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sushanta/Documents/Illinois/CS498 Data Visualization/HW2/"/>
    </mc:Choice>
  </mc:AlternateContent>
  <xr:revisionPtr revIDLastSave="0" documentId="13_ncr:1_{E2D9975D-512F-D949-984E-DAF5C1EC8F10}" xr6:coauthVersionLast="43" xr6:coauthVersionMax="43" xr10:uidLastSave="{00000000-0000-0000-0000-000000000000}"/>
  <bookViews>
    <workbookView xWindow="12220" yWindow="3700" windowWidth="28040" windowHeight="17440" activeTab="3" xr2:uid="{AD88A48E-A6DD-7A4C-832B-A184FBB07CBF}"/>
  </bookViews>
  <sheets>
    <sheet name="Population" sheetId="2" r:id="rId1"/>
    <sheet name="Life Expectancy" sheetId="1" r:id="rId2"/>
    <sheet name="Pop_Life" sheetId="3" r:id="rId3"/>
    <sheet name="Country_Pop_Life_Expectancy" sheetId="5" r:id="rId4"/>
    <sheet name="WDICountry" sheetId="6" r:id="rId5"/>
    <sheet name="Country" sheetId="7" r:id="rId6"/>
  </sheets>
  <definedNames>
    <definedName name="_xlnm._FilterDatabase" localSheetId="2" hidden="1">Pop_Life!$A$1:$F$15459</definedName>
    <definedName name="_xlnm._FilterDatabase" localSheetId="4" hidden="1">WDICountry!$A$1:$AD$269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3" i="5" l="1"/>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64" i="5"/>
  <c r="G3565" i="5"/>
  <c r="G3566" i="5"/>
  <c r="G3567" i="5"/>
  <c r="G3568" i="5"/>
  <c r="G3569" i="5"/>
  <c r="G3570" i="5"/>
  <c r="G3571" i="5"/>
  <c r="G3572" i="5"/>
  <c r="G3573" i="5"/>
  <c r="G3574" i="5"/>
  <c r="G3575" i="5"/>
  <c r="G3576" i="5"/>
  <c r="G3577" i="5"/>
  <c r="G3578" i="5"/>
  <c r="G3579" i="5"/>
  <c r="G3580" i="5"/>
  <c r="G3581" i="5"/>
  <c r="G3582" i="5"/>
  <c r="G3583" i="5"/>
  <c r="G3584" i="5"/>
  <c r="G3585" i="5"/>
  <c r="G3586" i="5"/>
  <c r="G3587" i="5"/>
  <c r="G3588" i="5"/>
  <c r="G3589" i="5"/>
  <c r="G3590" i="5"/>
  <c r="G3591" i="5"/>
  <c r="G3592" i="5"/>
  <c r="G3593" i="5"/>
  <c r="G3594" i="5"/>
  <c r="G3595" i="5"/>
  <c r="G3596" i="5"/>
  <c r="G3597" i="5"/>
  <c r="G3598" i="5"/>
  <c r="G3599" i="5"/>
  <c r="G3600" i="5"/>
  <c r="G3601" i="5"/>
  <c r="G3602" i="5"/>
  <c r="G3603" i="5"/>
  <c r="G3604" i="5"/>
  <c r="G3605" i="5"/>
  <c r="G3606" i="5"/>
  <c r="G3607" i="5"/>
  <c r="G3608" i="5"/>
  <c r="G3609" i="5"/>
  <c r="G3610" i="5"/>
  <c r="G3611" i="5"/>
  <c r="G3612" i="5"/>
  <c r="G3613" i="5"/>
  <c r="G3614" i="5"/>
  <c r="G3615" i="5"/>
  <c r="G3616" i="5"/>
  <c r="G3617" i="5"/>
  <c r="G3618" i="5"/>
  <c r="G3619" i="5"/>
  <c r="G3620" i="5"/>
  <c r="G3621" i="5"/>
  <c r="G3622" i="5"/>
  <c r="G3623" i="5"/>
  <c r="G3624" i="5"/>
  <c r="G3625" i="5"/>
  <c r="G3626" i="5"/>
  <c r="G3627" i="5"/>
  <c r="G3628" i="5"/>
  <c r="G3629" i="5"/>
  <c r="G3630" i="5"/>
  <c r="G3631" i="5"/>
  <c r="G3632" i="5"/>
  <c r="G3633" i="5"/>
  <c r="G3634" i="5"/>
  <c r="G3635" i="5"/>
  <c r="G3636" i="5"/>
  <c r="G3637" i="5"/>
  <c r="G3638" i="5"/>
  <c r="G3639" i="5"/>
  <c r="G3640" i="5"/>
  <c r="G3641" i="5"/>
  <c r="G3642" i="5"/>
  <c r="G3643" i="5"/>
  <c r="G3644" i="5"/>
  <c r="G3645" i="5"/>
  <c r="G3646" i="5"/>
  <c r="G3647" i="5"/>
  <c r="G3648" i="5"/>
  <c r="G3649" i="5"/>
  <c r="G3650" i="5"/>
  <c r="G3651" i="5"/>
  <c r="G3652" i="5"/>
  <c r="G3653" i="5"/>
  <c r="G3654" i="5"/>
  <c r="G3655" i="5"/>
  <c r="G3656" i="5"/>
  <c r="G3657" i="5"/>
  <c r="G3658" i="5"/>
  <c r="G3659" i="5"/>
  <c r="G3660" i="5"/>
  <c r="G3661" i="5"/>
  <c r="G3662" i="5"/>
  <c r="G3663" i="5"/>
  <c r="G3664" i="5"/>
  <c r="G3665" i="5"/>
  <c r="G3666" i="5"/>
  <c r="G3667" i="5"/>
  <c r="G3668" i="5"/>
  <c r="G3669" i="5"/>
  <c r="G3670" i="5"/>
  <c r="G3671" i="5"/>
  <c r="G3672" i="5"/>
  <c r="G3673" i="5"/>
  <c r="G3674" i="5"/>
  <c r="G3675" i="5"/>
  <c r="G3676" i="5"/>
  <c r="G3677" i="5"/>
  <c r="G3678" i="5"/>
  <c r="G3679" i="5"/>
  <c r="G3680" i="5"/>
  <c r="G3681" i="5"/>
  <c r="G3682" i="5"/>
  <c r="G3683" i="5"/>
  <c r="G3684" i="5"/>
  <c r="G3685" i="5"/>
  <c r="G3686" i="5"/>
  <c r="G3687" i="5"/>
  <c r="G3688" i="5"/>
  <c r="G3689" i="5"/>
  <c r="G3690" i="5"/>
  <c r="G3691" i="5"/>
  <c r="G3692" i="5"/>
  <c r="G3693" i="5"/>
  <c r="G3694" i="5"/>
  <c r="G3695" i="5"/>
  <c r="G3696" i="5"/>
  <c r="G3697" i="5"/>
  <c r="G3698" i="5"/>
  <c r="G3699" i="5"/>
  <c r="G3700" i="5"/>
  <c r="G3701" i="5"/>
  <c r="G3702" i="5"/>
  <c r="G3703" i="5"/>
  <c r="G3704" i="5"/>
  <c r="G3705" i="5"/>
  <c r="G3706" i="5"/>
  <c r="G3707" i="5"/>
  <c r="G3708" i="5"/>
  <c r="G3709" i="5"/>
  <c r="G3710" i="5"/>
  <c r="G3711" i="5"/>
  <c r="G3712" i="5"/>
  <c r="G3713" i="5"/>
  <c r="G3714" i="5"/>
  <c r="G3715" i="5"/>
  <c r="G3716" i="5"/>
  <c r="G3717" i="5"/>
  <c r="G3718" i="5"/>
  <c r="G3719" i="5"/>
  <c r="G3720" i="5"/>
  <c r="G3721" i="5"/>
  <c r="G3722" i="5"/>
  <c r="G3723" i="5"/>
  <c r="G3724" i="5"/>
  <c r="G3725" i="5"/>
  <c r="G3726" i="5"/>
  <c r="G3727" i="5"/>
  <c r="G3728" i="5"/>
  <c r="G3729" i="5"/>
  <c r="G3730" i="5"/>
  <c r="G3731" i="5"/>
  <c r="G3732" i="5"/>
  <c r="G3733" i="5"/>
  <c r="G3734" i="5"/>
  <c r="G3735" i="5"/>
  <c r="G3736" i="5"/>
  <c r="G3737" i="5"/>
  <c r="G3738" i="5"/>
  <c r="G3739" i="5"/>
  <c r="G3740" i="5"/>
  <c r="G3741" i="5"/>
  <c r="G3742" i="5"/>
  <c r="G3743" i="5"/>
  <c r="G3744" i="5"/>
  <c r="G3745" i="5"/>
  <c r="G3746" i="5"/>
  <c r="G3747" i="5"/>
  <c r="G3748" i="5"/>
  <c r="G3749" i="5"/>
  <c r="G3750" i="5"/>
  <c r="G3751" i="5"/>
  <c r="G3752" i="5"/>
  <c r="G3753" i="5"/>
  <c r="G3754" i="5"/>
  <c r="G3755" i="5"/>
  <c r="G3756" i="5"/>
  <c r="G3757" i="5"/>
  <c r="G3758" i="5"/>
  <c r="G3759" i="5"/>
  <c r="G3760" i="5"/>
  <c r="G3761" i="5"/>
  <c r="G3762" i="5"/>
  <c r="G3763" i="5"/>
  <c r="G3764" i="5"/>
  <c r="G3765" i="5"/>
  <c r="G3766" i="5"/>
  <c r="G3767" i="5"/>
  <c r="G3768" i="5"/>
  <c r="G3769" i="5"/>
  <c r="G3770" i="5"/>
  <c r="G3771" i="5"/>
  <c r="G3772" i="5"/>
  <c r="G3773" i="5"/>
  <c r="G3774" i="5"/>
  <c r="G3775" i="5"/>
  <c r="G3776" i="5"/>
  <c r="G3777" i="5"/>
  <c r="G3778" i="5"/>
  <c r="G3779" i="5"/>
  <c r="G3780" i="5"/>
  <c r="G3781" i="5"/>
  <c r="G3782" i="5"/>
  <c r="G3783" i="5"/>
  <c r="G3784" i="5"/>
  <c r="G3785" i="5"/>
  <c r="G3786" i="5"/>
  <c r="G3787" i="5"/>
  <c r="G3788" i="5"/>
  <c r="G3789" i="5"/>
  <c r="G3790" i="5"/>
  <c r="G3791" i="5"/>
  <c r="G3792" i="5"/>
  <c r="G3793" i="5"/>
  <c r="G3794" i="5"/>
  <c r="G3795" i="5"/>
  <c r="G3796" i="5"/>
  <c r="G3797" i="5"/>
  <c r="G3798" i="5"/>
  <c r="G3799" i="5"/>
  <c r="G3800" i="5"/>
  <c r="G3801" i="5"/>
  <c r="G3802" i="5"/>
  <c r="G3803" i="5"/>
  <c r="G3804" i="5"/>
  <c r="G3805" i="5"/>
  <c r="G3806" i="5"/>
  <c r="G3807" i="5"/>
  <c r="G3808" i="5"/>
  <c r="G3809" i="5"/>
  <c r="G3810" i="5"/>
  <c r="G3811" i="5"/>
  <c r="G3812" i="5"/>
  <c r="G3813" i="5"/>
  <c r="G3814" i="5"/>
  <c r="G3815" i="5"/>
  <c r="G3816" i="5"/>
  <c r="G3817" i="5"/>
  <c r="G3818" i="5"/>
  <c r="G3819" i="5"/>
  <c r="G3820" i="5"/>
  <c r="G3821" i="5"/>
  <c r="G3822" i="5"/>
  <c r="G3823" i="5"/>
  <c r="G3824" i="5"/>
  <c r="G3825" i="5"/>
  <c r="G3826" i="5"/>
  <c r="G3827" i="5"/>
  <c r="G3828" i="5"/>
  <c r="G3829" i="5"/>
  <c r="G3830" i="5"/>
  <c r="G3831" i="5"/>
  <c r="G3832" i="5"/>
  <c r="G3833" i="5"/>
  <c r="G3834" i="5"/>
  <c r="G3835" i="5"/>
  <c r="G3836" i="5"/>
  <c r="G3837" i="5"/>
  <c r="G3838" i="5"/>
  <c r="G3839" i="5"/>
  <c r="G3840" i="5"/>
  <c r="G3841" i="5"/>
  <c r="G3842" i="5"/>
  <c r="G3843" i="5"/>
  <c r="G3844" i="5"/>
  <c r="G3845" i="5"/>
  <c r="G3846" i="5"/>
  <c r="G3847" i="5"/>
  <c r="G3848" i="5"/>
  <c r="G3849" i="5"/>
  <c r="G3850" i="5"/>
  <c r="G3851" i="5"/>
  <c r="G3852" i="5"/>
  <c r="G3853" i="5"/>
  <c r="G3854" i="5"/>
  <c r="G3855" i="5"/>
  <c r="G3856" i="5"/>
  <c r="G3857" i="5"/>
  <c r="G3858" i="5"/>
  <c r="G3859" i="5"/>
  <c r="G3860" i="5"/>
  <c r="G3861" i="5"/>
  <c r="G3862" i="5"/>
  <c r="G3863" i="5"/>
  <c r="G3864" i="5"/>
  <c r="G3865" i="5"/>
  <c r="G3866" i="5"/>
  <c r="G3867" i="5"/>
  <c r="G3868" i="5"/>
  <c r="G3869" i="5"/>
  <c r="G3870" i="5"/>
  <c r="G3871" i="5"/>
  <c r="G3872" i="5"/>
  <c r="G3873" i="5"/>
  <c r="G3874" i="5"/>
  <c r="G3875" i="5"/>
  <c r="G3876" i="5"/>
  <c r="G3877" i="5"/>
  <c r="G3878" i="5"/>
  <c r="G3879" i="5"/>
  <c r="G3880" i="5"/>
  <c r="G3881" i="5"/>
  <c r="G3882" i="5"/>
  <c r="G3883" i="5"/>
  <c r="G3884" i="5"/>
  <c r="G3885" i="5"/>
  <c r="G3886" i="5"/>
  <c r="G3887" i="5"/>
  <c r="G3888" i="5"/>
  <c r="G3889" i="5"/>
  <c r="G3890" i="5"/>
  <c r="G3891" i="5"/>
  <c r="G3892" i="5"/>
  <c r="G3893" i="5"/>
  <c r="G3894" i="5"/>
  <c r="G3895" i="5"/>
  <c r="G3896" i="5"/>
  <c r="G3897" i="5"/>
  <c r="G3898" i="5"/>
  <c r="G3899" i="5"/>
  <c r="G3900" i="5"/>
  <c r="G3901" i="5"/>
  <c r="G3902" i="5"/>
  <c r="G3903" i="5"/>
  <c r="G3904" i="5"/>
  <c r="G3905" i="5"/>
  <c r="G3906" i="5"/>
  <c r="G3907" i="5"/>
  <c r="G3908" i="5"/>
  <c r="G3909" i="5"/>
  <c r="G3910" i="5"/>
  <c r="G3911" i="5"/>
  <c r="G3912" i="5"/>
  <c r="G3913" i="5"/>
  <c r="G3914" i="5"/>
  <c r="G3915" i="5"/>
  <c r="G3916" i="5"/>
  <c r="G3917" i="5"/>
  <c r="G3918" i="5"/>
  <c r="G3919" i="5"/>
  <c r="G3920" i="5"/>
  <c r="G3921" i="5"/>
  <c r="G3922" i="5"/>
  <c r="G3923" i="5"/>
  <c r="G3924" i="5"/>
  <c r="G3925" i="5"/>
  <c r="G3926" i="5"/>
  <c r="G3927" i="5"/>
  <c r="G3928" i="5"/>
  <c r="G3929" i="5"/>
  <c r="G3930" i="5"/>
  <c r="G3931" i="5"/>
  <c r="G3932" i="5"/>
  <c r="G3933" i="5"/>
  <c r="G3934" i="5"/>
  <c r="G3935" i="5"/>
  <c r="G3936" i="5"/>
  <c r="G3937" i="5"/>
  <c r="G3938" i="5"/>
  <c r="G3939" i="5"/>
  <c r="G3940" i="5"/>
  <c r="G3941" i="5"/>
  <c r="G3942" i="5"/>
  <c r="G3943" i="5"/>
  <c r="G3944" i="5"/>
  <c r="G3945" i="5"/>
  <c r="G3946" i="5"/>
  <c r="G3947" i="5"/>
  <c r="G3948" i="5"/>
  <c r="G3949" i="5"/>
  <c r="G3950" i="5"/>
  <c r="G3951" i="5"/>
  <c r="G3952" i="5"/>
  <c r="G3953" i="5"/>
  <c r="G3954" i="5"/>
  <c r="G3955" i="5"/>
  <c r="G3956" i="5"/>
  <c r="G3957" i="5"/>
  <c r="G3958" i="5"/>
  <c r="G3959" i="5"/>
  <c r="G3960" i="5"/>
  <c r="G3961" i="5"/>
  <c r="G3962" i="5"/>
  <c r="G3963" i="5"/>
  <c r="G3964" i="5"/>
  <c r="G3965" i="5"/>
  <c r="G3966" i="5"/>
  <c r="G3967" i="5"/>
  <c r="G3968" i="5"/>
  <c r="G3969" i="5"/>
  <c r="G3970" i="5"/>
  <c r="G3971" i="5"/>
  <c r="G3972" i="5"/>
  <c r="G3973" i="5"/>
  <c r="G3974" i="5"/>
  <c r="G3975" i="5"/>
  <c r="G3976" i="5"/>
  <c r="G3977" i="5"/>
  <c r="G3978" i="5"/>
  <c r="G3979" i="5"/>
  <c r="G3980" i="5"/>
  <c r="G3981" i="5"/>
  <c r="G3982" i="5"/>
  <c r="G3983" i="5"/>
  <c r="G3984" i="5"/>
  <c r="G3985" i="5"/>
  <c r="G3986" i="5"/>
  <c r="G3987" i="5"/>
  <c r="G3988" i="5"/>
  <c r="G3989" i="5"/>
  <c r="G3990" i="5"/>
  <c r="G3991" i="5"/>
  <c r="G3992" i="5"/>
  <c r="G3993" i="5"/>
  <c r="G3994" i="5"/>
  <c r="G3995" i="5"/>
  <c r="G3996" i="5"/>
  <c r="G3997" i="5"/>
  <c r="G3998" i="5"/>
  <c r="G3999" i="5"/>
  <c r="G4000" i="5"/>
  <c r="G4001" i="5"/>
  <c r="G4002" i="5"/>
  <c r="G4003" i="5"/>
  <c r="G4004" i="5"/>
  <c r="G4005" i="5"/>
  <c r="G4006" i="5"/>
  <c r="G4007" i="5"/>
  <c r="G4008" i="5"/>
  <c r="G4009" i="5"/>
  <c r="G4010" i="5"/>
  <c r="G4011" i="5"/>
  <c r="G4012" i="5"/>
  <c r="G4013" i="5"/>
  <c r="G4014" i="5"/>
  <c r="G4015" i="5"/>
  <c r="G4016" i="5"/>
  <c r="G4017" i="5"/>
  <c r="G4018" i="5"/>
  <c r="G4019" i="5"/>
  <c r="G4020" i="5"/>
  <c r="G4021" i="5"/>
  <c r="G4022" i="5"/>
  <c r="G4023" i="5"/>
  <c r="G4024" i="5"/>
  <c r="G4025" i="5"/>
  <c r="G4026" i="5"/>
  <c r="G4027" i="5"/>
  <c r="G4028" i="5"/>
  <c r="G4029" i="5"/>
  <c r="G4030" i="5"/>
  <c r="G4031" i="5"/>
  <c r="G4032" i="5"/>
  <c r="G4033" i="5"/>
  <c r="G4034" i="5"/>
  <c r="G4035" i="5"/>
  <c r="G4036" i="5"/>
  <c r="G4037" i="5"/>
  <c r="G4038" i="5"/>
  <c r="G4039" i="5"/>
  <c r="G4040" i="5"/>
  <c r="G4041" i="5"/>
  <c r="G4042" i="5"/>
  <c r="G4043" i="5"/>
  <c r="G4044" i="5"/>
  <c r="G4045" i="5"/>
  <c r="G4046" i="5"/>
  <c r="G4047" i="5"/>
  <c r="G4048" i="5"/>
  <c r="G4049" i="5"/>
  <c r="G4050" i="5"/>
  <c r="G4051" i="5"/>
  <c r="G4052" i="5"/>
  <c r="G4053" i="5"/>
  <c r="G4054" i="5"/>
  <c r="G4055" i="5"/>
  <c r="G4056" i="5"/>
  <c r="G4057" i="5"/>
  <c r="G4058" i="5"/>
  <c r="G4059" i="5"/>
  <c r="G4060" i="5"/>
  <c r="G4061" i="5"/>
  <c r="G4062" i="5"/>
  <c r="G4063" i="5"/>
  <c r="G4064" i="5"/>
  <c r="G4065" i="5"/>
  <c r="G4066" i="5"/>
  <c r="G4067" i="5"/>
  <c r="G4068" i="5"/>
  <c r="G4069" i="5"/>
  <c r="G4070" i="5"/>
  <c r="G4071" i="5"/>
  <c r="G4072" i="5"/>
  <c r="G4073" i="5"/>
  <c r="G4074" i="5"/>
  <c r="G4075" i="5"/>
  <c r="G4076" i="5"/>
  <c r="G4077" i="5"/>
  <c r="G4078" i="5"/>
  <c r="G4079" i="5"/>
  <c r="G4080" i="5"/>
  <c r="G4081" i="5"/>
  <c r="G4082" i="5"/>
  <c r="G4083" i="5"/>
  <c r="G4084" i="5"/>
  <c r="G4085" i="5"/>
  <c r="G4086" i="5"/>
  <c r="G4087" i="5"/>
  <c r="G4088" i="5"/>
  <c r="G4089" i="5"/>
  <c r="G4090" i="5"/>
  <c r="G4091" i="5"/>
  <c r="G4092" i="5"/>
  <c r="G4093" i="5"/>
  <c r="G4094" i="5"/>
  <c r="G4095" i="5"/>
  <c r="G4096" i="5"/>
  <c r="G4097" i="5"/>
  <c r="G4098" i="5"/>
  <c r="G4099" i="5"/>
  <c r="G4100" i="5"/>
  <c r="G4101" i="5"/>
  <c r="G4102" i="5"/>
  <c r="G4103" i="5"/>
  <c r="G4104" i="5"/>
  <c r="G4105" i="5"/>
  <c r="G4106" i="5"/>
  <c r="G4107" i="5"/>
  <c r="G4108" i="5"/>
  <c r="G4109" i="5"/>
  <c r="G4110" i="5"/>
  <c r="G4111" i="5"/>
  <c r="G4112" i="5"/>
  <c r="G4113" i="5"/>
  <c r="G4114" i="5"/>
  <c r="G4115" i="5"/>
  <c r="G4116" i="5"/>
  <c r="G4117" i="5"/>
  <c r="G4118" i="5"/>
  <c r="G4119" i="5"/>
  <c r="G4120" i="5"/>
  <c r="G4121" i="5"/>
  <c r="G4122" i="5"/>
  <c r="G4123" i="5"/>
  <c r="G4124" i="5"/>
  <c r="G4125" i="5"/>
  <c r="G4126" i="5"/>
  <c r="G4127" i="5"/>
  <c r="G4128" i="5"/>
  <c r="G4129" i="5"/>
  <c r="G4130" i="5"/>
  <c r="G4131" i="5"/>
  <c r="G4132" i="5"/>
  <c r="G4133" i="5"/>
  <c r="G4134" i="5"/>
  <c r="G4135" i="5"/>
  <c r="G4136" i="5"/>
  <c r="G4137" i="5"/>
  <c r="G4138" i="5"/>
  <c r="G4139" i="5"/>
  <c r="G4140" i="5"/>
  <c r="G4141" i="5"/>
  <c r="G4142" i="5"/>
  <c r="G4143" i="5"/>
  <c r="G4144" i="5"/>
  <c r="G4145" i="5"/>
  <c r="G4146" i="5"/>
  <c r="G4147" i="5"/>
  <c r="G4148" i="5"/>
  <c r="G4149" i="5"/>
  <c r="G4150" i="5"/>
  <c r="G4151" i="5"/>
  <c r="G4152" i="5"/>
  <c r="G4153" i="5"/>
  <c r="G4154" i="5"/>
  <c r="G4155" i="5"/>
  <c r="G4156" i="5"/>
  <c r="G4157" i="5"/>
  <c r="G4158" i="5"/>
  <c r="G4159" i="5"/>
  <c r="G4160" i="5"/>
  <c r="G4161" i="5"/>
  <c r="G4162" i="5"/>
  <c r="G4163" i="5"/>
  <c r="G4164" i="5"/>
  <c r="G4165" i="5"/>
  <c r="G4166" i="5"/>
  <c r="G4167" i="5"/>
  <c r="G4168" i="5"/>
  <c r="G4169" i="5"/>
  <c r="G4170" i="5"/>
  <c r="G4171" i="5"/>
  <c r="G4172" i="5"/>
  <c r="G4173" i="5"/>
  <c r="G4174" i="5"/>
  <c r="G4175" i="5"/>
  <c r="G4176" i="5"/>
  <c r="G4177" i="5"/>
  <c r="G4178" i="5"/>
  <c r="G4179" i="5"/>
  <c r="G4180" i="5"/>
  <c r="G4181" i="5"/>
  <c r="G4182" i="5"/>
  <c r="G4183" i="5"/>
  <c r="G4184" i="5"/>
  <c r="G4185" i="5"/>
  <c r="G4186" i="5"/>
  <c r="G4187" i="5"/>
  <c r="G4188" i="5"/>
  <c r="G4189" i="5"/>
  <c r="G4190" i="5"/>
  <c r="G4191" i="5"/>
  <c r="G4192" i="5"/>
  <c r="G4193" i="5"/>
  <c r="G4194" i="5"/>
  <c r="G4195" i="5"/>
  <c r="G4196" i="5"/>
  <c r="G4197" i="5"/>
  <c r="G4198" i="5"/>
  <c r="G4199" i="5"/>
  <c r="G4200" i="5"/>
  <c r="G4201" i="5"/>
  <c r="G4202" i="5"/>
  <c r="G4203" i="5"/>
  <c r="G4204" i="5"/>
  <c r="G4205" i="5"/>
  <c r="G4206" i="5"/>
  <c r="G4207" i="5"/>
  <c r="G4208" i="5"/>
  <c r="G4209" i="5"/>
  <c r="G4210" i="5"/>
  <c r="G4211" i="5"/>
  <c r="G4212" i="5"/>
  <c r="G4213" i="5"/>
  <c r="G4214" i="5"/>
  <c r="G4215" i="5"/>
  <c r="G4216" i="5"/>
  <c r="G4217" i="5"/>
  <c r="G4218" i="5"/>
  <c r="G4219" i="5"/>
  <c r="G4220" i="5"/>
  <c r="G4221" i="5"/>
  <c r="G4222" i="5"/>
  <c r="G4223" i="5"/>
  <c r="G4224" i="5"/>
  <c r="G4225" i="5"/>
  <c r="G4226" i="5"/>
  <c r="G4227" i="5"/>
  <c r="G4228" i="5"/>
  <c r="G4229" i="5"/>
  <c r="G4230" i="5"/>
  <c r="G4231" i="5"/>
  <c r="G4232" i="5"/>
  <c r="G4233" i="5"/>
  <c r="G4234" i="5"/>
  <c r="G4235" i="5"/>
  <c r="G4236" i="5"/>
  <c r="G4237" i="5"/>
  <c r="G4238" i="5"/>
  <c r="G4239" i="5"/>
  <c r="G4240" i="5"/>
  <c r="G4241" i="5"/>
  <c r="G4242" i="5"/>
  <c r="G4243" i="5"/>
  <c r="G4244" i="5"/>
  <c r="G4245" i="5"/>
  <c r="G4246" i="5"/>
  <c r="G4247" i="5"/>
  <c r="G4248" i="5"/>
  <c r="G4249" i="5"/>
  <c r="G4250" i="5"/>
  <c r="G4251" i="5"/>
  <c r="G4252" i="5"/>
  <c r="G4253" i="5"/>
  <c r="G4254" i="5"/>
  <c r="G4255" i="5"/>
  <c r="G4256" i="5"/>
  <c r="G4257" i="5"/>
  <c r="G4258" i="5"/>
  <c r="G4259" i="5"/>
  <c r="G4260" i="5"/>
  <c r="G4261" i="5"/>
  <c r="G4262" i="5"/>
  <c r="G4263" i="5"/>
  <c r="G4264" i="5"/>
  <c r="G4265" i="5"/>
  <c r="G4266" i="5"/>
  <c r="G4267" i="5"/>
  <c r="G4268" i="5"/>
  <c r="G4269" i="5"/>
  <c r="G4270" i="5"/>
  <c r="G4271" i="5"/>
  <c r="G4272" i="5"/>
  <c r="G4273" i="5"/>
  <c r="G4274" i="5"/>
  <c r="G4275" i="5"/>
  <c r="G4276" i="5"/>
  <c r="G4277" i="5"/>
  <c r="G4278" i="5"/>
  <c r="G4279" i="5"/>
  <c r="G4280" i="5"/>
  <c r="G4281" i="5"/>
  <c r="G4282" i="5"/>
  <c r="G4283" i="5"/>
  <c r="G4284" i="5"/>
  <c r="G4285" i="5"/>
  <c r="G4286" i="5"/>
  <c r="G4287" i="5"/>
  <c r="G4288" i="5"/>
  <c r="G4289" i="5"/>
  <c r="G4290" i="5"/>
  <c r="G4291" i="5"/>
  <c r="G4292" i="5"/>
  <c r="G4293" i="5"/>
  <c r="G4294" i="5"/>
  <c r="G4295" i="5"/>
  <c r="G4296" i="5"/>
  <c r="G4297" i="5"/>
  <c r="G4298" i="5"/>
  <c r="G4299" i="5"/>
  <c r="G4300" i="5"/>
  <c r="G4301" i="5"/>
  <c r="G4302" i="5"/>
  <c r="G4303" i="5"/>
  <c r="G4304" i="5"/>
  <c r="G4305" i="5"/>
  <c r="G4306" i="5"/>
  <c r="G4307" i="5"/>
  <c r="G4308" i="5"/>
  <c r="G4309" i="5"/>
  <c r="G4310" i="5"/>
  <c r="G4311" i="5"/>
  <c r="G4312" i="5"/>
  <c r="G4313" i="5"/>
  <c r="G4314" i="5"/>
  <c r="G4315" i="5"/>
  <c r="G4316" i="5"/>
  <c r="G4317" i="5"/>
  <c r="G4318" i="5"/>
  <c r="G4319" i="5"/>
  <c r="G4320" i="5"/>
  <c r="G4321" i="5"/>
  <c r="G4322" i="5"/>
  <c r="G4323" i="5"/>
  <c r="G4324" i="5"/>
  <c r="G4325" i="5"/>
  <c r="G4326" i="5"/>
  <c r="G4327" i="5"/>
  <c r="G4328" i="5"/>
  <c r="G4329" i="5"/>
  <c r="G4330" i="5"/>
  <c r="G4331" i="5"/>
  <c r="G4332" i="5"/>
  <c r="G4333" i="5"/>
  <c r="G4334" i="5"/>
  <c r="G4335" i="5"/>
  <c r="G4336" i="5"/>
  <c r="G4337" i="5"/>
  <c r="G4338" i="5"/>
  <c r="G4339" i="5"/>
  <c r="G4340" i="5"/>
  <c r="G4341" i="5"/>
  <c r="G4342" i="5"/>
  <c r="G4343" i="5"/>
  <c r="G4344" i="5"/>
  <c r="G4345" i="5"/>
  <c r="G4346" i="5"/>
  <c r="G4347" i="5"/>
  <c r="G4348" i="5"/>
  <c r="G4349" i="5"/>
  <c r="G4350" i="5"/>
  <c r="G4351" i="5"/>
  <c r="G4352" i="5"/>
  <c r="G4353" i="5"/>
  <c r="G4354" i="5"/>
  <c r="G4355" i="5"/>
  <c r="G4356" i="5"/>
  <c r="G4357" i="5"/>
  <c r="G4358" i="5"/>
  <c r="G4359" i="5"/>
  <c r="G4360" i="5"/>
  <c r="G4361" i="5"/>
  <c r="G4362" i="5"/>
  <c r="G4363" i="5"/>
  <c r="G4364" i="5"/>
  <c r="G4365" i="5"/>
  <c r="G4366" i="5"/>
  <c r="G4367" i="5"/>
  <c r="G4368" i="5"/>
  <c r="G4369" i="5"/>
  <c r="G4370" i="5"/>
  <c r="G4371" i="5"/>
  <c r="G4372" i="5"/>
  <c r="G4373" i="5"/>
  <c r="G4374" i="5"/>
  <c r="G4375" i="5"/>
  <c r="G4376" i="5"/>
  <c r="G4377" i="5"/>
  <c r="G4378" i="5"/>
  <c r="G4379" i="5"/>
  <c r="G4380" i="5"/>
  <c r="G4381" i="5"/>
  <c r="G4382" i="5"/>
  <c r="G4383" i="5"/>
  <c r="G4384" i="5"/>
  <c r="G4385" i="5"/>
  <c r="G4386" i="5"/>
  <c r="G4387" i="5"/>
  <c r="G4388" i="5"/>
  <c r="G4389" i="5"/>
  <c r="G4390" i="5"/>
  <c r="G4391" i="5"/>
  <c r="G4392" i="5"/>
  <c r="G4393" i="5"/>
  <c r="G4394" i="5"/>
  <c r="G4395" i="5"/>
  <c r="G4396" i="5"/>
  <c r="G4397" i="5"/>
  <c r="G4398" i="5"/>
  <c r="G4399" i="5"/>
  <c r="G4400" i="5"/>
  <c r="G4401" i="5"/>
  <c r="G4402" i="5"/>
  <c r="G4403" i="5"/>
  <c r="G4404" i="5"/>
  <c r="G4405" i="5"/>
  <c r="G4406" i="5"/>
  <c r="G4407" i="5"/>
  <c r="G4408" i="5"/>
  <c r="G4409" i="5"/>
  <c r="G4410" i="5"/>
  <c r="G4411" i="5"/>
  <c r="G4412" i="5"/>
  <c r="G4413" i="5"/>
  <c r="G4414" i="5"/>
  <c r="G4415" i="5"/>
  <c r="G4416" i="5"/>
  <c r="G4417" i="5"/>
  <c r="G4418" i="5"/>
  <c r="G4419" i="5"/>
  <c r="G4420" i="5"/>
  <c r="G4421" i="5"/>
  <c r="G4422" i="5"/>
  <c r="G4423" i="5"/>
  <c r="G4424" i="5"/>
  <c r="G4425" i="5"/>
  <c r="G4426" i="5"/>
  <c r="G4427" i="5"/>
  <c r="G4428" i="5"/>
  <c r="G4429" i="5"/>
  <c r="G4430" i="5"/>
  <c r="G4431" i="5"/>
  <c r="G4432" i="5"/>
  <c r="G4433" i="5"/>
  <c r="G4434" i="5"/>
  <c r="G4435" i="5"/>
  <c r="G4436" i="5"/>
  <c r="G4437" i="5"/>
  <c r="G4438" i="5"/>
  <c r="G4439" i="5"/>
  <c r="G4440" i="5"/>
  <c r="G4441" i="5"/>
  <c r="G4442" i="5"/>
  <c r="G4443" i="5"/>
  <c r="G4444" i="5"/>
  <c r="G4445" i="5"/>
  <c r="G4446" i="5"/>
  <c r="G4447" i="5"/>
  <c r="G4448" i="5"/>
  <c r="G4449" i="5"/>
  <c r="G4450" i="5"/>
  <c r="G4451" i="5"/>
  <c r="G4452" i="5"/>
  <c r="G4453" i="5"/>
  <c r="G4454" i="5"/>
  <c r="G4455" i="5"/>
  <c r="G4456" i="5"/>
  <c r="G4457" i="5"/>
  <c r="G4458" i="5"/>
  <c r="G4459" i="5"/>
  <c r="G4460" i="5"/>
  <c r="G4461" i="5"/>
  <c r="G4462" i="5"/>
  <c r="G4463" i="5"/>
  <c r="G4464" i="5"/>
  <c r="G4465" i="5"/>
  <c r="G4466" i="5"/>
  <c r="G4467" i="5"/>
  <c r="G4468" i="5"/>
  <c r="G4469" i="5"/>
  <c r="G4470" i="5"/>
  <c r="G4471" i="5"/>
  <c r="G4472" i="5"/>
  <c r="G4473" i="5"/>
  <c r="G4474" i="5"/>
  <c r="G4475" i="5"/>
  <c r="G4476" i="5"/>
  <c r="G4477" i="5"/>
  <c r="G4478" i="5"/>
  <c r="G4479" i="5"/>
  <c r="G4480" i="5"/>
  <c r="G4481" i="5"/>
  <c r="G4482" i="5"/>
  <c r="G4483" i="5"/>
  <c r="G4484" i="5"/>
  <c r="G4485" i="5"/>
  <c r="G4486" i="5"/>
  <c r="G4487" i="5"/>
  <c r="G4488" i="5"/>
  <c r="G4489" i="5"/>
  <c r="G4490" i="5"/>
  <c r="G4491" i="5"/>
  <c r="G4492" i="5"/>
  <c r="G4493" i="5"/>
  <c r="G4494" i="5"/>
  <c r="G4495" i="5"/>
  <c r="G4496" i="5"/>
  <c r="G4497" i="5"/>
  <c r="G4498" i="5"/>
  <c r="G4499" i="5"/>
  <c r="G4500" i="5"/>
  <c r="G4501" i="5"/>
  <c r="G4502" i="5"/>
  <c r="G4503" i="5"/>
  <c r="G4504" i="5"/>
  <c r="G4505" i="5"/>
  <c r="G4506" i="5"/>
  <c r="G4507" i="5"/>
  <c r="G4508" i="5"/>
  <c r="G4509" i="5"/>
  <c r="G4510" i="5"/>
  <c r="G4511" i="5"/>
  <c r="G4512" i="5"/>
  <c r="G4513" i="5"/>
  <c r="G4514" i="5"/>
  <c r="G4515" i="5"/>
  <c r="G4516" i="5"/>
  <c r="G4517" i="5"/>
  <c r="G4518" i="5"/>
  <c r="G4519" i="5"/>
  <c r="G4520" i="5"/>
  <c r="G4521" i="5"/>
  <c r="G4522" i="5"/>
  <c r="G4523" i="5"/>
  <c r="G4524" i="5"/>
  <c r="G4525" i="5"/>
  <c r="G4526" i="5"/>
  <c r="G4527" i="5"/>
  <c r="G4528" i="5"/>
  <c r="G4529" i="5"/>
  <c r="G4530" i="5"/>
  <c r="G4531" i="5"/>
  <c r="G4532" i="5"/>
  <c r="G4533" i="5"/>
  <c r="G4534" i="5"/>
  <c r="G4535" i="5"/>
  <c r="G4536" i="5"/>
  <c r="G4537" i="5"/>
  <c r="G4538" i="5"/>
  <c r="G4539" i="5"/>
  <c r="G4540" i="5"/>
  <c r="G4541" i="5"/>
  <c r="G4542" i="5"/>
  <c r="G4543" i="5"/>
  <c r="G4544" i="5"/>
  <c r="G4545" i="5"/>
  <c r="G4546" i="5"/>
  <c r="G4547" i="5"/>
  <c r="G4548" i="5"/>
  <c r="G4549" i="5"/>
  <c r="G4550" i="5"/>
  <c r="G4551" i="5"/>
  <c r="G4552" i="5"/>
  <c r="G4553" i="5"/>
  <c r="G4554" i="5"/>
  <c r="G4555" i="5"/>
  <c r="G4556" i="5"/>
  <c r="G4557" i="5"/>
  <c r="G4558" i="5"/>
  <c r="G4559" i="5"/>
  <c r="G4560" i="5"/>
  <c r="G4561" i="5"/>
  <c r="G4562" i="5"/>
  <c r="G4563" i="5"/>
  <c r="G4564" i="5"/>
  <c r="G4565" i="5"/>
  <c r="G4566" i="5"/>
  <c r="G4567" i="5"/>
  <c r="G4568" i="5"/>
  <c r="G4569" i="5"/>
  <c r="G4570" i="5"/>
  <c r="G4571" i="5"/>
  <c r="G4572" i="5"/>
  <c r="G4573" i="5"/>
  <c r="G4574" i="5"/>
  <c r="G4575" i="5"/>
  <c r="G4576" i="5"/>
  <c r="G4577" i="5"/>
  <c r="G4578" i="5"/>
  <c r="G4579" i="5"/>
  <c r="G4580" i="5"/>
  <c r="G4581" i="5"/>
  <c r="G4582" i="5"/>
  <c r="G4583" i="5"/>
  <c r="G4584" i="5"/>
  <c r="G4585" i="5"/>
  <c r="G4586" i="5"/>
  <c r="G4587" i="5"/>
  <c r="G4588" i="5"/>
  <c r="G4589" i="5"/>
  <c r="G4590" i="5"/>
  <c r="G4591" i="5"/>
  <c r="G4592" i="5"/>
  <c r="G4593" i="5"/>
  <c r="G4594" i="5"/>
  <c r="G4595" i="5"/>
  <c r="G4596" i="5"/>
  <c r="G4597" i="5"/>
  <c r="G4598" i="5"/>
  <c r="G4599" i="5"/>
  <c r="G4600" i="5"/>
  <c r="G4601" i="5"/>
  <c r="G4602" i="5"/>
  <c r="G4603" i="5"/>
  <c r="G4604" i="5"/>
  <c r="G4605" i="5"/>
  <c r="G4606" i="5"/>
  <c r="G4607" i="5"/>
  <c r="G4608" i="5"/>
  <c r="G4609" i="5"/>
  <c r="G4610" i="5"/>
  <c r="G4611" i="5"/>
  <c r="G4612" i="5"/>
  <c r="G4613" i="5"/>
  <c r="G4614" i="5"/>
  <c r="G4615" i="5"/>
  <c r="G4616" i="5"/>
  <c r="G4617" i="5"/>
  <c r="G4618" i="5"/>
  <c r="G4619" i="5"/>
  <c r="G4620" i="5"/>
  <c r="G4621" i="5"/>
  <c r="G4622" i="5"/>
  <c r="G4623" i="5"/>
  <c r="G4624" i="5"/>
  <c r="G4625" i="5"/>
  <c r="G4626" i="5"/>
  <c r="G4627" i="5"/>
  <c r="G4628" i="5"/>
  <c r="G4629" i="5"/>
  <c r="G4630" i="5"/>
  <c r="G4631" i="5"/>
  <c r="G4632" i="5"/>
  <c r="G4633" i="5"/>
  <c r="G4634" i="5"/>
  <c r="G4635" i="5"/>
  <c r="G4636" i="5"/>
  <c r="G4637" i="5"/>
  <c r="G4638" i="5"/>
  <c r="G4639" i="5"/>
  <c r="G4640" i="5"/>
  <c r="G4641" i="5"/>
  <c r="G4642" i="5"/>
  <c r="G4643" i="5"/>
  <c r="G4644" i="5"/>
  <c r="G4645" i="5"/>
  <c r="G4646" i="5"/>
  <c r="G4647" i="5"/>
  <c r="G4648" i="5"/>
  <c r="G4649" i="5"/>
  <c r="G4650" i="5"/>
  <c r="G4651" i="5"/>
  <c r="G4652" i="5"/>
  <c r="G4653" i="5"/>
  <c r="G4654" i="5"/>
  <c r="G4655" i="5"/>
  <c r="G4656" i="5"/>
  <c r="G4657" i="5"/>
  <c r="G4658" i="5"/>
  <c r="G4659" i="5"/>
  <c r="G4660" i="5"/>
  <c r="G4661" i="5"/>
  <c r="G4662" i="5"/>
  <c r="G4663" i="5"/>
  <c r="G4664" i="5"/>
  <c r="G4665" i="5"/>
  <c r="G4666" i="5"/>
  <c r="G4667" i="5"/>
  <c r="G4668" i="5"/>
  <c r="G4669" i="5"/>
  <c r="G4670" i="5"/>
  <c r="G4671" i="5"/>
  <c r="G4672" i="5"/>
  <c r="G4673" i="5"/>
  <c r="G4674" i="5"/>
  <c r="G4675" i="5"/>
  <c r="G4676" i="5"/>
  <c r="G4677" i="5"/>
  <c r="G4678" i="5"/>
  <c r="G4679" i="5"/>
  <c r="G4680" i="5"/>
  <c r="G4681" i="5"/>
  <c r="G4682" i="5"/>
  <c r="G4683" i="5"/>
  <c r="G4684" i="5"/>
  <c r="G4685" i="5"/>
  <c r="G4686" i="5"/>
  <c r="G4687" i="5"/>
  <c r="G4688" i="5"/>
  <c r="G4689" i="5"/>
  <c r="G4690" i="5"/>
  <c r="G4691" i="5"/>
  <c r="G4692" i="5"/>
  <c r="G4693" i="5"/>
  <c r="G4694" i="5"/>
  <c r="G4695" i="5"/>
  <c r="G4696" i="5"/>
  <c r="G4697" i="5"/>
  <c r="G4698" i="5"/>
  <c r="G4699" i="5"/>
  <c r="G4700" i="5"/>
  <c r="G4701" i="5"/>
  <c r="G4702" i="5"/>
  <c r="G4703" i="5"/>
  <c r="G4704" i="5"/>
  <c r="G4705" i="5"/>
  <c r="G4706" i="5"/>
  <c r="G4707" i="5"/>
  <c r="G4708" i="5"/>
  <c r="G4709" i="5"/>
  <c r="G4710" i="5"/>
  <c r="G4711" i="5"/>
  <c r="G4712" i="5"/>
  <c r="G4713" i="5"/>
  <c r="G4714" i="5"/>
  <c r="G4715" i="5"/>
  <c r="G4716" i="5"/>
  <c r="G4717" i="5"/>
  <c r="G4718" i="5"/>
  <c r="G4719" i="5"/>
  <c r="G4720" i="5"/>
  <c r="G4721" i="5"/>
  <c r="G4722" i="5"/>
  <c r="G4723" i="5"/>
  <c r="G4724" i="5"/>
  <c r="G4725" i="5"/>
  <c r="G4726" i="5"/>
  <c r="G4727" i="5"/>
  <c r="G4728" i="5"/>
  <c r="G4729" i="5"/>
  <c r="G4730" i="5"/>
  <c r="G4731" i="5"/>
  <c r="G4732" i="5"/>
  <c r="G4733" i="5"/>
  <c r="G4734" i="5"/>
  <c r="G4735" i="5"/>
  <c r="G4736" i="5"/>
  <c r="G4737" i="5"/>
  <c r="G4738" i="5"/>
  <c r="G4739" i="5"/>
  <c r="G4740" i="5"/>
  <c r="G4741" i="5"/>
  <c r="G4742" i="5"/>
  <c r="G4743" i="5"/>
  <c r="G4744" i="5"/>
  <c r="G4745" i="5"/>
  <c r="G4746" i="5"/>
  <c r="G4747" i="5"/>
  <c r="G4748" i="5"/>
  <c r="G4749" i="5"/>
  <c r="G4750" i="5"/>
  <c r="G4751" i="5"/>
  <c r="G4752" i="5"/>
  <c r="G4753" i="5"/>
  <c r="G4754" i="5"/>
  <c r="G4755" i="5"/>
  <c r="G4756" i="5"/>
  <c r="G4757" i="5"/>
  <c r="G4758" i="5"/>
  <c r="G4759" i="5"/>
  <c r="G4760" i="5"/>
  <c r="G4761" i="5"/>
  <c r="G4762" i="5"/>
  <c r="G4763" i="5"/>
  <c r="G4764" i="5"/>
  <c r="G4765" i="5"/>
  <c r="G4766" i="5"/>
  <c r="G4767" i="5"/>
  <c r="G4768" i="5"/>
  <c r="G4769" i="5"/>
  <c r="G4770" i="5"/>
  <c r="G4771" i="5"/>
  <c r="G4772" i="5"/>
  <c r="G4773" i="5"/>
  <c r="G4774" i="5"/>
  <c r="G4775" i="5"/>
  <c r="G4776" i="5"/>
  <c r="G4777" i="5"/>
  <c r="G4778" i="5"/>
  <c r="G4779" i="5"/>
  <c r="G4780" i="5"/>
  <c r="G4781" i="5"/>
  <c r="G4782" i="5"/>
  <c r="G4783" i="5"/>
  <c r="G4784" i="5"/>
  <c r="G4785" i="5"/>
  <c r="G4786" i="5"/>
  <c r="G4787" i="5"/>
  <c r="G4788" i="5"/>
  <c r="G4789" i="5"/>
  <c r="G4790" i="5"/>
  <c r="G4791" i="5"/>
  <c r="G4792" i="5"/>
  <c r="G4793" i="5"/>
  <c r="G4794" i="5"/>
  <c r="G4795" i="5"/>
  <c r="G4796" i="5"/>
  <c r="G4797" i="5"/>
  <c r="G4798" i="5"/>
  <c r="G4799" i="5"/>
  <c r="G4800" i="5"/>
  <c r="G4801" i="5"/>
  <c r="G4802" i="5"/>
  <c r="G4803" i="5"/>
  <c r="G4804" i="5"/>
  <c r="G4805" i="5"/>
  <c r="G4806" i="5"/>
  <c r="G4807" i="5"/>
  <c r="G4808" i="5"/>
  <c r="G4809" i="5"/>
  <c r="G4810" i="5"/>
  <c r="G4811" i="5"/>
  <c r="G4812" i="5"/>
  <c r="G4813" i="5"/>
  <c r="G4814" i="5"/>
  <c r="G4815" i="5"/>
  <c r="G4816" i="5"/>
  <c r="G4817" i="5"/>
  <c r="G4818" i="5"/>
  <c r="G4819" i="5"/>
  <c r="G4820" i="5"/>
  <c r="G4821" i="5"/>
  <c r="G4822" i="5"/>
  <c r="G4823" i="5"/>
  <c r="G4824" i="5"/>
  <c r="G4825" i="5"/>
  <c r="G4826" i="5"/>
  <c r="G4827" i="5"/>
  <c r="G4828" i="5"/>
  <c r="G4829" i="5"/>
  <c r="G4830" i="5"/>
  <c r="G4831" i="5"/>
  <c r="G4832" i="5"/>
  <c r="G4833" i="5"/>
  <c r="G4834" i="5"/>
  <c r="G4835" i="5"/>
  <c r="G4836" i="5"/>
  <c r="G4837" i="5"/>
  <c r="G4838" i="5"/>
  <c r="G4839" i="5"/>
  <c r="G4840" i="5"/>
  <c r="G4841" i="5"/>
  <c r="G4842" i="5"/>
  <c r="G4843" i="5"/>
  <c r="G4844" i="5"/>
  <c r="G4845" i="5"/>
  <c r="G4846" i="5"/>
  <c r="G4847" i="5"/>
  <c r="G4848" i="5"/>
  <c r="G4849" i="5"/>
  <c r="G4850" i="5"/>
  <c r="G4851" i="5"/>
  <c r="G4852" i="5"/>
  <c r="G4853" i="5"/>
  <c r="G4854" i="5"/>
  <c r="G4855" i="5"/>
  <c r="G4856" i="5"/>
  <c r="G4857" i="5"/>
  <c r="G4858" i="5"/>
  <c r="G4859" i="5"/>
  <c r="G4860" i="5"/>
  <c r="G4861" i="5"/>
  <c r="G4862" i="5"/>
  <c r="G4863" i="5"/>
  <c r="G4864" i="5"/>
  <c r="G4865" i="5"/>
  <c r="G4866" i="5"/>
  <c r="G4867" i="5"/>
  <c r="G4868" i="5"/>
  <c r="G4869" i="5"/>
  <c r="G4870" i="5"/>
  <c r="G4871" i="5"/>
  <c r="G4872" i="5"/>
  <c r="G4873" i="5"/>
  <c r="G4874" i="5"/>
  <c r="G4875" i="5"/>
  <c r="G4876" i="5"/>
  <c r="G4877" i="5"/>
  <c r="G4878" i="5"/>
  <c r="G4879" i="5"/>
  <c r="G4880" i="5"/>
  <c r="G4881" i="5"/>
  <c r="G4882" i="5"/>
  <c r="G4883" i="5"/>
  <c r="G4884" i="5"/>
  <c r="G4885" i="5"/>
  <c r="G4886" i="5"/>
  <c r="G4887" i="5"/>
  <c r="G4888" i="5"/>
  <c r="G4889" i="5"/>
  <c r="G4890" i="5"/>
  <c r="G4891" i="5"/>
  <c r="G4892" i="5"/>
  <c r="G4893" i="5"/>
  <c r="G4894" i="5"/>
  <c r="G4895" i="5"/>
  <c r="G4896" i="5"/>
  <c r="G4897" i="5"/>
  <c r="G4898" i="5"/>
  <c r="G4899" i="5"/>
  <c r="G4900" i="5"/>
  <c r="G4901" i="5"/>
  <c r="G4902" i="5"/>
  <c r="G4903" i="5"/>
  <c r="G4904" i="5"/>
  <c r="G4905" i="5"/>
  <c r="G4906" i="5"/>
  <c r="G4907" i="5"/>
  <c r="G4908" i="5"/>
  <c r="G4909" i="5"/>
  <c r="G4910" i="5"/>
  <c r="G4911" i="5"/>
  <c r="G4912" i="5"/>
  <c r="G4913" i="5"/>
  <c r="G4914" i="5"/>
  <c r="G4915" i="5"/>
  <c r="G4916" i="5"/>
  <c r="G4917" i="5"/>
  <c r="G4918" i="5"/>
  <c r="G4919" i="5"/>
  <c r="G4920" i="5"/>
  <c r="G4921" i="5"/>
  <c r="G4922" i="5"/>
  <c r="G4923" i="5"/>
  <c r="G4924" i="5"/>
  <c r="G4925" i="5"/>
  <c r="G4926" i="5"/>
  <c r="G4927" i="5"/>
  <c r="G4928" i="5"/>
  <c r="G4929" i="5"/>
  <c r="G4930" i="5"/>
  <c r="G4931" i="5"/>
  <c r="G4932" i="5"/>
  <c r="G4933" i="5"/>
  <c r="G4934" i="5"/>
  <c r="G4935" i="5"/>
  <c r="G4936" i="5"/>
  <c r="G4937" i="5"/>
  <c r="G4938" i="5"/>
  <c r="G4939" i="5"/>
  <c r="G4940" i="5"/>
  <c r="G4941" i="5"/>
  <c r="G4942" i="5"/>
  <c r="G4943" i="5"/>
  <c r="G4944" i="5"/>
  <c r="G4945" i="5"/>
  <c r="G4946" i="5"/>
  <c r="G4947" i="5"/>
  <c r="G4948" i="5"/>
  <c r="G4949" i="5"/>
  <c r="G4950" i="5"/>
  <c r="G4951" i="5"/>
  <c r="G4952" i="5"/>
  <c r="G4953" i="5"/>
  <c r="G4954" i="5"/>
  <c r="G4955" i="5"/>
  <c r="G4956" i="5"/>
  <c r="G4957" i="5"/>
  <c r="G4958" i="5"/>
  <c r="G4959" i="5"/>
  <c r="G4960" i="5"/>
  <c r="G4961" i="5"/>
  <c r="G4962" i="5"/>
  <c r="G4963" i="5"/>
  <c r="G4964" i="5"/>
  <c r="G4965" i="5"/>
  <c r="G4966" i="5"/>
  <c r="G4967" i="5"/>
  <c r="G4968" i="5"/>
  <c r="G4969" i="5"/>
  <c r="G4970" i="5"/>
  <c r="G4971" i="5"/>
  <c r="G4972" i="5"/>
  <c r="G4973" i="5"/>
  <c r="G4974" i="5"/>
  <c r="G4975" i="5"/>
  <c r="G4976" i="5"/>
  <c r="G4977" i="5"/>
  <c r="G4978" i="5"/>
  <c r="G4979" i="5"/>
  <c r="G4980" i="5"/>
  <c r="G4981" i="5"/>
  <c r="G4982" i="5"/>
  <c r="G4983" i="5"/>
  <c r="G4984" i="5"/>
  <c r="G4985" i="5"/>
  <c r="G4986" i="5"/>
  <c r="G4987" i="5"/>
  <c r="G4988" i="5"/>
  <c r="G4989" i="5"/>
  <c r="G4990" i="5"/>
  <c r="G4991" i="5"/>
  <c r="G4992" i="5"/>
  <c r="G4993" i="5"/>
  <c r="G4994" i="5"/>
  <c r="G4995" i="5"/>
  <c r="G4996" i="5"/>
  <c r="G4997" i="5"/>
  <c r="G4998" i="5"/>
  <c r="G4999" i="5"/>
  <c r="G5000" i="5"/>
  <c r="G5001" i="5"/>
  <c r="G5002" i="5"/>
  <c r="G5003" i="5"/>
  <c r="G5004" i="5"/>
  <c r="G5005" i="5"/>
  <c r="G5006" i="5"/>
  <c r="G5007" i="5"/>
  <c r="G5008" i="5"/>
  <c r="G5009" i="5"/>
  <c r="G5010" i="5"/>
  <c r="G5011" i="5"/>
  <c r="G5012" i="5"/>
  <c r="G5013" i="5"/>
  <c r="G5014" i="5"/>
  <c r="G5015" i="5"/>
  <c r="G5016" i="5"/>
  <c r="G5017" i="5"/>
  <c r="G5018" i="5"/>
  <c r="G5019" i="5"/>
  <c r="G5020" i="5"/>
  <c r="G5021" i="5"/>
  <c r="G5022" i="5"/>
  <c r="G5023" i="5"/>
  <c r="G5024" i="5"/>
  <c r="G5025" i="5"/>
  <c r="G5026" i="5"/>
  <c r="G5027" i="5"/>
  <c r="G5028" i="5"/>
  <c r="G5029" i="5"/>
  <c r="G5030" i="5"/>
  <c r="G5031" i="5"/>
  <c r="G5032" i="5"/>
  <c r="G5033" i="5"/>
  <c r="G5034" i="5"/>
  <c r="G5035" i="5"/>
  <c r="G5036" i="5"/>
  <c r="G5037" i="5"/>
  <c r="G5038" i="5"/>
  <c r="G5039" i="5"/>
  <c r="G5040" i="5"/>
  <c r="G5041" i="5"/>
  <c r="G5042" i="5"/>
  <c r="G5043" i="5"/>
  <c r="G5044" i="5"/>
  <c r="G5045" i="5"/>
  <c r="G5046" i="5"/>
  <c r="G5047" i="5"/>
  <c r="G5048" i="5"/>
  <c r="G5049" i="5"/>
  <c r="G5050" i="5"/>
  <c r="G5051" i="5"/>
  <c r="G5052" i="5"/>
  <c r="G5053" i="5"/>
  <c r="G5054" i="5"/>
  <c r="G5055" i="5"/>
  <c r="G5056" i="5"/>
  <c r="G5057" i="5"/>
  <c r="G5058" i="5"/>
  <c r="G5059" i="5"/>
  <c r="G5060" i="5"/>
  <c r="G5061" i="5"/>
  <c r="G5062" i="5"/>
  <c r="G5063" i="5"/>
  <c r="G5064" i="5"/>
  <c r="G5065" i="5"/>
  <c r="G5066" i="5"/>
  <c r="G5067" i="5"/>
  <c r="G5068" i="5"/>
  <c r="G5069" i="5"/>
  <c r="G5070" i="5"/>
  <c r="G5071" i="5"/>
  <c r="G5072" i="5"/>
  <c r="G5073" i="5"/>
  <c r="G5074" i="5"/>
  <c r="G5075" i="5"/>
  <c r="G5076" i="5"/>
  <c r="G5077" i="5"/>
  <c r="G5078" i="5"/>
  <c r="G5079" i="5"/>
  <c r="G5080" i="5"/>
  <c r="G5081" i="5"/>
  <c r="G5082" i="5"/>
  <c r="G5083" i="5"/>
  <c r="G5084" i="5"/>
  <c r="G5085" i="5"/>
  <c r="G5086" i="5"/>
  <c r="G5087" i="5"/>
  <c r="G5088" i="5"/>
  <c r="G5089" i="5"/>
  <c r="G5090" i="5"/>
  <c r="G5091" i="5"/>
  <c r="G5092" i="5"/>
  <c r="G5093" i="5"/>
  <c r="G5094" i="5"/>
  <c r="G5095" i="5"/>
  <c r="G5096" i="5"/>
  <c r="G5097" i="5"/>
  <c r="G5098" i="5"/>
  <c r="G5099" i="5"/>
  <c r="G5100" i="5"/>
  <c r="G5101" i="5"/>
  <c r="G5102" i="5"/>
  <c r="G5103" i="5"/>
  <c r="G5104" i="5"/>
  <c r="G5105" i="5"/>
  <c r="G5106" i="5"/>
  <c r="G5107" i="5"/>
  <c r="G5108" i="5"/>
  <c r="G5109" i="5"/>
  <c r="G5110" i="5"/>
  <c r="G5111" i="5"/>
  <c r="G5112" i="5"/>
  <c r="G5113" i="5"/>
  <c r="G5114" i="5"/>
  <c r="G5115" i="5"/>
  <c r="G5116" i="5"/>
  <c r="G5117" i="5"/>
  <c r="G5118" i="5"/>
  <c r="G5119" i="5"/>
  <c r="G5120" i="5"/>
  <c r="G5121" i="5"/>
  <c r="G5122" i="5"/>
  <c r="G5123" i="5"/>
  <c r="G5124" i="5"/>
  <c r="G5125" i="5"/>
  <c r="G5126" i="5"/>
  <c r="G5127" i="5"/>
  <c r="G5128" i="5"/>
  <c r="G5129" i="5"/>
  <c r="G5130" i="5"/>
  <c r="G5131" i="5"/>
  <c r="G5132" i="5"/>
  <c r="G5133" i="5"/>
  <c r="G5134" i="5"/>
  <c r="G5135" i="5"/>
  <c r="G5136" i="5"/>
  <c r="G5137" i="5"/>
  <c r="G5138" i="5"/>
  <c r="G5139" i="5"/>
  <c r="G5140" i="5"/>
  <c r="G5141" i="5"/>
  <c r="G5142" i="5"/>
  <c r="G5143" i="5"/>
  <c r="G5144" i="5"/>
  <c r="G5145" i="5"/>
  <c r="G5146" i="5"/>
  <c r="G5147" i="5"/>
  <c r="G5148" i="5"/>
  <c r="G5149" i="5"/>
  <c r="G5150" i="5"/>
  <c r="G5151" i="5"/>
  <c r="G5152" i="5"/>
  <c r="G5153" i="5"/>
  <c r="G5154" i="5"/>
  <c r="G5155" i="5"/>
  <c r="G5156" i="5"/>
  <c r="G5157" i="5"/>
  <c r="G5158" i="5"/>
  <c r="G5159" i="5"/>
  <c r="G5160" i="5"/>
  <c r="G5161" i="5"/>
  <c r="G5162" i="5"/>
  <c r="G5163" i="5"/>
  <c r="G5164" i="5"/>
  <c r="G5165" i="5"/>
  <c r="G5166" i="5"/>
  <c r="G5167" i="5"/>
  <c r="G5168" i="5"/>
  <c r="G5169" i="5"/>
  <c r="G5170" i="5"/>
  <c r="G5171" i="5"/>
  <c r="G5172" i="5"/>
  <c r="G5173" i="5"/>
  <c r="G5174" i="5"/>
  <c r="G5175" i="5"/>
  <c r="G5176" i="5"/>
  <c r="G5177" i="5"/>
  <c r="G5178" i="5"/>
  <c r="G5179" i="5"/>
  <c r="G5180" i="5"/>
  <c r="G5181" i="5"/>
  <c r="G5182" i="5"/>
  <c r="G5183" i="5"/>
  <c r="G5184" i="5"/>
  <c r="G5185" i="5"/>
  <c r="G5186" i="5"/>
  <c r="G5187" i="5"/>
  <c r="G5188" i="5"/>
  <c r="G5189" i="5"/>
  <c r="G5190" i="5"/>
  <c r="G5191" i="5"/>
  <c r="G5192" i="5"/>
  <c r="G5193" i="5"/>
  <c r="G5194" i="5"/>
  <c r="G5195" i="5"/>
  <c r="G5196" i="5"/>
  <c r="G5197" i="5"/>
  <c r="G5198" i="5"/>
  <c r="G5199" i="5"/>
  <c r="G5200" i="5"/>
  <c r="G5201" i="5"/>
  <c r="G5202" i="5"/>
  <c r="G5203" i="5"/>
  <c r="G5204" i="5"/>
  <c r="G5205" i="5"/>
  <c r="G5206" i="5"/>
  <c r="G5207" i="5"/>
  <c r="G5208" i="5"/>
  <c r="G5209" i="5"/>
  <c r="G5210" i="5"/>
  <c r="G5211" i="5"/>
  <c r="G5212" i="5"/>
  <c r="G5213" i="5"/>
  <c r="G5214" i="5"/>
  <c r="G5215" i="5"/>
  <c r="G5216" i="5"/>
  <c r="G5217" i="5"/>
  <c r="G5218" i="5"/>
  <c r="G5219" i="5"/>
  <c r="G5220" i="5"/>
  <c r="G5221" i="5"/>
  <c r="G5222" i="5"/>
  <c r="G5223" i="5"/>
  <c r="G5224" i="5"/>
  <c r="G5225" i="5"/>
  <c r="G5226" i="5"/>
  <c r="G5227" i="5"/>
  <c r="G5228" i="5"/>
  <c r="G5229" i="5"/>
  <c r="G5230" i="5"/>
  <c r="G5231" i="5"/>
  <c r="G5232" i="5"/>
  <c r="G5233" i="5"/>
  <c r="G5234" i="5"/>
  <c r="G5235" i="5"/>
  <c r="G5236" i="5"/>
  <c r="G5237" i="5"/>
  <c r="G5238" i="5"/>
  <c r="G5239" i="5"/>
  <c r="G5240" i="5"/>
  <c r="G5241" i="5"/>
  <c r="G5242" i="5"/>
  <c r="G5243" i="5"/>
  <c r="G5244" i="5"/>
  <c r="G5245" i="5"/>
  <c r="G5246" i="5"/>
  <c r="G5247" i="5"/>
  <c r="G5248" i="5"/>
  <c r="G5249" i="5"/>
  <c r="G5250" i="5"/>
  <c r="G5251" i="5"/>
  <c r="G5252" i="5"/>
  <c r="G5253" i="5"/>
  <c r="G5254" i="5"/>
  <c r="G5255" i="5"/>
  <c r="G5256" i="5"/>
  <c r="G5257" i="5"/>
  <c r="G5258" i="5"/>
  <c r="G5259" i="5"/>
  <c r="G5260" i="5"/>
  <c r="G5261" i="5"/>
  <c r="G5262" i="5"/>
  <c r="G5263" i="5"/>
  <c r="G5264" i="5"/>
  <c r="G5265" i="5"/>
  <c r="G5266" i="5"/>
  <c r="G5267" i="5"/>
  <c r="G5268" i="5"/>
  <c r="G5269" i="5"/>
  <c r="G5270" i="5"/>
  <c r="G5271" i="5"/>
  <c r="G5272" i="5"/>
  <c r="G5273" i="5"/>
  <c r="G5274" i="5"/>
  <c r="G5275" i="5"/>
  <c r="G5276" i="5"/>
  <c r="G5277" i="5"/>
  <c r="G5278" i="5"/>
  <c r="G5279" i="5"/>
  <c r="G5280" i="5"/>
  <c r="G5281" i="5"/>
  <c r="G5282" i="5"/>
  <c r="G5283" i="5"/>
  <c r="G5284" i="5"/>
  <c r="G5285" i="5"/>
  <c r="G5286" i="5"/>
  <c r="G5287" i="5"/>
  <c r="G5288" i="5"/>
  <c r="G5289" i="5"/>
  <c r="G5290" i="5"/>
  <c r="G5291" i="5"/>
  <c r="G5292" i="5"/>
  <c r="G5293" i="5"/>
  <c r="G5294" i="5"/>
  <c r="G5295" i="5"/>
  <c r="G5296" i="5"/>
  <c r="G5297" i="5"/>
  <c r="G5298" i="5"/>
  <c r="G5299" i="5"/>
  <c r="G5300" i="5"/>
  <c r="G5301" i="5"/>
  <c r="G5302" i="5"/>
  <c r="G5303" i="5"/>
  <c r="G5304" i="5"/>
  <c r="G5305" i="5"/>
  <c r="G5306" i="5"/>
  <c r="G5307" i="5"/>
  <c r="G5308" i="5"/>
  <c r="G5309" i="5"/>
  <c r="G5310" i="5"/>
  <c r="G5311" i="5"/>
  <c r="G5312" i="5"/>
  <c r="G5313" i="5"/>
  <c r="G5314" i="5"/>
  <c r="G5315" i="5"/>
  <c r="G5316" i="5"/>
  <c r="G5317" i="5"/>
  <c r="G5318" i="5"/>
  <c r="G5319" i="5"/>
  <c r="G5320" i="5"/>
  <c r="G5321" i="5"/>
  <c r="G5322" i="5"/>
  <c r="G5323" i="5"/>
  <c r="G5324" i="5"/>
  <c r="G5325" i="5"/>
  <c r="G5326" i="5"/>
  <c r="G5327" i="5"/>
  <c r="G5328" i="5"/>
  <c r="G5329" i="5"/>
  <c r="G5330" i="5"/>
  <c r="G5331" i="5"/>
  <c r="G5332" i="5"/>
  <c r="G5333" i="5"/>
  <c r="G5334" i="5"/>
  <c r="G5335" i="5"/>
  <c r="G5336" i="5"/>
  <c r="G5337" i="5"/>
  <c r="G5338" i="5"/>
  <c r="G5339" i="5"/>
  <c r="G5340" i="5"/>
  <c r="G5341" i="5"/>
  <c r="G5342" i="5"/>
  <c r="G5343" i="5"/>
  <c r="G5344" i="5"/>
  <c r="G5345" i="5"/>
  <c r="G5346" i="5"/>
  <c r="G5347" i="5"/>
  <c r="G5348" i="5"/>
  <c r="G5349" i="5"/>
  <c r="G5350" i="5"/>
  <c r="G5351" i="5"/>
  <c r="G5352" i="5"/>
  <c r="G5353" i="5"/>
  <c r="G5354" i="5"/>
  <c r="G5355" i="5"/>
  <c r="G5356" i="5"/>
  <c r="G5357" i="5"/>
  <c r="G5358" i="5"/>
  <c r="G5359" i="5"/>
  <c r="G5360" i="5"/>
  <c r="G5361" i="5"/>
  <c r="G5362" i="5"/>
  <c r="G5363" i="5"/>
  <c r="G5364" i="5"/>
  <c r="G5365" i="5"/>
  <c r="G5366" i="5"/>
  <c r="G5367" i="5"/>
  <c r="G5368" i="5"/>
  <c r="G5369" i="5"/>
  <c r="G5370" i="5"/>
  <c r="G5371" i="5"/>
  <c r="G5372" i="5"/>
  <c r="G5373" i="5"/>
  <c r="G5374" i="5"/>
  <c r="G5375" i="5"/>
  <c r="G5376" i="5"/>
  <c r="G5377" i="5"/>
  <c r="G5378" i="5"/>
  <c r="G5379" i="5"/>
  <c r="G5380" i="5"/>
  <c r="G5381" i="5"/>
  <c r="G5382" i="5"/>
  <c r="G5383" i="5"/>
  <c r="G5384" i="5"/>
  <c r="G5385" i="5"/>
  <c r="G5386" i="5"/>
  <c r="G5387" i="5"/>
  <c r="G5388" i="5"/>
  <c r="G5389" i="5"/>
  <c r="G5390" i="5"/>
  <c r="G5391" i="5"/>
  <c r="G5392" i="5"/>
  <c r="G5393" i="5"/>
  <c r="G5394" i="5"/>
  <c r="G5395" i="5"/>
  <c r="G5396" i="5"/>
  <c r="G5397" i="5"/>
  <c r="G5398" i="5"/>
  <c r="G5399" i="5"/>
  <c r="G5400" i="5"/>
  <c r="G5401" i="5"/>
  <c r="G5402" i="5"/>
  <c r="G5403" i="5"/>
  <c r="G5404" i="5"/>
  <c r="G5405" i="5"/>
  <c r="G5406" i="5"/>
  <c r="G5407" i="5"/>
  <c r="G5408" i="5"/>
  <c r="G5409" i="5"/>
  <c r="G5410" i="5"/>
  <c r="G5411" i="5"/>
  <c r="G5412" i="5"/>
  <c r="G5413" i="5"/>
  <c r="G5414" i="5"/>
  <c r="G5415" i="5"/>
  <c r="G5416" i="5"/>
  <c r="G5417" i="5"/>
  <c r="G5418" i="5"/>
  <c r="G5419" i="5"/>
  <c r="G5420" i="5"/>
  <c r="G5421" i="5"/>
  <c r="G5422" i="5"/>
  <c r="G5423" i="5"/>
  <c r="G5424" i="5"/>
  <c r="G5425" i="5"/>
  <c r="G5426" i="5"/>
  <c r="G5427" i="5"/>
  <c r="G5428" i="5"/>
  <c r="G5429" i="5"/>
  <c r="G5430" i="5"/>
  <c r="G5431" i="5"/>
  <c r="G5432" i="5"/>
  <c r="G5433" i="5"/>
  <c r="G5434" i="5"/>
  <c r="G5435" i="5"/>
  <c r="G5436" i="5"/>
  <c r="G5437" i="5"/>
  <c r="G5438" i="5"/>
  <c r="G5439" i="5"/>
  <c r="G5440" i="5"/>
  <c r="G5441" i="5"/>
  <c r="G5442" i="5"/>
  <c r="G5443" i="5"/>
  <c r="G5444" i="5"/>
  <c r="G5445" i="5"/>
  <c r="G5446" i="5"/>
  <c r="G5447" i="5"/>
  <c r="G5448" i="5"/>
  <c r="G5449" i="5"/>
  <c r="G5450" i="5"/>
  <c r="G5451" i="5"/>
  <c r="G5452" i="5"/>
  <c r="G5453" i="5"/>
  <c r="G5454" i="5"/>
  <c r="G5455" i="5"/>
  <c r="G5456" i="5"/>
  <c r="G5457" i="5"/>
  <c r="G5458" i="5"/>
  <c r="G5459" i="5"/>
  <c r="G5460" i="5"/>
  <c r="G5461" i="5"/>
  <c r="G5462" i="5"/>
  <c r="G5463" i="5"/>
  <c r="G5464" i="5"/>
  <c r="G5465" i="5"/>
  <c r="G5466" i="5"/>
  <c r="G5467" i="5"/>
  <c r="G5468" i="5"/>
  <c r="G5469" i="5"/>
  <c r="G5470" i="5"/>
  <c r="G5471" i="5"/>
  <c r="G5472" i="5"/>
  <c r="G5473" i="5"/>
  <c r="G5474" i="5"/>
  <c r="G5475" i="5"/>
  <c r="G5476" i="5"/>
  <c r="G5477" i="5"/>
  <c r="G5478" i="5"/>
  <c r="G5479" i="5"/>
  <c r="G5480" i="5"/>
  <c r="G5481" i="5"/>
  <c r="G5482" i="5"/>
  <c r="G5483" i="5"/>
  <c r="G5484" i="5"/>
  <c r="G5485" i="5"/>
  <c r="G5486" i="5"/>
  <c r="G5487" i="5"/>
  <c r="G5488" i="5"/>
  <c r="G5489" i="5"/>
  <c r="G5490" i="5"/>
  <c r="G5491" i="5"/>
  <c r="G5492" i="5"/>
  <c r="G5493" i="5"/>
  <c r="G5494" i="5"/>
  <c r="G5495" i="5"/>
  <c r="G5496" i="5"/>
  <c r="G5497" i="5"/>
  <c r="G5498" i="5"/>
  <c r="G5499" i="5"/>
  <c r="G5500" i="5"/>
  <c r="G5501" i="5"/>
  <c r="G5502" i="5"/>
  <c r="G5503" i="5"/>
  <c r="G5504" i="5"/>
  <c r="G5505" i="5"/>
  <c r="G5506" i="5"/>
  <c r="G5507" i="5"/>
  <c r="G5508" i="5"/>
  <c r="G5509" i="5"/>
  <c r="G5510" i="5"/>
  <c r="G5511" i="5"/>
  <c r="G5512" i="5"/>
  <c r="G5513" i="5"/>
  <c r="G5514" i="5"/>
  <c r="G5515" i="5"/>
  <c r="G5516" i="5"/>
  <c r="G5517" i="5"/>
  <c r="G5518" i="5"/>
  <c r="G5519" i="5"/>
  <c r="G5520" i="5"/>
  <c r="G5521" i="5"/>
  <c r="G5522" i="5"/>
  <c r="G5523" i="5"/>
  <c r="G5524" i="5"/>
  <c r="G5525" i="5"/>
  <c r="G5526" i="5"/>
  <c r="G5527" i="5"/>
  <c r="G5528" i="5"/>
  <c r="G5529" i="5"/>
  <c r="G5530" i="5"/>
  <c r="G5531" i="5"/>
  <c r="G5532" i="5"/>
  <c r="G5533" i="5"/>
  <c r="G5534" i="5"/>
  <c r="G5535" i="5"/>
  <c r="G5536" i="5"/>
  <c r="G5537" i="5"/>
  <c r="G5538" i="5"/>
  <c r="G5539" i="5"/>
  <c r="G5540" i="5"/>
  <c r="G5541" i="5"/>
  <c r="G5542" i="5"/>
  <c r="G5543" i="5"/>
  <c r="G5544" i="5"/>
  <c r="G5545" i="5"/>
  <c r="G5546" i="5"/>
  <c r="G5547" i="5"/>
  <c r="G5548" i="5"/>
  <c r="G5549" i="5"/>
  <c r="G5550" i="5"/>
  <c r="G5551" i="5"/>
  <c r="G5552" i="5"/>
  <c r="G5553" i="5"/>
  <c r="G5554" i="5"/>
  <c r="G5555" i="5"/>
  <c r="G5556" i="5"/>
  <c r="G5557" i="5"/>
  <c r="G5558" i="5"/>
  <c r="G5559" i="5"/>
  <c r="G5560" i="5"/>
  <c r="G5561" i="5"/>
  <c r="G5562" i="5"/>
  <c r="G5563" i="5"/>
  <c r="G5564" i="5"/>
  <c r="G5565" i="5"/>
  <c r="G5566" i="5"/>
  <c r="G5567" i="5"/>
  <c r="G5568" i="5"/>
  <c r="G5569" i="5"/>
  <c r="G5570" i="5"/>
  <c r="G5571" i="5"/>
  <c r="G5572" i="5"/>
  <c r="G5573" i="5"/>
  <c r="G5574" i="5"/>
  <c r="G5575" i="5"/>
  <c r="G5576" i="5"/>
  <c r="G5577" i="5"/>
  <c r="G5578" i="5"/>
  <c r="G5579" i="5"/>
  <c r="G5580" i="5"/>
  <c r="G5581" i="5"/>
  <c r="G5582" i="5"/>
  <c r="G5583" i="5"/>
  <c r="G5584" i="5"/>
  <c r="G5585" i="5"/>
  <c r="G5586" i="5"/>
  <c r="G5587" i="5"/>
  <c r="G5588" i="5"/>
  <c r="G5589" i="5"/>
  <c r="G5590" i="5"/>
  <c r="G5591" i="5"/>
  <c r="G5592" i="5"/>
  <c r="G5593" i="5"/>
  <c r="G5594" i="5"/>
  <c r="G5595" i="5"/>
  <c r="G5596" i="5"/>
  <c r="G5597" i="5"/>
  <c r="G5598" i="5"/>
  <c r="G5599" i="5"/>
  <c r="G5600" i="5"/>
  <c r="G5601" i="5"/>
  <c r="G5602" i="5"/>
  <c r="G5603" i="5"/>
  <c r="G5604" i="5"/>
  <c r="G5605" i="5"/>
  <c r="G5606" i="5"/>
  <c r="G5607" i="5"/>
  <c r="G5608" i="5"/>
  <c r="G5609" i="5"/>
  <c r="G5610" i="5"/>
  <c r="G5611" i="5"/>
  <c r="G5612" i="5"/>
  <c r="G5613" i="5"/>
  <c r="G5614" i="5"/>
  <c r="G5615" i="5"/>
  <c r="G5616" i="5"/>
  <c r="G5617" i="5"/>
  <c r="G5618" i="5"/>
  <c r="G5619" i="5"/>
  <c r="G5620" i="5"/>
  <c r="G5621" i="5"/>
  <c r="G5622" i="5"/>
  <c r="G5623" i="5"/>
  <c r="G5624" i="5"/>
  <c r="G5625" i="5"/>
  <c r="G5626" i="5"/>
  <c r="G5627" i="5"/>
  <c r="G5628" i="5"/>
  <c r="G5629" i="5"/>
  <c r="G5630" i="5"/>
  <c r="G5631" i="5"/>
  <c r="G5632" i="5"/>
  <c r="G5633" i="5"/>
  <c r="G5634" i="5"/>
  <c r="G5635" i="5"/>
  <c r="G5636" i="5"/>
  <c r="G5637" i="5"/>
  <c r="G5638" i="5"/>
  <c r="G5639" i="5"/>
  <c r="G5640" i="5"/>
  <c r="G5641" i="5"/>
  <c r="G5642" i="5"/>
  <c r="G5643" i="5"/>
  <c r="G5644" i="5"/>
  <c r="G5645" i="5"/>
  <c r="G5646" i="5"/>
  <c r="G5647" i="5"/>
  <c r="G5648" i="5"/>
  <c r="G5649" i="5"/>
  <c r="G5650" i="5"/>
  <c r="G5651" i="5"/>
  <c r="G5652" i="5"/>
  <c r="G5653" i="5"/>
  <c r="G5654" i="5"/>
  <c r="G5655" i="5"/>
  <c r="G5656" i="5"/>
  <c r="G5657" i="5"/>
  <c r="G5658" i="5"/>
  <c r="G5659" i="5"/>
  <c r="G5660" i="5"/>
  <c r="G5661" i="5"/>
  <c r="G5662" i="5"/>
  <c r="G5663" i="5"/>
  <c r="G5664" i="5"/>
  <c r="G5665" i="5"/>
  <c r="G5666" i="5"/>
  <c r="G5667" i="5"/>
  <c r="G5668" i="5"/>
  <c r="G5669" i="5"/>
  <c r="G5670" i="5"/>
  <c r="G5671" i="5"/>
  <c r="G5672" i="5"/>
  <c r="G5673" i="5"/>
  <c r="G5674" i="5"/>
  <c r="G5675" i="5"/>
  <c r="G5676" i="5"/>
  <c r="G5677" i="5"/>
  <c r="G5678" i="5"/>
  <c r="G5679" i="5"/>
  <c r="G5680" i="5"/>
  <c r="G5681" i="5"/>
  <c r="G5682" i="5"/>
  <c r="G5683" i="5"/>
  <c r="G5684" i="5"/>
  <c r="G5685" i="5"/>
  <c r="G5686" i="5"/>
  <c r="G5687" i="5"/>
  <c r="G5688" i="5"/>
  <c r="G5689" i="5"/>
  <c r="G5690" i="5"/>
  <c r="G5691" i="5"/>
  <c r="G5692" i="5"/>
  <c r="G5693" i="5"/>
  <c r="G5694" i="5"/>
  <c r="G5695" i="5"/>
  <c r="G5696" i="5"/>
  <c r="G5697" i="5"/>
  <c r="G5698" i="5"/>
  <c r="G5699" i="5"/>
  <c r="G5700" i="5"/>
  <c r="G5701" i="5"/>
  <c r="G5702" i="5"/>
  <c r="G5703" i="5"/>
  <c r="G5704" i="5"/>
  <c r="G5705" i="5"/>
  <c r="G5706" i="5"/>
  <c r="G5707" i="5"/>
  <c r="G5708" i="5"/>
  <c r="G5709" i="5"/>
  <c r="G5710" i="5"/>
  <c r="G5711" i="5"/>
  <c r="G5712" i="5"/>
  <c r="G5713" i="5"/>
  <c r="G5714" i="5"/>
  <c r="G5715" i="5"/>
  <c r="G5716" i="5"/>
  <c r="G5717" i="5"/>
  <c r="G5718" i="5"/>
  <c r="G5719" i="5"/>
  <c r="G5720" i="5"/>
  <c r="G5721" i="5"/>
  <c r="G5722" i="5"/>
  <c r="G5723" i="5"/>
  <c r="G5724" i="5"/>
  <c r="G5725" i="5"/>
  <c r="G5726" i="5"/>
  <c r="G5727" i="5"/>
  <c r="G5728" i="5"/>
  <c r="G5729" i="5"/>
  <c r="G5730" i="5"/>
  <c r="G5731" i="5"/>
  <c r="G5732" i="5"/>
  <c r="G5733" i="5"/>
  <c r="G5734" i="5"/>
  <c r="G5735" i="5"/>
  <c r="G5736" i="5"/>
  <c r="G5737" i="5"/>
  <c r="G5738" i="5"/>
  <c r="G5739" i="5"/>
  <c r="G5740" i="5"/>
  <c r="G5741" i="5"/>
  <c r="G5742" i="5"/>
  <c r="G5743" i="5"/>
  <c r="G5744" i="5"/>
  <c r="G5745" i="5"/>
  <c r="G5746" i="5"/>
  <c r="G5747" i="5"/>
  <c r="G5748" i="5"/>
  <c r="G5749" i="5"/>
  <c r="G5750" i="5"/>
  <c r="G5751" i="5"/>
  <c r="G5752" i="5"/>
  <c r="G5753" i="5"/>
  <c r="G5754" i="5"/>
  <c r="G5755" i="5"/>
  <c r="G5756" i="5"/>
  <c r="G5757" i="5"/>
  <c r="G5758" i="5"/>
  <c r="G5759" i="5"/>
  <c r="G5760" i="5"/>
  <c r="G5761" i="5"/>
  <c r="G5762" i="5"/>
  <c r="G5763" i="5"/>
  <c r="G5764" i="5"/>
  <c r="G5765" i="5"/>
  <c r="G5766" i="5"/>
  <c r="G5767" i="5"/>
  <c r="G5768" i="5"/>
  <c r="G5769" i="5"/>
  <c r="G5770" i="5"/>
  <c r="G5771" i="5"/>
  <c r="G5772" i="5"/>
  <c r="G5773" i="5"/>
  <c r="G5774" i="5"/>
  <c r="G5775" i="5"/>
  <c r="G5776" i="5"/>
  <c r="G5777" i="5"/>
  <c r="G5778" i="5"/>
  <c r="G5779" i="5"/>
  <c r="G5780" i="5"/>
  <c r="G5781" i="5"/>
  <c r="G5782" i="5"/>
  <c r="G5783" i="5"/>
  <c r="G5784" i="5"/>
  <c r="G5785" i="5"/>
  <c r="G5786" i="5"/>
  <c r="G5787" i="5"/>
  <c r="G5788" i="5"/>
  <c r="G5789" i="5"/>
  <c r="G5790" i="5"/>
  <c r="G5791" i="5"/>
  <c r="G5792" i="5"/>
  <c r="G5793" i="5"/>
  <c r="G5794" i="5"/>
  <c r="G5795" i="5"/>
  <c r="G5796" i="5"/>
  <c r="G5797" i="5"/>
  <c r="G5798" i="5"/>
  <c r="G5799" i="5"/>
  <c r="G5800" i="5"/>
  <c r="G5801" i="5"/>
  <c r="G5802" i="5"/>
  <c r="G5803" i="5"/>
  <c r="G5804" i="5"/>
  <c r="G5805" i="5"/>
  <c r="G5806" i="5"/>
  <c r="G5807" i="5"/>
  <c r="G5808" i="5"/>
  <c r="G5809" i="5"/>
  <c r="G5810" i="5"/>
  <c r="G5811" i="5"/>
  <c r="G5812" i="5"/>
  <c r="G5813" i="5"/>
  <c r="G5814" i="5"/>
  <c r="G5815" i="5"/>
  <c r="G5816" i="5"/>
  <c r="G5817" i="5"/>
  <c r="G5818" i="5"/>
  <c r="G5819" i="5"/>
  <c r="G5820" i="5"/>
  <c r="G5821" i="5"/>
  <c r="G5822" i="5"/>
  <c r="G5823" i="5"/>
  <c r="G5824" i="5"/>
  <c r="G5825" i="5"/>
  <c r="G5826" i="5"/>
  <c r="G5827" i="5"/>
  <c r="G5828" i="5"/>
  <c r="G5829" i="5"/>
  <c r="G5830" i="5"/>
  <c r="G5831" i="5"/>
  <c r="G5832" i="5"/>
  <c r="G5833" i="5"/>
  <c r="G5834" i="5"/>
  <c r="G5835" i="5"/>
  <c r="G5836" i="5"/>
  <c r="G5837" i="5"/>
  <c r="G5838" i="5"/>
  <c r="G5839" i="5"/>
  <c r="G5840" i="5"/>
  <c r="G5841" i="5"/>
  <c r="G5842" i="5"/>
  <c r="G5843" i="5"/>
  <c r="G5844" i="5"/>
  <c r="G5845" i="5"/>
  <c r="G5846" i="5"/>
  <c r="G5847" i="5"/>
  <c r="G5848" i="5"/>
  <c r="G5849" i="5"/>
  <c r="G5850" i="5"/>
  <c r="G5851" i="5"/>
  <c r="G5852" i="5"/>
  <c r="G5853" i="5"/>
  <c r="G5854" i="5"/>
  <c r="G5855" i="5"/>
  <c r="G5856" i="5"/>
  <c r="G5857" i="5"/>
  <c r="G5858" i="5"/>
  <c r="G5859" i="5"/>
  <c r="G5860" i="5"/>
  <c r="G5861" i="5"/>
  <c r="G5862" i="5"/>
  <c r="G5863" i="5"/>
  <c r="G5864" i="5"/>
  <c r="G5865" i="5"/>
  <c r="G5866" i="5"/>
  <c r="G5867" i="5"/>
  <c r="G5868" i="5"/>
  <c r="G5869" i="5"/>
  <c r="G5870" i="5"/>
  <c r="G5871" i="5"/>
  <c r="G5872" i="5"/>
  <c r="G5873" i="5"/>
  <c r="G5874" i="5"/>
  <c r="G5875" i="5"/>
  <c r="G5876" i="5"/>
  <c r="G5877" i="5"/>
  <c r="G5878" i="5"/>
  <c r="G5879" i="5"/>
  <c r="G5880" i="5"/>
  <c r="G5881" i="5"/>
  <c r="G5882" i="5"/>
  <c r="G5883" i="5"/>
  <c r="G5884" i="5"/>
  <c r="G5885" i="5"/>
  <c r="G5886" i="5"/>
  <c r="G5887" i="5"/>
  <c r="G5888" i="5"/>
  <c r="G5889" i="5"/>
  <c r="G5890" i="5"/>
  <c r="G5891" i="5"/>
  <c r="G5892" i="5"/>
  <c r="G5893" i="5"/>
  <c r="G5894" i="5"/>
  <c r="G5895" i="5"/>
  <c r="G5896" i="5"/>
  <c r="G5897" i="5"/>
  <c r="G5898" i="5"/>
  <c r="G5899" i="5"/>
  <c r="G5900" i="5"/>
  <c r="G5901" i="5"/>
  <c r="G5902" i="5"/>
  <c r="G5903" i="5"/>
  <c r="G5904" i="5"/>
  <c r="G5905" i="5"/>
  <c r="G5906" i="5"/>
  <c r="G5907" i="5"/>
  <c r="G5908" i="5"/>
  <c r="G5909" i="5"/>
  <c r="G5910" i="5"/>
  <c r="G5911" i="5"/>
  <c r="G5912" i="5"/>
  <c r="G5913" i="5"/>
  <c r="G5914" i="5"/>
  <c r="G5915" i="5"/>
  <c r="G5916" i="5"/>
  <c r="G5917" i="5"/>
  <c r="G5918" i="5"/>
  <c r="G5919" i="5"/>
  <c r="G5920" i="5"/>
  <c r="G5921" i="5"/>
  <c r="G5922" i="5"/>
  <c r="G5923" i="5"/>
  <c r="G5924" i="5"/>
  <c r="G5925" i="5"/>
  <c r="G5926" i="5"/>
  <c r="G5927" i="5"/>
  <c r="G5928" i="5"/>
  <c r="G5929" i="5"/>
  <c r="G5930" i="5"/>
  <c r="G5931" i="5"/>
  <c r="G5932" i="5"/>
  <c r="G5933" i="5"/>
  <c r="G5934" i="5"/>
  <c r="G5935" i="5"/>
  <c r="G5936" i="5"/>
  <c r="G5937" i="5"/>
  <c r="G5938" i="5"/>
  <c r="G5939" i="5"/>
  <c r="G5940" i="5"/>
  <c r="G5941" i="5"/>
  <c r="G5942" i="5"/>
  <c r="G5943" i="5"/>
  <c r="G5944" i="5"/>
  <c r="G5945" i="5"/>
  <c r="G5946" i="5"/>
  <c r="G5947" i="5"/>
  <c r="G5948" i="5"/>
  <c r="G5949" i="5"/>
  <c r="G5950" i="5"/>
  <c r="G5951" i="5"/>
  <c r="G5952" i="5"/>
  <c r="G5953" i="5"/>
  <c r="G5954" i="5"/>
  <c r="G5955" i="5"/>
  <c r="G5956" i="5"/>
  <c r="G5957" i="5"/>
  <c r="G5958" i="5"/>
  <c r="G5959" i="5"/>
  <c r="G5960" i="5"/>
  <c r="G5961" i="5"/>
  <c r="G5962" i="5"/>
  <c r="G5963" i="5"/>
  <c r="G5964" i="5"/>
  <c r="G5965" i="5"/>
  <c r="G5966" i="5"/>
  <c r="G5967" i="5"/>
  <c r="G5968" i="5"/>
  <c r="G5969" i="5"/>
  <c r="G5970" i="5"/>
  <c r="G5971" i="5"/>
  <c r="G5972" i="5"/>
  <c r="G5973" i="5"/>
  <c r="G5974" i="5"/>
  <c r="G5975" i="5"/>
  <c r="G5976" i="5"/>
  <c r="G5977" i="5"/>
  <c r="G5978" i="5"/>
  <c r="G5979" i="5"/>
  <c r="G5980" i="5"/>
  <c r="G5981" i="5"/>
  <c r="G5982" i="5"/>
  <c r="G5983" i="5"/>
  <c r="G5984" i="5"/>
  <c r="G5985" i="5"/>
  <c r="G5986" i="5"/>
  <c r="G5987" i="5"/>
  <c r="G5988" i="5"/>
  <c r="G5989" i="5"/>
  <c r="G5990" i="5"/>
  <c r="G5991" i="5"/>
  <c r="G5992" i="5"/>
  <c r="G5993" i="5"/>
  <c r="G5994" i="5"/>
  <c r="G5995" i="5"/>
  <c r="G5996" i="5"/>
  <c r="G5997" i="5"/>
  <c r="G5998" i="5"/>
  <c r="G5999" i="5"/>
  <c r="G6000" i="5"/>
  <c r="G6001" i="5"/>
  <c r="G6002" i="5"/>
  <c r="G6003" i="5"/>
  <c r="G6004" i="5"/>
  <c r="G6005" i="5"/>
  <c r="G6006" i="5"/>
  <c r="G6007" i="5"/>
  <c r="G6008" i="5"/>
  <c r="G6009" i="5"/>
  <c r="G6010" i="5"/>
  <c r="G6011" i="5"/>
  <c r="G6012" i="5"/>
  <c r="G6013" i="5"/>
  <c r="G6014" i="5"/>
  <c r="G6015" i="5"/>
  <c r="G6016" i="5"/>
  <c r="G6017" i="5"/>
  <c r="G6018" i="5"/>
  <c r="G6019" i="5"/>
  <c r="G6020" i="5"/>
  <c r="G6021" i="5"/>
  <c r="G6022" i="5"/>
  <c r="G6023" i="5"/>
  <c r="G6024" i="5"/>
  <c r="G6025" i="5"/>
  <c r="G6026" i="5"/>
  <c r="G6027" i="5"/>
  <c r="G6028" i="5"/>
  <c r="G6029" i="5"/>
  <c r="G6030" i="5"/>
  <c r="G6031" i="5"/>
  <c r="G6032" i="5"/>
  <c r="G6033" i="5"/>
  <c r="G6034" i="5"/>
  <c r="G6035" i="5"/>
  <c r="G6036" i="5"/>
  <c r="G6037" i="5"/>
  <c r="G6038" i="5"/>
  <c r="G6039" i="5"/>
  <c r="G6040" i="5"/>
  <c r="G6041" i="5"/>
  <c r="G6042" i="5"/>
  <c r="G6043" i="5"/>
  <c r="G6044" i="5"/>
  <c r="G6045" i="5"/>
  <c r="G6046" i="5"/>
  <c r="G6047" i="5"/>
  <c r="G6048" i="5"/>
  <c r="G6049" i="5"/>
  <c r="G6050" i="5"/>
  <c r="G6051" i="5"/>
  <c r="G6052" i="5"/>
  <c r="G6053" i="5"/>
  <c r="G6054" i="5"/>
  <c r="G6055" i="5"/>
  <c r="G6056" i="5"/>
  <c r="G6057" i="5"/>
  <c r="G6058" i="5"/>
  <c r="G6059" i="5"/>
  <c r="G6060" i="5"/>
  <c r="G6061" i="5"/>
  <c r="G6062" i="5"/>
  <c r="G6063" i="5"/>
  <c r="G6064" i="5"/>
  <c r="G6065" i="5"/>
  <c r="G6066" i="5"/>
  <c r="G6067" i="5"/>
  <c r="G6068" i="5"/>
  <c r="G6069" i="5"/>
  <c r="G6070" i="5"/>
  <c r="G6071" i="5"/>
  <c r="G6072" i="5"/>
  <c r="G6073" i="5"/>
  <c r="G6074" i="5"/>
  <c r="G6075" i="5"/>
  <c r="G6076" i="5"/>
  <c r="G6077" i="5"/>
  <c r="G6078" i="5"/>
  <c r="G6079" i="5"/>
  <c r="G6080" i="5"/>
  <c r="G6081" i="5"/>
  <c r="G6082" i="5"/>
  <c r="G6083" i="5"/>
  <c r="G6084" i="5"/>
  <c r="G6085" i="5"/>
  <c r="G6086" i="5"/>
  <c r="G6087" i="5"/>
  <c r="G6088" i="5"/>
  <c r="G6089" i="5"/>
  <c r="G6090" i="5"/>
  <c r="G6091" i="5"/>
  <c r="G6092" i="5"/>
  <c r="G6093" i="5"/>
  <c r="G6094" i="5"/>
  <c r="G6095" i="5"/>
  <c r="G6096" i="5"/>
  <c r="G6097" i="5"/>
  <c r="G6098" i="5"/>
  <c r="G6099" i="5"/>
  <c r="G6100" i="5"/>
  <c r="G6101" i="5"/>
  <c r="G6102" i="5"/>
  <c r="G6103" i="5"/>
  <c r="G6104" i="5"/>
  <c r="G6105" i="5"/>
  <c r="G6106" i="5"/>
  <c r="G6107" i="5"/>
  <c r="G6108" i="5"/>
  <c r="G6109" i="5"/>
  <c r="G6110" i="5"/>
  <c r="G6111" i="5"/>
  <c r="G6112" i="5"/>
  <c r="G6113" i="5"/>
  <c r="G6114" i="5"/>
  <c r="G6115" i="5"/>
  <c r="G6116" i="5"/>
  <c r="G6117" i="5"/>
  <c r="G6118" i="5"/>
  <c r="G6119" i="5"/>
  <c r="G6120" i="5"/>
  <c r="G6121" i="5"/>
  <c r="G6122" i="5"/>
  <c r="G6123" i="5"/>
  <c r="G6124" i="5"/>
  <c r="G6125" i="5"/>
  <c r="G6126" i="5"/>
  <c r="G6127" i="5"/>
  <c r="G6128" i="5"/>
  <c r="G6129" i="5"/>
  <c r="G6130" i="5"/>
  <c r="G6131" i="5"/>
  <c r="G6132" i="5"/>
  <c r="G6133" i="5"/>
  <c r="G6134" i="5"/>
  <c r="G6135" i="5"/>
  <c r="G6136" i="5"/>
  <c r="G6137" i="5"/>
  <c r="G6138" i="5"/>
  <c r="G6139" i="5"/>
  <c r="G6140" i="5"/>
  <c r="G6141" i="5"/>
  <c r="G6142" i="5"/>
  <c r="G6143" i="5"/>
  <c r="G6144" i="5"/>
  <c r="G6145" i="5"/>
  <c r="G6146" i="5"/>
  <c r="G6147" i="5"/>
  <c r="G6148" i="5"/>
  <c r="G6149" i="5"/>
  <c r="G6150" i="5"/>
  <c r="G6151" i="5"/>
  <c r="G6152" i="5"/>
  <c r="G6153" i="5"/>
  <c r="G6154" i="5"/>
  <c r="G6155" i="5"/>
  <c r="G6156" i="5"/>
  <c r="G6157" i="5"/>
  <c r="G6158" i="5"/>
  <c r="G6159" i="5"/>
  <c r="G6160" i="5"/>
  <c r="G6161" i="5"/>
  <c r="G6162" i="5"/>
  <c r="G6163" i="5"/>
  <c r="G6164" i="5"/>
  <c r="G6165" i="5"/>
  <c r="G6166" i="5"/>
  <c r="G6167" i="5"/>
  <c r="G6168" i="5"/>
  <c r="G6169" i="5"/>
  <c r="G6170" i="5"/>
  <c r="G6171" i="5"/>
  <c r="G6172" i="5"/>
  <c r="G6173" i="5"/>
  <c r="G6174" i="5"/>
  <c r="G6175" i="5"/>
  <c r="G6176" i="5"/>
  <c r="G6177" i="5"/>
  <c r="G6178" i="5"/>
  <c r="G6179" i="5"/>
  <c r="G6180" i="5"/>
  <c r="G6181" i="5"/>
  <c r="G6182" i="5"/>
  <c r="G6183" i="5"/>
  <c r="G6184" i="5"/>
  <c r="G6185" i="5"/>
  <c r="G6186" i="5"/>
  <c r="G6187" i="5"/>
  <c r="G6188" i="5"/>
  <c r="G6189" i="5"/>
  <c r="G6190" i="5"/>
  <c r="G6191" i="5"/>
  <c r="G6192" i="5"/>
  <c r="G6193" i="5"/>
  <c r="G6194" i="5"/>
  <c r="G6195" i="5"/>
  <c r="G6196" i="5"/>
  <c r="G6197" i="5"/>
  <c r="G6198" i="5"/>
  <c r="G6199" i="5"/>
  <c r="G6200" i="5"/>
  <c r="G6201" i="5"/>
  <c r="G6202" i="5"/>
  <c r="G6203" i="5"/>
  <c r="G6204" i="5"/>
  <c r="G6205" i="5"/>
  <c r="G6206" i="5"/>
  <c r="G6207" i="5"/>
  <c r="G6208" i="5"/>
  <c r="G6209" i="5"/>
  <c r="G6210" i="5"/>
  <c r="G6211" i="5"/>
  <c r="G6212" i="5"/>
  <c r="G6213" i="5"/>
  <c r="G6214" i="5"/>
  <c r="G6215" i="5"/>
  <c r="G6216" i="5"/>
  <c r="G6217" i="5"/>
  <c r="G6218" i="5"/>
  <c r="G6219" i="5"/>
  <c r="G6220" i="5"/>
  <c r="G6221" i="5"/>
  <c r="G6222" i="5"/>
  <c r="G6223" i="5"/>
  <c r="G6224" i="5"/>
  <c r="G6225" i="5"/>
  <c r="G6226" i="5"/>
  <c r="G6227" i="5"/>
  <c r="G6228" i="5"/>
  <c r="G6229" i="5"/>
  <c r="G6230" i="5"/>
  <c r="G6231" i="5"/>
  <c r="G6232" i="5"/>
  <c r="G6233" i="5"/>
  <c r="G6234" i="5"/>
  <c r="G6235" i="5"/>
  <c r="G6236" i="5"/>
  <c r="G6237" i="5"/>
  <c r="G6238" i="5"/>
  <c r="G6239" i="5"/>
  <c r="G6240" i="5"/>
  <c r="G6241" i="5"/>
  <c r="G6242" i="5"/>
  <c r="G6243" i="5"/>
  <c r="G6244" i="5"/>
  <c r="G6245" i="5"/>
  <c r="G6246" i="5"/>
  <c r="G6247" i="5"/>
  <c r="G6248" i="5"/>
  <c r="G6249" i="5"/>
  <c r="G6250" i="5"/>
  <c r="G6251" i="5"/>
  <c r="G6252" i="5"/>
  <c r="G6253" i="5"/>
  <c r="G6254" i="5"/>
  <c r="G6255" i="5"/>
  <c r="G6256" i="5"/>
  <c r="G6257" i="5"/>
  <c r="G6258" i="5"/>
  <c r="G6259" i="5"/>
  <c r="G6260" i="5"/>
  <c r="G6261" i="5"/>
  <c r="G6262" i="5"/>
  <c r="G6263" i="5"/>
  <c r="G6264" i="5"/>
  <c r="G6265" i="5"/>
  <c r="G6266" i="5"/>
  <c r="G6267" i="5"/>
  <c r="G6268" i="5"/>
  <c r="G6269" i="5"/>
  <c r="G6270" i="5"/>
  <c r="G6271" i="5"/>
  <c r="G6272" i="5"/>
  <c r="G6273" i="5"/>
  <c r="G6274" i="5"/>
  <c r="G6275" i="5"/>
  <c r="G6276" i="5"/>
  <c r="G6277" i="5"/>
  <c r="G6278" i="5"/>
  <c r="G6279" i="5"/>
  <c r="G6280" i="5"/>
  <c r="G6281" i="5"/>
  <c r="G6282" i="5"/>
  <c r="G6283" i="5"/>
  <c r="G6284" i="5"/>
  <c r="G6285" i="5"/>
  <c r="G6286" i="5"/>
  <c r="G6287" i="5"/>
  <c r="G6288" i="5"/>
  <c r="G6289" i="5"/>
  <c r="G6290" i="5"/>
  <c r="G6291" i="5"/>
  <c r="G6292" i="5"/>
  <c r="G6293" i="5"/>
  <c r="G6294" i="5"/>
  <c r="G6295" i="5"/>
  <c r="G6296" i="5"/>
  <c r="G6297" i="5"/>
  <c r="G6298" i="5"/>
  <c r="G6299" i="5"/>
  <c r="G6300" i="5"/>
  <c r="G6301" i="5"/>
  <c r="G6302" i="5"/>
  <c r="G6303" i="5"/>
  <c r="G6304" i="5"/>
  <c r="G6305" i="5"/>
  <c r="G6306" i="5"/>
  <c r="G6307" i="5"/>
  <c r="G6308" i="5"/>
  <c r="G6309" i="5"/>
  <c r="G6310" i="5"/>
  <c r="G6311" i="5"/>
  <c r="G6312" i="5"/>
  <c r="G6313" i="5"/>
  <c r="G6314" i="5"/>
  <c r="G6315" i="5"/>
  <c r="G6316" i="5"/>
  <c r="G6317" i="5"/>
  <c r="G6318" i="5"/>
  <c r="G6319" i="5"/>
  <c r="G6320" i="5"/>
  <c r="G6321" i="5"/>
  <c r="G6322" i="5"/>
  <c r="G6323" i="5"/>
  <c r="G6324" i="5"/>
  <c r="G6325" i="5"/>
  <c r="G6326" i="5"/>
  <c r="G6327" i="5"/>
  <c r="G6328" i="5"/>
  <c r="G6329" i="5"/>
  <c r="G6330" i="5"/>
  <c r="G6331" i="5"/>
  <c r="G6332" i="5"/>
  <c r="G6333" i="5"/>
  <c r="G6334" i="5"/>
  <c r="G6335" i="5"/>
  <c r="G6336" i="5"/>
  <c r="G6337" i="5"/>
  <c r="G6338" i="5"/>
  <c r="G6339" i="5"/>
  <c r="G6340" i="5"/>
  <c r="G6341" i="5"/>
  <c r="G6342" i="5"/>
  <c r="G6343" i="5"/>
  <c r="G6344" i="5"/>
  <c r="G6345" i="5"/>
  <c r="G6346" i="5"/>
  <c r="G6347" i="5"/>
  <c r="G6348" i="5"/>
  <c r="G6349" i="5"/>
  <c r="G6350" i="5"/>
  <c r="G6351" i="5"/>
  <c r="G6352" i="5"/>
  <c r="G6353" i="5"/>
  <c r="G6354" i="5"/>
  <c r="G6355" i="5"/>
  <c r="G6356" i="5"/>
  <c r="G6357" i="5"/>
  <c r="G6358" i="5"/>
  <c r="G6359" i="5"/>
  <c r="G6360" i="5"/>
  <c r="G6361" i="5"/>
  <c r="G6362" i="5"/>
  <c r="G6363" i="5"/>
  <c r="G6364" i="5"/>
  <c r="G6365" i="5"/>
  <c r="G6366" i="5"/>
  <c r="G6367" i="5"/>
  <c r="G6368" i="5"/>
  <c r="G6369" i="5"/>
  <c r="G6370" i="5"/>
  <c r="G6371" i="5"/>
  <c r="G6372" i="5"/>
  <c r="G6373" i="5"/>
  <c r="G6374" i="5"/>
  <c r="G6375" i="5"/>
  <c r="G6376" i="5"/>
  <c r="G6377" i="5"/>
  <c r="G6378" i="5"/>
  <c r="G6379" i="5"/>
  <c r="G6380" i="5"/>
  <c r="G6381" i="5"/>
  <c r="G6382" i="5"/>
  <c r="G6383" i="5"/>
  <c r="G6384" i="5"/>
  <c r="G6385" i="5"/>
  <c r="G6386" i="5"/>
  <c r="G6387" i="5"/>
  <c r="G6388" i="5"/>
  <c r="G6389" i="5"/>
  <c r="G6390" i="5"/>
  <c r="G6391" i="5"/>
  <c r="G6392" i="5"/>
  <c r="G6393" i="5"/>
  <c r="G6394" i="5"/>
  <c r="G6395" i="5"/>
  <c r="G6396" i="5"/>
  <c r="G6397" i="5"/>
  <c r="G6398" i="5"/>
  <c r="G6399" i="5"/>
  <c r="G6400" i="5"/>
  <c r="G6401" i="5"/>
  <c r="G6402" i="5"/>
  <c r="G6403" i="5"/>
  <c r="G6404" i="5"/>
  <c r="G6405" i="5"/>
  <c r="G6406" i="5"/>
  <c r="G6407" i="5"/>
  <c r="G6408" i="5"/>
  <c r="G6409" i="5"/>
  <c r="G6410" i="5"/>
  <c r="G6411" i="5"/>
  <c r="G6412" i="5"/>
  <c r="G6413" i="5"/>
  <c r="G6414" i="5"/>
  <c r="G6415" i="5"/>
  <c r="G6416" i="5"/>
  <c r="G6417" i="5"/>
  <c r="G6418" i="5"/>
  <c r="G6419" i="5"/>
  <c r="G6420" i="5"/>
  <c r="G6421" i="5"/>
  <c r="G6422" i="5"/>
  <c r="G6423" i="5"/>
  <c r="G6424" i="5"/>
  <c r="G6425" i="5"/>
  <c r="G6426" i="5"/>
  <c r="G6427" i="5"/>
  <c r="G6428" i="5"/>
  <c r="G6429" i="5"/>
  <c r="G6430" i="5"/>
  <c r="G6431" i="5"/>
  <c r="G6432" i="5"/>
  <c r="G6433" i="5"/>
  <c r="G6434" i="5"/>
  <c r="G6435" i="5"/>
  <c r="G6436" i="5"/>
  <c r="G6437" i="5"/>
  <c r="G6438" i="5"/>
  <c r="G6439" i="5"/>
  <c r="G6440" i="5"/>
  <c r="G6441" i="5"/>
  <c r="G6442" i="5"/>
  <c r="G6443" i="5"/>
  <c r="G6444" i="5"/>
  <c r="G6445" i="5"/>
  <c r="G6446" i="5"/>
  <c r="G6447" i="5"/>
  <c r="G6448" i="5"/>
  <c r="G6449" i="5"/>
  <c r="G6450" i="5"/>
  <c r="G6451" i="5"/>
  <c r="G6452" i="5"/>
  <c r="G6453" i="5"/>
  <c r="G6454" i="5"/>
  <c r="G6455" i="5"/>
  <c r="G6456" i="5"/>
  <c r="G6457" i="5"/>
  <c r="G6458" i="5"/>
  <c r="G6459" i="5"/>
  <c r="G6460" i="5"/>
  <c r="G6461" i="5"/>
  <c r="G6462" i="5"/>
  <c r="G6463" i="5"/>
  <c r="G6464" i="5"/>
  <c r="G6465" i="5"/>
  <c r="G6466" i="5"/>
  <c r="G6467" i="5"/>
  <c r="G6468" i="5"/>
  <c r="G6469" i="5"/>
  <c r="G6470" i="5"/>
  <c r="G6471" i="5"/>
  <c r="G6472" i="5"/>
  <c r="G6473" i="5"/>
  <c r="G6474" i="5"/>
  <c r="G6475" i="5"/>
  <c r="G6476" i="5"/>
  <c r="G6477" i="5"/>
  <c r="G6478" i="5"/>
  <c r="G6479" i="5"/>
  <c r="G6480" i="5"/>
  <c r="G6481" i="5"/>
  <c r="G6482" i="5"/>
  <c r="G6483" i="5"/>
  <c r="G6484" i="5"/>
  <c r="G6485" i="5"/>
  <c r="G6486" i="5"/>
  <c r="G6487" i="5"/>
  <c r="G6488" i="5"/>
  <c r="G6489" i="5"/>
  <c r="G6490" i="5"/>
  <c r="G6491" i="5"/>
  <c r="G6492" i="5"/>
  <c r="G6493" i="5"/>
  <c r="G6494" i="5"/>
  <c r="G6495" i="5"/>
  <c r="G6496" i="5"/>
  <c r="G6497" i="5"/>
  <c r="G6498" i="5"/>
  <c r="G6499" i="5"/>
  <c r="G6500" i="5"/>
  <c r="G6501" i="5"/>
  <c r="G6502" i="5"/>
  <c r="G6503" i="5"/>
  <c r="G6504" i="5"/>
  <c r="G6505" i="5"/>
  <c r="G6506" i="5"/>
  <c r="G6507" i="5"/>
  <c r="G6508" i="5"/>
  <c r="G6509" i="5"/>
  <c r="G6510" i="5"/>
  <c r="G6511" i="5"/>
  <c r="G6512" i="5"/>
  <c r="G6513" i="5"/>
  <c r="G6514" i="5"/>
  <c r="G6515" i="5"/>
  <c r="G6516" i="5"/>
  <c r="G6517" i="5"/>
  <c r="G6518" i="5"/>
  <c r="G6519" i="5"/>
  <c r="G6520" i="5"/>
  <c r="G6521" i="5"/>
  <c r="G6522" i="5"/>
  <c r="G6523" i="5"/>
  <c r="G6524" i="5"/>
  <c r="G6525" i="5"/>
  <c r="G6526" i="5"/>
  <c r="G6527" i="5"/>
  <c r="G6528" i="5"/>
  <c r="G6529" i="5"/>
  <c r="G6530" i="5"/>
  <c r="G6531" i="5"/>
  <c r="G6532" i="5"/>
  <c r="G6533" i="5"/>
  <c r="G6534" i="5"/>
  <c r="G6535" i="5"/>
  <c r="G6536" i="5"/>
  <c r="G6537" i="5"/>
  <c r="G6538" i="5"/>
  <c r="G6539" i="5"/>
  <c r="G6540" i="5"/>
  <c r="G6541" i="5"/>
  <c r="G6542" i="5"/>
  <c r="G6543" i="5"/>
  <c r="G6544" i="5"/>
  <c r="G6545" i="5"/>
  <c r="G6546" i="5"/>
  <c r="G6547" i="5"/>
  <c r="G6548" i="5"/>
  <c r="G6549" i="5"/>
  <c r="G6550" i="5"/>
  <c r="G6551" i="5"/>
  <c r="G6552" i="5"/>
  <c r="G6553" i="5"/>
  <c r="G6554" i="5"/>
  <c r="G6555" i="5"/>
  <c r="G6556" i="5"/>
  <c r="G6557" i="5"/>
  <c r="G6558" i="5"/>
  <c r="G6559" i="5"/>
  <c r="G6560" i="5"/>
  <c r="G6561" i="5"/>
  <c r="G6562" i="5"/>
  <c r="G6563" i="5"/>
  <c r="G6564" i="5"/>
  <c r="G6565" i="5"/>
  <c r="G6566" i="5"/>
  <c r="G6567" i="5"/>
  <c r="G6568" i="5"/>
  <c r="G6569" i="5"/>
  <c r="G6570" i="5"/>
  <c r="G6571" i="5"/>
  <c r="G6572" i="5"/>
  <c r="G6573" i="5"/>
  <c r="G6574" i="5"/>
  <c r="G6575" i="5"/>
  <c r="G6576" i="5"/>
  <c r="G6577" i="5"/>
  <c r="G6578" i="5"/>
  <c r="G6579" i="5"/>
  <c r="G6580" i="5"/>
  <c r="G6581" i="5"/>
  <c r="G6582" i="5"/>
  <c r="G6583" i="5"/>
  <c r="G6584" i="5"/>
  <c r="G6585" i="5"/>
  <c r="G6586" i="5"/>
  <c r="G6587" i="5"/>
  <c r="G6588" i="5"/>
  <c r="G6589" i="5"/>
  <c r="G6590" i="5"/>
  <c r="G6591" i="5"/>
  <c r="G6592" i="5"/>
  <c r="G6593" i="5"/>
  <c r="G6594" i="5"/>
  <c r="G6595" i="5"/>
  <c r="G6596" i="5"/>
  <c r="G6597" i="5"/>
  <c r="G6598" i="5"/>
  <c r="G6599" i="5"/>
  <c r="G6600" i="5"/>
  <c r="G6601" i="5"/>
  <c r="G6602" i="5"/>
  <c r="G6603" i="5"/>
  <c r="G6604" i="5"/>
  <c r="G6605" i="5"/>
  <c r="G6606" i="5"/>
  <c r="G6607" i="5"/>
  <c r="G6608" i="5"/>
  <c r="G6609" i="5"/>
  <c r="G6610" i="5"/>
  <c r="G6611" i="5"/>
  <c r="G6612" i="5"/>
  <c r="G6613" i="5"/>
  <c r="G6614" i="5"/>
  <c r="G6615" i="5"/>
  <c r="G6616" i="5"/>
  <c r="G6617" i="5"/>
  <c r="G6618" i="5"/>
  <c r="G6619" i="5"/>
  <c r="G6620" i="5"/>
  <c r="G6621" i="5"/>
  <c r="G6622" i="5"/>
  <c r="G6623" i="5"/>
  <c r="G6624" i="5"/>
  <c r="G6625" i="5"/>
  <c r="G6626" i="5"/>
  <c r="G6627" i="5"/>
  <c r="G6628" i="5"/>
  <c r="G6629" i="5"/>
  <c r="G6630" i="5"/>
  <c r="G6631" i="5"/>
  <c r="G6632" i="5"/>
  <c r="G6633" i="5"/>
  <c r="G6634" i="5"/>
  <c r="G6635" i="5"/>
  <c r="G6636" i="5"/>
  <c r="G6637" i="5"/>
  <c r="G6638" i="5"/>
  <c r="G6639" i="5"/>
  <c r="G6640" i="5"/>
  <c r="G6641" i="5"/>
  <c r="G6642" i="5"/>
  <c r="G6643" i="5"/>
  <c r="G6644" i="5"/>
  <c r="G6645" i="5"/>
  <c r="G6646" i="5"/>
  <c r="G6647" i="5"/>
  <c r="G6648" i="5"/>
  <c r="G6649" i="5"/>
  <c r="G6650" i="5"/>
  <c r="G6651" i="5"/>
  <c r="G6652" i="5"/>
  <c r="G6653" i="5"/>
  <c r="G6654" i="5"/>
  <c r="G6655" i="5"/>
  <c r="G6656" i="5"/>
  <c r="G6657" i="5"/>
  <c r="G6658" i="5"/>
  <c r="G6659" i="5"/>
  <c r="G6660" i="5"/>
  <c r="G6661" i="5"/>
  <c r="G6662" i="5"/>
  <c r="G6663" i="5"/>
  <c r="G6664" i="5"/>
  <c r="G6665" i="5"/>
  <c r="G6666" i="5"/>
  <c r="G6667" i="5"/>
  <c r="G6668" i="5"/>
  <c r="G6669" i="5"/>
  <c r="G6670" i="5"/>
  <c r="G6671" i="5"/>
  <c r="G6672" i="5"/>
  <c r="G6673" i="5"/>
  <c r="G6674" i="5"/>
  <c r="G6675" i="5"/>
  <c r="G6676" i="5"/>
  <c r="G6677" i="5"/>
  <c r="G6678" i="5"/>
  <c r="G6679" i="5"/>
  <c r="G6680" i="5"/>
  <c r="G6681" i="5"/>
  <c r="G6682" i="5"/>
  <c r="G6683" i="5"/>
  <c r="G6684" i="5"/>
  <c r="G6685" i="5"/>
  <c r="G6686" i="5"/>
  <c r="G6687" i="5"/>
  <c r="G6688" i="5"/>
  <c r="G6689" i="5"/>
  <c r="G6690" i="5"/>
  <c r="G6691" i="5"/>
  <c r="G6692" i="5"/>
  <c r="G6693" i="5"/>
  <c r="G6694" i="5"/>
  <c r="G6695" i="5"/>
  <c r="G6696" i="5"/>
  <c r="G6697" i="5"/>
  <c r="G6698" i="5"/>
  <c r="G6699" i="5"/>
  <c r="G6700" i="5"/>
  <c r="G6701" i="5"/>
  <c r="G6702" i="5"/>
  <c r="G6703" i="5"/>
  <c r="G6704" i="5"/>
  <c r="G6705" i="5"/>
  <c r="G6706" i="5"/>
  <c r="G6707" i="5"/>
  <c r="G6708" i="5"/>
  <c r="G6709" i="5"/>
  <c r="G6710" i="5"/>
  <c r="G6711" i="5"/>
  <c r="G6712" i="5"/>
  <c r="G6713" i="5"/>
  <c r="G6714" i="5"/>
  <c r="G6715" i="5"/>
  <c r="G6716" i="5"/>
  <c r="G6717" i="5"/>
  <c r="G6718" i="5"/>
  <c r="G6719" i="5"/>
  <c r="G6720" i="5"/>
  <c r="G6721" i="5"/>
  <c r="G6722" i="5"/>
  <c r="G6723" i="5"/>
  <c r="G6724" i="5"/>
  <c r="G6725" i="5"/>
  <c r="G6726" i="5"/>
  <c r="G6727" i="5"/>
  <c r="G6728" i="5"/>
  <c r="G6729" i="5"/>
  <c r="G6730" i="5"/>
  <c r="G6731" i="5"/>
  <c r="G6732" i="5"/>
  <c r="G6733" i="5"/>
  <c r="G6734" i="5"/>
  <c r="G6735" i="5"/>
  <c r="G6736" i="5"/>
  <c r="G6737" i="5"/>
  <c r="G6738" i="5"/>
  <c r="G6739" i="5"/>
  <c r="G6740" i="5"/>
  <c r="G6741" i="5"/>
  <c r="G6742" i="5"/>
  <c r="G6743" i="5"/>
  <c r="G6744" i="5"/>
  <c r="G6745" i="5"/>
  <c r="G6746" i="5"/>
  <c r="G6747" i="5"/>
  <c r="G6748" i="5"/>
  <c r="G6749" i="5"/>
  <c r="G6750" i="5"/>
  <c r="G6751" i="5"/>
  <c r="G6752" i="5"/>
  <c r="G6753" i="5"/>
  <c r="G6754" i="5"/>
  <c r="G6755" i="5"/>
  <c r="G6756" i="5"/>
  <c r="G6757" i="5"/>
  <c r="G6758" i="5"/>
  <c r="G6759" i="5"/>
  <c r="G6760" i="5"/>
  <c r="G6761" i="5"/>
  <c r="G6762" i="5"/>
  <c r="G6763" i="5"/>
  <c r="G6764" i="5"/>
  <c r="G6765" i="5"/>
  <c r="G6766" i="5"/>
  <c r="G6767" i="5"/>
  <c r="G6768" i="5"/>
  <c r="G6769" i="5"/>
  <c r="G6770" i="5"/>
  <c r="G6771" i="5"/>
  <c r="G6772" i="5"/>
  <c r="G6773" i="5"/>
  <c r="G6774" i="5"/>
  <c r="G6775" i="5"/>
  <c r="G6776" i="5"/>
  <c r="G6777" i="5"/>
  <c r="G6778" i="5"/>
  <c r="G6779" i="5"/>
  <c r="G6780" i="5"/>
  <c r="G6781" i="5"/>
  <c r="G6782" i="5"/>
  <c r="G6783" i="5"/>
  <c r="G6784" i="5"/>
  <c r="G6785" i="5"/>
  <c r="G6786" i="5"/>
  <c r="G6787" i="5"/>
  <c r="G6788" i="5"/>
  <c r="G6789" i="5"/>
  <c r="G6790" i="5"/>
  <c r="G6791" i="5"/>
  <c r="G6792" i="5"/>
  <c r="G6793" i="5"/>
  <c r="G6794" i="5"/>
  <c r="G6795" i="5"/>
  <c r="G6796" i="5"/>
  <c r="G6797" i="5"/>
  <c r="G6798" i="5"/>
  <c r="G6799" i="5"/>
  <c r="G6800" i="5"/>
  <c r="G6801" i="5"/>
  <c r="G6802" i="5"/>
  <c r="G6803" i="5"/>
  <c r="G6804" i="5"/>
  <c r="G6805" i="5"/>
  <c r="G6806" i="5"/>
  <c r="G6807" i="5"/>
  <c r="G6808" i="5"/>
  <c r="G6809" i="5"/>
  <c r="G6810" i="5"/>
  <c r="G6811" i="5"/>
  <c r="G6812" i="5"/>
  <c r="G6813" i="5"/>
  <c r="G6814" i="5"/>
  <c r="G6815" i="5"/>
  <c r="G6816" i="5"/>
  <c r="G6817" i="5"/>
  <c r="G6818" i="5"/>
  <c r="G6819" i="5"/>
  <c r="G6820" i="5"/>
  <c r="G6821" i="5"/>
  <c r="G6822" i="5"/>
  <c r="G6823" i="5"/>
  <c r="G6824" i="5"/>
  <c r="G6825" i="5"/>
  <c r="G6826" i="5"/>
  <c r="G6827" i="5"/>
  <c r="G6828" i="5"/>
  <c r="G6829" i="5"/>
  <c r="G6830" i="5"/>
  <c r="G6831" i="5"/>
  <c r="G6832" i="5"/>
  <c r="G6833" i="5"/>
  <c r="G6834" i="5"/>
  <c r="G6835" i="5"/>
  <c r="G6836" i="5"/>
  <c r="G6837" i="5"/>
  <c r="G6838" i="5"/>
  <c r="G6839" i="5"/>
  <c r="G6840" i="5"/>
  <c r="G6841" i="5"/>
  <c r="G6842" i="5"/>
  <c r="G6843" i="5"/>
  <c r="G6844" i="5"/>
  <c r="G6845" i="5"/>
  <c r="G6846" i="5"/>
  <c r="G6847" i="5"/>
  <c r="G6848" i="5"/>
  <c r="G6849" i="5"/>
  <c r="G6850" i="5"/>
  <c r="G6851" i="5"/>
  <c r="G6852" i="5"/>
  <c r="G6853" i="5"/>
  <c r="G6854" i="5"/>
  <c r="G6855" i="5"/>
  <c r="G6856" i="5"/>
  <c r="G6857" i="5"/>
  <c r="G6858" i="5"/>
  <c r="G6859" i="5"/>
  <c r="G6860" i="5"/>
  <c r="G6861" i="5"/>
  <c r="G6862" i="5"/>
  <c r="G6863" i="5"/>
  <c r="G6864" i="5"/>
  <c r="G6865" i="5"/>
  <c r="G6866" i="5"/>
  <c r="G6867" i="5"/>
  <c r="G6868" i="5"/>
  <c r="G6869" i="5"/>
  <c r="G6870" i="5"/>
  <c r="G6871" i="5"/>
  <c r="G6872" i="5"/>
  <c r="G6873" i="5"/>
  <c r="G6874" i="5"/>
  <c r="G6875" i="5"/>
  <c r="G6876" i="5"/>
  <c r="G6877" i="5"/>
  <c r="G6878" i="5"/>
  <c r="G6879" i="5"/>
  <c r="G6880" i="5"/>
  <c r="G6881" i="5"/>
  <c r="G6882" i="5"/>
  <c r="G6883" i="5"/>
  <c r="G6884" i="5"/>
  <c r="G6885" i="5"/>
  <c r="G6886" i="5"/>
  <c r="G6887" i="5"/>
  <c r="G6888" i="5"/>
  <c r="G6889" i="5"/>
  <c r="G6890" i="5"/>
  <c r="G6891" i="5"/>
  <c r="G6892" i="5"/>
  <c r="G6893" i="5"/>
  <c r="G6894" i="5"/>
  <c r="G6895" i="5"/>
  <c r="G6896" i="5"/>
  <c r="G6897" i="5"/>
  <c r="G6898" i="5"/>
  <c r="G6899" i="5"/>
  <c r="G6900" i="5"/>
  <c r="G6901" i="5"/>
  <c r="G6902" i="5"/>
  <c r="G6903" i="5"/>
  <c r="G6904" i="5"/>
  <c r="G6905" i="5"/>
  <c r="G6906" i="5"/>
  <c r="G6907" i="5"/>
  <c r="G6908" i="5"/>
  <c r="G6909" i="5"/>
  <c r="G6910" i="5"/>
  <c r="G6911" i="5"/>
  <c r="G6912" i="5"/>
  <c r="G6913" i="5"/>
  <c r="G6914" i="5"/>
  <c r="G6915" i="5"/>
  <c r="G6916" i="5"/>
  <c r="G6917" i="5"/>
  <c r="G6918" i="5"/>
  <c r="G6919" i="5"/>
  <c r="G6920" i="5"/>
  <c r="G6921" i="5"/>
  <c r="G6922" i="5"/>
  <c r="G6923" i="5"/>
  <c r="G6924" i="5"/>
  <c r="G6925" i="5"/>
  <c r="G6926" i="5"/>
  <c r="G6927" i="5"/>
  <c r="G6928" i="5"/>
  <c r="G6929" i="5"/>
  <c r="G6930" i="5"/>
  <c r="G6931" i="5"/>
  <c r="G6932" i="5"/>
  <c r="G6933" i="5"/>
  <c r="G6934" i="5"/>
  <c r="G6935" i="5"/>
  <c r="G6936" i="5"/>
  <c r="G6937" i="5"/>
  <c r="G6938" i="5"/>
  <c r="G6939" i="5"/>
  <c r="G6940" i="5"/>
  <c r="G6941" i="5"/>
  <c r="G6942" i="5"/>
  <c r="G6943" i="5"/>
  <c r="G6944" i="5"/>
  <c r="G6945" i="5"/>
  <c r="G6946" i="5"/>
  <c r="G6947" i="5"/>
  <c r="G6948" i="5"/>
  <c r="G6949" i="5"/>
  <c r="G6950" i="5"/>
  <c r="G6951" i="5"/>
  <c r="G6952" i="5"/>
  <c r="G6953" i="5"/>
  <c r="G6954" i="5"/>
  <c r="G6955" i="5"/>
  <c r="G6956" i="5"/>
  <c r="G6957" i="5"/>
  <c r="G6958" i="5"/>
  <c r="G6959" i="5"/>
  <c r="G6960" i="5"/>
  <c r="G6961" i="5"/>
  <c r="G6962" i="5"/>
  <c r="G6963" i="5"/>
  <c r="G6964" i="5"/>
  <c r="G6965" i="5"/>
  <c r="G6966" i="5"/>
  <c r="G6967" i="5"/>
  <c r="G6968" i="5"/>
  <c r="G6969" i="5"/>
  <c r="G6970" i="5"/>
  <c r="G6971" i="5"/>
  <c r="G6972" i="5"/>
  <c r="G6973" i="5"/>
  <c r="G6974" i="5"/>
  <c r="G6975" i="5"/>
  <c r="G6976" i="5"/>
  <c r="G6977" i="5"/>
  <c r="G6978" i="5"/>
  <c r="G6979" i="5"/>
  <c r="G6980" i="5"/>
  <c r="G6981" i="5"/>
  <c r="G6982" i="5"/>
  <c r="G6983" i="5"/>
  <c r="G6984" i="5"/>
  <c r="G6985" i="5"/>
  <c r="G6986" i="5"/>
  <c r="G6987" i="5"/>
  <c r="G6988" i="5"/>
  <c r="G6989" i="5"/>
  <c r="G6990" i="5"/>
  <c r="G6991" i="5"/>
  <c r="G6992" i="5"/>
  <c r="G6993" i="5"/>
  <c r="G6994" i="5"/>
  <c r="G6995" i="5"/>
  <c r="G6996" i="5"/>
  <c r="G6997" i="5"/>
  <c r="G6998" i="5"/>
  <c r="G6999" i="5"/>
  <c r="G7000" i="5"/>
  <c r="G7001" i="5"/>
  <c r="G7002" i="5"/>
  <c r="G7003" i="5"/>
  <c r="G7004" i="5"/>
  <c r="G7005" i="5"/>
  <c r="G7006" i="5"/>
  <c r="G7007" i="5"/>
  <c r="G7008" i="5"/>
  <c r="G7009" i="5"/>
  <c r="G7010" i="5"/>
  <c r="G7011" i="5"/>
  <c r="G7012" i="5"/>
  <c r="G7013" i="5"/>
  <c r="G7014" i="5"/>
  <c r="G7015" i="5"/>
  <c r="G7016" i="5"/>
  <c r="G7017" i="5"/>
  <c r="G7018" i="5"/>
  <c r="G7019" i="5"/>
  <c r="G7020" i="5"/>
  <c r="G7021" i="5"/>
  <c r="G7022" i="5"/>
  <c r="G7023" i="5"/>
  <c r="G7024" i="5"/>
  <c r="G7025" i="5"/>
  <c r="G7026" i="5"/>
  <c r="G7027" i="5"/>
  <c r="G7028" i="5"/>
  <c r="G7029" i="5"/>
  <c r="G7030" i="5"/>
  <c r="G7031" i="5"/>
  <c r="G7032" i="5"/>
  <c r="G7033" i="5"/>
  <c r="G7034" i="5"/>
  <c r="G7035" i="5"/>
  <c r="G7036" i="5"/>
  <c r="G7037" i="5"/>
  <c r="G7038" i="5"/>
  <c r="G7039" i="5"/>
  <c r="G7040" i="5"/>
  <c r="G7041" i="5"/>
  <c r="G7042" i="5"/>
  <c r="G7043" i="5"/>
  <c r="G7044" i="5"/>
  <c r="G7045" i="5"/>
  <c r="G7046" i="5"/>
  <c r="G7047" i="5"/>
  <c r="G7048" i="5"/>
  <c r="G7049" i="5"/>
  <c r="G7050" i="5"/>
  <c r="G7051" i="5"/>
  <c r="G7052" i="5"/>
  <c r="G7053" i="5"/>
  <c r="G7054" i="5"/>
  <c r="G7055" i="5"/>
  <c r="G7056" i="5"/>
  <c r="G7057" i="5"/>
  <c r="G7058" i="5"/>
  <c r="G7059" i="5"/>
  <c r="G7060" i="5"/>
  <c r="G7061" i="5"/>
  <c r="G7062" i="5"/>
  <c r="G7063" i="5"/>
  <c r="G7064" i="5"/>
  <c r="G7065" i="5"/>
  <c r="G7066" i="5"/>
  <c r="G7067" i="5"/>
  <c r="G7068" i="5"/>
  <c r="G7069" i="5"/>
  <c r="G7070" i="5"/>
  <c r="G7071" i="5"/>
  <c r="G7072" i="5"/>
  <c r="G7073" i="5"/>
  <c r="G7074" i="5"/>
  <c r="G7075" i="5"/>
  <c r="G7076" i="5"/>
  <c r="G7077" i="5"/>
  <c r="G7078" i="5"/>
  <c r="G7079" i="5"/>
  <c r="G7080" i="5"/>
  <c r="G7081" i="5"/>
  <c r="G7082" i="5"/>
  <c r="G7083" i="5"/>
  <c r="G7084" i="5"/>
  <c r="G7085" i="5"/>
  <c r="G7086" i="5"/>
  <c r="G7087" i="5"/>
  <c r="G7088" i="5"/>
  <c r="G7089" i="5"/>
  <c r="G7090" i="5"/>
  <c r="G7091" i="5"/>
  <c r="G7092" i="5"/>
  <c r="G7093" i="5"/>
  <c r="G7094" i="5"/>
  <c r="G7095" i="5"/>
  <c r="G7096" i="5"/>
  <c r="G7097" i="5"/>
  <c r="G7098" i="5"/>
  <c r="G7099" i="5"/>
  <c r="G7100" i="5"/>
  <c r="G7101" i="5"/>
  <c r="G7102" i="5"/>
  <c r="G7103" i="5"/>
  <c r="G7104" i="5"/>
  <c r="G7105" i="5"/>
  <c r="G7106" i="5"/>
  <c r="G7107" i="5"/>
  <c r="G7108" i="5"/>
  <c r="G7109" i="5"/>
  <c r="G7110" i="5"/>
  <c r="G7111" i="5"/>
  <c r="G7112" i="5"/>
  <c r="G7113" i="5"/>
  <c r="G7114" i="5"/>
  <c r="G7115" i="5"/>
  <c r="G7116" i="5"/>
  <c r="G7117" i="5"/>
  <c r="G7118" i="5"/>
  <c r="G7119" i="5"/>
  <c r="G7120" i="5"/>
  <c r="G7121" i="5"/>
  <c r="G7122" i="5"/>
  <c r="G7123" i="5"/>
  <c r="G7124" i="5"/>
  <c r="G7125" i="5"/>
  <c r="G7126" i="5"/>
  <c r="G7127" i="5"/>
  <c r="G7128" i="5"/>
  <c r="G7129" i="5"/>
  <c r="G7130" i="5"/>
  <c r="G7131" i="5"/>
  <c r="G7132" i="5"/>
  <c r="G7133" i="5"/>
  <c r="G7134" i="5"/>
  <c r="G7135" i="5"/>
  <c r="G7136" i="5"/>
  <c r="G7137" i="5"/>
  <c r="G7138" i="5"/>
  <c r="G7139" i="5"/>
  <c r="G7140" i="5"/>
  <c r="G7141" i="5"/>
  <c r="G7142" i="5"/>
  <c r="G7143" i="5"/>
  <c r="G7144" i="5"/>
  <c r="G7145" i="5"/>
  <c r="G7146" i="5"/>
  <c r="G7147" i="5"/>
  <c r="G7148" i="5"/>
  <c r="G7149" i="5"/>
  <c r="G7150" i="5"/>
  <c r="G7151" i="5"/>
  <c r="G7152" i="5"/>
  <c r="G7153" i="5"/>
  <c r="G7154" i="5"/>
  <c r="G7155" i="5"/>
  <c r="G7156" i="5"/>
  <c r="G7157" i="5"/>
  <c r="G7158" i="5"/>
  <c r="G7159" i="5"/>
  <c r="G7160" i="5"/>
  <c r="G7161" i="5"/>
  <c r="G7162" i="5"/>
  <c r="G7163" i="5"/>
  <c r="G7164" i="5"/>
  <c r="G7165" i="5"/>
  <c r="G7166" i="5"/>
  <c r="G7167" i="5"/>
  <c r="G7168" i="5"/>
  <c r="G7169" i="5"/>
  <c r="G7170" i="5"/>
  <c r="G7171" i="5"/>
  <c r="G7172" i="5"/>
  <c r="G7173" i="5"/>
  <c r="G7174" i="5"/>
  <c r="G7175" i="5"/>
  <c r="G7176" i="5"/>
  <c r="G7177" i="5"/>
  <c r="G7178" i="5"/>
  <c r="G7179" i="5"/>
  <c r="G7180" i="5"/>
  <c r="G7181" i="5"/>
  <c r="G7182" i="5"/>
  <c r="G7183" i="5"/>
  <c r="G7184" i="5"/>
  <c r="G7185" i="5"/>
  <c r="G7186" i="5"/>
  <c r="G7187" i="5"/>
  <c r="G7188" i="5"/>
  <c r="G7189" i="5"/>
  <c r="G7190" i="5"/>
  <c r="G7191" i="5"/>
  <c r="G7192" i="5"/>
  <c r="G7193" i="5"/>
  <c r="G7194" i="5"/>
  <c r="G7195" i="5"/>
  <c r="G7196" i="5"/>
  <c r="G7197" i="5"/>
  <c r="G7198" i="5"/>
  <c r="G7199" i="5"/>
  <c r="G7200" i="5"/>
  <c r="G7201" i="5"/>
  <c r="G7202" i="5"/>
  <c r="G7203" i="5"/>
  <c r="G7204" i="5"/>
  <c r="G7205" i="5"/>
  <c r="G7206" i="5"/>
  <c r="G7207" i="5"/>
  <c r="G7208" i="5"/>
  <c r="G7209" i="5"/>
  <c r="G7210" i="5"/>
  <c r="G7211" i="5"/>
  <c r="G7212" i="5"/>
  <c r="G7213" i="5"/>
  <c r="G7214" i="5"/>
  <c r="G7215" i="5"/>
  <c r="G7216" i="5"/>
  <c r="G7217" i="5"/>
  <c r="G7218" i="5"/>
  <c r="G7219" i="5"/>
  <c r="G7220" i="5"/>
  <c r="G7221" i="5"/>
  <c r="G7222" i="5"/>
  <c r="G7223" i="5"/>
  <c r="G7224" i="5"/>
  <c r="G7225" i="5"/>
  <c r="G7226" i="5"/>
  <c r="G7227" i="5"/>
  <c r="G7228" i="5"/>
  <c r="G7229" i="5"/>
  <c r="G7230" i="5"/>
  <c r="G7231" i="5"/>
  <c r="G7232" i="5"/>
  <c r="G7233" i="5"/>
  <c r="G7234" i="5"/>
  <c r="G7235" i="5"/>
  <c r="G7236" i="5"/>
  <c r="G7237" i="5"/>
  <c r="G7238" i="5"/>
  <c r="G7239" i="5"/>
  <c r="G7240" i="5"/>
  <c r="G7241" i="5"/>
  <c r="G7242" i="5"/>
  <c r="G7243" i="5"/>
  <c r="G7244" i="5"/>
  <c r="G7245" i="5"/>
  <c r="G7246" i="5"/>
  <c r="G7247" i="5"/>
  <c r="G7248" i="5"/>
  <c r="G7249" i="5"/>
  <c r="G7250" i="5"/>
  <c r="G7251" i="5"/>
  <c r="G7252" i="5"/>
  <c r="G7253" i="5"/>
  <c r="G7254" i="5"/>
  <c r="G7255" i="5"/>
  <c r="G7256" i="5"/>
  <c r="G7257" i="5"/>
  <c r="G7258" i="5"/>
  <c r="G7259" i="5"/>
  <c r="G7260" i="5"/>
  <c r="G7261" i="5"/>
  <c r="G7262" i="5"/>
  <c r="G7263" i="5"/>
  <c r="G7264" i="5"/>
  <c r="G7265" i="5"/>
  <c r="G7266" i="5"/>
  <c r="G7267" i="5"/>
  <c r="G7268" i="5"/>
  <c r="G7269" i="5"/>
  <c r="G7270" i="5"/>
  <c r="G7271" i="5"/>
  <c r="G7272" i="5"/>
  <c r="G7273" i="5"/>
  <c r="G7274" i="5"/>
  <c r="G7275" i="5"/>
  <c r="G7276" i="5"/>
  <c r="G7277" i="5"/>
  <c r="G7278" i="5"/>
  <c r="G7279" i="5"/>
  <c r="G7280" i="5"/>
  <c r="G7281" i="5"/>
  <c r="G7282" i="5"/>
  <c r="G7283" i="5"/>
  <c r="G7284" i="5"/>
  <c r="G7285" i="5"/>
  <c r="G7286" i="5"/>
  <c r="G7287" i="5"/>
  <c r="G7288" i="5"/>
  <c r="G7289" i="5"/>
  <c r="G7290" i="5"/>
  <c r="G7291" i="5"/>
  <c r="G7292" i="5"/>
  <c r="G7293" i="5"/>
  <c r="G7294" i="5"/>
  <c r="G7295" i="5"/>
  <c r="G7296" i="5"/>
  <c r="G7297" i="5"/>
  <c r="G7298" i="5"/>
  <c r="G7299" i="5"/>
  <c r="G7300" i="5"/>
  <c r="G7301" i="5"/>
  <c r="G7302" i="5"/>
  <c r="G7303" i="5"/>
  <c r="G7304" i="5"/>
  <c r="G7305" i="5"/>
  <c r="G7306" i="5"/>
  <c r="G7307" i="5"/>
  <c r="G7308" i="5"/>
  <c r="G7309" i="5"/>
  <c r="G7310" i="5"/>
  <c r="G7311" i="5"/>
  <c r="G7312" i="5"/>
  <c r="G7313" i="5"/>
  <c r="G7314" i="5"/>
  <c r="G7315" i="5"/>
  <c r="G7316" i="5"/>
  <c r="G7317" i="5"/>
  <c r="G7318" i="5"/>
  <c r="G7319" i="5"/>
  <c r="G7320" i="5"/>
  <c r="G7321" i="5"/>
  <c r="G7322" i="5"/>
  <c r="G7323" i="5"/>
  <c r="G7324" i="5"/>
  <c r="G7325" i="5"/>
  <c r="G7326" i="5"/>
  <c r="G7327" i="5"/>
  <c r="G7328" i="5"/>
  <c r="G7329" i="5"/>
  <c r="G7330" i="5"/>
  <c r="G7331" i="5"/>
  <c r="G7332" i="5"/>
  <c r="G7333" i="5"/>
  <c r="G7334" i="5"/>
  <c r="G7335" i="5"/>
  <c r="G7336" i="5"/>
  <c r="G7337" i="5"/>
  <c r="G7338" i="5"/>
  <c r="G7339" i="5"/>
  <c r="G7340" i="5"/>
  <c r="G7341" i="5"/>
  <c r="G7342" i="5"/>
  <c r="G7343" i="5"/>
  <c r="G7344" i="5"/>
  <c r="G7345" i="5"/>
  <c r="G7346" i="5"/>
  <c r="G7347" i="5"/>
  <c r="G7348" i="5"/>
  <c r="G7349" i="5"/>
  <c r="G7350" i="5"/>
  <c r="G7351" i="5"/>
  <c r="G7352" i="5"/>
  <c r="G7353" i="5"/>
  <c r="G7354" i="5"/>
  <c r="G7355" i="5"/>
  <c r="G7356" i="5"/>
  <c r="G7357" i="5"/>
  <c r="G7358" i="5"/>
  <c r="G7359" i="5"/>
  <c r="G7360" i="5"/>
  <c r="G7361" i="5"/>
  <c r="G7362" i="5"/>
  <c r="G7363" i="5"/>
  <c r="G7364" i="5"/>
  <c r="G7365" i="5"/>
  <c r="G7366" i="5"/>
  <c r="G7367" i="5"/>
  <c r="G7368" i="5"/>
  <c r="G7369" i="5"/>
  <c r="G7370" i="5"/>
  <c r="G7371" i="5"/>
  <c r="G7372" i="5"/>
  <c r="G7373" i="5"/>
  <c r="G7374" i="5"/>
  <c r="G7375" i="5"/>
  <c r="G7376" i="5"/>
  <c r="G7377" i="5"/>
  <c r="G7378" i="5"/>
  <c r="G7379" i="5"/>
  <c r="G7380" i="5"/>
  <c r="G7381" i="5"/>
  <c r="G7382" i="5"/>
  <c r="G7383" i="5"/>
  <c r="G7384" i="5"/>
  <c r="G7385" i="5"/>
  <c r="G7386" i="5"/>
  <c r="G7387" i="5"/>
  <c r="G7388" i="5"/>
  <c r="G7389" i="5"/>
  <c r="G7390" i="5"/>
  <c r="G7391" i="5"/>
  <c r="G7392" i="5"/>
  <c r="G7393" i="5"/>
  <c r="G7394" i="5"/>
  <c r="G7395" i="5"/>
  <c r="G7396" i="5"/>
  <c r="G7397" i="5"/>
  <c r="G7398" i="5"/>
  <c r="G7399" i="5"/>
  <c r="G7400" i="5"/>
  <c r="G7401" i="5"/>
  <c r="G7402" i="5"/>
  <c r="G7403" i="5"/>
  <c r="G7404" i="5"/>
  <c r="G7405" i="5"/>
  <c r="G7406" i="5"/>
  <c r="G7407" i="5"/>
  <c r="G7408" i="5"/>
  <c r="G7409" i="5"/>
  <c r="G7410" i="5"/>
  <c r="G7411" i="5"/>
  <c r="G7412" i="5"/>
  <c r="G7413" i="5"/>
  <c r="G7414" i="5"/>
  <c r="G7415" i="5"/>
  <c r="G7416" i="5"/>
  <c r="G7417" i="5"/>
  <c r="G7418" i="5"/>
  <c r="G7419" i="5"/>
  <c r="G7420" i="5"/>
  <c r="G7421" i="5"/>
  <c r="G7422" i="5"/>
  <c r="G7423" i="5"/>
  <c r="G7424" i="5"/>
  <c r="G7425" i="5"/>
  <c r="G7426" i="5"/>
  <c r="G7427" i="5"/>
  <c r="G7428" i="5"/>
  <c r="G7429" i="5"/>
  <c r="G7430" i="5"/>
  <c r="G7431" i="5"/>
  <c r="G7432" i="5"/>
  <c r="G7433" i="5"/>
  <c r="G7434" i="5"/>
  <c r="G7435" i="5"/>
  <c r="G7436" i="5"/>
  <c r="G7437" i="5"/>
  <c r="G7438" i="5"/>
  <c r="G7439" i="5"/>
  <c r="G7440" i="5"/>
  <c r="G7441" i="5"/>
  <c r="G7442" i="5"/>
  <c r="G7443" i="5"/>
  <c r="G7444" i="5"/>
  <c r="G7445" i="5"/>
  <c r="G7446" i="5"/>
  <c r="G7447" i="5"/>
  <c r="G7448" i="5"/>
  <c r="G7449" i="5"/>
  <c r="G7450" i="5"/>
  <c r="G7451" i="5"/>
  <c r="G7452" i="5"/>
  <c r="G7453" i="5"/>
  <c r="G7454" i="5"/>
  <c r="G7455" i="5"/>
  <c r="G7456" i="5"/>
  <c r="G7457" i="5"/>
  <c r="G7458" i="5"/>
  <c r="G7459" i="5"/>
  <c r="G7460" i="5"/>
  <c r="G7461" i="5"/>
  <c r="G7462" i="5"/>
  <c r="G7463" i="5"/>
  <c r="G7464" i="5"/>
  <c r="G7465" i="5"/>
  <c r="G7466" i="5"/>
  <c r="G7467" i="5"/>
  <c r="G7468" i="5"/>
  <c r="G7469" i="5"/>
  <c r="G7470" i="5"/>
  <c r="G7471" i="5"/>
  <c r="G7472" i="5"/>
  <c r="G7473" i="5"/>
  <c r="G7474" i="5"/>
  <c r="G7475" i="5"/>
  <c r="G7476" i="5"/>
  <c r="G7477" i="5"/>
  <c r="G7478" i="5"/>
  <c r="G7479" i="5"/>
  <c r="G7480" i="5"/>
  <c r="G7481" i="5"/>
  <c r="G7482" i="5"/>
  <c r="G7483" i="5"/>
  <c r="G7484" i="5"/>
  <c r="G7485" i="5"/>
  <c r="G7486" i="5"/>
  <c r="G7487" i="5"/>
  <c r="G7488" i="5"/>
  <c r="G7489" i="5"/>
  <c r="G7490" i="5"/>
  <c r="G7491" i="5"/>
  <c r="G7492" i="5"/>
  <c r="G7493" i="5"/>
  <c r="G7494" i="5"/>
  <c r="G7495" i="5"/>
  <c r="G7496" i="5"/>
  <c r="G7497" i="5"/>
  <c r="G7498" i="5"/>
  <c r="G7499" i="5"/>
  <c r="G7500" i="5"/>
  <c r="G7501" i="5"/>
  <c r="G7502" i="5"/>
  <c r="G7503" i="5"/>
  <c r="G7504" i="5"/>
  <c r="G7505" i="5"/>
  <c r="G7506" i="5"/>
  <c r="G7507" i="5"/>
  <c r="G7508" i="5"/>
  <c r="G7509" i="5"/>
  <c r="G7510" i="5"/>
  <c r="G7511" i="5"/>
  <c r="G7512" i="5"/>
  <c r="G7513" i="5"/>
  <c r="G7514" i="5"/>
  <c r="G7515" i="5"/>
  <c r="G7516" i="5"/>
  <c r="G7517" i="5"/>
  <c r="G7518" i="5"/>
  <c r="G7519" i="5"/>
  <c r="G7520" i="5"/>
  <c r="G7521" i="5"/>
  <c r="G7522" i="5"/>
  <c r="G7523" i="5"/>
  <c r="G7524" i="5"/>
  <c r="G7525" i="5"/>
  <c r="G7526" i="5"/>
  <c r="G7527" i="5"/>
  <c r="G7528" i="5"/>
  <c r="G7529" i="5"/>
  <c r="G7530" i="5"/>
  <c r="G7531" i="5"/>
  <c r="G7532" i="5"/>
  <c r="G7533" i="5"/>
  <c r="G7534" i="5"/>
  <c r="G7535" i="5"/>
  <c r="G7536" i="5"/>
  <c r="G7537" i="5"/>
  <c r="G7538" i="5"/>
  <c r="G7539" i="5"/>
  <c r="G7540" i="5"/>
  <c r="G7541" i="5"/>
  <c r="G7542" i="5"/>
  <c r="G7543" i="5"/>
  <c r="G7544" i="5"/>
  <c r="G7545" i="5"/>
  <c r="G7546" i="5"/>
  <c r="G7547" i="5"/>
  <c r="G7548" i="5"/>
  <c r="G7549" i="5"/>
  <c r="G7550" i="5"/>
  <c r="G7551" i="5"/>
  <c r="G7552" i="5"/>
  <c r="G7553" i="5"/>
  <c r="G7554" i="5"/>
  <c r="G7555" i="5"/>
  <c r="G7556" i="5"/>
  <c r="G7557" i="5"/>
  <c r="G7558" i="5"/>
  <c r="G7559" i="5"/>
  <c r="G7560" i="5"/>
  <c r="G7561" i="5"/>
  <c r="G7562" i="5"/>
  <c r="G7563" i="5"/>
  <c r="G7564" i="5"/>
  <c r="G7565" i="5"/>
  <c r="G7566" i="5"/>
  <c r="G7567" i="5"/>
  <c r="G7568" i="5"/>
  <c r="G7569" i="5"/>
  <c r="G7570" i="5"/>
  <c r="G7571" i="5"/>
  <c r="G7572" i="5"/>
  <c r="G7573" i="5"/>
  <c r="G7574" i="5"/>
  <c r="G7575" i="5"/>
  <c r="G7576" i="5"/>
  <c r="G7577" i="5"/>
  <c r="G7578" i="5"/>
  <c r="G7579" i="5"/>
  <c r="G7580" i="5"/>
  <c r="G7581" i="5"/>
  <c r="G7582" i="5"/>
  <c r="G7583" i="5"/>
  <c r="G7584" i="5"/>
  <c r="G7585" i="5"/>
  <c r="G7586" i="5"/>
  <c r="G7587" i="5"/>
  <c r="G7588" i="5"/>
  <c r="G7589" i="5"/>
  <c r="G7590" i="5"/>
  <c r="G7591" i="5"/>
  <c r="G7592" i="5"/>
  <c r="G7593" i="5"/>
  <c r="G7594" i="5"/>
  <c r="G7595" i="5"/>
  <c r="G7596" i="5"/>
  <c r="G7597" i="5"/>
  <c r="G7598" i="5"/>
  <c r="G7599" i="5"/>
  <c r="G7600" i="5"/>
  <c r="G7601" i="5"/>
  <c r="G7602" i="5"/>
  <c r="G7603" i="5"/>
  <c r="G7604" i="5"/>
  <c r="G7605" i="5"/>
  <c r="G7606" i="5"/>
  <c r="G7607" i="5"/>
  <c r="G7608" i="5"/>
  <c r="G7609" i="5"/>
  <c r="G7610" i="5"/>
  <c r="G7611" i="5"/>
  <c r="G7612" i="5"/>
  <c r="G7613" i="5"/>
  <c r="G7614" i="5"/>
  <c r="G7615" i="5"/>
  <c r="G7616" i="5"/>
  <c r="G7617" i="5"/>
  <c r="G7618" i="5"/>
  <c r="G7619" i="5"/>
  <c r="G7620" i="5"/>
  <c r="G7621" i="5"/>
  <c r="G7622" i="5"/>
  <c r="G7623" i="5"/>
  <c r="G7624" i="5"/>
  <c r="G7625" i="5"/>
  <c r="G7626" i="5"/>
  <c r="G7627" i="5"/>
  <c r="G7628" i="5"/>
  <c r="G7629" i="5"/>
  <c r="G7630" i="5"/>
  <c r="G7631" i="5"/>
  <c r="G7632" i="5"/>
  <c r="G7633" i="5"/>
  <c r="G7634" i="5"/>
  <c r="G7635" i="5"/>
  <c r="G7636" i="5"/>
  <c r="G7637" i="5"/>
  <c r="G7638" i="5"/>
  <c r="G7639" i="5"/>
  <c r="G7640" i="5"/>
  <c r="G7641" i="5"/>
  <c r="G7642" i="5"/>
  <c r="G7643" i="5"/>
  <c r="G7644" i="5"/>
  <c r="G7645" i="5"/>
  <c r="G7646" i="5"/>
  <c r="G7647" i="5"/>
  <c r="G7648" i="5"/>
  <c r="G7649" i="5"/>
  <c r="G7650" i="5"/>
  <c r="G7651" i="5"/>
  <c r="G7652" i="5"/>
  <c r="G7653" i="5"/>
  <c r="G7654" i="5"/>
  <c r="G7655" i="5"/>
  <c r="G7656" i="5"/>
  <c r="G7657" i="5"/>
  <c r="G7658" i="5"/>
  <c r="G7659" i="5"/>
  <c r="G7660" i="5"/>
  <c r="G7661" i="5"/>
  <c r="G7662" i="5"/>
  <c r="G7663" i="5"/>
  <c r="G7664" i="5"/>
  <c r="G7665" i="5"/>
  <c r="G7666" i="5"/>
  <c r="G7667" i="5"/>
  <c r="G7668" i="5"/>
  <c r="G7669" i="5"/>
  <c r="G7670" i="5"/>
  <c r="G7671" i="5"/>
  <c r="G7672" i="5"/>
  <c r="G7673" i="5"/>
  <c r="G7674" i="5"/>
  <c r="G7675" i="5"/>
  <c r="G7676" i="5"/>
  <c r="G7677" i="5"/>
  <c r="G7678" i="5"/>
  <c r="G7679" i="5"/>
  <c r="G7680" i="5"/>
  <c r="G7681" i="5"/>
  <c r="G7682" i="5"/>
  <c r="G7683" i="5"/>
  <c r="G7684" i="5"/>
  <c r="G7685" i="5"/>
  <c r="G7686" i="5"/>
  <c r="G7687" i="5"/>
  <c r="G7688" i="5"/>
  <c r="G7689" i="5"/>
  <c r="G7690" i="5"/>
  <c r="G7691" i="5"/>
  <c r="G7692" i="5"/>
  <c r="G7693" i="5"/>
  <c r="G7694" i="5"/>
  <c r="G7695" i="5"/>
  <c r="G7696" i="5"/>
  <c r="G7697" i="5"/>
  <c r="G7698" i="5"/>
  <c r="G7699" i="5"/>
  <c r="G7700" i="5"/>
  <c r="G7701" i="5"/>
  <c r="G7702" i="5"/>
  <c r="G7703" i="5"/>
  <c r="G7704" i="5"/>
  <c r="G7705" i="5"/>
  <c r="G7706" i="5"/>
  <c r="G7707" i="5"/>
  <c r="G7708" i="5"/>
  <c r="G7709" i="5"/>
  <c r="G7710" i="5"/>
  <c r="G7711" i="5"/>
  <c r="G7712" i="5"/>
  <c r="G7713" i="5"/>
  <c r="G7714" i="5"/>
  <c r="G7715" i="5"/>
  <c r="G7716" i="5"/>
  <c r="G7717" i="5"/>
  <c r="G7718" i="5"/>
  <c r="G7719" i="5"/>
  <c r="G7720" i="5"/>
  <c r="G7721" i="5"/>
  <c r="G7722" i="5"/>
  <c r="G7723" i="5"/>
  <c r="G7724" i="5"/>
  <c r="G7725" i="5"/>
  <c r="G7726" i="5"/>
  <c r="G7727" i="5"/>
  <c r="G7728" i="5"/>
  <c r="G7729" i="5"/>
  <c r="G7730" i="5"/>
  <c r="G7731" i="5"/>
  <c r="G7732" i="5"/>
  <c r="G7733" i="5"/>
  <c r="G7734" i="5"/>
  <c r="G7735" i="5"/>
  <c r="G7736" i="5"/>
  <c r="G7737" i="5"/>
  <c r="G7738" i="5"/>
  <c r="G7739" i="5"/>
  <c r="G7740" i="5"/>
  <c r="G7741" i="5"/>
  <c r="G7742" i="5"/>
  <c r="G7743" i="5"/>
  <c r="G7744" i="5"/>
  <c r="G7745" i="5"/>
  <c r="G7746" i="5"/>
  <c r="G7747" i="5"/>
  <c r="G7748" i="5"/>
  <c r="G7749" i="5"/>
  <c r="G7750" i="5"/>
  <c r="G7751" i="5"/>
  <c r="G7752" i="5"/>
  <c r="G7753" i="5"/>
  <c r="G7754" i="5"/>
  <c r="G7755" i="5"/>
  <c r="G7756" i="5"/>
  <c r="G7757" i="5"/>
  <c r="G7758" i="5"/>
  <c r="G7759" i="5"/>
  <c r="G7760" i="5"/>
  <c r="G7761" i="5"/>
  <c r="G7762" i="5"/>
  <c r="G7763" i="5"/>
  <c r="G7764" i="5"/>
  <c r="G7765" i="5"/>
  <c r="G7766" i="5"/>
  <c r="G7767" i="5"/>
  <c r="G7768" i="5"/>
  <c r="G7769" i="5"/>
  <c r="G7770" i="5"/>
  <c r="G7771" i="5"/>
  <c r="G7772" i="5"/>
  <c r="G7773" i="5"/>
  <c r="G7774" i="5"/>
  <c r="G7775" i="5"/>
  <c r="G7776" i="5"/>
  <c r="G7777" i="5"/>
  <c r="G7778" i="5"/>
  <c r="G7779" i="5"/>
  <c r="G7780" i="5"/>
  <c r="G7781" i="5"/>
  <c r="G7782" i="5"/>
  <c r="G7783" i="5"/>
  <c r="G7784" i="5"/>
  <c r="G7785" i="5"/>
  <c r="G7786" i="5"/>
  <c r="G7787" i="5"/>
  <c r="G7788" i="5"/>
  <c r="G7789" i="5"/>
  <c r="G7790" i="5"/>
  <c r="G7791" i="5"/>
  <c r="G7792" i="5"/>
  <c r="G7793" i="5"/>
  <c r="G7794" i="5"/>
  <c r="G7795" i="5"/>
  <c r="G7796" i="5"/>
  <c r="G7797" i="5"/>
  <c r="G7798" i="5"/>
  <c r="G7799" i="5"/>
  <c r="G7800" i="5"/>
  <c r="G7801" i="5"/>
  <c r="G7802" i="5"/>
  <c r="G7803" i="5"/>
  <c r="G7804" i="5"/>
  <c r="G7805" i="5"/>
  <c r="G7806" i="5"/>
  <c r="G7807" i="5"/>
  <c r="G7808" i="5"/>
  <c r="G7809" i="5"/>
  <c r="G7810" i="5"/>
  <c r="G7811" i="5"/>
  <c r="G7812" i="5"/>
  <c r="G7813" i="5"/>
  <c r="G7814" i="5"/>
  <c r="G7815" i="5"/>
  <c r="G7816" i="5"/>
  <c r="G7817" i="5"/>
  <c r="G7818" i="5"/>
  <c r="G7819" i="5"/>
  <c r="G7820" i="5"/>
  <c r="G7821" i="5"/>
  <c r="G7822" i="5"/>
  <c r="G7823" i="5"/>
  <c r="G7824" i="5"/>
  <c r="G7825" i="5"/>
  <c r="G7826" i="5"/>
  <c r="G7827" i="5"/>
  <c r="G7828" i="5"/>
  <c r="G7829" i="5"/>
  <c r="G7830" i="5"/>
  <c r="G7831" i="5"/>
  <c r="G7832" i="5"/>
  <c r="G7833" i="5"/>
  <c r="G7834" i="5"/>
  <c r="G7835" i="5"/>
  <c r="G7836" i="5"/>
  <c r="G7837" i="5"/>
  <c r="G7838" i="5"/>
  <c r="G7839" i="5"/>
  <c r="G7840" i="5"/>
  <c r="G7841" i="5"/>
  <c r="G7842" i="5"/>
  <c r="G7843" i="5"/>
  <c r="G7844" i="5"/>
  <c r="G7845" i="5"/>
  <c r="G7846" i="5"/>
  <c r="G7847" i="5"/>
  <c r="G7848" i="5"/>
  <c r="G7849" i="5"/>
  <c r="G7850" i="5"/>
  <c r="G7851" i="5"/>
  <c r="G7852" i="5"/>
  <c r="G7853" i="5"/>
  <c r="G7854" i="5"/>
  <c r="G7855" i="5"/>
  <c r="G7856" i="5"/>
  <c r="G7857" i="5"/>
  <c r="G7858" i="5"/>
  <c r="G7859" i="5"/>
  <c r="G7860" i="5"/>
  <c r="G7861" i="5"/>
  <c r="G7862" i="5"/>
  <c r="G7863" i="5"/>
  <c r="G7864" i="5"/>
  <c r="G7865" i="5"/>
  <c r="G7866" i="5"/>
  <c r="G7867" i="5"/>
  <c r="G7868" i="5"/>
  <c r="G7869" i="5"/>
  <c r="G7870" i="5"/>
  <c r="G7871" i="5"/>
  <c r="G7872" i="5"/>
  <c r="G7873" i="5"/>
  <c r="G7874" i="5"/>
  <c r="G7875" i="5"/>
  <c r="G7876" i="5"/>
  <c r="G7877" i="5"/>
  <c r="G7878" i="5"/>
  <c r="G7879" i="5"/>
  <c r="G7880" i="5"/>
  <c r="G7881" i="5"/>
  <c r="G7882" i="5"/>
  <c r="G7883" i="5"/>
  <c r="G7884" i="5"/>
  <c r="G7885" i="5"/>
  <c r="G7886" i="5"/>
  <c r="G7887" i="5"/>
  <c r="G7888" i="5"/>
  <c r="G7889" i="5"/>
  <c r="G7890" i="5"/>
  <c r="G7891" i="5"/>
  <c r="G7892" i="5"/>
  <c r="G7893" i="5"/>
  <c r="G7894" i="5"/>
  <c r="G7895" i="5"/>
  <c r="G7896" i="5"/>
  <c r="G7897" i="5"/>
  <c r="G7898" i="5"/>
  <c r="G7899" i="5"/>
  <c r="G7900" i="5"/>
  <c r="G7901" i="5"/>
  <c r="G7902" i="5"/>
  <c r="G7903" i="5"/>
  <c r="G7904" i="5"/>
  <c r="G7905" i="5"/>
  <c r="G7906" i="5"/>
  <c r="G7907" i="5"/>
  <c r="G7908" i="5"/>
  <c r="G7909" i="5"/>
  <c r="G7910" i="5"/>
  <c r="G7911" i="5"/>
  <c r="G7912" i="5"/>
  <c r="G7913" i="5"/>
  <c r="G7914" i="5"/>
  <c r="G7915" i="5"/>
  <c r="G7916" i="5"/>
  <c r="G7917" i="5"/>
  <c r="G7918" i="5"/>
  <c r="G7919" i="5"/>
  <c r="G7920" i="5"/>
  <c r="G7921" i="5"/>
  <c r="G7922" i="5"/>
  <c r="G7923" i="5"/>
  <c r="G7924" i="5"/>
  <c r="G7925" i="5"/>
  <c r="G7926" i="5"/>
  <c r="G7927" i="5"/>
  <c r="G7928" i="5"/>
  <c r="G7929" i="5"/>
  <c r="G7930" i="5"/>
  <c r="G7931" i="5"/>
  <c r="G7932" i="5"/>
  <c r="G7933" i="5"/>
  <c r="G7934" i="5"/>
  <c r="G7935" i="5"/>
  <c r="G7936" i="5"/>
  <c r="G7937" i="5"/>
  <c r="G7938" i="5"/>
  <c r="G7939" i="5"/>
  <c r="G7940" i="5"/>
  <c r="G7941" i="5"/>
  <c r="G7942" i="5"/>
  <c r="G7943" i="5"/>
  <c r="G7944" i="5"/>
  <c r="G7945" i="5"/>
  <c r="G7946" i="5"/>
  <c r="G7947" i="5"/>
  <c r="G7948" i="5"/>
  <c r="G7949" i="5"/>
  <c r="G7950" i="5"/>
  <c r="G7951" i="5"/>
  <c r="G7952" i="5"/>
  <c r="G7953" i="5"/>
  <c r="G7954" i="5"/>
  <c r="G7955" i="5"/>
  <c r="G7956" i="5"/>
  <c r="G7957" i="5"/>
  <c r="G7958" i="5"/>
  <c r="G7959" i="5"/>
  <c r="G7960" i="5"/>
  <c r="G7961" i="5"/>
  <c r="G7962" i="5"/>
  <c r="G7963" i="5"/>
  <c r="G7964" i="5"/>
  <c r="G7965" i="5"/>
  <c r="G7966" i="5"/>
  <c r="G7967" i="5"/>
  <c r="G7968" i="5"/>
  <c r="G7969" i="5"/>
  <c r="G7970" i="5"/>
  <c r="G7971" i="5"/>
  <c r="G7972" i="5"/>
  <c r="G7973" i="5"/>
  <c r="G7974" i="5"/>
  <c r="G7975" i="5"/>
  <c r="G7976" i="5"/>
  <c r="G7977" i="5"/>
  <c r="G7978" i="5"/>
  <c r="G7979" i="5"/>
  <c r="G7980" i="5"/>
  <c r="G7981" i="5"/>
  <c r="G7982" i="5"/>
  <c r="G7983" i="5"/>
  <c r="G7984" i="5"/>
  <c r="G7985" i="5"/>
  <c r="G7986" i="5"/>
  <c r="G7987" i="5"/>
  <c r="G7988" i="5"/>
  <c r="G7989" i="5"/>
  <c r="G7990" i="5"/>
  <c r="G7991" i="5"/>
  <c r="G7992" i="5"/>
  <c r="G7993" i="5"/>
  <c r="G7994" i="5"/>
  <c r="G7995" i="5"/>
  <c r="G7996" i="5"/>
  <c r="G7997" i="5"/>
  <c r="G7998" i="5"/>
  <c r="G7999" i="5"/>
  <c r="G8000" i="5"/>
  <c r="G8001" i="5"/>
  <c r="G8002" i="5"/>
  <c r="G8003" i="5"/>
  <c r="G8004" i="5"/>
  <c r="G8005" i="5"/>
  <c r="G8006" i="5"/>
  <c r="G8007" i="5"/>
  <c r="G8008" i="5"/>
  <c r="G8009" i="5"/>
  <c r="G8010" i="5"/>
  <c r="G8011" i="5"/>
  <c r="G8012" i="5"/>
  <c r="G8013" i="5"/>
  <c r="G8014" i="5"/>
  <c r="G8015" i="5"/>
  <c r="G8016" i="5"/>
  <c r="G8017" i="5"/>
  <c r="G8018" i="5"/>
  <c r="G8019" i="5"/>
  <c r="G8020" i="5"/>
  <c r="G8021" i="5"/>
  <c r="G8022" i="5"/>
  <c r="G8023" i="5"/>
  <c r="G8024" i="5"/>
  <c r="G8025" i="5"/>
  <c r="G8026" i="5"/>
  <c r="G8027" i="5"/>
  <c r="G8028" i="5"/>
  <c r="G8029" i="5"/>
  <c r="G8030" i="5"/>
  <c r="G8031" i="5"/>
  <c r="G8032" i="5"/>
  <c r="G8033" i="5"/>
  <c r="G8034" i="5"/>
  <c r="G8035" i="5"/>
  <c r="G8036" i="5"/>
  <c r="G8037" i="5"/>
  <c r="G8038" i="5"/>
  <c r="G8039" i="5"/>
  <c r="G8040" i="5"/>
  <c r="G8041" i="5"/>
  <c r="G8042" i="5"/>
  <c r="G8043" i="5"/>
  <c r="G8044" i="5"/>
  <c r="G8045" i="5"/>
  <c r="G8046" i="5"/>
  <c r="G8047" i="5"/>
  <c r="G8048" i="5"/>
  <c r="G8049" i="5"/>
  <c r="G8050" i="5"/>
  <c r="G8051" i="5"/>
  <c r="G8052" i="5"/>
  <c r="G8053" i="5"/>
  <c r="G8054" i="5"/>
  <c r="G8055" i="5"/>
  <c r="G8056" i="5"/>
  <c r="G8057" i="5"/>
  <c r="G8058" i="5"/>
  <c r="G8059" i="5"/>
  <c r="G8060" i="5"/>
  <c r="G8061" i="5"/>
  <c r="G8062" i="5"/>
  <c r="G8063" i="5"/>
  <c r="G8064" i="5"/>
  <c r="G8065" i="5"/>
  <c r="G8066" i="5"/>
  <c r="G8067" i="5"/>
  <c r="G8068" i="5"/>
  <c r="G8069" i="5"/>
  <c r="G8070" i="5"/>
  <c r="G8071" i="5"/>
  <c r="G8072" i="5"/>
  <c r="G8073" i="5"/>
  <c r="G8074" i="5"/>
  <c r="G8075" i="5"/>
  <c r="G8076" i="5"/>
  <c r="G8077" i="5"/>
  <c r="G8078" i="5"/>
  <c r="G8079" i="5"/>
  <c r="G8080" i="5"/>
  <c r="G8081" i="5"/>
  <c r="G8082" i="5"/>
  <c r="G8083" i="5"/>
  <c r="G8084" i="5"/>
  <c r="G8085" i="5"/>
  <c r="G8086" i="5"/>
  <c r="G8087" i="5"/>
  <c r="G8088" i="5"/>
  <c r="G8089" i="5"/>
  <c r="G8090" i="5"/>
  <c r="G8091" i="5"/>
  <c r="G8092" i="5"/>
  <c r="G8093" i="5"/>
  <c r="G8094" i="5"/>
  <c r="G8095" i="5"/>
  <c r="G8096" i="5"/>
  <c r="G8097" i="5"/>
  <c r="G8098" i="5"/>
  <c r="G8099" i="5"/>
  <c r="G8100" i="5"/>
  <c r="G8101" i="5"/>
  <c r="G8102" i="5"/>
  <c r="G8103" i="5"/>
  <c r="G8104" i="5"/>
  <c r="G8105" i="5"/>
  <c r="G8106" i="5"/>
  <c r="G8107" i="5"/>
  <c r="G8108" i="5"/>
  <c r="G8109" i="5"/>
  <c r="G8110" i="5"/>
  <c r="G8111" i="5"/>
  <c r="G8112" i="5"/>
  <c r="G8113" i="5"/>
  <c r="G8114" i="5"/>
  <c r="G8115" i="5"/>
  <c r="G8116" i="5"/>
  <c r="G8117" i="5"/>
  <c r="G8118" i="5"/>
  <c r="G8119" i="5"/>
  <c r="G8120" i="5"/>
  <c r="G8121" i="5"/>
  <c r="G8122" i="5"/>
  <c r="G8123" i="5"/>
  <c r="G8124" i="5"/>
  <c r="G8125" i="5"/>
  <c r="G8126" i="5"/>
  <c r="G8127" i="5"/>
  <c r="G8128" i="5"/>
  <c r="G8129" i="5"/>
  <c r="G8130" i="5"/>
  <c r="G8131" i="5"/>
  <c r="G8132" i="5"/>
  <c r="G8133" i="5"/>
  <c r="G8134" i="5"/>
  <c r="G8135" i="5"/>
  <c r="G8136" i="5"/>
  <c r="G8137" i="5"/>
  <c r="G8138" i="5"/>
  <c r="G8139" i="5"/>
  <c r="G8140" i="5"/>
  <c r="G8141" i="5"/>
  <c r="G8142" i="5"/>
  <c r="G8143" i="5"/>
  <c r="G8144" i="5"/>
  <c r="G8145" i="5"/>
  <c r="G8146" i="5"/>
  <c r="G8147" i="5"/>
  <c r="G8148" i="5"/>
  <c r="G8149" i="5"/>
  <c r="G8150" i="5"/>
  <c r="G8151" i="5"/>
  <c r="G8152" i="5"/>
  <c r="G8153" i="5"/>
  <c r="G8154" i="5"/>
  <c r="G8155" i="5"/>
  <c r="G8156" i="5"/>
  <c r="G8157" i="5"/>
  <c r="G8158" i="5"/>
  <c r="G8159" i="5"/>
  <c r="G8160" i="5"/>
  <c r="G8161" i="5"/>
  <c r="G8162" i="5"/>
  <c r="G8163" i="5"/>
  <c r="G8164" i="5"/>
  <c r="G8165" i="5"/>
  <c r="G8166" i="5"/>
  <c r="G8167" i="5"/>
  <c r="G8168" i="5"/>
  <c r="G8169" i="5"/>
  <c r="G8170" i="5"/>
  <c r="G8171" i="5"/>
  <c r="G8172" i="5"/>
  <c r="G8173" i="5"/>
  <c r="G8174" i="5"/>
  <c r="G8175" i="5"/>
  <c r="G8176" i="5"/>
  <c r="G8177" i="5"/>
  <c r="G8178" i="5"/>
  <c r="G8179" i="5"/>
  <c r="G8180" i="5"/>
  <c r="G8181" i="5"/>
  <c r="G8182" i="5"/>
  <c r="G8183" i="5"/>
  <c r="G8184" i="5"/>
  <c r="G8185" i="5"/>
  <c r="G8186" i="5"/>
  <c r="G8187" i="5"/>
  <c r="G8188" i="5"/>
  <c r="G8189" i="5"/>
  <c r="G8190" i="5"/>
  <c r="G8191" i="5"/>
  <c r="G8192" i="5"/>
  <c r="G8193" i="5"/>
  <c r="G8194" i="5"/>
  <c r="G8195" i="5"/>
  <c r="G8196" i="5"/>
  <c r="G8197" i="5"/>
  <c r="G8198" i="5"/>
  <c r="G8199" i="5"/>
  <c r="G8200" i="5"/>
  <c r="G8201" i="5"/>
  <c r="G8202" i="5"/>
  <c r="G8203" i="5"/>
  <c r="G8204" i="5"/>
  <c r="G8205" i="5"/>
  <c r="G8206" i="5"/>
  <c r="G8207" i="5"/>
  <c r="G8208" i="5"/>
  <c r="G8209" i="5"/>
  <c r="G8210" i="5"/>
  <c r="G8211" i="5"/>
  <c r="G8212" i="5"/>
  <c r="G8213" i="5"/>
  <c r="G8214" i="5"/>
  <c r="G8215" i="5"/>
  <c r="G8216" i="5"/>
  <c r="G8217" i="5"/>
  <c r="G8218" i="5"/>
  <c r="G8219" i="5"/>
  <c r="G8220" i="5"/>
  <c r="G8221" i="5"/>
  <c r="G8222" i="5"/>
  <c r="G8223" i="5"/>
  <c r="G8224" i="5"/>
  <c r="G8225" i="5"/>
  <c r="G8226" i="5"/>
  <c r="G8227" i="5"/>
  <c r="G8228" i="5"/>
  <c r="G8229" i="5"/>
  <c r="G8230" i="5"/>
  <c r="G8231" i="5"/>
  <c r="G8232" i="5"/>
  <c r="G8233" i="5"/>
  <c r="G8234" i="5"/>
  <c r="G8235" i="5"/>
  <c r="G8236" i="5"/>
  <c r="G8237" i="5"/>
  <c r="G8238" i="5"/>
  <c r="G8239" i="5"/>
  <c r="G8240" i="5"/>
  <c r="G8241" i="5"/>
  <c r="G8242" i="5"/>
  <c r="G8243" i="5"/>
  <c r="G8244" i="5"/>
  <c r="G8245" i="5"/>
  <c r="G8246" i="5"/>
  <c r="G8247" i="5"/>
  <c r="G8248" i="5"/>
  <c r="G8249" i="5"/>
  <c r="G8250" i="5"/>
  <c r="G8251" i="5"/>
  <c r="G8252" i="5"/>
  <c r="G8253" i="5"/>
  <c r="G8254" i="5"/>
  <c r="G8255" i="5"/>
  <c r="G8256" i="5"/>
  <c r="G8257" i="5"/>
  <c r="G8258" i="5"/>
  <c r="G8259" i="5"/>
  <c r="G8260" i="5"/>
  <c r="G8261" i="5"/>
  <c r="G8262" i="5"/>
  <c r="G8263" i="5"/>
  <c r="G8264" i="5"/>
  <c r="G8265" i="5"/>
  <c r="G8266" i="5"/>
  <c r="G8267" i="5"/>
  <c r="G8268" i="5"/>
  <c r="G8269" i="5"/>
  <c r="G8270" i="5"/>
  <c r="G8271" i="5"/>
  <c r="G8272" i="5"/>
  <c r="G8273" i="5"/>
  <c r="G8274" i="5"/>
  <c r="G8275" i="5"/>
  <c r="G8276" i="5"/>
  <c r="G8277" i="5"/>
  <c r="G8278" i="5"/>
  <c r="G8279" i="5"/>
  <c r="G8280" i="5"/>
  <c r="G8281" i="5"/>
  <c r="G8282" i="5"/>
  <c r="G8283" i="5"/>
  <c r="G8284" i="5"/>
  <c r="G8285" i="5"/>
  <c r="G8286" i="5"/>
  <c r="G8287" i="5"/>
  <c r="G8288" i="5"/>
  <c r="G8289" i="5"/>
  <c r="G8290" i="5"/>
  <c r="G8291" i="5"/>
  <c r="G8292" i="5"/>
  <c r="G8293" i="5"/>
  <c r="G8294" i="5"/>
  <c r="G8295" i="5"/>
  <c r="G8296" i="5"/>
  <c r="G8297" i="5"/>
  <c r="G8298" i="5"/>
  <c r="G8299" i="5"/>
  <c r="G8300" i="5"/>
  <c r="G8301" i="5"/>
  <c r="G8302" i="5"/>
  <c r="G8303" i="5"/>
  <c r="G8304" i="5"/>
  <c r="G8305" i="5"/>
  <c r="G8306" i="5"/>
  <c r="G8307" i="5"/>
  <c r="G8308" i="5"/>
  <c r="G8309" i="5"/>
  <c r="G8310" i="5"/>
  <c r="G8311" i="5"/>
  <c r="G8312" i="5"/>
  <c r="G8313" i="5"/>
  <c r="G8314" i="5"/>
  <c r="G8315" i="5"/>
  <c r="G8316" i="5"/>
  <c r="G8317" i="5"/>
  <c r="G8318" i="5"/>
  <c r="G8319" i="5"/>
  <c r="G8320" i="5"/>
  <c r="G8321" i="5"/>
  <c r="G8322" i="5"/>
  <c r="G8323" i="5"/>
  <c r="G8324" i="5"/>
  <c r="G8325" i="5"/>
  <c r="G8326" i="5"/>
  <c r="G8327" i="5"/>
  <c r="G8328" i="5"/>
  <c r="G8329" i="5"/>
  <c r="G8330" i="5"/>
  <c r="G8331" i="5"/>
  <c r="G8332" i="5"/>
  <c r="G8333" i="5"/>
  <c r="G8334" i="5"/>
  <c r="G8335" i="5"/>
  <c r="G8336" i="5"/>
  <c r="G8337" i="5"/>
  <c r="G8338" i="5"/>
  <c r="G8339" i="5"/>
  <c r="G8340" i="5"/>
  <c r="G8341" i="5"/>
  <c r="G8342" i="5"/>
  <c r="G8343" i="5"/>
  <c r="G8344" i="5"/>
  <c r="G8345" i="5"/>
  <c r="G8346" i="5"/>
  <c r="G8347" i="5"/>
  <c r="G8348" i="5"/>
  <c r="G8349" i="5"/>
  <c r="G8350" i="5"/>
  <c r="G8351" i="5"/>
  <c r="G8352" i="5"/>
  <c r="G8353" i="5"/>
  <c r="G8354" i="5"/>
  <c r="G8355" i="5"/>
  <c r="G8356" i="5"/>
  <c r="G8357" i="5"/>
  <c r="G8358" i="5"/>
  <c r="G8359" i="5"/>
  <c r="G8360" i="5"/>
  <c r="G8361" i="5"/>
  <c r="G8362" i="5"/>
  <c r="G8363" i="5"/>
  <c r="G8364" i="5"/>
  <c r="G8365" i="5"/>
  <c r="G8366" i="5"/>
  <c r="G8367" i="5"/>
  <c r="G8368" i="5"/>
  <c r="G8369" i="5"/>
  <c r="G8370" i="5"/>
  <c r="G8371" i="5"/>
  <c r="G8372" i="5"/>
  <c r="G8373" i="5"/>
  <c r="G8374" i="5"/>
  <c r="G8375" i="5"/>
  <c r="G8376" i="5"/>
  <c r="G8377" i="5"/>
  <c r="G8378" i="5"/>
  <c r="G8379" i="5"/>
  <c r="G8380" i="5"/>
  <c r="G8381" i="5"/>
  <c r="G8382" i="5"/>
  <c r="G8383" i="5"/>
  <c r="G8384" i="5"/>
  <c r="G8385" i="5"/>
  <c r="G8386" i="5"/>
  <c r="G8387" i="5"/>
  <c r="G8388" i="5"/>
  <c r="G8389" i="5"/>
  <c r="G8390" i="5"/>
  <c r="G8391" i="5"/>
  <c r="G8392" i="5"/>
  <c r="G8393" i="5"/>
  <c r="G8394" i="5"/>
  <c r="G8395" i="5"/>
  <c r="G8396" i="5"/>
  <c r="G8397" i="5"/>
  <c r="G8398" i="5"/>
  <c r="G8399" i="5"/>
  <c r="G8400" i="5"/>
  <c r="G8401" i="5"/>
  <c r="G8402" i="5"/>
  <c r="G8403" i="5"/>
  <c r="G8404" i="5"/>
  <c r="G8405" i="5"/>
  <c r="G8406" i="5"/>
  <c r="G8407" i="5"/>
  <c r="G8408" i="5"/>
  <c r="G8409" i="5"/>
  <c r="G8410" i="5"/>
  <c r="G8411" i="5"/>
  <c r="G8412" i="5"/>
  <c r="G8413" i="5"/>
  <c r="G8414" i="5"/>
  <c r="G8415" i="5"/>
  <c r="G8416" i="5"/>
  <c r="G8417" i="5"/>
  <c r="G8418" i="5"/>
  <c r="G8419" i="5"/>
  <c r="G8420" i="5"/>
  <c r="G8421" i="5"/>
  <c r="G8422" i="5"/>
  <c r="G8423" i="5"/>
  <c r="G8424" i="5"/>
  <c r="G8425" i="5"/>
  <c r="G8426" i="5"/>
  <c r="G8427" i="5"/>
  <c r="G8428" i="5"/>
  <c r="G8429" i="5"/>
  <c r="G8430" i="5"/>
  <c r="G8431" i="5"/>
  <c r="G8432" i="5"/>
  <c r="G8433" i="5"/>
  <c r="G8434" i="5"/>
  <c r="G8435" i="5"/>
  <c r="G8436" i="5"/>
  <c r="G8437" i="5"/>
  <c r="G8438" i="5"/>
  <c r="G8439" i="5"/>
  <c r="G8440" i="5"/>
  <c r="G8441" i="5"/>
  <c r="G8442" i="5"/>
  <c r="G8443" i="5"/>
  <c r="G8444" i="5"/>
  <c r="G8445" i="5"/>
  <c r="G8446" i="5"/>
  <c r="G8447" i="5"/>
  <c r="G8448" i="5"/>
  <c r="G8449" i="5"/>
  <c r="G8450" i="5"/>
  <c r="G8451" i="5"/>
  <c r="G8452" i="5"/>
  <c r="G8453" i="5"/>
  <c r="G8454" i="5"/>
  <c r="G8455" i="5"/>
  <c r="G8456" i="5"/>
  <c r="G8457" i="5"/>
  <c r="G8458" i="5"/>
  <c r="G8459" i="5"/>
  <c r="G8460" i="5"/>
  <c r="G8461" i="5"/>
  <c r="G8462" i="5"/>
  <c r="G8463" i="5"/>
  <c r="G8464" i="5"/>
  <c r="G8465" i="5"/>
  <c r="G8466" i="5"/>
  <c r="G8467" i="5"/>
  <c r="G8468" i="5"/>
  <c r="G8469" i="5"/>
  <c r="G8470" i="5"/>
  <c r="G8471" i="5"/>
  <c r="G8472" i="5"/>
  <c r="G8473" i="5"/>
  <c r="G8474" i="5"/>
  <c r="G8475" i="5"/>
  <c r="G8476" i="5"/>
  <c r="G8477" i="5"/>
  <c r="G8478" i="5"/>
  <c r="G8479" i="5"/>
  <c r="G8480" i="5"/>
  <c r="G8481" i="5"/>
  <c r="G8482" i="5"/>
  <c r="G8483" i="5"/>
  <c r="G8484" i="5"/>
  <c r="G8485" i="5"/>
  <c r="G8486" i="5"/>
  <c r="G8487" i="5"/>
  <c r="G8488" i="5"/>
  <c r="G8489" i="5"/>
  <c r="G8490" i="5"/>
  <c r="G8491" i="5"/>
  <c r="G8492" i="5"/>
  <c r="G8493" i="5"/>
  <c r="G8494" i="5"/>
  <c r="G8495" i="5"/>
  <c r="G8496" i="5"/>
  <c r="G8497" i="5"/>
  <c r="G8498" i="5"/>
  <c r="G8499" i="5"/>
  <c r="G8500" i="5"/>
  <c r="G8501" i="5"/>
  <c r="G8502" i="5"/>
  <c r="G8503" i="5"/>
  <c r="G8504" i="5"/>
  <c r="G8505" i="5"/>
  <c r="G8506" i="5"/>
  <c r="G8507" i="5"/>
  <c r="G8508" i="5"/>
  <c r="G8509" i="5"/>
  <c r="G8510" i="5"/>
  <c r="G8511" i="5"/>
  <c r="G8512" i="5"/>
  <c r="G8513" i="5"/>
  <c r="G8514" i="5"/>
  <c r="G8515" i="5"/>
  <c r="G8516" i="5"/>
  <c r="G8517" i="5"/>
  <c r="G8518" i="5"/>
  <c r="G8519" i="5"/>
  <c r="G8520" i="5"/>
  <c r="G8521" i="5"/>
  <c r="G8522" i="5"/>
  <c r="G8523" i="5"/>
  <c r="G8524" i="5"/>
  <c r="G8525" i="5"/>
  <c r="G8526" i="5"/>
  <c r="G8527" i="5"/>
  <c r="G8528" i="5"/>
  <c r="G8529" i="5"/>
  <c r="G8530" i="5"/>
  <c r="G8531" i="5"/>
  <c r="G8532" i="5"/>
  <c r="G8533" i="5"/>
  <c r="G8534" i="5"/>
  <c r="G8535" i="5"/>
  <c r="G8536" i="5"/>
  <c r="G8537" i="5"/>
  <c r="G8538" i="5"/>
  <c r="G8539" i="5"/>
  <c r="G8540" i="5"/>
  <c r="G8541" i="5"/>
  <c r="G8542" i="5"/>
  <c r="G8543" i="5"/>
  <c r="G8544" i="5"/>
  <c r="G8545" i="5"/>
  <c r="G8546" i="5"/>
  <c r="G8547" i="5"/>
  <c r="G8548" i="5"/>
  <c r="G8549" i="5"/>
  <c r="G8550" i="5"/>
  <c r="G8551" i="5"/>
  <c r="G8552" i="5"/>
  <c r="G8553" i="5"/>
  <c r="G8554" i="5"/>
  <c r="G8555" i="5"/>
  <c r="G8556" i="5"/>
  <c r="G8557" i="5"/>
  <c r="G8558" i="5"/>
  <c r="G8559" i="5"/>
  <c r="G8560" i="5"/>
  <c r="G8561" i="5"/>
  <c r="G8562" i="5"/>
  <c r="G8563" i="5"/>
  <c r="G8564" i="5"/>
  <c r="G8565" i="5"/>
  <c r="G8566" i="5"/>
  <c r="G8567" i="5"/>
  <c r="G8568" i="5"/>
  <c r="G8569" i="5"/>
  <c r="G8570" i="5"/>
  <c r="G8571" i="5"/>
  <c r="G8572" i="5"/>
  <c r="G8573" i="5"/>
  <c r="G8574" i="5"/>
  <c r="G8575" i="5"/>
  <c r="G8576" i="5"/>
  <c r="G8577" i="5"/>
  <c r="G8578" i="5"/>
  <c r="G8579" i="5"/>
  <c r="G8580" i="5"/>
  <c r="G8581" i="5"/>
  <c r="G8582" i="5"/>
  <c r="G8583" i="5"/>
  <c r="G8584" i="5"/>
  <c r="G8585" i="5"/>
  <c r="G8586" i="5"/>
  <c r="G8587" i="5"/>
  <c r="G8588" i="5"/>
  <c r="G8589" i="5"/>
  <c r="G8590" i="5"/>
  <c r="G8591" i="5"/>
  <c r="G8592" i="5"/>
  <c r="G8593" i="5"/>
  <c r="G8594" i="5"/>
  <c r="G8595" i="5"/>
  <c r="G8596" i="5"/>
  <c r="G8597" i="5"/>
  <c r="G8598" i="5"/>
  <c r="G8599" i="5"/>
  <c r="G8600" i="5"/>
  <c r="G8601" i="5"/>
  <c r="G8602" i="5"/>
  <c r="G8603" i="5"/>
  <c r="G8604" i="5"/>
  <c r="G8605" i="5"/>
  <c r="G8606" i="5"/>
  <c r="G8607" i="5"/>
  <c r="G8608" i="5"/>
  <c r="G8609" i="5"/>
  <c r="G8610" i="5"/>
  <c r="G8611" i="5"/>
  <c r="G8612" i="5"/>
  <c r="G8613" i="5"/>
  <c r="G8614" i="5"/>
  <c r="G8615" i="5"/>
  <c r="G8616" i="5"/>
  <c r="G8617" i="5"/>
  <c r="G8618" i="5"/>
  <c r="G8619" i="5"/>
  <c r="G8620" i="5"/>
  <c r="G8621" i="5"/>
  <c r="G8622" i="5"/>
  <c r="G8623" i="5"/>
  <c r="G8624" i="5"/>
  <c r="G8625" i="5"/>
  <c r="G8626" i="5"/>
  <c r="G8627" i="5"/>
  <c r="G8628" i="5"/>
  <c r="G8629" i="5"/>
  <c r="G8630" i="5"/>
  <c r="G8631" i="5"/>
  <c r="G8632" i="5"/>
  <c r="G8633" i="5"/>
  <c r="G8634" i="5"/>
  <c r="G8635" i="5"/>
  <c r="G8636" i="5"/>
  <c r="G8637" i="5"/>
  <c r="G8638" i="5"/>
  <c r="G8639" i="5"/>
  <c r="G8640" i="5"/>
  <c r="G8641" i="5"/>
  <c r="G8642" i="5"/>
  <c r="G8643" i="5"/>
  <c r="G8644" i="5"/>
  <c r="G8645" i="5"/>
  <c r="G8646" i="5"/>
  <c r="G8647" i="5"/>
  <c r="G8648" i="5"/>
  <c r="G8649" i="5"/>
  <c r="G8650" i="5"/>
  <c r="G8651" i="5"/>
  <c r="G8652" i="5"/>
  <c r="G8653" i="5"/>
  <c r="G8654" i="5"/>
  <c r="G8655" i="5"/>
  <c r="G8656" i="5"/>
  <c r="G8657" i="5"/>
  <c r="G8658" i="5"/>
  <c r="G8659" i="5"/>
  <c r="G8660" i="5"/>
  <c r="G8661" i="5"/>
  <c r="G8662" i="5"/>
  <c r="G8663" i="5"/>
  <c r="G8664" i="5"/>
  <c r="G8665" i="5"/>
  <c r="G8666" i="5"/>
  <c r="G8667" i="5"/>
  <c r="G8668" i="5"/>
  <c r="G8669" i="5"/>
  <c r="G8670" i="5"/>
  <c r="G8671" i="5"/>
  <c r="G8672" i="5"/>
  <c r="G8673" i="5"/>
  <c r="G8674" i="5"/>
  <c r="G8675" i="5"/>
  <c r="G8676" i="5"/>
  <c r="G8677" i="5"/>
  <c r="G8678" i="5"/>
  <c r="G8679" i="5"/>
  <c r="G8680" i="5"/>
  <c r="G8681" i="5"/>
  <c r="G8682" i="5"/>
  <c r="G8683" i="5"/>
  <c r="G8684" i="5"/>
  <c r="G8685" i="5"/>
  <c r="G8686" i="5"/>
  <c r="G8687" i="5"/>
  <c r="G8688" i="5"/>
  <c r="G8689" i="5"/>
  <c r="G8690" i="5"/>
  <c r="G8691" i="5"/>
  <c r="G8692" i="5"/>
  <c r="G8693" i="5"/>
  <c r="G8694" i="5"/>
  <c r="G8695" i="5"/>
  <c r="G8696" i="5"/>
  <c r="G8697" i="5"/>
  <c r="G8698" i="5"/>
  <c r="G8699" i="5"/>
  <c r="G8700" i="5"/>
  <c r="G8701" i="5"/>
  <c r="G8702" i="5"/>
  <c r="G8703" i="5"/>
  <c r="G8704" i="5"/>
  <c r="G8705" i="5"/>
  <c r="G8706" i="5"/>
  <c r="G8707" i="5"/>
  <c r="G8708" i="5"/>
  <c r="G8709" i="5"/>
  <c r="G8710" i="5"/>
  <c r="G8711" i="5"/>
  <c r="G8712" i="5"/>
  <c r="G8713" i="5"/>
  <c r="G8714" i="5"/>
  <c r="G8715" i="5"/>
  <c r="G8716" i="5"/>
  <c r="G8717" i="5"/>
  <c r="G8718" i="5"/>
  <c r="G8719" i="5"/>
  <c r="G8720" i="5"/>
  <c r="G8721" i="5"/>
  <c r="G8722" i="5"/>
  <c r="G8723" i="5"/>
  <c r="G8724" i="5"/>
  <c r="G8725" i="5"/>
  <c r="G8726" i="5"/>
  <c r="G8727" i="5"/>
  <c r="G8728" i="5"/>
  <c r="G8729" i="5"/>
  <c r="G8730" i="5"/>
  <c r="G8731" i="5"/>
  <c r="G8732" i="5"/>
  <c r="G8733" i="5"/>
  <c r="G8734" i="5"/>
  <c r="G8735" i="5"/>
  <c r="G8736" i="5"/>
  <c r="G8737" i="5"/>
  <c r="G8738" i="5"/>
  <c r="G8739" i="5"/>
  <c r="G8740" i="5"/>
  <c r="G8741" i="5"/>
  <c r="G8742" i="5"/>
  <c r="G8743" i="5"/>
  <c r="G8744" i="5"/>
  <c r="G8745" i="5"/>
  <c r="G8746" i="5"/>
  <c r="G8747" i="5"/>
  <c r="G8748" i="5"/>
  <c r="G8749" i="5"/>
  <c r="G8750" i="5"/>
  <c r="G8751" i="5"/>
  <c r="G8752" i="5"/>
  <c r="G8753" i="5"/>
  <c r="G8754" i="5"/>
  <c r="G8755" i="5"/>
  <c r="G8756" i="5"/>
  <c r="G8757" i="5"/>
  <c r="G8758" i="5"/>
  <c r="G8759" i="5"/>
  <c r="G8760" i="5"/>
  <c r="G8761" i="5"/>
  <c r="G8762" i="5"/>
  <c r="G8763" i="5"/>
  <c r="G8764" i="5"/>
  <c r="G8765" i="5"/>
  <c r="G8766" i="5"/>
  <c r="G8767" i="5"/>
  <c r="G8768" i="5"/>
  <c r="G8769" i="5"/>
  <c r="G8770" i="5"/>
  <c r="G8771" i="5"/>
  <c r="G8772" i="5"/>
  <c r="G8773" i="5"/>
  <c r="G8774" i="5"/>
  <c r="G8775" i="5"/>
  <c r="G8776" i="5"/>
  <c r="G8777" i="5"/>
  <c r="G8778" i="5"/>
  <c r="G8779" i="5"/>
  <c r="G8780" i="5"/>
  <c r="G8781" i="5"/>
  <c r="G8782" i="5"/>
  <c r="G8783" i="5"/>
  <c r="G8784" i="5"/>
  <c r="G8785" i="5"/>
  <c r="G8786" i="5"/>
  <c r="G8787" i="5"/>
  <c r="G8788" i="5"/>
  <c r="G8789" i="5"/>
  <c r="G8790" i="5"/>
  <c r="G8791" i="5"/>
  <c r="G8792" i="5"/>
  <c r="G8793" i="5"/>
  <c r="G8794" i="5"/>
  <c r="G8795" i="5"/>
  <c r="G8796" i="5"/>
  <c r="G8797" i="5"/>
  <c r="G8798" i="5"/>
  <c r="G8799" i="5"/>
  <c r="G8800" i="5"/>
  <c r="G8801" i="5"/>
  <c r="G8802" i="5"/>
  <c r="G8803" i="5"/>
  <c r="G8804" i="5"/>
  <c r="G8805" i="5"/>
  <c r="G8806" i="5"/>
  <c r="G8807" i="5"/>
  <c r="G8808" i="5"/>
  <c r="G8809" i="5"/>
  <c r="G8810" i="5"/>
  <c r="G8811" i="5"/>
  <c r="G8812" i="5"/>
  <c r="G8813" i="5"/>
  <c r="G8814" i="5"/>
  <c r="G8815" i="5"/>
  <c r="G8816" i="5"/>
  <c r="G8817" i="5"/>
  <c r="G8818" i="5"/>
  <c r="G8819" i="5"/>
  <c r="G8820" i="5"/>
  <c r="G8821" i="5"/>
  <c r="G8822" i="5"/>
  <c r="G8823" i="5"/>
  <c r="G8824" i="5"/>
  <c r="G8825" i="5"/>
  <c r="G8826" i="5"/>
  <c r="G8827" i="5"/>
  <c r="G8828" i="5"/>
  <c r="G8829" i="5"/>
  <c r="G8830" i="5"/>
  <c r="G8831" i="5"/>
  <c r="G8832" i="5"/>
  <c r="G8833" i="5"/>
  <c r="G8834" i="5"/>
  <c r="G8835" i="5"/>
  <c r="G8836" i="5"/>
  <c r="G8837" i="5"/>
  <c r="G8838" i="5"/>
  <c r="G8839" i="5"/>
  <c r="G8840" i="5"/>
  <c r="G8841" i="5"/>
  <c r="G8842" i="5"/>
  <c r="G8843" i="5"/>
  <c r="G8844" i="5"/>
  <c r="G8845" i="5"/>
  <c r="G8846" i="5"/>
  <c r="G8847" i="5"/>
  <c r="G8848" i="5"/>
  <c r="G8849" i="5"/>
  <c r="G8850" i="5"/>
  <c r="G8851" i="5"/>
  <c r="G8852" i="5"/>
  <c r="G8853" i="5"/>
  <c r="G8854" i="5"/>
  <c r="G8855" i="5"/>
  <c r="G8856" i="5"/>
  <c r="G8857" i="5"/>
  <c r="G8858" i="5"/>
  <c r="G8859" i="5"/>
  <c r="G8860" i="5"/>
  <c r="G8861" i="5"/>
  <c r="G8862" i="5"/>
  <c r="G8863" i="5"/>
  <c r="G8864" i="5"/>
  <c r="G8865" i="5"/>
  <c r="G8866" i="5"/>
  <c r="G8867" i="5"/>
  <c r="G8868" i="5"/>
  <c r="G8869" i="5"/>
  <c r="G8870" i="5"/>
  <c r="G8871" i="5"/>
  <c r="G8872" i="5"/>
  <c r="G8873" i="5"/>
  <c r="G8874" i="5"/>
  <c r="G8875" i="5"/>
  <c r="G8876" i="5"/>
  <c r="G8877" i="5"/>
  <c r="G8878" i="5"/>
  <c r="G8879" i="5"/>
  <c r="G8880" i="5"/>
  <c r="G8881" i="5"/>
  <c r="G8882" i="5"/>
  <c r="G8883" i="5"/>
  <c r="G8884" i="5"/>
  <c r="G8885" i="5"/>
  <c r="G8886" i="5"/>
  <c r="G8887" i="5"/>
  <c r="G8888" i="5"/>
  <c r="G8889" i="5"/>
  <c r="G8890" i="5"/>
  <c r="G8891" i="5"/>
  <c r="G8892" i="5"/>
  <c r="G8893" i="5"/>
  <c r="G8894" i="5"/>
  <c r="G8895" i="5"/>
  <c r="G8896" i="5"/>
  <c r="G8897" i="5"/>
  <c r="G8898" i="5"/>
  <c r="G8899" i="5"/>
  <c r="G8900" i="5"/>
  <c r="G8901" i="5"/>
  <c r="G8902" i="5"/>
  <c r="G8903" i="5"/>
  <c r="G8904" i="5"/>
  <c r="G8905" i="5"/>
  <c r="G8906" i="5"/>
  <c r="G8907" i="5"/>
  <c r="G8908" i="5"/>
  <c r="G8909" i="5"/>
  <c r="G8910" i="5"/>
  <c r="G8911" i="5"/>
  <c r="G8912" i="5"/>
  <c r="G8913" i="5"/>
  <c r="G8914" i="5"/>
  <c r="G8915" i="5"/>
  <c r="G8916" i="5"/>
  <c r="G8917" i="5"/>
  <c r="G8918" i="5"/>
  <c r="G8919" i="5"/>
  <c r="G8920" i="5"/>
  <c r="G8921" i="5"/>
  <c r="G8922" i="5"/>
  <c r="G8923" i="5"/>
  <c r="G8924" i="5"/>
  <c r="G8925" i="5"/>
  <c r="G8926" i="5"/>
  <c r="G8927" i="5"/>
  <c r="G8928" i="5"/>
  <c r="G8929" i="5"/>
  <c r="G8930" i="5"/>
  <c r="G8931" i="5"/>
  <c r="G8932" i="5"/>
  <c r="G8933" i="5"/>
  <c r="G8934" i="5"/>
  <c r="G8935" i="5"/>
  <c r="G8936" i="5"/>
  <c r="G8937" i="5"/>
  <c r="G8938" i="5"/>
  <c r="G8939" i="5"/>
  <c r="G8940" i="5"/>
  <c r="G8941" i="5"/>
  <c r="G8942" i="5"/>
  <c r="G8943" i="5"/>
  <c r="G8944" i="5"/>
  <c r="G8945" i="5"/>
  <c r="G8946" i="5"/>
  <c r="G8947" i="5"/>
  <c r="G8948" i="5"/>
  <c r="G8949" i="5"/>
  <c r="G8950" i="5"/>
  <c r="G8951" i="5"/>
  <c r="G8952" i="5"/>
  <c r="G8953" i="5"/>
  <c r="G8954" i="5"/>
  <c r="G8955" i="5"/>
  <c r="G8956" i="5"/>
  <c r="G8957" i="5"/>
  <c r="G8958" i="5"/>
  <c r="G8959" i="5"/>
  <c r="G8960" i="5"/>
  <c r="G8961" i="5"/>
  <c r="G8962" i="5"/>
  <c r="G8963" i="5"/>
  <c r="G8964" i="5"/>
  <c r="G8965" i="5"/>
  <c r="G8966" i="5"/>
  <c r="G8967" i="5"/>
  <c r="G8968" i="5"/>
  <c r="G8969" i="5"/>
  <c r="G8970" i="5"/>
  <c r="G8971" i="5"/>
  <c r="G8972" i="5"/>
  <c r="G8973" i="5"/>
  <c r="G8974" i="5"/>
  <c r="G8975" i="5"/>
  <c r="G8976" i="5"/>
  <c r="G8977" i="5"/>
  <c r="G8978" i="5"/>
  <c r="G8979" i="5"/>
  <c r="G8980" i="5"/>
  <c r="G8981" i="5"/>
  <c r="G8982" i="5"/>
  <c r="G8983" i="5"/>
  <c r="G8984" i="5"/>
  <c r="G8985" i="5"/>
  <c r="G8986" i="5"/>
  <c r="G8987" i="5"/>
  <c r="G8988" i="5"/>
  <c r="G8989" i="5"/>
  <c r="G8990" i="5"/>
  <c r="G8991" i="5"/>
  <c r="G8992" i="5"/>
  <c r="G8993" i="5"/>
  <c r="G8994" i="5"/>
  <c r="G8995" i="5"/>
  <c r="G8996" i="5"/>
  <c r="G8997" i="5"/>
  <c r="G8998" i="5"/>
  <c r="G8999" i="5"/>
  <c r="G9000" i="5"/>
  <c r="G9001" i="5"/>
  <c r="G9002" i="5"/>
  <c r="G9003" i="5"/>
  <c r="G9004" i="5"/>
  <c r="G9005" i="5"/>
  <c r="G9006" i="5"/>
  <c r="G9007" i="5"/>
  <c r="G9008" i="5"/>
  <c r="G9009" i="5"/>
  <c r="G9010" i="5"/>
  <c r="G9011" i="5"/>
  <c r="G9012" i="5"/>
  <c r="G9013" i="5"/>
  <c r="G9014" i="5"/>
  <c r="G9015" i="5"/>
  <c r="G9016" i="5"/>
  <c r="G9017" i="5"/>
  <c r="G9018" i="5"/>
  <c r="G9019" i="5"/>
  <c r="G9020" i="5"/>
  <c r="G9021" i="5"/>
  <c r="G9022" i="5"/>
  <c r="G9023" i="5"/>
  <c r="G9024" i="5"/>
  <c r="G9025" i="5"/>
  <c r="G9026" i="5"/>
  <c r="G9027" i="5"/>
  <c r="G9028" i="5"/>
  <c r="G9029" i="5"/>
  <c r="G9030" i="5"/>
  <c r="G9031" i="5"/>
  <c r="G9032" i="5"/>
  <c r="G9033" i="5"/>
  <c r="G9034" i="5"/>
  <c r="G9035" i="5"/>
  <c r="G9036" i="5"/>
  <c r="G9037" i="5"/>
  <c r="G9038" i="5"/>
  <c r="G9039" i="5"/>
  <c r="G9040" i="5"/>
  <c r="G9041" i="5"/>
  <c r="G9042" i="5"/>
  <c r="G9043" i="5"/>
  <c r="G9044" i="5"/>
  <c r="G9045" i="5"/>
  <c r="G9046" i="5"/>
  <c r="G9047" i="5"/>
  <c r="G9048" i="5"/>
  <c r="G9049" i="5"/>
  <c r="G9050" i="5"/>
  <c r="G9051" i="5"/>
  <c r="G9052" i="5"/>
  <c r="G9053" i="5"/>
  <c r="G9054" i="5"/>
  <c r="G9055" i="5"/>
  <c r="G9056" i="5"/>
  <c r="G9057" i="5"/>
  <c r="G9058" i="5"/>
  <c r="G9059" i="5"/>
  <c r="G9060" i="5"/>
  <c r="G9061" i="5"/>
  <c r="G9062" i="5"/>
  <c r="G9063" i="5"/>
  <c r="G9064" i="5"/>
  <c r="G9065" i="5"/>
  <c r="G9066" i="5"/>
  <c r="G9067" i="5"/>
  <c r="G9068" i="5"/>
  <c r="G9069" i="5"/>
  <c r="G9070" i="5"/>
  <c r="G9071" i="5"/>
  <c r="G9072" i="5"/>
  <c r="G9073" i="5"/>
  <c r="G9074" i="5"/>
  <c r="G9075" i="5"/>
  <c r="G9076" i="5"/>
  <c r="G9077" i="5"/>
  <c r="G9078" i="5"/>
  <c r="G9079" i="5"/>
  <c r="G9080" i="5"/>
  <c r="G9081" i="5"/>
  <c r="G9082" i="5"/>
  <c r="G9083" i="5"/>
  <c r="G9084" i="5"/>
  <c r="G9085" i="5"/>
  <c r="G9086" i="5"/>
  <c r="G9087" i="5"/>
  <c r="G9088" i="5"/>
  <c r="G9089" i="5"/>
  <c r="G9090" i="5"/>
  <c r="G9091" i="5"/>
  <c r="G9092" i="5"/>
  <c r="G9093" i="5"/>
  <c r="G9094" i="5"/>
  <c r="G9095" i="5"/>
  <c r="G9096" i="5"/>
  <c r="G9097" i="5"/>
  <c r="G9098" i="5"/>
  <c r="G9099" i="5"/>
  <c r="G9100" i="5"/>
  <c r="G9101" i="5"/>
  <c r="G9102" i="5"/>
  <c r="G9103" i="5"/>
  <c r="G9104" i="5"/>
  <c r="G9105" i="5"/>
  <c r="G9106" i="5"/>
  <c r="G9107" i="5"/>
  <c r="G9108" i="5"/>
  <c r="G9109" i="5"/>
  <c r="G9110" i="5"/>
  <c r="G9111" i="5"/>
  <c r="G9112" i="5"/>
  <c r="G9113" i="5"/>
  <c r="G9114" i="5"/>
  <c r="G9115" i="5"/>
  <c r="G9116" i="5"/>
  <c r="G9117" i="5"/>
  <c r="G9118" i="5"/>
  <c r="G9119" i="5"/>
  <c r="G9120" i="5"/>
  <c r="G9121" i="5"/>
  <c r="G9122" i="5"/>
  <c r="G9123" i="5"/>
  <c r="G9124" i="5"/>
  <c r="G9125" i="5"/>
  <c r="G9126" i="5"/>
  <c r="G9127" i="5"/>
  <c r="G9128" i="5"/>
  <c r="G9129" i="5"/>
  <c r="G9130" i="5"/>
  <c r="G9131" i="5"/>
  <c r="G9132" i="5"/>
  <c r="G9133" i="5"/>
  <c r="G9134" i="5"/>
  <c r="G9135" i="5"/>
  <c r="G9136" i="5"/>
  <c r="G9137" i="5"/>
  <c r="G9138" i="5"/>
  <c r="G9139" i="5"/>
  <c r="G9140" i="5"/>
  <c r="G9141" i="5"/>
  <c r="G9142" i="5"/>
  <c r="G9143" i="5"/>
  <c r="G9144" i="5"/>
  <c r="G9145" i="5"/>
  <c r="G9146" i="5"/>
  <c r="G9147" i="5"/>
  <c r="G9148" i="5"/>
  <c r="G9149" i="5"/>
  <c r="G9150" i="5"/>
  <c r="G9151" i="5"/>
  <c r="G9152" i="5"/>
  <c r="G9153" i="5"/>
  <c r="G9154" i="5"/>
  <c r="G9155" i="5"/>
  <c r="G9156" i="5"/>
  <c r="G9157" i="5"/>
  <c r="G9158" i="5"/>
  <c r="G9159" i="5"/>
  <c r="G9160" i="5"/>
  <c r="G9161" i="5"/>
  <c r="G9162" i="5"/>
  <c r="G9163" i="5"/>
  <c r="G9164" i="5"/>
  <c r="G9165" i="5"/>
  <c r="G9166" i="5"/>
  <c r="G9167" i="5"/>
  <c r="G9168" i="5"/>
  <c r="G9169" i="5"/>
  <c r="G9170" i="5"/>
  <c r="G9171" i="5"/>
  <c r="G9172" i="5"/>
  <c r="G9173" i="5"/>
  <c r="G9174" i="5"/>
  <c r="G9175" i="5"/>
  <c r="G9176" i="5"/>
  <c r="G9177" i="5"/>
  <c r="G9178" i="5"/>
  <c r="G9179" i="5"/>
  <c r="G9180" i="5"/>
  <c r="G9181" i="5"/>
  <c r="G9182" i="5"/>
  <c r="G9183" i="5"/>
  <c r="G9184" i="5"/>
  <c r="G9185" i="5"/>
  <c r="G9186" i="5"/>
  <c r="G9187" i="5"/>
  <c r="G9188" i="5"/>
  <c r="G9189" i="5"/>
  <c r="G9190" i="5"/>
  <c r="G9191" i="5"/>
  <c r="G9192" i="5"/>
  <c r="G9193" i="5"/>
  <c r="G9194" i="5"/>
  <c r="G9195" i="5"/>
  <c r="G9196" i="5"/>
  <c r="G9197" i="5"/>
  <c r="G9198" i="5"/>
  <c r="G9199" i="5"/>
  <c r="G9200" i="5"/>
  <c r="G9201" i="5"/>
  <c r="G9202" i="5"/>
  <c r="G9203" i="5"/>
  <c r="G9204" i="5"/>
  <c r="G9205" i="5"/>
  <c r="G9206" i="5"/>
  <c r="G9207" i="5"/>
  <c r="G9208" i="5"/>
  <c r="G9209" i="5"/>
  <c r="G9210" i="5"/>
  <c r="G9211" i="5"/>
  <c r="G9212" i="5"/>
  <c r="G9213" i="5"/>
  <c r="G9214" i="5"/>
  <c r="G9215" i="5"/>
  <c r="G9216" i="5"/>
  <c r="G9217" i="5"/>
  <c r="G9218" i="5"/>
  <c r="G9219" i="5"/>
  <c r="G9220" i="5"/>
  <c r="G9221" i="5"/>
  <c r="G9222" i="5"/>
  <c r="G9223" i="5"/>
  <c r="G9224" i="5"/>
  <c r="G9225" i="5"/>
  <c r="G9226" i="5"/>
  <c r="G9227" i="5"/>
  <c r="G9228" i="5"/>
  <c r="G9229" i="5"/>
  <c r="G9230" i="5"/>
  <c r="G9231" i="5"/>
  <c r="G9232" i="5"/>
  <c r="G9233" i="5"/>
  <c r="G9234" i="5"/>
  <c r="G9235" i="5"/>
  <c r="G9236" i="5"/>
  <c r="G9237" i="5"/>
  <c r="G9238" i="5"/>
  <c r="G9239" i="5"/>
  <c r="G9240" i="5"/>
  <c r="G9241" i="5"/>
  <c r="G9242" i="5"/>
  <c r="G9243" i="5"/>
  <c r="G9244" i="5"/>
  <c r="G9245" i="5"/>
  <c r="G9246" i="5"/>
  <c r="G9247" i="5"/>
  <c r="G9248" i="5"/>
  <c r="G9249" i="5"/>
  <c r="G9250" i="5"/>
  <c r="G9251" i="5"/>
  <c r="G9252" i="5"/>
  <c r="G9253" i="5"/>
  <c r="G9254" i="5"/>
  <c r="G9255" i="5"/>
  <c r="G9256" i="5"/>
  <c r="G9257" i="5"/>
  <c r="G9258" i="5"/>
  <c r="G9259" i="5"/>
  <c r="G9260" i="5"/>
  <c r="G9261" i="5"/>
  <c r="G9262" i="5"/>
  <c r="G9263" i="5"/>
  <c r="G9264" i="5"/>
  <c r="G9265" i="5"/>
  <c r="G9266" i="5"/>
  <c r="G9267" i="5"/>
  <c r="G9268" i="5"/>
  <c r="G9269" i="5"/>
  <c r="G9270" i="5"/>
  <c r="G9271" i="5"/>
  <c r="G9272" i="5"/>
  <c r="G9273" i="5"/>
  <c r="G9274" i="5"/>
  <c r="G9275" i="5"/>
  <c r="G9276" i="5"/>
  <c r="G9277" i="5"/>
  <c r="G9278" i="5"/>
  <c r="G9279" i="5"/>
  <c r="G9280" i="5"/>
  <c r="G9281" i="5"/>
  <c r="G9282" i="5"/>
  <c r="G9283" i="5"/>
  <c r="G9284" i="5"/>
  <c r="G9285" i="5"/>
  <c r="G9286" i="5"/>
  <c r="G9287" i="5"/>
  <c r="G9288" i="5"/>
  <c r="G9289" i="5"/>
  <c r="G9290" i="5"/>
  <c r="G9291" i="5"/>
  <c r="G9292" i="5"/>
  <c r="G9293" i="5"/>
  <c r="G9294" i="5"/>
  <c r="G9295" i="5"/>
  <c r="G9296" i="5"/>
  <c r="G9297" i="5"/>
  <c r="G9298" i="5"/>
  <c r="G9299" i="5"/>
  <c r="G9300" i="5"/>
  <c r="G9301" i="5"/>
  <c r="G9302" i="5"/>
  <c r="G9303" i="5"/>
  <c r="G9304" i="5"/>
  <c r="G9305" i="5"/>
  <c r="G9306" i="5"/>
  <c r="G9307" i="5"/>
  <c r="G9308" i="5"/>
  <c r="G9309" i="5"/>
  <c r="G9310" i="5"/>
  <c r="G9311" i="5"/>
  <c r="G9312" i="5"/>
  <c r="G9313" i="5"/>
  <c r="G9314" i="5"/>
  <c r="G9315" i="5"/>
  <c r="G9316" i="5"/>
  <c r="G9317" i="5"/>
  <c r="G9318" i="5"/>
  <c r="G9319" i="5"/>
  <c r="G9320" i="5"/>
  <c r="G9321" i="5"/>
  <c r="G9322" i="5"/>
  <c r="G9323" i="5"/>
  <c r="G9324" i="5"/>
  <c r="G9325" i="5"/>
  <c r="G9326" i="5"/>
  <c r="G9327" i="5"/>
  <c r="G9328" i="5"/>
  <c r="G9329" i="5"/>
  <c r="G9330" i="5"/>
  <c r="G9331" i="5"/>
  <c r="G9332" i="5"/>
  <c r="G9333" i="5"/>
  <c r="G9334" i="5"/>
  <c r="G9335" i="5"/>
  <c r="G9336" i="5"/>
  <c r="G9337" i="5"/>
  <c r="G9338" i="5"/>
  <c r="G9339" i="5"/>
  <c r="G9340" i="5"/>
  <c r="G9341" i="5"/>
  <c r="G9342" i="5"/>
  <c r="G9343" i="5"/>
  <c r="G9344" i="5"/>
  <c r="G9345" i="5"/>
  <c r="G9346" i="5"/>
  <c r="G9347" i="5"/>
  <c r="G9348" i="5"/>
  <c r="G9349" i="5"/>
  <c r="G9350" i="5"/>
  <c r="G9351" i="5"/>
  <c r="G9352" i="5"/>
  <c r="G9353" i="5"/>
  <c r="G9354" i="5"/>
  <c r="G9355" i="5"/>
  <c r="G9356" i="5"/>
  <c r="G9357" i="5"/>
  <c r="G9358" i="5"/>
  <c r="G9359" i="5"/>
  <c r="G9360" i="5"/>
  <c r="G9361" i="5"/>
  <c r="G9362" i="5"/>
  <c r="G9363" i="5"/>
  <c r="G9364" i="5"/>
  <c r="G9365" i="5"/>
  <c r="G9366" i="5"/>
  <c r="G9367" i="5"/>
  <c r="G9368" i="5"/>
  <c r="G9369" i="5"/>
  <c r="G9370" i="5"/>
  <c r="G9371" i="5"/>
  <c r="G9372" i="5"/>
  <c r="G9373" i="5"/>
  <c r="G9374" i="5"/>
  <c r="G9375" i="5"/>
  <c r="G9376" i="5"/>
  <c r="G9377" i="5"/>
  <c r="G9378" i="5"/>
  <c r="G9379" i="5"/>
  <c r="G9380" i="5"/>
  <c r="G9381" i="5"/>
  <c r="G9382" i="5"/>
  <c r="G9383" i="5"/>
  <c r="G9384" i="5"/>
  <c r="G9385" i="5"/>
  <c r="G9386" i="5"/>
  <c r="G9387" i="5"/>
  <c r="G9388" i="5"/>
  <c r="G9389" i="5"/>
  <c r="G9390" i="5"/>
  <c r="G9391" i="5"/>
  <c r="G9392" i="5"/>
  <c r="G9393" i="5"/>
  <c r="G9394" i="5"/>
  <c r="G9395" i="5"/>
  <c r="G9396" i="5"/>
  <c r="G9397" i="5"/>
  <c r="G9398" i="5"/>
  <c r="G9399" i="5"/>
  <c r="G9400" i="5"/>
  <c r="G9401" i="5"/>
  <c r="G9402" i="5"/>
  <c r="G9403" i="5"/>
  <c r="G9404" i="5"/>
  <c r="G9405" i="5"/>
  <c r="G9406" i="5"/>
  <c r="G9407" i="5"/>
  <c r="G9408" i="5"/>
  <c r="G9409" i="5"/>
  <c r="G9410" i="5"/>
  <c r="G9411" i="5"/>
  <c r="G9412" i="5"/>
  <c r="G9413" i="5"/>
  <c r="G9414" i="5"/>
  <c r="G9415" i="5"/>
  <c r="G9416" i="5"/>
  <c r="G9417" i="5"/>
  <c r="G9418" i="5"/>
  <c r="G9419" i="5"/>
  <c r="G9420" i="5"/>
  <c r="G9421" i="5"/>
  <c r="G9422" i="5"/>
  <c r="G9423" i="5"/>
  <c r="G9424" i="5"/>
  <c r="G9425" i="5"/>
  <c r="G9426" i="5"/>
  <c r="G9427" i="5"/>
  <c r="G9428" i="5"/>
  <c r="G9429" i="5"/>
  <c r="G9430" i="5"/>
  <c r="G9431" i="5"/>
  <c r="G9432" i="5"/>
  <c r="G9433" i="5"/>
  <c r="G9434" i="5"/>
  <c r="G9435" i="5"/>
  <c r="G9436" i="5"/>
  <c r="G9437" i="5"/>
  <c r="G9438" i="5"/>
  <c r="G9439" i="5"/>
  <c r="G9440" i="5"/>
  <c r="G9441" i="5"/>
  <c r="G9442" i="5"/>
  <c r="G9443" i="5"/>
  <c r="G9444" i="5"/>
  <c r="G9445" i="5"/>
  <c r="G9446" i="5"/>
  <c r="G9447" i="5"/>
  <c r="G9448" i="5"/>
  <c r="G9449" i="5"/>
  <c r="G9450" i="5"/>
  <c r="G9451" i="5"/>
  <c r="G9452" i="5"/>
  <c r="G9453" i="5"/>
  <c r="G9454" i="5"/>
  <c r="G9455" i="5"/>
  <c r="G9456" i="5"/>
  <c r="G9457" i="5"/>
  <c r="G9458" i="5"/>
  <c r="G9459" i="5"/>
  <c r="G9460" i="5"/>
  <c r="G9461" i="5"/>
  <c r="G9462" i="5"/>
  <c r="G9463" i="5"/>
  <c r="G9464" i="5"/>
  <c r="G9465" i="5"/>
  <c r="G9466" i="5"/>
  <c r="G9467" i="5"/>
  <c r="G9468" i="5"/>
  <c r="G9469" i="5"/>
  <c r="G9470" i="5"/>
  <c r="G9471" i="5"/>
  <c r="G9472" i="5"/>
  <c r="G9473" i="5"/>
  <c r="G9474" i="5"/>
  <c r="G9475" i="5"/>
  <c r="G9476" i="5"/>
  <c r="G9477" i="5"/>
  <c r="G9478" i="5"/>
  <c r="G9479" i="5"/>
  <c r="G9480" i="5"/>
  <c r="G9481" i="5"/>
  <c r="G9482" i="5"/>
  <c r="G9483" i="5"/>
  <c r="G9484" i="5"/>
  <c r="G9485" i="5"/>
  <c r="G9486" i="5"/>
  <c r="G9487" i="5"/>
  <c r="G9488" i="5"/>
  <c r="G9489" i="5"/>
  <c r="G9490" i="5"/>
  <c r="G9491" i="5"/>
  <c r="G9492" i="5"/>
  <c r="G9493" i="5"/>
  <c r="G9494" i="5"/>
  <c r="G9495" i="5"/>
  <c r="G9496" i="5"/>
  <c r="G9497" i="5"/>
  <c r="G9498" i="5"/>
  <c r="G9499" i="5"/>
  <c r="G9500" i="5"/>
  <c r="G9501" i="5"/>
  <c r="G9502" i="5"/>
  <c r="G9503" i="5"/>
  <c r="G9504" i="5"/>
  <c r="G9505" i="5"/>
  <c r="G9506" i="5"/>
  <c r="G9507" i="5"/>
  <c r="G9508" i="5"/>
  <c r="G9509" i="5"/>
  <c r="G9510" i="5"/>
  <c r="G9511" i="5"/>
  <c r="G9512" i="5"/>
  <c r="G9513" i="5"/>
  <c r="G9514" i="5"/>
  <c r="G9515" i="5"/>
  <c r="G9516" i="5"/>
  <c r="G9517" i="5"/>
  <c r="G9518" i="5"/>
  <c r="G9519" i="5"/>
  <c r="G9520" i="5"/>
  <c r="G9521" i="5"/>
  <c r="G9522" i="5"/>
  <c r="G9523" i="5"/>
  <c r="G9524" i="5"/>
  <c r="G9525" i="5"/>
  <c r="G9526" i="5"/>
  <c r="G9527" i="5"/>
  <c r="G9528" i="5"/>
  <c r="G9529" i="5"/>
  <c r="G9530" i="5"/>
  <c r="G9531" i="5"/>
  <c r="G9532" i="5"/>
  <c r="G9533" i="5"/>
  <c r="G9534" i="5"/>
  <c r="G9535" i="5"/>
  <c r="G9536" i="5"/>
  <c r="G9537" i="5"/>
  <c r="G9538" i="5"/>
  <c r="G9539" i="5"/>
  <c r="G9540" i="5"/>
  <c r="G9541" i="5"/>
  <c r="G9542" i="5"/>
  <c r="G9543" i="5"/>
  <c r="G9544" i="5"/>
  <c r="G9545" i="5"/>
  <c r="G9546" i="5"/>
  <c r="G9547" i="5"/>
  <c r="G9548" i="5"/>
  <c r="G9549" i="5"/>
  <c r="G9550" i="5"/>
  <c r="G9551" i="5"/>
  <c r="G9552" i="5"/>
  <c r="G9553" i="5"/>
  <c r="G9554" i="5"/>
  <c r="G9555" i="5"/>
  <c r="G9556" i="5"/>
  <c r="G9557" i="5"/>
  <c r="G9558" i="5"/>
  <c r="G9559" i="5"/>
  <c r="G9560" i="5"/>
  <c r="G9561" i="5"/>
  <c r="G9562" i="5"/>
  <c r="G9563" i="5"/>
  <c r="G9564" i="5"/>
  <c r="G9565" i="5"/>
  <c r="G9566" i="5"/>
  <c r="G9567" i="5"/>
  <c r="G9568" i="5"/>
  <c r="G9569" i="5"/>
  <c r="G9570" i="5"/>
  <c r="G9571" i="5"/>
  <c r="G9572" i="5"/>
  <c r="G9573" i="5"/>
  <c r="G9574" i="5"/>
  <c r="G9575" i="5"/>
  <c r="G9576" i="5"/>
  <c r="G9577" i="5"/>
  <c r="G9578" i="5"/>
  <c r="G9579" i="5"/>
  <c r="G9580" i="5"/>
  <c r="G9581" i="5"/>
  <c r="G9582" i="5"/>
  <c r="G9583" i="5"/>
  <c r="G9584" i="5"/>
  <c r="G9585" i="5"/>
  <c r="G9586" i="5"/>
  <c r="G9587" i="5"/>
  <c r="G9588" i="5"/>
  <c r="G9589" i="5"/>
  <c r="G9590" i="5"/>
  <c r="G9591" i="5"/>
  <c r="G9592" i="5"/>
  <c r="G9593" i="5"/>
  <c r="G9594" i="5"/>
  <c r="G9595" i="5"/>
  <c r="G9596" i="5"/>
  <c r="G9597" i="5"/>
  <c r="G9598" i="5"/>
  <c r="G9599" i="5"/>
  <c r="G9600" i="5"/>
  <c r="G9601" i="5"/>
  <c r="G9602" i="5"/>
  <c r="G9603" i="5"/>
  <c r="G9604" i="5"/>
  <c r="G9605" i="5"/>
  <c r="G9606" i="5"/>
  <c r="G9607" i="5"/>
  <c r="G9608" i="5"/>
  <c r="G9609" i="5"/>
  <c r="G9610" i="5"/>
  <c r="G9611" i="5"/>
  <c r="G9612" i="5"/>
  <c r="G9613" i="5"/>
  <c r="G9614" i="5"/>
  <c r="G9615" i="5"/>
  <c r="G9616" i="5"/>
  <c r="G9617" i="5"/>
  <c r="G9618" i="5"/>
  <c r="G9619" i="5"/>
  <c r="G9620" i="5"/>
  <c r="G9621" i="5"/>
  <c r="G9622" i="5"/>
  <c r="G9623" i="5"/>
  <c r="G9624" i="5"/>
  <c r="G9625" i="5"/>
  <c r="G9626" i="5"/>
  <c r="G9627" i="5"/>
  <c r="G9628" i="5"/>
  <c r="G9629" i="5"/>
  <c r="G9630" i="5"/>
  <c r="G9631" i="5"/>
  <c r="G9632" i="5"/>
  <c r="G9633" i="5"/>
  <c r="G9634" i="5"/>
  <c r="G9635" i="5"/>
  <c r="G9636" i="5"/>
  <c r="G9637" i="5"/>
  <c r="G9638" i="5"/>
  <c r="G9639" i="5"/>
  <c r="G9640" i="5"/>
  <c r="G9641" i="5"/>
  <c r="G9642" i="5"/>
  <c r="G9643" i="5"/>
  <c r="G9644" i="5"/>
  <c r="G9645" i="5"/>
  <c r="G9646" i="5"/>
  <c r="G9647" i="5"/>
  <c r="G9648" i="5"/>
  <c r="G9649" i="5"/>
  <c r="G9650" i="5"/>
  <c r="G9651" i="5"/>
  <c r="G9652" i="5"/>
  <c r="G9653" i="5"/>
  <c r="G9654" i="5"/>
  <c r="G9655" i="5"/>
  <c r="G9656" i="5"/>
  <c r="G9657" i="5"/>
  <c r="G9658" i="5"/>
  <c r="G9659" i="5"/>
  <c r="G9660" i="5"/>
  <c r="G9661" i="5"/>
  <c r="G9662" i="5"/>
  <c r="G9663" i="5"/>
  <c r="G9664" i="5"/>
  <c r="G9665" i="5"/>
  <c r="G9666" i="5"/>
  <c r="G9667" i="5"/>
  <c r="G9668" i="5"/>
  <c r="G9669" i="5"/>
  <c r="G9670" i="5"/>
  <c r="G9671" i="5"/>
  <c r="G9672" i="5"/>
  <c r="G9673" i="5"/>
  <c r="G9674" i="5"/>
  <c r="G9675" i="5"/>
  <c r="G9676" i="5"/>
  <c r="G9677" i="5"/>
  <c r="G9678" i="5"/>
  <c r="G9679" i="5"/>
  <c r="G9680" i="5"/>
  <c r="G9681" i="5"/>
  <c r="G9682" i="5"/>
  <c r="G9683" i="5"/>
  <c r="G9684" i="5"/>
  <c r="G9685" i="5"/>
  <c r="G9686" i="5"/>
  <c r="G9687" i="5"/>
  <c r="G9688" i="5"/>
  <c r="G9689" i="5"/>
  <c r="G9690" i="5"/>
  <c r="G9691" i="5"/>
  <c r="G9692" i="5"/>
  <c r="G9693" i="5"/>
  <c r="G9694" i="5"/>
  <c r="G9695" i="5"/>
  <c r="G9696" i="5"/>
  <c r="G9697" i="5"/>
  <c r="G9698" i="5"/>
  <c r="G9699" i="5"/>
  <c r="G9700" i="5"/>
  <c r="G9701" i="5"/>
  <c r="G9702" i="5"/>
  <c r="G9703" i="5"/>
  <c r="G9704" i="5"/>
  <c r="G9705" i="5"/>
  <c r="G9706" i="5"/>
  <c r="G9707" i="5"/>
  <c r="G9708" i="5"/>
  <c r="G9709" i="5"/>
  <c r="G9710" i="5"/>
  <c r="G9711" i="5"/>
  <c r="G9712" i="5"/>
  <c r="G9713" i="5"/>
  <c r="G9714" i="5"/>
  <c r="G9715" i="5"/>
  <c r="G9716" i="5"/>
  <c r="G9717" i="5"/>
  <c r="G9718" i="5"/>
  <c r="G9719" i="5"/>
  <c r="G9720" i="5"/>
  <c r="G9721" i="5"/>
  <c r="G9722" i="5"/>
  <c r="G9723" i="5"/>
  <c r="G9724" i="5"/>
  <c r="G9725" i="5"/>
  <c r="G9726" i="5"/>
  <c r="G9727" i="5"/>
  <c r="G9728" i="5"/>
  <c r="G9729" i="5"/>
  <c r="G9730" i="5"/>
  <c r="G9731" i="5"/>
  <c r="G9732" i="5"/>
  <c r="G9733" i="5"/>
  <c r="G9734" i="5"/>
  <c r="G9735" i="5"/>
  <c r="G9736" i="5"/>
  <c r="G9737" i="5"/>
  <c r="G9738" i="5"/>
  <c r="G9739" i="5"/>
  <c r="G9740" i="5"/>
  <c r="G9741" i="5"/>
  <c r="G9742" i="5"/>
  <c r="G9743" i="5"/>
  <c r="G9744" i="5"/>
  <c r="G9745" i="5"/>
  <c r="G9746" i="5"/>
  <c r="G9747" i="5"/>
  <c r="G9748" i="5"/>
  <c r="G9749" i="5"/>
  <c r="G9750" i="5"/>
  <c r="G9751" i="5"/>
  <c r="G9752" i="5"/>
  <c r="G9753" i="5"/>
  <c r="G9754" i="5"/>
  <c r="G9755" i="5"/>
  <c r="G9756" i="5"/>
  <c r="G9757" i="5"/>
  <c r="G9758" i="5"/>
  <c r="G9759" i="5"/>
  <c r="G9760" i="5"/>
  <c r="G9761" i="5"/>
  <c r="G9762" i="5"/>
  <c r="G9763" i="5"/>
  <c r="G9764" i="5"/>
  <c r="G9765" i="5"/>
  <c r="G9766" i="5"/>
  <c r="G9767" i="5"/>
  <c r="G9768" i="5"/>
  <c r="G9769" i="5"/>
  <c r="G9770" i="5"/>
  <c r="G9771" i="5"/>
  <c r="G9772" i="5"/>
  <c r="G9773" i="5"/>
  <c r="G9774" i="5"/>
  <c r="G9775" i="5"/>
  <c r="G9776" i="5"/>
  <c r="G9777" i="5"/>
  <c r="G9778" i="5"/>
  <c r="G9779" i="5"/>
  <c r="G9780" i="5"/>
  <c r="G9781" i="5"/>
  <c r="G9782" i="5"/>
  <c r="G9783" i="5"/>
  <c r="G9784" i="5"/>
  <c r="G9785" i="5"/>
  <c r="G9786" i="5"/>
  <c r="G9787" i="5"/>
  <c r="G9788" i="5"/>
  <c r="G9789" i="5"/>
  <c r="G9790" i="5"/>
  <c r="G9791" i="5"/>
  <c r="G9792" i="5"/>
  <c r="G9793" i="5"/>
  <c r="G9794" i="5"/>
  <c r="G9795" i="5"/>
  <c r="G9796" i="5"/>
  <c r="G9797" i="5"/>
  <c r="G9798" i="5"/>
  <c r="G9799" i="5"/>
  <c r="G9800" i="5"/>
  <c r="G9801" i="5"/>
  <c r="G9802" i="5"/>
  <c r="G9803" i="5"/>
  <c r="G9804" i="5"/>
  <c r="G9805" i="5"/>
  <c r="G9806" i="5"/>
  <c r="G9807" i="5"/>
  <c r="G9808" i="5"/>
  <c r="G9809" i="5"/>
  <c r="G9810" i="5"/>
  <c r="G9811" i="5"/>
  <c r="G9812" i="5"/>
  <c r="G9813" i="5"/>
  <c r="G9814" i="5"/>
  <c r="G9815" i="5"/>
  <c r="G9816" i="5"/>
  <c r="G9817" i="5"/>
  <c r="G9818" i="5"/>
  <c r="G9819" i="5"/>
  <c r="G9820" i="5"/>
  <c r="G9821" i="5"/>
  <c r="G9822" i="5"/>
  <c r="G9823" i="5"/>
  <c r="G9824" i="5"/>
  <c r="G9825" i="5"/>
  <c r="G9826" i="5"/>
  <c r="G9827" i="5"/>
  <c r="G9828" i="5"/>
  <c r="G9829" i="5"/>
  <c r="G9830" i="5"/>
  <c r="G9831" i="5"/>
  <c r="G9832" i="5"/>
  <c r="G9833" i="5"/>
  <c r="G9834" i="5"/>
  <c r="G9835" i="5"/>
  <c r="G9836" i="5"/>
  <c r="G9837" i="5"/>
  <c r="G9838" i="5"/>
  <c r="G9839" i="5"/>
  <c r="G9840" i="5"/>
  <c r="G9841" i="5"/>
  <c r="G9842" i="5"/>
  <c r="G9843" i="5"/>
  <c r="G9844" i="5"/>
  <c r="G9845" i="5"/>
  <c r="G9846" i="5"/>
  <c r="G9847" i="5"/>
  <c r="G9848" i="5"/>
  <c r="G9849" i="5"/>
  <c r="G9850" i="5"/>
  <c r="G9851" i="5"/>
  <c r="G9852" i="5"/>
  <c r="G9853" i="5"/>
  <c r="G9854" i="5"/>
  <c r="G9855" i="5"/>
  <c r="G9856" i="5"/>
  <c r="G9857" i="5"/>
  <c r="G9858" i="5"/>
  <c r="G9859" i="5"/>
  <c r="G9860" i="5"/>
  <c r="G9861" i="5"/>
  <c r="G9862" i="5"/>
  <c r="G9863" i="5"/>
  <c r="G9864" i="5"/>
  <c r="G9865" i="5"/>
  <c r="G9866" i="5"/>
  <c r="G9867" i="5"/>
  <c r="G9868" i="5"/>
  <c r="G9869" i="5"/>
  <c r="G9870" i="5"/>
  <c r="G9871" i="5"/>
  <c r="G9872" i="5"/>
  <c r="G9873" i="5"/>
  <c r="G9874" i="5"/>
  <c r="G9875" i="5"/>
  <c r="G9876" i="5"/>
  <c r="G9877" i="5"/>
  <c r="G9878" i="5"/>
  <c r="G9879" i="5"/>
  <c r="G9880" i="5"/>
  <c r="G9881" i="5"/>
  <c r="G9882" i="5"/>
  <c r="G9883" i="5"/>
  <c r="G9884" i="5"/>
  <c r="G9885" i="5"/>
  <c r="G9886" i="5"/>
  <c r="G9887" i="5"/>
  <c r="G9888" i="5"/>
  <c r="G9889" i="5"/>
  <c r="G9890" i="5"/>
  <c r="G9891" i="5"/>
  <c r="G9892" i="5"/>
  <c r="G9893" i="5"/>
  <c r="G9894" i="5"/>
  <c r="G9895" i="5"/>
  <c r="G9896" i="5"/>
  <c r="G9897" i="5"/>
  <c r="G9898" i="5"/>
  <c r="G9899" i="5"/>
  <c r="G9900" i="5"/>
  <c r="G9901" i="5"/>
  <c r="G9902" i="5"/>
  <c r="G9903" i="5"/>
  <c r="G9904" i="5"/>
  <c r="G9905" i="5"/>
  <c r="G9906" i="5"/>
  <c r="G9907" i="5"/>
  <c r="G9908" i="5"/>
  <c r="G9909" i="5"/>
  <c r="G9910" i="5"/>
  <c r="G9911" i="5"/>
  <c r="G9912" i="5"/>
  <c r="G9913" i="5"/>
  <c r="G9914" i="5"/>
  <c r="G9915" i="5"/>
  <c r="G9916" i="5"/>
  <c r="G9917" i="5"/>
  <c r="G9918" i="5"/>
  <c r="G9919" i="5"/>
  <c r="G9920" i="5"/>
  <c r="G9921" i="5"/>
  <c r="G9922" i="5"/>
  <c r="G9923" i="5"/>
  <c r="G9924" i="5"/>
  <c r="G9925" i="5"/>
  <c r="G9926" i="5"/>
  <c r="G9927" i="5"/>
  <c r="G9928" i="5"/>
  <c r="G9929" i="5"/>
  <c r="G9930" i="5"/>
  <c r="G9931" i="5"/>
  <c r="G9932" i="5"/>
  <c r="G9933" i="5"/>
  <c r="G9934" i="5"/>
  <c r="G9935" i="5"/>
  <c r="G9936" i="5"/>
  <c r="G9937" i="5"/>
  <c r="G9938" i="5"/>
  <c r="G9939" i="5"/>
  <c r="G9940" i="5"/>
  <c r="G9941" i="5"/>
  <c r="G9942" i="5"/>
  <c r="G9943" i="5"/>
  <c r="G9944" i="5"/>
  <c r="G9945" i="5"/>
  <c r="G9946" i="5"/>
  <c r="G9947" i="5"/>
  <c r="G9948" i="5"/>
  <c r="G9949" i="5"/>
  <c r="G9950" i="5"/>
  <c r="G9951" i="5"/>
  <c r="G9952" i="5"/>
  <c r="G9953" i="5"/>
  <c r="G9954" i="5"/>
  <c r="G9955" i="5"/>
  <c r="G9956" i="5"/>
  <c r="G9957" i="5"/>
  <c r="G9958" i="5"/>
  <c r="G9959" i="5"/>
  <c r="G9960" i="5"/>
  <c r="G9961" i="5"/>
  <c r="G9962" i="5"/>
  <c r="G9963" i="5"/>
  <c r="G9964" i="5"/>
  <c r="G9965" i="5"/>
  <c r="G9966" i="5"/>
  <c r="G9967" i="5"/>
  <c r="G9968" i="5"/>
  <c r="G9969" i="5"/>
  <c r="G9970" i="5"/>
  <c r="G9971" i="5"/>
  <c r="G9972" i="5"/>
  <c r="G9973" i="5"/>
  <c r="G9974" i="5"/>
  <c r="G9975" i="5"/>
  <c r="G9976" i="5"/>
  <c r="G9977" i="5"/>
  <c r="G9978" i="5"/>
  <c r="G9979" i="5"/>
  <c r="G9980" i="5"/>
  <c r="G9981" i="5"/>
  <c r="G9982" i="5"/>
  <c r="G9983" i="5"/>
  <c r="G9984" i="5"/>
  <c r="G9985" i="5"/>
  <c r="G9986" i="5"/>
  <c r="G9987" i="5"/>
  <c r="G9988" i="5"/>
  <c r="G9989" i="5"/>
  <c r="G9990" i="5"/>
  <c r="G9991" i="5"/>
  <c r="G9992" i="5"/>
  <c r="G9993" i="5"/>
  <c r="G9994" i="5"/>
  <c r="G9995" i="5"/>
  <c r="G9996" i="5"/>
  <c r="G9997" i="5"/>
  <c r="G9998" i="5"/>
  <c r="G9999" i="5"/>
  <c r="G10000" i="5"/>
  <c r="G10001" i="5"/>
  <c r="G10002" i="5"/>
  <c r="G10003" i="5"/>
  <c r="G10004" i="5"/>
  <c r="G10005" i="5"/>
  <c r="G10006" i="5"/>
  <c r="G10007" i="5"/>
  <c r="G10008" i="5"/>
  <c r="G10009" i="5"/>
  <c r="G10010" i="5"/>
  <c r="G10011" i="5"/>
  <c r="G10012" i="5"/>
  <c r="G10013" i="5"/>
  <c r="G10014" i="5"/>
  <c r="G10015" i="5"/>
  <c r="G10016" i="5"/>
  <c r="G10017" i="5"/>
  <c r="G10018" i="5"/>
  <c r="G10019" i="5"/>
  <c r="G10020" i="5"/>
  <c r="G10021" i="5"/>
  <c r="G10022" i="5"/>
  <c r="G10023" i="5"/>
  <c r="G10024" i="5"/>
  <c r="G10025" i="5"/>
  <c r="G10026" i="5"/>
  <c r="G10027" i="5"/>
  <c r="G10028" i="5"/>
  <c r="G10029" i="5"/>
  <c r="G10030" i="5"/>
  <c r="G10031" i="5"/>
  <c r="G10032" i="5"/>
  <c r="G10033" i="5"/>
  <c r="G10034" i="5"/>
  <c r="G10035" i="5"/>
  <c r="G10036" i="5"/>
  <c r="G10037" i="5"/>
  <c r="G10038" i="5"/>
  <c r="G10039" i="5"/>
  <c r="G10040" i="5"/>
  <c r="G10041" i="5"/>
  <c r="G10042" i="5"/>
  <c r="G10043" i="5"/>
  <c r="G10044" i="5"/>
  <c r="G10045" i="5"/>
  <c r="G10046" i="5"/>
  <c r="G10047" i="5"/>
  <c r="G10048" i="5"/>
  <c r="G10049" i="5"/>
  <c r="G10050" i="5"/>
  <c r="G10051" i="5"/>
  <c r="G10052" i="5"/>
  <c r="G10053" i="5"/>
  <c r="G10054" i="5"/>
  <c r="G10055" i="5"/>
  <c r="G10056" i="5"/>
  <c r="G10057" i="5"/>
  <c r="G10058" i="5"/>
  <c r="G10059" i="5"/>
  <c r="G10060" i="5"/>
  <c r="G10061" i="5"/>
  <c r="G10062" i="5"/>
  <c r="G10063" i="5"/>
  <c r="G10064" i="5"/>
  <c r="G10065" i="5"/>
  <c r="G10066" i="5"/>
  <c r="G10067" i="5"/>
  <c r="G10068" i="5"/>
  <c r="G10069" i="5"/>
  <c r="G10070" i="5"/>
  <c r="G10071" i="5"/>
  <c r="G10072" i="5"/>
  <c r="G10073" i="5"/>
  <c r="G10074" i="5"/>
  <c r="G10075" i="5"/>
  <c r="G10076" i="5"/>
  <c r="G10077" i="5"/>
  <c r="G10078" i="5"/>
  <c r="G10079" i="5"/>
  <c r="G10080" i="5"/>
  <c r="G10081" i="5"/>
  <c r="G10082" i="5"/>
  <c r="G10083" i="5"/>
  <c r="G10084" i="5"/>
  <c r="G10085" i="5"/>
  <c r="G10086" i="5"/>
  <c r="G10087" i="5"/>
  <c r="G10088" i="5"/>
  <c r="G10089" i="5"/>
  <c r="G10090" i="5"/>
  <c r="G10091" i="5"/>
  <c r="G10092" i="5"/>
  <c r="G10093" i="5"/>
  <c r="G10094" i="5"/>
  <c r="G10095" i="5"/>
  <c r="G10096" i="5"/>
  <c r="G10097" i="5"/>
  <c r="G10098" i="5"/>
  <c r="G10099" i="5"/>
  <c r="G10100" i="5"/>
  <c r="G10101" i="5"/>
  <c r="G10102" i="5"/>
  <c r="G10103" i="5"/>
  <c r="G10104" i="5"/>
  <c r="G10105" i="5"/>
  <c r="G10106" i="5"/>
  <c r="G10107" i="5"/>
  <c r="G10108" i="5"/>
  <c r="G10109" i="5"/>
  <c r="G10110" i="5"/>
  <c r="G10111" i="5"/>
  <c r="G10112" i="5"/>
  <c r="G10113" i="5"/>
  <c r="G10114" i="5"/>
  <c r="G10115" i="5"/>
  <c r="G10116" i="5"/>
  <c r="G10117" i="5"/>
  <c r="G10118" i="5"/>
  <c r="G10119" i="5"/>
  <c r="G10120" i="5"/>
  <c r="G10121" i="5"/>
  <c r="G10122" i="5"/>
  <c r="G10123" i="5"/>
  <c r="G10124" i="5"/>
  <c r="G10125" i="5"/>
  <c r="G10126" i="5"/>
  <c r="G10127" i="5"/>
  <c r="G10128" i="5"/>
  <c r="G10129" i="5"/>
  <c r="G10130" i="5"/>
  <c r="G10131" i="5"/>
  <c r="G10132" i="5"/>
  <c r="G10133" i="5"/>
  <c r="G10134" i="5"/>
  <c r="G10135" i="5"/>
  <c r="G10136" i="5"/>
  <c r="G10137" i="5"/>
  <c r="G10138" i="5"/>
  <c r="G10139" i="5"/>
  <c r="G10140" i="5"/>
  <c r="G10141" i="5"/>
  <c r="G10142" i="5"/>
  <c r="G10143" i="5"/>
  <c r="G10144" i="5"/>
  <c r="G10145" i="5"/>
  <c r="G10146" i="5"/>
  <c r="G10147" i="5"/>
  <c r="G10148" i="5"/>
  <c r="G10149" i="5"/>
  <c r="G10150" i="5"/>
  <c r="G10151" i="5"/>
  <c r="G10152" i="5"/>
  <c r="G10153" i="5"/>
  <c r="G10154" i="5"/>
  <c r="G10155" i="5"/>
  <c r="G10156" i="5"/>
  <c r="G10157" i="5"/>
  <c r="G10158" i="5"/>
  <c r="G10159" i="5"/>
  <c r="G10160" i="5"/>
  <c r="G10161" i="5"/>
  <c r="G10162" i="5"/>
  <c r="G10163" i="5"/>
  <c r="G10164" i="5"/>
  <c r="G10165" i="5"/>
  <c r="G10166" i="5"/>
  <c r="G10167" i="5"/>
  <c r="G10168" i="5"/>
  <c r="G10169" i="5"/>
  <c r="G10170" i="5"/>
  <c r="G10171" i="5"/>
  <c r="G10172" i="5"/>
  <c r="G10173" i="5"/>
  <c r="G10174" i="5"/>
  <c r="G10175" i="5"/>
  <c r="G10176" i="5"/>
  <c r="G10177" i="5"/>
  <c r="G10178" i="5"/>
  <c r="G10179" i="5"/>
  <c r="G10180" i="5"/>
  <c r="G10181" i="5"/>
  <c r="G10182" i="5"/>
  <c r="G10183" i="5"/>
  <c r="G10184" i="5"/>
  <c r="G10185" i="5"/>
  <c r="G10186" i="5"/>
  <c r="G10187" i="5"/>
  <c r="G10188" i="5"/>
  <c r="G10189" i="5"/>
  <c r="G10190" i="5"/>
  <c r="G10191" i="5"/>
  <c r="G10192" i="5"/>
  <c r="G10193" i="5"/>
  <c r="G10194" i="5"/>
  <c r="G10195" i="5"/>
  <c r="G10196" i="5"/>
  <c r="G10197" i="5"/>
  <c r="G10198" i="5"/>
  <c r="G10199" i="5"/>
  <c r="G10200" i="5"/>
  <c r="G10201" i="5"/>
  <c r="G10202" i="5"/>
  <c r="G10203" i="5"/>
  <c r="G10204" i="5"/>
  <c r="G10205" i="5"/>
  <c r="G10206" i="5"/>
  <c r="G10207" i="5"/>
  <c r="G10208" i="5"/>
  <c r="G10209" i="5"/>
  <c r="G10210" i="5"/>
  <c r="G10211" i="5"/>
  <c r="G10212" i="5"/>
  <c r="G10213" i="5"/>
  <c r="G10214" i="5"/>
  <c r="G10215" i="5"/>
  <c r="G10216" i="5"/>
  <c r="G10217" i="5"/>
  <c r="G10218" i="5"/>
  <c r="G10219" i="5"/>
  <c r="G10220" i="5"/>
  <c r="G10221" i="5"/>
  <c r="G10222" i="5"/>
  <c r="G10223" i="5"/>
  <c r="G10224" i="5"/>
  <c r="G10225" i="5"/>
  <c r="G10226" i="5"/>
  <c r="G10227" i="5"/>
  <c r="G10228" i="5"/>
  <c r="G10229" i="5"/>
  <c r="G10230" i="5"/>
  <c r="G10231" i="5"/>
  <c r="G10232" i="5"/>
  <c r="G10233" i="5"/>
  <c r="G10234" i="5"/>
  <c r="G10235" i="5"/>
  <c r="G10236" i="5"/>
  <c r="G10237" i="5"/>
  <c r="G10238" i="5"/>
  <c r="G10239" i="5"/>
  <c r="G10240" i="5"/>
  <c r="G10241" i="5"/>
  <c r="G10242" i="5"/>
  <c r="G10243" i="5"/>
  <c r="G10244" i="5"/>
  <c r="G10245" i="5"/>
  <c r="G10246" i="5"/>
  <c r="G10247" i="5"/>
  <c r="G10248" i="5"/>
  <c r="G10249" i="5"/>
  <c r="G10250" i="5"/>
  <c r="G10251" i="5"/>
  <c r="G10252" i="5"/>
  <c r="G10253" i="5"/>
  <c r="G10254" i="5"/>
  <c r="G10255" i="5"/>
  <c r="G10256" i="5"/>
  <c r="G10257" i="5"/>
  <c r="G10258" i="5"/>
  <c r="G10259" i="5"/>
  <c r="G10260" i="5"/>
  <c r="G10261" i="5"/>
  <c r="G10262" i="5"/>
  <c r="G10263" i="5"/>
  <c r="G10264" i="5"/>
  <c r="G10265" i="5"/>
  <c r="G10266" i="5"/>
  <c r="G10267" i="5"/>
  <c r="G10268" i="5"/>
  <c r="G10269" i="5"/>
  <c r="G10270" i="5"/>
  <c r="G10271" i="5"/>
  <c r="G10272" i="5"/>
  <c r="G10273" i="5"/>
  <c r="G10274" i="5"/>
  <c r="G10275" i="5"/>
  <c r="G10276" i="5"/>
  <c r="G10277" i="5"/>
  <c r="G10278" i="5"/>
  <c r="G10279" i="5"/>
  <c r="G10280" i="5"/>
  <c r="G10281" i="5"/>
  <c r="G10282" i="5"/>
  <c r="G10283" i="5"/>
  <c r="G10284" i="5"/>
  <c r="G10285" i="5"/>
  <c r="G10286" i="5"/>
  <c r="G10287" i="5"/>
  <c r="G10288" i="5"/>
  <c r="G10289" i="5"/>
  <c r="G10290" i="5"/>
  <c r="G10291" i="5"/>
  <c r="G10292" i="5"/>
  <c r="G10293" i="5"/>
  <c r="G10294" i="5"/>
  <c r="G10295" i="5"/>
  <c r="G10296" i="5"/>
  <c r="G10297" i="5"/>
  <c r="G10298" i="5"/>
  <c r="G10299" i="5"/>
  <c r="G10300" i="5"/>
  <c r="G10301" i="5"/>
  <c r="G10302" i="5"/>
  <c r="G10303" i="5"/>
  <c r="G10304" i="5"/>
  <c r="G10305" i="5"/>
  <c r="G10306" i="5"/>
  <c r="G10307" i="5"/>
  <c r="G10308" i="5"/>
  <c r="G10309" i="5"/>
  <c r="G10310" i="5"/>
  <c r="G10311" i="5"/>
  <c r="G10312" i="5"/>
  <c r="G10313" i="5"/>
  <c r="G10314" i="5"/>
  <c r="G10315" i="5"/>
  <c r="G10316" i="5"/>
  <c r="G10317" i="5"/>
  <c r="G10318" i="5"/>
  <c r="G10319" i="5"/>
  <c r="G10320" i="5"/>
  <c r="G10321" i="5"/>
  <c r="G10322" i="5"/>
  <c r="G10323" i="5"/>
  <c r="G10324" i="5"/>
  <c r="G10325" i="5"/>
  <c r="G10326" i="5"/>
  <c r="G10327" i="5"/>
  <c r="G10328" i="5"/>
  <c r="G10329" i="5"/>
  <c r="G10330" i="5"/>
  <c r="G10331" i="5"/>
  <c r="G10332" i="5"/>
  <c r="G10333" i="5"/>
  <c r="G10334" i="5"/>
  <c r="G10335" i="5"/>
  <c r="G10336" i="5"/>
  <c r="G10337" i="5"/>
  <c r="G10338" i="5"/>
  <c r="G10339" i="5"/>
  <c r="G10340" i="5"/>
  <c r="G10341" i="5"/>
  <c r="G10342" i="5"/>
  <c r="G10343" i="5"/>
  <c r="G10344" i="5"/>
  <c r="G10345" i="5"/>
  <c r="G10346" i="5"/>
  <c r="G10347" i="5"/>
  <c r="G10348" i="5"/>
  <c r="G10349" i="5"/>
  <c r="G10350" i="5"/>
  <c r="G10351" i="5"/>
  <c r="G10352" i="5"/>
  <c r="G10353" i="5"/>
  <c r="G10354" i="5"/>
  <c r="G10355" i="5"/>
  <c r="G10356" i="5"/>
  <c r="G10357" i="5"/>
  <c r="G10358" i="5"/>
  <c r="G10359" i="5"/>
  <c r="G10360" i="5"/>
  <c r="G10361" i="5"/>
  <c r="G10362" i="5"/>
  <c r="G10363" i="5"/>
  <c r="G10364" i="5"/>
  <c r="G10365" i="5"/>
  <c r="G10366" i="5"/>
  <c r="G10367" i="5"/>
  <c r="G10368" i="5"/>
  <c r="G10369" i="5"/>
  <c r="G10370" i="5"/>
  <c r="G10371" i="5"/>
  <c r="G10372" i="5"/>
  <c r="G10373" i="5"/>
  <c r="G10374" i="5"/>
  <c r="G10375" i="5"/>
  <c r="G10376" i="5"/>
  <c r="G10377" i="5"/>
  <c r="G10378" i="5"/>
  <c r="G10379" i="5"/>
  <c r="G10380" i="5"/>
  <c r="G10381" i="5"/>
  <c r="G10382" i="5"/>
  <c r="G10383" i="5"/>
  <c r="G10384" i="5"/>
  <c r="G10385" i="5"/>
  <c r="G10386" i="5"/>
  <c r="G10387" i="5"/>
  <c r="G10388" i="5"/>
  <c r="G10389" i="5"/>
  <c r="G10390" i="5"/>
  <c r="G10391" i="5"/>
  <c r="G10392" i="5"/>
  <c r="G10393" i="5"/>
  <c r="G10394" i="5"/>
  <c r="G10395" i="5"/>
  <c r="G10396" i="5"/>
  <c r="G10397" i="5"/>
  <c r="G10398" i="5"/>
  <c r="G10399" i="5"/>
  <c r="G10400" i="5"/>
  <c r="G10401" i="5"/>
  <c r="G10402" i="5"/>
  <c r="G10403" i="5"/>
  <c r="G10404" i="5"/>
  <c r="G10405" i="5"/>
  <c r="G10406" i="5"/>
  <c r="G10407" i="5"/>
  <c r="G10408" i="5"/>
  <c r="G10409" i="5"/>
  <c r="G10410" i="5"/>
  <c r="G10411" i="5"/>
  <c r="G10412" i="5"/>
  <c r="G10413" i="5"/>
  <c r="G10414" i="5"/>
  <c r="G10415" i="5"/>
  <c r="G10416" i="5"/>
  <c r="G10417" i="5"/>
  <c r="G10418" i="5"/>
  <c r="G10419" i="5"/>
  <c r="G10420" i="5"/>
  <c r="G10421" i="5"/>
  <c r="G10422" i="5"/>
  <c r="G10423" i="5"/>
  <c r="G10424" i="5"/>
  <c r="G10425" i="5"/>
  <c r="G10426" i="5"/>
  <c r="G10427" i="5"/>
  <c r="G10428" i="5"/>
  <c r="G10429" i="5"/>
  <c r="G10430" i="5"/>
  <c r="G10431" i="5"/>
  <c r="G10432" i="5"/>
  <c r="G10433" i="5"/>
  <c r="G10434" i="5"/>
  <c r="G10435" i="5"/>
  <c r="G10436" i="5"/>
  <c r="G10437" i="5"/>
  <c r="G10438" i="5"/>
  <c r="G10439" i="5"/>
  <c r="G10440" i="5"/>
  <c r="G10441" i="5"/>
  <c r="G10442" i="5"/>
  <c r="G10443" i="5"/>
  <c r="G10444" i="5"/>
  <c r="G10445" i="5"/>
  <c r="G10446" i="5"/>
  <c r="G10447" i="5"/>
  <c r="G10448" i="5"/>
  <c r="G10449" i="5"/>
  <c r="G10450" i="5"/>
  <c r="G10451" i="5"/>
  <c r="G10452" i="5"/>
  <c r="G10453" i="5"/>
  <c r="G10454" i="5"/>
  <c r="G10455" i="5"/>
  <c r="G10456" i="5"/>
  <c r="G10457" i="5"/>
  <c r="G10458" i="5"/>
  <c r="G10459" i="5"/>
  <c r="G10460" i="5"/>
  <c r="G10461" i="5"/>
  <c r="G10462" i="5"/>
  <c r="G10463" i="5"/>
  <c r="G10464" i="5"/>
  <c r="G10465" i="5"/>
  <c r="G10466" i="5"/>
  <c r="G10467" i="5"/>
  <c r="G10468" i="5"/>
  <c r="G10469" i="5"/>
  <c r="G10470" i="5"/>
  <c r="G10471" i="5"/>
  <c r="G10472" i="5"/>
  <c r="G10473" i="5"/>
  <c r="G10474" i="5"/>
  <c r="G10475" i="5"/>
  <c r="G10476" i="5"/>
  <c r="G10477" i="5"/>
  <c r="G10478" i="5"/>
  <c r="G10479" i="5"/>
  <c r="G10480" i="5"/>
  <c r="G10481" i="5"/>
  <c r="G10482" i="5"/>
  <c r="G10483" i="5"/>
  <c r="G10484" i="5"/>
  <c r="G10485" i="5"/>
  <c r="G10486" i="5"/>
  <c r="G10487" i="5"/>
  <c r="G10488" i="5"/>
  <c r="G10489" i="5"/>
  <c r="G10490" i="5"/>
  <c r="G10491" i="5"/>
  <c r="G10492" i="5"/>
  <c r="G10493" i="5"/>
  <c r="G10494" i="5"/>
  <c r="G10495" i="5"/>
  <c r="G10496" i="5"/>
  <c r="G10497" i="5"/>
  <c r="G10498" i="5"/>
  <c r="G10499" i="5"/>
  <c r="G10500" i="5"/>
  <c r="G10501" i="5"/>
  <c r="G10502" i="5"/>
  <c r="G10503" i="5"/>
  <c r="G10504" i="5"/>
  <c r="G10505" i="5"/>
  <c r="G10506" i="5"/>
  <c r="G10507" i="5"/>
  <c r="G10508" i="5"/>
  <c r="G10509" i="5"/>
  <c r="G10510" i="5"/>
  <c r="G10511" i="5"/>
  <c r="G10512" i="5"/>
  <c r="G10513" i="5"/>
  <c r="G10514" i="5"/>
  <c r="G10515" i="5"/>
  <c r="G10516" i="5"/>
  <c r="G10517" i="5"/>
  <c r="G10518" i="5"/>
  <c r="G10519" i="5"/>
  <c r="G10520" i="5"/>
  <c r="G10521" i="5"/>
  <c r="G10522" i="5"/>
  <c r="G10523" i="5"/>
  <c r="G10524" i="5"/>
  <c r="G10525" i="5"/>
  <c r="G10526" i="5"/>
  <c r="G10527" i="5"/>
  <c r="G10528" i="5"/>
  <c r="G10529" i="5"/>
  <c r="G10530" i="5"/>
  <c r="G10531" i="5"/>
  <c r="G10532" i="5"/>
  <c r="G10533" i="5"/>
  <c r="G10534" i="5"/>
  <c r="G10535" i="5"/>
  <c r="G10536" i="5"/>
  <c r="G10537" i="5"/>
  <c r="G10538" i="5"/>
  <c r="G10539" i="5"/>
  <c r="G10540" i="5"/>
  <c r="G10541" i="5"/>
  <c r="G10542" i="5"/>
  <c r="G10543" i="5"/>
  <c r="G10544" i="5"/>
  <c r="G10545" i="5"/>
  <c r="G10546" i="5"/>
  <c r="G10547" i="5"/>
  <c r="G10548" i="5"/>
  <c r="G10549" i="5"/>
  <c r="G10550" i="5"/>
  <c r="G10551" i="5"/>
  <c r="G10552" i="5"/>
  <c r="G10553" i="5"/>
  <c r="G10554" i="5"/>
  <c r="G10555" i="5"/>
  <c r="G10556" i="5"/>
  <c r="G10557" i="5"/>
  <c r="G10558" i="5"/>
  <c r="G10559" i="5"/>
  <c r="G10560" i="5"/>
  <c r="G10561" i="5"/>
  <c r="G10562" i="5"/>
  <c r="G10563" i="5"/>
  <c r="G10564" i="5"/>
  <c r="G10565" i="5"/>
  <c r="G10566" i="5"/>
  <c r="G10567" i="5"/>
  <c r="G10568" i="5"/>
  <c r="G10569" i="5"/>
  <c r="G10570" i="5"/>
  <c r="G10571" i="5"/>
  <c r="G10572" i="5"/>
  <c r="G10573" i="5"/>
  <c r="G10574" i="5"/>
  <c r="G10575" i="5"/>
  <c r="G10576" i="5"/>
  <c r="G10577" i="5"/>
  <c r="G10578" i="5"/>
  <c r="G10579" i="5"/>
  <c r="G10580" i="5"/>
  <c r="G10581" i="5"/>
  <c r="G10582" i="5"/>
  <c r="G10583" i="5"/>
  <c r="G10584" i="5"/>
  <c r="G10585" i="5"/>
  <c r="G10586" i="5"/>
  <c r="G10587" i="5"/>
  <c r="G10588" i="5"/>
  <c r="G10589" i="5"/>
  <c r="G10590" i="5"/>
  <c r="G10591" i="5"/>
  <c r="G10592" i="5"/>
  <c r="G10593" i="5"/>
  <c r="G10594" i="5"/>
  <c r="G10595" i="5"/>
  <c r="G10596" i="5"/>
  <c r="G10597" i="5"/>
  <c r="G10598" i="5"/>
  <c r="G10599" i="5"/>
  <c r="G10600" i="5"/>
  <c r="G10601" i="5"/>
  <c r="G10602" i="5"/>
  <c r="G10603" i="5"/>
  <c r="G10604" i="5"/>
  <c r="G10605" i="5"/>
  <c r="G10606" i="5"/>
  <c r="G10607" i="5"/>
  <c r="G10608" i="5"/>
  <c r="G10609" i="5"/>
  <c r="G10610" i="5"/>
  <c r="G10611" i="5"/>
  <c r="G10612" i="5"/>
  <c r="G10613" i="5"/>
  <c r="G10614" i="5"/>
  <c r="G10615" i="5"/>
  <c r="G10616" i="5"/>
  <c r="G10617" i="5"/>
  <c r="G10618" i="5"/>
  <c r="G10619" i="5"/>
  <c r="G10620" i="5"/>
  <c r="G10621" i="5"/>
  <c r="G10622" i="5"/>
  <c r="G10623" i="5"/>
  <c r="G10624" i="5"/>
  <c r="G10625" i="5"/>
  <c r="G10626" i="5"/>
  <c r="G10627" i="5"/>
  <c r="G10628" i="5"/>
  <c r="G10629" i="5"/>
  <c r="G10630" i="5"/>
  <c r="G10631" i="5"/>
  <c r="G10632" i="5"/>
  <c r="G10633" i="5"/>
  <c r="G10634" i="5"/>
  <c r="G10635" i="5"/>
  <c r="G10636" i="5"/>
  <c r="G10637" i="5"/>
  <c r="G10638" i="5"/>
  <c r="G10639" i="5"/>
  <c r="G10640" i="5"/>
  <c r="G10641" i="5"/>
  <c r="G10642" i="5"/>
  <c r="G10643" i="5"/>
  <c r="G10644" i="5"/>
  <c r="G10645" i="5"/>
  <c r="G10646" i="5"/>
  <c r="G10647" i="5"/>
  <c r="G10648" i="5"/>
  <c r="G10649" i="5"/>
  <c r="G10650" i="5"/>
  <c r="G10651" i="5"/>
  <c r="G10652" i="5"/>
  <c r="G10653" i="5"/>
  <c r="G10654" i="5"/>
  <c r="G10655" i="5"/>
  <c r="G10656" i="5"/>
  <c r="G10657" i="5"/>
  <c r="G10658" i="5"/>
  <c r="G10659" i="5"/>
  <c r="G10660" i="5"/>
  <c r="G10661" i="5"/>
  <c r="G10662" i="5"/>
  <c r="G10663" i="5"/>
  <c r="G10664" i="5"/>
  <c r="G10665" i="5"/>
  <c r="G10666" i="5"/>
  <c r="G10667" i="5"/>
  <c r="G10668" i="5"/>
  <c r="G10669" i="5"/>
  <c r="G10670" i="5"/>
  <c r="G10671" i="5"/>
  <c r="G10672" i="5"/>
  <c r="G10673" i="5"/>
  <c r="G10674" i="5"/>
  <c r="G10675" i="5"/>
  <c r="G10676" i="5"/>
  <c r="G10677" i="5"/>
  <c r="G10678" i="5"/>
  <c r="G10679" i="5"/>
  <c r="G10680" i="5"/>
  <c r="G10681" i="5"/>
  <c r="G10682" i="5"/>
  <c r="G10683" i="5"/>
  <c r="G10684" i="5"/>
  <c r="G10685" i="5"/>
  <c r="G10686" i="5"/>
  <c r="G10687" i="5"/>
  <c r="G10688" i="5"/>
  <c r="G10689" i="5"/>
  <c r="G10690" i="5"/>
  <c r="G10691" i="5"/>
  <c r="G10692" i="5"/>
  <c r="G10693" i="5"/>
  <c r="G10694" i="5"/>
  <c r="G10695" i="5"/>
  <c r="G10696" i="5"/>
  <c r="G10697" i="5"/>
  <c r="G10698" i="5"/>
  <c r="G10699" i="5"/>
  <c r="G10700" i="5"/>
  <c r="G10701" i="5"/>
  <c r="G10702" i="5"/>
  <c r="G10703" i="5"/>
  <c r="G10704" i="5"/>
  <c r="G10705" i="5"/>
  <c r="G10706" i="5"/>
  <c r="G10707" i="5"/>
  <c r="G10708" i="5"/>
  <c r="G10709" i="5"/>
  <c r="G10710" i="5"/>
  <c r="G10711" i="5"/>
  <c r="G10712" i="5"/>
  <c r="G10713" i="5"/>
  <c r="G10714" i="5"/>
  <c r="G10715" i="5"/>
  <c r="G10716" i="5"/>
  <c r="G10717" i="5"/>
  <c r="G10718" i="5"/>
  <c r="G10719" i="5"/>
  <c r="G10720" i="5"/>
  <c r="G10721" i="5"/>
  <c r="G10722" i="5"/>
  <c r="G10723" i="5"/>
  <c r="G10724" i="5"/>
  <c r="G10725" i="5"/>
  <c r="G10726" i="5"/>
  <c r="G10727" i="5"/>
  <c r="G10728" i="5"/>
  <c r="G10729" i="5"/>
  <c r="G10730" i="5"/>
  <c r="G10731" i="5"/>
  <c r="G10732" i="5"/>
  <c r="G10733" i="5"/>
  <c r="G10734" i="5"/>
  <c r="G10735" i="5"/>
  <c r="G10736" i="5"/>
  <c r="G10737" i="5"/>
  <c r="G10738" i="5"/>
  <c r="G10739" i="5"/>
  <c r="G10740" i="5"/>
  <c r="G10741" i="5"/>
  <c r="G10742" i="5"/>
  <c r="G10743" i="5"/>
  <c r="G10744" i="5"/>
  <c r="G10745" i="5"/>
  <c r="G10746" i="5"/>
  <c r="G10747" i="5"/>
  <c r="G10748" i="5"/>
  <c r="G10749" i="5"/>
  <c r="G10750" i="5"/>
  <c r="G10751" i="5"/>
  <c r="G10752" i="5"/>
  <c r="G10753" i="5"/>
  <c r="G10754" i="5"/>
  <c r="G10755" i="5"/>
  <c r="G10756" i="5"/>
  <c r="G10757" i="5"/>
  <c r="G10758" i="5"/>
  <c r="G10759" i="5"/>
  <c r="G10760" i="5"/>
  <c r="G10761" i="5"/>
  <c r="G10762" i="5"/>
  <c r="G10763" i="5"/>
  <c r="G10764" i="5"/>
  <c r="G10765" i="5"/>
  <c r="G10766" i="5"/>
  <c r="G10767" i="5"/>
  <c r="G10768" i="5"/>
  <c r="G10769" i="5"/>
  <c r="G10770" i="5"/>
  <c r="G10771" i="5"/>
  <c r="G10772" i="5"/>
  <c r="G10773" i="5"/>
  <c r="G10774" i="5"/>
  <c r="G10775" i="5"/>
  <c r="G10776" i="5"/>
  <c r="G10777" i="5"/>
  <c r="G10778" i="5"/>
  <c r="G10779" i="5"/>
  <c r="G10780" i="5"/>
  <c r="G10781" i="5"/>
  <c r="G10782" i="5"/>
  <c r="G10783" i="5"/>
  <c r="G10784" i="5"/>
  <c r="G10785" i="5"/>
  <c r="G10786" i="5"/>
  <c r="G10787" i="5"/>
  <c r="G10788" i="5"/>
  <c r="G10789" i="5"/>
  <c r="G10790" i="5"/>
  <c r="G10791" i="5"/>
  <c r="G10792" i="5"/>
  <c r="G10793" i="5"/>
  <c r="G10794" i="5"/>
  <c r="G10795" i="5"/>
  <c r="G10796" i="5"/>
  <c r="G10797" i="5"/>
  <c r="G10798" i="5"/>
  <c r="G10799" i="5"/>
  <c r="G10800" i="5"/>
  <c r="G10801" i="5"/>
  <c r="G10802" i="5"/>
  <c r="G10803" i="5"/>
  <c r="G10804" i="5"/>
  <c r="G10805" i="5"/>
  <c r="G10806" i="5"/>
  <c r="G10807" i="5"/>
  <c r="G10808" i="5"/>
  <c r="G10809" i="5"/>
  <c r="G10810" i="5"/>
  <c r="G10811" i="5"/>
  <c r="G10812" i="5"/>
  <c r="G10813" i="5"/>
  <c r="G10814" i="5"/>
  <c r="G10815" i="5"/>
  <c r="G10816" i="5"/>
  <c r="G10817" i="5"/>
  <c r="G10818" i="5"/>
  <c r="G10819" i="5"/>
  <c r="G10820" i="5"/>
  <c r="G10821" i="5"/>
  <c r="G10822" i="5"/>
  <c r="G10823" i="5"/>
  <c r="G10824" i="5"/>
  <c r="G10825" i="5"/>
  <c r="G10826" i="5"/>
  <c r="G10827" i="5"/>
  <c r="G10828" i="5"/>
  <c r="G10829" i="5"/>
  <c r="G10830" i="5"/>
  <c r="G10831" i="5"/>
  <c r="G10832" i="5"/>
  <c r="G10833" i="5"/>
  <c r="G10834" i="5"/>
  <c r="G10835" i="5"/>
  <c r="G10836" i="5"/>
  <c r="G10837" i="5"/>
  <c r="G10838" i="5"/>
  <c r="G10839" i="5"/>
  <c r="G10840" i="5"/>
  <c r="G10841" i="5"/>
  <c r="G10842" i="5"/>
  <c r="G10843" i="5"/>
  <c r="G10844" i="5"/>
  <c r="G10845" i="5"/>
  <c r="G10846" i="5"/>
  <c r="G10847" i="5"/>
  <c r="G10848" i="5"/>
  <c r="G10849" i="5"/>
  <c r="G10850" i="5"/>
  <c r="G10851" i="5"/>
  <c r="G10852" i="5"/>
  <c r="G10853" i="5"/>
  <c r="G10854" i="5"/>
  <c r="G10855" i="5"/>
  <c r="G10856" i="5"/>
  <c r="G10857" i="5"/>
  <c r="G10858" i="5"/>
  <c r="G10859" i="5"/>
  <c r="G10860" i="5"/>
  <c r="G10861" i="5"/>
  <c r="G10862" i="5"/>
  <c r="G10863" i="5"/>
  <c r="G10864" i="5"/>
  <c r="G10865" i="5"/>
  <c r="G10866" i="5"/>
  <c r="G10867" i="5"/>
  <c r="G10868" i="5"/>
  <c r="G10869" i="5"/>
  <c r="G10870" i="5"/>
  <c r="G10871" i="5"/>
  <c r="G10872" i="5"/>
  <c r="G10873" i="5"/>
  <c r="G10874" i="5"/>
  <c r="G10875" i="5"/>
  <c r="G10876" i="5"/>
  <c r="G10877" i="5"/>
  <c r="G10878" i="5"/>
  <c r="G10879" i="5"/>
  <c r="G10880" i="5"/>
  <c r="G10881" i="5"/>
  <c r="G10882" i="5"/>
  <c r="G10883" i="5"/>
  <c r="G10884" i="5"/>
  <c r="G10885" i="5"/>
  <c r="G10886" i="5"/>
  <c r="G10887" i="5"/>
  <c r="G10888" i="5"/>
  <c r="G10889" i="5"/>
  <c r="G10890" i="5"/>
  <c r="G10891" i="5"/>
  <c r="G10892" i="5"/>
  <c r="G10893" i="5"/>
  <c r="G10894" i="5"/>
  <c r="G10895" i="5"/>
  <c r="G10896" i="5"/>
  <c r="G10897" i="5"/>
  <c r="G10898" i="5"/>
  <c r="G10899" i="5"/>
  <c r="G10900" i="5"/>
  <c r="G10901" i="5"/>
  <c r="G10902" i="5"/>
  <c r="G10903" i="5"/>
  <c r="G10904" i="5"/>
  <c r="G10905" i="5"/>
  <c r="G10906" i="5"/>
  <c r="G10907" i="5"/>
  <c r="G10908" i="5"/>
  <c r="G10909" i="5"/>
  <c r="G10910" i="5"/>
  <c r="G10911" i="5"/>
  <c r="G10912" i="5"/>
  <c r="G10913" i="5"/>
  <c r="G10914" i="5"/>
  <c r="G10915" i="5"/>
  <c r="G10916" i="5"/>
  <c r="G10917" i="5"/>
  <c r="G10918" i="5"/>
  <c r="G10919" i="5"/>
  <c r="G10920" i="5"/>
  <c r="G10921" i="5"/>
  <c r="G10922" i="5"/>
  <c r="G10923" i="5"/>
  <c r="G10924" i="5"/>
  <c r="G10925" i="5"/>
  <c r="G10926" i="5"/>
  <c r="G10927" i="5"/>
  <c r="G10928" i="5"/>
  <c r="G10929" i="5"/>
  <c r="G10930" i="5"/>
  <c r="G10931" i="5"/>
  <c r="G10932" i="5"/>
  <c r="G10933" i="5"/>
  <c r="G10934" i="5"/>
  <c r="G10935" i="5"/>
  <c r="G10936" i="5"/>
  <c r="G10937" i="5"/>
  <c r="G10938" i="5"/>
  <c r="G10939" i="5"/>
  <c r="G10940" i="5"/>
  <c r="G10941" i="5"/>
  <c r="G10942" i="5"/>
  <c r="G10943" i="5"/>
  <c r="G10944" i="5"/>
  <c r="G10945" i="5"/>
  <c r="G10946" i="5"/>
  <c r="G10947" i="5"/>
  <c r="G10948" i="5"/>
  <c r="G10949" i="5"/>
  <c r="G10950" i="5"/>
  <c r="G10951" i="5"/>
  <c r="G10952" i="5"/>
  <c r="G10953" i="5"/>
  <c r="G10954" i="5"/>
  <c r="G10955" i="5"/>
  <c r="G10956" i="5"/>
  <c r="G10957" i="5"/>
  <c r="G10958" i="5"/>
  <c r="G10959" i="5"/>
  <c r="G10960" i="5"/>
  <c r="G10961" i="5"/>
  <c r="G10962" i="5"/>
  <c r="G10963" i="5"/>
  <c r="G10964" i="5"/>
  <c r="G10965" i="5"/>
  <c r="G10966" i="5"/>
  <c r="G10967" i="5"/>
  <c r="G10968" i="5"/>
  <c r="G10969" i="5"/>
  <c r="G10970" i="5"/>
  <c r="G10971" i="5"/>
  <c r="G10972" i="5"/>
  <c r="G10973" i="5"/>
  <c r="G10974" i="5"/>
  <c r="G10975" i="5"/>
  <c r="G10976" i="5"/>
  <c r="G10977" i="5"/>
  <c r="G10978" i="5"/>
  <c r="G10979" i="5"/>
  <c r="G10980" i="5"/>
  <c r="G10981" i="5"/>
  <c r="G10982" i="5"/>
  <c r="G10983" i="5"/>
  <c r="G10984" i="5"/>
  <c r="G10985" i="5"/>
  <c r="G10986" i="5"/>
  <c r="G10987" i="5"/>
  <c r="G10988" i="5"/>
  <c r="G10989" i="5"/>
  <c r="G10990" i="5"/>
  <c r="G10991" i="5"/>
  <c r="G10992" i="5"/>
  <c r="G10993" i="5"/>
  <c r="G10994" i="5"/>
  <c r="G10995" i="5"/>
  <c r="G10996" i="5"/>
  <c r="G10997" i="5"/>
  <c r="G10998" i="5"/>
  <c r="G10999" i="5"/>
  <c r="G11000" i="5"/>
  <c r="G11001" i="5"/>
  <c r="G11002" i="5"/>
  <c r="G11003" i="5"/>
  <c r="G11004" i="5"/>
  <c r="G11005" i="5"/>
  <c r="G11006" i="5"/>
  <c r="G11007" i="5"/>
  <c r="G11008" i="5"/>
  <c r="G11009" i="5"/>
  <c r="G11010" i="5"/>
  <c r="G11011" i="5"/>
  <c r="G11012" i="5"/>
  <c r="G11013" i="5"/>
  <c r="G11014" i="5"/>
  <c r="G11015" i="5"/>
  <c r="G11016" i="5"/>
  <c r="G11017" i="5"/>
  <c r="G11018" i="5"/>
  <c r="G11019" i="5"/>
  <c r="G11020" i="5"/>
  <c r="G11021" i="5"/>
  <c r="G11022" i="5"/>
  <c r="G11023" i="5"/>
  <c r="G11024" i="5"/>
  <c r="G11025" i="5"/>
  <c r="G11026" i="5"/>
  <c r="G11027" i="5"/>
  <c r="G11028" i="5"/>
  <c r="G11029" i="5"/>
  <c r="G11030" i="5"/>
  <c r="G11031" i="5"/>
  <c r="G11032" i="5"/>
  <c r="G11033" i="5"/>
  <c r="G11034" i="5"/>
  <c r="G11035" i="5"/>
  <c r="G11036" i="5"/>
  <c r="G11037" i="5"/>
  <c r="G11038" i="5"/>
  <c r="G11039" i="5"/>
  <c r="G11040" i="5"/>
  <c r="G11041" i="5"/>
  <c r="G11042" i="5"/>
  <c r="G11043" i="5"/>
  <c r="G11044" i="5"/>
  <c r="G11045" i="5"/>
  <c r="G11046" i="5"/>
  <c r="G11047" i="5"/>
  <c r="G11048" i="5"/>
  <c r="G11049" i="5"/>
  <c r="G11050" i="5"/>
  <c r="G11051" i="5"/>
  <c r="G11052" i="5"/>
  <c r="G11053" i="5"/>
  <c r="G11054" i="5"/>
  <c r="G11055" i="5"/>
  <c r="G11056" i="5"/>
  <c r="G11057" i="5"/>
  <c r="G11058" i="5"/>
  <c r="G11059" i="5"/>
  <c r="G11060" i="5"/>
  <c r="G11061" i="5"/>
  <c r="G11062" i="5"/>
  <c r="G11063" i="5"/>
  <c r="G11064" i="5"/>
  <c r="G11065" i="5"/>
  <c r="G11066" i="5"/>
  <c r="G11067" i="5"/>
  <c r="G11068" i="5"/>
  <c r="G11069" i="5"/>
  <c r="G11070" i="5"/>
  <c r="G11071" i="5"/>
  <c r="G11072" i="5"/>
  <c r="G11073" i="5"/>
  <c r="G11074" i="5"/>
  <c r="G11075" i="5"/>
  <c r="G11076" i="5"/>
  <c r="G11077" i="5"/>
  <c r="G11078" i="5"/>
  <c r="G11079" i="5"/>
  <c r="G11080" i="5"/>
  <c r="G11081" i="5"/>
  <c r="G11082" i="5"/>
  <c r="G11083" i="5"/>
  <c r="G11084" i="5"/>
  <c r="G11085" i="5"/>
  <c r="G11086" i="5"/>
  <c r="G11087" i="5"/>
  <c r="G11088" i="5"/>
  <c r="G11089" i="5"/>
  <c r="G11090" i="5"/>
  <c r="G11091" i="5"/>
  <c r="G11092" i="5"/>
  <c r="G11093" i="5"/>
  <c r="G11094" i="5"/>
  <c r="G11095" i="5"/>
  <c r="G11096" i="5"/>
  <c r="G11097" i="5"/>
  <c r="G11098" i="5"/>
  <c r="G11099" i="5"/>
  <c r="G11100" i="5"/>
  <c r="G11101" i="5"/>
  <c r="G11102" i="5"/>
  <c r="G11103" i="5"/>
  <c r="G11104" i="5"/>
  <c r="G11105" i="5"/>
  <c r="G11106" i="5"/>
  <c r="G11107" i="5"/>
  <c r="G11108" i="5"/>
  <c r="G11109" i="5"/>
  <c r="G11110" i="5"/>
  <c r="G11111" i="5"/>
  <c r="G11112" i="5"/>
  <c r="G11113" i="5"/>
  <c r="G11114" i="5"/>
  <c r="G11115" i="5"/>
  <c r="G11116" i="5"/>
  <c r="G11117" i="5"/>
  <c r="G11118" i="5"/>
  <c r="G11119" i="5"/>
  <c r="G11120" i="5"/>
  <c r="G11121" i="5"/>
  <c r="G11122" i="5"/>
  <c r="G11123" i="5"/>
  <c r="G11124" i="5"/>
  <c r="G11125" i="5"/>
  <c r="G11126" i="5"/>
  <c r="G11127" i="5"/>
  <c r="G11128" i="5"/>
  <c r="G11129" i="5"/>
  <c r="G11130" i="5"/>
  <c r="G11131" i="5"/>
  <c r="G11132" i="5"/>
  <c r="G11133" i="5"/>
  <c r="G11134" i="5"/>
  <c r="G11135" i="5"/>
  <c r="G11136" i="5"/>
  <c r="G11137" i="5"/>
  <c r="G11138" i="5"/>
  <c r="G11139" i="5"/>
  <c r="G11140" i="5"/>
  <c r="G11141" i="5"/>
  <c r="G11142" i="5"/>
  <c r="G11143" i="5"/>
  <c r="G11144" i="5"/>
  <c r="G11145" i="5"/>
  <c r="G11146" i="5"/>
  <c r="G11147" i="5"/>
  <c r="G11148" i="5"/>
  <c r="G11149" i="5"/>
  <c r="G11150" i="5"/>
  <c r="G11151" i="5"/>
  <c r="G11152" i="5"/>
  <c r="G11153" i="5"/>
  <c r="G11154" i="5"/>
  <c r="G11155" i="5"/>
  <c r="G11156" i="5"/>
  <c r="G11157" i="5"/>
  <c r="G11158" i="5"/>
  <c r="G11159" i="5"/>
  <c r="G11160" i="5"/>
  <c r="G11161" i="5"/>
  <c r="G11162" i="5"/>
  <c r="G11163" i="5"/>
  <c r="G11164" i="5"/>
  <c r="G11165" i="5"/>
  <c r="G11166" i="5"/>
  <c r="G11167" i="5"/>
  <c r="G11168" i="5"/>
  <c r="G11169" i="5"/>
  <c r="G11170" i="5"/>
  <c r="G11171" i="5"/>
  <c r="G11172" i="5"/>
  <c r="G11173" i="5"/>
  <c r="G11174" i="5"/>
  <c r="G11175" i="5"/>
  <c r="G11176" i="5"/>
  <c r="G11177" i="5"/>
  <c r="G11178" i="5"/>
  <c r="G11179" i="5"/>
  <c r="G11180" i="5"/>
  <c r="G11181" i="5"/>
  <c r="G11182" i="5"/>
  <c r="G11183" i="5"/>
  <c r="G11184" i="5"/>
  <c r="G11185" i="5"/>
  <c r="G11186" i="5"/>
  <c r="G11187" i="5"/>
  <c r="G11188" i="5"/>
  <c r="G11189" i="5"/>
  <c r="G11190" i="5"/>
  <c r="G11191" i="5"/>
  <c r="G11192" i="5"/>
  <c r="G11193" i="5"/>
  <c r="G11194" i="5"/>
  <c r="G11195" i="5"/>
  <c r="G11196" i="5"/>
  <c r="G11197" i="5"/>
  <c r="G11198" i="5"/>
  <c r="G11199" i="5"/>
  <c r="G11200" i="5"/>
  <c r="G11201" i="5"/>
  <c r="G11202" i="5"/>
  <c r="G11203" i="5"/>
  <c r="G11204" i="5"/>
  <c r="G11205" i="5"/>
  <c r="G11206" i="5"/>
  <c r="G11207" i="5"/>
  <c r="G11208" i="5"/>
  <c r="G11209" i="5"/>
  <c r="G11210" i="5"/>
  <c r="G11211" i="5"/>
  <c r="G11212" i="5"/>
  <c r="G11213" i="5"/>
  <c r="G11214" i="5"/>
  <c r="G11215" i="5"/>
  <c r="G11216" i="5"/>
  <c r="G11217" i="5"/>
  <c r="G11218" i="5"/>
  <c r="G11219" i="5"/>
  <c r="G11220" i="5"/>
  <c r="G11221" i="5"/>
  <c r="G11222" i="5"/>
  <c r="G11223" i="5"/>
  <c r="G11224" i="5"/>
  <c r="G11225" i="5"/>
  <c r="G11226" i="5"/>
  <c r="G11227" i="5"/>
  <c r="G11228" i="5"/>
  <c r="G11229" i="5"/>
  <c r="G11230" i="5"/>
  <c r="G11231" i="5"/>
  <c r="G11232" i="5"/>
  <c r="G11233" i="5"/>
  <c r="G11234" i="5"/>
  <c r="G11235" i="5"/>
  <c r="G11236" i="5"/>
  <c r="G11237" i="5"/>
  <c r="G11238" i="5"/>
  <c r="G11239" i="5"/>
  <c r="G11240" i="5"/>
  <c r="G11241" i="5"/>
  <c r="G11242" i="5"/>
  <c r="G11243" i="5"/>
  <c r="G11244" i="5"/>
  <c r="G11245" i="5"/>
  <c r="G11246" i="5"/>
  <c r="G11247" i="5"/>
  <c r="G11248" i="5"/>
  <c r="G11249" i="5"/>
  <c r="G11250" i="5"/>
  <c r="G11251" i="5"/>
  <c r="G11252" i="5"/>
  <c r="G11253" i="5"/>
  <c r="G11254" i="5"/>
  <c r="G11255" i="5"/>
  <c r="G11256" i="5"/>
  <c r="G11257" i="5"/>
  <c r="G11258" i="5"/>
  <c r="G11259" i="5"/>
  <c r="G11260" i="5"/>
  <c r="G11261" i="5"/>
  <c r="G11262" i="5"/>
  <c r="G11263" i="5"/>
  <c r="G11264" i="5"/>
  <c r="G11265" i="5"/>
  <c r="G11266" i="5"/>
  <c r="G11267" i="5"/>
  <c r="G11268" i="5"/>
  <c r="G11269" i="5"/>
  <c r="G11270" i="5"/>
  <c r="G11271" i="5"/>
  <c r="G11272" i="5"/>
  <c r="G11273" i="5"/>
  <c r="G11274" i="5"/>
  <c r="G11275" i="5"/>
  <c r="G11276" i="5"/>
  <c r="G11277" i="5"/>
  <c r="G11278" i="5"/>
  <c r="G11279" i="5"/>
  <c r="G11280" i="5"/>
  <c r="G11281" i="5"/>
  <c r="G11282" i="5"/>
  <c r="G11283" i="5"/>
  <c r="G11284" i="5"/>
  <c r="G11285" i="5"/>
  <c r="G11286" i="5"/>
  <c r="G11287" i="5"/>
  <c r="G11288" i="5"/>
  <c r="G11289" i="5"/>
  <c r="G11290" i="5"/>
  <c r="G11291" i="5"/>
  <c r="G11292" i="5"/>
  <c r="G11293" i="5"/>
  <c r="G11294" i="5"/>
  <c r="G11295" i="5"/>
  <c r="G11296" i="5"/>
  <c r="G11297" i="5"/>
  <c r="G11298" i="5"/>
  <c r="G11299" i="5"/>
  <c r="G11300" i="5"/>
  <c r="G11301" i="5"/>
  <c r="G11302" i="5"/>
  <c r="G11303" i="5"/>
  <c r="G11304" i="5"/>
  <c r="G11305" i="5"/>
  <c r="G11306" i="5"/>
  <c r="G11307" i="5"/>
  <c r="G11308" i="5"/>
  <c r="G11309" i="5"/>
  <c r="G11310" i="5"/>
  <c r="G11311" i="5"/>
  <c r="G11312" i="5"/>
  <c r="G11313" i="5"/>
  <c r="G11314" i="5"/>
  <c r="G11315" i="5"/>
  <c r="G11316" i="5"/>
  <c r="G11317" i="5"/>
  <c r="G11318" i="5"/>
  <c r="G11319" i="5"/>
  <c r="G11320" i="5"/>
  <c r="G11321" i="5"/>
  <c r="G11322" i="5"/>
  <c r="G11323" i="5"/>
  <c r="G11324" i="5"/>
  <c r="G11325" i="5"/>
  <c r="G11326" i="5"/>
  <c r="G11327" i="5"/>
  <c r="G11328" i="5"/>
  <c r="G11329" i="5"/>
  <c r="G11330" i="5"/>
  <c r="G11331" i="5"/>
  <c r="G11332" i="5"/>
  <c r="G11333" i="5"/>
  <c r="G11334" i="5"/>
  <c r="G11335" i="5"/>
  <c r="G11336" i="5"/>
  <c r="G11337" i="5"/>
  <c r="G11338" i="5"/>
  <c r="G11339" i="5"/>
  <c r="G11340" i="5"/>
  <c r="G11341" i="5"/>
  <c r="G11342" i="5"/>
  <c r="G11343" i="5"/>
  <c r="G11344" i="5"/>
  <c r="G11345" i="5"/>
  <c r="G11346" i="5"/>
  <c r="G11347" i="5"/>
  <c r="G11348" i="5"/>
  <c r="G11349" i="5"/>
  <c r="G11350" i="5"/>
  <c r="G11351" i="5"/>
  <c r="G11352" i="5"/>
  <c r="G11353" i="5"/>
  <c r="G11354" i="5"/>
  <c r="G11355" i="5"/>
  <c r="G11356" i="5"/>
  <c r="G11357" i="5"/>
  <c r="G11358" i="5"/>
  <c r="G11359" i="5"/>
  <c r="G11360" i="5"/>
  <c r="G11361" i="5"/>
  <c r="G11362" i="5"/>
  <c r="G11363" i="5"/>
  <c r="G11364" i="5"/>
  <c r="G11365" i="5"/>
  <c r="G11366" i="5"/>
  <c r="G11367" i="5"/>
  <c r="G11368" i="5"/>
  <c r="G11369" i="5"/>
  <c r="G11370" i="5"/>
  <c r="G11371" i="5"/>
  <c r="G11372" i="5"/>
  <c r="G11373" i="5"/>
  <c r="G11374" i="5"/>
  <c r="G11375" i="5"/>
  <c r="G11376" i="5"/>
  <c r="G11377" i="5"/>
  <c r="G11378" i="5"/>
  <c r="G11379" i="5"/>
  <c r="G11380" i="5"/>
  <c r="G11381" i="5"/>
  <c r="G11382" i="5"/>
  <c r="G11383" i="5"/>
  <c r="G11384" i="5"/>
  <c r="G11385" i="5"/>
  <c r="G11386" i="5"/>
  <c r="G11387" i="5"/>
  <c r="G11388" i="5"/>
  <c r="G11389" i="5"/>
  <c r="G11390" i="5"/>
  <c r="G11391" i="5"/>
  <c r="G11392" i="5"/>
  <c r="G11393" i="5"/>
  <c r="G11394" i="5"/>
  <c r="G11395" i="5"/>
  <c r="G11396" i="5"/>
  <c r="G11397" i="5"/>
  <c r="G11398" i="5"/>
  <c r="G11399" i="5"/>
  <c r="G11400" i="5"/>
  <c r="G11401" i="5"/>
  <c r="G11402" i="5"/>
  <c r="G11403" i="5"/>
  <c r="G11404" i="5"/>
  <c r="G11405" i="5"/>
  <c r="G11406" i="5"/>
  <c r="G11407" i="5"/>
  <c r="G11408" i="5"/>
  <c r="G11409" i="5"/>
  <c r="G11410" i="5"/>
  <c r="G11411" i="5"/>
  <c r="G11412" i="5"/>
  <c r="G11413" i="5"/>
  <c r="G11414" i="5"/>
  <c r="G11415" i="5"/>
  <c r="G11416" i="5"/>
  <c r="G11417" i="5"/>
  <c r="G11418" i="5"/>
  <c r="G11419" i="5"/>
  <c r="G11420" i="5"/>
  <c r="G11421" i="5"/>
  <c r="G11422" i="5"/>
  <c r="G11423" i="5"/>
  <c r="G11424" i="5"/>
  <c r="G11425" i="5"/>
  <c r="G11426" i="5"/>
  <c r="G11427" i="5"/>
  <c r="G11428" i="5"/>
  <c r="G11429" i="5"/>
  <c r="G11430" i="5"/>
  <c r="G11431" i="5"/>
  <c r="G11432" i="5"/>
  <c r="G11433" i="5"/>
  <c r="G11434" i="5"/>
  <c r="G11435" i="5"/>
  <c r="G11436" i="5"/>
  <c r="G11437" i="5"/>
  <c r="G11438" i="5"/>
  <c r="G11439" i="5"/>
  <c r="G11440" i="5"/>
  <c r="G11441" i="5"/>
  <c r="G11442" i="5"/>
  <c r="G11443" i="5"/>
  <c r="G11444" i="5"/>
  <c r="G11445" i="5"/>
  <c r="G11446" i="5"/>
  <c r="G11447" i="5"/>
  <c r="G11448" i="5"/>
  <c r="G11449" i="5"/>
  <c r="G11450" i="5"/>
  <c r="G11451" i="5"/>
  <c r="G11452" i="5"/>
  <c r="G11453" i="5"/>
  <c r="G11454" i="5"/>
  <c r="G11455" i="5"/>
  <c r="G11456" i="5"/>
  <c r="G11457" i="5"/>
  <c r="G11458" i="5"/>
  <c r="G11459" i="5"/>
  <c r="G11460" i="5"/>
  <c r="G11461" i="5"/>
  <c r="G11462" i="5"/>
  <c r="G11463" i="5"/>
  <c r="G11464" i="5"/>
  <c r="G11465" i="5"/>
  <c r="G11466" i="5"/>
  <c r="G11467" i="5"/>
  <c r="G11468" i="5"/>
  <c r="G11469" i="5"/>
  <c r="G11470" i="5"/>
  <c r="G11471" i="5"/>
  <c r="G11472" i="5"/>
  <c r="G11473" i="5"/>
  <c r="G11474" i="5"/>
  <c r="G11475" i="5"/>
  <c r="G11476" i="5"/>
  <c r="G11477" i="5"/>
  <c r="G11478" i="5"/>
  <c r="G11479" i="5"/>
  <c r="G11480" i="5"/>
  <c r="G11481" i="5"/>
  <c r="G11482" i="5"/>
  <c r="G11483" i="5"/>
  <c r="G11484" i="5"/>
  <c r="G11485" i="5"/>
  <c r="G11486" i="5"/>
  <c r="G11487" i="5"/>
  <c r="G11488" i="5"/>
  <c r="G11489" i="5"/>
  <c r="G11490" i="5"/>
  <c r="G11491" i="5"/>
  <c r="G11492" i="5"/>
  <c r="G11493" i="5"/>
  <c r="G11494" i="5"/>
  <c r="G11495" i="5"/>
  <c r="G11496" i="5"/>
  <c r="G11497" i="5"/>
  <c r="G11498" i="5"/>
  <c r="G11499" i="5"/>
  <c r="G11500" i="5"/>
  <c r="G11501" i="5"/>
  <c r="G11502" i="5"/>
  <c r="G11503" i="5"/>
  <c r="G11504" i="5"/>
  <c r="G11505" i="5"/>
  <c r="G11506" i="5"/>
  <c r="G11507" i="5"/>
  <c r="G11508" i="5"/>
  <c r="G11509" i="5"/>
  <c r="G11510" i="5"/>
  <c r="G11511" i="5"/>
  <c r="G11512" i="5"/>
  <c r="G11513" i="5"/>
  <c r="G11514" i="5"/>
  <c r="G11515" i="5"/>
  <c r="G11516" i="5"/>
  <c r="G11517" i="5"/>
  <c r="G11518" i="5"/>
  <c r="G11519" i="5"/>
  <c r="G11520" i="5"/>
  <c r="G11521" i="5"/>
  <c r="G11522" i="5"/>
  <c r="G11523" i="5"/>
  <c r="G11524" i="5"/>
  <c r="G11525" i="5"/>
  <c r="G11526" i="5"/>
  <c r="G11527" i="5"/>
  <c r="G11528" i="5"/>
  <c r="G11529" i="5"/>
  <c r="G11530" i="5"/>
  <c r="G11531" i="5"/>
  <c r="G11532" i="5"/>
  <c r="G11533" i="5"/>
  <c r="G11534" i="5"/>
  <c r="G11535" i="5"/>
  <c r="G11536" i="5"/>
  <c r="G11537" i="5"/>
  <c r="G11538" i="5"/>
  <c r="G11539" i="5"/>
  <c r="G11540" i="5"/>
  <c r="G11541" i="5"/>
  <c r="G11542" i="5"/>
  <c r="G11543" i="5"/>
  <c r="G11544" i="5"/>
  <c r="G11545" i="5"/>
  <c r="G11546" i="5"/>
  <c r="G11547" i="5"/>
  <c r="G11548" i="5"/>
  <c r="G11549" i="5"/>
  <c r="G11550" i="5"/>
  <c r="G11551" i="5"/>
  <c r="G11552" i="5"/>
  <c r="G11553" i="5"/>
  <c r="G11554" i="5"/>
  <c r="G11555" i="5"/>
  <c r="G11556" i="5"/>
  <c r="G11557" i="5"/>
  <c r="G11558" i="5"/>
  <c r="G11559" i="5"/>
  <c r="G11560" i="5"/>
  <c r="G11561" i="5"/>
  <c r="G11562" i="5"/>
  <c r="G11563" i="5"/>
  <c r="G11564" i="5"/>
  <c r="G11565" i="5"/>
  <c r="G11566" i="5"/>
  <c r="G11567" i="5"/>
  <c r="G11568" i="5"/>
  <c r="G11569" i="5"/>
  <c r="G11570" i="5"/>
  <c r="G11571" i="5"/>
  <c r="G11572" i="5"/>
  <c r="G11573" i="5"/>
  <c r="G11574" i="5"/>
  <c r="G11575" i="5"/>
  <c r="G11576" i="5"/>
  <c r="G11577" i="5"/>
  <c r="G11578" i="5"/>
  <c r="G11579" i="5"/>
  <c r="G11580" i="5"/>
  <c r="G11581" i="5"/>
  <c r="G11582" i="5"/>
  <c r="G11583" i="5"/>
  <c r="G11584" i="5"/>
  <c r="G11585" i="5"/>
  <c r="G11586" i="5"/>
  <c r="G11587" i="5"/>
  <c r="G11588" i="5"/>
  <c r="G11589" i="5"/>
  <c r="G11590" i="5"/>
  <c r="G11591" i="5"/>
  <c r="G11592" i="5"/>
  <c r="G11593" i="5"/>
  <c r="G11594" i="5"/>
  <c r="G11595" i="5"/>
  <c r="G11596" i="5"/>
  <c r="G11597" i="5"/>
  <c r="G11598" i="5"/>
  <c r="G11599" i="5"/>
  <c r="G11600" i="5"/>
  <c r="G11601" i="5"/>
  <c r="G11602" i="5"/>
  <c r="G11603" i="5"/>
  <c r="G11604" i="5"/>
  <c r="G11605" i="5"/>
  <c r="G11606" i="5"/>
  <c r="G11607" i="5"/>
  <c r="G11608" i="5"/>
  <c r="G11609" i="5"/>
  <c r="G11610" i="5"/>
  <c r="G11611" i="5"/>
  <c r="G11612" i="5"/>
  <c r="G11613" i="5"/>
  <c r="G11614" i="5"/>
  <c r="G11615" i="5"/>
  <c r="G11616" i="5"/>
  <c r="G11617" i="5"/>
  <c r="G11618" i="5"/>
  <c r="G11619" i="5"/>
  <c r="G11620" i="5"/>
  <c r="G11621" i="5"/>
  <c r="G11622" i="5"/>
  <c r="G11623" i="5"/>
  <c r="G11624" i="5"/>
  <c r="G11625" i="5"/>
  <c r="G11626" i="5"/>
  <c r="G11627" i="5"/>
  <c r="G11628" i="5"/>
  <c r="G11629" i="5"/>
  <c r="G11630" i="5"/>
  <c r="G11631" i="5"/>
  <c r="G11632" i="5"/>
  <c r="G11633" i="5"/>
  <c r="G11634" i="5"/>
  <c r="G11635" i="5"/>
  <c r="G11636" i="5"/>
  <c r="G11637" i="5"/>
  <c r="G11638" i="5"/>
  <c r="G11639" i="5"/>
  <c r="G11640" i="5"/>
  <c r="G11641" i="5"/>
  <c r="G11642" i="5"/>
  <c r="G11643" i="5"/>
  <c r="G11644" i="5"/>
  <c r="G11645" i="5"/>
  <c r="G11646" i="5"/>
  <c r="G11647" i="5"/>
  <c r="G11648" i="5"/>
  <c r="G11649" i="5"/>
  <c r="G11650" i="5"/>
  <c r="G11651" i="5"/>
  <c r="G11652" i="5"/>
  <c r="G11653" i="5"/>
  <c r="G11654" i="5"/>
  <c r="G11655" i="5"/>
  <c r="G11656" i="5"/>
  <c r="G11657" i="5"/>
  <c r="G11658" i="5"/>
  <c r="G11659" i="5"/>
  <c r="G11660" i="5"/>
  <c r="G11661" i="5"/>
  <c r="G11662" i="5"/>
  <c r="G11663" i="5"/>
  <c r="G11664" i="5"/>
  <c r="G11665" i="5"/>
  <c r="G11666" i="5"/>
  <c r="G11667" i="5"/>
  <c r="G11668" i="5"/>
  <c r="G11669" i="5"/>
  <c r="G11670" i="5"/>
  <c r="G11671" i="5"/>
  <c r="G11672" i="5"/>
  <c r="G11673" i="5"/>
  <c r="G11674" i="5"/>
  <c r="G11675" i="5"/>
  <c r="G11676" i="5"/>
  <c r="G11677" i="5"/>
  <c r="G11678" i="5"/>
  <c r="G11679" i="5"/>
  <c r="G11680" i="5"/>
  <c r="G11681" i="5"/>
  <c r="G11682" i="5"/>
  <c r="G11683" i="5"/>
  <c r="G11684" i="5"/>
  <c r="G11685" i="5"/>
  <c r="G11686" i="5"/>
  <c r="G11687" i="5"/>
  <c r="G11688" i="5"/>
  <c r="G11689" i="5"/>
  <c r="G11690" i="5"/>
  <c r="G11691" i="5"/>
  <c r="G11692" i="5"/>
  <c r="G11693" i="5"/>
  <c r="G11694" i="5"/>
  <c r="G11695" i="5"/>
  <c r="G11696" i="5"/>
  <c r="G11697" i="5"/>
  <c r="G11698" i="5"/>
  <c r="G11699" i="5"/>
  <c r="G11700" i="5"/>
  <c r="G11701" i="5"/>
  <c r="G11702" i="5"/>
  <c r="G11703" i="5"/>
  <c r="G11704" i="5"/>
  <c r="G11705" i="5"/>
  <c r="G11706" i="5"/>
  <c r="G11707" i="5"/>
  <c r="G11708" i="5"/>
  <c r="G11709" i="5"/>
  <c r="G11710" i="5"/>
  <c r="G11711" i="5"/>
  <c r="G11712" i="5"/>
  <c r="G11713" i="5"/>
  <c r="G11714" i="5"/>
  <c r="G11715" i="5"/>
  <c r="G11716" i="5"/>
  <c r="G11717" i="5"/>
  <c r="G11718" i="5"/>
  <c r="G11719" i="5"/>
  <c r="G11720" i="5"/>
  <c r="G11721" i="5"/>
  <c r="G11722" i="5"/>
  <c r="G11723" i="5"/>
  <c r="G11724" i="5"/>
  <c r="G11725" i="5"/>
  <c r="G11726" i="5"/>
  <c r="G11727" i="5"/>
  <c r="G11728" i="5"/>
  <c r="G11729" i="5"/>
  <c r="G11730" i="5"/>
  <c r="G11731" i="5"/>
  <c r="G11732" i="5"/>
  <c r="G11733" i="5"/>
  <c r="G11734" i="5"/>
  <c r="G11735" i="5"/>
  <c r="G11736" i="5"/>
  <c r="G11737" i="5"/>
  <c r="G11738" i="5"/>
  <c r="G11739" i="5"/>
  <c r="G11740" i="5"/>
  <c r="G11741" i="5"/>
  <c r="G11742" i="5"/>
  <c r="G11743" i="5"/>
  <c r="G11744" i="5"/>
  <c r="G11745" i="5"/>
  <c r="G11746" i="5"/>
  <c r="G11747" i="5"/>
  <c r="G11748" i="5"/>
  <c r="G11749" i="5"/>
  <c r="G11750" i="5"/>
  <c r="G11751" i="5"/>
  <c r="G11752" i="5"/>
  <c r="G11753" i="5"/>
  <c r="G11754" i="5"/>
  <c r="G11755" i="5"/>
  <c r="G11756" i="5"/>
  <c r="G11757" i="5"/>
  <c r="G11758" i="5"/>
  <c r="G11759" i="5"/>
  <c r="G11760" i="5"/>
  <c r="G11761" i="5"/>
  <c r="G11762" i="5"/>
  <c r="G11763" i="5"/>
  <c r="G11764" i="5"/>
  <c r="G11765" i="5"/>
  <c r="G11766" i="5"/>
  <c r="G11767" i="5"/>
  <c r="G11768" i="5"/>
  <c r="G11769" i="5"/>
  <c r="G11770" i="5"/>
  <c r="G11771" i="5"/>
  <c r="G11772" i="5"/>
  <c r="G11773" i="5"/>
  <c r="G11774" i="5"/>
  <c r="G11775" i="5"/>
  <c r="G11776" i="5"/>
  <c r="G11777" i="5"/>
  <c r="G11778" i="5"/>
  <c r="G11779" i="5"/>
  <c r="G11780" i="5"/>
  <c r="G11781" i="5"/>
  <c r="G11782" i="5"/>
  <c r="G11783" i="5"/>
  <c r="G11784" i="5"/>
  <c r="G11785" i="5"/>
  <c r="G11786" i="5"/>
  <c r="G11787" i="5"/>
  <c r="G11788" i="5"/>
  <c r="G11789" i="5"/>
  <c r="G11790" i="5"/>
  <c r="G11791" i="5"/>
  <c r="G11792" i="5"/>
  <c r="G11793" i="5"/>
  <c r="G11794" i="5"/>
  <c r="G11795" i="5"/>
  <c r="G11796" i="5"/>
  <c r="G11797" i="5"/>
  <c r="G11798" i="5"/>
  <c r="G11799" i="5"/>
  <c r="G11800" i="5"/>
  <c r="G11801" i="5"/>
  <c r="G11802" i="5"/>
  <c r="G11803" i="5"/>
  <c r="G11804" i="5"/>
  <c r="G11805" i="5"/>
  <c r="G11806" i="5"/>
  <c r="G11807" i="5"/>
  <c r="G11808" i="5"/>
  <c r="G11809" i="5"/>
  <c r="G11810" i="5"/>
  <c r="G11811" i="5"/>
  <c r="G11812" i="5"/>
  <c r="G11813" i="5"/>
  <c r="G11814" i="5"/>
  <c r="G11815" i="5"/>
  <c r="G11816" i="5"/>
  <c r="G11817" i="5"/>
  <c r="G11818" i="5"/>
  <c r="G11819" i="5"/>
  <c r="G11820" i="5"/>
  <c r="G11821" i="5"/>
  <c r="G11822" i="5"/>
  <c r="G11823" i="5"/>
  <c r="G11824" i="5"/>
  <c r="G11825" i="5"/>
  <c r="G11826" i="5"/>
  <c r="G11827" i="5"/>
  <c r="G11828" i="5"/>
  <c r="G11829" i="5"/>
  <c r="G11830" i="5"/>
  <c r="G11831" i="5"/>
  <c r="G11832" i="5"/>
  <c r="G11833" i="5"/>
  <c r="G11834" i="5"/>
  <c r="G11835" i="5"/>
  <c r="G11836" i="5"/>
  <c r="G11837" i="5"/>
  <c r="G11838" i="5"/>
  <c r="G11839" i="5"/>
  <c r="G11840" i="5"/>
  <c r="G11841" i="5"/>
  <c r="G11842" i="5"/>
  <c r="G11843" i="5"/>
  <c r="G11844" i="5"/>
  <c r="G11845" i="5"/>
  <c r="G11846" i="5"/>
  <c r="G11847" i="5"/>
  <c r="G11848" i="5"/>
  <c r="G11849" i="5"/>
  <c r="G11850" i="5"/>
  <c r="G11851" i="5"/>
  <c r="G11852" i="5"/>
  <c r="G11853" i="5"/>
  <c r="G11854" i="5"/>
  <c r="G11855" i="5"/>
  <c r="G11856" i="5"/>
  <c r="G11857" i="5"/>
  <c r="G11858" i="5"/>
  <c r="G11859" i="5"/>
  <c r="G11860" i="5"/>
  <c r="G11861" i="5"/>
  <c r="G11862" i="5"/>
  <c r="G11863" i="5"/>
  <c r="G11864" i="5"/>
  <c r="G11865" i="5"/>
  <c r="G11866" i="5"/>
  <c r="G11867" i="5"/>
  <c r="G11868" i="5"/>
  <c r="G11869" i="5"/>
  <c r="G11870" i="5"/>
  <c r="G11871" i="5"/>
  <c r="G11872" i="5"/>
  <c r="G11873" i="5"/>
  <c r="G11874" i="5"/>
  <c r="G11875" i="5"/>
  <c r="G11876" i="5"/>
  <c r="G11877" i="5"/>
  <c r="G11878" i="5"/>
  <c r="G11879" i="5"/>
  <c r="G11880" i="5"/>
  <c r="G11881" i="5"/>
  <c r="G11882" i="5"/>
  <c r="G11883" i="5"/>
  <c r="G11884" i="5"/>
  <c r="G11885" i="5"/>
  <c r="G11886" i="5"/>
  <c r="G11887" i="5"/>
  <c r="G11888" i="5"/>
  <c r="G11889" i="5"/>
  <c r="G11890" i="5"/>
  <c r="G11891" i="5"/>
  <c r="G11892" i="5"/>
  <c r="G11893" i="5"/>
  <c r="G11894" i="5"/>
  <c r="G11895" i="5"/>
  <c r="G11896" i="5"/>
  <c r="G11897" i="5"/>
  <c r="G11898" i="5"/>
  <c r="G11899" i="5"/>
  <c r="G11900" i="5"/>
  <c r="G11901" i="5"/>
  <c r="G11902" i="5"/>
  <c r="G11903" i="5"/>
  <c r="G11904" i="5"/>
  <c r="G11905" i="5"/>
  <c r="G11906" i="5"/>
  <c r="G11907" i="5"/>
  <c r="G11908" i="5"/>
  <c r="G11909" i="5"/>
  <c r="G11910" i="5"/>
  <c r="G11911" i="5"/>
  <c r="G11912" i="5"/>
  <c r="G11913" i="5"/>
  <c r="G11914" i="5"/>
  <c r="G11915" i="5"/>
  <c r="G11916" i="5"/>
  <c r="G11917" i="5"/>
  <c r="G11918" i="5"/>
  <c r="G11919" i="5"/>
  <c r="G11920" i="5"/>
  <c r="G11921" i="5"/>
  <c r="G11922" i="5"/>
  <c r="G11923" i="5"/>
  <c r="G11924" i="5"/>
  <c r="G11925" i="5"/>
  <c r="G11926" i="5"/>
  <c r="G11927" i="5"/>
  <c r="G11928" i="5"/>
  <c r="G11929" i="5"/>
  <c r="G11930" i="5"/>
  <c r="G11931" i="5"/>
  <c r="G11932" i="5"/>
  <c r="G11933" i="5"/>
  <c r="G11934" i="5"/>
  <c r="G11935" i="5"/>
  <c r="G11936" i="5"/>
  <c r="G11937" i="5"/>
  <c r="G11938" i="5"/>
  <c r="G11939" i="5"/>
  <c r="G11940" i="5"/>
  <c r="G11941" i="5"/>
  <c r="G11942" i="5"/>
  <c r="G11943" i="5"/>
  <c r="G11944" i="5"/>
  <c r="G11945" i="5"/>
  <c r="G11946" i="5"/>
  <c r="G11947" i="5"/>
  <c r="G11948" i="5"/>
  <c r="G11949" i="5"/>
  <c r="G11950" i="5"/>
  <c r="G11951" i="5"/>
  <c r="G11952" i="5"/>
  <c r="G11953" i="5"/>
  <c r="G11954" i="5"/>
  <c r="G11955" i="5"/>
  <c r="G11956" i="5"/>
  <c r="G11957" i="5"/>
  <c r="G11958" i="5"/>
  <c r="G11959" i="5"/>
  <c r="G11960" i="5"/>
  <c r="G11961" i="5"/>
  <c r="G11962" i="5"/>
  <c r="G11963" i="5"/>
  <c r="G11964" i="5"/>
  <c r="G11965" i="5"/>
  <c r="G11966" i="5"/>
  <c r="G11967" i="5"/>
  <c r="G11968" i="5"/>
  <c r="G11969" i="5"/>
  <c r="G11970" i="5"/>
  <c r="G11971" i="5"/>
  <c r="G11972" i="5"/>
  <c r="G11973" i="5"/>
  <c r="G11974" i="5"/>
  <c r="G11975" i="5"/>
  <c r="G11976" i="5"/>
  <c r="G11977" i="5"/>
  <c r="G11978" i="5"/>
  <c r="G11979" i="5"/>
  <c r="G11980" i="5"/>
  <c r="G11981" i="5"/>
  <c r="G11982" i="5"/>
  <c r="G11983" i="5"/>
  <c r="G11984" i="5"/>
  <c r="G11985" i="5"/>
  <c r="G11986" i="5"/>
  <c r="G11987" i="5"/>
  <c r="G11988" i="5"/>
  <c r="G11989" i="5"/>
  <c r="G11990" i="5"/>
  <c r="G11991" i="5"/>
  <c r="G11992" i="5"/>
  <c r="G11993" i="5"/>
  <c r="G11994" i="5"/>
  <c r="G11995" i="5"/>
  <c r="G11996" i="5"/>
  <c r="G11997" i="5"/>
  <c r="G11998" i="5"/>
  <c r="G11999" i="5"/>
  <c r="G12000" i="5"/>
  <c r="G12001" i="5"/>
  <c r="G12002" i="5"/>
  <c r="G12003" i="5"/>
  <c r="G12004" i="5"/>
  <c r="G12005" i="5"/>
  <c r="G12006" i="5"/>
  <c r="G12007" i="5"/>
  <c r="G12008" i="5"/>
  <c r="G12009" i="5"/>
  <c r="G12010" i="5"/>
  <c r="G12011" i="5"/>
  <c r="G12012" i="5"/>
  <c r="G12013" i="5"/>
  <c r="G12014" i="5"/>
  <c r="G12015" i="5"/>
  <c r="G12016" i="5"/>
  <c r="G12017" i="5"/>
  <c r="G12018" i="5"/>
  <c r="G12019" i="5"/>
  <c r="G12020" i="5"/>
  <c r="G12021" i="5"/>
  <c r="G12022" i="5"/>
  <c r="G12023" i="5"/>
  <c r="G12024" i="5"/>
  <c r="G12025" i="5"/>
  <c r="G12026" i="5"/>
  <c r="G12027" i="5"/>
  <c r="G12028" i="5"/>
  <c r="G12029" i="5"/>
  <c r="G12030" i="5"/>
  <c r="G12031" i="5"/>
  <c r="G12032" i="5"/>
  <c r="G12033" i="5"/>
  <c r="G12034" i="5"/>
  <c r="G12035" i="5"/>
  <c r="G12036" i="5"/>
  <c r="G12037" i="5"/>
  <c r="G12038" i="5"/>
  <c r="G12039" i="5"/>
  <c r="G12040" i="5"/>
  <c r="G12041" i="5"/>
  <c r="G12042" i="5"/>
  <c r="G12043" i="5"/>
  <c r="G12044" i="5"/>
  <c r="G12045" i="5"/>
  <c r="G12046" i="5"/>
  <c r="G12047" i="5"/>
  <c r="G12048" i="5"/>
  <c r="G12049" i="5"/>
  <c r="G12050" i="5"/>
  <c r="G12051" i="5"/>
  <c r="G12052" i="5"/>
  <c r="G12053" i="5"/>
  <c r="G12054" i="5"/>
  <c r="G12055" i="5"/>
  <c r="G12056" i="5"/>
  <c r="G12057" i="5"/>
  <c r="G12058" i="5"/>
  <c r="G12059" i="5"/>
  <c r="G12060" i="5"/>
  <c r="G12061" i="5"/>
  <c r="G12062" i="5"/>
  <c r="G12063" i="5"/>
  <c r="G12064" i="5"/>
  <c r="G12065" i="5"/>
  <c r="G12066" i="5"/>
  <c r="G12067" i="5"/>
  <c r="G12068" i="5"/>
  <c r="G12069" i="5"/>
  <c r="G12070" i="5"/>
  <c r="G12071" i="5"/>
  <c r="G12072" i="5"/>
  <c r="G12073" i="5"/>
  <c r="G12074" i="5"/>
  <c r="G12075" i="5"/>
  <c r="G12076" i="5"/>
  <c r="G12077" i="5"/>
  <c r="G12078" i="5"/>
  <c r="G12079" i="5"/>
  <c r="G12080" i="5"/>
  <c r="G12081" i="5"/>
  <c r="G12082" i="5"/>
  <c r="G12083" i="5"/>
  <c r="G12084" i="5"/>
  <c r="G12085" i="5"/>
  <c r="G12086" i="5"/>
  <c r="G12087" i="5"/>
  <c r="G12088" i="5"/>
  <c r="G12089" i="5"/>
  <c r="G12090" i="5"/>
  <c r="G12091" i="5"/>
  <c r="G12092" i="5"/>
  <c r="G12093" i="5"/>
  <c r="G12094" i="5"/>
  <c r="G12095" i="5"/>
  <c r="G12096" i="5"/>
  <c r="G12097" i="5"/>
  <c r="G12098" i="5"/>
  <c r="G12099" i="5"/>
  <c r="G12100" i="5"/>
  <c r="G12101" i="5"/>
  <c r="G12102" i="5"/>
  <c r="G12103" i="5"/>
  <c r="G12104" i="5"/>
  <c r="G12105" i="5"/>
  <c r="G12106" i="5"/>
  <c r="G12107" i="5"/>
  <c r="G12108" i="5"/>
  <c r="G12109" i="5"/>
  <c r="G12110" i="5"/>
  <c r="G12111" i="5"/>
  <c r="G12112" i="5"/>
  <c r="G12113" i="5"/>
  <c r="G12114" i="5"/>
  <c r="G12115" i="5"/>
  <c r="G12116" i="5"/>
  <c r="G12117" i="5"/>
  <c r="G12118" i="5"/>
  <c r="G12119" i="5"/>
  <c r="G12120" i="5"/>
  <c r="G12121" i="5"/>
  <c r="G12122" i="5"/>
  <c r="G12123" i="5"/>
  <c r="G12124" i="5"/>
  <c r="G12125" i="5"/>
  <c r="G12126" i="5"/>
  <c r="G12127" i="5"/>
  <c r="G12128" i="5"/>
  <c r="G12129" i="5"/>
  <c r="G12130" i="5"/>
  <c r="G12131" i="5"/>
  <c r="G12132" i="5"/>
  <c r="G12133" i="5"/>
  <c r="G12134" i="5"/>
  <c r="G12135" i="5"/>
  <c r="G12136" i="5"/>
  <c r="G12137" i="5"/>
  <c r="G12138" i="5"/>
  <c r="G12139" i="5"/>
  <c r="G12140" i="5"/>
  <c r="G12141" i="5"/>
  <c r="G12142" i="5"/>
  <c r="G12143" i="5"/>
  <c r="G12144" i="5"/>
  <c r="G12145" i="5"/>
  <c r="G12146" i="5"/>
  <c r="G12147" i="5"/>
  <c r="G12148" i="5"/>
  <c r="G12149" i="5"/>
  <c r="G12150" i="5"/>
  <c r="G12151" i="5"/>
  <c r="G12152" i="5"/>
  <c r="G12153" i="5"/>
  <c r="G12154" i="5"/>
  <c r="G12155" i="5"/>
  <c r="G12156" i="5"/>
  <c r="G12157" i="5"/>
  <c r="G12158" i="5"/>
  <c r="G12159" i="5"/>
  <c r="G12160" i="5"/>
  <c r="G12161" i="5"/>
  <c r="G12162" i="5"/>
  <c r="G12163" i="5"/>
  <c r="G12164" i="5"/>
  <c r="G12165" i="5"/>
  <c r="G12166" i="5"/>
  <c r="G12167" i="5"/>
  <c r="G12168" i="5"/>
  <c r="G12169" i="5"/>
  <c r="G12170" i="5"/>
  <c r="G12171" i="5"/>
  <c r="G12172" i="5"/>
  <c r="G12173" i="5"/>
  <c r="G12174" i="5"/>
  <c r="G12175" i="5"/>
  <c r="G12176" i="5"/>
  <c r="G12177" i="5"/>
  <c r="G12178" i="5"/>
  <c r="G12179" i="5"/>
  <c r="G12180" i="5"/>
  <c r="G12181" i="5"/>
  <c r="G12182" i="5"/>
  <c r="G12183" i="5"/>
  <c r="G12184" i="5"/>
  <c r="G12185" i="5"/>
  <c r="G12186" i="5"/>
  <c r="G12187" i="5"/>
  <c r="G12188" i="5"/>
  <c r="G12189" i="5"/>
  <c r="G12190" i="5"/>
  <c r="G12191" i="5"/>
  <c r="G12192" i="5"/>
  <c r="G12193" i="5"/>
  <c r="G12194" i="5"/>
  <c r="G12195" i="5"/>
  <c r="G12196" i="5"/>
  <c r="G12197" i="5"/>
  <c r="G12198" i="5"/>
  <c r="G12199" i="5"/>
  <c r="G12200" i="5"/>
  <c r="G12201" i="5"/>
  <c r="G12202" i="5"/>
  <c r="G12203" i="5"/>
  <c r="G12204" i="5"/>
  <c r="G12205" i="5"/>
  <c r="G12206" i="5"/>
  <c r="G12207" i="5"/>
  <c r="G12208" i="5"/>
  <c r="G12209" i="5"/>
  <c r="G12210" i="5"/>
  <c r="G12211" i="5"/>
  <c r="G12212" i="5"/>
  <c r="G12213" i="5"/>
  <c r="G12214" i="5"/>
  <c r="G12215" i="5"/>
  <c r="G12216" i="5"/>
  <c r="G12217" i="5"/>
  <c r="G12218" i="5"/>
  <c r="G12219" i="5"/>
  <c r="G12220" i="5"/>
  <c r="G12221" i="5"/>
  <c r="G12222" i="5"/>
  <c r="G12223" i="5"/>
  <c r="G12224" i="5"/>
  <c r="G12225" i="5"/>
  <c r="G12226" i="5"/>
  <c r="G12227" i="5"/>
  <c r="G12228" i="5"/>
  <c r="G12229" i="5"/>
  <c r="G12230" i="5"/>
  <c r="G12231" i="5"/>
  <c r="G12232" i="5"/>
  <c r="G12233" i="5"/>
  <c r="G12234" i="5"/>
  <c r="G12235" i="5"/>
  <c r="G12236" i="5"/>
  <c r="G12237" i="5"/>
  <c r="G12238" i="5"/>
  <c r="G12239" i="5"/>
  <c r="G12240" i="5"/>
  <c r="G12241" i="5"/>
  <c r="G12242" i="5"/>
  <c r="G12243" i="5"/>
  <c r="G12244" i="5"/>
  <c r="G12245" i="5"/>
  <c r="G12246" i="5"/>
  <c r="G12247" i="5"/>
  <c r="G12248" i="5"/>
  <c r="G12249" i="5"/>
  <c r="G12250" i="5"/>
  <c r="G12251" i="5"/>
  <c r="G12252" i="5"/>
  <c r="G12253" i="5"/>
  <c r="G12254" i="5"/>
  <c r="G12255" i="5"/>
  <c r="G12256" i="5"/>
  <c r="G12257" i="5"/>
  <c r="G12258" i="5"/>
  <c r="G12259" i="5"/>
  <c r="G12260" i="5"/>
  <c r="G12261" i="5"/>
  <c r="G12262" i="5"/>
  <c r="G12263" i="5"/>
  <c r="G12264" i="5"/>
  <c r="G12265" i="5"/>
  <c r="G12266" i="5"/>
  <c r="G12267" i="5"/>
  <c r="G12268" i="5"/>
  <c r="G12269" i="5"/>
  <c r="G12270" i="5"/>
  <c r="G12271" i="5"/>
  <c r="G12272" i="5"/>
  <c r="G12273" i="5"/>
  <c r="G12274" i="5"/>
  <c r="G12275" i="5"/>
  <c r="G12276" i="5"/>
  <c r="G12277" i="5"/>
  <c r="G12278" i="5"/>
  <c r="G12279" i="5"/>
  <c r="G12280" i="5"/>
  <c r="G12281" i="5"/>
  <c r="G12282" i="5"/>
  <c r="G12283" i="5"/>
  <c r="G12284" i="5"/>
  <c r="G12285" i="5"/>
  <c r="G12286" i="5"/>
  <c r="G12287" i="5"/>
  <c r="G12288" i="5"/>
  <c r="G12289" i="5"/>
  <c r="G12290" i="5"/>
  <c r="G12291" i="5"/>
  <c r="G12292" i="5"/>
  <c r="G12293" i="5"/>
  <c r="G12294" i="5"/>
  <c r="G12295" i="5"/>
  <c r="G12296" i="5"/>
  <c r="G12297" i="5"/>
  <c r="G12298" i="5"/>
  <c r="G12299" i="5"/>
  <c r="G12300" i="5"/>
  <c r="G12301" i="5"/>
  <c r="G12302" i="5"/>
  <c r="G12303" i="5"/>
  <c r="G12304" i="5"/>
  <c r="G12305" i="5"/>
  <c r="G12306" i="5"/>
  <c r="G12307" i="5"/>
  <c r="G12308" i="5"/>
  <c r="G12309" i="5"/>
  <c r="G12310" i="5"/>
  <c r="G12311" i="5"/>
  <c r="G12312" i="5"/>
  <c r="G12313" i="5"/>
  <c r="G12314" i="5"/>
  <c r="G12315" i="5"/>
  <c r="G12316" i="5"/>
  <c r="G12317" i="5"/>
  <c r="G12318" i="5"/>
  <c r="G12319" i="5"/>
  <c r="G12320" i="5"/>
  <c r="G12321" i="5"/>
  <c r="G12322" i="5"/>
  <c r="G12323" i="5"/>
  <c r="G12324" i="5"/>
  <c r="G12325" i="5"/>
  <c r="G12326" i="5"/>
  <c r="G12327" i="5"/>
  <c r="G12328" i="5"/>
  <c r="G12329" i="5"/>
  <c r="G12330" i="5"/>
  <c r="G12331" i="5"/>
  <c r="G12332" i="5"/>
  <c r="G12333" i="5"/>
  <c r="G12334" i="5"/>
  <c r="G12335" i="5"/>
  <c r="G12336" i="5"/>
  <c r="G12337" i="5"/>
  <c r="G12338" i="5"/>
  <c r="G12339" i="5"/>
  <c r="G12340" i="5"/>
  <c r="G12341" i="5"/>
  <c r="G12342" i="5"/>
  <c r="G12343" i="5"/>
  <c r="G12344" i="5"/>
  <c r="G12345" i="5"/>
  <c r="G12346" i="5"/>
  <c r="G12347" i="5"/>
  <c r="G12348" i="5"/>
  <c r="G12349" i="5"/>
  <c r="G12350" i="5"/>
  <c r="G12351" i="5"/>
  <c r="G12352" i="5"/>
  <c r="G12353" i="5"/>
  <c r="G12354" i="5"/>
  <c r="G12355" i="5"/>
  <c r="G12356" i="5"/>
  <c r="G12357" i="5"/>
  <c r="G12358" i="5"/>
  <c r="G12359" i="5"/>
  <c r="G12360" i="5"/>
  <c r="G12361" i="5"/>
  <c r="G12362" i="5"/>
  <c r="G12363" i="5"/>
  <c r="G12364" i="5"/>
  <c r="G12365" i="5"/>
  <c r="G12366" i="5"/>
  <c r="G12367" i="5"/>
  <c r="G12368" i="5"/>
  <c r="G12369" i="5"/>
  <c r="G12370" i="5"/>
  <c r="G12371" i="5"/>
  <c r="G12372" i="5"/>
  <c r="G12373" i="5"/>
  <c r="G12374" i="5"/>
  <c r="G12375" i="5"/>
  <c r="G12376" i="5"/>
  <c r="G12377" i="5"/>
  <c r="G12378" i="5"/>
  <c r="G12379" i="5"/>
  <c r="G12380" i="5"/>
  <c r="G12381" i="5"/>
  <c r="G12382" i="5"/>
  <c r="G12383" i="5"/>
  <c r="G12384" i="5"/>
  <c r="G12385" i="5"/>
  <c r="G12386" i="5"/>
  <c r="G12387" i="5"/>
  <c r="G12388" i="5"/>
  <c r="G12389" i="5"/>
  <c r="G12390" i="5"/>
  <c r="G12391" i="5"/>
  <c r="G12392" i="5"/>
  <c r="G12393" i="5"/>
  <c r="G12394" i="5"/>
  <c r="G12395" i="5"/>
  <c r="G12396" i="5"/>
  <c r="G12397" i="5"/>
  <c r="G12398" i="5"/>
  <c r="G12399" i="5"/>
  <c r="G12400" i="5"/>
  <c r="G12401" i="5"/>
  <c r="G12402" i="5"/>
  <c r="G12403" i="5"/>
  <c r="G12404" i="5"/>
  <c r="G12405" i="5"/>
  <c r="G12406" i="5"/>
  <c r="G12407" i="5"/>
  <c r="G12408" i="5"/>
  <c r="G12409" i="5"/>
  <c r="G12410" i="5"/>
  <c r="G12411" i="5"/>
  <c r="G12412" i="5"/>
  <c r="G12413" i="5"/>
  <c r="G12414" i="5"/>
  <c r="G12415" i="5"/>
  <c r="G12416" i="5"/>
  <c r="G12417" i="5"/>
  <c r="G12418" i="5"/>
  <c r="G12419" i="5"/>
  <c r="G12420" i="5"/>
  <c r="G12421" i="5"/>
  <c r="G12422" i="5"/>
  <c r="G12423" i="5"/>
  <c r="G12424" i="5"/>
  <c r="G12425" i="5"/>
  <c r="G12426" i="5"/>
  <c r="G12427" i="5"/>
  <c r="G12428" i="5"/>
  <c r="G12429" i="5"/>
  <c r="G12430" i="5"/>
  <c r="G12431" i="5"/>
  <c r="G12432" i="5"/>
  <c r="G12433" i="5"/>
  <c r="G12434" i="5"/>
  <c r="G12435" i="5"/>
  <c r="G12436" i="5"/>
  <c r="G12437" i="5"/>
  <c r="G12438" i="5"/>
  <c r="G12439" i="5"/>
  <c r="G12440" i="5"/>
  <c r="G12441" i="5"/>
  <c r="G12442" i="5"/>
  <c r="G12443" i="5"/>
  <c r="G12444" i="5"/>
  <c r="G12445" i="5"/>
  <c r="G12446" i="5"/>
  <c r="G12447" i="5"/>
  <c r="G12448" i="5"/>
  <c r="G12449" i="5"/>
  <c r="G12450" i="5"/>
  <c r="G12451" i="5"/>
  <c r="G12452" i="5"/>
  <c r="G12453" i="5"/>
  <c r="G12454" i="5"/>
  <c r="G12455" i="5"/>
  <c r="G12456" i="5"/>
  <c r="G12457" i="5"/>
  <c r="G12458" i="5"/>
  <c r="G12459" i="5"/>
  <c r="G12460" i="5"/>
  <c r="G12461" i="5"/>
  <c r="G12462" i="5"/>
  <c r="G12463" i="5"/>
  <c r="G12464" i="5"/>
  <c r="G12465" i="5"/>
  <c r="G12466" i="5"/>
  <c r="G12467" i="5"/>
  <c r="G12468" i="5"/>
  <c r="G12469" i="5"/>
  <c r="G12470" i="5"/>
  <c r="G12471" i="5"/>
  <c r="G12472" i="5"/>
  <c r="G12473" i="5"/>
  <c r="G12474" i="5"/>
  <c r="G12475" i="5"/>
  <c r="G12476" i="5"/>
  <c r="G12477" i="5"/>
  <c r="G12478" i="5"/>
  <c r="G12479" i="5"/>
  <c r="G12480" i="5"/>
  <c r="G12481" i="5"/>
  <c r="G12482" i="5"/>
  <c r="G12483" i="5"/>
  <c r="G12484" i="5"/>
  <c r="G12485" i="5"/>
  <c r="G12486" i="5"/>
  <c r="G12487" i="5"/>
  <c r="G12488" i="5"/>
  <c r="G12489" i="5"/>
  <c r="G12490" i="5"/>
  <c r="G12491" i="5"/>
  <c r="G12492" i="5"/>
  <c r="G12493" i="5"/>
  <c r="G12494" i="5"/>
  <c r="G12495" i="5"/>
  <c r="G12496" i="5"/>
  <c r="G12497" i="5"/>
  <c r="G12498" i="5"/>
  <c r="G12499" i="5"/>
  <c r="G12500" i="5"/>
  <c r="G12501" i="5"/>
  <c r="G12502" i="5"/>
  <c r="G12503" i="5"/>
  <c r="G12504" i="5"/>
  <c r="G12505" i="5"/>
  <c r="G12506" i="5"/>
  <c r="G12507" i="5"/>
  <c r="G12508" i="5"/>
  <c r="G12509" i="5"/>
  <c r="G2" i="5"/>
  <c r="F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4002" i="5"/>
  <c r="F4003" i="5"/>
  <c r="F4004" i="5"/>
  <c r="F4005" i="5"/>
  <c r="F4006" i="5"/>
  <c r="F4007" i="5"/>
  <c r="F4008" i="5"/>
  <c r="F4009" i="5"/>
  <c r="F4010" i="5"/>
  <c r="F4011" i="5"/>
  <c r="F4012" i="5"/>
  <c r="F4013" i="5"/>
  <c r="F4014" i="5"/>
  <c r="F4015" i="5"/>
  <c r="F4016" i="5"/>
  <c r="F4017" i="5"/>
  <c r="F4018" i="5"/>
  <c r="F4019" i="5"/>
  <c r="F4020" i="5"/>
  <c r="F4021" i="5"/>
  <c r="F4022" i="5"/>
  <c r="F4023" i="5"/>
  <c r="F4024" i="5"/>
  <c r="F4025" i="5"/>
  <c r="F4026" i="5"/>
  <c r="F4027" i="5"/>
  <c r="F4028" i="5"/>
  <c r="F4029" i="5"/>
  <c r="F4030" i="5"/>
  <c r="F4031" i="5"/>
  <c r="F4032" i="5"/>
  <c r="F4033" i="5"/>
  <c r="F4034" i="5"/>
  <c r="F4035" i="5"/>
  <c r="F4036" i="5"/>
  <c r="F4037" i="5"/>
  <c r="F4038" i="5"/>
  <c r="F4039" i="5"/>
  <c r="F4040" i="5"/>
  <c r="F4041" i="5"/>
  <c r="F4042" i="5"/>
  <c r="F4043" i="5"/>
  <c r="F4044" i="5"/>
  <c r="F4045" i="5"/>
  <c r="F4046" i="5"/>
  <c r="F4047" i="5"/>
  <c r="F4048" i="5"/>
  <c r="F4049" i="5"/>
  <c r="F4050" i="5"/>
  <c r="F4051" i="5"/>
  <c r="F4052" i="5"/>
  <c r="F4053" i="5"/>
  <c r="F4054" i="5"/>
  <c r="F4055" i="5"/>
  <c r="F4056" i="5"/>
  <c r="F4057" i="5"/>
  <c r="F4058" i="5"/>
  <c r="F4059" i="5"/>
  <c r="F4060" i="5"/>
  <c r="F4061" i="5"/>
  <c r="F4062" i="5"/>
  <c r="F4063" i="5"/>
  <c r="F4064" i="5"/>
  <c r="F4065" i="5"/>
  <c r="F4066" i="5"/>
  <c r="F4067" i="5"/>
  <c r="F4068" i="5"/>
  <c r="F4069" i="5"/>
  <c r="F4070" i="5"/>
  <c r="F4071" i="5"/>
  <c r="F4072" i="5"/>
  <c r="F4073" i="5"/>
  <c r="F4074" i="5"/>
  <c r="F4075" i="5"/>
  <c r="F4076" i="5"/>
  <c r="F4077" i="5"/>
  <c r="F4078" i="5"/>
  <c r="F4079" i="5"/>
  <c r="F4080" i="5"/>
  <c r="F4081" i="5"/>
  <c r="F4082" i="5"/>
  <c r="F4083" i="5"/>
  <c r="F4084" i="5"/>
  <c r="F4085" i="5"/>
  <c r="F4086" i="5"/>
  <c r="F4087" i="5"/>
  <c r="F4088" i="5"/>
  <c r="F4089" i="5"/>
  <c r="F4090" i="5"/>
  <c r="F4091" i="5"/>
  <c r="F4092" i="5"/>
  <c r="F4093" i="5"/>
  <c r="F4094" i="5"/>
  <c r="F4095" i="5"/>
  <c r="F4096" i="5"/>
  <c r="F4097" i="5"/>
  <c r="F4098" i="5"/>
  <c r="F4099" i="5"/>
  <c r="F4100" i="5"/>
  <c r="F4101" i="5"/>
  <c r="F4102" i="5"/>
  <c r="F4103" i="5"/>
  <c r="F4104" i="5"/>
  <c r="F4105" i="5"/>
  <c r="F4106" i="5"/>
  <c r="F4107" i="5"/>
  <c r="F4108" i="5"/>
  <c r="F4109" i="5"/>
  <c r="F4110" i="5"/>
  <c r="F4111" i="5"/>
  <c r="F4112" i="5"/>
  <c r="F4113" i="5"/>
  <c r="F4114" i="5"/>
  <c r="F4115" i="5"/>
  <c r="F4116" i="5"/>
  <c r="F4117" i="5"/>
  <c r="F4118" i="5"/>
  <c r="F4119" i="5"/>
  <c r="F4120" i="5"/>
  <c r="F4121" i="5"/>
  <c r="F4122" i="5"/>
  <c r="F4123" i="5"/>
  <c r="F4124" i="5"/>
  <c r="F4125" i="5"/>
  <c r="F4126" i="5"/>
  <c r="F4127" i="5"/>
  <c r="F4128" i="5"/>
  <c r="F4129" i="5"/>
  <c r="F4130" i="5"/>
  <c r="F4131" i="5"/>
  <c r="F4132" i="5"/>
  <c r="F4133" i="5"/>
  <c r="F4134" i="5"/>
  <c r="F4135" i="5"/>
  <c r="F4136" i="5"/>
  <c r="F4137" i="5"/>
  <c r="F4138" i="5"/>
  <c r="F4139" i="5"/>
  <c r="F4140" i="5"/>
  <c r="F4141" i="5"/>
  <c r="F4142" i="5"/>
  <c r="F4143" i="5"/>
  <c r="F4144" i="5"/>
  <c r="F4145" i="5"/>
  <c r="F4146" i="5"/>
  <c r="F4147" i="5"/>
  <c r="F4148" i="5"/>
  <c r="F4149" i="5"/>
  <c r="F4150" i="5"/>
  <c r="F4151" i="5"/>
  <c r="F4152" i="5"/>
  <c r="F4153" i="5"/>
  <c r="F4154" i="5"/>
  <c r="F4155" i="5"/>
  <c r="F4156" i="5"/>
  <c r="F4157" i="5"/>
  <c r="F4158" i="5"/>
  <c r="F4159" i="5"/>
  <c r="F4160" i="5"/>
  <c r="F4161" i="5"/>
  <c r="F4162" i="5"/>
  <c r="F4163" i="5"/>
  <c r="F4164" i="5"/>
  <c r="F4165" i="5"/>
  <c r="F4166" i="5"/>
  <c r="F4167" i="5"/>
  <c r="F4168" i="5"/>
  <c r="F4169" i="5"/>
  <c r="F4170" i="5"/>
  <c r="F4171" i="5"/>
  <c r="F4172" i="5"/>
  <c r="F4173" i="5"/>
  <c r="F4174" i="5"/>
  <c r="F4175" i="5"/>
  <c r="F4176" i="5"/>
  <c r="F4177" i="5"/>
  <c r="F4178" i="5"/>
  <c r="F4179" i="5"/>
  <c r="F4180" i="5"/>
  <c r="F4181" i="5"/>
  <c r="F4182" i="5"/>
  <c r="F4183" i="5"/>
  <c r="F4184" i="5"/>
  <c r="F4185" i="5"/>
  <c r="F4186" i="5"/>
  <c r="F4187" i="5"/>
  <c r="F4188" i="5"/>
  <c r="F4189" i="5"/>
  <c r="F4190" i="5"/>
  <c r="F4191" i="5"/>
  <c r="F4192" i="5"/>
  <c r="F4193" i="5"/>
  <c r="F4194" i="5"/>
  <c r="F4195" i="5"/>
  <c r="F4196" i="5"/>
  <c r="F4197" i="5"/>
  <c r="F4198" i="5"/>
  <c r="F4199" i="5"/>
  <c r="F4200" i="5"/>
  <c r="F4201" i="5"/>
  <c r="F4202" i="5"/>
  <c r="F4203" i="5"/>
  <c r="F4204" i="5"/>
  <c r="F4205" i="5"/>
  <c r="F4206" i="5"/>
  <c r="F4207" i="5"/>
  <c r="F4208" i="5"/>
  <c r="F4209" i="5"/>
  <c r="F4210" i="5"/>
  <c r="F4211" i="5"/>
  <c r="F4212" i="5"/>
  <c r="F4213" i="5"/>
  <c r="F4214" i="5"/>
  <c r="F4215" i="5"/>
  <c r="F4216" i="5"/>
  <c r="F4217" i="5"/>
  <c r="F4218" i="5"/>
  <c r="F4219" i="5"/>
  <c r="F4220" i="5"/>
  <c r="F4221" i="5"/>
  <c r="F4222" i="5"/>
  <c r="F4223" i="5"/>
  <c r="F4224" i="5"/>
  <c r="F4225" i="5"/>
  <c r="F4226" i="5"/>
  <c r="F4227" i="5"/>
  <c r="F4228" i="5"/>
  <c r="F4229" i="5"/>
  <c r="F4230" i="5"/>
  <c r="F4231" i="5"/>
  <c r="F4232" i="5"/>
  <c r="F4233" i="5"/>
  <c r="F4234" i="5"/>
  <c r="F4235" i="5"/>
  <c r="F4236" i="5"/>
  <c r="F4237" i="5"/>
  <c r="F4238" i="5"/>
  <c r="F4239" i="5"/>
  <c r="F4240" i="5"/>
  <c r="F4241" i="5"/>
  <c r="F4242" i="5"/>
  <c r="F4243" i="5"/>
  <c r="F4244" i="5"/>
  <c r="F4245" i="5"/>
  <c r="F4246" i="5"/>
  <c r="F4247" i="5"/>
  <c r="F4248" i="5"/>
  <c r="F4249" i="5"/>
  <c r="F4250" i="5"/>
  <c r="F4251" i="5"/>
  <c r="F4252" i="5"/>
  <c r="F4253" i="5"/>
  <c r="F4254" i="5"/>
  <c r="F4255" i="5"/>
  <c r="F4256" i="5"/>
  <c r="F4257" i="5"/>
  <c r="F4258" i="5"/>
  <c r="F4259" i="5"/>
  <c r="F4260" i="5"/>
  <c r="F4261" i="5"/>
  <c r="F4262" i="5"/>
  <c r="F4263" i="5"/>
  <c r="F4264" i="5"/>
  <c r="F4265" i="5"/>
  <c r="F4266" i="5"/>
  <c r="F4267" i="5"/>
  <c r="F4268" i="5"/>
  <c r="F4269" i="5"/>
  <c r="F4270" i="5"/>
  <c r="F4271" i="5"/>
  <c r="F4272" i="5"/>
  <c r="F4273" i="5"/>
  <c r="F4274" i="5"/>
  <c r="F4275" i="5"/>
  <c r="F4276" i="5"/>
  <c r="F4277" i="5"/>
  <c r="F4278" i="5"/>
  <c r="F4279" i="5"/>
  <c r="F4280" i="5"/>
  <c r="F4281" i="5"/>
  <c r="F4282" i="5"/>
  <c r="F4283" i="5"/>
  <c r="F4284" i="5"/>
  <c r="F4285" i="5"/>
  <c r="F4286" i="5"/>
  <c r="F4287" i="5"/>
  <c r="F4288" i="5"/>
  <c r="F4289" i="5"/>
  <c r="F4290" i="5"/>
  <c r="F4291" i="5"/>
  <c r="F4292" i="5"/>
  <c r="F4293" i="5"/>
  <c r="F4294" i="5"/>
  <c r="F4295" i="5"/>
  <c r="F4296" i="5"/>
  <c r="F4297" i="5"/>
  <c r="F4298" i="5"/>
  <c r="F4299" i="5"/>
  <c r="F4300" i="5"/>
  <c r="F4301" i="5"/>
  <c r="F4302" i="5"/>
  <c r="F4303" i="5"/>
  <c r="F4304" i="5"/>
  <c r="F4305" i="5"/>
  <c r="F4306" i="5"/>
  <c r="F4307" i="5"/>
  <c r="F4308" i="5"/>
  <c r="F4309" i="5"/>
  <c r="F4310" i="5"/>
  <c r="F4311" i="5"/>
  <c r="F4312" i="5"/>
  <c r="F4313" i="5"/>
  <c r="F4314" i="5"/>
  <c r="F4315" i="5"/>
  <c r="F4316" i="5"/>
  <c r="F4317" i="5"/>
  <c r="F4318" i="5"/>
  <c r="F4319" i="5"/>
  <c r="F4320" i="5"/>
  <c r="F4321" i="5"/>
  <c r="F4322" i="5"/>
  <c r="F4323" i="5"/>
  <c r="F4324" i="5"/>
  <c r="F4325" i="5"/>
  <c r="F4326" i="5"/>
  <c r="F4327" i="5"/>
  <c r="F4328" i="5"/>
  <c r="F4329" i="5"/>
  <c r="F4330" i="5"/>
  <c r="F4331" i="5"/>
  <c r="F4332" i="5"/>
  <c r="F4333" i="5"/>
  <c r="F4334" i="5"/>
  <c r="F4335" i="5"/>
  <c r="F4336" i="5"/>
  <c r="F4337" i="5"/>
  <c r="F4338" i="5"/>
  <c r="F4339" i="5"/>
  <c r="F4340" i="5"/>
  <c r="F4341" i="5"/>
  <c r="F4342" i="5"/>
  <c r="F4343" i="5"/>
  <c r="F4344" i="5"/>
  <c r="F4345" i="5"/>
  <c r="F4346" i="5"/>
  <c r="F4347" i="5"/>
  <c r="F4348" i="5"/>
  <c r="F4349" i="5"/>
  <c r="F4350" i="5"/>
  <c r="F4351" i="5"/>
  <c r="F4352" i="5"/>
  <c r="F4353" i="5"/>
  <c r="F4354" i="5"/>
  <c r="F4355" i="5"/>
  <c r="F4356" i="5"/>
  <c r="F4357" i="5"/>
  <c r="F4358" i="5"/>
  <c r="F4359" i="5"/>
  <c r="F4360" i="5"/>
  <c r="F4361" i="5"/>
  <c r="F4362" i="5"/>
  <c r="F4363" i="5"/>
  <c r="F4364" i="5"/>
  <c r="F4365" i="5"/>
  <c r="F4366" i="5"/>
  <c r="F4367" i="5"/>
  <c r="F4368" i="5"/>
  <c r="F4369" i="5"/>
  <c r="F4370" i="5"/>
  <c r="F4371" i="5"/>
  <c r="F4372" i="5"/>
  <c r="F4373" i="5"/>
  <c r="F4374" i="5"/>
  <c r="F4375" i="5"/>
  <c r="F4376" i="5"/>
  <c r="F4377" i="5"/>
  <c r="F4378" i="5"/>
  <c r="F4379" i="5"/>
  <c r="F4380" i="5"/>
  <c r="F4381" i="5"/>
  <c r="F4382" i="5"/>
  <c r="F4383" i="5"/>
  <c r="F4384" i="5"/>
  <c r="F4385" i="5"/>
  <c r="F4386" i="5"/>
  <c r="F4387" i="5"/>
  <c r="F4388" i="5"/>
  <c r="F4389" i="5"/>
  <c r="F4390" i="5"/>
  <c r="F4391" i="5"/>
  <c r="F4392" i="5"/>
  <c r="F4393" i="5"/>
  <c r="F4394" i="5"/>
  <c r="F4395" i="5"/>
  <c r="F4396" i="5"/>
  <c r="F4397" i="5"/>
  <c r="F4398" i="5"/>
  <c r="F4399" i="5"/>
  <c r="F4400" i="5"/>
  <c r="F4401" i="5"/>
  <c r="F4402" i="5"/>
  <c r="F4403" i="5"/>
  <c r="F4404" i="5"/>
  <c r="F4405" i="5"/>
  <c r="F4406" i="5"/>
  <c r="F4407" i="5"/>
  <c r="F4408" i="5"/>
  <c r="F4409" i="5"/>
  <c r="F4410" i="5"/>
  <c r="F4411" i="5"/>
  <c r="F4412" i="5"/>
  <c r="F4413" i="5"/>
  <c r="F4414" i="5"/>
  <c r="F4415" i="5"/>
  <c r="F4416" i="5"/>
  <c r="F4417" i="5"/>
  <c r="F4418" i="5"/>
  <c r="F4419" i="5"/>
  <c r="F4420" i="5"/>
  <c r="F4421" i="5"/>
  <c r="F4422" i="5"/>
  <c r="F4423" i="5"/>
  <c r="F4424" i="5"/>
  <c r="F4425" i="5"/>
  <c r="F4426" i="5"/>
  <c r="F4427" i="5"/>
  <c r="F4428" i="5"/>
  <c r="F4429" i="5"/>
  <c r="F4430" i="5"/>
  <c r="F4431" i="5"/>
  <c r="F4432" i="5"/>
  <c r="F4433" i="5"/>
  <c r="F4434" i="5"/>
  <c r="F4435" i="5"/>
  <c r="F4436" i="5"/>
  <c r="F4437" i="5"/>
  <c r="F4438" i="5"/>
  <c r="F4439" i="5"/>
  <c r="F4440" i="5"/>
  <c r="F4441" i="5"/>
  <c r="F4442" i="5"/>
  <c r="F4443" i="5"/>
  <c r="F4444" i="5"/>
  <c r="F4445" i="5"/>
  <c r="F4446" i="5"/>
  <c r="F4447" i="5"/>
  <c r="F4448" i="5"/>
  <c r="F4449" i="5"/>
  <c r="F4450" i="5"/>
  <c r="F4451" i="5"/>
  <c r="F4452" i="5"/>
  <c r="F4453" i="5"/>
  <c r="F4454" i="5"/>
  <c r="F4455" i="5"/>
  <c r="F4456" i="5"/>
  <c r="F4457" i="5"/>
  <c r="F4458" i="5"/>
  <c r="F4459" i="5"/>
  <c r="F4460" i="5"/>
  <c r="F4461" i="5"/>
  <c r="F4462" i="5"/>
  <c r="F4463" i="5"/>
  <c r="F4464" i="5"/>
  <c r="F4465" i="5"/>
  <c r="F4466" i="5"/>
  <c r="F4467" i="5"/>
  <c r="F4468" i="5"/>
  <c r="F4469" i="5"/>
  <c r="F4470" i="5"/>
  <c r="F4471" i="5"/>
  <c r="F4472" i="5"/>
  <c r="F4473" i="5"/>
  <c r="F4474" i="5"/>
  <c r="F4475" i="5"/>
  <c r="F4476" i="5"/>
  <c r="F4477" i="5"/>
  <c r="F4478" i="5"/>
  <c r="F4479" i="5"/>
  <c r="F4480" i="5"/>
  <c r="F4481" i="5"/>
  <c r="F4482" i="5"/>
  <c r="F4483" i="5"/>
  <c r="F4484" i="5"/>
  <c r="F4485" i="5"/>
  <c r="F4486" i="5"/>
  <c r="F4487" i="5"/>
  <c r="F4488" i="5"/>
  <c r="F4489" i="5"/>
  <c r="F4490" i="5"/>
  <c r="F4491" i="5"/>
  <c r="F4492" i="5"/>
  <c r="F4493" i="5"/>
  <c r="F4494" i="5"/>
  <c r="F4495" i="5"/>
  <c r="F4496" i="5"/>
  <c r="F4497" i="5"/>
  <c r="F4498" i="5"/>
  <c r="F4499" i="5"/>
  <c r="F4500" i="5"/>
  <c r="F4501" i="5"/>
  <c r="F4502" i="5"/>
  <c r="F4503" i="5"/>
  <c r="F4504" i="5"/>
  <c r="F4505" i="5"/>
  <c r="F4506" i="5"/>
  <c r="F4507" i="5"/>
  <c r="F4508" i="5"/>
  <c r="F4509" i="5"/>
  <c r="F4510" i="5"/>
  <c r="F4511" i="5"/>
  <c r="F4512" i="5"/>
  <c r="F4513" i="5"/>
  <c r="F4514" i="5"/>
  <c r="F4515" i="5"/>
  <c r="F4516" i="5"/>
  <c r="F4517" i="5"/>
  <c r="F4518" i="5"/>
  <c r="F4519" i="5"/>
  <c r="F4520" i="5"/>
  <c r="F4521" i="5"/>
  <c r="F4522" i="5"/>
  <c r="F4523" i="5"/>
  <c r="F4524" i="5"/>
  <c r="F4525" i="5"/>
  <c r="F4526" i="5"/>
  <c r="F4527" i="5"/>
  <c r="F4528" i="5"/>
  <c r="F4529" i="5"/>
  <c r="F4530" i="5"/>
  <c r="F4531" i="5"/>
  <c r="F4532" i="5"/>
  <c r="F4533" i="5"/>
  <c r="F4534" i="5"/>
  <c r="F4535" i="5"/>
  <c r="F4536" i="5"/>
  <c r="F4537" i="5"/>
  <c r="F4538" i="5"/>
  <c r="F4539" i="5"/>
  <c r="F4540" i="5"/>
  <c r="F4541" i="5"/>
  <c r="F4542" i="5"/>
  <c r="F4543" i="5"/>
  <c r="F4544" i="5"/>
  <c r="F4545" i="5"/>
  <c r="F4546" i="5"/>
  <c r="F4547" i="5"/>
  <c r="F4548" i="5"/>
  <c r="F4549" i="5"/>
  <c r="F4550" i="5"/>
  <c r="F4551" i="5"/>
  <c r="F4552" i="5"/>
  <c r="F4553" i="5"/>
  <c r="F4554" i="5"/>
  <c r="F4555" i="5"/>
  <c r="F4556" i="5"/>
  <c r="F4557" i="5"/>
  <c r="F4558" i="5"/>
  <c r="F4559" i="5"/>
  <c r="F4560" i="5"/>
  <c r="F4561" i="5"/>
  <c r="F4562" i="5"/>
  <c r="F4563" i="5"/>
  <c r="F4564" i="5"/>
  <c r="F4565" i="5"/>
  <c r="F4566" i="5"/>
  <c r="F4567" i="5"/>
  <c r="F4568" i="5"/>
  <c r="F4569" i="5"/>
  <c r="F4570" i="5"/>
  <c r="F4571" i="5"/>
  <c r="F4572" i="5"/>
  <c r="F4573" i="5"/>
  <c r="F4574" i="5"/>
  <c r="F4575" i="5"/>
  <c r="F4576" i="5"/>
  <c r="F4577" i="5"/>
  <c r="F4578" i="5"/>
  <c r="F4579" i="5"/>
  <c r="F4580" i="5"/>
  <c r="F4581" i="5"/>
  <c r="F4582" i="5"/>
  <c r="F4583" i="5"/>
  <c r="F4584" i="5"/>
  <c r="F4585" i="5"/>
  <c r="F4586" i="5"/>
  <c r="F4587" i="5"/>
  <c r="F4588" i="5"/>
  <c r="F4589" i="5"/>
  <c r="F4590" i="5"/>
  <c r="F4591" i="5"/>
  <c r="F4592" i="5"/>
  <c r="F4593" i="5"/>
  <c r="F4594" i="5"/>
  <c r="F4595" i="5"/>
  <c r="F4596" i="5"/>
  <c r="F4597" i="5"/>
  <c r="F4598" i="5"/>
  <c r="F4599" i="5"/>
  <c r="F4600" i="5"/>
  <c r="F4601" i="5"/>
  <c r="F4602" i="5"/>
  <c r="F4603" i="5"/>
  <c r="F4604" i="5"/>
  <c r="F4605" i="5"/>
  <c r="F4606" i="5"/>
  <c r="F4607" i="5"/>
  <c r="F4608" i="5"/>
  <c r="F4609" i="5"/>
  <c r="F4610" i="5"/>
  <c r="F4611" i="5"/>
  <c r="F4612" i="5"/>
  <c r="F4613" i="5"/>
  <c r="F4614" i="5"/>
  <c r="F4615" i="5"/>
  <c r="F4616" i="5"/>
  <c r="F4617" i="5"/>
  <c r="F4618" i="5"/>
  <c r="F4619" i="5"/>
  <c r="F4620" i="5"/>
  <c r="F4621" i="5"/>
  <c r="F4622" i="5"/>
  <c r="F4623" i="5"/>
  <c r="F4624" i="5"/>
  <c r="F4625" i="5"/>
  <c r="F4626" i="5"/>
  <c r="F4627" i="5"/>
  <c r="F4628" i="5"/>
  <c r="F4629" i="5"/>
  <c r="F4630" i="5"/>
  <c r="F4631" i="5"/>
  <c r="F4632" i="5"/>
  <c r="F4633" i="5"/>
  <c r="F4634" i="5"/>
  <c r="F4635" i="5"/>
  <c r="F4636" i="5"/>
  <c r="F4637" i="5"/>
  <c r="F4638" i="5"/>
  <c r="F4639" i="5"/>
  <c r="F4640" i="5"/>
  <c r="F4641" i="5"/>
  <c r="F4642" i="5"/>
  <c r="F4643" i="5"/>
  <c r="F4644" i="5"/>
  <c r="F4645" i="5"/>
  <c r="F4646" i="5"/>
  <c r="F4647" i="5"/>
  <c r="F4648" i="5"/>
  <c r="F4649" i="5"/>
  <c r="F4650" i="5"/>
  <c r="F4651" i="5"/>
  <c r="F4652" i="5"/>
  <c r="F4653" i="5"/>
  <c r="F4654" i="5"/>
  <c r="F4655" i="5"/>
  <c r="F4656" i="5"/>
  <c r="F4657" i="5"/>
  <c r="F4658" i="5"/>
  <c r="F4659" i="5"/>
  <c r="F4660" i="5"/>
  <c r="F4661" i="5"/>
  <c r="F4662" i="5"/>
  <c r="F4663" i="5"/>
  <c r="F4664" i="5"/>
  <c r="F4665" i="5"/>
  <c r="F4666" i="5"/>
  <c r="F4667" i="5"/>
  <c r="F4668" i="5"/>
  <c r="F4669" i="5"/>
  <c r="F4670" i="5"/>
  <c r="F4671" i="5"/>
  <c r="F4672" i="5"/>
  <c r="F4673" i="5"/>
  <c r="F4674" i="5"/>
  <c r="F4675" i="5"/>
  <c r="F4676" i="5"/>
  <c r="F4677" i="5"/>
  <c r="F4678" i="5"/>
  <c r="F4679" i="5"/>
  <c r="F4680" i="5"/>
  <c r="F4681" i="5"/>
  <c r="F4682" i="5"/>
  <c r="F4683" i="5"/>
  <c r="F4684" i="5"/>
  <c r="F4685" i="5"/>
  <c r="F4686" i="5"/>
  <c r="F4687" i="5"/>
  <c r="F4688" i="5"/>
  <c r="F4689" i="5"/>
  <c r="F4690" i="5"/>
  <c r="F4691" i="5"/>
  <c r="F4692" i="5"/>
  <c r="F4693" i="5"/>
  <c r="F4694" i="5"/>
  <c r="F4695" i="5"/>
  <c r="F4696" i="5"/>
  <c r="F4697" i="5"/>
  <c r="F4698" i="5"/>
  <c r="F4699" i="5"/>
  <c r="F4700" i="5"/>
  <c r="F4701" i="5"/>
  <c r="F4702" i="5"/>
  <c r="F4703" i="5"/>
  <c r="F4704" i="5"/>
  <c r="F4705" i="5"/>
  <c r="F4706" i="5"/>
  <c r="F4707" i="5"/>
  <c r="F4708" i="5"/>
  <c r="F4709" i="5"/>
  <c r="F4710" i="5"/>
  <c r="F4711" i="5"/>
  <c r="F4712" i="5"/>
  <c r="F4713" i="5"/>
  <c r="F4714" i="5"/>
  <c r="F4715" i="5"/>
  <c r="F4716" i="5"/>
  <c r="F4717" i="5"/>
  <c r="F4718" i="5"/>
  <c r="F4719" i="5"/>
  <c r="F4720" i="5"/>
  <c r="F4721" i="5"/>
  <c r="F4722" i="5"/>
  <c r="F4723" i="5"/>
  <c r="F4724" i="5"/>
  <c r="F4725" i="5"/>
  <c r="F4726" i="5"/>
  <c r="F4727" i="5"/>
  <c r="F4728" i="5"/>
  <c r="F4729" i="5"/>
  <c r="F4730" i="5"/>
  <c r="F4731" i="5"/>
  <c r="F4732" i="5"/>
  <c r="F4733" i="5"/>
  <c r="F4734" i="5"/>
  <c r="F4735" i="5"/>
  <c r="F4736" i="5"/>
  <c r="F4737" i="5"/>
  <c r="F4738" i="5"/>
  <c r="F4739" i="5"/>
  <c r="F4740" i="5"/>
  <c r="F4741" i="5"/>
  <c r="F4742" i="5"/>
  <c r="F4743" i="5"/>
  <c r="F4744" i="5"/>
  <c r="F4745" i="5"/>
  <c r="F4746" i="5"/>
  <c r="F4747" i="5"/>
  <c r="F4748" i="5"/>
  <c r="F4749" i="5"/>
  <c r="F4750" i="5"/>
  <c r="F4751" i="5"/>
  <c r="F4752" i="5"/>
  <c r="F4753" i="5"/>
  <c r="F4754" i="5"/>
  <c r="F4755" i="5"/>
  <c r="F4756" i="5"/>
  <c r="F4757" i="5"/>
  <c r="F4758" i="5"/>
  <c r="F4759" i="5"/>
  <c r="F4760" i="5"/>
  <c r="F4761" i="5"/>
  <c r="F4762" i="5"/>
  <c r="F4763" i="5"/>
  <c r="F4764" i="5"/>
  <c r="F4765" i="5"/>
  <c r="F4766" i="5"/>
  <c r="F4767" i="5"/>
  <c r="F4768" i="5"/>
  <c r="F4769" i="5"/>
  <c r="F4770" i="5"/>
  <c r="F4771" i="5"/>
  <c r="F4772" i="5"/>
  <c r="F4773" i="5"/>
  <c r="F4774" i="5"/>
  <c r="F4775" i="5"/>
  <c r="F4776" i="5"/>
  <c r="F4777" i="5"/>
  <c r="F4778" i="5"/>
  <c r="F4779" i="5"/>
  <c r="F4780" i="5"/>
  <c r="F4781" i="5"/>
  <c r="F4782" i="5"/>
  <c r="F4783" i="5"/>
  <c r="F4784" i="5"/>
  <c r="F4785" i="5"/>
  <c r="F4786" i="5"/>
  <c r="F4787" i="5"/>
  <c r="F4788" i="5"/>
  <c r="F4789" i="5"/>
  <c r="F4790" i="5"/>
  <c r="F4791" i="5"/>
  <c r="F4792" i="5"/>
  <c r="F4793" i="5"/>
  <c r="F4794" i="5"/>
  <c r="F4795" i="5"/>
  <c r="F4796" i="5"/>
  <c r="F4797" i="5"/>
  <c r="F4798" i="5"/>
  <c r="F4799" i="5"/>
  <c r="F4800" i="5"/>
  <c r="F4801" i="5"/>
  <c r="F4802" i="5"/>
  <c r="F4803" i="5"/>
  <c r="F4804" i="5"/>
  <c r="F4805" i="5"/>
  <c r="F4806" i="5"/>
  <c r="F4807" i="5"/>
  <c r="F4808" i="5"/>
  <c r="F4809" i="5"/>
  <c r="F4810" i="5"/>
  <c r="F4811" i="5"/>
  <c r="F4812" i="5"/>
  <c r="F4813" i="5"/>
  <c r="F4814" i="5"/>
  <c r="F4815" i="5"/>
  <c r="F4816" i="5"/>
  <c r="F4817" i="5"/>
  <c r="F4818" i="5"/>
  <c r="F4819" i="5"/>
  <c r="F4820" i="5"/>
  <c r="F4821" i="5"/>
  <c r="F4822" i="5"/>
  <c r="F4823" i="5"/>
  <c r="F4824" i="5"/>
  <c r="F4825" i="5"/>
  <c r="F4826" i="5"/>
  <c r="F4827" i="5"/>
  <c r="F4828" i="5"/>
  <c r="F4829" i="5"/>
  <c r="F4830" i="5"/>
  <c r="F4831" i="5"/>
  <c r="F4832" i="5"/>
  <c r="F4833" i="5"/>
  <c r="F4834" i="5"/>
  <c r="F4835" i="5"/>
  <c r="F4836" i="5"/>
  <c r="F4837" i="5"/>
  <c r="F4838" i="5"/>
  <c r="F4839" i="5"/>
  <c r="F4840" i="5"/>
  <c r="F4841" i="5"/>
  <c r="F4842" i="5"/>
  <c r="F4843" i="5"/>
  <c r="F4844" i="5"/>
  <c r="F4845" i="5"/>
  <c r="F4846" i="5"/>
  <c r="F4847" i="5"/>
  <c r="F4848" i="5"/>
  <c r="F4849" i="5"/>
  <c r="F4850" i="5"/>
  <c r="F4851" i="5"/>
  <c r="F4852" i="5"/>
  <c r="F4853" i="5"/>
  <c r="F4854" i="5"/>
  <c r="F4855" i="5"/>
  <c r="F4856" i="5"/>
  <c r="F4857" i="5"/>
  <c r="F4858" i="5"/>
  <c r="F4859" i="5"/>
  <c r="F4860" i="5"/>
  <c r="F4861" i="5"/>
  <c r="F4862" i="5"/>
  <c r="F4863" i="5"/>
  <c r="F4864" i="5"/>
  <c r="F4865" i="5"/>
  <c r="F4866" i="5"/>
  <c r="F4867" i="5"/>
  <c r="F4868" i="5"/>
  <c r="F4869" i="5"/>
  <c r="F4870" i="5"/>
  <c r="F4871" i="5"/>
  <c r="F4872" i="5"/>
  <c r="F4873" i="5"/>
  <c r="F4874" i="5"/>
  <c r="F4875" i="5"/>
  <c r="F4876" i="5"/>
  <c r="F4877" i="5"/>
  <c r="F4878" i="5"/>
  <c r="F4879" i="5"/>
  <c r="F4880" i="5"/>
  <c r="F4881" i="5"/>
  <c r="F4882" i="5"/>
  <c r="F4883" i="5"/>
  <c r="F4884" i="5"/>
  <c r="F4885" i="5"/>
  <c r="F4886" i="5"/>
  <c r="F4887" i="5"/>
  <c r="F4888" i="5"/>
  <c r="F4889" i="5"/>
  <c r="F4890" i="5"/>
  <c r="F4891" i="5"/>
  <c r="F4892" i="5"/>
  <c r="F4893" i="5"/>
  <c r="F4894" i="5"/>
  <c r="F4895" i="5"/>
  <c r="F4896" i="5"/>
  <c r="F4897" i="5"/>
  <c r="F4898" i="5"/>
  <c r="F4899" i="5"/>
  <c r="F4900" i="5"/>
  <c r="F4901" i="5"/>
  <c r="F4902" i="5"/>
  <c r="F4903" i="5"/>
  <c r="F4904" i="5"/>
  <c r="F4905" i="5"/>
  <c r="F4906" i="5"/>
  <c r="F4907" i="5"/>
  <c r="F4908" i="5"/>
  <c r="F4909" i="5"/>
  <c r="F4910" i="5"/>
  <c r="F4911" i="5"/>
  <c r="F4912" i="5"/>
  <c r="F4913" i="5"/>
  <c r="F4914" i="5"/>
  <c r="F4915" i="5"/>
  <c r="F4916" i="5"/>
  <c r="F4917" i="5"/>
  <c r="F4918" i="5"/>
  <c r="F4919" i="5"/>
  <c r="F4920" i="5"/>
  <c r="F4921" i="5"/>
  <c r="F4922" i="5"/>
  <c r="F4923" i="5"/>
  <c r="F4924" i="5"/>
  <c r="F4925" i="5"/>
  <c r="F4926" i="5"/>
  <c r="F4927" i="5"/>
  <c r="F4928" i="5"/>
  <c r="F4929" i="5"/>
  <c r="F4930" i="5"/>
  <c r="F4931" i="5"/>
  <c r="F4932" i="5"/>
  <c r="F4933" i="5"/>
  <c r="F4934" i="5"/>
  <c r="F4935" i="5"/>
  <c r="F4936" i="5"/>
  <c r="F4937" i="5"/>
  <c r="F4938" i="5"/>
  <c r="F4939" i="5"/>
  <c r="F4940" i="5"/>
  <c r="F4941" i="5"/>
  <c r="F4942" i="5"/>
  <c r="F4943" i="5"/>
  <c r="F4944" i="5"/>
  <c r="F4945" i="5"/>
  <c r="F4946" i="5"/>
  <c r="F4947" i="5"/>
  <c r="F4948" i="5"/>
  <c r="F4949" i="5"/>
  <c r="F4950" i="5"/>
  <c r="F4951" i="5"/>
  <c r="F4952" i="5"/>
  <c r="F4953" i="5"/>
  <c r="F4954" i="5"/>
  <c r="F4955" i="5"/>
  <c r="F4956" i="5"/>
  <c r="F4957" i="5"/>
  <c r="F4958" i="5"/>
  <c r="F4959" i="5"/>
  <c r="F4960" i="5"/>
  <c r="F4961" i="5"/>
  <c r="F4962" i="5"/>
  <c r="F4963" i="5"/>
  <c r="F4964" i="5"/>
  <c r="F4965" i="5"/>
  <c r="F4966" i="5"/>
  <c r="F4967" i="5"/>
  <c r="F4968" i="5"/>
  <c r="F4969" i="5"/>
  <c r="F4970" i="5"/>
  <c r="F4971" i="5"/>
  <c r="F4972" i="5"/>
  <c r="F4973" i="5"/>
  <c r="F4974" i="5"/>
  <c r="F4975" i="5"/>
  <c r="F4976" i="5"/>
  <c r="F4977" i="5"/>
  <c r="F4978" i="5"/>
  <c r="F4979" i="5"/>
  <c r="F4980" i="5"/>
  <c r="F4981" i="5"/>
  <c r="F4982" i="5"/>
  <c r="F4983" i="5"/>
  <c r="F4984" i="5"/>
  <c r="F4985" i="5"/>
  <c r="F4986" i="5"/>
  <c r="F4987" i="5"/>
  <c r="F4988" i="5"/>
  <c r="F4989" i="5"/>
  <c r="F4990" i="5"/>
  <c r="F4991" i="5"/>
  <c r="F4992" i="5"/>
  <c r="F4993" i="5"/>
  <c r="F4994" i="5"/>
  <c r="F4995" i="5"/>
  <c r="F4996" i="5"/>
  <c r="F4997" i="5"/>
  <c r="F4998" i="5"/>
  <c r="F4999" i="5"/>
  <c r="F5000" i="5"/>
  <c r="F5001" i="5"/>
  <c r="F5002" i="5"/>
  <c r="F5003" i="5"/>
  <c r="F5004" i="5"/>
  <c r="F5005" i="5"/>
  <c r="F5006" i="5"/>
  <c r="F5007" i="5"/>
  <c r="F5008" i="5"/>
  <c r="F5009" i="5"/>
  <c r="F5010" i="5"/>
  <c r="F5011" i="5"/>
  <c r="F5012" i="5"/>
  <c r="F5013" i="5"/>
  <c r="F5014" i="5"/>
  <c r="F5015" i="5"/>
  <c r="F5016" i="5"/>
  <c r="F5017" i="5"/>
  <c r="F5018" i="5"/>
  <c r="F5019" i="5"/>
  <c r="F5020" i="5"/>
  <c r="F5021" i="5"/>
  <c r="F5022" i="5"/>
  <c r="F5023" i="5"/>
  <c r="F5024" i="5"/>
  <c r="F5025" i="5"/>
  <c r="F5026" i="5"/>
  <c r="F5027" i="5"/>
  <c r="F5028" i="5"/>
  <c r="F5029" i="5"/>
  <c r="F5030" i="5"/>
  <c r="F5031" i="5"/>
  <c r="F5032" i="5"/>
  <c r="F5033" i="5"/>
  <c r="F5034" i="5"/>
  <c r="F5035" i="5"/>
  <c r="F5036" i="5"/>
  <c r="F5037" i="5"/>
  <c r="F5038" i="5"/>
  <c r="F5039" i="5"/>
  <c r="F5040" i="5"/>
  <c r="F5041" i="5"/>
  <c r="F5042" i="5"/>
  <c r="F5043" i="5"/>
  <c r="F5044" i="5"/>
  <c r="F5045" i="5"/>
  <c r="F5046" i="5"/>
  <c r="F5047" i="5"/>
  <c r="F5048" i="5"/>
  <c r="F5049" i="5"/>
  <c r="F5050" i="5"/>
  <c r="F5051" i="5"/>
  <c r="F5052" i="5"/>
  <c r="F5053" i="5"/>
  <c r="F5054" i="5"/>
  <c r="F5055" i="5"/>
  <c r="F5056" i="5"/>
  <c r="F5057" i="5"/>
  <c r="F5058" i="5"/>
  <c r="F5059" i="5"/>
  <c r="F5060" i="5"/>
  <c r="F5061" i="5"/>
  <c r="F5062" i="5"/>
  <c r="F5063" i="5"/>
  <c r="F5064" i="5"/>
  <c r="F5065" i="5"/>
  <c r="F5066" i="5"/>
  <c r="F5067" i="5"/>
  <c r="F5068" i="5"/>
  <c r="F5069" i="5"/>
  <c r="F5070" i="5"/>
  <c r="F5071" i="5"/>
  <c r="F5072" i="5"/>
  <c r="F5073" i="5"/>
  <c r="F5074" i="5"/>
  <c r="F5075" i="5"/>
  <c r="F5076" i="5"/>
  <c r="F5077" i="5"/>
  <c r="F5078" i="5"/>
  <c r="F5079" i="5"/>
  <c r="F5080" i="5"/>
  <c r="F5081" i="5"/>
  <c r="F5082" i="5"/>
  <c r="F5083" i="5"/>
  <c r="F5084" i="5"/>
  <c r="F5085" i="5"/>
  <c r="F5086" i="5"/>
  <c r="F5087" i="5"/>
  <c r="F5088" i="5"/>
  <c r="F5089" i="5"/>
  <c r="F5090" i="5"/>
  <c r="F5091" i="5"/>
  <c r="F5092" i="5"/>
  <c r="F5093" i="5"/>
  <c r="F5094" i="5"/>
  <c r="F5095" i="5"/>
  <c r="F5096" i="5"/>
  <c r="F5097" i="5"/>
  <c r="F5098" i="5"/>
  <c r="F5099" i="5"/>
  <c r="F5100" i="5"/>
  <c r="F5101" i="5"/>
  <c r="F5102" i="5"/>
  <c r="F5103" i="5"/>
  <c r="F5104" i="5"/>
  <c r="F5105" i="5"/>
  <c r="F5106" i="5"/>
  <c r="F5107" i="5"/>
  <c r="F5108" i="5"/>
  <c r="F5109" i="5"/>
  <c r="F5110" i="5"/>
  <c r="F5111" i="5"/>
  <c r="F5112" i="5"/>
  <c r="F5113" i="5"/>
  <c r="F5114" i="5"/>
  <c r="F5115" i="5"/>
  <c r="F5116" i="5"/>
  <c r="F5117" i="5"/>
  <c r="F5118" i="5"/>
  <c r="F5119" i="5"/>
  <c r="F5120" i="5"/>
  <c r="F5121" i="5"/>
  <c r="F5122" i="5"/>
  <c r="F5123" i="5"/>
  <c r="F5124" i="5"/>
  <c r="F5125" i="5"/>
  <c r="F5126" i="5"/>
  <c r="F5127" i="5"/>
  <c r="F5128" i="5"/>
  <c r="F5129" i="5"/>
  <c r="F5130" i="5"/>
  <c r="F5131" i="5"/>
  <c r="F5132" i="5"/>
  <c r="F5133" i="5"/>
  <c r="F5134" i="5"/>
  <c r="F5135" i="5"/>
  <c r="F5136" i="5"/>
  <c r="F5137" i="5"/>
  <c r="F5138" i="5"/>
  <c r="F5139" i="5"/>
  <c r="F5140" i="5"/>
  <c r="F5141" i="5"/>
  <c r="F5142" i="5"/>
  <c r="F5143" i="5"/>
  <c r="F5144" i="5"/>
  <c r="F5145" i="5"/>
  <c r="F5146" i="5"/>
  <c r="F5147" i="5"/>
  <c r="F5148" i="5"/>
  <c r="F5149" i="5"/>
  <c r="F5150" i="5"/>
  <c r="F5151" i="5"/>
  <c r="F5152" i="5"/>
  <c r="F5153" i="5"/>
  <c r="F5154" i="5"/>
  <c r="F5155" i="5"/>
  <c r="F5156" i="5"/>
  <c r="F5157" i="5"/>
  <c r="F5158" i="5"/>
  <c r="F5159" i="5"/>
  <c r="F5160" i="5"/>
  <c r="F5161" i="5"/>
  <c r="F5162" i="5"/>
  <c r="F5163" i="5"/>
  <c r="F5164" i="5"/>
  <c r="F5165" i="5"/>
  <c r="F5166" i="5"/>
  <c r="F5167" i="5"/>
  <c r="F5168" i="5"/>
  <c r="F5169" i="5"/>
  <c r="F5170" i="5"/>
  <c r="F5171" i="5"/>
  <c r="F5172" i="5"/>
  <c r="F5173" i="5"/>
  <c r="F5174" i="5"/>
  <c r="F5175" i="5"/>
  <c r="F5176" i="5"/>
  <c r="F5177" i="5"/>
  <c r="F5178" i="5"/>
  <c r="F5179" i="5"/>
  <c r="F5180" i="5"/>
  <c r="F5181" i="5"/>
  <c r="F5182" i="5"/>
  <c r="F5183" i="5"/>
  <c r="F5184" i="5"/>
  <c r="F5185" i="5"/>
  <c r="F5186" i="5"/>
  <c r="F5187" i="5"/>
  <c r="F5188" i="5"/>
  <c r="F5189" i="5"/>
  <c r="F5190" i="5"/>
  <c r="F5191" i="5"/>
  <c r="F5192" i="5"/>
  <c r="F5193" i="5"/>
  <c r="F5194" i="5"/>
  <c r="F5195" i="5"/>
  <c r="F5196" i="5"/>
  <c r="F5197" i="5"/>
  <c r="F5198" i="5"/>
  <c r="F5199" i="5"/>
  <c r="F5200" i="5"/>
  <c r="F5201" i="5"/>
  <c r="F5202" i="5"/>
  <c r="F5203" i="5"/>
  <c r="F5204" i="5"/>
  <c r="F5205" i="5"/>
  <c r="F5206" i="5"/>
  <c r="F5207" i="5"/>
  <c r="F5208" i="5"/>
  <c r="F5209" i="5"/>
  <c r="F5210" i="5"/>
  <c r="F5211" i="5"/>
  <c r="F5212" i="5"/>
  <c r="F5213" i="5"/>
  <c r="F5214" i="5"/>
  <c r="F5215" i="5"/>
  <c r="F5216" i="5"/>
  <c r="F5217" i="5"/>
  <c r="F5218" i="5"/>
  <c r="F5219" i="5"/>
  <c r="F5220" i="5"/>
  <c r="F5221" i="5"/>
  <c r="F5222" i="5"/>
  <c r="F5223" i="5"/>
  <c r="F5224" i="5"/>
  <c r="F5225" i="5"/>
  <c r="F5226" i="5"/>
  <c r="F5227" i="5"/>
  <c r="F5228" i="5"/>
  <c r="F5229" i="5"/>
  <c r="F5230" i="5"/>
  <c r="F5231" i="5"/>
  <c r="F5232" i="5"/>
  <c r="F5233" i="5"/>
  <c r="F5234" i="5"/>
  <c r="F5235" i="5"/>
  <c r="F5236" i="5"/>
  <c r="F5237" i="5"/>
  <c r="F5238" i="5"/>
  <c r="F5239" i="5"/>
  <c r="F5240" i="5"/>
  <c r="F5241" i="5"/>
  <c r="F5242" i="5"/>
  <c r="F5243" i="5"/>
  <c r="F5244" i="5"/>
  <c r="F5245" i="5"/>
  <c r="F5246" i="5"/>
  <c r="F5247" i="5"/>
  <c r="F5248" i="5"/>
  <c r="F5249" i="5"/>
  <c r="F5250" i="5"/>
  <c r="F5251" i="5"/>
  <c r="F5252" i="5"/>
  <c r="F5253" i="5"/>
  <c r="F5254" i="5"/>
  <c r="F5255" i="5"/>
  <c r="F5256" i="5"/>
  <c r="F5257" i="5"/>
  <c r="F5258" i="5"/>
  <c r="F5259" i="5"/>
  <c r="F5260" i="5"/>
  <c r="F5261" i="5"/>
  <c r="F5262" i="5"/>
  <c r="F5263" i="5"/>
  <c r="F5264" i="5"/>
  <c r="F5265" i="5"/>
  <c r="F5266" i="5"/>
  <c r="F5267" i="5"/>
  <c r="F5268" i="5"/>
  <c r="F5269" i="5"/>
  <c r="F5270" i="5"/>
  <c r="F5271" i="5"/>
  <c r="F5272" i="5"/>
  <c r="F5273" i="5"/>
  <c r="F5274" i="5"/>
  <c r="F5275" i="5"/>
  <c r="F5276" i="5"/>
  <c r="F5277" i="5"/>
  <c r="F5278" i="5"/>
  <c r="F5279" i="5"/>
  <c r="F5280" i="5"/>
  <c r="F5281" i="5"/>
  <c r="F5282" i="5"/>
  <c r="F5283" i="5"/>
  <c r="F5284" i="5"/>
  <c r="F5285" i="5"/>
  <c r="F5286" i="5"/>
  <c r="F5287" i="5"/>
  <c r="F5288" i="5"/>
  <c r="F5289" i="5"/>
  <c r="F5290" i="5"/>
  <c r="F5291" i="5"/>
  <c r="F5292" i="5"/>
  <c r="F5293" i="5"/>
  <c r="F5294" i="5"/>
  <c r="F5295" i="5"/>
  <c r="F5296" i="5"/>
  <c r="F5297" i="5"/>
  <c r="F5298" i="5"/>
  <c r="F5299" i="5"/>
  <c r="F5300" i="5"/>
  <c r="F5301" i="5"/>
  <c r="F5302" i="5"/>
  <c r="F5303" i="5"/>
  <c r="F5304" i="5"/>
  <c r="F5305" i="5"/>
  <c r="F5306" i="5"/>
  <c r="F5307" i="5"/>
  <c r="F5308" i="5"/>
  <c r="F5309" i="5"/>
  <c r="F5310" i="5"/>
  <c r="F5311" i="5"/>
  <c r="F5312" i="5"/>
  <c r="F5313" i="5"/>
  <c r="F5314" i="5"/>
  <c r="F5315" i="5"/>
  <c r="F5316" i="5"/>
  <c r="F5317" i="5"/>
  <c r="F5318" i="5"/>
  <c r="F5319" i="5"/>
  <c r="F5320" i="5"/>
  <c r="F5321" i="5"/>
  <c r="F5322" i="5"/>
  <c r="F5323" i="5"/>
  <c r="F5324" i="5"/>
  <c r="F5325" i="5"/>
  <c r="F5326" i="5"/>
  <c r="F5327" i="5"/>
  <c r="F5328" i="5"/>
  <c r="F5329" i="5"/>
  <c r="F5330" i="5"/>
  <c r="F5331" i="5"/>
  <c r="F5332" i="5"/>
  <c r="F5333" i="5"/>
  <c r="F5334" i="5"/>
  <c r="F5335" i="5"/>
  <c r="F5336" i="5"/>
  <c r="F5337" i="5"/>
  <c r="F5338" i="5"/>
  <c r="F5339" i="5"/>
  <c r="F5340" i="5"/>
  <c r="F5341" i="5"/>
  <c r="F5342" i="5"/>
  <c r="F5343" i="5"/>
  <c r="F5344" i="5"/>
  <c r="F5345" i="5"/>
  <c r="F5346" i="5"/>
  <c r="F5347" i="5"/>
  <c r="F5348" i="5"/>
  <c r="F5349" i="5"/>
  <c r="F5350" i="5"/>
  <c r="F5351" i="5"/>
  <c r="F5352" i="5"/>
  <c r="F5353" i="5"/>
  <c r="F5354" i="5"/>
  <c r="F5355" i="5"/>
  <c r="F5356" i="5"/>
  <c r="F5357" i="5"/>
  <c r="F5358" i="5"/>
  <c r="F5359" i="5"/>
  <c r="F5360" i="5"/>
  <c r="F5361" i="5"/>
  <c r="F5362" i="5"/>
  <c r="F5363" i="5"/>
  <c r="F5364" i="5"/>
  <c r="F5365" i="5"/>
  <c r="F5366" i="5"/>
  <c r="F5367" i="5"/>
  <c r="F5368" i="5"/>
  <c r="F5369" i="5"/>
  <c r="F5370" i="5"/>
  <c r="F5371" i="5"/>
  <c r="F5372" i="5"/>
  <c r="F5373" i="5"/>
  <c r="F5374" i="5"/>
  <c r="F5375" i="5"/>
  <c r="F5376" i="5"/>
  <c r="F5377" i="5"/>
  <c r="F5378" i="5"/>
  <c r="F5379" i="5"/>
  <c r="F5380" i="5"/>
  <c r="F5381" i="5"/>
  <c r="F5382" i="5"/>
  <c r="F5383" i="5"/>
  <c r="F5384" i="5"/>
  <c r="F5385" i="5"/>
  <c r="F5386" i="5"/>
  <c r="F5387" i="5"/>
  <c r="F5388" i="5"/>
  <c r="F5389" i="5"/>
  <c r="F5390" i="5"/>
  <c r="F5391" i="5"/>
  <c r="F5392" i="5"/>
  <c r="F5393" i="5"/>
  <c r="F5394" i="5"/>
  <c r="F5395" i="5"/>
  <c r="F5396" i="5"/>
  <c r="F5397" i="5"/>
  <c r="F5398" i="5"/>
  <c r="F5399" i="5"/>
  <c r="F5400" i="5"/>
  <c r="F5401" i="5"/>
  <c r="F5402" i="5"/>
  <c r="F5403" i="5"/>
  <c r="F5404" i="5"/>
  <c r="F5405" i="5"/>
  <c r="F5406" i="5"/>
  <c r="F5407" i="5"/>
  <c r="F5408" i="5"/>
  <c r="F5409" i="5"/>
  <c r="F5410" i="5"/>
  <c r="F5411" i="5"/>
  <c r="F5412" i="5"/>
  <c r="F5413" i="5"/>
  <c r="F5414" i="5"/>
  <c r="F5415" i="5"/>
  <c r="F5416" i="5"/>
  <c r="F5417" i="5"/>
  <c r="F5418" i="5"/>
  <c r="F5419" i="5"/>
  <c r="F5420" i="5"/>
  <c r="F5421" i="5"/>
  <c r="F5422" i="5"/>
  <c r="F5423" i="5"/>
  <c r="F5424" i="5"/>
  <c r="F5425" i="5"/>
  <c r="F5426" i="5"/>
  <c r="F5427" i="5"/>
  <c r="F5428" i="5"/>
  <c r="F5429" i="5"/>
  <c r="F5430" i="5"/>
  <c r="F5431" i="5"/>
  <c r="F5432" i="5"/>
  <c r="F5433" i="5"/>
  <c r="F5434" i="5"/>
  <c r="F5435" i="5"/>
  <c r="F5436" i="5"/>
  <c r="F5437" i="5"/>
  <c r="F5438" i="5"/>
  <c r="F5439" i="5"/>
  <c r="F5440" i="5"/>
  <c r="F5441" i="5"/>
  <c r="F5442" i="5"/>
  <c r="F5443" i="5"/>
  <c r="F5444" i="5"/>
  <c r="F5445" i="5"/>
  <c r="F5446" i="5"/>
  <c r="F5447" i="5"/>
  <c r="F5448" i="5"/>
  <c r="F5449" i="5"/>
  <c r="F5450" i="5"/>
  <c r="F5451" i="5"/>
  <c r="F5452" i="5"/>
  <c r="F5453" i="5"/>
  <c r="F5454" i="5"/>
  <c r="F5455" i="5"/>
  <c r="F5456" i="5"/>
  <c r="F5457" i="5"/>
  <c r="F5458" i="5"/>
  <c r="F5459" i="5"/>
  <c r="F5460" i="5"/>
  <c r="F5461" i="5"/>
  <c r="F5462" i="5"/>
  <c r="F5463" i="5"/>
  <c r="F5464" i="5"/>
  <c r="F5465" i="5"/>
  <c r="F5466" i="5"/>
  <c r="F5467" i="5"/>
  <c r="F5468" i="5"/>
  <c r="F5469" i="5"/>
  <c r="F5470" i="5"/>
  <c r="F5471" i="5"/>
  <c r="F5472" i="5"/>
  <c r="F5473" i="5"/>
  <c r="F5474" i="5"/>
  <c r="F5475" i="5"/>
  <c r="F5476" i="5"/>
  <c r="F5477" i="5"/>
  <c r="F5478" i="5"/>
  <c r="F5479" i="5"/>
  <c r="F5480" i="5"/>
  <c r="F5481" i="5"/>
  <c r="F5482" i="5"/>
  <c r="F5483" i="5"/>
  <c r="F5484" i="5"/>
  <c r="F5485" i="5"/>
  <c r="F5486" i="5"/>
  <c r="F5487" i="5"/>
  <c r="F5488" i="5"/>
  <c r="F5489" i="5"/>
  <c r="F5490" i="5"/>
  <c r="F5491" i="5"/>
  <c r="F5492" i="5"/>
  <c r="F5493" i="5"/>
  <c r="F5494" i="5"/>
  <c r="F5495" i="5"/>
  <c r="F5496" i="5"/>
  <c r="F5497" i="5"/>
  <c r="F5498" i="5"/>
  <c r="F5499" i="5"/>
  <c r="F5500" i="5"/>
  <c r="F5501" i="5"/>
  <c r="F5502" i="5"/>
  <c r="F5503" i="5"/>
  <c r="F5504" i="5"/>
  <c r="F5505" i="5"/>
  <c r="F5506" i="5"/>
  <c r="F5507" i="5"/>
  <c r="F5508" i="5"/>
  <c r="F5509" i="5"/>
  <c r="F5510" i="5"/>
  <c r="F5511" i="5"/>
  <c r="F5512" i="5"/>
  <c r="F5513" i="5"/>
  <c r="F5514" i="5"/>
  <c r="F5515" i="5"/>
  <c r="F5516" i="5"/>
  <c r="F5517" i="5"/>
  <c r="F5518" i="5"/>
  <c r="F5519" i="5"/>
  <c r="F5520" i="5"/>
  <c r="F5521" i="5"/>
  <c r="F5522" i="5"/>
  <c r="F5523" i="5"/>
  <c r="F5524" i="5"/>
  <c r="F5525" i="5"/>
  <c r="F5526" i="5"/>
  <c r="F5527" i="5"/>
  <c r="F5528" i="5"/>
  <c r="F5529" i="5"/>
  <c r="F5530" i="5"/>
  <c r="F5531" i="5"/>
  <c r="F5532" i="5"/>
  <c r="F5533" i="5"/>
  <c r="F5534" i="5"/>
  <c r="F5535" i="5"/>
  <c r="F5536" i="5"/>
  <c r="F5537" i="5"/>
  <c r="F5538" i="5"/>
  <c r="F5539" i="5"/>
  <c r="F5540" i="5"/>
  <c r="F5541" i="5"/>
  <c r="F5542" i="5"/>
  <c r="F5543" i="5"/>
  <c r="F5544" i="5"/>
  <c r="F5545" i="5"/>
  <c r="F5546" i="5"/>
  <c r="F5547" i="5"/>
  <c r="F5548" i="5"/>
  <c r="F5549" i="5"/>
  <c r="F5550" i="5"/>
  <c r="F5551" i="5"/>
  <c r="F5552" i="5"/>
  <c r="F5553" i="5"/>
  <c r="F5554" i="5"/>
  <c r="F5555" i="5"/>
  <c r="F5556" i="5"/>
  <c r="F5557" i="5"/>
  <c r="F5558" i="5"/>
  <c r="F5559" i="5"/>
  <c r="F5560" i="5"/>
  <c r="F5561" i="5"/>
  <c r="F5562" i="5"/>
  <c r="F5563" i="5"/>
  <c r="F5564" i="5"/>
  <c r="F5565" i="5"/>
  <c r="F5566" i="5"/>
  <c r="F5567" i="5"/>
  <c r="F5568" i="5"/>
  <c r="F5569" i="5"/>
  <c r="F5570" i="5"/>
  <c r="F5571" i="5"/>
  <c r="F5572" i="5"/>
  <c r="F5573" i="5"/>
  <c r="F5574" i="5"/>
  <c r="F5575" i="5"/>
  <c r="F5576" i="5"/>
  <c r="F5577" i="5"/>
  <c r="F5578" i="5"/>
  <c r="F5579" i="5"/>
  <c r="F5580" i="5"/>
  <c r="F5581" i="5"/>
  <c r="F5582" i="5"/>
  <c r="F5583" i="5"/>
  <c r="F5584" i="5"/>
  <c r="F5585" i="5"/>
  <c r="F5586" i="5"/>
  <c r="F5587" i="5"/>
  <c r="F5588" i="5"/>
  <c r="F5589" i="5"/>
  <c r="F5590" i="5"/>
  <c r="F5591" i="5"/>
  <c r="F5592" i="5"/>
  <c r="F5593" i="5"/>
  <c r="F5594" i="5"/>
  <c r="F5595" i="5"/>
  <c r="F5596" i="5"/>
  <c r="F5597" i="5"/>
  <c r="F5598" i="5"/>
  <c r="F5599" i="5"/>
  <c r="F5600" i="5"/>
  <c r="F5601" i="5"/>
  <c r="F5602" i="5"/>
  <c r="F5603" i="5"/>
  <c r="F5604" i="5"/>
  <c r="F5605" i="5"/>
  <c r="F5606" i="5"/>
  <c r="F5607" i="5"/>
  <c r="F5608" i="5"/>
  <c r="F5609" i="5"/>
  <c r="F5610" i="5"/>
  <c r="F5611" i="5"/>
  <c r="F5612" i="5"/>
  <c r="F5613" i="5"/>
  <c r="F5614" i="5"/>
  <c r="F5615" i="5"/>
  <c r="F5616" i="5"/>
  <c r="F5617" i="5"/>
  <c r="F5618" i="5"/>
  <c r="F5619" i="5"/>
  <c r="F5620" i="5"/>
  <c r="F5621" i="5"/>
  <c r="F5622" i="5"/>
  <c r="F5623" i="5"/>
  <c r="F5624" i="5"/>
  <c r="F5625" i="5"/>
  <c r="F5626" i="5"/>
  <c r="F5627" i="5"/>
  <c r="F5628" i="5"/>
  <c r="F5629" i="5"/>
  <c r="F5630" i="5"/>
  <c r="F5631" i="5"/>
  <c r="F5632" i="5"/>
  <c r="F5633" i="5"/>
  <c r="F5634" i="5"/>
  <c r="F5635" i="5"/>
  <c r="F5636" i="5"/>
  <c r="F5637" i="5"/>
  <c r="F5638" i="5"/>
  <c r="F5639" i="5"/>
  <c r="F5640" i="5"/>
  <c r="F5641" i="5"/>
  <c r="F5642" i="5"/>
  <c r="F5643" i="5"/>
  <c r="F5644" i="5"/>
  <c r="F5645" i="5"/>
  <c r="F5646" i="5"/>
  <c r="F5647" i="5"/>
  <c r="F5648" i="5"/>
  <c r="F5649" i="5"/>
  <c r="F5650" i="5"/>
  <c r="F5651" i="5"/>
  <c r="F5652" i="5"/>
  <c r="F5653" i="5"/>
  <c r="F5654" i="5"/>
  <c r="F5655" i="5"/>
  <c r="F5656" i="5"/>
  <c r="F5657" i="5"/>
  <c r="F5658" i="5"/>
  <c r="F5659" i="5"/>
  <c r="F5660" i="5"/>
  <c r="F5661" i="5"/>
  <c r="F5662" i="5"/>
  <c r="F5663" i="5"/>
  <c r="F5664" i="5"/>
  <c r="F5665" i="5"/>
  <c r="F5666" i="5"/>
  <c r="F5667" i="5"/>
  <c r="F5668" i="5"/>
  <c r="F5669" i="5"/>
  <c r="F5670" i="5"/>
  <c r="F5671" i="5"/>
  <c r="F5672" i="5"/>
  <c r="F5673" i="5"/>
  <c r="F5674" i="5"/>
  <c r="F5675" i="5"/>
  <c r="F5676" i="5"/>
  <c r="F5677" i="5"/>
  <c r="F5678" i="5"/>
  <c r="F5679" i="5"/>
  <c r="F5680" i="5"/>
  <c r="F5681" i="5"/>
  <c r="F5682" i="5"/>
  <c r="F5683" i="5"/>
  <c r="F5684" i="5"/>
  <c r="F5685" i="5"/>
  <c r="F5686" i="5"/>
  <c r="F5687" i="5"/>
  <c r="F5688" i="5"/>
  <c r="F5689" i="5"/>
  <c r="F5690" i="5"/>
  <c r="F5691" i="5"/>
  <c r="F5692" i="5"/>
  <c r="F5693" i="5"/>
  <c r="F5694" i="5"/>
  <c r="F5695" i="5"/>
  <c r="F5696" i="5"/>
  <c r="F5697" i="5"/>
  <c r="F5698" i="5"/>
  <c r="F5699" i="5"/>
  <c r="F5700" i="5"/>
  <c r="F5701" i="5"/>
  <c r="F5702" i="5"/>
  <c r="F5703" i="5"/>
  <c r="F5704" i="5"/>
  <c r="F5705" i="5"/>
  <c r="F5706" i="5"/>
  <c r="F5707" i="5"/>
  <c r="F5708" i="5"/>
  <c r="F5709" i="5"/>
  <c r="F5710" i="5"/>
  <c r="F5711" i="5"/>
  <c r="F5712" i="5"/>
  <c r="F5713" i="5"/>
  <c r="F5714" i="5"/>
  <c r="F5715" i="5"/>
  <c r="F5716" i="5"/>
  <c r="F5717" i="5"/>
  <c r="F5718" i="5"/>
  <c r="F5719" i="5"/>
  <c r="F5720" i="5"/>
  <c r="F5721" i="5"/>
  <c r="F5722" i="5"/>
  <c r="F5723" i="5"/>
  <c r="F5724" i="5"/>
  <c r="F5725" i="5"/>
  <c r="F5726" i="5"/>
  <c r="F5727" i="5"/>
  <c r="F5728" i="5"/>
  <c r="F5729" i="5"/>
  <c r="F5730" i="5"/>
  <c r="F5731" i="5"/>
  <c r="F5732" i="5"/>
  <c r="F5733" i="5"/>
  <c r="F5734" i="5"/>
  <c r="F5735" i="5"/>
  <c r="F5736" i="5"/>
  <c r="F5737" i="5"/>
  <c r="F5738" i="5"/>
  <c r="F5739" i="5"/>
  <c r="F5740" i="5"/>
  <c r="F5741" i="5"/>
  <c r="F5742" i="5"/>
  <c r="F5743" i="5"/>
  <c r="F5744" i="5"/>
  <c r="F5745" i="5"/>
  <c r="F5746" i="5"/>
  <c r="F5747" i="5"/>
  <c r="F5748" i="5"/>
  <c r="F5749" i="5"/>
  <c r="F5750" i="5"/>
  <c r="F5751" i="5"/>
  <c r="F5752" i="5"/>
  <c r="F5753" i="5"/>
  <c r="F5754" i="5"/>
  <c r="F5755" i="5"/>
  <c r="F5756" i="5"/>
  <c r="F5757" i="5"/>
  <c r="F5758" i="5"/>
  <c r="F5759" i="5"/>
  <c r="F5760" i="5"/>
  <c r="F5761" i="5"/>
  <c r="F5762" i="5"/>
  <c r="F5763" i="5"/>
  <c r="F5764" i="5"/>
  <c r="F5765" i="5"/>
  <c r="F5766" i="5"/>
  <c r="F5767" i="5"/>
  <c r="F5768" i="5"/>
  <c r="F5769" i="5"/>
  <c r="F5770" i="5"/>
  <c r="F5771" i="5"/>
  <c r="F5772" i="5"/>
  <c r="F5773" i="5"/>
  <c r="F5774" i="5"/>
  <c r="F5775" i="5"/>
  <c r="F5776" i="5"/>
  <c r="F5777" i="5"/>
  <c r="F5778" i="5"/>
  <c r="F5779" i="5"/>
  <c r="F5780" i="5"/>
  <c r="F5781" i="5"/>
  <c r="F5782" i="5"/>
  <c r="F5783" i="5"/>
  <c r="F5784" i="5"/>
  <c r="F5785" i="5"/>
  <c r="F5786" i="5"/>
  <c r="F5787" i="5"/>
  <c r="F5788" i="5"/>
  <c r="F5789" i="5"/>
  <c r="F5790" i="5"/>
  <c r="F5791" i="5"/>
  <c r="F5792" i="5"/>
  <c r="F5793" i="5"/>
  <c r="F5794" i="5"/>
  <c r="F5795" i="5"/>
  <c r="F5796" i="5"/>
  <c r="F5797" i="5"/>
  <c r="F5798" i="5"/>
  <c r="F5799" i="5"/>
  <c r="F5800" i="5"/>
  <c r="F5801" i="5"/>
  <c r="F5802" i="5"/>
  <c r="F5803" i="5"/>
  <c r="F5804" i="5"/>
  <c r="F5805" i="5"/>
  <c r="F5806" i="5"/>
  <c r="F5807" i="5"/>
  <c r="F5808" i="5"/>
  <c r="F5809" i="5"/>
  <c r="F5810" i="5"/>
  <c r="F5811" i="5"/>
  <c r="F5812" i="5"/>
  <c r="F5813" i="5"/>
  <c r="F5814" i="5"/>
  <c r="F5815" i="5"/>
  <c r="F5816" i="5"/>
  <c r="F5817" i="5"/>
  <c r="F5818" i="5"/>
  <c r="F5819" i="5"/>
  <c r="F5820" i="5"/>
  <c r="F5821" i="5"/>
  <c r="F5822" i="5"/>
  <c r="F5823" i="5"/>
  <c r="F5824" i="5"/>
  <c r="F5825" i="5"/>
  <c r="F5826" i="5"/>
  <c r="F5827" i="5"/>
  <c r="F5828" i="5"/>
  <c r="F5829" i="5"/>
  <c r="F5830" i="5"/>
  <c r="F5831" i="5"/>
  <c r="F5832" i="5"/>
  <c r="F5833" i="5"/>
  <c r="F5834" i="5"/>
  <c r="F5835" i="5"/>
  <c r="F5836" i="5"/>
  <c r="F5837" i="5"/>
  <c r="F5838" i="5"/>
  <c r="F5839" i="5"/>
  <c r="F5840" i="5"/>
  <c r="F5841" i="5"/>
  <c r="F5842" i="5"/>
  <c r="F5843" i="5"/>
  <c r="F5844" i="5"/>
  <c r="F5845" i="5"/>
  <c r="F5846" i="5"/>
  <c r="F5847" i="5"/>
  <c r="F5848" i="5"/>
  <c r="F5849" i="5"/>
  <c r="F5850" i="5"/>
  <c r="F5851" i="5"/>
  <c r="F5852" i="5"/>
  <c r="F5853" i="5"/>
  <c r="F5854" i="5"/>
  <c r="F5855" i="5"/>
  <c r="F5856" i="5"/>
  <c r="F5857" i="5"/>
  <c r="F5858" i="5"/>
  <c r="F5859" i="5"/>
  <c r="F5860" i="5"/>
  <c r="F5861" i="5"/>
  <c r="F5862" i="5"/>
  <c r="F5863" i="5"/>
  <c r="F5864" i="5"/>
  <c r="F5865" i="5"/>
  <c r="F5866" i="5"/>
  <c r="F5867" i="5"/>
  <c r="F5868" i="5"/>
  <c r="F5869" i="5"/>
  <c r="F5870" i="5"/>
  <c r="F5871" i="5"/>
  <c r="F5872" i="5"/>
  <c r="F5873" i="5"/>
  <c r="F5874" i="5"/>
  <c r="F5875" i="5"/>
  <c r="F5876" i="5"/>
  <c r="F5877" i="5"/>
  <c r="F5878" i="5"/>
  <c r="F5879" i="5"/>
  <c r="F5880" i="5"/>
  <c r="F5881" i="5"/>
  <c r="F5882" i="5"/>
  <c r="F5883" i="5"/>
  <c r="F5884" i="5"/>
  <c r="F5885" i="5"/>
  <c r="F5886" i="5"/>
  <c r="F5887" i="5"/>
  <c r="F5888" i="5"/>
  <c r="F5889" i="5"/>
  <c r="F5890" i="5"/>
  <c r="F5891" i="5"/>
  <c r="F5892" i="5"/>
  <c r="F5893" i="5"/>
  <c r="F5894" i="5"/>
  <c r="F5895" i="5"/>
  <c r="F5896" i="5"/>
  <c r="F5897" i="5"/>
  <c r="F5898" i="5"/>
  <c r="F5899" i="5"/>
  <c r="F5900" i="5"/>
  <c r="F5901" i="5"/>
  <c r="F5902" i="5"/>
  <c r="F5903" i="5"/>
  <c r="F5904" i="5"/>
  <c r="F5905" i="5"/>
  <c r="F5906" i="5"/>
  <c r="F5907" i="5"/>
  <c r="F5908" i="5"/>
  <c r="F5909" i="5"/>
  <c r="F5910" i="5"/>
  <c r="F5911" i="5"/>
  <c r="F5912" i="5"/>
  <c r="F5913" i="5"/>
  <c r="F5914" i="5"/>
  <c r="F5915" i="5"/>
  <c r="F5916" i="5"/>
  <c r="F5917" i="5"/>
  <c r="F5918" i="5"/>
  <c r="F5919" i="5"/>
  <c r="F5920" i="5"/>
  <c r="F5921" i="5"/>
  <c r="F5922" i="5"/>
  <c r="F5923" i="5"/>
  <c r="F5924" i="5"/>
  <c r="F5925" i="5"/>
  <c r="F5926" i="5"/>
  <c r="F5927" i="5"/>
  <c r="F5928" i="5"/>
  <c r="F5929" i="5"/>
  <c r="F5930" i="5"/>
  <c r="F5931" i="5"/>
  <c r="F5932" i="5"/>
  <c r="F5933" i="5"/>
  <c r="F5934" i="5"/>
  <c r="F5935" i="5"/>
  <c r="F5936" i="5"/>
  <c r="F5937" i="5"/>
  <c r="F5938" i="5"/>
  <c r="F5939" i="5"/>
  <c r="F5940" i="5"/>
  <c r="F5941" i="5"/>
  <c r="F5942" i="5"/>
  <c r="F5943" i="5"/>
  <c r="F5944" i="5"/>
  <c r="F5945" i="5"/>
  <c r="F5946" i="5"/>
  <c r="F5947" i="5"/>
  <c r="F5948" i="5"/>
  <c r="F5949" i="5"/>
  <c r="F5950" i="5"/>
  <c r="F5951" i="5"/>
  <c r="F5952" i="5"/>
  <c r="F5953" i="5"/>
  <c r="F5954" i="5"/>
  <c r="F5955" i="5"/>
  <c r="F5956" i="5"/>
  <c r="F5957" i="5"/>
  <c r="F5958" i="5"/>
  <c r="F5959" i="5"/>
  <c r="F5960" i="5"/>
  <c r="F5961" i="5"/>
  <c r="F5962" i="5"/>
  <c r="F5963" i="5"/>
  <c r="F5964" i="5"/>
  <c r="F5965" i="5"/>
  <c r="F5966" i="5"/>
  <c r="F5967" i="5"/>
  <c r="F5968" i="5"/>
  <c r="F5969" i="5"/>
  <c r="F5970" i="5"/>
  <c r="F5971" i="5"/>
  <c r="F5972" i="5"/>
  <c r="F5973" i="5"/>
  <c r="F5974" i="5"/>
  <c r="F5975" i="5"/>
  <c r="F5976" i="5"/>
  <c r="F5977" i="5"/>
  <c r="F5978" i="5"/>
  <c r="F5979" i="5"/>
  <c r="F5980" i="5"/>
  <c r="F5981" i="5"/>
  <c r="F5982" i="5"/>
  <c r="F5983" i="5"/>
  <c r="F5984" i="5"/>
  <c r="F5985" i="5"/>
  <c r="F5986" i="5"/>
  <c r="F5987" i="5"/>
  <c r="F5988" i="5"/>
  <c r="F5989" i="5"/>
  <c r="F5990" i="5"/>
  <c r="F5991" i="5"/>
  <c r="F5992" i="5"/>
  <c r="F5993" i="5"/>
  <c r="F5994" i="5"/>
  <c r="F5995" i="5"/>
  <c r="F5996" i="5"/>
  <c r="F5997" i="5"/>
  <c r="F5998" i="5"/>
  <c r="F5999" i="5"/>
  <c r="F6000" i="5"/>
  <c r="F6001" i="5"/>
  <c r="F6002" i="5"/>
  <c r="F6003" i="5"/>
  <c r="F6004" i="5"/>
  <c r="F6005" i="5"/>
  <c r="F6006" i="5"/>
  <c r="F6007" i="5"/>
  <c r="F6008" i="5"/>
  <c r="F6009" i="5"/>
  <c r="F6010" i="5"/>
  <c r="F6011" i="5"/>
  <c r="F6012" i="5"/>
  <c r="F6013" i="5"/>
  <c r="F6014" i="5"/>
  <c r="F6015" i="5"/>
  <c r="F6016" i="5"/>
  <c r="F6017" i="5"/>
  <c r="F6018" i="5"/>
  <c r="F6019" i="5"/>
  <c r="F6020" i="5"/>
  <c r="F6021" i="5"/>
  <c r="F6022" i="5"/>
  <c r="F6023" i="5"/>
  <c r="F6024" i="5"/>
  <c r="F6025" i="5"/>
  <c r="F6026" i="5"/>
  <c r="F6027" i="5"/>
  <c r="F6028" i="5"/>
  <c r="F6029" i="5"/>
  <c r="F6030" i="5"/>
  <c r="F6031" i="5"/>
  <c r="F6032" i="5"/>
  <c r="F6033" i="5"/>
  <c r="F6034" i="5"/>
  <c r="F6035" i="5"/>
  <c r="F6036" i="5"/>
  <c r="F6037" i="5"/>
  <c r="F6038" i="5"/>
  <c r="F6039" i="5"/>
  <c r="F6040" i="5"/>
  <c r="F6041" i="5"/>
  <c r="F6042" i="5"/>
  <c r="F6043" i="5"/>
  <c r="F6044" i="5"/>
  <c r="F6045" i="5"/>
  <c r="F6046" i="5"/>
  <c r="F6047" i="5"/>
  <c r="F6048" i="5"/>
  <c r="F6049" i="5"/>
  <c r="F6050" i="5"/>
  <c r="F6051" i="5"/>
  <c r="F6052" i="5"/>
  <c r="F6053" i="5"/>
  <c r="F6054" i="5"/>
  <c r="F6055" i="5"/>
  <c r="F6056" i="5"/>
  <c r="F6057" i="5"/>
  <c r="F6058" i="5"/>
  <c r="F6059" i="5"/>
  <c r="F6060" i="5"/>
  <c r="F6061" i="5"/>
  <c r="F6062" i="5"/>
  <c r="F6063" i="5"/>
  <c r="F6064" i="5"/>
  <c r="F6065" i="5"/>
  <c r="F6066" i="5"/>
  <c r="F6067" i="5"/>
  <c r="F6068" i="5"/>
  <c r="F6069" i="5"/>
  <c r="F6070" i="5"/>
  <c r="F6071" i="5"/>
  <c r="F6072" i="5"/>
  <c r="F6073" i="5"/>
  <c r="F6074" i="5"/>
  <c r="F6075" i="5"/>
  <c r="F6076" i="5"/>
  <c r="F6077" i="5"/>
  <c r="F6078" i="5"/>
  <c r="F6079" i="5"/>
  <c r="F6080" i="5"/>
  <c r="F6081" i="5"/>
  <c r="F6082" i="5"/>
  <c r="F6083" i="5"/>
  <c r="F6084" i="5"/>
  <c r="F6085" i="5"/>
  <c r="F6086" i="5"/>
  <c r="F6087" i="5"/>
  <c r="F6088" i="5"/>
  <c r="F6089" i="5"/>
  <c r="F6090" i="5"/>
  <c r="F6091" i="5"/>
  <c r="F6092" i="5"/>
  <c r="F6093" i="5"/>
  <c r="F6094" i="5"/>
  <c r="F6095" i="5"/>
  <c r="F6096" i="5"/>
  <c r="F6097" i="5"/>
  <c r="F6098" i="5"/>
  <c r="F6099" i="5"/>
  <c r="F6100" i="5"/>
  <c r="F6101" i="5"/>
  <c r="F6102" i="5"/>
  <c r="F6103" i="5"/>
  <c r="F6104" i="5"/>
  <c r="F6105" i="5"/>
  <c r="F6106" i="5"/>
  <c r="F6107" i="5"/>
  <c r="F6108" i="5"/>
  <c r="F6109" i="5"/>
  <c r="F6110" i="5"/>
  <c r="F6111" i="5"/>
  <c r="F6112" i="5"/>
  <c r="F6113" i="5"/>
  <c r="F6114" i="5"/>
  <c r="F6115" i="5"/>
  <c r="F6116" i="5"/>
  <c r="F6117" i="5"/>
  <c r="F6118" i="5"/>
  <c r="F6119" i="5"/>
  <c r="F6120" i="5"/>
  <c r="F6121" i="5"/>
  <c r="F6122" i="5"/>
  <c r="F6123" i="5"/>
  <c r="F6124" i="5"/>
  <c r="F6125" i="5"/>
  <c r="F6126" i="5"/>
  <c r="F6127" i="5"/>
  <c r="F6128" i="5"/>
  <c r="F6129" i="5"/>
  <c r="F6130" i="5"/>
  <c r="F6131" i="5"/>
  <c r="F6132" i="5"/>
  <c r="F6133" i="5"/>
  <c r="F6134" i="5"/>
  <c r="F6135" i="5"/>
  <c r="F6136" i="5"/>
  <c r="F6137" i="5"/>
  <c r="F6138" i="5"/>
  <c r="F6139" i="5"/>
  <c r="F6140" i="5"/>
  <c r="F6141" i="5"/>
  <c r="F6142" i="5"/>
  <c r="F6143" i="5"/>
  <c r="F6144" i="5"/>
  <c r="F6145" i="5"/>
  <c r="F6146" i="5"/>
  <c r="F6147" i="5"/>
  <c r="F6148" i="5"/>
  <c r="F6149" i="5"/>
  <c r="F6150" i="5"/>
  <c r="F6151" i="5"/>
  <c r="F6152" i="5"/>
  <c r="F6153" i="5"/>
  <c r="F6154" i="5"/>
  <c r="F6155" i="5"/>
  <c r="F6156" i="5"/>
  <c r="F6157" i="5"/>
  <c r="F6158" i="5"/>
  <c r="F6159" i="5"/>
  <c r="F6160" i="5"/>
  <c r="F6161" i="5"/>
  <c r="F6162" i="5"/>
  <c r="F6163" i="5"/>
  <c r="F6164" i="5"/>
  <c r="F6165" i="5"/>
  <c r="F6166" i="5"/>
  <c r="F6167" i="5"/>
  <c r="F6168" i="5"/>
  <c r="F6169" i="5"/>
  <c r="F6170" i="5"/>
  <c r="F6171" i="5"/>
  <c r="F6172" i="5"/>
  <c r="F6173" i="5"/>
  <c r="F6174" i="5"/>
  <c r="F6175" i="5"/>
  <c r="F6176" i="5"/>
  <c r="F6177" i="5"/>
  <c r="F6178" i="5"/>
  <c r="F6179" i="5"/>
  <c r="F6180" i="5"/>
  <c r="F6181" i="5"/>
  <c r="F6182" i="5"/>
  <c r="F6183" i="5"/>
  <c r="F6184" i="5"/>
  <c r="F6185" i="5"/>
  <c r="F6186" i="5"/>
  <c r="F6187" i="5"/>
  <c r="F6188" i="5"/>
  <c r="F6189" i="5"/>
  <c r="F6190" i="5"/>
  <c r="F6191" i="5"/>
  <c r="F6192" i="5"/>
  <c r="F6193" i="5"/>
  <c r="F6194" i="5"/>
  <c r="F6195" i="5"/>
  <c r="F6196" i="5"/>
  <c r="F6197" i="5"/>
  <c r="F6198" i="5"/>
  <c r="F6199" i="5"/>
  <c r="F6200" i="5"/>
  <c r="F6201" i="5"/>
  <c r="F6202" i="5"/>
  <c r="F6203" i="5"/>
  <c r="F6204" i="5"/>
  <c r="F6205" i="5"/>
  <c r="F6206" i="5"/>
  <c r="F6207" i="5"/>
  <c r="F6208" i="5"/>
  <c r="F6209" i="5"/>
  <c r="F6210" i="5"/>
  <c r="F6211" i="5"/>
  <c r="F6212" i="5"/>
  <c r="F6213" i="5"/>
  <c r="F6214" i="5"/>
  <c r="F6215" i="5"/>
  <c r="F6216" i="5"/>
  <c r="F6217" i="5"/>
  <c r="F6218" i="5"/>
  <c r="F6219" i="5"/>
  <c r="F6220" i="5"/>
  <c r="F6221" i="5"/>
  <c r="F6222" i="5"/>
  <c r="F6223" i="5"/>
  <c r="F6224" i="5"/>
  <c r="F6225" i="5"/>
  <c r="F6226" i="5"/>
  <c r="F6227" i="5"/>
  <c r="F6228" i="5"/>
  <c r="F6229" i="5"/>
  <c r="F6230" i="5"/>
  <c r="F6231" i="5"/>
  <c r="F6232" i="5"/>
  <c r="F6233" i="5"/>
  <c r="F6234" i="5"/>
  <c r="F6235" i="5"/>
  <c r="F6236" i="5"/>
  <c r="F6237" i="5"/>
  <c r="F6238" i="5"/>
  <c r="F6239" i="5"/>
  <c r="F6240" i="5"/>
  <c r="F6241" i="5"/>
  <c r="F6242" i="5"/>
  <c r="F6243" i="5"/>
  <c r="F6244" i="5"/>
  <c r="F6245" i="5"/>
  <c r="F6246" i="5"/>
  <c r="F6247" i="5"/>
  <c r="F6248" i="5"/>
  <c r="F6249" i="5"/>
  <c r="F6250" i="5"/>
  <c r="F6251" i="5"/>
  <c r="F6252" i="5"/>
  <c r="F6253" i="5"/>
  <c r="F6254" i="5"/>
  <c r="F6255" i="5"/>
  <c r="F6256" i="5"/>
  <c r="F6257" i="5"/>
  <c r="F6258" i="5"/>
  <c r="F6259" i="5"/>
  <c r="F6260" i="5"/>
  <c r="F6261" i="5"/>
  <c r="F6262" i="5"/>
  <c r="F6263" i="5"/>
  <c r="F6264" i="5"/>
  <c r="F6265" i="5"/>
  <c r="F6266" i="5"/>
  <c r="F6267" i="5"/>
  <c r="F6268" i="5"/>
  <c r="F6269" i="5"/>
  <c r="F6270" i="5"/>
  <c r="F6271" i="5"/>
  <c r="F6272" i="5"/>
  <c r="F6273" i="5"/>
  <c r="F6274" i="5"/>
  <c r="F6275" i="5"/>
  <c r="F6276" i="5"/>
  <c r="F6277" i="5"/>
  <c r="F6278" i="5"/>
  <c r="F6279" i="5"/>
  <c r="F6280" i="5"/>
  <c r="F6281" i="5"/>
  <c r="F6282" i="5"/>
  <c r="F6283" i="5"/>
  <c r="F6284" i="5"/>
  <c r="F6285" i="5"/>
  <c r="F6286" i="5"/>
  <c r="F6287" i="5"/>
  <c r="F6288" i="5"/>
  <c r="F6289" i="5"/>
  <c r="F6290" i="5"/>
  <c r="F6291" i="5"/>
  <c r="F6292" i="5"/>
  <c r="F6293" i="5"/>
  <c r="F6294" i="5"/>
  <c r="F6295" i="5"/>
  <c r="F6296" i="5"/>
  <c r="F6297" i="5"/>
  <c r="F6298" i="5"/>
  <c r="F6299" i="5"/>
  <c r="F6300" i="5"/>
  <c r="F6301" i="5"/>
  <c r="F6302" i="5"/>
  <c r="F6303" i="5"/>
  <c r="F6304" i="5"/>
  <c r="F6305" i="5"/>
  <c r="F6306" i="5"/>
  <c r="F6307" i="5"/>
  <c r="F6308" i="5"/>
  <c r="F6309" i="5"/>
  <c r="F6310" i="5"/>
  <c r="F6311" i="5"/>
  <c r="F6312" i="5"/>
  <c r="F6313" i="5"/>
  <c r="F6314" i="5"/>
  <c r="F6315" i="5"/>
  <c r="F6316" i="5"/>
  <c r="F6317" i="5"/>
  <c r="F6318" i="5"/>
  <c r="F6319" i="5"/>
  <c r="F6320" i="5"/>
  <c r="F6321" i="5"/>
  <c r="F6322" i="5"/>
  <c r="F6323" i="5"/>
  <c r="F6324" i="5"/>
  <c r="F6325" i="5"/>
  <c r="F6326" i="5"/>
  <c r="F6327" i="5"/>
  <c r="F6328" i="5"/>
  <c r="F6329" i="5"/>
  <c r="F6330" i="5"/>
  <c r="F6331" i="5"/>
  <c r="F6332" i="5"/>
  <c r="F6333" i="5"/>
  <c r="F6334" i="5"/>
  <c r="F6335" i="5"/>
  <c r="F6336" i="5"/>
  <c r="F6337" i="5"/>
  <c r="F6338" i="5"/>
  <c r="F6339" i="5"/>
  <c r="F6340" i="5"/>
  <c r="F6341" i="5"/>
  <c r="F6342" i="5"/>
  <c r="F6343" i="5"/>
  <c r="F6344" i="5"/>
  <c r="F6345" i="5"/>
  <c r="F6346" i="5"/>
  <c r="F6347" i="5"/>
  <c r="F6348" i="5"/>
  <c r="F6349" i="5"/>
  <c r="F6350" i="5"/>
  <c r="F6351" i="5"/>
  <c r="F6352" i="5"/>
  <c r="F6353" i="5"/>
  <c r="F6354" i="5"/>
  <c r="F6355" i="5"/>
  <c r="F6356" i="5"/>
  <c r="F6357" i="5"/>
  <c r="F6358" i="5"/>
  <c r="F6359" i="5"/>
  <c r="F6360" i="5"/>
  <c r="F6361" i="5"/>
  <c r="F6362" i="5"/>
  <c r="F6363" i="5"/>
  <c r="F6364" i="5"/>
  <c r="F6365" i="5"/>
  <c r="F6366" i="5"/>
  <c r="F6367" i="5"/>
  <c r="F6368" i="5"/>
  <c r="F6369" i="5"/>
  <c r="F6370" i="5"/>
  <c r="F6371" i="5"/>
  <c r="F6372" i="5"/>
  <c r="F6373" i="5"/>
  <c r="F6374" i="5"/>
  <c r="F6375" i="5"/>
  <c r="F6376" i="5"/>
  <c r="F6377" i="5"/>
  <c r="F6378" i="5"/>
  <c r="F6379" i="5"/>
  <c r="F6380" i="5"/>
  <c r="F6381" i="5"/>
  <c r="F6382" i="5"/>
  <c r="F6383" i="5"/>
  <c r="F6384" i="5"/>
  <c r="F6385" i="5"/>
  <c r="F6386" i="5"/>
  <c r="F6387" i="5"/>
  <c r="F6388" i="5"/>
  <c r="F6389" i="5"/>
  <c r="F6390" i="5"/>
  <c r="F6391" i="5"/>
  <c r="F6392" i="5"/>
  <c r="F6393" i="5"/>
  <c r="F6394" i="5"/>
  <c r="F6395" i="5"/>
  <c r="F6396" i="5"/>
  <c r="F6397" i="5"/>
  <c r="F6398" i="5"/>
  <c r="F6399" i="5"/>
  <c r="F6400" i="5"/>
  <c r="F6401" i="5"/>
  <c r="F6402" i="5"/>
  <c r="F6403" i="5"/>
  <c r="F6404" i="5"/>
  <c r="F6405" i="5"/>
  <c r="F6406" i="5"/>
  <c r="F6407" i="5"/>
  <c r="F6408" i="5"/>
  <c r="F6409" i="5"/>
  <c r="F6410" i="5"/>
  <c r="F6411" i="5"/>
  <c r="F6412" i="5"/>
  <c r="F6413" i="5"/>
  <c r="F6414" i="5"/>
  <c r="F6415" i="5"/>
  <c r="F6416" i="5"/>
  <c r="F6417" i="5"/>
  <c r="F6418" i="5"/>
  <c r="F6419" i="5"/>
  <c r="F6420" i="5"/>
  <c r="F6421" i="5"/>
  <c r="F6422" i="5"/>
  <c r="F6423" i="5"/>
  <c r="F6424" i="5"/>
  <c r="F6425" i="5"/>
  <c r="F6426" i="5"/>
  <c r="F6427" i="5"/>
  <c r="F6428" i="5"/>
  <c r="F6429" i="5"/>
  <c r="F6430" i="5"/>
  <c r="F6431" i="5"/>
  <c r="F6432" i="5"/>
  <c r="F6433" i="5"/>
  <c r="F6434" i="5"/>
  <c r="F6435" i="5"/>
  <c r="F6436" i="5"/>
  <c r="F6437" i="5"/>
  <c r="F6438" i="5"/>
  <c r="F6439" i="5"/>
  <c r="F6440" i="5"/>
  <c r="F6441" i="5"/>
  <c r="F6442" i="5"/>
  <c r="F6443" i="5"/>
  <c r="F6444" i="5"/>
  <c r="F6445" i="5"/>
  <c r="F6446" i="5"/>
  <c r="F6447" i="5"/>
  <c r="F6448" i="5"/>
  <c r="F6449" i="5"/>
  <c r="F6450" i="5"/>
  <c r="F6451" i="5"/>
  <c r="F6452" i="5"/>
  <c r="F6453" i="5"/>
  <c r="F6454" i="5"/>
  <c r="F6455" i="5"/>
  <c r="F6456" i="5"/>
  <c r="F6457" i="5"/>
  <c r="F6458" i="5"/>
  <c r="F6459" i="5"/>
  <c r="F6460" i="5"/>
  <c r="F6461" i="5"/>
  <c r="F6462" i="5"/>
  <c r="F6463" i="5"/>
  <c r="F6464" i="5"/>
  <c r="F6465" i="5"/>
  <c r="F6466" i="5"/>
  <c r="F6467" i="5"/>
  <c r="F6468" i="5"/>
  <c r="F6469" i="5"/>
  <c r="F6470" i="5"/>
  <c r="F6471" i="5"/>
  <c r="F6472" i="5"/>
  <c r="F6473" i="5"/>
  <c r="F6474" i="5"/>
  <c r="F6475" i="5"/>
  <c r="F6476" i="5"/>
  <c r="F6477" i="5"/>
  <c r="F6478" i="5"/>
  <c r="F6479" i="5"/>
  <c r="F6480" i="5"/>
  <c r="F6481" i="5"/>
  <c r="F6482" i="5"/>
  <c r="F6483" i="5"/>
  <c r="F6484" i="5"/>
  <c r="F6485" i="5"/>
  <c r="F6486" i="5"/>
  <c r="F6487" i="5"/>
  <c r="F6488" i="5"/>
  <c r="F6489" i="5"/>
  <c r="F6490" i="5"/>
  <c r="F6491" i="5"/>
  <c r="F6492" i="5"/>
  <c r="F6493" i="5"/>
  <c r="F6494" i="5"/>
  <c r="F6495" i="5"/>
  <c r="F6496" i="5"/>
  <c r="F6497" i="5"/>
  <c r="F6498" i="5"/>
  <c r="F6499" i="5"/>
  <c r="F6500" i="5"/>
  <c r="F6501" i="5"/>
  <c r="F6502" i="5"/>
  <c r="F6503" i="5"/>
  <c r="F6504" i="5"/>
  <c r="F6505" i="5"/>
  <c r="F6506" i="5"/>
  <c r="F6507" i="5"/>
  <c r="F6508" i="5"/>
  <c r="F6509" i="5"/>
  <c r="F6510" i="5"/>
  <c r="F6511" i="5"/>
  <c r="F6512" i="5"/>
  <c r="F6513" i="5"/>
  <c r="F6514" i="5"/>
  <c r="F6515" i="5"/>
  <c r="F6516" i="5"/>
  <c r="F6517" i="5"/>
  <c r="F6518" i="5"/>
  <c r="F6519" i="5"/>
  <c r="F6520" i="5"/>
  <c r="F6521" i="5"/>
  <c r="F6522" i="5"/>
  <c r="F6523" i="5"/>
  <c r="F6524" i="5"/>
  <c r="F6525" i="5"/>
  <c r="F6526" i="5"/>
  <c r="F6527" i="5"/>
  <c r="F6528" i="5"/>
  <c r="F6529" i="5"/>
  <c r="F6530" i="5"/>
  <c r="F6531" i="5"/>
  <c r="F6532" i="5"/>
  <c r="F6533" i="5"/>
  <c r="F6534" i="5"/>
  <c r="F6535" i="5"/>
  <c r="F6536" i="5"/>
  <c r="F6537" i="5"/>
  <c r="F6538" i="5"/>
  <c r="F6539" i="5"/>
  <c r="F6540" i="5"/>
  <c r="F6541" i="5"/>
  <c r="F6542" i="5"/>
  <c r="F6543" i="5"/>
  <c r="F6544" i="5"/>
  <c r="F6545" i="5"/>
  <c r="F6546" i="5"/>
  <c r="F6547" i="5"/>
  <c r="F6548" i="5"/>
  <c r="F6549" i="5"/>
  <c r="F6550" i="5"/>
  <c r="F6551" i="5"/>
  <c r="F6552" i="5"/>
  <c r="F6553" i="5"/>
  <c r="F6554" i="5"/>
  <c r="F6555" i="5"/>
  <c r="F6556" i="5"/>
  <c r="F6557" i="5"/>
  <c r="F6558" i="5"/>
  <c r="F6559" i="5"/>
  <c r="F6560" i="5"/>
  <c r="F6561" i="5"/>
  <c r="F6562" i="5"/>
  <c r="F6563" i="5"/>
  <c r="F6564" i="5"/>
  <c r="F6565" i="5"/>
  <c r="F6566" i="5"/>
  <c r="F6567" i="5"/>
  <c r="F6568" i="5"/>
  <c r="F6569" i="5"/>
  <c r="F6570" i="5"/>
  <c r="F6571" i="5"/>
  <c r="F6572" i="5"/>
  <c r="F6573" i="5"/>
  <c r="F6574" i="5"/>
  <c r="F6575" i="5"/>
  <c r="F6576" i="5"/>
  <c r="F6577" i="5"/>
  <c r="F6578" i="5"/>
  <c r="F6579" i="5"/>
  <c r="F6580" i="5"/>
  <c r="F6581" i="5"/>
  <c r="F6582" i="5"/>
  <c r="F6583" i="5"/>
  <c r="F6584" i="5"/>
  <c r="F6585" i="5"/>
  <c r="F6586" i="5"/>
  <c r="F6587" i="5"/>
  <c r="F6588" i="5"/>
  <c r="F6589" i="5"/>
  <c r="F6590" i="5"/>
  <c r="F6591" i="5"/>
  <c r="F6592" i="5"/>
  <c r="F6593" i="5"/>
  <c r="F6594" i="5"/>
  <c r="F6595" i="5"/>
  <c r="F6596" i="5"/>
  <c r="F6597" i="5"/>
  <c r="F6598" i="5"/>
  <c r="F6599" i="5"/>
  <c r="F6600" i="5"/>
  <c r="F6601" i="5"/>
  <c r="F6602" i="5"/>
  <c r="F6603" i="5"/>
  <c r="F6604" i="5"/>
  <c r="F6605" i="5"/>
  <c r="F6606" i="5"/>
  <c r="F6607" i="5"/>
  <c r="F6608" i="5"/>
  <c r="F6609" i="5"/>
  <c r="F6610" i="5"/>
  <c r="F6611" i="5"/>
  <c r="F6612" i="5"/>
  <c r="F6613" i="5"/>
  <c r="F6614" i="5"/>
  <c r="F6615" i="5"/>
  <c r="F6616" i="5"/>
  <c r="F6617" i="5"/>
  <c r="F6618" i="5"/>
  <c r="F6619" i="5"/>
  <c r="F6620" i="5"/>
  <c r="F6621" i="5"/>
  <c r="F6622" i="5"/>
  <c r="F6623" i="5"/>
  <c r="F6624" i="5"/>
  <c r="F6625" i="5"/>
  <c r="F6626" i="5"/>
  <c r="F6627" i="5"/>
  <c r="F6628" i="5"/>
  <c r="F6629" i="5"/>
  <c r="F6630" i="5"/>
  <c r="F6631" i="5"/>
  <c r="F6632" i="5"/>
  <c r="F6633" i="5"/>
  <c r="F6634" i="5"/>
  <c r="F6635" i="5"/>
  <c r="F6636" i="5"/>
  <c r="F6637" i="5"/>
  <c r="F6638" i="5"/>
  <c r="F6639" i="5"/>
  <c r="F6640" i="5"/>
  <c r="F6641" i="5"/>
  <c r="F6642" i="5"/>
  <c r="F6643" i="5"/>
  <c r="F6644" i="5"/>
  <c r="F6645" i="5"/>
  <c r="F6646" i="5"/>
  <c r="F6647" i="5"/>
  <c r="F6648" i="5"/>
  <c r="F6649" i="5"/>
  <c r="F6650" i="5"/>
  <c r="F6651" i="5"/>
  <c r="F6652" i="5"/>
  <c r="F6653" i="5"/>
  <c r="F6654" i="5"/>
  <c r="F6655" i="5"/>
  <c r="F6656" i="5"/>
  <c r="F6657" i="5"/>
  <c r="F6658" i="5"/>
  <c r="F6659" i="5"/>
  <c r="F6660" i="5"/>
  <c r="F6661" i="5"/>
  <c r="F6662" i="5"/>
  <c r="F6663" i="5"/>
  <c r="F6664" i="5"/>
  <c r="F6665" i="5"/>
  <c r="F6666" i="5"/>
  <c r="F6667" i="5"/>
  <c r="F6668" i="5"/>
  <c r="F6669" i="5"/>
  <c r="F6670" i="5"/>
  <c r="F6671" i="5"/>
  <c r="F6672" i="5"/>
  <c r="F6673" i="5"/>
  <c r="F6674" i="5"/>
  <c r="F6675" i="5"/>
  <c r="F6676" i="5"/>
  <c r="F6677" i="5"/>
  <c r="F6678" i="5"/>
  <c r="F6679" i="5"/>
  <c r="F6680" i="5"/>
  <c r="F6681" i="5"/>
  <c r="F6682" i="5"/>
  <c r="F6683" i="5"/>
  <c r="F6684" i="5"/>
  <c r="F6685" i="5"/>
  <c r="F6686" i="5"/>
  <c r="F6687" i="5"/>
  <c r="F6688" i="5"/>
  <c r="F6689" i="5"/>
  <c r="F6690" i="5"/>
  <c r="F6691" i="5"/>
  <c r="F6692" i="5"/>
  <c r="F6693" i="5"/>
  <c r="F6694" i="5"/>
  <c r="F6695" i="5"/>
  <c r="F6696" i="5"/>
  <c r="F6697" i="5"/>
  <c r="F6698" i="5"/>
  <c r="F6699" i="5"/>
  <c r="F6700" i="5"/>
  <c r="F6701" i="5"/>
  <c r="F6702" i="5"/>
  <c r="F6703" i="5"/>
  <c r="F6704" i="5"/>
  <c r="F6705" i="5"/>
  <c r="F6706" i="5"/>
  <c r="F6707" i="5"/>
  <c r="F6708" i="5"/>
  <c r="F6709" i="5"/>
  <c r="F6710" i="5"/>
  <c r="F6711" i="5"/>
  <c r="F6712" i="5"/>
  <c r="F6713" i="5"/>
  <c r="F6714" i="5"/>
  <c r="F6715" i="5"/>
  <c r="F6716" i="5"/>
  <c r="F6717" i="5"/>
  <c r="F6718" i="5"/>
  <c r="F6719" i="5"/>
  <c r="F6720" i="5"/>
  <c r="F6721" i="5"/>
  <c r="F6722" i="5"/>
  <c r="F6723" i="5"/>
  <c r="F6724" i="5"/>
  <c r="F6725" i="5"/>
  <c r="F6726" i="5"/>
  <c r="F6727" i="5"/>
  <c r="F6728" i="5"/>
  <c r="F6729" i="5"/>
  <c r="F6730" i="5"/>
  <c r="F6731" i="5"/>
  <c r="F6732" i="5"/>
  <c r="F6733" i="5"/>
  <c r="F6734" i="5"/>
  <c r="F6735" i="5"/>
  <c r="F6736" i="5"/>
  <c r="F6737" i="5"/>
  <c r="F6738" i="5"/>
  <c r="F6739" i="5"/>
  <c r="F6740" i="5"/>
  <c r="F6741" i="5"/>
  <c r="F6742" i="5"/>
  <c r="F6743" i="5"/>
  <c r="F6744" i="5"/>
  <c r="F6745" i="5"/>
  <c r="F6746" i="5"/>
  <c r="F6747" i="5"/>
  <c r="F6748" i="5"/>
  <c r="F6749" i="5"/>
  <c r="F6750" i="5"/>
  <c r="F6751" i="5"/>
  <c r="F6752" i="5"/>
  <c r="F6753" i="5"/>
  <c r="F6754" i="5"/>
  <c r="F6755" i="5"/>
  <c r="F6756" i="5"/>
  <c r="F6757" i="5"/>
  <c r="F6758" i="5"/>
  <c r="F6759" i="5"/>
  <c r="F6760" i="5"/>
  <c r="F6761" i="5"/>
  <c r="F6762" i="5"/>
  <c r="F6763" i="5"/>
  <c r="F6764" i="5"/>
  <c r="F6765" i="5"/>
  <c r="F6766" i="5"/>
  <c r="F6767" i="5"/>
  <c r="F6768" i="5"/>
  <c r="F6769" i="5"/>
  <c r="F6770" i="5"/>
  <c r="F6771" i="5"/>
  <c r="F6772" i="5"/>
  <c r="F6773" i="5"/>
  <c r="F6774" i="5"/>
  <c r="F6775" i="5"/>
  <c r="F6776" i="5"/>
  <c r="F6777" i="5"/>
  <c r="F6778" i="5"/>
  <c r="F6779" i="5"/>
  <c r="F6780" i="5"/>
  <c r="F6781" i="5"/>
  <c r="F6782" i="5"/>
  <c r="F6783" i="5"/>
  <c r="F6784" i="5"/>
  <c r="F6785" i="5"/>
  <c r="F6786" i="5"/>
  <c r="F6787" i="5"/>
  <c r="F6788" i="5"/>
  <c r="F6789" i="5"/>
  <c r="F6790" i="5"/>
  <c r="F6791" i="5"/>
  <c r="F6792" i="5"/>
  <c r="F6793" i="5"/>
  <c r="F6794" i="5"/>
  <c r="F6795" i="5"/>
  <c r="F6796" i="5"/>
  <c r="F6797" i="5"/>
  <c r="F6798" i="5"/>
  <c r="F6799" i="5"/>
  <c r="F6800" i="5"/>
  <c r="F6801" i="5"/>
  <c r="F6802" i="5"/>
  <c r="F6803" i="5"/>
  <c r="F6804" i="5"/>
  <c r="F6805" i="5"/>
  <c r="F6806" i="5"/>
  <c r="F6807" i="5"/>
  <c r="F6808" i="5"/>
  <c r="F6809" i="5"/>
  <c r="F6810" i="5"/>
  <c r="F6811" i="5"/>
  <c r="F6812" i="5"/>
  <c r="F6813" i="5"/>
  <c r="F6814" i="5"/>
  <c r="F6815" i="5"/>
  <c r="F6816" i="5"/>
  <c r="F6817" i="5"/>
  <c r="F6818" i="5"/>
  <c r="F6819" i="5"/>
  <c r="F6820" i="5"/>
  <c r="F6821" i="5"/>
  <c r="F6822" i="5"/>
  <c r="F6823" i="5"/>
  <c r="F6824" i="5"/>
  <c r="F6825" i="5"/>
  <c r="F6826" i="5"/>
  <c r="F6827" i="5"/>
  <c r="F6828" i="5"/>
  <c r="F6829" i="5"/>
  <c r="F6830" i="5"/>
  <c r="F6831" i="5"/>
  <c r="F6832" i="5"/>
  <c r="F6833" i="5"/>
  <c r="F6834" i="5"/>
  <c r="F6835" i="5"/>
  <c r="F6836" i="5"/>
  <c r="F6837" i="5"/>
  <c r="F6838" i="5"/>
  <c r="F6839" i="5"/>
  <c r="F6840" i="5"/>
  <c r="F6841" i="5"/>
  <c r="F6842" i="5"/>
  <c r="F6843" i="5"/>
  <c r="F6844" i="5"/>
  <c r="F6845" i="5"/>
  <c r="F6846" i="5"/>
  <c r="F6847" i="5"/>
  <c r="F6848" i="5"/>
  <c r="F6849" i="5"/>
  <c r="F6850" i="5"/>
  <c r="F6851" i="5"/>
  <c r="F6852" i="5"/>
  <c r="F6853" i="5"/>
  <c r="F6854" i="5"/>
  <c r="F6855" i="5"/>
  <c r="F6856" i="5"/>
  <c r="F6857" i="5"/>
  <c r="F6858" i="5"/>
  <c r="F6859" i="5"/>
  <c r="F6860" i="5"/>
  <c r="F6861" i="5"/>
  <c r="F6862" i="5"/>
  <c r="F6863" i="5"/>
  <c r="F6864" i="5"/>
  <c r="F6865" i="5"/>
  <c r="F6866" i="5"/>
  <c r="F6867" i="5"/>
  <c r="F6868" i="5"/>
  <c r="F6869" i="5"/>
  <c r="F6870" i="5"/>
  <c r="F6871" i="5"/>
  <c r="F6872" i="5"/>
  <c r="F6873" i="5"/>
  <c r="F6874" i="5"/>
  <c r="F6875" i="5"/>
  <c r="F6876" i="5"/>
  <c r="F6877" i="5"/>
  <c r="F6878" i="5"/>
  <c r="F6879" i="5"/>
  <c r="F6880" i="5"/>
  <c r="F6881" i="5"/>
  <c r="F6882" i="5"/>
  <c r="F6883" i="5"/>
  <c r="F6884" i="5"/>
  <c r="F6885" i="5"/>
  <c r="F6886" i="5"/>
  <c r="F6887" i="5"/>
  <c r="F6888" i="5"/>
  <c r="F6889" i="5"/>
  <c r="F6890" i="5"/>
  <c r="F6891" i="5"/>
  <c r="F6892" i="5"/>
  <c r="F6893" i="5"/>
  <c r="F6894" i="5"/>
  <c r="F6895" i="5"/>
  <c r="F6896" i="5"/>
  <c r="F6897" i="5"/>
  <c r="F6898" i="5"/>
  <c r="F6899" i="5"/>
  <c r="F6900" i="5"/>
  <c r="F6901" i="5"/>
  <c r="F6902" i="5"/>
  <c r="F6903" i="5"/>
  <c r="F6904" i="5"/>
  <c r="F6905" i="5"/>
  <c r="F6906" i="5"/>
  <c r="F6907" i="5"/>
  <c r="F6908" i="5"/>
  <c r="F6909" i="5"/>
  <c r="F6910" i="5"/>
  <c r="F6911" i="5"/>
  <c r="F6912" i="5"/>
  <c r="F6913" i="5"/>
  <c r="F6914" i="5"/>
  <c r="F6915" i="5"/>
  <c r="F6916" i="5"/>
  <c r="F6917" i="5"/>
  <c r="F6918" i="5"/>
  <c r="F6919" i="5"/>
  <c r="F6920" i="5"/>
  <c r="F6921" i="5"/>
  <c r="F6922" i="5"/>
  <c r="F6923" i="5"/>
  <c r="F6924" i="5"/>
  <c r="F6925" i="5"/>
  <c r="F6926" i="5"/>
  <c r="F6927" i="5"/>
  <c r="F6928" i="5"/>
  <c r="F6929" i="5"/>
  <c r="F6930" i="5"/>
  <c r="F6931" i="5"/>
  <c r="F6932" i="5"/>
  <c r="F6933" i="5"/>
  <c r="F6934" i="5"/>
  <c r="F6935" i="5"/>
  <c r="F6936" i="5"/>
  <c r="F6937" i="5"/>
  <c r="F6938" i="5"/>
  <c r="F6939" i="5"/>
  <c r="F6940" i="5"/>
  <c r="F6941" i="5"/>
  <c r="F6942" i="5"/>
  <c r="F6943" i="5"/>
  <c r="F6944" i="5"/>
  <c r="F6945" i="5"/>
  <c r="F6946" i="5"/>
  <c r="F6947" i="5"/>
  <c r="F6948" i="5"/>
  <c r="F6949" i="5"/>
  <c r="F6950" i="5"/>
  <c r="F6951" i="5"/>
  <c r="F6952" i="5"/>
  <c r="F6953" i="5"/>
  <c r="F6954" i="5"/>
  <c r="F6955" i="5"/>
  <c r="F6956" i="5"/>
  <c r="F6957" i="5"/>
  <c r="F6958" i="5"/>
  <c r="F6959" i="5"/>
  <c r="F6960" i="5"/>
  <c r="F6961" i="5"/>
  <c r="F6962" i="5"/>
  <c r="F6963" i="5"/>
  <c r="F6964" i="5"/>
  <c r="F6965" i="5"/>
  <c r="F6966" i="5"/>
  <c r="F6967" i="5"/>
  <c r="F6968" i="5"/>
  <c r="F6969" i="5"/>
  <c r="F6970" i="5"/>
  <c r="F6971" i="5"/>
  <c r="F6972" i="5"/>
  <c r="F6973" i="5"/>
  <c r="F6974" i="5"/>
  <c r="F6975" i="5"/>
  <c r="F6976" i="5"/>
  <c r="F6977" i="5"/>
  <c r="F6978" i="5"/>
  <c r="F6979" i="5"/>
  <c r="F6980" i="5"/>
  <c r="F6981" i="5"/>
  <c r="F6982" i="5"/>
  <c r="F6983" i="5"/>
  <c r="F6984" i="5"/>
  <c r="F6985" i="5"/>
  <c r="F6986" i="5"/>
  <c r="F6987" i="5"/>
  <c r="F6988" i="5"/>
  <c r="F6989" i="5"/>
  <c r="F6990" i="5"/>
  <c r="F6991" i="5"/>
  <c r="F6992" i="5"/>
  <c r="F6993" i="5"/>
  <c r="F6994" i="5"/>
  <c r="F6995" i="5"/>
  <c r="F6996" i="5"/>
  <c r="F6997" i="5"/>
  <c r="F6998" i="5"/>
  <c r="F6999" i="5"/>
  <c r="F7000" i="5"/>
  <c r="F7001" i="5"/>
  <c r="F7002" i="5"/>
  <c r="F7003" i="5"/>
  <c r="F7004" i="5"/>
  <c r="F7005" i="5"/>
  <c r="F7006" i="5"/>
  <c r="F7007" i="5"/>
  <c r="F7008" i="5"/>
  <c r="F7009" i="5"/>
  <c r="F7010" i="5"/>
  <c r="F7011" i="5"/>
  <c r="F7012" i="5"/>
  <c r="F7013" i="5"/>
  <c r="F7014" i="5"/>
  <c r="F7015" i="5"/>
  <c r="F7016" i="5"/>
  <c r="F7017" i="5"/>
  <c r="F7018" i="5"/>
  <c r="F7019" i="5"/>
  <c r="F7020" i="5"/>
  <c r="F7021" i="5"/>
  <c r="F7022" i="5"/>
  <c r="F7023" i="5"/>
  <c r="F7024" i="5"/>
  <c r="F7025" i="5"/>
  <c r="F7026" i="5"/>
  <c r="F7027" i="5"/>
  <c r="F7028" i="5"/>
  <c r="F7029" i="5"/>
  <c r="F7030" i="5"/>
  <c r="F7031" i="5"/>
  <c r="F7032" i="5"/>
  <c r="F7033" i="5"/>
  <c r="F7034" i="5"/>
  <c r="F7035" i="5"/>
  <c r="F7036" i="5"/>
  <c r="F7037" i="5"/>
  <c r="F7038" i="5"/>
  <c r="F7039" i="5"/>
  <c r="F7040" i="5"/>
  <c r="F7041" i="5"/>
  <c r="F7042" i="5"/>
  <c r="F7043" i="5"/>
  <c r="F7044" i="5"/>
  <c r="F7045" i="5"/>
  <c r="F7046" i="5"/>
  <c r="F7047" i="5"/>
  <c r="F7048" i="5"/>
  <c r="F7049" i="5"/>
  <c r="F7050" i="5"/>
  <c r="F7051" i="5"/>
  <c r="F7052" i="5"/>
  <c r="F7053" i="5"/>
  <c r="F7054" i="5"/>
  <c r="F7055" i="5"/>
  <c r="F7056" i="5"/>
  <c r="F7057" i="5"/>
  <c r="F7058" i="5"/>
  <c r="F7059" i="5"/>
  <c r="F7060" i="5"/>
  <c r="F7061" i="5"/>
  <c r="F7062" i="5"/>
  <c r="F7063" i="5"/>
  <c r="F7064" i="5"/>
  <c r="F7065" i="5"/>
  <c r="F7066" i="5"/>
  <c r="F7067" i="5"/>
  <c r="F7068" i="5"/>
  <c r="F7069" i="5"/>
  <c r="F7070" i="5"/>
  <c r="F7071" i="5"/>
  <c r="F7072" i="5"/>
  <c r="F7073" i="5"/>
  <c r="F7074" i="5"/>
  <c r="F7075" i="5"/>
  <c r="F7076" i="5"/>
  <c r="F7077" i="5"/>
  <c r="F7078" i="5"/>
  <c r="F7079" i="5"/>
  <c r="F7080" i="5"/>
  <c r="F7081" i="5"/>
  <c r="F7082" i="5"/>
  <c r="F7083" i="5"/>
  <c r="F7084" i="5"/>
  <c r="F7085" i="5"/>
  <c r="F7086" i="5"/>
  <c r="F7087" i="5"/>
  <c r="F7088" i="5"/>
  <c r="F7089" i="5"/>
  <c r="F7090" i="5"/>
  <c r="F7091" i="5"/>
  <c r="F7092" i="5"/>
  <c r="F7093" i="5"/>
  <c r="F7094" i="5"/>
  <c r="F7095" i="5"/>
  <c r="F7096" i="5"/>
  <c r="F7097" i="5"/>
  <c r="F7098" i="5"/>
  <c r="F7099" i="5"/>
  <c r="F7100" i="5"/>
  <c r="F7101" i="5"/>
  <c r="F7102" i="5"/>
  <c r="F7103" i="5"/>
  <c r="F7104" i="5"/>
  <c r="F7105" i="5"/>
  <c r="F7106" i="5"/>
  <c r="F7107" i="5"/>
  <c r="F7108" i="5"/>
  <c r="F7109" i="5"/>
  <c r="F7110" i="5"/>
  <c r="F7111" i="5"/>
  <c r="F7112" i="5"/>
  <c r="F7113" i="5"/>
  <c r="F7114" i="5"/>
  <c r="F7115" i="5"/>
  <c r="F7116" i="5"/>
  <c r="F7117" i="5"/>
  <c r="F7118" i="5"/>
  <c r="F7119" i="5"/>
  <c r="F7120" i="5"/>
  <c r="F7121" i="5"/>
  <c r="F7122" i="5"/>
  <c r="F7123" i="5"/>
  <c r="F7124" i="5"/>
  <c r="F7125" i="5"/>
  <c r="F7126" i="5"/>
  <c r="F7127" i="5"/>
  <c r="F7128" i="5"/>
  <c r="F7129" i="5"/>
  <c r="F7130" i="5"/>
  <c r="F7131" i="5"/>
  <c r="F7132" i="5"/>
  <c r="F7133" i="5"/>
  <c r="F7134" i="5"/>
  <c r="F7135" i="5"/>
  <c r="F7136" i="5"/>
  <c r="F7137" i="5"/>
  <c r="F7138" i="5"/>
  <c r="F7139" i="5"/>
  <c r="F7140" i="5"/>
  <c r="F7141" i="5"/>
  <c r="F7142" i="5"/>
  <c r="F7143" i="5"/>
  <c r="F7144" i="5"/>
  <c r="F7145" i="5"/>
  <c r="F7146" i="5"/>
  <c r="F7147" i="5"/>
  <c r="F7148" i="5"/>
  <c r="F7149" i="5"/>
  <c r="F7150" i="5"/>
  <c r="F7151" i="5"/>
  <c r="F7152" i="5"/>
  <c r="F7153" i="5"/>
  <c r="F7154" i="5"/>
  <c r="F7155" i="5"/>
  <c r="F7156" i="5"/>
  <c r="F7157" i="5"/>
  <c r="F7158" i="5"/>
  <c r="F7159" i="5"/>
  <c r="F7160" i="5"/>
  <c r="F7161" i="5"/>
  <c r="F7162" i="5"/>
  <c r="F7163" i="5"/>
  <c r="F7164" i="5"/>
  <c r="F7165" i="5"/>
  <c r="F7166" i="5"/>
  <c r="F7167" i="5"/>
  <c r="F7168" i="5"/>
  <c r="F7169" i="5"/>
  <c r="F7170" i="5"/>
  <c r="F7171" i="5"/>
  <c r="F7172" i="5"/>
  <c r="F7173" i="5"/>
  <c r="F7174" i="5"/>
  <c r="F7175" i="5"/>
  <c r="F7176" i="5"/>
  <c r="F7177" i="5"/>
  <c r="F7178" i="5"/>
  <c r="F7179" i="5"/>
  <c r="F7180" i="5"/>
  <c r="F7181" i="5"/>
  <c r="F7182" i="5"/>
  <c r="F7183" i="5"/>
  <c r="F7184" i="5"/>
  <c r="F7185" i="5"/>
  <c r="F7186" i="5"/>
  <c r="F7187" i="5"/>
  <c r="F7188" i="5"/>
  <c r="F7189" i="5"/>
  <c r="F7190" i="5"/>
  <c r="F7191" i="5"/>
  <c r="F7192" i="5"/>
  <c r="F7193" i="5"/>
  <c r="F7194" i="5"/>
  <c r="F7195" i="5"/>
  <c r="F7196" i="5"/>
  <c r="F7197" i="5"/>
  <c r="F7198" i="5"/>
  <c r="F7199" i="5"/>
  <c r="F7200" i="5"/>
  <c r="F7201" i="5"/>
  <c r="F7202" i="5"/>
  <c r="F7203" i="5"/>
  <c r="F7204" i="5"/>
  <c r="F7205" i="5"/>
  <c r="F7206" i="5"/>
  <c r="F7207" i="5"/>
  <c r="F7208" i="5"/>
  <c r="F7209" i="5"/>
  <c r="F7210" i="5"/>
  <c r="F7211" i="5"/>
  <c r="F7212" i="5"/>
  <c r="F7213" i="5"/>
  <c r="F7214" i="5"/>
  <c r="F7215" i="5"/>
  <c r="F7216" i="5"/>
  <c r="F7217" i="5"/>
  <c r="F7218" i="5"/>
  <c r="F7219" i="5"/>
  <c r="F7220" i="5"/>
  <c r="F7221" i="5"/>
  <c r="F7222" i="5"/>
  <c r="F7223" i="5"/>
  <c r="F7224" i="5"/>
  <c r="F7225" i="5"/>
  <c r="F7226" i="5"/>
  <c r="F7227" i="5"/>
  <c r="F7228" i="5"/>
  <c r="F7229" i="5"/>
  <c r="F7230" i="5"/>
  <c r="F7231" i="5"/>
  <c r="F7232" i="5"/>
  <c r="F7233" i="5"/>
  <c r="F7234" i="5"/>
  <c r="F7235" i="5"/>
  <c r="F7236" i="5"/>
  <c r="F7237" i="5"/>
  <c r="F7238" i="5"/>
  <c r="F7239" i="5"/>
  <c r="F7240" i="5"/>
  <c r="F7241" i="5"/>
  <c r="F7242" i="5"/>
  <c r="F7243" i="5"/>
  <c r="F7244" i="5"/>
  <c r="F7245" i="5"/>
  <c r="F7246" i="5"/>
  <c r="F7247" i="5"/>
  <c r="F7248" i="5"/>
  <c r="F7249" i="5"/>
  <c r="F7250" i="5"/>
  <c r="F7251" i="5"/>
  <c r="F7252" i="5"/>
  <c r="F7253" i="5"/>
  <c r="F7254" i="5"/>
  <c r="F7255" i="5"/>
  <c r="F7256" i="5"/>
  <c r="F7257" i="5"/>
  <c r="F7258" i="5"/>
  <c r="F7259" i="5"/>
  <c r="F7260" i="5"/>
  <c r="F7261" i="5"/>
  <c r="F7262" i="5"/>
  <c r="F7263" i="5"/>
  <c r="F7264" i="5"/>
  <c r="F7265" i="5"/>
  <c r="F7266" i="5"/>
  <c r="F7267" i="5"/>
  <c r="F7268" i="5"/>
  <c r="F7269" i="5"/>
  <c r="F7270" i="5"/>
  <c r="F7271" i="5"/>
  <c r="F7272" i="5"/>
  <c r="F7273" i="5"/>
  <c r="F7274" i="5"/>
  <c r="F7275" i="5"/>
  <c r="F7276" i="5"/>
  <c r="F7277" i="5"/>
  <c r="F7278" i="5"/>
  <c r="F7279" i="5"/>
  <c r="F7280" i="5"/>
  <c r="F7281" i="5"/>
  <c r="F7282" i="5"/>
  <c r="F7283" i="5"/>
  <c r="F7284" i="5"/>
  <c r="F7285" i="5"/>
  <c r="F7286" i="5"/>
  <c r="F7287" i="5"/>
  <c r="F7288" i="5"/>
  <c r="F7289" i="5"/>
  <c r="F7290" i="5"/>
  <c r="F7291" i="5"/>
  <c r="F7292" i="5"/>
  <c r="F7293" i="5"/>
  <c r="F7294" i="5"/>
  <c r="F7295" i="5"/>
  <c r="F7296" i="5"/>
  <c r="F7297" i="5"/>
  <c r="F7298" i="5"/>
  <c r="F7299" i="5"/>
  <c r="F7300" i="5"/>
  <c r="F7301" i="5"/>
  <c r="F7302" i="5"/>
  <c r="F7303" i="5"/>
  <c r="F7304" i="5"/>
  <c r="F7305" i="5"/>
  <c r="F7306" i="5"/>
  <c r="F7307" i="5"/>
  <c r="F7308" i="5"/>
  <c r="F7309" i="5"/>
  <c r="F7310" i="5"/>
  <c r="F7311" i="5"/>
  <c r="F7312" i="5"/>
  <c r="F7313" i="5"/>
  <c r="F7314" i="5"/>
  <c r="F7315" i="5"/>
  <c r="F7316" i="5"/>
  <c r="F7317" i="5"/>
  <c r="F7318" i="5"/>
  <c r="F7319" i="5"/>
  <c r="F7320" i="5"/>
  <c r="F7321" i="5"/>
  <c r="F7322" i="5"/>
  <c r="F7323" i="5"/>
  <c r="F7324" i="5"/>
  <c r="F7325" i="5"/>
  <c r="F7326" i="5"/>
  <c r="F7327" i="5"/>
  <c r="F7328" i="5"/>
  <c r="F7329" i="5"/>
  <c r="F7330" i="5"/>
  <c r="F7331" i="5"/>
  <c r="F7332" i="5"/>
  <c r="F7333" i="5"/>
  <c r="F7334" i="5"/>
  <c r="F7335" i="5"/>
  <c r="F7336" i="5"/>
  <c r="F7337" i="5"/>
  <c r="F7338" i="5"/>
  <c r="F7339" i="5"/>
  <c r="F7340" i="5"/>
  <c r="F7341" i="5"/>
  <c r="F7342" i="5"/>
  <c r="F7343" i="5"/>
  <c r="F7344" i="5"/>
  <c r="F7345" i="5"/>
  <c r="F7346" i="5"/>
  <c r="F7347" i="5"/>
  <c r="F7348" i="5"/>
  <c r="F7349" i="5"/>
  <c r="F7350" i="5"/>
  <c r="F7351" i="5"/>
  <c r="F7352" i="5"/>
  <c r="F7353" i="5"/>
  <c r="F7354" i="5"/>
  <c r="F7355" i="5"/>
  <c r="F7356" i="5"/>
  <c r="F7357" i="5"/>
  <c r="F7358" i="5"/>
  <c r="F7359" i="5"/>
  <c r="F7360" i="5"/>
  <c r="F7361" i="5"/>
  <c r="F7362" i="5"/>
  <c r="F7363" i="5"/>
  <c r="F7364" i="5"/>
  <c r="F7365" i="5"/>
  <c r="F7366" i="5"/>
  <c r="F7367" i="5"/>
  <c r="F7368" i="5"/>
  <c r="F7369" i="5"/>
  <c r="F7370" i="5"/>
  <c r="F7371" i="5"/>
  <c r="F7372" i="5"/>
  <c r="F7373" i="5"/>
  <c r="F7374" i="5"/>
  <c r="F7375" i="5"/>
  <c r="F7376" i="5"/>
  <c r="F7377" i="5"/>
  <c r="F7378" i="5"/>
  <c r="F7379" i="5"/>
  <c r="F7380" i="5"/>
  <c r="F7381" i="5"/>
  <c r="F7382" i="5"/>
  <c r="F7383" i="5"/>
  <c r="F7384" i="5"/>
  <c r="F7385" i="5"/>
  <c r="F7386" i="5"/>
  <c r="F7387" i="5"/>
  <c r="F7388" i="5"/>
  <c r="F7389" i="5"/>
  <c r="F7390" i="5"/>
  <c r="F7391" i="5"/>
  <c r="F7392" i="5"/>
  <c r="F7393" i="5"/>
  <c r="F7394" i="5"/>
  <c r="F7395" i="5"/>
  <c r="F7396" i="5"/>
  <c r="F7397" i="5"/>
  <c r="F7398" i="5"/>
  <c r="F7399" i="5"/>
  <c r="F7400" i="5"/>
  <c r="F7401" i="5"/>
  <c r="F7402" i="5"/>
  <c r="F7403" i="5"/>
  <c r="F7404" i="5"/>
  <c r="F7405" i="5"/>
  <c r="F7406" i="5"/>
  <c r="F7407" i="5"/>
  <c r="F7408" i="5"/>
  <c r="F7409" i="5"/>
  <c r="F7410" i="5"/>
  <c r="F7411" i="5"/>
  <c r="F7412" i="5"/>
  <c r="F7413" i="5"/>
  <c r="F7414" i="5"/>
  <c r="F7415" i="5"/>
  <c r="F7416" i="5"/>
  <c r="F7417" i="5"/>
  <c r="F7418" i="5"/>
  <c r="F7419" i="5"/>
  <c r="F7420" i="5"/>
  <c r="F7421" i="5"/>
  <c r="F7422" i="5"/>
  <c r="F7423" i="5"/>
  <c r="F7424" i="5"/>
  <c r="F7425" i="5"/>
  <c r="F7426" i="5"/>
  <c r="F7427" i="5"/>
  <c r="F7428" i="5"/>
  <c r="F7429" i="5"/>
  <c r="F7430" i="5"/>
  <c r="F7431" i="5"/>
  <c r="F7432" i="5"/>
  <c r="F7433" i="5"/>
  <c r="F7434" i="5"/>
  <c r="F7435" i="5"/>
  <c r="F7436" i="5"/>
  <c r="F7437" i="5"/>
  <c r="F7438" i="5"/>
  <c r="F7439" i="5"/>
  <c r="F7440" i="5"/>
  <c r="F7441" i="5"/>
  <c r="F7442" i="5"/>
  <c r="F7443" i="5"/>
  <c r="F7444" i="5"/>
  <c r="F7445" i="5"/>
  <c r="F7446" i="5"/>
  <c r="F7447" i="5"/>
  <c r="F7448" i="5"/>
  <c r="F7449" i="5"/>
  <c r="F7450" i="5"/>
  <c r="F7451" i="5"/>
  <c r="F7452" i="5"/>
  <c r="F7453" i="5"/>
  <c r="F7454" i="5"/>
  <c r="F7455" i="5"/>
  <c r="F7456" i="5"/>
  <c r="F7457" i="5"/>
  <c r="F7458" i="5"/>
  <c r="F7459" i="5"/>
  <c r="F7460" i="5"/>
  <c r="F7461" i="5"/>
  <c r="F7462" i="5"/>
  <c r="F7463" i="5"/>
  <c r="F7464" i="5"/>
  <c r="F7465" i="5"/>
  <c r="F7466" i="5"/>
  <c r="F7467" i="5"/>
  <c r="F7468" i="5"/>
  <c r="F7469" i="5"/>
  <c r="F7470" i="5"/>
  <c r="F7471" i="5"/>
  <c r="F7472" i="5"/>
  <c r="F7473" i="5"/>
  <c r="F7474" i="5"/>
  <c r="F7475" i="5"/>
  <c r="F7476" i="5"/>
  <c r="F7477" i="5"/>
  <c r="F7478" i="5"/>
  <c r="F7479" i="5"/>
  <c r="F7480" i="5"/>
  <c r="F7481" i="5"/>
  <c r="F7482" i="5"/>
  <c r="F7483" i="5"/>
  <c r="F7484" i="5"/>
  <c r="F7485" i="5"/>
  <c r="F7486" i="5"/>
  <c r="F7487" i="5"/>
  <c r="F7488" i="5"/>
  <c r="F7489" i="5"/>
  <c r="F7490" i="5"/>
  <c r="F7491" i="5"/>
  <c r="F7492" i="5"/>
  <c r="F7493" i="5"/>
  <c r="F7494" i="5"/>
  <c r="F7495" i="5"/>
  <c r="F7496" i="5"/>
  <c r="F7497" i="5"/>
  <c r="F7498" i="5"/>
  <c r="F7499" i="5"/>
  <c r="F7500" i="5"/>
  <c r="F7501" i="5"/>
  <c r="F7502" i="5"/>
  <c r="F7503" i="5"/>
  <c r="F7504" i="5"/>
  <c r="F7505" i="5"/>
  <c r="F7506" i="5"/>
  <c r="F7507" i="5"/>
  <c r="F7508" i="5"/>
  <c r="F7509" i="5"/>
  <c r="F7510" i="5"/>
  <c r="F7511" i="5"/>
  <c r="F7512" i="5"/>
  <c r="F7513" i="5"/>
  <c r="F7514" i="5"/>
  <c r="F7515" i="5"/>
  <c r="F7516" i="5"/>
  <c r="F7517" i="5"/>
  <c r="F7518" i="5"/>
  <c r="F7519" i="5"/>
  <c r="F7520" i="5"/>
  <c r="F7521" i="5"/>
  <c r="F7522" i="5"/>
  <c r="F7523" i="5"/>
  <c r="F7524" i="5"/>
  <c r="F7525" i="5"/>
  <c r="F7526" i="5"/>
  <c r="F7527" i="5"/>
  <c r="F7528" i="5"/>
  <c r="F7529" i="5"/>
  <c r="F7530" i="5"/>
  <c r="F7531" i="5"/>
  <c r="F7532" i="5"/>
  <c r="F7533" i="5"/>
  <c r="F7534" i="5"/>
  <c r="F7535" i="5"/>
  <c r="F7536" i="5"/>
  <c r="F7537" i="5"/>
  <c r="F7538" i="5"/>
  <c r="F7539" i="5"/>
  <c r="F7540" i="5"/>
  <c r="F7541" i="5"/>
  <c r="F7542" i="5"/>
  <c r="F7543" i="5"/>
  <c r="F7544" i="5"/>
  <c r="F7545" i="5"/>
  <c r="F7546" i="5"/>
  <c r="F7547" i="5"/>
  <c r="F7548" i="5"/>
  <c r="F7549" i="5"/>
  <c r="F7550" i="5"/>
  <c r="F7551" i="5"/>
  <c r="F7552" i="5"/>
  <c r="F7553" i="5"/>
  <c r="F7554" i="5"/>
  <c r="F7555" i="5"/>
  <c r="F7556" i="5"/>
  <c r="F7557" i="5"/>
  <c r="F7558" i="5"/>
  <c r="F7559" i="5"/>
  <c r="F7560" i="5"/>
  <c r="F7561" i="5"/>
  <c r="F7562" i="5"/>
  <c r="F7563" i="5"/>
  <c r="F7564" i="5"/>
  <c r="F7565" i="5"/>
  <c r="F7566" i="5"/>
  <c r="F7567" i="5"/>
  <c r="F7568" i="5"/>
  <c r="F7569" i="5"/>
  <c r="F7570" i="5"/>
  <c r="F7571" i="5"/>
  <c r="F7572" i="5"/>
  <c r="F7573" i="5"/>
  <c r="F7574" i="5"/>
  <c r="F7575" i="5"/>
  <c r="F7576" i="5"/>
  <c r="F7577" i="5"/>
  <c r="F7578" i="5"/>
  <c r="F7579" i="5"/>
  <c r="F7580" i="5"/>
  <c r="F7581" i="5"/>
  <c r="F7582" i="5"/>
  <c r="F7583" i="5"/>
  <c r="F7584" i="5"/>
  <c r="F7585" i="5"/>
  <c r="F7586" i="5"/>
  <c r="F7587" i="5"/>
  <c r="F7588" i="5"/>
  <c r="F7589" i="5"/>
  <c r="F7590" i="5"/>
  <c r="F7591" i="5"/>
  <c r="F7592" i="5"/>
  <c r="F7593" i="5"/>
  <c r="F7594" i="5"/>
  <c r="F7595" i="5"/>
  <c r="F7596" i="5"/>
  <c r="F7597" i="5"/>
  <c r="F7598" i="5"/>
  <c r="F7599" i="5"/>
  <c r="F7600" i="5"/>
  <c r="F7601" i="5"/>
  <c r="F7602" i="5"/>
  <c r="F7603" i="5"/>
  <c r="F7604" i="5"/>
  <c r="F7605" i="5"/>
  <c r="F7606" i="5"/>
  <c r="F7607" i="5"/>
  <c r="F7608" i="5"/>
  <c r="F7609" i="5"/>
  <c r="F7610" i="5"/>
  <c r="F7611" i="5"/>
  <c r="F7612" i="5"/>
  <c r="F7613" i="5"/>
  <c r="F7614" i="5"/>
  <c r="F7615" i="5"/>
  <c r="F7616" i="5"/>
  <c r="F7617" i="5"/>
  <c r="F7618" i="5"/>
  <c r="F7619" i="5"/>
  <c r="F7620" i="5"/>
  <c r="F7621" i="5"/>
  <c r="F7622" i="5"/>
  <c r="F7623" i="5"/>
  <c r="F7624" i="5"/>
  <c r="F7625" i="5"/>
  <c r="F7626" i="5"/>
  <c r="F7627" i="5"/>
  <c r="F7628" i="5"/>
  <c r="F7629" i="5"/>
  <c r="F7630" i="5"/>
  <c r="F7631" i="5"/>
  <c r="F7632" i="5"/>
  <c r="F7633" i="5"/>
  <c r="F7634" i="5"/>
  <c r="F7635" i="5"/>
  <c r="F7636" i="5"/>
  <c r="F7637" i="5"/>
  <c r="F7638" i="5"/>
  <c r="F7639" i="5"/>
  <c r="F7640" i="5"/>
  <c r="F7641" i="5"/>
  <c r="F7642" i="5"/>
  <c r="F7643" i="5"/>
  <c r="F7644" i="5"/>
  <c r="F7645" i="5"/>
  <c r="F7646" i="5"/>
  <c r="F7647" i="5"/>
  <c r="F7648" i="5"/>
  <c r="F7649" i="5"/>
  <c r="F7650" i="5"/>
  <c r="F7651" i="5"/>
  <c r="F7652" i="5"/>
  <c r="F7653" i="5"/>
  <c r="F7654" i="5"/>
  <c r="F7655" i="5"/>
  <c r="F7656" i="5"/>
  <c r="F7657" i="5"/>
  <c r="F7658" i="5"/>
  <c r="F7659" i="5"/>
  <c r="F7660" i="5"/>
  <c r="F7661" i="5"/>
  <c r="F7662" i="5"/>
  <c r="F7663" i="5"/>
  <c r="F7664" i="5"/>
  <c r="F7665" i="5"/>
  <c r="F7666" i="5"/>
  <c r="F7667" i="5"/>
  <c r="F7668" i="5"/>
  <c r="F7669" i="5"/>
  <c r="F7670" i="5"/>
  <c r="F7671" i="5"/>
  <c r="F7672" i="5"/>
  <c r="F7673" i="5"/>
  <c r="F7674" i="5"/>
  <c r="F7675" i="5"/>
  <c r="F7676" i="5"/>
  <c r="F7677" i="5"/>
  <c r="F7678" i="5"/>
  <c r="F7679" i="5"/>
  <c r="F7680" i="5"/>
  <c r="F7681" i="5"/>
  <c r="F7682" i="5"/>
  <c r="F7683" i="5"/>
  <c r="F7684" i="5"/>
  <c r="F7685" i="5"/>
  <c r="F7686" i="5"/>
  <c r="F7687" i="5"/>
  <c r="F7688" i="5"/>
  <c r="F7689" i="5"/>
  <c r="F7690" i="5"/>
  <c r="F7691" i="5"/>
  <c r="F7692" i="5"/>
  <c r="F7693" i="5"/>
  <c r="F7694" i="5"/>
  <c r="F7695" i="5"/>
  <c r="F7696" i="5"/>
  <c r="F7697" i="5"/>
  <c r="F7698" i="5"/>
  <c r="F7699" i="5"/>
  <c r="F7700" i="5"/>
  <c r="F7701" i="5"/>
  <c r="F7702" i="5"/>
  <c r="F7703" i="5"/>
  <c r="F7704" i="5"/>
  <c r="F7705" i="5"/>
  <c r="F7706" i="5"/>
  <c r="F7707" i="5"/>
  <c r="F7708" i="5"/>
  <c r="F7709" i="5"/>
  <c r="F7710" i="5"/>
  <c r="F7711" i="5"/>
  <c r="F7712" i="5"/>
  <c r="F7713" i="5"/>
  <c r="F7714" i="5"/>
  <c r="F7715" i="5"/>
  <c r="F7716" i="5"/>
  <c r="F7717" i="5"/>
  <c r="F7718" i="5"/>
  <c r="F7719" i="5"/>
  <c r="F7720" i="5"/>
  <c r="F7721" i="5"/>
  <c r="F7722" i="5"/>
  <c r="F7723" i="5"/>
  <c r="F7724" i="5"/>
  <c r="F7725" i="5"/>
  <c r="F7726" i="5"/>
  <c r="F7727" i="5"/>
  <c r="F7728" i="5"/>
  <c r="F7729" i="5"/>
  <c r="F7730" i="5"/>
  <c r="F7731" i="5"/>
  <c r="F7732" i="5"/>
  <c r="F7733" i="5"/>
  <c r="F7734" i="5"/>
  <c r="F7735" i="5"/>
  <c r="F7736" i="5"/>
  <c r="F7737" i="5"/>
  <c r="F7738" i="5"/>
  <c r="F7739" i="5"/>
  <c r="F7740" i="5"/>
  <c r="F7741" i="5"/>
  <c r="F7742" i="5"/>
  <c r="F7743" i="5"/>
  <c r="F7744" i="5"/>
  <c r="F7745" i="5"/>
  <c r="F7746" i="5"/>
  <c r="F7747" i="5"/>
  <c r="F7748" i="5"/>
  <c r="F7749" i="5"/>
  <c r="F7750" i="5"/>
  <c r="F7751" i="5"/>
  <c r="F7752" i="5"/>
  <c r="F7753" i="5"/>
  <c r="F7754" i="5"/>
  <c r="F7755" i="5"/>
  <c r="F7756" i="5"/>
  <c r="F7757" i="5"/>
  <c r="F7758" i="5"/>
  <c r="F7759" i="5"/>
  <c r="F7760" i="5"/>
  <c r="F7761" i="5"/>
  <c r="F7762" i="5"/>
  <c r="F7763" i="5"/>
  <c r="F7764" i="5"/>
  <c r="F7765" i="5"/>
  <c r="F7766" i="5"/>
  <c r="F7767" i="5"/>
  <c r="F7768" i="5"/>
  <c r="F7769" i="5"/>
  <c r="F7770" i="5"/>
  <c r="F7771" i="5"/>
  <c r="F7772" i="5"/>
  <c r="F7773" i="5"/>
  <c r="F7774" i="5"/>
  <c r="F7775" i="5"/>
  <c r="F7776" i="5"/>
  <c r="F7777" i="5"/>
  <c r="F7778" i="5"/>
  <c r="F7779" i="5"/>
  <c r="F7780" i="5"/>
  <c r="F7781" i="5"/>
  <c r="F7782" i="5"/>
  <c r="F7783" i="5"/>
  <c r="F7784" i="5"/>
  <c r="F7785" i="5"/>
  <c r="F7786" i="5"/>
  <c r="F7787" i="5"/>
  <c r="F7788" i="5"/>
  <c r="F7789" i="5"/>
  <c r="F7790" i="5"/>
  <c r="F7791" i="5"/>
  <c r="F7792" i="5"/>
  <c r="F7793" i="5"/>
  <c r="F7794" i="5"/>
  <c r="F7795" i="5"/>
  <c r="F7796" i="5"/>
  <c r="F7797" i="5"/>
  <c r="F7798" i="5"/>
  <c r="F7799" i="5"/>
  <c r="F7800" i="5"/>
  <c r="F7801" i="5"/>
  <c r="F7802" i="5"/>
  <c r="F7803" i="5"/>
  <c r="F7804" i="5"/>
  <c r="F7805" i="5"/>
  <c r="F7806" i="5"/>
  <c r="F7807" i="5"/>
  <c r="F7808" i="5"/>
  <c r="F7809" i="5"/>
  <c r="F7810" i="5"/>
  <c r="F7811" i="5"/>
  <c r="F7812" i="5"/>
  <c r="F7813" i="5"/>
  <c r="F7814" i="5"/>
  <c r="F7815" i="5"/>
  <c r="F7816" i="5"/>
  <c r="F7817" i="5"/>
  <c r="F7818" i="5"/>
  <c r="F7819" i="5"/>
  <c r="F7820" i="5"/>
  <c r="F7821" i="5"/>
  <c r="F7822" i="5"/>
  <c r="F7823" i="5"/>
  <c r="F7824" i="5"/>
  <c r="F7825" i="5"/>
  <c r="F7826" i="5"/>
  <c r="F7827" i="5"/>
  <c r="F7828" i="5"/>
  <c r="F7829" i="5"/>
  <c r="F7830" i="5"/>
  <c r="F7831" i="5"/>
  <c r="F7832" i="5"/>
  <c r="F7833" i="5"/>
  <c r="F7834" i="5"/>
  <c r="F7835" i="5"/>
  <c r="F7836" i="5"/>
  <c r="F7837" i="5"/>
  <c r="F7838" i="5"/>
  <c r="F7839" i="5"/>
  <c r="F7840" i="5"/>
  <c r="F7841" i="5"/>
  <c r="F7842" i="5"/>
  <c r="F7843" i="5"/>
  <c r="F7844" i="5"/>
  <c r="F7845" i="5"/>
  <c r="F7846" i="5"/>
  <c r="F7847" i="5"/>
  <c r="F7848" i="5"/>
  <c r="F7849" i="5"/>
  <c r="F7850" i="5"/>
  <c r="F7851" i="5"/>
  <c r="F7852" i="5"/>
  <c r="F7853" i="5"/>
  <c r="F7854" i="5"/>
  <c r="F7855" i="5"/>
  <c r="F7856" i="5"/>
  <c r="F7857" i="5"/>
  <c r="F7858" i="5"/>
  <c r="F7859" i="5"/>
  <c r="F7860" i="5"/>
  <c r="F7861" i="5"/>
  <c r="F7862" i="5"/>
  <c r="F7863" i="5"/>
  <c r="F7864" i="5"/>
  <c r="F7865" i="5"/>
  <c r="F7866" i="5"/>
  <c r="F7867" i="5"/>
  <c r="F7868" i="5"/>
  <c r="F7869" i="5"/>
  <c r="F7870" i="5"/>
  <c r="F7871" i="5"/>
  <c r="F7872" i="5"/>
  <c r="F7873" i="5"/>
  <c r="F7874" i="5"/>
  <c r="F7875" i="5"/>
  <c r="F7876" i="5"/>
  <c r="F7877" i="5"/>
  <c r="F7878" i="5"/>
  <c r="F7879" i="5"/>
  <c r="F7880" i="5"/>
  <c r="F7881" i="5"/>
  <c r="F7882" i="5"/>
  <c r="F7883" i="5"/>
  <c r="F7884" i="5"/>
  <c r="F7885" i="5"/>
  <c r="F7886" i="5"/>
  <c r="F7887" i="5"/>
  <c r="F7888" i="5"/>
  <c r="F7889" i="5"/>
  <c r="F7890" i="5"/>
  <c r="F7891" i="5"/>
  <c r="F7892" i="5"/>
  <c r="F7893" i="5"/>
  <c r="F7894" i="5"/>
  <c r="F7895" i="5"/>
  <c r="F7896" i="5"/>
  <c r="F7897" i="5"/>
  <c r="F7898" i="5"/>
  <c r="F7899" i="5"/>
  <c r="F7900" i="5"/>
  <c r="F7901" i="5"/>
  <c r="F7902" i="5"/>
  <c r="F7903" i="5"/>
  <c r="F7904" i="5"/>
  <c r="F7905" i="5"/>
  <c r="F7906" i="5"/>
  <c r="F7907" i="5"/>
  <c r="F7908" i="5"/>
  <c r="F7909" i="5"/>
  <c r="F7910" i="5"/>
  <c r="F7911" i="5"/>
  <c r="F7912" i="5"/>
  <c r="F7913" i="5"/>
  <c r="F7914" i="5"/>
  <c r="F7915" i="5"/>
  <c r="F7916" i="5"/>
  <c r="F7917" i="5"/>
  <c r="F7918" i="5"/>
  <c r="F7919" i="5"/>
  <c r="F7920" i="5"/>
  <c r="F7921" i="5"/>
  <c r="F7922" i="5"/>
  <c r="F7923" i="5"/>
  <c r="F7924" i="5"/>
  <c r="F7925" i="5"/>
  <c r="F7926" i="5"/>
  <c r="F7927" i="5"/>
  <c r="F7928" i="5"/>
  <c r="F7929" i="5"/>
  <c r="F7930" i="5"/>
  <c r="F7931" i="5"/>
  <c r="F7932" i="5"/>
  <c r="F7933" i="5"/>
  <c r="F7934" i="5"/>
  <c r="F7935" i="5"/>
  <c r="F7936" i="5"/>
  <c r="F7937" i="5"/>
  <c r="F7938" i="5"/>
  <c r="F7939" i="5"/>
  <c r="F7940" i="5"/>
  <c r="F7941" i="5"/>
  <c r="F7942" i="5"/>
  <c r="F7943" i="5"/>
  <c r="F7944" i="5"/>
  <c r="F7945" i="5"/>
  <c r="F7946" i="5"/>
  <c r="F7947" i="5"/>
  <c r="F7948" i="5"/>
  <c r="F7949" i="5"/>
  <c r="F7950" i="5"/>
  <c r="F7951" i="5"/>
  <c r="F7952" i="5"/>
  <c r="F7953" i="5"/>
  <c r="F7954" i="5"/>
  <c r="F7955" i="5"/>
  <c r="F7956" i="5"/>
  <c r="F7957" i="5"/>
  <c r="F7958" i="5"/>
  <c r="F7959" i="5"/>
  <c r="F7960" i="5"/>
  <c r="F7961" i="5"/>
  <c r="F7962" i="5"/>
  <c r="F7963" i="5"/>
  <c r="F7964" i="5"/>
  <c r="F7965" i="5"/>
  <c r="F7966" i="5"/>
  <c r="F7967" i="5"/>
  <c r="F7968" i="5"/>
  <c r="F7969" i="5"/>
  <c r="F7970" i="5"/>
  <c r="F7971" i="5"/>
  <c r="F7972" i="5"/>
  <c r="F7973" i="5"/>
  <c r="F7974" i="5"/>
  <c r="F7975" i="5"/>
  <c r="F7976" i="5"/>
  <c r="F7977" i="5"/>
  <c r="F7978" i="5"/>
  <c r="F7979" i="5"/>
  <c r="F7980" i="5"/>
  <c r="F7981" i="5"/>
  <c r="F7982" i="5"/>
  <c r="F7983" i="5"/>
  <c r="F7984" i="5"/>
  <c r="F7985" i="5"/>
  <c r="F7986" i="5"/>
  <c r="F7987" i="5"/>
  <c r="F7988" i="5"/>
  <c r="F7989" i="5"/>
  <c r="F7990" i="5"/>
  <c r="F7991" i="5"/>
  <c r="F7992" i="5"/>
  <c r="F7993" i="5"/>
  <c r="F7994" i="5"/>
  <c r="F7995" i="5"/>
  <c r="F7996" i="5"/>
  <c r="F7997" i="5"/>
  <c r="F7998" i="5"/>
  <c r="F7999" i="5"/>
  <c r="F8000" i="5"/>
  <c r="F8001" i="5"/>
  <c r="F8002" i="5"/>
  <c r="F8003" i="5"/>
  <c r="F8004" i="5"/>
  <c r="F8005" i="5"/>
  <c r="F8006" i="5"/>
  <c r="F8007" i="5"/>
  <c r="F8008" i="5"/>
  <c r="F8009" i="5"/>
  <c r="F8010" i="5"/>
  <c r="F8011" i="5"/>
  <c r="F8012" i="5"/>
  <c r="F8013" i="5"/>
  <c r="F8014" i="5"/>
  <c r="F8015" i="5"/>
  <c r="F8016" i="5"/>
  <c r="F8017" i="5"/>
  <c r="F8018" i="5"/>
  <c r="F8019" i="5"/>
  <c r="F8020" i="5"/>
  <c r="F8021" i="5"/>
  <c r="F8022" i="5"/>
  <c r="F8023" i="5"/>
  <c r="F8024" i="5"/>
  <c r="F8025" i="5"/>
  <c r="F8026" i="5"/>
  <c r="F8027" i="5"/>
  <c r="F8028" i="5"/>
  <c r="F8029" i="5"/>
  <c r="F8030" i="5"/>
  <c r="F8031" i="5"/>
  <c r="F8032" i="5"/>
  <c r="F8033" i="5"/>
  <c r="F8034" i="5"/>
  <c r="F8035" i="5"/>
  <c r="F8036" i="5"/>
  <c r="F8037" i="5"/>
  <c r="F8038" i="5"/>
  <c r="F8039" i="5"/>
  <c r="F8040" i="5"/>
  <c r="F8041" i="5"/>
  <c r="F8042" i="5"/>
  <c r="F8043" i="5"/>
  <c r="F8044" i="5"/>
  <c r="F8045" i="5"/>
  <c r="F8046" i="5"/>
  <c r="F8047" i="5"/>
  <c r="F8048" i="5"/>
  <c r="F8049" i="5"/>
  <c r="F8050" i="5"/>
  <c r="F8051" i="5"/>
  <c r="F8052" i="5"/>
  <c r="F8053" i="5"/>
  <c r="F8054" i="5"/>
  <c r="F8055" i="5"/>
  <c r="F8056" i="5"/>
  <c r="F8057" i="5"/>
  <c r="F8058" i="5"/>
  <c r="F8059" i="5"/>
  <c r="F8060" i="5"/>
  <c r="F8061" i="5"/>
  <c r="F8062" i="5"/>
  <c r="F8063" i="5"/>
  <c r="F8064" i="5"/>
  <c r="F8065" i="5"/>
  <c r="F8066" i="5"/>
  <c r="F8067" i="5"/>
  <c r="F8068" i="5"/>
  <c r="F8069" i="5"/>
  <c r="F8070" i="5"/>
  <c r="F8071" i="5"/>
  <c r="F8072" i="5"/>
  <c r="F8073" i="5"/>
  <c r="F8074" i="5"/>
  <c r="F8075" i="5"/>
  <c r="F8076" i="5"/>
  <c r="F8077" i="5"/>
  <c r="F8078" i="5"/>
  <c r="F8079" i="5"/>
  <c r="F8080" i="5"/>
  <c r="F8081" i="5"/>
  <c r="F8082" i="5"/>
  <c r="F8083" i="5"/>
  <c r="F8084" i="5"/>
  <c r="F8085" i="5"/>
  <c r="F8086" i="5"/>
  <c r="F8087" i="5"/>
  <c r="F8088" i="5"/>
  <c r="F8089" i="5"/>
  <c r="F8090" i="5"/>
  <c r="F8091" i="5"/>
  <c r="F8092" i="5"/>
  <c r="F8093" i="5"/>
  <c r="F8094" i="5"/>
  <c r="F8095" i="5"/>
  <c r="F8096" i="5"/>
  <c r="F8097" i="5"/>
  <c r="F8098" i="5"/>
  <c r="F8099" i="5"/>
  <c r="F8100" i="5"/>
  <c r="F8101" i="5"/>
  <c r="F8102" i="5"/>
  <c r="F8103" i="5"/>
  <c r="F8104" i="5"/>
  <c r="F8105" i="5"/>
  <c r="F8106" i="5"/>
  <c r="F8107" i="5"/>
  <c r="F8108" i="5"/>
  <c r="F8109" i="5"/>
  <c r="F8110" i="5"/>
  <c r="F8111" i="5"/>
  <c r="F8112" i="5"/>
  <c r="F8113" i="5"/>
  <c r="F8114" i="5"/>
  <c r="F8115" i="5"/>
  <c r="F8116" i="5"/>
  <c r="F8117" i="5"/>
  <c r="F8118" i="5"/>
  <c r="F8119" i="5"/>
  <c r="F8120" i="5"/>
  <c r="F8121" i="5"/>
  <c r="F8122" i="5"/>
  <c r="F8123" i="5"/>
  <c r="F8124" i="5"/>
  <c r="F8125" i="5"/>
  <c r="F8126" i="5"/>
  <c r="F8127" i="5"/>
  <c r="F8128" i="5"/>
  <c r="F8129" i="5"/>
  <c r="F8130" i="5"/>
  <c r="F8131" i="5"/>
  <c r="F8132" i="5"/>
  <c r="F8133" i="5"/>
  <c r="F8134" i="5"/>
  <c r="F8135" i="5"/>
  <c r="F8136" i="5"/>
  <c r="F8137" i="5"/>
  <c r="F8138" i="5"/>
  <c r="F8139" i="5"/>
  <c r="F8140" i="5"/>
  <c r="F8141" i="5"/>
  <c r="F8142" i="5"/>
  <c r="F8143" i="5"/>
  <c r="F8144" i="5"/>
  <c r="F8145" i="5"/>
  <c r="F8146" i="5"/>
  <c r="F8147" i="5"/>
  <c r="F8148" i="5"/>
  <c r="F8149" i="5"/>
  <c r="F8150" i="5"/>
  <c r="F8151" i="5"/>
  <c r="F8152" i="5"/>
  <c r="F8153" i="5"/>
  <c r="F8154" i="5"/>
  <c r="F8155" i="5"/>
  <c r="F8156" i="5"/>
  <c r="F8157" i="5"/>
  <c r="F8158" i="5"/>
  <c r="F8159" i="5"/>
  <c r="F8160" i="5"/>
  <c r="F8161" i="5"/>
  <c r="F8162" i="5"/>
  <c r="F8163" i="5"/>
  <c r="F8164" i="5"/>
  <c r="F8165" i="5"/>
  <c r="F8166" i="5"/>
  <c r="F8167" i="5"/>
  <c r="F8168" i="5"/>
  <c r="F8169" i="5"/>
  <c r="F8170" i="5"/>
  <c r="F8171" i="5"/>
  <c r="F8172" i="5"/>
  <c r="F8173" i="5"/>
  <c r="F8174" i="5"/>
  <c r="F8175" i="5"/>
  <c r="F8176" i="5"/>
  <c r="F8177" i="5"/>
  <c r="F8178" i="5"/>
  <c r="F8179" i="5"/>
  <c r="F8180" i="5"/>
  <c r="F8181" i="5"/>
  <c r="F8182" i="5"/>
  <c r="F8183" i="5"/>
  <c r="F8184" i="5"/>
  <c r="F8185" i="5"/>
  <c r="F8186" i="5"/>
  <c r="F8187" i="5"/>
  <c r="F8188" i="5"/>
  <c r="F8189" i="5"/>
  <c r="F8190" i="5"/>
  <c r="F8191" i="5"/>
  <c r="F8192" i="5"/>
  <c r="F8193" i="5"/>
  <c r="F8194" i="5"/>
  <c r="F8195" i="5"/>
  <c r="F8196" i="5"/>
  <c r="F8197" i="5"/>
  <c r="F8198" i="5"/>
  <c r="F8199" i="5"/>
  <c r="F8200" i="5"/>
  <c r="F8201" i="5"/>
  <c r="F8202" i="5"/>
  <c r="F8203" i="5"/>
  <c r="F8204" i="5"/>
  <c r="F8205" i="5"/>
  <c r="F8206" i="5"/>
  <c r="F8207" i="5"/>
  <c r="F8208" i="5"/>
  <c r="F8209" i="5"/>
  <c r="F8210" i="5"/>
  <c r="F8211" i="5"/>
  <c r="F8212" i="5"/>
  <c r="F8213" i="5"/>
  <c r="F8214" i="5"/>
  <c r="F8215" i="5"/>
  <c r="F8216" i="5"/>
  <c r="F8217" i="5"/>
  <c r="F8218" i="5"/>
  <c r="F8219" i="5"/>
  <c r="F8220" i="5"/>
  <c r="F8221" i="5"/>
  <c r="F8222" i="5"/>
  <c r="F8223" i="5"/>
  <c r="F8224" i="5"/>
  <c r="F8225" i="5"/>
  <c r="F8226" i="5"/>
  <c r="F8227" i="5"/>
  <c r="F8228" i="5"/>
  <c r="F8229" i="5"/>
  <c r="F8230" i="5"/>
  <c r="F8231" i="5"/>
  <c r="F8232" i="5"/>
  <c r="F8233" i="5"/>
  <c r="F8234" i="5"/>
  <c r="F8235" i="5"/>
  <c r="F8236" i="5"/>
  <c r="F8237" i="5"/>
  <c r="F8238" i="5"/>
  <c r="F8239" i="5"/>
  <c r="F8240" i="5"/>
  <c r="F8241" i="5"/>
  <c r="F8242" i="5"/>
  <c r="F8243" i="5"/>
  <c r="F8244" i="5"/>
  <c r="F8245" i="5"/>
  <c r="F8246" i="5"/>
  <c r="F8247" i="5"/>
  <c r="F8248" i="5"/>
  <c r="F8249" i="5"/>
  <c r="F8250" i="5"/>
  <c r="F8251" i="5"/>
  <c r="F8252" i="5"/>
  <c r="F8253" i="5"/>
  <c r="F8254" i="5"/>
  <c r="F8255" i="5"/>
  <c r="F8256" i="5"/>
  <c r="F8257" i="5"/>
  <c r="F8258" i="5"/>
  <c r="F8259" i="5"/>
  <c r="F8260" i="5"/>
  <c r="F8261" i="5"/>
  <c r="F8262" i="5"/>
  <c r="F8263" i="5"/>
  <c r="F8264" i="5"/>
  <c r="F8265" i="5"/>
  <c r="F8266" i="5"/>
  <c r="F8267" i="5"/>
  <c r="F8268" i="5"/>
  <c r="F8269" i="5"/>
  <c r="F8270" i="5"/>
  <c r="F8271" i="5"/>
  <c r="F8272" i="5"/>
  <c r="F8273" i="5"/>
  <c r="F8274" i="5"/>
  <c r="F8275" i="5"/>
  <c r="F8276" i="5"/>
  <c r="F8277" i="5"/>
  <c r="F8278" i="5"/>
  <c r="F8279" i="5"/>
  <c r="F8280" i="5"/>
  <c r="F8281" i="5"/>
  <c r="F8282" i="5"/>
  <c r="F8283" i="5"/>
  <c r="F8284" i="5"/>
  <c r="F8285" i="5"/>
  <c r="F8286" i="5"/>
  <c r="F8287" i="5"/>
  <c r="F8288" i="5"/>
  <c r="F8289" i="5"/>
  <c r="F8290" i="5"/>
  <c r="F8291" i="5"/>
  <c r="F8292" i="5"/>
  <c r="F8293" i="5"/>
  <c r="F8294" i="5"/>
  <c r="F8295" i="5"/>
  <c r="F8296" i="5"/>
  <c r="F8297" i="5"/>
  <c r="F8298" i="5"/>
  <c r="F8299" i="5"/>
  <c r="F8300" i="5"/>
  <c r="F8301" i="5"/>
  <c r="F8302" i="5"/>
  <c r="F8303" i="5"/>
  <c r="F8304" i="5"/>
  <c r="F8305" i="5"/>
  <c r="F8306" i="5"/>
  <c r="F8307" i="5"/>
  <c r="F8308" i="5"/>
  <c r="F8309" i="5"/>
  <c r="F8310" i="5"/>
  <c r="F8311" i="5"/>
  <c r="F8312" i="5"/>
  <c r="F8313" i="5"/>
  <c r="F8314" i="5"/>
  <c r="F8315" i="5"/>
  <c r="F8316" i="5"/>
  <c r="F8317" i="5"/>
  <c r="F8318" i="5"/>
  <c r="F8319" i="5"/>
  <c r="F8320" i="5"/>
  <c r="F8321" i="5"/>
  <c r="F8322" i="5"/>
  <c r="F8323" i="5"/>
  <c r="F8324" i="5"/>
  <c r="F8325" i="5"/>
  <c r="F8326" i="5"/>
  <c r="F8327" i="5"/>
  <c r="F8328" i="5"/>
  <c r="F8329" i="5"/>
  <c r="F8330" i="5"/>
  <c r="F8331" i="5"/>
  <c r="F8332" i="5"/>
  <c r="F8333" i="5"/>
  <c r="F8334" i="5"/>
  <c r="F8335" i="5"/>
  <c r="F8336" i="5"/>
  <c r="F8337" i="5"/>
  <c r="F8338" i="5"/>
  <c r="F8339" i="5"/>
  <c r="F8340" i="5"/>
  <c r="F8341" i="5"/>
  <c r="F8342" i="5"/>
  <c r="F8343" i="5"/>
  <c r="F8344" i="5"/>
  <c r="F8345" i="5"/>
  <c r="F8346" i="5"/>
  <c r="F8347" i="5"/>
  <c r="F8348" i="5"/>
  <c r="F8349" i="5"/>
  <c r="F8350" i="5"/>
  <c r="F8351" i="5"/>
  <c r="F8352" i="5"/>
  <c r="F8353" i="5"/>
  <c r="F8354" i="5"/>
  <c r="F8355" i="5"/>
  <c r="F8356" i="5"/>
  <c r="F8357" i="5"/>
  <c r="F8358" i="5"/>
  <c r="F8359" i="5"/>
  <c r="F8360" i="5"/>
  <c r="F8361" i="5"/>
  <c r="F8362" i="5"/>
  <c r="F8363" i="5"/>
  <c r="F8364" i="5"/>
  <c r="F8365" i="5"/>
  <c r="F8366" i="5"/>
  <c r="F8367" i="5"/>
  <c r="F8368" i="5"/>
  <c r="F8369" i="5"/>
  <c r="F8370" i="5"/>
  <c r="F8371" i="5"/>
  <c r="F8372" i="5"/>
  <c r="F8373" i="5"/>
  <c r="F8374" i="5"/>
  <c r="F8375" i="5"/>
  <c r="F8376" i="5"/>
  <c r="F8377" i="5"/>
  <c r="F8378" i="5"/>
  <c r="F8379" i="5"/>
  <c r="F8380" i="5"/>
  <c r="F8381" i="5"/>
  <c r="F8382" i="5"/>
  <c r="F8383" i="5"/>
  <c r="F8384" i="5"/>
  <c r="F8385" i="5"/>
  <c r="F8386" i="5"/>
  <c r="F8387" i="5"/>
  <c r="F8388" i="5"/>
  <c r="F8389" i="5"/>
  <c r="F8390" i="5"/>
  <c r="F8391" i="5"/>
  <c r="F8392" i="5"/>
  <c r="F8393" i="5"/>
  <c r="F8394" i="5"/>
  <c r="F8395" i="5"/>
  <c r="F8396" i="5"/>
  <c r="F8397" i="5"/>
  <c r="F8398" i="5"/>
  <c r="F8399" i="5"/>
  <c r="F8400" i="5"/>
  <c r="F8401" i="5"/>
  <c r="F8402" i="5"/>
  <c r="F8403" i="5"/>
  <c r="F8404" i="5"/>
  <c r="F8405" i="5"/>
  <c r="F8406" i="5"/>
  <c r="F8407" i="5"/>
  <c r="F8408" i="5"/>
  <c r="F8409" i="5"/>
  <c r="F8410" i="5"/>
  <c r="F8411" i="5"/>
  <c r="F8412" i="5"/>
  <c r="F8413" i="5"/>
  <c r="F8414" i="5"/>
  <c r="F8415" i="5"/>
  <c r="F8416" i="5"/>
  <c r="F8417" i="5"/>
  <c r="F8418" i="5"/>
  <c r="F8419" i="5"/>
  <c r="F8420" i="5"/>
  <c r="F8421" i="5"/>
  <c r="F8422" i="5"/>
  <c r="F8423" i="5"/>
  <c r="F8424" i="5"/>
  <c r="F8425" i="5"/>
  <c r="F8426" i="5"/>
  <c r="F8427" i="5"/>
  <c r="F8428" i="5"/>
  <c r="F8429" i="5"/>
  <c r="F8430" i="5"/>
  <c r="F8431" i="5"/>
  <c r="F8432" i="5"/>
  <c r="F8433" i="5"/>
  <c r="F8434" i="5"/>
  <c r="F8435" i="5"/>
  <c r="F8436" i="5"/>
  <c r="F8437" i="5"/>
  <c r="F8438" i="5"/>
  <c r="F8439" i="5"/>
  <c r="F8440" i="5"/>
  <c r="F8441" i="5"/>
  <c r="F8442" i="5"/>
  <c r="F8443" i="5"/>
  <c r="F8444" i="5"/>
  <c r="F8445" i="5"/>
  <c r="F8446" i="5"/>
  <c r="F8447" i="5"/>
  <c r="F8448" i="5"/>
  <c r="F8449" i="5"/>
  <c r="F8450" i="5"/>
  <c r="F8451" i="5"/>
  <c r="F8452" i="5"/>
  <c r="F8453" i="5"/>
  <c r="F8454" i="5"/>
  <c r="F8455" i="5"/>
  <c r="F8456" i="5"/>
  <c r="F8457" i="5"/>
  <c r="F8458" i="5"/>
  <c r="F8459" i="5"/>
  <c r="F8460" i="5"/>
  <c r="F8461" i="5"/>
  <c r="F8462" i="5"/>
  <c r="F8463" i="5"/>
  <c r="F8464" i="5"/>
  <c r="F8465" i="5"/>
  <c r="F8466" i="5"/>
  <c r="F8467" i="5"/>
  <c r="F8468" i="5"/>
  <c r="F8469" i="5"/>
  <c r="F8470" i="5"/>
  <c r="F8471" i="5"/>
  <c r="F8472" i="5"/>
  <c r="F8473" i="5"/>
  <c r="F8474" i="5"/>
  <c r="F8475" i="5"/>
  <c r="F8476" i="5"/>
  <c r="F8477" i="5"/>
  <c r="F8478" i="5"/>
  <c r="F8479" i="5"/>
  <c r="F8480" i="5"/>
  <c r="F8481" i="5"/>
  <c r="F8482" i="5"/>
  <c r="F8483" i="5"/>
  <c r="F8484" i="5"/>
  <c r="F8485" i="5"/>
  <c r="F8486" i="5"/>
  <c r="F8487" i="5"/>
  <c r="F8488" i="5"/>
  <c r="F8489" i="5"/>
  <c r="F8490" i="5"/>
  <c r="F8491" i="5"/>
  <c r="F8492" i="5"/>
  <c r="F8493" i="5"/>
  <c r="F8494" i="5"/>
  <c r="F8495" i="5"/>
  <c r="F8496" i="5"/>
  <c r="F8497" i="5"/>
  <c r="F8498" i="5"/>
  <c r="F8499" i="5"/>
  <c r="F8500" i="5"/>
  <c r="F8501" i="5"/>
  <c r="F8502" i="5"/>
  <c r="F8503" i="5"/>
  <c r="F8504" i="5"/>
  <c r="F8505" i="5"/>
  <c r="F8506" i="5"/>
  <c r="F8507" i="5"/>
  <c r="F8508" i="5"/>
  <c r="F8509" i="5"/>
  <c r="F8510" i="5"/>
  <c r="F8511" i="5"/>
  <c r="F8512" i="5"/>
  <c r="F8513" i="5"/>
  <c r="F8514" i="5"/>
  <c r="F8515" i="5"/>
  <c r="F8516" i="5"/>
  <c r="F8517" i="5"/>
  <c r="F8518" i="5"/>
  <c r="F8519" i="5"/>
  <c r="F8520" i="5"/>
  <c r="F8521" i="5"/>
  <c r="F8522" i="5"/>
  <c r="F8523" i="5"/>
  <c r="F8524" i="5"/>
  <c r="F8525" i="5"/>
  <c r="F8526" i="5"/>
  <c r="F8527" i="5"/>
  <c r="F8528" i="5"/>
  <c r="F8529" i="5"/>
  <c r="F8530" i="5"/>
  <c r="F8531" i="5"/>
  <c r="F8532" i="5"/>
  <c r="F8533" i="5"/>
  <c r="F8534" i="5"/>
  <c r="F8535" i="5"/>
  <c r="F8536" i="5"/>
  <c r="F8537" i="5"/>
  <c r="F8538" i="5"/>
  <c r="F8539" i="5"/>
  <c r="F8540" i="5"/>
  <c r="F8541" i="5"/>
  <c r="F8542" i="5"/>
  <c r="F8543" i="5"/>
  <c r="F8544" i="5"/>
  <c r="F8545" i="5"/>
  <c r="F8546" i="5"/>
  <c r="F8547" i="5"/>
  <c r="F8548" i="5"/>
  <c r="F8549" i="5"/>
  <c r="F8550" i="5"/>
  <c r="F8551" i="5"/>
  <c r="F8552" i="5"/>
  <c r="F8553" i="5"/>
  <c r="F8554" i="5"/>
  <c r="F8555" i="5"/>
  <c r="F8556" i="5"/>
  <c r="F8557" i="5"/>
  <c r="F8558" i="5"/>
  <c r="F8559" i="5"/>
  <c r="F8560" i="5"/>
  <c r="F8561" i="5"/>
  <c r="F8562" i="5"/>
  <c r="F8563" i="5"/>
  <c r="F8564" i="5"/>
  <c r="F8565" i="5"/>
  <c r="F8566" i="5"/>
  <c r="F8567" i="5"/>
  <c r="F8568" i="5"/>
  <c r="F8569" i="5"/>
  <c r="F8570" i="5"/>
  <c r="F8571" i="5"/>
  <c r="F8572" i="5"/>
  <c r="F8573" i="5"/>
  <c r="F8574" i="5"/>
  <c r="F8575" i="5"/>
  <c r="F8576" i="5"/>
  <c r="F8577" i="5"/>
  <c r="F8578" i="5"/>
  <c r="F8579" i="5"/>
  <c r="F8580" i="5"/>
  <c r="F8581" i="5"/>
  <c r="F8582" i="5"/>
  <c r="F8583" i="5"/>
  <c r="F8584" i="5"/>
  <c r="F8585" i="5"/>
  <c r="F8586" i="5"/>
  <c r="F8587" i="5"/>
  <c r="F8588" i="5"/>
  <c r="F8589" i="5"/>
  <c r="F8590" i="5"/>
  <c r="F8591" i="5"/>
  <c r="F8592" i="5"/>
  <c r="F8593" i="5"/>
  <c r="F8594" i="5"/>
  <c r="F8595" i="5"/>
  <c r="F8596" i="5"/>
  <c r="F8597" i="5"/>
  <c r="F8598" i="5"/>
  <c r="F8599" i="5"/>
  <c r="F8600" i="5"/>
  <c r="F8601" i="5"/>
  <c r="F8602" i="5"/>
  <c r="F8603" i="5"/>
  <c r="F8604" i="5"/>
  <c r="F8605" i="5"/>
  <c r="F8606" i="5"/>
  <c r="F8607" i="5"/>
  <c r="F8608" i="5"/>
  <c r="F8609" i="5"/>
  <c r="F8610" i="5"/>
  <c r="F8611" i="5"/>
  <c r="F8612" i="5"/>
  <c r="F8613" i="5"/>
  <c r="F8614" i="5"/>
  <c r="F8615" i="5"/>
  <c r="F8616" i="5"/>
  <c r="F8617" i="5"/>
  <c r="F8618" i="5"/>
  <c r="F8619" i="5"/>
  <c r="F8620" i="5"/>
  <c r="F8621" i="5"/>
  <c r="F8622" i="5"/>
  <c r="F8623" i="5"/>
  <c r="F8624" i="5"/>
  <c r="F8625" i="5"/>
  <c r="F8626" i="5"/>
  <c r="F8627" i="5"/>
  <c r="F8628" i="5"/>
  <c r="F8629" i="5"/>
  <c r="F8630" i="5"/>
  <c r="F8631" i="5"/>
  <c r="F8632" i="5"/>
  <c r="F8633" i="5"/>
  <c r="F8634" i="5"/>
  <c r="F8635" i="5"/>
  <c r="F8636" i="5"/>
  <c r="F8637" i="5"/>
  <c r="F8638" i="5"/>
  <c r="F8639" i="5"/>
  <c r="F8640" i="5"/>
  <c r="F8641" i="5"/>
  <c r="F8642" i="5"/>
  <c r="F8643" i="5"/>
  <c r="F8644" i="5"/>
  <c r="F8645" i="5"/>
  <c r="F8646" i="5"/>
  <c r="F8647" i="5"/>
  <c r="F8648" i="5"/>
  <c r="F8649" i="5"/>
  <c r="F8650" i="5"/>
  <c r="F8651" i="5"/>
  <c r="F8652" i="5"/>
  <c r="F8653" i="5"/>
  <c r="F8654" i="5"/>
  <c r="F8655" i="5"/>
  <c r="F8656" i="5"/>
  <c r="F8657" i="5"/>
  <c r="F8658" i="5"/>
  <c r="F8659" i="5"/>
  <c r="F8660" i="5"/>
  <c r="F8661" i="5"/>
  <c r="F8662" i="5"/>
  <c r="F8663" i="5"/>
  <c r="F8664" i="5"/>
  <c r="F8665" i="5"/>
  <c r="F8666" i="5"/>
  <c r="F8667" i="5"/>
  <c r="F8668" i="5"/>
  <c r="F8669" i="5"/>
  <c r="F8670" i="5"/>
  <c r="F8671" i="5"/>
  <c r="F8672" i="5"/>
  <c r="F8673" i="5"/>
  <c r="F8674" i="5"/>
  <c r="F8675" i="5"/>
  <c r="F8676" i="5"/>
  <c r="F8677" i="5"/>
  <c r="F8678" i="5"/>
  <c r="F8679" i="5"/>
  <c r="F8680" i="5"/>
  <c r="F8681" i="5"/>
  <c r="F8682" i="5"/>
  <c r="F8683" i="5"/>
  <c r="F8684" i="5"/>
  <c r="F8685" i="5"/>
  <c r="F8686" i="5"/>
  <c r="F8687" i="5"/>
  <c r="F8688" i="5"/>
  <c r="F8689" i="5"/>
  <c r="F8690" i="5"/>
  <c r="F8691" i="5"/>
  <c r="F8692" i="5"/>
  <c r="F8693" i="5"/>
  <c r="F8694" i="5"/>
  <c r="F8695" i="5"/>
  <c r="F8696" i="5"/>
  <c r="F8697" i="5"/>
  <c r="F8698" i="5"/>
  <c r="F8699" i="5"/>
  <c r="F8700" i="5"/>
  <c r="F8701" i="5"/>
  <c r="F8702" i="5"/>
  <c r="F8703" i="5"/>
  <c r="F8704" i="5"/>
  <c r="F8705" i="5"/>
  <c r="F8706" i="5"/>
  <c r="F8707" i="5"/>
  <c r="F8708" i="5"/>
  <c r="F8709" i="5"/>
  <c r="F8710" i="5"/>
  <c r="F8711" i="5"/>
  <c r="F8712" i="5"/>
  <c r="F8713" i="5"/>
  <c r="F8714" i="5"/>
  <c r="F8715" i="5"/>
  <c r="F8716" i="5"/>
  <c r="F8717" i="5"/>
  <c r="F8718" i="5"/>
  <c r="F8719" i="5"/>
  <c r="F8720" i="5"/>
  <c r="F8721" i="5"/>
  <c r="F8722" i="5"/>
  <c r="F8723" i="5"/>
  <c r="F8724" i="5"/>
  <c r="F8725" i="5"/>
  <c r="F8726" i="5"/>
  <c r="F8727" i="5"/>
  <c r="F8728" i="5"/>
  <c r="F8729" i="5"/>
  <c r="F8730" i="5"/>
  <c r="F8731" i="5"/>
  <c r="F8732" i="5"/>
  <c r="F8733" i="5"/>
  <c r="F8734" i="5"/>
  <c r="F8735" i="5"/>
  <c r="F8736" i="5"/>
  <c r="F8737" i="5"/>
  <c r="F8738" i="5"/>
  <c r="F8739" i="5"/>
  <c r="F8740" i="5"/>
  <c r="F8741" i="5"/>
  <c r="F8742" i="5"/>
  <c r="F8743" i="5"/>
  <c r="F8744" i="5"/>
  <c r="F8745" i="5"/>
  <c r="F8746" i="5"/>
  <c r="F8747" i="5"/>
  <c r="F8748" i="5"/>
  <c r="F8749" i="5"/>
  <c r="F8750" i="5"/>
  <c r="F8751" i="5"/>
  <c r="F8752" i="5"/>
  <c r="F8753" i="5"/>
  <c r="F8754" i="5"/>
  <c r="F8755" i="5"/>
  <c r="F8756" i="5"/>
  <c r="F8757" i="5"/>
  <c r="F8758" i="5"/>
  <c r="F8759" i="5"/>
  <c r="F8760" i="5"/>
  <c r="F8761" i="5"/>
  <c r="F8762" i="5"/>
  <c r="F8763" i="5"/>
  <c r="F8764" i="5"/>
  <c r="F8765" i="5"/>
  <c r="F8766" i="5"/>
  <c r="F8767" i="5"/>
  <c r="F8768" i="5"/>
  <c r="F8769" i="5"/>
  <c r="F8770" i="5"/>
  <c r="F8771" i="5"/>
  <c r="F8772" i="5"/>
  <c r="F8773" i="5"/>
  <c r="F8774" i="5"/>
  <c r="F8775" i="5"/>
  <c r="F8776" i="5"/>
  <c r="F8777" i="5"/>
  <c r="F8778" i="5"/>
  <c r="F8779" i="5"/>
  <c r="F8780" i="5"/>
  <c r="F8781" i="5"/>
  <c r="F8782" i="5"/>
  <c r="F8783" i="5"/>
  <c r="F8784" i="5"/>
  <c r="F8785" i="5"/>
  <c r="F8786" i="5"/>
  <c r="F8787" i="5"/>
  <c r="F8788" i="5"/>
  <c r="F8789" i="5"/>
  <c r="F8790" i="5"/>
  <c r="F8791" i="5"/>
  <c r="F8792" i="5"/>
  <c r="F8793" i="5"/>
  <c r="F8794" i="5"/>
  <c r="F8795" i="5"/>
  <c r="F8796" i="5"/>
  <c r="F8797" i="5"/>
  <c r="F8798" i="5"/>
  <c r="F8799" i="5"/>
  <c r="F8800" i="5"/>
  <c r="F8801" i="5"/>
  <c r="F8802" i="5"/>
  <c r="F8803" i="5"/>
  <c r="F8804" i="5"/>
  <c r="F8805" i="5"/>
  <c r="F8806" i="5"/>
  <c r="F8807" i="5"/>
  <c r="F8808" i="5"/>
  <c r="F8809" i="5"/>
  <c r="F8810" i="5"/>
  <c r="F8811" i="5"/>
  <c r="F8812" i="5"/>
  <c r="F8813" i="5"/>
  <c r="F8814" i="5"/>
  <c r="F8815" i="5"/>
  <c r="F8816" i="5"/>
  <c r="F8817" i="5"/>
  <c r="F8818" i="5"/>
  <c r="F8819" i="5"/>
  <c r="F8820" i="5"/>
  <c r="F8821" i="5"/>
  <c r="F8822" i="5"/>
  <c r="F8823" i="5"/>
  <c r="F8824" i="5"/>
  <c r="F8825" i="5"/>
  <c r="F8826" i="5"/>
  <c r="F8827" i="5"/>
  <c r="F8828" i="5"/>
  <c r="F8829" i="5"/>
  <c r="F8830" i="5"/>
  <c r="F8831" i="5"/>
  <c r="F8832" i="5"/>
  <c r="F8833" i="5"/>
  <c r="F8834" i="5"/>
  <c r="F8835" i="5"/>
  <c r="F8836" i="5"/>
  <c r="F8837" i="5"/>
  <c r="F8838" i="5"/>
  <c r="F8839" i="5"/>
  <c r="F8840" i="5"/>
  <c r="F8841" i="5"/>
  <c r="F8842" i="5"/>
  <c r="F8843" i="5"/>
  <c r="F8844" i="5"/>
  <c r="F8845" i="5"/>
  <c r="F8846" i="5"/>
  <c r="F8847" i="5"/>
  <c r="F8848" i="5"/>
  <c r="F8849" i="5"/>
  <c r="F8850" i="5"/>
  <c r="F8851" i="5"/>
  <c r="F8852" i="5"/>
  <c r="F8853" i="5"/>
  <c r="F8854" i="5"/>
  <c r="F8855" i="5"/>
  <c r="F8856" i="5"/>
  <c r="F8857" i="5"/>
  <c r="F8858" i="5"/>
  <c r="F8859" i="5"/>
  <c r="F8860" i="5"/>
  <c r="F8861" i="5"/>
  <c r="F8862" i="5"/>
  <c r="F8863" i="5"/>
  <c r="F8864" i="5"/>
  <c r="F8865" i="5"/>
  <c r="F8866" i="5"/>
  <c r="F8867" i="5"/>
  <c r="F8868" i="5"/>
  <c r="F8869" i="5"/>
  <c r="F8870" i="5"/>
  <c r="F8871" i="5"/>
  <c r="F8872" i="5"/>
  <c r="F8873" i="5"/>
  <c r="F8874" i="5"/>
  <c r="F8875" i="5"/>
  <c r="F8876" i="5"/>
  <c r="F8877" i="5"/>
  <c r="F8878" i="5"/>
  <c r="F8879" i="5"/>
  <c r="F8880" i="5"/>
  <c r="F8881" i="5"/>
  <c r="F8882" i="5"/>
  <c r="F8883" i="5"/>
  <c r="F8884" i="5"/>
  <c r="F8885" i="5"/>
  <c r="F8886" i="5"/>
  <c r="F8887" i="5"/>
  <c r="F8888" i="5"/>
  <c r="F8889" i="5"/>
  <c r="F8890" i="5"/>
  <c r="F8891" i="5"/>
  <c r="F8892" i="5"/>
  <c r="F8893" i="5"/>
  <c r="F8894" i="5"/>
  <c r="F8895" i="5"/>
  <c r="F8896" i="5"/>
  <c r="F8897" i="5"/>
  <c r="F8898" i="5"/>
  <c r="F8899" i="5"/>
  <c r="F8900" i="5"/>
  <c r="F8901" i="5"/>
  <c r="F8902" i="5"/>
  <c r="F8903" i="5"/>
  <c r="F8904" i="5"/>
  <c r="F8905" i="5"/>
  <c r="F8906" i="5"/>
  <c r="F8907" i="5"/>
  <c r="F8908" i="5"/>
  <c r="F8909" i="5"/>
  <c r="F8910" i="5"/>
  <c r="F8911" i="5"/>
  <c r="F8912" i="5"/>
  <c r="F8913" i="5"/>
  <c r="F8914" i="5"/>
  <c r="F8915" i="5"/>
  <c r="F8916" i="5"/>
  <c r="F8917" i="5"/>
  <c r="F8918" i="5"/>
  <c r="F8919" i="5"/>
  <c r="F8920" i="5"/>
  <c r="F8921" i="5"/>
  <c r="F8922" i="5"/>
  <c r="F8923" i="5"/>
  <c r="F8924" i="5"/>
  <c r="F8925" i="5"/>
  <c r="F8926" i="5"/>
  <c r="F8927" i="5"/>
  <c r="F8928" i="5"/>
  <c r="F8929" i="5"/>
  <c r="F8930" i="5"/>
  <c r="F8931" i="5"/>
  <c r="F8932" i="5"/>
  <c r="F8933" i="5"/>
  <c r="F8934" i="5"/>
  <c r="F8935" i="5"/>
  <c r="F8936" i="5"/>
  <c r="F8937" i="5"/>
  <c r="F8938" i="5"/>
  <c r="F8939" i="5"/>
  <c r="F8940" i="5"/>
  <c r="F8941" i="5"/>
  <c r="F8942" i="5"/>
  <c r="F8943" i="5"/>
  <c r="F8944" i="5"/>
  <c r="F8945" i="5"/>
  <c r="F8946" i="5"/>
  <c r="F8947" i="5"/>
  <c r="F8948" i="5"/>
  <c r="F8949" i="5"/>
  <c r="F8950" i="5"/>
  <c r="F8951" i="5"/>
  <c r="F8952" i="5"/>
  <c r="F8953" i="5"/>
  <c r="F8954" i="5"/>
  <c r="F8955" i="5"/>
  <c r="F8956" i="5"/>
  <c r="F8957" i="5"/>
  <c r="F8958" i="5"/>
  <c r="F8959" i="5"/>
  <c r="F8960" i="5"/>
  <c r="F8961" i="5"/>
  <c r="F8962" i="5"/>
  <c r="F8963" i="5"/>
  <c r="F8964" i="5"/>
  <c r="F8965" i="5"/>
  <c r="F8966" i="5"/>
  <c r="F8967" i="5"/>
  <c r="F8968" i="5"/>
  <c r="F8969" i="5"/>
  <c r="F8970" i="5"/>
  <c r="F8971" i="5"/>
  <c r="F8972" i="5"/>
  <c r="F8973" i="5"/>
  <c r="F8974" i="5"/>
  <c r="F8975" i="5"/>
  <c r="F8976" i="5"/>
  <c r="F8977" i="5"/>
  <c r="F8978" i="5"/>
  <c r="F8979" i="5"/>
  <c r="F8980" i="5"/>
  <c r="F8981" i="5"/>
  <c r="F8982" i="5"/>
  <c r="F8983" i="5"/>
  <c r="F8984" i="5"/>
  <c r="F8985" i="5"/>
  <c r="F8986" i="5"/>
  <c r="F8987" i="5"/>
  <c r="F8988" i="5"/>
  <c r="F8989" i="5"/>
  <c r="F8990" i="5"/>
  <c r="F8991" i="5"/>
  <c r="F8992" i="5"/>
  <c r="F8993" i="5"/>
  <c r="F8994" i="5"/>
  <c r="F8995" i="5"/>
  <c r="F8996" i="5"/>
  <c r="F8997" i="5"/>
  <c r="F8998" i="5"/>
  <c r="F8999" i="5"/>
  <c r="F9000" i="5"/>
  <c r="F9001" i="5"/>
  <c r="F9002" i="5"/>
  <c r="F9003" i="5"/>
  <c r="F9004" i="5"/>
  <c r="F9005" i="5"/>
  <c r="F9006" i="5"/>
  <c r="F9007" i="5"/>
  <c r="F9008" i="5"/>
  <c r="F9009" i="5"/>
  <c r="F9010" i="5"/>
  <c r="F9011" i="5"/>
  <c r="F9012" i="5"/>
  <c r="F9013" i="5"/>
  <c r="F9014" i="5"/>
  <c r="F9015" i="5"/>
  <c r="F9016" i="5"/>
  <c r="F9017" i="5"/>
  <c r="F9018" i="5"/>
  <c r="F9019" i="5"/>
  <c r="F9020" i="5"/>
  <c r="F9021" i="5"/>
  <c r="F9022" i="5"/>
  <c r="F9023" i="5"/>
  <c r="F9024" i="5"/>
  <c r="F9025" i="5"/>
  <c r="F9026" i="5"/>
  <c r="F9027" i="5"/>
  <c r="F9028" i="5"/>
  <c r="F9029" i="5"/>
  <c r="F9030" i="5"/>
  <c r="F9031" i="5"/>
  <c r="F9032" i="5"/>
  <c r="F9033" i="5"/>
  <c r="F9034" i="5"/>
  <c r="F9035" i="5"/>
  <c r="F9036" i="5"/>
  <c r="F9037" i="5"/>
  <c r="F9038" i="5"/>
  <c r="F9039" i="5"/>
  <c r="F9040" i="5"/>
  <c r="F9041" i="5"/>
  <c r="F9042" i="5"/>
  <c r="F9043" i="5"/>
  <c r="F9044" i="5"/>
  <c r="F9045" i="5"/>
  <c r="F9046" i="5"/>
  <c r="F9047" i="5"/>
  <c r="F9048" i="5"/>
  <c r="F9049" i="5"/>
  <c r="F9050" i="5"/>
  <c r="F9051" i="5"/>
  <c r="F9052" i="5"/>
  <c r="F9053" i="5"/>
  <c r="F9054" i="5"/>
  <c r="F9055" i="5"/>
  <c r="F9056" i="5"/>
  <c r="F9057" i="5"/>
  <c r="F9058" i="5"/>
  <c r="F9059" i="5"/>
  <c r="F9060" i="5"/>
  <c r="F9061" i="5"/>
  <c r="F9062" i="5"/>
  <c r="F9063" i="5"/>
  <c r="F9064" i="5"/>
  <c r="F9065" i="5"/>
  <c r="F9066" i="5"/>
  <c r="F9067" i="5"/>
  <c r="F9068" i="5"/>
  <c r="F9069" i="5"/>
  <c r="F9070" i="5"/>
  <c r="F9071" i="5"/>
  <c r="F9072" i="5"/>
  <c r="F9073" i="5"/>
  <c r="F9074" i="5"/>
  <c r="F9075" i="5"/>
  <c r="F9076" i="5"/>
  <c r="F9077" i="5"/>
  <c r="F9078" i="5"/>
  <c r="F9079" i="5"/>
  <c r="F9080" i="5"/>
  <c r="F9081" i="5"/>
  <c r="F9082" i="5"/>
  <c r="F9083" i="5"/>
  <c r="F9084" i="5"/>
  <c r="F9085" i="5"/>
  <c r="F9086" i="5"/>
  <c r="F9087" i="5"/>
  <c r="F9088" i="5"/>
  <c r="F9089" i="5"/>
  <c r="F9090" i="5"/>
  <c r="F9091" i="5"/>
  <c r="F9092" i="5"/>
  <c r="F9093" i="5"/>
  <c r="F9094" i="5"/>
  <c r="F9095" i="5"/>
  <c r="F9096" i="5"/>
  <c r="F9097" i="5"/>
  <c r="F9098" i="5"/>
  <c r="F9099" i="5"/>
  <c r="F9100" i="5"/>
  <c r="F9101" i="5"/>
  <c r="F9102" i="5"/>
  <c r="F9103" i="5"/>
  <c r="F9104" i="5"/>
  <c r="F9105" i="5"/>
  <c r="F9106" i="5"/>
  <c r="F9107" i="5"/>
  <c r="F9108" i="5"/>
  <c r="F9109" i="5"/>
  <c r="F9110" i="5"/>
  <c r="F9111" i="5"/>
  <c r="F9112" i="5"/>
  <c r="F9113" i="5"/>
  <c r="F9114" i="5"/>
  <c r="F9115" i="5"/>
  <c r="F9116" i="5"/>
  <c r="F9117" i="5"/>
  <c r="F9118" i="5"/>
  <c r="F9119" i="5"/>
  <c r="F9120" i="5"/>
  <c r="F9121" i="5"/>
  <c r="F9122" i="5"/>
  <c r="F9123" i="5"/>
  <c r="F9124" i="5"/>
  <c r="F9125" i="5"/>
  <c r="F9126" i="5"/>
  <c r="F9127" i="5"/>
  <c r="F9128" i="5"/>
  <c r="F9129" i="5"/>
  <c r="F9130" i="5"/>
  <c r="F9131" i="5"/>
  <c r="F9132" i="5"/>
  <c r="F9133" i="5"/>
  <c r="F9134" i="5"/>
  <c r="F9135" i="5"/>
  <c r="F9136" i="5"/>
  <c r="F9137" i="5"/>
  <c r="F9138" i="5"/>
  <c r="F9139" i="5"/>
  <c r="F9140" i="5"/>
  <c r="F9141" i="5"/>
  <c r="F9142" i="5"/>
  <c r="F9143" i="5"/>
  <c r="F9144" i="5"/>
  <c r="F9145" i="5"/>
  <c r="F9146" i="5"/>
  <c r="F9147" i="5"/>
  <c r="F9148" i="5"/>
  <c r="F9149" i="5"/>
  <c r="F9150" i="5"/>
  <c r="F9151" i="5"/>
  <c r="F9152" i="5"/>
  <c r="F9153" i="5"/>
  <c r="F9154" i="5"/>
  <c r="F9155" i="5"/>
  <c r="F9156" i="5"/>
  <c r="F9157" i="5"/>
  <c r="F9158" i="5"/>
  <c r="F9159" i="5"/>
  <c r="F9160" i="5"/>
  <c r="F9161" i="5"/>
  <c r="F9162" i="5"/>
  <c r="F9163" i="5"/>
  <c r="F9164" i="5"/>
  <c r="F9165" i="5"/>
  <c r="F9166" i="5"/>
  <c r="F9167" i="5"/>
  <c r="F9168" i="5"/>
  <c r="F9169" i="5"/>
  <c r="F9170" i="5"/>
  <c r="F9171" i="5"/>
  <c r="F9172" i="5"/>
  <c r="F9173" i="5"/>
  <c r="F9174" i="5"/>
  <c r="F9175" i="5"/>
  <c r="F9176" i="5"/>
  <c r="F9177" i="5"/>
  <c r="F9178" i="5"/>
  <c r="F9179" i="5"/>
  <c r="F9180" i="5"/>
  <c r="F9181" i="5"/>
  <c r="F9182" i="5"/>
  <c r="F9183" i="5"/>
  <c r="F9184" i="5"/>
  <c r="F9185" i="5"/>
  <c r="F9186" i="5"/>
  <c r="F9187" i="5"/>
  <c r="F9188" i="5"/>
  <c r="F9189" i="5"/>
  <c r="F9190" i="5"/>
  <c r="F9191" i="5"/>
  <c r="F9192" i="5"/>
  <c r="F9193" i="5"/>
  <c r="F9194" i="5"/>
  <c r="F9195" i="5"/>
  <c r="F9196" i="5"/>
  <c r="F9197" i="5"/>
  <c r="F9198" i="5"/>
  <c r="F9199" i="5"/>
  <c r="F9200" i="5"/>
  <c r="F9201" i="5"/>
  <c r="F9202" i="5"/>
  <c r="F9203" i="5"/>
  <c r="F9204" i="5"/>
  <c r="F9205" i="5"/>
  <c r="F9206" i="5"/>
  <c r="F9207" i="5"/>
  <c r="F9208" i="5"/>
  <c r="F9209" i="5"/>
  <c r="F9210" i="5"/>
  <c r="F9211" i="5"/>
  <c r="F9212" i="5"/>
  <c r="F9213" i="5"/>
  <c r="F9214" i="5"/>
  <c r="F9215" i="5"/>
  <c r="F9216" i="5"/>
  <c r="F9217" i="5"/>
  <c r="F9218" i="5"/>
  <c r="F9219" i="5"/>
  <c r="F9220" i="5"/>
  <c r="F9221" i="5"/>
  <c r="F9222" i="5"/>
  <c r="F9223" i="5"/>
  <c r="F9224" i="5"/>
  <c r="F9225" i="5"/>
  <c r="F9226" i="5"/>
  <c r="F9227" i="5"/>
  <c r="F9228" i="5"/>
  <c r="F9229" i="5"/>
  <c r="F9230" i="5"/>
  <c r="F9231" i="5"/>
  <c r="F9232" i="5"/>
  <c r="F9233" i="5"/>
  <c r="F9234" i="5"/>
  <c r="F9235" i="5"/>
  <c r="F9236" i="5"/>
  <c r="F9237" i="5"/>
  <c r="F9238" i="5"/>
  <c r="F9239" i="5"/>
  <c r="F9240" i="5"/>
  <c r="F9241" i="5"/>
  <c r="F9242" i="5"/>
  <c r="F9243" i="5"/>
  <c r="F9244" i="5"/>
  <c r="F9245" i="5"/>
  <c r="F9246" i="5"/>
  <c r="F9247" i="5"/>
  <c r="F9248" i="5"/>
  <c r="F9249" i="5"/>
  <c r="F9250" i="5"/>
  <c r="F9251" i="5"/>
  <c r="F9252" i="5"/>
  <c r="F9253" i="5"/>
  <c r="F9254" i="5"/>
  <c r="F9255" i="5"/>
  <c r="F9256" i="5"/>
  <c r="F9257" i="5"/>
  <c r="F9258" i="5"/>
  <c r="F9259" i="5"/>
  <c r="F9260" i="5"/>
  <c r="F9261" i="5"/>
  <c r="F9262" i="5"/>
  <c r="F9263" i="5"/>
  <c r="F9264" i="5"/>
  <c r="F9265" i="5"/>
  <c r="F9266" i="5"/>
  <c r="F9267" i="5"/>
  <c r="F9268" i="5"/>
  <c r="F9269" i="5"/>
  <c r="F9270" i="5"/>
  <c r="F9271" i="5"/>
  <c r="F9272" i="5"/>
  <c r="F9273" i="5"/>
  <c r="F9274" i="5"/>
  <c r="F9275" i="5"/>
  <c r="F9276" i="5"/>
  <c r="F9277" i="5"/>
  <c r="F9278" i="5"/>
  <c r="F9279" i="5"/>
  <c r="F9280" i="5"/>
  <c r="F9281" i="5"/>
  <c r="F9282" i="5"/>
  <c r="F9283" i="5"/>
  <c r="F9284" i="5"/>
  <c r="F9285" i="5"/>
  <c r="F9286" i="5"/>
  <c r="F9287" i="5"/>
  <c r="F9288" i="5"/>
  <c r="F9289" i="5"/>
  <c r="F9290" i="5"/>
  <c r="F9291" i="5"/>
  <c r="F9292" i="5"/>
  <c r="F9293" i="5"/>
  <c r="F9294" i="5"/>
  <c r="F9295" i="5"/>
  <c r="F9296" i="5"/>
  <c r="F9297" i="5"/>
  <c r="F9298" i="5"/>
  <c r="F9299" i="5"/>
  <c r="F9300" i="5"/>
  <c r="F9301" i="5"/>
  <c r="F9302" i="5"/>
  <c r="F9303" i="5"/>
  <c r="F9304" i="5"/>
  <c r="F9305" i="5"/>
  <c r="F9306" i="5"/>
  <c r="F9307" i="5"/>
  <c r="F9308" i="5"/>
  <c r="F9309" i="5"/>
  <c r="F9310" i="5"/>
  <c r="F9311" i="5"/>
  <c r="F9312" i="5"/>
  <c r="F9313" i="5"/>
  <c r="F9314" i="5"/>
  <c r="F9315" i="5"/>
  <c r="F9316" i="5"/>
  <c r="F9317" i="5"/>
  <c r="F9318" i="5"/>
  <c r="F9319" i="5"/>
  <c r="F9320" i="5"/>
  <c r="F9321" i="5"/>
  <c r="F9322" i="5"/>
  <c r="F9323" i="5"/>
  <c r="F9324" i="5"/>
  <c r="F9325" i="5"/>
  <c r="F9326" i="5"/>
  <c r="F9327" i="5"/>
  <c r="F9328" i="5"/>
  <c r="F9329" i="5"/>
  <c r="F9330" i="5"/>
  <c r="F9331" i="5"/>
  <c r="F9332" i="5"/>
  <c r="F9333" i="5"/>
  <c r="F9334" i="5"/>
  <c r="F9335" i="5"/>
  <c r="F9336" i="5"/>
  <c r="F9337" i="5"/>
  <c r="F9338" i="5"/>
  <c r="F9339" i="5"/>
  <c r="F9340" i="5"/>
  <c r="F9341" i="5"/>
  <c r="F9342" i="5"/>
  <c r="F9343" i="5"/>
  <c r="F9344" i="5"/>
  <c r="F9345" i="5"/>
  <c r="F9346" i="5"/>
  <c r="F9347" i="5"/>
  <c r="F9348" i="5"/>
  <c r="F9349" i="5"/>
  <c r="F9350" i="5"/>
  <c r="F9351" i="5"/>
  <c r="F9352" i="5"/>
  <c r="F9353" i="5"/>
  <c r="F9354" i="5"/>
  <c r="F9355" i="5"/>
  <c r="F9356" i="5"/>
  <c r="F9357" i="5"/>
  <c r="F9358" i="5"/>
  <c r="F9359" i="5"/>
  <c r="F9360" i="5"/>
  <c r="F9361" i="5"/>
  <c r="F9362" i="5"/>
  <c r="F9363" i="5"/>
  <c r="F9364" i="5"/>
  <c r="F9365" i="5"/>
  <c r="F9366" i="5"/>
  <c r="F9367" i="5"/>
  <c r="F9368" i="5"/>
  <c r="F9369" i="5"/>
  <c r="F9370" i="5"/>
  <c r="F9371" i="5"/>
  <c r="F9372" i="5"/>
  <c r="F9373" i="5"/>
  <c r="F9374" i="5"/>
  <c r="F9375" i="5"/>
  <c r="F9376" i="5"/>
  <c r="F9377" i="5"/>
  <c r="F9378" i="5"/>
  <c r="F9379" i="5"/>
  <c r="F9380" i="5"/>
  <c r="F9381" i="5"/>
  <c r="F9382" i="5"/>
  <c r="F9383" i="5"/>
  <c r="F9384" i="5"/>
  <c r="F9385" i="5"/>
  <c r="F9386" i="5"/>
  <c r="F9387" i="5"/>
  <c r="F9388" i="5"/>
  <c r="F9389" i="5"/>
  <c r="F9390" i="5"/>
  <c r="F9391" i="5"/>
  <c r="F9392" i="5"/>
  <c r="F9393" i="5"/>
  <c r="F9394" i="5"/>
  <c r="F9395" i="5"/>
  <c r="F9396" i="5"/>
  <c r="F9397" i="5"/>
  <c r="F9398" i="5"/>
  <c r="F9399" i="5"/>
  <c r="F9400" i="5"/>
  <c r="F9401" i="5"/>
  <c r="F9402" i="5"/>
  <c r="F9403" i="5"/>
  <c r="F9404" i="5"/>
  <c r="F9405" i="5"/>
  <c r="F9406" i="5"/>
  <c r="F9407" i="5"/>
  <c r="F9408" i="5"/>
  <c r="F9409" i="5"/>
  <c r="F9410" i="5"/>
  <c r="F9411" i="5"/>
  <c r="F9412" i="5"/>
  <c r="F9413" i="5"/>
  <c r="F9414" i="5"/>
  <c r="F9415" i="5"/>
  <c r="F9416" i="5"/>
  <c r="F9417" i="5"/>
  <c r="F9418" i="5"/>
  <c r="F9419" i="5"/>
  <c r="F9420" i="5"/>
  <c r="F9421" i="5"/>
  <c r="F9422" i="5"/>
  <c r="F9423" i="5"/>
  <c r="F9424" i="5"/>
  <c r="F9425" i="5"/>
  <c r="F9426" i="5"/>
  <c r="F9427" i="5"/>
  <c r="F9428" i="5"/>
  <c r="F9429" i="5"/>
  <c r="F9430" i="5"/>
  <c r="F9431" i="5"/>
  <c r="F9432" i="5"/>
  <c r="F9433" i="5"/>
  <c r="F9434" i="5"/>
  <c r="F9435" i="5"/>
  <c r="F9436" i="5"/>
  <c r="F9437" i="5"/>
  <c r="F9438" i="5"/>
  <c r="F9439" i="5"/>
  <c r="F9440" i="5"/>
  <c r="F9441" i="5"/>
  <c r="F9442" i="5"/>
  <c r="F9443" i="5"/>
  <c r="F9444" i="5"/>
  <c r="F9445" i="5"/>
  <c r="F9446" i="5"/>
  <c r="F9447" i="5"/>
  <c r="F9448" i="5"/>
  <c r="F9449" i="5"/>
  <c r="F9450" i="5"/>
  <c r="F9451" i="5"/>
  <c r="F9452" i="5"/>
  <c r="F9453" i="5"/>
  <c r="F9454" i="5"/>
  <c r="F9455" i="5"/>
  <c r="F9456" i="5"/>
  <c r="F9457" i="5"/>
  <c r="F9458" i="5"/>
  <c r="F9459" i="5"/>
  <c r="F9460" i="5"/>
  <c r="F9461" i="5"/>
  <c r="F9462" i="5"/>
  <c r="F9463" i="5"/>
  <c r="F9464" i="5"/>
  <c r="F9465" i="5"/>
  <c r="F9466" i="5"/>
  <c r="F9467" i="5"/>
  <c r="F9468" i="5"/>
  <c r="F9469" i="5"/>
  <c r="F9470" i="5"/>
  <c r="F9471" i="5"/>
  <c r="F9472" i="5"/>
  <c r="F9473" i="5"/>
  <c r="F9474" i="5"/>
  <c r="F9475" i="5"/>
  <c r="F9476" i="5"/>
  <c r="F9477" i="5"/>
  <c r="F9478" i="5"/>
  <c r="F9479" i="5"/>
  <c r="F9480" i="5"/>
  <c r="F9481" i="5"/>
  <c r="F9482" i="5"/>
  <c r="F9483" i="5"/>
  <c r="F9484" i="5"/>
  <c r="F9485" i="5"/>
  <c r="F9486" i="5"/>
  <c r="F9487" i="5"/>
  <c r="F9488" i="5"/>
  <c r="F9489" i="5"/>
  <c r="F9490" i="5"/>
  <c r="F9491" i="5"/>
  <c r="F9492" i="5"/>
  <c r="F9493" i="5"/>
  <c r="F9494" i="5"/>
  <c r="F9495" i="5"/>
  <c r="F9496" i="5"/>
  <c r="F9497" i="5"/>
  <c r="F9498" i="5"/>
  <c r="F9499" i="5"/>
  <c r="F9500" i="5"/>
  <c r="F9501" i="5"/>
  <c r="F9502" i="5"/>
  <c r="F9503" i="5"/>
  <c r="F9504" i="5"/>
  <c r="F9505" i="5"/>
  <c r="F9506" i="5"/>
  <c r="F9507" i="5"/>
  <c r="F9508" i="5"/>
  <c r="F9509" i="5"/>
  <c r="F9510" i="5"/>
  <c r="F9511" i="5"/>
  <c r="F9512" i="5"/>
  <c r="F9513" i="5"/>
  <c r="F9514" i="5"/>
  <c r="F9515" i="5"/>
  <c r="F9516" i="5"/>
  <c r="F9517" i="5"/>
  <c r="F9518" i="5"/>
  <c r="F9519" i="5"/>
  <c r="F9520" i="5"/>
  <c r="F9521" i="5"/>
  <c r="F9522" i="5"/>
  <c r="F9523" i="5"/>
  <c r="F9524" i="5"/>
  <c r="F9525" i="5"/>
  <c r="F9526" i="5"/>
  <c r="F9527" i="5"/>
  <c r="F9528" i="5"/>
  <c r="F9529" i="5"/>
  <c r="F9530" i="5"/>
  <c r="F9531" i="5"/>
  <c r="F9532" i="5"/>
  <c r="F9533" i="5"/>
  <c r="F9534" i="5"/>
  <c r="F9535" i="5"/>
  <c r="F9536" i="5"/>
  <c r="F9537" i="5"/>
  <c r="F9538" i="5"/>
  <c r="F9539" i="5"/>
  <c r="F9540" i="5"/>
  <c r="F9541" i="5"/>
  <c r="F9542" i="5"/>
  <c r="F9543" i="5"/>
  <c r="F9544" i="5"/>
  <c r="F9545" i="5"/>
  <c r="F9546" i="5"/>
  <c r="F9547" i="5"/>
  <c r="F9548" i="5"/>
  <c r="F9549" i="5"/>
  <c r="F9550" i="5"/>
  <c r="F9551" i="5"/>
  <c r="F9552" i="5"/>
  <c r="F9553" i="5"/>
  <c r="F9554" i="5"/>
  <c r="F9555" i="5"/>
  <c r="F9556" i="5"/>
  <c r="F9557" i="5"/>
  <c r="F9558" i="5"/>
  <c r="F9559" i="5"/>
  <c r="F9560" i="5"/>
  <c r="F9561" i="5"/>
  <c r="F9562" i="5"/>
  <c r="F9563" i="5"/>
  <c r="F9564" i="5"/>
  <c r="F9565" i="5"/>
  <c r="F9566" i="5"/>
  <c r="F9567" i="5"/>
  <c r="F9568" i="5"/>
  <c r="F9569" i="5"/>
  <c r="F9570" i="5"/>
  <c r="F9571" i="5"/>
  <c r="F9572" i="5"/>
  <c r="F9573" i="5"/>
  <c r="F9574" i="5"/>
  <c r="F9575" i="5"/>
  <c r="F9576" i="5"/>
  <c r="F9577" i="5"/>
  <c r="F9578" i="5"/>
  <c r="F9579" i="5"/>
  <c r="F9580" i="5"/>
  <c r="F9581" i="5"/>
  <c r="F9582" i="5"/>
  <c r="F9583" i="5"/>
  <c r="F9584" i="5"/>
  <c r="F9585" i="5"/>
  <c r="F9586" i="5"/>
  <c r="F9587" i="5"/>
  <c r="F9588" i="5"/>
  <c r="F9589" i="5"/>
  <c r="F9590" i="5"/>
  <c r="F9591" i="5"/>
  <c r="F9592" i="5"/>
  <c r="F9593" i="5"/>
  <c r="F9594" i="5"/>
  <c r="F9595" i="5"/>
  <c r="F9596" i="5"/>
  <c r="F9597" i="5"/>
  <c r="F9598" i="5"/>
  <c r="F9599" i="5"/>
  <c r="F9600" i="5"/>
  <c r="F9601" i="5"/>
  <c r="F9602" i="5"/>
  <c r="F9603" i="5"/>
  <c r="F9604" i="5"/>
  <c r="F9605" i="5"/>
  <c r="F9606" i="5"/>
  <c r="F9607" i="5"/>
  <c r="F9608" i="5"/>
  <c r="F9609" i="5"/>
  <c r="F9610" i="5"/>
  <c r="F9611" i="5"/>
  <c r="F9612" i="5"/>
  <c r="F9613" i="5"/>
  <c r="F9614" i="5"/>
  <c r="F9615" i="5"/>
  <c r="F9616" i="5"/>
  <c r="F9617" i="5"/>
  <c r="F9618" i="5"/>
  <c r="F9619" i="5"/>
  <c r="F9620" i="5"/>
  <c r="F9621" i="5"/>
  <c r="F9622" i="5"/>
  <c r="F9623" i="5"/>
  <c r="F9624" i="5"/>
  <c r="F9625" i="5"/>
  <c r="F9626" i="5"/>
  <c r="F9627" i="5"/>
  <c r="F9628" i="5"/>
  <c r="F9629" i="5"/>
  <c r="F9630" i="5"/>
  <c r="F9631" i="5"/>
  <c r="F9632" i="5"/>
  <c r="F9633" i="5"/>
  <c r="F9634" i="5"/>
  <c r="F9635" i="5"/>
  <c r="F9636" i="5"/>
  <c r="F9637" i="5"/>
  <c r="F9638" i="5"/>
  <c r="F9639" i="5"/>
  <c r="F9640" i="5"/>
  <c r="F9641" i="5"/>
  <c r="F9642" i="5"/>
  <c r="F9643" i="5"/>
  <c r="F9644" i="5"/>
  <c r="F9645" i="5"/>
  <c r="F9646" i="5"/>
  <c r="F9647" i="5"/>
  <c r="F9648" i="5"/>
  <c r="F9649" i="5"/>
  <c r="F9650" i="5"/>
  <c r="F9651" i="5"/>
  <c r="F9652" i="5"/>
  <c r="F9653" i="5"/>
  <c r="F9654" i="5"/>
  <c r="F9655" i="5"/>
  <c r="F9656" i="5"/>
  <c r="F9657" i="5"/>
  <c r="F9658" i="5"/>
  <c r="F9659" i="5"/>
  <c r="F9660" i="5"/>
  <c r="F9661" i="5"/>
  <c r="F9662" i="5"/>
  <c r="F9663" i="5"/>
  <c r="F9664" i="5"/>
  <c r="F9665" i="5"/>
  <c r="F9666" i="5"/>
  <c r="F9667" i="5"/>
  <c r="F9668" i="5"/>
  <c r="F9669" i="5"/>
  <c r="F9670" i="5"/>
  <c r="F9671" i="5"/>
  <c r="F9672" i="5"/>
  <c r="F9673" i="5"/>
  <c r="F9674" i="5"/>
  <c r="F9675" i="5"/>
  <c r="F9676" i="5"/>
  <c r="F9677" i="5"/>
  <c r="F9678" i="5"/>
  <c r="F9679" i="5"/>
  <c r="F9680" i="5"/>
  <c r="F9681" i="5"/>
  <c r="F9682" i="5"/>
  <c r="F9683" i="5"/>
  <c r="F9684" i="5"/>
  <c r="F9685" i="5"/>
  <c r="F9686" i="5"/>
  <c r="F9687" i="5"/>
  <c r="F9688" i="5"/>
  <c r="F9689" i="5"/>
  <c r="F9690" i="5"/>
  <c r="F9691" i="5"/>
  <c r="F9692" i="5"/>
  <c r="F9693" i="5"/>
  <c r="F9694" i="5"/>
  <c r="F9695" i="5"/>
  <c r="F9696" i="5"/>
  <c r="F9697" i="5"/>
  <c r="F9698" i="5"/>
  <c r="F9699" i="5"/>
  <c r="F9700" i="5"/>
  <c r="F9701" i="5"/>
  <c r="F9702" i="5"/>
  <c r="F9703" i="5"/>
  <c r="F9704" i="5"/>
  <c r="F9705" i="5"/>
  <c r="F9706" i="5"/>
  <c r="F9707" i="5"/>
  <c r="F9708" i="5"/>
  <c r="F9709" i="5"/>
  <c r="F9710" i="5"/>
  <c r="F9711" i="5"/>
  <c r="F9712" i="5"/>
  <c r="F9713" i="5"/>
  <c r="F9714" i="5"/>
  <c r="F9715" i="5"/>
  <c r="F9716" i="5"/>
  <c r="F9717" i="5"/>
  <c r="F9718" i="5"/>
  <c r="F9719" i="5"/>
  <c r="F9720" i="5"/>
  <c r="F9721" i="5"/>
  <c r="F9722" i="5"/>
  <c r="F9723" i="5"/>
  <c r="F9724" i="5"/>
  <c r="F9725" i="5"/>
  <c r="F9726" i="5"/>
  <c r="F9727" i="5"/>
  <c r="F9728" i="5"/>
  <c r="F9729" i="5"/>
  <c r="F9730" i="5"/>
  <c r="F9731" i="5"/>
  <c r="F9732" i="5"/>
  <c r="F9733" i="5"/>
  <c r="F9734" i="5"/>
  <c r="F9735" i="5"/>
  <c r="F9736" i="5"/>
  <c r="F9737" i="5"/>
  <c r="F9738" i="5"/>
  <c r="F9739" i="5"/>
  <c r="F9740" i="5"/>
  <c r="F9741" i="5"/>
  <c r="F9742" i="5"/>
  <c r="F9743" i="5"/>
  <c r="F9744" i="5"/>
  <c r="F9745" i="5"/>
  <c r="F9746" i="5"/>
  <c r="F9747" i="5"/>
  <c r="F9748" i="5"/>
  <c r="F9749" i="5"/>
  <c r="F9750" i="5"/>
  <c r="F9751" i="5"/>
  <c r="F9752" i="5"/>
  <c r="F9753" i="5"/>
  <c r="F9754" i="5"/>
  <c r="F9755" i="5"/>
  <c r="F9756" i="5"/>
  <c r="F9757" i="5"/>
  <c r="F9758" i="5"/>
  <c r="F9759" i="5"/>
  <c r="F9760" i="5"/>
  <c r="F9761" i="5"/>
  <c r="F9762" i="5"/>
  <c r="F9763" i="5"/>
  <c r="F9764" i="5"/>
  <c r="F9765" i="5"/>
  <c r="F9766" i="5"/>
  <c r="F9767" i="5"/>
  <c r="F9768" i="5"/>
  <c r="F9769" i="5"/>
  <c r="F9770" i="5"/>
  <c r="F9771" i="5"/>
  <c r="F9772" i="5"/>
  <c r="F9773" i="5"/>
  <c r="F9774" i="5"/>
  <c r="F9775" i="5"/>
  <c r="F9776" i="5"/>
  <c r="F9777" i="5"/>
  <c r="F9778" i="5"/>
  <c r="F9779" i="5"/>
  <c r="F9780" i="5"/>
  <c r="F9781" i="5"/>
  <c r="F9782" i="5"/>
  <c r="F9783" i="5"/>
  <c r="F9784" i="5"/>
  <c r="F9785" i="5"/>
  <c r="F9786" i="5"/>
  <c r="F9787" i="5"/>
  <c r="F9788" i="5"/>
  <c r="F9789" i="5"/>
  <c r="F9790" i="5"/>
  <c r="F9791" i="5"/>
  <c r="F9792" i="5"/>
  <c r="F9793" i="5"/>
  <c r="F9794" i="5"/>
  <c r="F9795" i="5"/>
  <c r="F9796" i="5"/>
  <c r="F9797" i="5"/>
  <c r="F9798" i="5"/>
  <c r="F9799" i="5"/>
  <c r="F9800" i="5"/>
  <c r="F9801" i="5"/>
  <c r="F9802" i="5"/>
  <c r="F9803" i="5"/>
  <c r="F9804" i="5"/>
  <c r="F9805" i="5"/>
  <c r="F9806" i="5"/>
  <c r="F9807" i="5"/>
  <c r="F9808" i="5"/>
  <c r="F9809" i="5"/>
  <c r="F9810" i="5"/>
  <c r="F9811" i="5"/>
  <c r="F9812" i="5"/>
  <c r="F9813" i="5"/>
  <c r="F9814" i="5"/>
  <c r="F9815" i="5"/>
  <c r="F9816" i="5"/>
  <c r="F9817" i="5"/>
  <c r="F9818" i="5"/>
  <c r="F9819" i="5"/>
  <c r="F9820" i="5"/>
  <c r="F9821" i="5"/>
  <c r="F9822" i="5"/>
  <c r="F9823" i="5"/>
  <c r="F9824" i="5"/>
  <c r="F9825" i="5"/>
  <c r="F9826" i="5"/>
  <c r="F9827" i="5"/>
  <c r="F9828" i="5"/>
  <c r="F9829" i="5"/>
  <c r="F9830" i="5"/>
  <c r="F9831" i="5"/>
  <c r="F9832" i="5"/>
  <c r="F9833" i="5"/>
  <c r="F9834" i="5"/>
  <c r="F9835" i="5"/>
  <c r="F9836" i="5"/>
  <c r="F9837" i="5"/>
  <c r="F9838" i="5"/>
  <c r="F9839" i="5"/>
  <c r="F9840" i="5"/>
  <c r="F9841" i="5"/>
  <c r="F9842" i="5"/>
  <c r="F9843" i="5"/>
  <c r="F9844" i="5"/>
  <c r="F9845" i="5"/>
  <c r="F9846" i="5"/>
  <c r="F9847" i="5"/>
  <c r="F9848" i="5"/>
  <c r="F9849" i="5"/>
  <c r="F9850" i="5"/>
  <c r="F9851" i="5"/>
  <c r="F9852" i="5"/>
  <c r="F9853" i="5"/>
  <c r="F9854" i="5"/>
  <c r="F9855" i="5"/>
  <c r="F9856" i="5"/>
  <c r="F9857" i="5"/>
  <c r="F9858" i="5"/>
  <c r="F9859" i="5"/>
  <c r="F9860" i="5"/>
  <c r="F9861" i="5"/>
  <c r="F9862" i="5"/>
  <c r="F9863" i="5"/>
  <c r="F9864" i="5"/>
  <c r="F9865" i="5"/>
  <c r="F9866" i="5"/>
  <c r="F9867" i="5"/>
  <c r="F9868" i="5"/>
  <c r="F9869" i="5"/>
  <c r="F9870" i="5"/>
  <c r="F9871" i="5"/>
  <c r="F9872" i="5"/>
  <c r="F9873" i="5"/>
  <c r="F9874" i="5"/>
  <c r="F9875" i="5"/>
  <c r="F9876" i="5"/>
  <c r="F9877" i="5"/>
  <c r="F9878" i="5"/>
  <c r="F9879" i="5"/>
  <c r="F9880" i="5"/>
  <c r="F9881" i="5"/>
  <c r="F9882" i="5"/>
  <c r="F9883" i="5"/>
  <c r="F9884" i="5"/>
  <c r="F9885" i="5"/>
  <c r="F9886" i="5"/>
  <c r="F9887" i="5"/>
  <c r="F9888" i="5"/>
  <c r="F9889" i="5"/>
  <c r="F9890" i="5"/>
  <c r="F9891" i="5"/>
  <c r="F9892" i="5"/>
  <c r="F9893" i="5"/>
  <c r="F9894" i="5"/>
  <c r="F9895" i="5"/>
  <c r="F9896" i="5"/>
  <c r="F9897" i="5"/>
  <c r="F9898" i="5"/>
  <c r="F9899" i="5"/>
  <c r="F9900" i="5"/>
  <c r="F9901" i="5"/>
  <c r="F9902" i="5"/>
  <c r="F9903" i="5"/>
  <c r="F9904" i="5"/>
  <c r="F9905" i="5"/>
  <c r="F9906" i="5"/>
  <c r="F9907" i="5"/>
  <c r="F9908" i="5"/>
  <c r="F9909" i="5"/>
  <c r="F9910" i="5"/>
  <c r="F9911" i="5"/>
  <c r="F9912" i="5"/>
  <c r="F9913" i="5"/>
  <c r="F9914" i="5"/>
  <c r="F9915" i="5"/>
  <c r="F9916" i="5"/>
  <c r="F9917" i="5"/>
  <c r="F9918" i="5"/>
  <c r="F9919" i="5"/>
  <c r="F9920" i="5"/>
  <c r="F9921" i="5"/>
  <c r="F9922" i="5"/>
  <c r="F9923" i="5"/>
  <c r="F9924" i="5"/>
  <c r="F9925" i="5"/>
  <c r="F9926" i="5"/>
  <c r="F9927" i="5"/>
  <c r="F9928" i="5"/>
  <c r="F9929" i="5"/>
  <c r="F9930" i="5"/>
  <c r="F9931" i="5"/>
  <c r="F9932" i="5"/>
  <c r="F9933" i="5"/>
  <c r="F9934" i="5"/>
  <c r="F9935" i="5"/>
  <c r="F9936" i="5"/>
  <c r="F9937" i="5"/>
  <c r="F9938" i="5"/>
  <c r="F9939" i="5"/>
  <c r="F9940" i="5"/>
  <c r="F9941" i="5"/>
  <c r="F9942" i="5"/>
  <c r="F9943" i="5"/>
  <c r="F9944" i="5"/>
  <c r="F9945" i="5"/>
  <c r="F9946" i="5"/>
  <c r="F9947" i="5"/>
  <c r="F9948" i="5"/>
  <c r="F9949" i="5"/>
  <c r="F9950" i="5"/>
  <c r="F9951" i="5"/>
  <c r="F9952" i="5"/>
  <c r="F9953" i="5"/>
  <c r="F9954" i="5"/>
  <c r="F9955" i="5"/>
  <c r="F9956" i="5"/>
  <c r="F9957" i="5"/>
  <c r="F9958" i="5"/>
  <c r="F9959" i="5"/>
  <c r="F9960" i="5"/>
  <c r="F9961" i="5"/>
  <c r="F9962" i="5"/>
  <c r="F9963" i="5"/>
  <c r="F9964" i="5"/>
  <c r="F9965" i="5"/>
  <c r="F9966" i="5"/>
  <c r="F9967" i="5"/>
  <c r="F9968" i="5"/>
  <c r="F9969" i="5"/>
  <c r="F9970" i="5"/>
  <c r="F9971" i="5"/>
  <c r="F9972" i="5"/>
  <c r="F9973" i="5"/>
  <c r="F9974" i="5"/>
  <c r="F9975" i="5"/>
  <c r="F9976" i="5"/>
  <c r="F9977" i="5"/>
  <c r="F9978" i="5"/>
  <c r="F9979" i="5"/>
  <c r="F9980" i="5"/>
  <c r="F9981" i="5"/>
  <c r="F9982" i="5"/>
  <c r="F9983" i="5"/>
  <c r="F9984" i="5"/>
  <c r="F9985" i="5"/>
  <c r="F9986" i="5"/>
  <c r="F9987" i="5"/>
  <c r="F9988" i="5"/>
  <c r="F9989" i="5"/>
  <c r="F9990" i="5"/>
  <c r="F9991" i="5"/>
  <c r="F9992" i="5"/>
  <c r="F9993" i="5"/>
  <c r="F9994" i="5"/>
  <c r="F9995" i="5"/>
  <c r="F9996" i="5"/>
  <c r="F9997" i="5"/>
  <c r="F9998" i="5"/>
  <c r="F9999" i="5"/>
  <c r="F10000" i="5"/>
  <c r="F10001" i="5"/>
  <c r="F10002" i="5"/>
  <c r="F10003" i="5"/>
  <c r="F10004" i="5"/>
  <c r="F10005" i="5"/>
  <c r="F10006" i="5"/>
  <c r="F10007" i="5"/>
  <c r="F10008" i="5"/>
  <c r="F10009" i="5"/>
  <c r="F10010" i="5"/>
  <c r="F10011" i="5"/>
  <c r="F10012" i="5"/>
  <c r="F10013" i="5"/>
  <c r="F10014" i="5"/>
  <c r="F10015" i="5"/>
  <c r="F10016" i="5"/>
  <c r="F10017" i="5"/>
  <c r="F10018" i="5"/>
  <c r="F10019" i="5"/>
  <c r="F10020" i="5"/>
  <c r="F10021" i="5"/>
  <c r="F10022" i="5"/>
  <c r="F10023" i="5"/>
  <c r="F10024" i="5"/>
  <c r="F10025" i="5"/>
  <c r="F10026" i="5"/>
  <c r="F10027" i="5"/>
  <c r="F10028" i="5"/>
  <c r="F10029" i="5"/>
  <c r="F10030" i="5"/>
  <c r="F10031" i="5"/>
  <c r="F10032" i="5"/>
  <c r="F10033" i="5"/>
  <c r="F10034" i="5"/>
  <c r="F10035" i="5"/>
  <c r="F10036" i="5"/>
  <c r="F10037" i="5"/>
  <c r="F10038" i="5"/>
  <c r="F10039" i="5"/>
  <c r="F10040" i="5"/>
  <c r="F10041" i="5"/>
  <c r="F10042" i="5"/>
  <c r="F10043" i="5"/>
  <c r="F10044" i="5"/>
  <c r="F10045" i="5"/>
  <c r="F10046" i="5"/>
  <c r="F10047" i="5"/>
  <c r="F10048" i="5"/>
  <c r="F10049" i="5"/>
  <c r="F10050" i="5"/>
  <c r="F10051" i="5"/>
  <c r="F10052" i="5"/>
  <c r="F10053" i="5"/>
  <c r="F10054" i="5"/>
  <c r="F10055" i="5"/>
  <c r="F10056" i="5"/>
  <c r="F10057" i="5"/>
  <c r="F10058" i="5"/>
  <c r="F10059" i="5"/>
  <c r="F10060" i="5"/>
  <c r="F10061" i="5"/>
  <c r="F10062" i="5"/>
  <c r="F10063" i="5"/>
  <c r="F10064" i="5"/>
  <c r="F10065" i="5"/>
  <c r="F10066" i="5"/>
  <c r="F10067" i="5"/>
  <c r="F10068" i="5"/>
  <c r="F10069" i="5"/>
  <c r="F10070" i="5"/>
  <c r="F10071" i="5"/>
  <c r="F10072" i="5"/>
  <c r="F10073" i="5"/>
  <c r="F10074" i="5"/>
  <c r="F10075" i="5"/>
  <c r="F10076" i="5"/>
  <c r="F10077" i="5"/>
  <c r="F10078" i="5"/>
  <c r="F10079" i="5"/>
  <c r="F10080" i="5"/>
  <c r="F10081" i="5"/>
  <c r="F10082" i="5"/>
  <c r="F10083" i="5"/>
  <c r="F10084" i="5"/>
  <c r="F10085" i="5"/>
  <c r="F10086" i="5"/>
  <c r="F10087" i="5"/>
  <c r="F10088" i="5"/>
  <c r="F10089" i="5"/>
  <c r="F10090" i="5"/>
  <c r="F10091" i="5"/>
  <c r="F10092" i="5"/>
  <c r="F10093" i="5"/>
  <c r="F10094" i="5"/>
  <c r="F10095" i="5"/>
  <c r="F10096" i="5"/>
  <c r="F10097" i="5"/>
  <c r="F10098" i="5"/>
  <c r="F10099" i="5"/>
  <c r="F10100" i="5"/>
  <c r="F10101" i="5"/>
  <c r="F10102" i="5"/>
  <c r="F10103" i="5"/>
  <c r="F10104" i="5"/>
  <c r="F10105" i="5"/>
  <c r="F10106" i="5"/>
  <c r="F10107" i="5"/>
  <c r="F10108" i="5"/>
  <c r="F10109" i="5"/>
  <c r="F10110" i="5"/>
  <c r="F10111" i="5"/>
  <c r="F10112" i="5"/>
  <c r="F10113" i="5"/>
  <c r="F10114" i="5"/>
  <c r="F10115" i="5"/>
  <c r="F10116" i="5"/>
  <c r="F10117" i="5"/>
  <c r="F10118" i="5"/>
  <c r="F10119" i="5"/>
  <c r="F10120" i="5"/>
  <c r="F10121" i="5"/>
  <c r="F10122" i="5"/>
  <c r="F10123" i="5"/>
  <c r="F10124" i="5"/>
  <c r="F10125" i="5"/>
  <c r="F10126" i="5"/>
  <c r="F10127" i="5"/>
  <c r="F10128" i="5"/>
  <c r="F10129" i="5"/>
  <c r="F10130" i="5"/>
  <c r="F10131" i="5"/>
  <c r="F10132" i="5"/>
  <c r="F10133" i="5"/>
  <c r="F10134" i="5"/>
  <c r="F10135" i="5"/>
  <c r="F10136" i="5"/>
  <c r="F10137" i="5"/>
  <c r="F10138" i="5"/>
  <c r="F10139" i="5"/>
  <c r="F10140" i="5"/>
  <c r="F10141" i="5"/>
  <c r="F10142" i="5"/>
  <c r="F10143" i="5"/>
  <c r="F10144" i="5"/>
  <c r="F10145" i="5"/>
  <c r="F10146" i="5"/>
  <c r="F10147" i="5"/>
  <c r="F10148" i="5"/>
  <c r="F10149" i="5"/>
  <c r="F10150" i="5"/>
  <c r="F10151" i="5"/>
  <c r="F10152" i="5"/>
  <c r="F10153" i="5"/>
  <c r="F10154" i="5"/>
  <c r="F10155" i="5"/>
  <c r="F10156" i="5"/>
  <c r="F10157" i="5"/>
  <c r="F10158" i="5"/>
  <c r="F10159" i="5"/>
  <c r="F10160" i="5"/>
  <c r="F10161" i="5"/>
  <c r="F10162" i="5"/>
  <c r="F10163" i="5"/>
  <c r="F10164" i="5"/>
  <c r="F10165" i="5"/>
  <c r="F10166" i="5"/>
  <c r="F10167" i="5"/>
  <c r="F10168" i="5"/>
  <c r="F10169" i="5"/>
  <c r="F10170" i="5"/>
  <c r="F10171" i="5"/>
  <c r="F10172" i="5"/>
  <c r="F10173" i="5"/>
  <c r="F10174" i="5"/>
  <c r="F10175" i="5"/>
  <c r="F10176" i="5"/>
  <c r="F10177" i="5"/>
  <c r="F10178" i="5"/>
  <c r="F10179" i="5"/>
  <c r="F10180" i="5"/>
  <c r="F10181" i="5"/>
  <c r="F10182" i="5"/>
  <c r="F10183" i="5"/>
  <c r="F10184" i="5"/>
  <c r="F10185" i="5"/>
  <c r="F10186" i="5"/>
  <c r="F10187" i="5"/>
  <c r="F10188" i="5"/>
  <c r="F10189" i="5"/>
  <c r="F10190" i="5"/>
  <c r="F10191" i="5"/>
  <c r="F10192" i="5"/>
  <c r="F10193" i="5"/>
  <c r="F10194" i="5"/>
  <c r="F10195" i="5"/>
  <c r="F10196" i="5"/>
  <c r="F10197" i="5"/>
  <c r="F10198" i="5"/>
  <c r="F10199" i="5"/>
  <c r="F10200" i="5"/>
  <c r="F10201" i="5"/>
  <c r="F10202" i="5"/>
  <c r="F10203" i="5"/>
  <c r="F10204" i="5"/>
  <c r="F10205" i="5"/>
  <c r="F10206" i="5"/>
  <c r="F10207" i="5"/>
  <c r="F10208" i="5"/>
  <c r="F10209" i="5"/>
  <c r="F10210" i="5"/>
  <c r="F10211" i="5"/>
  <c r="F10212" i="5"/>
  <c r="F10213" i="5"/>
  <c r="F10214" i="5"/>
  <c r="F10215" i="5"/>
  <c r="F10216" i="5"/>
  <c r="F10217" i="5"/>
  <c r="F10218" i="5"/>
  <c r="F10219" i="5"/>
  <c r="F10220" i="5"/>
  <c r="F10221" i="5"/>
  <c r="F10222" i="5"/>
  <c r="F10223" i="5"/>
  <c r="F10224" i="5"/>
  <c r="F10225" i="5"/>
  <c r="F10226" i="5"/>
  <c r="F10227" i="5"/>
  <c r="F10228" i="5"/>
  <c r="F10229" i="5"/>
  <c r="F10230" i="5"/>
  <c r="F10231" i="5"/>
  <c r="F10232" i="5"/>
  <c r="F10233" i="5"/>
  <c r="F10234" i="5"/>
  <c r="F10235" i="5"/>
  <c r="F10236" i="5"/>
  <c r="F10237" i="5"/>
  <c r="F10238" i="5"/>
  <c r="F10239" i="5"/>
  <c r="F10240" i="5"/>
  <c r="F10241" i="5"/>
  <c r="F10242" i="5"/>
  <c r="F10243" i="5"/>
  <c r="F10244" i="5"/>
  <c r="F10245" i="5"/>
  <c r="F10246" i="5"/>
  <c r="F10247" i="5"/>
  <c r="F10248" i="5"/>
  <c r="F10249" i="5"/>
  <c r="F10250" i="5"/>
  <c r="F10251" i="5"/>
  <c r="F10252" i="5"/>
  <c r="F10253" i="5"/>
  <c r="F10254" i="5"/>
  <c r="F10255" i="5"/>
  <c r="F10256" i="5"/>
  <c r="F10257" i="5"/>
  <c r="F10258" i="5"/>
  <c r="F10259" i="5"/>
  <c r="F10260" i="5"/>
  <c r="F10261" i="5"/>
  <c r="F10262" i="5"/>
  <c r="F10263" i="5"/>
  <c r="F10264" i="5"/>
  <c r="F10265" i="5"/>
  <c r="F10266" i="5"/>
  <c r="F10267" i="5"/>
  <c r="F10268" i="5"/>
  <c r="F10269" i="5"/>
  <c r="F10270" i="5"/>
  <c r="F10271" i="5"/>
  <c r="F10272" i="5"/>
  <c r="F10273" i="5"/>
  <c r="F10274" i="5"/>
  <c r="F10275" i="5"/>
  <c r="F10276" i="5"/>
  <c r="F10277" i="5"/>
  <c r="F10278" i="5"/>
  <c r="F10279" i="5"/>
  <c r="F10280" i="5"/>
  <c r="F10281" i="5"/>
  <c r="F10282" i="5"/>
  <c r="F10283" i="5"/>
  <c r="F10284" i="5"/>
  <c r="F10285" i="5"/>
  <c r="F10286" i="5"/>
  <c r="F10287" i="5"/>
  <c r="F10288" i="5"/>
  <c r="F10289" i="5"/>
  <c r="F10290" i="5"/>
  <c r="F10291" i="5"/>
  <c r="F10292" i="5"/>
  <c r="F10293" i="5"/>
  <c r="F10294" i="5"/>
  <c r="F10295" i="5"/>
  <c r="F10296" i="5"/>
  <c r="F10297" i="5"/>
  <c r="F10298" i="5"/>
  <c r="F10299" i="5"/>
  <c r="F10300" i="5"/>
  <c r="F10301" i="5"/>
  <c r="F10302" i="5"/>
  <c r="F10303" i="5"/>
  <c r="F10304" i="5"/>
  <c r="F10305" i="5"/>
  <c r="F10306" i="5"/>
  <c r="F10307" i="5"/>
  <c r="F10308" i="5"/>
  <c r="F10309" i="5"/>
  <c r="F10310" i="5"/>
  <c r="F10311" i="5"/>
  <c r="F10312" i="5"/>
  <c r="F10313" i="5"/>
  <c r="F10314" i="5"/>
  <c r="F10315" i="5"/>
  <c r="F10316" i="5"/>
  <c r="F10317" i="5"/>
  <c r="F10318" i="5"/>
  <c r="F10319" i="5"/>
  <c r="F10320" i="5"/>
  <c r="F10321" i="5"/>
  <c r="F10322" i="5"/>
  <c r="F10323" i="5"/>
  <c r="F10324" i="5"/>
  <c r="F10325" i="5"/>
  <c r="F10326" i="5"/>
  <c r="F10327" i="5"/>
  <c r="F10328" i="5"/>
  <c r="F10329" i="5"/>
  <c r="F10330" i="5"/>
  <c r="F10331" i="5"/>
  <c r="F10332" i="5"/>
  <c r="F10333" i="5"/>
  <c r="F10334" i="5"/>
  <c r="F10335" i="5"/>
  <c r="F10336" i="5"/>
  <c r="F10337" i="5"/>
  <c r="F10338" i="5"/>
  <c r="F10339" i="5"/>
  <c r="F10340" i="5"/>
  <c r="F10341" i="5"/>
  <c r="F10342" i="5"/>
  <c r="F10343" i="5"/>
  <c r="F10344" i="5"/>
  <c r="F10345" i="5"/>
  <c r="F10346" i="5"/>
  <c r="F10347" i="5"/>
  <c r="F10348" i="5"/>
  <c r="F10349" i="5"/>
  <c r="F10350" i="5"/>
  <c r="F10351" i="5"/>
  <c r="F10352" i="5"/>
  <c r="F10353" i="5"/>
  <c r="F10354" i="5"/>
  <c r="F10355" i="5"/>
  <c r="F10356" i="5"/>
  <c r="F10357" i="5"/>
  <c r="F10358" i="5"/>
  <c r="F10359" i="5"/>
  <c r="F10360" i="5"/>
  <c r="F10361" i="5"/>
  <c r="F10362" i="5"/>
  <c r="F10363" i="5"/>
  <c r="F10364" i="5"/>
  <c r="F10365" i="5"/>
  <c r="F10366" i="5"/>
  <c r="F10367" i="5"/>
  <c r="F10368" i="5"/>
  <c r="F10369" i="5"/>
  <c r="F10370" i="5"/>
  <c r="F10371" i="5"/>
  <c r="F10372" i="5"/>
  <c r="F10373" i="5"/>
  <c r="F10374" i="5"/>
  <c r="F10375" i="5"/>
  <c r="F10376" i="5"/>
  <c r="F10377" i="5"/>
  <c r="F10378" i="5"/>
  <c r="F10379" i="5"/>
  <c r="F10380" i="5"/>
  <c r="F10381" i="5"/>
  <c r="F10382" i="5"/>
  <c r="F10383" i="5"/>
  <c r="F10384" i="5"/>
  <c r="F10385" i="5"/>
  <c r="F10386" i="5"/>
  <c r="F10387" i="5"/>
  <c r="F10388" i="5"/>
  <c r="F10389" i="5"/>
  <c r="F10390" i="5"/>
  <c r="F10391" i="5"/>
  <c r="F10392" i="5"/>
  <c r="F10393" i="5"/>
  <c r="F10394" i="5"/>
  <c r="F10395" i="5"/>
  <c r="F10396" i="5"/>
  <c r="F10397" i="5"/>
  <c r="F10398" i="5"/>
  <c r="F10399" i="5"/>
  <c r="F10400" i="5"/>
  <c r="F10401" i="5"/>
  <c r="F10402" i="5"/>
  <c r="F10403" i="5"/>
  <c r="F10404" i="5"/>
  <c r="F10405" i="5"/>
  <c r="F10406" i="5"/>
  <c r="F10407" i="5"/>
  <c r="F10408" i="5"/>
  <c r="F10409" i="5"/>
  <c r="F10410" i="5"/>
  <c r="F10411" i="5"/>
  <c r="F10412" i="5"/>
  <c r="F10413" i="5"/>
  <c r="F10414" i="5"/>
  <c r="F10415" i="5"/>
  <c r="F10416" i="5"/>
  <c r="F10417" i="5"/>
  <c r="F10418" i="5"/>
  <c r="F10419" i="5"/>
  <c r="F10420" i="5"/>
  <c r="F10421" i="5"/>
  <c r="F10422" i="5"/>
  <c r="F10423" i="5"/>
  <c r="F10424" i="5"/>
  <c r="F10425" i="5"/>
  <c r="F10426" i="5"/>
  <c r="F10427" i="5"/>
  <c r="F10428" i="5"/>
  <c r="F10429" i="5"/>
  <c r="F10430" i="5"/>
  <c r="F10431" i="5"/>
  <c r="F10432" i="5"/>
  <c r="F10433" i="5"/>
  <c r="F10434" i="5"/>
  <c r="F10435" i="5"/>
  <c r="F10436" i="5"/>
  <c r="F10437" i="5"/>
  <c r="F10438" i="5"/>
  <c r="F10439" i="5"/>
  <c r="F10440" i="5"/>
  <c r="F10441" i="5"/>
  <c r="F10442" i="5"/>
  <c r="F10443" i="5"/>
  <c r="F10444" i="5"/>
  <c r="F10445" i="5"/>
  <c r="F10446" i="5"/>
  <c r="F10447" i="5"/>
  <c r="F10448" i="5"/>
  <c r="F10449" i="5"/>
  <c r="F10450" i="5"/>
  <c r="F10451" i="5"/>
  <c r="F10452" i="5"/>
  <c r="F10453" i="5"/>
  <c r="F10454" i="5"/>
  <c r="F10455" i="5"/>
  <c r="F10456" i="5"/>
  <c r="F10457" i="5"/>
  <c r="F10458" i="5"/>
  <c r="F10459" i="5"/>
  <c r="F10460" i="5"/>
  <c r="F10461" i="5"/>
  <c r="F10462" i="5"/>
  <c r="F10463" i="5"/>
  <c r="F10464" i="5"/>
  <c r="F10465" i="5"/>
  <c r="F10466" i="5"/>
  <c r="F10467" i="5"/>
  <c r="F10468" i="5"/>
  <c r="F10469" i="5"/>
  <c r="F10470" i="5"/>
  <c r="F10471" i="5"/>
  <c r="F10472" i="5"/>
  <c r="F10473" i="5"/>
  <c r="F10474" i="5"/>
  <c r="F10475" i="5"/>
  <c r="F10476" i="5"/>
  <c r="F10477" i="5"/>
  <c r="F10478" i="5"/>
  <c r="F10479" i="5"/>
  <c r="F10480" i="5"/>
  <c r="F10481" i="5"/>
  <c r="F10482" i="5"/>
  <c r="F10483" i="5"/>
  <c r="F10484" i="5"/>
  <c r="F10485" i="5"/>
  <c r="F10486" i="5"/>
  <c r="F10487" i="5"/>
  <c r="F10488" i="5"/>
  <c r="F10489" i="5"/>
  <c r="F10490" i="5"/>
  <c r="F10491" i="5"/>
  <c r="F10492" i="5"/>
  <c r="F10493" i="5"/>
  <c r="F10494" i="5"/>
  <c r="F10495" i="5"/>
  <c r="F10496" i="5"/>
  <c r="F10497" i="5"/>
  <c r="F10498" i="5"/>
  <c r="F10499" i="5"/>
  <c r="F10500" i="5"/>
  <c r="F10501" i="5"/>
  <c r="F10502" i="5"/>
  <c r="F10503" i="5"/>
  <c r="F10504" i="5"/>
  <c r="F10505" i="5"/>
  <c r="F10506" i="5"/>
  <c r="F10507" i="5"/>
  <c r="F10508" i="5"/>
  <c r="F10509" i="5"/>
  <c r="F10510" i="5"/>
  <c r="F10511" i="5"/>
  <c r="F10512" i="5"/>
  <c r="F10513" i="5"/>
  <c r="F10514" i="5"/>
  <c r="F10515" i="5"/>
  <c r="F10516" i="5"/>
  <c r="F10517" i="5"/>
  <c r="F10518" i="5"/>
  <c r="F10519" i="5"/>
  <c r="F10520" i="5"/>
  <c r="F10521" i="5"/>
  <c r="F10522" i="5"/>
  <c r="F10523" i="5"/>
  <c r="F10524" i="5"/>
  <c r="F10525" i="5"/>
  <c r="F10526" i="5"/>
  <c r="F10527" i="5"/>
  <c r="F10528" i="5"/>
  <c r="F10529" i="5"/>
  <c r="F10530" i="5"/>
  <c r="F10531" i="5"/>
  <c r="F10532" i="5"/>
  <c r="F10533" i="5"/>
  <c r="F10534" i="5"/>
  <c r="F10535" i="5"/>
  <c r="F10536" i="5"/>
  <c r="F10537" i="5"/>
  <c r="F10538" i="5"/>
  <c r="F10539" i="5"/>
  <c r="F10540" i="5"/>
  <c r="F10541" i="5"/>
  <c r="F10542" i="5"/>
  <c r="F10543" i="5"/>
  <c r="F10544" i="5"/>
  <c r="F10545" i="5"/>
  <c r="F10546" i="5"/>
  <c r="F10547" i="5"/>
  <c r="F10548" i="5"/>
  <c r="F10549" i="5"/>
  <c r="F10550" i="5"/>
  <c r="F10551" i="5"/>
  <c r="F10552" i="5"/>
  <c r="F10553" i="5"/>
  <c r="F10554" i="5"/>
  <c r="F10555" i="5"/>
  <c r="F10556" i="5"/>
  <c r="F10557" i="5"/>
  <c r="F10558" i="5"/>
  <c r="F10559" i="5"/>
  <c r="F10560" i="5"/>
  <c r="F10561" i="5"/>
  <c r="F10562" i="5"/>
  <c r="F10563" i="5"/>
  <c r="F10564" i="5"/>
  <c r="F10565" i="5"/>
  <c r="F10566" i="5"/>
  <c r="F10567" i="5"/>
  <c r="F10568" i="5"/>
  <c r="F10569" i="5"/>
  <c r="F10570" i="5"/>
  <c r="F10571" i="5"/>
  <c r="F10572" i="5"/>
  <c r="F10573" i="5"/>
  <c r="F10574" i="5"/>
  <c r="F10575" i="5"/>
  <c r="F10576" i="5"/>
  <c r="F10577" i="5"/>
  <c r="F10578" i="5"/>
  <c r="F10579" i="5"/>
  <c r="F10580" i="5"/>
  <c r="F10581" i="5"/>
  <c r="F10582" i="5"/>
  <c r="F10583" i="5"/>
  <c r="F10584" i="5"/>
  <c r="F10585" i="5"/>
  <c r="F10586" i="5"/>
  <c r="F10587" i="5"/>
  <c r="F10588" i="5"/>
  <c r="F10589" i="5"/>
  <c r="F10590" i="5"/>
  <c r="F10591" i="5"/>
  <c r="F10592" i="5"/>
  <c r="F10593" i="5"/>
  <c r="F10594" i="5"/>
  <c r="F10595" i="5"/>
  <c r="F10596" i="5"/>
  <c r="F10597" i="5"/>
  <c r="F10598" i="5"/>
  <c r="F10599" i="5"/>
  <c r="F10600" i="5"/>
  <c r="F10601" i="5"/>
  <c r="F10602" i="5"/>
  <c r="F10603" i="5"/>
  <c r="F10604" i="5"/>
  <c r="F10605" i="5"/>
  <c r="F10606" i="5"/>
  <c r="F10607" i="5"/>
  <c r="F10608" i="5"/>
  <c r="F10609" i="5"/>
  <c r="F10610" i="5"/>
  <c r="F10611" i="5"/>
  <c r="F10612" i="5"/>
  <c r="F10613" i="5"/>
  <c r="F10614" i="5"/>
  <c r="F10615" i="5"/>
  <c r="F10616" i="5"/>
  <c r="F10617" i="5"/>
  <c r="F10618" i="5"/>
  <c r="F10619" i="5"/>
  <c r="F10620" i="5"/>
  <c r="F10621" i="5"/>
  <c r="F10622" i="5"/>
  <c r="F10623" i="5"/>
  <c r="F10624" i="5"/>
  <c r="F10625" i="5"/>
  <c r="F10626" i="5"/>
  <c r="F10627" i="5"/>
  <c r="F10628" i="5"/>
  <c r="F10629" i="5"/>
  <c r="F10630" i="5"/>
  <c r="F10631" i="5"/>
  <c r="F10632" i="5"/>
  <c r="F10633" i="5"/>
  <c r="F10634" i="5"/>
  <c r="F10635" i="5"/>
  <c r="F10636" i="5"/>
  <c r="F10637" i="5"/>
  <c r="F10638" i="5"/>
  <c r="F10639" i="5"/>
  <c r="F10640" i="5"/>
  <c r="F10641" i="5"/>
  <c r="F10642" i="5"/>
  <c r="F10643" i="5"/>
  <c r="F10644" i="5"/>
  <c r="F10645" i="5"/>
  <c r="F10646" i="5"/>
  <c r="F10647" i="5"/>
  <c r="F10648" i="5"/>
  <c r="F10649" i="5"/>
  <c r="F10650" i="5"/>
  <c r="F10651" i="5"/>
  <c r="F10652" i="5"/>
  <c r="F10653" i="5"/>
  <c r="F10654" i="5"/>
  <c r="F10655" i="5"/>
  <c r="F10656" i="5"/>
  <c r="F10657" i="5"/>
  <c r="F10658" i="5"/>
  <c r="F10659" i="5"/>
  <c r="F10660" i="5"/>
  <c r="F10661" i="5"/>
  <c r="F10662" i="5"/>
  <c r="F10663" i="5"/>
  <c r="F10664" i="5"/>
  <c r="F10665" i="5"/>
  <c r="F10666" i="5"/>
  <c r="F10667" i="5"/>
  <c r="F10668" i="5"/>
  <c r="F10669" i="5"/>
  <c r="F10670" i="5"/>
  <c r="F10671" i="5"/>
  <c r="F10672" i="5"/>
  <c r="F10673" i="5"/>
  <c r="F10674" i="5"/>
  <c r="F10675" i="5"/>
  <c r="F10676" i="5"/>
  <c r="F10677" i="5"/>
  <c r="F10678" i="5"/>
  <c r="F10679" i="5"/>
  <c r="F10680" i="5"/>
  <c r="F10681" i="5"/>
  <c r="F10682" i="5"/>
  <c r="F10683" i="5"/>
  <c r="F10684" i="5"/>
  <c r="F10685" i="5"/>
  <c r="F10686" i="5"/>
  <c r="F10687" i="5"/>
  <c r="F10688" i="5"/>
  <c r="F10689" i="5"/>
  <c r="F10690" i="5"/>
  <c r="F10691" i="5"/>
  <c r="F10692" i="5"/>
  <c r="F10693" i="5"/>
  <c r="F10694" i="5"/>
  <c r="F10695" i="5"/>
  <c r="F10696" i="5"/>
  <c r="F10697" i="5"/>
  <c r="F10698" i="5"/>
  <c r="F10699" i="5"/>
  <c r="F10700" i="5"/>
  <c r="F10701" i="5"/>
  <c r="F10702" i="5"/>
  <c r="F10703" i="5"/>
  <c r="F10704" i="5"/>
  <c r="F10705" i="5"/>
  <c r="F10706" i="5"/>
  <c r="F10707" i="5"/>
  <c r="F10708" i="5"/>
  <c r="F10709" i="5"/>
  <c r="F10710" i="5"/>
  <c r="F10711" i="5"/>
  <c r="F10712" i="5"/>
  <c r="F10713" i="5"/>
  <c r="F10714" i="5"/>
  <c r="F10715" i="5"/>
  <c r="F10716" i="5"/>
  <c r="F10717" i="5"/>
  <c r="F10718" i="5"/>
  <c r="F10719" i="5"/>
  <c r="F10720" i="5"/>
  <c r="F10721" i="5"/>
  <c r="F10722" i="5"/>
  <c r="F10723" i="5"/>
  <c r="F10724" i="5"/>
  <c r="F10725" i="5"/>
  <c r="F10726" i="5"/>
  <c r="F10727" i="5"/>
  <c r="F10728" i="5"/>
  <c r="F10729" i="5"/>
  <c r="F10730" i="5"/>
  <c r="F10731" i="5"/>
  <c r="F10732" i="5"/>
  <c r="F10733" i="5"/>
  <c r="F10734" i="5"/>
  <c r="F10735" i="5"/>
  <c r="F10736" i="5"/>
  <c r="F10737" i="5"/>
  <c r="F10738" i="5"/>
  <c r="F10739" i="5"/>
  <c r="F10740" i="5"/>
  <c r="F10741" i="5"/>
  <c r="F10742" i="5"/>
  <c r="F10743" i="5"/>
  <c r="F10744" i="5"/>
  <c r="F10745" i="5"/>
  <c r="F10746" i="5"/>
  <c r="F10747" i="5"/>
  <c r="F10748" i="5"/>
  <c r="F10749" i="5"/>
  <c r="F10750" i="5"/>
  <c r="F10751" i="5"/>
  <c r="F10752" i="5"/>
  <c r="F10753" i="5"/>
  <c r="F10754" i="5"/>
  <c r="F10755" i="5"/>
  <c r="F10756" i="5"/>
  <c r="F10757" i="5"/>
  <c r="F10758" i="5"/>
  <c r="F10759" i="5"/>
  <c r="F10760" i="5"/>
  <c r="F10761" i="5"/>
  <c r="F10762" i="5"/>
  <c r="F10763" i="5"/>
  <c r="F10764" i="5"/>
  <c r="F10765" i="5"/>
  <c r="F10766" i="5"/>
  <c r="F10767" i="5"/>
  <c r="F10768" i="5"/>
  <c r="F10769" i="5"/>
  <c r="F10770" i="5"/>
  <c r="F10771" i="5"/>
  <c r="F10772" i="5"/>
  <c r="F10773" i="5"/>
  <c r="F10774" i="5"/>
  <c r="F10775" i="5"/>
  <c r="F10776" i="5"/>
  <c r="F10777" i="5"/>
  <c r="F10778" i="5"/>
  <c r="F10779" i="5"/>
  <c r="F10780" i="5"/>
  <c r="F10781" i="5"/>
  <c r="F10782" i="5"/>
  <c r="F10783" i="5"/>
  <c r="F10784" i="5"/>
  <c r="F10785" i="5"/>
  <c r="F10786" i="5"/>
  <c r="F10787" i="5"/>
  <c r="F10788" i="5"/>
  <c r="F10789" i="5"/>
  <c r="F10790" i="5"/>
  <c r="F10791" i="5"/>
  <c r="F10792" i="5"/>
  <c r="F10793" i="5"/>
  <c r="F10794" i="5"/>
  <c r="F10795" i="5"/>
  <c r="F10796" i="5"/>
  <c r="F10797" i="5"/>
  <c r="F10798" i="5"/>
  <c r="F10799" i="5"/>
  <c r="F10800" i="5"/>
  <c r="F10801" i="5"/>
  <c r="F10802" i="5"/>
  <c r="F10803" i="5"/>
  <c r="F10804" i="5"/>
  <c r="F10805" i="5"/>
  <c r="F10806" i="5"/>
  <c r="F10807" i="5"/>
  <c r="F10808" i="5"/>
  <c r="F10809" i="5"/>
  <c r="F10810" i="5"/>
  <c r="F10811" i="5"/>
  <c r="F10812" i="5"/>
  <c r="F10813" i="5"/>
  <c r="F10814" i="5"/>
  <c r="F10815" i="5"/>
  <c r="F10816" i="5"/>
  <c r="F10817" i="5"/>
  <c r="F10818" i="5"/>
  <c r="F10819" i="5"/>
  <c r="F10820" i="5"/>
  <c r="F10821" i="5"/>
  <c r="F10822" i="5"/>
  <c r="F10823" i="5"/>
  <c r="F10824" i="5"/>
  <c r="F10825" i="5"/>
  <c r="F10826" i="5"/>
  <c r="F10827" i="5"/>
  <c r="F10828" i="5"/>
  <c r="F10829" i="5"/>
  <c r="F10830" i="5"/>
  <c r="F10831" i="5"/>
  <c r="F10832" i="5"/>
  <c r="F10833" i="5"/>
  <c r="F10834" i="5"/>
  <c r="F10835" i="5"/>
  <c r="F10836" i="5"/>
  <c r="F10837" i="5"/>
  <c r="F10838" i="5"/>
  <c r="F10839" i="5"/>
  <c r="F10840" i="5"/>
  <c r="F10841" i="5"/>
  <c r="F10842" i="5"/>
  <c r="F10843" i="5"/>
  <c r="F10844" i="5"/>
  <c r="F10845" i="5"/>
  <c r="F10846" i="5"/>
  <c r="F10847" i="5"/>
  <c r="F10848" i="5"/>
  <c r="F10849" i="5"/>
  <c r="F10850" i="5"/>
  <c r="F10851" i="5"/>
  <c r="F10852" i="5"/>
  <c r="F10853" i="5"/>
  <c r="F10854" i="5"/>
  <c r="F10855" i="5"/>
  <c r="F10856" i="5"/>
  <c r="F10857" i="5"/>
  <c r="F10858" i="5"/>
  <c r="F10859" i="5"/>
  <c r="F10860" i="5"/>
  <c r="F10861" i="5"/>
  <c r="F10862" i="5"/>
  <c r="F10863" i="5"/>
  <c r="F10864" i="5"/>
  <c r="F10865" i="5"/>
  <c r="F10866" i="5"/>
  <c r="F10867" i="5"/>
  <c r="F10868" i="5"/>
  <c r="F10869" i="5"/>
  <c r="F10870" i="5"/>
  <c r="F10871" i="5"/>
  <c r="F10872" i="5"/>
  <c r="F10873" i="5"/>
  <c r="F10874" i="5"/>
  <c r="F10875" i="5"/>
  <c r="F10876" i="5"/>
  <c r="F10877" i="5"/>
  <c r="F10878" i="5"/>
  <c r="F10879" i="5"/>
  <c r="F10880" i="5"/>
  <c r="F10881" i="5"/>
  <c r="F10882" i="5"/>
  <c r="F10883" i="5"/>
  <c r="F10884" i="5"/>
  <c r="F10885" i="5"/>
  <c r="F10886" i="5"/>
  <c r="F10887" i="5"/>
  <c r="F10888" i="5"/>
  <c r="F10889" i="5"/>
  <c r="F10890" i="5"/>
  <c r="F10891" i="5"/>
  <c r="F10892" i="5"/>
  <c r="F10893" i="5"/>
  <c r="F10894" i="5"/>
  <c r="F10895" i="5"/>
  <c r="F10896" i="5"/>
  <c r="F10897" i="5"/>
  <c r="F10898" i="5"/>
  <c r="F10899" i="5"/>
  <c r="F10900" i="5"/>
  <c r="F10901" i="5"/>
  <c r="F10902" i="5"/>
  <c r="F10903" i="5"/>
  <c r="F10904" i="5"/>
  <c r="F10905" i="5"/>
  <c r="F10906" i="5"/>
  <c r="F10907" i="5"/>
  <c r="F10908" i="5"/>
  <c r="F10909" i="5"/>
  <c r="F10910" i="5"/>
  <c r="F10911" i="5"/>
  <c r="F10912" i="5"/>
  <c r="F10913" i="5"/>
  <c r="F10914" i="5"/>
  <c r="F10915" i="5"/>
  <c r="F10916" i="5"/>
  <c r="F10917" i="5"/>
  <c r="F10918" i="5"/>
  <c r="F10919" i="5"/>
  <c r="F10920" i="5"/>
  <c r="F10921" i="5"/>
  <c r="F10922" i="5"/>
  <c r="F10923" i="5"/>
  <c r="F10924" i="5"/>
  <c r="F10925" i="5"/>
  <c r="F10926" i="5"/>
  <c r="F10927" i="5"/>
  <c r="F10928" i="5"/>
  <c r="F10929" i="5"/>
  <c r="F10930" i="5"/>
  <c r="F10931" i="5"/>
  <c r="F10932" i="5"/>
  <c r="F10933" i="5"/>
  <c r="F10934" i="5"/>
  <c r="F10935" i="5"/>
  <c r="F10936" i="5"/>
  <c r="F10937" i="5"/>
  <c r="F10938" i="5"/>
  <c r="F10939" i="5"/>
  <c r="F10940" i="5"/>
  <c r="F10941" i="5"/>
  <c r="F10942" i="5"/>
  <c r="F10943" i="5"/>
  <c r="F10944" i="5"/>
  <c r="F10945" i="5"/>
  <c r="F10946" i="5"/>
  <c r="F10947" i="5"/>
  <c r="F10948" i="5"/>
  <c r="F10949" i="5"/>
  <c r="F10950" i="5"/>
  <c r="F10951" i="5"/>
  <c r="F10952" i="5"/>
  <c r="F10953" i="5"/>
  <c r="F10954" i="5"/>
  <c r="F10955" i="5"/>
  <c r="F10956" i="5"/>
  <c r="F10957" i="5"/>
  <c r="F10958" i="5"/>
  <c r="F10959" i="5"/>
  <c r="F10960" i="5"/>
  <c r="F10961" i="5"/>
  <c r="F10962" i="5"/>
  <c r="F10963" i="5"/>
  <c r="F10964" i="5"/>
  <c r="F10965" i="5"/>
  <c r="F10966" i="5"/>
  <c r="F10967" i="5"/>
  <c r="F10968" i="5"/>
  <c r="F10969" i="5"/>
  <c r="F10970" i="5"/>
  <c r="F10971" i="5"/>
  <c r="F10972" i="5"/>
  <c r="F10973" i="5"/>
  <c r="F10974" i="5"/>
  <c r="F10975" i="5"/>
  <c r="F10976" i="5"/>
  <c r="F10977" i="5"/>
  <c r="F10978" i="5"/>
  <c r="F10979" i="5"/>
  <c r="F10980" i="5"/>
  <c r="F10981" i="5"/>
  <c r="F10982" i="5"/>
  <c r="F10983" i="5"/>
  <c r="F10984" i="5"/>
  <c r="F10985" i="5"/>
  <c r="F10986" i="5"/>
  <c r="F10987" i="5"/>
  <c r="F10988" i="5"/>
  <c r="F10989" i="5"/>
  <c r="F10990" i="5"/>
  <c r="F10991" i="5"/>
  <c r="F10992" i="5"/>
  <c r="F10993" i="5"/>
  <c r="F10994" i="5"/>
  <c r="F10995" i="5"/>
  <c r="F10996" i="5"/>
  <c r="F10997" i="5"/>
  <c r="F10998" i="5"/>
  <c r="F10999" i="5"/>
  <c r="F11000" i="5"/>
  <c r="F11001" i="5"/>
  <c r="F11002" i="5"/>
  <c r="F11003" i="5"/>
  <c r="F11004" i="5"/>
  <c r="F11005" i="5"/>
  <c r="F11006" i="5"/>
  <c r="F11007" i="5"/>
  <c r="F11008" i="5"/>
  <c r="F11009" i="5"/>
  <c r="F11010" i="5"/>
  <c r="F11011" i="5"/>
  <c r="F11012" i="5"/>
  <c r="F11013" i="5"/>
  <c r="F11014" i="5"/>
  <c r="F11015" i="5"/>
  <c r="F11016" i="5"/>
  <c r="F11017" i="5"/>
  <c r="F11018" i="5"/>
  <c r="F11019" i="5"/>
  <c r="F11020" i="5"/>
  <c r="F11021" i="5"/>
  <c r="F11022" i="5"/>
  <c r="F11023" i="5"/>
  <c r="F11024" i="5"/>
  <c r="F11025" i="5"/>
  <c r="F11026" i="5"/>
  <c r="F11027" i="5"/>
  <c r="F11028" i="5"/>
  <c r="F11029" i="5"/>
  <c r="F11030" i="5"/>
  <c r="F11031" i="5"/>
  <c r="F11032" i="5"/>
  <c r="F11033" i="5"/>
  <c r="F11034" i="5"/>
  <c r="F11035" i="5"/>
  <c r="F11036" i="5"/>
  <c r="F11037" i="5"/>
  <c r="F11038" i="5"/>
  <c r="F11039" i="5"/>
  <c r="F11040" i="5"/>
  <c r="F11041" i="5"/>
  <c r="F11042" i="5"/>
  <c r="F11043" i="5"/>
  <c r="F11044" i="5"/>
  <c r="F11045" i="5"/>
  <c r="F11046" i="5"/>
  <c r="F11047" i="5"/>
  <c r="F11048" i="5"/>
  <c r="F11049" i="5"/>
  <c r="F11050" i="5"/>
  <c r="F11051" i="5"/>
  <c r="F11052" i="5"/>
  <c r="F11053" i="5"/>
  <c r="F11054" i="5"/>
  <c r="F11055" i="5"/>
  <c r="F11056" i="5"/>
  <c r="F11057" i="5"/>
  <c r="F11058" i="5"/>
  <c r="F11059" i="5"/>
  <c r="F11060" i="5"/>
  <c r="F11061" i="5"/>
  <c r="F11062" i="5"/>
  <c r="F11063" i="5"/>
  <c r="F11064" i="5"/>
  <c r="F11065" i="5"/>
  <c r="F11066" i="5"/>
  <c r="F11067" i="5"/>
  <c r="F11068" i="5"/>
  <c r="F11069" i="5"/>
  <c r="F11070" i="5"/>
  <c r="F11071" i="5"/>
  <c r="F11072" i="5"/>
  <c r="F11073" i="5"/>
  <c r="F11074" i="5"/>
  <c r="F11075" i="5"/>
  <c r="F11076" i="5"/>
  <c r="F11077" i="5"/>
  <c r="F11078" i="5"/>
  <c r="F11079" i="5"/>
  <c r="F11080" i="5"/>
  <c r="F11081" i="5"/>
  <c r="F11082" i="5"/>
  <c r="F11083" i="5"/>
  <c r="F11084" i="5"/>
  <c r="F11085" i="5"/>
  <c r="F11086" i="5"/>
  <c r="F11087" i="5"/>
  <c r="F11088" i="5"/>
  <c r="F11089" i="5"/>
  <c r="F11090" i="5"/>
  <c r="F11091" i="5"/>
  <c r="F11092" i="5"/>
  <c r="F11093" i="5"/>
  <c r="F11094" i="5"/>
  <c r="F11095" i="5"/>
  <c r="F11096" i="5"/>
  <c r="F11097" i="5"/>
  <c r="F11098" i="5"/>
  <c r="F11099" i="5"/>
  <c r="F11100" i="5"/>
  <c r="F11101" i="5"/>
  <c r="F11102" i="5"/>
  <c r="F11103" i="5"/>
  <c r="F11104" i="5"/>
  <c r="F11105" i="5"/>
  <c r="F11106" i="5"/>
  <c r="F11107" i="5"/>
  <c r="F11108" i="5"/>
  <c r="F11109" i="5"/>
  <c r="F11110" i="5"/>
  <c r="F11111" i="5"/>
  <c r="F11112" i="5"/>
  <c r="F11113" i="5"/>
  <c r="F11114" i="5"/>
  <c r="F11115" i="5"/>
  <c r="F11116" i="5"/>
  <c r="F11117" i="5"/>
  <c r="F11118" i="5"/>
  <c r="F11119" i="5"/>
  <c r="F11120" i="5"/>
  <c r="F11121" i="5"/>
  <c r="F11122" i="5"/>
  <c r="F11123" i="5"/>
  <c r="F11124" i="5"/>
  <c r="F11125" i="5"/>
  <c r="F11126" i="5"/>
  <c r="F11127" i="5"/>
  <c r="F11128" i="5"/>
  <c r="F11129" i="5"/>
  <c r="F11130" i="5"/>
  <c r="F11131" i="5"/>
  <c r="F11132" i="5"/>
  <c r="F11133" i="5"/>
  <c r="F11134" i="5"/>
  <c r="F11135" i="5"/>
  <c r="F11136" i="5"/>
  <c r="F11137" i="5"/>
  <c r="F11138" i="5"/>
  <c r="F11139" i="5"/>
  <c r="F11140" i="5"/>
  <c r="F11141" i="5"/>
  <c r="F11142" i="5"/>
  <c r="F11143" i="5"/>
  <c r="F11144" i="5"/>
  <c r="F11145" i="5"/>
  <c r="F11146" i="5"/>
  <c r="F11147" i="5"/>
  <c r="F11148" i="5"/>
  <c r="F11149" i="5"/>
  <c r="F11150" i="5"/>
  <c r="F11151" i="5"/>
  <c r="F11152" i="5"/>
  <c r="F11153" i="5"/>
  <c r="F11154" i="5"/>
  <c r="F11155" i="5"/>
  <c r="F11156" i="5"/>
  <c r="F11157" i="5"/>
  <c r="F11158" i="5"/>
  <c r="F11159" i="5"/>
  <c r="F11160" i="5"/>
  <c r="F11161" i="5"/>
  <c r="F11162" i="5"/>
  <c r="F11163" i="5"/>
  <c r="F11164" i="5"/>
  <c r="F11165" i="5"/>
  <c r="F11166" i="5"/>
  <c r="F11167" i="5"/>
  <c r="F11168" i="5"/>
  <c r="F11169" i="5"/>
  <c r="F11170" i="5"/>
  <c r="F11171" i="5"/>
  <c r="F11172" i="5"/>
  <c r="F11173" i="5"/>
  <c r="F11174" i="5"/>
  <c r="F11175" i="5"/>
  <c r="F11176" i="5"/>
  <c r="F11177" i="5"/>
  <c r="F11178" i="5"/>
  <c r="F11179" i="5"/>
  <c r="F11180" i="5"/>
  <c r="F11181" i="5"/>
  <c r="F11182" i="5"/>
  <c r="F11183" i="5"/>
  <c r="F11184" i="5"/>
  <c r="F11185" i="5"/>
  <c r="F11186" i="5"/>
  <c r="F11187" i="5"/>
  <c r="F11188" i="5"/>
  <c r="F11189" i="5"/>
  <c r="F11190" i="5"/>
  <c r="F11191" i="5"/>
  <c r="F11192" i="5"/>
  <c r="F11193" i="5"/>
  <c r="F11194" i="5"/>
  <c r="F11195" i="5"/>
  <c r="F11196" i="5"/>
  <c r="F11197" i="5"/>
  <c r="F11198" i="5"/>
  <c r="F11199" i="5"/>
  <c r="F11200" i="5"/>
  <c r="F11201" i="5"/>
  <c r="F11202" i="5"/>
  <c r="F11203" i="5"/>
  <c r="F11204" i="5"/>
  <c r="F11205" i="5"/>
  <c r="F11206" i="5"/>
  <c r="F11207" i="5"/>
  <c r="F11208" i="5"/>
  <c r="F11209" i="5"/>
  <c r="F11210" i="5"/>
  <c r="F11211" i="5"/>
  <c r="F11212" i="5"/>
  <c r="F11213" i="5"/>
  <c r="F11214" i="5"/>
  <c r="F11215" i="5"/>
  <c r="F11216" i="5"/>
  <c r="F11217" i="5"/>
  <c r="F11218" i="5"/>
  <c r="F11219" i="5"/>
  <c r="F11220" i="5"/>
  <c r="F11221" i="5"/>
  <c r="F11222" i="5"/>
  <c r="F11223" i="5"/>
  <c r="F11224" i="5"/>
  <c r="F11225" i="5"/>
  <c r="F11226" i="5"/>
  <c r="F11227" i="5"/>
  <c r="F11228" i="5"/>
  <c r="F11229" i="5"/>
  <c r="F11230" i="5"/>
  <c r="F11231" i="5"/>
  <c r="F11232" i="5"/>
  <c r="F11233" i="5"/>
  <c r="F11234" i="5"/>
  <c r="F11235" i="5"/>
  <c r="F11236" i="5"/>
  <c r="F11237" i="5"/>
  <c r="F11238" i="5"/>
  <c r="F11239" i="5"/>
  <c r="F11240" i="5"/>
  <c r="F11241" i="5"/>
  <c r="F11242" i="5"/>
  <c r="F11243" i="5"/>
  <c r="F11244" i="5"/>
  <c r="F11245" i="5"/>
  <c r="F11246" i="5"/>
  <c r="F11247" i="5"/>
  <c r="F11248" i="5"/>
  <c r="F11249" i="5"/>
  <c r="F11250" i="5"/>
  <c r="F11251" i="5"/>
  <c r="F11252" i="5"/>
  <c r="F11253" i="5"/>
  <c r="F11254" i="5"/>
  <c r="F11255" i="5"/>
  <c r="F11256" i="5"/>
  <c r="F11257" i="5"/>
  <c r="F11258" i="5"/>
  <c r="F11259" i="5"/>
  <c r="F11260" i="5"/>
  <c r="F11261" i="5"/>
  <c r="F11262" i="5"/>
  <c r="F11263" i="5"/>
  <c r="F11264" i="5"/>
  <c r="F11265" i="5"/>
  <c r="F11266" i="5"/>
  <c r="F11267" i="5"/>
  <c r="F11268" i="5"/>
  <c r="F11269" i="5"/>
  <c r="F11270" i="5"/>
  <c r="F11271" i="5"/>
  <c r="F11272" i="5"/>
  <c r="F11273" i="5"/>
  <c r="F11274" i="5"/>
  <c r="F11275" i="5"/>
  <c r="F11276" i="5"/>
  <c r="F11277" i="5"/>
  <c r="F11278" i="5"/>
  <c r="F11279" i="5"/>
  <c r="F11280" i="5"/>
  <c r="F11281" i="5"/>
  <c r="F11282" i="5"/>
  <c r="F11283" i="5"/>
  <c r="F11284" i="5"/>
  <c r="F11285" i="5"/>
  <c r="F11286" i="5"/>
  <c r="F11287" i="5"/>
  <c r="F11288" i="5"/>
  <c r="F11289" i="5"/>
  <c r="F11290" i="5"/>
  <c r="F11291" i="5"/>
  <c r="F11292" i="5"/>
  <c r="F11293" i="5"/>
  <c r="F11294" i="5"/>
  <c r="F11295" i="5"/>
  <c r="F11296" i="5"/>
  <c r="F11297" i="5"/>
  <c r="F11298" i="5"/>
  <c r="F11299" i="5"/>
  <c r="F11300" i="5"/>
  <c r="F11301" i="5"/>
  <c r="F11302" i="5"/>
  <c r="F11303" i="5"/>
  <c r="F11304" i="5"/>
  <c r="F11305" i="5"/>
  <c r="F11306" i="5"/>
  <c r="F11307" i="5"/>
  <c r="F11308" i="5"/>
  <c r="F11309" i="5"/>
  <c r="F11310" i="5"/>
  <c r="F11311" i="5"/>
  <c r="F11312" i="5"/>
  <c r="F11313" i="5"/>
  <c r="F11314" i="5"/>
  <c r="F11315" i="5"/>
  <c r="F11316" i="5"/>
  <c r="F11317" i="5"/>
  <c r="F11318" i="5"/>
  <c r="F11319" i="5"/>
  <c r="F11320" i="5"/>
  <c r="F11321" i="5"/>
  <c r="F11322" i="5"/>
  <c r="F11323" i="5"/>
  <c r="F11324" i="5"/>
  <c r="F11325" i="5"/>
  <c r="F11326" i="5"/>
  <c r="F11327" i="5"/>
  <c r="F11328" i="5"/>
  <c r="F11329" i="5"/>
  <c r="F11330" i="5"/>
  <c r="F11331" i="5"/>
  <c r="F11332" i="5"/>
  <c r="F11333" i="5"/>
  <c r="F11334" i="5"/>
  <c r="F11335" i="5"/>
  <c r="F11336" i="5"/>
  <c r="F11337" i="5"/>
  <c r="F11338" i="5"/>
  <c r="F11339" i="5"/>
  <c r="F11340" i="5"/>
  <c r="F11341" i="5"/>
  <c r="F11342" i="5"/>
  <c r="F11343" i="5"/>
  <c r="F11344" i="5"/>
  <c r="F11345" i="5"/>
  <c r="F11346" i="5"/>
  <c r="F11347" i="5"/>
  <c r="F11348" i="5"/>
  <c r="F11349" i="5"/>
  <c r="F11350" i="5"/>
  <c r="F11351" i="5"/>
  <c r="F11352" i="5"/>
  <c r="F11353" i="5"/>
  <c r="F11354" i="5"/>
  <c r="F11355" i="5"/>
  <c r="F11356" i="5"/>
  <c r="F11357" i="5"/>
  <c r="F11358" i="5"/>
  <c r="F11359" i="5"/>
  <c r="F11360" i="5"/>
  <c r="F11361" i="5"/>
  <c r="F11362" i="5"/>
  <c r="F11363" i="5"/>
  <c r="F11364" i="5"/>
  <c r="F11365" i="5"/>
  <c r="F11366" i="5"/>
  <c r="F11367" i="5"/>
  <c r="F11368" i="5"/>
  <c r="F11369" i="5"/>
  <c r="F11370" i="5"/>
  <c r="F11371" i="5"/>
  <c r="F11372" i="5"/>
  <c r="F11373" i="5"/>
  <c r="F11374" i="5"/>
  <c r="F11375" i="5"/>
  <c r="F11376" i="5"/>
  <c r="F11377" i="5"/>
  <c r="F11378" i="5"/>
  <c r="F11379" i="5"/>
  <c r="F11380" i="5"/>
  <c r="F11381" i="5"/>
  <c r="F11382" i="5"/>
  <c r="F11383" i="5"/>
  <c r="F11384" i="5"/>
  <c r="F11385" i="5"/>
  <c r="F11386" i="5"/>
  <c r="F11387" i="5"/>
  <c r="F11388" i="5"/>
  <c r="F11389" i="5"/>
  <c r="F11390" i="5"/>
  <c r="F11391" i="5"/>
  <c r="F11392" i="5"/>
  <c r="F11393" i="5"/>
  <c r="F11394" i="5"/>
  <c r="F11395" i="5"/>
  <c r="F11396" i="5"/>
  <c r="F11397" i="5"/>
  <c r="F11398" i="5"/>
  <c r="F11399" i="5"/>
  <c r="F11400" i="5"/>
  <c r="F11401" i="5"/>
  <c r="F11402" i="5"/>
  <c r="F11403" i="5"/>
  <c r="F11404" i="5"/>
  <c r="F11405" i="5"/>
  <c r="F11406" i="5"/>
  <c r="F11407" i="5"/>
  <c r="F11408" i="5"/>
  <c r="F11409" i="5"/>
  <c r="F11410" i="5"/>
  <c r="F11411" i="5"/>
  <c r="F11412" i="5"/>
  <c r="F11413" i="5"/>
  <c r="F11414" i="5"/>
  <c r="F11415" i="5"/>
  <c r="F11416" i="5"/>
  <c r="F11417" i="5"/>
  <c r="F11418" i="5"/>
  <c r="F11419" i="5"/>
  <c r="F11420" i="5"/>
  <c r="F11421" i="5"/>
  <c r="F11422" i="5"/>
  <c r="F11423" i="5"/>
  <c r="F11424" i="5"/>
  <c r="F11425" i="5"/>
  <c r="F11426" i="5"/>
  <c r="F11427" i="5"/>
  <c r="F11428" i="5"/>
  <c r="F11429" i="5"/>
  <c r="F11430" i="5"/>
  <c r="F11431" i="5"/>
  <c r="F11432" i="5"/>
  <c r="F11433" i="5"/>
  <c r="F11434" i="5"/>
  <c r="F11435" i="5"/>
  <c r="F11436" i="5"/>
  <c r="F11437" i="5"/>
  <c r="F11438" i="5"/>
  <c r="F11439" i="5"/>
  <c r="F11440" i="5"/>
  <c r="F11441" i="5"/>
  <c r="F11442" i="5"/>
  <c r="F11443" i="5"/>
  <c r="F11444" i="5"/>
  <c r="F11445" i="5"/>
  <c r="F11446" i="5"/>
  <c r="F11447" i="5"/>
  <c r="F11448" i="5"/>
  <c r="F11449" i="5"/>
  <c r="F11450" i="5"/>
  <c r="F11451" i="5"/>
  <c r="F11452" i="5"/>
  <c r="F11453" i="5"/>
  <c r="F11454" i="5"/>
  <c r="F11455" i="5"/>
  <c r="F11456" i="5"/>
  <c r="F11457" i="5"/>
  <c r="F11458" i="5"/>
  <c r="F11459" i="5"/>
  <c r="F11460" i="5"/>
  <c r="F11461" i="5"/>
  <c r="F11462" i="5"/>
  <c r="F11463" i="5"/>
  <c r="F11464" i="5"/>
  <c r="F11465" i="5"/>
  <c r="F11466" i="5"/>
  <c r="F11467" i="5"/>
  <c r="F11468" i="5"/>
  <c r="F11469" i="5"/>
  <c r="F11470" i="5"/>
  <c r="F11471" i="5"/>
  <c r="F11472" i="5"/>
  <c r="F11473" i="5"/>
  <c r="F11474" i="5"/>
  <c r="F11475" i="5"/>
  <c r="F11476" i="5"/>
  <c r="F11477" i="5"/>
  <c r="F11478" i="5"/>
  <c r="F11479" i="5"/>
  <c r="F11480" i="5"/>
  <c r="F11481" i="5"/>
  <c r="F11482" i="5"/>
  <c r="F11483" i="5"/>
  <c r="F11484" i="5"/>
  <c r="F11485" i="5"/>
  <c r="F11486" i="5"/>
  <c r="F11487" i="5"/>
  <c r="F11488" i="5"/>
  <c r="F11489" i="5"/>
  <c r="F11490" i="5"/>
  <c r="F11491" i="5"/>
  <c r="F11492" i="5"/>
  <c r="F11493" i="5"/>
  <c r="F11494" i="5"/>
  <c r="F11495" i="5"/>
  <c r="F11496" i="5"/>
  <c r="F11497" i="5"/>
  <c r="F11498" i="5"/>
  <c r="F11499" i="5"/>
  <c r="F11500" i="5"/>
  <c r="F11501" i="5"/>
  <c r="F11502" i="5"/>
  <c r="F11503" i="5"/>
  <c r="F11504" i="5"/>
  <c r="F11505" i="5"/>
  <c r="F11506" i="5"/>
  <c r="F11507" i="5"/>
  <c r="F11508" i="5"/>
  <c r="F11509" i="5"/>
  <c r="F11510" i="5"/>
  <c r="F11511" i="5"/>
  <c r="F11512" i="5"/>
  <c r="F11513" i="5"/>
  <c r="F11514" i="5"/>
  <c r="F11515" i="5"/>
  <c r="F11516" i="5"/>
  <c r="F11517" i="5"/>
  <c r="F11518" i="5"/>
  <c r="F11519" i="5"/>
  <c r="F11520" i="5"/>
  <c r="F11521" i="5"/>
  <c r="F11522" i="5"/>
  <c r="F11523" i="5"/>
  <c r="F11524" i="5"/>
  <c r="F11525" i="5"/>
  <c r="F11526" i="5"/>
  <c r="F11527" i="5"/>
  <c r="F11528" i="5"/>
  <c r="F11529" i="5"/>
  <c r="F11530" i="5"/>
  <c r="F11531" i="5"/>
  <c r="F11532" i="5"/>
  <c r="F11533" i="5"/>
  <c r="F11534" i="5"/>
  <c r="F11535" i="5"/>
  <c r="F11536" i="5"/>
  <c r="F11537" i="5"/>
  <c r="F11538" i="5"/>
  <c r="F11539" i="5"/>
  <c r="F11540" i="5"/>
  <c r="F11541" i="5"/>
  <c r="F11542" i="5"/>
  <c r="F11543" i="5"/>
  <c r="F11544" i="5"/>
  <c r="F11545" i="5"/>
  <c r="F11546" i="5"/>
  <c r="F11547" i="5"/>
  <c r="F11548" i="5"/>
  <c r="F11549" i="5"/>
  <c r="F11550" i="5"/>
  <c r="F11551" i="5"/>
  <c r="F11552" i="5"/>
  <c r="F11553" i="5"/>
  <c r="F11554" i="5"/>
  <c r="F11555" i="5"/>
  <c r="F11556" i="5"/>
  <c r="F11557" i="5"/>
  <c r="F11558" i="5"/>
  <c r="F11559" i="5"/>
  <c r="F11560" i="5"/>
  <c r="F11561" i="5"/>
  <c r="F11562" i="5"/>
  <c r="F11563" i="5"/>
  <c r="F11564" i="5"/>
  <c r="F11565" i="5"/>
  <c r="F11566" i="5"/>
  <c r="F11567" i="5"/>
  <c r="F11568" i="5"/>
  <c r="F11569" i="5"/>
  <c r="F11570" i="5"/>
  <c r="F11571" i="5"/>
  <c r="F11572" i="5"/>
  <c r="F11573" i="5"/>
  <c r="F11574" i="5"/>
  <c r="F11575" i="5"/>
  <c r="F11576" i="5"/>
  <c r="F11577" i="5"/>
  <c r="F11578" i="5"/>
  <c r="F11579" i="5"/>
  <c r="F11580" i="5"/>
  <c r="F11581" i="5"/>
  <c r="F11582" i="5"/>
  <c r="F11583" i="5"/>
  <c r="F11584" i="5"/>
  <c r="F11585" i="5"/>
  <c r="F11586" i="5"/>
  <c r="F11587" i="5"/>
  <c r="F11588" i="5"/>
  <c r="F11589" i="5"/>
  <c r="F11590" i="5"/>
  <c r="F11591" i="5"/>
  <c r="F11592" i="5"/>
  <c r="F11593" i="5"/>
  <c r="F11594" i="5"/>
  <c r="F11595" i="5"/>
  <c r="F11596" i="5"/>
  <c r="F11597" i="5"/>
  <c r="F11598" i="5"/>
  <c r="F11599" i="5"/>
  <c r="F11600" i="5"/>
  <c r="F11601" i="5"/>
  <c r="F11602" i="5"/>
  <c r="F11603" i="5"/>
  <c r="F11604" i="5"/>
  <c r="F11605" i="5"/>
  <c r="F11606" i="5"/>
  <c r="F11607" i="5"/>
  <c r="F11608" i="5"/>
  <c r="F11609" i="5"/>
  <c r="F11610" i="5"/>
  <c r="F11611" i="5"/>
  <c r="F11612" i="5"/>
  <c r="F11613" i="5"/>
  <c r="F11614" i="5"/>
  <c r="F11615" i="5"/>
  <c r="F11616" i="5"/>
  <c r="F11617" i="5"/>
  <c r="F11618" i="5"/>
  <c r="F11619" i="5"/>
  <c r="F11620" i="5"/>
  <c r="F11621" i="5"/>
  <c r="F11622" i="5"/>
  <c r="F11623" i="5"/>
  <c r="F11624" i="5"/>
  <c r="F11625" i="5"/>
  <c r="F11626" i="5"/>
  <c r="F11627" i="5"/>
  <c r="F11628" i="5"/>
  <c r="F11629" i="5"/>
  <c r="F11630" i="5"/>
  <c r="F11631" i="5"/>
  <c r="F11632" i="5"/>
  <c r="F11633" i="5"/>
  <c r="F11634" i="5"/>
  <c r="F11635" i="5"/>
  <c r="F11636" i="5"/>
  <c r="F11637" i="5"/>
  <c r="F11638" i="5"/>
  <c r="F11639" i="5"/>
  <c r="F11640" i="5"/>
  <c r="F11641" i="5"/>
  <c r="F11642" i="5"/>
  <c r="F11643" i="5"/>
  <c r="F11644" i="5"/>
  <c r="F11645" i="5"/>
  <c r="F11646" i="5"/>
  <c r="F11647" i="5"/>
  <c r="F11648" i="5"/>
  <c r="F11649" i="5"/>
  <c r="F11650" i="5"/>
  <c r="F11651" i="5"/>
  <c r="F11652" i="5"/>
  <c r="F11653" i="5"/>
  <c r="F11654" i="5"/>
  <c r="F11655" i="5"/>
  <c r="F11656" i="5"/>
  <c r="F11657" i="5"/>
  <c r="F11658" i="5"/>
  <c r="F11659" i="5"/>
  <c r="F11660" i="5"/>
  <c r="F11661" i="5"/>
  <c r="F11662" i="5"/>
  <c r="F11663" i="5"/>
  <c r="F11664" i="5"/>
  <c r="F11665" i="5"/>
  <c r="F11666" i="5"/>
  <c r="F11667" i="5"/>
  <c r="F11668" i="5"/>
  <c r="F11669" i="5"/>
  <c r="F11670" i="5"/>
  <c r="F11671" i="5"/>
  <c r="F11672" i="5"/>
  <c r="F11673" i="5"/>
  <c r="F11674" i="5"/>
  <c r="F11675" i="5"/>
  <c r="F11676" i="5"/>
  <c r="F11677" i="5"/>
  <c r="F11678" i="5"/>
  <c r="F11679" i="5"/>
  <c r="F11680" i="5"/>
  <c r="F11681" i="5"/>
  <c r="F11682" i="5"/>
  <c r="F11683" i="5"/>
  <c r="F11684" i="5"/>
  <c r="F11685" i="5"/>
  <c r="F11686" i="5"/>
  <c r="F11687" i="5"/>
  <c r="F11688" i="5"/>
  <c r="F11689" i="5"/>
  <c r="F11690" i="5"/>
  <c r="F11691" i="5"/>
  <c r="F11692" i="5"/>
  <c r="F11693" i="5"/>
  <c r="F11694" i="5"/>
  <c r="F11695" i="5"/>
  <c r="F11696" i="5"/>
  <c r="F11697" i="5"/>
  <c r="F11698" i="5"/>
  <c r="F11699" i="5"/>
  <c r="F11700" i="5"/>
  <c r="F11701" i="5"/>
  <c r="F11702" i="5"/>
  <c r="F11703" i="5"/>
  <c r="F11704" i="5"/>
  <c r="F11705" i="5"/>
  <c r="F11706" i="5"/>
  <c r="F11707" i="5"/>
  <c r="F11708" i="5"/>
  <c r="F11709" i="5"/>
  <c r="F11710" i="5"/>
  <c r="F11711" i="5"/>
  <c r="F11712" i="5"/>
  <c r="F11713" i="5"/>
  <c r="F11714" i="5"/>
  <c r="F11715" i="5"/>
  <c r="F11716" i="5"/>
  <c r="F11717" i="5"/>
  <c r="F11718" i="5"/>
  <c r="F11719" i="5"/>
  <c r="F11720" i="5"/>
  <c r="F11721" i="5"/>
  <c r="F11722" i="5"/>
  <c r="F11723" i="5"/>
  <c r="F11724" i="5"/>
  <c r="F11725" i="5"/>
  <c r="F11726" i="5"/>
  <c r="F11727" i="5"/>
  <c r="F11728" i="5"/>
  <c r="F11729" i="5"/>
  <c r="F11730" i="5"/>
  <c r="F11731" i="5"/>
  <c r="F11732" i="5"/>
  <c r="F11733" i="5"/>
  <c r="F11734" i="5"/>
  <c r="F11735" i="5"/>
  <c r="F11736" i="5"/>
  <c r="F11737" i="5"/>
  <c r="F11738" i="5"/>
  <c r="F11739" i="5"/>
  <c r="F11740" i="5"/>
  <c r="F11741" i="5"/>
  <c r="F11742" i="5"/>
  <c r="F11743" i="5"/>
  <c r="F11744" i="5"/>
  <c r="F11745" i="5"/>
  <c r="F11746" i="5"/>
  <c r="F11747" i="5"/>
  <c r="F11748" i="5"/>
  <c r="F11749" i="5"/>
  <c r="F11750" i="5"/>
  <c r="F11751" i="5"/>
  <c r="F11752" i="5"/>
  <c r="F11753" i="5"/>
  <c r="F11754" i="5"/>
  <c r="F11755" i="5"/>
  <c r="F11756" i="5"/>
  <c r="F11757" i="5"/>
  <c r="F11758" i="5"/>
  <c r="F11759" i="5"/>
  <c r="F11760" i="5"/>
  <c r="F11761" i="5"/>
  <c r="F11762" i="5"/>
  <c r="F11763" i="5"/>
  <c r="F11764" i="5"/>
  <c r="F11765" i="5"/>
  <c r="F11766" i="5"/>
  <c r="F11767" i="5"/>
  <c r="F11768" i="5"/>
  <c r="F11769" i="5"/>
  <c r="F11770" i="5"/>
  <c r="F11771" i="5"/>
  <c r="F11772" i="5"/>
  <c r="F11773" i="5"/>
  <c r="F11774" i="5"/>
  <c r="F11775" i="5"/>
  <c r="F11776" i="5"/>
  <c r="F11777" i="5"/>
  <c r="F11778" i="5"/>
  <c r="F11779" i="5"/>
  <c r="F11780" i="5"/>
  <c r="F11781" i="5"/>
  <c r="F11782" i="5"/>
  <c r="F11783" i="5"/>
  <c r="F11784" i="5"/>
  <c r="F11785" i="5"/>
  <c r="F11786" i="5"/>
  <c r="F11787" i="5"/>
  <c r="F11788" i="5"/>
  <c r="F11789" i="5"/>
  <c r="F11790" i="5"/>
  <c r="F11791" i="5"/>
  <c r="F11792" i="5"/>
  <c r="F11793" i="5"/>
  <c r="F11794" i="5"/>
  <c r="F11795" i="5"/>
  <c r="F11796" i="5"/>
  <c r="F11797" i="5"/>
  <c r="F11798" i="5"/>
  <c r="F11799" i="5"/>
  <c r="F11800" i="5"/>
  <c r="F11801" i="5"/>
  <c r="F11802" i="5"/>
  <c r="F11803" i="5"/>
  <c r="F11804" i="5"/>
  <c r="F11805" i="5"/>
  <c r="F11806" i="5"/>
  <c r="F11807" i="5"/>
  <c r="F11808" i="5"/>
  <c r="F11809" i="5"/>
  <c r="F11810" i="5"/>
  <c r="F11811" i="5"/>
  <c r="F11812" i="5"/>
  <c r="F11813" i="5"/>
  <c r="F11814" i="5"/>
  <c r="F11815" i="5"/>
  <c r="F11816" i="5"/>
  <c r="F11817" i="5"/>
  <c r="F11818" i="5"/>
  <c r="F11819" i="5"/>
  <c r="F11820" i="5"/>
  <c r="F11821" i="5"/>
  <c r="F11822" i="5"/>
  <c r="F11823" i="5"/>
  <c r="F11824" i="5"/>
  <c r="F11825" i="5"/>
  <c r="F11826" i="5"/>
  <c r="F11827" i="5"/>
  <c r="F11828" i="5"/>
  <c r="F11829" i="5"/>
  <c r="F11830" i="5"/>
  <c r="F11831" i="5"/>
  <c r="F11832" i="5"/>
  <c r="F11833" i="5"/>
  <c r="F11834" i="5"/>
  <c r="F11835" i="5"/>
  <c r="F11836" i="5"/>
  <c r="F11837" i="5"/>
  <c r="F11838" i="5"/>
  <c r="F11839" i="5"/>
  <c r="F11840" i="5"/>
  <c r="F11841" i="5"/>
  <c r="F11842" i="5"/>
  <c r="F11843" i="5"/>
  <c r="F11844" i="5"/>
  <c r="F11845" i="5"/>
  <c r="F11846" i="5"/>
  <c r="F11847" i="5"/>
  <c r="F11848" i="5"/>
  <c r="F11849" i="5"/>
  <c r="F11850" i="5"/>
  <c r="F11851" i="5"/>
  <c r="F11852" i="5"/>
  <c r="F11853" i="5"/>
  <c r="F11854" i="5"/>
  <c r="F11855" i="5"/>
  <c r="F11856" i="5"/>
  <c r="F11857" i="5"/>
  <c r="F11858" i="5"/>
  <c r="F11859" i="5"/>
  <c r="F11860" i="5"/>
  <c r="F11861" i="5"/>
  <c r="F11862" i="5"/>
  <c r="F11863" i="5"/>
  <c r="F11864" i="5"/>
  <c r="F11865" i="5"/>
  <c r="F11866" i="5"/>
  <c r="F11867" i="5"/>
  <c r="F11868" i="5"/>
  <c r="F11869" i="5"/>
  <c r="F11870" i="5"/>
  <c r="F11871" i="5"/>
  <c r="F11872" i="5"/>
  <c r="F11873" i="5"/>
  <c r="F11874" i="5"/>
  <c r="F11875" i="5"/>
  <c r="F11876" i="5"/>
  <c r="F11877" i="5"/>
  <c r="F11878" i="5"/>
  <c r="F11879" i="5"/>
  <c r="F11880" i="5"/>
  <c r="F11881" i="5"/>
  <c r="F11882" i="5"/>
  <c r="F11883" i="5"/>
  <c r="F11884" i="5"/>
  <c r="F11885" i="5"/>
  <c r="F11886" i="5"/>
  <c r="F11887" i="5"/>
  <c r="F11888" i="5"/>
  <c r="F11889" i="5"/>
  <c r="F11890" i="5"/>
  <c r="F11891" i="5"/>
  <c r="F11892" i="5"/>
  <c r="F11893" i="5"/>
  <c r="F11894" i="5"/>
  <c r="F11895" i="5"/>
  <c r="F11896" i="5"/>
  <c r="F11897" i="5"/>
  <c r="F11898" i="5"/>
  <c r="F11899" i="5"/>
  <c r="F11900" i="5"/>
  <c r="F11901" i="5"/>
  <c r="F11902" i="5"/>
  <c r="F11903" i="5"/>
  <c r="F11904" i="5"/>
  <c r="F11905" i="5"/>
  <c r="F11906" i="5"/>
  <c r="F11907" i="5"/>
  <c r="F11908" i="5"/>
  <c r="F11909" i="5"/>
  <c r="F11910" i="5"/>
  <c r="F11911" i="5"/>
  <c r="F11912" i="5"/>
  <c r="F11913" i="5"/>
  <c r="F11914" i="5"/>
  <c r="F11915" i="5"/>
  <c r="F11916" i="5"/>
  <c r="F11917" i="5"/>
  <c r="F11918" i="5"/>
  <c r="F11919" i="5"/>
  <c r="F11920" i="5"/>
  <c r="F11921" i="5"/>
  <c r="F11922" i="5"/>
  <c r="F11923" i="5"/>
  <c r="F11924" i="5"/>
  <c r="F11925" i="5"/>
  <c r="F11926" i="5"/>
  <c r="F11927" i="5"/>
  <c r="F11928" i="5"/>
  <c r="F11929" i="5"/>
  <c r="F11930" i="5"/>
  <c r="F11931" i="5"/>
  <c r="F11932" i="5"/>
  <c r="F11933" i="5"/>
  <c r="F11934" i="5"/>
  <c r="F11935" i="5"/>
  <c r="F11936" i="5"/>
  <c r="F11937" i="5"/>
  <c r="F11938" i="5"/>
  <c r="F11939" i="5"/>
  <c r="F11940" i="5"/>
  <c r="F11941" i="5"/>
  <c r="F11942" i="5"/>
  <c r="F11943" i="5"/>
  <c r="F11944" i="5"/>
  <c r="F11945" i="5"/>
  <c r="F11946" i="5"/>
  <c r="F11947" i="5"/>
  <c r="F11948" i="5"/>
  <c r="F11949" i="5"/>
  <c r="F11950" i="5"/>
  <c r="F11951" i="5"/>
  <c r="F11952" i="5"/>
  <c r="F11953" i="5"/>
  <c r="F11954" i="5"/>
  <c r="F11955" i="5"/>
  <c r="F11956" i="5"/>
  <c r="F11957" i="5"/>
  <c r="F11958" i="5"/>
  <c r="F11959" i="5"/>
  <c r="F11960" i="5"/>
  <c r="F11961" i="5"/>
  <c r="F11962" i="5"/>
  <c r="F11963" i="5"/>
  <c r="F11964" i="5"/>
  <c r="F11965" i="5"/>
  <c r="F11966" i="5"/>
  <c r="F11967" i="5"/>
  <c r="F11968" i="5"/>
  <c r="F11969" i="5"/>
  <c r="F11970" i="5"/>
  <c r="F11971" i="5"/>
  <c r="F11972" i="5"/>
  <c r="F11973" i="5"/>
  <c r="F11974" i="5"/>
  <c r="F11975" i="5"/>
  <c r="F11976" i="5"/>
  <c r="F11977" i="5"/>
  <c r="F11978" i="5"/>
  <c r="F11979" i="5"/>
  <c r="F11980" i="5"/>
  <c r="F11981" i="5"/>
  <c r="F11982" i="5"/>
  <c r="F11983" i="5"/>
  <c r="F11984" i="5"/>
  <c r="F11985" i="5"/>
  <c r="F11986" i="5"/>
  <c r="F11987" i="5"/>
  <c r="F11988" i="5"/>
  <c r="F11989" i="5"/>
  <c r="F11990" i="5"/>
  <c r="F11991" i="5"/>
  <c r="F11992" i="5"/>
  <c r="F11993" i="5"/>
  <c r="F11994" i="5"/>
  <c r="F11995" i="5"/>
  <c r="F11996" i="5"/>
  <c r="F11997" i="5"/>
  <c r="F11998" i="5"/>
  <c r="F11999" i="5"/>
  <c r="F12000" i="5"/>
  <c r="F12001" i="5"/>
  <c r="F12002" i="5"/>
  <c r="F12003" i="5"/>
  <c r="F12004" i="5"/>
  <c r="F12005" i="5"/>
  <c r="F12006" i="5"/>
  <c r="F12007" i="5"/>
  <c r="F12008" i="5"/>
  <c r="F12009" i="5"/>
  <c r="F12010" i="5"/>
  <c r="F12011" i="5"/>
  <c r="F12012" i="5"/>
  <c r="F12013" i="5"/>
  <c r="F12014" i="5"/>
  <c r="F12015" i="5"/>
  <c r="F12016" i="5"/>
  <c r="F12017" i="5"/>
  <c r="F12018" i="5"/>
  <c r="F12019" i="5"/>
  <c r="F12020" i="5"/>
  <c r="F12021" i="5"/>
  <c r="F12022" i="5"/>
  <c r="F12023" i="5"/>
  <c r="F12024" i="5"/>
  <c r="F12025" i="5"/>
  <c r="F12026" i="5"/>
  <c r="F12027" i="5"/>
  <c r="F12028" i="5"/>
  <c r="F12029" i="5"/>
  <c r="F12030" i="5"/>
  <c r="F12031" i="5"/>
  <c r="F12032" i="5"/>
  <c r="F12033" i="5"/>
  <c r="F12034" i="5"/>
  <c r="F12035" i="5"/>
  <c r="F12036" i="5"/>
  <c r="F12037" i="5"/>
  <c r="F12038" i="5"/>
  <c r="F12039" i="5"/>
  <c r="F12040" i="5"/>
  <c r="F12041" i="5"/>
  <c r="F12042" i="5"/>
  <c r="F12043" i="5"/>
  <c r="F12044" i="5"/>
  <c r="F12045" i="5"/>
  <c r="F12046" i="5"/>
  <c r="F12047" i="5"/>
  <c r="F12048" i="5"/>
  <c r="F12049" i="5"/>
  <c r="F12050" i="5"/>
  <c r="F12051" i="5"/>
  <c r="F12052" i="5"/>
  <c r="F12053" i="5"/>
  <c r="F12054" i="5"/>
  <c r="F12055" i="5"/>
  <c r="F12056" i="5"/>
  <c r="F12057" i="5"/>
  <c r="F12058" i="5"/>
  <c r="F12059" i="5"/>
  <c r="F12060" i="5"/>
  <c r="F12061" i="5"/>
  <c r="F12062" i="5"/>
  <c r="F12063" i="5"/>
  <c r="F12064" i="5"/>
  <c r="F12065" i="5"/>
  <c r="F12066" i="5"/>
  <c r="F12067" i="5"/>
  <c r="F12068" i="5"/>
  <c r="F12069" i="5"/>
  <c r="F12070" i="5"/>
  <c r="F12071" i="5"/>
  <c r="F12072" i="5"/>
  <c r="F12073" i="5"/>
  <c r="F12074" i="5"/>
  <c r="F12075" i="5"/>
  <c r="F12076" i="5"/>
  <c r="F12077" i="5"/>
  <c r="F12078" i="5"/>
  <c r="F12079" i="5"/>
  <c r="F12080" i="5"/>
  <c r="F12081" i="5"/>
  <c r="F12082" i="5"/>
  <c r="F12083" i="5"/>
  <c r="F12084" i="5"/>
  <c r="F12085" i="5"/>
  <c r="F12086" i="5"/>
  <c r="F12087" i="5"/>
  <c r="F12088" i="5"/>
  <c r="F12089" i="5"/>
  <c r="F12090" i="5"/>
  <c r="F12091" i="5"/>
  <c r="F12092" i="5"/>
  <c r="F12093" i="5"/>
  <c r="F12094" i="5"/>
  <c r="F12095" i="5"/>
  <c r="F12096" i="5"/>
  <c r="F12097" i="5"/>
  <c r="F12098" i="5"/>
  <c r="F12099" i="5"/>
  <c r="F12100" i="5"/>
  <c r="F12101" i="5"/>
  <c r="F12102" i="5"/>
  <c r="F12103" i="5"/>
  <c r="F12104" i="5"/>
  <c r="F12105" i="5"/>
  <c r="F12106" i="5"/>
  <c r="F12107" i="5"/>
  <c r="F12108" i="5"/>
  <c r="F12109" i="5"/>
  <c r="F12110" i="5"/>
  <c r="F12111" i="5"/>
  <c r="F12112" i="5"/>
  <c r="F12113" i="5"/>
  <c r="F12114" i="5"/>
  <c r="F12115" i="5"/>
  <c r="F12116" i="5"/>
  <c r="F12117" i="5"/>
  <c r="F12118" i="5"/>
  <c r="F12119" i="5"/>
  <c r="F12120" i="5"/>
  <c r="F12121" i="5"/>
  <c r="F12122" i="5"/>
  <c r="F12123" i="5"/>
  <c r="F12124" i="5"/>
  <c r="F12125" i="5"/>
  <c r="F12126" i="5"/>
  <c r="F12127" i="5"/>
  <c r="F12128" i="5"/>
  <c r="F12129" i="5"/>
  <c r="F12130" i="5"/>
  <c r="F12131" i="5"/>
  <c r="F12132" i="5"/>
  <c r="F12133" i="5"/>
  <c r="F12134" i="5"/>
  <c r="F12135" i="5"/>
  <c r="F12136" i="5"/>
  <c r="F12137" i="5"/>
  <c r="F12138" i="5"/>
  <c r="F12139" i="5"/>
  <c r="F12140" i="5"/>
  <c r="F12141" i="5"/>
  <c r="F12142" i="5"/>
  <c r="F12143" i="5"/>
  <c r="F12144" i="5"/>
  <c r="F12145" i="5"/>
  <c r="F12146" i="5"/>
  <c r="F12147" i="5"/>
  <c r="F12148" i="5"/>
  <c r="F12149" i="5"/>
  <c r="F12150" i="5"/>
  <c r="F12151" i="5"/>
  <c r="F12152" i="5"/>
  <c r="F12153" i="5"/>
  <c r="F12154" i="5"/>
  <c r="F12155" i="5"/>
  <c r="F12156" i="5"/>
  <c r="F12157" i="5"/>
  <c r="F12158" i="5"/>
  <c r="F12159" i="5"/>
  <c r="F12160" i="5"/>
  <c r="F12161" i="5"/>
  <c r="F12162" i="5"/>
  <c r="F12163" i="5"/>
  <c r="F12164" i="5"/>
  <c r="F12165" i="5"/>
  <c r="F12166" i="5"/>
  <c r="F12167" i="5"/>
  <c r="F12168" i="5"/>
  <c r="F12169" i="5"/>
  <c r="F12170" i="5"/>
  <c r="F12171" i="5"/>
  <c r="F12172" i="5"/>
  <c r="F12173" i="5"/>
  <c r="F12174" i="5"/>
  <c r="F12175" i="5"/>
  <c r="F12176" i="5"/>
  <c r="F12177" i="5"/>
  <c r="F12178" i="5"/>
  <c r="F12179" i="5"/>
  <c r="F12180" i="5"/>
  <c r="F12181" i="5"/>
  <c r="F12182" i="5"/>
  <c r="F12183" i="5"/>
  <c r="F12184" i="5"/>
  <c r="F12185" i="5"/>
  <c r="F12186" i="5"/>
  <c r="F12187" i="5"/>
  <c r="F12188" i="5"/>
  <c r="F12189" i="5"/>
  <c r="F12190" i="5"/>
  <c r="F12191" i="5"/>
  <c r="F12192" i="5"/>
  <c r="F12193" i="5"/>
  <c r="F12194" i="5"/>
  <c r="F12195" i="5"/>
  <c r="F12196" i="5"/>
  <c r="F12197" i="5"/>
  <c r="F12198" i="5"/>
  <c r="F12199" i="5"/>
  <c r="F12200" i="5"/>
  <c r="F12201" i="5"/>
  <c r="F12202" i="5"/>
  <c r="F12203" i="5"/>
  <c r="F12204" i="5"/>
  <c r="F12205" i="5"/>
  <c r="F12206" i="5"/>
  <c r="F12207" i="5"/>
  <c r="F12208" i="5"/>
  <c r="F12209" i="5"/>
  <c r="F12210" i="5"/>
  <c r="F12211" i="5"/>
  <c r="F12212" i="5"/>
  <c r="F12213" i="5"/>
  <c r="F12214" i="5"/>
  <c r="F12215" i="5"/>
  <c r="F12216" i="5"/>
  <c r="F12217" i="5"/>
  <c r="F12218" i="5"/>
  <c r="F12219" i="5"/>
  <c r="F12220" i="5"/>
  <c r="F12221" i="5"/>
  <c r="F12222" i="5"/>
  <c r="F12223" i="5"/>
  <c r="F12224" i="5"/>
  <c r="F12225" i="5"/>
  <c r="F12226" i="5"/>
  <c r="F12227" i="5"/>
  <c r="F12228" i="5"/>
  <c r="F12229" i="5"/>
  <c r="F12230" i="5"/>
  <c r="F12231" i="5"/>
  <c r="F12232" i="5"/>
  <c r="F12233" i="5"/>
  <c r="F12234" i="5"/>
  <c r="F12235" i="5"/>
  <c r="F12236" i="5"/>
  <c r="F12237" i="5"/>
  <c r="F12238" i="5"/>
  <c r="F12239" i="5"/>
  <c r="F12240" i="5"/>
  <c r="F12241" i="5"/>
  <c r="F12242" i="5"/>
  <c r="F12243" i="5"/>
  <c r="F12244" i="5"/>
  <c r="F12245" i="5"/>
  <c r="F12246" i="5"/>
  <c r="F12247" i="5"/>
  <c r="F12248" i="5"/>
  <c r="F12249" i="5"/>
  <c r="F12250" i="5"/>
  <c r="F12251" i="5"/>
  <c r="F12252" i="5"/>
  <c r="F12253" i="5"/>
  <c r="F12254" i="5"/>
  <c r="F12255" i="5"/>
  <c r="F12256" i="5"/>
  <c r="F12257" i="5"/>
  <c r="F12258" i="5"/>
  <c r="F12259" i="5"/>
  <c r="F12260" i="5"/>
  <c r="F12261" i="5"/>
  <c r="F12262" i="5"/>
  <c r="F12263" i="5"/>
  <c r="F12264" i="5"/>
  <c r="F12265" i="5"/>
  <c r="F12266" i="5"/>
  <c r="F12267" i="5"/>
  <c r="F12268" i="5"/>
  <c r="F12269" i="5"/>
  <c r="F12270" i="5"/>
  <c r="F12271" i="5"/>
  <c r="F12272" i="5"/>
  <c r="F12273" i="5"/>
  <c r="F12274" i="5"/>
  <c r="F12275" i="5"/>
  <c r="F12276" i="5"/>
  <c r="F12277" i="5"/>
  <c r="F12278" i="5"/>
  <c r="F12279" i="5"/>
  <c r="F12280" i="5"/>
  <c r="F12281" i="5"/>
  <c r="F12282" i="5"/>
  <c r="F12283" i="5"/>
  <c r="F12284" i="5"/>
  <c r="F12285" i="5"/>
  <c r="F12286" i="5"/>
  <c r="F12287" i="5"/>
  <c r="F12288" i="5"/>
  <c r="F12289" i="5"/>
  <c r="F12290" i="5"/>
  <c r="F12291" i="5"/>
  <c r="F12292" i="5"/>
  <c r="F12293" i="5"/>
  <c r="F12294" i="5"/>
  <c r="F12295" i="5"/>
  <c r="F12296" i="5"/>
  <c r="F12297" i="5"/>
  <c r="F12298" i="5"/>
  <c r="F12299" i="5"/>
  <c r="F12300" i="5"/>
  <c r="F12301" i="5"/>
  <c r="F12302" i="5"/>
  <c r="F12303" i="5"/>
  <c r="F12304" i="5"/>
  <c r="F12305" i="5"/>
  <c r="F12306" i="5"/>
  <c r="F12307" i="5"/>
  <c r="F12308" i="5"/>
  <c r="F12309" i="5"/>
  <c r="F12310" i="5"/>
  <c r="F12311" i="5"/>
  <c r="F12312" i="5"/>
  <c r="F12313" i="5"/>
  <c r="F12314" i="5"/>
  <c r="F12315" i="5"/>
  <c r="F12316" i="5"/>
  <c r="F12317" i="5"/>
  <c r="F12318" i="5"/>
  <c r="F12319" i="5"/>
  <c r="F12320" i="5"/>
  <c r="F12321" i="5"/>
  <c r="F12322" i="5"/>
  <c r="F12323" i="5"/>
  <c r="F12324" i="5"/>
  <c r="F12325" i="5"/>
  <c r="F12326" i="5"/>
  <c r="F12327" i="5"/>
  <c r="F12328" i="5"/>
  <c r="F12329" i="5"/>
  <c r="F12330" i="5"/>
  <c r="F12331" i="5"/>
  <c r="F12332" i="5"/>
  <c r="F12333" i="5"/>
  <c r="F12334" i="5"/>
  <c r="F12335" i="5"/>
  <c r="F12336" i="5"/>
  <c r="F12337" i="5"/>
  <c r="F12338" i="5"/>
  <c r="F12339" i="5"/>
  <c r="F12340" i="5"/>
  <c r="F12341" i="5"/>
  <c r="F12342" i="5"/>
  <c r="F12343" i="5"/>
  <c r="F12344" i="5"/>
  <c r="F12345" i="5"/>
  <c r="F12346" i="5"/>
  <c r="F12347" i="5"/>
  <c r="F12348" i="5"/>
  <c r="F12349" i="5"/>
  <c r="F12350" i="5"/>
  <c r="F12351" i="5"/>
  <c r="F12352" i="5"/>
  <c r="F12353" i="5"/>
  <c r="F12354" i="5"/>
  <c r="F12355" i="5"/>
  <c r="F12356" i="5"/>
  <c r="F12357" i="5"/>
  <c r="F12358" i="5"/>
  <c r="F12359" i="5"/>
  <c r="F12360" i="5"/>
  <c r="F12361" i="5"/>
  <c r="F12362" i="5"/>
  <c r="F12363" i="5"/>
  <c r="F12364" i="5"/>
  <c r="F12365" i="5"/>
  <c r="F12366" i="5"/>
  <c r="F12367" i="5"/>
  <c r="F12368" i="5"/>
  <c r="F12369" i="5"/>
  <c r="F12370" i="5"/>
  <c r="F12371" i="5"/>
  <c r="F12372" i="5"/>
  <c r="F12373" i="5"/>
  <c r="F12374" i="5"/>
  <c r="F12375" i="5"/>
  <c r="F12376" i="5"/>
  <c r="F12377" i="5"/>
  <c r="F12378" i="5"/>
  <c r="F12379" i="5"/>
  <c r="F12380" i="5"/>
  <c r="F12381" i="5"/>
  <c r="F12382" i="5"/>
  <c r="F12383" i="5"/>
  <c r="F12384" i="5"/>
  <c r="F12385" i="5"/>
  <c r="F12386" i="5"/>
  <c r="F12387" i="5"/>
  <c r="F12388" i="5"/>
  <c r="F12389" i="5"/>
  <c r="F12390" i="5"/>
  <c r="F12391" i="5"/>
  <c r="F12392" i="5"/>
  <c r="F12393" i="5"/>
  <c r="F12394" i="5"/>
  <c r="F12395" i="5"/>
  <c r="F12396" i="5"/>
  <c r="F12397" i="5"/>
  <c r="F12398" i="5"/>
  <c r="F12399" i="5"/>
  <c r="F12400" i="5"/>
  <c r="F12401" i="5"/>
  <c r="F12402" i="5"/>
  <c r="F12403" i="5"/>
  <c r="F12404" i="5"/>
  <c r="F12405" i="5"/>
  <c r="F12406" i="5"/>
  <c r="F12407" i="5"/>
  <c r="F12408" i="5"/>
  <c r="F12409" i="5"/>
  <c r="F12410" i="5"/>
  <c r="F12411" i="5"/>
  <c r="F12412" i="5"/>
  <c r="F12413" i="5"/>
  <c r="F12414" i="5"/>
  <c r="F12415" i="5"/>
  <c r="F12416" i="5"/>
  <c r="F12417" i="5"/>
  <c r="F12418" i="5"/>
  <c r="F12419" i="5"/>
  <c r="F12420" i="5"/>
  <c r="F12421" i="5"/>
  <c r="F12422" i="5"/>
  <c r="F12423" i="5"/>
  <c r="F12424" i="5"/>
  <c r="F12425" i="5"/>
  <c r="F12426" i="5"/>
  <c r="F12427" i="5"/>
  <c r="F12428" i="5"/>
  <c r="F12429" i="5"/>
  <c r="F12430" i="5"/>
  <c r="F12431" i="5"/>
  <c r="F12432" i="5"/>
  <c r="F12433" i="5"/>
  <c r="F12434" i="5"/>
  <c r="F12435" i="5"/>
  <c r="F12436" i="5"/>
  <c r="F12437" i="5"/>
  <c r="F12438" i="5"/>
  <c r="F12439" i="5"/>
  <c r="F12440" i="5"/>
  <c r="F12441" i="5"/>
  <c r="F12442" i="5"/>
  <c r="F12443" i="5"/>
  <c r="F12444" i="5"/>
  <c r="F12445" i="5"/>
  <c r="F12446" i="5"/>
  <c r="F12447" i="5"/>
  <c r="F12448" i="5"/>
  <c r="F12449" i="5"/>
  <c r="F12450" i="5"/>
  <c r="F12451" i="5"/>
  <c r="F12452" i="5"/>
  <c r="F12453" i="5"/>
  <c r="F12454" i="5"/>
  <c r="F12455" i="5"/>
  <c r="F12456" i="5"/>
  <c r="F12457" i="5"/>
  <c r="F12458" i="5"/>
  <c r="F12459" i="5"/>
  <c r="F12460" i="5"/>
  <c r="F12461" i="5"/>
  <c r="F12462" i="5"/>
  <c r="F12463" i="5"/>
  <c r="F12464" i="5"/>
  <c r="F12465" i="5"/>
  <c r="F12466" i="5"/>
  <c r="F12467" i="5"/>
  <c r="F12468" i="5"/>
  <c r="F12469" i="5"/>
  <c r="F12470" i="5"/>
  <c r="F12471" i="5"/>
  <c r="F12472" i="5"/>
  <c r="F12473" i="5"/>
  <c r="F12474" i="5"/>
  <c r="F12475" i="5"/>
  <c r="F12476" i="5"/>
  <c r="F12477" i="5"/>
  <c r="F12478" i="5"/>
  <c r="F12479" i="5"/>
  <c r="F12480" i="5"/>
  <c r="F12481" i="5"/>
  <c r="F12482" i="5"/>
  <c r="F12483" i="5"/>
  <c r="F12484" i="5"/>
  <c r="F12485" i="5"/>
  <c r="F12486" i="5"/>
  <c r="F12487" i="5"/>
  <c r="F12488" i="5"/>
  <c r="F12489" i="5"/>
  <c r="F12490" i="5"/>
  <c r="F12491" i="5"/>
  <c r="F12492" i="5"/>
  <c r="F12493" i="5"/>
  <c r="F12494" i="5"/>
  <c r="F12495" i="5"/>
  <c r="F12496" i="5"/>
  <c r="F12497" i="5"/>
  <c r="F12498" i="5"/>
  <c r="F12499" i="5"/>
  <c r="F12500" i="5"/>
  <c r="F12501" i="5"/>
  <c r="F12502" i="5"/>
  <c r="F12503" i="5"/>
  <c r="F12504" i="5"/>
  <c r="F12505" i="5"/>
  <c r="F12506" i="5"/>
  <c r="F12507" i="5"/>
  <c r="F12508" i="5"/>
  <c r="F12509" i="5"/>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B5006" i="3"/>
  <c r="B5007" i="3"/>
  <c r="B5008" i="3"/>
  <c r="B5009" i="3"/>
  <c r="B5010" i="3"/>
  <c r="B5011" i="3"/>
  <c r="B5012" i="3"/>
  <c r="B5013" i="3"/>
  <c r="B5014" i="3"/>
  <c r="B5015" i="3"/>
  <c r="B5016" i="3"/>
  <c r="B5017" i="3"/>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B5042" i="3"/>
  <c r="B5043" i="3"/>
  <c r="B5044" i="3"/>
  <c r="B5045" i="3"/>
  <c r="B5046" i="3"/>
  <c r="B5047" i="3"/>
  <c r="B5048" i="3"/>
  <c r="B5049" i="3"/>
  <c r="B5050" i="3"/>
  <c r="B5051" i="3"/>
  <c r="B5052" i="3"/>
  <c r="B5053" i="3"/>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0" i="3"/>
  <c r="B5701" i="3"/>
  <c r="B5702" i="3"/>
  <c r="B5703" i="3"/>
  <c r="B5704" i="3"/>
  <c r="B5705" i="3"/>
  <c r="B5706" i="3"/>
  <c r="B5707" i="3"/>
  <c r="B5708" i="3"/>
  <c r="B5709" i="3"/>
  <c r="B5710" i="3"/>
  <c r="B5711" i="3"/>
  <c r="B5712" i="3"/>
  <c r="B5713" i="3"/>
  <c r="B5714" i="3"/>
  <c r="B5715" i="3"/>
  <c r="B5716" i="3"/>
  <c r="B5717" i="3"/>
  <c r="B5718" i="3"/>
  <c r="B5719"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0"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5930" i="3"/>
  <c r="B5931" i="3"/>
  <c r="B5932" i="3"/>
  <c r="B5933" i="3"/>
  <c r="B5934" i="3"/>
  <c r="B5935" i="3"/>
  <c r="B5936" i="3"/>
  <c r="B5937" i="3"/>
  <c r="B5938" i="3"/>
  <c r="B5939" i="3"/>
  <c r="B5940" i="3"/>
  <c r="B5941" i="3"/>
  <c r="B5942" i="3"/>
  <c r="B5943" i="3"/>
  <c r="B5944" i="3"/>
  <c r="B5945" i="3"/>
  <c r="B5946" i="3"/>
  <c r="B5947" i="3"/>
  <c r="B5948" i="3"/>
  <c r="B5949" i="3"/>
  <c r="B5950" i="3"/>
  <c r="B5951" i="3"/>
  <c r="B5952" i="3"/>
  <c r="B5953" i="3"/>
  <c r="B5954" i="3"/>
  <c r="B5955" i="3"/>
  <c r="B5956" i="3"/>
  <c r="B5957" i="3"/>
  <c r="B5958" i="3"/>
  <c r="B5959" i="3"/>
  <c r="B5960" i="3"/>
  <c r="B5961" i="3"/>
  <c r="B5962" i="3"/>
  <c r="B5963" i="3"/>
  <c r="B5964" i="3"/>
  <c r="B5965" i="3"/>
  <c r="B5966" i="3"/>
  <c r="B5967" i="3"/>
  <c r="B5968" i="3"/>
  <c r="B5969" i="3"/>
  <c r="B5970" i="3"/>
  <c r="B5971" i="3"/>
  <c r="B5972" i="3"/>
  <c r="B5973" i="3"/>
  <c r="B5974" i="3"/>
  <c r="B5975" i="3"/>
  <c r="B5976" i="3"/>
  <c r="B5977" i="3"/>
  <c r="B5978" i="3"/>
  <c r="B5979" i="3"/>
  <c r="B5980" i="3"/>
  <c r="B5981" i="3"/>
  <c r="B5982" i="3"/>
  <c r="B5983" i="3"/>
  <c r="B5984" i="3"/>
  <c r="B5985" i="3"/>
  <c r="B5986" i="3"/>
  <c r="B5987" i="3"/>
  <c r="B5988" i="3"/>
  <c r="B5989" i="3"/>
  <c r="B5990" i="3"/>
  <c r="B5991" i="3"/>
  <c r="B5992" i="3"/>
  <c r="B5993" i="3"/>
  <c r="B5994" i="3"/>
  <c r="B5995" i="3"/>
  <c r="B5996" i="3"/>
  <c r="B5997" i="3"/>
  <c r="B5998" i="3"/>
  <c r="B5999" i="3"/>
  <c r="B6000" i="3"/>
  <c r="B6001" i="3"/>
  <c r="B6002" i="3"/>
  <c r="B6003" i="3"/>
  <c r="B6004" i="3"/>
  <c r="B6005" i="3"/>
  <c r="B6006" i="3"/>
  <c r="B6007" i="3"/>
  <c r="B6008" i="3"/>
  <c r="B6009" i="3"/>
  <c r="B6010" i="3"/>
  <c r="B6011" i="3"/>
  <c r="B6012" i="3"/>
  <c r="B6013" i="3"/>
  <c r="B6014" i="3"/>
  <c r="B6015" i="3"/>
  <c r="B6016" i="3"/>
  <c r="B6017" i="3"/>
  <c r="B6018" i="3"/>
  <c r="B6019" i="3"/>
  <c r="B6020" i="3"/>
  <c r="B6021" i="3"/>
  <c r="B6022" i="3"/>
  <c r="B6023" i="3"/>
  <c r="B6024" i="3"/>
  <c r="B6025" i="3"/>
  <c r="B6026" i="3"/>
  <c r="B6027" i="3"/>
  <c r="B6028" i="3"/>
  <c r="B6029" i="3"/>
  <c r="B6030" i="3"/>
  <c r="B6031" i="3"/>
  <c r="B6032" i="3"/>
  <c r="B6033" i="3"/>
  <c r="B6034" i="3"/>
  <c r="B6035" i="3"/>
  <c r="B6036" i="3"/>
  <c r="B6037" i="3"/>
  <c r="B6038" i="3"/>
  <c r="B6039" i="3"/>
  <c r="B6040" i="3"/>
  <c r="B6041" i="3"/>
  <c r="B6042" i="3"/>
  <c r="B6043" i="3"/>
  <c r="B6044" i="3"/>
  <c r="B6045" i="3"/>
  <c r="B6046" i="3"/>
  <c r="B6047" i="3"/>
  <c r="B6048" i="3"/>
  <c r="B6049" i="3"/>
  <c r="B6050" i="3"/>
  <c r="B6051" i="3"/>
  <c r="B6052" i="3"/>
  <c r="B6053" i="3"/>
  <c r="B6054" i="3"/>
  <c r="B6055" i="3"/>
  <c r="B6056" i="3"/>
  <c r="B6057" i="3"/>
  <c r="B6058" i="3"/>
  <c r="B6059" i="3"/>
  <c r="B6060" i="3"/>
  <c r="B6061" i="3"/>
  <c r="B6062" i="3"/>
  <c r="B6063" i="3"/>
  <c r="B6064" i="3"/>
  <c r="B6065" i="3"/>
  <c r="B6066" i="3"/>
  <c r="B6067" i="3"/>
  <c r="B6068" i="3"/>
  <c r="B6069" i="3"/>
  <c r="B6070" i="3"/>
  <c r="B6071" i="3"/>
  <c r="B6072" i="3"/>
  <c r="B6073" i="3"/>
  <c r="B6074" i="3"/>
  <c r="B6075" i="3"/>
  <c r="B6076" i="3"/>
  <c r="B6077" i="3"/>
  <c r="B6078" i="3"/>
  <c r="B6079" i="3"/>
  <c r="B6080" i="3"/>
  <c r="B6081" i="3"/>
  <c r="B6082" i="3"/>
  <c r="B6083" i="3"/>
  <c r="B6084" i="3"/>
  <c r="B6085" i="3"/>
  <c r="B6086" i="3"/>
  <c r="B6087" i="3"/>
  <c r="B6088" i="3"/>
  <c r="B6089" i="3"/>
  <c r="B6090" i="3"/>
  <c r="B6091" i="3"/>
  <c r="B6092" i="3"/>
  <c r="B6093" i="3"/>
  <c r="B6094" i="3"/>
  <c r="B6095" i="3"/>
  <c r="B6096" i="3"/>
  <c r="B6097" i="3"/>
  <c r="B6098" i="3"/>
  <c r="B6099" i="3"/>
  <c r="B6100" i="3"/>
  <c r="B6101" i="3"/>
  <c r="B6102" i="3"/>
  <c r="B6103" i="3"/>
  <c r="B6104" i="3"/>
  <c r="B6105" i="3"/>
  <c r="B6106" i="3"/>
  <c r="B6107" i="3"/>
  <c r="B6108" i="3"/>
  <c r="B6109" i="3"/>
  <c r="B6110" i="3"/>
  <c r="B6111" i="3"/>
  <c r="B6112" i="3"/>
  <c r="B6113" i="3"/>
  <c r="B6114" i="3"/>
  <c r="B6115" i="3"/>
  <c r="B6116" i="3"/>
  <c r="B6117" i="3"/>
  <c r="B6118" i="3"/>
  <c r="B6119" i="3"/>
  <c r="B6120" i="3"/>
  <c r="B6121" i="3"/>
  <c r="B6122" i="3"/>
  <c r="B6123" i="3"/>
  <c r="B6124" i="3"/>
  <c r="B6125" i="3"/>
  <c r="B6126" i="3"/>
  <c r="B6127" i="3"/>
  <c r="B6128" i="3"/>
  <c r="B6129" i="3"/>
  <c r="B6130" i="3"/>
  <c r="B6131" i="3"/>
  <c r="B6132" i="3"/>
  <c r="B6133" i="3"/>
  <c r="B6134" i="3"/>
  <c r="B6135" i="3"/>
  <c r="B6136" i="3"/>
  <c r="B6137" i="3"/>
  <c r="B6138" i="3"/>
  <c r="B6139" i="3"/>
  <c r="B6140" i="3"/>
  <c r="B6141" i="3"/>
  <c r="B6142" i="3"/>
  <c r="B6143" i="3"/>
  <c r="B6144" i="3"/>
  <c r="B6145" i="3"/>
  <c r="B6146" i="3"/>
  <c r="B6147" i="3"/>
  <c r="B6148" i="3"/>
  <c r="B6149" i="3"/>
  <c r="B6150" i="3"/>
  <c r="B6151" i="3"/>
  <c r="B6152" i="3"/>
  <c r="B6153" i="3"/>
  <c r="B6154" i="3"/>
  <c r="B6155" i="3"/>
  <c r="B6156" i="3"/>
  <c r="B6157" i="3"/>
  <c r="B6158" i="3"/>
  <c r="B6159" i="3"/>
  <c r="B6160" i="3"/>
  <c r="B6161" i="3"/>
  <c r="B6162" i="3"/>
  <c r="B6163" i="3"/>
  <c r="B6164" i="3"/>
  <c r="B6165" i="3"/>
  <c r="B6166" i="3"/>
  <c r="B6167" i="3"/>
  <c r="B6168" i="3"/>
  <c r="B6169" i="3"/>
  <c r="B6170" i="3"/>
  <c r="B6171" i="3"/>
  <c r="B6172" i="3"/>
  <c r="B6173" i="3"/>
  <c r="B6174" i="3"/>
  <c r="B6175" i="3"/>
  <c r="B6176" i="3"/>
  <c r="B6177" i="3"/>
  <c r="B6178" i="3"/>
  <c r="B6179" i="3"/>
  <c r="B6180" i="3"/>
  <c r="B6181" i="3"/>
  <c r="B6182" i="3"/>
  <c r="B6183" i="3"/>
  <c r="B6184" i="3"/>
  <c r="B6185" i="3"/>
  <c r="B6186" i="3"/>
  <c r="B6187" i="3"/>
  <c r="B6188" i="3"/>
  <c r="B6189" i="3"/>
  <c r="B6190" i="3"/>
  <c r="B6191" i="3"/>
  <c r="B6192" i="3"/>
  <c r="B6193" i="3"/>
  <c r="B6194" i="3"/>
  <c r="B6195" i="3"/>
  <c r="B6196" i="3"/>
  <c r="B6197" i="3"/>
  <c r="B6198" i="3"/>
  <c r="B6199" i="3"/>
  <c r="B6200" i="3"/>
  <c r="B6201" i="3"/>
  <c r="B6202" i="3"/>
  <c r="B6203" i="3"/>
  <c r="B6204" i="3"/>
  <c r="B6205" i="3"/>
  <c r="B6206" i="3"/>
  <c r="B6207" i="3"/>
  <c r="B6208" i="3"/>
  <c r="B6209" i="3"/>
  <c r="B6210" i="3"/>
  <c r="B6211" i="3"/>
  <c r="B6212" i="3"/>
  <c r="B6213" i="3"/>
  <c r="B6214" i="3"/>
  <c r="B6215" i="3"/>
  <c r="B6216" i="3"/>
  <c r="B6217" i="3"/>
  <c r="B6218" i="3"/>
  <c r="B6219" i="3"/>
  <c r="B6220" i="3"/>
  <c r="B6221" i="3"/>
  <c r="B6222" i="3"/>
  <c r="B6223" i="3"/>
  <c r="B6224" i="3"/>
  <c r="B6225" i="3"/>
  <c r="B6226" i="3"/>
  <c r="B6227" i="3"/>
  <c r="B6228" i="3"/>
  <c r="B6229" i="3"/>
  <c r="B6230" i="3"/>
  <c r="B6231" i="3"/>
  <c r="B6232" i="3"/>
  <c r="B6233" i="3"/>
  <c r="B6234" i="3"/>
  <c r="B6235" i="3"/>
  <c r="B6236" i="3"/>
  <c r="B6237" i="3"/>
  <c r="B6238" i="3"/>
  <c r="B6239" i="3"/>
  <c r="B6240" i="3"/>
  <c r="B6241" i="3"/>
  <c r="B6242" i="3"/>
  <c r="B6243" i="3"/>
  <c r="B6244" i="3"/>
  <c r="B6245" i="3"/>
  <c r="B6246" i="3"/>
  <c r="B6247" i="3"/>
  <c r="B6248" i="3"/>
  <c r="B6249" i="3"/>
  <c r="B6250" i="3"/>
  <c r="B6251" i="3"/>
  <c r="B6252" i="3"/>
  <c r="B6253" i="3"/>
  <c r="B6254" i="3"/>
  <c r="B6255" i="3"/>
  <c r="B6256" i="3"/>
  <c r="B6257" i="3"/>
  <c r="B6258" i="3"/>
  <c r="B6259" i="3"/>
  <c r="B6260" i="3"/>
  <c r="B6261" i="3"/>
  <c r="B6262" i="3"/>
  <c r="B6263" i="3"/>
  <c r="B6264" i="3"/>
  <c r="B6265" i="3"/>
  <c r="B6266" i="3"/>
  <c r="B6267" i="3"/>
  <c r="B6268" i="3"/>
  <c r="B6269" i="3"/>
  <c r="B6270" i="3"/>
  <c r="B6271" i="3"/>
  <c r="B6272" i="3"/>
  <c r="B6273" i="3"/>
  <c r="B6274" i="3"/>
  <c r="B6275" i="3"/>
  <c r="B6276" i="3"/>
  <c r="B6277" i="3"/>
  <c r="B6278" i="3"/>
  <c r="B6279" i="3"/>
  <c r="B6280" i="3"/>
  <c r="B6281" i="3"/>
  <c r="B6282" i="3"/>
  <c r="B6283" i="3"/>
  <c r="B6284" i="3"/>
  <c r="B6285" i="3"/>
  <c r="B6286" i="3"/>
  <c r="B6287" i="3"/>
  <c r="B6288" i="3"/>
  <c r="B6289" i="3"/>
  <c r="B6290" i="3"/>
  <c r="B6291" i="3"/>
  <c r="B6292" i="3"/>
  <c r="B6293" i="3"/>
  <c r="B6294" i="3"/>
  <c r="B6295" i="3"/>
  <c r="B6296" i="3"/>
  <c r="B6297" i="3"/>
  <c r="B6298" i="3"/>
  <c r="B6299" i="3"/>
  <c r="B6300" i="3"/>
  <c r="B6301" i="3"/>
  <c r="B6302" i="3"/>
  <c r="B6303" i="3"/>
  <c r="B6304" i="3"/>
  <c r="B6305" i="3"/>
  <c r="B6306" i="3"/>
  <c r="B6307" i="3"/>
  <c r="B6308" i="3"/>
  <c r="B6309" i="3"/>
  <c r="B6310" i="3"/>
  <c r="B6311" i="3"/>
  <c r="B6312" i="3"/>
  <c r="B6313" i="3"/>
  <c r="B6314" i="3"/>
  <c r="B6315" i="3"/>
  <c r="B6316" i="3"/>
  <c r="B6317" i="3"/>
  <c r="B6318" i="3"/>
  <c r="B6319" i="3"/>
  <c r="B6320" i="3"/>
  <c r="B6321" i="3"/>
  <c r="B6322" i="3"/>
  <c r="B6323" i="3"/>
  <c r="B6324" i="3"/>
  <c r="B6325" i="3"/>
  <c r="B6326" i="3"/>
  <c r="B6327" i="3"/>
  <c r="B6328" i="3"/>
  <c r="B6329" i="3"/>
  <c r="B6330" i="3"/>
  <c r="B6331" i="3"/>
  <c r="B6332" i="3"/>
  <c r="B6333" i="3"/>
  <c r="B6334" i="3"/>
  <c r="B6335" i="3"/>
  <c r="B6336" i="3"/>
  <c r="B6337" i="3"/>
  <c r="B6338" i="3"/>
  <c r="B6339" i="3"/>
  <c r="B6340" i="3"/>
  <c r="B6341" i="3"/>
  <c r="B6342" i="3"/>
  <c r="B6343" i="3"/>
  <c r="B6344" i="3"/>
  <c r="B6345" i="3"/>
  <c r="B6346" i="3"/>
  <c r="B6347" i="3"/>
  <c r="B6348" i="3"/>
  <c r="B6349" i="3"/>
  <c r="B6350" i="3"/>
  <c r="B6351" i="3"/>
  <c r="B6352" i="3"/>
  <c r="B6353" i="3"/>
  <c r="B6354" i="3"/>
  <c r="B6355" i="3"/>
  <c r="B6356" i="3"/>
  <c r="B6357" i="3"/>
  <c r="B6358" i="3"/>
  <c r="B6359" i="3"/>
  <c r="B6360" i="3"/>
  <c r="B6361" i="3"/>
  <c r="B6362" i="3"/>
  <c r="B6363" i="3"/>
  <c r="B6364" i="3"/>
  <c r="B6365" i="3"/>
  <c r="B6366" i="3"/>
  <c r="B6367" i="3"/>
  <c r="B6368" i="3"/>
  <c r="B6369" i="3"/>
  <c r="B6370" i="3"/>
  <c r="B6371" i="3"/>
  <c r="B6372" i="3"/>
  <c r="B6373" i="3"/>
  <c r="B6374" i="3"/>
  <c r="B6375" i="3"/>
  <c r="B6376" i="3"/>
  <c r="B6377" i="3"/>
  <c r="B6378" i="3"/>
  <c r="B6379" i="3"/>
  <c r="B6380" i="3"/>
  <c r="B6381" i="3"/>
  <c r="B6382" i="3"/>
  <c r="B6383" i="3"/>
  <c r="B6384" i="3"/>
  <c r="B6385" i="3"/>
  <c r="B6386" i="3"/>
  <c r="B6387" i="3"/>
  <c r="B6388" i="3"/>
  <c r="B6389" i="3"/>
  <c r="B6390" i="3"/>
  <c r="B6391" i="3"/>
  <c r="B6392" i="3"/>
  <c r="B6393" i="3"/>
  <c r="B6394" i="3"/>
  <c r="B6395" i="3"/>
  <c r="B6396" i="3"/>
  <c r="B6397" i="3"/>
  <c r="B6398" i="3"/>
  <c r="B6399" i="3"/>
  <c r="B6400" i="3"/>
  <c r="B6401" i="3"/>
  <c r="B6402" i="3"/>
  <c r="B6403" i="3"/>
  <c r="B6404" i="3"/>
  <c r="B6405" i="3"/>
  <c r="B6406" i="3"/>
  <c r="B6407" i="3"/>
  <c r="B6408" i="3"/>
  <c r="B6409" i="3"/>
  <c r="B6410" i="3"/>
  <c r="B6411" i="3"/>
  <c r="B6412" i="3"/>
  <c r="B6413" i="3"/>
  <c r="B6414" i="3"/>
  <c r="B6415" i="3"/>
  <c r="B6416" i="3"/>
  <c r="B6417" i="3"/>
  <c r="B6418" i="3"/>
  <c r="B6419" i="3"/>
  <c r="B6420" i="3"/>
  <c r="B6421" i="3"/>
  <c r="B6422" i="3"/>
  <c r="B6423" i="3"/>
  <c r="B6424" i="3"/>
  <c r="B6425" i="3"/>
  <c r="B6426" i="3"/>
  <c r="B6427" i="3"/>
  <c r="B6428" i="3"/>
  <c r="B6429" i="3"/>
  <c r="B6430" i="3"/>
  <c r="B6431" i="3"/>
  <c r="B6432" i="3"/>
  <c r="B6433" i="3"/>
  <c r="B6434" i="3"/>
  <c r="B6435" i="3"/>
  <c r="B6436" i="3"/>
  <c r="B6437" i="3"/>
  <c r="B6438" i="3"/>
  <c r="B6439" i="3"/>
  <c r="B6440" i="3"/>
  <c r="B6441" i="3"/>
  <c r="B6442" i="3"/>
  <c r="B6443" i="3"/>
  <c r="B6444" i="3"/>
  <c r="B6445" i="3"/>
  <c r="B6446" i="3"/>
  <c r="B6447" i="3"/>
  <c r="B6448" i="3"/>
  <c r="B6449" i="3"/>
  <c r="B6450" i="3"/>
  <c r="B6451" i="3"/>
  <c r="B6452" i="3"/>
  <c r="B6453" i="3"/>
  <c r="B6454" i="3"/>
  <c r="B6455" i="3"/>
  <c r="B6456" i="3"/>
  <c r="B6457" i="3"/>
  <c r="B6458" i="3"/>
  <c r="B6459" i="3"/>
  <c r="B6460" i="3"/>
  <c r="B6461" i="3"/>
  <c r="B6462" i="3"/>
  <c r="B6463" i="3"/>
  <c r="B6464" i="3"/>
  <c r="B6465" i="3"/>
  <c r="B6466" i="3"/>
  <c r="B6467" i="3"/>
  <c r="B6468" i="3"/>
  <c r="B6469" i="3"/>
  <c r="B6470" i="3"/>
  <c r="B6471" i="3"/>
  <c r="B6472" i="3"/>
  <c r="B6473" i="3"/>
  <c r="B6474" i="3"/>
  <c r="B6475" i="3"/>
  <c r="B6476" i="3"/>
  <c r="B6477" i="3"/>
  <c r="B6478" i="3"/>
  <c r="B6479" i="3"/>
  <c r="B6480" i="3"/>
  <c r="B6481" i="3"/>
  <c r="B6482" i="3"/>
  <c r="B6483" i="3"/>
  <c r="B6484" i="3"/>
  <c r="B6485" i="3"/>
  <c r="B6486" i="3"/>
  <c r="B6487" i="3"/>
  <c r="B6488" i="3"/>
  <c r="B6489" i="3"/>
  <c r="B6490" i="3"/>
  <c r="B6491" i="3"/>
  <c r="B6492" i="3"/>
  <c r="B6493" i="3"/>
  <c r="B6494" i="3"/>
  <c r="B6495" i="3"/>
  <c r="B6496" i="3"/>
  <c r="B6497" i="3"/>
  <c r="B6498" i="3"/>
  <c r="B6499" i="3"/>
  <c r="B6500" i="3"/>
  <c r="B6501" i="3"/>
  <c r="B6502" i="3"/>
  <c r="B6503" i="3"/>
  <c r="B6504" i="3"/>
  <c r="B6505" i="3"/>
  <c r="B6506" i="3"/>
  <c r="B6507" i="3"/>
  <c r="B6508" i="3"/>
  <c r="B6509" i="3"/>
  <c r="B6510" i="3"/>
  <c r="B6511" i="3"/>
  <c r="B6512" i="3"/>
  <c r="B6513" i="3"/>
  <c r="B6514" i="3"/>
  <c r="B6515" i="3"/>
  <c r="B6516" i="3"/>
  <c r="B6517" i="3"/>
  <c r="B6518" i="3"/>
  <c r="B6519" i="3"/>
  <c r="B6520" i="3"/>
  <c r="B6521" i="3"/>
  <c r="B6522" i="3"/>
  <c r="B6523" i="3"/>
  <c r="B6524" i="3"/>
  <c r="B6525" i="3"/>
  <c r="B6526" i="3"/>
  <c r="B6527" i="3"/>
  <c r="B6528" i="3"/>
  <c r="B6529" i="3"/>
  <c r="B6530" i="3"/>
  <c r="B6531" i="3"/>
  <c r="B6532" i="3"/>
  <c r="B6533" i="3"/>
  <c r="B6534" i="3"/>
  <c r="B6535" i="3"/>
  <c r="B6536" i="3"/>
  <c r="B6537" i="3"/>
  <c r="B6538" i="3"/>
  <c r="B6539" i="3"/>
  <c r="B6540" i="3"/>
  <c r="B6541" i="3"/>
  <c r="B6542" i="3"/>
  <c r="B6543" i="3"/>
  <c r="B6544" i="3"/>
  <c r="B6545" i="3"/>
  <c r="B6546" i="3"/>
  <c r="B6547" i="3"/>
  <c r="B6548" i="3"/>
  <c r="B6549" i="3"/>
  <c r="B6550" i="3"/>
  <c r="B6551" i="3"/>
  <c r="B6552" i="3"/>
  <c r="B6553" i="3"/>
  <c r="B6554" i="3"/>
  <c r="B6555" i="3"/>
  <c r="B6556" i="3"/>
  <c r="B6557" i="3"/>
  <c r="B6558" i="3"/>
  <c r="B6559" i="3"/>
  <c r="B6560" i="3"/>
  <c r="B6561" i="3"/>
  <c r="B6562" i="3"/>
  <c r="B6563" i="3"/>
  <c r="B6564" i="3"/>
  <c r="B6565" i="3"/>
  <c r="B6566" i="3"/>
  <c r="B6567" i="3"/>
  <c r="B6568" i="3"/>
  <c r="B6569" i="3"/>
  <c r="B6570" i="3"/>
  <c r="B6571" i="3"/>
  <c r="B6572" i="3"/>
  <c r="B6573" i="3"/>
  <c r="B6574" i="3"/>
  <c r="B6575" i="3"/>
  <c r="B6576" i="3"/>
  <c r="B6577" i="3"/>
  <c r="B6578" i="3"/>
  <c r="B6579" i="3"/>
  <c r="B6580" i="3"/>
  <c r="B6581" i="3"/>
  <c r="B6582" i="3"/>
  <c r="B6583" i="3"/>
  <c r="B6584" i="3"/>
  <c r="B6585" i="3"/>
  <c r="B6586" i="3"/>
  <c r="B6587" i="3"/>
  <c r="B6588" i="3"/>
  <c r="B6589" i="3"/>
  <c r="B6590" i="3"/>
  <c r="B6591" i="3"/>
  <c r="B6592" i="3"/>
  <c r="B6593" i="3"/>
  <c r="B6594" i="3"/>
  <c r="B6595" i="3"/>
  <c r="B6596" i="3"/>
  <c r="B6597" i="3"/>
  <c r="B6598" i="3"/>
  <c r="B6599" i="3"/>
  <c r="B6600" i="3"/>
  <c r="B6601" i="3"/>
  <c r="B6602" i="3"/>
  <c r="B6603" i="3"/>
  <c r="B6604" i="3"/>
  <c r="B6605" i="3"/>
  <c r="B6606" i="3"/>
  <c r="B6607" i="3"/>
  <c r="B6608" i="3"/>
  <c r="B6609" i="3"/>
  <c r="B6610" i="3"/>
  <c r="B6611" i="3"/>
  <c r="B6612" i="3"/>
  <c r="B6613" i="3"/>
  <c r="B6614" i="3"/>
  <c r="B6615" i="3"/>
  <c r="B6616" i="3"/>
  <c r="B6617" i="3"/>
  <c r="B6618" i="3"/>
  <c r="B6619" i="3"/>
  <c r="B6620" i="3"/>
  <c r="B6621" i="3"/>
  <c r="B6622" i="3"/>
  <c r="B6623" i="3"/>
  <c r="B6624" i="3"/>
  <c r="B6625" i="3"/>
  <c r="B6626" i="3"/>
  <c r="B6627" i="3"/>
  <c r="B6628" i="3"/>
  <c r="B6629" i="3"/>
  <c r="B6630" i="3"/>
  <c r="B6631" i="3"/>
  <c r="B6632" i="3"/>
  <c r="B6633" i="3"/>
  <c r="B6634" i="3"/>
  <c r="B6635" i="3"/>
  <c r="B6636" i="3"/>
  <c r="B6637" i="3"/>
  <c r="B6638" i="3"/>
  <c r="B6639" i="3"/>
  <c r="B6640" i="3"/>
  <c r="B6641" i="3"/>
  <c r="B6642" i="3"/>
  <c r="B6643" i="3"/>
  <c r="B6644" i="3"/>
  <c r="B6645" i="3"/>
  <c r="B6646" i="3"/>
  <c r="B6647" i="3"/>
  <c r="B6648" i="3"/>
  <c r="B6649" i="3"/>
  <c r="B6650" i="3"/>
  <c r="B6651" i="3"/>
  <c r="B6652" i="3"/>
  <c r="B6653" i="3"/>
  <c r="B6654" i="3"/>
  <c r="B6655" i="3"/>
  <c r="B6656" i="3"/>
  <c r="B6657" i="3"/>
  <c r="B6658" i="3"/>
  <c r="B6659" i="3"/>
  <c r="B6660" i="3"/>
  <c r="B6661" i="3"/>
  <c r="B6662" i="3"/>
  <c r="B6663" i="3"/>
  <c r="B6664" i="3"/>
  <c r="B6665" i="3"/>
  <c r="B6666" i="3"/>
  <c r="B6667" i="3"/>
  <c r="B6668" i="3"/>
  <c r="B6669" i="3"/>
  <c r="B6670" i="3"/>
  <c r="B6671" i="3"/>
  <c r="B6672" i="3"/>
  <c r="B6673" i="3"/>
  <c r="B6674" i="3"/>
  <c r="B6675" i="3"/>
  <c r="B6676" i="3"/>
  <c r="B6677" i="3"/>
  <c r="B6678" i="3"/>
  <c r="B6679" i="3"/>
  <c r="B6680" i="3"/>
  <c r="B6681" i="3"/>
  <c r="B6682" i="3"/>
  <c r="B6683" i="3"/>
  <c r="B6684" i="3"/>
  <c r="B6685" i="3"/>
  <c r="B6686" i="3"/>
  <c r="B6687" i="3"/>
  <c r="B6688" i="3"/>
  <c r="B6689" i="3"/>
  <c r="B6690" i="3"/>
  <c r="B6691" i="3"/>
  <c r="B6692" i="3"/>
  <c r="B6693" i="3"/>
  <c r="B6694" i="3"/>
  <c r="B6695" i="3"/>
  <c r="B6696" i="3"/>
  <c r="B6697" i="3"/>
  <c r="B6698" i="3"/>
  <c r="B6699" i="3"/>
  <c r="B6700" i="3"/>
  <c r="B6701" i="3"/>
  <c r="B6702" i="3"/>
  <c r="B6703" i="3"/>
  <c r="B6704" i="3"/>
  <c r="B6705" i="3"/>
  <c r="B6706" i="3"/>
  <c r="B6707" i="3"/>
  <c r="B6708" i="3"/>
  <c r="B6709" i="3"/>
  <c r="B6710" i="3"/>
  <c r="B6711" i="3"/>
  <c r="B6712" i="3"/>
  <c r="B6713" i="3"/>
  <c r="B6714" i="3"/>
  <c r="B6715" i="3"/>
  <c r="B6716" i="3"/>
  <c r="B6717" i="3"/>
  <c r="B6718" i="3"/>
  <c r="B6719" i="3"/>
  <c r="B6720" i="3"/>
  <c r="B6721" i="3"/>
  <c r="B6722" i="3"/>
  <c r="B6723" i="3"/>
  <c r="B6724" i="3"/>
  <c r="B6725" i="3"/>
  <c r="B6726" i="3"/>
  <c r="B6727" i="3"/>
  <c r="B6728" i="3"/>
  <c r="B6729" i="3"/>
  <c r="B6730" i="3"/>
  <c r="B6731" i="3"/>
  <c r="B6732" i="3"/>
  <c r="B6733" i="3"/>
  <c r="B6734" i="3"/>
  <c r="B6735" i="3"/>
  <c r="B6736" i="3"/>
  <c r="B6737" i="3"/>
  <c r="B6738" i="3"/>
  <c r="B6739" i="3"/>
  <c r="B6740" i="3"/>
  <c r="B6741" i="3"/>
  <c r="B6742" i="3"/>
  <c r="B6743" i="3"/>
  <c r="B6744" i="3"/>
  <c r="B6745" i="3"/>
  <c r="B6746" i="3"/>
  <c r="B6747" i="3"/>
  <c r="B6748" i="3"/>
  <c r="B6749" i="3"/>
  <c r="B6750" i="3"/>
  <c r="B6751" i="3"/>
  <c r="B6752" i="3"/>
  <c r="B6753" i="3"/>
  <c r="B6754" i="3"/>
  <c r="B6755" i="3"/>
  <c r="B6756" i="3"/>
  <c r="B6757" i="3"/>
  <c r="B6758" i="3"/>
  <c r="B6759" i="3"/>
  <c r="B6760" i="3"/>
  <c r="B6761" i="3"/>
  <c r="B6762" i="3"/>
  <c r="B6763" i="3"/>
  <c r="B6764" i="3"/>
  <c r="B6765" i="3"/>
  <c r="B6766" i="3"/>
  <c r="B6767" i="3"/>
  <c r="B6768" i="3"/>
  <c r="B6769" i="3"/>
  <c r="B6770" i="3"/>
  <c r="B6771" i="3"/>
  <c r="B6772" i="3"/>
  <c r="B6773" i="3"/>
  <c r="B6774" i="3"/>
  <c r="B6775" i="3"/>
  <c r="B6776" i="3"/>
  <c r="B6777" i="3"/>
  <c r="B6778" i="3"/>
  <c r="B6779" i="3"/>
  <c r="B6780" i="3"/>
  <c r="B6781" i="3"/>
  <c r="B6782" i="3"/>
  <c r="B6783" i="3"/>
  <c r="B6784" i="3"/>
  <c r="B6785" i="3"/>
  <c r="B6786" i="3"/>
  <c r="B6787" i="3"/>
  <c r="B6788" i="3"/>
  <c r="B6789" i="3"/>
  <c r="B6790" i="3"/>
  <c r="B6791" i="3"/>
  <c r="B6792" i="3"/>
  <c r="B6793" i="3"/>
  <c r="B6794" i="3"/>
  <c r="B6795" i="3"/>
  <c r="B6796" i="3"/>
  <c r="B6797" i="3"/>
  <c r="B6798" i="3"/>
  <c r="B6799" i="3"/>
  <c r="B6800" i="3"/>
  <c r="B6801" i="3"/>
  <c r="B6802" i="3"/>
  <c r="B6803" i="3"/>
  <c r="B6804" i="3"/>
  <c r="B6805" i="3"/>
  <c r="B6806" i="3"/>
  <c r="B6807" i="3"/>
  <c r="B6808" i="3"/>
  <c r="B6809" i="3"/>
  <c r="B6810" i="3"/>
  <c r="B6811" i="3"/>
  <c r="B6812" i="3"/>
  <c r="B6813" i="3"/>
  <c r="B6814" i="3"/>
  <c r="B6815" i="3"/>
  <c r="B6816" i="3"/>
  <c r="B6817" i="3"/>
  <c r="B6818" i="3"/>
  <c r="B6819" i="3"/>
  <c r="B6820" i="3"/>
  <c r="B6821" i="3"/>
  <c r="B6822" i="3"/>
  <c r="B6823" i="3"/>
  <c r="B6824" i="3"/>
  <c r="B6825" i="3"/>
  <c r="B6826" i="3"/>
  <c r="B6827" i="3"/>
  <c r="B6828" i="3"/>
  <c r="B6829" i="3"/>
  <c r="B6830" i="3"/>
  <c r="B6831" i="3"/>
  <c r="B6832" i="3"/>
  <c r="B6833" i="3"/>
  <c r="B6834" i="3"/>
  <c r="B6835" i="3"/>
  <c r="B6836" i="3"/>
  <c r="B6837" i="3"/>
  <c r="B6838" i="3"/>
  <c r="B6839" i="3"/>
  <c r="B6840" i="3"/>
  <c r="B6841" i="3"/>
  <c r="B6842" i="3"/>
  <c r="B6843" i="3"/>
  <c r="B6844" i="3"/>
  <c r="B6845" i="3"/>
  <c r="B6846" i="3"/>
  <c r="B6847" i="3"/>
  <c r="B6848" i="3"/>
  <c r="B6849" i="3"/>
  <c r="B6850" i="3"/>
  <c r="B6851" i="3"/>
  <c r="B6852" i="3"/>
  <c r="B6853" i="3"/>
  <c r="B6854" i="3"/>
  <c r="B6855" i="3"/>
  <c r="B6856" i="3"/>
  <c r="B6857" i="3"/>
  <c r="B6858" i="3"/>
  <c r="B6859" i="3"/>
  <c r="B6860" i="3"/>
  <c r="B6861" i="3"/>
  <c r="B6862" i="3"/>
  <c r="B6863" i="3"/>
  <c r="B6864" i="3"/>
  <c r="B6865" i="3"/>
  <c r="B6866" i="3"/>
  <c r="B6867" i="3"/>
  <c r="B6868" i="3"/>
  <c r="B6869" i="3"/>
  <c r="B6870" i="3"/>
  <c r="B6871" i="3"/>
  <c r="B6872" i="3"/>
  <c r="B6873" i="3"/>
  <c r="B6874" i="3"/>
  <c r="B6875" i="3"/>
  <c r="B6876" i="3"/>
  <c r="B6877" i="3"/>
  <c r="B6878" i="3"/>
  <c r="B6879" i="3"/>
  <c r="B6880" i="3"/>
  <c r="B6881" i="3"/>
  <c r="B6882" i="3"/>
  <c r="B6883" i="3"/>
  <c r="B6884" i="3"/>
  <c r="B6885" i="3"/>
  <c r="B6886" i="3"/>
  <c r="B6887" i="3"/>
  <c r="B6888" i="3"/>
  <c r="B6889" i="3"/>
  <c r="B6890" i="3"/>
  <c r="B6891" i="3"/>
  <c r="B6892" i="3"/>
  <c r="B6893" i="3"/>
  <c r="B6894" i="3"/>
  <c r="B6895" i="3"/>
  <c r="B6896" i="3"/>
  <c r="B6897" i="3"/>
  <c r="B6898" i="3"/>
  <c r="B6899" i="3"/>
  <c r="B6900" i="3"/>
  <c r="B6901" i="3"/>
  <c r="B6902" i="3"/>
  <c r="B6903" i="3"/>
  <c r="B6904" i="3"/>
  <c r="B6905" i="3"/>
  <c r="B6906" i="3"/>
  <c r="B6907" i="3"/>
  <c r="B6908" i="3"/>
  <c r="B6909" i="3"/>
  <c r="B6910" i="3"/>
  <c r="B6911" i="3"/>
  <c r="B6912" i="3"/>
  <c r="B6913" i="3"/>
  <c r="B6914" i="3"/>
  <c r="B6915" i="3"/>
  <c r="B6916" i="3"/>
  <c r="B6917" i="3"/>
  <c r="B6918" i="3"/>
  <c r="B6919" i="3"/>
  <c r="B6920" i="3"/>
  <c r="B6921" i="3"/>
  <c r="B6922" i="3"/>
  <c r="B6923" i="3"/>
  <c r="B6924" i="3"/>
  <c r="B6925" i="3"/>
  <c r="B6926" i="3"/>
  <c r="B6927" i="3"/>
  <c r="B6928" i="3"/>
  <c r="B6929" i="3"/>
  <c r="B6930" i="3"/>
  <c r="B6931" i="3"/>
  <c r="B6932" i="3"/>
  <c r="B6933" i="3"/>
  <c r="B6934" i="3"/>
  <c r="B6935" i="3"/>
  <c r="B6936" i="3"/>
  <c r="B6937" i="3"/>
  <c r="B6938" i="3"/>
  <c r="B6939" i="3"/>
  <c r="B6940" i="3"/>
  <c r="B6941" i="3"/>
  <c r="B6942" i="3"/>
  <c r="B6943" i="3"/>
  <c r="B6944" i="3"/>
  <c r="B6945" i="3"/>
  <c r="B6946" i="3"/>
  <c r="B6947" i="3"/>
  <c r="B6948" i="3"/>
  <c r="B6949" i="3"/>
  <c r="B6950" i="3"/>
  <c r="B6951" i="3"/>
  <c r="B6952" i="3"/>
  <c r="B6953" i="3"/>
  <c r="B6954" i="3"/>
  <c r="B6955" i="3"/>
  <c r="B6956" i="3"/>
  <c r="B6957" i="3"/>
  <c r="B6958" i="3"/>
  <c r="B6959" i="3"/>
  <c r="B6960" i="3"/>
  <c r="B6961" i="3"/>
  <c r="B6962" i="3"/>
  <c r="B6963" i="3"/>
  <c r="B6964" i="3"/>
  <c r="B6965" i="3"/>
  <c r="B6966" i="3"/>
  <c r="B6967" i="3"/>
  <c r="B6968" i="3"/>
  <c r="B6969" i="3"/>
  <c r="B6970" i="3"/>
  <c r="B6971" i="3"/>
  <c r="B6972" i="3"/>
  <c r="B6973" i="3"/>
  <c r="B6974" i="3"/>
  <c r="B6975" i="3"/>
  <c r="B6976" i="3"/>
  <c r="B6977" i="3"/>
  <c r="B6978" i="3"/>
  <c r="B6979" i="3"/>
  <c r="B6980" i="3"/>
  <c r="B6981" i="3"/>
  <c r="B6982" i="3"/>
  <c r="B6983" i="3"/>
  <c r="B6984" i="3"/>
  <c r="B6985" i="3"/>
  <c r="B6986" i="3"/>
  <c r="B6987" i="3"/>
  <c r="B6988" i="3"/>
  <c r="B6989" i="3"/>
  <c r="B6990" i="3"/>
  <c r="B6991" i="3"/>
  <c r="B6992" i="3"/>
  <c r="B6993" i="3"/>
  <c r="B6994" i="3"/>
  <c r="B6995" i="3"/>
  <c r="B6996" i="3"/>
  <c r="B6997" i="3"/>
  <c r="B6998" i="3"/>
  <c r="B6999" i="3"/>
  <c r="B7000" i="3"/>
  <c r="B7001" i="3"/>
  <c r="B7002" i="3"/>
  <c r="B7003" i="3"/>
  <c r="B7004" i="3"/>
  <c r="B7005" i="3"/>
  <c r="B7006" i="3"/>
  <c r="B7007" i="3"/>
  <c r="B7008" i="3"/>
  <c r="B7009" i="3"/>
  <c r="B7010" i="3"/>
  <c r="B7011" i="3"/>
  <c r="B7012" i="3"/>
  <c r="B7013" i="3"/>
  <c r="B7014" i="3"/>
  <c r="B7015" i="3"/>
  <c r="B7016" i="3"/>
  <c r="B7017" i="3"/>
  <c r="B7018" i="3"/>
  <c r="B7019" i="3"/>
  <c r="B7020" i="3"/>
  <c r="B7021" i="3"/>
  <c r="B7022" i="3"/>
  <c r="B7023" i="3"/>
  <c r="B7024" i="3"/>
  <c r="B7025" i="3"/>
  <c r="B7026" i="3"/>
  <c r="B7027" i="3"/>
  <c r="B7028" i="3"/>
  <c r="B7029" i="3"/>
  <c r="B7030" i="3"/>
  <c r="B7031" i="3"/>
  <c r="B7032" i="3"/>
  <c r="B7033" i="3"/>
  <c r="B7034" i="3"/>
  <c r="B7035" i="3"/>
  <c r="B7036" i="3"/>
  <c r="B7037" i="3"/>
  <c r="B7038" i="3"/>
  <c r="B7039" i="3"/>
  <c r="B7040" i="3"/>
  <c r="B7041" i="3"/>
  <c r="B7042" i="3"/>
  <c r="B7043" i="3"/>
  <c r="B7044" i="3"/>
  <c r="B7045" i="3"/>
  <c r="B7046" i="3"/>
  <c r="B7047" i="3"/>
  <c r="B7048" i="3"/>
  <c r="B7049" i="3"/>
  <c r="B7050" i="3"/>
  <c r="B7051" i="3"/>
  <c r="B7052" i="3"/>
  <c r="B7053" i="3"/>
  <c r="B7054" i="3"/>
  <c r="B7055" i="3"/>
  <c r="B7056" i="3"/>
  <c r="B7057" i="3"/>
  <c r="B7058" i="3"/>
  <c r="B7059" i="3"/>
  <c r="B7060" i="3"/>
  <c r="B7061" i="3"/>
  <c r="B7062" i="3"/>
  <c r="B7063" i="3"/>
  <c r="B7064" i="3"/>
  <c r="B7065" i="3"/>
  <c r="B7066" i="3"/>
  <c r="B7067" i="3"/>
  <c r="B7068" i="3"/>
  <c r="B7069" i="3"/>
  <c r="B7070" i="3"/>
  <c r="B7071" i="3"/>
  <c r="B7072" i="3"/>
  <c r="B7073" i="3"/>
  <c r="B7074" i="3"/>
  <c r="B7075" i="3"/>
  <c r="B7076" i="3"/>
  <c r="B7077" i="3"/>
  <c r="B7078" i="3"/>
  <c r="B7079" i="3"/>
  <c r="B7080" i="3"/>
  <c r="B7081" i="3"/>
  <c r="B7082" i="3"/>
  <c r="B7083" i="3"/>
  <c r="B7084" i="3"/>
  <c r="B7085" i="3"/>
  <c r="B7086" i="3"/>
  <c r="B7087" i="3"/>
  <c r="B7088" i="3"/>
  <c r="B7089" i="3"/>
  <c r="B7090" i="3"/>
  <c r="B7091" i="3"/>
  <c r="B7092" i="3"/>
  <c r="B7093" i="3"/>
  <c r="B7094" i="3"/>
  <c r="B7095" i="3"/>
  <c r="B7096" i="3"/>
  <c r="B7097" i="3"/>
  <c r="B7098" i="3"/>
  <c r="B7099" i="3"/>
  <c r="B7100" i="3"/>
  <c r="B7101" i="3"/>
  <c r="B7102" i="3"/>
  <c r="B7103" i="3"/>
  <c r="B7104" i="3"/>
  <c r="B7105" i="3"/>
  <c r="B7106" i="3"/>
  <c r="B7107" i="3"/>
  <c r="B7108" i="3"/>
  <c r="B7109" i="3"/>
  <c r="B7110" i="3"/>
  <c r="B7111" i="3"/>
  <c r="B7112" i="3"/>
  <c r="B7113" i="3"/>
  <c r="B7114" i="3"/>
  <c r="B7115" i="3"/>
  <c r="B7116" i="3"/>
  <c r="B7117" i="3"/>
  <c r="B7118" i="3"/>
  <c r="B7119" i="3"/>
  <c r="B7120" i="3"/>
  <c r="B7121" i="3"/>
  <c r="B7122" i="3"/>
  <c r="B7123" i="3"/>
  <c r="B7124" i="3"/>
  <c r="B7125" i="3"/>
  <c r="B7126" i="3"/>
  <c r="B7127" i="3"/>
  <c r="B7128" i="3"/>
  <c r="B7129" i="3"/>
  <c r="B7130" i="3"/>
  <c r="B7131" i="3"/>
  <c r="B7132" i="3"/>
  <c r="B7133" i="3"/>
  <c r="B7134" i="3"/>
  <c r="B7135" i="3"/>
  <c r="B7136" i="3"/>
  <c r="B7137" i="3"/>
  <c r="B7138" i="3"/>
  <c r="B7139" i="3"/>
  <c r="B7140" i="3"/>
  <c r="B7141" i="3"/>
  <c r="B7142" i="3"/>
  <c r="B7143" i="3"/>
  <c r="B7144" i="3"/>
  <c r="B7145" i="3"/>
  <c r="B7146" i="3"/>
  <c r="B7147" i="3"/>
  <c r="B7148" i="3"/>
  <c r="B7149" i="3"/>
  <c r="B7150" i="3"/>
  <c r="B7151" i="3"/>
  <c r="B7152" i="3"/>
  <c r="B7153" i="3"/>
  <c r="B7154" i="3"/>
  <c r="B7155" i="3"/>
  <c r="B7156" i="3"/>
  <c r="B7157" i="3"/>
  <c r="B7158" i="3"/>
  <c r="B7159" i="3"/>
  <c r="B7160" i="3"/>
  <c r="B7161" i="3"/>
  <c r="B7162" i="3"/>
  <c r="B7163" i="3"/>
  <c r="B7164" i="3"/>
  <c r="B7165" i="3"/>
  <c r="B7166" i="3"/>
  <c r="B7167" i="3"/>
  <c r="B7168" i="3"/>
  <c r="B7169" i="3"/>
  <c r="B7170" i="3"/>
  <c r="B7171" i="3"/>
  <c r="B7172" i="3"/>
  <c r="B7173" i="3"/>
  <c r="B7174" i="3"/>
  <c r="B7175" i="3"/>
  <c r="B7176" i="3"/>
  <c r="B7177" i="3"/>
  <c r="B7178" i="3"/>
  <c r="B7179" i="3"/>
  <c r="B7180" i="3"/>
  <c r="B7181" i="3"/>
  <c r="B7182" i="3"/>
  <c r="B7183" i="3"/>
  <c r="B7184" i="3"/>
  <c r="B7185" i="3"/>
  <c r="B7186" i="3"/>
  <c r="B7187" i="3"/>
  <c r="B7188" i="3"/>
  <c r="B7189" i="3"/>
  <c r="B7190" i="3"/>
  <c r="B7191" i="3"/>
  <c r="B7192" i="3"/>
  <c r="B7193" i="3"/>
  <c r="B7194" i="3"/>
  <c r="B7195" i="3"/>
  <c r="B7196" i="3"/>
  <c r="B7197" i="3"/>
  <c r="B7198" i="3"/>
  <c r="B7199" i="3"/>
  <c r="B7200" i="3"/>
  <c r="B7201" i="3"/>
  <c r="B7202" i="3"/>
  <c r="B7203" i="3"/>
  <c r="B7204" i="3"/>
  <c r="B7205" i="3"/>
  <c r="B7206" i="3"/>
  <c r="B7207" i="3"/>
  <c r="B7208" i="3"/>
  <c r="B7209" i="3"/>
  <c r="B7210" i="3"/>
  <c r="B7211" i="3"/>
  <c r="B7212" i="3"/>
  <c r="B7213" i="3"/>
  <c r="B7214" i="3"/>
  <c r="B7215" i="3"/>
  <c r="B7216" i="3"/>
  <c r="B7217" i="3"/>
  <c r="B7218" i="3"/>
  <c r="B7219" i="3"/>
  <c r="B7220" i="3"/>
  <c r="B7221" i="3"/>
  <c r="B7222" i="3"/>
  <c r="B7223" i="3"/>
  <c r="B7224" i="3"/>
  <c r="B7225" i="3"/>
  <c r="B7226" i="3"/>
  <c r="B7227" i="3"/>
  <c r="B7228" i="3"/>
  <c r="B7229" i="3"/>
  <c r="B7230" i="3"/>
  <c r="B7231" i="3"/>
  <c r="B7232" i="3"/>
  <c r="B7233" i="3"/>
  <c r="B7234" i="3"/>
  <c r="B7235" i="3"/>
  <c r="B7236" i="3"/>
  <c r="B7237" i="3"/>
  <c r="B7238" i="3"/>
  <c r="B7239" i="3"/>
  <c r="B7240" i="3"/>
  <c r="B7241" i="3"/>
  <c r="B7242" i="3"/>
  <c r="B7243" i="3"/>
  <c r="B7244" i="3"/>
  <c r="B7245" i="3"/>
  <c r="B7246" i="3"/>
  <c r="B7247" i="3"/>
  <c r="B7248" i="3"/>
  <c r="B7249" i="3"/>
  <c r="B7250" i="3"/>
  <c r="B7251" i="3"/>
  <c r="B7252" i="3"/>
  <c r="B7253" i="3"/>
  <c r="B7254" i="3"/>
  <c r="B7255" i="3"/>
  <c r="B7256" i="3"/>
  <c r="B7257" i="3"/>
  <c r="B7258" i="3"/>
  <c r="B7259" i="3"/>
  <c r="B7260" i="3"/>
  <c r="B7261" i="3"/>
  <c r="B7262" i="3"/>
  <c r="B7263" i="3"/>
  <c r="B7264" i="3"/>
  <c r="B7265" i="3"/>
  <c r="B7266" i="3"/>
  <c r="B7267" i="3"/>
  <c r="B7268" i="3"/>
  <c r="B7269" i="3"/>
  <c r="B7270" i="3"/>
  <c r="B7271" i="3"/>
  <c r="B7272" i="3"/>
  <c r="B7273" i="3"/>
  <c r="B7274" i="3"/>
  <c r="B7275" i="3"/>
  <c r="B7276" i="3"/>
  <c r="B7277" i="3"/>
  <c r="B7278" i="3"/>
  <c r="B7279" i="3"/>
  <c r="B7280" i="3"/>
  <c r="B7281" i="3"/>
  <c r="B7282" i="3"/>
  <c r="B7283" i="3"/>
  <c r="B7284" i="3"/>
  <c r="B7285" i="3"/>
  <c r="B7286" i="3"/>
  <c r="B7287" i="3"/>
  <c r="B7288" i="3"/>
  <c r="B7289" i="3"/>
  <c r="B7290" i="3"/>
  <c r="B7291" i="3"/>
  <c r="B7292" i="3"/>
  <c r="B7293" i="3"/>
  <c r="B7294" i="3"/>
  <c r="B7295" i="3"/>
  <c r="B7296" i="3"/>
  <c r="B7297" i="3"/>
  <c r="B7298" i="3"/>
  <c r="B7299" i="3"/>
  <c r="B7300" i="3"/>
  <c r="B7301" i="3"/>
  <c r="B7302" i="3"/>
  <c r="B7303" i="3"/>
  <c r="B7304" i="3"/>
  <c r="B7305" i="3"/>
  <c r="B7306" i="3"/>
  <c r="B7307" i="3"/>
  <c r="B7308" i="3"/>
  <c r="B7309" i="3"/>
  <c r="B7310" i="3"/>
  <c r="B7311" i="3"/>
  <c r="B7312" i="3"/>
  <c r="B7313" i="3"/>
  <c r="B7314" i="3"/>
  <c r="B7315" i="3"/>
  <c r="B7316" i="3"/>
  <c r="B7317" i="3"/>
  <c r="B7318" i="3"/>
  <c r="B7319" i="3"/>
  <c r="B7320" i="3"/>
  <c r="B7321" i="3"/>
  <c r="B7322" i="3"/>
  <c r="B7323" i="3"/>
  <c r="B7324" i="3"/>
  <c r="B7325" i="3"/>
  <c r="B7326" i="3"/>
  <c r="B7327" i="3"/>
  <c r="B7328" i="3"/>
  <c r="B7329" i="3"/>
  <c r="B7330" i="3"/>
  <c r="B7331" i="3"/>
  <c r="B7332" i="3"/>
  <c r="B7333" i="3"/>
  <c r="B7334" i="3"/>
  <c r="B7335" i="3"/>
  <c r="B7336" i="3"/>
  <c r="B7337" i="3"/>
  <c r="B7338" i="3"/>
  <c r="B7339" i="3"/>
  <c r="B7340" i="3"/>
  <c r="B7341" i="3"/>
  <c r="B7342" i="3"/>
  <c r="B7343" i="3"/>
  <c r="B7344" i="3"/>
  <c r="B7345" i="3"/>
  <c r="B7346" i="3"/>
  <c r="B7347" i="3"/>
  <c r="B7348" i="3"/>
  <c r="B7349" i="3"/>
  <c r="B7350" i="3"/>
  <c r="B7351" i="3"/>
  <c r="B7352" i="3"/>
  <c r="B7353" i="3"/>
  <c r="B7354" i="3"/>
  <c r="B7355" i="3"/>
  <c r="B7356" i="3"/>
  <c r="B7357" i="3"/>
  <c r="B7358" i="3"/>
  <c r="B7359" i="3"/>
  <c r="B7360" i="3"/>
  <c r="B7361" i="3"/>
  <c r="B7362" i="3"/>
  <c r="B7363" i="3"/>
  <c r="B7364" i="3"/>
  <c r="B7365" i="3"/>
  <c r="B7366" i="3"/>
  <c r="B7367" i="3"/>
  <c r="B7368" i="3"/>
  <c r="B7369" i="3"/>
  <c r="B7370" i="3"/>
  <c r="B7371" i="3"/>
  <c r="B7372" i="3"/>
  <c r="B7373" i="3"/>
  <c r="B7374" i="3"/>
  <c r="B7375" i="3"/>
  <c r="B7376" i="3"/>
  <c r="B7377" i="3"/>
  <c r="B7378" i="3"/>
  <c r="B7379" i="3"/>
  <c r="B7380" i="3"/>
  <c r="B7381" i="3"/>
  <c r="B7382" i="3"/>
  <c r="B7383" i="3"/>
  <c r="B7384" i="3"/>
  <c r="B7385" i="3"/>
  <c r="B7386" i="3"/>
  <c r="B7387" i="3"/>
  <c r="B7388" i="3"/>
  <c r="B7389" i="3"/>
  <c r="B7390" i="3"/>
  <c r="B7391" i="3"/>
  <c r="B7392" i="3"/>
  <c r="B7393" i="3"/>
  <c r="B7394" i="3"/>
  <c r="B7395" i="3"/>
  <c r="B7396" i="3"/>
  <c r="B7397" i="3"/>
  <c r="B7398" i="3"/>
  <c r="B7399" i="3"/>
  <c r="B7400" i="3"/>
  <c r="B7401" i="3"/>
  <c r="B7402" i="3"/>
  <c r="B7403" i="3"/>
  <c r="B7404" i="3"/>
  <c r="B7405" i="3"/>
  <c r="B7406" i="3"/>
  <c r="B7407" i="3"/>
  <c r="B7408" i="3"/>
  <c r="B7409" i="3"/>
  <c r="B7410" i="3"/>
  <c r="B7411" i="3"/>
  <c r="B7412" i="3"/>
  <c r="B7413" i="3"/>
  <c r="B7414" i="3"/>
  <c r="B7415" i="3"/>
  <c r="B7416" i="3"/>
  <c r="B7417" i="3"/>
  <c r="B7418" i="3"/>
  <c r="B7419" i="3"/>
  <c r="B7420" i="3"/>
  <c r="B7421" i="3"/>
  <c r="B7422" i="3"/>
  <c r="B7423" i="3"/>
  <c r="B7424" i="3"/>
  <c r="B7425" i="3"/>
  <c r="B7426" i="3"/>
  <c r="B7427" i="3"/>
  <c r="B7428" i="3"/>
  <c r="B7429" i="3"/>
  <c r="B7430" i="3"/>
  <c r="B7431" i="3"/>
  <c r="B7432" i="3"/>
  <c r="B7433" i="3"/>
  <c r="B7434" i="3"/>
  <c r="B7435" i="3"/>
  <c r="B7436" i="3"/>
  <c r="B7437" i="3"/>
  <c r="B7438" i="3"/>
  <c r="B7439" i="3"/>
  <c r="B7440" i="3"/>
  <c r="B7441" i="3"/>
  <c r="B7442" i="3"/>
  <c r="B7443" i="3"/>
  <c r="B7444" i="3"/>
  <c r="B7445" i="3"/>
  <c r="B7446" i="3"/>
  <c r="B7447" i="3"/>
  <c r="B7448" i="3"/>
  <c r="B7449" i="3"/>
  <c r="B7450" i="3"/>
  <c r="B7451" i="3"/>
  <c r="B7452" i="3"/>
  <c r="B7453" i="3"/>
  <c r="B7454" i="3"/>
  <c r="B7455" i="3"/>
  <c r="B7456" i="3"/>
  <c r="B7457" i="3"/>
  <c r="B7458" i="3"/>
  <c r="B7459" i="3"/>
  <c r="B7460" i="3"/>
  <c r="B7461" i="3"/>
  <c r="B7462" i="3"/>
  <c r="B7463" i="3"/>
  <c r="B7464" i="3"/>
  <c r="B7465" i="3"/>
  <c r="B7466" i="3"/>
  <c r="B7467" i="3"/>
  <c r="B7468" i="3"/>
  <c r="B7469" i="3"/>
  <c r="B7470" i="3"/>
  <c r="B7471" i="3"/>
  <c r="B7472" i="3"/>
  <c r="B7473" i="3"/>
  <c r="B7474" i="3"/>
  <c r="B7475" i="3"/>
  <c r="B7476" i="3"/>
  <c r="B7477" i="3"/>
  <c r="B7478" i="3"/>
  <c r="B7479" i="3"/>
  <c r="B7480" i="3"/>
  <c r="B7481" i="3"/>
  <c r="B7482" i="3"/>
  <c r="B7483" i="3"/>
  <c r="B7484" i="3"/>
  <c r="B7485" i="3"/>
  <c r="B7486" i="3"/>
  <c r="B7487" i="3"/>
  <c r="B7488" i="3"/>
  <c r="B7489" i="3"/>
  <c r="B7490" i="3"/>
  <c r="B7491" i="3"/>
  <c r="B7492" i="3"/>
  <c r="B7493" i="3"/>
  <c r="B7494" i="3"/>
  <c r="B7495" i="3"/>
  <c r="B7496" i="3"/>
  <c r="B7497" i="3"/>
  <c r="B7498" i="3"/>
  <c r="B7499" i="3"/>
  <c r="B7500" i="3"/>
  <c r="B7501" i="3"/>
  <c r="B7502" i="3"/>
  <c r="B7503" i="3"/>
  <c r="B7504" i="3"/>
  <c r="B7505" i="3"/>
  <c r="B7506" i="3"/>
  <c r="B7507" i="3"/>
  <c r="B7508" i="3"/>
  <c r="B7509" i="3"/>
  <c r="B7510" i="3"/>
  <c r="B7511" i="3"/>
  <c r="B7512" i="3"/>
  <c r="B7513" i="3"/>
  <c r="B7514" i="3"/>
  <c r="B7515" i="3"/>
  <c r="B7516" i="3"/>
  <c r="B7517" i="3"/>
  <c r="B7518" i="3"/>
  <c r="B7519" i="3"/>
  <c r="B7520" i="3"/>
  <c r="B7521" i="3"/>
  <c r="B7522" i="3"/>
  <c r="B7523" i="3"/>
  <c r="B7524" i="3"/>
  <c r="B7525" i="3"/>
  <c r="B7526" i="3"/>
  <c r="B7527" i="3"/>
  <c r="B7528" i="3"/>
  <c r="B7529" i="3"/>
  <c r="B7530" i="3"/>
  <c r="B7531" i="3"/>
  <c r="B7532" i="3"/>
  <c r="B7533" i="3"/>
  <c r="B7534" i="3"/>
  <c r="B7535" i="3"/>
  <c r="B7536" i="3"/>
  <c r="B7537" i="3"/>
  <c r="B7538" i="3"/>
  <c r="B7539" i="3"/>
  <c r="B7540" i="3"/>
  <c r="B7541" i="3"/>
  <c r="B7542" i="3"/>
  <c r="B7543" i="3"/>
  <c r="B7544" i="3"/>
  <c r="B7545" i="3"/>
  <c r="B7546" i="3"/>
  <c r="B7547" i="3"/>
  <c r="B7548" i="3"/>
  <c r="B7549" i="3"/>
  <c r="B7550" i="3"/>
  <c r="B7551" i="3"/>
  <c r="B7552" i="3"/>
  <c r="B7553" i="3"/>
  <c r="B7554" i="3"/>
  <c r="B7555" i="3"/>
  <c r="B7556" i="3"/>
  <c r="B7557" i="3"/>
  <c r="B7558" i="3"/>
  <c r="B7559" i="3"/>
  <c r="B7560" i="3"/>
  <c r="B7561" i="3"/>
  <c r="B7562" i="3"/>
  <c r="B7563" i="3"/>
  <c r="B7564" i="3"/>
  <c r="B7565" i="3"/>
  <c r="B7566" i="3"/>
  <c r="B7567" i="3"/>
  <c r="B7568" i="3"/>
  <c r="B7569" i="3"/>
  <c r="B7570" i="3"/>
  <c r="B7571" i="3"/>
  <c r="B7572" i="3"/>
  <c r="B7573" i="3"/>
  <c r="B7574" i="3"/>
  <c r="B7575" i="3"/>
  <c r="B7576" i="3"/>
  <c r="B7577" i="3"/>
  <c r="B7578" i="3"/>
  <c r="B7579" i="3"/>
  <c r="B7580" i="3"/>
  <c r="B7581" i="3"/>
  <c r="B7582" i="3"/>
  <c r="B7583" i="3"/>
  <c r="B7584" i="3"/>
  <c r="B7585" i="3"/>
  <c r="B7586" i="3"/>
  <c r="B7587" i="3"/>
  <c r="B7588" i="3"/>
  <c r="B7589" i="3"/>
  <c r="B7590" i="3"/>
  <c r="B7591" i="3"/>
  <c r="B7592" i="3"/>
  <c r="B7593" i="3"/>
  <c r="B7594" i="3"/>
  <c r="B7595" i="3"/>
  <c r="B7596" i="3"/>
  <c r="B7597" i="3"/>
  <c r="B7598" i="3"/>
  <c r="B7599" i="3"/>
  <c r="B7600" i="3"/>
  <c r="B7601" i="3"/>
  <c r="B7602" i="3"/>
  <c r="B7603" i="3"/>
  <c r="B7604" i="3"/>
  <c r="B7605" i="3"/>
  <c r="B7606" i="3"/>
  <c r="B7607" i="3"/>
  <c r="B7608" i="3"/>
  <c r="B7609" i="3"/>
  <c r="B7610" i="3"/>
  <c r="B7611" i="3"/>
  <c r="B7612" i="3"/>
  <c r="B7613" i="3"/>
  <c r="B7614" i="3"/>
  <c r="B7615" i="3"/>
  <c r="B7616" i="3"/>
  <c r="B7617" i="3"/>
  <c r="B7618" i="3"/>
  <c r="B7619" i="3"/>
  <c r="B7620" i="3"/>
  <c r="B7621" i="3"/>
  <c r="B7622" i="3"/>
  <c r="B7623" i="3"/>
  <c r="B7624" i="3"/>
  <c r="B7625" i="3"/>
  <c r="B7626" i="3"/>
  <c r="B7627" i="3"/>
  <c r="B7628" i="3"/>
  <c r="B7629" i="3"/>
  <c r="B7630" i="3"/>
  <c r="B7631" i="3"/>
  <c r="B7632" i="3"/>
  <c r="B7633" i="3"/>
  <c r="B7634" i="3"/>
  <c r="B7635" i="3"/>
  <c r="B7636" i="3"/>
  <c r="B7637" i="3"/>
  <c r="B7638" i="3"/>
  <c r="B7639" i="3"/>
  <c r="B7640" i="3"/>
  <c r="B7641" i="3"/>
  <c r="B7642" i="3"/>
  <c r="B7643" i="3"/>
  <c r="B7644" i="3"/>
  <c r="B7645" i="3"/>
  <c r="B7646" i="3"/>
  <c r="B7647" i="3"/>
  <c r="B7648" i="3"/>
  <c r="B7649" i="3"/>
  <c r="B7650" i="3"/>
  <c r="B7651" i="3"/>
  <c r="B7652" i="3"/>
  <c r="B7653" i="3"/>
  <c r="B7654" i="3"/>
  <c r="B7655" i="3"/>
  <c r="B7656" i="3"/>
  <c r="B7657" i="3"/>
  <c r="B7658" i="3"/>
  <c r="B7659" i="3"/>
  <c r="B7660" i="3"/>
  <c r="B7661" i="3"/>
  <c r="B7662" i="3"/>
  <c r="B7663" i="3"/>
  <c r="B7664" i="3"/>
  <c r="B7665" i="3"/>
  <c r="B7666" i="3"/>
  <c r="B7667" i="3"/>
  <c r="B7668" i="3"/>
  <c r="B7669" i="3"/>
  <c r="B7670" i="3"/>
  <c r="B7671" i="3"/>
  <c r="B7672" i="3"/>
  <c r="B7673" i="3"/>
  <c r="B7674" i="3"/>
  <c r="B7675" i="3"/>
  <c r="B7676" i="3"/>
  <c r="B7677" i="3"/>
  <c r="B7678" i="3"/>
  <c r="B7679" i="3"/>
  <c r="B7680" i="3"/>
  <c r="B7681" i="3"/>
  <c r="B7682" i="3"/>
  <c r="B7683" i="3"/>
  <c r="B7684" i="3"/>
  <c r="B7685" i="3"/>
  <c r="B7686" i="3"/>
  <c r="B7687" i="3"/>
  <c r="B7688" i="3"/>
  <c r="B7689" i="3"/>
  <c r="B7690" i="3"/>
  <c r="B7691" i="3"/>
  <c r="B7692" i="3"/>
  <c r="B7693" i="3"/>
  <c r="B7694" i="3"/>
  <c r="B7695" i="3"/>
  <c r="B7696" i="3"/>
  <c r="B7697" i="3"/>
  <c r="B7698" i="3"/>
  <c r="B7699" i="3"/>
  <c r="B7700" i="3"/>
  <c r="B7701" i="3"/>
  <c r="B7702" i="3"/>
  <c r="B7703" i="3"/>
  <c r="B7704" i="3"/>
  <c r="B7705" i="3"/>
  <c r="B7706" i="3"/>
  <c r="B7707" i="3"/>
  <c r="B7708" i="3"/>
  <c r="B7709" i="3"/>
  <c r="B7710" i="3"/>
  <c r="B7711" i="3"/>
  <c r="B7712" i="3"/>
  <c r="B7713" i="3"/>
  <c r="B7714" i="3"/>
  <c r="B7715" i="3"/>
  <c r="B7716" i="3"/>
  <c r="B7717" i="3"/>
  <c r="B7718" i="3"/>
  <c r="B7719" i="3"/>
  <c r="B7720" i="3"/>
  <c r="B7721" i="3"/>
  <c r="B7722" i="3"/>
  <c r="B7723" i="3"/>
  <c r="B7724" i="3"/>
  <c r="B7725" i="3"/>
  <c r="B7726" i="3"/>
  <c r="B7727" i="3"/>
  <c r="B7728" i="3"/>
  <c r="B7729" i="3"/>
  <c r="B7730" i="3"/>
  <c r="B7731" i="3"/>
  <c r="B7732" i="3"/>
  <c r="B7733" i="3"/>
  <c r="B7734" i="3"/>
  <c r="B7735" i="3"/>
  <c r="B7736" i="3"/>
  <c r="B7737" i="3"/>
  <c r="B7738" i="3"/>
  <c r="B7739" i="3"/>
  <c r="B7740" i="3"/>
  <c r="B7741" i="3"/>
  <c r="B7742" i="3"/>
  <c r="B7743" i="3"/>
  <c r="B7744" i="3"/>
  <c r="B7745" i="3"/>
  <c r="B7746" i="3"/>
  <c r="B7747" i="3"/>
  <c r="B7748" i="3"/>
  <c r="B7749" i="3"/>
  <c r="B7750" i="3"/>
  <c r="B7751" i="3"/>
  <c r="B7752" i="3"/>
  <c r="B7753" i="3"/>
  <c r="B7754" i="3"/>
  <c r="B7755" i="3"/>
  <c r="B7756" i="3"/>
  <c r="B7757" i="3"/>
  <c r="B7758" i="3"/>
  <c r="B7759" i="3"/>
  <c r="B7760" i="3"/>
  <c r="B7761" i="3"/>
  <c r="B7762" i="3"/>
  <c r="B7763" i="3"/>
  <c r="B7764" i="3"/>
  <c r="B7765" i="3"/>
  <c r="B7766" i="3"/>
  <c r="B7767" i="3"/>
  <c r="B7768" i="3"/>
  <c r="B7769" i="3"/>
  <c r="B7770" i="3"/>
  <c r="B7771" i="3"/>
  <c r="B7772" i="3"/>
  <c r="B7773" i="3"/>
  <c r="B7774" i="3"/>
  <c r="B7775" i="3"/>
  <c r="B7776" i="3"/>
  <c r="B7777" i="3"/>
  <c r="B7778" i="3"/>
  <c r="B7779" i="3"/>
  <c r="B7780" i="3"/>
  <c r="B7781" i="3"/>
  <c r="B7782" i="3"/>
  <c r="B7783" i="3"/>
  <c r="B7784" i="3"/>
  <c r="B7785" i="3"/>
  <c r="B7786" i="3"/>
  <c r="B7787" i="3"/>
  <c r="B7788" i="3"/>
  <c r="B7789" i="3"/>
  <c r="B7790" i="3"/>
  <c r="B7791" i="3"/>
  <c r="B7792" i="3"/>
  <c r="B7793" i="3"/>
  <c r="B7794" i="3"/>
  <c r="B7795" i="3"/>
  <c r="B7796" i="3"/>
  <c r="B7797" i="3"/>
  <c r="B7798" i="3"/>
  <c r="B7799" i="3"/>
  <c r="B7800" i="3"/>
  <c r="B7801" i="3"/>
  <c r="B7802" i="3"/>
  <c r="B7803" i="3"/>
  <c r="B7804" i="3"/>
  <c r="B7805" i="3"/>
  <c r="B7806" i="3"/>
  <c r="B7807" i="3"/>
  <c r="B7808" i="3"/>
  <c r="B7809" i="3"/>
  <c r="B7810" i="3"/>
  <c r="B7811" i="3"/>
  <c r="B7812" i="3"/>
  <c r="B7813" i="3"/>
  <c r="B7814" i="3"/>
  <c r="B7815" i="3"/>
  <c r="B7816" i="3"/>
  <c r="B7817" i="3"/>
  <c r="B7818" i="3"/>
  <c r="B7819" i="3"/>
  <c r="B7820" i="3"/>
  <c r="B7821" i="3"/>
  <c r="B7822" i="3"/>
  <c r="B7823" i="3"/>
  <c r="B7824" i="3"/>
  <c r="B7825" i="3"/>
  <c r="B7826" i="3"/>
  <c r="B7827" i="3"/>
  <c r="B7828" i="3"/>
  <c r="B7829" i="3"/>
  <c r="B7830" i="3"/>
  <c r="B7831" i="3"/>
  <c r="B7832" i="3"/>
  <c r="B7833" i="3"/>
  <c r="B7834" i="3"/>
  <c r="B7835" i="3"/>
  <c r="B7836" i="3"/>
  <c r="B7837" i="3"/>
  <c r="B7838" i="3"/>
  <c r="B7839" i="3"/>
  <c r="B7840" i="3"/>
  <c r="B7841" i="3"/>
  <c r="B7842" i="3"/>
  <c r="B7843" i="3"/>
  <c r="B7844" i="3"/>
  <c r="B7845" i="3"/>
  <c r="B7846" i="3"/>
  <c r="B7847" i="3"/>
  <c r="B7848" i="3"/>
  <c r="B7849" i="3"/>
  <c r="B7850" i="3"/>
  <c r="B7851" i="3"/>
  <c r="B7852" i="3"/>
  <c r="B7853" i="3"/>
  <c r="B7854" i="3"/>
  <c r="B7855" i="3"/>
  <c r="B7856" i="3"/>
  <c r="B7857" i="3"/>
  <c r="B7858" i="3"/>
  <c r="B7859" i="3"/>
  <c r="B7860" i="3"/>
  <c r="B7861" i="3"/>
  <c r="B7862" i="3"/>
  <c r="B7863" i="3"/>
  <c r="B7864" i="3"/>
  <c r="B7865" i="3"/>
  <c r="B7866" i="3"/>
  <c r="B7867" i="3"/>
  <c r="B7868" i="3"/>
  <c r="B7869" i="3"/>
  <c r="B7870" i="3"/>
  <c r="B7871" i="3"/>
  <c r="B7872" i="3"/>
  <c r="B7873" i="3"/>
  <c r="B7874" i="3"/>
  <c r="B7875" i="3"/>
  <c r="B7876" i="3"/>
  <c r="B7877" i="3"/>
  <c r="B7878" i="3"/>
  <c r="B7879" i="3"/>
  <c r="B7880" i="3"/>
  <c r="B7881" i="3"/>
  <c r="B7882" i="3"/>
  <c r="B7883" i="3"/>
  <c r="B7884" i="3"/>
  <c r="B7885" i="3"/>
  <c r="B7886" i="3"/>
  <c r="B7887" i="3"/>
  <c r="B7888" i="3"/>
  <c r="B7889" i="3"/>
  <c r="B7890" i="3"/>
  <c r="B7891" i="3"/>
  <c r="B7892" i="3"/>
  <c r="B7893" i="3"/>
  <c r="B7894" i="3"/>
  <c r="B7895" i="3"/>
  <c r="B7896" i="3"/>
  <c r="B7897" i="3"/>
  <c r="B7898" i="3"/>
  <c r="B7899" i="3"/>
  <c r="B7900" i="3"/>
  <c r="B7901" i="3"/>
  <c r="B7902" i="3"/>
  <c r="B7903" i="3"/>
  <c r="B7904" i="3"/>
  <c r="B7905" i="3"/>
  <c r="B7906" i="3"/>
  <c r="B7907" i="3"/>
  <c r="B7908" i="3"/>
  <c r="B7909" i="3"/>
  <c r="B7910" i="3"/>
  <c r="B7911" i="3"/>
  <c r="B7912" i="3"/>
  <c r="B7913" i="3"/>
  <c r="B7914" i="3"/>
  <c r="B7915" i="3"/>
  <c r="B7916" i="3"/>
  <c r="B7917" i="3"/>
  <c r="B7918" i="3"/>
  <c r="B7919" i="3"/>
  <c r="B7920" i="3"/>
  <c r="B7921" i="3"/>
  <c r="B7922" i="3"/>
  <c r="B7923" i="3"/>
  <c r="B7924" i="3"/>
  <c r="B7925" i="3"/>
  <c r="B7926" i="3"/>
  <c r="B7927" i="3"/>
  <c r="B7928" i="3"/>
  <c r="B7929" i="3"/>
  <c r="B7930" i="3"/>
  <c r="B7931" i="3"/>
  <c r="B7932" i="3"/>
  <c r="B7933" i="3"/>
  <c r="B7934" i="3"/>
  <c r="B7935" i="3"/>
  <c r="B7936" i="3"/>
  <c r="B7937" i="3"/>
  <c r="B7938" i="3"/>
  <c r="B7939" i="3"/>
  <c r="B7940" i="3"/>
  <c r="B7941" i="3"/>
  <c r="B7942" i="3"/>
  <c r="B7943" i="3"/>
  <c r="B7944" i="3"/>
  <c r="B7945" i="3"/>
  <c r="B7946" i="3"/>
  <c r="B7947" i="3"/>
  <c r="B7948" i="3"/>
  <c r="B7949" i="3"/>
  <c r="B7950" i="3"/>
  <c r="B7951" i="3"/>
  <c r="B7952" i="3"/>
  <c r="B7953" i="3"/>
  <c r="B7954" i="3"/>
  <c r="B7955" i="3"/>
  <c r="B7956" i="3"/>
  <c r="B7957" i="3"/>
  <c r="B7958" i="3"/>
  <c r="B7959" i="3"/>
  <c r="B7960" i="3"/>
  <c r="B7961" i="3"/>
  <c r="B7962" i="3"/>
  <c r="B7963" i="3"/>
  <c r="B7964" i="3"/>
  <c r="B7965" i="3"/>
  <c r="B7966" i="3"/>
  <c r="B7967" i="3"/>
  <c r="B7968" i="3"/>
  <c r="B7969" i="3"/>
  <c r="B7970" i="3"/>
  <c r="B7971" i="3"/>
  <c r="B7972" i="3"/>
  <c r="B7973" i="3"/>
  <c r="B7974" i="3"/>
  <c r="B7975" i="3"/>
  <c r="B7976" i="3"/>
  <c r="B7977" i="3"/>
  <c r="B7978" i="3"/>
  <c r="B7979" i="3"/>
  <c r="B7980" i="3"/>
  <c r="B7981" i="3"/>
  <c r="B7982" i="3"/>
  <c r="B7983" i="3"/>
  <c r="B7984" i="3"/>
  <c r="B7985" i="3"/>
  <c r="B7986" i="3"/>
  <c r="B7987" i="3"/>
  <c r="B7988" i="3"/>
  <c r="B7989" i="3"/>
  <c r="B7990" i="3"/>
  <c r="B7991" i="3"/>
  <c r="B7992" i="3"/>
  <c r="B7993" i="3"/>
  <c r="B7994" i="3"/>
  <c r="B7995" i="3"/>
  <c r="B7996" i="3"/>
  <c r="B7997" i="3"/>
  <c r="B7998" i="3"/>
  <c r="B7999" i="3"/>
  <c r="B8000" i="3"/>
  <c r="B8001" i="3"/>
  <c r="B8002" i="3"/>
  <c r="B8003" i="3"/>
  <c r="B8004" i="3"/>
  <c r="B8005" i="3"/>
  <c r="B8006" i="3"/>
  <c r="B8007" i="3"/>
  <c r="B8008" i="3"/>
  <c r="B8009" i="3"/>
  <c r="B8010" i="3"/>
  <c r="B8011" i="3"/>
  <c r="B8012" i="3"/>
  <c r="B8013" i="3"/>
  <c r="B8014" i="3"/>
  <c r="B8015" i="3"/>
  <c r="B8016" i="3"/>
  <c r="B8017" i="3"/>
  <c r="B8018" i="3"/>
  <c r="B8019" i="3"/>
  <c r="B8020" i="3"/>
  <c r="B8021" i="3"/>
  <c r="B8022" i="3"/>
  <c r="B8023" i="3"/>
  <c r="B8024" i="3"/>
  <c r="B8025" i="3"/>
  <c r="B8026" i="3"/>
  <c r="B8027" i="3"/>
  <c r="B8028" i="3"/>
  <c r="B8029" i="3"/>
  <c r="B8030" i="3"/>
  <c r="B8031" i="3"/>
  <c r="B8032" i="3"/>
  <c r="B8033" i="3"/>
  <c r="B8034" i="3"/>
  <c r="B8035" i="3"/>
  <c r="B8036" i="3"/>
  <c r="B8037" i="3"/>
  <c r="B8038" i="3"/>
  <c r="B8039" i="3"/>
  <c r="B8040" i="3"/>
  <c r="B8041" i="3"/>
  <c r="B8042" i="3"/>
  <c r="B8043" i="3"/>
  <c r="B8044" i="3"/>
  <c r="B8045" i="3"/>
  <c r="B8046" i="3"/>
  <c r="B8047" i="3"/>
  <c r="B8048" i="3"/>
  <c r="B8049" i="3"/>
  <c r="B8050" i="3"/>
  <c r="B8051" i="3"/>
  <c r="B8052" i="3"/>
  <c r="B8053" i="3"/>
  <c r="B8054" i="3"/>
  <c r="B8055" i="3"/>
  <c r="B8056" i="3"/>
  <c r="B8057" i="3"/>
  <c r="B8058" i="3"/>
  <c r="B8059" i="3"/>
  <c r="B8060" i="3"/>
  <c r="B8061" i="3"/>
  <c r="B8062" i="3"/>
  <c r="B8063" i="3"/>
  <c r="B8064" i="3"/>
  <c r="B8065" i="3"/>
  <c r="B8066" i="3"/>
  <c r="B8067" i="3"/>
  <c r="B8068" i="3"/>
  <c r="B8069" i="3"/>
  <c r="B8070" i="3"/>
  <c r="B8071" i="3"/>
  <c r="B8072" i="3"/>
  <c r="B8073" i="3"/>
  <c r="B8074" i="3"/>
  <c r="B8075" i="3"/>
  <c r="B8076" i="3"/>
  <c r="B8077" i="3"/>
  <c r="B8078" i="3"/>
  <c r="B8079" i="3"/>
  <c r="B8080" i="3"/>
  <c r="B8081" i="3"/>
  <c r="B8082" i="3"/>
  <c r="B8083" i="3"/>
  <c r="B8084" i="3"/>
  <c r="B8085" i="3"/>
  <c r="B8086" i="3"/>
  <c r="B8087" i="3"/>
  <c r="B8088" i="3"/>
  <c r="B8089" i="3"/>
  <c r="B8090" i="3"/>
  <c r="B8091" i="3"/>
  <c r="B8092" i="3"/>
  <c r="B8093" i="3"/>
  <c r="B8094" i="3"/>
  <c r="B8095" i="3"/>
  <c r="B8096" i="3"/>
  <c r="B8097" i="3"/>
  <c r="B8098" i="3"/>
  <c r="B8099" i="3"/>
  <c r="B8100" i="3"/>
  <c r="B8101" i="3"/>
  <c r="B8102" i="3"/>
  <c r="B8103" i="3"/>
  <c r="B8104" i="3"/>
  <c r="B8105" i="3"/>
  <c r="B8106" i="3"/>
  <c r="B8107" i="3"/>
  <c r="B8108" i="3"/>
  <c r="B8109" i="3"/>
  <c r="B8110" i="3"/>
  <c r="B8111" i="3"/>
  <c r="B8112" i="3"/>
  <c r="B8113" i="3"/>
  <c r="B8114" i="3"/>
  <c r="B8115" i="3"/>
  <c r="B8116" i="3"/>
  <c r="B8117" i="3"/>
  <c r="B8118" i="3"/>
  <c r="B8119" i="3"/>
  <c r="B8120" i="3"/>
  <c r="B8121" i="3"/>
  <c r="B8122" i="3"/>
  <c r="B8123" i="3"/>
  <c r="B8124" i="3"/>
  <c r="B8125" i="3"/>
  <c r="B8126" i="3"/>
  <c r="B8127" i="3"/>
  <c r="B8128" i="3"/>
  <c r="B8129" i="3"/>
  <c r="B8130" i="3"/>
  <c r="B8131" i="3"/>
  <c r="B8132" i="3"/>
  <c r="B8133" i="3"/>
  <c r="B8134" i="3"/>
  <c r="B8135" i="3"/>
  <c r="B8136" i="3"/>
  <c r="B8137" i="3"/>
  <c r="B8138" i="3"/>
  <c r="B8139" i="3"/>
  <c r="B8140" i="3"/>
  <c r="B8141" i="3"/>
  <c r="B8142" i="3"/>
  <c r="B8143" i="3"/>
  <c r="B8144" i="3"/>
  <c r="B8145" i="3"/>
  <c r="B8146" i="3"/>
  <c r="B8147" i="3"/>
  <c r="B8148" i="3"/>
  <c r="B8149" i="3"/>
  <c r="B8150" i="3"/>
  <c r="B8151" i="3"/>
  <c r="B8152" i="3"/>
  <c r="B8153" i="3"/>
  <c r="B8154" i="3"/>
  <c r="B8155" i="3"/>
  <c r="B8156" i="3"/>
  <c r="B8157" i="3"/>
  <c r="B8158" i="3"/>
  <c r="B8159" i="3"/>
  <c r="B8160" i="3"/>
  <c r="B8161" i="3"/>
  <c r="B8162" i="3"/>
  <c r="B8163" i="3"/>
  <c r="B8164" i="3"/>
  <c r="B8165" i="3"/>
  <c r="B8166" i="3"/>
  <c r="B8167" i="3"/>
  <c r="B8168" i="3"/>
  <c r="B8169" i="3"/>
  <c r="B8170" i="3"/>
  <c r="B8171" i="3"/>
  <c r="B8172" i="3"/>
  <c r="B8173" i="3"/>
  <c r="B8174" i="3"/>
  <c r="B8175" i="3"/>
  <c r="B8176" i="3"/>
  <c r="B8177" i="3"/>
  <c r="B8178" i="3"/>
  <c r="B8179" i="3"/>
  <c r="B8180" i="3"/>
  <c r="B8181" i="3"/>
  <c r="B8182" i="3"/>
  <c r="B8183" i="3"/>
  <c r="B8184" i="3"/>
  <c r="B8185" i="3"/>
  <c r="B8186" i="3"/>
  <c r="B8187" i="3"/>
  <c r="B8188" i="3"/>
  <c r="B8189" i="3"/>
  <c r="B8190" i="3"/>
  <c r="B8191" i="3"/>
  <c r="B8192" i="3"/>
  <c r="B8193" i="3"/>
  <c r="B8194" i="3"/>
  <c r="B8195" i="3"/>
  <c r="B8196" i="3"/>
  <c r="B8197" i="3"/>
  <c r="B8198" i="3"/>
  <c r="B8199" i="3"/>
  <c r="B8200" i="3"/>
  <c r="B8201" i="3"/>
  <c r="B8202" i="3"/>
  <c r="B8203" i="3"/>
  <c r="B8204" i="3"/>
  <c r="B8205" i="3"/>
  <c r="B8206" i="3"/>
  <c r="B8207" i="3"/>
  <c r="B8208" i="3"/>
  <c r="B8209" i="3"/>
  <c r="B8210" i="3"/>
  <c r="B8211" i="3"/>
  <c r="B8212" i="3"/>
  <c r="B8213" i="3"/>
  <c r="B8214" i="3"/>
  <c r="B8215" i="3"/>
  <c r="B8216" i="3"/>
  <c r="B8217" i="3"/>
  <c r="B8218" i="3"/>
  <c r="B8219" i="3"/>
  <c r="B8220" i="3"/>
  <c r="B8221" i="3"/>
  <c r="B8222" i="3"/>
  <c r="B8223" i="3"/>
  <c r="B8224" i="3"/>
  <c r="B8225" i="3"/>
  <c r="B8226" i="3"/>
  <c r="B8227" i="3"/>
  <c r="B8228" i="3"/>
  <c r="B8229" i="3"/>
  <c r="B8230" i="3"/>
  <c r="B8231" i="3"/>
  <c r="B8232" i="3"/>
  <c r="B8233" i="3"/>
  <c r="B8234" i="3"/>
  <c r="B8235" i="3"/>
  <c r="B8236" i="3"/>
  <c r="B8237" i="3"/>
  <c r="B8238" i="3"/>
  <c r="B8239" i="3"/>
  <c r="B8240" i="3"/>
  <c r="B8241" i="3"/>
  <c r="B8242" i="3"/>
  <c r="B8243" i="3"/>
  <c r="B8244" i="3"/>
  <c r="B8245" i="3"/>
  <c r="B8246" i="3"/>
  <c r="B8247" i="3"/>
  <c r="B8248" i="3"/>
  <c r="B8249" i="3"/>
  <c r="B8250" i="3"/>
  <c r="B8251" i="3"/>
  <c r="B8252" i="3"/>
  <c r="B8253" i="3"/>
  <c r="B8254" i="3"/>
  <c r="B8255" i="3"/>
  <c r="B8256" i="3"/>
  <c r="B8257" i="3"/>
  <c r="B8258" i="3"/>
  <c r="B8259" i="3"/>
  <c r="B8260" i="3"/>
  <c r="B8261" i="3"/>
  <c r="B8262" i="3"/>
  <c r="B8263" i="3"/>
  <c r="B8264" i="3"/>
  <c r="B8265" i="3"/>
  <c r="B8266" i="3"/>
  <c r="B8267" i="3"/>
  <c r="B8268" i="3"/>
  <c r="B8269" i="3"/>
  <c r="B8270" i="3"/>
  <c r="B8271" i="3"/>
  <c r="B8272" i="3"/>
  <c r="B8273" i="3"/>
  <c r="B8274" i="3"/>
  <c r="B8275" i="3"/>
  <c r="B8276" i="3"/>
  <c r="B8277" i="3"/>
  <c r="B8278" i="3"/>
  <c r="B8279" i="3"/>
  <c r="B8280" i="3"/>
  <c r="B8281" i="3"/>
  <c r="B8282" i="3"/>
  <c r="B8283" i="3"/>
  <c r="B8284" i="3"/>
  <c r="B8285" i="3"/>
  <c r="B8286" i="3"/>
  <c r="B8287" i="3"/>
  <c r="B8288" i="3"/>
  <c r="B8289" i="3"/>
  <c r="B8290" i="3"/>
  <c r="B8291" i="3"/>
  <c r="B8292" i="3"/>
  <c r="B8293" i="3"/>
  <c r="B8294" i="3"/>
  <c r="B8295" i="3"/>
  <c r="B8296" i="3"/>
  <c r="B8297" i="3"/>
  <c r="B8298" i="3"/>
  <c r="B8299" i="3"/>
  <c r="B8300" i="3"/>
  <c r="B8301" i="3"/>
  <c r="B8302" i="3"/>
  <c r="B8303" i="3"/>
  <c r="B8304" i="3"/>
  <c r="B8305" i="3"/>
  <c r="B8306" i="3"/>
  <c r="B8307" i="3"/>
  <c r="B8308" i="3"/>
  <c r="B8309" i="3"/>
  <c r="B8310" i="3"/>
  <c r="B8311" i="3"/>
  <c r="B8312" i="3"/>
  <c r="B8313" i="3"/>
  <c r="B8314" i="3"/>
  <c r="B8315" i="3"/>
  <c r="B8316" i="3"/>
  <c r="B8317" i="3"/>
  <c r="B8318" i="3"/>
  <c r="B8319" i="3"/>
  <c r="B8320" i="3"/>
  <c r="B8321" i="3"/>
  <c r="B8322" i="3"/>
  <c r="B8323" i="3"/>
  <c r="B8324" i="3"/>
  <c r="B8325" i="3"/>
  <c r="B8326" i="3"/>
  <c r="B8327" i="3"/>
  <c r="B8328" i="3"/>
  <c r="B8329" i="3"/>
  <c r="B8330" i="3"/>
  <c r="B8331" i="3"/>
  <c r="B8332" i="3"/>
  <c r="B8333" i="3"/>
  <c r="B8334" i="3"/>
  <c r="B8335" i="3"/>
  <c r="B8336" i="3"/>
  <c r="B8337" i="3"/>
  <c r="B8338" i="3"/>
  <c r="B8339" i="3"/>
  <c r="B8340" i="3"/>
  <c r="B8341" i="3"/>
  <c r="B8342" i="3"/>
  <c r="B8343" i="3"/>
  <c r="B8344" i="3"/>
  <c r="B8345" i="3"/>
  <c r="B8346" i="3"/>
  <c r="B8347" i="3"/>
  <c r="B8348" i="3"/>
  <c r="B8349" i="3"/>
  <c r="B8350" i="3"/>
  <c r="B8351" i="3"/>
  <c r="B8352" i="3"/>
  <c r="B8353" i="3"/>
  <c r="B8354" i="3"/>
  <c r="B8355" i="3"/>
  <c r="B8356" i="3"/>
  <c r="B8357" i="3"/>
  <c r="B8358" i="3"/>
  <c r="B8359" i="3"/>
  <c r="B8360" i="3"/>
  <c r="B8361" i="3"/>
  <c r="B8362" i="3"/>
  <c r="B8363" i="3"/>
  <c r="B8364" i="3"/>
  <c r="B8365" i="3"/>
  <c r="B8366" i="3"/>
  <c r="B8367" i="3"/>
  <c r="B8368" i="3"/>
  <c r="B8369" i="3"/>
  <c r="B8370" i="3"/>
  <c r="B8371" i="3"/>
  <c r="B8372" i="3"/>
  <c r="B8373" i="3"/>
  <c r="B8374" i="3"/>
  <c r="B8375" i="3"/>
  <c r="B8376" i="3"/>
  <c r="B8377" i="3"/>
  <c r="B8378" i="3"/>
  <c r="B8379" i="3"/>
  <c r="B8380" i="3"/>
  <c r="B8381" i="3"/>
  <c r="B8382" i="3"/>
  <c r="B8383" i="3"/>
  <c r="B8384" i="3"/>
  <c r="B8385" i="3"/>
  <c r="B8386" i="3"/>
  <c r="B8387" i="3"/>
  <c r="B8388" i="3"/>
  <c r="B8389" i="3"/>
  <c r="B8390" i="3"/>
  <c r="B8391" i="3"/>
  <c r="B8392" i="3"/>
  <c r="B8393" i="3"/>
  <c r="B8394" i="3"/>
  <c r="B8395" i="3"/>
  <c r="B8396" i="3"/>
  <c r="B8397" i="3"/>
  <c r="B8398" i="3"/>
  <c r="B8399" i="3"/>
  <c r="B8400" i="3"/>
  <c r="B8401" i="3"/>
  <c r="B8402" i="3"/>
  <c r="B8403" i="3"/>
  <c r="B8404" i="3"/>
  <c r="B8405" i="3"/>
  <c r="B8406" i="3"/>
  <c r="B8407" i="3"/>
  <c r="B8408" i="3"/>
  <c r="B8409" i="3"/>
  <c r="B8410" i="3"/>
  <c r="B8411" i="3"/>
  <c r="B8412" i="3"/>
  <c r="B8413" i="3"/>
  <c r="B8414" i="3"/>
  <c r="B8415" i="3"/>
  <c r="B8416" i="3"/>
  <c r="B8417" i="3"/>
  <c r="B8418" i="3"/>
  <c r="B8419" i="3"/>
  <c r="B8420" i="3"/>
  <c r="B8421" i="3"/>
  <c r="B8422" i="3"/>
  <c r="B8423" i="3"/>
  <c r="B8424" i="3"/>
  <c r="B8425" i="3"/>
  <c r="B8426" i="3"/>
  <c r="B8427" i="3"/>
  <c r="B8428" i="3"/>
  <c r="B8429" i="3"/>
  <c r="B8430" i="3"/>
  <c r="B8431" i="3"/>
  <c r="B8432" i="3"/>
  <c r="B8433" i="3"/>
  <c r="B8434" i="3"/>
  <c r="B8435" i="3"/>
  <c r="B8436" i="3"/>
  <c r="B8437" i="3"/>
  <c r="B8438" i="3"/>
  <c r="B8439" i="3"/>
  <c r="B8440" i="3"/>
  <c r="B8441" i="3"/>
  <c r="B8442" i="3"/>
  <c r="B8443" i="3"/>
  <c r="B8444" i="3"/>
  <c r="B8445" i="3"/>
  <c r="B8446" i="3"/>
  <c r="B8447" i="3"/>
  <c r="B8448" i="3"/>
  <c r="B8449" i="3"/>
  <c r="B8450" i="3"/>
  <c r="B8451" i="3"/>
  <c r="B8452" i="3"/>
  <c r="B8453" i="3"/>
  <c r="B8454" i="3"/>
  <c r="B8455" i="3"/>
  <c r="B8456" i="3"/>
  <c r="B8457" i="3"/>
  <c r="B8458" i="3"/>
  <c r="B8459" i="3"/>
  <c r="B8460" i="3"/>
  <c r="B8461" i="3"/>
  <c r="B8462" i="3"/>
  <c r="B8463" i="3"/>
  <c r="B8464" i="3"/>
  <c r="B8465" i="3"/>
  <c r="B8466" i="3"/>
  <c r="B8467" i="3"/>
  <c r="B8468" i="3"/>
  <c r="B8469" i="3"/>
  <c r="B8470" i="3"/>
  <c r="B8471" i="3"/>
  <c r="B8472" i="3"/>
  <c r="B8473" i="3"/>
  <c r="B8474" i="3"/>
  <c r="B8475" i="3"/>
  <c r="B8476" i="3"/>
  <c r="B8477" i="3"/>
  <c r="B8478" i="3"/>
  <c r="B8479" i="3"/>
  <c r="B8480" i="3"/>
  <c r="B8481" i="3"/>
  <c r="B8482" i="3"/>
  <c r="B8483" i="3"/>
  <c r="B8484" i="3"/>
  <c r="B8485" i="3"/>
  <c r="B8486" i="3"/>
  <c r="B8487" i="3"/>
  <c r="B8488" i="3"/>
  <c r="B8489" i="3"/>
  <c r="B8490" i="3"/>
  <c r="B8491" i="3"/>
  <c r="B8492" i="3"/>
  <c r="B8493" i="3"/>
  <c r="B8494" i="3"/>
  <c r="B8495" i="3"/>
  <c r="B8496" i="3"/>
  <c r="B8497" i="3"/>
  <c r="B8498" i="3"/>
  <c r="B8499" i="3"/>
  <c r="B8500" i="3"/>
  <c r="B8501" i="3"/>
  <c r="B8502" i="3"/>
  <c r="B8503" i="3"/>
  <c r="B8504" i="3"/>
  <c r="B8505" i="3"/>
  <c r="B8506" i="3"/>
  <c r="B8507" i="3"/>
  <c r="B8508" i="3"/>
  <c r="B8509" i="3"/>
  <c r="B8510" i="3"/>
  <c r="B8511" i="3"/>
  <c r="B8512" i="3"/>
  <c r="B8513" i="3"/>
  <c r="B8514" i="3"/>
  <c r="B8515" i="3"/>
  <c r="B8516" i="3"/>
  <c r="B8517" i="3"/>
  <c r="B8518" i="3"/>
  <c r="B8519" i="3"/>
  <c r="B8520" i="3"/>
  <c r="B8521" i="3"/>
  <c r="B8522" i="3"/>
  <c r="B8523" i="3"/>
  <c r="B8524" i="3"/>
  <c r="B8525" i="3"/>
  <c r="B8526" i="3"/>
  <c r="B8527" i="3"/>
  <c r="B8528" i="3"/>
  <c r="B8529" i="3"/>
  <c r="B8530" i="3"/>
  <c r="B8531" i="3"/>
  <c r="B8532" i="3"/>
  <c r="B8533" i="3"/>
  <c r="B8534" i="3"/>
  <c r="B8535" i="3"/>
  <c r="B8536" i="3"/>
  <c r="B8537" i="3"/>
  <c r="B8538" i="3"/>
  <c r="B8539" i="3"/>
  <c r="B8540" i="3"/>
  <c r="B8541" i="3"/>
  <c r="B8542" i="3"/>
  <c r="B8543" i="3"/>
  <c r="B8544" i="3"/>
  <c r="B8545" i="3"/>
  <c r="B8546" i="3"/>
  <c r="B8547" i="3"/>
  <c r="B8548" i="3"/>
  <c r="B8549" i="3"/>
  <c r="B8550" i="3"/>
  <c r="B8551" i="3"/>
  <c r="B8552" i="3"/>
  <c r="B8553" i="3"/>
  <c r="B8554" i="3"/>
  <c r="B8555" i="3"/>
  <c r="B8556" i="3"/>
  <c r="B8557" i="3"/>
  <c r="B8558" i="3"/>
  <c r="B8559" i="3"/>
  <c r="B8560" i="3"/>
  <c r="B8561" i="3"/>
  <c r="B8562" i="3"/>
  <c r="B8563" i="3"/>
  <c r="B8564" i="3"/>
  <c r="B8565" i="3"/>
  <c r="B8566" i="3"/>
  <c r="B8567" i="3"/>
  <c r="B8568" i="3"/>
  <c r="B8569" i="3"/>
  <c r="B8570" i="3"/>
  <c r="B8571" i="3"/>
  <c r="B8572" i="3"/>
  <c r="B8573" i="3"/>
  <c r="B8574" i="3"/>
  <c r="B8575" i="3"/>
  <c r="B8576" i="3"/>
  <c r="B8577" i="3"/>
  <c r="B8578" i="3"/>
  <c r="B8579" i="3"/>
  <c r="B8580" i="3"/>
  <c r="B8581" i="3"/>
  <c r="B8582" i="3"/>
  <c r="B8583" i="3"/>
  <c r="B8584" i="3"/>
  <c r="B8585" i="3"/>
  <c r="B8586" i="3"/>
  <c r="B8587" i="3"/>
  <c r="B8588" i="3"/>
  <c r="B8589" i="3"/>
  <c r="B8590" i="3"/>
  <c r="B8591" i="3"/>
  <c r="B8592" i="3"/>
  <c r="B8593" i="3"/>
  <c r="B8594" i="3"/>
  <c r="B8595" i="3"/>
  <c r="B8596" i="3"/>
  <c r="B8597" i="3"/>
  <c r="B8598" i="3"/>
  <c r="B8599" i="3"/>
  <c r="B8600" i="3"/>
  <c r="B8601" i="3"/>
  <c r="B8602" i="3"/>
  <c r="B8603" i="3"/>
  <c r="B8604" i="3"/>
  <c r="B8605" i="3"/>
  <c r="B8606" i="3"/>
  <c r="B8607" i="3"/>
  <c r="B8608" i="3"/>
  <c r="B8609" i="3"/>
  <c r="B8610" i="3"/>
  <c r="B8611" i="3"/>
  <c r="B8612" i="3"/>
  <c r="B8613" i="3"/>
  <c r="B8614" i="3"/>
  <c r="B8615" i="3"/>
  <c r="B8616" i="3"/>
  <c r="B8617" i="3"/>
  <c r="B8618" i="3"/>
  <c r="B8619" i="3"/>
  <c r="B8620" i="3"/>
  <c r="B8621" i="3"/>
  <c r="B8622" i="3"/>
  <c r="B8623" i="3"/>
  <c r="B8624" i="3"/>
  <c r="B8625" i="3"/>
  <c r="B8626" i="3"/>
  <c r="B8627" i="3"/>
  <c r="B8628" i="3"/>
  <c r="B8629" i="3"/>
  <c r="B8630" i="3"/>
  <c r="B8631" i="3"/>
  <c r="B8632" i="3"/>
  <c r="B8633" i="3"/>
  <c r="B8634" i="3"/>
  <c r="B8635" i="3"/>
  <c r="B8636" i="3"/>
  <c r="B8637" i="3"/>
  <c r="B8638" i="3"/>
  <c r="B8639" i="3"/>
  <c r="B8640" i="3"/>
  <c r="B8641" i="3"/>
  <c r="B8642" i="3"/>
  <c r="B8643" i="3"/>
  <c r="B8644" i="3"/>
  <c r="B8645" i="3"/>
  <c r="B8646" i="3"/>
  <c r="B8647" i="3"/>
  <c r="B8648" i="3"/>
  <c r="B8649" i="3"/>
  <c r="B8650" i="3"/>
  <c r="B8651" i="3"/>
  <c r="B8652" i="3"/>
  <c r="B8653" i="3"/>
  <c r="B8654" i="3"/>
  <c r="B8655" i="3"/>
  <c r="B8656" i="3"/>
  <c r="B8657" i="3"/>
  <c r="B8658" i="3"/>
  <c r="B8659" i="3"/>
  <c r="B8660" i="3"/>
  <c r="B8661" i="3"/>
  <c r="B8662" i="3"/>
  <c r="B8663" i="3"/>
  <c r="B8664" i="3"/>
  <c r="B8665" i="3"/>
  <c r="B8666" i="3"/>
  <c r="B8667" i="3"/>
  <c r="B8668" i="3"/>
  <c r="B8669" i="3"/>
  <c r="B8670" i="3"/>
  <c r="B8671" i="3"/>
  <c r="B8672" i="3"/>
  <c r="B8673" i="3"/>
  <c r="B8674" i="3"/>
  <c r="B8675" i="3"/>
  <c r="B8676" i="3"/>
  <c r="B8677" i="3"/>
  <c r="B8678" i="3"/>
  <c r="B8679" i="3"/>
  <c r="B8680" i="3"/>
  <c r="B8681" i="3"/>
  <c r="B8682" i="3"/>
  <c r="B8683" i="3"/>
  <c r="B8684" i="3"/>
  <c r="B8685" i="3"/>
  <c r="B8686" i="3"/>
  <c r="B8687" i="3"/>
  <c r="B8688" i="3"/>
  <c r="B8689" i="3"/>
  <c r="B8690" i="3"/>
  <c r="B8691" i="3"/>
  <c r="B8692" i="3"/>
  <c r="B8693" i="3"/>
  <c r="B8694" i="3"/>
  <c r="B8695" i="3"/>
  <c r="B8696" i="3"/>
  <c r="B8697" i="3"/>
  <c r="B8698" i="3"/>
  <c r="B8699" i="3"/>
  <c r="B8700" i="3"/>
  <c r="B8701" i="3"/>
  <c r="B8702" i="3"/>
  <c r="B8703" i="3"/>
  <c r="B8704" i="3"/>
  <c r="B8705" i="3"/>
  <c r="B8706" i="3"/>
  <c r="B8707" i="3"/>
  <c r="B8708" i="3"/>
  <c r="B8709" i="3"/>
  <c r="B8710" i="3"/>
  <c r="B8711" i="3"/>
  <c r="B8712" i="3"/>
  <c r="B8713" i="3"/>
  <c r="B8714" i="3"/>
  <c r="B8715" i="3"/>
  <c r="B8716" i="3"/>
  <c r="B8717" i="3"/>
  <c r="B8718" i="3"/>
  <c r="B8719" i="3"/>
  <c r="B8720" i="3"/>
  <c r="B8721" i="3"/>
  <c r="B8722" i="3"/>
  <c r="B8723" i="3"/>
  <c r="B8724" i="3"/>
  <c r="B8725" i="3"/>
  <c r="B8726" i="3"/>
  <c r="B8727" i="3"/>
  <c r="B8728" i="3"/>
  <c r="B8729" i="3"/>
  <c r="B8730" i="3"/>
  <c r="B8731" i="3"/>
  <c r="B8732" i="3"/>
  <c r="B8733" i="3"/>
  <c r="B8734" i="3"/>
  <c r="B8735" i="3"/>
  <c r="B8736" i="3"/>
  <c r="B8737" i="3"/>
  <c r="B8738" i="3"/>
  <c r="B8739" i="3"/>
  <c r="B8740" i="3"/>
  <c r="B8741" i="3"/>
  <c r="B8742" i="3"/>
  <c r="B8743" i="3"/>
  <c r="B8744" i="3"/>
  <c r="B8745" i="3"/>
  <c r="B8746" i="3"/>
  <c r="B8747" i="3"/>
  <c r="B8748" i="3"/>
  <c r="B8749" i="3"/>
  <c r="B8750" i="3"/>
  <c r="B8751" i="3"/>
  <c r="B8752" i="3"/>
  <c r="B8753" i="3"/>
  <c r="B8754" i="3"/>
  <c r="B8755" i="3"/>
  <c r="B8756" i="3"/>
  <c r="B8757" i="3"/>
  <c r="B8758" i="3"/>
  <c r="B8759" i="3"/>
  <c r="B8760" i="3"/>
  <c r="B8761" i="3"/>
  <c r="B8762" i="3"/>
  <c r="B8763" i="3"/>
  <c r="B8764" i="3"/>
  <c r="B8765" i="3"/>
  <c r="B8766" i="3"/>
  <c r="B8767" i="3"/>
  <c r="B8768" i="3"/>
  <c r="B8769" i="3"/>
  <c r="B8770" i="3"/>
  <c r="B8771" i="3"/>
  <c r="B8772" i="3"/>
  <c r="B8773" i="3"/>
  <c r="B8774" i="3"/>
  <c r="B8775" i="3"/>
  <c r="B8776" i="3"/>
  <c r="B8777" i="3"/>
  <c r="B8778" i="3"/>
  <c r="B8779" i="3"/>
  <c r="B8780" i="3"/>
  <c r="B8781" i="3"/>
  <c r="B8782" i="3"/>
  <c r="B8783" i="3"/>
  <c r="B8784" i="3"/>
  <c r="B8785" i="3"/>
  <c r="B8786" i="3"/>
  <c r="B8787" i="3"/>
  <c r="B8788" i="3"/>
  <c r="B8789" i="3"/>
  <c r="B8790" i="3"/>
  <c r="B8791" i="3"/>
  <c r="B8792" i="3"/>
  <c r="B8793" i="3"/>
  <c r="B8794" i="3"/>
  <c r="B8795" i="3"/>
  <c r="B8796" i="3"/>
  <c r="B8797" i="3"/>
  <c r="B8798" i="3"/>
  <c r="B8799" i="3"/>
  <c r="B8800" i="3"/>
  <c r="B8801" i="3"/>
  <c r="B8802" i="3"/>
  <c r="B8803" i="3"/>
  <c r="B8804" i="3"/>
  <c r="B8805" i="3"/>
  <c r="B8806" i="3"/>
  <c r="B8807" i="3"/>
  <c r="B8808" i="3"/>
  <c r="B8809" i="3"/>
  <c r="B8810" i="3"/>
  <c r="B8811" i="3"/>
  <c r="B8812" i="3"/>
  <c r="B8813" i="3"/>
  <c r="B8814" i="3"/>
  <c r="B8815" i="3"/>
  <c r="B8816" i="3"/>
  <c r="B8817" i="3"/>
  <c r="B8818" i="3"/>
  <c r="B8819" i="3"/>
  <c r="B8820" i="3"/>
  <c r="B8821" i="3"/>
  <c r="B8822" i="3"/>
  <c r="B8823" i="3"/>
  <c r="B8824" i="3"/>
  <c r="B8825" i="3"/>
  <c r="B8826" i="3"/>
  <c r="B8827" i="3"/>
  <c r="B8828" i="3"/>
  <c r="B8829" i="3"/>
  <c r="B8830" i="3"/>
  <c r="B8831" i="3"/>
  <c r="B8832" i="3"/>
  <c r="B8833" i="3"/>
  <c r="B8834" i="3"/>
  <c r="B8835" i="3"/>
  <c r="B8836" i="3"/>
  <c r="B8837" i="3"/>
  <c r="B8838" i="3"/>
  <c r="B8839" i="3"/>
  <c r="B8840" i="3"/>
  <c r="B8841" i="3"/>
  <c r="B8842" i="3"/>
  <c r="B8843" i="3"/>
  <c r="B8844" i="3"/>
  <c r="B8845" i="3"/>
  <c r="B8846" i="3"/>
  <c r="B8847" i="3"/>
  <c r="B8848" i="3"/>
  <c r="B8849" i="3"/>
  <c r="B8850" i="3"/>
  <c r="B8851" i="3"/>
  <c r="B8852" i="3"/>
  <c r="B8853" i="3"/>
  <c r="B8854" i="3"/>
  <c r="B8855" i="3"/>
  <c r="B8856" i="3"/>
  <c r="B8857" i="3"/>
  <c r="B8858" i="3"/>
  <c r="B8859" i="3"/>
  <c r="B8860" i="3"/>
  <c r="B8861" i="3"/>
  <c r="B8862" i="3"/>
  <c r="B8863" i="3"/>
  <c r="B8864" i="3"/>
  <c r="B8865" i="3"/>
  <c r="B8866" i="3"/>
  <c r="B8867" i="3"/>
  <c r="B8868" i="3"/>
  <c r="B8869" i="3"/>
  <c r="B8870" i="3"/>
  <c r="B8871" i="3"/>
  <c r="B8872" i="3"/>
  <c r="B8873" i="3"/>
  <c r="B8874" i="3"/>
  <c r="B8875" i="3"/>
  <c r="B8876" i="3"/>
  <c r="B8877" i="3"/>
  <c r="B8878" i="3"/>
  <c r="B8879" i="3"/>
  <c r="B8880" i="3"/>
  <c r="B8881" i="3"/>
  <c r="B8882" i="3"/>
  <c r="B8883" i="3"/>
  <c r="B8884" i="3"/>
  <c r="B8885" i="3"/>
  <c r="B8886" i="3"/>
  <c r="B8887" i="3"/>
  <c r="B8888" i="3"/>
  <c r="B8889" i="3"/>
  <c r="B8890" i="3"/>
  <c r="B8891" i="3"/>
  <c r="B8892" i="3"/>
  <c r="B8893" i="3"/>
  <c r="B8894" i="3"/>
  <c r="B8895" i="3"/>
  <c r="B8896" i="3"/>
  <c r="B8897" i="3"/>
  <c r="B8898" i="3"/>
  <c r="B8899" i="3"/>
  <c r="B8900" i="3"/>
  <c r="B8901" i="3"/>
  <c r="B8902" i="3"/>
  <c r="B8903" i="3"/>
  <c r="B8904" i="3"/>
  <c r="B8905" i="3"/>
  <c r="B8906" i="3"/>
  <c r="B8907" i="3"/>
  <c r="B8908" i="3"/>
  <c r="B8909" i="3"/>
  <c r="B8910" i="3"/>
  <c r="B8911" i="3"/>
  <c r="B8912" i="3"/>
  <c r="B8913" i="3"/>
  <c r="B8914" i="3"/>
  <c r="B8915" i="3"/>
  <c r="B8916" i="3"/>
  <c r="B8917" i="3"/>
  <c r="B8918" i="3"/>
  <c r="B8919" i="3"/>
  <c r="B8920" i="3"/>
  <c r="B8921" i="3"/>
  <c r="B8922" i="3"/>
  <c r="B8923" i="3"/>
  <c r="B8924" i="3"/>
  <c r="B8925" i="3"/>
  <c r="B8926" i="3"/>
  <c r="B8927" i="3"/>
  <c r="B8928" i="3"/>
  <c r="B8929" i="3"/>
  <c r="B8930" i="3"/>
  <c r="B8931" i="3"/>
  <c r="B8932" i="3"/>
  <c r="B8933" i="3"/>
  <c r="B8934" i="3"/>
  <c r="B8935" i="3"/>
  <c r="B8936" i="3"/>
  <c r="B8937" i="3"/>
  <c r="B8938" i="3"/>
  <c r="B8939" i="3"/>
  <c r="B8940" i="3"/>
  <c r="B8941" i="3"/>
  <c r="B8942" i="3"/>
  <c r="B8943" i="3"/>
  <c r="B8944" i="3"/>
  <c r="B8945" i="3"/>
  <c r="B8946" i="3"/>
  <c r="B8947" i="3"/>
  <c r="B8948" i="3"/>
  <c r="B8949" i="3"/>
  <c r="B8950" i="3"/>
  <c r="B8951" i="3"/>
  <c r="B8952" i="3"/>
  <c r="B8953" i="3"/>
  <c r="B8954" i="3"/>
  <c r="B8955" i="3"/>
  <c r="B8956" i="3"/>
  <c r="B8957" i="3"/>
  <c r="B8958" i="3"/>
  <c r="B8959" i="3"/>
  <c r="B8960" i="3"/>
  <c r="B8961" i="3"/>
  <c r="B8962" i="3"/>
  <c r="B8963" i="3"/>
  <c r="B8964" i="3"/>
  <c r="B8965" i="3"/>
  <c r="B8966" i="3"/>
  <c r="B8967" i="3"/>
  <c r="B8968" i="3"/>
  <c r="B8969" i="3"/>
  <c r="B8970" i="3"/>
  <c r="B8971" i="3"/>
  <c r="B8972" i="3"/>
  <c r="B8973" i="3"/>
  <c r="B8974" i="3"/>
  <c r="B8975" i="3"/>
  <c r="B8976" i="3"/>
  <c r="B8977" i="3"/>
  <c r="B8978" i="3"/>
  <c r="B8979" i="3"/>
  <c r="B8980" i="3"/>
  <c r="B8981" i="3"/>
  <c r="B8982" i="3"/>
  <c r="B8983" i="3"/>
  <c r="B8984" i="3"/>
  <c r="B8985" i="3"/>
  <c r="B8986" i="3"/>
  <c r="B8987" i="3"/>
  <c r="B8988" i="3"/>
  <c r="B8989" i="3"/>
  <c r="B8990" i="3"/>
  <c r="B8991" i="3"/>
  <c r="B8992" i="3"/>
  <c r="B8993" i="3"/>
  <c r="B8994" i="3"/>
  <c r="B8995" i="3"/>
  <c r="B8996" i="3"/>
  <c r="B8997" i="3"/>
  <c r="B8998" i="3"/>
  <c r="B8999" i="3"/>
  <c r="B9000" i="3"/>
  <c r="B9001" i="3"/>
  <c r="B9002" i="3"/>
  <c r="B9003" i="3"/>
  <c r="B9004" i="3"/>
  <c r="B9005" i="3"/>
  <c r="B9006" i="3"/>
  <c r="B9007" i="3"/>
  <c r="B9008" i="3"/>
  <c r="B9009" i="3"/>
  <c r="B9010" i="3"/>
  <c r="B9011" i="3"/>
  <c r="B9012" i="3"/>
  <c r="B9013" i="3"/>
  <c r="B9014" i="3"/>
  <c r="B9015" i="3"/>
  <c r="B9016" i="3"/>
  <c r="B9017" i="3"/>
  <c r="B9018" i="3"/>
  <c r="B9019" i="3"/>
  <c r="B9020" i="3"/>
  <c r="B9021" i="3"/>
  <c r="B9022" i="3"/>
  <c r="B9023" i="3"/>
  <c r="B9024" i="3"/>
  <c r="B9025" i="3"/>
  <c r="B9026" i="3"/>
  <c r="B9027" i="3"/>
  <c r="B9028" i="3"/>
  <c r="B9029" i="3"/>
  <c r="B9030" i="3"/>
  <c r="B9031" i="3"/>
  <c r="B9032" i="3"/>
  <c r="B9033" i="3"/>
  <c r="B9034" i="3"/>
  <c r="B9035" i="3"/>
  <c r="B9036" i="3"/>
  <c r="B9037" i="3"/>
  <c r="B9038" i="3"/>
  <c r="B9039" i="3"/>
  <c r="B9040" i="3"/>
  <c r="B9041" i="3"/>
  <c r="B9042" i="3"/>
  <c r="B9043" i="3"/>
  <c r="B9044" i="3"/>
  <c r="B9045" i="3"/>
  <c r="B9046" i="3"/>
  <c r="B9047" i="3"/>
  <c r="B9048" i="3"/>
  <c r="B9049" i="3"/>
  <c r="B9050" i="3"/>
  <c r="B9051" i="3"/>
  <c r="B9052" i="3"/>
  <c r="B9053" i="3"/>
  <c r="B9054" i="3"/>
  <c r="B9055" i="3"/>
  <c r="B9056" i="3"/>
  <c r="B9057" i="3"/>
  <c r="B9058" i="3"/>
  <c r="B9059" i="3"/>
  <c r="B9060" i="3"/>
  <c r="B9061" i="3"/>
  <c r="B9062" i="3"/>
  <c r="B9063" i="3"/>
  <c r="B9064" i="3"/>
  <c r="B9065" i="3"/>
  <c r="B9066" i="3"/>
  <c r="B9067" i="3"/>
  <c r="B9068" i="3"/>
  <c r="B9069" i="3"/>
  <c r="B9070" i="3"/>
  <c r="B9071" i="3"/>
  <c r="B9072" i="3"/>
  <c r="B9073" i="3"/>
  <c r="B9074" i="3"/>
  <c r="B9075" i="3"/>
  <c r="B9076" i="3"/>
  <c r="B9077" i="3"/>
  <c r="B9078" i="3"/>
  <c r="B9079" i="3"/>
  <c r="B9080" i="3"/>
  <c r="B9081" i="3"/>
  <c r="B9082" i="3"/>
  <c r="B9083" i="3"/>
  <c r="B9084" i="3"/>
  <c r="B9085" i="3"/>
  <c r="B9086" i="3"/>
  <c r="B9087" i="3"/>
  <c r="B9088" i="3"/>
  <c r="B9089" i="3"/>
  <c r="B9090" i="3"/>
  <c r="B9091" i="3"/>
  <c r="B9092" i="3"/>
  <c r="B9093" i="3"/>
  <c r="B9094" i="3"/>
  <c r="B9095" i="3"/>
  <c r="B9096" i="3"/>
  <c r="B9097" i="3"/>
  <c r="B9098" i="3"/>
  <c r="B9099" i="3"/>
  <c r="B9100" i="3"/>
  <c r="B9101" i="3"/>
  <c r="B9102" i="3"/>
  <c r="B9103" i="3"/>
  <c r="B9104" i="3"/>
  <c r="B9105" i="3"/>
  <c r="B9106" i="3"/>
  <c r="B9107" i="3"/>
  <c r="B9108" i="3"/>
  <c r="B9109" i="3"/>
  <c r="B9110" i="3"/>
  <c r="B9111" i="3"/>
  <c r="B9112" i="3"/>
  <c r="B9113" i="3"/>
  <c r="B9114" i="3"/>
  <c r="B9115" i="3"/>
  <c r="B9116" i="3"/>
  <c r="B9117" i="3"/>
  <c r="B9118" i="3"/>
  <c r="B9119" i="3"/>
  <c r="B9120" i="3"/>
  <c r="B9121" i="3"/>
  <c r="B9122" i="3"/>
  <c r="B9123" i="3"/>
  <c r="B9124" i="3"/>
  <c r="B9125" i="3"/>
  <c r="B9126" i="3"/>
  <c r="B9127" i="3"/>
  <c r="B9128" i="3"/>
  <c r="B9129" i="3"/>
  <c r="B9130" i="3"/>
  <c r="B9131" i="3"/>
  <c r="B9132" i="3"/>
  <c r="B9133" i="3"/>
  <c r="B9134" i="3"/>
  <c r="B9135" i="3"/>
  <c r="B9136" i="3"/>
  <c r="B9137" i="3"/>
  <c r="B9138" i="3"/>
  <c r="B9139" i="3"/>
  <c r="B9140" i="3"/>
  <c r="B9141" i="3"/>
  <c r="B9142" i="3"/>
  <c r="B9143" i="3"/>
  <c r="B9144" i="3"/>
  <c r="B9145" i="3"/>
  <c r="B9146" i="3"/>
  <c r="B9147" i="3"/>
  <c r="B9148" i="3"/>
  <c r="B9149" i="3"/>
  <c r="B9150" i="3"/>
  <c r="B9151" i="3"/>
  <c r="B9152" i="3"/>
  <c r="B9153" i="3"/>
  <c r="B9154" i="3"/>
  <c r="B9155" i="3"/>
  <c r="B9156" i="3"/>
  <c r="B9157" i="3"/>
  <c r="B9158" i="3"/>
  <c r="B9159" i="3"/>
  <c r="B9160" i="3"/>
  <c r="B9161" i="3"/>
  <c r="B9162" i="3"/>
  <c r="B9163" i="3"/>
  <c r="B9164" i="3"/>
  <c r="B9165" i="3"/>
  <c r="B9166" i="3"/>
  <c r="B9167" i="3"/>
  <c r="B9168" i="3"/>
  <c r="B9169" i="3"/>
  <c r="B9170" i="3"/>
  <c r="B9171" i="3"/>
  <c r="B9172" i="3"/>
  <c r="B9173" i="3"/>
  <c r="B9174" i="3"/>
  <c r="B9175" i="3"/>
  <c r="B9176" i="3"/>
  <c r="B9177" i="3"/>
  <c r="B9178" i="3"/>
  <c r="B9179" i="3"/>
  <c r="B9180" i="3"/>
  <c r="B9181" i="3"/>
  <c r="B9182" i="3"/>
  <c r="B9183" i="3"/>
  <c r="B9184" i="3"/>
  <c r="B9185" i="3"/>
  <c r="B9186" i="3"/>
  <c r="B9187" i="3"/>
  <c r="B9188" i="3"/>
  <c r="B9189" i="3"/>
  <c r="B9190" i="3"/>
  <c r="B9191" i="3"/>
  <c r="B9192" i="3"/>
  <c r="B9193" i="3"/>
  <c r="B9194" i="3"/>
  <c r="B9195" i="3"/>
  <c r="B9196" i="3"/>
  <c r="B9197" i="3"/>
  <c r="B9198" i="3"/>
  <c r="B9199" i="3"/>
  <c r="B9200" i="3"/>
  <c r="B9201" i="3"/>
  <c r="B9202" i="3"/>
  <c r="B9203" i="3"/>
  <c r="B9204" i="3"/>
  <c r="B9205" i="3"/>
  <c r="B9206" i="3"/>
  <c r="B9207" i="3"/>
  <c r="B9208" i="3"/>
  <c r="B9209" i="3"/>
  <c r="B9210" i="3"/>
  <c r="B9211" i="3"/>
  <c r="B9212" i="3"/>
  <c r="B9213" i="3"/>
  <c r="B9214" i="3"/>
  <c r="B9215" i="3"/>
  <c r="B9216" i="3"/>
  <c r="B9217" i="3"/>
  <c r="B9218" i="3"/>
  <c r="B9219" i="3"/>
  <c r="B9220" i="3"/>
  <c r="B9221" i="3"/>
  <c r="B9222" i="3"/>
  <c r="B9223" i="3"/>
  <c r="B9224" i="3"/>
  <c r="B9225" i="3"/>
  <c r="B9226" i="3"/>
  <c r="B9227" i="3"/>
  <c r="B9228" i="3"/>
  <c r="B9229" i="3"/>
  <c r="B9230" i="3"/>
  <c r="B9231" i="3"/>
  <c r="B9232" i="3"/>
  <c r="B9233" i="3"/>
  <c r="B9234" i="3"/>
  <c r="B9235" i="3"/>
  <c r="B9236" i="3"/>
  <c r="B9237" i="3"/>
  <c r="B9238" i="3"/>
  <c r="B9239" i="3"/>
  <c r="B9240" i="3"/>
  <c r="B9241" i="3"/>
  <c r="B9242" i="3"/>
  <c r="B9243" i="3"/>
  <c r="B9244" i="3"/>
  <c r="B9245" i="3"/>
  <c r="B9246" i="3"/>
  <c r="B9247" i="3"/>
  <c r="B9248" i="3"/>
  <c r="B9249" i="3"/>
  <c r="B9250" i="3"/>
  <c r="B9251" i="3"/>
  <c r="B9252" i="3"/>
  <c r="B9253" i="3"/>
  <c r="B9254" i="3"/>
  <c r="B9255" i="3"/>
  <c r="B9256" i="3"/>
  <c r="B9257" i="3"/>
  <c r="B9258" i="3"/>
  <c r="B9259" i="3"/>
  <c r="B9260" i="3"/>
  <c r="B9261" i="3"/>
  <c r="B9262" i="3"/>
  <c r="B9263" i="3"/>
  <c r="B9264" i="3"/>
  <c r="B9265" i="3"/>
  <c r="B9266" i="3"/>
  <c r="B9267" i="3"/>
  <c r="B9268" i="3"/>
  <c r="B9269" i="3"/>
  <c r="B9270" i="3"/>
  <c r="B9271" i="3"/>
  <c r="B9272" i="3"/>
  <c r="B9273" i="3"/>
  <c r="B9274" i="3"/>
  <c r="B9275" i="3"/>
  <c r="B9276" i="3"/>
  <c r="B9277" i="3"/>
  <c r="B9278" i="3"/>
  <c r="B9279" i="3"/>
  <c r="B9280" i="3"/>
  <c r="B9281" i="3"/>
  <c r="B9282" i="3"/>
  <c r="B9283" i="3"/>
  <c r="B9284" i="3"/>
  <c r="B9285" i="3"/>
  <c r="B9286" i="3"/>
  <c r="B9287" i="3"/>
  <c r="B9288" i="3"/>
  <c r="B9289" i="3"/>
  <c r="B9290" i="3"/>
  <c r="B9291" i="3"/>
  <c r="B9292" i="3"/>
  <c r="B9293" i="3"/>
  <c r="B9294" i="3"/>
  <c r="B9295" i="3"/>
  <c r="B9296" i="3"/>
  <c r="B9297" i="3"/>
  <c r="B9298" i="3"/>
  <c r="B9299" i="3"/>
  <c r="B9300" i="3"/>
  <c r="B9301" i="3"/>
  <c r="B9302" i="3"/>
  <c r="B9303" i="3"/>
  <c r="B9304" i="3"/>
  <c r="B9305" i="3"/>
  <c r="B9306" i="3"/>
  <c r="B9307" i="3"/>
  <c r="B9308" i="3"/>
  <c r="B9309" i="3"/>
  <c r="B9310" i="3"/>
  <c r="B9311" i="3"/>
  <c r="B9312" i="3"/>
  <c r="B9313" i="3"/>
  <c r="B9314" i="3"/>
  <c r="B9315" i="3"/>
  <c r="B9316" i="3"/>
  <c r="B9317" i="3"/>
  <c r="B9318" i="3"/>
  <c r="B9319" i="3"/>
  <c r="B9320" i="3"/>
  <c r="B9321" i="3"/>
  <c r="B9322" i="3"/>
  <c r="B9323" i="3"/>
  <c r="B9324" i="3"/>
  <c r="B9325" i="3"/>
  <c r="B9326" i="3"/>
  <c r="B9327" i="3"/>
  <c r="B9328" i="3"/>
  <c r="B9329" i="3"/>
  <c r="B9330" i="3"/>
  <c r="B9331" i="3"/>
  <c r="B9332" i="3"/>
  <c r="B9333" i="3"/>
  <c r="B9334" i="3"/>
  <c r="B9335" i="3"/>
  <c r="B9336" i="3"/>
  <c r="B9337" i="3"/>
  <c r="B9338" i="3"/>
  <c r="B9339" i="3"/>
  <c r="B9340" i="3"/>
  <c r="B9341" i="3"/>
  <c r="B9342" i="3"/>
  <c r="B9343" i="3"/>
  <c r="B9344" i="3"/>
  <c r="B9345" i="3"/>
  <c r="B9346" i="3"/>
  <c r="B9347" i="3"/>
  <c r="B9348" i="3"/>
  <c r="B9349" i="3"/>
  <c r="B9350" i="3"/>
  <c r="B9351" i="3"/>
  <c r="B9352" i="3"/>
  <c r="B9353" i="3"/>
  <c r="B9354" i="3"/>
  <c r="B9355" i="3"/>
  <c r="B9356" i="3"/>
  <c r="B9357" i="3"/>
  <c r="B9358" i="3"/>
  <c r="B9359" i="3"/>
  <c r="B9360" i="3"/>
  <c r="B9361" i="3"/>
  <c r="B9362" i="3"/>
  <c r="B9363" i="3"/>
  <c r="B9364" i="3"/>
  <c r="B9365" i="3"/>
  <c r="B9366" i="3"/>
  <c r="B9367" i="3"/>
  <c r="B9368" i="3"/>
  <c r="B9369" i="3"/>
  <c r="B9370" i="3"/>
  <c r="B9371" i="3"/>
  <c r="B9372" i="3"/>
  <c r="B9373" i="3"/>
  <c r="B9374" i="3"/>
  <c r="B9375" i="3"/>
  <c r="B9376" i="3"/>
  <c r="B9377" i="3"/>
  <c r="B9378" i="3"/>
  <c r="B9379" i="3"/>
  <c r="B9380" i="3"/>
  <c r="B9381" i="3"/>
  <c r="B9382" i="3"/>
  <c r="B9383" i="3"/>
  <c r="B9384" i="3"/>
  <c r="B9385" i="3"/>
  <c r="B9386" i="3"/>
  <c r="B9387" i="3"/>
  <c r="B9388" i="3"/>
  <c r="B9389" i="3"/>
  <c r="B9390" i="3"/>
  <c r="B9391" i="3"/>
  <c r="B9392" i="3"/>
  <c r="B9393" i="3"/>
  <c r="B9394" i="3"/>
  <c r="B9395" i="3"/>
  <c r="B9396" i="3"/>
  <c r="B9397" i="3"/>
  <c r="B9398" i="3"/>
  <c r="B9399" i="3"/>
  <c r="B9400" i="3"/>
  <c r="B9401" i="3"/>
  <c r="B9402" i="3"/>
  <c r="B9403" i="3"/>
  <c r="B9404" i="3"/>
  <c r="B9405" i="3"/>
  <c r="B9406" i="3"/>
  <c r="B9407" i="3"/>
  <c r="B9408" i="3"/>
  <c r="B9409" i="3"/>
  <c r="B9410" i="3"/>
  <c r="B9411" i="3"/>
  <c r="B9412" i="3"/>
  <c r="B9413" i="3"/>
  <c r="B9414" i="3"/>
  <c r="B9415" i="3"/>
  <c r="B9416" i="3"/>
  <c r="B9417" i="3"/>
  <c r="B9418" i="3"/>
  <c r="B9419" i="3"/>
  <c r="B9420" i="3"/>
  <c r="B9421" i="3"/>
  <c r="B9422" i="3"/>
  <c r="B9423" i="3"/>
  <c r="B9424" i="3"/>
  <c r="B9425" i="3"/>
  <c r="B9426" i="3"/>
  <c r="B9427" i="3"/>
  <c r="B9428" i="3"/>
  <c r="B9429" i="3"/>
  <c r="B9430" i="3"/>
  <c r="B9431" i="3"/>
  <c r="B9432" i="3"/>
  <c r="B9433" i="3"/>
  <c r="B9434" i="3"/>
  <c r="B9435" i="3"/>
  <c r="B9436" i="3"/>
  <c r="B9437" i="3"/>
  <c r="B9438" i="3"/>
  <c r="B9439" i="3"/>
  <c r="B9440" i="3"/>
  <c r="B9441" i="3"/>
  <c r="B9442" i="3"/>
  <c r="B9443" i="3"/>
  <c r="B9444" i="3"/>
  <c r="B9445" i="3"/>
  <c r="B9446" i="3"/>
  <c r="B9447" i="3"/>
  <c r="B9448" i="3"/>
  <c r="B9449" i="3"/>
  <c r="B9450" i="3"/>
  <c r="B9451" i="3"/>
  <c r="B9452" i="3"/>
  <c r="B9453" i="3"/>
  <c r="B9454" i="3"/>
  <c r="B9455" i="3"/>
  <c r="B9456" i="3"/>
  <c r="B9457" i="3"/>
  <c r="B9458" i="3"/>
  <c r="B9459" i="3"/>
  <c r="B9460" i="3"/>
  <c r="B9461" i="3"/>
  <c r="B9462" i="3"/>
  <c r="B9463" i="3"/>
  <c r="B9464" i="3"/>
  <c r="B9465" i="3"/>
  <c r="B9466" i="3"/>
  <c r="B9467" i="3"/>
  <c r="B9468" i="3"/>
  <c r="B9469" i="3"/>
  <c r="B9470" i="3"/>
  <c r="B9471" i="3"/>
  <c r="B9472" i="3"/>
  <c r="B9473" i="3"/>
  <c r="B9474" i="3"/>
  <c r="B9475" i="3"/>
  <c r="B9476" i="3"/>
  <c r="B9477" i="3"/>
  <c r="B9478" i="3"/>
  <c r="B9479" i="3"/>
  <c r="B9480" i="3"/>
  <c r="B9481" i="3"/>
  <c r="B9482" i="3"/>
  <c r="B9483" i="3"/>
  <c r="B9484" i="3"/>
  <c r="B9485" i="3"/>
  <c r="B9486" i="3"/>
  <c r="B9487" i="3"/>
  <c r="B9488" i="3"/>
  <c r="B9489" i="3"/>
  <c r="B9490" i="3"/>
  <c r="B9491" i="3"/>
  <c r="B9492" i="3"/>
  <c r="B9493" i="3"/>
  <c r="B9494" i="3"/>
  <c r="B9495" i="3"/>
  <c r="B9496" i="3"/>
  <c r="B9497" i="3"/>
  <c r="B9498" i="3"/>
  <c r="B9499" i="3"/>
  <c r="B9500" i="3"/>
  <c r="B9501" i="3"/>
  <c r="B9502" i="3"/>
  <c r="B9503" i="3"/>
  <c r="B9504" i="3"/>
  <c r="B9505" i="3"/>
  <c r="B9506" i="3"/>
  <c r="B9507" i="3"/>
  <c r="B9508" i="3"/>
  <c r="B9509" i="3"/>
  <c r="B9510" i="3"/>
  <c r="B9511" i="3"/>
  <c r="B9512" i="3"/>
  <c r="B9513" i="3"/>
  <c r="B9514" i="3"/>
  <c r="B9515" i="3"/>
  <c r="B9516" i="3"/>
  <c r="B9517" i="3"/>
  <c r="B9518" i="3"/>
  <c r="B9519" i="3"/>
  <c r="B9520" i="3"/>
  <c r="B9521" i="3"/>
  <c r="B9522" i="3"/>
  <c r="B9523" i="3"/>
  <c r="B9524" i="3"/>
  <c r="B9525" i="3"/>
  <c r="B9526" i="3"/>
  <c r="B9527" i="3"/>
  <c r="B9528" i="3"/>
  <c r="B9529" i="3"/>
  <c r="B9530" i="3"/>
  <c r="B9531" i="3"/>
  <c r="B9532" i="3"/>
  <c r="B9533" i="3"/>
  <c r="B9534" i="3"/>
  <c r="B9535" i="3"/>
  <c r="B9536" i="3"/>
  <c r="B9537" i="3"/>
  <c r="B9538" i="3"/>
  <c r="B9539" i="3"/>
  <c r="B9540" i="3"/>
  <c r="B9541" i="3"/>
  <c r="B9542" i="3"/>
  <c r="B9543" i="3"/>
  <c r="B9544" i="3"/>
  <c r="B9545" i="3"/>
  <c r="B9546" i="3"/>
  <c r="B9547" i="3"/>
  <c r="B9548" i="3"/>
  <c r="B9549" i="3"/>
  <c r="B9550" i="3"/>
  <c r="B9551" i="3"/>
  <c r="B9552" i="3"/>
  <c r="B9553" i="3"/>
  <c r="B9554" i="3"/>
  <c r="B9555" i="3"/>
  <c r="B9556" i="3"/>
  <c r="B9557" i="3"/>
  <c r="B9558" i="3"/>
  <c r="B9559" i="3"/>
  <c r="B9560" i="3"/>
  <c r="B9561" i="3"/>
  <c r="B9562" i="3"/>
  <c r="B9563" i="3"/>
  <c r="B9564" i="3"/>
  <c r="B9565" i="3"/>
  <c r="B9566" i="3"/>
  <c r="B9567" i="3"/>
  <c r="B9568" i="3"/>
  <c r="B9569" i="3"/>
  <c r="B9570" i="3"/>
  <c r="B9571" i="3"/>
  <c r="B9572" i="3"/>
  <c r="B9573" i="3"/>
  <c r="B9574" i="3"/>
  <c r="B9575" i="3"/>
  <c r="B9576" i="3"/>
  <c r="B9577" i="3"/>
  <c r="B9578" i="3"/>
  <c r="B9579" i="3"/>
  <c r="B9580" i="3"/>
  <c r="B9581" i="3"/>
  <c r="B9582" i="3"/>
  <c r="B9583" i="3"/>
  <c r="B9584" i="3"/>
  <c r="B9585" i="3"/>
  <c r="B9586" i="3"/>
  <c r="B9587" i="3"/>
  <c r="B9588" i="3"/>
  <c r="B9589" i="3"/>
  <c r="B9590" i="3"/>
  <c r="B9591" i="3"/>
  <c r="B9592" i="3"/>
  <c r="B9593" i="3"/>
  <c r="B9594" i="3"/>
  <c r="B9595" i="3"/>
  <c r="B9596" i="3"/>
  <c r="B9597" i="3"/>
  <c r="B9598" i="3"/>
  <c r="B9599" i="3"/>
  <c r="B9600" i="3"/>
  <c r="B9601" i="3"/>
  <c r="B9602" i="3"/>
  <c r="B9603" i="3"/>
  <c r="B9604" i="3"/>
  <c r="B9605" i="3"/>
  <c r="B9606" i="3"/>
  <c r="B9607" i="3"/>
  <c r="B9608" i="3"/>
  <c r="B9609" i="3"/>
  <c r="B9610" i="3"/>
  <c r="B9611" i="3"/>
  <c r="B9612" i="3"/>
  <c r="B9613" i="3"/>
  <c r="B9614" i="3"/>
  <c r="B9615" i="3"/>
  <c r="B9616" i="3"/>
  <c r="B9617" i="3"/>
  <c r="B9618" i="3"/>
  <c r="B9619" i="3"/>
  <c r="B9620" i="3"/>
  <c r="B9621" i="3"/>
  <c r="B9622" i="3"/>
  <c r="B9623" i="3"/>
  <c r="B9624" i="3"/>
  <c r="B9625" i="3"/>
  <c r="B9626" i="3"/>
  <c r="B9627" i="3"/>
  <c r="B9628" i="3"/>
  <c r="B9629" i="3"/>
  <c r="B9630" i="3"/>
  <c r="B9631" i="3"/>
  <c r="B9632" i="3"/>
  <c r="B9633" i="3"/>
  <c r="B9634" i="3"/>
  <c r="B9635" i="3"/>
  <c r="B9636" i="3"/>
  <c r="B9637" i="3"/>
  <c r="B9638" i="3"/>
  <c r="B9639" i="3"/>
  <c r="B9640" i="3"/>
  <c r="B9641" i="3"/>
  <c r="B9642" i="3"/>
  <c r="B9643" i="3"/>
  <c r="B9644" i="3"/>
  <c r="B9645" i="3"/>
  <c r="B9646" i="3"/>
  <c r="B9647" i="3"/>
  <c r="B9648" i="3"/>
  <c r="B9649" i="3"/>
  <c r="B9650" i="3"/>
  <c r="B9651" i="3"/>
  <c r="B9652" i="3"/>
  <c r="B9653" i="3"/>
  <c r="B9654" i="3"/>
  <c r="B9655" i="3"/>
  <c r="B9656" i="3"/>
  <c r="B9657" i="3"/>
  <c r="B9658" i="3"/>
  <c r="B9659" i="3"/>
  <c r="B9660" i="3"/>
  <c r="B9661" i="3"/>
  <c r="B9662" i="3"/>
  <c r="B9663" i="3"/>
  <c r="B9664" i="3"/>
  <c r="B9665" i="3"/>
  <c r="B9666" i="3"/>
  <c r="B9667" i="3"/>
  <c r="B9668" i="3"/>
  <c r="B9669" i="3"/>
  <c r="B9670" i="3"/>
  <c r="B9671" i="3"/>
  <c r="B9672" i="3"/>
  <c r="B9673" i="3"/>
  <c r="B9674" i="3"/>
  <c r="B9675" i="3"/>
  <c r="B9676" i="3"/>
  <c r="B9677" i="3"/>
  <c r="B9678" i="3"/>
  <c r="B9679" i="3"/>
  <c r="B9680" i="3"/>
  <c r="B9681" i="3"/>
  <c r="B9682" i="3"/>
  <c r="B9683" i="3"/>
  <c r="B9684" i="3"/>
  <c r="B9685" i="3"/>
  <c r="B9686" i="3"/>
  <c r="B9687" i="3"/>
  <c r="B9688" i="3"/>
  <c r="B9689" i="3"/>
  <c r="B9690" i="3"/>
  <c r="B9691" i="3"/>
  <c r="B9692" i="3"/>
  <c r="B9693" i="3"/>
  <c r="B9694" i="3"/>
  <c r="B9695" i="3"/>
  <c r="B9696" i="3"/>
  <c r="B9697" i="3"/>
  <c r="B9698" i="3"/>
  <c r="B9699" i="3"/>
  <c r="B9700" i="3"/>
  <c r="B9701" i="3"/>
  <c r="B9702" i="3"/>
  <c r="B9703" i="3"/>
  <c r="B9704" i="3"/>
  <c r="B9705" i="3"/>
  <c r="B9706" i="3"/>
  <c r="B9707" i="3"/>
  <c r="B9708" i="3"/>
  <c r="B9709" i="3"/>
  <c r="B9710" i="3"/>
  <c r="B9711" i="3"/>
  <c r="B9712" i="3"/>
  <c r="B9713" i="3"/>
  <c r="B9714" i="3"/>
  <c r="B9715" i="3"/>
  <c r="B9716" i="3"/>
  <c r="B9717" i="3"/>
  <c r="B9718" i="3"/>
  <c r="B9719" i="3"/>
  <c r="B9720" i="3"/>
  <c r="B9721" i="3"/>
  <c r="B9722" i="3"/>
  <c r="B9723" i="3"/>
  <c r="B9724" i="3"/>
  <c r="B9725" i="3"/>
  <c r="B9726" i="3"/>
  <c r="B9727" i="3"/>
  <c r="B9728" i="3"/>
  <c r="B9729" i="3"/>
  <c r="B9730" i="3"/>
  <c r="B9731" i="3"/>
  <c r="B9732" i="3"/>
  <c r="B9733" i="3"/>
  <c r="B9734" i="3"/>
  <c r="B9735" i="3"/>
  <c r="B9736" i="3"/>
  <c r="B9737" i="3"/>
  <c r="B9738" i="3"/>
  <c r="B9739" i="3"/>
  <c r="B9740" i="3"/>
  <c r="B9741" i="3"/>
  <c r="B9742" i="3"/>
  <c r="B9743" i="3"/>
  <c r="B9744" i="3"/>
  <c r="B9745" i="3"/>
  <c r="B9746" i="3"/>
  <c r="B9747" i="3"/>
  <c r="B9748" i="3"/>
  <c r="B9749" i="3"/>
  <c r="B9750" i="3"/>
  <c r="B9751" i="3"/>
  <c r="B9752" i="3"/>
  <c r="B9753" i="3"/>
  <c r="B9754" i="3"/>
  <c r="B9755" i="3"/>
  <c r="B9756" i="3"/>
  <c r="B9757" i="3"/>
  <c r="B9758" i="3"/>
  <c r="B9759" i="3"/>
  <c r="B9760" i="3"/>
  <c r="B9761" i="3"/>
  <c r="B9762" i="3"/>
  <c r="B9763" i="3"/>
  <c r="B9764" i="3"/>
  <c r="B9765" i="3"/>
  <c r="B9766" i="3"/>
  <c r="B9767" i="3"/>
  <c r="B9768" i="3"/>
  <c r="B9769" i="3"/>
  <c r="B9770" i="3"/>
  <c r="B9771" i="3"/>
  <c r="B9772" i="3"/>
  <c r="B9773" i="3"/>
  <c r="B9774" i="3"/>
  <c r="B9775" i="3"/>
  <c r="B9776" i="3"/>
  <c r="B9777" i="3"/>
  <c r="B9778" i="3"/>
  <c r="B9779" i="3"/>
  <c r="B9780" i="3"/>
  <c r="B9781" i="3"/>
  <c r="B9782" i="3"/>
  <c r="B9783" i="3"/>
  <c r="B9784" i="3"/>
  <c r="B9785" i="3"/>
  <c r="B9786" i="3"/>
  <c r="B9787" i="3"/>
  <c r="B9788" i="3"/>
  <c r="B9789" i="3"/>
  <c r="B9790" i="3"/>
  <c r="B9791" i="3"/>
  <c r="B9792" i="3"/>
  <c r="B9793" i="3"/>
  <c r="B9794" i="3"/>
  <c r="B9795" i="3"/>
  <c r="B9796" i="3"/>
  <c r="B9797" i="3"/>
  <c r="B9798" i="3"/>
  <c r="B9799" i="3"/>
  <c r="B9800" i="3"/>
  <c r="B9801" i="3"/>
  <c r="B9802" i="3"/>
  <c r="B9803" i="3"/>
  <c r="B9804" i="3"/>
  <c r="B9805" i="3"/>
  <c r="B9806" i="3"/>
  <c r="B9807" i="3"/>
  <c r="B9808" i="3"/>
  <c r="B9809" i="3"/>
  <c r="B9810" i="3"/>
  <c r="B9811" i="3"/>
  <c r="B9812" i="3"/>
  <c r="B9813" i="3"/>
  <c r="B9814" i="3"/>
  <c r="B9815" i="3"/>
  <c r="B9816" i="3"/>
  <c r="B9817" i="3"/>
  <c r="B9818" i="3"/>
  <c r="B9819" i="3"/>
  <c r="B9820" i="3"/>
  <c r="B9821" i="3"/>
  <c r="B9822" i="3"/>
  <c r="B9823" i="3"/>
  <c r="B9824" i="3"/>
  <c r="B9825" i="3"/>
  <c r="B9826" i="3"/>
  <c r="B9827" i="3"/>
  <c r="B9828" i="3"/>
  <c r="B9829" i="3"/>
  <c r="B9830" i="3"/>
  <c r="B9831" i="3"/>
  <c r="B9832" i="3"/>
  <c r="B9833" i="3"/>
  <c r="B9834" i="3"/>
  <c r="B9835" i="3"/>
  <c r="B9836" i="3"/>
  <c r="B9837" i="3"/>
  <c r="B9838" i="3"/>
  <c r="B9839" i="3"/>
  <c r="B9840" i="3"/>
  <c r="B9841" i="3"/>
  <c r="B9842" i="3"/>
  <c r="B9843" i="3"/>
  <c r="B9844" i="3"/>
  <c r="B9845" i="3"/>
  <c r="B9846" i="3"/>
  <c r="B9847" i="3"/>
  <c r="B9848" i="3"/>
  <c r="B9849" i="3"/>
  <c r="B9850" i="3"/>
  <c r="B9851" i="3"/>
  <c r="B9852" i="3"/>
  <c r="B9853" i="3"/>
  <c r="B9854" i="3"/>
  <c r="B9855" i="3"/>
  <c r="B9856" i="3"/>
  <c r="B9857" i="3"/>
  <c r="B9858" i="3"/>
  <c r="B9859" i="3"/>
  <c r="B9860" i="3"/>
  <c r="B9861" i="3"/>
  <c r="B9862" i="3"/>
  <c r="B9863" i="3"/>
  <c r="B9864" i="3"/>
  <c r="B9865" i="3"/>
  <c r="B9866" i="3"/>
  <c r="B9867" i="3"/>
  <c r="B9868" i="3"/>
  <c r="B9869" i="3"/>
  <c r="B9870" i="3"/>
  <c r="B9871" i="3"/>
  <c r="B9872" i="3"/>
  <c r="B9873" i="3"/>
  <c r="B9874" i="3"/>
  <c r="B9875" i="3"/>
  <c r="B9876" i="3"/>
  <c r="B9877" i="3"/>
  <c r="B9878" i="3"/>
  <c r="B9879" i="3"/>
  <c r="B9880" i="3"/>
  <c r="B9881" i="3"/>
  <c r="B9882" i="3"/>
  <c r="B9883" i="3"/>
  <c r="B9884" i="3"/>
  <c r="B9885" i="3"/>
  <c r="B9886" i="3"/>
  <c r="B9887" i="3"/>
  <c r="B9888" i="3"/>
  <c r="B9889" i="3"/>
  <c r="B9890" i="3"/>
  <c r="B9891" i="3"/>
  <c r="B9892" i="3"/>
  <c r="B9893" i="3"/>
  <c r="B9894" i="3"/>
  <c r="B9895" i="3"/>
  <c r="B9896" i="3"/>
  <c r="B9897" i="3"/>
  <c r="B9898" i="3"/>
  <c r="B9899" i="3"/>
  <c r="B9900" i="3"/>
  <c r="B9901" i="3"/>
  <c r="B9902" i="3"/>
  <c r="B9903" i="3"/>
  <c r="B9904" i="3"/>
  <c r="B9905" i="3"/>
  <c r="B9906" i="3"/>
  <c r="B9907" i="3"/>
  <c r="B9908" i="3"/>
  <c r="B9909" i="3"/>
  <c r="B9910" i="3"/>
  <c r="B9911" i="3"/>
  <c r="B9912" i="3"/>
  <c r="B9913" i="3"/>
  <c r="B9914" i="3"/>
  <c r="B9915" i="3"/>
  <c r="B9916" i="3"/>
  <c r="B9917" i="3"/>
  <c r="B9918" i="3"/>
  <c r="B9919" i="3"/>
  <c r="B9920" i="3"/>
  <c r="B9921" i="3"/>
  <c r="B9922" i="3"/>
  <c r="B9923" i="3"/>
  <c r="B9924" i="3"/>
  <c r="B9925" i="3"/>
  <c r="B9926" i="3"/>
  <c r="B9927" i="3"/>
  <c r="B9928" i="3"/>
  <c r="B9929" i="3"/>
  <c r="B9930" i="3"/>
  <c r="B9931" i="3"/>
  <c r="B9932" i="3"/>
  <c r="B9933" i="3"/>
  <c r="B9934" i="3"/>
  <c r="B9935" i="3"/>
  <c r="B9936" i="3"/>
  <c r="B9937" i="3"/>
  <c r="B9938" i="3"/>
  <c r="B9939" i="3"/>
  <c r="B9940" i="3"/>
  <c r="B9941" i="3"/>
  <c r="B9942" i="3"/>
  <c r="B9943" i="3"/>
  <c r="B9944" i="3"/>
  <c r="B9945" i="3"/>
  <c r="B9946" i="3"/>
  <c r="B9947" i="3"/>
  <c r="B9948" i="3"/>
  <c r="B9949" i="3"/>
  <c r="B9950" i="3"/>
  <c r="B9951" i="3"/>
  <c r="B9952" i="3"/>
  <c r="B9953" i="3"/>
  <c r="B9954" i="3"/>
  <c r="B9955" i="3"/>
  <c r="B9956" i="3"/>
  <c r="B9957" i="3"/>
  <c r="B9958" i="3"/>
  <c r="B9959" i="3"/>
  <c r="B9960" i="3"/>
  <c r="B9961" i="3"/>
  <c r="B9962" i="3"/>
  <c r="B9963" i="3"/>
  <c r="B9964" i="3"/>
  <c r="B9965" i="3"/>
  <c r="B9966" i="3"/>
  <c r="B9967" i="3"/>
  <c r="B9968" i="3"/>
  <c r="B9969" i="3"/>
  <c r="B9970" i="3"/>
  <c r="B9971" i="3"/>
  <c r="B9972" i="3"/>
  <c r="B9973" i="3"/>
  <c r="B9974" i="3"/>
  <c r="B9975" i="3"/>
  <c r="B9976" i="3"/>
  <c r="B9977" i="3"/>
  <c r="B9978" i="3"/>
  <c r="B9979" i="3"/>
  <c r="B9980" i="3"/>
  <c r="B9981" i="3"/>
  <c r="B9982" i="3"/>
  <c r="B9983" i="3"/>
  <c r="B9984" i="3"/>
  <c r="B9985" i="3"/>
  <c r="B9986" i="3"/>
  <c r="B9987" i="3"/>
  <c r="B9988" i="3"/>
  <c r="B9989" i="3"/>
  <c r="B9990" i="3"/>
  <c r="B9991" i="3"/>
  <c r="B9992" i="3"/>
  <c r="B9993" i="3"/>
  <c r="B9994" i="3"/>
  <c r="B9995" i="3"/>
  <c r="B9996" i="3"/>
  <c r="B9997" i="3"/>
  <c r="B9998" i="3"/>
  <c r="B9999" i="3"/>
  <c r="B10000" i="3"/>
  <c r="B10001" i="3"/>
  <c r="B10002" i="3"/>
  <c r="B10003" i="3"/>
  <c r="B10004" i="3"/>
  <c r="B10005" i="3"/>
  <c r="B10006" i="3"/>
  <c r="B10007" i="3"/>
  <c r="B10008" i="3"/>
  <c r="B10009" i="3"/>
  <c r="B10010" i="3"/>
  <c r="B10011" i="3"/>
  <c r="B10012" i="3"/>
  <c r="B10013" i="3"/>
  <c r="B10014" i="3"/>
  <c r="B10015" i="3"/>
  <c r="B10016" i="3"/>
  <c r="B10017" i="3"/>
  <c r="B10018" i="3"/>
  <c r="B10019" i="3"/>
  <c r="B10020" i="3"/>
  <c r="B10021" i="3"/>
  <c r="B10022" i="3"/>
  <c r="B10023" i="3"/>
  <c r="B10024" i="3"/>
  <c r="B10025" i="3"/>
  <c r="B10026" i="3"/>
  <c r="B10027" i="3"/>
  <c r="B10028" i="3"/>
  <c r="B10029" i="3"/>
  <c r="B10030" i="3"/>
  <c r="B10031" i="3"/>
  <c r="B10032" i="3"/>
  <c r="B10033" i="3"/>
  <c r="B10034" i="3"/>
  <c r="B10035" i="3"/>
  <c r="B10036" i="3"/>
  <c r="B10037" i="3"/>
  <c r="B10038" i="3"/>
  <c r="B10039" i="3"/>
  <c r="B10040" i="3"/>
  <c r="B10041" i="3"/>
  <c r="B10042" i="3"/>
  <c r="B10043" i="3"/>
  <c r="B10044" i="3"/>
  <c r="B10045" i="3"/>
  <c r="B10046" i="3"/>
  <c r="B10047" i="3"/>
  <c r="B10048" i="3"/>
  <c r="B10049" i="3"/>
  <c r="B10050" i="3"/>
  <c r="B10051" i="3"/>
  <c r="B10052" i="3"/>
  <c r="B10053" i="3"/>
  <c r="B10054" i="3"/>
  <c r="B10055" i="3"/>
  <c r="B10056" i="3"/>
  <c r="B10057" i="3"/>
  <c r="B10058" i="3"/>
  <c r="B10059" i="3"/>
  <c r="B10060" i="3"/>
  <c r="B10061" i="3"/>
  <c r="B10062" i="3"/>
  <c r="B10063" i="3"/>
  <c r="B10064" i="3"/>
  <c r="B10065" i="3"/>
  <c r="B10066" i="3"/>
  <c r="B10067" i="3"/>
  <c r="B10068" i="3"/>
  <c r="B10069" i="3"/>
  <c r="B10070" i="3"/>
  <c r="B10071" i="3"/>
  <c r="B10072" i="3"/>
  <c r="B10073" i="3"/>
  <c r="B10074" i="3"/>
  <c r="B10075" i="3"/>
  <c r="B10076" i="3"/>
  <c r="B10077" i="3"/>
  <c r="B10078" i="3"/>
  <c r="B10079" i="3"/>
  <c r="B10080" i="3"/>
  <c r="B10081" i="3"/>
  <c r="B10082" i="3"/>
  <c r="B10083" i="3"/>
  <c r="B10084" i="3"/>
  <c r="B10085" i="3"/>
  <c r="B10086" i="3"/>
  <c r="B10087" i="3"/>
  <c r="B10088" i="3"/>
  <c r="B10089" i="3"/>
  <c r="B10090" i="3"/>
  <c r="B10091" i="3"/>
  <c r="B10092" i="3"/>
  <c r="B10093" i="3"/>
  <c r="B10094" i="3"/>
  <c r="B10095" i="3"/>
  <c r="B10096" i="3"/>
  <c r="B10097" i="3"/>
  <c r="B10098" i="3"/>
  <c r="B10099" i="3"/>
  <c r="B10100" i="3"/>
  <c r="B10101" i="3"/>
  <c r="B10102" i="3"/>
  <c r="B10103" i="3"/>
  <c r="B10104" i="3"/>
  <c r="B10105" i="3"/>
  <c r="B10106" i="3"/>
  <c r="B10107" i="3"/>
  <c r="B10108" i="3"/>
  <c r="B10109" i="3"/>
  <c r="B10110" i="3"/>
  <c r="B10111" i="3"/>
  <c r="B10112" i="3"/>
  <c r="B10113" i="3"/>
  <c r="B10114" i="3"/>
  <c r="B10115" i="3"/>
  <c r="B10116" i="3"/>
  <c r="B10117" i="3"/>
  <c r="B10118" i="3"/>
  <c r="B10119" i="3"/>
  <c r="B10120" i="3"/>
  <c r="B10121" i="3"/>
  <c r="B10122" i="3"/>
  <c r="B10123" i="3"/>
  <c r="B10124" i="3"/>
  <c r="B10125" i="3"/>
  <c r="B10126" i="3"/>
  <c r="B10127" i="3"/>
  <c r="B10128" i="3"/>
  <c r="B10129" i="3"/>
  <c r="B10130" i="3"/>
  <c r="B10131" i="3"/>
  <c r="B10132" i="3"/>
  <c r="B10133" i="3"/>
  <c r="B10134" i="3"/>
  <c r="B10135" i="3"/>
  <c r="B10136" i="3"/>
  <c r="B10137" i="3"/>
  <c r="B10138" i="3"/>
  <c r="B10139" i="3"/>
  <c r="B10140" i="3"/>
  <c r="B10141" i="3"/>
  <c r="B10142" i="3"/>
  <c r="B10143" i="3"/>
  <c r="B10144" i="3"/>
  <c r="B10145" i="3"/>
  <c r="B10146" i="3"/>
  <c r="B10147" i="3"/>
  <c r="B10148" i="3"/>
  <c r="B10149" i="3"/>
  <c r="B10150" i="3"/>
  <c r="B10151" i="3"/>
  <c r="B10152" i="3"/>
  <c r="B10153" i="3"/>
  <c r="B10154" i="3"/>
  <c r="B10155" i="3"/>
  <c r="B10156" i="3"/>
  <c r="B10157" i="3"/>
  <c r="B10158" i="3"/>
  <c r="B10159" i="3"/>
  <c r="B10160" i="3"/>
  <c r="B10161" i="3"/>
  <c r="B10162" i="3"/>
  <c r="B10163" i="3"/>
  <c r="B10164" i="3"/>
  <c r="B10165" i="3"/>
  <c r="B10166" i="3"/>
  <c r="B10167" i="3"/>
  <c r="B10168" i="3"/>
  <c r="B10169" i="3"/>
  <c r="B10170" i="3"/>
  <c r="B10171" i="3"/>
  <c r="B10172" i="3"/>
  <c r="B10173" i="3"/>
  <c r="B10174" i="3"/>
  <c r="B10175" i="3"/>
  <c r="B10176" i="3"/>
  <c r="B10177" i="3"/>
  <c r="B10178" i="3"/>
  <c r="B10179" i="3"/>
  <c r="B10180" i="3"/>
  <c r="B10181" i="3"/>
  <c r="B10182" i="3"/>
  <c r="B10183" i="3"/>
  <c r="B10184" i="3"/>
  <c r="B10185" i="3"/>
  <c r="B10186" i="3"/>
  <c r="B10187" i="3"/>
  <c r="B10188" i="3"/>
  <c r="B10189" i="3"/>
  <c r="B10190" i="3"/>
  <c r="B10191" i="3"/>
  <c r="B10192" i="3"/>
  <c r="B10193" i="3"/>
  <c r="B10194" i="3"/>
  <c r="B10195" i="3"/>
  <c r="B10196" i="3"/>
  <c r="B10197" i="3"/>
  <c r="B10198" i="3"/>
  <c r="B10199" i="3"/>
  <c r="B10200" i="3"/>
  <c r="B10201" i="3"/>
  <c r="B10202" i="3"/>
  <c r="B10203" i="3"/>
  <c r="B10204" i="3"/>
  <c r="B10205" i="3"/>
  <c r="B10206" i="3"/>
  <c r="B10207" i="3"/>
  <c r="B10208" i="3"/>
  <c r="B10209" i="3"/>
  <c r="B10210" i="3"/>
  <c r="B10211" i="3"/>
  <c r="B10212" i="3"/>
  <c r="B10213" i="3"/>
  <c r="B10214" i="3"/>
  <c r="B10215" i="3"/>
  <c r="B10216" i="3"/>
  <c r="B10217" i="3"/>
  <c r="B10218" i="3"/>
  <c r="B10219" i="3"/>
  <c r="B10220" i="3"/>
  <c r="B10221" i="3"/>
  <c r="B10222" i="3"/>
  <c r="B10223" i="3"/>
  <c r="B10224" i="3"/>
  <c r="B10225" i="3"/>
  <c r="B10226" i="3"/>
  <c r="B10227" i="3"/>
  <c r="B10228" i="3"/>
  <c r="B10229" i="3"/>
  <c r="B10230" i="3"/>
  <c r="B10231" i="3"/>
  <c r="B10232" i="3"/>
  <c r="B10233" i="3"/>
  <c r="B10234" i="3"/>
  <c r="B10235" i="3"/>
  <c r="B10236" i="3"/>
  <c r="B10237" i="3"/>
  <c r="B10238" i="3"/>
  <c r="B10239" i="3"/>
  <c r="B10240" i="3"/>
  <c r="B10241" i="3"/>
  <c r="B10242" i="3"/>
  <c r="B10243" i="3"/>
  <c r="B10244" i="3"/>
  <c r="B10245" i="3"/>
  <c r="B10246" i="3"/>
  <c r="B10247" i="3"/>
  <c r="B10248" i="3"/>
  <c r="B10249" i="3"/>
  <c r="B10250" i="3"/>
  <c r="B10251" i="3"/>
  <c r="B10252" i="3"/>
  <c r="B10253" i="3"/>
  <c r="B10254" i="3"/>
  <c r="B10255" i="3"/>
  <c r="B10256" i="3"/>
  <c r="B10257" i="3"/>
  <c r="B10258" i="3"/>
  <c r="B10259" i="3"/>
  <c r="B10260" i="3"/>
  <c r="B10261" i="3"/>
  <c r="B10262" i="3"/>
  <c r="B10263" i="3"/>
  <c r="B10264" i="3"/>
  <c r="B10265" i="3"/>
  <c r="B10266" i="3"/>
  <c r="B10267" i="3"/>
  <c r="B10268" i="3"/>
  <c r="B10269" i="3"/>
  <c r="B10270" i="3"/>
  <c r="B10271" i="3"/>
  <c r="B10272" i="3"/>
  <c r="B10273" i="3"/>
  <c r="B10274" i="3"/>
  <c r="B10275" i="3"/>
  <c r="B10276" i="3"/>
  <c r="B10277" i="3"/>
  <c r="B10278" i="3"/>
  <c r="B10279" i="3"/>
  <c r="B10280" i="3"/>
  <c r="B10281" i="3"/>
  <c r="B10282" i="3"/>
  <c r="B10283" i="3"/>
  <c r="B10284" i="3"/>
  <c r="B10285" i="3"/>
  <c r="B10286" i="3"/>
  <c r="B10287" i="3"/>
  <c r="B10288" i="3"/>
  <c r="B10289" i="3"/>
  <c r="B10290" i="3"/>
  <c r="B10291" i="3"/>
  <c r="B10292" i="3"/>
  <c r="B10293" i="3"/>
  <c r="B10294" i="3"/>
  <c r="B10295" i="3"/>
  <c r="B10296" i="3"/>
  <c r="B10297" i="3"/>
  <c r="B10298" i="3"/>
  <c r="B10299" i="3"/>
  <c r="B10300" i="3"/>
  <c r="B10301" i="3"/>
  <c r="B10302" i="3"/>
  <c r="B10303" i="3"/>
  <c r="B10304" i="3"/>
  <c r="B10305" i="3"/>
  <c r="B10306" i="3"/>
  <c r="B10307" i="3"/>
  <c r="B10308" i="3"/>
  <c r="B10309" i="3"/>
  <c r="B10310" i="3"/>
  <c r="B10311" i="3"/>
  <c r="B10312" i="3"/>
  <c r="B10313" i="3"/>
  <c r="B10314" i="3"/>
  <c r="B10315" i="3"/>
  <c r="B10316" i="3"/>
  <c r="B10317" i="3"/>
  <c r="B10318" i="3"/>
  <c r="B10319" i="3"/>
  <c r="B10320" i="3"/>
  <c r="B10321" i="3"/>
  <c r="B10322" i="3"/>
  <c r="B10323" i="3"/>
  <c r="B10324" i="3"/>
  <c r="B10325" i="3"/>
  <c r="B10326" i="3"/>
  <c r="B10327" i="3"/>
  <c r="B10328" i="3"/>
  <c r="B10329" i="3"/>
  <c r="B10330" i="3"/>
  <c r="B10331" i="3"/>
  <c r="B10332" i="3"/>
  <c r="B10333" i="3"/>
  <c r="B10334" i="3"/>
  <c r="B10335" i="3"/>
  <c r="B10336" i="3"/>
  <c r="B10337" i="3"/>
  <c r="B10338" i="3"/>
  <c r="B10339" i="3"/>
  <c r="B10340" i="3"/>
  <c r="B10341" i="3"/>
  <c r="B10342" i="3"/>
  <c r="B10343" i="3"/>
  <c r="B10344" i="3"/>
  <c r="B10345" i="3"/>
  <c r="B10346" i="3"/>
  <c r="B10347" i="3"/>
  <c r="B10348" i="3"/>
  <c r="B10349" i="3"/>
  <c r="B10350" i="3"/>
  <c r="B10351" i="3"/>
  <c r="B10352" i="3"/>
  <c r="B10353" i="3"/>
  <c r="B10354" i="3"/>
  <c r="B10355" i="3"/>
  <c r="B10356" i="3"/>
  <c r="B10357" i="3"/>
  <c r="B10358" i="3"/>
  <c r="B10359" i="3"/>
  <c r="B10360" i="3"/>
  <c r="B10361" i="3"/>
  <c r="B10362" i="3"/>
  <c r="B10363" i="3"/>
  <c r="B10364" i="3"/>
  <c r="B10365" i="3"/>
  <c r="B10366" i="3"/>
  <c r="B10367" i="3"/>
  <c r="B10368" i="3"/>
  <c r="B10369" i="3"/>
  <c r="B10370" i="3"/>
  <c r="B10371" i="3"/>
  <c r="B10372" i="3"/>
  <c r="B10373" i="3"/>
  <c r="B10374" i="3"/>
  <c r="B10375" i="3"/>
  <c r="B10376" i="3"/>
  <c r="B10377" i="3"/>
  <c r="B10378" i="3"/>
  <c r="B10379" i="3"/>
  <c r="B10380" i="3"/>
  <c r="B10381" i="3"/>
  <c r="B10382" i="3"/>
  <c r="B10383" i="3"/>
  <c r="B10384" i="3"/>
  <c r="B10385" i="3"/>
  <c r="B10386" i="3"/>
  <c r="B10387" i="3"/>
  <c r="B10388" i="3"/>
  <c r="B10389" i="3"/>
  <c r="B10390" i="3"/>
  <c r="B10391" i="3"/>
  <c r="B10392" i="3"/>
  <c r="B10393" i="3"/>
  <c r="B10394" i="3"/>
  <c r="B10395" i="3"/>
  <c r="B10396" i="3"/>
  <c r="B10397" i="3"/>
  <c r="B10398" i="3"/>
  <c r="B10399" i="3"/>
  <c r="B10400" i="3"/>
  <c r="B10401" i="3"/>
  <c r="B10402" i="3"/>
  <c r="B10403" i="3"/>
  <c r="B10404" i="3"/>
  <c r="B10405" i="3"/>
  <c r="B10406" i="3"/>
  <c r="B10407" i="3"/>
  <c r="B10408" i="3"/>
  <c r="B10409" i="3"/>
  <c r="B10410" i="3"/>
  <c r="B10411" i="3"/>
  <c r="B10412" i="3"/>
  <c r="B10413" i="3"/>
  <c r="B10414" i="3"/>
  <c r="B10415" i="3"/>
  <c r="B10416" i="3"/>
  <c r="B10417" i="3"/>
  <c r="B10418" i="3"/>
  <c r="B10419" i="3"/>
  <c r="B10420" i="3"/>
  <c r="B10421" i="3"/>
  <c r="B10422" i="3"/>
  <c r="B10423" i="3"/>
  <c r="B10424" i="3"/>
  <c r="B10425" i="3"/>
  <c r="B10426" i="3"/>
  <c r="B10427" i="3"/>
  <c r="B10428" i="3"/>
  <c r="B10429" i="3"/>
  <c r="B10430" i="3"/>
  <c r="B10431" i="3"/>
  <c r="B10432" i="3"/>
  <c r="B10433" i="3"/>
  <c r="B10434" i="3"/>
  <c r="B10435" i="3"/>
  <c r="B10436" i="3"/>
  <c r="B10437" i="3"/>
  <c r="B10438" i="3"/>
  <c r="B10439" i="3"/>
  <c r="B10440" i="3"/>
  <c r="B10441" i="3"/>
  <c r="B10442" i="3"/>
  <c r="B10443" i="3"/>
  <c r="B10444" i="3"/>
  <c r="B10445" i="3"/>
  <c r="B10446" i="3"/>
  <c r="B10447" i="3"/>
  <c r="B10448" i="3"/>
  <c r="B10449" i="3"/>
  <c r="B10450" i="3"/>
  <c r="B10451" i="3"/>
  <c r="B10452" i="3"/>
  <c r="B10453" i="3"/>
  <c r="B10454" i="3"/>
  <c r="B10455" i="3"/>
  <c r="B10456" i="3"/>
  <c r="B10457" i="3"/>
  <c r="B10458" i="3"/>
  <c r="B10459" i="3"/>
  <c r="B10460" i="3"/>
  <c r="B10461" i="3"/>
  <c r="B10462" i="3"/>
  <c r="B10463" i="3"/>
  <c r="B10464" i="3"/>
  <c r="B10465" i="3"/>
  <c r="B10466" i="3"/>
  <c r="B10467" i="3"/>
  <c r="B10468" i="3"/>
  <c r="B10469" i="3"/>
  <c r="B10470" i="3"/>
  <c r="B10471" i="3"/>
  <c r="B10472" i="3"/>
  <c r="B10473" i="3"/>
  <c r="B10474" i="3"/>
  <c r="B10475" i="3"/>
  <c r="B10476" i="3"/>
  <c r="B10477" i="3"/>
  <c r="B10478" i="3"/>
  <c r="B10479" i="3"/>
  <c r="B10480" i="3"/>
  <c r="B10481" i="3"/>
  <c r="B10482" i="3"/>
  <c r="B10483" i="3"/>
  <c r="B10484" i="3"/>
  <c r="B10485" i="3"/>
  <c r="B10486" i="3"/>
  <c r="B10487" i="3"/>
  <c r="B10488" i="3"/>
  <c r="B10489" i="3"/>
  <c r="B10490" i="3"/>
  <c r="B10491" i="3"/>
  <c r="B10492" i="3"/>
  <c r="B10493" i="3"/>
  <c r="B10494" i="3"/>
  <c r="B10495" i="3"/>
  <c r="B10496" i="3"/>
  <c r="B10497" i="3"/>
  <c r="B10498" i="3"/>
  <c r="B10499" i="3"/>
  <c r="B10500" i="3"/>
  <c r="B10501" i="3"/>
  <c r="B10502" i="3"/>
  <c r="B10503" i="3"/>
  <c r="B10504" i="3"/>
  <c r="B10505" i="3"/>
  <c r="B10506" i="3"/>
  <c r="B10507" i="3"/>
  <c r="B10508" i="3"/>
  <c r="B10509" i="3"/>
  <c r="B10510" i="3"/>
  <c r="B10511" i="3"/>
  <c r="B10512" i="3"/>
  <c r="B10513" i="3"/>
  <c r="B10514" i="3"/>
  <c r="B10515" i="3"/>
  <c r="B10516" i="3"/>
  <c r="B10517" i="3"/>
  <c r="B10518" i="3"/>
  <c r="B10519" i="3"/>
  <c r="B10520" i="3"/>
  <c r="B10521" i="3"/>
  <c r="B10522" i="3"/>
  <c r="B10523" i="3"/>
  <c r="B10524" i="3"/>
  <c r="B10525" i="3"/>
  <c r="B10526" i="3"/>
  <c r="B10527" i="3"/>
  <c r="B10528" i="3"/>
  <c r="B10529" i="3"/>
  <c r="B10530" i="3"/>
  <c r="B10531" i="3"/>
  <c r="B10532" i="3"/>
  <c r="B10533" i="3"/>
  <c r="B10534" i="3"/>
  <c r="B10535" i="3"/>
  <c r="B10536" i="3"/>
  <c r="B10537" i="3"/>
  <c r="B10538" i="3"/>
  <c r="B10539" i="3"/>
  <c r="B10540" i="3"/>
  <c r="B10541" i="3"/>
  <c r="B10542" i="3"/>
  <c r="B10543" i="3"/>
  <c r="B10544" i="3"/>
  <c r="B10545" i="3"/>
  <c r="B10546" i="3"/>
  <c r="B10547" i="3"/>
  <c r="B10548" i="3"/>
  <c r="B10549" i="3"/>
  <c r="B10550" i="3"/>
  <c r="B10551" i="3"/>
  <c r="B10552" i="3"/>
  <c r="B10553" i="3"/>
  <c r="B10554" i="3"/>
  <c r="B10555" i="3"/>
  <c r="B10556" i="3"/>
  <c r="B10557" i="3"/>
  <c r="B10558" i="3"/>
  <c r="B10559" i="3"/>
  <c r="B10560" i="3"/>
  <c r="B10561" i="3"/>
  <c r="B10562" i="3"/>
  <c r="B10563" i="3"/>
  <c r="B10564" i="3"/>
  <c r="B10565" i="3"/>
  <c r="B10566" i="3"/>
  <c r="B10567" i="3"/>
  <c r="B10568" i="3"/>
  <c r="B10569" i="3"/>
  <c r="B10570" i="3"/>
  <c r="B10571" i="3"/>
  <c r="B10572" i="3"/>
  <c r="B10573" i="3"/>
  <c r="B10574" i="3"/>
  <c r="B10575" i="3"/>
  <c r="B10576" i="3"/>
  <c r="B10577" i="3"/>
  <c r="B10578" i="3"/>
  <c r="B10579" i="3"/>
  <c r="B10580" i="3"/>
  <c r="B10581" i="3"/>
  <c r="B10582" i="3"/>
  <c r="B10583" i="3"/>
  <c r="B10584" i="3"/>
  <c r="B10585" i="3"/>
  <c r="B10586" i="3"/>
  <c r="B10587" i="3"/>
  <c r="B10588" i="3"/>
  <c r="B10589" i="3"/>
  <c r="B10590" i="3"/>
  <c r="B10591" i="3"/>
  <c r="B10592" i="3"/>
  <c r="B10593" i="3"/>
  <c r="B10594" i="3"/>
  <c r="B10595" i="3"/>
  <c r="B10596" i="3"/>
  <c r="B10597" i="3"/>
  <c r="B10598" i="3"/>
  <c r="B10599" i="3"/>
  <c r="B10600" i="3"/>
  <c r="B10601" i="3"/>
  <c r="B10602" i="3"/>
  <c r="B10603" i="3"/>
  <c r="B10604" i="3"/>
  <c r="B10605" i="3"/>
  <c r="B10606" i="3"/>
  <c r="B10607" i="3"/>
  <c r="B10608" i="3"/>
  <c r="B10609" i="3"/>
  <c r="B10610" i="3"/>
  <c r="B10611" i="3"/>
  <c r="B10612" i="3"/>
  <c r="B10613" i="3"/>
  <c r="B10614" i="3"/>
  <c r="B10615" i="3"/>
  <c r="B10616" i="3"/>
  <c r="B10617" i="3"/>
  <c r="B10618" i="3"/>
  <c r="B10619" i="3"/>
  <c r="B10620" i="3"/>
  <c r="B10621" i="3"/>
  <c r="B10622" i="3"/>
  <c r="B10623" i="3"/>
  <c r="B10624" i="3"/>
  <c r="B10625" i="3"/>
  <c r="B10626" i="3"/>
  <c r="B10627" i="3"/>
  <c r="B10628" i="3"/>
  <c r="B10629" i="3"/>
  <c r="B10630" i="3"/>
  <c r="B10631" i="3"/>
  <c r="B10632" i="3"/>
  <c r="B10633" i="3"/>
  <c r="B10634" i="3"/>
  <c r="B10635" i="3"/>
  <c r="B10636" i="3"/>
  <c r="B10637" i="3"/>
  <c r="B10638" i="3"/>
  <c r="B10639" i="3"/>
  <c r="B10640" i="3"/>
  <c r="B10641" i="3"/>
  <c r="B10642" i="3"/>
  <c r="B10643" i="3"/>
  <c r="B10644" i="3"/>
  <c r="B10645" i="3"/>
  <c r="B10646" i="3"/>
  <c r="B10647" i="3"/>
  <c r="B10648" i="3"/>
  <c r="B10649" i="3"/>
  <c r="B10650" i="3"/>
  <c r="B10651" i="3"/>
  <c r="B10652" i="3"/>
  <c r="B10653" i="3"/>
  <c r="B10654" i="3"/>
  <c r="B10655" i="3"/>
  <c r="B10656" i="3"/>
  <c r="B10657" i="3"/>
  <c r="B10658" i="3"/>
  <c r="B10659" i="3"/>
  <c r="B10660" i="3"/>
  <c r="B10661" i="3"/>
  <c r="B10662" i="3"/>
  <c r="B10663" i="3"/>
  <c r="B10664" i="3"/>
  <c r="B10665" i="3"/>
  <c r="B10666" i="3"/>
  <c r="B10667" i="3"/>
  <c r="B10668" i="3"/>
  <c r="B10669" i="3"/>
  <c r="B10670" i="3"/>
  <c r="B10671" i="3"/>
  <c r="B10672" i="3"/>
  <c r="B10673" i="3"/>
  <c r="B10674" i="3"/>
  <c r="B10675" i="3"/>
  <c r="B10676" i="3"/>
  <c r="B10677" i="3"/>
  <c r="B10678" i="3"/>
  <c r="B10679" i="3"/>
  <c r="B10680" i="3"/>
  <c r="B10681" i="3"/>
  <c r="B10682" i="3"/>
  <c r="B10683" i="3"/>
  <c r="B10684" i="3"/>
  <c r="B10685" i="3"/>
  <c r="B10686" i="3"/>
  <c r="B10687" i="3"/>
  <c r="B10688" i="3"/>
  <c r="B10689" i="3"/>
  <c r="B10690" i="3"/>
  <c r="B10691" i="3"/>
  <c r="B10692" i="3"/>
  <c r="B10693" i="3"/>
  <c r="B10694" i="3"/>
  <c r="B10695" i="3"/>
  <c r="B10696" i="3"/>
  <c r="B10697" i="3"/>
  <c r="B10698" i="3"/>
  <c r="B10699" i="3"/>
  <c r="B10700" i="3"/>
  <c r="B10701" i="3"/>
  <c r="B10702" i="3"/>
  <c r="B10703" i="3"/>
  <c r="B10704" i="3"/>
  <c r="B10705" i="3"/>
  <c r="B10706" i="3"/>
  <c r="B10707" i="3"/>
  <c r="B10708" i="3"/>
  <c r="B10709" i="3"/>
  <c r="B10710" i="3"/>
  <c r="B10711" i="3"/>
  <c r="B10712" i="3"/>
  <c r="B10713" i="3"/>
  <c r="B10714" i="3"/>
  <c r="B10715" i="3"/>
  <c r="B10716" i="3"/>
  <c r="B10717" i="3"/>
  <c r="B10718" i="3"/>
  <c r="B10719" i="3"/>
  <c r="B10720" i="3"/>
  <c r="B10721" i="3"/>
  <c r="B10722" i="3"/>
  <c r="B10723" i="3"/>
  <c r="B10724" i="3"/>
  <c r="B10725" i="3"/>
  <c r="B10726" i="3"/>
  <c r="B10727" i="3"/>
  <c r="B10728" i="3"/>
  <c r="B10729" i="3"/>
  <c r="B10730" i="3"/>
  <c r="B10731" i="3"/>
  <c r="B10732" i="3"/>
  <c r="B10733" i="3"/>
  <c r="B10734" i="3"/>
  <c r="B10735" i="3"/>
  <c r="B10736" i="3"/>
  <c r="B10737" i="3"/>
  <c r="B10738" i="3"/>
  <c r="B10739" i="3"/>
  <c r="B10740" i="3"/>
  <c r="B10741" i="3"/>
  <c r="B10742" i="3"/>
  <c r="B10743" i="3"/>
  <c r="B10744" i="3"/>
  <c r="B10745" i="3"/>
  <c r="B10746" i="3"/>
  <c r="B10747" i="3"/>
  <c r="B10748" i="3"/>
  <c r="B10749" i="3"/>
  <c r="B10750" i="3"/>
  <c r="B10751" i="3"/>
  <c r="B10752" i="3"/>
  <c r="B10753" i="3"/>
  <c r="B10754" i="3"/>
  <c r="B10755" i="3"/>
  <c r="B10756" i="3"/>
  <c r="B10757" i="3"/>
  <c r="B10758" i="3"/>
  <c r="B10759" i="3"/>
  <c r="B10760" i="3"/>
  <c r="B10761" i="3"/>
  <c r="B10762" i="3"/>
  <c r="B10763" i="3"/>
  <c r="B10764" i="3"/>
  <c r="B10765" i="3"/>
  <c r="B10766" i="3"/>
  <c r="B10767" i="3"/>
  <c r="B10768" i="3"/>
  <c r="B10769" i="3"/>
  <c r="B10770" i="3"/>
  <c r="B10771" i="3"/>
  <c r="B10772" i="3"/>
  <c r="B10773" i="3"/>
  <c r="B10774" i="3"/>
  <c r="B10775" i="3"/>
  <c r="B10776" i="3"/>
  <c r="B10777" i="3"/>
  <c r="B10778" i="3"/>
  <c r="B10779" i="3"/>
  <c r="B10780" i="3"/>
  <c r="B10781" i="3"/>
  <c r="B10782" i="3"/>
  <c r="B10783" i="3"/>
  <c r="B10784" i="3"/>
  <c r="B10785" i="3"/>
  <c r="B10786" i="3"/>
  <c r="B10787" i="3"/>
  <c r="B10788" i="3"/>
  <c r="B10789" i="3"/>
  <c r="B10790" i="3"/>
  <c r="B10791" i="3"/>
  <c r="B10792" i="3"/>
  <c r="B10793" i="3"/>
  <c r="B10794" i="3"/>
  <c r="B10795" i="3"/>
  <c r="B10796" i="3"/>
  <c r="B10797" i="3"/>
  <c r="B10798" i="3"/>
  <c r="B10799" i="3"/>
  <c r="B10800" i="3"/>
  <c r="B10801" i="3"/>
  <c r="B10802" i="3"/>
  <c r="B10803" i="3"/>
  <c r="B10804" i="3"/>
  <c r="B10805" i="3"/>
  <c r="B10806" i="3"/>
  <c r="B10807" i="3"/>
  <c r="B10808" i="3"/>
  <c r="B10809" i="3"/>
  <c r="B10810" i="3"/>
  <c r="B10811" i="3"/>
  <c r="B10812" i="3"/>
  <c r="B10813" i="3"/>
  <c r="B10814" i="3"/>
  <c r="B10815" i="3"/>
  <c r="B10816" i="3"/>
  <c r="B10817" i="3"/>
  <c r="B10818" i="3"/>
  <c r="B10819" i="3"/>
  <c r="B10820" i="3"/>
  <c r="B10821" i="3"/>
  <c r="B10822" i="3"/>
  <c r="B10823" i="3"/>
  <c r="B10824" i="3"/>
  <c r="B10825" i="3"/>
  <c r="B10826" i="3"/>
  <c r="B10827" i="3"/>
  <c r="B10828" i="3"/>
  <c r="B10829" i="3"/>
  <c r="B10830" i="3"/>
  <c r="B10831" i="3"/>
  <c r="B10832" i="3"/>
  <c r="B10833" i="3"/>
  <c r="B10834" i="3"/>
  <c r="B10835" i="3"/>
  <c r="B10836" i="3"/>
  <c r="B10837" i="3"/>
  <c r="B10838" i="3"/>
  <c r="B10839" i="3"/>
  <c r="B10840" i="3"/>
  <c r="B10841" i="3"/>
  <c r="B10842" i="3"/>
  <c r="B10843" i="3"/>
  <c r="B10844" i="3"/>
  <c r="B10845" i="3"/>
  <c r="B10846" i="3"/>
  <c r="B10847" i="3"/>
  <c r="B10848" i="3"/>
  <c r="B10849" i="3"/>
  <c r="B10850" i="3"/>
  <c r="B10851" i="3"/>
  <c r="B10852" i="3"/>
  <c r="B10853" i="3"/>
  <c r="B10854" i="3"/>
  <c r="B10855" i="3"/>
  <c r="B10856" i="3"/>
  <c r="B10857" i="3"/>
  <c r="B10858" i="3"/>
  <c r="B10859" i="3"/>
  <c r="B10860" i="3"/>
  <c r="B10861" i="3"/>
  <c r="B10862" i="3"/>
  <c r="B10863" i="3"/>
  <c r="B10864" i="3"/>
  <c r="B10865" i="3"/>
  <c r="B10866" i="3"/>
  <c r="B10867" i="3"/>
  <c r="B10868" i="3"/>
  <c r="B10869" i="3"/>
  <c r="B10870" i="3"/>
  <c r="B10871" i="3"/>
  <c r="B10872" i="3"/>
  <c r="B10873" i="3"/>
  <c r="B10874" i="3"/>
  <c r="B10875" i="3"/>
  <c r="B10876" i="3"/>
  <c r="B10877" i="3"/>
  <c r="B10878" i="3"/>
  <c r="B10879" i="3"/>
  <c r="B10880" i="3"/>
  <c r="B10881" i="3"/>
  <c r="B10882" i="3"/>
  <c r="B10883" i="3"/>
  <c r="B10884" i="3"/>
  <c r="B10885" i="3"/>
  <c r="B10886" i="3"/>
  <c r="B10887" i="3"/>
  <c r="B10888" i="3"/>
  <c r="B10889" i="3"/>
  <c r="B10890" i="3"/>
  <c r="B10891" i="3"/>
  <c r="B10892" i="3"/>
  <c r="B10893" i="3"/>
  <c r="B10894" i="3"/>
  <c r="B10895" i="3"/>
  <c r="B10896" i="3"/>
  <c r="B10897" i="3"/>
  <c r="B10898" i="3"/>
  <c r="B10899" i="3"/>
  <c r="B10900" i="3"/>
  <c r="B10901" i="3"/>
  <c r="B10902" i="3"/>
  <c r="B10903" i="3"/>
  <c r="B10904" i="3"/>
  <c r="B10905" i="3"/>
  <c r="B10906" i="3"/>
  <c r="B10907" i="3"/>
  <c r="B10908" i="3"/>
  <c r="B10909" i="3"/>
  <c r="B10910" i="3"/>
  <c r="B10911" i="3"/>
  <c r="B10912" i="3"/>
  <c r="B10913" i="3"/>
  <c r="B10914" i="3"/>
  <c r="B10915" i="3"/>
  <c r="B10916" i="3"/>
  <c r="B10917" i="3"/>
  <c r="B10918" i="3"/>
  <c r="B10919" i="3"/>
  <c r="B10920" i="3"/>
  <c r="B10921" i="3"/>
  <c r="B10922" i="3"/>
  <c r="B10923" i="3"/>
  <c r="B10924" i="3"/>
  <c r="B10925" i="3"/>
  <c r="B10926" i="3"/>
  <c r="B10927" i="3"/>
  <c r="B10928" i="3"/>
  <c r="B10929" i="3"/>
  <c r="B10930" i="3"/>
  <c r="B10931" i="3"/>
  <c r="B10932" i="3"/>
  <c r="B10933" i="3"/>
  <c r="B10934" i="3"/>
  <c r="B10935" i="3"/>
  <c r="B10936" i="3"/>
  <c r="B10937" i="3"/>
  <c r="B10938" i="3"/>
  <c r="B10939" i="3"/>
  <c r="B10940" i="3"/>
  <c r="B10941" i="3"/>
  <c r="B10942" i="3"/>
  <c r="B10943" i="3"/>
  <c r="B10944" i="3"/>
  <c r="B10945" i="3"/>
  <c r="B10946" i="3"/>
  <c r="B10947" i="3"/>
  <c r="B10948" i="3"/>
  <c r="B10949" i="3"/>
  <c r="B10950" i="3"/>
  <c r="B10951" i="3"/>
  <c r="B10952" i="3"/>
  <c r="B10953" i="3"/>
  <c r="B10954" i="3"/>
  <c r="B10955" i="3"/>
  <c r="B10956" i="3"/>
  <c r="B10957" i="3"/>
  <c r="B10958" i="3"/>
  <c r="B10959" i="3"/>
  <c r="B10960" i="3"/>
  <c r="B10961" i="3"/>
  <c r="B10962" i="3"/>
  <c r="B10963" i="3"/>
  <c r="B10964" i="3"/>
  <c r="B10965" i="3"/>
  <c r="B10966" i="3"/>
  <c r="B10967" i="3"/>
  <c r="B10968" i="3"/>
  <c r="B10969" i="3"/>
  <c r="B10970" i="3"/>
  <c r="B10971" i="3"/>
  <c r="B10972" i="3"/>
  <c r="B10973" i="3"/>
  <c r="B10974" i="3"/>
  <c r="B10975" i="3"/>
  <c r="B10976" i="3"/>
  <c r="B10977" i="3"/>
  <c r="B10978" i="3"/>
  <c r="B10979" i="3"/>
  <c r="B10980" i="3"/>
  <c r="B10981" i="3"/>
  <c r="B10982" i="3"/>
  <c r="B10983" i="3"/>
  <c r="B10984" i="3"/>
  <c r="B10985" i="3"/>
  <c r="B10986" i="3"/>
  <c r="B10987" i="3"/>
  <c r="B10988" i="3"/>
  <c r="B10989" i="3"/>
  <c r="B10990" i="3"/>
  <c r="B10991" i="3"/>
  <c r="B10992" i="3"/>
  <c r="B10993" i="3"/>
  <c r="B10994" i="3"/>
  <c r="B10995" i="3"/>
  <c r="B10996" i="3"/>
  <c r="B10997" i="3"/>
  <c r="B10998" i="3"/>
  <c r="B10999" i="3"/>
  <c r="B11000" i="3"/>
  <c r="B11001" i="3"/>
  <c r="B11002" i="3"/>
  <c r="B11003" i="3"/>
  <c r="B11004" i="3"/>
  <c r="B11005" i="3"/>
  <c r="B11006" i="3"/>
  <c r="B11007" i="3"/>
  <c r="B11008" i="3"/>
  <c r="B11009" i="3"/>
  <c r="B11010" i="3"/>
  <c r="B11011" i="3"/>
  <c r="B11012" i="3"/>
  <c r="B11013" i="3"/>
  <c r="B11014" i="3"/>
  <c r="B11015" i="3"/>
  <c r="B11016" i="3"/>
  <c r="B11017" i="3"/>
  <c r="B11018" i="3"/>
  <c r="B11019" i="3"/>
  <c r="B11020" i="3"/>
  <c r="B11021" i="3"/>
  <c r="B11022" i="3"/>
  <c r="B11023" i="3"/>
  <c r="B11024" i="3"/>
  <c r="B11025" i="3"/>
  <c r="B11026" i="3"/>
  <c r="B11027" i="3"/>
  <c r="B11028" i="3"/>
  <c r="B11029" i="3"/>
  <c r="B11030" i="3"/>
  <c r="B11031" i="3"/>
  <c r="B11032" i="3"/>
  <c r="B11033" i="3"/>
  <c r="B11034" i="3"/>
  <c r="B11035" i="3"/>
  <c r="B11036" i="3"/>
  <c r="B11037" i="3"/>
  <c r="B11038" i="3"/>
  <c r="B11039" i="3"/>
  <c r="B11040" i="3"/>
  <c r="B11041" i="3"/>
  <c r="B11042" i="3"/>
  <c r="B11043" i="3"/>
  <c r="B11044" i="3"/>
  <c r="B11045" i="3"/>
  <c r="B11046" i="3"/>
  <c r="B11047" i="3"/>
  <c r="B11048" i="3"/>
  <c r="B11049" i="3"/>
  <c r="B11050" i="3"/>
  <c r="B11051" i="3"/>
  <c r="B11052" i="3"/>
  <c r="B11053" i="3"/>
  <c r="B11054" i="3"/>
  <c r="B11055" i="3"/>
  <c r="B11056" i="3"/>
  <c r="B11057" i="3"/>
  <c r="B11058" i="3"/>
  <c r="B11059" i="3"/>
  <c r="B11060" i="3"/>
  <c r="B11061" i="3"/>
  <c r="B11062" i="3"/>
  <c r="B11063" i="3"/>
  <c r="B11064" i="3"/>
  <c r="B11065" i="3"/>
  <c r="B11066" i="3"/>
  <c r="B11067" i="3"/>
  <c r="B11068" i="3"/>
  <c r="B11069" i="3"/>
  <c r="B11070" i="3"/>
  <c r="B11071" i="3"/>
  <c r="B11072" i="3"/>
  <c r="B11073" i="3"/>
  <c r="B11074" i="3"/>
  <c r="B11075" i="3"/>
  <c r="B11076" i="3"/>
  <c r="B11077" i="3"/>
  <c r="B11078" i="3"/>
  <c r="B11079" i="3"/>
  <c r="B11080" i="3"/>
  <c r="B11081" i="3"/>
  <c r="B11082" i="3"/>
  <c r="B11083" i="3"/>
  <c r="B11084" i="3"/>
  <c r="B11085" i="3"/>
  <c r="B11086" i="3"/>
  <c r="B11087" i="3"/>
  <c r="B11088" i="3"/>
  <c r="B11089" i="3"/>
  <c r="B11090" i="3"/>
  <c r="B11091" i="3"/>
  <c r="B11092" i="3"/>
  <c r="B11093" i="3"/>
  <c r="B11094" i="3"/>
  <c r="B11095" i="3"/>
  <c r="B11096" i="3"/>
  <c r="B11097" i="3"/>
  <c r="B11098" i="3"/>
  <c r="B11099" i="3"/>
  <c r="B11100" i="3"/>
  <c r="B11101" i="3"/>
  <c r="B11102" i="3"/>
  <c r="B11103" i="3"/>
  <c r="B11104" i="3"/>
  <c r="B11105" i="3"/>
  <c r="B11106" i="3"/>
  <c r="B11107" i="3"/>
  <c r="B11108" i="3"/>
  <c r="B11109" i="3"/>
  <c r="B11110" i="3"/>
  <c r="B11111" i="3"/>
  <c r="B11112" i="3"/>
  <c r="B11113" i="3"/>
  <c r="B11114" i="3"/>
  <c r="B11115" i="3"/>
  <c r="B11116" i="3"/>
  <c r="B11117" i="3"/>
  <c r="B11118" i="3"/>
  <c r="B11119" i="3"/>
  <c r="B11120" i="3"/>
  <c r="B11121" i="3"/>
  <c r="B11122" i="3"/>
  <c r="B11123" i="3"/>
  <c r="B11124" i="3"/>
  <c r="B11125" i="3"/>
  <c r="B11126" i="3"/>
  <c r="B11127" i="3"/>
  <c r="B11128" i="3"/>
  <c r="B11129" i="3"/>
  <c r="B11130" i="3"/>
  <c r="B11131" i="3"/>
  <c r="B11132" i="3"/>
  <c r="B11133" i="3"/>
  <c r="B11134" i="3"/>
  <c r="B11135" i="3"/>
  <c r="B11136" i="3"/>
  <c r="B11137" i="3"/>
  <c r="B11138" i="3"/>
  <c r="B11139" i="3"/>
  <c r="B11140" i="3"/>
  <c r="B11141" i="3"/>
  <c r="B11142" i="3"/>
  <c r="B11143" i="3"/>
  <c r="B11144" i="3"/>
  <c r="B11145" i="3"/>
  <c r="B11146" i="3"/>
  <c r="B11147" i="3"/>
  <c r="B11148" i="3"/>
  <c r="B11149" i="3"/>
  <c r="B11150" i="3"/>
  <c r="B11151" i="3"/>
  <c r="B11152" i="3"/>
  <c r="B11153" i="3"/>
  <c r="B11154" i="3"/>
  <c r="B11155" i="3"/>
  <c r="B11156" i="3"/>
  <c r="B11157" i="3"/>
  <c r="B11158" i="3"/>
  <c r="B11159" i="3"/>
  <c r="B11160" i="3"/>
  <c r="B11161" i="3"/>
  <c r="B11162" i="3"/>
  <c r="B11163" i="3"/>
  <c r="B11164" i="3"/>
  <c r="B11165" i="3"/>
  <c r="B11166" i="3"/>
  <c r="B11167" i="3"/>
  <c r="B11168" i="3"/>
  <c r="B11169" i="3"/>
  <c r="B11170" i="3"/>
  <c r="B11171" i="3"/>
  <c r="B11172" i="3"/>
  <c r="B11173" i="3"/>
  <c r="B11174" i="3"/>
  <c r="B11175" i="3"/>
  <c r="B11176" i="3"/>
  <c r="B11177" i="3"/>
  <c r="B11178" i="3"/>
  <c r="B11179" i="3"/>
  <c r="B11180" i="3"/>
  <c r="B11181" i="3"/>
  <c r="B11182" i="3"/>
  <c r="B11183" i="3"/>
  <c r="B11184" i="3"/>
  <c r="B11185" i="3"/>
  <c r="B11186" i="3"/>
  <c r="B11187" i="3"/>
  <c r="B11188" i="3"/>
  <c r="B11189" i="3"/>
  <c r="B11190" i="3"/>
  <c r="B11191" i="3"/>
  <c r="B11192" i="3"/>
  <c r="B11193" i="3"/>
  <c r="B11194" i="3"/>
  <c r="B11195" i="3"/>
  <c r="B11196" i="3"/>
  <c r="B11197" i="3"/>
  <c r="B11198" i="3"/>
  <c r="B11199" i="3"/>
  <c r="B11200" i="3"/>
  <c r="B11201" i="3"/>
  <c r="B11202" i="3"/>
  <c r="B11203" i="3"/>
  <c r="B11204" i="3"/>
  <c r="B11205" i="3"/>
  <c r="B11206" i="3"/>
  <c r="B11207" i="3"/>
  <c r="B11208" i="3"/>
  <c r="B11209" i="3"/>
  <c r="B11210" i="3"/>
  <c r="B11211" i="3"/>
  <c r="B11212" i="3"/>
  <c r="B11213" i="3"/>
  <c r="B11214" i="3"/>
  <c r="B11215" i="3"/>
  <c r="B11216" i="3"/>
  <c r="B11217" i="3"/>
  <c r="B11218" i="3"/>
  <c r="B11219" i="3"/>
  <c r="B11220" i="3"/>
  <c r="B11221" i="3"/>
  <c r="B11222" i="3"/>
  <c r="B11223" i="3"/>
  <c r="B11224" i="3"/>
  <c r="B11225" i="3"/>
  <c r="B11226" i="3"/>
  <c r="B11227" i="3"/>
  <c r="B11228" i="3"/>
  <c r="B11229" i="3"/>
  <c r="B11230" i="3"/>
  <c r="B11231" i="3"/>
  <c r="B11232" i="3"/>
  <c r="B11233" i="3"/>
  <c r="B11234" i="3"/>
  <c r="B11235" i="3"/>
  <c r="B11236" i="3"/>
  <c r="B11237" i="3"/>
  <c r="B11238" i="3"/>
  <c r="B11239" i="3"/>
  <c r="B11240" i="3"/>
  <c r="B11241" i="3"/>
  <c r="B11242" i="3"/>
  <c r="B11243" i="3"/>
  <c r="B11244" i="3"/>
  <c r="B11245" i="3"/>
  <c r="B11246" i="3"/>
  <c r="B11247" i="3"/>
  <c r="B11248" i="3"/>
  <c r="B11249" i="3"/>
  <c r="B11250" i="3"/>
  <c r="B11251" i="3"/>
  <c r="B11252" i="3"/>
  <c r="B11253" i="3"/>
  <c r="B11254" i="3"/>
  <c r="B11255" i="3"/>
  <c r="B11256" i="3"/>
  <c r="B11257" i="3"/>
  <c r="B11258" i="3"/>
  <c r="B11259" i="3"/>
  <c r="B11260" i="3"/>
  <c r="B11261" i="3"/>
  <c r="B11262" i="3"/>
  <c r="B11263" i="3"/>
  <c r="B11264" i="3"/>
  <c r="B11265" i="3"/>
  <c r="B11266" i="3"/>
  <c r="B11267" i="3"/>
  <c r="B11268" i="3"/>
  <c r="B11269" i="3"/>
  <c r="B11270" i="3"/>
  <c r="B11271" i="3"/>
  <c r="B11272" i="3"/>
  <c r="B11273" i="3"/>
  <c r="B11274" i="3"/>
  <c r="B11275" i="3"/>
  <c r="B11276" i="3"/>
  <c r="B11277" i="3"/>
  <c r="B11278" i="3"/>
  <c r="B11279" i="3"/>
  <c r="B11280" i="3"/>
  <c r="B11281" i="3"/>
  <c r="B11282" i="3"/>
  <c r="B11283" i="3"/>
  <c r="B11284" i="3"/>
  <c r="B11285" i="3"/>
  <c r="B11286" i="3"/>
  <c r="B11287" i="3"/>
  <c r="B11288" i="3"/>
  <c r="B11289" i="3"/>
  <c r="B11290" i="3"/>
  <c r="B11291" i="3"/>
  <c r="B11292" i="3"/>
  <c r="B11293" i="3"/>
  <c r="B11294" i="3"/>
  <c r="B11295" i="3"/>
  <c r="B11296" i="3"/>
  <c r="B11297" i="3"/>
  <c r="B11298" i="3"/>
  <c r="B11299" i="3"/>
  <c r="B11300" i="3"/>
  <c r="B11301" i="3"/>
  <c r="B11302" i="3"/>
  <c r="B11303" i="3"/>
  <c r="B11304" i="3"/>
  <c r="B11305" i="3"/>
  <c r="B11306" i="3"/>
  <c r="B11307" i="3"/>
  <c r="B11308" i="3"/>
  <c r="B11309" i="3"/>
  <c r="B11310" i="3"/>
  <c r="B11311" i="3"/>
  <c r="B11312" i="3"/>
  <c r="B11313" i="3"/>
  <c r="B11314" i="3"/>
  <c r="B11315" i="3"/>
  <c r="B11316" i="3"/>
  <c r="B11317" i="3"/>
  <c r="B11318" i="3"/>
  <c r="B11319" i="3"/>
  <c r="B11320" i="3"/>
  <c r="B11321" i="3"/>
  <c r="B11322" i="3"/>
  <c r="B11323" i="3"/>
  <c r="B11324" i="3"/>
  <c r="B11325" i="3"/>
  <c r="B11326" i="3"/>
  <c r="B11327" i="3"/>
  <c r="B11328" i="3"/>
  <c r="B11329" i="3"/>
  <c r="B11330" i="3"/>
  <c r="B11331" i="3"/>
  <c r="B11332" i="3"/>
  <c r="B11333" i="3"/>
  <c r="B11334" i="3"/>
  <c r="B11335" i="3"/>
  <c r="B11336" i="3"/>
  <c r="B11337" i="3"/>
  <c r="B11338" i="3"/>
  <c r="B11339" i="3"/>
  <c r="B11340" i="3"/>
  <c r="B11341" i="3"/>
  <c r="B11342" i="3"/>
  <c r="B11343" i="3"/>
  <c r="B11344" i="3"/>
  <c r="B11345" i="3"/>
  <c r="B11346" i="3"/>
  <c r="B11347" i="3"/>
  <c r="B11348" i="3"/>
  <c r="B11349" i="3"/>
  <c r="B11350" i="3"/>
  <c r="B11351" i="3"/>
  <c r="B11352" i="3"/>
  <c r="B11353" i="3"/>
  <c r="B11354" i="3"/>
  <c r="B11355" i="3"/>
  <c r="B11356" i="3"/>
  <c r="B11357" i="3"/>
  <c r="B11358" i="3"/>
  <c r="B11359" i="3"/>
  <c r="B11360" i="3"/>
  <c r="B11361" i="3"/>
  <c r="B11362" i="3"/>
  <c r="B11363" i="3"/>
  <c r="B11364" i="3"/>
  <c r="B11365" i="3"/>
  <c r="B11366" i="3"/>
  <c r="B11367" i="3"/>
  <c r="B11368" i="3"/>
  <c r="B11369" i="3"/>
  <c r="B11370" i="3"/>
  <c r="B11371" i="3"/>
  <c r="B11372" i="3"/>
  <c r="B11373" i="3"/>
  <c r="B11374" i="3"/>
  <c r="B11375" i="3"/>
  <c r="B11376" i="3"/>
  <c r="B11377" i="3"/>
  <c r="B11378" i="3"/>
  <c r="B11379" i="3"/>
  <c r="B11380" i="3"/>
  <c r="B11381" i="3"/>
  <c r="B11382" i="3"/>
  <c r="B11383" i="3"/>
  <c r="B11384" i="3"/>
  <c r="B11385" i="3"/>
  <c r="B11386" i="3"/>
  <c r="B11387" i="3"/>
  <c r="B11388" i="3"/>
  <c r="B11389" i="3"/>
  <c r="B11390" i="3"/>
  <c r="B11391" i="3"/>
  <c r="B11392" i="3"/>
  <c r="B11393" i="3"/>
  <c r="B11394" i="3"/>
  <c r="B11395" i="3"/>
  <c r="B11396" i="3"/>
  <c r="B11397" i="3"/>
  <c r="B11398" i="3"/>
  <c r="B11399" i="3"/>
  <c r="B11400" i="3"/>
  <c r="B11401" i="3"/>
  <c r="B11402" i="3"/>
  <c r="B11403" i="3"/>
  <c r="B11404" i="3"/>
  <c r="B11405" i="3"/>
  <c r="B11406" i="3"/>
  <c r="B11407" i="3"/>
  <c r="B11408" i="3"/>
  <c r="B11409" i="3"/>
  <c r="B11410" i="3"/>
  <c r="B11411" i="3"/>
  <c r="B11412" i="3"/>
  <c r="B11413" i="3"/>
  <c r="B11414" i="3"/>
  <c r="B11415" i="3"/>
  <c r="B11416" i="3"/>
  <c r="B11417" i="3"/>
  <c r="B11418" i="3"/>
  <c r="B11419" i="3"/>
  <c r="B11420" i="3"/>
  <c r="B11421" i="3"/>
  <c r="B11422" i="3"/>
  <c r="B11423" i="3"/>
  <c r="B11424" i="3"/>
  <c r="B11425" i="3"/>
  <c r="B11426" i="3"/>
  <c r="B11427" i="3"/>
  <c r="B11428" i="3"/>
  <c r="B11429" i="3"/>
  <c r="B11430" i="3"/>
  <c r="B11431" i="3"/>
  <c r="B11432" i="3"/>
  <c r="B11433" i="3"/>
  <c r="B11434" i="3"/>
  <c r="B11435" i="3"/>
  <c r="B11436" i="3"/>
  <c r="B11437" i="3"/>
  <c r="B11438" i="3"/>
  <c r="B11439" i="3"/>
  <c r="B11440" i="3"/>
  <c r="B11441" i="3"/>
  <c r="B11442" i="3"/>
  <c r="B11443" i="3"/>
  <c r="B11444" i="3"/>
  <c r="B11445" i="3"/>
  <c r="B11446" i="3"/>
  <c r="B11447" i="3"/>
  <c r="B11448" i="3"/>
  <c r="B11449" i="3"/>
  <c r="B11450" i="3"/>
  <c r="B11451" i="3"/>
  <c r="B11452" i="3"/>
  <c r="B11453" i="3"/>
  <c r="B11454" i="3"/>
  <c r="B11455" i="3"/>
  <c r="B11456" i="3"/>
  <c r="B11457" i="3"/>
  <c r="B11458" i="3"/>
  <c r="B11459" i="3"/>
  <c r="B11460" i="3"/>
  <c r="B11461" i="3"/>
  <c r="B11462" i="3"/>
  <c r="B11463" i="3"/>
  <c r="B11464" i="3"/>
  <c r="B11465" i="3"/>
  <c r="B11466" i="3"/>
  <c r="B11467" i="3"/>
  <c r="B11468" i="3"/>
  <c r="B11469" i="3"/>
  <c r="B11470" i="3"/>
  <c r="B11471" i="3"/>
  <c r="B11472" i="3"/>
  <c r="B11473" i="3"/>
  <c r="B11474" i="3"/>
  <c r="B11475" i="3"/>
  <c r="B11476" i="3"/>
  <c r="B11477" i="3"/>
  <c r="B11478" i="3"/>
  <c r="B11479" i="3"/>
  <c r="B11480" i="3"/>
  <c r="B11481" i="3"/>
  <c r="B11482" i="3"/>
  <c r="B11483" i="3"/>
  <c r="B11484" i="3"/>
  <c r="B11485" i="3"/>
  <c r="B11486" i="3"/>
  <c r="B11487" i="3"/>
  <c r="B11488" i="3"/>
  <c r="B11489" i="3"/>
  <c r="B11490" i="3"/>
  <c r="B11491" i="3"/>
  <c r="B11492" i="3"/>
  <c r="B11493" i="3"/>
  <c r="B11494" i="3"/>
  <c r="B11495" i="3"/>
  <c r="B11496" i="3"/>
  <c r="B11497" i="3"/>
  <c r="B11498" i="3"/>
  <c r="B11499" i="3"/>
  <c r="B11500" i="3"/>
  <c r="B11501" i="3"/>
  <c r="B11502" i="3"/>
  <c r="B11503" i="3"/>
  <c r="B11504" i="3"/>
  <c r="B11505" i="3"/>
  <c r="B11506" i="3"/>
  <c r="B11507" i="3"/>
  <c r="B11508" i="3"/>
  <c r="B11509" i="3"/>
  <c r="B11510" i="3"/>
  <c r="B11511" i="3"/>
  <c r="B11512" i="3"/>
  <c r="B11513" i="3"/>
  <c r="B11514" i="3"/>
  <c r="B11515" i="3"/>
  <c r="B11516" i="3"/>
  <c r="B11517" i="3"/>
  <c r="B11518" i="3"/>
  <c r="B11519" i="3"/>
  <c r="B11520" i="3"/>
  <c r="B11521" i="3"/>
  <c r="B11522" i="3"/>
  <c r="B11523" i="3"/>
  <c r="B11524" i="3"/>
  <c r="B11525" i="3"/>
  <c r="B11526" i="3"/>
  <c r="B11527" i="3"/>
  <c r="B11528" i="3"/>
  <c r="B11529" i="3"/>
  <c r="B11530" i="3"/>
  <c r="B11531" i="3"/>
  <c r="B11532" i="3"/>
  <c r="B11533" i="3"/>
  <c r="B11534" i="3"/>
  <c r="B11535" i="3"/>
  <c r="B11536" i="3"/>
  <c r="B11537" i="3"/>
  <c r="B11538" i="3"/>
  <c r="B11539" i="3"/>
  <c r="B11540" i="3"/>
  <c r="B11541" i="3"/>
  <c r="B11542" i="3"/>
  <c r="B11543" i="3"/>
  <c r="B11544" i="3"/>
  <c r="B11545" i="3"/>
  <c r="B11546" i="3"/>
  <c r="B11547" i="3"/>
  <c r="B11548" i="3"/>
  <c r="B11549" i="3"/>
  <c r="B11550" i="3"/>
  <c r="B11551" i="3"/>
  <c r="B11552" i="3"/>
  <c r="B11553" i="3"/>
  <c r="B11554" i="3"/>
  <c r="B11555" i="3"/>
  <c r="B11556" i="3"/>
  <c r="B11557" i="3"/>
  <c r="B11558" i="3"/>
  <c r="B11559" i="3"/>
  <c r="B11560" i="3"/>
  <c r="B11561" i="3"/>
  <c r="B11562" i="3"/>
  <c r="B11563" i="3"/>
  <c r="B11564" i="3"/>
  <c r="B11565" i="3"/>
  <c r="B11566" i="3"/>
  <c r="B11567" i="3"/>
  <c r="B11568" i="3"/>
  <c r="B11569" i="3"/>
  <c r="B11570" i="3"/>
  <c r="B11571" i="3"/>
  <c r="B11572" i="3"/>
  <c r="B11573" i="3"/>
  <c r="B11574" i="3"/>
  <c r="B11575" i="3"/>
  <c r="B11576" i="3"/>
  <c r="B11577" i="3"/>
  <c r="B11578" i="3"/>
  <c r="B11579" i="3"/>
  <c r="B11580" i="3"/>
  <c r="B11581" i="3"/>
  <c r="B11582" i="3"/>
  <c r="B11583" i="3"/>
  <c r="B11584" i="3"/>
  <c r="B11585" i="3"/>
  <c r="B11586" i="3"/>
  <c r="B11587" i="3"/>
  <c r="B11588" i="3"/>
  <c r="B11589" i="3"/>
  <c r="B11590" i="3"/>
  <c r="B11591" i="3"/>
  <c r="B11592" i="3"/>
  <c r="B11593" i="3"/>
  <c r="B11594" i="3"/>
  <c r="B11595" i="3"/>
  <c r="B11596" i="3"/>
  <c r="B11597" i="3"/>
  <c r="B11598" i="3"/>
  <c r="B11599" i="3"/>
  <c r="B11600" i="3"/>
  <c r="B11601" i="3"/>
  <c r="B11602" i="3"/>
  <c r="B11603" i="3"/>
  <c r="B11604" i="3"/>
  <c r="B11605" i="3"/>
  <c r="B11606" i="3"/>
  <c r="B11607" i="3"/>
  <c r="B11608" i="3"/>
  <c r="B11609" i="3"/>
  <c r="B11610" i="3"/>
  <c r="B11611" i="3"/>
  <c r="B11612" i="3"/>
  <c r="B11613" i="3"/>
  <c r="B11614" i="3"/>
  <c r="B11615" i="3"/>
  <c r="B11616" i="3"/>
  <c r="B11617" i="3"/>
  <c r="B11618" i="3"/>
  <c r="B11619" i="3"/>
  <c r="B11620" i="3"/>
  <c r="B11621" i="3"/>
  <c r="B11622" i="3"/>
  <c r="B11623" i="3"/>
  <c r="B11624" i="3"/>
  <c r="B11625" i="3"/>
  <c r="B11626" i="3"/>
  <c r="B11627" i="3"/>
  <c r="B11628" i="3"/>
  <c r="B11629" i="3"/>
  <c r="B11630" i="3"/>
  <c r="B11631" i="3"/>
  <c r="B11632" i="3"/>
  <c r="B11633" i="3"/>
  <c r="B11634" i="3"/>
  <c r="B11635" i="3"/>
  <c r="B11636" i="3"/>
  <c r="B11637" i="3"/>
  <c r="B11638" i="3"/>
  <c r="B11639" i="3"/>
  <c r="B11640" i="3"/>
  <c r="B11641" i="3"/>
  <c r="B11642" i="3"/>
  <c r="B11643" i="3"/>
  <c r="B11644" i="3"/>
  <c r="B11645" i="3"/>
  <c r="B11646" i="3"/>
  <c r="B11647" i="3"/>
  <c r="B11648" i="3"/>
  <c r="B11649" i="3"/>
  <c r="B11650" i="3"/>
  <c r="B11651" i="3"/>
  <c r="B11652" i="3"/>
  <c r="B11653" i="3"/>
  <c r="B11654" i="3"/>
  <c r="B11655" i="3"/>
  <c r="B11656" i="3"/>
  <c r="B11657" i="3"/>
  <c r="B11658" i="3"/>
  <c r="B11659" i="3"/>
  <c r="B11660" i="3"/>
  <c r="B11661" i="3"/>
  <c r="B11662" i="3"/>
  <c r="B11663" i="3"/>
  <c r="B11664" i="3"/>
  <c r="B11665" i="3"/>
  <c r="B11666" i="3"/>
  <c r="B11667" i="3"/>
  <c r="B11668" i="3"/>
  <c r="B11669" i="3"/>
  <c r="B11670" i="3"/>
  <c r="B11671" i="3"/>
  <c r="B11672" i="3"/>
  <c r="B11673" i="3"/>
  <c r="B11674" i="3"/>
  <c r="B11675" i="3"/>
  <c r="B11676" i="3"/>
  <c r="B11677" i="3"/>
  <c r="B11678" i="3"/>
  <c r="B11679" i="3"/>
  <c r="B11680" i="3"/>
  <c r="B11681" i="3"/>
  <c r="B11682" i="3"/>
  <c r="B11683" i="3"/>
  <c r="B11684" i="3"/>
  <c r="B11685" i="3"/>
  <c r="B11686" i="3"/>
  <c r="B11687" i="3"/>
  <c r="B11688" i="3"/>
  <c r="B11689" i="3"/>
  <c r="B11690" i="3"/>
  <c r="B11691" i="3"/>
  <c r="B11692" i="3"/>
  <c r="B11693" i="3"/>
  <c r="B11694" i="3"/>
  <c r="B11695" i="3"/>
  <c r="B11696" i="3"/>
  <c r="B11697" i="3"/>
  <c r="B11698" i="3"/>
  <c r="B11699" i="3"/>
  <c r="B11700" i="3"/>
  <c r="B11701" i="3"/>
  <c r="B11702" i="3"/>
  <c r="B11703" i="3"/>
  <c r="B11704" i="3"/>
  <c r="B11705" i="3"/>
  <c r="B11706" i="3"/>
  <c r="B11707" i="3"/>
  <c r="B11708" i="3"/>
  <c r="B11709" i="3"/>
  <c r="B11710" i="3"/>
  <c r="B11711" i="3"/>
  <c r="B11712" i="3"/>
  <c r="B11713" i="3"/>
  <c r="B11714" i="3"/>
  <c r="B11715" i="3"/>
  <c r="B11716" i="3"/>
  <c r="B11717" i="3"/>
  <c r="B11718" i="3"/>
  <c r="B11719" i="3"/>
  <c r="B11720" i="3"/>
  <c r="B11721" i="3"/>
  <c r="B11722" i="3"/>
  <c r="B11723" i="3"/>
  <c r="B11724" i="3"/>
  <c r="B11725" i="3"/>
  <c r="B11726" i="3"/>
  <c r="B11727" i="3"/>
  <c r="B11728" i="3"/>
  <c r="B11729" i="3"/>
  <c r="B11730" i="3"/>
  <c r="B11731" i="3"/>
  <c r="B11732" i="3"/>
  <c r="B11733" i="3"/>
  <c r="B11734" i="3"/>
  <c r="B11735" i="3"/>
  <c r="B11736" i="3"/>
  <c r="B11737" i="3"/>
  <c r="B11738" i="3"/>
  <c r="B11739" i="3"/>
  <c r="B11740" i="3"/>
  <c r="B11741" i="3"/>
  <c r="B11742" i="3"/>
  <c r="B11743" i="3"/>
  <c r="B11744" i="3"/>
  <c r="B11745" i="3"/>
  <c r="B11746" i="3"/>
  <c r="B11747" i="3"/>
  <c r="B11748" i="3"/>
  <c r="B11749" i="3"/>
  <c r="B11750" i="3"/>
  <c r="B11751" i="3"/>
  <c r="B11752" i="3"/>
  <c r="B11753" i="3"/>
  <c r="B11754" i="3"/>
  <c r="B11755" i="3"/>
  <c r="B11756" i="3"/>
  <c r="B11757" i="3"/>
  <c r="B11758" i="3"/>
  <c r="B11759" i="3"/>
  <c r="B11760" i="3"/>
  <c r="B11761" i="3"/>
  <c r="B11762" i="3"/>
  <c r="B11763" i="3"/>
  <c r="B11764" i="3"/>
  <c r="B11765" i="3"/>
  <c r="B11766" i="3"/>
  <c r="B11767" i="3"/>
  <c r="B11768" i="3"/>
  <c r="B11769" i="3"/>
  <c r="B11770" i="3"/>
  <c r="B11771" i="3"/>
  <c r="B11772" i="3"/>
  <c r="B11773" i="3"/>
  <c r="B11774" i="3"/>
  <c r="B11775" i="3"/>
  <c r="B11776" i="3"/>
  <c r="B11777" i="3"/>
  <c r="B11778" i="3"/>
  <c r="B11779" i="3"/>
  <c r="B11780" i="3"/>
  <c r="B11781" i="3"/>
  <c r="B11782" i="3"/>
  <c r="B11783" i="3"/>
  <c r="B11784" i="3"/>
  <c r="B11785" i="3"/>
  <c r="B11786" i="3"/>
  <c r="B11787" i="3"/>
  <c r="B11788" i="3"/>
  <c r="B11789" i="3"/>
  <c r="B11790" i="3"/>
  <c r="B11791" i="3"/>
  <c r="B11792" i="3"/>
  <c r="B11793" i="3"/>
  <c r="B11794" i="3"/>
  <c r="B11795" i="3"/>
  <c r="B11796" i="3"/>
  <c r="B11797" i="3"/>
  <c r="B11798" i="3"/>
  <c r="B11799" i="3"/>
  <c r="B11800" i="3"/>
  <c r="B11801" i="3"/>
  <c r="B11802" i="3"/>
  <c r="B11803" i="3"/>
  <c r="B11804" i="3"/>
  <c r="B11805" i="3"/>
  <c r="B11806" i="3"/>
  <c r="B11807" i="3"/>
  <c r="B11808" i="3"/>
  <c r="B11809" i="3"/>
  <c r="B11810" i="3"/>
  <c r="B11811" i="3"/>
  <c r="B11812" i="3"/>
  <c r="B11813" i="3"/>
  <c r="B11814" i="3"/>
  <c r="B11815" i="3"/>
  <c r="B11816" i="3"/>
  <c r="B11817" i="3"/>
  <c r="B11818" i="3"/>
  <c r="B11819" i="3"/>
  <c r="B11820" i="3"/>
  <c r="B11821" i="3"/>
  <c r="B11822" i="3"/>
  <c r="B11823" i="3"/>
  <c r="B11824" i="3"/>
  <c r="B11825" i="3"/>
  <c r="B11826" i="3"/>
  <c r="B11827" i="3"/>
  <c r="B11828" i="3"/>
  <c r="B11829" i="3"/>
  <c r="B11830" i="3"/>
  <c r="B11831" i="3"/>
  <c r="B11832" i="3"/>
  <c r="B11833" i="3"/>
  <c r="B11834" i="3"/>
  <c r="B11835" i="3"/>
  <c r="B11836" i="3"/>
  <c r="B11837" i="3"/>
  <c r="B11838" i="3"/>
  <c r="B11839" i="3"/>
  <c r="B11840" i="3"/>
  <c r="B11841" i="3"/>
  <c r="B11842" i="3"/>
  <c r="B11843" i="3"/>
  <c r="B11844" i="3"/>
  <c r="B11845" i="3"/>
  <c r="B11846" i="3"/>
  <c r="B11847" i="3"/>
  <c r="B11848" i="3"/>
  <c r="B11849" i="3"/>
  <c r="B11850" i="3"/>
  <c r="B11851" i="3"/>
  <c r="B11852" i="3"/>
  <c r="B11853" i="3"/>
  <c r="B11854" i="3"/>
  <c r="B11855" i="3"/>
  <c r="B11856" i="3"/>
  <c r="B11857" i="3"/>
  <c r="B11858" i="3"/>
  <c r="B11859" i="3"/>
  <c r="B11860" i="3"/>
  <c r="B11861" i="3"/>
  <c r="B11862" i="3"/>
  <c r="B11863" i="3"/>
  <c r="B11864" i="3"/>
  <c r="B11865" i="3"/>
  <c r="B11866" i="3"/>
  <c r="B11867" i="3"/>
  <c r="B11868" i="3"/>
  <c r="B11869" i="3"/>
  <c r="B11870" i="3"/>
  <c r="B11871" i="3"/>
  <c r="B11872" i="3"/>
  <c r="B11873" i="3"/>
  <c r="B11874" i="3"/>
  <c r="B11875" i="3"/>
  <c r="B11876" i="3"/>
  <c r="B11877" i="3"/>
  <c r="B11878" i="3"/>
  <c r="B11879" i="3"/>
  <c r="B11880" i="3"/>
  <c r="B11881" i="3"/>
  <c r="B11882" i="3"/>
  <c r="B11883" i="3"/>
  <c r="B11884" i="3"/>
  <c r="B11885" i="3"/>
  <c r="B11886" i="3"/>
  <c r="B11887" i="3"/>
  <c r="B11888" i="3"/>
  <c r="B11889" i="3"/>
  <c r="B11890" i="3"/>
  <c r="B11891" i="3"/>
  <c r="B11892" i="3"/>
  <c r="B11893" i="3"/>
  <c r="B11894" i="3"/>
  <c r="B11895" i="3"/>
  <c r="B11896" i="3"/>
  <c r="B11897" i="3"/>
  <c r="B11898" i="3"/>
  <c r="B11899" i="3"/>
  <c r="B11900" i="3"/>
  <c r="B11901" i="3"/>
  <c r="B11902" i="3"/>
  <c r="B11903" i="3"/>
  <c r="B11904" i="3"/>
  <c r="B11905" i="3"/>
  <c r="B11906" i="3"/>
  <c r="B11907" i="3"/>
  <c r="B11908" i="3"/>
  <c r="B11909" i="3"/>
  <c r="B11910" i="3"/>
  <c r="B11911" i="3"/>
  <c r="B11912" i="3"/>
  <c r="B11913" i="3"/>
  <c r="B11914" i="3"/>
  <c r="B11915" i="3"/>
  <c r="B11916" i="3"/>
  <c r="B11917" i="3"/>
  <c r="B11918" i="3"/>
  <c r="B11919" i="3"/>
  <c r="B11920" i="3"/>
  <c r="B11921" i="3"/>
  <c r="B11922" i="3"/>
  <c r="B11923" i="3"/>
  <c r="B11924" i="3"/>
  <c r="B11925" i="3"/>
  <c r="B11926" i="3"/>
  <c r="B11927" i="3"/>
  <c r="B11928" i="3"/>
  <c r="B11929" i="3"/>
  <c r="B11930" i="3"/>
  <c r="B11931" i="3"/>
  <c r="B11932" i="3"/>
  <c r="B11933" i="3"/>
  <c r="B11934" i="3"/>
  <c r="B11935" i="3"/>
  <c r="B11936" i="3"/>
  <c r="B11937" i="3"/>
  <c r="B11938" i="3"/>
  <c r="B11939" i="3"/>
  <c r="B11940" i="3"/>
  <c r="B11941" i="3"/>
  <c r="B11942" i="3"/>
  <c r="B11943" i="3"/>
  <c r="B11944" i="3"/>
  <c r="B11945" i="3"/>
  <c r="B11946" i="3"/>
  <c r="B11947" i="3"/>
  <c r="B11948" i="3"/>
  <c r="B11949" i="3"/>
  <c r="B11950" i="3"/>
  <c r="B11951" i="3"/>
  <c r="B11952" i="3"/>
  <c r="B11953" i="3"/>
  <c r="B11954" i="3"/>
  <c r="B11955" i="3"/>
  <c r="B11956" i="3"/>
  <c r="B11957" i="3"/>
  <c r="B11958" i="3"/>
  <c r="B11959" i="3"/>
  <c r="B11960" i="3"/>
  <c r="B11961" i="3"/>
  <c r="B11962" i="3"/>
  <c r="B11963" i="3"/>
  <c r="B11964" i="3"/>
  <c r="B11965" i="3"/>
  <c r="B11966" i="3"/>
  <c r="B11967" i="3"/>
  <c r="B11968" i="3"/>
  <c r="B11969" i="3"/>
  <c r="B11970" i="3"/>
  <c r="B11971" i="3"/>
  <c r="B11972" i="3"/>
  <c r="B11973" i="3"/>
  <c r="B11974" i="3"/>
  <c r="B11975" i="3"/>
  <c r="B11976" i="3"/>
  <c r="B11977" i="3"/>
  <c r="B11978" i="3"/>
  <c r="B11979" i="3"/>
  <c r="B11980" i="3"/>
  <c r="B11981" i="3"/>
  <c r="B11982" i="3"/>
  <c r="B11983" i="3"/>
  <c r="B11984" i="3"/>
  <c r="B11985" i="3"/>
  <c r="B11986" i="3"/>
  <c r="B11987" i="3"/>
  <c r="B11988" i="3"/>
  <c r="B11989" i="3"/>
  <c r="B11990" i="3"/>
  <c r="B11991" i="3"/>
  <c r="B11992" i="3"/>
  <c r="B11993" i="3"/>
  <c r="B11994" i="3"/>
  <c r="B11995" i="3"/>
  <c r="B11996" i="3"/>
  <c r="B11997" i="3"/>
  <c r="B11998" i="3"/>
  <c r="B11999" i="3"/>
  <c r="B12000" i="3"/>
  <c r="B12001" i="3"/>
  <c r="B12002" i="3"/>
  <c r="B12003" i="3"/>
  <c r="B12004" i="3"/>
  <c r="B12005" i="3"/>
  <c r="B12006" i="3"/>
  <c r="B12007" i="3"/>
  <c r="B12008" i="3"/>
  <c r="B12009" i="3"/>
  <c r="B12010" i="3"/>
  <c r="B12011" i="3"/>
  <c r="B12012" i="3"/>
  <c r="B12013" i="3"/>
  <c r="B12014" i="3"/>
  <c r="B12015" i="3"/>
  <c r="B12016" i="3"/>
  <c r="B12017" i="3"/>
  <c r="B12018" i="3"/>
  <c r="B12019" i="3"/>
  <c r="B12020" i="3"/>
  <c r="B12021" i="3"/>
  <c r="B12022" i="3"/>
  <c r="B12023" i="3"/>
  <c r="B12024" i="3"/>
  <c r="B12025" i="3"/>
  <c r="B12026" i="3"/>
  <c r="B12027" i="3"/>
  <c r="B12028" i="3"/>
  <c r="B12029" i="3"/>
  <c r="B12030" i="3"/>
  <c r="B12031" i="3"/>
  <c r="B12032" i="3"/>
  <c r="B12033" i="3"/>
  <c r="B12034" i="3"/>
  <c r="B12035" i="3"/>
  <c r="B12036" i="3"/>
  <c r="B12037" i="3"/>
  <c r="B12038" i="3"/>
  <c r="B12039" i="3"/>
  <c r="B12040" i="3"/>
  <c r="B12041" i="3"/>
  <c r="B12042" i="3"/>
  <c r="B12043" i="3"/>
  <c r="B12044" i="3"/>
  <c r="B12045" i="3"/>
  <c r="B12046" i="3"/>
  <c r="B12047" i="3"/>
  <c r="B12048" i="3"/>
  <c r="B12049" i="3"/>
  <c r="B12050" i="3"/>
  <c r="B12051" i="3"/>
  <c r="B12052" i="3"/>
  <c r="B12053" i="3"/>
  <c r="B12054" i="3"/>
  <c r="B12055" i="3"/>
  <c r="B12056" i="3"/>
  <c r="B12057" i="3"/>
  <c r="B12058" i="3"/>
  <c r="B12059" i="3"/>
  <c r="B12060" i="3"/>
  <c r="B12061" i="3"/>
  <c r="B12062" i="3"/>
  <c r="B12063" i="3"/>
  <c r="B12064" i="3"/>
  <c r="B12065" i="3"/>
  <c r="B12066" i="3"/>
  <c r="B12067" i="3"/>
  <c r="B12068" i="3"/>
  <c r="B12069" i="3"/>
  <c r="B12070" i="3"/>
  <c r="B12071" i="3"/>
  <c r="B12072" i="3"/>
  <c r="B12073" i="3"/>
  <c r="B12074" i="3"/>
  <c r="B12075" i="3"/>
  <c r="B12076" i="3"/>
  <c r="B12077" i="3"/>
  <c r="B12078" i="3"/>
  <c r="B12079" i="3"/>
  <c r="B12080" i="3"/>
  <c r="B12081" i="3"/>
  <c r="B12082" i="3"/>
  <c r="B12083" i="3"/>
  <c r="B12084" i="3"/>
  <c r="B12085" i="3"/>
  <c r="B12086" i="3"/>
  <c r="B12087" i="3"/>
  <c r="B12088" i="3"/>
  <c r="B12089" i="3"/>
  <c r="B12090" i="3"/>
  <c r="B12091" i="3"/>
  <c r="B12092" i="3"/>
  <c r="B12093" i="3"/>
  <c r="B12094" i="3"/>
  <c r="B12095" i="3"/>
  <c r="B12096" i="3"/>
  <c r="B12097" i="3"/>
  <c r="B12098" i="3"/>
  <c r="B12099" i="3"/>
  <c r="B12100" i="3"/>
  <c r="B12101" i="3"/>
  <c r="B12102" i="3"/>
  <c r="B12103" i="3"/>
  <c r="B12104" i="3"/>
  <c r="B12105" i="3"/>
  <c r="B12106" i="3"/>
  <c r="B12107" i="3"/>
  <c r="B12108" i="3"/>
  <c r="B12109" i="3"/>
  <c r="B12110" i="3"/>
  <c r="B12111" i="3"/>
  <c r="B12112" i="3"/>
  <c r="B12113" i="3"/>
  <c r="B12114" i="3"/>
  <c r="B12115" i="3"/>
  <c r="B12116" i="3"/>
  <c r="B12117" i="3"/>
  <c r="B12118" i="3"/>
  <c r="B12119" i="3"/>
  <c r="B12120" i="3"/>
  <c r="B12121" i="3"/>
  <c r="B12122" i="3"/>
  <c r="B12123" i="3"/>
  <c r="B12124" i="3"/>
  <c r="B12125" i="3"/>
  <c r="B12126" i="3"/>
  <c r="B12127" i="3"/>
  <c r="B12128" i="3"/>
  <c r="B12129" i="3"/>
  <c r="B12130" i="3"/>
  <c r="B12131" i="3"/>
  <c r="B12132" i="3"/>
  <c r="B12133" i="3"/>
  <c r="B12134" i="3"/>
  <c r="B12135" i="3"/>
  <c r="B12136" i="3"/>
  <c r="B12137" i="3"/>
  <c r="B12138" i="3"/>
  <c r="B12139" i="3"/>
  <c r="B12140" i="3"/>
  <c r="B12141" i="3"/>
  <c r="B12142" i="3"/>
  <c r="B12143" i="3"/>
  <c r="B12144" i="3"/>
  <c r="B12145" i="3"/>
  <c r="B12146" i="3"/>
  <c r="B12147" i="3"/>
  <c r="B12148" i="3"/>
  <c r="B12149" i="3"/>
  <c r="B12150" i="3"/>
  <c r="B12151" i="3"/>
  <c r="B12152" i="3"/>
  <c r="B12153" i="3"/>
  <c r="B12154" i="3"/>
  <c r="B12155" i="3"/>
  <c r="B12156" i="3"/>
  <c r="B12157" i="3"/>
  <c r="B12158" i="3"/>
  <c r="B12159" i="3"/>
  <c r="B12160" i="3"/>
  <c r="B12161" i="3"/>
  <c r="B12162" i="3"/>
  <c r="B12163" i="3"/>
  <c r="B12164" i="3"/>
  <c r="B12165" i="3"/>
  <c r="B12166" i="3"/>
  <c r="B12167" i="3"/>
  <c r="B12168" i="3"/>
  <c r="B12169" i="3"/>
  <c r="B12170" i="3"/>
  <c r="B12171" i="3"/>
  <c r="B12172" i="3"/>
  <c r="B12173" i="3"/>
  <c r="B12174" i="3"/>
  <c r="B12175" i="3"/>
  <c r="B12176" i="3"/>
  <c r="B12177" i="3"/>
  <c r="B12178" i="3"/>
  <c r="B12179" i="3"/>
  <c r="B12180" i="3"/>
  <c r="B12181" i="3"/>
  <c r="B12182" i="3"/>
  <c r="B12183" i="3"/>
  <c r="B12184" i="3"/>
  <c r="B12185" i="3"/>
  <c r="B12186" i="3"/>
  <c r="B12187" i="3"/>
  <c r="B12188" i="3"/>
  <c r="B12189" i="3"/>
  <c r="B12190" i="3"/>
  <c r="B12191" i="3"/>
  <c r="B12192" i="3"/>
  <c r="B12193" i="3"/>
  <c r="B12194" i="3"/>
  <c r="B12195" i="3"/>
  <c r="B12196" i="3"/>
  <c r="B12197" i="3"/>
  <c r="B12198" i="3"/>
  <c r="B12199" i="3"/>
  <c r="B12200" i="3"/>
  <c r="B12201" i="3"/>
  <c r="B12202" i="3"/>
  <c r="B12203" i="3"/>
  <c r="B12204" i="3"/>
  <c r="B12205" i="3"/>
  <c r="B12206" i="3"/>
  <c r="B12207" i="3"/>
  <c r="B12208" i="3"/>
  <c r="B12209" i="3"/>
  <c r="B12210" i="3"/>
  <c r="B12211" i="3"/>
  <c r="B12212" i="3"/>
  <c r="B12213" i="3"/>
  <c r="B12214" i="3"/>
  <c r="B12215" i="3"/>
  <c r="B12216" i="3"/>
  <c r="B12217" i="3"/>
  <c r="B12218" i="3"/>
  <c r="B12219" i="3"/>
  <c r="B12220" i="3"/>
  <c r="B12221" i="3"/>
  <c r="B12222" i="3"/>
  <c r="B12223" i="3"/>
  <c r="B12224" i="3"/>
  <c r="B12225" i="3"/>
  <c r="B12226" i="3"/>
  <c r="B12227" i="3"/>
  <c r="B12228" i="3"/>
  <c r="B12229" i="3"/>
  <c r="B12230" i="3"/>
  <c r="B12231" i="3"/>
  <c r="B12232" i="3"/>
  <c r="B12233" i="3"/>
  <c r="B12234" i="3"/>
  <c r="B12235" i="3"/>
  <c r="B12236" i="3"/>
  <c r="B12237" i="3"/>
  <c r="B12238" i="3"/>
  <c r="B12239" i="3"/>
  <c r="B12240" i="3"/>
  <c r="B12241" i="3"/>
  <c r="B12242" i="3"/>
  <c r="B12243" i="3"/>
  <c r="B12244" i="3"/>
  <c r="B12245" i="3"/>
  <c r="B12246" i="3"/>
  <c r="B12247" i="3"/>
  <c r="B12248" i="3"/>
  <c r="B12249" i="3"/>
  <c r="B12250" i="3"/>
  <c r="B12251" i="3"/>
  <c r="B12252" i="3"/>
  <c r="B12253" i="3"/>
  <c r="B12254" i="3"/>
  <c r="B12255" i="3"/>
  <c r="B12256" i="3"/>
  <c r="B12257" i="3"/>
  <c r="B12258" i="3"/>
  <c r="B12259" i="3"/>
  <c r="B12260" i="3"/>
  <c r="B12261" i="3"/>
  <c r="B12262" i="3"/>
  <c r="B12263" i="3"/>
  <c r="B12264" i="3"/>
  <c r="B12265" i="3"/>
  <c r="B12266" i="3"/>
  <c r="B12267" i="3"/>
  <c r="B12268" i="3"/>
  <c r="B12269" i="3"/>
  <c r="B12270" i="3"/>
  <c r="B12271" i="3"/>
  <c r="B12272" i="3"/>
  <c r="B12273" i="3"/>
  <c r="B12274" i="3"/>
  <c r="B12275" i="3"/>
  <c r="B12276" i="3"/>
  <c r="B12277" i="3"/>
  <c r="B12278" i="3"/>
  <c r="B12279" i="3"/>
  <c r="B12280" i="3"/>
  <c r="B12281" i="3"/>
  <c r="B12282" i="3"/>
  <c r="B12283" i="3"/>
  <c r="B12284" i="3"/>
  <c r="B12285" i="3"/>
  <c r="B12286" i="3"/>
  <c r="B12287" i="3"/>
  <c r="B12288" i="3"/>
  <c r="B12289" i="3"/>
  <c r="B12290" i="3"/>
  <c r="B12291" i="3"/>
  <c r="B12292" i="3"/>
  <c r="B12293" i="3"/>
  <c r="B12294" i="3"/>
  <c r="B12295" i="3"/>
  <c r="B12296" i="3"/>
  <c r="B12297" i="3"/>
  <c r="B12298" i="3"/>
  <c r="B12299" i="3"/>
  <c r="B12300" i="3"/>
  <c r="B12301" i="3"/>
  <c r="B12302" i="3"/>
  <c r="B12303" i="3"/>
  <c r="B12304" i="3"/>
  <c r="B12305" i="3"/>
  <c r="B12306" i="3"/>
  <c r="B12307" i="3"/>
  <c r="B12308" i="3"/>
  <c r="B12309" i="3"/>
  <c r="B12310" i="3"/>
  <c r="B12311" i="3"/>
  <c r="B12312" i="3"/>
  <c r="B12313" i="3"/>
  <c r="B12314" i="3"/>
  <c r="B12315" i="3"/>
  <c r="B12316" i="3"/>
  <c r="B12317" i="3"/>
  <c r="B12318" i="3"/>
  <c r="B12319" i="3"/>
  <c r="B12320" i="3"/>
  <c r="B12321" i="3"/>
  <c r="B12322" i="3"/>
  <c r="B12323" i="3"/>
  <c r="B12324" i="3"/>
  <c r="B12325" i="3"/>
  <c r="B12326" i="3"/>
  <c r="B12327" i="3"/>
  <c r="B12328" i="3"/>
  <c r="B12329" i="3"/>
  <c r="B12330" i="3"/>
  <c r="B12331" i="3"/>
  <c r="B12332" i="3"/>
  <c r="B12333" i="3"/>
  <c r="B12334" i="3"/>
  <c r="B12335" i="3"/>
  <c r="B12336" i="3"/>
  <c r="B12337" i="3"/>
  <c r="B12338" i="3"/>
  <c r="B12339" i="3"/>
  <c r="B12340" i="3"/>
  <c r="B12341" i="3"/>
  <c r="B12342" i="3"/>
  <c r="B12343" i="3"/>
  <c r="B12344" i="3"/>
  <c r="B12345" i="3"/>
  <c r="B12346" i="3"/>
  <c r="B12347" i="3"/>
  <c r="B12348" i="3"/>
  <c r="B12349" i="3"/>
  <c r="B12350" i="3"/>
  <c r="B12351" i="3"/>
  <c r="B12352" i="3"/>
  <c r="B12353" i="3"/>
  <c r="B12354" i="3"/>
  <c r="B12355" i="3"/>
  <c r="B12356" i="3"/>
  <c r="B12357" i="3"/>
  <c r="B12358" i="3"/>
  <c r="B12359" i="3"/>
  <c r="B12360" i="3"/>
  <c r="B12361" i="3"/>
  <c r="B12362" i="3"/>
  <c r="B12363" i="3"/>
  <c r="B12364" i="3"/>
  <c r="B12365" i="3"/>
  <c r="B12366" i="3"/>
  <c r="B12367" i="3"/>
  <c r="B12368" i="3"/>
  <c r="B12369" i="3"/>
  <c r="B12370" i="3"/>
  <c r="B12371" i="3"/>
  <c r="B12372" i="3"/>
  <c r="B12373" i="3"/>
  <c r="B12374" i="3"/>
  <c r="B12375" i="3"/>
  <c r="B12376" i="3"/>
  <c r="B12377" i="3"/>
  <c r="B12378" i="3"/>
  <c r="B12379" i="3"/>
  <c r="B12380" i="3"/>
  <c r="B12381" i="3"/>
  <c r="B12382" i="3"/>
  <c r="B12383" i="3"/>
  <c r="B12384" i="3"/>
  <c r="B12385" i="3"/>
  <c r="B12386" i="3"/>
  <c r="B12387" i="3"/>
  <c r="B12388" i="3"/>
  <c r="B12389" i="3"/>
  <c r="B12390" i="3"/>
  <c r="B12391" i="3"/>
  <c r="B12392" i="3"/>
  <c r="B12393" i="3"/>
  <c r="B12394" i="3"/>
  <c r="B12395" i="3"/>
  <c r="B12396" i="3"/>
  <c r="B12397" i="3"/>
  <c r="B12398" i="3"/>
  <c r="B12399" i="3"/>
  <c r="B12400" i="3"/>
  <c r="B12401" i="3"/>
  <c r="B12402" i="3"/>
  <c r="B12403" i="3"/>
  <c r="B12404" i="3"/>
  <c r="B12405" i="3"/>
  <c r="B12406" i="3"/>
  <c r="B12407" i="3"/>
  <c r="B12408" i="3"/>
  <c r="B12409" i="3"/>
  <c r="B12410" i="3"/>
  <c r="B12411" i="3"/>
  <c r="B12412" i="3"/>
  <c r="B12413" i="3"/>
  <c r="B12414" i="3"/>
  <c r="B12415" i="3"/>
  <c r="B12416" i="3"/>
  <c r="B12417" i="3"/>
  <c r="B12418" i="3"/>
  <c r="B12419" i="3"/>
  <c r="B12420" i="3"/>
  <c r="B12421" i="3"/>
  <c r="B12422" i="3"/>
  <c r="B12423" i="3"/>
  <c r="B12424" i="3"/>
  <c r="B12425" i="3"/>
  <c r="B12426" i="3"/>
  <c r="B12427" i="3"/>
  <c r="B12428" i="3"/>
  <c r="B12429" i="3"/>
  <c r="B12430" i="3"/>
  <c r="B12431" i="3"/>
  <c r="B12432" i="3"/>
  <c r="B12433" i="3"/>
  <c r="B12434" i="3"/>
  <c r="B12435" i="3"/>
  <c r="B12436" i="3"/>
  <c r="B12437" i="3"/>
  <c r="B12438" i="3"/>
  <c r="B12439" i="3"/>
  <c r="B12440" i="3"/>
  <c r="B12441" i="3"/>
  <c r="B12442" i="3"/>
  <c r="B12443" i="3"/>
  <c r="B12444" i="3"/>
  <c r="B12445" i="3"/>
  <c r="B12446" i="3"/>
  <c r="B12447" i="3"/>
  <c r="B12448" i="3"/>
  <c r="B12449" i="3"/>
  <c r="B12450" i="3"/>
  <c r="B12451" i="3"/>
  <c r="B12452" i="3"/>
  <c r="B12453" i="3"/>
  <c r="B12454" i="3"/>
  <c r="B12455" i="3"/>
  <c r="B12456" i="3"/>
  <c r="B12457" i="3"/>
  <c r="B12458" i="3"/>
  <c r="B12459" i="3"/>
  <c r="B12460" i="3"/>
  <c r="B12461" i="3"/>
  <c r="B12462" i="3"/>
  <c r="B12463" i="3"/>
  <c r="B12464" i="3"/>
  <c r="B12465" i="3"/>
  <c r="B12466" i="3"/>
  <c r="B12467" i="3"/>
  <c r="B12468" i="3"/>
  <c r="B12469" i="3"/>
  <c r="B12470" i="3"/>
  <c r="B12471" i="3"/>
  <c r="B12472" i="3"/>
  <c r="B12473" i="3"/>
  <c r="B12474" i="3"/>
  <c r="B12475" i="3"/>
  <c r="B12476" i="3"/>
  <c r="B12477" i="3"/>
  <c r="B12478" i="3"/>
  <c r="B12479" i="3"/>
  <c r="B12480" i="3"/>
  <c r="B12481" i="3"/>
  <c r="B12482" i="3"/>
  <c r="B12483" i="3"/>
  <c r="B12484" i="3"/>
  <c r="B12485" i="3"/>
  <c r="B12486" i="3"/>
  <c r="B12487" i="3"/>
  <c r="B12488" i="3"/>
  <c r="B12489" i="3"/>
  <c r="B12490" i="3"/>
  <c r="B12491" i="3"/>
  <c r="B12492" i="3"/>
  <c r="B12493" i="3"/>
  <c r="B12494" i="3"/>
  <c r="B12495" i="3"/>
  <c r="B12496" i="3"/>
  <c r="B12497" i="3"/>
  <c r="B12498" i="3"/>
  <c r="B12499" i="3"/>
  <c r="B12500" i="3"/>
  <c r="B12501" i="3"/>
  <c r="B12502" i="3"/>
  <c r="B12503" i="3"/>
  <c r="B12504" i="3"/>
  <c r="B12505" i="3"/>
  <c r="B12506" i="3"/>
  <c r="B12507" i="3"/>
  <c r="B12508" i="3"/>
  <c r="B12509" i="3"/>
  <c r="B12510" i="3"/>
  <c r="B12511" i="3"/>
  <c r="B12512" i="3"/>
  <c r="B12513" i="3"/>
  <c r="B12514" i="3"/>
  <c r="B12515" i="3"/>
  <c r="B12516" i="3"/>
  <c r="B12517" i="3"/>
  <c r="B12518" i="3"/>
  <c r="B12519" i="3"/>
  <c r="B12520" i="3"/>
  <c r="B12521" i="3"/>
  <c r="B12522" i="3"/>
  <c r="B12523" i="3"/>
  <c r="B12524" i="3"/>
  <c r="B12525" i="3"/>
  <c r="B12526" i="3"/>
  <c r="B12527" i="3"/>
  <c r="B12528" i="3"/>
  <c r="B12529" i="3"/>
  <c r="B12530" i="3"/>
  <c r="B12531" i="3"/>
  <c r="B12532" i="3"/>
  <c r="B12533" i="3"/>
  <c r="B12534" i="3"/>
  <c r="B12535" i="3"/>
  <c r="B12536" i="3"/>
  <c r="B12537" i="3"/>
  <c r="B12538" i="3"/>
  <c r="B12539" i="3"/>
  <c r="B12540" i="3"/>
  <c r="B12541" i="3"/>
  <c r="B12542" i="3"/>
  <c r="B12543" i="3"/>
  <c r="B12544" i="3"/>
  <c r="B12545" i="3"/>
  <c r="B12546" i="3"/>
  <c r="B12547" i="3"/>
  <c r="B12548" i="3"/>
  <c r="B12549" i="3"/>
  <c r="B12550" i="3"/>
  <c r="B12551" i="3"/>
  <c r="B12552" i="3"/>
  <c r="B12553" i="3"/>
  <c r="B12554" i="3"/>
  <c r="B12555" i="3"/>
  <c r="B12556" i="3"/>
  <c r="B12557" i="3"/>
  <c r="B12558" i="3"/>
  <c r="B12559" i="3"/>
  <c r="B12560" i="3"/>
  <c r="B12561" i="3"/>
  <c r="B12562" i="3"/>
  <c r="B12563" i="3"/>
  <c r="B12564" i="3"/>
  <c r="B12565" i="3"/>
  <c r="B12566" i="3"/>
  <c r="B12567" i="3"/>
  <c r="B12568" i="3"/>
  <c r="B12569" i="3"/>
  <c r="B12570" i="3"/>
  <c r="B12571" i="3"/>
  <c r="B12572" i="3"/>
  <c r="B12573" i="3"/>
  <c r="B12574" i="3"/>
  <c r="B12575" i="3"/>
  <c r="B12576" i="3"/>
  <c r="B12577" i="3"/>
  <c r="B12578" i="3"/>
  <c r="B12579" i="3"/>
  <c r="B12580" i="3"/>
  <c r="B12581" i="3"/>
  <c r="B12582" i="3"/>
  <c r="B12583" i="3"/>
  <c r="B12584" i="3"/>
  <c r="B12585" i="3"/>
  <c r="B12586" i="3"/>
  <c r="B12587" i="3"/>
  <c r="B12588" i="3"/>
  <c r="B12589" i="3"/>
  <c r="B12590" i="3"/>
  <c r="B12591" i="3"/>
  <c r="B12592" i="3"/>
  <c r="B12593" i="3"/>
  <c r="B12594" i="3"/>
  <c r="B12595" i="3"/>
  <c r="B12596" i="3"/>
  <c r="B12597" i="3"/>
  <c r="B12598" i="3"/>
  <c r="B12599" i="3"/>
  <c r="B12600" i="3"/>
  <c r="B12601" i="3"/>
  <c r="B12602" i="3"/>
  <c r="B12603" i="3"/>
  <c r="B12604" i="3"/>
  <c r="B12605" i="3"/>
  <c r="B12606" i="3"/>
  <c r="B12607" i="3"/>
  <c r="B12608" i="3"/>
  <c r="B12609" i="3"/>
  <c r="B12610" i="3"/>
  <c r="B12611" i="3"/>
  <c r="B12612" i="3"/>
  <c r="B12613" i="3"/>
  <c r="B12614" i="3"/>
  <c r="B12615" i="3"/>
  <c r="B12616" i="3"/>
  <c r="B12617" i="3"/>
  <c r="B12618" i="3"/>
  <c r="B12619" i="3"/>
  <c r="B12620" i="3"/>
  <c r="B12621" i="3"/>
  <c r="B12622" i="3"/>
  <c r="B12623" i="3"/>
  <c r="B12624" i="3"/>
  <c r="B12625" i="3"/>
  <c r="B12626" i="3"/>
  <c r="B12627" i="3"/>
  <c r="B12628" i="3"/>
  <c r="B12629" i="3"/>
  <c r="B12630" i="3"/>
  <c r="B12631" i="3"/>
  <c r="B12632" i="3"/>
  <c r="B12633" i="3"/>
  <c r="B12634" i="3"/>
  <c r="B12635" i="3"/>
  <c r="B12636" i="3"/>
  <c r="B12637" i="3"/>
  <c r="B12638" i="3"/>
  <c r="B12639" i="3"/>
  <c r="B12640" i="3"/>
  <c r="B12641" i="3"/>
  <c r="B12642" i="3"/>
  <c r="B12643" i="3"/>
  <c r="B12644" i="3"/>
  <c r="B12645" i="3"/>
  <c r="B12646" i="3"/>
  <c r="B12647" i="3"/>
  <c r="B12648" i="3"/>
  <c r="B12649" i="3"/>
  <c r="B12650" i="3"/>
  <c r="B12651" i="3"/>
  <c r="B12652" i="3"/>
  <c r="B12653" i="3"/>
  <c r="B12654" i="3"/>
  <c r="B12655" i="3"/>
  <c r="B12656" i="3"/>
  <c r="B12657" i="3"/>
  <c r="B12658" i="3"/>
  <c r="B12659" i="3"/>
  <c r="B12660" i="3"/>
  <c r="B12661" i="3"/>
  <c r="B12662" i="3"/>
  <c r="B12663" i="3"/>
  <c r="B12664" i="3"/>
  <c r="B12665" i="3"/>
  <c r="B12666" i="3"/>
  <c r="B12667" i="3"/>
  <c r="B12668" i="3"/>
  <c r="B12669" i="3"/>
  <c r="B12670" i="3"/>
  <c r="B12671" i="3"/>
  <c r="B12672" i="3"/>
  <c r="B12673" i="3"/>
  <c r="B12674" i="3"/>
  <c r="B12675" i="3"/>
  <c r="B12676" i="3"/>
  <c r="B12677" i="3"/>
  <c r="B12678" i="3"/>
  <c r="B12679" i="3"/>
  <c r="B12680" i="3"/>
  <c r="B12681" i="3"/>
  <c r="B12682" i="3"/>
  <c r="B12683" i="3"/>
  <c r="B12684" i="3"/>
  <c r="B12685" i="3"/>
  <c r="B12686" i="3"/>
  <c r="B12687" i="3"/>
  <c r="B12688" i="3"/>
  <c r="B12689" i="3"/>
  <c r="B12690" i="3"/>
  <c r="B12691" i="3"/>
  <c r="B12692" i="3"/>
  <c r="B12693" i="3"/>
  <c r="B12694" i="3"/>
  <c r="B12695" i="3"/>
  <c r="B12696" i="3"/>
  <c r="B12697" i="3"/>
  <c r="B12698" i="3"/>
  <c r="B12699" i="3"/>
  <c r="B12700" i="3"/>
  <c r="B12701" i="3"/>
  <c r="B12702" i="3"/>
  <c r="B12703" i="3"/>
  <c r="B12704" i="3"/>
  <c r="B12705" i="3"/>
  <c r="B12706" i="3"/>
  <c r="B12707" i="3"/>
  <c r="B12708" i="3"/>
  <c r="B12709" i="3"/>
  <c r="B12710" i="3"/>
  <c r="B12711" i="3"/>
  <c r="B12712" i="3"/>
  <c r="B12713" i="3"/>
  <c r="B12714" i="3"/>
  <c r="B12715" i="3"/>
  <c r="B12716" i="3"/>
  <c r="B12717" i="3"/>
  <c r="B12718" i="3"/>
  <c r="B12719" i="3"/>
  <c r="B12720" i="3"/>
  <c r="B12721" i="3"/>
  <c r="B12722" i="3"/>
  <c r="B12723" i="3"/>
  <c r="B12724" i="3"/>
  <c r="B12725" i="3"/>
  <c r="B12726" i="3"/>
  <c r="B12727" i="3"/>
  <c r="B12728" i="3"/>
  <c r="B12729" i="3"/>
  <c r="B12730" i="3"/>
  <c r="B12731" i="3"/>
  <c r="B12732" i="3"/>
  <c r="B12733" i="3"/>
  <c r="B12734" i="3"/>
  <c r="B12735" i="3"/>
  <c r="B12736" i="3"/>
  <c r="B12737" i="3"/>
  <c r="B12738" i="3"/>
  <c r="B12739" i="3"/>
  <c r="B12740" i="3"/>
  <c r="B12741" i="3"/>
  <c r="B12742" i="3"/>
  <c r="B12743" i="3"/>
  <c r="B12744" i="3"/>
  <c r="B12745" i="3"/>
  <c r="B12746" i="3"/>
  <c r="B12747" i="3"/>
  <c r="B12748" i="3"/>
  <c r="B12749" i="3"/>
  <c r="B12750" i="3"/>
  <c r="B12751" i="3"/>
  <c r="B12752" i="3"/>
  <c r="B12753" i="3"/>
  <c r="B12754" i="3"/>
  <c r="B12755" i="3"/>
  <c r="B12756" i="3"/>
  <c r="B12757" i="3"/>
  <c r="B12758" i="3"/>
  <c r="B12759" i="3"/>
  <c r="B12760" i="3"/>
  <c r="B12761" i="3"/>
  <c r="B12762" i="3"/>
  <c r="B12763" i="3"/>
  <c r="B12764" i="3"/>
  <c r="B12765" i="3"/>
  <c r="B12766" i="3"/>
  <c r="B12767" i="3"/>
  <c r="B12768" i="3"/>
  <c r="B12769" i="3"/>
  <c r="B12770" i="3"/>
  <c r="B12771" i="3"/>
  <c r="B12772" i="3"/>
  <c r="B12773" i="3"/>
  <c r="B12774" i="3"/>
  <c r="B12775" i="3"/>
  <c r="B12776" i="3"/>
  <c r="B12777" i="3"/>
  <c r="B12778" i="3"/>
  <c r="B12779" i="3"/>
  <c r="B12780" i="3"/>
  <c r="B12781" i="3"/>
  <c r="B12782" i="3"/>
  <c r="B12783" i="3"/>
  <c r="B12784" i="3"/>
  <c r="B12785" i="3"/>
  <c r="B12786" i="3"/>
  <c r="B12787" i="3"/>
  <c r="B12788" i="3"/>
  <c r="B12789" i="3"/>
  <c r="B12790" i="3"/>
  <c r="B12791" i="3"/>
  <c r="B12792" i="3"/>
  <c r="B12793" i="3"/>
  <c r="B12794" i="3"/>
  <c r="B12795" i="3"/>
  <c r="B12796" i="3"/>
  <c r="B12797" i="3"/>
  <c r="B12798" i="3"/>
  <c r="B12799" i="3"/>
  <c r="B12800" i="3"/>
  <c r="B12801" i="3"/>
  <c r="B12802" i="3"/>
  <c r="B12803" i="3"/>
  <c r="B12804" i="3"/>
  <c r="B12805" i="3"/>
  <c r="B12806" i="3"/>
  <c r="B12807" i="3"/>
  <c r="B12808" i="3"/>
  <c r="B12809" i="3"/>
  <c r="B12810" i="3"/>
  <c r="B12811" i="3"/>
  <c r="B12812" i="3"/>
  <c r="B12813" i="3"/>
  <c r="B12814" i="3"/>
  <c r="B12815" i="3"/>
  <c r="B12816" i="3"/>
  <c r="B12817" i="3"/>
  <c r="B12818" i="3"/>
  <c r="B12819" i="3"/>
  <c r="B12820" i="3"/>
  <c r="B12821" i="3"/>
  <c r="B12822" i="3"/>
  <c r="B12823" i="3"/>
  <c r="B12824" i="3"/>
  <c r="B12825" i="3"/>
  <c r="B12826" i="3"/>
  <c r="B12827" i="3"/>
  <c r="B12828" i="3"/>
  <c r="B12829" i="3"/>
  <c r="B12830" i="3"/>
  <c r="B12831" i="3"/>
  <c r="B12832" i="3"/>
  <c r="B12833" i="3"/>
  <c r="B12834" i="3"/>
  <c r="B12835" i="3"/>
  <c r="B12836" i="3"/>
  <c r="B12837" i="3"/>
  <c r="B12838" i="3"/>
  <c r="B12839" i="3"/>
  <c r="B12840" i="3"/>
  <c r="B12841" i="3"/>
  <c r="B12842" i="3"/>
  <c r="B12843" i="3"/>
  <c r="B12844" i="3"/>
  <c r="B12845" i="3"/>
  <c r="B12846" i="3"/>
  <c r="B12847" i="3"/>
  <c r="B12848" i="3"/>
  <c r="B12849" i="3"/>
  <c r="B12850" i="3"/>
  <c r="B12851" i="3"/>
  <c r="B12852" i="3"/>
  <c r="B12853" i="3"/>
  <c r="B12854" i="3"/>
  <c r="B12855" i="3"/>
  <c r="B12856" i="3"/>
  <c r="B12857" i="3"/>
  <c r="B12858" i="3"/>
  <c r="B12859" i="3"/>
  <c r="B12860" i="3"/>
  <c r="B12861" i="3"/>
  <c r="B12862" i="3"/>
  <c r="B12863" i="3"/>
  <c r="B12864" i="3"/>
  <c r="B12865" i="3"/>
  <c r="B12866" i="3"/>
  <c r="B12867" i="3"/>
  <c r="B12868" i="3"/>
  <c r="B12869" i="3"/>
  <c r="B12870" i="3"/>
  <c r="B12871" i="3"/>
  <c r="B12872" i="3"/>
  <c r="B12873" i="3"/>
  <c r="B12874" i="3"/>
  <c r="B12875" i="3"/>
  <c r="B12876" i="3"/>
  <c r="B12877" i="3"/>
  <c r="B12878" i="3"/>
  <c r="B12879" i="3"/>
  <c r="B12880" i="3"/>
  <c r="B12881" i="3"/>
  <c r="B12882" i="3"/>
  <c r="B12883" i="3"/>
  <c r="B12884" i="3"/>
  <c r="B12885" i="3"/>
  <c r="B12886" i="3"/>
  <c r="B12887" i="3"/>
  <c r="B12888" i="3"/>
  <c r="B12889" i="3"/>
  <c r="B12890" i="3"/>
  <c r="B12891" i="3"/>
  <c r="B12892" i="3"/>
  <c r="B12893" i="3"/>
  <c r="B12894" i="3"/>
  <c r="B12895" i="3"/>
  <c r="B12896" i="3"/>
  <c r="B12897" i="3"/>
  <c r="B12898" i="3"/>
  <c r="B12899" i="3"/>
  <c r="B12900" i="3"/>
  <c r="B12901" i="3"/>
  <c r="B12902" i="3"/>
  <c r="B12903" i="3"/>
  <c r="B12904" i="3"/>
  <c r="B12905" i="3"/>
  <c r="B12906" i="3"/>
  <c r="B12907" i="3"/>
  <c r="B12908" i="3"/>
  <c r="B12909" i="3"/>
  <c r="B12910" i="3"/>
  <c r="B12911" i="3"/>
  <c r="B12912" i="3"/>
  <c r="B12913" i="3"/>
  <c r="B12914" i="3"/>
  <c r="B12915" i="3"/>
  <c r="B12916" i="3"/>
  <c r="B12917" i="3"/>
  <c r="B12918" i="3"/>
  <c r="B12919" i="3"/>
  <c r="B12920" i="3"/>
  <c r="B12921" i="3"/>
  <c r="B12922" i="3"/>
  <c r="B12923" i="3"/>
  <c r="B12924" i="3"/>
  <c r="B12925" i="3"/>
  <c r="B12926" i="3"/>
  <c r="B12927" i="3"/>
  <c r="B12928" i="3"/>
  <c r="B12929" i="3"/>
  <c r="B12930" i="3"/>
  <c r="B12931" i="3"/>
  <c r="B12932" i="3"/>
  <c r="B12933" i="3"/>
  <c r="B12934" i="3"/>
  <c r="B12935" i="3"/>
  <c r="B12936" i="3"/>
  <c r="B12937" i="3"/>
  <c r="B12938" i="3"/>
  <c r="B12939" i="3"/>
  <c r="B12940" i="3"/>
  <c r="B12941" i="3"/>
  <c r="B12942" i="3"/>
  <c r="B12943" i="3"/>
  <c r="B12944" i="3"/>
  <c r="B12945" i="3"/>
  <c r="B12946" i="3"/>
  <c r="B12947" i="3"/>
  <c r="B12948" i="3"/>
  <c r="B12949" i="3"/>
  <c r="B12950" i="3"/>
  <c r="B12951" i="3"/>
  <c r="B12952" i="3"/>
  <c r="B12953" i="3"/>
  <c r="B12954" i="3"/>
  <c r="B12955" i="3"/>
  <c r="B12956" i="3"/>
  <c r="B12957" i="3"/>
  <c r="B12958" i="3"/>
  <c r="B12959" i="3"/>
  <c r="B12960" i="3"/>
  <c r="B12961" i="3"/>
  <c r="B12962" i="3"/>
  <c r="B12963" i="3"/>
  <c r="B12964" i="3"/>
  <c r="B12965" i="3"/>
  <c r="B12966" i="3"/>
  <c r="B12967" i="3"/>
  <c r="B12968" i="3"/>
  <c r="B12969" i="3"/>
  <c r="B12970" i="3"/>
  <c r="B12971" i="3"/>
  <c r="B12972" i="3"/>
  <c r="B12973" i="3"/>
  <c r="B12974" i="3"/>
  <c r="B12975" i="3"/>
  <c r="B12976" i="3"/>
  <c r="B12977" i="3"/>
  <c r="B12978" i="3"/>
  <c r="B12979" i="3"/>
  <c r="B12980" i="3"/>
  <c r="B12981" i="3"/>
  <c r="B12982" i="3"/>
  <c r="B12983" i="3"/>
  <c r="B12984" i="3"/>
  <c r="B12985" i="3"/>
  <c r="B12986" i="3"/>
  <c r="B12987" i="3"/>
  <c r="B12988" i="3"/>
  <c r="B12989" i="3"/>
  <c r="B12990" i="3"/>
  <c r="B12991" i="3"/>
  <c r="B12992" i="3"/>
  <c r="B12993" i="3"/>
  <c r="B12994" i="3"/>
  <c r="B12995" i="3"/>
  <c r="B12996" i="3"/>
  <c r="B12997" i="3"/>
  <c r="B12998" i="3"/>
  <c r="B12999" i="3"/>
  <c r="B13000" i="3"/>
  <c r="B13001" i="3"/>
  <c r="B13002" i="3"/>
  <c r="B13003" i="3"/>
  <c r="B13004" i="3"/>
  <c r="B13005" i="3"/>
  <c r="B13006" i="3"/>
  <c r="B13007" i="3"/>
  <c r="B13008" i="3"/>
  <c r="B13009" i="3"/>
  <c r="B13010" i="3"/>
  <c r="B13011" i="3"/>
  <c r="B13012" i="3"/>
  <c r="B13013" i="3"/>
  <c r="B13014" i="3"/>
  <c r="B13015" i="3"/>
  <c r="B13016" i="3"/>
  <c r="B13017" i="3"/>
  <c r="B13018" i="3"/>
  <c r="B13019" i="3"/>
  <c r="B13020" i="3"/>
  <c r="B13021" i="3"/>
  <c r="B13022" i="3"/>
  <c r="B13023" i="3"/>
  <c r="B13024" i="3"/>
  <c r="B13025" i="3"/>
  <c r="B13026" i="3"/>
  <c r="B13027" i="3"/>
  <c r="B13028" i="3"/>
  <c r="B13029" i="3"/>
  <c r="B13030" i="3"/>
  <c r="B13031" i="3"/>
  <c r="B13032" i="3"/>
  <c r="B13033" i="3"/>
  <c r="B13034" i="3"/>
  <c r="B13035" i="3"/>
  <c r="B13036" i="3"/>
  <c r="B13037" i="3"/>
  <c r="B13038" i="3"/>
  <c r="B13039" i="3"/>
  <c r="B13040" i="3"/>
  <c r="B13041" i="3"/>
  <c r="B13042" i="3"/>
  <c r="B13043" i="3"/>
  <c r="B13044" i="3"/>
  <c r="B13045" i="3"/>
  <c r="B13046" i="3"/>
  <c r="B13047" i="3"/>
  <c r="B13048" i="3"/>
  <c r="B13049" i="3"/>
  <c r="B13050" i="3"/>
  <c r="B13051" i="3"/>
  <c r="B13052" i="3"/>
  <c r="B13053" i="3"/>
  <c r="B13054" i="3"/>
  <c r="B13055" i="3"/>
  <c r="B13056" i="3"/>
  <c r="B13057" i="3"/>
  <c r="B13058" i="3"/>
  <c r="B13059" i="3"/>
  <c r="B13060" i="3"/>
  <c r="B13061" i="3"/>
  <c r="B13062" i="3"/>
  <c r="B13063" i="3"/>
  <c r="B13064" i="3"/>
  <c r="B13065" i="3"/>
  <c r="B13066" i="3"/>
  <c r="B13067" i="3"/>
  <c r="B13068" i="3"/>
  <c r="B13069" i="3"/>
  <c r="B13070" i="3"/>
  <c r="B13071" i="3"/>
  <c r="B13072" i="3"/>
  <c r="B13073" i="3"/>
  <c r="B13074" i="3"/>
  <c r="B13075" i="3"/>
  <c r="B13076" i="3"/>
  <c r="B13077" i="3"/>
  <c r="B13078" i="3"/>
  <c r="B13079" i="3"/>
  <c r="B13080" i="3"/>
  <c r="B13081" i="3"/>
  <c r="B13082" i="3"/>
  <c r="B13083" i="3"/>
  <c r="B13084" i="3"/>
  <c r="B13085" i="3"/>
  <c r="B13086" i="3"/>
  <c r="B13087" i="3"/>
  <c r="B13088" i="3"/>
  <c r="B13089" i="3"/>
  <c r="B13090" i="3"/>
  <c r="B13091" i="3"/>
  <c r="B13092" i="3"/>
  <c r="B13093" i="3"/>
  <c r="B13094" i="3"/>
  <c r="B13095" i="3"/>
  <c r="B13096" i="3"/>
  <c r="B13097" i="3"/>
  <c r="B13098" i="3"/>
  <c r="B13099" i="3"/>
  <c r="B13100" i="3"/>
  <c r="B13101" i="3"/>
  <c r="B13102" i="3"/>
  <c r="B13103" i="3"/>
  <c r="B13104" i="3"/>
  <c r="B13105" i="3"/>
  <c r="B13106" i="3"/>
  <c r="B13107" i="3"/>
  <c r="B13108" i="3"/>
  <c r="B13109" i="3"/>
  <c r="B13110" i="3"/>
  <c r="B13111" i="3"/>
  <c r="B13112" i="3"/>
  <c r="B13113" i="3"/>
  <c r="B13114" i="3"/>
  <c r="B13115" i="3"/>
  <c r="B13116" i="3"/>
  <c r="B13117" i="3"/>
  <c r="B13118" i="3"/>
  <c r="B13119" i="3"/>
  <c r="B13120" i="3"/>
  <c r="B13121" i="3"/>
  <c r="B13122" i="3"/>
  <c r="B13123" i="3"/>
  <c r="B13124" i="3"/>
  <c r="B13125" i="3"/>
  <c r="B13126" i="3"/>
  <c r="B13127" i="3"/>
  <c r="B13128" i="3"/>
  <c r="B13129" i="3"/>
  <c r="B13130" i="3"/>
  <c r="B13131" i="3"/>
  <c r="B13132" i="3"/>
  <c r="B13133" i="3"/>
  <c r="B13134" i="3"/>
  <c r="B13135" i="3"/>
  <c r="B13136" i="3"/>
  <c r="B13137" i="3"/>
  <c r="B13138" i="3"/>
  <c r="B13139" i="3"/>
  <c r="B13140" i="3"/>
  <c r="B13141" i="3"/>
  <c r="B13142" i="3"/>
  <c r="B13143" i="3"/>
  <c r="B13144" i="3"/>
  <c r="B13145" i="3"/>
  <c r="B13146" i="3"/>
  <c r="B13147" i="3"/>
  <c r="B13148" i="3"/>
  <c r="B13149" i="3"/>
  <c r="B13150" i="3"/>
  <c r="B13151" i="3"/>
  <c r="B13152" i="3"/>
  <c r="B13153" i="3"/>
  <c r="B13154" i="3"/>
  <c r="B13155" i="3"/>
  <c r="B13156" i="3"/>
  <c r="B13157" i="3"/>
  <c r="B13158" i="3"/>
  <c r="B13159" i="3"/>
  <c r="B13160" i="3"/>
  <c r="B13161" i="3"/>
  <c r="B13162" i="3"/>
  <c r="B13163" i="3"/>
  <c r="B13164" i="3"/>
  <c r="B13165" i="3"/>
  <c r="B13166" i="3"/>
  <c r="B13167" i="3"/>
  <c r="B13168" i="3"/>
  <c r="B13169" i="3"/>
  <c r="B13170" i="3"/>
  <c r="B13171" i="3"/>
  <c r="B13172" i="3"/>
  <c r="B13173" i="3"/>
  <c r="B13174" i="3"/>
  <c r="B13175" i="3"/>
  <c r="B13176" i="3"/>
  <c r="B13177" i="3"/>
  <c r="B13178" i="3"/>
  <c r="B13179" i="3"/>
  <c r="B13180" i="3"/>
  <c r="B13181" i="3"/>
  <c r="B13182" i="3"/>
  <c r="B13183" i="3"/>
  <c r="B13184" i="3"/>
  <c r="B13185" i="3"/>
  <c r="B13186" i="3"/>
  <c r="B13187" i="3"/>
  <c r="B13188" i="3"/>
  <c r="B13189" i="3"/>
  <c r="B13190" i="3"/>
  <c r="B13191" i="3"/>
  <c r="B13192" i="3"/>
  <c r="B13193" i="3"/>
  <c r="B13194" i="3"/>
  <c r="B13195" i="3"/>
  <c r="B13196" i="3"/>
  <c r="B13197" i="3"/>
  <c r="B13198" i="3"/>
  <c r="B13199" i="3"/>
  <c r="B13200" i="3"/>
  <c r="B13201" i="3"/>
  <c r="B13202" i="3"/>
  <c r="B13203" i="3"/>
  <c r="B13204" i="3"/>
  <c r="B13205" i="3"/>
  <c r="B13206" i="3"/>
  <c r="B13207" i="3"/>
  <c r="B13208" i="3"/>
  <c r="B13209" i="3"/>
  <c r="B13210" i="3"/>
  <c r="B13211" i="3"/>
  <c r="B13212" i="3"/>
  <c r="B13213" i="3"/>
  <c r="B13214" i="3"/>
  <c r="B13215" i="3"/>
  <c r="B13216" i="3"/>
  <c r="B13217" i="3"/>
  <c r="B13218" i="3"/>
  <c r="B13219" i="3"/>
  <c r="B13220" i="3"/>
  <c r="B13221" i="3"/>
  <c r="B13222" i="3"/>
  <c r="B13223" i="3"/>
  <c r="B13224" i="3"/>
  <c r="B13225" i="3"/>
  <c r="B13226" i="3"/>
  <c r="B13227" i="3"/>
  <c r="B13228" i="3"/>
  <c r="B13229" i="3"/>
  <c r="B13230" i="3"/>
  <c r="B13231" i="3"/>
  <c r="B13232" i="3"/>
  <c r="B13233" i="3"/>
  <c r="B13234" i="3"/>
  <c r="B13235" i="3"/>
  <c r="B13236" i="3"/>
  <c r="B13237" i="3"/>
  <c r="B13238" i="3"/>
  <c r="B13239" i="3"/>
  <c r="B13240" i="3"/>
  <c r="B13241" i="3"/>
  <c r="B13242" i="3"/>
  <c r="B13243" i="3"/>
  <c r="B13244" i="3"/>
  <c r="B13245" i="3"/>
  <c r="B13246" i="3"/>
  <c r="B13247" i="3"/>
  <c r="B13248" i="3"/>
  <c r="B13249" i="3"/>
  <c r="B13250" i="3"/>
  <c r="B13251" i="3"/>
  <c r="B13252" i="3"/>
  <c r="B13253" i="3"/>
  <c r="B13254" i="3"/>
  <c r="B13255" i="3"/>
  <c r="B13256" i="3"/>
  <c r="B13257" i="3"/>
  <c r="B13258" i="3"/>
  <c r="B13259" i="3"/>
  <c r="B13260" i="3"/>
  <c r="B13261" i="3"/>
  <c r="B13262" i="3"/>
  <c r="B13263" i="3"/>
  <c r="B13264" i="3"/>
  <c r="B13265" i="3"/>
  <c r="B13266" i="3"/>
  <c r="B13267" i="3"/>
  <c r="B13268" i="3"/>
  <c r="B13269" i="3"/>
  <c r="B13270" i="3"/>
  <c r="B13271" i="3"/>
  <c r="B13272" i="3"/>
  <c r="B13273" i="3"/>
  <c r="B13274" i="3"/>
  <c r="B13275" i="3"/>
  <c r="B13276" i="3"/>
  <c r="B13277" i="3"/>
  <c r="B13278" i="3"/>
  <c r="B13279" i="3"/>
  <c r="B13280" i="3"/>
  <c r="B13281" i="3"/>
  <c r="B13282" i="3"/>
  <c r="B13283" i="3"/>
  <c r="B13284" i="3"/>
  <c r="B13285" i="3"/>
  <c r="B13286" i="3"/>
  <c r="B13287" i="3"/>
  <c r="B13288" i="3"/>
  <c r="B13289" i="3"/>
  <c r="B13290" i="3"/>
  <c r="B13291" i="3"/>
  <c r="B13292" i="3"/>
  <c r="B13293" i="3"/>
  <c r="B13294" i="3"/>
  <c r="B13295" i="3"/>
  <c r="B13296" i="3"/>
  <c r="B13297" i="3"/>
  <c r="B13298" i="3"/>
  <c r="B13299" i="3"/>
  <c r="B13300" i="3"/>
  <c r="B13301" i="3"/>
  <c r="B13302" i="3"/>
  <c r="B13303" i="3"/>
  <c r="B13304" i="3"/>
  <c r="B13305" i="3"/>
  <c r="B13306" i="3"/>
  <c r="B13307" i="3"/>
  <c r="B13308" i="3"/>
  <c r="B13309" i="3"/>
  <c r="B13310" i="3"/>
  <c r="B13311" i="3"/>
  <c r="B13312" i="3"/>
  <c r="B13313" i="3"/>
  <c r="B13314" i="3"/>
  <c r="B13315" i="3"/>
  <c r="B13316" i="3"/>
  <c r="B13317" i="3"/>
  <c r="B13318" i="3"/>
  <c r="B13319" i="3"/>
  <c r="B13320" i="3"/>
  <c r="B13321" i="3"/>
  <c r="B13322" i="3"/>
  <c r="B13323" i="3"/>
  <c r="B13324" i="3"/>
  <c r="B13325" i="3"/>
  <c r="B13326" i="3"/>
  <c r="B13327" i="3"/>
  <c r="B13328" i="3"/>
  <c r="B13329" i="3"/>
  <c r="B13330" i="3"/>
  <c r="B13331" i="3"/>
  <c r="B13332" i="3"/>
  <c r="B13333" i="3"/>
  <c r="B13334" i="3"/>
  <c r="B13335" i="3"/>
  <c r="B13336" i="3"/>
  <c r="B13337" i="3"/>
  <c r="B13338" i="3"/>
  <c r="B13339" i="3"/>
  <c r="B13340" i="3"/>
  <c r="B13341" i="3"/>
  <c r="B13342" i="3"/>
  <c r="B13343" i="3"/>
  <c r="B13344" i="3"/>
  <c r="B13345" i="3"/>
  <c r="B13346" i="3"/>
  <c r="B13347" i="3"/>
  <c r="B13348" i="3"/>
  <c r="B13349" i="3"/>
  <c r="B13350" i="3"/>
  <c r="B13351" i="3"/>
  <c r="B13352" i="3"/>
  <c r="B13353" i="3"/>
  <c r="B13354" i="3"/>
  <c r="B13355" i="3"/>
  <c r="B13356" i="3"/>
  <c r="B13357" i="3"/>
  <c r="B13358" i="3"/>
  <c r="B13359" i="3"/>
  <c r="B13360" i="3"/>
  <c r="B13361" i="3"/>
  <c r="B13362" i="3"/>
  <c r="B13363" i="3"/>
  <c r="B13364" i="3"/>
  <c r="B13365" i="3"/>
  <c r="B13366" i="3"/>
  <c r="B13367" i="3"/>
  <c r="B13368" i="3"/>
  <c r="B13369" i="3"/>
  <c r="B13370" i="3"/>
  <c r="B13371" i="3"/>
  <c r="B13372" i="3"/>
  <c r="B13373" i="3"/>
  <c r="B13374" i="3"/>
  <c r="B13375" i="3"/>
  <c r="B13376" i="3"/>
  <c r="B13377" i="3"/>
  <c r="B13378" i="3"/>
  <c r="B13379" i="3"/>
  <c r="B13380" i="3"/>
  <c r="B13381" i="3"/>
  <c r="B13382" i="3"/>
  <c r="B13383" i="3"/>
  <c r="B13384" i="3"/>
  <c r="B13385" i="3"/>
  <c r="B13386" i="3"/>
  <c r="B13387" i="3"/>
  <c r="B13388" i="3"/>
  <c r="B13389" i="3"/>
  <c r="B13390" i="3"/>
  <c r="B13391" i="3"/>
  <c r="B13392" i="3"/>
  <c r="B13393" i="3"/>
  <c r="B13394" i="3"/>
  <c r="B13395" i="3"/>
  <c r="B13396" i="3"/>
  <c r="B13397" i="3"/>
  <c r="B13398" i="3"/>
  <c r="B13399" i="3"/>
  <c r="B13400" i="3"/>
  <c r="B13401" i="3"/>
  <c r="B13402" i="3"/>
  <c r="B13403" i="3"/>
  <c r="B13404" i="3"/>
  <c r="B13405" i="3"/>
  <c r="B13406" i="3"/>
  <c r="B13407" i="3"/>
  <c r="B13408" i="3"/>
  <c r="B13409" i="3"/>
  <c r="B13410" i="3"/>
  <c r="B13411" i="3"/>
  <c r="B13412" i="3"/>
  <c r="B13413" i="3"/>
  <c r="B13414" i="3"/>
  <c r="B13415" i="3"/>
  <c r="B13416" i="3"/>
  <c r="B13417" i="3"/>
  <c r="B13418" i="3"/>
  <c r="B13419" i="3"/>
  <c r="B13420" i="3"/>
  <c r="B13421" i="3"/>
  <c r="B13422" i="3"/>
  <c r="B13423" i="3"/>
  <c r="B13424" i="3"/>
  <c r="B13425" i="3"/>
  <c r="B13426" i="3"/>
  <c r="B13427" i="3"/>
  <c r="B13428" i="3"/>
  <c r="B13429" i="3"/>
  <c r="B13430" i="3"/>
  <c r="B13431" i="3"/>
  <c r="B13432" i="3"/>
  <c r="B13433" i="3"/>
  <c r="B13434" i="3"/>
  <c r="B13435" i="3"/>
  <c r="B13436" i="3"/>
  <c r="B13437" i="3"/>
  <c r="B13438" i="3"/>
  <c r="B13439" i="3"/>
  <c r="B13440" i="3"/>
  <c r="B13441" i="3"/>
  <c r="B13442" i="3"/>
  <c r="B13443" i="3"/>
  <c r="B13444" i="3"/>
  <c r="B13445" i="3"/>
  <c r="B13446" i="3"/>
  <c r="B13447" i="3"/>
  <c r="B13448" i="3"/>
  <c r="B13449" i="3"/>
  <c r="B13450" i="3"/>
  <c r="B13451" i="3"/>
  <c r="B13452" i="3"/>
  <c r="B13453" i="3"/>
  <c r="B13454" i="3"/>
  <c r="B13455" i="3"/>
  <c r="B13456" i="3"/>
  <c r="B13457" i="3"/>
  <c r="B13458" i="3"/>
  <c r="B13459" i="3"/>
  <c r="B13460" i="3"/>
  <c r="B13461" i="3"/>
  <c r="B13462" i="3"/>
  <c r="B13463" i="3"/>
  <c r="B13464" i="3"/>
  <c r="B13465" i="3"/>
  <c r="B13466" i="3"/>
  <c r="B13467" i="3"/>
  <c r="B13468" i="3"/>
  <c r="B13469" i="3"/>
  <c r="B13470" i="3"/>
  <c r="B13471" i="3"/>
  <c r="B13472" i="3"/>
  <c r="B13473" i="3"/>
  <c r="B13474" i="3"/>
  <c r="B13475" i="3"/>
  <c r="B13476" i="3"/>
  <c r="B13477" i="3"/>
  <c r="B13478" i="3"/>
  <c r="B13479" i="3"/>
  <c r="B13480" i="3"/>
  <c r="B13481" i="3"/>
  <c r="B13482" i="3"/>
  <c r="B13483" i="3"/>
  <c r="B13484" i="3"/>
  <c r="B13485" i="3"/>
  <c r="B13486" i="3"/>
  <c r="B13487" i="3"/>
  <c r="B13488" i="3"/>
  <c r="B13489" i="3"/>
  <c r="B13490" i="3"/>
  <c r="B13491" i="3"/>
  <c r="B13492" i="3"/>
  <c r="B13493" i="3"/>
  <c r="B13494" i="3"/>
  <c r="B13495" i="3"/>
  <c r="B13496" i="3"/>
  <c r="B13497" i="3"/>
  <c r="B13498" i="3"/>
  <c r="B13499" i="3"/>
  <c r="B13500" i="3"/>
  <c r="B13501" i="3"/>
  <c r="B13502" i="3"/>
  <c r="B13503" i="3"/>
  <c r="B13504" i="3"/>
  <c r="B13505" i="3"/>
  <c r="B13506" i="3"/>
  <c r="B13507" i="3"/>
  <c r="B13508" i="3"/>
  <c r="B13509" i="3"/>
  <c r="B13510" i="3"/>
  <c r="B13511" i="3"/>
  <c r="B13512" i="3"/>
  <c r="B13513" i="3"/>
  <c r="B13514" i="3"/>
  <c r="B13515" i="3"/>
  <c r="B13516" i="3"/>
  <c r="B13517" i="3"/>
  <c r="B13518" i="3"/>
  <c r="B13519" i="3"/>
  <c r="B13520" i="3"/>
  <c r="B13521" i="3"/>
  <c r="B13522" i="3"/>
  <c r="B13523" i="3"/>
  <c r="B13524" i="3"/>
  <c r="B13525" i="3"/>
  <c r="B13526" i="3"/>
  <c r="B13527" i="3"/>
  <c r="B13528" i="3"/>
  <c r="B13529" i="3"/>
  <c r="B13530" i="3"/>
  <c r="B13531" i="3"/>
  <c r="B13532" i="3"/>
  <c r="B13533" i="3"/>
  <c r="B13534" i="3"/>
  <c r="B13535" i="3"/>
  <c r="B13536" i="3"/>
  <c r="B13537" i="3"/>
  <c r="B13538" i="3"/>
  <c r="B13539" i="3"/>
  <c r="B13540" i="3"/>
  <c r="B13541" i="3"/>
  <c r="B13542" i="3"/>
  <c r="B13543" i="3"/>
  <c r="B13544" i="3"/>
  <c r="B13545" i="3"/>
  <c r="B13546" i="3"/>
  <c r="B13547" i="3"/>
  <c r="B13548" i="3"/>
  <c r="B13549" i="3"/>
  <c r="B13550" i="3"/>
  <c r="B13551" i="3"/>
  <c r="B13552" i="3"/>
  <c r="B13553" i="3"/>
  <c r="B13554" i="3"/>
  <c r="B13555" i="3"/>
  <c r="B13556" i="3"/>
  <c r="B13557" i="3"/>
  <c r="B13558" i="3"/>
  <c r="B13559" i="3"/>
  <c r="B13560" i="3"/>
  <c r="B13561" i="3"/>
  <c r="B13562" i="3"/>
  <c r="B13563" i="3"/>
  <c r="B13564" i="3"/>
  <c r="B13565" i="3"/>
  <c r="B13566" i="3"/>
  <c r="B13567" i="3"/>
  <c r="B13568" i="3"/>
  <c r="B13569" i="3"/>
  <c r="B13570" i="3"/>
  <c r="B13571" i="3"/>
  <c r="B13572" i="3"/>
  <c r="B13573" i="3"/>
  <c r="B13574" i="3"/>
  <c r="B13575" i="3"/>
  <c r="B13576" i="3"/>
  <c r="B13577" i="3"/>
  <c r="B13578" i="3"/>
  <c r="B13579" i="3"/>
  <c r="B13580" i="3"/>
  <c r="B13581" i="3"/>
  <c r="B13582" i="3"/>
  <c r="B13583" i="3"/>
  <c r="B13584" i="3"/>
  <c r="B13585" i="3"/>
  <c r="B13586" i="3"/>
  <c r="B13587" i="3"/>
  <c r="B13588" i="3"/>
  <c r="B13589" i="3"/>
  <c r="B13590" i="3"/>
  <c r="B13591" i="3"/>
  <c r="B13592" i="3"/>
  <c r="B13593" i="3"/>
  <c r="B13594" i="3"/>
  <c r="B13595" i="3"/>
  <c r="B13596" i="3"/>
  <c r="B13597" i="3"/>
  <c r="B13598" i="3"/>
  <c r="B13599" i="3"/>
  <c r="B13600" i="3"/>
  <c r="B13601" i="3"/>
  <c r="B13602" i="3"/>
  <c r="B13603" i="3"/>
  <c r="B13604" i="3"/>
  <c r="B13605" i="3"/>
  <c r="B13606" i="3"/>
  <c r="B13607" i="3"/>
  <c r="B13608" i="3"/>
  <c r="B13609" i="3"/>
  <c r="B13610" i="3"/>
  <c r="B13611" i="3"/>
  <c r="B13612" i="3"/>
  <c r="B13613" i="3"/>
  <c r="B13614" i="3"/>
  <c r="B13615" i="3"/>
  <c r="B13616" i="3"/>
  <c r="B13617" i="3"/>
  <c r="B13618" i="3"/>
  <c r="B13619" i="3"/>
  <c r="B13620" i="3"/>
  <c r="B13621" i="3"/>
  <c r="B13622" i="3"/>
  <c r="B13623" i="3"/>
  <c r="B13624" i="3"/>
  <c r="B13625" i="3"/>
  <c r="B13626" i="3"/>
  <c r="B13627" i="3"/>
  <c r="B13628" i="3"/>
  <c r="B13629" i="3"/>
  <c r="B13630" i="3"/>
  <c r="B13631" i="3"/>
  <c r="B13632" i="3"/>
  <c r="B13633" i="3"/>
  <c r="B13634" i="3"/>
  <c r="B13635" i="3"/>
  <c r="B13636" i="3"/>
  <c r="B13637" i="3"/>
  <c r="B13638" i="3"/>
  <c r="B13639" i="3"/>
  <c r="B13640" i="3"/>
  <c r="B13641" i="3"/>
  <c r="B13642" i="3"/>
  <c r="B13643" i="3"/>
  <c r="B13644" i="3"/>
  <c r="B13645" i="3"/>
  <c r="B13646" i="3"/>
  <c r="B13647" i="3"/>
  <c r="B13648" i="3"/>
  <c r="B13649" i="3"/>
  <c r="B13650" i="3"/>
  <c r="B13651" i="3"/>
  <c r="B13652" i="3"/>
  <c r="B13653" i="3"/>
  <c r="B13654" i="3"/>
  <c r="B13655" i="3"/>
  <c r="B13656" i="3"/>
  <c r="B13657" i="3"/>
  <c r="B13658" i="3"/>
  <c r="B13659" i="3"/>
  <c r="B13660" i="3"/>
  <c r="B13661" i="3"/>
  <c r="B13662" i="3"/>
  <c r="B13663" i="3"/>
  <c r="B13664" i="3"/>
  <c r="B13665" i="3"/>
  <c r="B13666" i="3"/>
  <c r="B13667" i="3"/>
  <c r="B13668" i="3"/>
  <c r="B13669" i="3"/>
  <c r="B13670" i="3"/>
  <c r="B13671" i="3"/>
  <c r="B13672" i="3"/>
  <c r="B13673" i="3"/>
  <c r="B13674" i="3"/>
  <c r="B13675" i="3"/>
  <c r="B13676" i="3"/>
  <c r="B13677" i="3"/>
  <c r="B13678" i="3"/>
  <c r="B13679" i="3"/>
  <c r="B13680" i="3"/>
  <c r="B13681" i="3"/>
  <c r="B13682" i="3"/>
  <c r="B13683" i="3"/>
  <c r="B13684" i="3"/>
  <c r="B13685" i="3"/>
  <c r="B13686" i="3"/>
  <c r="B13687" i="3"/>
  <c r="B13688" i="3"/>
  <c r="B13689" i="3"/>
  <c r="B13690" i="3"/>
  <c r="B13691" i="3"/>
  <c r="B13692" i="3"/>
  <c r="B13693" i="3"/>
  <c r="B13694" i="3"/>
  <c r="B13695" i="3"/>
  <c r="B13696" i="3"/>
  <c r="B13697" i="3"/>
  <c r="B13698" i="3"/>
  <c r="B13699" i="3"/>
  <c r="B13700" i="3"/>
  <c r="B13701" i="3"/>
  <c r="B13702" i="3"/>
  <c r="B13703" i="3"/>
  <c r="B13704" i="3"/>
  <c r="B13705" i="3"/>
  <c r="B13706" i="3"/>
  <c r="B13707" i="3"/>
  <c r="B13708" i="3"/>
  <c r="B13709" i="3"/>
  <c r="B13710" i="3"/>
  <c r="B13711" i="3"/>
  <c r="B13712" i="3"/>
  <c r="B13713" i="3"/>
  <c r="B13714" i="3"/>
  <c r="B13715" i="3"/>
  <c r="B13716" i="3"/>
  <c r="B13717" i="3"/>
  <c r="B13718" i="3"/>
  <c r="B13719" i="3"/>
  <c r="B13720" i="3"/>
  <c r="B13721" i="3"/>
  <c r="B13722" i="3"/>
  <c r="B13723" i="3"/>
  <c r="B13724" i="3"/>
  <c r="B13725" i="3"/>
  <c r="B13726" i="3"/>
  <c r="B13727" i="3"/>
  <c r="B13728" i="3"/>
  <c r="B13729" i="3"/>
  <c r="B13730" i="3"/>
  <c r="B13731" i="3"/>
  <c r="B13732" i="3"/>
  <c r="B13733" i="3"/>
  <c r="B13734" i="3"/>
  <c r="B13735" i="3"/>
  <c r="B13736" i="3"/>
  <c r="B13737" i="3"/>
  <c r="B13738" i="3"/>
  <c r="B13739" i="3"/>
  <c r="B13740" i="3"/>
  <c r="B13741" i="3"/>
  <c r="B13742" i="3"/>
  <c r="B13743" i="3"/>
  <c r="B13744" i="3"/>
  <c r="B13745" i="3"/>
  <c r="B13746" i="3"/>
  <c r="B13747" i="3"/>
  <c r="B13748" i="3"/>
  <c r="B13749" i="3"/>
  <c r="B13750" i="3"/>
  <c r="B13751" i="3"/>
  <c r="B13752" i="3"/>
  <c r="B13753" i="3"/>
  <c r="B13754" i="3"/>
  <c r="B13755" i="3"/>
  <c r="B13756" i="3"/>
  <c r="B13757" i="3"/>
  <c r="B13758" i="3"/>
  <c r="B13759" i="3"/>
  <c r="B13760" i="3"/>
  <c r="B13761" i="3"/>
  <c r="B13762" i="3"/>
  <c r="B13763" i="3"/>
  <c r="B13764" i="3"/>
  <c r="B13765" i="3"/>
  <c r="B13766" i="3"/>
  <c r="B13767" i="3"/>
  <c r="B13768" i="3"/>
  <c r="B13769" i="3"/>
  <c r="B13770" i="3"/>
  <c r="B13771" i="3"/>
  <c r="B13772" i="3"/>
  <c r="B13773" i="3"/>
  <c r="B13774" i="3"/>
  <c r="B13775" i="3"/>
  <c r="B13776" i="3"/>
  <c r="B13777" i="3"/>
  <c r="B13778" i="3"/>
  <c r="B13779" i="3"/>
  <c r="B13780" i="3"/>
  <c r="B13781" i="3"/>
  <c r="B13782" i="3"/>
  <c r="B13783" i="3"/>
  <c r="B13784" i="3"/>
  <c r="B13785" i="3"/>
  <c r="B13786" i="3"/>
  <c r="B13787" i="3"/>
  <c r="B13788" i="3"/>
  <c r="B13789" i="3"/>
  <c r="B13790" i="3"/>
  <c r="B13791" i="3"/>
  <c r="B13792" i="3"/>
  <c r="B13793" i="3"/>
  <c r="B13794" i="3"/>
  <c r="B13795" i="3"/>
  <c r="B13796" i="3"/>
  <c r="B13797" i="3"/>
  <c r="B13798" i="3"/>
  <c r="B13799" i="3"/>
  <c r="B13800" i="3"/>
  <c r="B13801" i="3"/>
  <c r="B13802" i="3"/>
  <c r="B13803" i="3"/>
  <c r="B13804" i="3"/>
  <c r="B13805" i="3"/>
  <c r="B13806" i="3"/>
  <c r="B13807" i="3"/>
  <c r="B13808" i="3"/>
  <c r="B13809" i="3"/>
  <c r="B13810" i="3"/>
  <c r="B13811" i="3"/>
  <c r="B13812" i="3"/>
  <c r="B13813" i="3"/>
  <c r="B13814" i="3"/>
  <c r="B13815" i="3"/>
  <c r="B13816" i="3"/>
  <c r="B13817" i="3"/>
  <c r="B13818" i="3"/>
  <c r="B13819" i="3"/>
  <c r="B13820" i="3"/>
  <c r="B13821" i="3"/>
  <c r="B13822" i="3"/>
  <c r="B13823" i="3"/>
  <c r="B13824" i="3"/>
  <c r="B13825" i="3"/>
  <c r="B13826" i="3"/>
  <c r="B13827" i="3"/>
  <c r="B13828" i="3"/>
  <c r="B13829" i="3"/>
  <c r="B13830" i="3"/>
  <c r="B13831" i="3"/>
  <c r="B13832" i="3"/>
  <c r="B13833" i="3"/>
  <c r="B13834" i="3"/>
  <c r="B13835" i="3"/>
  <c r="B13836" i="3"/>
  <c r="B13837" i="3"/>
  <c r="B13838" i="3"/>
  <c r="B13839" i="3"/>
  <c r="B13840" i="3"/>
  <c r="B13841" i="3"/>
  <c r="B13842" i="3"/>
  <c r="B13843" i="3"/>
  <c r="B13844" i="3"/>
  <c r="B13845" i="3"/>
  <c r="B13846" i="3"/>
  <c r="B13847" i="3"/>
  <c r="B13848" i="3"/>
  <c r="B13849" i="3"/>
  <c r="B13850" i="3"/>
  <c r="B13851" i="3"/>
  <c r="B13852" i="3"/>
  <c r="B13853" i="3"/>
  <c r="B13854" i="3"/>
  <c r="B13855" i="3"/>
  <c r="B13856" i="3"/>
  <c r="B13857" i="3"/>
  <c r="B13858" i="3"/>
  <c r="B13859" i="3"/>
  <c r="B13860" i="3"/>
  <c r="B13861" i="3"/>
  <c r="B13862" i="3"/>
  <c r="B13863" i="3"/>
  <c r="B13864" i="3"/>
  <c r="B13865" i="3"/>
  <c r="B13866" i="3"/>
  <c r="B13867" i="3"/>
  <c r="B13868" i="3"/>
  <c r="B13869" i="3"/>
  <c r="B13870" i="3"/>
  <c r="B13871" i="3"/>
  <c r="B13872" i="3"/>
  <c r="B13873" i="3"/>
  <c r="B13874" i="3"/>
  <c r="B13875" i="3"/>
  <c r="B13876" i="3"/>
  <c r="B13877" i="3"/>
  <c r="B13878" i="3"/>
  <c r="B13879" i="3"/>
  <c r="B13880" i="3"/>
  <c r="B13881" i="3"/>
  <c r="B13882" i="3"/>
  <c r="B13883" i="3"/>
  <c r="B13884" i="3"/>
  <c r="B13885" i="3"/>
  <c r="B13886" i="3"/>
  <c r="B13887" i="3"/>
  <c r="B13888" i="3"/>
  <c r="B13889" i="3"/>
  <c r="B13890" i="3"/>
  <c r="B13891" i="3"/>
  <c r="B13892" i="3"/>
  <c r="B13893" i="3"/>
  <c r="B13894" i="3"/>
  <c r="B13895" i="3"/>
  <c r="B13896" i="3"/>
  <c r="B13897" i="3"/>
  <c r="B13898" i="3"/>
  <c r="B13899" i="3"/>
  <c r="B13900" i="3"/>
  <c r="B13901" i="3"/>
  <c r="B13902" i="3"/>
  <c r="B13903" i="3"/>
  <c r="B13904" i="3"/>
  <c r="B13905" i="3"/>
  <c r="B13906" i="3"/>
  <c r="B13907" i="3"/>
  <c r="B13908" i="3"/>
  <c r="B13909" i="3"/>
  <c r="B13910" i="3"/>
  <c r="B13911" i="3"/>
  <c r="B13912" i="3"/>
  <c r="B13913" i="3"/>
  <c r="B13914" i="3"/>
  <c r="B13915" i="3"/>
  <c r="B13916" i="3"/>
  <c r="B13917" i="3"/>
  <c r="B13918" i="3"/>
  <c r="B13919" i="3"/>
  <c r="B13920" i="3"/>
  <c r="B13921" i="3"/>
  <c r="B13922" i="3"/>
  <c r="B13923" i="3"/>
  <c r="B13924" i="3"/>
  <c r="B13925" i="3"/>
  <c r="B13926" i="3"/>
  <c r="B13927" i="3"/>
  <c r="B13928" i="3"/>
  <c r="B13929" i="3"/>
  <c r="B13930" i="3"/>
  <c r="B13931" i="3"/>
  <c r="B13932" i="3"/>
  <c r="B13933" i="3"/>
  <c r="B13934" i="3"/>
  <c r="B13935" i="3"/>
  <c r="B13936" i="3"/>
  <c r="B13937" i="3"/>
  <c r="B13938" i="3"/>
  <c r="B13939" i="3"/>
  <c r="B13940" i="3"/>
  <c r="B13941" i="3"/>
  <c r="B13942" i="3"/>
  <c r="B13943" i="3"/>
  <c r="B13944" i="3"/>
  <c r="B13945" i="3"/>
  <c r="B13946" i="3"/>
  <c r="B13947" i="3"/>
  <c r="B13948" i="3"/>
  <c r="B13949" i="3"/>
  <c r="B13950" i="3"/>
  <c r="B13951" i="3"/>
  <c r="B13952" i="3"/>
  <c r="B13953" i="3"/>
  <c r="B13954" i="3"/>
  <c r="B13955" i="3"/>
  <c r="B13956" i="3"/>
  <c r="B13957" i="3"/>
  <c r="B13958" i="3"/>
  <c r="B13959" i="3"/>
  <c r="B13960" i="3"/>
  <c r="B13961" i="3"/>
  <c r="B13962" i="3"/>
  <c r="B13963" i="3"/>
  <c r="B13964" i="3"/>
  <c r="B13965" i="3"/>
  <c r="B13966" i="3"/>
  <c r="B13967" i="3"/>
  <c r="B13968" i="3"/>
  <c r="B13969" i="3"/>
  <c r="B13970" i="3"/>
  <c r="B13971" i="3"/>
  <c r="B13972" i="3"/>
  <c r="B13973" i="3"/>
  <c r="B13974" i="3"/>
  <c r="B13975" i="3"/>
  <c r="B13976" i="3"/>
  <c r="B13977" i="3"/>
  <c r="B13978" i="3"/>
  <c r="B13979" i="3"/>
  <c r="B13980" i="3"/>
  <c r="B13981" i="3"/>
  <c r="B13982" i="3"/>
  <c r="B13983" i="3"/>
  <c r="B13984" i="3"/>
  <c r="B13985" i="3"/>
  <c r="B13986" i="3"/>
  <c r="B13987" i="3"/>
  <c r="B13988" i="3"/>
  <c r="B13989" i="3"/>
  <c r="B13990" i="3"/>
  <c r="B13991" i="3"/>
  <c r="B13992" i="3"/>
  <c r="B13993" i="3"/>
  <c r="B13994" i="3"/>
  <c r="B13995" i="3"/>
  <c r="B13996" i="3"/>
  <c r="B13997" i="3"/>
  <c r="B13998" i="3"/>
  <c r="B13999" i="3"/>
  <c r="B14000" i="3"/>
  <c r="B14001" i="3"/>
  <c r="B14002" i="3"/>
  <c r="B14003" i="3"/>
  <c r="B14004" i="3"/>
  <c r="B14005" i="3"/>
  <c r="B14006" i="3"/>
  <c r="B14007" i="3"/>
  <c r="B14008" i="3"/>
  <c r="B14009" i="3"/>
  <c r="B14010" i="3"/>
  <c r="B14011" i="3"/>
  <c r="B14012" i="3"/>
  <c r="B14013" i="3"/>
  <c r="B14014" i="3"/>
  <c r="B14015" i="3"/>
  <c r="B14016" i="3"/>
  <c r="B14017" i="3"/>
  <c r="B14018" i="3"/>
  <c r="B14019" i="3"/>
  <c r="B14020" i="3"/>
  <c r="B14021" i="3"/>
  <c r="B14022" i="3"/>
  <c r="B14023" i="3"/>
  <c r="B14024" i="3"/>
  <c r="B14025" i="3"/>
  <c r="B14026" i="3"/>
  <c r="B14027" i="3"/>
  <c r="B14028" i="3"/>
  <c r="B14029" i="3"/>
  <c r="B14030" i="3"/>
  <c r="B14031" i="3"/>
  <c r="B14032" i="3"/>
  <c r="B14033" i="3"/>
  <c r="B14034" i="3"/>
  <c r="B14035" i="3"/>
  <c r="B14036" i="3"/>
  <c r="B14037" i="3"/>
  <c r="B14038" i="3"/>
  <c r="B14039" i="3"/>
  <c r="B14040" i="3"/>
  <c r="B14041" i="3"/>
  <c r="B14042" i="3"/>
  <c r="B14043" i="3"/>
  <c r="B14044" i="3"/>
  <c r="B14045" i="3"/>
  <c r="B14046" i="3"/>
  <c r="B14047" i="3"/>
  <c r="B14048" i="3"/>
  <c r="B14049" i="3"/>
  <c r="B14050" i="3"/>
  <c r="B14051" i="3"/>
  <c r="B14052" i="3"/>
  <c r="B14053" i="3"/>
  <c r="B14054" i="3"/>
  <c r="B14055" i="3"/>
  <c r="B14056" i="3"/>
  <c r="B14057" i="3"/>
  <c r="B14058" i="3"/>
  <c r="B14059" i="3"/>
  <c r="B14060" i="3"/>
  <c r="B14061" i="3"/>
  <c r="B14062" i="3"/>
  <c r="B14063" i="3"/>
  <c r="B14064" i="3"/>
  <c r="B14065" i="3"/>
  <c r="B14066" i="3"/>
  <c r="B14067" i="3"/>
  <c r="B14068" i="3"/>
  <c r="B14069" i="3"/>
  <c r="B14070" i="3"/>
  <c r="B14071" i="3"/>
  <c r="B14072" i="3"/>
  <c r="B14073" i="3"/>
  <c r="B14074" i="3"/>
  <c r="B14075" i="3"/>
  <c r="B14076" i="3"/>
  <c r="B14077" i="3"/>
  <c r="B14078" i="3"/>
  <c r="B14079" i="3"/>
  <c r="B14080" i="3"/>
  <c r="B14081" i="3"/>
  <c r="B14082" i="3"/>
  <c r="B14083" i="3"/>
  <c r="B14084" i="3"/>
  <c r="B14085" i="3"/>
  <c r="B14086" i="3"/>
  <c r="B14087" i="3"/>
  <c r="B14088" i="3"/>
  <c r="B14089" i="3"/>
  <c r="B14090" i="3"/>
  <c r="B14091" i="3"/>
  <c r="B14092" i="3"/>
  <c r="B14093" i="3"/>
  <c r="B14094" i="3"/>
  <c r="B14095" i="3"/>
  <c r="B14096" i="3"/>
  <c r="B14097" i="3"/>
  <c r="B14098" i="3"/>
  <c r="B14099" i="3"/>
  <c r="B14100" i="3"/>
  <c r="B14101" i="3"/>
  <c r="B14102" i="3"/>
  <c r="B14103" i="3"/>
  <c r="B14104" i="3"/>
  <c r="B14105" i="3"/>
  <c r="B14106" i="3"/>
  <c r="B14107" i="3"/>
  <c r="B14108" i="3"/>
  <c r="B14109" i="3"/>
  <c r="B14110" i="3"/>
  <c r="B14111" i="3"/>
  <c r="B14112" i="3"/>
  <c r="B14113" i="3"/>
  <c r="B14114" i="3"/>
  <c r="B14115" i="3"/>
  <c r="B14116" i="3"/>
  <c r="B14117" i="3"/>
  <c r="B14118" i="3"/>
  <c r="B14119" i="3"/>
  <c r="B14120" i="3"/>
  <c r="B14121" i="3"/>
  <c r="B14122" i="3"/>
  <c r="B14123" i="3"/>
  <c r="B14124" i="3"/>
  <c r="B14125" i="3"/>
  <c r="B14126" i="3"/>
  <c r="B14127" i="3"/>
  <c r="B14128" i="3"/>
  <c r="B14129" i="3"/>
  <c r="B14130" i="3"/>
  <c r="B14131" i="3"/>
  <c r="B14132" i="3"/>
  <c r="B14133" i="3"/>
  <c r="B14134" i="3"/>
  <c r="B14135" i="3"/>
  <c r="B14136" i="3"/>
  <c r="B14137" i="3"/>
  <c r="B14138" i="3"/>
  <c r="B14139" i="3"/>
  <c r="B14140" i="3"/>
  <c r="B14141" i="3"/>
  <c r="B14142" i="3"/>
  <c r="B14143" i="3"/>
  <c r="B14144" i="3"/>
  <c r="B14145" i="3"/>
  <c r="B14146" i="3"/>
  <c r="B14147" i="3"/>
  <c r="B14148" i="3"/>
  <c r="B14149" i="3"/>
  <c r="B14150" i="3"/>
  <c r="B14151" i="3"/>
  <c r="B14152" i="3"/>
  <c r="B14153" i="3"/>
  <c r="B14154" i="3"/>
  <c r="B14155" i="3"/>
  <c r="B14156" i="3"/>
  <c r="B14157" i="3"/>
  <c r="B14158" i="3"/>
  <c r="B14159" i="3"/>
  <c r="B14160" i="3"/>
  <c r="B14161" i="3"/>
  <c r="B14162" i="3"/>
  <c r="B14163" i="3"/>
  <c r="B14164" i="3"/>
  <c r="B14165" i="3"/>
  <c r="B14166" i="3"/>
  <c r="B14167" i="3"/>
  <c r="B14168" i="3"/>
  <c r="B14169" i="3"/>
  <c r="B14170" i="3"/>
  <c r="B14171" i="3"/>
  <c r="B14172" i="3"/>
  <c r="B14173" i="3"/>
  <c r="B14174" i="3"/>
  <c r="B14175" i="3"/>
  <c r="B14176" i="3"/>
  <c r="B14177" i="3"/>
  <c r="B14178" i="3"/>
  <c r="B14179" i="3"/>
  <c r="B14180" i="3"/>
  <c r="B14181" i="3"/>
  <c r="B14182" i="3"/>
  <c r="B14183" i="3"/>
  <c r="B14184" i="3"/>
  <c r="B14185" i="3"/>
  <c r="B14186" i="3"/>
  <c r="B14187" i="3"/>
  <c r="B14188" i="3"/>
  <c r="B14189" i="3"/>
  <c r="B14190" i="3"/>
  <c r="B14191" i="3"/>
  <c r="B14192" i="3"/>
  <c r="B14193" i="3"/>
  <c r="B14194" i="3"/>
  <c r="B14195" i="3"/>
  <c r="B14196" i="3"/>
  <c r="B14197" i="3"/>
  <c r="B14198" i="3"/>
  <c r="B14199" i="3"/>
  <c r="B14200" i="3"/>
  <c r="B14201" i="3"/>
  <c r="B14202" i="3"/>
  <c r="B14203" i="3"/>
  <c r="B14204" i="3"/>
  <c r="B14205" i="3"/>
  <c r="B14206" i="3"/>
  <c r="B14207" i="3"/>
  <c r="B14208" i="3"/>
  <c r="B14209" i="3"/>
  <c r="B14210" i="3"/>
  <c r="B14211" i="3"/>
  <c r="B14212" i="3"/>
  <c r="B14213" i="3"/>
  <c r="B14214" i="3"/>
  <c r="B14215" i="3"/>
  <c r="B14216" i="3"/>
  <c r="B14217" i="3"/>
  <c r="B14218" i="3"/>
  <c r="B14219" i="3"/>
  <c r="B14220" i="3"/>
  <c r="B14221" i="3"/>
  <c r="B14222" i="3"/>
  <c r="B14223" i="3"/>
  <c r="B14224" i="3"/>
  <c r="B14225" i="3"/>
  <c r="B14226" i="3"/>
  <c r="B14227" i="3"/>
  <c r="B14228" i="3"/>
  <c r="B14229" i="3"/>
  <c r="B14230" i="3"/>
  <c r="B14231" i="3"/>
  <c r="B14232" i="3"/>
  <c r="B14233" i="3"/>
  <c r="B14234" i="3"/>
  <c r="B14235" i="3"/>
  <c r="B14236" i="3"/>
  <c r="B14237" i="3"/>
  <c r="B14238" i="3"/>
  <c r="B14239" i="3"/>
  <c r="B14240" i="3"/>
  <c r="B14241" i="3"/>
  <c r="B14242" i="3"/>
  <c r="B14243" i="3"/>
  <c r="B14244" i="3"/>
  <c r="B14245" i="3"/>
  <c r="B14246" i="3"/>
  <c r="B14247" i="3"/>
  <c r="B14248" i="3"/>
  <c r="B14249" i="3"/>
  <c r="B14250" i="3"/>
  <c r="B14251" i="3"/>
  <c r="B14252" i="3"/>
  <c r="B14253" i="3"/>
  <c r="B14254" i="3"/>
  <c r="B14255" i="3"/>
  <c r="B14256" i="3"/>
  <c r="B14257" i="3"/>
  <c r="B14258" i="3"/>
  <c r="B14259" i="3"/>
  <c r="B14260" i="3"/>
  <c r="B14261" i="3"/>
  <c r="B14262" i="3"/>
  <c r="B14263" i="3"/>
  <c r="B14264" i="3"/>
  <c r="B14265" i="3"/>
  <c r="B14266" i="3"/>
  <c r="B14267" i="3"/>
  <c r="B14268" i="3"/>
  <c r="B14269" i="3"/>
  <c r="B14270" i="3"/>
  <c r="B14271" i="3"/>
  <c r="B14272" i="3"/>
  <c r="B14273" i="3"/>
  <c r="B14274" i="3"/>
  <c r="B14275" i="3"/>
  <c r="B14276" i="3"/>
  <c r="B14277" i="3"/>
  <c r="B14278" i="3"/>
  <c r="B14279" i="3"/>
  <c r="B14280" i="3"/>
  <c r="B14281" i="3"/>
  <c r="B14282" i="3"/>
  <c r="B14283" i="3"/>
  <c r="B14284" i="3"/>
  <c r="B14285" i="3"/>
  <c r="B14286" i="3"/>
  <c r="B14287" i="3"/>
  <c r="B14288" i="3"/>
  <c r="B14289" i="3"/>
  <c r="B14290" i="3"/>
  <c r="B14291" i="3"/>
  <c r="B14292" i="3"/>
  <c r="B14293" i="3"/>
  <c r="B14294" i="3"/>
  <c r="B14295" i="3"/>
  <c r="B14296" i="3"/>
  <c r="B14297" i="3"/>
  <c r="B14298" i="3"/>
  <c r="B14299" i="3"/>
  <c r="B14300" i="3"/>
  <c r="B14301" i="3"/>
  <c r="B14302" i="3"/>
  <c r="B14303" i="3"/>
  <c r="B14304" i="3"/>
  <c r="B14305" i="3"/>
  <c r="B14306" i="3"/>
  <c r="B14307" i="3"/>
  <c r="B14308" i="3"/>
  <c r="B14309" i="3"/>
  <c r="B14310" i="3"/>
  <c r="B14311" i="3"/>
  <c r="B14312" i="3"/>
  <c r="B14313" i="3"/>
  <c r="B14314" i="3"/>
  <c r="B14315" i="3"/>
  <c r="B14316" i="3"/>
  <c r="B14317" i="3"/>
  <c r="B14318" i="3"/>
  <c r="B14319" i="3"/>
  <c r="B14320" i="3"/>
  <c r="B14321" i="3"/>
  <c r="B14322" i="3"/>
  <c r="B14323" i="3"/>
  <c r="B14324" i="3"/>
  <c r="B14325" i="3"/>
  <c r="B14326" i="3"/>
  <c r="B14327" i="3"/>
  <c r="B14328" i="3"/>
  <c r="B14329" i="3"/>
  <c r="B14330" i="3"/>
  <c r="B14331" i="3"/>
  <c r="B14332" i="3"/>
  <c r="B14333" i="3"/>
  <c r="B14334" i="3"/>
  <c r="B14335" i="3"/>
  <c r="B14336" i="3"/>
  <c r="B14337" i="3"/>
  <c r="B14338" i="3"/>
  <c r="B14339" i="3"/>
  <c r="B14340" i="3"/>
  <c r="B14341" i="3"/>
  <c r="B14342" i="3"/>
  <c r="B14343" i="3"/>
  <c r="B14344" i="3"/>
  <c r="B14345" i="3"/>
  <c r="B14346" i="3"/>
  <c r="B14347" i="3"/>
  <c r="B14348" i="3"/>
  <c r="B14349" i="3"/>
  <c r="B14350" i="3"/>
  <c r="B14351" i="3"/>
  <c r="B14352" i="3"/>
  <c r="B14353" i="3"/>
  <c r="B14354" i="3"/>
  <c r="B14355" i="3"/>
  <c r="B14356" i="3"/>
  <c r="B14357" i="3"/>
  <c r="B14358" i="3"/>
  <c r="B14359" i="3"/>
  <c r="B14360" i="3"/>
  <c r="B14361" i="3"/>
  <c r="B14362" i="3"/>
  <c r="B14363" i="3"/>
  <c r="B14364" i="3"/>
  <c r="B14365" i="3"/>
  <c r="B14366" i="3"/>
  <c r="B14367" i="3"/>
  <c r="B14368" i="3"/>
  <c r="B14369" i="3"/>
  <c r="B14370" i="3"/>
  <c r="B14371" i="3"/>
  <c r="B14372" i="3"/>
  <c r="B14373" i="3"/>
  <c r="B14374" i="3"/>
  <c r="B14375" i="3"/>
  <c r="B14376" i="3"/>
  <c r="B14377" i="3"/>
  <c r="B14378" i="3"/>
  <c r="B14379" i="3"/>
  <c r="B14380" i="3"/>
  <c r="B14381" i="3"/>
  <c r="B14382" i="3"/>
  <c r="B14383" i="3"/>
  <c r="B14384" i="3"/>
  <c r="B14385" i="3"/>
  <c r="B14386" i="3"/>
  <c r="B14387" i="3"/>
  <c r="B14388" i="3"/>
  <c r="B14389" i="3"/>
  <c r="B14390" i="3"/>
  <c r="B14391" i="3"/>
  <c r="B14392" i="3"/>
  <c r="B14393" i="3"/>
  <c r="B14394" i="3"/>
  <c r="B14395" i="3"/>
  <c r="B14396" i="3"/>
  <c r="B14397" i="3"/>
  <c r="B14398" i="3"/>
  <c r="B14399" i="3"/>
  <c r="B14400" i="3"/>
  <c r="B14401" i="3"/>
  <c r="B14402" i="3"/>
  <c r="B14403" i="3"/>
  <c r="B14404" i="3"/>
  <c r="B14405" i="3"/>
  <c r="B14406" i="3"/>
  <c r="B14407" i="3"/>
  <c r="B14408" i="3"/>
  <c r="B14409" i="3"/>
  <c r="B14410" i="3"/>
  <c r="B14411" i="3"/>
  <c r="B14412" i="3"/>
  <c r="B14413" i="3"/>
  <c r="B14414" i="3"/>
  <c r="B14415" i="3"/>
  <c r="B14416" i="3"/>
  <c r="B14417" i="3"/>
  <c r="B14418" i="3"/>
  <c r="B14419" i="3"/>
  <c r="B14420" i="3"/>
  <c r="B14421" i="3"/>
  <c r="B14422" i="3"/>
  <c r="B14423" i="3"/>
  <c r="B14424" i="3"/>
  <c r="B14425" i="3"/>
  <c r="B14426" i="3"/>
  <c r="B14427" i="3"/>
  <c r="B14428" i="3"/>
  <c r="B14429" i="3"/>
  <c r="B14430" i="3"/>
  <c r="B14431" i="3"/>
  <c r="B14432" i="3"/>
  <c r="B14433" i="3"/>
  <c r="B14434" i="3"/>
  <c r="B14435" i="3"/>
  <c r="B14436" i="3"/>
  <c r="B14437" i="3"/>
  <c r="B14438" i="3"/>
  <c r="B14439" i="3"/>
  <c r="B14440" i="3"/>
  <c r="B14441" i="3"/>
  <c r="B14442" i="3"/>
  <c r="B14443" i="3"/>
  <c r="B14444" i="3"/>
  <c r="B14445" i="3"/>
  <c r="B14446" i="3"/>
  <c r="B14447" i="3"/>
  <c r="B14448" i="3"/>
  <c r="B14449" i="3"/>
  <c r="B14450" i="3"/>
  <c r="B14451" i="3"/>
  <c r="B14452" i="3"/>
  <c r="B14453" i="3"/>
  <c r="B14454" i="3"/>
  <c r="B14455" i="3"/>
  <c r="B14456" i="3"/>
  <c r="B14457" i="3"/>
  <c r="B14458" i="3"/>
  <c r="B14459" i="3"/>
  <c r="B14460" i="3"/>
  <c r="B14461" i="3"/>
  <c r="B14462" i="3"/>
  <c r="B14463" i="3"/>
  <c r="B14464" i="3"/>
  <c r="B14465" i="3"/>
  <c r="B14466" i="3"/>
  <c r="B14467" i="3"/>
  <c r="B14468" i="3"/>
  <c r="B14469" i="3"/>
  <c r="B14470" i="3"/>
  <c r="B14471" i="3"/>
  <c r="B14472" i="3"/>
  <c r="B14473" i="3"/>
  <c r="B14474" i="3"/>
  <c r="B14475" i="3"/>
  <c r="B14476" i="3"/>
  <c r="B14477" i="3"/>
  <c r="B14478" i="3"/>
  <c r="B14479" i="3"/>
  <c r="B14480" i="3"/>
  <c r="B14481" i="3"/>
  <c r="B14482" i="3"/>
  <c r="B14483" i="3"/>
  <c r="B14484" i="3"/>
  <c r="B14485" i="3"/>
  <c r="B14486" i="3"/>
  <c r="B14487" i="3"/>
  <c r="B14488" i="3"/>
  <c r="B14489" i="3"/>
  <c r="B14490" i="3"/>
  <c r="B14491" i="3"/>
  <c r="B14492" i="3"/>
  <c r="B14493" i="3"/>
  <c r="B14494" i="3"/>
  <c r="B14495" i="3"/>
  <c r="B14496" i="3"/>
  <c r="B14497" i="3"/>
  <c r="B14498" i="3"/>
  <c r="B14499" i="3"/>
  <c r="B14500" i="3"/>
  <c r="B14501" i="3"/>
  <c r="B14502" i="3"/>
  <c r="B14503" i="3"/>
  <c r="B14504" i="3"/>
  <c r="B14505" i="3"/>
  <c r="B14506" i="3"/>
  <c r="B14507" i="3"/>
  <c r="B14508" i="3"/>
  <c r="B14509" i="3"/>
  <c r="B14510" i="3"/>
  <c r="B14511" i="3"/>
  <c r="B14512" i="3"/>
  <c r="B14513" i="3"/>
  <c r="B14514" i="3"/>
  <c r="B14515" i="3"/>
  <c r="B14516" i="3"/>
  <c r="B14517" i="3"/>
  <c r="B14518" i="3"/>
  <c r="B14519" i="3"/>
  <c r="B14520" i="3"/>
  <c r="B14521" i="3"/>
  <c r="B14522" i="3"/>
  <c r="B14523" i="3"/>
  <c r="B14524" i="3"/>
  <c r="B14525" i="3"/>
  <c r="B14526" i="3"/>
  <c r="B14527" i="3"/>
  <c r="B14528" i="3"/>
  <c r="B14529" i="3"/>
  <c r="B14530" i="3"/>
  <c r="B14531" i="3"/>
  <c r="B14532" i="3"/>
  <c r="B14533" i="3"/>
  <c r="B14534" i="3"/>
  <c r="B14535" i="3"/>
  <c r="B14536" i="3"/>
  <c r="B14537" i="3"/>
  <c r="B14538" i="3"/>
  <c r="B14539" i="3"/>
  <c r="B14540" i="3"/>
  <c r="B14541" i="3"/>
  <c r="B14542" i="3"/>
  <c r="B14543" i="3"/>
  <c r="B14544" i="3"/>
  <c r="B14545" i="3"/>
  <c r="B14546" i="3"/>
  <c r="B14547" i="3"/>
  <c r="B14548" i="3"/>
  <c r="B14549" i="3"/>
  <c r="B14550" i="3"/>
  <c r="B14551" i="3"/>
  <c r="B14552" i="3"/>
  <c r="B14553" i="3"/>
  <c r="B14554" i="3"/>
  <c r="B14555" i="3"/>
  <c r="B14556" i="3"/>
  <c r="B14557" i="3"/>
  <c r="B14558" i="3"/>
  <c r="B14559" i="3"/>
  <c r="B14560" i="3"/>
  <c r="B14561" i="3"/>
  <c r="B14562" i="3"/>
  <c r="B14563" i="3"/>
  <c r="B14564" i="3"/>
  <c r="B14565" i="3"/>
  <c r="B14566" i="3"/>
  <c r="B14567" i="3"/>
  <c r="B14568" i="3"/>
  <c r="B14569" i="3"/>
  <c r="B14570" i="3"/>
  <c r="B14571" i="3"/>
  <c r="B14572" i="3"/>
  <c r="B14573" i="3"/>
  <c r="B14574" i="3"/>
  <c r="B14575" i="3"/>
  <c r="B14576" i="3"/>
  <c r="B14577" i="3"/>
  <c r="B14578" i="3"/>
  <c r="B14579" i="3"/>
  <c r="B14580" i="3"/>
  <c r="B14581" i="3"/>
  <c r="B14582" i="3"/>
  <c r="B14583" i="3"/>
  <c r="B14584" i="3"/>
  <c r="B14585" i="3"/>
  <c r="B14586" i="3"/>
  <c r="B14587" i="3"/>
  <c r="B14588" i="3"/>
  <c r="B14589" i="3"/>
  <c r="B14590" i="3"/>
  <c r="B14591" i="3"/>
  <c r="B14592" i="3"/>
  <c r="B14593" i="3"/>
  <c r="B14594" i="3"/>
  <c r="B14595" i="3"/>
  <c r="B14596" i="3"/>
  <c r="B14597" i="3"/>
  <c r="B14598" i="3"/>
  <c r="B14599" i="3"/>
  <c r="B14600" i="3"/>
  <c r="B14601" i="3"/>
  <c r="B14602" i="3"/>
  <c r="B14603" i="3"/>
  <c r="B14604" i="3"/>
  <c r="B14605" i="3"/>
  <c r="B14606" i="3"/>
  <c r="B14607" i="3"/>
  <c r="B14608" i="3"/>
  <c r="B14609" i="3"/>
  <c r="B14610" i="3"/>
  <c r="B14611" i="3"/>
  <c r="B14612" i="3"/>
  <c r="B14613" i="3"/>
  <c r="B14614" i="3"/>
  <c r="B14615" i="3"/>
  <c r="B14616" i="3"/>
  <c r="B14617" i="3"/>
  <c r="B14618" i="3"/>
  <c r="B14619" i="3"/>
  <c r="B14620" i="3"/>
  <c r="B14621" i="3"/>
  <c r="B14622" i="3"/>
  <c r="B14623" i="3"/>
  <c r="B14624" i="3"/>
  <c r="B14625" i="3"/>
  <c r="B14626" i="3"/>
  <c r="B14627" i="3"/>
  <c r="B14628" i="3"/>
  <c r="B14629" i="3"/>
  <c r="B14630" i="3"/>
  <c r="B14631" i="3"/>
  <c r="B14632" i="3"/>
  <c r="B14633" i="3"/>
  <c r="B14634" i="3"/>
  <c r="B14635" i="3"/>
  <c r="B14636" i="3"/>
  <c r="B14637" i="3"/>
  <c r="B14638" i="3"/>
  <c r="B14639" i="3"/>
  <c r="B14640" i="3"/>
  <c r="B14641" i="3"/>
  <c r="B14642" i="3"/>
  <c r="B14643" i="3"/>
  <c r="B14644" i="3"/>
  <c r="B14645" i="3"/>
  <c r="B14646" i="3"/>
  <c r="B14647" i="3"/>
  <c r="B14648" i="3"/>
  <c r="B14649" i="3"/>
  <c r="B14650" i="3"/>
  <c r="B14651" i="3"/>
  <c r="B14652" i="3"/>
  <c r="B14653" i="3"/>
  <c r="B14654" i="3"/>
  <c r="B14655" i="3"/>
  <c r="B14656" i="3"/>
  <c r="B14657" i="3"/>
  <c r="B14658" i="3"/>
  <c r="B14659" i="3"/>
  <c r="B14660" i="3"/>
  <c r="B14661" i="3"/>
  <c r="B14662" i="3"/>
  <c r="B14663" i="3"/>
  <c r="B14664" i="3"/>
  <c r="B14665" i="3"/>
  <c r="B14666" i="3"/>
  <c r="B14667" i="3"/>
  <c r="B14668" i="3"/>
  <c r="B14669" i="3"/>
  <c r="B14670" i="3"/>
  <c r="B14671" i="3"/>
  <c r="B14672" i="3"/>
  <c r="B14673" i="3"/>
  <c r="B14674" i="3"/>
  <c r="B14675" i="3"/>
  <c r="B14676" i="3"/>
  <c r="B14677" i="3"/>
  <c r="B14678" i="3"/>
  <c r="B14679" i="3"/>
  <c r="B14680" i="3"/>
  <c r="B14681" i="3"/>
  <c r="B14682" i="3"/>
  <c r="B14683" i="3"/>
  <c r="B14684" i="3"/>
  <c r="B14685" i="3"/>
  <c r="B14686" i="3"/>
  <c r="B14687" i="3"/>
  <c r="B14688" i="3"/>
  <c r="B14689" i="3"/>
  <c r="B14690" i="3"/>
  <c r="B14691" i="3"/>
  <c r="B14692" i="3"/>
  <c r="B14693" i="3"/>
  <c r="B14694" i="3"/>
  <c r="B14695" i="3"/>
  <c r="B14696" i="3"/>
  <c r="B14697" i="3"/>
  <c r="B14698" i="3"/>
  <c r="B14699" i="3"/>
  <c r="B14700" i="3"/>
  <c r="B14701" i="3"/>
  <c r="B14702" i="3"/>
  <c r="B14703" i="3"/>
  <c r="B14704" i="3"/>
  <c r="B14705" i="3"/>
  <c r="B14706" i="3"/>
  <c r="B14707" i="3"/>
  <c r="B14708" i="3"/>
  <c r="B14709" i="3"/>
  <c r="B14710" i="3"/>
  <c r="B14711" i="3"/>
  <c r="B14712" i="3"/>
  <c r="B14713" i="3"/>
  <c r="B14714" i="3"/>
  <c r="B14715" i="3"/>
  <c r="B14716" i="3"/>
  <c r="B14717" i="3"/>
  <c r="B14718" i="3"/>
  <c r="B14719" i="3"/>
  <c r="B14720" i="3"/>
  <c r="B14721" i="3"/>
  <c r="B14722" i="3"/>
  <c r="B14723" i="3"/>
  <c r="B14724" i="3"/>
  <c r="B14725" i="3"/>
  <c r="B14726" i="3"/>
  <c r="B14727" i="3"/>
  <c r="B14728" i="3"/>
  <c r="B14729" i="3"/>
  <c r="B14730" i="3"/>
  <c r="B14731" i="3"/>
  <c r="B14732" i="3"/>
  <c r="B14733" i="3"/>
  <c r="B14734" i="3"/>
  <c r="B14735" i="3"/>
  <c r="B14736" i="3"/>
  <c r="B14737" i="3"/>
  <c r="B14738" i="3"/>
  <c r="B14739" i="3"/>
  <c r="B14740" i="3"/>
  <c r="B14741" i="3"/>
  <c r="B14742" i="3"/>
  <c r="B14743" i="3"/>
  <c r="B14744" i="3"/>
  <c r="B14745" i="3"/>
  <c r="B14746" i="3"/>
  <c r="B14747" i="3"/>
  <c r="B14748" i="3"/>
  <c r="B14749" i="3"/>
  <c r="B14750" i="3"/>
  <c r="B14751" i="3"/>
  <c r="B14752" i="3"/>
  <c r="B14753" i="3"/>
  <c r="B14754" i="3"/>
  <c r="B14755" i="3"/>
  <c r="B14756" i="3"/>
  <c r="B14757" i="3"/>
  <c r="B14758" i="3"/>
  <c r="B14759" i="3"/>
  <c r="B14760" i="3"/>
  <c r="B14761" i="3"/>
  <c r="B14762" i="3"/>
  <c r="B14763" i="3"/>
  <c r="B14764" i="3"/>
  <c r="B14765" i="3"/>
  <c r="B14766" i="3"/>
  <c r="B14767" i="3"/>
  <c r="B14768" i="3"/>
  <c r="B14769" i="3"/>
  <c r="B14770" i="3"/>
  <c r="B14771" i="3"/>
  <c r="B14772" i="3"/>
  <c r="B14773" i="3"/>
  <c r="B14774" i="3"/>
  <c r="B14775" i="3"/>
  <c r="B14776" i="3"/>
  <c r="B14777" i="3"/>
  <c r="B14778" i="3"/>
  <c r="B14779" i="3"/>
  <c r="B14780" i="3"/>
  <c r="B14781" i="3"/>
  <c r="B14782" i="3"/>
  <c r="B14783" i="3"/>
  <c r="B14784" i="3"/>
  <c r="B14785" i="3"/>
  <c r="B14786" i="3"/>
  <c r="B14787" i="3"/>
  <c r="B14788" i="3"/>
  <c r="B14789" i="3"/>
  <c r="B14790" i="3"/>
  <c r="B14791" i="3"/>
  <c r="B14792" i="3"/>
  <c r="B14793" i="3"/>
  <c r="B14794" i="3"/>
  <c r="B14795" i="3"/>
  <c r="B14796" i="3"/>
  <c r="B14797" i="3"/>
  <c r="B14798" i="3"/>
  <c r="B14799" i="3"/>
  <c r="B14800" i="3"/>
  <c r="B14801" i="3"/>
  <c r="B14802" i="3"/>
  <c r="B14803" i="3"/>
  <c r="B14804" i="3"/>
  <c r="B14805" i="3"/>
  <c r="B14806" i="3"/>
  <c r="B14807" i="3"/>
  <c r="B14808" i="3"/>
  <c r="B14809" i="3"/>
  <c r="B14810" i="3"/>
  <c r="B14811" i="3"/>
  <c r="B14812" i="3"/>
  <c r="B14813" i="3"/>
  <c r="B14814" i="3"/>
  <c r="B14815" i="3"/>
  <c r="B14816" i="3"/>
  <c r="B14817" i="3"/>
  <c r="B14818" i="3"/>
  <c r="B14819" i="3"/>
  <c r="B14820" i="3"/>
  <c r="B14821" i="3"/>
  <c r="B14822" i="3"/>
  <c r="B14823" i="3"/>
  <c r="B14824" i="3"/>
  <c r="B14825" i="3"/>
  <c r="B14826" i="3"/>
  <c r="B14827" i="3"/>
  <c r="B14828" i="3"/>
  <c r="B14829" i="3"/>
  <c r="B14830" i="3"/>
  <c r="B14831" i="3"/>
  <c r="B14832" i="3"/>
  <c r="B14833" i="3"/>
  <c r="B14834" i="3"/>
  <c r="B14835" i="3"/>
  <c r="B14836" i="3"/>
  <c r="B14837" i="3"/>
  <c r="B14838" i="3"/>
  <c r="B14839" i="3"/>
  <c r="B14840" i="3"/>
  <c r="B14841" i="3"/>
  <c r="B14842" i="3"/>
  <c r="B14843" i="3"/>
  <c r="B14844" i="3"/>
  <c r="B14845" i="3"/>
  <c r="B14846" i="3"/>
  <c r="B14847" i="3"/>
  <c r="B14848" i="3"/>
  <c r="B14849" i="3"/>
  <c r="B14850" i="3"/>
  <c r="B14851" i="3"/>
  <c r="B14852" i="3"/>
  <c r="B14853" i="3"/>
  <c r="B14854" i="3"/>
  <c r="B14855" i="3"/>
  <c r="B14856" i="3"/>
  <c r="B14857" i="3"/>
  <c r="B14858" i="3"/>
  <c r="B14859" i="3"/>
  <c r="B14860" i="3"/>
  <c r="B14861" i="3"/>
  <c r="B14862" i="3"/>
  <c r="B14863" i="3"/>
  <c r="B14864" i="3"/>
  <c r="B14865" i="3"/>
  <c r="B14866" i="3"/>
  <c r="B14867" i="3"/>
  <c r="B14868" i="3"/>
  <c r="B14869" i="3"/>
  <c r="B14870" i="3"/>
  <c r="B14871" i="3"/>
  <c r="B14872" i="3"/>
  <c r="B14873" i="3"/>
  <c r="B14874" i="3"/>
  <c r="B14875" i="3"/>
  <c r="B14876" i="3"/>
  <c r="B14877" i="3"/>
  <c r="B14878" i="3"/>
  <c r="B14879" i="3"/>
  <c r="B14880" i="3"/>
  <c r="B14881" i="3"/>
  <c r="B14882" i="3"/>
  <c r="B14883" i="3"/>
  <c r="B14884" i="3"/>
  <c r="B14885" i="3"/>
  <c r="B14886" i="3"/>
  <c r="B14887" i="3"/>
  <c r="B14888" i="3"/>
  <c r="B14889" i="3"/>
  <c r="B14890" i="3"/>
  <c r="B14891" i="3"/>
  <c r="B14892" i="3"/>
  <c r="B14893" i="3"/>
  <c r="B14894" i="3"/>
  <c r="B14895" i="3"/>
  <c r="B14896" i="3"/>
  <c r="B14897" i="3"/>
  <c r="B14898" i="3"/>
  <c r="B14899" i="3"/>
  <c r="B14900" i="3"/>
  <c r="B14901" i="3"/>
  <c r="B14902" i="3"/>
  <c r="B14903" i="3"/>
  <c r="B14904" i="3"/>
  <c r="B14905" i="3"/>
  <c r="B14906" i="3"/>
  <c r="B14907" i="3"/>
  <c r="B14908" i="3"/>
  <c r="B14909" i="3"/>
  <c r="B14910" i="3"/>
  <c r="B14911" i="3"/>
  <c r="B14912" i="3"/>
  <c r="B14913" i="3"/>
  <c r="B14914" i="3"/>
  <c r="B14915" i="3"/>
  <c r="B14916" i="3"/>
  <c r="B14917" i="3"/>
  <c r="B14918" i="3"/>
  <c r="B14919" i="3"/>
  <c r="B14920" i="3"/>
  <c r="B14921" i="3"/>
  <c r="B14922" i="3"/>
  <c r="B14923" i="3"/>
  <c r="B14924" i="3"/>
  <c r="B14925" i="3"/>
  <c r="B14926" i="3"/>
  <c r="B14927" i="3"/>
  <c r="B14928" i="3"/>
  <c r="B14929" i="3"/>
  <c r="B14930" i="3"/>
  <c r="B14931" i="3"/>
  <c r="B14932" i="3"/>
  <c r="B14933" i="3"/>
  <c r="B14934" i="3"/>
  <c r="B14935" i="3"/>
  <c r="B14936" i="3"/>
  <c r="B14937" i="3"/>
  <c r="B14938" i="3"/>
  <c r="B14939" i="3"/>
  <c r="B14940" i="3"/>
  <c r="B14941" i="3"/>
  <c r="B14942" i="3"/>
  <c r="B14943" i="3"/>
  <c r="B14944" i="3"/>
  <c r="B14945" i="3"/>
  <c r="B14946" i="3"/>
  <c r="B14947" i="3"/>
  <c r="B14948" i="3"/>
  <c r="B14949" i="3"/>
  <c r="B14950" i="3"/>
  <c r="B14951" i="3"/>
  <c r="B14952" i="3"/>
  <c r="B14953" i="3"/>
  <c r="B14954" i="3"/>
  <c r="B14955" i="3"/>
  <c r="B14956" i="3"/>
  <c r="B14957" i="3"/>
  <c r="B14958" i="3"/>
  <c r="B14959" i="3"/>
  <c r="B14960" i="3"/>
  <c r="B14961" i="3"/>
  <c r="B14962" i="3"/>
  <c r="B14963" i="3"/>
  <c r="B14964" i="3"/>
  <c r="B14965" i="3"/>
  <c r="B14966" i="3"/>
  <c r="B14967" i="3"/>
  <c r="B14968" i="3"/>
  <c r="B14969" i="3"/>
  <c r="B14970" i="3"/>
  <c r="B14971" i="3"/>
  <c r="B14972" i="3"/>
  <c r="B14973" i="3"/>
  <c r="B14974" i="3"/>
  <c r="B14975" i="3"/>
  <c r="B14976" i="3"/>
  <c r="B14977" i="3"/>
  <c r="B14978" i="3"/>
  <c r="B14979" i="3"/>
  <c r="B14980" i="3"/>
  <c r="B14981" i="3"/>
  <c r="B14982" i="3"/>
  <c r="B14983" i="3"/>
  <c r="B14984" i="3"/>
  <c r="B14985" i="3"/>
  <c r="B14986" i="3"/>
  <c r="B14987" i="3"/>
  <c r="B14988" i="3"/>
  <c r="B14989" i="3"/>
  <c r="B14990" i="3"/>
  <c r="B14991" i="3"/>
  <c r="B14992" i="3"/>
  <c r="B14993" i="3"/>
  <c r="B14994" i="3"/>
  <c r="B14995" i="3"/>
  <c r="B14996" i="3"/>
  <c r="B14997" i="3"/>
  <c r="B14998" i="3"/>
  <c r="B14999" i="3"/>
  <c r="B15000" i="3"/>
  <c r="B15001" i="3"/>
  <c r="B15002" i="3"/>
  <c r="B15003" i="3"/>
  <c r="B15004" i="3"/>
  <c r="B15005" i="3"/>
  <c r="B15006" i="3"/>
  <c r="B15007" i="3"/>
  <c r="B15008" i="3"/>
  <c r="B15009" i="3"/>
  <c r="B15010" i="3"/>
  <c r="B15011" i="3"/>
  <c r="B15012" i="3"/>
  <c r="B15013" i="3"/>
  <c r="B15014" i="3"/>
  <c r="B15015" i="3"/>
  <c r="B15016" i="3"/>
  <c r="B15017" i="3"/>
  <c r="B15018" i="3"/>
  <c r="B15019" i="3"/>
  <c r="B15020" i="3"/>
  <c r="B15021" i="3"/>
  <c r="B15022" i="3"/>
  <c r="B15023" i="3"/>
  <c r="B15024" i="3"/>
  <c r="B15025" i="3"/>
  <c r="B15026" i="3"/>
  <c r="B15027" i="3"/>
  <c r="B15028" i="3"/>
  <c r="B15029" i="3"/>
  <c r="B15030" i="3"/>
  <c r="B15031" i="3"/>
  <c r="B15032" i="3"/>
  <c r="B15033" i="3"/>
  <c r="B15034" i="3"/>
  <c r="B15035" i="3"/>
  <c r="B15036" i="3"/>
  <c r="B15037" i="3"/>
  <c r="B15038" i="3"/>
  <c r="B15039" i="3"/>
  <c r="B15040" i="3"/>
  <c r="B15041" i="3"/>
  <c r="B15042" i="3"/>
  <c r="B15043" i="3"/>
  <c r="B15044" i="3"/>
  <c r="B15045" i="3"/>
  <c r="B15046" i="3"/>
  <c r="B15047" i="3"/>
  <c r="B15048" i="3"/>
  <c r="B15049" i="3"/>
  <c r="B15050" i="3"/>
  <c r="B15051" i="3"/>
  <c r="B15052" i="3"/>
  <c r="B15053" i="3"/>
  <c r="B15054" i="3"/>
  <c r="B15055" i="3"/>
  <c r="B15056" i="3"/>
  <c r="B15057" i="3"/>
  <c r="B15058" i="3"/>
  <c r="B15059" i="3"/>
  <c r="B15060" i="3"/>
  <c r="B15061" i="3"/>
  <c r="B15062" i="3"/>
  <c r="B15063" i="3"/>
  <c r="B15064" i="3"/>
  <c r="B15065" i="3"/>
  <c r="B15066" i="3"/>
  <c r="B15067" i="3"/>
  <c r="B15068" i="3"/>
  <c r="B15069" i="3"/>
  <c r="B15070" i="3"/>
  <c r="B15071" i="3"/>
  <c r="B15072" i="3"/>
  <c r="B15073" i="3"/>
  <c r="B15074" i="3"/>
  <c r="B15075" i="3"/>
  <c r="B15076" i="3"/>
  <c r="B15077" i="3"/>
  <c r="B15078" i="3"/>
  <c r="B15079" i="3"/>
  <c r="B15080" i="3"/>
  <c r="B15081" i="3"/>
  <c r="B15082" i="3"/>
  <c r="B15083" i="3"/>
  <c r="B15084" i="3"/>
  <c r="B15085" i="3"/>
  <c r="B15086" i="3"/>
  <c r="B15087" i="3"/>
  <c r="B15088" i="3"/>
  <c r="B15089" i="3"/>
  <c r="B15090" i="3"/>
  <c r="B15091" i="3"/>
  <c r="B15092" i="3"/>
  <c r="B15093" i="3"/>
  <c r="B15094" i="3"/>
  <c r="B15095" i="3"/>
  <c r="B15096" i="3"/>
  <c r="B15097" i="3"/>
  <c r="B15098" i="3"/>
  <c r="B15099" i="3"/>
  <c r="B15100" i="3"/>
  <c r="B15101" i="3"/>
  <c r="B15102" i="3"/>
  <c r="B15103" i="3"/>
  <c r="B15104" i="3"/>
  <c r="B15105" i="3"/>
  <c r="B15106" i="3"/>
  <c r="B15107" i="3"/>
  <c r="B15108" i="3"/>
  <c r="B15109" i="3"/>
  <c r="B15110" i="3"/>
  <c r="B15111" i="3"/>
  <c r="B15112" i="3"/>
  <c r="B15113" i="3"/>
  <c r="B15114" i="3"/>
  <c r="B15115" i="3"/>
  <c r="B15116" i="3"/>
  <c r="B15117" i="3"/>
  <c r="B15118" i="3"/>
  <c r="B15119" i="3"/>
  <c r="B15120" i="3"/>
  <c r="B15121" i="3"/>
  <c r="B15122" i="3"/>
  <c r="B15123" i="3"/>
  <c r="B15124" i="3"/>
  <c r="B15125" i="3"/>
  <c r="B15126" i="3"/>
  <c r="B15127" i="3"/>
  <c r="B15128" i="3"/>
  <c r="B15129" i="3"/>
  <c r="B15130" i="3"/>
  <c r="B15131" i="3"/>
  <c r="B15132" i="3"/>
  <c r="B15133" i="3"/>
  <c r="B15134" i="3"/>
  <c r="B15135" i="3"/>
  <c r="B15136" i="3"/>
  <c r="B15137" i="3"/>
  <c r="B15138" i="3"/>
  <c r="B15139" i="3"/>
  <c r="B15140" i="3"/>
  <c r="B15141" i="3"/>
  <c r="B15142" i="3"/>
  <c r="B15143" i="3"/>
  <c r="B15144" i="3"/>
  <c r="B15145" i="3"/>
  <c r="B15146" i="3"/>
  <c r="B15147" i="3"/>
  <c r="B15148" i="3"/>
  <c r="B15149" i="3"/>
  <c r="B15150" i="3"/>
  <c r="B15151" i="3"/>
  <c r="B15152" i="3"/>
  <c r="B15153" i="3"/>
  <c r="B15154" i="3"/>
  <c r="B15155" i="3"/>
  <c r="B15156" i="3"/>
  <c r="B15157" i="3"/>
  <c r="B15158" i="3"/>
  <c r="B15159" i="3"/>
  <c r="B15160" i="3"/>
  <c r="B15161" i="3"/>
  <c r="B15162" i="3"/>
  <c r="B15163" i="3"/>
  <c r="B15164" i="3"/>
  <c r="B15165" i="3"/>
  <c r="B15166" i="3"/>
  <c r="B15167" i="3"/>
  <c r="B15168" i="3"/>
  <c r="B15169" i="3"/>
  <c r="B15170" i="3"/>
  <c r="B15171" i="3"/>
  <c r="B15172" i="3"/>
  <c r="B15173" i="3"/>
  <c r="B15174" i="3"/>
  <c r="B15175" i="3"/>
  <c r="B15176" i="3"/>
  <c r="B15177" i="3"/>
  <c r="B15178" i="3"/>
  <c r="B15179" i="3"/>
  <c r="B15180" i="3"/>
  <c r="B15181" i="3"/>
  <c r="B15182" i="3"/>
  <c r="B15183" i="3"/>
  <c r="B15184" i="3"/>
  <c r="B15185" i="3"/>
  <c r="B15186" i="3"/>
  <c r="B15187" i="3"/>
  <c r="B15188" i="3"/>
  <c r="B15189" i="3"/>
  <c r="B15190" i="3"/>
  <c r="B15191" i="3"/>
  <c r="B15192" i="3"/>
  <c r="B15193" i="3"/>
  <c r="B15194" i="3"/>
  <c r="B15195" i="3"/>
  <c r="B15196" i="3"/>
  <c r="B15197" i="3"/>
  <c r="B15198" i="3"/>
  <c r="B15199" i="3"/>
  <c r="B15200" i="3"/>
  <c r="B15201" i="3"/>
  <c r="B15202" i="3"/>
  <c r="B15203" i="3"/>
  <c r="B15204" i="3"/>
  <c r="B15205" i="3"/>
  <c r="B15206" i="3"/>
  <c r="B15207" i="3"/>
  <c r="B15208" i="3"/>
  <c r="B15209" i="3"/>
  <c r="B15210" i="3"/>
  <c r="B15211" i="3"/>
  <c r="B15212" i="3"/>
  <c r="B15213" i="3"/>
  <c r="B15214" i="3"/>
  <c r="B15215" i="3"/>
  <c r="B15216" i="3"/>
  <c r="B15217" i="3"/>
  <c r="B15218" i="3"/>
  <c r="B15219" i="3"/>
  <c r="B15220" i="3"/>
  <c r="B15221" i="3"/>
  <c r="B15222" i="3"/>
  <c r="B15223" i="3"/>
  <c r="B15224" i="3"/>
  <c r="B15225" i="3"/>
  <c r="B15226" i="3"/>
  <c r="B15227" i="3"/>
  <c r="B15228" i="3"/>
  <c r="B15229" i="3"/>
  <c r="B15230" i="3"/>
  <c r="B15231" i="3"/>
  <c r="B15232" i="3"/>
  <c r="B15233" i="3"/>
  <c r="B15234" i="3"/>
  <c r="B15235" i="3"/>
  <c r="B15236" i="3"/>
  <c r="B15237" i="3"/>
  <c r="B15238" i="3"/>
  <c r="B15239" i="3"/>
  <c r="B15240" i="3"/>
  <c r="B15241" i="3"/>
  <c r="B15242" i="3"/>
  <c r="B15243" i="3"/>
  <c r="B15244" i="3"/>
  <c r="B15245" i="3"/>
  <c r="B15246" i="3"/>
  <c r="B15247" i="3"/>
  <c r="B15248" i="3"/>
  <c r="B15249" i="3"/>
  <c r="B15250" i="3"/>
  <c r="B15251" i="3"/>
  <c r="B15252" i="3"/>
  <c r="B15253" i="3"/>
  <c r="B15254" i="3"/>
  <c r="B15255" i="3"/>
  <c r="B15256" i="3"/>
  <c r="B15257" i="3"/>
  <c r="B15258" i="3"/>
  <c r="B15259" i="3"/>
  <c r="B15260" i="3"/>
  <c r="B15261" i="3"/>
  <c r="B15262" i="3"/>
  <c r="B15263" i="3"/>
  <c r="B15264" i="3"/>
  <c r="B15265" i="3"/>
  <c r="B15266" i="3"/>
  <c r="B15267" i="3"/>
  <c r="B15268" i="3"/>
  <c r="B15269" i="3"/>
  <c r="B15270" i="3"/>
  <c r="B15271" i="3"/>
  <c r="B15272" i="3"/>
  <c r="B15273" i="3"/>
  <c r="B15274" i="3"/>
  <c r="B15275" i="3"/>
  <c r="B15276" i="3"/>
  <c r="B15277" i="3"/>
  <c r="B15278" i="3"/>
  <c r="B15279" i="3"/>
  <c r="B15280" i="3"/>
  <c r="B15281" i="3"/>
  <c r="B15282" i="3"/>
  <c r="B15283" i="3"/>
  <c r="B15284" i="3"/>
  <c r="B15285" i="3"/>
  <c r="B15286" i="3"/>
  <c r="B15287" i="3"/>
  <c r="B15288" i="3"/>
  <c r="B15289" i="3"/>
  <c r="B15290" i="3"/>
  <c r="B15291" i="3"/>
  <c r="B15292" i="3"/>
  <c r="B15293" i="3"/>
  <c r="B15294" i="3"/>
  <c r="B15295" i="3"/>
  <c r="B15296" i="3"/>
  <c r="B15297" i="3"/>
  <c r="B15298" i="3"/>
  <c r="B15299" i="3"/>
  <c r="B15300" i="3"/>
  <c r="B15301" i="3"/>
  <c r="B15302" i="3"/>
  <c r="B15303" i="3"/>
  <c r="B15304" i="3"/>
  <c r="B15305" i="3"/>
  <c r="B15306" i="3"/>
  <c r="B15307" i="3"/>
  <c r="B15308" i="3"/>
  <c r="B15309" i="3"/>
  <c r="B15310" i="3"/>
  <c r="B15311" i="3"/>
  <c r="B15312" i="3"/>
  <c r="B15313" i="3"/>
  <c r="B15314" i="3"/>
  <c r="B15315" i="3"/>
  <c r="B15316" i="3"/>
  <c r="B15317" i="3"/>
  <c r="B15318" i="3"/>
  <c r="B15319" i="3"/>
  <c r="B15320" i="3"/>
  <c r="B15321" i="3"/>
  <c r="B15322" i="3"/>
  <c r="B15323" i="3"/>
  <c r="B15324" i="3"/>
  <c r="B15325" i="3"/>
  <c r="B15326" i="3"/>
  <c r="B15327" i="3"/>
  <c r="B15328" i="3"/>
  <c r="B15329" i="3"/>
  <c r="B15330" i="3"/>
  <c r="B15331" i="3"/>
  <c r="B15332" i="3"/>
  <c r="B15333" i="3"/>
  <c r="B15334" i="3"/>
  <c r="B15335" i="3"/>
  <c r="B15336" i="3"/>
  <c r="B15337" i="3"/>
  <c r="B15338" i="3"/>
  <c r="B15339" i="3"/>
  <c r="B15340" i="3"/>
  <c r="B15341" i="3"/>
  <c r="B15342" i="3"/>
  <c r="B15343" i="3"/>
  <c r="B15344" i="3"/>
  <c r="B15345" i="3"/>
  <c r="B15346" i="3"/>
  <c r="B15347" i="3"/>
  <c r="B15348" i="3"/>
  <c r="B15349" i="3"/>
  <c r="B15350" i="3"/>
  <c r="B15351" i="3"/>
  <c r="B15352" i="3"/>
  <c r="B15353" i="3"/>
  <c r="B15354" i="3"/>
  <c r="B15355" i="3"/>
  <c r="B15356" i="3"/>
  <c r="B15357" i="3"/>
  <c r="B15358" i="3"/>
  <c r="B15359" i="3"/>
  <c r="B15360" i="3"/>
  <c r="B15361" i="3"/>
  <c r="B15362" i="3"/>
  <c r="B15363" i="3"/>
  <c r="B15364" i="3"/>
  <c r="B15365" i="3"/>
  <c r="B15366" i="3"/>
  <c r="B15367" i="3"/>
  <c r="B15368" i="3"/>
  <c r="B15369" i="3"/>
  <c r="B15370" i="3"/>
  <c r="B15371" i="3"/>
  <c r="B15372" i="3"/>
  <c r="B15373" i="3"/>
  <c r="B15374" i="3"/>
  <c r="B15375" i="3"/>
  <c r="B15376" i="3"/>
  <c r="B15377" i="3"/>
  <c r="B15378" i="3"/>
  <c r="B15379" i="3"/>
  <c r="B15380" i="3"/>
  <c r="B15381" i="3"/>
  <c r="B15382" i="3"/>
  <c r="B15383" i="3"/>
  <c r="B15384" i="3"/>
  <c r="B15385" i="3"/>
  <c r="B15386" i="3"/>
  <c r="B15387" i="3"/>
  <c r="B15388" i="3"/>
  <c r="B15389" i="3"/>
  <c r="B15390" i="3"/>
  <c r="B15391" i="3"/>
  <c r="B15392" i="3"/>
  <c r="B15393" i="3"/>
  <c r="B15394" i="3"/>
  <c r="B15395" i="3"/>
  <c r="B15396" i="3"/>
  <c r="B15397" i="3"/>
  <c r="B15398" i="3"/>
  <c r="B15399" i="3"/>
  <c r="B15400" i="3"/>
  <c r="B15401" i="3"/>
  <c r="B15402" i="3"/>
  <c r="B15403" i="3"/>
  <c r="B15404" i="3"/>
  <c r="B15405" i="3"/>
  <c r="B15406" i="3"/>
  <c r="B15407" i="3"/>
  <c r="B15408" i="3"/>
  <c r="B15409" i="3"/>
  <c r="B15410" i="3"/>
  <c r="B15411" i="3"/>
  <c r="B15412" i="3"/>
  <c r="B15413" i="3"/>
  <c r="B15414" i="3"/>
  <c r="B15415" i="3"/>
  <c r="B15416" i="3"/>
  <c r="B15417" i="3"/>
  <c r="B15418" i="3"/>
  <c r="B15419" i="3"/>
  <c r="B15420" i="3"/>
  <c r="B15421" i="3"/>
  <c r="B15422" i="3"/>
  <c r="B15423" i="3"/>
  <c r="B15424" i="3"/>
  <c r="B15425" i="3"/>
  <c r="B15426" i="3"/>
  <c r="B15427" i="3"/>
  <c r="B15428" i="3"/>
  <c r="B15429" i="3"/>
  <c r="B15430" i="3"/>
  <c r="B15431" i="3"/>
  <c r="B15432" i="3"/>
  <c r="B15433" i="3"/>
  <c r="B15434" i="3"/>
  <c r="B15435" i="3"/>
  <c r="B15436" i="3"/>
  <c r="B15437" i="3"/>
  <c r="B15438" i="3"/>
  <c r="B15439" i="3"/>
  <c r="B15440" i="3"/>
  <c r="B15441" i="3"/>
  <c r="B15442" i="3"/>
  <c r="B15443" i="3"/>
  <c r="B15444" i="3"/>
  <c r="B15445" i="3"/>
  <c r="B15446" i="3"/>
  <c r="B15447" i="3"/>
  <c r="B15448" i="3"/>
  <c r="B15449" i="3"/>
  <c r="B15450" i="3"/>
  <c r="B15451" i="3"/>
  <c r="B15452" i="3"/>
  <c r="B15453" i="3"/>
  <c r="B15454" i="3"/>
  <c r="B15455" i="3"/>
  <c r="B15456" i="3"/>
  <c r="B15457" i="3"/>
  <c r="B15458" i="3"/>
  <c r="B15459" i="3"/>
  <c r="B2" i="3"/>
</calcChain>
</file>

<file path=xl/sharedStrings.xml><?xml version="1.0" encoding="utf-8"?>
<sst xmlns="http://schemas.openxmlformats.org/spreadsheetml/2006/main" count="122929" uniqueCount="1915">
  <si>
    <t>﻿Country Code</t>
  </si>
  <si>
    <t>Country Name</t>
  </si>
  <si>
    <t>Year</t>
  </si>
  <si>
    <t>Value</t>
  </si>
  <si>
    <t>ABW</t>
  </si>
  <si>
    <t>Aruba</t>
  </si>
  <si>
    <t>AFG</t>
  </si>
  <si>
    <t>Afghanistan</t>
  </si>
  <si>
    <t>AGO</t>
  </si>
  <si>
    <t>Angola</t>
  </si>
  <si>
    <t>ALB</t>
  </si>
  <si>
    <t>Albania</t>
  </si>
  <si>
    <t>AND</t>
  </si>
  <si>
    <t>Andorra</t>
  </si>
  <si>
    <t>ARE</t>
  </si>
  <si>
    <t>United Arab Emirates</t>
  </si>
  <si>
    <t>ARG</t>
  </si>
  <si>
    <t>Argentina</t>
  </si>
  <si>
    <t>ARM</t>
  </si>
  <si>
    <t>Armenia</t>
  </si>
  <si>
    <t>ASM</t>
  </si>
  <si>
    <t>American Samoa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</si>
  <si>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</si>
  <si>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</si>
  <si>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</si>
  <si>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</si>
  <si>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</si>
  <si>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</si>
  <si>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</si>
  <si>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</si>
  <si>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</si>
  <si>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</si>
  <si>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</si>
  <si>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</si>
  <si>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</si>
  <si>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</si>
  <si>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</si>
  <si>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</si>
  <si>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</si>
  <si>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</si>
  <si>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</si>
  <si>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</si>
  <si>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</si>
  <si>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</si>
  <si>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</si>
  <si>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 The</t>
  </si>
  <si>
    <t>BIH</t>
  </si>
  <si>
    <t>Bosnia and Herzegovina</t>
  </si>
  <si>
    <t>BLR</t>
  </si>
  <si>
    <t>Belarus</t>
  </si>
  <si>
    <t>BLZ</t>
  </si>
  <si>
    <t>Belize</t>
  </si>
  <si>
    <t>BMU</t>
  </si>
  <si>
    <t>Bermuda</t>
  </si>
  <si>
    <t>BOL</t>
  </si>
  <si>
    <t>Bolivia</t>
  </si>
  <si>
    <t>BRA</t>
  </si>
  <si>
    <t>Brazil</t>
  </si>
  <si>
    <t>BRB</t>
  </si>
  <si>
    <t>Barbados</t>
  </si>
  <si>
    <t>BRN</t>
  </si>
  <si>
    <t>Brunei Darussalam</t>
  </si>
  <si>
    <t>BTN</t>
  </si>
  <si>
    <t>Bhutan</t>
  </si>
  <si>
    <t>BWA</t>
  </si>
  <si>
    <t>Botswana</t>
  </si>
  <si>
    <t>CAF</t>
  </si>
  <si>
    <t>Central African Republic</t>
  </si>
  <si>
    <t>CAN</t>
  </si>
  <si>
    <t>Canada</t>
  </si>
  <si>
    <t>CEB</t>
  </si>
  <si>
    <t>Central Europe and the Baltics</t>
  </si>
  <si>
    <t>CHE</t>
  </si>
  <si>
    <t>Switzerland</t>
  </si>
  <si>
    <t>CHI</t>
  </si>
  <si>
    <t>Channel Islands</t>
  </si>
  <si>
    <t>CHL</t>
  </si>
  <si>
    <t>Chile</t>
  </si>
  <si>
    <t>CHN</t>
  </si>
  <si>
    <t>China</t>
  </si>
  <si>
    <t>CIV</t>
  </si>
  <si>
    <t>Cote d'Ivoire</t>
  </si>
  <si>
    <t>CMR</t>
  </si>
  <si>
    <t>Cameroon</t>
  </si>
  <si>
    <t>COD</t>
  </si>
  <si>
    <t>Congo, Dem. Rep.</t>
  </si>
  <si>
    <t>COG</t>
  </si>
  <si>
    <t>Congo, Rep.</t>
  </si>
  <si>
    <t>COL</t>
  </si>
  <si>
    <t>Colombia</t>
  </si>
  <si>
    <t>COM</t>
  </si>
  <si>
    <t>Comoros</t>
  </si>
  <si>
    <t>CPV</t>
  </si>
  <si>
    <t>Cabo Verde</t>
  </si>
  <si>
    <t>CRI</t>
  </si>
  <si>
    <t>Costa Rica</t>
  </si>
  <si>
    <t>CSS</t>
  </si>
  <si>
    <t>Caribbean small states</t>
  </si>
  <si>
    <t>CUB</t>
  </si>
  <si>
    <t>Cuba</t>
  </si>
  <si>
    <t>CUW</t>
  </si>
  <si>
    <t>Curacao</t>
  </si>
  <si>
    <t>CYM</t>
  </si>
  <si>
    <t>Cayman Islands</t>
  </si>
  <si>
    <t>CYP</t>
  </si>
  <si>
    <t>Cyprus</t>
  </si>
  <si>
    <t>CZE</t>
  </si>
  <si>
    <t>Czech Republic</t>
  </si>
  <si>
    <t>DEU</t>
  </si>
  <si>
    <t>Germany</t>
  </si>
  <si>
    <t>DJI</t>
  </si>
  <si>
    <t>Djibouti</t>
  </si>
  <si>
    <t>DMA</t>
  </si>
  <si>
    <t>Dominica</t>
  </si>
  <si>
    <t>DNK</t>
  </si>
  <si>
    <t>Denmark</t>
  </si>
  <si>
    <t>DOM</t>
  </si>
  <si>
    <t>Dominican Republic</t>
  </si>
  <si>
    <t>DZA</t>
  </si>
  <si>
    <t>Algeria</t>
  </si>
  <si>
    <t>EAP</t>
  </si>
  <si>
    <t>East Asia &amp; Pacific (excluding high income)</t>
  </si>
  <si>
    <t>EAR</t>
  </si>
  <si>
    <t>Early-demographic dividend</t>
  </si>
  <si>
    <t>EAS</t>
  </si>
  <si>
    <t>East Asia &amp; Pacific</t>
  </si>
  <si>
    <t>ECA</t>
  </si>
  <si>
    <t>Europe &amp; Central Asia (excluding high income)</t>
  </si>
  <si>
    <t>ECS</t>
  </si>
  <si>
    <t>Europe &amp; Central Asia</t>
  </si>
  <si>
    <t>ECU</t>
  </si>
  <si>
    <t>Ecuador</t>
  </si>
  <si>
    <t>EGY</t>
  </si>
  <si>
    <t>Egypt, Arab Rep.</t>
  </si>
  <si>
    <t>EMU</t>
  </si>
  <si>
    <t>Euro area</t>
  </si>
  <si>
    <t>ERI</t>
  </si>
  <si>
    <t>Eritrea</t>
  </si>
  <si>
    <t>ESP</t>
  </si>
  <si>
    <t>Spain</t>
  </si>
  <si>
    <t>EST</t>
  </si>
  <si>
    <t>Estonia</t>
  </si>
  <si>
    <t>ETH</t>
  </si>
  <si>
    <t>Ethiopia</t>
  </si>
  <si>
    <t>EUU</t>
  </si>
  <si>
    <t>European Union</t>
  </si>
  <si>
    <t>FCS</t>
  </si>
  <si>
    <t>Fragile and conflict affected situations</t>
  </si>
  <si>
    <t>FIN</t>
  </si>
  <si>
    <t>Finland</t>
  </si>
  <si>
    <t>FJI</t>
  </si>
  <si>
    <t>Fiji</t>
  </si>
  <si>
    <t>FRA</t>
  </si>
  <si>
    <t>France</t>
  </si>
  <si>
    <t>FRO</t>
  </si>
  <si>
    <t>Faroe Islands</t>
  </si>
  <si>
    <t>FSM</t>
  </si>
  <si>
    <t>Micronesia, Fed. Sts.</t>
  </si>
  <si>
    <t>GAB</t>
  </si>
  <si>
    <t>Gabon</t>
  </si>
  <si>
    <t>GBR</t>
  </si>
  <si>
    <t>United Kingdom</t>
  </si>
  <si>
    <t>GEO</t>
  </si>
  <si>
    <t>Georgia</t>
  </si>
  <si>
    <t>GHA</t>
  </si>
  <si>
    <t>Ghana</t>
  </si>
  <si>
    <t>GIB</t>
  </si>
  <si>
    <t>Gibraltar</t>
  </si>
  <si>
    <t>GIN</t>
  </si>
  <si>
    <t>Guinea</t>
  </si>
  <si>
    <t>GMB</t>
  </si>
  <si>
    <t>Gambia, The</t>
  </si>
  <si>
    <t>GNB</t>
  </si>
  <si>
    <t>Guinea-Bissau</t>
  </si>
  <si>
    <t>GNQ</t>
  </si>
  <si>
    <t>Equatorial Guinea</t>
  </si>
  <si>
    <t>GRC</t>
  </si>
  <si>
    <t>Greece</t>
  </si>
  <si>
    <t>GRD</t>
  </si>
  <si>
    <t>Grenada</t>
  </si>
  <si>
    <t>GRL</t>
  </si>
  <si>
    <t>Greenland</t>
  </si>
  <si>
    <t>GTM</t>
  </si>
  <si>
    <t>Guatemala</t>
  </si>
  <si>
    <t>GUM</t>
  </si>
  <si>
    <t>Guam</t>
  </si>
  <si>
    <t>GUY</t>
  </si>
  <si>
    <t>Guyana</t>
  </si>
  <si>
    <t>HIC</t>
  </si>
  <si>
    <t>High income</t>
  </si>
  <si>
    <t>HKG</t>
  </si>
  <si>
    <t>Hong Kong SAR, China</t>
  </si>
  <si>
    <t>HND</t>
  </si>
  <si>
    <t>Honduras</t>
  </si>
  <si>
    <t>HPC</t>
  </si>
  <si>
    <t>Heavily indebted poor countries (HIPC)</t>
  </si>
  <si>
    <t>HRV</t>
  </si>
  <si>
    <t>Croatia</t>
  </si>
  <si>
    <t>HTI</t>
  </si>
  <si>
    <t>Haiti</t>
  </si>
  <si>
    <t>HUN</t>
  </si>
  <si>
    <t>Hungary</t>
  </si>
  <si>
    <t>IBD</t>
  </si>
  <si>
    <t>IBRD only</t>
  </si>
  <si>
    <t>IBT</t>
  </si>
  <si>
    <t>IDA &amp; IBRD total</t>
  </si>
  <si>
    <t>IDA</t>
  </si>
  <si>
    <t>IDA total</t>
  </si>
  <si>
    <t>IDB</t>
  </si>
  <si>
    <t>IDA blend</t>
  </si>
  <si>
    <t>IDN</t>
  </si>
  <si>
    <t>Indonesia</t>
  </si>
  <si>
    <t>IDX</t>
  </si>
  <si>
    <t>IDA only</t>
  </si>
  <si>
    <t>IMN</t>
  </si>
  <si>
    <t>Isle of Man</t>
  </si>
  <si>
    <t>IND</t>
  </si>
  <si>
    <t>India</t>
  </si>
  <si>
    <t>INX</t>
  </si>
  <si>
    <t>Not classified</t>
  </si>
  <si>
    <t>IRL</t>
  </si>
  <si>
    <t>Ireland</t>
  </si>
  <si>
    <t>IRN</t>
  </si>
  <si>
    <t>Iran, Islamic Rep.</t>
  </si>
  <si>
    <t>IRQ</t>
  </si>
  <si>
    <t>Iraq</t>
  </si>
  <si>
    <t>ISL</t>
  </si>
  <si>
    <t>Iceland</t>
  </si>
  <si>
    <t>ISR</t>
  </si>
  <si>
    <t>Israel</t>
  </si>
  <si>
    <t>ITA</t>
  </si>
  <si>
    <t>Italy</t>
  </si>
  <si>
    <t>JAM</t>
  </si>
  <si>
    <t>Jamaica</t>
  </si>
  <si>
    <t>JOR</t>
  </si>
  <si>
    <t>Jordan</t>
  </si>
  <si>
    <t>JPN</t>
  </si>
  <si>
    <t>Japan</t>
  </si>
  <si>
    <t>KAZ</t>
  </si>
  <si>
    <t>Kazakhstan</t>
  </si>
  <si>
    <t>KEN</t>
  </si>
  <si>
    <t>Kenya</t>
  </si>
  <si>
    <t>KGZ</t>
  </si>
  <si>
    <t>Kyrgyz Republic</t>
  </si>
  <si>
    <t>KHM</t>
  </si>
  <si>
    <t>Cambodia</t>
  </si>
  <si>
    <t>KIR</t>
  </si>
  <si>
    <t>Kiribati</t>
  </si>
  <si>
    <t>KNA</t>
  </si>
  <si>
    <t>St. Kitts and Nevis</t>
  </si>
  <si>
    <t>KOR</t>
  </si>
  <si>
    <t>Korea, Rep.</t>
  </si>
  <si>
    <t>KWT</t>
  </si>
  <si>
    <t>Kuwait</t>
  </si>
  <si>
    <t>LAC</t>
  </si>
  <si>
    <t>Latin America &amp; Caribbean (excluding high income)</t>
  </si>
  <si>
    <t>LAO</t>
  </si>
  <si>
    <t>Lao PDR</t>
  </si>
  <si>
    <t>LBN</t>
  </si>
  <si>
    <t>Lebanon</t>
  </si>
  <si>
    <t>LBR</t>
  </si>
  <si>
    <t>Liberia</t>
  </si>
  <si>
    <t>LBY</t>
  </si>
  <si>
    <t>Libya</t>
  </si>
  <si>
    <t>LCA</t>
  </si>
  <si>
    <t>St. Lucia</t>
  </si>
  <si>
    <t>LCN</t>
  </si>
  <si>
    <t>Latin America &amp; Caribbean</t>
  </si>
  <si>
    <t>LDC</t>
  </si>
  <si>
    <t>Least developed countries: UN classification</t>
  </si>
  <si>
    <t>LIC</t>
  </si>
  <si>
    <t>Low income</t>
  </si>
  <si>
    <t>LIE</t>
  </si>
  <si>
    <t>Liechtenstein</t>
  </si>
  <si>
    <t>LKA</t>
  </si>
  <si>
    <t>Sri Lanka</t>
  </si>
  <si>
    <t>LMC</t>
  </si>
  <si>
    <t>Lower middle income</t>
  </si>
  <si>
    <t>LMY</t>
  </si>
  <si>
    <t>Low &amp; middle income</t>
  </si>
  <si>
    <t>LSO</t>
  </si>
  <si>
    <t>Lesotho</t>
  </si>
  <si>
    <t>LTE</t>
  </si>
  <si>
    <t>Late-demographic dividend</t>
  </si>
  <si>
    <t>LTU</t>
  </si>
  <si>
    <t>Lithuania</t>
  </si>
  <si>
    <t>LUX</t>
  </si>
  <si>
    <t>Luxembourg</t>
  </si>
  <si>
    <t>LVA</t>
  </si>
  <si>
    <t>Latvia</t>
  </si>
  <si>
    <t>MAC</t>
  </si>
  <si>
    <t>Macao SAR, China</t>
  </si>
  <si>
    <t>MAF</t>
  </si>
  <si>
    <t>St. Martin (French part)</t>
  </si>
  <si>
    <t>MAR</t>
  </si>
  <si>
    <t>Morocco</t>
  </si>
  <si>
    <t>MCO</t>
  </si>
  <si>
    <t>Monaco</t>
  </si>
  <si>
    <t>MDA</t>
  </si>
  <si>
    <t>Moldova</t>
  </si>
  <si>
    <t>MDG</t>
  </si>
  <si>
    <t>Madagascar</t>
  </si>
  <si>
    <t>MDV</t>
  </si>
  <si>
    <t>Maldives</t>
  </si>
  <si>
    <t>MEA</t>
  </si>
  <si>
    <t>Middle East &amp; North Africa</t>
  </si>
  <si>
    <t>MEX</t>
  </si>
  <si>
    <t>Mexico</t>
  </si>
  <si>
    <t>MHL</t>
  </si>
  <si>
    <t>Marshall Islands</t>
  </si>
  <si>
    <t>MIC</t>
  </si>
  <si>
    <t>Middle income</t>
  </si>
  <si>
    <t>MKD</t>
  </si>
  <si>
    <t>North Macedonia</t>
  </si>
  <si>
    <t>MLI</t>
  </si>
  <si>
    <t>Mali</t>
  </si>
  <si>
    <t>MLT</t>
  </si>
  <si>
    <t>Malta</t>
  </si>
  <si>
    <t>MMR</t>
  </si>
  <si>
    <t>Myanmar</t>
  </si>
  <si>
    <t>MNA</t>
  </si>
  <si>
    <t>Middle East &amp; North Africa (excluding high income)</t>
  </si>
  <si>
    <t>MNE</t>
  </si>
  <si>
    <t>Montenegro</t>
  </si>
  <si>
    <t>MNG</t>
  </si>
  <si>
    <t>Mongolia</t>
  </si>
  <si>
    <t>MNP</t>
  </si>
  <si>
    <t>Northern Mariana Islands</t>
  </si>
  <si>
    <t>MOZ</t>
  </si>
  <si>
    <t>Mozambique</t>
  </si>
  <si>
    <t>MRT</t>
  </si>
  <si>
    <t>Mauritania</t>
  </si>
  <si>
    <t>MUS</t>
  </si>
  <si>
    <t>Mauritius</t>
  </si>
  <si>
    <t>MWI</t>
  </si>
  <si>
    <t>Malawi</t>
  </si>
  <si>
    <t>MYS</t>
  </si>
  <si>
    <t>Malaysia</t>
  </si>
  <si>
    <t>NAC</t>
  </si>
  <si>
    <t>North America</t>
  </si>
  <si>
    <t>NAM</t>
  </si>
  <si>
    <t>Namibia</t>
  </si>
  <si>
    <t>NCL</t>
  </si>
  <si>
    <t>New Caledonia</t>
  </si>
  <si>
    <t>NER</t>
  </si>
  <si>
    <t>Niger</t>
  </si>
  <si>
    <t>NGA</t>
  </si>
  <si>
    <t>Nigeria</t>
  </si>
  <si>
    <t>NIC</t>
  </si>
  <si>
    <t>Nicaragua</t>
  </si>
  <si>
    <t>NLD</t>
  </si>
  <si>
    <t>Netherlands</t>
  </si>
  <si>
    <t>NOR</t>
  </si>
  <si>
    <t>Norway</t>
  </si>
  <si>
    <t>NPL</t>
  </si>
  <si>
    <t>Nepal</t>
  </si>
  <si>
    <t>NRU</t>
  </si>
  <si>
    <t>Nauru</t>
  </si>
  <si>
    <t>NZL</t>
  </si>
  <si>
    <t>New Zealand</t>
  </si>
  <si>
    <t>OED</t>
  </si>
  <si>
    <t>OECD members</t>
  </si>
  <si>
    <t>OMN</t>
  </si>
  <si>
    <t>Oman</t>
  </si>
  <si>
    <t>OSS</t>
  </si>
  <si>
    <t>Other small states</t>
  </si>
  <si>
    <t>PAK</t>
  </si>
  <si>
    <t>Pakistan</t>
  </si>
  <si>
    <t>PAN</t>
  </si>
  <si>
    <t>Panama</t>
  </si>
  <si>
    <t>PER</t>
  </si>
  <si>
    <t>Peru</t>
  </si>
  <si>
    <t>PHL</t>
  </si>
  <si>
    <t>Philippines</t>
  </si>
  <si>
    <t>PLW</t>
  </si>
  <si>
    <t>Palau</t>
  </si>
  <si>
    <t>PNG</t>
  </si>
  <si>
    <t>Papua New Guinea</t>
  </si>
  <si>
    <t>POL</t>
  </si>
  <si>
    <t>Poland</t>
  </si>
  <si>
    <t>PRE</t>
  </si>
  <si>
    <t>Pre-demographic dividend</t>
  </si>
  <si>
    <t>PRI</t>
  </si>
  <si>
    <t>Puerto Rico</t>
  </si>
  <si>
    <t>PRK</t>
  </si>
  <si>
    <t>Korea, Dem. People’s Rep.</t>
  </si>
  <si>
    <t>PRT</t>
  </si>
  <si>
    <t>Portugal</t>
  </si>
  <si>
    <t>PRY</t>
  </si>
  <si>
    <t>Paraguay</t>
  </si>
  <si>
    <t>PSE</t>
  </si>
  <si>
    <t>West Bank and Gaza</t>
  </si>
  <si>
    <t>PSS</t>
  </si>
  <si>
    <t>Pacific island small states</t>
  </si>
  <si>
    <t>PST</t>
  </si>
  <si>
    <t>Post-demographic dividend</t>
  </si>
  <si>
    <t>PYF</t>
  </si>
  <si>
    <t>French Polynesia</t>
  </si>
  <si>
    <t>QAT</t>
  </si>
  <si>
    <t>Qatar</t>
  </si>
  <si>
    <t>ROU</t>
  </si>
  <si>
    <t>Romania</t>
  </si>
  <si>
    <t>RUS</t>
  </si>
  <si>
    <t>Russian Federation</t>
  </si>
  <si>
    <t>RWA</t>
  </si>
  <si>
    <t>Rwanda</t>
  </si>
  <si>
    <t>SAS</t>
  </si>
  <si>
    <t>South Asia</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</si>
  <si>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</si>
  <si>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</si>
  <si>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</si>
  <si>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</si>
  <si>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</si>
  <si>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</si>
  <si>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</si>
  <si>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</si>
  <si>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</si>
  <si>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</si>
  <si>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</si>
  <si>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</si>
  <si>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</si>
  <si>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</si>
  <si>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</si>
  <si>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</si>
  <si>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</si>
  <si>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</si>
  <si>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</si>
  <si>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</si>
  <si>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SSA</t>
  </si>
  <si>
    <t>Sub-Saharan Africa (excluding high income)</t>
  </si>
  <si>
    <t>SSD</t>
  </si>
  <si>
    <t>South Sudan</t>
  </si>
  <si>
    <t>SSF</t>
  </si>
  <si>
    <t>Sub-Saharan Africa</t>
  </si>
  <si>
    <t>SST</t>
  </si>
  <si>
    <t>Small states</t>
  </si>
  <si>
    <t>STP</t>
  </si>
  <si>
    <t>Sao Tome and Principe</t>
  </si>
  <si>
    <t>SUR</t>
  </si>
  <si>
    <t>Suriname</t>
  </si>
  <si>
    <t>SVK</t>
  </si>
  <si>
    <t>Slovak Republic</t>
  </si>
  <si>
    <t>SVN</t>
  </si>
  <si>
    <t>Slovenia</t>
  </si>
  <si>
    <t>SWE</t>
  </si>
  <si>
    <t>Sweden</t>
  </si>
  <si>
    <t>SWZ</t>
  </si>
  <si>
    <t>Eswatini</t>
  </si>
  <si>
    <t>SXM</t>
  </si>
  <si>
    <t>Sint Maarten (Dutch part)</t>
  </si>
  <si>
    <t>SYC</t>
  </si>
  <si>
    <t>Seychelles</t>
  </si>
  <si>
    <t>SYR</t>
  </si>
  <si>
    <t>Syrian Arab Republic</t>
  </si>
  <si>
    <t>TCA</t>
  </si>
  <si>
    <t>Turks and Caicos Islands</t>
  </si>
  <si>
    <t>TCD</t>
  </si>
  <si>
    <t>Chad</t>
  </si>
  <si>
    <t>TEA</t>
  </si>
  <si>
    <t>East Asia &amp; Pacific (IDA &amp; IBRD countries)</t>
  </si>
  <si>
    <t>TEC</t>
  </si>
  <si>
    <t>Europe &amp; Central Asia (IDA &amp; IBRD countries)</t>
  </si>
  <si>
    <t>TGO</t>
  </si>
  <si>
    <t>Togo</t>
  </si>
  <si>
    <t>THA</t>
  </si>
  <si>
    <t>Thailand</t>
  </si>
  <si>
    <t>TJK</t>
  </si>
  <si>
    <t>Tajikistan</t>
  </si>
  <si>
    <t>TKM</t>
  </si>
  <si>
    <t>Turkmenistan</t>
  </si>
  <si>
    <t>TLA</t>
  </si>
  <si>
    <t>Latin America &amp; the Caribbean (IDA &amp; IBRD countries)</t>
  </si>
  <si>
    <t>TLS</t>
  </si>
  <si>
    <t>Timor-Leste</t>
  </si>
  <si>
    <t>TMN</t>
  </si>
  <si>
    <t>Middle East &amp; North Africa (IDA &amp; IBRD countries)</t>
  </si>
  <si>
    <t>TON</t>
  </si>
  <si>
    <t>Tonga</t>
  </si>
  <si>
    <t>TSA</t>
  </si>
  <si>
    <t>South Asia (IDA &amp; IBRD)</t>
  </si>
  <si>
    <t>TSS</t>
  </si>
  <si>
    <t>Sub-Saharan Africa (IDA &amp; IBRD countries)</t>
  </si>
  <si>
    <t>TTO</t>
  </si>
  <si>
    <t>Trinidad and Tobago</t>
  </si>
  <si>
    <t>TUN</t>
  </si>
  <si>
    <t>Tunisia</t>
  </si>
  <si>
    <t>TUR</t>
  </si>
  <si>
    <t>Turkey</t>
  </si>
  <si>
    <t>TUV</t>
  </si>
  <si>
    <t>Tuvalu</t>
  </si>
  <si>
    <t>TZA</t>
  </si>
  <si>
    <t>Tanzania</t>
  </si>
  <si>
    <t>UGA</t>
  </si>
  <si>
    <t>Uganda</t>
  </si>
  <si>
    <t>UKR</t>
  </si>
  <si>
    <t>Ukraine</t>
  </si>
  <si>
    <t>UMC</t>
  </si>
  <si>
    <t>Upper middle income</t>
  </si>
  <si>
    <t>URY</t>
  </si>
  <si>
    <t>Uruguay</t>
  </si>
  <si>
    <t>USA</t>
  </si>
  <si>
    <t>United States</t>
  </si>
  <si>
    <t>UZB</t>
  </si>
  <si>
    <t>Uzbekistan</t>
  </si>
  <si>
    <t>VCT</t>
  </si>
  <si>
    <t>St. Vincent and the Grenadines</t>
  </si>
  <si>
    <t>VEN</t>
  </si>
  <si>
    <t>Venezuela, RB</t>
  </si>
  <si>
    <t>VGB</t>
  </si>
  <si>
    <t>British Virgin Islands</t>
  </si>
  <si>
    <t>VIR</t>
  </si>
  <si>
    <t>Virgin Islands (U.S.)</t>
  </si>
  <si>
    <t>VNM</t>
  </si>
  <si>
    <t>Vietnam</t>
  </si>
  <si>
    <t>VUT</t>
  </si>
  <si>
    <t>Vanuatu</t>
  </si>
  <si>
    <t>WSM</t>
  </si>
  <si>
    <t>Samoa</t>
  </si>
  <si>
    <t>XKX</t>
  </si>
  <si>
    <t>Kosovo</t>
  </si>
  <si>
    <t>YEM</t>
  </si>
  <si>
    <t>Yemen, Rep.</t>
  </si>
  <si>
    <t>ZAF</t>
  </si>
  <si>
    <t>South Africa</t>
  </si>
  <si>
    <t>ZMB</t>
  </si>
  <si>
    <t>Zambia</t>
  </si>
  <si>
    <t>ZWE</t>
  </si>
  <si>
    <t>Zimbabwe</t>
  </si>
  <si>
    <t>Population</t>
  </si>
  <si>
    <t>Life Expectancy</t>
  </si>
  <si>
    <t>Aruba </t>
  </si>
  <si>
    <t>Afghanistan </t>
  </si>
  <si>
    <t>Angola </t>
  </si>
  <si>
    <t>AIA</t>
  </si>
  <si>
    <t>Anguilla </t>
  </si>
  <si>
    <t>ALA</t>
  </si>
  <si>
    <t>Åland Islands </t>
  </si>
  <si>
    <t>Albania </t>
  </si>
  <si>
    <t>Andorra </t>
  </si>
  <si>
    <t>ANT</t>
  </si>
  <si>
    <t>Netherlands Antilles </t>
  </si>
  <si>
    <t>United Arab Emirates </t>
  </si>
  <si>
    <t>Argentina </t>
  </si>
  <si>
    <t>Armenia </t>
  </si>
  <si>
    <t>American Samoa </t>
  </si>
  <si>
    <t>ATA</t>
  </si>
  <si>
    <t>Antarctica </t>
  </si>
  <si>
    <t>ATF</t>
  </si>
  <si>
    <t>French Southern Territories </t>
  </si>
  <si>
    <t>Antigua and Barbuda </t>
  </si>
  <si>
    <t>Australia </t>
  </si>
  <si>
    <t>Austria </t>
  </si>
  <si>
    <t>Azerbaijan </t>
  </si>
  <si>
    <t>Burundi </t>
  </si>
  <si>
    <t>Belgium </t>
  </si>
  <si>
    <t>Benin </t>
  </si>
  <si>
    <t>Burkina Faso </t>
  </si>
  <si>
    <t>Bangladesh </t>
  </si>
  <si>
    <t>Bulgaria </t>
  </si>
  <si>
    <t>Bahrain </t>
  </si>
  <si>
    <t>Bahamas </t>
  </si>
  <si>
    <t>Bosnia and Herzegovina </t>
  </si>
  <si>
    <t>BLM</t>
  </si>
  <si>
    <t>Saint Barthélemy </t>
  </si>
  <si>
    <t>Belarus </t>
  </si>
  <si>
    <t>Belize </t>
  </si>
  <si>
    <t>Bermuda </t>
  </si>
  <si>
    <t>Bolivia Plurinational State of </t>
  </si>
  <si>
    <t>Brazil </t>
  </si>
  <si>
    <t>Barbados </t>
  </si>
  <si>
    <t>Brunei Darussalam </t>
  </si>
  <si>
    <t>Bhutan </t>
  </si>
  <si>
    <t>BVT</t>
  </si>
  <si>
    <t>Bouvet Island </t>
  </si>
  <si>
    <t>Botswana </t>
  </si>
  <si>
    <t>Central African Republic </t>
  </si>
  <si>
    <t>Canada </t>
  </si>
  <si>
    <t>CCK</t>
  </si>
  <si>
    <t>Cocos (Keeling) Islands </t>
  </si>
  <si>
    <t>Switzerland </t>
  </si>
  <si>
    <t>Chile </t>
  </si>
  <si>
    <t>China </t>
  </si>
  <si>
    <t>Côte d'Ivoire </t>
  </si>
  <si>
    <t>Cameroon </t>
  </si>
  <si>
    <t>Congo the Democratic Republic of the </t>
  </si>
  <si>
    <t>Congo </t>
  </si>
  <si>
    <t>COK</t>
  </si>
  <si>
    <t>Cook Islands </t>
  </si>
  <si>
    <t>Colombia </t>
  </si>
  <si>
    <t>Comoros </t>
  </si>
  <si>
    <t>Cape Verde </t>
  </si>
  <si>
    <t>Costa Rica </t>
  </si>
  <si>
    <t>Cuba </t>
  </si>
  <si>
    <t>CXR</t>
  </si>
  <si>
    <t>Christmas Island </t>
  </si>
  <si>
    <t>Cayman Islands </t>
  </si>
  <si>
    <t>Cyprus </t>
  </si>
  <si>
    <t>Czech Republic </t>
  </si>
  <si>
    <t>Germany </t>
  </si>
  <si>
    <t>Djibouti </t>
  </si>
  <si>
    <t>Dominica </t>
  </si>
  <si>
    <t>Denmark </t>
  </si>
  <si>
    <t>Dominican Republic </t>
  </si>
  <si>
    <t>Algeria </t>
  </si>
  <si>
    <t>Ecuador </t>
  </si>
  <si>
    <t>Egypt </t>
  </si>
  <si>
    <t>Eritrea </t>
  </si>
  <si>
    <t>ESH</t>
  </si>
  <si>
    <t>Western Sahara </t>
  </si>
  <si>
    <t>Spain </t>
  </si>
  <si>
    <t>Estonia </t>
  </si>
  <si>
    <t>Ethiopia </t>
  </si>
  <si>
    <t>Finland </t>
  </si>
  <si>
    <t>Fiji </t>
  </si>
  <si>
    <t>FLK</t>
  </si>
  <si>
    <t>Falkland Islands (Malvinas) </t>
  </si>
  <si>
    <t>France </t>
  </si>
  <si>
    <t>Faroe Islands </t>
  </si>
  <si>
    <t>Micronesia Federated States of </t>
  </si>
  <si>
    <t>Gabon </t>
  </si>
  <si>
    <t>United Kingdom </t>
  </si>
  <si>
    <t>Georgia </t>
  </si>
  <si>
    <t>GGY</t>
  </si>
  <si>
    <t>Guernsey </t>
  </si>
  <si>
    <t>Ghana </t>
  </si>
  <si>
    <t>Gibraltar </t>
  </si>
  <si>
    <t>Guinea </t>
  </si>
  <si>
    <t>GLP</t>
  </si>
  <si>
    <t>Guadeloupe </t>
  </si>
  <si>
    <t>Gambia </t>
  </si>
  <si>
    <t>Guinea-Bissau </t>
  </si>
  <si>
    <t>Equatorial Guinea </t>
  </si>
  <si>
    <t>Greece </t>
  </si>
  <si>
    <t>Grenada </t>
  </si>
  <si>
    <t>Greenland </t>
  </si>
  <si>
    <t>Guatemala </t>
  </si>
  <si>
    <t>GUF</t>
  </si>
  <si>
    <t>French Guiana </t>
  </si>
  <si>
    <t>Guam </t>
  </si>
  <si>
    <t>Guyana </t>
  </si>
  <si>
    <t>Hong Kong </t>
  </si>
  <si>
    <t>HMD</t>
  </si>
  <si>
    <t>Heard Island and McDonald Islands </t>
  </si>
  <si>
    <t>Honduras </t>
  </si>
  <si>
    <t>Croatia </t>
  </si>
  <si>
    <t>Haiti </t>
  </si>
  <si>
    <t>Hungary </t>
  </si>
  <si>
    <t>Indonesia </t>
  </si>
  <si>
    <t>Isle of Man </t>
  </si>
  <si>
    <t>India </t>
  </si>
  <si>
    <t>IOT</t>
  </si>
  <si>
    <t>British Indian Ocean Territory </t>
  </si>
  <si>
    <t>Ireland </t>
  </si>
  <si>
    <t>Iran Islamic Republic of </t>
  </si>
  <si>
    <t>Iraq </t>
  </si>
  <si>
    <t>Iceland </t>
  </si>
  <si>
    <t>Israel </t>
  </si>
  <si>
    <t>Italy </t>
  </si>
  <si>
    <t>Jamaica </t>
  </si>
  <si>
    <t>JEY</t>
  </si>
  <si>
    <t>Jersey </t>
  </si>
  <si>
    <t>Jordan </t>
  </si>
  <si>
    <t>Japan </t>
  </si>
  <si>
    <t>Kazakhstan </t>
  </si>
  <si>
    <t>Kenya </t>
  </si>
  <si>
    <t>Kyrgyzstan </t>
  </si>
  <si>
    <t>Cambodia </t>
  </si>
  <si>
    <t>Kiribati </t>
  </si>
  <si>
    <t>Saint Kitts and Nevis </t>
  </si>
  <si>
    <t>Korea Republic of </t>
  </si>
  <si>
    <t>Kuwait </t>
  </si>
  <si>
    <t>Lao People's Democratic Republic </t>
  </si>
  <si>
    <t>Lebanon </t>
  </si>
  <si>
    <t>Liberia </t>
  </si>
  <si>
    <t>Libyan Arab Jamahiriya </t>
  </si>
  <si>
    <t>Saint Lucia </t>
  </si>
  <si>
    <t>Liechtenstein </t>
  </si>
  <si>
    <t>Sri Lanka </t>
  </si>
  <si>
    <t>Lesotho </t>
  </si>
  <si>
    <t>Lithuania </t>
  </si>
  <si>
    <t>Luxembourg </t>
  </si>
  <si>
    <t>Latvia </t>
  </si>
  <si>
    <t>Macao </t>
  </si>
  <si>
    <t>Saint Martin (French part) </t>
  </si>
  <si>
    <t>Morocco </t>
  </si>
  <si>
    <t>Monaco </t>
  </si>
  <si>
    <t>Moldova Republic of </t>
  </si>
  <si>
    <t>Madagascar </t>
  </si>
  <si>
    <t>Maldives </t>
  </si>
  <si>
    <t>Mexico </t>
  </si>
  <si>
    <t>Marshall Islands </t>
  </si>
  <si>
    <t>Macedonia the former Yugoslav Republic of </t>
  </si>
  <si>
    <t>Mali </t>
  </si>
  <si>
    <t>Malta </t>
  </si>
  <si>
    <t>Myanmar </t>
  </si>
  <si>
    <t>Montenegro </t>
  </si>
  <si>
    <t>Mongolia </t>
  </si>
  <si>
    <t>Northern Mariana Islands </t>
  </si>
  <si>
    <t>Mozambique </t>
  </si>
  <si>
    <t>Mauritania </t>
  </si>
  <si>
    <t>MSR</t>
  </si>
  <si>
    <t>Montserrat </t>
  </si>
  <si>
    <t>MTQ</t>
  </si>
  <si>
    <t>Martinique </t>
  </si>
  <si>
    <t>Mauritius </t>
  </si>
  <si>
    <t>Malawi </t>
  </si>
  <si>
    <t>Malaysia </t>
  </si>
  <si>
    <t>MYT</t>
  </si>
  <si>
    <t>Mayotte </t>
  </si>
  <si>
    <t>Namibia </t>
  </si>
  <si>
    <t>New Caledonia </t>
  </si>
  <si>
    <t>Niger </t>
  </si>
  <si>
    <t>NFK</t>
  </si>
  <si>
    <t>Norfolk Island </t>
  </si>
  <si>
    <t>Nigeria </t>
  </si>
  <si>
    <t>Nicaragua </t>
  </si>
  <si>
    <t>NIU</t>
  </si>
  <si>
    <t>Niue </t>
  </si>
  <si>
    <t>Netherlands </t>
  </si>
  <si>
    <t>Norway </t>
  </si>
  <si>
    <t>Nepal </t>
  </si>
  <si>
    <t>Nauru </t>
  </si>
  <si>
    <t>New Zealand </t>
  </si>
  <si>
    <t>Oman </t>
  </si>
  <si>
    <t>Pakistan </t>
  </si>
  <si>
    <t>Panama </t>
  </si>
  <si>
    <t>PCN</t>
  </si>
  <si>
    <t>Pitcairn </t>
  </si>
  <si>
    <t>Peru </t>
  </si>
  <si>
    <t>Philippines </t>
  </si>
  <si>
    <t>Palau </t>
  </si>
  <si>
    <t>Papua New Guinea </t>
  </si>
  <si>
    <t>Poland </t>
  </si>
  <si>
    <t>Puerto Rico </t>
  </si>
  <si>
    <t>Korea Democratic People's Republic of </t>
  </si>
  <si>
    <t>Portugal </t>
  </si>
  <si>
    <t>Paraguay </t>
  </si>
  <si>
    <t>Palestinian Territory Occupied </t>
  </si>
  <si>
    <t>French Polynesia </t>
  </si>
  <si>
    <t>Qatar </t>
  </si>
  <si>
    <t>REU</t>
  </si>
  <si>
    <t>Réunion </t>
  </si>
  <si>
    <t>Romania </t>
  </si>
  <si>
    <t>Russian Federation </t>
  </si>
  <si>
    <t>Rwanda </t>
  </si>
  <si>
    <t>Saudi Arabia </t>
  </si>
  <si>
    <t>Sudan </t>
  </si>
  <si>
    <t>Senegal </t>
  </si>
  <si>
    <t>Singapore </t>
  </si>
  <si>
    <t>SGS</t>
  </si>
  <si>
    <t>South Georgia and the South Sandwich Islands </t>
  </si>
  <si>
    <t>SHN</t>
  </si>
  <si>
    <t>Saint Helena Ascension and Tristan da Cunha </t>
  </si>
  <si>
    <t>SJM</t>
  </si>
  <si>
    <t>Svalbard and Jan Mayen </t>
  </si>
  <si>
    <t>Solomon Islands </t>
  </si>
  <si>
    <t>Sierra Leone </t>
  </si>
  <si>
    <t>El Salvador </t>
  </si>
  <si>
    <t>San Marino </t>
  </si>
  <si>
    <t>Somalia </t>
  </si>
  <si>
    <t>SPM</t>
  </si>
  <si>
    <t>Saint Pierre and Miquelon </t>
  </si>
  <si>
    <t>Serbia </t>
  </si>
  <si>
    <t>Sao Tome and Principe </t>
  </si>
  <si>
    <t>Suriname </t>
  </si>
  <si>
    <t>Slovakia </t>
  </si>
  <si>
    <t>Slovenia </t>
  </si>
  <si>
    <t>Sweden </t>
  </si>
  <si>
    <t>Swaziland </t>
  </si>
  <si>
    <t>Seychelles </t>
  </si>
  <si>
    <t>Syrian Arab Republic </t>
  </si>
  <si>
    <t>Turks and Caicos Islands </t>
  </si>
  <si>
    <t>Chad </t>
  </si>
  <si>
    <t>Togo </t>
  </si>
  <si>
    <t>Thailand </t>
  </si>
  <si>
    <t>Tajikistan </t>
  </si>
  <si>
    <t>TKL</t>
  </si>
  <si>
    <t>Tokelau </t>
  </si>
  <si>
    <t>Turkmenistan </t>
  </si>
  <si>
    <t>Timor-Leste </t>
  </si>
  <si>
    <t>Tonga </t>
  </si>
  <si>
    <t>Trinidad and Tobago </t>
  </si>
  <si>
    <t>Tunisia </t>
  </si>
  <si>
    <t>Turkey </t>
  </si>
  <si>
    <t>Tuvalu </t>
  </si>
  <si>
    <t>TWN</t>
  </si>
  <si>
    <t>Taiwan Province of China </t>
  </si>
  <si>
    <t>Tanzania United Republic of </t>
  </si>
  <si>
    <t>Uganda </t>
  </si>
  <si>
    <t>Ukraine </t>
  </si>
  <si>
    <t>UMI</t>
  </si>
  <si>
    <t>United States Minor Outlying Islands </t>
  </si>
  <si>
    <t>Uruguay </t>
  </si>
  <si>
    <t>United States </t>
  </si>
  <si>
    <t>Uzbekistan </t>
  </si>
  <si>
    <t>VAT</t>
  </si>
  <si>
    <t>Holy See (Vatican City State) </t>
  </si>
  <si>
    <t>Saint Vincent and the Grenadines </t>
  </si>
  <si>
    <t>Venezuela Bolivarian Republic of </t>
  </si>
  <si>
    <t>Virgin Islands British </t>
  </si>
  <si>
    <t>Virgin Islands U.S. </t>
  </si>
  <si>
    <t>Viet Nam </t>
  </si>
  <si>
    <t>Vanuatu </t>
  </si>
  <si>
    <t>WLF</t>
  </si>
  <si>
    <t>Wallis and Futuna </t>
  </si>
  <si>
    <t>Samoa </t>
  </si>
  <si>
    <t>Yemen </t>
  </si>
  <si>
    <t>South Africa </t>
  </si>
  <si>
    <t>Zambia </t>
  </si>
  <si>
    <t>Zimbabwe </t>
  </si>
  <si>
    <t>Validate Country</t>
  </si>
  <si>
    <t>Country Code</t>
  </si>
  <si>
    <t>Short Name</t>
  </si>
  <si>
    <t>Table Name</t>
  </si>
  <si>
    <t>Long Name</t>
  </si>
  <si>
    <t>2-alpha code</t>
  </si>
  <si>
    <t>Currency Unit</t>
  </si>
  <si>
    <t>Special Notes</t>
  </si>
  <si>
    <t>Region</t>
  </si>
  <si>
    <t>Income Group</t>
  </si>
  <si>
    <t>WB-2 code</t>
  </si>
  <si>
    <t>National accounts base year</t>
  </si>
  <si>
    <t>National accounts reference year</t>
  </si>
  <si>
    <t>SNA price valuation</t>
  </si>
  <si>
    <t>Lending category</t>
  </si>
  <si>
    <t>Other groups</t>
  </si>
  <si>
    <t>System of National Accounts</t>
  </si>
  <si>
    <t>Alternative conversion factor</t>
  </si>
  <si>
    <t>PPP survey year</t>
  </si>
  <si>
    <t>Balance of Payments Manual in use</t>
  </si>
  <si>
    <t>External debt Reporting status</t>
  </si>
  <si>
    <t>System of trade</t>
  </si>
  <si>
    <t>Government Accounting concept</t>
  </si>
  <si>
    <t>IMF data dissemination standard</t>
  </si>
  <si>
    <t>Latest population census</t>
  </si>
  <si>
    <t>Latest household survey</t>
  </si>
  <si>
    <t>Source of most recent Income and expenditure data</t>
  </si>
  <si>
    <t>Vital registration complete</t>
  </si>
  <si>
    <t>Latest agricultural census</t>
  </si>
  <si>
    <t>Latest industrial data</t>
  </si>
  <si>
    <t>Latest trade data</t>
  </si>
  <si>
    <t>AW</t>
  </si>
  <si>
    <t>Aruban florin</t>
  </si>
  <si>
    <t>Central Bureau of Statistics and Central Bank of Aruba ; Source of population estimates: UN Population Division's World Population Prospects 2019 PROVISIONAL estimates. Not for circulation. Subject to change. Mining is included in agriculture </t>
  </si>
  <si>
    <t>Electricty and gas includes manufactures of refined petroleoum products</t>
  </si>
  <si>
    <t>Value added at basic prices (VAB)</t>
  </si>
  <si>
    <t>Country uses the 1993 System of National Accounts methodology</t>
  </si>
  <si>
    <t>BPM5 (Converted into BPM6 by IMF)</t>
  </si>
  <si>
    <t>General trade system</t>
  </si>
  <si>
    <t>Enhanced General Data Dissemination System (e-GDDS)</t>
  </si>
  <si>
    <t>Yes</t>
  </si>
  <si>
    <t>Islamic State of Afghanistan</t>
  </si>
  <si>
    <t>AF</t>
  </si>
  <si>
    <t>Afghan afghani</t>
  </si>
  <si>
    <t>Central Statistics Organization; World Bank staff estimates ; Source of population estimates: UN Population Division's World Population Prospects 2019 PROVISIONAL estimates. Not for circulation. Subject to change. </t>
  </si>
  <si>
    <t>Fiscal year end: March 20; reporting period for national accounts data is calendar year, estimated to insure consistency between national accounts and fiscal data.</t>
  </si>
  <si>
    <t>2002/03</t>
  </si>
  <si>
    <t>HIPC</t>
  </si>
  <si>
    <t>BPM6</t>
  </si>
  <si>
    <t>Actual</t>
  </si>
  <si>
    <t>Consolidated central government</t>
  </si>
  <si>
    <t>Demographic and Health Survey, 2015</t>
  </si>
  <si>
    <t>Integrated household survey (IHS), 2016/17</t>
  </si>
  <si>
    <t>People's Republic of Angola</t>
  </si>
  <si>
    <t>AO</t>
  </si>
  <si>
    <t>Angolan kwanza</t>
  </si>
  <si>
    <t>IMF ; Source of population estimates: UN Population Division's World Population Prospects 2019 PROVISIONAL estimates. Not for circulation. Subject to change.</t>
  </si>
  <si>
    <t>IBRD</t>
  </si>
  <si>
    <t>1991–96</t>
  </si>
  <si>
    <t>Special trade system</t>
  </si>
  <si>
    <t>Budgetary central government</t>
  </si>
  <si>
    <t>Demographic and Health Survey, 2015/16</t>
  </si>
  <si>
    <t>Integrated household survey (IHS), 2008/09</t>
  </si>
  <si>
    <t>Republic of Albania</t>
  </si>
  <si>
    <t>AL</t>
  </si>
  <si>
    <t>Albanian lek</t>
  </si>
  <si>
    <t>Albanian Institute of Statistics ; Source of population estimates: Institute of Statistics, Eurostat</t>
  </si>
  <si>
    <t>Original chained constant price data are rescaled.</t>
  </si>
  <si>
    <t>Country uses the 2008 System of National Accounts methodology</t>
  </si>
  <si>
    <t>Rolling</t>
  </si>
  <si>
    <t>Demographic and Health Survey, 2017/18</t>
  </si>
  <si>
    <t>Living Standards Measurement Study Survey (LSMS), 2012</t>
  </si>
  <si>
    <t>Principality of Andorra</t>
  </si>
  <si>
    <t>AD</t>
  </si>
  <si>
    <t>Euro</t>
  </si>
  <si>
    <t>Government of Andorra, Department of Statistics ; Source of population estimates: United Nations World Population Prospects</t>
  </si>
  <si>
    <t>2011. Population data compiled from administrative registers.</t>
  </si>
  <si>
    <t>ARB</t>
  </si>
  <si>
    <t>Arab World</t>
  </si>
  <si>
    <t>1A</t>
  </si>
  <si>
    <t>Arab World aggregate. Arab World is composed of members of the League of Arab States.</t>
  </si>
  <si>
    <t>AE</t>
  </si>
  <si>
    <t>U.A.E. dirham</t>
  </si>
  <si>
    <t>National Bureau of Statistics &amp; Federal Competitiveness &amp; Statistics Authority ; Source of population estimates: UN Population Division's World Population Prospects 2019 PROVISIONAL estimates. Not for circulation. Subject to change.</t>
  </si>
  <si>
    <t>Value added at producer prices (VAP)</t>
  </si>
  <si>
    <t>World Health Survey, 2003</t>
  </si>
  <si>
    <t>Argentine Republic</t>
  </si>
  <si>
    <t>AR</t>
  </si>
  <si>
    <t>Argentine peso</t>
  </si>
  <si>
    <t>National Institute of Statistics and Census (INDEC) ; Source of population estimates: UN Population Division's World Population Prospects 2019 PROVISIONAL estimates. Not for circulation. Subject to change.</t>
  </si>
  <si>
    <t>1971–84; 2012-15</t>
  </si>
  <si>
    <t>Special Data Dissemination Standard (SDDS)</t>
  </si>
  <si>
    <t>Multiple Indicator Cluster Survey, 2011/12</t>
  </si>
  <si>
    <t>Integrated household survey (IHS), 2016</t>
  </si>
  <si>
    <t>Republic of Armenia</t>
  </si>
  <si>
    <t>AM</t>
  </si>
  <si>
    <t>Armenian dram</t>
  </si>
  <si>
    <t>National Statistical Service of the Republic of Armenia ; Source of population estimates: UN Population Division's World Population Prospects 2019 PROVISIONAL estimates. Not for circulation. Subject to change.</t>
  </si>
  <si>
    <t>1990–95</t>
  </si>
  <si>
    <t>AS</t>
  </si>
  <si>
    <t>U.S. dollar</t>
  </si>
  <si>
    <t>BEA: https://www.bea.gov/national/gdp_territory.htm ; Source of population estimates: United Nations World Population Prospects</t>
  </si>
  <si>
    <t>2011 (household consumption only).</t>
  </si>
  <si>
    <t>AG</t>
  </si>
  <si>
    <t>East Caribbean dollar</t>
  </si>
  <si>
    <t>Eastern Caribbean Central Bank ; Source of population estimates: UN Population Division's World Population Prospects 2019 PROVISIONAL estimates. Not for circulation. Subject to change.</t>
  </si>
  <si>
    <t>Commonwealth of Australia</t>
  </si>
  <si>
    <t>AU</t>
  </si>
  <si>
    <t>Australian dollar</t>
  </si>
  <si>
    <t>ABS (Australian Bureau of Statistics) ; Source of population estimates: Australian Bureau of Statistics. Fiscal year end: June 30; reporting period for national accounts data: FY.</t>
  </si>
  <si>
    <t>Expenditure survey/budget survey (ES/BS), 2010</t>
  </si>
  <si>
    <t>2015-2016</t>
  </si>
  <si>
    <t>Republic of Austria</t>
  </si>
  <si>
    <t>AT</t>
  </si>
  <si>
    <t>OECD (Organization for Economic Cooperation and Development) ; Source of population estimates: Eurostat. 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</si>
  <si>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Special Data Dissemination Standard Plus (SDDS+)</t>
  </si>
  <si>
    <t>Income survey (IS), 2015</t>
  </si>
  <si>
    <t>Republic of Azerbaijan</t>
  </si>
  <si>
    <t>AZ</t>
  </si>
  <si>
    <t>New Azeri manat</t>
  </si>
  <si>
    <t>The State Statistical Committee of the Republic of Azerbaijan ; Source of population estimates: Eurostat, State Statistical Committee, United Nations World Population Prospects</t>
  </si>
  <si>
    <t>1992–95</t>
  </si>
  <si>
    <t>Demographic and Health Survey, 2006</t>
  </si>
  <si>
    <t>Republic of Burundi</t>
  </si>
  <si>
    <t>BI</t>
  </si>
  <si>
    <t>Burundi franc</t>
  </si>
  <si>
    <t>Statistical Office Burundi and World Bank country economist estimates ; Source of population estimates: UN Population Division's World Population Prospects 2019 PROVISIONAL estimates. Not for circulation. Subject to change.</t>
  </si>
  <si>
    <t>Estimate</t>
  </si>
  <si>
    <t>Demographic and Health Survey, 2016/17</t>
  </si>
  <si>
    <t>Core Welfare Indicator Questionnaire Survey (CWIQ), 2014</t>
  </si>
  <si>
    <t>Kingdom of Belgium</t>
  </si>
  <si>
    <t>BE</t>
  </si>
  <si>
    <t>OECD (Organization for Economic Cooperation and Development) ; Source of population estimates: Eurostat. 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</si>
  <si>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2011. Population data compiled from administrative registers in combination with other sources of data, such as a sample surveys.</t>
  </si>
  <si>
    <t>Republic of Benin</t>
  </si>
  <si>
    <t>BJ</t>
  </si>
  <si>
    <t>West African CFA franc</t>
  </si>
  <si>
    <t>Government of Benin  ; Source of population estimates: UN Population Division's World Population Prospects 2019 PROVISIONAL estimates. Not for circulation. Subject to change.</t>
  </si>
  <si>
    <t>Core Welfare Indicator Questionnaire Survey (CWIQ), 2015</t>
  </si>
  <si>
    <t>BF</t>
  </si>
  <si>
    <t>National forecast tool (Instrument Automatise de Prevision).  ; Source of population estimates: UN Population Division's World Population Prospects 2019 PROVISIONAL estimates. Not for circulation. Subject to change.</t>
  </si>
  <si>
    <t>1992–93</t>
  </si>
  <si>
    <t>Malaria Indicator Survey, 2017/18</t>
  </si>
  <si>
    <t>2006-2010</t>
  </si>
  <si>
    <t>People's Republic of Bangladesh</t>
  </si>
  <si>
    <t>BD</t>
  </si>
  <si>
    <t>Bangladeshi taka</t>
  </si>
  <si>
    <t>National Account Data from Bangladesh Bureau of Statistics (BBS) ; Source of population estimates: UN Population Division's World Population Prospects 2019 PROVISIONAL estimates. Not for circulation. Subject to change. Fiscal year end: June 30; reporting period for national accounts data: FY.</t>
  </si>
  <si>
    <t>2005/06</t>
  </si>
  <si>
    <t>Republic of Bulgaria</t>
  </si>
  <si>
    <t>BG</t>
  </si>
  <si>
    <t>Bulgarian lev</t>
  </si>
  <si>
    <t>Eurostat &amp; Republic of Bulgaria National Statistical institute ; Source of population estimates: Eurostat</t>
  </si>
  <si>
    <t>1978–89, 1991–92</t>
  </si>
  <si>
    <t>Living Standards Measurement Study, 2007</t>
  </si>
  <si>
    <t>Expenditure survey/budget survey (ES/BS), 2014</t>
  </si>
  <si>
    <t>Kingdom of Bahrain</t>
  </si>
  <si>
    <t>BH</t>
  </si>
  <si>
    <t>Bahraini dinar</t>
  </si>
  <si>
    <t>Central Bank of Bahrain &amp; Cetral Informatic Organization - Information &amp; eGovernment Authority and Haver Analytics, Inc. (Haver's source: Central Informatics Organization) ; Source of population estimates: UN Population Division's World Population Prospects 2019 PROVISIONAL estimates. Not for circulation. Subject to change.</t>
  </si>
  <si>
    <t>2010. Population data compiled from administrative registers.</t>
  </si>
  <si>
    <t>The Bahamas</t>
  </si>
  <si>
    <t>Commonwealth of The Bahamas</t>
  </si>
  <si>
    <t>BS</t>
  </si>
  <si>
    <t>Bahamian dollar</t>
  </si>
  <si>
    <t>Department of Statistics of Bahamas ; Source of population estimates: UN Population Division's World Population Prospects 2019 PROVISIONAL estimates. Not for circulation. Subject to change.</t>
  </si>
  <si>
    <t>BA</t>
  </si>
  <si>
    <t>Bosnia and Herzegovina convertible mark</t>
  </si>
  <si>
    <t>Agency for Statistics of Bosnia and Herzegovina ; Source of population estimates: UN Population Division's World Population Prospects 2019 PROVISIONAL estimates. Not for circulation. Subject to change.</t>
  </si>
  <si>
    <t>Expenditure survey/budget survey (ES/BS), 2015</t>
  </si>
  <si>
    <t>Republic of Belarus</t>
  </si>
  <si>
    <t>BY</t>
  </si>
  <si>
    <t>Belarusian rubel</t>
  </si>
  <si>
    <t>National Statistical Committee of the Republic of Belarus ; Source of population estimates: National Statistical Committee of the Republic of Belarus. Data before 2015 were adjusted to reflect the new denomination effective from July 1, 2016 (BYN), a decrease of 10,000 times (1 BYN = 10,000 BYR)</t>
  </si>
  <si>
    <t>Multiple Indicator Cluster Survey, 2012</t>
  </si>
  <si>
    <t>Integrated household survey (IHS), 2017</t>
  </si>
  <si>
    <t>BZ</t>
  </si>
  <si>
    <t>Belize dollar</t>
  </si>
  <si>
    <t>Central Bank of Belize ; Source of population estimates: UN Population Division's World Population Prospects 2019 PROVISIONAL estimates. Not for circulation. Subject to change.</t>
  </si>
  <si>
    <t>Multiple Indicator Cluster Survey, 2015/16</t>
  </si>
  <si>
    <t>Labor force survey (LFS), 1999</t>
  </si>
  <si>
    <t>The Bermudas</t>
  </si>
  <si>
    <t>BM</t>
  </si>
  <si>
    <t>Bermuda dollar</t>
  </si>
  <si>
    <t>Source of population estimates: Bermuda Government Department of Statistics</t>
  </si>
  <si>
    <t>Plurinational State of Bolivia</t>
  </si>
  <si>
    <t>BO</t>
  </si>
  <si>
    <t>Bolivian Boliviano</t>
  </si>
  <si>
    <t>National Institute of Statistics (INE) and Central Bank of Bolivia ; Source of population estimates: UN Population Division's World Population Prospects 2019 PROVISIONAL estimates. Not for circulation. Subject to change.</t>
  </si>
  <si>
    <t>1960–85</t>
  </si>
  <si>
    <t>Demographic and Health Survey, 2008</t>
  </si>
  <si>
    <t>Federative Republic of Brazil</t>
  </si>
  <si>
    <t>BR</t>
  </si>
  <si>
    <t>Brazilian real</t>
  </si>
  <si>
    <t>Brazilian Statistics Institute (IBGE) ; Source of population estimates: UN Population Division's World Population Prospects 2019 PROVISIONAL estimates. Not for circulation. Subject to change.</t>
  </si>
  <si>
    <t>National Health Survey, 2013</t>
  </si>
  <si>
    <t>BB</t>
  </si>
  <si>
    <t>Barbados dollar</t>
  </si>
  <si>
    <t>Barbados Statistical Office ; Source of population estimates: UN Population Division's World Population Prospects 2019 PROVISIONAL estimates. Not for circulation. Subject to change.</t>
  </si>
  <si>
    <t>Brunei</t>
  </si>
  <si>
    <t>BN</t>
  </si>
  <si>
    <t>Brunei dollar</t>
  </si>
  <si>
    <t>Economic Planning and Development - Prime Minister's office ; Source of population estimates: UN Population Division's World Population Prospects 2019 PROVISIONAL estimates. Not for circulation. Subject to change.</t>
  </si>
  <si>
    <t>Kingdom of Bhutan</t>
  </si>
  <si>
    <t>BT</t>
  </si>
  <si>
    <t>Bhutanese ngultrum</t>
  </si>
  <si>
    <t>National Statistics Bureau of Bhutan ; Source of population estimates: UN Population Division's World Population Prospects 2019 PROVISIONAL estimates. Not for circulation. Subject to change.</t>
  </si>
  <si>
    <t>Multiple Indicator Cluster Survey, 2010</t>
  </si>
  <si>
    <t>2009. Economic Census, Natural Resources Census, Livestock Census, Livestock and Aquaculture Census or Sample Agricultural Census.</t>
  </si>
  <si>
    <t>Republic of Botswana</t>
  </si>
  <si>
    <t>BW</t>
  </si>
  <si>
    <t>Botswana pula</t>
  </si>
  <si>
    <t>Financial Statistics Bank of Botswana and World Bank staff estimates. ; Source of population estimates: UN Population Division's World Population Prospects 2019 PROVISIONAL estimates. Not for circulation. Subject to change. Fiscal year end: March 31; reporting period for national accounts data: CY.</t>
  </si>
  <si>
    <t>Family Health Survey 2007/08</t>
  </si>
  <si>
    <t>Core Welfare Indicator Questionnaire Survey (CWIQ), 2015/16</t>
  </si>
  <si>
    <t>CF</t>
  </si>
  <si>
    <t>Central African CFA franc</t>
  </si>
  <si>
    <t>IMF, Authorities and Bank staff estimates ; Source of population estimates: UN Population Division's World Population Prospects 2019 PROVISIONAL estimates. Not for circulation. Subject to change.</t>
  </si>
  <si>
    <t>Priority survey (PS), 2008</t>
  </si>
  <si>
    <t>CA</t>
  </si>
  <si>
    <t>Canadian dollar</t>
  </si>
  <si>
    <t>OECD (Organization for Economic Cooperation and Development) ; Source of population estimates: Statistics Canada. Fiscal year end: March 31; reporting period for national accounts data: CY.</t>
  </si>
  <si>
    <t>Labor force survey (LFS), 2013</t>
  </si>
  <si>
    <t>B8</t>
  </si>
  <si>
    <t>Central Europe and the Baltics aggregate.</t>
  </si>
  <si>
    <t>CH</t>
  </si>
  <si>
    <t>Swiss franc</t>
  </si>
  <si>
    <t>OECD (Organization for Economic Cooperation and Development) ; Source of population estimates: Eurostat</t>
  </si>
  <si>
    <t>2010. Population data compiled from administrative registers in combination with other sources of data, such as a sample surveys.</t>
  </si>
  <si>
    <t>Pound sterling</t>
  </si>
  <si>
    <t>Source of population estimates: UN Population Division's World Population Prospects 2019 PROVISIONAL estimates. Not for circulation. Subject to change.</t>
  </si>
  <si>
    <t>JG</t>
  </si>
  <si>
    <t>Guernsey: 2015; Jersey: 2011.</t>
  </si>
  <si>
    <t>Yes. Vital registration for Guernsey and Jersey.</t>
  </si>
  <si>
    <t>Republic of Chile</t>
  </si>
  <si>
    <t>CL</t>
  </si>
  <si>
    <t>Chilean peso</t>
  </si>
  <si>
    <t>Central Bank of Chile ; Source of population estimates: UN Population Division's World Population Prospects 2019 PROVISIONAL estimates. Not for circulation. Subject to change. Before 1996, for current series, components of value added and missed series of expenditure side have been calculated using structural ratios of the files and previous base years.</t>
  </si>
  <si>
    <t>People's Republic of China</t>
  </si>
  <si>
    <t>CN</t>
  </si>
  <si>
    <t>Chinese yuan</t>
  </si>
  <si>
    <t>NBS - National Bureau of Statistics and Bank's country office ; Source of population estimates: National Bureau of Statistics. On 1 July 1997 China resumed its exercise of sovereignty over Hong Kong; and on 20 December 1999 China resumed its exercise of sovereignty over Macao. Unless otherwise noted, data for China do not include data for Hong Kong SAR, China; Macao SAR, China; or Taiwan, China. The new base year is 2015.</t>
  </si>
  <si>
    <t>1978–93</t>
  </si>
  <si>
    <t>Preliminary</t>
  </si>
  <si>
    <t>National Sample Survey on Population Changes, 2014</t>
  </si>
  <si>
    <t>Integrated household survey (IHS), 2015</t>
  </si>
  <si>
    <t>Côte d'Ivoire</t>
  </si>
  <si>
    <t>Republic of Côte d'Ivoire</t>
  </si>
  <si>
    <t>CI</t>
  </si>
  <si>
    <t>MPMEF / Direction Générale de l'Economie / Direction de la Conjoncture et de la Prévision Economiques, Institut National de la Statistique (INS). ; Source of population estimates: UN Population Division's World Population Prospects 2019 PROVISIONAL estimates. Not for circulation. Subject to change.</t>
  </si>
  <si>
    <t>Multiple Indicator Cluster Survey, 2016</t>
  </si>
  <si>
    <t>2014-2015</t>
  </si>
  <si>
    <t>Republic of Cameroon</t>
  </si>
  <si>
    <t>CM</t>
  </si>
  <si>
    <t>National Institute of Statistics, World Bank staff estimates ; Source of population estimates: UN Population Division's World Population Prospects 2019 PROVISIONAL estimates. Not for circulation. Subject to change.</t>
  </si>
  <si>
    <t>Blend</t>
  </si>
  <si>
    <t>Demographic and Health Survey, 2018</t>
  </si>
  <si>
    <t>Priority survey (PS), 2014</t>
  </si>
  <si>
    <t>Dem. Rep. Congo</t>
  </si>
  <si>
    <t>Democratic Republic of the Congo</t>
  </si>
  <si>
    <t>CD</t>
  </si>
  <si>
    <t>Congolese franc</t>
  </si>
  <si>
    <t>Authorities ; Source of population estimates: UN Population Division's World Population Prospects 2019 PROVISIONAL estimates. Not for circulation. Subject to change.</t>
  </si>
  <si>
    <t>ZR</t>
  </si>
  <si>
    <t>1999–2001</t>
  </si>
  <si>
    <t>Multiple Indicator Cluster Survey, 2017/18</t>
  </si>
  <si>
    <t>1-2-3 survey (1-2-3), 2012/13</t>
  </si>
  <si>
    <t>Congo</t>
  </si>
  <si>
    <t>Republic of Congo</t>
  </si>
  <si>
    <t>CG</t>
  </si>
  <si>
    <t>Government Authorities  ; Source of population estimates: UN Population Division's World Population Prospects 2019 PROVISIONAL estimates. Not for circulation. Subject to change.</t>
  </si>
  <si>
    <t>Country uses the 1968 System of National Accounts methodology</t>
  </si>
  <si>
    <t>Multiple Indicator Cluster Survey 2015/16</t>
  </si>
  <si>
    <t>Core Welfare Indicator Questionnaire Survey (CWIQ)/Priority survey (PS), 2011</t>
  </si>
  <si>
    <t>Republic of Colombia</t>
  </si>
  <si>
    <t>CO</t>
  </si>
  <si>
    <t>Colombian peso</t>
  </si>
  <si>
    <t>Administrative Department of National Statistics (DANE) ; Source of population estimates: UN Population Division's World Population Prospects 2019 PROVISIONAL estimates. Not for circulation. Subject to change.</t>
  </si>
  <si>
    <t>1992–94</t>
  </si>
  <si>
    <t>Union of the Comoros</t>
  </si>
  <si>
    <t>KM</t>
  </si>
  <si>
    <t>Comorian franc</t>
  </si>
  <si>
    <t>Authorities and IMF Figures ; Source of population estimates: UN Population Division's World Population Prospects 2019 PROVISIONAL estimates. Not for circulation. Subject to change. Base year change from 1990 to 2007 -  national data revised.</t>
  </si>
  <si>
    <t>Demographic and Health Survey, 2012</t>
  </si>
  <si>
    <t>Integrated household survey (IHS), 2013</t>
  </si>
  <si>
    <t>Republic of Cabo Verde</t>
  </si>
  <si>
    <t>CV</t>
  </si>
  <si>
    <t>Cabo Verde escudo</t>
  </si>
  <si>
    <t>Institute of National Statistics Cabo Verde. ; Source of population estimates: UN Population Division's World Population Prospects 2019 PROVISIONAL estimates. Not for circulation. Subject to change.</t>
  </si>
  <si>
    <t>Demographic and Health Survey, 2005</t>
  </si>
  <si>
    <t>Republic of Costa Rica</t>
  </si>
  <si>
    <t>CR</t>
  </si>
  <si>
    <t>Costa Rican colon</t>
  </si>
  <si>
    <t>Central Bank of Costa Rica ; Source of population estimates: UN Population Division's World Population Prospects 2019 PROVISIONAL estimates. Not for circulation. Subject to change. National accounts are revised from 1991 to 2015 using SNA 2008 based on official government data. The new reference year is 2012. The country uses chain linked methedology.</t>
  </si>
  <si>
    <t>Multiple Indicator Cluster Survey, 2018</t>
  </si>
  <si>
    <t>S3</t>
  </si>
  <si>
    <t>Republic of Cuba</t>
  </si>
  <si>
    <t>CU</t>
  </si>
  <si>
    <t>Cuban peso</t>
  </si>
  <si>
    <t>National Office of Statistics ; Source of population estimates: UN Population Division's World Population Prospects 2019 PROVISIONAL estimates. Not for circulation. Subject to change.</t>
  </si>
  <si>
    <t>Multiple Indicator Cluster Survey, 2014</t>
  </si>
  <si>
    <t>Curaçao</t>
  </si>
  <si>
    <t>CW</t>
  </si>
  <si>
    <t>Netherlands Antillean guilder</t>
  </si>
  <si>
    <t>Central Bureau of Statistics ; Source of population estimates: Central bureau of Statistics</t>
  </si>
  <si>
    <t>KY</t>
  </si>
  <si>
    <t>Cayman Islands dollar</t>
  </si>
  <si>
    <t>Statistical office of Cayman Island ; Source of population estimates: United Nations World Population Prospects</t>
  </si>
  <si>
    <t>Republic of Cyprus</t>
  </si>
  <si>
    <t>CY</t>
  </si>
  <si>
    <t>Statistical Service of Republic of Cyprus ; Source of population estimates: UN Population Division's World Population Prospects 2019 PROVISIONAL estimates. Not for circulation. Subject to change. 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</si>
  <si>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CZ</t>
  </si>
  <si>
    <t>Czech koruna</t>
  </si>
  <si>
    <t>Federal Republic of Germany</t>
  </si>
  <si>
    <t>DE</t>
  </si>
  <si>
    <t>OECD (Organization for Economic Cooperation and Development) ; Source of population estimates: Eurostat. 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</si>
  <si>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2011. Population figures compiled from administrative registers and sample surveys while data on housing characteristics are collected through full field enumeration.</t>
  </si>
  <si>
    <t>Republic of Djibouti</t>
  </si>
  <si>
    <t>DJ</t>
  </si>
  <si>
    <t>Djibouti franc</t>
  </si>
  <si>
    <t>Multiple Indicator Cluster Survey, 2006</t>
  </si>
  <si>
    <t>Priority survey (PS), 2017</t>
  </si>
  <si>
    <t>Commonwealth of Dominica</t>
  </si>
  <si>
    <t>DM</t>
  </si>
  <si>
    <t>Eastern Caribbean Central Bank ; Source of population estimates: United Nations World Population Prospects</t>
  </si>
  <si>
    <t>Kingdom of Denmark</t>
  </si>
  <si>
    <t>DK</t>
  </si>
  <si>
    <t>Danish krone</t>
  </si>
  <si>
    <t>DO</t>
  </si>
  <si>
    <t>Dominican peso</t>
  </si>
  <si>
    <t>Central Bank of the Dominican Republic ; Source of population estimates: UN Population Division's World Population Prospects 2019 PROVISIONAL estimates. Not for circulation. Subject to change.</t>
  </si>
  <si>
    <t>People's Democratic Republic of Algeria</t>
  </si>
  <si>
    <t>DZ</t>
  </si>
  <si>
    <t>Algerian dinar</t>
  </si>
  <si>
    <t>Office National des Statistiques (ONS) ; Source of population estimates: UN Population Division's World Population Prospects 2019 PROVISIONAL estimates. Not for circulation. Subject to change.</t>
  </si>
  <si>
    <t>Multiple Indicator Cluster Survey, 2012/13</t>
  </si>
  <si>
    <t>Integrated household survey (IHS), 2011</t>
  </si>
  <si>
    <t>4E</t>
  </si>
  <si>
    <t>East Asia and Pacific regional aggregate (does not include high-income economies).</t>
  </si>
  <si>
    <t>V2</t>
  </si>
  <si>
    <t>Early-dividend countries are mostly lower-middle-income countries further along the fertility transition. Fertility rates have fallen below four births per woman and the working-age share of the population is likely rising considerably.</t>
  </si>
  <si>
    <t>Z4</t>
  </si>
  <si>
    <t>East Asia and Pacific regional aggregate (includes all income levels).</t>
  </si>
  <si>
    <t>7E</t>
  </si>
  <si>
    <t>Europe and Central Asia regional aggregate (does not include high-income economies).</t>
  </si>
  <si>
    <t>Z7</t>
  </si>
  <si>
    <t>Europe and Central Asia regional aggregate (includes all income levels).</t>
  </si>
  <si>
    <t>Republic of Ecuador</t>
  </si>
  <si>
    <t>EC</t>
  </si>
  <si>
    <t>Central Bank of Ecuador ; Source of population estimates: UN Population Division's World Population Prospects 2019 PROVISIONAL estimates. Not for circulation. Subject to change.</t>
  </si>
  <si>
    <t>Reproductive Health Survey, 2004</t>
  </si>
  <si>
    <t>Integrated household survey (IHS), 2018</t>
  </si>
  <si>
    <t>Egypt</t>
  </si>
  <si>
    <t>Arab Republic of Egypt</t>
  </si>
  <si>
    <t>EG</t>
  </si>
  <si>
    <t>Egyptian pound</t>
  </si>
  <si>
    <t>Ministry of Planning, Monitoring and Administrative Reform and the Central Bank of Egypt ; Source of population estimates: UN Population Division's World Population Prospects 2019 PROVISIONAL estimates. Not for circulation. Subject to change.</t>
  </si>
  <si>
    <t>2011/12</t>
  </si>
  <si>
    <t>Health Issues Survey, 2015</t>
  </si>
  <si>
    <t>2009-2010</t>
  </si>
  <si>
    <t>XC</t>
  </si>
  <si>
    <t>Euro area aggregate.</t>
  </si>
  <si>
    <t>State of Eritrea</t>
  </si>
  <si>
    <t>ER</t>
  </si>
  <si>
    <t>Eritrean nakfa</t>
  </si>
  <si>
    <t>Demographic and Health Survey, 2002</t>
  </si>
  <si>
    <t>Priority survey (PS), 1993</t>
  </si>
  <si>
    <t>Kingdom of Spain</t>
  </si>
  <si>
    <t>ES</t>
  </si>
  <si>
    <t>OECD (Organization for Economic Cooperation and Development) ; Source of population estimates: Eurostat. 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</si>
  <si>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Republic of Estonia</t>
  </si>
  <si>
    <t>EE</t>
  </si>
  <si>
    <t>OECD (Organization for Economic Cooperation and Development) ; Source of population estimates: Eurostat. 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</si>
  <si>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1987–95</t>
  </si>
  <si>
    <t>2012. Population data compiled from administrative registers in combination with other sources of data, such as a sample surveys.</t>
  </si>
  <si>
    <t>Federal Democratic Republic of Ethiopia</t>
  </si>
  <si>
    <t>ET</t>
  </si>
  <si>
    <t>Ethiopian birr</t>
  </si>
  <si>
    <t>Ministry of Finance and Economic Cooperation ; Source of population estimates: UN Population Division's World Population Prospects 2019 PROVISIONAL estimates. Not for circulation. Subject to change. Fiscal year end: July 7; reporting period for national accounts data: FY.</t>
  </si>
  <si>
    <t>20015/2016</t>
  </si>
  <si>
    <t>Demographic and Health Survey, 2016</t>
  </si>
  <si>
    <t>Expenditure survey/budget survey (ES/BS), 2015/16</t>
  </si>
  <si>
    <t>EU</t>
  </si>
  <si>
    <t>European Union aggregate.</t>
  </si>
  <si>
    <t>F1</t>
  </si>
  <si>
    <t>Fragile and conflict affected situations aggregate.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The group excludes IBRD countries (for which the CPIA scores are not publically disclosed); unless there is the presence of a peace-keeping or political/peacebuilding mission.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</si>
  <si>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Republic of Finland</t>
  </si>
  <si>
    <t>FI</t>
  </si>
  <si>
    <t>OECD (Organization for Economic Cooperation and Development) ; Source of population estimates: Eurostat. 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</si>
  <si>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Republic of Fiji</t>
  </si>
  <si>
    <t>FJ</t>
  </si>
  <si>
    <t>Fijian dollar</t>
  </si>
  <si>
    <t>Fiji Bureau of Statistics - Under Review ; Source of population estimates: UN Population Division's World Population Prospects 2019 PROVISIONAL estimates. Not for circulation. Subject to change.</t>
  </si>
  <si>
    <t>Expenditure survey/budget survey (ES/BS), 2013</t>
  </si>
  <si>
    <t>French Republic</t>
  </si>
  <si>
    <t>FR</t>
  </si>
  <si>
    <t>OECD (Organization for Economic Cooperation and Development) ; Source of population estimates: Eurostat, United Nations World Population Prospects. Including the French overseas departments of French Guiana, Guadeloupe, Martinique, Réunion, as well as Mayotte. 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</si>
  <si>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FO</t>
  </si>
  <si>
    <t>Statistics Faroe Islands ; Source of population estimates: United Nations World Population Prospects</t>
  </si>
  <si>
    <t>Micronesia</t>
  </si>
  <si>
    <t>Federated States of Micronesia</t>
  </si>
  <si>
    <t>FM</t>
  </si>
  <si>
    <t>IMF Article IV  ; Source of population estimates: UN Population Division's World Population Prospects 2019 PROVISIONAL estimates. Not for circulation. Subject to change. Fiscal year ends on September 30; reporting period for national accounts data: FY. Based on the Pacific and Virgin Islands Training Initiative, national accounts data have been revised.</t>
  </si>
  <si>
    <t>Gabonese Republic</t>
  </si>
  <si>
    <t>GA</t>
  </si>
  <si>
    <t>“Direction Générale de l'Economie et de la Politique Fiscale - Ministère de l'Economie», IMF Article IV ; Source of population estimates: UN Population Division's World Population Prospects 2019 PROVISIONAL estimates. Not for circulation. Subject to change.</t>
  </si>
  <si>
    <t>Living Standards Measurement Study Survey (LSMS)/Integrated household survey (IHS), 2017</t>
  </si>
  <si>
    <t>United Kingdom of Great Britain and Northern Ireland</t>
  </si>
  <si>
    <t>GB</t>
  </si>
  <si>
    <t>GE</t>
  </si>
  <si>
    <t>Georgian lari</t>
  </si>
  <si>
    <t>Geostat ; Source of population estimates: GeoStats. Includes self-governed areas only, which mostly exclude Abkhazia and South Ossetia, but small areas in Abkhazia and South Ossetia are included before 2008 or 2009 because of the changes in self-governed areas.</t>
  </si>
  <si>
    <t>Republic of Ghana</t>
  </si>
  <si>
    <t>GH</t>
  </si>
  <si>
    <t>New Ghanaian cedi</t>
  </si>
  <si>
    <t>Bureau of Statistics ; Source of population estimates: UN Population Division's World Population Prospects 2019 PROVISIONAL estimates. Not for circulation. Subject to change.</t>
  </si>
  <si>
    <t>1973–87</t>
  </si>
  <si>
    <t>Living Standards Measurement Study Survey (LSMS), 2017</t>
  </si>
  <si>
    <t>GI</t>
  </si>
  <si>
    <t>Gibraltar pound</t>
  </si>
  <si>
    <t>Republic of Guinea</t>
  </si>
  <si>
    <t>GN</t>
  </si>
  <si>
    <t>Guinean franc</t>
  </si>
  <si>
    <t>Guinean authorities ; Source of population estimates: UN Population Division's World Population Prospects 2019 PROVISIONAL estimates. Not for circulation. Subject to change.</t>
  </si>
  <si>
    <t>Core Welfare Indicator Questionnaire Survey (CWIQ), 2012</t>
  </si>
  <si>
    <t>The Gambia</t>
  </si>
  <si>
    <t>Republic of The Gambia</t>
  </si>
  <si>
    <t>GM</t>
  </si>
  <si>
    <t>Gambian dalasi</t>
  </si>
  <si>
    <t>Authorities National accounts and IMF ; Source of population estimates: UN Population Division's World Population Prospects 2019 PROVISIONAL estimates. Not for circulation. Subject to change.</t>
  </si>
  <si>
    <t>2011-2012</t>
  </si>
  <si>
    <t>Republic of Guinea-Bissau</t>
  </si>
  <si>
    <t>GW</t>
  </si>
  <si>
    <t>Ministry of Finance ; Source of population estimates: UN Population Division's World Population Prospects 2019 PROVISIONAL estimates. Not for circulation. Subject to change.</t>
  </si>
  <si>
    <t>Core Welfare Indicator Questionnaire Survey (CWIQ), 2010</t>
  </si>
  <si>
    <t>Republic of Equatorial Guinea</t>
  </si>
  <si>
    <t>GQ</t>
  </si>
  <si>
    <t>National Statistical Agency (INEGE) ; Source of population estimates: UN Population Division's World Population Prospects 2019 PROVISIONAL estimates. Not for circulation. Subject to change.</t>
  </si>
  <si>
    <t>1965–84</t>
  </si>
  <si>
    <t>Demographic and Health Survey, 2011</t>
  </si>
  <si>
    <t>Priority survey (PS), 2006</t>
  </si>
  <si>
    <t>Hellenic Republic</t>
  </si>
  <si>
    <t>GR</t>
  </si>
  <si>
    <t>OECD (Organization for Economic Cooperation and Development) ; Source of population estimates: Eurostat. 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</si>
  <si>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GD</t>
  </si>
  <si>
    <t>Reproductive Health Survey, 1985</t>
  </si>
  <si>
    <t>GL</t>
  </si>
  <si>
    <t>Source of population estimates: Statistics Greenland</t>
  </si>
  <si>
    <t>Republic of Guatemala</t>
  </si>
  <si>
    <t>GT</t>
  </si>
  <si>
    <t>Guatemalan quetzal</t>
  </si>
  <si>
    <t>Central Bank of Guatemala ; Source of population estimates: UN Population Division's World Population Prospects 2019 PROVISIONAL estimates. Not for circulation. Subject to change.</t>
  </si>
  <si>
    <t>Demographic and Health Survey, 2014/15</t>
  </si>
  <si>
    <t>Living Standards Measurement Study Survey (LSMS), 2014</t>
  </si>
  <si>
    <t>GU</t>
  </si>
  <si>
    <t>Bureau of Economic Analysis (BEA) ; Source of population estimates: UN Population Division's World Population Prospects 2019 PROVISIONAL estimates. Not for circulation. Subject to change.</t>
  </si>
  <si>
    <t>Co-operative Republic of Guyana</t>
  </si>
  <si>
    <t>GY</t>
  </si>
  <si>
    <t>Guyana dollar</t>
  </si>
  <si>
    <t>Integrated household survey (IHS), 1998</t>
  </si>
  <si>
    <t>XD</t>
  </si>
  <si>
    <t>High income group aggregate. High-income economies are those in which 2017 GNI per capita was $12,055 or more.</t>
  </si>
  <si>
    <t>Hong Kong Special Administrative Region of the People's Republic of China</t>
  </si>
  <si>
    <t>HK</t>
  </si>
  <si>
    <t>Hong Kong dollar</t>
  </si>
  <si>
    <t>Census and Statistics Department ; Source of population estimates: Census and Statistics Department. On 1 July 1997 China resumed its exercise of sovereignty over Hong Kong. Unless otherwise noted, data for China do not include data for Hong Kong SAR, China; Macao SAR, China; or Taiwan, China. Agriculture value added includes mining and quarrying.</t>
  </si>
  <si>
    <t>Republic of Honduras</t>
  </si>
  <si>
    <t>HN</t>
  </si>
  <si>
    <t>Honduran lempira</t>
  </si>
  <si>
    <t>Central Bank of Honduras ; Source of population estimates: UN Population Division's World Population Prospects 2019 PROVISIONAL estimates. Not for circulation. Subject to change.</t>
  </si>
  <si>
    <t>1988–89</t>
  </si>
  <si>
    <t>Demographic and Health Survey, 2011/12</t>
  </si>
  <si>
    <t>XE</t>
  </si>
  <si>
    <t>Heavily indebted poor countries aggregate.</t>
  </si>
  <si>
    <t>Republic of Croatia</t>
  </si>
  <si>
    <t>HR</t>
  </si>
  <si>
    <t>Croatian kuna</t>
  </si>
  <si>
    <t>Croatian Bureau of Statistics ; Source of population estimates: Croatian Bureau of Statistics, Eurostat</t>
  </si>
  <si>
    <t>2010. Economic Census, Natural Resources Census, Livestock Census, Livestock and Aquaculture Census or Sample Agricultural Census.</t>
  </si>
  <si>
    <t>Republic of Haiti</t>
  </si>
  <si>
    <t>HT</t>
  </si>
  <si>
    <t>Haitian gourde</t>
  </si>
  <si>
    <t>Haiti National Insitute of Statistics and Informatics ; Source of population estimates: UN Population Division's World Population Prospects 2019 PROVISIONAL estimates. Not for circulation. Subject to change. Fiscal year end: September 30; reporting period for national accounts data: FY.</t>
  </si>
  <si>
    <t>1986/87</t>
  </si>
  <si>
    <t>1987/1988</t>
  </si>
  <si>
    <t>Integrated household survey (IHS), 2012</t>
  </si>
  <si>
    <t>2008-2009</t>
  </si>
  <si>
    <t>HU</t>
  </si>
  <si>
    <t>Hungarian forint</t>
  </si>
  <si>
    <t>Income survey (IS), 2014</t>
  </si>
  <si>
    <t>XF</t>
  </si>
  <si>
    <t>IBRD only group aggregate.</t>
  </si>
  <si>
    <t>ZT</t>
  </si>
  <si>
    <t>IDA and IBRD total group aggregate (includes IDA only, IDA blend, and IBRD only).</t>
  </si>
  <si>
    <t>XG</t>
  </si>
  <si>
    <t>IDA total group aggregate (includes IDA only and IDA blend).</t>
  </si>
  <si>
    <t>XH</t>
  </si>
  <si>
    <t>IDA blend group aggregate.</t>
  </si>
  <si>
    <t>Republic of Indonesia</t>
  </si>
  <si>
    <t>ID</t>
  </si>
  <si>
    <t>Indonesian rupiah</t>
  </si>
  <si>
    <t>BPS (Badan Pusat Statistik) and Bank's country Office ; Source of population estimates: UN Population Division's World Population Prospects 2019 PROVISIONAL estimates. Not for circulation. Subject to change. Fiscal year end: March 31; reporting period for national accounts data: CY. Data for Indonesia include Timor-Leste through 1999 unless otherwise noted. Statistics Indonesia revised national accounts based on SNA2008. The base year is 2010. Price valuation is in basic prices.</t>
  </si>
  <si>
    <t>Demographic and Health Survey, 2017</t>
  </si>
  <si>
    <t>XI</t>
  </si>
  <si>
    <t>IDA only group aggregate.</t>
  </si>
  <si>
    <t>IM</t>
  </si>
  <si>
    <t>Source of population estimates: UN Population Division's World Population Prospects 2017 estimates. Subject to change.</t>
  </si>
  <si>
    <t>Republic of India</t>
  </si>
  <si>
    <t>IN</t>
  </si>
  <si>
    <t>Indian rupee</t>
  </si>
  <si>
    <t>Central Statistics Office ; Source of population estimates: UN Population Division's World Population Prospects 2019 PROVISIONAL estimates. Not for circulation. Subject to change. Fiscal year end: March 31; reporting period for national accounts data: FY. Based on official government statistics; the new base year is 2011/12. India reports using SNA 2008.</t>
  </si>
  <si>
    <t>Integrated household survey (IHS), 2011/12</t>
  </si>
  <si>
    <t>2010-2011</t>
  </si>
  <si>
    <t>IE</t>
  </si>
  <si>
    <t>OECD (Organization for Economic Cooperation and Development) ; Source of population estimates: Eurostat. 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</si>
  <si>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Iran</t>
  </si>
  <si>
    <t>Islamic Republic of Iran</t>
  </si>
  <si>
    <t>IR</t>
  </si>
  <si>
    <t>Iranian rial</t>
  </si>
  <si>
    <t>Central Bank of Iran, Economic Research &amp; Policy Department ; Source of population estimates: UN Population Division's World Population Prospects 2019 PROVISIONAL estimates. Not for circulation. Subject to change. Fiscal year end: March 20; reporting period for national accounts data: FY. Based on data from the Central Bank of Iran, the new base year is 2011/12.</t>
  </si>
  <si>
    <t>1980–2002</t>
  </si>
  <si>
    <t>Iran’s Multiple Indicator Demographic and Health Survey, 2010</t>
  </si>
  <si>
    <t>Expenditure survey/budget survey (ES/BS), 2016</t>
  </si>
  <si>
    <t>Republic of Iraq</t>
  </si>
  <si>
    <t>IQ</t>
  </si>
  <si>
    <t>Iraqi dinar</t>
  </si>
  <si>
    <t>Iraqi Authorities ; Source of population estimates: UN Population Division's World Population Prospects 2019 PROVISIONAL estimates. Not for circulation. Subject to change.</t>
  </si>
  <si>
    <t>1997, 2004</t>
  </si>
  <si>
    <t>Republic of Iceland</t>
  </si>
  <si>
    <t>IS</t>
  </si>
  <si>
    <t>Iceland krona</t>
  </si>
  <si>
    <t>State of Israel</t>
  </si>
  <si>
    <t>IL</t>
  </si>
  <si>
    <t>Israeli new shekel</t>
  </si>
  <si>
    <t>OECD (Organization for Economic Cooperation and Development) ; Source of population estimates: Central Bureau of Statistics</t>
  </si>
  <si>
    <t>2009. Population data compiled from administrative registers in combination with other sources of data, such as a sample surveys.</t>
  </si>
  <si>
    <t>Expenditure survey/budget survey (ES/BS), 2012</t>
  </si>
  <si>
    <t>Italian Republic</t>
  </si>
  <si>
    <t>IT</t>
  </si>
  <si>
    <t>OECD (Organization for Economic Cooperation and Development) ; Source of population estimates: Eurostat. 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</si>
  <si>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JM</t>
  </si>
  <si>
    <t>Jamaican dollar</t>
  </si>
  <si>
    <t>Statistical Institute of Jamaica ; Source of population estimates: UN Population Division's World Population Prospects 2019 PROVISIONAL estimates. Not for circulation. Subject to change.</t>
  </si>
  <si>
    <t>Multiple Indicator Cluster Survey, 2011</t>
  </si>
  <si>
    <t>Hashemite Kingdom of Jordan</t>
  </si>
  <si>
    <t>JO</t>
  </si>
  <si>
    <t>Jordanian dinar</t>
  </si>
  <si>
    <t>Department of Statistics, Jordan and Central Bank of Jordan ; Source of population estimates: UN Population Division's World Population Prospects 2019 PROVISIONAL estimates. Not for circulation. Subject to change.</t>
  </si>
  <si>
    <t>JP</t>
  </si>
  <si>
    <t>Japanese yen</t>
  </si>
  <si>
    <t>OECD (Organization for Economic Cooperation and Development) ; Source of population estimates: Ministry of Internal Affairs and Communications, Statistics Bureau; United Nations Population and Vital Statistics Report. Fiscal year end: March 31; reporting period for national accounts data: CY.</t>
  </si>
  <si>
    <t>Integrated household survey (IHS), 2008</t>
  </si>
  <si>
    <t>Republic of Kazakhstan</t>
  </si>
  <si>
    <t>KZ</t>
  </si>
  <si>
    <t>Kazakh tenge</t>
  </si>
  <si>
    <t>Statistical Office of Kazakhstan; National Bank of Kazakhstan ; Source of population estimates: Statistical Agency of Kazakhstan, 1979 Census, 1989 Census, United Nations World Population Prospects</t>
  </si>
  <si>
    <t>Multiple Indicator Cluster Survey, 2015</t>
  </si>
  <si>
    <t>Expenditure survey/budget survey (ES/BS), 2017</t>
  </si>
  <si>
    <t>2006-2007</t>
  </si>
  <si>
    <t>Republic of Kenya</t>
  </si>
  <si>
    <t>KE</t>
  </si>
  <si>
    <t>Kenyan shilling</t>
  </si>
  <si>
    <t>Statistics Bureau of Kenya ; Source of population estimates: UN Population Division's World Population Prospects 2019 PROVISIONAL estimates. Not for circulation. Subject to change. Fiscal year end: June 30; reporting period for national accounts data: CY.</t>
  </si>
  <si>
    <t>IDA Blend</t>
  </si>
  <si>
    <t>Malaria Indicator Survey, 2015</t>
  </si>
  <si>
    <t>Integrated household survey (IHS), 2015/16</t>
  </si>
  <si>
    <t>KG</t>
  </si>
  <si>
    <t>Kyrgyz som</t>
  </si>
  <si>
    <t>National Statistical Committee of the Kyrgyz Republic ; Source of population estimates: National Statistical Committee</t>
  </si>
  <si>
    <t>Kingdom of Cambodia</t>
  </si>
  <si>
    <t>KH</t>
  </si>
  <si>
    <t>Cambodian riel</t>
  </si>
  <si>
    <t>National Institute of Statistics, Ministry of Planning  ; Source of population estimates: UN Population Division's World Population Prospects 2019 PROVISIONAL estimates. Not for circulation. Subject to change.</t>
  </si>
  <si>
    <t>Demographic and Health Survey, 2014</t>
  </si>
  <si>
    <t>Republic of Kiribati</t>
  </si>
  <si>
    <t>KI</t>
  </si>
  <si>
    <t>IMF Article IV and Bank's country office - Under Review ; Source of population estimates: UN Population Division's World Population Prospects 2019 PROVISIONAL estimates. Not for circulation. Subject to change. Based on IMF and World Bank Country team, GDP in current and constant prices have been revised.</t>
  </si>
  <si>
    <t>Multiple Indicator Cluster Survey, 2018/19</t>
  </si>
  <si>
    <t>Expenditure survey/budget survey (ES/BS), 2006</t>
  </si>
  <si>
    <t>KN</t>
  </si>
  <si>
    <t>Korea</t>
  </si>
  <si>
    <t>Republic of Korea</t>
  </si>
  <si>
    <t>KR</t>
  </si>
  <si>
    <t>Korean won</t>
  </si>
  <si>
    <t>Korean Statistical Information Service.  Central Bank of Korea: http://ecos.bok.or.kr/flex/EasySearch_e.jsp; Korean Statistical Information Service ; Source of population estimates: Korean Statistical Information Service. The new base year is 2010. GDP data are available from 1970 onward while components are revised from 2000 onward only. Historical data in constant prices are linked to preserve growth rates.</t>
  </si>
  <si>
    <t>2010, 2015</t>
  </si>
  <si>
    <t>State of Kuwait</t>
  </si>
  <si>
    <t>KW</t>
  </si>
  <si>
    <t>Kuwaiti dinar</t>
  </si>
  <si>
    <t>Central Statistical Bureau ; Source of population estimates: United Nations World Population Prospects. Fiscal year end: June 30; reporting period for national accounts data: CY.</t>
  </si>
  <si>
    <t>Family Health Survey, 1996</t>
  </si>
  <si>
    <t>XJ</t>
  </si>
  <si>
    <t>Lao People's Democratic Republic</t>
  </si>
  <si>
    <t>LA</t>
  </si>
  <si>
    <t>Lao kip</t>
  </si>
  <si>
    <t>Lao Statistics Bureau  ; Source of population estimates: UN Population Division's World Population Prospects 2019 PROVISIONAL estimates. Not for circulation. Subject to change.</t>
  </si>
  <si>
    <t>Multiple Indicator Cluster Survey, 2017</t>
  </si>
  <si>
    <t>Lebanese Republic</t>
  </si>
  <si>
    <t>LB</t>
  </si>
  <si>
    <t>Lebanese pound</t>
  </si>
  <si>
    <t>Central Administration of Statistics ; Source of population estimates: UN Population Division's World Population Prospects 2019 PROVISIONAL estimates. Not for circulation. Subject to change.</t>
  </si>
  <si>
    <t>Family Health Survey, 2004</t>
  </si>
  <si>
    <t>Expenditure survey/budget survey (ES/BS), 2011/12</t>
  </si>
  <si>
    <t>Republic of Liberia</t>
  </si>
  <si>
    <t>LR</t>
  </si>
  <si>
    <t>IMF and authoriies ; Source of population estimates: UN Population Division's World Population Prospects 2019 PROVISIONAL estimates. Not for circulation. Subject to change. National accounts local currency data have been revised to be reported in U.S. dollars instead of Liberian dollars. Pre-2000 data will be revised further for consistency and quality purpose.</t>
  </si>
  <si>
    <t>Malaria Indicator Survey, 2016</t>
  </si>
  <si>
    <t>Socialist People's Libyan Arab Jamahiriya</t>
  </si>
  <si>
    <t>LY</t>
  </si>
  <si>
    <t>Libyan dinar</t>
  </si>
  <si>
    <t>No official data available - Staff estimates ; Source of population estimates: UN Population Division's World Population Prospects 2019 PROVISIONAL estimates. Not for circulation. Subject to change.</t>
  </si>
  <si>
    <t>Family Health Survey, 2007</t>
  </si>
  <si>
    <t>LC</t>
  </si>
  <si>
    <t>Central Stastical Office ; Source of population estimates: UN Population Division's World Population Prospects 2019 PROVISIONAL estimates. Not for circulation. Subject to change.</t>
  </si>
  <si>
    <t>ZJ</t>
  </si>
  <si>
    <t>XL</t>
  </si>
  <si>
    <t>XM</t>
  </si>
  <si>
    <t>Principality of Liechtenstein</t>
  </si>
  <si>
    <t>LI</t>
  </si>
  <si>
    <t>Source of population estimates: United Nations World Population Prospects</t>
  </si>
  <si>
    <t>2015. Population data compiled from administrative registers in combination with other sources of data, such as a sample surveys.</t>
  </si>
  <si>
    <t>Democratic Socialist Republic of Sri Lanka</t>
  </si>
  <si>
    <t>LK</t>
  </si>
  <si>
    <t>Sri Lankan rupee</t>
  </si>
  <si>
    <t>Central Bank of Sri Lanka; Registrar General's Department, Department of Census and Statistics ; Source of population estimates: Department of Census and Statistics Sri Lanka, United Nations World Population Prospects</t>
  </si>
  <si>
    <t>Demographic and Health Survey, 2006/07</t>
  </si>
  <si>
    <t>2013-2014</t>
  </si>
  <si>
    <t>XN</t>
  </si>
  <si>
    <t>XO</t>
  </si>
  <si>
    <t>Kingdom of Lesotho</t>
  </si>
  <si>
    <t>LS</t>
  </si>
  <si>
    <t>Lesotho loti</t>
  </si>
  <si>
    <t>Bureau of Statistics Lesotho National Accounts ; Source of population estimates: UN Population Division's World Population Prospects 2019 PROVISIONAL estimates. Not for circulation. Subject to change. Fiscal year end: March 31; reporting period for national accounts data: CY. The new base year is 2012.</t>
  </si>
  <si>
    <t>V3</t>
  </si>
  <si>
    <t>Republic of Lithuania</t>
  </si>
  <si>
    <t>LT</t>
  </si>
  <si>
    <t>OECD (Organization for Economic Cooperation and Development) ; Source of population estimates: Eurostat. 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</si>
  <si>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Grand Duchy of Luxembourg</t>
  </si>
  <si>
    <t>LU</t>
  </si>
  <si>
    <t>OECD (Organization for Economic Cooperation and Development) ; Source of population estimates: Eurostat. 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</si>
  <si>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Republic of Latvia</t>
  </si>
  <si>
    <t>LV</t>
  </si>
  <si>
    <t>OECD (Organization for Economic Cooperation and Development) ; Source of population estimates: Eurostat. 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</si>
  <si>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Macao Special Administrative Region of the People's Republic of China</t>
  </si>
  <si>
    <t>MO</t>
  </si>
  <si>
    <t>Macao pataca</t>
  </si>
  <si>
    <t>DSEC ; Source of population estimates: UN Population Division's World Population Prospects 2019 PROVISIONAL estimates. Not for circulation. Subject to change. On 20 December 1999 China resumed its exercise of sovereignty over Macao. Unless otherwise noted, data for China do not include data for Hong Kong SAR, China; Macao SAR, China; or Taiwan, China.</t>
  </si>
  <si>
    <t>MF</t>
  </si>
  <si>
    <t>Source of population estimates: U.S. Census Bureau</t>
  </si>
  <si>
    <t>Kingdom of Morocco</t>
  </si>
  <si>
    <t>MA</t>
  </si>
  <si>
    <t>Moroccan dirham</t>
  </si>
  <si>
    <t>Haut Commissariat au Plan, Morocco ; Source of population estimates: UN Population Division's World Population Prospects 2019 PROVISIONAL estimates. Not for circulation. Subject to change.</t>
  </si>
  <si>
    <t>Morocco National Survey on Population and Family Health, 2011</t>
  </si>
  <si>
    <t>Principality of Monaco</t>
  </si>
  <si>
    <t>MC</t>
  </si>
  <si>
    <t>Republic of Moldova</t>
  </si>
  <si>
    <t>MD</t>
  </si>
  <si>
    <t>Moldovan leu</t>
  </si>
  <si>
    <t>Source of population estimates: National Bureau of Statistics. Excluding Transnistria. For 1950-94, World Bank estimates using UN World Population Prospects' growth rates of whole Moldova.</t>
  </si>
  <si>
    <t>Republic of Madagascar</t>
  </si>
  <si>
    <t>MG</t>
  </si>
  <si>
    <t>Malagasy ariary</t>
  </si>
  <si>
    <t>IMF, authorities and WB staff estimates ; Source of population estimates: UN Population Division's World Population Prospects 2019 PROVISIONAL estimates. Not for circulation. Subject to change.</t>
  </si>
  <si>
    <t>Priority survey (PS), 2012</t>
  </si>
  <si>
    <t>Republic of Maldives</t>
  </si>
  <si>
    <t>MV</t>
  </si>
  <si>
    <t>Maldivian rufiyaa</t>
  </si>
  <si>
    <t>National Bureau of Statistics, Ministry of Finance and Treasury ; Source of population estimates: UN Population Division's World Population Prospects 2019 PROVISIONAL estimates. Not for circulation. Subject to change.</t>
  </si>
  <si>
    <t>Integrated household survey (IHS), 2009/10</t>
  </si>
  <si>
    <t>ZQ</t>
  </si>
  <si>
    <t>Middle East and North Africa regional aggregate (includes all income levels).</t>
  </si>
  <si>
    <t>United Mexican States</t>
  </si>
  <si>
    <t>MX</t>
  </si>
  <si>
    <t>Mexican peso</t>
  </si>
  <si>
    <t>National Statistics Office (INEGI); Bank of Mexico ; Source of population estimates: UN Population Division's World Population Prospects 2019 PROVISIONAL estimates. Not for circulation. Subject to change.</t>
  </si>
  <si>
    <t>Republic of the Marshall Islands</t>
  </si>
  <si>
    <t>MH</t>
  </si>
  <si>
    <t>IMF Article IV and Bank's country office ; Source of population estimates: United Nations World Population Prospects. Fiscal year ends on September 30; reporting period for national accounts data: FY.</t>
  </si>
  <si>
    <t>Republic of the Marshall Islands Demographic and Health Survey, 2007</t>
  </si>
  <si>
    <t>XP</t>
  </si>
  <si>
    <t>Middle income group aggregate. Middle-income economies are those in which 2017 GNI per capita was between $996 and $12,055.</t>
  </si>
  <si>
    <t>Republic of North Macedonia</t>
  </si>
  <si>
    <t>MK</t>
  </si>
  <si>
    <t>Macedonian denar</t>
  </si>
  <si>
    <t>State Statistical Office of the Republic of Macedonia ; Source of population estimates: UN Population Division's World Population Prospects 2019 PROVISIONAL estimates. Not for circulation. Subject to change.</t>
  </si>
  <si>
    <t>Income survey (IS), 2017</t>
  </si>
  <si>
    <t>Republic of Mali</t>
  </si>
  <si>
    <t>ML</t>
  </si>
  <si>
    <t>Republic of Malta</t>
  </si>
  <si>
    <t>MT</t>
  </si>
  <si>
    <t>National Statistics Office ; Source of population estimates: Eurostat. 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</si>
  <si>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Republic of the Union of Myanmar</t>
  </si>
  <si>
    <t>MM</t>
  </si>
  <si>
    <t>Myanmar kyat</t>
  </si>
  <si>
    <t>Planning Department, Government of Myanmar, IMF BOP ; Source of population estimates: UN Population Division's World Population Prospects 2019 PROVISIONAL estimates. Not for circulation. Subject to change. Fiscal year end: March 31; reporting period for national accounts data: FY.</t>
  </si>
  <si>
    <t>XQ</t>
  </si>
  <si>
    <t>ME</t>
  </si>
  <si>
    <t>Statistical Office of Montenegro ; Source of population estimates: For years after 2000, Statistical Office of Montenegro. For years 1960-1999, growth rates of United Nations World Population Prospects were used to estimate backwards. Montenegro declared independence from Serbia and Montenegro on June 3, 2006. Where available, data for each country are shown separately. However, for Serbia, some indicators continue to include data for Montenegro through 2005.</t>
  </si>
  <si>
    <t>MN</t>
  </si>
  <si>
    <t>Mongolian tugrik</t>
  </si>
  <si>
    <t>National Statistical office of Mongolia ; Source of population estimates: UN Population Division's World Population Prospects 2019 PROVISIONAL estimates. Not for circulation. Subject to change.</t>
  </si>
  <si>
    <t>Commonwealth of the Northern Mariana Islands</t>
  </si>
  <si>
    <t>MP</t>
  </si>
  <si>
    <t>Republic of Mozambique</t>
  </si>
  <si>
    <t>MZ</t>
  </si>
  <si>
    <t>New Mozambican metical</t>
  </si>
  <si>
    <t>National Statistics Institute and Bank of Mozambique ; Source of population estimates: UN Population Division's World Population Prospects 2019 PROVISIONAL estimates. Not for circulation. Subject to change.</t>
  </si>
  <si>
    <t>Malaria Indicator Survey, 2018</t>
  </si>
  <si>
    <t>Islamic Republic of Mauritania</t>
  </si>
  <si>
    <t>MR</t>
  </si>
  <si>
    <t>Mauritanian ouguiya</t>
  </si>
  <si>
    <t>ONS – Office National des Statistique ; Source of population estimates: UN Population Division's World Population Prospects 2019 PROVISIONAL estimates. Not for circulation. Subject to change.</t>
  </si>
  <si>
    <t>Integrated household survey (IHS), 2014</t>
  </si>
  <si>
    <t>Republic of Mauritius</t>
  </si>
  <si>
    <t>MU</t>
  </si>
  <si>
    <t>Mauritian rupee</t>
  </si>
  <si>
    <t>Statistics Mauritius ; Source of population estimates: Statistics Mauritius, United Nations World Population Prospects</t>
  </si>
  <si>
    <t>Republic of Malawi</t>
  </si>
  <si>
    <t>MW</t>
  </si>
  <si>
    <t>Malawi kwacha</t>
  </si>
  <si>
    <t>WB Staff estimates and NSO Malawi ; Source of population estimates: UN Population Division's World Population Prospects 2019 PROVISIONAL estimates. Not for circulation. Subject to change. Fiscal year end: March 31; reporting period for national accounts data: CY.</t>
  </si>
  <si>
    <t>Malaria Indicator Survey, 2017</t>
  </si>
  <si>
    <t>MY</t>
  </si>
  <si>
    <t>Malaysian ringgit</t>
  </si>
  <si>
    <t>DOSM (Department of Statistics Malaysia Official Portal) and Bank's country office ; Source of population estimates: UN Population Division's World Population Prospects 2019 PROVISIONAL estimates. Not for circulation. Subject to change.</t>
  </si>
  <si>
    <t>2015. Economic Census, Natural Resources Census, Livestock Census, Livestock and Aquaculture Census or Sample Agricultural Census.</t>
  </si>
  <si>
    <t>XU</t>
  </si>
  <si>
    <t>North America regional aggregate. There are no economies in North America classified as low or middle income.</t>
  </si>
  <si>
    <t>Republic of Namibia</t>
  </si>
  <si>
    <t>NA</t>
  </si>
  <si>
    <t>Namibian dollar</t>
  </si>
  <si>
    <t>Annual national accounts Namibia Statistics and World Bank staff estimates ; Source of population estimates: UN Population Division's World Population Prospects 2019 PROVISIONAL estimates. Not for circulation. Subject to change. Fiscal year end: March 31; reporting period for national accounts data: CY.</t>
  </si>
  <si>
    <t>Demographic and Health Survey, 2013</t>
  </si>
  <si>
    <t>NC</t>
  </si>
  <si>
    <t>CFP franc</t>
  </si>
  <si>
    <t>Source of population estimates: Institute of Statistics and Economic Studies</t>
  </si>
  <si>
    <t>Republic of Niger</t>
  </si>
  <si>
    <t>NE</t>
  </si>
  <si>
    <t>Ministry of Economy and Planning  ; Source of population estimates: UN Population Division's World Population Prospects 2019 PROVISIONAL estimates. Not for circulation. Subject to change.</t>
  </si>
  <si>
    <t>Core Welfare Indicator Questionnaire Survey (CWIQ)/Priority survey (PS), 2014</t>
  </si>
  <si>
    <t>2004-2008</t>
  </si>
  <si>
    <t>Federal Republic of Nigeria</t>
  </si>
  <si>
    <t>NG</t>
  </si>
  <si>
    <t>Nigerian naira</t>
  </si>
  <si>
    <t>National Bureau of Statistics of Nigeria. </t>
  </si>
  <si>
    <t> ; Source of population estimates: UN Population Division's World Population Prospects 2019 PROVISIONAL estimates. Not for circulation. Subject to change.</t>
  </si>
  <si>
    <t>1971–98</t>
  </si>
  <si>
    <t>2007. Economic Census, Natural Resources Census, Livestock Census, Livestock and Aquaculture Census or Sample Agricultural Census.</t>
  </si>
  <si>
    <t>Republic of Nicaragua</t>
  </si>
  <si>
    <t>NI</t>
  </si>
  <si>
    <t>Nicaraguan gold cordoba</t>
  </si>
  <si>
    <t>Central Bank of Nicaragua ; Source of population estimates: UN Population Division's World Population Prospects 2019 PROVISIONAL estimates. Not for circulation. Subject to change.</t>
  </si>
  <si>
    <t>1965–95</t>
  </si>
  <si>
    <t>Reproductive Health Survey, 2006/2007</t>
  </si>
  <si>
    <t>Living Standards Measurement Study Survey (LSMS), 2016</t>
  </si>
  <si>
    <t>Kingdom of the Netherlands</t>
  </si>
  <si>
    <t>NL</t>
  </si>
  <si>
    <t>OECD (Organization for Economic Cooperation and Development) ; Source of population estimates: Eurostat. 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</si>
  <si>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Kingdom of Norway</t>
  </si>
  <si>
    <t>NO</t>
  </si>
  <si>
    <t>Norwegian krone</t>
  </si>
  <si>
    <t>NP</t>
  </si>
  <si>
    <t>Nepalese rupee</t>
  </si>
  <si>
    <t>Central Bureau of Statistics, National Planning Commision Secretariat, and Nepal Rastra Bank  ; Source of population estimates: UN Population Division's World Population Prospects 2019 PROVISIONAL estimates. Not for circulation. Subject to change. Fiscal year end: July 14; reporting period for national accounts data: FY.</t>
  </si>
  <si>
    <t>2000/01</t>
  </si>
  <si>
    <t>Living Standards Measurement Study Survey (LSMS), 2010/11</t>
  </si>
  <si>
    <t>Republic of Nauru</t>
  </si>
  <si>
    <t>NR</t>
  </si>
  <si>
    <t>IMF Article IV  ; Source of population estimates: United Nations World Population Prospects, IMF and World Bank's country office. Fiscal year end: June 30; reporting period for national accounts data: FY.</t>
  </si>
  <si>
    <t>Nauru Demographic and Health Survey, 2007</t>
  </si>
  <si>
    <t>NZ</t>
  </si>
  <si>
    <t>New Zealand dollar</t>
  </si>
  <si>
    <t>OECD (Organization for Economic Cooperation and Development) ; Source of population estimates: Statistics New Zealand. Fiscal year end: March 31; reporting period for national accounts data: CY.</t>
  </si>
  <si>
    <t>OE</t>
  </si>
  <si>
    <t>Aggregations include Lithuania.</t>
  </si>
  <si>
    <t>Sultanate of Oman</t>
  </si>
  <si>
    <t>OM</t>
  </si>
  <si>
    <t>Rial Omani</t>
  </si>
  <si>
    <t>National Center for Statistics and Information and Haver Analytics, Inc (Haver's source:  National Center for Statistics &amp; Information) ; Source of population estimates: UN Population Division's World Population Prospects 2019 PROVISIONAL estimates. Not for circulation. Subject to change. National Center for Statistics and Information revised national accounts from 2011 to 2015 based on the SNA 2008. Value added is in basic prices; and before 2011 in producer prices.</t>
  </si>
  <si>
    <t>2012-2013</t>
  </si>
  <si>
    <t>S4</t>
  </si>
  <si>
    <t>Islamic Republic of Pakistan</t>
  </si>
  <si>
    <t>PK</t>
  </si>
  <si>
    <t>Pakistani rupee</t>
  </si>
  <si>
    <t>Pakistan Bureau of Statistics and Pakistan Economic Survey website ; Source of population estimates: UN Population Division's World Population Prospects 2019 PROVISIONAL estimates. Not for circulation. Subject to change. Fiscal year end: June 30; reporting period for national accounts data: FY.</t>
  </si>
  <si>
    <t>Integrated household survey (IHS), 2014/15</t>
  </si>
  <si>
    <t>Republic of Panama</t>
  </si>
  <si>
    <t>PA</t>
  </si>
  <si>
    <t>Panamanian balboa</t>
  </si>
  <si>
    <t>National Institute of Statistics and Census (INEC) ; Source of population estimates: UN Population Division's World Population Prospects 2019 PROVISIONAL estimates. Not for circulation. Subject to change.</t>
  </si>
  <si>
    <t>Multiple Indicator Cluster Survey, 2013</t>
  </si>
  <si>
    <t>Republic of Peru</t>
  </si>
  <si>
    <t>PE</t>
  </si>
  <si>
    <t>Peruvian new sol</t>
  </si>
  <si>
    <t>National Institute of Statistics and Informatics (INEI) ; Source of population estimates: UN Population Division's World Population Prospects 2019 PROVISIONAL estimates. Not for circulation. Subject to change.</t>
  </si>
  <si>
    <t>1985–90</t>
  </si>
  <si>
    <t>Continuous Demographic and Health Survey, 2014</t>
  </si>
  <si>
    <t>Republic of the Philippines</t>
  </si>
  <si>
    <t>PH</t>
  </si>
  <si>
    <t>Philippine peso</t>
  </si>
  <si>
    <t>PSA (Philippine Statistics Authority) and Bank's country office ; Source of population estimates: UN Population Division's World Population Prospects 2019 PROVISIONAL estimates. Not for circulation. Subject to change.</t>
  </si>
  <si>
    <t>Republic of Palau</t>
  </si>
  <si>
    <t>PW</t>
  </si>
  <si>
    <t>IMF Article IV  ; Source of population estimates: United Nations World Population Prospects. Fiscal year ends on September 30; reporting period for national accounts data: FY.</t>
  </si>
  <si>
    <t>The Independent State of Papua New Guinea</t>
  </si>
  <si>
    <t>PG</t>
  </si>
  <si>
    <t>Papua New Guinea kina</t>
  </si>
  <si>
    <t>National Statistical Office - Papua New Guinea and IMF. ; Source of population estimates: UN Population Division's World Population Prospects 2019 PROVISIONAL estimates. Not for circulation. Subject to change.</t>
  </si>
  <si>
    <t>Republic of Poland</t>
  </si>
  <si>
    <t>PL</t>
  </si>
  <si>
    <t>Polish zloty</t>
  </si>
  <si>
    <t>Eurostat; Statistics Poland ; Source of population estimates: Eurostat</t>
  </si>
  <si>
    <t>V1</t>
  </si>
  <si>
    <t>Pre-dividend countries are mostly low-income countries, lagging in key human development indicators and with current fertility levels above four births per woman. They face very rapid population growth.</t>
  </si>
  <si>
    <t>PR</t>
  </si>
  <si>
    <t>Planning Bord of Puerto Rico ; Source of population estimates: U.S. Census Bureau, 1990 Census. Fiscal year end: June 30; reporting period for national accounts data: FY.</t>
  </si>
  <si>
    <t>Reproductive Health Survey, 1995/96</t>
  </si>
  <si>
    <t>Dem. People's Rep. Korea</t>
  </si>
  <si>
    <t>Korea, Dem. People's Rep.</t>
  </si>
  <si>
    <t>Democratic People's Republic of Korea</t>
  </si>
  <si>
    <t>KP</t>
  </si>
  <si>
    <t>Democratic People's Republic of Korean won</t>
  </si>
  <si>
    <t>Portuguese Republic</t>
  </si>
  <si>
    <t>PT</t>
  </si>
  <si>
    <t>OECD (Organization for Economic Cooperation and Development) ; Source of population estimates: Eurostat. 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</si>
  <si>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Republic of Paraguay</t>
  </si>
  <si>
    <t>PY</t>
  </si>
  <si>
    <t>Paraguayan guarani</t>
  </si>
  <si>
    <t>Central Bank of Paraguay ; Source of population estimates: UN Population Division's World Population Prospects 2019 PROVISIONAL estimates. Not for circulation. Subject to change.</t>
  </si>
  <si>
    <t>PS</t>
  </si>
  <si>
    <t>Source of population estimates: World Bank estimates based on data from Palestinian Central Bureau of Statistics, excluding E. Jerusalem. National accounts local currency data are reported in U.S. dollars.</t>
  </si>
  <si>
    <t>GZ</t>
  </si>
  <si>
    <t>Expenditure survey/budget survey (ES/BS), 2016/17</t>
  </si>
  <si>
    <t>S2</t>
  </si>
  <si>
    <t>Pacific island small states aggregate.</t>
  </si>
  <si>
    <t>V4</t>
  </si>
  <si>
    <t>Post-dividend countries are mostly high-income countries where fertility has transitioned below replacement levels.</t>
  </si>
  <si>
    <t>PF</t>
  </si>
  <si>
    <t>State of Qatar</t>
  </si>
  <si>
    <t>QA</t>
  </si>
  <si>
    <t>Qatari riyal</t>
  </si>
  <si>
    <t>National Accounts Bulletin, 2018 - Central Statistical Bureau, Kuwait ; Source of population estimates: UN Population Division's World Population Prospects 2019 PROVISIONAL estimates. Not for circulation. Subject to change.</t>
  </si>
  <si>
    <t>RO</t>
  </si>
  <si>
    <t>New Romanian leu</t>
  </si>
  <si>
    <t>Eurostat; National Institute of Statistics ; Source of population estimates: Eurostat</t>
  </si>
  <si>
    <t>1987–89, 1992</t>
  </si>
  <si>
    <t>Romania Reproductive Health Survey, 2004</t>
  </si>
  <si>
    <t>Income survey (IS), 2016</t>
  </si>
  <si>
    <t>Russia</t>
  </si>
  <si>
    <t>RU</t>
  </si>
  <si>
    <t>Russian ruble</t>
  </si>
  <si>
    <t>Rosstat ; Source of population estimates: Russian Federation Federal State Statistics Service (its January 1st populations were adjusted to mid-year populations by using geometric mean), 1979 Census, 1989 Census.</t>
  </si>
  <si>
    <t>Russian Federation Reproductive Health Survey, 2011</t>
  </si>
  <si>
    <t>Republic of Rwanda</t>
  </si>
  <si>
    <t>RW</t>
  </si>
  <si>
    <t>Rwandan franc</t>
  </si>
  <si>
    <t>National Institute of Statistics of Rwanda  ; Source of population estimates: UN Population Division's World Population Prospects 2019 PROVISIONAL estimates. Not for circulation. Subject to change.</t>
  </si>
  <si>
    <t>2008, 2013</t>
  </si>
  <si>
    <t>8S</t>
  </si>
  <si>
    <t>Kingdom of Saudi Arabia</t>
  </si>
  <si>
    <t>SA</t>
  </si>
  <si>
    <t>Saudi Arabian riyal</t>
  </si>
  <si>
    <t>General Authority for Statistics and Haver Analytics, Inc. (Source for Haver:  General Authority for Statistics) ; Source of population estimates: UN Population Division's World Population Prospects 2019 PROVISIONAL estimates. Not for circulation. Subject to change.</t>
  </si>
  <si>
    <t>Demographic survey, 2007</t>
  </si>
  <si>
    <t>Republic of the Sudan</t>
  </si>
  <si>
    <t>SD</t>
  </si>
  <si>
    <t>Sudanese pound</t>
  </si>
  <si>
    <t>Source of population estimates: UN Population Division's World Population Prospects 2019 PROVISIONAL estimates. Not for circulation. Subject to change. 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</si>
  <si>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Expenditure survey/budget survey (ES/BS), 2009</t>
  </si>
  <si>
    <t>Republic of Senegal</t>
  </si>
  <si>
    <t>SN</t>
  </si>
  <si>
    <t>DPEE (Direction de la  Prévision et des Etudes Economique) and ANSD (Agence Nationale de la Statistique et de la Démographie) ; Source of population estimates: UN Population Division's World Population Prospects 2019 PROVISIONAL estimates. Not for circulation. Subject to change.</t>
  </si>
  <si>
    <t>Continuous Demographic and Health Survey, 2017</t>
  </si>
  <si>
    <t>Priority survey (PS), 2011/12</t>
  </si>
  <si>
    <t>Republic of Singapore</t>
  </si>
  <si>
    <t>SG</t>
  </si>
  <si>
    <t>Singapore dollar</t>
  </si>
  <si>
    <t>Monetary Authority of Singapore - Central Bank ; Source of population estimates: Department of Statistics Singapore. Fiscal year end: March 31; reporting period for national accounts data: CY.</t>
  </si>
  <si>
    <t>National Health Survey, 2010</t>
  </si>
  <si>
    <t>SB</t>
  </si>
  <si>
    <t>Solomon Islands dollar</t>
  </si>
  <si>
    <t>Bank's country office ; Source of population estimates: UN Population Division's World Population Prospects 2019 PROVISIONAL estimates. Not for circulation. Subject to change.</t>
  </si>
  <si>
    <t>Solomon Islands Demographic and Health Survey, 2006/07</t>
  </si>
  <si>
    <t>Integrated household survey (IHS), 2012/13</t>
  </si>
  <si>
    <t>Republic of Sierra Leone</t>
  </si>
  <si>
    <t>SL</t>
  </si>
  <si>
    <t>Sierra Leonean leone</t>
  </si>
  <si>
    <t>Statistics Sierra Leone, IMF Article IV ; Source of population estimates: UN Population Division's World Population Prospects 2019 PROVISIONAL estimates. Not for circulation. Subject to change. Fiscal year end: June 30; reporting period for national accounts data: CY.</t>
  </si>
  <si>
    <t>Republic of El Salvador</t>
  </si>
  <si>
    <t>SV</t>
  </si>
  <si>
    <t>Central Bank of El Salvador ; Source of population estimates: UN Population Division's World Population Prospects 2019 PROVISIONAL estimates. Not for circulation. Subject to change.</t>
  </si>
  <si>
    <t>2007-2008</t>
  </si>
  <si>
    <t>Republic of San Marino</t>
  </si>
  <si>
    <t>SM</t>
  </si>
  <si>
    <t>Office of Economic Planning, Data Processing and Statistics, Republic of San Marino ; Source of population estimates: United Nations World Population Prospects</t>
  </si>
  <si>
    <t>Somali Democratic Republic</t>
  </si>
  <si>
    <t>SO</t>
  </si>
  <si>
    <t>Somali shilling</t>
  </si>
  <si>
    <t>The World Bank and Fund Staff Estimates, 2018; (see also: https://www.imf.org/en/News/Articles/2018/07/06/pr18283-somalia-2nd-and-final-review-under-the-staff-monitored-program)</t>
  </si>
  <si>
    <t>1977–90</t>
  </si>
  <si>
    <t>Republic of Serbia</t>
  </si>
  <si>
    <t>RS</t>
  </si>
  <si>
    <t>New Serbian dinar</t>
  </si>
  <si>
    <t>Statistical Office of the Republic of Serbia ; Source of population estimates: Statistical Office of the Republic of Serbia, Eurostat, TransMONEE, Council of Europe. Note: Excluding kosovo. The data for 2015-2017 does not reflect the Statistical Office's revisions that took place in October 2018.</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</si>
  <si>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</si>
  <si>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YF</t>
  </si>
  <si>
    <t>ZF</t>
  </si>
  <si>
    <t>Sub-Saharan Africa regional aggregate (does not include high-income economies).</t>
  </si>
  <si>
    <t>Republic of South Sudan</t>
  </si>
  <si>
    <t>SS</t>
  </si>
  <si>
    <t>South Sudanese Pound</t>
  </si>
  <si>
    <t>Source of population estimates: UN Population Division's World Population Prospects 2019 PROVISIONAL estimates. Not for circulation. Subject to change. South Sudan declared its independence on July 9, 2011. Data are shown separately for South Sudan where available. Base Year 2009 but country was still part of Sudan (data was unavailable prior to 2011 to avoid double counting.</t>
  </si>
  <si>
    <t>ZG</t>
  </si>
  <si>
    <t>Sub-Saharan Africa regional aggregate (includes all income levels).</t>
  </si>
  <si>
    <t>S1</t>
  </si>
  <si>
    <t>Small states aggregate. Includes 41 members of the Small States Forum. (Does not include the high-income countries Bahrain, Brunei Darussalam, Cyprus, Estonia, Iceland, Malta, Qatar, and San Marino.)</t>
  </si>
  <si>
    <t>São Tomé and Principe</t>
  </si>
  <si>
    <t>Democratic Republic of São Tomé and Principe</t>
  </si>
  <si>
    <t>ST</t>
  </si>
  <si>
    <t>São Tomé and Principe dobra</t>
  </si>
  <si>
    <t>STP authorities  ; Source of population estimates: UN Population Division's World Population Prospects 2019 PROVISIONAL estimates. Not for circulation. Subject to change.</t>
  </si>
  <si>
    <t>Priority survey (PS), 2010</t>
  </si>
  <si>
    <t>Republic of Suriname</t>
  </si>
  <si>
    <t>SR</t>
  </si>
  <si>
    <t>Suriname dollar</t>
  </si>
  <si>
    <t>General Bureau of Statistics  ; Source of population estimates: UN Population Division's World Population Prospects 2019 PROVISIONAL estimates. Not for circulation. Subject to change.</t>
  </si>
  <si>
    <t>Expenditure survey/budget survey (ES/BS), 1999</t>
  </si>
  <si>
    <t>SK</t>
  </si>
  <si>
    <t>OECD (Organization for Economic Cooperation and Development) ; Source of population estimates: Eurostat. 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</si>
  <si>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Republic of Slovenia</t>
  </si>
  <si>
    <t>SI</t>
  </si>
  <si>
    <t>OECD (Organization for Economic Cooperation and Development) ; Source of population estimates: Eurostat. 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</si>
  <si>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2018. Population data compiled from administrative registers.</t>
  </si>
  <si>
    <t>Kingdom of Sweden</t>
  </si>
  <si>
    <t>SE</t>
  </si>
  <si>
    <t>Swedish krona</t>
  </si>
  <si>
    <t>OECD (Organization for Economic Cooperation and Development) ; Source of population estimates: Eurostat. Fiscal year end: June 30; reporting period for national accounts data: CY.</t>
  </si>
  <si>
    <t>Kingdom of Eswatini</t>
  </si>
  <si>
    <t>SZ</t>
  </si>
  <si>
    <t>Swazi lilangeni</t>
  </si>
  <si>
    <t>Central Statistical Office of Swaziland ; Source of population estimates: UN Population Division's World Population Prospects 2019 PROVISIONAL estimates. Not for circulation. Subject to change. Fiscal year end: March 31; reporting period for national accounts data: CY. Authorities revised national accounts from 1999 to 2015.</t>
  </si>
  <si>
    <t>Expenditure survey/budget survey (ES/BS), 2009/10</t>
  </si>
  <si>
    <t>SX</t>
  </si>
  <si>
    <t>Source of population estimates: Department of Statistics, St. Maarten; US census bureau</t>
  </si>
  <si>
    <t>Republic of Seychelles</t>
  </si>
  <si>
    <t>SC</t>
  </si>
  <si>
    <t>Seychelles rupee</t>
  </si>
  <si>
    <t>National Bureau of Statistics ; Source of population estimates: National Bureau of Statistics</t>
  </si>
  <si>
    <t>SY</t>
  </si>
  <si>
    <t>Syrian pound</t>
  </si>
  <si>
    <t>1970–2010</t>
  </si>
  <si>
    <t>Expenditure survey/budget survey (ES/BS), 2007</t>
  </si>
  <si>
    <t>TC</t>
  </si>
  <si>
    <t>Republic of Chad</t>
  </si>
  <si>
    <t>TD</t>
  </si>
  <si>
    <t>IMF and Chadian authorities ; Source of population estimates: UN Population Division's World Population Prospects 2019 PROVISIONAL estimates. Not for circulation. Subject to change.</t>
  </si>
  <si>
    <t>Priority survey (PS), 2011</t>
  </si>
  <si>
    <t>East Asia &amp; Pacific (IDA &amp; IBRD)</t>
  </si>
  <si>
    <t>T4</t>
  </si>
  <si>
    <t>East Asia &amp; Pacific (IDA &amp; IBRD countries) aggregate.</t>
  </si>
  <si>
    <t>Europe &amp; Central Asia (IDA &amp; IBRD)</t>
  </si>
  <si>
    <t>T7</t>
  </si>
  <si>
    <t>Europe &amp; Central Asia (IDA &amp; IBRD countries) aggregate.</t>
  </si>
  <si>
    <t>Republic of Togo</t>
  </si>
  <si>
    <t>TG</t>
  </si>
  <si>
    <t>Ministry of Economy and Finance ; Source of population estimates: UN Population Division's World Population Prospects 2019 PROVISIONAL estimates. Not for circulation. Subject to change.</t>
  </si>
  <si>
    <t>Multiple Indicator Cluster Survey, 2017; Malaria Indicator Survey, 2017</t>
  </si>
  <si>
    <t>2011-14</t>
  </si>
  <si>
    <t>Kingdom of Thailand</t>
  </si>
  <si>
    <t>TH</t>
  </si>
  <si>
    <t>Thai baht</t>
  </si>
  <si>
    <t>NESDB ; Source of population estimates: UN Population Division's World Population Prospects 2019 PROVISIONAL estimates. Not for circulation. Subject to change. Fiscal year end: September 30; reporting period for national accounts data: CY.</t>
  </si>
  <si>
    <t>Republic of Tajikistan</t>
  </si>
  <si>
    <t>TJ</t>
  </si>
  <si>
    <t>Tajik somoni</t>
  </si>
  <si>
    <t>TAJSTAT ; Source of population estimates: UN Population Division's World Population Prospects 2019 PROVISIONAL estimates. Not for circulation. Subject to change.</t>
  </si>
  <si>
    <t>TM</t>
  </si>
  <si>
    <t>New Turkmen manat</t>
  </si>
  <si>
    <t>Statistical Yearbook of Turkmenistan ; Source of population estimates: UN Population Division's World Population Prospects 2019 PROVISIONAL estimates. Not for circulation. Subject to change.</t>
  </si>
  <si>
    <t>1987–95, 1997–2007</t>
  </si>
  <si>
    <t>Living Standards Measurement Study Survey (LSMS), 1998</t>
  </si>
  <si>
    <t>Latin America &amp; Caribbean (IDA &amp; IBRD)</t>
  </si>
  <si>
    <t>T2</t>
  </si>
  <si>
    <t>Latin America &amp; the Caribbean (IDA &amp; IBRD countries) aggregate.</t>
  </si>
  <si>
    <t>Democratic Republic of Timor-Leste</t>
  </si>
  <si>
    <t>TL</t>
  </si>
  <si>
    <t>Timor -Leste National Accounts from General directorate of Statistics (GDS) ; Source of population estimates: UN Population Division's World Population Prospects 2019 PROVISIONAL estimates. Not for circulation. Subject to change.</t>
  </si>
  <si>
    <t>TP</t>
  </si>
  <si>
    <t>Living Standards Measurement Study Survey (LSMS), 2014/15</t>
  </si>
  <si>
    <t>Middle East &amp; North Africa (IDA &amp; IBRD)</t>
  </si>
  <si>
    <t>T3</t>
  </si>
  <si>
    <t>Middle East &amp; North Africa (IDA &amp; IBRD countries) aggregate.</t>
  </si>
  <si>
    <t>Kingdom of Tonga</t>
  </si>
  <si>
    <t>TO</t>
  </si>
  <si>
    <t>Tongan pa'anga</t>
  </si>
  <si>
    <t>Tonga Department of Statistics ; Source of population estimates: UN Population Division's World Population Prospects 2019 PROVISIONAL estimates. Not for circulation. Subject to change.</t>
  </si>
  <si>
    <t>Integrated household survey (IHS), 2009</t>
  </si>
  <si>
    <t>T5</t>
  </si>
  <si>
    <t>South Asia (IDA &amp; IBRD countries) aggregate.</t>
  </si>
  <si>
    <t>Sub-Saharan Africa (IDA &amp; IBRD)</t>
  </si>
  <si>
    <t>T6</t>
  </si>
  <si>
    <t>Sub-Saharan Africa (IDA &amp; IBRD countries) aggregate.</t>
  </si>
  <si>
    <t>Republic of Trinidad and Tobago</t>
  </si>
  <si>
    <t>TT</t>
  </si>
  <si>
    <t>Trinidad and Tobago dollar</t>
  </si>
  <si>
    <t>Central Bank of Trinidad and Tobago ; Source of population estimates: UN Population Division's World Population Prospects 2019 PROVISIONAL estimates. Not for circulation. Subject to change.</t>
  </si>
  <si>
    <t>Integrated household survey (IHS), 1992</t>
  </si>
  <si>
    <t>Republic of Tunisia</t>
  </si>
  <si>
    <t>TN</t>
  </si>
  <si>
    <t>Tunisian dinar</t>
  </si>
  <si>
    <t>National Bureau of Statistics, Central Bank, Ministry of Investment Development and International Cooperation (Planning Dept) ; Source of population estimates: UN Population Division's World Population Prospects 2019 PROVISIONAL estimates. Not for circulation. Subject to change.</t>
  </si>
  <si>
    <t>Republic of Turkey</t>
  </si>
  <si>
    <t>TR</t>
  </si>
  <si>
    <t>New Turkish lira</t>
  </si>
  <si>
    <t>Turkish Statistical Institute ; Source of population estimates: UN Population Division's World Population Prospects 2019 PROVISIONAL estimates. Not for circulation. Subject to change.</t>
  </si>
  <si>
    <t>Demographic survey, 2018</t>
  </si>
  <si>
    <t>TV</t>
  </si>
  <si>
    <t>IMF Article IV and The US Graduate School (pitivit.org) ; Source of population estimates: UN Population Division's World Population Prospects 2017 estimates. Subject to change.</t>
  </si>
  <si>
    <t>Demographic and Health Survey, 2007</t>
  </si>
  <si>
    <t>United Republic of Tanzania</t>
  </si>
  <si>
    <t>TZ</t>
  </si>
  <si>
    <t>Tanzanian shilling</t>
  </si>
  <si>
    <t>Tanzania Bureau of Statistics ; Source of population estimates: UN Population Division's World Population Prospects 2019 PROVISIONAL estimates. Not for circulation. Subject to change.</t>
  </si>
  <si>
    <t>Republic of Uganda</t>
  </si>
  <si>
    <t>UG</t>
  </si>
  <si>
    <t>Ugandan shilling</t>
  </si>
  <si>
    <t>Uganda Bureau of Statistics for SNA series , Bank of Uganda for Balance of Payments   ; Source of population estimates: UN Population Division's World Population Prospects 2019 PROVISIONAL estimates. Not for circulation. Subject to change. Fiscal year end: June 30; reporting period for national accounts data: FY.</t>
  </si>
  <si>
    <t>2009/10</t>
  </si>
  <si>
    <t>Malaria Indicator Survey, 2018/19</t>
  </si>
  <si>
    <t>UA</t>
  </si>
  <si>
    <t>Ukrainian hryvnia</t>
  </si>
  <si>
    <t>State Statistics Committee of Ukraine ; Source of population estimates: State Statistics Committee of Ukraine, United Nations World Population Prospects, Council of Europe, United Nations Population and Vital Statistics Report</t>
  </si>
  <si>
    <t>XT</t>
  </si>
  <si>
    <t>Upper middle income group aggregate. Upper-middle-income economies are those in which 2017 GNI per capita was between $3,896 and $12,055.</t>
  </si>
  <si>
    <t>Oriental Republic of Uruguay</t>
  </si>
  <si>
    <t>UY</t>
  </si>
  <si>
    <t>Uruguayan peso</t>
  </si>
  <si>
    <t>Central Bank of Uruguay ; Source of population estimates: UN Population Division's World Population Prospects 2019 PROVISIONAL estimates. Not for circulation. Subject to change.</t>
  </si>
  <si>
    <t>United States of America</t>
  </si>
  <si>
    <t>US</t>
  </si>
  <si>
    <t>OECD (Organization for Economic Cooperation and Development) ; Source of population estimates: U.S. Census Bureau</t>
  </si>
  <si>
    <t>Labor force survey (LFS), 2016</t>
  </si>
  <si>
    <t>Republic of Uzbekistan</t>
  </si>
  <si>
    <t>UZ</t>
  </si>
  <si>
    <t>Uzbek sum</t>
  </si>
  <si>
    <t>The State Committee of the Republic of Uzbekistan on Statistics ; Source of population estimates: State Committee of the Republic of Uzbekistan on Statistics, United Nations World Population Prospects</t>
  </si>
  <si>
    <t>VC</t>
  </si>
  <si>
    <t>Venezuela</t>
  </si>
  <si>
    <t>República Bolivariana de Venezuela</t>
  </si>
  <si>
    <t>VE</t>
  </si>
  <si>
    <t>Venezuelan bolivar fuerte</t>
  </si>
  <si>
    <t>Central Bank of Venezuela ; Source of population estimates: UN Population Division's World Population Prospects 2019 PROVISIONAL estimates. Not for circulation. Subject to change.</t>
  </si>
  <si>
    <t>Multiple Indicator Cluster Survey, 2000</t>
  </si>
  <si>
    <t>VG</t>
  </si>
  <si>
    <t>STEPS Risk Factor Survey, 2010</t>
  </si>
  <si>
    <t>Virgin Islands</t>
  </si>
  <si>
    <t>Virgin Islands of the United States</t>
  </si>
  <si>
    <t>VI</t>
  </si>
  <si>
    <t>Source of population estimates: U.S. Census Bureau, United Nations Population and Vital Statistics Report</t>
  </si>
  <si>
    <t>Socialist Republic of Vietnam</t>
  </si>
  <si>
    <t>VN</t>
  </si>
  <si>
    <t>Vietnamese dong</t>
  </si>
  <si>
    <t>GSO (General Statistics Office of Vietnam) and Bank's country office ; Source of population estimates: UN Population Division's World Population Prospects 2019 PROVISIONAL estimates. Not for circulation. Subject to change.</t>
  </si>
  <si>
    <t>Multiple Indicator Cluster Survey, 2013/14</t>
  </si>
  <si>
    <t>Republic of Vanuatu</t>
  </si>
  <si>
    <t>VU</t>
  </si>
  <si>
    <t>Vanuatu vatu</t>
  </si>
  <si>
    <t>IMF Article IV  ; Source of population estimates: UN Population Division's World Population Prospects 2019 PROVISIONAL estimates. Not for circulation. Subject to change.</t>
  </si>
  <si>
    <t>Vanuatu Demographic and Health Survey/Multiple Indicator Cluster Survey, 2013</t>
  </si>
  <si>
    <t>Integrated household survey (IHS), 2010</t>
  </si>
  <si>
    <t>WLD</t>
  </si>
  <si>
    <t>World</t>
  </si>
  <si>
    <t>1W</t>
  </si>
  <si>
    <t>World aggregate.</t>
  </si>
  <si>
    <t>WS</t>
  </si>
  <si>
    <t>Samoan tala</t>
  </si>
  <si>
    <t>IMF Article IV and Bank's country office ; Source of population estimates: UN Population Division's World Population Prospects 2019 PROVISIONAL estimates. Not for circulation. Subject to change. Fiscal year ends on June 30; reporting period for national accounts data: FY. Data are revised from Samoa Bureau of Statistics and Central Bank of Samoa. The base year is 2008/09. Other methodological changes include increased reliance on summary data from the country’s Value Added Goods and Services Tax system, incorporation of more recent benchmarks, and use of improved data sources.</t>
  </si>
  <si>
    <t>2008/09</t>
  </si>
  <si>
    <t>Samoa Demographic and Health Survey, 2014</t>
  </si>
  <si>
    <t>Republic of Kosovo</t>
  </si>
  <si>
    <t>XK</t>
  </si>
  <si>
    <t>Kosovo Agency of Statistics ; Source of population estimates: World Bank's Kosovo country office, Kosovo Agency of Statistics, U.S. Census Bureau</t>
  </si>
  <si>
    <t>Yemen</t>
  </si>
  <si>
    <t>Republic of Yemen</t>
  </si>
  <si>
    <t>YE</t>
  </si>
  <si>
    <t>Yemeni rial</t>
  </si>
  <si>
    <t>Figures are based on MFMmod data  ; Source of population estimates: UN Population Division's World Population Prospects 2019 PROVISIONAL estimates. Not for circulation. Subject to change.</t>
  </si>
  <si>
    <t>RY</t>
  </si>
  <si>
    <t>1990–96</t>
  </si>
  <si>
    <t>Republic of South Africa</t>
  </si>
  <si>
    <t>ZA</t>
  </si>
  <si>
    <t>South African rand</t>
  </si>
  <si>
    <t>(see also: https://www.imf.org/en/News/Articles/2018/07/06/pr18283-somalia-2nd-and-final-review-under-the-staff-monitored-program) ; Source of population estimates: UN Population Division's World Population Prospects 2019 PROVISIONAL estimates. Not for circulation. Subject to change. Fiscal year end: March 31; reporting period for national accounts data: CY.</t>
  </si>
  <si>
    <t>Expenditure survey/budget survey (ES/BS), 2014/15</t>
  </si>
  <si>
    <t>Republic of Zambia</t>
  </si>
  <si>
    <t>ZM</t>
  </si>
  <si>
    <t>New Zambian kwacha</t>
  </si>
  <si>
    <t>Central Statistics Office Zambia, Bank of Zambia ; Source of population estimates: UN Population Division's World Population Prospects 2019 PROVISIONAL estimates. Not for circulation. Subject to change. The base year is 2010. National accounts data were rebased to reflect the January 1, 2013, introduction of the new Zambian kwacha at a rate of 1,000 old kwacha = 1 new kwacha. Zambia reports using SNA 2008.</t>
  </si>
  <si>
    <t>1990–92</t>
  </si>
  <si>
    <t>Demographic and Health Survey, 2013/14</t>
  </si>
  <si>
    <t>Republic of Zimbabwe</t>
  </si>
  <si>
    <t>ZW</t>
  </si>
  <si>
    <t>Zimstat- Central Statistics Agency ; Source of population estimates: UN Population Division's World Population Prospects 2019 PROVISIONAL estimates. Not for circulation. Subject to change.</t>
  </si>
  <si>
    <t>1991, 1998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</si>
</sst>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sz val="12"/>
      <color theme="0"/>
      <name val="Calibri"/>
      <family val="2"/>
      <scheme val="minor"/>
    </font>
    <font>
      <sz val="12"/>
      <color rgb="FF002060"/>
      <name val="Calibri"/>
      <family val="2"/>
      <scheme val="minor"/>
    </font>
    <font>
      <sz val="10"/>
      <color rgb="FF000000"/>
      <name val="Helvetica Neue"/>
      <family val="2"/>
    </font>
    <font>
      <b/>
      <sz val="10"/>
      <color rgb="FF000000"/>
      <name val="Helvetica Neue"/>
      <family val="2"/>
    </font>
    <font>
      <sz val="12"/>
      <color theme="1"/>
      <name val="Helvetica"/>
      <family val="2"/>
    </font>
    <font>
      <u/>
      <sz val="12"/>
      <color theme="10"/>
      <name val="Calibri"/>
      <family val="2"/>
      <scheme val="minor"/>
    </font>
    <font>
      <sz val="10"/>
      <color theme="0"/>
      <name val="Helvetica Neue"/>
      <family val="2"/>
    </font>
  </fonts>
  <fills count="6">
    <fill>
      <patternFill patternType="none"/>
    </fill>
    <fill>
      <patternFill patternType="gray125"/>
    </fill>
    <fill>
      <patternFill patternType="solid">
        <fgColor theme="7" tint="0.39997558519241921"/>
        <bgColor indexed="64"/>
      </patternFill>
    </fill>
    <fill>
      <patternFill patternType="solid">
        <fgColor theme="4" tint="-0.249977111117893"/>
        <bgColor indexed="64"/>
      </patternFill>
    </fill>
    <fill>
      <patternFill patternType="solid">
        <fgColor theme="9" tint="0.39997558519241921"/>
        <bgColor indexed="64"/>
      </patternFill>
    </fill>
    <fill>
      <patternFill patternType="solid">
        <fgColor rgb="FF7030A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20">
    <xf numFmtId="0" fontId="0" fillId="0" borderId="0" xfId="0"/>
    <xf numFmtId="0" fontId="2" fillId="2" borderId="0" xfId="0" applyFont="1" applyFill="1"/>
    <xf numFmtId="3" fontId="0" fillId="0" borderId="0" xfId="0" applyNumberFormat="1"/>
    <xf numFmtId="0" fontId="1" fillId="3" borderId="0" xfId="0" applyFont="1" applyFill="1"/>
    <xf numFmtId="1" fontId="1" fillId="3" borderId="0" xfId="0" applyNumberFormat="1" applyFont="1" applyFill="1"/>
    <xf numFmtId="1" fontId="0" fillId="0" borderId="0" xfId="0" applyNumberFormat="1"/>
    <xf numFmtId="0" fontId="4" fillId="0" borderId="0" xfId="0" applyFont="1"/>
    <xf numFmtId="0" fontId="3" fillId="0" borderId="0" xfId="0" applyFont="1"/>
    <xf numFmtId="0" fontId="5" fillId="0" borderId="0" xfId="0" applyFont="1"/>
    <xf numFmtId="0" fontId="6" fillId="0" borderId="0" xfId="1"/>
    <xf numFmtId="0" fontId="4" fillId="0" borderId="0" xfId="0" applyFont="1"/>
    <xf numFmtId="0" fontId="3" fillId="0" borderId="0" xfId="0" applyFont="1"/>
    <xf numFmtId="0" fontId="5" fillId="0" borderId="0" xfId="0" applyFont="1"/>
    <xf numFmtId="0" fontId="1" fillId="3" borderId="1" xfId="0" applyFont="1" applyFill="1" applyBorder="1"/>
    <xf numFmtId="1" fontId="1" fillId="3" borderId="1" xfId="0" applyNumberFormat="1" applyFont="1" applyFill="1" applyBorder="1"/>
    <xf numFmtId="0" fontId="2" fillId="2" borderId="1" xfId="0" applyFont="1" applyFill="1" applyBorder="1"/>
    <xf numFmtId="0" fontId="0" fillId="0" borderId="1" xfId="0" applyBorder="1"/>
    <xf numFmtId="1" fontId="0" fillId="0" borderId="1" xfId="0" applyNumberFormat="1" applyBorder="1"/>
    <xf numFmtId="0" fontId="3" fillId="4" borderId="1" xfId="0" applyFont="1" applyFill="1" applyBorder="1"/>
    <xf numFmtId="0" fontId="7" fillId="5" borderId="1" xfId="0" applyFont="1"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hyperlink" Target="https://www.imf.org/en/News/Articles/2018/07/06/pr18283-somalia-2nd-and-final-review-under-the-staff-monitored-program" TargetMode="External"/><Relationship Id="rId2" Type="http://schemas.openxmlformats.org/officeDocument/2006/relationships/hyperlink" Target="http://ecos.bok.or.kr/flex/EasySearch_e.jsp" TargetMode="External"/><Relationship Id="rId1" Type="http://schemas.openxmlformats.org/officeDocument/2006/relationships/hyperlink" Target="https://www.bea.gov/national/gdp_territory.htm" TargetMode="External"/><Relationship Id="rId5" Type="http://schemas.openxmlformats.org/officeDocument/2006/relationships/hyperlink" Target="https://www.imf.org/en/News/Articles/2018/07/06/pr18283-somalia-2nd-and-final-review-under-the-staff-monitored-program" TargetMode="External"/><Relationship Id="rId4" Type="http://schemas.openxmlformats.org/officeDocument/2006/relationships/hyperlink" Target="http://pitivit.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9B482-4CED-984C-A1A7-8CB40679F45F}">
  <dimension ref="A1:D15459"/>
  <sheetViews>
    <sheetView workbookViewId="0">
      <selection sqref="A1:D15459"/>
    </sheetView>
  </sheetViews>
  <sheetFormatPr baseColWidth="10" defaultRowHeight="16" x14ac:dyDescent="0.2"/>
  <cols>
    <col min="1" max="1" width="12.33203125" bestFit="1" customWidth="1"/>
    <col min="2" max="2" width="46.1640625" bestFit="1" customWidth="1"/>
    <col min="3" max="3" width="5.1640625" bestFit="1" customWidth="1"/>
    <col min="4" max="4" width="13.1640625" bestFit="1" customWidth="1"/>
  </cols>
  <sheetData>
    <row r="1" spans="1:4" x14ac:dyDescent="0.2">
      <c r="A1" s="3" t="s">
        <v>0</v>
      </c>
      <c r="B1" s="3" t="s">
        <v>1</v>
      </c>
      <c r="C1" s="3" t="s">
        <v>2</v>
      </c>
      <c r="D1" s="3" t="s">
        <v>3</v>
      </c>
    </row>
    <row r="2" spans="1:4" x14ac:dyDescent="0.2">
      <c r="A2" t="s">
        <v>4</v>
      </c>
      <c r="B2" t="s">
        <v>5</v>
      </c>
      <c r="C2">
        <v>1960</v>
      </c>
      <c r="D2" s="2">
        <v>54211</v>
      </c>
    </row>
    <row r="3" spans="1:4" x14ac:dyDescent="0.2">
      <c r="A3" t="s">
        <v>6</v>
      </c>
      <c r="B3" t="s">
        <v>7</v>
      </c>
      <c r="C3">
        <v>1960</v>
      </c>
      <c r="D3" s="2">
        <v>8996351</v>
      </c>
    </row>
    <row r="4" spans="1:4" x14ac:dyDescent="0.2">
      <c r="A4" t="s">
        <v>8</v>
      </c>
      <c r="B4" t="s">
        <v>9</v>
      </c>
      <c r="C4">
        <v>1960</v>
      </c>
      <c r="D4" s="2">
        <v>5643182</v>
      </c>
    </row>
    <row r="5" spans="1:4" x14ac:dyDescent="0.2">
      <c r="A5" t="s">
        <v>10</v>
      </c>
      <c r="B5" t="s">
        <v>11</v>
      </c>
      <c r="C5">
        <v>1960</v>
      </c>
      <c r="D5" s="2">
        <v>1608800</v>
      </c>
    </row>
    <row r="6" spans="1:4" x14ac:dyDescent="0.2">
      <c r="A6" t="s">
        <v>12</v>
      </c>
      <c r="B6" t="s">
        <v>13</v>
      </c>
      <c r="C6">
        <v>1960</v>
      </c>
      <c r="D6" s="2">
        <v>13411</v>
      </c>
    </row>
    <row r="7" spans="1:4" x14ac:dyDescent="0.2">
      <c r="A7" t="s">
        <v>14</v>
      </c>
      <c r="B7" t="s">
        <v>15</v>
      </c>
      <c r="C7">
        <v>1960</v>
      </c>
      <c r="D7" s="2">
        <v>92634</v>
      </c>
    </row>
    <row r="8" spans="1:4" x14ac:dyDescent="0.2">
      <c r="A8" t="s">
        <v>16</v>
      </c>
      <c r="B8" t="s">
        <v>17</v>
      </c>
      <c r="C8">
        <v>1960</v>
      </c>
      <c r="D8" s="2">
        <v>20619075</v>
      </c>
    </row>
    <row r="9" spans="1:4" x14ac:dyDescent="0.2">
      <c r="A9" t="s">
        <v>18</v>
      </c>
      <c r="B9" t="s">
        <v>19</v>
      </c>
      <c r="C9">
        <v>1960</v>
      </c>
      <c r="D9" s="2">
        <v>1874120</v>
      </c>
    </row>
    <row r="10" spans="1:4" x14ac:dyDescent="0.2">
      <c r="A10" t="s">
        <v>20</v>
      </c>
      <c r="B10" t="s">
        <v>21</v>
      </c>
      <c r="C10">
        <v>1960</v>
      </c>
      <c r="D10" s="2">
        <v>20013</v>
      </c>
    </row>
    <row r="11" spans="1:4" x14ac:dyDescent="0.2">
      <c r="A11" t="s">
        <v>22</v>
      </c>
      <c r="B11" t="s">
        <v>23</v>
      </c>
      <c r="C11">
        <v>1960</v>
      </c>
      <c r="D11" s="2">
        <v>55339</v>
      </c>
    </row>
    <row r="12" spans="1:4" x14ac:dyDescent="0.2">
      <c r="A12" t="s">
        <v>24</v>
      </c>
      <c r="B12" t="s">
        <v>25</v>
      </c>
      <c r="C12">
        <v>1960</v>
      </c>
      <c r="D12" s="2">
        <v>10276477</v>
      </c>
    </row>
    <row r="13" spans="1:4" x14ac:dyDescent="0.2">
      <c r="A13" t="s">
        <v>26</v>
      </c>
      <c r="B13" t="s">
        <v>27</v>
      </c>
      <c r="C13">
        <v>1960</v>
      </c>
      <c r="D13" s="2">
        <v>7047539</v>
      </c>
    </row>
    <row r="14" spans="1:4" x14ac:dyDescent="0.2">
      <c r="A14" t="s">
        <v>28</v>
      </c>
      <c r="B14" t="s">
        <v>29</v>
      </c>
      <c r="C14">
        <v>1960</v>
      </c>
      <c r="D14" s="2">
        <v>3895396</v>
      </c>
    </row>
    <row r="15" spans="1:4" x14ac:dyDescent="0.2">
      <c r="A15" t="s">
        <v>30</v>
      </c>
      <c r="B15" t="s">
        <v>31</v>
      </c>
      <c r="C15">
        <v>1960</v>
      </c>
      <c r="D15" s="2">
        <v>2786106</v>
      </c>
    </row>
    <row r="16" spans="1:4" x14ac:dyDescent="0.2">
      <c r="A16" t="s">
        <v>32</v>
      </c>
      <c r="B16" t="s">
        <v>33</v>
      </c>
      <c r="C16">
        <v>1960</v>
      </c>
      <c r="D16" s="2">
        <v>9153489</v>
      </c>
    </row>
    <row r="17" spans="1:4" x14ac:dyDescent="0.2">
      <c r="A17" t="s">
        <v>34</v>
      </c>
      <c r="B17" t="s">
        <v>35</v>
      </c>
      <c r="C17">
        <v>1960</v>
      </c>
      <c r="D17" s="2">
        <v>2431622</v>
      </c>
    </row>
    <row r="18" spans="1:4" x14ac:dyDescent="0.2">
      <c r="A18" t="s">
        <v>36</v>
      </c>
      <c r="B18" t="s">
        <v>37</v>
      </c>
      <c r="C18">
        <v>1960</v>
      </c>
      <c r="D18" s="2">
        <v>4829288</v>
      </c>
    </row>
    <row r="19" spans="1:4" x14ac:dyDescent="0.2">
      <c r="A19" t="s">
        <v>38</v>
      </c>
      <c r="B19" t="s">
        <v>39</v>
      </c>
      <c r="C19">
        <v>1960</v>
      </c>
      <c r="D19" s="2">
        <v>48199747</v>
      </c>
    </row>
    <row r="20" spans="1:4" x14ac:dyDescent="0.2">
      <c r="A20" t="s">
        <v>40</v>
      </c>
      <c r="B20" t="s">
        <v>41</v>
      </c>
      <c r="C20">
        <v>1960</v>
      </c>
      <c r="D20" s="2">
        <v>7867374</v>
      </c>
    </row>
    <row r="21" spans="1:4" x14ac:dyDescent="0.2">
      <c r="A21" t="s">
        <v>42</v>
      </c>
      <c r="B21" t="s">
        <v>43</v>
      </c>
      <c r="C21">
        <v>1960</v>
      </c>
      <c r="D21" s="2">
        <v>162427</v>
      </c>
    </row>
    <row r="22" spans="1:4" x14ac:dyDescent="0.2">
      <c r="A22" t="s">
        <v>44</v>
      </c>
      <c r="B22" t="s">
        <v>45</v>
      </c>
      <c r="C22">
        <v>1960</v>
      </c>
      <c r="D22" s="2">
        <v>109528</v>
      </c>
    </row>
    <row r="23" spans="1:4" x14ac:dyDescent="0.2">
      <c r="A23" t="s">
        <v>46</v>
      </c>
      <c r="B23" t="s">
        <v>47</v>
      </c>
      <c r="C23">
        <v>1960</v>
      </c>
      <c r="D23" s="2">
        <v>3225668</v>
      </c>
    </row>
    <row r="24" spans="1:4" x14ac:dyDescent="0.2">
      <c r="A24" t="s">
        <v>48</v>
      </c>
      <c r="B24" t="s">
        <v>49</v>
      </c>
      <c r="C24">
        <v>1960</v>
      </c>
      <c r="D24" s="2">
        <v>8198000</v>
      </c>
    </row>
    <row r="25" spans="1:4" x14ac:dyDescent="0.2">
      <c r="A25" t="s">
        <v>50</v>
      </c>
      <c r="B25" t="s">
        <v>51</v>
      </c>
      <c r="C25">
        <v>1960</v>
      </c>
      <c r="D25" s="2">
        <v>92064</v>
      </c>
    </row>
    <row r="26" spans="1:4" x14ac:dyDescent="0.2">
      <c r="A26" t="s">
        <v>52</v>
      </c>
      <c r="B26" t="s">
        <v>53</v>
      </c>
      <c r="C26">
        <v>1960</v>
      </c>
      <c r="D26" s="2">
        <v>44400</v>
      </c>
    </row>
    <row r="27" spans="1:4" x14ac:dyDescent="0.2">
      <c r="A27" t="s">
        <v>54</v>
      </c>
      <c r="B27" t="s">
        <v>55</v>
      </c>
      <c r="C27">
        <v>1960</v>
      </c>
      <c r="D27" s="2">
        <v>3693449</v>
      </c>
    </row>
    <row r="28" spans="1:4" x14ac:dyDescent="0.2">
      <c r="A28" t="s">
        <v>56</v>
      </c>
      <c r="B28" t="s">
        <v>57</v>
      </c>
      <c r="C28">
        <v>1960</v>
      </c>
      <c r="D28" s="2">
        <v>72207554</v>
      </c>
    </row>
    <row r="29" spans="1:4" x14ac:dyDescent="0.2">
      <c r="A29" t="s">
        <v>58</v>
      </c>
      <c r="B29" t="s">
        <v>59</v>
      </c>
      <c r="C29">
        <v>1960</v>
      </c>
      <c r="D29" s="2">
        <v>230939</v>
      </c>
    </row>
    <row r="30" spans="1:4" x14ac:dyDescent="0.2">
      <c r="A30" t="s">
        <v>60</v>
      </c>
      <c r="B30" t="s">
        <v>61</v>
      </c>
      <c r="C30">
        <v>1960</v>
      </c>
      <c r="D30" s="2">
        <v>81745</v>
      </c>
    </row>
    <row r="31" spans="1:4" x14ac:dyDescent="0.2">
      <c r="A31" t="s">
        <v>62</v>
      </c>
      <c r="B31" t="s">
        <v>63</v>
      </c>
      <c r="C31">
        <v>1960</v>
      </c>
      <c r="D31" s="2">
        <v>223288</v>
      </c>
    </row>
    <row r="32" spans="1:4" x14ac:dyDescent="0.2">
      <c r="A32" t="s">
        <v>64</v>
      </c>
      <c r="B32" t="s">
        <v>65</v>
      </c>
      <c r="C32">
        <v>1960</v>
      </c>
      <c r="D32" s="2">
        <v>524552</v>
      </c>
    </row>
    <row r="33" spans="1:4" x14ac:dyDescent="0.2">
      <c r="A33" t="s">
        <v>66</v>
      </c>
      <c r="B33" t="s">
        <v>67</v>
      </c>
      <c r="C33">
        <v>1960</v>
      </c>
      <c r="D33" s="2">
        <v>1503508</v>
      </c>
    </row>
    <row r="34" spans="1:4" x14ac:dyDescent="0.2">
      <c r="A34" t="s">
        <v>68</v>
      </c>
      <c r="B34" t="s">
        <v>69</v>
      </c>
      <c r="C34">
        <v>1960</v>
      </c>
      <c r="D34" s="2">
        <v>17909009</v>
      </c>
    </row>
    <row r="35" spans="1:4" x14ac:dyDescent="0.2">
      <c r="A35" t="s">
        <v>70</v>
      </c>
      <c r="B35" t="s">
        <v>71</v>
      </c>
      <c r="C35">
        <v>1960</v>
      </c>
      <c r="D35" s="2">
        <v>91401764</v>
      </c>
    </row>
    <row r="36" spans="1:4" x14ac:dyDescent="0.2">
      <c r="A36" t="s">
        <v>72</v>
      </c>
      <c r="B36" t="s">
        <v>73</v>
      </c>
      <c r="C36">
        <v>1960</v>
      </c>
      <c r="D36" s="2">
        <v>5327827</v>
      </c>
    </row>
    <row r="37" spans="1:4" x14ac:dyDescent="0.2">
      <c r="A37" t="s">
        <v>74</v>
      </c>
      <c r="B37" t="s">
        <v>75</v>
      </c>
      <c r="C37">
        <v>1960</v>
      </c>
      <c r="D37" s="2">
        <v>109420</v>
      </c>
    </row>
    <row r="38" spans="1:4" x14ac:dyDescent="0.2">
      <c r="A38" t="s">
        <v>76</v>
      </c>
      <c r="B38" t="s">
        <v>77</v>
      </c>
      <c r="C38">
        <v>1960</v>
      </c>
      <c r="D38" s="2">
        <v>7716625</v>
      </c>
    </row>
    <row r="39" spans="1:4" x14ac:dyDescent="0.2">
      <c r="A39" t="s">
        <v>78</v>
      </c>
      <c r="B39" t="s">
        <v>79</v>
      </c>
      <c r="C39">
        <v>1960</v>
      </c>
      <c r="D39" s="2">
        <v>667070000</v>
      </c>
    </row>
    <row r="40" spans="1:4" x14ac:dyDescent="0.2">
      <c r="A40" t="s">
        <v>80</v>
      </c>
      <c r="B40" t="s">
        <v>81</v>
      </c>
      <c r="C40">
        <v>1960</v>
      </c>
      <c r="D40" s="2">
        <v>3558988</v>
      </c>
    </row>
    <row r="41" spans="1:4" x14ac:dyDescent="0.2">
      <c r="A41" t="s">
        <v>82</v>
      </c>
      <c r="B41" t="s">
        <v>83</v>
      </c>
      <c r="C41">
        <v>1960</v>
      </c>
      <c r="D41" s="2">
        <v>5176268</v>
      </c>
    </row>
    <row r="42" spans="1:4" x14ac:dyDescent="0.2">
      <c r="A42" t="s">
        <v>84</v>
      </c>
      <c r="B42" t="s">
        <v>85</v>
      </c>
      <c r="C42">
        <v>1960</v>
      </c>
      <c r="D42" s="2">
        <v>15248251</v>
      </c>
    </row>
    <row r="43" spans="1:4" x14ac:dyDescent="0.2">
      <c r="A43" t="s">
        <v>86</v>
      </c>
      <c r="B43" t="s">
        <v>87</v>
      </c>
      <c r="C43">
        <v>1960</v>
      </c>
      <c r="D43" s="2">
        <v>1037220</v>
      </c>
    </row>
    <row r="44" spans="1:4" x14ac:dyDescent="0.2">
      <c r="A44" t="s">
        <v>88</v>
      </c>
      <c r="B44" t="s">
        <v>89</v>
      </c>
      <c r="C44">
        <v>1960</v>
      </c>
      <c r="D44" s="2">
        <v>16480383</v>
      </c>
    </row>
    <row r="45" spans="1:4" x14ac:dyDescent="0.2">
      <c r="A45" t="s">
        <v>90</v>
      </c>
      <c r="B45" t="s">
        <v>91</v>
      </c>
      <c r="C45">
        <v>1960</v>
      </c>
      <c r="D45" s="2">
        <v>191121</v>
      </c>
    </row>
    <row r="46" spans="1:4" x14ac:dyDescent="0.2">
      <c r="A46" t="s">
        <v>92</v>
      </c>
      <c r="B46" t="s">
        <v>93</v>
      </c>
      <c r="C46">
        <v>1960</v>
      </c>
      <c r="D46" s="2">
        <v>202310</v>
      </c>
    </row>
    <row r="47" spans="1:4" x14ac:dyDescent="0.2">
      <c r="A47" t="s">
        <v>94</v>
      </c>
      <c r="B47" t="s">
        <v>95</v>
      </c>
      <c r="C47">
        <v>1960</v>
      </c>
      <c r="D47" s="2">
        <v>1333040</v>
      </c>
    </row>
    <row r="48" spans="1:4" x14ac:dyDescent="0.2">
      <c r="A48" t="s">
        <v>96</v>
      </c>
      <c r="B48" t="s">
        <v>97</v>
      </c>
      <c r="C48">
        <v>1960</v>
      </c>
      <c r="D48" s="2">
        <v>4198307</v>
      </c>
    </row>
    <row r="49" spans="1:4" x14ac:dyDescent="0.2">
      <c r="A49" t="s">
        <v>98</v>
      </c>
      <c r="B49" t="s">
        <v>99</v>
      </c>
      <c r="C49">
        <v>1960</v>
      </c>
      <c r="D49" s="2">
        <v>7141135</v>
      </c>
    </row>
    <row r="50" spans="1:4" x14ac:dyDescent="0.2">
      <c r="A50" t="s">
        <v>100</v>
      </c>
      <c r="B50" t="s">
        <v>101</v>
      </c>
      <c r="C50">
        <v>1960</v>
      </c>
      <c r="D50" s="2">
        <v>124826</v>
      </c>
    </row>
    <row r="51" spans="1:4" x14ac:dyDescent="0.2">
      <c r="A51" t="s">
        <v>102</v>
      </c>
      <c r="B51" t="s">
        <v>103</v>
      </c>
      <c r="C51">
        <v>1960</v>
      </c>
      <c r="D51" s="2">
        <v>7865</v>
      </c>
    </row>
    <row r="52" spans="1:4" x14ac:dyDescent="0.2">
      <c r="A52" t="s">
        <v>104</v>
      </c>
      <c r="B52" t="s">
        <v>105</v>
      </c>
      <c r="C52">
        <v>1960</v>
      </c>
      <c r="D52" s="2">
        <v>572930</v>
      </c>
    </row>
    <row r="53" spans="1:4" x14ac:dyDescent="0.2">
      <c r="A53" t="s">
        <v>106</v>
      </c>
      <c r="B53" t="s">
        <v>107</v>
      </c>
      <c r="C53">
        <v>1960</v>
      </c>
      <c r="D53" s="2">
        <v>9602006</v>
      </c>
    </row>
    <row r="54" spans="1:4" x14ac:dyDescent="0.2">
      <c r="A54" t="s">
        <v>108</v>
      </c>
      <c r="B54" t="s">
        <v>109</v>
      </c>
      <c r="C54">
        <v>1960</v>
      </c>
      <c r="D54" s="2">
        <v>72814900</v>
      </c>
    </row>
    <row r="55" spans="1:4" x14ac:dyDescent="0.2">
      <c r="A55" t="s">
        <v>110</v>
      </c>
      <c r="B55" t="s">
        <v>111</v>
      </c>
      <c r="C55">
        <v>1960</v>
      </c>
      <c r="D55" s="2">
        <v>83636</v>
      </c>
    </row>
    <row r="56" spans="1:4" x14ac:dyDescent="0.2">
      <c r="A56" t="s">
        <v>112</v>
      </c>
      <c r="B56" t="s">
        <v>113</v>
      </c>
      <c r="C56">
        <v>1960</v>
      </c>
      <c r="D56" s="2">
        <v>60011</v>
      </c>
    </row>
    <row r="57" spans="1:4" x14ac:dyDescent="0.2">
      <c r="A57" t="s">
        <v>114</v>
      </c>
      <c r="B57" t="s">
        <v>115</v>
      </c>
      <c r="C57">
        <v>1960</v>
      </c>
      <c r="D57" s="2">
        <v>4579603</v>
      </c>
    </row>
    <row r="58" spans="1:4" x14ac:dyDescent="0.2">
      <c r="A58" t="s">
        <v>116</v>
      </c>
      <c r="B58" t="s">
        <v>117</v>
      </c>
      <c r="C58">
        <v>1960</v>
      </c>
      <c r="D58" s="2">
        <v>3294042</v>
      </c>
    </row>
    <row r="59" spans="1:4" x14ac:dyDescent="0.2">
      <c r="A59" t="s">
        <v>118</v>
      </c>
      <c r="B59" t="s">
        <v>119</v>
      </c>
      <c r="C59">
        <v>1960</v>
      </c>
      <c r="D59" s="2">
        <v>11124888</v>
      </c>
    </row>
    <row r="60" spans="1:4" x14ac:dyDescent="0.2">
      <c r="A60" t="s">
        <v>120</v>
      </c>
      <c r="B60" t="s">
        <v>121</v>
      </c>
      <c r="C60">
        <v>1960</v>
      </c>
      <c r="D60" s="2">
        <v>893956327</v>
      </c>
    </row>
    <row r="61" spans="1:4" x14ac:dyDescent="0.2">
      <c r="A61" t="s">
        <v>122</v>
      </c>
      <c r="B61" t="s">
        <v>123</v>
      </c>
      <c r="C61">
        <v>1960</v>
      </c>
      <c r="D61" s="2">
        <v>979287407</v>
      </c>
    </row>
    <row r="62" spans="1:4" x14ac:dyDescent="0.2">
      <c r="A62" t="s">
        <v>124</v>
      </c>
      <c r="B62" t="s">
        <v>125</v>
      </c>
      <c r="C62">
        <v>1960</v>
      </c>
      <c r="D62" s="2">
        <v>1040034304</v>
      </c>
    </row>
    <row r="63" spans="1:4" x14ac:dyDescent="0.2">
      <c r="A63" t="s">
        <v>126</v>
      </c>
      <c r="B63" t="s">
        <v>127</v>
      </c>
      <c r="C63">
        <v>1960</v>
      </c>
      <c r="D63" s="2">
        <v>274947938</v>
      </c>
    </row>
    <row r="64" spans="1:4" x14ac:dyDescent="0.2">
      <c r="A64" t="s">
        <v>128</v>
      </c>
      <c r="B64" t="s">
        <v>129</v>
      </c>
      <c r="C64">
        <v>1960</v>
      </c>
      <c r="D64" s="2">
        <v>667246565</v>
      </c>
    </row>
    <row r="65" spans="1:4" x14ac:dyDescent="0.2">
      <c r="A65" t="s">
        <v>130</v>
      </c>
      <c r="B65" t="s">
        <v>131</v>
      </c>
      <c r="C65">
        <v>1960</v>
      </c>
      <c r="D65" s="2">
        <v>4545550</v>
      </c>
    </row>
    <row r="66" spans="1:4" x14ac:dyDescent="0.2">
      <c r="A66" t="s">
        <v>132</v>
      </c>
      <c r="B66" t="s">
        <v>133</v>
      </c>
      <c r="C66">
        <v>1960</v>
      </c>
      <c r="D66" s="2">
        <v>26996533</v>
      </c>
    </row>
    <row r="67" spans="1:4" x14ac:dyDescent="0.2">
      <c r="A67" t="s">
        <v>134</v>
      </c>
      <c r="B67" t="s">
        <v>135</v>
      </c>
      <c r="C67">
        <v>1960</v>
      </c>
      <c r="D67" s="2">
        <v>265396502</v>
      </c>
    </row>
    <row r="68" spans="1:4" x14ac:dyDescent="0.2">
      <c r="A68" t="s">
        <v>136</v>
      </c>
      <c r="B68" t="s">
        <v>137</v>
      </c>
      <c r="C68">
        <v>1960</v>
      </c>
      <c r="D68" s="2">
        <v>1397491</v>
      </c>
    </row>
    <row r="69" spans="1:4" x14ac:dyDescent="0.2">
      <c r="A69" t="s">
        <v>138</v>
      </c>
      <c r="B69" t="s">
        <v>139</v>
      </c>
      <c r="C69">
        <v>1960</v>
      </c>
      <c r="D69" s="2">
        <v>30455000</v>
      </c>
    </row>
    <row r="70" spans="1:4" x14ac:dyDescent="0.2">
      <c r="A70" t="s">
        <v>140</v>
      </c>
      <c r="B70" t="s">
        <v>141</v>
      </c>
      <c r="C70">
        <v>1960</v>
      </c>
      <c r="D70" s="2">
        <v>1211537</v>
      </c>
    </row>
    <row r="71" spans="1:4" x14ac:dyDescent="0.2">
      <c r="A71" t="s">
        <v>142</v>
      </c>
      <c r="B71" t="s">
        <v>143</v>
      </c>
      <c r="C71">
        <v>1960</v>
      </c>
      <c r="D71" s="2">
        <v>22151278</v>
      </c>
    </row>
    <row r="72" spans="1:4" x14ac:dyDescent="0.2">
      <c r="A72" t="s">
        <v>144</v>
      </c>
      <c r="B72" t="s">
        <v>145</v>
      </c>
      <c r="C72">
        <v>1960</v>
      </c>
      <c r="D72" s="2">
        <v>409498644</v>
      </c>
    </row>
    <row r="73" spans="1:4" x14ac:dyDescent="0.2">
      <c r="A73" t="s">
        <v>146</v>
      </c>
      <c r="B73" t="s">
        <v>147</v>
      </c>
      <c r="C73">
        <v>1960</v>
      </c>
      <c r="D73" s="2">
        <v>119967877</v>
      </c>
    </row>
    <row r="74" spans="1:4" x14ac:dyDescent="0.2">
      <c r="A74" t="s">
        <v>148</v>
      </c>
      <c r="B74" t="s">
        <v>149</v>
      </c>
      <c r="C74">
        <v>1960</v>
      </c>
      <c r="D74" s="2">
        <v>4429634</v>
      </c>
    </row>
    <row r="75" spans="1:4" x14ac:dyDescent="0.2">
      <c r="A75" t="s">
        <v>150</v>
      </c>
      <c r="B75" t="s">
        <v>151</v>
      </c>
      <c r="C75">
        <v>1960</v>
      </c>
      <c r="D75" s="2">
        <v>393386</v>
      </c>
    </row>
    <row r="76" spans="1:4" x14ac:dyDescent="0.2">
      <c r="A76" t="s">
        <v>152</v>
      </c>
      <c r="B76" t="s">
        <v>153</v>
      </c>
      <c r="C76">
        <v>1960</v>
      </c>
      <c r="D76" s="2">
        <v>46814237</v>
      </c>
    </row>
    <row r="77" spans="1:4" x14ac:dyDescent="0.2">
      <c r="A77" t="s">
        <v>154</v>
      </c>
      <c r="B77" t="s">
        <v>155</v>
      </c>
      <c r="C77">
        <v>1960</v>
      </c>
      <c r="D77" s="2">
        <v>34661</v>
      </c>
    </row>
    <row r="78" spans="1:4" x14ac:dyDescent="0.2">
      <c r="A78" t="s">
        <v>156</v>
      </c>
      <c r="B78" t="s">
        <v>157</v>
      </c>
      <c r="C78">
        <v>1960</v>
      </c>
      <c r="D78" s="2">
        <v>44537</v>
      </c>
    </row>
    <row r="79" spans="1:4" x14ac:dyDescent="0.2">
      <c r="A79" t="s">
        <v>158</v>
      </c>
      <c r="B79" t="s">
        <v>159</v>
      </c>
      <c r="C79">
        <v>1960</v>
      </c>
      <c r="D79" s="2">
        <v>499184</v>
      </c>
    </row>
    <row r="80" spans="1:4" x14ac:dyDescent="0.2">
      <c r="A80" t="s">
        <v>160</v>
      </c>
      <c r="B80" t="s">
        <v>161</v>
      </c>
      <c r="C80">
        <v>1960</v>
      </c>
      <c r="D80" s="2">
        <v>52400000</v>
      </c>
    </row>
    <row r="81" spans="1:4" x14ac:dyDescent="0.2">
      <c r="A81" t="s">
        <v>162</v>
      </c>
      <c r="B81" t="s">
        <v>163</v>
      </c>
      <c r="C81">
        <v>1960</v>
      </c>
      <c r="D81" s="2">
        <v>3645600</v>
      </c>
    </row>
    <row r="82" spans="1:4" x14ac:dyDescent="0.2">
      <c r="A82" t="s">
        <v>164</v>
      </c>
      <c r="B82" t="s">
        <v>165</v>
      </c>
      <c r="C82">
        <v>1960</v>
      </c>
      <c r="D82" s="2">
        <v>6652287</v>
      </c>
    </row>
    <row r="83" spans="1:4" x14ac:dyDescent="0.2">
      <c r="A83" t="s">
        <v>166</v>
      </c>
      <c r="B83" t="s">
        <v>167</v>
      </c>
      <c r="C83">
        <v>1960</v>
      </c>
      <c r="D83" s="2">
        <v>23394</v>
      </c>
    </row>
    <row r="84" spans="1:4" x14ac:dyDescent="0.2">
      <c r="A84" t="s">
        <v>168</v>
      </c>
      <c r="B84" t="s">
        <v>169</v>
      </c>
      <c r="C84">
        <v>1960</v>
      </c>
      <c r="D84" s="2">
        <v>3577409</v>
      </c>
    </row>
    <row r="85" spans="1:4" x14ac:dyDescent="0.2">
      <c r="A85" t="s">
        <v>170</v>
      </c>
      <c r="B85" t="s">
        <v>171</v>
      </c>
      <c r="C85">
        <v>1960</v>
      </c>
      <c r="D85" s="2">
        <v>367928</v>
      </c>
    </row>
    <row r="86" spans="1:4" x14ac:dyDescent="0.2">
      <c r="A86" t="s">
        <v>172</v>
      </c>
      <c r="B86" t="s">
        <v>173</v>
      </c>
      <c r="C86">
        <v>1960</v>
      </c>
      <c r="D86" s="2">
        <v>616409</v>
      </c>
    </row>
    <row r="87" spans="1:4" x14ac:dyDescent="0.2">
      <c r="A87" t="s">
        <v>174</v>
      </c>
      <c r="B87" t="s">
        <v>175</v>
      </c>
      <c r="C87">
        <v>1960</v>
      </c>
      <c r="D87" s="2">
        <v>255323</v>
      </c>
    </row>
    <row r="88" spans="1:4" x14ac:dyDescent="0.2">
      <c r="A88" t="s">
        <v>176</v>
      </c>
      <c r="B88" t="s">
        <v>177</v>
      </c>
      <c r="C88">
        <v>1960</v>
      </c>
      <c r="D88" s="2">
        <v>8331725</v>
      </c>
    </row>
    <row r="89" spans="1:4" x14ac:dyDescent="0.2">
      <c r="A89" t="s">
        <v>178</v>
      </c>
      <c r="B89" t="s">
        <v>179</v>
      </c>
      <c r="C89">
        <v>1960</v>
      </c>
      <c r="D89" s="2">
        <v>89869</v>
      </c>
    </row>
    <row r="90" spans="1:4" x14ac:dyDescent="0.2">
      <c r="A90" t="s">
        <v>180</v>
      </c>
      <c r="B90" t="s">
        <v>181</v>
      </c>
      <c r="C90">
        <v>1960</v>
      </c>
      <c r="D90" s="2">
        <v>32500</v>
      </c>
    </row>
    <row r="91" spans="1:4" x14ac:dyDescent="0.2">
      <c r="A91" t="s">
        <v>182</v>
      </c>
      <c r="B91" t="s">
        <v>183</v>
      </c>
      <c r="C91">
        <v>1960</v>
      </c>
      <c r="D91" s="2">
        <v>4210747</v>
      </c>
    </row>
    <row r="92" spans="1:4" x14ac:dyDescent="0.2">
      <c r="A92" t="s">
        <v>184</v>
      </c>
      <c r="B92" t="s">
        <v>185</v>
      </c>
      <c r="C92">
        <v>1960</v>
      </c>
      <c r="D92" s="2">
        <v>66742</v>
      </c>
    </row>
    <row r="93" spans="1:4" x14ac:dyDescent="0.2">
      <c r="A93" t="s">
        <v>186</v>
      </c>
      <c r="B93" t="s">
        <v>187</v>
      </c>
      <c r="C93">
        <v>1960</v>
      </c>
      <c r="D93" s="2">
        <v>571819</v>
      </c>
    </row>
    <row r="94" spans="1:4" x14ac:dyDescent="0.2">
      <c r="A94" t="s">
        <v>188</v>
      </c>
      <c r="B94" t="s">
        <v>189</v>
      </c>
      <c r="C94">
        <v>1960</v>
      </c>
      <c r="D94" s="2">
        <v>780591817</v>
      </c>
    </row>
    <row r="95" spans="1:4" x14ac:dyDescent="0.2">
      <c r="A95" t="s">
        <v>190</v>
      </c>
      <c r="B95" t="s">
        <v>191</v>
      </c>
      <c r="C95">
        <v>1960</v>
      </c>
      <c r="D95" s="2">
        <v>3075605</v>
      </c>
    </row>
    <row r="96" spans="1:4" x14ac:dyDescent="0.2">
      <c r="A96" t="s">
        <v>192</v>
      </c>
      <c r="B96" t="s">
        <v>193</v>
      </c>
      <c r="C96">
        <v>1960</v>
      </c>
      <c r="D96" s="2">
        <v>2038637</v>
      </c>
    </row>
    <row r="97" spans="1:4" x14ac:dyDescent="0.2">
      <c r="A97" t="s">
        <v>194</v>
      </c>
      <c r="B97" t="s">
        <v>195</v>
      </c>
      <c r="C97">
        <v>1960</v>
      </c>
      <c r="D97" s="2">
        <v>162495580</v>
      </c>
    </row>
    <row r="98" spans="1:4" x14ac:dyDescent="0.2">
      <c r="A98" t="s">
        <v>196</v>
      </c>
      <c r="B98" t="s">
        <v>197</v>
      </c>
      <c r="C98">
        <v>1960</v>
      </c>
      <c r="D98" s="2">
        <v>4140181</v>
      </c>
    </row>
    <row r="99" spans="1:4" x14ac:dyDescent="0.2">
      <c r="A99" t="s">
        <v>198</v>
      </c>
      <c r="B99" t="s">
        <v>199</v>
      </c>
      <c r="C99">
        <v>1960</v>
      </c>
      <c r="D99" s="2">
        <v>3866159</v>
      </c>
    </row>
    <row r="100" spans="1:4" x14ac:dyDescent="0.2">
      <c r="A100" t="s">
        <v>200</v>
      </c>
      <c r="B100" t="s">
        <v>201</v>
      </c>
      <c r="C100">
        <v>1960</v>
      </c>
      <c r="D100" s="2">
        <v>9983967</v>
      </c>
    </row>
    <row r="101" spans="1:4" x14ac:dyDescent="0.2">
      <c r="A101" t="s">
        <v>202</v>
      </c>
      <c r="B101" t="s">
        <v>203</v>
      </c>
      <c r="C101">
        <v>1960</v>
      </c>
      <c r="D101" s="2">
        <v>1917374666</v>
      </c>
    </row>
    <row r="102" spans="1:4" x14ac:dyDescent="0.2">
      <c r="A102" t="s">
        <v>204</v>
      </c>
      <c r="B102" t="s">
        <v>205</v>
      </c>
      <c r="C102">
        <v>1960</v>
      </c>
      <c r="D102" s="2">
        <v>2299864406</v>
      </c>
    </row>
    <row r="103" spans="1:4" x14ac:dyDescent="0.2">
      <c r="A103" t="s">
        <v>206</v>
      </c>
      <c r="B103" t="s">
        <v>207</v>
      </c>
      <c r="C103">
        <v>1960</v>
      </c>
      <c r="D103" s="2">
        <v>382489740</v>
      </c>
    </row>
    <row r="104" spans="1:4" x14ac:dyDescent="0.2">
      <c r="A104" t="s">
        <v>208</v>
      </c>
      <c r="B104" t="s">
        <v>209</v>
      </c>
      <c r="C104">
        <v>1960</v>
      </c>
      <c r="D104" s="2">
        <v>123195063</v>
      </c>
    </row>
    <row r="105" spans="1:4" x14ac:dyDescent="0.2">
      <c r="A105" t="s">
        <v>210</v>
      </c>
      <c r="B105" t="s">
        <v>211</v>
      </c>
      <c r="C105">
        <v>1960</v>
      </c>
      <c r="D105" s="2">
        <v>87792515</v>
      </c>
    </row>
    <row r="106" spans="1:4" x14ac:dyDescent="0.2">
      <c r="A106" t="s">
        <v>212</v>
      </c>
      <c r="B106" t="s">
        <v>213</v>
      </c>
      <c r="C106">
        <v>1960</v>
      </c>
      <c r="D106" s="2">
        <v>259294677</v>
      </c>
    </row>
    <row r="107" spans="1:4" x14ac:dyDescent="0.2">
      <c r="A107" t="s">
        <v>214</v>
      </c>
      <c r="B107" t="s">
        <v>215</v>
      </c>
      <c r="C107">
        <v>1960</v>
      </c>
      <c r="D107" s="2">
        <v>48442</v>
      </c>
    </row>
    <row r="108" spans="1:4" x14ac:dyDescent="0.2">
      <c r="A108" t="s">
        <v>216</v>
      </c>
      <c r="B108" t="s">
        <v>217</v>
      </c>
      <c r="C108">
        <v>1960</v>
      </c>
      <c r="D108" s="2">
        <v>449480608</v>
      </c>
    </row>
    <row r="109" spans="1:4" x14ac:dyDescent="0.2">
      <c r="A109" t="s">
        <v>218</v>
      </c>
      <c r="B109" t="s">
        <v>219</v>
      </c>
      <c r="C109">
        <v>1960</v>
      </c>
    </row>
    <row r="110" spans="1:4" x14ac:dyDescent="0.2">
      <c r="A110" t="s">
        <v>220</v>
      </c>
      <c r="B110" t="s">
        <v>221</v>
      </c>
      <c r="C110">
        <v>1960</v>
      </c>
      <c r="D110" s="2">
        <v>2828600</v>
      </c>
    </row>
    <row r="111" spans="1:4" x14ac:dyDescent="0.2">
      <c r="A111" t="s">
        <v>222</v>
      </c>
      <c r="B111" t="s">
        <v>223</v>
      </c>
      <c r="C111">
        <v>1960</v>
      </c>
      <c r="D111" s="2">
        <v>21906903</v>
      </c>
    </row>
    <row r="112" spans="1:4" x14ac:dyDescent="0.2">
      <c r="A112" t="s">
        <v>224</v>
      </c>
      <c r="B112" t="s">
        <v>225</v>
      </c>
      <c r="C112">
        <v>1960</v>
      </c>
      <c r="D112" s="2">
        <v>7289761</v>
      </c>
    </row>
    <row r="113" spans="1:4" x14ac:dyDescent="0.2">
      <c r="A113" t="s">
        <v>226</v>
      </c>
      <c r="B113" t="s">
        <v>227</v>
      </c>
      <c r="C113">
        <v>1960</v>
      </c>
      <c r="D113" s="2">
        <v>175574</v>
      </c>
    </row>
    <row r="114" spans="1:4" x14ac:dyDescent="0.2">
      <c r="A114" t="s">
        <v>228</v>
      </c>
      <c r="B114" t="s">
        <v>229</v>
      </c>
      <c r="C114">
        <v>1960</v>
      </c>
      <c r="D114" s="2">
        <v>2114020</v>
      </c>
    </row>
    <row r="115" spans="1:4" x14ac:dyDescent="0.2">
      <c r="A115" t="s">
        <v>230</v>
      </c>
      <c r="B115" t="s">
        <v>231</v>
      </c>
      <c r="C115">
        <v>1960</v>
      </c>
      <c r="D115" s="2">
        <v>50199700</v>
      </c>
    </row>
    <row r="116" spans="1:4" x14ac:dyDescent="0.2">
      <c r="A116" t="s">
        <v>232</v>
      </c>
      <c r="B116" t="s">
        <v>233</v>
      </c>
      <c r="C116">
        <v>1960</v>
      </c>
      <c r="D116" s="2">
        <v>1628252</v>
      </c>
    </row>
    <row r="117" spans="1:4" x14ac:dyDescent="0.2">
      <c r="A117" t="s">
        <v>234</v>
      </c>
      <c r="B117" t="s">
        <v>235</v>
      </c>
      <c r="C117">
        <v>1960</v>
      </c>
      <c r="D117" s="2">
        <v>932257</v>
      </c>
    </row>
    <row r="118" spans="1:4" x14ac:dyDescent="0.2">
      <c r="A118" t="s">
        <v>236</v>
      </c>
      <c r="B118" t="s">
        <v>237</v>
      </c>
      <c r="C118">
        <v>1960</v>
      </c>
      <c r="D118" s="2">
        <v>92500572</v>
      </c>
    </row>
    <row r="119" spans="1:4" x14ac:dyDescent="0.2">
      <c r="A119" t="s">
        <v>238</v>
      </c>
      <c r="B119" t="s">
        <v>239</v>
      </c>
      <c r="C119">
        <v>1960</v>
      </c>
      <c r="D119" s="2">
        <v>9714260</v>
      </c>
    </row>
    <row r="120" spans="1:4" x14ac:dyDescent="0.2">
      <c r="A120" t="s">
        <v>240</v>
      </c>
      <c r="B120" t="s">
        <v>241</v>
      </c>
      <c r="C120">
        <v>1960</v>
      </c>
      <c r="D120" s="2">
        <v>8105440</v>
      </c>
    </row>
    <row r="121" spans="1:4" x14ac:dyDescent="0.2">
      <c r="A121" t="s">
        <v>242</v>
      </c>
      <c r="B121" t="s">
        <v>243</v>
      </c>
      <c r="C121">
        <v>1960</v>
      </c>
      <c r="D121" s="2">
        <v>2172300</v>
      </c>
    </row>
    <row r="122" spans="1:4" x14ac:dyDescent="0.2">
      <c r="A122" t="s">
        <v>244</v>
      </c>
      <c r="B122" t="s">
        <v>245</v>
      </c>
      <c r="C122">
        <v>1960</v>
      </c>
      <c r="D122" s="2">
        <v>5722370</v>
      </c>
    </row>
    <row r="123" spans="1:4" x14ac:dyDescent="0.2">
      <c r="A123" t="s">
        <v>246</v>
      </c>
      <c r="B123" t="s">
        <v>247</v>
      </c>
      <c r="C123">
        <v>1960</v>
      </c>
      <c r="D123" s="2">
        <v>41233</v>
      </c>
    </row>
    <row r="124" spans="1:4" x14ac:dyDescent="0.2">
      <c r="A124" t="s">
        <v>248</v>
      </c>
      <c r="B124" t="s">
        <v>249</v>
      </c>
      <c r="C124">
        <v>1960</v>
      </c>
      <c r="D124" s="2">
        <v>51195</v>
      </c>
    </row>
    <row r="125" spans="1:4" x14ac:dyDescent="0.2">
      <c r="A125" t="s">
        <v>250</v>
      </c>
      <c r="B125" t="s">
        <v>251</v>
      </c>
      <c r="C125">
        <v>1960</v>
      </c>
      <c r="D125" s="2">
        <v>25012374</v>
      </c>
    </row>
    <row r="126" spans="1:4" x14ac:dyDescent="0.2">
      <c r="A126" t="s">
        <v>252</v>
      </c>
      <c r="B126" t="s">
        <v>253</v>
      </c>
      <c r="C126">
        <v>1960</v>
      </c>
      <c r="D126" s="2">
        <v>269618</v>
      </c>
    </row>
    <row r="127" spans="1:4" x14ac:dyDescent="0.2">
      <c r="A127" t="s">
        <v>254</v>
      </c>
      <c r="B127" t="s">
        <v>255</v>
      </c>
      <c r="C127">
        <v>1960</v>
      </c>
      <c r="D127" s="2">
        <v>184536470</v>
      </c>
    </row>
    <row r="128" spans="1:4" x14ac:dyDescent="0.2">
      <c r="A128" t="s">
        <v>256</v>
      </c>
      <c r="B128" t="s">
        <v>257</v>
      </c>
      <c r="C128">
        <v>1960</v>
      </c>
      <c r="D128" s="2">
        <v>2120896</v>
      </c>
    </row>
    <row r="129" spans="1:4" x14ac:dyDescent="0.2">
      <c r="A129" t="s">
        <v>258</v>
      </c>
      <c r="B129" t="s">
        <v>259</v>
      </c>
      <c r="C129">
        <v>1960</v>
      </c>
      <c r="D129" s="2">
        <v>1804926</v>
      </c>
    </row>
    <row r="130" spans="1:4" x14ac:dyDescent="0.2">
      <c r="A130" t="s">
        <v>260</v>
      </c>
      <c r="B130" t="s">
        <v>261</v>
      </c>
      <c r="C130">
        <v>1960</v>
      </c>
      <c r="D130" s="2">
        <v>1120313</v>
      </c>
    </row>
    <row r="131" spans="1:4" x14ac:dyDescent="0.2">
      <c r="A131" t="s">
        <v>262</v>
      </c>
      <c r="B131" t="s">
        <v>263</v>
      </c>
      <c r="C131">
        <v>1960</v>
      </c>
      <c r="D131" s="2">
        <v>1448417</v>
      </c>
    </row>
    <row r="132" spans="1:4" x14ac:dyDescent="0.2">
      <c r="A132" t="s">
        <v>264</v>
      </c>
      <c r="B132" t="s">
        <v>265</v>
      </c>
      <c r="C132">
        <v>1960</v>
      </c>
      <c r="D132" s="2">
        <v>89897</v>
      </c>
    </row>
    <row r="133" spans="1:4" x14ac:dyDescent="0.2">
      <c r="A133" t="s">
        <v>266</v>
      </c>
      <c r="B133" t="s">
        <v>267</v>
      </c>
      <c r="C133">
        <v>1960</v>
      </c>
      <c r="D133" s="2">
        <v>220434662</v>
      </c>
    </row>
    <row r="134" spans="1:4" x14ac:dyDescent="0.2">
      <c r="A134" t="s">
        <v>268</v>
      </c>
      <c r="B134" t="s">
        <v>269</v>
      </c>
      <c r="C134">
        <v>1960</v>
      </c>
      <c r="D134" s="2">
        <v>240742196</v>
      </c>
    </row>
    <row r="135" spans="1:4" x14ac:dyDescent="0.2">
      <c r="A135" t="s">
        <v>270</v>
      </c>
      <c r="B135" t="s">
        <v>271</v>
      </c>
      <c r="C135">
        <v>1960</v>
      </c>
      <c r="D135" s="2">
        <v>166502848</v>
      </c>
    </row>
    <row r="136" spans="1:4" x14ac:dyDescent="0.2">
      <c r="A136" t="s">
        <v>272</v>
      </c>
      <c r="B136" t="s">
        <v>273</v>
      </c>
      <c r="C136">
        <v>1960</v>
      </c>
      <c r="D136" s="2">
        <v>16495</v>
      </c>
    </row>
    <row r="137" spans="1:4" x14ac:dyDescent="0.2">
      <c r="A137" t="s">
        <v>274</v>
      </c>
      <c r="B137" t="s">
        <v>275</v>
      </c>
      <c r="C137">
        <v>1960</v>
      </c>
      <c r="D137" s="2">
        <v>9874481</v>
      </c>
    </row>
    <row r="138" spans="1:4" x14ac:dyDescent="0.2">
      <c r="A138" t="s">
        <v>276</v>
      </c>
      <c r="B138" t="s">
        <v>277</v>
      </c>
      <c r="C138">
        <v>1960</v>
      </c>
      <c r="D138" s="2">
        <v>934586665</v>
      </c>
    </row>
    <row r="139" spans="1:4" x14ac:dyDescent="0.2">
      <c r="A139" t="s">
        <v>278</v>
      </c>
      <c r="B139" t="s">
        <v>279</v>
      </c>
      <c r="C139">
        <v>1960</v>
      </c>
      <c r="D139" s="2">
        <v>2251658472</v>
      </c>
    </row>
    <row r="140" spans="1:4" x14ac:dyDescent="0.2">
      <c r="A140" t="s">
        <v>280</v>
      </c>
      <c r="B140" t="s">
        <v>281</v>
      </c>
      <c r="C140">
        <v>1960</v>
      </c>
      <c r="D140" s="2">
        <v>851591</v>
      </c>
    </row>
    <row r="141" spans="1:4" x14ac:dyDescent="0.2">
      <c r="A141" t="s">
        <v>282</v>
      </c>
      <c r="B141" t="s">
        <v>283</v>
      </c>
      <c r="C141">
        <v>1960</v>
      </c>
      <c r="D141" s="2">
        <v>1097220852</v>
      </c>
    </row>
    <row r="142" spans="1:4" x14ac:dyDescent="0.2">
      <c r="A142" t="s">
        <v>284</v>
      </c>
      <c r="B142" t="s">
        <v>285</v>
      </c>
      <c r="C142">
        <v>1960</v>
      </c>
      <c r="D142" s="2">
        <v>2778550</v>
      </c>
    </row>
    <row r="143" spans="1:4" x14ac:dyDescent="0.2">
      <c r="A143" t="s">
        <v>286</v>
      </c>
      <c r="B143" t="s">
        <v>287</v>
      </c>
      <c r="C143">
        <v>1960</v>
      </c>
      <c r="D143" s="2">
        <v>313970</v>
      </c>
    </row>
    <row r="144" spans="1:4" x14ac:dyDescent="0.2">
      <c r="A144" t="s">
        <v>288</v>
      </c>
      <c r="B144" t="s">
        <v>289</v>
      </c>
      <c r="C144">
        <v>1960</v>
      </c>
      <c r="D144" s="2">
        <v>2120979</v>
      </c>
    </row>
    <row r="145" spans="1:4" x14ac:dyDescent="0.2">
      <c r="A145" t="s">
        <v>290</v>
      </c>
      <c r="B145" t="s">
        <v>291</v>
      </c>
      <c r="C145">
        <v>1960</v>
      </c>
      <c r="D145" s="2">
        <v>167796</v>
      </c>
    </row>
    <row r="146" spans="1:4" x14ac:dyDescent="0.2">
      <c r="A146" t="s">
        <v>292</v>
      </c>
      <c r="B146" t="s">
        <v>293</v>
      </c>
      <c r="C146">
        <v>1960</v>
      </c>
      <c r="D146" s="2">
        <v>4279</v>
      </c>
    </row>
    <row r="147" spans="1:4" x14ac:dyDescent="0.2">
      <c r="A147" t="s">
        <v>294</v>
      </c>
      <c r="B147" t="s">
        <v>295</v>
      </c>
      <c r="C147">
        <v>1960</v>
      </c>
      <c r="D147" s="2">
        <v>12328532</v>
      </c>
    </row>
    <row r="148" spans="1:4" x14ac:dyDescent="0.2">
      <c r="A148" t="s">
        <v>296</v>
      </c>
      <c r="B148" t="s">
        <v>297</v>
      </c>
      <c r="C148">
        <v>1960</v>
      </c>
      <c r="D148" s="2">
        <v>22452</v>
      </c>
    </row>
    <row r="149" spans="1:4" x14ac:dyDescent="0.2">
      <c r="A149" t="s">
        <v>298</v>
      </c>
      <c r="B149" t="s">
        <v>299</v>
      </c>
      <c r="C149">
        <v>1960</v>
      </c>
      <c r="D149" s="2">
        <v>2544000</v>
      </c>
    </row>
    <row r="150" spans="1:4" x14ac:dyDescent="0.2">
      <c r="A150" t="s">
        <v>300</v>
      </c>
      <c r="B150" t="s">
        <v>301</v>
      </c>
      <c r="C150">
        <v>1960</v>
      </c>
      <c r="D150" s="2">
        <v>5099373</v>
      </c>
    </row>
    <row r="151" spans="1:4" x14ac:dyDescent="0.2">
      <c r="A151" t="s">
        <v>302</v>
      </c>
      <c r="B151" t="s">
        <v>303</v>
      </c>
      <c r="C151">
        <v>1960</v>
      </c>
      <c r="D151" s="2">
        <v>89887</v>
      </c>
    </row>
    <row r="152" spans="1:4" x14ac:dyDescent="0.2">
      <c r="A152" t="s">
        <v>304</v>
      </c>
      <c r="B152" t="s">
        <v>305</v>
      </c>
      <c r="C152">
        <v>1960</v>
      </c>
      <c r="D152" s="2">
        <v>105488678</v>
      </c>
    </row>
    <row r="153" spans="1:4" x14ac:dyDescent="0.2">
      <c r="A153" t="s">
        <v>306</v>
      </c>
      <c r="B153" t="s">
        <v>307</v>
      </c>
      <c r="C153">
        <v>1960</v>
      </c>
      <c r="D153" s="2">
        <v>38174112</v>
      </c>
    </row>
    <row r="154" spans="1:4" x14ac:dyDescent="0.2">
      <c r="A154" t="s">
        <v>308</v>
      </c>
      <c r="B154" t="s">
        <v>309</v>
      </c>
      <c r="C154">
        <v>1960</v>
      </c>
      <c r="D154" s="2">
        <v>14662</v>
      </c>
    </row>
    <row r="155" spans="1:4" x14ac:dyDescent="0.2">
      <c r="A155" t="s">
        <v>310</v>
      </c>
      <c r="B155" t="s">
        <v>311</v>
      </c>
      <c r="C155">
        <v>1960</v>
      </c>
      <c r="D155" s="2">
        <v>2085155624</v>
      </c>
    </row>
    <row r="156" spans="1:4" x14ac:dyDescent="0.2">
      <c r="A156" t="s">
        <v>312</v>
      </c>
      <c r="B156" t="s">
        <v>313</v>
      </c>
      <c r="C156">
        <v>1960</v>
      </c>
      <c r="D156" s="2">
        <v>1488667</v>
      </c>
    </row>
    <row r="157" spans="1:4" x14ac:dyDescent="0.2">
      <c r="A157" t="s">
        <v>314</v>
      </c>
      <c r="B157" t="s">
        <v>315</v>
      </c>
      <c r="C157">
        <v>1960</v>
      </c>
      <c r="D157" s="2">
        <v>5263733</v>
      </c>
    </row>
    <row r="158" spans="1:4" x14ac:dyDescent="0.2">
      <c r="A158" t="s">
        <v>316</v>
      </c>
      <c r="B158" t="s">
        <v>317</v>
      </c>
      <c r="C158">
        <v>1960</v>
      </c>
      <c r="D158" s="2">
        <v>326550</v>
      </c>
    </row>
    <row r="159" spans="1:4" x14ac:dyDescent="0.2">
      <c r="A159" t="s">
        <v>318</v>
      </c>
      <c r="B159" t="s">
        <v>319</v>
      </c>
      <c r="C159">
        <v>1960</v>
      </c>
      <c r="D159" s="2">
        <v>20986123</v>
      </c>
    </row>
    <row r="160" spans="1:4" x14ac:dyDescent="0.2">
      <c r="A160" t="s">
        <v>320</v>
      </c>
      <c r="B160" t="s">
        <v>321</v>
      </c>
      <c r="C160">
        <v>1960</v>
      </c>
      <c r="D160" s="2">
        <v>97837766</v>
      </c>
    </row>
    <row r="161" spans="1:4" x14ac:dyDescent="0.2">
      <c r="A161" t="s">
        <v>322</v>
      </c>
      <c r="B161" t="s">
        <v>323</v>
      </c>
      <c r="C161">
        <v>1960</v>
      </c>
      <c r="D161" s="2">
        <v>480579</v>
      </c>
    </row>
    <row r="162" spans="1:4" x14ac:dyDescent="0.2">
      <c r="A162" t="s">
        <v>324</v>
      </c>
      <c r="B162" t="s">
        <v>325</v>
      </c>
      <c r="C162">
        <v>1960</v>
      </c>
      <c r="D162" s="2">
        <v>955505</v>
      </c>
    </row>
    <row r="163" spans="1:4" x14ac:dyDescent="0.2">
      <c r="A163" t="s">
        <v>326</v>
      </c>
      <c r="B163" t="s">
        <v>327</v>
      </c>
      <c r="C163">
        <v>1960</v>
      </c>
      <c r="D163" s="2">
        <v>10035</v>
      </c>
    </row>
    <row r="164" spans="1:4" x14ac:dyDescent="0.2">
      <c r="A164" t="s">
        <v>328</v>
      </c>
      <c r="B164" t="s">
        <v>329</v>
      </c>
      <c r="C164">
        <v>1960</v>
      </c>
      <c r="D164" s="2">
        <v>7388695</v>
      </c>
    </row>
    <row r="165" spans="1:4" x14ac:dyDescent="0.2">
      <c r="A165" t="s">
        <v>330</v>
      </c>
      <c r="B165" t="s">
        <v>331</v>
      </c>
      <c r="C165">
        <v>1960</v>
      </c>
      <c r="D165" s="2">
        <v>858168</v>
      </c>
    </row>
    <row r="166" spans="1:4" x14ac:dyDescent="0.2">
      <c r="A166" t="s">
        <v>332</v>
      </c>
      <c r="B166" t="s">
        <v>333</v>
      </c>
      <c r="C166">
        <v>1960</v>
      </c>
      <c r="D166" s="2">
        <v>659351</v>
      </c>
    </row>
    <row r="167" spans="1:4" x14ac:dyDescent="0.2">
      <c r="A167" t="s">
        <v>334</v>
      </c>
      <c r="B167" t="s">
        <v>335</v>
      </c>
      <c r="C167">
        <v>1960</v>
      </c>
      <c r="D167" s="2">
        <v>3618595</v>
      </c>
    </row>
    <row r="168" spans="1:4" x14ac:dyDescent="0.2">
      <c r="A168" t="s">
        <v>336</v>
      </c>
      <c r="B168" t="s">
        <v>337</v>
      </c>
      <c r="C168">
        <v>1960</v>
      </c>
      <c r="D168" s="2">
        <v>8157106</v>
      </c>
    </row>
    <row r="169" spans="1:4" x14ac:dyDescent="0.2">
      <c r="A169" t="s">
        <v>338</v>
      </c>
      <c r="B169" t="s">
        <v>339</v>
      </c>
      <c r="C169">
        <v>1960</v>
      </c>
      <c r="D169" s="2">
        <v>198624409</v>
      </c>
    </row>
    <row r="170" spans="1:4" x14ac:dyDescent="0.2">
      <c r="A170" t="s">
        <v>340</v>
      </c>
      <c r="B170" t="s">
        <v>341</v>
      </c>
      <c r="C170">
        <v>1960</v>
      </c>
      <c r="D170" s="2">
        <v>602544</v>
      </c>
    </row>
    <row r="171" spans="1:4" x14ac:dyDescent="0.2">
      <c r="A171" t="s">
        <v>342</v>
      </c>
      <c r="B171" t="s">
        <v>343</v>
      </c>
      <c r="C171">
        <v>1960</v>
      </c>
      <c r="D171" s="2">
        <v>79000</v>
      </c>
    </row>
    <row r="172" spans="1:4" x14ac:dyDescent="0.2">
      <c r="A172" t="s">
        <v>344</v>
      </c>
      <c r="B172" t="s">
        <v>345</v>
      </c>
      <c r="C172">
        <v>1960</v>
      </c>
      <c r="D172" s="2">
        <v>3388764</v>
      </c>
    </row>
    <row r="173" spans="1:4" x14ac:dyDescent="0.2">
      <c r="A173" t="s">
        <v>346</v>
      </c>
      <c r="B173" t="s">
        <v>347</v>
      </c>
      <c r="C173">
        <v>1960</v>
      </c>
      <c r="D173" s="2">
        <v>45137812</v>
      </c>
    </row>
    <row r="174" spans="1:4" x14ac:dyDescent="0.2">
      <c r="A174" t="s">
        <v>348</v>
      </c>
      <c r="B174" t="s">
        <v>349</v>
      </c>
      <c r="C174">
        <v>1960</v>
      </c>
      <c r="D174" s="2">
        <v>1774699</v>
      </c>
    </row>
    <row r="175" spans="1:4" x14ac:dyDescent="0.2">
      <c r="A175" t="s">
        <v>350</v>
      </c>
      <c r="B175" t="s">
        <v>351</v>
      </c>
      <c r="C175">
        <v>1960</v>
      </c>
      <c r="D175" s="2">
        <v>11486631</v>
      </c>
    </row>
    <row r="176" spans="1:4" x14ac:dyDescent="0.2">
      <c r="A176" t="s">
        <v>352</v>
      </c>
      <c r="B176" t="s">
        <v>353</v>
      </c>
      <c r="C176">
        <v>1960</v>
      </c>
      <c r="D176" s="2">
        <v>3581239</v>
      </c>
    </row>
    <row r="177" spans="1:4" x14ac:dyDescent="0.2">
      <c r="A177" t="s">
        <v>354</v>
      </c>
      <c r="B177" t="s">
        <v>355</v>
      </c>
      <c r="C177">
        <v>1960</v>
      </c>
      <c r="D177" s="2">
        <v>10063011</v>
      </c>
    </row>
    <row r="178" spans="1:4" x14ac:dyDescent="0.2">
      <c r="A178" t="s">
        <v>356</v>
      </c>
      <c r="B178" t="s">
        <v>357</v>
      </c>
      <c r="C178">
        <v>1960</v>
      </c>
      <c r="D178" s="2">
        <v>4433</v>
      </c>
    </row>
    <row r="179" spans="1:4" x14ac:dyDescent="0.2">
      <c r="A179" t="s">
        <v>358</v>
      </c>
      <c r="B179" t="s">
        <v>359</v>
      </c>
      <c r="C179">
        <v>1960</v>
      </c>
      <c r="D179" s="2">
        <v>2371800</v>
      </c>
    </row>
    <row r="180" spans="1:4" x14ac:dyDescent="0.2">
      <c r="A180" t="s">
        <v>360</v>
      </c>
      <c r="B180" t="s">
        <v>361</v>
      </c>
      <c r="C180">
        <v>1960</v>
      </c>
      <c r="D180" s="2">
        <v>791487664</v>
      </c>
    </row>
    <row r="181" spans="1:4" x14ac:dyDescent="0.2">
      <c r="A181" t="s">
        <v>362</v>
      </c>
      <c r="B181" t="s">
        <v>363</v>
      </c>
      <c r="C181">
        <v>1960</v>
      </c>
      <c r="D181" s="2">
        <v>551740</v>
      </c>
    </row>
    <row r="182" spans="1:4" x14ac:dyDescent="0.2">
      <c r="A182" t="s">
        <v>364</v>
      </c>
      <c r="B182" t="s">
        <v>365</v>
      </c>
      <c r="C182">
        <v>1960</v>
      </c>
      <c r="D182" s="2">
        <v>9196324</v>
      </c>
    </row>
    <row r="183" spans="1:4" x14ac:dyDescent="0.2">
      <c r="A183" t="s">
        <v>366</v>
      </c>
      <c r="B183" t="s">
        <v>367</v>
      </c>
      <c r="C183">
        <v>1960</v>
      </c>
      <c r="D183" s="2">
        <v>44908293</v>
      </c>
    </row>
    <row r="184" spans="1:4" x14ac:dyDescent="0.2">
      <c r="A184" t="s">
        <v>368</v>
      </c>
      <c r="B184" t="s">
        <v>369</v>
      </c>
      <c r="C184">
        <v>1960</v>
      </c>
      <c r="D184" s="2">
        <v>1132921</v>
      </c>
    </row>
    <row r="185" spans="1:4" x14ac:dyDescent="0.2">
      <c r="A185" t="s">
        <v>370</v>
      </c>
      <c r="B185" t="s">
        <v>371</v>
      </c>
      <c r="C185">
        <v>1960</v>
      </c>
      <c r="D185" s="2">
        <v>10061515</v>
      </c>
    </row>
    <row r="186" spans="1:4" x14ac:dyDescent="0.2">
      <c r="A186" t="s">
        <v>372</v>
      </c>
      <c r="B186" t="s">
        <v>373</v>
      </c>
      <c r="C186">
        <v>1960</v>
      </c>
      <c r="D186" s="2">
        <v>26273025</v>
      </c>
    </row>
    <row r="187" spans="1:4" x14ac:dyDescent="0.2">
      <c r="A187" t="s">
        <v>374</v>
      </c>
      <c r="B187" t="s">
        <v>375</v>
      </c>
      <c r="C187">
        <v>1960</v>
      </c>
      <c r="D187" s="2">
        <v>9642</v>
      </c>
    </row>
    <row r="188" spans="1:4" x14ac:dyDescent="0.2">
      <c r="A188" t="s">
        <v>376</v>
      </c>
      <c r="B188" t="s">
        <v>377</v>
      </c>
      <c r="C188">
        <v>1960</v>
      </c>
      <c r="D188" s="2">
        <v>2010677</v>
      </c>
    </row>
    <row r="189" spans="1:4" x14ac:dyDescent="0.2">
      <c r="A189" t="s">
        <v>378</v>
      </c>
      <c r="B189" t="s">
        <v>379</v>
      </c>
      <c r="C189">
        <v>1960</v>
      </c>
      <c r="D189" s="2">
        <v>29637450</v>
      </c>
    </row>
    <row r="190" spans="1:4" x14ac:dyDescent="0.2">
      <c r="A190" t="s">
        <v>380</v>
      </c>
      <c r="B190" t="s">
        <v>381</v>
      </c>
      <c r="C190">
        <v>1960</v>
      </c>
      <c r="D190" s="2">
        <v>188636191</v>
      </c>
    </row>
    <row r="191" spans="1:4" x14ac:dyDescent="0.2">
      <c r="A191" t="s">
        <v>382</v>
      </c>
      <c r="B191" t="s">
        <v>383</v>
      </c>
      <c r="C191">
        <v>1960</v>
      </c>
      <c r="D191" s="2">
        <v>2358000</v>
      </c>
    </row>
    <row r="192" spans="1:4" x14ac:dyDescent="0.2">
      <c r="A192" t="s">
        <v>384</v>
      </c>
      <c r="B192" t="s">
        <v>385</v>
      </c>
      <c r="C192">
        <v>1960</v>
      </c>
      <c r="D192" s="2">
        <v>11424176</v>
      </c>
    </row>
    <row r="193" spans="1:4" x14ac:dyDescent="0.2">
      <c r="A193" t="s">
        <v>386</v>
      </c>
      <c r="B193" t="s">
        <v>387</v>
      </c>
      <c r="C193">
        <v>1960</v>
      </c>
      <c r="D193" s="2">
        <v>8857716</v>
      </c>
    </row>
    <row r="194" spans="1:4" x14ac:dyDescent="0.2">
      <c r="A194" t="s">
        <v>388</v>
      </c>
      <c r="B194" t="s">
        <v>389</v>
      </c>
      <c r="C194">
        <v>1960</v>
      </c>
      <c r="D194" s="2">
        <v>1902875</v>
      </c>
    </row>
    <row r="195" spans="1:4" x14ac:dyDescent="0.2">
      <c r="A195" t="s">
        <v>390</v>
      </c>
      <c r="B195" t="s">
        <v>391</v>
      </c>
      <c r="C195">
        <v>1960</v>
      </c>
    </row>
    <row r="196" spans="1:4" x14ac:dyDescent="0.2">
      <c r="A196" t="s">
        <v>392</v>
      </c>
      <c r="B196" t="s">
        <v>393</v>
      </c>
      <c r="C196">
        <v>1960</v>
      </c>
      <c r="D196" s="2">
        <v>865809</v>
      </c>
    </row>
    <row r="197" spans="1:4" x14ac:dyDescent="0.2">
      <c r="A197" t="s">
        <v>394</v>
      </c>
      <c r="B197" t="s">
        <v>395</v>
      </c>
      <c r="C197">
        <v>1960</v>
      </c>
      <c r="D197" s="2">
        <v>754705477</v>
      </c>
    </row>
    <row r="198" spans="1:4" x14ac:dyDescent="0.2">
      <c r="A198" t="s">
        <v>396</v>
      </c>
      <c r="B198" t="s">
        <v>397</v>
      </c>
      <c r="C198">
        <v>1960</v>
      </c>
      <c r="D198" s="2">
        <v>78076</v>
      </c>
    </row>
    <row r="199" spans="1:4" x14ac:dyDescent="0.2">
      <c r="A199" t="s">
        <v>398</v>
      </c>
      <c r="B199" t="s">
        <v>399</v>
      </c>
      <c r="C199">
        <v>1960</v>
      </c>
      <c r="D199" s="2">
        <v>47384</v>
      </c>
    </row>
    <row r="200" spans="1:4" x14ac:dyDescent="0.2">
      <c r="A200" t="s">
        <v>400</v>
      </c>
      <c r="B200" t="s">
        <v>401</v>
      </c>
      <c r="C200">
        <v>1960</v>
      </c>
      <c r="D200" s="2">
        <v>18406905</v>
      </c>
    </row>
    <row r="201" spans="1:4" x14ac:dyDescent="0.2">
      <c r="A201" t="s">
        <v>402</v>
      </c>
      <c r="B201" t="s">
        <v>403</v>
      </c>
      <c r="C201">
        <v>1960</v>
      </c>
      <c r="D201" s="2">
        <v>119897000</v>
      </c>
    </row>
    <row r="202" spans="1:4" x14ac:dyDescent="0.2">
      <c r="A202" t="s">
        <v>404</v>
      </c>
      <c r="B202" t="s">
        <v>405</v>
      </c>
      <c r="C202">
        <v>1960</v>
      </c>
      <c r="D202" s="2">
        <v>2933428</v>
      </c>
    </row>
    <row r="203" spans="1:4" x14ac:dyDescent="0.2">
      <c r="A203" t="s">
        <v>406</v>
      </c>
      <c r="B203" t="s">
        <v>407</v>
      </c>
      <c r="C203">
        <v>1960</v>
      </c>
      <c r="D203" s="2">
        <v>571835666</v>
      </c>
    </row>
    <row r="204" spans="1:4" x14ac:dyDescent="0.2">
      <c r="A204" t="s">
        <v>408</v>
      </c>
      <c r="B204" t="s">
        <v>409</v>
      </c>
      <c r="C204">
        <v>1960</v>
      </c>
      <c r="D204" s="2">
        <v>4086539</v>
      </c>
    </row>
    <row r="205" spans="1:4" x14ac:dyDescent="0.2">
      <c r="A205" t="s">
        <v>410</v>
      </c>
      <c r="B205" t="s">
        <v>411</v>
      </c>
      <c r="C205">
        <v>1960</v>
      </c>
      <c r="D205" s="2">
        <v>7544491</v>
      </c>
    </row>
    <row r="206" spans="1:4" x14ac:dyDescent="0.2">
      <c r="A206" t="s">
        <v>412</v>
      </c>
      <c r="B206" t="s">
        <v>413</v>
      </c>
      <c r="C206">
        <v>1960</v>
      </c>
      <c r="D206" s="2">
        <v>3206749</v>
      </c>
    </row>
    <row r="207" spans="1:4" x14ac:dyDescent="0.2">
      <c r="A207" t="s">
        <v>414</v>
      </c>
      <c r="B207" t="s">
        <v>415</v>
      </c>
      <c r="C207">
        <v>1960</v>
      </c>
      <c r="D207" s="2">
        <v>1646400</v>
      </c>
    </row>
    <row r="208" spans="1:4" x14ac:dyDescent="0.2">
      <c r="A208" t="s">
        <v>416</v>
      </c>
      <c r="B208" t="s">
        <v>417</v>
      </c>
      <c r="C208">
        <v>1960</v>
      </c>
      <c r="D208" s="2">
        <v>117866</v>
      </c>
    </row>
    <row r="209" spans="1:4" x14ac:dyDescent="0.2">
      <c r="A209" t="s">
        <v>418</v>
      </c>
      <c r="B209" t="s">
        <v>419</v>
      </c>
      <c r="C209">
        <v>1960</v>
      </c>
      <c r="D209" s="2">
        <v>2297110</v>
      </c>
    </row>
    <row r="210" spans="1:4" x14ac:dyDescent="0.2">
      <c r="A210" t="s">
        <v>420</v>
      </c>
      <c r="B210" t="s">
        <v>421</v>
      </c>
      <c r="C210">
        <v>1960</v>
      </c>
      <c r="D210" s="2">
        <v>2762899</v>
      </c>
    </row>
    <row r="211" spans="1:4" x14ac:dyDescent="0.2">
      <c r="A211" t="s">
        <v>422</v>
      </c>
      <c r="B211" t="s">
        <v>423</v>
      </c>
      <c r="C211">
        <v>1960</v>
      </c>
      <c r="D211" s="2">
        <v>15397</v>
      </c>
    </row>
    <row r="212" spans="1:4" x14ac:dyDescent="0.2">
      <c r="A212" t="s">
        <v>424</v>
      </c>
      <c r="B212" t="s">
        <v>425</v>
      </c>
      <c r="C212">
        <v>1960</v>
      </c>
      <c r="D212" s="2">
        <v>2755947</v>
      </c>
    </row>
    <row r="213" spans="1:4" x14ac:dyDescent="0.2">
      <c r="A213" t="s">
        <v>426</v>
      </c>
      <c r="B213" t="s">
        <v>427</v>
      </c>
      <c r="C213">
        <v>1960</v>
      </c>
    </row>
    <row r="214" spans="1:4" x14ac:dyDescent="0.2">
      <c r="A214" t="s">
        <v>428</v>
      </c>
      <c r="B214" t="s">
        <v>429</v>
      </c>
      <c r="C214">
        <v>1960</v>
      </c>
      <c r="D214" s="2">
        <v>228544305</v>
      </c>
    </row>
    <row r="215" spans="1:4" x14ac:dyDescent="0.2">
      <c r="A215" t="s">
        <v>430</v>
      </c>
      <c r="B215" t="s">
        <v>431</v>
      </c>
      <c r="C215">
        <v>1960</v>
      </c>
      <c r="D215" s="2">
        <v>2955152</v>
      </c>
    </row>
    <row r="216" spans="1:4" x14ac:dyDescent="0.2">
      <c r="A216" t="s">
        <v>432</v>
      </c>
      <c r="B216" t="s">
        <v>433</v>
      </c>
      <c r="C216">
        <v>1960</v>
      </c>
      <c r="D216" s="2">
        <v>228586005</v>
      </c>
    </row>
    <row r="217" spans="1:4" x14ac:dyDescent="0.2">
      <c r="A217" t="s">
        <v>434</v>
      </c>
      <c r="B217" t="s">
        <v>435</v>
      </c>
      <c r="C217">
        <v>1960</v>
      </c>
      <c r="D217" s="2">
        <v>14260440</v>
      </c>
    </row>
    <row r="218" spans="1:4" x14ac:dyDescent="0.2">
      <c r="A218" t="s">
        <v>436</v>
      </c>
      <c r="B218" t="s">
        <v>437</v>
      </c>
      <c r="C218">
        <v>1960</v>
      </c>
      <c r="D218" s="2">
        <v>64253</v>
      </c>
    </row>
    <row r="219" spans="1:4" x14ac:dyDescent="0.2">
      <c r="A219" t="s">
        <v>438</v>
      </c>
      <c r="B219" t="s">
        <v>439</v>
      </c>
      <c r="C219">
        <v>1960</v>
      </c>
      <c r="D219" s="2">
        <v>289966</v>
      </c>
    </row>
    <row r="220" spans="1:4" x14ac:dyDescent="0.2">
      <c r="A220" t="s">
        <v>440</v>
      </c>
      <c r="B220" t="s">
        <v>441</v>
      </c>
      <c r="C220">
        <v>1960</v>
      </c>
      <c r="D220" s="2">
        <v>4068095</v>
      </c>
    </row>
    <row r="221" spans="1:4" x14ac:dyDescent="0.2">
      <c r="A221" t="s">
        <v>442</v>
      </c>
      <c r="B221" t="s">
        <v>443</v>
      </c>
      <c r="C221">
        <v>1960</v>
      </c>
      <c r="D221" s="2">
        <v>1584720</v>
      </c>
    </row>
    <row r="222" spans="1:4" x14ac:dyDescent="0.2">
      <c r="A222" t="s">
        <v>444</v>
      </c>
      <c r="B222" t="s">
        <v>445</v>
      </c>
      <c r="C222">
        <v>1960</v>
      </c>
      <c r="D222" s="2">
        <v>7484656</v>
      </c>
    </row>
    <row r="223" spans="1:4" x14ac:dyDescent="0.2">
      <c r="A223" t="s">
        <v>446</v>
      </c>
      <c r="B223" t="s">
        <v>447</v>
      </c>
      <c r="C223">
        <v>1960</v>
      </c>
      <c r="D223" s="2">
        <v>349174</v>
      </c>
    </row>
    <row r="224" spans="1:4" x14ac:dyDescent="0.2">
      <c r="A224" t="s">
        <v>448</v>
      </c>
      <c r="B224" t="s">
        <v>449</v>
      </c>
      <c r="C224">
        <v>1960</v>
      </c>
    </row>
    <row r="225" spans="1:4" x14ac:dyDescent="0.2">
      <c r="A225" t="s">
        <v>450</v>
      </c>
      <c r="B225" t="s">
        <v>451</v>
      </c>
      <c r="C225">
        <v>1960</v>
      </c>
      <c r="D225" s="2">
        <v>41700</v>
      </c>
    </row>
    <row r="226" spans="1:4" x14ac:dyDescent="0.2">
      <c r="A226" t="s">
        <v>452</v>
      </c>
      <c r="B226" t="s">
        <v>453</v>
      </c>
      <c r="C226">
        <v>1960</v>
      </c>
      <c r="D226" s="2">
        <v>4573512</v>
      </c>
    </row>
    <row r="227" spans="1:4" x14ac:dyDescent="0.2">
      <c r="A227" t="s">
        <v>454</v>
      </c>
      <c r="B227" t="s">
        <v>455</v>
      </c>
      <c r="C227">
        <v>1960</v>
      </c>
      <c r="D227" s="2">
        <v>5726</v>
      </c>
    </row>
    <row r="228" spans="1:4" x14ac:dyDescent="0.2">
      <c r="A228" t="s">
        <v>456</v>
      </c>
      <c r="B228" t="s">
        <v>457</v>
      </c>
      <c r="C228">
        <v>1960</v>
      </c>
      <c r="D228" s="2">
        <v>3001593</v>
      </c>
    </row>
    <row r="229" spans="1:4" x14ac:dyDescent="0.2">
      <c r="A229" t="s">
        <v>458</v>
      </c>
      <c r="B229" t="s">
        <v>459</v>
      </c>
      <c r="C229">
        <v>1960</v>
      </c>
      <c r="D229" s="2">
        <v>882521780</v>
      </c>
    </row>
    <row r="230" spans="1:4" x14ac:dyDescent="0.2">
      <c r="A230" t="s">
        <v>460</v>
      </c>
      <c r="B230" t="s">
        <v>461</v>
      </c>
      <c r="C230">
        <v>1960</v>
      </c>
      <c r="D230" s="2">
        <v>308725569</v>
      </c>
    </row>
    <row r="231" spans="1:4" x14ac:dyDescent="0.2">
      <c r="A231" t="s">
        <v>462</v>
      </c>
      <c r="B231" t="s">
        <v>463</v>
      </c>
      <c r="C231">
        <v>1960</v>
      </c>
      <c r="D231" s="2">
        <v>1580513</v>
      </c>
    </row>
    <row r="232" spans="1:4" x14ac:dyDescent="0.2">
      <c r="A232" t="s">
        <v>464</v>
      </c>
      <c r="B232" t="s">
        <v>465</v>
      </c>
      <c r="C232">
        <v>1960</v>
      </c>
      <c r="D232" s="2">
        <v>27397175</v>
      </c>
    </row>
    <row r="233" spans="1:4" x14ac:dyDescent="0.2">
      <c r="A233" t="s">
        <v>466</v>
      </c>
      <c r="B233" t="s">
        <v>467</v>
      </c>
      <c r="C233">
        <v>1960</v>
      </c>
      <c r="D233" s="2">
        <v>2087038</v>
      </c>
    </row>
    <row r="234" spans="1:4" x14ac:dyDescent="0.2">
      <c r="A234" t="s">
        <v>468</v>
      </c>
      <c r="B234" t="s">
        <v>469</v>
      </c>
      <c r="C234">
        <v>1960</v>
      </c>
      <c r="D234" s="2">
        <v>1603258</v>
      </c>
    </row>
    <row r="235" spans="1:4" x14ac:dyDescent="0.2">
      <c r="A235" t="s">
        <v>470</v>
      </c>
      <c r="B235" t="s">
        <v>471</v>
      </c>
      <c r="C235">
        <v>1960</v>
      </c>
      <c r="D235" s="2">
        <v>210357620</v>
      </c>
    </row>
    <row r="236" spans="1:4" x14ac:dyDescent="0.2">
      <c r="A236" t="s">
        <v>472</v>
      </c>
      <c r="B236" t="s">
        <v>473</v>
      </c>
      <c r="C236">
        <v>1960</v>
      </c>
      <c r="D236" s="2">
        <v>499950</v>
      </c>
    </row>
    <row r="237" spans="1:4" x14ac:dyDescent="0.2">
      <c r="A237" t="s">
        <v>474</v>
      </c>
      <c r="B237" t="s">
        <v>475</v>
      </c>
      <c r="C237">
        <v>1960</v>
      </c>
      <c r="D237" s="2">
        <v>97837766</v>
      </c>
    </row>
    <row r="238" spans="1:4" x14ac:dyDescent="0.2">
      <c r="A238" t="s">
        <v>476</v>
      </c>
      <c r="B238" t="s">
        <v>477</v>
      </c>
      <c r="C238">
        <v>1960</v>
      </c>
      <c r="D238" s="2">
        <v>61601</v>
      </c>
    </row>
    <row r="239" spans="1:4" x14ac:dyDescent="0.2">
      <c r="A239" t="s">
        <v>478</v>
      </c>
      <c r="B239" t="s">
        <v>479</v>
      </c>
      <c r="C239">
        <v>1960</v>
      </c>
      <c r="D239" s="2">
        <v>571835666</v>
      </c>
    </row>
    <row r="240" spans="1:4" x14ac:dyDescent="0.2">
      <c r="A240" t="s">
        <v>480</v>
      </c>
      <c r="B240" t="s">
        <v>481</v>
      </c>
      <c r="C240">
        <v>1960</v>
      </c>
      <c r="D240" s="2">
        <v>228586005</v>
      </c>
    </row>
    <row r="241" spans="1:4" x14ac:dyDescent="0.2">
      <c r="A241" t="s">
        <v>482</v>
      </c>
      <c r="B241" t="s">
        <v>483</v>
      </c>
      <c r="C241">
        <v>1960</v>
      </c>
      <c r="D241" s="2">
        <v>848479</v>
      </c>
    </row>
    <row r="242" spans="1:4" x14ac:dyDescent="0.2">
      <c r="A242" t="s">
        <v>484</v>
      </c>
      <c r="B242" t="s">
        <v>485</v>
      </c>
      <c r="C242">
        <v>1960</v>
      </c>
      <c r="D242" s="2">
        <v>4176266</v>
      </c>
    </row>
    <row r="243" spans="1:4" x14ac:dyDescent="0.2">
      <c r="A243" t="s">
        <v>486</v>
      </c>
      <c r="B243" t="s">
        <v>487</v>
      </c>
      <c r="C243">
        <v>1960</v>
      </c>
      <c r="D243" s="2">
        <v>27472331</v>
      </c>
    </row>
    <row r="244" spans="1:4" x14ac:dyDescent="0.2">
      <c r="A244" t="s">
        <v>488</v>
      </c>
      <c r="B244" t="s">
        <v>489</v>
      </c>
      <c r="C244">
        <v>1960</v>
      </c>
      <c r="D244" s="2">
        <v>6104</v>
      </c>
    </row>
    <row r="245" spans="1:4" x14ac:dyDescent="0.2">
      <c r="A245" t="s">
        <v>490</v>
      </c>
      <c r="B245" t="s">
        <v>491</v>
      </c>
      <c r="C245">
        <v>1960</v>
      </c>
      <c r="D245" s="2">
        <v>10074507</v>
      </c>
    </row>
    <row r="246" spans="1:4" x14ac:dyDescent="0.2">
      <c r="A246" t="s">
        <v>492</v>
      </c>
      <c r="B246" t="s">
        <v>493</v>
      </c>
      <c r="C246">
        <v>1960</v>
      </c>
      <c r="D246" s="2">
        <v>6788214</v>
      </c>
    </row>
    <row r="247" spans="1:4" x14ac:dyDescent="0.2">
      <c r="A247" t="s">
        <v>494</v>
      </c>
      <c r="B247" t="s">
        <v>495</v>
      </c>
      <c r="C247">
        <v>1960</v>
      </c>
      <c r="D247" s="2">
        <v>42662149</v>
      </c>
    </row>
    <row r="248" spans="1:4" x14ac:dyDescent="0.2">
      <c r="A248" t="s">
        <v>496</v>
      </c>
      <c r="B248" t="s">
        <v>497</v>
      </c>
      <c r="C248">
        <v>1960</v>
      </c>
      <c r="D248" s="2">
        <v>1150568959</v>
      </c>
    </row>
    <row r="249" spans="1:4" x14ac:dyDescent="0.2">
      <c r="A249" t="s">
        <v>498</v>
      </c>
      <c r="B249" t="s">
        <v>499</v>
      </c>
      <c r="C249">
        <v>1960</v>
      </c>
      <c r="D249" s="2">
        <v>2538651</v>
      </c>
    </row>
    <row r="250" spans="1:4" x14ac:dyDescent="0.2">
      <c r="A250" t="s">
        <v>500</v>
      </c>
      <c r="B250" t="s">
        <v>501</v>
      </c>
      <c r="C250">
        <v>1960</v>
      </c>
      <c r="D250" s="2">
        <v>180671000</v>
      </c>
    </row>
    <row r="251" spans="1:4" x14ac:dyDescent="0.2">
      <c r="A251" t="s">
        <v>502</v>
      </c>
      <c r="B251" t="s">
        <v>503</v>
      </c>
      <c r="C251">
        <v>1960</v>
      </c>
      <c r="D251" s="2">
        <v>8549493</v>
      </c>
    </row>
    <row r="252" spans="1:4" x14ac:dyDescent="0.2">
      <c r="A252" t="s">
        <v>504</v>
      </c>
      <c r="B252" t="s">
        <v>505</v>
      </c>
      <c r="C252">
        <v>1960</v>
      </c>
      <c r="D252" s="2">
        <v>80949</v>
      </c>
    </row>
    <row r="253" spans="1:4" x14ac:dyDescent="0.2">
      <c r="A253" t="s">
        <v>506</v>
      </c>
      <c r="B253" t="s">
        <v>507</v>
      </c>
      <c r="C253">
        <v>1960</v>
      </c>
      <c r="D253" s="2">
        <v>8146847</v>
      </c>
    </row>
    <row r="254" spans="1:4" x14ac:dyDescent="0.2">
      <c r="A254" t="s">
        <v>508</v>
      </c>
      <c r="B254" t="s">
        <v>509</v>
      </c>
      <c r="C254">
        <v>1960</v>
      </c>
      <c r="D254" s="2">
        <v>8033</v>
      </c>
    </row>
    <row r="255" spans="1:4" x14ac:dyDescent="0.2">
      <c r="A255" t="s">
        <v>510</v>
      </c>
      <c r="B255" t="s">
        <v>511</v>
      </c>
      <c r="C255">
        <v>1960</v>
      </c>
      <c r="D255" s="2">
        <v>32500</v>
      </c>
    </row>
    <row r="256" spans="1:4" x14ac:dyDescent="0.2">
      <c r="A256" t="s">
        <v>512</v>
      </c>
      <c r="B256" t="s">
        <v>513</v>
      </c>
      <c r="C256">
        <v>1960</v>
      </c>
      <c r="D256" s="2">
        <v>32670629</v>
      </c>
    </row>
    <row r="257" spans="1:4" x14ac:dyDescent="0.2">
      <c r="A257" t="s">
        <v>514</v>
      </c>
      <c r="B257" t="s">
        <v>515</v>
      </c>
      <c r="C257">
        <v>1960</v>
      </c>
      <c r="D257" s="2">
        <v>63699</v>
      </c>
    </row>
    <row r="258" spans="1:4" x14ac:dyDescent="0.2">
      <c r="A258" t="s">
        <v>516</v>
      </c>
      <c r="B258" t="s">
        <v>517</v>
      </c>
      <c r="C258">
        <v>1960</v>
      </c>
      <c r="D258" s="2">
        <v>108646</v>
      </c>
    </row>
    <row r="259" spans="1:4" x14ac:dyDescent="0.2">
      <c r="A259" t="s">
        <v>518</v>
      </c>
      <c r="B259" t="s">
        <v>519</v>
      </c>
      <c r="C259">
        <v>1960</v>
      </c>
      <c r="D259" s="2">
        <v>947000</v>
      </c>
    </row>
    <row r="260" spans="1:4" x14ac:dyDescent="0.2">
      <c r="A260" t="s">
        <v>520</v>
      </c>
      <c r="B260" t="s">
        <v>521</v>
      </c>
      <c r="C260">
        <v>1960</v>
      </c>
      <c r="D260" s="2">
        <v>5172135</v>
      </c>
    </row>
    <row r="261" spans="1:4" x14ac:dyDescent="0.2">
      <c r="A261" t="s">
        <v>522</v>
      </c>
      <c r="B261" t="s">
        <v>523</v>
      </c>
      <c r="C261">
        <v>1960</v>
      </c>
      <c r="D261" s="2">
        <v>17456855</v>
      </c>
    </row>
    <row r="262" spans="1:4" x14ac:dyDescent="0.2">
      <c r="A262" t="s">
        <v>524</v>
      </c>
      <c r="B262" t="s">
        <v>525</v>
      </c>
      <c r="C262">
        <v>1960</v>
      </c>
      <c r="D262" s="2">
        <v>3044846</v>
      </c>
    </row>
    <row r="263" spans="1:4" x14ac:dyDescent="0.2">
      <c r="A263" t="s">
        <v>526</v>
      </c>
      <c r="B263" t="s">
        <v>527</v>
      </c>
      <c r="C263">
        <v>1960</v>
      </c>
      <c r="D263" s="2">
        <v>3747369</v>
      </c>
    </row>
    <row r="264" spans="1:4" x14ac:dyDescent="0.2">
      <c r="A264" t="s">
        <v>4</v>
      </c>
      <c r="B264" t="s">
        <v>5</v>
      </c>
      <c r="C264">
        <v>1961</v>
      </c>
      <c r="D264" s="2">
        <v>55438</v>
      </c>
    </row>
    <row r="265" spans="1:4" x14ac:dyDescent="0.2">
      <c r="A265" t="s">
        <v>6</v>
      </c>
      <c r="B265" t="s">
        <v>7</v>
      </c>
      <c r="C265">
        <v>1961</v>
      </c>
      <c r="D265" s="2">
        <v>9166764</v>
      </c>
    </row>
    <row r="266" spans="1:4" x14ac:dyDescent="0.2">
      <c r="A266" t="s">
        <v>8</v>
      </c>
      <c r="B266" t="s">
        <v>9</v>
      </c>
      <c r="C266">
        <v>1961</v>
      </c>
      <c r="D266" s="2">
        <v>5753024</v>
      </c>
    </row>
    <row r="267" spans="1:4" x14ac:dyDescent="0.2">
      <c r="A267" t="s">
        <v>10</v>
      </c>
      <c r="B267" t="s">
        <v>11</v>
      </c>
      <c r="C267">
        <v>1961</v>
      </c>
      <c r="D267" s="2">
        <v>1659800</v>
      </c>
    </row>
    <row r="268" spans="1:4" x14ac:dyDescent="0.2">
      <c r="A268" t="s">
        <v>12</v>
      </c>
      <c r="B268" t="s">
        <v>13</v>
      </c>
      <c r="C268">
        <v>1961</v>
      </c>
      <c r="D268" s="2">
        <v>14375</v>
      </c>
    </row>
    <row r="269" spans="1:4" x14ac:dyDescent="0.2">
      <c r="A269" t="s">
        <v>14</v>
      </c>
      <c r="B269" t="s">
        <v>15</v>
      </c>
      <c r="C269">
        <v>1961</v>
      </c>
      <c r="D269" s="2">
        <v>101078</v>
      </c>
    </row>
    <row r="270" spans="1:4" x14ac:dyDescent="0.2">
      <c r="A270" t="s">
        <v>16</v>
      </c>
      <c r="B270" t="s">
        <v>17</v>
      </c>
      <c r="C270">
        <v>1961</v>
      </c>
      <c r="D270" s="2">
        <v>20953077</v>
      </c>
    </row>
    <row r="271" spans="1:4" x14ac:dyDescent="0.2">
      <c r="A271" t="s">
        <v>18</v>
      </c>
      <c r="B271" t="s">
        <v>19</v>
      </c>
      <c r="C271">
        <v>1961</v>
      </c>
      <c r="D271" s="2">
        <v>1941491</v>
      </c>
    </row>
    <row r="272" spans="1:4" x14ac:dyDescent="0.2">
      <c r="A272" t="s">
        <v>20</v>
      </c>
      <c r="B272" t="s">
        <v>21</v>
      </c>
      <c r="C272">
        <v>1961</v>
      </c>
      <c r="D272" s="2">
        <v>20486</v>
      </c>
    </row>
    <row r="273" spans="1:4" x14ac:dyDescent="0.2">
      <c r="A273" t="s">
        <v>22</v>
      </c>
      <c r="B273" t="s">
        <v>23</v>
      </c>
      <c r="C273">
        <v>1961</v>
      </c>
      <c r="D273" s="2">
        <v>56144</v>
      </c>
    </row>
    <row r="274" spans="1:4" x14ac:dyDescent="0.2">
      <c r="A274" t="s">
        <v>24</v>
      </c>
      <c r="B274" t="s">
        <v>25</v>
      </c>
      <c r="C274">
        <v>1961</v>
      </c>
      <c r="D274" s="2">
        <v>10483000</v>
      </c>
    </row>
    <row r="275" spans="1:4" x14ac:dyDescent="0.2">
      <c r="A275" t="s">
        <v>26</v>
      </c>
      <c r="B275" t="s">
        <v>27</v>
      </c>
      <c r="C275">
        <v>1961</v>
      </c>
      <c r="D275" s="2">
        <v>7086299</v>
      </c>
    </row>
    <row r="276" spans="1:4" x14ac:dyDescent="0.2">
      <c r="A276" t="s">
        <v>28</v>
      </c>
      <c r="B276" t="s">
        <v>29</v>
      </c>
      <c r="C276">
        <v>1961</v>
      </c>
      <c r="D276" s="2">
        <v>4030320</v>
      </c>
    </row>
    <row r="277" spans="1:4" x14ac:dyDescent="0.2">
      <c r="A277" t="s">
        <v>30</v>
      </c>
      <c r="B277" t="s">
        <v>31</v>
      </c>
      <c r="C277">
        <v>1961</v>
      </c>
      <c r="D277" s="2">
        <v>2839666</v>
      </c>
    </row>
    <row r="278" spans="1:4" x14ac:dyDescent="0.2">
      <c r="A278" t="s">
        <v>32</v>
      </c>
      <c r="B278" t="s">
        <v>33</v>
      </c>
      <c r="C278">
        <v>1961</v>
      </c>
      <c r="D278" s="2">
        <v>9183948</v>
      </c>
    </row>
    <row r="279" spans="1:4" x14ac:dyDescent="0.2">
      <c r="A279" t="s">
        <v>34</v>
      </c>
      <c r="B279" t="s">
        <v>35</v>
      </c>
      <c r="C279">
        <v>1961</v>
      </c>
      <c r="D279" s="2">
        <v>2465867</v>
      </c>
    </row>
    <row r="280" spans="1:4" x14ac:dyDescent="0.2">
      <c r="A280" t="s">
        <v>36</v>
      </c>
      <c r="B280" t="s">
        <v>37</v>
      </c>
      <c r="C280">
        <v>1961</v>
      </c>
      <c r="D280" s="2">
        <v>4894580</v>
      </c>
    </row>
    <row r="281" spans="1:4" x14ac:dyDescent="0.2">
      <c r="A281" t="s">
        <v>38</v>
      </c>
      <c r="B281" t="s">
        <v>39</v>
      </c>
      <c r="C281">
        <v>1961</v>
      </c>
      <c r="D281" s="2">
        <v>49592802</v>
      </c>
    </row>
    <row r="282" spans="1:4" x14ac:dyDescent="0.2">
      <c r="A282" t="s">
        <v>40</v>
      </c>
      <c r="B282" t="s">
        <v>41</v>
      </c>
      <c r="C282">
        <v>1961</v>
      </c>
      <c r="D282" s="2">
        <v>7943118</v>
      </c>
    </row>
    <row r="283" spans="1:4" x14ac:dyDescent="0.2">
      <c r="A283" t="s">
        <v>42</v>
      </c>
      <c r="B283" t="s">
        <v>43</v>
      </c>
      <c r="C283">
        <v>1961</v>
      </c>
      <c r="D283" s="2">
        <v>167894</v>
      </c>
    </row>
    <row r="284" spans="1:4" x14ac:dyDescent="0.2">
      <c r="A284" t="s">
        <v>44</v>
      </c>
      <c r="B284" t="s">
        <v>45</v>
      </c>
      <c r="C284">
        <v>1961</v>
      </c>
      <c r="D284" s="2">
        <v>115108</v>
      </c>
    </row>
    <row r="285" spans="1:4" x14ac:dyDescent="0.2">
      <c r="A285" t="s">
        <v>46</v>
      </c>
      <c r="B285" t="s">
        <v>47</v>
      </c>
      <c r="C285">
        <v>1961</v>
      </c>
      <c r="D285" s="2">
        <v>3288602</v>
      </c>
    </row>
    <row r="286" spans="1:4" x14ac:dyDescent="0.2">
      <c r="A286" t="s">
        <v>48</v>
      </c>
      <c r="B286" t="s">
        <v>49</v>
      </c>
      <c r="C286">
        <v>1961</v>
      </c>
      <c r="D286" s="2">
        <v>8271216</v>
      </c>
    </row>
    <row r="287" spans="1:4" x14ac:dyDescent="0.2">
      <c r="A287" t="s">
        <v>50</v>
      </c>
      <c r="B287" t="s">
        <v>51</v>
      </c>
      <c r="C287">
        <v>1961</v>
      </c>
      <c r="D287" s="2">
        <v>94703</v>
      </c>
    </row>
    <row r="288" spans="1:4" x14ac:dyDescent="0.2">
      <c r="A288" t="s">
        <v>52</v>
      </c>
      <c r="B288" t="s">
        <v>53</v>
      </c>
      <c r="C288">
        <v>1961</v>
      </c>
      <c r="D288" s="2">
        <v>45500</v>
      </c>
    </row>
    <row r="289" spans="1:4" x14ac:dyDescent="0.2">
      <c r="A289" t="s">
        <v>54</v>
      </c>
      <c r="B289" t="s">
        <v>55</v>
      </c>
      <c r="C289">
        <v>1961</v>
      </c>
      <c r="D289" s="2">
        <v>3764813</v>
      </c>
    </row>
    <row r="290" spans="1:4" x14ac:dyDescent="0.2">
      <c r="A290" t="s">
        <v>56</v>
      </c>
      <c r="B290" t="s">
        <v>57</v>
      </c>
      <c r="C290">
        <v>1961</v>
      </c>
      <c r="D290" s="2">
        <v>74351763</v>
      </c>
    </row>
    <row r="291" spans="1:4" x14ac:dyDescent="0.2">
      <c r="A291" t="s">
        <v>58</v>
      </c>
      <c r="B291" t="s">
        <v>59</v>
      </c>
      <c r="C291">
        <v>1961</v>
      </c>
      <c r="D291" s="2">
        <v>231678</v>
      </c>
    </row>
    <row r="292" spans="1:4" x14ac:dyDescent="0.2">
      <c r="A292" t="s">
        <v>60</v>
      </c>
      <c r="B292" t="s">
        <v>61</v>
      </c>
      <c r="C292">
        <v>1961</v>
      </c>
      <c r="D292" s="2">
        <v>85596</v>
      </c>
    </row>
    <row r="293" spans="1:4" x14ac:dyDescent="0.2">
      <c r="A293" t="s">
        <v>62</v>
      </c>
      <c r="B293" t="s">
        <v>63</v>
      </c>
      <c r="C293">
        <v>1961</v>
      </c>
      <c r="D293" s="2">
        <v>228918</v>
      </c>
    </row>
    <row r="294" spans="1:4" x14ac:dyDescent="0.2">
      <c r="A294" t="s">
        <v>64</v>
      </c>
      <c r="B294" t="s">
        <v>65</v>
      </c>
      <c r="C294">
        <v>1961</v>
      </c>
      <c r="D294" s="2">
        <v>537249</v>
      </c>
    </row>
    <row r="295" spans="1:4" x14ac:dyDescent="0.2">
      <c r="A295" t="s">
        <v>66</v>
      </c>
      <c r="B295" t="s">
        <v>67</v>
      </c>
      <c r="C295">
        <v>1961</v>
      </c>
      <c r="D295" s="2">
        <v>1529227</v>
      </c>
    </row>
    <row r="296" spans="1:4" x14ac:dyDescent="0.2">
      <c r="A296" t="s">
        <v>68</v>
      </c>
      <c r="B296" t="s">
        <v>69</v>
      </c>
      <c r="C296">
        <v>1961</v>
      </c>
      <c r="D296" s="2">
        <v>18271000</v>
      </c>
    </row>
    <row r="297" spans="1:4" x14ac:dyDescent="0.2">
      <c r="A297" t="s">
        <v>70</v>
      </c>
      <c r="B297" t="s">
        <v>71</v>
      </c>
      <c r="C297">
        <v>1961</v>
      </c>
      <c r="D297" s="2">
        <v>92232738</v>
      </c>
    </row>
    <row r="298" spans="1:4" x14ac:dyDescent="0.2">
      <c r="A298" t="s">
        <v>72</v>
      </c>
      <c r="B298" t="s">
        <v>73</v>
      </c>
      <c r="C298">
        <v>1961</v>
      </c>
      <c r="D298" s="2">
        <v>5434294</v>
      </c>
    </row>
    <row r="299" spans="1:4" x14ac:dyDescent="0.2">
      <c r="A299" t="s">
        <v>74</v>
      </c>
      <c r="B299" t="s">
        <v>75</v>
      </c>
      <c r="C299">
        <v>1961</v>
      </c>
      <c r="D299" s="2">
        <v>110399</v>
      </c>
    </row>
    <row r="300" spans="1:4" x14ac:dyDescent="0.2">
      <c r="A300" t="s">
        <v>76</v>
      </c>
      <c r="B300" t="s">
        <v>77</v>
      </c>
      <c r="C300">
        <v>1961</v>
      </c>
      <c r="D300" s="2">
        <v>7890156</v>
      </c>
    </row>
    <row r="301" spans="1:4" x14ac:dyDescent="0.2">
      <c r="A301" t="s">
        <v>78</v>
      </c>
      <c r="B301" t="s">
        <v>79</v>
      </c>
      <c r="C301">
        <v>1961</v>
      </c>
      <c r="D301" s="2">
        <v>660330000</v>
      </c>
    </row>
    <row r="302" spans="1:4" x14ac:dyDescent="0.2">
      <c r="A302" t="s">
        <v>80</v>
      </c>
      <c r="B302" t="s">
        <v>81</v>
      </c>
      <c r="C302">
        <v>1961</v>
      </c>
      <c r="D302" s="2">
        <v>3694205</v>
      </c>
    </row>
    <row r="303" spans="1:4" x14ac:dyDescent="0.2">
      <c r="A303" t="s">
        <v>82</v>
      </c>
      <c r="B303" t="s">
        <v>83</v>
      </c>
      <c r="C303">
        <v>1961</v>
      </c>
      <c r="D303" s="2">
        <v>5285231</v>
      </c>
    </row>
    <row r="304" spans="1:4" x14ac:dyDescent="0.2">
      <c r="A304" t="s">
        <v>84</v>
      </c>
      <c r="B304" t="s">
        <v>85</v>
      </c>
      <c r="C304">
        <v>1961</v>
      </c>
      <c r="D304" s="2">
        <v>15637733</v>
      </c>
    </row>
    <row r="305" spans="1:4" x14ac:dyDescent="0.2">
      <c r="A305" t="s">
        <v>86</v>
      </c>
      <c r="B305" t="s">
        <v>87</v>
      </c>
      <c r="C305">
        <v>1961</v>
      </c>
      <c r="D305" s="2">
        <v>1064111</v>
      </c>
    </row>
    <row r="306" spans="1:4" x14ac:dyDescent="0.2">
      <c r="A306" t="s">
        <v>88</v>
      </c>
      <c r="B306" t="s">
        <v>89</v>
      </c>
      <c r="C306">
        <v>1961</v>
      </c>
      <c r="D306" s="2">
        <v>16982315</v>
      </c>
    </row>
    <row r="307" spans="1:4" x14ac:dyDescent="0.2">
      <c r="A307" t="s">
        <v>90</v>
      </c>
      <c r="B307" t="s">
        <v>91</v>
      </c>
      <c r="C307">
        <v>1961</v>
      </c>
      <c r="D307" s="2">
        <v>194139</v>
      </c>
    </row>
    <row r="308" spans="1:4" x14ac:dyDescent="0.2">
      <c r="A308" t="s">
        <v>92</v>
      </c>
      <c r="B308" t="s">
        <v>93</v>
      </c>
      <c r="C308">
        <v>1961</v>
      </c>
      <c r="D308" s="2">
        <v>205956</v>
      </c>
    </row>
    <row r="309" spans="1:4" x14ac:dyDescent="0.2">
      <c r="A309" t="s">
        <v>94</v>
      </c>
      <c r="B309" t="s">
        <v>95</v>
      </c>
      <c r="C309">
        <v>1961</v>
      </c>
      <c r="D309" s="2">
        <v>1381917</v>
      </c>
    </row>
    <row r="310" spans="1:4" x14ac:dyDescent="0.2">
      <c r="A310" t="s">
        <v>96</v>
      </c>
      <c r="B310" t="s">
        <v>97</v>
      </c>
      <c r="C310">
        <v>1961</v>
      </c>
      <c r="D310" s="2">
        <v>4277802</v>
      </c>
    </row>
    <row r="311" spans="1:4" x14ac:dyDescent="0.2">
      <c r="A311" t="s">
        <v>98</v>
      </c>
      <c r="B311" t="s">
        <v>99</v>
      </c>
      <c r="C311">
        <v>1961</v>
      </c>
      <c r="D311" s="2">
        <v>7289826</v>
      </c>
    </row>
    <row r="312" spans="1:4" x14ac:dyDescent="0.2">
      <c r="A312" t="s">
        <v>100</v>
      </c>
      <c r="B312" t="s">
        <v>101</v>
      </c>
      <c r="C312">
        <v>1961</v>
      </c>
      <c r="D312" s="2">
        <v>126125</v>
      </c>
    </row>
    <row r="313" spans="1:4" x14ac:dyDescent="0.2">
      <c r="A313" t="s">
        <v>102</v>
      </c>
      <c r="B313" t="s">
        <v>103</v>
      </c>
      <c r="C313">
        <v>1961</v>
      </c>
      <c r="D313" s="2">
        <v>8026</v>
      </c>
    </row>
    <row r="314" spans="1:4" x14ac:dyDescent="0.2">
      <c r="A314" t="s">
        <v>104</v>
      </c>
      <c r="B314" t="s">
        <v>105</v>
      </c>
      <c r="C314">
        <v>1961</v>
      </c>
      <c r="D314" s="2">
        <v>576395</v>
      </c>
    </row>
    <row r="315" spans="1:4" x14ac:dyDescent="0.2">
      <c r="A315" t="s">
        <v>106</v>
      </c>
      <c r="B315" t="s">
        <v>107</v>
      </c>
      <c r="C315">
        <v>1961</v>
      </c>
      <c r="D315" s="2">
        <v>9586651</v>
      </c>
    </row>
    <row r="316" spans="1:4" x14ac:dyDescent="0.2">
      <c r="A316" t="s">
        <v>108</v>
      </c>
      <c r="B316" t="s">
        <v>109</v>
      </c>
      <c r="C316">
        <v>1961</v>
      </c>
      <c r="D316" s="2">
        <v>73377632</v>
      </c>
    </row>
    <row r="317" spans="1:4" x14ac:dyDescent="0.2">
      <c r="A317" t="s">
        <v>110</v>
      </c>
      <c r="B317" t="s">
        <v>111</v>
      </c>
      <c r="C317">
        <v>1961</v>
      </c>
      <c r="D317" s="2">
        <v>88498</v>
      </c>
    </row>
    <row r="318" spans="1:4" x14ac:dyDescent="0.2">
      <c r="A318" t="s">
        <v>112</v>
      </c>
      <c r="B318" t="s">
        <v>113</v>
      </c>
      <c r="C318">
        <v>1961</v>
      </c>
      <c r="D318" s="2">
        <v>61032</v>
      </c>
    </row>
    <row r="319" spans="1:4" x14ac:dyDescent="0.2">
      <c r="A319" t="s">
        <v>114</v>
      </c>
      <c r="B319" t="s">
        <v>115</v>
      </c>
      <c r="C319">
        <v>1961</v>
      </c>
      <c r="D319" s="2">
        <v>4611687</v>
      </c>
    </row>
    <row r="320" spans="1:4" x14ac:dyDescent="0.2">
      <c r="A320" t="s">
        <v>116</v>
      </c>
      <c r="B320" t="s">
        <v>117</v>
      </c>
      <c r="C320">
        <v>1961</v>
      </c>
      <c r="D320" s="2">
        <v>3406299</v>
      </c>
    </row>
    <row r="321" spans="1:4" x14ac:dyDescent="0.2">
      <c r="A321" t="s">
        <v>118</v>
      </c>
      <c r="B321" t="s">
        <v>119</v>
      </c>
      <c r="C321">
        <v>1961</v>
      </c>
      <c r="D321" s="2">
        <v>11404859</v>
      </c>
    </row>
    <row r="322" spans="1:4" x14ac:dyDescent="0.2">
      <c r="A322" t="s">
        <v>120</v>
      </c>
      <c r="B322" t="s">
        <v>121</v>
      </c>
      <c r="C322">
        <v>1961</v>
      </c>
      <c r="D322" s="2">
        <v>893537036</v>
      </c>
    </row>
    <row r="323" spans="1:4" x14ac:dyDescent="0.2">
      <c r="A323" t="s">
        <v>122</v>
      </c>
      <c r="B323" t="s">
        <v>123</v>
      </c>
      <c r="C323">
        <v>1961</v>
      </c>
      <c r="D323" s="2">
        <v>1002523576</v>
      </c>
    </row>
    <row r="324" spans="1:4" x14ac:dyDescent="0.2">
      <c r="A324" t="s">
        <v>124</v>
      </c>
      <c r="B324" t="s">
        <v>125</v>
      </c>
      <c r="C324">
        <v>1961</v>
      </c>
      <c r="D324" s="2">
        <v>1043597485</v>
      </c>
    </row>
    <row r="325" spans="1:4" x14ac:dyDescent="0.2">
      <c r="A325" t="s">
        <v>126</v>
      </c>
      <c r="B325" t="s">
        <v>127</v>
      </c>
      <c r="C325">
        <v>1961</v>
      </c>
      <c r="D325" s="2">
        <v>279245314</v>
      </c>
    </row>
    <row r="326" spans="1:4" x14ac:dyDescent="0.2">
      <c r="A326" t="s">
        <v>128</v>
      </c>
      <c r="B326" t="s">
        <v>129</v>
      </c>
      <c r="C326">
        <v>1961</v>
      </c>
      <c r="D326" s="2">
        <v>674968592</v>
      </c>
    </row>
    <row r="327" spans="1:4" x14ac:dyDescent="0.2">
      <c r="A327" t="s">
        <v>130</v>
      </c>
      <c r="B327" t="s">
        <v>131</v>
      </c>
      <c r="C327">
        <v>1961</v>
      </c>
      <c r="D327" s="2">
        <v>4676859</v>
      </c>
    </row>
    <row r="328" spans="1:4" x14ac:dyDescent="0.2">
      <c r="A328" t="s">
        <v>132</v>
      </c>
      <c r="B328" t="s">
        <v>133</v>
      </c>
      <c r="C328">
        <v>1961</v>
      </c>
      <c r="D328" s="2">
        <v>27744712</v>
      </c>
    </row>
    <row r="329" spans="1:4" x14ac:dyDescent="0.2">
      <c r="A329" t="s">
        <v>134</v>
      </c>
      <c r="B329" t="s">
        <v>135</v>
      </c>
      <c r="C329">
        <v>1961</v>
      </c>
      <c r="D329" s="2">
        <v>267825309</v>
      </c>
    </row>
    <row r="330" spans="1:4" x14ac:dyDescent="0.2">
      <c r="A330" t="s">
        <v>136</v>
      </c>
      <c r="B330" t="s">
        <v>137</v>
      </c>
      <c r="C330">
        <v>1961</v>
      </c>
      <c r="D330" s="2">
        <v>1432640</v>
      </c>
    </row>
    <row r="331" spans="1:4" x14ac:dyDescent="0.2">
      <c r="A331" t="s">
        <v>138</v>
      </c>
      <c r="B331" t="s">
        <v>139</v>
      </c>
      <c r="C331">
        <v>1961</v>
      </c>
      <c r="D331" s="2">
        <v>30739250</v>
      </c>
    </row>
    <row r="332" spans="1:4" x14ac:dyDescent="0.2">
      <c r="A332" t="s">
        <v>140</v>
      </c>
      <c r="B332" t="s">
        <v>141</v>
      </c>
      <c r="C332">
        <v>1961</v>
      </c>
      <c r="D332" s="2">
        <v>1225077</v>
      </c>
    </row>
    <row r="333" spans="1:4" x14ac:dyDescent="0.2">
      <c r="A333" t="s">
        <v>142</v>
      </c>
      <c r="B333" t="s">
        <v>143</v>
      </c>
      <c r="C333">
        <v>1961</v>
      </c>
      <c r="D333" s="2">
        <v>22671190</v>
      </c>
    </row>
    <row r="334" spans="1:4" x14ac:dyDescent="0.2">
      <c r="A334" t="s">
        <v>144</v>
      </c>
      <c r="B334" t="s">
        <v>145</v>
      </c>
      <c r="C334">
        <v>1961</v>
      </c>
      <c r="D334" s="2">
        <v>413002626</v>
      </c>
    </row>
    <row r="335" spans="1:4" x14ac:dyDescent="0.2">
      <c r="A335" t="s">
        <v>146</v>
      </c>
      <c r="B335" t="s">
        <v>147</v>
      </c>
      <c r="C335">
        <v>1961</v>
      </c>
      <c r="D335" s="2">
        <v>122738548</v>
      </c>
    </row>
    <row r="336" spans="1:4" x14ac:dyDescent="0.2">
      <c r="A336" t="s">
        <v>148</v>
      </c>
      <c r="B336" t="s">
        <v>149</v>
      </c>
      <c r="C336">
        <v>1961</v>
      </c>
      <c r="D336" s="2">
        <v>4461005</v>
      </c>
    </row>
    <row r="337" spans="1:4" x14ac:dyDescent="0.2">
      <c r="A337" t="s">
        <v>150</v>
      </c>
      <c r="B337" t="s">
        <v>151</v>
      </c>
      <c r="C337">
        <v>1961</v>
      </c>
      <c r="D337" s="2">
        <v>407156</v>
      </c>
    </row>
    <row r="338" spans="1:4" x14ac:dyDescent="0.2">
      <c r="A338" t="s">
        <v>152</v>
      </c>
      <c r="B338" t="s">
        <v>153</v>
      </c>
      <c r="C338">
        <v>1961</v>
      </c>
      <c r="D338" s="2">
        <v>47444751</v>
      </c>
    </row>
    <row r="339" spans="1:4" x14ac:dyDescent="0.2">
      <c r="A339" t="s">
        <v>154</v>
      </c>
      <c r="B339" t="s">
        <v>155</v>
      </c>
      <c r="C339">
        <v>1961</v>
      </c>
      <c r="D339" s="2">
        <v>35115</v>
      </c>
    </row>
    <row r="340" spans="1:4" x14ac:dyDescent="0.2">
      <c r="A340" t="s">
        <v>156</v>
      </c>
      <c r="B340" t="s">
        <v>157</v>
      </c>
      <c r="C340">
        <v>1961</v>
      </c>
      <c r="D340" s="2">
        <v>45955</v>
      </c>
    </row>
    <row r="341" spans="1:4" x14ac:dyDescent="0.2">
      <c r="A341" t="s">
        <v>158</v>
      </c>
      <c r="B341" t="s">
        <v>159</v>
      </c>
      <c r="C341">
        <v>1961</v>
      </c>
      <c r="D341" s="2">
        <v>504167</v>
      </c>
    </row>
    <row r="342" spans="1:4" x14ac:dyDescent="0.2">
      <c r="A342" t="s">
        <v>160</v>
      </c>
      <c r="B342" t="s">
        <v>161</v>
      </c>
      <c r="C342">
        <v>1961</v>
      </c>
      <c r="D342" s="2">
        <v>52800000</v>
      </c>
    </row>
    <row r="343" spans="1:4" x14ac:dyDescent="0.2">
      <c r="A343" t="s">
        <v>162</v>
      </c>
      <c r="B343" t="s">
        <v>163</v>
      </c>
      <c r="C343">
        <v>1961</v>
      </c>
      <c r="D343" s="2">
        <v>3703600</v>
      </c>
    </row>
    <row r="344" spans="1:4" x14ac:dyDescent="0.2">
      <c r="A344" t="s">
        <v>164</v>
      </c>
      <c r="B344" t="s">
        <v>165</v>
      </c>
      <c r="C344">
        <v>1961</v>
      </c>
      <c r="D344" s="2">
        <v>6866539</v>
      </c>
    </row>
    <row r="345" spans="1:4" x14ac:dyDescent="0.2">
      <c r="A345" t="s">
        <v>166</v>
      </c>
      <c r="B345" t="s">
        <v>167</v>
      </c>
      <c r="C345">
        <v>1961</v>
      </c>
      <c r="D345" s="2">
        <v>23786</v>
      </c>
    </row>
    <row r="346" spans="1:4" x14ac:dyDescent="0.2">
      <c r="A346" t="s">
        <v>168</v>
      </c>
      <c r="B346" t="s">
        <v>169</v>
      </c>
      <c r="C346">
        <v>1961</v>
      </c>
      <c r="D346" s="2">
        <v>3633652</v>
      </c>
    </row>
    <row r="347" spans="1:4" x14ac:dyDescent="0.2">
      <c r="A347" t="s">
        <v>170</v>
      </c>
      <c r="B347" t="s">
        <v>171</v>
      </c>
      <c r="C347">
        <v>1961</v>
      </c>
      <c r="D347" s="2">
        <v>376737</v>
      </c>
    </row>
    <row r="348" spans="1:4" x14ac:dyDescent="0.2">
      <c r="A348" t="s">
        <v>172</v>
      </c>
      <c r="B348" t="s">
        <v>173</v>
      </c>
      <c r="C348">
        <v>1961</v>
      </c>
      <c r="D348" s="2">
        <v>623415</v>
      </c>
    </row>
    <row r="349" spans="1:4" x14ac:dyDescent="0.2">
      <c r="A349" t="s">
        <v>174</v>
      </c>
      <c r="B349" t="s">
        <v>175</v>
      </c>
      <c r="C349">
        <v>1961</v>
      </c>
      <c r="D349" s="2">
        <v>258947</v>
      </c>
    </row>
    <row r="350" spans="1:4" x14ac:dyDescent="0.2">
      <c r="A350" t="s">
        <v>176</v>
      </c>
      <c r="B350" t="s">
        <v>177</v>
      </c>
      <c r="C350">
        <v>1961</v>
      </c>
      <c r="D350" s="2">
        <v>8398050</v>
      </c>
    </row>
    <row r="351" spans="1:4" x14ac:dyDescent="0.2">
      <c r="A351" t="s">
        <v>178</v>
      </c>
      <c r="B351" t="s">
        <v>179</v>
      </c>
      <c r="C351">
        <v>1961</v>
      </c>
      <c r="D351" s="2">
        <v>91260</v>
      </c>
    </row>
    <row r="352" spans="1:4" x14ac:dyDescent="0.2">
      <c r="A352" t="s">
        <v>180</v>
      </c>
      <c r="B352" t="s">
        <v>181</v>
      </c>
      <c r="C352">
        <v>1961</v>
      </c>
      <c r="D352" s="2">
        <v>33700</v>
      </c>
    </row>
    <row r="353" spans="1:4" x14ac:dyDescent="0.2">
      <c r="A353" t="s">
        <v>182</v>
      </c>
      <c r="B353" t="s">
        <v>183</v>
      </c>
      <c r="C353">
        <v>1961</v>
      </c>
      <c r="D353" s="2">
        <v>4336143</v>
      </c>
    </row>
    <row r="354" spans="1:4" x14ac:dyDescent="0.2">
      <c r="A354" t="s">
        <v>184</v>
      </c>
      <c r="B354" t="s">
        <v>185</v>
      </c>
      <c r="C354">
        <v>1961</v>
      </c>
      <c r="D354" s="2">
        <v>68072</v>
      </c>
    </row>
    <row r="355" spans="1:4" x14ac:dyDescent="0.2">
      <c r="A355" t="s">
        <v>186</v>
      </c>
      <c r="B355" t="s">
        <v>187</v>
      </c>
      <c r="C355">
        <v>1961</v>
      </c>
      <c r="D355" s="2">
        <v>589274</v>
      </c>
    </row>
    <row r="356" spans="1:4" x14ac:dyDescent="0.2">
      <c r="A356" t="s">
        <v>188</v>
      </c>
      <c r="B356" t="s">
        <v>189</v>
      </c>
      <c r="C356">
        <v>1961</v>
      </c>
      <c r="D356" s="2">
        <v>792293287</v>
      </c>
    </row>
    <row r="357" spans="1:4" x14ac:dyDescent="0.2">
      <c r="A357" t="s">
        <v>190</v>
      </c>
      <c r="B357" t="s">
        <v>191</v>
      </c>
      <c r="C357">
        <v>1961</v>
      </c>
      <c r="D357" s="2">
        <v>3168100</v>
      </c>
    </row>
    <row r="358" spans="1:4" x14ac:dyDescent="0.2">
      <c r="A358" t="s">
        <v>192</v>
      </c>
      <c r="B358" t="s">
        <v>193</v>
      </c>
      <c r="C358">
        <v>1961</v>
      </c>
      <c r="D358" s="2">
        <v>2096407</v>
      </c>
    </row>
    <row r="359" spans="1:4" x14ac:dyDescent="0.2">
      <c r="A359" t="s">
        <v>194</v>
      </c>
      <c r="B359" t="s">
        <v>195</v>
      </c>
      <c r="C359">
        <v>1961</v>
      </c>
      <c r="D359" s="2">
        <v>166348536</v>
      </c>
    </row>
    <row r="360" spans="1:4" x14ac:dyDescent="0.2">
      <c r="A360" t="s">
        <v>196</v>
      </c>
      <c r="B360" t="s">
        <v>197</v>
      </c>
      <c r="C360">
        <v>1961</v>
      </c>
      <c r="D360" s="2">
        <v>4167292</v>
      </c>
    </row>
    <row r="361" spans="1:4" x14ac:dyDescent="0.2">
      <c r="A361" t="s">
        <v>198</v>
      </c>
      <c r="B361" t="s">
        <v>199</v>
      </c>
      <c r="C361">
        <v>1961</v>
      </c>
      <c r="D361" s="2">
        <v>3943364</v>
      </c>
    </row>
    <row r="362" spans="1:4" x14ac:dyDescent="0.2">
      <c r="A362" t="s">
        <v>200</v>
      </c>
      <c r="B362" t="s">
        <v>201</v>
      </c>
      <c r="C362">
        <v>1961</v>
      </c>
      <c r="D362" s="2">
        <v>10029321</v>
      </c>
    </row>
    <row r="363" spans="1:4" x14ac:dyDescent="0.2">
      <c r="A363" t="s">
        <v>202</v>
      </c>
      <c r="B363" t="s">
        <v>203</v>
      </c>
      <c r="C363">
        <v>1961</v>
      </c>
      <c r="D363" s="2">
        <v>1938084965</v>
      </c>
    </row>
    <row r="364" spans="1:4" x14ac:dyDescent="0.2">
      <c r="A364" t="s">
        <v>204</v>
      </c>
      <c r="B364" t="s">
        <v>205</v>
      </c>
      <c r="C364">
        <v>1961</v>
      </c>
      <c r="D364" s="2">
        <v>2329884489</v>
      </c>
    </row>
    <row r="365" spans="1:4" x14ac:dyDescent="0.2">
      <c r="A365" t="s">
        <v>206</v>
      </c>
      <c r="B365" t="s">
        <v>207</v>
      </c>
      <c r="C365">
        <v>1961</v>
      </c>
      <c r="D365" s="2">
        <v>391799524</v>
      </c>
    </row>
    <row r="366" spans="1:4" x14ac:dyDescent="0.2">
      <c r="A366" t="s">
        <v>208</v>
      </c>
      <c r="B366" t="s">
        <v>209</v>
      </c>
      <c r="C366">
        <v>1961</v>
      </c>
      <c r="D366" s="2">
        <v>126145959</v>
      </c>
    </row>
    <row r="367" spans="1:4" x14ac:dyDescent="0.2">
      <c r="A367" t="s">
        <v>210</v>
      </c>
      <c r="B367" t="s">
        <v>211</v>
      </c>
      <c r="C367">
        <v>1961</v>
      </c>
      <c r="D367" s="2">
        <v>90138235</v>
      </c>
    </row>
    <row r="368" spans="1:4" x14ac:dyDescent="0.2">
      <c r="A368" t="s">
        <v>212</v>
      </c>
      <c r="B368" t="s">
        <v>213</v>
      </c>
      <c r="C368">
        <v>1961</v>
      </c>
      <c r="D368" s="2">
        <v>265653565</v>
      </c>
    </row>
    <row r="369" spans="1:4" x14ac:dyDescent="0.2">
      <c r="A369" t="s">
        <v>214</v>
      </c>
      <c r="B369" t="s">
        <v>215</v>
      </c>
      <c r="C369">
        <v>1961</v>
      </c>
      <c r="D369" s="2">
        <v>48281</v>
      </c>
    </row>
    <row r="370" spans="1:4" x14ac:dyDescent="0.2">
      <c r="A370" t="s">
        <v>216</v>
      </c>
      <c r="B370" t="s">
        <v>217</v>
      </c>
      <c r="C370">
        <v>1961</v>
      </c>
      <c r="D370" s="2">
        <v>458494963</v>
      </c>
    </row>
    <row r="371" spans="1:4" x14ac:dyDescent="0.2">
      <c r="A371" t="s">
        <v>218</v>
      </c>
      <c r="B371" t="s">
        <v>219</v>
      </c>
      <c r="C371">
        <v>1961</v>
      </c>
    </row>
    <row r="372" spans="1:4" x14ac:dyDescent="0.2">
      <c r="A372" t="s">
        <v>220</v>
      </c>
      <c r="B372" t="s">
        <v>221</v>
      </c>
      <c r="C372">
        <v>1961</v>
      </c>
      <c r="D372" s="2">
        <v>2824400</v>
      </c>
    </row>
    <row r="373" spans="1:4" x14ac:dyDescent="0.2">
      <c r="A373" t="s">
        <v>222</v>
      </c>
      <c r="B373" t="s">
        <v>223</v>
      </c>
      <c r="C373">
        <v>1961</v>
      </c>
      <c r="D373" s="2">
        <v>22480418</v>
      </c>
    </row>
    <row r="374" spans="1:4" x14ac:dyDescent="0.2">
      <c r="A374" t="s">
        <v>224</v>
      </c>
      <c r="B374" t="s">
        <v>225</v>
      </c>
      <c r="C374">
        <v>1961</v>
      </c>
      <c r="D374" s="2">
        <v>7475352</v>
      </c>
    </row>
    <row r="375" spans="1:4" x14ac:dyDescent="0.2">
      <c r="A375" t="s">
        <v>226</v>
      </c>
      <c r="B375" t="s">
        <v>227</v>
      </c>
      <c r="C375">
        <v>1961</v>
      </c>
      <c r="D375" s="2">
        <v>179029</v>
      </c>
    </row>
    <row r="376" spans="1:4" x14ac:dyDescent="0.2">
      <c r="A376" t="s">
        <v>228</v>
      </c>
      <c r="B376" t="s">
        <v>229</v>
      </c>
      <c r="C376">
        <v>1961</v>
      </c>
      <c r="D376" s="2">
        <v>2185000</v>
      </c>
    </row>
    <row r="377" spans="1:4" x14ac:dyDescent="0.2">
      <c r="A377" t="s">
        <v>230</v>
      </c>
      <c r="B377" t="s">
        <v>231</v>
      </c>
      <c r="C377">
        <v>1961</v>
      </c>
      <c r="D377" s="2">
        <v>50536350</v>
      </c>
    </row>
    <row r="378" spans="1:4" x14ac:dyDescent="0.2">
      <c r="A378" t="s">
        <v>232</v>
      </c>
      <c r="B378" t="s">
        <v>233</v>
      </c>
      <c r="C378">
        <v>1961</v>
      </c>
      <c r="D378" s="2">
        <v>1650806</v>
      </c>
    </row>
    <row r="379" spans="1:4" x14ac:dyDescent="0.2">
      <c r="A379" t="s">
        <v>234</v>
      </c>
      <c r="B379" t="s">
        <v>235</v>
      </c>
      <c r="C379">
        <v>1961</v>
      </c>
      <c r="D379" s="2">
        <v>973083</v>
      </c>
    </row>
    <row r="380" spans="1:4" x14ac:dyDescent="0.2">
      <c r="A380" t="s">
        <v>236</v>
      </c>
      <c r="B380" t="s">
        <v>237</v>
      </c>
      <c r="C380">
        <v>1961</v>
      </c>
      <c r="D380" s="2">
        <v>94943000</v>
      </c>
    </row>
    <row r="381" spans="1:4" x14ac:dyDescent="0.2">
      <c r="A381" t="s">
        <v>238</v>
      </c>
      <c r="B381" t="s">
        <v>239</v>
      </c>
      <c r="C381">
        <v>1961</v>
      </c>
      <c r="D381" s="2">
        <v>10129861</v>
      </c>
    </row>
    <row r="382" spans="1:4" x14ac:dyDescent="0.2">
      <c r="A382" t="s">
        <v>240</v>
      </c>
      <c r="B382" t="s">
        <v>241</v>
      </c>
      <c r="C382">
        <v>1961</v>
      </c>
      <c r="D382" s="2">
        <v>8361441</v>
      </c>
    </row>
    <row r="383" spans="1:4" x14ac:dyDescent="0.2">
      <c r="A383" t="s">
        <v>242</v>
      </c>
      <c r="B383" t="s">
        <v>243</v>
      </c>
      <c r="C383">
        <v>1961</v>
      </c>
      <c r="D383" s="2">
        <v>2255900</v>
      </c>
    </row>
    <row r="384" spans="1:4" x14ac:dyDescent="0.2">
      <c r="A384" t="s">
        <v>244</v>
      </c>
      <c r="B384" t="s">
        <v>245</v>
      </c>
      <c r="C384">
        <v>1961</v>
      </c>
      <c r="D384" s="2">
        <v>5873015</v>
      </c>
    </row>
    <row r="385" spans="1:4" x14ac:dyDescent="0.2">
      <c r="A385" t="s">
        <v>246</v>
      </c>
      <c r="B385" t="s">
        <v>247</v>
      </c>
      <c r="C385">
        <v>1961</v>
      </c>
      <c r="D385" s="2">
        <v>42257</v>
      </c>
    </row>
    <row r="386" spans="1:4" x14ac:dyDescent="0.2">
      <c r="A386" t="s">
        <v>248</v>
      </c>
      <c r="B386" t="s">
        <v>249</v>
      </c>
      <c r="C386">
        <v>1961</v>
      </c>
      <c r="D386" s="2">
        <v>51193</v>
      </c>
    </row>
    <row r="387" spans="1:4" x14ac:dyDescent="0.2">
      <c r="A387" t="s">
        <v>250</v>
      </c>
      <c r="B387" t="s">
        <v>251</v>
      </c>
      <c r="C387">
        <v>1961</v>
      </c>
      <c r="D387" s="2">
        <v>25765673</v>
      </c>
    </row>
    <row r="388" spans="1:4" x14ac:dyDescent="0.2">
      <c r="A388" t="s">
        <v>252</v>
      </c>
      <c r="B388" t="s">
        <v>253</v>
      </c>
      <c r="C388">
        <v>1961</v>
      </c>
      <c r="D388" s="2">
        <v>301336</v>
      </c>
    </row>
    <row r="389" spans="1:4" x14ac:dyDescent="0.2">
      <c r="A389" t="s">
        <v>254</v>
      </c>
      <c r="B389" t="s">
        <v>255</v>
      </c>
      <c r="C389">
        <v>1961</v>
      </c>
      <c r="D389" s="2">
        <v>190021046</v>
      </c>
    </row>
    <row r="390" spans="1:4" x14ac:dyDescent="0.2">
      <c r="A390" t="s">
        <v>256</v>
      </c>
      <c r="B390" t="s">
        <v>257</v>
      </c>
      <c r="C390">
        <v>1961</v>
      </c>
      <c r="D390" s="2">
        <v>2170343</v>
      </c>
    </row>
    <row r="391" spans="1:4" x14ac:dyDescent="0.2">
      <c r="A391" t="s">
        <v>258</v>
      </c>
      <c r="B391" t="s">
        <v>259</v>
      </c>
      <c r="C391">
        <v>1961</v>
      </c>
      <c r="D391" s="2">
        <v>1864605</v>
      </c>
    </row>
    <row r="392" spans="1:4" x14ac:dyDescent="0.2">
      <c r="A392" t="s">
        <v>260</v>
      </c>
      <c r="B392" t="s">
        <v>261</v>
      </c>
      <c r="C392">
        <v>1961</v>
      </c>
      <c r="D392" s="2">
        <v>1144986</v>
      </c>
    </row>
    <row r="393" spans="1:4" x14ac:dyDescent="0.2">
      <c r="A393" t="s">
        <v>262</v>
      </c>
      <c r="B393" t="s">
        <v>263</v>
      </c>
      <c r="C393">
        <v>1961</v>
      </c>
      <c r="D393" s="2">
        <v>1498071</v>
      </c>
    </row>
    <row r="394" spans="1:4" x14ac:dyDescent="0.2">
      <c r="A394" t="s">
        <v>264</v>
      </c>
      <c r="B394" t="s">
        <v>265</v>
      </c>
      <c r="C394">
        <v>1961</v>
      </c>
      <c r="D394" s="2">
        <v>90914</v>
      </c>
    </row>
    <row r="395" spans="1:4" x14ac:dyDescent="0.2">
      <c r="A395" t="s">
        <v>266</v>
      </c>
      <c r="B395" t="s">
        <v>267</v>
      </c>
      <c r="C395">
        <v>1961</v>
      </c>
      <c r="D395" s="2">
        <v>226564469</v>
      </c>
    </row>
    <row r="396" spans="1:4" x14ac:dyDescent="0.2">
      <c r="A396" t="s">
        <v>268</v>
      </c>
      <c r="B396" t="s">
        <v>269</v>
      </c>
      <c r="C396">
        <v>1961</v>
      </c>
      <c r="D396" s="2">
        <v>246406470</v>
      </c>
    </row>
    <row r="397" spans="1:4" x14ac:dyDescent="0.2">
      <c r="A397" t="s">
        <v>270</v>
      </c>
      <c r="B397" t="s">
        <v>271</v>
      </c>
      <c r="C397">
        <v>1961</v>
      </c>
      <c r="D397" s="2">
        <v>170210778</v>
      </c>
    </row>
    <row r="398" spans="1:4" x14ac:dyDescent="0.2">
      <c r="A398" t="s">
        <v>272</v>
      </c>
      <c r="B398" t="s">
        <v>273</v>
      </c>
      <c r="C398">
        <v>1961</v>
      </c>
      <c r="D398" s="2">
        <v>16894</v>
      </c>
    </row>
    <row r="399" spans="1:4" x14ac:dyDescent="0.2">
      <c r="A399" t="s">
        <v>274</v>
      </c>
      <c r="B399" t="s">
        <v>275</v>
      </c>
      <c r="C399">
        <v>1961</v>
      </c>
      <c r="D399" s="2">
        <v>10111646</v>
      </c>
    </row>
    <row r="400" spans="1:4" x14ac:dyDescent="0.2">
      <c r="A400" t="s">
        <v>276</v>
      </c>
      <c r="B400" t="s">
        <v>277</v>
      </c>
      <c r="C400">
        <v>1961</v>
      </c>
      <c r="D400" s="2">
        <v>955943402</v>
      </c>
    </row>
    <row r="401" spans="1:4" x14ac:dyDescent="0.2">
      <c r="A401" t="s">
        <v>278</v>
      </c>
      <c r="B401" t="s">
        <v>279</v>
      </c>
      <c r="C401">
        <v>1961</v>
      </c>
      <c r="D401" s="2">
        <v>2281121660</v>
      </c>
    </row>
    <row r="402" spans="1:4" x14ac:dyDescent="0.2">
      <c r="A402" t="s">
        <v>280</v>
      </c>
      <c r="B402" t="s">
        <v>281</v>
      </c>
      <c r="C402">
        <v>1961</v>
      </c>
      <c r="D402" s="2">
        <v>866462</v>
      </c>
    </row>
    <row r="403" spans="1:4" x14ac:dyDescent="0.2">
      <c r="A403" t="s">
        <v>282</v>
      </c>
      <c r="B403" t="s">
        <v>283</v>
      </c>
      <c r="C403">
        <v>1961</v>
      </c>
      <c r="D403" s="2">
        <v>1099620212</v>
      </c>
    </row>
    <row r="404" spans="1:4" x14ac:dyDescent="0.2">
      <c r="A404" t="s">
        <v>284</v>
      </c>
      <c r="B404" t="s">
        <v>285</v>
      </c>
      <c r="C404">
        <v>1961</v>
      </c>
      <c r="D404" s="2">
        <v>2823550</v>
      </c>
    </row>
    <row r="405" spans="1:4" x14ac:dyDescent="0.2">
      <c r="A405" t="s">
        <v>286</v>
      </c>
      <c r="B405" t="s">
        <v>287</v>
      </c>
      <c r="C405">
        <v>1961</v>
      </c>
      <c r="D405" s="2">
        <v>316845</v>
      </c>
    </row>
    <row r="406" spans="1:4" x14ac:dyDescent="0.2">
      <c r="A406" t="s">
        <v>288</v>
      </c>
      <c r="B406" t="s">
        <v>289</v>
      </c>
      <c r="C406">
        <v>1961</v>
      </c>
      <c r="D406" s="2">
        <v>2152681</v>
      </c>
    </row>
    <row r="407" spans="1:4" x14ac:dyDescent="0.2">
      <c r="A407" t="s">
        <v>290</v>
      </c>
      <c r="B407" t="s">
        <v>291</v>
      </c>
      <c r="C407">
        <v>1961</v>
      </c>
      <c r="D407" s="2">
        <v>170465</v>
      </c>
    </row>
    <row r="408" spans="1:4" x14ac:dyDescent="0.2">
      <c r="A408" t="s">
        <v>292</v>
      </c>
      <c r="B408" t="s">
        <v>293</v>
      </c>
      <c r="C408">
        <v>1961</v>
      </c>
      <c r="D408" s="2">
        <v>4453</v>
      </c>
    </row>
    <row r="409" spans="1:4" x14ac:dyDescent="0.2">
      <c r="A409" t="s">
        <v>294</v>
      </c>
      <c r="B409" t="s">
        <v>295</v>
      </c>
      <c r="C409">
        <v>1961</v>
      </c>
      <c r="D409" s="2">
        <v>12710547</v>
      </c>
    </row>
    <row r="410" spans="1:4" x14ac:dyDescent="0.2">
      <c r="A410" t="s">
        <v>296</v>
      </c>
      <c r="B410" t="s">
        <v>297</v>
      </c>
      <c r="C410">
        <v>1961</v>
      </c>
      <c r="D410" s="2">
        <v>22808</v>
      </c>
    </row>
    <row r="411" spans="1:4" x14ac:dyDescent="0.2">
      <c r="A411" t="s">
        <v>298</v>
      </c>
      <c r="B411" t="s">
        <v>299</v>
      </c>
      <c r="C411">
        <v>1961</v>
      </c>
      <c r="D411" s="2">
        <v>2605000</v>
      </c>
    </row>
    <row r="412" spans="1:4" x14ac:dyDescent="0.2">
      <c r="A412" t="s">
        <v>300</v>
      </c>
      <c r="B412" t="s">
        <v>301</v>
      </c>
      <c r="C412">
        <v>1961</v>
      </c>
      <c r="D412" s="2">
        <v>5223568</v>
      </c>
    </row>
    <row r="413" spans="1:4" x14ac:dyDescent="0.2">
      <c r="A413" t="s">
        <v>302</v>
      </c>
      <c r="B413" t="s">
        <v>303</v>
      </c>
      <c r="C413">
        <v>1961</v>
      </c>
      <c r="D413" s="2">
        <v>92350</v>
      </c>
    </row>
    <row r="414" spans="1:4" x14ac:dyDescent="0.2">
      <c r="A414" t="s">
        <v>304</v>
      </c>
      <c r="B414" t="s">
        <v>305</v>
      </c>
      <c r="C414">
        <v>1961</v>
      </c>
      <c r="D414" s="2">
        <v>108374227</v>
      </c>
    </row>
    <row r="415" spans="1:4" x14ac:dyDescent="0.2">
      <c r="A415" t="s">
        <v>306</v>
      </c>
      <c r="B415" t="s">
        <v>307</v>
      </c>
      <c r="C415">
        <v>1961</v>
      </c>
      <c r="D415" s="2">
        <v>39394126</v>
      </c>
    </row>
    <row r="416" spans="1:4" x14ac:dyDescent="0.2">
      <c r="A416" t="s">
        <v>308</v>
      </c>
      <c r="B416" t="s">
        <v>309</v>
      </c>
      <c r="C416">
        <v>1961</v>
      </c>
      <c r="D416" s="2">
        <v>15051</v>
      </c>
    </row>
    <row r="417" spans="1:4" x14ac:dyDescent="0.2">
      <c r="A417" t="s">
        <v>310</v>
      </c>
      <c r="B417" t="s">
        <v>311</v>
      </c>
      <c r="C417">
        <v>1961</v>
      </c>
      <c r="D417" s="2">
        <v>2110910882</v>
      </c>
    </row>
    <row r="418" spans="1:4" x14ac:dyDescent="0.2">
      <c r="A418" t="s">
        <v>312</v>
      </c>
      <c r="B418" t="s">
        <v>313</v>
      </c>
      <c r="C418">
        <v>1961</v>
      </c>
      <c r="D418" s="2">
        <v>1507654</v>
      </c>
    </row>
    <row r="419" spans="1:4" x14ac:dyDescent="0.2">
      <c r="A419" t="s">
        <v>314</v>
      </c>
      <c r="B419" t="s">
        <v>315</v>
      </c>
      <c r="C419">
        <v>1961</v>
      </c>
      <c r="D419" s="2">
        <v>5322266</v>
      </c>
    </row>
    <row r="420" spans="1:4" x14ac:dyDescent="0.2">
      <c r="A420" t="s">
        <v>316</v>
      </c>
      <c r="B420" t="s">
        <v>317</v>
      </c>
      <c r="C420">
        <v>1961</v>
      </c>
      <c r="D420" s="2">
        <v>325250</v>
      </c>
    </row>
    <row r="421" spans="1:4" x14ac:dyDescent="0.2">
      <c r="A421" t="s">
        <v>318</v>
      </c>
      <c r="B421" t="s">
        <v>319</v>
      </c>
      <c r="C421">
        <v>1961</v>
      </c>
      <c r="D421" s="2">
        <v>21438025</v>
      </c>
    </row>
    <row r="422" spans="1:4" x14ac:dyDescent="0.2">
      <c r="A422" t="s">
        <v>320</v>
      </c>
      <c r="B422" t="s">
        <v>321</v>
      </c>
      <c r="C422">
        <v>1961</v>
      </c>
      <c r="D422" s="2">
        <v>100458479</v>
      </c>
    </row>
    <row r="423" spans="1:4" x14ac:dyDescent="0.2">
      <c r="A423" t="s">
        <v>322</v>
      </c>
      <c r="B423" t="s">
        <v>323</v>
      </c>
      <c r="C423">
        <v>1961</v>
      </c>
      <c r="D423" s="2">
        <v>491140</v>
      </c>
    </row>
    <row r="424" spans="1:4" x14ac:dyDescent="0.2">
      <c r="A424" t="s">
        <v>324</v>
      </c>
      <c r="B424" t="s">
        <v>325</v>
      </c>
      <c r="C424">
        <v>1961</v>
      </c>
      <c r="D424" s="2">
        <v>982178</v>
      </c>
    </row>
    <row r="425" spans="1:4" x14ac:dyDescent="0.2">
      <c r="A425" t="s">
        <v>326</v>
      </c>
      <c r="B425" t="s">
        <v>327</v>
      </c>
      <c r="C425">
        <v>1961</v>
      </c>
      <c r="D425" s="2">
        <v>10302</v>
      </c>
    </row>
    <row r="426" spans="1:4" x14ac:dyDescent="0.2">
      <c r="A426" t="s">
        <v>328</v>
      </c>
      <c r="B426" t="s">
        <v>329</v>
      </c>
      <c r="C426">
        <v>1961</v>
      </c>
      <c r="D426" s="2">
        <v>7541325</v>
      </c>
    </row>
    <row r="427" spans="1:4" x14ac:dyDescent="0.2">
      <c r="A427" t="s">
        <v>330</v>
      </c>
      <c r="B427" t="s">
        <v>331</v>
      </c>
      <c r="C427">
        <v>1961</v>
      </c>
      <c r="D427" s="2">
        <v>883221</v>
      </c>
    </row>
    <row r="428" spans="1:4" x14ac:dyDescent="0.2">
      <c r="A428" t="s">
        <v>332</v>
      </c>
      <c r="B428" t="s">
        <v>333</v>
      </c>
      <c r="C428">
        <v>1961</v>
      </c>
      <c r="D428" s="2">
        <v>680757</v>
      </c>
    </row>
    <row r="429" spans="1:4" x14ac:dyDescent="0.2">
      <c r="A429" t="s">
        <v>334</v>
      </c>
      <c r="B429" t="s">
        <v>335</v>
      </c>
      <c r="C429">
        <v>1961</v>
      </c>
      <c r="D429" s="2">
        <v>3700023</v>
      </c>
    </row>
    <row r="430" spans="1:4" x14ac:dyDescent="0.2">
      <c r="A430" t="s">
        <v>336</v>
      </c>
      <c r="B430" t="s">
        <v>337</v>
      </c>
      <c r="C430">
        <v>1961</v>
      </c>
      <c r="D430" s="2">
        <v>8418460</v>
      </c>
    </row>
    <row r="431" spans="1:4" x14ac:dyDescent="0.2">
      <c r="A431" t="s">
        <v>338</v>
      </c>
      <c r="B431" t="s">
        <v>339</v>
      </c>
      <c r="C431">
        <v>1961</v>
      </c>
      <c r="D431" s="2">
        <v>202007500</v>
      </c>
    </row>
    <row r="432" spans="1:4" x14ac:dyDescent="0.2">
      <c r="A432" t="s">
        <v>340</v>
      </c>
      <c r="B432" t="s">
        <v>341</v>
      </c>
      <c r="C432">
        <v>1961</v>
      </c>
      <c r="D432" s="2">
        <v>617277</v>
      </c>
    </row>
    <row r="433" spans="1:4" x14ac:dyDescent="0.2">
      <c r="A433" t="s">
        <v>342</v>
      </c>
      <c r="B433" t="s">
        <v>343</v>
      </c>
      <c r="C433">
        <v>1961</v>
      </c>
      <c r="D433" s="2">
        <v>81200</v>
      </c>
    </row>
    <row r="434" spans="1:4" x14ac:dyDescent="0.2">
      <c r="A434" t="s">
        <v>344</v>
      </c>
      <c r="B434" t="s">
        <v>345</v>
      </c>
      <c r="C434">
        <v>1961</v>
      </c>
      <c r="D434" s="2">
        <v>3486295</v>
      </c>
    </row>
    <row r="435" spans="1:4" x14ac:dyDescent="0.2">
      <c r="A435" t="s">
        <v>346</v>
      </c>
      <c r="B435" t="s">
        <v>347</v>
      </c>
      <c r="C435">
        <v>1961</v>
      </c>
      <c r="D435" s="2">
        <v>46062905</v>
      </c>
    </row>
    <row r="436" spans="1:4" x14ac:dyDescent="0.2">
      <c r="A436" t="s">
        <v>348</v>
      </c>
      <c r="B436" t="s">
        <v>349</v>
      </c>
      <c r="C436">
        <v>1961</v>
      </c>
      <c r="D436" s="2">
        <v>1830400</v>
      </c>
    </row>
    <row r="437" spans="1:4" x14ac:dyDescent="0.2">
      <c r="A437" t="s">
        <v>350</v>
      </c>
      <c r="B437" t="s">
        <v>351</v>
      </c>
      <c r="C437">
        <v>1961</v>
      </c>
      <c r="D437" s="2">
        <v>11638712</v>
      </c>
    </row>
    <row r="438" spans="1:4" x14ac:dyDescent="0.2">
      <c r="A438" t="s">
        <v>352</v>
      </c>
      <c r="B438" t="s">
        <v>353</v>
      </c>
      <c r="C438">
        <v>1961</v>
      </c>
      <c r="D438" s="2">
        <v>3609800</v>
      </c>
    </row>
    <row r="439" spans="1:4" x14ac:dyDescent="0.2">
      <c r="A439" t="s">
        <v>354</v>
      </c>
      <c r="B439" t="s">
        <v>355</v>
      </c>
      <c r="C439">
        <v>1961</v>
      </c>
      <c r="D439" s="2">
        <v>10221759</v>
      </c>
    </row>
    <row r="440" spans="1:4" x14ac:dyDescent="0.2">
      <c r="A440" t="s">
        <v>356</v>
      </c>
      <c r="B440" t="s">
        <v>357</v>
      </c>
      <c r="C440">
        <v>1961</v>
      </c>
      <c r="D440" s="2">
        <v>4676</v>
      </c>
    </row>
    <row r="441" spans="1:4" x14ac:dyDescent="0.2">
      <c r="A441" t="s">
        <v>358</v>
      </c>
      <c r="B441" t="s">
        <v>359</v>
      </c>
      <c r="C441">
        <v>1961</v>
      </c>
      <c r="D441" s="2">
        <v>2419700</v>
      </c>
    </row>
    <row r="442" spans="1:4" x14ac:dyDescent="0.2">
      <c r="A442" t="s">
        <v>360</v>
      </c>
      <c r="B442" t="s">
        <v>361</v>
      </c>
      <c r="C442">
        <v>1961</v>
      </c>
      <c r="D442" s="2">
        <v>803847992</v>
      </c>
    </row>
    <row r="443" spans="1:4" x14ac:dyDescent="0.2">
      <c r="A443" t="s">
        <v>362</v>
      </c>
      <c r="B443" t="s">
        <v>363</v>
      </c>
      <c r="C443">
        <v>1961</v>
      </c>
      <c r="D443" s="2">
        <v>564890</v>
      </c>
    </row>
    <row r="444" spans="1:4" x14ac:dyDescent="0.2">
      <c r="A444" t="s">
        <v>364</v>
      </c>
      <c r="B444" t="s">
        <v>365</v>
      </c>
      <c r="C444">
        <v>1961</v>
      </c>
      <c r="D444" s="2">
        <v>9366201</v>
      </c>
    </row>
    <row r="445" spans="1:4" x14ac:dyDescent="0.2">
      <c r="A445" t="s">
        <v>366</v>
      </c>
      <c r="B445" t="s">
        <v>367</v>
      </c>
      <c r="C445">
        <v>1961</v>
      </c>
      <c r="D445" s="2">
        <v>45984892</v>
      </c>
    </row>
    <row r="446" spans="1:4" x14ac:dyDescent="0.2">
      <c r="A446" t="s">
        <v>368</v>
      </c>
      <c r="B446" t="s">
        <v>369</v>
      </c>
      <c r="C446">
        <v>1961</v>
      </c>
      <c r="D446" s="2">
        <v>1167035</v>
      </c>
    </row>
    <row r="447" spans="1:4" x14ac:dyDescent="0.2">
      <c r="A447" t="s">
        <v>370</v>
      </c>
      <c r="B447" t="s">
        <v>371</v>
      </c>
      <c r="C447">
        <v>1961</v>
      </c>
      <c r="D447" s="2">
        <v>10350242</v>
      </c>
    </row>
    <row r="448" spans="1:4" x14ac:dyDescent="0.2">
      <c r="A448" t="s">
        <v>372</v>
      </c>
      <c r="B448" t="s">
        <v>373</v>
      </c>
      <c r="C448">
        <v>1961</v>
      </c>
      <c r="D448" s="2">
        <v>27164617</v>
      </c>
    </row>
    <row r="449" spans="1:4" x14ac:dyDescent="0.2">
      <c r="A449" t="s">
        <v>374</v>
      </c>
      <c r="B449" t="s">
        <v>375</v>
      </c>
      <c r="C449">
        <v>1961</v>
      </c>
      <c r="D449" s="2">
        <v>9900</v>
      </c>
    </row>
    <row r="450" spans="1:4" x14ac:dyDescent="0.2">
      <c r="A450" t="s">
        <v>376</v>
      </c>
      <c r="B450" t="s">
        <v>377</v>
      </c>
      <c r="C450">
        <v>1961</v>
      </c>
      <c r="D450" s="2">
        <v>2051947</v>
      </c>
    </row>
    <row r="451" spans="1:4" x14ac:dyDescent="0.2">
      <c r="A451" t="s">
        <v>378</v>
      </c>
      <c r="B451" t="s">
        <v>379</v>
      </c>
      <c r="C451">
        <v>1961</v>
      </c>
      <c r="D451" s="2">
        <v>29964000</v>
      </c>
    </row>
    <row r="452" spans="1:4" x14ac:dyDescent="0.2">
      <c r="A452" t="s">
        <v>380</v>
      </c>
      <c r="B452" t="s">
        <v>381</v>
      </c>
      <c r="C452">
        <v>1961</v>
      </c>
      <c r="D452" s="2">
        <v>192957526</v>
      </c>
    </row>
    <row r="453" spans="1:4" x14ac:dyDescent="0.2">
      <c r="A453" t="s">
        <v>382</v>
      </c>
      <c r="B453" t="s">
        <v>383</v>
      </c>
      <c r="C453">
        <v>1961</v>
      </c>
      <c r="D453" s="2">
        <v>2399722</v>
      </c>
    </row>
    <row r="454" spans="1:4" x14ac:dyDescent="0.2">
      <c r="A454" t="s">
        <v>384</v>
      </c>
      <c r="B454" t="s">
        <v>385</v>
      </c>
      <c r="C454">
        <v>1961</v>
      </c>
      <c r="D454" s="2">
        <v>11665595</v>
      </c>
    </row>
    <row r="455" spans="1:4" x14ac:dyDescent="0.2">
      <c r="A455" t="s">
        <v>386</v>
      </c>
      <c r="B455" t="s">
        <v>387</v>
      </c>
      <c r="C455">
        <v>1961</v>
      </c>
      <c r="D455" s="2">
        <v>8929316</v>
      </c>
    </row>
    <row r="456" spans="1:4" x14ac:dyDescent="0.2">
      <c r="A456" t="s">
        <v>388</v>
      </c>
      <c r="B456" t="s">
        <v>389</v>
      </c>
      <c r="C456">
        <v>1961</v>
      </c>
      <c r="D456" s="2">
        <v>1953328</v>
      </c>
    </row>
    <row r="457" spans="1:4" x14ac:dyDescent="0.2">
      <c r="A457" t="s">
        <v>390</v>
      </c>
      <c r="B457" t="s">
        <v>391</v>
      </c>
      <c r="C457">
        <v>1961</v>
      </c>
    </row>
    <row r="458" spans="1:4" x14ac:dyDescent="0.2">
      <c r="A458" t="s">
        <v>392</v>
      </c>
      <c r="B458" t="s">
        <v>393</v>
      </c>
      <c r="C458">
        <v>1961</v>
      </c>
      <c r="D458" s="2">
        <v>894214</v>
      </c>
    </row>
    <row r="459" spans="1:4" x14ac:dyDescent="0.2">
      <c r="A459" t="s">
        <v>394</v>
      </c>
      <c r="B459" t="s">
        <v>395</v>
      </c>
      <c r="C459">
        <v>1961</v>
      </c>
      <c r="D459" s="2">
        <v>765512689</v>
      </c>
    </row>
    <row r="460" spans="1:4" x14ac:dyDescent="0.2">
      <c r="A460" t="s">
        <v>396</v>
      </c>
      <c r="B460" t="s">
        <v>397</v>
      </c>
      <c r="C460">
        <v>1961</v>
      </c>
      <c r="D460" s="2">
        <v>80703</v>
      </c>
    </row>
    <row r="461" spans="1:4" x14ac:dyDescent="0.2">
      <c r="A461" t="s">
        <v>398</v>
      </c>
      <c r="B461" t="s">
        <v>399</v>
      </c>
      <c r="C461">
        <v>1961</v>
      </c>
      <c r="D461" s="2">
        <v>51421</v>
      </c>
    </row>
    <row r="462" spans="1:4" x14ac:dyDescent="0.2">
      <c r="A462" t="s">
        <v>400</v>
      </c>
      <c r="B462" t="s">
        <v>401</v>
      </c>
      <c r="C462">
        <v>1961</v>
      </c>
      <c r="D462" s="2">
        <v>18555250</v>
      </c>
    </row>
    <row r="463" spans="1:4" x14ac:dyDescent="0.2">
      <c r="A463" t="s">
        <v>402</v>
      </c>
      <c r="B463" t="s">
        <v>403</v>
      </c>
      <c r="C463">
        <v>1961</v>
      </c>
      <c r="D463" s="2">
        <v>121236000</v>
      </c>
    </row>
    <row r="464" spans="1:4" x14ac:dyDescent="0.2">
      <c r="A464" t="s">
        <v>404</v>
      </c>
      <c r="B464" t="s">
        <v>405</v>
      </c>
      <c r="C464">
        <v>1961</v>
      </c>
      <c r="D464" s="2">
        <v>2996096</v>
      </c>
    </row>
    <row r="465" spans="1:4" x14ac:dyDescent="0.2">
      <c r="A465" t="s">
        <v>406</v>
      </c>
      <c r="B465" t="s">
        <v>407</v>
      </c>
      <c r="C465">
        <v>1961</v>
      </c>
      <c r="D465" s="2">
        <v>583894094</v>
      </c>
    </row>
    <row r="466" spans="1:4" x14ac:dyDescent="0.2">
      <c r="A466" t="s">
        <v>408</v>
      </c>
      <c r="B466" t="s">
        <v>409</v>
      </c>
      <c r="C466">
        <v>1961</v>
      </c>
      <c r="D466" s="2">
        <v>4218879</v>
      </c>
    </row>
    <row r="467" spans="1:4" x14ac:dyDescent="0.2">
      <c r="A467" t="s">
        <v>410</v>
      </c>
      <c r="B467" t="s">
        <v>411</v>
      </c>
      <c r="C467">
        <v>1961</v>
      </c>
      <c r="D467" s="2">
        <v>7769482</v>
      </c>
    </row>
    <row r="468" spans="1:4" x14ac:dyDescent="0.2">
      <c r="A468" t="s">
        <v>412</v>
      </c>
      <c r="B468" t="s">
        <v>413</v>
      </c>
      <c r="C468">
        <v>1961</v>
      </c>
      <c r="D468" s="2">
        <v>3295293</v>
      </c>
    </row>
    <row r="469" spans="1:4" x14ac:dyDescent="0.2">
      <c r="A469" t="s">
        <v>414</v>
      </c>
      <c r="B469" t="s">
        <v>415</v>
      </c>
      <c r="C469">
        <v>1961</v>
      </c>
      <c r="D469" s="2">
        <v>1702400</v>
      </c>
    </row>
    <row r="470" spans="1:4" x14ac:dyDescent="0.2">
      <c r="A470" t="s">
        <v>416</v>
      </c>
      <c r="B470" t="s">
        <v>417</v>
      </c>
      <c r="C470">
        <v>1961</v>
      </c>
      <c r="D470" s="2">
        <v>121396</v>
      </c>
    </row>
    <row r="471" spans="1:4" x14ac:dyDescent="0.2">
      <c r="A471" t="s">
        <v>418</v>
      </c>
      <c r="B471" t="s">
        <v>419</v>
      </c>
      <c r="C471">
        <v>1961</v>
      </c>
      <c r="D471" s="2">
        <v>2329204</v>
      </c>
    </row>
    <row r="472" spans="1:4" x14ac:dyDescent="0.2">
      <c r="A472" t="s">
        <v>420</v>
      </c>
      <c r="B472" t="s">
        <v>421</v>
      </c>
      <c r="C472">
        <v>1961</v>
      </c>
      <c r="D472" s="2">
        <v>2843240</v>
      </c>
    </row>
    <row r="473" spans="1:4" x14ac:dyDescent="0.2">
      <c r="A473" t="s">
        <v>422</v>
      </c>
      <c r="B473" t="s">
        <v>423</v>
      </c>
      <c r="C473">
        <v>1961</v>
      </c>
      <c r="D473" s="2">
        <v>15789</v>
      </c>
    </row>
    <row r="474" spans="1:4" x14ac:dyDescent="0.2">
      <c r="A474" t="s">
        <v>424</v>
      </c>
      <c r="B474" t="s">
        <v>425</v>
      </c>
      <c r="C474">
        <v>1961</v>
      </c>
      <c r="D474" s="2">
        <v>2814096</v>
      </c>
    </row>
    <row r="475" spans="1:4" x14ac:dyDescent="0.2">
      <c r="A475" t="s">
        <v>426</v>
      </c>
      <c r="B475" t="s">
        <v>427</v>
      </c>
      <c r="C475">
        <v>1961</v>
      </c>
    </row>
    <row r="476" spans="1:4" x14ac:dyDescent="0.2">
      <c r="A476" t="s">
        <v>428</v>
      </c>
      <c r="B476" t="s">
        <v>429</v>
      </c>
      <c r="C476">
        <v>1961</v>
      </c>
      <c r="D476" s="2">
        <v>233965691</v>
      </c>
    </row>
    <row r="477" spans="1:4" x14ac:dyDescent="0.2">
      <c r="A477" t="s">
        <v>430</v>
      </c>
      <c r="B477" t="s">
        <v>431</v>
      </c>
      <c r="C477">
        <v>1961</v>
      </c>
      <c r="D477" s="2">
        <v>3011110</v>
      </c>
    </row>
    <row r="478" spans="1:4" x14ac:dyDescent="0.2">
      <c r="A478" t="s">
        <v>432</v>
      </c>
      <c r="B478" t="s">
        <v>433</v>
      </c>
      <c r="C478">
        <v>1961</v>
      </c>
      <c r="D478" s="2">
        <v>234008580</v>
      </c>
    </row>
    <row r="479" spans="1:4" x14ac:dyDescent="0.2">
      <c r="A479" t="s">
        <v>434</v>
      </c>
      <c r="B479" t="s">
        <v>435</v>
      </c>
      <c r="C479">
        <v>1961</v>
      </c>
      <c r="D479" s="2">
        <v>14538217</v>
      </c>
    </row>
    <row r="480" spans="1:4" x14ac:dyDescent="0.2">
      <c r="A480" t="s">
        <v>436</v>
      </c>
      <c r="B480" t="s">
        <v>437</v>
      </c>
      <c r="C480">
        <v>1961</v>
      </c>
      <c r="D480" s="2">
        <v>64551</v>
      </c>
    </row>
    <row r="481" spans="1:4" x14ac:dyDescent="0.2">
      <c r="A481" t="s">
        <v>438</v>
      </c>
      <c r="B481" t="s">
        <v>439</v>
      </c>
      <c r="C481">
        <v>1961</v>
      </c>
      <c r="D481" s="2">
        <v>298188</v>
      </c>
    </row>
    <row r="482" spans="1:4" x14ac:dyDescent="0.2">
      <c r="A482" t="s">
        <v>440</v>
      </c>
      <c r="B482" t="s">
        <v>441</v>
      </c>
      <c r="C482">
        <v>1961</v>
      </c>
      <c r="D482" s="2">
        <v>4191667</v>
      </c>
    </row>
    <row r="483" spans="1:4" x14ac:dyDescent="0.2">
      <c r="A483" t="s">
        <v>442</v>
      </c>
      <c r="B483" t="s">
        <v>443</v>
      </c>
      <c r="C483">
        <v>1961</v>
      </c>
      <c r="D483" s="2">
        <v>1594131</v>
      </c>
    </row>
    <row r="484" spans="1:4" x14ac:dyDescent="0.2">
      <c r="A484" t="s">
        <v>444</v>
      </c>
      <c r="B484" t="s">
        <v>445</v>
      </c>
      <c r="C484">
        <v>1961</v>
      </c>
      <c r="D484" s="2">
        <v>7519998</v>
      </c>
    </row>
    <row r="485" spans="1:4" x14ac:dyDescent="0.2">
      <c r="A485" t="s">
        <v>446</v>
      </c>
      <c r="B485" t="s">
        <v>447</v>
      </c>
      <c r="C485">
        <v>1961</v>
      </c>
      <c r="D485" s="2">
        <v>357453</v>
      </c>
    </row>
    <row r="486" spans="1:4" x14ac:dyDescent="0.2">
      <c r="A486" t="s">
        <v>448</v>
      </c>
      <c r="B486" t="s">
        <v>449</v>
      </c>
      <c r="C486">
        <v>1961</v>
      </c>
    </row>
    <row r="487" spans="1:4" x14ac:dyDescent="0.2">
      <c r="A487" t="s">
        <v>450</v>
      </c>
      <c r="B487" t="s">
        <v>451</v>
      </c>
      <c r="C487">
        <v>1961</v>
      </c>
      <c r="D487" s="2">
        <v>42889</v>
      </c>
    </row>
    <row r="488" spans="1:4" x14ac:dyDescent="0.2">
      <c r="A488" t="s">
        <v>452</v>
      </c>
      <c r="B488" t="s">
        <v>453</v>
      </c>
      <c r="C488">
        <v>1961</v>
      </c>
      <c r="D488" s="2">
        <v>4721896</v>
      </c>
    </row>
    <row r="489" spans="1:4" x14ac:dyDescent="0.2">
      <c r="A489" t="s">
        <v>454</v>
      </c>
      <c r="B489" t="s">
        <v>455</v>
      </c>
      <c r="C489">
        <v>1961</v>
      </c>
      <c r="D489" s="2">
        <v>5763</v>
      </c>
    </row>
    <row r="490" spans="1:4" x14ac:dyDescent="0.2">
      <c r="A490" t="s">
        <v>456</v>
      </c>
      <c r="B490" t="s">
        <v>457</v>
      </c>
      <c r="C490">
        <v>1961</v>
      </c>
      <c r="D490" s="2">
        <v>3060355</v>
      </c>
    </row>
    <row r="491" spans="1:4" x14ac:dyDescent="0.2">
      <c r="A491" t="s">
        <v>458</v>
      </c>
      <c r="B491" t="s">
        <v>459</v>
      </c>
      <c r="C491">
        <v>1961</v>
      </c>
      <c r="D491" s="2">
        <v>881860855</v>
      </c>
    </row>
    <row r="492" spans="1:4" x14ac:dyDescent="0.2">
      <c r="A492" t="s">
        <v>460</v>
      </c>
      <c r="B492" t="s">
        <v>461</v>
      </c>
      <c r="C492">
        <v>1961</v>
      </c>
      <c r="D492" s="2">
        <v>313376606</v>
      </c>
    </row>
    <row r="493" spans="1:4" x14ac:dyDescent="0.2">
      <c r="A493" t="s">
        <v>462</v>
      </c>
      <c r="B493" t="s">
        <v>463</v>
      </c>
      <c r="C493">
        <v>1961</v>
      </c>
      <c r="D493" s="2">
        <v>1597526</v>
      </c>
    </row>
    <row r="494" spans="1:4" x14ac:dyDescent="0.2">
      <c r="A494" t="s">
        <v>464</v>
      </c>
      <c r="B494" t="s">
        <v>465</v>
      </c>
      <c r="C494">
        <v>1961</v>
      </c>
      <c r="D494" s="2">
        <v>28224204</v>
      </c>
    </row>
    <row r="495" spans="1:4" x14ac:dyDescent="0.2">
      <c r="A495" t="s">
        <v>466</v>
      </c>
      <c r="B495" t="s">
        <v>467</v>
      </c>
      <c r="C495">
        <v>1961</v>
      </c>
      <c r="D495" s="2">
        <v>2159123</v>
      </c>
    </row>
    <row r="496" spans="1:4" x14ac:dyDescent="0.2">
      <c r="A496" t="s">
        <v>468</v>
      </c>
      <c r="B496" t="s">
        <v>469</v>
      </c>
      <c r="C496">
        <v>1961</v>
      </c>
      <c r="D496" s="2">
        <v>1658362</v>
      </c>
    </row>
    <row r="497" spans="1:4" x14ac:dyDescent="0.2">
      <c r="A497" t="s">
        <v>470</v>
      </c>
      <c r="B497" t="s">
        <v>471</v>
      </c>
      <c r="C497">
        <v>1961</v>
      </c>
      <c r="D497" s="2">
        <v>216285875</v>
      </c>
    </row>
    <row r="498" spans="1:4" x14ac:dyDescent="0.2">
      <c r="A498" t="s">
        <v>472</v>
      </c>
      <c r="B498" t="s">
        <v>473</v>
      </c>
      <c r="C498">
        <v>1961</v>
      </c>
      <c r="D498" s="2">
        <v>508845</v>
      </c>
    </row>
    <row r="499" spans="1:4" x14ac:dyDescent="0.2">
      <c r="A499" t="s">
        <v>474</v>
      </c>
      <c r="B499" t="s">
        <v>475</v>
      </c>
      <c r="C499">
        <v>1961</v>
      </c>
      <c r="D499" s="2">
        <v>100458479</v>
      </c>
    </row>
    <row r="500" spans="1:4" x14ac:dyDescent="0.2">
      <c r="A500" t="s">
        <v>476</v>
      </c>
      <c r="B500" t="s">
        <v>477</v>
      </c>
      <c r="C500">
        <v>1961</v>
      </c>
      <c r="D500" s="2">
        <v>63745</v>
      </c>
    </row>
    <row r="501" spans="1:4" x14ac:dyDescent="0.2">
      <c r="A501" t="s">
        <v>478</v>
      </c>
      <c r="B501" t="s">
        <v>479</v>
      </c>
      <c r="C501">
        <v>1961</v>
      </c>
      <c r="D501" s="2">
        <v>583894094</v>
      </c>
    </row>
    <row r="502" spans="1:4" x14ac:dyDescent="0.2">
      <c r="A502" t="s">
        <v>480</v>
      </c>
      <c r="B502" t="s">
        <v>481</v>
      </c>
      <c r="C502">
        <v>1961</v>
      </c>
      <c r="D502" s="2">
        <v>234008580</v>
      </c>
    </row>
    <row r="503" spans="1:4" x14ac:dyDescent="0.2">
      <c r="A503" t="s">
        <v>482</v>
      </c>
      <c r="B503" t="s">
        <v>483</v>
      </c>
      <c r="C503">
        <v>1961</v>
      </c>
      <c r="D503" s="2">
        <v>865360</v>
      </c>
    </row>
    <row r="504" spans="1:4" x14ac:dyDescent="0.2">
      <c r="A504" t="s">
        <v>484</v>
      </c>
      <c r="B504" t="s">
        <v>485</v>
      </c>
      <c r="C504">
        <v>1961</v>
      </c>
      <c r="D504" s="2">
        <v>4235937</v>
      </c>
    </row>
    <row r="505" spans="1:4" x14ac:dyDescent="0.2">
      <c r="A505" t="s">
        <v>486</v>
      </c>
      <c r="B505" t="s">
        <v>487</v>
      </c>
      <c r="C505">
        <v>1961</v>
      </c>
      <c r="D505" s="2">
        <v>28146893</v>
      </c>
    </row>
    <row r="506" spans="1:4" x14ac:dyDescent="0.2">
      <c r="A506" t="s">
        <v>488</v>
      </c>
      <c r="B506" t="s">
        <v>489</v>
      </c>
      <c r="C506">
        <v>1961</v>
      </c>
      <c r="D506" s="2">
        <v>6246</v>
      </c>
    </row>
    <row r="507" spans="1:4" x14ac:dyDescent="0.2">
      <c r="A507" t="s">
        <v>490</v>
      </c>
      <c r="B507" t="s">
        <v>491</v>
      </c>
      <c r="C507">
        <v>1961</v>
      </c>
      <c r="D507" s="2">
        <v>10373398</v>
      </c>
    </row>
    <row r="508" spans="1:4" x14ac:dyDescent="0.2">
      <c r="A508" t="s">
        <v>492</v>
      </c>
      <c r="B508" t="s">
        <v>493</v>
      </c>
      <c r="C508">
        <v>1961</v>
      </c>
      <c r="D508" s="2">
        <v>7006633</v>
      </c>
    </row>
    <row r="509" spans="1:4" x14ac:dyDescent="0.2">
      <c r="A509" t="s">
        <v>494</v>
      </c>
      <c r="B509" t="s">
        <v>495</v>
      </c>
      <c r="C509">
        <v>1961</v>
      </c>
      <c r="D509" s="2">
        <v>43203635</v>
      </c>
    </row>
    <row r="510" spans="1:4" x14ac:dyDescent="0.2">
      <c r="A510" t="s">
        <v>496</v>
      </c>
      <c r="B510" t="s">
        <v>497</v>
      </c>
      <c r="C510">
        <v>1961</v>
      </c>
      <c r="D510" s="2">
        <v>1154967480</v>
      </c>
    </row>
    <row r="511" spans="1:4" x14ac:dyDescent="0.2">
      <c r="A511" t="s">
        <v>498</v>
      </c>
      <c r="B511" t="s">
        <v>499</v>
      </c>
      <c r="C511">
        <v>1961</v>
      </c>
      <c r="D511" s="2">
        <v>2571690</v>
      </c>
    </row>
    <row r="512" spans="1:4" x14ac:dyDescent="0.2">
      <c r="A512" t="s">
        <v>500</v>
      </c>
      <c r="B512" t="s">
        <v>501</v>
      </c>
      <c r="C512">
        <v>1961</v>
      </c>
      <c r="D512" s="2">
        <v>183691000</v>
      </c>
    </row>
    <row r="513" spans="1:4" x14ac:dyDescent="0.2">
      <c r="A513" t="s">
        <v>502</v>
      </c>
      <c r="B513" t="s">
        <v>503</v>
      </c>
      <c r="C513">
        <v>1961</v>
      </c>
      <c r="D513" s="2">
        <v>8837349</v>
      </c>
    </row>
    <row r="514" spans="1:4" x14ac:dyDescent="0.2">
      <c r="A514" t="s">
        <v>504</v>
      </c>
      <c r="B514" t="s">
        <v>505</v>
      </c>
      <c r="C514">
        <v>1961</v>
      </c>
      <c r="D514" s="2">
        <v>82142</v>
      </c>
    </row>
    <row r="515" spans="1:4" x14ac:dyDescent="0.2">
      <c r="A515" t="s">
        <v>506</v>
      </c>
      <c r="B515" t="s">
        <v>507</v>
      </c>
      <c r="C515">
        <v>1961</v>
      </c>
      <c r="D515" s="2">
        <v>8461685</v>
      </c>
    </row>
    <row r="516" spans="1:4" x14ac:dyDescent="0.2">
      <c r="A516" t="s">
        <v>508</v>
      </c>
      <c r="B516" t="s">
        <v>509</v>
      </c>
      <c r="C516">
        <v>1961</v>
      </c>
      <c r="D516" s="2">
        <v>8155</v>
      </c>
    </row>
    <row r="517" spans="1:4" x14ac:dyDescent="0.2">
      <c r="A517" t="s">
        <v>510</v>
      </c>
      <c r="B517" t="s">
        <v>511</v>
      </c>
      <c r="C517">
        <v>1961</v>
      </c>
      <c r="D517" s="2">
        <v>34300</v>
      </c>
    </row>
    <row r="518" spans="1:4" x14ac:dyDescent="0.2">
      <c r="A518" t="s">
        <v>512</v>
      </c>
      <c r="B518" t="s">
        <v>513</v>
      </c>
      <c r="C518">
        <v>1961</v>
      </c>
      <c r="D518" s="2">
        <v>33666772</v>
      </c>
    </row>
    <row r="519" spans="1:4" x14ac:dyDescent="0.2">
      <c r="A519" t="s">
        <v>514</v>
      </c>
      <c r="B519" t="s">
        <v>515</v>
      </c>
      <c r="C519">
        <v>1961</v>
      </c>
      <c r="D519" s="2">
        <v>65713</v>
      </c>
    </row>
    <row r="520" spans="1:4" x14ac:dyDescent="0.2">
      <c r="A520" t="s">
        <v>516</v>
      </c>
      <c r="B520" t="s">
        <v>517</v>
      </c>
      <c r="C520">
        <v>1961</v>
      </c>
      <c r="D520" s="2">
        <v>112119</v>
      </c>
    </row>
    <row r="521" spans="1:4" x14ac:dyDescent="0.2">
      <c r="A521" t="s">
        <v>518</v>
      </c>
      <c r="B521" t="s">
        <v>519</v>
      </c>
      <c r="C521">
        <v>1961</v>
      </c>
      <c r="D521" s="2">
        <v>966000</v>
      </c>
    </row>
    <row r="522" spans="1:4" x14ac:dyDescent="0.2">
      <c r="A522" t="s">
        <v>520</v>
      </c>
      <c r="B522" t="s">
        <v>521</v>
      </c>
      <c r="C522">
        <v>1961</v>
      </c>
      <c r="D522" s="2">
        <v>5260501</v>
      </c>
    </row>
    <row r="523" spans="1:4" x14ac:dyDescent="0.2">
      <c r="A523" t="s">
        <v>522</v>
      </c>
      <c r="B523" t="s">
        <v>523</v>
      </c>
      <c r="C523">
        <v>1961</v>
      </c>
      <c r="D523" s="2">
        <v>17920673</v>
      </c>
    </row>
    <row r="524" spans="1:4" x14ac:dyDescent="0.2">
      <c r="A524" t="s">
        <v>524</v>
      </c>
      <c r="B524" t="s">
        <v>525</v>
      </c>
      <c r="C524">
        <v>1961</v>
      </c>
      <c r="D524" s="2">
        <v>3140264</v>
      </c>
    </row>
    <row r="525" spans="1:4" x14ac:dyDescent="0.2">
      <c r="A525" t="s">
        <v>526</v>
      </c>
      <c r="B525" t="s">
        <v>527</v>
      </c>
      <c r="C525">
        <v>1961</v>
      </c>
      <c r="D525" s="2">
        <v>3870756</v>
      </c>
    </row>
    <row r="526" spans="1:4" x14ac:dyDescent="0.2">
      <c r="A526" t="s">
        <v>4</v>
      </c>
      <c r="B526" t="s">
        <v>5</v>
      </c>
      <c r="C526">
        <v>1962</v>
      </c>
      <c r="D526" s="2">
        <v>56225</v>
      </c>
    </row>
    <row r="527" spans="1:4" x14ac:dyDescent="0.2">
      <c r="A527" t="s">
        <v>6</v>
      </c>
      <c r="B527" t="s">
        <v>7</v>
      </c>
      <c r="C527">
        <v>1962</v>
      </c>
      <c r="D527" s="2">
        <v>9345868</v>
      </c>
    </row>
    <row r="528" spans="1:4" x14ac:dyDescent="0.2">
      <c r="A528" t="s">
        <v>8</v>
      </c>
      <c r="B528" t="s">
        <v>9</v>
      </c>
      <c r="C528">
        <v>1962</v>
      </c>
      <c r="D528" s="2">
        <v>5866061</v>
      </c>
    </row>
    <row r="529" spans="1:4" x14ac:dyDescent="0.2">
      <c r="A529" t="s">
        <v>10</v>
      </c>
      <c r="B529" t="s">
        <v>11</v>
      </c>
      <c r="C529">
        <v>1962</v>
      </c>
      <c r="D529" s="2">
        <v>1711319</v>
      </c>
    </row>
    <row r="530" spans="1:4" x14ac:dyDescent="0.2">
      <c r="A530" t="s">
        <v>12</v>
      </c>
      <c r="B530" t="s">
        <v>13</v>
      </c>
      <c r="C530">
        <v>1962</v>
      </c>
      <c r="D530" s="2">
        <v>15370</v>
      </c>
    </row>
    <row r="531" spans="1:4" x14ac:dyDescent="0.2">
      <c r="A531" t="s">
        <v>14</v>
      </c>
      <c r="B531" t="s">
        <v>15</v>
      </c>
      <c r="C531">
        <v>1962</v>
      </c>
      <c r="D531" s="2">
        <v>112472</v>
      </c>
    </row>
    <row r="532" spans="1:4" x14ac:dyDescent="0.2">
      <c r="A532" t="s">
        <v>16</v>
      </c>
      <c r="B532" t="s">
        <v>17</v>
      </c>
      <c r="C532">
        <v>1962</v>
      </c>
      <c r="D532" s="2">
        <v>21287682</v>
      </c>
    </row>
    <row r="533" spans="1:4" x14ac:dyDescent="0.2">
      <c r="A533" t="s">
        <v>18</v>
      </c>
      <c r="B533" t="s">
        <v>19</v>
      </c>
      <c r="C533">
        <v>1962</v>
      </c>
      <c r="D533" s="2">
        <v>2009526</v>
      </c>
    </row>
    <row r="534" spans="1:4" x14ac:dyDescent="0.2">
      <c r="A534" t="s">
        <v>20</v>
      </c>
      <c r="B534" t="s">
        <v>21</v>
      </c>
      <c r="C534">
        <v>1962</v>
      </c>
      <c r="D534" s="2">
        <v>21117</v>
      </c>
    </row>
    <row r="535" spans="1:4" x14ac:dyDescent="0.2">
      <c r="A535" t="s">
        <v>22</v>
      </c>
      <c r="B535" t="s">
        <v>23</v>
      </c>
      <c r="C535">
        <v>1962</v>
      </c>
      <c r="D535" s="2">
        <v>57144</v>
      </c>
    </row>
    <row r="536" spans="1:4" x14ac:dyDescent="0.2">
      <c r="A536" t="s">
        <v>24</v>
      </c>
      <c r="B536" t="s">
        <v>25</v>
      </c>
      <c r="C536">
        <v>1962</v>
      </c>
      <c r="D536" s="2">
        <v>10742000</v>
      </c>
    </row>
    <row r="537" spans="1:4" x14ac:dyDescent="0.2">
      <c r="A537" t="s">
        <v>26</v>
      </c>
      <c r="B537" t="s">
        <v>27</v>
      </c>
      <c r="C537">
        <v>1962</v>
      </c>
      <c r="D537" s="2">
        <v>7129864</v>
      </c>
    </row>
    <row r="538" spans="1:4" x14ac:dyDescent="0.2">
      <c r="A538" t="s">
        <v>28</v>
      </c>
      <c r="B538" t="s">
        <v>29</v>
      </c>
      <c r="C538">
        <v>1962</v>
      </c>
      <c r="D538" s="2">
        <v>4171425</v>
      </c>
    </row>
    <row r="539" spans="1:4" x14ac:dyDescent="0.2">
      <c r="A539" t="s">
        <v>30</v>
      </c>
      <c r="B539" t="s">
        <v>31</v>
      </c>
      <c r="C539">
        <v>1962</v>
      </c>
      <c r="D539" s="2">
        <v>2893669</v>
      </c>
    </row>
    <row r="540" spans="1:4" x14ac:dyDescent="0.2">
      <c r="A540" t="s">
        <v>32</v>
      </c>
      <c r="B540" t="s">
        <v>33</v>
      </c>
      <c r="C540">
        <v>1962</v>
      </c>
      <c r="D540" s="2">
        <v>9220578</v>
      </c>
    </row>
    <row r="541" spans="1:4" x14ac:dyDescent="0.2">
      <c r="A541" t="s">
        <v>34</v>
      </c>
      <c r="B541" t="s">
        <v>35</v>
      </c>
      <c r="C541">
        <v>1962</v>
      </c>
      <c r="D541" s="2">
        <v>2502896</v>
      </c>
    </row>
    <row r="542" spans="1:4" x14ac:dyDescent="0.2">
      <c r="A542" t="s">
        <v>36</v>
      </c>
      <c r="B542" t="s">
        <v>37</v>
      </c>
      <c r="C542">
        <v>1962</v>
      </c>
      <c r="D542" s="2">
        <v>4960326</v>
      </c>
    </row>
    <row r="543" spans="1:4" x14ac:dyDescent="0.2">
      <c r="A543" t="s">
        <v>38</v>
      </c>
      <c r="B543" t="s">
        <v>39</v>
      </c>
      <c r="C543">
        <v>1962</v>
      </c>
      <c r="D543" s="2">
        <v>51030137</v>
      </c>
    </row>
    <row r="544" spans="1:4" x14ac:dyDescent="0.2">
      <c r="A544" t="s">
        <v>40</v>
      </c>
      <c r="B544" t="s">
        <v>41</v>
      </c>
      <c r="C544">
        <v>1962</v>
      </c>
      <c r="D544" s="2">
        <v>8012946</v>
      </c>
    </row>
    <row r="545" spans="1:4" x14ac:dyDescent="0.2">
      <c r="A545" t="s">
        <v>42</v>
      </c>
      <c r="B545" t="s">
        <v>43</v>
      </c>
      <c r="C545">
        <v>1962</v>
      </c>
      <c r="D545" s="2">
        <v>173144</v>
      </c>
    </row>
    <row r="546" spans="1:4" x14ac:dyDescent="0.2">
      <c r="A546" t="s">
        <v>44</v>
      </c>
      <c r="B546" t="s">
        <v>45</v>
      </c>
      <c r="C546">
        <v>1962</v>
      </c>
      <c r="D546" s="2">
        <v>121083</v>
      </c>
    </row>
    <row r="547" spans="1:4" x14ac:dyDescent="0.2">
      <c r="A547" t="s">
        <v>46</v>
      </c>
      <c r="B547" t="s">
        <v>47</v>
      </c>
      <c r="C547">
        <v>1962</v>
      </c>
      <c r="D547" s="2">
        <v>3353226</v>
      </c>
    </row>
    <row r="548" spans="1:4" x14ac:dyDescent="0.2">
      <c r="A548" t="s">
        <v>48</v>
      </c>
      <c r="B548" t="s">
        <v>49</v>
      </c>
      <c r="C548">
        <v>1962</v>
      </c>
      <c r="D548" s="2">
        <v>8351928</v>
      </c>
    </row>
    <row r="549" spans="1:4" x14ac:dyDescent="0.2">
      <c r="A549" t="s">
        <v>50</v>
      </c>
      <c r="B549" t="s">
        <v>51</v>
      </c>
      <c r="C549">
        <v>1962</v>
      </c>
      <c r="D549" s="2">
        <v>97384</v>
      </c>
    </row>
    <row r="550" spans="1:4" x14ac:dyDescent="0.2">
      <c r="A550" t="s">
        <v>52</v>
      </c>
      <c r="B550" t="s">
        <v>53</v>
      </c>
      <c r="C550">
        <v>1962</v>
      </c>
      <c r="D550" s="2">
        <v>46600</v>
      </c>
    </row>
    <row r="551" spans="1:4" x14ac:dyDescent="0.2">
      <c r="A551" t="s">
        <v>54</v>
      </c>
      <c r="B551" t="s">
        <v>55</v>
      </c>
      <c r="C551">
        <v>1962</v>
      </c>
      <c r="D551" s="2">
        <v>3838097</v>
      </c>
    </row>
    <row r="552" spans="1:4" x14ac:dyDescent="0.2">
      <c r="A552" t="s">
        <v>56</v>
      </c>
      <c r="B552" t="s">
        <v>57</v>
      </c>
      <c r="C552">
        <v>1962</v>
      </c>
      <c r="D552" s="2">
        <v>76573248</v>
      </c>
    </row>
    <row r="553" spans="1:4" x14ac:dyDescent="0.2">
      <c r="A553" t="s">
        <v>58</v>
      </c>
      <c r="B553" t="s">
        <v>59</v>
      </c>
      <c r="C553">
        <v>1962</v>
      </c>
      <c r="D553" s="2">
        <v>232586</v>
      </c>
    </row>
    <row r="554" spans="1:4" x14ac:dyDescent="0.2">
      <c r="A554" t="s">
        <v>60</v>
      </c>
      <c r="B554" t="s">
        <v>61</v>
      </c>
      <c r="C554">
        <v>1962</v>
      </c>
      <c r="D554" s="2">
        <v>89516</v>
      </c>
    </row>
    <row r="555" spans="1:4" x14ac:dyDescent="0.2">
      <c r="A555" t="s">
        <v>62</v>
      </c>
      <c r="B555" t="s">
        <v>63</v>
      </c>
      <c r="C555">
        <v>1962</v>
      </c>
      <c r="D555" s="2">
        <v>234706</v>
      </c>
    </row>
    <row r="556" spans="1:4" x14ac:dyDescent="0.2">
      <c r="A556" t="s">
        <v>64</v>
      </c>
      <c r="B556" t="s">
        <v>65</v>
      </c>
      <c r="C556">
        <v>1962</v>
      </c>
      <c r="D556" s="2">
        <v>550840</v>
      </c>
    </row>
    <row r="557" spans="1:4" x14ac:dyDescent="0.2">
      <c r="A557" t="s">
        <v>66</v>
      </c>
      <c r="B557" t="s">
        <v>67</v>
      </c>
      <c r="C557">
        <v>1962</v>
      </c>
      <c r="D557" s="2">
        <v>1556661</v>
      </c>
    </row>
    <row r="558" spans="1:4" x14ac:dyDescent="0.2">
      <c r="A558" t="s">
        <v>68</v>
      </c>
      <c r="B558" t="s">
        <v>69</v>
      </c>
      <c r="C558">
        <v>1962</v>
      </c>
      <c r="D558" s="2">
        <v>18614000</v>
      </c>
    </row>
    <row r="559" spans="1:4" x14ac:dyDescent="0.2">
      <c r="A559" t="s">
        <v>70</v>
      </c>
      <c r="B559" t="s">
        <v>71</v>
      </c>
      <c r="C559">
        <v>1962</v>
      </c>
      <c r="D559" s="2">
        <v>93009498</v>
      </c>
    </row>
    <row r="560" spans="1:4" x14ac:dyDescent="0.2">
      <c r="A560" t="s">
        <v>72</v>
      </c>
      <c r="B560" t="s">
        <v>73</v>
      </c>
      <c r="C560">
        <v>1962</v>
      </c>
      <c r="D560" s="2">
        <v>5573815</v>
      </c>
    </row>
    <row r="561" spans="1:4" x14ac:dyDescent="0.2">
      <c r="A561" t="s">
        <v>74</v>
      </c>
      <c r="B561" t="s">
        <v>75</v>
      </c>
      <c r="C561">
        <v>1962</v>
      </c>
      <c r="D561" s="2">
        <v>111457</v>
      </c>
    </row>
    <row r="562" spans="1:4" x14ac:dyDescent="0.2">
      <c r="A562" t="s">
        <v>76</v>
      </c>
      <c r="B562" t="s">
        <v>77</v>
      </c>
      <c r="C562">
        <v>1962</v>
      </c>
      <c r="D562" s="2">
        <v>8067136</v>
      </c>
    </row>
    <row r="563" spans="1:4" x14ac:dyDescent="0.2">
      <c r="A563" t="s">
        <v>78</v>
      </c>
      <c r="B563" t="s">
        <v>79</v>
      </c>
      <c r="C563">
        <v>1962</v>
      </c>
      <c r="D563" s="2">
        <v>665770000</v>
      </c>
    </row>
    <row r="564" spans="1:4" x14ac:dyDescent="0.2">
      <c r="A564" t="s">
        <v>80</v>
      </c>
      <c r="B564" t="s">
        <v>81</v>
      </c>
      <c r="C564">
        <v>1962</v>
      </c>
      <c r="D564" s="2">
        <v>3841071</v>
      </c>
    </row>
    <row r="565" spans="1:4" x14ac:dyDescent="0.2">
      <c r="A565" t="s">
        <v>82</v>
      </c>
      <c r="B565" t="s">
        <v>83</v>
      </c>
      <c r="C565">
        <v>1962</v>
      </c>
      <c r="D565" s="2">
        <v>5399922</v>
      </c>
    </row>
    <row r="566" spans="1:4" x14ac:dyDescent="0.2">
      <c r="A566" t="s">
        <v>84</v>
      </c>
      <c r="B566" t="s">
        <v>85</v>
      </c>
      <c r="C566">
        <v>1962</v>
      </c>
      <c r="D566" s="2">
        <v>16041263</v>
      </c>
    </row>
    <row r="567" spans="1:4" x14ac:dyDescent="0.2">
      <c r="A567" t="s">
        <v>86</v>
      </c>
      <c r="B567" t="s">
        <v>87</v>
      </c>
      <c r="C567">
        <v>1962</v>
      </c>
      <c r="D567" s="2">
        <v>1092292</v>
      </c>
    </row>
    <row r="568" spans="1:4" x14ac:dyDescent="0.2">
      <c r="A568" t="s">
        <v>88</v>
      </c>
      <c r="B568" t="s">
        <v>89</v>
      </c>
      <c r="C568">
        <v>1962</v>
      </c>
      <c r="D568" s="2">
        <v>17500171</v>
      </c>
    </row>
    <row r="569" spans="1:4" x14ac:dyDescent="0.2">
      <c r="A569" t="s">
        <v>90</v>
      </c>
      <c r="B569" t="s">
        <v>91</v>
      </c>
      <c r="C569">
        <v>1962</v>
      </c>
      <c r="D569" s="2">
        <v>197198</v>
      </c>
    </row>
    <row r="570" spans="1:4" x14ac:dyDescent="0.2">
      <c r="A570" t="s">
        <v>92</v>
      </c>
      <c r="B570" t="s">
        <v>93</v>
      </c>
      <c r="C570">
        <v>1962</v>
      </c>
      <c r="D570" s="2">
        <v>210867</v>
      </c>
    </row>
    <row r="571" spans="1:4" x14ac:dyDescent="0.2">
      <c r="A571" t="s">
        <v>94</v>
      </c>
      <c r="B571" t="s">
        <v>95</v>
      </c>
      <c r="C571">
        <v>1962</v>
      </c>
      <c r="D571" s="2">
        <v>1432585</v>
      </c>
    </row>
    <row r="572" spans="1:4" x14ac:dyDescent="0.2">
      <c r="A572" t="s">
        <v>96</v>
      </c>
      <c r="B572" t="s">
        <v>97</v>
      </c>
      <c r="C572">
        <v>1962</v>
      </c>
      <c r="D572" s="2">
        <v>4357746</v>
      </c>
    </row>
    <row r="573" spans="1:4" x14ac:dyDescent="0.2">
      <c r="A573" t="s">
        <v>98</v>
      </c>
      <c r="B573" t="s">
        <v>99</v>
      </c>
      <c r="C573">
        <v>1962</v>
      </c>
      <c r="D573" s="2">
        <v>7450402</v>
      </c>
    </row>
    <row r="574" spans="1:4" x14ac:dyDescent="0.2">
      <c r="A574" t="s">
        <v>100</v>
      </c>
      <c r="B574" t="s">
        <v>101</v>
      </c>
      <c r="C574">
        <v>1962</v>
      </c>
      <c r="D574" s="2">
        <v>128414</v>
      </c>
    </row>
    <row r="575" spans="1:4" x14ac:dyDescent="0.2">
      <c r="A575" t="s">
        <v>102</v>
      </c>
      <c r="B575" t="s">
        <v>103</v>
      </c>
      <c r="C575">
        <v>1962</v>
      </c>
      <c r="D575" s="2">
        <v>8146</v>
      </c>
    </row>
    <row r="576" spans="1:4" x14ac:dyDescent="0.2">
      <c r="A576" t="s">
        <v>104</v>
      </c>
      <c r="B576" t="s">
        <v>105</v>
      </c>
      <c r="C576">
        <v>1962</v>
      </c>
      <c r="D576" s="2">
        <v>577691</v>
      </c>
    </row>
    <row r="577" spans="1:4" x14ac:dyDescent="0.2">
      <c r="A577" t="s">
        <v>106</v>
      </c>
      <c r="B577" t="s">
        <v>107</v>
      </c>
      <c r="C577">
        <v>1962</v>
      </c>
      <c r="D577" s="2">
        <v>9624660</v>
      </c>
    </row>
    <row r="578" spans="1:4" x14ac:dyDescent="0.2">
      <c r="A578" t="s">
        <v>108</v>
      </c>
      <c r="B578" t="s">
        <v>109</v>
      </c>
      <c r="C578">
        <v>1962</v>
      </c>
      <c r="D578" s="2">
        <v>74025784</v>
      </c>
    </row>
    <row r="579" spans="1:4" x14ac:dyDescent="0.2">
      <c r="A579" t="s">
        <v>110</v>
      </c>
      <c r="B579" t="s">
        <v>111</v>
      </c>
      <c r="C579">
        <v>1962</v>
      </c>
      <c r="D579" s="2">
        <v>94204</v>
      </c>
    </row>
    <row r="580" spans="1:4" x14ac:dyDescent="0.2">
      <c r="A580" t="s">
        <v>112</v>
      </c>
      <c r="B580" t="s">
        <v>113</v>
      </c>
      <c r="C580">
        <v>1962</v>
      </c>
      <c r="D580" s="2">
        <v>61982</v>
      </c>
    </row>
    <row r="581" spans="1:4" x14ac:dyDescent="0.2">
      <c r="A581" t="s">
        <v>114</v>
      </c>
      <c r="B581" t="s">
        <v>115</v>
      </c>
      <c r="C581">
        <v>1962</v>
      </c>
      <c r="D581" s="2">
        <v>4647727</v>
      </c>
    </row>
    <row r="582" spans="1:4" x14ac:dyDescent="0.2">
      <c r="A582" t="s">
        <v>116</v>
      </c>
      <c r="B582" t="s">
        <v>117</v>
      </c>
      <c r="C582">
        <v>1962</v>
      </c>
      <c r="D582" s="2">
        <v>3521278</v>
      </c>
    </row>
    <row r="583" spans="1:4" x14ac:dyDescent="0.2">
      <c r="A583" t="s">
        <v>118</v>
      </c>
      <c r="B583" t="s">
        <v>119</v>
      </c>
      <c r="C583">
        <v>1962</v>
      </c>
      <c r="D583" s="2">
        <v>11690153</v>
      </c>
    </row>
    <row r="584" spans="1:4" x14ac:dyDescent="0.2">
      <c r="A584" t="s">
        <v>120</v>
      </c>
      <c r="B584" t="s">
        <v>121</v>
      </c>
      <c r="C584">
        <v>1962</v>
      </c>
      <c r="D584" s="2">
        <v>905445960</v>
      </c>
    </row>
    <row r="585" spans="1:4" x14ac:dyDescent="0.2">
      <c r="A585" t="s">
        <v>122</v>
      </c>
      <c r="B585" t="s">
        <v>123</v>
      </c>
      <c r="C585">
        <v>1962</v>
      </c>
      <c r="D585" s="2">
        <v>1026586722</v>
      </c>
    </row>
    <row r="586" spans="1:4" x14ac:dyDescent="0.2">
      <c r="A586" t="s">
        <v>124</v>
      </c>
      <c r="B586" t="s">
        <v>125</v>
      </c>
      <c r="C586">
        <v>1962</v>
      </c>
      <c r="D586" s="2">
        <v>1058045875</v>
      </c>
    </row>
    <row r="587" spans="1:4" x14ac:dyDescent="0.2">
      <c r="A587" t="s">
        <v>126</v>
      </c>
      <c r="B587" t="s">
        <v>127</v>
      </c>
      <c r="C587">
        <v>1962</v>
      </c>
      <c r="D587" s="2">
        <v>283559690</v>
      </c>
    </row>
    <row r="588" spans="1:4" x14ac:dyDescent="0.2">
      <c r="A588" t="s">
        <v>128</v>
      </c>
      <c r="B588" t="s">
        <v>129</v>
      </c>
      <c r="C588">
        <v>1962</v>
      </c>
      <c r="D588" s="2">
        <v>682933277</v>
      </c>
    </row>
    <row r="589" spans="1:4" x14ac:dyDescent="0.2">
      <c r="A589" t="s">
        <v>130</v>
      </c>
      <c r="B589" t="s">
        <v>131</v>
      </c>
      <c r="C589">
        <v>1962</v>
      </c>
      <c r="D589" s="2">
        <v>4812890</v>
      </c>
    </row>
    <row r="590" spans="1:4" x14ac:dyDescent="0.2">
      <c r="A590" t="s">
        <v>132</v>
      </c>
      <c r="B590" t="s">
        <v>133</v>
      </c>
      <c r="C590">
        <v>1962</v>
      </c>
      <c r="D590" s="2">
        <v>28506176</v>
      </c>
    </row>
    <row r="591" spans="1:4" x14ac:dyDescent="0.2">
      <c r="A591" t="s">
        <v>134</v>
      </c>
      <c r="B591" t="s">
        <v>135</v>
      </c>
      <c r="C591">
        <v>1962</v>
      </c>
      <c r="D591" s="2">
        <v>270324828</v>
      </c>
    </row>
    <row r="592" spans="1:4" x14ac:dyDescent="0.2">
      <c r="A592" t="s">
        <v>136</v>
      </c>
      <c r="B592" t="s">
        <v>137</v>
      </c>
      <c r="C592">
        <v>1962</v>
      </c>
      <c r="D592" s="2">
        <v>1469645</v>
      </c>
    </row>
    <row r="593" spans="1:4" x14ac:dyDescent="0.2">
      <c r="A593" t="s">
        <v>138</v>
      </c>
      <c r="B593" t="s">
        <v>139</v>
      </c>
      <c r="C593">
        <v>1962</v>
      </c>
      <c r="D593" s="2">
        <v>31023366</v>
      </c>
    </row>
    <row r="594" spans="1:4" x14ac:dyDescent="0.2">
      <c r="A594" t="s">
        <v>140</v>
      </c>
      <c r="B594" t="s">
        <v>141</v>
      </c>
      <c r="C594">
        <v>1962</v>
      </c>
      <c r="D594" s="2">
        <v>1241623</v>
      </c>
    </row>
    <row r="595" spans="1:4" x14ac:dyDescent="0.2">
      <c r="A595" t="s">
        <v>142</v>
      </c>
      <c r="B595" t="s">
        <v>143</v>
      </c>
      <c r="C595">
        <v>1962</v>
      </c>
      <c r="D595" s="2">
        <v>23221389</v>
      </c>
    </row>
    <row r="596" spans="1:4" x14ac:dyDescent="0.2">
      <c r="A596" t="s">
        <v>144</v>
      </c>
      <c r="B596" t="s">
        <v>145</v>
      </c>
      <c r="C596">
        <v>1962</v>
      </c>
      <c r="D596" s="2">
        <v>416665245</v>
      </c>
    </row>
    <row r="597" spans="1:4" x14ac:dyDescent="0.2">
      <c r="A597" t="s">
        <v>146</v>
      </c>
      <c r="B597" t="s">
        <v>147</v>
      </c>
      <c r="C597">
        <v>1962</v>
      </c>
      <c r="D597" s="2">
        <v>125620594</v>
      </c>
    </row>
    <row r="598" spans="1:4" x14ac:dyDescent="0.2">
      <c r="A598" t="s">
        <v>148</v>
      </c>
      <c r="B598" t="s">
        <v>149</v>
      </c>
      <c r="C598">
        <v>1962</v>
      </c>
      <c r="D598" s="2">
        <v>4491443</v>
      </c>
    </row>
    <row r="599" spans="1:4" x14ac:dyDescent="0.2">
      <c r="A599" t="s">
        <v>150</v>
      </c>
      <c r="B599" t="s">
        <v>151</v>
      </c>
      <c r="C599">
        <v>1962</v>
      </c>
      <c r="D599" s="2">
        <v>421577</v>
      </c>
    </row>
    <row r="600" spans="1:4" x14ac:dyDescent="0.2">
      <c r="A600" t="s">
        <v>152</v>
      </c>
      <c r="B600" t="s">
        <v>153</v>
      </c>
      <c r="C600">
        <v>1962</v>
      </c>
      <c r="D600" s="2">
        <v>48119649</v>
      </c>
    </row>
    <row r="601" spans="1:4" x14ac:dyDescent="0.2">
      <c r="A601" t="s">
        <v>154</v>
      </c>
      <c r="B601" t="s">
        <v>155</v>
      </c>
      <c r="C601">
        <v>1962</v>
      </c>
      <c r="D601" s="2">
        <v>35570</v>
      </c>
    </row>
    <row r="602" spans="1:4" x14ac:dyDescent="0.2">
      <c r="A602" t="s">
        <v>156</v>
      </c>
      <c r="B602" t="s">
        <v>157</v>
      </c>
      <c r="C602">
        <v>1962</v>
      </c>
      <c r="D602" s="2">
        <v>47388</v>
      </c>
    </row>
    <row r="603" spans="1:4" x14ac:dyDescent="0.2">
      <c r="A603" t="s">
        <v>158</v>
      </c>
      <c r="B603" t="s">
        <v>159</v>
      </c>
      <c r="C603">
        <v>1962</v>
      </c>
      <c r="D603" s="2">
        <v>509806</v>
      </c>
    </row>
    <row r="604" spans="1:4" x14ac:dyDescent="0.2">
      <c r="A604" t="s">
        <v>160</v>
      </c>
      <c r="B604" t="s">
        <v>161</v>
      </c>
      <c r="C604">
        <v>1962</v>
      </c>
      <c r="D604" s="2">
        <v>53250000</v>
      </c>
    </row>
    <row r="605" spans="1:4" x14ac:dyDescent="0.2">
      <c r="A605" t="s">
        <v>162</v>
      </c>
      <c r="B605" t="s">
        <v>163</v>
      </c>
      <c r="C605">
        <v>1962</v>
      </c>
      <c r="D605" s="2">
        <v>3760300</v>
      </c>
    </row>
    <row r="606" spans="1:4" x14ac:dyDescent="0.2">
      <c r="A606" t="s">
        <v>164</v>
      </c>
      <c r="B606" t="s">
        <v>165</v>
      </c>
      <c r="C606">
        <v>1962</v>
      </c>
      <c r="D606" s="2">
        <v>7085464</v>
      </c>
    </row>
    <row r="607" spans="1:4" x14ac:dyDescent="0.2">
      <c r="A607" t="s">
        <v>166</v>
      </c>
      <c r="B607" t="s">
        <v>167</v>
      </c>
      <c r="C607">
        <v>1962</v>
      </c>
      <c r="D607" s="2">
        <v>24284</v>
      </c>
    </row>
    <row r="608" spans="1:4" x14ac:dyDescent="0.2">
      <c r="A608" t="s">
        <v>168</v>
      </c>
      <c r="B608" t="s">
        <v>169</v>
      </c>
      <c r="C608">
        <v>1962</v>
      </c>
      <c r="D608" s="2">
        <v>3690664</v>
      </c>
    </row>
    <row r="609" spans="1:4" x14ac:dyDescent="0.2">
      <c r="A609" t="s">
        <v>170</v>
      </c>
      <c r="B609" t="s">
        <v>171</v>
      </c>
      <c r="C609">
        <v>1962</v>
      </c>
      <c r="D609" s="2">
        <v>383523</v>
      </c>
    </row>
    <row r="610" spans="1:4" x14ac:dyDescent="0.2">
      <c r="A610" t="s">
        <v>172</v>
      </c>
      <c r="B610" t="s">
        <v>173</v>
      </c>
      <c r="C610">
        <v>1962</v>
      </c>
      <c r="D610" s="2">
        <v>629969</v>
      </c>
    </row>
    <row r="611" spans="1:4" x14ac:dyDescent="0.2">
      <c r="A611" t="s">
        <v>174</v>
      </c>
      <c r="B611" t="s">
        <v>175</v>
      </c>
      <c r="C611">
        <v>1962</v>
      </c>
      <c r="D611" s="2">
        <v>262590</v>
      </c>
    </row>
    <row r="612" spans="1:4" x14ac:dyDescent="0.2">
      <c r="A612" t="s">
        <v>176</v>
      </c>
      <c r="B612" t="s">
        <v>177</v>
      </c>
      <c r="C612">
        <v>1962</v>
      </c>
      <c r="D612" s="2">
        <v>8448233</v>
      </c>
    </row>
    <row r="613" spans="1:4" x14ac:dyDescent="0.2">
      <c r="A613" t="s">
        <v>178</v>
      </c>
      <c r="B613" t="s">
        <v>179</v>
      </c>
      <c r="C613">
        <v>1962</v>
      </c>
      <c r="D613" s="2">
        <v>92425</v>
      </c>
    </row>
    <row r="614" spans="1:4" x14ac:dyDescent="0.2">
      <c r="A614" t="s">
        <v>180</v>
      </c>
      <c r="B614" t="s">
        <v>181</v>
      </c>
      <c r="C614">
        <v>1962</v>
      </c>
      <c r="D614" s="2">
        <v>35000</v>
      </c>
    </row>
    <row r="615" spans="1:4" x14ac:dyDescent="0.2">
      <c r="A615" t="s">
        <v>182</v>
      </c>
      <c r="B615" t="s">
        <v>183</v>
      </c>
      <c r="C615">
        <v>1962</v>
      </c>
      <c r="D615" s="2">
        <v>4464249</v>
      </c>
    </row>
    <row r="616" spans="1:4" x14ac:dyDescent="0.2">
      <c r="A616" t="s">
        <v>184</v>
      </c>
      <c r="B616" t="s">
        <v>185</v>
      </c>
      <c r="C616">
        <v>1962</v>
      </c>
      <c r="D616" s="2">
        <v>69604</v>
      </c>
    </row>
    <row r="617" spans="1:4" x14ac:dyDescent="0.2">
      <c r="A617" t="s">
        <v>186</v>
      </c>
      <c r="B617" t="s">
        <v>187</v>
      </c>
      <c r="C617">
        <v>1962</v>
      </c>
      <c r="D617" s="2">
        <v>606285</v>
      </c>
    </row>
    <row r="618" spans="1:4" x14ac:dyDescent="0.2">
      <c r="A618" t="s">
        <v>188</v>
      </c>
      <c r="B618" t="s">
        <v>189</v>
      </c>
      <c r="C618">
        <v>1962</v>
      </c>
      <c r="D618" s="2">
        <v>802654521</v>
      </c>
    </row>
    <row r="619" spans="1:4" x14ac:dyDescent="0.2">
      <c r="A619" t="s">
        <v>190</v>
      </c>
      <c r="B619" t="s">
        <v>191</v>
      </c>
      <c r="C619">
        <v>1962</v>
      </c>
      <c r="D619" s="2">
        <v>3305200</v>
      </c>
    </row>
    <row r="620" spans="1:4" x14ac:dyDescent="0.2">
      <c r="A620" t="s">
        <v>192</v>
      </c>
      <c r="B620" t="s">
        <v>193</v>
      </c>
      <c r="C620">
        <v>1962</v>
      </c>
      <c r="D620" s="2">
        <v>2155652</v>
      </c>
    </row>
    <row r="621" spans="1:4" x14ac:dyDescent="0.2">
      <c r="A621" t="s">
        <v>194</v>
      </c>
      <c r="B621" t="s">
        <v>195</v>
      </c>
      <c r="C621">
        <v>1962</v>
      </c>
      <c r="D621" s="2">
        <v>170348129</v>
      </c>
    </row>
    <row r="622" spans="1:4" x14ac:dyDescent="0.2">
      <c r="A622" t="s">
        <v>196</v>
      </c>
      <c r="B622" t="s">
        <v>197</v>
      </c>
      <c r="C622">
        <v>1962</v>
      </c>
      <c r="D622" s="2">
        <v>4196712</v>
      </c>
    </row>
    <row r="623" spans="1:4" x14ac:dyDescent="0.2">
      <c r="A623" t="s">
        <v>198</v>
      </c>
      <c r="B623" t="s">
        <v>199</v>
      </c>
      <c r="C623">
        <v>1962</v>
      </c>
      <c r="D623" s="2">
        <v>4022593</v>
      </c>
    </row>
    <row r="624" spans="1:4" x14ac:dyDescent="0.2">
      <c r="A624" t="s">
        <v>200</v>
      </c>
      <c r="B624" t="s">
        <v>201</v>
      </c>
      <c r="C624">
        <v>1962</v>
      </c>
      <c r="D624" s="2">
        <v>10061734</v>
      </c>
    </row>
    <row r="625" spans="1:4" x14ac:dyDescent="0.2">
      <c r="A625" t="s">
        <v>202</v>
      </c>
      <c r="B625" t="s">
        <v>203</v>
      </c>
      <c r="C625">
        <v>1962</v>
      </c>
      <c r="D625" s="2">
        <v>1971762564</v>
      </c>
    </row>
    <row r="626" spans="1:4" x14ac:dyDescent="0.2">
      <c r="A626" t="s">
        <v>204</v>
      </c>
      <c r="B626" t="s">
        <v>205</v>
      </c>
      <c r="C626">
        <v>1962</v>
      </c>
      <c r="D626" s="2">
        <v>2373232957</v>
      </c>
    </row>
    <row r="627" spans="1:4" x14ac:dyDescent="0.2">
      <c r="A627" t="s">
        <v>206</v>
      </c>
      <c r="B627" t="s">
        <v>207</v>
      </c>
      <c r="C627">
        <v>1962</v>
      </c>
      <c r="D627" s="2">
        <v>401470393</v>
      </c>
    </row>
    <row r="628" spans="1:4" x14ac:dyDescent="0.2">
      <c r="A628" t="s">
        <v>208</v>
      </c>
      <c r="B628" t="s">
        <v>209</v>
      </c>
      <c r="C628">
        <v>1962</v>
      </c>
      <c r="D628" s="2">
        <v>129235885</v>
      </c>
    </row>
    <row r="629" spans="1:4" x14ac:dyDescent="0.2">
      <c r="A629" t="s">
        <v>210</v>
      </c>
      <c r="B629" t="s">
        <v>211</v>
      </c>
      <c r="C629">
        <v>1962</v>
      </c>
      <c r="D629" s="2">
        <v>92558005</v>
      </c>
    </row>
    <row r="630" spans="1:4" x14ac:dyDescent="0.2">
      <c r="A630" t="s">
        <v>212</v>
      </c>
      <c r="B630" t="s">
        <v>213</v>
      </c>
      <c r="C630">
        <v>1962</v>
      </c>
      <c r="D630" s="2">
        <v>272234508</v>
      </c>
    </row>
    <row r="631" spans="1:4" x14ac:dyDescent="0.2">
      <c r="A631" t="s">
        <v>214</v>
      </c>
      <c r="B631" t="s">
        <v>215</v>
      </c>
      <c r="C631">
        <v>1962</v>
      </c>
      <c r="D631" s="2">
        <v>48418</v>
      </c>
    </row>
    <row r="632" spans="1:4" x14ac:dyDescent="0.2">
      <c r="A632" t="s">
        <v>216</v>
      </c>
      <c r="B632" t="s">
        <v>217</v>
      </c>
      <c r="C632">
        <v>1962</v>
      </c>
      <c r="D632" s="2">
        <v>467852537</v>
      </c>
    </row>
    <row r="633" spans="1:4" x14ac:dyDescent="0.2">
      <c r="A633" t="s">
        <v>218</v>
      </c>
      <c r="B633" t="s">
        <v>219</v>
      </c>
      <c r="C633">
        <v>1962</v>
      </c>
    </row>
    <row r="634" spans="1:4" x14ac:dyDescent="0.2">
      <c r="A634" t="s">
        <v>220</v>
      </c>
      <c r="B634" t="s">
        <v>221</v>
      </c>
      <c r="C634">
        <v>1962</v>
      </c>
      <c r="D634" s="2">
        <v>2836050</v>
      </c>
    </row>
    <row r="635" spans="1:4" x14ac:dyDescent="0.2">
      <c r="A635" t="s">
        <v>222</v>
      </c>
      <c r="B635" t="s">
        <v>223</v>
      </c>
      <c r="C635">
        <v>1962</v>
      </c>
      <c r="D635" s="2">
        <v>23071429</v>
      </c>
    </row>
    <row r="636" spans="1:4" x14ac:dyDescent="0.2">
      <c r="A636" t="s">
        <v>224</v>
      </c>
      <c r="B636" t="s">
        <v>225</v>
      </c>
      <c r="C636">
        <v>1962</v>
      </c>
      <c r="D636" s="2">
        <v>7674223</v>
      </c>
    </row>
    <row r="637" spans="1:4" x14ac:dyDescent="0.2">
      <c r="A637" t="s">
        <v>226</v>
      </c>
      <c r="B637" t="s">
        <v>227</v>
      </c>
      <c r="C637">
        <v>1962</v>
      </c>
      <c r="D637" s="2">
        <v>182378</v>
      </c>
    </row>
    <row r="638" spans="1:4" x14ac:dyDescent="0.2">
      <c r="A638" t="s">
        <v>228</v>
      </c>
      <c r="B638" t="s">
        <v>229</v>
      </c>
      <c r="C638">
        <v>1962</v>
      </c>
      <c r="D638" s="2">
        <v>2293000</v>
      </c>
    </row>
    <row r="639" spans="1:4" x14ac:dyDescent="0.2">
      <c r="A639" t="s">
        <v>230</v>
      </c>
      <c r="B639" t="s">
        <v>231</v>
      </c>
      <c r="C639">
        <v>1962</v>
      </c>
      <c r="D639" s="2">
        <v>50879450</v>
      </c>
    </row>
    <row r="640" spans="1:4" x14ac:dyDescent="0.2">
      <c r="A640" t="s">
        <v>232</v>
      </c>
      <c r="B640" t="s">
        <v>233</v>
      </c>
      <c r="C640">
        <v>1962</v>
      </c>
      <c r="D640" s="2">
        <v>1676250</v>
      </c>
    </row>
    <row r="641" spans="1:4" x14ac:dyDescent="0.2">
      <c r="A641" t="s">
        <v>234</v>
      </c>
      <c r="B641" t="s">
        <v>235</v>
      </c>
      <c r="C641">
        <v>1962</v>
      </c>
      <c r="D641" s="2">
        <v>1009733</v>
      </c>
    </row>
    <row r="642" spans="1:4" x14ac:dyDescent="0.2">
      <c r="A642" t="s">
        <v>236</v>
      </c>
      <c r="B642" t="s">
        <v>237</v>
      </c>
      <c r="C642">
        <v>1962</v>
      </c>
      <c r="D642" s="2">
        <v>95832000</v>
      </c>
    </row>
    <row r="643" spans="1:4" x14ac:dyDescent="0.2">
      <c r="A643" t="s">
        <v>238</v>
      </c>
      <c r="B643" t="s">
        <v>239</v>
      </c>
      <c r="C643">
        <v>1962</v>
      </c>
      <c r="D643" s="2">
        <v>10532062</v>
      </c>
    </row>
    <row r="644" spans="1:4" x14ac:dyDescent="0.2">
      <c r="A644" t="s">
        <v>240</v>
      </c>
      <c r="B644" t="s">
        <v>241</v>
      </c>
      <c r="C644">
        <v>1962</v>
      </c>
      <c r="D644" s="2">
        <v>8628972</v>
      </c>
    </row>
    <row r="645" spans="1:4" x14ac:dyDescent="0.2">
      <c r="A645" t="s">
        <v>242</v>
      </c>
      <c r="B645" t="s">
        <v>243</v>
      </c>
      <c r="C645">
        <v>1962</v>
      </c>
      <c r="D645" s="2">
        <v>2333400</v>
      </c>
    </row>
    <row r="646" spans="1:4" x14ac:dyDescent="0.2">
      <c r="A646" t="s">
        <v>244</v>
      </c>
      <c r="B646" t="s">
        <v>245</v>
      </c>
      <c r="C646">
        <v>1962</v>
      </c>
      <c r="D646" s="2">
        <v>6028551</v>
      </c>
    </row>
    <row r="647" spans="1:4" x14ac:dyDescent="0.2">
      <c r="A647" t="s">
        <v>246</v>
      </c>
      <c r="B647" t="s">
        <v>247</v>
      </c>
      <c r="C647">
        <v>1962</v>
      </c>
      <c r="D647" s="2">
        <v>43302</v>
      </c>
    </row>
    <row r="648" spans="1:4" x14ac:dyDescent="0.2">
      <c r="A648" t="s">
        <v>248</v>
      </c>
      <c r="B648" t="s">
        <v>249</v>
      </c>
      <c r="C648">
        <v>1962</v>
      </c>
      <c r="D648" s="2">
        <v>50966</v>
      </c>
    </row>
    <row r="649" spans="1:4" x14ac:dyDescent="0.2">
      <c r="A649" t="s">
        <v>250</v>
      </c>
      <c r="B649" t="s">
        <v>251</v>
      </c>
      <c r="C649">
        <v>1962</v>
      </c>
      <c r="D649" s="2">
        <v>26513030</v>
      </c>
    </row>
    <row r="650" spans="1:4" x14ac:dyDescent="0.2">
      <c r="A650" t="s">
        <v>252</v>
      </c>
      <c r="B650" t="s">
        <v>253</v>
      </c>
      <c r="C650">
        <v>1962</v>
      </c>
      <c r="D650" s="2">
        <v>338296</v>
      </c>
    </row>
    <row r="651" spans="1:4" x14ac:dyDescent="0.2">
      <c r="A651" t="s">
        <v>254</v>
      </c>
      <c r="B651" t="s">
        <v>255</v>
      </c>
      <c r="C651">
        <v>1962</v>
      </c>
      <c r="D651" s="2">
        <v>195697709</v>
      </c>
    </row>
    <row r="652" spans="1:4" x14ac:dyDescent="0.2">
      <c r="A652" t="s">
        <v>256</v>
      </c>
      <c r="B652" t="s">
        <v>257</v>
      </c>
      <c r="C652">
        <v>1962</v>
      </c>
      <c r="D652" s="2">
        <v>2221122</v>
      </c>
    </row>
    <row r="653" spans="1:4" x14ac:dyDescent="0.2">
      <c r="A653" t="s">
        <v>258</v>
      </c>
      <c r="B653" t="s">
        <v>259</v>
      </c>
      <c r="C653">
        <v>1962</v>
      </c>
      <c r="D653" s="2">
        <v>1925276</v>
      </c>
    </row>
    <row r="654" spans="1:4" x14ac:dyDescent="0.2">
      <c r="A654" t="s">
        <v>260</v>
      </c>
      <c r="B654" t="s">
        <v>261</v>
      </c>
      <c r="C654">
        <v>1962</v>
      </c>
      <c r="D654" s="2">
        <v>1170480</v>
      </c>
    </row>
    <row r="655" spans="1:4" x14ac:dyDescent="0.2">
      <c r="A655" t="s">
        <v>262</v>
      </c>
      <c r="B655" t="s">
        <v>263</v>
      </c>
      <c r="C655">
        <v>1962</v>
      </c>
      <c r="D655" s="2">
        <v>1550813</v>
      </c>
    </row>
    <row r="656" spans="1:4" x14ac:dyDescent="0.2">
      <c r="A656" t="s">
        <v>264</v>
      </c>
      <c r="B656" t="s">
        <v>265</v>
      </c>
      <c r="C656">
        <v>1962</v>
      </c>
      <c r="D656" s="2">
        <v>92084</v>
      </c>
    </row>
    <row r="657" spans="1:4" x14ac:dyDescent="0.2">
      <c r="A657" t="s">
        <v>266</v>
      </c>
      <c r="B657" t="s">
        <v>267</v>
      </c>
      <c r="C657">
        <v>1962</v>
      </c>
      <c r="D657" s="2">
        <v>232897323</v>
      </c>
    </row>
    <row r="658" spans="1:4" x14ac:dyDescent="0.2">
      <c r="A658" t="s">
        <v>268</v>
      </c>
      <c r="B658" t="s">
        <v>269</v>
      </c>
      <c r="C658">
        <v>1962</v>
      </c>
      <c r="D658" s="2">
        <v>252264341</v>
      </c>
    </row>
    <row r="659" spans="1:4" x14ac:dyDescent="0.2">
      <c r="A659" t="s">
        <v>270</v>
      </c>
      <c r="B659" t="s">
        <v>271</v>
      </c>
      <c r="C659">
        <v>1962</v>
      </c>
      <c r="D659" s="2">
        <v>174013498</v>
      </c>
    </row>
    <row r="660" spans="1:4" x14ac:dyDescent="0.2">
      <c r="A660" t="s">
        <v>272</v>
      </c>
      <c r="B660" t="s">
        <v>273</v>
      </c>
      <c r="C660">
        <v>1962</v>
      </c>
      <c r="D660" s="2">
        <v>17290</v>
      </c>
    </row>
    <row r="661" spans="1:4" x14ac:dyDescent="0.2">
      <c r="A661" t="s">
        <v>274</v>
      </c>
      <c r="B661" t="s">
        <v>275</v>
      </c>
      <c r="C661">
        <v>1962</v>
      </c>
      <c r="D661" s="2">
        <v>10352188</v>
      </c>
    </row>
    <row r="662" spans="1:4" x14ac:dyDescent="0.2">
      <c r="A662" t="s">
        <v>276</v>
      </c>
      <c r="B662" t="s">
        <v>277</v>
      </c>
      <c r="C662">
        <v>1962</v>
      </c>
      <c r="D662" s="2">
        <v>978033376</v>
      </c>
    </row>
    <row r="663" spans="1:4" x14ac:dyDescent="0.2">
      <c r="A663" t="s">
        <v>278</v>
      </c>
      <c r="B663" t="s">
        <v>279</v>
      </c>
      <c r="C663">
        <v>1962</v>
      </c>
      <c r="D663" s="2">
        <v>2323867572</v>
      </c>
    </row>
    <row r="664" spans="1:4" x14ac:dyDescent="0.2">
      <c r="A664" t="s">
        <v>280</v>
      </c>
      <c r="B664" t="s">
        <v>281</v>
      </c>
      <c r="C664">
        <v>1962</v>
      </c>
      <c r="D664" s="2">
        <v>882170</v>
      </c>
    </row>
    <row r="665" spans="1:4" x14ac:dyDescent="0.2">
      <c r="A665" t="s">
        <v>282</v>
      </c>
      <c r="B665" t="s">
        <v>283</v>
      </c>
      <c r="C665">
        <v>1962</v>
      </c>
      <c r="D665" s="2">
        <v>1114283229</v>
      </c>
    </row>
    <row r="666" spans="1:4" x14ac:dyDescent="0.2">
      <c r="A666" t="s">
        <v>284</v>
      </c>
      <c r="B666" t="s">
        <v>285</v>
      </c>
      <c r="C666">
        <v>1962</v>
      </c>
      <c r="D666" s="2">
        <v>2863350</v>
      </c>
    </row>
    <row r="667" spans="1:4" x14ac:dyDescent="0.2">
      <c r="A667" t="s">
        <v>286</v>
      </c>
      <c r="B667" t="s">
        <v>287</v>
      </c>
      <c r="C667">
        <v>1962</v>
      </c>
      <c r="D667" s="2">
        <v>320750</v>
      </c>
    </row>
    <row r="668" spans="1:4" x14ac:dyDescent="0.2">
      <c r="A668" t="s">
        <v>288</v>
      </c>
      <c r="B668" t="s">
        <v>289</v>
      </c>
      <c r="C668">
        <v>1962</v>
      </c>
      <c r="D668" s="2">
        <v>2181586</v>
      </c>
    </row>
    <row r="669" spans="1:4" x14ac:dyDescent="0.2">
      <c r="A669" t="s">
        <v>290</v>
      </c>
      <c r="B669" t="s">
        <v>291</v>
      </c>
      <c r="C669">
        <v>1962</v>
      </c>
      <c r="D669" s="2">
        <v>176188</v>
      </c>
    </row>
    <row r="670" spans="1:4" x14ac:dyDescent="0.2">
      <c r="A670" t="s">
        <v>292</v>
      </c>
      <c r="B670" t="s">
        <v>293</v>
      </c>
      <c r="C670">
        <v>1962</v>
      </c>
      <c r="D670" s="2">
        <v>4566</v>
      </c>
    </row>
    <row r="671" spans="1:4" x14ac:dyDescent="0.2">
      <c r="A671" t="s">
        <v>294</v>
      </c>
      <c r="B671" t="s">
        <v>295</v>
      </c>
      <c r="C671">
        <v>1962</v>
      </c>
      <c r="D671" s="2">
        <v>13094818</v>
      </c>
    </row>
    <row r="672" spans="1:4" x14ac:dyDescent="0.2">
      <c r="A672" t="s">
        <v>296</v>
      </c>
      <c r="B672" t="s">
        <v>297</v>
      </c>
      <c r="C672">
        <v>1962</v>
      </c>
      <c r="D672" s="2">
        <v>23039</v>
      </c>
    </row>
    <row r="673" spans="1:4" x14ac:dyDescent="0.2">
      <c r="A673" t="s">
        <v>298</v>
      </c>
      <c r="B673" t="s">
        <v>299</v>
      </c>
      <c r="C673">
        <v>1962</v>
      </c>
      <c r="D673" s="2">
        <v>2664000</v>
      </c>
    </row>
    <row r="674" spans="1:4" x14ac:dyDescent="0.2">
      <c r="A674" t="s">
        <v>300</v>
      </c>
      <c r="B674" t="s">
        <v>301</v>
      </c>
      <c r="C674">
        <v>1962</v>
      </c>
      <c r="D674" s="2">
        <v>5352503</v>
      </c>
    </row>
    <row r="675" spans="1:4" x14ac:dyDescent="0.2">
      <c r="A675" t="s">
        <v>302</v>
      </c>
      <c r="B675" t="s">
        <v>303</v>
      </c>
      <c r="C675">
        <v>1962</v>
      </c>
      <c r="D675" s="2">
        <v>94938</v>
      </c>
    </row>
    <row r="676" spans="1:4" x14ac:dyDescent="0.2">
      <c r="A676" t="s">
        <v>304</v>
      </c>
      <c r="B676" t="s">
        <v>305</v>
      </c>
      <c r="C676">
        <v>1962</v>
      </c>
      <c r="D676" s="2">
        <v>111385940</v>
      </c>
    </row>
    <row r="677" spans="1:4" x14ac:dyDescent="0.2">
      <c r="A677" t="s">
        <v>306</v>
      </c>
      <c r="B677" t="s">
        <v>307</v>
      </c>
      <c r="C677">
        <v>1962</v>
      </c>
      <c r="D677" s="2">
        <v>40649588</v>
      </c>
    </row>
    <row r="678" spans="1:4" x14ac:dyDescent="0.2">
      <c r="A678" t="s">
        <v>308</v>
      </c>
      <c r="B678" t="s">
        <v>309</v>
      </c>
      <c r="C678">
        <v>1962</v>
      </c>
      <c r="D678" s="2">
        <v>15547</v>
      </c>
    </row>
    <row r="679" spans="1:4" x14ac:dyDescent="0.2">
      <c r="A679" t="s">
        <v>310</v>
      </c>
      <c r="B679" t="s">
        <v>311</v>
      </c>
      <c r="C679">
        <v>1962</v>
      </c>
      <c r="D679" s="2">
        <v>2149854074</v>
      </c>
    </row>
    <row r="680" spans="1:4" x14ac:dyDescent="0.2">
      <c r="A680" t="s">
        <v>312</v>
      </c>
      <c r="B680" t="s">
        <v>313</v>
      </c>
      <c r="C680">
        <v>1962</v>
      </c>
      <c r="D680" s="2">
        <v>1527111</v>
      </c>
    </row>
    <row r="681" spans="1:4" x14ac:dyDescent="0.2">
      <c r="A681" t="s">
        <v>314</v>
      </c>
      <c r="B681" t="s">
        <v>315</v>
      </c>
      <c r="C681">
        <v>1962</v>
      </c>
      <c r="D681" s="2">
        <v>5381368</v>
      </c>
    </row>
    <row r="682" spans="1:4" x14ac:dyDescent="0.2">
      <c r="A682" t="s">
        <v>316</v>
      </c>
      <c r="B682" t="s">
        <v>317</v>
      </c>
      <c r="C682">
        <v>1962</v>
      </c>
      <c r="D682" s="2">
        <v>323900</v>
      </c>
    </row>
    <row r="683" spans="1:4" x14ac:dyDescent="0.2">
      <c r="A683" t="s">
        <v>318</v>
      </c>
      <c r="B683" t="s">
        <v>319</v>
      </c>
      <c r="C683">
        <v>1962</v>
      </c>
      <c r="D683" s="2">
        <v>21898020</v>
      </c>
    </row>
    <row r="684" spans="1:4" x14ac:dyDescent="0.2">
      <c r="A684" t="s">
        <v>320</v>
      </c>
      <c r="B684" t="s">
        <v>321</v>
      </c>
      <c r="C684">
        <v>1962</v>
      </c>
      <c r="D684" s="2">
        <v>103147177</v>
      </c>
    </row>
    <row r="685" spans="1:4" x14ac:dyDescent="0.2">
      <c r="A685" t="s">
        <v>322</v>
      </c>
      <c r="B685" t="s">
        <v>323</v>
      </c>
      <c r="C685">
        <v>1962</v>
      </c>
      <c r="D685" s="2">
        <v>502558</v>
      </c>
    </row>
    <row r="686" spans="1:4" x14ac:dyDescent="0.2">
      <c r="A686" t="s">
        <v>324</v>
      </c>
      <c r="B686" t="s">
        <v>325</v>
      </c>
      <c r="C686">
        <v>1962</v>
      </c>
      <c r="D686" s="2">
        <v>1011324</v>
      </c>
    </row>
    <row r="687" spans="1:4" x14ac:dyDescent="0.2">
      <c r="A687" t="s">
        <v>326</v>
      </c>
      <c r="B687" t="s">
        <v>327</v>
      </c>
      <c r="C687">
        <v>1962</v>
      </c>
      <c r="D687" s="2">
        <v>10499</v>
      </c>
    </row>
    <row r="688" spans="1:4" x14ac:dyDescent="0.2">
      <c r="A688" t="s">
        <v>328</v>
      </c>
      <c r="B688" t="s">
        <v>329</v>
      </c>
      <c r="C688">
        <v>1962</v>
      </c>
      <c r="D688" s="2">
        <v>7699139</v>
      </c>
    </row>
    <row r="689" spans="1:4" x14ac:dyDescent="0.2">
      <c r="A689" t="s">
        <v>330</v>
      </c>
      <c r="B689" t="s">
        <v>331</v>
      </c>
      <c r="C689">
        <v>1962</v>
      </c>
      <c r="D689" s="2">
        <v>909174</v>
      </c>
    </row>
    <row r="690" spans="1:4" x14ac:dyDescent="0.2">
      <c r="A690" t="s">
        <v>332</v>
      </c>
      <c r="B690" t="s">
        <v>333</v>
      </c>
      <c r="C690">
        <v>1962</v>
      </c>
      <c r="D690" s="2">
        <v>700349</v>
      </c>
    </row>
    <row r="691" spans="1:4" x14ac:dyDescent="0.2">
      <c r="A691" t="s">
        <v>334</v>
      </c>
      <c r="B691" t="s">
        <v>335</v>
      </c>
      <c r="C691">
        <v>1962</v>
      </c>
      <c r="D691" s="2">
        <v>3784439</v>
      </c>
    </row>
    <row r="692" spans="1:4" x14ac:dyDescent="0.2">
      <c r="A692" t="s">
        <v>336</v>
      </c>
      <c r="B692" t="s">
        <v>337</v>
      </c>
      <c r="C692">
        <v>1962</v>
      </c>
      <c r="D692" s="2">
        <v>8692815</v>
      </c>
    </row>
    <row r="693" spans="1:4" x14ac:dyDescent="0.2">
      <c r="A693" t="s">
        <v>338</v>
      </c>
      <c r="B693" t="s">
        <v>339</v>
      </c>
      <c r="C693">
        <v>1962</v>
      </c>
      <c r="D693" s="2">
        <v>205198600</v>
      </c>
    </row>
    <row r="694" spans="1:4" x14ac:dyDescent="0.2">
      <c r="A694" t="s">
        <v>340</v>
      </c>
      <c r="B694" t="s">
        <v>341</v>
      </c>
      <c r="C694">
        <v>1962</v>
      </c>
      <c r="D694" s="2">
        <v>632654</v>
      </c>
    </row>
    <row r="695" spans="1:4" x14ac:dyDescent="0.2">
      <c r="A695" t="s">
        <v>342</v>
      </c>
      <c r="B695" t="s">
        <v>343</v>
      </c>
      <c r="C695">
        <v>1962</v>
      </c>
      <c r="D695" s="2">
        <v>83400</v>
      </c>
    </row>
    <row r="696" spans="1:4" x14ac:dyDescent="0.2">
      <c r="A696" t="s">
        <v>344</v>
      </c>
      <c r="B696" t="s">
        <v>345</v>
      </c>
      <c r="C696">
        <v>1962</v>
      </c>
      <c r="D696" s="2">
        <v>3588156</v>
      </c>
    </row>
    <row r="697" spans="1:4" x14ac:dyDescent="0.2">
      <c r="A697" t="s">
        <v>346</v>
      </c>
      <c r="B697" t="s">
        <v>347</v>
      </c>
      <c r="C697">
        <v>1962</v>
      </c>
      <c r="D697" s="2">
        <v>47029140</v>
      </c>
    </row>
    <row r="698" spans="1:4" x14ac:dyDescent="0.2">
      <c r="A698" t="s">
        <v>348</v>
      </c>
      <c r="B698" t="s">
        <v>349</v>
      </c>
      <c r="C698">
        <v>1962</v>
      </c>
      <c r="D698" s="2">
        <v>1886562</v>
      </c>
    </row>
    <row r="699" spans="1:4" x14ac:dyDescent="0.2">
      <c r="A699" t="s">
        <v>350</v>
      </c>
      <c r="B699" t="s">
        <v>351</v>
      </c>
      <c r="C699">
        <v>1962</v>
      </c>
      <c r="D699" s="2">
        <v>11805689</v>
      </c>
    </row>
    <row r="700" spans="1:4" x14ac:dyDescent="0.2">
      <c r="A700" t="s">
        <v>352</v>
      </c>
      <c r="B700" t="s">
        <v>353</v>
      </c>
      <c r="C700">
        <v>1962</v>
      </c>
      <c r="D700" s="2">
        <v>3638918</v>
      </c>
    </row>
    <row r="701" spans="1:4" x14ac:dyDescent="0.2">
      <c r="A701" t="s">
        <v>354</v>
      </c>
      <c r="B701" t="s">
        <v>355</v>
      </c>
      <c r="C701">
        <v>1962</v>
      </c>
      <c r="D701" s="2">
        <v>10384204</v>
      </c>
    </row>
    <row r="702" spans="1:4" x14ac:dyDescent="0.2">
      <c r="A702" t="s">
        <v>356</v>
      </c>
      <c r="B702" t="s">
        <v>357</v>
      </c>
      <c r="C702">
        <v>1962</v>
      </c>
      <c r="D702" s="2">
        <v>4948</v>
      </c>
    </row>
    <row r="703" spans="1:4" x14ac:dyDescent="0.2">
      <c r="A703" t="s">
        <v>358</v>
      </c>
      <c r="B703" t="s">
        <v>359</v>
      </c>
      <c r="C703">
        <v>1962</v>
      </c>
      <c r="D703" s="2">
        <v>2482000</v>
      </c>
    </row>
    <row r="704" spans="1:4" x14ac:dyDescent="0.2">
      <c r="A704" t="s">
        <v>360</v>
      </c>
      <c r="B704" t="s">
        <v>361</v>
      </c>
      <c r="C704">
        <v>1962</v>
      </c>
      <c r="D704" s="2">
        <v>814836116</v>
      </c>
    </row>
    <row r="705" spans="1:4" x14ac:dyDescent="0.2">
      <c r="A705" t="s">
        <v>362</v>
      </c>
      <c r="B705" t="s">
        <v>363</v>
      </c>
      <c r="C705">
        <v>1962</v>
      </c>
      <c r="D705" s="2">
        <v>578824</v>
      </c>
    </row>
    <row r="706" spans="1:4" x14ac:dyDescent="0.2">
      <c r="A706" t="s">
        <v>364</v>
      </c>
      <c r="B706" t="s">
        <v>365</v>
      </c>
      <c r="C706">
        <v>1962</v>
      </c>
      <c r="D706" s="2">
        <v>9539303</v>
      </c>
    </row>
    <row r="707" spans="1:4" x14ac:dyDescent="0.2">
      <c r="A707" t="s">
        <v>366</v>
      </c>
      <c r="B707" t="s">
        <v>367</v>
      </c>
      <c r="C707">
        <v>1962</v>
      </c>
      <c r="D707" s="2">
        <v>47119361</v>
      </c>
    </row>
    <row r="708" spans="1:4" x14ac:dyDescent="0.2">
      <c r="A708" t="s">
        <v>368</v>
      </c>
      <c r="B708" t="s">
        <v>369</v>
      </c>
      <c r="C708">
        <v>1962</v>
      </c>
      <c r="D708" s="2">
        <v>1202373</v>
      </c>
    </row>
    <row r="709" spans="1:4" x14ac:dyDescent="0.2">
      <c r="A709" t="s">
        <v>370</v>
      </c>
      <c r="B709" t="s">
        <v>371</v>
      </c>
      <c r="C709">
        <v>1962</v>
      </c>
      <c r="D709" s="2">
        <v>10650667</v>
      </c>
    </row>
    <row r="710" spans="1:4" x14ac:dyDescent="0.2">
      <c r="A710" t="s">
        <v>372</v>
      </c>
      <c r="B710" t="s">
        <v>373</v>
      </c>
      <c r="C710">
        <v>1962</v>
      </c>
      <c r="D710" s="2">
        <v>28081231</v>
      </c>
    </row>
    <row r="711" spans="1:4" x14ac:dyDescent="0.2">
      <c r="A711" t="s">
        <v>374</v>
      </c>
      <c r="B711" t="s">
        <v>375</v>
      </c>
      <c r="C711">
        <v>1962</v>
      </c>
      <c r="D711" s="2">
        <v>10151</v>
      </c>
    </row>
    <row r="712" spans="1:4" x14ac:dyDescent="0.2">
      <c r="A712" t="s">
        <v>376</v>
      </c>
      <c r="B712" t="s">
        <v>377</v>
      </c>
      <c r="C712">
        <v>1962</v>
      </c>
      <c r="D712" s="2">
        <v>2094687</v>
      </c>
    </row>
    <row r="713" spans="1:4" x14ac:dyDescent="0.2">
      <c r="A713" t="s">
        <v>378</v>
      </c>
      <c r="B713" t="s">
        <v>379</v>
      </c>
      <c r="C713">
        <v>1962</v>
      </c>
      <c r="D713" s="2">
        <v>30308500</v>
      </c>
    </row>
    <row r="714" spans="1:4" x14ac:dyDescent="0.2">
      <c r="A714" t="s">
        <v>380</v>
      </c>
      <c r="B714" t="s">
        <v>381</v>
      </c>
      <c r="C714">
        <v>1962</v>
      </c>
      <c r="D714" s="2">
        <v>197466057</v>
      </c>
    </row>
    <row r="715" spans="1:4" x14ac:dyDescent="0.2">
      <c r="A715" t="s">
        <v>382</v>
      </c>
      <c r="B715" t="s">
        <v>383</v>
      </c>
      <c r="C715">
        <v>1962</v>
      </c>
      <c r="D715" s="2">
        <v>2450322</v>
      </c>
    </row>
    <row r="716" spans="1:4" x14ac:dyDescent="0.2">
      <c r="A716" t="s">
        <v>384</v>
      </c>
      <c r="B716" t="s">
        <v>385</v>
      </c>
      <c r="C716">
        <v>1962</v>
      </c>
      <c r="D716" s="2">
        <v>11871712</v>
      </c>
    </row>
    <row r="717" spans="1:4" x14ac:dyDescent="0.2">
      <c r="A717" t="s">
        <v>386</v>
      </c>
      <c r="B717" t="s">
        <v>387</v>
      </c>
      <c r="C717">
        <v>1962</v>
      </c>
      <c r="D717" s="2">
        <v>8993985</v>
      </c>
    </row>
    <row r="718" spans="1:4" x14ac:dyDescent="0.2">
      <c r="A718" t="s">
        <v>388</v>
      </c>
      <c r="B718" t="s">
        <v>389</v>
      </c>
      <c r="C718">
        <v>1962</v>
      </c>
      <c r="D718" s="2">
        <v>2005337</v>
      </c>
    </row>
    <row r="719" spans="1:4" x14ac:dyDescent="0.2">
      <c r="A719" t="s">
        <v>390</v>
      </c>
      <c r="B719" t="s">
        <v>391</v>
      </c>
      <c r="C719">
        <v>1962</v>
      </c>
    </row>
    <row r="720" spans="1:4" x14ac:dyDescent="0.2">
      <c r="A720" t="s">
        <v>392</v>
      </c>
      <c r="B720" t="s">
        <v>393</v>
      </c>
      <c r="C720">
        <v>1962</v>
      </c>
      <c r="D720" s="2">
        <v>924221</v>
      </c>
    </row>
    <row r="721" spans="1:4" x14ac:dyDescent="0.2">
      <c r="A721" t="s">
        <v>394</v>
      </c>
      <c r="B721" t="s">
        <v>395</v>
      </c>
      <c r="C721">
        <v>1962</v>
      </c>
      <c r="D721" s="2">
        <v>774965164</v>
      </c>
    </row>
    <row r="722" spans="1:4" x14ac:dyDescent="0.2">
      <c r="A722" t="s">
        <v>396</v>
      </c>
      <c r="B722" t="s">
        <v>397</v>
      </c>
      <c r="C722">
        <v>1962</v>
      </c>
      <c r="D722" s="2">
        <v>83651</v>
      </c>
    </row>
    <row r="723" spans="1:4" x14ac:dyDescent="0.2">
      <c r="A723" t="s">
        <v>398</v>
      </c>
      <c r="B723" t="s">
        <v>399</v>
      </c>
      <c r="C723">
        <v>1962</v>
      </c>
      <c r="D723" s="2">
        <v>56263</v>
      </c>
    </row>
    <row r="724" spans="1:4" x14ac:dyDescent="0.2">
      <c r="A724" t="s">
        <v>400</v>
      </c>
      <c r="B724" t="s">
        <v>401</v>
      </c>
      <c r="C724">
        <v>1962</v>
      </c>
      <c r="D724" s="2">
        <v>18676550</v>
      </c>
    </row>
    <row r="725" spans="1:4" x14ac:dyDescent="0.2">
      <c r="A725" t="s">
        <v>402</v>
      </c>
      <c r="B725" t="s">
        <v>403</v>
      </c>
      <c r="C725">
        <v>1962</v>
      </c>
      <c r="D725" s="2">
        <v>122591000</v>
      </c>
    </row>
    <row r="726" spans="1:4" x14ac:dyDescent="0.2">
      <c r="A726" t="s">
        <v>404</v>
      </c>
      <c r="B726" t="s">
        <v>405</v>
      </c>
      <c r="C726">
        <v>1962</v>
      </c>
      <c r="D726" s="2">
        <v>3050604</v>
      </c>
    </row>
    <row r="727" spans="1:4" x14ac:dyDescent="0.2">
      <c r="A727" t="s">
        <v>406</v>
      </c>
      <c r="B727" t="s">
        <v>407</v>
      </c>
      <c r="C727">
        <v>1962</v>
      </c>
      <c r="D727" s="2">
        <v>596413939</v>
      </c>
    </row>
    <row r="728" spans="1:4" x14ac:dyDescent="0.2">
      <c r="A728" t="s">
        <v>408</v>
      </c>
      <c r="B728" t="s">
        <v>409</v>
      </c>
      <c r="C728">
        <v>1962</v>
      </c>
      <c r="D728" s="2">
        <v>4362864</v>
      </c>
    </row>
    <row r="729" spans="1:4" x14ac:dyDescent="0.2">
      <c r="A729" t="s">
        <v>410</v>
      </c>
      <c r="B729" t="s">
        <v>411</v>
      </c>
      <c r="C729">
        <v>1962</v>
      </c>
      <c r="D729" s="2">
        <v>8004121</v>
      </c>
    </row>
    <row r="730" spans="1:4" x14ac:dyDescent="0.2">
      <c r="A730" t="s">
        <v>412</v>
      </c>
      <c r="B730" t="s">
        <v>413</v>
      </c>
      <c r="C730">
        <v>1962</v>
      </c>
      <c r="D730" s="2">
        <v>3386863</v>
      </c>
    </row>
    <row r="731" spans="1:4" x14ac:dyDescent="0.2">
      <c r="A731" t="s">
        <v>414</v>
      </c>
      <c r="B731" t="s">
        <v>415</v>
      </c>
      <c r="C731">
        <v>1962</v>
      </c>
      <c r="D731" s="2">
        <v>1750200</v>
      </c>
    </row>
    <row r="732" spans="1:4" x14ac:dyDescent="0.2">
      <c r="A732" t="s">
        <v>416</v>
      </c>
      <c r="B732" t="s">
        <v>417</v>
      </c>
      <c r="C732">
        <v>1962</v>
      </c>
      <c r="D732" s="2">
        <v>125064</v>
      </c>
    </row>
    <row r="733" spans="1:4" x14ac:dyDescent="0.2">
      <c r="A733" t="s">
        <v>418</v>
      </c>
      <c r="B733" t="s">
        <v>419</v>
      </c>
      <c r="C733">
        <v>1962</v>
      </c>
      <c r="D733" s="2">
        <v>2363013</v>
      </c>
    </row>
    <row r="734" spans="1:4" x14ac:dyDescent="0.2">
      <c r="A734" t="s">
        <v>420</v>
      </c>
      <c r="B734" t="s">
        <v>421</v>
      </c>
      <c r="C734">
        <v>1962</v>
      </c>
      <c r="D734" s="2">
        <v>2927857</v>
      </c>
    </row>
    <row r="735" spans="1:4" x14ac:dyDescent="0.2">
      <c r="A735" t="s">
        <v>422</v>
      </c>
      <c r="B735" t="s">
        <v>423</v>
      </c>
      <c r="C735">
        <v>1962</v>
      </c>
      <c r="D735" s="2">
        <v>16199</v>
      </c>
    </row>
    <row r="736" spans="1:4" x14ac:dyDescent="0.2">
      <c r="A736" t="s">
        <v>424</v>
      </c>
      <c r="B736" t="s">
        <v>425</v>
      </c>
      <c r="C736">
        <v>1962</v>
      </c>
      <c r="D736" s="2">
        <v>2874190</v>
      </c>
    </row>
    <row r="737" spans="1:4" x14ac:dyDescent="0.2">
      <c r="A737" t="s">
        <v>426</v>
      </c>
      <c r="B737" t="s">
        <v>427</v>
      </c>
      <c r="C737">
        <v>1962</v>
      </c>
    </row>
    <row r="738" spans="1:4" x14ac:dyDescent="0.2">
      <c r="A738" t="s">
        <v>428</v>
      </c>
      <c r="B738" t="s">
        <v>429</v>
      </c>
      <c r="C738">
        <v>1962</v>
      </c>
      <c r="D738" s="2">
        <v>239603097</v>
      </c>
    </row>
    <row r="739" spans="1:4" x14ac:dyDescent="0.2">
      <c r="A739" t="s">
        <v>430</v>
      </c>
      <c r="B739" t="s">
        <v>431</v>
      </c>
      <c r="C739">
        <v>1962</v>
      </c>
      <c r="D739" s="2">
        <v>3069913</v>
      </c>
    </row>
    <row r="740" spans="1:4" x14ac:dyDescent="0.2">
      <c r="A740" t="s">
        <v>432</v>
      </c>
      <c r="B740" t="s">
        <v>433</v>
      </c>
      <c r="C740">
        <v>1962</v>
      </c>
      <c r="D740" s="2">
        <v>239647139</v>
      </c>
    </row>
    <row r="741" spans="1:4" x14ac:dyDescent="0.2">
      <c r="A741" t="s">
        <v>434</v>
      </c>
      <c r="B741" t="s">
        <v>435</v>
      </c>
      <c r="C741">
        <v>1962</v>
      </c>
      <c r="D741" s="2">
        <v>14821270</v>
      </c>
    </row>
    <row r="742" spans="1:4" x14ac:dyDescent="0.2">
      <c r="A742" t="s">
        <v>436</v>
      </c>
      <c r="B742" t="s">
        <v>437</v>
      </c>
      <c r="C742">
        <v>1962</v>
      </c>
      <c r="D742" s="2">
        <v>64432</v>
      </c>
    </row>
    <row r="743" spans="1:4" x14ac:dyDescent="0.2">
      <c r="A743" t="s">
        <v>438</v>
      </c>
      <c r="B743" t="s">
        <v>439</v>
      </c>
      <c r="C743">
        <v>1962</v>
      </c>
      <c r="D743" s="2">
        <v>306328</v>
      </c>
    </row>
    <row r="744" spans="1:4" x14ac:dyDescent="0.2">
      <c r="A744" t="s">
        <v>440</v>
      </c>
      <c r="B744" t="s">
        <v>441</v>
      </c>
      <c r="C744">
        <v>1962</v>
      </c>
      <c r="D744" s="2">
        <v>4238188</v>
      </c>
    </row>
    <row r="745" spans="1:4" x14ac:dyDescent="0.2">
      <c r="A745" t="s">
        <v>442</v>
      </c>
      <c r="B745" t="s">
        <v>443</v>
      </c>
      <c r="C745">
        <v>1962</v>
      </c>
      <c r="D745" s="2">
        <v>1603649</v>
      </c>
    </row>
    <row r="746" spans="1:4" x14ac:dyDescent="0.2">
      <c r="A746" t="s">
        <v>444</v>
      </c>
      <c r="B746" t="s">
        <v>445</v>
      </c>
      <c r="C746">
        <v>1962</v>
      </c>
      <c r="D746" s="2">
        <v>7561588</v>
      </c>
    </row>
    <row r="747" spans="1:4" x14ac:dyDescent="0.2">
      <c r="A747" t="s">
        <v>446</v>
      </c>
      <c r="B747" t="s">
        <v>447</v>
      </c>
      <c r="C747">
        <v>1962</v>
      </c>
      <c r="D747" s="2">
        <v>365636</v>
      </c>
    </row>
    <row r="748" spans="1:4" x14ac:dyDescent="0.2">
      <c r="A748" t="s">
        <v>448</v>
      </c>
      <c r="B748" t="s">
        <v>449</v>
      </c>
      <c r="C748">
        <v>1962</v>
      </c>
    </row>
    <row r="749" spans="1:4" x14ac:dyDescent="0.2">
      <c r="A749" t="s">
        <v>450</v>
      </c>
      <c r="B749" t="s">
        <v>451</v>
      </c>
      <c r="C749">
        <v>1962</v>
      </c>
      <c r="D749" s="2">
        <v>44042</v>
      </c>
    </row>
    <row r="750" spans="1:4" x14ac:dyDescent="0.2">
      <c r="A750" t="s">
        <v>452</v>
      </c>
      <c r="B750" t="s">
        <v>453</v>
      </c>
      <c r="C750">
        <v>1962</v>
      </c>
      <c r="D750" s="2">
        <v>4875422</v>
      </c>
    </row>
    <row r="751" spans="1:4" x14ac:dyDescent="0.2">
      <c r="A751" t="s">
        <v>454</v>
      </c>
      <c r="B751" t="s">
        <v>455</v>
      </c>
      <c r="C751">
        <v>1962</v>
      </c>
      <c r="D751" s="2">
        <v>5763</v>
      </c>
    </row>
    <row r="752" spans="1:4" x14ac:dyDescent="0.2">
      <c r="A752" t="s">
        <v>456</v>
      </c>
      <c r="B752" t="s">
        <v>457</v>
      </c>
      <c r="C752">
        <v>1962</v>
      </c>
      <c r="D752" s="2">
        <v>3121216</v>
      </c>
    </row>
    <row r="753" spans="1:4" x14ac:dyDescent="0.2">
      <c r="A753" t="s">
        <v>458</v>
      </c>
      <c r="B753" t="s">
        <v>459</v>
      </c>
      <c r="C753">
        <v>1962</v>
      </c>
      <c r="D753" s="2">
        <v>893563282</v>
      </c>
    </row>
    <row r="754" spans="1:4" x14ac:dyDescent="0.2">
      <c r="A754" t="s">
        <v>460</v>
      </c>
      <c r="B754" t="s">
        <v>461</v>
      </c>
      <c r="C754">
        <v>1962</v>
      </c>
      <c r="D754" s="2">
        <v>318064902</v>
      </c>
    </row>
    <row r="755" spans="1:4" x14ac:dyDescent="0.2">
      <c r="A755" t="s">
        <v>462</v>
      </c>
      <c r="B755" t="s">
        <v>463</v>
      </c>
      <c r="C755">
        <v>1962</v>
      </c>
      <c r="D755" s="2">
        <v>1612755</v>
      </c>
    </row>
    <row r="756" spans="1:4" x14ac:dyDescent="0.2">
      <c r="A756" t="s">
        <v>464</v>
      </c>
      <c r="B756" t="s">
        <v>465</v>
      </c>
      <c r="C756">
        <v>1962</v>
      </c>
      <c r="D756" s="2">
        <v>29081034</v>
      </c>
    </row>
    <row r="757" spans="1:4" x14ac:dyDescent="0.2">
      <c r="A757" t="s">
        <v>466</v>
      </c>
      <c r="B757" t="s">
        <v>467</v>
      </c>
      <c r="C757">
        <v>1962</v>
      </c>
      <c r="D757" s="2">
        <v>2236559</v>
      </c>
    </row>
    <row r="758" spans="1:4" x14ac:dyDescent="0.2">
      <c r="A758" t="s">
        <v>468</v>
      </c>
      <c r="B758" t="s">
        <v>469</v>
      </c>
      <c r="C758">
        <v>1962</v>
      </c>
      <c r="D758" s="2">
        <v>1715408</v>
      </c>
    </row>
    <row r="759" spans="1:4" x14ac:dyDescent="0.2">
      <c r="A759" t="s">
        <v>470</v>
      </c>
      <c r="B759" t="s">
        <v>471</v>
      </c>
      <c r="C759">
        <v>1962</v>
      </c>
      <c r="D759" s="2">
        <v>222396518</v>
      </c>
    </row>
    <row r="760" spans="1:4" x14ac:dyDescent="0.2">
      <c r="A760" t="s">
        <v>472</v>
      </c>
      <c r="B760" t="s">
        <v>473</v>
      </c>
      <c r="C760">
        <v>1962</v>
      </c>
      <c r="D760" s="2">
        <v>518107</v>
      </c>
    </row>
    <row r="761" spans="1:4" x14ac:dyDescent="0.2">
      <c r="A761" t="s">
        <v>474</v>
      </c>
      <c r="B761" t="s">
        <v>475</v>
      </c>
      <c r="C761">
        <v>1962</v>
      </c>
      <c r="D761" s="2">
        <v>103147177</v>
      </c>
    </row>
    <row r="762" spans="1:4" x14ac:dyDescent="0.2">
      <c r="A762" t="s">
        <v>476</v>
      </c>
      <c r="B762" t="s">
        <v>477</v>
      </c>
      <c r="C762">
        <v>1962</v>
      </c>
      <c r="D762" s="2">
        <v>66259</v>
      </c>
    </row>
    <row r="763" spans="1:4" x14ac:dyDescent="0.2">
      <c r="A763" t="s">
        <v>478</v>
      </c>
      <c r="B763" t="s">
        <v>479</v>
      </c>
      <c r="C763">
        <v>1962</v>
      </c>
      <c r="D763" s="2">
        <v>596413939</v>
      </c>
    </row>
    <row r="764" spans="1:4" x14ac:dyDescent="0.2">
      <c r="A764" t="s">
        <v>480</v>
      </c>
      <c r="B764" t="s">
        <v>481</v>
      </c>
      <c r="C764">
        <v>1962</v>
      </c>
      <c r="D764" s="2">
        <v>239647139</v>
      </c>
    </row>
    <row r="765" spans="1:4" x14ac:dyDescent="0.2">
      <c r="A765" t="s">
        <v>482</v>
      </c>
      <c r="B765" t="s">
        <v>483</v>
      </c>
      <c r="C765">
        <v>1962</v>
      </c>
      <c r="D765" s="2">
        <v>880023</v>
      </c>
    </row>
    <row r="766" spans="1:4" x14ac:dyDescent="0.2">
      <c r="A766" t="s">
        <v>484</v>
      </c>
      <c r="B766" t="s">
        <v>485</v>
      </c>
      <c r="C766">
        <v>1962</v>
      </c>
      <c r="D766" s="2">
        <v>4303131</v>
      </c>
    </row>
    <row r="767" spans="1:4" x14ac:dyDescent="0.2">
      <c r="A767" t="s">
        <v>486</v>
      </c>
      <c r="B767" t="s">
        <v>487</v>
      </c>
      <c r="C767">
        <v>1962</v>
      </c>
      <c r="D767" s="2">
        <v>28832805</v>
      </c>
    </row>
    <row r="768" spans="1:4" x14ac:dyDescent="0.2">
      <c r="A768" t="s">
        <v>488</v>
      </c>
      <c r="B768" t="s">
        <v>489</v>
      </c>
      <c r="C768">
        <v>1962</v>
      </c>
      <c r="D768" s="2">
        <v>6389</v>
      </c>
    </row>
    <row r="769" spans="1:4" x14ac:dyDescent="0.2">
      <c r="A769" t="s">
        <v>490</v>
      </c>
      <c r="B769" t="s">
        <v>491</v>
      </c>
      <c r="C769">
        <v>1962</v>
      </c>
      <c r="D769" s="2">
        <v>10683906</v>
      </c>
    </row>
    <row r="770" spans="1:4" x14ac:dyDescent="0.2">
      <c r="A770" t="s">
        <v>492</v>
      </c>
      <c r="B770" t="s">
        <v>493</v>
      </c>
      <c r="C770">
        <v>1962</v>
      </c>
      <c r="D770" s="2">
        <v>7240174</v>
      </c>
    </row>
    <row r="771" spans="1:4" x14ac:dyDescent="0.2">
      <c r="A771" t="s">
        <v>494</v>
      </c>
      <c r="B771" t="s">
        <v>495</v>
      </c>
      <c r="C771">
        <v>1962</v>
      </c>
      <c r="D771" s="2">
        <v>43749470</v>
      </c>
    </row>
    <row r="772" spans="1:4" x14ac:dyDescent="0.2">
      <c r="A772" t="s">
        <v>496</v>
      </c>
      <c r="B772" t="s">
        <v>497</v>
      </c>
      <c r="C772">
        <v>1962</v>
      </c>
      <c r="D772" s="2">
        <v>1171820698</v>
      </c>
    </row>
    <row r="773" spans="1:4" x14ac:dyDescent="0.2">
      <c r="A773" t="s">
        <v>498</v>
      </c>
      <c r="B773" t="s">
        <v>499</v>
      </c>
      <c r="C773">
        <v>1962</v>
      </c>
      <c r="D773" s="2">
        <v>2603887</v>
      </c>
    </row>
    <row r="774" spans="1:4" x14ac:dyDescent="0.2">
      <c r="A774" t="s">
        <v>500</v>
      </c>
      <c r="B774" t="s">
        <v>501</v>
      </c>
      <c r="C774">
        <v>1962</v>
      </c>
      <c r="D774" s="2">
        <v>186538000</v>
      </c>
    </row>
    <row r="775" spans="1:4" x14ac:dyDescent="0.2">
      <c r="A775" t="s">
        <v>502</v>
      </c>
      <c r="B775" t="s">
        <v>503</v>
      </c>
      <c r="C775">
        <v>1962</v>
      </c>
      <c r="D775" s="2">
        <v>9138097</v>
      </c>
    </row>
    <row r="776" spans="1:4" x14ac:dyDescent="0.2">
      <c r="A776" t="s">
        <v>504</v>
      </c>
      <c r="B776" t="s">
        <v>505</v>
      </c>
      <c r="C776">
        <v>1962</v>
      </c>
      <c r="D776" s="2">
        <v>83206</v>
      </c>
    </row>
    <row r="777" spans="1:4" x14ac:dyDescent="0.2">
      <c r="A777" t="s">
        <v>506</v>
      </c>
      <c r="B777" t="s">
        <v>507</v>
      </c>
      <c r="C777">
        <v>1962</v>
      </c>
      <c r="D777" s="2">
        <v>8790589</v>
      </c>
    </row>
    <row r="778" spans="1:4" x14ac:dyDescent="0.2">
      <c r="A778" t="s">
        <v>508</v>
      </c>
      <c r="B778" t="s">
        <v>509</v>
      </c>
      <c r="C778">
        <v>1962</v>
      </c>
      <c r="D778" s="2">
        <v>8298</v>
      </c>
    </row>
    <row r="779" spans="1:4" x14ac:dyDescent="0.2">
      <c r="A779" t="s">
        <v>510</v>
      </c>
      <c r="B779" t="s">
        <v>511</v>
      </c>
      <c r="C779">
        <v>1962</v>
      </c>
      <c r="D779" s="2">
        <v>35000</v>
      </c>
    </row>
    <row r="780" spans="1:4" x14ac:dyDescent="0.2">
      <c r="A780" t="s">
        <v>512</v>
      </c>
      <c r="B780" t="s">
        <v>513</v>
      </c>
      <c r="C780">
        <v>1962</v>
      </c>
      <c r="D780" s="2">
        <v>34684165</v>
      </c>
    </row>
    <row r="781" spans="1:4" x14ac:dyDescent="0.2">
      <c r="A781" t="s">
        <v>514</v>
      </c>
      <c r="B781" t="s">
        <v>515</v>
      </c>
      <c r="C781">
        <v>1962</v>
      </c>
      <c r="D781" s="2">
        <v>67808</v>
      </c>
    </row>
    <row r="782" spans="1:4" x14ac:dyDescent="0.2">
      <c r="A782" t="s">
        <v>516</v>
      </c>
      <c r="B782" t="s">
        <v>517</v>
      </c>
      <c r="C782">
        <v>1962</v>
      </c>
      <c r="D782" s="2">
        <v>115788</v>
      </c>
    </row>
    <row r="783" spans="1:4" x14ac:dyDescent="0.2">
      <c r="A783" t="s">
        <v>518</v>
      </c>
      <c r="B783" t="s">
        <v>519</v>
      </c>
      <c r="C783">
        <v>1962</v>
      </c>
      <c r="D783" s="2">
        <v>994000</v>
      </c>
    </row>
    <row r="784" spans="1:4" x14ac:dyDescent="0.2">
      <c r="A784" t="s">
        <v>520</v>
      </c>
      <c r="B784" t="s">
        <v>521</v>
      </c>
      <c r="C784">
        <v>1962</v>
      </c>
      <c r="D784" s="2">
        <v>5351799</v>
      </c>
    </row>
    <row r="785" spans="1:4" x14ac:dyDescent="0.2">
      <c r="A785" t="s">
        <v>522</v>
      </c>
      <c r="B785" t="s">
        <v>523</v>
      </c>
      <c r="C785">
        <v>1962</v>
      </c>
      <c r="D785" s="2">
        <v>18401608</v>
      </c>
    </row>
    <row r="786" spans="1:4" x14ac:dyDescent="0.2">
      <c r="A786" t="s">
        <v>524</v>
      </c>
      <c r="B786" t="s">
        <v>525</v>
      </c>
      <c r="C786">
        <v>1962</v>
      </c>
      <c r="D786" s="2">
        <v>3240587</v>
      </c>
    </row>
    <row r="787" spans="1:4" x14ac:dyDescent="0.2">
      <c r="A787" t="s">
        <v>526</v>
      </c>
      <c r="B787" t="s">
        <v>527</v>
      </c>
      <c r="C787">
        <v>1962</v>
      </c>
      <c r="D787" s="2">
        <v>3999419</v>
      </c>
    </row>
    <row r="788" spans="1:4" x14ac:dyDescent="0.2">
      <c r="A788" t="s">
        <v>4</v>
      </c>
      <c r="B788" t="s">
        <v>5</v>
      </c>
      <c r="C788">
        <v>1963</v>
      </c>
      <c r="D788" s="2">
        <v>56695</v>
      </c>
    </row>
    <row r="789" spans="1:4" x14ac:dyDescent="0.2">
      <c r="A789" t="s">
        <v>6</v>
      </c>
      <c r="B789" t="s">
        <v>7</v>
      </c>
      <c r="C789">
        <v>1963</v>
      </c>
      <c r="D789" s="2">
        <v>9533954</v>
      </c>
    </row>
    <row r="790" spans="1:4" x14ac:dyDescent="0.2">
      <c r="A790" t="s">
        <v>8</v>
      </c>
      <c r="B790" t="s">
        <v>9</v>
      </c>
      <c r="C790">
        <v>1963</v>
      </c>
      <c r="D790" s="2">
        <v>5980417</v>
      </c>
    </row>
    <row r="791" spans="1:4" x14ac:dyDescent="0.2">
      <c r="A791" t="s">
        <v>10</v>
      </c>
      <c r="B791" t="s">
        <v>11</v>
      </c>
      <c r="C791">
        <v>1963</v>
      </c>
      <c r="D791" s="2">
        <v>1762621</v>
      </c>
    </row>
    <row r="792" spans="1:4" x14ac:dyDescent="0.2">
      <c r="A792" t="s">
        <v>12</v>
      </c>
      <c r="B792" t="s">
        <v>13</v>
      </c>
      <c r="C792">
        <v>1963</v>
      </c>
      <c r="D792" s="2">
        <v>16412</v>
      </c>
    </row>
    <row r="793" spans="1:4" x14ac:dyDescent="0.2">
      <c r="A793" t="s">
        <v>14</v>
      </c>
      <c r="B793" t="s">
        <v>15</v>
      </c>
      <c r="C793">
        <v>1963</v>
      </c>
      <c r="D793" s="2">
        <v>125566</v>
      </c>
    </row>
    <row r="794" spans="1:4" x14ac:dyDescent="0.2">
      <c r="A794" t="s">
        <v>16</v>
      </c>
      <c r="B794" t="s">
        <v>17</v>
      </c>
      <c r="C794">
        <v>1963</v>
      </c>
      <c r="D794" s="2">
        <v>21621840</v>
      </c>
    </row>
    <row r="795" spans="1:4" x14ac:dyDescent="0.2">
      <c r="A795" t="s">
        <v>18</v>
      </c>
      <c r="B795" t="s">
        <v>19</v>
      </c>
      <c r="C795">
        <v>1963</v>
      </c>
      <c r="D795" s="2">
        <v>2077575</v>
      </c>
    </row>
    <row r="796" spans="1:4" x14ac:dyDescent="0.2">
      <c r="A796" t="s">
        <v>20</v>
      </c>
      <c r="B796" t="s">
        <v>21</v>
      </c>
      <c r="C796">
        <v>1963</v>
      </c>
      <c r="D796" s="2">
        <v>21882</v>
      </c>
    </row>
    <row r="797" spans="1:4" x14ac:dyDescent="0.2">
      <c r="A797" t="s">
        <v>22</v>
      </c>
      <c r="B797" t="s">
        <v>23</v>
      </c>
      <c r="C797">
        <v>1963</v>
      </c>
      <c r="D797" s="2">
        <v>58294</v>
      </c>
    </row>
    <row r="798" spans="1:4" x14ac:dyDescent="0.2">
      <c r="A798" t="s">
        <v>24</v>
      </c>
      <c r="B798" t="s">
        <v>25</v>
      </c>
      <c r="C798">
        <v>1963</v>
      </c>
      <c r="D798" s="2">
        <v>10950000</v>
      </c>
    </row>
    <row r="799" spans="1:4" x14ac:dyDescent="0.2">
      <c r="A799" t="s">
        <v>26</v>
      </c>
      <c r="B799" t="s">
        <v>27</v>
      </c>
      <c r="C799">
        <v>1963</v>
      </c>
      <c r="D799" s="2">
        <v>7175811</v>
      </c>
    </row>
    <row r="800" spans="1:4" x14ac:dyDescent="0.2">
      <c r="A800" t="s">
        <v>28</v>
      </c>
      <c r="B800" t="s">
        <v>29</v>
      </c>
      <c r="C800">
        <v>1963</v>
      </c>
      <c r="D800" s="2">
        <v>4315128</v>
      </c>
    </row>
    <row r="801" spans="1:4" x14ac:dyDescent="0.2">
      <c r="A801" t="s">
        <v>30</v>
      </c>
      <c r="B801" t="s">
        <v>31</v>
      </c>
      <c r="C801">
        <v>1963</v>
      </c>
      <c r="D801" s="2">
        <v>2949926</v>
      </c>
    </row>
    <row r="802" spans="1:4" x14ac:dyDescent="0.2">
      <c r="A802" t="s">
        <v>32</v>
      </c>
      <c r="B802" t="s">
        <v>33</v>
      </c>
      <c r="C802">
        <v>1963</v>
      </c>
      <c r="D802" s="2">
        <v>9289770</v>
      </c>
    </row>
    <row r="803" spans="1:4" x14ac:dyDescent="0.2">
      <c r="A803" t="s">
        <v>34</v>
      </c>
      <c r="B803" t="s">
        <v>35</v>
      </c>
      <c r="C803">
        <v>1963</v>
      </c>
      <c r="D803" s="2">
        <v>2542859</v>
      </c>
    </row>
    <row r="804" spans="1:4" x14ac:dyDescent="0.2">
      <c r="A804" t="s">
        <v>36</v>
      </c>
      <c r="B804" t="s">
        <v>37</v>
      </c>
      <c r="C804">
        <v>1963</v>
      </c>
      <c r="D804" s="2">
        <v>5027821</v>
      </c>
    </row>
    <row r="805" spans="1:4" x14ac:dyDescent="0.2">
      <c r="A805" t="s">
        <v>38</v>
      </c>
      <c r="B805" t="s">
        <v>39</v>
      </c>
      <c r="C805">
        <v>1963</v>
      </c>
      <c r="D805" s="2">
        <v>52532417</v>
      </c>
    </row>
    <row r="806" spans="1:4" x14ac:dyDescent="0.2">
      <c r="A806" t="s">
        <v>40</v>
      </c>
      <c r="B806" t="s">
        <v>41</v>
      </c>
      <c r="C806">
        <v>1963</v>
      </c>
      <c r="D806" s="2">
        <v>8078145</v>
      </c>
    </row>
    <row r="807" spans="1:4" x14ac:dyDescent="0.2">
      <c r="A807" t="s">
        <v>42</v>
      </c>
      <c r="B807" t="s">
        <v>43</v>
      </c>
      <c r="C807">
        <v>1963</v>
      </c>
      <c r="D807" s="2">
        <v>178140</v>
      </c>
    </row>
    <row r="808" spans="1:4" x14ac:dyDescent="0.2">
      <c r="A808" t="s">
        <v>44</v>
      </c>
      <c r="B808" t="s">
        <v>45</v>
      </c>
      <c r="C808">
        <v>1963</v>
      </c>
      <c r="D808" s="2">
        <v>127333</v>
      </c>
    </row>
    <row r="809" spans="1:4" x14ac:dyDescent="0.2">
      <c r="A809" t="s">
        <v>46</v>
      </c>
      <c r="B809" t="s">
        <v>47</v>
      </c>
      <c r="C809">
        <v>1963</v>
      </c>
      <c r="D809" s="2">
        <v>3417574</v>
      </c>
    </row>
    <row r="810" spans="1:4" x14ac:dyDescent="0.2">
      <c r="A810" t="s">
        <v>48</v>
      </c>
      <c r="B810" t="s">
        <v>49</v>
      </c>
      <c r="C810">
        <v>1963</v>
      </c>
      <c r="D810" s="2">
        <v>8437232</v>
      </c>
    </row>
    <row r="811" spans="1:4" x14ac:dyDescent="0.2">
      <c r="A811" t="s">
        <v>50</v>
      </c>
      <c r="B811" t="s">
        <v>51</v>
      </c>
      <c r="C811">
        <v>1963</v>
      </c>
      <c r="D811" s="2">
        <v>100164</v>
      </c>
    </row>
    <row r="812" spans="1:4" x14ac:dyDescent="0.2">
      <c r="A812" t="s">
        <v>52</v>
      </c>
      <c r="B812" t="s">
        <v>53</v>
      </c>
      <c r="C812">
        <v>1963</v>
      </c>
      <c r="D812" s="2">
        <v>47700</v>
      </c>
    </row>
    <row r="813" spans="1:4" x14ac:dyDescent="0.2">
      <c r="A813" t="s">
        <v>54</v>
      </c>
      <c r="B813" t="s">
        <v>55</v>
      </c>
      <c r="C813">
        <v>1963</v>
      </c>
      <c r="D813" s="2">
        <v>3913395</v>
      </c>
    </row>
    <row r="814" spans="1:4" x14ac:dyDescent="0.2">
      <c r="A814" t="s">
        <v>56</v>
      </c>
      <c r="B814" t="s">
        <v>57</v>
      </c>
      <c r="C814">
        <v>1963</v>
      </c>
      <c r="D814" s="2">
        <v>78854019</v>
      </c>
    </row>
    <row r="815" spans="1:4" x14ac:dyDescent="0.2">
      <c r="A815" t="s">
        <v>58</v>
      </c>
      <c r="B815" t="s">
        <v>59</v>
      </c>
      <c r="C815">
        <v>1963</v>
      </c>
      <c r="D815" s="2">
        <v>233587</v>
      </c>
    </row>
    <row r="816" spans="1:4" x14ac:dyDescent="0.2">
      <c r="A816" t="s">
        <v>60</v>
      </c>
      <c r="B816" t="s">
        <v>61</v>
      </c>
      <c r="C816">
        <v>1963</v>
      </c>
      <c r="D816" s="2">
        <v>93576</v>
      </c>
    </row>
    <row r="817" spans="1:4" x14ac:dyDescent="0.2">
      <c r="A817" t="s">
        <v>62</v>
      </c>
      <c r="B817" t="s">
        <v>63</v>
      </c>
      <c r="C817">
        <v>1963</v>
      </c>
      <c r="D817" s="2">
        <v>240778</v>
      </c>
    </row>
    <row r="818" spans="1:4" x14ac:dyDescent="0.2">
      <c r="A818" t="s">
        <v>64</v>
      </c>
      <c r="B818" t="s">
        <v>65</v>
      </c>
      <c r="C818">
        <v>1963</v>
      </c>
      <c r="D818" s="2">
        <v>565353</v>
      </c>
    </row>
    <row r="819" spans="1:4" x14ac:dyDescent="0.2">
      <c r="A819" t="s">
        <v>66</v>
      </c>
      <c r="B819" t="s">
        <v>67</v>
      </c>
      <c r="C819">
        <v>1963</v>
      </c>
      <c r="D819" s="2">
        <v>1585763</v>
      </c>
    </row>
    <row r="820" spans="1:4" x14ac:dyDescent="0.2">
      <c r="A820" t="s">
        <v>68</v>
      </c>
      <c r="B820" t="s">
        <v>69</v>
      </c>
      <c r="C820">
        <v>1963</v>
      </c>
      <c r="D820" s="2">
        <v>18964000</v>
      </c>
    </row>
    <row r="821" spans="1:4" x14ac:dyDescent="0.2">
      <c r="A821" t="s">
        <v>70</v>
      </c>
      <c r="B821" t="s">
        <v>71</v>
      </c>
      <c r="C821">
        <v>1963</v>
      </c>
      <c r="D821" s="2">
        <v>93840016</v>
      </c>
    </row>
    <row r="822" spans="1:4" x14ac:dyDescent="0.2">
      <c r="A822" t="s">
        <v>72</v>
      </c>
      <c r="B822" t="s">
        <v>73</v>
      </c>
      <c r="C822">
        <v>1963</v>
      </c>
      <c r="D822" s="2">
        <v>5694247</v>
      </c>
    </row>
    <row r="823" spans="1:4" x14ac:dyDescent="0.2">
      <c r="A823" t="s">
        <v>74</v>
      </c>
      <c r="B823" t="s">
        <v>75</v>
      </c>
      <c r="C823">
        <v>1963</v>
      </c>
      <c r="D823" s="2">
        <v>112595</v>
      </c>
    </row>
    <row r="824" spans="1:4" x14ac:dyDescent="0.2">
      <c r="A824" t="s">
        <v>76</v>
      </c>
      <c r="B824" t="s">
        <v>77</v>
      </c>
      <c r="C824">
        <v>1963</v>
      </c>
      <c r="D824" s="2">
        <v>8247415</v>
      </c>
    </row>
    <row r="825" spans="1:4" x14ac:dyDescent="0.2">
      <c r="A825" t="s">
        <v>78</v>
      </c>
      <c r="B825" t="s">
        <v>79</v>
      </c>
      <c r="C825">
        <v>1963</v>
      </c>
      <c r="D825" s="2">
        <v>682335000</v>
      </c>
    </row>
    <row r="826" spans="1:4" x14ac:dyDescent="0.2">
      <c r="A826" t="s">
        <v>80</v>
      </c>
      <c r="B826" t="s">
        <v>81</v>
      </c>
      <c r="C826">
        <v>1963</v>
      </c>
      <c r="D826" s="2">
        <v>3996941</v>
      </c>
    </row>
    <row r="827" spans="1:4" x14ac:dyDescent="0.2">
      <c r="A827" t="s">
        <v>82</v>
      </c>
      <c r="B827" t="s">
        <v>83</v>
      </c>
      <c r="C827">
        <v>1963</v>
      </c>
      <c r="D827" s="2">
        <v>5520332</v>
      </c>
    </row>
    <row r="828" spans="1:4" x14ac:dyDescent="0.2">
      <c r="A828" t="s">
        <v>84</v>
      </c>
      <c r="B828" t="s">
        <v>85</v>
      </c>
      <c r="C828">
        <v>1963</v>
      </c>
      <c r="D828" s="2">
        <v>16461930</v>
      </c>
    </row>
    <row r="829" spans="1:4" x14ac:dyDescent="0.2">
      <c r="A829" t="s">
        <v>86</v>
      </c>
      <c r="B829" t="s">
        <v>87</v>
      </c>
      <c r="C829">
        <v>1963</v>
      </c>
      <c r="D829" s="2">
        <v>1121735</v>
      </c>
    </row>
    <row r="830" spans="1:4" x14ac:dyDescent="0.2">
      <c r="A830" t="s">
        <v>88</v>
      </c>
      <c r="B830" t="s">
        <v>89</v>
      </c>
      <c r="C830">
        <v>1963</v>
      </c>
      <c r="D830" s="2">
        <v>18033550</v>
      </c>
    </row>
    <row r="831" spans="1:4" x14ac:dyDescent="0.2">
      <c r="A831" t="s">
        <v>90</v>
      </c>
      <c r="B831" t="s">
        <v>91</v>
      </c>
      <c r="C831">
        <v>1963</v>
      </c>
      <c r="D831" s="2">
        <v>200372</v>
      </c>
    </row>
    <row r="832" spans="1:4" x14ac:dyDescent="0.2">
      <c r="A832" t="s">
        <v>92</v>
      </c>
      <c r="B832" t="s">
        <v>93</v>
      </c>
      <c r="C832">
        <v>1963</v>
      </c>
      <c r="D832" s="2">
        <v>216908</v>
      </c>
    </row>
    <row r="833" spans="1:4" x14ac:dyDescent="0.2">
      <c r="A833" t="s">
        <v>94</v>
      </c>
      <c r="B833" t="s">
        <v>95</v>
      </c>
      <c r="C833">
        <v>1963</v>
      </c>
      <c r="D833" s="2">
        <v>1484510</v>
      </c>
    </row>
    <row r="834" spans="1:4" x14ac:dyDescent="0.2">
      <c r="A834" t="s">
        <v>96</v>
      </c>
      <c r="B834" t="s">
        <v>97</v>
      </c>
      <c r="C834">
        <v>1963</v>
      </c>
      <c r="D834" s="2">
        <v>4436804</v>
      </c>
    </row>
    <row r="835" spans="1:4" x14ac:dyDescent="0.2">
      <c r="A835" t="s">
        <v>98</v>
      </c>
      <c r="B835" t="s">
        <v>99</v>
      </c>
      <c r="C835">
        <v>1963</v>
      </c>
      <c r="D835" s="2">
        <v>7618354</v>
      </c>
    </row>
    <row r="836" spans="1:4" x14ac:dyDescent="0.2">
      <c r="A836" t="s">
        <v>100</v>
      </c>
      <c r="B836" t="s">
        <v>101</v>
      </c>
      <c r="C836">
        <v>1963</v>
      </c>
      <c r="D836" s="2">
        <v>130860</v>
      </c>
    </row>
    <row r="837" spans="1:4" x14ac:dyDescent="0.2">
      <c r="A837" t="s">
        <v>102</v>
      </c>
      <c r="B837" t="s">
        <v>103</v>
      </c>
      <c r="C837">
        <v>1963</v>
      </c>
      <c r="D837" s="2">
        <v>8227</v>
      </c>
    </row>
    <row r="838" spans="1:4" x14ac:dyDescent="0.2">
      <c r="A838" t="s">
        <v>104</v>
      </c>
      <c r="B838" t="s">
        <v>105</v>
      </c>
      <c r="C838">
        <v>1963</v>
      </c>
      <c r="D838" s="2">
        <v>577913</v>
      </c>
    </row>
    <row r="839" spans="1:4" x14ac:dyDescent="0.2">
      <c r="A839" t="s">
        <v>106</v>
      </c>
      <c r="B839" t="s">
        <v>107</v>
      </c>
      <c r="C839">
        <v>1963</v>
      </c>
      <c r="D839" s="2">
        <v>9670685</v>
      </c>
    </row>
    <row r="840" spans="1:4" x14ac:dyDescent="0.2">
      <c r="A840" t="s">
        <v>108</v>
      </c>
      <c r="B840" t="s">
        <v>109</v>
      </c>
      <c r="C840">
        <v>1963</v>
      </c>
      <c r="D840" s="2">
        <v>74714353</v>
      </c>
    </row>
    <row r="841" spans="1:4" x14ac:dyDescent="0.2">
      <c r="A841" t="s">
        <v>110</v>
      </c>
      <c r="B841" t="s">
        <v>111</v>
      </c>
      <c r="C841">
        <v>1963</v>
      </c>
      <c r="D841" s="2">
        <v>100628</v>
      </c>
    </row>
    <row r="842" spans="1:4" x14ac:dyDescent="0.2">
      <c r="A842" t="s">
        <v>112</v>
      </c>
      <c r="B842" t="s">
        <v>113</v>
      </c>
      <c r="C842">
        <v>1963</v>
      </c>
      <c r="D842" s="2">
        <v>62918</v>
      </c>
    </row>
    <row r="843" spans="1:4" x14ac:dyDescent="0.2">
      <c r="A843" t="s">
        <v>114</v>
      </c>
      <c r="B843" t="s">
        <v>115</v>
      </c>
      <c r="C843">
        <v>1963</v>
      </c>
      <c r="D843" s="2">
        <v>4684483</v>
      </c>
    </row>
    <row r="844" spans="1:4" x14ac:dyDescent="0.2">
      <c r="A844" t="s">
        <v>116</v>
      </c>
      <c r="B844" t="s">
        <v>117</v>
      </c>
      <c r="C844">
        <v>1963</v>
      </c>
      <c r="D844" s="2">
        <v>3638628</v>
      </c>
    </row>
    <row r="845" spans="1:4" x14ac:dyDescent="0.2">
      <c r="A845" t="s">
        <v>118</v>
      </c>
      <c r="B845" t="s">
        <v>119</v>
      </c>
      <c r="C845">
        <v>1963</v>
      </c>
      <c r="D845" s="2">
        <v>11985136</v>
      </c>
    </row>
    <row r="846" spans="1:4" x14ac:dyDescent="0.2">
      <c r="A846" t="s">
        <v>120</v>
      </c>
      <c r="B846" t="s">
        <v>121</v>
      </c>
      <c r="C846">
        <v>1963</v>
      </c>
      <c r="D846" s="2">
        <v>928641158</v>
      </c>
    </row>
    <row r="847" spans="1:4" x14ac:dyDescent="0.2">
      <c r="A847" t="s">
        <v>122</v>
      </c>
      <c r="B847" t="s">
        <v>123</v>
      </c>
      <c r="C847">
        <v>1963</v>
      </c>
      <c r="D847" s="2">
        <v>1051414973</v>
      </c>
    </row>
    <row r="848" spans="1:4" x14ac:dyDescent="0.2">
      <c r="A848" t="s">
        <v>124</v>
      </c>
      <c r="B848" t="s">
        <v>125</v>
      </c>
      <c r="C848">
        <v>1963</v>
      </c>
      <c r="D848" s="2">
        <v>1083797439</v>
      </c>
    </row>
    <row r="849" spans="1:4" x14ac:dyDescent="0.2">
      <c r="A849" t="s">
        <v>126</v>
      </c>
      <c r="B849" t="s">
        <v>127</v>
      </c>
      <c r="C849">
        <v>1963</v>
      </c>
      <c r="D849" s="2">
        <v>287888914</v>
      </c>
    </row>
    <row r="850" spans="1:4" x14ac:dyDescent="0.2">
      <c r="A850" t="s">
        <v>128</v>
      </c>
      <c r="B850" t="s">
        <v>129</v>
      </c>
      <c r="C850">
        <v>1963</v>
      </c>
      <c r="D850" s="2">
        <v>690956942</v>
      </c>
    </row>
    <row r="851" spans="1:4" x14ac:dyDescent="0.2">
      <c r="A851" t="s">
        <v>130</v>
      </c>
      <c r="B851" t="s">
        <v>131</v>
      </c>
      <c r="C851">
        <v>1963</v>
      </c>
      <c r="D851" s="2">
        <v>4953733</v>
      </c>
    </row>
    <row r="852" spans="1:4" x14ac:dyDescent="0.2">
      <c r="A852" t="s">
        <v>132</v>
      </c>
      <c r="B852" t="s">
        <v>133</v>
      </c>
      <c r="C852">
        <v>1963</v>
      </c>
      <c r="D852" s="2">
        <v>29281250</v>
      </c>
    </row>
    <row r="853" spans="1:4" x14ac:dyDescent="0.2">
      <c r="A853" t="s">
        <v>134</v>
      </c>
      <c r="B853" t="s">
        <v>135</v>
      </c>
      <c r="C853">
        <v>1963</v>
      </c>
      <c r="D853" s="2">
        <v>272876447</v>
      </c>
    </row>
    <row r="854" spans="1:4" x14ac:dyDescent="0.2">
      <c r="A854" t="s">
        <v>136</v>
      </c>
      <c r="B854" t="s">
        <v>137</v>
      </c>
      <c r="C854">
        <v>1963</v>
      </c>
      <c r="D854" s="2">
        <v>1508273</v>
      </c>
    </row>
    <row r="855" spans="1:4" x14ac:dyDescent="0.2">
      <c r="A855" t="s">
        <v>138</v>
      </c>
      <c r="B855" t="s">
        <v>139</v>
      </c>
      <c r="C855">
        <v>1963</v>
      </c>
      <c r="D855" s="2">
        <v>31296651</v>
      </c>
    </row>
    <row r="856" spans="1:4" x14ac:dyDescent="0.2">
      <c r="A856" t="s">
        <v>140</v>
      </c>
      <c r="B856" t="s">
        <v>141</v>
      </c>
      <c r="C856">
        <v>1963</v>
      </c>
      <c r="D856" s="2">
        <v>1258857</v>
      </c>
    </row>
    <row r="857" spans="1:4" x14ac:dyDescent="0.2">
      <c r="A857" t="s">
        <v>142</v>
      </c>
      <c r="B857" t="s">
        <v>143</v>
      </c>
      <c r="C857">
        <v>1963</v>
      </c>
      <c r="D857" s="2">
        <v>23798429</v>
      </c>
    </row>
    <row r="858" spans="1:4" x14ac:dyDescent="0.2">
      <c r="A858" t="s">
        <v>144</v>
      </c>
      <c r="B858" t="s">
        <v>145</v>
      </c>
      <c r="C858">
        <v>1963</v>
      </c>
      <c r="D858" s="2">
        <v>420387560</v>
      </c>
    </row>
    <row r="859" spans="1:4" x14ac:dyDescent="0.2">
      <c r="A859" t="s">
        <v>146</v>
      </c>
      <c r="B859" t="s">
        <v>147</v>
      </c>
      <c r="C859">
        <v>1963</v>
      </c>
      <c r="D859" s="2">
        <v>128621853</v>
      </c>
    </row>
    <row r="860" spans="1:4" x14ac:dyDescent="0.2">
      <c r="A860" t="s">
        <v>148</v>
      </c>
      <c r="B860" t="s">
        <v>149</v>
      </c>
      <c r="C860">
        <v>1963</v>
      </c>
      <c r="D860" s="2">
        <v>4523309</v>
      </c>
    </row>
    <row r="861" spans="1:4" x14ac:dyDescent="0.2">
      <c r="A861" t="s">
        <v>150</v>
      </c>
      <c r="B861" t="s">
        <v>151</v>
      </c>
      <c r="C861">
        <v>1963</v>
      </c>
      <c r="D861" s="2">
        <v>436208</v>
      </c>
    </row>
    <row r="862" spans="1:4" x14ac:dyDescent="0.2">
      <c r="A862" t="s">
        <v>152</v>
      </c>
      <c r="B862" t="s">
        <v>153</v>
      </c>
      <c r="C862">
        <v>1963</v>
      </c>
      <c r="D862" s="2">
        <v>48803680</v>
      </c>
    </row>
    <row r="863" spans="1:4" x14ac:dyDescent="0.2">
      <c r="A863" t="s">
        <v>154</v>
      </c>
      <c r="B863" t="s">
        <v>155</v>
      </c>
      <c r="C863">
        <v>1963</v>
      </c>
      <c r="D863" s="2">
        <v>36014</v>
      </c>
    </row>
    <row r="864" spans="1:4" x14ac:dyDescent="0.2">
      <c r="A864" t="s">
        <v>156</v>
      </c>
      <c r="B864" t="s">
        <v>157</v>
      </c>
      <c r="C864">
        <v>1963</v>
      </c>
      <c r="D864" s="2">
        <v>48876</v>
      </c>
    </row>
    <row r="865" spans="1:4" x14ac:dyDescent="0.2">
      <c r="A865" t="s">
        <v>158</v>
      </c>
      <c r="B865" t="s">
        <v>159</v>
      </c>
      <c r="C865">
        <v>1963</v>
      </c>
      <c r="D865" s="2">
        <v>516265</v>
      </c>
    </row>
    <row r="866" spans="1:4" x14ac:dyDescent="0.2">
      <c r="A866" t="s">
        <v>160</v>
      </c>
      <c r="B866" t="s">
        <v>161</v>
      </c>
      <c r="C866">
        <v>1963</v>
      </c>
      <c r="D866" s="2">
        <v>53650000</v>
      </c>
    </row>
    <row r="867" spans="1:4" x14ac:dyDescent="0.2">
      <c r="A867" t="s">
        <v>162</v>
      </c>
      <c r="B867" t="s">
        <v>163</v>
      </c>
      <c r="C867">
        <v>1963</v>
      </c>
      <c r="D867" s="2">
        <v>3816100</v>
      </c>
    </row>
    <row r="868" spans="1:4" x14ac:dyDescent="0.2">
      <c r="A868" t="s">
        <v>164</v>
      </c>
      <c r="B868" t="s">
        <v>165</v>
      </c>
      <c r="C868">
        <v>1963</v>
      </c>
      <c r="D868" s="2">
        <v>7303432</v>
      </c>
    </row>
    <row r="869" spans="1:4" x14ac:dyDescent="0.2">
      <c r="A869" t="s">
        <v>166</v>
      </c>
      <c r="B869" t="s">
        <v>167</v>
      </c>
      <c r="C869">
        <v>1963</v>
      </c>
      <c r="D869" s="2">
        <v>24848</v>
      </c>
    </row>
    <row r="870" spans="1:4" x14ac:dyDescent="0.2">
      <c r="A870" t="s">
        <v>168</v>
      </c>
      <c r="B870" t="s">
        <v>169</v>
      </c>
      <c r="C870">
        <v>1963</v>
      </c>
      <c r="D870" s="2">
        <v>3749505</v>
      </c>
    </row>
    <row r="871" spans="1:4" x14ac:dyDescent="0.2">
      <c r="A871" t="s">
        <v>170</v>
      </c>
      <c r="B871" t="s">
        <v>171</v>
      </c>
      <c r="C871">
        <v>1963</v>
      </c>
      <c r="D871" s="2">
        <v>389072</v>
      </c>
    </row>
    <row r="872" spans="1:4" x14ac:dyDescent="0.2">
      <c r="A872" t="s">
        <v>172</v>
      </c>
      <c r="B872" t="s">
        <v>173</v>
      </c>
      <c r="C872">
        <v>1963</v>
      </c>
      <c r="D872" s="2">
        <v>636586</v>
      </c>
    </row>
    <row r="873" spans="1:4" x14ac:dyDescent="0.2">
      <c r="A873" t="s">
        <v>174</v>
      </c>
      <c r="B873" t="s">
        <v>175</v>
      </c>
      <c r="C873">
        <v>1963</v>
      </c>
      <c r="D873" s="2">
        <v>266598</v>
      </c>
    </row>
    <row r="874" spans="1:4" x14ac:dyDescent="0.2">
      <c r="A874" t="s">
        <v>176</v>
      </c>
      <c r="B874" t="s">
        <v>177</v>
      </c>
      <c r="C874">
        <v>1963</v>
      </c>
      <c r="D874" s="2">
        <v>8479625</v>
      </c>
    </row>
    <row r="875" spans="1:4" x14ac:dyDescent="0.2">
      <c r="A875" t="s">
        <v>178</v>
      </c>
      <c r="B875" t="s">
        <v>179</v>
      </c>
      <c r="C875">
        <v>1963</v>
      </c>
      <c r="D875" s="2">
        <v>93350</v>
      </c>
    </row>
    <row r="876" spans="1:4" x14ac:dyDescent="0.2">
      <c r="A876" t="s">
        <v>180</v>
      </c>
      <c r="B876" t="s">
        <v>181</v>
      </c>
      <c r="C876">
        <v>1963</v>
      </c>
      <c r="D876" s="2">
        <v>36400</v>
      </c>
    </row>
    <row r="877" spans="1:4" x14ac:dyDescent="0.2">
      <c r="A877" t="s">
        <v>182</v>
      </c>
      <c r="B877" t="s">
        <v>183</v>
      </c>
      <c r="C877">
        <v>1963</v>
      </c>
      <c r="D877" s="2">
        <v>4595510</v>
      </c>
    </row>
    <row r="878" spans="1:4" x14ac:dyDescent="0.2">
      <c r="A878" t="s">
        <v>184</v>
      </c>
      <c r="B878" t="s">
        <v>185</v>
      </c>
      <c r="C878">
        <v>1963</v>
      </c>
      <c r="D878" s="2">
        <v>71286</v>
      </c>
    </row>
    <row r="879" spans="1:4" x14ac:dyDescent="0.2">
      <c r="A879" t="s">
        <v>186</v>
      </c>
      <c r="B879" t="s">
        <v>187</v>
      </c>
      <c r="C879">
        <v>1963</v>
      </c>
      <c r="D879" s="2">
        <v>622575</v>
      </c>
    </row>
    <row r="880" spans="1:4" x14ac:dyDescent="0.2">
      <c r="A880" t="s">
        <v>188</v>
      </c>
      <c r="B880" t="s">
        <v>189</v>
      </c>
      <c r="C880">
        <v>1963</v>
      </c>
      <c r="D880" s="2">
        <v>812944684</v>
      </c>
    </row>
    <row r="881" spans="1:4" x14ac:dyDescent="0.2">
      <c r="A881" t="s">
        <v>190</v>
      </c>
      <c r="B881" t="s">
        <v>191</v>
      </c>
      <c r="C881">
        <v>1963</v>
      </c>
      <c r="D881" s="2">
        <v>3420900</v>
      </c>
    </row>
    <row r="882" spans="1:4" x14ac:dyDescent="0.2">
      <c r="A882" t="s">
        <v>192</v>
      </c>
      <c r="B882" t="s">
        <v>193</v>
      </c>
      <c r="C882">
        <v>1963</v>
      </c>
      <c r="D882" s="2">
        <v>2216707</v>
      </c>
    </row>
    <row r="883" spans="1:4" x14ac:dyDescent="0.2">
      <c r="A883" t="s">
        <v>194</v>
      </c>
      <c r="B883" t="s">
        <v>195</v>
      </c>
      <c r="C883">
        <v>1963</v>
      </c>
      <c r="D883" s="2">
        <v>174502178</v>
      </c>
    </row>
    <row r="884" spans="1:4" x14ac:dyDescent="0.2">
      <c r="A884" t="s">
        <v>196</v>
      </c>
      <c r="B884" t="s">
        <v>197</v>
      </c>
      <c r="C884">
        <v>1963</v>
      </c>
      <c r="D884" s="2">
        <v>4225675</v>
      </c>
    </row>
    <row r="885" spans="1:4" x14ac:dyDescent="0.2">
      <c r="A885" t="s">
        <v>198</v>
      </c>
      <c r="B885" t="s">
        <v>199</v>
      </c>
      <c r="C885">
        <v>1963</v>
      </c>
      <c r="D885" s="2">
        <v>4103730</v>
      </c>
    </row>
    <row r="886" spans="1:4" x14ac:dyDescent="0.2">
      <c r="A886" t="s">
        <v>200</v>
      </c>
      <c r="B886" t="s">
        <v>201</v>
      </c>
      <c r="C886">
        <v>1963</v>
      </c>
      <c r="D886" s="2">
        <v>10087947</v>
      </c>
    </row>
    <row r="887" spans="1:4" x14ac:dyDescent="0.2">
      <c r="A887" t="s">
        <v>202</v>
      </c>
      <c r="B887" t="s">
        <v>203</v>
      </c>
      <c r="C887">
        <v>1963</v>
      </c>
      <c r="D887" s="2">
        <v>2017335516</v>
      </c>
    </row>
    <row r="888" spans="1:4" x14ac:dyDescent="0.2">
      <c r="A888" t="s">
        <v>204</v>
      </c>
      <c r="B888" t="s">
        <v>205</v>
      </c>
      <c r="C888">
        <v>1963</v>
      </c>
      <c r="D888" s="2">
        <v>2428863271</v>
      </c>
    </row>
    <row r="889" spans="1:4" x14ac:dyDescent="0.2">
      <c r="A889" t="s">
        <v>206</v>
      </c>
      <c r="B889" t="s">
        <v>207</v>
      </c>
      <c r="C889">
        <v>1963</v>
      </c>
      <c r="D889" s="2">
        <v>411527755</v>
      </c>
    </row>
    <row r="890" spans="1:4" x14ac:dyDescent="0.2">
      <c r="A890" t="s">
        <v>208</v>
      </c>
      <c r="B890" t="s">
        <v>209</v>
      </c>
      <c r="C890">
        <v>1963</v>
      </c>
      <c r="D890" s="2">
        <v>132460233</v>
      </c>
    </row>
    <row r="891" spans="1:4" x14ac:dyDescent="0.2">
      <c r="A891" t="s">
        <v>210</v>
      </c>
      <c r="B891" t="s">
        <v>211</v>
      </c>
      <c r="C891">
        <v>1963</v>
      </c>
      <c r="D891" s="2">
        <v>95055665</v>
      </c>
    </row>
    <row r="892" spans="1:4" x14ac:dyDescent="0.2">
      <c r="A892" t="s">
        <v>212</v>
      </c>
      <c r="B892" t="s">
        <v>213</v>
      </c>
      <c r="C892">
        <v>1963</v>
      </c>
      <c r="D892" s="2">
        <v>279067522</v>
      </c>
    </row>
    <row r="893" spans="1:4" x14ac:dyDescent="0.2">
      <c r="A893" t="s">
        <v>214</v>
      </c>
      <c r="B893" t="s">
        <v>215</v>
      </c>
      <c r="C893">
        <v>1963</v>
      </c>
      <c r="D893" s="2">
        <v>48800</v>
      </c>
    </row>
    <row r="894" spans="1:4" x14ac:dyDescent="0.2">
      <c r="A894" t="s">
        <v>216</v>
      </c>
      <c r="B894" t="s">
        <v>217</v>
      </c>
      <c r="C894">
        <v>1963</v>
      </c>
      <c r="D894" s="2">
        <v>477527970</v>
      </c>
    </row>
    <row r="895" spans="1:4" x14ac:dyDescent="0.2">
      <c r="A895" t="s">
        <v>218</v>
      </c>
      <c r="B895" t="s">
        <v>219</v>
      </c>
      <c r="C895">
        <v>1963</v>
      </c>
    </row>
    <row r="896" spans="1:4" x14ac:dyDescent="0.2">
      <c r="A896" t="s">
        <v>220</v>
      </c>
      <c r="B896" t="s">
        <v>221</v>
      </c>
      <c r="C896">
        <v>1963</v>
      </c>
      <c r="D896" s="2">
        <v>2852650</v>
      </c>
    </row>
    <row r="897" spans="1:4" x14ac:dyDescent="0.2">
      <c r="A897" t="s">
        <v>222</v>
      </c>
      <c r="B897" t="s">
        <v>223</v>
      </c>
      <c r="C897">
        <v>1963</v>
      </c>
      <c r="D897" s="2">
        <v>23680432</v>
      </c>
    </row>
    <row r="898" spans="1:4" x14ac:dyDescent="0.2">
      <c r="A898" t="s">
        <v>224</v>
      </c>
      <c r="B898" t="s">
        <v>225</v>
      </c>
      <c r="C898">
        <v>1963</v>
      </c>
      <c r="D898" s="2">
        <v>7888914</v>
      </c>
    </row>
    <row r="899" spans="1:4" x14ac:dyDescent="0.2">
      <c r="A899" t="s">
        <v>226</v>
      </c>
      <c r="B899" t="s">
        <v>227</v>
      </c>
      <c r="C899">
        <v>1963</v>
      </c>
      <c r="D899" s="2">
        <v>185653</v>
      </c>
    </row>
    <row r="900" spans="1:4" x14ac:dyDescent="0.2">
      <c r="A900" t="s">
        <v>228</v>
      </c>
      <c r="B900" t="s">
        <v>229</v>
      </c>
      <c r="C900">
        <v>1963</v>
      </c>
      <c r="D900" s="2">
        <v>2379000</v>
      </c>
    </row>
    <row r="901" spans="1:4" x14ac:dyDescent="0.2">
      <c r="A901" t="s">
        <v>230</v>
      </c>
      <c r="B901" t="s">
        <v>231</v>
      </c>
      <c r="C901">
        <v>1963</v>
      </c>
      <c r="D901" s="2">
        <v>51252000</v>
      </c>
    </row>
    <row r="902" spans="1:4" x14ac:dyDescent="0.2">
      <c r="A902" t="s">
        <v>232</v>
      </c>
      <c r="B902" t="s">
        <v>233</v>
      </c>
      <c r="C902">
        <v>1963</v>
      </c>
      <c r="D902" s="2">
        <v>1703395</v>
      </c>
    </row>
    <row r="903" spans="1:4" x14ac:dyDescent="0.2">
      <c r="A903" t="s">
        <v>234</v>
      </c>
      <c r="B903" t="s">
        <v>235</v>
      </c>
      <c r="C903">
        <v>1963</v>
      </c>
      <c r="D903" s="2">
        <v>1049302</v>
      </c>
    </row>
    <row r="904" spans="1:4" x14ac:dyDescent="0.2">
      <c r="A904" t="s">
        <v>236</v>
      </c>
      <c r="B904" t="s">
        <v>237</v>
      </c>
      <c r="C904">
        <v>1963</v>
      </c>
      <c r="D904" s="2">
        <v>96812000</v>
      </c>
    </row>
    <row r="905" spans="1:4" x14ac:dyDescent="0.2">
      <c r="A905" t="s">
        <v>238</v>
      </c>
      <c r="B905" t="s">
        <v>239</v>
      </c>
      <c r="C905">
        <v>1963</v>
      </c>
      <c r="D905" s="2">
        <v>10913552</v>
      </c>
    </row>
    <row r="906" spans="1:4" x14ac:dyDescent="0.2">
      <c r="A906" t="s">
        <v>240</v>
      </c>
      <c r="B906" t="s">
        <v>241</v>
      </c>
      <c r="C906">
        <v>1963</v>
      </c>
      <c r="D906" s="2">
        <v>8908422</v>
      </c>
    </row>
    <row r="907" spans="1:4" x14ac:dyDescent="0.2">
      <c r="A907" t="s">
        <v>242</v>
      </c>
      <c r="B907" t="s">
        <v>243</v>
      </c>
      <c r="C907">
        <v>1963</v>
      </c>
      <c r="D907" s="2">
        <v>2413700</v>
      </c>
    </row>
    <row r="908" spans="1:4" x14ac:dyDescent="0.2">
      <c r="A908" t="s">
        <v>244</v>
      </c>
      <c r="B908" t="s">
        <v>245</v>
      </c>
      <c r="C908">
        <v>1963</v>
      </c>
      <c r="D908" s="2">
        <v>6183747</v>
      </c>
    </row>
    <row r="909" spans="1:4" x14ac:dyDescent="0.2">
      <c r="A909" t="s">
        <v>246</v>
      </c>
      <c r="B909" t="s">
        <v>247</v>
      </c>
      <c r="C909">
        <v>1963</v>
      </c>
      <c r="D909" s="2">
        <v>44363</v>
      </c>
    </row>
    <row r="910" spans="1:4" x14ac:dyDescent="0.2">
      <c r="A910" t="s">
        <v>248</v>
      </c>
      <c r="B910" t="s">
        <v>249</v>
      </c>
      <c r="C910">
        <v>1963</v>
      </c>
      <c r="D910" s="2">
        <v>50525</v>
      </c>
    </row>
    <row r="911" spans="1:4" x14ac:dyDescent="0.2">
      <c r="A911" t="s">
        <v>250</v>
      </c>
      <c r="B911" t="s">
        <v>251</v>
      </c>
      <c r="C911">
        <v>1963</v>
      </c>
      <c r="D911" s="2">
        <v>27261747</v>
      </c>
    </row>
    <row r="912" spans="1:4" x14ac:dyDescent="0.2">
      <c r="A912" t="s">
        <v>252</v>
      </c>
      <c r="B912" t="s">
        <v>253</v>
      </c>
      <c r="C912">
        <v>1963</v>
      </c>
      <c r="D912" s="2">
        <v>379891</v>
      </c>
    </row>
    <row r="913" spans="1:4" x14ac:dyDescent="0.2">
      <c r="A913" t="s">
        <v>254</v>
      </c>
      <c r="B913" t="s">
        <v>255</v>
      </c>
      <c r="C913">
        <v>1963</v>
      </c>
      <c r="D913" s="2">
        <v>201536793</v>
      </c>
    </row>
    <row r="914" spans="1:4" x14ac:dyDescent="0.2">
      <c r="A914" t="s">
        <v>256</v>
      </c>
      <c r="B914" t="s">
        <v>257</v>
      </c>
      <c r="C914">
        <v>1963</v>
      </c>
      <c r="D914" s="2">
        <v>2273349</v>
      </c>
    </row>
    <row r="915" spans="1:4" x14ac:dyDescent="0.2">
      <c r="A915" t="s">
        <v>258</v>
      </c>
      <c r="B915" t="s">
        <v>259</v>
      </c>
      <c r="C915">
        <v>1963</v>
      </c>
      <c r="D915" s="2">
        <v>1984980</v>
      </c>
    </row>
    <row r="916" spans="1:4" x14ac:dyDescent="0.2">
      <c r="A916" t="s">
        <v>260</v>
      </c>
      <c r="B916" t="s">
        <v>261</v>
      </c>
      <c r="C916">
        <v>1963</v>
      </c>
      <c r="D916" s="2">
        <v>1196890</v>
      </c>
    </row>
    <row r="917" spans="1:4" x14ac:dyDescent="0.2">
      <c r="A917" t="s">
        <v>262</v>
      </c>
      <c r="B917" t="s">
        <v>263</v>
      </c>
      <c r="C917">
        <v>1963</v>
      </c>
      <c r="D917" s="2">
        <v>1607171</v>
      </c>
    </row>
    <row r="918" spans="1:4" x14ac:dyDescent="0.2">
      <c r="A918" t="s">
        <v>264</v>
      </c>
      <c r="B918" t="s">
        <v>265</v>
      </c>
      <c r="C918">
        <v>1963</v>
      </c>
      <c r="D918" s="2">
        <v>93399</v>
      </c>
    </row>
    <row r="919" spans="1:4" x14ac:dyDescent="0.2">
      <c r="A919" t="s">
        <v>266</v>
      </c>
      <c r="B919" t="s">
        <v>267</v>
      </c>
      <c r="C919">
        <v>1963</v>
      </c>
      <c r="D919" s="2">
        <v>239401268</v>
      </c>
    </row>
    <row r="920" spans="1:4" x14ac:dyDescent="0.2">
      <c r="A920" t="s">
        <v>268</v>
      </c>
      <c r="B920" t="s">
        <v>269</v>
      </c>
      <c r="C920">
        <v>1963</v>
      </c>
      <c r="D920" s="2">
        <v>258352723</v>
      </c>
    </row>
    <row r="921" spans="1:4" x14ac:dyDescent="0.2">
      <c r="A921" t="s">
        <v>270</v>
      </c>
      <c r="B921" t="s">
        <v>271</v>
      </c>
      <c r="C921">
        <v>1963</v>
      </c>
      <c r="D921" s="2">
        <v>177950312</v>
      </c>
    </row>
    <row r="922" spans="1:4" x14ac:dyDescent="0.2">
      <c r="A922" t="s">
        <v>272</v>
      </c>
      <c r="B922" t="s">
        <v>273</v>
      </c>
      <c r="C922">
        <v>1963</v>
      </c>
      <c r="D922" s="2">
        <v>17718</v>
      </c>
    </row>
    <row r="923" spans="1:4" x14ac:dyDescent="0.2">
      <c r="A923" t="s">
        <v>274</v>
      </c>
      <c r="B923" t="s">
        <v>275</v>
      </c>
      <c r="C923">
        <v>1963</v>
      </c>
      <c r="D923" s="2">
        <v>10597520</v>
      </c>
    </row>
    <row r="924" spans="1:4" x14ac:dyDescent="0.2">
      <c r="A924" t="s">
        <v>276</v>
      </c>
      <c r="B924" t="s">
        <v>277</v>
      </c>
      <c r="C924">
        <v>1963</v>
      </c>
      <c r="D924" s="2">
        <v>1000820431</v>
      </c>
    </row>
    <row r="925" spans="1:4" x14ac:dyDescent="0.2">
      <c r="A925" t="s">
        <v>278</v>
      </c>
      <c r="B925" t="s">
        <v>279</v>
      </c>
      <c r="C925">
        <v>1963</v>
      </c>
      <c r="D925" s="2">
        <v>2378831151</v>
      </c>
    </row>
    <row r="926" spans="1:4" x14ac:dyDescent="0.2">
      <c r="A926" t="s">
        <v>280</v>
      </c>
      <c r="B926" t="s">
        <v>281</v>
      </c>
      <c r="C926">
        <v>1963</v>
      </c>
      <c r="D926" s="2">
        <v>898647</v>
      </c>
    </row>
    <row r="927" spans="1:4" x14ac:dyDescent="0.2">
      <c r="A927" t="s">
        <v>282</v>
      </c>
      <c r="B927" t="s">
        <v>283</v>
      </c>
      <c r="C927">
        <v>1963</v>
      </c>
      <c r="D927" s="2">
        <v>1140272235</v>
      </c>
    </row>
    <row r="928" spans="1:4" x14ac:dyDescent="0.2">
      <c r="A928" t="s">
        <v>284</v>
      </c>
      <c r="B928" t="s">
        <v>285</v>
      </c>
      <c r="C928">
        <v>1963</v>
      </c>
      <c r="D928" s="2">
        <v>2898950</v>
      </c>
    </row>
    <row r="929" spans="1:4" x14ac:dyDescent="0.2">
      <c r="A929" t="s">
        <v>286</v>
      </c>
      <c r="B929" t="s">
        <v>287</v>
      </c>
      <c r="C929">
        <v>1963</v>
      </c>
      <c r="D929" s="2">
        <v>324100</v>
      </c>
    </row>
    <row r="930" spans="1:4" x14ac:dyDescent="0.2">
      <c r="A930" t="s">
        <v>288</v>
      </c>
      <c r="B930" t="s">
        <v>289</v>
      </c>
      <c r="C930">
        <v>1963</v>
      </c>
      <c r="D930" s="2">
        <v>2210919</v>
      </c>
    </row>
    <row r="931" spans="1:4" x14ac:dyDescent="0.2">
      <c r="A931" t="s">
        <v>290</v>
      </c>
      <c r="B931" t="s">
        <v>291</v>
      </c>
      <c r="C931">
        <v>1963</v>
      </c>
      <c r="D931" s="2">
        <v>184250</v>
      </c>
    </row>
    <row r="932" spans="1:4" x14ac:dyDescent="0.2">
      <c r="A932" t="s">
        <v>292</v>
      </c>
      <c r="B932" t="s">
        <v>293</v>
      </c>
      <c r="C932">
        <v>1963</v>
      </c>
      <c r="D932" s="2">
        <v>4656</v>
      </c>
    </row>
    <row r="933" spans="1:4" x14ac:dyDescent="0.2">
      <c r="A933" t="s">
        <v>294</v>
      </c>
      <c r="B933" t="s">
        <v>295</v>
      </c>
      <c r="C933">
        <v>1963</v>
      </c>
      <c r="D933" s="2">
        <v>13478232</v>
      </c>
    </row>
    <row r="934" spans="1:4" x14ac:dyDescent="0.2">
      <c r="A934" t="s">
        <v>296</v>
      </c>
      <c r="B934" t="s">
        <v>297</v>
      </c>
      <c r="C934">
        <v>1963</v>
      </c>
      <c r="D934" s="2">
        <v>23168</v>
      </c>
    </row>
    <row r="935" spans="1:4" x14ac:dyDescent="0.2">
      <c r="A935" t="s">
        <v>298</v>
      </c>
      <c r="B935" t="s">
        <v>299</v>
      </c>
      <c r="C935">
        <v>1963</v>
      </c>
      <c r="D935" s="2">
        <v>2721000</v>
      </c>
    </row>
    <row r="936" spans="1:4" x14ac:dyDescent="0.2">
      <c r="A936" t="s">
        <v>300</v>
      </c>
      <c r="B936" t="s">
        <v>301</v>
      </c>
      <c r="C936">
        <v>1963</v>
      </c>
      <c r="D936" s="2">
        <v>5486319</v>
      </c>
    </row>
    <row r="937" spans="1:4" x14ac:dyDescent="0.2">
      <c r="A937" t="s">
        <v>302</v>
      </c>
      <c r="B937" t="s">
        <v>303</v>
      </c>
      <c r="C937">
        <v>1963</v>
      </c>
      <c r="D937" s="2">
        <v>97584</v>
      </c>
    </row>
    <row r="938" spans="1:4" x14ac:dyDescent="0.2">
      <c r="A938" t="s">
        <v>304</v>
      </c>
      <c r="B938" t="s">
        <v>305</v>
      </c>
      <c r="C938">
        <v>1963</v>
      </c>
      <c r="D938" s="2">
        <v>114471415</v>
      </c>
    </row>
    <row r="939" spans="1:4" x14ac:dyDescent="0.2">
      <c r="A939" t="s">
        <v>306</v>
      </c>
      <c r="B939" t="s">
        <v>307</v>
      </c>
      <c r="C939">
        <v>1963</v>
      </c>
      <c r="D939" s="2">
        <v>41939880</v>
      </c>
    </row>
    <row r="940" spans="1:4" x14ac:dyDescent="0.2">
      <c r="A940" t="s">
        <v>308</v>
      </c>
      <c r="B940" t="s">
        <v>309</v>
      </c>
      <c r="C940">
        <v>1963</v>
      </c>
      <c r="D940" s="2">
        <v>16114</v>
      </c>
    </row>
    <row r="941" spans="1:4" x14ac:dyDescent="0.2">
      <c r="A941" t="s">
        <v>310</v>
      </c>
      <c r="B941" t="s">
        <v>311</v>
      </c>
      <c r="C941">
        <v>1963</v>
      </c>
      <c r="D941" s="2">
        <v>2200880839</v>
      </c>
    </row>
    <row r="942" spans="1:4" x14ac:dyDescent="0.2">
      <c r="A942" t="s">
        <v>312</v>
      </c>
      <c r="B942" t="s">
        <v>313</v>
      </c>
      <c r="C942">
        <v>1963</v>
      </c>
      <c r="D942" s="2">
        <v>1547450</v>
      </c>
    </row>
    <row r="943" spans="1:4" x14ac:dyDescent="0.2">
      <c r="A943" t="s">
        <v>314</v>
      </c>
      <c r="B943" t="s">
        <v>315</v>
      </c>
      <c r="C943">
        <v>1963</v>
      </c>
      <c r="D943" s="2">
        <v>5441613</v>
      </c>
    </row>
    <row r="944" spans="1:4" x14ac:dyDescent="0.2">
      <c r="A944" t="s">
        <v>316</v>
      </c>
      <c r="B944" t="s">
        <v>317</v>
      </c>
      <c r="C944">
        <v>1963</v>
      </c>
      <c r="D944" s="2">
        <v>322550</v>
      </c>
    </row>
    <row r="945" spans="1:4" x14ac:dyDescent="0.2">
      <c r="A945" t="s">
        <v>318</v>
      </c>
      <c r="B945" t="s">
        <v>319</v>
      </c>
      <c r="C945">
        <v>1963</v>
      </c>
      <c r="D945" s="2">
        <v>22371902</v>
      </c>
    </row>
    <row r="946" spans="1:4" x14ac:dyDescent="0.2">
      <c r="A946" t="s">
        <v>320</v>
      </c>
      <c r="B946" t="s">
        <v>321</v>
      </c>
      <c r="C946">
        <v>1963</v>
      </c>
      <c r="D946" s="2">
        <v>105914391</v>
      </c>
    </row>
    <row r="947" spans="1:4" x14ac:dyDescent="0.2">
      <c r="A947" t="s">
        <v>322</v>
      </c>
      <c r="B947" t="s">
        <v>323</v>
      </c>
      <c r="C947">
        <v>1963</v>
      </c>
      <c r="D947" s="2">
        <v>513409</v>
      </c>
    </row>
    <row r="948" spans="1:4" x14ac:dyDescent="0.2">
      <c r="A948" t="s">
        <v>324</v>
      </c>
      <c r="B948" t="s">
        <v>325</v>
      </c>
      <c r="C948">
        <v>1963</v>
      </c>
      <c r="D948" s="2">
        <v>1042383</v>
      </c>
    </row>
    <row r="949" spans="1:4" x14ac:dyDescent="0.2">
      <c r="A949" t="s">
        <v>326</v>
      </c>
      <c r="B949" t="s">
        <v>327</v>
      </c>
      <c r="C949">
        <v>1963</v>
      </c>
      <c r="D949" s="2">
        <v>10667</v>
      </c>
    </row>
    <row r="950" spans="1:4" x14ac:dyDescent="0.2">
      <c r="A950" t="s">
        <v>328</v>
      </c>
      <c r="B950" t="s">
        <v>329</v>
      </c>
      <c r="C950">
        <v>1963</v>
      </c>
      <c r="D950" s="2">
        <v>7862072</v>
      </c>
    </row>
    <row r="951" spans="1:4" x14ac:dyDescent="0.2">
      <c r="A951" t="s">
        <v>330</v>
      </c>
      <c r="B951" t="s">
        <v>331</v>
      </c>
      <c r="C951">
        <v>1963</v>
      </c>
      <c r="D951" s="2">
        <v>936016</v>
      </c>
    </row>
    <row r="952" spans="1:4" x14ac:dyDescent="0.2">
      <c r="A952" t="s">
        <v>332</v>
      </c>
      <c r="B952" t="s">
        <v>333</v>
      </c>
      <c r="C952">
        <v>1963</v>
      </c>
      <c r="D952" s="2">
        <v>718861</v>
      </c>
    </row>
    <row r="953" spans="1:4" x14ac:dyDescent="0.2">
      <c r="A953" t="s">
        <v>334</v>
      </c>
      <c r="B953" t="s">
        <v>335</v>
      </c>
      <c r="C953">
        <v>1963</v>
      </c>
      <c r="D953" s="2">
        <v>3872118</v>
      </c>
    </row>
    <row r="954" spans="1:4" x14ac:dyDescent="0.2">
      <c r="A954" t="s">
        <v>336</v>
      </c>
      <c r="B954" t="s">
        <v>337</v>
      </c>
      <c r="C954">
        <v>1963</v>
      </c>
      <c r="D954" s="2">
        <v>8974084</v>
      </c>
    </row>
    <row r="955" spans="1:4" x14ac:dyDescent="0.2">
      <c r="A955" t="s">
        <v>338</v>
      </c>
      <c r="B955" t="s">
        <v>339</v>
      </c>
      <c r="C955">
        <v>1963</v>
      </c>
      <c r="D955" s="2">
        <v>208253700</v>
      </c>
    </row>
    <row r="956" spans="1:4" x14ac:dyDescent="0.2">
      <c r="A956" t="s">
        <v>340</v>
      </c>
      <c r="B956" t="s">
        <v>341</v>
      </c>
      <c r="C956">
        <v>1963</v>
      </c>
      <c r="D956" s="2">
        <v>648661</v>
      </c>
    </row>
    <row r="957" spans="1:4" x14ac:dyDescent="0.2">
      <c r="A957" t="s">
        <v>342</v>
      </c>
      <c r="B957" t="s">
        <v>343</v>
      </c>
      <c r="C957">
        <v>1963</v>
      </c>
      <c r="D957" s="2">
        <v>85700</v>
      </c>
    </row>
    <row r="958" spans="1:4" x14ac:dyDescent="0.2">
      <c r="A958" t="s">
        <v>344</v>
      </c>
      <c r="B958" t="s">
        <v>345</v>
      </c>
      <c r="C958">
        <v>1963</v>
      </c>
      <c r="D958" s="2">
        <v>3693866</v>
      </c>
    </row>
    <row r="959" spans="1:4" x14ac:dyDescent="0.2">
      <c r="A959" t="s">
        <v>346</v>
      </c>
      <c r="B959" t="s">
        <v>347</v>
      </c>
      <c r="C959">
        <v>1963</v>
      </c>
      <c r="D959" s="2">
        <v>48032246</v>
      </c>
    </row>
    <row r="960" spans="1:4" x14ac:dyDescent="0.2">
      <c r="A960" t="s">
        <v>348</v>
      </c>
      <c r="B960" t="s">
        <v>349</v>
      </c>
      <c r="C960">
        <v>1963</v>
      </c>
      <c r="D960" s="2">
        <v>1943590</v>
      </c>
    </row>
    <row r="961" spans="1:4" x14ac:dyDescent="0.2">
      <c r="A961" t="s">
        <v>350</v>
      </c>
      <c r="B961" t="s">
        <v>351</v>
      </c>
      <c r="C961">
        <v>1963</v>
      </c>
      <c r="D961" s="2">
        <v>11965966</v>
      </c>
    </row>
    <row r="962" spans="1:4" x14ac:dyDescent="0.2">
      <c r="A962" t="s">
        <v>352</v>
      </c>
      <c r="B962" t="s">
        <v>353</v>
      </c>
      <c r="C962">
        <v>1963</v>
      </c>
      <c r="D962" s="2">
        <v>3666537</v>
      </c>
    </row>
    <row r="963" spans="1:4" x14ac:dyDescent="0.2">
      <c r="A963" t="s">
        <v>354</v>
      </c>
      <c r="B963" t="s">
        <v>355</v>
      </c>
      <c r="C963">
        <v>1963</v>
      </c>
      <c r="D963" s="2">
        <v>10552267</v>
      </c>
    </row>
    <row r="964" spans="1:4" x14ac:dyDescent="0.2">
      <c r="A964" t="s">
        <v>356</v>
      </c>
      <c r="B964" t="s">
        <v>357</v>
      </c>
      <c r="C964">
        <v>1963</v>
      </c>
      <c r="D964" s="2">
        <v>5228</v>
      </c>
    </row>
    <row r="965" spans="1:4" x14ac:dyDescent="0.2">
      <c r="A965" t="s">
        <v>358</v>
      </c>
      <c r="B965" t="s">
        <v>359</v>
      </c>
      <c r="C965">
        <v>1963</v>
      </c>
      <c r="D965" s="2">
        <v>2531800</v>
      </c>
    </row>
    <row r="966" spans="1:4" x14ac:dyDescent="0.2">
      <c r="A966" t="s">
        <v>360</v>
      </c>
      <c r="B966" t="s">
        <v>361</v>
      </c>
      <c r="C966">
        <v>1963</v>
      </c>
      <c r="D966" s="2">
        <v>825791048</v>
      </c>
    </row>
    <row r="967" spans="1:4" x14ac:dyDescent="0.2">
      <c r="A967" t="s">
        <v>362</v>
      </c>
      <c r="B967" t="s">
        <v>363</v>
      </c>
      <c r="C967">
        <v>1963</v>
      </c>
      <c r="D967" s="2">
        <v>593501</v>
      </c>
    </row>
    <row r="968" spans="1:4" x14ac:dyDescent="0.2">
      <c r="A968" t="s">
        <v>364</v>
      </c>
      <c r="B968" t="s">
        <v>365</v>
      </c>
      <c r="C968">
        <v>1963</v>
      </c>
      <c r="D968" s="2">
        <v>9715748</v>
      </c>
    </row>
    <row r="969" spans="1:4" x14ac:dyDescent="0.2">
      <c r="A969" t="s">
        <v>366</v>
      </c>
      <c r="B969" t="s">
        <v>367</v>
      </c>
      <c r="C969">
        <v>1963</v>
      </c>
      <c r="D969" s="2">
        <v>48309315</v>
      </c>
    </row>
    <row r="970" spans="1:4" x14ac:dyDescent="0.2">
      <c r="A970" t="s">
        <v>368</v>
      </c>
      <c r="B970" t="s">
        <v>369</v>
      </c>
      <c r="C970">
        <v>1963</v>
      </c>
      <c r="D970" s="2">
        <v>1238823</v>
      </c>
    </row>
    <row r="971" spans="1:4" x14ac:dyDescent="0.2">
      <c r="A971" t="s">
        <v>370</v>
      </c>
      <c r="B971" t="s">
        <v>371</v>
      </c>
      <c r="C971">
        <v>1963</v>
      </c>
      <c r="D971" s="2">
        <v>10961540</v>
      </c>
    </row>
    <row r="972" spans="1:4" x14ac:dyDescent="0.2">
      <c r="A972" t="s">
        <v>372</v>
      </c>
      <c r="B972" t="s">
        <v>373</v>
      </c>
      <c r="C972">
        <v>1963</v>
      </c>
      <c r="D972" s="2">
        <v>29016771</v>
      </c>
    </row>
    <row r="973" spans="1:4" x14ac:dyDescent="0.2">
      <c r="A973" t="s">
        <v>374</v>
      </c>
      <c r="B973" t="s">
        <v>375</v>
      </c>
      <c r="C973">
        <v>1963</v>
      </c>
      <c r="D973" s="2">
        <v>10378</v>
      </c>
    </row>
    <row r="974" spans="1:4" x14ac:dyDescent="0.2">
      <c r="A974" t="s">
        <v>376</v>
      </c>
      <c r="B974" t="s">
        <v>377</v>
      </c>
      <c r="C974">
        <v>1963</v>
      </c>
      <c r="D974" s="2">
        <v>2139303</v>
      </c>
    </row>
    <row r="975" spans="1:4" x14ac:dyDescent="0.2">
      <c r="A975" t="s">
        <v>378</v>
      </c>
      <c r="B975" t="s">
        <v>379</v>
      </c>
      <c r="C975">
        <v>1963</v>
      </c>
      <c r="D975" s="2">
        <v>30712000</v>
      </c>
    </row>
    <row r="976" spans="1:4" x14ac:dyDescent="0.2">
      <c r="A976" t="s">
        <v>380</v>
      </c>
      <c r="B976" t="s">
        <v>381</v>
      </c>
      <c r="C976">
        <v>1963</v>
      </c>
      <c r="D976" s="2">
        <v>202169074</v>
      </c>
    </row>
    <row r="977" spans="1:4" x14ac:dyDescent="0.2">
      <c r="A977" t="s">
        <v>382</v>
      </c>
      <c r="B977" t="s">
        <v>383</v>
      </c>
      <c r="C977">
        <v>1963</v>
      </c>
      <c r="D977" s="2">
        <v>2504530</v>
      </c>
    </row>
    <row r="978" spans="1:4" x14ac:dyDescent="0.2">
      <c r="A978" t="s">
        <v>384</v>
      </c>
      <c r="B978" t="s">
        <v>385</v>
      </c>
      <c r="C978">
        <v>1963</v>
      </c>
      <c r="D978" s="2">
        <v>12065468</v>
      </c>
    </row>
    <row r="979" spans="1:4" x14ac:dyDescent="0.2">
      <c r="A979" t="s">
        <v>386</v>
      </c>
      <c r="B979" t="s">
        <v>387</v>
      </c>
      <c r="C979">
        <v>1963</v>
      </c>
      <c r="D979" s="2">
        <v>9030355</v>
      </c>
    </row>
    <row r="980" spans="1:4" x14ac:dyDescent="0.2">
      <c r="A980" t="s">
        <v>388</v>
      </c>
      <c r="B980" t="s">
        <v>389</v>
      </c>
      <c r="C980">
        <v>1963</v>
      </c>
      <c r="D980" s="2">
        <v>2058915</v>
      </c>
    </row>
    <row r="981" spans="1:4" x14ac:dyDescent="0.2">
      <c r="A981" t="s">
        <v>390</v>
      </c>
      <c r="B981" t="s">
        <v>391</v>
      </c>
      <c r="C981">
        <v>1963</v>
      </c>
    </row>
    <row r="982" spans="1:4" x14ac:dyDescent="0.2">
      <c r="A982" t="s">
        <v>392</v>
      </c>
      <c r="B982" t="s">
        <v>393</v>
      </c>
      <c r="C982">
        <v>1963</v>
      </c>
      <c r="D982" s="2">
        <v>955101</v>
      </c>
    </row>
    <row r="983" spans="1:4" x14ac:dyDescent="0.2">
      <c r="A983" t="s">
        <v>394</v>
      </c>
      <c r="B983" t="s">
        <v>395</v>
      </c>
      <c r="C983">
        <v>1963</v>
      </c>
      <c r="D983" s="2">
        <v>784268775</v>
      </c>
    </row>
    <row r="984" spans="1:4" x14ac:dyDescent="0.2">
      <c r="A984" t="s">
        <v>396</v>
      </c>
      <c r="B984" t="s">
        <v>397</v>
      </c>
      <c r="C984">
        <v>1963</v>
      </c>
      <c r="D984" s="2">
        <v>86837</v>
      </c>
    </row>
    <row r="985" spans="1:4" x14ac:dyDescent="0.2">
      <c r="A985" t="s">
        <v>398</v>
      </c>
      <c r="B985" t="s">
        <v>399</v>
      </c>
      <c r="C985">
        <v>1963</v>
      </c>
      <c r="D985" s="2">
        <v>61717</v>
      </c>
    </row>
    <row r="986" spans="1:4" x14ac:dyDescent="0.2">
      <c r="A986" t="s">
        <v>400</v>
      </c>
      <c r="B986" t="s">
        <v>401</v>
      </c>
      <c r="C986">
        <v>1963</v>
      </c>
      <c r="D986" s="2">
        <v>18797850</v>
      </c>
    </row>
    <row r="987" spans="1:4" x14ac:dyDescent="0.2">
      <c r="A987" t="s">
        <v>402</v>
      </c>
      <c r="B987" t="s">
        <v>403</v>
      </c>
      <c r="C987">
        <v>1963</v>
      </c>
      <c r="D987" s="2">
        <v>123960000</v>
      </c>
    </row>
    <row r="988" spans="1:4" x14ac:dyDescent="0.2">
      <c r="A988" t="s">
        <v>404</v>
      </c>
      <c r="B988" t="s">
        <v>405</v>
      </c>
      <c r="C988">
        <v>1963</v>
      </c>
      <c r="D988" s="2">
        <v>3102972</v>
      </c>
    </row>
    <row r="989" spans="1:4" x14ac:dyDescent="0.2">
      <c r="A989" t="s">
        <v>406</v>
      </c>
      <c r="B989" t="s">
        <v>407</v>
      </c>
      <c r="C989">
        <v>1963</v>
      </c>
      <c r="D989" s="2">
        <v>609391805</v>
      </c>
    </row>
    <row r="990" spans="1:4" x14ac:dyDescent="0.2">
      <c r="A990" t="s">
        <v>408</v>
      </c>
      <c r="B990" t="s">
        <v>409</v>
      </c>
      <c r="C990">
        <v>1963</v>
      </c>
      <c r="D990" s="2">
        <v>4516659</v>
      </c>
    </row>
    <row r="991" spans="1:4" x14ac:dyDescent="0.2">
      <c r="A991" t="s">
        <v>410</v>
      </c>
      <c r="B991" t="s">
        <v>411</v>
      </c>
      <c r="C991">
        <v>1963</v>
      </c>
      <c r="D991" s="2">
        <v>8248812</v>
      </c>
    </row>
    <row r="992" spans="1:4" x14ac:dyDescent="0.2">
      <c r="A992" t="s">
        <v>412</v>
      </c>
      <c r="B992" t="s">
        <v>413</v>
      </c>
      <c r="C992">
        <v>1963</v>
      </c>
      <c r="D992" s="2">
        <v>3481745</v>
      </c>
    </row>
    <row r="993" spans="1:4" x14ac:dyDescent="0.2">
      <c r="A993" t="s">
        <v>414</v>
      </c>
      <c r="B993" t="s">
        <v>415</v>
      </c>
      <c r="C993">
        <v>1963</v>
      </c>
      <c r="D993" s="2">
        <v>1795000</v>
      </c>
    </row>
    <row r="994" spans="1:4" x14ac:dyDescent="0.2">
      <c r="A994" t="s">
        <v>416</v>
      </c>
      <c r="B994" t="s">
        <v>417</v>
      </c>
      <c r="C994">
        <v>1963</v>
      </c>
      <c r="D994" s="2">
        <v>128866</v>
      </c>
    </row>
    <row r="995" spans="1:4" x14ac:dyDescent="0.2">
      <c r="A995" t="s">
        <v>418</v>
      </c>
      <c r="B995" t="s">
        <v>419</v>
      </c>
      <c r="C995">
        <v>1963</v>
      </c>
      <c r="D995" s="2">
        <v>2398414</v>
      </c>
    </row>
    <row r="996" spans="1:4" x14ac:dyDescent="0.2">
      <c r="A996" t="s">
        <v>420</v>
      </c>
      <c r="B996" t="s">
        <v>421</v>
      </c>
      <c r="C996">
        <v>1963</v>
      </c>
      <c r="D996" s="2">
        <v>3015887</v>
      </c>
    </row>
    <row r="997" spans="1:4" x14ac:dyDescent="0.2">
      <c r="A997" t="s">
        <v>422</v>
      </c>
      <c r="B997" t="s">
        <v>423</v>
      </c>
      <c r="C997">
        <v>1963</v>
      </c>
      <c r="D997" s="2">
        <v>16621</v>
      </c>
    </row>
    <row r="998" spans="1:4" x14ac:dyDescent="0.2">
      <c r="A998" t="s">
        <v>424</v>
      </c>
      <c r="B998" t="s">
        <v>425</v>
      </c>
      <c r="C998">
        <v>1963</v>
      </c>
      <c r="D998" s="2">
        <v>2936443</v>
      </c>
    </row>
    <row r="999" spans="1:4" x14ac:dyDescent="0.2">
      <c r="A999" t="s">
        <v>426</v>
      </c>
      <c r="B999" t="s">
        <v>427</v>
      </c>
      <c r="C999">
        <v>1963</v>
      </c>
    </row>
    <row r="1000" spans="1:4" x14ac:dyDescent="0.2">
      <c r="A1000" t="s">
        <v>428</v>
      </c>
      <c r="B1000" t="s">
        <v>429</v>
      </c>
      <c r="C1000">
        <v>1963</v>
      </c>
      <c r="D1000" s="2">
        <v>245458090</v>
      </c>
    </row>
    <row r="1001" spans="1:4" x14ac:dyDescent="0.2">
      <c r="A1001" t="s">
        <v>430</v>
      </c>
      <c r="B1001" t="s">
        <v>431</v>
      </c>
      <c r="C1001">
        <v>1963</v>
      </c>
      <c r="D1001" s="2">
        <v>3131557</v>
      </c>
    </row>
    <row r="1002" spans="1:4" x14ac:dyDescent="0.2">
      <c r="A1002" t="s">
        <v>432</v>
      </c>
      <c r="B1002" t="s">
        <v>433</v>
      </c>
      <c r="C1002">
        <v>1963</v>
      </c>
      <c r="D1002" s="2">
        <v>245503266</v>
      </c>
    </row>
    <row r="1003" spans="1:4" x14ac:dyDescent="0.2">
      <c r="A1003" t="s">
        <v>434</v>
      </c>
      <c r="B1003" t="s">
        <v>435</v>
      </c>
      <c r="C1003">
        <v>1963</v>
      </c>
      <c r="D1003" s="2">
        <v>15107653</v>
      </c>
    </row>
    <row r="1004" spans="1:4" x14ac:dyDescent="0.2">
      <c r="A1004" t="s">
        <v>436</v>
      </c>
      <c r="B1004" t="s">
        <v>437</v>
      </c>
      <c r="C1004">
        <v>1963</v>
      </c>
      <c r="D1004" s="2">
        <v>64177</v>
      </c>
    </row>
    <row r="1005" spans="1:4" x14ac:dyDescent="0.2">
      <c r="A1005" t="s">
        <v>438</v>
      </c>
      <c r="B1005" t="s">
        <v>439</v>
      </c>
      <c r="C1005">
        <v>1963</v>
      </c>
      <c r="D1005" s="2">
        <v>314528</v>
      </c>
    </row>
    <row r="1006" spans="1:4" x14ac:dyDescent="0.2">
      <c r="A1006" t="s">
        <v>440</v>
      </c>
      <c r="B1006" t="s">
        <v>441</v>
      </c>
      <c r="C1006">
        <v>1963</v>
      </c>
      <c r="D1006" s="2">
        <v>4282017</v>
      </c>
    </row>
    <row r="1007" spans="1:4" x14ac:dyDescent="0.2">
      <c r="A1007" t="s">
        <v>442</v>
      </c>
      <c r="B1007" t="s">
        <v>443</v>
      </c>
      <c r="C1007">
        <v>1963</v>
      </c>
      <c r="D1007" s="2">
        <v>1616971</v>
      </c>
    </row>
    <row r="1008" spans="1:4" x14ac:dyDescent="0.2">
      <c r="A1008" t="s">
        <v>444</v>
      </c>
      <c r="B1008" t="s">
        <v>445</v>
      </c>
      <c r="C1008">
        <v>1963</v>
      </c>
      <c r="D1008" s="2">
        <v>7604328</v>
      </c>
    </row>
    <row r="1009" spans="1:4" x14ac:dyDescent="0.2">
      <c r="A1009" t="s">
        <v>446</v>
      </c>
      <c r="B1009" t="s">
        <v>447</v>
      </c>
      <c r="C1009">
        <v>1963</v>
      </c>
      <c r="D1009" s="2">
        <v>373897</v>
      </c>
    </row>
    <row r="1010" spans="1:4" x14ac:dyDescent="0.2">
      <c r="A1010" t="s">
        <v>448</v>
      </c>
      <c r="B1010" t="s">
        <v>449</v>
      </c>
      <c r="C1010">
        <v>1963</v>
      </c>
    </row>
    <row r="1011" spans="1:4" x14ac:dyDescent="0.2">
      <c r="A1011" t="s">
        <v>450</v>
      </c>
      <c r="B1011" t="s">
        <v>451</v>
      </c>
      <c r="C1011">
        <v>1963</v>
      </c>
      <c r="D1011" s="2">
        <v>45176</v>
      </c>
    </row>
    <row r="1012" spans="1:4" x14ac:dyDescent="0.2">
      <c r="A1012" t="s">
        <v>452</v>
      </c>
      <c r="B1012" t="s">
        <v>453</v>
      </c>
      <c r="C1012">
        <v>1963</v>
      </c>
      <c r="D1012" s="2">
        <v>5034646</v>
      </c>
    </row>
    <row r="1013" spans="1:4" x14ac:dyDescent="0.2">
      <c r="A1013" t="s">
        <v>454</v>
      </c>
      <c r="B1013" t="s">
        <v>455</v>
      </c>
      <c r="C1013">
        <v>1963</v>
      </c>
      <c r="D1013" s="2">
        <v>5740</v>
      </c>
    </row>
    <row r="1014" spans="1:4" x14ac:dyDescent="0.2">
      <c r="A1014" t="s">
        <v>456</v>
      </c>
      <c r="B1014" t="s">
        <v>457</v>
      </c>
      <c r="C1014">
        <v>1963</v>
      </c>
      <c r="D1014" s="2">
        <v>3183551</v>
      </c>
    </row>
    <row r="1015" spans="1:4" x14ac:dyDescent="0.2">
      <c r="A1015" t="s">
        <v>458</v>
      </c>
      <c r="B1015" t="s">
        <v>459</v>
      </c>
      <c r="C1015">
        <v>1963</v>
      </c>
      <c r="D1015" s="2">
        <v>916564186</v>
      </c>
    </row>
    <row r="1016" spans="1:4" x14ac:dyDescent="0.2">
      <c r="A1016" t="s">
        <v>460</v>
      </c>
      <c r="B1016" t="s">
        <v>461</v>
      </c>
      <c r="C1016">
        <v>1963</v>
      </c>
      <c r="D1016" s="2">
        <v>322826589</v>
      </c>
    </row>
    <row r="1017" spans="1:4" x14ac:dyDescent="0.2">
      <c r="A1017" t="s">
        <v>462</v>
      </c>
      <c r="B1017" t="s">
        <v>463</v>
      </c>
      <c r="C1017">
        <v>1963</v>
      </c>
      <c r="D1017" s="2">
        <v>1631764</v>
      </c>
    </row>
    <row r="1018" spans="1:4" x14ac:dyDescent="0.2">
      <c r="A1018" t="s">
        <v>464</v>
      </c>
      <c r="B1018" t="s">
        <v>465</v>
      </c>
      <c r="C1018">
        <v>1963</v>
      </c>
      <c r="D1018" s="2">
        <v>29967041</v>
      </c>
    </row>
    <row r="1019" spans="1:4" x14ac:dyDescent="0.2">
      <c r="A1019" t="s">
        <v>466</v>
      </c>
      <c r="B1019" t="s">
        <v>467</v>
      </c>
      <c r="C1019">
        <v>1963</v>
      </c>
      <c r="D1019" s="2">
        <v>2318234</v>
      </c>
    </row>
    <row r="1020" spans="1:4" x14ac:dyDescent="0.2">
      <c r="A1020" t="s">
        <v>468</v>
      </c>
      <c r="B1020" t="s">
        <v>469</v>
      </c>
      <c r="C1020">
        <v>1963</v>
      </c>
      <c r="D1020" s="2">
        <v>1773853</v>
      </c>
    </row>
    <row r="1021" spans="1:4" x14ac:dyDescent="0.2">
      <c r="A1021" t="s">
        <v>470</v>
      </c>
      <c r="B1021" t="s">
        <v>471</v>
      </c>
      <c r="C1021">
        <v>1963</v>
      </c>
      <c r="D1021" s="2">
        <v>228663034</v>
      </c>
    </row>
    <row r="1022" spans="1:4" x14ac:dyDescent="0.2">
      <c r="A1022" t="s">
        <v>472</v>
      </c>
      <c r="B1022" t="s">
        <v>473</v>
      </c>
      <c r="C1022">
        <v>1963</v>
      </c>
      <c r="D1022" s="2">
        <v>527749</v>
      </c>
    </row>
    <row r="1023" spans="1:4" x14ac:dyDescent="0.2">
      <c r="A1023" t="s">
        <v>474</v>
      </c>
      <c r="B1023" t="s">
        <v>475</v>
      </c>
      <c r="C1023">
        <v>1963</v>
      </c>
      <c r="D1023" s="2">
        <v>105914391</v>
      </c>
    </row>
    <row r="1024" spans="1:4" x14ac:dyDescent="0.2">
      <c r="A1024" t="s">
        <v>476</v>
      </c>
      <c r="B1024" t="s">
        <v>477</v>
      </c>
      <c r="C1024">
        <v>1963</v>
      </c>
      <c r="D1024" s="2">
        <v>69005</v>
      </c>
    </row>
    <row r="1025" spans="1:4" x14ac:dyDescent="0.2">
      <c r="A1025" t="s">
        <v>478</v>
      </c>
      <c r="B1025" t="s">
        <v>479</v>
      </c>
      <c r="C1025">
        <v>1963</v>
      </c>
      <c r="D1025" s="2">
        <v>609391805</v>
      </c>
    </row>
    <row r="1026" spans="1:4" x14ac:dyDescent="0.2">
      <c r="A1026" t="s">
        <v>480</v>
      </c>
      <c r="B1026" t="s">
        <v>481</v>
      </c>
      <c r="C1026">
        <v>1963</v>
      </c>
      <c r="D1026" s="2">
        <v>245503266</v>
      </c>
    </row>
    <row r="1027" spans="1:4" x14ac:dyDescent="0.2">
      <c r="A1027" t="s">
        <v>482</v>
      </c>
      <c r="B1027" t="s">
        <v>483</v>
      </c>
      <c r="C1027">
        <v>1963</v>
      </c>
      <c r="D1027" s="2">
        <v>892569</v>
      </c>
    </row>
    <row r="1028" spans="1:4" x14ac:dyDescent="0.2">
      <c r="A1028" t="s">
        <v>484</v>
      </c>
      <c r="B1028" t="s">
        <v>485</v>
      </c>
      <c r="C1028">
        <v>1963</v>
      </c>
      <c r="D1028" s="2">
        <v>4377637</v>
      </c>
    </row>
    <row r="1029" spans="1:4" x14ac:dyDescent="0.2">
      <c r="A1029" t="s">
        <v>486</v>
      </c>
      <c r="B1029" t="s">
        <v>487</v>
      </c>
      <c r="C1029">
        <v>1963</v>
      </c>
      <c r="D1029" s="2">
        <v>29531342</v>
      </c>
    </row>
    <row r="1030" spans="1:4" x14ac:dyDescent="0.2">
      <c r="A1030" t="s">
        <v>488</v>
      </c>
      <c r="B1030" t="s">
        <v>489</v>
      </c>
      <c r="C1030">
        <v>1963</v>
      </c>
      <c r="D1030" s="2">
        <v>6538</v>
      </c>
    </row>
    <row r="1031" spans="1:4" x14ac:dyDescent="0.2">
      <c r="A1031" t="s">
        <v>490</v>
      </c>
      <c r="B1031" t="s">
        <v>491</v>
      </c>
      <c r="C1031">
        <v>1963</v>
      </c>
      <c r="D1031" s="2">
        <v>11005905</v>
      </c>
    </row>
    <row r="1032" spans="1:4" x14ac:dyDescent="0.2">
      <c r="A1032" t="s">
        <v>492</v>
      </c>
      <c r="B1032" t="s">
        <v>493</v>
      </c>
      <c r="C1032">
        <v>1963</v>
      </c>
      <c r="D1032" s="2">
        <v>7487429</v>
      </c>
    </row>
    <row r="1033" spans="1:4" x14ac:dyDescent="0.2">
      <c r="A1033" t="s">
        <v>494</v>
      </c>
      <c r="B1033" t="s">
        <v>495</v>
      </c>
      <c r="C1033">
        <v>1963</v>
      </c>
      <c r="D1033" s="2">
        <v>44285899</v>
      </c>
    </row>
    <row r="1034" spans="1:4" x14ac:dyDescent="0.2">
      <c r="A1034" t="s">
        <v>496</v>
      </c>
      <c r="B1034" t="s">
        <v>497</v>
      </c>
      <c r="C1034">
        <v>1963</v>
      </c>
      <c r="D1034" s="2">
        <v>1200060408</v>
      </c>
    </row>
    <row r="1035" spans="1:4" x14ac:dyDescent="0.2">
      <c r="A1035" t="s">
        <v>498</v>
      </c>
      <c r="B1035" t="s">
        <v>499</v>
      </c>
      <c r="C1035">
        <v>1963</v>
      </c>
      <c r="D1035" s="2">
        <v>2635129</v>
      </c>
    </row>
    <row r="1036" spans="1:4" x14ac:dyDescent="0.2">
      <c r="A1036" t="s">
        <v>500</v>
      </c>
      <c r="B1036" t="s">
        <v>501</v>
      </c>
      <c r="C1036">
        <v>1963</v>
      </c>
      <c r="D1036" s="2">
        <v>189242000</v>
      </c>
    </row>
    <row r="1037" spans="1:4" x14ac:dyDescent="0.2">
      <c r="A1037" t="s">
        <v>502</v>
      </c>
      <c r="B1037" t="s">
        <v>503</v>
      </c>
      <c r="C1037">
        <v>1963</v>
      </c>
      <c r="D1037" s="2">
        <v>9454250</v>
      </c>
    </row>
    <row r="1038" spans="1:4" x14ac:dyDescent="0.2">
      <c r="A1038" t="s">
        <v>504</v>
      </c>
      <c r="B1038" t="s">
        <v>505</v>
      </c>
      <c r="C1038">
        <v>1963</v>
      </c>
      <c r="D1038" s="2">
        <v>84167</v>
      </c>
    </row>
    <row r="1039" spans="1:4" x14ac:dyDescent="0.2">
      <c r="A1039" t="s">
        <v>506</v>
      </c>
      <c r="B1039" t="s">
        <v>507</v>
      </c>
      <c r="C1039">
        <v>1963</v>
      </c>
      <c r="D1039" s="2">
        <v>9130349</v>
      </c>
    </row>
    <row r="1040" spans="1:4" x14ac:dyDescent="0.2">
      <c r="A1040" t="s">
        <v>508</v>
      </c>
      <c r="B1040" t="s">
        <v>509</v>
      </c>
      <c r="C1040">
        <v>1963</v>
      </c>
      <c r="D1040" s="2">
        <v>8452</v>
      </c>
    </row>
    <row r="1041" spans="1:4" x14ac:dyDescent="0.2">
      <c r="A1041" t="s">
        <v>510</v>
      </c>
      <c r="B1041" t="s">
        <v>511</v>
      </c>
      <c r="C1041">
        <v>1963</v>
      </c>
      <c r="D1041" s="2">
        <v>39800</v>
      </c>
    </row>
    <row r="1042" spans="1:4" x14ac:dyDescent="0.2">
      <c r="A1042" t="s">
        <v>512</v>
      </c>
      <c r="B1042" t="s">
        <v>513</v>
      </c>
      <c r="C1042">
        <v>1963</v>
      </c>
      <c r="D1042" s="2">
        <v>35722091</v>
      </c>
    </row>
    <row r="1043" spans="1:4" x14ac:dyDescent="0.2">
      <c r="A1043" t="s">
        <v>514</v>
      </c>
      <c r="B1043" t="s">
        <v>515</v>
      </c>
      <c r="C1043">
        <v>1963</v>
      </c>
      <c r="D1043" s="2">
        <v>69964</v>
      </c>
    </row>
    <row r="1044" spans="1:4" x14ac:dyDescent="0.2">
      <c r="A1044" t="s">
        <v>516</v>
      </c>
      <c r="B1044" t="s">
        <v>517</v>
      </c>
      <c r="C1044">
        <v>1963</v>
      </c>
      <c r="D1044" s="2">
        <v>119561</v>
      </c>
    </row>
    <row r="1045" spans="1:4" x14ac:dyDescent="0.2">
      <c r="A1045" t="s">
        <v>518</v>
      </c>
      <c r="B1045" t="s">
        <v>519</v>
      </c>
      <c r="C1045">
        <v>1963</v>
      </c>
      <c r="D1045" s="2">
        <v>1022000</v>
      </c>
    </row>
    <row r="1046" spans="1:4" x14ac:dyDescent="0.2">
      <c r="A1046" t="s">
        <v>520</v>
      </c>
      <c r="B1046" t="s">
        <v>521</v>
      </c>
      <c r="C1046">
        <v>1963</v>
      </c>
      <c r="D1046" s="2">
        <v>5446063</v>
      </c>
    </row>
    <row r="1047" spans="1:4" x14ac:dyDescent="0.2">
      <c r="A1047" t="s">
        <v>522</v>
      </c>
      <c r="B1047" t="s">
        <v>523</v>
      </c>
      <c r="C1047">
        <v>1963</v>
      </c>
      <c r="D1047" s="2">
        <v>18899275</v>
      </c>
    </row>
    <row r="1048" spans="1:4" x14ac:dyDescent="0.2">
      <c r="A1048" t="s">
        <v>524</v>
      </c>
      <c r="B1048" t="s">
        <v>525</v>
      </c>
      <c r="C1048">
        <v>1963</v>
      </c>
      <c r="D1048" s="2">
        <v>3345145</v>
      </c>
    </row>
    <row r="1049" spans="1:4" x14ac:dyDescent="0.2">
      <c r="A1049" t="s">
        <v>526</v>
      </c>
      <c r="B1049" t="s">
        <v>527</v>
      </c>
      <c r="C1049">
        <v>1963</v>
      </c>
      <c r="D1049" s="2">
        <v>4132756</v>
      </c>
    </row>
    <row r="1050" spans="1:4" x14ac:dyDescent="0.2">
      <c r="A1050" t="s">
        <v>4</v>
      </c>
      <c r="B1050" t="s">
        <v>5</v>
      </c>
      <c r="C1050">
        <v>1964</v>
      </c>
      <c r="D1050" s="2">
        <v>57032</v>
      </c>
    </row>
    <row r="1051" spans="1:4" x14ac:dyDescent="0.2">
      <c r="A1051" t="s">
        <v>6</v>
      </c>
      <c r="B1051" t="s">
        <v>7</v>
      </c>
      <c r="C1051">
        <v>1964</v>
      </c>
      <c r="D1051" s="2">
        <v>9731361</v>
      </c>
    </row>
    <row r="1052" spans="1:4" x14ac:dyDescent="0.2">
      <c r="A1052" t="s">
        <v>8</v>
      </c>
      <c r="B1052" t="s">
        <v>9</v>
      </c>
      <c r="C1052">
        <v>1964</v>
      </c>
      <c r="D1052" s="2">
        <v>6093321</v>
      </c>
    </row>
    <row r="1053" spans="1:4" x14ac:dyDescent="0.2">
      <c r="A1053" t="s">
        <v>10</v>
      </c>
      <c r="B1053" t="s">
        <v>11</v>
      </c>
      <c r="C1053">
        <v>1964</v>
      </c>
      <c r="D1053" s="2">
        <v>1814135</v>
      </c>
    </row>
    <row r="1054" spans="1:4" x14ac:dyDescent="0.2">
      <c r="A1054" t="s">
        <v>12</v>
      </c>
      <c r="B1054" t="s">
        <v>13</v>
      </c>
      <c r="C1054">
        <v>1964</v>
      </c>
      <c r="D1054" s="2">
        <v>17469</v>
      </c>
    </row>
    <row r="1055" spans="1:4" x14ac:dyDescent="0.2">
      <c r="A1055" t="s">
        <v>14</v>
      </c>
      <c r="B1055" t="s">
        <v>15</v>
      </c>
      <c r="C1055">
        <v>1964</v>
      </c>
      <c r="D1055" s="2">
        <v>138529</v>
      </c>
    </row>
    <row r="1056" spans="1:4" x14ac:dyDescent="0.2">
      <c r="A1056" t="s">
        <v>16</v>
      </c>
      <c r="B1056" t="s">
        <v>17</v>
      </c>
      <c r="C1056">
        <v>1964</v>
      </c>
      <c r="D1056" s="2">
        <v>21953929</v>
      </c>
    </row>
    <row r="1057" spans="1:4" x14ac:dyDescent="0.2">
      <c r="A1057" t="s">
        <v>18</v>
      </c>
      <c r="B1057" t="s">
        <v>19</v>
      </c>
      <c r="C1057">
        <v>1964</v>
      </c>
      <c r="D1057" s="2">
        <v>2144998</v>
      </c>
    </row>
    <row r="1058" spans="1:4" x14ac:dyDescent="0.2">
      <c r="A1058" t="s">
        <v>20</v>
      </c>
      <c r="B1058" t="s">
        <v>21</v>
      </c>
      <c r="C1058">
        <v>1964</v>
      </c>
      <c r="D1058" s="2">
        <v>22698</v>
      </c>
    </row>
    <row r="1059" spans="1:4" x14ac:dyDescent="0.2">
      <c r="A1059" t="s">
        <v>22</v>
      </c>
      <c r="B1059" t="s">
        <v>23</v>
      </c>
      <c r="C1059">
        <v>1964</v>
      </c>
      <c r="D1059" s="2">
        <v>59524</v>
      </c>
    </row>
    <row r="1060" spans="1:4" x14ac:dyDescent="0.2">
      <c r="A1060" t="s">
        <v>24</v>
      </c>
      <c r="B1060" t="s">
        <v>25</v>
      </c>
      <c r="C1060">
        <v>1964</v>
      </c>
      <c r="D1060" s="2">
        <v>11167000</v>
      </c>
    </row>
    <row r="1061" spans="1:4" x14ac:dyDescent="0.2">
      <c r="A1061" t="s">
        <v>26</v>
      </c>
      <c r="B1061" t="s">
        <v>27</v>
      </c>
      <c r="C1061">
        <v>1964</v>
      </c>
      <c r="D1061" s="2">
        <v>7223801</v>
      </c>
    </row>
    <row r="1062" spans="1:4" x14ac:dyDescent="0.2">
      <c r="A1062" t="s">
        <v>28</v>
      </c>
      <c r="B1062" t="s">
        <v>29</v>
      </c>
      <c r="C1062">
        <v>1964</v>
      </c>
      <c r="D1062" s="2">
        <v>4456689</v>
      </c>
    </row>
    <row r="1063" spans="1:4" x14ac:dyDescent="0.2">
      <c r="A1063" t="s">
        <v>30</v>
      </c>
      <c r="B1063" t="s">
        <v>31</v>
      </c>
      <c r="C1063">
        <v>1964</v>
      </c>
      <c r="D1063" s="2">
        <v>3010859</v>
      </c>
    </row>
    <row r="1064" spans="1:4" x14ac:dyDescent="0.2">
      <c r="A1064" t="s">
        <v>32</v>
      </c>
      <c r="B1064" t="s">
        <v>33</v>
      </c>
      <c r="C1064">
        <v>1964</v>
      </c>
      <c r="D1064" s="2">
        <v>9378113</v>
      </c>
    </row>
    <row r="1065" spans="1:4" x14ac:dyDescent="0.2">
      <c r="A1065" t="s">
        <v>34</v>
      </c>
      <c r="B1065" t="s">
        <v>35</v>
      </c>
      <c r="C1065">
        <v>1964</v>
      </c>
      <c r="D1065" s="2">
        <v>2585965</v>
      </c>
    </row>
    <row r="1066" spans="1:4" x14ac:dyDescent="0.2">
      <c r="A1066" t="s">
        <v>36</v>
      </c>
      <c r="B1066" t="s">
        <v>37</v>
      </c>
      <c r="C1066">
        <v>1964</v>
      </c>
      <c r="D1066" s="2">
        <v>5098890</v>
      </c>
    </row>
    <row r="1067" spans="1:4" x14ac:dyDescent="0.2">
      <c r="A1067" t="s">
        <v>38</v>
      </c>
      <c r="B1067" t="s">
        <v>39</v>
      </c>
      <c r="C1067">
        <v>1964</v>
      </c>
      <c r="D1067" s="2">
        <v>54129100</v>
      </c>
    </row>
    <row r="1068" spans="1:4" x14ac:dyDescent="0.2">
      <c r="A1068" t="s">
        <v>40</v>
      </c>
      <c r="B1068" t="s">
        <v>41</v>
      </c>
      <c r="C1068">
        <v>1964</v>
      </c>
      <c r="D1068" s="2">
        <v>8144340</v>
      </c>
    </row>
    <row r="1069" spans="1:4" x14ac:dyDescent="0.2">
      <c r="A1069" t="s">
        <v>42</v>
      </c>
      <c r="B1069" t="s">
        <v>43</v>
      </c>
      <c r="C1069">
        <v>1964</v>
      </c>
      <c r="D1069" s="2">
        <v>182887</v>
      </c>
    </row>
    <row r="1070" spans="1:4" x14ac:dyDescent="0.2">
      <c r="A1070" t="s">
        <v>44</v>
      </c>
      <c r="B1070" t="s">
        <v>45</v>
      </c>
      <c r="C1070">
        <v>1964</v>
      </c>
      <c r="D1070" s="2">
        <v>133698</v>
      </c>
    </row>
    <row r="1071" spans="1:4" x14ac:dyDescent="0.2">
      <c r="A1071" t="s">
        <v>46</v>
      </c>
      <c r="B1071" t="s">
        <v>47</v>
      </c>
      <c r="C1071">
        <v>1964</v>
      </c>
      <c r="D1071" s="2">
        <v>3478995</v>
      </c>
    </row>
    <row r="1072" spans="1:4" x14ac:dyDescent="0.2">
      <c r="A1072" t="s">
        <v>48</v>
      </c>
      <c r="B1072" t="s">
        <v>49</v>
      </c>
      <c r="C1072">
        <v>1964</v>
      </c>
      <c r="D1072" s="2">
        <v>8524224</v>
      </c>
    </row>
    <row r="1073" spans="1:4" x14ac:dyDescent="0.2">
      <c r="A1073" t="s">
        <v>50</v>
      </c>
      <c r="B1073" t="s">
        <v>51</v>
      </c>
      <c r="C1073">
        <v>1964</v>
      </c>
      <c r="D1073" s="2">
        <v>103069</v>
      </c>
    </row>
    <row r="1074" spans="1:4" x14ac:dyDescent="0.2">
      <c r="A1074" t="s">
        <v>52</v>
      </c>
      <c r="B1074" t="s">
        <v>53</v>
      </c>
      <c r="C1074">
        <v>1964</v>
      </c>
      <c r="D1074" s="2">
        <v>48900</v>
      </c>
    </row>
    <row r="1075" spans="1:4" x14ac:dyDescent="0.2">
      <c r="A1075" t="s">
        <v>54</v>
      </c>
      <c r="B1075" t="s">
        <v>55</v>
      </c>
      <c r="C1075">
        <v>1964</v>
      </c>
      <c r="D1075" s="2">
        <v>3990857</v>
      </c>
    </row>
    <row r="1076" spans="1:4" x14ac:dyDescent="0.2">
      <c r="A1076" t="s">
        <v>56</v>
      </c>
      <c r="B1076" t="s">
        <v>57</v>
      </c>
      <c r="C1076">
        <v>1964</v>
      </c>
      <c r="D1076" s="2">
        <v>81168654</v>
      </c>
    </row>
    <row r="1077" spans="1:4" x14ac:dyDescent="0.2">
      <c r="A1077" t="s">
        <v>58</v>
      </c>
      <c r="B1077" t="s">
        <v>59</v>
      </c>
      <c r="C1077">
        <v>1964</v>
      </c>
      <c r="D1077" s="2">
        <v>234547</v>
      </c>
    </row>
    <row r="1078" spans="1:4" x14ac:dyDescent="0.2">
      <c r="A1078" t="s">
        <v>60</v>
      </c>
      <c r="B1078" t="s">
        <v>61</v>
      </c>
      <c r="C1078">
        <v>1964</v>
      </c>
      <c r="D1078" s="2">
        <v>97848</v>
      </c>
    </row>
    <row r="1079" spans="1:4" x14ac:dyDescent="0.2">
      <c r="A1079" t="s">
        <v>62</v>
      </c>
      <c r="B1079" t="s">
        <v>63</v>
      </c>
      <c r="C1079">
        <v>1964</v>
      </c>
      <c r="D1079" s="2">
        <v>247325</v>
      </c>
    </row>
    <row r="1080" spans="1:4" x14ac:dyDescent="0.2">
      <c r="A1080" t="s">
        <v>64</v>
      </c>
      <c r="B1080" t="s">
        <v>65</v>
      </c>
      <c r="C1080">
        <v>1964</v>
      </c>
      <c r="D1080" s="2">
        <v>580799</v>
      </c>
    </row>
    <row r="1081" spans="1:4" x14ac:dyDescent="0.2">
      <c r="A1081" t="s">
        <v>66</v>
      </c>
      <c r="B1081" t="s">
        <v>67</v>
      </c>
      <c r="C1081">
        <v>1964</v>
      </c>
      <c r="D1081" s="2">
        <v>1616516</v>
      </c>
    </row>
    <row r="1082" spans="1:4" x14ac:dyDescent="0.2">
      <c r="A1082" t="s">
        <v>68</v>
      </c>
      <c r="B1082" t="s">
        <v>69</v>
      </c>
      <c r="C1082">
        <v>1964</v>
      </c>
      <c r="D1082" s="2">
        <v>19325000</v>
      </c>
    </row>
    <row r="1083" spans="1:4" x14ac:dyDescent="0.2">
      <c r="A1083" t="s">
        <v>70</v>
      </c>
      <c r="B1083" t="s">
        <v>71</v>
      </c>
      <c r="C1083">
        <v>1964</v>
      </c>
      <c r="D1083" s="2">
        <v>94715795</v>
      </c>
    </row>
    <row r="1084" spans="1:4" x14ac:dyDescent="0.2">
      <c r="A1084" t="s">
        <v>72</v>
      </c>
      <c r="B1084" t="s">
        <v>73</v>
      </c>
      <c r="C1084">
        <v>1964</v>
      </c>
      <c r="D1084" s="2">
        <v>5789228</v>
      </c>
    </row>
    <row r="1085" spans="1:4" x14ac:dyDescent="0.2">
      <c r="A1085" t="s">
        <v>74</v>
      </c>
      <c r="B1085" t="s">
        <v>75</v>
      </c>
      <c r="C1085">
        <v>1964</v>
      </c>
      <c r="D1085" s="2">
        <v>113773</v>
      </c>
    </row>
    <row r="1086" spans="1:4" x14ac:dyDescent="0.2">
      <c r="A1086" t="s">
        <v>76</v>
      </c>
      <c r="B1086" t="s">
        <v>77</v>
      </c>
      <c r="C1086">
        <v>1964</v>
      </c>
      <c r="D1086" s="2">
        <v>8430838</v>
      </c>
    </row>
    <row r="1087" spans="1:4" x14ac:dyDescent="0.2">
      <c r="A1087" t="s">
        <v>78</v>
      </c>
      <c r="B1087" t="s">
        <v>79</v>
      </c>
      <c r="C1087">
        <v>1964</v>
      </c>
      <c r="D1087" s="2">
        <v>698355000</v>
      </c>
    </row>
    <row r="1088" spans="1:4" x14ac:dyDescent="0.2">
      <c r="A1088" t="s">
        <v>80</v>
      </c>
      <c r="B1088" t="s">
        <v>81</v>
      </c>
      <c r="C1088">
        <v>1964</v>
      </c>
      <c r="D1088" s="2">
        <v>4157965</v>
      </c>
    </row>
    <row r="1089" spans="1:4" x14ac:dyDescent="0.2">
      <c r="A1089" t="s">
        <v>82</v>
      </c>
      <c r="B1089" t="s">
        <v>83</v>
      </c>
      <c r="C1089">
        <v>1964</v>
      </c>
      <c r="D1089" s="2">
        <v>5646316</v>
      </c>
    </row>
    <row r="1090" spans="1:4" x14ac:dyDescent="0.2">
      <c r="A1090" t="s">
        <v>84</v>
      </c>
      <c r="B1090" t="s">
        <v>85</v>
      </c>
      <c r="C1090">
        <v>1964</v>
      </c>
      <c r="D1090" s="2">
        <v>16903923</v>
      </c>
    </row>
    <row r="1091" spans="1:4" x14ac:dyDescent="0.2">
      <c r="A1091" t="s">
        <v>86</v>
      </c>
      <c r="B1091" t="s">
        <v>87</v>
      </c>
      <c r="C1091">
        <v>1964</v>
      </c>
      <c r="D1091" s="2">
        <v>1152412</v>
      </c>
    </row>
    <row r="1092" spans="1:4" x14ac:dyDescent="0.2">
      <c r="A1092" t="s">
        <v>88</v>
      </c>
      <c r="B1092" t="s">
        <v>89</v>
      </c>
      <c r="C1092">
        <v>1964</v>
      </c>
      <c r="D1092" s="2">
        <v>18581974</v>
      </c>
    </row>
    <row r="1093" spans="1:4" x14ac:dyDescent="0.2">
      <c r="A1093" t="s">
        <v>90</v>
      </c>
      <c r="B1093" t="s">
        <v>91</v>
      </c>
      <c r="C1093">
        <v>1964</v>
      </c>
      <c r="D1093" s="2">
        <v>203753</v>
      </c>
    </row>
    <row r="1094" spans="1:4" x14ac:dyDescent="0.2">
      <c r="A1094" t="s">
        <v>92</v>
      </c>
      <c r="B1094" t="s">
        <v>93</v>
      </c>
      <c r="C1094">
        <v>1964</v>
      </c>
      <c r="D1094" s="2">
        <v>223846</v>
      </c>
    </row>
    <row r="1095" spans="1:4" x14ac:dyDescent="0.2">
      <c r="A1095" t="s">
        <v>94</v>
      </c>
      <c r="B1095" t="s">
        <v>95</v>
      </c>
      <c r="C1095">
        <v>1964</v>
      </c>
      <c r="D1095" s="2">
        <v>1537041</v>
      </c>
    </row>
    <row r="1096" spans="1:4" x14ac:dyDescent="0.2">
      <c r="A1096" t="s">
        <v>96</v>
      </c>
      <c r="B1096" t="s">
        <v>97</v>
      </c>
      <c r="C1096">
        <v>1964</v>
      </c>
      <c r="D1096" s="2">
        <v>4513246</v>
      </c>
    </row>
    <row r="1097" spans="1:4" x14ac:dyDescent="0.2">
      <c r="A1097" t="s">
        <v>98</v>
      </c>
      <c r="B1097" t="s">
        <v>99</v>
      </c>
      <c r="C1097">
        <v>1964</v>
      </c>
      <c r="D1097" s="2">
        <v>7787146</v>
      </c>
    </row>
    <row r="1098" spans="1:4" x14ac:dyDescent="0.2">
      <c r="A1098" t="s">
        <v>100</v>
      </c>
      <c r="B1098" t="s">
        <v>101</v>
      </c>
      <c r="C1098">
        <v>1964</v>
      </c>
      <c r="D1098" s="2">
        <v>133148</v>
      </c>
    </row>
    <row r="1099" spans="1:4" x14ac:dyDescent="0.2">
      <c r="A1099" t="s">
        <v>102</v>
      </c>
      <c r="B1099" t="s">
        <v>103</v>
      </c>
      <c r="C1099">
        <v>1964</v>
      </c>
      <c r="D1099" s="2">
        <v>8298</v>
      </c>
    </row>
    <row r="1100" spans="1:4" x14ac:dyDescent="0.2">
      <c r="A1100" t="s">
        <v>104</v>
      </c>
      <c r="B1100" t="s">
        <v>105</v>
      </c>
      <c r="C1100">
        <v>1964</v>
      </c>
      <c r="D1100" s="2">
        <v>578627</v>
      </c>
    </row>
    <row r="1101" spans="1:4" x14ac:dyDescent="0.2">
      <c r="A1101" t="s">
        <v>106</v>
      </c>
      <c r="B1101" t="s">
        <v>107</v>
      </c>
      <c r="C1101">
        <v>1964</v>
      </c>
      <c r="D1101" s="2">
        <v>9727804</v>
      </c>
    </row>
    <row r="1102" spans="1:4" x14ac:dyDescent="0.2">
      <c r="A1102" t="s">
        <v>108</v>
      </c>
      <c r="B1102" t="s">
        <v>109</v>
      </c>
      <c r="C1102">
        <v>1964</v>
      </c>
      <c r="D1102" s="2">
        <v>75318337</v>
      </c>
    </row>
    <row r="1103" spans="1:4" x14ac:dyDescent="0.2">
      <c r="A1103" t="s">
        <v>110</v>
      </c>
      <c r="B1103" t="s">
        <v>111</v>
      </c>
      <c r="C1103">
        <v>1964</v>
      </c>
      <c r="D1103" s="2">
        <v>107583</v>
      </c>
    </row>
    <row r="1104" spans="1:4" x14ac:dyDescent="0.2">
      <c r="A1104" t="s">
        <v>112</v>
      </c>
      <c r="B1104" t="s">
        <v>113</v>
      </c>
      <c r="C1104">
        <v>1964</v>
      </c>
      <c r="D1104" s="2">
        <v>63926</v>
      </c>
    </row>
    <row r="1105" spans="1:4" x14ac:dyDescent="0.2">
      <c r="A1105" t="s">
        <v>114</v>
      </c>
      <c r="B1105" t="s">
        <v>115</v>
      </c>
      <c r="C1105">
        <v>1964</v>
      </c>
      <c r="D1105" s="2">
        <v>4722072</v>
      </c>
    </row>
    <row r="1106" spans="1:4" x14ac:dyDescent="0.2">
      <c r="A1106" t="s">
        <v>116</v>
      </c>
      <c r="B1106" t="s">
        <v>117</v>
      </c>
      <c r="C1106">
        <v>1964</v>
      </c>
      <c r="D1106" s="2">
        <v>3757956</v>
      </c>
    </row>
    <row r="1107" spans="1:4" x14ac:dyDescent="0.2">
      <c r="A1107" t="s">
        <v>118</v>
      </c>
      <c r="B1107" t="s">
        <v>119</v>
      </c>
      <c r="C1107">
        <v>1964</v>
      </c>
      <c r="D1107" s="2">
        <v>12295970</v>
      </c>
    </row>
    <row r="1108" spans="1:4" x14ac:dyDescent="0.2">
      <c r="A1108" t="s">
        <v>120</v>
      </c>
      <c r="B1108" t="s">
        <v>121</v>
      </c>
      <c r="C1108">
        <v>1964</v>
      </c>
      <c r="D1108" s="2">
        <v>951477683</v>
      </c>
    </row>
    <row r="1109" spans="1:4" x14ac:dyDescent="0.2">
      <c r="A1109" t="s">
        <v>122</v>
      </c>
      <c r="B1109" t="s">
        <v>123</v>
      </c>
      <c r="C1109">
        <v>1964</v>
      </c>
      <c r="D1109" s="2">
        <v>1077037307</v>
      </c>
    </row>
    <row r="1110" spans="1:4" x14ac:dyDescent="0.2">
      <c r="A1110" t="s">
        <v>124</v>
      </c>
      <c r="B1110" t="s">
        <v>125</v>
      </c>
      <c r="C1110">
        <v>1964</v>
      </c>
      <c r="D1110" s="2">
        <v>1109192117</v>
      </c>
    </row>
    <row r="1111" spans="1:4" x14ac:dyDescent="0.2">
      <c r="A1111" t="s">
        <v>126</v>
      </c>
      <c r="B1111" t="s">
        <v>127</v>
      </c>
      <c r="C1111">
        <v>1964</v>
      </c>
      <c r="D1111" s="2">
        <v>292203393</v>
      </c>
    </row>
    <row r="1112" spans="1:4" x14ac:dyDescent="0.2">
      <c r="A1112" t="s">
        <v>128</v>
      </c>
      <c r="B1112" t="s">
        <v>129</v>
      </c>
      <c r="C1112">
        <v>1964</v>
      </c>
      <c r="D1112" s="2">
        <v>698898860</v>
      </c>
    </row>
    <row r="1113" spans="1:4" x14ac:dyDescent="0.2">
      <c r="A1113" t="s">
        <v>130</v>
      </c>
      <c r="B1113" t="s">
        <v>131</v>
      </c>
      <c r="C1113">
        <v>1964</v>
      </c>
      <c r="D1113" s="2">
        <v>5099468</v>
      </c>
    </row>
    <row r="1114" spans="1:4" x14ac:dyDescent="0.2">
      <c r="A1114" t="s">
        <v>132</v>
      </c>
      <c r="B1114" t="s">
        <v>133</v>
      </c>
      <c r="C1114">
        <v>1964</v>
      </c>
      <c r="D1114" s="2">
        <v>30071102</v>
      </c>
    </row>
    <row r="1115" spans="1:4" x14ac:dyDescent="0.2">
      <c r="A1115" t="s">
        <v>134</v>
      </c>
      <c r="B1115" t="s">
        <v>135</v>
      </c>
      <c r="C1115">
        <v>1964</v>
      </c>
      <c r="D1115" s="2">
        <v>275382197</v>
      </c>
    </row>
    <row r="1116" spans="1:4" x14ac:dyDescent="0.2">
      <c r="A1116" t="s">
        <v>136</v>
      </c>
      <c r="B1116" t="s">
        <v>137</v>
      </c>
      <c r="C1116">
        <v>1964</v>
      </c>
      <c r="D1116" s="2">
        <v>1548187</v>
      </c>
    </row>
    <row r="1117" spans="1:4" x14ac:dyDescent="0.2">
      <c r="A1117" t="s">
        <v>138</v>
      </c>
      <c r="B1117" t="s">
        <v>139</v>
      </c>
      <c r="C1117">
        <v>1964</v>
      </c>
      <c r="D1117" s="2">
        <v>31609195</v>
      </c>
    </row>
    <row r="1118" spans="1:4" x14ac:dyDescent="0.2">
      <c r="A1118" t="s">
        <v>140</v>
      </c>
      <c r="B1118" t="s">
        <v>141</v>
      </c>
      <c r="C1118">
        <v>1964</v>
      </c>
      <c r="D1118" s="2">
        <v>1277086</v>
      </c>
    </row>
    <row r="1119" spans="1:4" x14ac:dyDescent="0.2">
      <c r="A1119" t="s">
        <v>142</v>
      </c>
      <c r="B1119" t="s">
        <v>143</v>
      </c>
      <c r="C1119">
        <v>1964</v>
      </c>
      <c r="D1119" s="2">
        <v>24397024</v>
      </c>
    </row>
    <row r="1120" spans="1:4" x14ac:dyDescent="0.2">
      <c r="A1120" t="s">
        <v>144</v>
      </c>
      <c r="B1120" t="s">
        <v>145</v>
      </c>
      <c r="C1120">
        <v>1964</v>
      </c>
      <c r="D1120" s="2">
        <v>424069054</v>
      </c>
    </row>
    <row r="1121" spans="1:4" x14ac:dyDescent="0.2">
      <c r="A1121" t="s">
        <v>146</v>
      </c>
      <c r="B1121" t="s">
        <v>147</v>
      </c>
      <c r="C1121">
        <v>1964</v>
      </c>
      <c r="D1121" s="2">
        <v>131764369</v>
      </c>
    </row>
    <row r="1122" spans="1:4" x14ac:dyDescent="0.2">
      <c r="A1122" t="s">
        <v>148</v>
      </c>
      <c r="B1122" t="s">
        <v>149</v>
      </c>
      <c r="C1122">
        <v>1964</v>
      </c>
      <c r="D1122" s="2">
        <v>4548543</v>
      </c>
    </row>
    <row r="1123" spans="1:4" x14ac:dyDescent="0.2">
      <c r="A1123" t="s">
        <v>150</v>
      </c>
      <c r="B1123" t="s">
        <v>151</v>
      </c>
      <c r="C1123">
        <v>1964</v>
      </c>
      <c r="D1123" s="2">
        <v>450450</v>
      </c>
    </row>
    <row r="1124" spans="1:4" x14ac:dyDescent="0.2">
      <c r="A1124" t="s">
        <v>152</v>
      </c>
      <c r="B1124" t="s">
        <v>153</v>
      </c>
      <c r="C1124">
        <v>1964</v>
      </c>
      <c r="D1124" s="2">
        <v>49449403</v>
      </c>
    </row>
    <row r="1125" spans="1:4" x14ac:dyDescent="0.2">
      <c r="A1125" t="s">
        <v>154</v>
      </c>
      <c r="B1125" t="s">
        <v>155</v>
      </c>
      <c r="C1125">
        <v>1964</v>
      </c>
      <c r="D1125" s="2">
        <v>36454</v>
      </c>
    </row>
    <row r="1126" spans="1:4" x14ac:dyDescent="0.2">
      <c r="A1126" t="s">
        <v>156</v>
      </c>
      <c r="B1126" t="s">
        <v>157</v>
      </c>
      <c r="C1126">
        <v>1964</v>
      </c>
      <c r="D1126" s="2">
        <v>50487</v>
      </c>
    </row>
    <row r="1127" spans="1:4" x14ac:dyDescent="0.2">
      <c r="A1127" t="s">
        <v>158</v>
      </c>
      <c r="B1127" t="s">
        <v>159</v>
      </c>
      <c r="C1127">
        <v>1964</v>
      </c>
      <c r="D1127" s="2">
        <v>523789</v>
      </c>
    </row>
    <row r="1128" spans="1:4" x14ac:dyDescent="0.2">
      <c r="A1128" t="s">
        <v>160</v>
      </c>
      <c r="B1128" t="s">
        <v>161</v>
      </c>
      <c r="C1128">
        <v>1964</v>
      </c>
      <c r="D1128" s="2">
        <v>54000000</v>
      </c>
    </row>
    <row r="1129" spans="1:4" x14ac:dyDescent="0.2">
      <c r="A1129" t="s">
        <v>162</v>
      </c>
      <c r="B1129" t="s">
        <v>163</v>
      </c>
      <c r="C1129">
        <v>1964</v>
      </c>
      <c r="D1129" s="2">
        <v>3870300</v>
      </c>
    </row>
    <row r="1130" spans="1:4" x14ac:dyDescent="0.2">
      <c r="A1130" t="s">
        <v>164</v>
      </c>
      <c r="B1130" t="s">
        <v>165</v>
      </c>
      <c r="C1130">
        <v>1964</v>
      </c>
      <c r="D1130" s="2">
        <v>7513289</v>
      </c>
    </row>
    <row r="1131" spans="1:4" x14ac:dyDescent="0.2">
      <c r="A1131" t="s">
        <v>166</v>
      </c>
      <c r="B1131" t="s">
        <v>167</v>
      </c>
      <c r="C1131">
        <v>1964</v>
      </c>
      <c r="D1131" s="2">
        <v>25454</v>
      </c>
    </row>
    <row r="1132" spans="1:4" x14ac:dyDescent="0.2">
      <c r="A1132" t="s">
        <v>168</v>
      </c>
      <c r="B1132" t="s">
        <v>169</v>
      </c>
      <c r="C1132">
        <v>1964</v>
      </c>
      <c r="D1132" s="2">
        <v>3811659</v>
      </c>
    </row>
    <row r="1133" spans="1:4" x14ac:dyDescent="0.2">
      <c r="A1133" t="s">
        <v>170</v>
      </c>
      <c r="B1133" t="s">
        <v>171</v>
      </c>
      <c r="C1133">
        <v>1964</v>
      </c>
      <c r="D1133" s="2">
        <v>394553</v>
      </c>
    </row>
    <row r="1134" spans="1:4" x14ac:dyDescent="0.2">
      <c r="A1134" t="s">
        <v>172</v>
      </c>
      <c r="B1134" t="s">
        <v>173</v>
      </c>
      <c r="C1134">
        <v>1964</v>
      </c>
      <c r="D1134" s="2">
        <v>643961</v>
      </c>
    </row>
    <row r="1135" spans="1:4" x14ac:dyDescent="0.2">
      <c r="A1135" t="s">
        <v>174</v>
      </c>
      <c r="B1135" t="s">
        <v>175</v>
      </c>
      <c r="C1135">
        <v>1964</v>
      </c>
      <c r="D1135" s="2">
        <v>271457</v>
      </c>
    </row>
    <row r="1136" spans="1:4" x14ac:dyDescent="0.2">
      <c r="A1136" t="s">
        <v>176</v>
      </c>
      <c r="B1136" t="s">
        <v>177</v>
      </c>
      <c r="C1136">
        <v>1964</v>
      </c>
      <c r="D1136" s="2">
        <v>8510429</v>
      </c>
    </row>
    <row r="1137" spans="1:4" x14ac:dyDescent="0.2">
      <c r="A1137" t="s">
        <v>178</v>
      </c>
      <c r="B1137" t="s">
        <v>179</v>
      </c>
      <c r="C1137">
        <v>1964</v>
      </c>
      <c r="D1137" s="2">
        <v>94066</v>
      </c>
    </row>
    <row r="1138" spans="1:4" x14ac:dyDescent="0.2">
      <c r="A1138" t="s">
        <v>180</v>
      </c>
      <c r="B1138" t="s">
        <v>181</v>
      </c>
      <c r="C1138">
        <v>1964</v>
      </c>
      <c r="D1138" s="2">
        <v>37600</v>
      </c>
    </row>
    <row r="1139" spans="1:4" x14ac:dyDescent="0.2">
      <c r="A1139" t="s">
        <v>182</v>
      </c>
      <c r="B1139" t="s">
        <v>183</v>
      </c>
      <c r="C1139">
        <v>1964</v>
      </c>
      <c r="D1139" s="2">
        <v>4730540</v>
      </c>
    </row>
    <row r="1140" spans="1:4" x14ac:dyDescent="0.2">
      <c r="A1140" t="s">
        <v>184</v>
      </c>
      <c r="B1140" t="s">
        <v>185</v>
      </c>
      <c r="C1140">
        <v>1964</v>
      </c>
      <c r="D1140" s="2">
        <v>73051</v>
      </c>
    </row>
    <row r="1141" spans="1:4" x14ac:dyDescent="0.2">
      <c r="A1141" t="s">
        <v>186</v>
      </c>
      <c r="B1141" t="s">
        <v>187</v>
      </c>
      <c r="C1141">
        <v>1964</v>
      </c>
      <c r="D1141" s="2">
        <v>637845</v>
      </c>
    </row>
    <row r="1142" spans="1:4" x14ac:dyDescent="0.2">
      <c r="A1142" t="s">
        <v>188</v>
      </c>
      <c r="B1142" t="s">
        <v>189</v>
      </c>
      <c r="C1142">
        <v>1964</v>
      </c>
      <c r="D1142" s="2">
        <v>823135718</v>
      </c>
    </row>
    <row r="1143" spans="1:4" x14ac:dyDescent="0.2">
      <c r="A1143" t="s">
        <v>190</v>
      </c>
      <c r="B1143" t="s">
        <v>191</v>
      </c>
      <c r="C1143">
        <v>1964</v>
      </c>
      <c r="D1143" s="2">
        <v>3504600</v>
      </c>
    </row>
    <row r="1144" spans="1:4" x14ac:dyDescent="0.2">
      <c r="A1144" t="s">
        <v>192</v>
      </c>
      <c r="B1144" t="s">
        <v>193</v>
      </c>
      <c r="C1144">
        <v>1964</v>
      </c>
      <c r="D1144" s="2">
        <v>2280045</v>
      </c>
    </row>
    <row r="1145" spans="1:4" x14ac:dyDescent="0.2">
      <c r="A1145" t="s">
        <v>194</v>
      </c>
      <c r="B1145" t="s">
        <v>195</v>
      </c>
      <c r="C1145">
        <v>1964</v>
      </c>
      <c r="D1145" s="2">
        <v>178820615</v>
      </c>
    </row>
    <row r="1146" spans="1:4" x14ac:dyDescent="0.2">
      <c r="A1146" t="s">
        <v>196</v>
      </c>
      <c r="B1146" t="s">
        <v>197</v>
      </c>
      <c r="C1146">
        <v>1964</v>
      </c>
      <c r="D1146" s="2">
        <v>4252876</v>
      </c>
    </row>
    <row r="1147" spans="1:4" x14ac:dyDescent="0.2">
      <c r="A1147" t="s">
        <v>198</v>
      </c>
      <c r="B1147" t="s">
        <v>199</v>
      </c>
      <c r="C1147">
        <v>1964</v>
      </c>
      <c r="D1147" s="2">
        <v>4186640</v>
      </c>
    </row>
    <row r="1148" spans="1:4" x14ac:dyDescent="0.2">
      <c r="A1148" t="s">
        <v>200</v>
      </c>
      <c r="B1148" t="s">
        <v>201</v>
      </c>
      <c r="C1148">
        <v>1964</v>
      </c>
      <c r="D1148" s="2">
        <v>10119835</v>
      </c>
    </row>
    <row r="1149" spans="1:4" x14ac:dyDescent="0.2">
      <c r="A1149" t="s">
        <v>202</v>
      </c>
      <c r="B1149" t="s">
        <v>203</v>
      </c>
      <c r="C1149">
        <v>1964</v>
      </c>
      <c r="D1149" s="2">
        <v>2062998639</v>
      </c>
    </row>
    <row r="1150" spans="1:4" x14ac:dyDescent="0.2">
      <c r="A1150" t="s">
        <v>204</v>
      </c>
      <c r="B1150" t="s">
        <v>205</v>
      </c>
      <c r="C1150">
        <v>1964</v>
      </c>
      <c r="D1150" s="2">
        <v>2485001302</v>
      </c>
    </row>
    <row r="1151" spans="1:4" x14ac:dyDescent="0.2">
      <c r="A1151" t="s">
        <v>206</v>
      </c>
      <c r="B1151" t="s">
        <v>207</v>
      </c>
      <c r="C1151">
        <v>1964</v>
      </c>
      <c r="D1151" s="2">
        <v>422002663</v>
      </c>
    </row>
    <row r="1152" spans="1:4" x14ac:dyDescent="0.2">
      <c r="A1152" t="s">
        <v>208</v>
      </c>
      <c r="B1152" t="s">
        <v>209</v>
      </c>
      <c r="C1152">
        <v>1964</v>
      </c>
      <c r="D1152" s="2">
        <v>135810058</v>
      </c>
    </row>
    <row r="1153" spans="1:4" x14ac:dyDescent="0.2">
      <c r="A1153" t="s">
        <v>210</v>
      </c>
      <c r="B1153" t="s">
        <v>211</v>
      </c>
      <c r="C1153">
        <v>1964</v>
      </c>
      <c r="D1153" s="2">
        <v>97638029</v>
      </c>
    </row>
    <row r="1154" spans="1:4" x14ac:dyDescent="0.2">
      <c r="A1154" t="s">
        <v>212</v>
      </c>
      <c r="B1154" t="s">
        <v>213</v>
      </c>
      <c r="C1154">
        <v>1964</v>
      </c>
      <c r="D1154" s="2">
        <v>286192605</v>
      </c>
    </row>
    <row r="1155" spans="1:4" x14ac:dyDescent="0.2">
      <c r="A1155" t="s">
        <v>214</v>
      </c>
      <c r="B1155" t="s">
        <v>215</v>
      </c>
      <c r="C1155">
        <v>1964</v>
      </c>
      <c r="D1155" s="2">
        <v>49391</v>
      </c>
    </row>
    <row r="1156" spans="1:4" x14ac:dyDescent="0.2">
      <c r="A1156" t="s">
        <v>216</v>
      </c>
      <c r="B1156" t="s">
        <v>217</v>
      </c>
      <c r="C1156">
        <v>1964</v>
      </c>
      <c r="D1156" s="2">
        <v>487484535</v>
      </c>
    </row>
    <row r="1157" spans="1:4" x14ac:dyDescent="0.2">
      <c r="A1157" t="s">
        <v>218</v>
      </c>
      <c r="B1157" t="s">
        <v>219</v>
      </c>
      <c r="C1157">
        <v>1964</v>
      </c>
    </row>
    <row r="1158" spans="1:4" x14ac:dyDescent="0.2">
      <c r="A1158" t="s">
        <v>220</v>
      </c>
      <c r="B1158" t="s">
        <v>221</v>
      </c>
      <c r="C1158">
        <v>1964</v>
      </c>
      <c r="D1158" s="2">
        <v>2866550</v>
      </c>
    </row>
    <row r="1159" spans="1:4" x14ac:dyDescent="0.2">
      <c r="A1159" t="s">
        <v>222</v>
      </c>
      <c r="B1159" t="s">
        <v>223</v>
      </c>
      <c r="C1159">
        <v>1964</v>
      </c>
      <c r="D1159" s="2">
        <v>24308085</v>
      </c>
    </row>
    <row r="1160" spans="1:4" x14ac:dyDescent="0.2">
      <c r="A1160" t="s">
        <v>224</v>
      </c>
      <c r="B1160" t="s">
        <v>225</v>
      </c>
      <c r="C1160">
        <v>1964</v>
      </c>
      <c r="D1160" s="2">
        <v>8122199</v>
      </c>
    </row>
    <row r="1161" spans="1:4" x14ac:dyDescent="0.2">
      <c r="A1161" t="s">
        <v>226</v>
      </c>
      <c r="B1161" t="s">
        <v>227</v>
      </c>
      <c r="C1161">
        <v>1964</v>
      </c>
      <c r="D1161" s="2">
        <v>188983</v>
      </c>
    </row>
    <row r="1162" spans="1:4" x14ac:dyDescent="0.2">
      <c r="A1162" t="s">
        <v>228</v>
      </c>
      <c r="B1162" t="s">
        <v>229</v>
      </c>
      <c r="C1162">
        <v>1964</v>
      </c>
      <c r="D1162" s="2">
        <v>2475000</v>
      </c>
    </row>
    <row r="1163" spans="1:4" x14ac:dyDescent="0.2">
      <c r="A1163" t="s">
        <v>230</v>
      </c>
      <c r="B1163" t="s">
        <v>231</v>
      </c>
      <c r="C1163">
        <v>1964</v>
      </c>
      <c r="D1163" s="2">
        <v>51675350</v>
      </c>
    </row>
    <row r="1164" spans="1:4" x14ac:dyDescent="0.2">
      <c r="A1164" t="s">
        <v>232</v>
      </c>
      <c r="B1164" t="s">
        <v>233</v>
      </c>
      <c r="C1164">
        <v>1964</v>
      </c>
      <c r="D1164" s="2">
        <v>1730486</v>
      </c>
    </row>
    <row r="1165" spans="1:4" x14ac:dyDescent="0.2">
      <c r="A1165" t="s">
        <v>234</v>
      </c>
      <c r="B1165" t="s">
        <v>235</v>
      </c>
      <c r="C1165">
        <v>1964</v>
      </c>
      <c r="D1165" s="2">
        <v>1101459</v>
      </c>
    </row>
    <row r="1166" spans="1:4" x14ac:dyDescent="0.2">
      <c r="A1166" t="s">
        <v>236</v>
      </c>
      <c r="B1166" t="s">
        <v>237</v>
      </c>
      <c r="C1166">
        <v>1964</v>
      </c>
      <c r="D1166" s="2">
        <v>97826000</v>
      </c>
    </row>
    <row r="1167" spans="1:4" x14ac:dyDescent="0.2">
      <c r="A1167" t="s">
        <v>238</v>
      </c>
      <c r="B1167" t="s">
        <v>239</v>
      </c>
      <c r="C1167">
        <v>1964</v>
      </c>
      <c r="D1167" s="2">
        <v>11267329</v>
      </c>
    </row>
    <row r="1168" spans="1:4" x14ac:dyDescent="0.2">
      <c r="A1168" t="s">
        <v>240</v>
      </c>
      <c r="B1168" t="s">
        <v>241</v>
      </c>
      <c r="C1168">
        <v>1964</v>
      </c>
      <c r="D1168" s="2">
        <v>9200157</v>
      </c>
    </row>
    <row r="1169" spans="1:4" x14ac:dyDescent="0.2">
      <c r="A1169" t="s">
        <v>242</v>
      </c>
      <c r="B1169" t="s">
        <v>243</v>
      </c>
      <c r="C1169">
        <v>1964</v>
      </c>
      <c r="D1169" s="2">
        <v>2495300</v>
      </c>
    </row>
    <row r="1170" spans="1:4" x14ac:dyDescent="0.2">
      <c r="A1170" t="s">
        <v>244</v>
      </c>
      <c r="B1170" t="s">
        <v>245</v>
      </c>
      <c r="C1170">
        <v>1964</v>
      </c>
      <c r="D1170" s="2">
        <v>6331583</v>
      </c>
    </row>
    <row r="1171" spans="1:4" x14ac:dyDescent="0.2">
      <c r="A1171" t="s">
        <v>246</v>
      </c>
      <c r="B1171" t="s">
        <v>247</v>
      </c>
      <c r="C1171">
        <v>1964</v>
      </c>
      <c r="D1171" s="2">
        <v>45425</v>
      </c>
    </row>
    <row r="1172" spans="1:4" x14ac:dyDescent="0.2">
      <c r="A1172" t="s">
        <v>248</v>
      </c>
      <c r="B1172" t="s">
        <v>249</v>
      </c>
      <c r="C1172">
        <v>1964</v>
      </c>
      <c r="D1172" s="2">
        <v>49930</v>
      </c>
    </row>
    <row r="1173" spans="1:4" x14ac:dyDescent="0.2">
      <c r="A1173" t="s">
        <v>250</v>
      </c>
      <c r="B1173" t="s">
        <v>251</v>
      </c>
      <c r="C1173">
        <v>1964</v>
      </c>
      <c r="D1173" s="2">
        <v>27984155</v>
      </c>
    </row>
    <row r="1174" spans="1:4" x14ac:dyDescent="0.2">
      <c r="A1174" t="s">
        <v>252</v>
      </c>
      <c r="B1174" t="s">
        <v>253</v>
      </c>
      <c r="C1174">
        <v>1964</v>
      </c>
      <c r="D1174" s="2">
        <v>425235</v>
      </c>
    </row>
    <row r="1175" spans="1:4" x14ac:dyDescent="0.2">
      <c r="A1175" t="s">
        <v>254</v>
      </c>
      <c r="B1175" t="s">
        <v>255</v>
      </c>
      <c r="C1175">
        <v>1964</v>
      </c>
      <c r="D1175" s="2">
        <v>207496532</v>
      </c>
    </row>
    <row r="1176" spans="1:4" x14ac:dyDescent="0.2">
      <c r="A1176" t="s">
        <v>256</v>
      </c>
      <c r="B1176" t="s">
        <v>257</v>
      </c>
      <c r="C1176">
        <v>1964</v>
      </c>
      <c r="D1176" s="2">
        <v>2327137</v>
      </c>
    </row>
    <row r="1177" spans="1:4" x14ac:dyDescent="0.2">
      <c r="A1177" t="s">
        <v>258</v>
      </c>
      <c r="B1177" t="s">
        <v>259</v>
      </c>
      <c r="C1177">
        <v>1964</v>
      </c>
      <c r="D1177" s="2">
        <v>2041207</v>
      </c>
    </row>
    <row r="1178" spans="1:4" x14ac:dyDescent="0.2">
      <c r="A1178" t="s">
        <v>260</v>
      </c>
      <c r="B1178" t="s">
        <v>261</v>
      </c>
      <c r="C1178">
        <v>1964</v>
      </c>
      <c r="D1178" s="2">
        <v>1224344</v>
      </c>
    </row>
    <row r="1179" spans="1:4" x14ac:dyDescent="0.2">
      <c r="A1179" t="s">
        <v>262</v>
      </c>
      <c r="B1179" t="s">
        <v>263</v>
      </c>
      <c r="C1179">
        <v>1964</v>
      </c>
      <c r="D1179" s="2">
        <v>1667825</v>
      </c>
    </row>
    <row r="1180" spans="1:4" x14ac:dyDescent="0.2">
      <c r="A1180" t="s">
        <v>264</v>
      </c>
      <c r="B1180" t="s">
        <v>265</v>
      </c>
      <c r="C1180">
        <v>1964</v>
      </c>
      <c r="D1180" s="2">
        <v>94814</v>
      </c>
    </row>
    <row r="1181" spans="1:4" x14ac:dyDescent="0.2">
      <c r="A1181" t="s">
        <v>266</v>
      </c>
      <c r="B1181" t="s">
        <v>267</v>
      </c>
      <c r="C1181">
        <v>1964</v>
      </c>
      <c r="D1181" s="2">
        <v>246016368</v>
      </c>
    </row>
    <row r="1182" spans="1:4" x14ac:dyDescent="0.2">
      <c r="A1182" t="s">
        <v>268</v>
      </c>
      <c r="B1182" t="s">
        <v>269</v>
      </c>
      <c r="C1182">
        <v>1964</v>
      </c>
      <c r="D1182" s="2">
        <v>264721836</v>
      </c>
    </row>
    <row r="1183" spans="1:4" x14ac:dyDescent="0.2">
      <c r="A1183" t="s">
        <v>270</v>
      </c>
      <c r="B1183" t="s">
        <v>271</v>
      </c>
      <c r="C1183">
        <v>1964</v>
      </c>
      <c r="D1183" s="2">
        <v>182077594</v>
      </c>
    </row>
    <row r="1184" spans="1:4" x14ac:dyDescent="0.2">
      <c r="A1184" t="s">
        <v>272</v>
      </c>
      <c r="B1184" t="s">
        <v>273</v>
      </c>
      <c r="C1184">
        <v>1964</v>
      </c>
      <c r="D1184" s="2">
        <v>18170</v>
      </c>
    </row>
    <row r="1185" spans="1:4" x14ac:dyDescent="0.2">
      <c r="A1185" t="s">
        <v>274</v>
      </c>
      <c r="B1185" t="s">
        <v>275</v>
      </c>
      <c r="C1185">
        <v>1964</v>
      </c>
      <c r="D1185" s="2">
        <v>10849979</v>
      </c>
    </row>
    <row r="1186" spans="1:4" x14ac:dyDescent="0.2">
      <c r="A1186" t="s">
        <v>276</v>
      </c>
      <c r="B1186" t="s">
        <v>277</v>
      </c>
      <c r="C1186">
        <v>1964</v>
      </c>
      <c r="D1186" s="2">
        <v>1024253768</v>
      </c>
    </row>
    <row r="1187" spans="1:4" x14ac:dyDescent="0.2">
      <c r="A1187" t="s">
        <v>278</v>
      </c>
      <c r="B1187" t="s">
        <v>279</v>
      </c>
      <c r="C1187">
        <v>1964</v>
      </c>
      <c r="D1187" s="2">
        <v>2434305162</v>
      </c>
    </row>
    <row r="1188" spans="1:4" x14ac:dyDescent="0.2">
      <c r="A1188" t="s">
        <v>280</v>
      </c>
      <c r="B1188" t="s">
        <v>281</v>
      </c>
      <c r="C1188">
        <v>1964</v>
      </c>
      <c r="D1188" s="2">
        <v>915822</v>
      </c>
    </row>
    <row r="1189" spans="1:4" x14ac:dyDescent="0.2">
      <c r="A1189" t="s">
        <v>282</v>
      </c>
      <c r="B1189" t="s">
        <v>283</v>
      </c>
      <c r="C1189">
        <v>1964</v>
      </c>
      <c r="D1189" s="2">
        <v>1165840067</v>
      </c>
    </row>
    <row r="1190" spans="1:4" x14ac:dyDescent="0.2">
      <c r="A1190" t="s">
        <v>284</v>
      </c>
      <c r="B1190" t="s">
        <v>285</v>
      </c>
      <c r="C1190">
        <v>1964</v>
      </c>
      <c r="D1190" s="2">
        <v>2935200</v>
      </c>
    </row>
    <row r="1191" spans="1:4" x14ac:dyDescent="0.2">
      <c r="A1191" t="s">
        <v>286</v>
      </c>
      <c r="B1191" t="s">
        <v>287</v>
      </c>
      <c r="C1191">
        <v>1964</v>
      </c>
      <c r="D1191" s="2">
        <v>327750</v>
      </c>
    </row>
    <row r="1192" spans="1:4" x14ac:dyDescent="0.2">
      <c r="A1192" t="s">
        <v>288</v>
      </c>
      <c r="B1192" t="s">
        <v>289</v>
      </c>
      <c r="C1192">
        <v>1964</v>
      </c>
      <c r="D1192" s="2">
        <v>2240623</v>
      </c>
    </row>
    <row r="1193" spans="1:4" x14ac:dyDescent="0.2">
      <c r="A1193" t="s">
        <v>290</v>
      </c>
      <c r="B1193" t="s">
        <v>291</v>
      </c>
      <c r="C1193">
        <v>1964</v>
      </c>
      <c r="D1193" s="2">
        <v>193563</v>
      </c>
    </row>
    <row r="1194" spans="1:4" x14ac:dyDescent="0.2">
      <c r="A1194" t="s">
        <v>292</v>
      </c>
      <c r="B1194" t="s">
        <v>293</v>
      </c>
      <c r="C1194">
        <v>1964</v>
      </c>
      <c r="D1194" s="2">
        <v>4748</v>
      </c>
    </row>
    <row r="1195" spans="1:4" x14ac:dyDescent="0.2">
      <c r="A1195" t="s">
        <v>294</v>
      </c>
      <c r="B1195" t="s">
        <v>295</v>
      </c>
      <c r="C1195">
        <v>1964</v>
      </c>
      <c r="D1195" s="2">
        <v>13857142</v>
      </c>
    </row>
    <row r="1196" spans="1:4" x14ac:dyDescent="0.2">
      <c r="A1196" t="s">
        <v>296</v>
      </c>
      <c r="B1196" t="s">
        <v>297</v>
      </c>
      <c r="C1196">
        <v>1964</v>
      </c>
      <c r="D1196" s="2">
        <v>23236</v>
      </c>
    </row>
    <row r="1197" spans="1:4" x14ac:dyDescent="0.2">
      <c r="A1197" t="s">
        <v>298</v>
      </c>
      <c r="B1197" t="s">
        <v>299</v>
      </c>
      <c r="C1197">
        <v>1964</v>
      </c>
      <c r="D1197" s="2">
        <v>2774000</v>
      </c>
    </row>
    <row r="1198" spans="1:4" x14ac:dyDescent="0.2">
      <c r="A1198" t="s">
        <v>300</v>
      </c>
      <c r="B1198" t="s">
        <v>301</v>
      </c>
      <c r="C1198">
        <v>1964</v>
      </c>
      <c r="D1198" s="2">
        <v>5625164</v>
      </c>
    </row>
    <row r="1199" spans="1:4" x14ac:dyDescent="0.2">
      <c r="A1199" t="s">
        <v>302</v>
      </c>
      <c r="B1199" t="s">
        <v>303</v>
      </c>
      <c r="C1199">
        <v>1964</v>
      </c>
      <c r="D1199" s="2">
        <v>100214</v>
      </c>
    </row>
    <row r="1200" spans="1:4" x14ac:dyDescent="0.2">
      <c r="A1200" t="s">
        <v>304</v>
      </c>
      <c r="B1200" t="s">
        <v>305</v>
      </c>
      <c r="C1200">
        <v>1964</v>
      </c>
      <c r="D1200" s="2">
        <v>117671617</v>
      </c>
    </row>
    <row r="1201" spans="1:4" x14ac:dyDescent="0.2">
      <c r="A1201" t="s">
        <v>306</v>
      </c>
      <c r="B1201" t="s">
        <v>307</v>
      </c>
      <c r="C1201">
        <v>1964</v>
      </c>
      <c r="D1201" s="2">
        <v>43264272</v>
      </c>
    </row>
    <row r="1202" spans="1:4" x14ac:dyDescent="0.2">
      <c r="A1202" t="s">
        <v>308</v>
      </c>
      <c r="B1202" t="s">
        <v>309</v>
      </c>
      <c r="C1202">
        <v>1964</v>
      </c>
      <c r="D1202" s="2">
        <v>16710</v>
      </c>
    </row>
    <row r="1203" spans="1:4" x14ac:dyDescent="0.2">
      <c r="A1203" t="s">
        <v>310</v>
      </c>
      <c r="B1203" t="s">
        <v>311</v>
      </c>
      <c r="C1203">
        <v>1964</v>
      </c>
      <c r="D1203" s="2">
        <v>2252227568</v>
      </c>
    </row>
    <row r="1204" spans="1:4" x14ac:dyDescent="0.2">
      <c r="A1204" t="s">
        <v>312</v>
      </c>
      <c r="B1204" t="s">
        <v>313</v>
      </c>
      <c r="C1204">
        <v>1964</v>
      </c>
      <c r="D1204" s="2">
        <v>1569141</v>
      </c>
    </row>
    <row r="1205" spans="1:4" x14ac:dyDescent="0.2">
      <c r="A1205" t="s">
        <v>314</v>
      </c>
      <c r="B1205" t="s">
        <v>315</v>
      </c>
      <c r="C1205">
        <v>1964</v>
      </c>
      <c r="D1205" s="2">
        <v>5503752</v>
      </c>
    </row>
    <row r="1206" spans="1:4" x14ac:dyDescent="0.2">
      <c r="A1206" t="s">
        <v>316</v>
      </c>
      <c r="B1206" t="s">
        <v>317</v>
      </c>
      <c r="C1206">
        <v>1964</v>
      </c>
      <c r="D1206" s="2">
        <v>321250</v>
      </c>
    </row>
    <row r="1207" spans="1:4" x14ac:dyDescent="0.2">
      <c r="A1207" t="s">
        <v>318</v>
      </c>
      <c r="B1207" t="s">
        <v>319</v>
      </c>
      <c r="C1207">
        <v>1964</v>
      </c>
      <c r="D1207" s="2">
        <v>22867741</v>
      </c>
    </row>
    <row r="1208" spans="1:4" x14ac:dyDescent="0.2">
      <c r="A1208" t="s">
        <v>320</v>
      </c>
      <c r="B1208" t="s">
        <v>321</v>
      </c>
      <c r="C1208">
        <v>1964</v>
      </c>
      <c r="D1208" s="2">
        <v>108774858</v>
      </c>
    </row>
    <row r="1209" spans="1:4" x14ac:dyDescent="0.2">
      <c r="A1209" t="s">
        <v>322</v>
      </c>
      <c r="B1209" t="s">
        <v>323</v>
      </c>
      <c r="C1209">
        <v>1964</v>
      </c>
      <c r="D1209" s="2">
        <v>521753</v>
      </c>
    </row>
    <row r="1210" spans="1:4" x14ac:dyDescent="0.2">
      <c r="A1210" t="s">
        <v>324</v>
      </c>
      <c r="B1210" t="s">
        <v>325</v>
      </c>
      <c r="C1210">
        <v>1964</v>
      </c>
      <c r="D1210" s="2">
        <v>1074514</v>
      </c>
    </row>
    <row r="1211" spans="1:4" x14ac:dyDescent="0.2">
      <c r="A1211" t="s">
        <v>326</v>
      </c>
      <c r="B1211" t="s">
        <v>327</v>
      </c>
      <c r="C1211">
        <v>1964</v>
      </c>
      <c r="D1211" s="2">
        <v>10857</v>
      </c>
    </row>
    <row r="1212" spans="1:4" x14ac:dyDescent="0.2">
      <c r="A1212" t="s">
        <v>328</v>
      </c>
      <c r="B1212" t="s">
        <v>329</v>
      </c>
      <c r="C1212">
        <v>1964</v>
      </c>
      <c r="D1212" s="2">
        <v>8030025</v>
      </c>
    </row>
    <row r="1213" spans="1:4" x14ac:dyDescent="0.2">
      <c r="A1213" t="s">
        <v>330</v>
      </c>
      <c r="B1213" t="s">
        <v>331</v>
      </c>
      <c r="C1213">
        <v>1964</v>
      </c>
      <c r="D1213" s="2">
        <v>963747</v>
      </c>
    </row>
    <row r="1214" spans="1:4" x14ac:dyDescent="0.2">
      <c r="A1214" t="s">
        <v>332</v>
      </c>
      <c r="B1214" t="s">
        <v>333</v>
      </c>
      <c r="C1214">
        <v>1964</v>
      </c>
      <c r="D1214" s="2">
        <v>736381</v>
      </c>
    </row>
    <row r="1215" spans="1:4" x14ac:dyDescent="0.2">
      <c r="A1215" t="s">
        <v>334</v>
      </c>
      <c r="B1215" t="s">
        <v>335</v>
      </c>
      <c r="C1215">
        <v>1964</v>
      </c>
      <c r="D1215" s="2">
        <v>3963417</v>
      </c>
    </row>
    <row r="1216" spans="1:4" x14ac:dyDescent="0.2">
      <c r="A1216" t="s">
        <v>336</v>
      </c>
      <c r="B1216" t="s">
        <v>337</v>
      </c>
      <c r="C1216">
        <v>1964</v>
      </c>
      <c r="D1216" s="2">
        <v>9253963</v>
      </c>
    </row>
    <row r="1217" spans="1:4" x14ac:dyDescent="0.2">
      <c r="A1217" t="s">
        <v>338</v>
      </c>
      <c r="B1217" t="s">
        <v>339</v>
      </c>
      <c r="C1217">
        <v>1964</v>
      </c>
      <c r="D1217" s="2">
        <v>211262900</v>
      </c>
    </row>
    <row r="1218" spans="1:4" x14ac:dyDescent="0.2">
      <c r="A1218" t="s">
        <v>340</v>
      </c>
      <c r="B1218" t="s">
        <v>341</v>
      </c>
      <c r="C1218">
        <v>1964</v>
      </c>
      <c r="D1218" s="2">
        <v>665282</v>
      </c>
    </row>
    <row r="1219" spans="1:4" x14ac:dyDescent="0.2">
      <c r="A1219" t="s">
        <v>342</v>
      </c>
      <c r="B1219" t="s">
        <v>343</v>
      </c>
      <c r="C1219">
        <v>1964</v>
      </c>
      <c r="D1219" s="2">
        <v>88100</v>
      </c>
    </row>
    <row r="1220" spans="1:4" x14ac:dyDescent="0.2">
      <c r="A1220" t="s">
        <v>344</v>
      </c>
      <c r="B1220" t="s">
        <v>345</v>
      </c>
      <c r="C1220">
        <v>1964</v>
      </c>
      <c r="D1220" s="2">
        <v>3802640</v>
      </c>
    </row>
    <row r="1221" spans="1:4" x14ac:dyDescent="0.2">
      <c r="A1221" t="s">
        <v>346</v>
      </c>
      <c r="B1221" t="s">
        <v>347</v>
      </c>
      <c r="C1221">
        <v>1964</v>
      </c>
      <c r="D1221" s="2">
        <v>49066059</v>
      </c>
    </row>
    <row r="1222" spans="1:4" x14ac:dyDescent="0.2">
      <c r="A1222" t="s">
        <v>348</v>
      </c>
      <c r="B1222" t="s">
        <v>349</v>
      </c>
      <c r="C1222">
        <v>1964</v>
      </c>
      <c r="D1222" s="2">
        <v>2002119</v>
      </c>
    </row>
    <row r="1223" spans="1:4" x14ac:dyDescent="0.2">
      <c r="A1223" t="s">
        <v>350</v>
      </c>
      <c r="B1223" t="s">
        <v>351</v>
      </c>
      <c r="C1223">
        <v>1964</v>
      </c>
      <c r="D1223" s="2">
        <v>12127120</v>
      </c>
    </row>
    <row r="1224" spans="1:4" x14ac:dyDescent="0.2">
      <c r="A1224" t="s">
        <v>352</v>
      </c>
      <c r="B1224" t="s">
        <v>353</v>
      </c>
      <c r="C1224">
        <v>1964</v>
      </c>
      <c r="D1224" s="2">
        <v>3694339</v>
      </c>
    </row>
    <row r="1225" spans="1:4" x14ac:dyDescent="0.2">
      <c r="A1225" t="s">
        <v>354</v>
      </c>
      <c r="B1225" t="s">
        <v>355</v>
      </c>
      <c r="C1225">
        <v>1964</v>
      </c>
      <c r="D1225" s="2">
        <v>10728197</v>
      </c>
    </row>
    <row r="1226" spans="1:4" x14ac:dyDescent="0.2">
      <c r="A1226" t="s">
        <v>356</v>
      </c>
      <c r="B1226" t="s">
        <v>357</v>
      </c>
      <c r="C1226">
        <v>1964</v>
      </c>
      <c r="D1226" s="2">
        <v>5500</v>
      </c>
    </row>
    <row r="1227" spans="1:4" x14ac:dyDescent="0.2">
      <c r="A1227" t="s">
        <v>358</v>
      </c>
      <c r="B1227" t="s">
        <v>359</v>
      </c>
      <c r="C1227">
        <v>1964</v>
      </c>
      <c r="D1227" s="2">
        <v>2585400</v>
      </c>
    </row>
    <row r="1228" spans="1:4" x14ac:dyDescent="0.2">
      <c r="A1228" t="s">
        <v>360</v>
      </c>
      <c r="B1228" t="s">
        <v>361</v>
      </c>
      <c r="C1228">
        <v>1964</v>
      </c>
      <c r="D1228" s="2">
        <v>836716282</v>
      </c>
    </row>
    <row r="1229" spans="1:4" x14ac:dyDescent="0.2">
      <c r="A1229" t="s">
        <v>362</v>
      </c>
      <c r="B1229" t="s">
        <v>363</v>
      </c>
      <c r="C1229">
        <v>1964</v>
      </c>
      <c r="D1229" s="2">
        <v>608887</v>
      </c>
    </row>
    <row r="1230" spans="1:4" x14ac:dyDescent="0.2">
      <c r="A1230" t="s">
        <v>364</v>
      </c>
      <c r="B1230" t="s">
        <v>365</v>
      </c>
      <c r="C1230">
        <v>1964</v>
      </c>
      <c r="D1230" s="2">
        <v>9898587</v>
      </c>
    </row>
    <row r="1231" spans="1:4" x14ac:dyDescent="0.2">
      <c r="A1231" t="s">
        <v>366</v>
      </c>
      <c r="B1231" t="s">
        <v>367</v>
      </c>
      <c r="C1231">
        <v>1964</v>
      </c>
      <c r="D1231" s="2">
        <v>49551904</v>
      </c>
    </row>
    <row r="1232" spans="1:4" x14ac:dyDescent="0.2">
      <c r="A1232" t="s">
        <v>368</v>
      </c>
      <c r="B1232" t="s">
        <v>369</v>
      </c>
      <c r="C1232">
        <v>1964</v>
      </c>
      <c r="D1232" s="2">
        <v>1276276</v>
      </c>
    </row>
    <row r="1233" spans="1:4" x14ac:dyDescent="0.2">
      <c r="A1233" t="s">
        <v>370</v>
      </c>
      <c r="B1233" t="s">
        <v>371</v>
      </c>
      <c r="C1233">
        <v>1964</v>
      </c>
      <c r="D1233" s="2">
        <v>11281015</v>
      </c>
    </row>
    <row r="1234" spans="1:4" x14ac:dyDescent="0.2">
      <c r="A1234" t="s">
        <v>372</v>
      </c>
      <c r="B1234" t="s">
        <v>373</v>
      </c>
      <c r="C1234">
        <v>1964</v>
      </c>
      <c r="D1234" s="2">
        <v>29962876</v>
      </c>
    </row>
    <row r="1235" spans="1:4" x14ac:dyDescent="0.2">
      <c r="A1235" t="s">
        <v>374</v>
      </c>
      <c r="B1235" t="s">
        <v>375</v>
      </c>
      <c r="C1235">
        <v>1964</v>
      </c>
      <c r="D1235" s="2">
        <v>10593</v>
      </c>
    </row>
    <row r="1236" spans="1:4" x14ac:dyDescent="0.2">
      <c r="A1236" t="s">
        <v>376</v>
      </c>
      <c r="B1236" t="s">
        <v>377</v>
      </c>
      <c r="C1236">
        <v>1964</v>
      </c>
      <c r="D1236" s="2">
        <v>2186340</v>
      </c>
    </row>
    <row r="1237" spans="1:4" x14ac:dyDescent="0.2">
      <c r="A1237" t="s">
        <v>378</v>
      </c>
      <c r="B1237" t="s">
        <v>379</v>
      </c>
      <c r="C1237">
        <v>1964</v>
      </c>
      <c r="D1237" s="2">
        <v>31139450</v>
      </c>
    </row>
    <row r="1238" spans="1:4" x14ac:dyDescent="0.2">
      <c r="A1238" t="s">
        <v>380</v>
      </c>
      <c r="B1238" t="s">
        <v>381</v>
      </c>
      <c r="C1238">
        <v>1964</v>
      </c>
      <c r="D1238" s="2">
        <v>207073952</v>
      </c>
    </row>
    <row r="1239" spans="1:4" x14ac:dyDescent="0.2">
      <c r="A1239" t="s">
        <v>382</v>
      </c>
      <c r="B1239" t="s">
        <v>383</v>
      </c>
      <c r="C1239">
        <v>1964</v>
      </c>
      <c r="D1239" s="2">
        <v>2554066</v>
      </c>
    </row>
    <row r="1240" spans="1:4" x14ac:dyDescent="0.2">
      <c r="A1240" t="s">
        <v>384</v>
      </c>
      <c r="B1240" t="s">
        <v>385</v>
      </c>
      <c r="C1240">
        <v>1964</v>
      </c>
      <c r="D1240" s="2">
        <v>12282419</v>
      </c>
    </row>
    <row r="1241" spans="1:4" x14ac:dyDescent="0.2">
      <c r="A1241" t="s">
        <v>386</v>
      </c>
      <c r="B1241" t="s">
        <v>387</v>
      </c>
      <c r="C1241">
        <v>1964</v>
      </c>
      <c r="D1241" s="2">
        <v>9035365</v>
      </c>
    </row>
    <row r="1242" spans="1:4" x14ac:dyDescent="0.2">
      <c r="A1242" t="s">
        <v>388</v>
      </c>
      <c r="B1242" t="s">
        <v>389</v>
      </c>
      <c r="C1242">
        <v>1964</v>
      </c>
      <c r="D1242" s="2">
        <v>2114095</v>
      </c>
    </row>
    <row r="1243" spans="1:4" x14ac:dyDescent="0.2">
      <c r="A1243" t="s">
        <v>390</v>
      </c>
      <c r="B1243" t="s">
        <v>391</v>
      </c>
      <c r="C1243">
        <v>1964</v>
      </c>
    </row>
    <row r="1244" spans="1:4" x14ac:dyDescent="0.2">
      <c r="A1244" t="s">
        <v>392</v>
      </c>
      <c r="B1244" t="s">
        <v>393</v>
      </c>
      <c r="C1244">
        <v>1964</v>
      </c>
      <c r="D1244" s="2">
        <v>985873</v>
      </c>
    </row>
    <row r="1245" spans="1:4" x14ac:dyDescent="0.2">
      <c r="A1245" t="s">
        <v>394</v>
      </c>
      <c r="B1245" t="s">
        <v>395</v>
      </c>
      <c r="C1245">
        <v>1964</v>
      </c>
      <c r="D1245" s="2">
        <v>793398899</v>
      </c>
    </row>
    <row r="1246" spans="1:4" x14ac:dyDescent="0.2">
      <c r="A1246" t="s">
        <v>396</v>
      </c>
      <c r="B1246" t="s">
        <v>397</v>
      </c>
      <c r="C1246">
        <v>1964</v>
      </c>
      <c r="D1246" s="2">
        <v>90132</v>
      </c>
    </row>
    <row r="1247" spans="1:4" x14ac:dyDescent="0.2">
      <c r="A1247" t="s">
        <v>398</v>
      </c>
      <c r="B1247" t="s">
        <v>399</v>
      </c>
      <c r="C1247">
        <v>1964</v>
      </c>
      <c r="D1247" s="2">
        <v>67567</v>
      </c>
    </row>
    <row r="1248" spans="1:4" x14ac:dyDescent="0.2">
      <c r="A1248" t="s">
        <v>400</v>
      </c>
      <c r="B1248" t="s">
        <v>401</v>
      </c>
      <c r="C1248">
        <v>1964</v>
      </c>
      <c r="D1248" s="2">
        <v>18919126</v>
      </c>
    </row>
    <row r="1249" spans="1:4" x14ac:dyDescent="0.2">
      <c r="A1249" t="s">
        <v>402</v>
      </c>
      <c r="B1249" t="s">
        <v>403</v>
      </c>
      <c r="C1249">
        <v>1964</v>
      </c>
      <c r="D1249" s="2">
        <v>125345000</v>
      </c>
    </row>
    <row r="1250" spans="1:4" x14ac:dyDescent="0.2">
      <c r="A1250" t="s">
        <v>404</v>
      </c>
      <c r="B1250" t="s">
        <v>405</v>
      </c>
      <c r="C1250">
        <v>1964</v>
      </c>
      <c r="D1250" s="2">
        <v>3161724</v>
      </c>
    </row>
    <row r="1251" spans="1:4" x14ac:dyDescent="0.2">
      <c r="A1251" t="s">
        <v>406</v>
      </c>
      <c r="B1251" t="s">
        <v>407</v>
      </c>
      <c r="C1251">
        <v>1964</v>
      </c>
      <c r="D1251" s="2">
        <v>622822615</v>
      </c>
    </row>
    <row r="1252" spans="1:4" x14ac:dyDescent="0.2">
      <c r="A1252" t="s">
        <v>408</v>
      </c>
      <c r="B1252" t="s">
        <v>409</v>
      </c>
      <c r="C1252">
        <v>1964</v>
      </c>
      <c r="D1252" s="2">
        <v>4677404</v>
      </c>
    </row>
    <row r="1253" spans="1:4" x14ac:dyDescent="0.2">
      <c r="A1253" t="s">
        <v>410</v>
      </c>
      <c r="B1253" t="s">
        <v>411</v>
      </c>
      <c r="C1253">
        <v>1964</v>
      </c>
      <c r="D1253" s="2">
        <v>8503994</v>
      </c>
    </row>
    <row r="1254" spans="1:4" x14ac:dyDescent="0.2">
      <c r="A1254" t="s">
        <v>412</v>
      </c>
      <c r="B1254" t="s">
        <v>413</v>
      </c>
      <c r="C1254">
        <v>1964</v>
      </c>
      <c r="D1254" s="2">
        <v>3580312</v>
      </c>
    </row>
    <row r="1255" spans="1:4" x14ac:dyDescent="0.2">
      <c r="A1255" t="s">
        <v>414</v>
      </c>
      <c r="B1255" t="s">
        <v>415</v>
      </c>
      <c r="C1255">
        <v>1964</v>
      </c>
      <c r="D1255" s="2">
        <v>1841600</v>
      </c>
    </row>
    <row r="1256" spans="1:4" x14ac:dyDescent="0.2">
      <c r="A1256" t="s">
        <v>416</v>
      </c>
      <c r="B1256" t="s">
        <v>417</v>
      </c>
      <c r="C1256">
        <v>1964</v>
      </c>
      <c r="D1256" s="2">
        <v>132782</v>
      </c>
    </row>
    <row r="1257" spans="1:4" x14ac:dyDescent="0.2">
      <c r="A1257" t="s">
        <v>418</v>
      </c>
      <c r="B1257" t="s">
        <v>419</v>
      </c>
      <c r="C1257">
        <v>1964</v>
      </c>
      <c r="D1257" s="2">
        <v>2435204</v>
      </c>
    </row>
    <row r="1258" spans="1:4" x14ac:dyDescent="0.2">
      <c r="A1258" t="s">
        <v>420</v>
      </c>
      <c r="B1258" t="s">
        <v>421</v>
      </c>
      <c r="C1258">
        <v>1964</v>
      </c>
      <c r="D1258" s="2">
        <v>3106186</v>
      </c>
    </row>
    <row r="1259" spans="1:4" x14ac:dyDescent="0.2">
      <c r="A1259" t="s">
        <v>422</v>
      </c>
      <c r="B1259" t="s">
        <v>423</v>
      </c>
      <c r="C1259">
        <v>1964</v>
      </c>
      <c r="D1259" s="2">
        <v>17032</v>
      </c>
    </row>
    <row r="1260" spans="1:4" x14ac:dyDescent="0.2">
      <c r="A1260" t="s">
        <v>424</v>
      </c>
      <c r="B1260" t="s">
        <v>425</v>
      </c>
      <c r="C1260">
        <v>1964</v>
      </c>
      <c r="D1260" s="2">
        <v>3001126</v>
      </c>
    </row>
    <row r="1261" spans="1:4" x14ac:dyDescent="0.2">
      <c r="A1261" t="s">
        <v>426</v>
      </c>
      <c r="B1261" t="s">
        <v>427</v>
      </c>
      <c r="C1261">
        <v>1964</v>
      </c>
    </row>
    <row r="1262" spans="1:4" x14ac:dyDescent="0.2">
      <c r="A1262" t="s">
        <v>428</v>
      </c>
      <c r="B1262" t="s">
        <v>429</v>
      </c>
      <c r="C1262">
        <v>1964</v>
      </c>
      <c r="D1262" s="2">
        <v>251530081</v>
      </c>
    </row>
    <row r="1263" spans="1:4" x14ac:dyDescent="0.2">
      <c r="A1263" t="s">
        <v>430</v>
      </c>
      <c r="B1263" t="s">
        <v>431</v>
      </c>
      <c r="C1263">
        <v>1964</v>
      </c>
      <c r="D1263" s="2">
        <v>3196113</v>
      </c>
    </row>
    <row r="1264" spans="1:4" x14ac:dyDescent="0.2">
      <c r="A1264" t="s">
        <v>432</v>
      </c>
      <c r="B1264" t="s">
        <v>433</v>
      </c>
      <c r="C1264">
        <v>1964</v>
      </c>
      <c r="D1264" s="2">
        <v>251576403</v>
      </c>
    </row>
    <row r="1265" spans="1:4" x14ac:dyDescent="0.2">
      <c r="A1265" t="s">
        <v>434</v>
      </c>
      <c r="B1265" t="s">
        <v>435</v>
      </c>
      <c r="C1265">
        <v>1964</v>
      </c>
      <c r="D1265" s="2">
        <v>15397706</v>
      </c>
    </row>
    <row r="1266" spans="1:4" x14ac:dyDescent="0.2">
      <c r="A1266" t="s">
        <v>436</v>
      </c>
      <c r="B1266" t="s">
        <v>437</v>
      </c>
      <c r="C1266">
        <v>1964</v>
      </c>
      <c r="D1266" s="2">
        <v>64212</v>
      </c>
    </row>
    <row r="1267" spans="1:4" x14ac:dyDescent="0.2">
      <c r="A1267" t="s">
        <v>438</v>
      </c>
      <c r="B1267" t="s">
        <v>439</v>
      </c>
      <c r="C1267">
        <v>1964</v>
      </c>
      <c r="D1267" s="2">
        <v>322997</v>
      </c>
    </row>
    <row r="1268" spans="1:4" x14ac:dyDescent="0.2">
      <c r="A1268" t="s">
        <v>440</v>
      </c>
      <c r="B1268" t="s">
        <v>441</v>
      </c>
      <c r="C1268">
        <v>1964</v>
      </c>
      <c r="D1268" s="2">
        <v>4327341</v>
      </c>
    </row>
    <row r="1269" spans="1:4" x14ac:dyDescent="0.2">
      <c r="A1269" t="s">
        <v>442</v>
      </c>
      <c r="B1269" t="s">
        <v>443</v>
      </c>
      <c r="C1269">
        <v>1964</v>
      </c>
      <c r="D1269" s="2">
        <v>1632114</v>
      </c>
    </row>
    <row r="1270" spans="1:4" x14ac:dyDescent="0.2">
      <c r="A1270" t="s">
        <v>444</v>
      </c>
      <c r="B1270" t="s">
        <v>445</v>
      </c>
      <c r="C1270">
        <v>1964</v>
      </c>
      <c r="D1270" s="2">
        <v>7661354</v>
      </c>
    </row>
    <row r="1271" spans="1:4" x14ac:dyDescent="0.2">
      <c r="A1271" t="s">
        <v>446</v>
      </c>
      <c r="B1271" t="s">
        <v>447</v>
      </c>
      <c r="C1271">
        <v>1964</v>
      </c>
      <c r="D1271" s="2">
        <v>382469</v>
      </c>
    </row>
    <row r="1272" spans="1:4" x14ac:dyDescent="0.2">
      <c r="A1272" t="s">
        <v>448</v>
      </c>
      <c r="B1272" t="s">
        <v>449</v>
      </c>
      <c r="C1272">
        <v>1964</v>
      </c>
    </row>
    <row r="1273" spans="1:4" x14ac:dyDescent="0.2">
      <c r="A1273" t="s">
        <v>450</v>
      </c>
      <c r="B1273" t="s">
        <v>451</v>
      </c>
      <c r="C1273">
        <v>1964</v>
      </c>
      <c r="D1273" s="2">
        <v>46322</v>
      </c>
    </row>
    <row r="1274" spans="1:4" x14ac:dyDescent="0.2">
      <c r="A1274" t="s">
        <v>452</v>
      </c>
      <c r="B1274" t="s">
        <v>453</v>
      </c>
      <c r="C1274">
        <v>1964</v>
      </c>
      <c r="D1274" s="2">
        <v>5200336</v>
      </c>
    </row>
    <row r="1275" spans="1:4" x14ac:dyDescent="0.2">
      <c r="A1275" t="s">
        <v>454</v>
      </c>
      <c r="B1275" t="s">
        <v>455</v>
      </c>
      <c r="C1275">
        <v>1964</v>
      </c>
      <c r="D1275" s="2">
        <v>5710</v>
      </c>
    </row>
    <row r="1276" spans="1:4" x14ac:dyDescent="0.2">
      <c r="A1276" t="s">
        <v>456</v>
      </c>
      <c r="B1276" t="s">
        <v>457</v>
      </c>
      <c r="C1276">
        <v>1964</v>
      </c>
      <c r="D1276" s="2">
        <v>3246505</v>
      </c>
    </row>
    <row r="1277" spans="1:4" x14ac:dyDescent="0.2">
      <c r="A1277" t="s">
        <v>458</v>
      </c>
      <c r="B1277" t="s">
        <v>459</v>
      </c>
      <c r="C1277">
        <v>1964</v>
      </c>
      <c r="D1277" s="2">
        <v>939183159</v>
      </c>
    </row>
    <row r="1278" spans="1:4" x14ac:dyDescent="0.2">
      <c r="A1278" t="s">
        <v>460</v>
      </c>
      <c r="B1278" t="s">
        <v>461</v>
      </c>
      <c r="C1278">
        <v>1964</v>
      </c>
      <c r="D1278" s="2">
        <v>327595719</v>
      </c>
    </row>
    <row r="1279" spans="1:4" x14ac:dyDescent="0.2">
      <c r="A1279" t="s">
        <v>462</v>
      </c>
      <c r="B1279" t="s">
        <v>463</v>
      </c>
      <c r="C1279">
        <v>1964</v>
      </c>
      <c r="D1279" s="2">
        <v>1662073</v>
      </c>
    </row>
    <row r="1280" spans="1:4" x14ac:dyDescent="0.2">
      <c r="A1280" t="s">
        <v>464</v>
      </c>
      <c r="B1280" t="s">
        <v>465</v>
      </c>
      <c r="C1280">
        <v>1964</v>
      </c>
      <c r="D1280" s="2">
        <v>30881332</v>
      </c>
    </row>
    <row r="1281" spans="1:4" x14ac:dyDescent="0.2">
      <c r="A1281" t="s">
        <v>466</v>
      </c>
      <c r="B1281" t="s">
        <v>467</v>
      </c>
      <c r="C1281">
        <v>1964</v>
      </c>
      <c r="D1281" s="2">
        <v>2402455</v>
      </c>
    </row>
    <row r="1282" spans="1:4" x14ac:dyDescent="0.2">
      <c r="A1282" t="s">
        <v>468</v>
      </c>
      <c r="B1282" t="s">
        <v>469</v>
      </c>
      <c r="C1282">
        <v>1964</v>
      </c>
      <c r="D1282" s="2">
        <v>1833063</v>
      </c>
    </row>
    <row r="1283" spans="1:4" x14ac:dyDescent="0.2">
      <c r="A1283" t="s">
        <v>470</v>
      </c>
      <c r="B1283" t="s">
        <v>471</v>
      </c>
      <c r="C1283">
        <v>1964</v>
      </c>
      <c r="D1283" s="2">
        <v>235048548</v>
      </c>
    </row>
    <row r="1284" spans="1:4" x14ac:dyDescent="0.2">
      <c r="A1284" t="s">
        <v>472</v>
      </c>
      <c r="B1284" t="s">
        <v>473</v>
      </c>
      <c r="C1284">
        <v>1964</v>
      </c>
      <c r="D1284" s="2">
        <v>537786</v>
      </c>
    </row>
    <row r="1285" spans="1:4" x14ac:dyDescent="0.2">
      <c r="A1285" t="s">
        <v>474</v>
      </c>
      <c r="B1285" t="s">
        <v>475</v>
      </c>
      <c r="C1285">
        <v>1964</v>
      </c>
      <c r="D1285" s="2">
        <v>108774858</v>
      </c>
    </row>
    <row r="1286" spans="1:4" x14ac:dyDescent="0.2">
      <c r="A1286" t="s">
        <v>476</v>
      </c>
      <c r="B1286" t="s">
        <v>477</v>
      </c>
      <c r="C1286">
        <v>1964</v>
      </c>
      <c r="D1286" s="2">
        <v>71757</v>
      </c>
    </row>
    <row r="1287" spans="1:4" x14ac:dyDescent="0.2">
      <c r="A1287" t="s">
        <v>478</v>
      </c>
      <c r="B1287" t="s">
        <v>479</v>
      </c>
      <c r="C1287">
        <v>1964</v>
      </c>
      <c r="D1287" s="2">
        <v>622822615</v>
      </c>
    </row>
    <row r="1288" spans="1:4" x14ac:dyDescent="0.2">
      <c r="A1288" t="s">
        <v>480</v>
      </c>
      <c r="B1288" t="s">
        <v>481</v>
      </c>
      <c r="C1288">
        <v>1964</v>
      </c>
      <c r="D1288" s="2">
        <v>251576403</v>
      </c>
    </row>
    <row r="1289" spans="1:4" x14ac:dyDescent="0.2">
      <c r="A1289" t="s">
        <v>482</v>
      </c>
      <c r="B1289" t="s">
        <v>483</v>
      </c>
      <c r="C1289">
        <v>1964</v>
      </c>
      <c r="D1289" s="2">
        <v>903275</v>
      </c>
    </row>
    <row r="1290" spans="1:4" x14ac:dyDescent="0.2">
      <c r="A1290" t="s">
        <v>484</v>
      </c>
      <c r="B1290" t="s">
        <v>485</v>
      </c>
      <c r="C1290">
        <v>1964</v>
      </c>
      <c r="D1290" s="2">
        <v>4458611</v>
      </c>
    </row>
    <row r="1291" spans="1:4" x14ac:dyDescent="0.2">
      <c r="A1291" t="s">
        <v>486</v>
      </c>
      <c r="B1291" t="s">
        <v>487</v>
      </c>
      <c r="C1291">
        <v>1964</v>
      </c>
      <c r="D1291" s="2">
        <v>30244232</v>
      </c>
    </row>
    <row r="1292" spans="1:4" x14ac:dyDescent="0.2">
      <c r="A1292" t="s">
        <v>488</v>
      </c>
      <c r="B1292" t="s">
        <v>489</v>
      </c>
      <c r="C1292">
        <v>1964</v>
      </c>
      <c r="D1292" s="2">
        <v>6684</v>
      </c>
    </row>
    <row r="1293" spans="1:4" x14ac:dyDescent="0.2">
      <c r="A1293" t="s">
        <v>490</v>
      </c>
      <c r="B1293" t="s">
        <v>491</v>
      </c>
      <c r="C1293">
        <v>1964</v>
      </c>
      <c r="D1293" s="2">
        <v>11339097</v>
      </c>
    </row>
    <row r="1294" spans="1:4" x14ac:dyDescent="0.2">
      <c r="A1294" t="s">
        <v>492</v>
      </c>
      <c r="B1294" t="s">
        <v>493</v>
      </c>
      <c r="C1294">
        <v>1964</v>
      </c>
      <c r="D1294" s="2">
        <v>7746198</v>
      </c>
    </row>
    <row r="1295" spans="1:4" x14ac:dyDescent="0.2">
      <c r="A1295" t="s">
        <v>494</v>
      </c>
      <c r="B1295" t="s">
        <v>495</v>
      </c>
      <c r="C1295">
        <v>1964</v>
      </c>
      <c r="D1295" s="2">
        <v>44794327</v>
      </c>
    </row>
    <row r="1296" spans="1:4" x14ac:dyDescent="0.2">
      <c r="A1296" t="s">
        <v>496</v>
      </c>
      <c r="B1296" t="s">
        <v>497</v>
      </c>
      <c r="C1296">
        <v>1964</v>
      </c>
      <c r="D1296" s="2">
        <v>1227973800</v>
      </c>
    </row>
    <row r="1297" spans="1:4" x14ac:dyDescent="0.2">
      <c r="A1297" t="s">
        <v>498</v>
      </c>
      <c r="B1297" t="s">
        <v>499</v>
      </c>
      <c r="C1297">
        <v>1964</v>
      </c>
      <c r="D1297" s="2">
        <v>2665390</v>
      </c>
    </row>
    <row r="1298" spans="1:4" x14ac:dyDescent="0.2">
      <c r="A1298" t="s">
        <v>500</v>
      </c>
      <c r="B1298" t="s">
        <v>501</v>
      </c>
      <c r="C1298">
        <v>1964</v>
      </c>
      <c r="D1298" s="2">
        <v>191889000</v>
      </c>
    </row>
    <row r="1299" spans="1:4" x14ac:dyDescent="0.2">
      <c r="A1299" t="s">
        <v>502</v>
      </c>
      <c r="B1299" t="s">
        <v>503</v>
      </c>
      <c r="C1299">
        <v>1964</v>
      </c>
      <c r="D1299" s="2">
        <v>9788986</v>
      </c>
    </row>
    <row r="1300" spans="1:4" x14ac:dyDescent="0.2">
      <c r="A1300" t="s">
        <v>504</v>
      </c>
      <c r="B1300" t="s">
        <v>505</v>
      </c>
      <c r="C1300">
        <v>1964</v>
      </c>
      <c r="D1300" s="2">
        <v>85069</v>
      </c>
    </row>
    <row r="1301" spans="1:4" x14ac:dyDescent="0.2">
      <c r="A1301" t="s">
        <v>506</v>
      </c>
      <c r="B1301" t="s">
        <v>507</v>
      </c>
      <c r="C1301">
        <v>1964</v>
      </c>
      <c r="D1301" s="2">
        <v>9476252</v>
      </c>
    </row>
    <row r="1302" spans="1:4" x14ac:dyDescent="0.2">
      <c r="A1302" t="s">
        <v>508</v>
      </c>
      <c r="B1302" t="s">
        <v>509</v>
      </c>
      <c r="C1302">
        <v>1964</v>
      </c>
      <c r="D1302" s="2">
        <v>8627</v>
      </c>
    </row>
    <row r="1303" spans="1:4" x14ac:dyDescent="0.2">
      <c r="A1303" t="s">
        <v>510</v>
      </c>
      <c r="B1303" t="s">
        <v>511</v>
      </c>
      <c r="C1303">
        <v>1964</v>
      </c>
      <c r="D1303" s="2">
        <v>40800</v>
      </c>
    </row>
    <row r="1304" spans="1:4" x14ac:dyDescent="0.2">
      <c r="A1304" t="s">
        <v>512</v>
      </c>
      <c r="B1304" t="s">
        <v>513</v>
      </c>
      <c r="C1304">
        <v>1964</v>
      </c>
      <c r="D1304" s="2">
        <v>36780985</v>
      </c>
    </row>
    <row r="1305" spans="1:4" x14ac:dyDescent="0.2">
      <c r="A1305" t="s">
        <v>514</v>
      </c>
      <c r="B1305" t="s">
        <v>515</v>
      </c>
      <c r="C1305">
        <v>1964</v>
      </c>
      <c r="D1305" s="2">
        <v>72131</v>
      </c>
    </row>
    <row r="1306" spans="1:4" x14ac:dyDescent="0.2">
      <c r="A1306" t="s">
        <v>516</v>
      </c>
      <c r="B1306" t="s">
        <v>517</v>
      </c>
      <c r="C1306">
        <v>1964</v>
      </c>
      <c r="D1306" s="2">
        <v>123354</v>
      </c>
    </row>
    <row r="1307" spans="1:4" x14ac:dyDescent="0.2">
      <c r="A1307" t="s">
        <v>518</v>
      </c>
      <c r="B1307" t="s">
        <v>519</v>
      </c>
      <c r="C1307">
        <v>1964</v>
      </c>
      <c r="D1307" s="2">
        <v>1050000</v>
      </c>
    </row>
    <row r="1308" spans="1:4" x14ac:dyDescent="0.2">
      <c r="A1308" t="s">
        <v>520</v>
      </c>
      <c r="B1308" t="s">
        <v>521</v>
      </c>
      <c r="C1308">
        <v>1964</v>
      </c>
      <c r="D1308" s="2">
        <v>5543339</v>
      </c>
    </row>
    <row r="1309" spans="1:4" x14ac:dyDescent="0.2">
      <c r="A1309" t="s">
        <v>522</v>
      </c>
      <c r="B1309" t="s">
        <v>523</v>
      </c>
      <c r="C1309">
        <v>1964</v>
      </c>
      <c r="D1309" s="2">
        <v>19412975</v>
      </c>
    </row>
    <row r="1310" spans="1:4" x14ac:dyDescent="0.2">
      <c r="A1310" t="s">
        <v>524</v>
      </c>
      <c r="B1310" t="s">
        <v>525</v>
      </c>
      <c r="C1310">
        <v>1964</v>
      </c>
      <c r="D1310" s="2">
        <v>3452942</v>
      </c>
    </row>
    <row r="1311" spans="1:4" x14ac:dyDescent="0.2">
      <c r="A1311" t="s">
        <v>526</v>
      </c>
      <c r="B1311" t="s">
        <v>527</v>
      </c>
      <c r="C1311">
        <v>1964</v>
      </c>
      <c r="D1311" s="2">
        <v>4269863</v>
      </c>
    </row>
    <row r="1312" spans="1:4" x14ac:dyDescent="0.2">
      <c r="A1312" t="s">
        <v>4</v>
      </c>
      <c r="B1312" t="s">
        <v>5</v>
      </c>
      <c r="C1312">
        <v>1965</v>
      </c>
      <c r="D1312" s="2">
        <v>57360</v>
      </c>
    </row>
    <row r="1313" spans="1:4" x14ac:dyDescent="0.2">
      <c r="A1313" t="s">
        <v>6</v>
      </c>
      <c r="B1313" t="s">
        <v>7</v>
      </c>
      <c r="C1313">
        <v>1965</v>
      </c>
      <c r="D1313" s="2">
        <v>9938414</v>
      </c>
    </row>
    <row r="1314" spans="1:4" x14ac:dyDescent="0.2">
      <c r="A1314" t="s">
        <v>8</v>
      </c>
      <c r="B1314" t="s">
        <v>9</v>
      </c>
      <c r="C1314">
        <v>1965</v>
      </c>
      <c r="D1314" s="2">
        <v>6203299</v>
      </c>
    </row>
    <row r="1315" spans="1:4" x14ac:dyDescent="0.2">
      <c r="A1315" t="s">
        <v>10</v>
      </c>
      <c r="B1315" t="s">
        <v>11</v>
      </c>
      <c r="C1315">
        <v>1965</v>
      </c>
      <c r="D1315" s="2">
        <v>1864791</v>
      </c>
    </row>
    <row r="1316" spans="1:4" x14ac:dyDescent="0.2">
      <c r="A1316" t="s">
        <v>12</v>
      </c>
      <c r="B1316" t="s">
        <v>13</v>
      </c>
      <c r="C1316">
        <v>1965</v>
      </c>
      <c r="D1316" s="2">
        <v>18549</v>
      </c>
    </row>
    <row r="1317" spans="1:4" x14ac:dyDescent="0.2">
      <c r="A1317" t="s">
        <v>14</v>
      </c>
      <c r="B1317" t="s">
        <v>15</v>
      </c>
      <c r="C1317">
        <v>1965</v>
      </c>
      <c r="D1317" s="2">
        <v>150362</v>
      </c>
    </row>
    <row r="1318" spans="1:4" x14ac:dyDescent="0.2">
      <c r="A1318" t="s">
        <v>16</v>
      </c>
      <c r="B1318" t="s">
        <v>17</v>
      </c>
      <c r="C1318">
        <v>1965</v>
      </c>
      <c r="D1318" s="2">
        <v>22283390</v>
      </c>
    </row>
    <row r="1319" spans="1:4" x14ac:dyDescent="0.2">
      <c r="A1319" t="s">
        <v>18</v>
      </c>
      <c r="B1319" t="s">
        <v>19</v>
      </c>
      <c r="C1319">
        <v>1965</v>
      </c>
      <c r="D1319" s="2">
        <v>2211316</v>
      </c>
    </row>
    <row r="1320" spans="1:4" x14ac:dyDescent="0.2">
      <c r="A1320" t="s">
        <v>20</v>
      </c>
      <c r="B1320" t="s">
        <v>21</v>
      </c>
      <c r="C1320">
        <v>1965</v>
      </c>
      <c r="D1320" s="2">
        <v>23520</v>
      </c>
    </row>
    <row r="1321" spans="1:4" x14ac:dyDescent="0.2">
      <c r="A1321" t="s">
        <v>22</v>
      </c>
      <c r="B1321" t="s">
        <v>23</v>
      </c>
      <c r="C1321">
        <v>1965</v>
      </c>
      <c r="D1321" s="2">
        <v>60781</v>
      </c>
    </row>
    <row r="1322" spans="1:4" x14ac:dyDescent="0.2">
      <c r="A1322" t="s">
        <v>24</v>
      </c>
      <c r="B1322" t="s">
        <v>25</v>
      </c>
      <c r="C1322">
        <v>1965</v>
      </c>
      <c r="D1322" s="2">
        <v>11388000</v>
      </c>
    </row>
    <row r="1323" spans="1:4" x14ac:dyDescent="0.2">
      <c r="A1323" t="s">
        <v>26</v>
      </c>
      <c r="B1323" t="s">
        <v>27</v>
      </c>
      <c r="C1323">
        <v>1965</v>
      </c>
      <c r="D1323" s="2">
        <v>7270889</v>
      </c>
    </row>
    <row r="1324" spans="1:4" x14ac:dyDescent="0.2">
      <c r="A1324" t="s">
        <v>28</v>
      </c>
      <c r="B1324" t="s">
        <v>29</v>
      </c>
      <c r="C1324">
        <v>1965</v>
      </c>
      <c r="D1324" s="2">
        <v>4592610</v>
      </c>
    </row>
    <row r="1325" spans="1:4" x14ac:dyDescent="0.2">
      <c r="A1325" t="s">
        <v>30</v>
      </c>
      <c r="B1325" t="s">
        <v>31</v>
      </c>
      <c r="C1325">
        <v>1965</v>
      </c>
      <c r="D1325" s="2">
        <v>3077876</v>
      </c>
    </row>
    <row r="1326" spans="1:4" x14ac:dyDescent="0.2">
      <c r="A1326" t="s">
        <v>32</v>
      </c>
      <c r="B1326" t="s">
        <v>33</v>
      </c>
      <c r="C1326">
        <v>1965</v>
      </c>
      <c r="D1326" s="2">
        <v>9463667</v>
      </c>
    </row>
    <row r="1327" spans="1:4" x14ac:dyDescent="0.2">
      <c r="A1327" t="s">
        <v>34</v>
      </c>
      <c r="B1327" t="s">
        <v>35</v>
      </c>
      <c r="C1327">
        <v>1965</v>
      </c>
      <c r="D1327" s="2">
        <v>2632356</v>
      </c>
    </row>
    <row r="1328" spans="1:4" x14ac:dyDescent="0.2">
      <c r="A1328" t="s">
        <v>36</v>
      </c>
      <c r="B1328" t="s">
        <v>37</v>
      </c>
      <c r="C1328">
        <v>1965</v>
      </c>
      <c r="D1328" s="2">
        <v>5174870</v>
      </c>
    </row>
    <row r="1329" spans="1:4" x14ac:dyDescent="0.2">
      <c r="A1329" t="s">
        <v>38</v>
      </c>
      <c r="B1329" t="s">
        <v>39</v>
      </c>
      <c r="C1329">
        <v>1965</v>
      </c>
      <c r="D1329" s="2">
        <v>55834038</v>
      </c>
    </row>
    <row r="1330" spans="1:4" x14ac:dyDescent="0.2">
      <c r="A1330" t="s">
        <v>40</v>
      </c>
      <c r="B1330" t="s">
        <v>41</v>
      </c>
      <c r="C1330">
        <v>1965</v>
      </c>
      <c r="D1330" s="2">
        <v>8204168</v>
      </c>
    </row>
    <row r="1331" spans="1:4" x14ac:dyDescent="0.2">
      <c r="A1331" t="s">
        <v>42</v>
      </c>
      <c r="B1331" t="s">
        <v>43</v>
      </c>
      <c r="C1331">
        <v>1965</v>
      </c>
      <c r="D1331" s="2">
        <v>187431</v>
      </c>
    </row>
    <row r="1332" spans="1:4" x14ac:dyDescent="0.2">
      <c r="A1332" t="s">
        <v>44</v>
      </c>
      <c r="B1332" t="s">
        <v>45</v>
      </c>
      <c r="C1332">
        <v>1965</v>
      </c>
      <c r="D1332" s="2">
        <v>140054</v>
      </c>
    </row>
    <row r="1333" spans="1:4" x14ac:dyDescent="0.2">
      <c r="A1333" t="s">
        <v>46</v>
      </c>
      <c r="B1333" t="s">
        <v>47</v>
      </c>
      <c r="C1333">
        <v>1965</v>
      </c>
      <c r="D1333" s="2">
        <v>3535640</v>
      </c>
    </row>
    <row r="1334" spans="1:4" x14ac:dyDescent="0.2">
      <c r="A1334" t="s">
        <v>48</v>
      </c>
      <c r="B1334" t="s">
        <v>49</v>
      </c>
      <c r="C1334">
        <v>1965</v>
      </c>
      <c r="D1334" s="2">
        <v>8610000</v>
      </c>
    </row>
    <row r="1335" spans="1:4" x14ac:dyDescent="0.2">
      <c r="A1335" t="s">
        <v>50</v>
      </c>
      <c r="B1335" t="s">
        <v>51</v>
      </c>
      <c r="C1335">
        <v>1965</v>
      </c>
      <c r="D1335" s="2">
        <v>106119</v>
      </c>
    </row>
    <row r="1336" spans="1:4" x14ac:dyDescent="0.2">
      <c r="A1336" t="s">
        <v>52</v>
      </c>
      <c r="B1336" t="s">
        <v>53</v>
      </c>
      <c r="C1336">
        <v>1965</v>
      </c>
      <c r="D1336" s="2">
        <v>50100</v>
      </c>
    </row>
    <row r="1337" spans="1:4" x14ac:dyDescent="0.2">
      <c r="A1337" t="s">
        <v>54</v>
      </c>
      <c r="B1337" t="s">
        <v>55</v>
      </c>
      <c r="C1337">
        <v>1965</v>
      </c>
      <c r="D1337" s="2">
        <v>4070590</v>
      </c>
    </row>
    <row r="1338" spans="1:4" x14ac:dyDescent="0.2">
      <c r="A1338" t="s">
        <v>56</v>
      </c>
      <c r="B1338" t="s">
        <v>57</v>
      </c>
      <c r="C1338">
        <v>1965</v>
      </c>
      <c r="D1338" s="2">
        <v>83498020</v>
      </c>
    </row>
    <row r="1339" spans="1:4" x14ac:dyDescent="0.2">
      <c r="A1339" t="s">
        <v>58</v>
      </c>
      <c r="B1339" t="s">
        <v>59</v>
      </c>
      <c r="C1339">
        <v>1965</v>
      </c>
      <c r="D1339" s="2">
        <v>235374</v>
      </c>
    </row>
    <row r="1340" spans="1:4" x14ac:dyDescent="0.2">
      <c r="A1340" t="s">
        <v>60</v>
      </c>
      <c r="B1340" t="s">
        <v>61</v>
      </c>
      <c r="C1340">
        <v>1965</v>
      </c>
      <c r="D1340" s="2">
        <v>102425</v>
      </c>
    </row>
    <row r="1341" spans="1:4" x14ac:dyDescent="0.2">
      <c r="A1341" t="s">
        <v>62</v>
      </c>
      <c r="B1341" t="s">
        <v>63</v>
      </c>
      <c r="C1341">
        <v>1965</v>
      </c>
      <c r="D1341" s="2">
        <v>254464</v>
      </c>
    </row>
    <row r="1342" spans="1:4" x14ac:dyDescent="0.2">
      <c r="A1342" t="s">
        <v>64</v>
      </c>
      <c r="B1342" t="s">
        <v>65</v>
      </c>
      <c r="C1342">
        <v>1965</v>
      </c>
      <c r="D1342" s="2">
        <v>597190</v>
      </c>
    </row>
    <row r="1343" spans="1:4" x14ac:dyDescent="0.2">
      <c r="A1343" t="s">
        <v>66</v>
      </c>
      <c r="B1343" t="s">
        <v>67</v>
      </c>
      <c r="C1343">
        <v>1965</v>
      </c>
      <c r="D1343" s="2">
        <v>1648833</v>
      </c>
    </row>
    <row r="1344" spans="1:4" x14ac:dyDescent="0.2">
      <c r="A1344" t="s">
        <v>68</v>
      </c>
      <c r="B1344" t="s">
        <v>69</v>
      </c>
      <c r="C1344">
        <v>1965</v>
      </c>
      <c r="D1344" s="2">
        <v>19678000</v>
      </c>
    </row>
    <row r="1345" spans="1:4" x14ac:dyDescent="0.2">
      <c r="A1345" t="s">
        <v>70</v>
      </c>
      <c r="B1345" t="s">
        <v>71</v>
      </c>
      <c r="C1345">
        <v>1965</v>
      </c>
      <c r="D1345" s="2">
        <v>95440988</v>
      </c>
    </row>
    <row r="1346" spans="1:4" x14ac:dyDescent="0.2">
      <c r="A1346" t="s">
        <v>72</v>
      </c>
      <c r="B1346" t="s">
        <v>73</v>
      </c>
      <c r="C1346">
        <v>1965</v>
      </c>
      <c r="D1346" s="2">
        <v>5856472</v>
      </c>
    </row>
    <row r="1347" spans="1:4" x14ac:dyDescent="0.2">
      <c r="A1347" t="s">
        <v>74</v>
      </c>
      <c r="B1347" t="s">
        <v>75</v>
      </c>
      <c r="C1347">
        <v>1965</v>
      </c>
      <c r="D1347" s="2">
        <v>114995</v>
      </c>
    </row>
    <row r="1348" spans="1:4" x14ac:dyDescent="0.2">
      <c r="A1348" t="s">
        <v>76</v>
      </c>
      <c r="B1348" t="s">
        <v>77</v>
      </c>
      <c r="C1348">
        <v>1965</v>
      </c>
      <c r="D1348" s="2">
        <v>8617077</v>
      </c>
    </row>
    <row r="1349" spans="1:4" x14ac:dyDescent="0.2">
      <c r="A1349" t="s">
        <v>78</v>
      </c>
      <c r="B1349" t="s">
        <v>79</v>
      </c>
      <c r="C1349">
        <v>1965</v>
      </c>
      <c r="D1349" s="2">
        <v>715185000</v>
      </c>
    </row>
    <row r="1350" spans="1:4" x14ac:dyDescent="0.2">
      <c r="A1350" t="s">
        <v>80</v>
      </c>
      <c r="B1350" t="s">
        <v>81</v>
      </c>
      <c r="C1350">
        <v>1965</v>
      </c>
      <c r="D1350" s="2">
        <v>4321791</v>
      </c>
    </row>
    <row r="1351" spans="1:4" x14ac:dyDescent="0.2">
      <c r="A1351" t="s">
        <v>82</v>
      </c>
      <c r="B1351" t="s">
        <v>83</v>
      </c>
      <c r="C1351">
        <v>1965</v>
      </c>
      <c r="D1351" s="2">
        <v>5777834</v>
      </c>
    </row>
    <row r="1352" spans="1:4" x14ac:dyDescent="0.2">
      <c r="A1352" t="s">
        <v>84</v>
      </c>
      <c r="B1352" t="s">
        <v>85</v>
      </c>
      <c r="C1352">
        <v>1965</v>
      </c>
      <c r="D1352" s="2">
        <v>17369883</v>
      </c>
    </row>
    <row r="1353" spans="1:4" x14ac:dyDescent="0.2">
      <c r="A1353" t="s">
        <v>86</v>
      </c>
      <c r="B1353" t="s">
        <v>87</v>
      </c>
      <c r="C1353">
        <v>1965</v>
      </c>
      <c r="D1353" s="2">
        <v>1184316</v>
      </c>
    </row>
    <row r="1354" spans="1:4" x14ac:dyDescent="0.2">
      <c r="A1354" t="s">
        <v>88</v>
      </c>
      <c r="B1354" t="s">
        <v>89</v>
      </c>
      <c r="C1354">
        <v>1965</v>
      </c>
      <c r="D1354" s="2">
        <v>19144223</v>
      </c>
    </row>
    <row r="1355" spans="1:4" x14ac:dyDescent="0.2">
      <c r="A1355" t="s">
        <v>90</v>
      </c>
      <c r="B1355" t="s">
        <v>91</v>
      </c>
      <c r="C1355">
        <v>1965</v>
      </c>
      <c r="D1355" s="2">
        <v>207424</v>
      </c>
    </row>
    <row r="1356" spans="1:4" x14ac:dyDescent="0.2">
      <c r="A1356" t="s">
        <v>92</v>
      </c>
      <c r="B1356" t="s">
        <v>93</v>
      </c>
      <c r="C1356">
        <v>1965</v>
      </c>
      <c r="D1356" s="2">
        <v>231428</v>
      </c>
    </row>
    <row r="1357" spans="1:4" x14ac:dyDescent="0.2">
      <c r="A1357" t="s">
        <v>94</v>
      </c>
      <c r="B1357" t="s">
        <v>95</v>
      </c>
      <c r="C1357">
        <v>1965</v>
      </c>
      <c r="D1357" s="2">
        <v>1589621</v>
      </c>
    </row>
    <row r="1358" spans="1:4" x14ac:dyDescent="0.2">
      <c r="A1358" t="s">
        <v>96</v>
      </c>
      <c r="B1358" t="s">
        <v>97</v>
      </c>
      <c r="C1358">
        <v>1965</v>
      </c>
      <c r="D1358" s="2">
        <v>4585777</v>
      </c>
    </row>
    <row r="1359" spans="1:4" x14ac:dyDescent="0.2">
      <c r="A1359" t="s">
        <v>98</v>
      </c>
      <c r="B1359" t="s">
        <v>99</v>
      </c>
      <c r="C1359">
        <v>1965</v>
      </c>
      <c r="D1359" s="2">
        <v>7951933</v>
      </c>
    </row>
    <row r="1360" spans="1:4" x14ac:dyDescent="0.2">
      <c r="A1360" t="s">
        <v>100</v>
      </c>
      <c r="B1360" t="s">
        <v>101</v>
      </c>
      <c r="C1360">
        <v>1965</v>
      </c>
      <c r="D1360" s="2">
        <v>135266</v>
      </c>
    </row>
    <row r="1361" spans="1:4" x14ac:dyDescent="0.2">
      <c r="A1361" t="s">
        <v>102</v>
      </c>
      <c r="B1361" t="s">
        <v>103</v>
      </c>
      <c r="C1361">
        <v>1965</v>
      </c>
      <c r="D1361" s="2">
        <v>8369</v>
      </c>
    </row>
    <row r="1362" spans="1:4" x14ac:dyDescent="0.2">
      <c r="A1362" t="s">
        <v>104</v>
      </c>
      <c r="B1362" t="s">
        <v>105</v>
      </c>
      <c r="C1362">
        <v>1965</v>
      </c>
      <c r="D1362" s="2">
        <v>580966</v>
      </c>
    </row>
    <row r="1363" spans="1:4" x14ac:dyDescent="0.2">
      <c r="A1363" t="s">
        <v>106</v>
      </c>
      <c r="B1363" t="s">
        <v>107</v>
      </c>
      <c r="C1363">
        <v>1965</v>
      </c>
      <c r="D1363" s="2">
        <v>9779358</v>
      </c>
    </row>
    <row r="1364" spans="1:4" x14ac:dyDescent="0.2">
      <c r="A1364" t="s">
        <v>108</v>
      </c>
      <c r="B1364" t="s">
        <v>109</v>
      </c>
      <c r="C1364">
        <v>1965</v>
      </c>
      <c r="D1364" s="2">
        <v>75963695</v>
      </c>
    </row>
    <row r="1365" spans="1:4" x14ac:dyDescent="0.2">
      <c r="A1365" t="s">
        <v>110</v>
      </c>
      <c r="B1365" t="s">
        <v>111</v>
      </c>
      <c r="C1365">
        <v>1965</v>
      </c>
      <c r="D1365" s="2">
        <v>114963</v>
      </c>
    </row>
    <row r="1366" spans="1:4" x14ac:dyDescent="0.2">
      <c r="A1366" t="s">
        <v>112</v>
      </c>
      <c r="B1366" t="s">
        <v>113</v>
      </c>
      <c r="C1366">
        <v>1965</v>
      </c>
      <c r="D1366" s="2">
        <v>65038</v>
      </c>
    </row>
    <row r="1367" spans="1:4" x14ac:dyDescent="0.2">
      <c r="A1367" t="s">
        <v>114</v>
      </c>
      <c r="B1367" t="s">
        <v>115</v>
      </c>
      <c r="C1367">
        <v>1965</v>
      </c>
      <c r="D1367" s="2">
        <v>4759012</v>
      </c>
    </row>
    <row r="1368" spans="1:4" x14ac:dyDescent="0.2">
      <c r="A1368" t="s">
        <v>116</v>
      </c>
      <c r="B1368" t="s">
        <v>117</v>
      </c>
      <c r="C1368">
        <v>1965</v>
      </c>
      <c r="D1368" s="2">
        <v>3878948</v>
      </c>
    </row>
    <row r="1369" spans="1:4" x14ac:dyDescent="0.2">
      <c r="A1369" t="s">
        <v>118</v>
      </c>
      <c r="B1369" t="s">
        <v>119</v>
      </c>
      <c r="C1369">
        <v>1965</v>
      </c>
      <c r="D1369" s="2">
        <v>12626952</v>
      </c>
    </row>
    <row r="1370" spans="1:4" x14ac:dyDescent="0.2">
      <c r="A1370" t="s">
        <v>120</v>
      </c>
      <c r="B1370" t="s">
        <v>121</v>
      </c>
      <c r="C1370">
        <v>1965</v>
      </c>
      <c r="D1370" s="2">
        <v>975325710</v>
      </c>
    </row>
    <row r="1371" spans="1:4" x14ac:dyDescent="0.2">
      <c r="A1371" t="s">
        <v>122</v>
      </c>
      <c r="B1371" t="s">
        <v>123</v>
      </c>
      <c r="C1371">
        <v>1965</v>
      </c>
      <c r="D1371" s="2">
        <v>1103433059</v>
      </c>
    </row>
    <row r="1372" spans="1:4" x14ac:dyDescent="0.2">
      <c r="A1372" t="s">
        <v>124</v>
      </c>
      <c r="B1372" t="s">
        <v>125</v>
      </c>
      <c r="C1372">
        <v>1965</v>
      </c>
      <c r="D1372" s="2">
        <v>1135650621</v>
      </c>
    </row>
    <row r="1373" spans="1:4" x14ac:dyDescent="0.2">
      <c r="A1373" t="s">
        <v>126</v>
      </c>
      <c r="B1373" t="s">
        <v>127</v>
      </c>
      <c r="C1373">
        <v>1965</v>
      </c>
      <c r="D1373" s="2">
        <v>296453822</v>
      </c>
    </row>
    <row r="1374" spans="1:4" x14ac:dyDescent="0.2">
      <c r="A1374" t="s">
        <v>128</v>
      </c>
      <c r="B1374" t="s">
        <v>129</v>
      </c>
      <c r="C1374">
        <v>1965</v>
      </c>
      <c r="D1374" s="2">
        <v>706602930</v>
      </c>
    </row>
    <row r="1375" spans="1:4" x14ac:dyDescent="0.2">
      <c r="A1375" t="s">
        <v>130</v>
      </c>
      <c r="B1375" t="s">
        <v>131</v>
      </c>
      <c r="C1375">
        <v>1965</v>
      </c>
      <c r="D1375" s="2">
        <v>5250119</v>
      </c>
    </row>
    <row r="1376" spans="1:4" x14ac:dyDescent="0.2">
      <c r="A1376" t="s">
        <v>132</v>
      </c>
      <c r="B1376" t="s">
        <v>133</v>
      </c>
      <c r="C1376">
        <v>1965</v>
      </c>
      <c r="D1376" s="2">
        <v>30875964</v>
      </c>
    </row>
    <row r="1377" spans="1:4" x14ac:dyDescent="0.2">
      <c r="A1377" t="s">
        <v>134</v>
      </c>
      <c r="B1377" t="s">
        <v>135</v>
      </c>
      <c r="C1377">
        <v>1965</v>
      </c>
      <c r="D1377" s="2">
        <v>277856703</v>
      </c>
    </row>
    <row r="1378" spans="1:4" x14ac:dyDescent="0.2">
      <c r="A1378" t="s">
        <v>136</v>
      </c>
      <c r="B1378" t="s">
        <v>137</v>
      </c>
      <c r="C1378">
        <v>1965</v>
      </c>
      <c r="D1378" s="2">
        <v>1589179</v>
      </c>
    </row>
    <row r="1379" spans="1:4" x14ac:dyDescent="0.2">
      <c r="A1379" t="s">
        <v>138</v>
      </c>
      <c r="B1379" t="s">
        <v>139</v>
      </c>
      <c r="C1379">
        <v>1965</v>
      </c>
      <c r="D1379" s="2">
        <v>31954292</v>
      </c>
    </row>
    <row r="1380" spans="1:4" x14ac:dyDescent="0.2">
      <c r="A1380" t="s">
        <v>140</v>
      </c>
      <c r="B1380" t="s">
        <v>141</v>
      </c>
      <c r="C1380">
        <v>1965</v>
      </c>
      <c r="D1380" s="2">
        <v>1294566</v>
      </c>
    </row>
    <row r="1381" spans="1:4" x14ac:dyDescent="0.2">
      <c r="A1381" t="s">
        <v>142</v>
      </c>
      <c r="B1381" t="s">
        <v>143</v>
      </c>
      <c r="C1381">
        <v>1965</v>
      </c>
      <c r="D1381" s="2">
        <v>25013626</v>
      </c>
    </row>
    <row r="1382" spans="1:4" x14ac:dyDescent="0.2">
      <c r="A1382" t="s">
        <v>144</v>
      </c>
      <c r="B1382" t="s">
        <v>145</v>
      </c>
      <c r="C1382">
        <v>1965</v>
      </c>
      <c r="D1382" s="2">
        <v>427586528</v>
      </c>
    </row>
    <row r="1383" spans="1:4" x14ac:dyDescent="0.2">
      <c r="A1383" t="s">
        <v>146</v>
      </c>
      <c r="B1383" t="s">
        <v>147</v>
      </c>
      <c r="C1383">
        <v>1965</v>
      </c>
      <c r="D1383" s="2">
        <v>135063791</v>
      </c>
    </row>
    <row r="1384" spans="1:4" x14ac:dyDescent="0.2">
      <c r="A1384" t="s">
        <v>148</v>
      </c>
      <c r="B1384" t="s">
        <v>149</v>
      </c>
      <c r="C1384">
        <v>1965</v>
      </c>
      <c r="D1384" s="2">
        <v>4563732</v>
      </c>
    </row>
    <row r="1385" spans="1:4" x14ac:dyDescent="0.2">
      <c r="A1385" t="s">
        <v>150</v>
      </c>
      <c r="B1385" t="s">
        <v>151</v>
      </c>
      <c r="C1385">
        <v>1965</v>
      </c>
      <c r="D1385" s="2">
        <v>463883</v>
      </c>
    </row>
    <row r="1386" spans="1:4" x14ac:dyDescent="0.2">
      <c r="A1386" t="s">
        <v>152</v>
      </c>
      <c r="B1386" t="s">
        <v>153</v>
      </c>
      <c r="C1386">
        <v>1965</v>
      </c>
      <c r="D1386" s="2">
        <v>50023774</v>
      </c>
    </row>
    <row r="1387" spans="1:4" x14ac:dyDescent="0.2">
      <c r="A1387" t="s">
        <v>154</v>
      </c>
      <c r="B1387" t="s">
        <v>155</v>
      </c>
      <c r="C1387">
        <v>1965</v>
      </c>
      <c r="D1387" s="2">
        <v>36900</v>
      </c>
    </row>
    <row r="1388" spans="1:4" x14ac:dyDescent="0.2">
      <c r="A1388" t="s">
        <v>156</v>
      </c>
      <c r="B1388" t="s">
        <v>157</v>
      </c>
      <c r="C1388">
        <v>1965</v>
      </c>
      <c r="D1388" s="2">
        <v>52242</v>
      </c>
    </row>
    <row r="1389" spans="1:4" x14ac:dyDescent="0.2">
      <c r="A1389" t="s">
        <v>158</v>
      </c>
      <c r="B1389" t="s">
        <v>159</v>
      </c>
      <c r="C1389">
        <v>1965</v>
      </c>
      <c r="D1389" s="2">
        <v>532511</v>
      </c>
    </row>
    <row r="1390" spans="1:4" x14ac:dyDescent="0.2">
      <c r="A1390" t="s">
        <v>160</v>
      </c>
      <c r="B1390" t="s">
        <v>161</v>
      </c>
      <c r="C1390">
        <v>1965</v>
      </c>
      <c r="D1390" s="2">
        <v>54348050</v>
      </c>
    </row>
    <row r="1391" spans="1:4" x14ac:dyDescent="0.2">
      <c r="A1391" t="s">
        <v>162</v>
      </c>
      <c r="B1391" t="s">
        <v>163</v>
      </c>
      <c r="C1391">
        <v>1965</v>
      </c>
      <c r="D1391" s="2">
        <v>3921600</v>
      </c>
    </row>
    <row r="1392" spans="1:4" x14ac:dyDescent="0.2">
      <c r="A1392" t="s">
        <v>164</v>
      </c>
      <c r="B1392" t="s">
        <v>165</v>
      </c>
      <c r="C1392">
        <v>1965</v>
      </c>
      <c r="D1392" s="2">
        <v>7710549</v>
      </c>
    </row>
    <row r="1393" spans="1:4" x14ac:dyDescent="0.2">
      <c r="A1393" t="s">
        <v>166</v>
      </c>
      <c r="B1393" t="s">
        <v>167</v>
      </c>
      <c r="C1393">
        <v>1965</v>
      </c>
      <c r="D1393" s="2">
        <v>26041</v>
      </c>
    </row>
    <row r="1394" spans="1:4" x14ac:dyDescent="0.2">
      <c r="A1394" t="s">
        <v>168</v>
      </c>
      <c r="B1394" t="s">
        <v>169</v>
      </c>
      <c r="C1394">
        <v>1965</v>
      </c>
      <c r="D1394" s="2">
        <v>3877806</v>
      </c>
    </row>
    <row r="1395" spans="1:4" x14ac:dyDescent="0.2">
      <c r="A1395" t="s">
        <v>170</v>
      </c>
      <c r="B1395" t="s">
        <v>171</v>
      </c>
      <c r="C1395">
        <v>1965</v>
      </c>
      <c r="D1395" s="2">
        <v>400861</v>
      </c>
    </row>
    <row r="1396" spans="1:4" x14ac:dyDescent="0.2">
      <c r="A1396" t="s">
        <v>172</v>
      </c>
      <c r="B1396" t="s">
        <v>173</v>
      </c>
      <c r="C1396">
        <v>1965</v>
      </c>
      <c r="D1396" s="2">
        <v>652562</v>
      </c>
    </row>
    <row r="1397" spans="1:4" x14ac:dyDescent="0.2">
      <c r="A1397" t="s">
        <v>174</v>
      </c>
      <c r="B1397" t="s">
        <v>175</v>
      </c>
      <c r="C1397">
        <v>1965</v>
      </c>
      <c r="D1397" s="2">
        <v>277396</v>
      </c>
    </row>
    <row r="1398" spans="1:4" x14ac:dyDescent="0.2">
      <c r="A1398" t="s">
        <v>176</v>
      </c>
      <c r="B1398" t="s">
        <v>177</v>
      </c>
      <c r="C1398">
        <v>1965</v>
      </c>
      <c r="D1398" s="2">
        <v>8550333</v>
      </c>
    </row>
    <row r="1399" spans="1:4" x14ac:dyDescent="0.2">
      <c r="A1399" t="s">
        <v>178</v>
      </c>
      <c r="B1399" t="s">
        <v>179</v>
      </c>
      <c r="C1399">
        <v>1965</v>
      </c>
      <c r="D1399" s="2">
        <v>94581</v>
      </c>
    </row>
    <row r="1400" spans="1:4" x14ac:dyDescent="0.2">
      <c r="A1400" t="s">
        <v>180</v>
      </c>
      <c r="B1400" t="s">
        <v>181</v>
      </c>
      <c r="C1400">
        <v>1965</v>
      </c>
      <c r="D1400" s="2">
        <v>39200</v>
      </c>
    </row>
    <row r="1401" spans="1:4" x14ac:dyDescent="0.2">
      <c r="A1401" t="s">
        <v>182</v>
      </c>
      <c r="B1401" t="s">
        <v>183</v>
      </c>
      <c r="C1401">
        <v>1965</v>
      </c>
      <c r="D1401" s="2">
        <v>4869716</v>
      </c>
    </row>
    <row r="1402" spans="1:4" x14ac:dyDescent="0.2">
      <c r="A1402" t="s">
        <v>184</v>
      </c>
      <c r="B1402" t="s">
        <v>185</v>
      </c>
      <c r="C1402">
        <v>1965</v>
      </c>
      <c r="D1402" s="2">
        <v>74830</v>
      </c>
    </row>
    <row r="1403" spans="1:4" x14ac:dyDescent="0.2">
      <c r="A1403" t="s">
        <v>186</v>
      </c>
      <c r="B1403" t="s">
        <v>187</v>
      </c>
      <c r="C1403">
        <v>1965</v>
      </c>
      <c r="D1403" s="2">
        <v>651868</v>
      </c>
    </row>
    <row r="1404" spans="1:4" x14ac:dyDescent="0.2">
      <c r="A1404" t="s">
        <v>188</v>
      </c>
      <c r="B1404" t="s">
        <v>189</v>
      </c>
      <c r="C1404">
        <v>1965</v>
      </c>
      <c r="D1404" s="2">
        <v>832953335</v>
      </c>
    </row>
    <row r="1405" spans="1:4" x14ac:dyDescent="0.2">
      <c r="A1405" t="s">
        <v>190</v>
      </c>
      <c r="B1405" t="s">
        <v>191</v>
      </c>
      <c r="C1405">
        <v>1965</v>
      </c>
      <c r="D1405" s="2">
        <v>3597900</v>
      </c>
    </row>
    <row r="1406" spans="1:4" x14ac:dyDescent="0.2">
      <c r="A1406" t="s">
        <v>192</v>
      </c>
      <c r="B1406" t="s">
        <v>193</v>
      </c>
      <c r="C1406">
        <v>1965</v>
      </c>
      <c r="D1406" s="2">
        <v>2346010</v>
      </c>
    </row>
    <row r="1407" spans="1:4" x14ac:dyDescent="0.2">
      <c r="A1407" t="s">
        <v>194</v>
      </c>
      <c r="B1407" t="s">
        <v>195</v>
      </c>
      <c r="C1407">
        <v>1965</v>
      </c>
      <c r="D1407" s="2">
        <v>183311108</v>
      </c>
    </row>
    <row r="1408" spans="1:4" x14ac:dyDescent="0.2">
      <c r="A1408" t="s">
        <v>196</v>
      </c>
      <c r="B1408" t="s">
        <v>197</v>
      </c>
      <c r="C1408">
        <v>1965</v>
      </c>
      <c r="D1408" s="2">
        <v>4280923</v>
      </c>
    </row>
    <row r="1409" spans="1:4" x14ac:dyDescent="0.2">
      <c r="A1409" t="s">
        <v>198</v>
      </c>
      <c r="B1409" t="s">
        <v>199</v>
      </c>
      <c r="C1409">
        <v>1965</v>
      </c>
      <c r="D1409" s="2">
        <v>4271133</v>
      </c>
    </row>
    <row r="1410" spans="1:4" x14ac:dyDescent="0.2">
      <c r="A1410" t="s">
        <v>200</v>
      </c>
      <c r="B1410" t="s">
        <v>201</v>
      </c>
      <c r="C1410">
        <v>1965</v>
      </c>
      <c r="D1410" s="2">
        <v>10147935</v>
      </c>
    </row>
    <row r="1411" spans="1:4" x14ac:dyDescent="0.2">
      <c r="A1411" t="s">
        <v>202</v>
      </c>
      <c r="B1411" t="s">
        <v>203</v>
      </c>
      <c r="C1411">
        <v>1965</v>
      </c>
      <c r="D1411" s="2">
        <v>2109867800</v>
      </c>
    </row>
    <row r="1412" spans="1:4" x14ac:dyDescent="0.2">
      <c r="A1412" t="s">
        <v>204</v>
      </c>
      <c r="B1412" t="s">
        <v>205</v>
      </c>
      <c r="C1412">
        <v>1965</v>
      </c>
      <c r="D1412" s="2">
        <v>2542778852</v>
      </c>
    </row>
    <row r="1413" spans="1:4" x14ac:dyDescent="0.2">
      <c r="A1413" t="s">
        <v>206</v>
      </c>
      <c r="B1413" t="s">
        <v>207</v>
      </c>
      <c r="C1413">
        <v>1965</v>
      </c>
      <c r="D1413" s="2">
        <v>432911052</v>
      </c>
    </row>
    <row r="1414" spans="1:4" x14ac:dyDescent="0.2">
      <c r="A1414" t="s">
        <v>208</v>
      </c>
      <c r="B1414" t="s">
        <v>209</v>
      </c>
      <c r="C1414">
        <v>1965</v>
      </c>
      <c r="D1414" s="2">
        <v>139283107</v>
      </c>
    </row>
    <row r="1415" spans="1:4" x14ac:dyDescent="0.2">
      <c r="A1415" t="s">
        <v>210</v>
      </c>
      <c r="B1415" t="s">
        <v>211</v>
      </c>
      <c r="C1415">
        <v>1965</v>
      </c>
      <c r="D1415" s="2">
        <v>100308894</v>
      </c>
    </row>
    <row r="1416" spans="1:4" x14ac:dyDescent="0.2">
      <c r="A1416" t="s">
        <v>212</v>
      </c>
      <c r="B1416" t="s">
        <v>213</v>
      </c>
      <c r="C1416">
        <v>1965</v>
      </c>
      <c r="D1416" s="2">
        <v>293627945</v>
      </c>
    </row>
    <row r="1417" spans="1:4" x14ac:dyDescent="0.2">
      <c r="A1417" t="s">
        <v>214</v>
      </c>
      <c r="B1417" t="s">
        <v>215</v>
      </c>
      <c r="C1417">
        <v>1965</v>
      </c>
      <c r="D1417" s="2">
        <v>50141</v>
      </c>
    </row>
    <row r="1418" spans="1:4" x14ac:dyDescent="0.2">
      <c r="A1418" t="s">
        <v>216</v>
      </c>
      <c r="B1418" t="s">
        <v>217</v>
      </c>
      <c r="C1418">
        <v>1965</v>
      </c>
      <c r="D1418" s="2">
        <v>497702365</v>
      </c>
    </row>
    <row r="1419" spans="1:4" x14ac:dyDescent="0.2">
      <c r="A1419" t="s">
        <v>218</v>
      </c>
      <c r="B1419" t="s">
        <v>219</v>
      </c>
      <c r="C1419">
        <v>1965</v>
      </c>
    </row>
    <row r="1420" spans="1:4" x14ac:dyDescent="0.2">
      <c r="A1420" t="s">
        <v>220</v>
      </c>
      <c r="B1420" t="s">
        <v>221</v>
      </c>
      <c r="C1420">
        <v>1965</v>
      </c>
      <c r="D1420" s="2">
        <v>2877300</v>
      </c>
    </row>
    <row r="1421" spans="1:4" x14ac:dyDescent="0.2">
      <c r="A1421" t="s">
        <v>222</v>
      </c>
      <c r="B1421" t="s">
        <v>223</v>
      </c>
      <c r="C1421">
        <v>1965</v>
      </c>
      <c r="D1421" s="2">
        <v>24955115</v>
      </c>
    </row>
    <row r="1422" spans="1:4" x14ac:dyDescent="0.2">
      <c r="A1422" t="s">
        <v>224</v>
      </c>
      <c r="B1422" t="s">
        <v>225</v>
      </c>
      <c r="C1422">
        <v>1965</v>
      </c>
      <c r="D1422" s="2">
        <v>8375793</v>
      </c>
    </row>
    <row r="1423" spans="1:4" x14ac:dyDescent="0.2">
      <c r="A1423" t="s">
        <v>226</v>
      </c>
      <c r="B1423" t="s">
        <v>227</v>
      </c>
      <c r="C1423">
        <v>1965</v>
      </c>
      <c r="D1423" s="2">
        <v>192286</v>
      </c>
    </row>
    <row r="1424" spans="1:4" x14ac:dyDescent="0.2">
      <c r="A1424" t="s">
        <v>228</v>
      </c>
      <c r="B1424" t="s">
        <v>229</v>
      </c>
      <c r="C1424">
        <v>1965</v>
      </c>
      <c r="D1424" s="2">
        <v>2563000</v>
      </c>
    </row>
    <row r="1425" spans="1:4" x14ac:dyDescent="0.2">
      <c r="A1425" t="s">
        <v>230</v>
      </c>
      <c r="B1425" t="s">
        <v>231</v>
      </c>
      <c r="C1425">
        <v>1965</v>
      </c>
      <c r="D1425" s="2">
        <v>52112350</v>
      </c>
    </row>
    <row r="1426" spans="1:4" x14ac:dyDescent="0.2">
      <c r="A1426" t="s">
        <v>232</v>
      </c>
      <c r="B1426" t="s">
        <v>233</v>
      </c>
      <c r="C1426">
        <v>1965</v>
      </c>
      <c r="D1426" s="2">
        <v>1756266</v>
      </c>
    </row>
    <row r="1427" spans="1:4" x14ac:dyDescent="0.2">
      <c r="A1427" t="s">
        <v>234</v>
      </c>
      <c r="B1427" t="s">
        <v>235</v>
      </c>
      <c r="C1427">
        <v>1965</v>
      </c>
      <c r="D1427" s="2">
        <v>1172550</v>
      </c>
    </row>
    <row r="1428" spans="1:4" x14ac:dyDescent="0.2">
      <c r="A1428" t="s">
        <v>236</v>
      </c>
      <c r="B1428" t="s">
        <v>237</v>
      </c>
      <c r="C1428">
        <v>1965</v>
      </c>
      <c r="D1428" s="2">
        <v>98883000</v>
      </c>
    </row>
    <row r="1429" spans="1:4" x14ac:dyDescent="0.2">
      <c r="A1429" t="s">
        <v>238</v>
      </c>
      <c r="B1429" t="s">
        <v>239</v>
      </c>
      <c r="C1429">
        <v>1965</v>
      </c>
      <c r="D1429" s="2">
        <v>11588870</v>
      </c>
    </row>
    <row r="1430" spans="1:4" x14ac:dyDescent="0.2">
      <c r="A1430" t="s">
        <v>240</v>
      </c>
      <c r="B1430" t="s">
        <v>241</v>
      </c>
      <c r="C1430">
        <v>1965</v>
      </c>
      <c r="D1430" s="2">
        <v>9504703</v>
      </c>
    </row>
    <row r="1431" spans="1:4" x14ac:dyDescent="0.2">
      <c r="A1431" t="s">
        <v>242</v>
      </c>
      <c r="B1431" t="s">
        <v>243</v>
      </c>
      <c r="C1431">
        <v>1965</v>
      </c>
      <c r="D1431" s="2">
        <v>2573300</v>
      </c>
    </row>
    <row r="1432" spans="1:4" x14ac:dyDescent="0.2">
      <c r="A1432" t="s">
        <v>244</v>
      </c>
      <c r="B1432" t="s">
        <v>245</v>
      </c>
      <c r="C1432">
        <v>1965</v>
      </c>
      <c r="D1432" s="2">
        <v>6467197</v>
      </c>
    </row>
    <row r="1433" spans="1:4" x14ac:dyDescent="0.2">
      <c r="A1433" t="s">
        <v>246</v>
      </c>
      <c r="B1433" t="s">
        <v>247</v>
      </c>
      <c r="C1433">
        <v>1965</v>
      </c>
      <c r="D1433" s="2">
        <v>46453</v>
      </c>
    </row>
    <row r="1434" spans="1:4" x14ac:dyDescent="0.2">
      <c r="A1434" t="s">
        <v>248</v>
      </c>
      <c r="B1434" t="s">
        <v>249</v>
      </c>
      <c r="C1434">
        <v>1965</v>
      </c>
      <c r="D1434" s="2">
        <v>49214</v>
      </c>
    </row>
    <row r="1435" spans="1:4" x14ac:dyDescent="0.2">
      <c r="A1435" t="s">
        <v>250</v>
      </c>
      <c r="B1435" t="s">
        <v>251</v>
      </c>
      <c r="C1435">
        <v>1965</v>
      </c>
      <c r="D1435" s="2">
        <v>28704674</v>
      </c>
    </row>
    <row r="1436" spans="1:4" x14ac:dyDescent="0.2">
      <c r="A1436" t="s">
        <v>252</v>
      </c>
      <c r="B1436" t="s">
        <v>253</v>
      </c>
      <c r="C1436">
        <v>1965</v>
      </c>
      <c r="D1436" s="2">
        <v>473554</v>
      </c>
    </row>
    <row r="1437" spans="1:4" x14ac:dyDescent="0.2">
      <c r="A1437" t="s">
        <v>254</v>
      </c>
      <c r="B1437" t="s">
        <v>255</v>
      </c>
      <c r="C1437">
        <v>1965</v>
      </c>
      <c r="D1437" s="2">
        <v>213545018</v>
      </c>
    </row>
    <row r="1438" spans="1:4" x14ac:dyDescent="0.2">
      <c r="A1438" t="s">
        <v>256</v>
      </c>
      <c r="B1438" t="s">
        <v>257</v>
      </c>
      <c r="C1438">
        <v>1965</v>
      </c>
      <c r="D1438" s="2">
        <v>2382594</v>
      </c>
    </row>
    <row r="1439" spans="1:4" x14ac:dyDescent="0.2">
      <c r="A1439" t="s">
        <v>258</v>
      </c>
      <c r="B1439" t="s">
        <v>259</v>
      </c>
      <c r="C1439">
        <v>1965</v>
      </c>
      <c r="D1439" s="2">
        <v>2092348</v>
      </c>
    </row>
    <row r="1440" spans="1:4" x14ac:dyDescent="0.2">
      <c r="A1440" t="s">
        <v>260</v>
      </c>
      <c r="B1440" t="s">
        <v>261</v>
      </c>
      <c r="C1440">
        <v>1965</v>
      </c>
      <c r="D1440" s="2">
        <v>1252972</v>
      </c>
    </row>
    <row r="1441" spans="1:4" x14ac:dyDescent="0.2">
      <c r="A1441" t="s">
        <v>262</v>
      </c>
      <c r="B1441" t="s">
        <v>263</v>
      </c>
      <c r="C1441">
        <v>1965</v>
      </c>
      <c r="D1441" s="2">
        <v>1733306</v>
      </c>
    </row>
    <row r="1442" spans="1:4" x14ac:dyDescent="0.2">
      <c r="A1442" t="s">
        <v>264</v>
      </c>
      <c r="B1442" t="s">
        <v>265</v>
      </c>
      <c r="C1442">
        <v>1965</v>
      </c>
      <c r="D1442" s="2">
        <v>96302</v>
      </c>
    </row>
    <row r="1443" spans="1:4" x14ac:dyDescent="0.2">
      <c r="A1443" t="s">
        <v>266</v>
      </c>
      <c r="B1443" t="s">
        <v>267</v>
      </c>
      <c r="C1443">
        <v>1965</v>
      </c>
      <c r="D1443" s="2">
        <v>252710310</v>
      </c>
    </row>
    <row r="1444" spans="1:4" x14ac:dyDescent="0.2">
      <c r="A1444" t="s">
        <v>268</v>
      </c>
      <c r="B1444" t="s">
        <v>269</v>
      </c>
      <c r="C1444">
        <v>1965</v>
      </c>
      <c r="D1444" s="2">
        <v>271400502</v>
      </c>
    </row>
    <row r="1445" spans="1:4" x14ac:dyDescent="0.2">
      <c r="A1445" t="s">
        <v>270</v>
      </c>
      <c r="B1445" t="s">
        <v>271</v>
      </c>
      <c r="C1445">
        <v>1965</v>
      </c>
      <c r="D1445" s="2">
        <v>186434685</v>
      </c>
    </row>
    <row r="1446" spans="1:4" x14ac:dyDescent="0.2">
      <c r="A1446" t="s">
        <v>272</v>
      </c>
      <c r="B1446" t="s">
        <v>273</v>
      </c>
      <c r="C1446">
        <v>1965</v>
      </c>
      <c r="D1446" s="2">
        <v>18649</v>
      </c>
    </row>
    <row r="1447" spans="1:4" x14ac:dyDescent="0.2">
      <c r="A1447" t="s">
        <v>274</v>
      </c>
      <c r="B1447" t="s">
        <v>275</v>
      </c>
      <c r="C1447">
        <v>1965</v>
      </c>
      <c r="D1447" s="2">
        <v>11110828</v>
      </c>
    </row>
    <row r="1448" spans="1:4" x14ac:dyDescent="0.2">
      <c r="A1448" t="s">
        <v>276</v>
      </c>
      <c r="B1448" t="s">
        <v>277</v>
      </c>
      <c r="C1448">
        <v>1965</v>
      </c>
      <c r="D1448" s="2">
        <v>1048295050</v>
      </c>
    </row>
    <row r="1449" spans="1:4" x14ac:dyDescent="0.2">
      <c r="A1449" t="s">
        <v>278</v>
      </c>
      <c r="B1449" t="s">
        <v>279</v>
      </c>
      <c r="C1449">
        <v>1965</v>
      </c>
      <c r="D1449" s="2">
        <v>2491585633</v>
      </c>
    </row>
    <row r="1450" spans="1:4" x14ac:dyDescent="0.2">
      <c r="A1450" t="s">
        <v>280</v>
      </c>
      <c r="B1450" t="s">
        <v>281</v>
      </c>
      <c r="C1450">
        <v>1965</v>
      </c>
      <c r="D1450" s="2">
        <v>933655</v>
      </c>
    </row>
    <row r="1451" spans="1:4" x14ac:dyDescent="0.2">
      <c r="A1451" t="s">
        <v>282</v>
      </c>
      <c r="B1451" t="s">
        <v>283</v>
      </c>
      <c r="C1451">
        <v>1965</v>
      </c>
      <c r="D1451" s="2">
        <v>1192149720</v>
      </c>
    </row>
    <row r="1452" spans="1:4" x14ac:dyDescent="0.2">
      <c r="A1452" t="s">
        <v>284</v>
      </c>
      <c r="B1452" t="s">
        <v>285</v>
      </c>
      <c r="C1452">
        <v>1965</v>
      </c>
      <c r="D1452" s="2">
        <v>2971450</v>
      </c>
    </row>
    <row r="1453" spans="1:4" x14ac:dyDescent="0.2">
      <c r="A1453" t="s">
        <v>286</v>
      </c>
      <c r="B1453" t="s">
        <v>287</v>
      </c>
      <c r="C1453">
        <v>1965</v>
      </c>
      <c r="D1453" s="2">
        <v>331500</v>
      </c>
    </row>
    <row r="1454" spans="1:4" x14ac:dyDescent="0.2">
      <c r="A1454" t="s">
        <v>288</v>
      </c>
      <c r="B1454" t="s">
        <v>289</v>
      </c>
      <c r="C1454">
        <v>1965</v>
      </c>
      <c r="D1454" s="2">
        <v>2265919</v>
      </c>
    </row>
    <row r="1455" spans="1:4" x14ac:dyDescent="0.2">
      <c r="A1455" t="s">
        <v>290</v>
      </c>
      <c r="B1455" t="s">
        <v>291</v>
      </c>
      <c r="C1455">
        <v>1965</v>
      </c>
      <c r="D1455" s="2">
        <v>203231</v>
      </c>
    </row>
    <row r="1456" spans="1:4" x14ac:dyDescent="0.2">
      <c r="A1456" t="s">
        <v>292</v>
      </c>
      <c r="B1456" t="s">
        <v>293</v>
      </c>
      <c r="C1456">
        <v>1965</v>
      </c>
      <c r="D1456" s="2">
        <v>4841</v>
      </c>
    </row>
    <row r="1457" spans="1:4" x14ac:dyDescent="0.2">
      <c r="A1457" t="s">
        <v>294</v>
      </c>
      <c r="B1457" t="s">
        <v>295</v>
      </c>
      <c r="C1457">
        <v>1965</v>
      </c>
      <c r="D1457" s="2">
        <v>14229044</v>
      </c>
    </row>
    <row r="1458" spans="1:4" x14ac:dyDescent="0.2">
      <c r="A1458" t="s">
        <v>296</v>
      </c>
      <c r="B1458" t="s">
        <v>297</v>
      </c>
      <c r="C1458">
        <v>1965</v>
      </c>
      <c r="D1458" s="2">
        <v>23282</v>
      </c>
    </row>
    <row r="1459" spans="1:4" x14ac:dyDescent="0.2">
      <c r="A1459" t="s">
        <v>298</v>
      </c>
      <c r="B1459" t="s">
        <v>299</v>
      </c>
      <c r="C1459">
        <v>1965</v>
      </c>
      <c r="D1459" s="2">
        <v>2825000</v>
      </c>
    </row>
    <row r="1460" spans="1:4" x14ac:dyDescent="0.2">
      <c r="A1460" t="s">
        <v>300</v>
      </c>
      <c r="B1460" t="s">
        <v>301</v>
      </c>
      <c r="C1460">
        <v>1965</v>
      </c>
      <c r="D1460" s="2">
        <v>5769218</v>
      </c>
    </row>
    <row r="1461" spans="1:4" x14ac:dyDescent="0.2">
      <c r="A1461" t="s">
        <v>302</v>
      </c>
      <c r="B1461" t="s">
        <v>303</v>
      </c>
      <c r="C1461">
        <v>1965</v>
      </c>
      <c r="D1461" s="2">
        <v>102766</v>
      </c>
    </row>
    <row r="1462" spans="1:4" x14ac:dyDescent="0.2">
      <c r="A1462" t="s">
        <v>304</v>
      </c>
      <c r="B1462" t="s">
        <v>305</v>
      </c>
      <c r="C1462">
        <v>1965</v>
      </c>
      <c r="D1462" s="2">
        <v>120973578</v>
      </c>
    </row>
    <row r="1463" spans="1:4" x14ac:dyDescent="0.2">
      <c r="A1463" t="s">
        <v>306</v>
      </c>
      <c r="B1463" t="s">
        <v>307</v>
      </c>
      <c r="C1463">
        <v>1965</v>
      </c>
      <c r="D1463" s="2">
        <v>44623043</v>
      </c>
    </row>
    <row r="1464" spans="1:4" x14ac:dyDescent="0.2">
      <c r="A1464" t="s">
        <v>308</v>
      </c>
      <c r="B1464" t="s">
        <v>309</v>
      </c>
      <c r="C1464">
        <v>1965</v>
      </c>
      <c r="D1464" s="2">
        <v>17284</v>
      </c>
    </row>
    <row r="1465" spans="1:4" x14ac:dyDescent="0.2">
      <c r="A1465" t="s">
        <v>310</v>
      </c>
      <c r="B1465" t="s">
        <v>311</v>
      </c>
      <c r="C1465">
        <v>1965</v>
      </c>
      <c r="D1465" s="2">
        <v>2305150948</v>
      </c>
    </row>
    <row r="1466" spans="1:4" x14ac:dyDescent="0.2">
      <c r="A1466" t="s">
        <v>312</v>
      </c>
      <c r="B1466" t="s">
        <v>313</v>
      </c>
      <c r="C1466">
        <v>1965</v>
      </c>
      <c r="D1466" s="2">
        <v>1592432</v>
      </c>
    </row>
    <row r="1467" spans="1:4" x14ac:dyDescent="0.2">
      <c r="A1467" t="s">
        <v>314</v>
      </c>
      <c r="B1467" t="s">
        <v>315</v>
      </c>
      <c r="C1467">
        <v>1965</v>
      </c>
      <c r="D1467" s="2">
        <v>5568484</v>
      </c>
    </row>
    <row r="1468" spans="1:4" x14ac:dyDescent="0.2">
      <c r="A1468" t="s">
        <v>316</v>
      </c>
      <c r="B1468" t="s">
        <v>317</v>
      </c>
      <c r="C1468">
        <v>1965</v>
      </c>
      <c r="D1468" s="2">
        <v>318800</v>
      </c>
    </row>
    <row r="1469" spans="1:4" x14ac:dyDescent="0.2">
      <c r="A1469" t="s">
        <v>318</v>
      </c>
      <c r="B1469" t="s">
        <v>319</v>
      </c>
      <c r="C1469">
        <v>1965</v>
      </c>
      <c r="D1469" s="2">
        <v>23391145</v>
      </c>
    </row>
    <row r="1470" spans="1:4" x14ac:dyDescent="0.2">
      <c r="A1470" t="s">
        <v>320</v>
      </c>
      <c r="B1470" t="s">
        <v>321</v>
      </c>
      <c r="C1470">
        <v>1965</v>
      </c>
      <c r="D1470" s="2">
        <v>111738154</v>
      </c>
    </row>
    <row r="1471" spans="1:4" x14ac:dyDescent="0.2">
      <c r="A1471" t="s">
        <v>322</v>
      </c>
      <c r="B1471" t="s">
        <v>323</v>
      </c>
      <c r="C1471">
        <v>1965</v>
      </c>
      <c r="D1471" s="2">
        <v>526327</v>
      </c>
    </row>
    <row r="1472" spans="1:4" x14ac:dyDescent="0.2">
      <c r="A1472" t="s">
        <v>324</v>
      </c>
      <c r="B1472" t="s">
        <v>325</v>
      </c>
      <c r="C1472">
        <v>1965</v>
      </c>
      <c r="D1472" s="2">
        <v>1107124</v>
      </c>
    </row>
    <row r="1473" spans="1:4" x14ac:dyDescent="0.2">
      <c r="A1473" t="s">
        <v>326</v>
      </c>
      <c r="B1473" t="s">
        <v>327</v>
      </c>
      <c r="C1473">
        <v>1965</v>
      </c>
      <c r="D1473" s="2">
        <v>11105</v>
      </c>
    </row>
    <row r="1474" spans="1:4" x14ac:dyDescent="0.2">
      <c r="A1474" t="s">
        <v>328</v>
      </c>
      <c r="B1474" t="s">
        <v>329</v>
      </c>
      <c r="C1474">
        <v>1965</v>
      </c>
      <c r="D1474" s="2">
        <v>8203076</v>
      </c>
    </row>
    <row r="1475" spans="1:4" x14ac:dyDescent="0.2">
      <c r="A1475" t="s">
        <v>330</v>
      </c>
      <c r="B1475" t="s">
        <v>331</v>
      </c>
      <c r="C1475">
        <v>1965</v>
      </c>
      <c r="D1475" s="2">
        <v>992367</v>
      </c>
    </row>
    <row r="1476" spans="1:4" x14ac:dyDescent="0.2">
      <c r="A1476" t="s">
        <v>332</v>
      </c>
      <c r="B1476" t="s">
        <v>333</v>
      </c>
      <c r="C1476">
        <v>1965</v>
      </c>
      <c r="D1476" s="2">
        <v>753000</v>
      </c>
    </row>
    <row r="1477" spans="1:4" x14ac:dyDescent="0.2">
      <c r="A1477" t="s">
        <v>334</v>
      </c>
      <c r="B1477" t="s">
        <v>335</v>
      </c>
      <c r="C1477">
        <v>1965</v>
      </c>
      <c r="D1477" s="2">
        <v>4058673</v>
      </c>
    </row>
    <row r="1478" spans="1:4" x14ac:dyDescent="0.2">
      <c r="A1478" t="s">
        <v>336</v>
      </c>
      <c r="B1478" t="s">
        <v>337</v>
      </c>
      <c r="C1478">
        <v>1965</v>
      </c>
      <c r="D1478" s="2">
        <v>9526563</v>
      </c>
    </row>
    <row r="1479" spans="1:4" x14ac:dyDescent="0.2">
      <c r="A1479" t="s">
        <v>338</v>
      </c>
      <c r="B1479" t="s">
        <v>339</v>
      </c>
      <c r="C1479">
        <v>1965</v>
      </c>
      <c r="D1479" s="2">
        <v>214031100</v>
      </c>
    </row>
    <row r="1480" spans="1:4" x14ac:dyDescent="0.2">
      <c r="A1480" t="s">
        <v>340</v>
      </c>
      <c r="B1480" t="s">
        <v>341</v>
      </c>
      <c r="C1480">
        <v>1965</v>
      </c>
      <c r="D1480" s="2">
        <v>682551</v>
      </c>
    </row>
    <row r="1481" spans="1:4" x14ac:dyDescent="0.2">
      <c r="A1481" t="s">
        <v>342</v>
      </c>
      <c r="B1481" t="s">
        <v>343</v>
      </c>
      <c r="C1481">
        <v>1965</v>
      </c>
      <c r="D1481" s="2">
        <v>90500</v>
      </c>
    </row>
    <row r="1482" spans="1:4" x14ac:dyDescent="0.2">
      <c r="A1482" t="s">
        <v>344</v>
      </c>
      <c r="B1482" t="s">
        <v>345</v>
      </c>
      <c r="C1482">
        <v>1965</v>
      </c>
      <c r="D1482" s="2">
        <v>3913934</v>
      </c>
    </row>
    <row r="1483" spans="1:4" x14ac:dyDescent="0.2">
      <c r="A1483" t="s">
        <v>346</v>
      </c>
      <c r="B1483" t="s">
        <v>347</v>
      </c>
      <c r="C1483">
        <v>1965</v>
      </c>
      <c r="D1483" s="2">
        <v>50127214</v>
      </c>
    </row>
    <row r="1484" spans="1:4" x14ac:dyDescent="0.2">
      <c r="A1484" t="s">
        <v>348</v>
      </c>
      <c r="B1484" t="s">
        <v>349</v>
      </c>
      <c r="C1484">
        <v>1965</v>
      </c>
      <c r="D1484" s="2">
        <v>2062630</v>
      </c>
    </row>
    <row r="1485" spans="1:4" x14ac:dyDescent="0.2">
      <c r="A1485" t="s">
        <v>350</v>
      </c>
      <c r="B1485" t="s">
        <v>351</v>
      </c>
      <c r="C1485">
        <v>1965</v>
      </c>
      <c r="D1485" s="2">
        <v>12294732</v>
      </c>
    </row>
    <row r="1486" spans="1:4" x14ac:dyDescent="0.2">
      <c r="A1486" t="s">
        <v>352</v>
      </c>
      <c r="B1486" t="s">
        <v>353</v>
      </c>
      <c r="C1486">
        <v>1965</v>
      </c>
      <c r="D1486" s="2">
        <v>3723168</v>
      </c>
    </row>
    <row r="1487" spans="1:4" x14ac:dyDescent="0.2">
      <c r="A1487" t="s">
        <v>354</v>
      </c>
      <c r="B1487" t="s">
        <v>355</v>
      </c>
      <c r="C1487">
        <v>1965</v>
      </c>
      <c r="D1487" s="2">
        <v>10913724</v>
      </c>
    </row>
    <row r="1488" spans="1:4" x14ac:dyDescent="0.2">
      <c r="A1488" t="s">
        <v>356</v>
      </c>
      <c r="B1488" t="s">
        <v>357</v>
      </c>
      <c r="C1488">
        <v>1965</v>
      </c>
      <c r="D1488" s="2">
        <v>5740</v>
      </c>
    </row>
    <row r="1489" spans="1:4" x14ac:dyDescent="0.2">
      <c r="A1489" t="s">
        <v>358</v>
      </c>
      <c r="B1489" t="s">
        <v>359</v>
      </c>
      <c r="C1489">
        <v>1965</v>
      </c>
      <c r="D1489" s="2">
        <v>2628400</v>
      </c>
    </row>
    <row r="1490" spans="1:4" x14ac:dyDescent="0.2">
      <c r="A1490" t="s">
        <v>360</v>
      </c>
      <c r="B1490" t="s">
        <v>361</v>
      </c>
      <c r="C1490">
        <v>1965</v>
      </c>
      <c r="D1490" s="2">
        <v>847303180</v>
      </c>
    </row>
    <row r="1491" spans="1:4" x14ac:dyDescent="0.2">
      <c r="A1491" t="s">
        <v>362</v>
      </c>
      <c r="B1491" t="s">
        <v>363</v>
      </c>
      <c r="C1491">
        <v>1965</v>
      </c>
      <c r="D1491" s="2">
        <v>625009</v>
      </c>
    </row>
    <row r="1492" spans="1:4" x14ac:dyDescent="0.2">
      <c r="A1492" t="s">
        <v>364</v>
      </c>
      <c r="B1492" t="s">
        <v>365</v>
      </c>
      <c r="C1492">
        <v>1965</v>
      </c>
      <c r="D1492" s="2">
        <v>10086706</v>
      </c>
    </row>
    <row r="1493" spans="1:4" x14ac:dyDescent="0.2">
      <c r="A1493" t="s">
        <v>366</v>
      </c>
      <c r="B1493" t="s">
        <v>367</v>
      </c>
      <c r="C1493">
        <v>1965</v>
      </c>
      <c r="D1493" s="2">
        <v>50845221</v>
      </c>
    </row>
    <row r="1494" spans="1:4" x14ac:dyDescent="0.2">
      <c r="A1494" t="s">
        <v>368</v>
      </c>
      <c r="B1494" t="s">
        <v>369</v>
      </c>
      <c r="C1494">
        <v>1965</v>
      </c>
      <c r="D1494" s="2">
        <v>1314626</v>
      </c>
    </row>
    <row r="1495" spans="1:4" x14ac:dyDescent="0.2">
      <c r="A1495" t="s">
        <v>370</v>
      </c>
      <c r="B1495" t="s">
        <v>371</v>
      </c>
      <c r="C1495">
        <v>1965</v>
      </c>
      <c r="D1495" s="2">
        <v>11607681</v>
      </c>
    </row>
    <row r="1496" spans="1:4" x14ac:dyDescent="0.2">
      <c r="A1496" t="s">
        <v>372</v>
      </c>
      <c r="B1496" t="s">
        <v>373</v>
      </c>
      <c r="C1496">
        <v>1965</v>
      </c>
      <c r="D1496" s="2">
        <v>30913933</v>
      </c>
    </row>
    <row r="1497" spans="1:4" x14ac:dyDescent="0.2">
      <c r="A1497" t="s">
        <v>374</v>
      </c>
      <c r="B1497" t="s">
        <v>375</v>
      </c>
      <c r="C1497">
        <v>1965</v>
      </c>
      <c r="D1497" s="2">
        <v>10782</v>
      </c>
    </row>
    <row r="1498" spans="1:4" x14ac:dyDescent="0.2">
      <c r="A1498" t="s">
        <v>376</v>
      </c>
      <c r="B1498" t="s">
        <v>377</v>
      </c>
      <c r="C1498">
        <v>1965</v>
      </c>
      <c r="D1498" s="2">
        <v>2236206</v>
      </c>
    </row>
    <row r="1499" spans="1:4" x14ac:dyDescent="0.2">
      <c r="A1499" t="s">
        <v>378</v>
      </c>
      <c r="B1499" t="s">
        <v>379</v>
      </c>
      <c r="C1499">
        <v>1965</v>
      </c>
      <c r="D1499" s="2">
        <v>31444950</v>
      </c>
    </row>
    <row r="1500" spans="1:4" x14ac:dyDescent="0.2">
      <c r="A1500" t="s">
        <v>380</v>
      </c>
      <c r="B1500" t="s">
        <v>381</v>
      </c>
      <c r="C1500">
        <v>1965</v>
      </c>
      <c r="D1500" s="2">
        <v>212187233</v>
      </c>
    </row>
    <row r="1501" spans="1:4" x14ac:dyDescent="0.2">
      <c r="A1501" t="s">
        <v>382</v>
      </c>
      <c r="B1501" t="s">
        <v>383</v>
      </c>
      <c r="C1501">
        <v>1965</v>
      </c>
      <c r="D1501" s="2">
        <v>2594000</v>
      </c>
    </row>
    <row r="1502" spans="1:4" x14ac:dyDescent="0.2">
      <c r="A1502" t="s">
        <v>384</v>
      </c>
      <c r="B1502" t="s">
        <v>385</v>
      </c>
      <c r="C1502">
        <v>1965</v>
      </c>
      <c r="D1502" s="2">
        <v>12547525</v>
      </c>
    </row>
    <row r="1503" spans="1:4" x14ac:dyDescent="0.2">
      <c r="A1503" t="s">
        <v>386</v>
      </c>
      <c r="B1503" t="s">
        <v>387</v>
      </c>
      <c r="C1503">
        <v>1965</v>
      </c>
      <c r="D1503" s="2">
        <v>8998595</v>
      </c>
    </row>
    <row r="1504" spans="1:4" x14ac:dyDescent="0.2">
      <c r="A1504" t="s">
        <v>388</v>
      </c>
      <c r="B1504" t="s">
        <v>389</v>
      </c>
      <c r="C1504">
        <v>1965</v>
      </c>
      <c r="D1504" s="2">
        <v>2170859</v>
      </c>
    </row>
    <row r="1505" spans="1:4" x14ac:dyDescent="0.2">
      <c r="A1505" t="s">
        <v>390</v>
      </c>
      <c r="B1505" t="s">
        <v>391</v>
      </c>
      <c r="C1505">
        <v>1965</v>
      </c>
    </row>
    <row r="1506" spans="1:4" x14ac:dyDescent="0.2">
      <c r="A1506" t="s">
        <v>392</v>
      </c>
      <c r="B1506" t="s">
        <v>393</v>
      </c>
      <c r="C1506">
        <v>1965</v>
      </c>
      <c r="D1506" s="2">
        <v>1015765</v>
      </c>
    </row>
    <row r="1507" spans="1:4" x14ac:dyDescent="0.2">
      <c r="A1507" t="s">
        <v>394</v>
      </c>
      <c r="B1507" t="s">
        <v>395</v>
      </c>
      <c r="C1507">
        <v>1965</v>
      </c>
      <c r="D1507" s="2">
        <v>802228676</v>
      </c>
    </row>
    <row r="1508" spans="1:4" x14ac:dyDescent="0.2">
      <c r="A1508" t="s">
        <v>396</v>
      </c>
      <c r="B1508" t="s">
        <v>397</v>
      </c>
      <c r="C1508">
        <v>1965</v>
      </c>
      <c r="D1508" s="2">
        <v>93438</v>
      </c>
    </row>
    <row r="1509" spans="1:4" x14ac:dyDescent="0.2">
      <c r="A1509" t="s">
        <v>398</v>
      </c>
      <c r="B1509" t="s">
        <v>399</v>
      </c>
      <c r="C1509">
        <v>1965</v>
      </c>
      <c r="D1509" s="2">
        <v>73633</v>
      </c>
    </row>
    <row r="1510" spans="1:4" x14ac:dyDescent="0.2">
      <c r="A1510" t="s">
        <v>400</v>
      </c>
      <c r="B1510" t="s">
        <v>401</v>
      </c>
      <c r="C1510">
        <v>1965</v>
      </c>
      <c r="D1510" s="2">
        <v>19031576</v>
      </c>
    </row>
    <row r="1511" spans="1:4" x14ac:dyDescent="0.2">
      <c r="A1511" t="s">
        <v>402</v>
      </c>
      <c r="B1511" t="s">
        <v>403</v>
      </c>
      <c r="C1511">
        <v>1965</v>
      </c>
      <c r="D1511" s="2">
        <v>126745000</v>
      </c>
    </row>
    <row r="1512" spans="1:4" x14ac:dyDescent="0.2">
      <c r="A1512" t="s">
        <v>404</v>
      </c>
      <c r="B1512" t="s">
        <v>405</v>
      </c>
      <c r="C1512">
        <v>1965</v>
      </c>
      <c r="D1512" s="2">
        <v>3232934</v>
      </c>
    </row>
    <row r="1513" spans="1:4" x14ac:dyDescent="0.2">
      <c r="A1513" t="s">
        <v>406</v>
      </c>
      <c r="B1513" t="s">
        <v>407</v>
      </c>
      <c r="C1513">
        <v>1965</v>
      </c>
      <c r="D1513" s="2">
        <v>636701820</v>
      </c>
    </row>
    <row r="1514" spans="1:4" x14ac:dyDescent="0.2">
      <c r="A1514" t="s">
        <v>408</v>
      </c>
      <c r="B1514" t="s">
        <v>409</v>
      </c>
      <c r="C1514">
        <v>1965</v>
      </c>
      <c r="D1514" s="2">
        <v>4843635</v>
      </c>
    </row>
    <row r="1515" spans="1:4" x14ac:dyDescent="0.2">
      <c r="A1515" t="s">
        <v>410</v>
      </c>
      <c r="B1515" t="s">
        <v>411</v>
      </c>
      <c r="C1515">
        <v>1965</v>
      </c>
      <c r="D1515" s="2">
        <v>8770097</v>
      </c>
    </row>
    <row r="1516" spans="1:4" x14ac:dyDescent="0.2">
      <c r="A1516" t="s">
        <v>412</v>
      </c>
      <c r="B1516" t="s">
        <v>413</v>
      </c>
      <c r="C1516">
        <v>1965</v>
      </c>
      <c r="D1516" s="2">
        <v>3682876</v>
      </c>
    </row>
    <row r="1517" spans="1:4" x14ac:dyDescent="0.2">
      <c r="A1517" t="s">
        <v>414</v>
      </c>
      <c r="B1517" t="s">
        <v>415</v>
      </c>
      <c r="C1517">
        <v>1965</v>
      </c>
      <c r="D1517" s="2">
        <v>1886900</v>
      </c>
    </row>
    <row r="1518" spans="1:4" x14ac:dyDescent="0.2">
      <c r="A1518" t="s">
        <v>416</v>
      </c>
      <c r="B1518" t="s">
        <v>417</v>
      </c>
      <c r="C1518">
        <v>1965</v>
      </c>
      <c r="D1518" s="2">
        <v>136847</v>
      </c>
    </row>
    <row r="1519" spans="1:4" x14ac:dyDescent="0.2">
      <c r="A1519" t="s">
        <v>418</v>
      </c>
      <c r="B1519" t="s">
        <v>419</v>
      </c>
      <c r="C1519">
        <v>1965</v>
      </c>
      <c r="D1519" s="2">
        <v>2473294</v>
      </c>
    </row>
    <row r="1520" spans="1:4" x14ac:dyDescent="0.2">
      <c r="A1520" t="s">
        <v>420</v>
      </c>
      <c r="B1520" t="s">
        <v>421</v>
      </c>
      <c r="C1520">
        <v>1965</v>
      </c>
      <c r="D1520" s="2">
        <v>3197863</v>
      </c>
    </row>
    <row r="1521" spans="1:4" x14ac:dyDescent="0.2">
      <c r="A1521" t="s">
        <v>422</v>
      </c>
      <c r="B1521" t="s">
        <v>423</v>
      </c>
      <c r="C1521">
        <v>1965</v>
      </c>
      <c r="D1521" s="2">
        <v>17441</v>
      </c>
    </row>
    <row r="1522" spans="1:4" x14ac:dyDescent="0.2">
      <c r="A1522" t="s">
        <v>424</v>
      </c>
      <c r="B1522" t="s">
        <v>425</v>
      </c>
      <c r="C1522">
        <v>1965</v>
      </c>
      <c r="D1522" s="2">
        <v>3068437</v>
      </c>
    </row>
    <row r="1523" spans="1:4" x14ac:dyDescent="0.2">
      <c r="A1523" t="s">
        <v>426</v>
      </c>
      <c r="B1523" t="s">
        <v>427</v>
      </c>
      <c r="C1523">
        <v>1965</v>
      </c>
    </row>
    <row r="1524" spans="1:4" x14ac:dyDescent="0.2">
      <c r="A1524" t="s">
        <v>428</v>
      </c>
      <c r="B1524" t="s">
        <v>429</v>
      </c>
      <c r="C1524">
        <v>1965</v>
      </c>
      <c r="D1524" s="2">
        <v>257821109</v>
      </c>
    </row>
    <row r="1525" spans="1:4" x14ac:dyDescent="0.2">
      <c r="A1525" t="s">
        <v>430</v>
      </c>
      <c r="B1525" t="s">
        <v>431</v>
      </c>
      <c r="C1525">
        <v>1965</v>
      </c>
      <c r="D1525" s="2">
        <v>3263638</v>
      </c>
    </row>
    <row r="1526" spans="1:4" x14ac:dyDescent="0.2">
      <c r="A1526" t="s">
        <v>432</v>
      </c>
      <c r="B1526" t="s">
        <v>433</v>
      </c>
      <c r="C1526">
        <v>1965</v>
      </c>
      <c r="D1526" s="2">
        <v>257868609</v>
      </c>
    </row>
    <row r="1527" spans="1:4" x14ac:dyDescent="0.2">
      <c r="A1527" t="s">
        <v>434</v>
      </c>
      <c r="B1527" t="s">
        <v>435</v>
      </c>
      <c r="C1527">
        <v>1965</v>
      </c>
      <c r="D1527" s="2">
        <v>15688248</v>
      </c>
    </row>
    <row r="1528" spans="1:4" x14ac:dyDescent="0.2">
      <c r="A1528" t="s">
        <v>436</v>
      </c>
      <c r="B1528" t="s">
        <v>437</v>
      </c>
      <c r="C1528">
        <v>1965</v>
      </c>
      <c r="D1528" s="2">
        <v>64796</v>
      </c>
    </row>
    <row r="1529" spans="1:4" x14ac:dyDescent="0.2">
      <c r="A1529" t="s">
        <v>438</v>
      </c>
      <c r="B1529" t="s">
        <v>439</v>
      </c>
      <c r="C1529">
        <v>1965</v>
      </c>
      <c r="D1529" s="2">
        <v>331793</v>
      </c>
    </row>
    <row r="1530" spans="1:4" x14ac:dyDescent="0.2">
      <c r="A1530" t="s">
        <v>440</v>
      </c>
      <c r="B1530" t="s">
        <v>441</v>
      </c>
      <c r="C1530">
        <v>1965</v>
      </c>
      <c r="D1530" s="2">
        <v>4370983</v>
      </c>
    </row>
    <row r="1531" spans="1:4" x14ac:dyDescent="0.2">
      <c r="A1531" t="s">
        <v>442</v>
      </c>
      <c r="B1531" t="s">
        <v>443</v>
      </c>
      <c r="C1531">
        <v>1965</v>
      </c>
      <c r="D1531" s="2">
        <v>1649160</v>
      </c>
    </row>
    <row r="1532" spans="1:4" x14ac:dyDescent="0.2">
      <c r="A1532" t="s">
        <v>444</v>
      </c>
      <c r="B1532" t="s">
        <v>445</v>
      </c>
      <c r="C1532">
        <v>1965</v>
      </c>
      <c r="D1532" s="2">
        <v>7733853</v>
      </c>
    </row>
    <row r="1533" spans="1:4" x14ac:dyDescent="0.2">
      <c r="A1533" t="s">
        <v>446</v>
      </c>
      <c r="B1533" t="s">
        <v>447</v>
      </c>
      <c r="C1533">
        <v>1965</v>
      </c>
      <c r="D1533" s="2">
        <v>391546</v>
      </c>
    </row>
    <row r="1534" spans="1:4" x14ac:dyDescent="0.2">
      <c r="A1534" t="s">
        <v>448</v>
      </c>
      <c r="B1534" t="s">
        <v>449</v>
      </c>
      <c r="C1534">
        <v>1965</v>
      </c>
    </row>
    <row r="1535" spans="1:4" x14ac:dyDescent="0.2">
      <c r="A1535" t="s">
        <v>450</v>
      </c>
      <c r="B1535" t="s">
        <v>451</v>
      </c>
      <c r="C1535">
        <v>1965</v>
      </c>
      <c r="D1535" s="2">
        <v>47500</v>
      </c>
    </row>
    <row r="1536" spans="1:4" x14ac:dyDescent="0.2">
      <c r="A1536" t="s">
        <v>452</v>
      </c>
      <c r="B1536" t="s">
        <v>453</v>
      </c>
      <c r="C1536">
        <v>1965</v>
      </c>
      <c r="D1536" s="2">
        <v>5373137</v>
      </c>
    </row>
    <row r="1537" spans="1:4" x14ac:dyDescent="0.2">
      <c r="A1537" t="s">
        <v>454</v>
      </c>
      <c r="B1537" t="s">
        <v>455</v>
      </c>
      <c r="C1537">
        <v>1965</v>
      </c>
      <c r="D1537" s="2">
        <v>5672</v>
      </c>
    </row>
    <row r="1538" spans="1:4" x14ac:dyDescent="0.2">
      <c r="A1538" t="s">
        <v>456</v>
      </c>
      <c r="B1538" t="s">
        <v>457</v>
      </c>
      <c r="C1538">
        <v>1965</v>
      </c>
      <c r="D1538" s="2">
        <v>3309573</v>
      </c>
    </row>
    <row r="1539" spans="1:4" x14ac:dyDescent="0.2">
      <c r="A1539" t="s">
        <v>458</v>
      </c>
      <c r="B1539" t="s">
        <v>459</v>
      </c>
      <c r="C1539">
        <v>1965</v>
      </c>
      <c r="D1539" s="2">
        <v>962765447</v>
      </c>
    </row>
    <row r="1540" spans="1:4" x14ac:dyDescent="0.2">
      <c r="A1540" t="s">
        <v>460</v>
      </c>
      <c r="B1540" t="s">
        <v>461</v>
      </c>
      <c r="C1540">
        <v>1965</v>
      </c>
      <c r="D1540" s="2">
        <v>332179695</v>
      </c>
    </row>
    <row r="1541" spans="1:4" x14ac:dyDescent="0.2">
      <c r="A1541" t="s">
        <v>462</v>
      </c>
      <c r="B1541" t="s">
        <v>463</v>
      </c>
      <c r="C1541">
        <v>1965</v>
      </c>
      <c r="D1541" s="2">
        <v>1708630</v>
      </c>
    </row>
    <row r="1542" spans="1:4" x14ac:dyDescent="0.2">
      <c r="A1542" t="s">
        <v>464</v>
      </c>
      <c r="B1542" t="s">
        <v>465</v>
      </c>
      <c r="C1542">
        <v>1965</v>
      </c>
      <c r="D1542" s="2">
        <v>31822796</v>
      </c>
    </row>
    <row r="1543" spans="1:4" x14ac:dyDescent="0.2">
      <c r="A1543" t="s">
        <v>466</v>
      </c>
      <c r="B1543" t="s">
        <v>467</v>
      </c>
      <c r="C1543">
        <v>1965</v>
      </c>
      <c r="D1543" s="2">
        <v>2487953</v>
      </c>
    </row>
    <row r="1544" spans="1:4" x14ac:dyDescent="0.2">
      <c r="A1544" t="s">
        <v>468</v>
      </c>
      <c r="B1544" t="s">
        <v>469</v>
      </c>
      <c r="C1544">
        <v>1965</v>
      </c>
      <c r="D1544" s="2">
        <v>1892599</v>
      </c>
    </row>
    <row r="1545" spans="1:4" x14ac:dyDescent="0.2">
      <c r="A1545" t="s">
        <v>470</v>
      </c>
      <c r="B1545" t="s">
        <v>471</v>
      </c>
      <c r="C1545">
        <v>1965</v>
      </c>
      <c r="D1545" s="2">
        <v>241525127</v>
      </c>
    </row>
    <row r="1546" spans="1:4" x14ac:dyDescent="0.2">
      <c r="A1546" t="s">
        <v>472</v>
      </c>
      <c r="B1546" t="s">
        <v>473</v>
      </c>
      <c r="C1546">
        <v>1965</v>
      </c>
      <c r="D1546" s="2">
        <v>548218</v>
      </c>
    </row>
    <row r="1547" spans="1:4" x14ac:dyDescent="0.2">
      <c r="A1547" t="s">
        <v>474</v>
      </c>
      <c r="B1547" t="s">
        <v>475</v>
      </c>
      <c r="C1547">
        <v>1965</v>
      </c>
      <c r="D1547" s="2">
        <v>111738154</v>
      </c>
    </row>
    <row r="1548" spans="1:4" x14ac:dyDescent="0.2">
      <c r="A1548" t="s">
        <v>476</v>
      </c>
      <c r="B1548" t="s">
        <v>477</v>
      </c>
      <c r="C1548">
        <v>1965</v>
      </c>
      <c r="D1548" s="2">
        <v>74362</v>
      </c>
    </row>
    <row r="1549" spans="1:4" x14ac:dyDescent="0.2">
      <c r="A1549" t="s">
        <v>478</v>
      </c>
      <c r="B1549" t="s">
        <v>479</v>
      </c>
      <c r="C1549">
        <v>1965</v>
      </c>
      <c r="D1549" s="2">
        <v>636701820</v>
      </c>
    </row>
    <row r="1550" spans="1:4" x14ac:dyDescent="0.2">
      <c r="A1550" t="s">
        <v>480</v>
      </c>
      <c r="B1550" t="s">
        <v>481</v>
      </c>
      <c r="C1550">
        <v>1965</v>
      </c>
      <c r="D1550" s="2">
        <v>257868609</v>
      </c>
    </row>
    <row r="1551" spans="1:4" x14ac:dyDescent="0.2">
      <c r="A1551" t="s">
        <v>482</v>
      </c>
      <c r="B1551" t="s">
        <v>483</v>
      </c>
      <c r="C1551">
        <v>1965</v>
      </c>
      <c r="D1551" s="2">
        <v>912417</v>
      </c>
    </row>
    <row r="1552" spans="1:4" x14ac:dyDescent="0.2">
      <c r="A1552" t="s">
        <v>484</v>
      </c>
      <c r="B1552" t="s">
        <v>485</v>
      </c>
      <c r="C1552">
        <v>1965</v>
      </c>
      <c r="D1552" s="2">
        <v>4545339</v>
      </c>
    </row>
    <row r="1553" spans="1:4" x14ac:dyDescent="0.2">
      <c r="A1553" t="s">
        <v>486</v>
      </c>
      <c r="B1553" t="s">
        <v>487</v>
      </c>
      <c r="C1553">
        <v>1965</v>
      </c>
      <c r="D1553" s="2">
        <v>30972965</v>
      </c>
    </row>
    <row r="1554" spans="1:4" x14ac:dyDescent="0.2">
      <c r="A1554" t="s">
        <v>488</v>
      </c>
      <c r="B1554" t="s">
        <v>489</v>
      </c>
      <c r="C1554">
        <v>1965</v>
      </c>
      <c r="D1554" s="2">
        <v>6815</v>
      </c>
    </row>
    <row r="1555" spans="1:4" x14ac:dyDescent="0.2">
      <c r="A1555" t="s">
        <v>490</v>
      </c>
      <c r="B1555" t="s">
        <v>491</v>
      </c>
      <c r="C1555">
        <v>1965</v>
      </c>
      <c r="D1555" s="2">
        <v>11683528</v>
      </c>
    </row>
    <row r="1556" spans="1:4" x14ac:dyDescent="0.2">
      <c r="A1556" t="s">
        <v>492</v>
      </c>
      <c r="B1556" t="s">
        <v>493</v>
      </c>
      <c r="C1556">
        <v>1965</v>
      </c>
      <c r="D1556" s="2">
        <v>8014401</v>
      </c>
    </row>
    <row r="1557" spans="1:4" x14ac:dyDescent="0.2">
      <c r="A1557" t="s">
        <v>494</v>
      </c>
      <c r="B1557" t="s">
        <v>495</v>
      </c>
      <c r="C1557">
        <v>1965</v>
      </c>
      <c r="D1557" s="2">
        <v>45261935</v>
      </c>
    </row>
    <row r="1558" spans="1:4" x14ac:dyDescent="0.2">
      <c r="A1558" t="s">
        <v>496</v>
      </c>
      <c r="B1558" t="s">
        <v>497</v>
      </c>
      <c r="C1558">
        <v>1965</v>
      </c>
      <c r="D1558" s="2">
        <v>1256855898</v>
      </c>
    </row>
    <row r="1559" spans="1:4" x14ac:dyDescent="0.2">
      <c r="A1559" t="s">
        <v>498</v>
      </c>
      <c r="B1559" t="s">
        <v>499</v>
      </c>
      <c r="C1559">
        <v>1965</v>
      </c>
      <c r="D1559" s="2">
        <v>2694537</v>
      </c>
    </row>
    <row r="1560" spans="1:4" x14ac:dyDescent="0.2">
      <c r="A1560" t="s">
        <v>500</v>
      </c>
      <c r="B1560" t="s">
        <v>501</v>
      </c>
      <c r="C1560">
        <v>1965</v>
      </c>
      <c r="D1560" s="2">
        <v>194303000</v>
      </c>
    </row>
    <row r="1561" spans="1:4" x14ac:dyDescent="0.2">
      <c r="A1561" t="s">
        <v>502</v>
      </c>
      <c r="B1561" t="s">
        <v>503</v>
      </c>
      <c r="C1561">
        <v>1965</v>
      </c>
      <c r="D1561" s="2">
        <v>10143740</v>
      </c>
    </row>
    <row r="1562" spans="1:4" x14ac:dyDescent="0.2">
      <c r="A1562" t="s">
        <v>504</v>
      </c>
      <c r="B1562" t="s">
        <v>505</v>
      </c>
      <c r="C1562">
        <v>1965</v>
      </c>
      <c r="D1562" s="2">
        <v>85970</v>
      </c>
    </row>
    <row r="1563" spans="1:4" x14ac:dyDescent="0.2">
      <c r="A1563" t="s">
        <v>506</v>
      </c>
      <c r="B1563" t="s">
        <v>507</v>
      </c>
      <c r="C1563">
        <v>1965</v>
      </c>
      <c r="D1563" s="2">
        <v>9824692</v>
      </c>
    </row>
    <row r="1564" spans="1:4" x14ac:dyDescent="0.2">
      <c r="A1564" t="s">
        <v>508</v>
      </c>
      <c r="B1564" t="s">
        <v>509</v>
      </c>
      <c r="C1564">
        <v>1965</v>
      </c>
      <c r="D1564" s="2">
        <v>8814</v>
      </c>
    </row>
    <row r="1565" spans="1:4" x14ac:dyDescent="0.2">
      <c r="A1565" t="s">
        <v>510</v>
      </c>
      <c r="B1565" t="s">
        <v>511</v>
      </c>
      <c r="C1565">
        <v>1965</v>
      </c>
      <c r="D1565" s="2">
        <v>43500</v>
      </c>
    </row>
    <row r="1566" spans="1:4" x14ac:dyDescent="0.2">
      <c r="A1566" t="s">
        <v>512</v>
      </c>
      <c r="B1566" t="s">
        <v>513</v>
      </c>
      <c r="C1566">
        <v>1965</v>
      </c>
      <c r="D1566" s="2">
        <v>37860012</v>
      </c>
    </row>
    <row r="1567" spans="1:4" x14ac:dyDescent="0.2">
      <c r="A1567" t="s">
        <v>514</v>
      </c>
      <c r="B1567" t="s">
        <v>515</v>
      </c>
      <c r="C1567">
        <v>1965</v>
      </c>
      <c r="D1567" s="2">
        <v>74289</v>
      </c>
    </row>
    <row r="1568" spans="1:4" x14ac:dyDescent="0.2">
      <c r="A1568" t="s">
        <v>516</v>
      </c>
      <c r="B1568" t="s">
        <v>517</v>
      </c>
      <c r="C1568">
        <v>1965</v>
      </c>
      <c r="D1568" s="2">
        <v>127068</v>
      </c>
    </row>
    <row r="1569" spans="1:4" x14ac:dyDescent="0.2">
      <c r="A1569" t="s">
        <v>518</v>
      </c>
      <c r="B1569" t="s">
        <v>519</v>
      </c>
      <c r="C1569">
        <v>1965</v>
      </c>
      <c r="D1569" s="2">
        <v>1078000</v>
      </c>
    </row>
    <row r="1570" spans="1:4" x14ac:dyDescent="0.2">
      <c r="A1570" t="s">
        <v>520</v>
      </c>
      <c r="B1570" t="s">
        <v>521</v>
      </c>
      <c r="C1570">
        <v>1965</v>
      </c>
      <c r="D1570" s="2">
        <v>5643643</v>
      </c>
    </row>
    <row r="1571" spans="1:4" x14ac:dyDescent="0.2">
      <c r="A1571" t="s">
        <v>522</v>
      </c>
      <c r="B1571" t="s">
        <v>523</v>
      </c>
      <c r="C1571">
        <v>1965</v>
      </c>
      <c r="D1571" s="2">
        <v>19942303</v>
      </c>
    </row>
    <row r="1572" spans="1:4" x14ac:dyDescent="0.2">
      <c r="A1572" t="s">
        <v>524</v>
      </c>
      <c r="B1572" t="s">
        <v>525</v>
      </c>
      <c r="C1572">
        <v>1965</v>
      </c>
      <c r="D1572" s="2">
        <v>3563407</v>
      </c>
    </row>
    <row r="1573" spans="1:4" x14ac:dyDescent="0.2">
      <c r="A1573" t="s">
        <v>526</v>
      </c>
      <c r="B1573" t="s">
        <v>527</v>
      </c>
      <c r="C1573">
        <v>1965</v>
      </c>
      <c r="D1573" s="2">
        <v>4410212</v>
      </c>
    </row>
    <row r="1574" spans="1:4" x14ac:dyDescent="0.2">
      <c r="A1574" t="s">
        <v>4</v>
      </c>
      <c r="B1574" t="s">
        <v>5</v>
      </c>
      <c r="C1574">
        <v>1966</v>
      </c>
      <c r="D1574" s="2">
        <v>57715</v>
      </c>
    </row>
    <row r="1575" spans="1:4" x14ac:dyDescent="0.2">
      <c r="A1575" t="s">
        <v>6</v>
      </c>
      <c r="B1575" t="s">
        <v>7</v>
      </c>
      <c r="C1575">
        <v>1966</v>
      </c>
      <c r="D1575" s="2">
        <v>10152331</v>
      </c>
    </row>
    <row r="1576" spans="1:4" x14ac:dyDescent="0.2">
      <c r="A1576" t="s">
        <v>8</v>
      </c>
      <c r="B1576" t="s">
        <v>9</v>
      </c>
      <c r="C1576">
        <v>1966</v>
      </c>
      <c r="D1576" s="2">
        <v>6309770</v>
      </c>
    </row>
    <row r="1577" spans="1:4" x14ac:dyDescent="0.2">
      <c r="A1577" t="s">
        <v>10</v>
      </c>
      <c r="B1577" t="s">
        <v>11</v>
      </c>
      <c r="C1577">
        <v>1966</v>
      </c>
      <c r="D1577" s="2">
        <v>1914573</v>
      </c>
    </row>
    <row r="1578" spans="1:4" x14ac:dyDescent="0.2">
      <c r="A1578" t="s">
        <v>12</v>
      </c>
      <c r="B1578" t="s">
        <v>13</v>
      </c>
      <c r="C1578">
        <v>1966</v>
      </c>
      <c r="D1578" s="2">
        <v>19647</v>
      </c>
    </row>
    <row r="1579" spans="1:4" x14ac:dyDescent="0.2">
      <c r="A1579" t="s">
        <v>14</v>
      </c>
      <c r="B1579" t="s">
        <v>15</v>
      </c>
      <c r="C1579">
        <v>1966</v>
      </c>
      <c r="D1579" s="2">
        <v>160481</v>
      </c>
    </row>
    <row r="1580" spans="1:4" x14ac:dyDescent="0.2">
      <c r="A1580" t="s">
        <v>16</v>
      </c>
      <c r="B1580" t="s">
        <v>17</v>
      </c>
      <c r="C1580">
        <v>1966</v>
      </c>
      <c r="D1580" s="2">
        <v>22608748</v>
      </c>
    </row>
    <row r="1581" spans="1:4" x14ac:dyDescent="0.2">
      <c r="A1581" t="s">
        <v>18</v>
      </c>
      <c r="B1581" t="s">
        <v>19</v>
      </c>
      <c r="C1581">
        <v>1966</v>
      </c>
      <c r="D1581" s="2">
        <v>2276031</v>
      </c>
    </row>
    <row r="1582" spans="1:4" x14ac:dyDescent="0.2">
      <c r="A1582" t="s">
        <v>20</v>
      </c>
      <c r="B1582" t="s">
        <v>21</v>
      </c>
      <c r="C1582">
        <v>1966</v>
      </c>
      <c r="D1582" s="2">
        <v>24321</v>
      </c>
    </row>
    <row r="1583" spans="1:4" x14ac:dyDescent="0.2">
      <c r="A1583" t="s">
        <v>22</v>
      </c>
      <c r="B1583" t="s">
        <v>23</v>
      </c>
      <c r="C1583">
        <v>1966</v>
      </c>
      <c r="D1583" s="2">
        <v>62059</v>
      </c>
    </row>
    <row r="1584" spans="1:4" x14ac:dyDescent="0.2">
      <c r="A1584" t="s">
        <v>24</v>
      </c>
      <c r="B1584" t="s">
        <v>25</v>
      </c>
      <c r="C1584">
        <v>1966</v>
      </c>
      <c r="D1584" s="2">
        <v>11651000</v>
      </c>
    </row>
    <row r="1585" spans="1:4" x14ac:dyDescent="0.2">
      <c r="A1585" t="s">
        <v>26</v>
      </c>
      <c r="B1585" t="s">
        <v>27</v>
      </c>
      <c r="C1585">
        <v>1966</v>
      </c>
      <c r="D1585" s="2">
        <v>7322066</v>
      </c>
    </row>
    <row r="1586" spans="1:4" x14ac:dyDescent="0.2">
      <c r="A1586" t="s">
        <v>28</v>
      </c>
      <c r="B1586" t="s">
        <v>29</v>
      </c>
      <c r="C1586">
        <v>1966</v>
      </c>
      <c r="D1586" s="2">
        <v>4721525</v>
      </c>
    </row>
    <row r="1587" spans="1:4" x14ac:dyDescent="0.2">
      <c r="A1587" t="s">
        <v>30</v>
      </c>
      <c r="B1587" t="s">
        <v>31</v>
      </c>
      <c r="C1587">
        <v>1966</v>
      </c>
      <c r="D1587" s="2">
        <v>3152723</v>
      </c>
    </row>
    <row r="1588" spans="1:4" x14ac:dyDescent="0.2">
      <c r="A1588" t="s">
        <v>32</v>
      </c>
      <c r="B1588" t="s">
        <v>33</v>
      </c>
      <c r="C1588">
        <v>1966</v>
      </c>
      <c r="D1588" s="2">
        <v>9527807</v>
      </c>
    </row>
    <row r="1589" spans="1:4" x14ac:dyDescent="0.2">
      <c r="A1589" t="s">
        <v>34</v>
      </c>
      <c r="B1589" t="s">
        <v>35</v>
      </c>
      <c r="C1589">
        <v>1966</v>
      </c>
      <c r="D1589" s="2">
        <v>2682159</v>
      </c>
    </row>
    <row r="1590" spans="1:4" x14ac:dyDescent="0.2">
      <c r="A1590" t="s">
        <v>36</v>
      </c>
      <c r="B1590" t="s">
        <v>37</v>
      </c>
      <c r="C1590">
        <v>1966</v>
      </c>
      <c r="D1590" s="2">
        <v>5256363</v>
      </c>
    </row>
    <row r="1591" spans="1:4" x14ac:dyDescent="0.2">
      <c r="A1591" t="s">
        <v>38</v>
      </c>
      <c r="B1591" t="s">
        <v>39</v>
      </c>
      <c r="C1591">
        <v>1966</v>
      </c>
      <c r="D1591" s="2">
        <v>57672990</v>
      </c>
    </row>
    <row r="1592" spans="1:4" x14ac:dyDescent="0.2">
      <c r="A1592" t="s">
        <v>40</v>
      </c>
      <c r="B1592" t="s">
        <v>41</v>
      </c>
      <c r="C1592">
        <v>1966</v>
      </c>
      <c r="D1592" s="2">
        <v>8258057</v>
      </c>
    </row>
    <row r="1593" spans="1:4" x14ac:dyDescent="0.2">
      <c r="A1593" t="s">
        <v>42</v>
      </c>
      <c r="B1593" t="s">
        <v>43</v>
      </c>
      <c r="C1593">
        <v>1966</v>
      </c>
      <c r="D1593" s="2">
        <v>191780</v>
      </c>
    </row>
    <row r="1594" spans="1:4" x14ac:dyDescent="0.2">
      <c r="A1594" t="s">
        <v>44</v>
      </c>
      <c r="B1594" t="s">
        <v>45</v>
      </c>
      <c r="C1594">
        <v>1966</v>
      </c>
      <c r="D1594" s="2">
        <v>146366</v>
      </c>
    </row>
    <row r="1595" spans="1:4" x14ac:dyDescent="0.2">
      <c r="A1595" t="s">
        <v>46</v>
      </c>
      <c r="B1595" t="s">
        <v>47</v>
      </c>
      <c r="C1595">
        <v>1966</v>
      </c>
      <c r="D1595" s="2">
        <v>3586634</v>
      </c>
    </row>
    <row r="1596" spans="1:4" x14ac:dyDescent="0.2">
      <c r="A1596" t="s">
        <v>48</v>
      </c>
      <c r="B1596" t="s">
        <v>49</v>
      </c>
      <c r="C1596">
        <v>1966</v>
      </c>
      <c r="D1596" s="2">
        <v>8696496</v>
      </c>
    </row>
    <row r="1597" spans="1:4" x14ac:dyDescent="0.2">
      <c r="A1597" t="s">
        <v>50</v>
      </c>
      <c r="B1597" t="s">
        <v>51</v>
      </c>
      <c r="C1597">
        <v>1966</v>
      </c>
      <c r="D1597" s="2">
        <v>109347</v>
      </c>
    </row>
    <row r="1598" spans="1:4" x14ac:dyDescent="0.2">
      <c r="A1598" t="s">
        <v>52</v>
      </c>
      <c r="B1598" t="s">
        <v>53</v>
      </c>
      <c r="C1598">
        <v>1966</v>
      </c>
      <c r="D1598" s="2">
        <v>51000</v>
      </c>
    </row>
    <row r="1599" spans="1:4" x14ac:dyDescent="0.2">
      <c r="A1599" t="s">
        <v>54</v>
      </c>
      <c r="B1599" t="s">
        <v>55</v>
      </c>
      <c r="C1599">
        <v>1966</v>
      </c>
      <c r="D1599" s="2">
        <v>4152668</v>
      </c>
    </row>
    <row r="1600" spans="1:4" x14ac:dyDescent="0.2">
      <c r="A1600" t="s">
        <v>56</v>
      </c>
      <c r="B1600" t="s">
        <v>57</v>
      </c>
      <c r="C1600">
        <v>1966</v>
      </c>
      <c r="D1600" s="2">
        <v>85837799</v>
      </c>
    </row>
    <row r="1601" spans="1:4" x14ac:dyDescent="0.2">
      <c r="A1601" t="s">
        <v>58</v>
      </c>
      <c r="B1601" t="s">
        <v>59</v>
      </c>
      <c r="C1601">
        <v>1966</v>
      </c>
      <c r="D1601" s="2">
        <v>236044</v>
      </c>
    </row>
    <row r="1602" spans="1:4" x14ac:dyDescent="0.2">
      <c r="A1602" t="s">
        <v>60</v>
      </c>
      <c r="B1602" t="s">
        <v>61</v>
      </c>
      <c r="C1602">
        <v>1966</v>
      </c>
      <c r="D1602" s="2">
        <v>107316</v>
      </c>
    </row>
    <row r="1603" spans="1:4" x14ac:dyDescent="0.2">
      <c r="A1603" t="s">
        <v>62</v>
      </c>
      <c r="B1603" t="s">
        <v>63</v>
      </c>
      <c r="C1603">
        <v>1966</v>
      </c>
      <c r="D1603" s="2">
        <v>262244</v>
      </c>
    </row>
    <row r="1604" spans="1:4" x14ac:dyDescent="0.2">
      <c r="A1604" t="s">
        <v>64</v>
      </c>
      <c r="B1604" t="s">
        <v>65</v>
      </c>
      <c r="C1604">
        <v>1966</v>
      </c>
      <c r="D1604" s="2">
        <v>614613</v>
      </c>
    </row>
    <row r="1605" spans="1:4" x14ac:dyDescent="0.2">
      <c r="A1605" t="s">
        <v>66</v>
      </c>
      <c r="B1605" t="s">
        <v>67</v>
      </c>
      <c r="C1605">
        <v>1966</v>
      </c>
      <c r="D1605" s="2">
        <v>1682885</v>
      </c>
    </row>
    <row r="1606" spans="1:4" x14ac:dyDescent="0.2">
      <c r="A1606" t="s">
        <v>68</v>
      </c>
      <c r="B1606" t="s">
        <v>69</v>
      </c>
      <c r="C1606">
        <v>1966</v>
      </c>
      <c r="D1606" s="2">
        <v>20048000</v>
      </c>
    </row>
    <row r="1607" spans="1:4" x14ac:dyDescent="0.2">
      <c r="A1607" t="s">
        <v>70</v>
      </c>
      <c r="B1607" t="s">
        <v>71</v>
      </c>
      <c r="C1607">
        <v>1966</v>
      </c>
      <c r="D1607" s="2">
        <v>96146336</v>
      </c>
    </row>
    <row r="1608" spans="1:4" x14ac:dyDescent="0.2">
      <c r="A1608" t="s">
        <v>72</v>
      </c>
      <c r="B1608" t="s">
        <v>73</v>
      </c>
      <c r="C1608">
        <v>1966</v>
      </c>
      <c r="D1608" s="2">
        <v>5918002</v>
      </c>
    </row>
    <row r="1609" spans="1:4" x14ac:dyDescent="0.2">
      <c r="A1609" t="s">
        <v>74</v>
      </c>
      <c r="B1609" t="s">
        <v>75</v>
      </c>
      <c r="C1609">
        <v>1966</v>
      </c>
      <c r="D1609" s="2">
        <v>116227</v>
      </c>
    </row>
    <row r="1610" spans="1:4" x14ac:dyDescent="0.2">
      <c r="A1610" t="s">
        <v>76</v>
      </c>
      <c r="B1610" t="s">
        <v>77</v>
      </c>
      <c r="C1610">
        <v>1966</v>
      </c>
      <c r="D1610" s="2">
        <v>8806137</v>
      </c>
    </row>
    <row r="1611" spans="1:4" x14ac:dyDescent="0.2">
      <c r="A1611" t="s">
        <v>78</v>
      </c>
      <c r="B1611" t="s">
        <v>79</v>
      </c>
      <c r="C1611">
        <v>1966</v>
      </c>
      <c r="D1611" s="2">
        <v>735400000</v>
      </c>
    </row>
    <row r="1612" spans="1:4" x14ac:dyDescent="0.2">
      <c r="A1612" t="s">
        <v>80</v>
      </c>
      <c r="B1612" t="s">
        <v>81</v>
      </c>
      <c r="C1612">
        <v>1966</v>
      </c>
      <c r="D1612" s="2">
        <v>4487204</v>
      </c>
    </row>
    <row r="1613" spans="1:4" x14ac:dyDescent="0.2">
      <c r="A1613" t="s">
        <v>82</v>
      </c>
      <c r="B1613" t="s">
        <v>83</v>
      </c>
      <c r="C1613">
        <v>1966</v>
      </c>
      <c r="D1613" s="2">
        <v>5915123</v>
      </c>
    </row>
    <row r="1614" spans="1:4" x14ac:dyDescent="0.2">
      <c r="A1614" t="s">
        <v>84</v>
      </c>
      <c r="B1614" t="s">
        <v>85</v>
      </c>
      <c r="C1614">
        <v>1966</v>
      </c>
      <c r="D1614" s="2">
        <v>17861881</v>
      </c>
    </row>
    <row r="1615" spans="1:4" x14ac:dyDescent="0.2">
      <c r="A1615" t="s">
        <v>86</v>
      </c>
      <c r="B1615" t="s">
        <v>87</v>
      </c>
      <c r="C1615">
        <v>1966</v>
      </c>
      <c r="D1615" s="2">
        <v>1217391</v>
      </c>
    </row>
    <row r="1616" spans="1:4" x14ac:dyDescent="0.2">
      <c r="A1616" t="s">
        <v>88</v>
      </c>
      <c r="B1616" t="s">
        <v>89</v>
      </c>
      <c r="C1616">
        <v>1966</v>
      </c>
      <c r="D1616" s="2">
        <v>19721462</v>
      </c>
    </row>
    <row r="1617" spans="1:4" x14ac:dyDescent="0.2">
      <c r="A1617" t="s">
        <v>90</v>
      </c>
      <c r="B1617" t="s">
        <v>91</v>
      </c>
      <c r="C1617">
        <v>1966</v>
      </c>
      <c r="D1617" s="2">
        <v>211478</v>
      </c>
    </row>
    <row r="1618" spans="1:4" x14ac:dyDescent="0.2">
      <c r="A1618" t="s">
        <v>92</v>
      </c>
      <c r="B1618" t="s">
        <v>93</v>
      </c>
      <c r="C1618">
        <v>1966</v>
      </c>
      <c r="D1618" s="2">
        <v>239770</v>
      </c>
    </row>
    <row r="1619" spans="1:4" x14ac:dyDescent="0.2">
      <c r="A1619" t="s">
        <v>94</v>
      </c>
      <c r="B1619" t="s">
        <v>95</v>
      </c>
      <c r="C1619">
        <v>1966</v>
      </c>
      <c r="D1619" s="2">
        <v>1642186</v>
      </c>
    </row>
    <row r="1620" spans="1:4" x14ac:dyDescent="0.2">
      <c r="A1620" t="s">
        <v>96</v>
      </c>
      <c r="B1620" t="s">
        <v>97</v>
      </c>
      <c r="C1620">
        <v>1966</v>
      </c>
      <c r="D1620" s="2">
        <v>4653919</v>
      </c>
    </row>
    <row r="1621" spans="1:4" x14ac:dyDescent="0.2">
      <c r="A1621" t="s">
        <v>98</v>
      </c>
      <c r="B1621" t="s">
        <v>99</v>
      </c>
      <c r="C1621">
        <v>1966</v>
      </c>
      <c r="D1621" s="2">
        <v>8110430</v>
      </c>
    </row>
    <row r="1622" spans="1:4" x14ac:dyDescent="0.2">
      <c r="A1622" t="s">
        <v>100</v>
      </c>
      <c r="B1622" t="s">
        <v>101</v>
      </c>
      <c r="C1622">
        <v>1966</v>
      </c>
      <c r="D1622" s="2">
        <v>136682</v>
      </c>
    </row>
    <row r="1623" spans="1:4" x14ac:dyDescent="0.2">
      <c r="A1623" t="s">
        <v>102</v>
      </c>
      <c r="B1623" t="s">
        <v>103</v>
      </c>
      <c r="C1623">
        <v>1966</v>
      </c>
      <c r="D1623" s="2">
        <v>8441</v>
      </c>
    </row>
    <row r="1624" spans="1:4" x14ac:dyDescent="0.2">
      <c r="A1624" t="s">
        <v>104</v>
      </c>
      <c r="B1624" t="s">
        <v>105</v>
      </c>
      <c r="C1624">
        <v>1966</v>
      </c>
      <c r="D1624" s="2">
        <v>585308</v>
      </c>
    </row>
    <row r="1625" spans="1:4" x14ac:dyDescent="0.2">
      <c r="A1625" t="s">
        <v>106</v>
      </c>
      <c r="B1625" t="s">
        <v>107</v>
      </c>
      <c r="C1625">
        <v>1966</v>
      </c>
      <c r="D1625" s="2">
        <v>9821040</v>
      </c>
    </row>
    <row r="1626" spans="1:4" x14ac:dyDescent="0.2">
      <c r="A1626" t="s">
        <v>108</v>
      </c>
      <c r="B1626" t="s">
        <v>109</v>
      </c>
      <c r="C1626">
        <v>1966</v>
      </c>
      <c r="D1626" s="2">
        <v>76600311</v>
      </c>
    </row>
    <row r="1627" spans="1:4" x14ac:dyDescent="0.2">
      <c r="A1627" t="s">
        <v>110</v>
      </c>
      <c r="B1627" t="s">
        <v>111</v>
      </c>
      <c r="C1627">
        <v>1966</v>
      </c>
      <c r="D1627" s="2">
        <v>122866</v>
      </c>
    </row>
    <row r="1628" spans="1:4" x14ac:dyDescent="0.2">
      <c r="A1628" t="s">
        <v>112</v>
      </c>
      <c r="B1628" t="s">
        <v>113</v>
      </c>
      <c r="C1628">
        <v>1966</v>
      </c>
      <c r="D1628" s="2">
        <v>66311</v>
      </c>
    </row>
    <row r="1629" spans="1:4" x14ac:dyDescent="0.2">
      <c r="A1629" t="s">
        <v>114</v>
      </c>
      <c r="B1629" t="s">
        <v>115</v>
      </c>
      <c r="C1629">
        <v>1966</v>
      </c>
      <c r="D1629" s="2">
        <v>4797381</v>
      </c>
    </row>
    <row r="1630" spans="1:4" x14ac:dyDescent="0.2">
      <c r="A1630" t="s">
        <v>116</v>
      </c>
      <c r="B1630" t="s">
        <v>117</v>
      </c>
      <c r="C1630">
        <v>1966</v>
      </c>
      <c r="D1630" s="2">
        <v>4001375</v>
      </c>
    </row>
    <row r="1631" spans="1:4" x14ac:dyDescent="0.2">
      <c r="A1631" t="s">
        <v>118</v>
      </c>
      <c r="B1631" t="s">
        <v>119</v>
      </c>
      <c r="C1631">
        <v>1966</v>
      </c>
      <c r="D1631" s="2">
        <v>12980267</v>
      </c>
    </row>
    <row r="1632" spans="1:4" x14ac:dyDescent="0.2">
      <c r="A1632" t="s">
        <v>120</v>
      </c>
      <c r="B1632" t="s">
        <v>121</v>
      </c>
      <c r="C1632">
        <v>1966</v>
      </c>
      <c r="D1632" s="2">
        <v>1002752091</v>
      </c>
    </row>
    <row r="1633" spans="1:4" x14ac:dyDescent="0.2">
      <c r="A1633" t="s">
        <v>122</v>
      </c>
      <c r="B1633" t="s">
        <v>123</v>
      </c>
      <c r="C1633">
        <v>1966</v>
      </c>
      <c r="D1633" s="2">
        <v>1130587356</v>
      </c>
    </row>
    <row r="1634" spans="1:4" x14ac:dyDescent="0.2">
      <c r="A1634" t="s">
        <v>124</v>
      </c>
      <c r="B1634" t="s">
        <v>125</v>
      </c>
      <c r="C1634">
        <v>1966</v>
      </c>
      <c r="D1634" s="2">
        <v>1165546400</v>
      </c>
    </row>
    <row r="1635" spans="1:4" x14ac:dyDescent="0.2">
      <c r="A1635" t="s">
        <v>126</v>
      </c>
      <c r="B1635" t="s">
        <v>127</v>
      </c>
      <c r="C1635">
        <v>1966</v>
      </c>
      <c r="D1635" s="2">
        <v>300043201</v>
      </c>
    </row>
    <row r="1636" spans="1:4" x14ac:dyDescent="0.2">
      <c r="A1636" t="s">
        <v>128</v>
      </c>
      <c r="B1636" t="s">
        <v>129</v>
      </c>
      <c r="C1636">
        <v>1966</v>
      </c>
      <c r="D1636" s="2">
        <v>713338813</v>
      </c>
    </row>
    <row r="1637" spans="1:4" x14ac:dyDescent="0.2">
      <c r="A1637" t="s">
        <v>130</v>
      </c>
      <c r="B1637" t="s">
        <v>131</v>
      </c>
      <c r="C1637">
        <v>1966</v>
      </c>
      <c r="D1637" s="2">
        <v>5405685</v>
      </c>
    </row>
    <row r="1638" spans="1:4" x14ac:dyDescent="0.2">
      <c r="A1638" t="s">
        <v>132</v>
      </c>
      <c r="B1638" t="s">
        <v>133</v>
      </c>
      <c r="C1638">
        <v>1966</v>
      </c>
      <c r="D1638" s="2">
        <v>31697616</v>
      </c>
    </row>
    <row r="1639" spans="1:4" x14ac:dyDescent="0.2">
      <c r="A1639" t="s">
        <v>134</v>
      </c>
      <c r="B1639" t="s">
        <v>135</v>
      </c>
      <c r="C1639">
        <v>1966</v>
      </c>
      <c r="D1639" s="2">
        <v>280147494</v>
      </c>
    </row>
    <row r="1640" spans="1:4" x14ac:dyDescent="0.2">
      <c r="A1640" t="s">
        <v>136</v>
      </c>
      <c r="B1640" t="s">
        <v>137</v>
      </c>
      <c r="C1640">
        <v>1966</v>
      </c>
      <c r="D1640" s="2">
        <v>1631147</v>
      </c>
    </row>
    <row r="1641" spans="1:4" x14ac:dyDescent="0.2">
      <c r="A1641" t="s">
        <v>138</v>
      </c>
      <c r="B1641" t="s">
        <v>139</v>
      </c>
      <c r="C1641">
        <v>1966</v>
      </c>
      <c r="D1641" s="2">
        <v>32283194</v>
      </c>
    </row>
    <row r="1642" spans="1:4" x14ac:dyDescent="0.2">
      <c r="A1642" t="s">
        <v>140</v>
      </c>
      <c r="B1642" t="s">
        <v>141</v>
      </c>
      <c r="C1642">
        <v>1966</v>
      </c>
      <c r="D1642" s="2">
        <v>1308597</v>
      </c>
    </row>
    <row r="1643" spans="1:4" x14ac:dyDescent="0.2">
      <c r="A1643" t="s">
        <v>142</v>
      </c>
      <c r="B1643" t="s">
        <v>143</v>
      </c>
      <c r="C1643">
        <v>1966</v>
      </c>
      <c r="D1643" s="2">
        <v>25641376</v>
      </c>
    </row>
    <row r="1644" spans="1:4" x14ac:dyDescent="0.2">
      <c r="A1644" t="s">
        <v>144</v>
      </c>
      <c r="B1644" t="s">
        <v>145</v>
      </c>
      <c r="C1644">
        <v>1966</v>
      </c>
      <c r="D1644" s="2">
        <v>430866073</v>
      </c>
    </row>
    <row r="1645" spans="1:4" x14ac:dyDescent="0.2">
      <c r="A1645" t="s">
        <v>146</v>
      </c>
      <c r="B1645" t="s">
        <v>147</v>
      </c>
      <c r="C1645">
        <v>1966</v>
      </c>
      <c r="D1645" s="2">
        <v>138532362</v>
      </c>
    </row>
    <row r="1646" spans="1:4" x14ac:dyDescent="0.2">
      <c r="A1646" t="s">
        <v>148</v>
      </c>
      <c r="B1646" t="s">
        <v>149</v>
      </c>
      <c r="C1646">
        <v>1966</v>
      </c>
      <c r="D1646" s="2">
        <v>4580869</v>
      </c>
    </row>
    <row r="1647" spans="1:4" x14ac:dyDescent="0.2">
      <c r="A1647" t="s">
        <v>150</v>
      </c>
      <c r="B1647" t="s">
        <v>151</v>
      </c>
      <c r="C1647">
        <v>1966</v>
      </c>
      <c r="D1647" s="2">
        <v>476324</v>
      </c>
    </row>
    <row r="1648" spans="1:4" x14ac:dyDescent="0.2">
      <c r="A1648" t="s">
        <v>152</v>
      </c>
      <c r="B1648" t="s">
        <v>153</v>
      </c>
      <c r="C1648">
        <v>1966</v>
      </c>
      <c r="D1648" s="2">
        <v>50508717</v>
      </c>
    </row>
    <row r="1649" spans="1:4" x14ac:dyDescent="0.2">
      <c r="A1649" t="s">
        <v>154</v>
      </c>
      <c r="B1649" t="s">
        <v>155</v>
      </c>
      <c r="C1649">
        <v>1966</v>
      </c>
      <c r="D1649" s="2">
        <v>37334</v>
      </c>
    </row>
    <row r="1650" spans="1:4" x14ac:dyDescent="0.2">
      <c r="A1650" t="s">
        <v>156</v>
      </c>
      <c r="B1650" t="s">
        <v>157</v>
      </c>
      <c r="C1650">
        <v>1966</v>
      </c>
      <c r="D1650" s="2">
        <v>54199</v>
      </c>
    </row>
    <row r="1651" spans="1:4" x14ac:dyDescent="0.2">
      <c r="A1651" t="s">
        <v>158</v>
      </c>
      <c r="B1651" t="s">
        <v>159</v>
      </c>
      <c r="C1651">
        <v>1966</v>
      </c>
      <c r="D1651" s="2">
        <v>542557</v>
      </c>
    </row>
    <row r="1652" spans="1:4" x14ac:dyDescent="0.2">
      <c r="A1652" t="s">
        <v>160</v>
      </c>
      <c r="B1652" t="s">
        <v>161</v>
      </c>
      <c r="C1652">
        <v>1966</v>
      </c>
      <c r="D1652" s="2">
        <v>54648500</v>
      </c>
    </row>
    <row r="1653" spans="1:4" x14ac:dyDescent="0.2">
      <c r="A1653" t="s">
        <v>162</v>
      </c>
      <c r="B1653" t="s">
        <v>163</v>
      </c>
      <c r="C1653">
        <v>1966</v>
      </c>
      <c r="D1653" s="2">
        <v>3966700</v>
      </c>
    </row>
    <row r="1654" spans="1:4" x14ac:dyDescent="0.2">
      <c r="A1654" t="s">
        <v>164</v>
      </c>
      <c r="B1654" t="s">
        <v>165</v>
      </c>
      <c r="C1654">
        <v>1966</v>
      </c>
      <c r="D1654" s="2">
        <v>7890992</v>
      </c>
    </row>
    <row r="1655" spans="1:4" x14ac:dyDescent="0.2">
      <c r="A1655" t="s">
        <v>166</v>
      </c>
      <c r="B1655" t="s">
        <v>167</v>
      </c>
      <c r="C1655">
        <v>1966</v>
      </c>
      <c r="D1655" s="2">
        <v>26612</v>
      </c>
    </row>
    <row r="1656" spans="1:4" x14ac:dyDescent="0.2">
      <c r="A1656" t="s">
        <v>168</v>
      </c>
      <c r="B1656" t="s">
        <v>169</v>
      </c>
      <c r="C1656">
        <v>1966</v>
      </c>
      <c r="D1656" s="2">
        <v>3948869</v>
      </c>
    </row>
    <row r="1657" spans="1:4" x14ac:dyDescent="0.2">
      <c r="A1657" t="s">
        <v>170</v>
      </c>
      <c r="B1657" t="s">
        <v>171</v>
      </c>
      <c r="C1657">
        <v>1966</v>
      </c>
      <c r="D1657" s="2">
        <v>408180</v>
      </c>
    </row>
    <row r="1658" spans="1:4" x14ac:dyDescent="0.2">
      <c r="A1658" t="s">
        <v>172</v>
      </c>
      <c r="B1658" t="s">
        <v>173</v>
      </c>
      <c r="C1658">
        <v>1966</v>
      </c>
      <c r="D1658" s="2">
        <v>662463</v>
      </c>
    </row>
    <row r="1659" spans="1:4" x14ac:dyDescent="0.2">
      <c r="A1659" t="s">
        <v>174</v>
      </c>
      <c r="B1659" t="s">
        <v>175</v>
      </c>
      <c r="C1659">
        <v>1966</v>
      </c>
      <c r="D1659" s="2">
        <v>284868</v>
      </c>
    </row>
    <row r="1660" spans="1:4" x14ac:dyDescent="0.2">
      <c r="A1660" t="s">
        <v>176</v>
      </c>
      <c r="B1660" t="s">
        <v>177</v>
      </c>
      <c r="C1660">
        <v>1966</v>
      </c>
      <c r="D1660" s="2">
        <v>8613651</v>
      </c>
    </row>
    <row r="1661" spans="1:4" x14ac:dyDescent="0.2">
      <c r="A1661" t="s">
        <v>178</v>
      </c>
      <c r="B1661" t="s">
        <v>179</v>
      </c>
      <c r="C1661">
        <v>1966</v>
      </c>
      <c r="D1661" s="2">
        <v>94875</v>
      </c>
    </row>
    <row r="1662" spans="1:4" x14ac:dyDescent="0.2">
      <c r="A1662" t="s">
        <v>180</v>
      </c>
      <c r="B1662" t="s">
        <v>181</v>
      </c>
      <c r="C1662">
        <v>1966</v>
      </c>
      <c r="D1662" s="2">
        <v>40500</v>
      </c>
    </row>
    <row r="1663" spans="1:4" x14ac:dyDescent="0.2">
      <c r="A1663" t="s">
        <v>182</v>
      </c>
      <c r="B1663" t="s">
        <v>183</v>
      </c>
      <c r="C1663">
        <v>1966</v>
      </c>
      <c r="D1663" s="2">
        <v>5013153</v>
      </c>
    </row>
    <row r="1664" spans="1:4" x14ac:dyDescent="0.2">
      <c r="A1664" t="s">
        <v>184</v>
      </c>
      <c r="B1664" t="s">
        <v>185</v>
      </c>
      <c r="C1664">
        <v>1966</v>
      </c>
      <c r="D1664" s="2">
        <v>76607</v>
      </c>
    </row>
    <row r="1665" spans="1:4" x14ac:dyDescent="0.2">
      <c r="A1665" t="s">
        <v>186</v>
      </c>
      <c r="B1665" t="s">
        <v>187</v>
      </c>
      <c r="C1665">
        <v>1966</v>
      </c>
      <c r="D1665" s="2">
        <v>664521</v>
      </c>
    </row>
    <row r="1666" spans="1:4" x14ac:dyDescent="0.2">
      <c r="A1666" t="s">
        <v>188</v>
      </c>
      <c r="B1666" t="s">
        <v>189</v>
      </c>
      <c r="C1666">
        <v>1966</v>
      </c>
      <c r="D1666" s="2">
        <v>842153889</v>
      </c>
    </row>
    <row r="1667" spans="1:4" x14ac:dyDescent="0.2">
      <c r="A1667" t="s">
        <v>190</v>
      </c>
      <c r="B1667" t="s">
        <v>191</v>
      </c>
      <c r="C1667">
        <v>1966</v>
      </c>
      <c r="D1667" s="2">
        <v>3629900</v>
      </c>
    </row>
    <row r="1668" spans="1:4" x14ac:dyDescent="0.2">
      <c r="A1668" t="s">
        <v>192</v>
      </c>
      <c r="B1668" t="s">
        <v>193</v>
      </c>
      <c r="C1668">
        <v>1966</v>
      </c>
      <c r="D1668" s="2">
        <v>2414807</v>
      </c>
    </row>
    <row r="1669" spans="1:4" x14ac:dyDescent="0.2">
      <c r="A1669" t="s">
        <v>194</v>
      </c>
      <c r="B1669" t="s">
        <v>195</v>
      </c>
      <c r="C1669">
        <v>1966</v>
      </c>
      <c r="D1669" s="2">
        <v>187976481</v>
      </c>
    </row>
    <row r="1670" spans="1:4" x14ac:dyDescent="0.2">
      <c r="A1670" t="s">
        <v>196</v>
      </c>
      <c r="B1670" t="s">
        <v>197</v>
      </c>
      <c r="C1670">
        <v>1966</v>
      </c>
      <c r="D1670" s="2">
        <v>4310701</v>
      </c>
    </row>
    <row r="1671" spans="1:4" x14ac:dyDescent="0.2">
      <c r="A1671" t="s">
        <v>198</v>
      </c>
      <c r="B1671" t="s">
        <v>199</v>
      </c>
      <c r="C1671">
        <v>1966</v>
      </c>
      <c r="D1671" s="2">
        <v>4357484</v>
      </c>
    </row>
    <row r="1672" spans="1:4" x14ac:dyDescent="0.2">
      <c r="A1672" t="s">
        <v>200</v>
      </c>
      <c r="B1672" t="s">
        <v>201</v>
      </c>
      <c r="C1672">
        <v>1966</v>
      </c>
      <c r="D1672" s="2">
        <v>10178653</v>
      </c>
    </row>
    <row r="1673" spans="1:4" x14ac:dyDescent="0.2">
      <c r="A1673" t="s">
        <v>202</v>
      </c>
      <c r="B1673" t="s">
        <v>203</v>
      </c>
      <c r="C1673">
        <v>1966</v>
      </c>
      <c r="D1673" s="2">
        <v>2159937313</v>
      </c>
    </row>
    <row r="1674" spans="1:4" x14ac:dyDescent="0.2">
      <c r="A1674" t="s">
        <v>204</v>
      </c>
      <c r="B1674" t="s">
        <v>205</v>
      </c>
      <c r="C1674">
        <v>1966</v>
      </c>
      <c r="D1674" s="2">
        <v>2604229498</v>
      </c>
    </row>
    <row r="1675" spans="1:4" x14ac:dyDescent="0.2">
      <c r="A1675" t="s">
        <v>206</v>
      </c>
      <c r="B1675" t="s">
        <v>207</v>
      </c>
      <c r="C1675">
        <v>1966</v>
      </c>
      <c r="D1675" s="2">
        <v>444292185</v>
      </c>
    </row>
    <row r="1676" spans="1:4" x14ac:dyDescent="0.2">
      <c r="A1676" t="s">
        <v>208</v>
      </c>
      <c r="B1676" t="s">
        <v>209</v>
      </c>
      <c r="C1676">
        <v>1966</v>
      </c>
      <c r="D1676" s="2">
        <v>142884219</v>
      </c>
    </row>
    <row r="1677" spans="1:4" x14ac:dyDescent="0.2">
      <c r="A1677" t="s">
        <v>210</v>
      </c>
      <c r="B1677" t="s">
        <v>211</v>
      </c>
      <c r="C1677">
        <v>1966</v>
      </c>
      <c r="D1677" s="2">
        <v>103067354</v>
      </c>
    </row>
    <row r="1678" spans="1:4" x14ac:dyDescent="0.2">
      <c r="A1678" t="s">
        <v>212</v>
      </c>
      <c r="B1678" t="s">
        <v>213</v>
      </c>
      <c r="C1678">
        <v>1966</v>
      </c>
      <c r="D1678" s="2">
        <v>301407966</v>
      </c>
    </row>
    <row r="1679" spans="1:4" x14ac:dyDescent="0.2">
      <c r="A1679" t="s">
        <v>214</v>
      </c>
      <c r="B1679" t="s">
        <v>215</v>
      </c>
      <c r="C1679">
        <v>1966</v>
      </c>
      <c r="D1679" s="2">
        <v>51049</v>
      </c>
    </row>
    <row r="1680" spans="1:4" x14ac:dyDescent="0.2">
      <c r="A1680" t="s">
        <v>216</v>
      </c>
      <c r="B1680" t="s">
        <v>217</v>
      </c>
      <c r="C1680">
        <v>1966</v>
      </c>
      <c r="D1680" s="2">
        <v>508161935</v>
      </c>
    </row>
    <row r="1681" spans="1:4" x14ac:dyDescent="0.2">
      <c r="A1681" t="s">
        <v>218</v>
      </c>
      <c r="B1681" t="s">
        <v>219</v>
      </c>
      <c r="C1681">
        <v>1966</v>
      </c>
    </row>
    <row r="1682" spans="1:4" x14ac:dyDescent="0.2">
      <c r="A1682" t="s">
        <v>220</v>
      </c>
      <c r="B1682" t="s">
        <v>221</v>
      </c>
      <c r="C1682">
        <v>1966</v>
      </c>
      <c r="D1682" s="2">
        <v>2888800</v>
      </c>
    </row>
    <row r="1683" spans="1:4" x14ac:dyDescent="0.2">
      <c r="A1683" t="s">
        <v>222</v>
      </c>
      <c r="B1683" t="s">
        <v>223</v>
      </c>
      <c r="C1683">
        <v>1966</v>
      </c>
      <c r="D1683" s="2">
        <v>25624656</v>
      </c>
    </row>
    <row r="1684" spans="1:4" x14ac:dyDescent="0.2">
      <c r="A1684" t="s">
        <v>224</v>
      </c>
      <c r="B1684" t="s">
        <v>225</v>
      </c>
      <c r="C1684">
        <v>1966</v>
      </c>
      <c r="D1684" s="2">
        <v>8651164</v>
      </c>
    </row>
    <row r="1685" spans="1:4" x14ac:dyDescent="0.2">
      <c r="A1685" t="s">
        <v>226</v>
      </c>
      <c r="B1685" t="s">
        <v>227</v>
      </c>
      <c r="C1685">
        <v>1966</v>
      </c>
      <c r="D1685" s="2">
        <v>195570</v>
      </c>
    </row>
    <row r="1686" spans="1:4" x14ac:dyDescent="0.2">
      <c r="A1686" t="s">
        <v>228</v>
      </c>
      <c r="B1686" t="s">
        <v>229</v>
      </c>
      <c r="C1686">
        <v>1966</v>
      </c>
      <c r="D1686" s="2">
        <v>2629000</v>
      </c>
    </row>
    <row r="1687" spans="1:4" x14ac:dyDescent="0.2">
      <c r="A1687" t="s">
        <v>230</v>
      </c>
      <c r="B1687" t="s">
        <v>231</v>
      </c>
      <c r="C1687">
        <v>1966</v>
      </c>
      <c r="D1687" s="2">
        <v>52519000</v>
      </c>
    </row>
    <row r="1688" spans="1:4" x14ac:dyDescent="0.2">
      <c r="A1688" t="s">
        <v>232</v>
      </c>
      <c r="B1688" t="s">
        <v>233</v>
      </c>
      <c r="C1688">
        <v>1966</v>
      </c>
      <c r="D1688" s="2">
        <v>1780264</v>
      </c>
    </row>
    <row r="1689" spans="1:4" x14ac:dyDescent="0.2">
      <c r="A1689" t="s">
        <v>234</v>
      </c>
      <c r="B1689" t="s">
        <v>235</v>
      </c>
      <c r="C1689">
        <v>1966</v>
      </c>
      <c r="D1689" s="2">
        <v>1265806</v>
      </c>
    </row>
    <row r="1690" spans="1:4" x14ac:dyDescent="0.2">
      <c r="A1690" t="s">
        <v>236</v>
      </c>
      <c r="B1690" t="s">
        <v>237</v>
      </c>
      <c r="C1690">
        <v>1966</v>
      </c>
      <c r="D1690" s="2">
        <v>99790000</v>
      </c>
    </row>
    <row r="1691" spans="1:4" x14ac:dyDescent="0.2">
      <c r="A1691" t="s">
        <v>238</v>
      </c>
      <c r="B1691" t="s">
        <v>239</v>
      </c>
      <c r="C1691">
        <v>1966</v>
      </c>
      <c r="D1691" s="2">
        <v>11872939</v>
      </c>
    </row>
    <row r="1692" spans="1:4" x14ac:dyDescent="0.2">
      <c r="A1692" t="s">
        <v>240</v>
      </c>
      <c r="B1692" t="s">
        <v>241</v>
      </c>
      <c r="C1692">
        <v>1966</v>
      </c>
      <c r="D1692" s="2">
        <v>9822499</v>
      </c>
    </row>
    <row r="1693" spans="1:4" x14ac:dyDescent="0.2">
      <c r="A1693" t="s">
        <v>242</v>
      </c>
      <c r="B1693" t="s">
        <v>243</v>
      </c>
      <c r="C1693">
        <v>1966</v>
      </c>
      <c r="D1693" s="2">
        <v>2655300</v>
      </c>
    </row>
    <row r="1694" spans="1:4" x14ac:dyDescent="0.2">
      <c r="A1694" t="s">
        <v>244</v>
      </c>
      <c r="B1694" t="s">
        <v>245</v>
      </c>
      <c r="C1694">
        <v>1966</v>
      </c>
      <c r="D1694" s="2">
        <v>6584766</v>
      </c>
    </row>
    <row r="1695" spans="1:4" x14ac:dyDescent="0.2">
      <c r="A1695" t="s">
        <v>246</v>
      </c>
      <c r="B1695" t="s">
        <v>247</v>
      </c>
      <c r="C1695">
        <v>1966</v>
      </c>
      <c r="D1695" s="2">
        <v>47459</v>
      </c>
    </row>
    <row r="1696" spans="1:4" x14ac:dyDescent="0.2">
      <c r="A1696" t="s">
        <v>248</v>
      </c>
      <c r="B1696" t="s">
        <v>249</v>
      </c>
      <c r="C1696">
        <v>1966</v>
      </c>
      <c r="D1696" s="2">
        <v>48358</v>
      </c>
    </row>
    <row r="1697" spans="1:4" x14ac:dyDescent="0.2">
      <c r="A1697" t="s">
        <v>250</v>
      </c>
      <c r="B1697" t="s">
        <v>251</v>
      </c>
      <c r="C1697">
        <v>1966</v>
      </c>
      <c r="D1697" s="2">
        <v>29435571</v>
      </c>
    </row>
    <row r="1698" spans="1:4" x14ac:dyDescent="0.2">
      <c r="A1698" t="s">
        <v>252</v>
      </c>
      <c r="B1698" t="s">
        <v>253</v>
      </c>
      <c r="C1698">
        <v>1966</v>
      </c>
      <c r="D1698" s="2">
        <v>524856</v>
      </c>
    </row>
    <row r="1699" spans="1:4" x14ac:dyDescent="0.2">
      <c r="A1699" t="s">
        <v>254</v>
      </c>
      <c r="B1699" t="s">
        <v>255</v>
      </c>
      <c r="C1699">
        <v>1966</v>
      </c>
      <c r="D1699" s="2">
        <v>219670768</v>
      </c>
    </row>
    <row r="1700" spans="1:4" x14ac:dyDescent="0.2">
      <c r="A1700" t="s">
        <v>256</v>
      </c>
      <c r="B1700" t="s">
        <v>257</v>
      </c>
      <c r="C1700">
        <v>1966</v>
      </c>
      <c r="D1700" s="2">
        <v>2439196</v>
      </c>
    </row>
    <row r="1701" spans="1:4" x14ac:dyDescent="0.2">
      <c r="A1701" t="s">
        <v>258</v>
      </c>
      <c r="B1701" t="s">
        <v>259</v>
      </c>
      <c r="C1701">
        <v>1966</v>
      </c>
      <c r="D1701" s="2">
        <v>2136636</v>
      </c>
    </row>
    <row r="1702" spans="1:4" x14ac:dyDescent="0.2">
      <c r="A1702" t="s">
        <v>260</v>
      </c>
      <c r="B1702" t="s">
        <v>261</v>
      </c>
      <c r="C1702">
        <v>1966</v>
      </c>
      <c r="D1702" s="2">
        <v>1282814</v>
      </c>
    </row>
    <row r="1703" spans="1:4" x14ac:dyDescent="0.2">
      <c r="A1703" t="s">
        <v>262</v>
      </c>
      <c r="B1703" t="s">
        <v>263</v>
      </c>
      <c r="C1703">
        <v>1966</v>
      </c>
      <c r="D1703" s="2">
        <v>1803683</v>
      </c>
    </row>
    <row r="1704" spans="1:4" x14ac:dyDescent="0.2">
      <c r="A1704" t="s">
        <v>264</v>
      </c>
      <c r="B1704" t="s">
        <v>265</v>
      </c>
      <c r="C1704">
        <v>1966</v>
      </c>
      <c r="D1704" s="2">
        <v>97881</v>
      </c>
    </row>
    <row r="1705" spans="1:4" x14ac:dyDescent="0.2">
      <c r="A1705" t="s">
        <v>266</v>
      </c>
      <c r="B1705" t="s">
        <v>267</v>
      </c>
      <c r="C1705">
        <v>1966</v>
      </c>
      <c r="D1705" s="2">
        <v>259468669</v>
      </c>
    </row>
    <row r="1706" spans="1:4" x14ac:dyDescent="0.2">
      <c r="A1706" t="s">
        <v>268</v>
      </c>
      <c r="B1706" t="s">
        <v>269</v>
      </c>
      <c r="C1706">
        <v>1966</v>
      </c>
      <c r="D1706" s="2">
        <v>278419926</v>
      </c>
    </row>
    <row r="1707" spans="1:4" x14ac:dyDescent="0.2">
      <c r="A1707" t="s">
        <v>270</v>
      </c>
      <c r="B1707" t="s">
        <v>271</v>
      </c>
      <c r="C1707">
        <v>1966</v>
      </c>
      <c r="D1707" s="2">
        <v>191035377</v>
      </c>
    </row>
    <row r="1708" spans="1:4" x14ac:dyDescent="0.2">
      <c r="A1708" t="s">
        <v>272</v>
      </c>
      <c r="B1708" t="s">
        <v>273</v>
      </c>
      <c r="C1708">
        <v>1966</v>
      </c>
      <c r="D1708" s="2">
        <v>19153</v>
      </c>
    </row>
    <row r="1709" spans="1:4" x14ac:dyDescent="0.2">
      <c r="A1709" t="s">
        <v>274</v>
      </c>
      <c r="B1709" t="s">
        <v>275</v>
      </c>
      <c r="C1709">
        <v>1966</v>
      </c>
      <c r="D1709" s="2">
        <v>11380683</v>
      </c>
    </row>
    <row r="1710" spans="1:4" x14ac:dyDescent="0.2">
      <c r="A1710" t="s">
        <v>276</v>
      </c>
      <c r="B1710" t="s">
        <v>277</v>
      </c>
      <c r="C1710">
        <v>1966</v>
      </c>
      <c r="D1710" s="2">
        <v>1072942964</v>
      </c>
    </row>
    <row r="1711" spans="1:4" x14ac:dyDescent="0.2">
      <c r="A1711" t="s">
        <v>278</v>
      </c>
      <c r="B1711" t="s">
        <v>279</v>
      </c>
      <c r="C1711">
        <v>1966</v>
      </c>
      <c r="D1711" s="2">
        <v>2552655971</v>
      </c>
    </row>
    <row r="1712" spans="1:4" x14ac:dyDescent="0.2">
      <c r="A1712" t="s">
        <v>280</v>
      </c>
      <c r="B1712" t="s">
        <v>281</v>
      </c>
      <c r="C1712">
        <v>1966</v>
      </c>
      <c r="D1712" s="2">
        <v>952206</v>
      </c>
    </row>
    <row r="1713" spans="1:4" x14ac:dyDescent="0.2">
      <c r="A1713" t="s">
        <v>282</v>
      </c>
      <c r="B1713" t="s">
        <v>283</v>
      </c>
      <c r="C1713">
        <v>1966</v>
      </c>
      <c r="D1713" s="2">
        <v>1221225432</v>
      </c>
    </row>
    <row r="1714" spans="1:4" x14ac:dyDescent="0.2">
      <c r="A1714" t="s">
        <v>284</v>
      </c>
      <c r="B1714" t="s">
        <v>285</v>
      </c>
      <c r="C1714">
        <v>1966</v>
      </c>
      <c r="D1714" s="2">
        <v>3008050</v>
      </c>
    </row>
    <row r="1715" spans="1:4" x14ac:dyDescent="0.2">
      <c r="A1715" t="s">
        <v>286</v>
      </c>
      <c r="B1715" t="s">
        <v>287</v>
      </c>
      <c r="C1715">
        <v>1966</v>
      </c>
      <c r="D1715" s="2">
        <v>333895</v>
      </c>
    </row>
    <row r="1716" spans="1:4" x14ac:dyDescent="0.2">
      <c r="A1716" t="s">
        <v>288</v>
      </c>
      <c r="B1716" t="s">
        <v>289</v>
      </c>
      <c r="C1716">
        <v>1966</v>
      </c>
      <c r="D1716" s="2">
        <v>2283217</v>
      </c>
    </row>
    <row r="1717" spans="1:4" x14ac:dyDescent="0.2">
      <c r="A1717" t="s">
        <v>290</v>
      </c>
      <c r="B1717" t="s">
        <v>291</v>
      </c>
      <c r="C1717">
        <v>1966</v>
      </c>
      <c r="D1717" s="2">
        <v>213196</v>
      </c>
    </row>
    <row r="1718" spans="1:4" x14ac:dyDescent="0.2">
      <c r="A1718" t="s">
        <v>292</v>
      </c>
      <c r="B1718" t="s">
        <v>293</v>
      </c>
      <c r="C1718">
        <v>1966</v>
      </c>
      <c r="D1718" s="2">
        <v>4936</v>
      </c>
    </row>
    <row r="1719" spans="1:4" x14ac:dyDescent="0.2">
      <c r="A1719" t="s">
        <v>294</v>
      </c>
      <c r="B1719" t="s">
        <v>295</v>
      </c>
      <c r="C1719">
        <v>1966</v>
      </c>
      <c r="D1719" s="2">
        <v>14593284</v>
      </c>
    </row>
    <row r="1720" spans="1:4" x14ac:dyDescent="0.2">
      <c r="A1720" t="s">
        <v>296</v>
      </c>
      <c r="B1720" t="s">
        <v>297</v>
      </c>
      <c r="C1720">
        <v>1966</v>
      </c>
      <c r="D1720" s="2">
        <v>23305</v>
      </c>
    </row>
    <row r="1721" spans="1:4" x14ac:dyDescent="0.2">
      <c r="A1721" t="s">
        <v>298</v>
      </c>
      <c r="B1721" t="s">
        <v>299</v>
      </c>
      <c r="C1721">
        <v>1966</v>
      </c>
      <c r="D1721" s="2">
        <v>2873000</v>
      </c>
    </row>
    <row r="1722" spans="1:4" x14ac:dyDescent="0.2">
      <c r="A1722" t="s">
        <v>300</v>
      </c>
      <c r="B1722" t="s">
        <v>301</v>
      </c>
      <c r="C1722">
        <v>1966</v>
      </c>
      <c r="D1722" s="2">
        <v>5918595</v>
      </c>
    </row>
    <row r="1723" spans="1:4" x14ac:dyDescent="0.2">
      <c r="A1723" t="s">
        <v>302</v>
      </c>
      <c r="B1723" t="s">
        <v>303</v>
      </c>
      <c r="C1723">
        <v>1966</v>
      </c>
      <c r="D1723" s="2">
        <v>105190</v>
      </c>
    </row>
    <row r="1724" spans="1:4" x14ac:dyDescent="0.2">
      <c r="A1724" t="s">
        <v>304</v>
      </c>
      <c r="B1724" t="s">
        <v>305</v>
      </c>
      <c r="C1724">
        <v>1966</v>
      </c>
      <c r="D1724" s="2">
        <v>124374455</v>
      </c>
    </row>
    <row r="1725" spans="1:4" x14ac:dyDescent="0.2">
      <c r="A1725" t="s">
        <v>306</v>
      </c>
      <c r="B1725" t="s">
        <v>307</v>
      </c>
      <c r="C1725">
        <v>1966</v>
      </c>
      <c r="D1725" s="2">
        <v>46011038</v>
      </c>
    </row>
    <row r="1726" spans="1:4" x14ac:dyDescent="0.2">
      <c r="A1726" t="s">
        <v>308</v>
      </c>
      <c r="B1726" t="s">
        <v>309</v>
      </c>
      <c r="C1726">
        <v>1966</v>
      </c>
      <c r="D1726" s="2">
        <v>17842</v>
      </c>
    </row>
    <row r="1727" spans="1:4" x14ac:dyDescent="0.2">
      <c r="A1727" t="s">
        <v>310</v>
      </c>
      <c r="B1727" t="s">
        <v>311</v>
      </c>
      <c r="C1727">
        <v>1966</v>
      </c>
      <c r="D1727" s="2">
        <v>2361620594</v>
      </c>
    </row>
    <row r="1728" spans="1:4" x14ac:dyDescent="0.2">
      <c r="A1728" t="s">
        <v>312</v>
      </c>
      <c r="B1728" t="s">
        <v>313</v>
      </c>
      <c r="C1728">
        <v>1966</v>
      </c>
      <c r="D1728" s="2">
        <v>1617794</v>
      </c>
    </row>
    <row r="1729" spans="1:4" x14ac:dyDescent="0.2">
      <c r="A1729" t="s">
        <v>314</v>
      </c>
      <c r="B1729" t="s">
        <v>315</v>
      </c>
      <c r="C1729">
        <v>1966</v>
      </c>
      <c r="D1729" s="2">
        <v>5635859</v>
      </c>
    </row>
    <row r="1730" spans="1:4" x14ac:dyDescent="0.2">
      <c r="A1730" t="s">
        <v>316</v>
      </c>
      <c r="B1730" t="s">
        <v>317</v>
      </c>
      <c r="C1730">
        <v>1966</v>
      </c>
      <c r="D1730" s="2">
        <v>315200</v>
      </c>
    </row>
    <row r="1731" spans="1:4" x14ac:dyDescent="0.2">
      <c r="A1731" t="s">
        <v>318</v>
      </c>
      <c r="B1731" t="s">
        <v>319</v>
      </c>
      <c r="C1731">
        <v>1966</v>
      </c>
      <c r="D1731" s="2">
        <v>23944178</v>
      </c>
    </row>
    <row r="1732" spans="1:4" x14ac:dyDescent="0.2">
      <c r="A1732" t="s">
        <v>320</v>
      </c>
      <c r="B1732" t="s">
        <v>321</v>
      </c>
      <c r="C1732">
        <v>1966</v>
      </c>
      <c r="D1732" s="2">
        <v>114816087</v>
      </c>
    </row>
    <row r="1733" spans="1:4" x14ac:dyDescent="0.2">
      <c r="A1733" t="s">
        <v>322</v>
      </c>
      <c r="B1733" t="s">
        <v>323</v>
      </c>
      <c r="C1733">
        <v>1966</v>
      </c>
      <c r="D1733" s="2">
        <v>526419</v>
      </c>
    </row>
    <row r="1734" spans="1:4" x14ac:dyDescent="0.2">
      <c r="A1734" t="s">
        <v>324</v>
      </c>
      <c r="B1734" t="s">
        <v>325</v>
      </c>
      <c r="C1734">
        <v>1966</v>
      </c>
      <c r="D1734" s="2">
        <v>1139961</v>
      </c>
    </row>
    <row r="1735" spans="1:4" x14ac:dyDescent="0.2">
      <c r="A1735" t="s">
        <v>326</v>
      </c>
      <c r="B1735" t="s">
        <v>327</v>
      </c>
      <c r="C1735">
        <v>1966</v>
      </c>
      <c r="D1735" s="2">
        <v>11435</v>
      </c>
    </row>
    <row r="1736" spans="1:4" x14ac:dyDescent="0.2">
      <c r="A1736" t="s">
        <v>328</v>
      </c>
      <c r="B1736" t="s">
        <v>329</v>
      </c>
      <c r="C1736">
        <v>1966</v>
      </c>
      <c r="D1736" s="2">
        <v>8381455</v>
      </c>
    </row>
    <row r="1737" spans="1:4" x14ac:dyDescent="0.2">
      <c r="A1737" t="s">
        <v>330</v>
      </c>
      <c r="B1737" t="s">
        <v>331</v>
      </c>
      <c r="C1737">
        <v>1966</v>
      </c>
      <c r="D1737" s="2">
        <v>1021882</v>
      </c>
    </row>
    <row r="1738" spans="1:4" x14ac:dyDescent="0.2">
      <c r="A1738" t="s">
        <v>332</v>
      </c>
      <c r="B1738" t="s">
        <v>333</v>
      </c>
      <c r="C1738">
        <v>1966</v>
      </c>
      <c r="D1738" s="2">
        <v>768813</v>
      </c>
    </row>
    <row r="1739" spans="1:4" x14ac:dyDescent="0.2">
      <c r="A1739" t="s">
        <v>334</v>
      </c>
      <c r="B1739" t="s">
        <v>335</v>
      </c>
      <c r="C1739">
        <v>1966</v>
      </c>
      <c r="D1739" s="2">
        <v>4158124</v>
      </c>
    </row>
    <row r="1740" spans="1:4" x14ac:dyDescent="0.2">
      <c r="A1740" t="s">
        <v>336</v>
      </c>
      <c r="B1740" t="s">
        <v>337</v>
      </c>
      <c r="C1740">
        <v>1966</v>
      </c>
      <c r="D1740" s="2">
        <v>9789982</v>
      </c>
    </row>
    <row r="1741" spans="1:4" x14ac:dyDescent="0.2">
      <c r="A1741" t="s">
        <v>338</v>
      </c>
      <c r="B1741" t="s">
        <v>339</v>
      </c>
      <c r="C1741">
        <v>1966</v>
      </c>
      <c r="D1741" s="2">
        <v>216659000</v>
      </c>
    </row>
    <row r="1742" spans="1:4" x14ac:dyDescent="0.2">
      <c r="A1742" t="s">
        <v>340</v>
      </c>
      <c r="B1742" t="s">
        <v>341</v>
      </c>
      <c r="C1742">
        <v>1966</v>
      </c>
      <c r="D1742" s="2">
        <v>700341</v>
      </c>
    </row>
    <row r="1743" spans="1:4" x14ac:dyDescent="0.2">
      <c r="A1743" t="s">
        <v>342</v>
      </c>
      <c r="B1743" t="s">
        <v>343</v>
      </c>
      <c r="C1743">
        <v>1966</v>
      </c>
      <c r="D1743" s="2">
        <v>93500</v>
      </c>
    </row>
    <row r="1744" spans="1:4" x14ac:dyDescent="0.2">
      <c r="A1744" t="s">
        <v>344</v>
      </c>
      <c r="B1744" t="s">
        <v>345</v>
      </c>
      <c r="C1744">
        <v>1966</v>
      </c>
      <c r="D1744" s="2">
        <v>4027758</v>
      </c>
    </row>
    <row r="1745" spans="1:4" x14ac:dyDescent="0.2">
      <c r="A1745" t="s">
        <v>346</v>
      </c>
      <c r="B1745" t="s">
        <v>347</v>
      </c>
      <c r="C1745">
        <v>1966</v>
      </c>
      <c r="D1745" s="2">
        <v>51217359</v>
      </c>
    </row>
    <row r="1746" spans="1:4" x14ac:dyDescent="0.2">
      <c r="A1746" t="s">
        <v>348</v>
      </c>
      <c r="B1746" t="s">
        <v>349</v>
      </c>
      <c r="C1746">
        <v>1966</v>
      </c>
      <c r="D1746" s="2">
        <v>2125240</v>
      </c>
    </row>
    <row r="1747" spans="1:4" x14ac:dyDescent="0.2">
      <c r="A1747" t="s">
        <v>350</v>
      </c>
      <c r="B1747" t="s">
        <v>351</v>
      </c>
      <c r="C1747">
        <v>1966</v>
      </c>
      <c r="D1747" s="2">
        <v>12456251</v>
      </c>
    </row>
    <row r="1748" spans="1:4" x14ac:dyDescent="0.2">
      <c r="A1748" t="s">
        <v>352</v>
      </c>
      <c r="B1748" t="s">
        <v>353</v>
      </c>
      <c r="C1748">
        <v>1966</v>
      </c>
      <c r="D1748" s="2">
        <v>3753012</v>
      </c>
    </row>
    <row r="1749" spans="1:4" x14ac:dyDescent="0.2">
      <c r="A1749" t="s">
        <v>354</v>
      </c>
      <c r="B1749" t="s">
        <v>355</v>
      </c>
      <c r="C1749">
        <v>1966</v>
      </c>
      <c r="D1749" s="2">
        <v>11109884</v>
      </c>
    </row>
    <row r="1750" spans="1:4" x14ac:dyDescent="0.2">
      <c r="A1750" t="s">
        <v>356</v>
      </c>
      <c r="B1750" t="s">
        <v>357</v>
      </c>
      <c r="C1750">
        <v>1966</v>
      </c>
      <c r="D1750" s="2">
        <v>5933</v>
      </c>
    </row>
    <row r="1751" spans="1:4" x14ac:dyDescent="0.2">
      <c r="A1751" t="s">
        <v>358</v>
      </c>
      <c r="B1751" t="s">
        <v>359</v>
      </c>
      <c r="C1751">
        <v>1966</v>
      </c>
      <c r="D1751" s="2">
        <v>2675900</v>
      </c>
    </row>
    <row r="1752" spans="1:4" x14ac:dyDescent="0.2">
      <c r="A1752" t="s">
        <v>360</v>
      </c>
      <c r="B1752" t="s">
        <v>361</v>
      </c>
      <c r="C1752">
        <v>1966</v>
      </c>
      <c r="D1752" s="2">
        <v>857372064</v>
      </c>
    </row>
    <row r="1753" spans="1:4" x14ac:dyDescent="0.2">
      <c r="A1753" t="s">
        <v>362</v>
      </c>
      <c r="B1753" t="s">
        <v>363</v>
      </c>
      <c r="C1753">
        <v>1966</v>
      </c>
      <c r="D1753" s="2">
        <v>642003</v>
      </c>
    </row>
    <row r="1754" spans="1:4" x14ac:dyDescent="0.2">
      <c r="A1754" t="s">
        <v>364</v>
      </c>
      <c r="B1754" t="s">
        <v>365</v>
      </c>
      <c r="C1754">
        <v>1966</v>
      </c>
      <c r="D1754" s="2">
        <v>10278079</v>
      </c>
    </row>
    <row r="1755" spans="1:4" x14ac:dyDescent="0.2">
      <c r="A1755" t="s">
        <v>366</v>
      </c>
      <c r="B1755" t="s">
        <v>367</v>
      </c>
      <c r="C1755">
        <v>1966</v>
      </c>
      <c r="D1755" s="2">
        <v>52191095</v>
      </c>
    </row>
    <row r="1756" spans="1:4" x14ac:dyDescent="0.2">
      <c r="A1756" t="s">
        <v>368</v>
      </c>
      <c r="B1756" t="s">
        <v>369</v>
      </c>
      <c r="C1756">
        <v>1966</v>
      </c>
      <c r="D1756" s="2">
        <v>1353804</v>
      </c>
    </row>
    <row r="1757" spans="1:4" x14ac:dyDescent="0.2">
      <c r="A1757" t="s">
        <v>370</v>
      </c>
      <c r="B1757" t="s">
        <v>371</v>
      </c>
      <c r="C1757">
        <v>1966</v>
      </c>
      <c r="D1757" s="2">
        <v>11941325</v>
      </c>
    </row>
    <row r="1758" spans="1:4" x14ac:dyDescent="0.2">
      <c r="A1758" t="s">
        <v>372</v>
      </c>
      <c r="B1758" t="s">
        <v>373</v>
      </c>
      <c r="C1758">
        <v>1966</v>
      </c>
      <c r="D1758" s="2">
        <v>31867563</v>
      </c>
    </row>
    <row r="1759" spans="1:4" x14ac:dyDescent="0.2">
      <c r="A1759" t="s">
        <v>374</v>
      </c>
      <c r="B1759" t="s">
        <v>375</v>
      </c>
      <c r="C1759">
        <v>1966</v>
      </c>
      <c r="D1759" s="2">
        <v>10946</v>
      </c>
    </row>
    <row r="1760" spans="1:4" x14ac:dyDescent="0.2">
      <c r="A1760" t="s">
        <v>376</v>
      </c>
      <c r="B1760" t="s">
        <v>377</v>
      </c>
      <c r="C1760">
        <v>1966</v>
      </c>
      <c r="D1760" s="2">
        <v>2289109</v>
      </c>
    </row>
    <row r="1761" spans="1:4" x14ac:dyDescent="0.2">
      <c r="A1761" t="s">
        <v>378</v>
      </c>
      <c r="B1761" t="s">
        <v>379</v>
      </c>
      <c r="C1761">
        <v>1966</v>
      </c>
      <c r="D1761" s="2">
        <v>31681000</v>
      </c>
    </row>
    <row r="1762" spans="1:4" x14ac:dyDescent="0.2">
      <c r="A1762" t="s">
        <v>380</v>
      </c>
      <c r="B1762" t="s">
        <v>381</v>
      </c>
      <c r="C1762">
        <v>1966</v>
      </c>
      <c r="D1762" s="2">
        <v>217522775</v>
      </c>
    </row>
    <row r="1763" spans="1:4" x14ac:dyDescent="0.2">
      <c r="A1763" t="s">
        <v>382</v>
      </c>
      <c r="B1763" t="s">
        <v>383</v>
      </c>
      <c r="C1763">
        <v>1966</v>
      </c>
      <c r="D1763" s="2">
        <v>2624995</v>
      </c>
    </row>
    <row r="1764" spans="1:4" x14ac:dyDescent="0.2">
      <c r="A1764" t="s">
        <v>384</v>
      </c>
      <c r="B1764" t="s">
        <v>385</v>
      </c>
      <c r="C1764">
        <v>1966</v>
      </c>
      <c r="D1764" s="2">
        <v>12864954</v>
      </c>
    </row>
    <row r="1765" spans="1:4" x14ac:dyDescent="0.2">
      <c r="A1765" t="s">
        <v>386</v>
      </c>
      <c r="B1765" t="s">
        <v>387</v>
      </c>
      <c r="C1765">
        <v>1966</v>
      </c>
      <c r="D1765" s="2">
        <v>8930990</v>
      </c>
    </row>
    <row r="1766" spans="1:4" x14ac:dyDescent="0.2">
      <c r="A1766" t="s">
        <v>388</v>
      </c>
      <c r="B1766" t="s">
        <v>389</v>
      </c>
      <c r="C1766">
        <v>1966</v>
      </c>
      <c r="D1766" s="2">
        <v>2229376</v>
      </c>
    </row>
    <row r="1767" spans="1:4" x14ac:dyDescent="0.2">
      <c r="A1767" t="s">
        <v>390</v>
      </c>
      <c r="B1767" t="s">
        <v>391</v>
      </c>
      <c r="C1767">
        <v>1966</v>
      </c>
    </row>
    <row r="1768" spans="1:4" x14ac:dyDescent="0.2">
      <c r="A1768" t="s">
        <v>392</v>
      </c>
      <c r="B1768" t="s">
        <v>393</v>
      </c>
      <c r="C1768">
        <v>1966</v>
      </c>
      <c r="D1768" s="2">
        <v>1044547</v>
      </c>
    </row>
    <row r="1769" spans="1:4" x14ac:dyDescent="0.2">
      <c r="A1769" t="s">
        <v>394</v>
      </c>
      <c r="B1769" t="s">
        <v>395</v>
      </c>
      <c r="C1769">
        <v>1966</v>
      </c>
      <c r="D1769" s="2">
        <v>810474987</v>
      </c>
    </row>
    <row r="1770" spans="1:4" x14ac:dyDescent="0.2">
      <c r="A1770" t="s">
        <v>396</v>
      </c>
      <c r="B1770" t="s">
        <v>397</v>
      </c>
      <c r="C1770">
        <v>1966</v>
      </c>
      <c r="D1770" s="2">
        <v>96732</v>
      </c>
    </row>
    <row r="1771" spans="1:4" x14ac:dyDescent="0.2">
      <c r="A1771" t="s">
        <v>398</v>
      </c>
      <c r="B1771" t="s">
        <v>399</v>
      </c>
      <c r="C1771">
        <v>1966</v>
      </c>
      <c r="D1771" s="2">
        <v>79844</v>
      </c>
    </row>
    <row r="1772" spans="1:4" x14ac:dyDescent="0.2">
      <c r="A1772" t="s">
        <v>400</v>
      </c>
      <c r="B1772" t="s">
        <v>401</v>
      </c>
      <c r="C1772">
        <v>1966</v>
      </c>
      <c r="D1772" s="2">
        <v>19215450</v>
      </c>
    </row>
    <row r="1773" spans="1:4" x14ac:dyDescent="0.2">
      <c r="A1773" t="s">
        <v>402</v>
      </c>
      <c r="B1773" t="s">
        <v>403</v>
      </c>
      <c r="C1773">
        <v>1966</v>
      </c>
      <c r="D1773" s="2">
        <v>127468000</v>
      </c>
    </row>
    <row r="1774" spans="1:4" x14ac:dyDescent="0.2">
      <c r="A1774" t="s">
        <v>404</v>
      </c>
      <c r="B1774" t="s">
        <v>405</v>
      </c>
      <c r="C1774">
        <v>1966</v>
      </c>
      <c r="D1774" s="2">
        <v>3319082</v>
      </c>
    </row>
    <row r="1775" spans="1:4" x14ac:dyDescent="0.2">
      <c r="A1775" t="s">
        <v>406</v>
      </c>
      <c r="B1775" t="s">
        <v>407</v>
      </c>
      <c r="C1775">
        <v>1966</v>
      </c>
      <c r="D1775" s="2">
        <v>651036352</v>
      </c>
    </row>
    <row r="1776" spans="1:4" x14ac:dyDescent="0.2">
      <c r="A1776" t="s">
        <v>408</v>
      </c>
      <c r="B1776" t="s">
        <v>409</v>
      </c>
      <c r="C1776">
        <v>1966</v>
      </c>
      <c r="D1776" s="2">
        <v>5015204</v>
      </c>
    </row>
    <row r="1777" spans="1:4" x14ac:dyDescent="0.2">
      <c r="A1777" t="s">
        <v>410</v>
      </c>
      <c r="B1777" t="s">
        <v>411</v>
      </c>
      <c r="C1777">
        <v>1966</v>
      </c>
      <c r="D1777" s="2">
        <v>9047798</v>
      </c>
    </row>
    <row r="1778" spans="1:4" x14ac:dyDescent="0.2">
      <c r="A1778" t="s">
        <v>412</v>
      </c>
      <c r="B1778" t="s">
        <v>413</v>
      </c>
      <c r="C1778">
        <v>1966</v>
      </c>
      <c r="D1778" s="2">
        <v>3789211</v>
      </c>
    </row>
    <row r="1779" spans="1:4" x14ac:dyDescent="0.2">
      <c r="A1779" t="s">
        <v>414</v>
      </c>
      <c r="B1779" t="s">
        <v>415</v>
      </c>
      <c r="C1779">
        <v>1966</v>
      </c>
      <c r="D1779" s="2">
        <v>1934400</v>
      </c>
    </row>
    <row r="1780" spans="1:4" x14ac:dyDescent="0.2">
      <c r="A1780" t="s">
        <v>416</v>
      </c>
      <c r="B1780" t="s">
        <v>417</v>
      </c>
      <c r="C1780">
        <v>1966</v>
      </c>
      <c r="D1780" s="2">
        <v>141026</v>
      </c>
    </row>
    <row r="1781" spans="1:4" x14ac:dyDescent="0.2">
      <c r="A1781" t="s">
        <v>418</v>
      </c>
      <c r="B1781" t="s">
        <v>419</v>
      </c>
      <c r="C1781">
        <v>1966</v>
      </c>
      <c r="D1781" s="2">
        <v>2512652</v>
      </c>
    </row>
    <row r="1782" spans="1:4" x14ac:dyDescent="0.2">
      <c r="A1782" t="s">
        <v>420</v>
      </c>
      <c r="B1782" t="s">
        <v>421</v>
      </c>
      <c r="C1782">
        <v>1966</v>
      </c>
      <c r="D1782" s="2">
        <v>3290411</v>
      </c>
    </row>
    <row r="1783" spans="1:4" x14ac:dyDescent="0.2">
      <c r="A1783" t="s">
        <v>422</v>
      </c>
      <c r="B1783" t="s">
        <v>423</v>
      </c>
      <c r="C1783">
        <v>1966</v>
      </c>
      <c r="D1783" s="2">
        <v>17835</v>
      </c>
    </row>
    <row r="1784" spans="1:4" x14ac:dyDescent="0.2">
      <c r="A1784" t="s">
        <v>424</v>
      </c>
      <c r="B1784" t="s">
        <v>425</v>
      </c>
      <c r="C1784">
        <v>1966</v>
      </c>
      <c r="D1784" s="2">
        <v>3143836</v>
      </c>
    </row>
    <row r="1785" spans="1:4" x14ac:dyDescent="0.2">
      <c r="A1785" t="s">
        <v>426</v>
      </c>
      <c r="B1785" t="s">
        <v>427</v>
      </c>
      <c r="C1785">
        <v>1966</v>
      </c>
    </row>
    <row r="1786" spans="1:4" x14ac:dyDescent="0.2">
      <c r="A1786" t="s">
        <v>428</v>
      </c>
      <c r="B1786" t="s">
        <v>429</v>
      </c>
      <c r="C1786">
        <v>1966</v>
      </c>
      <c r="D1786" s="2">
        <v>264337472</v>
      </c>
    </row>
    <row r="1787" spans="1:4" x14ac:dyDescent="0.2">
      <c r="A1787" t="s">
        <v>430</v>
      </c>
      <c r="B1787" t="s">
        <v>431</v>
      </c>
      <c r="C1787">
        <v>1966</v>
      </c>
      <c r="D1787" s="2">
        <v>3334191</v>
      </c>
    </row>
    <row r="1788" spans="1:4" x14ac:dyDescent="0.2">
      <c r="A1788" t="s">
        <v>432</v>
      </c>
      <c r="B1788" t="s">
        <v>433</v>
      </c>
      <c r="C1788">
        <v>1966</v>
      </c>
      <c r="D1788" s="2">
        <v>264386171</v>
      </c>
    </row>
    <row r="1789" spans="1:4" x14ac:dyDescent="0.2">
      <c r="A1789" t="s">
        <v>434</v>
      </c>
      <c r="B1789" t="s">
        <v>435</v>
      </c>
      <c r="C1789">
        <v>1966</v>
      </c>
      <c r="D1789" s="2">
        <v>15976545</v>
      </c>
    </row>
    <row r="1790" spans="1:4" x14ac:dyDescent="0.2">
      <c r="A1790" t="s">
        <v>436</v>
      </c>
      <c r="B1790" t="s">
        <v>437</v>
      </c>
      <c r="C1790">
        <v>1966</v>
      </c>
      <c r="D1790" s="2">
        <v>66063</v>
      </c>
    </row>
    <row r="1791" spans="1:4" x14ac:dyDescent="0.2">
      <c r="A1791" t="s">
        <v>438</v>
      </c>
      <c r="B1791" t="s">
        <v>439</v>
      </c>
      <c r="C1791">
        <v>1966</v>
      </c>
      <c r="D1791" s="2">
        <v>341133</v>
      </c>
    </row>
    <row r="1792" spans="1:4" x14ac:dyDescent="0.2">
      <c r="A1792" t="s">
        <v>440</v>
      </c>
      <c r="B1792" t="s">
        <v>441</v>
      </c>
      <c r="C1792">
        <v>1966</v>
      </c>
      <c r="D1792" s="2">
        <v>4411666</v>
      </c>
    </row>
    <row r="1793" spans="1:4" x14ac:dyDescent="0.2">
      <c r="A1793" t="s">
        <v>442</v>
      </c>
      <c r="B1793" t="s">
        <v>443</v>
      </c>
      <c r="C1793">
        <v>1966</v>
      </c>
      <c r="D1793" s="2">
        <v>1669905</v>
      </c>
    </row>
    <row r="1794" spans="1:4" x14ac:dyDescent="0.2">
      <c r="A1794" t="s">
        <v>444</v>
      </c>
      <c r="B1794" t="s">
        <v>445</v>
      </c>
      <c r="C1794">
        <v>1966</v>
      </c>
      <c r="D1794" s="2">
        <v>7807797</v>
      </c>
    </row>
    <row r="1795" spans="1:4" x14ac:dyDescent="0.2">
      <c r="A1795" t="s">
        <v>446</v>
      </c>
      <c r="B1795" t="s">
        <v>447</v>
      </c>
      <c r="C1795">
        <v>1966</v>
      </c>
      <c r="D1795" s="2">
        <v>401183</v>
      </c>
    </row>
    <row r="1796" spans="1:4" x14ac:dyDescent="0.2">
      <c r="A1796" t="s">
        <v>448</v>
      </c>
      <c r="B1796" t="s">
        <v>449</v>
      </c>
      <c r="C1796">
        <v>1966</v>
      </c>
    </row>
    <row r="1797" spans="1:4" x14ac:dyDescent="0.2">
      <c r="A1797" t="s">
        <v>450</v>
      </c>
      <c r="B1797" t="s">
        <v>451</v>
      </c>
      <c r="C1797">
        <v>1966</v>
      </c>
      <c r="D1797" s="2">
        <v>48699</v>
      </c>
    </row>
    <row r="1798" spans="1:4" x14ac:dyDescent="0.2">
      <c r="A1798" t="s">
        <v>452</v>
      </c>
      <c r="B1798" t="s">
        <v>453</v>
      </c>
      <c r="C1798">
        <v>1966</v>
      </c>
      <c r="D1798" s="2">
        <v>5553246</v>
      </c>
    </row>
    <row r="1799" spans="1:4" x14ac:dyDescent="0.2">
      <c r="A1799" t="s">
        <v>454</v>
      </c>
      <c r="B1799" t="s">
        <v>455</v>
      </c>
      <c r="C1799">
        <v>1966</v>
      </c>
      <c r="D1799" s="2">
        <v>5629</v>
      </c>
    </row>
    <row r="1800" spans="1:4" x14ac:dyDescent="0.2">
      <c r="A1800" t="s">
        <v>456</v>
      </c>
      <c r="B1800" t="s">
        <v>457</v>
      </c>
      <c r="C1800">
        <v>1966</v>
      </c>
      <c r="D1800" s="2">
        <v>3372170</v>
      </c>
    </row>
    <row r="1801" spans="1:4" x14ac:dyDescent="0.2">
      <c r="A1801" t="s">
        <v>458</v>
      </c>
      <c r="B1801" t="s">
        <v>459</v>
      </c>
      <c r="C1801">
        <v>1966</v>
      </c>
      <c r="D1801" s="2">
        <v>989873762</v>
      </c>
    </row>
    <row r="1802" spans="1:4" x14ac:dyDescent="0.2">
      <c r="A1802" t="s">
        <v>460</v>
      </c>
      <c r="B1802" t="s">
        <v>461</v>
      </c>
      <c r="C1802">
        <v>1966</v>
      </c>
      <c r="D1802" s="2">
        <v>336034902</v>
      </c>
    </row>
    <row r="1803" spans="1:4" x14ac:dyDescent="0.2">
      <c r="A1803" t="s">
        <v>462</v>
      </c>
      <c r="B1803" t="s">
        <v>463</v>
      </c>
      <c r="C1803">
        <v>1966</v>
      </c>
      <c r="D1803" s="2">
        <v>1774029</v>
      </c>
    </row>
    <row r="1804" spans="1:4" x14ac:dyDescent="0.2">
      <c r="A1804" t="s">
        <v>464</v>
      </c>
      <c r="B1804" t="s">
        <v>465</v>
      </c>
      <c r="C1804">
        <v>1966</v>
      </c>
      <c r="D1804" s="2">
        <v>32789096</v>
      </c>
    </row>
    <row r="1805" spans="1:4" x14ac:dyDescent="0.2">
      <c r="A1805" t="s">
        <v>466</v>
      </c>
      <c r="B1805" t="s">
        <v>467</v>
      </c>
      <c r="C1805">
        <v>1966</v>
      </c>
      <c r="D1805" s="2">
        <v>2574478</v>
      </c>
    </row>
    <row r="1806" spans="1:4" x14ac:dyDescent="0.2">
      <c r="A1806" t="s">
        <v>468</v>
      </c>
      <c r="B1806" t="s">
        <v>469</v>
      </c>
      <c r="C1806">
        <v>1966</v>
      </c>
      <c r="D1806" s="2">
        <v>1952141</v>
      </c>
    </row>
    <row r="1807" spans="1:4" x14ac:dyDescent="0.2">
      <c r="A1807" t="s">
        <v>470</v>
      </c>
      <c r="B1807" t="s">
        <v>471</v>
      </c>
      <c r="C1807">
        <v>1966</v>
      </c>
      <c r="D1807" s="2">
        <v>248082224</v>
      </c>
    </row>
    <row r="1808" spans="1:4" x14ac:dyDescent="0.2">
      <c r="A1808" t="s">
        <v>472</v>
      </c>
      <c r="B1808" t="s">
        <v>473</v>
      </c>
      <c r="C1808">
        <v>1966</v>
      </c>
      <c r="D1808" s="2">
        <v>558676</v>
      </c>
    </row>
    <row r="1809" spans="1:4" x14ac:dyDescent="0.2">
      <c r="A1809" t="s">
        <v>474</v>
      </c>
      <c r="B1809" t="s">
        <v>475</v>
      </c>
      <c r="C1809">
        <v>1966</v>
      </c>
      <c r="D1809" s="2">
        <v>114816087</v>
      </c>
    </row>
    <row r="1810" spans="1:4" x14ac:dyDescent="0.2">
      <c r="A1810" t="s">
        <v>476</v>
      </c>
      <c r="B1810" t="s">
        <v>477</v>
      </c>
      <c r="C1810">
        <v>1966</v>
      </c>
      <c r="D1810" s="2">
        <v>76779</v>
      </c>
    </row>
    <row r="1811" spans="1:4" x14ac:dyDescent="0.2">
      <c r="A1811" t="s">
        <v>478</v>
      </c>
      <c r="B1811" t="s">
        <v>479</v>
      </c>
      <c r="C1811">
        <v>1966</v>
      </c>
      <c r="D1811" s="2">
        <v>651036352</v>
      </c>
    </row>
    <row r="1812" spans="1:4" x14ac:dyDescent="0.2">
      <c r="A1812" t="s">
        <v>480</v>
      </c>
      <c r="B1812" t="s">
        <v>481</v>
      </c>
      <c r="C1812">
        <v>1966</v>
      </c>
      <c r="D1812" s="2">
        <v>264386171</v>
      </c>
    </row>
    <row r="1813" spans="1:4" x14ac:dyDescent="0.2">
      <c r="A1813" t="s">
        <v>482</v>
      </c>
      <c r="B1813" t="s">
        <v>483</v>
      </c>
      <c r="C1813">
        <v>1966</v>
      </c>
      <c r="D1813" s="2">
        <v>919903</v>
      </c>
    </row>
    <row r="1814" spans="1:4" x14ac:dyDescent="0.2">
      <c r="A1814" t="s">
        <v>484</v>
      </c>
      <c r="B1814" t="s">
        <v>485</v>
      </c>
      <c r="C1814">
        <v>1966</v>
      </c>
      <c r="D1814" s="2">
        <v>4638275</v>
      </c>
    </row>
    <row r="1815" spans="1:4" x14ac:dyDescent="0.2">
      <c r="A1815" t="s">
        <v>486</v>
      </c>
      <c r="B1815" t="s">
        <v>487</v>
      </c>
      <c r="C1815">
        <v>1966</v>
      </c>
      <c r="D1815" s="2">
        <v>31717477</v>
      </c>
    </row>
    <row r="1816" spans="1:4" x14ac:dyDescent="0.2">
      <c r="A1816" t="s">
        <v>488</v>
      </c>
      <c r="B1816" t="s">
        <v>489</v>
      </c>
      <c r="C1816">
        <v>1966</v>
      </c>
      <c r="D1816" s="2">
        <v>6938</v>
      </c>
    </row>
    <row r="1817" spans="1:4" x14ac:dyDescent="0.2">
      <c r="A1817" t="s">
        <v>490</v>
      </c>
      <c r="B1817" t="s">
        <v>491</v>
      </c>
      <c r="C1817">
        <v>1966</v>
      </c>
      <c r="D1817" s="2">
        <v>12038903</v>
      </c>
    </row>
    <row r="1818" spans="1:4" x14ac:dyDescent="0.2">
      <c r="A1818" t="s">
        <v>492</v>
      </c>
      <c r="B1818" t="s">
        <v>493</v>
      </c>
      <c r="C1818">
        <v>1966</v>
      </c>
      <c r="D1818" s="2">
        <v>8292776</v>
      </c>
    </row>
    <row r="1819" spans="1:4" x14ac:dyDescent="0.2">
      <c r="A1819" t="s">
        <v>494</v>
      </c>
      <c r="B1819" t="s">
        <v>495</v>
      </c>
      <c r="C1819">
        <v>1966</v>
      </c>
      <c r="D1819" s="2">
        <v>45682308</v>
      </c>
    </row>
    <row r="1820" spans="1:4" x14ac:dyDescent="0.2">
      <c r="A1820" t="s">
        <v>496</v>
      </c>
      <c r="B1820" t="s">
        <v>497</v>
      </c>
      <c r="C1820">
        <v>1966</v>
      </c>
      <c r="D1820" s="2">
        <v>1288677630</v>
      </c>
    </row>
    <row r="1821" spans="1:4" x14ac:dyDescent="0.2">
      <c r="A1821" t="s">
        <v>498</v>
      </c>
      <c r="B1821" t="s">
        <v>499</v>
      </c>
      <c r="C1821">
        <v>1966</v>
      </c>
      <c r="D1821" s="2">
        <v>2722877</v>
      </c>
    </row>
    <row r="1822" spans="1:4" x14ac:dyDescent="0.2">
      <c r="A1822" t="s">
        <v>500</v>
      </c>
      <c r="B1822" t="s">
        <v>501</v>
      </c>
      <c r="C1822">
        <v>1966</v>
      </c>
      <c r="D1822" s="2">
        <v>196560000</v>
      </c>
    </row>
    <row r="1823" spans="1:4" x14ac:dyDescent="0.2">
      <c r="A1823" t="s">
        <v>502</v>
      </c>
      <c r="B1823" t="s">
        <v>503</v>
      </c>
      <c r="C1823">
        <v>1966</v>
      </c>
      <c r="D1823" s="2">
        <v>10520879</v>
      </c>
    </row>
    <row r="1824" spans="1:4" x14ac:dyDescent="0.2">
      <c r="A1824" t="s">
        <v>504</v>
      </c>
      <c r="B1824" t="s">
        <v>505</v>
      </c>
      <c r="C1824">
        <v>1966</v>
      </c>
      <c r="D1824" s="2">
        <v>86857</v>
      </c>
    </row>
    <row r="1825" spans="1:4" x14ac:dyDescent="0.2">
      <c r="A1825" t="s">
        <v>506</v>
      </c>
      <c r="B1825" t="s">
        <v>507</v>
      </c>
      <c r="C1825">
        <v>1966</v>
      </c>
      <c r="D1825" s="2">
        <v>10175140</v>
      </c>
    </row>
    <row r="1826" spans="1:4" x14ac:dyDescent="0.2">
      <c r="A1826" t="s">
        <v>508</v>
      </c>
      <c r="B1826" t="s">
        <v>509</v>
      </c>
      <c r="C1826">
        <v>1966</v>
      </c>
      <c r="D1826" s="2">
        <v>9007</v>
      </c>
    </row>
    <row r="1827" spans="1:4" x14ac:dyDescent="0.2">
      <c r="A1827" t="s">
        <v>510</v>
      </c>
      <c r="B1827" t="s">
        <v>511</v>
      </c>
      <c r="C1827">
        <v>1966</v>
      </c>
      <c r="D1827" s="2">
        <v>46200</v>
      </c>
    </row>
    <row r="1828" spans="1:4" x14ac:dyDescent="0.2">
      <c r="A1828" t="s">
        <v>512</v>
      </c>
      <c r="B1828" t="s">
        <v>513</v>
      </c>
      <c r="C1828">
        <v>1966</v>
      </c>
      <c r="D1828" s="2">
        <v>38959334</v>
      </c>
    </row>
    <row r="1829" spans="1:4" x14ac:dyDescent="0.2">
      <c r="A1829" t="s">
        <v>514</v>
      </c>
      <c r="B1829" t="s">
        <v>515</v>
      </c>
      <c r="C1829">
        <v>1966</v>
      </c>
      <c r="D1829" s="2">
        <v>76413</v>
      </c>
    </row>
    <row r="1830" spans="1:4" x14ac:dyDescent="0.2">
      <c r="A1830" t="s">
        <v>516</v>
      </c>
      <c r="B1830" t="s">
        <v>517</v>
      </c>
      <c r="C1830">
        <v>1966</v>
      </c>
      <c r="D1830" s="2">
        <v>130688</v>
      </c>
    </row>
    <row r="1831" spans="1:4" x14ac:dyDescent="0.2">
      <c r="A1831" t="s">
        <v>518</v>
      </c>
      <c r="B1831" t="s">
        <v>519</v>
      </c>
      <c r="C1831">
        <v>1966</v>
      </c>
      <c r="D1831" s="2">
        <v>1106000</v>
      </c>
    </row>
    <row r="1832" spans="1:4" x14ac:dyDescent="0.2">
      <c r="A1832" t="s">
        <v>520</v>
      </c>
      <c r="B1832" t="s">
        <v>521</v>
      </c>
      <c r="C1832">
        <v>1966</v>
      </c>
      <c r="D1832" s="2">
        <v>5748588</v>
      </c>
    </row>
    <row r="1833" spans="1:4" x14ac:dyDescent="0.2">
      <c r="A1833" t="s">
        <v>522</v>
      </c>
      <c r="B1833" t="s">
        <v>523</v>
      </c>
      <c r="C1833">
        <v>1966</v>
      </c>
      <c r="D1833" s="2">
        <v>20486439</v>
      </c>
    </row>
    <row r="1834" spans="1:4" x14ac:dyDescent="0.2">
      <c r="A1834" t="s">
        <v>524</v>
      </c>
      <c r="B1834" t="s">
        <v>525</v>
      </c>
      <c r="C1834">
        <v>1966</v>
      </c>
      <c r="D1834" s="2">
        <v>3676189</v>
      </c>
    </row>
    <row r="1835" spans="1:4" x14ac:dyDescent="0.2">
      <c r="A1835" t="s">
        <v>526</v>
      </c>
      <c r="B1835" t="s">
        <v>527</v>
      </c>
      <c r="C1835">
        <v>1966</v>
      </c>
      <c r="D1835" s="2">
        <v>4553433</v>
      </c>
    </row>
    <row r="1836" spans="1:4" x14ac:dyDescent="0.2">
      <c r="A1836" t="s">
        <v>4</v>
      </c>
      <c r="B1836" t="s">
        <v>5</v>
      </c>
      <c r="C1836">
        <v>1967</v>
      </c>
      <c r="D1836" s="2">
        <v>58055</v>
      </c>
    </row>
    <row r="1837" spans="1:4" x14ac:dyDescent="0.2">
      <c r="A1837" t="s">
        <v>6</v>
      </c>
      <c r="B1837" t="s">
        <v>7</v>
      </c>
      <c r="C1837">
        <v>1967</v>
      </c>
      <c r="D1837" s="2">
        <v>10372630</v>
      </c>
    </row>
    <row r="1838" spans="1:4" x14ac:dyDescent="0.2">
      <c r="A1838" t="s">
        <v>8</v>
      </c>
      <c r="B1838" t="s">
        <v>9</v>
      </c>
      <c r="C1838">
        <v>1967</v>
      </c>
      <c r="D1838" s="2">
        <v>6414995</v>
      </c>
    </row>
    <row r="1839" spans="1:4" x14ac:dyDescent="0.2">
      <c r="A1839" t="s">
        <v>10</v>
      </c>
      <c r="B1839" t="s">
        <v>11</v>
      </c>
      <c r="C1839">
        <v>1967</v>
      </c>
      <c r="D1839" s="2">
        <v>1965598</v>
      </c>
    </row>
    <row r="1840" spans="1:4" x14ac:dyDescent="0.2">
      <c r="A1840" t="s">
        <v>12</v>
      </c>
      <c r="B1840" t="s">
        <v>13</v>
      </c>
      <c r="C1840">
        <v>1967</v>
      </c>
      <c r="D1840" s="2">
        <v>20758</v>
      </c>
    </row>
    <row r="1841" spans="1:4" x14ac:dyDescent="0.2">
      <c r="A1841" t="s">
        <v>14</v>
      </c>
      <c r="B1841" t="s">
        <v>15</v>
      </c>
      <c r="C1841">
        <v>1967</v>
      </c>
      <c r="D1841" s="2">
        <v>170283</v>
      </c>
    </row>
    <row r="1842" spans="1:4" x14ac:dyDescent="0.2">
      <c r="A1842" t="s">
        <v>16</v>
      </c>
      <c r="B1842" t="s">
        <v>17</v>
      </c>
      <c r="C1842">
        <v>1967</v>
      </c>
      <c r="D1842" s="2">
        <v>22932203</v>
      </c>
    </row>
    <row r="1843" spans="1:4" x14ac:dyDescent="0.2">
      <c r="A1843" t="s">
        <v>18</v>
      </c>
      <c r="B1843" t="s">
        <v>19</v>
      </c>
      <c r="C1843">
        <v>1967</v>
      </c>
      <c r="D1843" s="2">
        <v>2339124</v>
      </c>
    </row>
    <row r="1844" spans="1:4" x14ac:dyDescent="0.2">
      <c r="A1844" t="s">
        <v>20</v>
      </c>
      <c r="B1844" t="s">
        <v>21</v>
      </c>
      <c r="C1844">
        <v>1967</v>
      </c>
      <c r="D1844" s="2">
        <v>25116</v>
      </c>
    </row>
    <row r="1845" spans="1:4" x14ac:dyDescent="0.2">
      <c r="A1845" t="s">
        <v>22</v>
      </c>
      <c r="B1845" t="s">
        <v>23</v>
      </c>
      <c r="C1845">
        <v>1967</v>
      </c>
      <c r="D1845" s="2">
        <v>63360</v>
      </c>
    </row>
    <row r="1846" spans="1:4" x14ac:dyDescent="0.2">
      <c r="A1846" t="s">
        <v>24</v>
      </c>
      <c r="B1846" t="s">
        <v>25</v>
      </c>
      <c r="C1846">
        <v>1967</v>
      </c>
      <c r="D1846" s="2">
        <v>11799000</v>
      </c>
    </row>
    <row r="1847" spans="1:4" x14ac:dyDescent="0.2">
      <c r="A1847" t="s">
        <v>26</v>
      </c>
      <c r="B1847" t="s">
        <v>27</v>
      </c>
      <c r="C1847">
        <v>1967</v>
      </c>
      <c r="D1847" s="2">
        <v>7376998</v>
      </c>
    </row>
    <row r="1848" spans="1:4" x14ac:dyDescent="0.2">
      <c r="A1848" t="s">
        <v>28</v>
      </c>
      <c r="B1848" t="s">
        <v>29</v>
      </c>
      <c r="C1848">
        <v>1967</v>
      </c>
      <c r="D1848" s="2">
        <v>4843870</v>
      </c>
    </row>
    <row r="1849" spans="1:4" x14ac:dyDescent="0.2">
      <c r="A1849" t="s">
        <v>30</v>
      </c>
      <c r="B1849" t="s">
        <v>31</v>
      </c>
      <c r="C1849">
        <v>1967</v>
      </c>
      <c r="D1849" s="2">
        <v>3234023</v>
      </c>
    </row>
    <row r="1850" spans="1:4" x14ac:dyDescent="0.2">
      <c r="A1850" t="s">
        <v>32</v>
      </c>
      <c r="B1850" t="s">
        <v>33</v>
      </c>
      <c r="C1850">
        <v>1967</v>
      </c>
      <c r="D1850" s="2">
        <v>9580991</v>
      </c>
    </row>
    <row r="1851" spans="1:4" x14ac:dyDescent="0.2">
      <c r="A1851" t="s">
        <v>34</v>
      </c>
      <c r="B1851" t="s">
        <v>35</v>
      </c>
      <c r="C1851">
        <v>1967</v>
      </c>
      <c r="D1851" s="2">
        <v>2735307</v>
      </c>
    </row>
    <row r="1852" spans="1:4" x14ac:dyDescent="0.2">
      <c r="A1852" t="s">
        <v>36</v>
      </c>
      <c r="B1852" t="s">
        <v>37</v>
      </c>
      <c r="C1852">
        <v>1967</v>
      </c>
      <c r="D1852" s="2">
        <v>5343019</v>
      </c>
    </row>
    <row r="1853" spans="1:4" x14ac:dyDescent="0.2">
      <c r="A1853" t="s">
        <v>38</v>
      </c>
      <c r="B1853" t="s">
        <v>39</v>
      </c>
      <c r="C1853">
        <v>1967</v>
      </c>
      <c r="D1853" s="2">
        <v>59620669</v>
      </c>
    </row>
    <row r="1854" spans="1:4" x14ac:dyDescent="0.2">
      <c r="A1854" t="s">
        <v>40</v>
      </c>
      <c r="B1854" t="s">
        <v>41</v>
      </c>
      <c r="C1854">
        <v>1967</v>
      </c>
      <c r="D1854" s="2">
        <v>8310226</v>
      </c>
    </row>
    <row r="1855" spans="1:4" x14ac:dyDescent="0.2">
      <c r="A1855" t="s">
        <v>42</v>
      </c>
      <c r="B1855" t="s">
        <v>43</v>
      </c>
      <c r="C1855">
        <v>1967</v>
      </c>
      <c r="D1855" s="2">
        <v>196063</v>
      </c>
    </row>
    <row r="1856" spans="1:4" x14ac:dyDescent="0.2">
      <c r="A1856" t="s">
        <v>44</v>
      </c>
      <c r="B1856" t="s">
        <v>45</v>
      </c>
      <c r="C1856">
        <v>1967</v>
      </c>
      <c r="D1856" s="2">
        <v>152609</v>
      </c>
    </row>
    <row r="1857" spans="1:4" x14ac:dyDescent="0.2">
      <c r="A1857" t="s">
        <v>46</v>
      </c>
      <c r="B1857" t="s">
        <v>47</v>
      </c>
      <c r="C1857">
        <v>1967</v>
      </c>
      <c r="D1857" s="2">
        <v>3632669</v>
      </c>
    </row>
    <row r="1858" spans="1:4" x14ac:dyDescent="0.2">
      <c r="A1858" t="s">
        <v>48</v>
      </c>
      <c r="B1858" t="s">
        <v>49</v>
      </c>
      <c r="C1858">
        <v>1967</v>
      </c>
      <c r="D1858" s="2">
        <v>8785648</v>
      </c>
    </row>
    <row r="1859" spans="1:4" x14ac:dyDescent="0.2">
      <c r="A1859" t="s">
        <v>50</v>
      </c>
      <c r="B1859" t="s">
        <v>51</v>
      </c>
      <c r="C1859">
        <v>1967</v>
      </c>
      <c r="D1859" s="2">
        <v>112692</v>
      </c>
    </row>
    <row r="1860" spans="1:4" x14ac:dyDescent="0.2">
      <c r="A1860" t="s">
        <v>52</v>
      </c>
      <c r="B1860" t="s">
        <v>53</v>
      </c>
      <c r="C1860">
        <v>1967</v>
      </c>
      <c r="D1860" s="2">
        <v>52000</v>
      </c>
    </row>
    <row r="1861" spans="1:4" x14ac:dyDescent="0.2">
      <c r="A1861" t="s">
        <v>54</v>
      </c>
      <c r="B1861" t="s">
        <v>55</v>
      </c>
      <c r="C1861">
        <v>1967</v>
      </c>
      <c r="D1861" s="2">
        <v>4237125</v>
      </c>
    </row>
    <row r="1862" spans="1:4" x14ac:dyDescent="0.2">
      <c r="A1862" t="s">
        <v>56</v>
      </c>
      <c r="B1862" t="s">
        <v>57</v>
      </c>
      <c r="C1862">
        <v>1967</v>
      </c>
      <c r="D1862" s="2">
        <v>88191378</v>
      </c>
    </row>
    <row r="1863" spans="1:4" x14ac:dyDescent="0.2">
      <c r="A1863" t="s">
        <v>58</v>
      </c>
      <c r="B1863" t="s">
        <v>59</v>
      </c>
      <c r="C1863">
        <v>1967</v>
      </c>
      <c r="D1863" s="2">
        <v>236621</v>
      </c>
    </row>
    <row r="1864" spans="1:4" x14ac:dyDescent="0.2">
      <c r="A1864" t="s">
        <v>60</v>
      </c>
      <c r="B1864" t="s">
        <v>61</v>
      </c>
      <c r="C1864">
        <v>1967</v>
      </c>
      <c r="D1864" s="2">
        <v>112494</v>
      </c>
    </row>
    <row r="1865" spans="1:4" x14ac:dyDescent="0.2">
      <c r="A1865" t="s">
        <v>62</v>
      </c>
      <c r="B1865" t="s">
        <v>63</v>
      </c>
      <c r="C1865">
        <v>1967</v>
      </c>
      <c r="D1865" s="2">
        <v>270622</v>
      </c>
    </row>
    <row r="1866" spans="1:4" x14ac:dyDescent="0.2">
      <c r="A1866" t="s">
        <v>64</v>
      </c>
      <c r="B1866" t="s">
        <v>65</v>
      </c>
      <c r="C1866">
        <v>1967</v>
      </c>
      <c r="D1866" s="2">
        <v>633154</v>
      </c>
    </row>
    <row r="1867" spans="1:4" x14ac:dyDescent="0.2">
      <c r="A1867" t="s">
        <v>66</v>
      </c>
      <c r="B1867" t="s">
        <v>67</v>
      </c>
      <c r="C1867">
        <v>1967</v>
      </c>
      <c r="D1867" s="2">
        <v>1718603</v>
      </c>
    </row>
    <row r="1868" spans="1:4" x14ac:dyDescent="0.2">
      <c r="A1868" t="s">
        <v>68</v>
      </c>
      <c r="B1868" t="s">
        <v>69</v>
      </c>
      <c r="C1868">
        <v>1967</v>
      </c>
      <c r="D1868" s="2">
        <v>20412000</v>
      </c>
    </row>
    <row r="1869" spans="1:4" x14ac:dyDescent="0.2">
      <c r="A1869" t="s">
        <v>70</v>
      </c>
      <c r="B1869" t="s">
        <v>71</v>
      </c>
      <c r="C1869">
        <v>1967</v>
      </c>
      <c r="D1869" s="2">
        <v>97043270</v>
      </c>
    </row>
    <row r="1870" spans="1:4" x14ac:dyDescent="0.2">
      <c r="A1870" t="s">
        <v>72</v>
      </c>
      <c r="B1870" t="s">
        <v>73</v>
      </c>
      <c r="C1870">
        <v>1967</v>
      </c>
      <c r="D1870" s="2">
        <v>5991785</v>
      </c>
    </row>
    <row r="1871" spans="1:4" x14ac:dyDescent="0.2">
      <c r="A1871" t="s">
        <v>74</v>
      </c>
      <c r="B1871" t="s">
        <v>75</v>
      </c>
      <c r="C1871">
        <v>1967</v>
      </c>
      <c r="D1871" s="2">
        <v>117474</v>
      </c>
    </row>
    <row r="1872" spans="1:4" x14ac:dyDescent="0.2">
      <c r="A1872" t="s">
        <v>76</v>
      </c>
      <c r="B1872" t="s">
        <v>77</v>
      </c>
      <c r="C1872">
        <v>1967</v>
      </c>
      <c r="D1872" s="2">
        <v>8997325</v>
      </c>
    </row>
    <row r="1873" spans="1:4" x14ac:dyDescent="0.2">
      <c r="A1873" t="s">
        <v>78</v>
      </c>
      <c r="B1873" t="s">
        <v>79</v>
      </c>
      <c r="C1873">
        <v>1967</v>
      </c>
      <c r="D1873" s="2">
        <v>754550000</v>
      </c>
    </row>
    <row r="1874" spans="1:4" x14ac:dyDescent="0.2">
      <c r="A1874" t="s">
        <v>80</v>
      </c>
      <c r="B1874" t="s">
        <v>81</v>
      </c>
      <c r="C1874">
        <v>1967</v>
      </c>
      <c r="D1874" s="2">
        <v>4656353</v>
      </c>
    </row>
    <row r="1875" spans="1:4" x14ac:dyDescent="0.2">
      <c r="A1875" t="s">
        <v>82</v>
      </c>
      <c r="B1875" t="s">
        <v>83</v>
      </c>
      <c r="C1875">
        <v>1967</v>
      </c>
      <c r="D1875" s="2">
        <v>6058539</v>
      </c>
    </row>
    <row r="1876" spans="1:4" x14ac:dyDescent="0.2">
      <c r="A1876" t="s">
        <v>84</v>
      </c>
      <c r="B1876" t="s">
        <v>85</v>
      </c>
      <c r="C1876">
        <v>1967</v>
      </c>
      <c r="D1876" s="2">
        <v>18378214</v>
      </c>
    </row>
    <row r="1877" spans="1:4" x14ac:dyDescent="0.2">
      <c r="A1877" t="s">
        <v>86</v>
      </c>
      <c r="B1877" t="s">
        <v>87</v>
      </c>
      <c r="C1877">
        <v>1967</v>
      </c>
      <c r="D1877" s="2">
        <v>1251703</v>
      </c>
    </row>
    <row r="1878" spans="1:4" x14ac:dyDescent="0.2">
      <c r="A1878" t="s">
        <v>88</v>
      </c>
      <c r="B1878" t="s">
        <v>89</v>
      </c>
      <c r="C1878">
        <v>1967</v>
      </c>
      <c r="D1878" s="2">
        <v>20311371</v>
      </c>
    </row>
    <row r="1879" spans="1:4" x14ac:dyDescent="0.2">
      <c r="A1879" t="s">
        <v>90</v>
      </c>
      <c r="B1879" t="s">
        <v>91</v>
      </c>
      <c r="C1879">
        <v>1967</v>
      </c>
      <c r="D1879" s="2">
        <v>215897</v>
      </c>
    </row>
    <row r="1880" spans="1:4" x14ac:dyDescent="0.2">
      <c r="A1880" t="s">
        <v>92</v>
      </c>
      <c r="B1880" t="s">
        <v>93</v>
      </c>
      <c r="C1880">
        <v>1967</v>
      </c>
      <c r="D1880" s="2">
        <v>248747</v>
      </c>
    </row>
    <row r="1881" spans="1:4" x14ac:dyDescent="0.2">
      <c r="A1881" t="s">
        <v>94</v>
      </c>
      <c r="B1881" t="s">
        <v>95</v>
      </c>
      <c r="C1881">
        <v>1967</v>
      </c>
      <c r="D1881" s="2">
        <v>1694710</v>
      </c>
    </row>
    <row r="1882" spans="1:4" x14ac:dyDescent="0.2">
      <c r="A1882" t="s">
        <v>96</v>
      </c>
      <c r="B1882" t="s">
        <v>97</v>
      </c>
      <c r="C1882">
        <v>1967</v>
      </c>
      <c r="D1882" s="2">
        <v>4718167</v>
      </c>
    </row>
    <row r="1883" spans="1:4" x14ac:dyDescent="0.2">
      <c r="A1883" t="s">
        <v>98</v>
      </c>
      <c r="B1883" t="s">
        <v>99</v>
      </c>
      <c r="C1883">
        <v>1967</v>
      </c>
      <c r="D1883" s="2">
        <v>8263546</v>
      </c>
    </row>
    <row r="1884" spans="1:4" x14ac:dyDescent="0.2">
      <c r="A1884" t="s">
        <v>100</v>
      </c>
      <c r="B1884" t="s">
        <v>101</v>
      </c>
      <c r="C1884">
        <v>1967</v>
      </c>
      <c r="D1884" s="2">
        <v>138140</v>
      </c>
    </row>
    <row r="1885" spans="1:4" x14ac:dyDescent="0.2">
      <c r="A1885" t="s">
        <v>102</v>
      </c>
      <c r="B1885" t="s">
        <v>103</v>
      </c>
      <c r="C1885">
        <v>1967</v>
      </c>
      <c r="D1885" s="2">
        <v>8521</v>
      </c>
    </row>
    <row r="1886" spans="1:4" x14ac:dyDescent="0.2">
      <c r="A1886" t="s">
        <v>104</v>
      </c>
      <c r="B1886" t="s">
        <v>105</v>
      </c>
      <c r="C1886">
        <v>1967</v>
      </c>
      <c r="D1886" s="2">
        <v>591308</v>
      </c>
    </row>
    <row r="1887" spans="1:4" x14ac:dyDescent="0.2">
      <c r="A1887" t="s">
        <v>106</v>
      </c>
      <c r="B1887" t="s">
        <v>107</v>
      </c>
      <c r="C1887">
        <v>1967</v>
      </c>
      <c r="D1887" s="2">
        <v>9852899</v>
      </c>
    </row>
    <row r="1888" spans="1:4" x14ac:dyDescent="0.2">
      <c r="A1888" t="s">
        <v>108</v>
      </c>
      <c r="B1888" t="s">
        <v>109</v>
      </c>
      <c r="C1888">
        <v>1967</v>
      </c>
      <c r="D1888" s="2">
        <v>76951336</v>
      </c>
    </row>
    <row r="1889" spans="1:4" x14ac:dyDescent="0.2">
      <c r="A1889" t="s">
        <v>110</v>
      </c>
      <c r="B1889" t="s">
        <v>111</v>
      </c>
      <c r="C1889">
        <v>1967</v>
      </c>
      <c r="D1889" s="2">
        <v>131397</v>
      </c>
    </row>
    <row r="1890" spans="1:4" x14ac:dyDescent="0.2">
      <c r="A1890" t="s">
        <v>112</v>
      </c>
      <c r="B1890" t="s">
        <v>113</v>
      </c>
      <c r="C1890">
        <v>1967</v>
      </c>
      <c r="D1890" s="2">
        <v>67686</v>
      </c>
    </row>
    <row r="1891" spans="1:4" x14ac:dyDescent="0.2">
      <c r="A1891" t="s">
        <v>114</v>
      </c>
      <c r="B1891" t="s">
        <v>115</v>
      </c>
      <c r="C1891">
        <v>1967</v>
      </c>
      <c r="D1891" s="2">
        <v>4835354</v>
      </c>
    </row>
    <row r="1892" spans="1:4" x14ac:dyDescent="0.2">
      <c r="A1892" t="s">
        <v>116</v>
      </c>
      <c r="B1892" t="s">
        <v>117</v>
      </c>
      <c r="C1892">
        <v>1967</v>
      </c>
      <c r="D1892" s="2">
        <v>4125109</v>
      </c>
    </row>
    <row r="1893" spans="1:4" x14ac:dyDescent="0.2">
      <c r="A1893" t="s">
        <v>118</v>
      </c>
      <c r="B1893" t="s">
        <v>119</v>
      </c>
      <c r="C1893">
        <v>1967</v>
      </c>
      <c r="D1893" s="2">
        <v>13354197</v>
      </c>
    </row>
    <row r="1894" spans="1:4" x14ac:dyDescent="0.2">
      <c r="A1894" t="s">
        <v>120</v>
      </c>
      <c r="B1894" t="s">
        <v>121</v>
      </c>
      <c r="C1894">
        <v>1967</v>
      </c>
      <c r="D1894" s="2">
        <v>1029286493</v>
      </c>
    </row>
    <row r="1895" spans="1:4" x14ac:dyDescent="0.2">
      <c r="A1895" t="s">
        <v>122</v>
      </c>
      <c r="B1895" t="s">
        <v>123</v>
      </c>
      <c r="C1895">
        <v>1967</v>
      </c>
      <c r="D1895" s="2">
        <v>1158571169</v>
      </c>
    </row>
    <row r="1896" spans="1:4" x14ac:dyDescent="0.2">
      <c r="A1896" t="s">
        <v>124</v>
      </c>
      <c r="B1896" t="s">
        <v>125</v>
      </c>
      <c r="C1896">
        <v>1967</v>
      </c>
      <c r="D1896" s="2">
        <v>1194209092</v>
      </c>
    </row>
    <row r="1897" spans="1:4" x14ac:dyDescent="0.2">
      <c r="A1897" t="s">
        <v>126</v>
      </c>
      <c r="B1897" t="s">
        <v>127</v>
      </c>
      <c r="C1897">
        <v>1967</v>
      </c>
      <c r="D1897" s="2">
        <v>303700772</v>
      </c>
    </row>
    <row r="1898" spans="1:4" x14ac:dyDescent="0.2">
      <c r="A1898" t="s">
        <v>128</v>
      </c>
      <c r="B1898" t="s">
        <v>129</v>
      </c>
      <c r="C1898">
        <v>1967</v>
      </c>
      <c r="D1898" s="2">
        <v>719879472</v>
      </c>
    </row>
    <row r="1899" spans="1:4" x14ac:dyDescent="0.2">
      <c r="A1899" t="s">
        <v>130</v>
      </c>
      <c r="B1899" t="s">
        <v>131</v>
      </c>
      <c r="C1899">
        <v>1967</v>
      </c>
      <c r="D1899" s="2">
        <v>5566057</v>
      </c>
    </row>
    <row r="1900" spans="1:4" x14ac:dyDescent="0.2">
      <c r="A1900" t="s">
        <v>132</v>
      </c>
      <c r="B1900" t="s">
        <v>133</v>
      </c>
      <c r="C1900">
        <v>1967</v>
      </c>
      <c r="D1900" s="2">
        <v>32534021</v>
      </c>
    </row>
    <row r="1901" spans="1:4" x14ac:dyDescent="0.2">
      <c r="A1901" t="s">
        <v>134</v>
      </c>
      <c r="B1901" t="s">
        <v>135</v>
      </c>
      <c r="C1901">
        <v>1967</v>
      </c>
      <c r="D1901" s="2">
        <v>282114545</v>
      </c>
    </row>
    <row r="1902" spans="1:4" x14ac:dyDescent="0.2">
      <c r="A1902" t="s">
        <v>136</v>
      </c>
      <c r="B1902" t="s">
        <v>137</v>
      </c>
      <c r="C1902">
        <v>1967</v>
      </c>
      <c r="D1902" s="2">
        <v>1674204</v>
      </c>
    </row>
    <row r="1903" spans="1:4" x14ac:dyDescent="0.2">
      <c r="A1903" t="s">
        <v>138</v>
      </c>
      <c r="B1903" t="s">
        <v>139</v>
      </c>
      <c r="C1903">
        <v>1967</v>
      </c>
      <c r="D1903" s="2">
        <v>32682947</v>
      </c>
    </row>
    <row r="1904" spans="1:4" x14ac:dyDescent="0.2">
      <c r="A1904" t="s">
        <v>140</v>
      </c>
      <c r="B1904" t="s">
        <v>141</v>
      </c>
      <c r="C1904">
        <v>1967</v>
      </c>
      <c r="D1904" s="2">
        <v>1318946</v>
      </c>
    </row>
    <row r="1905" spans="1:4" x14ac:dyDescent="0.2">
      <c r="A1905" t="s">
        <v>142</v>
      </c>
      <c r="B1905" t="s">
        <v>143</v>
      </c>
      <c r="C1905">
        <v>1967</v>
      </c>
      <c r="D1905" s="2">
        <v>26281208</v>
      </c>
    </row>
    <row r="1906" spans="1:4" x14ac:dyDescent="0.2">
      <c r="A1906" t="s">
        <v>144</v>
      </c>
      <c r="B1906" t="s">
        <v>145</v>
      </c>
      <c r="C1906">
        <v>1967</v>
      </c>
      <c r="D1906" s="2">
        <v>434001239</v>
      </c>
    </row>
    <row r="1907" spans="1:4" x14ac:dyDescent="0.2">
      <c r="A1907" t="s">
        <v>146</v>
      </c>
      <c r="B1907" t="s">
        <v>147</v>
      </c>
      <c r="C1907">
        <v>1967</v>
      </c>
      <c r="D1907" s="2">
        <v>142167980</v>
      </c>
    </row>
    <row r="1908" spans="1:4" x14ac:dyDescent="0.2">
      <c r="A1908" t="s">
        <v>148</v>
      </c>
      <c r="B1908" t="s">
        <v>149</v>
      </c>
      <c r="C1908">
        <v>1967</v>
      </c>
      <c r="D1908" s="2">
        <v>4605744</v>
      </c>
    </row>
    <row r="1909" spans="1:4" x14ac:dyDescent="0.2">
      <c r="A1909" t="s">
        <v>150</v>
      </c>
      <c r="B1909" t="s">
        <v>151</v>
      </c>
      <c r="C1909">
        <v>1967</v>
      </c>
      <c r="D1909" s="2">
        <v>487913</v>
      </c>
    </row>
    <row r="1910" spans="1:4" x14ac:dyDescent="0.2">
      <c r="A1910" t="s">
        <v>152</v>
      </c>
      <c r="B1910" t="s">
        <v>153</v>
      </c>
      <c r="C1910">
        <v>1967</v>
      </c>
      <c r="D1910" s="2">
        <v>50915456</v>
      </c>
    </row>
    <row r="1911" spans="1:4" x14ac:dyDescent="0.2">
      <c r="A1911" t="s">
        <v>154</v>
      </c>
      <c r="B1911" t="s">
        <v>155</v>
      </c>
      <c r="C1911">
        <v>1967</v>
      </c>
      <c r="D1911" s="2">
        <v>37768</v>
      </c>
    </row>
    <row r="1912" spans="1:4" x14ac:dyDescent="0.2">
      <c r="A1912" t="s">
        <v>156</v>
      </c>
      <c r="B1912" t="s">
        <v>157</v>
      </c>
      <c r="C1912">
        <v>1967</v>
      </c>
      <c r="D1912" s="2">
        <v>56319</v>
      </c>
    </row>
    <row r="1913" spans="1:4" x14ac:dyDescent="0.2">
      <c r="A1913" t="s">
        <v>158</v>
      </c>
      <c r="B1913" t="s">
        <v>159</v>
      </c>
      <c r="C1913">
        <v>1967</v>
      </c>
      <c r="D1913" s="2">
        <v>553823</v>
      </c>
    </row>
    <row r="1914" spans="1:4" x14ac:dyDescent="0.2">
      <c r="A1914" t="s">
        <v>160</v>
      </c>
      <c r="B1914" t="s">
        <v>161</v>
      </c>
      <c r="C1914">
        <v>1967</v>
      </c>
      <c r="D1914" s="2">
        <v>54943600</v>
      </c>
    </row>
    <row r="1915" spans="1:4" x14ac:dyDescent="0.2">
      <c r="A1915" t="s">
        <v>162</v>
      </c>
      <c r="B1915" t="s">
        <v>163</v>
      </c>
      <c r="C1915">
        <v>1967</v>
      </c>
      <c r="D1915" s="2">
        <v>4005800</v>
      </c>
    </row>
    <row r="1916" spans="1:4" x14ac:dyDescent="0.2">
      <c r="A1916" t="s">
        <v>164</v>
      </c>
      <c r="B1916" t="s">
        <v>165</v>
      </c>
      <c r="C1916">
        <v>1967</v>
      </c>
      <c r="D1916" s="2">
        <v>8057444</v>
      </c>
    </row>
    <row r="1917" spans="1:4" x14ac:dyDescent="0.2">
      <c r="A1917" t="s">
        <v>166</v>
      </c>
      <c r="B1917" t="s">
        <v>167</v>
      </c>
      <c r="C1917">
        <v>1967</v>
      </c>
      <c r="D1917" s="2">
        <v>27174</v>
      </c>
    </row>
    <row r="1918" spans="1:4" x14ac:dyDescent="0.2">
      <c r="A1918" t="s">
        <v>168</v>
      </c>
      <c r="B1918" t="s">
        <v>169</v>
      </c>
      <c r="C1918">
        <v>1967</v>
      </c>
      <c r="D1918" s="2">
        <v>4023486</v>
      </c>
    </row>
    <row r="1919" spans="1:4" x14ac:dyDescent="0.2">
      <c r="A1919" t="s">
        <v>170</v>
      </c>
      <c r="B1919" t="s">
        <v>171</v>
      </c>
      <c r="C1919">
        <v>1967</v>
      </c>
      <c r="D1919" s="2">
        <v>416339</v>
      </c>
    </row>
    <row r="1920" spans="1:4" x14ac:dyDescent="0.2">
      <c r="A1920" t="s">
        <v>172</v>
      </c>
      <c r="B1920" t="s">
        <v>173</v>
      </c>
      <c r="C1920">
        <v>1967</v>
      </c>
      <c r="D1920" s="2">
        <v>673462</v>
      </c>
    </row>
    <row r="1921" spans="1:4" x14ac:dyDescent="0.2">
      <c r="A1921" t="s">
        <v>174</v>
      </c>
      <c r="B1921" t="s">
        <v>175</v>
      </c>
      <c r="C1921">
        <v>1967</v>
      </c>
      <c r="D1921" s="2">
        <v>293440</v>
      </c>
    </row>
    <row r="1922" spans="1:4" x14ac:dyDescent="0.2">
      <c r="A1922" t="s">
        <v>176</v>
      </c>
      <c r="B1922" t="s">
        <v>177</v>
      </c>
      <c r="C1922">
        <v>1967</v>
      </c>
      <c r="D1922" s="2">
        <v>8684088</v>
      </c>
    </row>
    <row r="1923" spans="1:4" x14ac:dyDescent="0.2">
      <c r="A1923" t="s">
        <v>178</v>
      </c>
      <c r="B1923" t="s">
        <v>179</v>
      </c>
      <c r="C1923">
        <v>1967</v>
      </c>
      <c r="D1923" s="2">
        <v>94961</v>
      </c>
    </row>
    <row r="1924" spans="1:4" x14ac:dyDescent="0.2">
      <c r="A1924" t="s">
        <v>180</v>
      </c>
      <c r="B1924" t="s">
        <v>181</v>
      </c>
      <c r="C1924">
        <v>1967</v>
      </c>
      <c r="D1924" s="2">
        <v>41900</v>
      </c>
    </row>
    <row r="1925" spans="1:4" x14ac:dyDescent="0.2">
      <c r="A1925" t="s">
        <v>182</v>
      </c>
      <c r="B1925" t="s">
        <v>183</v>
      </c>
      <c r="C1925">
        <v>1967</v>
      </c>
      <c r="D1925" s="2">
        <v>5160609</v>
      </c>
    </row>
    <row r="1926" spans="1:4" x14ac:dyDescent="0.2">
      <c r="A1926" t="s">
        <v>184</v>
      </c>
      <c r="B1926" t="s">
        <v>185</v>
      </c>
      <c r="C1926">
        <v>1967</v>
      </c>
      <c r="D1926" s="2">
        <v>78404</v>
      </c>
    </row>
    <row r="1927" spans="1:4" x14ac:dyDescent="0.2">
      <c r="A1927" t="s">
        <v>186</v>
      </c>
      <c r="B1927" t="s">
        <v>187</v>
      </c>
      <c r="C1927">
        <v>1967</v>
      </c>
      <c r="D1927" s="2">
        <v>675871</v>
      </c>
    </row>
    <row r="1928" spans="1:4" x14ac:dyDescent="0.2">
      <c r="A1928" t="s">
        <v>188</v>
      </c>
      <c r="B1928" t="s">
        <v>189</v>
      </c>
      <c r="C1928">
        <v>1967</v>
      </c>
      <c r="D1928" s="2">
        <v>850689003</v>
      </c>
    </row>
    <row r="1929" spans="1:4" x14ac:dyDescent="0.2">
      <c r="A1929" t="s">
        <v>190</v>
      </c>
      <c r="B1929" t="s">
        <v>191</v>
      </c>
      <c r="C1929">
        <v>1967</v>
      </c>
      <c r="D1929" s="2">
        <v>3722800</v>
      </c>
    </row>
    <row r="1930" spans="1:4" x14ac:dyDescent="0.2">
      <c r="A1930" t="s">
        <v>192</v>
      </c>
      <c r="B1930" t="s">
        <v>193</v>
      </c>
      <c r="C1930">
        <v>1967</v>
      </c>
      <c r="D1930" s="2">
        <v>2486414</v>
      </c>
    </row>
    <row r="1931" spans="1:4" x14ac:dyDescent="0.2">
      <c r="A1931" t="s">
        <v>194</v>
      </c>
      <c r="B1931" t="s">
        <v>195</v>
      </c>
      <c r="C1931">
        <v>1967</v>
      </c>
      <c r="D1931" s="2">
        <v>192817243</v>
      </c>
    </row>
    <row r="1932" spans="1:4" x14ac:dyDescent="0.2">
      <c r="A1932" t="s">
        <v>196</v>
      </c>
      <c r="B1932" t="s">
        <v>197</v>
      </c>
      <c r="C1932">
        <v>1967</v>
      </c>
      <c r="D1932" s="2">
        <v>4338683</v>
      </c>
    </row>
    <row r="1933" spans="1:4" x14ac:dyDescent="0.2">
      <c r="A1933" t="s">
        <v>198</v>
      </c>
      <c r="B1933" t="s">
        <v>199</v>
      </c>
      <c r="C1933">
        <v>1967</v>
      </c>
      <c r="D1933" s="2">
        <v>4445530</v>
      </c>
    </row>
    <row r="1934" spans="1:4" x14ac:dyDescent="0.2">
      <c r="A1934" t="s">
        <v>200</v>
      </c>
      <c r="B1934" t="s">
        <v>201</v>
      </c>
      <c r="C1934">
        <v>1967</v>
      </c>
      <c r="D1934" s="2">
        <v>10216604</v>
      </c>
    </row>
    <row r="1935" spans="1:4" x14ac:dyDescent="0.2">
      <c r="A1935" t="s">
        <v>202</v>
      </c>
      <c r="B1935" t="s">
        <v>203</v>
      </c>
      <c r="C1935">
        <v>1967</v>
      </c>
      <c r="D1935" s="2">
        <v>2209647932</v>
      </c>
    </row>
    <row r="1936" spans="1:4" x14ac:dyDescent="0.2">
      <c r="A1936" t="s">
        <v>204</v>
      </c>
      <c r="B1936" t="s">
        <v>205</v>
      </c>
      <c r="C1936">
        <v>1967</v>
      </c>
      <c r="D1936" s="2">
        <v>2665770173</v>
      </c>
    </row>
    <row r="1937" spans="1:4" x14ac:dyDescent="0.2">
      <c r="A1937" t="s">
        <v>206</v>
      </c>
      <c r="B1937" t="s">
        <v>207</v>
      </c>
      <c r="C1937">
        <v>1967</v>
      </c>
      <c r="D1937" s="2">
        <v>456122241</v>
      </c>
    </row>
    <row r="1938" spans="1:4" x14ac:dyDescent="0.2">
      <c r="A1938" t="s">
        <v>208</v>
      </c>
      <c r="B1938" t="s">
        <v>209</v>
      </c>
      <c r="C1938">
        <v>1967</v>
      </c>
      <c r="D1938" s="2">
        <v>146618832</v>
      </c>
    </row>
    <row r="1939" spans="1:4" x14ac:dyDescent="0.2">
      <c r="A1939" t="s">
        <v>210</v>
      </c>
      <c r="B1939" t="s">
        <v>211</v>
      </c>
      <c r="C1939">
        <v>1967</v>
      </c>
      <c r="D1939" s="2">
        <v>105907403</v>
      </c>
    </row>
    <row r="1940" spans="1:4" x14ac:dyDescent="0.2">
      <c r="A1940" t="s">
        <v>212</v>
      </c>
      <c r="B1940" t="s">
        <v>213</v>
      </c>
      <c r="C1940">
        <v>1967</v>
      </c>
      <c r="D1940" s="2">
        <v>309503409</v>
      </c>
    </row>
    <row r="1941" spans="1:4" x14ac:dyDescent="0.2">
      <c r="A1941" t="s">
        <v>214</v>
      </c>
      <c r="B1941" t="s">
        <v>215</v>
      </c>
      <c r="C1941">
        <v>1967</v>
      </c>
      <c r="D1941" s="2">
        <v>52118</v>
      </c>
    </row>
    <row r="1942" spans="1:4" x14ac:dyDescent="0.2">
      <c r="A1942" t="s">
        <v>216</v>
      </c>
      <c r="B1942" t="s">
        <v>217</v>
      </c>
      <c r="C1942">
        <v>1967</v>
      </c>
      <c r="D1942" s="2">
        <v>518889779</v>
      </c>
    </row>
    <row r="1943" spans="1:4" x14ac:dyDescent="0.2">
      <c r="A1943" t="s">
        <v>218</v>
      </c>
      <c r="B1943" t="s">
        <v>219</v>
      </c>
      <c r="C1943">
        <v>1967</v>
      </c>
    </row>
    <row r="1944" spans="1:4" x14ac:dyDescent="0.2">
      <c r="A1944" t="s">
        <v>220</v>
      </c>
      <c r="B1944" t="s">
        <v>221</v>
      </c>
      <c r="C1944">
        <v>1967</v>
      </c>
      <c r="D1944" s="2">
        <v>2902450</v>
      </c>
    </row>
    <row r="1945" spans="1:4" x14ac:dyDescent="0.2">
      <c r="A1945" t="s">
        <v>222</v>
      </c>
      <c r="B1945" t="s">
        <v>223</v>
      </c>
      <c r="C1945">
        <v>1967</v>
      </c>
      <c r="D1945" s="2">
        <v>26318119</v>
      </c>
    </row>
    <row r="1946" spans="1:4" x14ac:dyDescent="0.2">
      <c r="A1946" t="s">
        <v>224</v>
      </c>
      <c r="B1946" t="s">
        <v>225</v>
      </c>
      <c r="C1946">
        <v>1967</v>
      </c>
      <c r="D1946" s="2">
        <v>8947404</v>
      </c>
    </row>
    <row r="1947" spans="1:4" x14ac:dyDescent="0.2">
      <c r="A1947" t="s">
        <v>226</v>
      </c>
      <c r="B1947" t="s">
        <v>227</v>
      </c>
      <c r="C1947">
        <v>1967</v>
      </c>
      <c r="D1947" s="2">
        <v>198751</v>
      </c>
    </row>
    <row r="1948" spans="1:4" x14ac:dyDescent="0.2">
      <c r="A1948" t="s">
        <v>228</v>
      </c>
      <c r="B1948" t="s">
        <v>229</v>
      </c>
      <c r="C1948">
        <v>1967</v>
      </c>
      <c r="D1948" s="2">
        <v>2745000</v>
      </c>
    </row>
    <row r="1949" spans="1:4" x14ac:dyDescent="0.2">
      <c r="A1949" t="s">
        <v>230</v>
      </c>
      <c r="B1949" t="s">
        <v>231</v>
      </c>
      <c r="C1949">
        <v>1967</v>
      </c>
      <c r="D1949" s="2">
        <v>52900500</v>
      </c>
    </row>
    <row r="1950" spans="1:4" x14ac:dyDescent="0.2">
      <c r="A1950" t="s">
        <v>232</v>
      </c>
      <c r="B1950" t="s">
        <v>233</v>
      </c>
      <c r="C1950">
        <v>1967</v>
      </c>
      <c r="D1950" s="2">
        <v>1803064</v>
      </c>
    </row>
    <row r="1951" spans="1:4" x14ac:dyDescent="0.2">
      <c r="A1951" t="s">
        <v>234</v>
      </c>
      <c r="B1951" t="s">
        <v>235</v>
      </c>
      <c r="C1951">
        <v>1967</v>
      </c>
      <c r="D1951" s="2">
        <v>1377465</v>
      </c>
    </row>
    <row r="1952" spans="1:4" x14ac:dyDescent="0.2">
      <c r="A1952" t="s">
        <v>236</v>
      </c>
      <c r="B1952" t="s">
        <v>237</v>
      </c>
      <c r="C1952">
        <v>1967</v>
      </c>
      <c r="D1952" s="2">
        <v>100725000</v>
      </c>
    </row>
    <row r="1953" spans="1:4" x14ac:dyDescent="0.2">
      <c r="A1953" t="s">
        <v>238</v>
      </c>
      <c r="B1953" t="s">
        <v>239</v>
      </c>
      <c r="C1953">
        <v>1967</v>
      </c>
      <c r="D1953" s="2">
        <v>12120504</v>
      </c>
    </row>
    <row r="1954" spans="1:4" x14ac:dyDescent="0.2">
      <c r="A1954" t="s">
        <v>240</v>
      </c>
      <c r="B1954" t="s">
        <v>241</v>
      </c>
      <c r="C1954">
        <v>1967</v>
      </c>
      <c r="D1954" s="2">
        <v>10154484</v>
      </c>
    </row>
    <row r="1955" spans="1:4" x14ac:dyDescent="0.2">
      <c r="A1955" t="s">
        <v>242</v>
      </c>
      <c r="B1955" t="s">
        <v>243</v>
      </c>
      <c r="C1955">
        <v>1967</v>
      </c>
      <c r="D1955" s="2">
        <v>2736500</v>
      </c>
    </row>
    <row r="1956" spans="1:4" x14ac:dyDescent="0.2">
      <c r="A1956" t="s">
        <v>244</v>
      </c>
      <c r="B1956" t="s">
        <v>245</v>
      </c>
      <c r="C1956">
        <v>1967</v>
      </c>
      <c r="D1956" s="2">
        <v>6685321</v>
      </c>
    </row>
    <row r="1957" spans="1:4" x14ac:dyDescent="0.2">
      <c r="A1957" t="s">
        <v>246</v>
      </c>
      <c r="B1957" t="s">
        <v>247</v>
      </c>
      <c r="C1957">
        <v>1967</v>
      </c>
      <c r="D1957" s="2">
        <v>48437</v>
      </c>
    </row>
    <row r="1958" spans="1:4" x14ac:dyDescent="0.2">
      <c r="A1958" t="s">
        <v>248</v>
      </c>
      <c r="B1958" t="s">
        <v>249</v>
      </c>
      <c r="C1958">
        <v>1967</v>
      </c>
      <c r="D1958" s="2">
        <v>47380</v>
      </c>
    </row>
    <row r="1959" spans="1:4" x14ac:dyDescent="0.2">
      <c r="A1959" t="s">
        <v>250</v>
      </c>
      <c r="B1959" t="s">
        <v>251</v>
      </c>
      <c r="C1959">
        <v>1967</v>
      </c>
      <c r="D1959" s="2">
        <v>30130983</v>
      </c>
    </row>
    <row r="1960" spans="1:4" x14ac:dyDescent="0.2">
      <c r="A1960" t="s">
        <v>252</v>
      </c>
      <c r="B1960" t="s">
        <v>253</v>
      </c>
      <c r="C1960">
        <v>1967</v>
      </c>
      <c r="D1960" s="2">
        <v>579007</v>
      </c>
    </row>
    <row r="1961" spans="1:4" x14ac:dyDescent="0.2">
      <c r="A1961" t="s">
        <v>254</v>
      </c>
      <c r="B1961" t="s">
        <v>255</v>
      </c>
      <c r="C1961">
        <v>1967</v>
      </c>
      <c r="D1961" s="2">
        <v>225877250</v>
      </c>
    </row>
    <row r="1962" spans="1:4" x14ac:dyDescent="0.2">
      <c r="A1962" t="s">
        <v>256</v>
      </c>
      <c r="B1962" t="s">
        <v>257</v>
      </c>
      <c r="C1962">
        <v>1967</v>
      </c>
      <c r="D1962" s="2">
        <v>2496920</v>
      </c>
    </row>
    <row r="1963" spans="1:4" x14ac:dyDescent="0.2">
      <c r="A1963" t="s">
        <v>258</v>
      </c>
      <c r="B1963" t="s">
        <v>259</v>
      </c>
      <c r="C1963">
        <v>1967</v>
      </c>
      <c r="D1963" s="2">
        <v>2174845</v>
      </c>
    </row>
    <row r="1964" spans="1:4" x14ac:dyDescent="0.2">
      <c r="A1964" t="s">
        <v>260</v>
      </c>
      <c r="B1964" t="s">
        <v>261</v>
      </c>
      <c r="C1964">
        <v>1967</v>
      </c>
      <c r="D1964" s="2">
        <v>1313941</v>
      </c>
    </row>
    <row r="1965" spans="1:4" x14ac:dyDescent="0.2">
      <c r="A1965" t="s">
        <v>262</v>
      </c>
      <c r="B1965" t="s">
        <v>263</v>
      </c>
      <c r="C1965">
        <v>1967</v>
      </c>
      <c r="D1965" s="2">
        <v>1878877</v>
      </c>
    </row>
    <row r="1966" spans="1:4" x14ac:dyDescent="0.2">
      <c r="A1966" t="s">
        <v>264</v>
      </c>
      <c r="B1966" t="s">
        <v>265</v>
      </c>
      <c r="C1966">
        <v>1967</v>
      </c>
      <c r="D1966" s="2">
        <v>99527</v>
      </c>
    </row>
    <row r="1967" spans="1:4" x14ac:dyDescent="0.2">
      <c r="A1967" t="s">
        <v>266</v>
      </c>
      <c r="B1967" t="s">
        <v>267</v>
      </c>
      <c r="C1967">
        <v>1967</v>
      </c>
      <c r="D1967" s="2">
        <v>266295880</v>
      </c>
    </row>
    <row r="1968" spans="1:4" x14ac:dyDescent="0.2">
      <c r="A1968" t="s">
        <v>268</v>
      </c>
      <c r="B1968" t="s">
        <v>269</v>
      </c>
      <c r="C1968">
        <v>1967</v>
      </c>
      <c r="D1968" s="2">
        <v>285751541</v>
      </c>
    </row>
    <row r="1969" spans="1:4" x14ac:dyDescent="0.2">
      <c r="A1969" t="s">
        <v>270</v>
      </c>
      <c r="B1969" t="s">
        <v>271</v>
      </c>
      <c r="C1969">
        <v>1967</v>
      </c>
      <c r="D1969" s="2">
        <v>195863148</v>
      </c>
    </row>
    <row r="1970" spans="1:4" x14ac:dyDescent="0.2">
      <c r="A1970" t="s">
        <v>272</v>
      </c>
      <c r="B1970" t="s">
        <v>273</v>
      </c>
      <c r="C1970">
        <v>1967</v>
      </c>
      <c r="D1970" s="2">
        <v>19691</v>
      </c>
    </row>
    <row r="1971" spans="1:4" x14ac:dyDescent="0.2">
      <c r="A1971" t="s">
        <v>274</v>
      </c>
      <c r="B1971" t="s">
        <v>275</v>
      </c>
      <c r="C1971">
        <v>1967</v>
      </c>
      <c r="D1971" s="2">
        <v>11657660</v>
      </c>
    </row>
    <row r="1972" spans="1:4" x14ac:dyDescent="0.2">
      <c r="A1972" t="s">
        <v>276</v>
      </c>
      <c r="B1972" t="s">
        <v>277</v>
      </c>
      <c r="C1972">
        <v>1967</v>
      </c>
      <c r="D1972" s="2">
        <v>1098201811</v>
      </c>
    </row>
    <row r="1973" spans="1:4" x14ac:dyDescent="0.2">
      <c r="A1973" t="s">
        <v>278</v>
      </c>
      <c r="B1973" t="s">
        <v>279</v>
      </c>
      <c r="C1973">
        <v>1967</v>
      </c>
      <c r="D1973" s="2">
        <v>2613784631</v>
      </c>
    </row>
    <row r="1974" spans="1:4" x14ac:dyDescent="0.2">
      <c r="A1974" t="s">
        <v>280</v>
      </c>
      <c r="B1974" t="s">
        <v>281</v>
      </c>
      <c r="C1974">
        <v>1967</v>
      </c>
      <c r="D1974" s="2">
        <v>971512</v>
      </c>
    </row>
    <row r="1975" spans="1:4" x14ac:dyDescent="0.2">
      <c r="A1975" t="s">
        <v>282</v>
      </c>
      <c r="B1975" t="s">
        <v>283</v>
      </c>
      <c r="C1975">
        <v>1967</v>
      </c>
      <c r="D1975" s="2">
        <v>1249470063</v>
      </c>
    </row>
    <row r="1976" spans="1:4" x14ac:dyDescent="0.2">
      <c r="A1976" t="s">
        <v>284</v>
      </c>
      <c r="B1976" t="s">
        <v>285</v>
      </c>
      <c r="C1976">
        <v>1967</v>
      </c>
      <c r="D1976" s="2">
        <v>3044400</v>
      </c>
    </row>
    <row r="1977" spans="1:4" x14ac:dyDescent="0.2">
      <c r="A1977" t="s">
        <v>286</v>
      </c>
      <c r="B1977" t="s">
        <v>287</v>
      </c>
      <c r="C1977">
        <v>1967</v>
      </c>
      <c r="D1977" s="2">
        <v>334995</v>
      </c>
    </row>
    <row r="1978" spans="1:4" x14ac:dyDescent="0.2">
      <c r="A1978" t="s">
        <v>288</v>
      </c>
      <c r="B1978" t="s">
        <v>289</v>
      </c>
      <c r="C1978">
        <v>1967</v>
      </c>
      <c r="D1978" s="2">
        <v>2301220</v>
      </c>
    </row>
    <row r="1979" spans="1:4" x14ac:dyDescent="0.2">
      <c r="A1979" t="s">
        <v>290</v>
      </c>
      <c r="B1979" t="s">
        <v>291</v>
      </c>
      <c r="C1979">
        <v>1967</v>
      </c>
      <c r="D1979" s="2">
        <v>223420</v>
      </c>
    </row>
    <row r="1980" spans="1:4" x14ac:dyDescent="0.2">
      <c r="A1980" t="s">
        <v>292</v>
      </c>
      <c r="B1980" t="s">
        <v>293</v>
      </c>
      <c r="C1980">
        <v>1967</v>
      </c>
      <c r="D1980" s="2">
        <v>5033</v>
      </c>
    </row>
    <row r="1981" spans="1:4" x14ac:dyDescent="0.2">
      <c r="A1981" t="s">
        <v>294</v>
      </c>
      <c r="B1981" t="s">
        <v>295</v>
      </c>
      <c r="C1981">
        <v>1967</v>
      </c>
      <c r="D1981" s="2">
        <v>14950803</v>
      </c>
    </row>
    <row r="1982" spans="1:4" x14ac:dyDescent="0.2">
      <c r="A1982" t="s">
        <v>296</v>
      </c>
      <c r="B1982" t="s">
        <v>297</v>
      </c>
      <c r="C1982">
        <v>1967</v>
      </c>
      <c r="D1982" s="2">
        <v>23292</v>
      </c>
    </row>
    <row r="1983" spans="1:4" x14ac:dyDescent="0.2">
      <c r="A1983" t="s">
        <v>298</v>
      </c>
      <c r="B1983" t="s">
        <v>299</v>
      </c>
      <c r="C1983">
        <v>1967</v>
      </c>
      <c r="D1983" s="2">
        <v>2918000</v>
      </c>
    </row>
    <row r="1984" spans="1:4" x14ac:dyDescent="0.2">
      <c r="A1984" t="s">
        <v>300</v>
      </c>
      <c r="B1984" t="s">
        <v>301</v>
      </c>
      <c r="C1984">
        <v>1967</v>
      </c>
      <c r="D1984" s="2">
        <v>6073526</v>
      </c>
    </row>
    <row r="1985" spans="1:4" x14ac:dyDescent="0.2">
      <c r="A1985" t="s">
        <v>302</v>
      </c>
      <c r="B1985" t="s">
        <v>303</v>
      </c>
      <c r="C1985">
        <v>1967</v>
      </c>
      <c r="D1985" s="2">
        <v>107538</v>
      </c>
    </row>
    <row r="1986" spans="1:4" x14ac:dyDescent="0.2">
      <c r="A1986" t="s">
        <v>304</v>
      </c>
      <c r="B1986" t="s">
        <v>305</v>
      </c>
      <c r="C1986">
        <v>1967</v>
      </c>
      <c r="D1986" s="2">
        <v>127947266</v>
      </c>
    </row>
    <row r="1987" spans="1:4" x14ac:dyDescent="0.2">
      <c r="A1987" t="s">
        <v>306</v>
      </c>
      <c r="B1987" t="s">
        <v>307</v>
      </c>
      <c r="C1987">
        <v>1967</v>
      </c>
      <c r="D1987" s="2">
        <v>47429812</v>
      </c>
    </row>
    <row r="1988" spans="1:4" x14ac:dyDescent="0.2">
      <c r="A1988" t="s">
        <v>308</v>
      </c>
      <c r="B1988" t="s">
        <v>309</v>
      </c>
      <c r="C1988">
        <v>1967</v>
      </c>
      <c r="D1988" s="2">
        <v>18388</v>
      </c>
    </row>
    <row r="1989" spans="1:4" x14ac:dyDescent="0.2">
      <c r="A1989" t="s">
        <v>310</v>
      </c>
      <c r="B1989" t="s">
        <v>311</v>
      </c>
      <c r="C1989">
        <v>1967</v>
      </c>
      <c r="D1989" s="2">
        <v>2417921483</v>
      </c>
    </row>
    <row r="1990" spans="1:4" x14ac:dyDescent="0.2">
      <c r="A1990" t="s">
        <v>312</v>
      </c>
      <c r="B1990" t="s">
        <v>313</v>
      </c>
      <c r="C1990">
        <v>1967</v>
      </c>
      <c r="D1990" s="2">
        <v>1644943</v>
      </c>
    </row>
    <row r="1991" spans="1:4" x14ac:dyDescent="0.2">
      <c r="A1991" t="s">
        <v>314</v>
      </c>
      <c r="B1991" t="s">
        <v>315</v>
      </c>
      <c r="C1991">
        <v>1967</v>
      </c>
      <c r="D1991" s="2">
        <v>5706199</v>
      </c>
    </row>
    <row r="1992" spans="1:4" x14ac:dyDescent="0.2">
      <c r="A1992" t="s">
        <v>316</v>
      </c>
      <c r="B1992" t="s">
        <v>317</v>
      </c>
      <c r="C1992">
        <v>1967</v>
      </c>
      <c r="D1992" s="2">
        <v>311550</v>
      </c>
    </row>
    <row r="1993" spans="1:4" x14ac:dyDescent="0.2">
      <c r="A1993" t="s">
        <v>318</v>
      </c>
      <c r="B1993" t="s">
        <v>319</v>
      </c>
      <c r="C1993">
        <v>1967</v>
      </c>
      <c r="D1993" s="2">
        <v>24524548</v>
      </c>
    </row>
    <row r="1994" spans="1:4" x14ac:dyDescent="0.2">
      <c r="A1994" t="s">
        <v>320</v>
      </c>
      <c r="B1994" t="s">
        <v>321</v>
      </c>
      <c r="C1994">
        <v>1967</v>
      </c>
      <c r="D1994" s="2">
        <v>118004103</v>
      </c>
    </row>
    <row r="1995" spans="1:4" x14ac:dyDescent="0.2">
      <c r="A1995" t="s">
        <v>322</v>
      </c>
      <c r="B1995" t="s">
        <v>323</v>
      </c>
      <c r="C1995">
        <v>1967</v>
      </c>
      <c r="D1995" s="2">
        <v>522796</v>
      </c>
    </row>
    <row r="1996" spans="1:4" x14ac:dyDescent="0.2">
      <c r="A1996" t="s">
        <v>324</v>
      </c>
      <c r="B1996" t="s">
        <v>325</v>
      </c>
      <c r="C1996">
        <v>1967</v>
      </c>
      <c r="D1996" s="2">
        <v>1173191</v>
      </c>
    </row>
    <row r="1997" spans="1:4" x14ac:dyDescent="0.2">
      <c r="A1997" t="s">
        <v>326</v>
      </c>
      <c r="B1997" t="s">
        <v>327</v>
      </c>
      <c r="C1997">
        <v>1967</v>
      </c>
      <c r="D1997" s="2">
        <v>11823</v>
      </c>
    </row>
    <row r="1998" spans="1:4" x14ac:dyDescent="0.2">
      <c r="A1998" t="s">
        <v>328</v>
      </c>
      <c r="B1998" t="s">
        <v>329</v>
      </c>
      <c r="C1998">
        <v>1967</v>
      </c>
      <c r="D1998" s="2">
        <v>8565674</v>
      </c>
    </row>
    <row r="1999" spans="1:4" x14ac:dyDescent="0.2">
      <c r="A1999" t="s">
        <v>330</v>
      </c>
      <c r="B1999" t="s">
        <v>331</v>
      </c>
      <c r="C1999">
        <v>1967</v>
      </c>
      <c r="D1999" s="2">
        <v>1052286</v>
      </c>
    </row>
    <row r="2000" spans="1:4" x14ac:dyDescent="0.2">
      <c r="A2000" t="s">
        <v>332</v>
      </c>
      <c r="B2000" t="s">
        <v>333</v>
      </c>
      <c r="C2000">
        <v>1967</v>
      </c>
      <c r="D2000" s="2">
        <v>783917</v>
      </c>
    </row>
    <row r="2001" spans="1:4" x14ac:dyDescent="0.2">
      <c r="A2001" t="s">
        <v>334</v>
      </c>
      <c r="B2001" t="s">
        <v>335</v>
      </c>
      <c r="C2001">
        <v>1967</v>
      </c>
      <c r="D2001" s="2">
        <v>4262005</v>
      </c>
    </row>
    <row r="2002" spans="1:4" x14ac:dyDescent="0.2">
      <c r="A2002" t="s">
        <v>336</v>
      </c>
      <c r="B2002" t="s">
        <v>337</v>
      </c>
      <c r="C2002">
        <v>1967</v>
      </c>
      <c r="D2002" s="2">
        <v>10046172</v>
      </c>
    </row>
    <row r="2003" spans="1:4" x14ac:dyDescent="0.2">
      <c r="A2003" t="s">
        <v>338</v>
      </c>
      <c r="B2003" t="s">
        <v>339</v>
      </c>
      <c r="C2003">
        <v>1967</v>
      </c>
      <c r="D2003" s="2">
        <v>219176000</v>
      </c>
    </row>
    <row r="2004" spans="1:4" x14ac:dyDescent="0.2">
      <c r="A2004" t="s">
        <v>340</v>
      </c>
      <c r="B2004" t="s">
        <v>341</v>
      </c>
      <c r="C2004">
        <v>1967</v>
      </c>
      <c r="D2004" s="2">
        <v>718685</v>
      </c>
    </row>
    <row r="2005" spans="1:4" x14ac:dyDescent="0.2">
      <c r="A2005" t="s">
        <v>342</v>
      </c>
      <c r="B2005" t="s">
        <v>343</v>
      </c>
      <c r="C2005">
        <v>1967</v>
      </c>
      <c r="D2005" s="2">
        <v>96500</v>
      </c>
    </row>
    <row r="2006" spans="1:4" x14ac:dyDescent="0.2">
      <c r="A2006" t="s">
        <v>344</v>
      </c>
      <c r="B2006" t="s">
        <v>345</v>
      </c>
      <c r="C2006">
        <v>1967</v>
      </c>
      <c r="D2006" s="2">
        <v>4144395</v>
      </c>
    </row>
    <row r="2007" spans="1:4" x14ac:dyDescent="0.2">
      <c r="A2007" t="s">
        <v>346</v>
      </c>
      <c r="B2007" t="s">
        <v>347</v>
      </c>
      <c r="C2007">
        <v>1967</v>
      </c>
      <c r="D2007" s="2">
        <v>52341834</v>
      </c>
    </row>
    <row r="2008" spans="1:4" x14ac:dyDescent="0.2">
      <c r="A2008" t="s">
        <v>348</v>
      </c>
      <c r="B2008" t="s">
        <v>349</v>
      </c>
      <c r="C2008">
        <v>1967</v>
      </c>
      <c r="D2008" s="2">
        <v>2189882</v>
      </c>
    </row>
    <row r="2009" spans="1:4" x14ac:dyDescent="0.2">
      <c r="A2009" t="s">
        <v>350</v>
      </c>
      <c r="B2009" t="s">
        <v>351</v>
      </c>
      <c r="C2009">
        <v>1967</v>
      </c>
      <c r="D2009" s="2">
        <v>12598201</v>
      </c>
    </row>
    <row r="2010" spans="1:4" x14ac:dyDescent="0.2">
      <c r="A2010" t="s">
        <v>352</v>
      </c>
      <c r="B2010" t="s">
        <v>353</v>
      </c>
      <c r="C2010">
        <v>1967</v>
      </c>
      <c r="D2010" s="2">
        <v>3784539</v>
      </c>
    </row>
    <row r="2011" spans="1:4" x14ac:dyDescent="0.2">
      <c r="A2011" t="s">
        <v>354</v>
      </c>
      <c r="B2011" t="s">
        <v>355</v>
      </c>
      <c r="C2011">
        <v>1967</v>
      </c>
      <c r="D2011" s="2">
        <v>11316826</v>
      </c>
    </row>
    <row r="2012" spans="1:4" x14ac:dyDescent="0.2">
      <c r="A2012" t="s">
        <v>356</v>
      </c>
      <c r="B2012" t="s">
        <v>357</v>
      </c>
      <c r="C2012">
        <v>1967</v>
      </c>
      <c r="D2012" s="2">
        <v>6103</v>
      </c>
    </row>
    <row r="2013" spans="1:4" x14ac:dyDescent="0.2">
      <c r="A2013" t="s">
        <v>358</v>
      </c>
      <c r="B2013" t="s">
        <v>359</v>
      </c>
      <c r="C2013">
        <v>1967</v>
      </c>
      <c r="D2013" s="2">
        <v>2724100</v>
      </c>
    </row>
    <row r="2014" spans="1:4" x14ac:dyDescent="0.2">
      <c r="A2014" t="s">
        <v>360</v>
      </c>
      <c r="B2014" t="s">
        <v>361</v>
      </c>
      <c r="C2014">
        <v>1967</v>
      </c>
      <c r="D2014" s="2">
        <v>867043486</v>
      </c>
    </row>
    <row r="2015" spans="1:4" x14ac:dyDescent="0.2">
      <c r="A2015" t="s">
        <v>362</v>
      </c>
      <c r="B2015" t="s">
        <v>363</v>
      </c>
      <c r="C2015">
        <v>1967</v>
      </c>
      <c r="D2015" s="2">
        <v>660119</v>
      </c>
    </row>
    <row r="2016" spans="1:4" x14ac:dyDescent="0.2">
      <c r="A2016" t="s">
        <v>364</v>
      </c>
      <c r="B2016" t="s">
        <v>365</v>
      </c>
      <c r="C2016">
        <v>1967</v>
      </c>
      <c r="D2016" s="2">
        <v>10473132</v>
      </c>
    </row>
    <row r="2017" spans="1:4" x14ac:dyDescent="0.2">
      <c r="A2017" t="s">
        <v>366</v>
      </c>
      <c r="B2017" t="s">
        <v>367</v>
      </c>
      <c r="C2017">
        <v>1967</v>
      </c>
      <c r="D2017" s="2">
        <v>53590929</v>
      </c>
    </row>
    <row r="2018" spans="1:4" x14ac:dyDescent="0.2">
      <c r="A2018" t="s">
        <v>368</v>
      </c>
      <c r="B2018" t="s">
        <v>369</v>
      </c>
      <c r="C2018">
        <v>1967</v>
      </c>
      <c r="D2018" s="2">
        <v>1393799</v>
      </c>
    </row>
    <row r="2019" spans="1:4" x14ac:dyDescent="0.2">
      <c r="A2019" t="s">
        <v>370</v>
      </c>
      <c r="B2019" t="s">
        <v>371</v>
      </c>
      <c r="C2019">
        <v>1967</v>
      </c>
      <c r="D2019" s="2">
        <v>12282082</v>
      </c>
    </row>
    <row r="2020" spans="1:4" x14ac:dyDescent="0.2">
      <c r="A2020" t="s">
        <v>372</v>
      </c>
      <c r="B2020" t="s">
        <v>373</v>
      </c>
      <c r="C2020">
        <v>1967</v>
      </c>
      <c r="D2020" s="2">
        <v>32826599</v>
      </c>
    </row>
    <row r="2021" spans="1:4" x14ac:dyDescent="0.2">
      <c r="A2021" t="s">
        <v>374</v>
      </c>
      <c r="B2021" t="s">
        <v>375</v>
      </c>
      <c r="C2021">
        <v>1967</v>
      </c>
      <c r="D2021" s="2">
        <v>11080</v>
      </c>
    </row>
    <row r="2022" spans="1:4" x14ac:dyDescent="0.2">
      <c r="A2022" t="s">
        <v>376</v>
      </c>
      <c r="B2022" t="s">
        <v>377</v>
      </c>
      <c r="C2022">
        <v>1967</v>
      </c>
      <c r="D2022" s="2">
        <v>2344977</v>
      </c>
    </row>
    <row r="2023" spans="1:4" x14ac:dyDescent="0.2">
      <c r="A2023" t="s">
        <v>378</v>
      </c>
      <c r="B2023" t="s">
        <v>379</v>
      </c>
      <c r="C2023">
        <v>1967</v>
      </c>
      <c r="D2023" s="2">
        <v>31987155</v>
      </c>
    </row>
    <row r="2024" spans="1:4" x14ac:dyDescent="0.2">
      <c r="A2024" t="s">
        <v>380</v>
      </c>
      <c r="B2024" t="s">
        <v>381</v>
      </c>
      <c r="C2024">
        <v>1967</v>
      </c>
      <c r="D2024" s="2">
        <v>223086567</v>
      </c>
    </row>
    <row r="2025" spans="1:4" x14ac:dyDescent="0.2">
      <c r="A2025" t="s">
        <v>382</v>
      </c>
      <c r="B2025" t="s">
        <v>383</v>
      </c>
      <c r="C2025">
        <v>1967</v>
      </c>
      <c r="D2025" s="2">
        <v>2645674</v>
      </c>
    </row>
    <row r="2026" spans="1:4" x14ac:dyDescent="0.2">
      <c r="A2026" t="s">
        <v>384</v>
      </c>
      <c r="B2026" t="s">
        <v>385</v>
      </c>
      <c r="C2026">
        <v>1967</v>
      </c>
      <c r="D2026" s="2">
        <v>13222694</v>
      </c>
    </row>
    <row r="2027" spans="1:4" x14ac:dyDescent="0.2">
      <c r="A2027" t="s">
        <v>386</v>
      </c>
      <c r="B2027" t="s">
        <v>387</v>
      </c>
      <c r="C2027">
        <v>1967</v>
      </c>
      <c r="D2027" s="2">
        <v>8874520</v>
      </c>
    </row>
    <row r="2028" spans="1:4" x14ac:dyDescent="0.2">
      <c r="A2028" t="s">
        <v>388</v>
      </c>
      <c r="B2028" t="s">
        <v>389</v>
      </c>
      <c r="C2028">
        <v>1967</v>
      </c>
      <c r="D2028" s="2">
        <v>2289582</v>
      </c>
    </row>
    <row r="2029" spans="1:4" x14ac:dyDescent="0.2">
      <c r="A2029" t="s">
        <v>390</v>
      </c>
      <c r="B2029" t="s">
        <v>391</v>
      </c>
      <c r="C2029">
        <v>1967</v>
      </c>
    </row>
    <row r="2030" spans="1:4" x14ac:dyDescent="0.2">
      <c r="A2030" t="s">
        <v>392</v>
      </c>
      <c r="B2030" t="s">
        <v>393</v>
      </c>
      <c r="C2030">
        <v>1967</v>
      </c>
      <c r="D2030" s="2">
        <v>1072398</v>
      </c>
    </row>
    <row r="2031" spans="1:4" x14ac:dyDescent="0.2">
      <c r="A2031" t="s">
        <v>394</v>
      </c>
      <c r="B2031" t="s">
        <v>395</v>
      </c>
      <c r="C2031">
        <v>1967</v>
      </c>
      <c r="D2031" s="2">
        <v>818162074</v>
      </c>
    </row>
    <row r="2032" spans="1:4" x14ac:dyDescent="0.2">
      <c r="A2032" t="s">
        <v>396</v>
      </c>
      <c r="B2032" t="s">
        <v>397</v>
      </c>
      <c r="C2032">
        <v>1967</v>
      </c>
      <c r="D2032" s="2">
        <v>100029</v>
      </c>
    </row>
    <row r="2033" spans="1:4" x14ac:dyDescent="0.2">
      <c r="A2033" t="s">
        <v>398</v>
      </c>
      <c r="B2033" t="s">
        <v>399</v>
      </c>
      <c r="C2033">
        <v>1967</v>
      </c>
      <c r="D2033" s="2">
        <v>86295</v>
      </c>
    </row>
    <row r="2034" spans="1:4" x14ac:dyDescent="0.2">
      <c r="A2034" t="s">
        <v>400</v>
      </c>
      <c r="B2034" t="s">
        <v>401</v>
      </c>
      <c r="C2034">
        <v>1967</v>
      </c>
      <c r="D2034" s="2">
        <v>19534242</v>
      </c>
    </row>
    <row r="2035" spans="1:4" x14ac:dyDescent="0.2">
      <c r="A2035" t="s">
        <v>402</v>
      </c>
      <c r="B2035" t="s">
        <v>403</v>
      </c>
      <c r="C2035">
        <v>1967</v>
      </c>
      <c r="D2035" s="2">
        <v>128196000</v>
      </c>
    </row>
    <row r="2036" spans="1:4" x14ac:dyDescent="0.2">
      <c r="A2036" t="s">
        <v>404</v>
      </c>
      <c r="B2036" t="s">
        <v>405</v>
      </c>
      <c r="C2036">
        <v>1967</v>
      </c>
      <c r="D2036" s="2">
        <v>3418317</v>
      </c>
    </row>
    <row r="2037" spans="1:4" x14ac:dyDescent="0.2">
      <c r="A2037" t="s">
        <v>406</v>
      </c>
      <c r="B2037" t="s">
        <v>407</v>
      </c>
      <c r="C2037">
        <v>1967</v>
      </c>
      <c r="D2037" s="2">
        <v>665826653</v>
      </c>
    </row>
    <row r="2038" spans="1:4" x14ac:dyDescent="0.2">
      <c r="A2038" t="s">
        <v>408</v>
      </c>
      <c r="B2038" t="s">
        <v>409</v>
      </c>
      <c r="C2038">
        <v>1967</v>
      </c>
      <c r="D2038" s="2">
        <v>5194846</v>
      </c>
    </row>
    <row r="2039" spans="1:4" x14ac:dyDescent="0.2">
      <c r="A2039" t="s">
        <v>410</v>
      </c>
      <c r="B2039" t="s">
        <v>411</v>
      </c>
      <c r="C2039">
        <v>1967</v>
      </c>
      <c r="D2039" s="2">
        <v>9337657</v>
      </c>
    </row>
    <row r="2040" spans="1:4" x14ac:dyDescent="0.2">
      <c r="A2040" t="s">
        <v>412</v>
      </c>
      <c r="B2040" t="s">
        <v>413</v>
      </c>
      <c r="C2040">
        <v>1967</v>
      </c>
      <c r="D2040" s="2">
        <v>3899237</v>
      </c>
    </row>
    <row r="2041" spans="1:4" x14ac:dyDescent="0.2">
      <c r="A2041" t="s">
        <v>414</v>
      </c>
      <c r="B2041" t="s">
        <v>415</v>
      </c>
      <c r="C2041">
        <v>1967</v>
      </c>
      <c r="D2041" s="2">
        <v>1977600</v>
      </c>
    </row>
    <row r="2042" spans="1:4" x14ac:dyDescent="0.2">
      <c r="A2042" t="s">
        <v>416</v>
      </c>
      <c r="B2042" t="s">
        <v>417</v>
      </c>
      <c r="C2042">
        <v>1967</v>
      </c>
      <c r="D2042" s="2">
        <v>145351</v>
      </c>
    </row>
    <row r="2043" spans="1:4" x14ac:dyDescent="0.2">
      <c r="A2043" t="s">
        <v>418</v>
      </c>
      <c r="B2043" t="s">
        <v>419</v>
      </c>
      <c r="C2043">
        <v>1967</v>
      </c>
      <c r="D2043" s="2">
        <v>2553529</v>
      </c>
    </row>
    <row r="2044" spans="1:4" x14ac:dyDescent="0.2">
      <c r="A2044" t="s">
        <v>420</v>
      </c>
      <c r="B2044" t="s">
        <v>421</v>
      </c>
      <c r="C2044">
        <v>1967</v>
      </c>
      <c r="D2044" s="2">
        <v>3383701</v>
      </c>
    </row>
    <row r="2045" spans="1:4" x14ac:dyDescent="0.2">
      <c r="A2045" t="s">
        <v>422</v>
      </c>
      <c r="B2045" t="s">
        <v>423</v>
      </c>
      <c r="C2045">
        <v>1967</v>
      </c>
      <c r="D2045" s="2">
        <v>18229</v>
      </c>
    </row>
    <row r="2046" spans="1:4" x14ac:dyDescent="0.2">
      <c r="A2046" t="s">
        <v>424</v>
      </c>
      <c r="B2046" t="s">
        <v>425</v>
      </c>
      <c r="C2046">
        <v>1967</v>
      </c>
      <c r="D2046" s="2">
        <v>3228495</v>
      </c>
    </row>
    <row r="2047" spans="1:4" x14ac:dyDescent="0.2">
      <c r="A2047" t="s">
        <v>426</v>
      </c>
      <c r="B2047" t="s">
        <v>427</v>
      </c>
      <c r="C2047">
        <v>1967</v>
      </c>
    </row>
    <row r="2048" spans="1:4" x14ac:dyDescent="0.2">
      <c r="A2048" t="s">
        <v>428</v>
      </c>
      <c r="B2048" t="s">
        <v>429</v>
      </c>
      <c r="C2048">
        <v>1967</v>
      </c>
      <c r="D2048" s="2">
        <v>271089360</v>
      </c>
    </row>
    <row r="2049" spans="1:4" x14ac:dyDescent="0.2">
      <c r="A2049" t="s">
        <v>430</v>
      </c>
      <c r="B2049" t="s">
        <v>431</v>
      </c>
      <c r="C2049">
        <v>1967</v>
      </c>
      <c r="D2049" s="2">
        <v>3407800</v>
      </c>
    </row>
    <row r="2050" spans="1:4" x14ac:dyDescent="0.2">
      <c r="A2050" t="s">
        <v>432</v>
      </c>
      <c r="B2050" t="s">
        <v>433</v>
      </c>
      <c r="C2050">
        <v>1967</v>
      </c>
      <c r="D2050" s="2">
        <v>271139271</v>
      </c>
    </row>
    <row r="2051" spans="1:4" x14ac:dyDescent="0.2">
      <c r="A2051" t="s">
        <v>434</v>
      </c>
      <c r="B2051" t="s">
        <v>435</v>
      </c>
      <c r="C2051">
        <v>1967</v>
      </c>
      <c r="D2051" s="2">
        <v>16263697</v>
      </c>
    </row>
    <row r="2052" spans="1:4" x14ac:dyDescent="0.2">
      <c r="A2052" t="s">
        <v>436</v>
      </c>
      <c r="B2052" t="s">
        <v>437</v>
      </c>
      <c r="C2052">
        <v>1967</v>
      </c>
      <c r="D2052" s="2">
        <v>67873</v>
      </c>
    </row>
    <row r="2053" spans="1:4" x14ac:dyDescent="0.2">
      <c r="A2053" t="s">
        <v>438</v>
      </c>
      <c r="B2053" t="s">
        <v>439</v>
      </c>
      <c r="C2053">
        <v>1967</v>
      </c>
      <c r="D2053" s="2">
        <v>350751</v>
      </c>
    </row>
    <row r="2054" spans="1:4" x14ac:dyDescent="0.2">
      <c r="A2054" t="s">
        <v>440</v>
      </c>
      <c r="B2054" t="s">
        <v>441</v>
      </c>
      <c r="C2054">
        <v>1967</v>
      </c>
      <c r="D2054" s="2">
        <v>4449367</v>
      </c>
    </row>
    <row r="2055" spans="1:4" x14ac:dyDescent="0.2">
      <c r="A2055" t="s">
        <v>442</v>
      </c>
      <c r="B2055" t="s">
        <v>443</v>
      </c>
      <c r="C2055">
        <v>1967</v>
      </c>
      <c r="D2055" s="2">
        <v>1689528</v>
      </c>
    </row>
    <row r="2056" spans="1:4" x14ac:dyDescent="0.2">
      <c r="A2056" t="s">
        <v>444</v>
      </c>
      <c r="B2056" t="s">
        <v>445</v>
      </c>
      <c r="C2056">
        <v>1967</v>
      </c>
      <c r="D2056" s="2">
        <v>7867931</v>
      </c>
    </row>
    <row r="2057" spans="1:4" x14ac:dyDescent="0.2">
      <c r="A2057" t="s">
        <v>446</v>
      </c>
      <c r="B2057" t="s">
        <v>447</v>
      </c>
      <c r="C2057">
        <v>1967</v>
      </c>
      <c r="D2057" s="2">
        <v>411352</v>
      </c>
    </row>
    <row r="2058" spans="1:4" x14ac:dyDescent="0.2">
      <c r="A2058" t="s">
        <v>448</v>
      </c>
      <c r="B2058" t="s">
        <v>449</v>
      </c>
      <c r="C2058">
        <v>1967</v>
      </c>
    </row>
    <row r="2059" spans="1:4" x14ac:dyDescent="0.2">
      <c r="A2059" t="s">
        <v>450</v>
      </c>
      <c r="B2059" t="s">
        <v>451</v>
      </c>
      <c r="C2059">
        <v>1967</v>
      </c>
      <c r="D2059" s="2">
        <v>49911</v>
      </c>
    </row>
    <row r="2060" spans="1:4" x14ac:dyDescent="0.2">
      <c r="A2060" t="s">
        <v>452</v>
      </c>
      <c r="B2060" t="s">
        <v>453</v>
      </c>
      <c r="C2060">
        <v>1967</v>
      </c>
      <c r="D2060" s="2">
        <v>5740710</v>
      </c>
    </row>
    <row r="2061" spans="1:4" x14ac:dyDescent="0.2">
      <c r="A2061" t="s">
        <v>454</v>
      </c>
      <c r="B2061" t="s">
        <v>455</v>
      </c>
      <c r="C2061">
        <v>1967</v>
      </c>
      <c r="D2061" s="2">
        <v>5590</v>
      </c>
    </row>
    <row r="2062" spans="1:4" x14ac:dyDescent="0.2">
      <c r="A2062" t="s">
        <v>456</v>
      </c>
      <c r="B2062" t="s">
        <v>457</v>
      </c>
      <c r="C2062">
        <v>1967</v>
      </c>
      <c r="D2062" s="2">
        <v>3434811</v>
      </c>
    </row>
    <row r="2063" spans="1:4" x14ac:dyDescent="0.2">
      <c r="A2063" t="s">
        <v>458</v>
      </c>
      <c r="B2063" t="s">
        <v>459</v>
      </c>
      <c r="C2063">
        <v>1967</v>
      </c>
      <c r="D2063" s="2">
        <v>1016049763</v>
      </c>
    </row>
    <row r="2064" spans="1:4" x14ac:dyDescent="0.2">
      <c r="A2064" t="s">
        <v>460</v>
      </c>
      <c r="B2064" t="s">
        <v>461</v>
      </c>
      <c r="C2064">
        <v>1967</v>
      </c>
      <c r="D2064" s="2">
        <v>340026610</v>
      </c>
    </row>
    <row r="2065" spans="1:4" x14ac:dyDescent="0.2">
      <c r="A2065" t="s">
        <v>462</v>
      </c>
      <c r="B2065" t="s">
        <v>463</v>
      </c>
      <c r="C2065">
        <v>1967</v>
      </c>
      <c r="D2065" s="2">
        <v>1855442</v>
      </c>
    </row>
    <row r="2066" spans="1:4" x14ac:dyDescent="0.2">
      <c r="A2066" t="s">
        <v>464</v>
      </c>
      <c r="B2066" t="s">
        <v>465</v>
      </c>
      <c r="C2066">
        <v>1967</v>
      </c>
      <c r="D2066" s="2">
        <v>33778504</v>
      </c>
    </row>
    <row r="2067" spans="1:4" x14ac:dyDescent="0.2">
      <c r="A2067" t="s">
        <v>466</v>
      </c>
      <c r="B2067" t="s">
        <v>467</v>
      </c>
      <c r="C2067">
        <v>1967</v>
      </c>
      <c r="D2067" s="2">
        <v>2662230</v>
      </c>
    </row>
    <row r="2068" spans="1:4" x14ac:dyDescent="0.2">
      <c r="A2068" t="s">
        <v>468</v>
      </c>
      <c r="B2068" t="s">
        <v>469</v>
      </c>
      <c r="C2068">
        <v>1967</v>
      </c>
      <c r="D2068" s="2">
        <v>2011763</v>
      </c>
    </row>
    <row r="2069" spans="1:4" x14ac:dyDescent="0.2">
      <c r="A2069" t="s">
        <v>470</v>
      </c>
      <c r="B2069" t="s">
        <v>471</v>
      </c>
      <c r="C2069">
        <v>1967</v>
      </c>
      <c r="D2069" s="2">
        <v>254723773</v>
      </c>
    </row>
    <row r="2070" spans="1:4" x14ac:dyDescent="0.2">
      <c r="A2070" t="s">
        <v>472</v>
      </c>
      <c r="B2070" t="s">
        <v>473</v>
      </c>
      <c r="C2070">
        <v>1967</v>
      </c>
      <c r="D2070" s="2">
        <v>569031</v>
      </c>
    </row>
    <row r="2071" spans="1:4" x14ac:dyDescent="0.2">
      <c r="A2071" t="s">
        <v>474</v>
      </c>
      <c r="B2071" t="s">
        <v>475</v>
      </c>
      <c r="C2071">
        <v>1967</v>
      </c>
      <c r="D2071" s="2">
        <v>118004103</v>
      </c>
    </row>
    <row r="2072" spans="1:4" x14ac:dyDescent="0.2">
      <c r="A2072" t="s">
        <v>476</v>
      </c>
      <c r="B2072" t="s">
        <v>477</v>
      </c>
      <c r="C2072">
        <v>1967</v>
      </c>
      <c r="D2072" s="2">
        <v>79052</v>
      </c>
    </row>
    <row r="2073" spans="1:4" x14ac:dyDescent="0.2">
      <c r="A2073" t="s">
        <v>478</v>
      </c>
      <c r="B2073" t="s">
        <v>479</v>
      </c>
      <c r="C2073">
        <v>1967</v>
      </c>
      <c r="D2073" s="2">
        <v>665826653</v>
      </c>
    </row>
    <row r="2074" spans="1:4" x14ac:dyDescent="0.2">
      <c r="A2074" t="s">
        <v>480</v>
      </c>
      <c r="B2074" t="s">
        <v>481</v>
      </c>
      <c r="C2074">
        <v>1967</v>
      </c>
      <c r="D2074" s="2">
        <v>271139271</v>
      </c>
    </row>
    <row r="2075" spans="1:4" x14ac:dyDescent="0.2">
      <c r="A2075" t="s">
        <v>482</v>
      </c>
      <c r="B2075" t="s">
        <v>483</v>
      </c>
      <c r="C2075">
        <v>1967</v>
      </c>
      <c r="D2075" s="2">
        <v>925909</v>
      </c>
    </row>
    <row r="2076" spans="1:4" x14ac:dyDescent="0.2">
      <c r="A2076" t="s">
        <v>484</v>
      </c>
      <c r="B2076" t="s">
        <v>485</v>
      </c>
      <c r="C2076">
        <v>1967</v>
      </c>
      <c r="D2076" s="2">
        <v>4737627</v>
      </c>
    </row>
    <row r="2077" spans="1:4" x14ac:dyDescent="0.2">
      <c r="A2077" t="s">
        <v>486</v>
      </c>
      <c r="B2077" t="s">
        <v>487</v>
      </c>
      <c r="C2077">
        <v>1967</v>
      </c>
      <c r="D2077" s="2">
        <v>32477961</v>
      </c>
    </row>
    <row r="2078" spans="1:4" x14ac:dyDescent="0.2">
      <c r="A2078" t="s">
        <v>488</v>
      </c>
      <c r="B2078" t="s">
        <v>489</v>
      </c>
      <c r="C2078">
        <v>1967</v>
      </c>
      <c r="D2078" s="2">
        <v>7040</v>
      </c>
    </row>
    <row r="2079" spans="1:4" x14ac:dyDescent="0.2">
      <c r="A2079" t="s">
        <v>490</v>
      </c>
      <c r="B2079" t="s">
        <v>491</v>
      </c>
      <c r="C2079">
        <v>1967</v>
      </c>
      <c r="D2079" s="2">
        <v>12406040</v>
      </c>
    </row>
    <row r="2080" spans="1:4" x14ac:dyDescent="0.2">
      <c r="A2080" t="s">
        <v>492</v>
      </c>
      <c r="B2080" t="s">
        <v>493</v>
      </c>
      <c r="C2080">
        <v>1967</v>
      </c>
      <c r="D2080" s="2">
        <v>8580676</v>
      </c>
    </row>
    <row r="2081" spans="1:4" x14ac:dyDescent="0.2">
      <c r="A2081" t="s">
        <v>494</v>
      </c>
      <c r="B2081" t="s">
        <v>495</v>
      </c>
      <c r="C2081">
        <v>1967</v>
      </c>
      <c r="D2081" s="2">
        <v>46060452</v>
      </c>
    </row>
    <row r="2082" spans="1:4" x14ac:dyDescent="0.2">
      <c r="A2082" t="s">
        <v>496</v>
      </c>
      <c r="B2082" t="s">
        <v>497</v>
      </c>
      <c r="C2082">
        <v>1967</v>
      </c>
      <c r="D2082" s="2">
        <v>1319719672</v>
      </c>
    </row>
    <row r="2083" spans="1:4" x14ac:dyDescent="0.2">
      <c r="A2083" t="s">
        <v>498</v>
      </c>
      <c r="B2083" t="s">
        <v>499</v>
      </c>
      <c r="C2083">
        <v>1967</v>
      </c>
      <c r="D2083" s="2">
        <v>2750093</v>
      </c>
    </row>
    <row r="2084" spans="1:4" x14ac:dyDescent="0.2">
      <c r="A2084" t="s">
        <v>500</v>
      </c>
      <c r="B2084" t="s">
        <v>501</v>
      </c>
      <c r="C2084">
        <v>1967</v>
      </c>
      <c r="D2084" s="2">
        <v>198712000</v>
      </c>
    </row>
    <row r="2085" spans="1:4" x14ac:dyDescent="0.2">
      <c r="A2085" t="s">
        <v>502</v>
      </c>
      <c r="B2085" t="s">
        <v>503</v>
      </c>
      <c r="C2085">
        <v>1967</v>
      </c>
      <c r="D2085" s="2">
        <v>10917446</v>
      </c>
    </row>
    <row r="2086" spans="1:4" x14ac:dyDescent="0.2">
      <c r="A2086" t="s">
        <v>504</v>
      </c>
      <c r="B2086" t="s">
        <v>505</v>
      </c>
      <c r="C2086">
        <v>1967</v>
      </c>
      <c r="D2086" s="2">
        <v>87736</v>
      </c>
    </row>
    <row r="2087" spans="1:4" x14ac:dyDescent="0.2">
      <c r="A2087" t="s">
        <v>506</v>
      </c>
      <c r="B2087" t="s">
        <v>507</v>
      </c>
      <c r="C2087">
        <v>1967</v>
      </c>
      <c r="D2087" s="2">
        <v>10528054</v>
      </c>
    </row>
    <row r="2088" spans="1:4" x14ac:dyDescent="0.2">
      <c r="A2088" t="s">
        <v>508</v>
      </c>
      <c r="B2088" t="s">
        <v>509</v>
      </c>
      <c r="C2088">
        <v>1967</v>
      </c>
      <c r="D2088" s="2">
        <v>9218</v>
      </c>
    </row>
    <row r="2089" spans="1:4" x14ac:dyDescent="0.2">
      <c r="A2089" t="s">
        <v>510</v>
      </c>
      <c r="B2089" t="s">
        <v>511</v>
      </c>
      <c r="C2089">
        <v>1967</v>
      </c>
      <c r="D2089" s="2">
        <v>49100</v>
      </c>
    </row>
    <row r="2090" spans="1:4" x14ac:dyDescent="0.2">
      <c r="A2090" t="s">
        <v>512</v>
      </c>
      <c r="B2090" t="s">
        <v>513</v>
      </c>
      <c r="C2090">
        <v>1967</v>
      </c>
      <c r="D2090" s="2">
        <v>40074699</v>
      </c>
    </row>
    <row r="2091" spans="1:4" x14ac:dyDescent="0.2">
      <c r="A2091" t="s">
        <v>514</v>
      </c>
      <c r="B2091" t="s">
        <v>515</v>
      </c>
      <c r="C2091">
        <v>1967</v>
      </c>
      <c r="D2091" s="2">
        <v>78522</v>
      </c>
    </row>
    <row r="2092" spans="1:4" x14ac:dyDescent="0.2">
      <c r="A2092" t="s">
        <v>516</v>
      </c>
      <c r="B2092" t="s">
        <v>517</v>
      </c>
      <c r="C2092">
        <v>1967</v>
      </c>
      <c r="D2092" s="2">
        <v>134193</v>
      </c>
    </row>
    <row r="2093" spans="1:4" x14ac:dyDescent="0.2">
      <c r="A2093" t="s">
        <v>518</v>
      </c>
      <c r="B2093" t="s">
        <v>519</v>
      </c>
      <c r="C2093">
        <v>1967</v>
      </c>
      <c r="D2093" s="2">
        <v>1135000</v>
      </c>
    </row>
    <row r="2094" spans="1:4" x14ac:dyDescent="0.2">
      <c r="A2094" t="s">
        <v>520</v>
      </c>
      <c r="B2094" t="s">
        <v>521</v>
      </c>
      <c r="C2094">
        <v>1967</v>
      </c>
      <c r="D2094" s="2">
        <v>5858638</v>
      </c>
    </row>
    <row r="2095" spans="1:4" x14ac:dyDescent="0.2">
      <c r="A2095" t="s">
        <v>522</v>
      </c>
      <c r="B2095" t="s">
        <v>523</v>
      </c>
      <c r="C2095">
        <v>1967</v>
      </c>
      <c r="D2095" s="2">
        <v>21045785</v>
      </c>
    </row>
    <row r="2096" spans="1:4" x14ac:dyDescent="0.2">
      <c r="A2096" t="s">
        <v>524</v>
      </c>
      <c r="B2096" t="s">
        <v>525</v>
      </c>
      <c r="C2096">
        <v>1967</v>
      </c>
      <c r="D2096" s="2">
        <v>3791887</v>
      </c>
    </row>
    <row r="2097" spans="1:4" x14ac:dyDescent="0.2">
      <c r="A2097" t="s">
        <v>526</v>
      </c>
      <c r="B2097" t="s">
        <v>527</v>
      </c>
      <c r="C2097">
        <v>1967</v>
      </c>
      <c r="D2097" s="2">
        <v>4700041</v>
      </c>
    </row>
    <row r="2098" spans="1:4" x14ac:dyDescent="0.2">
      <c r="A2098" t="s">
        <v>4</v>
      </c>
      <c r="B2098" t="s">
        <v>5</v>
      </c>
      <c r="C2098">
        <v>1968</v>
      </c>
      <c r="D2098" s="2">
        <v>58386</v>
      </c>
    </row>
    <row r="2099" spans="1:4" x14ac:dyDescent="0.2">
      <c r="A2099" t="s">
        <v>6</v>
      </c>
      <c r="B2099" t="s">
        <v>7</v>
      </c>
      <c r="C2099">
        <v>1968</v>
      </c>
      <c r="D2099" s="2">
        <v>10604346</v>
      </c>
    </row>
    <row r="2100" spans="1:4" x14ac:dyDescent="0.2">
      <c r="A2100" t="s">
        <v>8</v>
      </c>
      <c r="B2100" t="s">
        <v>9</v>
      </c>
      <c r="C2100">
        <v>1968</v>
      </c>
      <c r="D2100" s="2">
        <v>6523791</v>
      </c>
    </row>
    <row r="2101" spans="1:4" x14ac:dyDescent="0.2">
      <c r="A2101" t="s">
        <v>10</v>
      </c>
      <c r="B2101" t="s">
        <v>11</v>
      </c>
      <c r="C2101">
        <v>1968</v>
      </c>
      <c r="D2101" s="2">
        <v>2022272</v>
      </c>
    </row>
    <row r="2102" spans="1:4" x14ac:dyDescent="0.2">
      <c r="A2102" t="s">
        <v>12</v>
      </c>
      <c r="B2102" t="s">
        <v>13</v>
      </c>
      <c r="C2102">
        <v>1968</v>
      </c>
      <c r="D2102" s="2">
        <v>21890</v>
      </c>
    </row>
    <row r="2103" spans="1:4" x14ac:dyDescent="0.2">
      <c r="A2103" t="s">
        <v>14</v>
      </c>
      <c r="B2103" t="s">
        <v>15</v>
      </c>
      <c r="C2103">
        <v>1968</v>
      </c>
      <c r="D2103" s="2">
        <v>183194</v>
      </c>
    </row>
    <row r="2104" spans="1:4" x14ac:dyDescent="0.2">
      <c r="A2104" t="s">
        <v>16</v>
      </c>
      <c r="B2104" t="s">
        <v>17</v>
      </c>
      <c r="C2104">
        <v>1968</v>
      </c>
      <c r="D2104" s="2">
        <v>23261278</v>
      </c>
    </row>
    <row r="2105" spans="1:4" x14ac:dyDescent="0.2">
      <c r="A2105" t="s">
        <v>18</v>
      </c>
      <c r="B2105" t="s">
        <v>19</v>
      </c>
      <c r="C2105">
        <v>1968</v>
      </c>
      <c r="D2105" s="2">
        <v>2401140</v>
      </c>
    </row>
    <row r="2106" spans="1:4" x14ac:dyDescent="0.2">
      <c r="A2106" t="s">
        <v>20</v>
      </c>
      <c r="B2106" t="s">
        <v>21</v>
      </c>
      <c r="C2106">
        <v>1968</v>
      </c>
      <c r="D2106" s="2">
        <v>25885</v>
      </c>
    </row>
    <row r="2107" spans="1:4" x14ac:dyDescent="0.2">
      <c r="A2107" t="s">
        <v>22</v>
      </c>
      <c r="B2107" t="s">
        <v>23</v>
      </c>
      <c r="C2107">
        <v>1968</v>
      </c>
      <c r="D2107" s="2">
        <v>64655</v>
      </c>
    </row>
    <row r="2108" spans="1:4" x14ac:dyDescent="0.2">
      <c r="A2108" t="s">
        <v>24</v>
      </c>
      <c r="B2108" t="s">
        <v>25</v>
      </c>
      <c r="C2108">
        <v>1968</v>
      </c>
      <c r="D2108" s="2">
        <v>12009000</v>
      </c>
    </row>
    <row r="2109" spans="1:4" x14ac:dyDescent="0.2">
      <c r="A2109" t="s">
        <v>26</v>
      </c>
      <c r="B2109" t="s">
        <v>27</v>
      </c>
      <c r="C2109">
        <v>1968</v>
      </c>
      <c r="D2109" s="2">
        <v>7415403</v>
      </c>
    </row>
    <row r="2110" spans="1:4" x14ac:dyDescent="0.2">
      <c r="A2110" t="s">
        <v>28</v>
      </c>
      <c r="B2110" t="s">
        <v>29</v>
      </c>
      <c r="C2110">
        <v>1968</v>
      </c>
      <c r="D2110" s="2">
        <v>4960235</v>
      </c>
    </row>
    <row r="2111" spans="1:4" x14ac:dyDescent="0.2">
      <c r="A2111" t="s">
        <v>30</v>
      </c>
      <c r="B2111" t="s">
        <v>31</v>
      </c>
      <c r="C2111">
        <v>1968</v>
      </c>
      <c r="D2111" s="2">
        <v>3316233</v>
      </c>
    </row>
    <row r="2112" spans="1:4" x14ac:dyDescent="0.2">
      <c r="A2112" t="s">
        <v>32</v>
      </c>
      <c r="B2112" t="s">
        <v>33</v>
      </c>
      <c r="C2112">
        <v>1968</v>
      </c>
      <c r="D2112" s="2">
        <v>9618756</v>
      </c>
    </row>
    <row r="2113" spans="1:4" x14ac:dyDescent="0.2">
      <c r="A2113" t="s">
        <v>34</v>
      </c>
      <c r="B2113" t="s">
        <v>35</v>
      </c>
      <c r="C2113">
        <v>1968</v>
      </c>
      <c r="D2113" s="2">
        <v>2791590</v>
      </c>
    </row>
    <row r="2114" spans="1:4" x14ac:dyDescent="0.2">
      <c r="A2114" t="s">
        <v>36</v>
      </c>
      <c r="B2114" t="s">
        <v>37</v>
      </c>
      <c r="C2114">
        <v>1968</v>
      </c>
      <c r="D2114" s="2">
        <v>5434041</v>
      </c>
    </row>
    <row r="2115" spans="1:4" x14ac:dyDescent="0.2">
      <c r="A2115" t="s">
        <v>38</v>
      </c>
      <c r="B2115" t="s">
        <v>39</v>
      </c>
      <c r="C2115">
        <v>1968</v>
      </c>
      <c r="D2115" s="2">
        <v>61579473</v>
      </c>
    </row>
    <row r="2116" spans="1:4" x14ac:dyDescent="0.2">
      <c r="A2116" t="s">
        <v>40</v>
      </c>
      <c r="B2116" t="s">
        <v>41</v>
      </c>
      <c r="C2116">
        <v>1968</v>
      </c>
      <c r="D2116" s="2">
        <v>8369603</v>
      </c>
    </row>
    <row r="2117" spans="1:4" x14ac:dyDescent="0.2">
      <c r="A2117" t="s">
        <v>42</v>
      </c>
      <c r="B2117" t="s">
        <v>43</v>
      </c>
      <c r="C2117">
        <v>1968</v>
      </c>
      <c r="D2117" s="2">
        <v>200653</v>
      </c>
    </row>
    <row r="2118" spans="1:4" x14ac:dyDescent="0.2">
      <c r="A2118" t="s">
        <v>44</v>
      </c>
      <c r="B2118" t="s">
        <v>45</v>
      </c>
      <c r="C2118">
        <v>1968</v>
      </c>
      <c r="D2118" s="2">
        <v>158627</v>
      </c>
    </row>
    <row r="2119" spans="1:4" x14ac:dyDescent="0.2">
      <c r="A2119" t="s">
        <v>46</v>
      </c>
      <c r="B2119" t="s">
        <v>47</v>
      </c>
      <c r="C2119">
        <v>1968</v>
      </c>
      <c r="D2119" s="2">
        <v>3675452</v>
      </c>
    </row>
    <row r="2120" spans="1:4" x14ac:dyDescent="0.2">
      <c r="A2120" t="s">
        <v>48</v>
      </c>
      <c r="B2120" t="s">
        <v>49</v>
      </c>
      <c r="C2120">
        <v>1968</v>
      </c>
      <c r="D2120" s="2">
        <v>8874552</v>
      </c>
    </row>
    <row r="2121" spans="1:4" x14ac:dyDescent="0.2">
      <c r="A2121" t="s">
        <v>50</v>
      </c>
      <c r="B2121" t="s">
        <v>51</v>
      </c>
      <c r="C2121">
        <v>1968</v>
      </c>
      <c r="D2121" s="2">
        <v>116061</v>
      </c>
    </row>
    <row r="2122" spans="1:4" x14ac:dyDescent="0.2">
      <c r="A2122" t="s">
        <v>52</v>
      </c>
      <c r="B2122" t="s">
        <v>53</v>
      </c>
      <c r="C2122">
        <v>1968</v>
      </c>
      <c r="D2122" s="2">
        <v>53000</v>
      </c>
    </row>
    <row r="2123" spans="1:4" x14ac:dyDescent="0.2">
      <c r="A2123" t="s">
        <v>54</v>
      </c>
      <c r="B2123" t="s">
        <v>55</v>
      </c>
      <c r="C2123">
        <v>1968</v>
      </c>
      <c r="D2123" s="2">
        <v>4324064</v>
      </c>
    </row>
    <row r="2124" spans="1:4" x14ac:dyDescent="0.2">
      <c r="A2124" t="s">
        <v>56</v>
      </c>
      <c r="B2124" t="s">
        <v>57</v>
      </c>
      <c r="C2124">
        <v>1968</v>
      </c>
      <c r="D2124" s="2">
        <v>90557064</v>
      </c>
    </row>
    <row r="2125" spans="1:4" x14ac:dyDescent="0.2">
      <c r="A2125" t="s">
        <v>58</v>
      </c>
      <c r="B2125" t="s">
        <v>59</v>
      </c>
      <c r="C2125">
        <v>1968</v>
      </c>
      <c r="D2125" s="2">
        <v>237199</v>
      </c>
    </row>
    <row r="2126" spans="1:4" x14ac:dyDescent="0.2">
      <c r="A2126" t="s">
        <v>60</v>
      </c>
      <c r="B2126" t="s">
        <v>61</v>
      </c>
      <c r="C2126">
        <v>1968</v>
      </c>
      <c r="D2126" s="2">
        <v>117950</v>
      </c>
    </row>
    <row r="2127" spans="1:4" x14ac:dyDescent="0.2">
      <c r="A2127" t="s">
        <v>62</v>
      </c>
      <c r="B2127" t="s">
        <v>63</v>
      </c>
      <c r="C2127">
        <v>1968</v>
      </c>
      <c r="D2127" s="2">
        <v>279515</v>
      </c>
    </row>
    <row r="2128" spans="1:4" x14ac:dyDescent="0.2">
      <c r="A2128" t="s">
        <v>64</v>
      </c>
      <c r="B2128" t="s">
        <v>65</v>
      </c>
      <c r="C2128">
        <v>1968</v>
      </c>
      <c r="D2128" s="2">
        <v>652843</v>
      </c>
    </row>
    <row r="2129" spans="1:4" x14ac:dyDescent="0.2">
      <c r="A2129" t="s">
        <v>66</v>
      </c>
      <c r="B2129" t="s">
        <v>67</v>
      </c>
      <c r="C2129">
        <v>1968</v>
      </c>
      <c r="D2129" s="2">
        <v>1755344</v>
      </c>
    </row>
    <row r="2130" spans="1:4" x14ac:dyDescent="0.2">
      <c r="A2130" t="s">
        <v>68</v>
      </c>
      <c r="B2130" t="s">
        <v>69</v>
      </c>
      <c r="C2130">
        <v>1968</v>
      </c>
      <c r="D2130" s="2">
        <v>20744000</v>
      </c>
    </row>
    <row r="2131" spans="1:4" x14ac:dyDescent="0.2">
      <c r="A2131" t="s">
        <v>70</v>
      </c>
      <c r="B2131" t="s">
        <v>71</v>
      </c>
      <c r="C2131">
        <v>1968</v>
      </c>
      <c r="D2131" s="2">
        <v>97884022</v>
      </c>
    </row>
    <row r="2132" spans="1:4" x14ac:dyDescent="0.2">
      <c r="A2132" t="s">
        <v>72</v>
      </c>
      <c r="B2132" t="s">
        <v>73</v>
      </c>
      <c r="C2132">
        <v>1968</v>
      </c>
      <c r="D2132" s="2">
        <v>6067714</v>
      </c>
    </row>
    <row r="2133" spans="1:4" x14ac:dyDescent="0.2">
      <c r="A2133" t="s">
        <v>74</v>
      </c>
      <c r="B2133" t="s">
        <v>75</v>
      </c>
      <c r="C2133">
        <v>1968</v>
      </c>
      <c r="D2133" s="2">
        <v>118726</v>
      </c>
    </row>
    <row r="2134" spans="1:4" x14ac:dyDescent="0.2">
      <c r="A2134" t="s">
        <v>76</v>
      </c>
      <c r="B2134" t="s">
        <v>77</v>
      </c>
      <c r="C2134">
        <v>1968</v>
      </c>
      <c r="D2134" s="2">
        <v>9188822</v>
      </c>
    </row>
    <row r="2135" spans="1:4" x14ac:dyDescent="0.2">
      <c r="A2135" t="s">
        <v>78</v>
      </c>
      <c r="B2135" t="s">
        <v>79</v>
      </c>
      <c r="C2135">
        <v>1968</v>
      </c>
      <c r="D2135" s="2">
        <v>774510000</v>
      </c>
    </row>
    <row r="2136" spans="1:4" x14ac:dyDescent="0.2">
      <c r="A2136" t="s">
        <v>80</v>
      </c>
      <c r="B2136" t="s">
        <v>81</v>
      </c>
      <c r="C2136">
        <v>1968</v>
      </c>
      <c r="D2136" s="2">
        <v>4834279</v>
      </c>
    </row>
    <row r="2137" spans="1:4" x14ac:dyDescent="0.2">
      <c r="A2137" t="s">
        <v>82</v>
      </c>
      <c r="B2137" t="s">
        <v>83</v>
      </c>
      <c r="C2137">
        <v>1968</v>
      </c>
      <c r="D2137" s="2">
        <v>6208282</v>
      </c>
    </row>
    <row r="2138" spans="1:4" x14ac:dyDescent="0.2">
      <c r="A2138" t="s">
        <v>84</v>
      </c>
      <c r="B2138" t="s">
        <v>85</v>
      </c>
      <c r="C2138">
        <v>1968</v>
      </c>
      <c r="D2138" s="2">
        <v>18913203</v>
      </c>
    </row>
    <row r="2139" spans="1:4" x14ac:dyDescent="0.2">
      <c r="A2139" t="s">
        <v>86</v>
      </c>
      <c r="B2139" t="s">
        <v>87</v>
      </c>
      <c r="C2139">
        <v>1968</v>
      </c>
      <c r="D2139" s="2">
        <v>1287516</v>
      </c>
    </row>
    <row r="2140" spans="1:4" x14ac:dyDescent="0.2">
      <c r="A2140" t="s">
        <v>88</v>
      </c>
      <c r="B2140" t="s">
        <v>89</v>
      </c>
      <c r="C2140">
        <v>1968</v>
      </c>
      <c r="D2140" s="2">
        <v>20905059</v>
      </c>
    </row>
    <row r="2141" spans="1:4" x14ac:dyDescent="0.2">
      <c r="A2141" t="s">
        <v>90</v>
      </c>
      <c r="B2141" t="s">
        <v>91</v>
      </c>
      <c r="C2141">
        <v>1968</v>
      </c>
      <c r="D2141" s="2">
        <v>220575</v>
      </c>
    </row>
    <row r="2142" spans="1:4" x14ac:dyDescent="0.2">
      <c r="A2142" t="s">
        <v>92</v>
      </c>
      <c r="B2142" t="s">
        <v>93</v>
      </c>
      <c r="C2142">
        <v>1968</v>
      </c>
      <c r="D2142" s="2">
        <v>257509</v>
      </c>
    </row>
    <row r="2143" spans="1:4" x14ac:dyDescent="0.2">
      <c r="A2143" t="s">
        <v>94</v>
      </c>
      <c r="B2143" t="s">
        <v>95</v>
      </c>
      <c r="C2143">
        <v>1968</v>
      </c>
      <c r="D2143" s="2">
        <v>1746869</v>
      </c>
    </row>
    <row r="2144" spans="1:4" x14ac:dyDescent="0.2">
      <c r="A2144" t="s">
        <v>96</v>
      </c>
      <c r="B2144" t="s">
        <v>97</v>
      </c>
      <c r="C2144">
        <v>1968</v>
      </c>
      <c r="D2144" s="2">
        <v>4779624</v>
      </c>
    </row>
    <row r="2145" spans="1:4" x14ac:dyDescent="0.2">
      <c r="A2145" t="s">
        <v>98</v>
      </c>
      <c r="B2145" t="s">
        <v>99</v>
      </c>
      <c r="C2145">
        <v>1968</v>
      </c>
      <c r="D2145" s="2">
        <v>8413327</v>
      </c>
    </row>
    <row r="2146" spans="1:4" x14ac:dyDescent="0.2">
      <c r="A2146" t="s">
        <v>100</v>
      </c>
      <c r="B2146" t="s">
        <v>101</v>
      </c>
      <c r="C2146">
        <v>1968</v>
      </c>
      <c r="D2146" s="2">
        <v>140298</v>
      </c>
    </row>
    <row r="2147" spans="1:4" x14ac:dyDescent="0.2">
      <c r="A2147" t="s">
        <v>102</v>
      </c>
      <c r="B2147" t="s">
        <v>103</v>
      </c>
      <c r="C2147">
        <v>1968</v>
      </c>
      <c r="D2147" s="2">
        <v>8631</v>
      </c>
    </row>
    <row r="2148" spans="1:4" x14ac:dyDescent="0.2">
      <c r="A2148" t="s">
        <v>104</v>
      </c>
      <c r="B2148" t="s">
        <v>105</v>
      </c>
      <c r="C2148">
        <v>1968</v>
      </c>
      <c r="D2148" s="2">
        <v>598493</v>
      </c>
    </row>
    <row r="2149" spans="1:4" x14ac:dyDescent="0.2">
      <c r="A2149" t="s">
        <v>106</v>
      </c>
      <c r="B2149" t="s">
        <v>107</v>
      </c>
      <c r="C2149">
        <v>1968</v>
      </c>
      <c r="D2149" s="2">
        <v>9876346</v>
      </c>
    </row>
    <row r="2150" spans="1:4" x14ac:dyDescent="0.2">
      <c r="A2150" t="s">
        <v>108</v>
      </c>
      <c r="B2150" t="s">
        <v>109</v>
      </c>
      <c r="C2150">
        <v>1968</v>
      </c>
      <c r="D2150" s="2">
        <v>77294314</v>
      </c>
    </row>
    <row r="2151" spans="1:4" x14ac:dyDescent="0.2">
      <c r="A2151" t="s">
        <v>110</v>
      </c>
      <c r="B2151" t="s">
        <v>111</v>
      </c>
      <c r="C2151">
        <v>1968</v>
      </c>
      <c r="D2151" s="2">
        <v>140462</v>
      </c>
    </row>
    <row r="2152" spans="1:4" x14ac:dyDescent="0.2">
      <c r="A2152" t="s">
        <v>112</v>
      </c>
      <c r="B2152" t="s">
        <v>113</v>
      </c>
      <c r="C2152">
        <v>1968</v>
      </c>
      <c r="D2152" s="2">
        <v>69040</v>
      </c>
    </row>
    <row r="2153" spans="1:4" x14ac:dyDescent="0.2">
      <c r="A2153" t="s">
        <v>114</v>
      </c>
      <c r="B2153" t="s">
        <v>115</v>
      </c>
      <c r="C2153">
        <v>1968</v>
      </c>
      <c r="D2153" s="2">
        <v>4864883</v>
      </c>
    </row>
    <row r="2154" spans="1:4" x14ac:dyDescent="0.2">
      <c r="A2154" t="s">
        <v>116</v>
      </c>
      <c r="B2154" t="s">
        <v>117</v>
      </c>
      <c r="C2154">
        <v>1968</v>
      </c>
      <c r="D2154" s="2">
        <v>4250025</v>
      </c>
    </row>
    <row r="2155" spans="1:4" x14ac:dyDescent="0.2">
      <c r="A2155" t="s">
        <v>118</v>
      </c>
      <c r="B2155" t="s">
        <v>119</v>
      </c>
      <c r="C2155">
        <v>1968</v>
      </c>
      <c r="D2155" s="2">
        <v>13744387</v>
      </c>
    </row>
    <row r="2156" spans="1:4" x14ac:dyDescent="0.2">
      <c r="A2156" t="s">
        <v>120</v>
      </c>
      <c r="B2156" t="s">
        <v>121</v>
      </c>
      <c r="C2156">
        <v>1968</v>
      </c>
      <c r="D2156" s="2">
        <v>1056791462</v>
      </c>
    </row>
    <row r="2157" spans="1:4" x14ac:dyDescent="0.2">
      <c r="A2157" t="s">
        <v>122</v>
      </c>
      <c r="B2157" t="s">
        <v>123</v>
      </c>
      <c r="C2157">
        <v>1968</v>
      </c>
      <c r="D2157" s="2">
        <v>1187273756</v>
      </c>
    </row>
    <row r="2158" spans="1:4" x14ac:dyDescent="0.2">
      <c r="A2158" t="s">
        <v>124</v>
      </c>
      <c r="B2158" t="s">
        <v>125</v>
      </c>
      <c r="C2158">
        <v>1968</v>
      </c>
      <c r="D2158" s="2">
        <v>1223467458</v>
      </c>
    </row>
    <row r="2159" spans="1:4" x14ac:dyDescent="0.2">
      <c r="A2159" t="s">
        <v>126</v>
      </c>
      <c r="B2159" t="s">
        <v>127</v>
      </c>
      <c r="C2159">
        <v>1968</v>
      </c>
      <c r="D2159" s="2">
        <v>307272189</v>
      </c>
    </row>
    <row r="2160" spans="1:4" x14ac:dyDescent="0.2">
      <c r="A2160" t="s">
        <v>128</v>
      </c>
      <c r="B2160" t="s">
        <v>129</v>
      </c>
      <c r="C2160">
        <v>1968</v>
      </c>
      <c r="D2160" s="2">
        <v>726163523</v>
      </c>
    </row>
    <row r="2161" spans="1:4" x14ac:dyDescent="0.2">
      <c r="A2161" t="s">
        <v>130</v>
      </c>
      <c r="B2161" t="s">
        <v>131</v>
      </c>
      <c r="C2161">
        <v>1968</v>
      </c>
      <c r="D2161" s="2">
        <v>5730906</v>
      </c>
    </row>
    <row r="2162" spans="1:4" x14ac:dyDescent="0.2">
      <c r="A2162" t="s">
        <v>132</v>
      </c>
      <c r="B2162" t="s">
        <v>133</v>
      </c>
      <c r="C2162">
        <v>1968</v>
      </c>
      <c r="D2162" s="2">
        <v>33377259</v>
      </c>
    </row>
    <row r="2163" spans="1:4" x14ac:dyDescent="0.2">
      <c r="A2163" t="s">
        <v>134</v>
      </c>
      <c r="B2163" t="s">
        <v>135</v>
      </c>
      <c r="C2163">
        <v>1968</v>
      </c>
      <c r="D2163" s="2">
        <v>283966953</v>
      </c>
    </row>
    <row r="2164" spans="1:4" x14ac:dyDescent="0.2">
      <c r="A2164" t="s">
        <v>136</v>
      </c>
      <c r="B2164" t="s">
        <v>137</v>
      </c>
      <c r="C2164">
        <v>1968</v>
      </c>
      <c r="D2164" s="2">
        <v>1718525</v>
      </c>
    </row>
    <row r="2165" spans="1:4" x14ac:dyDescent="0.2">
      <c r="A2165" t="s">
        <v>138</v>
      </c>
      <c r="B2165" t="s">
        <v>139</v>
      </c>
      <c r="C2165">
        <v>1968</v>
      </c>
      <c r="D2165" s="2">
        <v>33113134</v>
      </c>
    </row>
    <row r="2166" spans="1:4" x14ac:dyDescent="0.2">
      <c r="A2166" t="s">
        <v>140</v>
      </c>
      <c r="B2166" t="s">
        <v>141</v>
      </c>
      <c r="C2166">
        <v>1968</v>
      </c>
      <c r="D2166" s="2">
        <v>1331214</v>
      </c>
    </row>
    <row r="2167" spans="1:4" x14ac:dyDescent="0.2">
      <c r="A2167" t="s">
        <v>142</v>
      </c>
      <c r="B2167" t="s">
        <v>143</v>
      </c>
      <c r="C2167">
        <v>1968</v>
      </c>
      <c r="D2167" s="2">
        <v>26946079</v>
      </c>
    </row>
    <row r="2168" spans="1:4" x14ac:dyDescent="0.2">
      <c r="A2168" t="s">
        <v>144</v>
      </c>
      <c r="B2168" t="s">
        <v>145</v>
      </c>
      <c r="C2168">
        <v>1968</v>
      </c>
      <c r="D2168" s="2">
        <v>436917687</v>
      </c>
    </row>
    <row r="2169" spans="1:4" x14ac:dyDescent="0.2">
      <c r="A2169" t="s">
        <v>146</v>
      </c>
      <c r="B2169" t="s">
        <v>147</v>
      </c>
      <c r="C2169">
        <v>1968</v>
      </c>
      <c r="D2169" s="2">
        <v>145950382</v>
      </c>
    </row>
    <row r="2170" spans="1:4" x14ac:dyDescent="0.2">
      <c r="A2170" t="s">
        <v>148</v>
      </c>
      <c r="B2170" t="s">
        <v>149</v>
      </c>
      <c r="C2170">
        <v>1968</v>
      </c>
      <c r="D2170" s="2">
        <v>4626469</v>
      </c>
    </row>
    <row r="2171" spans="1:4" x14ac:dyDescent="0.2">
      <c r="A2171" t="s">
        <v>150</v>
      </c>
      <c r="B2171" t="s">
        <v>151</v>
      </c>
      <c r="C2171">
        <v>1968</v>
      </c>
      <c r="D2171" s="2">
        <v>498892</v>
      </c>
    </row>
    <row r="2172" spans="1:4" x14ac:dyDescent="0.2">
      <c r="A2172" t="s">
        <v>152</v>
      </c>
      <c r="B2172" t="s">
        <v>153</v>
      </c>
      <c r="C2172">
        <v>1968</v>
      </c>
      <c r="D2172" s="2">
        <v>51276054</v>
      </c>
    </row>
    <row r="2173" spans="1:4" x14ac:dyDescent="0.2">
      <c r="A2173" t="s">
        <v>154</v>
      </c>
      <c r="B2173" t="s">
        <v>155</v>
      </c>
      <c r="C2173">
        <v>1968</v>
      </c>
      <c r="D2173" s="2">
        <v>38200</v>
      </c>
    </row>
    <row r="2174" spans="1:4" x14ac:dyDescent="0.2">
      <c r="A2174" t="s">
        <v>156</v>
      </c>
      <c r="B2174" t="s">
        <v>157</v>
      </c>
      <c r="C2174">
        <v>1968</v>
      </c>
      <c r="D2174" s="2">
        <v>58403</v>
      </c>
    </row>
    <row r="2175" spans="1:4" x14ac:dyDescent="0.2">
      <c r="A2175" t="s">
        <v>158</v>
      </c>
      <c r="B2175" t="s">
        <v>159</v>
      </c>
      <c r="C2175">
        <v>1968</v>
      </c>
      <c r="D2175" s="2">
        <v>565873</v>
      </c>
    </row>
    <row r="2176" spans="1:4" x14ac:dyDescent="0.2">
      <c r="A2176" t="s">
        <v>160</v>
      </c>
      <c r="B2176" t="s">
        <v>161</v>
      </c>
      <c r="C2176">
        <v>1968</v>
      </c>
      <c r="D2176" s="2">
        <v>55211700</v>
      </c>
    </row>
    <row r="2177" spans="1:4" x14ac:dyDescent="0.2">
      <c r="A2177" t="s">
        <v>162</v>
      </c>
      <c r="B2177" t="s">
        <v>163</v>
      </c>
      <c r="C2177">
        <v>1968</v>
      </c>
      <c r="D2177" s="2">
        <v>4042300</v>
      </c>
    </row>
    <row r="2178" spans="1:4" x14ac:dyDescent="0.2">
      <c r="A2178" t="s">
        <v>164</v>
      </c>
      <c r="B2178" t="s">
        <v>165</v>
      </c>
      <c r="C2178">
        <v>1968</v>
      </c>
      <c r="D2178" s="2">
        <v>8221020</v>
      </c>
    </row>
    <row r="2179" spans="1:4" x14ac:dyDescent="0.2">
      <c r="A2179" t="s">
        <v>166</v>
      </c>
      <c r="B2179" t="s">
        <v>167</v>
      </c>
      <c r="C2179">
        <v>1968</v>
      </c>
      <c r="D2179" s="2">
        <v>27694</v>
      </c>
    </row>
    <row r="2180" spans="1:4" x14ac:dyDescent="0.2">
      <c r="A2180" t="s">
        <v>168</v>
      </c>
      <c r="B2180" t="s">
        <v>169</v>
      </c>
      <c r="C2180">
        <v>1968</v>
      </c>
      <c r="D2180" s="2">
        <v>4097191</v>
      </c>
    </row>
    <row r="2181" spans="1:4" x14ac:dyDescent="0.2">
      <c r="A2181" t="s">
        <v>170</v>
      </c>
      <c r="B2181" t="s">
        <v>171</v>
      </c>
      <c r="C2181">
        <v>1968</v>
      </c>
      <c r="D2181" s="2">
        <v>425510</v>
      </c>
    </row>
    <row r="2182" spans="1:4" x14ac:dyDescent="0.2">
      <c r="A2182" t="s">
        <v>172</v>
      </c>
      <c r="B2182" t="s">
        <v>173</v>
      </c>
      <c r="C2182">
        <v>1968</v>
      </c>
      <c r="D2182" s="2">
        <v>685476</v>
      </c>
    </row>
    <row r="2183" spans="1:4" x14ac:dyDescent="0.2">
      <c r="A2183" t="s">
        <v>174</v>
      </c>
      <c r="B2183" t="s">
        <v>175</v>
      </c>
      <c r="C2183">
        <v>1968</v>
      </c>
      <c r="D2183" s="2">
        <v>301353</v>
      </c>
    </row>
    <row r="2184" spans="1:4" x14ac:dyDescent="0.2">
      <c r="A2184" t="s">
        <v>176</v>
      </c>
      <c r="B2184" t="s">
        <v>177</v>
      </c>
      <c r="C2184">
        <v>1968</v>
      </c>
      <c r="D2184" s="2">
        <v>8740765</v>
      </c>
    </row>
    <row r="2185" spans="1:4" x14ac:dyDescent="0.2">
      <c r="A2185" t="s">
        <v>178</v>
      </c>
      <c r="B2185" t="s">
        <v>179</v>
      </c>
      <c r="C2185">
        <v>1968</v>
      </c>
      <c r="D2185" s="2">
        <v>94868</v>
      </c>
    </row>
    <row r="2186" spans="1:4" x14ac:dyDescent="0.2">
      <c r="A2186" t="s">
        <v>180</v>
      </c>
      <c r="B2186" t="s">
        <v>181</v>
      </c>
      <c r="C2186">
        <v>1968</v>
      </c>
      <c r="D2186" s="2">
        <v>43400</v>
      </c>
    </row>
    <row r="2187" spans="1:4" x14ac:dyDescent="0.2">
      <c r="A2187" t="s">
        <v>182</v>
      </c>
      <c r="B2187" t="s">
        <v>183</v>
      </c>
      <c r="C2187">
        <v>1968</v>
      </c>
      <c r="D2187" s="2">
        <v>5311615</v>
      </c>
    </row>
    <row r="2188" spans="1:4" x14ac:dyDescent="0.2">
      <c r="A2188" t="s">
        <v>184</v>
      </c>
      <c r="B2188" t="s">
        <v>185</v>
      </c>
      <c r="C2188">
        <v>1968</v>
      </c>
      <c r="D2188" s="2">
        <v>80217</v>
      </c>
    </row>
    <row r="2189" spans="1:4" x14ac:dyDescent="0.2">
      <c r="A2189" t="s">
        <v>186</v>
      </c>
      <c r="B2189" t="s">
        <v>187</v>
      </c>
      <c r="C2189">
        <v>1968</v>
      </c>
      <c r="D2189" s="2">
        <v>686146</v>
      </c>
    </row>
    <row r="2190" spans="1:4" x14ac:dyDescent="0.2">
      <c r="A2190" t="s">
        <v>188</v>
      </c>
      <c r="B2190" t="s">
        <v>189</v>
      </c>
      <c r="C2190">
        <v>1968</v>
      </c>
      <c r="D2190" s="2">
        <v>858454497</v>
      </c>
    </row>
    <row r="2191" spans="1:4" x14ac:dyDescent="0.2">
      <c r="A2191" t="s">
        <v>190</v>
      </c>
      <c r="B2191" t="s">
        <v>191</v>
      </c>
      <c r="C2191">
        <v>1968</v>
      </c>
      <c r="D2191" s="2">
        <v>3802700</v>
      </c>
    </row>
    <row r="2192" spans="1:4" x14ac:dyDescent="0.2">
      <c r="A2192" t="s">
        <v>192</v>
      </c>
      <c r="B2192" t="s">
        <v>193</v>
      </c>
      <c r="C2192">
        <v>1968</v>
      </c>
      <c r="D2192" s="2">
        <v>2560727</v>
      </c>
    </row>
    <row r="2193" spans="1:4" x14ac:dyDescent="0.2">
      <c r="A2193" t="s">
        <v>194</v>
      </c>
      <c r="B2193" t="s">
        <v>195</v>
      </c>
      <c r="C2193">
        <v>1968</v>
      </c>
      <c r="D2193" s="2">
        <v>197836081</v>
      </c>
    </row>
    <row r="2194" spans="1:4" x14ac:dyDescent="0.2">
      <c r="A2194" t="s">
        <v>196</v>
      </c>
      <c r="B2194" t="s">
        <v>197</v>
      </c>
      <c r="C2194">
        <v>1968</v>
      </c>
      <c r="D2194" s="2">
        <v>4365628</v>
      </c>
    </row>
    <row r="2195" spans="1:4" x14ac:dyDescent="0.2">
      <c r="A2195" t="s">
        <v>198</v>
      </c>
      <c r="B2195" t="s">
        <v>199</v>
      </c>
      <c r="C2195">
        <v>1968</v>
      </c>
      <c r="D2195" s="2">
        <v>4534234</v>
      </c>
    </row>
    <row r="2196" spans="1:4" x14ac:dyDescent="0.2">
      <c r="A2196" t="s">
        <v>200</v>
      </c>
      <c r="B2196" t="s">
        <v>201</v>
      </c>
      <c r="C2196">
        <v>1968</v>
      </c>
      <c r="D2196" s="2">
        <v>10255815</v>
      </c>
    </row>
    <row r="2197" spans="1:4" x14ac:dyDescent="0.2">
      <c r="A2197" t="s">
        <v>202</v>
      </c>
      <c r="B2197" t="s">
        <v>203</v>
      </c>
      <c r="C2197">
        <v>1968</v>
      </c>
      <c r="D2197" s="2">
        <v>2260719293</v>
      </c>
    </row>
    <row r="2198" spans="1:4" x14ac:dyDescent="0.2">
      <c r="A2198" t="s">
        <v>204</v>
      </c>
      <c r="B2198" t="s">
        <v>205</v>
      </c>
      <c r="C2198">
        <v>1968</v>
      </c>
      <c r="D2198" s="2">
        <v>2729024106</v>
      </c>
    </row>
    <row r="2199" spans="1:4" x14ac:dyDescent="0.2">
      <c r="A2199" t="s">
        <v>206</v>
      </c>
      <c r="B2199" t="s">
        <v>207</v>
      </c>
      <c r="C2199">
        <v>1968</v>
      </c>
      <c r="D2199" s="2">
        <v>468304813</v>
      </c>
    </row>
    <row r="2200" spans="1:4" x14ac:dyDescent="0.2">
      <c r="A2200" t="s">
        <v>208</v>
      </c>
      <c r="B2200" t="s">
        <v>209</v>
      </c>
      <c r="C2200">
        <v>1968</v>
      </c>
      <c r="D2200" s="2">
        <v>150482659</v>
      </c>
    </row>
    <row r="2201" spans="1:4" x14ac:dyDescent="0.2">
      <c r="A2201" t="s">
        <v>210</v>
      </c>
      <c r="B2201" t="s">
        <v>211</v>
      </c>
      <c r="C2201">
        <v>1968</v>
      </c>
      <c r="D2201" s="2">
        <v>108821564</v>
      </c>
    </row>
    <row r="2202" spans="1:4" x14ac:dyDescent="0.2">
      <c r="A2202" t="s">
        <v>212</v>
      </c>
      <c r="B2202" t="s">
        <v>213</v>
      </c>
      <c r="C2202">
        <v>1968</v>
      </c>
      <c r="D2202" s="2">
        <v>317822154</v>
      </c>
    </row>
    <row r="2203" spans="1:4" x14ac:dyDescent="0.2">
      <c r="A2203" t="s">
        <v>214</v>
      </c>
      <c r="B2203" t="s">
        <v>215</v>
      </c>
      <c r="C2203">
        <v>1968</v>
      </c>
      <c r="D2203" s="2">
        <v>53254</v>
      </c>
    </row>
    <row r="2204" spans="1:4" x14ac:dyDescent="0.2">
      <c r="A2204" t="s">
        <v>216</v>
      </c>
      <c r="B2204" t="s">
        <v>217</v>
      </c>
      <c r="C2204">
        <v>1968</v>
      </c>
      <c r="D2204" s="2">
        <v>529967317</v>
      </c>
    </row>
    <row r="2205" spans="1:4" x14ac:dyDescent="0.2">
      <c r="A2205" t="s">
        <v>218</v>
      </c>
      <c r="B2205" t="s">
        <v>219</v>
      </c>
      <c r="C2205">
        <v>1968</v>
      </c>
    </row>
    <row r="2206" spans="1:4" x14ac:dyDescent="0.2">
      <c r="A2206" t="s">
        <v>220</v>
      </c>
      <c r="B2206" t="s">
        <v>221</v>
      </c>
      <c r="C2206">
        <v>1968</v>
      </c>
      <c r="D2206" s="2">
        <v>2915550</v>
      </c>
    </row>
    <row r="2207" spans="1:4" x14ac:dyDescent="0.2">
      <c r="A2207" t="s">
        <v>222</v>
      </c>
      <c r="B2207" t="s">
        <v>223</v>
      </c>
      <c r="C2207">
        <v>1968</v>
      </c>
      <c r="D2207" s="2">
        <v>27032943</v>
      </c>
    </row>
    <row r="2208" spans="1:4" x14ac:dyDescent="0.2">
      <c r="A2208" t="s">
        <v>224</v>
      </c>
      <c r="B2208" t="s">
        <v>225</v>
      </c>
      <c r="C2208">
        <v>1968</v>
      </c>
      <c r="D2208" s="2">
        <v>9260682</v>
      </c>
    </row>
    <row r="2209" spans="1:4" x14ac:dyDescent="0.2">
      <c r="A2209" t="s">
        <v>226</v>
      </c>
      <c r="B2209" t="s">
        <v>227</v>
      </c>
      <c r="C2209">
        <v>1968</v>
      </c>
      <c r="D2209" s="2">
        <v>201488</v>
      </c>
    </row>
    <row r="2210" spans="1:4" x14ac:dyDescent="0.2">
      <c r="A2210" t="s">
        <v>228</v>
      </c>
      <c r="B2210" t="s">
        <v>229</v>
      </c>
      <c r="C2210">
        <v>1968</v>
      </c>
      <c r="D2210" s="2">
        <v>2803000</v>
      </c>
    </row>
    <row r="2211" spans="1:4" x14ac:dyDescent="0.2">
      <c r="A2211" t="s">
        <v>230</v>
      </c>
      <c r="B2211" t="s">
        <v>231</v>
      </c>
      <c r="C2211">
        <v>1968</v>
      </c>
      <c r="D2211" s="2">
        <v>53235750</v>
      </c>
    </row>
    <row r="2212" spans="1:4" x14ac:dyDescent="0.2">
      <c r="A2212" t="s">
        <v>232</v>
      </c>
      <c r="B2212" t="s">
        <v>233</v>
      </c>
      <c r="C2212">
        <v>1968</v>
      </c>
      <c r="D2212" s="2">
        <v>1825633</v>
      </c>
    </row>
    <row r="2213" spans="1:4" x14ac:dyDescent="0.2">
      <c r="A2213" t="s">
        <v>234</v>
      </c>
      <c r="B2213" t="s">
        <v>235</v>
      </c>
      <c r="C2213">
        <v>1968</v>
      </c>
      <c r="D2213" s="2">
        <v>1498309</v>
      </c>
    </row>
    <row r="2214" spans="1:4" x14ac:dyDescent="0.2">
      <c r="A2214" t="s">
        <v>236</v>
      </c>
      <c r="B2214" t="s">
        <v>237</v>
      </c>
      <c r="C2214">
        <v>1968</v>
      </c>
      <c r="D2214" s="2">
        <v>101061000</v>
      </c>
    </row>
    <row r="2215" spans="1:4" x14ac:dyDescent="0.2">
      <c r="A2215" t="s">
        <v>238</v>
      </c>
      <c r="B2215" t="s">
        <v>239</v>
      </c>
      <c r="C2215">
        <v>1968</v>
      </c>
      <c r="D2215" s="2">
        <v>12341412</v>
      </c>
    </row>
    <row r="2216" spans="1:4" x14ac:dyDescent="0.2">
      <c r="A2216" t="s">
        <v>240</v>
      </c>
      <c r="B2216" t="s">
        <v>241</v>
      </c>
      <c r="C2216">
        <v>1968</v>
      </c>
      <c r="D2216" s="2">
        <v>10502245</v>
      </c>
    </row>
    <row r="2217" spans="1:4" x14ac:dyDescent="0.2">
      <c r="A2217" t="s">
        <v>242</v>
      </c>
      <c r="B2217" t="s">
        <v>243</v>
      </c>
      <c r="C2217">
        <v>1968</v>
      </c>
      <c r="D2217" s="2">
        <v>2818300</v>
      </c>
    </row>
    <row r="2218" spans="1:4" x14ac:dyDescent="0.2">
      <c r="A2218" t="s">
        <v>244</v>
      </c>
      <c r="B2218" t="s">
        <v>245</v>
      </c>
      <c r="C2218">
        <v>1968</v>
      </c>
      <c r="D2218" s="2">
        <v>6778723</v>
      </c>
    </row>
    <row r="2219" spans="1:4" x14ac:dyDescent="0.2">
      <c r="A2219" t="s">
        <v>246</v>
      </c>
      <c r="B2219" t="s">
        <v>247</v>
      </c>
      <c r="C2219">
        <v>1968</v>
      </c>
      <c r="D2219" s="2">
        <v>49388</v>
      </c>
    </row>
    <row r="2220" spans="1:4" x14ac:dyDescent="0.2">
      <c r="A2220" t="s">
        <v>248</v>
      </c>
      <c r="B2220" t="s">
        <v>249</v>
      </c>
      <c r="C2220">
        <v>1968</v>
      </c>
      <c r="D2220" s="2">
        <v>46402</v>
      </c>
    </row>
    <row r="2221" spans="1:4" x14ac:dyDescent="0.2">
      <c r="A2221" t="s">
        <v>250</v>
      </c>
      <c r="B2221" t="s">
        <v>251</v>
      </c>
      <c r="C2221">
        <v>1968</v>
      </c>
      <c r="D2221" s="2">
        <v>30838302</v>
      </c>
    </row>
    <row r="2222" spans="1:4" x14ac:dyDescent="0.2">
      <c r="A2222" t="s">
        <v>252</v>
      </c>
      <c r="B2222" t="s">
        <v>253</v>
      </c>
      <c r="C2222">
        <v>1968</v>
      </c>
      <c r="D2222" s="2">
        <v>634897</v>
      </c>
    </row>
    <row r="2223" spans="1:4" x14ac:dyDescent="0.2">
      <c r="A2223" t="s">
        <v>254</v>
      </c>
      <c r="B2223" t="s">
        <v>255</v>
      </c>
      <c r="C2223">
        <v>1968</v>
      </c>
      <c r="D2223" s="2">
        <v>232165931</v>
      </c>
    </row>
    <row r="2224" spans="1:4" x14ac:dyDescent="0.2">
      <c r="A2224" t="s">
        <v>256</v>
      </c>
      <c r="B2224" t="s">
        <v>257</v>
      </c>
      <c r="C2224">
        <v>1968</v>
      </c>
      <c r="D2224" s="2">
        <v>2556852</v>
      </c>
    </row>
    <row r="2225" spans="1:4" x14ac:dyDescent="0.2">
      <c r="A2225" t="s">
        <v>258</v>
      </c>
      <c r="B2225" t="s">
        <v>259</v>
      </c>
      <c r="C2225">
        <v>1968</v>
      </c>
      <c r="D2225" s="2">
        <v>2210959</v>
      </c>
    </row>
    <row r="2226" spans="1:4" x14ac:dyDescent="0.2">
      <c r="A2226" t="s">
        <v>260</v>
      </c>
      <c r="B2226" t="s">
        <v>261</v>
      </c>
      <c r="C2226">
        <v>1968</v>
      </c>
      <c r="D2226" s="2">
        <v>1346491</v>
      </c>
    </row>
    <row r="2227" spans="1:4" x14ac:dyDescent="0.2">
      <c r="A2227" t="s">
        <v>262</v>
      </c>
      <c r="B2227" t="s">
        <v>263</v>
      </c>
      <c r="C2227">
        <v>1968</v>
      </c>
      <c r="D2227" s="2">
        <v>1958914</v>
      </c>
    </row>
    <row r="2228" spans="1:4" x14ac:dyDescent="0.2">
      <c r="A2228" t="s">
        <v>264</v>
      </c>
      <c r="B2228" t="s">
        <v>265</v>
      </c>
      <c r="C2228">
        <v>1968</v>
      </c>
      <c r="D2228" s="2">
        <v>101179</v>
      </c>
    </row>
    <row r="2229" spans="1:4" x14ac:dyDescent="0.2">
      <c r="A2229" t="s">
        <v>266</v>
      </c>
      <c r="B2229" t="s">
        <v>267</v>
      </c>
      <c r="C2229">
        <v>1968</v>
      </c>
      <c r="D2229" s="2">
        <v>273209036</v>
      </c>
    </row>
    <row r="2230" spans="1:4" x14ac:dyDescent="0.2">
      <c r="A2230" t="s">
        <v>268</v>
      </c>
      <c r="B2230" t="s">
        <v>269</v>
      </c>
      <c r="C2230">
        <v>1968</v>
      </c>
      <c r="D2230" s="2">
        <v>293292818</v>
      </c>
    </row>
    <row r="2231" spans="1:4" x14ac:dyDescent="0.2">
      <c r="A2231" t="s">
        <v>270</v>
      </c>
      <c r="B2231" t="s">
        <v>271</v>
      </c>
      <c r="C2231">
        <v>1968</v>
      </c>
      <c r="D2231" s="2">
        <v>200890086</v>
      </c>
    </row>
    <row r="2232" spans="1:4" x14ac:dyDescent="0.2">
      <c r="A2232" t="s">
        <v>272</v>
      </c>
      <c r="B2232" t="s">
        <v>273</v>
      </c>
      <c r="C2232">
        <v>1968</v>
      </c>
      <c r="D2232" s="2">
        <v>20236</v>
      </c>
    </row>
    <row r="2233" spans="1:4" x14ac:dyDescent="0.2">
      <c r="A2233" t="s">
        <v>274</v>
      </c>
      <c r="B2233" t="s">
        <v>275</v>
      </c>
      <c r="C2233">
        <v>1968</v>
      </c>
      <c r="D2233" s="2">
        <v>11937611</v>
      </c>
    </row>
    <row r="2234" spans="1:4" x14ac:dyDescent="0.2">
      <c r="A2234" t="s">
        <v>276</v>
      </c>
      <c r="B2234" t="s">
        <v>277</v>
      </c>
      <c r="C2234">
        <v>1968</v>
      </c>
      <c r="D2234" s="2">
        <v>1124070988</v>
      </c>
    </row>
    <row r="2235" spans="1:4" x14ac:dyDescent="0.2">
      <c r="A2235" t="s">
        <v>278</v>
      </c>
      <c r="B2235" t="s">
        <v>279</v>
      </c>
      <c r="C2235">
        <v>1968</v>
      </c>
      <c r="D2235" s="2">
        <v>2676648622</v>
      </c>
    </row>
    <row r="2236" spans="1:4" x14ac:dyDescent="0.2">
      <c r="A2236" t="s">
        <v>280</v>
      </c>
      <c r="B2236" t="s">
        <v>281</v>
      </c>
      <c r="C2236">
        <v>1968</v>
      </c>
      <c r="D2236" s="2">
        <v>991491</v>
      </c>
    </row>
    <row r="2237" spans="1:4" x14ac:dyDescent="0.2">
      <c r="A2237" t="s">
        <v>282</v>
      </c>
      <c r="B2237" t="s">
        <v>283</v>
      </c>
      <c r="C2237">
        <v>1968</v>
      </c>
      <c r="D2237" s="2">
        <v>1278513440</v>
      </c>
    </row>
    <row r="2238" spans="1:4" x14ac:dyDescent="0.2">
      <c r="A2238" t="s">
        <v>284</v>
      </c>
      <c r="B2238" t="s">
        <v>285</v>
      </c>
      <c r="C2238">
        <v>1968</v>
      </c>
      <c r="D2238" s="2">
        <v>3078850</v>
      </c>
    </row>
    <row r="2239" spans="1:4" x14ac:dyDescent="0.2">
      <c r="A2239" t="s">
        <v>286</v>
      </c>
      <c r="B2239" t="s">
        <v>287</v>
      </c>
      <c r="C2239">
        <v>1968</v>
      </c>
      <c r="D2239" s="2">
        <v>335850</v>
      </c>
    </row>
    <row r="2240" spans="1:4" x14ac:dyDescent="0.2">
      <c r="A2240" t="s">
        <v>288</v>
      </c>
      <c r="B2240" t="s">
        <v>289</v>
      </c>
      <c r="C2240">
        <v>1968</v>
      </c>
      <c r="D2240" s="2">
        <v>2323619</v>
      </c>
    </row>
    <row r="2241" spans="1:4" x14ac:dyDescent="0.2">
      <c r="A2241" t="s">
        <v>290</v>
      </c>
      <c r="B2241" t="s">
        <v>291</v>
      </c>
      <c r="C2241">
        <v>1968</v>
      </c>
      <c r="D2241" s="2">
        <v>233004</v>
      </c>
    </row>
    <row r="2242" spans="1:4" x14ac:dyDescent="0.2">
      <c r="A2242" t="s">
        <v>292</v>
      </c>
      <c r="B2242" t="s">
        <v>293</v>
      </c>
      <c r="C2242">
        <v>1968</v>
      </c>
      <c r="D2242" s="2">
        <v>5161</v>
      </c>
    </row>
    <row r="2243" spans="1:4" x14ac:dyDescent="0.2">
      <c r="A2243" t="s">
        <v>294</v>
      </c>
      <c r="B2243" t="s">
        <v>295</v>
      </c>
      <c r="C2243">
        <v>1968</v>
      </c>
      <c r="D2243" s="2">
        <v>15302947</v>
      </c>
    </row>
    <row r="2244" spans="1:4" x14ac:dyDescent="0.2">
      <c r="A2244" t="s">
        <v>296</v>
      </c>
      <c r="B2244" t="s">
        <v>297</v>
      </c>
      <c r="C2244">
        <v>1968</v>
      </c>
      <c r="D2244" s="2">
        <v>23304</v>
      </c>
    </row>
    <row r="2245" spans="1:4" x14ac:dyDescent="0.2">
      <c r="A2245" t="s">
        <v>298</v>
      </c>
      <c r="B2245" t="s">
        <v>299</v>
      </c>
      <c r="C2245">
        <v>1968</v>
      </c>
      <c r="D2245" s="2">
        <v>2960000</v>
      </c>
    </row>
    <row r="2246" spans="1:4" x14ac:dyDescent="0.2">
      <c r="A2246" t="s">
        <v>300</v>
      </c>
      <c r="B2246" t="s">
        <v>301</v>
      </c>
      <c r="C2246">
        <v>1968</v>
      </c>
      <c r="D2246" s="2">
        <v>6234465</v>
      </c>
    </row>
    <row r="2247" spans="1:4" x14ac:dyDescent="0.2">
      <c r="A2247" t="s">
        <v>302</v>
      </c>
      <c r="B2247" t="s">
        <v>303</v>
      </c>
      <c r="C2247">
        <v>1968</v>
      </c>
      <c r="D2247" s="2">
        <v>109959</v>
      </c>
    </row>
    <row r="2248" spans="1:4" x14ac:dyDescent="0.2">
      <c r="A2248" t="s">
        <v>304</v>
      </c>
      <c r="B2248" t="s">
        <v>305</v>
      </c>
      <c r="C2248">
        <v>1968</v>
      </c>
      <c r="D2248" s="2">
        <v>131566224</v>
      </c>
    </row>
    <row r="2249" spans="1:4" x14ac:dyDescent="0.2">
      <c r="A2249" t="s">
        <v>306</v>
      </c>
      <c r="B2249" t="s">
        <v>307</v>
      </c>
      <c r="C2249">
        <v>1968</v>
      </c>
      <c r="D2249" s="2">
        <v>48894019</v>
      </c>
    </row>
    <row r="2250" spans="1:4" x14ac:dyDescent="0.2">
      <c r="A2250" t="s">
        <v>308</v>
      </c>
      <c r="B2250" t="s">
        <v>309</v>
      </c>
      <c r="C2250">
        <v>1968</v>
      </c>
      <c r="D2250" s="2">
        <v>18961</v>
      </c>
    </row>
    <row r="2251" spans="1:4" x14ac:dyDescent="0.2">
      <c r="A2251" t="s">
        <v>310</v>
      </c>
      <c r="B2251" t="s">
        <v>311</v>
      </c>
      <c r="C2251">
        <v>1968</v>
      </c>
      <c r="D2251" s="2">
        <v>2475758536</v>
      </c>
    </row>
    <row r="2252" spans="1:4" x14ac:dyDescent="0.2">
      <c r="A2252" t="s">
        <v>312</v>
      </c>
      <c r="B2252" t="s">
        <v>313</v>
      </c>
      <c r="C2252">
        <v>1968</v>
      </c>
      <c r="D2252" s="2">
        <v>1672399</v>
      </c>
    </row>
    <row r="2253" spans="1:4" x14ac:dyDescent="0.2">
      <c r="A2253" t="s">
        <v>314</v>
      </c>
      <c r="B2253" t="s">
        <v>315</v>
      </c>
      <c r="C2253">
        <v>1968</v>
      </c>
      <c r="D2253" s="2">
        <v>5780835</v>
      </c>
    </row>
    <row r="2254" spans="1:4" x14ac:dyDescent="0.2">
      <c r="A2254" t="s">
        <v>316</v>
      </c>
      <c r="B2254" t="s">
        <v>317</v>
      </c>
      <c r="C2254">
        <v>1968</v>
      </c>
      <c r="D2254" s="2">
        <v>307900</v>
      </c>
    </row>
    <row r="2255" spans="1:4" x14ac:dyDescent="0.2">
      <c r="A2255" t="s">
        <v>318</v>
      </c>
      <c r="B2255" t="s">
        <v>319</v>
      </c>
      <c r="C2255">
        <v>1968</v>
      </c>
      <c r="D2255" s="2">
        <v>25128116</v>
      </c>
    </row>
    <row r="2256" spans="1:4" x14ac:dyDescent="0.2">
      <c r="A2256" t="s">
        <v>320</v>
      </c>
      <c r="B2256" t="s">
        <v>321</v>
      </c>
      <c r="C2256">
        <v>1968</v>
      </c>
      <c r="D2256" s="2">
        <v>121276296</v>
      </c>
    </row>
    <row r="2257" spans="1:4" x14ac:dyDescent="0.2">
      <c r="A2257" t="s">
        <v>322</v>
      </c>
      <c r="B2257" t="s">
        <v>323</v>
      </c>
      <c r="C2257">
        <v>1968</v>
      </c>
      <c r="D2257" s="2">
        <v>517481</v>
      </c>
    </row>
    <row r="2258" spans="1:4" x14ac:dyDescent="0.2">
      <c r="A2258" t="s">
        <v>324</v>
      </c>
      <c r="B2258" t="s">
        <v>325</v>
      </c>
      <c r="C2258">
        <v>1968</v>
      </c>
      <c r="D2258" s="2">
        <v>1207104</v>
      </c>
    </row>
    <row r="2259" spans="1:4" x14ac:dyDescent="0.2">
      <c r="A2259" t="s">
        <v>326</v>
      </c>
      <c r="B2259" t="s">
        <v>327</v>
      </c>
      <c r="C2259">
        <v>1968</v>
      </c>
      <c r="D2259" s="2">
        <v>12257</v>
      </c>
    </row>
    <row r="2260" spans="1:4" x14ac:dyDescent="0.2">
      <c r="A2260" t="s">
        <v>328</v>
      </c>
      <c r="B2260" t="s">
        <v>329</v>
      </c>
      <c r="C2260">
        <v>1968</v>
      </c>
      <c r="D2260" s="2">
        <v>8756481</v>
      </c>
    </row>
    <row r="2261" spans="1:4" x14ac:dyDescent="0.2">
      <c r="A2261" t="s">
        <v>330</v>
      </c>
      <c r="B2261" t="s">
        <v>331</v>
      </c>
      <c r="C2261">
        <v>1968</v>
      </c>
      <c r="D2261" s="2">
        <v>1083583</v>
      </c>
    </row>
    <row r="2262" spans="1:4" x14ac:dyDescent="0.2">
      <c r="A2262" t="s">
        <v>332</v>
      </c>
      <c r="B2262" t="s">
        <v>333</v>
      </c>
      <c r="C2262">
        <v>1968</v>
      </c>
      <c r="D2262" s="2">
        <v>798413</v>
      </c>
    </row>
    <row r="2263" spans="1:4" x14ac:dyDescent="0.2">
      <c r="A2263" t="s">
        <v>334</v>
      </c>
      <c r="B2263" t="s">
        <v>335</v>
      </c>
      <c r="C2263">
        <v>1968</v>
      </c>
      <c r="D2263" s="2">
        <v>4370650</v>
      </c>
    </row>
    <row r="2264" spans="1:4" x14ac:dyDescent="0.2">
      <c r="A2264" t="s">
        <v>336</v>
      </c>
      <c r="B2264" t="s">
        <v>337</v>
      </c>
      <c r="C2264">
        <v>1968</v>
      </c>
      <c r="D2264" s="2">
        <v>10297801</v>
      </c>
    </row>
    <row r="2265" spans="1:4" x14ac:dyDescent="0.2">
      <c r="A2265" t="s">
        <v>338</v>
      </c>
      <c r="B2265" t="s">
        <v>339</v>
      </c>
      <c r="C2265">
        <v>1968</v>
      </c>
      <c r="D2265" s="2">
        <v>221503000</v>
      </c>
    </row>
    <row r="2266" spans="1:4" x14ac:dyDescent="0.2">
      <c r="A2266" t="s">
        <v>340</v>
      </c>
      <c r="B2266" t="s">
        <v>341</v>
      </c>
      <c r="C2266">
        <v>1968</v>
      </c>
      <c r="D2266" s="2">
        <v>737886</v>
      </c>
    </row>
    <row r="2267" spans="1:4" x14ac:dyDescent="0.2">
      <c r="A2267" t="s">
        <v>342</v>
      </c>
      <c r="B2267" t="s">
        <v>343</v>
      </c>
      <c r="C2267">
        <v>1968</v>
      </c>
      <c r="D2267" s="2">
        <v>99500</v>
      </c>
    </row>
    <row r="2268" spans="1:4" x14ac:dyDescent="0.2">
      <c r="A2268" t="s">
        <v>344</v>
      </c>
      <c r="B2268" t="s">
        <v>345</v>
      </c>
      <c r="C2268">
        <v>1968</v>
      </c>
      <c r="D2268" s="2">
        <v>4263745</v>
      </c>
    </row>
    <row r="2269" spans="1:4" x14ac:dyDescent="0.2">
      <c r="A2269" t="s">
        <v>346</v>
      </c>
      <c r="B2269" t="s">
        <v>347</v>
      </c>
      <c r="C2269">
        <v>1968</v>
      </c>
      <c r="D2269" s="2">
        <v>53505978</v>
      </c>
    </row>
    <row r="2270" spans="1:4" x14ac:dyDescent="0.2">
      <c r="A2270" t="s">
        <v>348</v>
      </c>
      <c r="B2270" t="s">
        <v>349</v>
      </c>
      <c r="C2270">
        <v>1968</v>
      </c>
      <c r="D2270" s="2">
        <v>2256782</v>
      </c>
    </row>
    <row r="2271" spans="1:4" x14ac:dyDescent="0.2">
      <c r="A2271" t="s">
        <v>350</v>
      </c>
      <c r="B2271" t="s">
        <v>351</v>
      </c>
      <c r="C2271">
        <v>1968</v>
      </c>
      <c r="D2271" s="2">
        <v>12729721</v>
      </c>
    </row>
    <row r="2272" spans="1:4" x14ac:dyDescent="0.2">
      <c r="A2272" t="s">
        <v>352</v>
      </c>
      <c r="B2272" t="s">
        <v>353</v>
      </c>
      <c r="C2272">
        <v>1968</v>
      </c>
      <c r="D2272" s="2">
        <v>3816486</v>
      </c>
    </row>
    <row r="2273" spans="1:4" x14ac:dyDescent="0.2">
      <c r="A2273" t="s">
        <v>354</v>
      </c>
      <c r="B2273" t="s">
        <v>355</v>
      </c>
      <c r="C2273">
        <v>1968</v>
      </c>
      <c r="D2273" s="2">
        <v>11534264</v>
      </c>
    </row>
    <row r="2274" spans="1:4" x14ac:dyDescent="0.2">
      <c r="A2274" t="s">
        <v>356</v>
      </c>
      <c r="B2274" t="s">
        <v>357</v>
      </c>
      <c r="C2274">
        <v>1968</v>
      </c>
      <c r="D2274" s="2">
        <v>6237</v>
      </c>
    </row>
    <row r="2275" spans="1:4" x14ac:dyDescent="0.2">
      <c r="A2275" t="s">
        <v>358</v>
      </c>
      <c r="B2275" t="s">
        <v>359</v>
      </c>
      <c r="C2275">
        <v>1968</v>
      </c>
      <c r="D2275" s="2">
        <v>2748100</v>
      </c>
    </row>
    <row r="2276" spans="1:4" x14ac:dyDescent="0.2">
      <c r="A2276" t="s">
        <v>360</v>
      </c>
      <c r="B2276" t="s">
        <v>361</v>
      </c>
      <c r="C2276">
        <v>1968</v>
      </c>
      <c r="D2276" s="2">
        <v>875810595</v>
      </c>
    </row>
    <row r="2277" spans="1:4" x14ac:dyDescent="0.2">
      <c r="A2277" t="s">
        <v>362</v>
      </c>
      <c r="B2277" t="s">
        <v>363</v>
      </c>
      <c r="C2277">
        <v>1968</v>
      </c>
      <c r="D2277" s="2">
        <v>679597</v>
      </c>
    </row>
    <row r="2278" spans="1:4" x14ac:dyDescent="0.2">
      <c r="A2278" t="s">
        <v>364</v>
      </c>
      <c r="B2278" t="s">
        <v>365</v>
      </c>
      <c r="C2278">
        <v>1968</v>
      </c>
      <c r="D2278" s="2">
        <v>10676961</v>
      </c>
    </row>
    <row r="2279" spans="1:4" x14ac:dyDescent="0.2">
      <c r="A2279" t="s">
        <v>366</v>
      </c>
      <c r="B2279" t="s">
        <v>367</v>
      </c>
      <c r="C2279">
        <v>1968</v>
      </c>
      <c r="D2279" s="2">
        <v>55042397</v>
      </c>
    </row>
    <row r="2280" spans="1:4" x14ac:dyDescent="0.2">
      <c r="A2280" t="s">
        <v>368</v>
      </c>
      <c r="B2280" t="s">
        <v>369</v>
      </c>
      <c r="C2280">
        <v>1968</v>
      </c>
      <c r="D2280" s="2">
        <v>1434657</v>
      </c>
    </row>
    <row r="2281" spans="1:4" x14ac:dyDescent="0.2">
      <c r="A2281" t="s">
        <v>370</v>
      </c>
      <c r="B2281" t="s">
        <v>371</v>
      </c>
      <c r="C2281">
        <v>1968</v>
      </c>
      <c r="D2281" s="2">
        <v>12629329</v>
      </c>
    </row>
    <row r="2282" spans="1:4" x14ac:dyDescent="0.2">
      <c r="A2282" t="s">
        <v>372</v>
      </c>
      <c r="B2282" t="s">
        <v>373</v>
      </c>
      <c r="C2282">
        <v>1968</v>
      </c>
      <c r="D2282" s="2">
        <v>33797042</v>
      </c>
    </row>
    <row r="2283" spans="1:4" x14ac:dyDescent="0.2">
      <c r="A2283" t="s">
        <v>374</v>
      </c>
      <c r="B2283" t="s">
        <v>375</v>
      </c>
      <c r="C2283">
        <v>1968</v>
      </c>
      <c r="D2283" s="2">
        <v>11205</v>
      </c>
    </row>
    <row r="2284" spans="1:4" x14ac:dyDescent="0.2">
      <c r="A2284" t="s">
        <v>376</v>
      </c>
      <c r="B2284" t="s">
        <v>377</v>
      </c>
      <c r="C2284">
        <v>1968</v>
      </c>
      <c r="D2284" s="2">
        <v>2403595</v>
      </c>
    </row>
    <row r="2285" spans="1:4" x14ac:dyDescent="0.2">
      <c r="A2285" t="s">
        <v>378</v>
      </c>
      <c r="B2285" t="s">
        <v>379</v>
      </c>
      <c r="C2285">
        <v>1968</v>
      </c>
      <c r="D2285" s="2">
        <v>32294655</v>
      </c>
    </row>
    <row r="2286" spans="1:4" x14ac:dyDescent="0.2">
      <c r="A2286" t="s">
        <v>380</v>
      </c>
      <c r="B2286" t="s">
        <v>381</v>
      </c>
      <c r="C2286">
        <v>1968</v>
      </c>
      <c r="D2286" s="2">
        <v>228868113</v>
      </c>
    </row>
    <row r="2287" spans="1:4" x14ac:dyDescent="0.2">
      <c r="A2287" t="s">
        <v>382</v>
      </c>
      <c r="B2287" t="s">
        <v>383</v>
      </c>
      <c r="C2287">
        <v>1968</v>
      </c>
      <c r="D2287" s="2">
        <v>2662064</v>
      </c>
    </row>
    <row r="2288" spans="1:4" x14ac:dyDescent="0.2">
      <c r="A2288" t="s">
        <v>384</v>
      </c>
      <c r="B2288" t="s">
        <v>385</v>
      </c>
      <c r="C2288">
        <v>1968</v>
      </c>
      <c r="D2288" s="2">
        <v>13609982</v>
      </c>
    </row>
    <row r="2289" spans="1:4" x14ac:dyDescent="0.2">
      <c r="A2289" t="s">
        <v>386</v>
      </c>
      <c r="B2289" t="s">
        <v>387</v>
      </c>
      <c r="C2289">
        <v>1968</v>
      </c>
      <c r="D2289" s="2">
        <v>8836650</v>
      </c>
    </row>
    <row r="2290" spans="1:4" x14ac:dyDescent="0.2">
      <c r="A2290" t="s">
        <v>388</v>
      </c>
      <c r="B2290" t="s">
        <v>389</v>
      </c>
      <c r="C2290">
        <v>1968</v>
      </c>
      <c r="D2290" s="2">
        <v>2350901</v>
      </c>
    </row>
    <row r="2291" spans="1:4" x14ac:dyDescent="0.2">
      <c r="A2291" t="s">
        <v>390</v>
      </c>
      <c r="B2291" t="s">
        <v>391</v>
      </c>
      <c r="C2291">
        <v>1968</v>
      </c>
    </row>
    <row r="2292" spans="1:4" x14ac:dyDescent="0.2">
      <c r="A2292" t="s">
        <v>392</v>
      </c>
      <c r="B2292" t="s">
        <v>393</v>
      </c>
      <c r="C2292">
        <v>1968</v>
      </c>
      <c r="D2292" s="2">
        <v>1099416</v>
      </c>
    </row>
    <row r="2293" spans="1:4" x14ac:dyDescent="0.2">
      <c r="A2293" t="s">
        <v>394</v>
      </c>
      <c r="B2293" t="s">
        <v>395</v>
      </c>
      <c r="C2293">
        <v>1968</v>
      </c>
      <c r="D2293" s="2">
        <v>824882903</v>
      </c>
    </row>
    <row r="2294" spans="1:4" x14ac:dyDescent="0.2">
      <c r="A2294" t="s">
        <v>396</v>
      </c>
      <c r="B2294" t="s">
        <v>397</v>
      </c>
      <c r="C2294">
        <v>1968</v>
      </c>
      <c r="D2294" s="2">
        <v>103386</v>
      </c>
    </row>
    <row r="2295" spans="1:4" x14ac:dyDescent="0.2">
      <c r="A2295" t="s">
        <v>398</v>
      </c>
      <c r="B2295" t="s">
        <v>399</v>
      </c>
      <c r="C2295">
        <v>1968</v>
      </c>
      <c r="D2295" s="2">
        <v>93201</v>
      </c>
    </row>
    <row r="2296" spans="1:4" x14ac:dyDescent="0.2">
      <c r="A2296" t="s">
        <v>400</v>
      </c>
      <c r="B2296" t="s">
        <v>401</v>
      </c>
      <c r="C2296">
        <v>1968</v>
      </c>
      <c r="D2296" s="2">
        <v>19799831</v>
      </c>
    </row>
    <row r="2297" spans="1:4" x14ac:dyDescent="0.2">
      <c r="A2297" t="s">
        <v>402</v>
      </c>
      <c r="B2297" t="s">
        <v>403</v>
      </c>
      <c r="C2297">
        <v>1968</v>
      </c>
      <c r="D2297" s="2">
        <v>128928000</v>
      </c>
    </row>
    <row r="2298" spans="1:4" x14ac:dyDescent="0.2">
      <c r="A2298" t="s">
        <v>404</v>
      </c>
      <c r="B2298" t="s">
        <v>405</v>
      </c>
      <c r="C2298">
        <v>1968</v>
      </c>
      <c r="D2298" s="2">
        <v>3527263</v>
      </c>
    </row>
    <row r="2299" spans="1:4" x14ac:dyDescent="0.2">
      <c r="A2299" t="s">
        <v>406</v>
      </c>
      <c r="B2299" t="s">
        <v>407</v>
      </c>
      <c r="C2299">
        <v>1968</v>
      </c>
      <c r="D2299" s="2">
        <v>681054882</v>
      </c>
    </row>
    <row r="2300" spans="1:4" x14ac:dyDescent="0.2">
      <c r="A2300" t="s">
        <v>408</v>
      </c>
      <c r="B2300" t="s">
        <v>409</v>
      </c>
      <c r="C2300">
        <v>1968</v>
      </c>
      <c r="D2300" s="2">
        <v>5387486</v>
      </c>
    </row>
    <row r="2301" spans="1:4" x14ac:dyDescent="0.2">
      <c r="A2301" t="s">
        <v>410</v>
      </c>
      <c r="B2301" t="s">
        <v>411</v>
      </c>
      <c r="C2301">
        <v>1968</v>
      </c>
      <c r="D2301" s="2">
        <v>9639840</v>
      </c>
    </row>
    <row r="2302" spans="1:4" x14ac:dyDescent="0.2">
      <c r="A2302" t="s">
        <v>412</v>
      </c>
      <c r="B2302" t="s">
        <v>413</v>
      </c>
      <c r="C2302">
        <v>1968</v>
      </c>
      <c r="D2302" s="2">
        <v>4013539</v>
      </c>
    </row>
    <row r="2303" spans="1:4" x14ac:dyDescent="0.2">
      <c r="A2303" t="s">
        <v>414</v>
      </c>
      <c r="B2303" t="s">
        <v>415</v>
      </c>
      <c r="C2303">
        <v>1968</v>
      </c>
      <c r="D2303" s="2">
        <v>2012000</v>
      </c>
    </row>
    <row r="2304" spans="1:4" x14ac:dyDescent="0.2">
      <c r="A2304" t="s">
        <v>416</v>
      </c>
      <c r="B2304" t="s">
        <v>417</v>
      </c>
      <c r="C2304">
        <v>1968</v>
      </c>
      <c r="D2304" s="2">
        <v>149921</v>
      </c>
    </row>
    <row r="2305" spans="1:4" x14ac:dyDescent="0.2">
      <c r="A2305" t="s">
        <v>418</v>
      </c>
      <c r="B2305" t="s">
        <v>419</v>
      </c>
      <c r="C2305">
        <v>1968</v>
      </c>
      <c r="D2305" s="2">
        <v>2596568</v>
      </c>
    </row>
    <row r="2306" spans="1:4" x14ac:dyDescent="0.2">
      <c r="A2306" t="s">
        <v>420</v>
      </c>
      <c r="B2306" t="s">
        <v>421</v>
      </c>
      <c r="C2306">
        <v>1968</v>
      </c>
      <c r="D2306" s="2">
        <v>3477742</v>
      </c>
    </row>
    <row r="2307" spans="1:4" x14ac:dyDescent="0.2">
      <c r="A2307" t="s">
        <v>422</v>
      </c>
      <c r="B2307" t="s">
        <v>423</v>
      </c>
      <c r="C2307">
        <v>1968</v>
      </c>
      <c r="D2307" s="2">
        <v>18589</v>
      </c>
    </row>
    <row r="2308" spans="1:4" x14ac:dyDescent="0.2">
      <c r="A2308" t="s">
        <v>424</v>
      </c>
      <c r="B2308" t="s">
        <v>425</v>
      </c>
      <c r="C2308">
        <v>1968</v>
      </c>
      <c r="D2308" s="2">
        <v>3313786</v>
      </c>
    </row>
    <row r="2309" spans="1:4" x14ac:dyDescent="0.2">
      <c r="A2309" t="s">
        <v>426</v>
      </c>
      <c r="B2309" t="s">
        <v>427</v>
      </c>
      <c r="C2309">
        <v>1968</v>
      </c>
    </row>
    <row r="2310" spans="1:4" x14ac:dyDescent="0.2">
      <c r="A2310" t="s">
        <v>428</v>
      </c>
      <c r="B2310" t="s">
        <v>429</v>
      </c>
      <c r="C2310">
        <v>1968</v>
      </c>
      <c r="D2310" s="2">
        <v>278087862</v>
      </c>
    </row>
    <row r="2311" spans="1:4" x14ac:dyDescent="0.2">
      <c r="A2311" t="s">
        <v>430</v>
      </c>
      <c r="B2311" t="s">
        <v>431</v>
      </c>
      <c r="C2311">
        <v>1968</v>
      </c>
      <c r="D2311" s="2">
        <v>3484537</v>
      </c>
    </row>
    <row r="2312" spans="1:4" x14ac:dyDescent="0.2">
      <c r="A2312" t="s">
        <v>432</v>
      </c>
      <c r="B2312" t="s">
        <v>433</v>
      </c>
      <c r="C2312">
        <v>1968</v>
      </c>
      <c r="D2312" s="2">
        <v>278138996</v>
      </c>
    </row>
    <row r="2313" spans="1:4" x14ac:dyDescent="0.2">
      <c r="A2313" t="s">
        <v>434</v>
      </c>
      <c r="B2313" t="s">
        <v>435</v>
      </c>
      <c r="C2313">
        <v>1968</v>
      </c>
      <c r="D2313" s="2">
        <v>16556001</v>
      </c>
    </row>
    <row r="2314" spans="1:4" x14ac:dyDescent="0.2">
      <c r="A2314" t="s">
        <v>436</v>
      </c>
      <c r="B2314" t="s">
        <v>437</v>
      </c>
      <c r="C2314">
        <v>1968</v>
      </c>
      <c r="D2314" s="2">
        <v>70046</v>
      </c>
    </row>
    <row r="2315" spans="1:4" x14ac:dyDescent="0.2">
      <c r="A2315" t="s">
        <v>438</v>
      </c>
      <c r="B2315" t="s">
        <v>439</v>
      </c>
      <c r="C2315">
        <v>1968</v>
      </c>
      <c r="D2315" s="2">
        <v>359733</v>
      </c>
    </row>
    <row r="2316" spans="1:4" x14ac:dyDescent="0.2">
      <c r="A2316" t="s">
        <v>440</v>
      </c>
      <c r="B2316" t="s">
        <v>441</v>
      </c>
      <c r="C2316">
        <v>1968</v>
      </c>
      <c r="D2316" s="2">
        <v>4483915</v>
      </c>
    </row>
    <row r="2317" spans="1:4" x14ac:dyDescent="0.2">
      <c r="A2317" t="s">
        <v>442</v>
      </c>
      <c r="B2317" t="s">
        <v>443</v>
      </c>
      <c r="C2317">
        <v>1968</v>
      </c>
      <c r="D2317" s="2">
        <v>1704546</v>
      </c>
    </row>
    <row r="2318" spans="1:4" x14ac:dyDescent="0.2">
      <c r="A2318" t="s">
        <v>444</v>
      </c>
      <c r="B2318" t="s">
        <v>445</v>
      </c>
      <c r="C2318">
        <v>1968</v>
      </c>
      <c r="D2318" s="2">
        <v>7912273</v>
      </c>
    </row>
    <row r="2319" spans="1:4" x14ac:dyDescent="0.2">
      <c r="A2319" t="s">
        <v>446</v>
      </c>
      <c r="B2319" t="s">
        <v>447</v>
      </c>
      <c r="C2319">
        <v>1968</v>
      </c>
      <c r="D2319" s="2">
        <v>422140</v>
      </c>
    </row>
    <row r="2320" spans="1:4" x14ac:dyDescent="0.2">
      <c r="A2320" t="s">
        <v>448</v>
      </c>
      <c r="B2320" t="s">
        <v>449</v>
      </c>
      <c r="C2320">
        <v>1968</v>
      </c>
    </row>
    <row r="2321" spans="1:4" x14ac:dyDescent="0.2">
      <c r="A2321" t="s">
        <v>450</v>
      </c>
      <c r="B2321" t="s">
        <v>451</v>
      </c>
      <c r="C2321">
        <v>1968</v>
      </c>
      <c r="D2321" s="2">
        <v>51134</v>
      </c>
    </row>
    <row r="2322" spans="1:4" x14ac:dyDescent="0.2">
      <c r="A2322" t="s">
        <v>452</v>
      </c>
      <c r="B2322" t="s">
        <v>453</v>
      </c>
      <c r="C2322">
        <v>1968</v>
      </c>
      <c r="D2322" s="2">
        <v>5935860</v>
      </c>
    </row>
    <row r="2323" spans="1:4" x14ac:dyDescent="0.2">
      <c r="A2323" t="s">
        <v>454</v>
      </c>
      <c r="B2323" t="s">
        <v>455</v>
      </c>
      <c r="C2323">
        <v>1968</v>
      </c>
      <c r="D2323" s="2">
        <v>5559</v>
      </c>
    </row>
    <row r="2324" spans="1:4" x14ac:dyDescent="0.2">
      <c r="A2324" t="s">
        <v>456</v>
      </c>
      <c r="B2324" t="s">
        <v>457</v>
      </c>
      <c r="C2324">
        <v>1968</v>
      </c>
      <c r="D2324" s="2">
        <v>3499352</v>
      </c>
    </row>
    <row r="2325" spans="1:4" x14ac:dyDescent="0.2">
      <c r="A2325" t="s">
        <v>458</v>
      </c>
      <c r="B2325" t="s">
        <v>459</v>
      </c>
      <c r="C2325">
        <v>1968</v>
      </c>
      <c r="D2325" s="2">
        <v>1043166800</v>
      </c>
    </row>
    <row r="2326" spans="1:4" x14ac:dyDescent="0.2">
      <c r="A2326" t="s">
        <v>460</v>
      </c>
      <c r="B2326" t="s">
        <v>461</v>
      </c>
      <c r="C2326">
        <v>1968</v>
      </c>
      <c r="D2326" s="2">
        <v>343932472</v>
      </c>
    </row>
    <row r="2327" spans="1:4" x14ac:dyDescent="0.2">
      <c r="A2327" t="s">
        <v>462</v>
      </c>
      <c r="B2327" t="s">
        <v>463</v>
      </c>
      <c r="C2327">
        <v>1968</v>
      </c>
      <c r="D2327" s="2">
        <v>1945780</v>
      </c>
    </row>
    <row r="2328" spans="1:4" x14ac:dyDescent="0.2">
      <c r="A2328" t="s">
        <v>464</v>
      </c>
      <c r="B2328" t="s">
        <v>465</v>
      </c>
      <c r="C2328">
        <v>1968</v>
      </c>
      <c r="D2328" s="2">
        <v>34790945</v>
      </c>
    </row>
    <row r="2329" spans="1:4" x14ac:dyDescent="0.2">
      <c r="A2329" t="s">
        <v>466</v>
      </c>
      <c r="B2329" t="s">
        <v>467</v>
      </c>
      <c r="C2329">
        <v>1968</v>
      </c>
      <c r="D2329" s="2">
        <v>2750894</v>
      </c>
    </row>
    <row r="2330" spans="1:4" x14ac:dyDescent="0.2">
      <c r="A2330" t="s">
        <v>468</v>
      </c>
      <c r="B2330" t="s">
        <v>469</v>
      </c>
      <c r="C2330">
        <v>1968</v>
      </c>
      <c r="D2330" s="2">
        <v>2071789</v>
      </c>
    </row>
    <row r="2331" spans="1:4" x14ac:dyDescent="0.2">
      <c r="A2331" t="s">
        <v>470</v>
      </c>
      <c r="B2331" t="s">
        <v>471</v>
      </c>
      <c r="C2331">
        <v>1968</v>
      </c>
      <c r="D2331" s="2">
        <v>261454660</v>
      </c>
    </row>
    <row r="2332" spans="1:4" x14ac:dyDescent="0.2">
      <c r="A2332" t="s">
        <v>472</v>
      </c>
      <c r="B2332" t="s">
        <v>473</v>
      </c>
      <c r="C2332">
        <v>1968</v>
      </c>
      <c r="D2332" s="2">
        <v>579807</v>
      </c>
    </row>
    <row r="2333" spans="1:4" x14ac:dyDescent="0.2">
      <c r="A2333" t="s">
        <v>474</v>
      </c>
      <c r="B2333" t="s">
        <v>475</v>
      </c>
      <c r="C2333">
        <v>1968</v>
      </c>
      <c r="D2333" s="2">
        <v>121276296</v>
      </c>
    </row>
    <row r="2334" spans="1:4" x14ac:dyDescent="0.2">
      <c r="A2334" t="s">
        <v>476</v>
      </c>
      <c r="B2334" t="s">
        <v>477</v>
      </c>
      <c r="C2334">
        <v>1968</v>
      </c>
      <c r="D2334" s="2">
        <v>81097</v>
      </c>
    </row>
    <row r="2335" spans="1:4" x14ac:dyDescent="0.2">
      <c r="A2335" t="s">
        <v>478</v>
      </c>
      <c r="B2335" t="s">
        <v>479</v>
      </c>
      <c r="C2335">
        <v>1968</v>
      </c>
      <c r="D2335" s="2">
        <v>681054882</v>
      </c>
    </row>
    <row r="2336" spans="1:4" x14ac:dyDescent="0.2">
      <c r="A2336" t="s">
        <v>480</v>
      </c>
      <c r="B2336" t="s">
        <v>481</v>
      </c>
      <c r="C2336">
        <v>1968</v>
      </c>
      <c r="D2336" s="2">
        <v>278138996</v>
      </c>
    </row>
    <row r="2337" spans="1:4" x14ac:dyDescent="0.2">
      <c r="A2337" t="s">
        <v>482</v>
      </c>
      <c r="B2337" t="s">
        <v>483</v>
      </c>
      <c r="C2337">
        <v>1968</v>
      </c>
      <c r="D2337" s="2">
        <v>931468</v>
      </c>
    </row>
    <row r="2338" spans="1:4" x14ac:dyDescent="0.2">
      <c r="A2338" t="s">
        <v>484</v>
      </c>
      <c r="B2338" t="s">
        <v>485</v>
      </c>
      <c r="C2338">
        <v>1968</v>
      </c>
      <c r="D2338" s="2">
        <v>4842167</v>
      </c>
    </row>
    <row r="2339" spans="1:4" x14ac:dyDescent="0.2">
      <c r="A2339" t="s">
        <v>486</v>
      </c>
      <c r="B2339" t="s">
        <v>487</v>
      </c>
      <c r="C2339">
        <v>1968</v>
      </c>
      <c r="D2339" s="2">
        <v>33256432</v>
      </c>
    </row>
    <row r="2340" spans="1:4" x14ac:dyDescent="0.2">
      <c r="A2340" t="s">
        <v>488</v>
      </c>
      <c r="B2340" t="s">
        <v>489</v>
      </c>
      <c r="C2340">
        <v>1968</v>
      </c>
      <c r="D2340" s="2">
        <v>7133</v>
      </c>
    </row>
    <row r="2341" spans="1:4" x14ac:dyDescent="0.2">
      <c r="A2341" t="s">
        <v>490</v>
      </c>
      <c r="B2341" t="s">
        <v>491</v>
      </c>
      <c r="C2341">
        <v>1968</v>
      </c>
      <c r="D2341" s="2">
        <v>12787489</v>
      </c>
    </row>
    <row r="2342" spans="1:4" x14ac:dyDescent="0.2">
      <c r="A2342" t="s">
        <v>492</v>
      </c>
      <c r="B2342" t="s">
        <v>493</v>
      </c>
      <c r="C2342">
        <v>1968</v>
      </c>
      <c r="D2342" s="2">
        <v>8872920</v>
      </c>
    </row>
    <row r="2343" spans="1:4" x14ac:dyDescent="0.2">
      <c r="A2343" t="s">
        <v>494</v>
      </c>
      <c r="B2343" t="s">
        <v>495</v>
      </c>
      <c r="C2343">
        <v>1968</v>
      </c>
      <c r="D2343" s="2">
        <v>46409002</v>
      </c>
    </row>
    <row r="2344" spans="1:4" x14ac:dyDescent="0.2">
      <c r="A2344" t="s">
        <v>496</v>
      </c>
      <c r="B2344" t="s">
        <v>497</v>
      </c>
      <c r="C2344">
        <v>1968</v>
      </c>
      <c r="D2344" s="2">
        <v>1351687548</v>
      </c>
    </row>
    <row r="2345" spans="1:4" x14ac:dyDescent="0.2">
      <c r="A2345" t="s">
        <v>498</v>
      </c>
      <c r="B2345" t="s">
        <v>499</v>
      </c>
      <c r="C2345">
        <v>1968</v>
      </c>
      <c r="D2345" s="2">
        <v>2774774</v>
      </c>
    </row>
    <row r="2346" spans="1:4" x14ac:dyDescent="0.2">
      <c r="A2346" t="s">
        <v>500</v>
      </c>
      <c r="B2346" t="s">
        <v>501</v>
      </c>
      <c r="C2346">
        <v>1968</v>
      </c>
      <c r="D2346" s="2">
        <v>200706000</v>
      </c>
    </row>
    <row r="2347" spans="1:4" x14ac:dyDescent="0.2">
      <c r="A2347" t="s">
        <v>502</v>
      </c>
      <c r="B2347" t="s">
        <v>503</v>
      </c>
      <c r="C2347">
        <v>1968</v>
      </c>
      <c r="D2347" s="2">
        <v>11323095</v>
      </c>
    </row>
    <row r="2348" spans="1:4" x14ac:dyDescent="0.2">
      <c r="A2348" t="s">
        <v>504</v>
      </c>
      <c r="B2348" t="s">
        <v>505</v>
      </c>
      <c r="C2348">
        <v>1968</v>
      </c>
      <c r="D2348" s="2">
        <v>88613</v>
      </c>
    </row>
    <row r="2349" spans="1:4" x14ac:dyDescent="0.2">
      <c r="A2349" t="s">
        <v>506</v>
      </c>
      <c r="B2349" t="s">
        <v>507</v>
      </c>
      <c r="C2349">
        <v>1968</v>
      </c>
      <c r="D2349" s="2">
        <v>10881995</v>
      </c>
    </row>
    <row r="2350" spans="1:4" x14ac:dyDescent="0.2">
      <c r="A2350" t="s">
        <v>508</v>
      </c>
      <c r="B2350" t="s">
        <v>509</v>
      </c>
      <c r="C2350">
        <v>1968</v>
      </c>
      <c r="D2350" s="2">
        <v>9424</v>
      </c>
    </row>
    <row r="2351" spans="1:4" x14ac:dyDescent="0.2">
      <c r="A2351" t="s">
        <v>510</v>
      </c>
      <c r="B2351" t="s">
        <v>511</v>
      </c>
      <c r="C2351">
        <v>1968</v>
      </c>
      <c r="D2351" s="2">
        <v>55700</v>
      </c>
    </row>
    <row r="2352" spans="1:4" x14ac:dyDescent="0.2">
      <c r="A2352" t="s">
        <v>512</v>
      </c>
      <c r="B2352" t="s">
        <v>513</v>
      </c>
      <c r="C2352">
        <v>1968</v>
      </c>
      <c r="D2352" s="2">
        <v>41195835</v>
      </c>
    </row>
    <row r="2353" spans="1:4" x14ac:dyDescent="0.2">
      <c r="A2353" t="s">
        <v>514</v>
      </c>
      <c r="B2353" t="s">
        <v>515</v>
      </c>
      <c r="C2353">
        <v>1968</v>
      </c>
      <c r="D2353" s="2">
        <v>80673</v>
      </c>
    </row>
    <row r="2354" spans="1:4" x14ac:dyDescent="0.2">
      <c r="A2354" t="s">
        <v>516</v>
      </c>
      <c r="B2354" t="s">
        <v>517</v>
      </c>
      <c r="C2354">
        <v>1968</v>
      </c>
      <c r="D2354" s="2">
        <v>137506</v>
      </c>
    </row>
    <row r="2355" spans="1:4" x14ac:dyDescent="0.2">
      <c r="A2355" t="s">
        <v>518</v>
      </c>
      <c r="B2355" t="s">
        <v>519</v>
      </c>
      <c r="C2355">
        <v>1968</v>
      </c>
      <c r="D2355" s="2">
        <v>1163000</v>
      </c>
    </row>
    <row r="2356" spans="1:4" x14ac:dyDescent="0.2">
      <c r="A2356" t="s">
        <v>520</v>
      </c>
      <c r="B2356" t="s">
        <v>521</v>
      </c>
      <c r="C2356">
        <v>1968</v>
      </c>
      <c r="D2356" s="2">
        <v>5971407</v>
      </c>
    </row>
    <row r="2357" spans="1:4" x14ac:dyDescent="0.2">
      <c r="A2357" t="s">
        <v>522</v>
      </c>
      <c r="B2357" t="s">
        <v>523</v>
      </c>
      <c r="C2357">
        <v>1968</v>
      </c>
      <c r="D2357" s="2">
        <v>21622590</v>
      </c>
    </row>
    <row r="2358" spans="1:4" x14ac:dyDescent="0.2">
      <c r="A2358" t="s">
        <v>524</v>
      </c>
      <c r="B2358" t="s">
        <v>525</v>
      </c>
      <c r="C2358">
        <v>1968</v>
      </c>
      <c r="D2358" s="2">
        <v>3912085</v>
      </c>
    </row>
    <row r="2359" spans="1:4" x14ac:dyDescent="0.2">
      <c r="A2359" t="s">
        <v>526</v>
      </c>
      <c r="B2359" t="s">
        <v>527</v>
      </c>
      <c r="C2359">
        <v>1968</v>
      </c>
      <c r="D2359" s="2">
        <v>4851431</v>
      </c>
    </row>
    <row r="2360" spans="1:4" x14ac:dyDescent="0.2">
      <c r="A2360" t="s">
        <v>4</v>
      </c>
      <c r="B2360" t="s">
        <v>5</v>
      </c>
      <c r="C2360">
        <v>1969</v>
      </c>
      <c r="D2360" s="2">
        <v>58726</v>
      </c>
    </row>
    <row r="2361" spans="1:4" x14ac:dyDescent="0.2">
      <c r="A2361" t="s">
        <v>6</v>
      </c>
      <c r="B2361" t="s">
        <v>7</v>
      </c>
      <c r="C2361">
        <v>1969</v>
      </c>
      <c r="D2361" s="2">
        <v>10854428</v>
      </c>
    </row>
    <row r="2362" spans="1:4" x14ac:dyDescent="0.2">
      <c r="A2362" t="s">
        <v>8</v>
      </c>
      <c r="B2362" t="s">
        <v>9</v>
      </c>
      <c r="C2362">
        <v>1969</v>
      </c>
      <c r="D2362" s="2">
        <v>6642632</v>
      </c>
    </row>
    <row r="2363" spans="1:4" x14ac:dyDescent="0.2">
      <c r="A2363" t="s">
        <v>10</v>
      </c>
      <c r="B2363" t="s">
        <v>11</v>
      </c>
      <c r="C2363">
        <v>1969</v>
      </c>
      <c r="D2363" s="2">
        <v>2081695</v>
      </c>
    </row>
    <row r="2364" spans="1:4" x14ac:dyDescent="0.2">
      <c r="A2364" t="s">
        <v>12</v>
      </c>
      <c r="B2364" t="s">
        <v>13</v>
      </c>
      <c r="C2364">
        <v>1969</v>
      </c>
      <c r="D2364" s="2">
        <v>23058</v>
      </c>
    </row>
    <row r="2365" spans="1:4" x14ac:dyDescent="0.2">
      <c r="A2365" t="s">
        <v>14</v>
      </c>
      <c r="B2365" t="s">
        <v>15</v>
      </c>
      <c r="C2365">
        <v>1969</v>
      </c>
      <c r="D2365" s="2">
        <v>203820</v>
      </c>
    </row>
    <row r="2366" spans="1:4" x14ac:dyDescent="0.2">
      <c r="A2366" t="s">
        <v>16</v>
      </c>
      <c r="B2366" t="s">
        <v>17</v>
      </c>
      <c r="C2366">
        <v>1969</v>
      </c>
      <c r="D2366" s="2">
        <v>23605987</v>
      </c>
    </row>
    <row r="2367" spans="1:4" x14ac:dyDescent="0.2">
      <c r="A2367" t="s">
        <v>18</v>
      </c>
      <c r="B2367" t="s">
        <v>19</v>
      </c>
      <c r="C2367">
        <v>1969</v>
      </c>
      <c r="D2367" s="2">
        <v>2462925</v>
      </c>
    </row>
    <row r="2368" spans="1:4" x14ac:dyDescent="0.2">
      <c r="A2368" t="s">
        <v>20</v>
      </c>
      <c r="B2368" t="s">
        <v>21</v>
      </c>
      <c r="C2368">
        <v>1969</v>
      </c>
      <c r="D2368" s="2">
        <v>26614</v>
      </c>
    </row>
    <row r="2369" spans="1:4" x14ac:dyDescent="0.2">
      <c r="A2369" t="s">
        <v>22</v>
      </c>
      <c r="B2369" t="s">
        <v>23</v>
      </c>
      <c r="C2369">
        <v>1969</v>
      </c>
      <c r="D2369" s="2">
        <v>65910</v>
      </c>
    </row>
    <row r="2370" spans="1:4" x14ac:dyDescent="0.2">
      <c r="A2370" t="s">
        <v>24</v>
      </c>
      <c r="B2370" t="s">
        <v>25</v>
      </c>
      <c r="C2370">
        <v>1969</v>
      </c>
      <c r="D2370" s="2">
        <v>12263000</v>
      </c>
    </row>
    <row r="2371" spans="1:4" x14ac:dyDescent="0.2">
      <c r="A2371" t="s">
        <v>26</v>
      </c>
      <c r="B2371" t="s">
        <v>27</v>
      </c>
      <c r="C2371">
        <v>1969</v>
      </c>
      <c r="D2371" s="2">
        <v>7441055</v>
      </c>
    </row>
    <row r="2372" spans="1:4" x14ac:dyDescent="0.2">
      <c r="A2372" t="s">
        <v>28</v>
      </c>
      <c r="B2372" t="s">
        <v>29</v>
      </c>
      <c r="C2372">
        <v>1969</v>
      </c>
      <c r="D2372" s="2">
        <v>5071930</v>
      </c>
    </row>
    <row r="2373" spans="1:4" x14ac:dyDescent="0.2">
      <c r="A2373" t="s">
        <v>30</v>
      </c>
      <c r="B2373" t="s">
        <v>31</v>
      </c>
      <c r="C2373">
        <v>1969</v>
      </c>
      <c r="D2373" s="2">
        <v>3391753</v>
      </c>
    </row>
    <row r="2374" spans="1:4" x14ac:dyDescent="0.2">
      <c r="A2374" t="s">
        <v>32</v>
      </c>
      <c r="B2374" t="s">
        <v>33</v>
      </c>
      <c r="C2374">
        <v>1969</v>
      </c>
      <c r="D2374" s="2">
        <v>9646032</v>
      </c>
    </row>
    <row r="2375" spans="1:4" x14ac:dyDescent="0.2">
      <c r="A2375" t="s">
        <v>34</v>
      </c>
      <c r="B2375" t="s">
        <v>35</v>
      </c>
      <c r="C2375">
        <v>1969</v>
      </c>
      <c r="D2375" s="2">
        <v>2850661</v>
      </c>
    </row>
    <row r="2376" spans="1:4" x14ac:dyDescent="0.2">
      <c r="A2376" t="s">
        <v>36</v>
      </c>
      <c r="B2376" t="s">
        <v>37</v>
      </c>
      <c r="C2376">
        <v>1969</v>
      </c>
      <c r="D2376" s="2">
        <v>5528174</v>
      </c>
    </row>
    <row r="2377" spans="1:4" x14ac:dyDescent="0.2">
      <c r="A2377" t="s">
        <v>38</v>
      </c>
      <c r="B2377" t="s">
        <v>39</v>
      </c>
      <c r="C2377">
        <v>1969</v>
      </c>
      <c r="D2377" s="2">
        <v>63417394</v>
      </c>
    </row>
    <row r="2378" spans="1:4" x14ac:dyDescent="0.2">
      <c r="A2378" t="s">
        <v>40</v>
      </c>
      <c r="B2378" t="s">
        <v>41</v>
      </c>
      <c r="C2378">
        <v>1969</v>
      </c>
      <c r="D2378" s="2">
        <v>8434172</v>
      </c>
    </row>
    <row r="2379" spans="1:4" x14ac:dyDescent="0.2">
      <c r="A2379" t="s">
        <v>42</v>
      </c>
      <c r="B2379" t="s">
        <v>43</v>
      </c>
      <c r="C2379">
        <v>1969</v>
      </c>
      <c r="D2379" s="2">
        <v>206043</v>
      </c>
    </row>
    <row r="2380" spans="1:4" x14ac:dyDescent="0.2">
      <c r="A2380" t="s">
        <v>44</v>
      </c>
      <c r="B2380" t="s">
        <v>45</v>
      </c>
      <c r="C2380">
        <v>1969</v>
      </c>
      <c r="D2380" s="2">
        <v>164248</v>
      </c>
    </row>
    <row r="2381" spans="1:4" x14ac:dyDescent="0.2">
      <c r="A2381" t="s">
        <v>46</v>
      </c>
      <c r="B2381" t="s">
        <v>47</v>
      </c>
      <c r="C2381">
        <v>1969</v>
      </c>
      <c r="D2381" s="2">
        <v>3717466</v>
      </c>
    </row>
    <row r="2382" spans="1:4" x14ac:dyDescent="0.2">
      <c r="A2382" t="s">
        <v>48</v>
      </c>
      <c r="B2382" t="s">
        <v>49</v>
      </c>
      <c r="C2382">
        <v>1969</v>
      </c>
      <c r="D2382" s="2">
        <v>8960304</v>
      </c>
    </row>
    <row r="2383" spans="1:4" x14ac:dyDescent="0.2">
      <c r="A2383" t="s">
        <v>50</v>
      </c>
      <c r="B2383" t="s">
        <v>51</v>
      </c>
      <c r="C2383">
        <v>1969</v>
      </c>
      <c r="D2383" s="2">
        <v>119261</v>
      </c>
    </row>
    <row r="2384" spans="1:4" x14ac:dyDescent="0.2">
      <c r="A2384" t="s">
        <v>52</v>
      </c>
      <c r="B2384" t="s">
        <v>53</v>
      </c>
      <c r="C2384">
        <v>1969</v>
      </c>
      <c r="D2384" s="2">
        <v>54000</v>
      </c>
    </row>
    <row r="2385" spans="1:4" x14ac:dyDescent="0.2">
      <c r="A2385" t="s">
        <v>54</v>
      </c>
      <c r="B2385" t="s">
        <v>55</v>
      </c>
      <c r="C2385">
        <v>1969</v>
      </c>
      <c r="D2385" s="2">
        <v>4413590</v>
      </c>
    </row>
    <row r="2386" spans="1:4" x14ac:dyDescent="0.2">
      <c r="A2386" t="s">
        <v>56</v>
      </c>
      <c r="B2386" t="s">
        <v>57</v>
      </c>
      <c r="C2386">
        <v>1969</v>
      </c>
      <c r="D2386" s="2">
        <v>92935072</v>
      </c>
    </row>
    <row r="2387" spans="1:4" x14ac:dyDescent="0.2">
      <c r="A2387" t="s">
        <v>58</v>
      </c>
      <c r="B2387" t="s">
        <v>59</v>
      </c>
      <c r="C2387">
        <v>1969</v>
      </c>
      <c r="D2387" s="2">
        <v>237913</v>
      </c>
    </row>
    <row r="2388" spans="1:4" x14ac:dyDescent="0.2">
      <c r="A2388" t="s">
        <v>60</v>
      </c>
      <c r="B2388" t="s">
        <v>61</v>
      </c>
      <c r="C2388">
        <v>1969</v>
      </c>
      <c r="D2388" s="2">
        <v>123653</v>
      </c>
    </row>
    <row r="2389" spans="1:4" x14ac:dyDescent="0.2">
      <c r="A2389" t="s">
        <v>62</v>
      </c>
      <c r="B2389" t="s">
        <v>63</v>
      </c>
      <c r="C2389">
        <v>1969</v>
      </c>
      <c r="D2389" s="2">
        <v>288774</v>
      </c>
    </row>
    <row r="2390" spans="1:4" x14ac:dyDescent="0.2">
      <c r="A2390" t="s">
        <v>64</v>
      </c>
      <c r="B2390" t="s">
        <v>65</v>
      </c>
      <c r="C2390">
        <v>1969</v>
      </c>
      <c r="D2390" s="2">
        <v>673640</v>
      </c>
    </row>
    <row r="2391" spans="1:4" x14ac:dyDescent="0.2">
      <c r="A2391" t="s">
        <v>66</v>
      </c>
      <c r="B2391" t="s">
        <v>67</v>
      </c>
      <c r="C2391">
        <v>1969</v>
      </c>
      <c r="D2391" s="2">
        <v>1792220</v>
      </c>
    </row>
    <row r="2392" spans="1:4" x14ac:dyDescent="0.2">
      <c r="A2392" t="s">
        <v>68</v>
      </c>
      <c r="B2392" t="s">
        <v>69</v>
      </c>
      <c r="C2392">
        <v>1969</v>
      </c>
      <c r="D2392" s="2">
        <v>21028000</v>
      </c>
    </row>
    <row r="2393" spans="1:4" x14ac:dyDescent="0.2">
      <c r="A2393" t="s">
        <v>70</v>
      </c>
      <c r="B2393" t="s">
        <v>71</v>
      </c>
      <c r="C2393">
        <v>1969</v>
      </c>
      <c r="D2393" s="2">
        <v>98606630</v>
      </c>
    </row>
    <row r="2394" spans="1:4" x14ac:dyDescent="0.2">
      <c r="A2394" t="s">
        <v>72</v>
      </c>
      <c r="B2394" t="s">
        <v>73</v>
      </c>
      <c r="C2394">
        <v>1969</v>
      </c>
      <c r="D2394" s="2">
        <v>6136387</v>
      </c>
    </row>
    <row r="2395" spans="1:4" x14ac:dyDescent="0.2">
      <c r="A2395" t="s">
        <v>74</v>
      </c>
      <c r="B2395" t="s">
        <v>75</v>
      </c>
      <c r="C2395">
        <v>1969</v>
      </c>
      <c r="D2395" s="2">
        <v>119972</v>
      </c>
    </row>
    <row r="2396" spans="1:4" x14ac:dyDescent="0.2">
      <c r="A2396" t="s">
        <v>76</v>
      </c>
      <c r="B2396" t="s">
        <v>77</v>
      </c>
      <c r="C2396">
        <v>1969</v>
      </c>
      <c r="D2396" s="2">
        <v>9378243</v>
      </c>
    </row>
    <row r="2397" spans="1:4" x14ac:dyDescent="0.2">
      <c r="A2397" t="s">
        <v>78</v>
      </c>
      <c r="B2397" t="s">
        <v>79</v>
      </c>
      <c r="C2397">
        <v>1969</v>
      </c>
      <c r="D2397" s="2">
        <v>796025000</v>
      </c>
    </row>
    <row r="2398" spans="1:4" x14ac:dyDescent="0.2">
      <c r="A2398" t="s">
        <v>80</v>
      </c>
      <c r="B2398" t="s">
        <v>81</v>
      </c>
      <c r="C2398">
        <v>1969</v>
      </c>
      <c r="D2398" s="2">
        <v>5027971</v>
      </c>
    </row>
    <row r="2399" spans="1:4" x14ac:dyDescent="0.2">
      <c r="A2399" t="s">
        <v>82</v>
      </c>
      <c r="B2399" t="s">
        <v>83</v>
      </c>
      <c r="C2399">
        <v>1969</v>
      </c>
      <c r="D2399" s="2">
        <v>6364569</v>
      </c>
    </row>
    <row r="2400" spans="1:4" x14ac:dyDescent="0.2">
      <c r="A2400" t="s">
        <v>84</v>
      </c>
      <c r="B2400" t="s">
        <v>85</v>
      </c>
      <c r="C2400">
        <v>1969</v>
      </c>
      <c r="D2400" s="2">
        <v>19458904</v>
      </c>
    </row>
    <row r="2401" spans="1:4" x14ac:dyDescent="0.2">
      <c r="A2401" t="s">
        <v>86</v>
      </c>
      <c r="B2401" t="s">
        <v>87</v>
      </c>
      <c r="C2401">
        <v>1969</v>
      </c>
      <c r="D2401" s="2">
        <v>1325147</v>
      </c>
    </row>
    <row r="2402" spans="1:4" x14ac:dyDescent="0.2">
      <c r="A2402" t="s">
        <v>88</v>
      </c>
      <c r="B2402" t="s">
        <v>89</v>
      </c>
      <c r="C2402">
        <v>1969</v>
      </c>
      <c r="D2402" s="2">
        <v>21490945</v>
      </c>
    </row>
    <row r="2403" spans="1:4" x14ac:dyDescent="0.2">
      <c r="A2403" t="s">
        <v>90</v>
      </c>
      <c r="B2403" t="s">
        <v>91</v>
      </c>
      <c r="C2403">
        <v>1969</v>
      </c>
      <c r="D2403" s="2">
        <v>225325</v>
      </c>
    </row>
    <row r="2404" spans="1:4" x14ac:dyDescent="0.2">
      <c r="A2404" t="s">
        <v>92</v>
      </c>
      <c r="B2404" t="s">
        <v>93</v>
      </c>
      <c r="C2404">
        <v>1969</v>
      </c>
      <c r="D2404" s="2">
        <v>264909</v>
      </c>
    </row>
    <row r="2405" spans="1:4" x14ac:dyDescent="0.2">
      <c r="A2405" t="s">
        <v>94</v>
      </c>
      <c r="B2405" t="s">
        <v>95</v>
      </c>
      <c r="C2405">
        <v>1969</v>
      </c>
      <c r="D2405" s="2">
        <v>1798311</v>
      </c>
    </row>
    <row r="2406" spans="1:4" x14ac:dyDescent="0.2">
      <c r="A2406" t="s">
        <v>96</v>
      </c>
      <c r="B2406" t="s">
        <v>97</v>
      </c>
      <c r="C2406">
        <v>1969</v>
      </c>
      <c r="D2406" s="2">
        <v>4839881</v>
      </c>
    </row>
    <row r="2407" spans="1:4" x14ac:dyDescent="0.2">
      <c r="A2407" t="s">
        <v>98</v>
      </c>
      <c r="B2407" t="s">
        <v>99</v>
      </c>
      <c r="C2407">
        <v>1969</v>
      </c>
      <c r="D2407" s="2">
        <v>8563193</v>
      </c>
    </row>
    <row r="2408" spans="1:4" x14ac:dyDescent="0.2">
      <c r="A2408" t="s">
        <v>100</v>
      </c>
      <c r="B2408" t="s">
        <v>101</v>
      </c>
      <c r="C2408">
        <v>1969</v>
      </c>
      <c r="D2408" s="2">
        <v>142581</v>
      </c>
    </row>
    <row r="2409" spans="1:4" x14ac:dyDescent="0.2">
      <c r="A2409" t="s">
        <v>102</v>
      </c>
      <c r="B2409" t="s">
        <v>103</v>
      </c>
      <c r="C2409">
        <v>1969</v>
      </c>
      <c r="D2409" s="2">
        <v>8827</v>
      </c>
    </row>
    <row r="2410" spans="1:4" x14ac:dyDescent="0.2">
      <c r="A2410" t="s">
        <v>104</v>
      </c>
      <c r="B2410" t="s">
        <v>105</v>
      </c>
      <c r="C2410">
        <v>1969</v>
      </c>
      <c r="D2410" s="2">
        <v>606113</v>
      </c>
    </row>
    <row r="2411" spans="1:4" x14ac:dyDescent="0.2">
      <c r="A2411" t="s">
        <v>106</v>
      </c>
      <c r="B2411" t="s">
        <v>107</v>
      </c>
      <c r="C2411">
        <v>1969</v>
      </c>
      <c r="D2411" s="2">
        <v>9896580</v>
      </c>
    </row>
    <row r="2412" spans="1:4" x14ac:dyDescent="0.2">
      <c r="A2412" t="s">
        <v>108</v>
      </c>
      <c r="B2412" t="s">
        <v>109</v>
      </c>
      <c r="C2412">
        <v>1969</v>
      </c>
      <c r="D2412" s="2">
        <v>77909682</v>
      </c>
    </row>
    <row r="2413" spans="1:4" x14ac:dyDescent="0.2">
      <c r="A2413" t="s">
        <v>110</v>
      </c>
      <c r="B2413" t="s">
        <v>111</v>
      </c>
      <c r="C2413">
        <v>1969</v>
      </c>
      <c r="D2413" s="2">
        <v>149887</v>
      </c>
    </row>
    <row r="2414" spans="1:4" x14ac:dyDescent="0.2">
      <c r="A2414" t="s">
        <v>112</v>
      </c>
      <c r="B2414" t="s">
        <v>113</v>
      </c>
      <c r="C2414">
        <v>1969</v>
      </c>
      <c r="D2414" s="2">
        <v>70213</v>
      </c>
    </row>
    <row r="2415" spans="1:4" x14ac:dyDescent="0.2">
      <c r="A2415" t="s">
        <v>114</v>
      </c>
      <c r="B2415" t="s">
        <v>115</v>
      </c>
      <c r="C2415">
        <v>1969</v>
      </c>
      <c r="D2415" s="2">
        <v>4891860</v>
      </c>
    </row>
    <row r="2416" spans="1:4" x14ac:dyDescent="0.2">
      <c r="A2416" t="s">
        <v>116</v>
      </c>
      <c r="B2416" t="s">
        <v>117</v>
      </c>
      <c r="C2416">
        <v>1969</v>
      </c>
      <c r="D2416" s="2">
        <v>4376054</v>
      </c>
    </row>
    <row r="2417" spans="1:4" x14ac:dyDescent="0.2">
      <c r="A2417" t="s">
        <v>118</v>
      </c>
      <c r="B2417" t="s">
        <v>119</v>
      </c>
      <c r="C2417">
        <v>1969</v>
      </c>
      <c r="D2417" s="2">
        <v>14144438</v>
      </c>
    </row>
    <row r="2418" spans="1:4" x14ac:dyDescent="0.2">
      <c r="A2418" t="s">
        <v>120</v>
      </c>
      <c r="B2418" t="s">
        <v>121</v>
      </c>
      <c r="C2418">
        <v>1969</v>
      </c>
      <c r="D2418" s="2">
        <v>1085996628</v>
      </c>
    </row>
    <row r="2419" spans="1:4" x14ac:dyDescent="0.2">
      <c r="A2419" t="s">
        <v>122</v>
      </c>
      <c r="B2419" t="s">
        <v>123</v>
      </c>
      <c r="C2419">
        <v>1969</v>
      </c>
      <c r="D2419" s="2">
        <v>1216765988</v>
      </c>
    </row>
    <row r="2420" spans="1:4" x14ac:dyDescent="0.2">
      <c r="A2420" t="s">
        <v>124</v>
      </c>
      <c r="B2420" t="s">
        <v>125</v>
      </c>
      <c r="C2420">
        <v>1969</v>
      </c>
      <c r="D2420" s="2">
        <v>1256390383</v>
      </c>
    </row>
    <row r="2421" spans="1:4" x14ac:dyDescent="0.2">
      <c r="A2421" t="s">
        <v>126</v>
      </c>
      <c r="B2421" t="s">
        <v>127</v>
      </c>
      <c r="C2421">
        <v>1969</v>
      </c>
      <c r="D2421" s="2">
        <v>310775240</v>
      </c>
    </row>
    <row r="2422" spans="1:4" x14ac:dyDescent="0.2">
      <c r="A2422" t="s">
        <v>128</v>
      </c>
      <c r="B2422" t="s">
        <v>129</v>
      </c>
      <c r="C2422">
        <v>1969</v>
      </c>
      <c r="D2422" s="2">
        <v>732322353</v>
      </c>
    </row>
    <row r="2423" spans="1:4" x14ac:dyDescent="0.2">
      <c r="A2423" t="s">
        <v>130</v>
      </c>
      <c r="B2423" t="s">
        <v>131</v>
      </c>
      <c r="C2423">
        <v>1969</v>
      </c>
      <c r="D2423" s="2">
        <v>5899845</v>
      </c>
    </row>
    <row r="2424" spans="1:4" x14ac:dyDescent="0.2">
      <c r="A2424" t="s">
        <v>132</v>
      </c>
      <c r="B2424" t="s">
        <v>133</v>
      </c>
      <c r="C2424">
        <v>1969</v>
      </c>
      <c r="D2424" s="2">
        <v>34216826</v>
      </c>
    </row>
    <row r="2425" spans="1:4" x14ac:dyDescent="0.2">
      <c r="A2425" t="s">
        <v>134</v>
      </c>
      <c r="B2425" t="s">
        <v>135</v>
      </c>
      <c r="C2425">
        <v>1969</v>
      </c>
      <c r="D2425" s="2">
        <v>285855058</v>
      </c>
    </row>
    <row r="2426" spans="1:4" x14ac:dyDescent="0.2">
      <c r="A2426" t="s">
        <v>136</v>
      </c>
      <c r="B2426" t="s">
        <v>137</v>
      </c>
      <c r="C2426">
        <v>1969</v>
      </c>
      <c r="D2426" s="2">
        <v>1764343</v>
      </c>
    </row>
    <row r="2427" spans="1:4" x14ac:dyDescent="0.2">
      <c r="A2427" t="s">
        <v>138</v>
      </c>
      <c r="B2427" t="s">
        <v>139</v>
      </c>
      <c r="C2427">
        <v>1969</v>
      </c>
      <c r="D2427" s="2">
        <v>33441054</v>
      </c>
    </row>
    <row r="2428" spans="1:4" x14ac:dyDescent="0.2">
      <c r="A2428" t="s">
        <v>140</v>
      </c>
      <c r="B2428" t="s">
        <v>141</v>
      </c>
      <c r="C2428">
        <v>1969</v>
      </c>
      <c r="D2428" s="2">
        <v>1345249</v>
      </c>
    </row>
    <row r="2429" spans="1:4" x14ac:dyDescent="0.2">
      <c r="A2429" t="s">
        <v>142</v>
      </c>
      <c r="B2429" t="s">
        <v>143</v>
      </c>
      <c r="C2429">
        <v>1969</v>
      </c>
      <c r="D2429" s="2">
        <v>27654161</v>
      </c>
    </row>
    <row r="2430" spans="1:4" x14ac:dyDescent="0.2">
      <c r="A2430" t="s">
        <v>144</v>
      </c>
      <c r="B2430" t="s">
        <v>145</v>
      </c>
      <c r="C2430">
        <v>1969</v>
      </c>
      <c r="D2430" s="2">
        <v>439735146</v>
      </c>
    </row>
    <row r="2431" spans="1:4" x14ac:dyDescent="0.2">
      <c r="A2431" t="s">
        <v>146</v>
      </c>
      <c r="B2431" t="s">
        <v>147</v>
      </c>
      <c r="C2431">
        <v>1969</v>
      </c>
      <c r="D2431" s="2">
        <v>149853252</v>
      </c>
    </row>
    <row r="2432" spans="1:4" x14ac:dyDescent="0.2">
      <c r="A2432" t="s">
        <v>148</v>
      </c>
      <c r="B2432" t="s">
        <v>149</v>
      </c>
      <c r="C2432">
        <v>1969</v>
      </c>
      <c r="D2432" s="2">
        <v>4623785</v>
      </c>
    </row>
    <row r="2433" spans="1:4" x14ac:dyDescent="0.2">
      <c r="A2433" t="s">
        <v>150</v>
      </c>
      <c r="B2433" t="s">
        <v>151</v>
      </c>
      <c r="C2433">
        <v>1969</v>
      </c>
      <c r="D2433" s="2">
        <v>509658</v>
      </c>
    </row>
    <row r="2434" spans="1:4" x14ac:dyDescent="0.2">
      <c r="A2434" t="s">
        <v>152</v>
      </c>
      <c r="B2434" t="s">
        <v>153</v>
      </c>
      <c r="C2434">
        <v>1969</v>
      </c>
      <c r="D2434" s="2">
        <v>51638260</v>
      </c>
    </row>
    <row r="2435" spans="1:4" x14ac:dyDescent="0.2">
      <c r="A2435" t="s">
        <v>154</v>
      </c>
      <c r="B2435" t="s">
        <v>155</v>
      </c>
      <c r="C2435">
        <v>1969</v>
      </c>
      <c r="D2435" s="2">
        <v>38646</v>
      </c>
    </row>
    <row r="2436" spans="1:4" x14ac:dyDescent="0.2">
      <c r="A2436" t="s">
        <v>156</v>
      </c>
      <c r="B2436" t="s">
        <v>157</v>
      </c>
      <c r="C2436">
        <v>1969</v>
      </c>
      <c r="D2436" s="2">
        <v>60170</v>
      </c>
    </row>
    <row r="2437" spans="1:4" x14ac:dyDescent="0.2">
      <c r="A2437" t="s">
        <v>158</v>
      </c>
      <c r="B2437" t="s">
        <v>159</v>
      </c>
      <c r="C2437">
        <v>1969</v>
      </c>
      <c r="D2437" s="2">
        <v>578108</v>
      </c>
    </row>
    <row r="2438" spans="1:4" x14ac:dyDescent="0.2">
      <c r="A2438" t="s">
        <v>160</v>
      </c>
      <c r="B2438" t="s">
        <v>161</v>
      </c>
      <c r="C2438">
        <v>1969</v>
      </c>
      <c r="D2438" s="2">
        <v>55441750</v>
      </c>
    </row>
    <row r="2439" spans="1:4" x14ac:dyDescent="0.2">
      <c r="A2439" t="s">
        <v>162</v>
      </c>
      <c r="B2439" t="s">
        <v>163</v>
      </c>
      <c r="C2439">
        <v>1969</v>
      </c>
      <c r="D2439" s="2">
        <v>4080300</v>
      </c>
    </row>
    <row r="2440" spans="1:4" x14ac:dyDescent="0.2">
      <c r="A2440" t="s">
        <v>164</v>
      </c>
      <c r="B2440" t="s">
        <v>165</v>
      </c>
      <c r="C2440">
        <v>1969</v>
      </c>
      <c r="D2440" s="2">
        <v>8397347</v>
      </c>
    </row>
    <row r="2441" spans="1:4" x14ac:dyDescent="0.2">
      <c r="A2441" t="s">
        <v>166</v>
      </c>
      <c r="B2441" t="s">
        <v>167</v>
      </c>
      <c r="C2441">
        <v>1969</v>
      </c>
      <c r="D2441" s="2">
        <v>28159</v>
      </c>
    </row>
    <row r="2442" spans="1:4" x14ac:dyDescent="0.2">
      <c r="A2442" t="s">
        <v>168</v>
      </c>
      <c r="B2442" t="s">
        <v>169</v>
      </c>
      <c r="C2442">
        <v>1969</v>
      </c>
      <c r="D2442" s="2">
        <v>4164003</v>
      </c>
    </row>
    <row r="2443" spans="1:4" x14ac:dyDescent="0.2">
      <c r="A2443" t="s">
        <v>170</v>
      </c>
      <c r="B2443" t="s">
        <v>171</v>
      </c>
      <c r="C2443">
        <v>1969</v>
      </c>
      <c r="D2443" s="2">
        <v>435798</v>
      </c>
    </row>
    <row r="2444" spans="1:4" x14ac:dyDescent="0.2">
      <c r="A2444" t="s">
        <v>172</v>
      </c>
      <c r="B2444" t="s">
        <v>173</v>
      </c>
      <c r="C2444">
        <v>1969</v>
      </c>
      <c r="D2444" s="2">
        <v>698338</v>
      </c>
    </row>
    <row r="2445" spans="1:4" x14ac:dyDescent="0.2">
      <c r="A2445" t="s">
        <v>174</v>
      </c>
      <c r="B2445" t="s">
        <v>175</v>
      </c>
      <c r="C2445">
        <v>1969</v>
      </c>
      <c r="D2445" s="2">
        <v>306233</v>
      </c>
    </row>
    <row r="2446" spans="1:4" x14ac:dyDescent="0.2">
      <c r="A2446" t="s">
        <v>176</v>
      </c>
      <c r="B2446" t="s">
        <v>177</v>
      </c>
      <c r="C2446">
        <v>1969</v>
      </c>
      <c r="D2446" s="2">
        <v>8772764</v>
      </c>
    </row>
    <row r="2447" spans="1:4" x14ac:dyDescent="0.2">
      <c r="A2447" t="s">
        <v>178</v>
      </c>
      <c r="B2447" t="s">
        <v>179</v>
      </c>
      <c r="C2447">
        <v>1969</v>
      </c>
      <c r="D2447" s="2">
        <v>94682</v>
      </c>
    </row>
    <row r="2448" spans="1:4" x14ac:dyDescent="0.2">
      <c r="A2448" t="s">
        <v>180</v>
      </c>
      <c r="B2448" t="s">
        <v>181</v>
      </c>
      <c r="C2448">
        <v>1969</v>
      </c>
      <c r="D2448" s="2">
        <v>44900</v>
      </c>
    </row>
    <row r="2449" spans="1:4" x14ac:dyDescent="0.2">
      <c r="A2449" t="s">
        <v>182</v>
      </c>
      <c r="B2449" t="s">
        <v>183</v>
      </c>
      <c r="C2449">
        <v>1969</v>
      </c>
      <c r="D2449" s="2">
        <v>5465512</v>
      </c>
    </row>
    <row r="2450" spans="1:4" x14ac:dyDescent="0.2">
      <c r="A2450" t="s">
        <v>184</v>
      </c>
      <c r="B2450" t="s">
        <v>185</v>
      </c>
      <c r="C2450">
        <v>1969</v>
      </c>
      <c r="D2450" s="2">
        <v>82040</v>
      </c>
    </row>
    <row r="2451" spans="1:4" x14ac:dyDescent="0.2">
      <c r="A2451" t="s">
        <v>186</v>
      </c>
      <c r="B2451" t="s">
        <v>187</v>
      </c>
      <c r="C2451">
        <v>1969</v>
      </c>
      <c r="D2451" s="2">
        <v>695745</v>
      </c>
    </row>
    <row r="2452" spans="1:4" x14ac:dyDescent="0.2">
      <c r="A2452" t="s">
        <v>188</v>
      </c>
      <c r="B2452" t="s">
        <v>189</v>
      </c>
      <c r="C2452">
        <v>1969</v>
      </c>
      <c r="D2452" s="2">
        <v>868118039</v>
      </c>
    </row>
    <row r="2453" spans="1:4" x14ac:dyDescent="0.2">
      <c r="A2453" t="s">
        <v>190</v>
      </c>
      <c r="B2453" t="s">
        <v>191</v>
      </c>
      <c r="C2453">
        <v>1969</v>
      </c>
      <c r="D2453" s="2">
        <v>3863900</v>
      </c>
    </row>
    <row r="2454" spans="1:4" x14ac:dyDescent="0.2">
      <c r="A2454" t="s">
        <v>192</v>
      </c>
      <c r="B2454" t="s">
        <v>193</v>
      </c>
      <c r="C2454">
        <v>1969</v>
      </c>
      <c r="D2454" s="2">
        <v>2637517</v>
      </c>
    </row>
    <row r="2455" spans="1:4" x14ac:dyDescent="0.2">
      <c r="A2455" t="s">
        <v>194</v>
      </c>
      <c r="B2455" t="s">
        <v>195</v>
      </c>
      <c r="C2455">
        <v>1969</v>
      </c>
      <c r="D2455" s="2">
        <v>203035027</v>
      </c>
    </row>
    <row r="2456" spans="1:4" x14ac:dyDescent="0.2">
      <c r="A2456" t="s">
        <v>196</v>
      </c>
      <c r="B2456" t="s">
        <v>197</v>
      </c>
      <c r="C2456">
        <v>1969</v>
      </c>
      <c r="D2456" s="2">
        <v>4391490</v>
      </c>
    </row>
    <row r="2457" spans="1:4" x14ac:dyDescent="0.2">
      <c r="A2457" t="s">
        <v>198</v>
      </c>
      <c r="B2457" t="s">
        <v>199</v>
      </c>
      <c r="C2457">
        <v>1969</v>
      </c>
      <c r="D2457" s="2">
        <v>4622208</v>
      </c>
    </row>
    <row r="2458" spans="1:4" x14ac:dyDescent="0.2">
      <c r="A2458" t="s">
        <v>200</v>
      </c>
      <c r="B2458" t="s">
        <v>201</v>
      </c>
      <c r="C2458">
        <v>1969</v>
      </c>
      <c r="D2458" s="2">
        <v>10298723</v>
      </c>
    </row>
    <row r="2459" spans="1:4" x14ac:dyDescent="0.2">
      <c r="A2459" t="s">
        <v>202</v>
      </c>
      <c r="B2459" t="s">
        <v>203</v>
      </c>
      <c r="C2459">
        <v>1969</v>
      </c>
      <c r="D2459" s="2">
        <v>2313956629</v>
      </c>
    </row>
    <row r="2460" spans="1:4" x14ac:dyDescent="0.2">
      <c r="A2460" t="s">
        <v>204</v>
      </c>
      <c r="B2460" t="s">
        <v>205</v>
      </c>
      <c r="C2460">
        <v>1969</v>
      </c>
      <c r="D2460" s="2">
        <v>2794663006</v>
      </c>
    </row>
    <row r="2461" spans="1:4" x14ac:dyDescent="0.2">
      <c r="A2461" t="s">
        <v>206</v>
      </c>
      <c r="B2461" t="s">
        <v>207</v>
      </c>
      <c r="C2461">
        <v>1969</v>
      </c>
      <c r="D2461" s="2">
        <v>480706377</v>
      </c>
    </row>
    <row r="2462" spans="1:4" x14ac:dyDescent="0.2">
      <c r="A2462" t="s">
        <v>208</v>
      </c>
      <c r="B2462" t="s">
        <v>209</v>
      </c>
      <c r="C2462">
        <v>1969</v>
      </c>
      <c r="D2462" s="2">
        <v>154472531</v>
      </c>
    </row>
    <row r="2463" spans="1:4" x14ac:dyDescent="0.2">
      <c r="A2463" t="s">
        <v>210</v>
      </c>
      <c r="B2463" t="s">
        <v>211</v>
      </c>
      <c r="C2463">
        <v>1969</v>
      </c>
      <c r="D2463" s="2">
        <v>111800091</v>
      </c>
    </row>
    <row r="2464" spans="1:4" x14ac:dyDescent="0.2">
      <c r="A2464" t="s">
        <v>212</v>
      </c>
      <c r="B2464" t="s">
        <v>213</v>
      </c>
      <c r="C2464">
        <v>1969</v>
      </c>
      <c r="D2464" s="2">
        <v>326233846</v>
      </c>
    </row>
    <row r="2465" spans="1:4" x14ac:dyDescent="0.2">
      <c r="A2465" t="s">
        <v>214</v>
      </c>
      <c r="B2465" t="s">
        <v>215</v>
      </c>
      <c r="C2465">
        <v>1969</v>
      </c>
      <c r="D2465" s="2">
        <v>54376</v>
      </c>
    </row>
    <row r="2466" spans="1:4" x14ac:dyDescent="0.2">
      <c r="A2466" t="s">
        <v>216</v>
      </c>
      <c r="B2466" t="s">
        <v>217</v>
      </c>
      <c r="C2466">
        <v>1969</v>
      </c>
      <c r="D2466" s="2">
        <v>541505076</v>
      </c>
    </row>
    <row r="2467" spans="1:4" x14ac:dyDescent="0.2">
      <c r="A2467" t="s">
        <v>218</v>
      </c>
      <c r="B2467" t="s">
        <v>219</v>
      </c>
      <c r="C2467">
        <v>1969</v>
      </c>
    </row>
    <row r="2468" spans="1:4" x14ac:dyDescent="0.2">
      <c r="A2468" t="s">
        <v>220</v>
      </c>
      <c r="B2468" t="s">
        <v>221</v>
      </c>
      <c r="C2468">
        <v>1969</v>
      </c>
      <c r="D2468" s="2">
        <v>2932650</v>
      </c>
    </row>
    <row r="2469" spans="1:4" x14ac:dyDescent="0.2">
      <c r="A2469" t="s">
        <v>222</v>
      </c>
      <c r="B2469" t="s">
        <v>223</v>
      </c>
      <c r="C2469">
        <v>1969</v>
      </c>
      <c r="D2469" s="2">
        <v>27765243</v>
      </c>
    </row>
    <row r="2470" spans="1:4" x14ac:dyDescent="0.2">
      <c r="A2470" t="s">
        <v>224</v>
      </c>
      <c r="B2470" t="s">
        <v>225</v>
      </c>
      <c r="C2470">
        <v>1969</v>
      </c>
      <c r="D2470" s="2">
        <v>9585576</v>
      </c>
    </row>
    <row r="2471" spans="1:4" x14ac:dyDescent="0.2">
      <c r="A2471" t="s">
        <v>226</v>
      </c>
      <c r="B2471" t="s">
        <v>227</v>
      </c>
      <c r="C2471">
        <v>1969</v>
      </c>
      <c r="D2471" s="2">
        <v>203369</v>
      </c>
    </row>
    <row r="2472" spans="1:4" x14ac:dyDescent="0.2">
      <c r="A2472" t="s">
        <v>228</v>
      </c>
      <c r="B2472" t="s">
        <v>229</v>
      </c>
      <c r="C2472">
        <v>1969</v>
      </c>
      <c r="D2472" s="2">
        <v>2877000</v>
      </c>
    </row>
    <row r="2473" spans="1:4" x14ac:dyDescent="0.2">
      <c r="A2473" t="s">
        <v>230</v>
      </c>
      <c r="B2473" t="s">
        <v>231</v>
      </c>
      <c r="C2473">
        <v>1969</v>
      </c>
      <c r="D2473" s="2">
        <v>53537950</v>
      </c>
    </row>
    <row r="2474" spans="1:4" x14ac:dyDescent="0.2">
      <c r="A2474" t="s">
        <v>232</v>
      </c>
      <c r="B2474" t="s">
        <v>233</v>
      </c>
      <c r="C2474">
        <v>1969</v>
      </c>
      <c r="D2474" s="2">
        <v>1849414</v>
      </c>
    </row>
    <row r="2475" spans="1:4" x14ac:dyDescent="0.2">
      <c r="A2475" t="s">
        <v>234</v>
      </c>
      <c r="B2475" t="s">
        <v>235</v>
      </c>
      <c r="C2475">
        <v>1969</v>
      </c>
      <c r="D2475" s="2">
        <v>1615277</v>
      </c>
    </row>
    <row r="2476" spans="1:4" x14ac:dyDescent="0.2">
      <c r="A2476" t="s">
        <v>236</v>
      </c>
      <c r="B2476" t="s">
        <v>237</v>
      </c>
      <c r="C2476">
        <v>1969</v>
      </c>
      <c r="D2476" s="2">
        <v>103172000</v>
      </c>
    </row>
    <row r="2477" spans="1:4" x14ac:dyDescent="0.2">
      <c r="A2477" t="s">
        <v>238</v>
      </c>
      <c r="B2477" t="s">
        <v>239</v>
      </c>
      <c r="C2477">
        <v>1969</v>
      </c>
      <c r="D2477" s="2">
        <v>12550121</v>
      </c>
    </row>
    <row r="2478" spans="1:4" x14ac:dyDescent="0.2">
      <c r="A2478" t="s">
        <v>240</v>
      </c>
      <c r="B2478" t="s">
        <v>241</v>
      </c>
      <c r="C2478">
        <v>1969</v>
      </c>
      <c r="D2478" s="2">
        <v>10867716</v>
      </c>
    </row>
    <row r="2479" spans="1:4" x14ac:dyDescent="0.2">
      <c r="A2479" t="s">
        <v>242</v>
      </c>
      <c r="B2479" t="s">
        <v>243</v>
      </c>
      <c r="C2479">
        <v>1969</v>
      </c>
      <c r="D2479" s="2">
        <v>2894800</v>
      </c>
    </row>
    <row r="2480" spans="1:4" x14ac:dyDescent="0.2">
      <c r="A2480" t="s">
        <v>244</v>
      </c>
      <c r="B2480" t="s">
        <v>245</v>
      </c>
      <c r="C2480">
        <v>1969</v>
      </c>
      <c r="D2480" s="2">
        <v>6879184</v>
      </c>
    </row>
    <row r="2481" spans="1:4" x14ac:dyDescent="0.2">
      <c r="A2481" t="s">
        <v>246</v>
      </c>
      <c r="B2481" t="s">
        <v>247</v>
      </c>
      <c r="C2481">
        <v>1969</v>
      </c>
      <c r="D2481" s="2">
        <v>50294</v>
      </c>
    </row>
    <row r="2482" spans="1:4" x14ac:dyDescent="0.2">
      <c r="A2482" t="s">
        <v>248</v>
      </c>
      <c r="B2482" t="s">
        <v>249</v>
      </c>
      <c r="C2482">
        <v>1969</v>
      </c>
      <c r="D2482" s="2">
        <v>45534</v>
      </c>
    </row>
    <row r="2483" spans="1:4" x14ac:dyDescent="0.2">
      <c r="A2483" t="s">
        <v>250</v>
      </c>
      <c r="B2483" t="s">
        <v>251</v>
      </c>
      <c r="C2483">
        <v>1969</v>
      </c>
      <c r="D2483" s="2">
        <v>31544266</v>
      </c>
    </row>
    <row r="2484" spans="1:4" x14ac:dyDescent="0.2">
      <c r="A2484" t="s">
        <v>252</v>
      </c>
      <c r="B2484" t="s">
        <v>253</v>
      </c>
      <c r="C2484">
        <v>1969</v>
      </c>
      <c r="D2484" s="2">
        <v>691129</v>
      </c>
    </row>
    <row r="2485" spans="1:4" x14ac:dyDescent="0.2">
      <c r="A2485" t="s">
        <v>254</v>
      </c>
      <c r="B2485" t="s">
        <v>255</v>
      </c>
      <c r="C2485">
        <v>1969</v>
      </c>
      <c r="D2485" s="2">
        <v>238543508</v>
      </c>
    </row>
    <row r="2486" spans="1:4" x14ac:dyDescent="0.2">
      <c r="A2486" t="s">
        <v>256</v>
      </c>
      <c r="B2486" t="s">
        <v>257</v>
      </c>
      <c r="C2486">
        <v>1969</v>
      </c>
      <c r="D2486" s="2">
        <v>2620434</v>
      </c>
    </row>
    <row r="2487" spans="1:4" x14ac:dyDescent="0.2">
      <c r="A2487" t="s">
        <v>258</v>
      </c>
      <c r="B2487" t="s">
        <v>259</v>
      </c>
      <c r="C2487">
        <v>1969</v>
      </c>
      <c r="D2487" s="2">
        <v>2250602</v>
      </c>
    </row>
    <row r="2488" spans="1:4" x14ac:dyDescent="0.2">
      <c r="A2488" t="s">
        <v>260</v>
      </c>
      <c r="B2488" t="s">
        <v>261</v>
      </c>
      <c r="C2488">
        <v>1969</v>
      </c>
      <c r="D2488" s="2">
        <v>1380637</v>
      </c>
    </row>
    <row r="2489" spans="1:4" x14ac:dyDescent="0.2">
      <c r="A2489" t="s">
        <v>262</v>
      </c>
      <c r="B2489" t="s">
        <v>263</v>
      </c>
      <c r="C2489">
        <v>1969</v>
      </c>
      <c r="D2489" s="2">
        <v>2043818</v>
      </c>
    </row>
    <row r="2490" spans="1:4" x14ac:dyDescent="0.2">
      <c r="A2490" t="s">
        <v>264</v>
      </c>
      <c r="B2490" t="s">
        <v>265</v>
      </c>
      <c r="C2490">
        <v>1969</v>
      </c>
      <c r="D2490" s="2">
        <v>102749</v>
      </c>
    </row>
    <row r="2491" spans="1:4" x14ac:dyDescent="0.2">
      <c r="A2491" t="s">
        <v>266</v>
      </c>
      <c r="B2491" t="s">
        <v>267</v>
      </c>
      <c r="C2491">
        <v>1969</v>
      </c>
      <c r="D2491" s="2">
        <v>280225795</v>
      </c>
    </row>
    <row r="2492" spans="1:4" x14ac:dyDescent="0.2">
      <c r="A2492" t="s">
        <v>268</v>
      </c>
      <c r="B2492" t="s">
        <v>269</v>
      </c>
      <c r="C2492">
        <v>1969</v>
      </c>
      <c r="D2492" s="2">
        <v>300902584</v>
      </c>
    </row>
    <row r="2493" spans="1:4" x14ac:dyDescent="0.2">
      <c r="A2493" t="s">
        <v>270</v>
      </c>
      <c r="B2493" t="s">
        <v>271</v>
      </c>
      <c r="C2493">
        <v>1969</v>
      </c>
      <c r="D2493" s="2">
        <v>206074326</v>
      </c>
    </row>
    <row r="2494" spans="1:4" x14ac:dyDescent="0.2">
      <c r="A2494" t="s">
        <v>272</v>
      </c>
      <c r="B2494" t="s">
        <v>273</v>
      </c>
      <c r="C2494">
        <v>1969</v>
      </c>
      <c r="D2494" s="2">
        <v>20765</v>
      </c>
    </row>
    <row r="2495" spans="1:4" x14ac:dyDescent="0.2">
      <c r="A2495" t="s">
        <v>274</v>
      </c>
      <c r="B2495" t="s">
        <v>275</v>
      </c>
      <c r="C2495">
        <v>1969</v>
      </c>
      <c r="D2495" s="2">
        <v>12214968</v>
      </c>
    </row>
    <row r="2496" spans="1:4" x14ac:dyDescent="0.2">
      <c r="A2496" t="s">
        <v>276</v>
      </c>
      <c r="B2496" t="s">
        <v>277</v>
      </c>
      <c r="C2496">
        <v>1969</v>
      </c>
      <c r="D2496" s="2">
        <v>1150552380</v>
      </c>
    </row>
    <row r="2497" spans="1:4" x14ac:dyDescent="0.2">
      <c r="A2497" t="s">
        <v>278</v>
      </c>
      <c r="B2497" t="s">
        <v>279</v>
      </c>
      <c r="C2497">
        <v>1969</v>
      </c>
      <c r="D2497" s="2">
        <v>2741954619</v>
      </c>
    </row>
    <row r="2498" spans="1:4" x14ac:dyDescent="0.2">
      <c r="A2498" t="s">
        <v>280</v>
      </c>
      <c r="B2498" t="s">
        <v>281</v>
      </c>
      <c r="C2498">
        <v>1969</v>
      </c>
      <c r="D2498" s="2">
        <v>1012015</v>
      </c>
    </row>
    <row r="2499" spans="1:4" x14ac:dyDescent="0.2">
      <c r="A2499" t="s">
        <v>282</v>
      </c>
      <c r="B2499" t="s">
        <v>283</v>
      </c>
      <c r="C2499">
        <v>1969</v>
      </c>
      <c r="D2499" s="2">
        <v>1309029590</v>
      </c>
    </row>
    <row r="2500" spans="1:4" x14ac:dyDescent="0.2">
      <c r="A2500" t="s">
        <v>284</v>
      </c>
      <c r="B2500" t="s">
        <v>285</v>
      </c>
      <c r="C2500">
        <v>1969</v>
      </c>
      <c r="D2500" s="2">
        <v>3107321</v>
      </c>
    </row>
    <row r="2501" spans="1:4" x14ac:dyDescent="0.2">
      <c r="A2501" t="s">
        <v>286</v>
      </c>
      <c r="B2501" t="s">
        <v>287</v>
      </c>
      <c r="C2501">
        <v>1969</v>
      </c>
      <c r="D2501" s="2">
        <v>337500</v>
      </c>
    </row>
    <row r="2502" spans="1:4" x14ac:dyDescent="0.2">
      <c r="A2502" t="s">
        <v>288</v>
      </c>
      <c r="B2502" t="s">
        <v>289</v>
      </c>
      <c r="C2502">
        <v>1969</v>
      </c>
      <c r="D2502" s="2">
        <v>2343173</v>
      </c>
    </row>
    <row r="2503" spans="1:4" x14ac:dyDescent="0.2">
      <c r="A2503" t="s">
        <v>290</v>
      </c>
      <c r="B2503" t="s">
        <v>291</v>
      </c>
      <c r="C2503">
        <v>1969</v>
      </c>
      <c r="D2503" s="2">
        <v>240842</v>
      </c>
    </row>
    <row r="2504" spans="1:4" x14ac:dyDescent="0.2">
      <c r="A2504" t="s">
        <v>292</v>
      </c>
      <c r="B2504" t="s">
        <v>293</v>
      </c>
      <c r="C2504">
        <v>1969</v>
      </c>
      <c r="D2504" s="2">
        <v>5303</v>
      </c>
    </row>
    <row r="2505" spans="1:4" x14ac:dyDescent="0.2">
      <c r="A2505" t="s">
        <v>294</v>
      </c>
      <c r="B2505" t="s">
        <v>295</v>
      </c>
      <c r="C2505">
        <v>1969</v>
      </c>
      <c r="D2505" s="2">
        <v>15651924</v>
      </c>
    </row>
    <row r="2506" spans="1:4" x14ac:dyDescent="0.2">
      <c r="A2506" t="s">
        <v>296</v>
      </c>
      <c r="B2506" t="s">
        <v>297</v>
      </c>
      <c r="C2506">
        <v>1969</v>
      </c>
      <c r="D2506" s="2">
        <v>23346</v>
      </c>
    </row>
    <row r="2507" spans="1:4" x14ac:dyDescent="0.2">
      <c r="A2507" t="s">
        <v>298</v>
      </c>
      <c r="B2507" t="s">
        <v>299</v>
      </c>
      <c r="C2507">
        <v>1969</v>
      </c>
      <c r="D2507" s="2">
        <v>3002000</v>
      </c>
    </row>
    <row r="2508" spans="1:4" x14ac:dyDescent="0.2">
      <c r="A2508" t="s">
        <v>300</v>
      </c>
      <c r="B2508" t="s">
        <v>301</v>
      </c>
      <c r="C2508">
        <v>1969</v>
      </c>
      <c r="D2508" s="2">
        <v>6401921</v>
      </c>
    </row>
    <row r="2509" spans="1:4" x14ac:dyDescent="0.2">
      <c r="A2509" t="s">
        <v>302</v>
      </c>
      <c r="B2509" t="s">
        <v>303</v>
      </c>
      <c r="C2509">
        <v>1969</v>
      </c>
      <c r="D2509" s="2">
        <v>112651</v>
      </c>
    </row>
    <row r="2510" spans="1:4" x14ac:dyDescent="0.2">
      <c r="A2510" t="s">
        <v>304</v>
      </c>
      <c r="B2510" t="s">
        <v>305</v>
      </c>
      <c r="C2510">
        <v>1969</v>
      </c>
      <c r="D2510" s="2">
        <v>135279930</v>
      </c>
    </row>
    <row r="2511" spans="1:4" x14ac:dyDescent="0.2">
      <c r="A2511" t="s">
        <v>306</v>
      </c>
      <c r="B2511" t="s">
        <v>307</v>
      </c>
      <c r="C2511">
        <v>1969</v>
      </c>
      <c r="D2511" s="2">
        <v>50423481</v>
      </c>
    </row>
    <row r="2512" spans="1:4" x14ac:dyDescent="0.2">
      <c r="A2512" t="s">
        <v>308</v>
      </c>
      <c r="B2512" t="s">
        <v>309</v>
      </c>
      <c r="C2512">
        <v>1969</v>
      </c>
      <c r="D2512" s="2">
        <v>19622</v>
      </c>
    </row>
    <row r="2513" spans="1:4" x14ac:dyDescent="0.2">
      <c r="A2513" t="s">
        <v>310</v>
      </c>
      <c r="B2513" t="s">
        <v>311</v>
      </c>
      <c r="C2513">
        <v>1969</v>
      </c>
      <c r="D2513" s="2">
        <v>2535880293</v>
      </c>
    </row>
    <row r="2514" spans="1:4" x14ac:dyDescent="0.2">
      <c r="A2514" t="s">
        <v>312</v>
      </c>
      <c r="B2514" t="s">
        <v>313</v>
      </c>
      <c r="C2514">
        <v>1969</v>
      </c>
      <c r="D2514" s="2">
        <v>1698143</v>
      </c>
    </row>
    <row r="2515" spans="1:4" x14ac:dyDescent="0.2">
      <c r="A2515" t="s">
        <v>314</v>
      </c>
      <c r="B2515" t="s">
        <v>315</v>
      </c>
      <c r="C2515">
        <v>1969</v>
      </c>
      <c r="D2515" s="2">
        <v>5861412</v>
      </c>
    </row>
    <row r="2516" spans="1:4" x14ac:dyDescent="0.2">
      <c r="A2516" t="s">
        <v>316</v>
      </c>
      <c r="B2516" t="s">
        <v>317</v>
      </c>
      <c r="C2516">
        <v>1969</v>
      </c>
      <c r="D2516" s="2">
        <v>304300</v>
      </c>
    </row>
    <row r="2517" spans="1:4" x14ac:dyDescent="0.2">
      <c r="A2517" t="s">
        <v>318</v>
      </c>
      <c r="B2517" t="s">
        <v>319</v>
      </c>
      <c r="C2517">
        <v>1969</v>
      </c>
      <c r="D2517" s="2">
        <v>25748643</v>
      </c>
    </row>
    <row r="2518" spans="1:4" x14ac:dyDescent="0.2">
      <c r="A2518" t="s">
        <v>320</v>
      </c>
      <c r="B2518" t="s">
        <v>321</v>
      </c>
      <c r="C2518">
        <v>1969</v>
      </c>
      <c r="D2518" s="2">
        <v>124596411</v>
      </c>
    </row>
    <row r="2519" spans="1:4" x14ac:dyDescent="0.2">
      <c r="A2519" t="s">
        <v>322</v>
      </c>
      <c r="B2519" t="s">
        <v>323</v>
      </c>
      <c r="C2519">
        <v>1969</v>
      </c>
      <c r="D2519" s="2">
        <v>513340</v>
      </c>
    </row>
    <row r="2520" spans="1:4" x14ac:dyDescent="0.2">
      <c r="A2520" t="s">
        <v>324</v>
      </c>
      <c r="B2520" t="s">
        <v>325</v>
      </c>
      <c r="C2520">
        <v>1969</v>
      </c>
      <c r="D2520" s="2">
        <v>1242214</v>
      </c>
    </row>
    <row r="2521" spans="1:4" x14ac:dyDescent="0.2">
      <c r="A2521" t="s">
        <v>326</v>
      </c>
      <c r="B2521" t="s">
        <v>327</v>
      </c>
      <c r="C2521">
        <v>1969</v>
      </c>
      <c r="D2521" s="2">
        <v>12691</v>
      </c>
    </row>
    <row r="2522" spans="1:4" x14ac:dyDescent="0.2">
      <c r="A2522" t="s">
        <v>328</v>
      </c>
      <c r="B2522" t="s">
        <v>329</v>
      </c>
      <c r="C2522">
        <v>1969</v>
      </c>
      <c r="D2522" s="2">
        <v>8954809</v>
      </c>
    </row>
    <row r="2523" spans="1:4" x14ac:dyDescent="0.2">
      <c r="A2523" t="s">
        <v>330</v>
      </c>
      <c r="B2523" t="s">
        <v>331</v>
      </c>
      <c r="C2523">
        <v>1969</v>
      </c>
      <c r="D2523" s="2">
        <v>1115788</v>
      </c>
    </row>
    <row r="2524" spans="1:4" x14ac:dyDescent="0.2">
      <c r="A2524" t="s">
        <v>332</v>
      </c>
      <c r="B2524" t="s">
        <v>333</v>
      </c>
      <c r="C2524">
        <v>1969</v>
      </c>
      <c r="D2524" s="2">
        <v>812405</v>
      </c>
    </row>
    <row r="2525" spans="1:4" x14ac:dyDescent="0.2">
      <c r="A2525" t="s">
        <v>334</v>
      </c>
      <c r="B2525" t="s">
        <v>335</v>
      </c>
      <c r="C2525">
        <v>1969</v>
      </c>
      <c r="D2525" s="2">
        <v>4484439</v>
      </c>
    </row>
    <row r="2526" spans="1:4" x14ac:dyDescent="0.2">
      <c r="A2526" t="s">
        <v>336</v>
      </c>
      <c r="B2526" t="s">
        <v>337</v>
      </c>
      <c r="C2526">
        <v>1969</v>
      </c>
      <c r="D2526" s="2">
        <v>10549226</v>
      </c>
    </row>
    <row r="2527" spans="1:4" x14ac:dyDescent="0.2">
      <c r="A2527" t="s">
        <v>338</v>
      </c>
      <c r="B2527" t="s">
        <v>339</v>
      </c>
      <c r="C2527">
        <v>1969</v>
      </c>
      <c r="D2527" s="2">
        <v>223759000</v>
      </c>
    </row>
    <row r="2528" spans="1:4" x14ac:dyDescent="0.2">
      <c r="A2528" t="s">
        <v>340</v>
      </c>
      <c r="B2528" t="s">
        <v>341</v>
      </c>
      <c r="C2528">
        <v>1969</v>
      </c>
      <c r="D2528" s="2">
        <v>758377</v>
      </c>
    </row>
    <row r="2529" spans="1:4" x14ac:dyDescent="0.2">
      <c r="A2529" t="s">
        <v>342</v>
      </c>
      <c r="B2529" t="s">
        <v>343</v>
      </c>
      <c r="C2529">
        <v>1969</v>
      </c>
      <c r="D2529" s="2">
        <v>104000</v>
      </c>
    </row>
    <row r="2530" spans="1:4" x14ac:dyDescent="0.2">
      <c r="A2530" t="s">
        <v>344</v>
      </c>
      <c r="B2530" t="s">
        <v>345</v>
      </c>
      <c r="C2530">
        <v>1969</v>
      </c>
      <c r="D2530" s="2">
        <v>4385758</v>
      </c>
    </row>
    <row r="2531" spans="1:4" x14ac:dyDescent="0.2">
      <c r="A2531" t="s">
        <v>346</v>
      </c>
      <c r="B2531" t="s">
        <v>347</v>
      </c>
      <c r="C2531">
        <v>1969</v>
      </c>
      <c r="D2531" s="2">
        <v>54716735</v>
      </c>
    </row>
    <row r="2532" spans="1:4" x14ac:dyDescent="0.2">
      <c r="A2532" t="s">
        <v>348</v>
      </c>
      <c r="B2532" t="s">
        <v>349</v>
      </c>
      <c r="C2532">
        <v>1969</v>
      </c>
      <c r="D2532" s="2">
        <v>2326139</v>
      </c>
    </row>
    <row r="2533" spans="1:4" x14ac:dyDescent="0.2">
      <c r="A2533" t="s">
        <v>350</v>
      </c>
      <c r="B2533" t="s">
        <v>351</v>
      </c>
      <c r="C2533">
        <v>1969</v>
      </c>
      <c r="D2533" s="2">
        <v>12877984</v>
      </c>
    </row>
    <row r="2534" spans="1:4" x14ac:dyDescent="0.2">
      <c r="A2534" t="s">
        <v>352</v>
      </c>
      <c r="B2534" t="s">
        <v>353</v>
      </c>
      <c r="C2534">
        <v>1969</v>
      </c>
      <c r="D2534" s="2">
        <v>3847707</v>
      </c>
    </row>
    <row r="2535" spans="1:4" x14ac:dyDescent="0.2">
      <c r="A2535" t="s">
        <v>354</v>
      </c>
      <c r="B2535" t="s">
        <v>355</v>
      </c>
      <c r="C2535">
        <v>1969</v>
      </c>
      <c r="D2535" s="2">
        <v>11761473</v>
      </c>
    </row>
    <row r="2536" spans="1:4" x14ac:dyDescent="0.2">
      <c r="A2536" t="s">
        <v>356</v>
      </c>
      <c r="B2536" t="s">
        <v>357</v>
      </c>
      <c r="C2536">
        <v>1969</v>
      </c>
      <c r="D2536" s="2">
        <v>6371</v>
      </c>
    </row>
    <row r="2537" spans="1:4" x14ac:dyDescent="0.2">
      <c r="A2537" t="s">
        <v>358</v>
      </c>
      <c r="B2537" t="s">
        <v>359</v>
      </c>
      <c r="C2537">
        <v>1969</v>
      </c>
      <c r="D2537" s="2">
        <v>2772800</v>
      </c>
    </row>
    <row r="2538" spans="1:4" x14ac:dyDescent="0.2">
      <c r="A2538" t="s">
        <v>360</v>
      </c>
      <c r="B2538" t="s">
        <v>361</v>
      </c>
      <c r="C2538">
        <v>1969</v>
      </c>
      <c r="D2538" s="2">
        <v>886368544</v>
      </c>
    </row>
    <row r="2539" spans="1:4" x14ac:dyDescent="0.2">
      <c r="A2539" t="s">
        <v>362</v>
      </c>
      <c r="B2539" t="s">
        <v>363</v>
      </c>
      <c r="C2539">
        <v>1969</v>
      </c>
      <c r="D2539" s="2">
        <v>700725</v>
      </c>
    </row>
    <row r="2540" spans="1:4" x14ac:dyDescent="0.2">
      <c r="A2540" t="s">
        <v>364</v>
      </c>
      <c r="B2540" t="s">
        <v>365</v>
      </c>
      <c r="C2540">
        <v>1969</v>
      </c>
      <c r="D2540" s="2">
        <v>10888229</v>
      </c>
    </row>
    <row r="2541" spans="1:4" x14ac:dyDescent="0.2">
      <c r="A2541" t="s">
        <v>366</v>
      </c>
      <c r="B2541" t="s">
        <v>367</v>
      </c>
      <c r="C2541">
        <v>1969</v>
      </c>
      <c r="D2541" s="2">
        <v>56542434</v>
      </c>
    </row>
    <row r="2542" spans="1:4" x14ac:dyDescent="0.2">
      <c r="A2542" t="s">
        <v>368</v>
      </c>
      <c r="B2542" t="s">
        <v>369</v>
      </c>
      <c r="C2542">
        <v>1969</v>
      </c>
      <c r="D2542" s="2">
        <v>1476479</v>
      </c>
    </row>
    <row r="2543" spans="1:4" x14ac:dyDescent="0.2">
      <c r="A2543" t="s">
        <v>370</v>
      </c>
      <c r="B2543" t="s">
        <v>371</v>
      </c>
      <c r="C2543">
        <v>1969</v>
      </c>
      <c r="D2543" s="2">
        <v>12982449</v>
      </c>
    </row>
    <row r="2544" spans="1:4" x14ac:dyDescent="0.2">
      <c r="A2544" t="s">
        <v>372</v>
      </c>
      <c r="B2544" t="s">
        <v>373</v>
      </c>
      <c r="C2544">
        <v>1969</v>
      </c>
      <c r="D2544" s="2">
        <v>34787588</v>
      </c>
    </row>
    <row r="2545" spans="1:4" x14ac:dyDescent="0.2">
      <c r="A2545" t="s">
        <v>374</v>
      </c>
      <c r="B2545" t="s">
        <v>375</v>
      </c>
      <c r="C2545">
        <v>1969</v>
      </c>
      <c r="D2545" s="2">
        <v>11331</v>
      </c>
    </row>
    <row r="2546" spans="1:4" x14ac:dyDescent="0.2">
      <c r="A2546" t="s">
        <v>376</v>
      </c>
      <c r="B2546" t="s">
        <v>377</v>
      </c>
      <c r="C2546">
        <v>1969</v>
      </c>
      <c r="D2546" s="2">
        <v>2464548</v>
      </c>
    </row>
    <row r="2547" spans="1:4" x14ac:dyDescent="0.2">
      <c r="A2547" t="s">
        <v>378</v>
      </c>
      <c r="B2547" t="s">
        <v>379</v>
      </c>
      <c r="C2547">
        <v>1969</v>
      </c>
      <c r="D2547" s="2">
        <v>32548300</v>
      </c>
    </row>
    <row r="2548" spans="1:4" x14ac:dyDescent="0.2">
      <c r="A2548" t="s">
        <v>380</v>
      </c>
      <c r="B2548" t="s">
        <v>381</v>
      </c>
      <c r="C2548">
        <v>1969</v>
      </c>
      <c r="D2548" s="2">
        <v>234850584</v>
      </c>
    </row>
    <row r="2549" spans="1:4" x14ac:dyDescent="0.2">
      <c r="A2549" t="s">
        <v>382</v>
      </c>
      <c r="B2549" t="s">
        <v>383</v>
      </c>
      <c r="C2549">
        <v>1969</v>
      </c>
      <c r="D2549" s="2">
        <v>2684150</v>
      </c>
    </row>
    <row r="2550" spans="1:4" x14ac:dyDescent="0.2">
      <c r="A2550" t="s">
        <v>384</v>
      </c>
      <c r="B2550" t="s">
        <v>385</v>
      </c>
      <c r="C2550">
        <v>1969</v>
      </c>
      <c r="D2550" s="2">
        <v>14010339</v>
      </c>
    </row>
    <row r="2551" spans="1:4" x14ac:dyDescent="0.2">
      <c r="A2551" t="s">
        <v>386</v>
      </c>
      <c r="B2551" t="s">
        <v>387</v>
      </c>
      <c r="C2551">
        <v>1969</v>
      </c>
      <c r="D2551" s="2">
        <v>8757705</v>
      </c>
    </row>
    <row r="2552" spans="1:4" x14ac:dyDescent="0.2">
      <c r="A2552" t="s">
        <v>388</v>
      </c>
      <c r="B2552" t="s">
        <v>389</v>
      </c>
      <c r="C2552">
        <v>1969</v>
      </c>
      <c r="D2552" s="2">
        <v>2412566</v>
      </c>
    </row>
    <row r="2553" spans="1:4" x14ac:dyDescent="0.2">
      <c r="A2553" t="s">
        <v>390</v>
      </c>
      <c r="B2553" t="s">
        <v>391</v>
      </c>
      <c r="C2553">
        <v>1969</v>
      </c>
    </row>
    <row r="2554" spans="1:4" x14ac:dyDescent="0.2">
      <c r="A2554" t="s">
        <v>392</v>
      </c>
      <c r="B2554" t="s">
        <v>393</v>
      </c>
      <c r="C2554">
        <v>1969</v>
      </c>
      <c r="D2554" s="2">
        <v>1125870</v>
      </c>
    </row>
    <row r="2555" spans="1:4" x14ac:dyDescent="0.2">
      <c r="A2555" t="s">
        <v>394</v>
      </c>
      <c r="B2555" t="s">
        <v>395</v>
      </c>
      <c r="C2555">
        <v>1969</v>
      </c>
      <c r="D2555" s="2">
        <v>833311770</v>
      </c>
    </row>
    <row r="2556" spans="1:4" x14ac:dyDescent="0.2">
      <c r="A2556" t="s">
        <v>396</v>
      </c>
      <c r="B2556" t="s">
        <v>397</v>
      </c>
      <c r="C2556">
        <v>1969</v>
      </c>
      <c r="D2556" s="2">
        <v>106857</v>
      </c>
    </row>
    <row r="2557" spans="1:4" x14ac:dyDescent="0.2">
      <c r="A2557" t="s">
        <v>398</v>
      </c>
      <c r="B2557" t="s">
        <v>399</v>
      </c>
      <c r="C2557">
        <v>1969</v>
      </c>
      <c r="D2557" s="2">
        <v>100874</v>
      </c>
    </row>
    <row r="2558" spans="1:4" x14ac:dyDescent="0.2">
      <c r="A2558" t="s">
        <v>400</v>
      </c>
      <c r="B2558" t="s">
        <v>401</v>
      </c>
      <c r="C2558">
        <v>1969</v>
      </c>
      <c r="D2558" s="2">
        <v>20009141</v>
      </c>
    </row>
    <row r="2559" spans="1:4" x14ac:dyDescent="0.2">
      <c r="A2559" t="s">
        <v>402</v>
      </c>
      <c r="B2559" t="s">
        <v>403</v>
      </c>
      <c r="C2559">
        <v>1969</v>
      </c>
      <c r="D2559" s="2">
        <v>129664000</v>
      </c>
    </row>
    <row r="2560" spans="1:4" x14ac:dyDescent="0.2">
      <c r="A2560" t="s">
        <v>404</v>
      </c>
      <c r="B2560" t="s">
        <v>405</v>
      </c>
      <c r="C2560">
        <v>1969</v>
      </c>
      <c r="D2560" s="2">
        <v>3640591</v>
      </c>
    </row>
    <row r="2561" spans="1:4" x14ac:dyDescent="0.2">
      <c r="A2561" t="s">
        <v>406</v>
      </c>
      <c r="B2561" t="s">
        <v>407</v>
      </c>
      <c r="C2561">
        <v>1969</v>
      </c>
      <c r="D2561" s="2">
        <v>696697198</v>
      </c>
    </row>
    <row r="2562" spans="1:4" x14ac:dyDescent="0.2">
      <c r="A2562" t="s">
        <v>408</v>
      </c>
      <c r="B2562" t="s">
        <v>409</v>
      </c>
      <c r="C2562">
        <v>1969</v>
      </c>
      <c r="D2562" s="2">
        <v>5599628</v>
      </c>
    </row>
    <row r="2563" spans="1:4" x14ac:dyDescent="0.2">
      <c r="A2563" t="s">
        <v>410</v>
      </c>
      <c r="B2563" t="s">
        <v>411</v>
      </c>
      <c r="C2563">
        <v>1969</v>
      </c>
      <c r="D2563" s="2">
        <v>9954410</v>
      </c>
    </row>
    <row r="2564" spans="1:4" x14ac:dyDescent="0.2">
      <c r="A2564" t="s">
        <v>412</v>
      </c>
      <c r="B2564" t="s">
        <v>413</v>
      </c>
      <c r="C2564">
        <v>1969</v>
      </c>
      <c r="D2564" s="2">
        <v>4132844</v>
      </c>
    </row>
    <row r="2565" spans="1:4" x14ac:dyDescent="0.2">
      <c r="A2565" t="s">
        <v>414</v>
      </c>
      <c r="B2565" t="s">
        <v>415</v>
      </c>
      <c r="C2565">
        <v>1969</v>
      </c>
      <c r="D2565" s="2">
        <v>2042500</v>
      </c>
    </row>
    <row r="2566" spans="1:4" x14ac:dyDescent="0.2">
      <c r="A2566" t="s">
        <v>416</v>
      </c>
      <c r="B2566" t="s">
        <v>417</v>
      </c>
      <c r="C2566">
        <v>1969</v>
      </c>
      <c r="D2566" s="2">
        <v>154875</v>
      </c>
    </row>
    <row r="2567" spans="1:4" x14ac:dyDescent="0.2">
      <c r="A2567" t="s">
        <v>418</v>
      </c>
      <c r="B2567" t="s">
        <v>419</v>
      </c>
      <c r="C2567">
        <v>1969</v>
      </c>
      <c r="D2567" s="2">
        <v>2642608</v>
      </c>
    </row>
    <row r="2568" spans="1:4" x14ac:dyDescent="0.2">
      <c r="A2568" t="s">
        <v>420</v>
      </c>
      <c r="B2568" t="s">
        <v>421</v>
      </c>
      <c r="C2568">
        <v>1969</v>
      </c>
      <c r="D2568" s="2">
        <v>3572707</v>
      </c>
    </row>
    <row r="2569" spans="1:4" x14ac:dyDescent="0.2">
      <c r="A2569" t="s">
        <v>422</v>
      </c>
      <c r="B2569" t="s">
        <v>423</v>
      </c>
      <c r="C2569">
        <v>1969</v>
      </c>
      <c r="D2569" s="2">
        <v>18895</v>
      </c>
    </row>
    <row r="2570" spans="1:4" x14ac:dyDescent="0.2">
      <c r="A2570" t="s">
        <v>424</v>
      </c>
      <c r="B2570" t="s">
        <v>425</v>
      </c>
      <c r="C2570">
        <v>1969</v>
      </c>
      <c r="D2570" s="2">
        <v>3387632</v>
      </c>
    </row>
    <row r="2571" spans="1:4" x14ac:dyDescent="0.2">
      <c r="A2571" t="s">
        <v>426</v>
      </c>
      <c r="B2571" t="s">
        <v>427</v>
      </c>
      <c r="C2571">
        <v>1969</v>
      </c>
    </row>
    <row r="2572" spans="1:4" x14ac:dyDescent="0.2">
      <c r="A2572" t="s">
        <v>428</v>
      </c>
      <c r="B2572" t="s">
        <v>429</v>
      </c>
      <c r="C2572">
        <v>1969</v>
      </c>
      <c r="D2572" s="2">
        <v>285345634</v>
      </c>
    </row>
    <row r="2573" spans="1:4" x14ac:dyDescent="0.2">
      <c r="A2573" t="s">
        <v>430</v>
      </c>
      <c r="B2573" t="s">
        <v>431</v>
      </c>
      <c r="C2573">
        <v>1969</v>
      </c>
      <c r="D2573" s="2">
        <v>3564465</v>
      </c>
    </row>
    <row r="2574" spans="1:4" x14ac:dyDescent="0.2">
      <c r="A2574" t="s">
        <v>432</v>
      </c>
      <c r="B2574" t="s">
        <v>433</v>
      </c>
      <c r="C2574">
        <v>1969</v>
      </c>
      <c r="D2574" s="2">
        <v>285397999</v>
      </c>
    </row>
    <row r="2575" spans="1:4" x14ac:dyDescent="0.2">
      <c r="A2575" t="s">
        <v>434</v>
      </c>
      <c r="B2575" t="s">
        <v>435</v>
      </c>
      <c r="C2575">
        <v>1969</v>
      </c>
      <c r="D2575" s="2">
        <v>16853980</v>
      </c>
    </row>
    <row r="2576" spans="1:4" x14ac:dyDescent="0.2">
      <c r="A2576" t="s">
        <v>436</v>
      </c>
      <c r="B2576" t="s">
        <v>437</v>
      </c>
      <c r="C2576">
        <v>1969</v>
      </c>
      <c r="D2576" s="2">
        <v>72241</v>
      </c>
    </row>
    <row r="2577" spans="1:4" x14ac:dyDescent="0.2">
      <c r="A2577" t="s">
        <v>438</v>
      </c>
      <c r="B2577" t="s">
        <v>439</v>
      </c>
      <c r="C2577">
        <v>1969</v>
      </c>
      <c r="D2577" s="2">
        <v>366848</v>
      </c>
    </row>
    <row r="2578" spans="1:4" x14ac:dyDescent="0.2">
      <c r="A2578" t="s">
        <v>440</v>
      </c>
      <c r="B2578" t="s">
        <v>441</v>
      </c>
      <c r="C2578">
        <v>1969</v>
      </c>
      <c r="D2578" s="2">
        <v>4518607</v>
      </c>
    </row>
    <row r="2579" spans="1:4" x14ac:dyDescent="0.2">
      <c r="A2579" t="s">
        <v>442</v>
      </c>
      <c r="B2579" t="s">
        <v>443</v>
      </c>
      <c r="C2579">
        <v>1969</v>
      </c>
      <c r="D2579" s="2">
        <v>1713874</v>
      </c>
    </row>
    <row r="2580" spans="1:4" x14ac:dyDescent="0.2">
      <c r="A2580" t="s">
        <v>444</v>
      </c>
      <c r="B2580" t="s">
        <v>445</v>
      </c>
      <c r="C2580">
        <v>1969</v>
      </c>
      <c r="D2580" s="2">
        <v>7968072</v>
      </c>
    </row>
    <row r="2581" spans="1:4" x14ac:dyDescent="0.2">
      <c r="A2581" t="s">
        <v>446</v>
      </c>
      <c r="B2581" t="s">
        <v>447</v>
      </c>
      <c r="C2581">
        <v>1969</v>
      </c>
      <c r="D2581" s="2">
        <v>433588</v>
      </c>
    </row>
    <row r="2582" spans="1:4" x14ac:dyDescent="0.2">
      <c r="A2582" t="s">
        <v>448</v>
      </c>
      <c r="B2582" t="s">
        <v>449</v>
      </c>
      <c r="C2582">
        <v>1969</v>
      </c>
    </row>
    <row r="2583" spans="1:4" x14ac:dyDescent="0.2">
      <c r="A2583" t="s">
        <v>450</v>
      </c>
      <c r="B2583" t="s">
        <v>451</v>
      </c>
      <c r="C2583">
        <v>1969</v>
      </c>
      <c r="D2583" s="2">
        <v>52365</v>
      </c>
    </row>
    <row r="2584" spans="1:4" x14ac:dyDescent="0.2">
      <c r="A2584" t="s">
        <v>452</v>
      </c>
      <c r="B2584" t="s">
        <v>453</v>
      </c>
      <c r="C2584">
        <v>1969</v>
      </c>
      <c r="D2584" s="2">
        <v>6139048</v>
      </c>
    </row>
    <row r="2585" spans="1:4" x14ac:dyDescent="0.2">
      <c r="A2585" t="s">
        <v>454</v>
      </c>
      <c r="B2585" t="s">
        <v>455</v>
      </c>
      <c r="C2585">
        <v>1969</v>
      </c>
      <c r="D2585" s="2">
        <v>5571</v>
      </c>
    </row>
    <row r="2586" spans="1:4" x14ac:dyDescent="0.2">
      <c r="A2586" t="s">
        <v>456</v>
      </c>
      <c r="B2586" t="s">
        <v>457</v>
      </c>
      <c r="C2586">
        <v>1969</v>
      </c>
      <c r="D2586" s="2">
        <v>3568376</v>
      </c>
    </row>
    <row r="2587" spans="1:4" x14ac:dyDescent="0.2">
      <c r="A2587" t="s">
        <v>458</v>
      </c>
      <c r="B2587" t="s">
        <v>459</v>
      </c>
      <c r="C2587">
        <v>1969</v>
      </c>
      <c r="D2587" s="2">
        <v>1071971006</v>
      </c>
    </row>
    <row r="2588" spans="1:4" x14ac:dyDescent="0.2">
      <c r="A2588" t="s">
        <v>460</v>
      </c>
      <c r="B2588" t="s">
        <v>461</v>
      </c>
      <c r="C2588">
        <v>1969</v>
      </c>
      <c r="D2588" s="2">
        <v>347715030</v>
      </c>
    </row>
    <row r="2589" spans="1:4" x14ac:dyDescent="0.2">
      <c r="A2589" t="s">
        <v>462</v>
      </c>
      <c r="B2589" t="s">
        <v>463</v>
      </c>
      <c r="C2589">
        <v>1969</v>
      </c>
      <c r="D2589" s="2">
        <v>2034907</v>
      </c>
    </row>
    <row r="2590" spans="1:4" x14ac:dyDescent="0.2">
      <c r="A2590" t="s">
        <v>464</v>
      </c>
      <c r="B2590" t="s">
        <v>465</v>
      </c>
      <c r="C2590">
        <v>1969</v>
      </c>
      <c r="D2590" s="2">
        <v>35826804</v>
      </c>
    </row>
    <row r="2591" spans="1:4" x14ac:dyDescent="0.2">
      <c r="A2591" t="s">
        <v>466</v>
      </c>
      <c r="B2591" t="s">
        <v>467</v>
      </c>
      <c r="C2591">
        <v>1969</v>
      </c>
      <c r="D2591" s="2">
        <v>2840228</v>
      </c>
    </row>
    <row r="2592" spans="1:4" x14ac:dyDescent="0.2">
      <c r="A2592" t="s">
        <v>468</v>
      </c>
      <c r="B2592" t="s">
        <v>469</v>
      </c>
      <c r="C2592">
        <v>1969</v>
      </c>
      <c r="D2592" s="2">
        <v>2132799</v>
      </c>
    </row>
    <row r="2593" spans="1:4" x14ac:dyDescent="0.2">
      <c r="A2593" t="s">
        <v>470</v>
      </c>
      <c r="B2593" t="s">
        <v>471</v>
      </c>
      <c r="C2593">
        <v>1969</v>
      </c>
      <c r="D2593" s="2">
        <v>268285362</v>
      </c>
    </row>
    <row r="2594" spans="1:4" x14ac:dyDescent="0.2">
      <c r="A2594" t="s">
        <v>472</v>
      </c>
      <c r="B2594" t="s">
        <v>473</v>
      </c>
      <c r="C2594">
        <v>1969</v>
      </c>
      <c r="D2594" s="2">
        <v>591739</v>
      </c>
    </row>
    <row r="2595" spans="1:4" x14ac:dyDescent="0.2">
      <c r="A2595" t="s">
        <v>474</v>
      </c>
      <c r="B2595" t="s">
        <v>475</v>
      </c>
      <c r="C2595">
        <v>1969</v>
      </c>
      <c r="D2595" s="2">
        <v>124596411</v>
      </c>
    </row>
    <row r="2596" spans="1:4" x14ac:dyDescent="0.2">
      <c r="A2596" t="s">
        <v>476</v>
      </c>
      <c r="B2596" t="s">
        <v>477</v>
      </c>
      <c r="C2596">
        <v>1969</v>
      </c>
      <c r="D2596" s="2">
        <v>82877</v>
      </c>
    </row>
    <row r="2597" spans="1:4" x14ac:dyDescent="0.2">
      <c r="A2597" t="s">
        <v>478</v>
      </c>
      <c r="B2597" t="s">
        <v>479</v>
      </c>
      <c r="C2597">
        <v>1969</v>
      </c>
      <c r="D2597" s="2">
        <v>696697198</v>
      </c>
    </row>
    <row r="2598" spans="1:4" x14ac:dyDescent="0.2">
      <c r="A2598" t="s">
        <v>480</v>
      </c>
      <c r="B2598" t="s">
        <v>481</v>
      </c>
      <c r="C2598">
        <v>1969</v>
      </c>
      <c r="D2598" s="2">
        <v>285397999</v>
      </c>
    </row>
    <row r="2599" spans="1:4" x14ac:dyDescent="0.2">
      <c r="A2599" t="s">
        <v>482</v>
      </c>
      <c r="B2599" t="s">
        <v>483</v>
      </c>
      <c r="C2599">
        <v>1969</v>
      </c>
      <c r="D2599" s="2">
        <v>937848</v>
      </c>
    </row>
    <row r="2600" spans="1:4" x14ac:dyDescent="0.2">
      <c r="A2600" t="s">
        <v>484</v>
      </c>
      <c r="B2600" t="s">
        <v>485</v>
      </c>
      <c r="C2600">
        <v>1969</v>
      </c>
      <c r="D2600" s="2">
        <v>4950153</v>
      </c>
    </row>
    <row r="2601" spans="1:4" x14ac:dyDescent="0.2">
      <c r="A2601" t="s">
        <v>486</v>
      </c>
      <c r="B2601" t="s">
        <v>487</v>
      </c>
      <c r="C2601">
        <v>1969</v>
      </c>
      <c r="D2601" s="2">
        <v>34055361</v>
      </c>
    </row>
    <row r="2602" spans="1:4" x14ac:dyDescent="0.2">
      <c r="A2602" t="s">
        <v>488</v>
      </c>
      <c r="B2602" t="s">
        <v>489</v>
      </c>
      <c r="C2602">
        <v>1969</v>
      </c>
      <c r="D2602" s="2">
        <v>7214</v>
      </c>
    </row>
    <row r="2603" spans="1:4" x14ac:dyDescent="0.2">
      <c r="A2603" t="s">
        <v>490</v>
      </c>
      <c r="B2603" t="s">
        <v>491</v>
      </c>
      <c r="C2603">
        <v>1969</v>
      </c>
      <c r="D2603" s="2">
        <v>13186557</v>
      </c>
    </row>
    <row r="2604" spans="1:4" x14ac:dyDescent="0.2">
      <c r="A2604" t="s">
        <v>492</v>
      </c>
      <c r="B2604" t="s">
        <v>493</v>
      </c>
      <c r="C2604">
        <v>1969</v>
      </c>
      <c r="D2604" s="2">
        <v>9162833</v>
      </c>
    </row>
    <row r="2605" spans="1:4" x14ac:dyDescent="0.2">
      <c r="A2605" t="s">
        <v>494</v>
      </c>
      <c r="B2605" t="s">
        <v>495</v>
      </c>
      <c r="C2605">
        <v>1969</v>
      </c>
      <c r="D2605" s="2">
        <v>46746669</v>
      </c>
    </row>
    <row r="2606" spans="1:4" x14ac:dyDescent="0.2">
      <c r="A2606" t="s">
        <v>496</v>
      </c>
      <c r="B2606" t="s">
        <v>497</v>
      </c>
      <c r="C2606">
        <v>1969</v>
      </c>
      <c r="D2606" s="2">
        <v>1385327913</v>
      </c>
    </row>
    <row r="2607" spans="1:4" x14ac:dyDescent="0.2">
      <c r="A2607" t="s">
        <v>498</v>
      </c>
      <c r="B2607" t="s">
        <v>499</v>
      </c>
      <c r="C2607">
        <v>1969</v>
      </c>
      <c r="D2607" s="2">
        <v>2795046</v>
      </c>
    </row>
    <row r="2608" spans="1:4" x14ac:dyDescent="0.2">
      <c r="A2608" t="s">
        <v>500</v>
      </c>
      <c r="B2608" t="s">
        <v>501</v>
      </c>
      <c r="C2608">
        <v>1969</v>
      </c>
      <c r="D2608" s="2">
        <v>202677000</v>
      </c>
    </row>
    <row r="2609" spans="1:4" x14ac:dyDescent="0.2">
      <c r="A2609" t="s">
        <v>502</v>
      </c>
      <c r="B2609" t="s">
        <v>503</v>
      </c>
      <c r="C2609">
        <v>1969</v>
      </c>
      <c r="D2609" s="2">
        <v>11723846</v>
      </c>
    </row>
    <row r="2610" spans="1:4" x14ac:dyDescent="0.2">
      <c r="A2610" t="s">
        <v>504</v>
      </c>
      <c r="B2610" t="s">
        <v>505</v>
      </c>
      <c r="C2610">
        <v>1969</v>
      </c>
      <c r="D2610" s="2">
        <v>89516</v>
      </c>
    </row>
    <row r="2611" spans="1:4" x14ac:dyDescent="0.2">
      <c r="A2611" t="s">
        <v>506</v>
      </c>
      <c r="B2611" t="s">
        <v>507</v>
      </c>
      <c r="C2611">
        <v>1969</v>
      </c>
      <c r="D2611" s="2">
        <v>11235491</v>
      </c>
    </row>
    <row r="2612" spans="1:4" x14ac:dyDescent="0.2">
      <c r="A2612" t="s">
        <v>508</v>
      </c>
      <c r="B2612" t="s">
        <v>509</v>
      </c>
      <c r="C2612">
        <v>1969</v>
      </c>
      <c r="D2612" s="2">
        <v>9621</v>
      </c>
    </row>
    <row r="2613" spans="1:4" x14ac:dyDescent="0.2">
      <c r="A2613" t="s">
        <v>510</v>
      </c>
      <c r="B2613" t="s">
        <v>511</v>
      </c>
      <c r="C2613">
        <v>1969</v>
      </c>
      <c r="D2613" s="2">
        <v>60300</v>
      </c>
    </row>
    <row r="2614" spans="1:4" x14ac:dyDescent="0.2">
      <c r="A2614" t="s">
        <v>512</v>
      </c>
      <c r="B2614" t="s">
        <v>513</v>
      </c>
      <c r="C2614">
        <v>1969</v>
      </c>
      <c r="D2614" s="2">
        <v>42309665</v>
      </c>
    </row>
    <row r="2615" spans="1:4" x14ac:dyDescent="0.2">
      <c r="A2615" t="s">
        <v>514</v>
      </c>
      <c r="B2615" t="s">
        <v>515</v>
      </c>
      <c r="C2615">
        <v>1969</v>
      </c>
      <c r="D2615" s="2">
        <v>82940</v>
      </c>
    </row>
    <row r="2616" spans="1:4" x14ac:dyDescent="0.2">
      <c r="A2616" t="s">
        <v>516</v>
      </c>
      <c r="B2616" t="s">
        <v>517</v>
      </c>
      <c r="C2616">
        <v>1969</v>
      </c>
      <c r="D2616" s="2">
        <v>140518</v>
      </c>
    </row>
    <row r="2617" spans="1:4" x14ac:dyDescent="0.2">
      <c r="A2617" t="s">
        <v>518</v>
      </c>
      <c r="B2617" t="s">
        <v>519</v>
      </c>
      <c r="C2617">
        <v>1969</v>
      </c>
      <c r="D2617" s="2">
        <v>1191000</v>
      </c>
    </row>
    <row r="2618" spans="1:4" x14ac:dyDescent="0.2">
      <c r="A2618" t="s">
        <v>520</v>
      </c>
      <c r="B2618" t="s">
        <v>521</v>
      </c>
      <c r="C2618">
        <v>1969</v>
      </c>
      <c r="D2618" s="2">
        <v>6083619</v>
      </c>
    </row>
    <row r="2619" spans="1:4" x14ac:dyDescent="0.2">
      <c r="A2619" t="s">
        <v>522</v>
      </c>
      <c r="B2619" t="s">
        <v>523</v>
      </c>
      <c r="C2619">
        <v>1969</v>
      </c>
      <c r="D2619" s="2">
        <v>22219897</v>
      </c>
    </row>
    <row r="2620" spans="1:4" x14ac:dyDescent="0.2">
      <c r="A2620" t="s">
        <v>524</v>
      </c>
      <c r="B2620" t="s">
        <v>525</v>
      </c>
      <c r="C2620">
        <v>1969</v>
      </c>
      <c r="D2620" s="2">
        <v>4038923</v>
      </c>
    </row>
    <row r="2621" spans="1:4" x14ac:dyDescent="0.2">
      <c r="A2621" t="s">
        <v>526</v>
      </c>
      <c r="B2621" t="s">
        <v>527</v>
      </c>
      <c r="C2621">
        <v>1969</v>
      </c>
      <c r="D2621" s="2">
        <v>5009514</v>
      </c>
    </row>
    <row r="2622" spans="1:4" x14ac:dyDescent="0.2">
      <c r="A2622" t="s">
        <v>4</v>
      </c>
      <c r="B2622" t="s">
        <v>5</v>
      </c>
      <c r="C2622">
        <v>1970</v>
      </c>
      <c r="D2622" s="2">
        <v>59063</v>
      </c>
    </row>
    <row r="2623" spans="1:4" x14ac:dyDescent="0.2">
      <c r="A2623" t="s">
        <v>6</v>
      </c>
      <c r="B2623" t="s">
        <v>7</v>
      </c>
      <c r="C2623">
        <v>1970</v>
      </c>
      <c r="D2623" s="2">
        <v>11126123</v>
      </c>
    </row>
    <row r="2624" spans="1:4" x14ac:dyDescent="0.2">
      <c r="A2624" t="s">
        <v>8</v>
      </c>
      <c r="B2624" t="s">
        <v>9</v>
      </c>
      <c r="C2624">
        <v>1970</v>
      </c>
      <c r="D2624" s="2">
        <v>6776381</v>
      </c>
    </row>
    <row r="2625" spans="1:4" x14ac:dyDescent="0.2">
      <c r="A2625" t="s">
        <v>10</v>
      </c>
      <c r="B2625" t="s">
        <v>11</v>
      </c>
      <c r="C2625">
        <v>1970</v>
      </c>
      <c r="D2625" s="2">
        <v>2135479</v>
      </c>
    </row>
    <row r="2626" spans="1:4" x14ac:dyDescent="0.2">
      <c r="A2626" t="s">
        <v>12</v>
      </c>
      <c r="B2626" t="s">
        <v>13</v>
      </c>
      <c r="C2626">
        <v>1970</v>
      </c>
      <c r="D2626" s="2">
        <v>24276</v>
      </c>
    </row>
    <row r="2627" spans="1:4" x14ac:dyDescent="0.2">
      <c r="A2627" t="s">
        <v>14</v>
      </c>
      <c r="B2627" t="s">
        <v>15</v>
      </c>
      <c r="C2627">
        <v>1970</v>
      </c>
      <c r="D2627" s="2">
        <v>235499</v>
      </c>
    </row>
    <row r="2628" spans="1:4" x14ac:dyDescent="0.2">
      <c r="A2628" t="s">
        <v>16</v>
      </c>
      <c r="B2628" t="s">
        <v>17</v>
      </c>
      <c r="C2628">
        <v>1970</v>
      </c>
      <c r="D2628" s="2">
        <v>23973058</v>
      </c>
    </row>
    <row r="2629" spans="1:4" x14ac:dyDescent="0.2">
      <c r="A2629" t="s">
        <v>18</v>
      </c>
      <c r="B2629" t="s">
        <v>19</v>
      </c>
      <c r="C2629">
        <v>1970</v>
      </c>
      <c r="D2629" s="2">
        <v>2525065</v>
      </c>
    </row>
    <row r="2630" spans="1:4" x14ac:dyDescent="0.2">
      <c r="A2630" t="s">
        <v>20</v>
      </c>
      <c r="B2630" t="s">
        <v>21</v>
      </c>
      <c r="C2630">
        <v>1970</v>
      </c>
      <c r="D2630" s="2">
        <v>27292</v>
      </c>
    </row>
    <row r="2631" spans="1:4" x14ac:dyDescent="0.2">
      <c r="A2631" t="s">
        <v>22</v>
      </c>
      <c r="B2631" t="s">
        <v>23</v>
      </c>
      <c r="C2631">
        <v>1970</v>
      </c>
      <c r="D2631" s="2">
        <v>67098</v>
      </c>
    </row>
    <row r="2632" spans="1:4" x14ac:dyDescent="0.2">
      <c r="A2632" t="s">
        <v>24</v>
      </c>
      <c r="B2632" t="s">
        <v>25</v>
      </c>
      <c r="C2632">
        <v>1970</v>
      </c>
      <c r="D2632" s="2">
        <v>12507000</v>
      </c>
    </row>
    <row r="2633" spans="1:4" x14ac:dyDescent="0.2">
      <c r="A2633" t="s">
        <v>26</v>
      </c>
      <c r="B2633" t="s">
        <v>27</v>
      </c>
      <c r="C2633">
        <v>1970</v>
      </c>
      <c r="D2633" s="2">
        <v>7467086</v>
      </c>
    </row>
    <row r="2634" spans="1:4" x14ac:dyDescent="0.2">
      <c r="A2634" t="s">
        <v>28</v>
      </c>
      <c r="B2634" t="s">
        <v>29</v>
      </c>
      <c r="C2634">
        <v>1970</v>
      </c>
      <c r="D2634" s="2">
        <v>5180025</v>
      </c>
    </row>
    <row r="2635" spans="1:4" x14ac:dyDescent="0.2">
      <c r="A2635" t="s">
        <v>30</v>
      </c>
      <c r="B2635" t="s">
        <v>31</v>
      </c>
      <c r="C2635">
        <v>1970</v>
      </c>
      <c r="D2635" s="2">
        <v>3455606</v>
      </c>
    </row>
    <row r="2636" spans="1:4" x14ac:dyDescent="0.2">
      <c r="A2636" t="s">
        <v>32</v>
      </c>
      <c r="B2636" t="s">
        <v>33</v>
      </c>
      <c r="C2636">
        <v>1970</v>
      </c>
      <c r="D2636" s="2">
        <v>9655549</v>
      </c>
    </row>
    <row r="2637" spans="1:4" x14ac:dyDescent="0.2">
      <c r="A2637" t="s">
        <v>34</v>
      </c>
      <c r="B2637" t="s">
        <v>35</v>
      </c>
      <c r="C2637">
        <v>1970</v>
      </c>
      <c r="D2637" s="2">
        <v>2912340</v>
      </c>
    </row>
    <row r="2638" spans="1:4" x14ac:dyDescent="0.2">
      <c r="A2638" t="s">
        <v>36</v>
      </c>
      <c r="B2638" t="s">
        <v>37</v>
      </c>
      <c r="C2638">
        <v>1970</v>
      </c>
      <c r="D2638" s="2">
        <v>5624600</v>
      </c>
    </row>
    <row r="2639" spans="1:4" x14ac:dyDescent="0.2">
      <c r="A2639" t="s">
        <v>38</v>
      </c>
      <c r="B2639" t="s">
        <v>39</v>
      </c>
      <c r="C2639">
        <v>1970</v>
      </c>
      <c r="D2639" s="2">
        <v>65047770</v>
      </c>
    </row>
    <row r="2640" spans="1:4" x14ac:dyDescent="0.2">
      <c r="A2640" t="s">
        <v>40</v>
      </c>
      <c r="B2640" t="s">
        <v>41</v>
      </c>
      <c r="C2640">
        <v>1970</v>
      </c>
      <c r="D2640" s="2">
        <v>8489574</v>
      </c>
    </row>
    <row r="2641" spans="1:4" x14ac:dyDescent="0.2">
      <c r="A2641" t="s">
        <v>42</v>
      </c>
      <c r="B2641" t="s">
        <v>43</v>
      </c>
      <c r="C2641">
        <v>1970</v>
      </c>
      <c r="D2641" s="2">
        <v>212605</v>
      </c>
    </row>
    <row r="2642" spans="1:4" x14ac:dyDescent="0.2">
      <c r="A2642" t="s">
        <v>44</v>
      </c>
      <c r="B2642" t="s">
        <v>45</v>
      </c>
      <c r="C2642">
        <v>1970</v>
      </c>
      <c r="D2642" s="2">
        <v>169354</v>
      </c>
    </row>
    <row r="2643" spans="1:4" x14ac:dyDescent="0.2">
      <c r="A2643" t="s">
        <v>46</v>
      </c>
      <c r="B2643" t="s">
        <v>47</v>
      </c>
      <c r="C2643">
        <v>1970</v>
      </c>
      <c r="D2643" s="2">
        <v>3760527</v>
      </c>
    </row>
    <row r="2644" spans="1:4" x14ac:dyDescent="0.2">
      <c r="A2644" t="s">
        <v>48</v>
      </c>
      <c r="B2644" t="s">
        <v>49</v>
      </c>
      <c r="C2644">
        <v>1970</v>
      </c>
      <c r="D2644" s="2">
        <v>9040000</v>
      </c>
    </row>
    <row r="2645" spans="1:4" x14ac:dyDescent="0.2">
      <c r="A2645" t="s">
        <v>50</v>
      </c>
      <c r="B2645" t="s">
        <v>51</v>
      </c>
      <c r="C2645">
        <v>1970</v>
      </c>
      <c r="D2645" s="2">
        <v>122182</v>
      </c>
    </row>
    <row r="2646" spans="1:4" x14ac:dyDescent="0.2">
      <c r="A2646" t="s">
        <v>52</v>
      </c>
      <c r="B2646" t="s">
        <v>53</v>
      </c>
      <c r="C2646">
        <v>1970</v>
      </c>
      <c r="D2646" s="2">
        <v>55000</v>
      </c>
    </row>
    <row r="2647" spans="1:4" x14ac:dyDescent="0.2">
      <c r="A2647" t="s">
        <v>54</v>
      </c>
      <c r="B2647" t="s">
        <v>55</v>
      </c>
      <c r="C2647">
        <v>1970</v>
      </c>
      <c r="D2647" s="2">
        <v>4505778</v>
      </c>
    </row>
    <row r="2648" spans="1:4" x14ac:dyDescent="0.2">
      <c r="A2648" t="s">
        <v>56</v>
      </c>
      <c r="B2648" t="s">
        <v>57</v>
      </c>
      <c r="C2648">
        <v>1970</v>
      </c>
      <c r="D2648" s="2">
        <v>95326793</v>
      </c>
    </row>
    <row r="2649" spans="1:4" x14ac:dyDescent="0.2">
      <c r="A2649" t="s">
        <v>58</v>
      </c>
      <c r="B2649" t="s">
        <v>59</v>
      </c>
      <c r="C2649">
        <v>1970</v>
      </c>
      <c r="D2649" s="2">
        <v>238848</v>
      </c>
    </row>
    <row r="2650" spans="1:4" x14ac:dyDescent="0.2">
      <c r="A2650" t="s">
        <v>60</v>
      </c>
      <c r="B2650" t="s">
        <v>61</v>
      </c>
      <c r="C2650">
        <v>1970</v>
      </c>
      <c r="D2650" s="2">
        <v>129583</v>
      </c>
    </row>
    <row r="2651" spans="1:4" x14ac:dyDescent="0.2">
      <c r="A2651" t="s">
        <v>62</v>
      </c>
      <c r="B2651" t="s">
        <v>63</v>
      </c>
      <c r="C2651">
        <v>1970</v>
      </c>
      <c r="D2651" s="2">
        <v>298301</v>
      </c>
    </row>
    <row r="2652" spans="1:4" x14ac:dyDescent="0.2">
      <c r="A2652" t="s">
        <v>64</v>
      </c>
      <c r="B2652" t="s">
        <v>65</v>
      </c>
      <c r="C2652">
        <v>1970</v>
      </c>
      <c r="D2652" s="2">
        <v>695597</v>
      </c>
    </row>
    <row r="2653" spans="1:4" x14ac:dyDescent="0.2">
      <c r="A2653" t="s">
        <v>66</v>
      </c>
      <c r="B2653" t="s">
        <v>67</v>
      </c>
      <c r="C2653">
        <v>1970</v>
      </c>
      <c r="D2653" s="2">
        <v>1828709</v>
      </c>
    </row>
    <row r="2654" spans="1:4" x14ac:dyDescent="0.2">
      <c r="A2654" t="s">
        <v>68</v>
      </c>
      <c r="B2654" t="s">
        <v>69</v>
      </c>
      <c r="C2654">
        <v>1970</v>
      </c>
      <c r="D2654" s="2">
        <v>21324000</v>
      </c>
    </row>
    <row r="2655" spans="1:4" x14ac:dyDescent="0.2">
      <c r="A2655" t="s">
        <v>70</v>
      </c>
      <c r="B2655" t="s">
        <v>71</v>
      </c>
      <c r="C2655">
        <v>1970</v>
      </c>
      <c r="D2655" s="2">
        <v>99134548</v>
      </c>
    </row>
    <row r="2656" spans="1:4" x14ac:dyDescent="0.2">
      <c r="A2656" t="s">
        <v>72</v>
      </c>
      <c r="B2656" t="s">
        <v>73</v>
      </c>
      <c r="C2656">
        <v>1970</v>
      </c>
      <c r="D2656" s="2">
        <v>6180877</v>
      </c>
    </row>
    <row r="2657" spans="1:4" x14ac:dyDescent="0.2">
      <c r="A2657" t="s">
        <v>74</v>
      </c>
      <c r="B2657" t="s">
        <v>75</v>
      </c>
      <c r="C2657">
        <v>1970</v>
      </c>
      <c r="D2657" s="2">
        <v>121197</v>
      </c>
    </row>
    <row r="2658" spans="1:4" x14ac:dyDescent="0.2">
      <c r="A2658" t="s">
        <v>76</v>
      </c>
      <c r="B2658" t="s">
        <v>77</v>
      </c>
      <c r="C2658">
        <v>1970</v>
      </c>
      <c r="D2658" s="2">
        <v>9563865</v>
      </c>
    </row>
    <row r="2659" spans="1:4" x14ac:dyDescent="0.2">
      <c r="A2659" t="s">
        <v>78</v>
      </c>
      <c r="B2659" t="s">
        <v>79</v>
      </c>
      <c r="C2659">
        <v>1970</v>
      </c>
      <c r="D2659" s="2">
        <v>818315000</v>
      </c>
    </row>
    <row r="2660" spans="1:4" x14ac:dyDescent="0.2">
      <c r="A2660" t="s">
        <v>80</v>
      </c>
      <c r="B2660" t="s">
        <v>81</v>
      </c>
      <c r="C2660">
        <v>1970</v>
      </c>
      <c r="D2660" s="2">
        <v>5242395</v>
      </c>
    </row>
    <row r="2661" spans="1:4" x14ac:dyDescent="0.2">
      <c r="A2661" t="s">
        <v>82</v>
      </c>
      <c r="B2661" t="s">
        <v>83</v>
      </c>
      <c r="C2661">
        <v>1970</v>
      </c>
      <c r="D2661" s="2">
        <v>6527635</v>
      </c>
    </row>
    <row r="2662" spans="1:4" x14ac:dyDescent="0.2">
      <c r="A2662" t="s">
        <v>84</v>
      </c>
      <c r="B2662" t="s">
        <v>85</v>
      </c>
      <c r="C2662">
        <v>1970</v>
      </c>
      <c r="D2662" s="2">
        <v>20009935</v>
      </c>
    </row>
    <row r="2663" spans="1:4" x14ac:dyDescent="0.2">
      <c r="A2663" t="s">
        <v>86</v>
      </c>
      <c r="B2663" t="s">
        <v>87</v>
      </c>
      <c r="C2663">
        <v>1970</v>
      </c>
      <c r="D2663" s="2">
        <v>1364812</v>
      </c>
    </row>
    <row r="2664" spans="1:4" x14ac:dyDescent="0.2">
      <c r="A2664" t="s">
        <v>88</v>
      </c>
      <c r="B2664" t="s">
        <v>89</v>
      </c>
      <c r="C2664">
        <v>1970</v>
      </c>
      <c r="D2664" s="2">
        <v>22061215</v>
      </c>
    </row>
    <row r="2665" spans="1:4" x14ac:dyDescent="0.2">
      <c r="A2665" t="s">
        <v>90</v>
      </c>
      <c r="B2665" t="s">
        <v>91</v>
      </c>
      <c r="C2665">
        <v>1970</v>
      </c>
      <c r="D2665" s="2">
        <v>230054</v>
      </c>
    </row>
    <row r="2666" spans="1:4" x14ac:dyDescent="0.2">
      <c r="A2666" t="s">
        <v>92</v>
      </c>
      <c r="B2666" t="s">
        <v>93</v>
      </c>
      <c r="C2666">
        <v>1970</v>
      </c>
      <c r="D2666" s="2">
        <v>270198</v>
      </c>
    </row>
    <row r="2667" spans="1:4" x14ac:dyDescent="0.2">
      <c r="A2667" t="s">
        <v>94</v>
      </c>
      <c r="B2667" t="s">
        <v>95</v>
      </c>
      <c r="C2667">
        <v>1970</v>
      </c>
      <c r="D2667" s="2">
        <v>1848866</v>
      </c>
    </row>
    <row r="2668" spans="1:4" x14ac:dyDescent="0.2">
      <c r="A2668" t="s">
        <v>96</v>
      </c>
      <c r="B2668" t="s">
        <v>97</v>
      </c>
      <c r="C2668">
        <v>1970</v>
      </c>
      <c r="D2668" s="2">
        <v>4900059</v>
      </c>
    </row>
    <row r="2669" spans="1:4" x14ac:dyDescent="0.2">
      <c r="A2669" t="s">
        <v>98</v>
      </c>
      <c r="B2669" t="s">
        <v>99</v>
      </c>
      <c r="C2669">
        <v>1970</v>
      </c>
      <c r="D2669" s="2">
        <v>8715123</v>
      </c>
    </row>
    <row r="2670" spans="1:4" x14ac:dyDescent="0.2">
      <c r="A2670" t="s">
        <v>100</v>
      </c>
      <c r="B2670" t="s">
        <v>101</v>
      </c>
      <c r="C2670">
        <v>1970</v>
      </c>
      <c r="D2670" s="2">
        <v>144739</v>
      </c>
    </row>
    <row r="2671" spans="1:4" x14ac:dyDescent="0.2">
      <c r="A2671" t="s">
        <v>102</v>
      </c>
      <c r="B2671" t="s">
        <v>103</v>
      </c>
      <c r="C2671">
        <v>1970</v>
      </c>
      <c r="D2671" s="2">
        <v>9144</v>
      </c>
    </row>
    <row r="2672" spans="1:4" x14ac:dyDescent="0.2">
      <c r="A2672" t="s">
        <v>104</v>
      </c>
      <c r="B2672" t="s">
        <v>105</v>
      </c>
      <c r="C2672">
        <v>1970</v>
      </c>
      <c r="D2672" s="2">
        <v>613621</v>
      </c>
    </row>
    <row r="2673" spans="1:4" x14ac:dyDescent="0.2">
      <c r="A2673" t="s">
        <v>106</v>
      </c>
      <c r="B2673" t="s">
        <v>107</v>
      </c>
      <c r="C2673">
        <v>1970</v>
      </c>
      <c r="D2673" s="2">
        <v>9858071</v>
      </c>
    </row>
    <row r="2674" spans="1:4" x14ac:dyDescent="0.2">
      <c r="A2674" t="s">
        <v>108</v>
      </c>
      <c r="B2674" t="s">
        <v>109</v>
      </c>
      <c r="C2674">
        <v>1970</v>
      </c>
      <c r="D2674" s="2">
        <v>78169289</v>
      </c>
    </row>
    <row r="2675" spans="1:4" x14ac:dyDescent="0.2">
      <c r="A2675" t="s">
        <v>110</v>
      </c>
      <c r="B2675" t="s">
        <v>111</v>
      </c>
      <c r="C2675">
        <v>1970</v>
      </c>
      <c r="D2675" s="2">
        <v>159659</v>
      </c>
    </row>
    <row r="2676" spans="1:4" x14ac:dyDescent="0.2">
      <c r="A2676" t="s">
        <v>112</v>
      </c>
      <c r="B2676" t="s">
        <v>113</v>
      </c>
      <c r="C2676">
        <v>1970</v>
      </c>
      <c r="D2676" s="2">
        <v>71073</v>
      </c>
    </row>
    <row r="2677" spans="1:4" x14ac:dyDescent="0.2">
      <c r="A2677" t="s">
        <v>114</v>
      </c>
      <c r="B2677" t="s">
        <v>115</v>
      </c>
      <c r="C2677">
        <v>1970</v>
      </c>
      <c r="D2677" s="2">
        <v>4928757</v>
      </c>
    </row>
    <row r="2678" spans="1:4" x14ac:dyDescent="0.2">
      <c r="A2678" t="s">
        <v>116</v>
      </c>
      <c r="B2678" t="s">
        <v>117</v>
      </c>
      <c r="C2678">
        <v>1970</v>
      </c>
      <c r="D2678" s="2">
        <v>4503114</v>
      </c>
    </row>
    <row r="2679" spans="1:4" x14ac:dyDescent="0.2">
      <c r="A2679" t="s">
        <v>118</v>
      </c>
      <c r="B2679" t="s">
        <v>119</v>
      </c>
      <c r="C2679">
        <v>1970</v>
      </c>
      <c r="D2679" s="2">
        <v>14550034</v>
      </c>
    </row>
    <row r="2680" spans="1:4" x14ac:dyDescent="0.2">
      <c r="A2680" t="s">
        <v>120</v>
      </c>
      <c r="B2680" t="s">
        <v>121</v>
      </c>
      <c r="C2680">
        <v>1970</v>
      </c>
      <c r="D2680" s="2">
        <v>1116105178</v>
      </c>
    </row>
    <row r="2681" spans="1:4" x14ac:dyDescent="0.2">
      <c r="A2681" t="s">
        <v>122</v>
      </c>
      <c r="B2681" t="s">
        <v>123</v>
      </c>
      <c r="C2681">
        <v>1970</v>
      </c>
      <c r="D2681" s="2">
        <v>1247052966</v>
      </c>
    </row>
    <row r="2682" spans="1:4" x14ac:dyDescent="0.2">
      <c r="A2682" t="s">
        <v>124</v>
      </c>
      <c r="B2682" t="s">
        <v>125</v>
      </c>
      <c r="C2682">
        <v>1970</v>
      </c>
      <c r="D2682" s="2">
        <v>1289319574</v>
      </c>
    </row>
    <row r="2683" spans="1:4" x14ac:dyDescent="0.2">
      <c r="A2683" t="s">
        <v>126</v>
      </c>
      <c r="B2683" t="s">
        <v>127</v>
      </c>
      <c r="C2683">
        <v>1970</v>
      </c>
      <c r="D2683" s="2">
        <v>314288628</v>
      </c>
    </row>
    <row r="2684" spans="1:4" x14ac:dyDescent="0.2">
      <c r="A2684" t="s">
        <v>128</v>
      </c>
      <c r="B2684" t="s">
        <v>129</v>
      </c>
      <c r="C2684">
        <v>1970</v>
      </c>
      <c r="D2684" s="2">
        <v>737949430</v>
      </c>
    </row>
    <row r="2685" spans="1:4" x14ac:dyDescent="0.2">
      <c r="A2685" t="s">
        <v>130</v>
      </c>
      <c r="B2685" t="s">
        <v>131</v>
      </c>
      <c r="C2685">
        <v>1970</v>
      </c>
      <c r="D2685" s="2">
        <v>6072527</v>
      </c>
    </row>
    <row r="2686" spans="1:4" x14ac:dyDescent="0.2">
      <c r="A2686" t="s">
        <v>132</v>
      </c>
      <c r="B2686" t="s">
        <v>133</v>
      </c>
      <c r="C2686">
        <v>1970</v>
      </c>
      <c r="D2686" s="2">
        <v>35046273</v>
      </c>
    </row>
    <row r="2687" spans="1:4" x14ac:dyDescent="0.2">
      <c r="A2687" t="s">
        <v>134</v>
      </c>
      <c r="B2687" t="s">
        <v>135</v>
      </c>
      <c r="C2687">
        <v>1970</v>
      </c>
      <c r="D2687" s="2">
        <v>287416205</v>
      </c>
    </row>
    <row r="2688" spans="1:4" x14ac:dyDescent="0.2">
      <c r="A2688" t="s">
        <v>136</v>
      </c>
      <c r="B2688" t="s">
        <v>137</v>
      </c>
      <c r="C2688">
        <v>1970</v>
      </c>
      <c r="D2688" s="2">
        <v>1811878</v>
      </c>
    </row>
    <row r="2689" spans="1:4" x14ac:dyDescent="0.2">
      <c r="A2689" t="s">
        <v>138</v>
      </c>
      <c r="B2689" t="s">
        <v>139</v>
      </c>
      <c r="C2689">
        <v>1970</v>
      </c>
      <c r="D2689" s="2">
        <v>33814531</v>
      </c>
    </row>
    <row r="2690" spans="1:4" x14ac:dyDescent="0.2">
      <c r="A2690" t="s">
        <v>140</v>
      </c>
      <c r="B2690" t="s">
        <v>141</v>
      </c>
      <c r="C2690">
        <v>1970</v>
      </c>
      <c r="D2690" s="2">
        <v>1360076</v>
      </c>
    </row>
    <row r="2691" spans="1:4" x14ac:dyDescent="0.2">
      <c r="A2691" t="s">
        <v>142</v>
      </c>
      <c r="B2691" t="s">
        <v>143</v>
      </c>
      <c r="C2691">
        <v>1970</v>
      </c>
      <c r="D2691" s="2">
        <v>28415077</v>
      </c>
    </row>
    <row r="2692" spans="1:4" x14ac:dyDescent="0.2">
      <c r="A2692" t="s">
        <v>144</v>
      </c>
      <c r="B2692" t="s">
        <v>145</v>
      </c>
      <c r="C2692">
        <v>1970</v>
      </c>
      <c r="D2692" s="2">
        <v>442063518</v>
      </c>
    </row>
    <row r="2693" spans="1:4" x14ac:dyDescent="0.2">
      <c r="A2693" t="s">
        <v>146</v>
      </c>
      <c r="B2693" t="s">
        <v>147</v>
      </c>
      <c r="C2693">
        <v>1970</v>
      </c>
      <c r="D2693" s="2">
        <v>153859672</v>
      </c>
    </row>
    <row r="2694" spans="1:4" x14ac:dyDescent="0.2">
      <c r="A2694" t="s">
        <v>148</v>
      </c>
      <c r="B2694" t="s">
        <v>149</v>
      </c>
      <c r="C2694">
        <v>1970</v>
      </c>
      <c r="D2694" s="2">
        <v>4606307</v>
      </c>
    </row>
    <row r="2695" spans="1:4" x14ac:dyDescent="0.2">
      <c r="A2695" t="s">
        <v>150</v>
      </c>
      <c r="B2695" t="s">
        <v>151</v>
      </c>
      <c r="C2695">
        <v>1970</v>
      </c>
      <c r="D2695" s="2">
        <v>520529</v>
      </c>
    </row>
    <row r="2696" spans="1:4" x14ac:dyDescent="0.2">
      <c r="A2696" t="s">
        <v>152</v>
      </c>
      <c r="B2696" t="s">
        <v>153</v>
      </c>
      <c r="C2696">
        <v>1970</v>
      </c>
      <c r="D2696" s="2">
        <v>52035095</v>
      </c>
    </row>
    <row r="2697" spans="1:4" x14ac:dyDescent="0.2">
      <c r="A2697" t="s">
        <v>154</v>
      </c>
      <c r="B2697" t="s">
        <v>155</v>
      </c>
      <c r="C2697">
        <v>1970</v>
      </c>
      <c r="D2697" s="2">
        <v>39083</v>
      </c>
    </row>
    <row r="2698" spans="1:4" x14ac:dyDescent="0.2">
      <c r="A2698" t="s">
        <v>156</v>
      </c>
      <c r="B2698" t="s">
        <v>157</v>
      </c>
      <c r="C2698">
        <v>1970</v>
      </c>
      <c r="D2698" s="2">
        <v>61431</v>
      </c>
    </row>
    <row r="2699" spans="1:4" x14ac:dyDescent="0.2">
      <c r="A2699" t="s">
        <v>158</v>
      </c>
      <c r="B2699" t="s">
        <v>159</v>
      </c>
      <c r="C2699">
        <v>1970</v>
      </c>
      <c r="D2699" s="2">
        <v>590118</v>
      </c>
    </row>
    <row r="2700" spans="1:4" x14ac:dyDescent="0.2">
      <c r="A2700" t="s">
        <v>160</v>
      </c>
      <c r="B2700" t="s">
        <v>161</v>
      </c>
      <c r="C2700">
        <v>1970</v>
      </c>
      <c r="D2700" s="2">
        <v>55663250</v>
      </c>
    </row>
    <row r="2701" spans="1:4" x14ac:dyDescent="0.2">
      <c r="A2701" t="s">
        <v>162</v>
      </c>
      <c r="B2701" t="s">
        <v>163</v>
      </c>
      <c r="C2701">
        <v>1970</v>
      </c>
      <c r="D2701" s="2">
        <v>4119900</v>
      </c>
    </row>
    <row r="2702" spans="1:4" x14ac:dyDescent="0.2">
      <c r="A2702" t="s">
        <v>164</v>
      </c>
      <c r="B2702" t="s">
        <v>165</v>
      </c>
      <c r="C2702">
        <v>1970</v>
      </c>
      <c r="D2702" s="2">
        <v>8596983</v>
      </c>
    </row>
    <row r="2703" spans="1:4" x14ac:dyDescent="0.2">
      <c r="A2703" t="s">
        <v>166</v>
      </c>
      <c r="B2703" t="s">
        <v>167</v>
      </c>
      <c r="C2703">
        <v>1970</v>
      </c>
      <c r="D2703" s="2">
        <v>28560</v>
      </c>
    </row>
    <row r="2704" spans="1:4" x14ac:dyDescent="0.2">
      <c r="A2704" t="s">
        <v>168</v>
      </c>
      <c r="B2704" t="s">
        <v>169</v>
      </c>
      <c r="C2704">
        <v>1970</v>
      </c>
      <c r="D2704" s="2">
        <v>4219770</v>
      </c>
    </row>
    <row r="2705" spans="1:4" x14ac:dyDescent="0.2">
      <c r="A2705" t="s">
        <v>170</v>
      </c>
      <c r="B2705" t="s">
        <v>171</v>
      </c>
      <c r="C2705">
        <v>1970</v>
      </c>
      <c r="D2705" s="2">
        <v>447285</v>
      </c>
    </row>
    <row r="2706" spans="1:4" x14ac:dyDescent="0.2">
      <c r="A2706" t="s">
        <v>172</v>
      </c>
      <c r="B2706" t="s">
        <v>173</v>
      </c>
      <c r="C2706">
        <v>1970</v>
      </c>
      <c r="D2706" s="2">
        <v>711827</v>
      </c>
    </row>
    <row r="2707" spans="1:4" x14ac:dyDescent="0.2">
      <c r="A2707" t="s">
        <v>174</v>
      </c>
      <c r="B2707" t="s">
        <v>175</v>
      </c>
      <c r="C2707">
        <v>1970</v>
      </c>
      <c r="D2707" s="2">
        <v>306515</v>
      </c>
    </row>
    <row r="2708" spans="1:4" x14ac:dyDescent="0.2">
      <c r="A2708" t="s">
        <v>176</v>
      </c>
      <c r="B2708" t="s">
        <v>177</v>
      </c>
      <c r="C2708">
        <v>1970</v>
      </c>
      <c r="D2708" s="2">
        <v>8792806</v>
      </c>
    </row>
    <row r="2709" spans="1:4" x14ac:dyDescent="0.2">
      <c r="A2709" t="s">
        <v>178</v>
      </c>
      <c r="B2709" t="s">
        <v>179</v>
      </c>
      <c r="C2709">
        <v>1970</v>
      </c>
      <c r="D2709" s="2">
        <v>94426</v>
      </c>
    </row>
    <row r="2710" spans="1:4" x14ac:dyDescent="0.2">
      <c r="A2710" t="s">
        <v>180</v>
      </c>
      <c r="B2710" t="s">
        <v>181</v>
      </c>
      <c r="C2710">
        <v>1970</v>
      </c>
      <c r="D2710" s="2">
        <v>46400</v>
      </c>
    </row>
    <row r="2711" spans="1:4" x14ac:dyDescent="0.2">
      <c r="A2711" t="s">
        <v>182</v>
      </c>
      <c r="B2711" t="s">
        <v>183</v>
      </c>
      <c r="C2711">
        <v>1970</v>
      </c>
      <c r="D2711" s="2">
        <v>5621792</v>
      </c>
    </row>
    <row r="2712" spans="1:4" x14ac:dyDescent="0.2">
      <c r="A2712" t="s">
        <v>184</v>
      </c>
      <c r="B2712" t="s">
        <v>185</v>
      </c>
      <c r="C2712">
        <v>1970</v>
      </c>
      <c r="D2712" s="2">
        <v>83877</v>
      </c>
    </row>
    <row r="2713" spans="1:4" x14ac:dyDescent="0.2">
      <c r="A2713" t="s">
        <v>186</v>
      </c>
      <c r="B2713" t="s">
        <v>187</v>
      </c>
      <c r="C2713">
        <v>1970</v>
      </c>
      <c r="D2713" s="2">
        <v>704934</v>
      </c>
    </row>
    <row r="2714" spans="1:4" x14ac:dyDescent="0.2">
      <c r="A2714" t="s">
        <v>188</v>
      </c>
      <c r="B2714" t="s">
        <v>189</v>
      </c>
      <c r="C2714">
        <v>1970</v>
      </c>
      <c r="D2714" s="2">
        <v>876848585</v>
      </c>
    </row>
    <row r="2715" spans="1:4" x14ac:dyDescent="0.2">
      <c r="A2715" t="s">
        <v>190</v>
      </c>
      <c r="B2715" t="s">
        <v>191</v>
      </c>
      <c r="C2715">
        <v>1970</v>
      </c>
      <c r="D2715" s="2">
        <v>3959000</v>
      </c>
    </row>
    <row r="2716" spans="1:4" x14ac:dyDescent="0.2">
      <c r="A2716" t="s">
        <v>192</v>
      </c>
      <c r="B2716" t="s">
        <v>193</v>
      </c>
      <c r="C2716">
        <v>1970</v>
      </c>
      <c r="D2716" s="2">
        <v>2716659</v>
      </c>
    </row>
    <row r="2717" spans="1:4" x14ac:dyDescent="0.2">
      <c r="A2717" t="s">
        <v>194</v>
      </c>
      <c r="B2717" t="s">
        <v>195</v>
      </c>
      <c r="C2717">
        <v>1970</v>
      </c>
      <c r="D2717" s="2">
        <v>208415064</v>
      </c>
    </row>
    <row r="2718" spans="1:4" x14ac:dyDescent="0.2">
      <c r="A2718" t="s">
        <v>196</v>
      </c>
      <c r="B2718" t="s">
        <v>197</v>
      </c>
      <c r="C2718">
        <v>1970</v>
      </c>
      <c r="D2718" s="2">
        <v>4412252</v>
      </c>
    </row>
    <row r="2719" spans="1:4" x14ac:dyDescent="0.2">
      <c r="A2719" t="s">
        <v>198</v>
      </c>
      <c r="B2719" t="s">
        <v>199</v>
      </c>
      <c r="C2719">
        <v>1970</v>
      </c>
      <c r="D2719" s="2">
        <v>4708642</v>
      </c>
    </row>
    <row r="2720" spans="1:4" x14ac:dyDescent="0.2">
      <c r="A2720" t="s">
        <v>200</v>
      </c>
      <c r="B2720" t="s">
        <v>201</v>
      </c>
      <c r="C2720">
        <v>1970</v>
      </c>
      <c r="D2720" s="2">
        <v>10337910</v>
      </c>
    </row>
    <row r="2721" spans="1:4" x14ac:dyDescent="0.2">
      <c r="A2721" t="s">
        <v>202</v>
      </c>
      <c r="B2721" t="s">
        <v>203</v>
      </c>
      <c r="C2721">
        <v>1970</v>
      </c>
      <c r="D2721" s="2">
        <v>2368642256</v>
      </c>
    </row>
    <row r="2722" spans="1:4" x14ac:dyDescent="0.2">
      <c r="A2722" t="s">
        <v>204</v>
      </c>
      <c r="B2722" t="s">
        <v>205</v>
      </c>
      <c r="C2722">
        <v>1970</v>
      </c>
      <c r="D2722" s="2">
        <v>2861879438</v>
      </c>
    </row>
    <row r="2723" spans="1:4" x14ac:dyDescent="0.2">
      <c r="A2723" t="s">
        <v>206</v>
      </c>
      <c r="B2723" t="s">
        <v>207</v>
      </c>
      <c r="C2723">
        <v>1970</v>
      </c>
      <c r="D2723" s="2">
        <v>493237182</v>
      </c>
    </row>
    <row r="2724" spans="1:4" x14ac:dyDescent="0.2">
      <c r="A2724" t="s">
        <v>208</v>
      </c>
      <c r="B2724" t="s">
        <v>209</v>
      </c>
      <c r="C2724">
        <v>1970</v>
      </c>
      <c r="D2724" s="2">
        <v>158588589</v>
      </c>
    </row>
    <row r="2725" spans="1:4" x14ac:dyDescent="0.2">
      <c r="A2725" t="s">
        <v>210</v>
      </c>
      <c r="B2725" t="s">
        <v>211</v>
      </c>
      <c r="C2725">
        <v>1970</v>
      </c>
      <c r="D2725" s="2">
        <v>114834780</v>
      </c>
    </row>
    <row r="2726" spans="1:4" x14ac:dyDescent="0.2">
      <c r="A2726" t="s">
        <v>212</v>
      </c>
      <c r="B2726" t="s">
        <v>213</v>
      </c>
      <c r="C2726">
        <v>1970</v>
      </c>
      <c r="D2726" s="2">
        <v>334648593</v>
      </c>
    </row>
    <row r="2727" spans="1:4" x14ac:dyDescent="0.2">
      <c r="A2727" t="s">
        <v>214</v>
      </c>
      <c r="B2727" t="s">
        <v>215</v>
      </c>
      <c r="C2727">
        <v>1970</v>
      </c>
      <c r="D2727" s="2">
        <v>55425</v>
      </c>
    </row>
    <row r="2728" spans="1:4" x14ac:dyDescent="0.2">
      <c r="A2728" t="s">
        <v>216</v>
      </c>
      <c r="B2728" t="s">
        <v>217</v>
      </c>
      <c r="C2728">
        <v>1970</v>
      </c>
      <c r="D2728" s="2">
        <v>553578513</v>
      </c>
    </row>
    <row r="2729" spans="1:4" x14ac:dyDescent="0.2">
      <c r="A2729" t="s">
        <v>218</v>
      </c>
      <c r="B2729" t="s">
        <v>219</v>
      </c>
      <c r="C2729">
        <v>1970</v>
      </c>
    </row>
    <row r="2730" spans="1:4" x14ac:dyDescent="0.2">
      <c r="A2730" t="s">
        <v>220</v>
      </c>
      <c r="B2730" t="s">
        <v>221</v>
      </c>
      <c r="C2730">
        <v>1970</v>
      </c>
      <c r="D2730" s="2">
        <v>2957250</v>
      </c>
    </row>
    <row r="2731" spans="1:4" x14ac:dyDescent="0.2">
      <c r="A2731" t="s">
        <v>222</v>
      </c>
      <c r="B2731" t="s">
        <v>223</v>
      </c>
      <c r="C2731">
        <v>1970</v>
      </c>
      <c r="D2731" s="2">
        <v>28514010</v>
      </c>
    </row>
    <row r="2732" spans="1:4" x14ac:dyDescent="0.2">
      <c r="A2732" t="s">
        <v>224</v>
      </c>
      <c r="B2732" t="s">
        <v>225</v>
      </c>
      <c r="C2732">
        <v>1970</v>
      </c>
      <c r="D2732" s="2">
        <v>9917983</v>
      </c>
    </row>
    <row r="2733" spans="1:4" x14ac:dyDescent="0.2">
      <c r="A2733" t="s">
        <v>226</v>
      </c>
      <c r="B2733" t="s">
        <v>227</v>
      </c>
      <c r="C2733">
        <v>1970</v>
      </c>
      <c r="D2733" s="2">
        <v>204438</v>
      </c>
    </row>
    <row r="2734" spans="1:4" x14ac:dyDescent="0.2">
      <c r="A2734" t="s">
        <v>228</v>
      </c>
      <c r="B2734" t="s">
        <v>229</v>
      </c>
      <c r="C2734">
        <v>1970</v>
      </c>
      <c r="D2734" s="2">
        <v>2974000</v>
      </c>
    </row>
    <row r="2735" spans="1:4" x14ac:dyDescent="0.2">
      <c r="A2735" t="s">
        <v>230</v>
      </c>
      <c r="B2735" t="s">
        <v>231</v>
      </c>
      <c r="C2735">
        <v>1970</v>
      </c>
      <c r="D2735" s="2">
        <v>53821850</v>
      </c>
    </row>
    <row r="2736" spans="1:4" x14ac:dyDescent="0.2">
      <c r="A2736" t="s">
        <v>232</v>
      </c>
      <c r="B2736" t="s">
        <v>233</v>
      </c>
      <c r="C2736">
        <v>1970</v>
      </c>
      <c r="D2736" s="2">
        <v>1875381</v>
      </c>
    </row>
    <row r="2737" spans="1:4" x14ac:dyDescent="0.2">
      <c r="A2737" t="s">
        <v>234</v>
      </c>
      <c r="B2737" t="s">
        <v>235</v>
      </c>
      <c r="C2737">
        <v>1970</v>
      </c>
      <c r="D2737" s="2">
        <v>1718913</v>
      </c>
    </row>
    <row r="2738" spans="1:4" x14ac:dyDescent="0.2">
      <c r="A2738" t="s">
        <v>236</v>
      </c>
      <c r="B2738" t="s">
        <v>237</v>
      </c>
      <c r="C2738">
        <v>1970</v>
      </c>
      <c r="D2738" s="2">
        <v>104345000</v>
      </c>
    </row>
    <row r="2739" spans="1:4" x14ac:dyDescent="0.2">
      <c r="A2739" t="s">
        <v>238</v>
      </c>
      <c r="B2739" t="s">
        <v>239</v>
      </c>
      <c r="C2739">
        <v>1970</v>
      </c>
      <c r="D2739" s="2">
        <v>12757245</v>
      </c>
    </row>
    <row r="2740" spans="1:4" x14ac:dyDescent="0.2">
      <c r="A2740" t="s">
        <v>240</v>
      </c>
      <c r="B2740" t="s">
        <v>241</v>
      </c>
      <c r="C2740">
        <v>1970</v>
      </c>
      <c r="D2740" s="2">
        <v>11252492</v>
      </c>
    </row>
    <row r="2741" spans="1:4" x14ac:dyDescent="0.2">
      <c r="A2741" t="s">
        <v>242</v>
      </c>
      <c r="B2741" t="s">
        <v>243</v>
      </c>
      <c r="C2741">
        <v>1970</v>
      </c>
      <c r="D2741" s="2">
        <v>2959900</v>
      </c>
    </row>
    <row r="2742" spans="1:4" x14ac:dyDescent="0.2">
      <c r="A2742" t="s">
        <v>244</v>
      </c>
      <c r="B2742" t="s">
        <v>245</v>
      </c>
      <c r="C2742">
        <v>1970</v>
      </c>
      <c r="D2742" s="2">
        <v>6994848</v>
      </c>
    </row>
    <row r="2743" spans="1:4" x14ac:dyDescent="0.2">
      <c r="A2743" t="s">
        <v>246</v>
      </c>
      <c r="B2743" t="s">
        <v>247</v>
      </c>
      <c r="C2743">
        <v>1970</v>
      </c>
      <c r="D2743" s="2">
        <v>51178</v>
      </c>
    </row>
    <row r="2744" spans="1:4" x14ac:dyDescent="0.2">
      <c r="A2744" t="s">
        <v>248</v>
      </c>
      <c r="B2744" t="s">
        <v>249</v>
      </c>
      <c r="C2744">
        <v>1970</v>
      </c>
      <c r="D2744" s="2">
        <v>44885</v>
      </c>
    </row>
    <row r="2745" spans="1:4" x14ac:dyDescent="0.2">
      <c r="A2745" t="s">
        <v>250</v>
      </c>
      <c r="B2745" t="s">
        <v>251</v>
      </c>
      <c r="C2745">
        <v>1970</v>
      </c>
      <c r="D2745" s="2">
        <v>32240827</v>
      </c>
    </row>
    <row r="2746" spans="1:4" x14ac:dyDescent="0.2">
      <c r="A2746" t="s">
        <v>252</v>
      </c>
      <c r="B2746" t="s">
        <v>253</v>
      </c>
      <c r="C2746">
        <v>1970</v>
      </c>
      <c r="D2746" s="2">
        <v>746767</v>
      </c>
    </row>
    <row r="2747" spans="1:4" x14ac:dyDescent="0.2">
      <c r="A2747" t="s">
        <v>254</v>
      </c>
      <c r="B2747" t="s">
        <v>255</v>
      </c>
      <c r="C2747">
        <v>1970</v>
      </c>
      <c r="D2747" s="2">
        <v>245013878</v>
      </c>
    </row>
    <row r="2748" spans="1:4" x14ac:dyDescent="0.2">
      <c r="A2748" t="s">
        <v>256</v>
      </c>
      <c r="B2748" t="s">
        <v>257</v>
      </c>
      <c r="C2748">
        <v>1970</v>
      </c>
      <c r="D2748" s="2">
        <v>2688428</v>
      </c>
    </row>
    <row r="2749" spans="1:4" x14ac:dyDescent="0.2">
      <c r="A2749" t="s">
        <v>258</v>
      </c>
      <c r="B2749" t="s">
        <v>259</v>
      </c>
      <c r="C2749">
        <v>1970</v>
      </c>
      <c r="D2749" s="2">
        <v>2297389</v>
      </c>
    </row>
    <row r="2750" spans="1:4" x14ac:dyDescent="0.2">
      <c r="A2750" t="s">
        <v>260</v>
      </c>
      <c r="B2750" t="s">
        <v>261</v>
      </c>
      <c r="C2750">
        <v>1970</v>
      </c>
      <c r="D2750" s="2">
        <v>1416529</v>
      </c>
    </row>
    <row r="2751" spans="1:4" x14ac:dyDescent="0.2">
      <c r="A2751" t="s">
        <v>262</v>
      </c>
      <c r="B2751" t="s">
        <v>263</v>
      </c>
      <c r="C2751">
        <v>1970</v>
      </c>
      <c r="D2751" s="2">
        <v>2133526</v>
      </c>
    </row>
    <row r="2752" spans="1:4" x14ac:dyDescent="0.2">
      <c r="A2752" t="s">
        <v>264</v>
      </c>
      <c r="B2752" t="s">
        <v>265</v>
      </c>
      <c r="C2752">
        <v>1970</v>
      </c>
      <c r="D2752" s="2">
        <v>104160</v>
      </c>
    </row>
    <row r="2753" spans="1:4" x14ac:dyDescent="0.2">
      <c r="A2753" t="s">
        <v>266</v>
      </c>
      <c r="B2753" t="s">
        <v>267</v>
      </c>
      <c r="C2753">
        <v>1970</v>
      </c>
      <c r="D2753" s="2">
        <v>287361389</v>
      </c>
    </row>
    <row r="2754" spans="1:4" x14ac:dyDescent="0.2">
      <c r="A2754" t="s">
        <v>268</v>
      </c>
      <c r="B2754" t="s">
        <v>269</v>
      </c>
      <c r="C2754">
        <v>1970</v>
      </c>
      <c r="D2754" s="2">
        <v>308486373</v>
      </c>
    </row>
    <row r="2755" spans="1:4" x14ac:dyDescent="0.2">
      <c r="A2755" t="s">
        <v>270</v>
      </c>
      <c r="B2755" t="s">
        <v>271</v>
      </c>
      <c r="C2755">
        <v>1970</v>
      </c>
      <c r="D2755" s="2">
        <v>211385069</v>
      </c>
    </row>
    <row r="2756" spans="1:4" x14ac:dyDescent="0.2">
      <c r="A2756" t="s">
        <v>272</v>
      </c>
      <c r="B2756" t="s">
        <v>273</v>
      </c>
      <c r="C2756">
        <v>1970</v>
      </c>
      <c r="D2756" s="2">
        <v>21265</v>
      </c>
    </row>
    <row r="2757" spans="1:4" x14ac:dyDescent="0.2">
      <c r="A2757" t="s">
        <v>274</v>
      </c>
      <c r="B2757" t="s">
        <v>275</v>
      </c>
      <c r="C2757">
        <v>1970</v>
      </c>
      <c r="D2757" s="2">
        <v>12485756</v>
      </c>
    </row>
    <row r="2758" spans="1:4" x14ac:dyDescent="0.2">
      <c r="A2758" t="s">
        <v>276</v>
      </c>
      <c r="B2758" t="s">
        <v>277</v>
      </c>
      <c r="C2758">
        <v>1970</v>
      </c>
      <c r="D2758" s="2">
        <v>1177647344</v>
      </c>
    </row>
    <row r="2759" spans="1:4" x14ac:dyDescent="0.2">
      <c r="A2759" t="s">
        <v>278</v>
      </c>
      <c r="B2759" t="s">
        <v>279</v>
      </c>
      <c r="C2759">
        <v>1970</v>
      </c>
      <c r="D2759" s="2">
        <v>2808966620</v>
      </c>
    </row>
    <row r="2760" spans="1:4" x14ac:dyDescent="0.2">
      <c r="A2760" t="s">
        <v>280</v>
      </c>
      <c r="B2760" t="s">
        <v>281</v>
      </c>
      <c r="C2760">
        <v>1970</v>
      </c>
      <c r="D2760" s="2">
        <v>1033050</v>
      </c>
    </row>
    <row r="2761" spans="1:4" x14ac:dyDescent="0.2">
      <c r="A2761" t="s">
        <v>282</v>
      </c>
      <c r="B2761" t="s">
        <v>283</v>
      </c>
      <c r="C2761">
        <v>1970</v>
      </c>
      <c r="D2761" s="2">
        <v>1340215315</v>
      </c>
    </row>
    <row r="2762" spans="1:4" x14ac:dyDescent="0.2">
      <c r="A2762" t="s">
        <v>284</v>
      </c>
      <c r="B2762" t="s">
        <v>285</v>
      </c>
      <c r="C2762">
        <v>1970</v>
      </c>
      <c r="D2762" s="2">
        <v>3139689</v>
      </c>
    </row>
    <row r="2763" spans="1:4" x14ac:dyDescent="0.2">
      <c r="A2763" t="s">
        <v>286</v>
      </c>
      <c r="B2763" t="s">
        <v>287</v>
      </c>
      <c r="C2763">
        <v>1970</v>
      </c>
      <c r="D2763" s="2">
        <v>339171</v>
      </c>
    </row>
    <row r="2764" spans="1:4" x14ac:dyDescent="0.2">
      <c r="A2764" t="s">
        <v>288</v>
      </c>
      <c r="B2764" t="s">
        <v>289</v>
      </c>
      <c r="C2764">
        <v>1970</v>
      </c>
      <c r="D2764" s="2">
        <v>2359164</v>
      </c>
    </row>
    <row r="2765" spans="1:4" x14ac:dyDescent="0.2">
      <c r="A2765" t="s">
        <v>290</v>
      </c>
      <c r="B2765" t="s">
        <v>291</v>
      </c>
      <c r="C2765">
        <v>1970</v>
      </c>
      <c r="D2765" s="2">
        <v>246195</v>
      </c>
    </row>
    <row r="2766" spans="1:4" x14ac:dyDescent="0.2">
      <c r="A2766" t="s">
        <v>292</v>
      </c>
      <c r="B2766" t="s">
        <v>293</v>
      </c>
      <c r="C2766">
        <v>1970</v>
      </c>
      <c r="D2766" s="2">
        <v>5450</v>
      </c>
    </row>
    <row r="2767" spans="1:4" x14ac:dyDescent="0.2">
      <c r="A2767" t="s">
        <v>294</v>
      </c>
      <c r="B2767" t="s">
        <v>295</v>
      </c>
      <c r="C2767">
        <v>1970</v>
      </c>
      <c r="D2767" s="2">
        <v>16000008</v>
      </c>
    </row>
    <row r="2768" spans="1:4" x14ac:dyDescent="0.2">
      <c r="A2768" t="s">
        <v>296</v>
      </c>
      <c r="B2768" t="s">
        <v>297</v>
      </c>
      <c r="C2768">
        <v>1970</v>
      </c>
      <c r="D2768" s="2">
        <v>23484</v>
      </c>
    </row>
    <row r="2769" spans="1:4" x14ac:dyDescent="0.2">
      <c r="A2769" t="s">
        <v>298</v>
      </c>
      <c r="B2769" t="s">
        <v>299</v>
      </c>
      <c r="C2769">
        <v>1970</v>
      </c>
      <c r="D2769" s="2">
        <v>3044000</v>
      </c>
    </row>
    <row r="2770" spans="1:4" x14ac:dyDescent="0.2">
      <c r="A2770" t="s">
        <v>300</v>
      </c>
      <c r="B2770" t="s">
        <v>301</v>
      </c>
      <c r="C2770">
        <v>1970</v>
      </c>
      <c r="D2770" s="2">
        <v>6576305</v>
      </c>
    </row>
    <row r="2771" spans="1:4" x14ac:dyDescent="0.2">
      <c r="A2771" t="s">
        <v>302</v>
      </c>
      <c r="B2771" t="s">
        <v>303</v>
      </c>
      <c r="C2771">
        <v>1970</v>
      </c>
      <c r="D2771" s="2">
        <v>115768</v>
      </c>
    </row>
    <row r="2772" spans="1:4" x14ac:dyDescent="0.2">
      <c r="A2772" t="s">
        <v>304</v>
      </c>
      <c r="B2772" t="s">
        <v>305</v>
      </c>
      <c r="C2772">
        <v>1970</v>
      </c>
      <c r="D2772" s="2">
        <v>139083819</v>
      </c>
    </row>
    <row r="2773" spans="1:4" x14ac:dyDescent="0.2">
      <c r="A2773" t="s">
        <v>306</v>
      </c>
      <c r="B2773" t="s">
        <v>307</v>
      </c>
      <c r="C2773">
        <v>1970</v>
      </c>
      <c r="D2773" s="2">
        <v>52029861</v>
      </c>
    </row>
    <row r="2774" spans="1:4" x14ac:dyDescent="0.2">
      <c r="A2774" t="s">
        <v>308</v>
      </c>
      <c r="B2774" t="s">
        <v>309</v>
      </c>
      <c r="C2774">
        <v>1970</v>
      </c>
      <c r="D2774" s="2">
        <v>20395</v>
      </c>
    </row>
    <row r="2775" spans="1:4" x14ac:dyDescent="0.2">
      <c r="A2775" t="s">
        <v>310</v>
      </c>
      <c r="B2775" t="s">
        <v>311</v>
      </c>
      <c r="C2775">
        <v>1970</v>
      </c>
      <c r="D2775" s="2">
        <v>2597581551</v>
      </c>
    </row>
    <row r="2776" spans="1:4" x14ac:dyDescent="0.2">
      <c r="A2776" t="s">
        <v>312</v>
      </c>
      <c r="B2776" t="s">
        <v>313</v>
      </c>
      <c r="C2776">
        <v>1970</v>
      </c>
      <c r="D2776" s="2">
        <v>1720800</v>
      </c>
    </row>
    <row r="2777" spans="1:4" x14ac:dyDescent="0.2">
      <c r="A2777" t="s">
        <v>314</v>
      </c>
      <c r="B2777" t="s">
        <v>315</v>
      </c>
      <c r="C2777">
        <v>1970</v>
      </c>
      <c r="D2777" s="2">
        <v>5949045</v>
      </c>
    </row>
    <row r="2778" spans="1:4" x14ac:dyDescent="0.2">
      <c r="A2778" t="s">
        <v>316</v>
      </c>
      <c r="B2778" t="s">
        <v>317</v>
      </c>
      <c r="C2778">
        <v>1970</v>
      </c>
      <c r="D2778" s="2">
        <v>302650</v>
      </c>
    </row>
    <row r="2779" spans="1:4" x14ac:dyDescent="0.2">
      <c r="A2779" t="s">
        <v>318</v>
      </c>
      <c r="B2779" t="s">
        <v>319</v>
      </c>
      <c r="C2779">
        <v>1970</v>
      </c>
      <c r="D2779" s="2">
        <v>26381431</v>
      </c>
    </row>
    <row r="2780" spans="1:4" x14ac:dyDescent="0.2">
      <c r="A2780" t="s">
        <v>320</v>
      </c>
      <c r="B2780" t="s">
        <v>321</v>
      </c>
      <c r="C2780">
        <v>1970</v>
      </c>
      <c r="D2780" s="2">
        <v>127942543</v>
      </c>
    </row>
    <row r="2781" spans="1:4" x14ac:dyDescent="0.2">
      <c r="A2781" t="s">
        <v>322</v>
      </c>
      <c r="B2781" t="s">
        <v>323</v>
      </c>
      <c r="C2781">
        <v>1970</v>
      </c>
      <c r="D2781" s="2">
        <v>512407</v>
      </c>
    </row>
    <row r="2782" spans="1:4" x14ac:dyDescent="0.2">
      <c r="A2782" t="s">
        <v>324</v>
      </c>
      <c r="B2782" t="s">
        <v>325</v>
      </c>
      <c r="C2782">
        <v>1970</v>
      </c>
      <c r="D2782" s="2">
        <v>1278825</v>
      </c>
    </row>
    <row r="2783" spans="1:4" x14ac:dyDescent="0.2">
      <c r="A2783" t="s">
        <v>326</v>
      </c>
      <c r="B2783" t="s">
        <v>327</v>
      </c>
      <c r="C2783">
        <v>1970</v>
      </c>
      <c r="D2783" s="2">
        <v>13127</v>
      </c>
    </row>
    <row r="2784" spans="1:4" x14ac:dyDescent="0.2">
      <c r="A2784" t="s">
        <v>328</v>
      </c>
      <c r="B2784" t="s">
        <v>329</v>
      </c>
      <c r="C2784">
        <v>1970</v>
      </c>
      <c r="D2784" s="2">
        <v>9161534</v>
      </c>
    </row>
    <row r="2785" spans="1:4" x14ac:dyDescent="0.2">
      <c r="A2785" t="s">
        <v>330</v>
      </c>
      <c r="B2785" t="s">
        <v>331</v>
      </c>
      <c r="C2785">
        <v>1970</v>
      </c>
      <c r="D2785" s="2">
        <v>1148908</v>
      </c>
    </row>
    <row r="2786" spans="1:4" x14ac:dyDescent="0.2">
      <c r="A2786" t="s">
        <v>332</v>
      </c>
      <c r="B2786" t="s">
        <v>333</v>
      </c>
      <c r="C2786">
        <v>1970</v>
      </c>
      <c r="D2786" s="2">
        <v>826000</v>
      </c>
    </row>
    <row r="2787" spans="1:4" x14ac:dyDescent="0.2">
      <c r="A2787" t="s">
        <v>334</v>
      </c>
      <c r="B2787" t="s">
        <v>335</v>
      </c>
      <c r="C2787">
        <v>1970</v>
      </c>
      <c r="D2787" s="2">
        <v>4603723</v>
      </c>
    </row>
    <row r="2788" spans="1:4" x14ac:dyDescent="0.2">
      <c r="A2788" t="s">
        <v>336</v>
      </c>
      <c r="B2788" t="s">
        <v>337</v>
      </c>
      <c r="C2788">
        <v>1970</v>
      </c>
      <c r="D2788" s="2">
        <v>10803978</v>
      </c>
    </row>
    <row r="2789" spans="1:4" x14ac:dyDescent="0.2">
      <c r="A2789" t="s">
        <v>338</v>
      </c>
      <c r="B2789" t="s">
        <v>339</v>
      </c>
      <c r="C2789">
        <v>1970</v>
      </c>
      <c r="D2789" s="2">
        <v>226431000</v>
      </c>
    </row>
    <row r="2790" spans="1:4" x14ac:dyDescent="0.2">
      <c r="A2790" t="s">
        <v>340</v>
      </c>
      <c r="B2790" t="s">
        <v>341</v>
      </c>
      <c r="C2790">
        <v>1970</v>
      </c>
      <c r="D2790" s="2">
        <v>780384</v>
      </c>
    </row>
    <row r="2791" spans="1:4" x14ac:dyDescent="0.2">
      <c r="A2791" t="s">
        <v>342</v>
      </c>
      <c r="B2791" t="s">
        <v>343</v>
      </c>
      <c r="C2791">
        <v>1970</v>
      </c>
      <c r="D2791" s="2">
        <v>112000</v>
      </c>
    </row>
    <row r="2792" spans="1:4" x14ac:dyDescent="0.2">
      <c r="A2792" t="s">
        <v>344</v>
      </c>
      <c r="B2792" t="s">
        <v>345</v>
      </c>
      <c r="C2792">
        <v>1970</v>
      </c>
      <c r="D2792" s="2">
        <v>4510479</v>
      </c>
    </row>
    <row r="2793" spans="1:4" x14ac:dyDescent="0.2">
      <c r="A2793" t="s">
        <v>346</v>
      </c>
      <c r="B2793" t="s">
        <v>347</v>
      </c>
      <c r="C2793">
        <v>1970</v>
      </c>
      <c r="D2793" s="2">
        <v>55981400</v>
      </c>
    </row>
    <row r="2794" spans="1:4" x14ac:dyDescent="0.2">
      <c r="A2794" t="s">
        <v>348</v>
      </c>
      <c r="B2794" t="s">
        <v>349</v>
      </c>
      <c r="C2794">
        <v>1970</v>
      </c>
      <c r="D2794" s="2">
        <v>2398096</v>
      </c>
    </row>
    <row r="2795" spans="1:4" x14ac:dyDescent="0.2">
      <c r="A2795" t="s">
        <v>350</v>
      </c>
      <c r="B2795" t="s">
        <v>351</v>
      </c>
      <c r="C2795">
        <v>1970</v>
      </c>
      <c r="D2795" s="2">
        <v>13038526</v>
      </c>
    </row>
    <row r="2796" spans="1:4" x14ac:dyDescent="0.2">
      <c r="A2796" t="s">
        <v>352</v>
      </c>
      <c r="B2796" t="s">
        <v>353</v>
      </c>
      <c r="C2796">
        <v>1970</v>
      </c>
      <c r="D2796" s="2">
        <v>3875763</v>
      </c>
    </row>
    <row r="2797" spans="1:4" x14ac:dyDescent="0.2">
      <c r="A2797" t="s">
        <v>354</v>
      </c>
      <c r="B2797" t="s">
        <v>355</v>
      </c>
      <c r="C2797">
        <v>1970</v>
      </c>
      <c r="D2797" s="2">
        <v>11997929</v>
      </c>
    </row>
    <row r="2798" spans="1:4" x14ac:dyDescent="0.2">
      <c r="A2798" t="s">
        <v>356</v>
      </c>
      <c r="B2798" t="s">
        <v>357</v>
      </c>
      <c r="C2798">
        <v>1970</v>
      </c>
      <c r="D2798" s="2">
        <v>6496</v>
      </c>
    </row>
    <row r="2799" spans="1:4" x14ac:dyDescent="0.2">
      <c r="A2799" t="s">
        <v>358</v>
      </c>
      <c r="B2799" t="s">
        <v>359</v>
      </c>
      <c r="C2799">
        <v>1970</v>
      </c>
      <c r="D2799" s="2">
        <v>2810700</v>
      </c>
    </row>
    <row r="2800" spans="1:4" x14ac:dyDescent="0.2">
      <c r="A2800" t="s">
        <v>360</v>
      </c>
      <c r="B2800" t="s">
        <v>361</v>
      </c>
      <c r="C2800">
        <v>1970</v>
      </c>
      <c r="D2800" s="2">
        <v>895979621</v>
      </c>
    </row>
    <row r="2801" spans="1:4" x14ac:dyDescent="0.2">
      <c r="A2801" t="s">
        <v>362</v>
      </c>
      <c r="B2801" t="s">
        <v>363</v>
      </c>
      <c r="C2801">
        <v>1970</v>
      </c>
      <c r="D2801" s="2">
        <v>723852</v>
      </c>
    </row>
    <row r="2802" spans="1:4" x14ac:dyDescent="0.2">
      <c r="A2802" t="s">
        <v>364</v>
      </c>
      <c r="B2802" t="s">
        <v>365</v>
      </c>
      <c r="C2802">
        <v>1970</v>
      </c>
      <c r="D2802" s="2">
        <v>11107495</v>
      </c>
    </row>
    <row r="2803" spans="1:4" x14ac:dyDescent="0.2">
      <c r="A2803" t="s">
        <v>366</v>
      </c>
      <c r="B2803" t="s">
        <v>367</v>
      </c>
      <c r="C2803">
        <v>1970</v>
      </c>
      <c r="D2803" s="2">
        <v>58090759</v>
      </c>
    </row>
    <row r="2804" spans="1:4" x14ac:dyDescent="0.2">
      <c r="A2804" t="s">
        <v>368</v>
      </c>
      <c r="B2804" t="s">
        <v>369</v>
      </c>
      <c r="C2804">
        <v>1970</v>
      </c>
      <c r="D2804" s="2">
        <v>1519299</v>
      </c>
    </row>
    <row r="2805" spans="1:4" x14ac:dyDescent="0.2">
      <c r="A2805" t="s">
        <v>370</v>
      </c>
      <c r="B2805" t="s">
        <v>371</v>
      </c>
      <c r="C2805">
        <v>1970</v>
      </c>
      <c r="D2805" s="2">
        <v>13341069</v>
      </c>
    </row>
    <row r="2806" spans="1:4" x14ac:dyDescent="0.2">
      <c r="A2806" t="s">
        <v>372</v>
      </c>
      <c r="B2806" t="s">
        <v>373</v>
      </c>
      <c r="C2806">
        <v>1970</v>
      </c>
      <c r="D2806" s="2">
        <v>35804729</v>
      </c>
    </row>
    <row r="2807" spans="1:4" x14ac:dyDescent="0.2">
      <c r="A2807" t="s">
        <v>374</v>
      </c>
      <c r="B2807" t="s">
        <v>375</v>
      </c>
      <c r="C2807">
        <v>1970</v>
      </c>
      <c r="D2807" s="2">
        <v>11480</v>
      </c>
    </row>
    <row r="2808" spans="1:4" x14ac:dyDescent="0.2">
      <c r="A2808" t="s">
        <v>376</v>
      </c>
      <c r="B2808" t="s">
        <v>377</v>
      </c>
      <c r="C2808">
        <v>1970</v>
      </c>
      <c r="D2808" s="2">
        <v>2527586</v>
      </c>
    </row>
    <row r="2809" spans="1:4" x14ac:dyDescent="0.2">
      <c r="A2809" t="s">
        <v>378</v>
      </c>
      <c r="B2809" t="s">
        <v>379</v>
      </c>
      <c r="C2809">
        <v>1970</v>
      </c>
      <c r="D2809" s="2">
        <v>32664300</v>
      </c>
    </row>
    <row r="2810" spans="1:4" x14ac:dyDescent="0.2">
      <c r="A2810" t="s">
        <v>380</v>
      </c>
      <c r="B2810" t="s">
        <v>381</v>
      </c>
      <c r="C2810">
        <v>1970</v>
      </c>
      <c r="D2810" s="2">
        <v>241027706</v>
      </c>
    </row>
    <row r="2811" spans="1:4" x14ac:dyDescent="0.2">
      <c r="A2811" t="s">
        <v>382</v>
      </c>
      <c r="B2811" t="s">
        <v>383</v>
      </c>
      <c r="C2811">
        <v>1970</v>
      </c>
      <c r="D2811" s="2">
        <v>2718000</v>
      </c>
    </row>
    <row r="2812" spans="1:4" x14ac:dyDescent="0.2">
      <c r="A2812" t="s">
        <v>384</v>
      </c>
      <c r="B2812" t="s">
        <v>385</v>
      </c>
      <c r="C2812">
        <v>1970</v>
      </c>
      <c r="D2812" s="2">
        <v>14410400</v>
      </c>
    </row>
    <row r="2813" spans="1:4" x14ac:dyDescent="0.2">
      <c r="A2813" t="s">
        <v>386</v>
      </c>
      <c r="B2813" t="s">
        <v>387</v>
      </c>
      <c r="C2813">
        <v>1970</v>
      </c>
      <c r="D2813" s="2">
        <v>8680431</v>
      </c>
    </row>
    <row r="2814" spans="1:4" x14ac:dyDescent="0.2">
      <c r="A2814" t="s">
        <v>388</v>
      </c>
      <c r="B2814" t="s">
        <v>389</v>
      </c>
      <c r="C2814">
        <v>1970</v>
      </c>
      <c r="D2814" s="2">
        <v>2474106</v>
      </c>
    </row>
    <row r="2815" spans="1:4" x14ac:dyDescent="0.2">
      <c r="A2815" t="s">
        <v>390</v>
      </c>
      <c r="B2815" t="s">
        <v>391</v>
      </c>
      <c r="C2815">
        <v>1970</v>
      </c>
    </row>
    <row r="2816" spans="1:4" x14ac:dyDescent="0.2">
      <c r="A2816" t="s">
        <v>392</v>
      </c>
      <c r="B2816" t="s">
        <v>393</v>
      </c>
      <c r="C2816">
        <v>1970</v>
      </c>
      <c r="D2816" s="2">
        <v>1152036</v>
      </c>
    </row>
    <row r="2817" spans="1:4" x14ac:dyDescent="0.2">
      <c r="A2817" t="s">
        <v>394</v>
      </c>
      <c r="B2817" t="s">
        <v>395</v>
      </c>
      <c r="C2817">
        <v>1970</v>
      </c>
      <c r="D2817" s="2">
        <v>840844705</v>
      </c>
    </row>
    <row r="2818" spans="1:4" x14ac:dyDescent="0.2">
      <c r="A2818" t="s">
        <v>396</v>
      </c>
      <c r="B2818" t="s">
        <v>397</v>
      </c>
      <c r="C2818">
        <v>1970</v>
      </c>
      <c r="D2818" s="2">
        <v>110495</v>
      </c>
    </row>
    <row r="2819" spans="1:4" x14ac:dyDescent="0.2">
      <c r="A2819" t="s">
        <v>398</v>
      </c>
      <c r="B2819" t="s">
        <v>399</v>
      </c>
      <c r="C2819">
        <v>1970</v>
      </c>
      <c r="D2819" s="2">
        <v>109514</v>
      </c>
    </row>
    <row r="2820" spans="1:4" x14ac:dyDescent="0.2">
      <c r="A2820" t="s">
        <v>400</v>
      </c>
      <c r="B2820" t="s">
        <v>401</v>
      </c>
      <c r="C2820">
        <v>1970</v>
      </c>
      <c r="D2820" s="2">
        <v>20250398</v>
      </c>
    </row>
    <row r="2821" spans="1:4" x14ac:dyDescent="0.2">
      <c r="A2821" t="s">
        <v>402</v>
      </c>
      <c r="B2821" t="s">
        <v>403</v>
      </c>
      <c r="C2821">
        <v>1970</v>
      </c>
      <c r="D2821" s="2">
        <v>130404000</v>
      </c>
    </row>
    <row r="2822" spans="1:4" x14ac:dyDescent="0.2">
      <c r="A2822" t="s">
        <v>404</v>
      </c>
      <c r="B2822" t="s">
        <v>405</v>
      </c>
      <c r="C2822">
        <v>1970</v>
      </c>
      <c r="D2822" s="2">
        <v>3754541</v>
      </c>
    </row>
    <row r="2823" spans="1:4" x14ac:dyDescent="0.2">
      <c r="A2823" t="s">
        <v>406</v>
      </c>
      <c r="B2823" t="s">
        <v>407</v>
      </c>
      <c r="C2823">
        <v>1970</v>
      </c>
      <c r="D2823" s="2">
        <v>712740919</v>
      </c>
    </row>
    <row r="2824" spans="1:4" x14ac:dyDescent="0.2">
      <c r="A2824" t="s">
        <v>408</v>
      </c>
      <c r="B2824" t="s">
        <v>409</v>
      </c>
      <c r="C2824">
        <v>1970</v>
      </c>
      <c r="D2824" s="2">
        <v>5836389</v>
      </c>
    </row>
    <row r="2825" spans="1:4" x14ac:dyDescent="0.2">
      <c r="A2825" t="s">
        <v>410</v>
      </c>
      <c r="B2825" t="s">
        <v>411</v>
      </c>
      <c r="C2825">
        <v>1970</v>
      </c>
      <c r="D2825" s="2">
        <v>10281700</v>
      </c>
    </row>
    <row r="2826" spans="1:4" x14ac:dyDescent="0.2">
      <c r="A2826" t="s">
        <v>412</v>
      </c>
      <c r="B2826" t="s">
        <v>413</v>
      </c>
      <c r="C2826">
        <v>1970</v>
      </c>
      <c r="D2826" s="2">
        <v>4257505</v>
      </c>
    </row>
    <row r="2827" spans="1:4" x14ac:dyDescent="0.2">
      <c r="A2827" t="s">
        <v>414</v>
      </c>
      <c r="B2827" t="s">
        <v>415</v>
      </c>
      <c r="C2827">
        <v>1970</v>
      </c>
      <c r="D2827" s="2">
        <v>2074500</v>
      </c>
    </row>
    <row r="2828" spans="1:4" x14ac:dyDescent="0.2">
      <c r="A2828" t="s">
        <v>416</v>
      </c>
      <c r="B2828" t="s">
        <v>417</v>
      </c>
      <c r="C2828">
        <v>1970</v>
      </c>
      <c r="D2828" s="2">
        <v>160290</v>
      </c>
    </row>
    <row r="2829" spans="1:4" x14ac:dyDescent="0.2">
      <c r="A2829" t="s">
        <v>418</v>
      </c>
      <c r="B2829" t="s">
        <v>419</v>
      </c>
      <c r="C2829">
        <v>1970</v>
      </c>
      <c r="D2829" s="2">
        <v>2692259</v>
      </c>
    </row>
    <row r="2830" spans="1:4" x14ac:dyDescent="0.2">
      <c r="A2830" t="s">
        <v>420</v>
      </c>
      <c r="B2830" t="s">
        <v>421</v>
      </c>
      <c r="C2830">
        <v>1970</v>
      </c>
      <c r="D2830" s="2">
        <v>3668595</v>
      </c>
    </row>
    <row r="2831" spans="1:4" x14ac:dyDescent="0.2">
      <c r="A2831" t="s">
        <v>422</v>
      </c>
      <c r="B2831" t="s">
        <v>423</v>
      </c>
      <c r="C2831">
        <v>1970</v>
      </c>
      <c r="D2831" s="2">
        <v>19138</v>
      </c>
    </row>
    <row r="2832" spans="1:4" x14ac:dyDescent="0.2">
      <c r="A2832" t="s">
        <v>424</v>
      </c>
      <c r="B2832" t="s">
        <v>425</v>
      </c>
      <c r="C2832">
        <v>1970</v>
      </c>
      <c r="D2832" s="2">
        <v>3444553</v>
      </c>
    </row>
    <row r="2833" spans="1:4" x14ac:dyDescent="0.2">
      <c r="A2833" t="s">
        <v>426</v>
      </c>
      <c r="B2833" t="s">
        <v>427</v>
      </c>
      <c r="C2833">
        <v>1970</v>
      </c>
    </row>
    <row r="2834" spans="1:4" x14ac:dyDescent="0.2">
      <c r="A2834" t="s">
        <v>428</v>
      </c>
      <c r="B2834" t="s">
        <v>429</v>
      </c>
      <c r="C2834">
        <v>1970</v>
      </c>
      <c r="D2834" s="2">
        <v>292875474</v>
      </c>
    </row>
    <row r="2835" spans="1:4" x14ac:dyDescent="0.2">
      <c r="A2835" t="s">
        <v>430</v>
      </c>
      <c r="B2835" t="s">
        <v>431</v>
      </c>
      <c r="C2835">
        <v>1970</v>
      </c>
      <c r="D2835" s="2">
        <v>3647709</v>
      </c>
    </row>
    <row r="2836" spans="1:4" x14ac:dyDescent="0.2">
      <c r="A2836" t="s">
        <v>432</v>
      </c>
      <c r="B2836" t="s">
        <v>433</v>
      </c>
      <c r="C2836">
        <v>1970</v>
      </c>
      <c r="D2836" s="2">
        <v>292929074</v>
      </c>
    </row>
    <row r="2837" spans="1:4" x14ac:dyDescent="0.2">
      <c r="A2837" t="s">
        <v>434</v>
      </c>
      <c r="B2837" t="s">
        <v>435</v>
      </c>
      <c r="C2837">
        <v>1970</v>
      </c>
      <c r="D2837" s="2">
        <v>17159590</v>
      </c>
    </row>
    <row r="2838" spans="1:4" x14ac:dyDescent="0.2">
      <c r="A2838" t="s">
        <v>436</v>
      </c>
      <c r="B2838" t="s">
        <v>437</v>
      </c>
      <c r="C2838">
        <v>1970</v>
      </c>
      <c r="D2838" s="2">
        <v>74253</v>
      </c>
    </row>
    <row r="2839" spans="1:4" x14ac:dyDescent="0.2">
      <c r="A2839" t="s">
        <v>438</v>
      </c>
      <c r="B2839" t="s">
        <v>439</v>
      </c>
      <c r="C2839">
        <v>1970</v>
      </c>
      <c r="D2839" s="2">
        <v>371273</v>
      </c>
    </row>
    <row r="2840" spans="1:4" x14ac:dyDescent="0.2">
      <c r="A2840" t="s">
        <v>440</v>
      </c>
      <c r="B2840" t="s">
        <v>441</v>
      </c>
      <c r="C2840">
        <v>1970</v>
      </c>
      <c r="D2840" s="2">
        <v>4538223</v>
      </c>
    </row>
    <row r="2841" spans="1:4" x14ac:dyDescent="0.2">
      <c r="A2841" t="s">
        <v>442</v>
      </c>
      <c r="B2841" t="s">
        <v>443</v>
      </c>
      <c r="C2841">
        <v>1970</v>
      </c>
      <c r="D2841" s="2">
        <v>1724891</v>
      </c>
    </row>
    <row r="2842" spans="1:4" x14ac:dyDescent="0.2">
      <c r="A2842" t="s">
        <v>444</v>
      </c>
      <c r="B2842" t="s">
        <v>445</v>
      </c>
      <c r="C2842">
        <v>1970</v>
      </c>
      <c r="D2842" s="2">
        <v>8042801</v>
      </c>
    </row>
    <row r="2843" spans="1:4" x14ac:dyDescent="0.2">
      <c r="A2843" t="s">
        <v>446</v>
      </c>
      <c r="B2843" t="s">
        <v>447</v>
      </c>
      <c r="C2843">
        <v>1970</v>
      </c>
      <c r="D2843" s="2">
        <v>445729</v>
      </c>
    </row>
    <row r="2844" spans="1:4" x14ac:dyDescent="0.2">
      <c r="A2844" t="s">
        <v>448</v>
      </c>
      <c r="B2844" t="s">
        <v>449</v>
      </c>
      <c r="C2844">
        <v>1970</v>
      </c>
    </row>
    <row r="2845" spans="1:4" x14ac:dyDescent="0.2">
      <c r="A2845" t="s">
        <v>450</v>
      </c>
      <c r="B2845" t="s">
        <v>451</v>
      </c>
      <c r="C2845">
        <v>1970</v>
      </c>
      <c r="D2845" s="2">
        <v>53600</v>
      </c>
    </row>
    <row r="2846" spans="1:4" x14ac:dyDescent="0.2">
      <c r="A2846" t="s">
        <v>452</v>
      </c>
      <c r="B2846" t="s">
        <v>453</v>
      </c>
      <c r="C2846">
        <v>1970</v>
      </c>
      <c r="D2846" s="2">
        <v>6350541</v>
      </c>
    </row>
    <row r="2847" spans="1:4" x14ac:dyDescent="0.2">
      <c r="A2847" t="s">
        <v>454</v>
      </c>
      <c r="B2847" t="s">
        <v>455</v>
      </c>
      <c r="C2847">
        <v>1970</v>
      </c>
      <c r="D2847" s="2">
        <v>5633</v>
      </c>
    </row>
    <row r="2848" spans="1:4" x14ac:dyDescent="0.2">
      <c r="A2848" t="s">
        <v>456</v>
      </c>
      <c r="B2848" t="s">
        <v>457</v>
      </c>
      <c r="C2848">
        <v>1970</v>
      </c>
      <c r="D2848" s="2">
        <v>3643549</v>
      </c>
    </row>
    <row r="2849" spans="1:4" x14ac:dyDescent="0.2">
      <c r="A2849" t="s">
        <v>458</v>
      </c>
      <c r="B2849" t="s">
        <v>459</v>
      </c>
      <c r="C2849">
        <v>1970</v>
      </c>
      <c r="D2849" s="2">
        <v>1101678966</v>
      </c>
    </row>
    <row r="2850" spans="1:4" x14ac:dyDescent="0.2">
      <c r="A2850" t="s">
        <v>460</v>
      </c>
      <c r="B2850" t="s">
        <v>461</v>
      </c>
      <c r="C2850">
        <v>1970</v>
      </c>
      <c r="D2850" s="2">
        <v>351365180</v>
      </c>
    </row>
    <row r="2851" spans="1:4" x14ac:dyDescent="0.2">
      <c r="A2851" t="s">
        <v>462</v>
      </c>
      <c r="B2851" t="s">
        <v>463</v>
      </c>
      <c r="C2851">
        <v>1970</v>
      </c>
      <c r="D2851" s="2">
        <v>2115522</v>
      </c>
    </row>
    <row r="2852" spans="1:4" x14ac:dyDescent="0.2">
      <c r="A2852" t="s">
        <v>464</v>
      </c>
      <c r="B2852" t="s">
        <v>465</v>
      </c>
      <c r="C2852">
        <v>1970</v>
      </c>
      <c r="D2852" s="2">
        <v>36884913</v>
      </c>
    </row>
    <row r="2853" spans="1:4" x14ac:dyDescent="0.2">
      <c r="A2853" t="s">
        <v>466</v>
      </c>
      <c r="B2853" t="s">
        <v>467</v>
      </c>
      <c r="C2853">
        <v>1970</v>
      </c>
      <c r="D2853" s="2">
        <v>2930079</v>
      </c>
    </row>
    <row r="2854" spans="1:4" x14ac:dyDescent="0.2">
      <c r="A2854" t="s">
        <v>468</v>
      </c>
      <c r="B2854" t="s">
        <v>469</v>
      </c>
      <c r="C2854">
        <v>1970</v>
      </c>
      <c r="D2854" s="2">
        <v>2195173</v>
      </c>
    </row>
    <row r="2855" spans="1:4" x14ac:dyDescent="0.2">
      <c r="A2855" t="s">
        <v>470</v>
      </c>
      <c r="B2855" t="s">
        <v>471</v>
      </c>
      <c r="C2855">
        <v>1970</v>
      </c>
      <c r="D2855" s="2">
        <v>275222756</v>
      </c>
    </row>
    <row r="2856" spans="1:4" x14ac:dyDescent="0.2">
      <c r="A2856" t="s">
        <v>472</v>
      </c>
      <c r="B2856" t="s">
        <v>473</v>
      </c>
      <c r="C2856">
        <v>1970</v>
      </c>
      <c r="D2856" s="2">
        <v>605125</v>
      </c>
    </row>
    <row r="2857" spans="1:4" x14ac:dyDescent="0.2">
      <c r="A2857" t="s">
        <v>474</v>
      </c>
      <c r="B2857" t="s">
        <v>475</v>
      </c>
      <c r="C2857">
        <v>1970</v>
      </c>
      <c r="D2857" s="2">
        <v>127942543</v>
      </c>
    </row>
    <row r="2858" spans="1:4" x14ac:dyDescent="0.2">
      <c r="A2858" t="s">
        <v>476</v>
      </c>
      <c r="B2858" t="s">
        <v>477</v>
      </c>
      <c r="C2858">
        <v>1970</v>
      </c>
      <c r="D2858" s="2">
        <v>84369</v>
      </c>
    </row>
    <row r="2859" spans="1:4" x14ac:dyDescent="0.2">
      <c r="A2859" t="s">
        <v>478</v>
      </c>
      <c r="B2859" t="s">
        <v>479</v>
      </c>
      <c r="C2859">
        <v>1970</v>
      </c>
      <c r="D2859" s="2">
        <v>712740919</v>
      </c>
    </row>
    <row r="2860" spans="1:4" x14ac:dyDescent="0.2">
      <c r="A2860" t="s">
        <v>480</v>
      </c>
      <c r="B2860" t="s">
        <v>481</v>
      </c>
      <c r="C2860">
        <v>1970</v>
      </c>
      <c r="D2860" s="2">
        <v>292929074</v>
      </c>
    </row>
    <row r="2861" spans="1:4" x14ac:dyDescent="0.2">
      <c r="A2861" t="s">
        <v>482</v>
      </c>
      <c r="B2861" t="s">
        <v>483</v>
      </c>
      <c r="C2861">
        <v>1970</v>
      </c>
      <c r="D2861" s="2">
        <v>945993</v>
      </c>
    </row>
    <row r="2862" spans="1:4" x14ac:dyDescent="0.2">
      <c r="A2862" t="s">
        <v>484</v>
      </c>
      <c r="B2862" t="s">
        <v>485</v>
      </c>
      <c r="C2862">
        <v>1970</v>
      </c>
      <c r="D2862" s="2">
        <v>5060397</v>
      </c>
    </row>
    <row r="2863" spans="1:4" x14ac:dyDescent="0.2">
      <c r="A2863" t="s">
        <v>486</v>
      </c>
      <c r="B2863" t="s">
        <v>487</v>
      </c>
      <c r="C2863">
        <v>1970</v>
      </c>
      <c r="D2863" s="2">
        <v>34876267</v>
      </c>
    </row>
    <row r="2864" spans="1:4" x14ac:dyDescent="0.2">
      <c r="A2864" t="s">
        <v>488</v>
      </c>
      <c r="B2864" t="s">
        <v>489</v>
      </c>
      <c r="C2864">
        <v>1970</v>
      </c>
      <c r="D2864" s="2">
        <v>7303</v>
      </c>
    </row>
    <row r="2865" spans="1:4" x14ac:dyDescent="0.2">
      <c r="A2865" t="s">
        <v>490</v>
      </c>
      <c r="B2865" t="s">
        <v>491</v>
      </c>
      <c r="C2865">
        <v>1970</v>
      </c>
      <c r="D2865" s="2">
        <v>13605529</v>
      </c>
    </row>
    <row r="2866" spans="1:4" x14ac:dyDescent="0.2">
      <c r="A2866" t="s">
        <v>492</v>
      </c>
      <c r="B2866" t="s">
        <v>493</v>
      </c>
      <c r="C2866">
        <v>1970</v>
      </c>
      <c r="D2866" s="2">
        <v>9446064</v>
      </c>
    </row>
    <row r="2867" spans="1:4" x14ac:dyDescent="0.2">
      <c r="A2867" t="s">
        <v>494</v>
      </c>
      <c r="B2867" t="s">
        <v>495</v>
      </c>
      <c r="C2867">
        <v>1970</v>
      </c>
      <c r="D2867" s="2">
        <v>47086761</v>
      </c>
    </row>
    <row r="2868" spans="1:4" x14ac:dyDescent="0.2">
      <c r="A2868" t="s">
        <v>496</v>
      </c>
      <c r="B2868" t="s">
        <v>497</v>
      </c>
      <c r="C2868">
        <v>1970</v>
      </c>
      <c r="D2868" s="2">
        <v>1419934207</v>
      </c>
    </row>
    <row r="2869" spans="1:4" x14ac:dyDescent="0.2">
      <c r="A2869" t="s">
        <v>498</v>
      </c>
      <c r="B2869" t="s">
        <v>499</v>
      </c>
      <c r="C2869">
        <v>1970</v>
      </c>
      <c r="D2869" s="2">
        <v>2809803</v>
      </c>
    </row>
    <row r="2870" spans="1:4" x14ac:dyDescent="0.2">
      <c r="A2870" t="s">
        <v>500</v>
      </c>
      <c r="B2870" t="s">
        <v>501</v>
      </c>
      <c r="C2870">
        <v>1970</v>
      </c>
      <c r="D2870" s="2">
        <v>205052000</v>
      </c>
    </row>
    <row r="2871" spans="1:4" x14ac:dyDescent="0.2">
      <c r="A2871" t="s">
        <v>502</v>
      </c>
      <c r="B2871" t="s">
        <v>503</v>
      </c>
      <c r="C2871">
        <v>1970</v>
      </c>
      <c r="D2871" s="2">
        <v>12110028</v>
      </c>
    </row>
    <row r="2872" spans="1:4" x14ac:dyDescent="0.2">
      <c r="A2872" t="s">
        <v>504</v>
      </c>
      <c r="B2872" t="s">
        <v>505</v>
      </c>
      <c r="C2872">
        <v>1970</v>
      </c>
      <c r="D2872" s="2">
        <v>90452</v>
      </c>
    </row>
    <row r="2873" spans="1:4" x14ac:dyDescent="0.2">
      <c r="A2873" t="s">
        <v>506</v>
      </c>
      <c r="B2873" t="s">
        <v>507</v>
      </c>
      <c r="C2873">
        <v>1970</v>
      </c>
      <c r="D2873" s="2">
        <v>11587761</v>
      </c>
    </row>
    <row r="2874" spans="1:4" x14ac:dyDescent="0.2">
      <c r="A2874" t="s">
        <v>508</v>
      </c>
      <c r="B2874" t="s">
        <v>509</v>
      </c>
      <c r="C2874">
        <v>1970</v>
      </c>
      <c r="D2874" s="2">
        <v>9803</v>
      </c>
    </row>
    <row r="2875" spans="1:4" x14ac:dyDescent="0.2">
      <c r="A2875" t="s">
        <v>510</v>
      </c>
      <c r="B2875" t="s">
        <v>511</v>
      </c>
      <c r="C2875">
        <v>1970</v>
      </c>
      <c r="D2875" s="2">
        <v>63476</v>
      </c>
    </row>
    <row r="2876" spans="1:4" x14ac:dyDescent="0.2">
      <c r="A2876" t="s">
        <v>512</v>
      </c>
      <c r="B2876" t="s">
        <v>513</v>
      </c>
      <c r="C2876">
        <v>1970</v>
      </c>
      <c r="D2876" s="2">
        <v>43407287</v>
      </c>
    </row>
    <row r="2877" spans="1:4" x14ac:dyDescent="0.2">
      <c r="A2877" t="s">
        <v>514</v>
      </c>
      <c r="B2877" t="s">
        <v>515</v>
      </c>
      <c r="C2877">
        <v>1970</v>
      </c>
      <c r="D2877" s="2">
        <v>85389</v>
      </c>
    </row>
    <row r="2878" spans="1:4" x14ac:dyDescent="0.2">
      <c r="A2878" t="s">
        <v>516</v>
      </c>
      <c r="B2878" t="s">
        <v>517</v>
      </c>
      <c r="C2878">
        <v>1970</v>
      </c>
      <c r="D2878" s="2">
        <v>143176</v>
      </c>
    </row>
    <row r="2879" spans="1:4" x14ac:dyDescent="0.2">
      <c r="A2879" t="s">
        <v>518</v>
      </c>
      <c r="B2879" t="s">
        <v>519</v>
      </c>
      <c r="C2879">
        <v>1970</v>
      </c>
      <c r="D2879" s="2">
        <v>1219000</v>
      </c>
    </row>
    <row r="2880" spans="1:4" x14ac:dyDescent="0.2">
      <c r="A2880" t="s">
        <v>520</v>
      </c>
      <c r="B2880" t="s">
        <v>521</v>
      </c>
      <c r="C2880">
        <v>1970</v>
      </c>
      <c r="D2880" s="2">
        <v>6193810</v>
      </c>
    </row>
    <row r="2881" spans="1:4" x14ac:dyDescent="0.2">
      <c r="A2881" t="s">
        <v>522</v>
      </c>
      <c r="B2881" t="s">
        <v>523</v>
      </c>
      <c r="C2881">
        <v>1970</v>
      </c>
      <c r="D2881" s="2">
        <v>22839451</v>
      </c>
    </row>
    <row r="2882" spans="1:4" x14ac:dyDescent="0.2">
      <c r="A2882" t="s">
        <v>524</v>
      </c>
      <c r="B2882" t="s">
        <v>525</v>
      </c>
      <c r="C2882">
        <v>1970</v>
      </c>
      <c r="D2882" s="2">
        <v>4173928</v>
      </c>
    </row>
    <row r="2883" spans="1:4" x14ac:dyDescent="0.2">
      <c r="A2883" t="s">
        <v>526</v>
      </c>
      <c r="B2883" t="s">
        <v>527</v>
      </c>
      <c r="C2883">
        <v>1970</v>
      </c>
      <c r="D2883" s="2">
        <v>5175618</v>
      </c>
    </row>
    <row r="2884" spans="1:4" x14ac:dyDescent="0.2">
      <c r="A2884" t="s">
        <v>4</v>
      </c>
      <c r="B2884" t="s">
        <v>5</v>
      </c>
      <c r="C2884">
        <v>1971</v>
      </c>
      <c r="D2884" s="2">
        <v>59440</v>
      </c>
    </row>
    <row r="2885" spans="1:4" x14ac:dyDescent="0.2">
      <c r="A2885" t="s">
        <v>6</v>
      </c>
      <c r="B2885" t="s">
        <v>7</v>
      </c>
      <c r="C2885">
        <v>1971</v>
      </c>
      <c r="D2885" s="2">
        <v>11417825</v>
      </c>
    </row>
    <row r="2886" spans="1:4" x14ac:dyDescent="0.2">
      <c r="A2886" t="s">
        <v>8</v>
      </c>
      <c r="B2886" t="s">
        <v>9</v>
      </c>
      <c r="C2886">
        <v>1971</v>
      </c>
      <c r="D2886" s="2">
        <v>6927269</v>
      </c>
    </row>
    <row r="2887" spans="1:4" x14ac:dyDescent="0.2">
      <c r="A2887" t="s">
        <v>10</v>
      </c>
      <c r="B2887" t="s">
        <v>11</v>
      </c>
      <c r="C2887">
        <v>1971</v>
      </c>
      <c r="D2887" s="2">
        <v>2187853</v>
      </c>
    </row>
    <row r="2888" spans="1:4" x14ac:dyDescent="0.2">
      <c r="A2888" t="s">
        <v>12</v>
      </c>
      <c r="B2888" t="s">
        <v>13</v>
      </c>
      <c r="C2888">
        <v>1971</v>
      </c>
      <c r="D2888" s="2">
        <v>25559</v>
      </c>
    </row>
    <row r="2889" spans="1:4" x14ac:dyDescent="0.2">
      <c r="A2889" t="s">
        <v>14</v>
      </c>
      <c r="B2889" t="s">
        <v>15</v>
      </c>
      <c r="C2889">
        <v>1971</v>
      </c>
      <c r="D2889" s="2">
        <v>278808</v>
      </c>
    </row>
    <row r="2890" spans="1:4" x14ac:dyDescent="0.2">
      <c r="A2890" t="s">
        <v>16</v>
      </c>
      <c r="B2890" t="s">
        <v>17</v>
      </c>
      <c r="C2890">
        <v>1971</v>
      </c>
      <c r="D2890" s="2">
        <v>24366439</v>
      </c>
    </row>
    <row r="2891" spans="1:4" x14ac:dyDescent="0.2">
      <c r="A2891" t="s">
        <v>18</v>
      </c>
      <c r="B2891" t="s">
        <v>19</v>
      </c>
      <c r="C2891">
        <v>1971</v>
      </c>
      <c r="D2891" s="2">
        <v>2587706</v>
      </c>
    </row>
    <row r="2892" spans="1:4" x14ac:dyDescent="0.2">
      <c r="A2892" t="s">
        <v>20</v>
      </c>
      <c r="B2892" t="s">
        <v>21</v>
      </c>
      <c r="C2892">
        <v>1971</v>
      </c>
      <c r="D2892" s="2">
        <v>27916</v>
      </c>
    </row>
    <row r="2893" spans="1:4" x14ac:dyDescent="0.2">
      <c r="A2893" t="s">
        <v>22</v>
      </c>
      <c r="B2893" t="s">
        <v>23</v>
      </c>
      <c r="C2893">
        <v>1971</v>
      </c>
      <c r="D2893" s="2">
        <v>68188</v>
      </c>
    </row>
    <row r="2894" spans="1:4" x14ac:dyDescent="0.2">
      <c r="A2894" t="s">
        <v>24</v>
      </c>
      <c r="B2894" t="s">
        <v>25</v>
      </c>
      <c r="C2894">
        <v>1971</v>
      </c>
      <c r="D2894" s="2">
        <v>12937000</v>
      </c>
    </row>
    <row r="2895" spans="1:4" x14ac:dyDescent="0.2">
      <c r="A2895" t="s">
        <v>26</v>
      </c>
      <c r="B2895" t="s">
        <v>27</v>
      </c>
      <c r="C2895">
        <v>1971</v>
      </c>
      <c r="D2895" s="2">
        <v>7500482</v>
      </c>
    </row>
    <row r="2896" spans="1:4" x14ac:dyDescent="0.2">
      <c r="A2896" t="s">
        <v>28</v>
      </c>
      <c r="B2896" t="s">
        <v>29</v>
      </c>
      <c r="C2896">
        <v>1971</v>
      </c>
      <c r="D2896" s="2">
        <v>5284532</v>
      </c>
    </row>
    <row r="2897" spans="1:4" x14ac:dyDescent="0.2">
      <c r="A2897" t="s">
        <v>30</v>
      </c>
      <c r="B2897" t="s">
        <v>31</v>
      </c>
      <c r="C2897">
        <v>1971</v>
      </c>
      <c r="D2897" s="2">
        <v>3505391</v>
      </c>
    </row>
    <row r="2898" spans="1:4" x14ac:dyDescent="0.2">
      <c r="A2898" t="s">
        <v>32</v>
      </c>
      <c r="B2898" t="s">
        <v>33</v>
      </c>
      <c r="C2898">
        <v>1971</v>
      </c>
      <c r="D2898" s="2">
        <v>9673162</v>
      </c>
    </row>
    <row r="2899" spans="1:4" x14ac:dyDescent="0.2">
      <c r="A2899" t="s">
        <v>34</v>
      </c>
      <c r="B2899" t="s">
        <v>35</v>
      </c>
      <c r="C2899">
        <v>1971</v>
      </c>
      <c r="D2899" s="2">
        <v>2976572</v>
      </c>
    </row>
    <row r="2900" spans="1:4" x14ac:dyDescent="0.2">
      <c r="A2900" t="s">
        <v>36</v>
      </c>
      <c r="B2900" t="s">
        <v>37</v>
      </c>
      <c r="C2900">
        <v>1971</v>
      </c>
      <c r="D2900" s="2">
        <v>5723381</v>
      </c>
    </row>
    <row r="2901" spans="1:4" x14ac:dyDescent="0.2">
      <c r="A2901" t="s">
        <v>38</v>
      </c>
      <c r="B2901" t="s">
        <v>39</v>
      </c>
      <c r="C2901">
        <v>1971</v>
      </c>
      <c r="D2901" s="2">
        <v>66424744</v>
      </c>
    </row>
    <row r="2902" spans="1:4" x14ac:dyDescent="0.2">
      <c r="A2902" t="s">
        <v>40</v>
      </c>
      <c r="B2902" t="s">
        <v>41</v>
      </c>
      <c r="C2902">
        <v>1971</v>
      </c>
      <c r="D2902" s="2">
        <v>8536395</v>
      </c>
    </row>
    <row r="2903" spans="1:4" x14ac:dyDescent="0.2">
      <c r="A2903" t="s">
        <v>42</v>
      </c>
      <c r="B2903" t="s">
        <v>43</v>
      </c>
      <c r="C2903">
        <v>1971</v>
      </c>
      <c r="D2903" s="2">
        <v>220312</v>
      </c>
    </row>
    <row r="2904" spans="1:4" x14ac:dyDescent="0.2">
      <c r="A2904" t="s">
        <v>44</v>
      </c>
      <c r="B2904" t="s">
        <v>45</v>
      </c>
      <c r="C2904">
        <v>1971</v>
      </c>
      <c r="D2904" s="2">
        <v>173863</v>
      </c>
    </row>
    <row r="2905" spans="1:4" x14ac:dyDescent="0.2">
      <c r="A2905" t="s">
        <v>46</v>
      </c>
      <c r="B2905" t="s">
        <v>47</v>
      </c>
      <c r="C2905">
        <v>1971</v>
      </c>
      <c r="D2905" s="2">
        <v>3805285</v>
      </c>
    </row>
    <row r="2906" spans="1:4" x14ac:dyDescent="0.2">
      <c r="A2906" t="s">
        <v>48</v>
      </c>
      <c r="B2906" t="s">
        <v>49</v>
      </c>
      <c r="C2906">
        <v>1971</v>
      </c>
      <c r="D2906" s="2">
        <v>9115576</v>
      </c>
    </row>
    <row r="2907" spans="1:4" x14ac:dyDescent="0.2">
      <c r="A2907" t="s">
        <v>50</v>
      </c>
      <c r="B2907" t="s">
        <v>51</v>
      </c>
      <c r="C2907">
        <v>1971</v>
      </c>
      <c r="D2907" s="2">
        <v>124793</v>
      </c>
    </row>
    <row r="2908" spans="1:4" x14ac:dyDescent="0.2">
      <c r="A2908" t="s">
        <v>52</v>
      </c>
      <c r="B2908" t="s">
        <v>53</v>
      </c>
      <c r="C2908">
        <v>1971</v>
      </c>
      <c r="D2908" s="2">
        <v>54600</v>
      </c>
    </row>
    <row r="2909" spans="1:4" x14ac:dyDescent="0.2">
      <c r="A2909" t="s">
        <v>54</v>
      </c>
      <c r="B2909" t="s">
        <v>55</v>
      </c>
      <c r="C2909">
        <v>1971</v>
      </c>
      <c r="D2909" s="2">
        <v>4600591</v>
      </c>
    </row>
    <row r="2910" spans="1:4" x14ac:dyDescent="0.2">
      <c r="A2910" t="s">
        <v>56</v>
      </c>
      <c r="B2910" t="s">
        <v>57</v>
      </c>
      <c r="C2910">
        <v>1971</v>
      </c>
      <c r="D2910" s="2">
        <v>97728961</v>
      </c>
    </row>
    <row r="2911" spans="1:4" x14ac:dyDescent="0.2">
      <c r="A2911" t="s">
        <v>58</v>
      </c>
      <c r="B2911" t="s">
        <v>59</v>
      </c>
      <c r="C2911">
        <v>1971</v>
      </c>
      <c r="D2911" s="2">
        <v>240035</v>
      </c>
    </row>
    <row r="2912" spans="1:4" x14ac:dyDescent="0.2">
      <c r="A2912" t="s">
        <v>60</v>
      </c>
      <c r="B2912" t="s">
        <v>61</v>
      </c>
      <c r="C2912">
        <v>1971</v>
      </c>
      <c r="D2912" s="2">
        <v>135726</v>
      </c>
    </row>
    <row r="2913" spans="1:4" x14ac:dyDescent="0.2">
      <c r="A2913" t="s">
        <v>62</v>
      </c>
      <c r="B2913" t="s">
        <v>63</v>
      </c>
      <c r="C2913">
        <v>1971</v>
      </c>
      <c r="D2913" s="2">
        <v>308053</v>
      </c>
    </row>
    <row r="2914" spans="1:4" x14ac:dyDescent="0.2">
      <c r="A2914" t="s">
        <v>64</v>
      </c>
      <c r="B2914" t="s">
        <v>65</v>
      </c>
      <c r="C2914">
        <v>1971</v>
      </c>
      <c r="D2914" s="2">
        <v>718639</v>
      </c>
    </row>
    <row r="2915" spans="1:4" x14ac:dyDescent="0.2">
      <c r="A2915" t="s">
        <v>66</v>
      </c>
      <c r="B2915" t="s">
        <v>67</v>
      </c>
      <c r="C2915">
        <v>1971</v>
      </c>
      <c r="D2915" s="2">
        <v>1864598</v>
      </c>
    </row>
    <row r="2916" spans="1:4" x14ac:dyDescent="0.2">
      <c r="A2916" t="s">
        <v>68</v>
      </c>
      <c r="B2916" t="s">
        <v>69</v>
      </c>
      <c r="C2916">
        <v>1971</v>
      </c>
      <c r="D2916" s="2">
        <v>21645535</v>
      </c>
    </row>
    <row r="2917" spans="1:4" x14ac:dyDescent="0.2">
      <c r="A2917" t="s">
        <v>70</v>
      </c>
      <c r="B2917" t="s">
        <v>71</v>
      </c>
      <c r="C2917">
        <v>1971</v>
      </c>
      <c r="D2917" s="2">
        <v>99635258</v>
      </c>
    </row>
    <row r="2918" spans="1:4" x14ac:dyDescent="0.2">
      <c r="A2918" t="s">
        <v>72</v>
      </c>
      <c r="B2918" t="s">
        <v>73</v>
      </c>
      <c r="C2918">
        <v>1971</v>
      </c>
      <c r="D2918" s="2">
        <v>6213399</v>
      </c>
    </row>
    <row r="2919" spans="1:4" x14ac:dyDescent="0.2">
      <c r="A2919" t="s">
        <v>74</v>
      </c>
      <c r="B2919" t="s">
        <v>75</v>
      </c>
      <c r="C2919">
        <v>1971</v>
      </c>
      <c r="D2919" s="2">
        <v>122413</v>
      </c>
    </row>
    <row r="2920" spans="1:4" x14ac:dyDescent="0.2">
      <c r="A2920" t="s">
        <v>76</v>
      </c>
      <c r="B2920" t="s">
        <v>77</v>
      </c>
      <c r="C2920">
        <v>1971</v>
      </c>
      <c r="D2920" s="2">
        <v>9745189</v>
      </c>
    </row>
    <row r="2921" spans="1:4" x14ac:dyDescent="0.2">
      <c r="A2921" t="s">
        <v>78</v>
      </c>
      <c r="B2921" t="s">
        <v>79</v>
      </c>
      <c r="C2921">
        <v>1971</v>
      </c>
      <c r="D2921" s="2">
        <v>841105000</v>
      </c>
    </row>
    <row r="2922" spans="1:4" x14ac:dyDescent="0.2">
      <c r="A2922" t="s">
        <v>80</v>
      </c>
      <c r="B2922" t="s">
        <v>81</v>
      </c>
      <c r="C2922">
        <v>1971</v>
      </c>
      <c r="D2922" s="2">
        <v>5479338</v>
      </c>
    </row>
    <row r="2923" spans="1:4" x14ac:dyDescent="0.2">
      <c r="A2923" t="s">
        <v>82</v>
      </c>
      <c r="B2923" t="s">
        <v>83</v>
      </c>
      <c r="C2923">
        <v>1971</v>
      </c>
      <c r="D2923" s="2">
        <v>6697745</v>
      </c>
    </row>
    <row r="2924" spans="1:4" x14ac:dyDescent="0.2">
      <c r="A2924" t="s">
        <v>84</v>
      </c>
      <c r="B2924" t="s">
        <v>85</v>
      </c>
      <c r="C2924">
        <v>1971</v>
      </c>
      <c r="D2924" s="2">
        <v>20562865</v>
      </c>
    </row>
    <row r="2925" spans="1:4" x14ac:dyDescent="0.2">
      <c r="A2925" t="s">
        <v>86</v>
      </c>
      <c r="B2925" t="s">
        <v>87</v>
      </c>
      <c r="C2925">
        <v>1971</v>
      </c>
      <c r="D2925" s="2">
        <v>1406643</v>
      </c>
    </row>
    <row r="2926" spans="1:4" x14ac:dyDescent="0.2">
      <c r="A2926" t="s">
        <v>88</v>
      </c>
      <c r="B2926" t="s">
        <v>89</v>
      </c>
      <c r="C2926">
        <v>1971</v>
      </c>
      <c r="D2926" s="2">
        <v>22611986</v>
      </c>
    </row>
    <row r="2927" spans="1:4" x14ac:dyDescent="0.2">
      <c r="A2927" t="s">
        <v>90</v>
      </c>
      <c r="B2927" t="s">
        <v>91</v>
      </c>
      <c r="C2927">
        <v>1971</v>
      </c>
      <c r="D2927" s="2">
        <v>234644</v>
      </c>
    </row>
    <row r="2928" spans="1:4" x14ac:dyDescent="0.2">
      <c r="A2928" t="s">
        <v>92</v>
      </c>
      <c r="B2928" t="s">
        <v>93</v>
      </c>
      <c r="C2928">
        <v>1971</v>
      </c>
      <c r="D2928" s="2">
        <v>272992</v>
      </c>
    </row>
    <row r="2929" spans="1:4" x14ac:dyDescent="0.2">
      <c r="A2929" t="s">
        <v>94</v>
      </c>
      <c r="B2929" t="s">
        <v>95</v>
      </c>
      <c r="C2929">
        <v>1971</v>
      </c>
      <c r="D2929" s="2">
        <v>1898360</v>
      </c>
    </row>
    <row r="2930" spans="1:4" x14ac:dyDescent="0.2">
      <c r="A2930" t="s">
        <v>96</v>
      </c>
      <c r="B2930" t="s">
        <v>97</v>
      </c>
      <c r="C2930">
        <v>1971</v>
      </c>
      <c r="D2930" s="2">
        <v>4960647</v>
      </c>
    </row>
    <row r="2931" spans="1:4" x14ac:dyDescent="0.2">
      <c r="A2931" t="s">
        <v>98</v>
      </c>
      <c r="B2931" t="s">
        <v>99</v>
      </c>
      <c r="C2931">
        <v>1971</v>
      </c>
      <c r="D2931" s="2">
        <v>8869961</v>
      </c>
    </row>
    <row r="2932" spans="1:4" x14ac:dyDescent="0.2">
      <c r="A2932" t="s">
        <v>100</v>
      </c>
      <c r="B2932" t="s">
        <v>101</v>
      </c>
      <c r="C2932">
        <v>1971</v>
      </c>
      <c r="D2932" s="2">
        <v>147389</v>
      </c>
    </row>
    <row r="2933" spans="1:4" x14ac:dyDescent="0.2">
      <c r="A2933" t="s">
        <v>102</v>
      </c>
      <c r="B2933" t="s">
        <v>103</v>
      </c>
      <c r="C2933">
        <v>1971</v>
      </c>
      <c r="D2933" s="2">
        <v>9581</v>
      </c>
    </row>
    <row r="2934" spans="1:4" x14ac:dyDescent="0.2">
      <c r="A2934" t="s">
        <v>104</v>
      </c>
      <c r="B2934" t="s">
        <v>105</v>
      </c>
      <c r="C2934">
        <v>1971</v>
      </c>
      <c r="D2934" s="2">
        <v>620859</v>
      </c>
    </row>
    <row r="2935" spans="1:4" x14ac:dyDescent="0.2">
      <c r="A2935" t="s">
        <v>106</v>
      </c>
      <c r="B2935" t="s">
        <v>107</v>
      </c>
      <c r="C2935">
        <v>1971</v>
      </c>
      <c r="D2935" s="2">
        <v>9826815</v>
      </c>
    </row>
    <row r="2936" spans="1:4" x14ac:dyDescent="0.2">
      <c r="A2936" t="s">
        <v>108</v>
      </c>
      <c r="B2936" t="s">
        <v>109</v>
      </c>
      <c r="C2936">
        <v>1971</v>
      </c>
      <c r="D2936" s="2">
        <v>78312842</v>
      </c>
    </row>
    <row r="2937" spans="1:4" x14ac:dyDescent="0.2">
      <c r="A2937" t="s">
        <v>110</v>
      </c>
      <c r="B2937" t="s">
        <v>111</v>
      </c>
      <c r="C2937">
        <v>1971</v>
      </c>
      <c r="D2937" s="2">
        <v>169372</v>
      </c>
    </row>
    <row r="2938" spans="1:4" x14ac:dyDescent="0.2">
      <c r="A2938" t="s">
        <v>112</v>
      </c>
      <c r="B2938" t="s">
        <v>113</v>
      </c>
      <c r="C2938">
        <v>1971</v>
      </c>
      <c r="D2938" s="2">
        <v>71569</v>
      </c>
    </row>
    <row r="2939" spans="1:4" x14ac:dyDescent="0.2">
      <c r="A2939" t="s">
        <v>114</v>
      </c>
      <c r="B2939" t="s">
        <v>115</v>
      </c>
      <c r="C2939">
        <v>1971</v>
      </c>
      <c r="D2939" s="2">
        <v>4963126</v>
      </c>
    </row>
    <row r="2940" spans="1:4" x14ac:dyDescent="0.2">
      <c r="A2940" t="s">
        <v>116</v>
      </c>
      <c r="B2940" t="s">
        <v>117</v>
      </c>
      <c r="C2940">
        <v>1971</v>
      </c>
      <c r="D2940" s="2">
        <v>4631114</v>
      </c>
    </row>
    <row r="2941" spans="1:4" x14ac:dyDescent="0.2">
      <c r="A2941" t="s">
        <v>118</v>
      </c>
      <c r="B2941" t="s">
        <v>119</v>
      </c>
      <c r="C2941">
        <v>1971</v>
      </c>
      <c r="D2941" s="2">
        <v>14960109</v>
      </c>
    </row>
    <row r="2942" spans="1:4" x14ac:dyDescent="0.2">
      <c r="A2942" t="s">
        <v>120</v>
      </c>
      <c r="B2942" t="s">
        <v>121</v>
      </c>
      <c r="C2942">
        <v>1971</v>
      </c>
      <c r="D2942" s="2">
        <v>1146850519</v>
      </c>
    </row>
    <row r="2943" spans="1:4" x14ac:dyDescent="0.2">
      <c r="A2943" t="s">
        <v>122</v>
      </c>
      <c r="B2943" t="s">
        <v>123</v>
      </c>
      <c r="C2943">
        <v>1971</v>
      </c>
      <c r="D2943" s="2">
        <v>1278138381</v>
      </c>
    </row>
    <row r="2944" spans="1:4" x14ac:dyDescent="0.2">
      <c r="A2944" t="s">
        <v>124</v>
      </c>
      <c r="B2944" t="s">
        <v>125</v>
      </c>
      <c r="C2944">
        <v>1971</v>
      </c>
      <c r="D2944" s="2">
        <v>1323020859</v>
      </c>
    </row>
    <row r="2945" spans="1:4" x14ac:dyDescent="0.2">
      <c r="A2945" t="s">
        <v>126</v>
      </c>
      <c r="B2945" t="s">
        <v>127</v>
      </c>
      <c r="C2945">
        <v>1971</v>
      </c>
      <c r="D2945" s="2">
        <v>317799890</v>
      </c>
    </row>
    <row r="2946" spans="1:4" x14ac:dyDescent="0.2">
      <c r="A2946" t="s">
        <v>128</v>
      </c>
      <c r="B2946" t="s">
        <v>129</v>
      </c>
      <c r="C2946">
        <v>1971</v>
      </c>
      <c r="D2946" s="2">
        <v>743603714</v>
      </c>
    </row>
    <row r="2947" spans="1:4" x14ac:dyDescent="0.2">
      <c r="A2947" t="s">
        <v>130</v>
      </c>
      <c r="B2947" t="s">
        <v>131</v>
      </c>
      <c r="C2947">
        <v>1971</v>
      </c>
      <c r="D2947" s="2">
        <v>6248835</v>
      </c>
    </row>
    <row r="2948" spans="1:4" x14ac:dyDescent="0.2">
      <c r="A2948" t="s">
        <v>132</v>
      </c>
      <c r="B2948" t="s">
        <v>133</v>
      </c>
      <c r="C2948">
        <v>1971</v>
      </c>
      <c r="D2948" s="2">
        <v>35863382</v>
      </c>
    </row>
    <row r="2949" spans="1:4" x14ac:dyDescent="0.2">
      <c r="A2949" t="s">
        <v>134</v>
      </c>
      <c r="B2949" t="s">
        <v>135</v>
      </c>
      <c r="C2949">
        <v>1971</v>
      </c>
      <c r="D2949" s="2">
        <v>289032499</v>
      </c>
    </row>
    <row r="2950" spans="1:4" x14ac:dyDescent="0.2">
      <c r="A2950" t="s">
        <v>136</v>
      </c>
      <c r="B2950" t="s">
        <v>137</v>
      </c>
      <c r="C2950">
        <v>1971</v>
      </c>
      <c r="D2950" s="2">
        <v>1861199</v>
      </c>
    </row>
    <row r="2951" spans="1:4" x14ac:dyDescent="0.2">
      <c r="A2951" t="s">
        <v>138</v>
      </c>
      <c r="B2951" t="s">
        <v>139</v>
      </c>
      <c r="C2951">
        <v>1971</v>
      </c>
      <c r="D2951" s="2">
        <v>34224490</v>
      </c>
    </row>
    <row r="2952" spans="1:4" x14ac:dyDescent="0.2">
      <c r="A2952" t="s">
        <v>140</v>
      </c>
      <c r="B2952" t="s">
        <v>141</v>
      </c>
      <c r="C2952">
        <v>1971</v>
      </c>
      <c r="D2952" s="2">
        <v>1376955</v>
      </c>
    </row>
    <row r="2953" spans="1:4" x14ac:dyDescent="0.2">
      <c r="A2953" t="s">
        <v>142</v>
      </c>
      <c r="B2953" t="s">
        <v>143</v>
      </c>
      <c r="C2953">
        <v>1971</v>
      </c>
      <c r="D2953" s="2">
        <v>29245207</v>
      </c>
    </row>
    <row r="2954" spans="1:4" x14ac:dyDescent="0.2">
      <c r="A2954" t="s">
        <v>144</v>
      </c>
      <c r="B2954" t="s">
        <v>145</v>
      </c>
      <c r="C2954">
        <v>1971</v>
      </c>
      <c r="D2954" s="2">
        <v>444397271</v>
      </c>
    </row>
    <row r="2955" spans="1:4" x14ac:dyDescent="0.2">
      <c r="A2955" t="s">
        <v>146</v>
      </c>
      <c r="B2955" t="s">
        <v>147</v>
      </c>
      <c r="C2955">
        <v>1971</v>
      </c>
      <c r="D2955" s="2">
        <v>157948126</v>
      </c>
    </row>
    <row r="2956" spans="1:4" x14ac:dyDescent="0.2">
      <c r="A2956" t="s">
        <v>148</v>
      </c>
      <c r="B2956" t="s">
        <v>149</v>
      </c>
      <c r="C2956">
        <v>1971</v>
      </c>
      <c r="D2956" s="2">
        <v>4612124</v>
      </c>
    </row>
    <row r="2957" spans="1:4" x14ac:dyDescent="0.2">
      <c r="A2957" t="s">
        <v>150</v>
      </c>
      <c r="B2957" t="s">
        <v>151</v>
      </c>
      <c r="C2957">
        <v>1971</v>
      </c>
      <c r="D2957" s="2">
        <v>531601</v>
      </c>
    </row>
    <row r="2958" spans="1:4" x14ac:dyDescent="0.2">
      <c r="A2958" t="s">
        <v>152</v>
      </c>
      <c r="B2958" t="s">
        <v>153</v>
      </c>
      <c r="C2958">
        <v>1971</v>
      </c>
      <c r="D2958" s="2">
        <v>52480421</v>
      </c>
    </row>
    <row r="2959" spans="1:4" x14ac:dyDescent="0.2">
      <c r="A2959" t="s">
        <v>154</v>
      </c>
      <c r="B2959" t="s">
        <v>155</v>
      </c>
      <c r="C2959">
        <v>1971</v>
      </c>
      <c r="D2959" s="2">
        <v>39537</v>
      </c>
    </row>
    <row r="2960" spans="1:4" x14ac:dyDescent="0.2">
      <c r="A2960" t="s">
        <v>156</v>
      </c>
      <c r="B2960" t="s">
        <v>157</v>
      </c>
      <c r="C2960">
        <v>1971</v>
      </c>
      <c r="D2960" s="2">
        <v>62108</v>
      </c>
    </row>
    <row r="2961" spans="1:4" x14ac:dyDescent="0.2">
      <c r="A2961" t="s">
        <v>158</v>
      </c>
      <c r="B2961" t="s">
        <v>159</v>
      </c>
      <c r="C2961">
        <v>1971</v>
      </c>
      <c r="D2961" s="2">
        <v>601731</v>
      </c>
    </row>
    <row r="2962" spans="1:4" x14ac:dyDescent="0.2">
      <c r="A2962" t="s">
        <v>160</v>
      </c>
      <c r="B2962" t="s">
        <v>161</v>
      </c>
      <c r="C2962">
        <v>1971</v>
      </c>
      <c r="D2962" s="2">
        <v>55896223</v>
      </c>
    </row>
    <row r="2963" spans="1:4" x14ac:dyDescent="0.2">
      <c r="A2963" t="s">
        <v>162</v>
      </c>
      <c r="B2963" t="s">
        <v>163</v>
      </c>
      <c r="C2963">
        <v>1971</v>
      </c>
      <c r="D2963" s="2">
        <v>4163000</v>
      </c>
    </row>
    <row r="2964" spans="1:4" x14ac:dyDescent="0.2">
      <c r="A2964" t="s">
        <v>164</v>
      </c>
      <c r="B2964" t="s">
        <v>165</v>
      </c>
      <c r="C2964">
        <v>1971</v>
      </c>
      <c r="D2964" s="2">
        <v>8827273</v>
      </c>
    </row>
    <row r="2965" spans="1:4" x14ac:dyDescent="0.2">
      <c r="A2965" t="s">
        <v>166</v>
      </c>
      <c r="B2965" t="s">
        <v>167</v>
      </c>
      <c r="C2965">
        <v>1971</v>
      </c>
      <c r="D2965" s="2">
        <v>28869</v>
      </c>
    </row>
    <row r="2966" spans="1:4" x14ac:dyDescent="0.2">
      <c r="A2966" t="s">
        <v>168</v>
      </c>
      <c r="B2966" t="s">
        <v>169</v>
      </c>
      <c r="C2966">
        <v>1971</v>
      </c>
      <c r="D2966" s="2">
        <v>4263840</v>
      </c>
    </row>
    <row r="2967" spans="1:4" x14ac:dyDescent="0.2">
      <c r="A2967" t="s">
        <v>170</v>
      </c>
      <c r="B2967" t="s">
        <v>171</v>
      </c>
      <c r="C2967">
        <v>1971</v>
      </c>
      <c r="D2967" s="2">
        <v>460194</v>
      </c>
    </row>
    <row r="2968" spans="1:4" x14ac:dyDescent="0.2">
      <c r="A2968" t="s">
        <v>172</v>
      </c>
      <c r="B2968" t="s">
        <v>173</v>
      </c>
      <c r="C2968">
        <v>1971</v>
      </c>
      <c r="D2968" s="2">
        <v>726256</v>
      </c>
    </row>
    <row r="2969" spans="1:4" x14ac:dyDescent="0.2">
      <c r="A2969" t="s">
        <v>174</v>
      </c>
      <c r="B2969" t="s">
        <v>175</v>
      </c>
      <c r="C2969">
        <v>1971</v>
      </c>
      <c r="D2969" s="2">
        <v>301666</v>
      </c>
    </row>
    <row r="2970" spans="1:4" x14ac:dyDescent="0.2">
      <c r="A2970" t="s">
        <v>176</v>
      </c>
      <c r="B2970" t="s">
        <v>177</v>
      </c>
      <c r="C2970">
        <v>1971</v>
      </c>
      <c r="D2970" s="2">
        <v>8831036</v>
      </c>
    </row>
    <row r="2971" spans="1:4" x14ac:dyDescent="0.2">
      <c r="A2971" t="s">
        <v>178</v>
      </c>
      <c r="B2971" t="s">
        <v>179</v>
      </c>
      <c r="C2971">
        <v>1971</v>
      </c>
      <c r="D2971" s="2">
        <v>94185</v>
      </c>
    </row>
    <row r="2972" spans="1:4" x14ac:dyDescent="0.2">
      <c r="A2972" t="s">
        <v>180</v>
      </c>
      <c r="B2972" t="s">
        <v>181</v>
      </c>
      <c r="C2972">
        <v>1971</v>
      </c>
      <c r="D2972" s="2">
        <v>47200</v>
      </c>
    </row>
    <row r="2973" spans="1:4" x14ac:dyDescent="0.2">
      <c r="A2973" t="s">
        <v>182</v>
      </c>
      <c r="B2973" t="s">
        <v>183</v>
      </c>
      <c r="C2973">
        <v>1971</v>
      </c>
      <c r="D2973" s="2">
        <v>5780480</v>
      </c>
    </row>
    <row r="2974" spans="1:4" x14ac:dyDescent="0.2">
      <c r="A2974" t="s">
        <v>184</v>
      </c>
      <c r="B2974" t="s">
        <v>185</v>
      </c>
      <c r="C2974">
        <v>1971</v>
      </c>
      <c r="D2974" s="2">
        <v>85726</v>
      </c>
    </row>
    <row r="2975" spans="1:4" x14ac:dyDescent="0.2">
      <c r="A2975" t="s">
        <v>186</v>
      </c>
      <c r="B2975" t="s">
        <v>187</v>
      </c>
      <c r="C2975">
        <v>1971</v>
      </c>
      <c r="D2975" s="2">
        <v>713684</v>
      </c>
    </row>
    <row r="2976" spans="1:4" x14ac:dyDescent="0.2">
      <c r="A2976" t="s">
        <v>188</v>
      </c>
      <c r="B2976" t="s">
        <v>189</v>
      </c>
      <c r="C2976">
        <v>1971</v>
      </c>
      <c r="D2976" s="2">
        <v>886078171</v>
      </c>
    </row>
    <row r="2977" spans="1:4" x14ac:dyDescent="0.2">
      <c r="A2977" t="s">
        <v>190</v>
      </c>
      <c r="B2977" t="s">
        <v>191</v>
      </c>
      <c r="C2977">
        <v>1971</v>
      </c>
      <c r="D2977" s="2">
        <v>4045300</v>
      </c>
    </row>
    <row r="2978" spans="1:4" x14ac:dyDescent="0.2">
      <c r="A2978" t="s">
        <v>192</v>
      </c>
      <c r="B2978" t="s">
        <v>193</v>
      </c>
      <c r="C2978">
        <v>1971</v>
      </c>
      <c r="D2978" s="2">
        <v>2798125</v>
      </c>
    </row>
    <row r="2979" spans="1:4" x14ac:dyDescent="0.2">
      <c r="A2979" t="s">
        <v>194</v>
      </c>
      <c r="B2979" t="s">
        <v>195</v>
      </c>
      <c r="C2979">
        <v>1971</v>
      </c>
      <c r="D2979" s="2">
        <v>213978472</v>
      </c>
    </row>
    <row r="2980" spans="1:4" x14ac:dyDescent="0.2">
      <c r="A2980" t="s">
        <v>196</v>
      </c>
      <c r="B2980" t="s">
        <v>197</v>
      </c>
      <c r="C2980">
        <v>1971</v>
      </c>
      <c r="D2980" s="2">
        <v>4431275</v>
      </c>
    </row>
    <row r="2981" spans="1:4" x14ac:dyDescent="0.2">
      <c r="A2981" t="s">
        <v>198</v>
      </c>
      <c r="B2981" t="s">
        <v>199</v>
      </c>
      <c r="C2981">
        <v>1971</v>
      </c>
      <c r="D2981" s="2">
        <v>4793155</v>
      </c>
    </row>
    <row r="2982" spans="1:4" x14ac:dyDescent="0.2">
      <c r="A2982" t="s">
        <v>200</v>
      </c>
      <c r="B2982" t="s">
        <v>201</v>
      </c>
      <c r="C2982">
        <v>1971</v>
      </c>
      <c r="D2982" s="2">
        <v>10367537</v>
      </c>
    </row>
    <row r="2983" spans="1:4" x14ac:dyDescent="0.2">
      <c r="A2983" t="s">
        <v>202</v>
      </c>
      <c r="B2983" t="s">
        <v>203</v>
      </c>
      <c r="C2983">
        <v>1971</v>
      </c>
      <c r="D2983" s="2">
        <v>2424656538</v>
      </c>
    </row>
    <row r="2984" spans="1:4" x14ac:dyDescent="0.2">
      <c r="A2984" t="s">
        <v>204</v>
      </c>
      <c r="B2984" t="s">
        <v>205</v>
      </c>
      <c r="C2984">
        <v>1971</v>
      </c>
      <c r="D2984" s="2">
        <v>2930525040</v>
      </c>
    </row>
    <row r="2985" spans="1:4" x14ac:dyDescent="0.2">
      <c r="A2985" t="s">
        <v>206</v>
      </c>
      <c r="B2985" t="s">
        <v>207</v>
      </c>
      <c r="C2985">
        <v>1971</v>
      </c>
      <c r="D2985" s="2">
        <v>505868502</v>
      </c>
    </row>
    <row r="2986" spans="1:4" x14ac:dyDescent="0.2">
      <c r="A2986" t="s">
        <v>208</v>
      </c>
      <c r="B2986" t="s">
        <v>209</v>
      </c>
      <c r="C2986">
        <v>1971</v>
      </c>
      <c r="D2986" s="2">
        <v>162826704</v>
      </c>
    </row>
    <row r="2987" spans="1:4" x14ac:dyDescent="0.2">
      <c r="A2987" t="s">
        <v>210</v>
      </c>
      <c r="B2987" t="s">
        <v>211</v>
      </c>
      <c r="C2987">
        <v>1971</v>
      </c>
      <c r="D2987" s="2">
        <v>117921998</v>
      </c>
    </row>
    <row r="2988" spans="1:4" x14ac:dyDescent="0.2">
      <c r="A2988" t="s">
        <v>212</v>
      </c>
      <c r="B2988" t="s">
        <v>213</v>
      </c>
      <c r="C2988">
        <v>1971</v>
      </c>
      <c r="D2988" s="2">
        <v>343041798</v>
      </c>
    </row>
    <row r="2989" spans="1:4" x14ac:dyDescent="0.2">
      <c r="A2989" t="s">
        <v>214</v>
      </c>
      <c r="B2989" t="s">
        <v>215</v>
      </c>
      <c r="C2989">
        <v>1971</v>
      </c>
      <c r="D2989" s="2">
        <v>56352</v>
      </c>
    </row>
    <row r="2990" spans="1:4" x14ac:dyDescent="0.2">
      <c r="A2990" t="s">
        <v>216</v>
      </c>
      <c r="B2990" t="s">
        <v>217</v>
      </c>
      <c r="C2990">
        <v>1971</v>
      </c>
      <c r="D2990" s="2">
        <v>566224812</v>
      </c>
    </row>
    <row r="2991" spans="1:4" x14ac:dyDescent="0.2">
      <c r="A2991" t="s">
        <v>218</v>
      </c>
      <c r="B2991" t="s">
        <v>219</v>
      </c>
      <c r="C2991">
        <v>1971</v>
      </c>
    </row>
    <row r="2992" spans="1:4" x14ac:dyDescent="0.2">
      <c r="A2992" t="s">
        <v>220</v>
      </c>
      <c r="B2992" t="s">
        <v>221</v>
      </c>
      <c r="C2992">
        <v>1971</v>
      </c>
      <c r="D2992" s="2">
        <v>2992050</v>
      </c>
    </row>
    <row r="2993" spans="1:4" x14ac:dyDescent="0.2">
      <c r="A2993" t="s">
        <v>222</v>
      </c>
      <c r="B2993" t="s">
        <v>223</v>
      </c>
      <c r="C2993">
        <v>1971</v>
      </c>
      <c r="D2993" s="2">
        <v>29281268</v>
      </c>
    </row>
    <row r="2994" spans="1:4" x14ac:dyDescent="0.2">
      <c r="A2994" t="s">
        <v>224</v>
      </c>
      <c r="B2994" t="s">
        <v>225</v>
      </c>
      <c r="C2994">
        <v>1971</v>
      </c>
      <c r="D2994" s="2">
        <v>10255903</v>
      </c>
    </row>
    <row r="2995" spans="1:4" x14ac:dyDescent="0.2">
      <c r="A2995" t="s">
        <v>226</v>
      </c>
      <c r="B2995" t="s">
        <v>227</v>
      </c>
      <c r="C2995">
        <v>1971</v>
      </c>
      <c r="D2995" s="2">
        <v>206098</v>
      </c>
    </row>
    <row r="2996" spans="1:4" x14ac:dyDescent="0.2">
      <c r="A2996" t="s">
        <v>228</v>
      </c>
      <c r="B2996" t="s">
        <v>229</v>
      </c>
      <c r="C2996">
        <v>1971</v>
      </c>
      <c r="D2996" s="2">
        <v>3069000</v>
      </c>
    </row>
    <row r="2997" spans="1:4" x14ac:dyDescent="0.2">
      <c r="A2997" t="s">
        <v>230</v>
      </c>
      <c r="B2997" t="s">
        <v>231</v>
      </c>
      <c r="C2997">
        <v>1971</v>
      </c>
      <c r="D2997" s="2">
        <v>54073490</v>
      </c>
    </row>
    <row r="2998" spans="1:4" x14ac:dyDescent="0.2">
      <c r="A2998" t="s">
        <v>232</v>
      </c>
      <c r="B2998" t="s">
        <v>233</v>
      </c>
      <c r="C2998">
        <v>1971</v>
      </c>
      <c r="D2998" s="2">
        <v>1904016</v>
      </c>
    </row>
    <row r="2999" spans="1:4" x14ac:dyDescent="0.2">
      <c r="A2999" t="s">
        <v>234</v>
      </c>
      <c r="B2999" t="s">
        <v>235</v>
      </c>
      <c r="C2999">
        <v>1971</v>
      </c>
      <c r="D2999" s="2">
        <v>1806605</v>
      </c>
    </row>
    <row r="3000" spans="1:4" x14ac:dyDescent="0.2">
      <c r="A3000" t="s">
        <v>236</v>
      </c>
      <c r="B3000" t="s">
        <v>237</v>
      </c>
      <c r="C3000">
        <v>1971</v>
      </c>
      <c r="D3000" s="2">
        <v>105697000</v>
      </c>
    </row>
    <row r="3001" spans="1:4" x14ac:dyDescent="0.2">
      <c r="A3001" t="s">
        <v>238</v>
      </c>
      <c r="B3001" t="s">
        <v>239</v>
      </c>
      <c r="C3001">
        <v>1971</v>
      </c>
      <c r="D3001" s="2">
        <v>12966920</v>
      </c>
    </row>
    <row r="3002" spans="1:4" x14ac:dyDescent="0.2">
      <c r="A3002" t="s">
        <v>240</v>
      </c>
      <c r="B3002" t="s">
        <v>241</v>
      </c>
      <c r="C3002">
        <v>1971</v>
      </c>
      <c r="D3002" s="2">
        <v>11657514</v>
      </c>
    </row>
    <row r="3003" spans="1:4" x14ac:dyDescent="0.2">
      <c r="A3003" t="s">
        <v>242</v>
      </c>
      <c r="B3003" t="s">
        <v>243</v>
      </c>
      <c r="C3003">
        <v>1971</v>
      </c>
      <c r="D3003" s="2">
        <v>3022300</v>
      </c>
    </row>
    <row r="3004" spans="1:4" x14ac:dyDescent="0.2">
      <c r="A3004" t="s">
        <v>244</v>
      </c>
      <c r="B3004" t="s">
        <v>245</v>
      </c>
      <c r="C3004">
        <v>1971</v>
      </c>
      <c r="D3004" s="2">
        <v>7137749</v>
      </c>
    </row>
    <row r="3005" spans="1:4" x14ac:dyDescent="0.2">
      <c r="A3005" t="s">
        <v>246</v>
      </c>
      <c r="B3005" t="s">
        <v>247</v>
      </c>
      <c r="C3005">
        <v>1971</v>
      </c>
      <c r="D3005" s="2">
        <v>52025</v>
      </c>
    </row>
    <row r="3006" spans="1:4" x14ac:dyDescent="0.2">
      <c r="A3006" t="s">
        <v>248</v>
      </c>
      <c r="B3006" t="s">
        <v>249</v>
      </c>
      <c r="C3006">
        <v>1971</v>
      </c>
      <c r="D3006" s="2">
        <v>44495</v>
      </c>
    </row>
    <row r="3007" spans="1:4" x14ac:dyDescent="0.2">
      <c r="A3007" t="s">
        <v>250</v>
      </c>
      <c r="B3007" t="s">
        <v>251</v>
      </c>
      <c r="C3007">
        <v>1971</v>
      </c>
      <c r="D3007" s="2">
        <v>32882704</v>
      </c>
    </row>
    <row r="3008" spans="1:4" x14ac:dyDescent="0.2">
      <c r="A3008" t="s">
        <v>252</v>
      </c>
      <c r="B3008" t="s">
        <v>253</v>
      </c>
      <c r="C3008">
        <v>1971</v>
      </c>
      <c r="D3008" s="2">
        <v>801142</v>
      </c>
    </row>
    <row r="3009" spans="1:4" x14ac:dyDescent="0.2">
      <c r="A3009" t="s">
        <v>254</v>
      </c>
      <c r="B3009" t="s">
        <v>255</v>
      </c>
      <c r="C3009">
        <v>1971</v>
      </c>
      <c r="D3009" s="2">
        <v>251573313</v>
      </c>
    </row>
    <row r="3010" spans="1:4" x14ac:dyDescent="0.2">
      <c r="A3010" t="s">
        <v>256</v>
      </c>
      <c r="B3010" t="s">
        <v>257</v>
      </c>
      <c r="C3010">
        <v>1971</v>
      </c>
      <c r="D3010" s="2">
        <v>2762265</v>
      </c>
    </row>
    <row r="3011" spans="1:4" x14ac:dyDescent="0.2">
      <c r="A3011" t="s">
        <v>258</v>
      </c>
      <c r="B3011" t="s">
        <v>259</v>
      </c>
      <c r="C3011">
        <v>1971</v>
      </c>
      <c r="D3011" s="2">
        <v>2353555</v>
      </c>
    </row>
    <row r="3012" spans="1:4" x14ac:dyDescent="0.2">
      <c r="A3012" t="s">
        <v>260</v>
      </c>
      <c r="B3012" t="s">
        <v>261</v>
      </c>
      <c r="C3012">
        <v>1971</v>
      </c>
      <c r="D3012" s="2">
        <v>1454198</v>
      </c>
    </row>
    <row r="3013" spans="1:4" x14ac:dyDescent="0.2">
      <c r="A3013" t="s">
        <v>262</v>
      </c>
      <c r="B3013" t="s">
        <v>263</v>
      </c>
      <c r="C3013">
        <v>1971</v>
      </c>
      <c r="D3013" s="2">
        <v>2228146</v>
      </c>
    </row>
    <row r="3014" spans="1:4" x14ac:dyDescent="0.2">
      <c r="A3014" t="s">
        <v>264</v>
      </c>
      <c r="B3014" t="s">
        <v>265</v>
      </c>
      <c r="C3014">
        <v>1971</v>
      </c>
      <c r="D3014" s="2">
        <v>105390</v>
      </c>
    </row>
    <row r="3015" spans="1:4" x14ac:dyDescent="0.2">
      <c r="A3015" t="s">
        <v>266</v>
      </c>
      <c r="B3015" t="s">
        <v>267</v>
      </c>
      <c r="C3015">
        <v>1971</v>
      </c>
      <c r="D3015" s="2">
        <v>294620137</v>
      </c>
    </row>
    <row r="3016" spans="1:4" x14ac:dyDescent="0.2">
      <c r="A3016" t="s">
        <v>268</v>
      </c>
      <c r="B3016" t="s">
        <v>269</v>
      </c>
      <c r="C3016">
        <v>1971</v>
      </c>
      <c r="D3016" s="2">
        <v>316004632</v>
      </c>
    </row>
    <row r="3017" spans="1:4" x14ac:dyDescent="0.2">
      <c r="A3017" t="s">
        <v>270</v>
      </c>
      <c r="B3017" t="s">
        <v>271</v>
      </c>
      <c r="C3017">
        <v>1971</v>
      </c>
      <c r="D3017" s="2">
        <v>216814959</v>
      </c>
    </row>
    <row r="3018" spans="1:4" x14ac:dyDescent="0.2">
      <c r="A3018" t="s">
        <v>272</v>
      </c>
      <c r="B3018" t="s">
        <v>273</v>
      </c>
      <c r="C3018">
        <v>1971</v>
      </c>
      <c r="D3018" s="2">
        <v>21726</v>
      </c>
    </row>
    <row r="3019" spans="1:4" x14ac:dyDescent="0.2">
      <c r="A3019" t="s">
        <v>274</v>
      </c>
      <c r="B3019" t="s">
        <v>275</v>
      </c>
      <c r="C3019">
        <v>1971</v>
      </c>
      <c r="D3019" s="2">
        <v>12747842</v>
      </c>
    </row>
    <row r="3020" spans="1:4" x14ac:dyDescent="0.2">
      <c r="A3020" t="s">
        <v>276</v>
      </c>
      <c r="B3020" t="s">
        <v>277</v>
      </c>
      <c r="C3020">
        <v>1971</v>
      </c>
      <c r="D3020" s="2">
        <v>1205371089</v>
      </c>
    </row>
    <row r="3021" spans="1:4" x14ac:dyDescent="0.2">
      <c r="A3021" t="s">
        <v>278</v>
      </c>
      <c r="B3021" t="s">
        <v>279</v>
      </c>
      <c r="C3021">
        <v>1971</v>
      </c>
      <c r="D3021" s="2">
        <v>2877389252</v>
      </c>
    </row>
    <row r="3022" spans="1:4" x14ac:dyDescent="0.2">
      <c r="A3022" t="s">
        <v>280</v>
      </c>
      <c r="B3022" t="s">
        <v>281</v>
      </c>
      <c r="C3022">
        <v>1971</v>
      </c>
      <c r="D3022" s="2">
        <v>1054453</v>
      </c>
    </row>
    <row r="3023" spans="1:4" x14ac:dyDescent="0.2">
      <c r="A3023" t="s">
        <v>282</v>
      </c>
      <c r="B3023" t="s">
        <v>283</v>
      </c>
      <c r="C3023">
        <v>1971</v>
      </c>
      <c r="D3023" s="2">
        <v>1371933906</v>
      </c>
    </row>
    <row r="3024" spans="1:4" x14ac:dyDescent="0.2">
      <c r="A3024" t="s">
        <v>284</v>
      </c>
      <c r="B3024" t="s">
        <v>285</v>
      </c>
      <c r="C3024">
        <v>1971</v>
      </c>
      <c r="D3024" s="2">
        <v>3179041</v>
      </c>
    </row>
    <row r="3025" spans="1:4" x14ac:dyDescent="0.2">
      <c r="A3025" t="s">
        <v>286</v>
      </c>
      <c r="B3025" t="s">
        <v>287</v>
      </c>
      <c r="C3025">
        <v>1971</v>
      </c>
      <c r="D3025" s="2">
        <v>342421</v>
      </c>
    </row>
    <row r="3026" spans="1:4" x14ac:dyDescent="0.2">
      <c r="A3026" t="s">
        <v>288</v>
      </c>
      <c r="B3026" t="s">
        <v>289</v>
      </c>
      <c r="C3026">
        <v>1971</v>
      </c>
      <c r="D3026" s="2">
        <v>2376389</v>
      </c>
    </row>
    <row r="3027" spans="1:4" x14ac:dyDescent="0.2">
      <c r="A3027" t="s">
        <v>290</v>
      </c>
      <c r="B3027" t="s">
        <v>291</v>
      </c>
      <c r="C3027">
        <v>1971</v>
      </c>
      <c r="D3027" s="2">
        <v>248739</v>
      </c>
    </row>
    <row r="3028" spans="1:4" x14ac:dyDescent="0.2">
      <c r="A3028" t="s">
        <v>292</v>
      </c>
      <c r="B3028" t="s">
        <v>293</v>
      </c>
      <c r="C3028">
        <v>1971</v>
      </c>
      <c r="D3028" s="2">
        <v>5601</v>
      </c>
    </row>
    <row r="3029" spans="1:4" x14ac:dyDescent="0.2">
      <c r="A3029" t="s">
        <v>294</v>
      </c>
      <c r="B3029" t="s">
        <v>295</v>
      </c>
      <c r="C3029">
        <v>1971</v>
      </c>
      <c r="D3029" s="2">
        <v>16347198</v>
      </c>
    </row>
    <row r="3030" spans="1:4" x14ac:dyDescent="0.2">
      <c r="A3030" t="s">
        <v>296</v>
      </c>
      <c r="B3030" t="s">
        <v>297</v>
      </c>
      <c r="C3030">
        <v>1971</v>
      </c>
      <c r="D3030" s="2">
        <v>23720</v>
      </c>
    </row>
    <row r="3031" spans="1:4" x14ac:dyDescent="0.2">
      <c r="A3031" t="s">
        <v>298</v>
      </c>
      <c r="B3031" t="s">
        <v>299</v>
      </c>
      <c r="C3031">
        <v>1971</v>
      </c>
      <c r="D3031" s="2">
        <v>3088000</v>
      </c>
    </row>
    <row r="3032" spans="1:4" x14ac:dyDescent="0.2">
      <c r="A3032" t="s">
        <v>300</v>
      </c>
      <c r="B3032" t="s">
        <v>301</v>
      </c>
      <c r="C3032">
        <v>1971</v>
      </c>
      <c r="D3032" s="2">
        <v>6757850</v>
      </c>
    </row>
    <row r="3033" spans="1:4" x14ac:dyDescent="0.2">
      <c r="A3033" t="s">
        <v>302</v>
      </c>
      <c r="B3033" t="s">
        <v>303</v>
      </c>
      <c r="C3033">
        <v>1971</v>
      </c>
      <c r="D3033" s="2">
        <v>119378</v>
      </c>
    </row>
    <row r="3034" spans="1:4" x14ac:dyDescent="0.2">
      <c r="A3034" t="s">
        <v>304</v>
      </c>
      <c r="B3034" t="s">
        <v>305</v>
      </c>
      <c r="C3034">
        <v>1971</v>
      </c>
      <c r="D3034" s="2">
        <v>142950993</v>
      </c>
    </row>
    <row r="3035" spans="1:4" x14ac:dyDescent="0.2">
      <c r="A3035" t="s">
        <v>306</v>
      </c>
      <c r="B3035" t="s">
        <v>307</v>
      </c>
      <c r="C3035">
        <v>1971</v>
      </c>
      <c r="D3035" s="2">
        <v>53718724</v>
      </c>
    </row>
    <row r="3036" spans="1:4" x14ac:dyDescent="0.2">
      <c r="A3036" t="s">
        <v>308</v>
      </c>
      <c r="B3036" t="s">
        <v>309</v>
      </c>
      <c r="C3036">
        <v>1971</v>
      </c>
      <c r="D3036" s="2">
        <v>21313</v>
      </c>
    </row>
    <row r="3037" spans="1:4" x14ac:dyDescent="0.2">
      <c r="A3037" t="s">
        <v>310</v>
      </c>
      <c r="B3037" t="s">
        <v>311</v>
      </c>
      <c r="C3037">
        <v>1971</v>
      </c>
      <c r="D3037" s="2">
        <v>2660574293</v>
      </c>
    </row>
    <row r="3038" spans="1:4" x14ac:dyDescent="0.2">
      <c r="A3038" t="s">
        <v>312</v>
      </c>
      <c r="B3038" t="s">
        <v>313</v>
      </c>
      <c r="C3038">
        <v>1971</v>
      </c>
      <c r="D3038" s="2">
        <v>1739521</v>
      </c>
    </row>
    <row r="3039" spans="1:4" x14ac:dyDescent="0.2">
      <c r="A3039" t="s">
        <v>314</v>
      </c>
      <c r="B3039" t="s">
        <v>315</v>
      </c>
      <c r="C3039">
        <v>1971</v>
      </c>
      <c r="D3039" s="2">
        <v>6044530</v>
      </c>
    </row>
    <row r="3040" spans="1:4" x14ac:dyDescent="0.2">
      <c r="A3040" t="s">
        <v>316</v>
      </c>
      <c r="B3040" t="s">
        <v>317</v>
      </c>
      <c r="C3040">
        <v>1971</v>
      </c>
      <c r="D3040" s="2">
        <v>302700</v>
      </c>
    </row>
    <row r="3041" spans="1:4" x14ac:dyDescent="0.2">
      <c r="A3041" t="s">
        <v>318</v>
      </c>
      <c r="B3041" t="s">
        <v>319</v>
      </c>
      <c r="C3041">
        <v>1971</v>
      </c>
      <c r="D3041" s="2">
        <v>27024985</v>
      </c>
    </row>
    <row r="3042" spans="1:4" x14ac:dyDescent="0.2">
      <c r="A3042" t="s">
        <v>320</v>
      </c>
      <c r="B3042" t="s">
        <v>321</v>
      </c>
      <c r="C3042">
        <v>1971</v>
      </c>
      <c r="D3042" s="2">
        <v>131309640</v>
      </c>
    </row>
    <row r="3043" spans="1:4" x14ac:dyDescent="0.2">
      <c r="A3043" t="s">
        <v>322</v>
      </c>
      <c r="B3043" t="s">
        <v>323</v>
      </c>
      <c r="C3043">
        <v>1971</v>
      </c>
      <c r="D3043" s="2">
        <v>515449</v>
      </c>
    </row>
    <row r="3044" spans="1:4" x14ac:dyDescent="0.2">
      <c r="A3044" t="s">
        <v>324</v>
      </c>
      <c r="B3044" t="s">
        <v>325</v>
      </c>
      <c r="C3044">
        <v>1971</v>
      </c>
      <c r="D3044" s="2">
        <v>1317050</v>
      </c>
    </row>
    <row r="3045" spans="1:4" x14ac:dyDescent="0.2">
      <c r="A3045" t="s">
        <v>326</v>
      </c>
      <c r="B3045" t="s">
        <v>327</v>
      </c>
      <c r="C3045">
        <v>1971</v>
      </c>
      <c r="D3045" s="2">
        <v>13569</v>
      </c>
    </row>
    <row r="3046" spans="1:4" x14ac:dyDescent="0.2">
      <c r="A3046" t="s">
        <v>328</v>
      </c>
      <c r="B3046" t="s">
        <v>329</v>
      </c>
      <c r="C3046">
        <v>1971</v>
      </c>
      <c r="D3046" s="2">
        <v>9375144</v>
      </c>
    </row>
    <row r="3047" spans="1:4" x14ac:dyDescent="0.2">
      <c r="A3047" t="s">
        <v>330</v>
      </c>
      <c r="B3047" t="s">
        <v>331</v>
      </c>
      <c r="C3047">
        <v>1971</v>
      </c>
      <c r="D3047" s="2">
        <v>1182954</v>
      </c>
    </row>
    <row r="3048" spans="1:4" x14ac:dyDescent="0.2">
      <c r="A3048" t="s">
        <v>332</v>
      </c>
      <c r="B3048" t="s">
        <v>333</v>
      </c>
      <c r="C3048">
        <v>1971</v>
      </c>
      <c r="D3048" s="2">
        <v>839230</v>
      </c>
    </row>
    <row r="3049" spans="1:4" x14ac:dyDescent="0.2">
      <c r="A3049" t="s">
        <v>334</v>
      </c>
      <c r="B3049" t="s">
        <v>335</v>
      </c>
      <c r="C3049">
        <v>1971</v>
      </c>
      <c r="D3049" s="2">
        <v>4728703</v>
      </c>
    </row>
    <row r="3050" spans="1:4" x14ac:dyDescent="0.2">
      <c r="A3050" t="s">
        <v>336</v>
      </c>
      <c r="B3050" t="s">
        <v>337</v>
      </c>
      <c r="C3050">
        <v>1971</v>
      </c>
      <c r="D3050" s="2">
        <v>11062338</v>
      </c>
    </row>
    <row r="3051" spans="1:4" x14ac:dyDescent="0.2">
      <c r="A3051" t="s">
        <v>338</v>
      </c>
      <c r="B3051" t="s">
        <v>339</v>
      </c>
      <c r="C3051">
        <v>1971</v>
      </c>
      <c r="D3051" s="2">
        <v>229361135</v>
      </c>
    </row>
    <row r="3052" spans="1:4" x14ac:dyDescent="0.2">
      <c r="A3052" t="s">
        <v>340</v>
      </c>
      <c r="B3052" t="s">
        <v>341</v>
      </c>
      <c r="C3052">
        <v>1971</v>
      </c>
      <c r="D3052" s="2">
        <v>804157</v>
      </c>
    </row>
    <row r="3053" spans="1:4" x14ac:dyDescent="0.2">
      <c r="A3053" t="s">
        <v>342</v>
      </c>
      <c r="B3053" t="s">
        <v>343</v>
      </c>
      <c r="C3053">
        <v>1971</v>
      </c>
      <c r="D3053" s="2">
        <v>120000</v>
      </c>
    </row>
    <row r="3054" spans="1:4" x14ac:dyDescent="0.2">
      <c r="A3054" t="s">
        <v>344</v>
      </c>
      <c r="B3054" t="s">
        <v>345</v>
      </c>
      <c r="C3054">
        <v>1971</v>
      </c>
      <c r="D3054" s="2">
        <v>4637829</v>
      </c>
    </row>
    <row r="3055" spans="1:4" x14ac:dyDescent="0.2">
      <c r="A3055" t="s">
        <v>346</v>
      </c>
      <c r="B3055" t="s">
        <v>347</v>
      </c>
      <c r="C3055">
        <v>1971</v>
      </c>
      <c r="D3055" s="2">
        <v>57295210</v>
      </c>
    </row>
    <row r="3056" spans="1:4" x14ac:dyDescent="0.2">
      <c r="A3056" t="s">
        <v>348</v>
      </c>
      <c r="B3056" t="s">
        <v>349</v>
      </c>
      <c r="C3056">
        <v>1971</v>
      </c>
      <c r="D3056" s="2">
        <v>2472656</v>
      </c>
    </row>
    <row r="3057" spans="1:4" x14ac:dyDescent="0.2">
      <c r="A3057" t="s">
        <v>350</v>
      </c>
      <c r="B3057" t="s">
        <v>351</v>
      </c>
      <c r="C3057">
        <v>1971</v>
      </c>
      <c r="D3057" s="2">
        <v>13194497</v>
      </c>
    </row>
    <row r="3058" spans="1:4" x14ac:dyDescent="0.2">
      <c r="A3058" t="s">
        <v>352</v>
      </c>
      <c r="B3058" t="s">
        <v>353</v>
      </c>
      <c r="C3058">
        <v>1971</v>
      </c>
      <c r="D3058" s="2">
        <v>3903039</v>
      </c>
    </row>
    <row r="3059" spans="1:4" x14ac:dyDescent="0.2">
      <c r="A3059" t="s">
        <v>354</v>
      </c>
      <c r="B3059" t="s">
        <v>355</v>
      </c>
      <c r="C3059">
        <v>1971</v>
      </c>
      <c r="D3059" s="2">
        <v>12243768</v>
      </c>
    </row>
    <row r="3060" spans="1:4" x14ac:dyDescent="0.2">
      <c r="A3060" t="s">
        <v>356</v>
      </c>
      <c r="B3060" t="s">
        <v>357</v>
      </c>
      <c r="C3060">
        <v>1971</v>
      </c>
      <c r="D3060" s="2">
        <v>6617</v>
      </c>
    </row>
    <row r="3061" spans="1:4" x14ac:dyDescent="0.2">
      <c r="A3061" t="s">
        <v>358</v>
      </c>
      <c r="B3061" t="s">
        <v>359</v>
      </c>
      <c r="C3061">
        <v>1971</v>
      </c>
      <c r="D3061" s="2">
        <v>2853000</v>
      </c>
    </row>
    <row r="3062" spans="1:4" x14ac:dyDescent="0.2">
      <c r="A3062" t="s">
        <v>360</v>
      </c>
      <c r="B3062" t="s">
        <v>361</v>
      </c>
      <c r="C3062">
        <v>1971</v>
      </c>
      <c r="D3062" s="2">
        <v>906296731</v>
      </c>
    </row>
    <row r="3063" spans="1:4" x14ac:dyDescent="0.2">
      <c r="A3063" t="s">
        <v>362</v>
      </c>
      <c r="B3063" t="s">
        <v>363</v>
      </c>
      <c r="C3063">
        <v>1971</v>
      </c>
      <c r="D3063" s="2">
        <v>748973</v>
      </c>
    </row>
    <row r="3064" spans="1:4" x14ac:dyDescent="0.2">
      <c r="A3064" t="s">
        <v>364</v>
      </c>
      <c r="B3064" t="s">
        <v>365</v>
      </c>
      <c r="C3064">
        <v>1971</v>
      </c>
      <c r="D3064" s="2">
        <v>11337824</v>
      </c>
    </row>
    <row r="3065" spans="1:4" x14ac:dyDescent="0.2">
      <c r="A3065" t="s">
        <v>366</v>
      </c>
      <c r="B3065" t="s">
        <v>367</v>
      </c>
      <c r="C3065">
        <v>1971</v>
      </c>
      <c r="D3065" s="2">
        <v>59687140</v>
      </c>
    </row>
    <row r="3066" spans="1:4" x14ac:dyDescent="0.2">
      <c r="A3066" t="s">
        <v>368</v>
      </c>
      <c r="B3066" t="s">
        <v>369</v>
      </c>
      <c r="C3066">
        <v>1971</v>
      </c>
      <c r="D3066" s="2">
        <v>1563115</v>
      </c>
    </row>
    <row r="3067" spans="1:4" x14ac:dyDescent="0.2">
      <c r="A3067" t="s">
        <v>370</v>
      </c>
      <c r="B3067" t="s">
        <v>371</v>
      </c>
      <c r="C3067">
        <v>1971</v>
      </c>
      <c r="D3067" s="2">
        <v>13704335</v>
      </c>
    </row>
    <row r="3068" spans="1:4" x14ac:dyDescent="0.2">
      <c r="A3068" t="s">
        <v>372</v>
      </c>
      <c r="B3068" t="s">
        <v>373</v>
      </c>
      <c r="C3068">
        <v>1971</v>
      </c>
      <c r="D3068" s="2">
        <v>36851055</v>
      </c>
    </row>
    <row r="3069" spans="1:4" x14ac:dyDescent="0.2">
      <c r="A3069" t="s">
        <v>374</v>
      </c>
      <c r="B3069" t="s">
        <v>375</v>
      </c>
      <c r="C3069">
        <v>1971</v>
      </c>
      <c r="D3069" s="2">
        <v>11654</v>
      </c>
    </row>
    <row r="3070" spans="1:4" x14ac:dyDescent="0.2">
      <c r="A3070" t="s">
        <v>376</v>
      </c>
      <c r="B3070" t="s">
        <v>377</v>
      </c>
      <c r="C3070">
        <v>1971</v>
      </c>
      <c r="D3070" s="2">
        <v>2592628</v>
      </c>
    </row>
    <row r="3071" spans="1:4" x14ac:dyDescent="0.2">
      <c r="A3071" t="s">
        <v>378</v>
      </c>
      <c r="B3071" t="s">
        <v>379</v>
      </c>
      <c r="C3071">
        <v>1971</v>
      </c>
      <c r="D3071" s="2">
        <v>32783500</v>
      </c>
    </row>
    <row r="3072" spans="1:4" x14ac:dyDescent="0.2">
      <c r="A3072" t="s">
        <v>380</v>
      </c>
      <c r="B3072" t="s">
        <v>381</v>
      </c>
      <c r="C3072">
        <v>1971</v>
      </c>
      <c r="D3072" s="2">
        <v>247376381</v>
      </c>
    </row>
    <row r="3073" spans="1:4" x14ac:dyDescent="0.2">
      <c r="A3073" t="s">
        <v>382</v>
      </c>
      <c r="B3073" t="s">
        <v>383</v>
      </c>
      <c r="C3073">
        <v>1971</v>
      </c>
      <c r="D3073" s="2">
        <v>2762190</v>
      </c>
    </row>
    <row r="3074" spans="1:4" x14ac:dyDescent="0.2">
      <c r="A3074" t="s">
        <v>384</v>
      </c>
      <c r="B3074" t="s">
        <v>385</v>
      </c>
      <c r="C3074">
        <v>1971</v>
      </c>
      <c r="D3074" s="2">
        <v>14809521</v>
      </c>
    </row>
    <row r="3075" spans="1:4" x14ac:dyDescent="0.2">
      <c r="A3075" t="s">
        <v>386</v>
      </c>
      <c r="B3075" t="s">
        <v>387</v>
      </c>
      <c r="C3075">
        <v>1971</v>
      </c>
      <c r="D3075" s="2">
        <v>8643756</v>
      </c>
    </row>
    <row r="3076" spans="1:4" x14ac:dyDescent="0.2">
      <c r="A3076" t="s">
        <v>388</v>
      </c>
      <c r="B3076" t="s">
        <v>389</v>
      </c>
      <c r="C3076">
        <v>1971</v>
      </c>
      <c r="D3076" s="2">
        <v>2535359</v>
      </c>
    </row>
    <row r="3077" spans="1:4" x14ac:dyDescent="0.2">
      <c r="A3077" t="s">
        <v>390</v>
      </c>
      <c r="B3077" t="s">
        <v>391</v>
      </c>
      <c r="C3077">
        <v>1971</v>
      </c>
    </row>
    <row r="3078" spans="1:4" x14ac:dyDescent="0.2">
      <c r="A3078" t="s">
        <v>392</v>
      </c>
      <c r="B3078" t="s">
        <v>393</v>
      </c>
      <c r="C3078">
        <v>1971</v>
      </c>
      <c r="D3078" s="2">
        <v>1177890</v>
      </c>
    </row>
    <row r="3079" spans="1:4" x14ac:dyDescent="0.2">
      <c r="A3079" t="s">
        <v>394</v>
      </c>
      <c r="B3079" t="s">
        <v>395</v>
      </c>
      <c r="C3079">
        <v>1971</v>
      </c>
      <c r="D3079" s="2">
        <v>848960968</v>
      </c>
    </row>
    <row r="3080" spans="1:4" x14ac:dyDescent="0.2">
      <c r="A3080" t="s">
        <v>396</v>
      </c>
      <c r="B3080" t="s">
        <v>397</v>
      </c>
      <c r="C3080">
        <v>1971</v>
      </c>
      <c r="D3080" s="2">
        <v>114313</v>
      </c>
    </row>
    <row r="3081" spans="1:4" x14ac:dyDescent="0.2">
      <c r="A3081" t="s">
        <v>398</v>
      </c>
      <c r="B3081" t="s">
        <v>399</v>
      </c>
      <c r="C3081">
        <v>1971</v>
      </c>
      <c r="D3081" s="2">
        <v>119424</v>
      </c>
    </row>
    <row r="3082" spans="1:4" x14ac:dyDescent="0.2">
      <c r="A3082" t="s">
        <v>400</v>
      </c>
      <c r="B3082" t="s">
        <v>401</v>
      </c>
      <c r="C3082">
        <v>1971</v>
      </c>
      <c r="D3082" s="2">
        <v>20461567</v>
      </c>
    </row>
    <row r="3083" spans="1:4" x14ac:dyDescent="0.2">
      <c r="A3083" t="s">
        <v>402</v>
      </c>
      <c r="B3083" t="s">
        <v>403</v>
      </c>
      <c r="C3083">
        <v>1971</v>
      </c>
      <c r="D3083" s="2">
        <v>131155000</v>
      </c>
    </row>
    <row r="3084" spans="1:4" x14ac:dyDescent="0.2">
      <c r="A3084" t="s">
        <v>404</v>
      </c>
      <c r="B3084" t="s">
        <v>405</v>
      </c>
      <c r="C3084">
        <v>1971</v>
      </c>
      <c r="D3084" s="2">
        <v>3868337</v>
      </c>
    </row>
    <row r="3085" spans="1:4" x14ac:dyDescent="0.2">
      <c r="A3085" t="s">
        <v>406</v>
      </c>
      <c r="B3085" t="s">
        <v>407</v>
      </c>
      <c r="C3085">
        <v>1971</v>
      </c>
      <c r="D3085" s="2">
        <v>729173562</v>
      </c>
    </row>
    <row r="3086" spans="1:4" x14ac:dyDescent="0.2">
      <c r="A3086" t="s">
        <v>408</v>
      </c>
      <c r="B3086" t="s">
        <v>409</v>
      </c>
      <c r="C3086">
        <v>1971</v>
      </c>
      <c r="D3086" s="2">
        <v>6100994</v>
      </c>
    </row>
    <row r="3087" spans="1:4" x14ac:dyDescent="0.2">
      <c r="A3087" t="s">
        <v>410</v>
      </c>
      <c r="B3087" t="s">
        <v>411</v>
      </c>
      <c r="C3087">
        <v>1971</v>
      </c>
      <c r="D3087" s="2">
        <v>10621472</v>
      </c>
    </row>
    <row r="3088" spans="1:4" x14ac:dyDescent="0.2">
      <c r="A3088" t="s">
        <v>412</v>
      </c>
      <c r="B3088" t="s">
        <v>413</v>
      </c>
      <c r="C3088">
        <v>1971</v>
      </c>
      <c r="D3088" s="2">
        <v>4388458</v>
      </c>
    </row>
    <row r="3089" spans="1:4" x14ac:dyDescent="0.2">
      <c r="A3089" t="s">
        <v>414</v>
      </c>
      <c r="B3089" t="s">
        <v>415</v>
      </c>
      <c r="C3089">
        <v>1971</v>
      </c>
      <c r="D3089" s="2">
        <v>2112900</v>
      </c>
    </row>
    <row r="3090" spans="1:4" x14ac:dyDescent="0.2">
      <c r="A3090" t="s">
        <v>416</v>
      </c>
      <c r="B3090" t="s">
        <v>417</v>
      </c>
      <c r="C3090">
        <v>1971</v>
      </c>
      <c r="D3090" s="2">
        <v>166212</v>
      </c>
    </row>
    <row r="3091" spans="1:4" x14ac:dyDescent="0.2">
      <c r="A3091" t="s">
        <v>418</v>
      </c>
      <c r="B3091" t="s">
        <v>419</v>
      </c>
      <c r="C3091">
        <v>1971</v>
      </c>
      <c r="D3091" s="2">
        <v>2745779</v>
      </c>
    </row>
    <row r="3092" spans="1:4" x14ac:dyDescent="0.2">
      <c r="A3092" t="s">
        <v>420</v>
      </c>
      <c r="B3092" t="s">
        <v>421</v>
      </c>
      <c r="C3092">
        <v>1971</v>
      </c>
      <c r="D3092" s="2">
        <v>3765166</v>
      </c>
    </row>
    <row r="3093" spans="1:4" x14ac:dyDescent="0.2">
      <c r="A3093" t="s">
        <v>422</v>
      </c>
      <c r="B3093" t="s">
        <v>423</v>
      </c>
      <c r="C3093">
        <v>1971</v>
      </c>
      <c r="D3093" s="2">
        <v>19303</v>
      </c>
    </row>
    <row r="3094" spans="1:4" x14ac:dyDescent="0.2">
      <c r="A3094" t="s">
        <v>424</v>
      </c>
      <c r="B3094" t="s">
        <v>425</v>
      </c>
      <c r="C3094">
        <v>1971</v>
      </c>
      <c r="D3094" s="2">
        <v>3470324</v>
      </c>
    </row>
    <row r="3095" spans="1:4" x14ac:dyDescent="0.2">
      <c r="A3095" t="s">
        <v>426</v>
      </c>
      <c r="B3095" t="s">
        <v>427</v>
      </c>
      <c r="C3095">
        <v>1971</v>
      </c>
    </row>
    <row r="3096" spans="1:4" x14ac:dyDescent="0.2">
      <c r="A3096" t="s">
        <v>428</v>
      </c>
      <c r="B3096" t="s">
        <v>429</v>
      </c>
      <c r="C3096">
        <v>1971</v>
      </c>
      <c r="D3096" s="2">
        <v>300682328</v>
      </c>
    </row>
    <row r="3097" spans="1:4" x14ac:dyDescent="0.2">
      <c r="A3097" t="s">
        <v>430</v>
      </c>
      <c r="B3097" t="s">
        <v>431</v>
      </c>
      <c r="C3097">
        <v>1971</v>
      </c>
      <c r="D3097" s="2">
        <v>3734418</v>
      </c>
    </row>
    <row r="3098" spans="1:4" x14ac:dyDescent="0.2">
      <c r="A3098" t="s">
        <v>432</v>
      </c>
      <c r="B3098" t="s">
        <v>433</v>
      </c>
      <c r="C3098">
        <v>1971</v>
      </c>
      <c r="D3098" s="2">
        <v>300737023</v>
      </c>
    </row>
    <row r="3099" spans="1:4" x14ac:dyDescent="0.2">
      <c r="A3099" t="s">
        <v>434</v>
      </c>
      <c r="B3099" t="s">
        <v>435</v>
      </c>
      <c r="C3099">
        <v>1971</v>
      </c>
      <c r="D3099" s="2">
        <v>17476361</v>
      </c>
    </row>
    <row r="3100" spans="1:4" x14ac:dyDescent="0.2">
      <c r="A3100" t="s">
        <v>436</v>
      </c>
      <c r="B3100" t="s">
        <v>437</v>
      </c>
      <c r="C3100">
        <v>1971</v>
      </c>
      <c r="D3100" s="2">
        <v>75988</v>
      </c>
    </row>
    <row r="3101" spans="1:4" x14ac:dyDescent="0.2">
      <c r="A3101" t="s">
        <v>438</v>
      </c>
      <c r="B3101" t="s">
        <v>439</v>
      </c>
      <c r="C3101">
        <v>1971</v>
      </c>
      <c r="D3101" s="2">
        <v>372623</v>
      </c>
    </row>
    <row r="3102" spans="1:4" x14ac:dyDescent="0.2">
      <c r="A3102" t="s">
        <v>440</v>
      </c>
      <c r="B3102" t="s">
        <v>441</v>
      </c>
      <c r="C3102">
        <v>1971</v>
      </c>
      <c r="D3102" s="2">
        <v>4557449</v>
      </c>
    </row>
    <row r="3103" spans="1:4" x14ac:dyDescent="0.2">
      <c r="A3103" t="s">
        <v>442</v>
      </c>
      <c r="B3103" t="s">
        <v>443</v>
      </c>
      <c r="C3103">
        <v>1971</v>
      </c>
      <c r="D3103" s="2">
        <v>1738335</v>
      </c>
    </row>
    <row r="3104" spans="1:4" x14ac:dyDescent="0.2">
      <c r="A3104" t="s">
        <v>444</v>
      </c>
      <c r="B3104" t="s">
        <v>445</v>
      </c>
      <c r="C3104">
        <v>1971</v>
      </c>
      <c r="D3104" s="2">
        <v>8098334</v>
      </c>
    </row>
    <row r="3105" spans="1:4" x14ac:dyDescent="0.2">
      <c r="A3105" t="s">
        <v>446</v>
      </c>
      <c r="B3105" t="s">
        <v>447</v>
      </c>
      <c r="C3105">
        <v>1971</v>
      </c>
      <c r="D3105" s="2">
        <v>458605</v>
      </c>
    </row>
    <row r="3106" spans="1:4" x14ac:dyDescent="0.2">
      <c r="A3106" t="s">
        <v>448</v>
      </c>
      <c r="B3106" t="s">
        <v>449</v>
      </c>
      <c r="C3106">
        <v>1971</v>
      </c>
    </row>
    <row r="3107" spans="1:4" x14ac:dyDescent="0.2">
      <c r="A3107" t="s">
        <v>450</v>
      </c>
      <c r="B3107" t="s">
        <v>451</v>
      </c>
      <c r="C3107">
        <v>1971</v>
      </c>
      <c r="D3107" s="2">
        <v>54695</v>
      </c>
    </row>
    <row r="3108" spans="1:4" x14ac:dyDescent="0.2">
      <c r="A3108" t="s">
        <v>452</v>
      </c>
      <c r="B3108" t="s">
        <v>453</v>
      </c>
      <c r="C3108">
        <v>1971</v>
      </c>
      <c r="D3108" s="2">
        <v>6570857</v>
      </c>
    </row>
    <row r="3109" spans="1:4" x14ac:dyDescent="0.2">
      <c r="A3109" t="s">
        <v>454</v>
      </c>
      <c r="B3109" t="s">
        <v>455</v>
      </c>
      <c r="C3109">
        <v>1971</v>
      </c>
      <c r="D3109" s="2">
        <v>5756</v>
      </c>
    </row>
    <row r="3110" spans="1:4" x14ac:dyDescent="0.2">
      <c r="A3110" t="s">
        <v>456</v>
      </c>
      <c r="B3110" t="s">
        <v>457</v>
      </c>
      <c r="C3110">
        <v>1971</v>
      </c>
      <c r="D3110" s="2">
        <v>3726091</v>
      </c>
    </row>
    <row r="3111" spans="1:4" x14ac:dyDescent="0.2">
      <c r="A3111" t="s">
        <v>458</v>
      </c>
      <c r="B3111" t="s">
        <v>459</v>
      </c>
      <c r="C3111">
        <v>1971</v>
      </c>
      <c r="D3111" s="2">
        <v>1132024736</v>
      </c>
    </row>
    <row r="3112" spans="1:4" x14ac:dyDescent="0.2">
      <c r="A3112" t="s">
        <v>460</v>
      </c>
      <c r="B3112" t="s">
        <v>461</v>
      </c>
      <c r="C3112">
        <v>1971</v>
      </c>
      <c r="D3112" s="2">
        <v>355014665</v>
      </c>
    </row>
    <row r="3113" spans="1:4" x14ac:dyDescent="0.2">
      <c r="A3113" t="s">
        <v>462</v>
      </c>
      <c r="B3113" t="s">
        <v>463</v>
      </c>
      <c r="C3113">
        <v>1971</v>
      </c>
      <c r="D3113" s="2">
        <v>2185662</v>
      </c>
    </row>
    <row r="3114" spans="1:4" x14ac:dyDescent="0.2">
      <c r="A3114" t="s">
        <v>464</v>
      </c>
      <c r="B3114" t="s">
        <v>465</v>
      </c>
      <c r="C3114">
        <v>1971</v>
      </c>
      <c r="D3114" s="2">
        <v>37964925</v>
      </c>
    </row>
    <row r="3115" spans="1:4" x14ac:dyDescent="0.2">
      <c r="A3115" t="s">
        <v>466</v>
      </c>
      <c r="B3115" t="s">
        <v>467</v>
      </c>
      <c r="C3115">
        <v>1971</v>
      </c>
      <c r="D3115" s="2">
        <v>3020391</v>
      </c>
    </row>
    <row r="3116" spans="1:4" x14ac:dyDescent="0.2">
      <c r="A3116" t="s">
        <v>468</v>
      </c>
      <c r="B3116" t="s">
        <v>469</v>
      </c>
      <c r="C3116">
        <v>1971</v>
      </c>
      <c r="D3116" s="2">
        <v>2258964</v>
      </c>
    </row>
    <row r="3117" spans="1:4" x14ac:dyDescent="0.2">
      <c r="A3117" t="s">
        <v>470</v>
      </c>
      <c r="B3117" t="s">
        <v>471</v>
      </c>
      <c r="C3117">
        <v>1971</v>
      </c>
      <c r="D3117" s="2">
        <v>282265414</v>
      </c>
    </row>
    <row r="3118" spans="1:4" x14ac:dyDescent="0.2">
      <c r="A3118" t="s">
        <v>472</v>
      </c>
      <c r="B3118" t="s">
        <v>473</v>
      </c>
      <c r="C3118">
        <v>1971</v>
      </c>
      <c r="D3118" s="2">
        <v>620945</v>
      </c>
    </row>
    <row r="3119" spans="1:4" x14ac:dyDescent="0.2">
      <c r="A3119" t="s">
        <v>474</v>
      </c>
      <c r="B3119" t="s">
        <v>475</v>
      </c>
      <c r="C3119">
        <v>1971</v>
      </c>
      <c r="D3119" s="2">
        <v>131309640</v>
      </c>
    </row>
    <row r="3120" spans="1:4" x14ac:dyDescent="0.2">
      <c r="A3120" t="s">
        <v>476</v>
      </c>
      <c r="B3120" t="s">
        <v>477</v>
      </c>
      <c r="C3120">
        <v>1971</v>
      </c>
      <c r="D3120" s="2">
        <v>85518</v>
      </c>
    </row>
    <row r="3121" spans="1:4" x14ac:dyDescent="0.2">
      <c r="A3121" t="s">
        <v>478</v>
      </c>
      <c r="B3121" t="s">
        <v>479</v>
      </c>
      <c r="C3121">
        <v>1971</v>
      </c>
      <c r="D3121" s="2">
        <v>729173562</v>
      </c>
    </row>
    <row r="3122" spans="1:4" x14ac:dyDescent="0.2">
      <c r="A3122" t="s">
        <v>480</v>
      </c>
      <c r="B3122" t="s">
        <v>481</v>
      </c>
      <c r="C3122">
        <v>1971</v>
      </c>
      <c r="D3122" s="2">
        <v>300737023</v>
      </c>
    </row>
    <row r="3123" spans="1:4" x14ac:dyDescent="0.2">
      <c r="A3123" t="s">
        <v>482</v>
      </c>
      <c r="B3123" t="s">
        <v>483</v>
      </c>
      <c r="C3123">
        <v>1971</v>
      </c>
      <c r="D3123" s="2">
        <v>956366</v>
      </c>
    </row>
    <row r="3124" spans="1:4" x14ac:dyDescent="0.2">
      <c r="A3124" t="s">
        <v>484</v>
      </c>
      <c r="B3124" t="s">
        <v>485</v>
      </c>
      <c r="C3124">
        <v>1971</v>
      </c>
      <c r="D3124" s="2">
        <v>5172691</v>
      </c>
    </row>
    <row r="3125" spans="1:4" x14ac:dyDescent="0.2">
      <c r="A3125" t="s">
        <v>486</v>
      </c>
      <c r="B3125" t="s">
        <v>487</v>
      </c>
      <c r="C3125">
        <v>1971</v>
      </c>
      <c r="D3125" s="2">
        <v>35720568</v>
      </c>
    </row>
    <row r="3126" spans="1:4" x14ac:dyDescent="0.2">
      <c r="A3126" t="s">
        <v>488</v>
      </c>
      <c r="B3126" t="s">
        <v>489</v>
      </c>
      <c r="C3126">
        <v>1971</v>
      </c>
      <c r="D3126" s="2">
        <v>7381</v>
      </c>
    </row>
    <row r="3127" spans="1:4" x14ac:dyDescent="0.2">
      <c r="A3127" t="s">
        <v>490</v>
      </c>
      <c r="B3127" t="s">
        <v>491</v>
      </c>
      <c r="C3127">
        <v>1971</v>
      </c>
      <c r="D3127" s="2">
        <v>14045824</v>
      </c>
    </row>
    <row r="3128" spans="1:4" x14ac:dyDescent="0.2">
      <c r="A3128" t="s">
        <v>492</v>
      </c>
      <c r="B3128" t="s">
        <v>493</v>
      </c>
      <c r="C3128">
        <v>1971</v>
      </c>
      <c r="D3128" s="2">
        <v>9720399</v>
      </c>
    </row>
    <row r="3129" spans="1:4" x14ac:dyDescent="0.2">
      <c r="A3129" t="s">
        <v>494</v>
      </c>
      <c r="B3129" t="s">
        <v>495</v>
      </c>
      <c r="C3129">
        <v>1971</v>
      </c>
      <c r="D3129" s="2">
        <v>47433805</v>
      </c>
    </row>
    <row r="3130" spans="1:4" x14ac:dyDescent="0.2">
      <c r="A3130" t="s">
        <v>496</v>
      </c>
      <c r="B3130" t="s">
        <v>497</v>
      </c>
      <c r="C3130">
        <v>1971</v>
      </c>
      <c r="D3130" s="2">
        <v>1455203204</v>
      </c>
    </row>
    <row r="3131" spans="1:4" x14ac:dyDescent="0.2">
      <c r="A3131" t="s">
        <v>498</v>
      </c>
      <c r="B3131" t="s">
        <v>499</v>
      </c>
      <c r="C3131">
        <v>1971</v>
      </c>
      <c r="D3131" s="2">
        <v>2818270</v>
      </c>
    </row>
    <row r="3132" spans="1:4" x14ac:dyDescent="0.2">
      <c r="A3132" t="s">
        <v>500</v>
      </c>
      <c r="B3132" t="s">
        <v>501</v>
      </c>
      <c r="C3132">
        <v>1971</v>
      </c>
      <c r="D3132" s="2">
        <v>207661000</v>
      </c>
    </row>
    <row r="3133" spans="1:4" x14ac:dyDescent="0.2">
      <c r="A3133" t="s">
        <v>502</v>
      </c>
      <c r="B3133" t="s">
        <v>503</v>
      </c>
      <c r="C3133">
        <v>1971</v>
      </c>
      <c r="D3133" s="2">
        <v>12477058</v>
      </c>
    </row>
    <row r="3134" spans="1:4" x14ac:dyDescent="0.2">
      <c r="A3134" t="s">
        <v>504</v>
      </c>
      <c r="B3134" t="s">
        <v>505</v>
      </c>
      <c r="C3134">
        <v>1971</v>
      </c>
      <c r="D3134" s="2">
        <v>91440</v>
      </c>
    </row>
    <row r="3135" spans="1:4" x14ac:dyDescent="0.2">
      <c r="A3135" t="s">
        <v>506</v>
      </c>
      <c r="B3135" t="s">
        <v>507</v>
      </c>
      <c r="C3135">
        <v>1971</v>
      </c>
      <c r="D3135" s="2">
        <v>11937805</v>
      </c>
    </row>
    <row r="3136" spans="1:4" x14ac:dyDescent="0.2">
      <c r="A3136" t="s">
        <v>508</v>
      </c>
      <c r="B3136" t="s">
        <v>509</v>
      </c>
      <c r="C3136">
        <v>1971</v>
      </c>
      <c r="D3136" s="2">
        <v>9970</v>
      </c>
    </row>
    <row r="3137" spans="1:4" x14ac:dyDescent="0.2">
      <c r="A3137" t="s">
        <v>510</v>
      </c>
      <c r="B3137" t="s">
        <v>511</v>
      </c>
      <c r="C3137">
        <v>1971</v>
      </c>
      <c r="D3137" s="2">
        <v>70937</v>
      </c>
    </row>
    <row r="3138" spans="1:4" x14ac:dyDescent="0.2">
      <c r="A3138" t="s">
        <v>512</v>
      </c>
      <c r="B3138" t="s">
        <v>513</v>
      </c>
      <c r="C3138">
        <v>1971</v>
      </c>
      <c r="D3138" s="2">
        <v>44485908</v>
      </c>
    </row>
    <row r="3139" spans="1:4" x14ac:dyDescent="0.2">
      <c r="A3139" t="s">
        <v>514</v>
      </c>
      <c r="B3139" t="s">
        <v>515</v>
      </c>
      <c r="C3139">
        <v>1971</v>
      </c>
      <c r="D3139" s="2">
        <v>88022</v>
      </c>
    </row>
    <row r="3140" spans="1:4" x14ac:dyDescent="0.2">
      <c r="A3140" t="s">
        <v>516</v>
      </c>
      <c r="B3140" t="s">
        <v>517</v>
      </c>
      <c r="C3140">
        <v>1971</v>
      </c>
      <c r="D3140" s="2">
        <v>145439</v>
      </c>
    </row>
    <row r="3141" spans="1:4" x14ac:dyDescent="0.2">
      <c r="A3141" t="s">
        <v>518</v>
      </c>
      <c r="B3141" t="s">
        <v>519</v>
      </c>
      <c r="C3141">
        <v>1971</v>
      </c>
      <c r="D3141" s="2">
        <v>1247000</v>
      </c>
    </row>
    <row r="3142" spans="1:4" x14ac:dyDescent="0.2">
      <c r="A3142" t="s">
        <v>520</v>
      </c>
      <c r="B3142" t="s">
        <v>521</v>
      </c>
      <c r="C3142">
        <v>1971</v>
      </c>
      <c r="D3142" s="2">
        <v>6300554</v>
      </c>
    </row>
    <row r="3143" spans="1:4" x14ac:dyDescent="0.2">
      <c r="A3143" t="s">
        <v>522</v>
      </c>
      <c r="B3143" t="s">
        <v>523</v>
      </c>
      <c r="C3143">
        <v>1971</v>
      </c>
      <c r="D3143" s="2">
        <v>23482813</v>
      </c>
    </row>
    <row r="3144" spans="1:4" x14ac:dyDescent="0.2">
      <c r="A3144" t="s">
        <v>524</v>
      </c>
      <c r="B3144" t="s">
        <v>525</v>
      </c>
      <c r="C3144">
        <v>1971</v>
      </c>
      <c r="D3144" s="2">
        <v>4317748</v>
      </c>
    </row>
    <row r="3145" spans="1:4" x14ac:dyDescent="0.2">
      <c r="A3145" t="s">
        <v>526</v>
      </c>
      <c r="B3145" t="s">
        <v>527</v>
      </c>
      <c r="C3145">
        <v>1971</v>
      </c>
      <c r="D3145" s="2">
        <v>5351195</v>
      </c>
    </row>
    <row r="3146" spans="1:4" x14ac:dyDescent="0.2">
      <c r="A3146" t="s">
        <v>4</v>
      </c>
      <c r="B3146" t="s">
        <v>5</v>
      </c>
      <c r="C3146">
        <v>1972</v>
      </c>
      <c r="D3146" s="2">
        <v>59840</v>
      </c>
    </row>
    <row r="3147" spans="1:4" x14ac:dyDescent="0.2">
      <c r="A3147" t="s">
        <v>6</v>
      </c>
      <c r="B3147" t="s">
        <v>7</v>
      </c>
      <c r="C3147">
        <v>1972</v>
      </c>
      <c r="D3147" s="2">
        <v>11721940</v>
      </c>
    </row>
    <row r="3148" spans="1:4" x14ac:dyDescent="0.2">
      <c r="A3148" t="s">
        <v>8</v>
      </c>
      <c r="B3148" t="s">
        <v>9</v>
      </c>
      <c r="C3148">
        <v>1972</v>
      </c>
      <c r="D3148" s="2">
        <v>7094834</v>
      </c>
    </row>
    <row r="3149" spans="1:4" x14ac:dyDescent="0.2">
      <c r="A3149" t="s">
        <v>10</v>
      </c>
      <c r="B3149" t="s">
        <v>11</v>
      </c>
      <c r="C3149">
        <v>1972</v>
      </c>
      <c r="D3149" s="2">
        <v>2243126</v>
      </c>
    </row>
    <row r="3150" spans="1:4" x14ac:dyDescent="0.2">
      <c r="A3150" t="s">
        <v>12</v>
      </c>
      <c r="B3150" t="s">
        <v>13</v>
      </c>
      <c r="C3150">
        <v>1972</v>
      </c>
      <c r="D3150" s="2">
        <v>26892</v>
      </c>
    </row>
    <row r="3151" spans="1:4" x14ac:dyDescent="0.2">
      <c r="A3151" t="s">
        <v>14</v>
      </c>
      <c r="B3151" t="s">
        <v>15</v>
      </c>
      <c r="C3151">
        <v>1972</v>
      </c>
      <c r="D3151" s="2">
        <v>332760</v>
      </c>
    </row>
    <row r="3152" spans="1:4" x14ac:dyDescent="0.2">
      <c r="A3152" t="s">
        <v>16</v>
      </c>
      <c r="B3152" t="s">
        <v>17</v>
      </c>
      <c r="C3152">
        <v>1972</v>
      </c>
      <c r="D3152" s="2">
        <v>24782949</v>
      </c>
    </row>
    <row r="3153" spans="1:4" x14ac:dyDescent="0.2">
      <c r="A3153" t="s">
        <v>18</v>
      </c>
      <c r="B3153" t="s">
        <v>19</v>
      </c>
      <c r="C3153">
        <v>1972</v>
      </c>
      <c r="D3153" s="2">
        <v>2650484</v>
      </c>
    </row>
    <row r="3154" spans="1:4" x14ac:dyDescent="0.2">
      <c r="A3154" t="s">
        <v>20</v>
      </c>
      <c r="B3154" t="s">
        <v>21</v>
      </c>
      <c r="C3154">
        <v>1972</v>
      </c>
      <c r="D3154" s="2">
        <v>28492</v>
      </c>
    </row>
    <row r="3155" spans="1:4" x14ac:dyDescent="0.2">
      <c r="A3155" t="s">
        <v>22</v>
      </c>
      <c r="B3155" t="s">
        <v>23</v>
      </c>
      <c r="C3155">
        <v>1972</v>
      </c>
      <c r="D3155" s="2">
        <v>69176</v>
      </c>
    </row>
    <row r="3156" spans="1:4" x14ac:dyDescent="0.2">
      <c r="A3156" t="s">
        <v>24</v>
      </c>
      <c r="B3156" t="s">
        <v>25</v>
      </c>
      <c r="C3156">
        <v>1972</v>
      </c>
      <c r="D3156" s="2">
        <v>13177000</v>
      </c>
    </row>
    <row r="3157" spans="1:4" x14ac:dyDescent="0.2">
      <c r="A3157" t="s">
        <v>26</v>
      </c>
      <c r="B3157" t="s">
        <v>27</v>
      </c>
      <c r="C3157">
        <v>1972</v>
      </c>
      <c r="D3157" s="2">
        <v>7544201</v>
      </c>
    </row>
    <row r="3158" spans="1:4" x14ac:dyDescent="0.2">
      <c r="A3158" t="s">
        <v>28</v>
      </c>
      <c r="B3158" t="s">
        <v>29</v>
      </c>
      <c r="C3158">
        <v>1972</v>
      </c>
      <c r="D3158" s="2">
        <v>5385267</v>
      </c>
    </row>
    <row r="3159" spans="1:4" x14ac:dyDescent="0.2">
      <c r="A3159" t="s">
        <v>30</v>
      </c>
      <c r="B3159" t="s">
        <v>31</v>
      </c>
      <c r="C3159">
        <v>1972</v>
      </c>
      <c r="D3159" s="2">
        <v>3544047</v>
      </c>
    </row>
    <row r="3160" spans="1:4" x14ac:dyDescent="0.2">
      <c r="A3160" t="s">
        <v>32</v>
      </c>
      <c r="B3160" t="s">
        <v>33</v>
      </c>
      <c r="C3160">
        <v>1972</v>
      </c>
      <c r="D3160" s="2">
        <v>9711115</v>
      </c>
    </row>
    <row r="3161" spans="1:4" x14ac:dyDescent="0.2">
      <c r="A3161" t="s">
        <v>34</v>
      </c>
      <c r="B3161" t="s">
        <v>35</v>
      </c>
      <c r="C3161">
        <v>1972</v>
      </c>
      <c r="D3161" s="2">
        <v>3043567</v>
      </c>
    </row>
    <row r="3162" spans="1:4" x14ac:dyDescent="0.2">
      <c r="A3162" t="s">
        <v>36</v>
      </c>
      <c r="B3162" t="s">
        <v>37</v>
      </c>
      <c r="C3162">
        <v>1972</v>
      </c>
      <c r="D3162" s="2">
        <v>5825173</v>
      </c>
    </row>
    <row r="3163" spans="1:4" x14ac:dyDescent="0.2">
      <c r="A3163" t="s">
        <v>38</v>
      </c>
      <c r="B3163" t="s">
        <v>39</v>
      </c>
      <c r="C3163">
        <v>1972</v>
      </c>
      <c r="D3163" s="2">
        <v>67597470</v>
      </c>
    </row>
    <row r="3164" spans="1:4" x14ac:dyDescent="0.2">
      <c r="A3164" t="s">
        <v>40</v>
      </c>
      <c r="B3164" t="s">
        <v>41</v>
      </c>
      <c r="C3164">
        <v>1972</v>
      </c>
      <c r="D3164" s="2">
        <v>8576200</v>
      </c>
    </row>
    <row r="3165" spans="1:4" x14ac:dyDescent="0.2">
      <c r="A3165" t="s">
        <v>42</v>
      </c>
      <c r="B3165" t="s">
        <v>43</v>
      </c>
      <c r="C3165">
        <v>1972</v>
      </c>
      <c r="D3165" s="2">
        <v>229155</v>
      </c>
    </row>
    <row r="3166" spans="1:4" x14ac:dyDescent="0.2">
      <c r="A3166" t="s">
        <v>44</v>
      </c>
      <c r="B3166" t="s">
        <v>45</v>
      </c>
      <c r="C3166">
        <v>1972</v>
      </c>
      <c r="D3166" s="2">
        <v>177839</v>
      </c>
    </row>
    <row r="3167" spans="1:4" x14ac:dyDescent="0.2">
      <c r="A3167" t="s">
        <v>46</v>
      </c>
      <c r="B3167" t="s">
        <v>47</v>
      </c>
      <c r="C3167">
        <v>1972</v>
      </c>
      <c r="D3167" s="2">
        <v>3851151</v>
      </c>
    </row>
    <row r="3168" spans="1:4" x14ac:dyDescent="0.2">
      <c r="A3168" t="s">
        <v>48</v>
      </c>
      <c r="B3168" t="s">
        <v>49</v>
      </c>
      <c r="C3168">
        <v>1972</v>
      </c>
      <c r="D3168" s="2">
        <v>9188968</v>
      </c>
    </row>
    <row r="3169" spans="1:4" x14ac:dyDescent="0.2">
      <c r="A3169" t="s">
        <v>50</v>
      </c>
      <c r="B3169" t="s">
        <v>51</v>
      </c>
      <c r="C3169">
        <v>1972</v>
      </c>
      <c r="D3169" s="2">
        <v>127150</v>
      </c>
    </row>
    <row r="3170" spans="1:4" x14ac:dyDescent="0.2">
      <c r="A3170" t="s">
        <v>52</v>
      </c>
      <c r="B3170" t="s">
        <v>53</v>
      </c>
      <c r="C3170">
        <v>1972</v>
      </c>
      <c r="D3170" s="2">
        <v>54200</v>
      </c>
    </row>
    <row r="3171" spans="1:4" x14ac:dyDescent="0.2">
      <c r="A3171" t="s">
        <v>54</v>
      </c>
      <c r="B3171" t="s">
        <v>55</v>
      </c>
      <c r="C3171">
        <v>1972</v>
      </c>
      <c r="D3171" s="2">
        <v>4698083</v>
      </c>
    </row>
    <row r="3172" spans="1:4" x14ac:dyDescent="0.2">
      <c r="A3172" t="s">
        <v>56</v>
      </c>
      <c r="B3172" t="s">
        <v>57</v>
      </c>
      <c r="C3172">
        <v>1972</v>
      </c>
      <c r="D3172" s="2">
        <v>100143598</v>
      </c>
    </row>
    <row r="3173" spans="1:4" x14ac:dyDescent="0.2">
      <c r="A3173" t="s">
        <v>58</v>
      </c>
      <c r="B3173" t="s">
        <v>59</v>
      </c>
      <c r="C3173">
        <v>1972</v>
      </c>
      <c r="D3173" s="2">
        <v>241441</v>
      </c>
    </row>
    <row r="3174" spans="1:4" x14ac:dyDescent="0.2">
      <c r="A3174" t="s">
        <v>60</v>
      </c>
      <c r="B3174" t="s">
        <v>61</v>
      </c>
      <c r="C3174">
        <v>1972</v>
      </c>
      <c r="D3174" s="2">
        <v>142073</v>
      </c>
    </row>
    <row r="3175" spans="1:4" x14ac:dyDescent="0.2">
      <c r="A3175" t="s">
        <v>62</v>
      </c>
      <c r="B3175" t="s">
        <v>63</v>
      </c>
      <c r="C3175">
        <v>1972</v>
      </c>
      <c r="D3175" s="2">
        <v>318045</v>
      </c>
    </row>
    <row r="3176" spans="1:4" x14ac:dyDescent="0.2">
      <c r="A3176" t="s">
        <v>64</v>
      </c>
      <c r="B3176" t="s">
        <v>65</v>
      </c>
      <c r="C3176">
        <v>1972</v>
      </c>
      <c r="D3176" s="2">
        <v>742835</v>
      </c>
    </row>
    <row r="3177" spans="1:4" x14ac:dyDescent="0.2">
      <c r="A3177" t="s">
        <v>66</v>
      </c>
      <c r="B3177" t="s">
        <v>67</v>
      </c>
      <c r="C3177">
        <v>1972</v>
      </c>
      <c r="D3177" s="2">
        <v>1900317</v>
      </c>
    </row>
    <row r="3178" spans="1:4" x14ac:dyDescent="0.2">
      <c r="A3178" t="s">
        <v>68</v>
      </c>
      <c r="B3178" t="s">
        <v>69</v>
      </c>
      <c r="C3178">
        <v>1972</v>
      </c>
      <c r="D3178" s="2">
        <v>21993631</v>
      </c>
    </row>
    <row r="3179" spans="1:4" x14ac:dyDescent="0.2">
      <c r="A3179" t="s">
        <v>70</v>
      </c>
      <c r="B3179" t="s">
        <v>71</v>
      </c>
      <c r="C3179">
        <v>1972</v>
      </c>
      <c r="D3179" s="2">
        <v>100357161</v>
      </c>
    </row>
    <row r="3180" spans="1:4" x14ac:dyDescent="0.2">
      <c r="A3180" t="s">
        <v>72</v>
      </c>
      <c r="B3180" t="s">
        <v>73</v>
      </c>
      <c r="C3180">
        <v>1972</v>
      </c>
      <c r="D3180" s="2">
        <v>6260956</v>
      </c>
    </row>
    <row r="3181" spans="1:4" x14ac:dyDescent="0.2">
      <c r="A3181" t="s">
        <v>74</v>
      </c>
      <c r="B3181" t="s">
        <v>75</v>
      </c>
      <c r="C3181">
        <v>1972</v>
      </c>
      <c r="D3181" s="2">
        <v>123614</v>
      </c>
    </row>
    <row r="3182" spans="1:4" x14ac:dyDescent="0.2">
      <c r="A3182" t="s">
        <v>76</v>
      </c>
      <c r="B3182" t="s">
        <v>77</v>
      </c>
      <c r="C3182">
        <v>1972</v>
      </c>
      <c r="D3182" s="2">
        <v>9922558</v>
      </c>
    </row>
    <row r="3183" spans="1:4" x14ac:dyDescent="0.2">
      <c r="A3183" t="s">
        <v>78</v>
      </c>
      <c r="B3183" t="s">
        <v>79</v>
      </c>
      <c r="C3183">
        <v>1972</v>
      </c>
      <c r="D3183" s="2">
        <v>862030000</v>
      </c>
    </row>
    <row r="3184" spans="1:4" x14ac:dyDescent="0.2">
      <c r="A3184" t="s">
        <v>80</v>
      </c>
      <c r="B3184" t="s">
        <v>81</v>
      </c>
      <c r="C3184">
        <v>1972</v>
      </c>
      <c r="D3184" s="2">
        <v>5737281</v>
      </c>
    </row>
    <row r="3185" spans="1:4" x14ac:dyDescent="0.2">
      <c r="A3185" t="s">
        <v>82</v>
      </c>
      <c r="B3185" t="s">
        <v>83</v>
      </c>
      <c r="C3185">
        <v>1972</v>
      </c>
      <c r="D3185" s="2">
        <v>6875228</v>
      </c>
    </row>
    <row r="3186" spans="1:4" x14ac:dyDescent="0.2">
      <c r="A3186" t="s">
        <v>84</v>
      </c>
      <c r="B3186" t="s">
        <v>85</v>
      </c>
      <c r="C3186">
        <v>1972</v>
      </c>
      <c r="D3186" s="2">
        <v>21120140</v>
      </c>
    </row>
    <row r="3187" spans="1:4" x14ac:dyDescent="0.2">
      <c r="A3187" t="s">
        <v>86</v>
      </c>
      <c r="B3187" t="s">
        <v>87</v>
      </c>
      <c r="C3187">
        <v>1972</v>
      </c>
      <c r="D3187" s="2">
        <v>1450518</v>
      </c>
    </row>
    <row r="3188" spans="1:4" x14ac:dyDescent="0.2">
      <c r="A3188" t="s">
        <v>88</v>
      </c>
      <c r="B3188" t="s">
        <v>89</v>
      </c>
      <c r="C3188">
        <v>1972</v>
      </c>
      <c r="D3188" s="2">
        <v>23146803</v>
      </c>
    </row>
    <row r="3189" spans="1:4" x14ac:dyDescent="0.2">
      <c r="A3189" t="s">
        <v>90</v>
      </c>
      <c r="B3189" t="s">
        <v>91</v>
      </c>
      <c r="C3189">
        <v>1972</v>
      </c>
      <c r="D3189" s="2">
        <v>239235</v>
      </c>
    </row>
    <row r="3190" spans="1:4" x14ac:dyDescent="0.2">
      <c r="A3190" t="s">
        <v>92</v>
      </c>
      <c r="B3190" t="s">
        <v>93</v>
      </c>
      <c r="C3190">
        <v>1972</v>
      </c>
      <c r="D3190" s="2">
        <v>273651</v>
      </c>
    </row>
    <row r="3191" spans="1:4" x14ac:dyDescent="0.2">
      <c r="A3191" t="s">
        <v>94</v>
      </c>
      <c r="B3191" t="s">
        <v>95</v>
      </c>
      <c r="C3191">
        <v>1972</v>
      </c>
      <c r="D3191" s="2">
        <v>1947048</v>
      </c>
    </row>
    <row r="3192" spans="1:4" x14ac:dyDescent="0.2">
      <c r="A3192" t="s">
        <v>96</v>
      </c>
      <c r="B3192" t="s">
        <v>97</v>
      </c>
      <c r="C3192">
        <v>1972</v>
      </c>
      <c r="D3192" s="2">
        <v>5021359</v>
      </c>
    </row>
    <row r="3193" spans="1:4" x14ac:dyDescent="0.2">
      <c r="A3193" t="s">
        <v>98</v>
      </c>
      <c r="B3193" t="s">
        <v>99</v>
      </c>
      <c r="C3193">
        <v>1972</v>
      </c>
      <c r="D3193" s="2">
        <v>9025300</v>
      </c>
    </row>
    <row r="3194" spans="1:4" x14ac:dyDescent="0.2">
      <c r="A3194" t="s">
        <v>100</v>
      </c>
      <c r="B3194" t="s">
        <v>101</v>
      </c>
      <c r="C3194">
        <v>1972</v>
      </c>
      <c r="D3194" s="2">
        <v>147710</v>
      </c>
    </row>
    <row r="3195" spans="1:4" x14ac:dyDescent="0.2">
      <c r="A3195" t="s">
        <v>102</v>
      </c>
      <c r="B3195" t="s">
        <v>103</v>
      </c>
      <c r="C3195">
        <v>1972</v>
      </c>
      <c r="D3195" s="2">
        <v>10136</v>
      </c>
    </row>
    <row r="3196" spans="1:4" x14ac:dyDescent="0.2">
      <c r="A3196" t="s">
        <v>104</v>
      </c>
      <c r="B3196" t="s">
        <v>105</v>
      </c>
      <c r="C3196">
        <v>1972</v>
      </c>
      <c r="D3196" s="2">
        <v>628002</v>
      </c>
    </row>
    <row r="3197" spans="1:4" x14ac:dyDescent="0.2">
      <c r="A3197" t="s">
        <v>106</v>
      </c>
      <c r="B3197" t="s">
        <v>107</v>
      </c>
      <c r="C3197">
        <v>1972</v>
      </c>
      <c r="D3197" s="2">
        <v>9867632</v>
      </c>
    </row>
    <row r="3198" spans="1:4" x14ac:dyDescent="0.2">
      <c r="A3198" t="s">
        <v>108</v>
      </c>
      <c r="B3198" t="s">
        <v>109</v>
      </c>
      <c r="C3198">
        <v>1972</v>
      </c>
      <c r="D3198" s="2">
        <v>78688452</v>
      </c>
    </row>
    <row r="3199" spans="1:4" x14ac:dyDescent="0.2">
      <c r="A3199" t="s">
        <v>110</v>
      </c>
      <c r="B3199" t="s">
        <v>111</v>
      </c>
      <c r="C3199">
        <v>1972</v>
      </c>
      <c r="D3199" s="2">
        <v>179224</v>
      </c>
    </row>
    <row r="3200" spans="1:4" x14ac:dyDescent="0.2">
      <c r="A3200" t="s">
        <v>112</v>
      </c>
      <c r="B3200" t="s">
        <v>113</v>
      </c>
      <c r="C3200">
        <v>1972</v>
      </c>
      <c r="D3200" s="2">
        <v>71734</v>
      </c>
    </row>
    <row r="3201" spans="1:4" x14ac:dyDescent="0.2">
      <c r="A3201" t="s">
        <v>114</v>
      </c>
      <c r="B3201" t="s">
        <v>115</v>
      </c>
      <c r="C3201">
        <v>1972</v>
      </c>
      <c r="D3201" s="2">
        <v>4991596</v>
      </c>
    </row>
    <row r="3202" spans="1:4" x14ac:dyDescent="0.2">
      <c r="A3202" t="s">
        <v>116</v>
      </c>
      <c r="B3202" t="s">
        <v>117</v>
      </c>
      <c r="C3202">
        <v>1972</v>
      </c>
      <c r="D3202" s="2">
        <v>4759934</v>
      </c>
    </row>
    <row r="3203" spans="1:4" x14ac:dyDescent="0.2">
      <c r="A3203" t="s">
        <v>118</v>
      </c>
      <c r="B3203" t="s">
        <v>119</v>
      </c>
      <c r="C3203">
        <v>1972</v>
      </c>
      <c r="D3203" s="2">
        <v>15377093</v>
      </c>
    </row>
    <row r="3204" spans="1:4" x14ac:dyDescent="0.2">
      <c r="A3204" t="s">
        <v>120</v>
      </c>
      <c r="B3204" t="s">
        <v>121</v>
      </c>
      <c r="C3204">
        <v>1972</v>
      </c>
      <c r="D3204" s="2">
        <v>1175854628</v>
      </c>
    </row>
    <row r="3205" spans="1:4" x14ac:dyDescent="0.2">
      <c r="A3205" t="s">
        <v>122</v>
      </c>
      <c r="B3205" t="s">
        <v>123</v>
      </c>
      <c r="C3205">
        <v>1972</v>
      </c>
      <c r="D3205" s="2">
        <v>1310015997</v>
      </c>
    </row>
    <row r="3206" spans="1:4" x14ac:dyDescent="0.2">
      <c r="A3206" t="s">
        <v>124</v>
      </c>
      <c r="B3206" t="s">
        <v>125</v>
      </c>
      <c r="C3206">
        <v>1972</v>
      </c>
      <c r="D3206" s="2">
        <v>1354872814</v>
      </c>
    </row>
    <row r="3207" spans="1:4" x14ac:dyDescent="0.2">
      <c r="A3207" t="s">
        <v>126</v>
      </c>
      <c r="B3207" t="s">
        <v>127</v>
      </c>
      <c r="C3207">
        <v>1972</v>
      </c>
      <c r="D3207" s="2">
        <v>321305116</v>
      </c>
    </row>
    <row r="3208" spans="1:4" x14ac:dyDescent="0.2">
      <c r="A3208" t="s">
        <v>128</v>
      </c>
      <c r="B3208" t="s">
        <v>129</v>
      </c>
      <c r="C3208">
        <v>1972</v>
      </c>
      <c r="D3208" s="2">
        <v>749809421</v>
      </c>
    </row>
    <row r="3209" spans="1:4" x14ac:dyDescent="0.2">
      <c r="A3209" t="s">
        <v>130</v>
      </c>
      <c r="B3209" t="s">
        <v>131</v>
      </c>
      <c r="C3209">
        <v>1972</v>
      </c>
      <c r="D3209" s="2">
        <v>6428711</v>
      </c>
    </row>
    <row r="3210" spans="1:4" x14ac:dyDescent="0.2">
      <c r="A3210" t="s">
        <v>132</v>
      </c>
      <c r="B3210" t="s">
        <v>133</v>
      </c>
      <c r="C3210">
        <v>1972</v>
      </c>
      <c r="D3210" s="2">
        <v>36673642</v>
      </c>
    </row>
    <row r="3211" spans="1:4" x14ac:dyDescent="0.2">
      <c r="A3211" t="s">
        <v>134</v>
      </c>
      <c r="B3211" t="s">
        <v>135</v>
      </c>
      <c r="C3211">
        <v>1972</v>
      </c>
      <c r="D3211" s="2">
        <v>291040689</v>
      </c>
    </row>
    <row r="3212" spans="1:4" x14ac:dyDescent="0.2">
      <c r="A3212" t="s">
        <v>136</v>
      </c>
      <c r="B3212" t="s">
        <v>137</v>
      </c>
      <c r="C3212">
        <v>1972</v>
      </c>
      <c r="D3212" s="2">
        <v>1912302</v>
      </c>
    </row>
    <row r="3213" spans="1:4" x14ac:dyDescent="0.2">
      <c r="A3213" t="s">
        <v>138</v>
      </c>
      <c r="B3213" t="s">
        <v>139</v>
      </c>
      <c r="C3213">
        <v>1972</v>
      </c>
      <c r="D3213" s="2">
        <v>34604469</v>
      </c>
    </row>
    <row r="3214" spans="1:4" x14ac:dyDescent="0.2">
      <c r="A3214" t="s">
        <v>140</v>
      </c>
      <c r="B3214" t="s">
        <v>141</v>
      </c>
      <c r="C3214">
        <v>1972</v>
      </c>
      <c r="D3214" s="2">
        <v>1392518</v>
      </c>
    </row>
    <row r="3215" spans="1:4" x14ac:dyDescent="0.2">
      <c r="A3215" t="s">
        <v>142</v>
      </c>
      <c r="B3215" t="s">
        <v>143</v>
      </c>
      <c r="C3215">
        <v>1972</v>
      </c>
      <c r="D3215" s="2">
        <v>30132580</v>
      </c>
    </row>
    <row r="3216" spans="1:4" x14ac:dyDescent="0.2">
      <c r="A3216" t="s">
        <v>144</v>
      </c>
      <c r="B3216" t="s">
        <v>145</v>
      </c>
      <c r="C3216">
        <v>1972</v>
      </c>
      <c r="D3216" s="2">
        <v>447247142</v>
      </c>
    </row>
    <row r="3217" spans="1:4" x14ac:dyDescent="0.2">
      <c r="A3217" t="s">
        <v>146</v>
      </c>
      <c r="B3217" t="s">
        <v>147</v>
      </c>
      <c r="C3217">
        <v>1972</v>
      </c>
      <c r="D3217" s="2">
        <v>162133008</v>
      </c>
    </row>
    <row r="3218" spans="1:4" x14ac:dyDescent="0.2">
      <c r="A3218" t="s">
        <v>148</v>
      </c>
      <c r="B3218" t="s">
        <v>149</v>
      </c>
      <c r="C3218">
        <v>1972</v>
      </c>
      <c r="D3218" s="2">
        <v>4639657</v>
      </c>
    </row>
    <row r="3219" spans="1:4" x14ac:dyDescent="0.2">
      <c r="A3219" t="s">
        <v>150</v>
      </c>
      <c r="B3219" t="s">
        <v>151</v>
      </c>
      <c r="C3219">
        <v>1972</v>
      </c>
      <c r="D3219" s="2">
        <v>542814</v>
      </c>
    </row>
    <row r="3220" spans="1:4" x14ac:dyDescent="0.2">
      <c r="A3220" t="s">
        <v>152</v>
      </c>
      <c r="B3220" t="s">
        <v>153</v>
      </c>
      <c r="C3220">
        <v>1972</v>
      </c>
      <c r="D3220" s="2">
        <v>52959228</v>
      </c>
    </row>
    <row r="3221" spans="1:4" x14ac:dyDescent="0.2">
      <c r="A3221" t="s">
        <v>154</v>
      </c>
      <c r="B3221" t="s">
        <v>155</v>
      </c>
      <c r="C3221">
        <v>1972</v>
      </c>
      <c r="D3221" s="2">
        <v>40009</v>
      </c>
    </row>
    <row r="3222" spans="1:4" x14ac:dyDescent="0.2">
      <c r="A3222" t="s">
        <v>156</v>
      </c>
      <c r="B3222" t="s">
        <v>157</v>
      </c>
      <c r="C3222">
        <v>1972</v>
      </c>
      <c r="D3222" s="2">
        <v>62298</v>
      </c>
    </row>
    <row r="3223" spans="1:4" x14ac:dyDescent="0.2">
      <c r="A3223" t="s">
        <v>158</v>
      </c>
      <c r="B3223" t="s">
        <v>159</v>
      </c>
      <c r="C3223">
        <v>1972</v>
      </c>
      <c r="D3223" s="2">
        <v>613123</v>
      </c>
    </row>
    <row r="3224" spans="1:4" x14ac:dyDescent="0.2">
      <c r="A3224" t="s">
        <v>160</v>
      </c>
      <c r="B3224" t="s">
        <v>161</v>
      </c>
      <c r="C3224">
        <v>1972</v>
      </c>
      <c r="D3224" s="2">
        <v>56086065</v>
      </c>
    </row>
    <row r="3225" spans="1:4" x14ac:dyDescent="0.2">
      <c r="A3225" t="s">
        <v>162</v>
      </c>
      <c r="B3225" t="s">
        <v>163</v>
      </c>
      <c r="C3225">
        <v>1972</v>
      </c>
      <c r="D3225" s="2">
        <v>4205300</v>
      </c>
    </row>
    <row r="3226" spans="1:4" x14ac:dyDescent="0.2">
      <c r="A3226" t="s">
        <v>164</v>
      </c>
      <c r="B3226" t="s">
        <v>165</v>
      </c>
      <c r="C3226">
        <v>1972</v>
      </c>
      <c r="D3226" s="2">
        <v>9083573</v>
      </c>
    </row>
    <row r="3227" spans="1:4" x14ac:dyDescent="0.2">
      <c r="A3227" t="s">
        <v>166</v>
      </c>
      <c r="B3227" t="s">
        <v>167</v>
      </c>
      <c r="C3227">
        <v>1972</v>
      </c>
      <c r="D3227" s="2">
        <v>29104</v>
      </c>
    </row>
    <row r="3228" spans="1:4" x14ac:dyDescent="0.2">
      <c r="A3228" t="s">
        <v>168</v>
      </c>
      <c r="B3228" t="s">
        <v>169</v>
      </c>
      <c r="C3228">
        <v>1972</v>
      </c>
      <c r="D3228" s="2">
        <v>4298091</v>
      </c>
    </row>
    <row r="3229" spans="1:4" x14ac:dyDescent="0.2">
      <c r="A3229" t="s">
        <v>170</v>
      </c>
      <c r="B3229" t="s">
        <v>171</v>
      </c>
      <c r="C3229">
        <v>1972</v>
      </c>
      <c r="D3229" s="2">
        <v>474539</v>
      </c>
    </row>
    <row r="3230" spans="1:4" x14ac:dyDescent="0.2">
      <c r="A3230" t="s">
        <v>172</v>
      </c>
      <c r="B3230" t="s">
        <v>173</v>
      </c>
      <c r="C3230">
        <v>1972</v>
      </c>
      <c r="D3230" s="2">
        <v>741490</v>
      </c>
    </row>
    <row r="3231" spans="1:4" x14ac:dyDescent="0.2">
      <c r="A3231" t="s">
        <v>174</v>
      </c>
      <c r="B3231" t="s">
        <v>175</v>
      </c>
      <c r="C3231">
        <v>1972</v>
      </c>
      <c r="D3231" s="2">
        <v>292585</v>
      </c>
    </row>
    <row r="3232" spans="1:4" x14ac:dyDescent="0.2">
      <c r="A3232" t="s">
        <v>176</v>
      </c>
      <c r="B3232" t="s">
        <v>177</v>
      </c>
      <c r="C3232">
        <v>1972</v>
      </c>
      <c r="D3232" s="2">
        <v>8888628</v>
      </c>
    </row>
    <row r="3233" spans="1:4" x14ac:dyDescent="0.2">
      <c r="A3233" t="s">
        <v>178</v>
      </c>
      <c r="B3233" t="s">
        <v>179</v>
      </c>
      <c r="C3233">
        <v>1972</v>
      </c>
      <c r="D3233" s="2">
        <v>93934</v>
      </c>
    </row>
    <row r="3234" spans="1:4" x14ac:dyDescent="0.2">
      <c r="A3234" t="s">
        <v>180</v>
      </c>
      <c r="B3234" t="s">
        <v>181</v>
      </c>
      <c r="C3234">
        <v>1972</v>
      </c>
      <c r="D3234" s="2">
        <v>48300</v>
      </c>
    </row>
    <row r="3235" spans="1:4" x14ac:dyDescent="0.2">
      <c r="A3235" t="s">
        <v>182</v>
      </c>
      <c r="B3235" t="s">
        <v>183</v>
      </c>
      <c r="C3235">
        <v>1972</v>
      </c>
      <c r="D3235" s="2">
        <v>5941567</v>
      </c>
    </row>
    <row r="3236" spans="1:4" x14ac:dyDescent="0.2">
      <c r="A3236" t="s">
        <v>184</v>
      </c>
      <c r="B3236" t="s">
        <v>185</v>
      </c>
      <c r="C3236">
        <v>1972</v>
      </c>
      <c r="D3236" s="2">
        <v>87587</v>
      </c>
    </row>
    <row r="3237" spans="1:4" x14ac:dyDescent="0.2">
      <c r="A3237" t="s">
        <v>186</v>
      </c>
      <c r="B3237" t="s">
        <v>187</v>
      </c>
      <c r="C3237">
        <v>1972</v>
      </c>
      <c r="D3237" s="2">
        <v>721948</v>
      </c>
    </row>
    <row r="3238" spans="1:4" x14ac:dyDescent="0.2">
      <c r="A3238" t="s">
        <v>188</v>
      </c>
      <c r="B3238" t="s">
        <v>189</v>
      </c>
      <c r="C3238">
        <v>1972</v>
      </c>
      <c r="D3238" s="2">
        <v>895459498</v>
      </c>
    </row>
    <row r="3239" spans="1:4" x14ac:dyDescent="0.2">
      <c r="A3239" t="s">
        <v>190</v>
      </c>
      <c r="B3239" t="s">
        <v>191</v>
      </c>
      <c r="C3239">
        <v>1972</v>
      </c>
      <c r="D3239" s="2">
        <v>4123600</v>
      </c>
    </row>
    <row r="3240" spans="1:4" x14ac:dyDescent="0.2">
      <c r="A3240" t="s">
        <v>192</v>
      </c>
      <c r="B3240" t="s">
        <v>193</v>
      </c>
      <c r="C3240">
        <v>1972</v>
      </c>
      <c r="D3240" s="2">
        <v>2882113</v>
      </c>
    </row>
    <row r="3241" spans="1:4" x14ac:dyDescent="0.2">
      <c r="A3241" t="s">
        <v>194</v>
      </c>
      <c r="B3241" t="s">
        <v>195</v>
      </c>
      <c r="C3241">
        <v>1972</v>
      </c>
      <c r="D3241" s="2">
        <v>219724282</v>
      </c>
    </row>
    <row r="3242" spans="1:4" x14ac:dyDescent="0.2">
      <c r="A3242" t="s">
        <v>196</v>
      </c>
      <c r="B3242" t="s">
        <v>197</v>
      </c>
      <c r="C3242">
        <v>1972</v>
      </c>
      <c r="D3242" s="2">
        <v>4450564</v>
      </c>
    </row>
    <row r="3243" spans="1:4" x14ac:dyDescent="0.2">
      <c r="A3243" t="s">
        <v>198</v>
      </c>
      <c r="B3243" t="s">
        <v>199</v>
      </c>
      <c r="C3243">
        <v>1972</v>
      </c>
      <c r="D3243" s="2">
        <v>4876560</v>
      </c>
    </row>
    <row r="3244" spans="1:4" x14ac:dyDescent="0.2">
      <c r="A3244" t="s">
        <v>200</v>
      </c>
      <c r="B3244" t="s">
        <v>201</v>
      </c>
      <c r="C3244">
        <v>1972</v>
      </c>
      <c r="D3244" s="2">
        <v>10398489</v>
      </c>
    </row>
    <row r="3245" spans="1:4" x14ac:dyDescent="0.2">
      <c r="A3245" t="s">
        <v>202</v>
      </c>
      <c r="B3245" t="s">
        <v>203</v>
      </c>
      <c r="C3245">
        <v>1972</v>
      </c>
      <c r="D3245" s="2">
        <v>2479746014</v>
      </c>
    </row>
    <row r="3246" spans="1:4" x14ac:dyDescent="0.2">
      <c r="A3246" t="s">
        <v>204</v>
      </c>
      <c r="B3246" t="s">
        <v>205</v>
      </c>
      <c r="C3246">
        <v>1972</v>
      </c>
      <c r="D3246" s="2">
        <v>2998411779</v>
      </c>
    </row>
    <row r="3247" spans="1:4" x14ac:dyDescent="0.2">
      <c r="A3247" t="s">
        <v>206</v>
      </c>
      <c r="B3247" t="s">
        <v>207</v>
      </c>
      <c r="C3247">
        <v>1972</v>
      </c>
      <c r="D3247" s="2">
        <v>518665765</v>
      </c>
    </row>
    <row r="3248" spans="1:4" x14ac:dyDescent="0.2">
      <c r="A3248" t="s">
        <v>208</v>
      </c>
      <c r="B3248" t="s">
        <v>209</v>
      </c>
      <c r="C3248">
        <v>1972</v>
      </c>
      <c r="D3248" s="2">
        <v>167198554</v>
      </c>
    </row>
    <row r="3249" spans="1:4" x14ac:dyDescent="0.2">
      <c r="A3249" t="s">
        <v>210</v>
      </c>
      <c r="B3249" t="s">
        <v>211</v>
      </c>
      <c r="C3249">
        <v>1972</v>
      </c>
      <c r="D3249" s="2">
        <v>121059513</v>
      </c>
    </row>
    <row r="3250" spans="1:4" x14ac:dyDescent="0.2">
      <c r="A3250" t="s">
        <v>212</v>
      </c>
      <c r="B3250" t="s">
        <v>213</v>
      </c>
      <c r="C3250">
        <v>1972</v>
      </c>
      <c r="D3250" s="2">
        <v>351467211</v>
      </c>
    </row>
    <row r="3251" spans="1:4" x14ac:dyDescent="0.2">
      <c r="A3251" t="s">
        <v>214</v>
      </c>
      <c r="B3251" t="s">
        <v>215</v>
      </c>
      <c r="C3251">
        <v>1972</v>
      </c>
      <c r="D3251" s="2">
        <v>57154</v>
      </c>
    </row>
    <row r="3252" spans="1:4" x14ac:dyDescent="0.2">
      <c r="A3252" t="s">
        <v>216</v>
      </c>
      <c r="B3252" t="s">
        <v>217</v>
      </c>
      <c r="C3252">
        <v>1972</v>
      </c>
      <c r="D3252" s="2">
        <v>579411513</v>
      </c>
    </row>
    <row r="3253" spans="1:4" x14ac:dyDescent="0.2">
      <c r="A3253" t="s">
        <v>218</v>
      </c>
      <c r="B3253" t="s">
        <v>219</v>
      </c>
      <c r="C3253">
        <v>1972</v>
      </c>
    </row>
    <row r="3254" spans="1:4" x14ac:dyDescent="0.2">
      <c r="A3254" t="s">
        <v>220</v>
      </c>
      <c r="B3254" t="s">
        <v>221</v>
      </c>
      <c r="C3254">
        <v>1972</v>
      </c>
      <c r="D3254" s="2">
        <v>3036850</v>
      </c>
    </row>
    <row r="3255" spans="1:4" x14ac:dyDescent="0.2">
      <c r="A3255" t="s">
        <v>222</v>
      </c>
      <c r="B3255" t="s">
        <v>223</v>
      </c>
      <c r="C3255">
        <v>1972</v>
      </c>
      <c r="D3255" s="2">
        <v>30074298</v>
      </c>
    </row>
    <row r="3256" spans="1:4" x14ac:dyDescent="0.2">
      <c r="A3256" t="s">
        <v>224</v>
      </c>
      <c r="B3256" t="s">
        <v>225</v>
      </c>
      <c r="C3256">
        <v>1972</v>
      </c>
      <c r="D3256" s="2">
        <v>10599845</v>
      </c>
    </row>
    <row r="3257" spans="1:4" x14ac:dyDescent="0.2">
      <c r="A3257" t="s">
        <v>226</v>
      </c>
      <c r="B3257" t="s">
        <v>227</v>
      </c>
      <c r="C3257">
        <v>1972</v>
      </c>
      <c r="D3257" s="2">
        <v>209137</v>
      </c>
    </row>
    <row r="3258" spans="1:4" x14ac:dyDescent="0.2">
      <c r="A3258" t="s">
        <v>228</v>
      </c>
      <c r="B3258" t="s">
        <v>229</v>
      </c>
      <c r="C3258">
        <v>1972</v>
      </c>
      <c r="D3258" s="2">
        <v>3148000</v>
      </c>
    </row>
    <row r="3259" spans="1:4" x14ac:dyDescent="0.2">
      <c r="A3259" t="s">
        <v>230</v>
      </c>
      <c r="B3259" t="s">
        <v>231</v>
      </c>
      <c r="C3259">
        <v>1972</v>
      </c>
      <c r="D3259" s="2">
        <v>54381345</v>
      </c>
    </row>
    <row r="3260" spans="1:4" x14ac:dyDescent="0.2">
      <c r="A3260" t="s">
        <v>232</v>
      </c>
      <c r="B3260" t="s">
        <v>233</v>
      </c>
      <c r="C3260">
        <v>1972</v>
      </c>
      <c r="D3260" s="2">
        <v>1934828</v>
      </c>
    </row>
    <row r="3261" spans="1:4" x14ac:dyDescent="0.2">
      <c r="A3261" t="s">
        <v>234</v>
      </c>
      <c r="B3261" t="s">
        <v>235</v>
      </c>
      <c r="C3261">
        <v>1972</v>
      </c>
      <c r="D3261" s="2">
        <v>1881214</v>
      </c>
    </row>
    <row r="3262" spans="1:4" x14ac:dyDescent="0.2">
      <c r="A3262" t="s">
        <v>236</v>
      </c>
      <c r="B3262" t="s">
        <v>237</v>
      </c>
      <c r="C3262">
        <v>1972</v>
      </c>
      <c r="D3262" s="2">
        <v>107188000</v>
      </c>
    </row>
    <row r="3263" spans="1:4" x14ac:dyDescent="0.2">
      <c r="A3263" t="s">
        <v>238</v>
      </c>
      <c r="B3263" t="s">
        <v>239</v>
      </c>
      <c r="C3263">
        <v>1972</v>
      </c>
      <c r="D3263" s="2">
        <v>13176584</v>
      </c>
    </row>
    <row r="3264" spans="1:4" x14ac:dyDescent="0.2">
      <c r="A3264" t="s">
        <v>240</v>
      </c>
      <c r="B3264" t="s">
        <v>241</v>
      </c>
      <c r="C3264">
        <v>1972</v>
      </c>
      <c r="D3264" s="2">
        <v>12083188</v>
      </c>
    </row>
    <row r="3265" spans="1:4" x14ac:dyDescent="0.2">
      <c r="A3265" t="s">
        <v>242</v>
      </c>
      <c r="B3265" t="s">
        <v>243</v>
      </c>
      <c r="C3265">
        <v>1972</v>
      </c>
      <c r="D3265" s="2">
        <v>3088200</v>
      </c>
    </row>
    <row r="3266" spans="1:4" x14ac:dyDescent="0.2">
      <c r="A3266" t="s">
        <v>244</v>
      </c>
      <c r="B3266" t="s">
        <v>245</v>
      </c>
      <c r="C3266">
        <v>1972</v>
      </c>
      <c r="D3266" s="2">
        <v>7300152</v>
      </c>
    </row>
    <row r="3267" spans="1:4" x14ac:dyDescent="0.2">
      <c r="A3267" t="s">
        <v>246</v>
      </c>
      <c r="B3267" t="s">
        <v>247</v>
      </c>
      <c r="C3267">
        <v>1972</v>
      </c>
      <c r="D3267" s="2">
        <v>52824</v>
      </c>
    </row>
    <row r="3268" spans="1:4" x14ac:dyDescent="0.2">
      <c r="A3268" t="s">
        <v>248</v>
      </c>
      <c r="B3268" t="s">
        <v>249</v>
      </c>
      <c r="C3268">
        <v>1972</v>
      </c>
      <c r="D3268" s="2">
        <v>44326</v>
      </c>
    </row>
    <row r="3269" spans="1:4" x14ac:dyDescent="0.2">
      <c r="A3269" t="s">
        <v>250</v>
      </c>
      <c r="B3269" t="s">
        <v>251</v>
      </c>
      <c r="C3269">
        <v>1972</v>
      </c>
      <c r="D3269" s="2">
        <v>33505406</v>
      </c>
    </row>
    <row r="3270" spans="1:4" x14ac:dyDescent="0.2">
      <c r="A3270" t="s">
        <v>252</v>
      </c>
      <c r="B3270" t="s">
        <v>253</v>
      </c>
      <c r="C3270">
        <v>1972</v>
      </c>
      <c r="D3270" s="2">
        <v>854604</v>
      </c>
    </row>
    <row r="3271" spans="1:4" x14ac:dyDescent="0.2">
      <c r="A3271" t="s">
        <v>254</v>
      </c>
      <c r="B3271" t="s">
        <v>255</v>
      </c>
      <c r="C3271">
        <v>1972</v>
      </c>
      <c r="D3271" s="2">
        <v>258215063</v>
      </c>
    </row>
    <row r="3272" spans="1:4" x14ac:dyDescent="0.2">
      <c r="A3272" t="s">
        <v>256</v>
      </c>
      <c r="B3272" t="s">
        <v>257</v>
      </c>
      <c r="C3272">
        <v>1972</v>
      </c>
      <c r="D3272" s="2">
        <v>2840841</v>
      </c>
    </row>
    <row r="3273" spans="1:4" x14ac:dyDescent="0.2">
      <c r="A3273" t="s">
        <v>258</v>
      </c>
      <c r="B3273" t="s">
        <v>259</v>
      </c>
      <c r="C3273">
        <v>1972</v>
      </c>
      <c r="D3273" s="2">
        <v>2416735</v>
      </c>
    </row>
    <row r="3274" spans="1:4" x14ac:dyDescent="0.2">
      <c r="A3274" t="s">
        <v>260</v>
      </c>
      <c r="B3274" t="s">
        <v>261</v>
      </c>
      <c r="C3274">
        <v>1972</v>
      </c>
      <c r="D3274" s="2">
        <v>1493711</v>
      </c>
    </row>
    <row r="3275" spans="1:4" x14ac:dyDescent="0.2">
      <c r="A3275" t="s">
        <v>262</v>
      </c>
      <c r="B3275" t="s">
        <v>263</v>
      </c>
      <c r="C3275">
        <v>1972</v>
      </c>
      <c r="D3275" s="2">
        <v>2327490</v>
      </c>
    </row>
    <row r="3276" spans="1:4" x14ac:dyDescent="0.2">
      <c r="A3276" t="s">
        <v>264</v>
      </c>
      <c r="B3276" t="s">
        <v>265</v>
      </c>
      <c r="C3276">
        <v>1972</v>
      </c>
      <c r="D3276" s="2">
        <v>106455</v>
      </c>
    </row>
    <row r="3277" spans="1:4" x14ac:dyDescent="0.2">
      <c r="A3277" t="s">
        <v>266</v>
      </c>
      <c r="B3277" t="s">
        <v>267</v>
      </c>
      <c r="C3277">
        <v>1972</v>
      </c>
      <c r="D3277" s="2">
        <v>301984430</v>
      </c>
    </row>
    <row r="3278" spans="1:4" x14ac:dyDescent="0.2">
      <c r="A3278" t="s">
        <v>268</v>
      </c>
      <c r="B3278" t="s">
        <v>269</v>
      </c>
      <c r="C3278">
        <v>1972</v>
      </c>
      <c r="D3278" s="2">
        <v>323506502</v>
      </c>
    </row>
    <row r="3279" spans="1:4" x14ac:dyDescent="0.2">
      <c r="A3279" t="s">
        <v>270</v>
      </c>
      <c r="B3279" t="s">
        <v>271</v>
      </c>
      <c r="C3279">
        <v>1972</v>
      </c>
      <c r="D3279" s="2">
        <v>222372305</v>
      </c>
    </row>
    <row r="3280" spans="1:4" x14ac:dyDescent="0.2">
      <c r="A3280" t="s">
        <v>272</v>
      </c>
      <c r="B3280" t="s">
        <v>273</v>
      </c>
      <c r="C3280">
        <v>1972</v>
      </c>
      <c r="D3280" s="2">
        <v>22151</v>
      </c>
    </row>
    <row r="3281" spans="1:4" x14ac:dyDescent="0.2">
      <c r="A3281" t="s">
        <v>274</v>
      </c>
      <c r="B3281" t="s">
        <v>275</v>
      </c>
      <c r="C3281">
        <v>1972</v>
      </c>
      <c r="D3281" s="2">
        <v>13002275</v>
      </c>
    </row>
    <row r="3282" spans="1:4" x14ac:dyDescent="0.2">
      <c r="A3282" t="s">
        <v>276</v>
      </c>
      <c r="B3282" t="s">
        <v>277</v>
      </c>
      <c r="C3282">
        <v>1972</v>
      </c>
      <c r="D3282" s="2">
        <v>1233747550</v>
      </c>
    </row>
    <row r="3283" spans="1:4" x14ac:dyDescent="0.2">
      <c r="A3283" t="s">
        <v>278</v>
      </c>
      <c r="B3283" t="s">
        <v>279</v>
      </c>
      <c r="C3283">
        <v>1972</v>
      </c>
      <c r="D3283" s="2">
        <v>2944882224</v>
      </c>
    </row>
    <row r="3284" spans="1:4" x14ac:dyDescent="0.2">
      <c r="A3284" t="s">
        <v>280</v>
      </c>
      <c r="B3284" t="s">
        <v>281</v>
      </c>
      <c r="C3284">
        <v>1972</v>
      </c>
      <c r="D3284" s="2">
        <v>1076340</v>
      </c>
    </row>
    <row r="3285" spans="1:4" x14ac:dyDescent="0.2">
      <c r="A3285" t="s">
        <v>282</v>
      </c>
      <c r="B3285" t="s">
        <v>283</v>
      </c>
      <c r="C3285">
        <v>1972</v>
      </c>
      <c r="D3285" s="2">
        <v>1401978588</v>
      </c>
    </row>
    <row r="3286" spans="1:4" x14ac:dyDescent="0.2">
      <c r="A3286" t="s">
        <v>284</v>
      </c>
      <c r="B3286" t="s">
        <v>285</v>
      </c>
      <c r="C3286">
        <v>1972</v>
      </c>
      <c r="D3286" s="2">
        <v>3213622</v>
      </c>
    </row>
    <row r="3287" spans="1:4" x14ac:dyDescent="0.2">
      <c r="A3287" t="s">
        <v>286</v>
      </c>
      <c r="B3287" t="s">
        <v>287</v>
      </c>
      <c r="C3287">
        <v>1972</v>
      </c>
      <c r="D3287" s="2">
        <v>346600</v>
      </c>
    </row>
    <row r="3288" spans="1:4" x14ac:dyDescent="0.2">
      <c r="A3288" t="s">
        <v>288</v>
      </c>
      <c r="B3288" t="s">
        <v>289</v>
      </c>
      <c r="C3288">
        <v>1972</v>
      </c>
      <c r="D3288" s="2">
        <v>2395674</v>
      </c>
    </row>
    <row r="3289" spans="1:4" x14ac:dyDescent="0.2">
      <c r="A3289" t="s">
        <v>290</v>
      </c>
      <c r="B3289" t="s">
        <v>291</v>
      </c>
      <c r="C3289">
        <v>1972</v>
      </c>
      <c r="D3289" s="2">
        <v>248767</v>
      </c>
    </row>
    <row r="3290" spans="1:4" x14ac:dyDescent="0.2">
      <c r="A3290" t="s">
        <v>292</v>
      </c>
      <c r="B3290" t="s">
        <v>293</v>
      </c>
      <c r="C3290">
        <v>1972</v>
      </c>
      <c r="D3290" s="2">
        <v>5756</v>
      </c>
    </row>
    <row r="3291" spans="1:4" x14ac:dyDescent="0.2">
      <c r="A3291" t="s">
        <v>294</v>
      </c>
      <c r="B3291" t="s">
        <v>295</v>
      </c>
      <c r="C3291">
        <v>1972</v>
      </c>
      <c r="D3291" s="2">
        <v>16695003</v>
      </c>
    </row>
    <row r="3292" spans="1:4" x14ac:dyDescent="0.2">
      <c r="A3292" t="s">
        <v>296</v>
      </c>
      <c r="B3292" t="s">
        <v>297</v>
      </c>
      <c r="C3292">
        <v>1972</v>
      </c>
      <c r="D3292" s="2">
        <v>24051</v>
      </c>
    </row>
    <row r="3293" spans="1:4" x14ac:dyDescent="0.2">
      <c r="A3293" t="s">
        <v>298</v>
      </c>
      <c r="B3293" t="s">
        <v>299</v>
      </c>
      <c r="C3293">
        <v>1972</v>
      </c>
      <c r="D3293" s="2">
        <v>3131000</v>
      </c>
    </row>
    <row r="3294" spans="1:4" x14ac:dyDescent="0.2">
      <c r="A3294" t="s">
        <v>300</v>
      </c>
      <c r="B3294" t="s">
        <v>301</v>
      </c>
      <c r="C3294">
        <v>1972</v>
      </c>
      <c r="D3294" s="2">
        <v>6946620</v>
      </c>
    </row>
    <row r="3295" spans="1:4" x14ac:dyDescent="0.2">
      <c r="A3295" t="s">
        <v>302</v>
      </c>
      <c r="B3295" t="s">
        <v>303</v>
      </c>
      <c r="C3295">
        <v>1972</v>
      </c>
      <c r="D3295" s="2">
        <v>123441</v>
      </c>
    </row>
    <row r="3296" spans="1:4" x14ac:dyDescent="0.2">
      <c r="A3296" t="s">
        <v>304</v>
      </c>
      <c r="B3296" t="s">
        <v>305</v>
      </c>
      <c r="C3296">
        <v>1972</v>
      </c>
      <c r="D3296" s="2">
        <v>146887303</v>
      </c>
    </row>
    <row r="3297" spans="1:4" x14ac:dyDescent="0.2">
      <c r="A3297" t="s">
        <v>306</v>
      </c>
      <c r="B3297" t="s">
        <v>307</v>
      </c>
      <c r="C3297">
        <v>1972</v>
      </c>
      <c r="D3297" s="2">
        <v>55478151</v>
      </c>
    </row>
    <row r="3298" spans="1:4" x14ac:dyDescent="0.2">
      <c r="A3298" t="s">
        <v>308</v>
      </c>
      <c r="B3298" t="s">
        <v>309</v>
      </c>
      <c r="C3298">
        <v>1972</v>
      </c>
      <c r="D3298" s="2">
        <v>22341</v>
      </c>
    </row>
    <row r="3299" spans="1:4" x14ac:dyDescent="0.2">
      <c r="A3299" t="s">
        <v>310</v>
      </c>
      <c r="B3299" t="s">
        <v>311</v>
      </c>
      <c r="C3299">
        <v>1972</v>
      </c>
      <c r="D3299" s="2">
        <v>2722509919</v>
      </c>
    </row>
    <row r="3300" spans="1:4" x14ac:dyDescent="0.2">
      <c r="A3300" t="s">
        <v>312</v>
      </c>
      <c r="B3300" t="s">
        <v>313</v>
      </c>
      <c r="C3300">
        <v>1972</v>
      </c>
      <c r="D3300" s="2">
        <v>1754956</v>
      </c>
    </row>
    <row r="3301" spans="1:4" x14ac:dyDescent="0.2">
      <c r="A3301" t="s">
        <v>314</v>
      </c>
      <c r="B3301" t="s">
        <v>315</v>
      </c>
      <c r="C3301">
        <v>1972</v>
      </c>
      <c r="D3301" s="2">
        <v>6147458</v>
      </c>
    </row>
    <row r="3302" spans="1:4" x14ac:dyDescent="0.2">
      <c r="A3302" t="s">
        <v>316</v>
      </c>
      <c r="B3302" t="s">
        <v>317</v>
      </c>
      <c r="C3302">
        <v>1972</v>
      </c>
      <c r="D3302" s="2">
        <v>302450</v>
      </c>
    </row>
    <row r="3303" spans="1:4" x14ac:dyDescent="0.2">
      <c r="A3303" t="s">
        <v>318</v>
      </c>
      <c r="B3303" t="s">
        <v>319</v>
      </c>
      <c r="C3303">
        <v>1972</v>
      </c>
      <c r="D3303" s="2">
        <v>27680144</v>
      </c>
    </row>
    <row r="3304" spans="1:4" x14ac:dyDescent="0.2">
      <c r="A3304" t="s">
        <v>320</v>
      </c>
      <c r="B3304" t="s">
        <v>321</v>
      </c>
      <c r="C3304">
        <v>1972</v>
      </c>
      <c r="D3304" s="2">
        <v>134719523</v>
      </c>
    </row>
    <row r="3305" spans="1:4" x14ac:dyDescent="0.2">
      <c r="A3305" t="s">
        <v>322</v>
      </c>
      <c r="B3305" t="s">
        <v>323</v>
      </c>
      <c r="C3305">
        <v>1972</v>
      </c>
      <c r="D3305" s="2">
        <v>521785</v>
      </c>
    </row>
    <row r="3306" spans="1:4" x14ac:dyDescent="0.2">
      <c r="A3306" t="s">
        <v>324</v>
      </c>
      <c r="B3306" t="s">
        <v>325</v>
      </c>
      <c r="C3306">
        <v>1972</v>
      </c>
      <c r="D3306" s="2">
        <v>1356670</v>
      </c>
    </row>
    <row r="3307" spans="1:4" x14ac:dyDescent="0.2">
      <c r="A3307" t="s">
        <v>326</v>
      </c>
      <c r="B3307" t="s">
        <v>327</v>
      </c>
      <c r="C3307">
        <v>1972</v>
      </c>
      <c r="D3307" s="2">
        <v>14040</v>
      </c>
    </row>
    <row r="3308" spans="1:4" x14ac:dyDescent="0.2">
      <c r="A3308" t="s">
        <v>328</v>
      </c>
      <c r="B3308" t="s">
        <v>329</v>
      </c>
      <c r="C3308">
        <v>1972</v>
      </c>
      <c r="D3308" s="2">
        <v>9595762</v>
      </c>
    </row>
    <row r="3309" spans="1:4" x14ac:dyDescent="0.2">
      <c r="A3309" t="s">
        <v>330</v>
      </c>
      <c r="B3309" t="s">
        <v>331</v>
      </c>
      <c r="C3309">
        <v>1972</v>
      </c>
      <c r="D3309" s="2">
        <v>1217941</v>
      </c>
    </row>
    <row r="3310" spans="1:4" x14ac:dyDescent="0.2">
      <c r="A3310" t="s">
        <v>332</v>
      </c>
      <c r="B3310" t="s">
        <v>333</v>
      </c>
      <c r="C3310">
        <v>1972</v>
      </c>
      <c r="D3310" s="2">
        <v>852053</v>
      </c>
    </row>
    <row r="3311" spans="1:4" x14ac:dyDescent="0.2">
      <c r="A3311" t="s">
        <v>334</v>
      </c>
      <c r="B3311" t="s">
        <v>335</v>
      </c>
      <c r="C3311">
        <v>1972</v>
      </c>
      <c r="D3311" s="2">
        <v>4859610</v>
      </c>
    </row>
    <row r="3312" spans="1:4" x14ac:dyDescent="0.2">
      <c r="A3312" t="s">
        <v>336</v>
      </c>
      <c r="B3312" t="s">
        <v>337</v>
      </c>
      <c r="C3312">
        <v>1972</v>
      </c>
      <c r="D3312" s="2">
        <v>11324251</v>
      </c>
    </row>
    <row r="3313" spans="1:4" x14ac:dyDescent="0.2">
      <c r="A3313" t="s">
        <v>338</v>
      </c>
      <c r="B3313" t="s">
        <v>339</v>
      </c>
      <c r="C3313">
        <v>1972</v>
      </c>
      <c r="D3313" s="2">
        <v>231943831</v>
      </c>
    </row>
    <row r="3314" spans="1:4" x14ac:dyDescent="0.2">
      <c r="A3314" t="s">
        <v>340</v>
      </c>
      <c r="B3314" t="s">
        <v>341</v>
      </c>
      <c r="C3314">
        <v>1972</v>
      </c>
      <c r="D3314" s="2">
        <v>829441</v>
      </c>
    </row>
    <row r="3315" spans="1:4" x14ac:dyDescent="0.2">
      <c r="A3315" t="s">
        <v>342</v>
      </c>
      <c r="B3315" t="s">
        <v>343</v>
      </c>
      <c r="C3315">
        <v>1972</v>
      </c>
      <c r="D3315" s="2">
        <v>125500</v>
      </c>
    </row>
    <row r="3316" spans="1:4" x14ac:dyDescent="0.2">
      <c r="A3316" t="s">
        <v>344</v>
      </c>
      <c r="B3316" t="s">
        <v>345</v>
      </c>
      <c r="C3316">
        <v>1972</v>
      </c>
      <c r="D3316" s="2">
        <v>4768078</v>
      </c>
    </row>
    <row r="3317" spans="1:4" x14ac:dyDescent="0.2">
      <c r="A3317" t="s">
        <v>346</v>
      </c>
      <c r="B3317" t="s">
        <v>347</v>
      </c>
      <c r="C3317">
        <v>1972</v>
      </c>
      <c r="D3317" s="2">
        <v>58662603</v>
      </c>
    </row>
    <row r="3318" spans="1:4" x14ac:dyDescent="0.2">
      <c r="A3318" t="s">
        <v>348</v>
      </c>
      <c r="B3318" t="s">
        <v>349</v>
      </c>
      <c r="C3318">
        <v>1972</v>
      </c>
      <c r="D3318" s="2">
        <v>2549774</v>
      </c>
    </row>
    <row r="3319" spans="1:4" x14ac:dyDescent="0.2">
      <c r="A3319" t="s">
        <v>350</v>
      </c>
      <c r="B3319" t="s">
        <v>351</v>
      </c>
      <c r="C3319">
        <v>1972</v>
      </c>
      <c r="D3319" s="2">
        <v>13328593</v>
      </c>
    </row>
    <row r="3320" spans="1:4" x14ac:dyDescent="0.2">
      <c r="A3320" t="s">
        <v>352</v>
      </c>
      <c r="B3320" t="s">
        <v>353</v>
      </c>
      <c r="C3320">
        <v>1972</v>
      </c>
      <c r="D3320" s="2">
        <v>3933004</v>
      </c>
    </row>
    <row r="3321" spans="1:4" x14ac:dyDescent="0.2">
      <c r="A3321" t="s">
        <v>354</v>
      </c>
      <c r="B3321" t="s">
        <v>355</v>
      </c>
      <c r="C3321">
        <v>1972</v>
      </c>
      <c r="D3321" s="2">
        <v>12499429</v>
      </c>
    </row>
    <row r="3322" spans="1:4" x14ac:dyDescent="0.2">
      <c r="A3322" t="s">
        <v>356</v>
      </c>
      <c r="B3322" t="s">
        <v>357</v>
      </c>
      <c r="C3322">
        <v>1972</v>
      </c>
      <c r="D3322" s="2">
        <v>6743</v>
      </c>
    </row>
    <row r="3323" spans="1:4" x14ac:dyDescent="0.2">
      <c r="A3323" t="s">
        <v>358</v>
      </c>
      <c r="B3323" t="s">
        <v>359</v>
      </c>
      <c r="C3323">
        <v>1972</v>
      </c>
      <c r="D3323" s="2">
        <v>2903900</v>
      </c>
    </row>
    <row r="3324" spans="1:4" x14ac:dyDescent="0.2">
      <c r="A3324" t="s">
        <v>360</v>
      </c>
      <c r="B3324" t="s">
        <v>361</v>
      </c>
      <c r="C3324">
        <v>1972</v>
      </c>
      <c r="D3324" s="2">
        <v>916834937</v>
      </c>
    </row>
    <row r="3325" spans="1:4" x14ac:dyDescent="0.2">
      <c r="A3325" t="s">
        <v>362</v>
      </c>
      <c r="B3325" t="s">
        <v>363</v>
      </c>
      <c r="C3325">
        <v>1972</v>
      </c>
      <c r="D3325" s="2">
        <v>776383</v>
      </c>
    </row>
    <row r="3326" spans="1:4" x14ac:dyDescent="0.2">
      <c r="A3326" t="s">
        <v>364</v>
      </c>
      <c r="B3326" t="s">
        <v>365</v>
      </c>
      <c r="C3326">
        <v>1972</v>
      </c>
      <c r="D3326" s="2">
        <v>11575349</v>
      </c>
    </row>
    <row r="3327" spans="1:4" x14ac:dyDescent="0.2">
      <c r="A3327" t="s">
        <v>366</v>
      </c>
      <c r="B3327" t="s">
        <v>367</v>
      </c>
      <c r="C3327">
        <v>1972</v>
      </c>
      <c r="D3327" s="2">
        <v>61338261</v>
      </c>
    </row>
    <row r="3328" spans="1:4" x14ac:dyDescent="0.2">
      <c r="A3328" t="s">
        <v>368</v>
      </c>
      <c r="B3328" t="s">
        <v>369</v>
      </c>
      <c r="C3328">
        <v>1972</v>
      </c>
      <c r="D3328" s="2">
        <v>1607834</v>
      </c>
    </row>
    <row r="3329" spans="1:4" x14ac:dyDescent="0.2">
      <c r="A3329" t="s">
        <v>370</v>
      </c>
      <c r="B3329" t="s">
        <v>371</v>
      </c>
      <c r="C3329">
        <v>1972</v>
      </c>
      <c r="D3329" s="2">
        <v>14072476</v>
      </c>
    </row>
    <row r="3330" spans="1:4" x14ac:dyDescent="0.2">
      <c r="A3330" t="s">
        <v>372</v>
      </c>
      <c r="B3330" t="s">
        <v>373</v>
      </c>
      <c r="C3330">
        <v>1972</v>
      </c>
      <c r="D3330" s="2">
        <v>37925400</v>
      </c>
    </row>
    <row r="3331" spans="1:4" x14ac:dyDescent="0.2">
      <c r="A3331" t="s">
        <v>374</v>
      </c>
      <c r="B3331" t="s">
        <v>375</v>
      </c>
      <c r="C3331">
        <v>1972</v>
      </c>
      <c r="D3331" s="2">
        <v>11852</v>
      </c>
    </row>
    <row r="3332" spans="1:4" x14ac:dyDescent="0.2">
      <c r="A3332" t="s">
        <v>376</v>
      </c>
      <c r="B3332" t="s">
        <v>377</v>
      </c>
      <c r="C3332">
        <v>1972</v>
      </c>
      <c r="D3332" s="2">
        <v>2659851</v>
      </c>
    </row>
    <row r="3333" spans="1:4" x14ac:dyDescent="0.2">
      <c r="A3333" t="s">
        <v>378</v>
      </c>
      <c r="B3333" t="s">
        <v>379</v>
      </c>
      <c r="C3333">
        <v>1972</v>
      </c>
      <c r="D3333" s="2">
        <v>33055650</v>
      </c>
    </row>
    <row r="3334" spans="1:4" x14ac:dyDescent="0.2">
      <c r="A3334" t="s">
        <v>380</v>
      </c>
      <c r="B3334" t="s">
        <v>381</v>
      </c>
      <c r="C3334">
        <v>1972</v>
      </c>
      <c r="D3334" s="2">
        <v>253914730</v>
      </c>
    </row>
    <row r="3335" spans="1:4" x14ac:dyDescent="0.2">
      <c r="A3335" t="s">
        <v>382</v>
      </c>
      <c r="B3335" t="s">
        <v>383</v>
      </c>
      <c r="C3335">
        <v>1972</v>
      </c>
      <c r="D3335" s="2">
        <v>2817256</v>
      </c>
    </row>
    <row r="3336" spans="1:4" x14ac:dyDescent="0.2">
      <c r="A3336" t="s">
        <v>384</v>
      </c>
      <c r="B3336" t="s">
        <v>385</v>
      </c>
      <c r="C3336">
        <v>1972</v>
      </c>
      <c r="D3336" s="2">
        <v>15207771</v>
      </c>
    </row>
    <row r="3337" spans="1:4" x14ac:dyDescent="0.2">
      <c r="A3337" t="s">
        <v>386</v>
      </c>
      <c r="B3337" t="s">
        <v>387</v>
      </c>
      <c r="C3337">
        <v>1972</v>
      </c>
      <c r="D3337" s="2">
        <v>8630430</v>
      </c>
    </row>
    <row r="3338" spans="1:4" x14ac:dyDescent="0.2">
      <c r="A3338" t="s">
        <v>388</v>
      </c>
      <c r="B3338" t="s">
        <v>389</v>
      </c>
      <c r="C3338">
        <v>1972</v>
      </c>
      <c r="D3338" s="2">
        <v>2596739</v>
      </c>
    </row>
    <row r="3339" spans="1:4" x14ac:dyDescent="0.2">
      <c r="A3339" t="s">
        <v>390</v>
      </c>
      <c r="B3339" t="s">
        <v>391</v>
      </c>
      <c r="C3339">
        <v>1972</v>
      </c>
    </row>
    <row r="3340" spans="1:4" x14ac:dyDescent="0.2">
      <c r="A3340" t="s">
        <v>392</v>
      </c>
      <c r="B3340" t="s">
        <v>393</v>
      </c>
      <c r="C3340">
        <v>1972</v>
      </c>
      <c r="D3340" s="2">
        <v>1203419</v>
      </c>
    </row>
    <row r="3341" spans="1:4" x14ac:dyDescent="0.2">
      <c r="A3341" t="s">
        <v>394</v>
      </c>
      <c r="B3341" t="s">
        <v>395</v>
      </c>
      <c r="C3341">
        <v>1972</v>
      </c>
      <c r="D3341" s="2">
        <v>857025580</v>
      </c>
    </row>
    <row r="3342" spans="1:4" x14ac:dyDescent="0.2">
      <c r="A3342" t="s">
        <v>396</v>
      </c>
      <c r="B3342" t="s">
        <v>397</v>
      </c>
      <c r="C3342">
        <v>1972</v>
      </c>
      <c r="D3342" s="2">
        <v>118279</v>
      </c>
    </row>
    <row r="3343" spans="1:4" x14ac:dyDescent="0.2">
      <c r="A3343" t="s">
        <v>398</v>
      </c>
      <c r="B3343" t="s">
        <v>399</v>
      </c>
      <c r="C3343">
        <v>1972</v>
      </c>
      <c r="D3343" s="2">
        <v>130534</v>
      </c>
    </row>
    <row r="3344" spans="1:4" x14ac:dyDescent="0.2">
      <c r="A3344" t="s">
        <v>400</v>
      </c>
      <c r="B3344" t="s">
        <v>401</v>
      </c>
      <c r="C3344">
        <v>1972</v>
      </c>
      <c r="D3344" s="2">
        <v>20657957</v>
      </c>
    </row>
    <row r="3345" spans="1:4" x14ac:dyDescent="0.2">
      <c r="A3345" t="s">
        <v>402</v>
      </c>
      <c r="B3345" t="s">
        <v>403</v>
      </c>
      <c r="C3345">
        <v>1972</v>
      </c>
      <c r="D3345" s="2">
        <v>131909000</v>
      </c>
    </row>
    <row r="3346" spans="1:4" x14ac:dyDescent="0.2">
      <c r="A3346" t="s">
        <v>404</v>
      </c>
      <c r="B3346" t="s">
        <v>405</v>
      </c>
      <c r="C3346">
        <v>1972</v>
      </c>
      <c r="D3346" s="2">
        <v>3983700</v>
      </c>
    </row>
    <row r="3347" spans="1:4" x14ac:dyDescent="0.2">
      <c r="A3347" t="s">
        <v>406</v>
      </c>
      <c r="B3347" t="s">
        <v>407</v>
      </c>
      <c r="C3347">
        <v>1972</v>
      </c>
      <c r="D3347" s="2">
        <v>746012374</v>
      </c>
    </row>
    <row r="3348" spans="1:4" x14ac:dyDescent="0.2">
      <c r="A3348" t="s">
        <v>408</v>
      </c>
      <c r="B3348" t="s">
        <v>409</v>
      </c>
      <c r="C3348">
        <v>1972</v>
      </c>
      <c r="D3348" s="2">
        <v>6393894</v>
      </c>
    </row>
    <row r="3349" spans="1:4" x14ac:dyDescent="0.2">
      <c r="A3349" t="s">
        <v>410</v>
      </c>
      <c r="B3349" t="s">
        <v>411</v>
      </c>
      <c r="C3349">
        <v>1972</v>
      </c>
      <c r="D3349" s="2">
        <v>10974622</v>
      </c>
    </row>
    <row r="3350" spans="1:4" x14ac:dyDescent="0.2">
      <c r="A3350" t="s">
        <v>412</v>
      </c>
      <c r="B3350" t="s">
        <v>413</v>
      </c>
      <c r="C3350">
        <v>1972</v>
      </c>
      <c r="D3350" s="2">
        <v>4525114</v>
      </c>
    </row>
    <row r="3351" spans="1:4" x14ac:dyDescent="0.2">
      <c r="A3351" t="s">
        <v>414</v>
      </c>
      <c r="B3351" t="s">
        <v>415</v>
      </c>
      <c r="C3351">
        <v>1972</v>
      </c>
      <c r="D3351" s="2">
        <v>2152400</v>
      </c>
    </row>
    <row r="3352" spans="1:4" x14ac:dyDescent="0.2">
      <c r="A3352" t="s">
        <v>416</v>
      </c>
      <c r="B3352" t="s">
        <v>417</v>
      </c>
      <c r="C3352">
        <v>1972</v>
      </c>
      <c r="D3352" s="2">
        <v>172598</v>
      </c>
    </row>
    <row r="3353" spans="1:4" x14ac:dyDescent="0.2">
      <c r="A3353" t="s">
        <v>418</v>
      </c>
      <c r="B3353" t="s">
        <v>419</v>
      </c>
      <c r="C3353">
        <v>1972</v>
      </c>
      <c r="D3353" s="2">
        <v>2803031</v>
      </c>
    </row>
    <row r="3354" spans="1:4" x14ac:dyDescent="0.2">
      <c r="A3354" t="s">
        <v>420</v>
      </c>
      <c r="B3354" t="s">
        <v>421</v>
      </c>
      <c r="C3354">
        <v>1972</v>
      </c>
      <c r="D3354" s="2">
        <v>3861931</v>
      </c>
    </row>
    <row r="3355" spans="1:4" x14ac:dyDescent="0.2">
      <c r="A3355" t="s">
        <v>422</v>
      </c>
      <c r="B3355" t="s">
        <v>423</v>
      </c>
      <c r="C3355">
        <v>1972</v>
      </c>
      <c r="D3355" s="2">
        <v>19398</v>
      </c>
    </row>
    <row r="3356" spans="1:4" x14ac:dyDescent="0.2">
      <c r="A3356" t="s">
        <v>424</v>
      </c>
      <c r="B3356" t="s">
        <v>425</v>
      </c>
      <c r="C3356">
        <v>1972</v>
      </c>
      <c r="D3356" s="2">
        <v>3475022</v>
      </c>
    </row>
    <row r="3357" spans="1:4" x14ac:dyDescent="0.2">
      <c r="A3357" t="s">
        <v>426</v>
      </c>
      <c r="B3357" t="s">
        <v>427</v>
      </c>
      <c r="C3357">
        <v>1972</v>
      </c>
    </row>
    <row r="3358" spans="1:4" x14ac:dyDescent="0.2">
      <c r="A3358" t="s">
        <v>428</v>
      </c>
      <c r="B3358" t="s">
        <v>429</v>
      </c>
      <c r="C3358">
        <v>1972</v>
      </c>
      <c r="D3358" s="2">
        <v>308775520</v>
      </c>
    </row>
    <row r="3359" spans="1:4" x14ac:dyDescent="0.2">
      <c r="A3359" t="s">
        <v>430</v>
      </c>
      <c r="B3359" t="s">
        <v>431</v>
      </c>
      <c r="C3359">
        <v>1972</v>
      </c>
      <c r="D3359" s="2">
        <v>3824762</v>
      </c>
    </row>
    <row r="3360" spans="1:4" x14ac:dyDescent="0.2">
      <c r="A3360" t="s">
        <v>432</v>
      </c>
      <c r="B3360" t="s">
        <v>433</v>
      </c>
      <c r="C3360">
        <v>1972</v>
      </c>
      <c r="D3360" s="2">
        <v>308831549</v>
      </c>
    </row>
    <row r="3361" spans="1:4" x14ac:dyDescent="0.2">
      <c r="A3361" t="s">
        <v>434</v>
      </c>
      <c r="B3361" t="s">
        <v>435</v>
      </c>
      <c r="C3361">
        <v>1972</v>
      </c>
      <c r="D3361" s="2">
        <v>17800127</v>
      </c>
    </row>
    <row r="3362" spans="1:4" x14ac:dyDescent="0.2">
      <c r="A3362" t="s">
        <v>436</v>
      </c>
      <c r="B3362" t="s">
        <v>437</v>
      </c>
      <c r="C3362">
        <v>1972</v>
      </c>
      <c r="D3362" s="2">
        <v>77537</v>
      </c>
    </row>
    <row r="3363" spans="1:4" x14ac:dyDescent="0.2">
      <c r="A3363" t="s">
        <v>438</v>
      </c>
      <c r="B3363" t="s">
        <v>439</v>
      </c>
      <c r="C3363">
        <v>1972</v>
      </c>
      <c r="D3363" s="2">
        <v>371324</v>
      </c>
    </row>
    <row r="3364" spans="1:4" x14ac:dyDescent="0.2">
      <c r="A3364" t="s">
        <v>440</v>
      </c>
      <c r="B3364" t="s">
        <v>441</v>
      </c>
      <c r="C3364">
        <v>1972</v>
      </c>
      <c r="D3364" s="2">
        <v>4596622</v>
      </c>
    </row>
    <row r="3365" spans="1:4" x14ac:dyDescent="0.2">
      <c r="A3365" t="s">
        <v>442</v>
      </c>
      <c r="B3365" t="s">
        <v>443</v>
      </c>
      <c r="C3365">
        <v>1972</v>
      </c>
      <c r="D3365" s="2">
        <v>1752233</v>
      </c>
    </row>
    <row r="3366" spans="1:4" x14ac:dyDescent="0.2">
      <c r="A3366" t="s">
        <v>444</v>
      </c>
      <c r="B3366" t="s">
        <v>445</v>
      </c>
      <c r="C3366">
        <v>1972</v>
      </c>
      <c r="D3366" s="2">
        <v>8122300</v>
      </c>
    </row>
    <row r="3367" spans="1:4" x14ac:dyDescent="0.2">
      <c r="A3367" t="s">
        <v>446</v>
      </c>
      <c r="B3367" t="s">
        <v>447</v>
      </c>
      <c r="C3367">
        <v>1972</v>
      </c>
      <c r="D3367" s="2">
        <v>472230</v>
      </c>
    </row>
    <row r="3368" spans="1:4" x14ac:dyDescent="0.2">
      <c r="A3368" t="s">
        <v>448</v>
      </c>
      <c r="B3368" t="s">
        <v>449</v>
      </c>
      <c r="C3368">
        <v>1972</v>
      </c>
    </row>
    <row r="3369" spans="1:4" x14ac:dyDescent="0.2">
      <c r="A3369" t="s">
        <v>450</v>
      </c>
      <c r="B3369" t="s">
        <v>451</v>
      </c>
      <c r="C3369">
        <v>1972</v>
      </c>
      <c r="D3369" s="2">
        <v>56029</v>
      </c>
    </row>
    <row r="3370" spans="1:4" x14ac:dyDescent="0.2">
      <c r="A3370" t="s">
        <v>452</v>
      </c>
      <c r="B3370" t="s">
        <v>453</v>
      </c>
      <c r="C3370">
        <v>1972</v>
      </c>
      <c r="D3370" s="2">
        <v>6800141</v>
      </c>
    </row>
    <row r="3371" spans="1:4" x14ac:dyDescent="0.2">
      <c r="A3371" t="s">
        <v>454</v>
      </c>
      <c r="B3371" t="s">
        <v>455</v>
      </c>
      <c r="C3371">
        <v>1972</v>
      </c>
      <c r="D3371" s="2">
        <v>5922</v>
      </c>
    </row>
    <row r="3372" spans="1:4" x14ac:dyDescent="0.2">
      <c r="A3372" t="s">
        <v>456</v>
      </c>
      <c r="B3372" t="s">
        <v>457</v>
      </c>
      <c r="C3372">
        <v>1972</v>
      </c>
      <c r="D3372" s="2">
        <v>3815103</v>
      </c>
    </row>
    <row r="3373" spans="1:4" x14ac:dyDescent="0.2">
      <c r="A3373" t="s">
        <v>458</v>
      </c>
      <c r="B3373" t="s">
        <v>459</v>
      </c>
      <c r="C3373">
        <v>1972</v>
      </c>
      <c r="D3373" s="2">
        <v>1160630217</v>
      </c>
    </row>
    <row r="3374" spans="1:4" x14ac:dyDescent="0.2">
      <c r="A3374" t="s">
        <v>460</v>
      </c>
      <c r="B3374" t="s">
        <v>461</v>
      </c>
      <c r="C3374">
        <v>1972</v>
      </c>
      <c r="D3374" s="2">
        <v>358811330</v>
      </c>
    </row>
    <row r="3375" spans="1:4" x14ac:dyDescent="0.2">
      <c r="A3375" t="s">
        <v>462</v>
      </c>
      <c r="B3375" t="s">
        <v>463</v>
      </c>
      <c r="C3375">
        <v>1972</v>
      </c>
      <c r="D3375" s="2">
        <v>2247582</v>
      </c>
    </row>
    <row r="3376" spans="1:4" x14ac:dyDescent="0.2">
      <c r="A3376" t="s">
        <v>464</v>
      </c>
      <c r="B3376" t="s">
        <v>465</v>
      </c>
      <c r="C3376">
        <v>1972</v>
      </c>
      <c r="D3376" s="2">
        <v>39061994</v>
      </c>
    </row>
    <row r="3377" spans="1:4" x14ac:dyDescent="0.2">
      <c r="A3377" t="s">
        <v>466</v>
      </c>
      <c r="B3377" t="s">
        <v>467</v>
      </c>
      <c r="C3377">
        <v>1972</v>
      </c>
      <c r="D3377" s="2">
        <v>3111264</v>
      </c>
    </row>
    <row r="3378" spans="1:4" x14ac:dyDescent="0.2">
      <c r="A3378" t="s">
        <v>468</v>
      </c>
      <c r="B3378" t="s">
        <v>469</v>
      </c>
      <c r="C3378">
        <v>1972</v>
      </c>
      <c r="D3378" s="2">
        <v>2324013</v>
      </c>
    </row>
    <row r="3379" spans="1:4" x14ac:dyDescent="0.2">
      <c r="A3379" t="s">
        <v>470</v>
      </c>
      <c r="B3379" t="s">
        <v>471</v>
      </c>
      <c r="C3379">
        <v>1972</v>
      </c>
      <c r="D3379" s="2">
        <v>289406786</v>
      </c>
    </row>
    <row r="3380" spans="1:4" x14ac:dyDescent="0.2">
      <c r="A3380" t="s">
        <v>472</v>
      </c>
      <c r="B3380" t="s">
        <v>473</v>
      </c>
      <c r="C3380">
        <v>1972</v>
      </c>
      <c r="D3380" s="2">
        <v>638499</v>
      </c>
    </row>
    <row r="3381" spans="1:4" x14ac:dyDescent="0.2">
      <c r="A3381" t="s">
        <v>474</v>
      </c>
      <c r="B3381" t="s">
        <v>475</v>
      </c>
      <c r="C3381">
        <v>1972</v>
      </c>
      <c r="D3381" s="2">
        <v>134719523</v>
      </c>
    </row>
    <row r="3382" spans="1:4" x14ac:dyDescent="0.2">
      <c r="A3382" t="s">
        <v>476</v>
      </c>
      <c r="B3382" t="s">
        <v>477</v>
      </c>
      <c r="C3382">
        <v>1972</v>
      </c>
      <c r="D3382" s="2">
        <v>86347</v>
      </c>
    </row>
    <row r="3383" spans="1:4" x14ac:dyDescent="0.2">
      <c r="A3383" t="s">
        <v>478</v>
      </c>
      <c r="B3383" t="s">
        <v>479</v>
      </c>
      <c r="C3383">
        <v>1972</v>
      </c>
      <c r="D3383" s="2">
        <v>746012374</v>
      </c>
    </row>
    <row r="3384" spans="1:4" x14ac:dyDescent="0.2">
      <c r="A3384" t="s">
        <v>480</v>
      </c>
      <c r="B3384" t="s">
        <v>481</v>
      </c>
      <c r="C3384">
        <v>1972</v>
      </c>
      <c r="D3384" s="2">
        <v>308831549</v>
      </c>
    </row>
    <row r="3385" spans="1:4" x14ac:dyDescent="0.2">
      <c r="A3385" t="s">
        <v>482</v>
      </c>
      <c r="B3385" t="s">
        <v>483</v>
      </c>
      <c r="C3385">
        <v>1972</v>
      </c>
      <c r="D3385" s="2">
        <v>968741</v>
      </c>
    </row>
    <row r="3386" spans="1:4" x14ac:dyDescent="0.2">
      <c r="A3386" t="s">
        <v>484</v>
      </c>
      <c r="B3386" t="s">
        <v>485</v>
      </c>
      <c r="C3386">
        <v>1972</v>
      </c>
      <c r="D3386" s="2">
        <v>5287543</v>
      </c>
    </row>
    <row r="3387" spans="1:4" x14ac:dyDescent="0.2">
      <c r="A3387" t="s">
        <v>486</v>
      </c>
      <c r="B3387" t="s">
        <v>487</v>
      </c>
      <c r="C3387">
        <v>1972</v>
      </c>
      <c r="D3387" s="2">
        <v>36587225</v>
      </c>
    </row>
    <row r="3388" spans="1:4" x14ac:dyDescent="0.2">
      <c r="A3388" t="s">
        <v>488</v>
      </c>
      <c r="B3388" t="s">
        <v>489</v>
      </c>
      <c r="C3388">
        <v>1972</v>
      </c>
      <c r="D3388" s="2">
        <v>7458</v>
      </c>
    </row>
    <row r="3389" spans="1:4" x14ac:dyDescent="0.2">
      <c r="A3389" t="s">
        <v>490</v>
      </c>
      <c r="B3389" t="s">
        <v>491</v>
      </c>
      <c r="C3389">
        <v>1972</v>
      </c>
      <c r="D3389" s="2">
        <v>14506617</v>
      </c>
    </row>
    <row r="3390" spans="1:4" x14ac:dyDescent="0.2">
      <c r="A3390" t="s">
        <v>492</v>
      </c>
      <c r="B3390" t="s">
        <v>493</v>
      </c>
      <c r="C3390">
        <v>1972</v>
      </c>
      <c r="D3390" s="2">
        <v>9988380</v>
      </c>
    </row>
    <row r="3391" spans="1:4" x14ac:dyDescent="0.2">
      <c r="A3391" t="s">
        <v>494</v>
      </c>
      <c r="B3391" t="s">
        <v>495</v>
      </c>
      <c r="C3391">
        <v>1972</v>
      </c>
      <c r="D3391" s="2">
        <v>47783011</v>
      </c>
    </row>
    <row r="3392" spans="1:4" x14ac:dyDescent="0.2">
      <c r="A3392" t="s">
        <v>496</v>
      </c>
      <c r="B3392" t="s">
        <v>497</v>
      </c>
      <c r="C3392">
        <v>1972</v>
      </c>
      <c r="D3392" s="2">
        <v>1488762369</v>
      </c>
    </row>
    <row r="3393" spans="1:4" x14ac:dyDescent="0.2">
      <c r="A3393" t="s">
        <v>498</v>
      </c>
      <c r="B3393" t="s">
        <v>499</v>
      </c>
      <c r="C3393">
        <v>1972</v>
      </c>
      <c r="D3393" s="2">
        <v>2821439</v>
      </c>
    </row>
    <row r="3394" spans="1:4" x14ac:dyDescent="0.2">
      <c r="A3394" t="s">
        <v>500</v>
      </c>
      <c r="B3394" t="s">
        <v>501</v>
      </c>
      <c r="C3394">
        <v>1972</v>
      </c>
      <c r="D3394" s="2">
        <v>209896000</v>
      </c>
    </row>
    <row r="3395" spans="1:4" x14ac:dyDescent="0.2">
      <c r="A3395" t="s">
        <v>502</v>
      </c>
      <c r="B3395" t="s">
        <v>503</v>
      </c>
      <c r="C3395">
        <v>1972</v>
      </c>
      <c r="D3395" s="2">
        <v>12828625</v>
      </c>
    </row>
    <row r="3396" spans="1:4" x14ac:dyDescent="0.2">
      <c r="A3396" t="s">
        <v>504</v>
      </c>
      <c r="B3396" t="s">
        <v>505</v>
      </c>
      <c r="C3396">
        <v>1972</v>
      </c>
      <c r="D3396" s="2">
        <v>92463</v>
      </c>
    </row>
    <row r="3397" spans="1:4" x14ac:dyDescent="0.2">
      <c r="A3397" t="s">
        <v>506</v>
      </c>
      <c r="B3397" t="s">
        <v>507</v>
      </c>
      <c r="C3397">
        <v>1972</v>
      </c>
      <c r="D3397" s="2">
        <v>12286439</v>
      </c>
    </row>
    <row r="3398" spans="1:4" x14ac:dyDescent="0.2">
      <c r="A3398" t="s">
        <v>508</v>
      </c>
      <c r="B3398" t="s">
        <v>509</v>
      </c>
      <c r="C3398">
        <v>1972</v>
      </c>
      <c r="D3398" s="2">
        <v>10125</v>
      </c>
    </row>
    <row r="3399" spans="1:4" x14ac:dyDescent="0.2">
      <c r="A3399" t="s">
        <v>510</v>
      </c>
      <c r="B3399" t="s">
        <v>511</v>
      </c>
      <c r="C3399">
        <v>1972</v>
      </c>
      <c r="D3399" s="2">
        <v>76319</v>
      </c>
    </row>
    <row r="3400" spans="1:4" x14ac:dyDescent="0.2">
      <c r="A3400" t="s">
        <v>512</v>
      </c>
      <c r="B3400" t="s">
        <v>513</v>
      </c>
      <c r="C3400">
        <v>1972</v>
      </c>
      <c r="D3400" s="2">
        <v>45549483</v>
      </c>
    </row>
    <row r="3401" spans="1:4" x14ac:dyDescent="0.2">
      <c r="A3401" t="s">
        <v>514</v>
      </c>
      <c r="B3401" t="s">
        <v>515</v>
      </c>
      <c r="C3401">
        <v>1972</v>
      </c>
      <c r="D3401" s="2">
        <v>90823</v>
      </c>
    </row>
    <row r="3402" spans="1:4" x14ac:dyDescent="0.2">
      <c r="A3402" t="s">
        <v>516</v>
      </c>
      <c r="B3402" t="s">
        <v>517</v>
      </c>
      <c r="C3402">
        <v>1972</v>
      </c>
      <c r="D3402" s="2">
        <v>147321</v>
      </c>
    </row>
    <row r="3403" spans="1:4" x14ac:dyDescent="0.2">
      <c r="A3403" t="s">
        <v>518</v>
      </c>
      <c r="B3403" t="s">
        <v>519</v>
      </c>
      <c r="C3403">
        <v>1972</v>
      </c>
      <c r="D3403" s="2">
        <v>1278000</v>
      </c>
    </row>
    <row r="3404" spans="1:4" x14ac:dyDescent="0.2">
      <c r="A3404" t="s">
        <v>520</v>
      </c>
      <c r="B3404" t="s">
        <v>521</v>
      </c>
      <c r="C3404">
        <v>1972</v>
      </c>
      <c r="D3404" s="2">
        <v>6407295</v>
      </c>
    </row>
    <row r="3405" spans="1:4" x14ac:dyDescent="0.2">
      <c r="A3405" t="s">
        <v>522</v>
      </c>
      <c r="B3405" t="s">
        <v>523</v>
      </c>
      <c r="C3405">
        <v>1972</v>
      </c>
      <c r="D3405" s="2">
        <v>24148137</v>
      </c>
    </row>
    <row r="3406" spans="1:4" x14ac:dyDescent="0.2">
      <c r="A3406" t="s">
        <v>524</v>
      </c>
      <c r="B3406" t="s">
        <v>525</v>
      </c>
      <c r="C3406">
        <v>1972</v>
      </c>
      <c r="D3406" s="2">
        <v>4469895</v>
      </c>
    </row>
    <row r="3407" spans="1:4" x14ac:dyDescent="0.2">
      <c r="A3407" t="s">
        <v>526</v>
      </c>
      <c r="B3407" t="s">
        <v>527</v>
      </c>
      <c r="C3407">
        <v>1972</v>
      </c>
      <c r="D3407" s="2">
        <v>5535874</v>
      </c>
    </row>
    <row r="3408" spans="1:4" x14ac:dyDescent="0.2">
      <c r="A3408" t="s">
        <v>4</v>
      </c>
      <c r="B3408" t="s">
        <v>5</v>
      </c>
      <c r="C3408">
        <v>1973</v>
      </c>
      <c r="D3408" s="2">
        <v>60243</v>
      </c>
    </row>
    <row r="3409" spans="1:4" x14ac:dyDescent="0.2">
      <c r="A3409" t="s">
        <v>6</v>
      </c>
      <c r="B3409" t="s">
        <v>7</v>
      </c>
      <c r="C3409">
        <v>1973</v>
      </c>
      <c r="D3409" s="2">
        <v>12027822</v>
      </c>
    </row>
    <row r="3410" spans="1:4" x14ac:dyDescent="0.2">
      <c r="A3410" t="s">
        <v>8</v>
      </c>
      <c r="B3410" t="s">
        <v>9</v>
      </c>
      <c r="C3410">
        <v>1973</v>
      </c>
      <c r="D3410" s="2">
        <v>7277960</v>
      </c>
    </row>
    <row r="3411" spans="1:4" x14ac:dyDescent="0.2">
      <c r="A3411" t="s">
        <v>10</v>
      </c>
      <c r="B3411" t="s">
        <v>11</v>
      </c>
      <c r="C3411">
        <v>1973</v>
      </c>
      <c r="D3411" s="2">
        <v>2296752</v>
      </c>
    </row>
    <row r="3412" spans="1:4" x14ac:dyDescent="0.2">
      <c r="A3412" t="s">
        <v>12</v>
      </c>
      <c r="B3412" t="s">
        <v>13</v>
      </c>
      <c r="C3412">
        <v>1973</v>
      </c>
      <c r="D3412" s="2">
        <v>28232</v>
      </c>
    </row>
    <row r="3413" spans="1:4" x14ac:dyDescent="0.2">
      <c r="A3413" t="s">
        <v>14</v>
      </c>
      <c r="B3413" t="s">
        <v>15</v>
      </c>
      <c r="C3413">
        <v>1973</v>
      </c>
      <c r="D3413" s="2">
        <v>397174</v>
      </c>
    </row>
    <row r="3414" spans="1:4" x14ac:dyDescent="0.2">
      <c r="A3414" t="s">
        <v>16</v>
      </c>
      <c r="B3414" t="s">
        <v>17</v>
      </c>
      <c r="C3414">
        <v>1973</v>
      </c>
      <c r="D3414" s="2">
        <v>25213388</v>
      </c>
    </row>
    <row r="3415" spans="1:4" x14ac:dyDescent="0.2">
      <c r="A3415" t="s">
        <v>18</v>
      </c>
      <c r="B3415" t="s">
        <v>19</v>
      </c>
      <c r="C3415">
        <v>1973</v>
      </c>
      <c r="D3415" s="2">
        <v>2712781</v>
      </c>
    </row>
    <row r="3416" spans="1:4" x14ac:dyDescent="0.2">
      <c r="A3416" t="s">
        <v>20</v>
      </c>
      <c r="B3416" t="s">
        <v>21</v>
      </c>
      <c r="C3416">
        <v>1973</v>
      </c>
      <c r="D3416" s="2">
        <v>29014</v>
      </c>
    </row>
    <row r="3417" spans="1:4" x14ac:dyDescent="0.2">
      <c r="A3417" t="s">
        <v>22</v>
      </c>
      <c r="B3417" t="s">
        <v>23</v>
      </c>
      <c r="C3417">
        <v>1973</v>
      </c>
      <c r="D3417" s="2">
        <v>70066</v>
      </c>
    </row>
    <row r="3418" spans="1:4" x14ac:dyDescent="0.2">
      <c r="A3418" t="s">
        <v>24</v>
      </c>
      <c r="B3418" t="s">
        <v>25</v>
      </c>
      <c r="C3418">
        <v>1973</v>
      </c>
      <c r="D3418" s="2">
        <v>13380000</v>
      </c>
    </row>
    <row r="3419" spans="1:4" x14ac:dyDescent="0.2">
      <c r="A3419" t="s">
        <v>26</v>
      </c>
      <c r="B3419" t="s">
        <v>27</v>
      </c>
      <c r="C3419">
        <v>1973</v>
      </c>
      <c r="D3419" s="2">
        <v>7586115</v>
      </c>
    </row>
    <row r="3420" spans="1:4" x14ac:dyDescent="0.2">
      <c r="A3420" t="s">
        <v>28</v>
      </c>
      <c r="B3420" t="s">
        <v>29</v>
      </c>
      <c r="C3420">
        <v>1973</v>
      </c>
      <c r="D3420" s="2">
        <v>5483084</v>
      </c>
    </row>
    <row r="3421" spans="1:4" x14ac:dyDescent="0.2">
      <c r="A3421" t="s">
        <v>30</v>
      </c>
      <c r="B3421" t="s">
        <v>31</v>
      </c>
      <c r="C3421">
        <v>1973</v>
      </c>
      <c r="D3421" s="2">
        <v>3578490</v>
      </c>
    </row>
    <row r="3422" spans="1:4" x14ac:dyDescent="0.2">
      <c r="A3422" t="s">
        <v>32</v>
      </c>
      <c r="B3422" t="s">
        <v>33</v>
      </c>
      <c r="C3422">
        <v>1973</v>
      </c>
      <c r="D3422" s="2">
        <v>9741720</v>
      </c>
    </row>
    <row r="3423" spans="1:4" x14ac:dyDescent="0.2">
      <c r="A3423" t="s">
        <v>34</v>
      </c>
      <c r="B3423" t="s">
        <v>35</v>
      </c>
      <c r="C3423">
        <v>1973</v>
      </c>
      <c r="D3423" s="2">
        <v>3113675</v>
      </c>
    </row>
    <row r="3424" spans="1:4" x14ac:dyDescent="0.2">
      <c r="A3424" t="s">
        <v>36</v>
      </c>
      <c r="B3424" t="s">
        <v>37</v>
      </c>
      <c r="C3424">
        <v>1973</v>
      </c>
      <c r="D3424" s="2">
        <v>5930483</v>
      </c>
    </row>
    <row r="3425" spans="1:4" x14ac:dyDescent="0.2">
      <c r="A3425" t="s">
        <v>38</v>
      </c>
      <c r="B3425" t="s">
        <v>39</v>
      </c>
      <c r="C3425">
        <v>1973</v>
      </c>
      <c r="D3425" s="2">
        <v>68691185</v>
      </c>
    </row>
    <row r="3426" spans="1:4" x14ac:dyDescent="0.2">
      <c r="A3426" t="s">
        <v>40</v>
      </c>
      <c r="B3426" t="s">
        <v>41</v>
      </c>
      <c r="C3426">
        <v>1973</v>
      </c>
      <c r="D3426" s="2">
        <v>8620967</v>
      </c>
    </row>
    <row r="3427" spans="1:4" x14ac:dyDescent="0.2">
      <c r="A3427" t="s">
        <v>42</v>
      </c>
      <c r="B3427" t="s">
        <v>43</v>
      </c>
      <c r="C3427">
        <v>1973</v>
      </c>
      <c r="D3427" s="2">
        <v>239527</v>
      </c>
    </row>
    <row r="3428" spans="1:4" x14ac:dyDescent="0.2">
      <c r="A3428" t="s">
        <v>44</v>
      </c>
      <c r="B3428" t="s">
        <v>45</v>
      </c>
      <c r="C3428">
        <v>1973</v>
      </c>
      <c r="D3428" s="2">
        <v>181488</v>
      </c>
    </row>
    <row r="3429" spans="1:4" x14ac:dyDescent="0.2">
      <c r="A3429" t="s">
        <v>46</v>
      </c>
      <c r="B3429" t="s">
        <v>47</v>
      </c>
      <c r="C3429">
        <v>1973</v>
      </c>
      <c r="D3429" s="2">
        <v>3897255</v>
      </c>
    </row>
    <row r="3430" spans="1:4" x14ac:dyDescent="0.2">
      <c r="A3430" t="s">
        <v>48</v>
      </c>
      <c r="B3430" t="s">
        <v>49</v>
      </c>
      <c r="C3430">
        <v>1973</v>
      </c>
      <c r="D3430" s="2">
        <v>9257272</v>
      </c>
    </row>
    <row r="3431" spans="1:4" x14ac:dyDescent="0.2">
      <c r="A3431" t="s">
        <v>50</v>
      </c>
      <c r="B3431" t="s">
        <v>51</v>
      </c>
      <c r="C3431">
        <v>1973</v>
      </c>
      <c r="D3431" s="2">
        <v>129294</v>
      </c>
    </row>
    <row r="3432" spans="1:4" x14ac:dyDescent="0.2">
      <c r="A3432" t="s">
        <v>52</v>
      </c>
      <c r="B3432" t="s">
        <v>53</v>
      </c>
      <c r="C3432">
        <v>1973</v>
      </c>
      <c r="D3432" s="2">
        <v>53800</v>
      </c>
    </row>
    <row r="3433" spans="1:4" x14ac:dyDescent="0.2">
      <c r="A3433" t="s">
        <v>54</v>
      </c>
      <c r="B3433" t="s">
        <v>55</v>
      </c>
      <c r="C3433">
        <v>1973</v>
      </c>
      <c r="D3433" s="2">
        <v>4798509</v>
      </c>
    </row>
    <row r="3434" spans="1:4" x14ac:dyDescent="0.2">
      <c r="A3434" t="s">
        <v>56</v>
      </c>
      <c r="B3434" t="s">
        <v>57</v>
      </c>
      <c r="C3434">
        <v>1973</v>
      </c>
      <c r="D3434" s="2">
        <v>102584278</v>
      </c>
    </row>
    <row r="3435" spans="1:4" x14ac:dyDescent="0.2">
      <c r="A3435" t="s">
        <v>58</v>
      </c>
      <c r="B3435" t="s">
        <v>59</v>
      </c>
      <c r="C3435">
        <v>1973</v>
      </c>
      <c r="D3435" s="2">
        <v>242976</v>
      </c>
    </row>
    <row r="3436" spans="1:4" x14ac:dyDescent="0.2">
      <c r="A3436" t="s">
        <v>60</v>
      </c>
      <c r="B3436" t="s">
        <v>61</v>
      </c>
      <c r="C3436">
        <v>1973</v>
      </c>
      <c r="D3436" s="2">
        <v>148560</v>
      </c>
    </row>
    <row r="3437" spans="1:4" x14ac:dyDescent="0.2">
      <c r="A3437" t="s">
        <v>62</v>
      </c>
      <c r="B3437" t="s">
        <v>63</v>
      </c>
      <c r="C3437">
        <v>1973</v>
      </c>
      <c r="D3437" s="2">
        <v>328312</v>
      </c>
    </row>
    <row r="3438" spans="1:4" x14ac:dyDescent="0.2">
      <c r="A3438" t="s">
        <v>64</v>
      </c>
      <c r="B3438" t="s">
        <v>65</v>
      </c>
      <c r="C3438">
        <v>1973</v>
      </c>
      <c r="D3438" s="2">
        <v>768512</v>
      </c>
    </row>
    <row r="3439" spans="1:4" x14ac:dyDescent="0.2">
      <c r="A3439" t="s">
        <v>66</v>
      </c>
      <c r="B3439" t="s">
        <v>67</v>
      </c>
      <c r="C3439">
        <v>1973</v>
      </c>
      <c r="D3439" s="2">
        <v>1936841</v>
      </c>
    </row>
    <row r="3440" spans="1:4" x14ac:dyDescent="0.2">
      <c r="A3440" t="s">
        <v>68</v>
      </c>
      <c r="B3440" t="s">
        <v>69</v>
      </c>
      <c r="C3440">
        <v>1973</v>
      </c>
      <c r="D3440" s="2">
        <v>22369408</v>
      </c>
    </row>
    <row r="3441" spans="1:4" x14ac:dyDescent="0.2">
      <c r="A3441" t="s">
        <v>70</v>
      </c>
      <c r="B3441" t="s">
        <v>71</v>
      </c>
      <c r="C3441">
        <v>1973</v>
      </c>
      <c r="D3441" s="2">
        <v>101112680</v>
      </c>
    </row>
    <row r="3442" spans="1:4" x14ac:dyDescent="0.2">
      <c r="A3442" t="s">
        <v>72</v>
      </c>
      <c r="B3442" t="s">
        <v>73</v>
      </c>
      <c r="C3442">
        <v>1973</v>
      </c>
      <c r="D3442" s="2">
        <v>6307347</v>
      </c>
    </row>
    <row r="3443" spans="1:4" x14ac:dyDescent="0.2">
      <c r="A3443" t="s">
        <v>74</v>
      </c>
      <c r="B3443" t="s">
        <v>75</v>
      </c>
      <c r="C3443">
        <v>1973</v>
      </c>
      <c r="D3443" s="2">
        <v>124725</v>
      </c>
    </row>
    <row r="3444" spans="1:4" x14ac:dyDescent="0.2">
      <c r="A3444" t="s">
        <v>76</v>
      </c>
      <c r="B3444" t="s">
        <v>77</v>
      </c>
      <c r="C3444">
        <v>1973</v>
      </c>
      <c r="D3444" s="2">
        <v>10096295</v>
      </c>
    </row>
    <row r="3445" spans="1:4" x14ac:dyDescent="0.2">
      <c r="A3445" t="s">
        <v>78</v>
      </c>
      <c r="B3445" t="s">
        <v>79</v>
      </c>
      <c r="C3445">
        <v>1973</v>
      </c>
      <c r="D3445" s="2">
        <v>881940000</v>
      </c>
    </row>
    <row r="3446" spans="1:4" x14ac:dyDescent="0.2">
      <c r="A3446" t="s">
        <v>80</v>
      </c>
      <c r="B3446" t="s">
        <v>81</v>
      </c>
      <c r="C3446">
        <v>1973</v>
      </c>
      <c r="D3446" s="2">
        <v>6013862</v>
      </c>
    </row>
    <row r="3447" spans="1:4" x14ac:dyDescent="0.2">
      <c r="A3447" t="s">
        <v>82</v>
      </c>
      <c r="B3447" t="s">
        <v>83</v>
      </c>
      <c r="C3447">
        <v>1973</v>
      </c>
      <c r="D3447" s="2">
        <v>7060603</v>
      </c>
    </row>
    <row r="3448" spans="1:4" x14ac:dyDescent="0.2">
      <c r="A3448" t="s">
        <v>84</v>
      </c>
      <c r="B3448" t="s">
        <v>85</v>
      </c>
      <c r="C3448">
        <v>1973</v>
      </c>
      <c r="D3448" s="2">
        <v>21689239</v>
      </c>
    </row>
    <row r="3449" spans="1:4" x14ac:dyDescent="0.2">
      <c r="A3449" t="s">
        <v>86</v>
      </c>
      <c r="B3449" t="s">
        <v>87</v>
      </c>
      <c r="C3449">
        <v>1973</v>
      </c>
      <c r="D3449" s="2">
        <v>1496047</v>
      </c>
    </row>
    <row r="3450" spans="1:4" x14ac:dyDescent="0.2">
      <c r="A3450" t="s">
        <v>88</v>
      </c>
      <c r="B3450" t="s">
        <v>89</v>
      </c>
      <c r="C3450">
        <v>1973</v>
      </c>
      <c r="D3450" s="2">
        <v>23674504</v>
      </c>
    </row>
    <row r="3451" spans="1:4" x14ac:dyDescent="0.2">
      <c r="A3451" t="s">
        <v>90</v>
      </c>
      <c r="B3451" t="s">
        <v>91</v>
      </c>
      <c r="C3451">
        <v>1973</v>
      </c>
      <c r="D3451" s="2">
        <v>244208</v>
      </c>
    </row>
    <row r="3452" spans="1:4" x14ac:dyDescent="0.2">
      <c r="A3452" t="s">
        <v>92</v>
      </c>
      <c r="B3452" t="s">
        <v>93</v>
      </c>
      <c r="C3452">
        <v>1973</v>
      </c>
      <c r="D3452" s="2">
        <v>273005</v>
      </c>
    </row>
    <row r="3453" spans="1:4" x14ac:dyDescent="0.2">
      <c r="A3453" t="s">
        <v>94</v>
      </c>
      <c r="B3453" t="s">
        <v>95</v>
      </c>
      <c r="C3453">
        <v>1973</v>
      </c>
      <c r="D3453" s="2">
        <v>1995743</v>
      </c>
    </row>
    <row r="3454" spans="1:4" x14ac:dyDescent="0.2">
      <c r="A3454" t="s">
        <v>96</v>
      </c>
      <c r="B3454" t="s">
        <v>97</v>
      </c>
      <c r="C3454">
        <v>1973</v>
      </c>
      <c r="D3454" s="2">
        <v>5082049</v>
      </c>
    </row>
    <row r="3455" spans="1:4" x14ac:dyDescent="0.2">
      <c r="A3455" t="s">
        <v>98</v>
      </c>
      <c r="B3455" t="s">
        <v>99</v>
      </c>
      <c r="C3455">
        <v>1973</v>
      </c>
      <c r="D3455" s="2">
        <v>9176052</v>
      </c>
    </row>
    <row r="3456" spans="1:4" x14ac:dyDescent="0.2">
      <c r="A3456" t="s">
        <v>100</v>
      </c>
      <c r="B3456" t="s">
        <v>101</v>
      </c>
      <c r="C3456">
        <v>1973</v>
      </c>
      <c r="D3456" s="2">
        <v>146912</v>
      </c>
    </row>
    <row r="3457" spans="1:4" x14ac:dyDescent="0.2">
      <c r="A3457" t="s">
        <v>102</v>
      </c>
      <c r="B3457" t="s">
        <v>103</v>
      </c>
      <c r="C3457">
        <v>1973</v>
      </c>
      <c r="D3457" s="2">
        <v>10784</v>
      </c>
    </row>
    <row r="3458" spans="1:4" x14ac:dyDescent="0.2">
      <c r="A3458" t="s">
        <v>104</v>
      </c>
      <c r="B3458" t="s">
        <v>105</v>
      </c>
      <c r="C3458">
        <v>1973</v>
      </c>
      <c r="D3458" s="2">
        <v>635111</v>
      </c>
    </row>
    <row r="3459" spans="1:4" x14ac:dyDescent="0.2">
      <c r="A3459" t="s">
        <v>106</v>
      </c>
      <c r="B3459" t="s">
        <v>107</v>
      </c>
      <c r="C3459">
        <v>1973</v>
      </c>
      <c r="D3459" s="2">
        <v>9922266</v>
      </c>
    </row>
    <row r="3460" spans="1:4" x14ac:dyDescent="0.2">
      <c r="A3460" t="s">
        <v>108</v>
      </c>
      <c r="B3460" t="s">
        <v>109</v>
      </c>
      <c r="C3460">
        <v>1973</v>
      </c>
      <c r="D3460" s="2">
        <v>78936666</v>
      </c>
    </row>
    <row r="3461" spans="1:4" x14ac:dyDescent="0.2">
      <c r="A3461" t="s">
        <v>110</v>
      </c>
      <c r="B3461" t="s">
        <v>111</v>
      </c>
      <c r="C3461">
        <v>1973</v>
      </c>
      <c r="D3461" s="2">
        <v>190568</v>
      </c>
    </row>
    <row r="3462" spans="1:4" x14ac:dyDescent="0.2">
      <c r="A3462" t="s">
        <v>112</v>
      </c>
      <c r="B3462" t="s">
        <v>113</v>
      </c>
      <c r="C3462">
        <v>1973</v>
      </c>
      <c r="D3462" s="2">
        <v>71744</v>
      </c>
    </row>
    <row r="3463" spans="1:4" x14ac:dyDescent="0.2">
      <c r="A3463" t="s">
        <v>114</v>
      </c>
      <c r="B3463" t="s">
        <v>115</v>
      </c>
      <c r="C3463">
        <v>1973</v>
      </c>
      <c r="D3463" s="2">
        <v>5021861</v>
      </c>
    </row>
    <row r="3464" spans="1:4" x14ac:dyDescent="0.2">
      <c r="A3464" t="s">
        <v>116</v>
      </c>
      <c r="B3464" t="s">
        <v>117</v>
      </c>
      <c r="C3464">
        <v>1973</v>
      </c>
      <c r="D3464" s="2">
        <v>4889436</v>
      </c>
    </row>
    <row r="3465" spans="1:4" x14ac:dyDescent="0.2">
      <c r="A3465" t="s">
        <v>118</v>
      </c>
      <c r="B3465" t="s">
        <v>119</v>
      </c>
      <c r="C3465">
        <v>1973</v>
      </c>
      <c r="D3465" s="2">
        <v>15804428</v>
      </c>
    </row>
    <row r="3466" spans="1:4" x14ac:dyDescent="0.2">
      <c r="A3466" t="s">
        <v>120</v>
      </c>
      <c r="B3466" t="s">
        <v>121</v>
      </c>
      <c r="C3466">
        <v>1973</v>
      </c>
      <c r="D3466" s="2">
        <v>1203905200</v>
      </c>
    </row>
    <row r="3467" spans="1:4" x14ac:dyDescent="0.2">
      <c r="A3467" t="s">
        <v>122</v>
      </c>
      <c r="B3467" t="s">
        <v>123</v>
      </c>
      <c r="C3467">
        <v>1973</v>
      </c>
      <c r="D3467" s="2">
        <v>1342708842</v>
      </c>
    </row>
    <row r="3468" spans="1:4" x14ac:dyDescent="0.2">
      <c r="A3468" t="s">
        <v>124</v>
      </c>
      <c r="B3468" t="s">
        <v>125</v>
      </c>
      <c r="C3468">
        <v>1973</v>
      </c>
      <c r="D3468" s="2">
        <v>1385130126</v>
      </c>
    </row>
    <row r="3469" spans="1:4" x14ac:dyDescent="0.2">
      <c r="A3469" t="s">
        <v>126</v>
      </c>
      <c r="B3469" t="s">
        <v>127</v>
      </c>
      <c r="C3469">
        <v>1973</v>
      </c>
      <c r="D3469" s="2">
        <v>324789807</v>
      </c>
    </row>
    <row r="3470" spans="1:4" x14ac:dyDescent="0.2">
      <c r="A3470" t="s">
        <v>128</v>
      </c>
      <c r="B3470" t="s">
        <v>129</v>
      </c>
      <c r="C3470">
        <v>1973</v>
      </c>
      <c r="D3470" s="2">
        <v>755860122</v>
      </c>
    </row>
    <row r="3471" spans="1:4" x14ac:dyDescent="0.2">
      <c r="A3471" t="s">
        <v>130</v>
      </c>
      <c r="B3471" t="s">
        <v>131</v>
      </c>
      <c r="C3471">
        <v>1973</v>
      </c>
      <c r="D3471" s="2">
        <v>6611916</v>
      </c>
    </row>
    <row r="3472" spans="1:4" x14ac:dyDescent="0.2">
      <c r="A3472" t="s">
        <v>132</v>
      </c>
      <c r="B3472" t="s">
        <v>133</v>
      </c>
      <c r="C3472">
        <v>1973</v>
      </c>
      <c r="D3472" s="2">
        <v>37488067</v>
      </c>
    </row>
    <row r="3473" spans="1:4" x14ac:dyDescent="0.2">
      <c r="A3473" t="s">
        <v>134</v>
      </c>
      <c r="B3473" t="s">
        <v>135</v>
      </c>
      <c r="C3473">
        <v>1973</v>
      </c>
      <c r="D3473" s="2">
        <v>292961768</v>
      </c>
    </row>
    <row r="3474" spans="1:4" x14ac:dyDescent="0.2">
      <c r="A3474" t="s">
        <v>136</v>
      </c>
      <c r="B3474" t="s">
        <v>137</v>
      </c>
      <c r="C3474">
        <v>1973</v>
      </c>
      <c r="D3474" s="2">
        <v>1965160</v>
      </c>
    </row>
    <row r="3475" spans="1:4" x14ac:dyDescent="0.2">
      <c r="A3475" t="s">
        <v>138</v>
      </c>
      <c r="B3475" t="s">
        <v>139</v>
      </c>
      <c r="C3475">
        <v>1973</v>
      </c>
      <c r="D3475" s="2">
        <v>34988947</v>
      </c>
    </row>
    <row r="3476" spans="1:4" x14ac:dyDescent="0.2">
      <c r="A3476" t="s">
        <v>140</v>
      </c>
      <c r="B3476" t="s">
        <v>141</v>
      </c>
      <c r="C3476">
        <v>1973</v>
      </c>
      <c r="D3476" s="2">
        <v>1405951</v>
      </c>
    </row>
    <row r="3477" spans="1:4" x14ac:dyDescent="0.2">
      <c r="A3477" t="s">
        <v>142</v>
      </c>
      <c r="B3477" t="s">
        <v>143</v>
      </c>
      <c r="C3477">
        <v>1973</v>
      </c>
      <c r="D3477" s="2">
        <v>31025115</v>
      </c>
    </row>
    <row r="3478" spans="1:4" x14ac:dyDescent="0.2">
      <c r="A3478" t="s">
        <v>144</v>
      </c>
      <c r="B3478" t="s">
        <v>145</v>
      </c>
      <c r="C3478">
        <v>1973</v>
      </c>
      <c r="D3478" s="2">
        <v>449952798</v>
      </c>
    </row>
    <row r="3479" spans="1:4" x14ac:dyDescent="0.2">
      <c r="A3479" t="s">
        <v>146</v>
      </c>
      <c r="B3479" t="s">
        <v>147</v>
      </c>
      <c r="C3479">
        <v>1973</v>
      </c>
      <c r="D3479" s="2">
        <v>166464128</v>
      </c>
    </row>
    <row r="3480" spans="1:4" x14ac:dyDescent="0.2">
      <c r="A3480" t="s">
        <v>148</v>
      </c>
      <c r="B3480" t="s">
        <v>149</v>
      </c>
      <c r="C3480">
        <v>1973</v>
      </c>
      <c r="D3480" s="2">
        <v>4666081</v>
      </c>
    </row>
    <row r="3481" spans="1:4" x14ac:dyDescent="0.2">
      <c r="A3481" t="s">
        <v>150</v>
      </c>
      <c r="B3481" t="s">
        <v>151</v>
      </c>
      <c r="C3481">
        <v>1973</v>
      </c>
      <c r="D3481" s="2">
        <v>554107</v>
      </c>
    </row>
    <row r="3482" spans="1:4" x14ac:dyDescent="0.2">
      <c r="A3482" t="s">
        <v>152</v>
      </c>
      <c r="B3482" t="s">
        <v>153</v>
      </c>
      <c r="C3482">
        <v>1973</v>
      </c>
      <c r="D3482" s="2">
        <v>53441264</v>
      </c>
    </row>
    <row r="3483" spans="1:4" x14ac:dyDescent="0.2">
      <c r="A3483" t="s">
        <v>154</v>
      </c>
      <c r="B3483" t="s">
        <v>155</v>
      </c>
      <c r="C3483">
        <v>1973</v>
      </c>
      <c r="D3483" s="2">
        <v>40486</v>
      </c>
    </row>
    <row r="3484" spans="1:4" x14ac:dyDescent="0.2">
      <c r="A3484" t="s">
        <v>156</v>
      </c>
      <c r="B3484" t="s">
        <v>157</v>
      </c>
      <c r="C3484">
        <v>1973</v>
      </c>
      <c r="D3484" s="2">
        <v>62290</v>
      </c>
    </row>
    <row r="3485" spans="1:4" x14ac:dyDescent="0.2">
      <c r="A3485" t="s">
        <v>158</v>
      </c>
      <c r="B3485" t="s">
        <v>159</v>
      </c>
      <c r="C3485">
        <v>1973</v>
      </c>
      <c r="D3485" s="2">
        <v>624621</v>
      </c>
    </row>
    <row r="3486" spans="1:4" x14ac:dyDescent="0.2">
      <c r="A3486" t="s">
        <v>160</v>
      </c>
      <c r="B3486" t="s">
        <v>161</v>
      </c>
      <c r="C3486">
        <v>1973</v>
      </c>
      <c r="D3486" s="2">
        <v>56194527</v>
      </c>
    </row>
    <row r="3487" spans="1:4" x14ac:dyDescent="0.2">
      <c r="A3487" t="s">
        <v>162</v>
      </c>
      <c r="B3487" t="s">
        <v>163</v>
      </c>
      <c r="C3487">
        <v>1973</v>
      </c>
      <c r="D3487" s="2">
        <v>4242500</v>
      </c>
    </row>
    <row r="3488" spans="1:4" x14ac:dyDescent="0.2">
      <c r="A3488" t="s">
        <v>164</v>
      </c>
      <c r="B3488" t="s">
        <v>165</v>
      </c>
      <c r="C3488">
        <v>1973</v>
      </c>
      <c r="D3488" s="2">
        <v>9350111</v>
      </c>
    </row>
    <row r="3489" spans="1:4" x14ac:dyDescent="0.2">
      <c r="A3489" t="s">
        <v>166</v>
      </c>
      <c r="B3489" t="s">
        <v>167</v>
      </c>
      <c r="C3489">
        <v>1973</v>
      </c>
      <c r="D3489" s="2">
        <v>29278</v>
      </c>
    </row>
    <row r="3490" spans="1:4" x14ac:dyDescent="0.2">
      <c r="A3490" t="s">
        <v>168</v>
      </c>
      <c r="B3490" t="s">
        <v>169</v>
      </c>
      <c r="C3490">
        <v>1973</v>
      </c>
      <c r="D3490" s="2">
        <v>4324360</v>
      </c>
    </row>
    <row r="3491" spans="1:4" x14ac:dyDescent="0.2">
      <c r="A3491" t="s">
        <v>170</v>
      </c>
      <c r="B3491" t="s">
        <v>171</v>
      </c>
      <c r="C3491">
        <v>1973</v>
      </c>
      <c r="D3491" s="2">
        <v>489861</v>
      </c>
    </row>
    <row r="3492" spans="1:4" x14ac:dyDescent="0.2">
      <c r="A3492" t="s">
        <v>172</v>
      </c>
      <c r="B3492" t="s">
        <v>173</v>
      </c>
      <c r="C3492">
        <v>1973</v>
      </c>
      <c r="D3492" s="2">
        <v>756280</v>
      </c>
    </row>
    <row r="3493" spans="1:4" x14ac:dyDescent="0.2">
      <c r="A3493" t="s">
        <v>174</v>
      </c>
      <c r="B3493" t="s">
        <v>175</v>
      </c>
      <c r="C3493">
        <v>1973</v>
      </c>
      <c r="D3493" s="2">
        <v>281021</v>
      </c>
    </row>
    <row r="3494" spans="1:4" x14ac:dyDescent="0.2">
      <c r="A3494" t="s">
        <v>176</v>
      </c>
      <c r="B3494" t="s">
        <v>177</v>
      </c>
      <c r="C3494">
        <v>1973</v>
      </c>
      <c r="D3494" s="2">
        <v>8929086</v>
      </c>
    </row>
    <row r="3495" spans="1:4" x14ac:dyDescent="0.2">
      <c r="A3495" t="s">
        <v>178</v>
      </c>
      <c r="B3495" t="s">
        <v>179</v>
      </c>
      <c r="C3495">
        <v>1973</v>
      </c>
      <c r="D3495" s="2">
        <v>93630</v>
      </c>
    </row>
    <row r="3496" spans="1:4" x14ac:dyDescent="0.2">
      <c r="A3496" t="s">
        <v>180</v>
      </c>
      <c r="B3496" t="s">
        <v>181</v>
      </c>
      <c r="C3496">
        <v>1973</v>
      </c>
      <c r="D3496" s="2">
        <v>49000</v>
      </c>
    </row>
    <row r="3497" spans="1:4" x14ac:dyDescent="0.2">
      <c r="A3497" t="s">
        <v>182</v>
      </c>
      <c r="B3497" t="s">
        <v>183</v>
      </c>
      <c r="C3497">
        <v>1973</v>
      </c>
      <c r="D3497" s="2">
        <v>6104530</v>
      </c>
    </row>
    <row r="3498" spans="1:4" x14ac:dyDescent="0.2">
      <c r="A3498" t="s">
        <v>184</v>
      </c>
      <c r="B3498" t="s">
        <v>185</v>
      </c>
      <c r="C3498">
        <v>1973</v>
      </c>
      <c r="D3498" s="2">
        <v>89464</v>
      </c>
    </row>
    <row r="3499" spans="1:4" x14ac:dyDescent="0.2">
      <c r="A3499" t="s">
        <v>186</v>
      </c>
      <c r="B3499" t="s">
        <v>187</v>
      </c>
      <c r="C3499">
        <v>1973</v>
      </c>
      <c r="D3499" s="2">
        <v>729916</v>
      </c>
    </row>
    <row r="3500" spans="1:4" x14ac:dyDescent="0.2">
      <c r="A3500" t="s">
        <v>188</v>
      </c>
      <c r="B3500" t="s">
        <v>189</v>
      </c>
      <c r="C3500">
        <v>1973</v>
      </c>
      <c r="D3500" s="2">
        <v>903982698</v>
      </c>
    </row>
    <row r="3501" spans="1:4" x14ac:dyDescent="0.2">
      <c r="A3501" t="s">
        <v>190</v>
      </c>
      <c r="B3501" t="s">
        <v>191</v>
      </c>
      <c r="C3501">
        <v>1973</v>
      </c>
      <c r="D3501" s="2">
        <v>4241600</v>
      </c>
    </row>
    <row r="3502" spans="1:4" x14ac:dyDescent="0.2">
      <c r="A3502" t="s">
        <v>192</v>
      </c>
      <c r="B3502" t="s">
        <v>193</v>
      </c>
      <c r="C3502">
        <v>1973</v>
      </c>
      <c r="D3502" s="2">
        <v>2968994</v>
      </c>
    </row>
    <row r="3503" spans="1:4" x14ac:dyDescent="0.2">
      <c r="A3503" t="s">
        <v>194</v>
      </c>
      <c r="B3503" t="s">
        <v>195</v>
      </c>
      <c r="C3503">
        <v>1973</v>
      </c>
      <c r="D3503" s="2">
        <v>225645580</v>
      </c>
    </row>
    <row r="3504" spans="1:4" x14ac:dyDescent="0.2">
      <c r="A3504" t="s">
        <v>196</v>
      </c>
      <c r="B3504" t="s">
        <v>197</v>
      </c>
      <c r="C3504">
        <v>1973</v>
      </c>
      <c r="D3504" s="2">
        <v>4470161</v>
      </c>
    </row>
    <row r="3505" spans="1:4" x14ac:dyDescent="0.2">
      <c r="A3505" t="s">
        <v>198</v>
      </c>
      <c r="B3505" t="s">
        <v>199</v>
      </c>
      <c r="C3505">
        <v>1973</v>
      </c>
      <c r="D3505" s="2">
        <v>4960657</v>
      </c>
    </row>
    <row r="3506" spans="1:4" x14ac:dyDescent="0.2">
      <c r="A3506" t="s">
        <v>200</v>
      </c>
      <c r="B3506" t="s">
        <v>201</v>
      </c>
      <c r="C3506">
        <v>1973</v>
      </c>
      <c r="D3506" s="2">
        <v>10432055</v>
      </c>
    </row>
    <row r="3507" spans="1:4" x14ac:dyDescent="0.2">
      <c r="A3507" t="s">
        <v>202</v>
      </c>
      <c r="B3507" t="s">
        <v>203</v>
      </c>
      <c r="C3507">
        <v>1973</v>
      </c>
      <c r="D3507" s="2">
        <v>2534552132</v>
      </c>
    </row>
    <row r="3508" spans="1:4" x14ac:dyDescent="0.2">
      <c r="A3508" t="s">
        <v>204</v>
      </c>
      <c r="B3508" t="s">
        <v>205</v>
      </c>
      <c r="C3508">
        <v>1973</v>
      </c>
      <c r="D3508" s="2">
        <v>3066311152</v>
      </c>
    </row>
    <row r="3509" spans="1:4" x14ac:dyDescent="0.2">
      <c r="A3509" t="s">
        <v>206</v>
      </c>
      <c r="B3509" t="s">
        <v>207</v>
      </c>
      <c r="C3509">
        <v>1973</v>
      </c>
      <c r="D3509" s="2">
        <v>531759020</v>
      </c>
    </row>
    <row r="3510" spans="1:4" x14ac:dyDescent="0.2">
      <c r="A3510" t="s">
        <v>208</v>
      </c>
      <c r="B3510" t="s">
        <v>209</v>
      </c>
      <c r="C3510">
        <v>1973</v>
      </c>
      <c r="D3510" s="2">
        <v>171751733</v>
      </c>
    </row>
    <row r="3511" spans="1:4" x14ac:dyDescent="0.2">
      <c r="A3511" t="s">
        <v>210</v>
      </c>
      <c r="B3511" t="s">
        <v>211</v>
      </c>
      <c r="C3511">
        <v>1973</v>
      </c>
      <c r="D3511" s="2">
        <v>124242298</v>
      </c>
    </row>
    <row r="3512" spans="1:4" x14ac:dyDescent="0.2">
      <c r="A3512" t="s">
        <v>212</v>
      </c>
      <c r="B3512" t="s">
        <v>213</v>
      </c>
      <c r="C3512">
        <v>1973</v>
      </c>
      <c r="D3512" s="2">
        <v>360007287</v>
      </c>
    </row>
    <row r="3513" spans="1:4" x14ac:dyDescent="0.2">
      <c r="A3513" t="s">
        <v>214</v>
      </c>
      <c r="B3513" t="s">
        <v>215</v>
      </c>
      <c r="C3513">
        <v>1973</v>
      </c>
      <c r="D3513" s="2">
        <v>57900</v>
      </c>
    </row>
    <row r="3514" spans="1:4" x14ac:dyDescent="0.2">
      <c r="A3514" t="s">
        <v>216</v>
      </c>
      <c r="B3514" t="s">
        <v>217</v>
      </c>
      <c r="C3514">
        <v>1973</v>
      </c>
      <c r="D3514" s="2">
        <v>593058926</v>
      </c>
    </row>
    <row r="3515" spans="1:4" x14ac:dyDescent="0.2">
      <c r="A3515" t="s">
        <v>218</v>
      </c>
      <c r="B3515" t="s">
        <v>219</v>
      </c>
      <c r="C3515">
        <v>1973</v>
      </c>
    </row>
    <row r="3516" spans="1:4" x14ac:dyDescent="0.2">
      <c r="A3516" t="s">
        <v>220</v>
      </c>
      <c r="B3516" t="s">
        <v>221</v>
      </c>
      <c r="C3516">
        <v>1973</v>
      </c>
      <c r="D3516" s="2">
        <v>3085950</v>
      </c>
    </row>
    <row r="3517" spans="1:4" x14ac:dyDescent="0.2">
      <c r="A3517" t="s">
        <v>222</v>
      </c>
      <c r="B3517" t="s">
        <v>223</v>
      </c>
      <c r="C3517">
        <v>1973</v>
      </c>
      <c r="D3517" s="2">
        <v>30904271</v>
      </c>
    </row>
    <row r="3518" spans="1:4" x14ac:dyDescent="0.2">
      <c r="A3518" t="s">
        <v>224</v>
      </c>
      <c r="B3518" t="s">
        <v>225</v>
      </c>
      <c r="C3518">
        <v>1973</v>
      </c>
      <c r="D3518" s="2">
        <v>10951166</v>
      </c>
    </row>
    <row r="3519" spans="1:4" x14ac:dyDescent="0.2">
      <c r="A3519" t="s">
        <v>226</v>
      </c>
      <c r="B3519" t="s">
        <v>227</v>
      </c>
      <c r="C3519">
        <v>1973</v>
      </c>
      <c r="D3519" s="2">
        <v>212317</v>
      </c>
    </row>
    <row r="3520" spans="1:4" x14ac:dyDescent="0.2">
      <c r="A3520" t="s">
        <v>228</v>
      </c>
      <c r="B3520" t="s">
        <v>229</v>
      </c>
      <c r="C3520">
        <v>1973</v>
      </c>
      <c r="D3520" s="2">
        <v>3278000</v>
      </c>
    </row>
    <row r="3521" spans="1:4" x14ac:dyDescent="0.2">
      <c r="A3521" t="s">
        <v>230</v>
      </c>
      <c r="B3521" t="s">
        <v>231</v>
      </c>
      <c r="C3521">
        <v>1973</v>
      </c>
      <c r="D3521" s="2">
        <v>54751406</v>
      </c>
    </row>
    <row r="3522" spans="1:4" x14ac:dyDescent="0.2">
      <c r="A3522" t="s">
        <v>232</v>
      </c>
      <c r="B3522" t="s">
        <v>233</v>
      </c>
      <c r="C3522">
        <v>1973</v>
      </c>
      <c r="D3522" s="2">
        <v>1966700</v>
      </c>
    </row>
    <row r="3523" spans="1:4" x14ac:dyDescent="0.2">
      <c r="A3523" t="s">
        <v>234</v>
      </c>
      <c r="B3523" t="s">
        <v>235</v>
      </c>
      <c r="C3523">
        <v>1973</v>
      </c>
      <c r="D3523" s="2">
        <v>1945626</v>
      </c>
    </row>
    <row r="3524" spans="1:4" x14ac:dyDescent="0.2">
      <c r="A3524" t="s">
        <v>236</v>
      </c>
      <c r="B3524" t="s">
        <v>237</v>
      </c>
      <c r="C3524">
        <v>1973</v>
      </c>
      <c r="D3524" s="2">
        <v>108079000</v>
      </c>
    </row>
    <row r="3525" spans="1:4" x14ac:dyDescent="0.2">
      <c r="A3525" t="s">
        <v>238</v>
      </c>
      <c r="B3525" t="s">
        <v>239</v>
      </c>
      <c r="C3525">
        <v>1973</v>
      </c>
      <c r="D3525" s="2">
        <v>13382211</v>
      </c>
    </row>
    <row r="3526" spans="1:4" x14ac:dyDescent="0.2">
      <c r="A3526" t="s">
        <v>240</v>
      </c>
      <c r="B3526" t="s">
        <v>241</v>
      </c>
      <c r="C3526">
        <v>1973</v>
      </c>
      <c r="D3526" s="2">
        <v>12529852</v>
      </c>
    </row>
    <row r="3527" spans="1:4" x14ac:dyDescent="0.2">
      <c r="A3527" t="s">
        <v>242</v>
      </c>
      <c r="B3527" t="s">
        <v>243</v>
      </c>
      <c r="C3527">
        <v>1973</v>
      </c>
      <c r="D3527" s="2">
        <v>3153800</v>
      </c>
    </row>
    <row r="3528" spans="1:4" x14ac:dyDescent="0.2">
      <c r="A3528" t="s">
        <v>244</v>
      </c>
      <c r="B3528" t="s">
        <v>245</v>
      </c>
      <c r="C3528">
        <v>1973</v>
      </c>
      <c r="D3528" s="2">
        <v>7447285</v>
      </c>
    </row>
    <row r="3529" spans="1:4" x14ac:dyDescent="0.2">
      <c r="A3529" t="s">
        <v>246</v>
      </c>
      <c r="B3529" t="s">
        <v>247</v>
      </c>
      <c r="C3529">
        <v>1973</v>
      </c>
      <c r="D3529" s="2">
        <v>53604</v>
      </c>
    </row>
    <row r="3530" spans="1:4" x14ac:dyDescent="0.2">
      <c r="A3530" t="s">
        <v>248</v>
      </c>
      <c r="B3530" t="s">
        <v>249</v>
      </c>
      <c r="C3530">
        <v>1973</v>
      </c>
      <c r="D3530" s="2">
        <v>44316</v>
      </c>
    </row>
    <row r="3531" spans="1:4" x14ac:dyDescent="0.2">
      <c r="A3531" t="s">
        <v>250</v>
      </c>
      <c r="B3531" t="s">
        <v>251</v>
      </c>
      <c r="C3531">
        <v>1973</v>
      </c>
      <c r="D3531" s="2">
        <v>34103149</v>
      </c>
    </row>
    <row r="3532" spans="1:4" x14ac:dyDescent="0.2">
      <c r="A3532" t="s">
        <v>252</v>
      </c>
      <c r="B3532" t="s">
        <v>253</v>
      </c>
      <c r="C3532">
        <v>1973</v>
      </c>
      <c r="D3532" s="2">
        <v>908520</v>
      </c>
    </row>
    <row r="3533" spans="1:4" x14ac:dyDescent="0.2">
      <c r="A3533" t="s">
        <v>254</v>
      </c>
      <c r="B3533" t="s">
        <v>255</v>
      </c>
      <c r="C3533">
        <v>1973</v>
      </c>
      <c r="D3533" s="2">
        <v>264937350</v>
      </c>
    </row>
    <row r="3534" spans="1:4" x14ac:dyDescent="0.2">
      <c r="A3534" t="s">
        <v>256</v>
      </c>
      <c r="B3534" t="s">
        <v>257</v>
      </c>
      <c r="C3534">
        <v>1973</v>
      </c>
      <c r="D3534" s="2">
        <v>2919287</v>
      </c>
    </row>
    <row r="3535" spans="1:4" x14ac:dyDescent="0.2">
      <c r="A3535" t="s">
        <v>258</v>
      </c>
      <c r="B3535" t="s">
        <v>259</v>
      </c>
      <c r="C3535">
        <v>1973</v>
      </c>
      <c r="D3535" s="2">
        <v>2480419</v>
      </c>
    </row>
    <row r="3536" spans="1:4" x14ac:dyDescent="0.2">
      <c r="A3536" t="s">
        <v>260</v>
      </c>
      <c r="B3536" t="s">
        <v>261</v>
      </c>
      <c r="C3536">
        <v>1973</v>
      </c>
      <c r="D3536" s="2">
        <v>1535229</v>
      </c>
    </row>
    <row r="3537" spans="1:4" x14ac:dyDescent="0.2">
      <c r="A3537" t="s">
        <v>262</v>
      </c>
      <c r="B3537" t="s">
        <v>263</v>
      </c>
      <c r="C3537">
        <v>1973</v>
      </c>
      <c r="D3537" s="2">
        <v>2430755</v>
      </c>
    </row>
    <row r="3538" spans="1:4" x14ac:dyDescent="0.2">
      <c r="A3538" t="s">
        <v>264</v>
      </c>
      <c r="B3538" t="s">
        <v>265</v>
      </c>
      <c r="C3538">
        <v>1973</v>
      </c>
      <c r="D3538" s="2">
        <v>107466</v>
      </c>
    </row>
    <row r="3539" spans="1:4" x14ac:dyDescent="0.2">
      <c r="A3539" t="s">
        <v>266</v>
      </c>
      <c r="B3539" t="s">
        <v>267</v>
      </c>
      <c r="C3539">
        <v>1973</v>
      </c>
      <c r="D3539" s="2">
        <v>309446959</v>
      </c>
    </row>
    <row r="3540" spans="1:4" x14ac:dyDescent="0.2">
      <c r="A3540" t="s">
        <v>268</v>
      </c>
      <c r="B3540" t="s">
        <v>269</v>
      </c>
      <c r="C3540">
        <v>1973</v>
      </c>
      <c r="D3540" s="2">
        <v>331095229</v>
      </c>
    </row>
    <row r="3541" spans="1:4" x14ac:dyDescent="0.2">
      <c r="A3541" t="s">
        <v>270</v>
      </c>
      <c r="B3541" t="s">
        <v>271</v>
      </c>
      <c r="C3541">
        <v>1973</v>
      </c>
      <c r="D3541" s="2">
        <v>228060405</v>
      </c>
    </row>
    <row r="3542" spans="1:4" x14ac:dyDescent="0.2">
      <c r="A3542" t="s">
        <v>272</v>
      </c>
      <c r="B3542" t="s">
        <v>273</v>
      </c>
      <c r="C3542">
        <v>1973</v>
      </c>
      <c r="D3542" s="2">
        <v>22563</v>
      </c>
    </row>
    <row r="3543" spans="1:4" x14ac:dyDescent="0.2">
      <c r="A3543" t="s">
        <v>274</v>
      </c>
      <c r="B3543" t="s">
        <v>275</v>
      </c>
      <c r="C3543">
        <v>1973</v>
      </c>
      <c r="D3543" s="2">
        <v>13252087</v>
      </c>
    </row>
    <row r="3544" spans="1:4" x14ac:dyDescent="0.2">
      <c r="A3544" t="s">
        <v>276</v>
      </c>
      <c r="B3544" t="s">
        <v>277</v>
      </c>
      <c r="C3544">
        <v>1973</v>
      </c>
      <c r="D3544" s="2">
        <v>1262818780</v>
      </c>
    </row>
    <row r="3545" spans="1:4" x14ac:dyDescent="0.2">
      <c r="A3545" t="s">
        <v>278</v>
      </c>
      <c r="B3545" t="s">
        <v>279</v>
      </c>
      <c r="C3545">
        <v>1973</v>
      </c>
      <c r="D3545" s="2">
        <v>3012331276</v>
      </c>
    </row>
    <row r="3546" spans="1:4" x14ac:dyDescent="0.2">
      <c r="A3546" t="s">
        <v>280</v>
      </c>
      <c r="B3546" t="s">
        <v>281</v>
      </c>
      <c r="C3546">
        <v>1973</v>
      </c>
      <c r="D3546" s="2">
        <v>1099235</v>
      </c>
    </row>
    <row r="3547" spans="1:4" x14ac:dyDescent="0.2">
      <c r="A3547" t="s">
        <v>282</v>
      </c>
      <c r="B3547" t="s">
        <v>283</v>
      </c>
      <c r="C3547">
        <v>1973</v>
      </c>
      <c r="D3547" s="2">
        <v>1431051239</v>
      </c>
    </row>
    <row r="3548" spans="1:4" x14ac:dyDescent="0.2">
      <c r="A3548" t="s">
        <v>284</v>
      </c>
      <c r="B3548" t="s">
        <v>285</v>
      </c>
      <c r="C3548">
        <v>1973</v>
      </c>
      <c r="D3548" s="2">
        <v>3244438</v>
      </c>
    </row>
    <row r="3549" spans="1:4" x14ac:dyDescent="0.2">
      <c r="A3549" t="s">
        <v>286</v>
      </c>
      <c r="B3549" t="s">
        <v>287</v>
      </c>
      <c r="C3549">
        <v>1973</v>
      </c>
      <c r="D3549" s="2">
        <v>350450</v>
      </c>
    </row>
    <row r="3550" spans="1:4" x14ac:dyDescent="0.2">
      <c r="A3550" t="s">
        <v>288</v>
      </c>
      <c r="B3550" t="s">
        <v>289</v>
      </c>
      <c r="C3550">
        <v>1973</v>
      </c>
      <c r="D3550" s="2">
        <v>2415819</v>
      </c>
    </row>
    <row r="3551" spans="1:4" x14ac:dyDescent="0.2">
      <c r="A3551" t="s">
        <v>290</v>
      </c>
      <c r="B3551" t="s">
        <v>291</v>
      </c>
      <c r="C3551">
        <v>1973</v>
      </c>
      <c r="D3551" s="2">
        <v>246947</v>
      </c>
    </row>
    <row r="3552" spans="1:4" x14ac:dyDescent="0.2">
      <c r="A3552" t="s">
        <v>292</v>
      </c>
      <c r="B3552" t="s">
        <v>293</v>
      </c>
      <c r="C3552">
        <v>1973</v>
      </c>
      <c r="D3552" s="2">
        <v>5915</v>
      </c>
    </row>
    <row r="3553" spans="1:4" x14ac:dyDescent="0.2">
      <c r="A3553" t="s">
        <v>294</v>
      </c>
      <c r="B3553" t="s">
        <v>295</v>
      </c>
      <c r="C3553">
        <v>1973</v>
      </c>
      <c r="D3553" s="2">
        <v>17049165</v>
      </c>
    </row>
    <row r="3554" spans="1:4" x14ac:dyDescent="0.2">
      <c r="A3554" t="s">
        <v>296</v>
      </c>
      <c r="B3554" t="s">
        <v>297</v>
      </c>
      <c r="C3554">
        <v>1973</v>
      </c>
      <c r="D3554" s="2">
        <v>24439</v>
      </c>
    </row>
    <row r="3555" spans="1:4" x14ac:dyDescent="0.2">
      <c r="A3555" t="s">
        <v>298</v>
      </c>
      <c r="B3555" t="s">
        <v>299</v>
      </c>
      <c r="C3555">
        <v>1973</v>
      </c>
      <c r="D3555" s="2">
        <v>3174000</v>
      </c>
    </row>
    <row r="3556" spans="1:4" x14ac:dyDescent="0.2">
      <c r="A3556" t="s">
        <v>300</v>
      </c>
      <c r="B3556" t="s">
        <v>301</v>
      </c>
      <c r="C3556">
        <v>1973</v>
      </c>
      <c r="D3556" s="2">
        <v>7142627</v>
      </c>
    </row>
    <row r="3557" spans="1:4" x14ac:dyDescent="0.2">
      <c r="A3557" t="s">
        <v>302</v>
      </c>
      <c r="B3557" t="s">
        <v>303</v>
      </c>
      <c r="C3557">
        <v>1973</v>
      </c>
      <c r="D3557" s="2">
        <v>127791</v>
      </c>
    </row>
    <row r="3558" spans="1:4" x14ac:dyDescent="0.2">
      <c r="A3558" t="s">
        <v>304</v>
      </c>
      <c r="B3558" t="s">
        <v>305</v>
      </c>
      <c r="C3558">
        <v>1973</v>
      </c>
      <c r="D3558" s="2">
        <v>150999871</v>
      </c>
    </row>
    <row r="3559" spans="1:4" x14ac:dyDescent="0.2">
      <c r="A3559" t="s">
        <v>306</v>
      </c>
      <c r="B3559" t="s">
        <v>307</v>
      </c>
      <c r="C3559">
        <v>1973</v>
      </c>
      <c r="D3559" s="2">
        <v>57280587</v>
      </c>
    </row>
    <row r="3560" spans="1:4" x14ac:dyDescent="0.2">
      <c r="A3560" t="s">
        <v>308</v>
      </c>
      <c r="B3560" t="s">
        <v>309</v>
      </c>
      <c r="C3560">
        <v>1973</v>
      </c>
      <c r="D3560" s="2">
        <v>23439</v>
      </c>
    </row>
    <row r="3561" spans="1:4" x14ac:dyDescent="0.2">
      <c r="A3561" t="s">
        <v>310</v>
      </c>
      <c r="B3561" t="s">
        <v>311</v>
      </c>
      <c r="C3561">
        <v>1973</v>
      </c>
      <c r="D3561" s="2">
        <v>2784270871</v>
      </c>
    </row>
    <row r="3562" spans="1:4" x14ac:dyDescent="0.2">
      <c r="A3562" t="s">
        <v>312</v>
      </c>
      <c r="B3562" t="s">
        <v>313</v>
      </c>
      <c r="C3562">
        <v>1973</v>
      </c>
      <c r="D3562" s="2">
        <v>1768992</v>
      </c>
    </row>
    <row r="3563" spans="1:4" x14ac:dyDescent="0.2">
      <c r="A3563" t="s">
        <v>314</v>
      </c>
      <c r="B3563" t="s">
        <v>315</v>
      </c>
      <c r="C3563">
        <v>1973</v>
      </c>
      <c r="D3563" s="2">
        <v>6256187</v>
      </c>
    </row>
    <row r="3564" spans="1:4" x14ac:dyDescent="0.2">
      <c r="A3564" t="s">
        <v>316</v>
      </c>
      <c r="B3564" t="s">
        <v>317</v>
      </c>
      <c r="C3564">
        <v>1973</v>
      </c>
      <c r="D3564" s="2">
        <v>302200</v>
      </c>
    </row>
    <row r="3565" spans="1:4" x14ac:dyDescent="0.2">
      <c r="A3565" t="s">
        <v>318</v>
      </c>
      <c r="B3565" t="s">
        <v>319</v>
      </c>
      <c r="C3565">
        <v>1973</v>
      </c>
      <c r="D3565" s="2">
        <v>28347341</v>
      </c>
    </row>
    <row r="3566" spans="1:4" x14ac:dyDescent="0.2">
      <c r="A3566" t="s">
        <v>320</v>
      </c>
      <c r="B3566" t="s">
        <v>321</v>
      </c>
      <c r="C3566">
        <v>1973</v>
      </c>
      <c r="D3566" s="2">
        <v>138211123</v>
      </c>
    </row>
    <row r="3567" spans="1:4" x14ac:dyDescent="0.2">
      <c r="A3567" t="s">
        <v>322</v>
      </c>
      <c r="B3567" t="s">
        <v>323</v>
      </c>
      <c r="C3567">
        <v>1973</v>
      </c>
      <c r="D3567" s="2">
        <v>530220</v>
      </c>
    </row>
    <row r="3568" spans="1:4" x14ac:dyDescent="0.2">
      <c r="A3568" t="s">
        <v>324</v>
      </c>
      <c r="B3568" t="s">
        <v>325</v>
      </c>
      <c r="C3568">
        <v>1973</v>
      </c>
      <c r="D3568" s="2">
        <v>1397304</v>
      </c>
    </row>
    <row r="3569" spans="1:4" x14ac:dyDescent="0.2">
      <c r="A3569" t="s">
        <v>326</v>
      </c>
      <c r="B3569" t="s">
        <v>327</v>
      </c>
      <c r="C3569">
        <v>1973</v>
      </c>
      <c r="D3569" s="2">
        <v>14492</v>
      </c>
    </row>
    <row r="3570" spans="1:4" x14ac:dyDescent="0.2">
      <c r="A3570" t="s">
        <v>328</v>
      </c>
      <c r="B3570" t="s">
        <v>329</v>
      </c>
      <c r="C3570">
        <v>1973</v>
      </c>
      <c r="D3570" s="2">
        <v>9827580</v>
      </c>
    </row>
    <row r="3571" spans="1:4" x14ac:dyDescent="0.2">
      <c r="A3571" t="s">
        <v>330</v>
      </c>
      <c r="B3571" t="s">
        <v>331</v>
      </c>
      <c r="C3571">
        <v>1973</v>
      </c>
      <c r="D3571" s="2">
        <v>1253874</v>
      </c>
    </row>
    <row r="3572" spans="1:4" x14ac:dyDescent="0.2">
      <c r="A3572" t="s">
        <v>332</v>
      </c>
      <c r="B3572" t="s">
        <v>333</v>
      </c>
      <c r="C3572">
        <v>1973</v>
      </c>
      <c r="D3572" s="2">
        <v>864819</v>
      </c>
    </row>
    <row r="3573" spans="1:4" x14ac:dyDescent="0.2">
      <c r="A3573" t="s">
        <v>334</v>
      </c>
      <c r="B3573" t="s">
        <v>335</v>
      </c>
      <c r="C3573">
        <v>1973</v>
      </c>
      <c r="D3573" s="2">
        <v>4996940</v>
      </c>
    </row>
    <row r="3574" spans="1:4" x14ac:dyDescent="0.2">
      <c r="A3574" t="s">
        <v>336</v>
      </c>
      <c r="B3574" t="s">
        <v>337</v>
      </c>
      <c r="C3574">
        <v>1973</v>
      </c>
      <c r="D3574" s="2">
        <v>11592698</v>
      </c>
    </row>
    <row r="3575" spans="1:4" x14ac:dyDescent="0.2">
      <c r="A3575" t="s">
        <v>338</v>
      </c>
      <c r="B3575" t="s">
        <v>339</v>
      </c>
      <c r="C3575">
        <v>1973</v>
      </c>
      <c r="D3575" s="2">
        <v>234332208</v>
      </c>
    </row>
    <row r="3576" spans="1:4" x14ac:dyDescent="0.2">
      <c r="A3576" t="s">
        <v>340</v>
      </c>
      <c r="B3576" t="s">
        <v>341</v>
      </c>
      <c r="C3576">
        <v>1973</v>
      </c>
      <c r="D3576" s="2">
        <v>855380</v>
      </c>
    </row>
    <row r="3577" spans="1:4" x14ac:dyDescent="0.2">
      <c r="A3577" t="s">
        <v>342</v>
      </c>
      <c r="B3577" t="s">
        <v>343</v>
      </c>
      <c r="C3577">
        <v>1973</v>
      </c>
      <c r="D3577" s="2">
        <v>128500</v>
      </c>
    </row>
    <row r="3578" spans="1:4" x14ac:dyDescent="0.2">
      <c r="A3578" t="s">
        <v>344</v>
      </c>
      <c r="B3578" t="s">
        <v>345</v>
      </c>
      <c r="C3578">
        <v>1973</v>
      </c>
      <c r="D3578" s="2">
        <v>4902006</v>
      </c>
    </row>
    <row r="3579" spans="1:4" x14ac:dyDescent="0.2">
      <c r="A3579" t="s">
        <v>346</v>
      </c>
      <c r="B3579" t="s">
        <v>347</v>
      </c>
      <c r="C3579">
        <v>1973</v>
      </c>
      <c r="D3579" s="2">
        <v>60110433</v>
      </c>
    </row>
    <row r="3580" spans="1:4" x14ac:dyDescent="0.2">
      <c r="A3580" t="s">
        <v>348</v>
      </c>
      <c r="B3580" t="s">
        <v>349</v>
      </c>
      <c r="C3580">
        <v>1973</v>
      </c>
      <c r="D3580" s="2">
        <v>2629505</v>
      </c>
    </row>
    <row r="3581" spans="1:4" x14ac:dyDescent="0.2">
      <c r="A3581" t="s">
        <v>350</v>
      </c>
      <c r="B3581" t="s">
        <v>351</v>
      </c>
      <c r="C3581">
        <v>1973</v>
      </c>
      <c r="D3581" s="2">
        <v>13439322</v>
      </c>
    </row>
    <row r="3582" spans="1:4" x14ac:dyDescent="0.2">
      <c r="A3582" t="s">
        <v>352</v>
      </c>
      <c r="B3582" t="s">
        <v>353</v>
      </c>
      <c r="C3582">
        <v>1973</v>
      </c>
      <c r="D3582" s="2">
        <v>3960612</v>
      </c>
    </row>
    <row r="3583" spans="1:4" x14ac:dyDescent="0.2">
      <c r="A3583" t="s">
        <v>354</v>
      </c>
      <c r="B3583" t="s">
        <v>355</v>
      </c>
      <c r="C3583">
        <v>1973</v>
      </c>
      <c r="D3583" s="2">
        <v>12764957</v>
      </c>
    </row>
    <row r="3584" spans="1:4" x14ac:dyDescent="0.2">
      <c r="A3584" t="s">
        <v>356</v>
      </c>
      <c r="B3584" t="s">
        <v>357</v>
      </c>
      <c r="C3584">
        <v>1973</v>
      </c>
      <c r="D3584" s="2">
        <v>6863</v>
      </c>
    </row>
    <row r="3585" spans="1:4" x14ac:dyDescent="0.2">
      <c r="A3585" t="s">
        <v>358</v>
      </c>
      <c r="B3585" t="s">
        <v>359</v>
      </c>
      <c r="C3585">
        <v>1973</v>
      </c>
      <c r="D3585" s="2">
        <v>2961300</v>
      </c>
    </row>
    <row r="3586" spans="1:4" x14ac:dyDescent="0.2">
      <c r="A3586" t="s">
        <v>360</v>
      </c>
      <c r="B3586" t="s">
        <v>361</v>
      </c>
      <c r="C3586">
        <v>1973</v>
      </c>
      <c r="D3586" s="2">
        <v>926497991</v>
      </c>
    </row>
    <row r="3587" spans="1:4" x14ac:dyDescent="0.2">
      <c r="A3587" t="s">
        <v>362</v>
      </c>
      <c r="B3587" t="s">
        <v>363</v>
      </c>
      <c r="C3587">
        <v>1973</v>
      </c>
      <c r="D3587" s="2">
        <v>806991</v>
      </c>
    </row>
    <row r="3588" spans="1:4" x14ac:dyDescent="0.2">
      <c r="A3588" t="s">
        <v>364</v>
      </c>
      <c r="B3588" t="s">
        <v>365</v>
      </c>
      <c r="C3588">
        <v>1973</v>
      </c>
      <c r="D3588" s="2">
        <v>11816118</v>
      </c>
    </row>
    <row r="3589" spans="1:4" x14ac:dyDescent="0.2">
      <c r="A3589" t="s">
        <v>366</v>
      </c>
      <c r="B3589" t="s">
        <v>367</v>
      </c>
      <c r="C3589">
        <v>1973</v>
      </c>
      <c r="D3589" s="2">
        <v>63059481</v>
      </c>
    </row>
    <row r="3590" spans="1:4" x14ac:dyDescent="0.2">
      <c r="A3590" t="s">
        <v>368</v>
      </c>
      <c r="B3590" t="s">
        <v>369</v>
      </c>
      <c r="C3590">
        <v>1973</v>
      </c>
      <c r="D3590" s="2">
        <v>1653256</v>
      </c>
    </row>
    <row r="3591" spans="1:4" x14ac:dyDescent="0.2">
      <c r="A3591" t="s">
        <v>370</v>
      </c>
      <c r="B3591" t="s">
        <v>371</v>
      </c>
      <c r="C3591">
        <v>1973</v>
      </c>
      <c r="D3591" s="2">
        <v>14447648</v>
      </c>
    </row>
    <row r="3592" spans="1:4" x14ac:dyDescent="0.2">
      <c r="A3592" t="s">
        <v>372</v>
      </c>
      <c r="B3592" t="s">
        <v>373</v>
      </c>
      <c r="C3592">
        <v>1973</v>
      </c>
      <c r="D3592" s="2">
        <v>39026082</v>
      </c>
    </row>
    <row r="3593" spans="1:4" x14ac:dyDescent="0.2">
      <c r="A3593" t="s">
        <v>374</v>
      </c>
      <c r="B3593" t="s">
        <v>375</v>
      </c>
      <c r="C3593">
        <v>1973</v>
      </c>
      <c r="D3593" s="2">
        <v>12046</v>
      </c>
    </row>
    <row r="3594" spans="1:4" x14ac:dyDescent="0.2">
      <c r="A3594" t="s">
        <v>376</v>
      </c>
      <c r="B3594" t="s">
        <v>377</v>
      </c>
      <c r="C3594">
        <v>1973</v>
      </c>
      <c r="D3594" s="2">
        <v>2729580</v>
      </c>
    </row>
    <row r="3595" spans="1:4" x14ac:dyDescent="0.2">
      <c r="A3595" t="s">
        <v>378</v>
      </c>
      <c r="B3595" t="s">
        <v>379</v>
      </c>
      <c r="C3595">
        <v>1973</v>
      </c>
      <c r="D3595" s="2">
        <v>33357200</v>
      </c>
    </row>
    <row r="3596" spans="1:4" x14ac:dyDescent="0.2">
      <c r="A3596" t="s">
        <v>380</v>
      </c>
      <c r="B3596" t="s">
        <v>381</v>
      </c>
      <c r="C3596">
        <v>1973</v>
      </c>
      <c r="D3596" s="2">
        <v>260725221</v>
      </c>
    </row>
    <row r="3597" spans="1:4" x14ac:dyDescent="0.2">
      <c r="A3597" t="s">
        <v>382</v>
      </c>
      <c r="B3597" t="s">
        <v>383</v>
      </c>
      <c r="C3597">
        <v>1973</v>
      </c>
      <c r="D3597" s="2">
        <v>2878786</v>
      </c>
    </row>
    <row r="3598" spans="1:4" x14ac:dyDescent="0.2">
      <c r="A3598" t="s">
        <v>384</v>
      </c>
      <c r="B3598" t="s">
        <v>385</v>
      </c>
      <c r="C3598">
        <v>1973</v>
      </c>
      <c r="D3598" s="2">
        <v>15593351</v>
      </c>
    </row>
    <row r="3599" spans="1:4" x14ac:dyDescent="0.2">
      <c r="A3599" t="s">
        <v>386</v>
      </c>
      <c r="B3599" t="s">
        <v>387</v>
      </c>
      <c r="C3599">
        <v>1973</v>
      </c>
      <c r="D3599" s="2">
        <v>8633100</v>
      </c>
    </row>
    <row r="3600" spans="1:4" x14ac:dyDescent="0.2">
      <c r="A3600" t="s">
        <v>388</v>
      </c>
      <c r="B3600" t="s">
        <v>389</v>
      </c>
      <c r="C3600">
        <v>1973</v>
      </c>
      <c r="D3600" s="2">
        <v>2659088</v>
      </c>
    </row>
    <row r="3601" spans="1:4" x14ac:dyDescent="0.2">
      <c r="A3601" t="s">
        <v>390</v>
      </c>
      <c r="B3601" t="s">
        <v>391</v>
      </c>
      <c r="C3601">
        <v>1973</v>
      </c>
    </row>
    <row r="3602" spans="1:4" x14ac:dyDescent="0.2">
      <c r="A3602" t="s">
        <v>392</v>
      </c>
      <c r="B3602" t="s">
        <v>393</v>
      </c>
      <c r="C3602">
        <v>1973</v>
      </c>
      <c r="D3602" s="2">
        <v>1228877</v>
      </c>
    </row>
    <row r="3603" spans="1:4" x14ac:dyDescent="0.2">
      <c r="A3603" t="s">
        <v>394</v>
      </c>
      <c r="B3603" t="s">
        <v>395</v>
      </c>
      <c r="C3603">
        <v>1973</v>
      </c>
      <c r="D3603" s="2">
        <v>864097797</v>
      </c>
    </row>
    <row r="3604" spans="1:4" x14ac:dyDescent="0.2">
      <c r="A3604" t="s">
        <v>396</v>
      </c>
      <c r="B3604" t="s">
        <v>397</v>
      </c>
      <c r="C3604">
        <v>1973</v>
      </c>
      <c r="D3604" s="2">
        <v>122356</v>
      </c>
    </row>
    <row r="3605" spans="1:4" x14ac:dyDescent="0.2">
      <c r="A3605" t="s">
        <v>398</v>
      </c>
      <c r="B3605" t="s">
        <v>399</v>
      </c>
      <c r="C3605">
        <v>1973</v>
      </c>
      <c r="D3605" s="2">
        <v>142241</v>
      </c>
    </row>
    <row r="3606" spans="1:4" x14ac:dyDescent="0.2">
      <c r="A3606" t="s">
        <v>400</v>
      </c>
      <c r="B3606" t="s">
        <v>401</v>
      </c>
      <c r="C3606">
        <v>1973</v>
      </c>
      <c r="D3606" s="2">
        <v>20835681</v>
      </c>
    </row>
    <row r="3607" spans="1:4" x14ac:dyDescent="0.2">
      <c r="A3607" t="s">
        <v>402</v>
      </c>
      <c r="B3607" t="s">
        <v>403</v>
      </c>
      <c r="C3607">
        <v>1973</v>
      </c>
      <c r="D3607" s="2">
        <v>132669000</v>
      </c>
    </row>
    <row r="3608" spans="1:4" x14ac:dyDescent="0.2">
      <c r="A3608" t="s">
        <v>404</v>
      </c>
      <c r="B3608" t="s">
        <v>405</v>
      </c>
      <c r="C3608">
        <v>1973</v>
      </c>
      <c r="D3608" s="2">
        <v>4102321</v>
      </c>
    </row>
    <row r="3609" spans="1:4" x14ac:dyDescent="0.2">
      <c r="A3609" t="s">
        <v>406</v>
      </c>
      <c r="B3609" t="s">
        <v>407</v>
      </c>
      <c r="C3609">
        <v>1973</v>
      </c>
      <c r="D3609" s="2">
        <v>763310561</v>
      </c>
    </row>
    <row r="3610" spans="1:4" x14ac:dyDescent="0.2">
      <c r="A3610" t="s">
        <v>408</v>
      </c>
      <c r="B3610" t="s">
        <v>409</v>
      </c>
      <c r="C3610">
        <v>1973</v>
      </c>
      <c r="D3610" s="2">
        <v>6714095</v>
      </c>
    </row>
    <row r="3611" spans="1:4" x14ac:dyDescent="0.2">
      <c r="A3611" t="s">
        <v>410</v>
      </c>
      <c r="B3611" t="s">
        <v>411</v>
      </c>
      <c r="C3611">
        <v>1973</v>
      </c>
      <c r="D3611" s="2">
        <v>11343926</v>
      </c>
    </row>
    <row r="3612" spans="1:4" x14ac:dyDescent="0.2">
      <c r="A3612" t="s">
        <v>412</v>
      </c>
      <c r="B3612" t="s">
        <v>413</v>
      </c>
      <c r="C3612">
        <v>1973</v>
      </c>
      <c r="D3612" s="2">
        <v>4664444</v>
      </c>
    </row>
    <row r="3613" spans="1:4" x14ac:dyDescent="0.2">
      <c r="A3613" t="s">
        <v>414</v>
      </c>
      <c r="B3613" t="s">
        <v>415</v>
      </c>
      <c r="C3613">
        <v>1973</v>
      </c>
      <c r="D3613" s="2">
        <v>2193000</v>
      </c>
    </row>
    <row r="3614" spans="1:4" x14ac:dyDescent="0.2">
      <c r="A3614" t="s">
        <v>416</v>
      </c>
      <c r="B3614" t="s">
        <v>417</v>
      </c>
      <c r="C3614">
        <v>1973</v>
      </c>
      <c r="D3614" s="2">
        <v>179349</v>
      </c>
    </row>
    <row r="3615" spans="1:4" x14ac:dyDescent="0.2">
      <c r="A3615" t="s">
        <v>418</v>
      </c>
      <c r="B3615" t="s">
        <v>419</v>
      </c>
      <c r="C3615">
        <v>1973</v>
      </c>
      <c r="D3615" s="2">
        <v>2863739</v>
      </c>
    </row>
    <row r="3616" spans="1:4" x14ac:dyDescent="0.2">
      <c r="A3616" t="s">
        <v>420</v>
      </c>
      <c r="B3616" t="s">
        <v>421</v>
      </c>
      <c r="C3616">
        <v>1973</v>
      </c>
      <c r="D3616" s="2">
        <v>3958323</v>
      </c>
    </row>
    <row r="3617" spans="1:4" x14ac:dyDescent="0.2">
      <c r="A3617" t="s">
        <v>422</v>
      </c>
      <c r="B3617" t="s">
        <v>423</v>
      </c>
      <c r="C3617">
        <v>1973</v>
      </c>
      <c r="D3617" s="2">
        <v>19466</v>
      </c>
    </row>
    <row r="3618" spans="1:4" x14ac:dyDescent="0.2">
      <c r="A3618" t="s">
        <v>424</v>
      </c>
      <c r="B3618" t="s">
        <v>425</v>
      </c>
      <c r="C3618">
        <v>1973</v>
      </c>
      <c r="D3618" s="2">
        <v>3506008</v>
      </c>
    </row>
    <row r="3619" spans="1:4" x14ac:dyDescent="0.2">
      <c r="A3619" t="s">
        <v>426</v>
      </c>
      <c r="B3619" t="s">
        <v>427</v>
      </c>
      <c r="C3619">
        <v>1973</v>
      </c>
    </row>
    <row r="3620" spans="1:4" x14ac:dyDescent="0.2">
      <c r="A3620" t="s">
        <v>428</v>
      </c>
      <c r="B3620" t="s">
        <v>429</v>
      </c>
      <c r="C3620">
        <v>1973</v>
      </c>
      <c r="D3620" s="2">
        <v>317177235</v>
      </c>
    </row>
    <row r="3621" spans="1:4" x14ac:dyDescent="0.2">
      <c r="A3621" t="s">
        <v>430</v>
      </c>
      <c r="B3621" t="s">
        <v>431</v>
      </c>
      <c r="C3621">
        <v>1973</v>
      </c>
      <c r="D3621" s="2">
        <v>3918922</v>
      </c>
    </row>
    <row r="3622" spans="1:4" x14ac:dyDescent="0.2">
      <c r="A3622" t="s">
        <v>432</v>
      </c>
      <c r="B3622" t="s">
        <v>433</v>
      </c>
      <c r="C3622">
        <v>1973</v>
      </c>
      <c r="D3622" s="2">
        <v>317234127</v>
      </c>
    </row>
    <row r="3623" spans="1:4" x14ac:dyDescent="0.2">
      <c r="A3623" t="s">
        <v>434</v>
      </c>
      <c r="B3623" t="s">
        <v>435</v>
      </c>
      <c r="C3623">
        <v>1973</v>
      </c>
      <c r="D3623" s="2">
        <v>18127044</v>
      </c>
    </row>
    <row r="3624" spans="1:4" x14ac:dyDescent="0.2">
      <c r="A3624" t="s">
        <v>436</v>
      </c>
      <c r="B3624" t="s">
        <v>437</v>
      </c>
      <c r="C3624">
        <v>1973</v>
      </c>
      <c r="D3624" s="2">
        <v>79022</v>
      </c>
    </row>
    <row r="3625" spans="1:4" x14ac:dyDescent="0.2">
      <c r="A3625" t="s">
        <v>438</v>
      </c>
      <c r="B3625" t="s">
        <v>439</v>
      </c>
      <c r="C3625">
        <v>1973</v>
      </c>
      <c r="D3625" s="2">
        <v>368344</v>
      </c>
    </row>
    <row r="3626" spans="1:4" x14ac:dyDescent="0.2">
      <c r="A3626" t="s">
        <v>440</v>
      </c>
      <c r="B3626" t="s">
        <v>441</v>
      </c>
      <c r="C3626">
        <v>1973</v>
      </c>
      <c r="D3626" s="2">
        <v>4641445</v>
      </c>
    </row>
    <row r="3627" spans="1:4" x14ac:dyDescent="0.2">
      <c r="A3627" t="s">
        <v>442</v>
      </c>
      <c r="B3627" t="s">
        <v>443</v>
      </c>
      <c r="C3627">
        <v>1973</v>
      </c>
      <c r="D3627" s="2">
        <v>1766697</v>
      </c>
    </row>
    <row r="3628" spans="1:4" x14ac:dyDescent="0.2">
      <c r="A3628" t="s">
        <v>444</v>
      </c>
      <c r="B3628" t="s">
        <v>445</v>
      </c>
      <c r="C3628">
        <v>1973</v>
      </c>
      <c r="D3628" s="2">
        <v>8136312</v>
      </c>
    </row>
    <row r="3629" spans="1:4" x14ac:dyDescent="0.2">
      <c r="A3629" t="s">
        <v>446</v>
      </c>
      <c r="B3629" t="s">
        <v>447</v>
      </c>
      <c r="C3629">
        <v>1973</v>
      </c>
      <c r="D3629" s="2">
        <v>486561</v>
      </c>
    </row>
    <row r="3630" spans="1:4" x14ac:dyDescent="0.2">
      <c r="A3630" t="s">
        <v>448</v>
      </c>
      <c r="B3630" t="s">
        <v>449</v>
      </c>
      <c r="C3630">
        <v>1973</v>
      </c>
    </row>
    <row r="3631" spans="1:4" x14ac:dyDescent="0.2">
      <c r="A3631" t="s">
        <v>450</v>
      </c>
      <c r="B3631" t="s">
        <v>451</v>
      </c>
      <c r="C3631">
        <v>1973</v>
      </c>
      <c r="D3631" s="2">
        <v>56892</v>
      </c>
    </row>
    <row r="3632" spans="1:4" x14ac:dyDescent="0.2">
      <c r="A3632" t="s">
        <v>452</v>
      </c>
      <c r="B3632" t="s">
        <v>453</v>
      </c>
      <c r="C3632">
        <v>1973</v>
      </c>
      <c r="D3632" s="2">
        <v>7037851</v>
      </c>
    </row>
    <row r="3633" spans="1:4" x14ac:dyDescent="0.2">
      <c r="A3633" t="s">
        <v>454</v>
      </c>
      <c r="B3633" t="s">
        <v>455</v>
      </c>
      <c r="C3633">
        <v>1973</v>
      </c>
      <c r="D3633" s="2">
        <v>6126</v>
      </c>
    </row>
    <row r="3634" spans="1:4" x14ac:dyDescent="0.2">
      <c r="A3634" t="s">
        <v>456</v>
      </c>
      <c r="B3634" t="s">
        <v>457</v>
      </c>
      <c r="C3634">
        <v>1973</v>
      </c>
      <c r="D3634" s="2">
        <v>3907632</v>
      </c>
    </row>
    <row r="3635" spans="1:4" x14ac:dyDescent="0.2">
      <c r="A3635" t="s">
        <v>458</v>
      </c>
      <c r="B3635" t="s">
        <v>459</v>
      </c>
      <c r="C3635">
        <v>1973</v>
      </c>
      <c r="D3635" s="2">
        <v>1188294881</v>
      </c>
    </row>
    <row r="3636" spans="1:4" x14ac:dyDescent="0.2">
      <c r="A3636" t="s">
        <v>460</v>
      </c>
      <c r="B3636" t="s">
        <v>461</v>
      </c>
      <c r="C3636">
        <v>1973</v>
      </c>
      <c r="D3636" s="2">
        <v>362617168</v>
      </c>
    </row>
    <row r="3637" spans="1:4" x14ac:dyDescent="0.2">
      <c r="A3637" t="s">
        <v>462</v>
      </c>
      <c r="B3637" t="s">
        <v>463</v>
      </c>
      <c r="C3637">
        <v>1973</v>
      </c>
      <c r="D3637" s="2">
        <v>2303345</v>
      </c>
    </row>
    <row r="3638" spans="1:4" x14ac:dyDescent="0.2">
      <c r="A3638" t="s">
        <v>464</v>
      </c>
      <c r="B3638" t="s">
        <v>465</v>
      </c>
      <c r="C3638">
        <v>1973</v>
      </c>
      <c r="D3638" s="2">
        <v>40164966</v>
      </c>
    </row>
    <row r="3639" spans="1:4" x14ac:dyDescent="0.2">
      <c r="A3639" t="s">
        <v>466</v>
      </c>
      <c r="B3639" t="s">
        <v>467</v>
      </c>
      <c r="C3639">
        <v>1973</v>
      </c>
      <c r="D3639" s="2">
        <v>3203019</v>
      </c>
    </row>
    <row r="3640" spans="1:4" x14ac:dyDescent="0.2">
      <c r="A3640" t="s">
        <v>468</v>
      </c>
      <c r="B3640" t="s">
        <v>469</v>
      </c>
      <c r="C3640">
        <v>1973</v>
      </c>
      <c r="D3640" s="2">
        <v>2390213</v>
      </c>
    </row>
    <row r="3641" spans="1:4" x14ac:dyDescent="0.2">
      <c r="A3641" t="s">
        <v>470</v>
      </c>
      <c r="B3641" t="s">
        <v>471</v>
      </c>
      <c r="C3641">
        <v>1973</v>
      </c>
      <c r="D3641" s="2">
        <v>296643292</v>
      </c>
    </row>
    <row r="3642" spans="1:4" x14ac:dyDescent="0.2">
      <c r="A3642" t="s">
        <v>472</v>
      </c>
      <c r="B3642" t="s">
        <v>473</v>
      </c>
      <c r="C3642">
        <v>1973</v>
      </c>
      <c r="D3642" s="2">
        <v>654437</v>
      </c>
    </row>
    <row r="3643" spans="1:4" x14ac:dyDescent="0.2">
      <c r="A3643" t="s">
        <v>474</v>
      </c>
      <c r="B3643" t="s">
        <v>475</v>
      </c>
      <c r="C3643">
        <v>1973</v>
      </c>
      <c r="D3643" s="2">
        <v>138211123</v>
      </c>
    </row>
    <row r="3644" spans="1:4" x14ac:dyDescent="0.2">
      <c r="A3644" t="s">
        <v>476</v>
      </c>
      <c r="B3644" t="s">
        <v>477</v>
      </c>
      <c r="C3644">
        <v>1973</v>
      </c>
      <c r="D3644" s="2">
        <v>86988</v>
      </c>
    </row>
    <row r="3645" spans="1:4" x14ac:dyDescent="0.2">
      <c r="A3645" t="s">
        <v>478</v>
      </c>
      <c r="B3645" t="s">
        <v>479</v>
      </c>
      <c r="C3645">
        <v>1973</v>
      </c>
      <c r="D3645" s="2">
        <v>763310561</v>
      </c>
    </row>
    <row r="3646" spans="1:4" x14ac:dyDescent="0.2">
      <c r="A3646" t="s">
        <v>480</v>
      </c>
      <c r="B3646" t="s">
        <v>481</v>
      </c>
      <c r="C3646">
        <v>1973</v>
      </c>
      <c r="D3646" s="2">
        <v>317234127</v>
      </c>
    </row>
    <row r="3647" spans="1:4" x14ac:dyDescent="0.2">
      <c r="A3647" t="s">
        <v>482</v>
      </c>
      <c r="B3647" t="s">
        <v>483</v>
      </c>
      <c r="C3647">
        <v>1973</v>
      </c>
      <c r="D3647" s="2">
        <v>982592</v>
      </c>
    </row>
    <row r="3648" spans="1:4" x14ac:dyDescent="0.2">
      <c r="A3648" t="s">
        <v>484</v>
      </c>
      <c r="B3648" t="s">
        <v>485</v>
      </c>
      <c r="C3648">
        <v>1973</v>
      </c>
      <c r="D3648" s="2">
        <v>5405355</v>
      </c>
    </row>
    <row r="3649" spans="1:4" x14ac:dyDescent="0.2">
      <c r="A3649" t="s">
        <v>486</v>
      </c>
      <c r="B3649" t="s">
        <v>487</v>
      </c>
      <c r="C3649">
        <v>1973</v>
      </c>
      <c r="D3649" s="2">
        <v>37472298</v>
      </c>
    </row>
    <row r="3650" spans="1:4" x14ac:dyDescent="0.2">
      <c r="A3650" t="s">
        <v>488</v>
      </c>
      <c r="B3650" t="s">
        <v>489</v>
      </c>
      <c r="C3650">
        <v>1973</v>
      </c>
      <c r="D3650" s="2">
        <v>7537</v>
      </c>
    </row>
    <row r="3651" spans="1:4" x14ac:dyDescent="0.2">
      <c r="A3651" t="s">
        <v>490</v>
      </c>
      <c r="B3651" t="s">
        <v>491</v>
      </c>
      <c r="C3651">
        <v>1973</v>
      </c>
      <c r="D3651" s="2">
        <v>14985131</v>
      </c>
    </row>
    <row r="3652" spans="1:4" x14ac:dyDescent="0.2">
      <c r="A3652" t="s">
        <v>492</v>
      </c>
      <c r="B3652" t="s">
        <v>493</v>
      </c>
      <c r="C3652">
        <v>1973</v>
      </c>
      <c r="D3652" s="2">
        <v>10256429</v>
      </c>
    </row>
    <row r="3653" spans="1:4" x14ac:dyDescent="0.2">
      <c r="A3653" t="s">
        <v>494</v>
      </c>
      <c r="B3653" t="s">
        <v>495</v>
      </c>
      <c r="C3653">
        <v>1973</v>
      </c>
      <c r="D3653" s="2">
        <v>48127172</v>
      </c>
    </row>
    <row r="3654" spans="1:4" x14ac:dyDescent="0.2">
      <c r="A3654" t="s">
        <v>496</v>
      </c>
      <c r="B3654" t="s">
        <v>497</v>
      </c>
      <c r="C3654">
        <v>1973</v>
      </c>
      <c r="D3654" s="2">
        <v>1521452091</v>
      </c>
    </row>
    <row r="3655" spans="1:4" x14ac:dyDescent="0.2">
      <c r="A3655" t="s">
        <v>498</v>
      </c>
      <c r="B3655" t="s">
        <v>499</v>
      </c>
      <c r="C3655">
        <v>1973</v>
      </c>
      <c r="D3655" s="2">
        <v>2822081</v>
      </c>
    </row>
    <row r="3656" spans="1:4" x14ac:dyDescent="0.2">
      <c r="A3656" t="s">
        <v>500</v>
      </c>
      <c r="B3656" t="s">
        <v>501</v>
      </c>
      <c r="C3656">
        <v>1973</v>
      </c>
      <c r="D3656" s="2">
        <v>211909000</v>
      </c>
    </row>
    <row r="3657" spans="1:4" x14ac:dyDescent="0.2">
      <c r="A3657" t="s">
        <v>502</v>
      </c>
      <c r="B3657" t="s">
        <v>503</v>
      </c>
      <c r="C3657">
        <v>1973</v>
      </c>
      <c r="D3657" s="2">
        <v>13173590</v>
      </c>
    </row>
    <row r="3658" spans="1:4" x14ac:dyDescent="0.2">
      <c r="A3658" t="s">
        <v>504</v>
      </c>
      <c r="B3658" t="s">
        <v>505</v>
      </c>
      <c r="C3658">
        <v>1973</v>
      </c>
      <c r="D3658" s="2">
        <v>93517</v>
      </c>
    </row>
    <row r="3659" spans="1:4" x14ac:dyDescent="0.2">
      <c r="A3659" t="s">
        <v>506</v>
      </c>
      <c r="B3659" t="s">
        <v>507</v>
      </c>
      <c r="C3659">
        <v>1973</v>
      </c>
      <c r="D3659" s="2">
        <v>12636969</v>
      </c>
    </row>
    <row r="3660" spans="1:4" x14ac:dyDescent="0.2">
      <c r="A3660" t="s">
        <v>508</v>
      </c>
      <c r="B3660" t="s">
        <v>509</v>
      </c>
      <c r="C3660">
        <v>1973</v>
      </c>
      <c r="D3660" s="2">
        <v>10264</v>
      </c>
    </row>
    <row r="3661" spans="1:4" x14ac:dyDescent="0.2">
      <c r="A3661" t="s">
        <v>510</v>
      </c>
      <c r="B3661" t="s">
        <v>511</v>
      </c>
      <c r="C3661">
        <v>1973</v>
      </c>
      <c r="D3661" s="2">
        <v>84121</v>
      </c>
    </row>
    <row r="3662" spans="1:4" x14ac:dyDescent="0.2">
      <c r="A3662" t="s">
        <v>512</v>
      </c>
      <c r="B3662" t="s">
        <v>513</v>
      </c>
      <c r="C3662">
        <v>1973</v>
      </c>
      <c r="D3662" s="2">
        <v>46604726</v>
      </c>
    </row>
    <row r="3663" spans="1:4" x14ac:dyDescent="0.2">
      <c r="A3663" t="s">
        <v>514</v>
      </c>
      <c r="B3663" t="s">
        <v>515</v>
      </c>
      <c r="C3663">
        <v>1973</v>
      </c>
      <c r="D3663" s="2">
        <v>93765</v>
      </c>
    </row>
    <row r="3664" spans="1:4" x14ac:dyDescent="0.2">
      <c r="A3664" t="s">
        <v>516</v>
      </c>
      <c r="B3664" t="s">
        <v>517</v>
      </c>
      <c r="C3664">
        <v>1973</v>
      </c>
      <c r="D3664" s="2">
        <v>148889</v>
      </c>
    </row>
    <row r="3665" spans="1:4" x14ac:dyDescent="0.2">
      <c r="A3665" t="s">
        <v>518</v>
      </c>
      <c r="B3665" t="s">
        <v>519</v>
      </c>
      <c r="C3665">
        <v>1973</v>
      </c>
      <c r="D3665" s="2">
        <v>1308000</v>
      </c>
    </row>
    <row r="3666" spans="1:4" x14ac:dyDescent="0.2">
      <c r="A3666" t="s">
        <v>520</v>
      </c>
      <c r="B3666" t="s">
        <v>521</v>
      </c>
      <c r="C3666">
        <v>1973</v>
      </c>
      <c r="D3666" s="2">
        <v>6523452</v>
      </c>
    </row>
    <row r="3667" spans="1:4" x14ac:dyDescent="0.2">
      <c r="A3667" t="s">
        <v>522</v>
      </c>
      <c r="B3667" t="s">
        <v>523</v>
      </c>
      <c r="C3667">
        <v>1973</v>
      </c>
      <c r="D3667" s="2">
        <v>24829693</v>
      </c>
    </row>
    <row r="3668" spans="1:4" x14ac:dyDescent="0.2">
      <c r="A3668" t="s">
        <v>524</v>
      </c>
      <c r="B3668" t="s">
        <v>525</v>
      </c>
      <c r="C3668">
        <v>1973</v>
      </c>
      <c r="D3668" s="2">
        <v>4629402</v>
      </c>
    </row>
    <row r="3669" spans="1:4" x14ac:dyDescent="0.2">
      <c r="A3669" t="s">
        <v>526</v>
      </c>
      <c r="B3669" t="s">
        <v>527</v>
      </c>
      <c r="C3669">
        <v>1973</v>
      </c>
      <c r="D3669" s="2">
        <v>5727044</v>
      </c>
    </row>
    <row r="3670" spans="1:4" x14ac:dyDescent="0.2">
      <c r="A3670" t="s">
        <v>4</v>
      </c>
      <c r="B3670" t="s">
        <v>5</v>
      </c>
      <c r="C3670">
        <v>1974</v>
      </c>
      <c r="D3670" s="2">
        <v>60528</v>
      </c>
    </row>
    <row r="3671" spans="1:4" x14ac:dyDescent="0.2">
      <c r="A3671" t="s">
        <v>6</v>
      </c>
      <c r="B3671" t="s">
        <v>7</v>
      </c>
      <c r="C3671">
        <v>1974</v>
      </c>
      <c r="D3671" s="2">
        <v>12321541</v>
      </c>
    </row>
    <row r="3672" spans="1:4" x14ac:dyDescent="0.2">
      <c r="A3672" t="s">
        <v>8</v>
      </c>
      <c r="B3672" t="s">
        <v>9</v>
      </c>
      <c r="C3672">
        <v>1974</v>
      </c>
      <c r="D3672" s="2">
        <v>7474338</v>
      </c>
    </row>
    <row r="3673" spans="1:4" x14ac:dyDescent="0.2">
      <c r="A3673" t="s">
        <v>10</v>
      </c>
      <c r="B3673" t="s">
        <v>11</v>
      </c>
      <c r="C3673">
        <v>1974</v>
      </c>
      <c r="D3673" s="2">
        <v>2350124</v>
      </c>
    </row>
    <row r="3674" spans="1:4" x14ac:dyDescent="0.2">
      <c r="A3674" t="s">
        <v>12</v>
      </c>
      <c r="B3674" t="s">
        <v>13</v>
      </c>
      <c r="C3674">
        <v>1974</v>
      </c>
      <c r="D3674" s="2">
        <v>29520</v>
      </c>
    </row>
    <row r="3675" spans="1:4" x14ac:dyDescent="0.2">
      <c r="A3675" t="s">
        <v>14</v>
      </c>
      <c r="B3675" t="s">
        <v>15</v>
      </c>
      <c r="C3675">
        <v>1974</v>
      </c>
      <c r="D3675" s="2">
        <v>471364</v>
      </c>
    </row>
    <row r="3676" spans="1:4" x14ac:dyDescent="0.2">
      <c r="A3676" t="s">
        <v>16</v>
      </c>
      <c r="B3676" t="s">
        <v>17</v>
      </c>
      <c r="C3676">
        <v>1974</v>
      </c>
      <c r="D3676" s="2">
        <v>25644506</v>
      </c>
    </row>
    <row r="3677" spans="1:4" x14ac:dyDescent="0.2">
      <c r="A3677" t="s">
        <v>18</v>
      </c>
      <c r="B3677" t="s">
        <v>19</v>
      </c>
      <c r="C3677">
        <v>1974</v>
      </c>
      <c r="D3677" s="2">
        <v>2773747</v>
      </c>
    </row>
    <row r="3678" spans="1:4" x14ac:dyDescent="0.2">
      <c r="A3678" t="s">
        <v>20</v>
      </c>
      <c r="B3678" t="s">
        <v>21</v>
      </c>
      <c r="C3678">
        <v>1974</v>
      </c>
      <c r="D3678" s="2">
        <v>29488</v>
      </c>
    </row>
    <row r="3679" spans="1:4" x14ac:dyDescent="0.2">
      <c r="A3679" t="s">
        <v>22</v>
      </c>
      <c r="B3679" t="s">
        <v>23</v>
      </c>
      <c r="C3679">
        <v>1974</v>
      </c>
      <c r="D3679" s="2">
        <v>70878</v>
      </c>
    </row>
    <row r="3680" spans="1:4" x14ac:dyDescent="0.2">
      <c r="A3680" t="s">
        <v>24</v>
      </c>
      <c r="B3680" t="s">
        <v>25</v>
      </c>
      <c r="C3680">
        <v>1974</v>
      </c>
      <c r="D3680" s="2">
        <v>13723000</v>
      </c>
    </row>
    <row r="3681" spans="1:4" x14ac:dyDescent="0.2">
      <c r="A3681" t="s">
        <v>26</v>
      </c>
      <c r="B3681" t="s">
        <v>27</v>
      </c>
      <c r="C3681">
        <v>1974</v>
      </c>
      <c r="D3681" s="2">
        <v>7599038</v>
      </c>
    </row>
    <row r="3682" spans="1:4" x14ac:dyDescent="0.2">
      <c r="A3682" t="s">
        <v>28</v>
      </c>
      <c r="B3682" t="s">
        <v>29</v>
      </c>
      <c r="C3682">
        <v>1974</v>
      </c>
      <c r="D3682" s="2">
        <v>5579077</v>
      </c>
    </row>
    <row r="3683" spans="1:4" x14ac:dyDescent="0.2">
      <c r="A3683" t="s">
        <v>30</v>
      </c>
      <c r="B3683" t="s">
        <v>31</v>
      </c>
      <c r="C3683">
        <v>1974</v>
      </c>
      <c r="D3683" s="2">
        <v>3618585</v>
      </c>
    </row>
    <row r="3684" spans="1:4" x14ac:dyDescent="0.2">
      <c r="A3684" t="s">
        <v>32</v>
      </c>
      <c r="B3684" t="s">
        <v>33</v>
      </c>
      <c r="C3684">
        <v>1974</v>
      </c>
      <c r="D3684" s="2">
        <v>9772419</v>
      </c>
    </row>
    <row r="3685" spans="1:4" x14ac:dyDescent="0.2">
      <c r="A3685" t="s">
        <v>34</v>
      </c>
      <c r="B3685" t="s">
        <v>35</v>
      </c>
      <c r="C3685">
        <v>1974</v>
      </c>
      <c r="D3685" s="2">
        <v>3187412</v>
      </c>
    </row>
    <row r="3686" spans="1:4" x14ac:dyDescent="0.2">
      <c r="A3686" t="s">
        <v>36</v>
      </c>
      <c r="B3686" t="s">
        <v>37</v>
      </c>
      <c r="C3686">
        <v>1974</v>
      </c>
      <c r="D3686" s="2">
        <v>6040041</v>
      </c>
    </row>
    <row r="3687" spans="1:4" x14ac:dyDescent="0.2">
      <c r="A3687" t="s">
        <v>38</v>
      </c>
      <c r="B3687" t="s">
        <v>39</v>
      </c>
      <c r="C3687">
        <v>1974</v>
      </c>
      <c r="D3687" s="2">
        <v>69884420</v>
      </c>
    </row>
    <row r="3688" spans="1:4" x14ac:dyDescent="0.2">
      <c r="A3688" t="s">
        <v>40</v>
      </c>
      <c r="B3688" t="s">
        <v>41</v>
      </c>
      <c r="C3688">
        <v>1974</v>
      </c>
      <c r="D3688" s="2">
        <v>8678745</v>
      </c>
    </row>
    <row r="3689" spans="1:4" x14ac:dyDescent="0.2">
      <c r="A3689" t="s">
        <v>42</v>
      </c>
      <c r="B3689" t="s">
        <v>43</v>
      </c>
      <c r="C3689">
        <v>1974</v>
      </c>
      <c r="D3689" s="2">
        <v>251911</v>
      </c>
    </row>
    <row r="3690" spans="1:4" x14ac:dyDescent="0.2">
      <c r="A3690" t="s">
        <v>44</v>
      </c>
      <c r="B3690" t="s">
        <v>45</v>
      </c>
      <c r="C3690">
        <v>1974</v>
      </c>
      <c r="D3690" s="2">
        <v>185099</v>
      </c>
    </row>
    <row r="3691" spans="1:4" x14ac:dyDescent="0.2">
      <c r="A3691" t="s">
        <v>46</v>
      </c>
      <c r="B3691" t="s">
        <v>47</v>
      </c>
      <c r="C3691">
        <v>1974</v>
      </c>
      <c r="D3691" s="2">
        <v>3942223</v>
      </c>
    </row>
    <row r="3692" spans="1:4" x14ac:dyDescent="0.2">
      <c r="A3692" t="s">
        <v>48</v>
      </c>
      <c r="B3692" t="s">
        <v>49</v>
      </c>
      <c r="C3692">
        <v>1974</v>
      </c>
      <c r="D3692" s="2">
        <v>9317584</v>
      </c>
    </row>
    <row r="3693" spans="1:4" x14ac:dyDescent="0.2">
      <c r="A3693" t="s">
        <v>50</v>
      </c>
      <c r="B3693" t="s">
        <v>51</v>
      </c>
      <c r="C3693">
        <v>1974</v>
      </c>
      <c r="D3693" s="2">
        <v>131307</v>
      </c>
    </row>
    <row r="3694" spans="1:4" x14ac:dyDescent="0.2">
      <c r="A3694" t="s">
        <v>52</v>
      </c>
      <c r="B3694" t="s">
        <v>53</v>
      </c>
      <c r="C3694">
        <v>1974</v>
      </c>
      <c r="D3694" s="2">
        <v>53400</v>
      </c>
    </row>
    <row r="3695" spans="1:4" x14ac:dyDescent="0.2">
      <c r="A3695" t="s">
        <v>54</v>
      </c>
      <c r="B3695" t="s">
        <v>55</v>
      </c>
      <c r="C3695">
        <v>1974</v>
      </c>
      <c r="D3695" s="2">
        <v>4902168</v>
      </c>
    </row>
    <row r="3696" spans="1:4" x14ac:dyDescent="0.2">
      <c r="A3696" t="s">
        <v>56</v>
      </c>
      <c r="B3696" t="s">
        <v>57</v>
      </c>
      <c r="C3696">
        <v>1974</v>
      </c>
      <c r="D3696" s="2">
        <v>105069367</v>
      </c>
    </row>
    <row r="3697" spans="1:4" x14ac:dyDescent="0.2">
      <c r="A3697" t="s">
        <v>58</v>
      </c>
      <c r="B3697" t="s">
        <v>59</v>
      </c>
      <c r="C3697">
        <v>1974</v>
      </c>
      <c r="D3697" s="2">
        <v>244539</v>
      </c>
    </row>
    <row r="3698" spans="1:4" x14ac:dyDescent="0.2">
      <c r="A3698" t="s">
        <v>60</v>
      </c>
      <c r="B3698" t="s">
        <v>61</v>
      </c>
      <c r="C3698">
        <v>1974</v>
      </c>
      <c r="D3698" s="2">
        <v>155109</v>
      </c>
    </row>
    <row r="3699" spans="1:4" x14ac:dyDescent="0.2">
      <c r="A3699" t="s">
        <v>62</v>
      </c>
      <c r="B3699" t="s">
        <v>63</v>
      </c>
      <c r="C3699">
        <v>1974</v>
      </c>
      <c r="D3699" s="2">
        <v>338943</v>
      </c>
    </row>
    <row r="3700" spans="1:4" x14ac:dyDescent="0.2">
      <c r="A3700" t="s">
        <v>64</v>
      </c>
      <c r="B3700" t="s">
        <v>65</v>
      </c>
      <c r="C3700">
        <v>1974</v>
      </c>
      <c r="D3700" s="2">
        <v>796095</v>
      </c>
    </row>
    <row r="3701" spans="1:4" x14ac:dyDescent="0.2">
      <c r="A3701" t="s">
        <v>66</v>
      </c>
      <c r="B3701" t="s">
        <v>67</v>
      </c>
      <c r="C3701">
        <v>1974</v>
      </c>
      <c r="D3701" s="2">
        <v>1975521</v>
      </c>
    </row>
    <row r="3702" spans="1:4" x14ac:dyDescent="0.2">
      <c r="A3702" t="s">
        <v>68</v>
      </c>
      <c r="B3702" t="s">
        <v>69</v>
      </c>
      <c r="C3702">
        <v>1974</v>
      </c>
      <c r="D3702" s="2">
        <v>22774087</v>
      </c>
    </row>
    <row r="3703" spans="1:4" x14ac:dyDescent="0.2">
      <c r="A3703" t="s">
        <v>70</v>
      </c>
      <c r="B3703" t="s">
        <v>71</v>
      </c>
      <c r="C3703">
        <v>1974</v>
      </c>
      <c r="D3703" s="2">
        <v>101939916</v>
      </c>
    </row>
    <row r="3704" spans="1:4" x14ac:dyDescent="0.2">
      <c r="A3704" t="s">
        <v>72</v>
      </c>
      <c r="B3704" t="s">
        <v>73</v>
      </c>
      <c r="C3704">
        <v>1974</v>
      </c>
      <c r="D3704" s="2">
        <v>6341405</v>
      </c>
    </row>
    <row r="3705" spans="1:4" x14ac:dyDescent="0.2">
      <c r="A3705" t="s">
        <v>74</v>
      </c>
      <c r="B3705" t="s">
        <v>75</v>
      </c>
      <c r="C3705">
        <v>1974</v>
      </c>
      <c r="D3705" s="2">
        <v>125682</v>
      </c>
    </row>
    <row r="3706" spans="1:4" x14ac:dyDescent="0.2">
      <c r="A3706" t="s">
        <v>76</v>
      </c>
      <c r="B3706" t="s">
        <v>77</v>
      </c>
      <c r="C3706">
        <v>1974</v>
      </c>
      <c r="D3706" s="2">
        <v>10267056</v>
      </c>
    </row>
    <row r="3707" spans="1:4" x14ac:dyDescent="0.2">
      <c r="A3707" t="s">
        <v>78</v>
      </c>
      <c r="B3707" t="s">
        <v>79</v>
      </c>
      <c r="C3707">
        <v>1974</v>
      </c>
      <c r="D3707" s="2">
        <v>900350000</v>
      </c>
    </row>
    <row r="3708" spans="1:4" x14ac:dyDescent="0.2">
      <c r="A3708" t="s">
        <v>80</v>
      </c>
      <c r="B3708" t="s">
        <v>81</v>
      </c>
      <c r="C3708">
        <v>1974</v>
      </c>
      <c r="D3708" s="2">
        <v>6305287</v>
      </c>
    </row>
    <row r="3709" spans="1:4" x14ac:dyDescent="0.2">
      <c r="A3709" t="s">
        <v>82</v>
      </c>
      <c r="B3709" t="s">
        <v>83</v>
      </c>
      <c r="C3709">
        <v>1974</v>
      </c>
      <c r="D3709" s="2">
        <v>7254468</v>
      </c>
    </row>
    <row r="3710" spans="1:4" x14ac:dyDescent="0.2">
      <c r="A3710" t="s">
        <v>84</v>
      </c>
      <c r="B3710" t="s">
        <v>85</v>
      </c>
      <c r="C3710">
        <v>1974</v>
      </c>
      <c r="D3710" s="2">
        <v>22280923</v>
      </c>
    </row>
    <row r="3711" spans="1:4" x14ac:dyDescent="0.2">
      <c r="A3711" t="s">
        <v>86</v>
      </c>
      <c r="B3711" t="s">
        <v>87</v>
      </c>
      <c r="C3711">
        <v>1974</v>
      </c>
      <c r="D3711" s="2">
        <v>1542690</v>
      </c>
    </row>
    <row r="3712" spans="1:4" x14ac:dyDescent="0.2">
      <c r="A3712" t="s">
        <v>88</v>
      </c>
      <c r="B3712" t="s">
        <v>89</v>
      </c>
      <c r="C3712">
        <v>1974</v>
      </c>
      <c r="D3712" s="2">
        <v>24208021</v>
      </c>
    </row>
    <row r="3713" spans="1:4" x14ac:dyDescent="0.2">
      <c r="A3713" t="s">
        <v>90</v>
      </c>
      <c r="B3713" t="s">
        <v>91</v>
      </c>
      <c r="C3713">
        <v>1974</v>
      </c>
      <c r="D3713" s="2">
        <v>250104</v>
      </c>
    </row>
    <row r="3714" spans="1:4" x14ac:dyDescent="0.2">
      <c r="A3714" t="s">
        <v>92</v>
      </c>
      <c r="B3714" t="s">
        <v>93</v>
      </c>
      <c r="C3714">
        <v>1974</v>
      </c>
      <c r="D3714" s="2">
        <v>272292</v>
      </c>
    </row>
    <row r="3715" spans="1:4" x14ac:dyDescent="0.2">
      <c r="A3715" t="s">
        <v>94</v>
      </c>
      <c r="B3715" t="s">
        <v>95</v>
      </c>
      <c r="C3715">
        <v>1974</v>
      </c>
      <c r="D3715" s="2">
        <v>2045580</v>
      </c>
    </row>
    <row r="3716" spans="1:4" x14ac:dyDescent="0.2">
      <c r="A3716" t="s">
        <v>96</v>
      </c>
      <c r="B3716" t="s">
        <v>97</v>
      </c>
      <c r="C3716">
        <v>1974</v>
      </c>
      <c r="D3716" s="2">
        <v>5142246</v>
      </c>
    </row>
    <row r="3717" spans="1:4" x14ac:dyDescent="0.2">
      <c r="A3717" t="s">
        <v>98</v>
      </c>
      <c r="B3717" t="s">
        <v>99</v>
      </c>
      <c r="C3717">
        <v>1974</v>
      </c>
      <c r="D3717" s="2">
        <v>9315373</v>
      </c>
    </row>
    <row r="3718" spans="1:4" x14ac:dyDescent="0.2">
      <c r="A3718" t="s">
        <v>100</v>
      </c>
      <c r="B3718" t="s">
        <v>101</v>
      </c>
      <c r="C3718">
        <v>1974</v>
      </c>
      <c r="D3718" s="2">
        <v>148351</v>
      </c>
    </row>
    <row r="3719" spans="1:4" x14ac:dyDescent="0.2">
      <c r="A3719" t="s">
        <v>102</v>
      </c>
      <c r="B3719" t="s">
        <v>103</v>
      </c>
      <c r="C3719">
        <v>1974</v>
      </c>
      <c r="D3719" s="2">
        <v>11498</v>
      </c>
    </row>
    <row r="3720" spans="1:4" x14ac:dyDescent="0.2">
      <c r="A3720" t="s">
        <v>104</v>
      </c>
      <c r="B3720" t="s">
        <v>105</v>
      </c>
      <c r="C3720">
        <v>1974</v>
      </c>
      <c r="D3720" s="2">
        <v>642339</v>
      </c>
    </row>
    <row r="3721" spans="1:4" x14ac:dyDescent="0.2">
      <c r="A3721" t="s">
        <v>106</v>
      </c>
      <c r="B3721" t="s">
        <v>107</v>
      </c>
      <c r="C3721">
        <v>1974</v>
      </c>
      <c r="D3721" s="2">
        <v>9988459</v>
      </c>
    </row>
    <row r="3722" spans="1:4" x14ac:dyDescent="0.2">
      <c r="A3722" t="s">
        <v>108</v>
      </c>
      <c r="B3722" t="s">
        <v>109</v>
      </c>
      <c r="C3722">
        <v>1974</v>
      </c>
      <c r="D3722" s="2">
        <v>78967433</v>
      </c>
    </row>
    <row r="3723" spans="1:4" x14ac:dyDescent="0.2">
      <c r="A3723" t="s">
        <v>110</v>
      </c>
      <c r="B3723" t="s">
        <v>111</v>
      </c>
      <c r="C3723">
        <v>1974</v>
      </c>
      <c r="D3723" s="2">
        <v>205181</v>
      </c>
    </row>
    <row r="3724" spans="1:4" x14ac:dyDescent="0.2">
      <c r="A3724" t="s">
        <v>112</v>
      </c>
      <c r="B3724" t="s">
        <v>113</v>
      </c>
      <c r="C3724">
        <v>1974</v>
      </c>
      <c r="D3724" s="2">
        <v>71807</v>
      </c>
    </row>
    <row r="3725" spans="1:4" x14ac:dyDescent="0.2">
      <c r="A3725" t="s">
        <v>114</v>
      </c>
      <c r="B3725" t="s">
        <v>115</v>
      </c>
      <c r="C3725">
        <v>1974</v>
      </c>
      <c r="D3725" s="2">
        <v>5045297</v>
      </c>
    </row>
    <row r="3726" spans="1:4" x14ac:dyDescent="0.2">
      <c r="A3726" t="s">
        <v>116</v>
      </c>
      <c r="B3726" t="s">
        <v>117</v>
      </c>
      <c r="C3726">
        <v>1974</v>
      </c>
      <c r="D3726" s="2">
        <v>5019473</v>
      </c>
    </row>
    <row r="3727" spans="1:4" x14ac:dyDescent="0.2">
      <c r="A3727" t="s">
        <v>118</v>
      </c>
      <c r="B3727" t="s">
        <v>119</v>
      </c>
      <c r="C3727">
        <v>1974</v>
      </c>
      <c r="D3727" s="2">
        <v>16247113</v>
      </c>
    </row>
    <row r="3728" spans="1:4" x14ac:dyDescent="0.2">
      <c r="A3728" t="s">
        <v>120</v>
      </c>
      <c r="B3728" t="s">
        <v>121</v>
      </c>
      <c r="C3728">
        <v>1974</v>
      </c>
      <c r="D3728" s="2">
        <v>1230436635</v>
      </c>
    </row>
    <row r="3729" spans="1:4" x14ac:dyDescent="0.2">
      <c r="A3729" t="s">
        <v>122</v>
      </c>
      <c r="B3729" t="s">
        <v>123</v>
      </c>
      <c r="C3729">
        <v>1974</v>
      </c>
      <c r="D3729" s="2">
        <v>1376073396</v>
      </c>
    </row>
    <row r="3730" spans="1:4" x14ac:dyDescent="0.2">
      <c r="A3730" t="s">
        <v>124</v>
      </c>
      <c r="B3730" t="s">
        <v>125</v>
      </c>
      <c r="C3730">
        <v>1974</v>
      </c>
      <c r="D3730" s="2">
        <v>1415204688</v>
      </c>
    </row>
    <row r="3731" spans="1:4" x14ac:dyDescent="0.2">
      <c r="A3731" t="s">
        <v>126</v>
      </c>
      <c r="B3731" t="s">
        <v>127</v>
      </c>
      <c r="C3731">
        <v>1974</v>
      </c>
      <c r="D3731" s="2">
        <v>328292612</v>
      </c>
    </row>
    <row r="3732" spans="1:4" x14ac:dyDescent="0.2">
      <c r="A3732" t="s">
        <v>128</v>
      </c>
      <c r="B3732" t="s">
        <v>129</v>
      </c>
      <c r="C3732">
        <v>1974</v>
      </c>
      <c r="D3732" s="2">
        <v>761694984</v>
      </c>
    </row>
    <row r="3733" spans="1:4" x14ac:dyDescent="0.2">
      <c r="A3733" t="s">
        <v>130</v>
      </c>
      <c r="B3733" t="s">
        <v>131</v>
      </c>
      <c r="C3733">
        <v>1974</v>
      </c>
      <c r="D3733" s="2">
        <v>6798206</v>
      </c>
    </row>
    <row r="3734" spans="1:4" x14ac:dyDescent="0.2">
      <c r="A3734" t="s">
        <v>132</v>
      </c>
      <c r="B3734" t="s">
        <v>133</v>
      </c>
      <c r="C3734">
        <v>1974</v>
      </c>
      <c r="D3734" s="2">
        <v>38322022</v>
      </c>
    </row>
    <row r="3735" spans="1:4" x14ac:dyDescent="0.2">
      <c r="A3735" t="s">
        <v>134</v>
      </c>
      <c r="B3735" t="s">
        <v>135</v>
      </c>
      <c r="C3735">
        <v>1974</v>
      </c>
      <c r="D3735" s="2">
        <v>294689415</v>
      </c>
    </row>
    <row r="3736" spans="1:4" x14ac:dyDescent="0.2">
      <c r="A3736" t="s">
        <v>136</v>
      </c>
      <c r="B3736" t="s">
        <v>137</v>
      </c>
      <c r="C3736">
        <v>1974</v>
      </c>
      <c r="D3736" s="2">
        <v>2019717</v>
      </c>
    </row>
    <row r="3737" spans="1:4" x14ac:dyDescent="0.2">
      <c r="A3737" t="s">
        <v>138</v>
      </c>
      <c r="B3737" t="s">
        <v>139</v>
      </c>
      <c r="C3737">
        <v>1974</v>
      </c>
      <c r="D3737" s="2">
        <v>35373335</v>
      </c>
    </row>
    <row r="3738" spans="1:4" x14ac:dyDescent="0.2">
      <c r="A3738" t="s">
        <v>140</v>
      </c>
      <c r="B3738" t="s">
        <v>141</v>
      </c>
      <c r="C3738">
        <v>1974</v>
      </c>
      <c r="D3738" s="2">
        <v>1418169</v>
      </c>
    </row>
    <row r="3739" spans="1:4" x14ac:dyDescent="0.2">
      <c r="A3739" t="s">
        <v>142</v>
      </c>
      <c r="B3739" t="s">
        <v>143</v>
      </c>
      <c r="C3739">
        <v>1974</v>
      </c>
      <c r="D3739" s="2">
        <v>31851708</v>
      </c>
    </row>
    <row r="3740" spans="1:4" x14ac:dyDescent="0.2">
      <c r="A3740" t="s">
        <v>144</v>
      </c>
      <c r="B3740" t="s">
        <v>145</v>
      </c>
      <c r="C3740">
        <v>1974</v>
      </c>
      <c r="D3740" s="2">
        <v>452469553</v>
      </c>
    </row>
    <row r="3741" spans="1:4" x14ac:dyDescent="0.2">
      <c r="A3741" t="s">
        <v>146</v>
      </c>
      <c r="B3741" t="s">
        <v>147</v>
      </c>
      <c r="C3741">
        <v>1974</v>
      </c>
      <c r="D3741" s="2">
        <v>171018004</v>
      </c>
    </row>
    <row r="3742" spans="1:4" x14ac:dyDescent="0.2">
      <c r="A3742" t="s">
        <v>148</v>
      </c>
      <c r="B3742" t="s">
        <v>149</v>
      </c>
      <c r="C3742">
        <v>1974</v>
      </c>
      <c r="D3742" s="2">
        <v>4690574</v>
      </c>
    </row>
    <row r="3743" spans="1:4" x14ac:dyDescent="0.2">
      <c r="A3743" t="s">
        <v>150</v>
      </c>
      <c r="B3743" t="s">
        <v>151</v>
      </c>
      <c r="C3743">
        <v>1974</v>
      </c>
      <c r="D3743" s="2">
        <v>565388</v>
      </c>
    </row>
    <row r="3744" spans="1:4" x14ac:dyDescent="0.2">
      <c r="A3744" t="s">
        <v>152</v>
      </c>
      <c r="B3744" t="s">
        <v>153</v>
      </c>
      <c r="C3744">
        <v>1974</v>
      </c>
      <c r="D3744" s="2">
        <v>53882416</v>
      </c>
    </row>
    <row r="3745" spans="1:4" x14ac:dyDescent="0.2">
      <c r="A3745" t="s">
        <v>154</v>
      </c>
      <c r="B3745" t="s">
        <v>155</v>
      </c>
      <c r="C3745">
        <v>1974</v>
      </c>
      <c r="D3745" s="2">
        <v>40955</v>
      </c>
    </row>
    <row r="3746" spans="1:4" x14ac:dyDescent="0.2">
      <c r="A3746" t="s">
        <v>156</v>
      </c>
      <c r="B3746" t="s">
        <v>157</v>
      </c>
      <c r="C3746">
        <v>1974</v>
      </c>
      <c r="D3746" s="2">
        <v>62476</v>
      </c>
    </row>
    <row r="3747" spans="1:4" x14ac:dyDescent="0.2">
      <c r="A3747" t="s">
        <v>158</v>
      </c>
      <c r="B3747" t="s">
        <v>159</v>
      </c>
      <c r="C3747">
        <v>1974</v>
      </c>
      <c r="D3747" s="2">
        <v>636696</v>
      </c>
    </row>
    <row r="3748" spans="1:4" x14ac:dyDescent="0.2">
      <c r="A3748" t="s">
        <v>160</v>
      </c>
      <c r="B3748" t="s">
        <v>161</v>
      </c>
      <c r="C3748">
        <v>1974</v>
      </c>
      <c r="D3748" s="2">
        <v>56229974</v>
      </c>
    </row>
    <row r="3749" spans="1:4" x14ac:dyDescent="0.2">
      <c r="A3749" t="s">
        <v>162</v>
      </c>
      <c r="B3749" t="s">
        <v>163</v>
      </c>
      <c r="C3749">
        <v>1974</v>
      </c>
      <c r="D3749" s="2">
        <v>4279500</v>
      </c>
    </row>
    <row r="3750" spans="1:4" x14ac:dyDescent="0.2">
      <c r="A3750" t="s">
        <v>164</v>
      </c>
      <c r="B3750" t="s">
        <v>165</v>
      </c>
      <c r="C3750">
        <v>1974</v>
      </c>
      <c r="D3750" s="2">
        <v>9604276</v>
      </c>
    </row>
    <row r="3751" spans="1:4" x14ac:dyDescent="0.2">
      <c r="A3751" t="s">
        <v>166</v>
      </c>
      <c r="B3751" t="s">
        <v>167</v>
      </c>
      <c r="C3751">
        <v>1974</v>
      </c>
      <c r="D3751" s="2">
        <v>29427</v>
      </c>
    </row>
    <row r="3752" spans="1:4" x14ac:dyDescent="0.2">
      <c r="A3752" t="s">
        <v>168</v>
      </c>
      <c r="B3752" t="s">
        <v>169</v>
      </c>
      <c r="C3752">
        <v>1974</v>
      </c>
      <c r="D3752" s="2">
        <v>4345545</v>
      </c>
    </row>
    <row r="3753" spans="1:4" x14ac:dyDescent="0.2">
      <c r="A3753" t="s">
        <v>170</v>
      </c>
      <c r="B3753" t="s">
        <v>171</v>
      </c>
      <c r="C3753">
        <v>1974</v>
      </c>
      <c r="D3753" s="2">
        <v>505512</v>
      </c>
    </row>
    <row r="3754" spans="1:4" x14ac:dyDescent="0.2">
      <c r="A3754" t="s">
        <v>172</v>
      </c>
      <c r="B3754" t="s">
        <v>173</v>
      </c>
      <c r="C3754">
        <v>1974</v>
      </c>
      <c r="D3754" s="2">
        <v>768945</v>
      </c>
    </row>
    <row r="3755" spans="1:4" x14ac:dyDescent="0.2">
      <c r="A3755" t="s">
        <v>174</v>
      </c>
      <c r="B3755" t="s">
        <v>175</v>
      </c>
      <c r="C3755">
        <v>1974</v>
      </c>
      <c r="D3755" s="2">
        <v>269426</v>
      </c>
    </row>
    <row r="3756" spans="1:4" x14ac:dyDescent="0.2">
      <c r="A3756" t="s">
        <v>176</v>
      </c>
      <c r="B3756" t="s">
        <v>177</v>
      </c>
      <c r="C3756">
        <v>1974</v>
      </c>
      <c r="D3756" s="2">
        <v>8962022</v>
      </c>
    </row>
    <row r="3757" spans="1:4" x14ac:dyDescent="0.2">
      <c r="A3757" t="s">
        <v>178</v>
      </c>
      <c r="B3757" t="s">
        <v>179</v>
      </c>
      <c r="C3757">
        <v>1974</v>
      </c>
      <c r="D3757" s="2">
        <v>93152</v>
      </c>
    </row>
    <row r="3758" spans="1:4" x14ac:dyDescent="0.2">
      <c r="A3758" t="s">
        <v>180</v>
      </c>
      <c r="B3758" t="s">
        <v>181</v>
      </c>
      <c r="C3758">
        <v>1974</v>
      </c>
      <c r="D3758" s="2">
        <v>49500</v>
      </c>
    </row>
    <row r="3759" spans="1:4" x14ac:dyDescent="0.2">
      <c r="A3759" t="s">
        <v>182</v>
      </c>
      <c r="B3759" t="s">
        <v>183</v>
      </c>
      <c r="C3759">
        <v>1974</v>
      </c>
      <c r="D3759" s="2">
        <v>6268707</v>
      </c>
    </row>
    <row r="3760" spans="1:4" x14ac:dyDescent="0.2">
      <c r="A3760" t="s">
        <v>184</v>
      </c>
      <c r="B3760" t="s">
        <v>185</v>
      </c>
      <c r="C3760">
        <v>1974</v>
      </c>
      <c r="D3760" s="2">
        <v>91377</v>
      </c>
    </row>
    <row r="3761" spans="1:4" x14ac:dyDescent="0.2">
      <c r="A3761" t="s">
        <v>186</v>
      </c>
      <c r="B3761" t="s">
        <v>187</v>
      </c>
      <c r="C3761">
        <v>1974</v>
      </c>
      <c r="D3761" s="2">
        <v>737847</v>
      </c>
    </row>
    <row r="3762" spans="1:4" x14ac:dyDescent="0.2">
      <c r="A3762" t="s">
        <v>188</v>
      </c>
      <c r="B3762" t="s">
        <v>189</v>
      </c>
      <c r="C3762">
        <v>1974</v>
      </c>
      <c r="D3762" s="2">
        <v>913581004</v>
      </c>
    </row>
    <row r="3763" spans="1:4" x14ac:dyDescent="0.2">
      <c r="A3763" t="s">
        <v>190</v>
      </c>
      <c r="B3763" t="s">
        <v>191</v>
      </c>
      <c r="C3763">
        <v>1974</v>
      </c>
      <c r="D3763" s="2">
        <v>4377800</v>
      </c>
    </row>
    <row r="3764" spans="1:4" x14ac:dyDescent="0.2">
      <c r="A3764" t="s">
        <v>192</v>
      </c>
      <c r="B3764" t="s">
        <v>193</v>
      </c>
      <c r="C3764">
        <v>1974</v>
      </c>
      <c r="D3764" s="2">
        <v>3059254</v>
      </c>
    </row>
    <row r="3765" spans="1:4" x14ac:dyDescent="0.2">
      <c r="A3765" t="s">
        <v>194</v>
      </c>
      <c r="B3765" t="s">
        <v>195</v>
      </c>
      <c r="C3765">
        <v>1974</v>
      </c>
      <c r="D3765" s="2">
        <v>231732881</v>
      </c>
    </row>
    <row r="3766" spans="1:4" x14ac:dyDescent="0.2">
      <c r="A3766" t="s">
        <v>196</v>
      </c>
      <c r="B3766" t="s">
        <v>197</v>
      </c>
      <c r="C3766">
        <v>1974</v>
      </c>
      <c r="D3766" s="2">
        <v>4490660</v>
      </c>
    </row>
    <row r="3767" spans="1:4" x14ac:dyDescent="0.2">
      <c r="A3767" t="s">
        <v>198</v>
      </c>
      <c r="B3767" t="s">
        <v>199</v>
      </c>
      <c r="C3767">
        <v>1974</v>
      </c>
      <c r="D3767" s="2">
        <v>5047944</v>
      </c>
    </row>
    <row r="3768" spans="1:4" x14ac:dyDescent="0.2">
      <c r="A3768" t="s">
        <v>200</v>
      </c>
      <c r="B3768" t="s">
        <v>201</v>
      </c>
      <c r="C3768">
        <v>1974</v>
      </c>
      <c r="D3768" s="2">
        <v>10478720</v>
      </c>
    </row>
    <row r="3769" spans="1:4" x14ac:dyDescent="0.2">
      <c r="A3769" t="s">
        <v>202</v>
      </c>
      <c r="B3769" t="s">
        <v>203</v>
      </c>
      <c r="C3769">
        <v>1974</v>
      </c>
      <c r="D3769" s="2">
        <v>2588505198</v>
      </c>
    </row>
    <row r="3770" spans="1:4" x14ac:dyDescent="0.2">
      <c r="A3770" t="s">
        <v>204</v>
      </c>
      <c r="B3770" t="s">
        <v>205</v>
      </c>
      <c r="C3770">
        <v>1974</v>
      </c>
      <c r="D3770" s="2">
        <v>3133850072</v>
      </c>
    </row>
    <row r="3771" spans="1:4" x14ac:dyDescent="0.2">
      <c r="A3771" t="s">
        <v>206</v>
      </c>
      <c r="B3771" t="s">
        <v>207</v>
      </c>
      <c r="C3771">
        <v>1974</v>
      </c>
      <c r="D3771" s="2">
        <v>545344874</v>
      </c>
    </row>
    <row r="3772" spans="1:4" x14ac:dyDescent="0.2">
      <c r="A3772" t="s">
        <v>208</v>
      </c>
      <c r="B3772" t="s">
        <v>209</v>
      </c>
      <c r="C3772">
        <v>1974</v>
      </c>
      <c r="D3772" s="2">
        <v>176545424</v>
      </c>
    </row>
    <row r="3773" spans="1:4" x14ac:dyDescent="0.2">
      <c r="A3773" t="s">
        <v>210</v>
      </c>
      <c r="B3773" t="s">
        <v>211</v>
      </c>
      <c r="C3773">
        <v>1974</v>
      </c>
      <c r="D3773" s="2">
        <v>127465231</v>
      </c>
    </row>
    <row r="3774" spans="1:4" x14ac:dyDescent="0.2">
      <c r="A3774" t="s">
        <v>212</v>
      </c>
      <c r="B3774" t="s">
        <v>213</v>
      </c>
      <c r="C3774">
        <v>1974</v>
      </c>
      <c r="D3774" s="2">
        <v>368799450</v>
      </c>
    </row>
    <row r="3775" spans="1:4" x14ac:dyDescent="0.2">
      <c r="A3775" t="s">
        <v>214</v>
      </c>
      <c r="B3775" t="s">
        <v>215</v>
      </c>
      <c r="C3775">
        <v>1974</v>
      </c>
      <c r="D3775" s="2">
        <v>58655</v>
      </c>
    </row>
    <row r="3776" spans="1:4" x14ac:dyDescent="0.2">
      <c r="A3776" t="s">
        <v>216</v>
      </c>
      <c r="B3776" t="s">
        <v>217</v>
      </c>
      <c r="C3776">
        <v>1974</v>
      </c>
      <c r="D3776" s="2">
        <v>607050255</v>
      </c>
    </row>
    <row r="3777" spans="1:4" x14ac:dyDescent="0.2">
      <c r="A3777" t="s">
        <v>218</v>
      </c>
      <c r="B3777" t="s">
        <v>219</v>
      </c>
      <c r="C3777">
        <v>1974</v>
      </c>
    </row>
    <row r="3778" spans="1:4" x14ac:dyDescent="0.2">
      <c r="A3778" t="s">
        <v>220</v>
      </c>
      <c r="B3778" t="s">
        <v>221</v>
      </c>
      <c r="C3778">
        <v>1974</v>
      </c>
      <c r="D3778" s="2">
        <v>3137500</v>
      </c>
    </row>
    <row r="3779" spans="1:4" x14ac:dyDescent="0.2">
      <c r="A3779" t="s">
        <v>222</v>
      </c>
      <c r="B3779" t="s">
        <v>223</v>
      </c>
      <c r="C3779">
        <v>1974</v>
      </c>
      <c r="D3779" s="2">
        <v>31785500</v>
      </c>
    </row>
    <row r="3780" spans="1:4" x14ac:dyDescent="0.2">
      <c r="A3780" t="s">
        <v>224</v>
      </c>
      <c r="B3780" t="s">
        <v>225</v>
      </c>
      <c r="C3780">
        <v>1974</v>
      </c>
      <c r="D3780" s="2">
        <v>11312305</v>
      </c>
    </row>
    <row r="3781" spans="1:4" x14ac:dyDescent="0.2">
      <c r="A3781" t="s">
        <v>226</v>
      </c>
      <c r="B3781" t="s">
        <v>227</v>
      </c>
      <c r="C3781">
        <v>1974</v>
      </c>
      <c r="D3781" s="2">
        <v>215209</v>
      </c>
    </row>
    <row r="3782" spans="1:4" x14ac:dyDescent="0.2">
      <c r="A3782" t="s">
        <v>228</v>
      </c>
      <c r="B3782" t="s">
        <v>229</v>
      </c>
      <c r="C3782">
        <v>1974</v>
      </c>
      <c r="D3782" s="2">
        <v>3377000</v>
      </c>
    </row>
    <row r="3783" spans="1:4" x14ac:dyDescent="0.2">
      <c r="A3783" t="s">
        <v>230</v>
      </c>
      <c r="B3783" t="s">
        <v>231</v>
      </c>
      <c r="C3783">
        <v>1974</v>
      </c>
      <c r="D3783" s="2">
        <v>55110868</v>
      </c>
    </row>
    <row r="3784" spans="1:4" x14ac:dyDescent="0.2">
      <c r="A3784" t="s">
        <v>232</v>
      </c>
      <c r="B3784" t="s">
        <v>233</v>
      </c>
      <c r="C3784">
        <v>1974</v>
      </c>
      <c r="D3784" s="2">
        <v>1998034</v>
      </c>
    </row>
    <row r="3785" spans="1:4" x14ac:dyDescent="0.2">
      <c r="A3785" t="s">
        <v>234</v>
      </c>
      <c r="B3785" t="s">
        <v>235</v>
      </c>
      <c r="C3785">
        <v>1974</v>
      </c>
      <c r="D3785" s="2">
        <v>2004833</v>
      </c>
    </row>
    <row r="3786" spans="1:4" x14ac:dyDescent="0.2">
      <c r="A3786" t="s">
        <v>236</v>
      </c>
      <c r="B3786" t="s">
        <v>237</v>
      </c>
      <c r="C3786">
        <v>1974</v>
      </c>
      <c r="D3786" s="2">
        <v>110162000</v>
      </c>
    </row>
    <row r="3787" spans="1:4" x14ac:dyDescent="0.2">
      <c r="A3787" t="s">
        <v>238</v>
      </c>
      <c r="B3787" t="s">
        <v>239</v>
      </c>
      <c r="C3787">
        <v>1974</v>
      </c>
      <c r="D3787" s="2">
        <v>13577049</v>
      </c>
    </row>
    <row r="3788" spans="1:4" x14ac:dyDescent="0.2">
      <c r="A3788" t="s">
        <v>240</v>
      </c>
      <c r="B3788" t="s">
        <v>241</v>
      </c>
      <c r="C3788">
        <v>1974</v>
      </c>
      <c r="D3788" s="2">
        <v>12997595</v>
      </c>
    </row>
    <row r="3789" spans="1:4" x14ac:dyDescent="0.2">
      <c r="A3789" t="s">
        <v>242</v>
      </c>
      <c r="B3789" t="s">
        <v>243</v>
      </c>
      <c r="C3789">
        <v>1974</v>
      </c>
      <c r="D3789" s="2">
        <v>3223900</v>
      </c>
    </row>
    <row r="3790" spans="1:4" x14ac:dyDescent="0.2">
      <c r="A3790" t="s">
        <v>244</v>
      </c>
      <c r="B3790" t="s">
        <v>245</v>
      </c>
      <c r="C3790">
        <v>1974</v>
      </c>
      <c r="D3790" s="2">
        <v>7531424</v>
      </c>
    </row>
    <row r="3791" spans="1:4" x14ac:dyDescent="0.2">
      <c r="A3791" t="s">
        <v>246</v>
      </c>
      <c r="B3791" t="s">
        <v>247</v>
      </c>
      <c r="C3791">
        <v>1974</v>
      </c>
      <c r="D3791" s="2">
        <v>54380</v>
      </c>
    </row>
    <row r="3792" spans="1:4" x14ac:dyDescent="0.2">
      <c r="A3792" t="s">
        <v>248</v>
      </c>
      <c r="B3792" t="s">
        <v>249</v>
      </c>
      <c r="C3792">
        <v>1974</v>
      </c>
      <c r="D3792" s="2">
        <v>44331</v>
      </c>
    </row>
    <row r="3793" spans="1:4" x14ac:dyDescent="0.2">
      <c r="A3793" t="s">
        <v>250</v>
      </c>
      <c r="B3793" t="s">
        <v>251</v>
      </c>
      <c r="C3793">
        <v>1974</v>
      </c>
      <c r="D3793" s="2">
        <v>34692266</v>
      </c>
    </row>
    <row r="3794" spans="1:4" x14ac:dyDescent="0.2">
      <c r="A3794" t="s">
        <v>252</v>
      </c>
      <c r="B3794" t="s">
        <v>253</v>
      </c>
      <c r="C3794">
        <v>1974</v>
      </c>
      <c r="D3794" s="2">
        <v>964834</v>
      </c>
    </row>
    <row r="3795" spans="1:4" x14ac:dyDescent="0.2">
      <c r="A3795" t="s">
        <v>254</v>
      </c>
      <c r="B3795" t="s">
        <v>255</v>
      </c>
      <c r="C3795">
        <v>1974</v>
      </c>
      <c r="D3795" s="2">
        <v>271738582</v>
      </c>
    </row>
    <row r="3796" spans="1:4" x14ac:dyDescent="0.2">
      <c r="A3796" t="s">
        <v>256</v>
      </c>
      <c r="B3796" t="s">
        <v>257</v>
      </c>
      <c r="C3796">
        <v>1974</v>
      </c>
      <c r="D3796" s="2">
        <v>2990965</v>
      </c>
    </row>
    <row r="3797" spans="1:4" x14ac:dyDescent="0.2">
      <c r="A3797" t="s">
        <v>258</v>
      </c>
      <c r="B3797" t="s">
        <v>259</v>
      </c>
      <c r="C3797">
        <v>1974</v>
      </c>
      <c r="D3797" s="2">
        <v>2535497</v>
      </c>
    </row>
    <row r="3798" spans="1:4" x14ac:dyDescent="0.2">
      <c r="A3798" t="s">
        <v>260</v>
      </c>
      <c r="B3798" t="s">
        <v>261</v>
      </c>
      <c r="C3798">
        <v>1974</v>
      </c>
      <c r="D3798" s="2">
        <v>1578952</v>
      </c>
    </row>
    <row r="3799" spans="1:4" x14ac:dyDescent="0.2">
      <c r="A3799" t="s">
        <v>262</v>
      </c>
      <c r="B3799" t="s">
        <v>263</v>
      </c>
      <c r="C3799">
        <v>1974</v>
      </c>
      <c r="D3799" s="2">
        <v>2536888</v>
      </c>
    </row>
    <row r="3800" spans="1:4" x14ac:dyDescent="0.2">
      <c r="A3800" t="s">
        <v>264</v>
      </c>
      <c r="B3800" t="s">
        <v>265</v>
      </c>
      <c r="C3800">
        <v>1974</v>
      </c>
      <c r="D3800" s="2">
        <v>108532</v>
      </c>
    </row>
    <row r="3801" spans="1:4" x14ac:dyDescent="0.2">
      <c r="A3801" t="s">
        <v>266</v>
      </c>
      <c r="B3801" t="s">
        <v>267</v>
      </c>
      <c r="C3801">
        <v>1974</v>
      </c>
      <c r="D3801" s="2">
        <v>316987646</v>
      </c>
    </row>
    <row r="3802" spans="1:4" x14ac:dyDescent="0.2">
      <c r="A3802" t="s">
        <v>268</v>
      </c>
      <c r="B3802" t="s">
        <v>269</v>
      </c>
      <c r="C3802">
        <v>1974</v>
      </c>
      <c r="D3802" s="2">
        <v>338920295</v>
      </c>
    </row>
    <row r="3803" spans="1:4" x14ac:dyDescent="0.2">
      <c r="A3803" t="s">
        <v>270</v>
      </c>
      <c r="B3803" t="s">
        <v>271</v>
      </c>
      <c r="C3803">
        <v>1974</v>
      </c>
      <c r="D3803" s="2">
        <v>233887209</v>
      </c>
    </row>
    <row r="3804" spans="1:4" x14ac:dyDescent="0.2">
      <c r="A3804" t="s">
        <v>272</v>
      </c>
      <c r="B3804" t="s">
        <v>273</v>
      </c>
      <c r="C3804">
        <v>1974</v>
      </c>
      <c r="D3804" s="2">
        <v>22981</v>
      </c>
    </row>
    <row r="3805" spans="1:4" x14ac:dyDescent="0.2">
      <c r="A3805" t="s">
        <v>274</v>
      </c>
      <c r="B3805" t="s">
        <v>275</v>
      </c>
      <c r="C3805">
        <v>1974</v>
      </c>
      <c r="D3805" s="2">
        <v>13501986</v>
      </c>
    </row>
    <row r="3806" spans="1:4" x14ac:dyDescent="0.2">
      <c r="A3806" t="s">
        <v>276</v>
      </c>
      <c r="B3806" t="s">
        <v>277</v>
      </c>
      <c r="C3806">
        <v>1974</v>
      </c>
      <c r="D3806" s="2">
        <v>1292662974</v>
      </c>
    </row>
    <row r="3807" spans="1:4" x14ac:dyDescent="0.2">
      <c r="A3807" t="s">
        <v>278</v>
      </c>
      <c r="B3807" t="s">
        <v>279</v>
      </c>
      <c r="C3807">
        <v>1974</v>
      </c>
      <c r="D3807" s="2">
        <v>3079360312</v>
      </c>
    </row>
    <row r="3808" spans="1:4" x14ac:dyDescent="0.2">
      <c r="A3808" t="s">
        <v>280</v>
      </c>
      <c r="B3808" t="s">
        <v>281</v>
      </c>
      <c r="C3808">
        <v>1974</v>
      </c>
      <c r="D3808" s="2">
        <v>1123855</v>
      </c>
    </row>
    <row r="3809" spans="1:4" x14ac:dyDescent="0.2">
      <c r="A3809" t="s">
        <v>282</v>
      </c>
      <c r="B3809" t="s">
        <v>283</v>
      </c>
      <c r="C3809">
        <v>1974</v>
      </c>
      <c r="D3809" s="2">
        <v>1458706490</v>
      </c>
    </row>
    <row r="3810" spans="1:4" x14ac:dyDescent="0.2">
      <c r="A3810" t="s">
        <v>284</v>
      </c>
      <c r="B3810" t="s">
        <v>285</v>
      </c>
      <c r="C3810">
        <v>1974</v>
      </c>
      <c r="D3810" s="2">
        <v>3273894</v>
      </c>
    </row>
    <row r="3811" spans="1:4" x14ac:dyDescent="0.2">
      <c r="A3811" t="s">
        <v>286</v>
      </c>
      <c r="B3811" t="s">
        <v>287</v>
      </c>
      <c r="C3811">
        <v>1974</v>
      </c>
      <c r="D3811" s="2">
        <v>355050</v>
      </c>
    </row>
    <row r="3812" spans="1:4" x14ac:dyDescent="0.2">
      <c r="A3812" t="s">
        <v>288</v>
      </c>
      <c r="B3812" t="s">
        <v>289</v>
      </c>
      <c r="C3812">
        <v>1974</v>
      </c>
      <c r="D3812" s="2">
        <v>2437186</v>
      </c>
    </row>
    <row r="3813" spans="1:4" x14ac:dyDescent="0.2">
      <c r="A3813" t="s">
        <v>290</v>
      </c>
      <c r="B3813" t="s">
        <v>291</v>
      </c>
      <c r="C3813">
        <v>1974</v>
      </c>
      <c r="D3813" s="2">
        <v>244284</v>
      </c>
    </row>
    <row r="3814" spans="1:4" x14ac:dyDescent="0.2">
      <c r="A3814" t="s">
        <v>292</v>
      </c>
      <c r="B3814" t="s">
        <v>293</v>
      </c>
      <c r="C3814">
        <v>1974</v>
      </c>
      <c r="D3814" s="2">
        <v>6078</v>
      </c>
    </row>
    <row r="3815" spans="1:4" x14ac:dyDescent="0.2">
      <c r="A3815" t="s">
        <v>294</v>
      </c>
      <c r="B3815" t="s">
        <v>295</v>
      </c>
      <c r="C3815">
        <v>1974</v>
      </c>
      <c r="D3815" s="2">
        <v>17416964</v>
      </c>
    </row>
    <row r="3816" spans="1:4" x14ac:dyDescent="0.2">
      <c r="A3816" t="s">
        <v>296</v>
      </c>
      <c r="B3816" t="s">
        <v>297</v>
      </c>
      <c r="C3816">
        <v>1974</v>
      </c>
      <c r="D3816" s="2">
        <v>24835</v>
      </c>
    </row>
    <row r="3817" spans="1:4" x14ac:dyDescent="0.2">
      <c r="A3817" t="s">
        <v>298</v>
      </c>
      <c r="B3817" t="s">
        <v>299</v>
      </c>
      <c r="C3817">
        <v>1974</v>
      </c>
      <c r="D3817" s="2">
        <v>3215000</v>
      </c>
    </row>
    <row r="3818" spans="1:4" x14ac:dyDescent="0.2">
      <c r="A3818" t="s">
        <v>300</v>
      </c>
      <c r="B3818" t="s">
        <v>301</v>
      </c>
      <c r="C3818">
        <v>1974</v>
      </c>
      <c r="D3818" s="2">
        <v>7345780</v>
      </c>
    </row>
    <row r="3819" spans="1:4" x14ac:dyDescent="0.2">
      <c r="A3819" t="s">
        <v>302</v>
      </c>
      <c r="B3819" t="s">
        <v>303</v>
      </c>
      <c r="C3819">
        <v>1974</v>
      </c>
      <c r="D3819" s="2">
        <v>132195</v>
      </c>
    </row>
    <row r="3820" spans="1:4" x14ac:dyDescent="0.2">
      <c r="A3820" t="s">
        <v>304</v>
      </c>
      <c r="B3820" t="s">
        <v>305</v>
      </c>
      <c r="C3820">
        <v>1974</v>
      </c>
      <c r="D3820" s="2">
        <v>155259901</v>
      </c>
    </row>
    <row r="3821" spans="1:4" x14ac:dyDescent="0.2">
      <c r="A3821" t="s">
        <v>306</v>
      </c>
      <c r="B3821" t="s">
        <v>307</v>
      </c>
      <c r="C3821">
        <v>1974</v>
      </c>
      <c r="D3821" s="2">
        <v>59088193</v>
      </c>
    </row>
    <row r="3822" spans="1:4" x14ac:dyDescent="0.2">
      <c r="A3822" t="s">
        <v>308</v>
      </c>
      <c r="B3822" t="s">
        <v>309</v>
      </c>
      <c r="C3822">
        <v>1974</v>
      </c>
      <c r="D3822" s="2">
        <v>24531</v>
      </c>
    </row>
    <row r="3823" spans="1:4" x14ac:dyDescent="0.2">
      <c r="A3823" t="s">
        <v>310</v>
      </c>
      <c r="B3823" t="s">
        <v>311</v>
      </c>
      <c r="C3823">
        <v>1974</v>
      </c>
      <c r="D3823" s="2">
        <v>2845473103</v>
      </c>
    </row>
    <row r="3824" spans="1:4" x14ac:dyDescent="0.2">
      <c r="A3824" t="s">
        <v>312</v>
      </c>
      <c r="B3824" t="s">
        <v>313</v>
      </c>
      <c r="C3824">
        <v>1974</v>
      </c>
      <c r="D3824" s="2">
        <v>1784398</v>
      </c>
    </row>
    <row r="3825" spans="1:4" x14ac:dyDescent="0.2">
      <c r="A3825" t="s">
        <v>314</v>
      </c>
      <c r="B3825" t="s">
        <v>315</v>
      </c>
      <c r="C3825">
        <v>1974</v>
      </c>
      <c r="D3825" s="2">
        <v>6368348</v>
      </c>
    </row>
    <row r="3826" spans="1:4" x14ac:dyDescent="0.2">
      <c r="A3826" t="s">
        <v>316</v>
      </c>
      <c r="B3826" t="s">
        <v>317</v>
      </c>
      <c r="C3826">
        <v>1974</v>
      </c>
      <c r="D3826" s="2">
        <v>301996</v>
      </c>
    </row>
    <row r="3827" spans="1:4" x14ac:dyDescent="0.2">
      <c r="A3827" t="s">
        <v>318</v>
      </c>
      <c r="B3827" t="s">
        <v>319</v>
      </c>
      <c r="C3827">
        <v>1974</v>
      </c>
      <c r="D3827" s="2">
        <v>29027734</v>
      </c>
    </row>
    <row r="3828" spans="1:4" x14ac:dyDescent="0.2">
      <c r="A3828" t="s">
        <v>320</v>
      </c>
      <c r="B3828" t="s">
        <v>321</v>
      </c>
      <c r="C3828">
        <v>1974</v>
      </c>
      <c r="D3828" s="2">
        <v>141837810</v>
      </c>
    </row>
    <row r="3829" spans="1:4" x14ac:dyDescent="0.2">
      <c r="A3829" t="s">
        <v>322</v>
      </c>
      <c r="B3829" t="s">
        <v>323</v>
      </c>
      <c r="C3829">
        <v>1974</v>
      </c>
      <c r="D3829" s="2">
        <v>538902</v>
      </c>
    </row>
    <row r="3830" spans="1:4" x14ac:dyDescent="0.2">
      <c r="A3830" t="s">
        <v>324</v>
      </c>
      <c r="B3830" t="s">
        <v>325</v>
      </c>
      <c r="C3830">
        <v>1974</v>
      </c>
      <c r="D3830" s="2">
        <v>1438425</v>
      </c>
    </row>
    <row r="3831" spans="1:4" x14ac:dyDescent="0.2">
      <c r="A3831" t="s">
        <v>326</v>
      </c>
      <c r="B3831" t="s">
        <v>327</v>
      </c>
      <c r="C3831">
        <v>1974</v>
      </c>
      <c r="D3831" s="2">
        <v>14859</v>
      </c>
    </row>
    <row r="3832" spans="1:4" x14ac:dyDescent="0.2">
      <c r="A3832" t="s">
        <v>328</v>
      </c>
      <c r="B3832" t="s">
        <v>329</v>
      </c>
      <c r="C3832">
        <v>1974</v>
      </c>
      <c r="D3832" s="2">
        <v>10076172</v>
      </c>
    </row>
    <row r="3833" spans="1:4" x14ac:dyDescent="0.2">
      <c r="A3833" t="s">
        <v>330</v>
      </c>
      <c r="B3833" t="s">
        <v>331</v>
      </c>
      <c r="C3833">
        <v>1974</v>
      </c>
      <c r="D3833" s="2">
        <v>1290790</v>
      </c>
    </row>
    <row r="3834" spans="1:4" x14ac:dyDescent="0.2">
      <c r="A3834" t="s">
        <v>332</v>
      </c>
      <c r="B3834" t="s">
        <v>333</v>
      </c>
      <c r="C3834">
        <v>1974</v>
      </c>
      <c r="D3834" s="2">
        <v>878042</v>
      </c>
    </row>
    <row r="3835" spans="1:4" x14ac:dyDescent="0.2">
      <c r="A3835" t="s">
        <v>334</v>
      </c>
      <c r="B3835" t="s">
        <v>335</v>
      </c>
      <c r="C3835">
        <v>1974</v>
      </c>
      <c r="D3835" s="2">
        <v>5141202</v>
      </c>
    </row>
    <row r="3836" spans="1:4" x14ac:dyDescent="0.2">
      <c r="A3836" t="s">
        <v>336</v>
      </c>
      <c r="B3836" t="s">
        <v>337</v>
      </c>
      <c r="C3836">
        <v>1974</v>
      </c>
      <c r="D3836" s="2">
        <v>11871233</v>
      </c>
    </row>
    <row r="3837" spans="1:4" x14ac:dyDescent="0.2">
      <c r="A3837" t="s">
        <v>338</v>
      </c>
      <c r="B3837" t="s">
        <v>339</v>
      </c>
      <c r="C3837">
        <v>1974</v>
      </c>
      <c r="D3837" s="2">
        <v>236681487</v>
      </c>
    </row>
    <row r="3838" spans="1:4" x14ac:dyDescent="0.2">
      <c r="A3838" t="s">
        <v>340</v>
      </c>
      <c r="B3838" t="s">
        <v>341</v>
      </c>
      <c r="C3838">
        <v>1974</v>
      </c>
      <c r="D3838" s="2">
        <v>880785</v>
      </c>
    </row>
    <row r="3839" spans="1:4" x14ac:dyDescent="0.2">
      <c r="A3839" t="s">
        <v>342</v>
      </c>
      <c r="B3839" t="s">
        <v>343</v>
      </c>
      <c r="C3839">
        <v>1974</v>
      </c>
      <c r="D3839" s="2">
        <v>131000</v>
      </c>
    </row>
    <row r="3840" spans="1:4" x14ac:dyDescent="0.2">
      <c r="A3840" t="s">
        <v>344</v>
      </c>
      <c r="B3840" t="s">
        <v>345</v>
      </c>
      <c r="C3840">
        <v>1974</v>
      </c>
      <c r="D3840" s="2">
        <v>5040656</v>
      </c>
    </row>
    <row r="3841" spans="1:4" x14ac:dyDescent="0.2">
      <c r="A3841" t="s">
        <v>346</v>
      </c>
      <c r="B3841" t="s">
        <v>347</v>
      </c>
      <c r="C3841">
        <v>1974</v>
      </c>
      <c r="D3841" s="2">
        <v>61673559</v>
      </c>
    </row>
    <row r="3842" spans="1:4" x14ac:dyDescent="0.2">
      <c r="A3842" t="s">
        <v>348</v>
      </c>
      <c r="B3842" t="s">
        <v>349</v>
      </c>
      <c r="C3842">
        <v>1974</v>
      </c>
      <c r="D3842" s="2">
        <v>2711848</v>
      </c>
    </row>
    <row r="3843" spans="1:4" x14ac:dyDescent="0.2">
      <c r="A3843" t="s">
        <v>350</v>
      </c>
      <c r="B3843" t="s">
        <v>351</v>
      </c>
      <c r="C3843">
        <v>1974</v>
      </c>
      <c r="D3843" s="2">
        <v>13545056</v>
      </c>
    </row>
    <row r="3844" spans="1:4" x14ac:dyDescent="0.2">
      <c r="A3844" t="s">
        <v>352</v>
      </c>
      <c r="B3844" t="s">
        <v>353</v>
      </c>
      <c r="C3844">
        <v>1974</v>
      </c>
      <c r="D3844" s="2">
        <v>3985258</v>
      </c>
    </row>
    <row r="3845" spans="1:4" x14ac:dyDescent="0.2">
      <c r="A3845" t="s">
        <v>354</v>
      </c>
      <c r="B3845" t="s">
        <v>355</v>
      </c>
      <c r="C3845">
        <v>1974</v>
      </c>
      <c r="D3845" s="2">
        <v>13040404</v>
      </c>
    </row>
    <row r="3846" spans="1:4" x14ac:dyDescent="0.2">
      <c r="A3846" t="s">
        <v>356</v>
      </c>
      <c r="B3846" t="s">
        <v>357</v>
      </c>
      <c r="C3846">
        <v>1974</v>
      </c>
      <c r="D3846" s="2">
        <v>6972</v>
      </c>
    </row>
    <row r="3847" spans="1:4" x14ac:dyDescent="0.2">
      <c r="A3847" t="s">
        <v>358</v>
      </c>
      <c r="B3847" t="s">
        <v>359</v>
      </c>
      <c r="C3847">
        <v>1974</v>
      </c>
      <c r="D3847" s="2">
        <v>3023700</v>
      </c>
    </row>
    <row r="3848" spans="1:4" x14ac:dyDescent="0.2">
      <c r="A3848" t="s">
        <v>360</v>
      </c>
      <c r="B3848" t="s">
        <v>361</v>
      </c>
      <c r="C3848">
        <v>1974</v>
      </c>
      <c r="D3848" s="2">
        <v>937199799</v>
      </c>
    </row>
    <row r="3849" spans="1:4" x14ac:dyDescent="0.2">
      <c r="A3849" t="s">
        <v>362</v>
      </c>
      <c r="B3849" t="s">
        <v>363</v>
      </c>
      <c r="C3849">
        <v>1974</v>
      </c>
      <c r="D3849" s="2">
        <v>841948</v>
      </c>
    </row>
    <row r="3850" spans="1:4" x14ac:dyDescent="0.2">
      <c r="A3850" t="s">
        <v>364</v>
      </c>
      <c r="B3850" t="s">
        <v>365</v>
      </c>
      <c r="C3850">
        <v>1974</v>
      </c>
      <c r="D3850" s="2">
        <v>12059314</v>
      </c>
    </row>
    <row r="3851" spans="1:4" x14ac:dyDescent="0.2">
      <c r="A3851" t="s">
        <v>366</v>
      </c>
      <c r="B3851" t="s">
        <v>367</v>
      </c>
      <c r="C3851">
        <v>1974</v>
      </c>
      <c r="D3851" s="2">
        <v>64870833</v>
      </c>
    </row>
    <row r="3852" spans="1:4" x14ac:dyDescent="0.2">
      <c r="A3852" t="s">
        <v>368</v>
      </c>
      <c r="B3852" t="s">
        <v>369</v>
      </c>
      <c r="C3852">
        <v>1974</v>
      </c>
      <c r="D3852" s="2">
        <v>1699113</v>
      </c>
    </row>
    <row r="3853" spans="1:4" x14ac:dyDescent="0.2">
      <c r="A3853" t="s">
        <v>370</v>
      </c>
      <c r="B3853" t="s">
        <v>371</v>
      </c>
      <c r="C3853">
        <v>1974</v>
      </c>
      <c r="D3853" s="2">
        <v>14832841</v>
      </c>
    </row>
    <row r="3854" spans="1:4" x14ac:dyDescent="0.2">
      <c r="A3854" t="s">
        <v>372</v>
      </c>
      <c r="B3854" t="s">
        <v>373</v>
      </c>
      <c r="C3854">
        <v>1974</v>
      </c>
      <c r="D3854" s="2">
        <v>40149961</v>
      </c>
    </row>
    <row r="3855" spans="1:4" x14ac:dyDescent="0.2">
      <c r="A3855" t="s">
        <v>374</v>
      </c>
      <c r="B3855" t="s">
        <v>375</v>
      </c>
      <c r="C3855">
        <v>1974</v>
      </c>
      <c r="D3855" s="2">
        <v>12197</v>
      </c>
    </row>
    <row r="3856" spans="1:4" x14ac:dyDescent="0.2">
      <c r="A3856" t="s">
        <v>376</v>
      </c>
      <c r="B3856" t="s">
        <v>377</v>
      </c>
      <c r="C3856">
        <v>1974</v>
      </c>
      <c r="D3856" s="2">
        <v>2802243</v>
      </c>
    </row>
    <row r="3857" spans="1:4" x14ac:dyDescent="0.2">
      <c r="A3857" t="s">
        <v>378</v>
      </c>
      <c r="B3857" t="s">
        <v>379</v>
      </c>
      <c r="C3857">
        <v>1974</v>
      </c>
      <c r="D3857" s="2">
        <v>33678899</v>
      </c>
    </row>
    <row r="3858" spans="1:4" x14ac:dyDescent="0.2">
      <c r="A3858" t="s">
        <v>380</v>
      </c>
      <c r="B3858" t="s">
        <v>381</v>
      </c>
      <c r="C3858">
        <v>1974</v>
      </c>
      <c r="D3858" s="2">
        <v>267918888</v>
      </c>
    </row>
    <row r="3859" spans="1:4" x14ac:dyDescent="0.2">
      <c r="A3859" t="s">
        <v>382</v>
      </c>
      <c r="B3859" t="s">
        <v>383</v>
      </c>
      <c r="C3859">
        <v>1974</v>
      </c>
      <c r="D3859" s="2">
        <v>2939299</v>
      </c>
    </row>
    <row r="3860" spans="1:4" x14ac:dyDescent="0.2">
      <c r="A3860" t="s">
        <v>384</v>
      </c>
      <c r="B3860" t="s">
        <v>385</v>
      </c>
      <c r="C3860">
        <v>1974</v>
      </c>
      <c r="D3860" s="2">
        <v>15952078</v>
      </c>
    </row>
    <row r="3861" spans="1:4" x14ac:dyDescent="0.2">
      <c r="A3861" t="s">
        <v>386</v>
      </c>
      <c r="B3861" t="s">
        <v>387</v>
      </c>
      <c r="C3861">
        <v>1974</v>
      </c>
      <c r="D3861" s="2">
        <v>8754365</v>
      </c>
    </row>
    <row r="3862" spans="1:4" x14ac:dyDescent="0.2">
      <c r="A3862" t="s">
        <v>388</v>
      </c>
      <c r="B3862" t="s">
        <v>389</v>
      </c>
      <c r="C3862">
        <v>1974</v>
      </c>
      <c r="D3862" s="2">
        <v>2723523</v>
      </c>
    </row>
    <row r="3863" spans="1:4" x14ac:dyDescent="0.2">
      <c r="A3863" t="s">
        <v>390</v>
      </c>
      <c r="B3863" t="s">
        <v>391</v>
      </c>
      <c r="C3863">
        <v>1974</v>
      </c>
    </row>
    <row r="3864" spans="1:4" x14ac:dyDescent="0.2">
      <c r="A3864" t="s">
        <v>392</v>
      </c>
      <c r="B3864" t="s">
        <v>393</v>
      </c>
      <c r="C3864">
        <v>1974</v>
      </c>
      <c r="D3864" s="2">
        <v>1254518</v>
      </c>
    </row>
    <row r="3865" spans="1:4" x14ac:dyDescent="0.2">
      <c r="A3865" t="s">
        <v>394</v>
      </c>
      <c r="B3865" t="s">
        <v>395</v>
      </c>
      <c r="C3865">
        <v>1974</v>
      </c>
      <c r="D3865" s="2">
        <v>872189727</v>
      </c>
    </row>
    <row r="3866" spans="1:4" x14ac:dyDescent="0.2">
      <c r="A3866" t="s">
        <v>396</v>
      </c>
      <c r="B3866" t="s">
        <v>397</v>
      </c>
      <c r="C3866">
        <v>1974</v>
      </c>
      <c r="D3866" s="2">
        <v>126486</v>
      </c>
    </row>
    <row r="3867" spans="1:4" x14ac:dyDescent="0.2">
      <c r="A3867" t="s">
        <v>398</v>
      </c>
      <c r="B3867" t="s">
        <v>399</v>
      </c>
      <c r="C3867">
        <v>1974</v>
      </c>
      <c r="D3867" s="2">
        <v>153704</v>
      </c>
    </row>
    <row r="3868" spans="1:4" x14ac:dyDescent="0.2">
      <c r="A3868" t="s">
        <v>400</v>
      </c>
      <c r="B3868" t="s">
        <v>401</v>
      </c>
      <c r="C3868">
        <v>1974</v>
      </c>
      <c r="D3868" s="2">
        <v>21029429</v>
      </c>
    </row>
    <row r="3869" spans="1:4" x14ac:dyDescent="0.2">
      <c r="A3869" t="s">
        <v>402</v>
      </c>
      <c r="B3869" t="s">
        <v>403</v>
      </c>
      <c r="C3869">
        <v>1974</v>
      </c>
      <c r="D3869" s="2">
        <v>133432000</v>
      </c>
    </row>
    <row r="3870" spans="1:4" x14ac:dyDescent="0.2">
      <c r="A3870" t="s">
        <v>404</v>
      </c>
      <c r="B3870" t="s">
        <v>405</v>
      </c>
      <c r="C3870">
        <v>1974</v>
      </c>
      <c r="D3870" s="2">
        <v>4226799</v>
      </c>
    </row>
    <row r="3871" spans="1:4" x14ac:dyDescent="0.2">
      <c r="A3871" t="s">
        <v>406</v>
      </c>
      <c r="B3871" t="s">
        <v>407</v>
      </c>
      <c r="C3871">
        <v>1974</v>
      </c>
      <c r="D3871" s="2">
        <v>781140577</v>
      </c>
    </row>
    <row r="3872" spans="1:4" x14ac:dyDescent="0.2">
      <c r="A3872" t="s">
        <v>408</v>
      </c>
      <c r="B3872" t="s">
        <v>409</v>
      </c>
      <c r="C3872">
        <v>1974</v>
      </c>
      <c r="D3872" s="2">
        <v>7059334</v>
      </c>
    </row>
    <row r="3873" spans="1:4" x14ac:dyDescent="0.2">
      <c r="A3873" t="s">
        <v>410</v>
      </c>
      <c r="B3873" t="s">
        <v>411</v>
      </c>
      <c r="C3873">
        <v>1974</v>
      </c>
      <c r="D3873" s="2">
        <v>11732958</v>
      </c>
    </row>
    <row r="3874" spans="1:4" x14ac:dyDescent="0.2">
      <c r="A3874" t="s">
        <v>412</v>
      </c>
      <c r="B3874" t="s">
        <v>413</v>
      </c>
      <c r="C3874">
        <v>1974</v>
      </c>
      <c r="D3874" s="2">
        <v>4802348</v>
      </c>
    </row>
    <row r="3875" spans="1:4" x14ac:dyDescent="0.2">
      <c r="A3875" t="s">
        <v>414</v>
      </c>
      <c r="B3875" t="s">
        <v>415</v>
      </c>
      <c r="C3875">
        <v>1974</v>
      </c>
      <c r="D3875" s="2">
        <v>2229800</v>
      </c>
    </row>
    <row r="3876" spans="1:4" x14ac:dyDescent="0.2">
      <c r="A3876" t="s">
        <v>416</v>
      </c>
      <c r="B3876" t="s">
        <v>417</v>
      </c>
      <c r="C3876">
        <v>1974</v>
      </c>
      <c r="D3876" s="2">
        <v>186332</v>
      </c>
    </row>
    <row r="3877" spans="1:4" x14ac:dyDescent="0.2">
      <c r="A3877" t="s">
        <v>418</v>
      </c>
      <c r="B3877" t="s">
        <v>419</v>
      </c>
      <c r="C3877">
        <v>1974</v>
      </c>
      <c r="D3877" s="2">
        <v>2927468</v>
      </c>
    </row>
    <row r="3878" spans="1:4" x14ac:dyDescent="0.2">
      <c r="A3878" t="s">
        <v>420</v>
      </c>
      <c r="B3878" t="s">
        <v>421</v>
      </c>
      <c r="C3878">
        <v>1974</v>
      </c>
      <c r="D3878" s="2">
        <v>4053713</v>
      </c>
    </row>
    <row r="3879" spans="1:4" x14ac:dyDescent="0.2">
      <c r="A3879" t="s">
        <v>422</v>
      </c>
      <c r="B3879" t="s">
        <v>423</v>
      </c>
      <c r="C3879">
        <v>1974</v>
      </c>
      <c r="D3879" s="2">
        <v>19562</v>
      </c>
    </row>
    <row r="3880" spans="1:4" x14ac:dyDescent="0.2">
      <c r="A3880" t="s">
        <v>424</v>
      </c>
      <c r="B3880" t="s">
        <v>425</v>
      </c>
      <c r="C3880">
        <v>1974</v>
      </c>
      <c r="D3880" s="2">
        <v>3627504</v>
      </c>
    </row>
    <row r="3881" spans="1:4" x14ac:dyDescent="0.2">
      <c r="A3881" t="s">
        <v>426</v>
      </c>
      <c r="B3881" t="s">
        <v>427</v>
      </c>
      <c r="C3881">
        <v>1974</v>
      </c>
    </row>
    <row r="3882" spans="1:4" x14ac:dyDescent="0.2">
      <c r="A3882" t="s">
        <v>428</v>
      </c>
      <c r="B3882" t="s">
        <v>429</v>
      </c>
      <c r="C3882">
        <v>1974</v>
      </c>
      <c r="D3882" s="2">
        <v>325914096</v>
      </c>
    </row>
    <row r="3883" spans="1:4" x14ac:dyDescent="0.2">
      <c r="A3883" t="s">
        <v>430</v>
      </c>
      <c r="B3883" t="s">
        <v>431</v>
      </c>
      <c r="C3883">
        <v>1974</v>
      </c>
      <c r="D3883" s="2">
        <v>4017075</v>
      </c>
    </row>
    <row r="3884" spans="1:4" x14ac:dyDescent="0.2">
      <c r="A3884" t="s">
        <v>432</v>
      </c>
      <c r="B3884" t="s">
        <v>433</v>
      </c>
      <c r="C3884">
        <v>1974</v>
      </c>
      <c r="D3884" s="2">
        <v>325972033</v>
      </c>
    </row>
    <row r="3885" spans="1:4" x14ac:dyDescent="0.2">
      <c r="A3885" t="s">
        <v>434</v>
      </c>
      <c r="B3885" t="s">
        <v>435</v>
      </c>
      <c r="C3885">
        <v>1974</v>
      </c>
      <c r="D3885" s="2">
        <v>18456078</v>
      </c>
    </row>
    <row r="3886" spans="1:4" x14ac:dyDescent="0.2">
      <c r="A3886" t="s">
        <v>436</v>
      </c>
      <c r="B3886" t="s">
        <v>437</v>
      </c>
      <c r="C3886">
        <v>1974</v>
      </c>
      <c r="D3886" s="2">
        <v>80670</v>
      </c>
    </row>
    <row r="3887" spans="1:4" x14ac:dyDescent="0.2">
      <c r="A3887" t="s">
        <v>438</v>
      </c>
      <c r="B3887" t="s">
        <v>439</v>
      </c>
      <c r="C3887">
        <v>1974</v>
      </c>
      <c r="D3887" s="2">
        <v>365099</v>
      </c>
    </row>
    <row r="3888" spans="1:4" x14ac:dyDescent="0.2">
      <c r="A3888" t="s">
        <v>440</v>
      </c>
      <c r="B3888" t="s">
        <v>441</v>
      </c>
      <c r="C3888">
        <v>1974</v>
      </c>
      <c r="D3888" s="2">
        <v>4689623</v>
      </c>
    </row>
    <row r="3889" spans="1:4" x14ac:dyDescent="0.2">
      <c r="A3889" t="s">
        <v>442</v>
      </c>
      <c r="B3889" t="s">
        <v>443</v>
      </c>
      <c r="C3889">
        <v>1974</v>
      </c>
      <c r="D3889" s="2">
        <v>1776132</v>
      </c>
    </row>
    <row r="3890" spans="1:4" x14ac:dyDescent="0.2">
      <c r="A3890" t="s">
        <v>444</v>
      </c>
      <c r="B3890" t="s">
        <v>445</v>
      </c>
      <c r="C3890">
        <v>1974</v>
      </c>
      <c r="D3890" s="2">
        <v>8159955</v>
      </c>
    </row>
    <row r="3891" spans="1:4" x14ac:dyDescent="0.2">
      <c r="A3891" t="s">
        <v>446</v>
      </c>
      <c r="B3891" t="s">
        <v>447</v>
      </c>
      <c r="C3891">
        <v>1974</v>
      </c>
      <c r="D3891" s="2">
        <v>501512</v>
      </c>
    </row>
    <row r="3892" spans="1:4" x14ac:dyDescent="0.2">
      <c r="A3892" t="s">
        <v>448</v>
      </c>
      <c r="B3892" t="s">
        <v>449</v>
      </c>
      <c r="C3892">
        <v>1974</v>
      </c>
    </row>
    <row r="3893" spans="1:4" x14ac:dyDescent="0.2">
      <c r="A3893" t="s">
        <v>450</v>
      </c>
      <c r="B3893" t="s">
        <v>451</v>
      </c>
      <c r="C3893">
        <v>1974</v>
      </c>
      <c r="D3893" s="2">
        <v>57937</v>
      </c>
    </row>
    <row r="3894" spans="1:4" x14ac:dyDescent="0.2">
      <c r="A3894" t="s">
        <v>452</v>
      </c>
      <c r="B3894" t="s">
        <v>453</v>
      </c>
      <c r="C3894">
        <v>1974</v>
      </c>
      <c r="D3894" s="2">
        <v>7283177</v>
      </c>
    </row>
    <row r="3895" spans="1:4" x14ac:dyDescent="0.2">
      <c r="A3895" t="s">
        <v>454</v>
      </c>
      <c r="B3895" t="s">
        <v>455</v>
      </c>
      <c r="C3895">
        <v>1974</v>
      </c>
      <c r="D3895" s="2">
        <v>6346</v>
      </c>
    </row>
    <row r="3896" spans="1:4" x14ac:dyDescent="0.2">
      <c r="A3896" t="s">
        <v>456</v>
      </c>
      <c r="B3896" t="s">
        <v>457</v>
      </c>
      <c r="C3896">
        <v>1974</v>
      </c>
      <c r="D3896" s="2">
        <v>3999512</v>
      </c>
    </row>
    <row r="3897" spans="1:4" x14ac:dyDescent="0.2">
      <c r="A3897" t="s">
        <v>458</v>
      </c>
      <c r="B3897" t="s">
        <v>459</v>
      </c>
      <c r="C3897">
        <v>1974</v>
      </c>
      <c r="D3897" s="2">
        <v>1214467266</v>
      </c>
    </row>
    <row r="3898" spans="1:4" x14ac:dyDescent="0.2">
      <c r="A3898" t="s">
        <v>460</v>
      </c>
      <c r="B3898" t="s">
        <v>461</v>
      </c>
      <c r="C3898">
        <v>1974</v>
      </c>
      <c r="D3898" s="2">
        <v>366462171</v>
      </c>
    </row>
    <row r="3899" spans="1:4" x14ac:dyDescent="0.2">
      <c r="A3899" t="s">
        <v>462</v>
      </c>
      <c r="B3899" t="s">
        <v>463</v>
      </c>
      <c r="C3899">
        <v>1974</v>
      </c>
      <c r="D3899" s="2">
        <v>2356622</v>
      </c>
    </row>
    <row r="3900" spans="1:4" x14ac:dyDescent="0.2">
      <c r="A3900" t="s">
        <v>464</v>
      </c>
      <c r="B3900" t="s">
        <v>465</v>
      </c>
      <c r="C3900">
        <v>1974</v>
      </c>
      <c r="D3900" s="2">
        <v>41259536</v>
      </c>
    </row>
    <row r="3901" spans="1:4" x14ac:dyDescent="0.2">
      <c r="A3901" t="s">
        <v>466</v>
      </c>
      <c r="B3901" t="s">
        <v>467</v>
      </c>
      <c r="C3901">
        <v>1974</v>
      </c>
      <c r="D3901" s="2">
        <v>3296095</v>
      </c>
    </row>
    <row r="3902" spans="1:4" x14ac:dyDescent="0.2">
      <c r="A3902" t="s">
        <v>468</v>
      </c>
      <c r="B3902" t="s">
        <v>469</v>
      </c>
      <c r="C3902">
        <v>1974</v>
      </c>
      <c r="D3902" s="2">
        <v>2457382</v>
      </c>
    </row>
    <row r="3903" spans="1:4" x14ac:dyDescent="0.2">
      <c r="A3903" t="s">
        <v>470</v>
      </c>
      <c r="B3903" t="s">
        <v>471</v>
      </c>
      <c r="C3903">
        <v>1974</v>
      </c>
      <c r="D3903" s="2">
        <v>303970215</v>
      </c>
    </row>
    <row r="3904" spans="1:4" x14ac:dyDescent="0.2">
      <c r="A3904" t="s">
        <v>472</v>
      </c>
      <c r="B3904" t="s">
        <v>473</v>
      </c>
      <c r="C3904">
        <v>1974</v>
      </c>
      <c r="D3904" s="2">
        <v>664223</v>
      </c>
    </row>
    <row r="3905" spans="1:4" x14ac:dyDescent="0.2">
      <c r="A3905" t="s">
        <v>474</v>
      </c>
      <c r="B3905" t="s">
        <v>475</v>
      </c>
      <c r="C3905">
        <v>1974</v>
      </c>
      <c r="D3905" s="2">
        <v>141837810</v>
      </c>
    </row>
    <row r="3906" spans="1:4" x14ac:dyDescent="0.2">
      <c r="A3906" t="s">
        <v>476</v>
      </c>
      <c r="B3906" t="s">
        <v>477</v>
      </c>
      <c r="C3906">
        <v>1974</v>
      </c>
      <c r="D3906" s="2">
        <v>87609</v>
      </c>
    </row>
    <row r="3907" spans="1:4" x14ac:dyDescent="0.2">
      <c r="A3907" t="s">
        <v>478</v>
      </c>
      <c r="B3907" t="s">
        <v>479</v>
      </c>
      <c r="C3907">
        <v>1974</v>
      </c>
      <c r="D3907" s="2">
        <v>781140577</v>
      </c>
    </row>
    <row r="3908" spans="1:4" x14ac:dyDescent="0.2">
      <c r="A3908" t="s">
        <v>480</v>
      </c>
      <c r="B3908" t="s">
        <v>481</v>
      </c>
      <c r="C3908">
        <v>1974</v>
      </c>
      <c r="D3908" s="2">
        <v>325972033</v>
      </c>
    </row>
    <row r="3909" spans="1:4" x14ac:dyDescent="0.2">
      <c r="A3909" t="s">
        <v>482</v>
      </c>
      <c r="B3909" t="s">
        <v>483</v>
      </c>
      <c r="C3909">
        <v>1974</v>
      </c>
      <c r="D3909" s="2">
        <v>997053</v>
      </c>
    </row>
    <row r="3910" spans="1:4" x14ac:dyDescent="0.2">
      <c r="A3910" t="s">
        <v>484</v>
      </c>
      <c r="B3910" t="s">
        <v>485</v>
      </c>
      <c r="C3910">
        <v>1974</v>
      </c>
      <c r="D3910" s="2">
        <v>5526764</v>
      </c>
    </row>
    <row r="3911" spans="1:4" x14ac:dyDescent="0.2">
      <c r="A3911" t="s">
        <v>486</v>
      </c>
      <c r="B3911" t="s">
        <v>487</v>
      </c>
      <c r="C3911">
        <v>1974</v>
      </c>
      <c r="D3911" s="2">
        <v>38370241</v>
      </c>
    </row>
    <row r="3912" spans="1:4" x14ac:dyDescent="0.2">
      <c r="A3912" t="s">
        <v>488</v>
      </c>
      <c r="B3912" t="s">
        <v>489</v>
      </c>
      <c r="C3912">
        <v>1974</v>
      </c>
      <c r="D3912" s="2">
        <v>7616</v>
      </c>
    </row>
    <row r="3913" spans="1:4" x14ac:dyDescent="0.2">
      <c r="A3913" t="s">
        <v>490</v>
      </c>
      <c r="B3913" t="s">
        <v>491</v>
      </c>
      <c r="C3913">
        <v>1974</v>
      </c>
      <c r="D3913" s="2">
        <v>15477294</v>
      </c>
    </row>
    <row r="3914" spans="1:4" x14ac:dyDescent="0.2">
      <c r="A3914" t="s">
        <v>492</v>
      </c>
      <c r="B3914" t="s">
        <v>493</v>
      </c>
      <c r="C3914">
        <v>1974</v>
      </c>
      <c r="D3914" s="2">
        <v>10533716</v>
      </c>
    </row>
    <row r="3915" spans="1:4" x14ac:dyDescent="0.2">
      <c r="A3915" t="s">
        <v>494</v>
      </c>
      <c r="B3915" t="s">
        <v>495</v>
      </c>
      <c r="C3915">
        <v>1974</v>
      </c>
      <c r="D3915" s="2">
        <v>48455122</v>
      </c>
    </row>
    <row r="3916" spans="1:4" x14ac:dyDescent="0.2">
      <c r="A3916" t="s">
        <v>496</v>
      </c>
      <c r="B3916" t="s">
        <v>497</v>
      </c>
      <c r="C3916">
        <v>1974</v>
      </c>
      <c r="D3916" s="2">
        <v>1552810129</v>
      </c>
    </row>
    <row r="3917" spans="1:4" x14ac:dyDescent="0.2">
      <c r="A3917" t="s">
        <v>498</v>
      </c>
      <c r="B3917" t="s">
        <v>499</v>
      </c>
      <c r="C3917">
        <v>1974</v>
      </c>
      <c r="D3917" s="2">
        <v>2824069</v>
      </c>
    </row>
    <row r="3918" spans="1:4" x14ac:dyDescent="0.2">
      <c r="A3918" t="s">
        <v>500</v>
      </c>
      <c r="B3918" t="s">
        <v>501</v>
      </c>
      <c r="C3918">
        <v>1974</v>
      </c>
      <c r="D3918" s="2">
        <v>213854000</v>
      </c>
    </row>
    <row r="3919" spans="1:4" x14ac:dyDescent="0.2">
      <c r="A3919" t="s">
        <v>502</v>
      </c>
      <c r="B3919" t="s">
        <v>503</v>
      </c>
      <c r="C3919">
        <v>1974</v>
      </c>
      <c r="D3919" s="2">
        <v>13525094</v>
      </c>
    </row>
    <row r="3920" spans="1:4" x14ac:dyDescent="0.2">
      <c r="A3920" t="s">
        <v>504</v>
      </c>
      <c r="B3920" t="s">
        <v>505</v>
      </c>
      <c r="C3920">
        <v>1974</v>
      </c>
      <c r="D3920" s="2">
        <v>94568</v>
      </c>
    </row>
    <row r="3921" spans="1:4" x14ac:dyDescent="0.2">
      <c r="A3921" t="s">
        <v>506</v>
      </c>
      <c r="B3921" t="s">
        <v>507</v>
      </c>
      <c r="C3921">
        <v>1974</v>
      </c>
      <c r="D3921" s="2">
        <v>12994025</v>
      </c>
    </row>
    <row r="3922" spans="1:4" x14ac:dyDescent="0.2">
      <c r="A3922" t="s">
        <v>508</v>
      </c>
      <c r="B3922" t="s">
        <v>509</v>
      </c>
      <c r="C3922">
        <v>1974</v>
      </c>
      <c r="D3922" s="2">
        <v>10379</v>
      </c>
    </row>
    <row r="3923" spans="1:4" x14ac:dyDescent="0.2">
      <c r="A3923" t="s">
        <v>510</v>
      </c>
      <c r="B3923" t="s">
        <v>511</v>
      </c>
      <c r="C3923">
        <v>1974</v>
      </c>
      <c r="D3923" s="2">
        <v>89941</v>
      </c>
    </row>
    <row r="3924" spans="1:4" x14ac:dyDescent="0.2">
      <c r="A3924" t="s">
        <v>512</v>
      </c>
      <c r="B3924" t="s">
        <v>513</v>
      </c>
      <c r="C3924">
        <v>1974</v>
      </c>
      <c r="D3924" s="2">
        <v>47661773</v>
      </c>
    </row>
    <row r="3925" spans="1:4" x14ac:dyDescent="0.2">
      <c r="A3925" t="s">
        <v>514</v>
      </c>
      <c r="B3925" t="s">
        <v>515</v>
      </c>
      <c r="C3925">
        <v>1974</v>
      </c>
      <c r="D3925" s="2">
        <v>96796</v>
      </c>
    </row>
    <row r="3926" spans="1:4" x14ac:dyDescent="0.2">
      <c r="A3926" t="s">
        <v>516</v>
      </c>
      <c r="B3926" t="s">
        <v>517</v>
      </c>
      <c r="C3926">
        <v>1974</v>
      </c>
      <c r="D3926" s="2">
        <v>150221</v>
      </c>
    </row>
    <row r="3927" spans="1:4" x14ac:dyDescent="0.2">
      <c r="A3927" t="s">
        <v>518</v>
      </c>
      <c r="B3927" t="s">
        <v>519</v>
      </c>
      <c r="C3927">
        <v>1974</v>
      </c>
      <c r="D3927" s="2">
        <v>1339000</v>
      </c>
    </row>
    <row r="3928" spans="1:4" x14ac:dyDescent="0.2">
      <c r="A3928" t="s">
        <v>520</v>
      </c>
      <c r="B3928" t="s">
        <v>521</v>
      </c>
      <c r="C3928">
        <v>1974</v>
      </c>
      <c r="D3928" s="2">
        <v>6661566</v>
      </c>
    </row>
    <row r="3929" spans="1:4" x14ac:dyDescent="0.2">
      <c r="A3929" t="s">
        <v>522</v>
      </c>
      <c r="B3929" t="s">
        <v>523</v>
      </c>
      <c r="C3929">
        <v>1974</v>
      </c>
      <c r="D3929" s="2">
        <v>25519604</v>
      </c>
    </row>
    <row r="3930" spans="1:4" x14ac:dyDescent="0.2">
      <c r="A3930" t="s">
        <v>524</v>
      </c>
      <c r="B3930" t="s">
        <v>525</v>
      </c>
      <c r="C3930">
        <v>1974</v>
      </c>
      <c r="D3930" s="2">
        <v>4794754</v>
      </c>
    </row>
    <row r="3931" spans="1:4" x14ac:dyDescent="0.2">
      <c r="A3931" t="s">
        <v>526</v>
      </c>
      <c r="B3931" t="s">
        <v>527</v>
      </c>
      <c r="C3931">
        <v>1974</v>
      </c>
      <c r="D3931" s="2">
        <v>5920943</v>
      </c>
    </row>
    <row r="3932" spans="1:4" x14ac:dyDescent="0.2">
      <c r="A3932" t="s">
        <v>4</v>
      </c>
      <c r="B3932" t="s">
        <v>5</v>
      </c>
      <c r="C3932">
        <v>1975</v>
      </c>
      <c r="D3932" s="2">
        <v>60657</v>
      </c>
    </row>
    <row r="3933" spans="1:4" x14ac:dyDescent="0.2">
      <c r="A3933" t="s">
        <v>6</v>
      </c>
      <c r="B3933" t="s">
        <v>7</v>
      </c>
      <c r="C3933">
        <v>1975</v>
      </c>
      <c r="D3933" s="2">
        <v>12590286</v>
      </c>
    </row>
    <row r="3934" spans="1:4" x14ac:dyDescent="0.2">
      <c r="A3934" t="s">
        <v>8</v>
      </c>
      <c r="B3934" t="s">
        <v>9</v>
      </c>
      <c r="C3934">
        <v>1975</v>
      </c>
      <c r="D3934" s="2">
        <v>7682479</v>
      </c>
    </row>
    <row r="3935" spans="1:4" x14ac:dyDescent="0.2">
      <c r="A3935" t="s">
        <v>10</v>
      </c>
      <c r="B3935" t="s">
        <v>11</v>
      </c>
      <c r="C3935">
        <v>1975</v>
      </c>
      <c r="D3935" s="2">
        <v>2404831</v>
      </c>
    </row>
    <row r="3936" spans="1:4" x14ac:dyDescent="0.2">
      <c r="A3936" t="s">
        <v>12</v>
      </c>
      <c r="B3936" t="s">
        <v>13</v>
      </c>
      <c r="C3936">
        <v>1975</v>
      </c>
      <c r="D3936" s="2">
        <v>30705</v>
      </c>
    </row>
    <row r="3937" spans="1:4" x14ac:dyDescent="0.2">
      <c r="A3937" t="s">
        <v>14</v>
      </c>
      <c r="B3937" t="s">
        <v>15</v>
      </c>
      <c r="C3937">
        <v>1975</v>
      </c>
      <c r="D3937" s="2">
        <v>554324</v>
      </c>
    </row>
    <row r="3938" spans="1:4" x14ac:dyDescent="0.2">
      <c r="A3938" t="s">
        <v>16</v>
      </c>
      <c r="B3938" t="s">
        <v>17</v>
      </c>
      <c r="C3938">
        <v>1975</v>
      </c>
      <c r="D3938" s="2">
        <v>26066975</v>
      </c>
    </row>
    <row r="3939" spans="1:4" x14ac:dyDescent="0.2">
      <c r="A3939" t="s">
        <v>18</v>
      </c>
      <c r="B3939" t="s">
        <v>19</v>
      </c>
      <c r="C3939">
        <v>1975</v>
      </c>
      <c r="D3939" s="2">
        <v>2832757</v>
      </c>
    </row>
    <row r="3940" spans="1:4" x14ac:dyDescent="0.2">
      <c r="A3940" t="s">
        <v>20</v>
      </c>
      <c r="B3940" t="s">
        <v>21</v>
      </c>
      <c r="C3940">
        <v>1975</v>
      </c>
      <c r="D3940" s="2">
        <v>29932</v>
      </c>
    </row>
    <row r="3941" spans="1:4" x14ac:dyDescent="0.2">
      <c r="A3941" t="s">
        <v>22</v>
      </c>
      <c r="B3941" t="s">
        <v>23</v>
      </c>
      <c r="C3941">
        <v>1975</v>
      </c>
      <c r="D3941" s="2">
        <v>71609</v>
      </c>
    </row>
    <row r="3942" spans="1:4" x14ac:dyDescent="0.2">
      <c r="A3942" t="s">
        <v>24</v>
      </c>
      <c r="B3942" t="s">
        <v>25</v>
      </c>
      <c r="C3942">
        <v>1975</v>
      </c>
      <c r="D3942" s="2">
        <v>13893000</v>
      </c>
    </row>
    <row r="3943" spans="1:4" x14ac:dyDescent="0.2">
      <c r="A3943" t="s">
        <v>26</v>
      </c>
      <c r="B3943" t="s">
        <v>27</v>
      </c>
      <c r="C3943">
        <v>1975</v>
      </c>
      <c r="D3943" s="2">
        <v>7578903</v>
      </c>
    </row>
    <row r="3944" spans="1:4" x14ac:dyDescent="0.2">
      <c r="A3944" t="s">
        <v>28</v>
      </c>
      <c r="B3944" t="s">
        <v>29</v>
      </c>
      <c r="C3944">
        <v>1975</v>
      </c>
      <c r="D3944" s="2">
        <v>5674137</v>
      </c>
    </row>
    <row r="3945" spans="1:4" x14ac:dyDescent="0.2">
      <c r="A3945" t="s">
        <v>30</v>
      </c>
      <c r="B3945" t="s">
        <v>31</v>
      </c>
      <c r="C3945">
        <v>1975</v>
      </c>
      <c r="D3945" s="2">
        <v>3671494</v>
      </c>
    </row>
    <row r="3946" spans="1:4" x14ac:dyDescent="0.2">
      <c r="A3946" t="s">
        <v>32</v>
      </c>
      <c r="B3946" t="s">
        <v>33</v>
      </c>
      <c r="C3946">
        <v>1975</v>
      </c>
      <c r="D3946" s="2">
        <v>9800700</v>
      </c>
    </row>
    <row r="3947" spans="1:4" x14ac:dyDescent="0.2">
      <c r="A3947" t="s">
        <v>34</v>
      </c>
      <c r="B3947" t="s">
        <v>35</v>
      </c>
      <c r="C3947">
        <v>1975</v>
      </c>
      <c r="D3947" s="2">
        <v>3265165</v>
      </c>
    </row>
    <row r="3948" spans="1:4" x14ac:dyDescent="0.2">
      <c r="A3948" t="s">
        <v>36</v>
      </c>
      <c r="B3948" t="s">
        <v>37</v>
      </c>
      <c r="C3948">
        <v>1975</v>
      </c>
      <c r="D3948" s="2">
        <v>6154545</v>
      </c>
    </row>
    <row r="3949" spans="1:4" x14ac:dyDescent="0.2">
      <c r="A3949" t="s">
        <v>38</v>
      </c>
      <c r="B3949" t="s">
        <v>39</v>
      </c>
      <c r="C3949">
        <v>1975</v>
      </c>
      <c r="D3949" s="2">
        <v>71305923</v>
      </c>
    </row>
    <row r="3950" spans="1:4" x14ac:dyDescent="0.2">
      <c r="A3950" t="s">
        <v>40</v>
      </c>
      <c r="B3950" t="s">
        <v>41</v>
      </c>
      <c r="C3950">
        <v>1975</v>
      </c>
      <c r="D3950" s="2">
        <v>8720742</v>
      </c>
    </row>
    <row r="3951" spans="1:4" x14ac:dyDescent="0.2">
      <c r="A3951" t="s">
        <v>42</v>
      </c>
      <c r="B3951" t="s">
        <v>43</v>
      </c>
      <c r="C3951">
        <v>1975</v>
      </c>
      <c r="D3951" s="2">
        <v>266543</v>
      </c>
    </row>
    <row r="3952" spans="1:4" x14ac:dyDescent="0.2">
      <c r="A3952" t="s">
        <v>44</v>
      </c>
      <c r="B3952" t="s">
        <v>45</v>
      </c>
      <c r="C3952">
        <v>1975</v>
      </c>
      <c r="D3952" s="2">
        <v>188882</v>
      </c>
    </row>
    <row r="3953" spans="1:4" x14ac:dyDescent="0.2">
      <c r="A3953" t="s">
        <v>46</v>
      </c>
      <c r="B3953" t="s">
        <v>47</v>
      </c>
      <c r="C3953">
        <v>1975</v>
      </c>
      <c r="D3953" s="2">
        <v>3985103</v>
      </c>
    </row>
    <row r="3954" spans="1:4" x14ac:dyDescent="0.2">
      <c r="A3954" t="s">
        <v>48</v>
      </c>
      <c r="B3954" t="s">
        <v>49</v>
      </c>
      <c r="C3954">
        <v>1975</v>
      </c>
      <c r="D3954" s="2">
        <v>9367000</v>
      </c>
    </row>
    <row r="3955" spans="1:4" x14ac:dyDescent="0.2">
      <c r="A3955" t="s">
        <v>50</v>
      </c>
      <c r="B3955" t="s">
        <v>51</v>
      </c>
      <c r="C3955">
        <v>1975</v>
      </c>
      <c r="D3955" s="2">
        <v>133260</v>
      </c>
    </row>
    <row r="3956" spans="1:4" x14ac:dyDescent="0.2">
      <c r="A3956" t="s">
        <v>52</v>
      </c>
      <c r="B3956" t="s">
        <v>53</v>
      </c>
      <c r="C3956">
        <v>1975</v>
      </c>
      <c r="D3956" s="2">
        <v>53000</v>
      </c>
    </row>
    <row r="3957" spans="1:4" x14ac:dyDescent="0.2">
      <c r="A3957" t="s">
        <v>54</v>
      </c>
      <c r="B3957" t="s">
        <v>55</v>
      </c>
      <c r="C3957">
        <v>1975</v>
      </c>
      <c r="D3957" s="2">
        <v>5009257</v>
      </c>
    </row>
    <row r="3958" spans="1:4" x14ac:dyDescent="0.2">
      <c r="A3958" t="s">
        <v>56</v>
      </c>
      <c r="B3958" t="s">
        <v>57</v>
      </c>
      <c r="C3958">
        <v>1975</v>
      </c>
      <c r="D3958" s="2">
        <v>107612100</v>
      </c>
    </row>
    <row r="3959" spans="1:4" x14ac:dyDescent="0.2">
      <c r="A3959" t="s">
        <v>58</v>
      </c>
      <c r="B3959" t="s">
        <v>59</v>
      </c>
      <c r="C3959">
        <v>1975</v>
      </c>
      <c r="D3959" s="2">
        <v>246034</v>
      </c>
    </row>
    <row r="3960" spans="1:4" x14ac:dyDescent="0.2">
      <c r="A3960" t="s">
        <v>60</v>
      </c>
      <c r="B3960" t="s">
        <v>61</v>
      </c>
      <c r="C3960">
        <v>1975</v>
      </c>
      <c r="D3960" s="2">
        <v>161671</v>
      </c>
    </row>
    <row r="3961" spans="1:4" x14ac:dyDescent="0.2">
      <c r="A3961" t="s">
        <v>62</v>
      </c>
      <c r="B3961" t="s">
        <v>63</v>
      </c>
      <c r="C3961">
        <v>1975</v>
      </c>
      <c r="D3961" s="2">
        <v>349982</v>
      </c>
    </row>
    <row r="3962" spans="1:4" x14ac:dyDescent="0.2">
      <c r="A3962" t="s">
        <v>64</v>
      </c>
      <c r="B3962" t="s">
        <v>65</v>
      </c>
      <c r="C3962">
        <v>1975</v>
      </c>
      <c r="D3962" s="2">
        <v>825840</v>
      </c>
    </row>
    <row r="3963" spans="1:4" x14ac:dyDescent="0.2">
      <c r="A3963" t="s">
        <v>66</v>
      </c>
      <c r="B3963" t="s">
        <v>67</v>
      </c>
      <c r="C3963">
        <v>1975</v>
      </c>
      <c r="D3963" s="2">
        <v>2017372</v>
      </c>
    </row>
    <row r="3964" spans="1:4" x14ac:dyDescent="0.2">
      <c r="A3964" t="s">
        <v>68</v>
      </c>
      <c r="B3964" t="s">
        <v>69</v>
      </c>
      <c r="C3964">
        <v>1975</v>
      </c>
      <c r="D3964" s="2">
        <v>23209000</v>
      </c>
    </row>
    <row r="3965" spans="1:4" x14ac:dyDescent="0.2">
      <c r="A3965" t="s">
        <v>70</v>
      </c>
      <c r="B3965" t="s">
        <v>71</v>
      </c>
      <c r="C3965">
        <v>1975</v>
      </c>
      <c r="D3965" s="2">
        <v>102860571</v>
      </c>
    </row>
    <row r="3966" spans="1:4" x14ac:dyDescent="0.2">
      <c r="A3966" t="s">
        <v>72</v>
      </c>
      <c r="B3966" t="s">
        <v>73</v>
      </c>
      <c r="C3966">
        <v>1975</v>
      </c>
      <c r="D3966" s="2">
        <v>6338632</v>
      </c>
    </row>
    <row r="3967" spans="1:4" x14ac:dyDescent="0.2">
      <c r="A3967" t="s">
        <v>74</v>
      </c>
      <c r="B3967" t="s">
        <v>75</v>
      </c>
      <c r="C3967">
        <v>1975</v>
      </c>
      <c r="D3967" s="2">
        <v>126415</v>
      </c>
    </row>
    <row r="3968" spans="1:4" x14ac:dyDescent="0.2">
      <c r="A3968" t="s">
        <v>76</v>
      </c>
      <c r="B3968" t="s">
        <v>77</v>
      </c>
      <c r="C3968">
        <v>1975</v>
      </c>
      <c r="D3968" s="2">
        <v>10435534</v>
      </c>
    </row>
    <row r="3969" spans="1:4" x14ac:dyDescent="0.2">
      <c r="A3969" t="s">
        <v>78</v>
      </c>
      <c r="B3969" t="s">
        <v>79</v>
      </c>
      <c r="C3969">
        <v>1975</v>
      </c>
      <c r="D3969" s="2">
        <v>916395000</v>
      </c>
    </row>
    <row r="3970" spans="1:4" x14ac:dyDescent="0.2">
      <c r="A3970" t="s">
        <v>80</v>
      </c>
      <c r="B3970" t="s">
        <v>81</v>
      </c>
      <c r="C3970">
        <v>1975</v>
      </c>
      <c r="D3970" s="2">
        <v>6608609</v>
      </c>
    </row>
    <row r="3971" spans="1:4" x14ac:dyDescent="0.2">
      <c r="A3971" t="s">
        <v>82</v>
      </c>
      <c r="B3971" t="s">
        <v>83</v>
      </c>
      <c r="C3971">
        <v>1975</v>
      </c>
      <c r="D3971" s="2">
        <v>7457362</v>
      </c>
    </row>
    <row r="3972" spans="1:4" x14ac:dyDescent="0.2">
      <c r="A3972" t="s">
        <v>84</v>
      </c>
      <c r="B3972" t="s">
        <v>85</v>
      </c>
      <c r="C3972">
        <v>1975</v>
      </c>
      <c r="D3972" s="2">
        <v>22902319</v>
      </c>
    </row>
    <row r="3973" spans="1:4" x14ac:dyDescent="0.2">
      <c r="A3973" t="s">
        <v>86</v>
      </c>
      <c r="B3973" t="s">
        <v>87</v>
      </c>
      <c r="C3973">
        <v>1975</v>
      </c>
      <c r="D3973" s="2">
        <v>1590039</v>
      </c>
    </row>
    <row r="3974" spans="1:4" x14ac:dyDescent="0.2">
      <c r="A3974" t="s">
        <v>88</v>
      </c>
      <c r="B3974" t="s">
        <v>89</v>
      </c>
      <c r="C3974">
        <v>1975</v>
      </c>
      <c r="D3974" s="2">
        <v>24756973</v>
      </c>
    </row>
    <row r="3975" spans="1:4" x14ac:dyDescent="0.2">
      <c r="A3975" t="s">
        <v>90</v>
      </c>
      <c r="B3975" t="s">
        <v>91</v>
      </c>
      <c r="C3975">
        <v>1975</v>
      </c>
      <c r="D3975" s="2">
        <v>257290</v>
      </c>
    </row>
    <row r="3976" spans="1:4" x14ac:dyDescent="0.2">
      <c r="A3976" t="s">
        <v>92</v>
      </c>
      <c r="B3976" t="s">
        <v>93</v>
      </c>
      <c r="C3976">
        <v>1975</v>
      </c>
      <c r="D3976" s="2">
        <v>272423</v>
      </c>
    </row>
    <row r="3977" spans="1:4" x14ac:dyDescent="0.2">
      <c r="A3977" t="s">
        <v>94</v>
      </c>
      <c r="B3977" t="s">
        <v>95</v>
      </c>
      <c r="C3977">
        <v>1975</v>
      </c>
      <c r="D3977" s="2">
        <v>2097407</v>
      </c>
    </row>
    <row r="3978" spans="1:4" x14ac:dyDescent="0.2">
      <c r="A3978" t="s">
        <v>96</v>
      </c>
      <c r="B3978" t="s">
        <v>97</v>
      </c>
      <c r="C3978">
        <v>1975</v>
      </c>
      <c r="D3978" s="2">
        <v>5201705</v>
      </c>
    </row>
    <row r="3979" spans="1:4" x14ac:dyDescent="0.2">
      <c r="A3979" t="s">
        <v>98</v>
      </c>
      <c r="B3979" t="s">
        <v>99</v>
      </c>
      <c r="C3979">
        <v>1975</v>
      </c>
      <c r="D3979" s="2">
        <v>9438442</v>
      </c>
    </row>
    <row r="3980" spans="1:4" x14ac:dyDescent="0.2">
      <c r="A3980" t="s">
        <v>100</v>
      </c>
      <c r="B3980" t="s">
        <v>101</v>
      </c>
      <c r="C3980">
        <v>1975</v>
      </c>
      <c r="D3980" s="2">
        <v>149129</v>
      </c>
    </row>
    <row r="3981" spans="1:4" x14ac:dyDescent="0.2">
      <c r="A3981" t="s">
        <v>102</v>
      </c>
      <c r="B3981" t="s">
        <v>103</v>
      </c>
      <c r="C3981">
        <v>1975</v>
      </c>
      <c r="D3981" s="2">
        <v>12244</v>
      </c>
    </row>
    <row r="3982" spans="1:4" x14ac:dyDescent="0.2">
      <c r="A3982" t="s">
        <v>104</v>
      </c>
      <c r="B3982" t="s">
        <v>105</v>
      </c>
      <c r="C3982">
        <v>1975</v>
      </c>
      <c r="D3982" s="2">
        <v>649755</v>
      </c>
    </row>
    <row r="3983" spans="1:4" x14ac:dyDescent="0.2">
      <c r="A3983" t="s">
        <v>106</v>
      </c>
      <c r="B3983" t="s">
        <v>107</v>
      </c>
      <c r="C3983">
        <v>1975</v>
      </c>
      <c r="D3983" s="2">
        <v>10058620</v>
      </c>
    </row>
    <row r="3984" spans="1:4" x14ac:dyDescent="0.2">
      <c r="A3984" t="s">
        <v>108</v>
      </c>
      <c r="B3984" t="s">
        <v>109</v>
      </c>
      <c r="C3984">
        <v>1975</v>
      </c>
      <c r="D3984" s="2">
        <v>78673554</v>
      </c>
    </row>
    <row r="3985" spans="1:4" x14ac:dyDescent="0.2">
      <c r="A3985" t="s">
        <v>110</v>
      </c>
      <c r="B3985" t="s">
        <v>111</v>
      </c>
      <c r="C3985">
        <v>1975</v>
      </c>
      <c r="D3985" s="2">
        <v>224183</v>
      </c>
    </row>
    <row r="3986" spans="1:4" x14ac:dyDescent="0.2">
      <c r="A3986" t="s">
        <v>112</v>
      </c>
      <c r="B3986" t="s">
        <v>113</v>
      </c>
      <c r="C3986">
        <v>1975</v>
      </c>
      <c r="D3986" s="2">
        <v>72094</v>
      </c>
    </row>
    <row r="3987" spans="1:4" x14ac:dyDescent="0.2">
      <c r="A3987" t="s">
        <v>114</v>
      </c>
      <c r="B3987" t="s">
        <v>115</v>
      </c>
      <c r="C3987">
        <v>1975</v>
      </c>
      <c r="D3987" s="2">
        <v>5059862</v>
      </c>
    </row>
    <row r="3988" spans="1:4" x14ac:dyDescent="0.2">
      <c r="A3988" t="s">
        <v>116</v>
      </c>
      <c r="B3988" t="s">
        <v>117</v>
      </c>
      <c r="C3988">
        <v>1975</v>
      </c>
      <c r="D3988" s="2">
        <v>5149935</v>
      </c>
    </row>
    <row r="3989" spans="1:4" x14ac:dyDescent="0.2">
      <c r="A3989" t="s">
        <v>118</v>
      </c>
      <c r="B3989" t="s">
        <v>119</v>
      </c>
      <c r="C3989">
        <v>1975</v>
      </c>
      <c r="D3989" s="2">
        <v>16709099</v>
      </c>
    </row>
    <row r="3990" spans="1:4" x14ac:dyDescent="0.2">
      <c r="A3990" t="s">
        <v>120</v>
      </c>
      <c r="B3990" t="s">
        <v>121</v>
      </c>
      <c r="C3990">
        <v>1975</v>
      </c>
      <c r="D3990" s="2">
        <v>1254532835</v>
      </c>
    </row>
    <row r="3991" spans="1:4" x14ac:dyDescent="0.2">
      <c r="A3991" t="s">
        <v>122</v>
      </c>
      <c r="B3991" t="s">
        <v>123</v>
      </c>
      <c r="C3991">
        <v>1975</v>
      </c>
      <c r="D3991" s="2">
        <v>1410093757</v>
      </c>
    </row>
    <row r="3992" spans="1:4" x14ac:dyDescent="0.2">
      <c r="A3992" t="s">
        <v>124</v>
      </c>
      <c r="B3992" t="s">
        <v>125</v>
      </c>
      <c r="C3992">
        <v>1975</v>
      </c>
      <c r="D3992" s="2">
        <v>1442315472</v>
      </c>
    </row>
    <row r="3993" spans="1:4" x14ac:dyDescent="0.2">
      <c r="A3993" t="s">
        <v>126</v>
      </c>
      <c r="B3993" t="s">
        <v>127</v>
      </c>
      <c r="C3993">
        <v>1975</v>
      </c>
      <c r="D3993" s="2">
        <v>331816171</v>
      </c>
    </row>
    <row r="3994" spans="1:4" x14ac:dyDescent="0.2">
      <c r="A3994" t="s">
        <v>128</v>
      </c>
      <c r="B3994" t="s">
        <v>129</v>
      </c>
      <c r="C3994">
        <v>1975</v>
      </c>
      <c r="D3994" s="2">
        <v>767330660</v>
      </c>
    </row>
    <row r="3995" spans="1:4" x14ac:dyDescent="0.2">
      <c r="A3995" t="s">
        <v>130</v>
      </c>
      <c r="B3995" t="s">
        <v>131</v>
      </c>
      <c r="C3995">
        <v>1975</v>
      </c>
      <c r="D3995" s="2">
        <v>6987391</v>
      </c>
    </row>
    <row r="3996" spans="1:4" x14ac:dyDescent="0.2">
      <c r="A3996" t="s">
        <v>132</v>
      </c>
      <c r="B3996" t="s">
        <v>133</v>
      </c>
      <c r="C3996">
        <v>1975</v>
      </c>
      <c r="D3996" s="2">
        <v>39187702</v>
      </c>
    </row>
    <row r="3997" spans="1:4" x14ac:dyDescent="0.2">
      <c r="A3997" t="s">
        <v>134</v>
      </c>
      <c r="B3997" t="s">
        <v>135</v>
      </c>
      <c r="C3997">
        <v>1975</v>
      </c>
      <c r="D3997" s="2">
        <v>296244715</v>
      </c>
    </row>
    <row r="3998" spans="1:4" x14ac:dyDescent="0.2">
      <c r="A3998" t="s">
        <v>136</v>
      </c>
      <c r="B3998" t="s">
        <v>137</v>
      </c>
      <c r="C3998">
        <v>1975</v>
      </c>
      <c r="D3998" s="2">
        <v>2075965</v>
      </c>
    </row>
    <row r="3999" spans="1:4" x14ac:dyDescent="0.2">
      <c r="A3999" t="s">
        <v>138</v>
      </c>
      <c r="B3999" t="s">
        <v>139</v>
      </c>
      <c r="C3999">
        <v>1975</v>
      </c>
      <c r="D3999" s="2">
        <v>35757900</v>
      </c>
    </row>
    <row r="4000" spans="1:4" x14ac:dyDescent="0.2">
      <c r="A4000" t="s">
        <v>140</v>
      </c>
      <c r="B4000" t="s">
        <v>141</v>
      </c>
      <c r="C4000">
        <v>1975</v>
      </c>
      <c r="D4000" s="2">
        <v>1429352</v>
      </c>
    </row>
    <row r="4001" spans="1:4" x14ac:dyDescent="0.2">
      <c r="A4001" t="s">
        <v>142</v>
      </c>
      <c r="B4001" t="s">
        <v>143</v>
      </c>
      <c r="C4001">
        <v>1975</v>
      </c>
      <c r="D4001" s="2">
        <v>32566821</v>
      </c>
    </row>
    <row r="4002" spans="1:4" x14ac:dyDescent="0.2">
      <c r="A4002" t="s">
        <v>144</v>
      </c>
      <c r="B4002" t="s">
        <v>145</v>
      </c>
      <c r="C4002">
        <v>1975</v>
      </c>
      <c r="D4002" s="2">
        <v>454863565</v>
      </c>
    </row>
    <row r="4003" spans="1:4" x14ac:dyDescent="0.2">
      <c r="A4003" t="s">
        <v>146</v>
      </c>
      <c r="B4003" t="s">
        <v>147</v>
      </c>
      <c r="C4003">
        <v>1975</v>
      </c>
      <c r="D4003" s="2">
        <v>175837838</v>
      </c>
    </row>
    <row r="4004" spans="1:4" x14ac:dyDescent="0.2">
      <c r="A4004" t="s">
        <v>148</v>
      </c>
      <c r="B4004" t="s">
        <v>149</v>
      </c>
      <c r="C4004">
        <v>1975</v>
      </c>
      <c r="D4004" s="2">
        <v>4711440</v>
      </c>
    </row>
    <row r="4005" spans="1:4" x14ac:dyDescent="0.2">
      <c r="A4005" t="s">
        <v>150</v>
      </c>
      <c r="B4005" t="s">
        <v>151</v>
      </c>
      <c r="C4005">
        <v>1975</v>
      </c>
      <c r="D4005" s="2">
        <v>576595</v>
      </c>
    </row>
    <row r="4006" spans="1:4" x14ac:dyDescent="0.2">
      <c r="A4006" t="s">
        <v>152</v>
      </c>
      <c r="B4006" t="s">
        <v>153</v>
      </c>
      <c r="C4006">
        <v>1975</v>
      </c>
      <c r="D4006" s="2">
        <v>54252574</v>
      </c>
    </row>
    <row r="4007" spans="1:4" x14ac:dyDescent="0.2">
      <c r="A4007" t="s">
        <v>154</v>
      </c>
      <c r="B4007" t="s">
        <v>155</v>
      </c>
      <c r="C4007">
        <v>1975</v>
      </c>
      <c r="D4007" s="2">
        <v>41407</v>
      </c>
    </row>
    <row r="4008" spans="1:4" x14ac:dyDescent="0.2">
      <c r="A4008" t="s">
        <v>156</v>
      </c>
      <c r="B4008" t="s">
        <v>157</v>
      </c>
      <c r="C4008">
        <v>1975</v>
      </c>
      <c r="D4008" s="2">
        <v>63144</v>
      </c>
    </row>
    <row r="4009" spans="1:4" x14ac:dyDescent="0.2">
      <c r="A4009" t="s">
        <v>158</v>
      </c>
      <c r="B4009" t="s">
        <v>159</v>
      </c>
      <c r="C4009">
        <v>1975</v>
      </c>
      <c r="D4009" s="2">
        <v>649716</v>
      </c>
    </row>
    <row r="4010" spans="1:4" x14ac:dyDescent="0.2">
      <c r="A4010" t="s">
        <v>160</v>
      </c>
      <c r="B4010" t="s">
        <v>161</v>
      </c>
      <c r="C4010">
        <v>1975</v>
      </c>
      <c r="D4010" s="2">
        <v>56225800</v>
      </c>
    </row>
    <row r="4011" spans="1:4" x14ac:dyDescent="0.2">
      <c r="A4011" t="s">
        <v>162</v>
      </c>
      <c r="B4011" t="s">
        <v>163</v>
      </c>
      <c r="C4011">
        <v>1975</v>
      </c>
      <c r="D4011" s="2">
        <v>4311200</v>
      </c>
    </row>
    <row r="4012" spans="1:4" x14ac:dyDescent="0.2">
      <c r="A4012" t="s">
        <v>164</v>
      </c>
      <c r="B4012" t="s">
        <v>165</v>
      </c>
      <c r="C4012">
        <v>1975</v>
      </c>
      <c r="D4012" s="2">
        <v>9831407</v>
      </c>
    </row>
    <row r="4013" spans="1:4" x14ac:dyDescent="0.2">
      <c r="A4013" t="s">
        <v>166</v>
      </c>
      <c r="B4013" t="s">
        <v>167</v>
      </c>
      <c r="C4013">
        <v>1975</v>
      </c>
      <c r="D4013" s="2">
        <v>29578</v>
      </c>
    </row>
    <row r="4014" spans="1:4" x14ac:dyDescent="0.2">
      <c r="A4014" t="s">
        <v>168</v>
      </c>
      <c r="B4014" t="s">
        <v>169</v>
      </c>
      <c r="C4014">
        <v>1975</v>
      </c>
      <c r="D4014" s="2">
        <v>4364514</v>
      </c>
    </row>
    <row r="4015" spans="1:4" x14ac:dyDescent="0.2">
      <c r="A4015" t="s">
        <v>170</v>
      </c>
      <c r="B4015" t="s">
        <v>171</v>
      </c>
      <c r="C4015">
        <v>1975</v>
      </c>
      <c r="D4015" s="2">
        <v>521070</v>
      </c>
    </row>
    <row r="4016" spans="1:4" x14ac:dyDescent="0.2">
      <c r="A4016" t="s">
        <v>172</v>
      </c>
      <c r="B4016" t="s">
        <v>173</v>
      </c>
      <c r="C4016">
        <v>1975</v>
      </c>
      <c r="D4016" s="2">
        <v>778470</v>
      </c>
    </row>
    <row r="4017" spans="1:4" x14ac:dyDescent="0.2">
      <c r="A4017" t="s">
        <v>174</v>
      </c>
      <c r="B4017" t="s">
        <v>175</v>
      </c>
      <c r="C4017">
        <v>1975</v>
      </c>
      <c r="D4017" s="2">
        <v>259747</v>
      </c>
    </row>
    <row r="4018" spans="1:4" x14ac:dyDescent="0.2">
      <c r="A4018" t="s">
        <v>176</v>
      </c>
      <c r="B4018" t="s">
        <v>177</v>
      </c>
      <c r="C4018">
        <v>1975</v>
      </c>
      <c r="D4018" s="2">
        <v>9046541</v>
      </c>
    </row>
    <row r="4019" spans="1:4" x14ac:dyDescent="0.2">
      <c r="A4019" t="s">
        <v>178</v>
      </c>
      <c r="B4019" t="s">
        <v>179</v>
      </c>
      <c r="C4019">
        <v>1975</v>
      </c>
      <c r="D4019" s="2">
        <v>92448</v>
      </c>
    </row>
    <row r="4020" spans="1:4" x14ac:dyDescent="0.2">
      <c r="A4020" t="s">
        <v>180</v>
      </c>
      <c r="B4020" t="s">
        <v>181</v>
      </c>
      <c r="C4020">
        <v>1975</v>
      </c>
      <c r="D4020" s="2">
        <v>49600</v>
      </c>
    </row>
    <row r="4021" spans="1:4" x14ac:dyDescent="0.2">
      <c r="A4021" t="s">
        <v>182</v>
      </c>
      <c r="B4021" t="s">
        <v>183</v>
      </c>
      <c r="C4021">
        <v>1975</v>
      </c>
      <c r="D4021" s="2">
        <v>6433728</v>
      </c>
    </row>
    <row r="4022" spans="1:4" x14ac:dyDescent="0.2">
      <c r="A4022" t="s">
        <v>184</v>
      </c>
      <c r="B4022" t="s">
        <v>185</v>
      </c>
      <c r="C4022">
        <v>1975</v>
      </c>
      <c r="D4022" s="2">
        <v>93352</v>
      </c>
    </row>
    <row r="4023" spans="1:4" x14ac:dyDescent="0.2">
      <c r="A4023" t="s">
        <v>186</v>
      </c>
      <c r="B4023" t="s">
        <v>187</v>
      </c>
      <c r="C4023">
        <v>1975</v>
      </c>
      <c r="D4023" s="2">
        <v>745841</v>
      </c>
    </row>
    <row r="4024" spans="1:4" x14ac:dyDescent="0.2">
      <c r="A4024" t="s">
        <v>188</v>
      </c>
      <c r="B4024" t="s">
        <v>189</v>
      </c>
      <c r="C4024">
        <v>1975</v>
      </c>
      <c r="D4024" s="2">
        <v>922645613</v>
      </c>
    </row>
    <row r="4025" spans="1:4" x14ac:dyDescent="0.2">
      <c r="A4025" t="s">
        <v>190</v>
      </c>
      <c r="B4025" t="s">
        <v>191</v>
      </c>
      <c r="C4025">
        <v>1975</v>
      </c>
      <c r="D4025" s="2">
        <v>4461600</v>
      </c>
    </row>
    <row r="4026" spans="1:4" x14ac:dyDescent="0.2">
      <c r="A4026" t="s">
        <v>192</v>
      </c>
      <c r="B4026" t="s">
        <v>193</v>
      </c>
      <c r="C4026">
        <v>1975</v>
      </c>
      <c r="D4026" s="2">
        <v>3153261</v>
      </c>
    </row>
    <row r="4027" spans="1:4" x14ac:dyDescent="0.2">
      <c r="A4027" t="s">
        <v>194</v>
      </c>
      <c r="B4027" t="s">
        <v>195</v>
      </c>
      <c r="C4027">
        <v>1975</v>
      </c>
      <c r="D4027" s="2">
        <v>237979218</v>
      </c>
    </row>
    <row r="4028" spans="1:4" x14ac:dyDescent="0.2">
      <c r="A4028" t="s">
        <v>196</v>
      </c>
      <c r="B4028" t="s">
        <v>197</v>
      </c>
      <c r="C4028">
        <v>1975</v>
      </c>
      <c r="D4028" s="2">
        <v>4512082</v>
      </c>
    </row>
    <row r="4029" spans="1:4" x14ac:dyDescent="0.2">
      <c r="A4029" t="s">
        <v>198</v>
      </c>
      <c r="B4029" t="s">
        <v>199</v>
      </c>
      <c r="C4029">
        <v>1975</v>
      </c>
      <c r="D4029" s="2">
        <v>5140357</v>
      </c>
    </row>
    <row r="4030" spans="1:4" x14ac:dyDescent="0.2">
      <c r="A4030" t="s">
        <v>200</v>
      </c>
      <c r="B4030" t="s">
        <v>201</v>
      </c>
      <c r="C4030">
        <v>1975</v>
      </c>
      <c r="D4030" s="2">
        <v>10540525</v>
      </c>
    </row>
    <row r="4031" spans="1:4" x14ac:dyDescent="0.2">
      <c r="A4031" t="s">
        <v>202</v>
      </c>
      <c r="B4031" t="s">
        <v>203</v>
      </c>
      <c r="C4031">
        <v>1975</v>
      </c>
      <c r="D4031" s="2">
        <v>2640673985</v>
      </c>
    </row>
    <row r="4032" spans="1:4" x14ac:dyDescent="0.2">
      <c r="A4032" t="s">
        <v>204</v>
      </c>
      <c r="B4032" t="s">
        <v>205</v>
      </c>
      <c r="C4032">
        <v>1975</v>
      </c>
      <c r="D4032" s="2">
        <v>3200228182</v>
      </c>
    </row>
    <row r="4033" spans="1:4" x14ac:dyDescent="0.2">
      <c r="A4033" t="s">
        <v>206</v>
      </c>
      <c r="B4033" t="s">
        <v>207</v>
      </c>
      <c r="C4033">
        <v>1975</v>
      </c>
      <c r="D4033" s="2">
        <v>559554197</v>
      </c>
    </row>
    <row r="4034" spans="1:4" x14ac:dyDescent="0.2">
      <c r="A4034" t="s">
        <v>208</v>
      </c>
      <c r="B4034" t="s">
        <v>209</v>
      </c>
      <c r="C4034">
        <v>1975</v>
      </c>
      <c r="D4034" s="2">
        <v>181619647</v>
      </c>
    </row>
    <row r="4035" spans="1:4" x14ac:dyDescent="0.2">
      <c r="A4035" t="s">
        <v>210</v>
      </c>
      <c r="B4035" t="s">
        <v>211</v>
      </c>
      <c r="C4035">
        <v>1975</v>
      </c>
      <c r="D4035" s="2">
        <v>130724115</v>
      </c>
    </row>
    <row r="4036" spans="1:4" x14ac:dyDescent="0.2">
      <c r="A4036" t="s">
        <v>212</v>
      </c>
      <c r="B4036" t="s">
        <v>213</v>
      </c>
      <c r="C4036">
        <v>1975</v>
      </c>
      <c r="D4036" s="2">
        <v>377934550</v>
      </c>
    </row>
    <row r="4037" spans="1:4" x14ac:dyDescent="0.2">
      <c r="A4037" t="s">
        <v>214</v>
      </c>
      <c r="B4037" t="s">
        <v>215</v>
      </c>
      <c r="C4037">
        <v>1975</v>
      </c>
      <c r="D4037" s="2">
        <v>59478</v>
      </c>
    </row>
    <row r="4038" spans="1:4" x14ac:dyDescent="0.2">
      <c r="A4038" t="s">
        <v>216</v>
      </c>
      <c r="B4038" t="s">
        <v>217</v>
      </c>
      <c r="C4038">
        <v>1975</v>
      </c>
      <c r="D4038" s="2">
        <v>621301720</v>
      </c>
    </row>
    <row r="4039" spans="1:4" x14ac:dyDescent="0.2">
      <c r="A4039" t="s">
        <v>218</v>
      </c>
      <c r="B4039" t="s">
        <v>219</v>
      </c>
      <c r="C4039">
        <v>1975</v>
      </c>
    </row>
    <row r="4040" spans="1:4" x14ac:dyDescent="0.2">
      <c r="A4040" t="s">
        <v>220</v>
      </c>
      <c r="B4040" t="s">
        <v>221</v>
      </c>
      <c r="C4040">
        <v>1975</v>
      </c>
      <c r="D4040" s="2">
        <v>3189550</v>
      </c>
    </row>
    <row r="4041" spans="1:4" x14ac:dyDescent="0.2">
      <c r="A4041" t="s">
        <v>222</v>
      </c>
      <c r="B4041" t="s">
        <v>223</v>
      </c>
      <c r="C4041">
        <v>1975</v>
      </c>
      <c r="D4041" s="2">
        <v>32730554</v>
      </c>
    </row>
    <row r="4042" spans="1:4" x14ac:dyDescent="0.2">
      <c r="A4042" t="s">
        <v>224</v>
      </c>
      <c r="B4042" t="s">
        <v>225</v>
      </c>
      <c r="C4042">
        <v>1975</v>
      </c>
      <c r="D4042" s="2">
        <v>11684589</v>
      </c>
    </row>
    <row r="4043" spans="1:4" x14ac:dyDescent="0.2">
      <c r="A4043" t="s">
        <v>226</v>
      </c>
      <c r="B4043" t="s">
        <v>227</v>
      </c>
      <c r="C4043">
        <v>1975</v>
      </c>
      <c r="D4043" s="2">
        <v>217979</v>
      </c>
    </row>
    <row r="4044" spans="1:4" x14ac:dyDescent="0.2">
      <c r="A4044" t="s">
        <v>228</v>
      </c>
      <c r="B4044" t="s">
        <v>229</v>
      </c>
      <c r="C4044">
        <v>1975</v>
      </c>
      <c r="D4044" s="2">
        <v>3455000</v>
      </c>
    </row>
    <row r="4045" spans="1:4" x14ac:dyDescent="0.2">
      <c r="A4045" t="s">
        <v>230</v>
      </c>
      <c r="B4045" t="s">
        <v>231</v>
      </c>
      <c r="C4045">
        <v>1975</v>
      </c>
      <c r="D4045" s="2">
        <v>55441001</v>
      </c>
    </row>
    <row r="4046" spans="1:4" x14ac:dyDescent="0.2">
      <c r="A4046" t="s">
        <v>232</v>
      </c>
      <c r="B4046" t="s">
        <v>233</v>
      </c>
      <c r="C4046">
        <v>1975</v>
      </c>
      <c r="D4046" s="2">
        <v>2027737</v>
      </c>
    </row>
    <row r="4047" spans="1:4" x14ac:dyDescent="0.2">
      <c r="A4047" t="s">
        <v>234</v>
      </c>
      <c r="B4047" t="s">
        <v>235</v>
      </c>
      <c r="C4047">
        <v>1975</v>
      </c>
      <c r="D4047" s="2">
        <v>2062918</v>
      </c>
    </row>
    <row r="4048" spans="1:4" x14ac:dyDescent="0.2">
      <c r="A4048" t="s">
        <v>236</v>
      </c>
      <c r="B4048" t="s">
        <v>237</v>
      </c>
      <c r="C4048">
        <v>1975</v>
      </c>
      <c r="D4048" s="2">
        <v>111940000</v>
      </c>
    </row>
    <row r="4049" spans="1:4" x14ac:dyDescent="0.2">
      <c r="A4049" t="s">
        <v>238</v>
      </c>
      <c r="B4049" t="s">
        <v>239</v>
      </c>
      <c r="C4049">
        <v>1975</v>
      </c>
      <c r="D4049" s="2">
        <v>13756789</v>
      </c>
    </row>
    <row r="4050" spans="1:4" x14ac:dyDescent="0.2">
      <c r="A4050" t="s">
        <v>240</v>
      </c>
      <c r="B4050" t="s">
        <v>241</v>
      </c>
      <c r="C4050">
        <v>1975</v>
      </c>
      <c r="D4050" s="2">
        <v>13486629</v>
      </c>
    </row>
    <row r="4051" spans="1:4" x14ac:dyDescent="0.2">
      <c r="A4051" t="s">
        <v>242</v>
      </c>
      <c r="B4051" t="s">
        <v>243</v>
      </c>
      <c r="C4051">
        <v>1975</v>
      </c>
      <c r="D4051" s="2">
        <v>3292400</v>
      </c>
    </row>
    <row r="4052" spans="1:4" x14ac:dyDescent="0.2">
      <c r="A4052" t="s">
        <v>244</v>
      </c>
      <c r="B4052" t="s">
        <v>245</v>
      </c>
      <c r="C4052">
        <v>1975</v>
      </c>
      <c r="D4052" s="2">
        <v>7522593</v>
      </c>
    </row>
    <row r="4053" spans="1:4" x14ac:dyDescent="0.2">
      <c r="A4053" t="s">
        <v>246</v>
      </c>
      <c r="B4053" t="s">
        <v>247</v>
      </c>
      <c r="C4053">
        <v>1975</v>
      </c>
      <c r="D4053" s="2">
        <v>55169</v>
      </c>
    </row>
    <row r="4054" spans="1:4" x14ac:dyDescent="0.2">
      <c r="A4054" t="s">
        <v>248</v>
      </c>
      <c r="B4054" t="s">
        <v>249</v>
      </c>
      <c r="C4054">
        <v>1975</v>
      </c>
      <c r="D4054" s="2">
        <v>44276</v>
      </c>
    </row>
    <row r="4055" spans="1:4" x14ac:dyDescent="0.2">
      <c r="A4055" t="s">
        <v>250</v>
      </c>
      <c r="B4055" t="s">
        <v>251</v>
      </c>
      <c r="C4055">
        <v>1975</v>
      </c>
      <c r="D4055" s="2">
        <v>35280725</v>
      </c>
    </row>
    <row r="4056" spans="1:4" x14ac:dyDescent="0.2">
      <c r="A4056" t="s">
        <v>252</v>
      </c>
      <c r="B4056" t="s">
        <v>253</v>
      </c>
      <c r="C4056">
        <v>1975</v>
      </c>
      <c r="D4056" s="2">
        <v>1024940</v>
      </c>
    </row>
    <row r="4057" spans="1:4" x14ac:dyDescent="0.2">
      <c r="A4057" t="s">
        <v>254</v>
      </c>
      <c r="B4057" t="s">
        <v>255</v>
      </c>
      <c r="C4057">
        <v>1975</v>
      </c>
      <c r="D4057" s="2">
        <v>278616831</v>
      </c>
    </row>
    <row r="4058" spans="1:4" x14ac:dyDescent="0.2">
      <c r="A4058" t="s">
        <v>256</v>
      </c>
      <c r="B4058" t="s">
        <v>257</v>
      </c>
      <c r="C4058">
        <v>1975</v>
      </c>
      <c r="D4058" s="2">
        <v>3051577</v>
      </c>
    </row>
    <row r="4059" spans="1:4" x14ac:dyDescent="0.2">
      <c r="A4059" t="s">
        <v>258</v>
      </c>
      <c r="B4059" t="s">
        <v>259</v>
      </c>
      <c r="C4059">
        <v>1975</v>
      </c>
      <c r="D4059" s="2">
        <v>2575690</v>
      </c>
    </row>
    <row r="4060" spans="1:4" x14ac:dyDescent="0.2">
      <c r="A4060" t="s">
        <v>260</v>
      </c>
      <c r="B4060" t="s">
        <v>261</v>
      </c>
      <c r="C4060">
        <v>1975</v>
      </c>
      <c r="D4060" s="2">
        <v>1625013</v>
      </c>
    </row>
    <row r="4061" spans="1:4" x14ac:dyDescent="0.2">
      <c r="A4061" t="s">
        <v>262</v>
      </c>
      <c r="B4061" t="s">
        <v>263</v>
      </c>
      <c r="C4061">
        <v>1975</v>
      </c>
      <c r="D4061" s="2">
        <v>2645139</v>
      </c>
    </row>
    <row r="4062" spans="1:4" x14ac:dyDescent="0.2">
      <c r="A4062" t="s">
        <v>264</v>
      </c>
      <c r="B4062" t="s">
        <v>265</v>
      </c>
      <c r="C4062">
        <v>1975</v>
      </c>
      <c r="D4062" s="2">
        <v>109769</v>
      </c>
    </row>
    <row r="4063" spans="1:4" x14ac:dyDescent="0.2">
      <c r="A4063" t="s">
        <v>266</v>
      </c>
      <c r="B4063" t="s">
        <v>267</v>
      </c>
      <c r="C4063">
        <v>1975</v>
      </c>
      <c r="D4063" s="2">
        <v>324590837</v>
      </c>
    </row>
    <row r="4064" spans="1:4" x14ac:dyDescent="0.2">
      <c r="A4064" t="s">
        <v>268</v>
      </c>
      <c r="B4064" t="s">
        <v>269</v>
      </c>
      <c r="C4064">
        <v>1975</v>
      </c>
      <c r="D4064" s="2">
        <v>347093126</v>
      </c>
    </row>
    <row r="4065" spans="1:4" x14ac:dyDescent="0.2">
      <c r="A4065" t="s">
        <v>270</v>
      </c>
      <c r="B4065" t="s">
        <v>271</v>
      </c>
      <c r="C4065">
        <v>1975</v>
      </c>
      <c r="D4065" s="2">
        <v>239859140</v>
      </c>
    </row>
    <row r="4066" spans="1:4" x14ac:dyDescent="0.2">
      <c r="A4066" t="s">
        <v>272</v>
      </c>
      <c r="B4066" t="s">
        <v>273</v>
      </c>
      <c r="C4066">
        <v>1975</v>
      </c>
      <c r="D4066" s="2">
        <v>23432</v>
      </c>
    </row>
    <row r="4067" spans="1:4" x14ac:dyDescent="0.2">
      <c r="A4067" t="s">
        <v>274</v>
      </c>
      <c r="B4067" t="s">
        <v>275</v>
      </c>
      <c r="C4067">
        <v>1975</v>
      </c>
      <c r="D4067" s="2">
        <v>13755161</v>
      </c>
    </row>
    <row r="4068" spans="1:4" x14ac:dyDescent="0.2">
      <c r="A4068" t="s">
        <v>276</v>
      </c>
      <c r="B4068" t="s">
        <v>277</v>
      </c>
      <c r="C4068">
        <v>1975</v>
      </c>
      <c r="D4068" s="2">
        <v>1323320387</v>
      </c>
    </row>
    <row r="4069" spans="1:4" x14ac:dyDescent="0.2">
      <c r="A4069" t="s">
        <v>278</v>
      </c>
      <c r="B4069" t="s">
        <v>279</v>
      </c>
      <c r="C4069">
        <v>1975</v>
      </c>
      <c r="D4069" s="2">
        <v>3145167184</v>
      </c>
    </row>
    <row r="4070" spans="1:4" x14ac:dyDescent="0.2">
      <c r="A4070" t="s">
        <v>280</v>
      </c>
      <c r="B4070" t="s">
        <v>281</v>
      </c>
      <c r="C4070">
        <v>1975</v>
      </c>
      <c r="D4070" s="2">
        <v>1150635</v>
      </c>
    </row>
    <row r="4071" spans="1:4" x14ac:dyDescent="0.2">
      <c r="A4071" t="s">
        <v>282</v>
      </c>
      <c r="B4071" t="s">
        <v>283</v>
      </c>
      <c r="C4071">
        <v>1975</v>
      </c>
      <c r="D4071" s="2">
        <v>1484121802</v>
      </c>
    </row>
    <row r="4072" spans="1:4" x14ac:dyDescent="0.2">
      <c r="A4072" t="s">
        <v>284</v>
      </c>
      <c r="B4072" t="s">
        <v>285</v>
      </c>
      <c r="C4072">
        <v>1975</v>
      </c>
      <c r="D4072" s="2">
        <v>3301652</v>
      </c>
    </row>
    <row r="4073" spans="1:4" x14ac:dyDescent="0.2">
      <c r="A4073" t="s">
        <v>286</v>
      </c>
      <c r="B4073" t="s">
        <v>287</v>
      </c>
      <c r="C4073">
        <v>1975</v>
      </c>
      <c r="D4073" s="2">
        <v>358950</v>
      </c>
    </row>
    <row r="4074" spans="1:4" x14ac:dyDescent="0.2">
      <c r="A4074" t="s">
        <v>288</v>
      </c>
      <c r="B4074" t="s">
        <v>289</v>
      </c>
      <c r="C4074">
        <v>1975</v>
      </c>
      <c r="D4074" s="2">
        <v>2456130</v>
      </c>
    </row>
    <row r="4075" spans="1:4" x14ac:dyDescent="0.2">
      <c r="A4075" t="s">
        <v>290</v>
      </c>
      <c r="B4075" t="s">
        <v>291</v>
      </c>
      <c r="C4075">
        <v>1975</v>
      </c>
      <c r="D4075" s="2">
        <v>241628</v>
      </c>
    </row>
    <row r="4076" spans="1:4" x14ac:dyDescent="0.2">
      <c r="A4076" t="s">
        <v>292</v>
      </c>
      <c r="B4076" t="s">
        <v>293</v>
      </c>
      <c r="C4076">
        <v>1975</v>
      </c>
      <c r="D4076" s="2">
        <v>6291</v>
      </c>
    </row>
    <row r="4077" spans="1:4" x14ac:dyDescent="0.2">
      <c r="A4077" t="s">
        <v>294</v>
      </c>
      <c r="B4077" t="s">
        <v>295</v>
      </c>
      <c r="C4077">
        <v>1975</v>
      </c>
      <c r="D4077" s="2">
        <v>17803698</v>
      </c>
    </row>
    <row r="4078" spans="1:4" x14ac:dyDescent="0.2">
      <c r="A4078" t="s">
        <v>296</v>
      </c>
      <c r="B4078" t="s">
        <v>297</v>
      </c>
      <c r="C4078">
        <v>1975</v>
      </c>
      <c r="D4078" s="2">
        <v>25197</v>
      </c>
    </row>
    <row r="4079" spans="1:4" x14ac:dyDescent="0.2">
      <c r="A4079" t="s">
        <v>298</v>
      </c>
      <c r="B4079" t="s">
        <v>299</v>
      </c>
      <c r="C4079">
        <v>1975</v>
      </c>
      <c r="D4079" s="2">
        <v>3251000</v>
      </c>
    </row>
    <row r="4080" spans="1:4" x14ac:dyDescent="0.2">
      <c r="A4080" t="s">
        <v>300</v>
      </c>
      <c r="B4080" t="s">
        <v>301</v>
      </c>
      <c r="C4080">
        <v>1975</v>
      </c>
      <c r="D4080" s="2">
        <v>7556026</v>
      </c>
    </row>
    <row r="4081" spans="1:4" x14ac:dyDescent="0.2">
      <c r="A4081" t="s">
        <v>302</v>
      </c>
      <c r="B4081" t="s">
        <v>303</v>
      </c>
      <c r="C4081">
        <v>1975</v>
      </c>
      <c r="D4081" s="2">
        <v>136519</v>
      </c>
    </row>
    <row r="4082" spans="1:4" x14ac:dyDescent="0.2">
      <c r="A4082" t="s">
        <v>304</v>
      </c>
      <c r="B4082" t="s">
        <v>305</v>
      </c>
      <c r="C4082">
        <v>1975</v>
      </c>
      <c r="D4082" s="2">
        <v>159722643</v>
      </c>
    </row>
    <row r="4083" spans="1:4" x14ac:dyDescent="0.2">
      <c r="A4083" t="s">
        <v>306</v>
      </c>
      <c r="B4083" t="s">
        <v>307</v>
      </c>
      <c r="C4083">
        <v>1975</v>
      </c>
      <c r="D4083" s="2">
        <v>60872399</v>
      </c>
    </row>
    <row r="4084" spans="1:4" x14ac:dyDescent="0.2">
      <c r="A4084" t="s">
        <v>308</v>
      </c>
      <c r="B4084" t="s">
        <v>309</v>
      </c>
      <c r="C4084">
        <v>1975</v>
      </c>
      <c r="D4084" s="2">
        <v>25576</v>
      </c>
    </row>
    <row r="4085" spans="1:4" x14ac:dyDescent="0.2">
      <c r="A4085" t="s">
        <v>310</v>
      </c>
      <c r="B4085" t="s">
        <v>311</v>
      </c>
      <c r="C4085">
        <v>1975</v>
      </c>
      <c r="D4085" s="2">
        <v>2905308044</v>
      </c>
    </row>
    <row r="4086" spans="1:4" x14ac:dyDescent="0.2">
      <c r="A4086" t="s">
        <v>312</v>
      </c>
      <c r="B4086" t="s">
        <v>313</v>
      </c>
      <c r="C4086">
        <v>1975</v>
      </c>
      <c r="D4086" s="2">
        <v>1803010</v>
      </c>
    </row>
    <row r="4087" spans="1:4" x14ac:dyDescent="0.2">
      <c r="A4087" t="s">
        <v>314</v>
      </c>
      <c r="B4087" t="s">
        <v>315</v>
      </c>
      <c r="C4087">
        <v>1975</v>
      </c>
      <c r="D4087" s="2">
        <v>6482278</v>
      </c>
    </row>
    <row r="4088" spans="1:4" x14ac:dyDescent="0.2">
      <c r="A4088" t="s">
        <v>316</v>
      </c>
      <c r="B4088" t="s">
        <v>317</v>
      </c>
      <c r="C4088">
        <v>1975</v>
      </c>
      <c r="D4088" s="2">
        <v>304222</v>
      </c>
    </row>
    <row r="4089" spans="1:4" x14ac:dyDescent="0.2">
      <c r="A4089" t="s">
        <v>318</v>
      </c>
      <c r="B4089" t="s">
        <v>319</v>
      </c>
      <c r="C4089">
        <v>1975</v>
      </c>
      <c r="D4089" s="2">
        <v>29721967</v>
      </c>
    </row>
    <row r="4090" spans="1:4" x14ac:dyDescent="0.2">
      <c r="A4090" t="s">
        <v>320</v>
      </c>
      <c r="B4090" t="s">
        <v>321</v>
      </c>
      <c r="C4090">
        <v>1975</v>
      </c>
      <c r="D4090" s="2">
        <v>145642454</v>
      </c>
    </row>
    <row r="4091" spans="1:4" x14ac:dyDescent="0.2">
      <c r="A4091" t="s">
        <v>322</v>
      </c>
      <c r="B4091" t="s">
        <v>323</v>
      </c>
      <c r="C4091">
        <v>1975</v>
      </c>
      <c r="D4091" s="2">
        <v>546487</v>
      </c>
    </row>
    <row r="4092" spans="1:4" x14ac:dyDescent="0.2">
      <c r="A4092" t="s">
        <v>324</v>
      </c>
      <c r="B4092" t="s">
        <v>325</v>
      </c>
      <c r="C4092">
        <v>1975</v>
      </c>
      <c r="D4092" s="2">
        <v>1479651</v>
      </c>
    </row>
    <row r="4093" spans="1:4" x14ac:dyDescent="0.2">
      <c r="A4093" t="s">
        <v>326</v>
      </c>
      <c r="B4093" t="s">
        <v>327</v>
      </c>
      <c r="C4093">
        <v>1975</v>
      </c>
      <c r="D4093" s="2">
        <v>15117</v>
      </c>
    </row>
    <row r="4094" spans="1:4" x14ac:dyDescent="0.2">
      <c r="A4094" t="s">
        <v>328</v>
      </c>
      <c r="B4094" t="s">
        <v>329</v>
      </c>
      <c r="C4094">
        <v>1975</v>
      </c>
      <c r="D4094" s="2">
        <v>10344494</v>
      </c>
    </row>
    <row r="4095" spans="1:4" x14ac:dyDescent="0.2">
      <c r="A4095" t="s">
        <v>330</v>
      </c>
      <c r="B4095" t="s">
        <v>331</v>
      </c>
      <c r="C4095">
        <v>1975</v>
      </c>
      <c r="D4095" s="2">
        <v>1328686</v>
      </c>
    </row>
    <row r="4096" spans="1:4" x14ac:dyDescent="0.2">
      <c r="A4096" t="s">
        <v>332</v>
      </c>
      <c r="B4096" t="s">
        <v>333</v>
      </c>
      <c r="C4096">
        <v>1975</v>
      </c>
      <c r="D4096" s="2">
        <v>892000</v>
      </c>
    </row>
    <row r="4097" spans="1:4" x14ac:dyDescent="0.2">
      <c r="A4097" t="s">
        <v>334</v>
      </c>
      <c r="B4097" t="s">
        <v>335</v>
      </c>
      <c r="C4097">
        <v>1975</v>
      </c>
      <c r="D4097" s="2">
        <v>5292808</v>
      </c>
    </row>
    <row r="4098" spans="1:4" x14ac:dyDescent="0.2">
      <c r="A4098" t="s">
        <v>336</v>
      </c>
      <c r="B4098" t="s">
        <v>337</v>
      </c>
      <c r="C4098">
        <v>1975</v>
      </c>
      <c r="D4098" s="2">
        <v>12162369</v>
      </c>
    </row>
    <row r="4099" spans="1:4" x14ac:dyDescent="0.2">
      <c r="A4099" t="s">
        <v>338</v>
      </c>
      <c r="B4099" t="s">
        <v>339</v>
      </c>
      <c r="C4099">
        <v>1975</v>
      </c>
      <c r="D4099" s="2">
        <v>239235000</v>
      </c>
    </row>
    <row r="4100" spans="1:4" x14ac:dyDescent="0.2">
      <c r="A4100" t="s">
        <v>340</v>
      </c>
      <c r="B4100" t="s">
        <v>341</v>
      </c>
      <c r="C4100">
        <v>1975</v>
      </c>
      <c r="D4100" s="2">
        <v>904839</v>
      </c>
    </row>
    <row r="4101" spans="1:4" x14ac:dyDescent="0.2">
      <c r="A4101" t="s">
        <v>342</v>
      </c>
      <c r="B4101" t="s">
        <v>343</v>
      </c>
      <c r="C4101">
        <v>1975</v>
      </c>
      <c r="D4101" s="2">
        <v>132500</v>
      </c>
    </row>
    <row r="4102" spans="1:4" x14ac:dyDescent="0.2">
      <c r="A4102" t="s">
        <v>344</v>
      </c>
      <c r="B4102" t="s">
        <v>345</v>
      </c>
      <c r="C4102">
        <v>1975</v>
      </c>
      <c r="D4102" s="2">
        <v>5184811</v>
      </c>
    </row>
    <row r="4103" spans="1:4" x14ac:dyDescent="0.2">
      <c r="A4103" t="s">
        <v>346</v>
      </c>
      <c r="B4103" t="s">
        <v>347</v>
      </c>
      <c r="C4103">
        <v>1975</v>
      </c>
      <c r="D4103" s="2">
        <v>63373572</v>
      </c>
    </row>
    <row r="4104" spans="1:4" x14ac:dyDescent="0.2">
      <c r="A4104" t="s">
        <v>348</v>
      </c>
      <c r="B4104" t="s">
        <v>349</v>
      </c>
      <c r="C4104">
        <v>1975</v>
      </c>
      <c r="D4104" s="2">
        <v>2796746</v>
      </c>
    </row>
    <row r="4105" spans="1:4" x14ac:dyDescent="0.2">
      <c r="A4105" t="s">
        <v>350</v>
      </c>
      <c r="B4105" t="s">
        <v>351</v>
      </c>
      <c r="C4105">
        <v>1975</v>
      </c>
      <c r="D4105" s="2">
        <v>13666335</v>
      </c>
    </row>
    <row r="4106" spans="1:4" x14ac:dyDescent="0.2">
      <c r="A4106" t="s">
        <v>352</v>
      </c>
      <c r="B4106" t="s">
        <v>353</v>
      </c>
      <c r="C4106">
        <v>1975</v>
      </c>
      <c r="D4106" s="2">
        <v>4007313</v>
      </c>
    </row>
    <row r="4107" spans="1:4" x14ac:dyDescent="0.2">
      <c r="A4107" t="s">
        <v>354</v>
      </c>
      <c r="B4107" t="s">
        <v>355</v>
      </c>
      <c r="C4107">
        <v>1975</v>
      </c>
      <c r="D4107" s="2">
        <v>13325814</v>
      </c>
    </row>
    <row r="4108" spans="1:4" x14ac:dyDescent="0.2">
      <c r="A4108" t="s">
        <v>356</v>
      </c>
      <c r="B4108" t="s">
        <v>357</v>
      </c>
      <c r="C4108">
        <v>1975</v>
      </c>
      <c r="D4108" s="2">
        <v>7068</v>
      </c>
    </row>
    <row r="4109" spans="1:4" x14ac:dyDescent="0.2">
      <c r="A4109" t="s">
        <v>358</v>
      </c>
      <c r="B4109" t="s">
        <v>359</v>
      </c>
      <c r="C4109">
        <v>1975</v>
      </c>
      <c r="D4109" s="2">
        <v>3083100</v>
      </c>
    </row>
    <row r="4110" spans="1:4" x14ac:dyDescent="0.2">
      <c r="A4110" t="s">
        <v>360</v>
      </c>
      <c r="B4110" t="s">
        <v>361</v>
      </c>
      <c r="C4110">
        <v>1975</v>
      </c>
      <c r="D4110" s="2">
        <v>947366074</v>
      </c>
    </row>
    <row r="4111" spans="1:4" x14ac:dyDescent="0.2">
      <c r="A4111" t="s">
        <v>362</v>
      </c>
      <c r="B4111" t="s">
        <v>363</v>
      </c>
      <c r="C4111">
        <v>1975</v>
      </c>
      <c r="D4111" s="2">
        <v>882044</v>
      </c>
    </row>
    <row r="4112" spans="1:4" x14ac:dyDescent="0.2">
      <c r="A4112" t="s">
        <v>364</v>
      </c>
      <c r="B4112" t="s">
        <v>365</v>
      </c>
      <c r="C4112">
        <v>1975</v>
      </c>
      <c r="D4112" s="2">
        <v>12306778</v>
      </c>
    </row>
    <row r="4113" spans="1:4" x14ac:dyDescent="0.2">
      <c r="A4113" t="s">
        <v>366</v>
      </c>
      <c r="B4113" t="s">
        <v>367</v>
      </c>
      <c r="C4113">
        <v>1975</v>
      </c>
      <c r="D4113" s="2">
        <v>66787901</v>
      </c>
    </row>
    <row r="4114" spans="1:4" x14ac:dyDescent="0.2">
      <c r="A4114" t="s">
        <v>368</v>
      </c>
      <c r="B4114" t="s">
        <v>369</v>
      </c>
      <c r="C4114">
        <v>1975</v>
      </c>
      <c r="D4114" s="2">
        <v>1745205</v>
      </c>
    </row>
    <row r="4115" spans="1:4" x14ac:dyDescent="0.2">
      <c r="A4115" t="s">
        <v>370</v>
      </c>
      <c r="B4115" t="s">
        <v>371</v>
      </c>
      <c r="C4115">
        <v>1975</v>
      </c>
      <c r="D4115" s="2">
        <v>15229947</v>
      </c>
    </row>
    <row r="4116" spans="1:4" x14ac:dyDescent="0.2">
      <c r="A4116" t="s">
        <v>372</v>
      </c>
      <c r="B4116" t="s">
        <v>373</v>
      </c>
      <c r="C4116">
        <v>1975</v>
      </c>
      <c r="D4116" s="2">
        <v>41295124</v>
      </c>
    </row>
    <row r="4117" spans="1:4" x14ac:dyDescent="0.2">
      <c r="A4117" t="s">
        <v>374</v>
      </c>
      <c r="B4117" t="s">
        <v>375</v>
      </c>
      <c r="C4117">
        <v>1975</v>
      </c>
      <c r="D4117" s="2">
        <v>12278</v>
      </c>
    </row>
    <row r="4118" spans="1:4" x14ac:dyDescent="0.2">
      <c r="A4118" t="s">
        <v>376</v>
      </c>
      <c r="B4118" t="s">
        <v>377</v>
      </c>
      <c r="C4118">
        <v>1975</v>
      </c>
      <c r="D4118" s="2">
        <v>2878156</v>
      </c>
    </row>
    <row r="4119" spans="1:4" x14ac:dyDescent="0.2">
      <c r="A4119" t="s">
        <v>378</v>
      </c>
      <c r="B4119" t="s">
        <v>379</v>
      </c>
      <c r="C4119">
        <v>1975</v>
      </c>
      <c r="D4119" s="2">
        <v>34015199</v>
      </c>
    </row>
    <row r="4120" spans="1:4" x14ac:dyDescent="0.2">
      <c r="A4120" t="s">
        <v>380</v>
      </c>
      <c r="B4120" t="s">
        <v>381</v>
      </c>
      <c r="C4120">
        <v>1975</v>
      </c>
      <c r="D4120" s="2">
        <v>275565267</v>
      </c>
    </row>
    <row r="4121" spans="1:4" x14ac:dyDescent="0.2">
      <c r="A4121" t="s">
        <v>382</v>
      </c>
      <c r="B4121" t="s">
        <v>383</v>
      </c>
      <c r="C4121">
        <v>1975</v>
      </c>
      <c r="D4121" s="2">
        <v>2994000</v>
      </c>
    </row>
    <row r="4122" spans="1:4" x14ac:dyDescent="0.2">
      <c r="A4122" t="s">
        <v>384</v>
      </c>
      <c r="B4122" t="s">
        <v>385</v>
      </c>
      <c r="C4122">
        <v>1975</v>
      </c>
      <c r="D4122" s="2">
        <v>16274740</v>
      </c>
    </row>
    <row r="4123" spans="1:4" x14ac:dyDescent="0.2">
      <c r="A4123" t="s">
        <v>386</v>
      </c>
      <c r="B4123" t="s">
        <v>387</v>
      </c>
      <c r="C4123">
        <v>1975</v>
      </c>
      <c r="D4123" s="2">
        <v>9093470</v>
      </c>
    </row>
    <row r="4124" spans="1:4" x14ac:dyDescent="0.2">
      <c r="A4124" t="s">
        <v>388</v>
      </c>
      <c r="B4124" t="s">
        <v>389</v>
      </c>
      <c r="C4124">
        <v>1975</v>
      </c>
      <c r="D4124" s="2">
        <v>2790962</v>
      </c>
    </row>
    <row r="4125" spans="1:4" x14ac:dyDescent="0.2">
      <c r="A4125" t="s">
        <v>390</v>
      </c>
      <c r="B4125" t="s">
        <v>391</v>
      </c>
      <c r="C4125">
        <v>1975</v>
      </c>
    </row>
    <row r="4126" spans="1:4" x14ac:dyDescent="0.2">
      <c r="A4126" t="s">
        <v>392</v>
      </c>
      <c r="B4126" t="s">
        <v>393</v>
      </c>
      <c r="C4126">
        <v>1975</v>
      </c>
      <c r="D4126" s="2">
        <v>1280559</v>
      </c>
    </row>
    <row r="4127" spans="1:4" x14ac:dyDescent="0.2">
      <c r="A4127" t="s">
        <v>394</v>
      </c>
      <c r="B4127" t="s">
        <v>395</v>
      </c>
      <c r="C4127">
        <v>1975</v>
      </c>
      <c r="D4127" s="2">
        <v>879648664</v>
      </c>
    </row>
    <row r="4128" spans="1:4" x14ac:dyDescent="0.2">
      <c r="A4128" t="s">
        <v>396</v>
      </c>
      <c r="B4128" t="s">
        <v>397</v>
      </c>
      <c r="C4128">
        <v>1975</v>
      </c>
      <c r="D4128" s="2">
        <v>130619</v>
      </c>
    </row>
    <row r="4129" spans="1:4" x14ac:dyDescent="0.2">
      <c r="A4129" t="s">
        <v>398</v>
      </c>
      <c r="B4129" t="s">
        <v>399</v>
      </c>
      <c r="C4129">
        <v>1975</v>
      </c>
      <c r="D4129" s="2">
        <v>164413</v>
      </c>
    </row>
    <row r="4130" spans="1:4" x14ac:dyDescent="0.2">
      <c r="A4130" t="s">
        <v>400</v>
      </c>
      <c r="B4130" t="s">
        <v>401</v>
      </c>
      <c r="C4130">
        <v>1975</v>
      </c>
      <c r="D4130" s="2">
        <v>21293583</v>
      </c>
    </row>
    <row r="4131" spans="1:4" x14ac:dyDescent="0.2">
      <c r="A4131" t="s">
        <v>402</v>
      </c>
      <c r="B4131" t="s">
        <v>403</v>
      </c>
      <c r="C4131">
        <v>1975</v>
      </c>
      <c r="D4131" s="2">
        <v>134200000</v>
      </c>
    </row>
    <row r="4132" spans="1:4" x14ac:dyDescent="0.2">
      <c r="A4132" t="s">
        <v>404</v>
      </c>
      <c r="B4132" t="s">
        <v>405</v>
      </c>
      <c r="C4132">
        <v>1975</v>
      </c>
      <c r="D4132" s="2">
        <v>4359092</v>
      </c>
    </row>
    <row r="4133" spans="1:4" x14ac:dyDescent="0.2">
      <c r="A4133" t="s">
        <v>406</v>
      </c>
      <c r="B4133" t="s">
        <v>407</v>
      </c>
      <c r="C4133">
        <v>1975</v>
      </c>
      <c r="D4133" s="2">
        <v>799553306</v>
      </c>
    </row>
    <row r="4134" spans="1:4" x14ac:dyDescent="0.2">
      <c r="A4134" t="s">
        <v>408</v>
      </c>
      <c r="B4134" t="s">
        <v>409</v>
      </c>
      <c r="C4134">
        <v>1975</v>
      </c>
      <c r="D4134" s="2">
        <v>7428703</v>
      </c>
    </row>
    <row r="4135" spans="1:4" x14ac:dyDescent="0.2">
      <c r="A4135" t="s">
        <v>410</v>
      </c>
      <c r="B4135" t="s">
        <v>411</v>
      </c>
      <c r="C4135">
        <v>1975</v>
      </c>
      <c r="D4135" s="2">
        <v>12144135</v>
      </c>
    </row>
    <row r="4136" spans="1:4" x14ac:dyDescent="0.2">
      <c r="A4136" t="s">
        <v>412</v>
      </c>
      <c r="B4136" t="s">
        <v>413</v>
      </c>
      <c r="C4136">
        <v>1975</v>
      </c>
      <c r="D4136" s="2">
        <v>4936209</v>
      </c>
    </row>
    <row r="4137" spans="1:4" x14ac:dyDescent="0.2">
      <c r="A4137" t="s">
        <v>414</v>
      </c>
      <c r="B4137" t="s">
        <v>415</v>
      </c>
      <c r="C4137">
        <v>1975</v>
      </c>
      <c r="D4137" s="2">
        <v>2262600</v>
      </c>
    </row>
    <row r="4138" spans="1:4" x14ac:dyDescent="0.2">
      <c r="A4138" t="s">
        <v>416</v>
      </c>
      <c r="B4138" t="s">
        <v>417</v>
      </c>
      <c r="C4138">
        <v>1975</v>
      </c>
      <c r="D4138" s="2">
        <v>193445</v>
      </c>
    </row>
    <row r="4139" spans="1:4" x14ac:dyDescent="0.2">
      <c r="A4139" t="s">
        <v>418</v>
      </c>
      <c r="B4139" t="s">
        <v>419</v>
      </c>
      <c r="C4139">
        <v>1975</v>
      </c>
      <c r="D4139" s="2">
        <v>2993876</v>
      </c>
    </row>
    <row r="4140" spans="1:4" x14ac:dyDescent="0.2">
      <c r="A4140" t="s">
        <v>420</v>
      </c>
      <c r="B4140" t="s">
        <v>421</v>
      </c>
      <c r="C4140">
        <v>1975</v>
      </c>
      <c r="D4140" s="2">
        <v>4147525</v>
      </c>
    </row>
    <row r="4141" spans="1:4" x14ac:dyDescent="0.2">
      <c r="A4141" t="s">
        <v>422</v>
      </c>
      <c r="B4141" t="s">
        <v>423</v>
      </c>
      <c r="C4141">
        <v>1975</v>
      </c>
      <c r="D4141" s="2">
        <v>19735</v>
      </c>
    </row>
    <row r="4142" spans="1:4" x14ac:dyDescent="0.2">
      <c r="A4142" t="s">
        <v>424</v>
      </c>
      <c r="B4142" t="s">
        <v>425</v>
      </c>
      <c r="C4142">
        <v>1975</v>
      </c>
      <c r="D4142" s="2">
        <v>3880320</v>
      </c>
    </row>
    <row r="4143" spans="1:4" x14ac:dyDescent="0.2">
      <c r="A4143" t="s">
        <v>426</v>
      </c>
      <c r="B4143" t="s">
        <v>427</v>
      </c>
      <c r="C4143">
        <v>1975</v>
      </c>
    </row>
    <row r="4144" spans="1:4" x14ac:dyDescent="0.2">
      <c r="A4144" t="s">
        <v>428</v>
      </c>
      <c r="B4144" t="s">
        <v>429</v>
      </c>
      <c r="C4144">
        <v>1975</v>
      </c>
      <c r="D4144" s="2">
        <v>335005587</v>
      </c>
    </row>
    <row r="4145" spans="1:4" x14ac:dyDescent="0.2">
      <c r="A4145" t="s">
        <v>430</v>
      </c>
      <c r="B4145" t="s">
        <v>431</v>
      </c>
      <c r="C4145">
        <v>1975</v>
      </c>
      <c r="D4145" s="2">
        <v>4119438</v>
      </c>
    </row>
    <row r="4146" spans="1:4" x14ac:dyDescent="0.2">
      <c r="A4146" t="s">
        <v>432</v>
      </c>
      <c r="B4146" t="s">
        <v>433</v>
      </c>
      <c r="C4146">
        <v>1975</v>
      </c>
      <c r="D4146" s="2">
        <v>335064879</v>
      </c>
    </row>
    <row r="4147" spans="1:4" x14ac:dyDescent="0.2">
      <c r="A4147" t="s">
        <v>434</v>
      </c>
      <c r="B4147" t="s">
        <v>435</v>
      </c>
      <c r="C4147">
        <v>1975</v>
      </c>
      <c r="D4147" s="2">
        <v>18789042</v>
      </c>
    </row>
    <row r="4148" spans="1:4" x14ac:dyDescent="0.2">
      <c r="A4148" t="s">
        <v>436</v>
      </c>
      <c r="B4148" t="s">
        <v>437</v>
      </c>
      <c r="C4148">
        <v>1975</v>
      </c>
      <c r="D4148" s="2">
        <v>82607</v>
      </c>
    </row>
    <row r="4149" spans="1:4" x14ac:dyDescent="0.2">
      <c r="A4149" t="s">
        <v>438</v>
      </c>
      <c r="B4149" t="s">
        <v>439</v>
      </c>
      <c r="C4149">
        <v>1975</v>
      </c>
      <c r="D4149" s="2">
        <v>362654</v>
      </c>
    </row>
    <row r="4150" spans="1:4" x14ac:dyDescent="0.2">
      <c r="A4150" t="s">
        <v>440</v>
      </c>
      <c r="B4150" t="s">
        <v>441</v>
      </c>
      <c r="C4150">
        <v>1975</v>
      </c>
      <c r="D4150" s="2">
        <v>4739105</v>
      </c>
    </row>
    <row r="4151" spans="1:4" x14ac:dyDescent="0.2">
      <c r="A4151" t="s">
        <v>442</v>
      </c>
      <c r="B4151" t="s">
        <v>443</v>
      </c>
      <c r="C4151">
        <v>1975</v>
      </c>
      <c r="D4151" s="2">
        <v>1793581</v>
      </c>
    </row>
    <row r="4152" spans="1:4" x14ac:dyDescent="0.2">
      <c r="A4152" t="s">
        <v>444</v>
      </c>
      <c r="B4152" t="s">
        <v>445</v>
      </c>
      <c r="C4152">
        <v>1975</v>
      </c>
      <c r="D4152" s="2">
        <v>8192437</v>
      </c>
    </row>
    <row r="4153" spans="1:4" x14ac:dyDescent="0.2">
      <c r="A4153" t="s">
        <v>446</v>
      </c>
      <c r="B4153" t="s">
        <v>447</v>
      </c>
      <c r="C4153">
        <v>1975</v>
      </c>
      <c r="D4153" s="2">
        <v>517024</v>
      </c>
    </row>
    <row r="4154" spans="1:4" x14ac:dyDescent="0.2">
      <c r="A4154" t="s">
        <v>448</v>
      </c>
      <c r="B4154" t="s">
        <v>449</v>
      </c>
      <c r="C4154">
        <v>1975</v>
      </c>
    </row>
    <row r="4155" spans="1:4" x14ac:dyDescent="0.2">
      <c r="A4155" t="s">
        <v>450</v>
      </c>
      <c r="B4155" t="s">
        <v>451</v>
      </c>
      <c r="C4155">
        <v>1975</v>
      </c>
      <c r="D4155" s="2">
        <v>59292</v>
      </c>
    </row>
    <row r="4156" spans="1:4" x14ac:dyDescent="0.2">
      <c r="A4156" t="s">
        <v>452</v>
      </c>
      <c r="B4156" t="s">
        <v>453</v>
      </c>
      <c r="C4156">
        <v>1975</v>
      </c>
      <c r="D4156" s="2">
        <v>7535714</v>
      </c>
    </row>
    <row r="4157" spans="1:4" x14ac:dyDescent="0.2">
      <c r="A4157" t="s">
        <v>454</v>
      </c>
      <c r="B4157" t="s">
        <v>455</v>
      </c>
      <c r="C4157">
        <v>1975</v>
      </c>
      <c r="D4157" s="2">
        <v>6548</v>
      </c>
    </row>
    <row r="4158" spans="1:4" x14ac:dyDescent="0.2">
      <c r="A4158" t="s">
        <v>456</v>
      </c>
      <c r="B4158" t="s">
        <v>457</v>
      </c>
      <c r="C4158">
        <v>1975</v>
      </c>
      <c r="D4158" s="2">
        <v>4087948</v>
      </c>
    </row>
    <row r="4159" spans="1:4" x14ac:dyDescent="0.2">
      <c r="A4159" t="s">
        <v>458</v>
      </c>
      <c r="B4159" t="s">
        <v>459</v>
      </c>
      <c r="C4159">
        <v>1975</v>
      </c>
      <c r="D4159" s="2">
        <v>1238240441</v>
      </c>
    </row>
    <row r="4160" spans="1:4" x14ac:dyDescent="0.2">
      <c r="A4160" t="s">
        <v>460</v>
      </c>
      <c r="B4160" t="s">
        <v>461</v>
      </c>
      <c r="C4160">
        <v>1975</v>
      </c>
      <c r="D4160" s="2">
        <v>370343452</v>
      </c>
    </row>
    <row r="4161" spans="1:4" x14ac:dyDescent="0.2">
      <c r="A4161" t="s">
        <v>462</v>
      </c>
      <c r="B4161" t="s">
        <v>463</v>
      </c>
      <c r="C4161">
        <v>1975</v>
      </c>
      <c r="D4161" s="2">
        <v>2410446</v>
      </c>
    </row>
    <row r="4162" spans="1:4" x14ac:dyDescent="0.2">
      <c r="A4162" t="s">
        <v>464</v>
      </c>
      <c r="B4162" t="s">
        <v>465</v>
      </c>
      <c r="C4162">
        <v>1975</v>
      </c>
      <c r="D4162" s="2">
        <v>42334954</v>
      </c>
    </row>
    <row r="4163" spans="1:4" x14ac:dyDescent="0.2">
      <c r="A4163" t="s">
        <v>466</v>
      </c>
      <c r="B4163" t="s">
        <v>467</v>
      </c>
      <c r="C4163">
        <v>1975</v>
      </c>
      <c r="D4163" s="2">
        <v>3390935</v>
      </c>
    </row>
    <row r="4164" spans="1:4" x14ac:dyDescent="0.2">
      <c r="A4164" t="s">
        <v>468</v>
      </c>
      <c r="B4164" t="s">
        <v>469</v>
      </c>
      <c r="C4164">
        <v>1975</v>
      </c>
      <c r="D4164" s="2">
        <v>2525361</v>
      </c>
    </row>
    <row r="4165" spans="1:4" x14ac:dyDescent="0.2">
      <c r="A4165" t="s">
        <v>470</v>
      </c>
      <c r="B4165" t="s">
        <v>471</v>
      </c>
      <c r="C4165">
        <v>1975</v>
      </c>
      <c r="D4165" s="2">
        <v>311383650</v>
      </c>
    </row>
    <row r="4166" spans="1:4" x14ac:dyDescent="0.2">
      <c r="A4166" t="s">
        <v>472</v>
      </c>
      <c r="B4166" t="s">
        <v>473</v>
      </c>
      <c r="C4166">
        <v>1975</v>
      </c>
      <c r="D4166" s="2">
        <v>664984</v>
      </c>
    </row>
    <row r="4167" spans="1:4" x14ac:dyDescent="0.2">
      <c r="A4167" t="s">
        <v>474</v>
      </c>
      <c r="B4167" t="s">
        <v>475</v>
      </c>
      <c r="C4167">
        <v>1975</v>
      </c>
      <c r="D4167" s="2">
        <v>145642454</v>
      </c>
    </row>
    <row r="4168" spans="1:4" x14ac:dyDescent="0.2">
      <c r="A4168" t="s">
        <v>476</v>
      </c>
      <c r="B4168" t="s">
        <v>477</v>
      </c>
      <c r="C4168">
        <v>1975</v>
      </c>
      <c r="D4168" s="2">
        <v>88348</v>
      </c>
    </row>
    <row r="4169" spans="1:4" x14ac:dyDescent="0.2">
      <c r="A4169" t="s">
        <v>478</v>
      </c>
      <c r="B4169" t="s">
        <v>479</v>
      </c>
      <c r="C4169">
        <v>1975</v>
      </c>
      <c r="D4169" s="2">
        <v>799553306</v>
      </c>
    </row>
    <row r="4170" spans="1:4" x14ac:dyDescent="0.2">
      <c r="A4170" t="s">
        <v>480</v>
      </c>
      <c r="B4170" t="s">
        <v>481</v>
      </c>
      <c r="C4170">
        <v>1975</v>
      </c>
      <c r="D4170" s="2">
        <v>335064879</v>
      </c>
    </row>
    <row r="4171" spans="1:4" x14ac:dyDescent="0.2">
      <c r="A4171" t="s">
        <v>482</v>
      </c>
      <c r="B4171" t="s">
        <v>483</v>
      </c>
      <c r="C4171">
        <v>1975</v>
      </c>
      <c r="D4171" s="2">
        <v>1011490</v>
      </c>
    </row>
    <row r="4172" spans="1:4" x14ac:dyDescent="0.2">
      <c r="A4172" t="s">
        <v>484</v>
      </c>
      <c r="B4172" t="s">
        <v>485</v>
      </c>
      <c r="C4172">
        <v>1975</v>
      </c>
      <c r="D4172" s="2">
        <v>5652476</v>
      </c>
    </row>
    <row r="4173" spans="1:4" x14ac:dyDescent="0.2">
      <c r="A4173" t="s">
        <v>486</v>
      </c>
      <c r="B4173" t="s">
        <v>487</v>
      </c>
      <c r="C4173">
        <v>1975</v>
      </c>
      <c r="D4173" s="2">
        <v>39277211</v>
      </c>
    </row>
    <row r="4174" spans="1:4" x14ac:dyDescent="0.2">
      <c r="A4174" t="s">
        <v>488</v>
      </c>
      <c r="B4174" t="s">
        <v>489</v>
      </c>
      <c r="C4174">
        <v>1975</v>
      </c>
      <c r="D4174" s="2">
        <v>7677</v>
      </c>
    </row>
    <row r="4175" spans="1:4" x14ac:dyDescent="0.2">
      <c r="A4175" t="s">
        <v>490</v>
      </c>
      <c r="B4175" t="s">
        <v>491</v>
      </c>
      <c r="C4175">
        <v>1975</v>
      </c>
      <c r="D4175" s="2">
        <v>15980301</v>
      </c>
    </row>
    <row r="4176" spans="1:4" x14ac:dyDescent="0.2">
      <c r="A4176" t="s">
        <v>492</v>
      </c>
      <c r="B4176" t="s">
        <v>493</v>
      </c>
      <c r="C4176">
        <v>1975</v>
      </c>
      <c r="D4176" s="2">
        <v>10827147</v>
      </c>
    </row>
    <row r="4177" spans="1:4" x14ac:dyDescent="0.2">
      <c r="A4177" t="s">
        <v>494</v>
      </c>
      <c r="B4177" t="s">
        <v>495</v>
      </c>
      <c r="C4177">
        <v>1975</v>
      </c>
      <c r="D4177" s="2">
        <v>48758987</v>
      </c>
    </row>
    <row r="4178" spans="1:4" x14ac:dyDescent="0.2">
      <c r="A4178" t="s">
        <v>496</v>
      </c>
      <c r="B4178" t="s">
        <v>497</v>
      </c>
      <c r="C4178">
        <v>1975</v>
      </c>
      <c r="D4178" s="2">
        <v>1581987657</v>
      </c>
    </row>
    <row r="4179" spans="1:4" x14ac:dyDescent="0.2">
      <c r="A4179" t="s">
        <v>498</v>
      </c>
      <c r="B4179" t="s">
        <v>499</v>
      </c>
      <c r="C4179">
        <v>1975</v>
      </c>
      <c r="D4179" s="2">
        <v>2830172</v>
      </c>
    </row>
    <row r="4180" spans="1:4" x14ac:dyDescent="0.2">
      <c r="A4180" t="s">
        <v>500</v>
      </c>
      <c r="B4180" t="s">
        <v>501</v>
      </c>
      <c r="C4180">
        <v>1975</v>
      </c>
      <c r="D4180" s="2">
        <v>215973000</v>
      </c>
    </row>
    <row r="4181" spans="1:4" x14ac:dyDescent="0.2">
      <c r="A4181" t="s">
        <v>502</v>
      </c>
      <c r="B4181" t="s">
        <v>503</v>
      </c>
      <c r="C4181">
        <v>1975</v>
      </c>
      <c r="D4181" s="2">
        <v>13892638</v>
      </c>
    </row>
    <row r="4182" spans="1:4" x14ac:dyDescent="0.2">
      <c r="A4182" t="s">
        <v>504</v>
      </c>
      <c r="B4182" t="s">
        <v>505</v>
      </c>
      <c r="C4182">
        <v>1975</v>
      </c>
      <c r="D4182" s="2">
        <v>95611</v>
      </c>
    </row>
    <row r="4183" spans="1:4" x14ac:dyDescent="0.2">
      <c r="A4183" t="s">
        <v>506</v>
      </c>
      <c r="B4183" t="s">
        <v>507</v>
      </c>
      <c r="C4183">
        <v>1975</v>
      </c>
      <c r="D4183" s="2">
        <v>13360987</v>
      </c>
    </row>
    <row r="4184" spans="1:4" x14ac:dyDescent="0.2">
      <c r="A4184" t="s">
        <v>508</v>
      </c>
      <c r="B4184" t="s">
        <v>509</v>
      </c>
      <c r="C4184">
        <v>1975</v>
      </c>
      <c r="D4184" s="2">
        <v>10476</v>
      </c>
    </row>
    <row r="4185" spans="1:4" x14ac:dyDescent="0.2">
      <c r="A4185" t="s">
        <v>510</v>
      </c>
      <c r="B4185" t="s">
        <v>511</v>
      </c>
      <c r="C4185">
        <v>1975</v>
      </c>
      <c r="D4185" s="2">
        <v>94484</v>
      </c>
    </row>
    <row r="4186" spans="1:4" x14ac:dyDescent="0.2">
      <c r="A4186" t="s">
        <v>512</v>
      </c>
      <c r="B4186" t="s">
        <v>513</v>
      </c>
      <c r="C4186">
        <v>1975</v>
      </c>
      <c r="D4186" s="2">
        <v>48729392</v>
      </c>
    </row>
    <row r="4187" spans="1:4" x14ac:dyDescent="0.2">
      <c r="A4187" t="s">
        <v>514</v>
      </c>
      <c r="B4187" t="s">
        <v>515</v>
      </c>
      <c r="C4187">
        <v>1975</v>
      </c>
      <c r="D4187" s="2">
        <v>99872</v>
      </c>
    </row>
    <row r="4188" spans="1:4" x14ac:dyDescent="0.2">
      <c r="A4188" t="s">
        <v>516</v>
      </c>
      <c r="B4188" t="s">
        <v>517</v>
      </c>
      <c r="C4188">
        <v>1975</v>
      </c>
      <c r="D4188" s="2">
        <v>151387</v>
      </c>
    </row>
    <row r="4189" spans="1:4" x14ac:dyDescent="0.2">
      <c r="A4189" t="s">
        <v>518</v>
      </c>
      <c r="B4189" t="s">
        <v>519</v>
      </c>
      <c r="C4189">
        <v>1975</v>
      </c>
      <c r="D4189" s="2">
        <v>1369000</v>
      </c>
    </row>
    <row r="4190" spans="1:4" x14ac:dyDescent="0.2">
      <c r="A4190" t="s">
        <v>520</v>
      </c>
      <c r="B4190" t="s">
        <v>521</v>
      </c>
      <c r="C4190">
        <v>1975</v>
      </c>
      <c r="D4190" s="2">
        <v>6830692</v>
      </c>
    </row>
    <row r="4191" spans="1:4" x14ac:dyDescent="0.2">
      <c r="A4191" t="s">
        <v>522</v>
      </c>
      <c r="B4191" t="s">
        <v>523</v>
      </c>
      <c r="C4191">
        <v>1975</v>
      </c>
      <c r="D4191" s="2">
        <v>26212405</v>
      </c>
    </row>
    <row r="4192" spans="1:4" x14ac:dyDescent="0.2">
      <c r="A4192" t="s">
        <v>524</v>
      </c>
      <c r="B4192" t="s">
        <v>525</v>
      </c>
      <c r="C4192">
        <v>1975</v>
      </c>
      <c r="D4192" s="2">
        <v>4964831</v>
      </c>
    </row>
    <row r="4193" spans="1:4" x14ac:dyDescent="0.2">
      <c r="A4193" t="s">
        <v>526</v>
      </c>
      <c r="B4193" t="s">
        <v>527</v>
      </c>
      <c r="C4193">
        <v>1975</v>
      </c>
      <c r="D4193" s="2">
        <v>6115370</v>
      </c>
    </row>
    <row r="4194" spans="1:4" x14ac:dyDescent="0.2">
      <c r="A4194" t="s">
        <v>4</v>
      </c>
      <c r="B4194" t="s">
        <v>5</v>
      </c>
      <c r="C4194">
        <v>1976</v>
      </c>
      <c r="D4194" s="2">
        <v>60586</v>
      </c>
    </row>
    <row r="4195" spans="1:4" x14ac:dyDescent="0.2">
      <c r="A4195" t="s">
        <v>6</v>
      </c>
      <c r="B4195" t="s">
        <v>7</v>
      </c>
      <c r="C4195">
        <v>1976</v>
      </c>
      <c r="D4195" s="2">
        <v>12840299</v>
      </c>
    </row>
    <row r="4196" spans="1:4" x14ac:dyDescent="0.2">
      <c r="A4196" t="s">
        <v>8</v>
      </c>
      <c r="B4196" t="s">
        <v>9</v>
      </c>
      <c r="C4196">
        <v>1976</v>
      </c>
      <c r="D4196" s="2">
        <v>7900997</v>
      </c>
    </row>
    <row r="4197" spans="1:4" x14ac:dyDescent="0.2">
      <c r="A4197" t="s">
        <v>10</v>
      </c>
      <c r="B4197" t="s">
        <v>11</v>
      </c>
      <c r="C4197">
        <v>1976</v>
      </c>
      <c r="D4197" s="2">
        <v>2458526</v>
      </c>
    </row>
    <row r="4198" spans="1:4" x14ac:dyDescent="0.2">
      <c r="A4198" t="s">
        <v>12</v>
      </c>
      <c r="B4198" t="s">
        <v>13</v>
      </c>
      <c r="C4198">
        <v>1976</v>
      </c>
      <c r="D4198" s="2">
        <v>31777</v>
      </c>
    </row>
    <row r="4199" spans="1:4" x14ac:dyDescent="0.2">
      <c r="A4199" t="s">
        <v>14</v>
      </c>
      <c r="B4199" t="s">
        <v>15</v>
      </c>
      <c r="C4199">
        <v>1976</v>
      </c>
      <c r="D4199" s="2">
        <v>646943</v>
      </c>
    </row>
    <row r="4200" spans="1:4" x14ac:dyDescent="0.2">
      <c r="A4200" t="s">
        <v>16</v>
      </c>
      <c r="B4200" t="s">
        <v>17</v>
      </c>
      <c r="C4200">
        <v>1976</v>
      </c>
      <c r="D4200" s="2">
        <v>26477152</v>
      </c>
    </row>
    <row r="4201" spans="1:4" x14ac:dyDescent="0.2">
      <c r="A4201" t="s">
        <v>18</v>
      </c>
      <c r="B4201" t="s">
        <v>19</v>
      </c>
      <c r="C4201">
        <v>1976</v>
      </c>
      <c r="D4201" s="2">
        <v>2889579</v>
      </c>
    </row>
    <row r="4202" spans="1:4" x14ac:dyDescent="0.2">
      <c r="A4202" t="s">
        <v>20</v>
      </c>
      <c r="B4202" t="s">
        <v>21</v>
      </c>
      <c r="C4202">
        <v>1976</v>
      </c>
      <c r="D4202" s="2">
        <v>30321</v>
      </c>
    </row>
    <row r="4203" spans="1:4" x14ac:dyDescent="0.2">
      <c r="A4203" t="s">
        <v>22</v>
      </c>
      <c r="B4203" t="s">
        <v>23</v>
      </c>
      <c r="C4203">
        <v>1976</v>
      </c>
      <c r="D4203" s="2">
        <v>72285</v>
      </c>
    </row>
    <row r="4204" spans="1:4" x14ac:dyDescent="0.2">
      <c r="A4204" t="s">
        <v>24</v>
      </c>
      <c r="B4204" t="s">
        <v>25</v>
      </c>
      <c r="C4204">
        <v>1976</v>
      </c>
      <c r="D4204" s="2">
        <v>14033000</v>
      </c>
    </row>
    <row r="4205" spans="1:4" x14ac:dyDescent="0.2">
      <c r="A4205" t="s">
        <v>26</v>
      </c>
      <c r="B4205" t="s">
        <v>27</v>
      </c>
      <c r="C4205">
        <v>1976</v>
      </c>
      <c r="D4205" s="2">
        <v>7565525</v>
      </c>
    </row>
    <row r="4206" spans="1:4" x14ac:dyDescent="0.2">
      <c r="A4206" t="s">
        <v>28</v>
      </c>
      <c r="B4206" t="s">
        <v>29</v>
      </c>
      <c r="C4206">
        <v>1976</v>
      </c>
      <c r="D4206" s="2">
        <v>5768724</v>
      </c>
    </row>
    <row r="4207" spans="1:4" x14ac:dyDescent="0.2">
      <c r="A4207" t="s">
        <v>30</v>
      </c>
      <c r="B4207" t="s">
        <v>31</v>
      </c>
      <c r="C4207">
        <v>1976</v>
      </c>
      <c r="D4207" s="2">
        <v>3739659</v>
      </c>
    </row>
    <row r="4208" spans="1:4" x14ac:dyDescent="0.2">
      <c r="A4208" t="s">
        <v>32</v>
      </c>
      <c r="B4208" t="s">
        <v>33</v>
      </c>
      <c r="C4208">
        <v>1976</v>
      </c>
      <c r="D4208" s="2">
        <v>9818227</v>
      </c>
    </row>
    <row r="4209" spans="1:4" x14ac:dyDescent="0.2">
      <c r="A4209" t="s">
        <v>34</v>
      </c>
      <c r="B4209" t="s">
        <v>35</v>
      </c>
      <c r="C4209">
        <v>1976</v>
      </c>
      <c r="D4209" s="2">
        <v>3347173</v>
      </c>
    </row>
    <row r="4210" spans="1:4" x14ac:dyDescent="0.2">
      <c r="A4210" t="s">
        <v>36</v>
      </c>
      <c r="B4210" t="s">
        <v>37</v>
      </c>
      <c r="C4210">
        <v>1976</v>
      </c>
      <c r="D4210" s="2">
        <v>6274037</v>
      </c>
    </row>
    <row r="4211" spans="1:4" x14ac:dyDescent="0.2">
      <c r="A4211" t="s">
        <v>38</v>
      </c>
      <c r="B4211" t="s">
        <v>39</v>
      </c>
      <c r="C4211">
        <v>1976</v>
      </c>
      <c r="D4211" s="2">
        <v>72999136</v>
      </c>
    </row>
    <row r="4212" spans="1:4" x14ac:dyDescent="0.2">
      <c r="A4212" t="s">
        <v>40</v>
      </c>
      <c r="B4212" t="s">
        <v>41</v>
      </c>
      <c r="C4212">
        <v>1976</v>
      </c>
      <c r="D4212" s="2">
        <v>8758599</v>
      </c>
    </row>
    <row r="4213" spans="1:4" x14ac:dyDescent="0.2">
      <c r="A4213" t="s">
        <v>42</v>
      </c>
      <c r="B4213" t="s">
        <v>43</v>
      </c>
      <c r="C4213">
        <v>1976</v>
      </c>
      <c r="D4213" s="2">
        <v>283752</v>
      </c>
    </row>
    <row r="4214" spans="1:4" x14ac:dyDescent="0.2">
      <c r="A4214" t="s">
        <v>44</v>
      </c>
      <c r="B4214" t="s">
        <v>45</v>
      </c>
      <c r="C4214">
        <v>1976</v>
      </c>
      <c r="D4214" s="2">
        <v>192902</v>
      </c>
    </row>
    <row r="4215" spans="1:4" x14ac:dyDescent="0.2">
      <c r="A4215" t="s">
        <v>46</v>
      </c>
      <c r="B4215" t="s">
        <v>47</v>
      </c>
      <c r="C4215">
        <v>1976</v>
      </c>
      <c r="D4215" s="2">
        <v>4025265</v>
      </c>
    </row>
    <row r="4216" spans="1:4" x14ac:dyDescent="0.2">
      <c r="A4216" t="s">
        <v>48</v>
      </c>
      <c r="B4216" t="s">
        <v>49</v>
      </c>
      <c r="C4216">
        <v>1976</v>
      </c>
      <c r="D4216" s="2">
        <v>9411000</v>
      </c>
    </row>
    <row r="4217" spans="1:4" x14ac:dyDescent="0.2">
      <c r="A4217" t="s">
        <v>50</v>
      </c>
      <c r="B4217" t="s">
        <v>51</v>
      </c>
      <c r="C4217">
        <v>1976</v>
      </c>
      <c r="D4217" s="2">
        <v>135147</v>
      </c>
    </row>
    <row r="4218" spans="1:4" x14ac:dyDescent="0.2">
      <c r="A4218" t="s">
        <v>52</v>
      </c>
      <c r="B4218" t="s">
        <v>53</v>
      </c>
      <c r="C4218">
        <v>1976</v>
      </c>
      <c r="D4218" s="2">
        <v>53200</v>
      </c>
    </row>
    <row r="4219" spans="1:4" x14ac:dyDescent="0.2">
      <c r="A4219" t="s">
        <v>54</v>
      </c>
      <c r="B4219" t="s">
        <v>55</v>
      </c>
      <c r="C4219">
        <v>1976</v>
      </c>
      <c r="D4219" s="2">
        <v>5119833</v>
      </c>
    </row>
    <row r="4220" spans="1:4" x14ac:dyDescent="0.2">
      <c r="A4220" t="s">
        <v>56</v>
      </c>
      <c r="B4220" t="s">
        <v>57</v>
      </c>
      <c r="C4220">
        <v>1976</v>
      </c>
      <c r="D4220" s="2">
        <v>110213082</v>
      </c>
    </row>
    <row r="4221" spans="1:4" x14ac:dyDescent="0.2">
      <c r="A4221" t="s">
        <v>58</v>
      </c>
      <c r="B4221" t="s">
        <v>59</v>
      </c>
      <c r="C4221">
        <v>1976</v>
      </c>
      <c r="D4221" s="2">
        <v>247444</v>
      </c>
    </row>
    <row r="4222" spans="1:4" x14ac:dyDescent="0.2">
      <c r="A4222" t="s">
        <v>60</v>
      </c>
      <c r="B4222" t="s">
        <v>61</v>
      </c>
      <c r="C4222">
        <v>1976</v>
      </c>
      <c r="D4222" s="2">
        <v>168224</v>
      </c>
    </row>
    <row r="4223" spans="1:4" x14ac:dyDescent="0.2">
      <c r="A4223" t="s">
        <v>62</v>
      </c>
      <c r="B4223" t="s">
        <v>63</v>
      </c>
      <c r="C4223">
        <v>1976</v>
      </c>
      <c r="D4223" s="2">
        <v>361455</v>
      </c>
    </row>
    <row r="4224" spans="1:4" x14ac:dyDescent="0.2">
      <c r="A4224" t="s">
        <v>64</v>
      </c>
      <c r="B4224" t="s">
        <v>65</v>
      </c>
      <c r="C4224">
        <v>1976</v>
      </c>
      <c r="D4224" s="2">
        <v>857855</v>
      </c>
    </row>
    <row r="4225" spans="1:4" x14ac:dyDescent="0.2">
      <c r="A4225" t="s">
        <v>66</v>
      </c>
      <c r="B4225" t="s">
        <v>67</v>
      </c>
      <c r="C4225">
        <v>1976</v>
      </c>
      <c r="D4225" s="2">
        <v>2062405</v>
      </c>
    </row>
    <row r="4226" spans="1:4" x14ac:dyDescent="0.2">
      <c r="A4226" t="s">
        <v>68</v>
      </c>
      <c r="B4226" t="s">
        <v>69</v>
      </c>
      <c r="C4226">
        <v>1976</v>
      </c>
      <c r="D4226" s="2">
        <v>23518000</v>
      </c>
    </row>
    <row r="4227" spans="1:4" x14ac:dyDescent="0.2">
      <c r="A4227" t="s">
        <v>70</v>
      </c>
      <c r="B4227" t="s">
        <v>71</v>
      </c>
      <c r="C4227">
        <v>1976</v>
      </c>
      <c r="D4227" s="2">
        <v>103776068</v>
      </c>
    </row>
    <row r="4228" spans="1:4" x14ac:dyDescent="0.2">
      <c r="A4228" t="s">
        <v>72</v>
      </c>
      <c r="B4228" t="s">
        <v>73</v>
      </c>
      <c r="C4228">
        <v>1976</v>
      </c>
      <c r="D4228" s="2">
        <v>6302504</v>
      </c>
    </row>
    <row r="4229" spans="1:4" x14ac:dyDescent="0.2">
      <c r="A4229" t="s">
        <v>74</v>
      </c>
      <c r="B4229" t="s">
        <v>75</v>
      </c>
      <c r="C4229">
        <v>1976</v>
      </c>
      <c r="D4229" s="2">
        <v>126902</v>
      </c>
    </row>
    <row r="4230" spans="1:4" x14ac:dyDescent="0.2">
      <c r="A4230" t="s">
        <v>76</v>
      </c>
      <c r="B4230" t="s">
        <v>77</v>
      </c>
      <c r="C4230">
        <v>1976</v>
      </c>
      <c r="D4230" s="2">
        <v>10601836</v>
      </c>
    </row>
    <row r="4231" spans="1:4" x14ac:dyDescent="0.2">
      <c r="A4231" t="s">
        <v>78</v>
      </c>
      <c r="B4231" t="s">
        <v>79</v>
      </c>
      <c r="C4231">
        <v>1976</v>
      </c>
      <c r="D4231" s="2">
        <v>930685000</v>
      </c>
    </row>
    <row r="4232" spans="1:4" x14ac:dyDescent="0.2">
      <c r="A4232" t="s">
        <v>80</v>
      </c>
      <c r="B4232" t="s">
        <v>81</v>
      </c>
      <c r="C4232">
        <v>1976</v>
      </c>
      <c r="D4232" s="2">
        <v>6922982</v>
      </c>
    </row>
    <row r="4233" spans="1:4" x14ac:dyDescent="0.2">
      <c r="A4233" t="s">
        <v>82</v>
      </c>
      <c r="B4233" t="s">
        <v>83</v>
      </c>
      <c r="C4233">
        <v>1976</v>
      </c>
      <c r="D4233" s="2">
        <v>7669445</v>
      </c>
    </row>
    <row r="4234" spans="1:4" x14ac:dyDescent="0.2">
      <c r="A4234" t="s">
        <v>84</v>
      </c>
      <c r="B4234" t="s">
        <v>85</v>
      </c>
      <c r="C4234">
        <v>1976</v>
      </c>
      <c r="D4234" s="2">
        <v>23559071</v>
      </c>
    </row>
    <row r="4235" spans="1:4" x14ac:dyDescent="0.2">
      <c r="A4235" t="s">
        <v>86</v>
      </c>
      <c r="B4235" t="s">
        <v>87</v>
      </c>
      <c r="C4235">
        <v>1976</v>
      </c>
      <c r="D4235" s="2">
        <v>1637941</v>
      </c>
    </row>
    <row r="4236" spans="1:4" x14ac:dyDescent="0.2">
      <c r="A4236" t="s">
        <v>88</v>
      </c>
      <c r="B4236" t="s">
        <v>89</v>
      </c>
      <c r="C4236">
        <v>1976</v>
      </c>
      <c r="D4236" s="2">
        <v>25323406</v>
      </c>
    </row>
    <row r="4237" spans="1:4" x14ac:dyDescent="0.2">
      <c r="A4237" t="s">
        <v>90</v>
      </c>
      <c r="B4237" t="s">
        <v>91</v>
      </c>
      <c r="C4237">
        <v>1976</v>
      </c>
      <c r="D4237" s="2">
        <v>265953</v>
      </c>
    </row>
    <row r="4238" spans="1:4" x14ac:dyDescent="0.2">
      <c r="A4238" t="s">
        <v>92</v>
      </c>
      <c r="B4238" t="s">
        <v>93</v>
      </c>
      <c r="C4238">
        <v>1976</v>
      </c>
      <c r="D4238" s="2">
        <v>273652</v>
      </c>
    </row>
    <row r="4239" spans="1:4" x14ac:dyDescent="0.2">
      <c r="A4239" t="s">
        <v>94</v>
      </c>
      <c r="B4239" t="s">
        <v>95</v>
      </c>
      <c r="C4239">
        <v>1976</v>
      </c>
      <c r="D4239" s="2">
        <v>2151497</v>
      </c>
    </row>
    <row r="4240" spans="1:4" x14ac:dyDescent="0.2">
      <c r="A4240" t="s">
        <v>96</v>
      </c>
      <c r="B4240" t="s">
        <v>97</v>
      </c>
      <c r="C4240">
        <v>1976</v>
      </c>
      <c r="D4240" s="2">
        <v>5260062</v>
      </c>
    </row>
    <row r="4241" spans="1:4" x14ac:dyDescent="0.2">
      <c r="A4241" t="s">
        <v>98</v>
      </c>
      <c r="B4241" t="s">
        <v>99</v>
      </c>
      <c r="C4241">
        <v>1976</v>
      </c>
      <c r="D4241" s="2">
        <v>9544271</v>
      </c>
    </row>
    <row r="4242" spans="1:4" x14ac:dyDescent="0.2">
      <c r="A4242" t="s">
        <v>100</v>
      </c>
      <c r="B4242" t="s">
        <v>101</v>
      </c>
      <c r="C4242">
        <v>1976</v>
      </c>
      <c r="D4242" s="2">
        <v>149399</v>
      </c>
    </row>
    <row r="4243" spans="1:4" x14ac:dyDescent="0.2">
      <c r="A4243" t="s">
        <v>102</v>
      </c>
      <c r="B4243" t="s">
        <v>103</v>
      </c>
      <c r="C4243">
        <v>1976</v>
      </c>
      <c r="D4243" s="2">
        <v>13022</v>
      </c>
    </row>
    <row r="4244" spans="1:4" x14ac:dyDescent="0.2">
      <c r="A4244" t="s">
        <v>104</v>
      </c>
      <c r="B4244" t="s">
        <v>105</v>
      </c>
      <c r="C4244">
        <v>1976</v>
      </c>
      <c r="D4244" s="2">
        <v>657534</v>
      </c>
    </row>
    <row r="4245" spans="1:4" x14ac:dyDescent="0.2">
      <c r="A4245" t="s">
        <v>106</v>
      </c>
      <c r="B4245" t="s">
        <v>107</v>
      </c>
      <c r="C4245">
        <v>1976</v>
      </c>
      <c r="D4245" s="2">
        <v>10125939</v>
      </c>
    </row>
    <row r="4246" spans="1:4" x14ac:dyDescent="0.2">
      <c r="A4246" t="s">
        <v>108</v>
      </c>
      <c r="B4246" t="s">
        <v>109</v>
      </c>
      <c r="C4246">
        <v>1976</v>
      </c>
      <c r="D4246" s="2">
        <v>78336950</v>
      </c>
    </row>
    <row r="4247" spans="1:4" x14ac:dyDescent="0.2">
      <c r="A4247" t="s">
        <v>110</v>
      </c>
      <c r="B4247" t="s">
        <v>111</v>
      </c>
      <c r="C4247">
        <v>1976</v>
      </c>
      <c r="D4247" s="2">
        <v>248556</v>
      </c>
    </row>
    <row r="4248" spans="1:4" x14ac:dyDescent="0.2">
      <c r="A4248" t="s">
        <v>112</v>
      </c>
      <c r="B4248" t="s">
        <v>113</v>
      </c>
      <c r="C4248">
        <v>1976</v>
      </c>
      <c r="D4248" s="2">
        <v>72642</v>
      </c>
    </row>
    <row r="4249" spans="1:4" x14ac:dyDescent="0.2">
      <c r="A4249" t="s">
        <v>114</v>
      </c>
      <c r="B4249" t="s">
        <v>115</v>
      </c>
      <c r="C4249">
        <v>1976</v>
      </c>
      <c r="D4249" s="2">
        <v>5072596</v>
      </c>
    </row>
    <row r="4250" spans="1:4" x14ac:dyDescent="0.2">
      <c r="A4250" t="s">
        <v>116</v>
      </c>
      <c r="B4250" t="s">
        <v>117</v>
      </c>
      <c r="C4250">
        <v>1976</v>
      </c>
      <c r="D4250" s="2">
        <v>5280723</v>
      </c>
    </row>
    <row r="4251" spans="1:4" x14ac:dyDescent="0.2">
      <c r="A4251" t="s">
        <v>118</v>
      </c>
      <c r="B4251" t="s">
        <v>119</v>
      </c>
      <c r="C4251">
        <v>1976</v>
      </c>
      <c r="D4251" s="2">
        <v>17190239</v>
      </c>
    </row>
    <row r="4252" spans="1:4" x14ac:dyDescent="0.2">
      <c r="A4252" t="s">
        <v>120</v>
      </c>
      <c r="B4252" t="s">
        <v>121</v>
      </c>
      <c r="C4252">
        <v>1976</v>
      </c>
      <c r="D4252" s="2">
        <v>1276763432</v>
      </c>
    </row>
    <row r="4253" spans="1:4" x14ac:dyDescent="0.2">
      <c r="A4253" t="s">
        <v>122</v>
      </c>
      <c r="B4253" t="s">
        <v>123</v>
      </c>
      <c r="C4253">
        <v>1976</v>
      </c>
      <c r="D4253" s="2">
        <v>1444719518</v>
      </c>
    </row>
    <row r="4254" spans="1:4" x14ac:dyDescent="0.2">
      <c r="A4254" t="s">
        <v>124</v>
      </c>
      <c r="B4254" t="s">
        <v>125</v>
      </c>
      <c r="C4254">
        <v>1976</v>
      </c>
      <c r="D4254" s="2">
        <v>1466537160</v>
      </c>
    </row>
    <row r="4255" spans="1:4" x14ac:dyDescent="0.2">
      <c r="A4255" t="s">
        <v>126</v>
      </c>
      <c r="B4255" t="s">
        <v>127</v>
      </c>
      <c r="C4255">
        <v>1976</v>
      </c>
      <c r="D4255" s="2">
        <v>335494688</v>
      </c>
    </row>
    <row r="4256" spans="1:4" x14ac:dyDescent="0.2">
      <c r="A4256" t="s">
        <v>128</v>
      </c>
      <c r="B4256" t="s">
        <v>129</v>
      </c>
      <c r="C4256">
        <v>1976</v>
      </c>
      <c r="D4256" s="2">
        <v>772844252</v>
      </c>
    </row>
    <row r="4257" spans="1:4" x14ac:dyDescent="0.2">
      <c r="A4257" t="s">
        <v>130</v>
      </c>
      <c r="B4257" t="s">
        <v>131</v>
      </c>
      <c r="C4257">
        <v>1976</v>
      </c>
      <c r="D4257" s="2">
        <v>7179399</v>
      </c>
    </row>
    <row r="4258" spans="1:4" x14ac:dyDescent="0.2">
      <c r="A4258" t="s">
        <v>132</v>
      </c>
      <c r="B4258" t="s">
        <v>133</v>
      </c>
      <c r="C4258">
        <v>1976</v>
      </c>
      <c r="D4258" s="2">
        <v>40089032</v>
      </c>
    </row>
    <row r="4259" spans="1:4" x14ac:dyDescent="0.2">
      <c r="A4259" t="s">
        <v>134</v>
      </c>
      <c r="B4259" t="s">
        <v>135</v>
      </c>
      <c r="C4259">
        <v>1976</v>
      </c>
      <c r="D4259" s="2">
        <v>297573002</v>
      </c>
    </row>
    <row r="4260" spans="1:4" x14ac:dyDescent="0.2">
      <c r="A4260" t="s">
        <v>136</v>
      </c>
      <c r="B4260" t="s">
        <v>137</v>
      </c>
      <c r="C4260">
        <v>1976</v>
      </c>
      <c r="D4260" s="2">
        <v>2133723</v>
      </c>
    </row>
    <row r="4261" spans="1:4" x14ac:dyDescent="0.2">
      <c r="A4261" t="s">
        <v>138</v>
      </c>
      <c r="B4261" t="s">
        <v>139</v>
      </c>
      <c r="C4261">
        <v>1976</v>
      </c>
      <c r="D4261" s="2">
        <v>36137812</v>
      </c>
    </row>
    <row r="4262" spans="1:4" x14ac:dyDescent="0.2">
      <c r="A4262" t="s">
        <v>140</v>
      </c>
      <c r="B4262" t="s">
        <v>141</v>
      </c>
      <c r="C4262">
        <v>1976</v>
      </c>
      <c r="D4262" s="2">
        <v>1439576</v>
      </c>
    </row>
    <row r="4263" spans="1:4" x14ac:dyDescent="0.2">
      <c r="A4263" t="s">
        <v>142</v>
      </c>
      <c r="B4263" t="s">
        <v>143</v>
      </c>
      <c r="C4263">
        <v>1976</v>
      </c>
      <c r="D4263" s="2">
        <v>33146891</v>
      </c>
    </row>
    <row r="4264" spans="1:4" x14ac:dyDescent="0.2">
      <c r="A4264" t="s">
        <v>144</v>
      </c>
      <c r="B4264" t="s">
        <v>145</v>
      </c>
      <c r="C4264">
        <v>1976</v>
      </c>
      <c r="D4264" s="2">
        <v>457006935</v>
      </c>
    </row>
    <row r="4265" spans="1:4" x14ac:dyDescent="0.2">
      <c r="A4265" t="s">
        <v>146</v>
      </c>
      <c r="B4265" t="s">
        <v>147</v>
      </c>
      <c r="C4265">
        <v>1976</v>
      </c>
      <c r="D4265" s="2">
        <v>180955166</v>
      </c>
    </row>
    <row r="4266" spans="1:4" x14ac:dyDescent="0.2">
      <c r="A4266" t="s">
        <v>148</v>
      </c>
      <c r="B4266" t="s">
        <v>149</v>
      </c>
      <c r="C4266">
        <v>1976</v>
      </c>
      <c r="D4266" s="2">
        <v>4725664</v>
      </c>
    </row>
    <row r="4267" spans="1:4" x14ac:dyDescent="0.2">
      <c r="A4267" t="s">
        <v>150</v>
      </c>
      <c r="B4267" t="s">
        <v>151</v>
      </c>
      <c r="C4267">
        <v>1976</v>
      </c>
      <c r="D4267" s="2">
        <v>587520</v>
      </c>
    </row>
    <row r="4268" spans="1:4" x14ac:dyDescent="0.2">
      <c r="A4268" t="s">
        <v>152</v>
      </c>
      <c r="B4268" t="s">
        <v>153</v>
      </c>
      <c r="C4268">
        <v>1976</v>
      </c>
      <c r="D4268" s="2">
        <v>54541493</v>
      </c>
    </row>
    <row r="4269" spans="1:4" x14ac:dyDescent="0.2">
      <c r="A4269" t="s">
        <v>154</v>
      </c>
      <c r="B4269" t="s">
        <v>155</v>
      </c>
      <c r="C4269">
        <v>1976</v>
      </c>
      <c r="D4269" s="2">
        <v>41848</v>
      </c>
    </row>
    <row r="4270" spans="1:4" x14ac:dyDescent="0.2">
      <c r="A4270" t="s">
        <v>156</v>
      </c>
      <c r="B4270" t="s">
        <v>157</v>
      </c>
      <c r="C4270">
        <v>1976</v>
      </c>
      <c r="D4270" s="2">
        <v>64386</v>
      </c>
    </row>
    <row r="4271" spans="1:4" x14ac:dyDescent="0.2">
      <c r="A4271" t="s">
        <v>158</v>
      </c>
      <c r="B4271" t="s">
        <v>159</v>
      </c>
      <c r="C4271">
        <v>1976</v>
      </c>
      <c r="D4271" s="2">
        <v>663770</v>
      </c>
    </row>
    <row r="4272" spans="1:4" x14ac:dyDescent="0.2">
      <c r="A4272" t="s">
        <v>160</v>
      </c>
      <c r="B4272" t="s">
        <v>161</v>
      </c>
      <c r="C4272">
        <v>1976</v>
      </c>
      <c r="D4272" s="2">
        <v>56211968</v>
      </c>
    </row>
    <row r="4273" spans="1:4" x14ac:dyDescent="0.2">
      <c r="A4273" t="s">
        <v>162</v>
      </c>
      <c r="B4273" t="s">
        <v>163</v>
      </c>
      <c r="C4273">
        <v>1976</v>
      </c>
      <c r="D4273" s="2">
        <v>4342400</v>
      </c>
    </row>
    <row r="4274" spans="1:4" x14ac:dyDescent="0.2">
      <c r="A4274" t="s">
        <v>164</v>
      </c>
      <c r="B4274" t="s">
        <v>165</v>
      </c>
      <c r="C4274">
        <v>1976</v>
      </c>
      <c r="D4274" s="2">
        <v>10023472</v>
      </c>
    </row>
    <row r="4275" spans="1:4" x14ac:dyDescent="0.2">
      <c r="A4275" t="s">
        <v>166</v>
      </c>
      <c r="B4275" t="s">
        <v>167</v>
      </c>
      <c r="C4275">
        <v>1976</v>
      </c>
      <c r="D4275" s="2">
        <v>29742</v>
      </c>
    </row>
    <row r="4276" spans="1:4" x14ac:dyDescent="0.2">
      <c r="A4276" t="s">
        <v>168</v>
      </c>
      <c r="B4276" t="s">
        <v>169</v>
      </c>
      <c r="C4276">
        <v>1976</v>
      </c>
      <c r="D4276" s="2">
        <v>4381601</v>
      </c>
    </row>
    <row r="4277" spans="1:4" x14ac:dyDescent="0.2">
      <c r="A4277" t="s">
        <v>170</v>
      </c>
      <c r="B4277" t="s">
        <v>171</v>
      </c>
      <c r="C4277">
        <v>1976</v>
      </c>
      <c r="D4277" s="2">
        <v>536409</v>
      </c>
    </row>
    <row r="4278" spans="1:4" x14ac:dyDescent="0.2">
      <c r="A4278" t="s">
        <v>172</v>
      </c>
      <c r="B4278" t="s">
        <v>173</v>
      </c>
      <c r="C4278">
        <v>1976</v>
      </c>
      <c r="D4278" s="2">
        <v>784156</v>
      </c>
    </row>
    <row r="4279" spans="1:4" x14ac:dyDescent="0.2">
      <c r="A4279" t="s">
        <v>174</v>
      </c>
      <c r="B4279" t="s">
        <v>175</v>
      </c>
      <c r="C4279">
        <v>1976</v>
      </c>
      <c r="D4279" s="2">
        <v>252194</v>
      </c>
    </row>
    <row r="4280" spans="1:4" x14ac:dyDescent="0.2">
      <c r="A4280" t="s">
        <v>176</v>
      </c>
      <c r="B4280" t="s">
        <v>177</v>
      </c>
      <c r="C4280">
        <v>1976</v>
      </c>
      <c r="D4280" s="2">
        <v>9188150</v>
      </c>
    </row>
    <row r="4281" spans="1:4" x14ac:dyDescent="0.2">
      <c r="A4281" t="s">
        <v>178</v>
      </c>
      <c r="B4281" t="s">
        <v>179</v>
      </c>
      <c r="C4281">
        <v>1976</v>
      </c>
      <c r="D4281" s="2">
        <v>91437</v>
      </c>
    </row>
    <row r="4282" spans="1:4" x14ac:dyDescent="0.2">
      <c r="A4282" t="s">
        <v>180</v>
      </c>
      <c r="B4282" t="s">
        <v>181</v>
      </c>
      <c r="C4282">
        <v>1976</v>
      </c>
      <c r="D4282" s="2">
        <v>49700</v>
      </c>
    </row>
    <row r="4283" spans="1:4" x14ac:dyDescent="0.2">
      <c r="A4283" t="s">
        <v>182</v>
      </c>
      <c r="B4283" t="s">
        <v>183</v>
      </c>
      <c r="C4283">
        <v>1976</v>
      </c>
      <c r="D4283" s="2">
        <v>6599214</v>
      </c>
    </row>
    <row r="4284" spans="1:4" x14ac:dyDescent="0.2">
      <c r="A4284" t="s">
        <v>184</v>
      </c>
      <c r="B4284" t="s">
        <v>185</v>
      </c>
      <c r="C4284">
        <v>1976</v>
      </c>
      <c r="D4284" s="2">
        <v>95385</v>
      </c>
    </row>
    <row r="4285" spans="1:4" x14ac:dyDescent="0.2">
      <c r="A4285" t="s">
        <v>186</v>
      </c>
      <c r="B4285" t="s">
        <v>187</v>
      </c>
      <c r="C4285">
        <v>1976</v>
      </c>
      <c r="D4285" s="2">
        <v>754101</v>
      </c>
    </row>
    <row r="4286" spans="1:4" x14ac:dyDescent="0.2">
      <c r="A4286" t="s">
        <v>188</v>
      </c>
      <c r="B4286" t="s">
        <v>189</v>
      </c>
      <c r="C4286">
        <v>1976</v>
      </c>
      <c r="D4286" s="2">
        <v>930249692</v>
      </c>
    </row>
    <row r="4287" spans="1:4" x14ac:dyDescent="0.2">
      <c r="A4287" t="s">
        <v>190</v>
      </c>
      <c r="B4287" t="s">
        <v>191</v>
      </c>
      <c r="C4287">
        <v>1976</v>
      </c>
      <c r="D4287" s="2">
        <v>4518000</v>
      </c>
    </row>
    <row r="4288" spans="1:4" x14ac:dyDescent="0.2">
      <c r="A4288" t="s">
        <v>192</v>
      </c>
      <c r="B4288" t="s">
        <v>193</v>
      </c>
      <c r="C4288">
        <v>1976</v>
      </c>
      <c r="D4288" s="2">
        <v>3251158</v>
      </c>
    </row>
    <row r="4289" spans="1:4" x14ac:dyDescent="0.2">
      <c r="A4289" t="s">
        <v>194</v>
      </c>
      <c r="B4289" t="s">
        <v>195</v>
      </c>
      <c r="C4289">
        <v>1976</v>
      </c>
      <c r="D4289" s="2">
        <v>244394102</v>
      </c>
    </row>
    <row r="4290" spans="1:4" x14ac:dyDescent="0.2">
      <c r="A4290" t="s">
        <v>196</v>
      </c>
      <c r="B4290" t="s">
        <v>197</v>
      </c>
      <c r="C4290">
        <v>1976</v>
      </c>
      <c r="D4290" s="2">
        <v>4535934</v>
      </c>
    </row>
    <row r="4291" spans="1:4" x14ac:dyDescent="0.2">
      <c r="A4291" t="s">
        <v>198</v>
      </c>
      <c r="B4291" t="s">
        <v>199</v>
      </c>
      <c r="C4291">
        <v>1976</v>
      </c>
      <c r="D4291" s="2">
        <v>5238245</v>
      </c>
    </row>
    <row r="4292" spans="1:4" x14ac:dyDescent="0.2">
      <c r="A4292" t="s">
        <v>200</v>
      </c>
      <c r="B4292" t="s">
        <v>201</v>
      </c>
      <c r="C4292">
        <v>1976</v>
      </c>
      <c r="D4292" s="2">
        <v>10598677</v>
      </c>
    </row>
    <row r="4293" spans="1:4" x14ac:dyDescent="0.2">
      <c r="A4293" t="s">
        <v>202</v>
      </c>
      <c r="B4293" t="s">
        <v>203</v>
      </c>
      <c r="C4293">
        <v>1976</v>
      </c>
      <c r="D4293" s="2">
        <v>2691724194</v>
      </c>
    </row>
    <row r="4294" spans="1:4" x14ac:dyDescent="0.2">
      <c r="A4294" t="s">
        <v>204</v>
      </c>
      <c r="B4294" t="s">
        <v>205</v>
      </c>
      <c r="C4294">
        <v>1976</v>
      </c>
      <c r="D4294" s="2">
        <v>3266165671</v>
      </c>
    </row>
    <row r="4295" spans="1:4" x14ac:dyDescent="0.2">
      <c r="A4295" t="s">
        <v>206</v>
      </c>
      <c r="B4295" t="s">
        <v>207</v>
      </c>
      <c r="C4295">
        <v>1976</v>
      </c>
      <c r="D4295" s="2">
        <v>574441477</v>
      </c>
    </row>
    <row r="4296" spans="1:4" x14ac:dyDescent="0.2">
      <c r="A4296" t="s">
        <v>208</v>
      </c>
      <c r="B4296" t="s">
        <v>209</v>
      </c>
      <c r="C4296">
        <v>1976</v>
      </c>
      <c r="D4296" s="2">
        <v>186993690</v>
      </c>
    </row>
    <row r="4297" spans="1:4" x14ac:dyDescent="0.2">
      <c r="A4297" t="s">
        <v>210</v>
      </c>
      <c r="B4297" t="s">
        <v>211</v>
      </c>
      <c r="C4297">
        <v>1976</v>
      </c>
      <c r="D4297" s="2">
        <v>134010690</v>
      </c>
    </row>
    <row r="4298" spans="1:4" x14ac:dyDescent="0.2">
      <c r="A4298" t="s">
        <v>212</v>
      </c>
      <c r="B4298" t="s">
        <v>213</v>
      </c>
      <c r="C4298">
        <v>1976</v>
      </c>
      <c r="D4298" s="2">
        <v>387447787</v>
      </c>
    </row>
    <row r="4299" spans="1:4" x14ac:dyDescent="0.2">
      <c r="A4299" t="s">
        <v>214</v>
      </c>
      <c r="B4299" t="s">
        <v>215</v>
      </c>
      <c r="C4299">
        <v>1976</v>
      </c>
      <c r="D4299" s="2">
        <v>60428</v>
      </c>
    </row>
    <row r="4300" spans="1:4" x14ac:dyDescent="0.2">
      <c r="A4300" t="s">
        <v>216</v>
      </c>
      <c r="B4300" t="s">
        <v>217</v>
      </c>
      <c r="C4300">
        <v>1976</v>
      </c>
      <c r="D4300" s="2">
        <v>635771734</v>
      </c>
    </row>
    <row r="4301" spans="1:4" x14ac:dyDescent="0.2">
      <c r="A4301" t="s">
        <v>218</v>
      </c>
      <c r="B4301" t="s">
        <v>219</v>
      </c>
      <c r="C4301">
        <v>1976</v>
      </c>
    </row>
    <row r="4302" spans="1:4" x14ac:dyDescent="0.2">
      <c r="A4302" t="s">
        <v>220</v>
      </c>
      <c r="B4302" t="s">
        <v>221</v>
      </c>
      <c r="C4302">
        <v>1976</v>
      </c>
      <c r="D4302" s="2">
        <v>3238050</v>
      </c>
    </row>
    <row r="4303" spans="1:4" x14ac:dyDescent="0.2">
      <c r="A4303" t="s">
        <v>222</v>
      </c>
      <c r="B4303" t="s">
        <v>223</v>
      </c>
      <c r="C4303">
        <v>1976</v>
      </c>
      <c r="D4303" s="2">
        <v>33737768</v>
      </c>
    </row>
    <row r="4304" spans="1:4" x14ac:dyDescent="0.2">
      <c r="A4304" t="s">
        <v>224</v>
      </c>
      <c r="B4304" t="s">
        <v>225</v>
      </c>
      <c r="C4304">
        <v>1976</v>
      </c>
      <c r="D4304" s="2">
        <v>12068168</v>
      </c>
    </row>
    <row r="4305" spans="1:4" x14ac:dyDescent="0.2">
      <c r="A4305" t="s">
        <v>226</v>
      </c>
      <c r="B4305" t="s">
        <v>227</v>
      </c>
      <c r="C4305">
        <v>1976</v>
      </c>
      <c r="D4305" s="2">
        <v>220154</v>
      </c>
    </row>
    <row r="4306" spans="1:4" x14ac:dyDescent="0.2">
      <c r="A4306" t="s">
        <v>228</v>
      </c>
      <c r="B4306" t="s">
        <v>229</v>
      </c>
      <c r="C4306">
        <v>1976</v>
      </c>
      <c r="D4306" s="2">
        <v>3533000</v>
      </c>
    </row>
    <row r="4307" spans="1:4" x14ac:dyDescent="0.2">
      <c r="A4307" t="s">
        <v>230</v>
      </c>
      <c r="B4307" t="s">
        <v>231</v>
      </c>
      <c r="C4307">
        <v>1976</v>
      </c>
      <c r="D4307" s="2">
        <v>55718260</v>
      </c>
    </row>
    <row r="4308" spans="1:4" x14ac:dyDescent="0.2">
      <c r="A4308" t="s">
        <v>232</v>
      </c>
      <c r="B4308" t="s">
        <v>233</v>
      </c>
      <c r="C4308">
        <v>1976</v>
      </c>
      <c r="D4308" s="2">
        <v>2055085</v>
      </c>
    </row>
    <row r="4309" spans="1:4" x14ac:dyDescent="0.2">
      <c r="A4309" t="s">
        <v>234</v>
      </c>
      <c r="B4309" t="s">
        <v>235</v>
      </c>
      <c r="C4309">
        <v>1976</v>
      </c>
      <c r="D4309" s="2">
        <v>2120069</v>
      </c>
    </row>
    <row r="4310" spans="1:4" x14ac:dyDescent="0.2">
      <c r="A4310" t="s">
        <v>236</v>
      </c>
      <c r="B4310" t="s">
        <v>237</v>
      </c>
      <c r="C4310">
        <v>1976</v>
      </c>
      <c r="D4310" s="2">
        <v>112771000</v>
      </c>
    </row>
    <row r="4311" spans="1:4" x14ac:dyDescent="0.2">
      <c r="A4311" t="s">
        <v>238</v>
      </c>
      <c r="B4311" t="s">
        <v>239</v>
      </c>
      <c r="C4311">
        <v>1976</v>
      </c>
      <c r="D4311" s="2">
        <v>13920105</v>
      </c>
    </row>
    <row r="4312" spans="1:4" x14ac:dyDescent="0.2">
      <c r="A4312" t="s">
        <v>240</v>
      </c>
      <c r="B4312" t="s">
        <v>241</v>
      </c>
      <c r="C4312">
        <v>1976</v>
      </c>
      <c r="D4312" s="2">
        <v>13996704</v>
      </c>
    </row>
    <row r="4313" spans="1:4" x14ac:dyDescent="0.2">
      <c r="A4313" t="s">
        <v>242</v>
      </c>
      <c r="B4313" t="s">
        <v>243</v>
      </c>
      <c r="C4313">
        <v>1976</v>
      </c>
      <c r="D4313" s="2">
        <v>3358700</v>
      </c>
    </row>
    <row r="4314" spans="1:4" x14ac:dyDescent="0.2">
      <c r="A4314" t="s">
        <v>244</v>
      </c>
      <c r="B4314" t="s">
        <v>245</v>
      </c>
      <c r="C4314">
        <v>1976</v>
      </c>
      <c r="D4314" s="2">
        <v>7402873</v>
      </c>
    </row>
    <row r="4315" spans="1:4" x14ac:dyDescent="0.2">
      <c r="A4315" t="s">
        <v>246</v>
      </c>
      <c r="B4315" t="s">
        <v>247</v>
      </c>
      <c r="C4315">
        <v>1976</v>
      </c>
      <c r="D4315" s="2">
        <v>55977</v>
      </c>
    </row>
    <row r="4316" spans="1:4" x14ac:dyDescent="0.2">
      <c r="A4316" t="s">
        <v>248</v>
      </c>
      <c r="B4316" t="s">
        <v>249</v>
      </c>
      <c r="C4316">
        <v>1976</v>
      </c>
      <c r="D4316" s="2">
        <v>44148</v>
      </c>
    </row>
    <row r="4317" spans="1:4" x14ac:dyDescent="0.2">
      <c r="A4317" t="s">
        <v>250</v>
      </c>
      <c r="B4317" t="s">
        <v>251</v>
      </c>
      <c r="C4317">
        <v>1976</v>
      </c>
      <c r="D4317" s="2">
        <v>35848523</v>
      </c>
    </row>
    <row r="4318" spans="1:4" x14ac:dyDescent="0.2">
      <c r="A4318" t="s">
        <v>252</v>
      </c>
      <c r="B4318" t="s">
        <v>253</v>
      </c>
      <c r="C4318">
        <v>1976</v>
      </c>
      <c r="D4318" s="2">
        <v>1089209</v>
      </c>
    </row>
    <row r="4319" spans="1:4" x14ac:dyDescent="0.2">
      <c r="A4319" t="s">
        <v>254</v>
      </c>
      <c r="B4319" t="s">
        <v>255</v>
      </c>
      <c r="C4319">
        <v>1976</v>
      </c>
      <c r="D4319" s="2">
        <v>285566670</v>
      </c>
    </row>
    <row r="4320" spans="1:4" x14ac:dyDescent="0.2">
      <c r="A4320" t="s">
        <v>256</v>
      </c>
      <c r="B4320" t="s">
        <v>257</v>
      </c>
      <c r="C4320">
        <v>1976</v>
      </c>
      <c r="D4320" s="2">
        <v>3098973</v>
      </c>
    </row>
    <row r="4321" spans="1:4" x14ac:dyDescent="0.2">
      <c r="A4321" t="s">
        <v>258</v>
      </c>
      <c r="B4321" t="s">
        <v>259</v>
      </c>
      <c r="C4321">
        <v>1976</v>
      </c>
      <c r="D4321" s="2">
        <v>2598354</v>
      </c>
    </row>
    <row r="4322" spans="1:4" x14ac:dyDescent="0.2">
      <c r="A4322" t="s">
        <v>260</v>
      </c>
      <c r="B4322" t="s">
        <v>261</v>
      </c>
      <c r="C4322">
        <v>1976</v>
      </c>
      <c r="D4322" s="2">
        <v>1672300</v>
      </c>
    </row>
    <row r="4323" spans="1:4" x14ac:dyDescent="0.2">
      <c r="A4323" t="s">
        <v>262</v>
      </c>
      <c r="B4323" t="s">
        <v>263</v>
      </c>
      <c r="C4323">
        <v>1976</v>
      </c>
      <c r="D4323" s="2">
        <v>2754696</v>
      </c>
    </row>
    <row r="4324" spans="1:4" x14ac:dyDescent="0.2">
      <c r="A4324" t="s">
        <v>264</v>
      </c>
      <c r="B4324" t="s">
        <v>265</v>
      </c>
      <c r="C4324">
        <v>1976</v>
      </c>
      <c r="D4324" s="2">
        <v>111208</v>
      </c>
    </row>
    <row r="4325" spans="1:4" x14ac:dyDescent="0.2">
      <c r="A4325" t="s">
        <v>266</v>
      </c>
      <c r="B4325" t="s">
        <v>267</v>
      </c>
      <c r="C4325">
        <v>1976</v>
      </c>
      <c r="D4325" s="2">
        <v>332247800</v>
      </c>
    </row>
    <row r="4326" spans="1:4" x14ac:dyDescent="0.2">
      <c r="A4326" t="s">
        <v>268</v>
      </c>
      <c r="B4326" t="s">
        <v>269</v>
      </c>
      <c r="C4326">
        <v>1976</v>
      </c>
      <c r="D4326" s="2">
        <v>355653610</v>
      </c>
    </row>
    <row r="4327" spans="1:4" x14ac:dyDescent="0.2">
      <c r="A4327" t="s">
        <v>270</v>
      </c>
      <c r="B4327" t="s">
        <v>271</v>
      </c>
      <c r="C4327">
        <v>1976</v>
      </c>
      <c r="D4327" s="2">
        <v>245986989</v>
      </c>
    </row>
    <row r="4328" spans="1:4" x14ac:dyDescent="0.2">
      <c r="A4328" t="s">
        <v>272</v>
      </c>
      <c r="B4328" t="s">
        <v>273</v>
      </c>
      <c r="C4328">
        <v>1976</v>
      </c>
      <c r="D4328" s="2">
        <v>23926</v>
      </c>
    </row>
    <row r="4329" spans="1:4" x14ac:dyDescent="0.2">
      <c r="A4329" t="s">
        <v>274</v>
      </c>
      <c r="B4329" t="s">
        <v>275</v>
      </c>
      <c r="C4329">
        <v>1976</v>
      </c>
      <c r="D4329" s="2">
        <v>14012817</v>
      </c>
    </row>
    <row r="4330" spans="1:4" x14ac:dyDescent="0.2">
      <c r="A4330" t="s">
        <v>276</v>
      </c>
      <c r="B4330" t="s">
        <v>277</v>
      </c>
      <c r="C4330">
        <v>1976</v>
      </c>
      <c r="D4330" s="2">
        <v>1354785257</v>
      </c>
    </row>
    <row r="4331" spans="1:4" x14ac:dyDescent="0.2">
      <c r="A4331" t="s">
        <v>278</v>
      </c>
      <c r="B4331" t="s">
        <v>279</v>
      </c>
      <c r="C4331">
        <v>1976</v>
      </c>
      <c r="D4331" s="2">
        <v>3210476025</v>
      </c>
    </row>
    <row r="4332" spans="1:4" x14ac:dyDescent="0.2">
      <c r="A4332" t="s">
        <v>280</v>
      </c>
      <c r="B4332" t="s">
        <v>281</v>
      </c>
      <c r="C4332">
        <v>1976</v>
      </c>
      <c r="D4332" s="2">
        <v>1179723</v>
      </c>
    </row>
    <row r="4333" spans="1:4" x14ac:dyDescent="0.2">
      <c r="A4333" t="s">
        <v>282</v>
      </c>
      <c r="B4333" t="s">
        <v>283</v>
      </c>
      <c r="C4333">
        <v>1976</v>
      </c>
      <c r="D4333" s="2">
        <v>1508004795</v>
      </c>
    </row>
    <row r="4334" spans="1:4" x14ac:dyDescent="0.2">
      <c r="A4334" t="s">
        <v>284</v>
      </c>
      <c r="B4334" t="s">
        <v>285</v>
      </c>
      <c r="C4334">
        <v>1976</v>
      </c>
      <c r="D4334" s="2">
        <v>3328664</v>
      </c>
    </row>
    <row r="4335" spans="1:4" x14ac:dyDescent="0.2">
      <c r="A4335" t="s">
        <v>286</v>
      </c>
      <c r="B4335" t="s">
        <v>287</v>
      </c>
      <c r="C4335">
        <v>1976</v>
      </c>
      <c r="D4335" s="2">
        <v>360731</v>
      </c>
    </row>
    <row r="4336" spans="1:4" x14ac:dyDescent="0.2">
      <c r="A4336" t="s">
        <v>288</v>
      </c>
      <c r="B4336" t="s">
        <v>289</v>
      </c>
      <c r="C4336">
        <v>1976</v>
      </c>
      <c r="D4336" s="2">
        <v>2470989</v>
      </c>
    </row>
    <row r="4337" spans="1:4" x14ac:dyDescent="0.2">
      <c r="A4337" t="s">
        <v>290</v>
      </c>
      <c r="B4337" t="s">
        <v>291</v>
      </c>
      <c r="C4337">
        <v>1976</v>
      </c>
      <c r="D4337" s="2">
        <v>239085</v>
      </c>
    </row>
    <row r="4338" spans="1:4" x14ac:dyDescent="0.2">
      <c r="A4338" t="s">
        <v>292</v>
      </c>
      <c r="B4338" t="s">
        <v>293</v>
      </c>
      <c r="C4338">
        <v>1976</v>
      </c>
      <c r="D4338" s="2">
        <v>6530</v>
      </c>
    </row>
    <row r="4339" spans="1:4" x14ac:dyDescent="0.2">
      <c r="A4339" t="s">
        <v>294</v>
      </c>
      <c r="B4339" t="s">
        <v>295</v>
      </c>
      <c r="C4339">
        <v>1976</v>
      </c>
      <c r="D4339" s="2">
        <v>18210754</v>
      </c>
    </row>
    <row r="4340" spans="1:4" x14ac:dyDescent="0.2">
      <c r="A4340" t="s">
        <v>296</v>
      </c>
      <c r="B4340" t="s">
        <v>297</v>
      </c>
      <c r="C4340">
        <v>1976</v>
      </c>
      <c r="D4340" s="2">
        <v>25523</v>
      </c>
    </row>
    <row r="4341" spans="1:4" x14ac:dyDescent="0.2">
      <c r="A4341" t="s">
        <v>298</v>
      </c>
      <c r="B4341" t="s">
        <v>299</v>
      </c>
      <c r="C4341">
        <v>1976</v>
      </c>
      <c r="D4341" s="2">
        <v>3284000</v>
      </c>
    </row>
    <row r="4342" spans="1:4" x14ac:dyDescent="0.2">
      <c r="A4342" t="s">
        <v>300</v>
      </c>
      <c r="B4342" t="s">
        <v>301</v>
      </c>
      <c r="C4342">
        <v>1976</v>
      </c>
      <c r="D4342" s="2">
        <v>7773449</v>
      </c>
    </row>
    <row r="4343" spans="1:4" x14ac:dyDescent="0.2">
      <c r="A4343" t="s">
        <v>302</v>
      </c>
      <c r="B4343" t="s">
        <v>303</v>
      </c>
      <c r="C4343">
        <v>1976</v>
      </c>
      <c r="D4343" s="2">
        <v>140665</v>
      </c>
    </row>
    <row r="4344" spans="1:4" x14ac:dyDescent="0.2">
      <c r="A4344" t="s">
        <v>304</v>
      </c>
      <c r="B4344" t="s">
        <v>305</v>
      </c>
      <c r="C4344">
        <v>1976</v>
      </c>
      <c r="D4344" s="2">
        <v>164407528</v>
      </c>
    </row>
    <row r="4345" spans="1:4" x14ac:dyDescent="0.2">
      <c r="A4345" t="s">
        <v>306</v>
      </c>
      <c r="B4345" t="s">
        <v>307</v>
      </c>
      <c r="C4345">
        <v>1976</v>
      </c>
      <c r="D4345" s="2">
        <v>62623763</v>
      </c>
    </row>
    <row r="4346" spans="1:4" x14ac:dyDescent="0.2">
      <c r="A4346" t="s">
        <v>308</v>
      </c>
      <c r="B4346" t="s">
        <v>309</v>
      </c>
      <c r="C4346">
        <v>1976</v>
      </c>
      <c r="D4346" s="2">
        <v>26552</v>
      </c>
    </row>
    <row r="4347" spans="1:4" x14ac:dyDescent="0.2">
      <c r="A4347" t="s">
        <v>310</v>
      </c>
      <c r="B4347" t="s">
        <v>311</v>
      </c>
      <c r="C4347">
        <v>1976</v>
      </c>
      <c r="D4347" s="2">
        <v>2964489036</v>
      </c>
    </row>
    <row r="4348" spans="1:4" x14ac:dyDescent="0.2">
      <c r="A4348" t="s">
        <v>312</v>
      </c>
      <c r="B4348" t="s">
        <v>313</v>
      </c>
      <c r="C4348">
        <v>1976</v>
      </c>
      <c r="D4348" s="2">
        <v>1825552</v>
      </c>
    </row>
    <row r="4349" spans="1:4" x14ac:dyDescent="0.2">
      <c r="A4349" t="s">
        <v>314</v>
      </c>
      <c r="B4349" t="s">
        <v>315</v>
      </c>
      <c r="C4349">
        <v>1976</v>
      </c>
      <c r="D4349" s="2">
        <v>6596773</v>
      </c>
    </row>
    <row r="4350" spans="1:4" x14ac:dyDescent="0.2">
      <c r="A4350" t="s">
        <v>316</v>
      </c>
      <c r="B4350" t="s">
        <v>317</v>
      </c>
      <c r="C4350">
        <v>1976</v>
      </c>
      <c r="D4350" s="2">
        <v>305774</v>
      </c>
    </row>
    <row r="4351" spans="1:4" x14ac:dyDescent="0.2">
      <c r="A4351" t="s">
        <v>318</v>
      </c>
      <c r="B4351" t="s">
        <v>319</v>
      </c>
      <c r="C4351">
        <v>1976</v>
      </c>
      <c r="D4351" s="2">
        <v>30428034</v>
      </c>
    </row>
    <row r="4352" spans="1:4" x14ac:dyDescent="0.2">
      <c r="A4352" t="s">
        <v>320</v>
      </c>
      <c r="B4352" t="s">
        <v>321</v>
      </c>
      <c r="C4352">
        <v>1976</v>
      </c>
      <c r="D4352" s="2">
        <v>149628962</v>
      </c>
    </row>
    <row r="4353" spans="1:4" x14ac:dyDescent="0.2">
      <c r="A4353" t="s">
        <v>322</v>
      </c>
      <c r="B4353" t="s">
        <v>323</v>
      </c>
      <c r="C4353">
        <v>1976</v>
      </c>
      <c r="D4353" s="2">
        <v>552562</v>
      </c>
    </row>
    <row r="4354" spans="1:4" x14ac:dyDescent="0.2">
      <c r="A4354" t="s">
        <v>324</v>
      </c>
      <c r="B4354" t="s">
        <v>325</v>
      </c>
      <c r="C4354">
        <v>1976</v>
      </c>
      <c r="D4354" s="2">
        <v>1520865</v>
      </c>
    </row>
    <row r="4355" spans="1:4" x14ac:dyDescent="0.2">
      <c r="A4355" t="s">
        <v>326</v>
      </c>
      <c r="B4355" t="s">
        <v>327</v>
      </c>
      <c r="C4355">
        <v>1976</v>
      </c>
      <c r="D4355" s="2">
        <v>15234</v>
      </c>
    </row>
    <row r="4356" spans="1:4" x14ac:dyDescent="0.2">
      <c r="A4356" t="s">
        <v>328</v>
      </c>
      <c r="B4356" t="s">
        <v>329</v>
      </c>
      <c r="C4356">
        <v>1976</v>
      </c>
      <c r="D4356" s="2">
        <v>10632932</v>
      </c>
    </row>
    <row r="4357" spans="1:4" x14ac:dyDescent="0.2">
      <c r="A4357" t="s">
        <v>330</v>
      </c>
      <c r="B4357" t="s">
        <v>331</v>
      </c>
      <c r="C4357">
        <v>1976</v>
      </c>
      <c r="D4357" s="2">
        <v>1367563</v>
      </c>
    </row>
    <row r="4358" spans="1:4" x14ac:dyDescent="0.2">
      <c r="A4358" t="s">
        <v>332</v>
      </c>
      <c r="B4358" t="s">
        <v>333</v>
      </c>
      <c r="C4358">
        <v>1976</v>
      </c>
      <c r="D4358" s="2">
        <v>906507</v>
      </c>
    </row>
    <row r="4359" spans="1:4" x14ac:dyDescent="0.2">
      <c r="A4359" t="s">
        <v>334</v>
      </c>
      <c r="B4359" t="s">
        <v>335</v>
      </c>
      <c r="C4359">
        <v>1976</v>
      </c>
      <c r="D4359" s="2">
        <v>5454705</v>
      </c>
    </row>
    <row r="4360" spans="1:4" x14ac:dyDescent="0.2">
      <c r="A4360" t="s">
        <v>336</v>
      </c>
      <c r="B4360" t="s">
        <v>337</v>
      </c>
      <c r="C4360">
        <v>1976</v>
      </c>
      <c r="D4360" s="2">
        <v>12468893</v>
      </c>
    </row>
    <row r="4361" spans="1:4" x14ac:dyDescent="0.2">
      <c r="A4361" t="s">
        <v>338</v>
      </c>
      <c r="B4361" t="s">
        <v>339</v>
      </c>
      <c r="C4361">
        <v>1976</v>
      </c>
      <c r="D4361" s="2">
        <v>241606200</v>
      </c>
    </row>
    <row r="4362" spans="1:4" x14ac:dyDescent="0.2">
      <c r="A4362" t="s">
        <v>340</v>
      </c>
      <c r="B4362" t="s">
        <v>341</v>
      </c>
      <c r="C4362">
        <v>1976</v>
      </c>
      <c r="D4362" s="2">
        <v>927503</v>
      </c>
    </row>
    <row r="4363" spans="1:4" x14ac:dyDescent="0.2">
      <c r="A4363" t="s">
        <v>342</v>
      </c>
      <c r="B4363" t="s">
        <v>343</v>
      </c>
      <c r="C4363">
        <v>1976</v>
      </c>
      <c r="D4363" s="2">
        <v>134000</v>
      </c>
    </row>
    <row r="4364" spans="1:4" x14ac:dyDescent="0.2">
      <c r="A4364" t="s">
        <v>344</v>
      </c>
      <c r="B4364" t="s">
        <v>345</v>
      </c>
      <c r="C4364">
        <v>1976</v>
      </c>
      <c r="D4364" s="2">
        <v>5334918</v>
      </c>
    </row>
    <row r="4365" spans="1:4" x14ac:dyDescent="0.2">
      <c r="A4365" t="s">
        <v>346</v>
      </c>
      <c r="B4365" t="s">
        <v>347</v>
      </c>
      <c r="C4365">
        <v>1976</v>
      </c>
      <c r="D4365" s="2">
        <v>65226229</v>
      </c>
    </row>
    <row r="4366" spans="1:4" x14ac:dyDescent="0.2">
      <c r="A4366" t="s">
        <v>348</v>
      </c>
      <c r="B4366" t="s">
        <v>349</v>
      </c>
      <c r="C4366">
        <v>1976</v>
      </c>
      <c r="D4366" s="2">
        <v>2884155</v>
      </c>
    </row>
    <row r="4367" spans="1:4" x14ac:dyDescent="0.2">
      <c r="A4367" t="s">
        <v>350</v>
      </c>
      <c r="B4367" t="s">
        <v>351</v>
      </c>
      <c r="C4367">
        <v>1976</v>
      </c>
      <c r="D4367" s="2">
        <v>13774037</v>
      </c>
    </row>
    <row r="4368" spans="1:4" x14ac:dyDescent="0.2">
      <c r="A4368" t="s">
        <v>352</v>
      </c>
      <c r="B4368" t="s">
        <v>353</v>
      </c>
      <c r="C4368">
        <v>1976</v>
      </c>
      <c r="D4368" s="2">
        <v>4026152</v>
      </c>
    </row>
    <row r="4369" spans="1:4" x14ac:dyDescent="0.2">
      <c r="A4369" t="s">
        <v>354</v>
      </c>
      <c r="B4369" t="s">
        <v>355</v>
      </c>
      <c r="C4369">
        <v>1976</v>
      </c>
      <c r="D4369" s="2">
        <v>13621110</v>
      </c>
    </row>
    <row r="4370" spans="1:4" x14ac:dyDescent="0.2">
      <c r="A4370" t="s">
        <v>356</v>
      </c>
      <c r="B4370" t="s">
        <v>357</v>
      </c>
      <c r="C4370">
        <v>1976</v>
      </c>
      <c r="D4370" s="2">
        <v>7150</v>
      </c>
    </row>
    <row r="4371" spans="1:4" x14ac:dyDescent="0.2">
      <c r="A4371" t="s">
        <v>358</v>
      </c>
      <c r="B4371" t="s">
        <v>359</v>
      </c>
      <c r="C4371">
        <v>1976</v>
      </c>
      <c r="D4371" s="2">
        <v>3110500</v>
      </c>
    </row>
    <row r="4372" spans="1:4" x14ac:dyDescent="0.2">
      <c r="A4372" t="s">
        <v>360</v>
      </c>
      <c r="B4372" t="s">
        <v>361</v>
      </c>
      <c r="C4372">
        <v>1976</v>
      </c>
      <c r="D4372" s="2">
        <v>956010403</v>
      </c>
    </row>
    <row r="4373" spans="1:4" x14ac:dyDescent="0.2">
      <c r="A4373" t="s">
        <v>362</v>
      </c>
      <c r="B4373" t="s">
        <v>363</v>
      </c>
      <c r="C4373">
        <v>1976</v>
      </c>
      <c r="D4373" s="2">
        <v>927439</v>
      </c>
    </row>
    <row r="4374" spans="1:4" x14ac:dyDescent="0.2">
      <c r="A4374" t="s">
        <v>364</v>
      </c>
      <c r="B4374" t="s">
        <v>365</v>
      </c>
      <c r="C4374">
        <v>1976</v>
      </c>
      <c r="D4374" s="2">
        <v>12553340</v>
      </c>
    </row>
    <row r="4375" spans="1:4" x14ac:dyDescent="0.2">
      <c r="A4375" t="s">
        <v>366</v>
      </c>
      <c r="B4375" t="s">
        <v>367</v>
      </c>
      <c r="C4375">
        <v>1976</v>
      </c>
      <c r="D4375" s="2">
        <v>68813220</v>
      </c>
    </row>
    <row r="4376" spans="1:4" x14ac:dyDescent="0.2">
      <c r="A4376" t="s">
        <v>368</v>
      </c>
      <c r="B4376" t="s">
        <v>369</v>
      </c>
      <c r="C4376">
        <v>1976</v>
      </c>
      <c r="D4376" s="2">
        <v>1791453</v>
      </c>
    </row>
    <row r="4377" spans="1:4" x14ac:dyDescent="0.2">
      <c r="A4377" t="s">
        <v>370</v>
      </c>
      <c r="B4377" t="s">
        <v>371</v>
      </c>
      <c r="C4377">
        <v>1976</v>
      </c>
      <c r="D4377" s="2">
        <v>15639901</v>
      </c>
    </row>
    <row r="4378" spans="1:4" x14ac:dyDescent="0.2">
      <c r="A4378" t="s">
        <v>372</v>
      </c>
      <c r="B4378" t="s">
        <v>373</v>
      </c>
      <c r="C4378">
        <v>1976</v>
      </c>
      <c r="D4378" s="2">
        <v>42461193</v>
      </c>
    </row>
    <row r="4379" spans="1:4" x14ac:dyDescent="0.2">
      <c r="A4379" t="s">
        <v>374</v>
      </c>
      <c r="B4379" t="s">
        <v>375</v>
      </c>
      <c r="C4379">
        <v>1976</v>
      </c>
      <c r="D4379" s="2">
        <v>12285</v>
      </c>
    </row>
    <row r="4380" spans="1:4" x14ac:dyDescent="0.2">
      <c r="A4380" t="s">
        <v>376</v>
      </c>
      <c r="B4380" t="s">
        <v>377</v>
      </c>
      <c r="C4380">
        <v>1976</v>
      </c>
      <c r="D4380" s="2">
        <v>2957339</v>
      </c>
    </row>
    <row r="4381" spans="1:4" x14ac:dyDescent="0.2">
      <c r="A4381" t="s">
        <v>378</v>
      </c>
      <c r="B4381" t="s">
        <v>379</v>
      </c>
      <c r="C4381">
        <v>1976</v>
      </c>
      <c r="D4381" s="2">
        <v>34356300</v>
      </c>
    </row>
    <row r="4382" spans="1:4" x14ac:dyDescent="0.2">
      <c r="A4382" t="s">
        <v>380</v>
      </c>
      <c r="B4382" t="s">
        <v>381</v>
      </c>
      <c r="C4382">
        <v>1976</v>
      </c>
      <c r="D4382" s="2">
        <v>283715621</v>
      </c>
    </row>
    <row r="4383" spans="1:4" x14ac:dyDescent="0.2">
      <c r="A4383" t="s">
        <v>382</v>
      </c>
      <c r="B4383" t="s">
        <v>383</v>
      </c>
      <c r="C4383">
        <v>1976</v>
      </c>
      <c r="D4383" s="2">
        <v>3043854</v>
      </c>
    </row>
    <row r="4384" spans="1:4" x14ac:dyDescent="0.2">
      <c r="A4384" t="s">
        <v>384</v>
      </c>
      <c r="B4384" t="s">
        <v>385</v>
      </c>
      <c r="C4384">
        <v>1976</v>
      </c>
      <c r="D4384" s="2">
        <v>16554746</v>
      </c>
    </row>
    <row r="4385" spans="1:4" x14ac:dyDescent="0.2">
      <c r="A4385" t="s">
        <v>386</v>
      </c>
      <c r="B4385" t="s">
        <v>387</v>
      </c>
      <c r="C4385">
        <v>1976</v>
      </c>
      <c r="D4385" s="2">
        <v>9355810</v>
      </c>
    </row>
    <row r="4386" spans="1:4" x14ac:dyDescent="0.2">
      <c r="A4386" t="s">
        <v>388</v>
      </c>
      <c r="B4386" t="s">
        <v>389</v>
      </c>
      <c r="C4386">
        <v>1976</v>
      </c>
      <c r="D4386" s="2">
        <v>2861581</v>
      </c>
    </row>
    <row r="4387" spans="1:4" x14ac:dyDescent="0.2">
      <c r="A4387" t="s">
        <v>390</v>
      </c>
      <c r="B4387" t="s">
        <v>391</v>
      </c>
      <c r="C4387">
        <v>1976</v>
      </c>
    </row>
    <row r="4388" spans="1:4" x14ac:dyDescent="0.2">
      <c r="A4388" t="s">
        <v>392</v>
      </c>
      <c r="B4388" t="s">
        <v>393</v>
      </c>
      <c r="C4388">
        <v>1976</v>
      </c>
      <c r="D4388" s="2">
        <v>1306931</v>
      </c>
    </row>
    <row r="4389" spans="1:4" x14ac:dyDescent="0.2">
      <c r="A4389" t="s">
        <v>394</v>
      </c>
      <c r="B4389" t="s">
        <v>395</v>
      </c>
      <c r="C4389">
        <v>1976</v>
      </c>
      <c r="D4389" s="2">
        <v>885535130</v>
      </c>
    </row>
    <row r="4390" spans="1:4" x14ac:dyDescent="0.2">
      <c r="A4390" t="s">
        <v>396</v>
      </c>
      <c r="B4390" t="s">
        <v>397</v>
      </c>
      <c r="C4390">
        <v>1976</v>
      </c>
      <c r="D4390" s="2">
        <v>134748</v>
      </c>
    </row>
    <row r="4391" spans="1:4" x14ac:dyDescent="0.2">
      <c r="A4391" t="s">
        <v>398</v>
      </c>
      <c r="B4391" t="s">
        <v>399</v>
      </c>
      <c r="C4391">
        <v>1976</v>
      </c>
      <c r="D4391" s="2">
        <v>173836</v>
      </c>
    </row>
    <row r="4392" spans="1:4" x14ac:dyDescent="0.2">
      <c r="A4392" t="s">
        <v>400</v>
      </c>
      <c r="B4392" t="s">
        <v>401</v>
      </c>
      <c r="C4392">
        <v>1976</v>
      </c>
      <c r="D4392" s="2">
        <v>21551634</v>
      </c>
    </row>
    <row r="4393" spans="1:4" x14ac:dyDescent="0.2">
      <c r="A4393" t="s">
        <v>402</v>
      </c>
      <c r="B4393" t="s">
        <v>403</v>
      </c>
      <c r="C4393">
        <v>1976</v>
      </c>
      <c r="D4393" s="2">
        <v>135147000</v>
      </c>
    </row>
    <row r="4394" spans="1:4" x14ac:dyDescent="0.2">
      <c r="A4394" t="s">
        <v>404</v>
      </c>
      <c r="B4394" t="s">
        <v>405</v>
      </c>
      <c r="C4394">
        <v>1976</v>
      </c>
      <c r="D4394" s="2">
        <v>4499509</v>
      </c>
    </row>
    <row r="4395" spans="1:4" x14ac:dyDescent="0.2">
      <c r="A4395" t="s">
        <v>406</v>
      </c>
      <c r="B4395" t="s">
        <v>407</v>
      </c>
      <c r="C4395">
        <v>1976</v>
      </c>
      <c r="D4395" s="2">
        <v>818560436</v>
      </c>
    </row>
    <row r="4396" spans="1:4" x14ac:dyDescent="0.2">
      <c r="A4396" t="s">
        <v>408</v>
      </c>
      <c r="B4396" t="s">
        <v>409</v>
      </c>
      <c r="C4396">
        <v>1976</v>
      </c>
      <c r="D4396" s="2">
        <v>7818613</v>
      </c>
    </row>
    <row r="4397" spans="1:4" x14ac:dyDescent="0.2">
      <c r="A4397" t="s">
        <v>410</v>
      </c>
      <c r="B4397" t="s">
        <v>411</v>
      </c>
      <c r="C4397">
        <v>1976</v>
      </c>
      <c r="D4397" s="2">
        <v>12578407</v>
      </c>
    </row>
    <row r="4398" spans="1:4" x14ac:dyDescent="0.2">
      <c r="A4398" t="s">
        <v>412</v>
      </c>
      <c r="B4398" t="s">
        <v>413</v>
      </c>
      <c r="C4398">
        <v>1976</v>
      </c>
      <c r="D4398" s="2">
        <v>5064674</v>
      </c>
    </row>
    <row r="4399" spans="1:4" x14ac:dyDescent="0.2">
      <c r="A4399" t="s">
        <v>414</v>
      </c>
      <c r="B4399" t="s">
        <v>415</v>
      </c>
      <c r="C4399">
        <v>1976</v>
      </c>
      <c r="D4399" s="2">
        <v>2293300</v>
      </c>
    </row>
    <row r="4400" spans="1:4" x14ac:dyDescent="0.2">
      <c r="A4400" t="s">
        <v>416</v>
      </c>
      <c r="B4400" t="s">
        <v>417</v>
      </c>
      <c r="C4400">
        <v>1976</v>
      </c>
      <c r="D4400" s="2">
        <v>200640</v>
      </c>
    </row>
    <row r="4401" spans="1:4" x14ac:dyDescent="0.2">
      <c r="A4401" t="s">
        <v>418</v>
      </c>
      <c r="B4401" t="s">
        <v>419</v>
      </c>
      <c r="C4401">
        <v>1976</v>
      </c>
      <c r="D4401" s="2">
        <v>3062956</v>
      </c>
    </row>
    <row r="4402" spans="1:4" x14ac:dyDescent="0.2">
      <c r="A4402" t="s">
        <v>420</v>
      </c>
      <c r="B4402" t="s">
        <v>421</v>
      </c>
      <c r="C4402">
        <v>1976</v>
      </c>
      <c r="D4402" s="2">
        <v>4239675</v>
      </c>
    </row>
    <row r="4403" spans="1:4" x14ac:dyDescent="0.2">
      <c r="A4403" t="s">
        <v>422</v>
      </c>
      <c r="B4403" t="s">
        <v>423</v>
      </c>
      <c r="C4403">
        <v>1976</v>
      </c>
      <c r="D4403" s="2">
        <v>19980</v>
      </c>
    </row>
    <row r="4404" spans="1:4" x14ac:dyDescent="0.2">
      <c r="A4404" t="s">
        <v>424</v>
      </c>
      <c r="B4404" t="s">
        <v>425</v>
      </c>
      <c r="C4404">
        <v>1976</v>
      </c>
      <c r="D4404" s="2">
        <v>4289469</v>
      </c>
    </row>
    <row r="4405" spans="1:4" x14ac:dyDescent="0.2">
      <c r="A4405" t="s">
        <v>426</v>
      </c>
      <c r="B4405" t="s">
        <v>427</v>
      </c>
      <c r="C4405">
        <v>1976</v>
      </c>
    </row>
    <row r="4406" spans="1:4" x14ac:dyDescent="0.2">
      <c r="A4406" t="s">
        <v>428</v>
      </c>
      <c r="B4406" t="s">
        <v>429</v>
      </c>
      <c r="C4406">
        <v>1976</v>
      </c>
      <c r="D4406" s="2">
        <v>344461837</v>
      </c>
    </row>
    <row r="4407" spans="1:4" x14ac:dyDescent="0.2">
      <c r="A4407" t="s">
        <v>430</v>
      </c>
      <c r="B4407" t="s">
        <v>431</v>
      </c>
      <c r="C4407">
        <v>1976</v>
      </c>
      <c r="D4407" s="2">
        <v>4224529</v>
      </c>
    </row>
    <row r="4408" spans="1:4" x14ac:dyDescent="0.2">
      <c r="A4408" t="s">
        <v>432</v>
      </c>
      <c r="B4408" t="s">
        <v>433</v>
      </c>
      <c r="C4408">
        <v>1976</v>
      </c>
      <c r="D4408" s="2">
        <v>344522341</v>
      </c>
    </row>
    <row r="4409" spans="1:4" x14ac:dyDescent="0.2">
      <c r="A4409" t="s">
        <v>434</v>
      </c>
      <c r="B4409" t="s">
        <v>435</v>
      </c>
      <c r="C4409">
        <v>1976</v>
      </c>
      <c r="D4409" s="2">
        <v>19120333</v>
      </c>
    </row>
    <row r="4410" spans="1:4" x14ac:dyDescent="0.2">
      <c r="A4410" t="s">
        <v>436</v>
      </c>
      <c r="B4410" t="s">
        <v>437</v>
      </c>
      <c r="C4410">
        <v>1976</v>
      </c>
      <c r="D4410" s="2">
        <v>84885</v>
      </c>
    </row>
    <row r="4411" spans="1:4" x14ac:dyDescent="0.2">
      <c r="A4411" t="s">
        <v>438</v>
      </c>
      <c r="B4411" t="s">
        <v>439</v>
      </c>
      <c r="C4411">
        <v>1976</v>
      </c>
      <c r="D4411" s="2">
        <v>361364</v>
      </c>
    </row>
    <row r="4412" spans="1:4" x14ac:dyDescent="0.2">
      <c r="A4412" t="s">
        <v>440</v>
      </c>
      <c r="B4412" t="s">
        <v>441</v>
      </c>
      <c r="C4412">
        <v>1976</v>
      </c>
      <c r="D4412" s="2">
        <v>4789507</v>
      </c>
    </row>
    <row r="4413" spans="1:4" x14ac:dyDescent="0.2">
      <c r="A4413" t="s">
        <v>442</v>
      </c>
      <c r="B4413" t="s">
        <v>443</v>
      </c>
      <c r="C4413">
        <v>1976</v>
      </c>
      <c r="D4413" s="2">
        <v>1820249</v>
      </c>
    </row>
    <row r="4414" spans="1:4" x14ac:dyDescent="0.2">
      <c r="A4414" t="s">
        <v>444</v>
      </c>
      <c r="B4414" t="s">
        <v>445</v>
      </c>
      <c r="C4414">
        <v>1976</v>
      </c>
      <c r="D4414" s="2">
        <v>8222286</v>
      </c>
    </row>
    <row r="4415" spans="1:4" x14ac:dyDescent="0.2">
      <c r="A4415" t="s">
        <v>446</v>
      </c>
      <c r="B4415" t="s">
        <v>447</v>
      </c>
      <c r="C4415">
        <v>1976</v>
      </c>
      <c r="D4415" s="2">
        <v>533214</v>
      </c>
    </row>
    <row r="4416" spans="1:4" x14ac:dyDescent="0.2">
      <c r="A4416" t="s">
        <v>448</v>
      </c>
      <c r="B4416" t="s">
        <v>449</v>
      </c>
      <c r="C4416">
        <v>1976</v>
      </c>
    </row>
    <row r="4417" spans="1:4" x14ac:dyDescent="0.2">
      <c r="A4417" t="s">
        <v>450</v>
      </c>
      <c r="B4417" t="s">
        <v>451</v>
      </c>
      <c r="C4417">
        <v>1976</v>
      </c>
      <c r="D4417" s="2">
        <v>60504</v>
      </c>
    </row>
    <row r="4418" spans="1:4" x14ac:dyDescent="0.2">
      <c r="A4418" t="s">
        <v>452</v>
      </c>
      <c r="B4418" t="s">
        <v>453</v>
      </c>
      <c r="C4418">
        <v>1976</v>
      </c>
      <c r="D4418" s="2">
        <v>7794662</v>
      </c>
    </row>
    <row r="4419" spans="1:4" x14ac:dyDescent="0.2">
      <c r="A4419" t="s">
        <v>454</v>
      </c>
      <c r="B4419" t="s">
        <v>455</v>
      </c>
      <c r="C4419">
        <v>1976</v>
      </c>
      <c r="D4419" s="2">
        <v>6723</v>
      </c>
    </row>
    <row r="4420" spans="1:4" x14ac:dyDescent="0.2">
      <c r="A4420" t="s">
        <v>456</v>
      </c>
      <c r="B4420" t="s">
        <v>457</v>
      </c>
      <c r="C4420">
        <v>1976</v>
      </c>
      <c r="D4420" s="2">
        <v>4172230</v>
      </c>
    </row>
    <row r="4421" spans="1:4" x14ac:dyDescent="0.2">
      <c r="A4421" t="s">
        <v>458</v>
      </c>
      <c r="B4421" t="s">
        <v>459</v>
      </c>
      <c r="C4421">
        <v>1976</v>
      </c>
      <c r="D4421" s="2">
        <v>1260190650</v>
      </c>
    </row>
    <row r="4422" spans="1:4" x14ac:dyDescent="0.2">
      <c r="A4422" t="s">
        <v>460</v>
      </c>
      <c r="B4422" t="s">
        <v>461</v>
      </c>
      <c r="C4422">
        <v>1976</v>
      </c>
      <c r="D4422" s="2">
        <v>374386922</v>
      </c>
    </row>
    <row r="4423" spans="1:4" x14ac:dyDescent="0.2">
      <c r="A4423" t="s">
        <v>462</v>
      </c>
      <c r="B4423" t="s">
        <v>463</v>
      </c>
      <c r="C4423">
        <v>1976</v>
      </c>
      <c r="D4423" s="2">
        <v>2464455</v>
      </c>
    </row>
    <row r="4424" spans="1:4" x14ac:dyDescent="0.2">
      <c r="A4424" t="s">
        <v>464</v>
      </c>
      <c r="B4424" t="s">
        <v>465</v>
      </c>
      <c r="C4424">
        <v>1976</v>
      </c>
      <c r="D4424" s="2">
        <v>43386841</v>
      </c>
    </row>
    <row r="4425" spans="1:4" x14ac:dyDescent="0.2">
      <c r="A4425" t="s">
        <v>466</v>
      </c>
      <c r="B4425" t="s">
        <v>467</v>
      </c>
      <c r="C4425">
        <v>1976</v>
      </c>
      <c r="D4425" s="2">
        <v>3487644</v>
      </c>
    </row>
    <row r="4426" spans="1:4" x14ac:dyDescent="0.2">
      <c r="A4426" t="s">
        <v>468</v>
      </c>
      <c r="B4426" t="s">
        <v>469</v>
      </c>
      <c r="C4426">
        <v>1976</v>
      </c>
      <c r="D4426" s="2">
        <v>2594311</v>
      </c>
    </row>
    <row r="4427" spans="1:4" x14ac:dyDescent="0.2">
      <c r="A4427" t="s">
        <v>470</v>
      </c>
      <c r="B4427" t="s">
        <v>471</v>
      </c>
      <c r="C4427">
        <v>1976</v>
      </c>
      <c r="D4427" s="2">
        <v>318876360</v>
      </c>
    </row>
    <row r="4428" spans="1:4" x14ac:dyDescent="0.2">
      <c r="A4428" t="s">
        <v>472</v>
      </c>
      <c r="B4428" t="s">
        <v>473</v>
      </c>
      <c r="C4428">
        <v>1976</v>
      </c>
      <c r="D4428" s="2">
        <v>654947</v>
      </c>
    </row>
    <row r="4429" spans="1:4" x14ac:dyDescent="0.2">
      <c r="A4429" t="s">
        <v>474</v>
      </c>
      <c r="B4429" t="s">
        <v>475</v>
      </c>
      <c r="C4429">
        <v>1976</v>
      </c>
      <c r="D4429" s="2">
        <v>149628962</v>
      </c>
    </row>
    <row r="4430" spans="1:4" x14ac:dyDescent="0.2">
      <c r="A4430" t="s">
        <v>476</v>
      </c>
      <c r="B4430" t="s">
        <v>477</v>
      </c>
      <c r="C4430">
        <v>1976</v>
      </c>
      <c r="D4430" s="2">
        <v>89254</v>
      </c>
    </row>
    <row r="4431" spans="1:4" x14ac:dyDescent="0.2">
      <c r="A4431" t="s">
        <v>478</v>
      </c>
      <c r="B4431" t="s">
        <v>479</v>
      </c>
      <c r="C4431">
        <v>1976</v>
      </c>
      <c r="D4431" s="2">
        <v>818560436</v>
      </c>
    </row>
    <row r="4432" spans="1:4" x14ac:dyDescent="0.2">
      <c r="A4432" t="s">
        <v>480</v>
      </c>
      <c r="B4432" t="s">
        <v>481</v>
      </c>
      <c r="C4432">
        <v>1976</v>
      </c>
      <c r="D4432" s="2">
        <v>344522341</v>
      </c>
    </row>
    <row r="4433" spans="1:4" x14ac:dyDescent="0.2">
      <c r="A4433" t="s">
        <v>482</v>
      </c>
      <c r="B4433" t="s">
        <v>483</v>
      </c>
      <c r="C4433">
        <v>1976</v>
      </c>
      <c r="D4433" s="2">
        <v>1025658</v>
      </c>
    </row>
    <row r="4434" spans="1:4" x14ac:dyDescent="0.2">
      <c r="A4434" t="s">
        <v>484</v>
      </c>
      <c r="B4434" t="s">
        <v>485</v>
      </c>
      <c r="C4434">
        <v>1976</v>
      </c>
      <c r="D4434" s="2">
        <v>5781796</v>
      </c>
    </row>
    <row r="4435" spans="1:4" x14ac:dyDescent="0.2">
      <c r="A4435" t="s">
        <v>486</v>
      </c>
      <c r="B4435" t="s">
        <v>487</v>
      </c>
      <c r="C4435">
        <v>1976</v>
      </c>
      <c r="D4435" s="2">
        <v>40189511</v>
      </c>
    </row>
    <row r="4436" spans="1:4" x14ac:dyDescent="0.2">
      <c r="A4436" t="s">
        <v>488</v>
      </c>
      <c r="B4436" t="s">
        <v>489</v>
      </c>
      <c r="C4436">
        <v>1976</v>
      </c>
      <c r="D4436" s="2">
        <v>7749</v>
      </c>
    </row>
    <row r="4437" spans="1:4" x14ac:dyDescent="0.2">
      <c r="A4437" t="s">
        <v>490</v>
      </c>
      <c r="B4437" t="s">
        <v>491</v>
      </c>
      <c r="C4437">
        <v>1976</v>
      </c>
      <c r="D4437" s="2">
        <v>16493305</v>
      </c>
    </row>
    <row r="4438" spans="1:4" x14ac:dyDescent="0.2">
      <c r="A4438" t="s">
        <v>492</v>
      </c>
      <c r="B4438" t="s">
        <v>493</v>
      </c>
      <c r="C4438">
        <v>1976</v>
      </c>
      <c r="D4438" s="2">
        <v>11139833</v>
      </c>
    </row>
    <row r="4439" spans="1:4" x14ac:dyDescent="0.2">
      <c r="A4439" t="s">
        <v>494</v>
      </c>
      <c r="B4439" t="s">
        <v>495</v>
      </c>
      <c r="C4439">
        <v>1976</v>
      </c>
      <c r="D4439" s="2">
        <v>49036456</v>
      </c>
    </row>
    <row r="4440" spans="1:4" x14ac:dyDescent="0.2">
      <c r="A4440" t="s">
        <v>496</v>
      </c>
      <c r="B4440" t="s">
        <v>497</v>
      </c>
      <c r="C4440">
        <v>1976</v>
      </c>
      <c r="D4440" s="2">
        <v>1609703779</v>
      </c>
    </row>
    <row r="4441" spans="1:4" x14ac:dyDescent="0.2">
      <c r="A4441" t="s">
        <v>498</v>
      </c>
      <c r="B4441" t="s">
        <v>499</v>
      </c>
      <c r="C4441">
        <v>1976</v>
      </c>
      <c r="D4441" s="2">
        <v>2841429</v>
      </c>
    </row>
    <row r="4442" spans="1:4" x14ac:dyDescent="0.2">
      <c r="A4442" t="s">
        <v>500</v>
      </c>
      <c r="B4442" t="s">
        <v>501</v>
      </c>
      <c r="C4442">
        <v>1976</v>
      </c>
      <c r="D4442" s="2">
        <v>218035000</v>
      </c>
    </row>
    <row r="4443" spans="1:4" x14ac:dyDescent="0.2">
      <c r="A4443" t="s">
        <v>502</v>
      </c>
      <c r="B4443" t="s">
        <v>503</v>
      </c>
      <c r="C4443">
        <v>1976</v>
      </c>
      <c r="D4443" s="2">
        <v>14279120</v>
      </c>
    </row>
    <row r="4444" spans="1:4" x14ac:dyDescent="0.2">
      <c r="A4444" t="s">
        <v>504</v>
      </c>
      <c r="B4444" t="s">
        <v>505</v>
      </c>
      <c r="C4444">
        <v>1976</v>
      </c>
      <c r="D4444" s="2">
        <v>96641</v>
      </c>
    </row>
    <row r="4445" spans="1:4" x14ac:dyDescent="0.2">
      <c r="A4445" t="s">
        <v>506</v>
      </c>
      <c r="B4445" t="s">
        <v>507</v>
      </c>
      <c r="C4445">
        <v>1976</v>
      </c>
      <c r="D4445" s="2">
        <v>13739142</v>
      </c>
    </row>
    <row r="4446" spans="1:4" x14ac:dyDescent="0.2">
      <c r="A4446" t="s">
        <v>508</v>
      </c>
      <c r="B4446" t="s">
        <v>509</v>
      </c>
      <c r="C4446">
        <v>1976</v>
      </c>
      <c r="D4446" s="2">
        <v>10543</v>
      </c>
    </row>
    <row r="4447" spans="1:4" x14ac:dyDescent="0.2">
      <c r="A4447" t="s">
        <v>510</v>
      </c>
      <c r="B4447" t="s">
        <v>511</v>
      </c>
      <c r="C4447">
        <v>1976</v>
      </c>
      <c r="D4447" s="2">
        <v>96166</v>
      </c>
    </row>
    <row r="4448" spans="1:4" x14ac:dyDescent="0.2">
      <c r="A4448" t="s">
        <v>512</v>
      </c>
      <c r="B4448" t="s">
        <v>513</v>
      </c>
      <c r="C4448">
        <v>1976</v>
      </c>
      <c r="D4448" s="2">
        <v>49808071</v>
      </c>
    </row>
    <row r="4449" spans="1:4" x14ac:dyDescent="0.2">
      <c r="A4449" t="s">
        <v>514</v>
      </c>
      <c r="B4449" t="s">
        <v>515</v>
      </c>
      <c r="C4449">
        <v>1976</v>
      </c>
      <c r="D4449" s="2">
        <v>103028</v>
      </c>
    </row>
    <row r="4450" spans="1:4" x14ac:dyDescent="0.2">
      <c r="A4450" t="s">
        <v>516</v>
      </c>
      <c r="B4450" t="s">
        <v>517</v>
      </c>
      <c r="C4450">
        <v>1976</v>
      </c>
      <c r="D4450" s="2">
        <v>152390</v>
      </c>
    </row>
    <row r="4451" spans="1:4" x14ac:dyDescent="0.2">
      <c r="A4451" t="s">
        <v>518</v>
      </c>
      <c r="B4451" t="s">
        <v>519</v>
      </c>
      <c r="C4451">
        <v>1976</v>
      </c>
      <c r="D4451" s="2">
        <v>1400000</v>
      </c>
    </row>
    <row r="4452" spans="1:4" x14ac:dyDescent="0.2">
      <c r="A4452" t="s">
        <v>520</v>
      </c>
      <c r="B4452" t="s">
        <v>521</v>
      </c>
      <c r="C4452">
        <v>1976</v>
      </c>
      <c r="D4452" s="2">
        <v>7034868</v>
      </c>
    </row>
    <row r="4453" spans="1:4" x14ac:dyDescent="0.2">
      <c r="A4453" t="s">
        <v>522</v>
      </c>
      <c r="B4453" t="s">
        <v>523</v>
      </c>
      <c r="C4453">
        <v>1976</v>
      </c>
      <c r="D4453" s="2">
        <v>26904349</v>
      </c>
    </row>
    <row r="4454" spans="1:4" x14ac:dyDescent="0.2">
      <c r="A4454" t="s">
        <v>524</v>
      </c>
      <c r="B4454" t="s">
        <v>525</v>
      </c>
      <c r="C4454">
        <v>1976</v>
      </c>
      <c r="D4454" s="2">
        <v>5139030</v>
      </c>
    </row>
    <row r="4455" spans="1:4" x14ac:dyDescent="0.2">
      <c r="A4455" t="s">
        <v>526</v>
      </c>
      <c r="B4455" t="s">
        <v>527</v>
      </c>
      <c r="C4455">
        <v>1976</v>
      </c>
      <c r="D4455" s="2">
        <v>6308300</v>
      </c>
    </row>
    <row r="4456" spans="1:4" x14ac:dyDescent="0.2">
      <c r="A4456" t="s">
        <v>4</v>
      </c>
      <c r="B4456" t="s">
        <v>5</v>
      </c>
      <c r="C4456">
        <v>1977</v>
      </c>
      <c r="D4456" s="2">
        <v>60366</v>
      </c>
    </row>
    <row r="4457" spans="1:4" x14ac:dyDescent="0.2">
      <c r="A4457" t="s">
        <v>6</v>
      </c>
      <c r="B4457" t="s">
        <v>7</v>
      </c>
      <c r="C4457">
        <v>1977</v>
      </c>
      <c r="D4457" s="2">
        <v>13067538</v>
      </c>
    </row>
    <row r="4458" spans="1:4" x14ac:dyDescent="0.2">
      <c r="A4458" t="s">
        <v>8</v>
      </c>
      <c r="B4458" t="s">
        <v>9</v>
      </c>
      <c r="C4458">
        <v>1977</v>
      </c>
      <c r="D4458" s="2">
        <v>8130988</v>
      </c>
    </row>
    <row r="4459" spans="1:4" x14ac:dyDescent="0.2">
      <c r="A4459" t="s">
        <v>10</v>
      </c>
      <c r="B4459" t="s">
        <v>11</v>
      </c>
      <c r="C4459">
        <v>1977</v>
      </c>
      <c r="D4459" s="2">
        <v>2513546</v>
      </c>
    </row>
    <row r="4460" spans="1:4" x14ac:dyDescent="0.2">
      <c r="A4460" t="s">
        <v>12</v>
      </c>
      <c r="B4460" t="s">
        <v>13</v>
      </c>
      <c r="C4460">
        <v>1977</v>
      </c>
      <c r="D4460" s="2">
        <v>32771</v>
      </c>
    </row>
    <row r="4461" spans="1:4" x14ac:dyDescent="0.2">
      <c r="A4461" t="s">
        <v>14</v>
      </c>
      <c r="B4461" t="s">
        <v>15</v>
      </c>
      <c r="C4461">
        <v>1977</v>
      </c>
      <c r="D4461" s="2">
        <v>748117</v>
      </c>
    </row>
    <row r="4462" spans="1:4" x14ac:dyDescent="0.2">
      <c r="A4462" t="s">
        <v>16</v>
      </c>
      <c r="B4462" t="s">
        <v>17</v>
      </c>
      <c r="C4462">
        <v>1977</v>
      </c>
      <c r="D4462" s="2">
        <v>26878565</v>
      </c>
    </row>
    <row r="4463" spans="1:4" x14ac:dyDescent="0.2">
      <c r="A4463" t="s">
        <v>18</v>
      </c>
      <c r="B4463" t="s">
        <v>19</v>
      </c>
      <c r="C4463">
        <v>1977</v>
      </c>
      <c r="D4463" s="2">
        <v>2944379</v>
      </c>
    </row>
    <row r="4464" spans="1:4" x14ac:dyDescent="0.2">
      <c r="A4464" t="s">
        <v>20</v>
      </c>
      <c r="B4464" t="s">
        <v>21</v>
      </c>
      <c r="C4464">
        <v>1977</v>
      </c>
      <c r="D4464" s="2">
        <v>30689</v>
      </c>
    </row>
    <row r="4465" spans="1:4" x14ac:dyDescent="0.2">
      <c r="A4465" t="s">
        <v>22</v>
      </c>
      <c r="B4465" t="s">
        <v>23</v>
      </c>
      <c r="C4465">
        <v>1977</v>
      </c>
      <c r="D4465" s="2">
        <v>72875</v>
      </c>
    </row>
    <row r="4466" spans="1:4" x14ac:dyDescent="0.2">
      <c r="A4466" t="s">
        <v>24</v>
      </c>
      <c r="B4466" t="s">
        <v>25</v>
      </c>
      <c r="C4466">
        <v>1977</v>
      </c>
      <c r="D4466" s="2">
        <v>14192000</v>
      </c>
    </row>
    <row r="4467" spans="1:4" x14ac:dyDescent="0.2">
      <c r="A4467" t="s">
        <v>26</v>
      </c>
      <c r="B4467" t="s">
        <v>27</v>
      </c>
      <c r="C4467">
        <v>1977</v>
      </c>
      <c r="D4467" s="2">
        <v>7568430</v>
      </c>
    </row>
    <row r="4468" spans="1:4" x14ac:dyDescent="0.2">
      <c r="A4468" t="s">
        <v>28</v>
      </c>
      <c r="B4468" t="s">
        <v>29</v>
      </c>
      <c r="C4468">
        <v>1977</v>
      </c>
      <c r="D4468" s="2">
        <v>5863134</v>
      </c>
    </row>
    <row r="4469" spans="1:4" x14ac:dyDescent="0.2">
      <c r="A4469" t="s">
        <v>30</v>
      </c>
      <c r="B4469" t="s">
        <v>31</v>
      </c>
      <c r="C4469">
        <v>1977</v>
      </c>
      <c r="D4469" s="2">
        <v>3821194</v>
      </c>
    </row>
    <row r="4470" spans="1:4" x14ac:dyDescent="0.2">
      <c r="A4470" t="s">
        <v>32</v>
      </c>
      <c r="B4470" t="s">
        <v>33</v>
      </c>
      <c r="C4470">
        <v>1977</v>
      </c>
      <c r="D4470" s="2">
        <v>9830358</v>
      </c>
    </row>
    <row r="4471" spans="1:4" x14ac:dyDescent="0.2">
      <c r="A4471" t="s">
        <v>34</v>
      </c>
      <c r="B4471" t="s">
        <v>35</v>
      </c>
      <c r="C4471">
        <v>1977</v>
      </c>
      <c r="D4471" s="2">
        <v>3433439</v>
      </c>
    </row>
    <row r="4472" spans="1:4" x14ac:dyDescent="0.2">
      <c r="A4472" t="s">
        <v>36</v>
      </c>
      <c r="B4472" t="s">
        <v>37</v>
      </c>
      <c r="C4472">
        <v>1977</v>
      </c>
      <c r="D4472" s="2">
        <v>6398935</v>
      </c>
    </row>
    <row r="4473" spans="1:4" x14ac:dyDescent="0.2">
      <c r="A4473" t="s">
        <v>38</v>
      </c>
      <c r="B4473" t="s">
        <v>39</v>
      </c>
      <c r="C4473">
        <v>1977</v>
      </c>
      <c r="D4473" s="2">
        <v>74925896</v>
      </c>
    </row>
    <row r="4474" spans="1:4" x14ac:dyDescent="0.2">
      <c r="A4474" t="s">
        <v>40</v>
      </c>
      <c r="B4474" t="s">
        <v>41</v>
      </c>
      <c r="C4474">
        <v>1977</v>
      </c>
      <c r="D4474" s="2">
        <v>8804183</v>
      </c>
    </row>
    <row r="4475" spans="1:4" x14ac:dyDescent="0.2">
      <c r="A4475" t="s">
        <v>42</v>
      </c>
      <c r="B4475" t="s">
        <v>43</v>
      </c>
      <c r="C4475">
        <v>1977</v>
      </c>
      <c r="D4475" s="2">
        <v>303175</v>
      </c>
    </row>
    <row r="4476" spans="1:4" x14ac:dyDescent="0.2">
      <c r="A4476" t="s">
        <v>44</v>
      </c>
      <c r="B4476" t="s">
        <v>45</v>
      </c>
      <c r="C4476">
        <v>1977</v>
      </c>
      <c r="D4476" s="2">
        <v>197111</v>
      </c>
    </row>
    <row r="4477" spans="1:4" x14ac:dyDescent="0.2">
      <c r="A4477" t="s">
        <v>46</v>
      </c>
      <c r="B4477" t="s">
        <v>47</v>
      </c>
      <c r="C4477">
        <v>1977</v>
      </c>
      <c r="D4477" s="2">
        <v>4063191</v>
      </c>
    </row>
    <row r="4478" spans="1:4" x14ac:dyDescent="0.2">
      <c r="A4478" t="s">
        <v>48</v>
      </c>
      <c r="B4478" t="s">
        <v>49</v>
      </c>
      <c r="C4478">
        <v>1977</v>
      </c>
      <c r="D4478" s="2">
        <v>9463000</v>
      </c>
    </row>
    <row r="4479" spans="1:4" x14ac:dyDescent="0.2">
      <c r="A4479" t="s">
        <v>50</v>
      </c>
      <c r="B4479" t="s">
        <v>51</v>
      </c>
      <c r="C4479">
        <v>1977</v>
      </c>
      <c r="D4479" s="2">
        <v>136989</v>
      </c>
    </row>
    <row r="4480" spans="1:4" x14ac:dyDescent="0.2">
      <c r="A4480" t="s">
        <v>52</v>
      </c>
      <c r="B4480" t="s">
        <v>53</v>
      </c>
      <c r="C4480">
        <v>1977</v>
      </c>
      <c r="D4480" s="2">
        <v>53400</v>
      </c>
    </row>
    <row r="4481" spans="1:4" x14ac:dyDescent="0.2">
      <c r="A4481" t="s">
        <v>54</v>
      </c>
      <c r="B4481" t="s">
        <v>55</v>
      </c>
      <c r="C4481">
        <v>1977</v>
      </c>
      <c r="D4481" s="2">
        <v>5233677</v>
      </c>
    </row>
    <row r="4482" spans="1:4" x14ac:dyDescent="0.2">
      <c r="A4482" t="s">
        <v>56</v>
      </c>
      <c r="B4482" t="s">
        <v>57</v>
      </c>
      <c r="C4482">
        <v>1977</v>
      </c>
      <c r="D4482" s="2">
        <v>112867867</v>
      </c>
    </row>
    <row r="4483" spans="1:4" x14ac:dyDescent="0.2">
      <c r="A4483" t="s">
        <v>58</v>
      </c>
      <c r="B4483" t="s">
        <v>59</v>
      </c>
      <c r="C4483">
        <v>1977</v>
      </c>
      <c r="D4483" s="2">
        <v>248784</v>
      </c>
    </row>
    <row r="4484" spans="1:4" x14ac:dyDescent="0.2">
      <c r="A4484" t="s">
        <v>60</v>
      </c>
      <c r="B4484" t="s">
        <v>61</v>
      </c>
      <c r="C4484">
        <v>1977</v>
      </c>
      <c r="D4484" s="2">
        <v>174773</v>
      </c>
    </row>
    <row r="4485" spans="1:4" x14ac:dyDescent="0.2">
      <c r="A4485" t="s">
        <v>62</v>
      </c>
      <c r="B4485" t="s">
        <v>63</v>
      </c>
      <c r="C4485">
        <v>1977</v>
      </c>
      <c r="D4485" s="2">
        <v>373324</v>
      </c>
    </row>
    <row r="4486" spans="1:4" x14ac:dyDescent="0.2">
      <c r="A4486" t="s">
        <v>64</v>
      </c>
      <c r="B4486" t="s">
        <v>65</v>
      </c>
      <c r="C4486">
        <v>1977</v>
      </c>
      <c r="D4486" s="2">
        <v>891926</v>
      </c>
    </row>
    <row r="4487" spans="1:4" x14ac:dyDescent="0.2">
      <c r="A4487" t="s">
        <v>66</v>
      </c>
      <c r="B4487" t="s">
        <v>67</v>
      </c>
      <c r="C4487">
        <v>1977</v>
      </c>
      <c r="D4487" s="2">
        <v>2110457</v>
      </c>
    </row>
    <row r="4488" spans="1:4" x14ac:dyDescent="0.2">
      <c r="A4488" t="s">
        <v>68</v>
      </c>
      <c r="B4488" t="s">
        <v>69</v>
      </c>
      <c r="C4488">
        <v>1977</v>
      </c>
      <c r="D4488" s="2">
        <v>23796000</v>
      </c>
    </row>
    <row r="4489" spans="1:4" x14ac:dyDescent="0.2">
      <c r="A4489" t="s">
        <v>70</v>
      </c>
      <c r="B4489" t="s">
        <v>71</v>
      </c>
      <c r="C4489">
        <v>1977</v>
      </c>
      <c r="D4489" s="2">
        <v>104616884</v>
      </c>
    </row>
    <row r="4490" spans="1:4" x14ac:dyDescent="0.2">
      <c r="A4490" t="s">
        <v>72</v>
      </c>
      <c r="B4490" t="s">
        <v>73</v>
      </c>
      <c r="C4490">
        <v>1977</v>
      </c>
      <c r="D4490" s="2">
        <v>6281174</v>
      </c>
    </row>
    <row r="4491" spans="1:4" x14ac:dyDescent="0.2">
      <c r="A4491" t="s">
        <v>74</v>
      </c>
      <c r="B4491" t="s">
        <v>75</v>
      </c>
      <c r="C4491">
        <v>1977</v>
      </c>
      <c r="D4491" s="2">
        <v>127183</v>
      </c>
    </row>
    <row r="4492" spans="1:4" x14ac:dyDescent="0.2">
      <c r="A4492" t="s">
        <v>76</v>
      </c>
      <c r="B4492" t="s">
        <v>77</v>
      </c>
      <c r="C4492">
        <v>1977</v>
      </c>
      <c r="D4492" s="2">
        <v>10766419</v>
      </c>
    </row>
    <row r="4493" spans="1:4" x14ac:dyDescent="0.2">
      <c r="A4493" t="s">
        <v>78</v>
      </c>
      <c r="B4493" t="s">
        <v>79</v>
      </c>
      <c r="C4493">
        <v>1977</v>
      </c>
      <c r="D4493" s="2">
        <v>943455000</v>
      </c>
    </row>
    <row r="4494" spans="1:4" x14ac:dyDescent="0.2">
      <c r="A4494" t="s">
        <v>80</v>
      </c>
      <c r="B4494" t="s">
        <v>81</v>
      </c>
      <c r="C4494">
        <v>1977</v>
      </c>
      <c r="D4494" s="2">
        <v>7248828</v>
      </c>
    </row>
    <row r="4495" spans="1:4" x14ac:dyDescent="0.2">
      <c r="A4495" t="s">
        <v>82</v>
      </c>
      <c r="B4495" t="s">
        <v>83</v>
      </c>
      <c r="C4495">
        <v>1977</v>
      </c>
      <c r="D4495" s="2">
        <v>7890969</v>
      </c>
    </row>
    <row r="4496" spans="1:4" x14ac:dyDescent="0.2">
      <c r="A4496" t="s">
        <v>84</v>
      </c>
      <c r="B4496" t="s">
        <v>85</v>
      </c>
      <c r="C4496">
        <v>1977</v>
      </c>
      <c r="D4496" s="2">
        <v>24247550</v>
      </c>
    </row>
    <row r="4497" spans="1:4" x14ac:dyDescent="0.2">
      <c r="A4497" t="s">
        <v>86</v>
      </c>
      <c r="B4497" t="s">
        <v>87</v>
      </c>
      <c r="C4497">
        <v>1977</v>
      </c>
      <c r="D4497" s="2">
        <v>1686524</v>
      </c>
    </row>
    <row r="4498" spans="1:4" x14ac:dyDescent="0.2">
      <c r="A4498" t="s">
        <v>88</v>
      </c>
      <c r="B4498" t="s">
        <v>89</v>
      </c>
      <c r="C4498">
        <v>1977</v>
      </c>
      <c r="D4498" s="2">
        <v>25905127</v>
      </c>
    </row>
    <row r="4499" spans="1:4" x14ac:dyDescent="0.2">
      <c r="A4499" t="s">
        <v>90</v>
      </c>
      <c r="B4499" t="s">
        <v>91</v>
      </c>
      <c r="C4499">
        <v>1977</v>
      </c>
      <c r="D4499" s="2">
        <v>275900</v>
      </c>
    </row>
    <row r="4500" spans="1:4" x14ac:dyDescent="0.2">
      <c r="A4500" t="s">
        <v>92</v>
      </c>
      <c r="B4500" t="s">
        <v>93</v>
      </c>
      <c r="C4500">
        <v>1977</v>
      </c>
      <c r="D4500" s="2">
        <v>275767</v>
      </c>
    </row>
    <row r="4501" spans="1:4" x14ac:dyDescent="0.2">
      <c r="A4501" t="s">
        <v>94</v>
      </c>
      <c r="B4501" t="s">
        <v>95</v>
      </c>
      <c r="C4501">
        <v>1977</v>
      </c>
      <c r="D4501" s="2">
        <v>2207725</v>
      </c>
    </row>
    <row r="4502" spans="1:4" x14ac:dyDescent="0.2">
      <c r="A4502" t="s">
        <v>96</v>
      </c>
      <c r="B4502" t="s">
        <v>97</v>
      </c>
      <c r="C4502">
        <v>1977</v>
      </c>
      <c r="D4502" s="2">
        <v>5317542</v>
      </c>
    </row>
    <row r="4503" spans="1:4" x14ac:dyDescent="0.2">
      <c r="A4503" t="s">
        <v>98</v>
      </c>
      <c r="B4503" t="s">
        <v>99</v>
      </c>
      <c r="C4503">
        <v>1977</v>
      </c>
      <c r="D4503" s="2">
        <v>9634680</v>
      </c>
    </row>
    <row r="4504" spans="1:4" x14ac:dyDescent="0.2">
      <c r="A4504" t="s">
        <v>100</v>
      </c>
      <c r="B4504" t="s">
        <v>101</v>
      </c>
      <c r="C4504">
        <v>1977</v>
      </c>
      <c r="D4504" s="2">
        <v>149459</v>
      </c>
    </row>
    <row r="4505" spans="1:4" x14ac:dyDescent="0.2">
      <c r="A4505" t="s">
        <v>102</v>
      </c>
      <c r="B4505" t="s">
        <v>103</v>
      </c>
      <c r="C4505">
        <v>1977</v>
      </c>
      <c r="D4505" s="2">
        <v>13841</v>
      </c>
    </row>
    <row r="4506" spans="1:4" x14ac:dyDescent="0.2">
      <c r="A4506" t="s">
        <v>104</v>
      </c>
      <c r="B4506" t="s">
        <v>105</v>
      </c>
      <c r="C4506">
        <v>1977</v>
      </c>
      <c r="D4506" s="2">
        <v>665528</v>
      </c>
    </row>
    <row r="4507" spans="1:4" x14ac:dyDescent="0.2">
      <c r="A4507" t="s">
        <v>106</v>
      </c>
      <c r="B4507" t="s">
        <v>107</v>
      </c>
      <c r="C4507">
        <v>1977</v>
      </c>
      <c r="D4507" s="2">
        <v>10186755</v>
      </c>
    </row>
    <row r="4508" spans="1:4" x14ac:dyDescent="0.2">
      <c r="A4508" t="s">
        <v>108</v>
      </c>
      <c r="B4508" t="s">
        <v>109</v>
      </c>
      <c r="C4508">
        <v>1977</v>
      </c>
      <c r="D4508" s="2">
        <v>78159814</v>
      </c>
    </row>
    <row r="4509" spans="1:4" x14ac:dyDescent="0.2">
      <c r="A4509" t="s">
        <v>110</v>
      </c>
      <c r="B4509" t="s">
        <v>111</v>
      </c>
      <c r="C4509">
        <v>1977</v>
      </c>
      <c r="D4509" s="2">
        <v>277479</v>
      </c>
    </row>
    <row r="4510" spans="1:4" x14ac:dyDescent="0.2">
      <c r="A4510" t="s">
        <v>112</v>
      </c>
      <c r="B4510" t="s">
        <v>113</v>
      </c>
      <c r="C4510">
        <v>1977</v>
      </c>
      <c r="D4510" s="2">
        <v>73411</v>
      </c>
    </row>
    <row r="4511" spans="1:4" x14ac:dyDescent="0.2">
      <c r="A4511" t="s">
        <v>114</v>
      </c>
      <c r="B4511" t="s">
        <v>115</v>
      </c>
      <c r="C4511">
        <v>1977</v>
      </c>
      <c r="D4511" s="2">
        <v>5088419</v>
      </c>
    </row>
    <row r="4512" spans="1:4" x14ac:dyDescent="0.2">
      <c r="A4512" t="s">
        <v>116</v>
      </c>
      <c r="B4512" t="s">
        <v>117</v>
      </c>
      <c r="C4512">
        <v>1977</v>
      </c>
      <c r="D4512" s="2">
        <v>5411865</v>
      </c>
    </row>
    <row r="4513" spans="1:4" x14ac:dyDescent="0.2">
      <c r="A4513" t="s">
        <v>118</v>
      </c>
      <c r="B4513" t="s">
        <v>119</v>
      </c>
      <c r="C4513">
        <v>1977</v>
      </c>
      <c r="D4513" s="2">
        <v>17690184</v>
      </c>
    </row>
    <row r="4514" spans="1:4" x14ac:dyDescent="0.2">
      <c r="A4514" t="s">
        <v>120</v>
      </c>
      <c r="B4514" t="s">
        <v>121</v>
      </c>
      <c r="C4514">
        <v>1977</v>
      </c>
      <c r="D4514" s="2">
        <v>1297394581</v>
      </c>
    </row>
    <row r="4515" spans="1:4" x14ac:dyDescent="0.2">
      <c r="A4515" t="s">
        <v>122</v>
      </c>
      <c r="B4515" t="s">
        <v>123</v>
      </c>
      <c r="C4515">
        <v>1977</v>
      </c>
      <c r="D4515" s="2">
        <v>1480010065</v>
      </c>
    </row>
    <row r="4516" spans="1:4" x14ac:dyDescent="0.2">
      <c r="A4516" t="s">
        <v>124</v>
      </c>
      <c r="B4516" t="s">
        <v>125</v>
      </c>
      <c r="C4516">
        <v>1977</v>
      </c>
      <c r="D4516" s="2">
        <v>1489432073</v>
      </c>
    </row>
    <row r="4517" spans="1:4" x14ac:dyDescent="0.2">
      <c r="A4517" t="s">
        <v>126</v>
      </c>
      <c r="B4517" t="s">
        <v>127</v>
      </c>
      <c r="C4517">
        <v>1977</v>
      </c>
      <c r="D4517" s="2">
        <v>339114223</v>
      </c>
    </row>
    <row r="4518" spans="1:4" x14ac:dyDescent="0.2">
      <c r="A4518" t="s">
        <v>128</v>
      </c>
      <c r="B4518" t="s">
        <v>129</v>
      </c>
      <c r="C4518">
        <v>1977</v>
      </c>
      <c r="D4518" s="2">
        <v>778122416</v>
      </c>
    </row>
    <row r="4519" spans="1:4" x14ac:dyDescent="0.2">
      <c r="A4519" t="s">
        <v>130</v>
      </c>
      <c r="B4519" t="s">
        <v>131</v>
      </c>
      <c r="C4519">
        <v>1977</v>
      </c>
      <c r="D4519" s="2">
        <v>7374234</v>
      </c>
    </row>
    <row r="4520" spans="1:4" x14ac:dyDescent="0.2">
      <c r="A4520" t="s">
        <v>132</v>
      </c>
      <c r="B4520" t="s">
        <v>133</v>
      </c>
      <c r="C4520">
        <v>1977</v>
      </c>
      <c r="D4520" s="2">
        <v>41026477</v>
      </c>
    </row>
    <row r="4521" spans="1:4" x14ac:dyDescent="0.2">
      <c r="A4521" t="s">
        <v>134</v>
      </c>
      <c r="B4521" t="s">
        <v>135</v>
      </c>
      <c r="C4521">
        <v>1977</v>
      </c>
      <c r="D4521" s="2">
        <v>298738608</v>
      </c>
    </row>
    <row r="4522" spans="1:4" x14ac:dyDescent="0.2">
      <c r="A4522" t="s">
        <v>136</v>
      </c>
      <c r="B4522" t="s">
        <v>137</v>
      </c>
      <c r="C4522">
        <v>1977</v>
      </c>
      <c r="D4522" s="2">
        <v>2193068</v>
      </c>
    </row>
    <row r="4523" spans="1:4" x14ac:dyDescent="0.2">
      <c r="A4523" t="s">
        <v>138</v>
      </c>
      <c r="B4523" t="s">
        <v>139</v>
      </c>
      <c r="C4523">
        <v>1977</v>
      </c>
      <c r="D4523" s="2">
        <v>36511638</v>
      </c>
    </row>
    <row r="4524" spans="1:4" x14ac:dyDescent="0.2">
      <c r="A4524" t="s">
        <v>140</v>
      </c>
      <c r="B4524" t="s">
        <v>141</v>
      </c>
      <c r="C4524">
        <v>1977</v>
      </c>
      <c r="D4524" s="2">
        <v>1450211</v>
      </c>
    </row>
    <row r="4525" spans="1:4" x14ac:dyDescent="0.2">
      <c r="A4525" t="s">
        <v>142</v>
      </c>
      <c r="B4525" t="s">
        <v>143</v>
      </c>
      <c r="C4525">
        <v>1977</v>
      </c>
      <c r="D4525" s="2">
        <v>33622390</v>
      </c>
    </row>
    <row r="4526" spans="1:4" x14ac:dyDescent="0.2">
      <c r="A4526" t="s">
        <v>144</v>
      </c>
      <c r="B4526" t="s">
        <v>145</v>
      </c>
      <c r="C4526">
        <v>1977</v>
      </c>
      <c r="D4526" s="2">
        <v>458915745</v>
      </c>
    </row>
    <row r="4527" spans="1:4" x14ac:dyDescent="0.2">
      <c r="A4527" t="s">
        <v>146</v>
      </c>
      <c r="B4527" t="s">
        <v>147</v>
      </c>
      <c r="C4527">
        <v>1977</v>
      </c>
      <c r="D4527" s="2">
        <v>186328587</v>
      </c>
    </row>
    <row r="4528" spans="1:4" x14ac:dyDescent="0.2">
      <c r="A4528" t="s">
        <v>148</v>
      </c>
      <c r="B4528" t="s">
        <v>149</v>
      </c>
      <c r="C4528">
        <v>1977</v>
      </c>
      <c r="D4528" s="2">
        <v>4738902</v>
      </c>
    </row>
    <row r="4529" spans="1:4" x14ac:dyDescent="0.2">
      <c r="A4529" t="s">
        <v>150</v>
      </c>
      <c r="B4529" t="s">
        <v>151</v>
      </c>
      <c r="C4529">
        <v>1977</v>
      </c>
      <c r="D4529" s="2">
        <v>598259</v>
      </c>
    </row>
    <row r="4530" spans="1:4" x14ac:dyDescent="0.2">
      <c r="A4530" t="s">
        <v>152</v>
      </c>
      <c r="B4530" t="s">
        <v>153</v>
      </c>
      <c r="C4530">
        <v>1977</v>
      </c>
      <c r="D4530" s="2">
        <v>54764462</v>
      </c>
    </row>
    <row r="4531" spans="1:4" x14ac:dyDescent="0.2">
      <c r="A4531" t="s">
        <v>154</v>
      </c>
      <c r="B4531" t="s">
        <v>155</v>
      </c>
      <c r="C4531">
        <v>1977</v>
      </c>
      <c r="D4531" s="2">
        <v>42275</v>
      </c>
    </row>
    <row r="4532" spans="1:4" x14ac:dyDescent="0.2">
      <c r="A4532" t="s">
        <v>156</v>
      </c>
      <c r="B4532" t="s">
        <v>157</v>
      </c>
      <c r="C4532">
        <v>1977</v>
      </c>
      <c r="D4532" s="2">
        <v>66105</v>
      </c>
    </row>
    <row r="4533" spans="1:4" x14ac:dyDescent="0.2">
      <c r="A4533" t="s">
        <v>158</v>
      </c>
      <c r="B4533" t="s">
        <v>159</v>
      </c>
      <c r="C4533">
        <v>1977</v>
      </c>
      <c r="D4533" s="2">
        <v>678774</v>
      </c>
    </row>
    <row r="4534" spans="1:4" x14ac:dyDescent="0.2">
      <c r="A4534" t="s">
        <v>160</v>
      </c>
      <c r="B4534" t="s">
        <v>161</v>
      </c>
      <c r="C4534">
        <v>1977</v>
      </c>
      <c r="D4534" s="2">
        <v>56193492</v>
      </c>
    </row>
    <row r="4535" spans="1:4" x14ac:dyDescent="0.2">
      <c r="A4535" t="s">
        <v>162</v>
      </c>
      <c r="B4535" t="s">
        <v>163</v>
      </c>
      <c r="C4535">
        <v>1977</v>
      </c>
      <c r="D4535" s="2">
        <v>4372100</v>
      </c>
    </row>
    <row r="4536" spans="1:4" x14ac:dyDescent="0.2">
      <c r="A4536" t="s">
        <v>164</v>
      </c>
      <c r="B4536" t="s">
        <v>165</v>
      </c>
      <c r="C4536">
        <v>1977</v>
      </c>
      <c r="D4536" s="2">
        <v>10189890</v>
      </c>
    </row>
    <row r="4537" spans="1:4" x14ac:dyDescent="0.2">
      <c r="A4537" t="s">
        <v>166</v>
      </c>
      <c r="B4537" t="s">
        <v>167</v>
      </c>
      <c r="C4537">
        <v>1977</v>
      </c>
      <c r="D4537" s="2">
        <v>29902</v>
      </c>
    </row>
    <row r="4538" spans="1:4" x14ac:dyDescent="0.2">
      <c r="A4538" t="s">
        <v>168</v>
      </c>
      <c r="B4538" t="s">
        <v>169</v>
      </c>
      <c r="C4538">
        <v>1977</v>
      </c>
      <c r="D4538" s="2">
        <v>4398484</v>
      </c>
    </row>
    <row r="4539" spans="1:4" x14ac:dyDescent="0.2">
      <c r="A4539" t="s">
        <v>170</v>
      </c>
      <c r="B4539" t="s">
        <v>171</v>
      </c>
      <c r="C4539">
        <v>1977</v>
      </c>
      <c r="D4539" s="2">
        <v>551817</v>
      </c>
    </row>
    <row r="4540" spans="1:4" x14ac:dyDescent="0.2">
      <c r="A4540" t="s">
        <v>172</v>
      </c>
      <c r="B4540" t="s">
        <v>173</v>
      </c>
      <c r="C4540">
        <v>1977</v>
      </c>
      <c r="D4540" s="2">
        <v>786754</v>
      </c>
    </row>
    <row r="4541" spans="1:4" x14ac:dyDescent="0.2">
      <c r="A4541" t="s">
        <v>174</v>
      </c>
      <c r="B4541" t="s">
        <v>175</v>
      </c>
      <c r="C4541">
        <v>1977</v>
      </c>
      <c r="D4541" s="2">
        <v>246677</v>
      </c>
    </row>
    <row r="4542" spans="1:4" x14ac:dyDescent="0.2">
      <c r="A4542" t="s">
        <v>176</v>
      </c>
      <c r="B4542" t="s">
        <v>177</v>
      </c>
      <c r="C4542">
        <v>1977</v>
      </c>
      <c r="D4542" s="2">
        <v>9308479</v>
      </c>
    </row>
    <row r="4543" spans="1:4" x14ac:dyDescent="0.2">
      <c r="A4543" t="s">
        <v>178</v>
      </c>
      <c r="B4543" t="s">
        <v>179</v>
      </c>
      <c r="C4543">
        <v>1977</v>
      </c>
      <c r="D4543" s="2">
        <v>90184</v>
      </c>
    </row>
    <row r="4544" spans="1:4" x14ac:dyDescent="0.2">
      <c r="A4544" t="s">
        <v>180</v>
      </c>
      <c r="B4544" t="s">
        <v>181</v>
      </c>
      <c r="C4544">
        <v>1977</v>
      </c>
      <c r="D4544" s="2">
        <v>49400</v>
      </c>
    </row>
    <row r="4545" spans="1:4" x14ac:dyDescent="0.2">
      <c r="A4545" t="s">
        <v>182</v>
      </c>
      <c r="B4545" t="s">
        <v>183</v>
      </c>
      <c r="C4545">
        <v>1977</v>
      </c>
      <c r="D4545" s="2">
        <v>6765516</v>
      </c>
    </row>
    <row r="4546" spans="1:4" x14ac:dyDescent="0.2">
      <c r="A4546" t="s">
        <v>184</v>
      </c>
      <c r="B4546" t="s">
        <v>185</v>
      </c>
      <c r="C4546">
        <v>1977</v>
      </c>
      <c r="D4546" s="2">
        <v>97477</v>
      </c>
    </row>
    <row r="4547" spans="1:4" x14ac:dyDescent="0.2">
      <c r="A4547" t="s">
        <v>186</v>
      </c>
      <c r="B4547" t="s">
        <v>187</v>
      </c>
      <c r="C4547">
        <v>1977</v>
      </c>
      <c r="D4547" s="2">
        <v>762424</v>
      </c>
    </row>
    <row r="4548" spans="1:4" x14ac:dyDescent="0.2">
      <c r="A4548" t="s">
        <v>188</v>
      </c>
      <c r="B4548" t="s">
        <v>189</v>
      </c>
      <c r="C4548">
        <v>1977</v>
      </c>
      <c r="D4548" s="2">
        <v>938088287</v>
      </c>
    </row>
    <row r="4549" spans="1:4" x14ac:dyDescent="0.2">
      <c r="A4549" t="s">
        <v>190</v>
      </c>
      <c r="B4549" t="s">
        <v>191</v>
      </c>
      <c r="C4549">
        <v>1977</v>
      </c>
      <c r="D4549" s="2">
        <v>4583700</v>
      </c>
    </row>
    <row r="4550" spans="1:4" x14ac:dyDescent="0.2">
      <c r="A4550" t="s">
        <v>192</v>
      </c>
      <c r="B4550" t="s">
        <v>193</v>
      </c>
      <c r="C4550">
        <v>1977</v>
      </c>
      <c r="D4550" s="2">
        <v>3352835</v>
      </c>
    </row>
    <row r="4551" spans="1:4" x14ac:dyDescent="0.2">
      <c r="A4551" t="s">
        <v>194</v>
      </c>
      <c r="B4551" t="s">
        <v>195</v>
      </c>
      <c r="C4551">
        <v>1977</v>
      </c>
      <c r="D4551" s="2">
        <v>250981876</v>
      </c>
    </row>
    <row r="4552" spans="1:4" x14ac:dyDescent="0.2">
      <c r="A4552" t="s">
        <v>196</v>
      </c>
      <c r="B4552" t="s">
        <v>197</v>
      </c>
      <c r="C4552">
        <v>1977</v>
      </c>
      <c r="D4552" s="2">
        <v>4559571</v>
      </c>
    </row>
    <row r="4553" spans="1:4" x14ac:dyDescent="0.2">
      <c r="A4553" t="s">
        <v>198</v>
      </c>
      <c r="B4553" t="s">
        <v>199</v>
      </c>
      <c r="C4553">
        <v>1977</v>
      </c>
      <c r="D4553" s="2">
        <v>5341419</v>
      </c>
    </row>
    <row r="4554" spans="1:4" x14ac:dyDescent="0.2">
      <c r="A4554" t="s">
        <v>200</v>
      </c>
      <c r="B4554" t="s">
        <v>201</v>
      </c>
      <c r="C4554">
        <v>1977</v>
      </c>
      <c r="D4554" s="2">
        <v>10648031</v>
      </c>
    </row>
    <row r="4555" spans="1:4" x14ac:dyDescent="0.2">
      <c r="A4555" t="s">
        <v>202</v>
      </c>
      <c r="B4555" t="s">
        <v>203</v>
      </c>
      <c r="C4555">
        <v>1977</v>
      </c>
      <c r="D4555" s="2">
        <v>2741696398</v>
      </c>
    </row>
    <row r="4556" spans="1:4" x14ac:dyDescent="0.2">
      <c r="A4556" t="s">
        <v>204</v>
      </c>
      <c r="B4556" t="s">
        <v>205</v>
      </c>
      <c r="C4556">
        <v>1977</v>
      </c>
      <c r="D4556" s="2">
        <v>3331672133</v>
      </c>
    </row>
    <row r="4557" spans="1:4" x14ac:dyDescent="0.2">
      <c r="A4557" t="s">
        <v>206</v>
      </c>
      <c r="B4557" t="s">
        <v>207</v>
      </c>
      <c r="C4557">
        <v>1977</v>
      </c>
      <c r="D4557" s="2">
        <v>589975735</v>
      </c>
    </row>
    <row r="4558" spans="1:4" x14ac:dyDescent="0.2">
      <c r="A4558" t="s">
        <v>208</v>
      </c>
      <c r="B4558" t="s">
        <v>209</v>
      </c>
      <c r="C4558">
        <v>1977</v>
      </c>
      <c r="D4558" s="2">
        <v>192650981</v>
      </c>
    </row>
    <row r="4559" spans="1:4" x14ac:dyDescent="0.2">
      <c r="A4559" t="s">
        <v>210</v>
      </c>
      <c r="B4559" t="s">
        <v>211</v>
      </c>
      <c r="C4559">
        <v>1977</v>
      </c>
      <c r="D4559" s="2">
        <v>137322118</v>
      </c>
    </row>
    <row r="4560" spans="1:4" x14ac:dyDescent="0.2">
      <c r="A4560" t="s">
        <v>212</v>
      </c>
      <c r="B4560" t="s">
        <v>213</v>
      </c>
      <c r="C4560">
        <v>1977</v>
      </c>
      <c r="D4560" s="2">
        <v>397324754</v>
      </c>
    </row>
    <row r="4561" spans="1:4" x14ac:dyDescent="0.2">
      <c r="A4561" t="s">
        <v>214</v>
      </c>
      <c r="B4561" t="s">
        <v>215</v>
      </c>
      <c r="C4561">
        <v>1977</v>
      </c>
      <c r="D4561" s="2">
        <v>61443</v>
      </c>
    </row>
    <row r="4562" spans="1:4" x14ac:dyDescent="0.2">
      <c r="A4562" t="s">
        <v>216</v>
      </c>
      <c r="B4562" t="s">
        <v>217</v>
      </c>
      <c r="C4562">
        <v>1977</v>
      </c>
      <c r="D4562" s="2">
        <v>650485030</v>
      </c>
    </row>
    <row r="4563" spans="1:4" x14ac:dyDescent="0.2">
      <c r="A4563" t="s">
        <v>218</v>
      </c>
      <c r="B4563" t="s">
        <v>219</v>
      </c>
      <c r="C4563">
        <v>1977</v>
      </c>
    </row>
    <row r="4564" spans="1:4" x14ac:dyDescent="0.2">
      <c r="A4564" t="s">
        <v>220</v>
      </c>
      <c r="B4564" t="s">
        <v>221</v>
      </c>
      <c r="C4564">
        <v>1977</v>
      </c>
      <c r="D4564" s="2">
        <v>3282200</v>
      </c>
    </row>
    <row r="4565" spans="1:4" x14ac:dyDescent="0.2">
      <c r="A4565" t="s">
        <v>222</v>
      </c>
      <c r="B4565" t="s">
        <v>223</v>
      </c>
      <c r="C4565">
        <v>1977</v>
      </c>
      <c r="D4565" s="2">
        <v>34810723</v>
      </c>
    </row>
    <row r="4566" spans="1:4" x14ac:dyDescent="0.2">
      <c r="A4566" t="s">
        <v>224</v>
      </c>
      <c r="B4566" t="s">
        <v>225</v>
      </c>
      <c r="C4566">
        <v>1977</v>
      </c>
      <c r="D4566" s="2">
        <v>12460914</v>
      </c>
    </row>
    <row r="4567" spans="1:4" x14ac:dyDescent="0.2">
      <c r="A4567" t="s">
        <v>226</v>
      </c>
      <c r="B4567" t="s">
        <v>227</v>
      </c>
      <c r="C4567">
        <v>1977</v>
      </c>
      <c r="D4567" s="2">
        <v>221799</v>
      </c>
    </row>
    <row r="4568" spans="1:4" x14ac:dyDescent="0.2">
      <c r="A4568" t="s">
        <v>228</v>
      </c>
      <c r="B4568" t="s">
        <v>229</v>
      </c>
      <c r="C4568">
        <v>1977</v>
      </c>
      <c r="D4568" s="2">
        <v>3613000</v>
      </c>
    </row>
    <row r="4569" spans="1:4" x14ac:dyDescent="0.2">
      <c r="A4569" t="s">
        <v>230</v>
      </c>
      <c r="B4569" t="s">
        <v>231</v>
      </c>
      <c r="C4569">
        <v>1977</v>
      </c>
      <c r="D4569" s="2">
        <v>55955411</v>
      </c>
    </row>
    <row r="4570" spans="1:4" x14ac:dyDescent="0.2">
      <c r="A4570" t="s">
        <v>232</v>
      </c>
      <c r="B4570" t="s">
        <v>233</v>
      </c>
      <c r="C4570">
        <v>1977</v>
      </c>
      <c r="D4570" s="2">
        <v>2080538</v>
      </c>
    </row>
    <row r="4571" spans="1:4" x14ac:dyDescent="0.2">
      <c r="A4571" t="s">
        <v>234</v>
      </c>
      <c r="B4571" t="s">
        <v>235</v>
      </c>
      <c r="C4571">
        <v>1977</v>
      </c>
      <c r="D4571" s="2">
        <v>2176135</v>
      </c>
    </row>
    <row r="4572" spans="1:4" x14ac:dyDescent="0.2">
      <c r="A4572" t="s">
        <v>236</v>
      </c>
      <c r="B4572" t="s">
        <v>237</v>
      </c>
      <c r="C4572">
        <v>1977</v>
      </c>
      <c r="D4572" s="2">
        <v>113863000</v>
      </c>
    </row>
    <row r="4573" spans="1:4" x14ac:dyDescent="0.2">
      <c r="A4573" t="s">
        <v>238</v>
      </c>
      <c r="B4573" t="s">
        <v>239</v>
      </c>
      <c r="C4573">
        <v>1977</v>
      </c>
      <c r="D4573" s="2">
        <v>14070681</v>
      </c>
    </row>
    <row r="4574" spans="1:4" x14ac:dyDescent="0.2">
      <c r="A4574" t="s">
        <v>240</v>
      </c>
      <c r="B4574" t="s">
        <v>241</v>
      </c>
      <c r="C4574">
        <v>1977</v>
      </c>
      <c r="D4574" s="2">
        <v>14528293</v>
      </c>
    </row>
    <row r="4575" spans="1:4" x14ac:dyDescent="0.2">
      <c r="A4575" t="s">
        <v>242</v>
      </c>
      <c r="B4575" t="s">
        <v>243</v>
      </c>
      <c r="C4575">
        <v>1977</v>
      </c>
      <c r="D4575" s="2">
        <v>3423900</v>
      </c>
    </row>
    <row r="4576" spans="1:4" x14ac:dyDescent="0.2">
      <c r="A4576" t="s">
        <v>244</v>
      </c>
      <c r="B4576" t="s">
        <v>245</v>
      </c>
      <c r="C4576">
        <v>1977</v>
      </c>
      <c r="D4576" s="2">
        <v>7194279</v>
      </c>
    </row>
    <row r="4577" spans="1:4" x14ac:dyDescent="0.2">
      <c r="A4577" t="s">
        <v>246</v>
      </c>
      <c r="B4577" t="s">
        <v>247</v>
      </c>
      <c r="C4577">
        <v>1977</v>
      </c>
      <c r="D4577" s="2">
        <v>56810</v>
      </c>
    </row>
    <row r="4578" spans="1:4" x14ac:dyDescent="0.2">
      <c r="A4578" t="s">
        <v>248</v>
      </c>
      <c r="B4578" t="s">
        <v>249</v>
      </c>
      <c r="C4578">
        <v>1977</v>
      </c>
      <c r="D4578" s="2">
        <v>43942</v>
      </c>
    </row>
    <row r="4579" spans="1:4" x14ac:dyDescent="0.2">
      <c r="A4579" t="s">
        <v>250</v>
      </c>
      <c r="B4579" t="s">
        <v>251</v>
      </c>
      <c r="C4579">
        <v>1977</v>
      </c>
      <c r="D4579" s="2">
        <v>36411795</v>
      </c>
    </row>
    <row r="4580" spans="1:4" x14ac:dyDescent="0.2">
      <c r="A4580" t="s">
        <v>252</v>
      </c>
      <c r="B4580" t="s">
        <v>253</v>
      </c>
      <c r="C4580">
        <v>1977</v>
      </c>
      <c r="D4580" s="2">
        <v>1157033</v>
      </c>
    </row>
    <row r="4581" spans="1:4" x14ac:dyDescent="0.2">
      <c r="A4581" t="s">
        <v>254</v>
      </c>
      <c r="B4581" t="s">
        <v>255</v>
      </c>
      <c r="C4581">
        <v>1977</v>
      </c>
      <c r="D4581" s="2">
        <v>292584153</v>
      </c>
    </row>
    <row r="4582" spans="1:4" x14ac:dyDescent="0.2">
      <c r="A4582" t="s">
        <v>256</v>
      </c>
      <c r="B4582" t="s">
        <v>257</v>
      </c>
      <c r="C4582">
        <v>1977</v>
      </c>
      <c r="D4582" s="2">
        <v>3135842</v>
      </c>
    </row>
    <row r="4583" spans="1:4" x14ac:dyDescent="0.2">
      <c r="A4583" t="s">
        <v>258</v>
      </c>
      <c r="B4583" t="s">
        <v>259</v>
      </c>
      <c r="C4583">
        <v>1977</v>
      </c>
      <c r="D4583" s="2">
        <v>2606221</v>
      </c>
    </row>
    <row r="4584" spans="1:4" x14ac:dyDescent="0.2">
      <c r="A4584" t="s">
        <v>260</v>
      </c>
      <c r="B4584" t="s">
        <v>261</v>
      </c>
      <c r="C4584">
        <v>1977</v>
      </c>
      <c r="D4584" s="2">
        <v>1720489</v>
      </c>
    </row>
    <row r="4585" spans="1:4" x14ac:dyDescent="0.2">
      <c r="A4585" t="s">
        <v>262</v>
      </c>
      <c r="B4585" t="s">
        <v>263</v>
      </c>
      <c r="C4585">
        <v>1977</v>
      </c>
      <c r="D4585" s="2">
        <v>2865637</v>
      </c>
    </row>
    <row r="4586" spans="1:4" x14ac:dyDescent="0.2">
      <c r="A4586" t="s">
        <v>264</v>
      </c>
      <c r="B4586" t="s">
        <v>265</v>
      </c>
      <c r="C4586">
        <v>1977</v>
      </c>
      <c r="D4586" s="2">
        <v>112831</v>
      </c>
    </row>
    <row r="4587" spans="1:4" x14ac:dyDescent="0.2">
      <c r="A4587" t="s">
        <v>266</v>
      </c>
      <c r="B4587" t="s">
        <v>267</v>
      </c>
      <c r="C4587">
        <v>1977</v>
      </c>
      <c r="D4587" s="2">
        <v>339956419</v>
      </c>
    </row>
    <row r="4588" spans="1:4" x14ac:dyDescent="0.2">
      <c r="A4588" t="s">
        <v>268</v>
      </c>
      <c r="B4588" t="s">
        <v>269</v>
      </c>
      <c r="C4588">
        <v>1977</v>
      </c>
      <c r="D4588" s="2">
        <v>364581154</v>
      </c>
    </row>
    <row r="4589" spans="1:4" x14ac:dyDescent="0.2">
      <c r="A4589" t="s">
        <v>270</v>
      </c>
      <c r="B4589" t="s">
        <v>271</v>
      </c>
      <c r="C4589">
        <v>1977</v>
      </c>
      <c r="D4589" s="2">
        <v>252271835</v>
      </c>
    </row>
    <row r="4590" spans="1:4" x14ac:dyDescent="0.2">
      <c r="A4590" t="s">
        <v>272</v>
      </c>
      <c r="B4590" t="s">
        <v>273</v>
      </c>
      <c r="C4590">
        <v>1977</v>
      </c>
      <c r="D4590" s="2">
        <v>24440</v>
      </c>
    </row>
    <row r="4591" spans="1:4" x14ac:dyDescent="0.2">
      <c r="A4591" t="s">
        <v>274</v>
      </c>
      <c r="B4591" t="s">
        <v>275</v>
      </c>
      <c r="C4591">
        <v>1977</v>
      </c>
      <c r="D4591" s="2">
        <v>14273272</v>
      </c>
    </row>
    <row r="4592" spans="1:4" x14ac:dyDescent="0.2">
      <c r="A4592" t="s">
        <v>276</v>
      </c>
      <c r="B4592" t="s">
        <v>277</v>
      </c>
      <c r="C4592">
        <v>1977</v>
      </c>
      <c r="D4592" s="2">
        <v>1387056884</v>
      </c>
    </row>
    <row r="4593" spans="1:4" x14ac:dyDescent="0.2">
      <c r="A4593" t="s">
        <v>278</v>
      </c>
      <c r="B4593" t="s">
        <v>279</v>
      </c>
      <c r="C4593">
        <v>1977</v>
      </c>
      <c r="D4593" s="2">
        <v>3275314891</v>
      </c>
    </row>
    <row r="4594" spans="1:4" x14ac:dyDescent="0.2">
      <c r="A4594" t="s">
        <v>280</v>
      </c>
      <c r="B4594" t="s">
        <v>281</v>
      </c>
      <c r="C4594">
        <v>1977</v>
      </c>
      <c r="D4594" s="2">
        <v>1210799</v>
      </c>
    </row>
    <row r="4595" spans="1:4" x14ac:dyDescent="0.2">
      <c r="A4595" t="s">
        <v>282</v>
      </c>
      <c r="B4595" t="s">
        <v>283</v>
      </c>
      <c r="C4595">
        <v>1977</v>
      </c>
      <c r="D4595" s="2">
        <v>1530338921</v>
      </c>
    </row>
    <row r="4596" spans="1:4" x14ac:dyDescent="0.2">
      <c r="A4596" t="s">
        <v>284</v>
      </c>
      <c r="B4596" t="s">
        <v>285</v>
      </c>
      <c r="C4596">
        <v>1977</v>
      </c>
      <c r="D4596" s="2">
        <v>3355036</v>
      </c>
    </row>
    <row r="4597" spans="1:4" x14ac:dyDescent="0.2">
      <c r="A4597" t="s">
        <v>286</v>
      </c>
      <c r="B4597" t="s">
        <v>287</v>
      </c>
      <c r="C4597">
        <v>1977</v>
      </c>
      <c r="D4597" s="2">
        <v>361358</v>
      </c>
    </row>
    <row r="4598" spans="1:4" x14ac:dyDescent="0.2">
      <c r="A4598" t="s">
        <v>288</v>
      </c>
      <c r="B4598" t="s">
        <v>289</v>
      </c>
      <c r="C4598">
        <v>1977</v>
      </c>
      <c r="D4598" s="2">
        <v>2485073</v>
      </c>
    </row>
    <row r="4599" spans="1:4" x14ac:dyDescent="0.2">
      <c r="A4599" t="s">
        <v>290</v>
      </c>
      <c r="B4599" t="s">
        <v>291</v>
      </c>
      <c r="C4599">
        <v>1977</v>
      </c>
      <c r="D4599" s="2">
        <v>236695</v>
      </c>
    </row>
    <row r="4600" spans="1:4" x14ac:dyDescent="0.2">
      <c r="A4600" t="s">
        <v>292</v>
      </c>
      <c r="B4600" t="s">
        <v>293</v>
      </c>
      <c r="C4600">
        <v>1977</v>
      </c>
      <c r="D4600" s="2">
        <v>6778</v>
      </c>
    </row>
    <row r="4601" spans="1:4" x14ac:dyDescent="0.2">
      <c r="A4601" t="s">
        <v>294</v>
      </c>
      <c r="B4601" t="s">
        <v>295</v>
      </c>
      <c r="C4601">
        <v>1977</v>
      </c>
      <c r="D4601" s="2">
        <v>18636977</v>
      </c>
    </row>
    <row r="4602" spans="1:4" x14ac:dyDescent="0.2">
      <c r="A4602" t="s">
        <v>296</v>
      </c>
      <c r="B4602" t="s">
        <v>297</v>
      </c>
      <c r="C4602">
        <v>1977</v>
      </c>
      <c r="D4602" s="2">
        <v>25809</v>
      </c>
    </row>
    <row r="4603" spans="1:4" x14ac:dyDescent="0.2">
      <c r="A4603" t="s">
        <v>298</v>
      </c>
      <c r="B4603" t="s">
        <v>299</v>
      </c>
      <c r="C4603">
        <v>1977</v>
      </c>
      <c r="D4603" s="2">
        <v>3312000</v>
      </c>
    </row>
    <row r="4604" spans="1:4" x14ac:dyDescent="0.2">
      <c r="A4604" t="s">
        <v>300</v>
      </c>
      <c r="B4604" t="s">
        <v>301</v>
      </c>
      <c r="C4604">
        <v>1977</v>
      </c>
      <c r="D4604" s="2">
        <v>7998164</v>
      </c>
    </row>
    <row r="4605" spans="1:4" x14ac:dyDescent="0.2">
      <c r="A4605" t="s">
        <v>302</v>
      </c>
      <c r="B4605" t="s">
        <v>303</v>
      </c>
      <c r="C4605">
        <v>1977</v>
      </c>
      <c r="D4605" s="2">
        <v>144736</v>
      </c>
    </row>
    <row r="4606" spans="1:4" x14ac:dyDescent="0.2">
      <c r="A4606" t="s">
        <v>304</v>
      </c>
      <c r="B4606" t="s">
        <v>305</v>
      </c>
      <c r="C4606">
        <v>1977</v>
      </c>
      <c r="D4606" s="2">
        <v>169318424</v>
      </c>
    </row>
    <row r="4607" spans="1:4" x14ac:dyDescent="0.2">
      <c r="A4607" t="s">
        <v>306</v>
      </c>
      <c r="B4607" t="s">
        <v>307</v>
      </c>
      <c r="C4607">
        <v>1977</v>
      </c>
      <c r="D4607" s="2">
        <v>64345884</v>
      </c>
    </row>
    <row r="4608" spans="1:4" x14ac:dyDescent="0.2">
      <c r="A4608" t="s">
        <v>308</v>
      </c>
      <c r="B4608" t="s">
        <v>309</v>
      </c>
      <c r="C4608">
        <v>1977</v>
      </c>
      <c r="D4608" s="2">
        <v>27470</v>
      </c>
    </row>
    <row r="4609" spans="1:4" x14ac:dyDescent="0.2">
      <c r="A4609" t="s">
        <v>310</v>
      </c>
      <c r="B4609" t="s">
        <v>311</v>
      </c>
      <c r="C4609">
        <v>1977</v>
      </c>
      <c r="D4609" s="2">
        <v>3023043056</v>
      </c>
    </row>
    <row r="4610" spans="1:4" x14ac:dyDescent="0.2">
      <c r="A4610" t="s">
        <v>312</v>
      </c>
      <c r="B4610" t="s">
        <v>313</v>
      </c>
      <c r="C4610">
        <v>1977</v>
      </c>
      <c r="D4610" s="2">
        <v>1851069</v>
      </c>
    </row>
    <row r="4611" spans="1:4" x14ac:dyDescent="0.2">
      <c r="A4611" t="s">
        <v>314</v>
      </c>
      <c r="B4611" t="s">
        <v>315</v>
      </c>
      <c r="C4611">
        <v>1977</v>
      </c>
      <c r="D4611" s="2">
        <v>6712401</v>
      </c>
    </row>
    <row r="4612" spans="1:4" x14ac:dyDescent="0.2">
      <c r="A4612" t="s">
        <v>316</v>
      </c>
      <c r="B4612" t="s">
        <v>317</v>
      </c>
      <c r="C4612">
        <v>1977</v>
      </c>
      <c r="D4612" s="2">
        <v>306970</v>
      </c>
    </row>
    <row r="4613" spans="1:4" x14ac:dyDescent="0.2">
      <c r="A4613" t="s">
        <v>318</v>
      </c>
      <c r="B4613" t="s">
        <v>319</v>
      </c>
      <c r="C4613">
        <v>1977</v>
      </c>
      <c r="D4613" s="2">
        <v>31144324</v>
      </c>
    </row>
    <row r="4614" spans="1:4" x14ac:dyDescent="0.2">
      <c r="A4614" t="s">
        <v>320</v>
      </c>
      <c r="B4614" t="s">
        <v>321</v>
      </c>
      <c r="C4614">
        <v>1977</v>
      </c>
      <c r="D4614" s="2">
        <v>153798274</v>
      </c>
    </row>
    <row r="4615" spans="1:4" x14ac:dyDescent="0.2">
      <c r="A4615" t="s">
        <v>322</v>
      </c>
      <c r="B4615" t="s">
        <v>323</v>
      </c>
      <c r="C4615">
        <v>1977</v>
      </c>
      <c r="D4615" s="2">
        <v>557576</v>
      </c>
    </row>
    <row r="4616" spans="1:4" x14ac:dyDescent="0.2">
      <c r="A4616" t="s">
        <v>324</v>
      </c>
      <c r="B4616" t="s">
        <v>325</v>
      </c>
      <c r="C4616">
        <v>1977</v>
      </c>
      <c r="D4616" s="2">
        <v>1562209</v>
      </c>
    </row>
    <row r="4617" spans="1:4" x14ac:dyDescent="0.2">
      <c r="A4617" t="s">
        <v>326</v>
      </c>
      <c r="B4617" t="s">
        <v>327</v>
      </c>
      <c r="C4617">
        <v>1977</v>
      </c>
      <c r="D4617" s="2">
        <v>15251</v>
      </c>
    </row>
    <row r="4618" spans="1:4" x14ac:dyDescent="0.2">
      <c r="A4618" t="s">
        <v>328</v>
      </c>
      <c r="B4618" t="s">
        <v>329</v>
      </c>
      <c r="C4618">
        <v>1977</v>
      </c>
      <c r="D4618" s="2">
        <v>10936936</v>
      </c>
    </row>
    <row r="4619" spans="1:4" x14ac:dyDescent="0.2">
      <c r="A4619" t="s">
        <v>330</v>
      </c>
      <c r="B4619" t="s">
        <v>331</v>
      </c>
      <c r="C4619">
        <v>1977</v>
      </c>
      <c r="D4619" s="2">
        <v>1407436</v>
      </c>
    </row>
    <row r="4620" spans="1:4" x14ac:dyDescent="0.2">
      <c r="A4620" t="s">
        <v>332</v>
      </c>
      <c r="B4620" t="s">
        <v>333</v>
      </c>
      <c r="C4620">
        <v>1977</v>
      </c>
      <c r="D4620" s="2">
        <v>921379</v>
      </c>
    </row>
    <row r="4621" spans="1:4" x14ac:dyDescent="0.2">
      <c r="A4621" t="s">
        <v>334</v>
      </c>
      <c r="B4621" t="s">
        <v>335</v>
      </c>
      <c r="C4621">
        <v>1977</v>
      </c>
      <c r="D4621" s="2">
        <v>5627533</v>
      </c>
    </row>
    <row r="4622" spans="1:4" x14ac:dyDescent="0.2">
      <c r="A4622" t="s">
        <v>336</v>
      </c>
      <c r="B4622" t="s">
        <v>337</v>
      </c>
      <c r="C4622">
        <v>1977</v>
      </c>
      <c r="D4622" s="2">
        <v>12790546</v>
      </c>
    </row>
    <row r="4623" spans="1:4" x14ac:dyDescent="0.2">
      <c r="A4623" t="s">
        <v>338</v>
      </c>
      <c r="B4623" t="s">
        <v>339</v>
      </c>
      <c r="C4623">
        <v>1977</v>
      </c>
      <c r="D4623" s="2">
        <v>244088400</v>
      </c>
    </row>
    <row r="4624" spans="1:4" x14ac:dyDescent="0.2">
      <c r="A4624" t="s">
        <v>340</v>
      </c>
      <c r="B4624" t="s">
        <v>341</v>
      </c>
      <c r="C4624">
        <v>1977</v>
      </c>
      <c r="D4624" s="2">
        <v>949193</v>
      </c>
    </row>
    <row r="4625" spans="1:4" x14ac:dyDescent="0.2">
      <c r="A4625" t="s">
        <v>342</v>
      </c>
      <c r="B4625" t="s">
        <v>343</v>
      </c>
      <c r="C4625">
        <v>1977</v>
      </c>
      <c r="D4625" s="2">
        <v>136000</v>
      </c>
    </row>
    <row r="4626" spans="1:4" x14ac:dyDescent="0.2">
      <c r="A4626" t="s">
        <v>344</v>
      </c>
      <c r="B4626" t="s">
        <v>345</v>
      </c>
      <c r="C4626">
        <v>1977</v>
      </c>
      <c r="D4626" s="2">
        <v>5490921</v>
      </c>
    </row>
    <row r="4627" spans="1:4" x14ac:dyDescent="0.2">
      <c r="A4627" t="s">
        <v>346</v>
      </c>
      <c r="B4627" t="s">
        <v>347</v>
      </c>
      <c r="C4627">
        <v>1977</v>
      </c>
      <c r="D4627" s="2">
        <v>67215805</v>
      </c>
    </row>
    <row r="4628" spans="1:4" x14ac:dyDescent="0.2">
      <c r="A4628" t="s">
        <v>348</v>
      </c>
      <c r="B4628" t="s">
        <v>349</v>
      </c>
      <c r="C4628">
        <v>1977</v>
      </c>
      <c r="D4628" s="2">
        <v>2973806</v>
      </c>
    </row>
    <row r="4629" spans="1:4" x14ac:dyDescent="0.2">
      <c r="A4629" t="s">
        <v>350</v>
      </c>
      <c r="B4629" t="s">
        <v>351</v>
      </c>
      <c r="C4629">
        <v>1977</v>
      </c>
      <c r="D4629" s="2">
        <v>13856185</v>
      </c>
    </row>
    <row r="4630" spans="1:4" x14ac:dyDescent="0.2">
      <c r="A4630" t="s">
        <v>352</v>
      </c>
      <c r="B4630" t="s">
        <v>353</v>
      </c>
      <c r="C4630">
        <v>1977</v>
      </c>
      <c r="D4630" s="2">
        <v>4043205</v>
      </c>
    </row>
    <row r="4631" spans="1:4" x14ac:dyDescent="0.2">
      <c r="A4631" t="s">
        <v>354</v>
      </c>
      <c r="B4631" t="s">
        <v>355</v>
      </c>
      <c r="C4631">
        <v>1977</v>
      </c>
      <c r="D4631" s="2">
        <v>13926260</v>
      </c>
    </row>
    <row r="4632" spans="1:4" x14ac:dyDescent="0.2">
      <c r="A4632" t="s">
        <v>356</v>
      </c>
      <c r="B4632" t="s">
        <v>357</v>
      </c>
      <c r="C4632">
        <v>1977</v>
      </c>
      <c r="D4632" s="2">
        <v>7232</v>
      </c>
    </row>
    <row r="4633" spans="1:4" x14ac:dyDescent="0.2">
      <c r="A4633" t="s">
        <v>358</v>
      </c>
      <c r="B4633" t="s">
        <v>359</v>
      </c>
      <c r="C4633">
        <v>1977</v>
      </c>
      <c r="D4633" s="2">
        <v>3120200</v>
      </c>
    </row>
    <row r="4634" spans="1:4" x14ac:dyDescent="0.2">
      <c r="A4634" t="s">
        <v>360</v>
      </c>
      <c r="B4634" t="s">
        <v>361</v>
      </c>
      <c r="C4634">
        <v>1977</v>
      </c>
      <c r="D4634" s="2">
        <v>964825121</v>
      </c>
    </row>
    <row r="4635" spans="1:4" x14ac:dyDescent="0.2">
      <c r="A4635" t="s">
        <v>362</v>
      </c>
      <c r="B4635" t="s">
        <v>363</v>
      </c>
      <c r="C4635">
        <v>1977</v>
      </c>
      <c r="D4635" s="2">
        <v>977808</v>
      </c>
    </row>
    <row r="4636" spans="1:4" x14ac:dyDescent="0.2">
      <c r="A4636" t="s">
        <v>364</v>
      </c>
      <c r="B4636" t="s">
        <v>365</v>
      </c>
      <c r="C4636">
        <v>1977</v>
      </c>
      <c r="D4636" s="2">
        <v>12802730</v>
      </c>
    </row>
    <row r="4637" spans="1:4" x14ac:dyDescent="0.2">
      <c r="A4637" t="s">
        <v>366</v>
      </c>
      <c r="B4637" t="s">
        <v>367</v>
      </c>
      <c r="C4637">
        <v>1977</v>
      </c>
      <c r="D4637" s="2">
        <v>70946231</v>
      </c>
    </row>
    <row r="4638" spans="1:4" x14ac:dyDescent="0.2">
      <c r="A4638" t="s">
        <v>368</v>
      </c>
      <c r="B4638" t="s">
        <v>369</v>
      </c>
      <c r="C4638">
        <v>1977</v>
      </c>
      <c r="D4638" s="2">
        <v>1837890</v>
      </c>
    </row>
    <row r="4639" spans="1:4" x14ac:dyDescent="0.2">
      <c r="A4639" t="s">
        <v>370</v>
      </c>
      <c r="B4639" t="s">
        <v>371</v>
      </c>
      <c r="C4639">
        <v>1977</v>
      </c>
      <c r="D4639" s="2">
        <v>16061323</v>
      </c>
    </row>
    <row r="4640" spans="1:4" x14ac:dyDescent="0.2">
      <c r="A4640" t="s">
        <v>372</v>
      </c>
      <c r="B4640" t="s">
        <v>373</v>
      </c>
      <c r="C4640">
        <v>1977</v>
      </c>
      <c r="D4640" s="2">
        <v>43650333</v>
      </c>
    </row>
    <row r="4641" spans="1:4" x14ac:dyDescent="0.2">
      <c r="A4641" t="s">
        <v>374</v>
      </c>
      <c r="B4641" t="s">
        <v>375</v>
      </c>
      <c r="C4641">
        <v>1977</v>
      </c>
      <c r="D4641" s="2">
        <v>12225</v>
      </c>
    </row>
    <row r="4642" spans="1:4" x14ac:dyDescent="0.2">
      <c r="A4642" t="s">
        <v>376</v>
      </c>
      <c r="B4642" t="s">
        <v>377</v>
      </c>
      <c r="C4642">
        <v>1977</v>
      </c>
      <c r="D4642" s="2">
        <v>3039660</v>
      </c>
    </row>
    <row r="4643" spans="1:4" x14ac:dyDescent="0.2">
      <c r="A4643" t="s">
        <v>378</v>
      </c>
      <c r="B4643" t="s">
        <v>379</v>
      </c>
      <c r="C4643">
        <v>1977</v>
      </c>
      <c r="D4643" s="2">
        <v>34689050</v>
      </c>
    </row>
    <row r="4644" spans="1:4" x14ac:dyDescent="0.2">
      <c r="A4644" t="s">
        <v>380</v>
      </c>
      <c r="B4644" t="s">
        <v>381</v>
      </c>
      <c r="C4644">
        <v>1977</v>
      </c>
      <c r="D4644" s="2">
        <v>292321446</v>
      </c>
    </row>
    <row r="4645" spans="1:4" x14ac:dyDescent="0.2">
      <c r="A4645" t="s">
        <v>382</v>
      </c>
      <c r="B4645" t="s">
        <v>383</v>
      </c>
      <c r="C4645">
        <v>1977</v>
      </c>
      <c r="D4645" s="2">
        <v>3088690</v>
      </c>
    </row>
    <row r="4646" spans="1:4" x14ac:dyDescent="0.2">
      <c r="A4646" t="s">
        <v>384</v>
      </c>
      <c r="B4646" t="s">
        <v>385</v>
      </c>
      <c r="C4646">
        <v>1977</v>
      </c>
      <c r="D4646" s="2">
        <v>16796578</v>
      </c>
    </row>
    <row r="4647" spans="1:4" x14ac:dyDescent="0.2">
      <c r="A4647" t="s">
        <v>386</v>
      </c>
      <c r="B4647" t="s">
        <v>387</v>
      </c>
      <c r="C4647">
        <v>1977</v>
      </c>
      <c r="D4647" s="2">
        <v>9455675</v>
      </c>
    </row>
    <row r="4648" spans="1:4" x14ac:dyDescent="0.2">
      <c r="A4648" t="s">
        <v>388</v>
      </c>
      <c r="B4648" t="s">
        <v>389</v>
      </c>
      <c r="C4648">
        <v>1977</v>
      </c>
      <c r="D4648" s="2">
        <v>2935375</v>
      </c>
    </row>
    <row r="4649" spans="1:4" x14ac:dyDescent="0.2">
      <c r="A4649" t="s">
        <v>390</v>
      </c>
      <c r="B4649" t="s">
        <v>391</v>
      </c>
      <c r="C4649">
        <v>1977</v>
      </c>
    </row>
    <row r="4650" spans="1:4" x14ac:dyDescent="0.2">
      <c r="A4650" t="s">
        <v>392</v>
      </c>
      <c r="B4650" t="s">
        <v>393</v>
      </c>
      <c r="C4650">
        <v>1977</v>
      </c>
      <c r="D4650" s="2">
        <v>1333618</v>
      </c>
    </row>
    <row r="4651" spans="1:4" x14ac:dyDescent="0.2">
      <c r="A4651" t="s">
        <v>394</v>
      </c>
      <c r="B4651" t="s">
        <v>395</v>
      </c>
      <c r="C4651">
        <v>1977</v>
      </c>
      <c r="D4651" s="2">
        <v>891612590</v>
      </c>
    </row>
    <row r="4652" spans="1:4" x14ac:dyDescent="0.2">
      <c r="A4652" t="s">
        <v>396</v>
      </c>
      <c r="B4652" t="s">
        <v>397</v>
      </c>
      <c r="C4652">
        <v>1977</v>
      </c>
      <c r="D4652" s="2">
        <v>138864</v>
      </c>
    </row>
    <row r="4653" spans="1:4" x14ac:dyDescent="0.2">
      <c r="A4653" t="s">
        <v>398</v>
      </c>
      <c r="B4653" t="s">
        <v>399</v>
      </c>
      <c r="C4653">
        <v>1977</v>
      </c>
      <c r="D4653" s="2">
        <v>182443</v>
      </c>
    </row>
    <row r="4654" spans="1:4" x14ac:dyDescent="0.2">
      <c r="A4654" t="s">
        <v>400</v>
      </c>
      <c r="B4654" t="s">
        <v>401</v>
      </c>
      <c r="C4654">
        <v>1977</v>
      </c>
      <c r="D4654" s="2">
        <v>21756096</v>
      </c>
    </row>
    <row r="4655" spans="1:4" x14ac:dyDescent="0.2">
      <c r="A4655" t="s">
        <v>402</v>
      </c>
      <c r="B4655" t="s">
        <v>403</v>
      </c>
      <c r="C4655">
        <v>1977</v>
      </c>
      <c r="D4655" s="2">
        <v>136100000</v>
      </c>
    </row>
    <row r="4656" spans="1:4" x14ac:dyDescent="0.2">
      <c r="A4656" t="s">
        <v>404</v>
      </c>
      <c r="B4656" t="s">
        <v>405</v>
      </c>
      <c r="C4656">
        <v>1977</v>
      </c>
      <c r="D4656" s="2">
        <v>4647615</v>
      </c>
    </row>
    <row r="4657" spans="1:4" x14ac:dyDescent="0.2">
      <c r="A4657" t="s">
        <v>406</v>
      </c>
      <c r="B4657" t="s">
        <v>407</v>
      </c>
      <c r="C4657">
        <v>1977</v>
      </c>
      <c r="D4657" s="2">
        <v>838142287</v>
      </c>
    </row>
    <row r="4658" spans="1:4" x14ac:dyDescent="0.2">
      <c r="A4658" t="s">
        <v>408</v>
      </c>
      <c r="B4658" t="s">
        <v>409</v>
      </c>
      <c r="C4658">
        <v>1977</v>
      </c>
      <c r="D4658" s="2">
        <v>8231604</v>
      </c>
    </row>
    <row r="4659" spans="1:4" x14ac:dyDescent="0.2">
      <c r="A4659" t="s">
        <v>410</v>
      </c>
      <c r="B4659" t="s">
        <v>411</v>
      </c>
      <c r="C4659">
        <v>1977</v>
      </c>
      <c r="D4659" s="2">
        <v>13034625</v>
      </c>
    </row>
    <row r="4660" spans="1:4" x14ac:dyDescent="0.2">
      <c r="A4660" t="s">
        <v>412</v>
      </c>
      <c r="B4660" t="s">
        <v>413</v>
      </c>
      <c r="C4660">
        <v>1977</v>
      </c>
      <c r="D4660" s="2">
        <v>5189539</v>
      </c>
    </row>
    <row r="4661" spans="1:4" x14ac:dyDescent="0.2">
      <c r="A4661" t="s">
        <v>414</v>
      </c>
      <c r="B4661" t="s">
        <v>415</v>
      </c>
      <c r="C4661">
        <v>1977</v>
      </c>
      <c r="D4661" s="2">
        <v>2325300</v>
      </c>
    </row>
    <row r="4662" spans="1:4" x14ac:dyDescent="0.2">
      <c r="A4662" t="s">
        <v>416</v>
      </c>
      <c r="B4662" t="s">
        <v>417</v>
      </c>
      <c r="C4662">
        <v>1977</v>
      </c>
      <c r="D4662" s="2">
        <v>207937</v>
      </c>
    </row>
    <row r="4663" spans="1:4" x14ac:dyDescent="0.2">
      <c r="A4663" t="s">
        <v>418</v>
      </c>
      <c r="B4663" t="s">
        <v>419</v>
      </c>
      <c r="C4663">
        <v>1977</v>
      </c>
      <c r="D4663" s="2">
        <v>3134800</v>
      </c>
    </row>
    <row r="4664" spans="1:4" x14ac:dyDescent="0.2">
      <c r="A4664" t="s">
        <v>420</v>
      </c>
      <c r="B4664" t="s">
        <v>421</v>
      </c>
      <c r="C4664">
        <v>1977</v>
      </c>
      <c r="D4664" s="2">
        <v>4329964</v>
      </c>
    </row>
    <row r="4665" spans="1:4" x14ac:dyDescent="0.2">
      <c r="A4665" t="s">
        <v>422</v>
      </c>
      <c r="B4665" t="s">
        <v>423</v>
      </c>
      <c r="C4665">
        <v>1977</v>
      </c>
      <c r="D4665" s="2">
        <v>20296</v>
      </c>
    </row>
    <row r="4666" spans="1:4" x14ac:dyDescent="0.2">
      <c r="A4666" t="s">
        <v>424</v>
      </c>
      <c r="B4666" t="s">
        <v>425</v>
      </c>
      <c r="C4666">
        <v>1977</v>
      </c>
      <c r="D4666" s="2">
        <v>4827362</v>
      </c>
    </row>
    <row r="4667" spans="1:4" x14ac:dyDescent="0.2">
      <c r="A4667" t="s">
        <v>426</v>
      </c>
      <c r="B4667" t="s">
        <v>427</v>
      </c>
      <c r="C4667">
        <v>1977</v>
      </c>
    </row>
    <row r="4668" spans="1:4" x14ac:dyDescent="0.2">
      <c r="A4668" t="s">
        <v>428</v>
      </c>
      <c r="B4668" t="s">
        <v>429</v>
      </c>
      <c r="C4668">
        <v>1977</v>
      </c>
      <c r="D4668" s="2">
        <v>354281373</v>
      </c>
    </row>
    <row r="4669" spans="1:4" x14ac:dyDescent="0.2">
      <c r="A4669" t="s">
        <v>430</v>
      </c>
      <c r="B4669" t="s">
        <v>431</v>
      </c>
      <c r="C4669">
        <v>1977</v>
      </c>
      <c r="D4669" s="2">
        <v>4332287</v>
      </c>
    </row>
    <row r="4670" spans="1:4" x14ac:dyDescent="0.2">
      <c r="A4670" t="s">
        <v>432</v>
      </c>
      <c r="B4670" t="s">
        <v>433</v>
      </c>
      <c r="C4670">
        <v>1977</v>
      </c>
      <c r="D4670" s="2">
        <v>354343159</v>
      </c>
    </row>
    <row r="4671" spans="1:4" x14ac:dyDescent="0.2">
      <c r="A4671" t="s">
        <v>434</v>
      </c>
      <c r="B4671" t="s">
        <v>435</v>
      </c>
      <c r="C4671">
        <v>1977</v>
      </c>
      <c r="D4671" s="2">
        <v>19453890</v>
      </c>
    </row>
    <row r="4672" spans="1:4" x14ac:dyDescent="0.2">
      <c r="A4672" t="s">
        <v>436</v>
      </c>
      <c r="B4672" t="s">
        <v>437</v>
      </c>
      <c r="C4672">
        <v>1977</v>
      </c>
      <c r="D4672" s="2">
        <v>87434</v>
      </c>
    </row>
    <row r="4673" spans="1:4" x14ac:dyDescent="0.2">
      <c r="A4673" t="s">
        <v>438</v>
      </c>
      <c r="B4673" t="s">
        <v>439</v>
      </c>
      <c r="C4673">
        <v>1977</v>
      </c>
      <c r="D4673" s="2">
        <v>361043</v>
      </c>
    </row>
    <row r="4674" spans="1:4" x14ac:dyDescent="0.2">
      <c r="A4674" t="s">
        <v>440</v>
      </c>
      <c r="B4674" t="s">
        <v>441</v>
      </c>
      <c r="C4674">
        <v>1977</v>
      </c>
      <c r="D4674" s="2">
        <v>4840501</v>
      </c>
    </row>
    <row r="4675" spans="1:4" x14ac:dyDescent="0.2">
      <c r="A4675" t="s">
        <v>442</v>
      </c>
      <c r="B4675" t="s">
        <v>443</v>
      </c>
      <c r="C4675">
        <v>1977</v>
      </c>
      <c r="D4675" s="2">
        <v>1842377</v>
      </c>
    </row>
    <row r="4676" spans="1:4" x14ac:dyDescent="0.2">
      <c r="A4676" t="s">
        <v>444</v>
      </c>
      <c r="B4676" t="s">
        <v>445</v>
      </c>
      <c r="C4676">
        <v>1977</v>
      </c>
      <c r="D4676" s="2">
        <v>8251540</v>
      </c>
    </row>
    <row r="4677" spans="1:4" x14ac:dyDescent="0.2">
      <c r="A4677" t="s">
        <v>446</v>
      </c>
      <c r="B4677" t="s">
        <v>447</v>
      </c>
      <c r="C4677">
        <v>1977</v>
      </c>
      <c r="D4677" s="2">
        <v>550118</v>
      </c>
    </row>
    <row r="4678" spans="1:4" x14ac:dyDescent="0.2">
      <c r="A4678" t="s">
        <v>448</v>
      </c>
      <c r="B4678" t="s">
        <v>449</v>
      </c>
      <c r="C4678">
        <v>1977</v>
      </c>
    </row>
    <row r="4679" spans="1:4" x14ac:dyDescent="0.2">
      <c r="A4679" t="s">
        <v>450</v>
      </c>
      <c r="B4679" t="s">
        <v>451</v>
      </c>
      <c r="C4679">
        <v>1977</v>
      </c>
      <c r="D4679" s="2">
        <v>61786</v>
      </c>
    </row>
    <row r="4680" spans="1:4" x14ac:dyDescent="0.2">
      <c r="A4680" t="s">
        <v>452</v>
      </c>
      <c r="B4680" t="s">
        <v>453</v>
      </c>
      <c r="C4680">
        <v>1977</v>
      </c>
      <c r="D4680" s="2">
        <v>8060649</v>
      </c>
    </row>
    <row r="4681" spans="1:4" x14ac:dyDescent="0.2">
      <c r="A4681" t="s">
        <v>454</v>
      </c>
      <c r="B4681" t="s">
        <v>455</v>
      </c>
      <c r="C4681">
        <v>1977</v>
      </c>
      <c r="D4681" s="2">
        <v>6886</v>
      </c>
    </row>
    <row r="4682" spans="1:4" x14ac:dyDescent="0.2">
      <c r="A4682" t="s">
        <v>456</v>
      </c>
      <c r="B4682" t="s">
        <v>457</v>
      </c>
      <c r="C4682">
        <v>1977</v>
      </c>
      <c r="D4682" s="2">
        <v>4253989</v>
      </c>
    </row>
    <row r="4683" spans="1:4" x14ac:dyDescent="0.2">
      <c r="A4683" t="s">
        <v>458</v>
      </c>
      <c r="B4683" t="s">
        <v>459</v>
      </c>
      <c r="C4683">
        <v>1977</v>
      </c>
      <c r="D4683" s="2">
        <v>1280579539</v>
      </c>
    </row>
    <row r="4684" spans="1:4" x14ac:dyDescent="0.2">
      <c r="A4684" t="s">
        <v>460</v>
      </c>
      <c r="B4684" t="s">
        <v>461</v>
      </c>
      <c r="C4684">
        <v>1977</v>
      </c>
      <c r="D4684" s="2">
        <v>378362844</v>
      </c>
    </row>
    <row r="4685" spans="1:4" x14ac:dyDescent="0.2">
      <c r="A4685" t="s">
        <v>462</v>
      </c>
      <c r="B4685" t="s">
        <v>463</v>
      </c>
      <c r="C4685">
        <v>1977</v>
      </c>
      <c r="D4685" s="2">
        <v>2518566</v>
      </c>
    </row>
    <row r="4686" spans="1:4" x14ac:dyDescent="0.2">
      <c r="A4686" t="s">
        <v>464</v>
      </c>
      <c r="B4686" t="s">
        <v>465</v>
      </c>
      <c r="C4686">
        <v>1977</v>
      </c>
      <c r="D4686" s="2">
        <v>44416010</v>
      </c>
    </row>
    <row r="4687" spans="1:4" x14ac:dyDescent="0.2">
      <c r="A4687" t="s">
        <v>466</v>
      </c>
      <c r="B4687" t="s">
        <v>467</v>
      </c>
      <c r="C4687">
        <v>1977</v>
      </c>
      <c r="D4687" s="2">
        <v>3586499</v>
      </c>
    </row>
    <row r="4688" spans="1:4" x14ac:dyDescent="0.2">
      <c r="A4688" t="s">
        <v>468</v>
      </c>
      <c r="B4688" t="s">
        <v>469</v>
      </c>
      <c r="C4688">
        <v>1977</v>
      </c>
      <c r="D4688" s="2">
        <v>2664257</v>
      </c>
    </row>
    <row r="4689" spans="1:4" x14ac:dyDescent="0.2">
      <c r="A4689" t="s">
        <v>470</v>
      </c>
      <c r="B4689" t="s">
        <v>471</v>
      </c>
      <c r="C4689">
        <v>1977</v>
      </c>
      <c r="D4689" s="2">
        <v>326446030</v>
      </c>
    </row>
    <row r="4690" spans="1:4" x14ac:dyDescent="0.2">
      <c r="A4690" t="s">
        <v>472</v>
      </c>
      <c r="B4690" t="s">
        <v>473</v>
      </c>
      <c r="C4690">
        <v>1977</v>
      </c>
      <c r="D4690" s="2">
        <v>636096</v>
      </c>
    </row>
    <row r="4691" spans="1:4" x14ac:dyDescent="0.2">
      <c r="A4691" t="s">
        <v>474</v>
      </c>
      <c r="B4691" t="s">
        <v>475</v>
      </c>
      <c r="C4691">
        <v>1977</v>
      </c>
      <c r="D4691" s="2">
        <v>153798274</v>
      </c>
    </row>
    <row r="4692" spans="1:4" x14ac:dyDescent="0.2">
      <c r="A4692" t="s">
        <v>476</v>
      </c>
      <c r="B4692" t="s">
        <v>477</v>
      </c>
      <c r="C4692">
        <v>1977</v>
      </c>
      <c r="D4692" s="2">
        <v>90295</v>
      </c>
    </row>
    <row r="4693" spans="1:4" x14ac:dyDescent="0.2">
      <c r="A4693" t="s">
        <v>478</v>
      </c>
      <c r="B4693" t="s">
        <v>479</v>
      </c>
      <c r="C4693">
        <v>1977</v>
      </c>
      <c r="D4693" s="2">
        <v>838142287</v>
      </c>
    </row>
    <row r="4694" spans="1:4" x14ac:dyDescent="0.2">
      <c r="A4694" t="s">
        <v>480</v>
      </c>
      <c r="B4694" t="s">
        <v>481</v>
      </c>
      <c r="C4694">
        <v>1977</v>
      </c>
      <c r="D4694" s="2">
        <v>354343159</v>
      </c>
    </row>
    <row r="4695" spans="1:4" x14ac:dyDescent="0.2">
      <c r="A4695" t="s">
        <v>482</v>
      </c>
      <c r="B4695" t="s">
        <v>483</v>
      </c>
      <c r="C4695">
        <v>1977</v>
      </c>
      <c r="D4695" s="2">
        <v>1039761</v>
      </c>
    </row>
    <row r="4696" spans="1:4" x14ac:dyDescent="0.2">
      <c r="A4696" t="s">
        <v>484</v>
      </c>
      <c r="B4696" t="s">
        <v>485</v>
      </c>
      <c r="C4696">
        <v>1977</v>
      </c>
      <c r="D4696" s="2">
        <v>5915006</v>
      </c>
    </row>
    <row r="4697" spans="1:4" x14ac:dyDescent="0.2">
      <c r="A4697" t="s">
        <v>486</v>
      </c>
      <c r="B4697" t="s">
        <v>487</v>
      </c>
      <c r="C4697">
        <v>1977</v>
      </c>
      <c r="D4697" s="2">
        <v>41108248</v>
      </c>
    </row>
    <row r="4698" spans="1:4" x14ac:dyDescent="0.2">
      <c r="A4698" t="s">
        <v>488</v>
      </c>
      <c r="B4698" t="s">
        <v>489</v>
      </c>
      <c r="C4698">
        <v>1977</v>
      </c>
      <c r="D4698" s="2">
        <v>7816</v>
      </c>
    </row>
    <row r="4699" spans="1:4" x14ac:dyDescent="0.2">
      <c r="A4699" t="s">
        <v>490</v>
      </c>
      <c r="B4699" t="s">
        <v>491</v>
      </c>
      <c r="C4699">
        <v>1977</v>
      </c>
      <c r="D4699" s="2">
        <v>17017670</v>
      </c>
    </row>
    <row r="4700" spans="1:4" x14ac:dyDescent="0.2">
      <c r="A4700" t="s">
        <v>492</v>
      </c>
      <c r="B4700" t="s">
        <v>493</v>
      </c>
      <c r="C4700">
        <v>1977</v>
      </c>
      <c r="D4700" s="2">
        <v>11470867</v>
      </c>
    </row>
    <row r="4701" spans="1:4" x14ac:dyDescent="0.2">
      <c r="A4701" t="s">
        <v>494</v>
      </c>
      <c r="B4701" t="s">
        <v>495</v>
      </c>
      <c r="C4701">
        <v>1977</v>
      </c>
      <c r="D4701" s="2">
        <v>49290905</v>
      </c>
    </row>
    <row r="4702" spans="1:4" x14ac:dyDescent="0.2">
      <c r="A4702" t="s">
        <v>496</v>
      </c>
      <c r="B4702" t="s">
        <v>497</v>
      </c>
      <c r="C4702">
        <v>1977</v>
      </c>
      <c r="D4702" s="2">
        <v>1635986172</v>
      </c>
    </row>
    <row r="4703" spans="1:4" x14ac:dyDescent="0.2">
      <c r="A4703" t="s">
        <v>498</v>
      </c>
      <c r="B4703" t="s">
        <v>499</v>
      </c>
      <c r="C4703">
        <v>1977</v>
      </c>
      <c r="D4703" s="2">
        <v>2857105</v>
      </c>
    </row>
    <row r="4704" spans="1:4" x14ac:dyDescent="0.2">
      <c r="A4704" t="s">
        <v>500</v>
      </c>
      <c r="B4704" t="s">
        <v>501</v>
      </c>
      <c r="C4704">
        <v>1977</v>
      </c>
      <c r="D4704" s="2">
        <v>220239000</v>
      </c>
    </row>
    <row r="4705" spans="1:4" x14ac:dyDescent="0.2">
      <c r="A4705" t="s">
        <v>502</v>
      </c>
      <c r="B4705" t="s">
        <v>503</v>
      </c>
      <c r="C4705">
        <v>1977</v>
      </c>
      <c r="D4705" s="2">
        <v>14681459</v>
      </c>
    </row>
    <row r="4706" spans="1:4" x14ac:dyDescent="0.2">
      <c r="A4706" t="s">
        <v>504</v>
      </c>
      <c r="B4706" t="s">
        <v>505</v>
      </c>
      <c r="C4706">
        <v>1977</v>
      </c>
      <c r="D4706" s="2">
        <v>97649</v>
      </c>
    </row>
    <row r="4707" spans="1:4" x14ac:dyDescent="0.2">
      <c r="A4707" t="s">
        <v>506</v>
      </c>
      <c r="B4707" t="s">
        <v>507</v>
      </c>
      <c r="C4707">
        <v>1977</v>
      </c>
      <c r="D4707" s="2">
        <v>14127787</v>
      </c>
    </row>
    <row r="4708" spans="1:4" x14ac:dyDescent="0.2">
      <c r="A4708" t="s">
        <v>508</v>
      </c>
      <c r="B4708" t="s">
        <v>509</v>
      </c>
      <c r="C4708">
        <v>1977</v>
      </c>
      <c r="D4708" s="2">
        <v>10591</v>
      </c>
    </row>
    <row r="4709" spans="1:4" x14ac:dyDescent="0.2">
      <c r="A4709" t="s">
        <v>510</v>
      </c>
      <c r="B4709" t="s">
        <v>511</v>
      </c>
      <c r="C4709">
        <v>1977</v>
      </c>
      <c r="D4709" s="2">
        <v>93203</v>
      </c>
    </row>
    <row r="4710" spans="1:4" x14ac:dyDescent="0.2">
      <c r="A4710" t="s">
        <v>512</v>
      </c>
      <c r="B4710" t="s">
        <v>513</v>
      </c>
      <c r="C4710">
        <v>1977</v>
      </c>
      <c r="D4710" s="2">
        <v>50899504</v>
      </c>
    </row>
    <row r="4711" spans="1:4" x14ac:dyDescent="0.2">
      <c r="A4711" t="s">
        <v>514</v>
      </c>
      <c r="B4711" t="s">
        <v>515</v>
      </c>
      <c r="C4711">
        <v>1977</v>
      </c>
      <c r="D4711" s="2">
        <v>106222</v>
      </c>
    </row>
    <row r="4712" spans="1:4" x14ac:dyDescent="0.2">
      <c r="A4712" t="s">
        <v>516</v>
      </c>
      <c r="B4712" t="s">
        <v>517</v>
      </c>
      <c r="C4712">
        <v>1977</v>
      </c>
      <c r="D4712" s="2">
        <v>153247</v>
      </c>
    </row>
    <row r="4713" spans="1:4" x14ac:dyDescent="0.2">
      <c r="A4713" t="s">
        <v>518</v>
      </c>
      <c r="B4713" t="s">
        <v>519</v>
      </c>
      <c r="C4713">
        <v>1977</v>
      </c>
      <c r="D4713" s="2">
        <v>1430000</v>
      </c>
    </row>
    <row r="4714" spans="1:4" x14ac:dyDescent="0.2">
      <c r="A4714" t="s">
        <v>520</v>
      </c>
      <c r="B4714" t="s">
        <v>521</v>
      </c>
      <c r="C4714">
        <v>1977</v>
      </c>
      <c r="D4714" s="2">
        <v>7271872</v>
      </c>
    </row>
    <row r="4715" spans="1:4" x14ac:dyDescent="0.2">
      <c r="A4715" t="s">
        <v>522</v>
      </c>
      <c r="B4715" t="s">
        <v>523</v>
      </c>
      <c r="C4715">
        <v>1977</v>
      </c>
      <c r="D4715" s="2">
        <v>27597297</v>
      </c>
    </row>
    <row r="4716" spans="1:4" x14ac:dyDescent="0.2">
      <c r="A4716" t="s">
        <v>524</v>
      </c>
      <c r="B4716" t="s">
        <v>525</v>
      </c>
      <c r="C4716">
        <v>1977</v>
      </c>
      <c r="D4716" s="2">
        <v>5317631</v>
      </c>
    </row>
    <row r="4717" spans="1:4" x14ac:dyDescent="0.2">
      <c r="A4717" t="s">
        <v>526</v>
      </c>
      <c r="B4717" t="s">
        <v>527</v>
      </c>
      <c r="C4717">
        <v>1977</v>
      </c>
      <c r="D4717" s="2">
        <v>6501893</v>
      </c>
    </row>
    <row r="4718" spans="1:4" x14ac:dyDescent="0.2">
      <c r="A4718" t="s">
        <v>4</v>
      </c>
      <c r="B4718" t="s">
        <v>5</v>
      </c>
      <c r="C4718">
        <v>1978</v>
      </c>
      <c r="D4718" s="2">
        <v>60103</v>
      </c>
    </row>
    <row r="4719" spans="1:4" x14ac:dyDescent="0.2">
      <c r="A4719" t="s">
        <v>6</v>
      </c>
      <c r="B4719" t="s">
        <v>7</v>
      </c>
      <c r="C4719">
        <v>1978</v>
      </c>
      <c r="D4719" s="2">
        <v>13237734</v>
      </c>
    </row>
    <row r="4720" spans="1:4" x14ac:dyDescent="0.2">
      <c r="A4720" t="s">
        <v>8</v>
      </c>
      <c r="B4720" t="s">
        <v>9</v>
      </c>
      <c r="C4720">
        <v>1978</v>
      </c>
      <c r="D4720" s="2">
        <v>8376147</v>
      </c>
    </row>
    <row r="4721" spans="1:4" x14ac:dyDescent="0.2">
      <c r="A4721" t="s">
        <v>10</v>
      </c>
      <c r="B4721" t="s">
        <v>11</v>
      </c>
      <c r="C4721">
        <v>1978</v>
      </c>
      <c r="D4721" s="2">
        <v>2566266</v>
      </c>
    </row>
    <row r="4722" spans="1:4" x14ac:dyDescent="0.2">
      <c r="A4722" t="s">
        <v>12</v>
      </c>
      <c r="B4722" t="s">
        <v>13</v>
      </c>
      <c r="C4722">
        <v>1978</v>
      </c>
      <c r="D4722" s="2">
        <v>33737</v>
      </c>
    </row>
    <row r="4723" spans="1:4" x14ac:dyDescent="0.2">
      <c r="A4723" t="s">
        <v>14</v>
      </c>
      <c r="B4723" t="s">
        <v>15</v>
      </c>
      <c r="C4723">
        <v>1978</v>
      </c>
      <c r="D4723" s="2">
        <v>852262</v>
      </c>
    </row>
    <row r="4724" spans="1:4" x14ac:dyDescent="0.2">
      <c r="A4724" t="s">
        <v>16</v>
      </c>
      <c r="B4724" t="s">
        <v>17</v>
      </c>
      <c r="C4724">
        <v>1978</v>
      </c>
      <c r="D4724" s="2">
        <v>27277741</v>
      </c>
    </row>
    <row r="4725" spans="1:4" x14ac:dyDescent="0.2">
      <c r="A4725" t="s">
        <v>18</v>
      </c>
      <c r="B4725" t="s">
        <v>19</v>
      </c>
      <c r="C4725">
        <v>1978</v>
      </c>
      <c r="D4725" s="2">
        <v>2997411</v>
      </c>
    </row>
    <row r="4726" spans="1:4" x14ac:dyDescent="0.2">
      <c r="A4726" t="s">
        <v>20</v>
      </c>
      <c r="B4726" t="s">
        <v>21</v>
      </c>
      <c r="C4726">
        <v>1978</v>
      </c>
      <c r="D4726" s="2">
        <v>31102</v>
      </c>
    </row>
    <row r="4727" spans="1:4" x14ac:dyDescent="0.2">
      <c r="A4727" t="s">
        <v>22</v>
      </c>
      <c r="B4727" t="s">
        <v>23</v>
      </c>
      <c r="C4727">
        <v>1978</v>
      </c>
      <c r="D4727" s="2">
        <v>73324</v>
      </c>
    </row>
    <row r="4728" spans="1:4" x14ac:dyDescent="0.2">
      <c r="A4728" t="s">
        <v>24</v>
      </c>
      <c r="B4728" t="s">
        <v>25</v>
      </c>
      <c r="C4728">
        <v>1978</v>
      </c>
      <c r="D4728" s="2">
        <v>14358000</v>
      </c>
    </row>
    <row r="4729" spans="1:4" x14ac:dyDescent="0.2">
      <c r="A4729" t="s">
        <v>26</v>
      </c>
      <c r="B4729" t="s">
        <v>27</v>
      </c>
      <c r="C4729">
        <v>1978</v>
      </c>
      <c r="D4729" s="2">
        <v>7562305</v>
      </c>
    </row>
    <row r="4730" spans="1:4" x14ac:dyDescent="0.2">
      <c r="A4730" t="s">
        <v>28</v>
      </c>
      <c r="B4730" t="s">
        <v>29</v>
      </c>
      <c r="C4730">
        <v>1978</v>
      </c>
      <c r="D4730" s="2">
        <v>5957929</v>
      </c>
    </row>
    <row r="4731" spans="1:4" x14ac:dyDescent="0.2">
      <c r="A4731" t="s">
        <v>30</v>
      </c>
      <c r="B4731" t="s">
        <v>31</v>
      </c>
      <c r="C4731">
        <v>1978</v>
      </c>
      <c r="D4731" s="2">
        <v>3913768</v>
      </c>
    </row>
    <row r="4732" spans="1:4" x14ac:dyDescent="0.2">
      <c r="A4732" t="s">
        <v>32</v>
      </c>
      <c r="B4732" t="s">
        <v>33</v>
      </c>
      <c r="C4732">
        <v>1978</v>
      </c>
      <c r="D4732" s="2">
        <v>9839534</v>
      </c>
    </row>
    <row r="4733" spans="1:4" x14ac:dyDescent="0.2">
      <c r="A4733" t="s">
        <v>34</v>
      </c>
      <c r="B4733" t="s">
        <v>35</v>
      </c>
      <c r="C4733">
        <v>1978</v>
      </c>
      <c r="D4733" s="2">
        <v>3523938</v>
      </c>
    </row>
    <row r="4734" spans="1:4" x14ac:dyDescent="0.2">
      <c r="A4734" t="s">
        <v>36</v>
      </c>
      <c r="B4734" t="s">
        <v>37</v>
      </c>
      <c r="C4734">
        <v>1978</v>
      </c>
      <c r="D4734" s="2">
        <v>6530819</v>
      </c>
    </row>
    <row r="4735" spans="1:4" x14ac:dyDescent="0.2">
      <c r="A4735" t="s">
        <v>38</v>
      </c>
      <c r="B4735" t="s">
        <v>39</v>
      </c>
      <c r="C4735">
        <v>1978</v>
      </c>
      <c r="D4735" s="2">
        <v>77033846</v>
      </c>
    </row>
    <row r="4736" spans="1:4" x14ac:dyDescent="0.2">
      <c r="A4736" t="s">
        <v>40</v>
      </c>
      <c r="B4736" t="s">
        <v>41</v>
      </c>
      <c r="C4736">
        <v>1978</v>
      </c>
      <c r="D4736" s="2">
        <v>8814032</v>
      </c>
    </row>
    <row r="4737" spans="1:4" x14ac:dyDescent="0.2">
      <c r="A4737" t="s">
        <v>42</v>
      </c>
      <c r="B4737" t="s">
        <v>43</v>
      </c>
      <c r="C4737">
        <v>1978</v>
      </c>
      <c r="D4737" s="2">
        <v>323473</v>
      </c>
    </row>
    <row r="4738" spans="1:4" x14ac:dyDescent="0.2">
      <c r="A4738" t="s">
        <v>44</v>
      </c>
      <c r="B4738" t="s">
        <v>45</v>
      </c>
      <c r="C4738">
        <v>1978</v>
      </c>
      <c r="D4738" s="2">
        <v>201513</v>
      </c>
    </row>
    <row r="4739" spans="1:4" x14ac:dyDescent="0.2">
      <c r="A4739" t="s">
        <v>46</v>
      </c>
      <c r="B4739" t="s">
        <v>47</v>
      </c>
      <c r="C4739">
        <v>1978</v>
      </c>
      <c r="D4739" s="2">
        <v>4100350</v>
      </c>
    </row>
    <row r="4740" spans="1:4" x14ac:dyDescent="0.2">
      <c r="A4740" t="s">
        <v>48</v>
      </c>
      <c r="B4740" t="s">
        <v>49</v>
      </c>
      <c r="C4740">
        <v>1978</v>
      </c>
      <c r="D4740" s="2">
        <v>9525000</v>
      </c>
    </row>
    <row r="4741" spans="1:4" x14ac:dyDescent="0.2">
      <c r="A4741" t="s">
        <v>50</v>
      </c>
      <c r="B4741" t="s">
        <v>51</v>
      </c>
      <c r="C4741">
        <v>1978</v>
      </c>
      <c r="D4741" s="2">
        <v>138965</v>
      </c>
    </row>
    <row r="4742" spans="1:4" x14ac:dyDescent="0.2">
      <c r="A4742" t="s">
        <v>52</v>
      </c>
      <c r="B4742" t="s">
        <v>53</v>
      </c>
      <c r="C4742">
        <v>1978</v>
      </c>
      <c r="D4742" s="2">
        <v>53600</v>
      </c>
    </row>
    <row r="4743" spans="1:4" x14ac:dyDescent="0.2">
      <c r="A4743" t="s">
        <v>54</v>
      </c>
      <c r="B4743" t="s">
        <v>55</v>
      </c>
      <c r="C4743">
        <v>1978</v>
      </c>
      <c r="D4743" s="2">
        <v>5350322</v>
      </c>
    </row>
    <row r="4744" spans="1:4" x14ac:dyDescent="0.2">
      <c r="A4744" t="s">
        <v>56</v>
      </c>
      <c r="B4744" t="s">
        <v>57</v>
      </c>
      <c r="C4744">
        <v>1978</v>
      </c>
      <c r="D4744" s="2">
        <v>115577669</v>
      </c>
    </row>
    <row r="4745" spans="1:4" x14ac:dyDescent="0.2">
      <c r="A4745" t="s">
        <v>58</v>
      </c>
      <c r="B4745" t="s">
        <v>59</v>
      </c>
      <c r="C4745">
        <v>1978</v>
      </c>
      <c r="D4745" s="2">
        <v>250032</v>
      </c>
    </row>
    <row r="4746" spans="1:4" x14ac:dyDescent="0.2">
      <c r="A4746" t="s">
        <v>60</v>
      </c>
      <c r="B4746" t="s">
        <v>61</v>
      </c>
      <c r="C4746">
        <v>1978</v>
      </c>
      <c r="D4746" s="2">
        <v>181257</v>
      </c>
    </row>
    <row r="4747" spans="1:4" x14ac:dyDescent="0.2">
      <c r="A4747" t="s">
        <v>62</v>
      </c>
      <c r="B4747" t="s">
        <v>63</v>
      </c>
      <c r="C4747">
        <v>1978</v>
      </c>
      <c r="D4747" s="2">
        <v>385384</v>
      </c>
    </row>
    <row r="4748" spans="1:4" x14ac:dyDescent="0.2">
      <c r="A4748" t="s">
        <v>64</v>
      </c>
      <c r="B4748" t="s">
        <v>65</v>
      </c>
      <c r="C4748">
        <v>1978</v>
      </c>
      <c r="D4748" s="2">
        <v>927585</v>
      </c>
    </row>
    <row r="4749" spans="1:4" x14ac:dyDescent="0.2">
      <c r="A4749" t="s">
        <v>66</v>
      </c>
      <c r="B4749" t="s">
        <v>67</v>
      </c>
      <c r="C4749">
        <v>1978</v>
      </c>
      <c r="D4749" s="2">
        <v>2162249</v>
      </c>
    </row>
    <row r="4750" spans="1:4" x14ac:dyDescent="0.2">
      <c r="A4750" t="s">
        <v>68</v>
      </c>
      <c r="B4750" t="s">
        <v>69</v>
      </c>
      <c r="C4750">
        <v>1978</v>
      </c>
      <c r="D4750" s="2">
        <v>24036000</v>
      </c>
    </row>
    <row r="4751" spans="1:4" x14ac:dyDescent="0.2">
      <c r="A4751" t="s">
        <v>70</v>
      </c>
      <c r="B4751" t="s">
        <v>71</v>
      </c>
      <c r="C4751">
        <v>1978</v>
      </c>
      <c r="D4751" s="2">
        <v>105329397</v>
      </c>
    </row>
    <row r="4752" spans="1:4" x14ac:dyDescent="0.2">
      <c r="A4752" t="s">
        <v>72</v>
      </c>
      <c r="B4752" t="s">
        <v>73</v>
      </c>
      <c r="C4752">
        <v>1978</v>
      </c>
      <c r="D4752" s="2">
        <v>6281738</v>
      </c>
    </row>
    <row r="4753" spans="1:4" x14ac:dyDescent="0.2">
      <c r="A4753" t="s">
        <v>74</v>
      </c>
      <c r="B4753" t="s">
        <v>75</v>
      </c>
      <c r="C4753">
        <v>1978</v>
      </c>
      <c r="D4753" s="2">
        <v>127390</v>
      </c>
    </row>
    <row r="4754" spans="1:4" x14ac:dyDescent="0.2">
      <c r="A4754" t="s">
        <v>76</v>
      </c>
      <c r="B4754" t="s">
        <v>77</v>
      </c>
      <c r="C4754">
        <v>1978</v>
      </c>
      <c r="D4754" s="2">
        <v>10930783</v>
      </c>
    </row>
    <row r="4755" spans="1:4" x14ac:dyDescent="0.2">
      <c r="A4755" t="s">
        <v>78</v>
      </c>
      <c r="B4755" t="s">
        <v>79</v>
      </c>
      <c r="C4755">
        <v>1978</v>
      </c>
      <c r="D4755" s="2">
        <v>956165000</v>
      </c>
    </row>
    <row r="4756" spans="1:4" x14ac:dyDescent="0.2">
      <c r="A4756" t="s">
        <v>80</v>
      </c>
      <c r="B4756" t="s">
        <v>81</v>
      </c>
      <c r="C4756">
        <v>1978</v>
      </c>
      <c r="D4756" s="2">
        <v>7585914</v>
      </c>
    </row>
    <row r="4757" spans="1:4" x14ac:dyDescent="0.2">
      <c r="A4757" t="s">
        <v>82</v>
      </c>
      <c r="B4757" t="s">
        <v>83</v>
      </c>
      <c r="C4757">
        <v>1978</v>
      </c>
      <c r="D4757" s="2">
        <v>8122529</v>
      </c>
    </row>
    <row r="4758" spans="1:4" x14ac:dyDescent="0.2">
      <c r="A4758" t="s">
        <v>84</v>
      </c>
      <c r="B4758" t="s">
        <v>85</v>
      </c>
      <c r="C4758">
        <v>1978</v>
      </c>
      <c r="D4758" s="2">
        <v>24954655</v>
      </c>
    </row>
    <row r="4759" spans="1:4" x14ac:dyDescent="0.2">
      <c r="A4759" t="s">
        <v>86</v>
      </c>
      <c r="B4759" t="s">
        <v>87</v>
      </c>
      <c r="C4759">
        <v>1978</v>
      </c>
      <c r="D4759" s="2">
        <v>1736099</v>
      </c>
    </row>
    <row r="4760" spans="1:4" x14ac:dyDescent="0.2">
      <c r="A4760" t="s">
        <v>88</v>
      </c>
      <c r="B4760" t="s">
        <v>89</v>
      </c>
      <c r="C4760">
        <v>1978</v>
      </c>
      <c r="D4760" s="2">
        <v>26502166</v>
      </c>
    </row>
    <row r="4761" spans="1:4" x14ac:dyDescent="0.2">
      <c r="A4761" t="s">
        <v>90</v>
      </c>
      <c r="B4761" t="s">
        <v>91</v>
      </c>
      <c r="C4761">
        <v>1978</v>
      </c>
      <c r="D4761" s="2">
        <v>286634</v>
      </c>
    </row>
    <row r="4762" spans="1:4" x14ac:dyDescent="0.2">
      <c r="A4762" t="s">
        <v>92</v>
      </c>
      <c r="B4762" t="s">
        <v>93</v>
      </c>
      <c r="C4762">
        <v>1978</v>
      </c>
      <c r="D4762" s="2">
        <v>278739</v>
      </c>
    </row>
    <row r="4763" spans="1:4" x14ac:dyDescent="0.2">
      <c r="A4763" t="s">
        <v>94</v>
      </c>
      <c r="B4763" t="s">
        <v>95</v>
      </c>
      <c r="C4763">
        <v>1978</v>
      </c>
      <c r="D4763" s="2">
        <v>2266154</v>
      </c>
    </row>
    <row r="4764" spans="1:4" x14ac:dyDescent="0.2">
      <c r="A4764" t="s">
        <v>96</v>
      </c>
      <c r="B4764" t="s">
        <v>97</v>
      </c>
      <c r="C4764">
        <v>1978</v>
      </c>
      <c r="D4764" s="2">
        <v>5375393</v>
      </c>
    </row>
    <row r="4765" spans="1:4" x14ac:dyDescent="0.2">
      <c r="A4765" t="s">
        <v>98</v>
      </c>
      <c r="B4765" t="s">
        <v>99</v>
      </c>
      <c r="C4765">
        <v>1978</v>
      </c>
      <c r="D4765" s="2">
        <v>9711392</v>
      </c>
    </row>
    <row r="4766" spans="1:4" x14ac:dyDescent="0.2">
      <c r="A4766" t="s">
        <v>100</v>
      </c>
      <c r="B4766" t="s">
        <v>101</v>
      </c>
      <c r="C4766">
        <v>1978</v>
      </c>
      <c r="D4766" s="2">
        <v>148341</v>
      </c>
    </row>
    <row r="4767" spans="1:4" x14ac:dyDescent="0.2">
      <c r="A4767" t="s">
        <v>102</v>
      </c>
      <c r="B4767" t="s">
        <v>103</v>
      </c>
      <c r="C4767">
        <v>1978</v>
      </c>
      <c r="D4767" s="2">
        <v>14661</v>
      </c>
    </row>
    <row r="4768" spans="1:4" x14ac:dyDescent="0.2">
      <c r="A4768" t="s">
        <v>104</v>
      </c>
      <c r="B4768" t="s">
        <v>105</v>
      </c>
      <c r="C4768">
        <v>1978</v>
      </c>
      <c r="D4768" s="2">
        <v>673251</v>
      </c>
    </row>
    <row r="4769" spans="1:4" x14ac:dyDescent="0.2">
      <c r="A4769" t="s">
        <v>106</v>
      </c>
      <c r="B4769" t="s">
        <v>107</v>
      </c>
      <c r="C4769">
        <v>1978</v>
      </c>
      <c r="D4769" s="2">
        <v>10242098</v>
      </c>
    </row>
    <row r="4770" spans="1:4" x14ac:dyDescent="0.2">
      <c r="A4770" t="s">
        <v>108</v>
      </c>
      <c r="B4770" t="s">
        <v>109</v>
      </c>
      <c r="C4770">
        <v>1978</v>
      </c>
      <c r="D4770" s="2">
        <v>78091820</v>
      </c>
    </row>
    <row r="4771" spans="1:4" x14ac:dyDescent="0.2">
      <c r="A4771" t="s">
        <v>110</v>
      </c>
      <c r="B4771" t="s">
        <v>111</v>
      </c>
      <c r="C4771">
        <v>1978</v>
      </c>
      <c r="D4771" s="2">
        <v>308008</v>
      </c>
    </row>
    <row r="4772" spans="1:4" x14ac:dyDescent="0.2">
      <c r="A4772" t="s">
        <v>112</v>
      </c>
      <c r="B4772" t="s">
        <v>113</v>
      </c>
      <c r="C4772">
        <v>1978</v>
      </c>
      <c r="D4772" s="2">
        <v>74242</v>
      </c>
    </row>
    <row r="4773" spans="1:4" x14ac:dyDescent="0.2">
      <c r="A4773" t="s">
        <v>114</v>
      </c>
      <c r="B4773" t="s">
        <v>115</v>
      </c>
      <c r="C4773">
        <v>1978</v>
      </c>
      <c r="D4773" s="2">
        <v>5104248</v>
      </c>
    </row>
    <row r="4774" spans="1:4" x14ac:dyDescent="0.2">
      <c r="A4774" t="s">
        <v>116</v>
      </c>
      <c r="B4774" t="s">
        <v>117</v>
      </c>
      <c r="C4774">
        <v>1978</v>
      </c>
      <c r="D4774" s="2">
        <v>5543517</v>
      </c>
    </row>
    <row r="4775" spans="1:4" x14ac:dyDescent="0.2">
      <c r="A4775" t="s">
        <v>118</v>
      </c>
      <c r="B4775" t="s">
        <v>119</v>
      </c>
      <c r="C4775">
        <v>1978</v>
      </c>
      <c r="D4775" s="2">
        <v>18212326</v>
      </c>
    </row>
    <row r="4776" spans="1:4" x14ac:dyDescent="0.2">
      <c r="A4776" t="s">
        <v>120</v>
      </c>
      <c r="B4776" t="s">
        <v>121</v>
      </c>
      <c r="C4776">
        <v>1978</v>
      </c>
      <c r="D4776" s="2">
        <v>1317994414</v>
      </c>
    </row>
    <row r="4777" spans="1:4" x14ac:dyDescent="0.2">
      <c r="A4777" t="s">
        <v>122</v>
      </c>
      <c r="B4777" t="s">
        <v>123</v>
      </c>
      <c r="C4777">
        <v>1978</v>
      </c>
      <c r="D4777" s="2">
        <v>1516215799</v>
      </c>
    </row>
    <row r="4778" spans="1:4" x14ac:dyDescent="0.2">
      <c r="A4778" t="s">
        <v>124</v>
      </c>
      <c r="B4778" t="s">
        <v>125</v>
      </c>
      <c r="C4778">
        <v>1978</v>
      </c>
      <c r="D4778" s="2">
        <v>1512227560</v>
      </c>
    </row>
    <row r="4779" spans="1:4" x14ac:dyDescent="0.2">
      <c r="A4779" t="s">
        <v>126</v>
      </c>
      <c r="B4779" t="s">
        <v>127</v>
      </c>
      <c r="C4779">
        <v>1978</v>
      </c>
      <c r="D4779" s="2">
        <v>342694227</v>
      </c>
    </row>
    <row r="4780" spans="1:4" x14ac:dyDescent="0.2">
      <c r="A4780" t="s">
        <v>128</v>
      </c>
      <c r="B4780" t="s">
        <v>129</v>
      </c>
      <c r="C4780">
        <v>1978</v>
      </c>
      <c r="D4780" s="2">
        <v>783324079</v>
      </c>
    </row>
    <row r="4781" spans="1:4" x14ac:dyDescent="0.2">
      <c r="A4781" t="s">
        <v>130</v>
      </c>
      <c r="B4781" t="s">
        <v>131</v>
      </c>
      <c r="C4781">
        <v>1978</v>
      </c>
      <c r="D4781" s="2">
        <v>7571959</v>
      </c>
    </row>
    <row r="4782" spans="1:4" x14ac:dyDescent="0.2">
      <c r="A4782" t="s">
        <v>132</v>
      </c>
      <c r="B4782" t="s">
        <v>133</v>
      </c>
      <c r="C4782">
        <v>1978</v>
      </c>
      <c r="D4782" s="2">
        <v>42004655</v>
      </c>
    </row>
    <row r="4783" spans="1:4" x14ac:dyDescent="0.2">
      <c r="A4783" t="s">
        <v>134</v>
      </c>
      <c r="B4783" t="s">
        <v>135</v>
      </c>
      <c r="C4783">
        <v>1978</v>
      </c>
      <c r="D4783" s="2">
        <v>299908948</v>
      </c>
    </row>
    <row r="4784" spans="1:4" x14ac:dyDescent="0.2">
      <c r="A4784" t="s">
        <v>136</v>
      </c>
      <c r="B4784" t="s">
        <v>137</v>
      </c>
      <c r="C4784">
        <v>1978</v>
      </c>
      <c r="D4784" s="2">
        <v>2254450</v>
      </c>
    </row>
    <row r="4785" spans="1:4" x14ac:dyDescent="0.2">
      <c r="A4785" t="s">
        <v>138</v>
      </c>
      <c r="B4785" t="s">
        <v>139</v>
      </c>
      <c r="C4785">
        <v>1978</v>
      </c>
      <c r="D4785" s="2">
        <v>36864898</v>
      </c>
    </row>
    <row r="4786" spans="1:4" x14ac:dyDescent="0.2">
      <c r="A4786" t="s">
        <v>140</v>
      </c>
      <c r="B4786" t="s">
        <v>141</v>
      </c>
      <c r="C4786">
        <v>1978</v>
      </c>
      <c r="D4786" s="2">
        <v>1460188</v>
      </c>
    </row>
    <row r="4787" spans="1:4" x14ac:dyDescent="0.2">
      <c r="A4787" t="s">
        <v>142</v>
      </c>
      <c r="B4787" t="s">
        <v>143</v>
      </c>
      <c r="C4787">
        <v>1978</v>
      </c>
      <c r="D4787" s="2">
        <v>34068316</v>
      </c>
    </row>
    <row r="4788" spans="1:4" x14ac:dyDescent="0.2">
      <c r="A4788" t="s">
        <v>144</v>
      </c>
      <c r="B4788" t="s">
        <v>145</v>
      </c>
      <c r="C4788">
        <v>1978</v>
      </c>
      <c r="D4788" s="2">
        <v>460724400</v>
      </c>
    </row>
    <row r="4789" spans="1:4" x14ac:dyDescent="0.2">
      <c r="A4789" t="s">
        <v>146</v>
      </c>
      <c r="B4789" t="s">
        <v>147</v>
      </c>
      <c r="C4789">
        <v>1978</v>
      </c>
      <c r="D4789" s="2">
        <v>191851145</v>
      </c>
    </row>
    <row r="4790" spans="1:4" x14ac:dyDescent="0.2">
      <c r="A4790" t="s">
        <v>148</v>
      </c>
      <c r="B4790" t="s">
        <v>149</v>
      </c>
      <c r="C4790">
        <v>1978</v>
      </c>
      <c r="D4790" s="2">
        <v>4752528</v>
      </c>
    </row>
    <row r="4791" spans="1:4" x14ac:dyDescent="0.2">
      <c r="A4791" t="s">
        <v>150</v>
      </c>
      <c r="B4791" t="s">
        <v>151</v>
      </c>
      <c r="C4791">
        <v>1978</v>
      </c>
      <c r="D4791" s="2">
        <v>609345</v>
      </c>
    </row>
    <row r="4792" spans="1:4" x14ac:dyDescent="0.2">
      <c r="A4792" t="s">
        <v>152</v>
      </c>
      <c r="B4792" t="s">
        <v>153</v>
      </c>
      <c r="C4792">
        <v>1978</v>
      </c>
      <c r="D4792" s="2">
        <v>54947975</v>
      </c>
    </row>
    <row r="4793" spans="1:4" x14ac:dyDescent="0.2">
      <c r="A4793" t="s">
        <v>154</v>
      </c>
      <c r="B4793" t="s">
        <v>155</v>
      </c>
      <c r="C4793">
        <v>1978</v>
      </c>
      <c r="D4793" s="2">
        <v>42693</v>
      </c>
    </row>
    <row r="4794" spans="1:4" x14ac:dyDescent="0.2">
      <c r="A4794" t="s">
        <v>156</v>
      </c>
      <c r="B4794" t="s">
        <v>157</v>
      </c>
      <c r="C4794">
        <v>1978</v>
      </c>
      <c r="D4794" s="2">
        <v>68222</v>
      </c>
    </row>
    <row r="4795" spans="1:4" x14ac:dyDescent="0.2">
      <c r="A4795" t="s">
        <v>158</v>
      </c>
      <c r="B4795" t="s">
        <v>159</v>
      </c>
      <c r="C4795">
        <v>1978</v>
      </c>
      <c r="D4795" s="2">
        <v>694732</v>
      </c>
    </row>
    <row r="4796" spans="1:4" x14ac:dyDescent="0.2">
      <c r="A4796" t="s">
        <v>160</v>
      </c>
      <c r="B4796" t="s">
        <v>161</v>
      </c>
      <c r="C4796">
        <v>1978</v>
      </c>
      <c r="D4796" s="2">
        <v>56196504</v>
      </c>
    </row>
    <row r="4797" spans="1:4" x14ac:dyDescent="0.2">
      <c r="A4797" t="s">
        <v>162</v>
      </c>
      <c r="B4797" t="s">
        <v>163</v>
      </c>
      <c r="C4797">
        <v>1978</v>
      </c>
      <c r="D4797" s="2">
        <v>4397700</v>
      </c>
    </row>
    <row r="4798" spans="1:4" x14ac:dyDescent="0.2">
      <c r="A4798" t="s">
        <v>164</v>
      </c>
      <c r="B4798" t="s">
        <v>165</v>
      </c>
      <c r="C4798">
        <v>1978</v>
      </c>
      <c r="D4798" s="2">
        <v>10354499</v>
      </c>
    </row>
    <row r="4799" spans="1:4" x14ac:dyDescent="0.2">
      <c r="A4799" t="s">
        <v>166</v>
      </c>
      <c r="B4799" t="s">
        <v>167</v>
      </c>
      <c r="C4799">
        <v>1978</v>
      </c>
      <c r="D4799" s="2">
        <v>30049</v>
      </c>
    </row>
    <row r="4800" spans="1:4" x14ac:dyDescent="0.2">
      <c r="A4800" t="s">
        <v>168</v>
      </c>
      <c r="B4800" t="s">
        <v>169</v>
      </c>
      <c r="C4800">
        <v>1978</v>
      </c>
      <c r="D4800" s="2">
        <v>4421134</v>
      </c>
    </row>
    <row r="4801" spans="1:4" x14ac:dyDescent="0.2">
      <c r="A4801" t="s">
        <v>170</v>
      </c>
      <c r="B4801" t="s">
        <v>171</v>
      </c>
      <c r="C4801">
        <v>1978</v>
      </c>
      <c r="D4801" s="2">
        <v>567831</v>
      </c>
    </row>
    <row r="4802" spans="1:4" x14ac:dyDescent="0.2">
      <c r="A4802" t="s">
        <v>172</v>
      </c>
      <c r="B4802" t="s">
        <v>173</v>
      </c>
      <c r="C4802">
        <v>1978</v>
      </c>
      <c r="D4802" s="2">
        <v>788495</v>
      </c>
    </row>
    <row r="4803" spans="1:4" x14ac:dyDescent="0.2">
      <c r="A4803" t="s">
        <v>174</v>
      </c>
      <c r="B4803" t="s">
        <v>175</v>
      </c>
      <c r="C4803">
        <v>1978</v>
      </c>
      <c r="D4803" s="2">
        <v>244485</v>
      </c>
    </row>
    <row r="4804" spans="1:4" x14ac:dyDescent="0.2">
      <c r="A4804" t="s">
        <v>176</v>
      </c>
      <c r="B4804" t="s">
        <v>177</v>
      </c>
      <c r="C4804">
        <v>1978</v>
      </c>
      <c r="D4804" s="2">
        <v>9429959</v>
      </c>
    </row>
    <row r="4805" spans="1:4" x14ac:dyDescent="0.2">
      <c r="A4805" t="s">
        <v>178</v>
      </c>
      <c r="B4805" t="s">
        <v>179</v>
      </c>
      <c r="C4805">
        <v>1978</v>
      </c>
      <c r="D4805" s="2">
        <v>89073</v>
      </c>
    </row>
    <row r="4806" spans="1:4" x14ac:dyDescent="0.2">
      <c r="A4806" t="s">
        <v>180</v>
      </c>
      <c r="B4806" t="s">
        <v>181</v>
      </c>
      <c r="C4806">
        <v>1978</v>
      </c>
      <c r="D4806" s="2">
        <v>49200</v>
      </c>
    </row>
    <row r="4807" spans="1:4" x14ac:dyDescent="0.2">
      <c r="A4807" t="s">
        <v>182</v>
      </c>
      <c r="B4807" t="s">
        <v>183</v>
      </c>
      <c r="C4807">
        <v>1978</v>
      </c>
      <c r="D4807" s="2">
        <v>6933906</v>
      </c>
    </row>
    <row r="4808" spans="1:4" x14ac:dyDescent="0.2">
      <c r="A4808" t="s">
        <v>184</v>
      </c>
      <c r="B4808" t="s">
        <v>185</v>
      </c>
      <c r="C4808">
        <v>1978</v>
      </c>
      <c r="D4808" s="2">
        <v>99630</v>
      </c>
    </row>
    <row r="4809" spans="1:4" x14ac:dyDescent="0.2">
      <c r="A4809" t="s">
        <v>186</v>
      </c>
      <c r="B4809" t="s">
        <v>187</v>
      </c>
      <c r="C4809">
        <v>1978</v>
      </c>
      <c r="D4809" s="2">
        <v>770125</v>
      </c>
    </row>
    <row r="4810" spans="1:4" x14ac:dyDescent="0.2">
      <c r="A4810" t="s">
        <v>188</v>
      </c>
      <c r="B4810" t="s">
        <v>189</v>
      </c>
      <c r="C4810">
        <v>1978</v>
      </c>
      <c r="D4810" s="2">
        <v>945972897</v>
      </c>
    </row>
    <row r="4811" spans="1:4" x14ac:dyDescent="0.2">
      <c r="A4811" t="s">
        <v>190</v>
      </c>
      <c r="B4811" t="s">
        <v>191</v>
      </c>
      <c r="C4811">
        <v>1978</v>
      </c>
      <c r="D4811" s="2">
        <v>4667500</v>
      </c>
    </row>
    <row r="4812" spans="1:4" x14ac:dyDescent="0.2">
      <c r="A4812" t="s">
        <v>192</v>
      </c>
      <c r="B4812" t="s">
        <v>193</v>
      </c>
      <c r="C4812">
        <v>1978</v>
      </c>
      <c r="D4812" s="2">
        <v>3458104</v>
      </c>
    </row>
    <row r="4813" spans="1:4" x14ac:dyDescent="0.2">
      <c r="A4813" t="s">
        <v>194</v>
      </c>
      <c r="B4813" t="s">
        <v>195</v>
      </c>
      <c r="C4813">
        <v>1978</v>
      </c>
      <c r="D4813" s="2">
        <v>257725573</v>
      </c>
    </row>
    <row r="4814" spans="1:4" x14ac:dyDescent="0.2">
      <c r="A4814" t="s">
        <v>196</v>
      </c>
      <c r="B4814" t="s">
        <v>197</v>
      </c>
      <c r="C4814">
        <v>1978</v>
      </c>
      <c r="D4814" s="2">
        <v>4581085</v>
      </c>
    </row>
    <row r="4815" spans="1:4" x14ac:dyDescent="0.2">
      <c r="A4815" t="s">
        <v>198</v>
      </c>
      <c r="B4815" t="s">
        <v>199</v>
      </c>
      <c r="C4815">
        <v>1978</v>
      </c>
      <c r="D4815" s="2">
        <v>5450549</v>
      </c>
    </row>
    <row r="4816" spans="1:4" x14ac:dyDescent="0.2">
      <c r="A4816" t="s">
        <v>200</v>
      </c>
      <c r="B4816" t="s">
        <v>201</v>
      </c>
      <c r="C4816">
        <v>1978</v>
      </c>
      <c r="D4816" s="2">
        <v>10684822</v>
      </c>
    </row>
    <row r="4817" spans="1:4" x14ac:dyDescent="0.2">
      <c r="A4817" t="s">
        <v>202</v>
      </c>
      <c r="B4817" t="s">
        <v>203</v>
      </c>
      <c r="C4817">
        <v>1978</v>
      </c>
      <c r="D4817" s="2">
        <v>2792151044</v>
      </c>
    </row>
    <row r="4818" spans="1:4" x14ac:dyDescent="0.2">
      <c r="A4818" t="s">
        <v>204</v>
      </c>
      <c r="B4818" t="s">
        <v>205</v>
      </c>
      <c r="C4818">
        <v>1978</v>
      </c>
      <c r="D4818" s="2">
        <v>3398278341</v>
      </c>
    </row>
    <row r="4819" spans="1:4" x14ac:dyDescent="0.2">
      <c r="A4819" t="s">
        <v>206</v>
      </c>
      <c r="B4819" t="s">
        <v>207</v>
      </c>
      <c r="C4819">
        <v>1978</v>
      </c>
      <c r="D4819" s="2">
        <v>606127297</v>
      </c>
    </row>
    <row r="4820" spans="1:4" x14ac:dyDescent="0.2">
      <c r="A4820" t="s">
        <v>208</v>
      </c>
      <c r="B4820" t="s">
        <v>209</v>
      </c>
      <c r="C4820">
        <v>1978</v>
      </c>
      <c r="D4820" s="2">
        <v>198566333</v>
      </c>
    </row>
    <row r="4821" spans="1:4" x14ac:dyDescent="0.2">
      <c r="A4821" t="s">
        <v>210</v>
      </c>
      <c r="B4821" t="s">
        <v>211</v>
      </c>
      <c r="C4821">
        <v>1978</v>
      </c>
      <c r="D4821" s="2">
        <v>140665856</v>
      </c>
    </row>
    <row r="4822" spans="1:4" x14ac:dyDescent="0.2">
      <c r="A4822" t="s">
        <v>212</v>
      </c>
      <c r="B4822" t="s">
        <v>213</v>
      </c>
      <c r="C4822">
        <v>1978</v>
      </c>
      <c r="D4822" s="2">
        <v>407560964</v>
      </c>
    </row>
    <row r="4823" spans="1:4" x14ac:dyDescent="0.2">
      <c r="A4823" t="s">
        <v>214</v>
      </c>
      <c r="B4823" t="s">
        <v>215</v>
      </c>
      <c r="C4823">
        <v>1978</v>
      </c>
      <c r="D4823" s="2">
        <v>62406</v>
      </c>
    </row>
    <row r="4824" spans="1:4" x14ac:dyDescent="0.2">
      <c r="A4824" t="s">
        <v>216</v>
      </c>
      <c r="B4824" t="s">
        <v>217</v>
      </c>
      <c r="C4824">
        <v>1978</v>
      </c>
      <c r="D4824" s="2">
        <v>665502284</v>
      </c>
    </row>
    <row r="4825" spans="1:4" x14ac:dyDescent="0.2">
      <c r="A4825" t="s">
        <v>218</v>
      </c>
      <c r="B4825" t="s">
        <v>219</v>
      </c>
      <c r="C4825">
        <v>1978</v>
      </c>
    </row>
    <row r="4826" spans="1:4" x14ac:dyDescent="0.2">
      <c r="A4826" t="s">
        <v>220</v>
      </c>
      <c r="B4826" t="s">
        <v>221</v>
      </c>
      <c r="C4826">
        <v>1978</v>
      </c>
      <c r="D4826" s="2">
        <v>3329100</v>
      </c>
    </row>
    <row r="4827" spans="1:4" x14ac:dyDescent="0.2">
      <c r="A4827" t="s">
        <v>222</v>
      </c>
      <c r="B4827" t="s">
        <v>223</v>
      </c>
      <c r="C4827">
        <v>1978</v>
      </c>
      <c r="D4827" s="2">
        <v>35972652</v>
      </c>
    </row>
    <row r="4828" spans="1:4" x14ac:dyDescent="0.2">
      <c r="A4828" t="s">
        <v>224</v>
      </c>
      <c r="B4828" t="s">
        <v>225</v>
      </c>
      <c r="C4828">
        <v>1978</v>
      </c>
      <c r="D4828" s="2">
        <v>12859094</v>
      </c>
    </row>
    <row r="4829" spans="1:4" x14ac:dyDescent="0.2">
      <c r="A4829" t="s">
        <v>226</v>
      </c>
      <c r="B4829" t="s">
        <v>227</v>
      </c>
      <c r="C4829">
        <v>1978</v>
      </c>
      <c r="D4829" s="2">
        <v>223537</v>
      </c>
    </row>
    <row r="4830" spans="1:4" x14ac:dyDescent="0.2">
      <c r="A4830" t="s">
        <v>228</v>
      </c>
      <c r="B4830" t="s">
        <v>229</v>
      </c>
      <c r="C4830">
        <v>1978</v>
      </c>
      <c r="D4830" s="2">
        <v>3690000</v>
      </c>
    </row>
    <row r="4831" spans="1:4" x14ac:dyDescent="0.2">
      <c r="A4831" t="s">
        <v>230</v>
      </c>
      <c r="B4831" t="s">
        <v>231</v>
      </c>
      <c r="C4831">
        <v>1978</v>
      </c>
      <c r="D4831" s="2">
        <v>56155143</v>
      </c>
    </row>
    <row r="4832" spans="1:4" x14ac:dyDescent="0.2">
      <c r="A4832" t="s">
        <v>232</v>
      </c>
      <c r="B4832" t="s">
        <v>233</v>
      </c>
      <c r="C4832">
        <v>1978</v>
      </c>
      <c r="D4832" s="2">
        <v>2105664</v>
      </c>
    </row>
    <row r="4833" spans="1:4" x14ac:dyDescent="0.2">
      <c r="A4833" t="s">
        <v>234</v>
      </c>
      <c r="B4833" t="s">
        <v>235</v>
      </c>
      <c r="C4833">
        <v>1978</v>
      </c>
      <c r="D4833" s="2">
        <v>2234594</v>
      </c>
    </row>
    <row r="4834" spans="1:4" x14ac:dyDescent="0.2">
      <c r="A4834" t="s">
        <v>236</v>
      </c>
      <c r="B4834" t="s">
        <v>237</v>
      </c>
      <c r="C4834">
        <v>1978</v>
      </c>
      <c r="D4834" s="2">
        <v>114898000</v>
      </c>
    </row>
    <row r="4835" spans="1:4" x14ac:dyDescent="0.2">
      <c r="A4835" t="s">
        <v>238</v>
      </c>
      <c r="B4835" t="s">
        <v>239</v>
      </c>
      <c r="C4835">
        <v>1978</v>
      </c>
      <c r="D4835" s="2">
        <v>14215111</v>
      </c>
    </row>
    <row r="4836" spans="1:4" x14ac:dyDescent="0.2">
      <c r="A4836" t="s">
        <v>240</v>
      </c>
      <c r="B4836" t="s">
        <v>241</v>
      </c>
      <c r="C4836">
        <v>1978</v>
      </c>
      <c r="D4836" s="2">
        <v>15082994</v>
      </c>
    </row>
    <row r="4837" spans="1:4" x14ac:dyDescent="0.2">
      <c r="A4837" t="s">
        <v>242</v>
      </c>
      <c r="B4837" t="s">
        <v>243</v>
      </c>
      <c r="C4837">
        <v>1978</v>
      </c>
      <c r="D4837" s="2">
        <v>3487100</v>
      </c>
    </row>
    <row r="4838" spans="1:4" x14ac:dyDescent="0.2">
      <c r="A4838" t="s">
        <v>244</v>
      </c>
      <c r="B4838" t="s">
        <v>245</v>
      </c>
      <c r="C4838">
        <v>1978</v>
      </c>
      <c r="D4838" s="2">
        <v>6955566</v>
      </c>
    </row>
    <row r="4839" spans="1:4" x14ac:dyDescent="0.2">
      <c r="A4839" t="s">
        <v>246</v>
      </c>
      <c r="B4839" t="s">
        <v>247</v>
      </c>
      <c r="C4839">
        <v>1978</v>
      </c>
      <c r="D4839" s="2">
        <v>57662</v>
      </c>
    </row>
    <row r="4840" spans="1:4" x14ac:dyDescent="0.2">
      <c r="A4840" t="s">
        <v>248</v>
      </c>
      <c r="B4840" t="s">
        <v>249</v>
      </c>
      <c r="C4840">
        <v>1978</v>
      </c>
      <c r="D4840" s="2">
        <v>43703</v>
      </c>
    </row>
    <row r="4841" spans="1:4" x14ac:dyDescent="0.2">
      <c r="A4841" t="s">
        <v>250</v>
      </c>
      <c r="B4841" t="s">
        <v>251</v>
      </c>
      <c r="C4841">
        <v>1978</v>
      </c>
      <c r="D4841" s="2">
        <v>36969185</v>
      </c>
    </row>
    <row r="4842" spans="1:4" x14ac:dyDescent="0.2">
      <c r="A4842" t="s">
        <v>252</v>
      </c>
      <c r="B4842" t="s">
        <v>253</v>
      </c>
      <c r="C4842">
        <v>1978</v>
      </c>
      <c r="D4842" s="2">
        <v>1227601</v>
      </c>
    </row>
    <row r="4843" spans="1:4" x14ac:dyDescent="0.2">
      <c r="A4843" t="s">
        <v>254</v>
      </c>
      <c r="B4843" t="s">
        <v>255</v>
      </c>
      <c r="C4843">
        <v>1978</v>
      </c>
      <c r="D4843" s="2">
        <v>299670407</v>
      </c>
    </row>
    <row r="4844" spans="1:4" x14ac:dyDescent="0.2">
      <c r="A4844" t="s">
        <v>256</v>
      </c>
      <c r="B4844" t="s">
        <v>257</v>
      </c>
      <c r="C4844">
        <v>1978</v>
      </c>
      <c r="D4844" s="2">
        <v>3168843</v>
      </c>
    </row>
    <row r="4845" spans="1:4" x14ac:dyDescent="0.2">
      <c r="A4845" t="s">
        <v>258</v>
      </c>
      <c r="B4845" t="s">
        <v>259</v>
      </c>
      <c r="C4845">
        <v>1978</v>
      </c>
      <c r="D4845" s="2">
        <v>2604865</v>
      </c>
    </row>
    <row r="4846" spans="1:4" x14ac:dyDescent="0.2">
      <c r="A4846" t="s">
        <v>260</v>
      </c>
      <c r="B4846" t="s">
        <v>261</v>
      </c>
      <c r="C4846">
        <v>1978</v>
      </c>
      <c r="D4846" s="2">
        <v>1771256</v>
      </c>
    </row>
    <row r="4847" spans="1:4" x14ac:dyDescent="0.2">
      <c r="A4847" t="s">
        <v>262</v>
      </c>
      <c r="B4847" t="s">
        <v>263</v>
      </c>
      <c r="C4847">
        <v>1978</v>
      </c>
      <c r="D4847" s="2">
        <v>2979093</v>
      </c>
    </row>
    <row r="4848" spans="1:4" x14ac:dyDescent="0.2">
      <c r="A4848" t="s">
        <v>264</v>
      </c>
      <c r="B4848" t="s">
        <v>265</v>
      </c>
      <c r="C4848">
        <v>1978</v>
      </c>
      <c r="D4848" s="2">
        <v>114546</v>
      </c>
    </row>
    <row r="4849" spans="1:4" x14ac:dyDescent="0.2">
      <c r="A4849" t="s">
        <v>266</v>
      </c>
      <c r="B4849" t="s">
        <v>267</v>
      </c>
      <c r="C4849">
        <v>1978</v>
      </c>
      <c r="D4849" s="2">
        <v>347735305</v>
      </c>
    </row>
    <row r="4850" spans="1:4" x14ac:dyDescent="0.2">
      <c r="A4850" t="s">
        <v>268</v>
      </c>
      <c r="B4850" t="s">
        <v>269</v>
      </c>
      <c r="C4850">
        <v>1978</v>
      </c>
      <c r="D4850" s="2">
        <v>373854416</v>
      </c>
    </row>
    <row r="4851" spans="1:4" x14ac:dyDescent="0.2">
      <c r="A4851" t="s">
        <v>270</v>
      </c>
      <c r="B4851" t="s">
        <v>271</v>
      </c>
      <c r="C4851">
        <v>1978</v>
      </c>
      <c r="D4851" s="2">
        <v>258700456</v>
      </c>
    </row>
    <row r="4852" spans="1:4" x14ac:dyDescent="0.2">
      <c r="A4852" t="s">
        <v>272</v>
      </c>
      <c r="B4852" t="s">
        <v>273</v>
      </c>
      <c r="C4852">
        <v>1978</v>
      </c>
      <c r="D4852" s="2">
        <v>24962</v>
      </c>
    </row>
    <row r="4853" spans="1:4" x14ac:dyDescent="0.2">
      <c r="A4853" t="s">
        <v>274</v>
      </c>
      <c r="B4853" t="s">
        <v>275</v>
      </c>
      <c r="C4853">
        <v>1978</v>
      </c>
      <c r="D4853" s="2">
        <v>14533376</v>
      </c>
    </row>
    <row r="4854" spans="1:4" x14ac:dyDescent="0.2">
      <c r="A4854" t="s">
        <v>276</v>
      </c>
      <c r="B4854" t="s">
        <v>277</v>
      </c>
      <c r="C4854">
        <v>1978</v>
      </c>
      <c r="D4854" s="2">
        <v>1420226130</v>
      </c>
    </row>
    <row r="4855" spans="1:4" x14ac:dyDescent="0.2">
      <c r="A4855" t="s">
        <v>278</v>
      </c>
      <c r="B4855" t="s">
        <v>279</v>
      </c>
      <c r="C4855">
        <v>1978</v>
      </c>
      <c r="D4855" s="2">
        <v>3341275682</v>
      </c>
    </row>
    <row r="4856" spans="1:4" x14ac:dyDescent="0.2">
      <c r="A4856" t="s">
        <v>280</v>
      </c>
      <c r="B4856" t="s">
        <v>281</v>
      </c>
      <c r="C4856">
        <v>1978</v>
      </c>
      <c r="D4856" s="2">
        <v>1243352</v>
      </c>
    </row>
    <row r="4857" spans="1:4" x14ac:dyDescent="0.2">
      <c r="A4857" t="s">
        <v>282</v>
      </c>
      <c r="B4857" t="s">
        <v>283</v>
      </c>
      <c r="C4857">
        <v>1978</v>
      </c>
      <c r="D4857" s="2">
        <v>1552623958</v>
      </c>
    </row>
    <row r="4858" spans="1:4" x14ac:dyDescent="0.2">
      <c r="A4858" t="s">
        <v>284</v>
      </c>
      <c r="B4858" t="s">
        <v>285</v>
      </c>
      <c r="C4858">
        <v>1978</v>
      </c>
      <c r="D4858" s="2">
        <v>3379514</v>
      </c>
    </row>
    <row r="4859" spans="1:4" x14ac:dyDescent="0.2">
      <c r="A4859" t="s">
        <v>286</v>
      </c>
      <c r="B4859" t="s">
        <v>287</v>
      </c>
      <c r="C4859">
        <v>1978</v>
      </c>
      <c r="D4859" s="2">
        <v>362007</v>
      </c>
    </row>
    <row r="4860" spans="1:4" x14ac:dyDescent="0.2">
      <c r="A4860" t="s">
        <v>288</v>
      </c>
      <c r="B4860" t="s">
        <v>289</v>
      </c>
      <c r="C4860">
        <v>1978</v>
      </c>
      <c r="D4860" s="2">
        <v>2497921</v>
      </c>
    </row>
    <row r="4861" spans="1:4" x14ac:dyDescent="0.2">
      <c r="A4861" t="s">
        <v>290</v>
      </c>
      <c r="B4861" t="s">
        <v>291</v>
      </c>
      <c r="C4861">
        <v>1978</v>
      </c>
      <c r="D4861" s="2">
        <v>235198</v>
      </c>
    </row>
    <row r="4862" spans="1:4" x14ac:dyDescent="0.2">
      <c r="A4862" t="s">
        <v>292</v>
      </c>
      <c r="B4862" t="s">
        <v>293</v>
      </c>
      <c r="C4862">
        <v>1978</v>
      </c>
      <c r="D4862" s="2">
        <v>7035</v>
      </c>
    </row>
    <row r="4863" spans="1:4" x14ac:dyDescent="0.2">
      <c r="A4863" t="s">
        <v>294</v>
      </c>
      <c r="B4863" t="s">
        <v>295</v>
      </c>
      <c r="C4863">
        <v>1978</v>
      </c>
      <c r="D4863" s="2">
        <v>19081718</v>
      </c>
    </row>
    <row r="4864" spans="1:4" x14ac:dyDescent="0.2">
      <c r="A4864" t="s">
        <v>296</v>
      </c>
      <c r="B4864" t="s">
        <v>297</v>
      </c>
      <c r="C4864">
        <v>1978</v>
      </c>
      <c r="D4864" s="2">
        <v>26087</v>
      </c>
    </row>
    <row r="4865" spans="1:4" x14ac:dyDescent="0.2">
      <c r="A4865" t="s">
        <v>298</v>
      </c>
      <c r="B4865" t="s">
        <v>299</v>
      </c>
      <c r="C4865">
        <v>1978</v>
      </c>
      <c r="D4865" s="2">
        <v>3339000</v>
      </c>
    </row>
    <row r="4866" spans="1:4" x14ac:dyDescent="0.2">
      <c r="A4866" t="s">
        <v>300</v>
      </c>
      <c r="B4866" t="s">
        <v>301</v>
      </c>
      <c r="C4866">
        <v>1978</v>
      </c>
      <c r="D4866" s="2">
        <v>8230218</v>
      </c>
    </row>
    <row r="4867" spans="1:4" x14ac:dyDescent="0.2">
      <c r="A4867" t="s">
        <v>302</v>
      </c>
      <c r="B4867" t="s">
        <v>303</v>
      </c>
      <c r="C4867">
        <v>1978</v>
      </c>
      <c r="D4867" s="2">
        <v>148892</v>
      </c>
    </row>
    <row r="4868" spans="1:4" x14ac:dyDescent="0.2">
      <c r="A4868" t="s">
        <v>304</v>
      </c>
      <c r="B4868" t="s">
        <v>305</v>
      </c>
      <c r="C4868">
        <v>1978</v>
      </c>
      <c r="D4868" s="2">
        <v>174493349</v>
      </c>
    </row>
    <row r="4869" spans="1:4" x14ac:dyDescent="0.2">
      <c r="A4869" t="s">
        <v>306</v>
      </c>
      <c r="B4869" t="s">
        <v>307</v>
      </c>
      <c r="C4869">
        <v>1978</v>
      </c>
      <c r="D4869" s="2">
        <v>66039488</v>
      </c>
    </row>
    <row r="4870" spans="1:4" x14ac:dyDescent="0.2">
      <c r="A4870" t="s">
        <v>308</v>
      </c>
      <c r="B4870" t="s">
        <v>309</v>
      </c>
      <c r="C4870">
        <v>1978</v>
      </c>
      <c r="D4870" s="2">
        <v>28405</v>
      </c>
    </row>
    <row r="4871" spans="1:4" x14ac:dyDescent="0.2">
      <c r="A4871" t="s">
        <v>310</v>
      </c>
      <c r="B4871" t="s">
        <v>311</v>
      </c>
      <c r="C4871">
        <v>1978</v>
      </c>
      <c r="D4871" s="2">
        <v>3082575226</v>
      </c>
    </row>
    <row r="4872" spans="1:4" x14ac:dyDescent="0.2">
      <c r="A4872" t="s">
        <v>312</v>
      </c>
      <c r="B4872" t="s">
        <v>313</v>
      </c>
      <c r="C4872">
        <v>1978</v>
      </c>
      <c r="D4872" s="2">
        <v>1877688</v>
      </c>
    </row>
    <row r="4873" spans="1:4" x14ac:dyDescent="0.2">
      <c r="A4873" t="s">
        <v>314</v>
      </c>
      <c r="B4873" t="s">
        <v>315</v>
      </c>
      <c r="C4873">
        <v>1978</v>
      </c>
      <c r="D4873" s="2">
        <v>6831295</v>
      </c>
    </row>
    <row r="4874" spans="1:4" x14ac:dyDescent="0.2">
      <c r="A4874" t="s">
        <v>316</v>
      </c>
      <c r="B4874" t="s">
        <v>317</v>
      </c>
      <c r="C4874">
        <v>1978</v>
      </c>
      <c r="D4874" s="2">
        <v>310182</v>
      </c>
    </row>
    <row r="4875" spans="1:4" x14ac:dyDescent="0.2">
      <c r="A4875" t="s">
        <v>318</v>
      </c>
      <c r="B4875" t="s">
        <v>319</v>
      </c>
      <c r="C4875">
        <v>1978</v>
      </c>
      <c r="D4875" s="2">
        <v>31872230</v>
      </c>
    </row>
    <row r="4876" spans="1:4" x14ac:dyDescent="0.2">
      <c r="A4876" t="s">
        <v>320</v>
      </c>
      <c r="B4876" t="s">
        <v>321</v>
      </c>
      <c r="C4876">
        <v>1978</v>
      </c>
      <c r="D4876" s="2">
        <v>158185098</v>
      </c>
    </row>
    <row r="4877" spans="1:4" x14ac:dyDescent="0.2">
      <c r="A4877" t="s">
        <v>322</v>
      </c>
      <c r="B4877" t="s">
        <v>323</v>
      </c>
      <c r="C4877">
        <v>1978</v>
      </c>
      <c r="D4877" s="2">
        <v>562065</v>
      </c>
    </row>
    <row r="4878" spans="1:4" x14ac:dyDescent="0.2">
      <c r="A4878" t="s">
        <v>324</v>
      </c>
      <c r="B4878" t="s">
        <v>325</v>
      </c>
      <c r="C4878">
        <v>1978</v>
      </c>
      <c r="D4878" s="2">
        <v>1603906</v>
      </c>
    </row>
    <row r="4879" spans="1:4" x14ac:dyDescent="0.2">
      <c r="A4879" t="s">
        <v>326</v>
      </c>
      <c r="B4879" t="s">
        <v>327</v>
      </c>
      <c r="C4879">
        <v>1978</v>
      </c>
      <c r="D4879" s="2">
        <v>15372</v>
      </c>
    </row>
    <row r="4880" spans="1:4" x14ac:dyDescent="0.2">
      <c r="A4880" t="s">
        <v>328</v>
      </c>
      <c r="B4880" t="s">
        <v>329</v>
      </c>
      <c r="C4880">
        <v>1978</v>
      </c>
      <c r="D4880" s="2">
        <v>11248046</v>
      </c>
    </row>
    <row r="4881" spans="1:4" x14ac:dyDescent="0.2">
      <c r="A4881" t="s">
        <v>330</v>
      </c>
      <c r="B4881" t="s">
        <v>331</v>
      </c>
      <c r="C4881">
        <v>1978</v>
      </c>
      <c r="D4881" s="2">
        <v>1448414</v>
      </c>
    </row>
    <row r="4882" spans="1:4" x14ac:dyDescent="0.2">
      <c r="A4882" t="s">
        <v>332</v>
      </c>
      <c r="B4882" t="s">
        <v>333</v>
      </c>
      <c r="C4882">
        <v>1978</v>
      </c>
      <c r="D4882" s="2">
        <v>933499</v>
      </c>
    </row>
    <row r="4883" spans="1:4" x14ac:dyDescent="0.2">
      <c r="A4883" t="s">
        <v>334</v>
      </c>
      <c r="B4883" t="s">
        <v>335</v>
      </c>
      <c r="C4883">
        <v>1978</v>
      </c>
      <c r="D4883" s="2">
        <v>5806845</v>
      </c>
    </row>
    <row r="4884" spans="1:4" x14ac:dyDescent="0.2">
      <c r="A4884" t="s">
        <v>336</v>
      </c>
      <c r="B4884" t="s">
        <v>337</v>
      </c>
      <c r="C4884">
        <v>1978</v>
      </c>
      <c r="D4884" s="2">
        <v>13123069</v>
      </c>
    </row>
    <row r="4885" spans="1:4" x14ac:dyDescent="0.2">
      <c r="A4885" t="s">
        <v>338</v>
      </c>
      <c r="B4885" t="s">
        <v>339</v>
      </c>
      <c r="C4885">
        <v>1978</v>
      </c>
      <c r="D4885" s="2">
        <v>246674600</v>
      </c>
    </row>
    <row r="4886" spans="1:4" x14ac:dyDescent="0.2">
      <c r="A4886" t="s">
        <v>340</v>
      </c>
      <c r="B4886" t="s">
        <v>341</v>
      </c>
      <c r="C4886">
        <v>1978</v>
      </c>
      <c r="D4886" s="2">
        <v>970258</v>
      </c>
    </row>
    <row r="4887" spans="1:4" x14ac:dyDescent="0.2">
      <c r="A4887" t="s">
        <v>342</v>
      </c>
      <c r="B4887" t="s">
        <v>343</v>
      </c>
      <c r="C4887">
        <v>1978</v>
      </c>
      <c r="D4887" s="2">
        <v>137500</v>
      </c>
    </row>
    <row r="4888" spans="1:4" x14ac:dyDescent="0.2">
      <c r="A4888" t="s">
        <v>344</v>
      </c>
      <c r="B4888" t="s">
        <v>345</v>
      </c>
      <c r="C4888">
        <v>1978</v>
      </c>
      <c r="D4888" s="2">
        <v>5652355</v>
      </c>
    </row>
    <row r="4889" spans="1:4" x14ac:dyDescent="0.2">
      <c r="A4889" t="s">
        <v>346</v>
      </c>
      <c r="B4889" t="s">
        <v>347</v>
      </c>
      <c r="C4889">
        <v>1978</v>
      </c>
      <c r="D4889" s="2">
        <v>69293550</v>
      </c>
    </row>
    <row r="4890" spans="1:4" x14ac:dyDescent="0.2">
      <c r="A4890" t="s">
        <v>348</v>
      </c>
      <c r="B4890" t="s">
        <v>349</v>
      </c>
      <c r="C4890">
        <v>1978</v>
      </c>
      <c r="D4890" s="2">
        <v>3065117</v>
      </c>
    </row>
    <row r="4891" spans="1:4" x14ac:dyDescent="0.2">
      <c r="A4891" t="s">
        <v>350</v>
      </c>
      <c r="B4891" t="s">
        <v>351</v>
      </c>
      <c r="C4891">
        <v>1978</v>
      </c>
      <c r="D4891" s="2">
        <v>13941700</v>
      </c>
    </row>
    <row r="4892" spans="1:4" x14ac:dyDescent="0.2">
      <c r="A4892" t="s">
        <v>352</v>
      </c>
      <c r="B4892" t="s">
        <v>353</v>
      </c>
      <c r="C4892">
        <v>1978</v>
      </c>
      <c r="D4892" s="2">
        <v>4058671</v>
      </c>
    </row>
    <row r="4893" spans="1:4" x14ac:dyDescent="0.2">
      <c r="A4893" t="s">
        <v>354</v>
      </c>
      <c r="B4893" t="s">
        <v>355</v>
      </c>
      <c r="C4893">
        <v>1978</v>
      </c>
      <c r="D4893" s="2">
        <v>14241403</v>
      </c>
    </row>
    <row r="4894" spans="1:4" x14ac:dyDescent="0.2">
      <c r="A4894" t="s">
        <v>356</v>
      </c>
      <c r="B4894" t="s">
        <v>357</v>
      </c>
      <c r="C4894">
        <v>1978</v>
      </c>
      <c r="D4894" s="2">
        <v>7309</v>
      </c>
    </row>
    <row r="4895" spans="1:4" x14ac:dyDescent="0.2">
      <c r="A4895" t="s">
        <v>358</v>
      </c>
      <c r="B4895" t="s">
        <v>359</v>
      </c>
      <c r="C4895">
        <v>1978</v>
      </c>
      <c r="D4895" s="2">
        <v>3121200</v>
      </c>
    </row>
    <row r="4896" spans="1:4" x14ac:dyDescent="0.2">
      <c r="A4896" t="s">
        <v>360</v>
      </c>
      <c r="B4896" t="s">
        <v>361</v>
      </c>
      <c r="C4896">
        <v>1978</v>
      </c>
      <c r="D4896" s="2">
        <v>973625923</v>
      </c>
    </row>
    <row r="4897" spans="1:4" x14ac:dyDescent="0.2">
      <c r="A4897" t="s">
        <v>362</v>
      </c>
      <c r="B4897" t="s">
        <v>363</v>
      </c>
      <c r="C4897">
        <v>1978</v>
      </c>
      <c r="D4897" s="2">
        <v>1032800</v>
      </c>
    </row>
    <row r="4898" spans="1:4" x14ac:dyDescent="0.2">
      <c r="A4898" t="s">
        <v>364</v>
      </c>
      <c r="B4898" t="s">
        <v>365</v>
      </c>
      <c r="C4898">
        <v>1978</v>
      </c>
      <c r="D4898" s="2">
        <v>13058255</v>
      </c>
    </row>
    <row r="4899" spans="1:4" x14ac:dyDescent="0.2">
      <c r="A4899" t="s">
        <v>366</v>
      </c>
      <c r="B4899" t="s">
        <v>367</v>
      </c>
      <c r="C4899">
        <v>1978</v>
      </c>
      <c r="D4899" s="2">
        <v>73194937</v>
      </c>
    </row>
    <row r="4900" spans="1:4" x14ac:dyDescent="0.2">
      <c r="A4900" t="s">
        <v>368</v>
      </c>
      <c r="B4900" t="s">
        <v>369</v>
      </c>
      <c r="C4900">
        <v>1978</v>
      </c>
      <c r="D4900" s="2">
        <v>1884515</v>
      </c>
    </row>
    <row r="4901" spans="1:4" x14ac:dyDescent="0.2">
      <c r="A4901" t="s">
        <v>370</v>
      </c>
      <c r="B4901" t="s">
        <v>371</v>
      </c>
      <c r="C4901">
        <v>1978</v>
      </c>
      <c r="D4901" s="2">
        <v>16491083</v>
      </c>
    </row>
    <row r="4902" spans="1:4" x14ac:dyDescent="0.2">
      <c r="A4902" t="s">
        <v>372</v>
      </c>
      <c r="B4902" t="s">
        <v>373</v>
      </c>
      <c r="C4902">
        <v>1978</v>
      </c>
      <c r="D4902" s="2">
        <v>44866273</v>
      </c>
    </row>
    <row r="4903" spans="1:4" x14ac:dyDescent="0.2">
      <c r="A4903" t="s">
        <v>374</v>
      </c>
      <c r="B4903" t="s">
        <v>375</v>
      </c>
      <c r="C4903">
        <v>1978</v>
      </c>
      <c r="D4903" s="2">
        <v>12153</v>
      </c>
    </row>
    <row r="4904" spans="1:4" x14ac:dyDescent="0.2">
      <c r="A4904" t="s">
        <v>376</v>
      </c>
      <c r="B4904" t="s">
        <v>377</v>
      </c>
      <c r="C4904">
        <v>1978</v>
      </c>
      <c r="D4904" s="2">
        <v>3125034</v>
      </c>
    </row>
    <row r="4905" spans="1:4" x14ac:dyDescent="0.2">
      <c r="A4905" t="s">
        <v>378</v>
      </c>
      <c r="B4905" t="s">
        <v>379</v>
      </c>
      <c r="C4905">
        <v>1978</v>
      </c>
      <c r="D4905" s="2">
        <v>34965600</v>
      </c>
    </row>
    <row r="4906" spans="1:4" x14ac:dyDescent="0.2">
      <c r="A4906" t="s">
        <v>380</v>
      </c>
      <c r="B4906" t="s">
        <v>381</v>
      </c>
      <c r="C4906">
        <v>1978</v>
      </c>
      <c r="D4906" s="2">
        <v>301230680</v>
      </c>
    </row>
    <row r="4907" spans="1:4" x14ac:dyDescent="0.2">
      <c r="A4907" t="s">
        <v>382</v>
      </c>
      <c r="B4907" t="s">
        <v>383</v>
      </c>
      <c r="C4907">
        <v>1978</v>
      </c>
      <c r="D4907" s="2">
        <v>3129421</v>
      </c>
    </row>
    <row r="4908" spans="1:4" x14ac:dyDescent="0.2">
      <c r="A4908" t="s">
        <v>384</v>
      </c>
      <c r="B4908" t="s">
        <v>385</v>
      </c>
      <c r="C4908">
        <v>1978</v>
      </c>
      <c r="D4908" s="2">
        <v>17015983</v>
      </c>
    </row>
    <row r="4909" spans="1:4" x14ac:dyDescent="0.2">
      <c r="A4909" t="s">
        <v>386</v>
      </c>
      <c r="B4909" t="s">
        <v>387</v>
      </c>
      <c r="C4909">
        <v>1978</v>
      </c>
      <c r="D4909" s="2">
        <v>9558250</v>
      </c>
    </row>
    <row r="4910" spans="1:4" x14ac:dyDescent="0.2">
      <c r="A4910" t="s">
        <v>388</v>
      </c>
      <c r="B4910" t="s">
        <v>389</v>
      </c>
      <c r="C4910">
        <v>1978</v>
      </c>
      <c r="D4910" s="2">
        <v>3012829</v>
      </c>
    </row>
    <row r="4911" spans="1:4" x14ac:dyDescent="0.2">
      <c r="A4911" t="s">
        <v>390</v>
      </c>
      <c r="B4911" t="s">
        <v>391</v>
      </c>
      <c r="C4911">
        <v>1978</v>
      </c>
    </row>
    <row r="4912" spans="1:4" x14ac:dyDescent="0.2">
      <c r="A4912" t="s">
        <v>392</v>
      </c>
      <c r="B4912" t="s">
        <v>393</v>
      </c>
      <c r="C4912">
        <v>1978</v>
      </c>
      <c r="D4912" s="2">
        <v>1361131</v>
      </c>
    </row>
    <row r="4913" spans="1:4" x14ac:dyDescent="0.2">
      <c r="A4913" t="s">
        <v>394</v>
      </c>
      <c r="B4913" t="s">
        <v>395</v>
      </c>
      <c r="C4913">
        <v>1978</v>
      </c>
      <c r="D4913" s="2">
        <v>897707824</v>
      </c>
    </row>
    <row r="4914" spans="1:4" x14ac:dyDescent="0.2">
      <c r="A4914" t="s">
        <v>396</v>
      </c>
      <c r="B4914" t="s">
        <v>397</v>
      </c>
      <c r="C4914">
        <v>1978</v>
      </c>
      <c r="D4914" s="2">
        <v>143032</v>
      </c>
    </row>
    <row r="4915" spans="1:4" x14ac:dyDescent="0.2">
      <c r="A4915" t="s">
        <v>398</v>
      </c>
      <c r="B4915" t="s">
        <v>399</v>
      </c>
      <c r="C4915">
        <v>1978</v>
      </c>
      <c r="D4915" s="2">
        <v>192093</v>
      </c>
    </row>
    <row r="4916" spans="1:4" x14ac:dyDescent="0.2">
      <c r="A4916" t="s">
        <v>400</v>
      </c>
      <c r="B4916" t="s">
        <v>401</v>
      </c>
      <c r="C4916">
        <v>1978</v>
      </c>
      <c r="D4916" s="2">
        <v>21951464</v>
      </c>
    </row>
    <row r="4917" spans="1:4" x14ac:dyDescent="0.2">
      <c r="A4917" t="s">
        <v>402</v>
      </c>
      <c r="B4917" t="s">
        <v>403</v>
      </c>
      <c r="C4917">
        <v>1978</v>
      </c>
      <c r="D4917" s="2">
        <v>137060000</v>
      </c>
    </row>
    <row r="4918" spans="1:4" x14ac:dyDescent="0.2">
      <c r="A4918" t="s">
        <v>404</v>
      </c>
      <c r="B4918" t="s">
        <v>405</v>
      </c>
      <c r="C4918">
        <v>1978</v>
      </c>
      <c r="D4918" s="2">
        <v>4803725</v>
      </c>
    </row>
    <row r="4919" spans="1:4" x14ac:dyDescent="0.2">
      <c r="A4919" t="s">
        <v>406</v>
      </c>
      <c r="B4919" t="s">
        <v>407</v>
      </c>
      <c r="C4919">
        <v>1978</v>
      </c>
      <c r="D4919" s="2">
        <v>858277856</v>
      </c>
    </row>
    <row r="4920" spans="1:4" x14ac:dyDescent="0.2">
      <c r="A4920" t="s">
        <v>408</v>
      </c>
      <c r="B4920" t="s">
        <v>409</v>
      </c>
      <c r="C4920">
        <v>1978</v>
      </c>
      <c r="D4920" s="2">
        <v>8679840</v>
      </c>
    </row>
    <row r="4921" spans="1:4" x14ac:dyDescent="0.2">
      <c r="A4921" t="s">
        <v>410</v>
      </c>
      <c r="B4921" t="s">
        <v>411</v>
      </c>
      <c r="C4921">
        <v>1978</v>
      </c>
      <c r="D4921" s="2">
        <v>13510421</v>
      </c>
    </row>
    <row r="4922" spans="1:4" x14ac:dyDescent="0.2">
      <c r="A4922" t="s">
        <v>412</v>
      </c>
      <c r="B4922" t="s">
        <v>413</v>
      </c>
      <c r="C4922">
        <v>1978</v>
      </c>
      <c r="D4922" s="2">
        <v>5315265</v>
      </c>
    </row>
    <row r="4923" spans="1:4" x14ac:dyDescent="0.2">
      <c r="A4923" t="s">
        <v>414</v>
      </c>
      <c r="B4923" t="s">
        <v>415</v>
      </c>
      <c r="C4923">
        <v>1978</v>
      </c>
      <c r="D4923" s="2">
        <v>2353600</v>
      </c>
    </row>
    <row r="4924" spans="1:4" x14ac:dyDescent="0.2">
      <c r="A4924" t="s">
        <v>416</v>
      </c>
      <c r="B4924" t="s">
        <v>417</v>
      </c>
      <c r="C4924">
        <v>1978</v>
      </c>
      <c r="D4924" s="2">
        <v>215347</v>
      </c>
    </row>
    <row r="4925" spans="1:4" x14ac:dyDescent="0.2">
      <c r="A4925" t="s">
        <v>418</v>
      </c>
      <c r="B4925" t="s">
        <v>419</v>
      </c>
      <c r="C4925">
        <v>1978</v>
      </c>
      <c r="D4925" s="2">
        <v>3209263</v>
      </c>
    </row>
    <row r="4926" spans="1:4" x14ac:dyDescent="0.2">
      <c r="A4926" t="s">
        <v>420</v>
      </c>
      <c r="B4926" t="s">
        <v>421</v>
      </c>
      <c r="C4926">
        <v>1978</v>
      </c>
      <c r="D4926" s="2">
        <v>4417516</v>
      </c>
    </row>
    <row r="4927" spans="1:4" x14ac:dyDescent="0.2">
      <c r="A4927" t="s">
        <v>422</v>
      </c>
      <c r="B4927" t="s">
        <v>423</v>
      </c>
      <c r="C4927">
        <v>1978</v>
      </c>
      <c r="D4927" s="2">
        <v>20660</v>
      </c>
    </row>
    <row r="4928" spans="1:4" x14ac:dyDescent="0.2">
      <c r="A4928" t="s">
        <v>424</v>
      </c>
      <c r="B4928" t="s">
        <v>425</v>
      </c>
      <c r="C4928">
        <v>1978</v>
      </c>
      <c r="D4928" s="2">
        <v>5417740</v>
      </c>
    </row>
    <row r="4929" spans="1:4" x14ac:dyDescent="0.2">
      <c r="A4929" t="s">
        <v>426</v>
      </c>
      <c r="B4929" t="s">
        <v>427</v>
      </c>
      <c r="C4929">
        <v>1978</v>
      </c>
    </row>
    <row r="4930" spans="1:4" x14ac:dyDescent="0.2">
      <c r="A4930" t="s">
        <v>428</v>
      </c>
      <c r="B4930" t="s">
        <v>429</v>
      </c>
      <c r="C4930">
        <v>1978</v>
      </c>
      <c r="D4930" s="2">
        <v>364453680</v>
      </c>
    </row>
    <row r="4931" spans="1:4" x14ac:dyDescent="0.2">
      <c r="A4931" t="s">
        <v>430</v>
      </c>
      <c r="B4931" t="s">
        <v>431</v>
      </c>
      <c r="C4931">
        <v>1978</v>
      </c>
      <c r="D4931" s="2">
        <v>4445826</v>
      </c>
    </row>
    <row r="4932" spans="1:4" x14ac:dyDescent="0.2">
      <c r="A4932" t="s">
        <v>432</v>
      </c>
      <c r="B4932" t="s">
        <v>433</v>
      </c>
      <c r="C4932">
        <v>1978</v>
      </c>
      <c r="D4932" s="2">
        <v>364515830</v>
      </c>
    </row>
    <row r="4933" spans="1:4" x14ac:dyDescent="0.2">
      <c r="A4933" t="s">
        <v>434</v>
      </c>
      <c r="B4933" t="s">
        <v>435</v>
      </c>
      <c r="C4933">
        <v>1978</v>
      </c>
      <c r="D4933" s="2">
        <v>19794779</v>
      </c>
    </row>
    <row r="4934" spans="1:4" x14ac:dyDescent="0.2">
      <c r="A4934" t="s">
        <v>436</v>
      </c>
      <c r="B4934" t="s">
        <v>437</v>
      </c>
      <c r="C4934">
        <v>1978</v>
      </c>
      <c r="D4934" s="2">
        <v>90089</v>
      </c>
    </row>
    <row r="4935" spans="1:4" x14ac:dyDescent="0.2">
      <c r="A4935" t="s">
        <v>438</v>
      </c>
      <c r="B4935" t="s">
        <v>439</v>
      </c>
      <c r="C4935">
        <v>1978</v>
      </c>
      <c r="D4935" s="2">
        <v>361457</v>
      </c>
    </row>
    <row r="4936" spans="1:4" x14ac:dyDescent="0.2">
      <c r="A4936" t="s">
        <v>440</v>
      </c>
      <c r="B4936" t="s">
        <v>441</v>
      </c>
      <c r="C4936">
        <v>1978</v>
      </c>
      <c r="D4936" s="2">
        <v>4890125</v>
      </c>
    </row>
    <row r="4937" spans="1:4" x14ac:dyDescent="0.2">
      <c r="A4937" t="s">
        <v>442</v>
      </c>
      <c r="B4937" t="s">
        <v>443</v>
      </c>
      <c r="C4937">
        <v>1978</v>
      </c>
      <c r="D4937" s="2">
        <v>1862548</v>
      </c>
    </row>
    <row r="4938" spans="1:4" x14ac:dyDescent="0.2">
      <c r="A4938" t="s">
        <v>444</v>
      </c>
      <c r="B4938" t="s">
        <v>445</v>
      </c>
      <c r="C4938">
        <v>1978</v>
      </c>
      <c r="D4938" s="2">
        <v>8275599</v>
      </c>
    </row>
    <row r="4939" spans="1:4" x14ac:dyDescent="0.2">
      <c r="A4939" t="s">
        <v>446</v>
      </c>
      <c r="B4939" t="s">
        <v>447</v>
      </c>
      <c r="C4939">
        <v>1978</v>
      </c>
      <c r="D4939" s="2">
        <v>567559</v>
      </c>
    </row>
    <row r="4940" spans="1:4" x14ac:dyDescent="0.2">
      <c r="A4940" t="s">
        <v>448</v>
      </c>
      <c r="B4940" t="s">
        <v>449</v>
      </c>
      <c r="C4940">
        <v>1978</v>
      </c>
    </row>
    <row r="4941" spans="1:4" x14ac:dyDescent="0.2">
      <c r="A4941" t="s">
        <v>450</v>
      </c>
      <c r="B4941" t="s">
        <v>451</v>
      </c>
      <c r="C4941">
        <v>1978</v>
      </c>
      <c r="D4941" s="2">
        <v>62150</v>
      </c>
    </row>
    <row r="4942" spans="1:4" x14ac:dyDescent="0.2">
      <c r="A4942" t="s">
        <v>452</v>
      </c>
      <c r="B4942" t="s">
        <v>453</v>
      </c>
      <c r="C4942">
        <v>1978</v>
      </c>
      <c r="D4942" s="2">
        <v>8336418</v>
      </c>
    </row>
    <row r="4943" spans="1:4" x14ac:dyDescent="0.2">
      <c r="A4943" t="s">
        <v>454</v>
      </c>
      <c r="B4943" t="s">
        <v>455</v>
      </c>
      <c r="C4943">
        <v>1978</v>
      </c>
      <c r="D4943" s="2">
        <v>7053</v>
      </c>
    </row>
    <row r="4944" spans="1:4" x14ac:dyDescent="0.2">
      <c r="A4944" t="s">
        <v>456</v>
      </c>
      <c r="B4944" t="s">
        <v>457</v>
      </c>
      <c r="C4944">
        <v>1978</v>
      </c>
      <c r="D4944" s="2">
        <v>4335645</v>
      </c>
    </row>
    <row r="4945" spans="1:4" x14ac:dyDescent="0.2">
      <c r="A4945" t="s">
        <v>458</v>
      </c>
      <c r="B4945" t="s">
        <v>459</v>
      </c>
      <c r="C4945">
        <v>1978</v>
      </c>
      <c r="D4945" s="2">
        <v>1300959482</v>
      </c>
    </row>
    <row r="4946" spans="1:4" x14ac:dyDescent="0.2">
      <c r="A4946" t="s">
        <v>460</v>
      </c>
      <c r="B4946" t="s">
        <v>461</v>
      </c>
      <c r="C4946">
        <v>1978</v>
      </c>
      <c r="D4946" s="2">
        <v>382240912</v>
      </c>
    </row>
    <row r="4947" spans="1:4" x14ac:dyDescent="0.2">
      <c r="A4947" t="s">
        <v>462</v>
      </c>
      <c r="B4947" t="s">
        <v>463</v>
      </c>
      <c r="C4947">
        <v>1978</v>
      </c>
      <c r="D4947" s="2">
        <v>2576469</v>
      </c>
    </row>
    <row r="4948" spans="1:4" x14ac:dyDescent="0.2">
      <c r="A4948" t="s">
        <v>464</v>
      </c>
      <c r="B4948" t="s">
        <v>465</v>
      </c>
      <c r="C4948">
        <v>1978</v>
      </c>
      <c r="D4948" s="2">
        <v>45423436</v>
      </c>
    </row>
    <row r="4949" spans="1:4" x14ac:dyDescent="0.2">
      <c r="A4949" t="s">
        <v>466</v>
      </c>
      <c r="B4949" t="s">
        <v>467</v>
      </c>
      <c r="C4949">
        <v>1978</v>
      </c>
      <c r="D4949" s="2">
        <v>3688385</v>
      </c>
    </row>
    <row r="4950" spans="1:4" x14ac:dyDescent="0.2">
      <c r="A4950" t="s">
        <v>468</v>
      </c>
      <c r="B4950" t="s">
        <v>469</v>
      </c>
      <c r="C4950">
        <v>1978</v>
      </c>
      <c r="D4950" s="2">
        <v>2734896</v>
      </c>
    </row>
    <row r="4951" spans="1:4" x14ac:dyDescent="0.2">
      <c r="A4951" t="s">
        <v>470</v>
      </c>
      <c r="B4951" t="s">
        <v>471</v>
      </c>
      <c r="C4951">
        <v>1978</v>
      </c>
      <c r="D4951" s="2">
        <v>334099163</v>
      </c>
    </row>
    <row r="4952" spans="1:4" x14ac:dyDescent="0.2">
      <c r="A4952" t="s">
        <v>472</v>
      </c>
      <c r="B4952" t="s">
        <v>473</v>
      </c>
      <c r="C4952">
        <v>1978</v>
      </c>
      <c r="D4952" s="2">
        <v>613857</v>
      </c>
    </row>
    <row r="4953" spans="1:4" x14ac:dyDescent="0.2">
      <c r="A4953" t="s">
        <v>474</v>
      </c>
      <c r="B4953" t="s">
        <v>475</v>
      </c>
      <c r="C4953">
        <v>1978</v>
      </c>
      <c r="D4953" s="2">
        <v>158185098</v>
      </c>
    </row>
    <row r="4954" spans="1:4" x14ac:dyDescent="0.2">
      <c r="A4954" t="s">
        <v>476</v>
      </c>
      <c r="B4954" t="s">
        <v>477</v>
      </c>
      <c r="C4954">
        <v>1978</v>
      </c>
      <c r="D4954" s="2">
        <v>91364</v>
      </c>
    </row>
    <row r="4955" spans="1:4" x14ac:dyDescent="0.2">
      <c r="A4955" t="s">
        <v>478</v>
      </c>
      <c r="B4955" t="s">
        <v>479</v>
      </c>
      <c r="C4955">
        <v>1978</v>
      </c>
      <c r="D4955" s="2">
        <v>858277856</v>
      </c>
    </row>
    <row r="4956" spans="1:4" x14ac:dyDescent="0.2">
      <c r="A4956" t="s">
        <v>480</v>
      </c>
      <c r="B4956" t="s">
        <v>481</v>
      </c>
      <c r="C4956">
        <v>1978</v>
      </c>
      <c r="D4956" s="2">
        <v>364515830</v>
      </c>
    </row>
    <row r="4957" spans="1:4" x14ac:dyDescent="0.2">
      <c r="A4957" t="s">
        <v>482</v>
      </c>
      <c r="B4957" t="s">
        <v>483</v>
      </c>
      <c r="C4957">
        <v>1978</v>
      </c>
      <c r="D4957" s="2">
        <v>1054116</v>
      </c>
    </row>
    <row r="4958" spans="1:4" x14ac:dyDescent="0.2">
      <c r="A4958" t="s">
        <v>484</v>
      </c>
      <c r="B4958" t="s">
        <v>485</v>
      </c>
      <c r="C4958">
        <v>1978</v>
      </c>
      <c r="D4958" s="2">
        <v>6054911</v>
      </c>
    </row>
    <row r="4959" spans="1:4" x14ac:dyDescent="0.2">
      <c r="A4959" t="s">
        <v>486</v>
      </c>
      <c r="B4959" t="s">
        <v>487</v>
      </c>
      <c r="C4959">
        <v>1978</v>
      </c>
      <c r="D4959" s="2">
        <v>42039935</v>
      </c>
    </row>
    <row r="4960" spans="1:4" x14ac:dyDescent="0.2">
      <c r="A4960" t="s">
        <v>488</v>
      </c>
      <c r="B4960" t="s">
        <v>489</v>
      </c>
      <c r="C4960">
        <v>1978</v>
      </c>
      <c r="D4960" s="2">
        <v>7888</v>
      </c>
    </row>
    <row r="4961" spans="1:4" x14ac:dyDescent="0.2">
      <c r="A4961" t="s">
        <v>490</v>
      </c>
      <c r="B4961" t="s">
        <v>491</v>
      </c>
      <c r="C4961">
        <v>1978</v>
      </c>
      <c r="D4961" s="2">
        <v>17555494</v>
      </c>
    </row>
    <row r="4962" spans="1:4" x14ac:dyDescent="0.2">
      <c r="A4962" t="s">
        <v>492</v>
      </c>
      <c r="B4962" t="s">
        <v>493</v>
      </c>
      <c r="C4962">
        <v>1978</v>
      </c>
      <c r="D4962" s="2">
        <v>11818307</v>
      </c>
    </row>
    <row r="4963" spans="1:4" x14ac:dyDescent="0.2">
      <c r="A4963" t="s">
        <v>494</v>
      </c>
      <c r="B4963" t="s">
        <v>495</v>
      </c>
      <c r="C4963">
        <v>1978</v>
      </c>
      <c r="D4963" s="2">
        <v>49526883</v>
      </c>
    </row>
    <row r="4964" spans="1:4" x14ac:dyDescent="0.2">
      <c r="A4964" t="s">
        <v>496</v>
      </c>
      <c r="B4964" t="s">
        <v>497</v>
      </c>
      <c r="C4964">
        <v>1978</v>
      </c>
      <c r="D4964" s="2">
        <v>1662349096</v>
      </c>
    </row>
    <row r="4965" spans="1:4" x14ac:dyDescent="0.2">
      <c r="A4965" t="s">
        <v>498</v>
      </c>
      <c r="B4965" t="s">
        <v>499</v>
      </c>
      <c r="C4965">
        <v>1978</v>
      </c>
      <c r="D4965" s="2">
        <v>2875966</v>
      </c>
    </row>
    <row r="4966" spans="1:4" x14ac:dyDescent="0.2">
      <c r="A4966" t="s">
        <v>500</v>
      </c>
      <c r="B4966" t="s">
        <v>501</v>
      </c>
      <c r="C4966">
        <v>1978</v>
      </c>
      <c r="D4966" s="2">
        <v>222585000</v>
      </c>
    </row>
    <row r="4967" spans="1:4" x14ac:dyDescent="0.2">
      <c r="A4967" t="s">
        <v>502</v>
      </c>
      <c r="B4967" t="s">
        <v>503</v>
      </c>
      <c r="C4967">
        <v>1978</v>
      </c>
      <c r="D4967" s="2">
        <v>15096012</v>
      </c>
    </row>
    <row r="4968" spans="1:4" x14ac:dyDescent="0.2">
      <c r="A4968" t="s">
        <v>504</v>
      </c>
      <c r="B4968" t="s">
        <v>505</v>
      </c>
      <c r="C4968">
        <v>1978</v>
      </c>
      <c r="D4968" s="2">
        <v>98633</v>
      </c>
    </row>
    <row r="4969" spans="1:4" x14ac:dyDescent="0.2">
      <c r="A4969" t="s">
        <v>506</v>
      </c>
      <c r="B4969" t="s">
        <v>507</v>
      </c>
      <c r="C4969">
        <v>1978</v>
      </c>
      <c r="D4969" s="2">
        <v>14525931</v>
      </c>
    </row>
    <row r="4970" spans="1:4" x14ac:dyDescent="0.2">
      <c r="A4970" t="s">
        <v>508</v>
      </c>
      <c r="B4970" t="s">
        <v>509</v>
      </c>
      <c r="C4970">
        <v>1978</v>
      </c>
      <c r="D4970" s="2">
        <v>10662</v>
      </c>
    </row>
    <row r="4971" spans="1:4" x14ac:dyDescent="0.2">
      <c r="A4971" t="s">
        <v>510</v>
      </c>
      <c r="B4971" t="s">
        <v>511</v>
      </c>
      <c r="C4971">
        <v>1978</v>
      </c>
      <c r="D4971" s="2">
        <v>95929</v>
      </c>
    </row>
    <row r="4972" spans="1:4" x14ac:dyDescent="0.2">
      <c r="A4972" t="s">
        <v>512</v>
      </c>
      <c r="B4972" t="s">
        <v>513</v>
      </c>
      <c r="C4972">
        <v>1978</v>
      </c>
      <c r="D4972" s="2">
        <v>52015281</v>
      </c>
    </row>
    <row r="4973" spans="1:4" x14ac:dyDescent="0.2">
      <c r="A4973" t="s">
        <v>514</v>
      </c>
      <c r="B4973" t="s">
        <v>515</v>
      </c>
      <c r="C4973">
        <v>1978</v>
      </c>
      <c r="D4973" s="2">
        <v>109429</v>
      </c>
    </row>
    <row r="4974" spans="1:4" x14ac:dyDescent="0.2">
      <c r="A4974" t="s">
        <v>516</v>
      </c>
      <c r="B4974" t="s">
        <v>517</v>
      </c>
      <c r="C4974">
        <v>1978</v>
      </c>
      <c r="D4974" s="2">
        <v>154007</v>
      </c>
    </row>
    <row r="4975" spans="1:4" x14ac:dyDescent="0.2">
      <c r="A4975" t="s">
        <v>518</v>
      </c>
      <c r="B4975" t="s">
        <v>519</v>
      </c>
      <c r="C4975">
        <v>1978</v>
      </c>
      <c r="D4975" s="2">
        <v>1460000</v>
      </c>
    </row>
    <row r="4976" spans="1:4" x14ac:dyDescent="0.2">
      <c r="A4976" t="s">
        <v>520</v>
      </c>
      <c r="B4976" t="s">
        <v>521</v>
      </c>
      <c r="C4976">
        <v>1978</v>
      </c>
      <c r="D4976" s="2">
        <v>7536764</v>
      </c>
    </row>
    <row r="4977" spans="1:4" x14ac:dyDescent="0.2">
      <c r="A4977" t="s">
        <v>522</v>
      </c>
      <c r="B4977" t="s">
        <v>523</v>
      </c>
      <c r="C4977">
        <v>1978</v>
      </c>
      <c r="D4977" s="2">
        <v>28298150</v>
      </c>
    </row>
    <row r="4978" spans="1:4" x14ac:dyDescent="0.2">
      <c r="A4978" t="s">
        <v>524</v>
      </c>
      <c r="B4978" t="s">
        <v>525</v>
      </c>
      <c r="C4978">
        <v>1978</v>
      </c>
      <c r="D4978" s="2">
        <v>5501445</v>
      </c>
    </row>
    <row r="4979" spans="1:4" x14ac:dyDescent="0.2">
      <c r="A4979" t="s">
        <v>526</v>
      </c>
      <c r="B4979" t="s">
        <v>527</v>
      </c>
      <c r="C4979">
        <v>1978</v>
      </c>
      <c r="D4979" s="2">
        <v>6703182</v>
      </c>
    </row>
    <row r="4980" spans="1:4" x14ac:dyDescent="0.2">
      <c r="A4980" t="s">
        <v>4</v>
      </c>
      <c r="B4980" t="s">
        <v>5</v>
      </c>
      <c r="C4980">
        <v>1979</v>
      </c>
      <c r="D4980" s="2">
        <v>59980</v>
      </c>
    </row>
    <row r="4981" spans="1:4" x14ac:dyDescent="0.2">
      <c r="A4981" t="s">
        <v>6</v>
      </c>
      <c r="B4981" t="s">
        <v>7</v>
      </c>
      <c r="C4981">
        <v>1979</v>
      </c>
      <c r="D4981" s="2">
        <v>13306695</v>
      </c>
    </row>
    <row r="4982" spans="1:4" x14ac:dyDescent="0.2">
      <c r="A4982" t="s">
        <v>8</v>
      </c>
      <c r="B4982" t="s">
        <v>9</v>
      </c>
      <c r="C4982">
        <v>1979</v>
      </c>
      <c r="D4982" s="2">
        <v>8641521</v>
      </c>
    </row>
    <row r="4983" spans="1:4" x14ac:dyDescent="0.2">
      <c r="A4983" t="s">
        <v>10</v>
      </c>
      <c r="B4983" t="s">
        <v>11</v>
      </c>
      <c r="C4983">
        <v>1979</v>
      </c>
      <c r="D4983" s="2">
        <v>2617832</v>
      </c>
    </row>
    <row r="4984" spans="1:4" x14ac:dyDescent="0.2">
      <c r="A4984" t="s">
        <v>12</v>
      </c>
      <c r="B4984" t="s">
        <v>13</v>
      </c>
      <c r="C4984">
        <v>1979</v>
      </c>
      <c r="D4984" s="2">
        <v>34818</v>
      </c>
    </row>
    <row r="4985" spans="1:4" x14ac:dyDescent="0.2">
      <c r="A4985" t="s">
        <v>14</v>
      </c>
      <c r="B4985" t="s">
        <v>15</v>
      </c>
      <c r="C4985">
        <v>1979</v>
      </c>
      <c r="D4985" s="2">
        <v>952040</v>
      </c>
    </row>
    <row r="4986" spans="1:4" x14ac:dyDescent="0.2">
      <c r="A4986" t="s">
        <v>16</v>
      </c>
      <c r="B4986" t="s">
        <v>17</v>
      </c>
      <c r="C4986">
        <v>1979</v>
      </c>
      <c r="D4986" s="2">
        <v>27684534</v>
      </c>
    </row>
    <row r="4987" spans="1:4" x14ac:dyDescent="0.2">
      <c r="A4987" t="s">
        <v>18</v>
      </c>
      <c r="B4987" t="s">
        <v>19</v>
      </c>
      <c r="C4987">
        <v>1979</v>
      </c>
      <c r="D4987" s="2">
        <v>3049105</v>
      </c>
    </row>
    <row r="4988" spans="1:4" x14ac:dyDescent="0.2">
      <c r="A4988" t="s">
        <v>20</v>
      </c>
      <c r="B4988" t="s">
        <v>21</v>
      </c>
      <c r="C4988">
        <v>1979</v>
      </c>
      <c r="D4988" s="2">
        <v>31673</v>
      </c>
    </row>
    <row r="4989" spans="1:4" x14ac:dyDescent="0.2">
      <c r="A4989" t="s">
        <v>22</v>
      </c>
      <c r="B4989" t="s">
        <v>23</v>
      </c>
      <c r="C4989">
        <v>1979</v>
      </c>
      <c r="D4989" s="2">
        <v>73528</v>
      </c>
    </row>
    <row r="4990" spans="1:4" x14ac:dyDescent="0.2">
      <c r="A4990" t="s">
        <v>24</v>
      </c>
      <c r="B4990" t="s">
        <v>25</v>
      </c>
      <c r="C4990">
        <v>1979</v>
      </c>
      <c r="D4990" s="2">
        <v>14514000</v>
      </c>
    </row>
    <row r="4991" spans="1:4" x14ac:dyDescent="0.2">
      <c r="A4991" t="s">
        <v>26</v>
      </c>
      <c r="B4991" t="s">
        <v>27</v>
      </c>
      <c r="C4991">
        <v>1979</v>
      </c>
      <c r="D4991" s="2">
        <v>7549425</v>
      </c>
    </row>
    <row r="4992" spans="1:4" x14ac:dyDescent="0.2">
      <c r="A4992" t="s">
        <v>28</v>
      </c>
      <c r="B4992" t="s">
        <v>29</v>
      </c>
      <c r="C4992">
        <v>1979</v>
      </c>
      <c r="D4992" s="2">
        <v>6053645</v>
      </c>
    </row>
    <row r="4993" spans="1:4" x14ac:dyDescent="0.2">
      <c r="A4993" t="s">
        <v>30</v>
      </c>
      <c r="B4993" t="s">
        <v>31</v>
      </c>
      <c r="C4993">
        <v>1979</v>
      </c>
      <c r="D4993" s="2">
        <v>4013310</v>
      </c>
    </row>
    <row r="4994" spans="1:4" x14ac:dyDescent="0.2">
      <c r="A4994" t="s">
        <v>32</v>
      </c>
      <c r="B4994" t="s">
        <v>33</v>
      </c>
      <c r="C4994">
        <v>1979</v>
      </c>
      <c r="D4994" s="2">
        <v>9848382</v>
      </c>
    </row>
    <row r="4995" spans="1:4" x14ac:dyDescent="0.2">
      <c r="A4995" t="s">
        <v>34</v>
      </c>
      <c r="B4995" t="s">
        <v>35</v>
      </c>
      <c r="C4995">
        <v>1979</v>
      </c>
      <c r="D4995" s="2">
        <v>3618526</v>
      </c>
    </row>
    <row r="4996" spans="1:4" x14ac:dyDescent="0.2">
      <c r="A4996" t="s">
        <v>36</v>
      </c>
      <c r="B4996" t="s">
        <v>37</v>
      </c>
      <c r="C4996">
        <v>1979</v>
      </c>
      <c r="D4996" s="2">
        <v>6671656</v>
      </c>
    </row>
    <row r="4997" spans="1:4" x14ac:dyDescent="0.2">
      <c r="A4997" t="s">
        <v>38</v>
      </c>
      <c r="B4997" t="s">
        <v>39</v>
      </c>
      <c r="C4997">
        <v>1979</v>
      </c>
      <c r="D4997" s="2">
        <v>79236776</v>
      </c>
    </row>
    <row r="4998" spans="1:4" x14ac:dyDescent="0.2">
      <c r="A4998" t="s">
        <v>40</v>
      </c>
      <c r="B4998" t="s">
        <v>41</v>
      </c>
      <c r="C4998">
        <v>1979</v>
      </c>
      <c r="D4998" s="2">
        <v>8825940</v>
      </c>
    </row>
    <row r="4999" spans="1:4" x14ac:dyDescent="0.2">
      <c r="A4999" t="s">
        <v>42</v>
      </c>
      <c r="B4999" t="s">
        <v>43</v>
      </c>
      <c r="C4999">
        <v>1979</v>
      </c>
      <c r="D4999" s="2">
        <v>342798</v>
      </c>
    </row>
    <row r="5000" spans="1:4" x14ac:dyDescent="0.2">
      <c r="A5000" t="s">
        <v>44</v>
      </c>
      <c r="B5000" t="s">
        <v>45</v>
      </c>
      <c r="C5000">
        <v>1979</v>
      </c>
      <c r="D5000" s="2">
        <v>206032</v>
      </c>
    </row>
    <row r="5001" spans="1:4" x14ac:dyDescent="0.2">
      <c r="A5001" t="s">
        <v>46</v>
      </c>
      <c r="B5001" t="s">
        <v>47</v>
      </c>
      <c r="C5001">
        <v>1979</v>
      </c>
      <c r="D5001" s="2">
        <v>4138819</v>
      </c>
    </row>
    <row r="5002" spans="1:4" x14ac:dyDescent="0.2">
      <c r="A5002" t="s">
        <v>48</v>
      </c>
      <c r="B5002" t="s">
        <v>49</v>
      </c>
      <c r="C5002">
        <v>1979</v>
      </c>
      <c r="D5002" s="2">
        <v>9584000</v>
      </c>
    </row>
    <row r="5003" spans="1:4" x14ac:dyDescent="0.2">
      <c r="A5003" t="s">
        <v>50</v>
      </c>
      <c r="B5003" t="s">
        <v>51</v>
      </c>
      <c r="C5003">
        <v>1979</v>
      </c>
      <c r="D5003" s="2">
        <v>141305</v>
      </c>
    </row>
    <row r="5004" spans="1:4" x14ac:dyDescent="0.2">
      <c r="A5004" t="s">
        <v>52</v>
      </c>
      <c r="B5004" t="s">
        <v>53</v>
      </c>
      <c r="C5004">
        <v>1979</v>
      </c>
      <c r="D5004" s="2">
        <v>53800</v>
      </c>
    </row>
    <row r="5005" spans="1:4" x14ac:dyDescent="0.2">
      <c r="A5005" t="s">
        <v>54</v>
      </c>
      <c r="B5005" t="s">
        <v>55</v>
      </c>
      <c r="C5005">
        <v>1979</v>
      </c>
      <c r="D5005" s="2">
        <v>5469123</v>
      </c>
    </row>
    <row r="5006" spans="1:4" x14ac:dyDescent="0.2">
      <c r="A5006" t="s">
        <v>56</v>
      </c>
      <c r="B5006" t="s">
        <v>57</v>
      </c>
      <c r="C5006">
        <v>1979</v>
      </c>
      <c r="D5006" s="2">
        <v>118342626</v>
      </c>
    </row>
    <row r="5007" spans="1:4" x14ac:dyDescent="0.2">
      <c r="A5007" t="s">
        <v>58</v>
      </c>
      <c r="B5007" t="s">
        <v>59</v>
      </c>
      <c r="C5007">
        <v>1979</v>
      </c>
      <c r="D5007" s="2">
        <v>251177</v>
      </c>
    </row>
    <row r="5008" spans="1:4" x14ac:dyDescent="0.2">
      <c r="A5008" t="s">
        <v>60</v>
      </c>
      <c r="B5008" t="s">
        <v>61</v>
      </c>
      <c r="C5008">
        <v>1979</v>
      </c>
      <c r="D5008" s="2">
        <v>187656</v>
      </c>
    </row>
    <row r="5009" spans="1:4" x14ac:dyDescent="0.2">
      <c r="A5009" t="s">
        <v>62</v>
      </c>
      <c r="B5009" t="s">
        <v>63</v>
      </c>
      <c r="C5009">
        <v>1979</v>
      </c>
      <c r="D5009" s="2">
        <v>397390</v>
      </c>
    </row>
    <row r="5010" spans="1:4" x14ac:dyDescent="0.2">
      <c r="A5010" t="s">
        <v>64</v>
      </c>
      <c r="B5010" t="s">
        <v>65</v>
      </c>
      <c r="C5010">
        <v>1979</v>
      </c>
      <c r="D5010" s="2">
        <v>964166</v>
      </c>
    </row>
    <row r="5011" spans="1:4" x14ac:dyDescent="0.2">
      <c r="A5011" t="s">
        <v>66</v>
      </c>
      <c r="B5011" t="s">
        <v>67</v>
      </c>
      <c r="C5011">
        <v>1979</v>
      </c>
      <c r="D5011" s="2">
        <v>2218575</v>
      </c>
    </row>
    <row r="5012" spans="1:4" x14ac:dyDescent="0.2">
      <c r="A5012" t="s">
        <v>68</v>
      </c>
      <c r="B5012" t="s">
        <v>69</v>
      </c>
      <c r="C5012">
        <v>1979</v>
      </c>
      <c r="D5012" s="2">
        <v>24277000</v>
      </c>
    </row>
    <row r="5013" spans="1:4" x14ac:dyDescent="0.2">
      <c r="A5013" t="s">
        <v>70</v>
      </c>
      <c r="B5013" t="s">
        <v>71</v>
      </c>
      <c r="C5013">
        <v>1979</v>
      </c>
      <c r="D5013" s="2">
        <v>105948616</v>
      </c>
    </row>
    <row r="5014" spans="1:4" x14ac:dyDescent="0.2">
      <c r="A5014" t="s">
        <v>72</v>
      </c>
      <c r="B5014" t="s">
        <v>73</v>
      </c>
      <c r="C5014">
        <v>1979</v>
      </c>
      <c r="D5014" s="2">
        <v>6294365</v>
      </c>
    </row>
    <row r="5015" spans="1:4" x14ac:dyDescent="0.2">
      <c r="A5015" t="s">
        <v>74</v>
      </c>
      <c r="B5015" t="s">
        <v>75</v>
      </c>
      <c r="C5015">
        <v>1979</v>
      </c>
      <c r="D5015" s="2">
        <v>127692</v>
      </c>
    </row>
    <row r="5016" spans="1:4" x14ac:dyDescent="0.2">
      <c r="A5016" t="s">
        <v>76</v>
      </c>
      <c r="B5016" t="s">
        <v>77</v>
      </c>
      <c r="C5016">
        <v>1979</v>
      </c>
      <c r="D5016" s="2">
        <v>11096868</v>
      </c>
    </row>
    <row r="5017" spans="1:4" x14ac:dyDescent="0.2">
      <c r="A5017" t="s">
        <v>78</v>
      </c>
      <c r="B5017" t="s">
        <v>79</v>
      </c>
      <c r="C5017">
        <v>1979</v>
      </c>
      <c r="D5017" s="2">
        <v>969005000</v>
      </c>
    </row>
    <row r="5018" spans="1:4" x14ac:dyDescent="0.2">
      <c r="A5018" t="s">
        <v>80</v>
      </c>
      <c r="B5018" t="s">
        <v>81</v>
      </c>
      <c r="C5018">
        <v>1979</v>
      </c>
      <c r="D5018" s="2">
        <v>7934279</v>
      </c>
    </row>
    <row r="5019" spans="1:4" x14ac:dyDescent="0.2">
      <c r="A5019" t="s">
        <v>82</v>
      </c>
      <c r="B5019" t="s">
        <v>83</v>
      </c>
      <c r="C5019">
        <v>1979</v>
      </c>
      <c r="D5019" s="2">
        <v>8364835</v>
      </c>
    </row>
    <row r="5020" spans="1:4" x14ac:dyDescent="0.2">
      <c r="A5020" t="s">
        <v>84</v>
      </c>
      <c r="B5020" t="s">
        <v>85</v>
      </c>
      <c r="C5020">
        <v>1979</v>
      </c>
      <c r="D5020" s="2">
        <v>25661884</v>
      </c>
    </row>
    <row r="5021" spans="1:4" x14ac:dyDescent="0.2">
      <c r="A5021" t="s">
        <v>86</v>
      </c>
      <c r="B5021" t="s">
        <v>87</v>
      </c>
      <c r="C5021">
        <v>1979</v>
      </c>
      <c r="D5021" s="2">
        <v>1787129</v>
      </c>
    </row>
    <row r="5022" spans="1:4" x14ac:dyDescent="0.2">
      <c r="A5022" t="s">
        <v>88</v>
      </c>
      <c r="B5022" t="s">
        <v>89</v>
      </c>
      <c r="C5022">
        <v>1979</v>
      </c>
      <c r="D5022" s="2">
        <v>27113512</v>
      </c>
    </row>
    <row r="5023" spans="1:4" x14ac:dyDescent="0.2">
      <c r="A5023" t="s">
        <v>90</v>
      </c>
      <c r="B5023" t="s">
        <v>91</v>
      </c>
      <c r="C5023">
        <v>1979</v>
      </c>
      <c r="D5023" s="2">
        <v>297447</v>
      </c>
    </row>
    <row r="5024" spans="1:4" x14ac:dyDescent="0.2">
      <c r="A5024" t="s">
        <v>92</v>
      </c>
      <c r="B5024" t="s">
        <v>93</v>
      </c>
      <c r="C5024">
        <v>1979</v>
      </c>
      <c r="D5024" s="2">
        <v>282415</v>
      </c>
    </row>
    <row r="5025" spans="1:4" x14ac:dyDescent="0.2">
      <c r="A5025" t="s">
        <v>94</v>
      </c>
      <c r="B5025" t="s">
        <v>95</v>
      </c>
      <c r="C5025">
        <v>1979</v>
      </c>
      <c r="D5025" s="2">
        <v>2326704</v>
      </c>
    </row>
    <row r="5026" spans="1:4" x14ac:dyDescent="0.2">
      <c r="A5026" t="s">
        <v>96</v>
      </c>
      <c r="B5026" t="s">
        <v>97</v>
      </c>
      <c r="C5026">
        <v>1979</v>
      </c>
      <c r="D5026" s="2">
        <v>5435143</v>
      </c>
    </row>
    <row r="5027" spans="1:4" x14ac:dyDescent="0.2">
      <c r="A5027" t="s">
        <v>98</v>
      </c>
      <c r="B5027" t="s">
        <v>99</v>
      </c>
      <c r="C5027">
        <v>1979</v>
      </c>
      <c r="D5027" s="2">
        <v>9777290</v>
      </c>
    </row>
    <row r="5028" spans="1:4" x14ac:dyDescent="0.2">
      <c r="A5028" t="s">
        <v>100</v>
      </c>
      <c r="B5028" t="s">
        <v>101</v>
      </c>
      <c r="C5028">
        <v>1979</v>
      </c>
      <c r="D5028" s="2">
        <v>147851</v>
      </c>
    </row>
    <row r="5029" spans="1:4" x14ac:dyDescent="0.2">
      <c r="A5029" t="s">
        <v>102</v>
      </c>
      <c r="B5029" t="s">
        <v>103</v>
      </c>
      <c r="C5029">
        <v>1979</v>
      </c>
      <c r="D5029" s="2">
        <v>15444</v>
      </c>
    </row>
    <row r="5030" spans="1:4" x14ac:dyDescent="0.2">
      <c r="A5030" t="s">
        <v>104</v>
      </c>
      <c r="B5030" t="s">
        <v>105</v>
      </c>
      <c r="C5030">
        <v>1979</v>
      </c>
      <c r="D5030" s="2">
        <v>680011</v>
      </c>
    </row>
    <row r="5031" spans="1:4" x14ac:dyDescent="0.2">
      <c r="A5031" t="s">
        <v>106</v>
      </c>
      <c r="B5031" t="s">
        <v>107</v>
      </c>
      <c r="C5031">
        <v>1979</v>
      </c>
      <c r="D5031" s="2">
        <v>10292341</v>
      </c>
    </row>
    <row r="5032" spans="1:4" x14ac:dyDescent="0.2">
      <c r="A5032" t="s">
        <v>108</v>
      </c>
      <c r="B5032" t="s">
        <v>109</v>
      </c>
      <c r="C5032">
        <v>1979</v>
      </c>
      <c r="D5032" s="2">
        <v>78126350</v>
      </c>
    </row>
    <row r="5033" spans="1:4" x14ac:dyDescent="0.2">
      <c r="A5033" t="s">
        <v>110</v>
      </c>
      <c r="B5033" t="s">
        <v>111</v>
      </c>
      <c r="C5033">
        <v>1979</v>
      </c>
      <c r="D5033" s="2">
        <v>336085</v>
      </c>
    </row>
    <row r="5034" spans="1:4" x14ac:dyDescent="0.2">
      <c r="A5034" t="s">
        <v>112</v>
      </c>
      <c r="B5034" t="s">
        <v>113</v>
      </c>
      <c r="C5034">
        <v>1979</v>
      </c>
      <c r="D5034" s="2">
        <v>74925</v>
      </c>
    </row>
    <row r="5035" spans="1:4" x14ac:dyDescent="0.2">
      <c r="A5035" t="s">
        <v>114</v>
      </c>
      <c r="B5035" t="s">
        <v>115</v>
      </c>
      <c r="C5035">
        <v>1979</v>
      </c>
      <c r="D5035" s="2">
        <v>5116801</v>
      </c>
    </row>
    <row r="5036" spans="1:4" x14ac:dyDescent="0.2">
      <c r="A5036" t="s">
        <v>116</v>
      </c>
      <c r="B5036" t="s">
        <v>117</v>
      </c>
      <c r="C5036">
        <v>1979</v>
      </c>
      <c r="D5036" s="2">
        <v>5675931</v>
      </c>
    </row>
    <row r="5037" spans="1:4" x14ac:dyDescent="0.2">
      <c r="A5037" t="s">
        <v>118</v>
      </c>
      <c r="B5037" t="s">
        <v>119</v>
      </c>
      <c r="C5037">
        <v>1979</v>
      </c>
      <c r="D5037" s="2">
        <v>18760761</v>
      </c>
    </row>
    <row r="5038" spans="1:4" x14ac:dyDescent="0.2">
      <c r="A5038" t="s">
        <v>120</v>
      </c>
      <c r="B5038" t="s">
        <v>121</v>
      </c>
      <c r="C5038">
        <v>1979</v>
      </c>
      <c r="D5038" s="2">
        <v>1338905404</v>
      </c>
    </row>
    <row r="5039" spans="1:4" x14ac:dyDescent="0.2">
      <c r="A5039" t="s">
        <v>122</v>
      </c>
      <c r="B5039" t="s">
        <v>123</v>
      </c>
      <c r="C5039">
        <v>1979</v>
      </c>
      <c r="D5039" s="2">
        <v>1553703893</v>
      </c>
    </row>
    <row r="5040" spans="1:4" x14ac:dyDescent="0.2">
      <c r="A5040" t="s">
        <v>124</v>
      </c>
      <c r="B5040" t="s">
        <v>125</v>
      </c>
      <c r="C5040">
        <v>1979</v>
      </c>
      <c r="D5040" s="2">
        <v>1535456545</v>
      </c>
    </row>
    <row r="5041" spans="1:4" x14ac:dyDescent="0.2">
      <c r="A5041" t="s">
        <v>126</v>
      </c>
      <c r="B5041" t="s">
        <v>127</v>
      </c>
      <c r="C5041">
        <v>1979</v>
      </c>
      <c r="D5041" s="2">
        <v>346252401</v>
      </c>
    </row>
    <row r="5042" spans="1:4" x14ac:dyDescent="0.2">
      <c r="A5042" t="s">
        <v>128</v>
      </c>
      <c r="B5042" t="s">
        <v>129</v>
      </c>
      <c r="C5042">
        <v>1979</v>
      </c>
      <c r="D5042" s="2">
        <v>788548977</v>
      </c>
    </row>
    <row r="5043" spans="1:4" x14ac:dyDescent="0.2">
      <c r="A5043" t="s">
        <v>130</v>
      </c>
      <c r="B5043" t="s">
        <v>131</v>
      </c>
      <c r="C5043">
        <v>1979</v>
      </c>
      <c r="D5043" s="2">
        <v>7772653</v>
      </c>
    </row>
    <row r="5044" spans="1:4" x14ac:dyDescent="0.2">
      <c r="A5044" t="s">
        <v>132</v>
      </c>
      <c r="B5044" t="s">
        <v>133</v>
      </c>
      <c r="C5044">
        <v>1979</v>
      </c>
      <c r="D5044" s="2">
        <v>43027816</v>
      </c>
    </row>
    <row r="5045" spans="1:4" x14ac:dyDescent="0.2">
      <c r="A5045" t="s">
        <v>134</v>
      </c>
      <c r="B5045" t="s">
        <v>135</v>
      </c>
      <c r="C5045">
        <v>1979</v>
      </c>
      <c r="D5045" s="2">
        <v>301099972</v>
      </c>
    </row>
    <row r="5046" spans="1:4" x14ac:dyDescent="0.2">
      <c r="A5046" t="s">
        <v>136</v>
      </c>
      <c r="B5046" t="s">
        <v>137</v>
      </c>
      <c r="C5046">
        <v>1979</v>
      </c>
      <c r="D5046" s="2">
        <v>2318495</v>
      </c>
    </row>
    <row r="5047" spans="1:4" x14ac:dyDescent="0.2">
      <c r="A5047" t="s">
        <v>138</v>
      </c>
      <c r="B5047" t="s">
        <v>139</v>
      </c>
      <c r="C5047">
        <v>1979</v>
      </c>
      <c r="D5047" s="2">
        <v>37191330</v>
      </c>
    </row>
    <row r="5048" spans="1:4" x14ac:dyDescent="0.2">
      <c r="A5048" t="s">
        <v>140</v>
      </c>
      <c r="B5048" t="s">
        <v>141</v>
      </c>
      <c r="C5048">
        <v>1979</v>
      </c>
      <c r="D5048" s="2">
        <v>1468333</v>
      </c>
    </row>
    <row r="5049" spans="1:4" x14ac:dyDescent="0.2">
      <c r="A5049" t="s">
        <v>142</v>
      </c>
      <c r="B5049" t="s">
        <v>143</v>
      </c>
      <c r="C5049">
        <v>1979</v>
      </c>
      <c r="D5049" s="2">
        <v>34590226</v>
      </c>
    </row>
    <row r="5050" spans="1:4" x14ac:dyDescent="0.2">
      <c r="A5050" t="s">
        <v>144</v>
      </c>
      <c r="B5050" t="s">
        <v>145</v>
      </c>
      <c r="C5050">
        <v>1979</v>
      </c>
      <c r="D5050" s="2">
        <v>462512318</v>
      </c>
    </row>
    <row r="5051" spans="1:4" x14ac:dyDescent="0.2">
      <c r="A5051" t="s">
        <v>146</v>
      </c>
      <c r="B5051" t="s">
        <v>147</v>
      </c>
      <c r="C5051">
        <v>1979</v>
      </c>
      <c r="D5051" s="2">
        <v>197374705</v>
      </c>
    </row>
    <row r="5052" spans="1:4" x14ac:dyDescent="0.2">
      <c r="A5052" t="s">
        <v>148</v>
      </c>
      <c r="B5052" t="s">
        <v>149</v>
      </c>
      <c r="C5052">
        <v>1979</v>
      </c>
      <c r="D5052" s="2">
        <v>4764690</v>
      </c>
    </row>
    <row r="5053" spans="1:4" x14ac:dyDescent="0.2">
      <c r="A5053" t="s">
        <v>150</v>
      </c>
      <c r="B5053" t="s">
        <v>151</v>
      </c>
      <c r="C5053">
        <v>1979</v>
      </c>
      <c r="D5053" s="2">
        <v>621538</v>
      </c>
    </row>
    <row r="5054" spans="1:4" x14ac:dyDescent="0.2">
      <c r="A5054" t="s">
        <v>152</v>
      </c>
      <c r="B5054" t="s">
        <v>153</v>
      </c>
      <c r="C5054">
        <v>1979</v>
      </c>
      <c r="D5054" s="2">
        <v>55130594</v>
      </c>
    </row>
    <row r="5055" spans="1:4" x14ac:dyDescent="0.2">
      <c r="A5055" t="s">
        <v>154</v>
      </c>
      <c r="B5055" t="s">
        <v>155</v>
      </c>
      <c r="C5055">
        <v>1979</v>
      </c>
      <c r="D5055" s="2">
        <v>43101</v>
      </c>
    </row>
    <row r="5056" spans="1:4" x14ac:dyDescent="0.2">
      <c r="A5056" t="s">
        <v>156</v>
      </c>
      <c r="B5056" t="s">
        <v>157</v>
      </c>
      <c r="C5056">
        <v>1979</v>
      </c>
      <c r="D5056" s="2">
        <v>70550</v>
      </c>
    </row>
    <row r="5057" spans="1:4" x14ac:dyDescent="0.2">
      <c r="A5057" t="s">
        <v>158</v>
      </c>
      <c r="B5057" t="s">
        <v>159</v>
      </c>
      <c r="C5057">
        <v>1979</v>
      </c>
      <c r="D5057" s="2">
        <v>711533</v>
      </c>
    </row>
    <row r="5058" spans="1:4" x14ac:dyDescent="0.2">
      <c r="A5058" t="s">
        <v>160</v>
      </c>
      <c r="B5058" t="s">
        <v>161</v>
      </c>
      <c r="C5058">
        <v>1979</v>
      </c>
      <c r="D5058" s="2">
        <v>56246951</v>
      </c>
    </row>
    <row r="5059" spans="1:4" x14ac:dyDescent="0.2">
      <c r="A5059" t="s">
        <v>162</v>
      </c>
      <c r="B5059" t="s">
        <v>163</v>
      </c>
      <c r="C5059">
        <v>1979</v>
      </c>
      <c r="D5059" s="2">
        <v>4430200</v>
      </c>
    </row>
    <row r="5060" spans="1:4" x14ac:dyDescent="0.2">
      <c r="A5060" t="s">
        <v>164</v>
      </c>
      <c r="B5060" t="s">
        <v>165</v>
      </c>
      <c r="C5060">
        <v>1979</v>
      </c>
      <c r="D5060" s="2">
        <v>10550777</v>
      </c>
    </row>
    <row r="5061" spans="1:4" x14ac:dyDescent="0.2">
      <c r="A5061" t="s">
        <v>166</v>
      </c>
      <c r="B5061" t="s">
        <v>167</v>
      </c>
      <c r="C5061">
        <v>1979</v>
      </c>
      <c r="D5061" s="2">
        <v>30177</v>
      </c>
    </row>
    <row r="5062" spans="1:4" x14ac:dyDescent="0.2">
      <c r="A5062" t="s">
        <v>168</v>
      </c>
      <c r="B5062" t="s">
        <v>169</v>
      </c>
      <c r="C5062">
        <v>1979</v>
      </c>
      <c r="D5062" s="2">
        <v>4457078</v>
      </c>
    </row>
    <row r="5063" spans="1:4" x14ac:dyDescent="0.2">
      <c r="A5063" t="s">
        <v>170</v>
      </c>
      <c r="B5063" t="s">
        <v>171</v>
      </c>
      <c r="C5063">
        <v>1979</v>
      </c>
      <c r="D5063" s="2">
        <v>585157</v>
      </c>
    </row>
    <row r="5064" spans="1:4" x14ac:dyDescent="0.2">
      <c r="A5064" t="s">
        <v>172</v>
      </c>
      <c r="B5064" t="s">
        <v>173</v>
      </c>
      <c r="C5064">
        <v>1979</v>
      </c>
      <c r="D5064" s="2">
        <v>792462</v>
      </c>
    </row>
    <row r="5065" spans="1:4" x14ac:dyDescent="0.2">
      <c r="A5065" t="s">
        <v>174</v>
      </c>
      <c r="B5065" t="s">
        <v>175</v>
      </c>
      <c r="C5065">
        <v>1979</v>
      </c>
      <c r="D5065" s="2">
        <v>247078</v>
      </c>
    </row>
    <row r="5066" spans="1:4" x14ac:dyDescent="0.2">
      <c r="A5066" t="s">
        <v>176</v>
      </c>
      <c r="B5066" t="s">
        <v>177</v>
      </c>
      <c r="C5066">
        <v>1979</v>
      </c>
      <c r="D5066" s="2">
        <v>9548258</v>
      </c>
    </row>
    <row r="5067" spans="1:4" x14ac:dyDescent="0.2">
      <c r="A5067" t="s">
        <v>178</v>
      </c>
      <c r="B5067" t="s">
        <v>179</v>
      </c>
      <c r="C5067">
        <v>1979</v>
      </c>
      <c r="D5067" s="2">
        <v>88568</v>
      </c>
    </row>
    <row r="5068" spans="1:4" x14ac:dyDescent="0.2">
      <c r="A5068" t="s">
        <v>180</v>
      </c>
      <c r="B5068" t="s">
        <v>181</v>
      </c>
      <c r="C5068">
        <v>1979</v>
      </c>
      <c r="D5068" s="2">
        <v>49600</v>
      </c>
    </row>
    <row r="5069" spans="1:4" x14ac:dyDescent="0.2">
      <c r="A5069" t="s">
        <v>182</v>
      </c>
      <c r="B5069" t="s">
        <v>183</v>
      </c>
      <c r="C5069">
        <v>1979</v>
      </c>
      <c r="D5069" s="2">
        <v>7106145</v>
      </c>
    </row>
    <row r="5070" spans="1:4" x14ac:dyDescent="0.2">
      <c r="A5070" t="s">
        <v>184</v>
      </c>
      <c r="B5070" t="s">
        <v>185</v>
      </c>
      <c r="C5070">
        <v>1979</v>
      </c>
      <c r="D5070" s="2">
        <v>101844</v>
      </c>
    </row>
    <row r="5071" spans="1:4" x14ac:dyDescent="0.2">
      <c r="A5071" t="s">
        <v>186</v>
      </c>
      <c r="B5071" t="s">
        <v>187</v>
      </c>
      <c r="C5071">
        <v>1979</v>
      </c>
      <c r="D5071" s="2">
        <v>776254</v>
      </c>
    </row>
    <row r="5072" spans="1:4" x14ac:dyDescent="0.2">
      <c r="A5072" t="s">
        <v>188</v>
      </c>
      <c r="B5072" t="s">
        <v>189</v>
      </c>
      <c r="C5072">
        <v>1979</v>
      </c>
      <c r="D5072" s="2">
        <v>954231968</v>
      </c>
    </row>
    <row r="5073" spans="1:4" x14ac:dyDescent="0.2">
      <c r="A5073" t="s">
        <v>190</v>
      </c>
      <c r="B5073" t="s">
        <v>191</v>
      </c>
      <c r="C5073">
        <v>1979</v>
      </c>
      <c r="D5073" s="2">
        <v>4929700</v>
      </c>
    </row>
    <row r="5074" spans="1:4" x14ac:dyDescent="0.2">
      <c r="A5074" t="s">
        <v>192</v>
      </c>
      <c r="B5074" t="s">
        <v>193</v>
      </c>
      <c r="C5074">
        <v>1979</v>
      </c>
      <c r="D5074" s="2">
        <v>3566665</v>
      </c>
    </row>
    <row r="5075" spans="1:4" x14ac:dyDescent="0.2">
      <c r="A5075" t="s">
        <v>194</v>
      </c>
      <c r="B5075" t="s">
        <v>195</v>
      </c>
      <c r="C5075">
        <v>1979</v>
      </c>
      <c r="D5075" s="2">
        <v>264602415</v>
      </c>
    </row>
    <row r="5076" spans="1:4" x14ac:dyDescent="0.2">
      <c r="A5076" t="s">
        <v>196</v>
      </c>
      <c r="B5076" t="s">
        <v>197</v>
      </c>
      <c r="C5076">
        <v>1979</v>
      </c>
      <c r="D5076" s="2">
        <v>4594778</v>
      </c>
    </row>
    <row r="5077" spans="1:4" x14ac:dyDescent="0.2">
      <c r="A5077" t="s">
        <v>198</v>
      </c>
      <c r="B5077" t="s">
        <v>199</v>
      </c>
      <c r="C5077">
        <v>1979</v>
      </c>
      <c r="D5077" s="2">
        <v>5566266</v>
      </c>
    </row>
    <row r="5078" spans="1:4" x14ac:dyDescent="0.2">
      <c r="A5078" t="s">
        <v>200</v>
      </c>
      <c r="B5078" t="s">
        <v>201</v>
      </c>
      <c r="C5078">
        <v>1979</v>
      </c>
      <c r="D5078" s="2">
        <v>10704152</v>
      </c>
    </row>
    <row r="5079" spans="1:4" x14ac:dyDescent="0.2">
      <c r="A5079" t="s">
        <v>202</v>
      </c>
      <c r="B5079" t="s">
        <v>203</v>
      </c>
      <c r="C5079">
        <v>1979</v>
      </c>
      <c r="D5079" s="2">
        <v>2843551107</v>
      </c>
    </row>
    <row r="5080" spans="1:4" x14ac:dyDescent="0.2">
      <c r="A5080" t="s">
        <v>204</v>
      </c>
      <c r="B5080" t="s">
        <v>205</v>
      </c>
      <c r="C5080">
        <v>1979</v>
      </c>
      <c r="D5080" s="2">
        <v>3466388175</v>
      </c>
    </row>
    <row r="5081" spans="1:4" x14ac:dyDescent="0.2">
      <c r="A5081" t="s">
        <v>206</v>
      </c>
      <c r="B5081" t="s">
        <v>207</v>
      </c>
      <c r="C5081">
        <v>1979</v>
      </c>
      <c r="D5081" s="2">
        <v>622837068</v>
      </c>
    </row>
    <row r="5082" spans="1:4" x14ac:dyDescent="0.2">
      <c r="A5082" t="s">
        <v>208</v>
      </c>
      <c r="B5082" t="s">
        <v>209</v>
      </c>
      <c r="C5082">
        <v>1979</v>
      </c>
      <c r="D5082" s="2">
        <v>204695751</v>
      </c>
    </row>
    <row r="5083" spans="1:4" x14ac:dyDescent="0.2">
      <c r="A5083" t="s">
        <v>210</v>
      </c>
      <c r="B5083" t="s">
        <v>211</v>
      </c>
      <c r="C5083">
        <v>1979</v>
      </c>
      <c r="D5083" s="2">
        <v>144053518</v>
      </c>
    </row>
    <row r="5084" spans="1:4" x14ac:dyDescent="0.2">
      <c r="A5084" t="s">
        <v>212</v>
      </c>
      <c r="B5084" t="s">
        <v>213</v>
      </c>
      <c r="C5084">
        <v>1979</v>
      </c>
      <c r="D5084" s="2">
        <v>418141317</v>
      </c>
    </row>
    <row r="5085" spans="1:4" x14ac:dyDescent="0.2">
      <c r="A5085" t="s">
        <v>214</v>
      </c>
      <c r="B5085" t="s">
        <v>215</v>
      </c>
      <c r="C5085">
        <v>1979</v>
      </c>
      <c r="D5085" s="2">
        <v>63151</v>
      </c>
    </row>
    <row r="5086" spans="1:4" x14ac:dyDescent="0.2">
      <c r="A5086" t="s">
        <v>216</v>
      </c>
      <c r="B5086" t="s">
        <v>217</v>
      </c>
      <c r="C5086">
        <v>1979</v>
      </c>
      <c r="D5086" s="2">
        <v>680915804</v>
      </c>
    </row>
    <row r="5087" spans="1:4" x14ac:dyDescent="0.2">
      <c r="A5087" t="s">
        <v>218</v>
      </c>
      <c r="B5087" t="s">
        <v>219</v>
      </c>
      <c r="C5087">
        <v>1979</v>
      </c>
    </row>
    <row r="5088" spans="1:4" x14ac:dyDescent="0.2">
      <c r="A5088" t="s">
        <v>220</v>
      </c>
      <c r="B5088" t="s">
        <v>221</v>
      </c>
      <c r="C5088">
        <v>1979</v>
      </c>
      <c r="D5088" s="2">
        <v>3373750</v>
      </c>
    </row>
    <row r="5089" spans="1:4" x14ac:dyDescent="0.2">
      <c r="A5089" t="s">
        <v>222</v>
      </c>
      <c r="B5089" t="s">
        <v>223</v>
      </c>
      <c r="C5089">
        <v>1979</v>
      </c>
      <c r="D5089" s="2">
        <v>37252659</v>
      </c>
    </row>
    <row r="5090" spans="1:4" x14ac:dyDescent="0.2">
      <c r="A5090" t="s">
        <v>224</v>
      </c>
      <c r="B5090" t="s">
        <v>225</v>
      </c>
      <c r="C5090">
        <v>1979</v>
      </c>
      <c r="D5090" s="2">
        <v>13257799</v>
      </c>
    </row>
    <row r="5091" spans="1:4" x14ac:dyDescent="0.2">
      <c r="A5091" t="s">
        <v>226</v>
      </c>
      <c r="B5091" t="s">
        <v>227</v>
      </c>
      <c r="C5091">
        <v>1979</v>
      </c>
      <c r="D5091" s="2">
        <v>225735</v>
      </c>
    </row>
    <row r="5092" spans="1:4" x14ac:dyDescent="0.2">
      <c r="A5092" t="s">
        <v>228</v>
      </c>
      <c r="B5092" t="s">
        <v>229</v>
      </c>
      <c r="C5092">
        <v>1979</v>
      </c>
      <c r="D5092" s="2">
        <v>3786000</v>
      </c>
    </row>
    <row r="5093" spans="1:4" x14ac:dyDescent="0.2">
      <c r="A5093" t="s">
        <v>230</v>
      </c>
      <c r="B5093" t="s">
        <v>231</v>
      </c>
      <c r="C5093">
        <v>1979</v>
      </c>
      <c r="D5093" s="2">
        <v>56317749</v>
      </c>
    </row>
    <row r="5094" spans="1:4" x14ac:dyDescent="0.2">
      <c r="A5094" t="s">
        <v>232</v>
      </c>
      <c r="B5094" t="s">
        <v>233</v>
      </c>
      <c r="C5094">
        <v>1979</v>
      </c>
      <c r="D5094" s="2">
        <v>2132690</v>
      </c>
    </row>
    <row r="5095" spans="1:4" x14ac:dyDescent="0.2">
      <c r="A5095" t="s">
        <v>234</v>
      </c>
      <c r="B5095" t="s">
        <v>235</v>
      </c>
      <c r="C5095">
        <v>1979</v>
      </c>
      <c r="D5095" s="2">
        <v>2299655</v>
      </c>
    </row>
    <row r="5096" spans="1:4" x14ac:dyDescent="0.2">
      <c r="A5096" t="s">
        <v>236</v>
      </c>
      <c r="B5096" t="s">
        <v>237</v>
      </c>
      <c r="C5096">
        <v>1979</v>
      </c>
      <c r="D5096" s="2">
        <v>115870000</v>
      </c>
    </row>
    <row r="5097" spans="1:4" x14ac:dyDescent="0.2">
      <c r="A5097" t="s">
        <v>238</v>
      </c>
      <c r="B5097" t="s">
        <v>239</v>
      </c>
      <c r="C5097">
        <v>1979</v>
      </c>
      <c r="D5097" s="2">
        <v>14362417</v>
      </c>
    </row>
    <row r="5098" spans="1:4" x14ac:dyDescent="0.2">
      <c r="A5098" t="s">
        <v>240</v>
      </c>
      <c r="B5098" t="s">
        <v>241</v>
      </c>
      <c r="C5098">
        <v>1979</v>
      </c>
      <c r="D5098" s="2">
        <v>15662852</v>
      </c>
    </row>
    <row r="5099" spans="1:4" x14ac:dyDescent="0.2">
      <c r="A5099" t="s">
        <v>242</v>
      </c>
      <c r="B5099" t="s">
        <v>243</v>
      </c>
      <c r="C5099">
        <v>1979</v>
      </c>
      <c r="D5099" s="2">
        <v>3552000</v>
      </c>
    </row>
    <row r="5100" spans="1:4" x14ac:dyDescent="0.2">
      <c r="A5100" t="s">
        <v>244</v>
      </c>
      <c r="B5100" t="s">
        <v>245</v>
      </c>
      <c r="C5100">
        <v>1979</v>
      </c>
      <c r="D5100" s="2">
        <v>6768724</v>
      </c>
    </row>
    <row r="5101" spans="1:4" x14ac:dyDescent="0.2">
      <c r="A5101" t="s">
        <v>246</v>
      </c>
      <c r="B5101" t="s">
        <v>247</v>
      </c>
      <c r="C5101">
        <v>1979</v>
      </c>
      <c r="D5101" s="2">
        <v>58506</v>
      </c>
    </row>
    <row r="5102" spans="1:4" x14ac:dyDescent="0.2">
      <c r="A5102" t="s">
        <v>248</v>
      </c>
      <c r="B5102" t="s">
        <v>249</v>
      </c>
      <c r="C5102">
        <v>1979</v>
      </c>
      <c r="D5102" s="2">
        <v>43457</v>
      </c>
    </row>
    <row r="5103" spans="1:4" x14ac:dyDescent="0.2">
      <c r="A5103" t="s">
        <v>250</v>
      </c>
      <c r="B5103" t="s">
        <v>251</v>
      </c>
      <c r="C5103">
        <v>1979</v>
      </c>
      <c r="D5103" s="2">
        <v>37534236</v>
      </c>
    </row>
    <row r="5104" spans="1:4" x14ac:dyDescent="0.2">
      <c r="A5104" t="s">
        <v>252</v>
      </c>
      <c r="B5104" t="s">
        <v>253</v>
      </c>
      <c r="C5104">
        <v>1979</v>
      </c>
      <c r="D5104" s="2">
        <v>1299683</v>
      </c>
    </row>
    <row r="5105" spans="1:4" x14ac:dyDescent="0.2">
      <c r="A5105" t="s">
        <v>254</v>
      </c>
      <c r="B5105" t="s">
        <v>255</v>
      </c>
      <c r="C5105">
        <v>1979</v>
      </c>
      <c r="D5105" s="2">
        <v>306827996</v>
      </c>
    </row>
    <row r="5106" spans="1:4" x14ac:dyDescent="0.2">
      <c r="A5106" t="s">
        <v>256</v>
      </c>
      <c r="B5106" t="s">
        <v>257</v>
      </c>
      <c r="C5106">
        <v>1979</v>
      </c>
      <c r="D5106" s="2">
        <v>3207328</v>
      </c>
    </row>
    <row r="5107" spans="1:4" x14ac:dyDescent="0.2">
      <c r="A5107" t="s">
        <v>258</v>
      </c>
      <c r="B5107" t="s">
        <v>259</v>
      </c>
      <c r="C5107">
        <v>1979</v>
      </c>
      <c r="D5107" s="2">
        <v>2602566</v>
      </c>
    </row>
    <row r="5108" spans="1:4" x14ac:dyDescent="0.2">
      <c r="A5108" t="s">
        <v>260</v>
      </c>
      <c r="B5108" t="s">
        <v>261</v>
      </c>
      <c r="C5108">
        <v>1979</v>
      </c>
      <c r="D5108" s="2">
        <v>1826881</v>
      </c>
    </row>
    <row r="5109" spans="1:4" x14ac:dyDescent="0.2">
      <c r="A5109" t="s">
        <v>262</v>
      </c>
      <c r="B5109" t="s">
        <v>263</v>
      </c>
      <c r="C5109">
        <v>1979</v>
      </c>
      <c r="D5109" s="2">
        <v>3096729</v>
      </c>
    </row>
    <row r="5110" spans="1:4" x14ac:dyDescent="0.2">
      <c r="A5110" t="s">
        <v>264</v>
      </c>
      <c r="B5110" t="s">
        <v>265</v>
      </c>
      <c r="C5110">
        <v>1979</v>
      </c>
      <c r="D5110" s="2">
        <v>116290</v>
      </c>
    </row>
    <row r="5111" spans="1:4" x14ac:dyDescent="0.2">
      <c r="A5111" t="s">
        <v>266</v>
      </c>
      <c r="B5111" t="s">
        <v>267</v>
      </c>
      <c r="C5111">
        <v>1979</v>
      </c>
      <c r="D5111" s="2">
        <v>355593111</v>
      </c>
    </row>
    <row r="5112" spans="1:4" x14ac:dyDescent="0.2">
      <c r="A5112" t="s">
        <v>268</v>
      </c>
      <c r="B5112" t="s">
        <v>269</v>
      </c>
      <c r="C5112">
        <v>1979</v>
      </c>
      <c r="D5112" s="2">
        <v>383429856</v>
      </c>
    </row>
    <row r="5113" spans="1:4" x14ac:dyDescent="0.2">
      <c r="A5113" t="s">
        <v>270</v>
      </c>
      <c r="B5113" t="s">
        <v>271</v>
      </c>
      <c r="C5113">
        <v>1979</v>
      </c>
      <c r="D5113" s="2">
        <v>265253926</v>
      </c>
    </row>
    <row r="5114" spans="1:4" x14ac:dyDescent="0.2">
      <c r="A5114" t="s">
        <v>272</v>
      </c>
      <c r="B5114" t="s">
        <v>273</v>
      </c>
      <c r="C5114">
        <v>1979</v>
      </c>
      <c r="D5114" s="2">
        <v>25447</v>
      </c>
    </row>
    <row r="5115" spans="1:4" x14ac:dyDescent="0.2">
      <c r="A5115" t="s">
        <v>274</v>
      </c>
      <c r="B5115" t="s">
        <v>275</v>
      </c>
      <c r="C5115">
        <v>1979</v>
      </c>
      <c r="D5115" s="2">
        <v>14788607</v>
      </c>
    </row>
    <row r="5116" spans="1:4" x14ac:dyDescent="0.2">
      <c r="A5116" t="s">
        <v>276</v>
      </c>
      <c r="B5116" t="s">
        <v>277</v>
      </c>
      <c r="C5116">
        <v>1979</v>
      </c>
      <c r="D5116" s="2">
        <v>1454422088</v>
      </c>
    </row>
    <row r="5117" spans="1:4" x14ac:dyDescent="0.2">
      <c r="A5117" t="s">
        <v>278</v>
      </c>
      <c r="B5117" t="s">
        <v>279</v>
      </c>
      <c r="C5117">
        <v>1979</v>
      </c>
      <c r="D5117" s="2">
        <v>3408720998</v>
      </c>
    </row>
    <row r="5118" spans="1:4" x14ac:dyDescent="0.2">
      <c r="A5118" t="s">
        <v>280</v>
      </c>
      <c r="B5118" t="s">
        <v>281</v>
      </c>
      <c r="C5118">
        <v>1979</v>
      </c>
      <c r="D5118" s="2">
        <v>1276663</v>
      </c>
    </row>
    <row r="5119" spans="1:4" x14ac:dyDescent="0.2">
      <c r="A5119" t="s">
        <v>282</v>
      </c>
      <c r="B5119" t="s">
        <v>283</v>
      </c>
      <c r="C5119">
        <v>1979</v>
      </c>
      <c r="D5119" s="2">
        <v>1575117475</v>
      </c>
    </row>
    <row r="5120" spans="1:4" x14ac:dyDescent="0.2">
      <c r="A5120" t="s">
        <v>284</v>
      </c>
      <c r="B5120" t="s">
        <v>285</v>
      </c>
      <c r="C5120">
        <v>1979</v>
      </c>
      <c r="D5120" s="2">
        <v>3397842</v>
      </c>
    </row>
    <row r="5121" spans="1:4" x14ac:dyDescent="0.2">
      <c r="A5121" t="s">
        <v>286</v>
      </c>
      <c r="B5121" t="s">
        <v>287</v>
      </c>
      <c r="C5121">
        <v>1979</v>
      </c>
      <c r="D5121" s="2">
        <v>362856</v>
      </c>
    </row>
    <row r="5122" spans="1:4" x14ac:dyDescent="0.2">
      <c r="A5122" t="s">
        <v>288</v>
      </c>
      <c r="B5122" t="s">
        <v>289</v>
      </c>
      <c r="C5122">
        <v>1979</v>
      </c>
      <c r="D5122" s="2">
        <v>2505953</v>
      </c>
    </row>
    <row r="5123" spans="1:4" x14ac:dyDescent="0.2">
      <c r="A5123" t="s">
        <v>290</v>
      </c>
      <c r="B5123" t="s">
        <v>291</v>
      </c>
      <c r="C5123">
        <v>1979</v>
      </c>
      <c r="D5123" s="2">
        <v>235479</v>
      </c>
    </row>
    <row r="5124" spans="1:4" x14ac:dyDescent="0.2">
      <c r="A5124" t="s">
        <v>292</v>
      </c>
      <c r="B5124" t="s">
        <v>293</v>
      </c>
      <c r="C5124">
        <v>1979</v>
      </c>
      <c r="D5124" s="2">
        <v>7303</v>
      </c>
    </row>
    <row r="5125" spans="1:4" x14ac:dyDescent="0.2">
      <c r="A5125" t="s">
        <v>294</v>
      </c>
      <c r="B5125" t="s">
        <v>295</v>
      </c>
      <c r="C5125">
        <v>1979</v>
      </c>
      <c r="D5125" s="2">
        <v>19543347</v>
      </c>
    </row>
    <row r="5126" spans="1:4" x14ac:dyDescent="0.2">
      <c r="A5126" t="s">
        <v>296</v>
      </c>
      <c r="B5126" t="s">
        <v>297</v>
      </c>
      <c r="C5126">
        <v>1979</v>
      </c>
      <c r="D5126" s="2">
        <v>26395</v>
      </c>
    </row>
    <row r="5127" spans="1:4" x14ac:dyDescent="0.2">
      <c r="A5127" t="s">
        <v>298</v>
      </c>
      <c r="B5127" t="s">
        <v>299</v>
      </c>
      <c r="C5127">
        <v>1979</v>
      </c>
      <c r="D5127" s="2">
        <v>3366000</v>
      </c>
    </row>
    <row r="5128" spans="1:4" x14ac:dyDescent="0.2">
      <c r="A5128" t="s">
        <v>300</v>
      </c>
      <c r="B5128" t="s">
        <v>301</v>
      </c>
      <c r="C5128">
        <v>1979</v>
      </c>
      <c r="D5128" s="2">
        <v>8469672</v>
      </c>
    </row>
    <row r="5129" spans="1:4" x14ac:dyDescent="0.2">
      <c r="A5129" t="s">
        <v>302</v>
      </c>
      <c r="B5129" t="s">
        <v>303</v>
      </c>
      <c r="C5129">
        <v>1979</v>
      </c>
      <c r="D5129" s="2">
        <v>153386</v>
      </c>
    </row>
    <row r="5130" spans="1:4" x14ac:dyDescent="0.2">
      <c r="A5130" t="s">
        <v>304</v>
      </c>
      <c r="B5130" t="s">
        <v>305</v>
      </c>
      <c r="C5130">
        <v>1979</v>
      </c>
      <c r="D5130" s="2">
        <v>180000521</v>
      </c>
    </row>
    <row r="5131" spans="1:4" x14ac:dyDescent="0.2">
      <c r="A5131" t="s">
        <v>306</v>
      </c>
      <c r="B5131" t="s">
        <v>307</v>
      </c>
      <c r="C5131">
        <v>1979</v>
      </c>
      <c r="D5131" s="2">
        <v>67709689</v>
      </c>
    </row>
    <row r="5132" spans="1:4" x14ac:dyDescent="0.2">
      <c r="A5132" t="s">
        <v>308</v>
      </c>
      <c r="B5132" t="s">
        <v>309</v>
      </c>
      <c r="C5132">
        <v>1979</v>
      </c>
      <c r="D5132" s="2">
        <v>29418</v>
      </c>
    </row>
    <row r="5133" spans="1:4" x14ac:dyDescent="0.2">
      <c r="A5133" t="s">
        <v>310</v>
      </c>
      <c r="B5133" t="s">
        <v>311</v>
      </c>
      <c r="C5133">
        <v>1979</v>
      </c>
      <c r="D5133" s="2">
        <v>3143467072</v>
      </c>
    </row>
    <row r="5134" spans="1:4" x14ac:dyDescent="0.2">
      <c r="A5134" t="s">
        <v>312</v>
      </c>
      <c r="B5134" t="s">
        <v>313</v>
      </c>
      <c r="C5134">
        <v>1979</v>
      </c>
      <c r="D5134" s="2">
        <v>1902719</v>
      </c>
    </row>
    <row r="5135" spans="1:4" x14ac:dyDescent="0.2">
      <c r="A5135" t="s">
        <v>314</v>
      </c>
      <c r="B5135" t="s">
        <v>315</v>
      </c>
      <c r="C5135">
        <v>1979</v>
      </c>
      <c r="D5135" s="2">
        <v>6956579</v>
      </c>
    </row>
    <row r="5136" spans="1:4" x14ac:dyDescent="0.2">
      <c r="A5136" t="s">
        <v>316</v>
      </c>
      <c r="B5136" t="s">
        <v>317</v>
      </c>
      <c r="C5136">
        <v>1979</v>
      </c>
      <c r="D5136" s="2">
        <v>313342</v>
      </c>
    </row>
    <row r="5137" spans="1:4" x14ac:dyDescent="0.2">
      <c r="A5137" t="s">
        <v>318</v>
      </c>
      <c r="B5137" t="s">
        <v>319</v>
      </c>
      <c r="C5137">
        <v>1979</v>
      </c>
      <c r="D5137" s="2">
        <v>32613888</v>
      </c>
    </row>
    <row r="5138" spans="1:4" x14ac:dyDescent="0.2">
      <c r="A5138" t="s">
        <v>320</v>
      </c>
      <c r="B5138" t="s">
        <v>321</v>
      </c>
      <c r="C5138">
        <v>1979</v>
      </c>
      <c r="D5138" s="2">
        <v>162829871</v>
      </c>
    </row>
    <row r="5139" spans="1:4" x14ac:dyDescent="0.2">
      <c r="A5139" t="s">
        <v>322</v>
      </c>
      <c r="B5139" t="s">
        <v>323</v>
      </c>
      <c r="C5139">
        <v>1979</v>
      </c>
      <c r="D5139" s="2">
        <v>566888</v>
      </c>
    </row>
    <row r="5140" spans="1:4" x14ac:dyDescent="0.2">
      <c r="A5140" t="s">
        <v>324</v>
      </c>
      <c r="B5140" t="s">
        <v>325</v>
      </c>
      <c r="C5140">
        <v>1979</v>
      </c>
      <c r="D5140" s="2">
        <v>1646291</v>
      </c>
    </row>
    <row r="5141" spans="1:4" x14ac:dyDescent="0.2">
      <c r="A5141" t="s">
        <v>326</v>
      </c>
      <c r="B5141" t="s">
        <v>327</v>
      </c>
      <c r="C5141">
        <v>1979</v>
      </c>
      <c r="D5141" s="2">
        <v>15862</v>
      </c>
    </row>
    <row r="5142" spans="1:4" x14ac:dyDescent="0.2">
      <c r="A5142" t="s">
        <v>328</v>
      </c>
      <c r="B5142" t="s">
        <v>329</v>
      </c>
      <c r="C5142">
        <v>1979</v>
      </c>
      <c r="D5142" s="2">
        <v>11554979</v>
      </c>
    </row>
    <row r="5143" spans="1:4" x14ac:dyDescent="0.2">
      <c r="A5143" t="s">
        <v>330</v>
      </c>
      <c r="B5143" t="s">
        <v>331</v>
      </c>
      <c r="C5143">
        <v>1979</v>
      </c>
      <c r="D5143" s="2">
        <v>1490603</v>
      </c>
    </row>
    <row r="5144" spans="1:4" x14ac:dyDescent="0.2">
      <c r="A5144" t="s">
        <v>332</v>
      </c>
      <c r="B5144" t="s">
        <v>333</v>
      </c>
      <c r="C5144">
        <v>1979</v>
      </c>
      <c r="D5144" s="2">
        <v>949888</v>
      </c>
    </row>
    <row r="5145" spans="1:4" x14ac:dyDescent="0.2">
      <c r="A5145" t="s">
        <v>334</v>
      </c>
      <c r="B5145" t="s">
        <v>335</v>
      </c>
      <c r="C5145">
        <v>1979</v>
      </c>
      <c r="D5145" s="2">
        <v>5986332</v>
      </c>
    </row>
    <row r="5146" spans="1:4" x14ac:dyDescent="0.2">
      <c r="A5146" t="s">
        <v>336</v>
      </c>
      <c r="B5146" t="s">
        <v>337</v>
      </c>
      <c r="C5146">
        <v>1979</v>
      </c>
      <c r="D5146" s="2">
        <v>13460201</v>
      </c>
    </row>
    <row r="5147" spans="1:4" x14ac:dyDescent="0.2">
      <c r="A5147" t="s">
        <v>338</v>
      </c>
      <c r="B5147" t="s">
        <v>339</v>
      </c>
      <c r="C5147">
        <v>1979</v>
      </c>
      <c r="D5147" s="2">
        <v>249385800</v>
      </c>
    </row>
    <row r="5148" spans="1:4" x14ac:dyDescent="0.2">
      <c r="A5148" t="s">
        <v>340</v>
      </c>
      <c r="B5148" t="s">
        <v>341</v>
      </c>
      <c r="C5148">
        <v>1979</v>
      </c>
      <c r="D5148" s="2">
        <v>991226</v>
      </c>
    </row>
    <row r="5149" spans="1:4" x14ac:dyDescent="0.2">
      <c r="A5149" t="s">
        <v>342</v>
      </c>
      <c r="B5149" t="s">
        <v>343</v>
      </c>
      <c r="C5149">
        <v>1979</v>
      </c>
      <c r="D5149" s="2">
        <v>138500</v>
      </c>
    </row>
    <row r="5150" spans="1:4" x14ac:dyDescent="0.2">
      <c r="A5150" t="s">
        <v>344</v>
      </c>
      <c r="B5150" t="s">
        <v>345</v>
      </c>
      <c r="C5150">
        <v>1979</v>
      </c>
      <c r="D5150" s="2">
        <v>5818506</v>
      </c>
    </row>
    <row r="5151" spans="1:4" x14ac:dyDescent="0.2">
      <c r="A5151" t="s">
        <v>346</v>
      </c>
      <c r="B5151" t="s">
        <v>347</v>
      </c>
      <c r="C5151">
        <v>1979</v>
      </c>
      <c r="D5151" s="2">
        <v>71391290</v>
      </c>
    </row>
    <row r="5152" spans="1:4" x14ac:dyDescent="0.2">
      <c r="A5152" t="s">
        <v>348</v>
      </c>
      <c r="B5152" t="s">
        <v>349</v>
      </c>
      <c r="C5152">
        <v>1979</v>
      </c>
      <c r="D5152" s="2">
        <v>3157355</v>
      </c>
    </row>
    <row r="5153" spans="1:4" x14ac:dyDescent="0.2">
      <c r="A5153" t="s">
        <v>350</v>
      </c>
      <c r="B5153" t="s">
        <v>351</v>
      </c>
      <c r="C5153">
        <v>1979</v>
      </c>
      <c r="D5153" s="2">
        <v>14038270</v>
      </c>
    </row>
    <row r="5154" spans="1:4" x14ac:dyDescent="0.2">
      <c r="A5154" t="s">
        <v>352</v>
      </c>
      <c r="B5154" t="s">
        <v>353</v>
      </c>
      <c r="C5154">
        <v>1979</v>
      </c>
      <c r="D5154" s="2">
        <v>4072517</v>
      </c>
    </row>
    <row r="5155" spans="1:4" x14ac:dyDescent="0.2">
      <c r="A5155" t="s">
        <v>354</v>
      </c>
      <c r="B5155" t="s">
        <v>355</v>
      </c>
      <c r="C5155">
        <v>1979</v>
      </c>
      <c r="D5155" s="2">
        <v>14566691</v>
      </c>
    </row>
    <row r="5156" spans="1:4" x14ac:dyDescent="0.2">
      <c r="A5156" t="s">
        <v>356</v>
      </c>
      <c r="B5156" t="s">
        <v>357</v>
      </c>
      <c r="C5156">
        <v>1979</v>
      </c>
      <c r="D5156" s="2">
        <v>7397</v>
      </c>
    </row>
    <row r="5157" spans="1:4" x14ac:dyDescent="0.2">
      <c r="A5157" t="s">
        <v>358</v>
      </c>
      <c r="B5157" t="s">
        <v>359</v>
      </c>
      <c r="C5157">
        <v>1979</v>
      </c>
      <c r="D5157" s="2">
        <v>3109000</v>
      </c>
    </row>
    <row r="5158" spans="1:4" x14ac:dyDescent="0.2">
      <c r="A5158" t="s">
        <v>360</v>
      </c>
      <c r="B5158" t="s">
        <v>361</v>
      </c>
      <c r="C5158">
        <v>1979</v>
      </c>
      <c r="D5158" s="2">
        <v>982546160</v>
      </c>
    </row>
    <row r="5159" spans="1:4" x14ac:dyDescent="0.2">
      <c r="A5159" t="s">
        <v>362</v>
      </c>
      <c r="B5159" t="s">
        <v>363</v>
      </c>
      <c r="C5159">
        <v>1979</v>
      </c>
      <c r="D5159" s="2">
        <v>1091853</v>
      </c>
    </row>
    <row r="5160" spans="1:4" x14ac:dyDescent="0.2">
      <c r="A5160" t="s">
        <v>364</v>
      </c>
      <c r="B5160" t="s">
        <v>365</v>
      </c>
      <c r="C5160">
        <v>1979</v>
      </c>
      <c r="D5160" s="2">
        <v>13332553</v>
      </c>
    </row>
    <row r="5161" spans="1:4" x14ac:dyDescent="0.2">
      <c r="A5161" t="s">
        <v>366</v>
      </c>
      <c r="B5161" t="s">
        <v>367</v>
      </c>
      <c r="C5161">
        <v>1979</v>
      </c>
      <c r="D5161" s="2">
        <v>75567682</v>
      </c>
    </row>
    <row r="5162" spans="1:4" x14ac:dyDescent="0.2">
      <c r="A5162" t="s">
        <v>368</v>
      </c>
      <c r="B5162" t="s">
        <v>369</v>
      </c>
      <c r="C5162">
        <v>1979</v>
      </c>
      <c r="D5162" s="2">
        <v>1931389</v>
      </c>
    </row>
    <row r="5163" spans="1:4" x14ac:dyDescent="0.2">
      <c r="A5163" t="s">
        <v>370</v>
      </c>
      <c r="B5163" t="s">
        <v>371</v>
      </c>
      <c r="C5163">
        <v>1979</v>
      </c>
      <c r="D5163" s="2">
        <v>16924753</v>
      </c>
    </row>
    <row r="5164" spans="1:4" x14ac:dyDescent="0.2">
      <c r="A5164" t="s">
        <v>372</v>
      </c>
      <c r="B5164" t="s">
        <v>373</v>
      </c>
      <c r="C5164">
        <v>1979</v>
      </c>
      <c r="D5164" s="2">
        <v>46113995</v>
      </c>
    </row>
    <row r="5165" spans="1:4" x14ac:dyDescent="0.2">
      <c r="A5165" t="s">
        <v>374</v>
      </c>
      <c r="B5165" t="s">
        <v>375</v>
      </c>
      <c r="C5165">
        <v>1979</v>
      </c>
      <c r="D5165" s="2">
        <v>12124</v>
      </c>
    </row>
    <row r="5166" spans="1:4" x14ac:dyDescent="0.2">
      <c r="A5166" t="s">
        <v>376</v>
      </c>
      <c r="B5166" t="s">
        <v>377</v>
      </c>
      <c r="C5166">
        <v>1979</v>
      </c>
      <c r="D5166" s="2">
        <v>3213360</v>
      </c>
    </row>
    <row r="5167" spans="1:4" x14ac:dyDescent="0.2">
      <c r="A5167" t="s">
        <v>378</v>
      </c>
      <c r="B5167" t="s">
        <v>379</v>
      </c>
      <c r="C5167">
        <v>1979</v>
      </c>
      <c r="D5167" s="2">
        <v>35247217</v>
      </c>
    </row>
    <row r="5168" spans="1:4" x14ac:dyDescent="0.2">
      <c r="A5168" t="s">
        <v>380</v>
      </c>
      <c r="B5168" t="s">
        <v>381</v>
      </c>
      <c r="C5168">
        <v>1979</v>
      </c>
      <c r="D5168" s="2">
        <v>310230861</v>
      </c>
    </row>
    <row r="5169" spans="1:4" x14ac:dyDescent="0.2">
      <c r="A5169" t="s">
        <v>382</v>
      </c>
      <c r="B5169" t="s">
        <v>383</v>
      </c>
      <c r="C5169">
        <v>1979</v>
      </c>
      <c r="D5169" s="2">
        <v>3168088</v>
      </c>
    </row>
    <row r="5170" spans="1:4" x14ac:dyDescent="0.2">
      <c r="A5170" t="s">
        <v>384</v>
      </c>
      <c r="B5170" t="s">
        <v>385</v>
      </c>
      <c r="C5170">
        <v>1979</v>
      </c>
      <c r="D5170" s="2">
        <v>17235666</v>
      </c>
    </row>
    <row r="5171" spans="1:4" x14ac:dyDescent="0.2">
      <c r="A5171" t="s">
        <v>386</v>
      </c>
      <c r="B5171" t="s">
        <v>387</v>
      </c>
      <c r="C5171">
        <v>1979</v>
      </c>
      <c r="D5171" s="2">
        <v>9661265</v>
      </c>
    </row>
    <row r="5172" spans="1:4" x14ac:dyDescent="0.2">
      <c r="A5172" t="s">
        <v>388</v>
      </c>
      <c r="B5172" t="s">
        <v>389</v>
      </c>
      <c r="C5172">
        <v>1979</v>
      </c>
      <c r="D5172" s="2">
        <v>3094482</v>
      </c>
    </row>
    <row r="5173" spans="1:4" x14ac:dyDescent="0.2">
      <c r="A5173" t="s">
        <v>390</v>
      </c>
      <c r="B5173" t="s">
        <v>391</v>
      </c>
      <c r="C5173">
        <v>1979</v>
      </c>
    </row>
    <row r="5174" spans="1:4" x14ac:dyDescent="0.2">
      <c r="A5174" t="s">
        <v>392</v>
      </c>
      <c r="B5174" t="s">
        <v>393</v>
      </c>
      <c r="C5174">
        <v>1979</v>
      </c>
      <c r="D5174" s="2">
        <v>1390032</v>
      </c>
    </row>
    <row r="5175" spans="1:4" x14ac:dyDescent="0.2">
      <c r="A5175" t="s">
        <v>394</v>
      </c>
      <c r="B5175" t="s">
        <v>395</v>
      </c>
      <c r="C5175">
        <v>1979</v>
      </c>
      <c r="D5175" s="2">
        <v>904058461</v>
      </c>
    </row>
    <row r="5176" spans="1:4" x14ac:dyDescent="0.2">
      <c r="A5176" t="s">
        <v>396</v>
      </c>
      <c r="B5176" t="s">
        <v>397</v>
      </c>
      <c r="C5176">
        <v>1979</v>
      </c>
      <c r="D5176" s="2">
        <v>147296</v>
      </c>
    </row>
    <row r="5177" spans="1:4" x14ac:dyDescent="0.2">
      <c r="A5177" t="s">
        <v>398</v>
      </c>
      <c r="B5177" t="s">
        <v>399</v>
      </c>
      <c r="C5177">
        <v>1979</v>
      </c>
      <c r="D5177" s="2">
        <v>205313</v>
      </c>
    </row>
    <row r="5178" spans="1:4" x14ac:dyDescent="0.2">
      <c r="A5178" t="s">
        <v>400</v>
      </c>
      <c r="B5178" t="s">
        <v>401</v>
      </c>
      <c r="C5178">
        <v>1979</v>
      </c>
      <c r="D5178" s="2">
        <v>22090488</v>
      </c>
    </row>
    <row r="5179" spans="1:4" x14ac:dyDescent="0.2">
      <c r="A5179" t="s">
        <v>402</v>
      </c>
      <c r="B5179" t="s">
        <v>403</v>
      </c>
      <c r="C5179">
        <v>1979</v>
      </c>
      <c r="D5179" s="2">
        <v>138027000</v>
      </c>
    </row>
    <row r="5180" spans="1:4" x14ac:dyDescent="0.2">
      <c r="A5180" t="s">
        <v>404</v>
      </c>
      <c r="B5180" t="s">
        <v>405</v>
      </c>
      <c r="C5180">
        <v>1979</v>
      </c>
      <c r="D5180" s="2">
        <v>4968074</v>
      </c>
    </row>
    <row r="5181" spans="1:4" x14ac:dyDescent="0.2">
      <c r="A5181" t="s">
        <v>406</v>
      </c>
      <c r="B5181" t="s">
        <v>407</v>
      </c>
      <c r="C5181">
        <v>1979</v>
      </c>
      <c r="D5181" s="2">
        <v>878933031</v>
      </c>
    </row>
    <row r="5182" spans="1:4" x14ac:dyDescent="0.2">
      <c r="A5182" t="s">
        <v>408</v>
      </c>
      <c r="B5182" t="s">
        <v>409</v>
      </c>
      <c r="C5182">
        <v>1979</v>
      </c>
      <c r="D5182" s="2">
        <v>9179621</v>
      </c>
    </row>
    <row r="5183" spans="1:4" x14ac:dyDescent="0.2">
      <c r="A5183" t="s">
        <v>410</v>
      </c>
      <c r="B5183" t="s">
        <v>411</v>
      </c>
      <c r="C5183">
        <v>1979</v>
      </c>
      <c r="D5183" s="2">
        <v>14002303</v>
      </c>
    </row>
    <row r="5184" spans="1:4" x14ac:dyDescent="0.2">
      <c r="A5184" t="s">
        <v>412</v>
      </c>
      <c r="B5184" t="s">
        <v>413</v>
      </c>
      <c r="C5184">
        <v>1979</v>
      </c>
      <c r="D5184" s="2">
        <v>5448110</v>
      </c>
    </row>
    <row r="5185" spans="1:4" x14ac:dyDescent="0.2">
      <c r="A5185" t="s">
        <v>414</v>
      </c>
      <c r="B5185" t="s">
        <v>415</v>
      </c>
      <c r="C5185">
        <v>1979</v>
      </c>
      <c r="D5185" s="2">
        <v>2383500</v>
      </c>
    </row>
    <row r="5186" spans="1:4" x14ac:dyDescent="0.2">
      <c r="A5186" t="s">
        <v>416</v>
      </c>
      <c r="B5186" t="s">
        <v>417</v>
      </c>
      <c r="C5186">
        <v>1979</v>
      </c>
      <c r="D5186" s="2">
        <v>222897</v>
      </c>
    </row>
    <row r="5187" spans="1:4" x14ac:dyDescent="0.2">
      <c r="A5187" t="s">
        <v>418</v>
      </c>
      <c r="B5187" t="s">
        <v>419</v>
      </c>
      <c r="C5187">
        <v>1979</v>
      </c>
      <c r="D5187" s="2">
        <v>3286179</v>
      </c>
    </row>
    <row r="5188" spans="1:4" x14ac:dyDescent="0.2">
      <c r="A5188" t="s">
        <v>420</v>
      </c>
      <c r="B5188" t="s">
        <v>421</v>
      </c>
      <c r="C5188">
        <v>1979</v>
      </c>
      <c r="D5188" s="2">
        <v>4501316</v>
      </c>
    </row>
    <row r="5189" spans="1:4" x14ac:dyDescent="0.2">
      <c r="A5189" t="s">
        <v>422</v>
      </c>
      <c r="B5189" t="s">
        <v>423</v>
      </c>
      <c r="C5189">
        <v>1979</v>
      </c>
      <c r="D5189" s="2">
        <v>21030</v>
      </c>
    </row>
    <row r="5190" spans="1:4" x14ac:dyDescent="0.2">
      <c r="A5190" t="s">
        <v>424</v>
      </c>
      <c r="B5190" t="s">
        <v>425</v>
      </c>
      <c r="C5190">
        <v>1979</v>
      </c>
      <c r="D5190" s="2">
        <v>5953615</v>
      </c>
    </row>
    <row r="5191" spans="1:4" x14ac:dyDescent="0.2">
      <c r="A5191" t="s">
        <v>426</v>
      </c>
      <c r="B5191" t="s">
        <v>427</v>
      </c>
      <c r="C5191">
        <v>1979</v>
      </c>
    </row>
    <row r="5192" spans="1:4" x14ac:dyDescent="0.2">
      <c r="A5192" t="s">
        <v>428</v>
      </c>
      <c r="B5192" t="s">
        <v>429</v>
      </c>
      <c r="C5192">
        <v>1979</v>
      </c>
      <c r="D5192" s="2">
        <v>374972295</v>
      </c>
    </row>
    <row r="5193" spans="1:4" x14ac:dyDescent="0.2">
      <c r="A5193" t="s">
        <v>430</v>
      </c>
      <c r="B5193" t="s">
        <v>431</v>
      </c>
      <c r="C5193">
        <v>1979</v>
      </c>
      <c r="D5193" s="2">
        <v>4569423</v>
      </c>
    </row>
    <row r="5194" spans="1:4" x14ac:dyDescent="0.2">
      <c r="A5194" t="s">
        <v>432</v>
      </c>
      <c r="B5194" t="s">
        <v>433</v>
      </c>
      <c r="C5194">
        <v>1979</v>
      </c>
      <c r="D5194" s="2">
        <v>375034981</v>
      </c>
    </row>
    <row r="5195" spans="1:4" x14ac:dyDescent="0.2">
      <c r="A5195" t="s">
        <v>434</v>
      </c>
      <c r="B5195" t="s">
        <v>435</v>
      </c>
      <c r="C5195">
        <v>1979</v>
      </c>
      <c r="D5195" s="2">
        <v>20157728</v>
      </c>
    </row>
    <row r="5196" spans="1:4" x14ac:dyDescent="0.2">
      <c r="A5196" t="s">
        <v>436</v>
      </c>
      <c r="B5196" t="s">
        <v>437</v>
      </c>
      <c r="C5196">
        <v>1979</v>
      </c>
      <c r="D5196" s="2">
        <v>92649</v>
      </c>
    </row>
    <row r="5197" spans="1:4" x14ac:dyDescent="0.2">
      <c r="A5197" t="s">
        <v>438</v>
      </c>
      <c r="B5197" t="s">
        <v>439</v>
      </c>
      <c r="C5197">
        <v>1979</v>
      </c>
      <c r="D5197" s="2">
        <v>362125</v>
      </c>
    </row>
    <row r="5198" spans="1:4" x14ac:dyDescent="0.2">
      <c r="A5198" t="s">
        <v>440</v>
      </c>
      <c r="B5198" t="s">
        <v>441</v>
      </c>
      <c r="C5198">
        <v>1979</v>
      </c>
      <c r="D5198" s="2">
        <v>4938973</v>
      </c>
    </row>
    <row r="5199" spans="1:4" x14ac:dyDescent="0.2">
      <c r="A5199" t="s">
        <v>442</v>
      </c>
      <c r="B5199" t="s">
        <v>443</v>
      </c>
      <c r="C5199">
        <v>1979</v>
      </c>
      <c r="D5199" s="2">
        <v>1882599</v>
      </c>
    </row>
    <row r="5200" spans="1:4" x14ac:dyDescent="0.2">
      <c r="A5200" t="s">
        <v>444</v>
      </c>
      <c r="B5200" t="s">
        <v>445</v>
      </c>
      <c r="C5200">
        <v>1979</v>
      </c>
      <c r="D5200" s="2">
        <v>8293678</v>
      </c>
    </row>
    <row r="5201" spans="1:4" x14ac:dyDescent="0.2">
      <c r="A5201" t="s">
        <v>446</v>
      </c>
      <c r="B5201" t="s">
        <v>447</v>
      </c>
      <c r="C5201">
        <v>1979</v>
      </c>
      <c r="D5201" s="2">
        <v>585344</v>
      </c>
    </row>
    <row r="5202" spans="1:4" x14ac:dyDescent="0.2">
      <c r="A5202" t="s">
        <v>448</v>
      </c>
      <c r="B5202" t="s">
        <v>449</v>
      </c>
      <c r="C5202">
        <v>1979</v>
      </c>
    </row>
    <row r="5203" spans="1:4" x14ac:dyDescent="0.2">
      <c r="A5203" t="s">
        <v>450</v>
      </c>
      <c r="B5203" t="s">
        <v>451</v>
      </c>
      <c r="C5203">
        <v>1979</v>
      </c>
      <c r="D5203" s="2">
        <v>62686</v>
      </c>
    </row>
    <row r="5204" spans="1:4" x14ac:dyDescent="0.2">
      <c r="A5204" t="s">
        <v>452</v>
      </c>
      <c r="B5204" t="s">
        <v>453</v>
      </c>
      <c r="C5204">
        <v>1979</v>
      </c>
      <c r="D5204" s="2">
        <v>8625690</v>
      </c>
    </row>
    <row r="5205" spans="1:4" x14ac:dyDescent="0.2">
      <c r="A5205" t="s">
        <v>454</v>
      </c>
      <c r="B5205" t="s">
        <v>455</v>
      </c>
      <c r="C5205">
        <v>1979</v>
      </c>
      <c r="D5205" s="2">
        <v>7264</v>
      </c>
    </row>
    <row r="5206" spans="1:4" x14ac:dyDescent="0.2">
      <c r="A5206" t="s">
        <v>456</v>
      </c>
      <c r="B5206" t="s">
        <v>457</v>
      </c>
      <c r="C5206">
        <v>1979</v>
      </c>
      <c r="D5206" s="2">
        <v>4420716</v>
      </c>
    </row>
    <row r="5207" spans="1:4" x14ac:dyDescent="0.2">
      <c r="A5207" t="s">
        <v>458</v>
      </c>
      <c r="B5207" t="s">
        <v>459</v>
      </c>
      <c r="C5207">
        <v>1979</v>
      </c>
      <c r="D5207" s="2">
        <v>1321650189</v>
      </c>
    </row>
    <row r="5208" spans="1:4" x14ac:dyDescent="0.2">
      <c r="A5208" t="s">
        <v>460</v>
      </c>
      <c r="B5208" t="s">
        <v>461</v>
      </c>
      <c r="C5208">
        <v>1979</v>
      </c>
      <c r="D5208" s="2">
        <v>386094396</v>
      </c>
    </row>
    <row r="5209" spans="1:4" x14ac:dyDescent="0.2">
      <c r="A5209" t="s">
        <v>462</v>
      </c>
      <c r="B5209" t="s">
        <v>463</v>
      </c>
      <c r="C5209">
        <v>1979</v>
      </c>
      <c r="D5209" s="2">
        <v>2642846</v>
      </c>
    </row>
    <row r="5210" spans="1:4" x14ac:dyDescent="0.2">
      <c r="A5210" t="s">
        <v>464</v>
      </c>
      <c r="B5210" t="s">
        <v>465</v>
      </c>
      <c r="C5210">
        <v>1979</v>
      </c>
      <c r="D5210" s="2">
        <v>46412307</v>
      </c>
    </row>
    <row r="5211" spans="1:4" x14ac:dyDescent="0.2">
      <c r="A5211" t="s">
        <v>466</v>
      </c>
      <c r="B5211" t="s">
        <v>467</v>
      </c>
      <c r="C5211">
        <v>1979</v>
      </c>
      <c r="D5211" s="2">
        <v>3794420</v>
      </c>
    </row>
    <row r="5212" spans="1:4" x14ac:dyDescent="0.2">
      <c r="A5212" t="s">
        <v>468</v>
      </c>
      <c r="B5212" t="s">
        <v>469</v>
      </c>
      <c r="C5212">
        <v>1979</v>
      </c>
      <c r="D5212" s="2">
        <v>2805818</v>
      </c>
    </row>
    <row r="5213" spans="1:4" x14ac:dyDescent="0.2">
      <c r="A5213" t="s">
        <v>470</v>
      </c>
      <c r="B5213" t="s">
        <v>471</v>
      </c>
      <c r="C5213">
        <v>1979</v>
      </c>
      <c r="D5213" s="2">
        <v>341845707</v>
      </c>
    </row>
    <row r="5214" spans="1:4" x14ac:dyDescent="0.2">
      <c r="A5214" t="s">
        <v>472</v>
      </c>
      <c r="B5214" t="s">
        <v>473</v>
      </c>
      <c r="C5214">
        <v>1979</v>
      </c>
      <c r="D5214" s="2">
        <v>595872</v>
      </c>
    </row>
    <row r="5215" spans="1:4" x14ac:dyDescent="0.2">
      <c r="A5215" t="s">
        <v>474</v>
      </c>
      <c r="B5215" t="s">
        <v>475</v>
      </c>
      <c r="C5215">
        <v>1979</v>
      </c>
      <c r="D5215" s="2">
        <v>162829871</v>
      </c>
    </row>
    <row r="5216" spans="1:4" x14ac:dyDescent="0.2">
      <c r="A5216" t="s">
        <v>476</v>
      </c>
      <c r="B5216" t="s">
        <v>477</v>
      </c>
      <c r="C5216">
        <v>1979</v>
      </c>
      <c r="D5216" s="2">
        <v>92300</v>
      </c>
    </row>
    <row r="5217" spans="1:4" x14ac:dyDescent="0.2">
      <c r="A5217" t="s">
        <v>478</v>
      </c>
      <c r="B5217" t="s">
        <v>479</v>
      </c>
      <c r="C5217">
        <v>1979</v>
      </c>
      <c r="D5217" s="2">
        <v>878933031</v>
      </c>
    </row>
    <row r="5218" spans="1:4" x14ac:dyDescent="0.2">
      <c r="A5218" t="s">
        <v>480</v>
      </c>
      <c r="B5218" t="s">
        <v>481</v>
      </c>
      <c r="C5218">
        <v>1979</v>
      </c>
      <c r="D5218" s="2">
        <v>375034981</v>
      </c>
    </row>
    <row r="5219" spans="1:4" x14ac:dyDescent="0.2">
      <c r="A5219" t="s">
        <v>482</v>
      </c>
      <c r="B5219" t="s">
        <v>483</v>
      </c>
      <c r="C5219">
        <v>1979</v>
      </c>
      <c r="D5219" s="2">
        <v>1069202</v>
      </c>
    </row>
    <row r="5220" spans="1:4" x14ac:dyDescent="0.2">
      <c r="A5220" t="s">
        <v>484</v>
      </c>
      <c r="B5220" t="s">
        <v>485</v>
      </c>
      <c r="C5220">
        <v>1979</v>
      </c>
      <c r="D5220" s="2">
        <v>6205212</v>
      </c>
    </row>
    <row r="5221" spans="1:4" x14ac:dyDescent="0.2">
      <c r="A5221" t="s">
        <v>486</v>
      </c>
      <c r="B5221" t="s">
        <v>487</v>
      </c>
      <c r="C5221">
        <v>1979</v>
      </c>
      <c r="D5221" s="2">
        <v>42993991</v>
      </c>
    </row>
    <row r="5222" spans="1:4" x14ac:dyDescent="0.2">
      <c r="A5222" t="s">
        <v>488</v>
      </c>
      <c r="B5222" t="s">
        <v>489</v>
      </c>
      <c r="C5222">
        <v>1979</v>
      </c>
      <c r="D5222" s="2">
        <v>7962</v>
      </c>
    </row>
    <row r="5223" spans="1:4" x14ac:dyDescent="0.2">
      <c r="A5223" t="s">
        <v>490</v>
      </c>
      <c r="B5223" t="s">
        <v>491</v>
      </c>
      <c r="C5223">
        <v>1979</v>
      </c>
      <c r="D5223" s="2">
        <v>18109884</v>
      </c>
    </row>
    <row r="5224" spans="1:4" x14ac:dyDescent="0.2">
      <c r="A5224" t="s">
        <v>492</v>
      </c>
      <c r="B5224" t="s">
        <v>493</v>
      </c>
      <c r="C5224">
        <v>1979</v>
      </c>
      <c r="D5224" s="2">
        <v>12178544</v>
      </c>
    </row>
    <row r="5225" spans="1:4" x14ac:dyDescent="0.2">
      <c r="A5225" t="s">
        <v>494</v>
      </c>
      <c r="B5225" t="s">
        <v>495</v>
      </c>
      <c r="C5225">
        <v>1979</v>
      </c>
      <c r="D5225" s="2">
        <v>49751257</v>
      </c>
    </row>
    <row r="5226" spans="1:4" x14ac:dyDescent="0.2">
      <c r="A5226" t="s">
        <v>496</v>
      </c>
      <c r="B5226" t="s">
        <v>497</v>
      </c>
      <c r="C5226">
        <v>1979</v>
      </c>
      <c r="D5226" s="2">
        <v>1689044984</v>
      </c>
    </row>
    <row r="5227" spans="1:4" x14ac:dyDescent="0.2">
      <c r="A5227" t="s">
        <v>498</v>
      </c>
      <c r="B5227" t="s">
        <v>499</v>
      </c>
      <c r="C5227">
        <v>1979</v>
      </c>
      <c r="D5227" s="2">
        <v>2896023</v>
      </c>
    </row>
    <row r="5228" spans="1:4" x14ac:dyDescent="0.2">
      <c r="A5228" t="s">
        <v>500</v>
      </c>
      <c r="B5228" t="s">
        <v>501</v>
      </c>
      <c r="C5228">
        <v>1979</v>
      </c>
      <c r="D5228" s="2">
        <v>225055000</v>
      </c>
    </row>
    <row r="5229" spans="1:4" x14ac:dyDescent="0.2">
      <c r="A5229" t="s">
        <v>502</v>
      </c>
      <c r="B5229" t="s">
        <v>503</v>
      </c>
      <c r="C5229">
        <v>1979</v>
      </c>
      <c r="D5229" s="2">
        <v>15516862</v>
      </c>
    </row>
    <row r="5230" spans="1:4" x14ac:dyDescent="0.2">
      <c r="A5230" t="s">
        <v>504</v>
      </c>
      <c r="B5230" t="s">
        <v>505</v>
      </c>
      <c r="C5230">
        <v>1979</v>
      </c>
      <c r="D5230" s="2">
        <v>99590</v>
      </c>
    </row>
    <row r="5231" spans="1:4" x14ac:dyDescent="0.2">
      <c r="A5231" t="s">
        <v>506</v>
      </c>
      <c r="B5231" t="s">
        <v>507</v>
      </c>
      <c r="C5231">
        <v>1979</v>
      </c>
      <c r="D5231" s="2">
        <v>14931739</v>
      </c>
    </row>
    <row r="5232" spans="1:4" x14ac:dyDescent="0.2">
      <c r="A5232" t="s">
        <v>508</v>
      </c>
      <c r="B5232" t="s">
        <v>509</v>
      </c>
      <c r="C5232">
        <v>1979</v>
      </c>
      <c r="D5232" s="2">
        <v>10792</v>
      </c>
    </row>
    <row r="5233" spans="1:4" x14ac:dyDescent="0.2">
      <c r="A5233" t="s">
        <v>510</v>
      </c>
      <c r="B5233" t="s">
        <v>511</v>
      </c>
      <c r="C5233">
        <v>1979</v>
      </c>
      <c r="D5233" s="2">
        <v>96183</v>
      </c>
    </row>
    <row r="5234" spans="1:4" x14ac:dyDescent="0.2">
      <c r="A5234" t="s">
        <v>512</v>
      </c>
      <c r="B5234" t="s">
        <v>513</v>
      </c>
      <c r="C5234">
        <v>1979</v>
      </c>
      <c r="D5234" s="2">
        <v>53169673</v>
      </c>
    </row>
    <row r="5235" spans="1:4" x14ac:dyDescent="0.2">
      <c r="A5235" t="s">
        <v>514</v>
      </c>
      <c r="B5235" t="s">
        <v>515</v>
      </c>
      <c r="C5235">
        <v>1979</v>
      </c>
      <c r="D5235" s="2">
        <v>112580</v>
      </c>
    </row>
    <row r="5236" spans="1:4" x14ac:dyDescent="0.2">
      <c r="A5236" t="s">
        <v>516</v>
      </c>
      <c r="B5236" t="s">
        <v>517</v>
      </c>
      <c r="C5236">
        <v>1979</v>
      </c>
      <c r="D5236" s="2">
        <v>154760</v>
      </c>
    </row>
    <row r="5237" spans="1:4" x14ac:dyDescent="0.2">
      <c r="A5237" t="s">
        <v>518</v>
      </c>
      <c r="B5237" t="s">
        <v>519</v>
      </c>
      <c r="C5237">
        <v>1979</v>
      </c>
      <c r="D5237" s="2">
        <v>1491000</v>
      </c>
    </row>
    <row r="5238" spans="1:4" x14ac:dyDescent="0.2">
      <c r="A5238" t="s">
        <v>520</v>
      </c>
      <c r="B5238" t="s">
        <v>521</v>
      </c>
      <c r="C5238">
        <v>1979</v>
      </c>
      <c r="D5238" s="2">
        <v>7821552</v>
      </c>
    </row>
    <row r="5239" spans="1:4" x14ac:dyDescent="0.2">
      <c r="A5239" t="s">
        <v>522</v>
      </c>
      <c r="B5239" t="s">
        <v>523</v>
      </c>
      <c r="C5239">
        <v>1979</v>
      </c>
      <c r="D5239" s="2">
        <v>29017049</v>
      </c>
    </row>
    <row r="5240" spans="1:4" x14ac:dyDescent="0.2">
      <c r="A5240" t="s">
        <v>524</v>
      </c>
      <c r="B5240" t="s">
        <v>525</v>
      </c>
      <c r="C5240">
        <v>1979</v>
      </c>
      <c r="D5240" s="2">
        <v>5691749</v>
      </c>
    </row>
    <row r="5241" spans="1:4" x14ac:dyDescent="0.2">
      <c r="A5241" t="s">
        <v>526</v>
      </c>
      <c r="B5241" t="s">
        <v>527</v>
      </c>
      <c r="C5241">
        <v>1979</v>
      </c>
      <c r="D5241" s="2">
        <v>6921790</v>
      </c>
    </row>
    <row r="5242" spans="1:4" x14ac:dyDescent="0.2">
      <c r="A5242" t="s">
        <v>4</v>
      </c>
      <c r="B5242" t="s">
        <v>5</v>
      </c>
      <c r="C5242">
        <v>1980</v>
      </c>
      <c r="D5242" s="2">
        <v>60096</v>
      </c>
    </row>
    <row r="5243" spans="1:4" x14ac:dyDescent="0.2">
      <c r="A5243" t="s">
        <v>6</v>
      </c>
      <c r="B5243" t="s">
        <v>7</v>
      </c>
      <c r="C5243">
        <v>1980</v>
      </c>
      <c r="D5243" s="2">
        <v>13248370</v>
      </c>
    </row>
    <row r="5244" spans="1:4" x14ac:dyDescent="0.2">
      <c r="A5244" t="s">
        <v>8</v>
      </c>
      <c r="B5244" t="s">
        <v>9</v>
      </c>
      <c r="C5244">
        <v>1980</v>
      </c>
      <c r="D5244" s="2">
        <v>8929900</v>
      </c>
    </row>
    <row r="5245" spans="1:4" x14ac:dyDescent="0.2">
      <c r="A5245" t="s">
        <v>10</v>
      </c>
      <c r="B5245" t="s">
        <v>11</v>
      </c>
      <c r="C5245">
        <v>1980</v>
      </c>
      <c r="D5245" s="2">
        <v>2671997</v>
      </c>
    </row>
    <row r="5246" spans="1:4" x14ac:dyDescent="0.2">
      <c r="A5246" t="s">
        <v>12</v>
      </c>
      <c r="B5246" t="s">
        <v>13</v>
      </c>
      <c r="C5246">
        <v>1980</v>
      </c>
      <c r="D5246" s="2">
        <v>36067</v>
      </c>
    </row>
    <row r="5247" spans="1:4" x14ac:dyDescent="0.2">
      <c r="A5247" t="s">
        <v>14</v>
      </c>
      <c r="B5247" t="s">
        <v>15</v>
      </c>
      <c r="C5247">
        <v>1980</v>
      </c>
      <c r="D5247" s="2">
        <v>1042384</v>
      </c>
    </row>
    <row r="5248" spans="1:4" x14ac:dyDescent="0.2">
      <c r="A5248" t="s">
        <v>16</v>
      </c>
      <c r="B5248" t="s">
        <v>17</v>
      </c>
      <c r="C5248">
        <v>1980</v>
      </c>
      <c r="D5248" s="2">
        <v>28105888</v>
      </c>
    </row>
    <row r="5249" spans="1:4" x14ac:dyDescent="0.2">
      <c r="A5249" t="s">
        <v>18</v>
      </c>
      <c r="B5249" t="s">
        <v>19</v>
      </c>
      <c r="C5249">
        <v>1980</v>
      </c>
      <c r="D5249" s="2">
        <v>3099751</v>
      </c>
    </row>
    <row r="5250" spans="1:4" x14ac:dyDescent="0.2">
      <c r="A5250" t="s">
        <v>20</v>
      </c>
      <c r="B5250" t="s">
        <v>21</v>
      </c>
      <c r="C5250">
        <v>1980</v>
      </c>
      <c r="D5250" s="2">
        <v>32457</v>
      </c>
    </row>
    <row r="5251" spans="1:4" x14ac:dyDescent="0.2">
      <c r="A5251" t="s">
        <v>22</v>
      </c>
      <c r="B5251" t="s">
        <v>23</v>
      </c>
      <c r="C5251">
        <v>1980</v>
      </c>
      <c r="D5251" s="2">
        <v>73442</v>
      </c>
    </row>
    <row r="5252" spans="1:4" x14ac:dyDescent="0.2">
      <c r="A5252" t="s">
        <v>24</v>
      </c>
      <c r="B5252" t="s">
        <v>25</v>
      </c>
      <c r="C5252">
        <v>1980</v>
      </c>
      <c r="D5252" s="2">
        <v>14692000</v>
      </c>
    </row>
    <row r="5253" spans="1:4" x14ac:dyDescent="0.2">
      <c r="A5253" t="s">
        <v>26</v>
      </c>
      <c r="B5253" t="s">
        <v>27</v>
      </c>
      <c r="C5253">
        <v>1980</v>
      </c>
      <c r="D5253" s="2">
        <v>7549433</v>
      </c>
    </row>
    <row r="5254" spans="1:4" x14ac:dyDescent="0.2">
      <c r="A5254" t="s">
        <v>28</v>
      </c>
      <c r="B5254" t="s">
        <v>29</v>
      </c>
      <c r="C5254">
        <v>1980</v>
      </c>
      <c r="D5254" s="2">
        <v>6150738</v>
      </c>
    </row>
    <row r="5255" spans="1:4" x14ac:dyDescent="0.2">
      <c r="A5255" t="s">
        <v>30</v>
      </c>
      <c r="B5255" t="s">
        <v>31</v>
      </c>
      <c r="C5255">
        <v>1980</v>
      </c>
      <c r="D5255" s="2">
        <v>4116817</v>
      </c>
    </row>
    <row r="5256" spans="1:4" x14ac:dyDescent="0.2">
      <c r="A5256" t="s">
        <v>32</v>
      </c>
      <c r="B5256" t="s">
        <v>33</v>
      </c>
      <c r="C5256">
        <v>1980</v>
      </c>
      <c r="D5256" s="2">
        <v>9859242</v>
      </c>
    </row>
    <row r="5257" spans="1:4" x14ac:dyDescent="0.2">
      <c r="A5257" t="s">
        <v>34</v>
      </c>
      <c r="B5257" t="s">
        <v>35</v>
      </c>
      <c r="C5257">
        <v>1980</v>
      </c>
      <c r="D5257" s="2">
        <v>3717165</v>
      </c>
    </row>
    <row r="5258" spans="1:4" x14ac:dyDescent="0.2">
      <c r="A5258" t="s">
        <v>36</v>
      </c>
      <c r="B5258" t="s">
        <v>37</v>
      </c>
      <c r="C5258">
        <v>1980</v>
      </c>
      <c r="D5258" s="2">
        <v>6822843</v>
      </c>
    </row>
    <row r="5259" spans="1:4" x14ac:dyDescent="0.2">
      <c r="A5259" t="s">
        <v>38</v>
      </c>
      <c r="B5259" t="s">
        <v>39</v>
      </c>
      <c r="C5259">
        <v>1980</v>
      </c>
      <c r="D5259" s="2">
        <v>81470860</v>
      </c>
    </row>
    <row r="5260" spans="1:4" x14ac:dyDescent="0.2">
      <c r="A5260" t="s">
        <v>40</v>
      </c>
      <c r="B5260" t="s">
        <v>41</v>
      </c>
      <c r="C5260">
        <v>1980</v>
      </c>
      <c r="D5260" s="2">
        <v>8861535</v>
      </c>
    </row>
    <row r="5261" spans="1:4" x14ac:dyDescent="0.2">
      <c r="A5261" t="s">
        <v>42</v>
      </c>
      <c r="B5261" t="s">
        <v>43</v>
      </c>
      <c r="C5261">
        <v>1980</v>
      </c>
      <c r="D5261" s="2">
        <v>359888</v>
      </c>
    </row>
    <row r="5262" spans="1:4" x14ac:dyDescent="0.2">
      <c r="A5262" t="s">
        <v>44</v>
      </c>
      <c r="B5262" t="s">
        <v>45</v>
      </c>
      <c r="C5262">
        <v>1980</v>
      </c>
      <c r="D5262" s="2">
        <v>210661</v>
      </c>
    </row>
    <row r="5263" spans="1:4" x14ac:dyDescent="0.2">
      <c r="A5263" t="s">
        <v>46</v>
      </c>
      <c r="B5263" t="s">
        <v>47</v>
      </c>
      <c r="C5263">
        <v>1980</v>
      </c>
      <c r="D5263" s="2">
        <v>4179855</v>
      </c>
    </row>
    <row r="5264" spans="1:4" x14ac:dyDescent="0.2">
      <c r="A5264" t="s">
        <v>48</v>
      </c>
      <c r="B5264" t="s">
        <v>49</v>
      </c>
      <c r="C5264">
        <v>1980</v>
      </c>
      <c r="D5264" s="2">
        <v>9643000</v>
      </c>
    </row>
    <row r="5265" spans="1:4" x14ac:dyDescent="0.2">
      <c r="A5265" t="s">
        <v>50</v>
      </c>
      <c r="B5265" t="s">
        <v>51</v>
      </c>
      <c r="C5265">
        <v>1980</v>
      </c>
      <c r="D5265" s="2">
        <v>144155</v>
      </c>
    </row>
    <row r="5266" spans="1:4" x14ac:dyDescent="0.2">
      <c r="A5266" t="s">
        <v>52</v>
      </c>
      <c r="B5266" t="s">
        <v>53</v>
      </c>
      <c r="C5266">
        <v>1980</v>
      </c>
      <c r="D5266" s="2">
        <v>54670</v>
      </c>
    </row>
    <row r="5267" spans="1:4" x14ac:dyDescent="0.2">
      <c r="A5267" t="s">
        <v>54</v>
      </c>
      <c r="B5267" t="s">
        <v>55</v>
      </c>
      <c r="C5267">
        <v>1980</v>
      </c>
      <c r="D5267" s="2">
        <v>5589575</v>
      </c>
    </row>
    <row r="5268" spans="1:4" x14ac:dyDescent="0.2">
      <c r="A5268" t="s">
        <v>56</v>
      </c>
      <c r="B5268" t="s">
        <v>57</v>
      </c>
      <c r="C5268">
        <v>1980</v>
      </c>
      <c r="D5268" s="2">
        <v>121159761</v>
      </c>
    </row>
    <row r="5269" spans="1:4" x14ac:dyDescent="0.2">
      <c r="A5269" t="s">
        <v>58</v>
      </c>
      <c r="B5269" t="s">
        <v>59</v>
      </c>
      <c r="C5269">
        <v>1980</v>
      </c>
      <c r="D5269" s="2">
        <v>252194</v>
      </c>
    </row>
    <row r="5270" spans="1:4" x14ac:dyDescent="0.2">
      <c r="A5270" t="s">
        <v>60</v>
      </c>
      <c r="B5270" t="s">
        <v>61</v>
      </c>
      <c r="C5270">
        <v>1980</v>
      </c>
      <c r="D5270" s="2">
        <v>193949</v>
      </c>
    </row>
    <row r="5271" spans="1:4" x14ac:dyDescent="0.2">
      <c r="A5271" t="s">
        <v>62</v>
      </c>
      <c r="B5271" t="s">
        <v>63</v>
      </c>
      <c r="C5271">
        <v>1980</v>
      </c>
      <c r="D5271" s="2">
        <v>409172</v>
      </c>
    </row>
    <row r="5272" spans="1:4" x14ac:dyDescent="0.2">
      <c r="A5272" t="s">
        <v>64</v>
      </c>
      <c r="B5272" t="s">
        <v>65</v>
      </c>
      <c r="C5272">
        <v>1980</v>
      </c>
      <c r="D5272" s="2">
        <v>1001158</v>
      </c>
    </row>
    <row r="5273" spans="1:4" x14ac:dyDescent="0.2">
      <c r="A5273" t="s">
        <v>66</v>
      </c>
      <c r="B5273" t="s">
        <v>67</v>
      </c>
      <c r="C5273">
        <v>1980</v>
      </c>
      <c r="D5273" s="2">
        <v>2279821</v>
      </c>
    </row>
    <row r="5274" spans="1:4" x14ac:dyDescent="0.2">
      <c r="A5274" t="s">
        <v>68</v>
      </c>
      <c r="B5274" t="s">
        <v>69</v>
      </c>
      <c r="C5274">
        <v>1980</v>
      </c>
      <c r="D5274" s="2">
        <v>24593000</v>
      </c>
    </row>
    <row r="5275" spans="1:4" x14ac:dyDescent="0.2">
      <c r="A5275" t="s">
        <v>70</v>
      </c>
      <c r="B5275" t="s">
        <v>71</v>
      </c>
      <c r="C5275">
        <v>1980</v>
      </c>
      <c r="D5275" s="2">
        <v>106576687</v>
      </c>
    </row>
    <row r="5276" spans="1:4" x14ac:dyDescent="0.2">
      <c r="A5276" t="s">
        <v>72</v>
      </c>
      <c r="B5276" t="s">
        <v>73</v>
      </c>
      <c r="C5276">
        <v>1980</v>
      </c>
      <c r="D5276" s="2">
        <v>6319408</v>
      </c>
    </row>
    <row r="5277" spans="1:4" x14ac:dyDescent="0.2">
      <c r="A5277" t="s">
        <v>74</v>
      </c>
      <c r="B5277" t="s">
        <v>75</v>
      </c>
      <c r="C5277">
        <v>1980</v>
      </c>
      <c r="D5277" s="2">
        <v>128212</v>
      </c>
    </row>
    <row r="5278" spans="1:4" x14ac:dyDescent="0.2">
      <c r="A5278" t="s">
        <v>76</v>
      </c>
      <c r="B5278" t="s">
        <v>77</v>
      </c>
      <c r="C5278">
        <v>1980</v>
      </c>
      <c r="D5278" s="2">
        <v>11266226</v>
      </c>
    </row>
    <row r="5279" spans="1:4" x14ac:dyDescent="0.2">
      <c r="A5279" t="s">
        <v>78</v>
      </c>
      <c r="B5279" t="s">
        <v>79</v>
      </c>
      <c r="C5279">
        <v>1980</v>
      </c>
      <c r="D5279" s="2">
        <v>981235000</v>
      </c>
    </row>
    <row r="5280" spans="1:4" x14ac:dyDescent="0.2">
      <c r="A5280" t="s">
        <v>80</v>
      </c>
      <c r="B5280" t="s">
        <v>81</v>
      </c>
      <c r="C5280">
        <v>1980</v>
      </c>
      <c r="D5280" s="2">
        <v>8293675</v>
      </c>
    </row>
    <row r="5281" spans="1:4" x14ac:dyDescent="0.2">
      <c r="A5281" t="s">
        <v>82</v>
      </c>
      <c r="B5281" t="s">
        <v>83</v>
      </c>
      <c r="C5281">
        <v>1980</v>
      </c>
      <c r="D5281" s="2">
        <v>8618354</v>
      </c>
    </row>
    <row r="5282" spans="1:4" x14ac:dyDescent="0.2">
      <c r="A5282" t="s">
        <v>84</v>
      </c>
      <c r="B5282" t="s">
        <v>85</v>
      </c>
      <c r="C5282">
        <v>1980</v>
      </c>
      <c r="D5282" s="2">
        <v>26357462</v>
      </c>
    </row>
    <row r="5283" spans="1:4" x14ac:dyDescent="0.2">
      <c r="A5283" t="s">
        <v>86</v>
      </c>
      <c r="B5283" t="s">
        <v>87</v>
      </c>
      <c r="C5283">
        <v>1980</v>
      </c>
      <c r="D5283" s="2">
        <v>1839935</v>
      </c>
    </row>
    <row r="5284" spans="1:4" x14ac:dyDescent="0.2">
      <c r="A5284" t="s">
        <v>88</v>
      </c>
      <c r="B5284" t="s">
        <v>89</v>
      </c>
      <c r="C5284">
        <v>1980</v>
      </c>
      <c r="D5284" s="2">
        <v>27737900</v>
      </c>
    </row>
    <row r="5285" spans="1:4" x14ac:dyDescent="0.2">
      <c r="A5285" t="s">
        <v>90</v>
      </c>
      <c r="B5285" t="s">
        <v>91</v>
      </c>
      <c r="C5285">
        <v>1980</v>
      </c>
      <c r="D5285" s="2">
        <v>307829</v>
      </c>
    </row>
    <row r="5286" spans="1:4" x14ac:dyDescent="0.2">
      <c r="A5286" t="s">
        <v>92</v>
      </c>
      <c r="B5286" t="s">
        <v>93</v>
      </c>
      <c r="C5286">
        <v>1980</v>
      </c>
      <c r="D5286" s="2">
        <v>286657</v>
      </c>
    </row>
    <row r="5287" spans="1:4" x14ac:dyDescent="0.2">
      <c r="A5287" t="s">
        <v>94</v>
      </c>
      <c r="B5287" t="s">
        <v>95</v>
      </c>
      <c r="C5287">
        <v>1980</v>
      </c>
      <c r="D5287" s="2">
        <v>2389310</v>
      </c>
    </row>
    <row r="5288" spans="1:4" x14ac:dyDescent="0.2">
      <c r="A5288" t="s">
        <v>96</v>
      </c>
      <c r="B5288" t="s">
        <v>97</v>
      </c>
      <c r="C5288">
        <v>1980</v>
      </c>
      <c r="D5288" s="2">
        <v>5497756</v>
      </c>
    </row>
    <row r="5289" spans="1:4" x14ac:dyDescent="0.2">
      <c r="A5289" t="s">
        <v>98</v>
      </c>
      <c r="B5289" t="s">
        <v>99</v>
      </c>
      <c r="C5289">
        <v>1980</v>
      </c>
      <c r="D5289" s="2">
        <v>9835177</v>
      </c>
    </row>
    <row r="5290" spans="1:4" x14ac:dyDescent="0.2">
      <c r="A5290" t="s">
        <v>100</v>
      </c>
      <c r="B5290" t="s">
        <v>101</v>
      </c>
      <c r="C5290">
        <v>1980</v>
      </c>
      <c r="D5290" s="2">
        <v>148041</v>
      </c>
    </row>
    <row r="5291" spans="1:4" x14ac:dyDescent="0.2">
      <c r="A5291" t="s">
        <v>102</v>
      </c>
      <c r="B5291" t="s">
        <v>103</v>
      </c>
      <c r="C5291">
        <v>1980</v>
      </c>
      <c r="D5291" s="2">
        <v>16162</v>
      </c>
    </row>
    <row r="5292" spans="1:4" x14ac:dyDescent="0.2">
      <c r="A5292" t="s">
        <v>104</v>
      </c>
      <c r="B5292" t="s">
        <v>105</v>
      </c>
      <c r="C5292">
        <v>1980</v>
      </c>
      <c r="D5292" s="2">
        <v>685406</v>
      </c>
    </row>
    <row r="5293" spans="1:4" x14ac:dyDescent="0.2">
      <c r="A5293" t="s">
        <v>106</v>
      </c>
      <c r="B5293" t="s">
        <v>107</v>
      </c>
      <c r="C5293">
        <v>1980</v>
      </c>
      <c r="D5293" s="2">
        <v>10304193</v>
      </c>
    </row>
    <row r="5294" spans="1:4" x14ac:dyDescent="0.2">
      <c r="A5294" t="s">
        <v>108</v>
      </c>
      <c r="B5294" t="s">
        <v>109</v>
      </c>
      <c r="C5294">
        <v>1980</v>
      </c>
      <c r="D5294" s="2">
        <v>78288576</v>
      </c>
    </row>
    <row r="5295" spans="1:4" x14ac:dyDescent="0.2">
      <c r="A5295" t="s">
        <v>110</v>
      </c>
      <c r="B5295" t="s">
        <v>111</v>
      </c>
      <c r="C5295">
        <v>1980</v>
      </c>
      <c r="D5295" s="2">
        <v>358960</v>
      </c>
    </row>
    <row r="5296" spans="1:4" x14ac:dyDescent="0.2">
      <c r="A5296" t="s">
        <v>112</v>
      </c>
      <c r="B5296" t="s">
        <v>113</v>
      </c>
      <c r="C5296">
        <v>1980</v>
      </c>
      <c r="D5296" s="2">
        <v>75314</v>
      </c>
    </row>
    <row r="5297" spans="1:4" x14ac:dyDescent="0.2">
      <c r="A5297" t="s">
        <v>114</v>
      </c>
      <c r="B5297" t="s">
        <v>115</v>
      </c>
      <c r="C5297">
        <v>1980</v>
      </c>
      <c r="D5297" s="2">
        <v>5123027</v>
      </c>
    </row>
    <row r="5298" spans="1:4" x14ac:dyDescent="0.2">
      <c r="A5298" t="s">
        <v>116</v>
      </c>
      <c r="B5298" t="s">
        <v>117</v>
      </c>
      <c r="C5298">
        <v>1980</v>
      </c>
      <c r="D5298" s="2">
        <v>5809269</v>
      </c>
    </row>
    <row r="5299" spans="1:4" x14ac:dyDescent="0.2">
      <c r="A5299" t="s">
        <v>118</v>
      </c>
      <c r="B5299" t="s">
        <v>119</v>
      </c>
      <c r="C5299">
        <v>1980</v>
      </c>
      <c r="D5299" s="2">
        <v>19337715</v>
      </c>
    </row>
    <row r="5300" spans="1:4" x14ac:dyDescent="0.2">
      <c r="A5300" t="s">
        <v>120</v>
      </c>
      <c r="B5300" t="s">
        <v>121</v>
      </c>
      <c r="C5300">
        <v>1980</v>
      </c>
      <c r="D5300" s="2">
        <v>1359492990</v>
      </c>
    </row>
    <row r="5301" spans="1:4" x14ac:dyDescent="0.2">
      <c r="A5301" t="s">
        <v>122</v>
      </c>
      <c r="B5301" t="s">
        <v>123</v>
      </c>
      <c r="C5301">
        <v>1980</v>
      </c>
      <c r="D5301" s="2">
        <v>1592673530</v>
      </c>
    </row>
    <row r="5302" spans="1:4" x14ac:dyDescent="0.2">
      <c r="A5302" t="s">
        <v>124</v>
      </c>
      <c r="B5302" t="s">
        <v>125</v>
      </c>
      <c r="C5302">
        <v>1980</v>
      </c>
      <c r="D5302" s="2">
        <v>1558241583</v>
      </c>
    </row>
    <row r="5303" spans="1:4" x14ac:dyDescent="0.2">
      <c r="A5303" t="s">
        <v>126</v>
      </c>
      <c r="B5303" t="s">
        <v>127</v>
      </c>
      <c r="C5303">
        <v>1980</v>
      </c>
      <c r="D5303" s="2">
        <v>349906056</v>
      </c>
    </row>
    <row r="5304" spans="1:4" x14ac:dyDescent="0.2">
      <c r="A5304" t="s">
        <v>128</v>
      </c>
      <c r="B5304" t="s">
        <v>129</v>
      </c>
      <c r="C5304">
        <v>1980</v>
      </c>
      <c r="D5304" s="2">
        <v>793948872</v>
      </c>
    </row>
    <row r="5305" spans="1:4" x14ac:dyDescent="0.2">
      <c r="A5305" t="s">
        <v>130</v>
      </c>
      <c r="B5305" t="s">
        <v>131</v>
      </c>
      <c r="C5305">
        <v>1980</v>
      </c>
      <c r="D5305" s="2">
        <v>7976445</v>
      </c>
    </row>
    <row r="5306" spans="1:4" x14ac:dyDescent="0.2">
      <c r="A5306" t="s">
        <v>132</v>
      </c>
      <c r="B5306" t="s">
        <v>133</v>
      </c>
      <c r="C5306">
        <v>1980</v>
      </c>
      <c r="D5306" s="2">
        <v>44099142</v>
      </c>
    </row>
    <row r="5307" spans="1:4" x14ac:dyDescent="0.2">
      <c r="A5307" t="s">
        <v>134</v>
      </c>
      <c r="B5307" t="s">
        <v>135</v>
      </c>
      <c r="C5307">
        <v>1980</v>
      </c>
      <c r="D5307" s="2">
        <v>302363486</v>
      </c>
    </row>
    <row r="5308" spans="1:4" x14ac:dyDescent="0.2">
      <c r="A5308" t="s">
        <v>136</v>
      </c>
      <c r="B5308" t="s">
        <v>137</v>
      </c>
      <c r="C5308">
        <v>1980</v>
      </c>
      <c r="D5308" s="2">
        <v>2385540</v>
      </c>
    </row>
    <row r="5309" spans="1:4" x14ac:dyDescent="0.2">
      <c r="A5309" t="s">
        <v>138</v>
      </c>
      <c r="B5309" t="s">
        <v>139</v>
      </c>
      <c r="C5309">
        <v>1980</v>
      </c>
      <c r="D5309" s="2">
        <v>37491165</v>
      </c>
    </row>
    <row r="5310" spans="1:4" x14ac:dyDescent="0.2">
      <c r="A5310" t="s">
        <v>140</v>
      </c>
      <c r="B5310" t="s">
        <v>141</v>
      </c>
      <c r="C5310">
        <v>1980</v>
      </c>
      <c r="D5310" s="2">
        <v>1477219</v>
      </c>
    </row>
    <row r="5311" spans="1:4" x14ac:dyDescent="0.2">
      <c r="A5311" t="s">
        <v>142</v>
      </c>
      <c r="B5311" t="s">
        <v>143</v>
      </c>
      <c r="C5311">
        <v>1980</v>
      </c>
      <c r="D5311" s="2">
        <v>35264898</v>
      </c>
    </row>
    <row r="5312" spans="1:4" x14ac:dyDescent="0.2">
      <c r="A5312" t="s">
        <v>144</v>
      </c>
      <c r="B5312" t="s">
        <v>145</v>
      </c>
      <c r="C5312">
        <v>1980</v>
      </c>
      <c r="D5312" s="2">
        <v>464404695</v>
      </c>
    </row>
    <row r="5313" spans="1:4" x14ac:dyDescent="0.2">
      <c r="A5313" t="s">
        <v>146</v>
      </c>
      <c r="B5313" t="s">
        <v>147</v>
      </c>
      <c r="C5313">
        <v>1980</v>
      </c>
      <c r="D5313" s="2">
        <v>202791782</v>
      </c>
    </row>
    <row r="5314" spans="1:4" x14ac:dyDescent="0.2">
      <c r="A5314" t="s">
        <v>148</v>
      </c>
      <c r="B5314" t="s">
        <v>149</v>
      </c>
      <c r="C5314">
        <v>1980</v>
      </c>
      <c r="D5314" s="2">
        <v>4779535</v>
      </c>
    </row>
    <row r="5315" spans="1:4" x14ac:dyDescent="0.2">
      <c r="A5315" t="s">
        <v>150</v>
      </c>
      <c r="B5315" t="s">
        <v>151</v>
      </c>
      <c r="C5315">
        <v>1980</v>
      </c>
      <c r="D5315" s="2">
        <v>635255</v>
      </c>
    </row>
    <row r="5316" spans="1:4" x14ac:dyDescent="0.2">
      <c r="A5316" t="s">
        <v>152</v>
      </c>
      <c r="B5316" t="s">
        <v>153</v>
      </c>
      <c r="C5316">
        <v>1980</v>
      </c>
      <c r="D5316" s="2">
        <v>55340782</v>
      </c>
    </row>
    <row r="5317" spans="1:4" x14ac:dyDescent="0.2">
      <c r="A5317" t="s">
        <v>154</v>
      </c>
      <c r="B5317" t="s">
        <v>155</v>
      </c>
      <c r="C5317">
        <v>1980</v>
      </c>
      <c r="D5317" s="2">
        <v>43514</v>
      </c>
    </row>
    <row r="5318" spans="1:4" x14ac:dyDescent="0.2">
      <c r="A5318" t="s">
        <v>156</v>
      </c>
      <c r="B5318" t="s">
        <v>157</v>
      </c>
      <c r="C5318">
        <v>1980</v>
      </c>
      <c r="D5318" s="2">
        <v>72964</v>
      </c>
    </row>
    <row r="5319" spans="1:4" x14ac:dyDescent="0.2">
      <c r="A5319" t="s">
        <v>158</v>
      </c>
      <c r="B5319" t="s">
        <v>159</v>
      </c>
      <c r="C5319">
        <v>1980</v>
      </c>
      <c r="D5319" s="2">
        <v>729159</v>
      </c>
    </row>
    <row r="5320" spans="1:4" x14ac:dyDescent="0.2">
      <c r="A5320" t="s">
        <v>160</v>
      </c>
      <c r="B5320" t="s">
        <v>161</v>
      </c>
      <c r="C5320">
        <v>1980</v>
      </c>
      <c r="D5320" s="2">
        <v>56314216</v>
      </c>
    </row>
    <row r="5321" spans="1:4" x14ac:dyDescent="0.2">
      <c r="A5321" t="s">
        <v>162</v>
      </c>
      <c r="B5321" t="s">
        <v>163</v>
      </c>
      <c r="C5321">
        <v>1980</v>
      </c>
      <c r="D5321" s="2">
        <v>4467700</v>
      </c>
    </row>
    <row r="5322" spans="1:4" x14ac:dyDescent="0.2">
      <c r="A5322" t="s">
        <v>164</v>
      </c>
      <c r="B5322" t="s">
        <v>165</v>
      </c>
      <c r="C5322">
        <v>1980</v>
      </c>
      <c r="D5322" s="2">
        <v>10802028</v>
      </c>
    </row>
    <row r="5323" spans="1:4" x14ac:dyDescent="0.2">
      <c r="A5323" t="s">
        <v>166</v>
      </c>
      <c r="B5323" t="s">
        <v>167</v>
      </c>
      <c r="C5323">
        <v>1980</v>
      </c>
      <c r="D5323" s="2">
        <v>30272</v>
      </c>
    </row>
    <row r="5324" spans="1:4" x14ac:dyDescent="0.2">
      <c r="A5324" t="s">
        <v>168</v>
      </c>
      <c r="B5324" t="s">
        <v>169</v>
      </c>
      <c r="C5324">
        <v>1980</v>
      </c>
      <c r="D5324" s="2">
        <v>4511902</v>
      </c>
    </row>
    <row r="5325" spans="1:4" x14ac:dyDescent="0.2">
      <c r="A5325" t="s">
        <v>170</v>
      </c>
      <c r="B5325" t="s">
        <v>171</v>
      </c>
      <c r="C5325">
        <v>1980</v>
      </c>
      <c r="D5325" s="2">
        <v>604369</v>
      </c>
    </row>
    <row r="5326" spans="1:4" x14ac:dyDescent="0.2">
      <c r="A5326" t="s">
        <v>172</v>
      </c>
      <c r="B5326" t="s">
        <v>173</v>
      </c>
      <c r="C5326">
        <v>1980</v>
      </c>
      <c r="D5326" s="2">
        <v>800854</v>
      </c>
    </row>
    <row r="5327" spans="1:4" x14ac:dyDescent="0.2">
      <c r="A5327" t="s">
        <v>174</v>
      </c>
      <c r="B5327" t="s">
        <v>175</v>
      </c>
      <c r="C5327">
        <v>1980</v>
      </c>
      <c r="D5327" s="2">
        <v>255325</v>
      </c>
    </row>
    <row r="5328" spans="1:4" x14ac:dyDescent="0.2">
      <c r="A5328" t="s">
        <v>176</v>
      </c>
      <c r="B5328" t="s">
        <v>177</v>
      </c>
      <c r="C5328">
        <v>1980</v>
      </c>
      <c r="D5328" s="2">
        <v>9642505</v>
      </c>
    </row>
    <row r="5329" spans="1:4" x14ac:dyDescent="0.2">
      <c r="A5329" t="s">
        <v>178</v>
      </c>
      <c r="B5329" t="s">
        <v>179</v>
      </c>
      <c r="C5329">
        <v>1980</v>
      </c>
      <c r="D5329" s="2">
        <v>89005</v>
      </c>
    </row>
    <row r="5330" spans="1:4" x14ac:dyDescent="0.2">
      <c r="A5330" t="s">
        <v>180</v>
      </c>
      <c r="B5330" t="s">
        <v>181</v>
      </c>
      <c r="C5330">
        <v>1980</v>
      </c>
      <c r="D5330" s="2">
        <v>50200</v>
      </c>
    </row>
    <row r="5331" spans="1:4" x14ac:dyDescent="0.2">
      <c r="A5331" t="s">
        <v>182</v>
      </c>
      <c r="B5331" t="s">
        <v>183</v>
      </c>
      <c r="C5331">
        <v>1980</v>
      </c>
      <c r="D5331" s="2">
        <v>7283459</v>
      </c>
    </row>
    <row r="5332" spans="1:4" x14ac:dyDescent="0.2">
      <c r="A5332" t="s">
        <v>184</v>
      </c>
      <c r="B5332" t="s">
        <v>185</v>
      </c>
      <c r="C5332">
        <v>1980</v>
      </c>
      <c r="D5332" s="2">
        <v>104133</v>
      </c>
    </row>
    <row r="5333" spans="1:4" x14ac:dyDescent="0.2">
      <c r="A5333" t="s">
        <v>186</v>
      </c>
      <c r="B5333" t="s">
        <v>187</v>
      </c>
      <c r="C5333">
        <v>1980</v>
      </c>
      <c r="D5333" s="2">
        <v>780153</v>
      </c>
    </row>
    <row r="5334" spans="1:4" x14ac:dyDescent="0.2">
      <c r="A5334" t="s">
        <v>188</v>
      </c>
      <c r="B5334" t="s">
        <v>189</v>
      </c>
      <c r="C5334">
        <v>1980</v>
      </c>
      <c r="D5334" s="2">
        <v>962302649</v>
      </c>
    </row>
    <row r="5335" spans="1:4" x14ac:dyDescent="0.2">
      <c r="A5335" t="s">
        <v>190</v>
      </c>
      <c r="B5335" t="s">
        <v>191</v>
      </c>
      <c r="C5335">
        <v>1980</v>
      </c>
      <c r="D5335" s="2">
        <v>5063100</v>
      </c>
    </row>
    <row r="5336" spans="1:4" x14ac:dyDescent="0.2">
      <c r="A5336" t="s">
        <v>192</v>
      </c>
      <c r="B5336" t="s">
        <v>193</v>
      </c>
      <c r="C5336">
        <v>1980</v>
      </c>
      <c r="D5336" s="2">
        <v>3678286</v>
      </c>
    </row>
    <row r="5337" spans="1:4" x14ac:dyDescent="0.2">
      <c r="A5337" t="s">
        <v>194</v>
      </c>
      <c r="B5337" t="s">
        <v>195</v>
      </c>
      <c r="C5337">
        <v>1980</v>
      </c>
      <c r="D5337" s="2">
        <v>271603169</v>
      </c>
    </row>
    <row r="5338" spans="1:4" x14ac:dyDescent="0.2">
      <c r="A5338" t="s">
        <v>196</v>
      </c>
      <c r="B5338" t="s">
        <v>197</v>
      </c>
      <c r="C5338">
        <v>1980</v>
      </c>
      <c r="D5338" s="2">
        <v>4599782</v>
      </c>
    </row>
    <row r="5339" spans="1:4" x14ac:dyDescent="0.2">
      <c r="A5339" t="s">
        <v>198</v>
      </c>
      <c r="B5339" t="s">
        <v>199</v>
      </c>
      <c r="C5339">
        <v>1980</v>
      </c>
      <c r="D5339" s="2">
        <v>5688836</v>
      </c>
    </row>
    <row r="5340" spans="1:4" x14ac:dyDescent="0.2">
      <c r="A5340" t="s">
        <v>200</v>
      </c>
      <c r="B5340" t="s">
        <v>201</v>
      </c>
      <c r="C5340">
        <v>1980</v>
      </c>
      <c r="D5340" s="2">
        <v>10711122</v>
      </c>
    </row>
    <row r="5341" spans="1:4" x14ac:dyDescent="0.2">
      <c r="A5341" t="s">
        <v>202</v>
      </c>
      <c r="B5341" t="s">
        <v>203</v>
      </c>
      <c r="C5341">
        <v>1980</v>
      </c>
      <c r="D5341" s="2">
        <v>2895429388</v>
      </c>
    </row>
    <row r="5342" spans="1:4" x14ac:dyDescent="0.2">
      <c r="A5342" t="s">
        <v>204</v>
      </c>
      <c r="B5342" t="s">
        <v>205</v>
      </c>
      <c r="C5342">
        <v>1980</v>
      </c>
      <c r="D5342" s="2">
        <v>3535487545</v>
      </c>
    </row>
    <row r="5343" spans="1:4" x14ac:dyDescent="0.2">
      <c r="A5343" t="s">
        <v>206</v>
      </c>
      <c r="B5343" t="s">
        <v>207</v>
      </c>
      <c r="C5343">
        <v>1980</v>
      </c>
      <c r="D5343" s="2">
        <v>640058157</v>
      </c>
    </row>
    <row r="5344" spans="1:4" x14ac:dyDescent="0.2">
      <c r="A5344" t="s">
        <v>208</v>
      </c>
      <c r="B5344" t="s">
        <v>209</v>
      </c>
      <c r="C5344">
        <v>1980</v>
      </c>
      <c r="D5344" s="2">
        <v>211007189</v>
      </c>
    </row>
    <row r="5345" spans="1:4" x14ac:dyDescent="0.2">
      <c r="A5345" t="s">
        <v>210</v>
      </c>
      <c r="B5345" t="s">
        <v>211</v>
      </c>
      <c r="C5345">
        <v>1980</v>
      </c>
      <c r="D5345" s="2">
        <v>147490365</v>
      </c>
    </row>
    <row r="5346" spans="1:4" x14ac:dyDescent="0.2">
      <c r="A5346" t="s">
        <v>212</v>
      </c>
      <c r="B5346" t="s">
        <v>213</v>
      </c>
      <c r="C5346">
        <v>1980</v>
      </c>
      <c r="D5346" s="2">
        <v>429050968</v>
      </c>
    </row>
    <row r="5347" spans="1:4" x14ac:dyDescent="0.2">
      <c r="A5347" t="s">
        <v>214</v>
      </c>
      <c r="B5347" t="s">
        <v>215</v>
      </c>
      <c r="C5347">
        <v>1980</v>
      </c>
      <c r="D5347" s="2">
        <v>63551</v>
      </c>
    </row>
    <row r="5348" spans="1:4" x14ac:dyDescent="0.2">
      <c r="A5348" t="s">
        <v>216</v>
      </c>
      <c r="B5348" t="s">
        <v>217</v>
      </c>
      <c r="C5348">
        <v>1980</v>
      </c>
      <c r="D5348" s="2">
        <v>696783517</v>
      </c>
    </row>
    <row r="5349" spans="1:4" x14ac:dyDescent="0.2">
      <c r="A5349" t="s">
        <v>218</v>
      </c>
      <c r="B5349" t="s">
        <v>219</v>
      </c>
      <c r="C5349">
        <v>1980</v>
      </c>
    </row>
    <row r="5350" spans="1:4" x14ac:dyDescent="0.2">
      <c r="A5350" t="s">
        <v>220</v>
      </c>
      <c r="B5350" t="s">
        <v>221</v>
      </c>
      <c r="C5350">
        <v>1980</v>
      </c>
      <c r="D5350" s="2">
        <v>3412800</v>
      </c>
    </row>
    <row r="5351" spans="1:4" x14ac:dyDescent="0.2">
      <c r="A5351" t="s">
        <v>222</v>
      </c>
      <c r="B5351" t="s">
        <v>223</v>
      </c>
      <c r="C5351">
        <v>1980</v>
      </c>
      <c r="D5351" s="2">
        <v>38668220</v>
      </c>
    </row>
    <row r="5352" spans="1:4" x14ac:dyDescent="0.2">
      <c r="A5352" t="s">
        <v>224</v>
      </c>
      <c r="B5352" t="s">
        <v>225</v>
      </c>
      <c r="C5352">
        <v>1980</v>
      </c>
      <c r="D5352" s="2">
        <v>13653356</v>
      </c>
    </row>
    <row r="5353" spans="1:4" x14ac:dyDescent="0.2">
      <c r="A5353" t="s">
        <v>226</v>
      </c>
      <c r="B5353" t="s">
        <v>227</v>
      </c>
      <c r="C5353">
        <v>1980</v>
      </c>
      <c r="D5353" s="2">
        <v>228138</v>
      </c>
    </row>
    <row r="5354" spans="1:4" x14ac:dyDescent="0.2">
      <c r="A5354" t="s">
        <v>228</v>
      </c>
      <c r="B5354" t="s">
        <v>229</v>
      </c>
      <c r="C5354">
        <v>1980</v>
      </c>
      <c r="D5354" s="2">
        <v>3878000</v>
      </c>
    </row>
    <row r="5355" spans="1:4" x14ac:dyDescent="0.2">
      <c r="A5355" t="s">
        <v>230</v>
      </c>
      <c r="B5355" t="s">
        <v>231</v>
      </c>
      <c r="C5355">
        <v>1980</v>
      </c>
      <c r="D5355" s="2">
        <v>56433883</v>
      </c>
    </row>
    <row r="5356" spans="1:4" x14ac:dyDescent="0.2">
      <c r="A5356" t="s">
        <v>232</v>
      </c>
      <c r="B5356" t="s">
        <v>233</v>
      </c>
      <c r="C5356">
        <v>1980</v>
      </c>
      <c r="D5356" s="2">
        <v>2163045</v>
      </c>
    </row>
    <row r="5357" spans="1:4" x14ac:dyDescent="0.2">
      <c r="A5357" t="s">
        <v>234</v>
      </c>
      <c r="B5357" t="s">
        <v>235</v>
      </c>
      <c r="C5357">
        <v>1980</v>
      </c>
      <c r="D5357" s="2">
        <v>2374422</v>
      </c>
    </row>
    <row r="5358" spans="1:4" x14ac:dyDescent="0.2">
      <c r="A5358" t="s">
        <v>236</v>
      </c>
      <c r="B5358" t="s">
        <v>237</v>
      </c>
      <c r="C5358">
        <v>1980</v>
      </c>
      <c r="D5358" s="2">
        <v>116782000</v>
      </c>
    </row>
    <row r="5359" spans="1:4" x14ac:dyDescent="0.2">
      <c r="A5359" t="s">
        <v>238</v>
      </c>
      <c r="B5359" t="s">
        <v>239</v>
      </c>
      <c r="C5359">
        <v>1980</v>
      </c>
      <c r="D5359" s="2">
        <v>14518924</v>
      </c>
    </row>
    <row r="5360" spans="1:4" x14ac:dyDescent="0.2">
      <c r="A5360" t="s">
        <v>240</v>
      </c>
      <c r="B5360" t="s">
        <v>241</v>
      </c>
      <c r="C5360">
        <v>1980</v>
      </c>
      <c r="D5360" s="2">
        <v>16268990</v>
      </c>
    </row>
    <row r="5361" spans="1:4" x14ac:dyDescent="0.2">
      <c r="A5361" t="s">
        <v>242</v>
      </c>
      <c r="B5361" t="s">
        <v>243</v>
      </c>
      <c r="C5361">
        <v>1980</v>
      </c>
      <c r="D5361" s="2">
        <v>3617400</v>
      </c>
    </row>
    <row r="5362" spans="1:4" x14ac:dyDescent="0.2">
      <c r="A5362" t="s">
        <v>244</v>
      </c>
      <c r="B5362" t="s">
        <v>245</v>
      </c>
      <c r="C5362">
        <v>1980</v>
      </c>
      <c r="D5362" s="2">
        <v>6692107</v>
      </c>
    </row>
    <row r="5363" spans="1:4" x14ac:dyDescent="0.2">
      <c r="A5363" t="s">
        <v>246</v>
      </c>
      <c r="B5363" t="s">
        <v>247</v>
      </c>
      <c r="C5363">
        <v>1980</v>
      </c>
      <c r="D5363" s="2">
        <v>59339</v>
      </c>
    </row>
    <row r="5364" spans="1:4" x14ac:dyDescent="0.2">
      <c r="A5364" t="s">
        <v>248</v>
      </c>
      <c r="B5364" t="s">
        <v>249</v>
      </c>
      <c r="C5364">
        <v>1980</v>
      </c>
      <c r="D5364" s="2">
        <v>43210</v>
      </c>
    </row>
    <row r="5365" spans="1:4" x14ac:dyDescent="0.2">
      <c r="A5365" t="s">
        <v>250</v>
      </c>
      <c r="B5365" t="s">
        <v>251</v>
      </c>
      <c r="C5365">
        <v>1980</v>
      </c>
      <c r="D5365" s="2">
        <v>38123775</v>
      </c>
    </row>
    <row r="5366" spans="1:4" x14ac:dyDescent="0.2">
      <c r="A5366" t="s">
        <v>252</v>
      </c>
      <c r="B5366" t="s">
        <v>253</v>
      </c>
      <c r="C5366">
        <v>1980</v>
      </c>
      <c r="D5366" s="2">
        <v>1372318</v>
      </c>
    </row>
    <row r="5367" spans="1:4" x14ac:dyDescent="0.2">
      <c r="A5367" t="s">
        <v>254</v>
      </c>
      <c r="B5367" t="s">
        <v>255</v>
      </c>
      <c r="C5367">
        <v>1980</v>
      </c>
      <c r="D5367" s="2">
        <v>314056110</v>
      </c>
    </row>
    <row r="5368" spans="1:4" x14ac:dyDescent="0.2">
      <c r="A5368" t="s">
        <v>256</v>
      </c>
      <c r="B5368" t="s">
        <v>257</v>
      </c>
      <c r="C5368">
        <v>1980</v>
      </c>
      <c r="D5368" s="2">
        <v>3258144</v>
      </c>
    </row>
    <row r="5369" spans="1:4" x14ac:dyDescent="0.2">
      <c r="A5369" t="s">
        <v>258</v>
      </c>
      <c r="B5369" t="s">
        <v>259</v>
      </c>
      <c r="C5369">
        <v>1980</v>
      </c>
      <c r="D5369" s="2">
        <v>2605293</v>
      </c>
    </row>
    <row r="5370" spans="1:4" x14ac:dyDescent="0.2">
      <c r="A5370" t="s">
        <v>260</v>
      </c>
      <c r="B5370" t="s">
        <v>261</v>
      </c>
      <c r="C5370">
        <v>1980</v>
      </c>
      <c r="D5370" s="2">
        <v>1888314</v>
      </c>
    </row>
    <row r="5371" spans="1:4" x14ac:dyDescent="0.2">
      <c r="A5371" t="s">
        <v>262</v>
      </c>
      <c r="B5371" t="s">
        <v>263</v>
      </c>
      <c r="C5371">
        <v>1980</v>
      </c>
      <c r="D5371" s="2">
        <v>3219466</v>
      </c>
    </row>
    <row r="5372" spans="1:4" x14ac:dyDescent="0.2">
      <c r="A5372" t="s">
        <v>264</v>
      </c>
      <c r="B5372" t="s">
        <v>265</v>
      </c>
      <c r="C5372">
        <v>1980</v>
      </c>
      <c r="D5372" s="2">
        <v>117987</v>
      </c>
    </row>
    <row r="5373" spans="1:4" x14ac:dyDescent="0.2">
      <c r="A5373" t="s">
        <v>266</v>
      </c>
      <c r="B5373" t="s">
        <v>267</v>
      </c>
      <c r="C5373">
        <v>1980</v>
      </c>
      <c r="D5373" s="2">
        <v>363543431</v>
      </c>
    </row>
    <row r="5374" spans="1:4" x14ac:dyDescent="0.2">
      <c r="A5374" t="s">
        <v>268</v>
      </c>
      <c r="B5374" t="s">
        <v>269</v>
      </c>
      <c r="C5374">
        <v>1980</v>
      </c>
      <c r="D5374" s="2">
        <v>393279303</v>
      </c>
    </row>
    <row r="5375" spans="1:4" x14ac:dyDescent="0.2">
      <c r="A5375" t="s">
        <v>270</v>
      </c>
      <c r="B5375" t="s">
        <v>271</v>
      </c>
      <c r="C5375">
        <v>1980</v>
      </c>
      <c r="D5375" s="2">
        <v>271925904</v>
      </c>
    </row>
    <row r="5376" spans="1:4" x14ac:dyDescent="0.2">
      <c r="A5376" t="s">
        <v>272</v>
      </c>
      <c r="B5376" t="s">
        <v>273</v>
      </c>
      <c r="C5376">
        <v>1980</v>
      </c>
      <c r="D5376" s="2">
        <v>25866</v>
      </c>
    </row>
    <row r="5377" spans="1:4" x14ac:dyDescent="0.2">
      <c r="A5377" t="s">
        <v>274</v>
      </c>
      <c r="B5377" t="s">
        <v>275</v>
      </c>
      <c r="C5377">
        <v>1980</v>
      </c>
      <c r="D5377" s="2">
        <v>15035856</v>
      </c>
    </row>
    <row r="5378" spans="1:4" x14ac:dyDescent="0.2">
      <c r="A5378" t="s">
        <v>276</v>
      </c>
      <c r="B5378" t="s">
        <v>277</v>
      </c>
      <c r="C5378">
        <v>1980</v>
      </c>
      <c r="D5378" s="2">
        <v>1489702291</v>
      </c>
    </row>
    <row r="5379" spans="1:4" x14ac:dyDescent="0.2">
      <c r="A5379" t="s">
        <v>278</v>
      </c>
      <c r="B5379" t="s">
        <v>279</v>
      </c>
      <c r="C5379">
        <v>1980</v>
      </c>
      <c r="D5379" s="2">
        <v>3477109502</v>
      </c>
    </row>
    <row r="5380" spans="1:4" x14ac:dyDescent="0.2">
      <c r="A5380" t="s">
        <v>280</v>
      </c>
      <c r="B5380" t="s">
        <v>281</v>
      </c>
      <c r="C5380">
        <v>1980</v>
      </c>
      <c r="D5380" s="2">
        <v>1310118</v>
      </c>
    </row>
    <row r="5381" spans="1:4" x14ac:dyDescent="0.2">
      <c r="A5381" t="s">
        <v>282</v>
      </c>
      <c r="B5381" t="s">
        <v>283</v>
      </c>
      <c r="C5381">
        <v>1980</v>
      </c>
      <c r="D5381" s="2">
        <v>1597224701</v>
      </c>
    </row>
    <row r="5382" spans="1:4" x14ac:dyDescent="0.2">
      <c r="A5382" t="s">
        <v>284</v>
      </c>
      <c r="B5382" t="s">
        <v>285</v>
      </c>
      <c r="C5382">
        <v>1980</v>
      </c>
      <c r="D5382" s="2">
        <v>3413202</v>
      </c>
    </row>
    <row r="5383" spans="1:4" x14ac:dyDescent="0.2">
      <c r="A5383" t="s">
        <v>286</v>
      </c>
      <c r="B5383" t="s">
        <v>287</v>
      </c>
      <c r="C5383">
        <v>1980</v>
      </c>
      <c r="D5383" s="2">
        <v>364150</v>
      </c>
    </row>
    <row r="5384" spans="1:4" x14ac:dyDescent="0.2">
      <c r="A5384" t="s">
        <v>288</v>
      </c>
      <c r="B5384" t="s">
        <v>289</v>
      </c>
      <c r="C5384">
        <v>1980</v>
      </c>
      <c r="D5384" s="2">
        <v>2511701</v>
      </c>
    </row>
    <row r="5385" spans="1:4" x14ac:dyDescent="0.2">
      <c r="A5385" t="s">
        <v>290</v>
      </c>
      <c r="B5385" t="s">
        <v>291</v>
      </c>
      <c r="C5385">
        <v>1980</v>
      </c>
      <c r="D5385" s="2">
        <v>238118</v>
      </c>
    </row>
    <row r="5386" spans="1:4" x14ac:dyDescent="0.2">
      <c r="A5386" t="s">
        <v>292</v>
      </c>
      <c r="B5386" t="s">
        <v>293</v>
      </c>
      <c r="C5386">
        <v>1980</v>
      </c>
      <c r="D5386" s="2">
        <v>7580</v>
      </c>
    </row>
    <row r="5387" spans="1:4" x14ac:dyDescent="0.2">
      <c r="A5387" t="s">
        <v>294</v>
      </c>
      <c r="B5387" t="s">
        <v>295</v>
      </c>
      <c r="C5387">
        <v>1980</v>
      </c>
      <c r="D5387" s="2">
        <v>20019847</v>
      </c>
    </row>
    <row r="5388" spans="1:4" x14ac:dyDescent="0.2">
      <c r="A5388" t="s">
        <v>296</v>
      </c>
      <c r="B5388" t="s">
        <v>297</v>
      </c>
      <c r="C5388">
        <v>1980</v>
      </c>
      <c r="D5388" s="2">
        <v>26745</v>
      </c>
    </row>
    <row r="5389" spans="1:4" x14ac:dyDescent="0.2">
      <c r="A5389" t="s">
        <v>298</v>
      </c>
      <c r="B5389" t="s">
        <v>299</v>
      </c>
      <c r="C5389">
        <v>1980</v>
      </c>
      <c r="D5389" s="2">
        <v>3396000</v>
      </c>
    </row>
    <row r="5390" spans="1:4" x14ac:dyDescent="0.2">
      <c r="A5390" t="s">
        <v>300</v>
      </c>
      <c r="B5390" t="s">
        <v>301</v>
      </c>
      <c r="C5390">
        <v>1980</v>
      </c>
      <c r="D5390" s="2">
        <v>8716553</v>
      </c>
    </row>
    <row r="5391" spans="1:4" x14ac:dyDescent="0.2">
      <c r="A5391" t="s">
        <v>302</v>
      </c>
      <c r="B5391" t="s">
        <v>303</v>
      </c>
      <c r="C5391">
        <v>1980</v>
      </c>
      <c r="D5391" s="2">
        <v>158385</v>
      </c>
    </row>
    <row r="5392" spans="1:4" x14ac:dyDescent="0.2">
      <c r="A5392" t="s">
        <v>304</v>
      </c>
      <c r="B5392" t="s">
        <v>305</v>
      </c>
      <c r="C5392">
        <v>1980</v>
      </c>
      <c r="D5392" s="2">
        <v>185843847</v>
      </c>
    </row>
    <row r="5393" spans="1:4" x14ac:dyDescent="0.2">
      <c r="A5393" t="s">
        <v>306</v>
      </c>
      <c r="B5393" t="s">
        <v>307</v>
      </c>
      <c r="C5393">
        <v>1980</v>
      </c>
      <c r="D5393" s="2">
        <v>69360871</v>
      </c>
    </row>
    <row r="5394" spans="1:4" x14ac:dyDescent="0.2">
      <c r="A5394" t="s">
        <v>308</v>
      </c>
      <c r="B5394" t="s">
        <v>309</v>
      </c>
      <c r="C5394">
        <v>1980</v>
      </c>
      <c r="D5394" s="2">
        <v>30576</v>
      </c>
    </row>
    <row r="5395" spans="1:4" x14ac:dyDescent="0.2">
      <c r="A5395" t="s">
        <v>310</v>
      </c>
      <c r="B5395" t="s">
        <v>311</v>
      </c>
      <c r="C5395">
        <v>1980</v>
      </c>
      <c r="D5395" s="2">
        <v>3205183598</v>
      </c>
    </row>
    <row r="5396" spans="1:4" x14ac:dyDescent="0.2">
      <c r="A5396" t="s">
        <v>312</v>
      </c>
      <c r="B5396" t="s">
        <v>313</v>
      </c>
      <c r="C5396">
        <v>1980</v>
      </c>
      <c r="D5396" s="2">
        <v>1924197</v>
      </c>
    </row>
    <row r="5397" spans="1:4" x14ac:dyDescent="0.2">
      <c r="A5397" t="s">
        <v>314</v>
      </c>
      <c r="B5397" t="s">
        <v>315</v>
      </c>
      <c r="C5397">
        <v>1980</v>
      </c>
      <c r="D5397" s="2">
        <v>7090126</v>
      </c>
    </row>
    <row r="5398" spans="1:4" x14ac:dyDescent="0.2">
      <c r="A5398" t="s">
        <v>316</v>
      </c>
      <c r="B5398" t="s">
        <v>317</v>
      </c>
      <c r="C5398">
        <v>1980</v>
      </c>
      <c r="D5398" s="2">
        <v>316645</v>
      </c>
    </row>
    <row r="5399" spans="1:4" x14ac:dyDescent="0.2">
      <c r="A5399" t="s">
        <v>318</v>
      </c>
      <c r="B5399" t="s">
        <v>319</v>
      </c>
      <c r="C5399">
        <v>1980</v>
      </c>
      <c r="D5399" s="2">
        <v>33369712</v>
      </c>
    </row>
    <row r="5400" spans="1:4" x14ac:dyDescent="0.2">
      <c r="A5400" t="s">
        <v>320</v>
      </c>
      <c r="B5400" t="s">
        <v>321</v>
      </c>
      <c r="C5400">
        <v>1980</v>
      </c>
      <c r="D5400" s="2">
        <v>167755859</v>
      </c>
    </row>
    <row r="5401" spans="1:4" x14ac:dyDescent="0.2">
      <c r="A5401" t="s">
        <v>322</v>
      </c>
      <c r="B5401" t="s">
        <v>323</v>
      </c>
      <c r="C5401">
        <v>1980</v>
      </c>
      <c r="D5401" s="2">
        <v>572608</v>
      </c>
    </row>
    <row r="5402" spans="1:4" x14ac:dyDescent="0.2">
      <c r="A5402" t="s">
        <v>324</v>
      </c>
      <c r="B5402" t="s">
        <v>325</v>
      </c>
      <c r="C5402">
        <v>1980</v>
      </c>
      <c r="D5402" s="2">
        <v>1689622</v>
      </c>
    </row>
    <row r="5403" spans="1:4" x14ac:dyDescent="0.2">
      <c r="A5403" t="s">
        <v>326</v>
      </c>
      <c r="B5403" t="s">
        <v>327</v>
      </c>
      <c r="C5403">
        <v>1980</v>
      </c>
      <c r="D5403" s="2">
        <v>16920</v>
      </c>
    </row>
    <row r="5404" spans="1:4" x14ac:dyDescent="0.2">
      <c r="A5404" t="s">
        <v>328</v>
      </c>
      <c r="B5404" t="s">
        <v>329</v>
      </c>
      <c r="C5404">
        <v>1980</v>
      </c>
      <c r="D5404" s="2">
        <v>11848331</v>
      </c>
    </row>
    <row r="5405" spans="1:4" x14ac:dyDescent="0.2">
      <c r="A5405" t="s">
        <v>330</v>
      </c>
      <c r="B5405" t="s">
        <v>331</v>
      </c>
      <c r="C5405">
        <v>1980</v>
      </c>
      <c r="D5405" s="2">
        <v>1534085</v>
      </c>
    </row>
    <row r="5406" spans="1:4" x14ac:dyDescent="0.2">
      <c r="A5406" t="s">
        <v>332</v>
      </c>
      <c r="B5406" t="s">
        <v>333</v>
      </c>
      <c r="C5406">
        <v>1980</v>
      </c>
      <c r="D5406" s="2">
        <v>966039</v>
      </c>
    </row>
    <row r="5407" spans="1:4" x14ac:dyDescent="0.2">
      <c r="A5407" t="s">
        <v>334</v>
      </c>
      <c r="B5407" t="s">
        <v>335</v>
      </c>
      <c r="C5407">
        <v>1980</v>
      </c>
      <c r="D5407" s="2">
        <v>6163080</v>
      </c>
    </row>
    <row r="5408" spans="1:4" x14ac:dyDescent="0.2">
      <c r="A5408" t="s">
        <v>336</v>
      </c>
      <c r="B5408" t="s">
        <v>337</v>
      </c>
      <c r="C5408">
        <v>1980</v>
      </c>
      <c r="D5408" s="2">
        <v>13798125</v>
      </c>
    </row>
    <row r="5409" spans="1:4" x14ac:dyDescent="0.2">
      <c r="A5409" t="s">
        <v>338</v>
      </c>
      <c r="B5409" t="s">
        <v>339</v>
      </c>
      <c r="C5409">
        <v>1980</v>
      </c>
      <c r="D5409" s="2">
        <v>251872670</v>
      </c>
    </row>
    <row r="5410" spans="1:4" x14ac:dyDescent="0.2">
      <c r="A5410" t="s">
        <v>340</v>
      </c>
      <c r="B5410" t="s">
        <v>341</v>
      </c>
      <c r="C5410">
        <v>1980</v>
      </c>
      <c r="D5410" s="2">
        <v>1012672</v>
      </c>
    </row>
    <row r="5411" spans="1:4" x14ac:dyDescent="0.2">
      <c r="A5411" t="s">
        <v>342</v>
      </c>
      <c r="B5411" t="s">
        <v>343</v>
      </c>
      <c r="C5411">
        <v>1980</v>
      </c>
      <c r="D5411" s="2">
        <v>140050</v>
      </c>
    </row>
    <row r="5412" spans="1:4" x14ac:dyDescent="0.2">
      <c r="A5412" t="s">
        <v>344</v>
      </c>
      <c r="B5412" t="s">
        <v>345</v>
      </c>
      <c r="C5412">
        <v>1980</v>
      </c>
      <c r="D5412" s="2">
        <v>5988904</v>
      </c>
    </row>
    <row r="5413" spans="1:4" x14ac:dyDescent="0.2">
      <c r="A5413" t="s">
        <v>346</v>
      </c>
      <c r="B5413" t="s">
        <v>347</v>
      </c>
      <c r="C5413">
        <v>1980</v>
      </c>
      <c r="D5413" s="2">
        <v>73460724</v>
      </c>
    </row>
    <row r="5414" spans="1:4" x14ac:dyDescent="0.2">
      <c r="A5414" t="s">
        <v>348</v>
      </c>
      <c r="B5414" t="s">
        <v>349</v>
      </c>
      <c r="C5414">
        <v>1980</v>
      </c>
      <c r="D5414" s="2">
        <v>3249910</v>
      </c>
    </row>
    <row r="5415" spans="1:4" x14ac:dyDescent="0.2">
      <c r="A5415" t="s">
        <v>350</v>
      </c>
      <c r="B5415" t="s">
        <v>351</v>
      </c>
      <c r="C5415">
        <v>1980</v>
      </c>
      <c r="D5415" s="2">
        <v>14149800</v>
      </c>
    </row>
    <row r="5416" spans="1:4" x14ac:dyDescent="0.2">
      <c r="A5416" t="s">
        <v>352</v>
      </c>
      <c r="B5416" t="s">
        <v>353</v>
      </c>
      <c r="C5416">
        <v>1980</v>
      </c>
      <c r="D5416" s="2">
        <v>4085620</v>
      </c>
    </row>
    <row r="5417" spans="1:4" x14ac:dyDescent="0.2">
      <c r="A5417" t="s">
        <v>354</v>
      </c>
      <c r="B5417" t="s">
        <v>355</v>
      </c>
      <c r="C5417">
        <v>1980</v>
      </c>
      <c r="D5417" s="2">
        <v>14902163</v>
      </c>
    </row>
    <row r="5418" spans="1:4" x14ac:dyDescent="0.2">
      <c r="A5418" t="s">
        <v>356</v>
      </c>
      <c r="B5418" t="s">
        <v>357</v>
      </c>
      <c r="C5418">
        <v>1980</v>
      </c>
      <c r="D5418" s="2">
        <v>7488</v>
      </c>
    </row>
    <row r="5419" spans="1:4" x14ac:dyDescent="0.2">
      <c r="A5419" t="s">
        <v>358</v>
      </c>
      <c r="B5419" t="s">
        <v>359</v>
      </c>
      <c r="C5419">
        <v>1980</v>
      </c>
      <c r="D5419" s="2">
        <v>3112900</v>
      </c>
    </row>
    <row r="5420" spans="1:4" x14ac:dyDescent="0.2">
      <c r="A5420" t="s">
        <v>360</v>
      </c>
      <c r="B5420" t="s">
        <v>361</v>
      </c>
      <c r="C5420">
        <v>1980</v>
      </c>
      <c r="D5420" s="2">
        <v>991341533</v>
      </c>
    </row>
    <row r="5421" spans="1:4" x14ac:dyDescent="0.2">
      <c r="A5421" t="s">
        <v>362</v>
      </c>
      <c r="B5421" t="s">
        <v>363</v>
      </c>
      <c r="C5421">
        <v>1980</v>
      </c>
      <c r="D5421" s="2">
        <v>1154379</v>
      </c>
    </row>
    <row r="5422" spans="1:4" x14ac:dyDescent="0.2">
      <c r="A5422" t="s">
        <v>364</v>
      </c>
      <c r="B5422" t="s">
        <v>365</v>
      </c>
      <c r="C5422">
        <v>1980</v>
      </c>
      <c r="D5422" s="2">
        <v>13628831</v>
      </c>
    </row>
    <row r="5423" spans="1:4" x14ac:dyDescent="0.2">
      <c r="A5423" t="s">
        <v>366</v>
      </c>
      <c r="B5423" t="s">
        <v>367</v>
      </c>
      <c r="C5423">
        <v>1980</v>
      </c>
      <c r="D5423" s="2">
        <v>78068144</v>
      </c>
    </row>
    <row r="5424" spans="1:4" x14ac:dyDescent="0.2">
      <c r="A5424" t="s">
        <v>368</v>
      </c>
      <c r="B5424" t="s">
        <v>369</v>
      </c>
      <c r="C5424">
        <v>1980</v>
      </c>
      <c r="D5424" s="2">
        <v>1978578</v>
      </c>
    </row>
    <row r="5425" spans="1:4" x14ac:dyDescent="0.2">
      <c r="A5425" t="s">
        <v>370</v>
      </c>
      <c r="B5425" t="s">
        <v>371</v>
      </c>
      <c r="C5425">
        <v>1980</v>
      </c>
      <c r="D5425" s="2">
        <v>17359120</v>
      </c>
    </row>
    <row r="5426" spans="1:4" x14ac:dyDescent="0.2">
      <c r="A5426" t="s">
        <v>372</v>
      </c>
      <c r="B5426" t="s">
        <v>373</v>
      </c>
      <c r="C5426">
        <v>1980</v>
      </c>
      <c r="D5426" s="2">
        <v>47396968</v>
      </c>
    </row>
    <row r="5427" spans="1:4" x14ac:dyDescent="0.2">
      <c r="A5427" t="s">
        <v>374</v>
      </c>
      <c r="B5427" t="s">
        <v>375</v>
      </c>
      <c r="C5427">
        <v>1980</v>
      </c>
      <c r="D5427" s="2">
        <v>12194</v>
      </c>
    </row>
    <row r="5428" spans="1:4" x14ac:dyDescent="0.2">
      <c r="A5428" t="s">
        <v>376</v>
      </c>
      <c r="B5428" t="s">
        <v>377</v>
      </c>
      <c r="C5428">
        <v>1980</v>
      </c>
      <c r="D5428" s="2">
        <v>3304473</v>
      </c>
    </row>
    <row r="5429" spans="1:4" x14ac:dyDescent="0.2">
      <c r="A5429" t="s">
        <v>378</v>
      </c>
      <c r="B5429" t="s">
        <v>379</v>
      </c>
      <c r="C5429">
        <v>1980</v>
      </c>
      <c r="D5429" s="2">
        <v>35574150</v>
      </c>
    </row>
    <row r="5430" spans="1:4" x14ac:dyDescent="0.2">
      <c r="A5430" t="s">
        <v>380</v>
      </c>
      <c r="B5430" t="s">
        <v>381</v>
      </c>
      <c r="C5430">
        <v>1980</v>
      </c>
      <c r="D5430" s="2">
        <v>319174900</v>
      </c>
    </row>
    <row r="5431" spans="1:4" x14ac:dyDescent="0.2">
      <c r="A5431" t="s">
        <v>382</v>
      </c>
      <c r="B5431" t="s">
        <v>383</v>
      </c>
      <c r="C5431">
        <v>1980</v>
      </c>
      <c r="D5431" s="2">
        <v>3206000</v>
      </c>
    </row>
    <row r="5432" spans="1:4" x14ac:dyDescent="0.2">
      <c r="A5432" t="s">
        <v>384</v>
      </c>
      <c r="B5432" t="s">
        <v>385</v>
      </c>
      <c r="C5432">
        <v>1980</v>
      </c>
      <c r="D5432" s="2">
        <v>17472140</v>
      </c>
    </row>
    <row r="5433" spans="1:4" x14ac:dyDescent="0.2">
      <c r="A5433" t="s">
        <v>386</v>
      </c>
      <c r="B5433" t="s">
        <v>387</v>
      </c>
      <c r="C5433">
        <v>1980</v>
      </c>
      <c r="D5433" s="2">
        <v>9766312</v>
      </c>
    </row>
    <row r="5434" spans="1:4" x14ac:dyDescent="0.2">
      <c r="A5434" t="s">
        <v>388</v>
      </c>
      <c r="B5434" t="s">
        <v>389</v>
      </c>
      <c r="C5434">
        <v>1980</v>
      </c>
      <c r="D5434" s="2">
        <v>3180630</v>
      </c>
    </row>
    <row r="5435" spans="1:4" x14ac:dyDescent="0.2">
      <c r="A5435" t="s">
        <v>390</v>
      </c>
      <c r="B5435" t="s">
        <v>391</v>
      </c>
      <c r="C5435">
        <v>1980</v>
      </c>
    </row>
    <row r="5436" spans="1:4" x14ac:dyDescent="0.2">
      <c r="A5436" t="s">
        <v>392</v>
      </c>
      <c r="B5436" t="s">
        <v>393</v>
      </c>
      <c r="C5436">
        <v>1980</v>
      </c>
      <c r="D5436" s="2">
        <v>1420671</v>
      </c>
    </row>
    <row r="5437" spans="1:4" x14ac:dyDescent="0.2">
      <c r="A5437" t="s">
        <v>394</v>
      </c>
      <c r="B5437" t="s">
        <v>395</v>
      </c>
      <c r="C5437">
        <v>1980</v>
      </c>
      <c r="D5437" s="2">
        <v>910122297</v>
      </c>
    </row>
    <row r="5438" spans="1:4" x14ac:dyDescent="0.2">
      <c r="A5438" t="s">
        <v>396</v>
      </c>
      <c r="B5438" t="s">
        <v>397</v>
      </c>
      <c r="C5438">
        <v>1980</v>
      </c>
      <c r="D5438" s="2">
        <v>151708</v>
      </c>
    </row>
    <row r="5439" spans="1:4" x14ac:dyDescent="0.2">
      <c r="A5439" t="s">
        <v>398</v>
      </c>
      <c r="B5439" t="s">
        <v>399</v>
      </c>
      <c r="C5439">
        <v>1980</v>
      </c>
      <c r="D5439" s="2">
        <v>223775</v>
      </c>
    </row>
    <row r="5440" spans="1:4" x14ac:dyDescent="0.2">
      <c r="A5440" t="s">
        <v>400</v>
      </c>
      <c r="B5440" t="s">
        <v>401</v>
      </c>
      <c r="C5440">
        <v>1980</v>
      </c>
      <c r="D5440" s="2">
        <v>22242653</v>
      </c>
    </row>
    <row r="5441" spans="1:4" x14ac:dyDescent="0.2">
      <c r="A5441" t="s">
        <v>402</v>
      </c>
      <c r="B5441" t="s">
        <v>403</v>
      </c>
      <c r="C5441">
        <v>1980</v>
      </c>
      <c r="D5441" s="2">
        <v>139010000</v>
      </c>
    </row>
    <row r="5442" spans="1:4" x14ac:dyDescent="0.2">
      <c r="A5442" t="s">
        <v>404</v>
      </c>
      <c r="B5442" t="s">
        <v>405</v>
      </c>
      <c r="C5442">
        <v>1980</v>
      </c>
      <c r="D5442" s="2">
        <v>5140716</v>
      </c>
    </row>
    <row r="5443" spans="1:4" x14ac:dyDescent="0.2">
      <c r="A5443" t="s">
        <v>406</v>
      </c>
      <c r="B5443" t="s">
        <v>407</v>
      </c>
      <c r="C5443">
        <v>1980</v>
      </c>
      <c r="D5443" s="2">
        <v>900076467</v>
      </c>
    </row>
    <row r="5444" spans="1:4" x14ac:dyDescent="0.2">
      <c r="A5444" t="s">
        <v>408</v>
      </c>
      <c r="B5444" t="s">
        <v>409</v>
      </c>
      <c r="C5444">
        <v>1980</v>
      </c>
      <c r="D5444" s="2">
        <v>9740599</v>
      </c>
    </row>
    <row r="5445" spans="1:4" x14ac:dyDescent="0.2">
      <c r="A5445" t="s">
        <v>410</v>
      </c>
      <c r="B5445" t="s">
        <v>411</v>
      </c>
      <c r="C5445">
        <v>1980</v>
      </c>
      <c r="D5445" s="2">
        <v>14507468</v>
      </c>
    </row>
    <row r="5446" spans="1:4" x14ac:dyDescent="0.2">
      <c r="A5446" t="s">
        <v>412</v>
      </c>
      <c r="B5446" t="s">
        <v>413</v>
      </c>
      <c r="C5446">
        <v>1980</v>
      </c>
      <c r="D5446" s="2">
        <v>5592646</v>
      </c>
    </row>
    <row r="5447" spans="1:4" x14ac:dyDescent="0.2">
      <c r="A5447" t="s">
        <v>414</v>
      </c>
      <c r="B5447" t="s">
        <v>415</v>
      </c>
      <c r="C5447">
        <v>1980</v>
      </c>
      <c r="D5447" s="2">
        <v>2413945</v>
      </c>
    </row>
    <row r="5448" spans="1:4" x14ac:dyDescent="0.2">
      <c r="A5448" t="s">
        <v>416</v>
      </c>
      <c r="B5448" t="s">
        <v>417</v>
      </c>
      <c r="C5448">
        <v>1980</v>
      </c>
      <c r="D5448" s="2">
        <v>230607</v>
      </c>
    </row>
    <row r="5449" spans="1:4" x14ac:dyDescent="0.2">
      <c r="A5449" t="s">
        <v>418</v>
      </c>
      <c r="B5449" t="s">
        <v>419</v>
      </c>
      <c r="C5449">
        <v>1980</v>
      </c>
      <c r="D5449" s="2">
        <v>3365441</v>
      </c>
    </row>
    <row r="5450" spans="1:4" x14ac:dyDescent="0.2">
      <c r="A5450" t="s">
        <v>420</v>
      </c>
      <c r="B5450" t="s">
        <v>421</v>
      </c>
      <c r="C5450">
        <v>1980</v>
      </c>
      <c r="D5450" s="2">
        <v>4580704</v>
      </c>
    </row>
    <row r="5451" spans="1:4" x14ac:dyDescent="0.2">
      <c r="A5451" t="s">
        <v>422</v>
      </c>
      <c r="B5451" t="s">
        <v>423</v>
      </c>
      <c r="C5451">
        <v>1980</v>
      </c>
      <c r="D5451" s="2">
        <v>21361</v>
      </c>
    </row>
    <row r="5452" spans="1:4" x14ac:dyDescent="0.2">
      <c r="A5452" t="s">
        <v>424</v>
      </c>
      <c r="B5452" t="s">
        <v>425</v>
      </c>
      <c r="C5452">
        <v>1980</v>
      </c>
      <c r="D5452" s="2">
        <v>6359126</v>
      </c>
    </row>
    <row r="5453" spans="1:4" x14ac:dyDescent="0.2">
      <c r="A5453" t="s">
        <v>426</v>
      </c>
      <c r="B5453" t="s">
        <v>427</v>
      </c>
      <c r="C5453">
        <v>1980</v>
      </c>
    </row>
    <row r="5454" spans="1:4" x14ac:dyDescent="0.2">
      <c r="A5454" t="s">
        <v>428</v>
      </c>
      <c r="B5454" t="s">
        <v>429</v>
      </c>
      <c r="C5454">
        <v>1980</v>
      </c>
      <c r="D5454" s="2">
        <v>385822020</v>
      </c>
    </row>
    <row r="5455" spans="1:4" x14ac:dyDescent="0.2">
      <c r="A5455" t="s">
        <v>430</v>
      </c>
      <c r="B5455" t="s">
        <v>431</v>
      </c>
      <c r="C5455">
        <v>1980</v>
      </c>
      <c r="D5455" s="2">
        <v>4705224</v>
      </c>
    </row>
    <row r="5456" spans="1:4" x14ac:dyDescent="0.2">
      <c r="A5456" t="s">
        <v>432</v>
      </c>
      <c r="B5456" t="s">
        <v>433</v>
      </c>
      <c r="C5456">
        <v>1980</v>
      </c>
      <c r="D5456" s="2">
        <v>385885281</v>
      </c>
    </row>
    <row r="5457" spans="1:4" x14ac:dyDescent="0.2">
      <c r="A5457" t="s">
        <v>434</v>
      </c>
      <c r="B5457" t="s">
        <v>435</v>
      </c>
      <c r="C5457">
        <v>1980</v>
      </c>
      <c r="D5457" s="2">
        <v>20547258</v>
      </c>
    </row>
    <row r="5458" spans="1:4" x14ac:dyDescent="0.2">
      <c r="A5458" t="s">
        <v>436</v>
      </c>
      <c r="B5458" t="s">
        <v>437</v>
      </c>
      <c r="C5458">
        <v>1980</v>
      </c>
      <c r="D5458" s="2">
        <v>94949</v>
      </c>
    </row>
    <row r="5459" spans="1:4" x14ac:dyDescent="0.2">
      <c r="A5459" t="s">
        <v>438</v>
      </c>
      <c r="B5459" t="s">
        <v>439</v>
      </c>
      <c r="C5459">
        <v>1980</v>
      </c>
      <c r="D5459" s="2">
        <v>362777</v>
      </c>
    </row>
    <row r="5460" spans="1:4" x14ac:dyDescent="0.2">
      <c r="A5460" t="s">
        <v>440</v>
      </c>
      <c r="B5460" t="s">
        <v>441</v>
      </c>
      <c r="C5460">
        <v>1980</v>
      </c>
      <c r="D5460" s="2">
        <v>4979815</v>
      </c>
    </row>
    <row r="5461" spans="1:4" x14ac:dyDescent="0.2">
      <c r="A5461" t="s">
        <v>442</v>
      </c>
      <c r="B5461" t="s">
        <v>443</v>
      </c>
      <c r="C5461">
        <v>1980</v>
      </c>
      <c r="D5461" s="2">
        <v>1901315</v>
      </c>
    </row>
    <row r="5462" spans="1:4" x14ac:dyDescent="0.2">
      <c r="A5462" t="s">
        <v>444</v>
      </c>
      <c r="B5462" t="s">
        <v>445</v>
      </c>
      <c r="C5462">
        <v>1980</v>
      </c>
      <c r="D5462" s="2">
        <v>8310531</v>
      </c>
    </row>
    <row r="5463" spans="1:4" x14ac:dyDescent="0.2">
      <c r="A5463" t="s">
        <v>446</v>
      </c>
      <c r="B5463" t="s">
        <v>447</v>
      </c>
      <c r="C5463">
        <v>1980</v>
      </c>
      <c r="D5463" s="2">
        <v>603372</v>
      </c>
    </row>
    <row r="5464" spans="1:4" x14ac:dyDescent="0.2">
      <c r="A5464" t="s">
        <v>448</v>
      </c>
      <c r="B5464" t="s">
        <v>449</v>
      </c>
      <c r="C5464">
        <v>1980</v>
      </c>
    </row>
    <row r="5465" spans="1:4" x14ac:dyDescent="0.2">
      <c r="A5465" t="s">
        <v>450</v>
      </c>
      <c r="B5465" t="s">
        <v>451</v>
      </c>
      <c r="C5465">
        <v>1980</v>
      </c>
      <c r="D5465" s="2">
        <v>63261</v>
      </c>
    </row>
    <row r="5466" spans="1:4" x14ac:dyDescent="0.2">
      <c r="A5466" t="s">
        <v>452</v>
      </c>
      <c r="B5466" t="s">
        <v>453</v>
      </c>
      <c r="C5466">
        <v>1980</v>
      </c>
      <c r="D5466" s="2">
        <v>8930774</v>
      </c>
    </row>
    <row r="5467" spans="1:4" x14ac:dyDescent="0.2">
      <c r="A5467" t="s">
        <v>454</v>
      </c>
      <c r="B5467" t="s">
        <v>455</v>
      </c>
      <c r="C5467">
        <v>1980</v>
      </c>
      <c r="D5467" s="2">
        <v>7519</v>
      </c>
    </row>
    <row r="5468" spans="1:4" x14ac:dyDescent="0.2">
      <c r="A5468" t="s">
        <v>456</v>
      </c>
      <c r="B5468" t="s">
        <v>457</v>
      </c>
      <c r="C5468">
        <v>1980</v>
      </c>
      <c r="D5468" s="2">
        <v>4512042</v>
      </c>
    </row>
    <row r="5469" spans="1:4" x14ac:dyDescent="0.2">
      <c r="A5469" t="s">
        <v>458</v>
      </c>
      <c r="B5469" t="s">
        <v>459</v>
      </c>
      <c r="C5469">
        <v>1980</v>
      </c>
      <c r="D5469" s="2">
        <v>1342000587</v>
      </c>
    </row>
    <row r="5470" spans="1:4" x14ac:dyDescent="0.2">
      <c r="A5470" t="s">
        <v>460</v>
      </c>
      <c r="B5470" t="s">
        <v>461</v>
      </c>
      <c r="C5470">
        <v>1980</v>
      </c>
      <c r="D5470" s="2">
        <v>390079988</v>
      </c>
    </row>
    <row r="5471" spans="1:4" x14ac:dyDescent="0.2">
      <c r="A5471" t="s">
        <v>462</v>
      </c>
      <c r="B5471" t="s">
        <v>463</v>
      </c>
      <c r="C5471">
        <v>1980</v>
      </c>
      <c r="D5471" s="2">
        <v>2720839</v>
      </c>
    </row>
    <row r="5472" spans="1:4" x14ac:dyDescent="0.2">
      <c r="A5472" t="s">
        <v>464</v>
      </c>
      <c r="B5472" t="s">
        <v>465</v>
      </c>
      <c r="C5472">
        <v>1980</v>
      </c>
      <c r="D5472" s="2">
        <v>47385323</v>
      </c>
    </row>
    <row r="5473" spans="1:4" x14ac:dyDescent="0.2">
      <c r="A5473" t="s">
        <v>466</v>
      </c>
      <c r="B5473" t="s">
        <v>467</v>
      </c>
      <c r="C5473">
        <v>1980</v>
      </c>
      <c r="D5473" s="2">
        <v>3905413</v>
      </c>
    </row>
    <row r="5474" spans="1:4" x14ac:dyDescent="0.2">
      <c r="A5474" t="s">
        <v>468</v>
      </c>
      <c r="B5474" t="s">
        <v>469</v>
      </c>
      <c r="C5474">
        <v>1980</v>
      </c>
      <c r="D5474" s="2">
        <v>2876808</v>
      </c>
    </row>
    <row r="5475" spans="1:4" x14ac:dyDescent="0.2">
      <c r="A5475" t="s">
        <v>470</v>
      </c>
      <c r="B5475" t="s">
        <v>471</v>
      </c>
      <c r="C5475">
        <v>1980</v>
      </c>
      <c r="D5475" s="2">
        <v>349689363</v>
      </c>
    </row>
    <row r="5476" spans="1:4" x14ac:dyDescent="0.2">
      <c r="A5476" t="s">
        <v>472</v>
      </c>
      <c r="B5476" t="s">
        <v>473</v>
      </c>
      <c r="C5476">
        <v>1980</v>
      </c>
      <c r="D5476" s="2">
        <v>587563</v>
      </c>
    </row>
    <row r="5477" spans="1:4" x14ac:dyDescent="0.2">
      <c r="A5477" t="s">
        <v>474</v>
      </c>
      <c r="B5477" t="s">
        <v>475</v>
      </c>
      <c r="C5477">
        <v>1980</v>
      </c>
      <c r="D5477" s="2">
        <v>167755859</v>
      </c>
    </row>
    <row r="5478" spans="1:4" x14ac:dyDescent="0.2">
      <c r="A5478" t="s">
        <v>476</v>
      </c>
      <c r="B5478" t="s">
        <v>477</v>
      </c>
      <c r="C5478">
        <v>1980</v>
      </c>
      <c r="D5478" s="2">
        <v>93007</v>
      </c>
    </row>
    <row r="5479" spans="1:4" x14ac:dyDescent="0.2">
      <c r="A5479" t="s">
        <v>478</v>
      </c>
      <c r="B5479" t="s">
        <v>479</v>
      </c>
      <c r="C5479">
        <v>1980</v>
      </c>
      <c r="D5479" s="2">
        <v>900076467</v>
      </c>
    </row>
    <row r="5480" spans="1:4" x14ac:dyDescent="0.2">
      <c r="A5480" t="s">
        <v>480</v>
      </c>
      <c r="B5480" t="s">
        <v>481</v>
      </c>
      <c r="C5480">
        <v>1980</v>
      </c>
      <c r="D5480" s="2">
        <v>385885281</v>
      </c>
    </row>
    <row r="5481" spans="1:4" x14ac:dyDescent="0.2">
      <c r="A5481" t="s">
        <v>482</v>
      </c>
      <c r="B5481" t="s">
        <v>483</v>
      </c>
      <c r="C5481">
        <v>1980</v>
      </c>
      <c r="D5481" s="2">
        <v>1085308</v>
      </c>
    </row>
    <row r="5482" spans="1:4" x14ac:dyDescent="0.2">
      <c r="A5482" t="s">
        <v>484</v>
      </c>
      <c r="B5482" t="s">
        <v>485</v>
      </c>
      <c r="C5482">
        <v>1980</v>
      </c>
      <c r="D5482" s="2">
        <v>6368167</v>
      </c>
    </row>
    <row r="5483" spans="1:4" x14ac:dyDescent="0.2">
      <c r="A5483" t="s">
        <v>486</v>
      </c>
      <c r="B5483" t="s">
        <v>487</v>
      </c>
      <c r="C5483">
        <v>1980</v>
      </c>
      <c r="D5483" s="2">
        <v>43975921</v>
      </c>
    </row>
    <row r="5484" spans="1:4" x14ac:dyDescent="0.2">
      <c r="A5484" t="s">
        <v>488</v>
      </c>
      <c r="B5484" t="s">
        <v>489</v>
      </c>
      <c r="C5484">
        <v>1980</v>
      </c>
      <c r="D5484" s="2">
        <v>8052</v>
      </c>
    </row>
    <row r="5485" spans="1:4" x14ac:dyDescent="0.2">
      <c r="A5485" t="s">
        <v>490</v>
      </c>
      <c r="B5485" t="s">
        <v>491</v>
      </c>
      <c r="C5485">
        <v>1980</v>
      </c>
      <c r="D5485" s="2">
        <v>18683157</v>
      </c>
    </row>
    <row r="5486" spans="1:4" x14ac:dyDescent="0.2">
      <c r="A5486" t="s">
        <v>492</v>
      </c>
      <c r="B5486" t="s">
        <v>493</v>
      </c>
      <c r="C5486">
        <v>1980</v>
      </c>
      <c r="D5486" s="2">
        <v>12549540</v>
      </c>
    </row>
    <row r="5487" spans="1:4" x14ac:dyDescent="0.2">
      <c r="A5487" t="s">
        <v>494</v>
      </c>
      <c r="B5487" t="s">
        <v>495</v>
      </c>
      <c r="C5487">
        <v>1980</v>
      </c>
      <c r="D5487" s="2">
        <v>49968812</v>
      </c>
    </row>
    <row r="5488" spans="1:4" x14ac:dyDescent="0.2">
      <c r="A5488" t="s">
        <v>496</v>
      </c>
      <c r="B5488" t="s">
        <v>497</v>
      </c>
      <c r="C5488">
        <v>1980</v>
      </c>
      <c r="D5488" s="2">
        <v>1715481307</v>
      </c>
    </row>
    <row r="5489" spans="1:4" x14ac:dyDescent="0.2">
      <c r="A5489" t="s">
        <v>498</v>
      </c>
      <c r="B5489" t="s">
        <v>499</v>
      </c>
      <c r="C5489">
        <v>1980</v>
      </c>
      <c r="D5489" s="2">
        <v>2915778</v>
      </c>
    </row>
    <row r="5490" spans="1:4" x14ac:dyDescent="0.2">
      <c r="A5490" t="s">
        <v>500</v>
      </c>
      <c r="B5490" t="s">
        <v>501</v>
      </c>
      <c r="C5490">
        <v>1980</v>
      </c>
      <c r="D5490" s="2">
        <v>227225000</v>
      </c>
    </row>
    <row r="5491" spans="1:4" x14ac:dyDescent="0.2">
      <c r="A5491" t="s">
        <v>502</v>
      </c>
      <c r="B5491" t="s">
        <v>503</v>
      </c>
      <c r="C5491">
        <v>1980</v>
      </c>
      <c r="D5491" s="2">
        <v>15939744</v>
      </c>
    </row>
    <row r="5492" spans="1:4" x14ac:dyDescent="0.2">
      <c r="A5492" t="s">
        <v>504</v>
      </c>
      <c r="B5492" t="s">
        <v>505</v>
      </c>
      <c r="C5492">
        <v>1980</v>
      </c>
      <c r="D5492" s="2">
        <v>100505</v>
      </c>
    </row>
    <row r="5493" spans="1:4" x14ac:dyDescent="0.2">
      <c r="A5493" t="s">
        <v>506</v>
      </c>
      <c r="B5493" t="s">
        <v>507</v>
      </c>
      <c r="C5493">
        <v>1980</v>
      </c>
      <c r="D5493" s="2">
        <v>15343916</v>
      </c>
    </row>
    <row r="5494" spans="1:4" x14ac:dyDescent="0.2">
      <c r="A5494" t="s">
        <v>508</v>
      </c>
      <c r="B5494" t="s">
        <v>509</v>
      </c>
      <c r="C5494">
        <v>1980</v>
      </c>
      <c r="D5494" s="2">
        <v>11002</v>
      </c>
    </row>
    <row r="5495" spans="1:4" x14ac:dyDescent="0.2">
      <c r="A5495" t="s">
        <v>510</v>
      </c>
      <c r="B5495" t="s">
        <v>511</v>
      </c>
      <c r="C5495">
        <v>1980</v>
      </c>
      <c r="D5495" s="2">
        <v>99636</v>
      </c>
    </row>
    <row r="5496" spans="1:4" x14ac:dyDescent="0.2">
      <c r="A5496" t="s">
        <v>512</v>
      </c>
      <c r="B5496" t="s">
        <v>513</v>
      </c>
      <c r="C5496">
        <v>1980</v>
      </c>
      <c r="D5496" s="2">
        <v>54372514</v>
      </c>
    </row>
    <row r="5497" spans="1:4" x14ac:dyDescent="0.2">
      <c r="A5497" t="s">
        <v>514</v>
      </c>
      <c r="B5497" t="s">
        <v>515</v>
      </c>
      <c r="C5497">
        <v>1980</v>
      </c>
      <c r="D5497" s="2">
        <v>115632</v>
      </c>
    </row>
    <row r="5498" spans="1:4" x14ac:dyDescent="0.2">
      <c r="A5498" t="s">
        <v>516</v>
      </c>
      <c r="B5498" t="s">
        <v>517</v>
      </c>
      <c r="C5498">
        <v>1980</v>
      </c>
      <c r="D5498" s="2">
        <v>155557</v>
      </c>
    </row>
    <row r="5499" spans="1:4" x14ac:dyDescent="0.2">
      <c r="A5499" t="s">
        <v>518</v>
      </c>
      <c r="B5499" t="s">
        <v>519</v>
      </c>
      <c r="C5499">
        <v>1980</v>
      </c>
      <c r="D5499" s="2">
        <v>1521000</v>
      </c>
    </row>
    <row r="5500" spans="1:4" x14ac:dyDescent="0.2">
      <c r="A5500" t="s">
        <v>520</v>
      </c>
      <c r="B5500" t="s">
        <v>521</v>
      </c>
      <c r="C5500">
        <v>1980</v>
      </c>
      <c r="D5500" s="2">
        <v>8120497</v>
      </c>
    </row>
    <row r="5501" spans="1:4" x14ac:dyDescent="0.2">
      <c r="A5501" t="s">
        <v>522</v>
      </c>
      <c r="B5501" t="s">
        <v>523</v>
      </c>
      <c r="C5501">
        <v>1980</v>
      </c>
      <c r="D5501" s="2">
        <v>29760471</v>
      </c>
    </row>
    <row r="5502" spans="1:4" x14ac:dyDescent="0.2">
      <c r="A5502" t="s">
        <v>524</v>
      </c>
      <c r="B5502" t="s">
        <v>525</v>
      </c>
      <c r="C5502">
        <v>1980</v>
      </c>
      <c r="D5502" s="2">
        <v>5889230</v>
      </c>
    </row>
    <row r="5503" spans="1:4" x14ac:dyDescent="0.2">
      <c r="A5503" t="s">
        <v>526</v>
      </c>
      <c r="B5503" t="s">
        <v>527</v>
      </c>
      <c r="C5503">
        <v>1980</v>
      </c>
      <c r="D5503" s="2">
        <v>7164172</v>
      </c>
    </row>
    <row r="5504" spans="1:4" x14ac:dyDescent="0.2">
      <c r="A5504" t="s">
        <v>4</v>
      </c>
      <c r="B5504" t="s">
        <v>5</v>
      </c>
      <c r="C5504">
        <v>1981</v>
      </c>
      <c r="D5504" s="2">
        <v>60567</v>
      </c>
    </row>
    <row r="5505" spans="1:4" x14ac:dyDescent="0.2">
      <c r="A5505" t="s">
        <v>6</v>
      </c>
      <c r="B5505" t="s">
        <v>7</v>
      </c>
      <c r="C5505">
        <v>1981</v>
      </c>
      <c r="D5505" s="2">
        <v>13053954</v>
      </c>
    </row>
    <row r="5506" spans="1:4" x14ac:dyDescent="0.2">
      <c r="A5506" t="s">
        <v>8</v>
      </c>
      <c r="B5506" t="s">
        <v>9</v>
      </c>
      <c r="C5506">
        <v>1981</v>
      </c>
      <c r="D5506" s="2">
        <v>9244507</v>
      </c>
    </row>
    <row r="5507" spans="1:4" x14ac:dyDescent="0.2">
      <c r="A5507" t="s">
        <v>10</v>
      </c>
      <c r="B5507" t="s">
        <v>11</v>
      </c>
      <c r="C5507">
        <v>1981</v>
      </c>
      <c r="D5507" s="2">
        <v>2726056</v>
      </c>
    </row>
    <row r="5508" spans="1:4" x14ac:dyDescent="0.2">
      <c r="A5508" t="s">
        <v>12</v>
      </c>
      <c r="B5508" t="s">
        <v>13</v>
      </c>
      <c r="C5508">
        <v>1981</v>
      </c>
      <c r="D5508" s="2">
        <v>37500</v>
      </c>
    </row>
    <row r="5509" spans="1:4" x14ac:dyDescent="0.2">
      <c r="A5509" t="s">
        <v>14</v>
      </c>
      <c r="B5509" t="s">
        <v>15</v>
      </c>
      <c r="C5509">
        <v>1981</v>
      </c>
      <c r="D5509" s="2">
        <v>1120900</v>
      </c>
    </row>
    <row r="5510" spans="1:4" x14ac:dyDescent="0.2">
      <c r="A5510" t="s">
        <v>16</v>
      </c>
      <c r="B5510" t="s">
        <v>17</v>
      </c>
      <c r="C5510">
        <v>1981</v>
      </c>
      <c r="D5510" s="2">
        <v>28543364</v>
      </c>
    </row>
    <row r="5511" spans="1:4" x14ac:dyDescent="0.2">
      <c r="A5511" t="s">
        <v>18</v>
      </c>
      <c r="B5511" t="s">
        <v>19</v>
      </c>
      <c r="C5511">
        <v>1981</v>
      </c>
      <c r="D5511" s="2">
        <v>3148092</v>
      </c>
    </row>
    <row r="5512" spans="1:4" x14ac:dyDescent="0.2">
      <c r="A5512" t="s">
        <v>20</v>
      </c>
      <c r="B5512" t="s">
        <v>21</v>
      </c>
      <c r="C5512">
        <v>1981</v>
      </c>
      <c r="D5512" s="2">
        <v>33493</v>
      </c>
    </row>
    <row r="5513" spans="1:4" x14ac:dyDescent="0.2">
      <c r="A5513" t="s">
        <v>22</v>
      </c>
      <c r="B5513" t="s">
        <v>23</v>
      </c>
      <c r="C5513">
        <v>1981</v>
      </c>
      <c r="D5513" s="2">
        <v>73066</v>
      </c>
    </row>
    <row r="5514" spans="1:4" x14ac:dyDescent="0.2">
      <c r="A5514" t="s">
        <v>24</v>
      </c>
      <c r="B5514" t="s">
        <v>25</v>
      </c>
      <c r="C5514">
        <v>1981</v>
      </c>
      <c r="D5514" s="2">
        <v>14927000</v>
      </c>
    </row>
    <row r="5515" spans="1:4" x14ac:dyDescent="0.2">
      <c r="A5515" t="s">
        <v>26</v>
      </c>
      <c r="B5515" t="s">
        <v>27</v>
      </c>
      <c r="C5515">
        <v>1981</v>
      </c>
      <c r="D5515" s="2">
        <v>7568710</v>
      </c>
    </row>
    <row r="5516" spans="1:4" x14ac:dyDescent="0.2">
      <c r="A5516" t="s">
        <v>28</v>
      </c>
      <c r="B5516" t="s">
        <v>29</v>
      </c>
      <c r="C5516">
        <v>1981</v>
      </c>
      <c r="D5516" s="2">
        <v>6249320</v>
      </c>
    </row>
    <row r="5517" spans="1:4" x14ac:dyDescent="0.2">
      <c r="A5517" t="s">
        <v>30</v>
      </c>
      <c r="B5517" t="s">
        <v>31</v>
      </c>
      <c r="C5517">
        <v>1981</v>
      </c>
      <c r="D5517" s="2">
        <v>4223195</v>
      </c>
    </row>
    <row r="5518" spans="1:4" x14ac:dyDescent="0.2">
      <c r="A5518" t="s">
        <v>32</v>
      </c>
      <c r="B5518" t="s">
        <v>33</v>
      </c>
      <c r="C5518">
        <v>1981</v>
      </c>
      <c r="D5518" s="2">
        <v>9858982</v>
      </c>
    </row>
    <row r="5519" spans="1:4" x14ac:dyDescent="0.2">
      <c r="A5519" t="s">
        <v>34</v>
      </c>
      <c r="B5519" t="s">
        <v>35</v>
      </c>
      <c r="C5519">
        <v>1981</v>
      </c>
      <c r="D5519" s="2">
        <v>3820128</v>
      </c>
    </row>
    <row r="5520" spans="1:4" x14ac:dyDescent="0.2">
      <c r="A5520" t="s">
        <v>36</v>
      </c>
      <c r="B5520" t="s">
        <v>37</v>
      </c>
      <c r="C5520">
        <v>1981</v>
      </c>
      <c r="D5520" s="2">
        <v>6985160</v>
      </c>
    </row>
    <row r="5521" spans="1:4" x14ac:dyDescent="0.2">
      <c r="A5521" t="s">
        <v>38</v>
      </c>
      <c r="B5521" t="s">
        <v>39</v>
      </c>
      <c r="C5521">
        <v>1981</v>
      </c>
      <c r="D5521" s="2">
        <v>83721268</v>
      </c>
    </row>
    <row r="5522" spans="1:4" x14ac:dyDescent="0.2">
      <c r="A5522" t="s">
        <v>40</v>
      </c>
      <c r="B5522" t="s">
        <v>41</v>
      </c>
      <c r="C5522">
        <v>1981</v>
      </c>
      <c r="D5522" s="2">
        <v>8891117</v>
      </c>
    </row>
    <row r="5523" spans="1:4" x14ac:dyDescent="0.2">
      <c r="A5523" t="s">
        <v>42</v>
      </c>
      <c r="B5523" t="s">
        <v>43</v>
      </c>
      <c r="C5523">
        <v>1981</v>
      </c>
      <c r="D5523" s="2">
        <v>374120</v>
      </c>
    </row>
    <row r="5524" spans="1:4" x14ac:dyDescent="0.2">
      <c r="A5524" t="s">
        <v>44</v>
      </c>
      <c r="B5524" t="s">
        <v>45</v>
      </c>
      <c r="C5524">
        <v>1981</v>
      </c>
      <c r="D5524" s="2">
        <v>215396</v>
      </c>
    </row>
    <row r="5525" spans="1:4" x14ac:dyDescent="0.2">
      <c r="A5525" t="s">
        <v>46</v>
      </c>
      <c r="B5525" t="s">
        <v>47</v>
      </c>
      <c r="C5525">
        <v>1981</v>
      </c>
      <c r="D5525" s="2">
        <v>4222511</v>
      </c>
    </row>
    <row r="5526" spans="1:4" x14ac:dyDescent="0.2">
      <c r="A5526" t="s">
        <v>48</v>
      </c>
      <c r="B5526" t="s">
        <v>49</v>
      </c>
      <c r="C5526">
        <v>1981</v>
      </c>
      <c r="D5526" s="2">
        <v>9710000</v>
      </c>
    </row>
    <row r="5527" spans="1:4" x14ac:dyDescent="0.2">
      <c r="A5527" t="s">
        <v>50</v>
      </c>
      <c r="B5527" t="s">
        <v>51</v>
      </c>
      <c r="C5527">
        <v>1981</v>
      </c>
      <c r="D5527" s="2">
        <v>147566</v>
      </c>
    </row>
    <row r="5528" spans="1:4" x14ac:dyDescent="0.2">
      <c r="A5528" t="s">
        <v>52</v>
      </c>
      <c r="B5528" t="s">
        <v>53</v>
      </c>
      <c r="C5528">
        <v>1981</v>
      </c>
      <c r="D5528" s="2">
        <v>55050</v>
      </c>
    </row>
    <row r="5529" spans="1:4" x14ac:dyDescent="0.2">
      <c r="A5529" t="s">
        <v>54</v>
      </c>
      <c r="B5529" t="s">
        <v>55</v>
      </c>
      <c r="C5529">
        <v>1981</v>
      </c>
      <c r="D5529" s="2">
        <v>5711599</v>
      </c>
    </row>
    <row r="5530" spans="1:4" x14ac:dyDescent="0.2">
      <c r="A5530" t="s">
        <v>56</v>
      </c>
      <c r="B5530" t="s">
        <v>57</v>
      </c>
      <c r="C5530">
        <v>1981</v>
      </c>
      <c r="D5530" s="2">
        <v>124030908</v>
      </c>
    </row>
    <row r="5531" spans="1:4" x14ac:dyDescent="0.2">
      <c r="A5531" t="s">
        <v>58</v>
      </c>
      <c r="B5531" t="s">
        <v>59</v>
      </c>
      <c r="C5531">
        <v>1981</v>
      </c>
      <c r="D5531" s="2">
        <v>253080</v>
      </c>
    </row>
    <row r="5532" spans="1:4" x14ac:dyDescent="0.2">
      <c r="A5532" t="s">
        <v>60</v>
      </c>
      <c r="B5532" t="s">
        <v>61</v>
      </c>
      <c r="C5532">
        <v>1981</v>
      </c>
      <c r="D5532" s="2">
        <v>200085</v>
      </c>
    </row>
    <row r="5533" spans="1:4" x14ac:dyDescent="0.2">
      <c r="A5533" t="s">
        <v>62</v>
      </c>
      <c r="B5533" t="s">
        <v>63</v>
      </c>
      <c r="C5533">
        <v>1981</v>
      </c>
      <c r="D5533" s="2">
        <v>420380</v>
      </c>
    </row>
    <row r="5534" spans="1:4" x14ac:dyDescent="0.2">
      <c r="A5534" t="s">
        <v>64</v>
      </c>
      <c r="B5534" t="s">
        <v>65</v>
      </c>
      <c r="C5534">
        <v>1981</v>
      </c>
      <c r="D5534" s="2">
        <v>1038397</v>
      </c>
    </row>
    <row r="5535" spans="1:4" x14ac:dyDescent="0.2">
      <c r="A5535" t="s">
        <v>66</v>
      </c>
      <c r="B5535" t="s">
        <v>67</v>
      </c>
      <c r="C5535">
        <v>1981</v>
      </c>
      <c r="D5535" s="2">
        <v>2346797</v>
      </c>
    </row>
    <row r="5536" spans="1:4" x14ac:dyDescent="0.2">
      <c r="A5536" t="s">
        <v>68</v>
      </c>
      <c r="B5536" t="s">
        <v>69</v>
      </c>
      <c r="C5536">
        <v>1981</v>
      </c>
      <c r="D5536" s="2">
        <v>24900000</v>
      </c>
    </row>
    <row r="5537" spans="1:4" x14ac:dyDescent="0.2">
      <c r="A5537" t="s">
        <v>70</v>
      </c>
      <c r="B5537" t="s">
        <v>71</v>
      </c>
      <c r="C5537">
        <v>1981</v>
      </c>
      <c r="D5537" s="2">
        <v>107191491</v>
      </c>
    </row>
    <row r="5538" spans="1:4" x14ac:dyDescent="0.2">
      <c r="A5538" t="s">
        <v>72</v>
      </c>
      <c r="B5538" t="s">
        <v>73</v>
      </c>
      <c r="C5538">
        <v>1981</v>
      </c>
      <c r="D5538" s="2">
        <v>6354074</v>
      </c>
    </row>
    <row r="5539" spans="1:4" x14ac:dyDescent="0.2">
      <c r="A5539" t="s">
        <v>74</v>
      </c>
      <c r="B5539" t="s">
        <v>75</v>
      </c>
      <c r="C5539">
        <v>1981</v>
      </c>
      <c r="D5539" s="2">
        <v>128981</v>
      </c>
    </row>
    <row r="5540" spans="1:4" x14ac:dyDescent="0.2">
      <c r="A5540" t="s">
        <v>76</v>
      </c>
      <c r="B5540" t="s">
        <v>77</v>
      </c>
      <c r="C5540">
        <v>1981</v>
      </c>
      <c r="D5540" s="2">
        <v>11439144</v>
      </c>
    </row>
    <row r="5541" spans="1:4" x14ac:dyDescent="0.2">
      <c r="A5541" t="s">
        <v>78</v>
      </c>
      <c r="B5541" t="s">
        <v>79</v>
      </c>
      <c r="C5541">
        <v>1981</v>
      </c>
      <c r="D5541" s="2">
        <v>993885000</v>
      </c>
    </row>
    <row r="5542" spans="1:4" x14ac:dyDescent="0.2">
      <c r="A5542" t="s">
        <v>80</v>
      </c>
      <c r="B5542" t="s">
        <v>81</v>
      </c>
      <c r="C5542">
        <v>1981</v>
      </c>
      <c r="D5542" s="2">
        <v>8664057</v>
      </c>
    </row>
    <row r="5543" spans="1:4" x14ac:dyDescent="0.2">
      <c r="A5543" t="s">
        <v>82</v>
      </c>
      <c r="B5543" t="s">
        <v>83</v>
      </c>
      <c r="C5543">
        <v>1981</v>
      </c>
      <c r="D5543" s="2">
        <v>8883016</v>
      </c>
    </row>
    <row r="5544" spans="1:4" x14ac:dyDescent="0.2">
      <c r="A5544" t="s">
        <v>84</v>
      </c>
      <c r="B5544" t="s">
        <v>85</v>
      </c>
      <c r="C5544">
        <v>1981</v>
      </c>
      <c r="D5544" s="2">
        <v>27039468</v>
      </c>
    </row>
    <row r="5545" spans="1:4" x14ac:dyDescent="0.2">
      <c r="A5545" t="s">
        <v>86</v>
      </c>
      <c r="B5545" t="s">
        <v>87</v>
      </c>
      <c r="C5545">
        <v>1981</v>
      </c>
      <c r="D5545" s="2">
        <v>1894676</v>
      </c>
    </row>
    <row r="5546" spans="1:4" x14ac:dyDescent="0.2">
      <c r="A5546" t="s">
        <v>88</v>
      </c>
      <c r="B5546" t="s">
        <v>89</v>
      </c>
      <c r="C5546">
        <v>1981</v>
      </c>
      <c r="D5546" s="2">
        <v>28375991</v>
      </c>
    </row>
    <row r="5547" spans="1:4" x14ac:dyDescent="0.2">
      <c r="A5547" t="s">
        <v>90</v>
      </c>
      <c r="B5547" t="s">
        <v>91</v>
      </c>
      <c r="C5547">
        <v>1981</v>
      </c>
      <c r="D5547" s="2">
        <v>317606</v>
      </c>
    </row>
    <row r="5548" spans="1:4" x14ac:dyDescent="0.2">
      <c r="A5548" t="s">
        <v>92</v>
      </c>
      <c r="B5548" t="s">
        <v>93</v>
      </c>
      <c r="C5548">
        <v>1981</v>
      </c>
      <c r="D5548" s="2">
        <v>291602</v>
      </c>
    </row>
    <row r="5549" spans="1:4" x14ac:dyDescent="0.2">
      <c r="A5549" t="s">
        <v>94</v>
      </c>
      <c r="B5549" t="s">
        <v>95</v>
      </c>
      <c r="C5549">
        <v>1981</v>
      </c>
      <c r="D5549" s="2">
        <v>2454129</v>
      </c>
    </row>
    <row r="5550" spans="1:4" x14ac:dyDescent="0.2">
      <c r="A5550" t="s">
        <v>96</v>
      </c>
      <c r="B5550" t="s">
        <v>97</v>
      </c>
      <c r="C5550">
        <v>1981</v>
      </c>
      <c r="D5550" s="2">
        <v>5564200</v>
      </c>
    </row>
    <row r="5551" spans="1:4" x14ac:dyDescent="0.2">
      <c r="A5551" t="s">
        <v>98</v>
      </c>
      <c r="B5551" t="s">
        <v>99</v>
      </c>
      <c r="C5551">
        <v>1981</v>
      </c>
      <c r="D5551" s="2">
        <v>9884213</v>
      </c>
    </row>
    <row r="5552" spans="1:4" x14ac:dyDescent="0.2">
      <c r="A5552" t="s">
        <v>100</v>
      </c>
      <c r="B5552" t="s">
        <v>101</v>
      </c>
      <c r="C5552">
        <v>1981</v>
      </c>
      <c r="D5552" s="2">
        <v>148629</v>
      </c>
    </row>
    <row r="5553" spans="1:4" x14ac:dyDescent="0.2">
      <c r="A5553" t="s">
        <v>102</v>
      </c>
      <c r="B5553" t="s">
        <v>103</v>
      </c>
      <c r="C5553">
        <v>1981</v>
      </c>
      <c r="D5553" s="2">
        <v>16789</v>
      </c>
    </row>
    <row r="5554" spans="1:4" x14ac:dyDescent="0.2">
      <c r="A5554" t="s">
        <v>104</v>
      </c>
      <c r="B5554" t="s">
        <v>105</v>
      </c>
      <c r="C5554">
        <v>1981</v>
      </c>
      <c r="D5554" s="2">
        <v>689173</v>
      </c>
    </row>
    <row r="5555" spans="1:4" x14ac:dyDescent="0.2">
      <c r="A5555" t="s">
        <v>106</v>
      </c>
      <c r="B5555" t="s">
        <v>107</v>
      </c>
      <c r="C5555">
        <v>1981</v>
      </c>
      <c r="D5555" s="2">
        <v>10300591</v>
      </c>
    </row>
    <row r="5556" spans="1:4" x14ac:dyDescent="0.2">
      <c r="A5556" t="s">
        <v>108</v>
      </c>
      <c r="B5556" t="s">
        <v>109</v>
      </c>
      <c r="C5556">
        <v>1981</v>
      </c>
      <c r="D5556" s="2">
        <v>78407907</v>
      </c>
    </row>
    <row r="5557" spans="1:4" x14ac:dyDescent="0.2">
      <c r="A5557" t="s">
        <v>110</v>
      </c>
      <c r="B5557" t="s">
        <v>111</v>
      </c>
      <c r="C5557">
        <v>1981</v>
      </c>
      <c r="D5557" s="2">
        <v>374937</v>
      </c>
    </row>
    <row r="5558" spans="1:4" x14ac:dyDescent="0.2">
      <c r="A5558" t="s">
        <v>112</v>
      </c>
      <c r="B5558" t="s">
        <v>113</v>
      </c>
      <c r="C5558">
        <v>1981</v>
      </c>
      <c r="D5558" s="2">
        <v>75375</v>
      </c>
    </row>
    <row r="5559" spans="1:4" x14ac:dyDescent="0.2">
      <c r="A5559" t="s">
        <v>114</v>
      </c>
      <c r="B5559" t="s">
        <v>115</v>
      </c>
      <c r="C5559">
        <v>1981</v>
      </c>
      <c r="D5559" s="2">
        <v>5121572</v>
      </c>
    </row>
    <row r="5560" spans="1:4" x14ac:dyDescent="0.2">
      <c r="A5560" t="s">
        <v>116</v>
      </c>
      <c r="B5560" t="s">
        <v>117</v>
      </c>
      <c r="C5560">
        <v>1981</v>
      </c>
      <c r="D5560" s="2">
        <v>5943591</v>
      </c>
    </row>
    <row r="5561" spans="1:4" x14ac:dyDescent="0.2">
      <c r="A5561" t="s">
        <v>118</v>
      </c>
      <c r="B5561" t="s">
        <v>119</v>
      </c>
      <c r="C5561">
        <v>1981</v>
      </c>
      <c r="D5561" s="2">
        <v>19943664</v>
      </c>
    </row>
    <row r="5562" spans="1:4" x14ac:dyDescent="0.2">
      <c r="A5562" t="s">
        <v>120</v>
      </c>
      <c r="B5562" t="s">
        <v>121</v>
      </c>
      <c r="C5562">
        <v>1981</v>
      </c>
      <c r="D5562" s="2">
        <v>1380818022</v>
      </c>
    </row>
    <row r="5563" spans="1:4" x14ac:dyDescent="0.2">
      <c r="A5563" t="s">
        <v>122</v>
      </c>
      <c r="B5563" t="s">
        <v>123</v>
      </c>
      <c r="C5563">
        <v>1981</v>
      </c>
      <c r="D5563" s="2">
        <v>1633179580</v>
      </c>
    </row>
    <row r="5564" spans="1:4" x14ac:dyDescent="0.2">
      <c r="A5564" t="s">
        <v>124</v>
      </c>
      <c r="B5564" t="s">
        <v>125</v>
      </c>
      <c r="C5564">
        <v>1981</v>
      </c>
      <c r="D5564" s="2">
        <v>1581866522</v>
      </c>
    </row>
    <row r="5565" spans="1:4" x14ac:dyDescent="0.2">
      <c r="A5565" t="s">
        <v>126</v>
      </c>
      <c r="B5565" t="s">
        <v>127</v>
      </c>
      <c r="C5565">
        <v>1981</v>
      </c>
      <c r="D5565" s="2">
        <v>353625804</v>
      </c>
    </row>
    <row r="5566" spans="1:4" x14ac:dyDescent="0.2">
      <c r="A5566" t="s">
        <v>128</v>
      </c>
      <c r="B5566" t="s">
        <v>129</v>
      </c>
      <c r="C5566">
        <v>1981</v>
      </c>
      <c r="D5566" s="2">
        <v>799218781</v>
      </c>
    </row>
    <row r="5567" spans="1:4" x14ac:dyDescent="0.2">
      <c r="A5567" t="s">
        <v>130</v>
      </c>
      <c r="B5567" t="s">
        <v>131</v>
      </c>
      <c r="C5567">
        <v>1981</v>
      </c>
      <c r="D5567" s="2">
        <v>8183194</v>
      </c>
    </row>
    <row r="5568" spans="1:4" x14ac:dyDescent="0.2">
      <c r="A5568" t="s">
        <v>132</v>
      </c>
      <c r="B5568" t="s">
        <v>133</v>
      </c>
      <c r="C5568">
        <v>1981</v>
      </c>
      <c r="D5568" s="2">
        <v>45216506</v>
      </c>
    </row>
    <row r="5569" spans="1:4" x14ac:dyDescent="0.2">
      <c r="A5569" t="s">
        <v>134</v>
      </c>
      <c r="B5569" t="s">
        <v>135</v>
      </c>
      <c r="C5569">
        <v>1981</v>
      </c>
      <c r="D5569" s="2">
        <v>303498663</v>
      </c>
    </row>
    <row r="5570" spans="1:4" x14ac:dyDescent="0.2">
      <c r="A5570" t="s">
        <v>136</v>
      </c>
      <c r="B5570" t="s">
        <v>137</v>
      </c>
      <c r="C5570">
        <v>1981</v>
      </c>
      <c r="D5570" s="2">
        <v>2454766</v>
      </c>
    </row>
    <row r="5571" spans="1:4" x14ac:dyDescent="0.2">
      <c r="A5571" t="s">
        <v>138</v>
      </c>
      <c r="B5571" t="s">
        <v>139</v>
      </c>
      <c r="C5571">
        <v>1981</v>
      </c>
      <c r="D5571" s="2">
        <v>37758631</v>
      </c>
    </row>
    <row r="5572" spans="1:4" x14ac:dyDescent="0.2">
      <c r="A5572" t="s">
        <v>140</v>
      </c>
      <c r="B5572" t="s">
        <v>141</v>
      </c>
      <c r="C5572">
        <v>1981</v>
      </c>
      <c r="D5572" s="2">
        <v>1487666</v>
      </c>
    </row>
    <row r="5573" spans="1:4" x14ac:dyDescent="0.2">
      <c r="A5573" t="s">
        <v>142</v>
      </c>
      <c r="B5573" t="s">
        <v>143</v>
      </c>
      <c r="C5573">
        <v>1981</v>
      </c>
      <c r="D5573" s="2">
        <v>36120288</v>
      </c>
    </row>
    <row r="5574" spans="1:4" x14ac:dyDescent="0.2">
      <c r="A5574" t="s">
        <v>144</v>
      </c>
      <c r="B5574" t="s">
        <v>145</v>
      </c>
      <c r="C5574">
        <v>1981</v>
      </c>
      <c r="D5574" s="2">
        <v>466103388</v>
      </c>
    </row>
    <row r="5575" spans="1:4" x14ac:dyDescent="0.2">
      <c r="A5575" t="s">
        <v>146</v>
      </c>
      <c r="B5575" t="s">
        <v>147</v>
      </c>
      <c r="C5575">
        <v>1981</v>
      </c>
      <c r="D5575" s="2">
        <v>208084754</v>
      </c>
    </row>
    <row r="5576" spans="1:4" x14ac:dyDescent="0.2">
      <c r="A5576" t="s">
        <v>148</v>
      </c>
      <c r="B5576" t="s">
        <v>149</v>
      </c>
      <c r="C5576">
        <v>1981</v>
      </c>
      <c r="D5576" s="2">
        <v>4799964</v>
      </c>
    </row>
    <row r="5577" spans="1:4" x14ac:dyDescent="0.2">
      <c r="A5577" t="s">
        <v>150</v>
      </c>
      <c r="B5577" t="s">
        <v>151</v>
      </c>
      <c r="C5577">
        <v>1981</v>
      </c>
      <c r="D5577" s="2">
        <v>650955</v>
      </c>
    </row>
    <row r="5578" spans="1:4" x14ac:dyDescent="0.2">
      <c r="A5578" t="s">
        <v>152</v>
      </c>
      <c r="B5578" t="s">
        <v>153</v>
      </c>
      <c r="C5578">
        <v>1981</v>
      </c>
      <c r="D5578" s="2">
        <v>55585824</v>
      </c>
    </row>
    <row r="5579" spans="1:4" x14ac:dyDescent="0.2">
      <c r="A5579" t="s">
        <v>154</v>
      </c>
      <c r="B5579" t="s">
        <v>155</v>
      </c>
      <c r="C5579">
        <v>1981</v>
      </c>
      <c r="D5579" s="2">
        <v>43917</v>
      </c>
    </row>
    <row r="5580" spans="1:4" x14ac:dyDescent="0.2">
      <c r="A5580" t="s">
        <v>156</v>
      </c>
      <c r="B5580" t="s">
        <v>157</v>
      </c>
      <c r="C5580">
        <v>1981</v>
      </c>
      <c r="D5580" s="2">
        <v>75462</v>
      </c>
    </row>
    <row r="5581" spans="1:4" x14ac:dyDescent="0.2">
      <c r="A5581" t="s">
        <v>158</v>
      </c>
      <c r="B5581" t="s">
        <v>159</v>
      </c>
      <c r="C5581">
        <v>1981</v>
      </c>
      <c r="D5581" s="2">
        <v>747587</v>
      </c>
    </row>
    <row r="5582" spans="1:4" x14ac:dyDescent="0.2">
      <c r="A5582" t="s">
        <v>160</v>
      </c>
      <c r="B5582" t="s">
        <v>161</v>
      </c>
      <c r="C5582">
        <v>1981</v>
      </c>
      <c r="D5582" s="2">
        <v>56333829</v>
      </c>
    </row>
    <row r="5583" spans="1:4" x14ac:dyDescent="0.2">
      <c r="A5583" t="s">
        <v>162</v>
      </c>
      <c r="B5583" t="s">
        <v>163</v>
      </c>
      <c r="C5583">
        <v>1981</v>
      </c>
      <c r="D5583" s="2">
        <v>4504500</v>
      </c>
    </row>
    <row r="5584" spans="1:4" x14ac:dyDescent="0.2">
      <c r="A5584" t="s">
        <v>164</v>
      </c>
      <c r="B5584" t="s">
        <v>165</v>
      </c>
      <c r="C5584">
        <v>1981</v>
      </c>
      <c r="D5584" s="2">
        <v>11117605</v>
      </c>
    </row>
    <row r="5585" spans="1:4" x14ac:dyDescent="0.2">
      <c r="A5585" t="s">
        <v>166</v>
      </c>
      <c r="B5585" t="s">
        <v>167</v>
      </c>
      <c r="C5585">
        <v>1981</v>
      </c>
      <c r="D5585" s="2">
        <v>30334</v>
      </c>
    </row>
    <row r="5586" spans="1:4" x14ac:dyDescent="0.2">
      <c r="A5586" t="s">
        <v>168</v>
      </c>
      <c r="B5586" t="s">
        <v>169</v>
      </c>
      <c r="C5586">
        <v>1981</v>
      </c>
      <c r="D5586" s="2">
        <v>4589784</v>
      </c>
    </row>
    <row r="5587" spans="1:4" x14ac:dyDescent="0.2">
      <c r="A5587" t="s">
        <v>170</v>
      </c>
      <c r="B5587" t="s">
        <v>171</v>
      </c>
      <c r="C5587">
        <v>1981</v>
      </c>
      <c r="D5587" s="2">
        <v>625411</v>
      </c>
    </row>
    <row r="5588" spans="1:4" x14ac:dyDescent="0.2">
      <c r="A5588" t="s">
        <v>172</v>
      </c>
      <c r="B5588" t="s">
        <v>173</v>
      </c>
      <c r="C5588">
        <v>1981</v>
      </c>
      <c r="D5588" s="2">
        <v>814507</v>
      </c>
    </row>
    <row r="5589" spans="1:4" x14ac:dyDescent="0.2">
      <c r="A5589" t="s">
        <v>174</v>
      </c>
      <c r="B5589" t="s">
        <v>175</v>
      </c>
      <c r="C5589">
        <v>1981</v>
      </c>
      <c r="D5589" s="2">
        <v>270063</v>
      </c>
    </row>
    <row r="5590" spans="1:4" x14ac:dyDescent="0.2">
      <c r="A5590" t="s">
        <v>176</v>
      </c>
      <c r="B5590" t="s">
        <v>177</v>
      </c>
      <c r="C5590">
        <v>1981</v>
      </c>
      <c r="D5590" s="2">
        <v>9729350</v>
      </c>
    </row>
    <row r="5591" spans="1:4" x14ac:dyDescent="0.2">
      <c r="A5591" t="s">
        <v>178</v>
      </c>
      <c r="B5591" t="s">
        <v>179</v>
      </c>
      <c r="C5591">
        <v>1981</v>
      </c>
      <c r="D5591" s="2">
        <v>90572</v>
      </c>
    </row>
    <row r="5592" spans="1:4" x14ac:dyDescent="0.2">
      <c r="A5592" t="s">
        <v>180</v>
      </c>
      <c r="B5592" t="s">
        <v>181</v>
      </c>
      <c r="C5592">
        <v>1981</v>
      </c>
      <c r="D5592" s="2">
        <v>51000</v>
      </c>
    </row>
    <row r="5593" spans="1:4" x14ac:dyDescent="0.2">
      <c r="A5593" t="s">
        <v>182</v>
      </c>
      <c r="B5593" t="s">
        <v>183</v>
      </c>
      <c r="C5593">
        <v>1981</v>
      </c>
      <c r="D5593" s="2">
        <v>7466488</v>
      </c>
    </row>
    <row r="5594" spans="1:4" x14ac:dyDescent="0.2">
      <c r="A5594" t="s">
        <v>184</v>
      </c>
      <c r="B5594" t="s">
        <v>185</v>
      </c>
      <c r="C5594">
        <v>1981</v>
      </c>
      <c r="D5594" s="2">
        <v>106485</v>
      </c>
    </row>
    <row r="5595" spans="1:4" x14ac:dyDescent="0.2">
      <c r="A5595" t="s">
        <v>186</v>
      </c>
      <c r="B5595" t="s">
        <v>187</v>
      </c>
      <c r="C5595">
        <v>1981</v>
      </c>
      <c r="D5595" s="2">
        <v>781732</v>
      </c>
    </row>
    <row r="5596" spans="1:4" x14ac:dyDescent="0.2">
      <c r="A5596" t="s">
        <v>188</v>
      </c>
      <c r="B5596" t="s">
        <v>189</v>
      </c>
      <c r="C5596">
        <v>1981</v>
      </c>
      <c r="D5596" s="2">
        <v>970401061</v>
      </c>
    </row>
    <row r="5597" spans="1:4" x14ac:dyDescent="0.2">
      <c r="A5597" t="s">
        <v>190</v>
      </c>
      <c r="B5597" t="s">
        <v>191</v>
      </c>
      <c r="C5597">
        <v>1981</v>
      </c>
      <c r="D5597" s="2">
        <v>5183400</v>
      </c>
    </row>
    <row r="5598" spans="1:4" x14ac:dyDescent="0.2">
      <c r="A5598" t="s">
        <v>192</v>
      </c>
      <c r="B5598" t="s">
        <v>193</v>
      </c>
      <c r="C5598">
        <v>1981</v>
      </c>
      <c r="D5598" s="2">
        <v>3792938</v>
      </c>
    </row>
    <row r="5599" spans="1:4" x14ac:dyDescent="0.2">
      <c r="A5599" t="s">
        <v>194</v>
      </c>
      <c r="B5599" t="s">
        <v>195</v>
      </c>
      <c r="C5599">
        <v>1981</v>
      </c>
      <c r="D5599" s="2">
        <v>278728186</v>
      </c>
    </row>
    <row r="5600" spans="1:4" x14ac:dyDescent="0.2">
      <c r="A5600" t="s">
        <v>196</v>
      </c>
      <c r="B5600" t="s">
        <v>197</v>
      </c>
      <c r="C5600">
        <v>1981</v>
      </c>
      <c r="D5600" s="2">
        <v>4611509</v>
      </c>
    </row>
    <row r="5601" spans="1:4" x14ac:dyDescent="0.2">
      <c r="A5601" t="s">
        <v>198</v>
      </c>
      <c r="B5601" t="s">
        <v>199</v>
      </c>
      <c r="C5601">
        <v>1981</v>
      </c>
      <c r="D5601" s="2">
        <v>5818671</v>
      </c>
    </row>
    <row r="5602" spans="1:4" x14ac:dyDescent="0.2">
      <c r="A5602" t="s">
        <v>200</v>
      </c>
      <c r="B5602" t="s">
        <v>201</v>
      </c>
      <c r="C5602">
        <v>1981</v>
      </c>
      <c r="D5602" s="2">
        <v>10711848</v>
      </c>
    </row>
    <row r="5603" spans="1:4" x14ac:dyDescent="0.2">
      <c r="A5603" t="s">
        <v>202</v>
      </c>
      <c r="B5603" t="s">
        <v>203</v>
      </c>
      <c r="C5603">
        <v>1981</v>
      </c>
      <c r="D5603" s="2">
        <v>2948774812</v>
      </c>
    </row>
    <row r="5604" spans="1:4" x14ac:dyDescent="0.2">
      <c r="A5604" t="s">
        <v>204</v>
      </c>
      <c r="B5604" t="s">
        <v>205</v>
      </c>
      <c r="C5604">
        <v>1981</v>
      </c>
      <c r="D5604" s="2">
        <v>3606564421</v>
      </c>
    </row>
    <row r="5605" spans="1:4" x14ac:dyDescent="0.2">
      <c r="A5605" t="s">
        <v>206</v>
      </c>
      <c r="B5605" t="s">
        <v>207</v>
      </c>
      <c r="C5605">
        <v>1981</v>
      </c>
      <c r="D5605" s="2">
        <v>657789609</v>
      </c>
    </row>
    <row r="5606" spans="1:4" x14ac:dyDescent="0.2">
      <c r="A5606" t="s">
        <v>208</v>
      </c>
      <c r="B5606" t="s">
        <v>209</v>
      </c>
      <c r="C5606">
        <v>1981</v>
      </c>
      <c r="D5606" s="2">
        <v>217484839</v>
      </c>
    </row>
    <row r="5607" spans="1:4" x14ac:dyDescent="0.2">
      <c r="A5607" t="s">
        <v>210</v>
      </c>
      <c r="B5607" t="s">
        <v>211</v>
      </c>
      <c r="C5607">
        <v>1981</v>
      </c>
      <c r="D5607" s="2">
        <v>150978840</v>
      </c>
    </row>
    <row r="5608" spans="1:4" x14ac:dyDescent="0.2">
      <c r="A5608" t="s">
        <v>212</v>
      </c>
      <c r="B5608" t="s">
        <v>213</v>
      </c>
      <c r="C5608">
        <v>1981</v>
      </c>
      <c r="D5608" s="2">
        <v>440304770</v>
      </c>
    </row>
    <row r="5609" spans="1:4" x14ac:dyDescent="0.2">
      <c r="A5609" t="s">
        <v>214</v>
      </c>
      <c r="B5609" t="s">
        <v>215</v>
      </c>
      <c r="C5609">
        <v>1981</v>
      </c>
      <c r="D5609" s="2">
        <v>63540</v>
      </c>
    </row>
    <row r="5610" spans="1:4" x14ac:dyDescent="0.2">
      <c r="A5610" t="s">
        <v>216</v>
      </c>
      <c r="B5610" t="s">
        <v>217</v>
      </c>
      <c r="C5610">
        <v>1981</v>
      </c>
      <c r="D5610" s="2">
        <v>713118032</v>
      </c>
    </row>
    <row r="5611" spans="1:4" x14ac:dyDescent="0.2">
      <c r="A5611" t="s">
        <v>218</v>
      </c>
      <c r="B5611" t="s">
        <v>219</v>
      </c>
      <c r="C5611">
        <v>1981</v>
      </c>
    </row>
    <row r="5612" spans="1:4" x14ac:dyDescent="0.2">
      <c r="A5612" t="s">
        <v>220</v>
      </c>
      <c r="B5612" t="s">
        <v>221</v>
      </c>
      <c r="C5612">
        <v>1981</v>
      </c>
      <c r="D5612" s="2">
        <v>3453000</v>
      </c>
    </row>
    <row r="5613" spans="1:4" x14ac:dyDescent="0.2">
      <c r="A5613" t="s">
        <v>222</v>
      </c>
      <c r="B5613" t="s">
        <v>223</v>
      </c>
      <c r="C5613">
        <v>1981</v>
      </c>
      <c r="D5613" s="2">
        <v>40217629</v>
      </c>
    </row>
    <row r="5614" spans="1:4" x14ac:dyDescent="0.2">
      <c r="A5614" t="s">
        <v>224</v>
      </c>
      <c r="B5614" t="s">
        <v>225</v>
      </c>
      <c r="C5614">
        <v>1981</v>
      </c>
      <c r="D5614" s="2">
        <v>14046540</v>
      </c>
    </row>
    <row r="5615" spans="1:4" x14ac:dyDescent="0.2">
      <c r="A5615" t="s">
        <v>226</v>
      </c>
      <c r="B5615" t="s">
        <v>227</v>
      </c>
      <c r="C5615">
        <v>1981</v>
      </c>
      <c r="D5615" s="2">
        <v>230755</v>
      </c>
    </row>
    <row r="5616" spans="1:4" x14ac:dyDescent="0.2">
      <c r="A5616" t="s">
        <v>228</v>
      </c>
      <c r="B5616" t="s">
        <v>229</v>
      </c>
      <c r="C5616">
        <v>1981</v>
      </c>
      <c r="D5616" s="2">
        <v>3956000</v>
      </c>
    </row>
    <row r="5617" spans="1:4" x14ac:dyDescent="0.2">
      <c r="A5617" t="s">
        <v>230</v>
      </c>
      <c r="B5617" t="s">
        <v>231</v>
      </c>
      <c r="C5617">
        <v>1981</v>
      </c>
      <c r="D5617" s="2">
        <v>56501675</v>
      </c>
    </row>
    <row r="5618" spans="1:4" x14ac:dyDescent="0.2">
      <c r="A5618" t="s">
        <v>232</v>
      </c>
      <c r="B5618" t="s">
        <v>233</v>
      </c>
      <c r="C5618">
        <v>1981</v>
      </c>
      <c r="D5618" s="2">
        <v>2197583</v>
      </c>
    </row>
    <row r="5619" spans="1:4" x14ac:dyDescent="0.2">
      <c r="A5619" t="s">
        <v>234</v>
      </c>
      <c r="B5619" t="s">
        <v>235</v>
      </c>
      <c r="C5619">
        <v>1981</v>
      </c>
      <c r="D5619" s="2">
        <v>2461193</v>
      </c>
    </row>
    <row r="5620" spans="1:4" x14ac:dyDescent="0.2">
      <c r="A5620" t="s">
        <v>236</v>
      </c>
      <c r="B5620" t="s">
        <v>237</v>
      </c>
      <c r="C5620">
        <v>1981</v>
      </c>
      <c r="D5620" s="2">
        <v>117648000</v>
      </c>
    </row>
    <row r="5621" spans="1:4" x14ac:dyDescent="0.2">
      <c r="A5621" t="s">
        <v>238</v>
      </c>
      <c r="B5621" t="s">
        <v>239</v>
      </c>
      <c r="C5621">
        <v>1981</v>
      </c>
      <c r="D5621" s="2">
        <v>14683789</v>
      </c>
    </row>
    <row r="5622" spans="1:4" x14ac:dyDescent="0.2">
      <c r="A5622" t="s">
        <v>240</v>
      </c>
      <c r="B5622" t="s">
        <v>241</v>
      </c>
      <c r="C5622">
        <v>1981</v>
      </c>
      <c r="D5622" s="2">
        <v>16901677</v>
      </c>
    </row>
    <row r="5623" spans="1:4" x14ac:dyDescent="0.2">
      <c r="A5623" t="s">
        <v>242</v>
      </c>
      <c r="B5623" t="s">
        <v>243</v>
      </c>
      <c r="C5623">
        <v>1981</v>
      </c>
      <c r="D5623" s="2">
        <v>3685800</v>
      </c>
    </row>
    <row r="5624" spans="1:4" x14ac:dyDescent="0.2">
      <c r="A5624" t="s">
        <v>244</v>
      </c>
      <c r="B5624" t="s">
        <v>245</v>
      </c>
      <c r="C5624">
        <v>1981</v>
      </c>
      <c r="D5624" s="2">
        <v>6748193</v>
      </c>
    </row>
    <row r="5625" spans="1:4" x14ac:dyDescent="0.2">
      <c r="A5625" t="s">
        <v>246</v>
      </c>
      <c r="B5625" t="s">
        <v>247</v>
      </c>
      <c r="C5625">
        <v>1981</v>
      </c>
      <c r="D5625" s="2">
        <v>60133</v>
      </c>
    </row>
    <row r="5626" spans="1:4" x14ac:dyDescent="0.2">
      <c r="A5626" t="s">
        <v>248</v>
      </c>
      <c r="B5626" t="s">
        <v>249</v>
      </c>
      <c r="C5626">
        <v>1981</v>
      </c>
      <c r="D5626" s="2">
        <v>42976</v>
      </c>
    </row>
    <row r="5627" spans="1:4" x14ac:dyDescent="0.2">
      <c r="A5627" t="s">
        <v>250</v>
      </c>
      <c r="B5627" t="s">
        <v>251</v>
      </c>
      <c r="C5627">
        <v>1981</v>
      </c>
      <c r="D5627" s="2">
        <v>38723248</v>
      </c>
    </row>
    <row r="5628" spans="1:4" x14ac:dyDescent="0.2">
      <c r="A5628" t="s">
        <v>252</v>
      </c>
      <c r="B5628" t="s">
        <v>253</v>
      </c>
      <c r="C5628">
        <v>1981</v>
      </c>
      <c r="D5628" s="2">
        <v>1442991</v>
      </c>
    </row>
    <row r="5629" spans="1:4" x14ac:dyDescent="0.2">
      <c r="A5629" t="s">
        <v>254</v>
      </c>
      <c r="B5629" t="s">
        <v>255</v>
      </c>
      <c r="C5629">
        <v>1981</v>
      </c>
      <c r="D5629" s="2">
        <v>321354880</v>
      </c>
    </row>
    <row r="5630" spans="1:4" x14ac:dyDescent="0.2">
      <c r="A5630" t="s">
        <v>256</v>
      </c>
      <c r="B5630" t="s">
        <v>257</v>
      </c>
      <c r="C5630">
        <v>1981</v>
      </c>
      <c r="D5630" s="2">
        <v>3323377</v>
      </c>
    </row>
    <row r="5631" spans="1:4" x14ac:dyDescent="0.2">
      <c r="A5631" t="s">
        <v>258</v>
      </c>
      <c r="B5631" t="s">
        <v>259</v>
      </c>
      <c r="C5631">
        <v>1981</v>
      </c>
      <c r="D5631" s="2">
        <v>2615747</v>
      </c>
    </row>
    <row r="5632" spans="1:4" x14ac:dyDescent="0.2">
      <c r="A5632" t="s">
        <v>260</v>
      </c>
      <c r="B5632" t="s">
        <v>261</v>
      </c>
      <c r="C5632">
        <v>1981</v>
      </c>
      <c r="D5632" s="2">
        <v>1957456</v>
      </c>
    </row>
    <row r="5633" spans="1:4" x14ac:dyDescent="0.2">
      <c r="A5633" t="s">
        <v>262</v>
      </c>
      <c r="B5633" t="s">
        <v>263</v>
      </c>
      <c r="C5633">
        <v>1981</v>
      </c>
      <c r="D5633" s="2">
        <v>3347781</v>
      </c>
    </row>
    <row r="5634" spans="1:4" x14ac:dyDescent="0.2">
      <c r="A5634" t="s">
        <v>264</v>
      </c>
      <c r="B5634" t="s">
        <v>265</v>
      </c>
      <c r="C5634">
        <v>1981</v>
      </c>
      <c r="D5634" s="2">
        <v>119594</v>
      </c>
    </row>
    <row r="5635" spans="1:4" x14ac:dyDescent="0.2">
      <c r="A5635" t="s">
        <v>266</v>
      </c>
      <c r="B5635" t="s">
        <v>267</v>
      </c>
      <c r="C5635">
        <v>1981</v>
      </c>
      <c r="D5635" s="2">
        <v>371580994</v>
      </c>
    </row>
    <row r="5636" spans="1:4" x14ac:dyDescent="0.2">
      <c r="A5636" t="s">
        <v>268</v>
      </c>
      <c r="B5636" t="s">
        <v>269</v>
      </c>
      <c r="C5636">
        <v>1981</v>
      </c>
      <c r="D5636" s="2">
        <v>403408681</v>
      </c>
    </row>
    <row r="5637" spans="1:4" x14ac:dyDescent="0.2">
      <c r="A5637" t="s">
        <v>270</v>
      </c>
      <c r="B5637" t="s">
        <v>271</v>
      </c>
      <c r="C5637">
        <v>1981</v>
      </c>
      <c r="D5637" s="2">
        <v>278716283</v>
      </c>
    </row>
    <row r="5638" spans="1:4" x14ac:dyDescent="0.2">
      <c r="A5638" t="s">
        <v>272</v>
      </c>
      <c r="B5638" t="s">
        <v>273</v>
      </c>
      <c r="C5638">
        <v>1981</v>
      </c>
      <c r="D5638" s="2">
        <v>26224</v>
      </c>
    </row>
    <row r="5639" spans="1:4" x14ac:dyDescent="0.2">
      <c r="A5639" t="s">
        <v>274</v>
      </c>
      <c r="B5639" t="s">
        <v>275</v>
      </c>
      <c r="C5639">
        <v>1981</v>
      </c>
      <c r="D5639" s="2">
        <v>15273391</v>
      </c>
    </row>
    <row r="5640" spans="1:4" x14ac:dyDescent="0.2">
      <c r="A5640" t="s">
        <v>276</v>
      </c>
      <c r="B5640" t="s">
        <v>277</v>
      </c>
      <c r="C5640">
        <v>1981</v>
      </c>
      <c r="D5640" s="2">
        <v>1526127019</v>
      </c>
    </row>
    <row r="5641" spans="1:4" x14ac:dyDescent="0.2">
      <c r="A5641" t="s">
        <v>278</v>
      </c>
      <c r="B5641" t="s">
        <v>279</v>
      </c>
      <c r="C5641">
        <v>1981</v>
      </c>
      <c r="D5641" s="2">
        <v>3547464632</v>
      </c>
    </row>
    <row r="5642" spans="1:4" x14ac:dyDescent="0.2">
      <c r="A5642" t="s">
        <v>280</v>
      </c>
      <c r="B5642" t="s">
        <v>281</v>
      </c>
      <c r="C5642">
        <v>1981</v>
      </c>
      <c r="D5642" s="2">
        <v>1343690</v>
      </c>
    </row>
    <row r="5643" spans="1:4" x14ac:dyDescent="0.2">
      <c r="A5643" t="s">
        <v>282</v>
      </c>
      <c r="B5643" t="s">
        <v>283</v>
      </c>
      <c r="C5643">
        <v>1981</v>
      </c>
      <c r="D5643" s="2">
        <v>1619887922</v>
      </c>
    </row>
    <row r="5644" spans="1:4" x14ac:dyDescent="0.2">
      <c r="A5644" t="s">
        <v>284</v>
      </c>
      <c r="B5644" t="s">
        <v>285</v>
      </c>
      <c r="C5644">
        <v>1981</v>
      </c>
      <c r="D5644" s="2">
        <v>3432947</v>
      </c>
    </row>
    <row r="5645" spans="1:4" x14ac:dyDescent="0.2">
      <c r="A5645" t="s">
        <v>286</v>
      </c>
      <c r="B5645" t="s">
        <v>287</v>
      </c>
      <c r="C5645">
        <v>1981</v>
      </c>
      <c r="D5645" s="2">
        <v>365225</v>
      </c>
    </row>
    <row r="5646" spans="1:4" x14ac:dyDescent="0.2">
      <c r="A5646" t="s">
        <v>288</v>
      </c>
      <c r="B5646" t="s">
        <v>289</v>
      </c>
      <c r="C5646">
        <v>1981</v>
      </c>
      <c r="D5646" s="2">
        <v>2519421</v>
      </c>
    </row>
    <row r="5647" spans="1:4" x14ac:dyDescent="0.2">
      <c r="A5647" t="s">
        <v>290</v>
      </c>
      <c r="B5647" t="s">
        <v>291</v>
      </c>
      <c r="C5647">
        <v>1981</v>
      </c>
      <c r="D5647" s="2">
        <v>243427</v>
      </c>
    </row>
    <row r="5648" spans="1:4" x14ac:dyDescent="0.2">
      <c r="A5648" t="s">
        <v>292</v>
      </c>
      <c r="B5648" t="s">
        <v>293</v>
      </c>
      <c r="C5648">
        <v>1981</v>
      </c>
      <c r="D5648" s="2">
        <v>7868</v>
      </c>
    </row>
    <row r="5649" spans="1:4" x14ac:dyDescent="0.2">
      <c r="A5649" t="s">
        <v>294</v>
      </c>
      <c r="B5649" t="s">
        <v>295</v>
      </c>
      <c r="C5649">
        <v>1981</v>
      </c>
      <c r="D5649" s="2">
        <v>20511601</v>
      </c>
    </row>
    <row r="5650" spans="1:4" x14ac:dyDescent="0.2">
      <c r="A5650" t="s">
        <v>296</v>
      </c>
      <c r="B5650" t="s">
        <v>297</v>
      </c>
      <c r="C5650">
        <v>1981</v>
      </c>
      <c r="D5650" s="2">
        <v>27164</v>
      </c>
    </row>
    <row r="5651" spans="1:4" x14ac:dyDescent="0.2">
      <c r="A5651" t="s">
        <v>298</v>
      </c>
      <c r="B5651" t="s">
        <v>299</v>
      </c>
      <c r="C5651">
        <v>1981</v>
      </c>
      <c r="D5651" s="2">
        <v>3429000</v>
      </c>
    </row>
    <row r="5652" spans="1:4" x14ac:dyDescent="0.2">
      <c r="A5652" t="s">
        <v>300</v>
      </c>
      <c r="B5652" t="s">
        <v>301</v>
      </c>
      <c r="C5652">
        <v>1981</v>
      </c>
      <c r="D5652" s="2">
        <v>8971345</v>
      </c>
    </row>
    <row r="5653" spans="1:4" x14ac:dyDescent="0.2">
      <c r="A5653" t="s">
        <v>302</v>
      </c>
      <c r="B5653" t="s">
        <v>303</v>
      </c>
      <c r="C5653">
        <v>1981</v>
      </c>
      <c r="D5653" s="2">
        <v>163935</v>
      </c>
    </row>
    <row r="5654" spans="1:4" x14ac:dyDescent="0.2">
      <c r="A5654" t="s">
        <v>304</v>
      </c>
      <c r="B5654" t="s">
        <v>305</v>
      </c>
      <c r="C5654">
        <v>1981</v>
      </c>
      <c r="D5654" s="2">
        <v>192015875</v>
      </c>
    </row>
    <row r="5655" spans="1:4" x14ac:dyDescent="0.2">
      <c r="A5655" t="s">
        <v>306</v>
      </c>
      <c r="B5655" t="s">
        <v>307</v>
      </c>
      <c r="C5655">
        <v>1981</v>
      </c>
      <c r="D5655" s="2">
        <v>70992195</v>
      </c>
    </row>
    <row r="5656" spans="1:4" x14ac:dyDescent="0.2">
      <c r="A5656" t="s">
        <v>308</v>
      </c>
      <c r="B5656" t="s">
        <v>309</v>
      </c>
      <c r="C5656">
        <v>1981</v>
      </c>
      <c r="D5656" s="2">
        <v>31893</v>
      </c>
    </row>
    <row r="5657" spans="1:4" x14ac:dyDescent="0.2">
      <c r="A5657" t="s">
        <v>310</v>
      </c>
      <c r="B5657" t="s">
        <v>311</v>
      </c>
      <c r="C5657">
        <v>1981</v>
      </c>
      <c r="D5657" s="2">
        <v>3268748349</v>
      </c>
    </row>
    <row r="5658" spans="1:4" x14ac:dyDescent="0.2">
      <c r="A5658" t="s">
        <v>312</v>
      </c>
      <c r="B5658" t="s">
        <v>313</v>
      </c>
      <c r="C5658">
        <v>1981</v>
      </c>
      <c r="D5658" s="2">
        <v>1941530</v>
      </c>
    </row>
    <row r="5659" spans="1:4" x14ac:dyDescent="0.2">
      <c r="A5659" t="s">
        <v>314</v>
      </c>
      <c r="B5659" t="s">
        <v>315</v>
      </c>
      <c r="C5659">
        <v>1981</v>
      </c>
      <c r="D5659" s="2">
        <v>7234303</v>
      </c>
    </row>
    <row r="5660" spans="1:4" x14ac:dyDescent="0.2">
      <c r="A5660" t="s">
        <v>316</v>
      </c>
      <c r="B5660" t="s">
        <v>317</v>
      </c>
      <c r="C5660">
        <v>1981</v>
      </c>
      <c r="D5660" s="2">
        <v>318982</v>
      </c>
    </row>
    <row r="5661" spans="1:4" x14ac:dyDescent="0.2">
      <c r="A5661" t="s">
        <v>318</v>
      </c>
      <c r="B5661" t="s">
        <v>319</v>
      </c>
      <c r="C5661">
        <v>1981</v>
      </c>
      <c r="D5661" s="2">
        <v>34139130</v>
      </c>
    </row>
    <row r="5662" spans="1:4" x14ac:dyDescent="0.2">
      <c r="A5662" t="s">
        <v>320</v>
      </c>
      <c r="B5662" t="s">
        <v>321</v>
      </c>
      <c r="C5662">
        <v>1981</v>
      </c>
      <c r="D5662" s="2">
        <v>172967490</v>
      </c>
    </row>
    <row r="5663" spans="1:4" x14ac:dyDescent="0.2">
      <c r="A5663" t="s">
        <v>322</v>
      </c>
      <c r="B5663" t="s">
        <v>323</v>
      </c>
      <c r="C5663">
        <v>1981</v>
      </c>
      <c r="D5663" s="2">
        <v>579445</v>
      </c>
    </row>
    <row r="5664" spans="1:4" x14ac:dyDescent="0.2">
      <c r="A5664" t="s">
        <v>324</v>
      </c>
      <c r="B5664" t="s">
        <v>325</v>
      </c>
      <c r="C5664">
        <v>1981</v>
      </c>
      <c r="D5664" s="2">
        <v>1733475</v>
      </c>
    </row>
    <row r="5665" spans="1:4" x14ac:dyDescent="0.2">
      <c r="A5665" t="s">
        <v>326</v>
      </c>
      <c r="B5665" t="s">
        <v>327</v>
      </c>
      <c r="C5665">
        <v>1981</v>
      </c>
      <c r="D5665" s="2">
        <v>18604</v>
      </c>
    </row>
    <row r="5666" spans="1:4" x14ac:dyDescent="0.2">
      <c r="A5666" t="s">
        <v>328</v>
      </c>
      <c r="B5666" t="s">
        <v>329</v>
      </c>
      <c r="C5666">
        <v>1981</v>
      </c>
      <c r="D5666" s="2">
        <v>12133074</v>
      </c>
    </row>
    <row r="5667" spans="1:4" x14ac:dyDescent="0.2">
      <c r="A5667" t="s">
        <v>330</v>
      </c>
      <c r="B5667" t="s">
        <v>331</v>
      </c>
      <c r="C5667">
        <v>1981</v>
      </c>
      <c r="D5667" s="2">
        <v>1578938</v>
      </c>
    </row>
    <row r="5668" spans="1:4" x14ac:dyDescent="0.2">
      <c r="A5668" t="s">
        <v>332</v>
      </c>
      <c r="B5668" t="s">
        <v>333</v>
      </c>
      <c r="C5668">
        <v>1981</v>
      </c>
      <c r="D5668" s="2">
        <v>980462</v>
      </c>
    </row>
    <row r="5669" spans="1:4" x14ac:dyDescent="0.2">
      <c r="A5669" t="s">
        <v>334</v>
      </c>
      <c r="B5669" t="s">
        <v>335</v>
      </c>
      <c r="C5669">
        <v>1981</v>
      </c>
      <c r="D5669" s="2">
        <v>6327569</v>
      </c>
    </row>
    <row r="5670" spans="1:4" x14ac:dyDescent="0.2">
      <c r="A5670" t="s">
        <v>336</v>
      </c>
      <c r="B5670" t="s">
        <v>337</v>
      </c>
      <c r="C5670">
        <v>1981</v>
      </c>
      <c r="D5670" s="2">
        <v>14133840</v>
      </c>
    </row>
    <row r="5671" spans="1:4" x14ac:dyDescent="0.2">
      <c r="A5671" t="s">
        <v>338</v>
      </c>
      <c r="B5671" t="s">
        <v>339</v>
      </c>
      <c r="C5671">
        <v>1981</v>
      </c>
      <c r="D5671" s="2">
        <v>254421050</v>
      </c>
    </row>
    <row r="5672" spans="1:4" x14ac:dyDescent="0.2">
      <c r="A5672" t="s">
        <v>340</v>
      </c>
      <c r="B5672" t="s">
        <v>341</v>
      </c>
      <c r="C5672">
        <v>1981</v>
      </c>
      <c r="D5672" s="2">
        <v>1034264</v>
      </c>
    </row>
    <row r="5673" spans="1:4" x14ac:dyDescent="0.2">
      <c r="A5673" t="s">
        <v>342</v>
      </c>
      <c r="B5673" t="s">
        <v>343</v>
      </c>
      <c r="C5673">
        <v>1981</v>
      </c>
      <c r="D5673" s="2">
        <v>142650</v>
      </c>
    </row>
    <row r="5674" spans="1:4" x14ac:dyDescent="0.2">
      <c r="A5674" t="s">
        <v>344</v>
      </c>
      <c r="B5674" t="s">
        <v>345</v>
      </c>
      <c r="C5674">
        <v>1981</v>
      </c>
      <c r="D5674" s="2">
        <v>6164006</v>
      </c>
    </row>
    <row r="5675" spans="1:4" x14ac:dyDescent="0.2">
      <c r="A5675" t="s">
        <v>346</v>
      </c>
      <c r="B5675" t="s">
        <v>347</v>
      </c>
      <c r="C5675">
        <v>1981</v>
      </c>
      <c r="D5675" s="2">
        <v>75482552</v>
      </c>
    </row>
    <row r="5676" spans="1:4" x14ac:dyDescent="0.2">
      <c r="A5676" t="s">
        <v>348</v>
      </c>
      <c r="B5676" t="s">
        <v>349</v>
      </c>
      <c r="C5676">
        <v>1981</v>
      </c>
      <c r="D5676" s="2">
        <v>3342669</v>
      </c>
    </row>
    <row r="5677" spans="1:4" x14ac:dyDescent="0.2">
      <c r="A5677" t="s">
        <v>350</v>
      </c>
      <c r="B5677" t="s">
        <v>351</v>
      </c>
      <c r="C5677">
        <v>1981</v>
      </c>
      <c r="D5677" s="2">
        <v>14247208</v>
      </c>
    </row>
    <row r="5678" spans="1:4" x14ac:dyDescent="0.2">
      <c r="A5678" t="s">
        <v>352</v>
      </c>
      <c r="B5678" t="s">
        <v>353</v>
      </c>
      <c r="C5678">
        <v>1981</v>
      </c>
      <c r="D5678" s="2">
        <v>4099702</v>
      </c>
    </row>
    <row r="5679" spans="1:4" x14ac:dyDescent="0.2">
      <c r="A5679" t="s">
        <v>354</v>
      </c>
      <c r="B5679" t="s">
        <v>355</v>
      </c>
      <c r="C5679">
        <v>1981</v>
      </c>
      <c r="D5679" s="2">
        <v>15249010</v>
      </c>
    </row>
    <row r="5680" spans="1:4" x14ac:dyDescent="0.2">
      <c r="A5680" t="s">
        <v>356</v>
      </c>
      <c r="B5680" t="s">
        <v>357</v>
      </c>
      <c r="C5680">
        <v>1981</v>
      </c>
      <c r="D5680" s="2">
        <v>7592</v>
      </c>
    </row>
    <row r="5681" spans="1:4" x14ac:dyDescent="0.2">
      <c r="A5681" t="s">
        <v>358</v>
      </c>
      <c r="B5681" t="s">
        <v>359</v>
      </c>
      <c r="C5681">
        <v>1981</v>
      </c>
      <c r="D5681" s="2">
        <v>3124900</v>
      </c>
    </row>
    <row r="5682" spans="1:4" x14ac:dyDescent="0.2">
      <c r="A5682" t="s">
        <v>360</v>
      </c>
      <c r="B5682" t="s">
        <v>361</v>
      </c>
      <c r="C5682">
        <v>1981</v>
      </c>
      <c r="D5682" s="2">
        <v>1000026812</v>
      </c>
    </row>
    <row r="5683" spans="1:4" x14ac:dyDescent="0.2">
      <c r="A5683" t="s">
        <v>362</v>
      </c>
      <c r="B5683" t="s">
        <v>363</v>
      </c>
      <c r="C5683">
        <v>1981</v>
      </c>
      <c r="D5683" s="2">
        <v>1220587</v>
      </c>
    </row>
    <row r="5684" spans="1:4" x14ac:dyDescent="0.2">
      <c r="A5684" t="s">
        <v>364</v>
      </c>
      <c r="B5684" t="s">
        <v>365</v>
      </c>
      <c r="C5684">
        <v>1981</v>
      </c>
      <c r="D5684" s="2">
        <v>13946143</v>
      </c>
    </row>
    <row r="5685" spans="1:4" x14ac:dyDescent="0.2">
      <c r="A5685" t="s">
        <v>366</v>
      </c>
      <c r="B5685" t="s">
        <v>367</v>
      </c>
      <c r="C5685">
        <v>1981</v>
      </c>
      <c r="D5685" s="2">
        <v>80696945</v>
      </c>
    </row>
    <row r="5686" spans="1:4" x14ac:dyDescent="0.2">
      <c r="A5686" t="s">
        <v>368</v>
      </c>
      <c r="B5686" t="s">
        <v>369</v>
      </c>
      <c r="C5686">
        <v>1981</v>
      </c>
      <c r="D5686" s="2">
        <v>2026065</v>
      </c>
    </row>
    <row r="5687" spans="1:4" x14ac:dyDescent="0.2">
      <c r="A5687" t="s">
        <v>370</v>
      </c>
      <c r="B5687" t="s">
        <v>371</v>
      </c>
      <c r="C5687">
        <v>1981</v>
      </c>
      <c r="D5687" s="2">
        <v>17792549</v>
      </c>
    </row>
    <row r="5688" spans="1:4" x14ac:dyDescent="0.2">
      <c r="A5688" t="s">
        <v>372</v>
      </c>
      <c r="B5688" t="s">
        <v>373</v>
      </c>
      <c r="C5688">
        <v>1981</v>
      </c>
      <c r="D5688" s="2">
        <v>48715592</v>
      </c>
    </row>
    <row r="5689" spans="1:4" x14ac:dyDescent="0.2">
      <c r="A5689" t="s">
        <v>374</v>
      </c>
      <c r="B5689" t="s">
        <v>375</v>
      </c>
      <c r="C5689">
        <v>1981</v>
      </c>
      <c r="D5689" s="2">
        <v>12387</v>
      </c>
    </row>
    <row r="5690" spans="1:4" x14ac:dyDescent="0.2">
      <c r="A5690" t="s">
        <v>376</v>
      </c>
      <c r="B5690" t="s">
        <v>377</v>
      </c>
      <c r="C5690">
        <v>1981</v>
      </c>
      <c r="D5690" s="2">
        <v>3398469</v>
      </c>
    </row>
    <row r="5691" spans="1:4" x14ac:dyDescent="0.2">
      <c r="A5691" t="s">
        <v>378</v>
      </c>
      <c r="B5691" t="s">
        <v>379</v>
      </c>
      <c r="C5691">
        <v>1981</v>
      </c>
      <c r="D5691" s="2">
        <v>35898587</v>
      </c>
    </row>
    <row r="5692" spans="1:4" x14ac:dyDescent="0.2">
      <c r="A5692" t="s">
        <v>380</v>
      </c>
      <c r="B5692" t="s">
        <v>381</v>
      </c>
      <c r="C5692">
        <v>1981</v>
      </c>
      <c r="D5692" s="2">
        <v>328020973</v>
      </c>
    </row>
    <row r="5693" spans="1:4" x14ac:dyDescent="0.2">
      <c r="A5693" t="s">
        <v>382</v>
      </c>
      <c r="B5693" t="s">
        <v>383</v>
      </c>
      <c r="C5693">
        <v>1981</v>
      </c>
      <c r="D5693" s="2">
        <v>3242552</v>
      </c>
    </row>
    <row r="5694" spans="1:4" x14ac:dyDescent="0.2">
      <c r="A5694" t="s">
        <v>384</v>
      </c>
      <c r="B5694" t="s">
        <v>385</v>
      </c>
      <c r="C5694">
        <v>1981</v>
      </c>
      <c r="D5694" s="2">
        <v>17731230</v>
      </c>
    </row>
    <row r="5695" spans="1:4" x14ac:dyDescent="0.2">
      <c r="A5695" t="s">
        <v>386</v>
      </c>
      <c r="B5695" t="s">
        <v>387</v>
      </c>
      <c r="C5695">
        <v>1981</v>
      </c>
      <c r="D5695" s="2">
        <v>9851362</v>
      </c>
    </row>
    <row r="5696" spans="1:4" x14ac:dyDescent="0.2">
      <c r="A5696" t="s">
        <v>388</v>
      </c>
      <c r="B5696" t="s">
        <v>389</v>
      </c>
      <c r="C5696">
        <v>1981</v>
      </c>
      <c r="D5696" s="2">
        <v>3271456</v>
      </c>
    </row>
    <row r="5697" spans="1:4" x14ac:dyDescent="0.2">
      <c r="A5697" t="s">
        <v>390</v>
      </c>
      <c r="B5697" t="s">
        <v>391</v>
      </c>
      <c r="C5697">
        <v>1981</v>
      </c>
    </row>
    <row r="5698" spans="1:4" x14ac:dyDescent="0.2">
      <c r="A5698" t="s">
        <v>392</v>
      </c>
      <c r="B5698" t="s">
        <v>393</v>
      </c>
      <c r="C5698">
        <v>1981</v>
      </c>
      <c r="D5698" s="2">
        <v>1453516</v>
      </c>
    </row>
    <row r="5699" spans="1:4" x14ac:dyDescent="0.2">
      <c r="A5699" t="s">
        <v>394</v>
      </c>
      <c r="B5699" t="s">
        <v>395</v>
      </c>
      <c r="C5699">
        <v>1981</v>
      </c>
      <c r="D5699" s="2">
        <v>916190723</v>
      </c>
    </row>
    <row r="5700" spans="1:4" x14ac:dyDescent="0.2">
      <c r="A5700" t="s">
        <v>396</v>
      </c>
      <c r="B5700" t="s">
        <v>397</v>
      </c>
      <c r="C5700">
        <v>1981</v>
      </c>
      <c r="D5700" s="2">
        <v>156243</v>
      </c>
    </row>
    <row r="5701" spans="1:4" x14ac:dyDescent="0.2">
      <c r="A5701" t="s">
        <v>398</v>
      </c>
      <c r="B5701" t="s">
        <v>399</v>
      </c>
      <c r="C5701">
        <v>1981</v>
      </c>
      <c r="D5701" s="2">
        <v>248144</v>
      </c>
    </row>
    <row r="5702" spans="1:4" x14ac:dyDescent="0.2">
      <c r="A5702" t="s">
        <v>400</v>
      </c>
      <c r="B5702" t="s">
        <v>401</v>
      </c>
      <c r="C5702">
        <v>1981</v>
      </c>
      <c r="D5702" s="2">
        <v>22415169</v>
      </c>
    </row>
    <row r="5703" spans="1:4" x14ac:dyDescent="0.2">
      <c r="A5703" t="s">
        <v>402</v>
      </c>
      <c r="B5703" t="s">
        <v>403</v>
      </c>
      <c r="C5703">
        <v>1981</v>
      </c>
      <c r="D5703" s="2">
        <v>139941000</v>
      </c>
    </row>
    <row r="5704" spans="1:4" x14ac:dyDescent="0.2">
      <c r="A5704" t="s">
        <v>404</v>
      </c>
      <c r="B5704" t="s">
        <v>405</v>
      </c>
      <c r="C5704">
        <v>1981</v>
      </c>
      <c r="D5704" s="2">
        <v>5315032</v>
      </c>
    </row>
    <row r="5705" spans="1:4" x14ac:dyDescent="0.2">
      <c r="A5705" t="s">
        <v>406</v>
      </c>
      <c r="B5705" t="s">
        <v>407</v>
      </c>
      <c r="C5705">
        <v>1981</v>
      </c>
      <c r="D5705" s="2">
        <v>921696915</v>
      </c>
    </row>
    <row r="5706" spans="1:4" x14ac:dyDescent="0.2">
      <c r="A5706" t="s">
        <v>408</v>
      </c>
      <c r="B5706" t="s">
        <v>409</v>
      </c>
      <c r="C5706">
        <v>1981</v>
      </c>
      <c r="D5706" s="2">
        <v>10366661</v>
      </c>
    </row>
    <row r="5707" spans="1:4" x14ac:dyDescent="0.2">
      <c r="A5707" t="s">
        <v>410</v>
      </c>
      <c r="B5707" t="s">
        <v>411</v>
      </c>
      <c r="C5707">
        <v>1981</v>
      </c>
      <c r="D5707" s="2">
        <v>15027270</v>
      </c>
    </row>
    <row r="5708" spans="1:4" x14ac:dyDescent="0.2">
      <c r="A5708" t="s">
        <v>412</v>
      </c>
      <c r="B5708" t="s">
        <v>413</v>
      </c>
      <c r="C5708">
        <v>1981</v>
      </c>
      <c r="D5708" s="2">
        <v>5750338</v>
      </c>
    </row>
    <row r="5709" spans="1:4" x14ac:dyDescent="0.2">
      <c r="A5709" t="s">
        <v>414</v>
      </c>
      <c r="B5709" t="s">
        <v>415</v>
      </c>
      <c r="C5709">
        <v>1981</v>
      </c>
      <c r="D5709" s="2">
        <v>2532835</v>
      </c>
    </row>
    <row r="5710" spans="1:4" x14ac:dyDescent="0.2">
      <c r="A5710" t="s">
        <v>416</v>
      </c>
      <c r="B5710" t="s">
        <v>417</v>
      </c>
      <c r="C5710">
        <v>1981</v>
      </c>
      <c r="D5710" s="2">
        <v>238479</v>
      </c>
    </row>
    <row r="5711" spans="1:4" x14ac:dyDescent="0.2">
      <c r="A5711" t="s">
        <v>418</v>
      </c>
      <c r="B5711" t="s">
        <v>419</v>
      </c>
      <c r="C5711">
        <v>1981</v>
      </c>
      <c r="D5711" s="2">
        <v>3445277</v>
      </c>
    </row>
    <row r="5712" spans="1:4" x14ac:dyDescent="0.2">
      <c r="A5712" t="s">
        <v>420</v>
      </c>
      <c r="B5712" t="s">
        <v>421</v>
      </c>
      <c r="C5712">
        <v>1981</v>
      </c>
      <c r="D5712" s="2">
        <v>4655364</v>
      </c>
    </row>
    <row r="5713" spans="1:4" x14ac:dyDescent="0.2">
      <c r="A5713" t="s">
        <v>422</v>
      </c>
      <c r="B5713" t="s">
        <v>423</v>
      </c>
      <c r="C5713">
        <v>1981</v>
      </c>
      <c r="D5713" s="2">
        <v>21666</v>
      </c>
    </row>
    <row r="5714" spans="1:4" x14ac:dyDescent="0.2">
      <c r="A5714" t="s">
        <v>424</v>
      </c>
      <c r="B5714" t="s">
        <v>425</v>
      </c>
      <c r="C5714">
        <v>1981</v>
      </c>
      <c r="D5714" s="2">
        <v>6604872</v>
      </c>
    </row>
    <row r="5715" spans="1:4" x14ac:dyDescent="0.2">
      <c r="A5715" t="s">
        <v>426</v>
      </c>
      <c r="B5715" t="s">
        <v>427</v>
      </c>
      <c r="C5715">
        <v>1981</v>
      </c>
    </row>
    <row r="5716" spans="1:4" x14ac:dyDescent="0.2">
      <c r="A5716" t="s">
        <v>428</v>
      </c>
      <c r="B5716" t="s">
        <v>429</v>
      </c>
      <c r="C5716">
        <v>1981</v>
      </c>
      <c r="D5716" s="2">
        <v>397001521</v>
      </c>
    </row>
    <row r="5717" spans="1:4" x14ac:dyDescent="0.2">
      <c r="A5717" t="s">
        <v>430</v>
      </c>
      <c r="B5717" t="s">
        <v>431</v>
      </c>
      <c r="C5717">
        <v>1981</v>
      </c>
      <c r="D5717" s="2">
        <v>4853927</v>
      </c>
    </row>
    <row r="5718" spans="1:4" x14ac:dyDescent="0.2">
      <c r="A5718" t="s">
        <v>432</v>
      </c>
      <c r="B5718" t="s">
        <v>433</v>
      </c>
      <c r="C5718">
        <v>1981</v>
      </c>
      <c r="D5718" s="2">
        <v>397065556</v>
      </c>
    </row>
    <row r="5719" spans="1:4" x14ac:dyDescent="0.2">
      <c r="A5719" t="s">
        <v>434</v>
      </c>
      <c r="B5719" t="s">
        <v>435</v>
      </c>
      <c r="C5719">
        <v>1981</v>
      </c>
      <c r="D5719" s="2">
        <v>20963859</v>
      </c>
    </row>
    <row r="5720" spans="1:4" x14ac:dyDescent="0.2">
      <c r="A5720" t="s">
        <v>436</v>
      </c>
      <c r="B5720" t="s">
        <v>437</v>
      </c>
      <c r="C5720">
        <v>1981</v>
      </c>
      <c r="D5720" s="2">
        <v>96950</v>
      </c>
    </row>
    <row r="5721" spans="1:4" x14ac:dyDescent="0.2">
      <c r="A5721" t="s">
        <v>438</v>
      </c>
      <c r="B5721" t="s">
        <v>439</v>
      </c>
      <c r="C5721">
        <v>1981</v>
      </c>
      <c r="D5721" s="2">
        <v>363325</v>
      </c>
    </row>
    <row r="5722" spans="1:4" x14ac:dyDescent="0.2">
      <c r="A5722" t="s">
        <v>440</v>
      </c>
      <c r="B5722" t="s">
        <v>441</v>
      </c>
      <c r="C5722">
        <v>1981</v>
      </c>
      <c r="D5722" s="2">
        <v>5016105</v>
      </c>
    </row>
    <row r="5723" spans="1:4" x14ac:dyDescent="0.2">
      <c r="A5723" t="s">
        <v>442</v>
      </c>
      <c r="B5723" t="s">
        <v>443</v>
      </c>
      <c r="C5723">
        <v>1981</v>
      </c>
      <c r="D5723" s="2">
        <v>1906531</v>
      </c>
    </row>
    <row r="5724" spans="1:4" x14ac:dyDescent="0.2">
      <c r="A5724" t="s">
        <v>444</v>
      </c>
      <c r="B5724" t="s">
        <v>445</v>
      </c>
      <c r="C5724">
        <v>1981</v>
      </c>
      <c r="D5724" s="2">
        <v>8320503</v>
      </c>
    </row>
    <row r="5725" spans="1:4" x14ac:dyDescent="0.2">
      <c r="A5725" t="s">
        <v>446</v>
      </c>
      <c r="B5725" t="s">
        <v>447</v>
      </c>
      <c r="C5725">
        <v>1981</v>
      </c>
      <c r="D5725" s="2">
        <v>621276</v>
      </c>
    </row>
    <row r="5726" spans="1:4" x14ac:dyDescent="0.2">
      <c r="A5726" t="s">
        <v>448</v>
      </c>
      <c r="B5726" t="s">
        <v>449</v>
      </c>
      <c r="C5726">
        <v>1981</v>
      </c>
    </row>
    <row r="5727" spans="1:4" x14ac:dyDescent="0.2">
      <c r="A5727" t="s">
        <v>450</v>
      </c>
      <c r="B5727" t="s">
        <v>451</v>
      </c>
      <c r="C5727">
        <v>1981</v>
      </c>
      <c r="D5727" s="2">
        <v>64035</v>
      </c>
    </row>
    <row r="5728" spans="1:4" x14ac:dyDescent="0.2">
      <c r="A5728" t="s">
        <v>452</v>
      </c>
      <c r="B5728" t="s">
        <v>453</v>
      </c>
      <c r="C5728">
        <v>1981</v>
      </c>
      <c r="D5728" s="2">
        <v>9252851</v>
      </c>
    </row>
    <row r="5729" spans="1:4" x14ac:dyDescent="0.2">
      <c r="A5729" t="s">
        <v>454</v>
      </c>
      <c r="B5729" t="s">
        <v>455</v>
      </c>
      <c r="C5729">
        <v>1981</v>
      </c>
      <c r="D5729" s="2">
        <v>7858</v>
      </c>
    </row>
    <row r="5730" spans="1:4" x14ac:dyDescent="0.2">
      <c r="A5730" t="s">
        <v>456</v>
      </c>
      <c r="B5730" t="s">
        <v>457</v>
      </c>
      <c r="C5730">
        <v>1981</v>
      </c>
      <c r="D5730" s="2">
        <v>4610167</v>
      </c>
    </row>
    <row r="5731" spans="1:4" x14ac:dyDescent="0.2">
      <c r="A5731" t="s">
        <v>458</v>
      </c>
      <c r="B5731" t="s">
        <v>459</v>
      </c>
      <c r="C5731">
        <v>1981</v>
      </c>
      <c r="D5731" s="2">
        <v>1363065686</v>
      </c>
    </row>
    <row r="5732" spans="1:4" x14ac:dyDescent="0.2">
      <c r="A5732" t="s">
        <v>460</v>
      </c>
      <c r="B5732" t="s">
        <v>461</v>
      </c>
      <c r="C5732">
        <v>1981</v>
      </c>
      <c r="D5732" s="2">
        <v>394135900</v>
      </c>
    </row>
    <row r="5733" spans="1:4" x14ac:dyDescent="0.2">
      <c r="A5733" t="s">
        <v>462</v>
      </c>
      <c r="B5733" t="s">
        <v>463</v>
      </c>
      <c r="C5733">
        <v>1981</v>
      </c>
      <c r="D5733" s="2">
        <v>2812039</v>
      </c>
    </row>
    <row r="5734" spans="1:4" x14ac:dyDescent="0.2">
      <c r="A5734" t="s">
        <v>464</v>
      </c>
      <c r="B5734" t="s">
        <v>465</v>
      </c>
      <c r="C5734">
        <v>1981</v>
      </c>
      <c r="D5734" s="2">
        <v>48337503</v>
      </c>
    </row>
    <row r="5735" spans="1:4" x14ac:dyDescent="0.2">
      <c r="A5735" t="s">
        <v>466</v>
      </c>
      <c r="B5735" t="s">
        <v>467</v>
      </c>
      <c r="C5735">
        <v>1981</v>
      </c>
      <c r="D5735" s="2">
        <v>4020778</v>
      </c>
    </row>
    <row r="5736" spans="1:4" x14ac:dyDescent="0.2">
      <c r="A5736" t="s">
        <v>468</v>
      </c>
      <c r="B5736" t="s">
        <v>469</v>
      </c>
      <c r="C5736">
        <v>1981</v>
      </c>
      <c r="D5736" s="2">
        <v>2947779</v>
      </c>
    </row>
    <row r="5737" spans="1:4" x14ac:dyDescent="0.2">
      <c r="A5737" t="s">
        <v>470</v>
      </c>
      <c r="B5737" t="s">
        <v>471</v>
      </c>
      <c r="C5737">
        <v>1981</v>
      </c>
      <c r="D5737" s="2">
        <v>357632874</v>
      </c>
    </row>
    <row r="5738" spans="1:4" x14ac:dyDescent="0.2">
      <c r="A5738" t="s">
        <v>472</v>
      </c>
      <c r="B5738" t="s">
        <v>473</v>
      </c>
      <c r="C5738">
        <v>1981</v>
      </c>
      <c r="D5738" s="2">
        <v>591005</v>
      </c>
    </row>
    <row r="5739" spans="1:4" x14ac:dyDescent="0.2">
      <c r="A5739" t="s">
        <v>474</v>
      </c>
      <c r="B5739" t="s">
        <v>475</v>
      </c>
      <c r="C5739">
        <v>1981</v>
      </c>
      <c r="D5739" s="2">
        <v>172967490</v>
      </c>
    </row>
    <row r="5740" spans="1:4" x14ac:dyDescent="0.2">
      <c r="A5740" t="s">
        <v>476</v>
      </c>
      <c r="B5740" t="s">
        <v>477</v>
      </c>
      <c r="C5740">
        <v>1981</v>
      </c>
      <c r="D5740" s="2">
        <v>93453</v>
      </c>
    </row>
    <row r="5741" spans="1:4" x14ac:dyDescent="0.2">
      <c r="A5741" t="s">
        <v>478</v>
      </c>
      <c r="B5741" t="s">
        <v>479</v>
      </c>
      <c r="C5741">
        <v>1981</v>
      </c>
      <c r="D5741" s="2">
        <v>921696915</v>
      </c>
    </row>
    <row r="5742" spans="1:4" x14ac:dyDescent="0.2">
      <c r="A5742" t="s">
        <v>480</v>
      </c>
      <c r="B5742" t="s">
        <v>481</v>
      </c>
      <c r="C5742">
        <v>1981</v>
      </c>
      <c r="D5742" s="2">
        <v>397065556</v>
      </c>
    </row>
    <row r="5743" spans="1:4" x14ac:dyDescent="0.2">
      <c r="A5743" t="s">
        <v>482</v>
      </c>
      <c r="B5743" t="s">
        <v>483</v>
      </c>
      <c r="C5743">
        <v>1981</v>
      </c>
      <c r="D5743" s="2">
        <v>1102556</v>
      </c>
    </row>
    <row r="5744" spans="1:4" x14ac:dyDescent="0.2">
      <c r="A5744" t="s">
        <v>484</v>
      </c>
      <c r="B5744" t="s">
        <v>485</v>
      </c>
      <c r="C5744">
        <v>1981</v>
      </c>
      <c r="D5744" s="2">
        <v>6545024</v>
      </c>
    </row>
    <row r="5745" spans="1:4" x14ac:dyDescent="0.2">
      <c r="A5745" t="s">
        <v>486</v>
      </c>
      <c r="B5745" t="s">
        <v>487</v>
      </c>
      <c r="C5745">
        <v>1981</v>
      </c>
      <c r="D5745" s="2">
        <v>44988356</v>
      </c>
    </row>
    <row r="5746" spans="1:4" x14ac:dyDescent="0.2">
      <c r="A5746" t="s">
        <v>488</v>
      </c>
      <c r="B5746" t="s">
        <v>489</v>
      </c>
      <c r="C5746">
        <v>1981</v>
      </c>
      <c r="D5746" s="2">
        <v>8154</v>
      </c>
    </row>
    <row r="5747" spans="1:4" x14ac:dyDescent="0.2">
      <c r="A5747" t="s">
        <v>490</v>
      </c>
      <c r="B5747" t="s">
        <v>491</v>
      </c>
      <c r="C5747">
        <v>1981</v>
      </c>
      <c r="D5747" s="2">
        <v>19277108</v>
      </c>
    </row>
    <row r="5748" spans="1:4" x14ac:dyDescent="0.2">
      <c r="A5748" t="s">
        <v>492</v>
      </c>
      <c r="B5748" t="s">
        <v>493</v>
      </c>
      <c r="C5748">
        <v>1981</v>
      </c>
      <c r="D5748" s="2">
        <v>12930209</v>
      </c>
    </row>
    <row r="5749" spans="1:4" x14ac:dyDescent="0.2">
      <c r="A5749" t="s">
        <v>494</v>
      </c>
      <c r="B5749" t="s">
        <v>495</v>
      </c>
      <c r="C5749">
        <v>1981</v>
      </c>
      <c r="D5749" s="2">
        <v>50221000</v>
      </c>
    </row>
    <row r="5750" spans="1:4" x14ac:dyDescent="0.2">
      <c r="A5750" t="s">
        <v>496</v>
      </c>
      <c r="B5750" t="s">
        <v>497</v>
      </c>
      <c r="C5750">
        <v>1981</v>
      </c>
      <c r="D5750" s="2">
        <v>1742621330</v>
      </c>
    </row>
    <row r="5751" spans="1:4" x14ac:dyDescent="0.2">
      <c r="A5751" t="s">
        <v>498</v>
      </c>
      <c r="B5751" t="s">
        <v>499</v>
      </c>
      <c r="C5751">
        <v>1981</v>
      </c>
      <c r="D5751" s="2">
        <v>2935036</v>
      </c>
    </row>
    <row r="5752" spans="1:4" x14ac:dyDescent="0.2">
      <c r="A5752" t="s">
        <v>500</v>
      </c>
      <c r="B5752" t="s">
        <v>501</v>
      </c>
      <c r="C5752">
        <v>1981</v>
      </c>
      <c r="D5752" s="2">
        <v>229466000</v>
      </c>
    </row>
    <row r="5753" spans="1:4" x14ac:dyDescent="0.2">
      <c r="A5753" t="s">
        <v>502</v>
      </c>
      <c r="B5753" t="s">
        <v>503</v>
      </c>
      <c r="C5753">
        <v>1981</v>
      </c>
      <c r="D5753" s="2">
        <v>16363562</v>
      </c>
    </row>
    <row r="5754" spans="1:4" x14ac:dyDescent="0.2">
      <c r="A5754" t="s">
        <v>504</v>
      </c>
      <c r="B5754" t="s">
        <v>505</v>
      </c>
      <c r="C5754">
        <v>1981</v>
      </c>
      <c r="D5754" s="2">
        <v>101379</v>
      </c>
    </row>
    <row r="5755" spans="1:4" x14ac:dyDescent="0.2">
      <c r="A5755" t="s">
        <v>506</v>
      </c>
      <c r="B5755" t="s">
        <v>507</v>
      </c>
      <c r="C5755">
        <v>1981</v>
      </c>
      <c r="D5755" s="2">
        <v>15761799</v>
      </c>
    </row>
    <row r="5756" spans="1:4" x14ac:dyDescent="0.2">
      <c r="A5756" t="s">
        <v>508</v>
      </c>
      <c r="B5756" t="s">
        <v>509</v>
      </c>
      <c r="C5756">
        <v>1981</v>
      </c>
      <c r="D5756" s="2">
        <v>11315</v>
      </c>
    </row>
    <row r="5757" spans="1:4" x14ac:dyDescent="0.2">
      <c r="A5757" t="s">
        <v>510</v>
      </c>
      <c r="B5757" t="s">
        <v>511</v>
      </c>
      <c r="C5757">
        <v>1981</v>
      </c>
      <c r="D5757" s="2">
        <v>99853</v>
      </c>
    </row>
    <row r="5758" spans="1:4" x14ac:dyDescent="0.2">
      <c r="A5758" t="s">
        <v>512</v>
      </c>
      <c r="B5758" t="s">
        <v>513</v>
      </c>
      <c r="C5758">
        <v>1981</v>
      </c>
      <c r="D5758" s="2">
        <v>55627746</v>
      </c>
    </row>
    <row r="5759" spans="1:4" x14ac:dyDescent="0.2">
      <c r="A5759" t="s">
        <v>514</v>
      </c>
      <c r="B5759" t="s">
        <v>515</v>
      </c>
      <c r="C5759">
        <v>1981</v>
      </c>
      <c r="D5759" s="2">
        <v>118580</v>
      </c>
    </row>
    <row r="5760" spans="1:4" x14ac:dyDescent="0.2">
      <c r="A5760" t="s">
        <v>516</v>
      </c>
      <c r="B5760" t="s">
        <v>517</v>
      </c>
      <c r="C5760">
        <v>1981</v>
      </c>
      <c r="D5760" s="2">
        <v>156428</v>
      </c>
    </row>
    <row r="5761" spans="1:4" x14ac:dyDescent="0.2">
      <c r="A5761" t="s">
        <v>518</v>
      </c>
      <c r="B5761" t="s">
        <v>519</v>
      </c>
      <c r="C5761">
        <v>1981</v>
      </c>
      <c r="D5761" s="2">
        <v>1552000</v>
      </c>
    </row>
    <row r="5762" spans="1:4" x14ac:dyDescent="0.2">
      <c r="A5762" t="s">
        <v>520</v>
      </c>
      <c r="B5762" t="s">
        <v>521</v>
      </c>
      <c r="C5762">
        <v>1981</v>
      </c>
      <c r="D5762" s="2">
        <v>8434017</v>
      </c>
    </row>
    <row r="5763" spans="1:4" x14ac:dyDescent="0.2">
      <c r="A5763" t="s">
        <v>522</v>
      </c>
      <c r="B5763" t="s">
        <v>523</v>
      </c>
      <c r="C5763">
        <v>1981</v>
      </c>
      <c r="D5763" s="2">
        <v>30532954</v>
      </c>
    </row>
    <row r="5764" spans="1:4" x14ac:dyDescent="0.2">
      <c r="A5764" t="s">
        <v>524</v>
      </c>
      <c r="B5764" t="s">
        <v>525</v>
      </c>
      <c r="C5764">
        <v>1981</v>
      </c>
      <c r="D5764" s="2">
        <v>6094206</v>
      </c>
    </row>
    <row r="5765" spans="1:4" x14ac:dyDescent="0.2">
      <c r="A5765" t="s">
        <v>526</v>
      </c>
      <c r="B5765" t="s">
        <v>527</v>
      </c>
      <c r="C5765">
        <v>1981</v>
      </c>
      <c r="D5765" s="2">
        <v>7431940</v>
      </c>
    </row>
    <row r="5766" spans="1:4" x14ac:dyDescent="0.2">
      <c r="A5766" t="s">
        <v>4</v>
      </c>
      <c r="B5766" t="s">
        <v>5</v>
      </c>
      <c r="C5766">
        <v>1982</v>
      </c>
      <c r="D5766" s="2">
        <v>61345</v>
      </c>
    </row>
    <row r="5767" spans="1:4" x14ac:dyDescent="0.2">
      <c r="A5767" t="s">
        <v>6</v>
      </c>
      <c r="B5767" t="s">
        <v>7</v>
      </c>
      <c r="C5767">
        <v>1982</v>
      </c>
      <c r="D5767" s="2">
        <v>12749645</v>
      </c>
    </row>
    <row r="5768" spans="1:4" x14ac:dyDescent="0.2">
      <c r="A5768" t="s">
        <v>8</v>
      </c>
      <c r="B5768" t="s">
        <v>9</v>
      </c>
      <c r="C5768">
        <v>1982</v>
      </c>
      <c r="D5768" s="2">
        <v>9582156</v>
      </c>
    </row>
    <row r="5769" spans="1:4" x14ac:dyDescent="0.2">
      <c r="A5769" t="s">
        <v>10</v>
      </c>
      <c r="B5769" t="s">
        <v>11</v>
      </c>
      <c r="C5769">
        <v>1982</v>
      </c>
      <c r="D5769" s="2">
        <v>2784278</v>
      </c>
    </row>
    <row r="5770" spans="1:4" x14ac:dyDescent="0.2">
      <c r="A5770" t="s">
        <v>12</v>
      </c>
      <c r="B5770" t="s">
        <v>13</v>
      </c>
      <c r="C5770">
        <v>1982</v>
      </c>
      <c r="D5770" s="2">
        <v>39114</v>
      </c>
    </row>
    <row r="5771" spans="1:4" x14ac:dyDescent="0.2">
      <c r="A5771" t="s">
        <v>14</v>
      </c>
      <c r="B5771" t="s">
        <v>15</v>
      </c>
      <c r="C5771">
        <v>1982</v>
      </c>
      <c r="D5771" s="2">
        <v>1189545</v>
      </c>
    </row>
    <row r="5772" spans="1:4" x14ac:dyDescent="0.2">
      <c r="A5772" t="s">
        <v>16</v>
      </c>
      <c r="B5772" t="s">
        <v>17</v>
      </c>
      <c r="C5772">
        <v>1982</v>
      </c>
      <c r="D5772" s="2">
        <v>28993987</v>
      </c>
    </row>
    <row r="5773" spans="1:4" x14ac:dyDescent="0.2">
      <c r="A5773" t="s">
        <v>18</v>
      </c>
      <c r="B5773" t="s">
        <v>19</v>
      </c>
      <c r="C5773">
        <v>1982</v>
      </c>
      <c r="D5773" s="2">
        <v>3193686</v>
      </c>
    </row>
    <row r="5774" spans="1:4" x14ac:dyDescent="0.2">
      <c r="A5774" t="s">
        <v>20</v>
      </c>
      <c r="B5774" t="s">
        <v>21</v>
      </c>
      <c r="C5774">
        <v>1982</v>
      </c>
      <c r="D5774" s="2">
        <v>34738</v>
      </c>
    </row>
    <row r="5775" spans="1:4" x14ac:dyDescent="0.2">
      <c r="A5775" t="s">
        <v>22</v>
      </c>
      <c r="B5775" t="s">
        <v>23</v>
      </c>
      <c r="C5775">
        <v>1982</v>
      </c>
      <c r="D5775" s="2">
        <v>72448</v>
      </c>
    </row>
    <row r="5776" spans="1:4" x14ac:dyDescent="0.2">
      <c r="A5776" t="s">
        <v>24</v>
      </c>
      <c r="B5776" t="s">
        <v>25</v>
      </c>
      <c r="C5776">
        <v>1982</v>
      </c>
      <c r="D5776" s="2">
        <v>15178000</v>
      </c>
    </row>
    <row r="5777" spans="1:4" x14ac:dyDescent="0.2">
      <c r="A5777" t="s">
        <v>26</v>
      </c>
      <c r="B5777" t="s">
        <v>27</v>
      </c>
      <c r="C5777">
        <v>1982</v>
      </c>
      <c r="D5777" s="2">
        <v>7574140</v>
      </c>
    </row>
    <row r="5778" spans="1:4" x14ac:dyDescent="0.2">
      <c r="A5778" t="s">
        <v>28</v>
      </c>
      <c r="B5778" t="s">
        <v>29</v>
      </c>
      <c r="C5778">
        <v>1982</v>
      </c>
      <c r="D5778" s="2">
        <v>6349558</v>
      </c>
    </row>
    <row r="5779" spans="1:4" x14ac:dyDescent="0.2">
      <c r="A5779" t="s">
        <v>30</v>
      </c>
      <c r="B5779" t="s">
        <v>31</v>
      </c>
      <c r="C5779">
        <v>1982</v>
      </c>
      <c r="D5779" s="2">
        <v>4333386</v>
      </c>
    </row>
    <row r="5780" spans="1:4" x14ac:dyDescent="0.2">
      <c r="A5780" t="s">
        <v>32</v>
      </c>
      <c r="B5780" t="s">
        <v>33</v>
      </c>
      <c r="C5780">
        <v>1982</v>
      </c>
      <c r="D5780" s="2">
        <v>9856303</v>
      </c>
    </row>
    <row r="5781" spans="1:4" x14ac:dyDescent="0.2">
      <c r="A5781" t="s">
        <v>34</v>
      </c>
      <c r="B5781" t="s">
        <v>35</v>
      </c>
      <c r="C5781">
        <v>1982</v>
      </c>
      <c r="D5781" s="2">
        <v>3927714</v>
      </c>
    </row>
    <row r="5782" spans="1:4" x14ac:dyDescent="0.2">
      <c r="A5782" t="s">
        <v>36</v>
      </c>
      <c r="B5782" t="s">
        <v>37</v>
      </c>
      <c r="C5782">
        <v>1982</v>
      </c>
      <c r="D5782" s="2">
        <v>7158255</v>
      </c>
    </row>
    <row r="5783" spans="1:4" x14ac:dyDescent="0.2">
      <c r="A5783" t="s">
        <v>38</v>
      </c>
      <c r="B5783" t="s">
        <v>39</v>
      </c>
      <c r="C5783">
        <v>1982</v>
      </c>
      <c r="D5783" s="2">
        <v>86007331</v>
      </c>
    </row>
    <row r="5784" spans="1:4" x14ac:dyDescent="0.2">
      <c r="A5784" t="s">
        <v>40</v>
      </c>
      <c r="B5784" t="s">
        <v>41</v>
      </c>
      <c r="C5784">
        <v>1982</v>
      </c>
      <c r="D5784" s="2">
        <v>8917457</v>
      </c>
    </row>
    <row r="5785" spans="1:4" x14ac:dyDescent="0.2">
      <c r="A5785" t="s">
        <v>42</v>
      </c>
      <c r="B5785" t="s">
        <v>43</v>
      </c>
      <c r="C5785">
        <v>1982</v>
      </c>
      <c r="D5785" s="2">
        <v>385950</v>
      </c>
    </row>
    <row r="5786" spans="1:4" x14ac:dyDescent="0.2">
      <c r="A5786" t="s">
        <v>44</v>
      </c>
      <c r="B5786" t="s">
        <v>45</v>
      </c>
      <c r="C5786">
        <v>1982</v>
      </c>
      <c r="D5786" s="2">
        <v>220275</v>
      </c>
    </row>
    <row r="5787" spans="1:4" x14ac:dyDescent="0.2">
      <c r="A5787" t="s">
        <v>46</v>
      </c>
      <c r="B5787" t="s">
        <v>47</v>
      </c>
      <c r="C5787">
        <v>1982</v>
      </c>
      <c r="D5787" s="2">
        <v>4265310</v>
      </c>
    </row>
    <row r="5788" spans="1:4" x14ac:dyDescent="0.2">
      <c r="A5788" t="s">
        <v>48</v>
      </c>
      <c r="B5788" t="s">
        <v>49</v>
      </c>
      <c r="C5788">
        <v>1982</v>
      </c>
      <c r="D5788" s="2">
        <v>9776000</v>
      </c>
    </row>
    <row r="5789" spans="1:4" x14ac:dyDescent="0.2">
      <c r="A5789" t="s">
        <v>50</v>
      </c>
      <c r="B5789" t="s">
        <v>51</v>
      </c>
      <c r="C5789">
        <v>1982</v>
      </c>
      <c r="D5789" s="2">
        <v>151500</v>
      </c>
    </row>
    <row r="5790" spans="1:4" x14ac:dyDescent="0.2">
      <c r="A5790" t="s">
        <v>52</v>
      </c>
      <c r="B5790" t="s">
        <v>53</v>
      </c>
      <c r="C5790">
        <v>1982</v>
      </c>
      <c r="D5790" s="2">
        <v>55449</v>
      </c>
    </row>
    <row r="5791" spans="1:4" x14ac:dyDescent="0.2">
      <c r="A5791" t="s">
        <v>54</v>
      </c>
      <c r="B5791" t="s">
        <v>55</v>
      </c>
      <c r="C5791">
        <v>1982</v>
      </c>
      <c r="D5791" s="2">
        <v>5835182</v>
      </c>
    </row>
    <row r="5792" spans="1:4" x14ac:dyDescent="0.2">
      <c r="A5792" t="s">
        <v>56</v>
      </c>
      <c r="B5792" t="s">
        <v>57</v>
      </c>
      <c r="C5792">
        <v>1982</v>
      </c>
      <c r="D5792" s="2">
        <v>126947365</v>
      </c>
    </row>
    <row r="5793" spans="1:4" x14ac:dyDescent="0.2">
      <c r="A5793" t="s">
        <v>58</v>
      </c>
      <c r="B5793" t="s">
        <v>59</v>
      </c>
      <c r="C5793">
        <v>1982</v>
      </c>
      <c r="D5793" s="2">
        <v>253841</v>
      </c>
    </row>
    <row r="5794" spans="1:4" x14ac:dyDescent="0.2">
      <c r="A5794" t="s">
        <v>60</v>
      </c>
      <c r="B5794" t="s">
        <v>61</v>
      </c>
      <c r="C5794">
        <v>1982</v>
      </c>
      <c r="D5794" s="2">
        <v>206128</v>
      </c>
    </row>
    <row r="5795" spans="1:4" x14ac:dyDescent="0.2">
      <c r="A5795" t="s">
        <v>62</v>
      </c>
      <c r="B5795" t="s">
        <v>63</v>
      </c>
      <c r="C5795">
        <v>1982</v>
      </c>
      <c r="D5795" s="2">
        <v>431050</v>
      </c>
    </row>
    <row r="5796" spans="1:4" x14ac:dyDescent="0.2">
      <c r="A5796" t="s">
        <v>64</v>
      </c>
      <c r="B5796" t="s">
        <v>65</v>
      </c>
      <c r="C5796">
        <v>1982</v>
      </c>
      <c r="D5796" s="2">
        <v>1075889</v>
      </c>
    </row>
    <row r="5797" spans="1:4" x14ac:dyDescent="0.2">
      <c r="A5797" t="s">
        <v>66</v>
      </c>
      <c r="B5797" t="s">
        <v>67</v>
      </c>
      <c r="C5797">
        <v>1982</v>
      </c>
      <c r="D5797" s="2">
        <v>2418844</v>
      </c>
    </row>
    <row r="5798" spans="1:4" x14ac:dyDescent="0.2">
      <c r="A5798" t="s">
        <v>68</v>
      </c>
      <c r="B5798" t="s">
        <v>69</v>
      </c>
      <c r="C5798">
        <v>1982</v>
      </c>
      <c r="D5798" s="2">
        <v>25202000</v>
      </c>
    </row>
    <row r="5799" spans="1:4" x14ac:dyDescent="0.2">
      <c r="A5799" t="s">
        <v>70</v>
      </c>
      <c r="B5799" t="s">
        <v>71</v>
      </c>
      <c r="C5799">
        <v>1982</v>
      </c>
      <c r="D5799" s="2">
        <v>107770028</v>
      </c>
    </row>
    <row r="5800" spans="1:4" x14ac:dyDescent="0.2">
      <c r="A5800" t="s">
        <v>72</v>
      </c>
      <c r="B5800" t="s">
        <v>73</v>
      </c>
      <c r="C5800">
        <v>1982</v>
      </c>
      <c r="D5800" s="2">
        <v>6391309</v>
      </c>
    </row>
    <row r="5801" spans="1:4" x14ac:dyDescent="0.2">
      <c r="A5801" t="s">
        <v>74</v>
      </c>
      <c r="B5801" t="s">
        <v>75</v>
      </c>
      <c r="C5801">
        <v>1982</v>
      </c>
      <c r="D5801" s="2">
        <v>129979</v>
      </c>
    </row>
    <row r="5802" spans="1:4" x14ac:dyDescent="0.2">
      <c r="A5802" t="s">
        <v>76</v>
      </c>
      <c r="B5802" t="s">
        <v>77</v>
      </c>
      <c r="C5802">
        <v>1982</v>
      </c>
      <c r="D5802" s="2">
        <v>11615836</v>
      </c>
    </row>
    <row r="5803" spans="1:4" x14ac:dyDescent="0.2">
      <c r="A5803" t="s">
        <v>78</v>
      </c>
      <c r="B5803" t="s">
        <v>79</v>
      </c>
      <c r="C5803">
        <v>1982</v>
      </c>
      <c r="D5803" s="2">
        <v>1008630000</v>
      </c>
    </row>
    <row r="5804" spans="1:4" x14ac:dyDescent="0.2">
      <c r="A5804" t="s">
        <v>80</v>
      </c>
      <c r="B5804" t="s">
        <v>81</v>
      </c>
      <c r="C5804">
        <v>1982</v>
      </c>
      <c r="D5804" s="2">
        <v>9044473</v>
      </c>
    </row>
    <row r="5805" spans="1:4" x14ac:dyDescent="0.2">
      <c r="A5805" t="s">
        <v>82</v>
      </c>
      <c r="B5805" t="s">
        <v>83</v>
      </c>
      <c r="C5805">
        <v>1982</v>
      </c>
      <c r="D5805" s="2">
        <v>9158566</v>
      </c>
    </row>
    <row r="5806" spans="1:4" x14ac:dyDescent="0.2">
      <c r="A5806" t="s">
        <v>84</v>
      </c>
      <c r="B5806" t="s">
        <v>85</v>
      </c>
      <c r="C5806">
        <v>1982</v>
      </c>
      <c r="D5806" s="2">
        <v>27717337</v>
      </c>
    </row>
    <row r="5807" spans="1:4" x14ac:dyDescent="0.2">
      <c r="A5807" t="s">
        <v>86</v>
      </c>
      <c r="B5807" t="s">
        <v>87</v>
      </c>
      <c r="C5807">
        <v>1982</v>
      </c>
      <c r="D5807" s="2">
        <v>1951195</v>
      </c>
    </row>
    <row r="5808" spans="1:4" x14ac:dyDescent="0.2">
      <c r="A5808" t="s">
        <v>88</v>
      </c>
      <c r="B5808" t="s">
        <v>89</v>
      </c>
      <c r="C5808">
        <v>1982</v>
      </c>
      <c r="D5808" s="2">
        <v>29027162</v>
      </c>
    </row>
    <row r="5809" spans="1:4" x14ac:dyDescent="0.2">
      <c r="A5809" t="s">
        <v>90</v>
      </c>
      <c r="B5809" t="s">
        <v>91</v>
      </c>
      <c r="C5809">
        <v>1982</v>
      </c>
      <c r="D5809" s="2">
        <v>326946</v>
      </c>
    </row>
    <row r="5810" spans="1:4" x14ac:dyDescent="0.2">
      <c r="A5810" t="s">
        <v>92</v>
      </c>
      <c r="B5810" t="s">
        <v>93</v>
      </c>
      <c r="C5810">
        <v>1982</v>
      </c>
      <c r="D5810" s="2">
        <v>297285</v>
      </c>
    </row>
    <row r="5811" spans="1:4" x14ac:dyDescent="0.2">
      <c r="A5811" t="s">
        <v>94</v>
      </c>
      <c r="B5811" t="s">
        <v>95</v>
      </c>
      <c r="C5811">
        <v>1982</v>
      </c>
      <c r="D5811" s="2">
        <v>2521168</v>
      </c>
    </row>
    <row r="5812" spans="1:4" x14ac:dyDescent="0.2">
      <c r="A5812" t="s">
        <v>96</v>
      </c>
      <c r="B5812" t="s">
        <v>97</v>
      </c>
      <c r="C5812">
        <v>1982</v>
      </c>
      <c r="D5812" s="2">
        <v>5633661</v>
      </c>
    </row>
    <row r="5813" spans="1:4" x14ac:dyDescent="0.2">
      <c r="A5813" t="s">
        <v>98</v>
      </c>
      <c r="B5813" t="s">
        <v>99</v>
      </c>
      <c r="C5813">
        <v>1982</v>
      </c>
      <c r="D5813" s="2">
        <v>9925623</v>
      </c>
    </row>
    <row r="5814" spans="1:4" x14ac:dyDescent="0.2">
      <c r="A5814" t="s">
        <v>100</v>
      </c>
      <c r="B5814" t="s">
        <v>101</v>
      </c>
      <c r="C5814">
        <v>1982</v>
      </c>
      <c r="D5814" s="2">
        <v>150101</v>
      </c>
    </row>
    <row r="5815" spans="1:4" x14ac:dyDescent="0.2">
      <c r="A5815" t="s">
        <v>102</v>
      </c>
      <c r="B5815" t="s">
        <v>103</v>
      </c>
      <c r="C5815">
        <v>1982</v>
      </c>
      <c r="D5815" s="2">
        <v>17356</v>
      </c>
    </row>
    <row r="5816" spans="1:4" x14ac:dyDescent="0.2">
      <c r="A5816" t="s">
        <v>104</v>
      </c>
      <c r="B5816" t="s">
        <v>105</v>
      </c>
      <c r="C5816">
        <v>1982</v>
      </c>
      <c r="D5816" s="2">
        <v>691702</v>
      </c>
    </row>
    <row r="5817" spans="1:4" x14ac:dyDescent="0.2">
      <c r="A5817" t="s">
        <v>106</v>
      </c>
      <c r="B5817" t="s">
        <v>107</v>
      </c>
      <c r="C5817">
        <v>1982</v>
      </c>
      <c r="D5817" s="2">
        <v>10314826</v>
      </c>
    </row>
    <row r="5818" spans="1:4" x14ac:dyDescent="0.2">
      <c r="A5818" t="s">
        <v>108</v>
      </c>
      <c r="B5818" t="s">
        <v>109</v>
      </c>
      <c r="C5818">
        <v>1982</v>
      </c>
      <c r="D5818" s="2">
        <v>78333366</v>
      </c>
    </row>
    <row r="5819" spans="1:4" x14ac:dyDescent="0.2">
      <c r="A5819" t="s">
        <v>110</v>
      </c>
      <c r="B5819" t="s">
        <v>111</v>
      </c>
      <c r="C5819">
        <v>1982</v>
      </c>
      <c r="D5819" s="2">
        <v>385271</v>
      </c>
    </row>
    <row r="5820" spans="1:4" x14ac:dyDescent="0.2">
      <c r="A5820" t="s">
        <v>112</v>
      </c>
      <c r="B5820" t="s">
        <v>113</v>
      </c>
      <c r="C5820">
        <v>1982</v>
      </c>
      <c r="D5820" s="2">
        <v>75170</v>
      </c>
    </row>
    <row r="5821" spans="1:4" x14ac:dyDescent="0.2">
      <c r="A5821" t="s">
        <v>114</v>
      </c>
      <c r="B5821" t="s">
        <v>115</v>
      </c>
      <c r="C5821">
        <v>1982</v>
      </c>
      <c r="D5821" s="2">
        <v>5117810</v>
      </c>
    </row>
    <row r="5822" spans="1:4" x14ac:dyDescent="0.2">
      <c r="A5822" t="s">
        <v>116</v>
      </c>
      <c r="B5822" t="s">
        <v>117</v>
      </c>
      <c r="C5822">
        <v>1982</v>
      </c>
      <c r="D5822" s="2">
        <v>6078820</v>
      </c>
    </row>
    <row r="5823" spans="1:4" x14ac:dyDescent="0.2">
      <c r="A5823" t="s">
        <v>118</v>
      </c>
      <c r="B5823" t="s">
        <v>119</v>
      </c>
      <c r="C5823">
        <v>1982</v>
      </c>
      <c r="D5823" s="2">
        <v>20575701</v>
      </c>
    </row>
    <row r="5824" spans="1:4" x14ac:dyDescent="0.2">
      <c r="A5824" t="s">
        <v>120</v>
      </c>
      <c r="B5824" t="s">
        <v>121</v>
      </c>
      <c r="C5824">
        <v>1982</v>
      </c>
      <c r="D5824" s="2">
        <v>1404508191</v>
      </c>
    </row>
    <row r="5825" spans="1:4" x14ac:dyDescent="0.2">
      <c r="A5825" t="s">
        <v>122</v>
      </c>
      <c r="B5825" t="s">
        <v>123</v>
      </c>
      <c r="C5825">
        <v>1982</v>
      </c>
      <c r="D5825" s="2">
        <v>1675078672</v>
      </c>
    </row>
    <row r="5826" spans="1:4" x14ac:dyDescent="0.2">
      <c r="A5826" t="s">
        <v>124</v>
      </c>
      <c r="B5826" t="s">
        <v>125</v>
      </c>
      <c r="C5826">
        <v>1982</v>
      </c>
      <c r="D5826" s="2">
        <v>1607789118</v>
      </c>
    </row>
    <row r="5827" spans="1:4" x14ac:dyDescent="0.2">
      <c r="A5827" t="s">
        <v>126</v>
      </c>
      <c r="B5827" t="s">
        <v>127</v>
      </c>
      <c r="C5827">
        <v>1982</v>
      </c>
      <c r="D5827" s="2">
        <v>357167765</v>
      </c>
    </row>
    <row r="5828" spans="1:4" x14ac:dyDescent="0.2">
      <c r="A5828" t="s">
        <v>128</v>
      </c>
      <c r="B5828" t="s">
        <v>129</v>
      </c>
      <c r="C5828">
        <v>1982</v>
      </c>
      <c r="D5828" s="2">
        <v>803972201</v>
      </c>
    </row>
    <row r="5829" spans="1:4" x14ac:dyDescent="0.2">
      <c r="A5829" t="s">
        <v>130</v>
      </c>
      <c r="B5829" t="s">
        <v>131</v>
      </c>
      <c r="C5829">
        <v>1982</v>
      </c>
      <c r="D5829" s="2">
        <v>8392940</v>
      </c>
    </row>
    <row r="5830" spans="1:4" x14ac:dyDescent="0.2">
      <c r="A5830" t="s">
        <v>132</v>
      </c>
      <c r="B5830" t="s">
        <v>133</v>
      </c>
      <c r="C5830">
        <v>1982</v>
      </c>
      <c r="D5830" s="2">
        <v>46379620</v>
      </c>
    </row>
    <row r="5831" spans="1:4" x14ac:dyDescent="0.2">
      <c r="A5831" t="s">
        <v>134</v>
      </c>
      <c r="B5831" t="s">
        <v>135</v>
      </c>
      <c r="C5831">
        <v>1982</v>
      </c>
      <c r="D5831" s="2">
        <v>304314034</v>
      </c>
    </row>
    <row r="5832" spans="1:4" x14ac:dyDescent="0.2">
      <c r="A5832" t="s">
        <v>136</v>
      </c>
      <c r="B5832" t="s">
        <v>137</v>
      </c>
      <c r="C5832">
        <v>1982</v>
      </c>
      <c r="D5832" s="2">
        <v>2525521</v>
      </c>
    </row>
    <row r="5833" spans="1:4" x14ac:dyDescent="0.2">
      <c r="A5833" t="s">
        <v>138</v>
      </c>
      <c r="B5833" t="s">
        <v>139</v>
      </c>
      <c r="C5833">
        <v>1982</v>
      </c>
      <c r="D5833" s="2">
        <v>37986012</v>
      </c>
    </row>
    <row r="5834" spans="1:4" x14ac:dyDescent="0.2">
      <c r="A5834" t="s">
        <v>140</v>
      </c>
      <c r="B5834" t="s">
        <v>141</v>
      </c>
      <c r="C5834">
        <v>1982</v>
      </c>
      <c r="D5834" s="2">
        <v>1498414</v>
      </c>
    </row>
    <row r="5835" spans="1:4" x14ac:dyDescent="0.2">
      <c r="A5835" t="s">
        <v>142</v>
      </c>
      <c r="B5835" t="s">
        <v>143</v>
      </c>
      <c r="C5835">
        <v>1982</v>
      </c>
      <c r="D5835" s="2">
        <v>37136848</v>
      </c>
    </row>
    <row r="5836" spans="1:4" x14ac:dyDescent="0.2">
      <c r="A5836" t="s">
        <v>144</v>
      </c>
      <c r="B5836" t="s">
        <v>145</v>
      </c>
      <c r="C5836">
        <v>1982</v>
      </c>
      <c r="D5836" s="2">
        <v>467388670</v>
      </c>
    </row>
    <row r="5837" spans="1:4" x14ac:dyDescent="0.2">
      <c r="A5837" t="s">
        <v>146</v>
      </c>
      <c r="B5837" t="s">
        <v>147</v>
      </c>
      <c r="C5837">
        <v>1982</v>
      </c>
      <c r="D5837" s="2">
        <v>213292176</v>
      </c>
    </row>
    <row r="5838" spans="1:4" x14ac:dyDescent="0.2">
      <c r="A5838" t="s">
        <v>148</v>
      </c>
      <c r="B5838" t="s">
        <v>149</v>
      </c>
      <c r="C5838">
        <v>1982</v>
      </c>
      <c r="D5838" s="2">
        <v>4826933</v>
      </c>
    </row>
    <row r="5839" spans="1:4" x14ac:dyDescent="0.2">
      <c r="A5839" t="s">
        <v>150</v>
      </c>
      <c r="B5839" t="s">
        <v>151</v>
      </c>
      <c r="C5839">
        <v>1982</v>
      </c>
      <c r="D5839" s="2">
        <v>668198</v>
      </c>
    </row>
    <row r="5840" spans="1:4" x14ac:dyDescent="0.2">
      <c r="A5840" t="s">
        <v>152</v>
      </c>
      <c r="B5840" t="s">
        <v>153</v>
      </c>
      <c r="C5840">
        <v>1982</v>
      </c>
      <c r="D5840" s="2">
        <v>55858727</v>
      </c>
    </row>
    <row r="5841" spans="1:4" x14ac:dyDescent="0.2">
      <c r="A5841" t="s">
        <v>154</v>
      </c>
      <c r="B5841" t="s">
        <v>155</v>
      </c>
      <c r="C5841">
        <v>1982</v>
      </c>
      <c r="D5841" s="2">
        <v>44307</v>
      </c>
    </row>
    <row r="5842" spans="1:4" x14ac:dyDescent="0.2">
      <c r="A5842" t="s">
        <v>156</v>
      </c>
      <c r="B5842" t="s">
        <v>157</v>
      </c>
      <c r="C5842">
        <v>1982</v>
      </c>
      <c r="D5842" s="2">
        <v>78059</v>
      </c>
    </row>
    <row r="5843" spans="1:4" x14ac:dyDescent="0.2">
      <c r="A5843" t="s">
        <v>158</v>
      </c>
      <c r="B5843" t="s">
        <v>159</v>
      </c>
      <c r="C5843">
        <v>1982</v>
      </c>
      <c r="D5843" s="2">
        <v>766855</v>
      </c>
    </row>
    <row r="5844" spans="1:4" x14ac:dyDescent="0.2">
      <c r="A5844" t="s">
        <v>160</v>
      </c>
      <c r="B5844" t="s">
        <v>161</v>
      </c>
      <c r="C5844">
        <v>1982</v>
      </c>
      <c r="D5844" s="2">
        <v>56313641</v>
      </c>
    </row>
    <row r="5845" spans="1:4" x14ac:dyDescent="0.2">
      <c r="A5845" t="s">
        <v>162</v>
      </c>
      <c r="B5845" t="s">
        <v>163</v>
      </c>
      <c r="C5845">
        <v>1982</v>
      </c>
      <c r="D5845" s="2">
        <v>4542800</v>
      </c>
    </row>
    <row r="5846" spans="1:4" x14ac:dyDescent="0.2">
      <c r="A5846" t="s">
        <v>164</v>
      </c>
      <c r="B5846" t="s">
        <v>165</v>
      </c>
      <c r="C5846">
        <v>1982</v>
      </c>
      <c r="D5846" s="2">
        <v>11488106</v>
      </c>
    </row>
    <row r="5847" spans="1:4" x14ac:dyDescent="0.2">
      <c r="A5847" t="s">
        <v>166</v>
      </c>
      <c r="B5847" t="s">
        <v>167</v>
      </c>
      <c r="C5847">
        <v>1982</v>
      </c>
      <c r="D5847" s="2">
        <v>30381</v>
      </c>
    </row>
    <row r="5848" spans="1:4" x14ac:dyDescent="0.2">
      <c r="A5848" t="s">
        <v>168</v>
      </c>
      <c r="B5848" t="s">
        <v>169</v>
      </c>
      <c r="C5848">
        <v>1982</v>
      </c>
      <c r="D5848" s="2">
        <v>4690605</v>
      </c>
    </row>
    <row r="5849" spans="1:4" x14ac:dyDescent="0.2">
      <c r="A5849" t="s">
        <v>170</v>
      </c>
      <c r="B5849" t="s">
        <v>171</v>
      </c>
      <c r="C5849">
        <v>1982</v>
      </c>
      <c r="D5849" s="2">
        <v>648210</v>
      </c>
    </row>
    <row r="5850" spans="1:4" x14ac:dyDescent="0.2">
      <c r="A5850" t="s">
        <v>172</v>
      </c>
      <c r="B5850" t="s">
        <v>173</v>
      </c>
      <c r="C5850">
        <v>1982</v>
      </c>
      <c r="D5850" s="2">
        <v>832668</v>
      </c>
    </row>
    <row r="5851" spans="1:4" x14ac:dyDescent="0.2">
      <c r="A5851" t="s">
        <v>174</v>
      </c>
      <c r="B5851" t="s">
        <v>175</v>
      </c>
      <c r="C5851">
        <v>1982</v>
      </c>
      <c r="D5851" s="2">
        <v>290617</v>
      </c>
    </row>
    <row r="5852" spans="1:4" x14ac:dyDescent="0.2">
      <c r="A5852" t="s">
        <v>176</v>
      </c>
      <c r="B5852" t="s">
        <v>177</v>
      </c>
      <c r="C5852">
        <v>1982</v>
      </c>
      <c r="D5852" s="2">
        <v>9789513</v>
      </c>
    </row>
    <row r="5853" spans="1:4" x14ac:dyDescent="0.2">
      <c r="A5853" t="s">
        <v>178</v>
      </c>
      <c r="B5853" t="s">
        <v>179</v>
      </c>
      <c r="C5853">
        <v>1982</v>
      </c>
      <c r="D5853" s="2">
        <v>93091</v>
      </c>
    </row>
    <row r="5854" spans="1:4" x14ac:dyDescent="0.2">
      <c r="A5854" t="s">
        <v>180</v>
      </c>
      <c r="B5854" t="s">
        <v>181</v>
      </c>
      <c r="C5854">
        <v>1982</v>
      </c>
      <c r="D5854" s="2">
        <v>51500</v>
      </c>
    </row>
    <row r="5855" spans="1:4" x14ac:dyDescent="0.2">
      <c r="A5855" t="s">
        <v>182</v>
      </c>
      <c r="B5855" t="s">
        <v>183</v>
      </c>
      <c r="C5855">
        <v>1982</v>
      </c>
      <c r="D5855" s="2">
        <v>7654819</v>
      </c>
    </row>
    <row r="5856" spans="1:4" x14ac:dyDescent="0.2">
      <c r="A5856" t="s">
        <v>184</v>
      </c>
      <c r="B5856" t="s">
        <v>185</v>
      </c>
      <c r="C5856">
        <v>1982</v>
      </c>
      <c r="D5856" s="2">
        <v>108906</v>
      </c>
    </row>
    <row r="5857" spans="1:4" x14ac:dyDescent="0.2">
      <c r="A5857" t="s">
        <v>186</v>
      </c>
      <c r="B5857" t="s">
        <v>187</v>
      </c>
      <c r="C5857">
        <v>1982</v>
      </c>
      <c r="D5857" s="2">
        <v>781246</v>
      </c>
    </row>
    <row r="5858" spans="1:4" x14ac:dyDescent="0.2">
      <c r="A5858" t="s">
        <v>188</v>
      </c>
      <c r="B5858" t="s">
        <v>189</v>
      </c>
      <c r="C5858">
        <v>1982</v>
      </c>
      <c r="D5858" s="2">
        <v>978113354</v>
      </c>
    </row>
    <row r="5859" spans="1:4" x14ac:dyDescent="0.2">
      <c r="A5859" t="s">
        <v>190</v>
      </c>
      <c r="B5859" t="s">
        <v>191</v>
      </c>
      <c r="C5859">
        <v>1982</v>
      </c>
      <c r="D5859" s="2">
        <v>5264500</v>
      </c>
    </row>
    <row r="5860" spans="1:4" x14ac:dyDescent="0.2">
      <c r="A5860" t="s">
        <v>192</v>
      </c>
      <c r="B5860" t="s">
        <v>193</v>
      </c>
      <c r="C5860">
        <v>1982</v>
      </c>
      <c r="D5860" s="2">
        <v>3910657</v>
      </c>
    </row>
    <row r="5861" spans="1:4" x14ac:dyDescent="0.2">
      <c r="A5861" t="s">
        <v>194</v>
      </c>
      <c r="B5861" t="s">
        <v>195</v>
      </c>
      <c r="C5861">
        <v>1982</v>
      </c>
      <c r="D5861" s="2">
        <v>286006012</v>
      </c>
    </row>
    <row r="5862" spans="1:4" x14ac:dyDescent="0.2">
      <c r="A5862" t="s">
        <v>196</v>
      </c>
      <c r="B5862" t="s">
        <v>197</v>
      </c>
      <c r="C5862">
        <v>1982</v>
      </c>
      <c r="D5862" s="2">
        <v>4634234</v>
      </c>
    </row>
    <row r="5863" spans="1:4" x14ac:dyDescent="0.2">
      <c r="A5863" t="s">
        <v>198</v>
      </c>
      <c r="B5863" t="s">
        <v>199</v>
      </c>
      <c r="C5863">
        <v>1982</v>
      </c>
      <c r="D5863" s="2">
        <v>5955267</v>
      </c>
    </row>
    <row r="5864" spans="1:4" x14ac:dyDescent="0.2">
      <c r="A5864" t="s">
        <v>200</v>
      </c>
      <c r="B5864" t="s">
        <v>201</v>
      </c>
      <c r="C5864">
        <v>1982</v>
      </c>
      <c r="D5864" s="2">
        <v>10705535</v>
      </c>
    </row>
    <row r="5865" spans="1:4" x14ac:dyDescent="0.2">
      <c r="A5865" t="s">
        <v>202</v>
      </c>
      <c r="B5865" t="s">
        <v>203</v>
      </c>
      <c r="C5865">
        <v>1982</v>
      </c>
      <c r="D5865" s="2">
        <v>3004917917</v>
      </c>
    </row>
    <row r="5866" spans="1:4" x14ac:dyDescent="0.2">
      <c r="A5866" t="s">
        <v>204</v>
      </c>
      <c r="B5866" t="s">
        <v>205</v>
      </c>
      <c r="C5866">
        <v>1982</v>
      </c>
      <c r="D5866" s="2">
        <v>3680971981</v>
      </c>
    </row>
    <row r="5867" spans="1:4" x14ac:dyDescent="0.2">
      <c r="A5867" t="s">
        <v>206</v>
      </c>
      <c r="B5867" t="s">
        <v>207</v>
      </c>
      <c r="C5867">
        <v>1982</v>
      </c>
      <c r="D5867" s="2">
        <v>676054064</v>
      </c>
    </row>
    <row r="5868" spans="1:4" x14ac:dyDescent="0.2">
      <c r="A5868" t="s">
        <v>208</v>
      </c>
      <c r="B5868" t="s">
        <v>209</v>
      </c>
      <c r="C5868">
        <v>1982</v>
      </c>
      <c r="D5868" s="2">
        <v>224129826</v>
      </c>
    </row>
    <row r="5869" spans="1:4" x14ac:dyDescent="0.2">
      <c r="A5869" t="s">
        <v>210</v>
      </c>
      <c r="B5869" t="s">
        <v>211</v>
      </c>
      <c r="C5869">
        <v>1982</v>
      </c>
      <c r="D5869" s="2">
        <v>154506265</v>
      </c>
    </row>
    <row r="5870" spans="1:4" x14ac:dyDescent="0.2">
      <c r="A5870" t="s">
        <v>212</v>
      </c>
      <c r="B5870" t="s">
        <v>213</v>
      </c>
      <c r="C5870">
        <v>1982</v>
      </c>
      <c r="D5870" s="2">
        <v>451924238</v>
      </c>
    </row>
    <row r="5871" spans="1:4" x14ac:dyDescent="0.2">
      <c r="A5871" t="s">
        <v>214</v>
      </c>
      <c r="B5871" t="s">
        <v>215</v>
      </c>
      <c r="C5871">
        <v>1982</v>
      </c>
      <c r="D5871" s="2">
        <v>63191</v>
      </c>
    </row>
    <row r="5872" spans="1:4" x14ac:dyDescent="0.2">
      <c r="A5872" t="s">
        <v>216</v>
      </c>
      <c r="B5872" t="s">
        <v>217</v>
      </c>
      <c r="C5872">
        <v>1982</v>
      </c>
      <c r="D5872" s="2">
        <v>729868013</v>
      </c>
    </row>
    <row r="5873" spans="1:4" x14ac:dyDescent="0.2">
      <c r="A5873" t="s">
        <v>218</v>
      </c>
      <c r="B5873" t="s">
        <v>219</v>
      </c>
      <c r="C5873">
        <v>1982</v>
      </c>
    </row>
    <row r="5874" spans="1:4" x14ac:dyDescent="0.2">
      <c r="A5874" t="s">
        <v>220</v>
      </c>
      <c r="B5874" t="s">
        <v>221</v>
      </c>
      <c r="C5874">
        <v>1982</v>
      </c>
      <c r="D5874" s="2">
        <v>3485800</v>
      </c>
    </row>
    <row r="5875" spans="1:4" x14ac:dyDescent="0.2">
      <c r="A5875" t="s">
        <v>222</v>
      </c>
      <c r="B5875" t="s">
        <v>223</v>
      </c>
      <c r="C5875">
        <v>1982</v>
      </c>
      <c r="D5875" s="2">
        <v>41883332</v>
      </c>
    </row>
    <row r="5876" spans="1:4" x14ac:dyDescent="0.2">
      <c r="A5876" t="s">
        <v>224</v>
      </c>
      <c r="B5876" t="s">
        <v>225</v>
      </c>
      <c r="C5876">
        <v>1982</v>
      </c>
      <c r="D5876" s="2">
        <v>14438309</v>
      </c>
    </row>
    <row r="5877" spans="1:4" x14ac:dyDescent="0.2">
      <c r="A5877" t="s">
        <v>226</v>
      </c>
      <c r="B5877" t="s">
        <v>227</v>
      </c>
      <c r="C5877">
        <v>1982</v>
      </c>
      <c r="D5877" s="2">
        <v>233860</v>
      </c>
    </row>
    <row r="5878" spans="1:4" x14ac:dyDescent="0.2">
      <c r="A5878" t="s">
        <v>228</v>
      </c>
      <c r="B5878" t="s">
        <v>229</v>
      </c>
      <c r="C5878">
        <v>1982</v>
      </c>
      <c r="D5878" s="2">
        <v>4031000</v>
      </c>
    </row>
    <row r="5879" spans="1:4" x14ac:dyDescent="0.2">
      <c r="A5879" t="s">
        <v>230</v>
      </c>
      <c r="B5879" t="s">
        <v>231</v>
      </c>
      <c r="C5879">
        <v>1982</v>
      </c>
      <c r="D5879" s="2">
        <v>56543548</v>
      </c>
    </row>
    <row r="5880" spans="1:4" x14ac:dyDescent="0.2">
      <c r="A5880" t="s">
        <v>232</v>
      </c>
      <c r="B5880" t="s">
        <v>233</v>
      </c>
      <c r="C5880">
        <v>1982</v>
      </c>
      <c r="D5880" s="2">
        <v>2235327</v>
      </c>
    </row>
    <row r="5881" spans="1:4" x14ac:dyDescent="0.2">
      <c r="A5881" t="s">
        <v>234</v>
      </c>
      <c r="B5881" t="s">
        <v>235</v>
      </c>
      <c r="C5881">
        <v>1982</v>
      </c>
      <c r="D5881" s="2">
        <v>2559718</v>
      </c>
    </row>
    <row r="5882" spans="1:4" x14ac:dyDescent="0.2">
      <c r="A5882" t="s">
        <v>236</v>
      </c>
      <c r="B5882" t="s">
        <v>237</v>
      </c>
      <c r="C5882">
        <v>1982</v>
      </c>
      <c r="D5882" s="2">
        <v>118449000</v>
      </c>
    </row>
    <row r="5883" spans="1:4" x14ac:dyDescent="0.2">
      <c r="A5883" t="s">
        <v>238</v>
      </c>
      <c r="B5883" t="s">
        <v>239</v>
      </c>
      <c r="C5883">
        <v>1982</v>
      </c>
      <c r="D5883" s="2">
        <v>14853993</v>
      </c>
    </row>
    <row r="5884" spans="1:4" x14ac:dyDescent="0.2">
      <c r="A5884" t="s">
        <v>240</v>
      </c>
      <c r="B5884" t="s">
        <v>241</v>
      </c>
      <c r="C5884">
        <v>1982</v>
      </c>
      <c r="D5884" s="2">
        <v>17559430</v>
      </c>
    </row>
    <row r="5885" spans="1:4" x14ac:dyDescent="0.2">
      <c r="A5885" t="s">
        <v>242</v>
      </c>
      <c r="B5885" t="s">
        <v>243</v>
      </c>
      <c r="C5885">
        <v>1982</v>
      </c>
      <c r="D5885" s="2">
        <v>3759300</v>
      </c>
    </row>
    <row r="5886" spans="1:4" x14ac:dyDescent="0.2">
      <c r="A5886" t="s">
        <v>244</v>
      </c>
      <c r="B5886" t="s">
        <v>245</v>
      </c>
      <c r="C5886">
        <v>1982</v>
      </c>
      <c r="D5886" s="2">
        <v>6918101</v>
      </c>
    </row>
    <row r="5887" spans="1:4" x14ac:dyDescent="0.2">
      <c r="A5887" t="s">
        <v>246</v>
      </c>
      <c r="B5887" t="s">
        <v>247</v>
      </c>
      <c r="C5887">
        <v>1982</v>
      </c>
      <c r="D5887" s="2">
        <v>60920</v>
      </c>
    </row>
    <row r="5888" spans="1:4" x14ac:dyDescent="0.2">
      <c r="A5888" t="s">
        <v>248</v>
      </c>
      <c r="B5888" t="s">
        <v>249</v>
      </c>
      <c r="C5888">
        <v>1982</v>
      </c>
      <c r="D5888" s="2">
        <v>42762</v>
      </c>
    </row>
    <row r="5889" spans="1:4" x14ac:dyDescent="0.2">
      <c r="A5889" t="s">
        <v>250</v>
      </c>
      <c r="B5889" t="s">
        <v>251</v>
      </c>
      <c r="C5889">
        <v>1982</v>
      </c>
      <c r="D5889" s="2">
        <v>39326352</v>
      </c>
    </row>
    <row r="5890" spans="1:4" x14ac:dyDescent="0.2">
      <c r="A5890" t="s">
        <v>252</v>
      </c>
      <c r="B5890" t="s">
        <v>253</v>
      </c>
      <c r="C5890">
        <v>1982</v>
      </c>
      <c r="D5890" s="2">
        <v>1511314</v>
      </c>
    </row>
    <row r="5891" spans="1:4" x14ac:dyDescent="0.2">
      <c r="A5891" t="s">
        <v>254</v>
      </c>
      <c r="B5891" t="s">
        <v>255</v>
      </c>
      <c r="C5891">
        <v>1982</v>
      </c>
      <c r="D5891" s="2">
        <v>328714848</v>
      </c>
    </row>
    <row r="5892" spans="1:4" x14ac:dyDescent="0.2">
      <c r="A5892" t="s">
        <v>256</v>
      </c>
      <c r="B5892" t="s">
        <v>257</v>
      </c>
      <c r="C5892">
        <v>1982</v>
      </c>
      <c r="D5892" s="2">
        <v>3401242</v>
      </c>
    </row>
    <row r="5893" spans="1:4" x14ac:dyDescent="0.2">
      <c r="A5893" t="s">
        <v>258</v>
      </c>
      <c r="B5893" t="s">
        <v>259</v>
      </c>
      <c r="C5893">
        <v>1982</v>
      </c>
      <c r="D5893" s="2">
        <v>2632276</v>
      </c>
    </row>
    <row r="5894" spans="1:4" x14ac:dyDescent="0.2">
      <c r="A5894" t="s">
        <v>260</v>
      </c>
      <c r="B5894" t="s">
        <v>261</v>
      </c>
      <c r="C5894">
        <v>1982</v>
      </c>
      <c r="D5894" s="2">
        <v>2031850</v>
      </c>
    </row>
    <row r="5895" spans="1:4" x14ac:dyDescent="0.2">
      <c r="A5895" t="s">
        <v>262</v>
      </c>
      <c r="B5895" t="s">
        <v>263</v>
      </c>
      <c r="C5895">
        <v>1982</v>
      </c>
      <c r="D5895" s="2">
        <v>3480454</v>
      </c>
    </row>
    <row r="5896" spans="1:4" x14ac:dyDescent="0.2">
      <c r="A5896" t="s">
        <v>264</v>
      </c>
      <c r="B5896" t="s">
        <v>265</v>
      </c>
      <c r="C5896">
        <v>1982</v>
      </c>
      <c r="D5896" s="2">
        <v>121154</v>
      </c>
    </row>
    <row r="5897" spans="1:4" x14ac:dyDescent="0.2">
      <c r="A5897" t="s">
        <v>266</v>
      </c>
      <c r="B5897" t="s">
        <v>267</v>
      </c>
      <c r="C5897">
        <v>1982</v>
      </c>
      <c r="D5897" s="2">
        <v>379697683</v>
      </c>
    </row>
    <row r="5898" spans="1:4" x14ac:dyDescent="0.2">
      <c r="A5898" t="s">
        <v>268</v>
      </c>
      <c r="B5898" t="s">
        <v>269</v>
      </c>
      <c r="C5898">
        <v>1982</v>
      </c>
      <c r="D5898" s="2">
        <v>413846599</v>
      </c>
    </row>
    <row r="5899" spans="1:4" x14ac:dyDescent="0.2">
      <c r="A5899" t="s">
        <v>270</v>
      </c>
      <c r="B5899" t="s">
        <v>271</v>
      </c>
      <c r="C5899">
        <v>1982</v>
      </c>
      <c r="D5899" s="2">
        <v>285653497</v>
      </c>
    </row>
    <row r="5900" spans="1:4" x14ac:dyDescent="0.2">
      <c r="A5900" t="s">
        <v>272</v>
      </c>
      <c r="B5900" t="s">
        <v>273</v>
      </c>
      <c r="C5900">
        <v>1982</v>
      </c>
      <c r="D5900" s="2">
        <v>26515</v>
      </c>
    </row>
    <row r="5901" spans="1:4" x14ac:dyDescent="0.2">
      <c r="A5901" t="s">
        <v>274</v>
      </c>
      <c r="B5901" t="s">
        <v>275</v>
      </c>
      <c r="C5901">
        <v>1982</v>
      </c>
      <c r="D5901" s="2">
        <v>15502515</v>
      </c>
    </row>
    <row r="5902" spans="1:4" x14ac:dyDescent="0.2">
      <c r="A5902" t="s">
        <v>276</v>
      </c>
      <c r="B5902" t="s">
        <v>277</v>
      </c>
      <c r="C5902">
        <v>1982</v>
      </c>
      <c r="D5902" s="2">
        <v>1563490212</v>
      </c>
    </row>
    <row r="5903" spans="1:4" x14ac:dyDescent="0.2">
      <c r="A5903" t="s">
        <v>278</v>
      </c>
      <c r="B5903" t="s">
        <v>279</v>
      </c>
      <c r="C5903">
        <v>1982</v>
      </c>
      <c r="D5903" s="2">
        <v>3621125345</v>
      </c>
    </row>
    <row r="5904" spans="1:4" x14ac:dyDescent="0.2">
      <c r="A5904" t="s">
        <v>280</v>
      </c>
      <c r="B5904" t="s">
        <v>281</v>
      </c>
      <c r="C5904">
        <v>1982</v>
      </c>
      <c r="D5904" s="2">
        <v>1377346</v>
      </c>
    </row>
    <row r="5905" spans="1:4" x14ac:dyDescent="0.2">
      <c r="A5905" t="s">
        <v>282</v>
      </c>
      <c r="B5905" t="s">
        <v>283</v>
      </c>
      <c r="C5905">
        <v>1982</v>
      </c>
      <c r="D5905" s="2">
        <v>1644667178</v>
      </c>
    </row>
    <row r="5906" spans="1:4" x14ac:dyDescent="0.2">
      <c r="A5906" t="s">
        <v>284</v>
      </c>
      <c r="B5906" t="s">
        <v>285</v>
      </c>
      <c r="C5906">
        <v>1982</v>
      </c>
      <c r="D5906" s="2">
        <v>3457179</v>
      </c>
    </row>
    <row r="5907" spans="1:4" x14ac:dyDescent="0.2">
      <c r="A5907" t="s">
        <v>286</v>
      </c>
      <c r="B5907" t="s">
        <v>287</v>
      </c>
      <c r="C5907">
        <v>1982</v>
      </c>
      <c r="D5907" s="2">
        <v>365525</v>
      </c>
    </row>
    <row r="5908" spans="1:4" x14ac:dyDescent="0.2">
      <c r="A5908" t="s">
        <v>288</v>
      </c>
      <c r="B5908" t="s">
        <v>289</v>
      </c>
      <c r="C5908">
        <v>1982</v>
      </c>
      <c r="D5908" s="2">
        <v>2531080</v>
      </c>
    </row>
    <row r="5909" spans="1:4" x14ac:dyDescent="0.2">
      <c r="A5909" t="s">
        <v>290</v>
      </c>
      <c r="B5909" t="s">
        <v>291</v>
      </c>
      <c r="C5909">
        <v>1982</v>
      </c>
      <c r="D5909" s="2">
        <v>251219</v>
      </c>
    </row>
    <row r="5910" spans="1:4" x14ac:dyDescent="0.2">
      <c r="A5910" t="s">
        <v>292</v>
      </c>
      <c r="B5910" t="s">
        <v>293</v>
      </c>
      <c r="C5910">
        <v>1982</v>
      </c>
      <c r="D5910" s="2">
        <v>8670</v>
      </c>
    </row>
    <row r="5911" spans="1:4" x14ac:dyDescent="0.2">
      <c r="A5911" t="s">
        <v>294</v>
      </c>
      <c r="B5911" t="s">
        <v>295</v>
      </c>
      <c r="C5911">
        <v>1982</v>
      </c>
      <c r="D5911" s="2">
        <v>21016818</v>
      </c>
    </row>
    <row r="5912" spans="1:4" x14ac:dyDescent="0.2">
      <c r="A5912" t="s">
        <v>296</v>
      </c>
      <c r="B5912" t="s">
        <v>297</v>
      </c>
      <c r="C5912">
        <v>1982</v>
      </c>
      <c r="D5912" s="2">
        <v>27624</v>
      </c>
    </row>
    <row r="5913" spans="1:4" x14ac:dyDescent="0.2">
      <c r="A5913" t="s">
        <v>298</v>
      </c>
      <c r="B5913" t="s">
        <v>299</v>
      </c>
      <c r="C5913">
        <v>1982</v>
      </c>
      <c r="D5913" s="2">
        <v>3464000</v>
      </c>
    </row>
    <row r="5914" spans="1:4" x14ac:dyDescent="0.2">
      <c r="A5914" t="s">
        <v>300</v>
      </c>
      <c r="B5914" t="s">
        <v>301</v>
      </c>
      <c r="C5914">
        <v>1982</v>
      </c>
      <c r="D5914" s="2">
        <v>9234129</v>
      </c>
    </row>
    <row r="5915" spans="1:4" x14ac:dyDescent="0.2">
      <c r="A5915" t="s">
        <v>302</v>
      </c>
      <c r="B5915" t="s">
        <v>303</v>
      </c>
      <c r="C5915">
        <v>1982</v>
      </c>
      <c r="D5915" s="2">
        <v>169960</v>
      </c>
    </row>
    <row r="5916" spans="1:4" x14ac:dyDescent="0.2">
      <c r="A5916" t="s">
        <v>304</v>
      </c>
      <c r="B5916" t="s">
        <v>305</v>
      </c>
      <c r="C5916">
        <v>1982</v>
      </c>
      <c r="D5916" s="2">
        <v>198499602</v>
      </c>
    </row>
    <row r="5917" spans="1:4" x14ac:dyDescent="0.2">
      <c r="A5917" t="s">
        <v>306</v>
      </c>
      <c r="B5917" t="s">
        <v>307</v>
      </c>
      <c r="C5917">
        <v>1982</v>
      </c>
      <c r="D5917" s="2">
        <v>72602533</v>
      </c>
    </row>
    <row r="5918" spans="1:4" x14ac:dyDescent="0.2">
      <c r="A5918" t="s">
        <v>308</v>
      </c>
      <c r="B5918" t="s">
        <v>309</v>
      </c>
      <c r="C5918">
        <v>1982</v>
      </c>
      <c r="D5918" s="2">
        <v>33330</v>
      </c>
    </row>
    <row r="5919" spans="1:4" x14ac:dyDescent="0.2">
      <c r="A5919" t="s">
        <v>310</v>
      </c>
      <c r="B5919" t="s">
        <v>311</v>
      </c>
      <c r="C5919">
        <v>1982</v>
      </c>
      <c r="D5919" s="2">
        <v>3335471848</v>
      </c>
    </row>
    <row r="5920" spans="1:4" x14ac:dyDescent="0.2">
      <c r="A5920" t="s">
        <v>312</v>
      </c>
      <c r="B5920" t="s">
        <v>313</v>
      </c>
      <c r="C5920">
        <v>1982</v>
      </c>
      <c r="D5920" s="2">
        <v>1955243</v>
      </c>
    </row>
    <row r="5921" spans="1:4" x14ac:dyDescent="0.2">
      <c r="A5921" t="s">
        <v>314</v>
      </c>
      <c r="B5921" t="s">
        <v>315</v>
      </c>
      <c r="C5921">
        <v>1982</v>
      </c>
      <c r="D5921" s="2">
        <v>7387656</v>
      </c>
    </row>
    <row r="5922" spans="1:4" x14ac:dyDescent="0.2">
      <c r="A5922" t="s">
        <v>316</v>
      </c>
      <c r="B5922" t="s">
        <v>317</v>
      </c>
      <c r="C5922">
        <v>1982</v>
      </c>
      <c r="D5922" s="2">
        <v>325898</v>
      </c>
    </row>
    <row r="5923" spans="1:4" x14ac:dyDescent="0.2">
      <c r="A5923" t="s">
        <v>318</v>
      </c>
      <c r="B5923" t="s">
        <v>319</v>
      </c>
      <c r="C5923">
        <v>1982</v>
      </c>
      <c r="D5923" s="2">
        <v>34917895</v>
      </c>
    </row>
    <row r="5924" spans="1:4" x14ac:dyDescent="0.2">
      <c r="A5924" t="s">
        <v>320</v>
      </c>
      <c r="B5924" t="s">
        <v>321</v>
      </c>
      <c r="C5924">
        <v>1982</v>
      </c>
      <c r="D5924" s="2">
        <v>178440308</v>
      </c>
    </row>
    <row r="5925" spans="1:4" x14ac:dyDescent="0.2">
      <c r="A5925" t="s">
        <v>322</v>
      </c>
      <c r="B5925" t="s">
        <v>323</v>
      </c>
      <c r="C5925">
        <v>1982</v>
      </c>
      <c r="D5925" s="2">
        <v>587001</v>
      </c>
    </row>
    <row r="5926" spans="1:4" x14ac:dyDescent="0.2">
      <c r="A5926" t="s">
        <v>324</v>
      </c>
      <c r="B5926" t="s">
        <v>325</v>
      </c>
      <c r="C5926">
        <v>1982</v>
      </c>
      <c r="D5926" s="2">
        <v>1777727</v>
      </c>
    </row>
    <row r="5927" spans="1:4" x14ac:dyDescent="0.2">
      <c r="A5927" t="s">
        <v>326</v>
      </c>
      <c r="B5927" t="s">
        <v>327</v>
      </c>
      <c r="C5927">
        <v>1982</v>
      </c>
      <c r="D5927" s="2">
        <v>20856</v>
      </c>
    </row>
    <row r="5928" spans="1:4" x14ac:dyDescent="0.2">
      <c r="A5928" t="s">
        <v>328</v>
      </c>
      <c r="B5928" t="s">
        <v>329</v>
      </c>
      <c r="C5928">
        <v>1982</v>
      </c>
      <c r="D5928" s="2">
        <v>12409243</v>
      </c>
    </row>
    <row r="5929" spans="1:4" x14ac:dyDescent="0.2">
      <c r="A5929" t="s">
        <v>330</v>
      </c>
      <c r="B5929" t="s">
        <v>331</v>
      </c>
      <c r="C5929">
        <v>1982</v>
      </c>
      <c r="D5929" s="2">
        <v>1625124</v>
      </c>
    </row>
    <row r="5930" spans="1:4" x14ac:dyDescent="0.2">
      <c r="A5930" t="s">
        <v>332</v>
      </c>
      <c r="B5930" t="s">
        <v>333</v>
      </c>
      <c r="C5930">
        <v>1982</v>
      </c>
      <c r="D5930" s="2">
        <v>992521</v>
      </c>
    </row>
    <row r="5931" spans="1:4" x14ac:dyDescent="0.2">
      <c r="A5931" t="s">
        <v>334</v>
      </c>
      <c r="B5931" t="s">
        <v>335</v>
      </c>
      <c r="C5931">
        <v>1982</v>
      </c>
      <c r="D5931" s="2">
        <v>6484452</v>
      </c>
    </row>
    <row r="5932" spans="1:4" x14ac:dyDescent="0.2">
      <c r="A5932" t="s">
        <v>336</v>
      </c>
      <c r="B5932" t="s">
        <v>337</v>
      </c>
      <c r="C5932">
        <v>1982</v>
      </c>
      <c r="D5932" s="2">
        <v>14470633</v>
      </c>
    </row>
    <row r="5933" spans="1:4" x14ac:dyDescent="0.2">
      <c r="A5933" t="s">
        <v>338</v>
      </c>
      <c r="B5933" t="s">
        <v>339</v>
      </c>
      <c r="C5933">
        <v>1982</v>
      </c>
      <c r="D5933" s="2">
        <v>256921449</v>
      </c>
    </row>
    <row r="5934" spans="1:4" x14ac:dyDescent="0.2">
      <c r="A5934" t="s">
        <v>340</v>
      </c>
      <c r="B5934" t="s">
        <v>341</v>
      </c>
      <c r="C5934">
        <v>1982</v>
      </c>
      <c r="D5934" s="2">
        <v>1056366</v>
      </c>
    </row>
    <row r="5935" spans="1:4" x14ac:dyDescent="0.2">
      <c r="A5935" t="s">
        <v>342</v>
      </c>
      <c r="B5935" t="s">
        <v>343</v>
      </c>
      <c r="C5935">
        <v>1982</v>
      </c>
      <c r="D5935" s="2">
        <v>145700</v>
      </c>
    </row>
    <row r="5936" spans="1:4" x14ac:dyDescent="0.2">
      <c r="A5936" t="s">
        <v>344</v>
      </c>
      <c r="B5936" t="s">
        <v>345</v>
      </c>
      <c r="C5936">
        <v>1982</v>
      </c>
      <c r="D5936" s="2">
        <v>6344382</v>
      </c>
    </row>
    <row r="5937" spans="1:4" x14ac:dyDescent="0.2">
      <c r="A5937" t="s">
        <v>346</v>
      </c>
      <c r="B5937" t="s">
        <v>347</v>
      </c>
      <c r="C5937">
        <v>1982</v>
      </c>
      <c r="D5937" s="2">
        <v>77472907</v>
      </c>
    </row>
    <row r="5938" spans="1:4" x14ac:dyDescent="0.2">
      <c r="A5938" t="s">
        <v>348</v>
      </c>
      <c r="B5938" t="s">
        <v>349</v>
      </c>
      <c r="C5938">
        <v>1982</v>
      </c>
      <c r="D5938" s="2">
        <v>3435525</v>
      </c>
    </row>
    <row r="5939" spans="1:4" x14ac:dyDescent="0.2">
      <c r="A5939" t="s">
        <v>350</v>
      </c>
      <c r="B5939" t="s">
        <v>351</v>
      </c>
      <c r="C5939">
        <v>1982</v>
      </c>
      <c r="D5939" s="2">
        <v>14312690</v>
      </c>
    </row>
    <row r="5940" spans="1:4" x14ac:dyDescent="0.2">
      <c r="A5940" t="s">
        <v>352</v>
      </c>
      <c r="B5940" t="s">
        <v>353</v>
      </c>
      <c r="C5940">
        <v>1982</v>
      </c>
      <c r="D5940" s="2">
        <v>4114787</v>
      </c>
    </row>
    <row r="5941" spans="1:4" x14ac:dyDescent="0.2">
      <c r="A5941" t="s">
        <v>354</v>
      </c>
      <c r="B5941" t="s">
        <v>355</v>
      </c>
      <c r="C5941">
        <v>1982</v>
      </c>
      <c r="D5941" s="2">
        <v>15607236</v>
      </c>
    </row>
    <row r="5942" spans="1:4" x14ac:dyDescent="0.2">
      <c r="A5942" t="s">
        <v>356</v>
      </c>
      <c r="B5942" t="s">
        <v>357</v>
      </c>
      <c r="C5942">
        <v>1982</v>
      </c>
      <c r="D5942" s="2">
        <v>7717</v>
      </c>
    </row>
    <row r="5943" spans="1:4" x14ac:dyDescent="0.2">
      <c r="A5943" t="s">
        <v>358</v>
      </c>
      <c r="B5943" t="s">
        <v>359</v>
      </c>
      <c r="C5943">
        <v>1982</v>
      </c>
      <c r="D5943" s="2">
        <v>3156100</v>
      </c>
    </row>
    <row r="5944" spans="1:4" x14ac:dyDescent="0.2">
      <c r="A5944" t="s">
        <v>360</v>
      </c>
      <c r="B5944" t="s">
        <v>361</v>
      </c>
      <c r="C5944">
        <v>1982</v>
      </c>
      <c r="D5944" s="2">
        <v>1008294124</v>
      </c>
    </row>
    <row r="5945" spans="1:4" x14ac:dyDescent="0.2">
      <c r="A5945" t="s">
        <v>362</v>
      </c>
      <c r="B5945" t="s">
        <v>363</v>
      </c>
      <c r="C5945">
        <v>1982</v>
      </c>
      <c r="D5945" s="2">
        <v>1290111</v>
      </c>
    </row>
    <row r="5946" spans="1:4" x14ac:dyDescent="0.2">
      <c r="A5946" t="s">
        <v>364</v>
      </c>
      <c r="B5946" t="s">
        <v>365</v>
      </c>
      <c r="C5946">
        <v>1982</v>
      </c>
      <c r="D5946" s="2">
        <v>14286062</v>
      </c>
    </row>
    <row r="5947" spans="1:4" x14ac:dyDescent="0.2">
      <c r="A5947" t="s">
        <v>366</v>
      </c>
      <c r="B5947" t="s">
        <v>367</v>
      </c>
      <c r="C5947">
        <v>1982</v>
      </c>
      <c r="D5947" s="2">
        <v>83445863</v>
      </c>
    </row>
    <row r="5948" spans="1:4" x14ac:dyDescent="0.2">
      <c r="A5948" t="s">
        <v>368</v>
      </c>
      <c r="B5948" t="s">
        <v>369</v>
      </c>
      <c r="C5948">
        <v>1982</v>
      </c>
      <c r="D5948" s="2">
        <v>2073844</v>
      </c>
    </row>
    <row r="5949" spans="1:4" x14ac:dyDescent="0.2">
      <c r="A5949" t="s">
        <v>370</v>
      </c>
      <c r="B5949" t="s">
        <v>371</v>
      </c>
      <c r="C5949">
        <v>1982</v>
      </c>
      <c r="D5949" s="2">
        <v>18225730</v>
      </c>
    </row>
    <row r="5950" spans="1:4" x14ac:dyDescent="0.2">
      <c r="A5950" t="s">
        <v>372</v>
      </c>
      <c r="B5950" t="s">
        <v>373</v>
      </c>
      <c r="C5950">
        <v>1982</v>
      </c>
      <c r="D5950" s="2">
        <v>50068493</v>
      </c>
    </row>
    <row r="5951" spans="1:4" x14ac:dyDescent="0.2">
      <c r="A5951" t="s">
        <v>374</v>
      </c>
      <c r="B5951" t="s">
        <v>375</v>
      </c>
      <c r="C5951">
        <v>1982</v>
      </c>
      <c r="D5951" s="2">
        <v>12663</v>
      </c>
    </row>
    <row r="5952" spans="1:4" x14ac:dyDescent="0.2">
      <c r="A5952" t="s">
        <v>376</v>
      </c>
      <c r="B5952" t="s">
        <v>377</v>
      </c>
      <c r="C5952">
        <v>1982</v>
      </c>
      <c r="D5952" s="2">
        <v>3495199</v>
      </c>
    </row>
    <row r="5953" spans="1:4" x14ac:dyDescent="0.2">
      <c r="A5953" t="s">
        <v>378</v>
      </c>
      <c r="B5953" t="s">
        <v>379</v>
      </c>
      <c r="C5953">
        <v>1982</v>
      </c>
      <c r="D5953" s="2">
        <v>36230481</v>
      </c>
    </row>
    <row r="5954" spans="1:4" x14ac:dyDescent="0.2">
      <c r="A5954" t="s">
        <v>380</v>
      </c>
      <c r="B5954" t="s">
        <v>381</v>
      </c>
      <c r="C5954">
        <v>1982</v>
      </c>
      <c r="D5954" s="2">
        <v>336834728</v>
      </c>
    </row>
    <row r="5955" spans="1:4" x14ac:dyDescent="0.2">
      <c r="A5955" t="s">
        <v>382</v>
      </c>
      <c r="B5955" t="s">
        <v>383</v>
      </c>
      <c r="C5955">
        <v>1982</v>
      </c>
      <c r="D5955" s="2">
        <v>3277453</v>
      </c>
    </row>
    <row r="5956" spans="1:4" x14ac:dyDescent="0.2">
      <c r="A5956" t="s">
        <v>384</v>
      </c>
      <c r="B5956" t="s">
        <v>385</v>
      </c>
      <c r="C5956">
        <v>1982</v>
      </c>
      <c r="D5956" s="2">
        <v>18008564</v>
      </c>
    </row>
    <row r="5957" spans="1:4" x14ac:dyDescent="0.2">
      <c r="A5957" t="s">
        <v>386</v>
      </c>
      <c r="B5957" t="s">
        <v>387</v>
      </c>
      <c r="C5957">
        <v>1982</v>
      </c>
      <c r="D5957" s="2">
        <v>9911771</v>
      </c>
    </row>
    <row r="5958" spans="1:4" x14ac:dyDescent="0.2">
      <c r="A5958" t="s">
        <v>388</v>
      </c>
      <c r="B5958" t="s">
        <v>389</v>
      </c>
      <c r="C5958">
        <v>1982</v>
      </c>
      <c r="D5958" s="2">
        <v>3366719</v>
      </c>
    </row>
    <row r="5959" spans="1:4" x14ac:dyDescent="0.2">
      <c r="A5959" t="s">
        <v>390</v>
      </c>
      <c r="B5959" t="s">
        <v>391</v>
      </c>
      <c r="C5959">
        <v>1982</v>
      </c>
    </row>
    <row r="5960" spans="1:4" x14ac:dyDescent="0.2">
      <c r="A5960" t="s">
        <v>392</v>
      </c>
      <c r="B5960" t="s">
        <v>393</v>
      </c>
      <c r="C5960">
        <v>1982</v>
      </c>
      <c r="D5960" s="2">
        <v>1488183</v>
      </c>
    </row>
    <row r="5961" spans="1:4" x14ac:dyDescent="0.2">
      <c r="A5961" t="s">
        <v>394</v>
      </c>
      <c r="B5961" t="s">
        <v>395</v>
      </c>
      <c r="C5961">
        <v>1982</v>
      </c>
      <c r="D5961" s="2">
        <v>921701660</v>
      </c>
    </row>
    <row r="5962" spans="1:4" x14ac:dyDescent="0.2">
      <c r="A5962" t="s">
        <v>396</v>
      </c>
      <c r="B5962" t="s">
        <v>397</v>
      </c>
      <c r="C5962">
        <v>1982</v>
      </c>
      <c r="D5962" s="2">
        <v>160888</v>
      </c>
    </row>
    <row r="5963" spans="1:4" x14ac:dyDescent="0.2">
      <c r="A5963" t="s">
        <v>398</v>
      </c>
      <c r="B5963" t="s">
        <v>399</v>
      </c>
      <c r="C5963">
        <v>1982</v>
      </c>
      <c r="D5963" s="2">
        <v>277396</v>
      </c>
    </row>
    <row r="5964" spans="1:4" x14ac:dyDescent="0.2">
      <c r="A5964" t="s">
        <v>400</v>
      </c>
      <c r="B5964" t="s">
        <v>401</v>
      </c>
      <c r="C5964">
        <v>1982</v>
      </c>
      <c r="D5964" s="2">
        <v>22515389</v>
      </c>
    </row>
    <row r="5965" spans="1:4" x14ac:dyDescent="0.2">
      <c r="A5965" t="s">
        <v>402</v>
      </c>
      <c r="B5965" t="s">
        <v>403</v>
      </c>
      <c r="C5965">
        <v>1982</v>
      </c>
      <c r="D5965" s="2">
        <v>140823000</v>
      </c>
    </row>
    <row r="5966" spans="1:4" x14ac:dyDescent="0.2">
      <c r="A5966" t="s">
        <v>404</v>
      </c>
      <c r="B5966" t="s">
        <v>405</v>
      </c>
      <c r="C5966">
        <v>1982</v>
      </c>
      <c r="D5966" s="2">
        <v>5489322</v>
      </c>
    </row>
    <row r="5967" spans="1:4" x14ac:dyDescent="0.2">
      <c r="A5967" t="s">
        <v>406</v>
      </c>
      <c r="B5967" t="s">
        <v>407</v>
      </c>
      <c r="C5967">
        <v>1982</v>
      </c>
      <c r="D5967" s="2">
        <v>943781613</v>
      </c>
    </row>
    <row r="5968" spans="1:4" x14ac:dyDescent="0.2">
      <c r="A5968" t="s">
        <v>408</v>
      </c>
      <c r="B5968" t="s">
        <v>409</v>
      </c>
      <c r="C5968">
        <v>1982</v>
      </c>
      <c r="D5968" s="2">
        <v>11048080</v>
      </c>
    </row>
    <row r="5969" spans="1:4" x14ac:dyDescent="0.2">
      <c r="A5969" t="s">
        <v>410</v>
      </c>
      <c r="B5969" t="s">
        <v>411</v>
      </c>
      <c r="C5969">
        <v>1982</v>
      </c>
      <c r="D5969" s="2">
        <v>15562194</v>
      </c>
    </row>
    <row r="5970" spans="1:4" x14ac:dyDescent="0.2">
      <c r="A5970" t="s">
        <v>412</v>
      </c>
      <c r="B5970" t="s">
        <v>413</v>
      </c>
      <c r="C5970">
        <v>1982</v>
      </c>
      <c r="D5970" s="2">
        <v>5920059</v>
      </c>
    </row>
    <row r="5971" spans="1:4" x14ac:dyDescent="0.2">
      <c r="A5971" t="s">
        <v>414</v>
      </c>
      <c r="B5971" t="s">
        <v>415</v>
      </c>
      <c r="C5971">
        <v>1982</v>
      </c>
      <c r="D5971" s="2">
        <v>2646466</v>
      </c>
    </row>
    <row r="5972" spans="1:4" x14ac:dyDescent="0.2">
      <c r="A5972" t="s">
        <v>416</v>
      </c>
      <c r="B5972" t="s">
        <v>417</v>
      </c>
      <c r="C5972">
        <v>1982</v>
      </c>
      <c r="D5972" s="2">
        <v>246493</v>
      </c>
    </row>
    <row r="5973" spans="1:4" x14ac:dyDescent="0.2">
      <c r="A5973" t="s">
        <v>418</v>
      </c>
      <c r="B5973" t="s">
        <v>419</v>
      </c>
      <c r="C5973">
        <v>1982</v>
      </c>
      <c r="D5973" s="2">
        <v>3525399</v>
      </c>
    </row>
    <row r="5974" spans="1:4" x14ac:dyDescent="0.2">
      <c r="A5974" t="s">
        <v>420</v>
      </c>
      <c r="B5974" t="s">
        <v>421</v>
      </c>
      <c r="C5974">
        <v>1982</v>
      </c>
      <c r="D5974" s="2">
        <v>4725720</v>
      </c>
    </row>
    <row r="5975" spans="1:4" x14ac:dyDescent="0.2">
      <c r="A5975" t="s">
        <v>422</v>
      </c>
      <c r="B5975" t="s">
        <v>423</v>
      </c>
      <c r="C5975">
        <v>1982</v>
      </c>
      <c r="D5975" s="2">
        <v>21943</v>
      </c>
    </row>
    <row r="5976" spans="1:4" x14ac:dyDescent="0.2">
      <c r="A5976" t="s">
        <v>424</v>
      </c>
      <c r="B5976" t="s">
        <v>425</v>
      </c>
      <c r="C5976">
        <v>1982</v>
      </c>
      <c r="D5976" s="2">
        <v>6716448</v>
      </c>
    </row>
    <row r="5977" spans="1:4" x14ac:dyDescent="0.2">
      <c r="A5977" t="s">
        <v>426</v>
      </c>
      <c r="B5977" t="s">
        <v>427</v>
      </c>
      <c r="C5977">
        <v>1982</v>
      </c>
    </row>
    <row r="5978" spans="1:4" x14ac:dyDescent="0.2">
      <c r="A5978" t="s">
        <v>428</v>
      </c>
      <c r="B5978" t="s">
        <v>429</v>
      </c>
      <c r="C5978">
        <v>1982</v>
      </c>
      <c r="D5978" s="2">
        <v>408512620</v>
      </c>
    </row>
    <row r="5979" spans="1:4" x14ac:dyDescent="0.2">
      <c r="A5979" t="s">
        <v>430</v>
      </c>
      <c r="B5979" t="s">
        <v>431</v>
      </c>
      <c r="C5979">
        <v>1982</v>
      </c>
      <c r="D5979" s="2">
        <v>5011726</v>
      </c>
    </row>
    <row r="5980" spans="1:4" x14ac:dyDescent="0.2">
      <c r="A5980" t="s">
        <v>432</v>
      </c>
      <c r="B5980" t="s">
        <v>433</v>
      </c>
      <c r="C5980">
        <v>1982</v>
      </c>
      <c r="D5980" s="2">
        <v>408577033</v>
      </c>
    </row>
    <row r="5981" spans="1:4" x14ac:dyDescent="0.2">
      <c r="A5981" t="s">
        <v>434</v>
      </c>
      <c r="B5981" t="s">
        <v>435</v>
      </c>
      <c r="C5981">
        <v>1982</v>
      </c>
      <c r="D5981" s="2">
        <v>21407906</v>
      </c>
    </row>
    <row r="5982" spans="1:4" x14ac:dyDescent="0.2">
      <c r="A5982" t="s">
        <v>436</v>
      </c>
      <c r="B5982" t="s">
        <v>437</v>
      </c>
      <c r="C5982">
        <v>1982</v>
      </c>
      <c r="D5982" s="2">
        <v>98706</v>
      </c>
    </row>
    <row r="5983" spans="1:4" x14ac:dyDescent="0.2">
      <c r="A5983" t="s">
        <v>438</v>
      </c>
      <c r="B5983" t="s">
        <v>439</v>
      </c>
      <c r="C5983">
        <v>1982</v>
      </c>
      <c r="D5983" s="2">
        <v>364032</v>
      </c>
    </row>
    <row r="5984" spans="1:4" x14ac:dyDescent="0.2">
      <c r="A5984" t="s">
        <v>440</v>
      </c>
      <c r="B5984" t="s">
        <v>441</v>
      </c>
      <c r="C5984">
        <v>1982</v>
      </c>
      <c r="D5984" s="2">
        <v>5055099</v>
      </c>
    </row>
    <row r="5985" spans="1:4" x14ac:dyDescent="0.2">
      <c r="A5985" t="s">
        <v>442</v>
      </c>
      <c r="B5985" t="s">
        <v>443</v>
      </c>
      <c r="C5985">
        <v>1982</v>
      </c>
      <c r="D5985" s="2">
        <v>1910334</v>
      </c>
    </row>
    <row r="5986" spans="1:4" x14ac:dyDescent="0.2">
      <c r="A5986" t="s">
        <v>444</v>
      </c>
      <c r="B5986" t="s">
        <v>445</v>
      </c>
      <c r="C5986">
        <v>1982</v>
      </c>
      <c r="D5986" s="2">
        <v>8325263</v>
      </c>
    </row>
    <row r="5987" spans="1:4" x14ac:dyDescent="0.2">
      <c r="A5987" t="s">
        <v>446</v>
      </c>
      <c r="B5987" t="s">
        <v>447</v>
      </c>
      <c r="C5987">
        <v>1982</v>
      </c>
      <c r="D5987" s="2">
        <v>639237</v>
      </c>
    </row>
    <row r="5988" spans="1:4" x14ac:dyDescent="0.2">
      <c r="A5988" t="s">
        <v>448</v>
      </c>
      <c r="B5988" t="s">
        <v>449</v>
      </c>
      <c r="C5988">
        <v>1982</v>
      </c>
    </row>
    <row r="5989" spans="1:4" x14ac:dyDescent="0.2">
      <c r="A5989" t="s">
        <v>450</v>
      </c>
      <c r="B5989" t="s">
        <v>451</v>
      </c>
      <c r="C5989">
        <v>1982</v>
      </c>
      <c r="D5989" s="2">
        <v>64413</v>
      </c>
    </row>
    <row r="5990" spans="1:4" x14ac:dyDescent="0.2">
      <c r="A5990" t="s">
        <v>452</v>
      </c>
      <c r="B5990" t="s">
        <v>453</v>
      </c>
      <c r="C5990">
        <v>1982</v>
      </c>
      <c r="D5990" s="2">
        <v>9590227</v>
      </c>
    </row>
    <row r="5991" spans="1:4" x14ac:dyDescent="0.2">
      <c r="A5991" t="s">
        <v>454</v>
      </c>
      <c r="B5991" t="s">
        <v>455</v>
      </c>
      <c r="C5991">
        <v>1982</v>
      </c>
      <c r="D5991" s="2">
        <v>8244</v>
      </c>
    </row>
    <row r="5992" spans="1:4" x14ac:dyDescent="0.2">
      <c r="A5992" t="s">
        <v>456</v>
      </c>
      <c r="B5992" t="s">
        <v>457</v>
      </c>
      <c r="C5992">
        <v>1982</v>
      </c>
      <c r="D5992" s="2">
        <v>4715197</v>
      </c>
    </row>
    <row r="5993" spans="1:4" x14ac:dyDescent="0.2">
      <c r="A5993" t="s">
        <v>458</v>
      </c>
      <c r="B5993" t="s">
        <v>459</v>
      </c>
      <c r="C5993">
        <v>1982</v>
      </c>
      <c r="D5993" s="2">
        <v>1386477552</v>
      </c>
    </row>
    <row r="5994" spans="1:4" x14ac:dyDescent="0.2">
      <c r="A5994" t="s">
        <v>460</v>
      </c>
      <c r="B5994" t="s">
        <v>461</v>
      </c>
      <c r="C5994">
        <v>1982</v>
      </c>
      <c r="D5994" s="2">
        <v>398032480</v>
      </c>
    </row>
    <row r="5995" spans="1:4" x14ac:dyDescent="0.2">
      <c r="A5995" t="s">
        <v>462</v>
      </c>
      <c r="B5995" t="s">
        <v>463</v>
      </c>
      <c r="C5995">
        <v>1982</v>
      </c>
      <c r="D5995" s="2">
        <v>2915066</v>
      </c>
    </row>
    <row r="5996" spans="1:4" x14ac:dyDescent="0.2">
      <c r="A5996" t="s">
        <v>464</v>
      </c>
      <c r="B5996" t="s">
        <v>465</v>
      </c>
      <c r="C5996">
        <v>1982</v>
      </c>
      <c r="D5996" s="2">
        <v>49267560</v>
      </c>
    </row>
    <row r="5997" spans="1:4" x14ac:dyDescent="0.2">
      <c r="A5997" t="s">
        <v>466</v>
      </c>
      <c r="B5997" t="s">
        <v>467</v>
      </c>
      <c r="C5997">
        <v>1982</v>
      </c>
      <c r="D5997" s="2">
        <v>4140258</v>
      </c>
    </row>
    <row r="5998" spans="1:4" x14ac:dyDescent="0.2">
      <c r="A5998" t="s">
        <v>468</v>
      </c>
      <c r="B5998" t="s">
        <v>469</v>
      </c>
      <c r="C5998">
        <v>1982</v>
      </c>
      <c r="D5998" s="2">
        <v>3019066</v>
      </c>
    </row>
    <row r="5999" spans="1:4" x14ac:dyDescent="0.2">
      <c r="A5999" t="s">
        <v>470</v>
      </c>
      <c r="B5999" t="s">
        <v>471</v>
      </c>
      <c r="C5999">
        <v>1982</v>
      </c>
      <c r="D5999" s="2">
        <v>365662995</v>
      </c>
    </row>
    <row r="6000" spans="1:4" x14ac:dyDescent="0.2">
      <c r="A6000" t="s">
        <v>472</v>
      </c>
      <c r="B6000" t="s">
        <v>473</v>
      </c>
      <c r="C6000">
        <v>1982</v>
      </c>
      <c r="D6000" s="2">
        <v>604430</v>
      </c>
    </row>
    <row r="6001" spans="1:4" x14ac:dyDescent="0.2">
      <c r="A6001" t="s">
        <v>474</v>
      </c>
      <c r="B6001" t="s">
        <v>475</v>
      </c>
      <c r="C6001">
        <v>1982</v>
      </c>
      <c r="D6001" s="2">
        <v>178440308</v>
      </c>
    </row>
    <row r="6002" spans="1:4" x14ac:dyDescent="0.2">
      <c r="A6002" t="s">
        <v>476</v>
      </c>
      <c r="B6002" t="s">
        <v>477</v>
      </c>
      <c r="C6002">
        <v>1982</v>
      </c>
      <c r="D6002" s="2">
        <v>93681</v>
      </c>
    </row>
    <row r="6003" spans="1:4" x14ac:dyDescent="0.2">
      <c r="A6003" t="s">
        <v>478</v>
      </c>
      <c r="B6003" t="s">
        <v>479</v>
      </c>
      <c r="C6003">
        <v>1982</v>
      </c>
      <c r="D6003" s="2">
        <v>943781613</v>
      </c>
    </row>
    <row r="6004" spans="1:4" x14ac:dyDescent="0.2">
      <c r="A6004" t="s">
        <v>480</v>
      </c>
      <c r="B6004" t="s">
        <v>481</v>
      </c>
      <c r="C6004">
        <v>1982</v>
      </c>
      <c r="D6004" s="2">
        <v>408577033</v>
      </c>
    </row>
    <row r="6005" spans="1:4" x14ac:dyDescent="0.2">
      <c r="A6005" t="s">
        <v>482</v>
      </c>
      <c r="B6005" t="s">
        <v>483</v>
      </c>
      <c r="C6005">
        <v>1982</v>
      </c>
      <c r="D6005" s="2">
        <v>1120611</v>
      </c>
    </row>
    <row r="6006" spans="1:4" x14ac:dyDescent="0.2">
      <c r="A6006" t="s">
        <v>484</v>
      </c>
      <c r="B6006" t="s">
        <v>485</v>
      </c>
      <c r="C6006">
        <v>1982</v>
      </c>
      <c r="D6006" s="2">
        <v>6733961</v>
      </c>
    </row>
    <row r="6007" spans="1:4" x14ac:dyDescent="0.2">
      <c r="A6007" t="s">
        <v>486</v>
      </c>
      <c r="B6007" t="s">
        <v>487</v>
      </c>
      <c r="C6007">
        <v>1982</v>
      </c>
      <c r="D6007" s="2">
        <v>46025357</v>
      </c>
    </row>
    <row r="6008" spans="1:4" x14ac:dyDescent="0.2">
      <c r="A6008" t="s">
        <v>488</v>
      </c>
      <c r="B6008" t="s">
        <v>489</v>
      </c>
      <c r="C6008">
        <v>1982</v>
      </c>
      <c r="D6008" s="2">
        <v>8284</v>
      </c>
    </row>
    <row r="6009" spans="1:4" x14ac:dyDescent="0.2">
      <c r="A6009" t="s">
        <v>490</v>
      </c>
      <c r="B6009" t="s">
        <v>491</v>
      </c>
      <c r="C6009">
        <v>1982</v>
      </c>
      <c r="D6009" s="2">
        <v>19891548</v>
      </c>
    </row>
    <row r="6010" spans="1:4" x14ac:dyDescent="0.2">
      <c r="A6010" t="s">
        <v>492</v>
      </c>
      <c r="B6010" t="s">
        <v>493</v>
      </c>
      <c r="C6010">
        <v>1982</v>
      </c>
      <c r="D6010" s="2">
        <v>13323332</v>
      </c>
    </row>
    <row r="6011" spans="1:4" x14ac:dyDescent="0.2">
      <c r="A6011" t="s">
        <v>494</v>
      </c>
      <c r="B6011" t="s">
        <v>495</v>
      </c>
      <c r="C6011">
        <v>1982</v>
      </c>
      <c r="D6011" s="2">
        <v>50384000</v>
      </c>
    </row>
    <row r="6012" spans="1:4" x14ac:dyDescent="0.2">
      <c r="A6012" t="s">
        <v>496</v>
      </c>
      <c r="B6012" t="s">
        <v>497</v>
      </c>
      <c r="C6012">
        <v>1982</v>
      </c>
      <c r="D6012" s="2">
        <v>1771981636</v>
      </c>
    </row>
    <row r="6013" spans="1:4" x14ac:dyDescent="0.2">
      <c r="A6013" t="s">
        <v>498</v>
      </c>
      <c r="B6013" t="s">
        <v>499</v>
      </c>
      <c r="C6013">
        <v>1982</v>
      </c>
      <c r="D6013" s="2">
        <v>2954282</v>
      </c>
    </row>
    <row r="6014" spans="1:4" x14ac:dyDescent="0.2">
      <c r="A6014" t="s">
        <v>500</v>
      </c>
      <c r="B6014" t="s">
        <v>501</v>
      </c>
      <c r="C6014">
        <v>1982</v>
      </c>
      <c r="D6014" s="2">
        <v>231664000</v>
      </c>
    </row>
    <row r="6015" spans="1:4" x14ac:dyDescent="0.2">
      <c r="A6015" t="s">
        <v>502</v>
      </c>
      <c r="B6015" t="s">
        <v>503</v>
      </c>
      <c r="C6015">
        <v>1982</v>
      </c>
      <c r="D6015" s="2">
        <v>16790069</v>
      </c>
    </row>
    <row r="6016" spans="1:4" x14ac:dyDescent="0.2">
      <c r="A6016" t="s">
        <v>504</v>
      </c>
      <c r="B6016" t="s">
        <v>505</v>
      </c>
      <c r="C6016">
        <v>1982</v>
      </c>
      <c r="D6016" s="2">
        <v>102204</v>
      </c>
    </row>
    <row r="6017" spans="1:4" x14ac:dyDescent="0.2">
      <c r="A6017" t="s">
        <v>506</v>
      </c>
      <c r="B6017" t="s">
        <v>507</v>
      </c>
      <c r="C6017">
        <v>1982</v>
      </c>
      <c r="D6017" s="2">
        <v>16185894</v>
      </c>
    </row>
    <row r="6018" spans="1:4" x14ac:dyDescent="0.2">
      <c r="A6018" t="s">
        <v>508</v>
      </c>
      <c r="B6018" t="s">
        <v>509</v>
      </c>
      <c r="C6018">
        <v>1982</v>
      </c>
      <c r="D6018" s="2">
        <v>11712</v>
      </c>
    </row>
    <row r="6019" spans="1:4" x14ac:dyDescent="0.2">
      <c r="A6019" t="s">
        <v>510</v>
      </c>
      <c r="B6019" t="s">
        <v>511</v>
      </c>
      <c r="C6019">
        <v>1982</v>
      </c>
      <c r="D6019" s="2">
        <v>100068</v>
      </c>
    </row>
    <row r="6020" spans="1:4" x14ac:dyDescent="0.2">
      <c r="A6020" t="s">
        <v>512</v>
      </c>
      <c r="B6020" t="s">
        <v>513</v>
      </c>
      <c r="C6020">
        <v>1982</v>
      </c>
      <c r="D6020" s="2">
        <v>56931824</v>
      </c>
    </row>
    <row r="6021" spans="1:4" x14ac:dyDescent="0.2">
      <c r="A6021" t="s">
        <v>514</v>
      </c>
      <c r="B6021" t="s">
        <v>515</v>
      </c>
      <c r="C6021">
        <v>1982</v>
      </c>
      <c r="D6021" s="2">
        <v>121435</v>
      </c>
    </row>
    <row r="6022" spans="1:4" x14ac:dyDescent="0.2">
      <c r="A6022" t="s">
        <v>516</v>
      </c>
      <c r="B6022" t="s">
        <v>517</v>
      </c>
      <c r="C6022">
        <v>1982</v>
      </c>
      <c r="D6022" s="2">
        <v>157403</v>
      </c>
    </row>
    <row r="6023" spans="1:4" x14ac:dyDescent="0.2">
      <c r="A6023" t="s">
        <v>518</v>
      </c>
      <c r="B6023" t="s">
        <v>519</v>
      </c>
      <c r="C6023">
        <v>1982</v>
      </c>
      <c r="D6023" s="2">
        <v>1582000</v>
      </c>
    </row>
    <row r="6024" spans="1:4" x14ac:dyDescent="0.2">
      <c r="A6024" t="s">
        <v>520</v>
      </c>
      <c r="B6024" t="s">
        <v>521</v>
      </c>
      <c r="C6024">
        <v>1982</v>
      </c>
      <c r="D6024" s="2">
        <v>8764621</v>
      </c>
    </row>
    <row r="6025" spans="1:4" x14ac:dyDescent="0.2">
      <c r="A6025" t="s">
        <v>522</v>
      </c>
      <c r="B6025" t="s">
        <v>523</v>
      </c>
      <c r="C6025">
        <v>1982</v>
      </c>
      <c r="D6025" s="2">
        <v>31330259</v>
      </c>
    </row>
    <row r="6026" spans="1:4" x14ac:dyDescent="0.2">
      <c r="A6026" t="s">
        <v>524</v>
      </c>
      <c r="B6026" t="s">
        <v>525</v>
      </c>
      <c r="C6026">
        <v>1982</v>
      </c>
      <c r="D6026" s="2">
        <v>6305709</v>
      </c>
    </row>
    <row r="6027" spans="1:4" x14ac:dyDescent="0.2">
      <c r="A6027" t="s">
        <v>526</v>
      </c>
      <c r="B6027" t="s">
        <v>527</v>
      </c>
      <c r="C6027">
        <v>1982</v>
      </c>
      <c r="D6027" s="2">
        <v>7721536</v>
      </c>
    </row>
    <row r="6028" spans="1:4" x14ac:dyDescent="0.2">
      <c r="A6028" t="s">
        <v>4</v>
      </c>
      <c r="B6028" t="s">
        <v>5</v>
      </c>
      <c r="C6028">
        <v>1983</v>
      </c>
      <c r="D6028" s="2">
        <v>62201</v>
      </c>
    </row>
    <row r="6029" spans="1:4" x14ac:dyDescent="0.2">
      <c r="A6029" t="s">
        <v>6</v>
      </c>
      <c r="B6029" t="s">
        <v>7</v>
      </c>
      <c r="C6029">
        <v>1983</v>
      </c>
      <c r="D6029" s="2">
        <v>12389269</v>
      </c>
    </row>
    <row r="6030" spans="1:4" x14ac:dyDescent="0.2">
      <c r="A6030" t="s">
        <v>8</v>
      </c>
      <c r="B6030" t="s">
        <v>9</v>
      </c>
      <c r="C6030">
        <v>1983</v>
      </c>
      <c r="D6030" s="2">
        <v>9931562</v>
      </c>
    </row>
    <row r="6031" spans="1:4" x14ac:dyDescent="0.2">
      <c r="A6031" t="s">
        <v>10</v>
      </c>
      <c r="B6031" t="s">
        <v>11</v>
      </c>
      <c r="C6031">
        <v>1983</v>
      </c>
      <c r="D6031" s="2">
        <v>2843960</v>
      </c>
    </row>
    <row r="6032" spans="1:4" x14ac:dyDescent="0.2">
      <c r="A6032" t="s">
        <v>12</v>
      </c>
      <c r="B6032" t="s">
        <v>13</v>
      </c>
      <c r="C6032">
        <v>1983</v>
      </c>
      <c r="D6032" s="2">
        <v>40867</v>
      </c>
    </row>
    <row r="6033" spans="1:4" x14ac:dyDescent="0.2">
      <c r="A6033" t="s">
        <v>14</v>
      </c>
      <c r="B6033" t="s">
        <v>15</v>
      </c>
      <c r="C6033">
        <v>1983</v>
      </c>
      <c r="D6033" s="2">
        <v>1253060</v>
      </c>
    </row>
    <row r="6034" spans="1:4" x14ac:dyDescent="0.2">
      <c r="A6034" t="s">
        <v>16</v>
      </c>
      <c r="B6034" t="s">
        <v>17</v>
      </c>
      <c r="C6034">
        <v>1983</v>
      </c>
      <c r="D6034" s="2">
        <v>29454738</v>
      </c>
    </row>
    <row r="6035" spans="1:4" x14ac:dyDescent="0.2">
      <c r="A6035" t="s">
        <v>18</v>
      </c>
      <c r="B6035" t="s">
        <v>19</v>
      </c>
      <c r="C6035">
        <v>1983</v>
      </c>
      <c r="D6035" s="2">
        <v>3238594</v>
      </c>
    </row>
    <row r="6036" spans="1:4" x14ac:dyDescent="0.2">
      <c r="A6036" t="s">
        <v>20</v>
      </c>
      <c r="B6036" t="s">
        <v>21</v>
      </c>
      <c r="C6036">
        <v>1983</v>
      </c>
      <c r="D6036" s="2">
        <v>36160</v>
      </c>
    </row>
    <row r="6037" spans="1:4" x14ac:dyDescent="0.2">
      <c r="A6037" t="s">
        <v>22</v>
      </c>
      <c r="B6037" t="s">
        <v>23</v>
      </c>
      <c r="C6037">
        <v>1983</v>
      </c>
      <c r="D6037" s="2">
        <v>71639</v>
      </c>
    </row>
    <row r="6038" spans="1:4" x14ac:dyDescent="0.2">
      <c r="A6038" t="s">
        <v>24</v>
      </c>
      <c r="B6038" t="s">
        <v>25</v>
      </c>
      <c r="C6038">
        <v>1983</v>
      </c>
      <c r="D6038" s="2">
        <v>15369000</v>
      </c>
    </row>
    <row r="6039" spans="1:4" x14ac:dyDescent="0.2">
      <c r="A6039" t="s">
        <v>26</v>
      </c>
      <c r="B6039" t="s">
        <v>27</v>
      </c>
      <c r="C6039">
        <v>1983</v>
      </c>
      <c r="D6039" s="2">
        <v>7561910</v>
      </c>
    </row>
    <row r="6040" spans="1:4" x14ac:dyDescent="0.2">
      <c r="A6040" t="s">
        <v>28</v>
      </c>
      <c r="B6040" t="s">
        <v>29</v>
      </c>
      <c r="C6040">
        <v>1983</v>
      </c>
      <c r="D6040" s="2">
        <v>6452076</v>
      </c>
    </row>
    <row r="6041" spans="1:4" x14ac:dyDescent="0.2">
      <c r="A6041" t="s">
        <v>30</v>
      </c>
      <c r="B6041" t="s">
        <v>31</v>
      </c>
      <c r="C6041">
        <v>1983</v>
      </c>
      <c r="D6041" s="2">
        <v>4448728</v>
      </c>
    </row>
    <row r="6042" spans="1:4" x14ac:dyDescent="0.2">
      <c r="A6042" t="s">
        <v>32</v>
      </c>
      <c r="B6042" t="s">
        <v>33</v>
      </c>
      <c r="C6042">
        <v>1983</v>
      </c>
      <c r="D6042" s="2">
        <v>9855520</v>
      </c>
    </row>
    <row r="6043" spans="1:4" x14ac:dyDescent="0.2">
      <c r="A6043" t="s">
        <v>34</v>
      </c>
      <c r="B6043" t="s">
        <v>35</v>
      </c>
      <c r="C6043">
        <v>1983</v>
      </c>
      <c r="D6043" s="2">
        <v>4039949</v>
      </c>
    </row>
    <row r="6044" spans="1:4" x14ac:dyDescent="0.2">
      <c r="A6044" t="s">
        <v>36</v>
      </c>
      <c r="B6044" t="s">
        <v>37</v>
      </c>
      <c r="C6044">
        <v>1983</v>
      </c>
      <c r="D6044" s="2">
        <v>7340905</v>
      </c>
    </row>
    <row r="6045" spans="1:4" x14ac:dyDescent="0.2">
      <c r="A6045" t="s">
        <v>38</v>
      </c>
      <c r="B6045" t="s">
        <v>39</v>
      </c>
      <c r="C6045">
        <v>1983</v>
      </c>
      <c r="D6045" s="2">
        <v>88338242</v>
      </c>
    </row>
    <row r="6046" spans="1:4" x14ac:dyDescent="0.2">
      <c r="A6046" t="s">
        <v>40</v>
      </c>
      <c r="B6046" t="s">
        <v>41</v>
      </c>
      <c r="C6046">
        <v>1983</v>
      </c>
      <c r="D6046" s="2">
        <v>8939738</v>
      </c>
    </row>
    <row r="6047" spans="1:4" x14ac:dyDescent="0.2">
      <c r="A6047" t="s">
        <v>42</v>
      </c>
      <c r="B6047" t="s">
        <v>43</v>
      </c>
      <c r="C6047">
        <v>1983</v>
      </c>
      <c r="D6047" s="2">
        <v>396454</v>
      </c>
    </row>
    <row r="6048" spans="1:4" x14ac:dyDescent="0.2">
      <c r="A6048" t="s">
        <v>44</v>
      </c>
      <c r="B6048" t="s">
        <v>45</v>
      </c>
      <c r="C6048">
        <v>1983</v>
      </c>
      <c r="D6048" s="2">
        <v>225187</v>
      </c>
    </row>
    <row r="6049" spans="1:4" x14ac:dyDescent="0.2">
      <c r="A6049" t="s">
        <v>46</v>
      </c>
      <c r="B6049" t="s">
        <v>47</v>
      </c>
      <c r="C6049">
        <v>1983</v>
      </c>
      <c r="D6049" s="2">
        <v>4308106</v>
      </c>
    </row>
    <row r="6050" spans="1:4" x14ac:dyDescent="0.2">
      <c r="A6050" t="s">
        <v>48</v>
      </c>
      <c r="B6050" t="s">
        <v>49</v>
      </c>
      <c r="C6050">
        <v>1983</v>
      </c>
      <c r="D6050" s="2">
        <v>9843000</v>
      </c>
    </row>
    <row r="6051" spans="1:4" x14ac:dyDescent="0.2">
      <c r="A6051" t="s">
        <v>50</v>
      </c>
      <c r="B6051" t="s">
        <v>51</v>
      </c>
      <c r="C6051">
        <v>1983</v>
      </c>
      <c r="D6051" s="2">
        <v>155822</v>
      </c>
    </row>
    <row r="6052" spans="1:4" x14ac:dyDescent="0.2">
      <c r="A6052" t="s">
        <v>52</v>
      </c>
      <c r="B6052" t="s">
        <v>53</v>
      </c>
      <c r="C6052">
        <v>1983</v>
      </c>
      <c r="D6052" s="2">
        <v>55930</v>
      </c>
    </row>
    <row r="6053" spans="1:4" x14ac:dyDescent="0.2">
      <c r="A6053" t="s">
        <v>54</v>
      </c>
      <c r="B6053" t="s">
        <v>55</v>
      </c>
      <c r="C6053">
        <v>1983</v>
      </c>
      <c r="D6053" s="2">
        <v>5959960</v>
      </c>
    </row>
    <row r="6054" spans="1:4" x14ac:dyDescent="0.2">
      <c r="A6054" t="s">
        <v>56</v>
      </c>
      <c r="B6054" t="s">
        <v>57</v>
      </c>
      <c r="C6054">
        <v>1983</v>
      </c>
      <c r="D6054" s="2">
        <v>129882321</v>
      </c>
    </row>
    <row r="6055" spans="1:4" x14ac:dyDescent="0.2">
      <c r="A6055" t="s">
        <v>58</v>
      </c>
      <c r="B6055" t="s">
        <v>59</v>
      </c>
      <c r="C6055">
        <v>1983</v>
      </c>
      <c r="D6055" s="2">
        <v>254518</v>
      </c>
    </row>
    <row r="6056" spans="1:4" x14ac:dyDescent="0.2">
      <c r="A6056" t="s">
        <v>60</v>
      </c>
      <c r="B6056" t="s">
        <v>61</v>
      </c>
      <c r="C6056">
        <v>1983</v>
      </c>
      <c r="D6056" s="2">
        <v>212136</v>
      </c>
    </row>
    <row r="6057" spans="1:4" x14ac:dyDescent="0.2">
      <c r="A6057" t="s">
        <v>62</v>
      </c>
      <c r="B6057" t="s">
        <v>63</v>
      </c>
      <c r="C6057">
        <v>1983</v>
      </c>
      <c r="D6057" s="2">
        <v>441847</v>
      </c>
    </row>
    <row r="6058" spans="1:4" x14ac:dyDescent="0.2">
      <c r="A6058" t="s">
        <v>64</v>
      </c>
      <c r="B6058" t="s">
        <v>65</v>
      </c>
      <c r="C6058">
        <v>1983</v>
      </c>
      <c r="D6058" s="2">
        <v>1113539</v>
      </c>
    </row>
    <row r="6059" spans="1:4" x14ac:dyDescent="0.2">
      <c r="A6059" t="s">
        <v>66</v>
      </c>
      <c r="B6059" t="s">
        <v>67</v>
      </c>
      <c r="C6059">
        <v>1983</v>
      </c>
      <c r="D6059" s="2">
        <v>2493135</v>
      </c>
    </row>
    <row r="6060" spans="1:4" x14ac:dyDescent="0.2">
      <c r="A6060" t="s">
        <v>68</v>
      </c>
      <c r="B6060" t="s">
        <v>69</v>
      </c>
      <c r="C6060">
        <v>1983</v>
      </c>
      <c r="D6060" s="2">
        <v>25456000</v>
      </c>
    </row>
    <row r="6061" spans="1:4" x14ac:dyDescent="0.2">
      <c r="A6061" t="s">
        <v>70</v>
      </c>
      <c r="B6061" t="s">
        <v>71</v>
      </c>
      <c r="C6061">
        <v>1983</v>
      </c>
      <c r="D6061" s="2">
        <v>108326149</v>
      </c>
    </row>
    <row r="6062" spans="1:4" x14ac:dyDescent="0.2">
      <c r="A6062" t="s">
        <v>72</v>
      </c>
      <c r="B6062" t="s">
        <v>73</v>
      </c>
      <c r="C6062">
        <v>1983</v>
      </c>
      <c r="D6062" s="2">
        <v>6418773</v>
      </c>
    </row>
    <row r="6063" spans="1:4" x14ac:dyDescent="0.2">
      <c r="A6063" t="s">
        <v>74</v>
      </c>
      <c r="B6063" t="s">
        <v>75</v>
      </c>
      <c r="C6063">
        <v>1983</v>
      </c>
      <c r="D6063" s="2">
        <v>131156</v>
      </c>
    </row>
    <row r="6064" spans="1:4" x14ac:dyDescent="0.2">
      <c r="A6064" t="s">
        <v>76</v>
      </c>
      <c r="B6064" t="s">
        <v>77</v>
      </c>
      <c r="C6064">
        <v>1983</v>
      </c>
      <c r="D6064" s="2">
        <v>11797534</v>
      </c>
    </row>
    <row r="6065" spans="1:4" x14ac:dyDescent="0.2">
      <c r="A6065" t="s">
        <v>78</v>
      </c>
      <c r="B6065" t="s">
        <v>79</v>
      </c>
      <c r="C6065">
        <v>1983</v>
      </c>
      <c r="D6065" s="2">
        <v>1023310000</v>
      </c>
    </row>
    <row r="6066" spans="1:4" x14ac:dyDescent="0.2">
      <c r="A6066" t="s">
        <v>80</v>
      </c>
      <c r="B6066" t="s">
        <v>81</v>
      </c>
      <c r="C6066">
        <v>1983</v>
      </c>
      <c r="D6066" s="2">
        <v>9432731</v>
      </c>
    </row>
    <row r="6067" spans="1:4" x14ac:dyDescent="0.2">
      <c r="A6067" t="s">
        <v>82</v>
      </c>
      <c r="B6067" t="s">
        <v>83</v>
      </c>
      <c r="C6067">
        <v>1983</v>
      </c>
      <c r="D6067" s="2">
        <v>9445003</v>
      </c>
    </row>
    <row r="6068" spans="1:4" x14ac:dyDescent="0.2">
      <c r="A6068" t="s">
        <v>84</v>
      </c>
      <c r="B6068" t="s">
        <v>85</v>
      </c>
      <c r="C6068">
        <v>1983</v>
      </c>
      <c r="D6068" s="2">
        <v>28404876</v>
      </c>
    </row>
    <row r="6069" spans="1:4" x14ac:dyDescent="0.2">
      <c r="A6069" t="s">
        <v>86</v>
      </c>
      <c r="B6069" t="s">
        <v>87</v>
      </c>
      <c r="C6069">
        <v>1983</v>
      </c>
      <c r="D6069" s="2">
        <v>2009165</v>
      </c>
    </row>
    <row r="6070" spans="1:4" x14ac:dyDescent="0.2">
      <c r="A6070" t="s">
        <v>88</v>
      </c>
      <c r="B6070" t="s">
        <v>89</v>
      </c>
      <c r="C6070">
        <v>1983</v>
      </c>
      <c r="D6070" s="2">
        <v>29687094</v>
      </c>
    </row>
    <row r="6071" spans="1:4" x14ac:dyDescent="0.2">
      <c r="A6071" t="s">
        <v>90</v>
      </c>
      <c r="B6071" t="s">
        <v>91</v>
      </c>
      <c r="C6071">
        <v>1983</v>
      </c>
      <c r="D6071" s="2">
        <v>336096</v>
      </c>
    </row>
    <row r="6072" spans="1:4" x14ac:dyDescent="0.2">
      <c r="A6072" t="s">
        <v>92</v>
      </c>
      <c r="B6072" t="s">
        <v>93</v>
      </c>
      <c r="C6072">
        <v>1983</v>
      </c>
      <c r="D6072" s="2">
        <v>303368</v>
      </c>
    </row>
    <row r="6073" spans="1:4" x14ac:dyDescent="0.2">
      <c r="A6073" t="s">
        <v>94</v>
      </c>
      <c r="B6073" t="s">
        <v>95</v>
      </c>
      <c r="C6073">
        <v>1983</v>
      </c>
      <c r="D6073" s="2">
        <v>2589930</v>
      </c>
    </row>
    <row r="6074" spans="1:4" x14ac:dyDescent="0.2">
      <c r="A6074" t="s">
        <v>96</v>
      </c>
      <c r="B6074" t="s">
        <v>97</v>
      </c>
      <c r="C6074">
        <v>1983</v>
      </c>
      <c r="D6074" s="2">
        <v>5702754</v>
      </c>
    </row>
    <row r="6075" spans="1:4" x14ac:dyDescent="0.2">
      <c r="A6075" t="s">
        <v>98</v>
      </c>
      <c r="B6075" t="s">
        <v>99</v>
      </c>
      <c r="C6075">
        <v>1983</v>
      </c>
      <c r="D6075" s="2">
        <v>9966733</v>
      </c>
    </row>
    <row r="6076" spans="1:4" x14ac:dyDescent="0.2">
      <c r="A6076" t="s">
        <v>100</v>
      </c>
      <c r="B6076" t="s">
        <v>101</v>
      </c>
      <c r="C6076">
        <v>1983</v>
      </c>
      <c r="D6076" s="2">
        <v>151159</v>
      </c>
    </row>
    <row r="6077" spans="1:4" x14ac:dyDescent="0.2">
      <c r="A6077" t="s">
        <v>102</v>
      </c>
      <c r="B6077" t="s">
        <v>103</v>
      </c>
      <c r="C6077">
        <v>1983</v>
      </c>
      <c r="D6077" s="2">
        <v>17906</v>
      </c>
    </row>
    <row r="6078" spans="1:4" x14ac:dyDescent="0.2">
      <c r="A6078" t="s">
        <v>104</v>
      </c>
      <c r="B6078" t="s">
        <v>105</v>
      </c>
      <c r="C6078">
        <v>1983</v>
      </c>
      <c r="D6078" s="2">
        <v>694077</v>
      </c>
    </row>
    <row r="6079" spans="1:4" x14ac:dyDescent="0.2">
      <c r="A6079" t="s">
        <v>106</v>
      </c>
      <c r="B6079" t="s">
        <v>107</v>
      </c>
      <c r="C6079">
        <v>1983</v>
      </c>
      <c r="D6079" s="2">
        <v>10323856</v>
      </c>
    </row>
    <row r="6080" spans="1:4" x14ac:dyDescent="0.2">
      <c r="A6080" t="s">
        <v>108</v>
      </c>
      <c r="B6080" t="s">
        <v>109</v>
      </c>
      <c r="C6080">
        <v>1983</v>
      </c>
      <c r="D6080" s="2">
        <v>78128282</v>
      </c>
    </row>
    <row r="6081" spans="1:4" x14ac:dyDescent="0.2">
      <c r="A6081" t="s">
        <v>110</v>
      </c>
      <c r="B6081" t="s">
        <v>111</v>
      </c>
      <c r="C6081">
        <v>1983</v>
      </c>
      <c r="D6081" s="2">
        <v>393802</v>
      </c>
    </row>
    <row r="6082" spans="1:4" x14ac:dyDescent="0.2">
      <c r="A6082" t="s">
        <v>112</v>
      </c>
      <c r="B6082" t="s">
        <v>113</v>
      </c>
      <c r="C6082">
        <v>1983</v>
      </c>
      <c r="D6082" s="2">
        <v>74747</v>
      </c>
    </row>
    <row r="6083" spans="1:4" x14ac:dyDescent="0.2">
      <c r="A6083" t="s">
        <v>114</v>
      </c>
      <c r="B6083" t="s">
        <v>115</v>
      </c>
      <c r="C6083">
        <v>1983</v>
      </c>
      <c r="D6083" s="2">
        <v>5114297</v>
      </c>
    </row>
    <row r="6084" spans="1:4" x14ac:dyDescent="0.2">
      <c r="A6084" t="s">
        <v>116</v>
      </c>
      <c r="B6084" t="s">
        <v>117</v>
      </c>
      <c r="C6084">
        <v>1983</v>
      </c>
      <c r="D6084" s="2">
        <v>6214857</v>
      </c>
    </row>
    <row r="6085" spans="1:4" x14ac:dyDescent="0.2">
      <c r="A6085" t="s">
        <v>118</v>
      </c>
      <c r="B6085" t="s">
        <v>119</v>
      </c>
      <c r="C6085">
        <v>1983</v>
      </c>
      <c r="D6085" s="2">
        <v>21228289</v>
      </c>
    </row>
    <row r="6086" spans="1:4" x14ac:dyDescent="0.2">
      <c r="A6086" t="s">
        <v>120</v>
      </c>
      <c r="B6086" t="s">
        <v>121</v>
      </c>
      <c r="C6086">
        <v>1983</v>
      </c>
      <c r="D6086" s="2">
        <v>1428333976</v>
      </c>
    </row>
    <row r="6087" spans="1:4" x14ac:dyDescent="0.2">
      <c r="A6087" t="s">
        <v>122</v>
      </c>
      <c r="B6087" t="s">
        <v>123</v>
      </c>
      <c r="C6087">
        <v>1983</v>
      </c>
      <c r="D6087" s="2">
        <v>1718098032</v>
      </c>
    </row>
    <row r="6088" spans="1:4" x14ac:dyDescent="0.2">
      <c r="A6088" t="s">
        <v>124</v>
      </c>
      <c r="B6088" t="s">
        <v>125</v>
      </c>
      <c r="C6088">
        <v>1983</v>
      </c>
      <c r="D6088" s="2">
        <v>1633685843</v>
      </c>
    </row>
    <row r="6089" spans="1:4" x14ac:dyDescent="0.2">
      <c r="A6089" t="s">
        <v>126</v>
      </c>
      <c r="B6089" t="s">
        <v>127</v>
      </c>
      <c r="C6089">
        <v>1983</v>
      </c>
      <c r="D6089" s="2">
        <v>360691752</v>
      </c>
    </row>
    <row r="6090" spans="1:4" x14ac:dyDescent="0.2">
      <c r="A6090" t="s">
        <v>128</v>
      </c>
      <c r="B6090" t="s">
        <v>129</v>
      </c>
      <c r="C6090">
        <v>1983</v>
      </c>
      <c r="D6090" s="2">
        <v>808523982</v>
      </c>
    </row>
    <row r="6091" spans="1:4" x14ac:dyDescent="0.2">
      <c r="A6091" t="s">
        <v>130</v>
      </c>
      <c r="B6091" t="s">
        <v>131</v>
      </c>
      <c r="C6091">
        <v>1983</v>
      </c>
      <c r="D6091" s="2">
        <v>8606213</v>
      </c>
    </row>
    <row r="6092" spans="1:4" x14ac:dyDescent="0.2">
      <c r="A6092" t="s">
        <v>132</v>
      </c>
      <c r="B6092" t="s">
        <v>133</v>
      </c>
      <c r="C6092">
        <v>1983</v>
      </c>
      <c r="D6092" s="2">
        <v>47594556</v>
      </c>
    </row>
    <row r="6093" spans="1:4" x14ac:dyDescent="0.2">
      <c r="A6093" t="s">
        <v>134</v>
      </c>
      <c r="B6093" t="s">
        <v>135</v>
      </c>
      <c r="C6093">
        <v>1983</v>
      </c>
      <c r="D6093" s="2">
        <v>304920007</v>
      </c>
    </row>
    <row r="6094" spans="1:4" x14ac:dyDescent="0.2">
      <c r="A6094" t="s">
        <v>136</v>
      </c>
      <c r="B6094" t="s">
        <v>137</v>
      </c>
      <c r="C6094">
        <v>1983</v>
      </c>
      <c r="D6094" s="2">
        <v>2598410</v>
      </c>
    </row>
    <row r="6095" spans="1:4" x14ac:dyDescent="0.2">
      <c r="A6095" t="s">
        <v>138</v>
      </c>
      <c r="B6095" t="s">
        <v>139</v>
      </c>
      <c r="C6095">
        <v>1983</v>
      </c>
      <c r="D6095" s="2">
        <v>38171525</v>
      </c>
    </row>
    <row r="6096" spans="1:4" x14ac:dyDescent="0.2">
      <c r="A6096" t="s">
        <v>140</v>
      </c>
      <c r="B6096" t="s">
        <v>141</v>
      </c>
      <c r="C6096">
        <v>1983</v>
      </c>
      <c r="D6096" s="2">
        <v>1508745</v>
      </c>
    </row>
    <row r="6097" spans="1:4" x14ac:dyDescent="0.2">
      <c r="A6097" t="s">
        <v>142</v>
      </c>
      <c r="B6097" t="s">
        <v>143</v>
      </c>
      <c r="C6097">
        <v>1983</v>
      </c>
      <c r="D6097" s="2">
        <v>38285883</v>
      </c>
    </row>
    <row r="6098" spans="1:4" x14ac:dyDescent="0.2">
      <c r="A6098" t="s">
        <v>144</v>
      </c>
      <c r="B6098" t="s">
        <v>145</v>
      </c>
      <c r="C6098">
        <v>1983</v>
      </c>
      <c r="D6098" s="2">
        <v>468468094</v>
      </c>
    </row>
    <row r="6099" spans="1:4" x14ac:dyDescent="0.2">
      <c r="A6099" t="s">
        <v>146</v>
      </c>
      <c r="B6099" t="s">
        <v>147</v>
      </c>
      <c r="C6099">
        <v>1983</v>
      </c>
      <c r="D6099" s="2">
        <v>218448678</v>
      </c>
    </row>
    <row r="6100" spans="1:4" x14ac:dyDescent="0.2">
      <c r="A6100" t="s">
        <v>148</v>
      </c>
      <c r="B6100" t="s">
        <v>149</v>
      </c>
      <c r="C6100">
        <v>1983</v>
      </c>
      <c r="D6100" s="2">
        <v>4855787</v>
      </c>
    </row>
    <row r="6101" spans="1:4" x14ac:dyDescent="0.2">
      <c r="A6101" t="s">
        <v>150</v>
      </c>
      <c r="B6101" t="s">
        <v>151</v>
      </c>
      <c r="C6101">
        <v>1983</v>
      </c>
      <c r="D6101" s="2">
        <v>685391</v>
      </c>
    </row>
    <row r="6102" spans="1:4" x14ac:dyDescent="0.2">
      <c r="A6102" t="s">
        <v>152</v>
      </c>
      <c r="B6102" t="s">
        <v>153</v>
      </c>
      <c r="C6102">
        <v>1983</v>
      </c>
      <c r="D6102" s="2">
        <v>56156284</v>
      </c>
    </row>
    <row r="6103" spans="1:4" x14ac:dyDescent="0.2">
      <c r="A6103" t="s">
        <v>154</v>
      </c>
      <c r="B6103" t="s">
        <v>155</v>
      </c>
      <c r="C6103">
        <v>1983</v>
      </c>
      <c r="D6103" s="2">
        <v>44700</v>
      </c>
    </row>
    <row r="6104" spans="1:4" x14ac:dyDescent="0.2">
      <c r="A6104" t="s">
        <v>156</v>
      </c>
      <c r="B6104" t="s">
        <v>157</v>
      </c>
      <c r="C6104">
        <v>1983</v>
      </c>
      <c r="D6104" s="2">
        <v>80678</v>
      </c>
    </row>
    <row r="6105" spans="1:4" x14ac:dyDescent="0.2">
      <c r="A6105" t="s">
        <v>158</v>
      </c>
      <c r="B6105" t="s">
        <v>159</v>
      </c>
      <c r="C6105">
        <v>1983</v>
      </c>
      <c r="D6105" s="2">
        <v>787013</v>
      </c>
    </row>
    <row r="6106" spans="1:4" x14ac:dyDescent="0.2">
      <c r="A6106" t="s">
        <v>160</v>
      </c>
      <c r="B6106" t="s">
        <v>161</v>
      </c>
      <c r="C6106">
        <v>1983</v>
      </c>
      <c r="D6106" s="2">
        <v>56332848</v>
      </c>
    </row>
    <row r="6107" spans="1:4" x14ac:dyDescent="0.2">
      <c r="A6107" t="s">
        <v>162</v>
      </c>
      <c r="B6107" t="s">
        <v>163</v>
      </c>
      <c r="C6107">
        <v>1983</v>
      </c>
      <c r="D6107" s="2">
        <v>4582900</v>
      </c>
    </row>
    <row r="6108" spans="1:4" x14ac:dyDescent="0.2">
      <c r="A6108" t="s">
        <v>164</v>
      </c>
      <c r="B6108" t="s">
        <v>165</v>
      </c>
      <c r="C6108">
        <v>1983</v>
      </c>
      <c r="D6108" s="2">
        <v>11895125</v>
      </c>
    </row>
    <row r="6109" spans="1:4" x14ac:dyDescent="0.2">
      <c r="A6109" t="s">
        <v>166</v>
      </c>
      <c r="B6109" t="s">
        <v>167</v>
      </c>
      <c r="C6109">
        <v>1983</v>
      </c>
      <c r="D6109" s="2">
        <v>30383</v>
      </c>
    </row>
    <row r="6110" spans="1:4" x14ac:dyDescent="0.2">
      <c r="A6110" t="s">
        <v>168</v>
      </c>
      <c r="B6110" t="s">
        <v>169</v>
      </c>
      <c r="C6110">
        <v>1983</v>
      </c>
      <c r="D6110" s="2">
        <v>4810496</v>
      </c>
    </row>
    <row r="6111" spans="1:4" x14ac:dyDescent="0.2">
      <c r="A6111" t="s">
        <v>170</v>
      </c>
      <c r="B6111" t="s">
        <v>171</v>
      </c>
      <c r="C6111">
        <v>1983</v>
      </c>
      <c r="D6111" s="2">
        <v>673238</v>
      </c>
    </row>
    <row r="6112" spans="1:4" x14ac:dyDescent="0.2">
      <c r="A6112" t="s">
        <v>172</v>
      </c>
      <c r="B6112" t="s">
        <v>173</v>
      </c>
      <c r="C6112">
        <v>1983</v>
      </c>
      <c r="D6112" s="2">
        <v>854113</v>
      </c>
    </row>
    <row r="6113" spans="1:4" x14ac:dyDescent="0.2">
      <c r="A6113" t="s">
        <v>174</v>
      </c>
      <c r="B6113" t="s">
        <v>175</v>
      </c>
      <c r="C6113">
        <v>1983</v>
      </c>
      <c r="D6113" s="2">
        <v>314475</v>
      </c>
    </row>
    <row r="6114" spans="1:4" x14ac:dyDescent="0.2">
      <c r="A6114" t="s">
        <v>176</v>
      </c>
      <c r="B6114" t="s">
        <v>177</v>
      </c>
      <c r="C6114">
        <v>1983</v>
      </c>
      <c r="D6114" s="2">
        <v>9846627</v>
      </c>
    </row>
    <row r="6115" spans="1:4" x14ac:dyDescent="0.2">
      <c r="A6115" t="s">
        <v>178</v>
      </c>
      <c r="B6115" t="s">
        <v>179</v>
      </c>
      <c r="C6115">
        <v>1983</v>
      </c>
      <c r="D6115" s="2">
        <v>95985</v>
      </c>
    </row>
    <row r="6116" spans="1:4" x14ac:dyDescent="0.2">
      <c r="A6116" t="s">
        <v>180</v>
      </c>
      <c r="B6116" t="s">
        <v>181</v>
      </c>
      <c r="C6116">
        <v>1983</v>
      </c>
      <c r="D6116" s="2">
        <v>52100</v>
      </c>
    </row>
    <row r="6117" spans="1:4" x14ac:dyDescent="0.2">
      <c r="A6117" t="s">
        <v>182</v>
      </c>
      <c r="B6117" t="s">
        <v>183</v>
      </c>
      <c r="C6117">
        <v>1983</v>
      </c>
      <c r="D6117" s="2">
        <v>7847472</v>
      </c>
    </row>
    <row r="6118" spans="1:4" x14ac:dyDescent="0.2">
      <c r="A6118" t="s">
        <v>184</v>
      </c>
      <c r="B6118" t="s">
        <v>185</v>
      </c>
      <c r="C6118">
        <v>1983</v>
      </c>
      <c r="D6118" s="2">
        <v>111402</v>
      </c>
    </row>
    <row r="6119" spans="1:4" x14ac:dyDescent="0.2">
      <c r="A6119" t="s">
        <v>186</v>
      </c>
      <c r="B6119" t="s">
        <v>187</v>
      </c>
      <c r="C6119">
        <v>1983</v>
      </c>
      <c r="D6119" s="2">
        <v>778948</v>
      </c>
    </row>
    <row r="6120" spans="1:4" x14ac:dyDescent="0.2">
      <c r="A6120" t="s">
        <v>188</v>
      </c>
      <c r="B6120" t="s">
        <v>189</v>
      </c>
      <c r="C6120">
        <v>1983</v>
      </c>
      <c r="D6120" s="2">
        <v>985406843</v>
      </c>
    </row>
    <row r="6121" spans="1:4" x14ac:dyDescent="0.2">
      <c r="A6121" t="s">
        <v>190</v>
      </c>
      <c r="B6121" t="s">
        <v>191</v>
      </c>
      <c r="C6121">
        <v>1983</v>
      </c>
      <c r="D6121" s="2">
        <v>5345100</v>
      </c>
    </row>
    <row r="6122" spans="1:4" x14ac:dyDescent="0.2">
      <c r="A6122" t="s">
        <v>192</v>
      </c>
      <c r="B6122" t="s">
        <v>193</v>
      </c>
      <c r="C6122">
        <v>1983</v>
      </c>
      <c r="D6122" s="2">
        <v>4031349</v>
      </c>
    </row>
    <row r="6123" spans="1:4" x14ac:dyDescent="0.2">
      <c r="A6123" t="s">
        <v>194</v>
      </c>
      <c r="B6123" t="s">
        <v>195</v>
      </c>
      <c r="C6123">
        <v>1983</v>
      </c>
      <c r="D6123" s="2">
        <v>293492340</v>
      </c>
    </row>
    <row r="6124" spans="1:4" x14ac:dyDescent="0.2">
      <c r="A6124" t="s">
        <v>196</v>
      </c>
      <c r="B6124" t="s">
        <v>197</v>
      </c>
      <c r="C6124">
        <v>1983</v>
      </c>
      <c r="D6124" s="2">
        <v>4658254</v>
      </c>
    </row>
    <row r="6125" spans="1:4" x14ac:dyDescent="0.2">
      <c r="A6125" t="s">
        <v>198</v>
      </c>
      <c r="B6125" t="s">
        <v>199</v>
      </c>
      <c r="C6125">
        <v>1983</v>
      </c>
      <c r="D6125" s="2">
        <v>6096692</v>
      </c>
    </row>
    <row r="6126" spans="1:4" x14ac:dyDescent="0.2">
      <c r="A6126" t="s">
        <v>200</v>
      </c>
      <c r="B6126" t="s">
        <v>201</v>
      </c>
      <c r="C6126">
        <v>1983</v>
      </c>
      <c r="D6126" s="2">
        <v>10689463</v>
      </c>
    </row>
    <row r="6127" spans="1:4" x14ac:dyDescent="0.2">
      <c r="A6127" t="s">
        <v>202</v>
      </c>
      <c r="B6127" t="s">
        <v>203</v>
      </c>
      <c r="C6127">
        <v>1983</v>
      </c>
      <c r="D6127" s="2">
        <v>3061650745</v>
      </c>
    </row>
    <row r="6128" spans="1:4" x14ac:dyDescent="0.2">
      <c r="A6128" t="s">
        <v>204</v>
      </c>
      <c r="B6128" t="s">
        <v>205</v>
      </c>
      <c r="C6128">
        <v>1983</v>
      </c>
      <c r="D6128" s="2">
        <v>3756518980</v>
      </c>
    </row>
    <row r="6129" spans="1:4" x14ac:dyDescent="0.2">
      <c r="A6129" t="s">
        <v>206</v>
      </c>
      <c r="B6129" t="s">
        <v>207</v>
      </c>
      <c r="C6129">
        <v>1983</v>
      </c>
      <c r="D6129" s="2">
        <v>694868235</v>
      </c>
    </row>
    <row r="6130" spans="1:4" x14ac:dyDescent="0.2">
      <c r="A6130" t="s">
        <v>208</v>
      </c>
      <c r="B6130" t="s">
        <v>209</v>
      </c>
      <c r="C6130">
        <v>1983</v>
      </c>
      <c r="D6130" s="2">
        <v>230943958</v>
      </c>
    </row>
    <row r="6131" spans="1:4" x14ac:dyDescent="0.2">
      <c r="A6131" t="s">
        <v>210</v>
      </c>
      <c r="B6131" t="s">
        <v>211</v>
      </c>
      <c r="C6131">
        <v>1983</v>
      </c>
      <c r="D6131" s="2">
        <v>158044343</v>
      </c>
    </row>
    <row r="6132" spans="1:4" x14ac:dyDescent="0.2">
      <c r="A6132" t="s">
        <v>212</v>
      </c>
      <c r="B6132" t="s">
        <v>213</v>
      </c>
      <c r="C6132">
        <v>1983</v>
      </c>
      <c r="D6132" s="2">
        <v>463924277</v>
      </c>
    </row>
    <row r="6133" spans="1:4" x14ac:dyDescent="0.2">
      <c r="A6133" t="s">
        <v>214</v>
      </c>
      <c r="B6133" t="s">
        <v>215</v>
      </c>
      <c r="C6133">
        <v>1983</v>
      </c>
      <c r="D6133" s="2">
        <v>62730</v>
      </c>
    </row>
    <row r="6134" spans="1:4" x14ac:dyDescent="0.2">
      <c r="A6134" t="s">
        <v>216</v>
      </c>
      <c r="B6134" t="s">
        <v>217</v>
      </c>
      <c r="C6134">
        <v>1983</v>
      </c>
      <c r="D6134" s="2">
        <v>746949067</v>
      </c>
    </row>
    <row r="6135" spans="1:4" x14ac:dyDescent="0.2">
      <c r="A6135" t="s">
        <v>218</v>
      </c>
      <c r="B6135" t="s">
        <v>219</v>
      </c>
      <c r="C6135">
        <v>1983</v>
      </c>
    </row>
    <row r="6136" spans="1:4" x14ac:dyDescent="0.2">
      <c r="A6136" t="s">
        <v>220</v>
      </c>
      <c r="B6136" t="s">
        <v>221</v>
      </c>
      <c r="C6136">
        <v>1983</v>
      </c>
      <c r="D6136" s="2">
        <v>3510600</v>
      </c>
    </row>
    <row r="6137" spans="1:4" x14ac:dyDescent="0.2">
      <c r="A6137" t="s">
        <v>222</v>
      </c>
      <c r="B6137" t="s">
        <v>223</v>
      </c>
      <c r="C6137">
        <v>1983</v>
      </c>
      <c r="D6137" s="2">
        <v>43645092</v>
      </c>
    </row>
    <row r="6138" spans="1:4" x14ac:dyDescent="0.2">
      <c r="A6138" t="s">
        <v>224</v>
      </c>
      <c r="B6138" t="s">
        <v>225</v>
      </c>
      <c r="C6138">
        <v>1983</v>
      </c>
      <c r="D6138" s="2">
        <v>14825789</v>
      </c>
    </row>
    <row r="6139" spans="1:4" x14ac:dyDescent="0.2">
      <c r="A6139" t="s">
        <v>226</v>
      </c>
      <c r="B6139" t="s">
        <v>227</v>
      </c>
      <c r="C6139">
        <v>1983</v>
      </c>
      <c r="D6139" s="2">
        <v>236977</v>
      </c>
    </row>
    <row r="6140" spans="1:4" x14ac:dyDescent="0.2">
      <c r="A6140" t="s">
        <v>228</v>
      </c>
      <c r="B6140" t="s">
        <v>229</v>
      </c>
      <c r="C6140">
        <v>1983</v>
      </c>
      <c r="D6140" s="2">
        <v>4105000</v>
      </c>
    </row>
    <row r="6141" spans="1:4" x14ac:dyDescent="0.2">
      <c r="A6141" t="s">
        <v>230</v>
      </c>
      <c r="B6141" t="s">
        <v>231</v>
      </c>
      <c r="C6141">
        <v>1983</v>
      </c>
      <c r="D6141" s="2">
        <v>56564074</v>
      </c>
    </row>
    <row r="6142" spans="1:4" x14ac:dyDescent="0.2">
      <c r="A6142" t="s">
        <v>232</v>
      </c>
      <c r="B6142" t="s">
        <v>233</v>
      </c>
      <c r="C6142">
        <v>1983</v>
      </c>
      <c r="D6142" s="2">
        <v>2273666</v>
      </c>
    </row>
    <row r="6143" spans="1:4" x14ac:dyDescent="0.2">
      <c r="A6143" t="s">
        <v>234</v>
      </c>
      <c r="B6143" t="s">
        <v>235</v>
      </c>
      <c r="C6143">
        <v>1983</v>
      </c>
      <c r="D6143" s="2">
        <v>2667470</v>
      </c>
    </row>
    <row r="6144" spans="1:4" x14ac:dyDescent="0.2">
      <c r="A6144" t="s">
        <v>236</v>
      </c>
      <c r="B6144" t="s">
        <v>237</v>
      </c>
      <c r="C6144">
        <v>1983</v>
      </c>
      <c r="D6144" s="2">
        <v>119259000</v>
      </c>
    </row>
    <row r="6145" spans="1:4" x14ac:dyDescent="0.2">
      <c r="A6145" t="s">
        <v>238</v>
      </c>
      <c r="B6145" t="s">
        <v>239</v>
      </c>
      <c r="C6145">
        <v>1983</v>
      </c>
      <c r="D6145" s="2">
        <v>15030495</v>
      </c>
    </row>
    <row r="6146" spans="1:4" x14ac:dyDescent="0.2">
      <c r="A6146" t="s">
        <v>240</v>
      </c>
      <c r="B6146" t="s">
        <v>241</v>
      </c>
      <c r="C6146">
        <v>1983</v>
      </c>
      <c r="D6146" s="2">
        <v>18239404</v>
      </c>
    </row>
    <row r="6147" spans="1:4" x14ac:dyDescent="0.2">
      <c r="A6147" t="s">
        <v>242</v>
      </c>
      <c r="B6147" t="s">
        <v>243</v>
      </c>
      <c r="C6147">
        <v>1983</v>
      </c>
      <c r="D6147" s="2">
        <v>3838300</v>
      </c>
    </row>
    <row r="6148" spans="1:4" x14ac:dyDescent="0.2">
      <c r="A6148" t="s">
        <v>244</v>
      </c>
      <c r="B6148" t="s">
        <v>245</v>
      </c>
      <c r="C6148">
        <v>1983</v>
      </c>
      <c r="D6148" s="2">
        <v>7168236</v>
      </c>
    </row>
    <row r="6149" spans="1:4" x14ac:dyDescent="0.2">
      <c r="A6149" t="s">
        <v>246</v>
      </c>
      <c r="B6149" t="s">
        <v>247</v>
      </c>
      <c r="C6149">
        <v>1983</v>
      </c>
      <c r="D6149" s="2">
        <v>61768</v>
      </c>
    </row>
    <row r="6150" spans="1:4" x14ac:dyDescent="0.2">
      <c r="A6150" t="s">
        <v>248</v>
      </c>
      <c r="B6150" t="s">
        <v>249</v>
      </c>
      <c r="C6150">
        <v>1983</v>
      </c>
      <c r="D6150" s="2">
        <v>42542</v>
      </c>
    </row>
    <row r="6151" spans="1:4" x14ac:dyDescent="0.2">
      <c r="A6151" t="s">
        <v>250</v>
      </c>
      <c r="B6151" t="s">
        <v>251</v>
      </c>
      <c r="C6151">
        <v>1983</v>
      </c>
      <c r="D6151" s="2">
        <v>39910403</v>
      </c>
    </row>
    <row r="6152" spans="1:4" x14ac:dyDescent="0.2">
      <c r="A6152" t="s">
        <v>252</v>
      </c>
      <c r="B6152" t="s">
        <v>253</v>
      </c>
      <c r="C6152">
        <v>1983</v>
      </c>
      <c r="D6152" s="2">
        <v>1580638</v>
      </c>
    </row>
    <row r="6153" spans="1:4" x14ac:dyDescent="0.2">
      <c r="A6153" t="s">
        <v>254</v>
      </c>
      <c r="B6153" t="s">
        <v>255</v>
      </c>
      <c r="C6153">
        <v>1983</v>
      </c>
      <c r="D6153" s="2">
        <v>336113781</v>
      </c>
    </row>
    <row r="6154" spans="1:4" x14ac:dyDescent="0.2">
      <c r="A6154" t="s">
        <v>256</v>
      </c>
      <c r="B6154" t="s">
        <v>257</v>
      </c>
      <c r="C6154">
        <v>1983</v>
      </c>
      <c r="D6154" s="2">
        <v>3489977</v>
      </c>
    </row>
    <row r="6155" spans="1:4" x14ac:dyDescent="0.2">
      <c r="A6155" t="s">
        <v>258</v>
      </c>
      <c r="B6155" t="s">
        <v>259</v>
      </c>
      <c r="C6155">
        <v>1983</v>
      </c>
      <c r="D6155" s="2">
        <v>2651292</v>
      </c>
    </row>
    <row r="6156" spans="1:4" x14ac:dyDescent="0.2">
      <c r="A6156" t="s">
        <v>260</v>
      </c>
      <c r="B6156" t="s">
        <v>261</v>
      </c>
      <c r="C6156">
        <v>1983</v>
      </c>
      <c r="D6156" s="2">
        <v>2102911</v>
      </c>
    </row>
    <row r="6157" spans="1:4" x14ac:dyDescent="0.2">
      <c r="A6157" t="s">
        <v>262</v>
      </c>
      <c r="B6157" t="s">
        <v>263</v>
      </c>
      <c r="C6157">
        <v>1983</v>
      </c>
      <c r="D6157" s="2">
        <v>3614689</v>
      </c>
    </row>
    <row r="6158" spans="1:4" x14ac:dyDescent="0.2">
      <c r="A6158" t="s">
        <v>264</v>
      </c>
      <c r="B6158" t="s">
        <v>265</v>
      </c>
      <c r="C6158">
        <v>1983</v>
      </c>
      <c r="D6158" s="2">
        <v>122740</v>
      </c>
    </row>
    <row r="6159" spans="1:4" x14ac:dyDescent="0.2">
      <c r="A6159" t="s">
        <v>266</v>
      </c>
      <c r="B6159" t="s">
        <v>267</v>
      </c>
      <c r="C6159">
        <v>1983</v>
      </c>
      <c r="D6159" s="2">
        <v>387868173</v>
      </c>
    </row>
    <row r="6160" spans="1:4" x14ac:dyDescent="0.2">
      <c r="A6160" t="s">
        <v>268</v>
      </c>
      <c r="B6160" t="s">
        <v>269</v>
      </c>
      <c r="C6160">
        <v>1983</v>
      </c>
      <c r="D6160" s="2">
        <v>424613917</v>
      </c>
    </row>
    <row r="6161" spans="1:4" x14ac:dyDescent="0.2">
      <c r="A6161" t="s">
        <v>270</v>
      </c>
      <c r="B6161" t="s">
        <v>271</v>
      </c>
      <c r="C6161">
        <v>1983</v>
      </c>
      <c r="D6161" s="2">
        <v>292795982</v>
      </c>
    </row>
    <row r="6162" spans="1:4" x14ac:dyDescent="0.2">
      <c r="A6162" t="s">
        <v>272</v>
      </c>
      <c r="B6162" t="s">
        <v>273</v>
      </c>
      <c r="C6162">
        <v>1983</v>
      </c>
      <c r="D6162" s="2">
        <v>26765</v>
      </c>
    </row>
    <row r="6163" spans="1:4" x14ac:dyDescent="0.2">
      <c r="A6163" t="s">
        <v>274</v>
      </c>
      <c r="B6163" t="s">
        <v>275</v>
      </c>
      <c r="C6163">
        <v>1983</v>
      </c>
      <c r="D6163" s="2">
        <v>15726802</v>
      </c>
    </row>
    <row r="6164" spans="1:4" x14ac:dyDescent="0.2">
      <c r="A6164" t="s">
        <v>276</v>
      </c>
      <c r="B6164" t="s">
        <v>277</v>
      </c>
      <c r="C6164">
        <v>1983</v>
      </c>
      <c r="D6164" s="2">
        <v>1601718966</v>
      </c>
    </row>
    <row r="6165" spans="1:4" x14ac:dyDescent="0.2">
      <c r="A6165" t="s">
        <v>278</v>
      </c>
      <c r="B6165" t="s">
        <v>279</v>
      </c>
      <c r="C6165">
        <v>1983</v>
      </c>
      <c r="D6165" s="2">
        <v>3695912147</v>
      </c>
    </row>
    <row r="6166" spans="1:4" x14ac:dyDescent="0.2">
      <c r="A6166" t="s">
        <v>280</v>
      </c>
      <c r="B6166" t="s">
        <v>281</v>
      </c>
      <c r="C6166">
        <v>1983</v>
      </c>
      <c r="D6166" s="2">
        <v>1410439</v>
      </c>
    </row>
    <row r="6167" spans="1:4" x14ac:dyDescent="0.2">
      <c r="A6167" t="s">
        <v>282</v>
      </c>
      <c r="B6167" t="s">
        <v>283</v>
      </c>
      <c r="C6167">
        <v>1983</v>
      </c>
      <c r="D6167" s="2">
        <v>1669422093</v>
      </c>
    </row>
    <row r="6168" spans="1:4" x14ac:dyDescent="0.2">
      <c r="A6168" t="s">
        <v>284</v>
      </c>
      <c r="B6168" t="s">
        <v>285</v>
      </c>
      <c r="C6168">
        <v>1983</v>
      </c>
      <c r="D6168" s="2">
        <v>3485192</v>
      </c>
    </row>
    <row r="6169" spans="1:4" x14ac:dyDescent="0.2">
      <c r="A6169" t="s">
        <v>286</v>
      </c>
      <c r="B6169" t="s">
        <v>287</v>
      </c>
      <c r="C6169">
        <v>1983</v>
      </c>
      <c r="D6169" s="2">
        <v>365622</v>
      </c>
    </row>
    <row r="6170" spans="1:4" x14ac:dyDescent="0.2">
      <c r="A6170" t="s">
        <v>288</v>
      </c>
      <c r="B6170" t="s">
        <v>289</v>
      </c>
      <c r="C6170">
        <v>1983</v>
      </c>
      <c r="D6170" s="2">
        <v>2546011</v>
      </c>
    </row>
    <row r="6171" spans="1:4" x14ac:dyDescent="0.2">
      <c r="A6171" t="s">
        <v>290</v>
      </c>
      <c r="B6171" t="s">
        <v>291</v>
      </c>
      <c r="C6171">
        <v>1983</v>
      </c>
      <c r="D6171" s="2">
        <v>260997</v>
      </c>
    </row>
    <row r="6172" spans="1:4" x14ac:dyDescent="0.2">
      <c r="A6172" t="s">
        <v>292</v>
      </c>
      <c r="B6172" t="s">
        <v>293</v>
      </c>
      <c r="C6172">
        <v>1983</v>
      </c>
      <c r="D6172" s="2">
        <v>10547</v>
      </c>
    </row>
    <row r="6173" spans="1:4" x14ac:dyDescent="0.2">
      <c r="A6173" t="s">
        <v>294</v>
      </c>
      <c r="B6173" t="s">
        <v>295</v>
      </c>
      <c r="C6173">
        <v>1983</v>
      </c>
      <c r="D6173" s="2">
        <v>21528502</v>
      </c>
    </row>
    <row r="6174" spans="1:4" x14ac:dyDescent="0.2">
      <c r="A6174" t="s">
        <v>296</v>
      </c>
      <c r="B6174" t="s">
        <v>297</v>
      </c>
      <c r="C6174">
        <v>1983</v>
      </c>
      <c r="D6174" s="2">
        <v>28095</v>
      </c>
    </row>
    <row r="6175" spans="1:4" x14ac:dyDescent="0.2">
      <c r="A6175" t="s">
        <v>298</v>
      </c>
      <c r="B6175" t="s">
        <v>299</v>
      </c>
      <c r="C6175">
        <v>1983</v>
      </c>
      <c r="D6175" s="2">
        <v>3500000</v>
      </c>
    </row>
    <row r="6176" spans="1:4" x14ac:dyDescent="0.2">
      <c r="A6176" t="s">
        <v>300</v>
      </c>
      <c r="B6176" t="s">
        <v>301</v>
      </c>
      <c r="C6176">
        <v>1983</v>
      </c>
      <c r="D6176" s="2">
        <v>9504281</v>
      </c>
    </row>
    <row r="6177" spans="1:4" x14ac:dyDescent="0.2">
      <c r="A6177" t="s">
        <v>302</v>
      </c>
      <c r="B6177" t="s">
        <v>303</v>
      </c>
      <c r="C6177">
        <v>1983</v>
      </c>
      <c r="D6177" s="2">
        <v>176356</v>
      </c>
    </row>
    <row r="6178" spans="1:4" x14ac:dyDescent="0.2">
      <c r="A6178" t="s">
        <v>304</v>
      </c>
      <c r="B6178" t="s">
        <v>305</v>
      </c>
      <c r="C6178">
        <v>1983</v>
      </c>
      <c r="D6178" s="2">
        <v>205229901</v>
      </c>
    </row>
    <row r="6179" spans="1:4" x14ac:dyDescent="0.2">
      <c r="A6179" t="s">
        <v>306</v>
      </c>
      <c r="B6179" t="s">
        <v>307</v>
      </c>
      <c r="C6179">
        <v>1983</v>
      </c>
      <c r="D6179" s="2">
        <v>74196548</v>
      </c>
    </row>
    <row r="6180" spans="1:4" x14ac:dyDescent="0.2">
      <c r="A6180" t="s">
        <v>308</v>
      </c>
      <c r="B6180" t="s">
        <v>309</v>
      </c>
      <c r="C6180">
        <v>1983</v>
      </c>
      <c r="D6180" s="2">
        <v>34892</v>
      </c>
    </row>
    <row r="6181" spans="1:4" x14ac:dyDescent="0.2">
      <c r="A6181" t="s">
        <v>310</v>
      </c>
      <c r="B6181" t="s">
        <v>311</v>
      </c>
      <c r="C6181">
        <v>1983</v>
      </c>
      <c r="D6181" s="2">
        <v>3403116165</v>
      </c>
    </row>
    <row r="6182" spans="1:4" x14ac:dyDescent="0.2">
      <c r="A6182" t="s">
        <v>312</v>
      </c>
      <c r="B6182" t="s">
        <v>313</v>
      </c>
      <c r="C6182">
        <v>1983</v>
      </c>
      <c r="D6182" s="2">
        <v>1965895</v>
      </c>
    </row>
    <row r="6183" spans="1:4" x14ac:dyDescent="0.2">
      <c r="A6183" t="s">
        <v>314</v>
      </c>
      <c r="B6183" t="s">
        <v>315</v>
      </c>
      <c r="C6183">
        <v>1983</v>
      </c>
      <c r="D6183" s="2">
        <v>7543743</v>
      </c>
    </row>
    <row r="6184" spans="1:4" x14ac:dyDescent="0.2">
      <c r="A6184" t="s">
        <v>316</v>
      </c>
      <c r="B6184" t="s">
        <v>317</v>
      </c>
      <c r="C6184">
        <v>1983</v>
      </c>
      <c r="D6184" s="2">
        <v>330524</v>
      </c>
    </row>
    <row r="6185" spans="1:4" x14ac:dyDescent="0.2">
      <c r="A6185" t="s">
        <v>318</v>
      </c>
      <c r="B6185" t="s">
        <v>319</v>
      </c>
      <c r="C6185">
        <v>1983</v>
      </c>
      <c r="D6185" s="2">
        <v>35697943</v>
      </c>
    </row>
    <row r="6186" spans="1:4" x14ac:dyDescent="0.2">
      <c r="A6186" t="s">
        <v>320</v>
      </c>
      <c r="B6186" t="s">
        <v>321</v>
      </c>
      <c r="C6186">
        <v>1983</v>
      </c>
      <c r="D6186" s="2">
        <v>184129812</v>
      </c>
    </row>
    <row r="6187" spans="1:4" x14ac:dyDescent="0.2">
      <c r="A6187" t="s">
        <v>322</v>
      </c>
      <c r="B6187" t="s">
        <v>323</v>
      </c>
      <c r="C6187">
        <v>1983</v>
      </c>
      <c r="D6187" s="2">
        <v>594506</v>
      </c>
    </row>
    <row r="6188" spans="1:4" x14ac:dyDescent="0.2">
      <c r="A6188" t="s">
        <v>324</v>
      </c>
      <c r="B6188" t="s">
        <v>325</v>
      </c>
      <c r="C6188">
        <v>1983</v>
      </c>
      <c r="D6188" s="2">
        <v>1823216</v>
      </c>
    </row>
    <row r="6189" spans="1:4" x14ac:dyDescent="0.2">
      <c r="A6189" t="s">
        <v>326</v>
      </c>
      <c r="B6189" t="s">
        <v>327</v>
      </c>
      <c r="C6189">
        <v>1983</v>
      </c>
      <c r="D6189" s="2">
        <v>23503</v>
      </c>
    </row>
    <row r="6190" spans="1:4" x14ac:dyDescent="0.2">
      <c r="A6190" t="s">
        <v>328</v>
      </c>
      <c r="B6190" t="s">
        <v>329</v>
      </c>
      <c r="C6190">
        <v>1983</v>
      </c>
      <c r="D6190" s="2">
        <v>12657708</v>
      </c>
    </row>
    <row r="6191" spans="1:4" x14ac:dyDescent="0.2">
      <c r="A6191" t="s">
        <v>330</v>
      </c>
      <c r="B6191" t="s">
        <v>331</v>
      </c>
      <c r="C6191">
        <v>1983</v>
      </c>
      <c r="D6191" s="2">
        <v>1672496</v>
      </c>
    </row>
    <row r="6192" spans="1:4" x14ac:dyDescent="0.2">
      <c r="A6192" t="s">
        <v>332</v>
      </c>
      <c r="B6192" t="s">
        <v>333</v>
      </c>
      <c r="C6192">
        <v>1983</v>
      </c>
      <c r="D6192" s="2">
        <v>1001691</v>
      </c>
    </row>
    <row r="6193" spans="1:4" x14ac:dyDescent="0.2">
      <c r="A6193" t="s">
        <v>334</v>
      </c>
      <c r="B6193" t="s">
        <v>335</v>
      </c>
      <c r="C6193">
        <v>1983</v>
      </c>
      <c r="D6193" s="2">
        <v>6661358</v>
      </c>
    </row>
    <row r="6194" spans="1:4" x14ac:dyDescent="0.2">
      <c r="A6194" t="s">
        <v>336</v>
      </c>
      <c r="B6194" t="s">
        <v>337</v>
      </c>
      <c r="C6194">
        <v>1983</v>
      </c>
      <c r="D6194" s="2">
        <v>14818617</v>
      </c>
    </row>
    <row r="6195" spans="1:4" x14ac:dyDescent="0.2">
      <c r="A6195" t="s">
        <v>338</v>
      </c>
      <c r="B6195" t="s">
        <v>339</v>
      </c>
      <c r="C6195">
        <v>1983</v>
      </c>
      <c r="D6195" s="2">
        <v>259303930</v>
      </c>
    </row>
    <row r="6196" spans="1:4" x14ac:dyDescent="0.2">
      <c r="A6196" t="s">
        <v>340</v>
      </c>
      <c r="B6196" t="s">
        <v>341</v>
      </c>
      <c r="C6196">
        <v>1983</v>
      </c>
      <c r="D6196" s="2">
        <v>1081081</v>
      </c>
    </row>
    <row r="6197" spans="1:4" x14ac:dyDescent="0.2">
      <c r="A6197" t="s">
        <v>342</v>
      </c>
      <c r="B6197" t="s">
        <v>343</v>
      </c>
      <c r="C6197">
        <v>1983</v>
      </c>
      <c r="D6197" s="2">
        <v>148700</v>
      </c>
    </row>
    <row r="6198" spans="1:4" x14ac:dyDescent="0.2">
      <c r="A6198" t="s">
        <v>344</v>
      </c>
      <c r="B6198" t="s">
        <v>345</v>
      </c>
      <c r="C6198">
        <v>1983</v>
      </c>
      <c r="D6198" s="2">
        <v>6529894</v>
      </c>
    </row>
    <row r="6199" spans="1:4" x14ac:dyDescent="0.2">
      <c r="A6199" t="s">
        <v>346</v>
      </c>
      <c r="B6199" t="s">
        <v>347</v>
      </c>
      <c r="C6199">
        <v>1983</v>
      </c>
      <c r="D6199" s="2">
        <v>79462277</v>
      </c>
    </row>
    <row r="6200" spans="1:4" x14ac:dyDescent="0.2">
      <c r="A6200" t="s">
        <v>348</v>
      </c>
      <c r="B6200" t="s">
        <v>349</v>
      </c>
      <c r="C6200">
        <v>1983</v>
      </c>
      <c r="D6200" s="2">
        <v>3527939</v>
      </c>
    </row>
    <row r="6201" spans="1:4" x14ac:dyDescent="0.2">
      <c r="A6201" t="s">
        <v>350</v>
      </c>
      <c r="B6201" t="s">
        <v>351</v>
      </c>
      <c r="C6201">
        <v>1983</v>
      </c>
      <c r="D6201" s="2">
        <v>14367070</v>
      </c>
    </row>
    <row r="6202" spans="1:4" x14ac:dyDescent="0.2">
      <c r="A6202" t="s">
        <v>352</v>
      </c>
      <c r="B6202" t="s">
        <v>353</v>
      </c>
      <c r="C6202">
        <v>1983</v>
      </c>
      <c r="D6202" s="2">
        <v>4128432</v>
      </c>
    </row>
    <row r="6203" spans="1:4" x14ac:dyDescent="0.2">
      <c r="A6203" t="s">
        <v>354</v>
      </c>
      <c r="B6203" t="s">
        <v>355</v>
      </c>
      <c r="C6203">
        <v>1983</v>
      </c>
      <c r="D6203" s="2">
        <v>15974420</v>
      </c>
    </row>
    <row r="6204" spans="1:4" x14ac:dyDescent="0.2">
      <c r="A6204" t="s">
        <v>356</v>
      </c>
      <c r="B6204" t="s">
        <v>357</v>
      </c>
      <c r="C6204">
        <v>1983</v>
      </c>
      <c r="D6204" s="2">
        <v>7854</v>
      </c>
    </row>
    <row r="6205" spans="1:4" x14ac:dyDescent="0.2">
      <c r="A6205" t="s">
        <v>358</v>
      </c>
      <c r="B6205" t="s">
        <v>359</v>
      </c>
      <c r="C6205">
        <v>1983</v>
      </c>
      <c r="D6205" s="2">
        <v>3199300</v>
      </c>
    </row>
    <row r="6206" spans="1:4" x14ac:dyDescent="0.2">
      <c r="A6206" t="s">
        <v>360</v>
      </c>
      <c r="B6206" t="s">
        <v>361</v>
      </c>
      <c r="C6206">
        <v>1983</v>
      </c>
      <c r="D6206" s="2">
        <v>1016199100</v>
      </c>
    </row>
    <row r="6207" spans="1:4" x14ac:dyDescent="0.2">
      <c r="A6207" t="s">
        <v>362</v>
      </c>
      <c r="B6207" t="s">
        <v>363</v>
      </c>
      <c r="C6207">
        <v>1983</v>
      </c>
      <c r="D6207" s="2">
        <v>1361097</v>
      </c>
    </row>
    <row r="6208" spans="1:4" x14ac:dyDescent="0.2">
      <c r="A6208" t="s">
        <v>364</v>
      </c>
      <c r="B6208" t="s">
        <v>365</v>
      </c>
      <c r="C6208">
        <v>1983</v>
      </c>
      <c r="D6208" s="2">
        <v>14639787</v>
      </c>
    </row>
    <row r="6209" spans="1:4" x14ac:dyDescent="0.2">
      <c r="A6209" t="s">
        <v>366</v>
      </c>
      <c r="B6209" t="s">
        <v>367</v>
      </c>
      <c r="C6209">
        <v>1983</v>
      </c>
      <c r="D6209" s="2">
        <v>86297640</v>
      </c>
    </row>
    <row r="6210" spans="1:4" x14ac:dyDescent="0.2">
      <c r="A6210" t="s">
        <v>368</v>
      </c>
      <c r="B6210" t="s">
        <v>369</v>
      </c>
      <c r="C6210">
        <v>1983</v>
      </c>
      <c r="D6210" s="2">
        <v>2121939</v>
      </c>
    </row>
    <row r="6211" spans="1:4" x14ac:dyDescent="0.2">
      <c r="A6211" t="s">
        <v>370</v>
      </c>
      <c r="B6211" t="s">
        <v>371</v>
      </c>
      <c r="C6211">
        <v>1983</v>
      </c>
      <c r="D6211" s="2">
        <v>18660439</v>
      </c>
    </row>
    <row r="6212" spans="1:4" x14ac:dyDescent="0.2">
      <c r="A6212" t="s">
        <v>372</v>
      </c>
      <c r="B6212" t="s">
        <v>373</v>
      </c>
      <c r="C6212">
        <v>1983</v>
      </c>
      <c r="D6212" s="2">
        <v>51455033</v>
      </c>
    </row>
    <row r="6213" spans="1:4" x14ac:dyDescent="0.2">
      <c r="A6213" t="s">
        <v>374</v>
      </c>
      <c r="B6213" t="s">
        <v>375</v>
      </c>
      <c r="C6213">
        <v>1983</v>
      </c>
      <c r="D6213" s="2">
        <v>13012</v>
      </c>
    </row>
    <row r="6214" spans="1:4" x14ac:dyDescent="0.2">
      <c r="A6214" t="s">
        <v>376</v>
      </c>
      <c r="B6214" t="s">
        <v>377</v>
      </c>
      <c r="C6214">
        <v>1983</v>
      </c>
      <c r="D6214" s="2">
        <v>3594004</v>
      </c>
    </row>
    <row r="6215" spans="1:4" x14ac:dyDescent="0.2">
      <c r="A6215" t="s">
        <v>378</v>
      </c>
      <c r="B6215" t="s">
        <v>379</v>
      </c>
      <c r="C6215">
        <v>1983</v>
      </c>
      <c r="D6215" s="2">
        <v>36571808</v>
      </c>
    </row>
    <row r="6216" spans="1:4" x14ac:dyDescent="0.2">
      <c r="A6216" t="s">
        <v>380</v>
      </c>
      <c r="B6216" t="s">
        <v>381</v>
      </c>
      <c r="C6216">
        <v>1983</v>
      </c>
      <c r="D6216" s="2">
        <v>345711225</v>
      </c>
    </row>
    <row r="6217" spans="1:4" x14ac:dyDescent="0.2">
      <c r="A6217" t="s">
        <v>382</v>
      </c>
      <c r="B6217" t="s">
        <v>383</v>
      </c>
      <c r="C6217">
        <v>1983</v>
      </c>
      <c r="D6217" s="2">
        <v>3311138</v>
      </c>
    </row>
    <row r="6218" spans="1:4" x14ac:dyDescent="0.2">
      <c r="A6218" t="s">
        <v>384</v>
      </c>
      <c r="B6218" t="s">
        <v>385</v>
      </c>
      <c r="C6218">
        <v>1983</v>
      </c>
      <c r="D6218" s="2">
        <v>18298214</v>
      </c>
    </row>
    <row r="6219" spans="1:4" x14ac:dyDescent="0.2">
      <c r="A6219" t="s">
        <v>386</v>
      </c>
      <c r="B6219" t="s">
        <v>387</v>
      </c>
      <c r="C6219">
        <v>1983</v>
      </c>
      <c r="D6219" s="2">
        <v>9957865</v>
      </c>
    </row>
    <row r="6220" spans="1:4" x14ac:dyDescent="0.2">
      <c r="A6220" t="s">
        <v>388</v>
      </c>
      <c r="B6220" t="s">
        <v>389</v>
      </c>
      <c r="C6220">
        <v>1983</v>
      </c>
      <c r="D6220" s="2">
        <v>3465793</v>
      </c>
    </row>
    <row r="6221" spans="1:4" x14ac:dyDescent="0.2">
      <c r="A6221" t="s">
        <v>390</v>
      </c>
      <c r="B6221" t="s">
        <v>391</v>
      </c>
      <c r="C6221">
        <v>1983</v>
      </c>
    </row>
    <row r="6222" spans="1:4" x14ac:dyDescent="0.2">
      <c r="A6222" t="s">
        <v>392</v>
      </c>
      <c r="B6222" t="s">
        <v>393</v>
      </c>
      <c r="C6222">
        <v>1983</v>
      </c>
      <c r="D6222" s="2">
        <v>1523011</v>
      </c>
    </row>
    <row r="6223" spans="1:4" x14ac:dyDescent="0.2">
      <c r="A6223" t="s">
        <v>394</v>
      </c>
      <c r="B6223" t="s">
        <v>395</v>
      </c>
      <c r="C6223">
        <v>1983</v>
      </c>
      <c r="D6223" s="2">
        <v>926784154</v>
      </c>
    </row>
    <row r="6224" spans="1:4" x14ac:dyDescent="0.2">
      <c r="A6224" t="s">
        <v>396</v>
      </c>
      <c r="B6224" t="s">
        <v>397</v>
      </c>
      <c r="C6224">
        <v>1983</v>
      </c>
      <c r="D6224" s="2">
        <v>165613</v>
      </c>
    </row>
    <row r="6225" spans="1:4" x14ac:dyDescent="0.2">
      <c r="A6225" t="s">
        <v>398</v>
      </c>
      <c r="B6225" t="s">
        <v>399</v>
      </c>
      <c r="C6225">
        <v>1983</v>
      </c>
      <c r="D6225" s="2">
        <v>309479</v>
      </c>
    </row>
    <row r="6226" spans="1:4" x14ac:dyDescent="0.2">
      <c r="A6226" t="s">
        <v>400</v>
      </c>
      <c r="B6226" t="s">
        <v>401</v>
      </c>
      <c r="C6226">
        <v>1983</v>
      </c>
      <c r="D6226" s="2">
        <v>22588790</v>
      </c>
    </row>
    <row r="6227" spans="1:4" x14ac:dyDescent="0.2">
      <c r="A6227" t="s">
        <v>402</v>
      </c>
      <c r="B6227" t="s">
        <v>403</v>
      </c>
      <c r="C6227">
        <v>1983</v>
      </c>
      <c r="D6227" s="2">
        <v>141668000</v>
      </c>
    </row>
    <row r="6228" spans="1:4" x14ac:dyDescent="0.2">
      <c r="A6228" t="s">
        <v>404</v>
      </c>
      <c r="B6228" t="s">
        <v>405</v>
      </c>
      <c r="C6228">
        <v>1983</v>
      </c>
      <c r="D6228" s="2">
        <v>5673614</v>
      </c>
    </row>
    <row r="6229" spans="1:4" x14ac:dyDescent="0.2">
      <c r="A6229" t="s">
        <v>406</v>
      </c>
      <c r="B6229" t="s">
        <v>407</v>
      </c>
      <c r="C6229">
        <v>1983</v>
      </c>
      <c r="D6229" s="2">
        <v>966293643</v>
      </c>
    </row>
    <row r="6230" spans="1:4" x14ac:dyDescent="0.2">
      <c r="A6230" t="s">
        <v>408</v>
      </c>
      <c r="B6230" t="s">
        <v>409</v>
      </c>
      <c r="C6230">
        <v>1983</v>
      </c>
      <c r="D6230" s="2">
        <v>11763837</v>
      </c>
    </row>
    <row r="6231" spans="1:4" x14ac:dyDescent="0.2">
      <c r="A6231" t="s">
        <v>410</v>
      </c>
      <c r="B6231" t="s">
        <v>411</v>
      </c>
      <c r="C6231">
        <v>1983</v>
      </c>
      <c r="D6231" s="2">
        <v>16107730</v>
      </c>
    </row>
    <row r="6232" spans="1:4" x14ac:dyDescent="0.2">
      <c r="A6232" t="s">
        <v>412</v>
      </c>
      <c r="B6232" t="s">
        <v>413</v>
      </c>
      <c r="C6232">
        <v>1983</v>
      </c>
      <c r="D6232" s="2">
        <v>6100495</v>
      </c>
    </row>
    <row r="6233" spans="1:4" x14ac:dyDescent="0.2">
      <c r="A6233" t="s">
        <v>414</v>
      </c>
      <c r="B6233" t="s">
        <v>415</v>
      </c>
      <c r="C6233">
        <v>1983</v>
      </c>
      <c r="D6233" s="2">
        <v>2681061</v>
      </c>
    </row>
    <row r="6234" spans="1:4" x14ac:dyDescent="0.2">
      <c r="A6234" t="s">
        <v>416</v>
      </c>
      <c r="B6234" t="s">
        <v>417</v>
      </c>
      <c r="C6234">
        <v>1983</v>
      </c>
      <c r="D6234" s="2">
        <v>254596</v>
      </c>
    </row>
    <row r="6235" spans="1:4" x14ac:dyDescent="0.2">
      <c r="A6235" t="s">
        <v>418</v>
      </c>
      <c r="B6235" t="s">
        <v>419</v>
      </c>
      <c r="C6235">
        <v>1983</v>
      </c>
      <c r="D6235" s="2">
        <v>3608751</v>
      </c>
    </row>
    <row r="6236" spans="1:4" x14ac:dyDescent="0.2">
      <c r="A6236" t="s">
        <v>420</v>
      </c>
      <c r="B6236" t="s">
        <v>421</v>
      </c>
      <c r="C6236">
        <v>1983</v>
      </c>
      <c r="D6236" s="2">
        <v>4792903</v>
      </c>
    </row>
    <row r="6237" spans="1:4" x14ac:dyDescent="0.2">
      <c r="A6237" t="s">
        <v>422</v>
      </c>
      <c r="B6237" t="s">
        <v>423</v>
      </c>
      <c r="C6237">
        <v>1983</v>
      </c>
      <c r="D6237" s="2">
        <v>22210</v>
      </c>
    </row>
    <row r="6238" spans="1:4" x14ac:dyDescent="0.2">
      <c r="A6238" t="s">
        <v>424</v>
      </c>
      <c r="B6238" t="s">
        <v>425</v>
      </c>
      <c r="C6238">
        <v>1983</v>
      </c>
      <c r="D6238" s="2">
        <v>6740220</v>
      </c>
    </row>
    <row r="6239" spans="1:4" x14ac:dyDescent="0.2">
      <c r="A6239" t="s">
        <v>426</v>
      </c>
      <c r="B6239" t="s">
        <v>427</v>
      </c>
      <c r="C6239">
        <v>1983</v>
      </c>
    </row>
    <row r="6240" spans="1:4" x14ac:dyDescent="0.2">
      <c r="A6240" t="s">
        <v>428</v>
      </c>
      <c r="B6240" t="s">
        <v>429</v>
      </c>
      <c r="C6240">
        <v>1983</v>
      </c>
      <c r="D6240" s="2">
        <v>420349183</v>
      </c>
    </row>
    <row r="6241" spans="1:4" x14ac:dyDescent="0.2">
      <c r="A6241" t="s">
        <v>430</v>
      </c>
      <c r="B6241" t="s">
        <v>431</v>
      </c>
      <c r="C6241">
        <v>1983</v>
      </c>
      <c r="D6241" s="2">
        <v>5170558</v>
      </c>
    </row>
    <row r="6242" spans="1:4" x14ac:dyDescent="0.2">
      <c r="A6242" t="s">
        <v>432</v>
      </c>
      <c r="B6242" t="s">
        <v>433</v>
      </c>
      <c r="C6242">
        <v>1983</v>
      </c>
      <c r="D6242" s="2">
        <v>420413518</v>
      </c>
    </row>
    <row r="6243" spans="1:4" x14ac:dyDescent="0.2">
      <c r="A6243" t="s">
        <v>434</v>
      </c>
      <c r="B6243" t="s">
        <v>435</v>
      </c>
      <c r="C6243">
        <v>1983</v>
      </c>
      <c r="D6243" s="2">
        <v>21865552</v>
      </c>
    </row>
    <row r="6244" spans="1:4" x14ac:dyDescent="0.2">
      <c r="A6244" t="s">
        <v>436</v>
      </c>
      <c r="B6244" t="s">
        <v>437</v>
      </c>
      <c r="C6244">
        <v>1983</v>
      </c>
      <c r="D6244" s="2">
        <v>100318</v>
      </c>
    </row>
    <row r="6245" spans="1:4" x14ac:dyDescent="0.2">
      <c r="A6245" t="s">
        <v>438</v>
      </c>
      <c r="B6245" t="s">
        <v>439</v>
      </c>
      <c r="C6245">
        <v>1983</v>
      </c>
      <c r="D6245" s="2">
        <v>365300</v>
      </c>
    </row>
    <row r="6246" spans="1:4" x14ac:dyDescent="0.2">
      <c r="A6246" t="s">
        <v>440</v>
      </c>
      <c r="B6246" t="s">
        <v>441</v>
      </c>
      <c r="C6246">
        <v>1983</v>
      </c>
      <c r="D6246" s="2">
        <v>5091971</v>
      </c>
    </row>
    <row r="6247" spans="1:4" x14ac:dyDescent="0.2">
      <c r="A6247" t="s">
        <v>442</v>
      </c>
      <c r="B6247" t="s">
        <v>443</v>
      </c>
      <c r="C6247">
        <v>1983</v>
      </c>
      <c r="D6247" s="2">
        <v>1922321</v>
      </c>
    </row>
    <row r="6248" spans="1:4" x14ac:dyDescent="0.2">
      <c r="A6248" t="s">
        <v>444</v>
      </c>
      <c r="B6248" t="s">
        <v>445</v>
      </c>
      <c r="C6248">
        <v>1983</v>
      </c>
      <c r="D6248" s="2">
        <v>8329033</v>
      </c>
    </row>
    <row r="6249" spans="1:4" x14ac:dyDescent="0.2">
      <c r="A6249" t="s">
        <v>446</v>
      </c>
      <c r="B6249" t="s">
        <v>447</v>
      </c>
      <c r="C6249">
        <v>1983</v>
      </c>
      <c r="D6249" s="2">
        <v>658320</v>
      </c>
    </row>
    <row r="6250" spans="1:4" x14ac:dyDescent="0.2">
      <c r="A6250" t="s">
        <v>448</v>
      </c>
      <c r="B6250" t="s">
        <v>449</v>
      </c>
      <c r="C6250">
        <v>1983</v>
      </c>
    </row>
    <row r="6251" spans="1:4" x14ac:dyDescent="0.2">
      <c r="A6251" t="s">
        <v>450</v>
      </c>
      <c r="B6251" t="s">
        <v>451</v>
      </c>
      <c r="C6251">
        <v>1983</v>
      </c>
      <c r="D6251" s="2">
        <v>64335</v>
      </c>
    </row>
    <row r="6252" spans="1:4" x14ac:dyDescent="0.2">
      <c r="A6252" t="s">
        <v>452</v>
      </c>
      <c r="B6252" t="s">
        <v>453</v>
      </c>
      <c r="C6252">
        <v>1983</v>
      </c>
      <c r="D6252" s="2">
        <v>9938847</v>
      </c>
    </row>
    <row r="6253" spans="1:4" x14ac:dyDescent="0.2">
      <c r="A6253" t="s">
        <v>454</v>
      </c>
      <c r="B6253" t="s">
        <v>455</v>
      </c>
      <c r="C6253">
        <v>1983</v>
      </c>
      <c r="D6253" s="2">
        <v>8669</v>
      </c>
    </row>
    <row r="6254" spans="1:4" x14ac:dyDescent="0.2">
      <c r="A6254" t="s">
        <v>456</v>
      </c>
      <c r="B6254" t="s">
        <v>457</v>
      </c>
      <c r="C6254">
        <v>1983</v>
      </c>
      <c r="D6254" s="2">
        <v>4829094</v>
      </c>
    </row>
    <row r="6255" spans="1:4" x14ac:dyDescent="0.2">
      <c r="A6255" t="s">
        <v>458</v>
      </c>
      <c r="B6255" t="s">
        <v>459</v>
      </c>
      <c r="C6255">
        <v>1983</v>
      </c>
      <c r="D6255" s="2">
        <v>1410012614</v>
      </c>
    </row>
    <row r="6256" spans="1:4" x14ac:dyDescent="0.2">
      <c r="A6256" t="s">
        <v>460</v>
      </c>
      <c r="B6256" t="s">
        <v>461</v>
      </c>
      <c r="C6256">
        <v>1983</v>
      </c>
      <c r="D6256" s="2">
        <v>401921814</v>
      </c>
    </row>
    <row r="6257" spans="1:4" x14ac:dyDescent="0.2">
      <c r="A6257" t="s">
        <v>462</v>
      </c>
      <c r="B6257" t="s">
        <v>463</v>
      </c>
      <c r="C6257">
        <v>1983</v>
      </c>
      <c r="D6257" s="2">
        <v>3026238</v>
      </c>
    </row>
    <row r="6258" spans="1:4" x14ac:dyDescent="0.2">
      <c r="A6258" t="s">
        <v>464</v>
      </c>
      <c r="B6258" t="s">
        <v>465</v>
      </c>
      <c r="C6258">
        <v>1983</v>
      </c>
      <c r="D6258" s="2">
        <v>50186199</v>
      </c>
    </row>
    <row r="6259" spans="1:4" x14ac:dyDescent="0.2">
      <c r="A6259" t="s">
        <v>466</v>
      </c>
      <c r="B6259" t="s">
        <v>467</v>
      </c>
      <c r="C6259">
        <v>1983</v>
      </c>
      <c r="D6259" s="2">
        <v>4265247</v>
      </c>
    </row>
    <row r="6260" spans="1:4" x14ac:dyDescent="0.2">
      <c r="A6260" t="s">
        <v>468</v>
      </c>
      <c r="B6260" t="s">
        <v>469</v>
      </c>
      <c r="C6260">
        <v>1983</v>
      </c>
      <c r="D6260" s="2">
        <v>3091511</v>
      </c>
    </row>
    <row r="6261" spans="1:4" x14ac:dyDescent="0.2">
      <c r="A6261" t="s">
        <v>470</v>
      </c>
      <c r="B6261" t="s">
        <v>471</v>
      </c>
      <c r="C6261">
        <v>1983</v>
      </c>
      <c r="D6261" s="2">
        <v>373747579</v>
      </c>
    </row>
    <row r="6262" spans="1:4" x14ac:dyDescent="0.2">
      <c r="A6262" t="s">
        <v>472</v>
      </c>
      <c r="B6262" t="s">
        <v>473</v>
      </c>
      <c r="C6262">
        <v>1983</v>
      </c>
      <c r="D6262" s="2">
        <v>624648</v>
      </c>
    </row>
    <row r="6263" spans="1:4" x14ac:dyDescent="0.2">
      <c r="A6263" t="s">
        <v>474</v>
      </c>
      <c r="B6263" t="s">
        <v>475</v>
      </c>
      <c r="C6263">
        <v>1983</v>
      </c>
      <c r="D6263" s="2">
        <v>184129812</v>
      </c>
    </row>
    <row r="6264" spans="1:4" x14ac:dyDescent="0.2">
      <c r="A6264" t="s">
        <v>476</v>
      </c>
      <c r="B6264" t="s">
        <v>477</v>
      </c>
      <c r="C6264">
        <v>1983</v>
      </c>
      <c r="D6264" s="2">
        <v>93774</v>
      </c>
    </row>
    <row r="6265" spans="1:4" x14ac:dyDescent="0.2">
      <c r="A6265" t="s">
        <v>478</v>
      </c>
      <c r="B6265" t="s">
        <v>479</v>
      </c>
      <c r="C6265">
        <v>1983</v>
      </c>
      <c r="D6265" s="2">
        <v>966293643</v>
      </c>
    </row>
    <row r="6266" spans="1:4" x14ac:dyDescent="0.2">
      <c r="A6266" t="s">
        <v>480</v>
      </c>
      <c r="B6266" t="s">
        <v>481</v>
      </c>
      <c r="C6266">
        <v>1983</v>
      </c>
      <c r="D6266" s="2">
        <v>420413518</v>
      </c>
    </row>
    <row r="6267" spans="1:4" x14ac:dyDescent="0.2">
      <c r="A6267" t="s">
        <v>482</v>
      </c>
      <c r="B6267" t="s">
        <v>483</v>
      </c>
      <c r="C6267">
        <v>1983</v>
      </c>
      <c r="D6267" s="2">
        <v>1138676</v>
      </c>
    </row>
    <row r="6268" spans="1:4" x14ac:dyDescent="0.2">
      <c r="A6268" t="s">
        <v>484</v>
      </c>
      <c r="B6268" t="s">
        <v>485</v>
      </c>
      <c r="C6268">
        <v>1983</v>
      </c>
      <c r="D6268" s="2">
        <v>6930387</v>
      </c>
    </row>
    <row r="6269" spans="1:4" x14ac:dyDescent="0.2">
      <c r="A6269" t="s">
        <v>486</v>
      </c>
      <c r="B6269" t="s">
        <v>487</v>
      </c>
      <c r="C6269">
        <v>1983</v>
      </c>
      <c r="D6269" s="2">
        <v>47073422</v>
      </c>
    </row>
    <row r="6270" spans="1:4" x14ac:dyDescent="0.2">
      <c r="A6270" t="s">
        <v>488</v>
      </c>
      <c r="B6270" t="s">
        <v>489</v>
      </c>
      <c r="C6270">
        <v>1983</v>
      </c>
      <c r="D6270" s="2">
        <v>8413</v>
      </c>
    </row>
    <row r="6271" spans="1:4" x14ac:dyDescent="0.2">
      <c r="A6271" t="s">
        <v>490</v>
      </c>
      <c r="B6271" t="s">
        <v>491</v>
      </c>
      <c r="C6271">
        <v>1983</v>
      </c>
      <c r="D6271" s="2">
        <v>20524666</v>
      </c>
    </row>
    <row r="6272" spans="1:4" x14ac:dyDescent="0.2">
      <c r="A6272" t="s">
        <v>492</v>
      </c>
      <c r="B6272" t="s">
        <v>493</v>
      </c>
      <c r="C6272">
        <v>1983</v>
      </c>
      <c r="D6272" s="2">
        <v>13735271</v>
      </c>
    </row>
    <row r="6273" spans="1:4" x14ac:dyDescent="0.2">
      <c r="A6273" t="s">
        <v>494</v>
      </c>
      <c r="B6273" t="s">
        <v>495</v>
      </c>
      <c r="C6273">
        <v>1983</v>
      </c>
      <c r="D6273" s="2">
        <v>50564000</v>
      </c>
    </row>
    <row r="6274" spans="1:4" x14ac:dyDescent="0.2">
      <c r="A6274" t="s">
        <v>496</v>
      </c>
      <c r="B6274" t="s">
        <v>497</v>
      </c>
      <c r="C6274">
        <v>1983</v>
      </c>
      <c r="D6274" s="2">
        <v>1801397199</v>
      </c>
    </row>
    <row r="6275" spans="1:4" x14ac:dyDescent="0.2">
      <c r="A6275" t="s">
        <v>498</v>
      </c>
      <c r="B6275" t="s">
        <v>499</v>
      </c>
      <c r="C6275">
        <v>1983</v>
      </c>
      <c r="D6275" s="2">
        <v>2973463</v>
      </c>
    </row>
    <row r="6276" spans="1:4" x14ac:dyDescent="0.2">
      <c r="A6276" t="s">
        <v>500</v>
      </c>
      <c r="B6276" t="s">
        <v>501</v>
      </c>
      <c r="C6276">
        <v>1983</v>
      </c>
      <c r="D6276" s="2">
        <v>233792000</v>
      </c>
    </row>
    <row r="6277" spans="1:4" x14ac:dyDescent="0.2">
      <c r="A6277" t="s">
        <v>502</v>
      </c>
      <c r="B6277" t="s">
        <v>503</v>
      </c>
      <c r="C6277">
        <v>1983</v>
      </c>
      <c r="D6277" s="2">
        <v>17221212</v>
      </c>
    </row>
    <row r="6278" spans="1:4" x14ac:dyDescent="0.2">
      <c r="A6278" t="s">
        <v>504</v>
      </c>
      <c r="B6278" t="s">
        <v>505</v>
      </c>
      <c r="C6278">
        <v>1983</v>
      </c>
      <c r="D6278" s="2">
        <v>102984</v>
      </c>
    </row>
    <row r="6279" spans="1:4" x14ac:dyDescent="0.2">
      <c r="A6279" t="s">
        <v>506</v>
      </c>
      <c r="B6279" t="s">
        <v>507</v>
      </c>
      <c r="C6279">
        <v>1983</v>
      </c>
      <c r="D6279" s="2">
        <v>16617346</v>
      </c>
    </row>
    <row r="6280" spans="1:4" x14ac:dyDescent="0.2">
      <c r="A6280" t="s">
        <v>508</v>
      </c>
      <c r="B6280" t="s">
        <v>509</v>
      </c>
      <c r="C6280">
        <v>1983</v>
      </c>
      <c r="D6280" s="2">
        <v>12188</v>
      </c>
    </row>
    <row r="6281" spans="1:4" x14ac:dyDescent="0.2">
      <c r="A6281" t="s">
        <v>510</v>
      </c>
      <c r="B6281" t="s">
        <v>511</v>
      </c>
      <c r="C6281">
        <v>1983</v>
      </c>
      <c r="D6281" s="2">
        <v>100348</v>
      </c>
    </row>
    <row r="6282" spans="1:4" x14ac:dyDescent="0.2">
      <c r="A6282" t="s">
        <v>512</v>
      </c>
      <c r="B6282" t="s">
        <v>513</v>
      </c>
      <c r="C6282">
        <v>1983</v>
      </c>
      <c r="D6282" s="2">
        <v>58277387</v>
      </c>
    </row>
    <row r="6283" spans="1:4" x14ac:dyDescent="0.2">
      <c r="A6283" t="s">
        <v>514</v>
      </c>
      <c r="B6283" t="s">
        <v>515</v>
      </c>
      <c r="C6283">
        <v>1983</v>
      </c>
      <c r="D6283" s="2">
        <v>124249</v>
      </c>
    </row>
    <row r="6284" spans="1:4" x14ac:dyDescent="0.2">
      <c r="A6284" t="s">
        <v>516</v>
      </c>
      <c r="B6284" t="s">
        <v>517</v>
      </c>
      <c r="C6284">
        <v>1983</v>
      </c>
      <c r="D6284" s="2">
        <v>158384</v>
      </c>
    </row>
    <row r="6285" spans="1:4" x14ac:dyDescent="0.2">
      <c r="A6285" t="s">
        <v>518</v>
      </c>
      <c r="B6285" t="s">
        <v>519</v>
      </c>
      <c r="C6285">
        <v>1983</v>
      </c>
      <c r="D6285" s="2">
        <v>1614000</v>
      </c>
    </row>
    <row r="6286" spans="1:4" x14ac:dyDescent="0.2">
      <c r="A6286" t="s">
        <v>520</v>
      </c>
      <c r="B6286" t="s">
        <v>521</v>
      </c>
      <c r="C6286">
        <v>1983</v>
      </c>
      <c r="D6286" s="2">
        <v>9111097</v>
      </c>
    </row>
    <row r="6287" spans="1:4" x14ac:dyDescent="0.2">
      <c r="A6287" t="s">
        <v>522</v>
      </c>
      <c r="B6287" t="s">
        <v>523</v>
      </c>
      <c r="C6287">
        <v>1983</v>
      </c>
      <c r="D6287" s="2">
        <v>32139708</v>
      </c>
    </row>
    <row r="6288" spans="1:4" x14ac:dyDescent="0.2">
      <c r="A6288" t="s">
        <v>524</v>
      </c>
      <c r="B6288" t="s">
        <v>525</v>
      </c>
      <c r="C6288">
        <v>1983</v>
      </c>
      <c r="D6288" s="2">
        <v>6521542</v>
      </c>
    </row>
    <row r="6289" spans="1:4" x14ac:dyDescent="0.2">
      <c r="A6289" t="s">
        <v>526</v>
      </c>
      <c r="B6289" t="s">
        <v>527</v>
      </c>
      <c r="C6289">
        <v>1983</v>
      </c>
      <c r="D6289" s="2">
        <v>8027565</v>
      </c>
    </row>
    <row r="6290" spans="1:4" x14ac:dyDescent="0.2">
      <c r="A6290" t="s">
        <v>4</v>
      </c>
      <c r="B6290" t="s">
        <v>5</v>
      </c>
      <c r="C6290">
        <v>1984</v>
      </c>
      <c r="D6290" s="2">
        <v>62836</v>
      </c>
    </row>
    <row r="6291" spans="1:4" x14ac:dyDescent="0.2">
      <c r="A6291" t="s">
        <v>6</v>
      </c>
      <c r="B6291" t="s">
        <v>7</v>
      </c>
      <c r="C6291">
        <v>1984</v>
      </c>
      <c r="D6291" s="2">
        <v>12047115</v>
      </c>
    </row>
    <row r="6292" spans="1:4" x14ac:dyDescent="0.2">
      <c r="A6292" t="s">
        <v>8</v>
      </c>
      <c r="B6292" t="s">
        <v>9</v>
      </c>
      <c r="C6292">
        <v>1984</v>
      </c>
      <c r="D6292" s="2">
        <v>10277321</v>
      </c>
    </row>
    <row r="6293" spans="1:4" x14ac:dyDescent="0.2">
      <c r="A6293" t="s">
        <v>10</v>
      </c>
      <c r="B6293" t="s">
        <v>11</v>
      </c>
      <c r="C6293">
        <v>1984</v>
      </c>
      <c r="D6293" s="2">
        <v>2904429</v>
      </c>
    </row>
    <row r="6294" spans="1:4" x14ac:dyDescent="0.2">
      <c r="A6294" t="s">
        <v>12</v>
      </c>
      <c r="B6294" t="s">
        <v>13</v>
      </c>
      <c r="C6294">
        <v>1984</v>
      </c>
      <c r="D6294" s="2">
        <v>42706</v>
      </c>
    </row>
    <row r="6295" spans="1:4" x14ac:dyDescent="0.2">
      <c r="A6295" t="s">
        <v>14</v>
      </c>
      <c r="B6295" t="s">
        <v>15</v>
      </c>
      <c r="C6295">
        <v>1984</v>
      </c>
      <c r="D6295" s="2">
        <v>1318478</v>
      </c>
    </row>
    <row r="6296" spans="1:4" x14ac:dyDescent="0.2">
      <c r="A6296" t="s">
        <v>16</v>
      </c>
      <c r="B6296" t="s">
        <v>17</v>
      </c>
      <c r="C6296">
        <v>1984</v>
      </c>
      <c r="D6296" s="2">
        <v>29920904</v>
      </c>
    </row>
    <row r="6297" spans="1:4" x14ac:dyDescent="0.2">
      <c r="A6297" t="s">
        <v>18</v>
      </c>
      <c r="B6297" t="s">
        <v>19</v>
      </c>
      <c r="C6297">
        <v>1984</v>
      </c>
      <c r="D6297" s="2">
        <v>3285595</v>
      </c>
    </row>
    <row r="6298" spans="1:4" x14ac:dyDescent="0.2">
      <c r="A6298" t="s">
        <v>20</v>
      </c>
      <c r="B6298" t="s">
        <v>21</v>
      </c>
      <c r="C6298">
        <v>1984</v>
      </c>
      <c r="D6298" s="2">
        <v>37688</v>
      </c>
    </row>
    <row r="6299" spans="1:4" x14ac:dyDescent="0.2">
      <c r="A6299" t="s">
        <v>22</v>
      </c>
      <c r="B6299" t="s">
        <v>23</v>
      </c>
      <c r="C6299">
        <v>1984</v>
      </c>
      <c r="D6299" s="2">
        <v>70725</v>
      </c>
    </row>
    <row r="6300" spans="1:4" x14ac:dyDescent="0.2">
      <c r="A6300" t="s">
        <v>24</v>
      </c>
      <c r="B6300" t="s">
        <v>25</v>
      </c>
      <c r="C6300">
        <v>1984</v>
      </c>
      <c r="D6300" s="2">
        <v>15544000</v>
      </c>
    </row>
    <row r="6301" spans="1:4" x14ac:dyDescent="0.2">
      <c r="A6301" t="s">
        <v>26</v>
      </c>
      <c r="B6301" t="s">
        <v>27</v>
      </c>
      <c r="C6301">
        <v>1984</v>
      </c>
      <c r="D6301" s="2">
        <v>7561434</v>
      </c>
    </row>
    <row r="6302" spans="1:4" x14ac:dyDescent="0.2">
      <c r="A6302" t="s">
        <v>28</v>
      </c>
      <c r="B6302" t="s">
        <v>29</v>
      </c>
      <c r="C6302">
        <v>1984</v>
      </c>
      <c r="D6302" s="2">
        <v>6557585</v>
      </c>
    </row>
    <row r="6303" spans="1:4" x14ac:dyDescent="0.2">
      <c r="A6303" t="s">
        <v>30</v>
      </c>
      <c r="B6303" t="s">
        <v>31</v>
      </c>
      <c r="C6303">
        <v>1984</v>
      </c>
      <c r="D6303" s="2">
        <v>4571292</v>
      </c>
    </row>
    <row r="6304" spans="1:4" x14ac:dyDescent="0.2">
      <c r="A6304" t="s">
        <v>32</v>
      </c>
      <c r="B6304" t="s">
        <v>33</v>
      </c>
      <c r="C6304">
        <v>1984</v>
      </c>
      <c r="D6304" s="2">
        <v>9855372</v>
      </c>
    </row>
    <row r="6305" spans="1:4" x14ac:dyDescent="0.2">
      <c r="A6305" t="s">
        <v>34</v>
      </c>
      <c r="B6305" t="s">
        <v>35</v>
      </c>
      <c r="C6305">
        <v>1984</v>
      </c>
      <c r="D6305" s="2">
        <v>4156819</v>
      </c>
    </row>
    <row r="6306" spans="1:4" x14ac:dyDescent="0.2">
      <c r="A6306" t="s">
        <v>36</v>
      </c>
      <c r="B6306" t="s">
        <v>37</v>
      </c>
      <c r="C6306">
        <v>1984</v>
      </c>
      <c r="D6306" s="2">
        <v>7531242</v>
      </c>
    </row>
    <row r="6307" spans="1:4" x14ac:dyDescent="0.2">
      <c r="A6307" t="s">
        <v>38</v>
      </c>
      <c r="B6307" t="s">
        <v>39</v>
      </c>
      <c r="C6307">
        <v>1984</v>
      </c>
      <c r="D6307" s="2">
        <v>90732362</v>
      </c>
    </row>
    <row r="6308" spans="1:4" x14ac:dyDescent="0.2">
      <c r="A6308" t="s">
        <v>40</v>
      </c>
      <c r="B6308" t="s">
        <v>41</v>
      </c>
      <c r="C6308">
        <v>1984</v>
      </c>
      <c r="D6308" s="2">
        <v>8960679</v>
      </c>
    </row>
    <row r="6309" spans="1:4" x14ac:dyDescent="0.2">
      <c r="A6309" t="s">
        <v>42</v>
      </c>
      <c r="B6309" t="s">
        <v>43</v>
      </c>
      <c r="C6309">
        <v>1984</v>
      </c>
      <c r="D6309" s="2">
        <v>407227</v>
      </c>
    </row>
    <row r="6310" spans="1:4" x14ac:dyDescent="0.2">
      <c r="A6310" t="s">
        <v>44</v>
      </c>
      <c r="B6310" t="s">
        <v>45</v>
      </c>
      <c r="C6310">
        <v>1984</v>
      </c>
      <c r="D6310" s="2">
        <v>230015</v>
      </c>
    </row>
    <row r="6311" spans="1:4" x14ac:dyDescent="0.2">
      <c r="A6311" t="s">
        <v>46</v>
      </c>
      <c r="B6311" t="s">
        <v>47</v>
      </c>
      <c r="C6311">
        <v>1984</v>
      </c>
      <c r="D6311" s="2">
        <v>4350746</v>
      </c>
    </row>
    <row r="6312" spans="1:4" x14ac:dyDescent="0.2">
      <c r="A6312" t="s">
        <v>48</v>
      </c>
      <c r="B6312" t="s">
        <v>49</v>
      </c>
      <c r="C6312">
        <v>1984</v>
      </c>
      <c r="D6312" s="2">
        <v>9910000</v>
      </c>
    </row>
    <row r="6313" spans="1:4" x14ac:dyDescent="0.2">
      <c r="A6313" t="s">
        <v>50</v>
      </c>
      <c r="B6313" t="s">
        <v>51</v>
      </c>
      <c r="C6313">
        <v>1984</v>
      </c>
      <c r="D6313" s="2">
        <v>160347</v>
      </c>
    </row>
    <row r="6314" spans="1:4" x14ac:dyDescent="0.2">
      <c r="A6314" t="s">
        <v>52</v>
      </c>
      <c r="B6314" t="s">
        <v>53</v>
      </c>
      <c r="C6314">
        <v>1984</v>
      </c>
      <c r="D6314" s="2">
        <v>56423</v>
      </c>
    </row>
    <row r="6315" spans="1:4" x14ac:dyDescent="0.2">
      <c r="A6315" t="s">
        <v>54</v>
      </c>
      <c r="B6315" t="s">
        <v>55</v>
      </c>
      <c r="C6315">
        <v>1984</v>
      </c>
      <c r="D6315" s="2">
        <v>6085496</v>
      </c>
    </row>
    <row r="6316" spans="1:4" x14ac:dyDescent="0.2">
      <c r="A6316" t="s">
        <v>56</v>
      </c>
      <c r="B6316" t="s">
        <v>57</v>
      </c>
      <c r="C6316">
        <v>1984</v>
      </c>
      <c r="D6316" s="2">
        <v>132800684</v>
      </c>
    </row>
    <row r="6317" spans="1:4" x14ac:dyDescent="0.2">
      <c r="A6317" t="s">
        <v>58</v>
      </c>
      <c r="B6317" t="s">
        <v>59</v>
      </c>
      <c r="C6317">
        <v>1984</v>
      </c>
      <c r="D6317" s="2">
        <v>255193</v>
      </c>
    </row>
    <row r="6318" spans="1:4" x14ac:dyDescent="0.2">
      <c r="A6318" t="s">
        <v>60</v>
      </c>
      <c r="B6318" t="s">
        <v>61</v>
      </c>
      <c r="C6318">
        <v>1984</v>
      </c>
      <c r="D6318" s="2">
        <v>218227</v>
      </c>
    </row>
    <row r="6319" spans="1:4" x14ac:dyDescent="0.2">
      <c r="A6319" t="s">
        <v>62</v>
      </c>
      <c r="B6319" t="s">
        <v>63</v>
      </c>
      <c r="C6319">
        <v>1984</v>
      </c>
      <c r="D6319" s="2">
        <v>453720</v>
      </c>
    </row>
    <row r="6320" spans="1:4" x14ac:dyDescent="0.2">
      <c r="A6320" t="s">
        <v>64</v>
      </c>
      <c r="B6320" t="s">
        <v>65</v>
      </c>
      <c r="C6320">
        <v>1984</v>
      </c>
      <c r="D6320" s="2">
        <v>1151292</v>
      </c>
    </row>
    <row r="6321" spans="1:4" x14ac:dyDescent="0.2">
      <c r="A6321" t="s">
        <v>66</v>
      </c>
      <c r="B6321" t="s">
        <v>67</v>
      </c>
      <c r="C6321">
        <v>1984</v>
      </c>
      <c r="D6321" s="2">
        <v>2565803</v>
      </c>
    </row>
    <row r="6322" spans="1:4" x14ac:dyDescent="0.2">
      <c r="A6322" t="s">
        <v>68</v>
      </c>
      <c r="B6322" t="s">
        <v>69</v>
      </c>
      <c r="C6322">
        <v>1984</v>
      </c>
      <c r="D6322" s="2">
        <v>25702000</v>
      </c>
    </row>
    <row r="6323" spans="1:4" x14ac:dyDescent="0.2">
      <c r="A6323" t="s">
        <v>70</v>
      </c>
      <c r="B6323" t="s">
        <v>71</v>
      </c>
      <c r="C6323">
        <v>1984</v>
      </c>
      <c r="D6323" s="2">
        <v>108853466</v>
      </c>
    </row>
    <row r="6324" spans="1:4" x14ac:dyDescent="0.2">
      <c r="A6324" t="s">
        <v>72</v>
      </c>
      <c r="B6324" t="s">
        <v>73</v>
      </c>
      <c r="C6324">
        <v>1984</v>
      </c>
      <c r="D6324" s="2">
        <v>6441865</v>
      </c>
    </row>
    <row r="6325" spans="1:4" x14ac:dyDescent="0.2">
      <c r="A6325" t="s">
        <v>74</v>
      </c>
      <c r="B6325" t="s">
        <v>75</v>
      </c>
      <c r="C6325">
        <v>1984</v>
      </c>
      <c r="D6325" s="2">
        <v>132453</v>
      </c>
    </row>
    <row r="6326" spans="1:4" x14ac:dyDescent="0.2">
      <c r="A6326" t="s">
        <v>76</v>
      </c>
      <c r="B6326" t="s">
        <v>77</v>
      </c>
      <c r="C6326">
        <v>1984</v>
      </c>
      <c r="D6326" s="2">
        <v>11985658</v>
      </c>
    </row>
    <row r="6327" spans="1:4" x14ac:dyDescent="0.2">
      <c r="A6327" t="s">
        <v>78</v>
      </c>
      <c r="B6327" t="s">
        <v>79</v>
      </c>
      <c r="C6327">
        <v>1984</v>
      </c>
      <c r="D6327" s="2">
        <v>1036825000</v>
      </c>
    </row>
    <row r="6328" spans="1:4" x14ac:dyDescent="0.2">
      <c r="A6328" t="s">
        <v>80</v>
      </c>
      <c r="B6328" t="s">
        <v>81</v>
      </c>
      <c r="C6328">
        <v>1984</v>
      </c>
      <c r="D6328" s="2">
        <v>9826055</v>
      </c>
    </row>
    <row r="6329" spans="1:4" x14ac:dyDescent="0.2">
      <c r="A6329" t="s">
        <v>82</v>
      </c>
      <c r="B6329" t="s">
        <v>83</v>
      </c>
      <c r="C6329">
        <v>1984</v>
      </c>
      <c r="D6329" s="2">
        <v>9742263</v>
      </c>
    </row>
    <row r="6330" spans="1:4" x14ac:dyDescent="0.2">
      <c r="A6330" t="s">
        <v>84</v>
      </c>
      <c r="B6330" t="s">
        <v>85</v>
      </c>
      <c r="C6330">
        <v>1984</v>
      </c>
      <c r="D6330" s="2">
        <v>29121474</v>
      </c>
    </row>
    <row r="6331" spans="1:4" x14ac:dyDescent="0.2">
      <c r="A6331" t="s">
        <v>86</v>
      </c>
      <c r="B6331" t="s">
        <v>87</v>
      </c>
      <c r="C6331">
        <v>1984</v>
      </c>
      <c r="D6331" s="2">
        <v>2068132</v>
      </c>
    </row>
    <row r="6332" spans="1:4" x14ac:dyDescent="0.2">
      <c r="A6332" t="s">
        <v>88</v>
      </c>
      <c r="B6332" t="s">
        <v>89</v>
      </c>
      <c r="C6332">
        <v>1984</v>
      </c>
      <c r="D6332" s="2">
        <v>30350086</v>
      </c>
    </row>
    <row r="6333" spans="1:4" x14ac:dyDescent="0.2">
      <c r="A6333" t="s">
        <v>90</v>
      </c>
      <c r="B6333" t="s">
        <v>91</v>
      </c>
      <c r="C6333">
        <v>1984</v>
      </c>
      <c r="D6333" s="2">
        <v>345466</v>
      </c>
    </row>
    <row r="6334" spans="1:4" x14ac:dyDescent="0.2">
      <c r="A6334" t="s">
        <v>92</v>
      </c>
      <c r="B6334" t="s">
        <v>93</v>
      </c>
      <c r="C6334">
        <v>1984</v>
      </c>
      <c r="D6334" s="2">
        <v>309397</v>
      </c>
    </row>
    <row r="6335" spans="1:4" x14ac:dyDescent="0.2">
      <c r="A6335" t="s">
        <v>94</v>
      </c>
      <c r="B6335" t="s">
        <v>95</v>
      </c>
      <c r="C6335">
        <v>1984</v>
      </c>
      <c r="D6335" s="2">
        <v>2659781</v>
      </c>
    </row>
    <row r="6336" spans="1:4" x14ac:dyDescent="0.2">
      <c r="A6336" t="s">
        <v>96</v>
      </c>
      <c r="B6336" t="s">
        <v>97</v>
      </c>
      <c r="C6336">
        <v>1984</v>
      </c>
      <c r="D6336" s="2">
        <v>5766957</v>
      </c>
    </row>
    <row r="6337" spans="1:4" x14ac:dyDescent="0.2">
      <c r="A6337" t="s">
        <v>98</v>
      </c>
      <c r="B6337" t="s">
        <v>99</v>
      </c>
      <c r="C6337">
        <v>1984</v>
      </c>
      <c r="D6337" s="2">
        <v>10017059</v>
      </c>
    </row>
    <row r="6338" spans="1:4" x14ac:dyDescent="0.2">
      <c r="A6338" t="s">
        <v>100</v>
      </c>
      <c r="B6338" t="s">
        <v>101</v>
      </c>
      <c r="C6338">
        <v>1984</v>
      </c>
      <c r="D6338" s="2">
        <v>151940</v>
      </c>
    </row>
    <row r="6339" spans="1:4" x14ac:dyDescent="0.2">
      <c r="A6339" t="s">
        <v>102</v>
      </c>
      <c r="B6339" t="s">
        <v>103</v>
      </c>
      <c r="C6339">
        <v>1984</v>
      </c>
      <c r="D6339" s="2">
        <v>18543</v>
      </c>
    </row>
    <row r="6340" spans="1:4" x14ac:dyDescent="0.2">
      <c r="A6340" t="s">
        <v>104</v>
      </c>
      <c r="B6340" t="s">
        <v>105</v>
      </c>
      <c r="C6340">
        <v>1984</v>
      </c>
      <c r="D6340" s="2">
        <v>697717</v>
      </c>
    </row>
    <row r="6341" spans="1:4" x14ac:dyDescent="0.2">
      <c r="A6341" t="s">
        <v>106</v>
      </c>
      <c r="B6341" t="s">
        <v>107</v>
      </c>
      <c r="C6341">
        <v>1984</v>
      </c>
      <c r="D6341" s="2">
        <v>10330213</v>
      </c>
    </row>
    <row r="6342" spans="1:4" x14ac:dyDescent="0.2">
      <c r="A6342" t="s">
        <v>108</v>
      </c>
      <c r="B6342" t="s">
        <v>109</v>
      </c>
      <c r="C6342">
        <v>1984</v>
      </c>
      <c r="D6342" s="2">
        <v>77858685</v>
      </c>
    </row>
    <row r="6343" spans="1:4" x14ac:dyDescent="0.2">
      <c r="A6343" t="s">
        <v>110</v>
      </c>
      <c r="B6343" t="s">
        <v>111</v>
      </c>
      <c r="C6343">
        <v>1984</v>
      </c>
      <c r="D6343" s="2">
        <v>406017</v>
      </c>
    </row>
    <row r="6344" spans="1:4" x14ac:dyDescent="0.2">
      <c r="A6344" t="s">
        <v>112</v>
      </c>
      <c r="B6344" t="s">
        <v>113</v>
      </c>
      <c r="C6344">
        <v>1984</v>
      </c>
      <c r="D6344" s="2">
        <v>74213</v>
      </c>
    </row>
    <row r="6345" spans="1:4" x14ac:dyDescent="0.2">
      <c r="A6345" t="s">
        <v>114</v>
      </c>
      <c r="B6345" t="s">
        <v>115</v>
      </c>
      <c r="C6345">
        <v>1984</v>
      </c>
      <c r="D6345" s="2">
        <v>5111619</v>
      </c>
    </row>
    <row r="6346" spans="1:4" x14ac:dyDescent="0.2">
      <c r="A6346" t="s">
        <v>116</v>
      </c>
      <c r="B6346" t="s">
        <v>117</v>
      </c>
      <c r="C6346">
        <v>1984</v>
      </c>
      <c r="D6346" s="2">
        <v>6351572</v>
      </c>
    </row>
    <row r="6347" spans="1:4" x14ac:dyDescent="0.2">
      <c r="A6347" t="s">
        <v>118</v>
      </c>
      <c r="B6347" t="s">
        <v>119</v>
      </c>
      <c r="C6347">
        <v>1984</v>
      </c>
      <c r="D6347" s="2">
        <v>21893853</v>
      </c>
    </row>
    <row r="6348" spans="1:4" x14ac:dyDescent="0.2">
      <c r="A6348" t="s">
        <v>120</v>
      </c>
      <c r="B6348" t="s">
        <v>121</v>
      </c>
      <c r="C6348">
        <v>1984</v>
      </c>
      <c r="D6348" s="2">
        <v>1451090680</v>
      </c>
    </row>
    <row r="6349" spans="1:4" x14ac:dyDescent="0.2">
      <c r="A6349" t="s">
        <v>122</v>
      </c>
      <c r="B6349" t="s">
        <v>123</v>
      </c>
      <c r="C6349">
        <v>1984</v>
      </c>
      <c r="D6349" s="2">
        <v>1761829094</v>
      </c>
    </row>
    <row r="6350" spans="1:4" x14ac:dyDescent="0.2">
      <c r="A6350" t="s">
        <v>124</v>
      </c>
      <c r="B6350" t="s">
        <v>125</v>
      </c>
      <c r="C6350">
        <v>1984</v>
      </c>
      <c r="D6350" s="2">
        <v>1658311111</v>
      </c>
    </row>
    <row r="6351" spans="1:4" x14ac:dyDescent="0.2">
      <c r="A6351" t="s">
        <v>126</v>
      </c>
      <c r="B6351" t="s">
        <v>127</v>
      </c>
      <c r="C6351">
        <v>1984</v>
      </c>
      <c r="D6351" s="2">
        <v>364461750</v>
      </c>
    </row>
    <row r="6352" spans="1:4" x14ac:dyDescent="0.2">
      <c r="A6352" t="s">
        <v>128</v>
      </c>
      <c r="B6352" t="s">
        <v>129</v>
      </c>
      <c r="C6352">
        <v>1984</v>
      </c>
      <c r="D6352" s="2">
        <v>813281666</v>
      </c>
    </row>
    <row r="6353" spans="1:4" x14ac:dyDescent="0.2">
      <c r="A6353" t="s">
        <v>130</v>
      </c>
      <c r="B6353" t="s">
        <v>131</v>
      </c>
      <c r="C6353">
        <v>1984</v>
      </c>
      <c r="D6353" s="2">
        <v>8823751</v>
      </c>
    </row>
    <row r="6354" spans="1:4" x14ac:dyDescent="0.2">
      <c r="A6354" t="s">
        <v>132</v>
      </c>
      <c r="B6354" t="s">
        <v>133</v>
      </c>
      <c r="C6354">
        <v>1984</v>
      </c>
      <c r="D6354" s="2">
        <v>48868951</v>
      </c>
    </row>
    <row r="6355" spans="1:4" x14ac:dyDescent="0.2">
      <c r="A6355" t="s">
        <v>134</v>
      </c>
      <c r="B6355" t="s">
        <v>135</v>
      </c>
      <c r="C6355">
        <v>1984</v>
      </c>
      <c r="D6355" s="2">
        <v>305432240</v>
      </c>
    </row>
    <row r="6356" spans="1:4" x14ac:dyDescent="0.2">
      <c r="A6356" t="s">
        <v>136</v>
      </c>
      <c r="B6356" t="s">
        <v>137</v>
      </c>
      <c r="C6356">
        <v>1984</v>
      </c>
      <c r="D6356" s="2">
        <v>2674289</v>
      </c>
    </row>
    <row r="6357" spans="1:4" x14ac:dyDescent="0.2">
      <c r="A6357" t="s">
        <v>138</v>
      </c>
      <c r="B6357" t="s">
        <v>139</v>
      </c>
      <c r="C6357">
        <v>1984</v>
      </c>
      <c r="D6357" s="2">
        <v>38330364</v>
      </c>
    </row>
    <row r="6358" spans="1:4" x14ac:dyDescent="0.2">
      <c r="A6358" t="s">
        <v>140</v>
      </c>
      <c r="B6358" t="s">
        <v>141</v>
      </c>
      <c r="C6358">
        <v>1984</v>
      </c>
      <c r="D6358" s="2">
        <v>1518617</v>
      </c>
    </row>
    <row r="6359" spans="1:4" x14ac:dyDescent="0.2">
      <c r="A6359" t="s">
        <v>142</v>
      </c>
      <c r="B6359" t="s">
        <v>143</v>
      </c>
      <c r="C6359">
        <v>1984</v>
      </c>
      <c r="D6359" s="2">
        <v>39518801</v>
      </c>
    </row>
    <row r="6360" spans="1:4" x14ac:dyDescent="0.2">
      <c r="A6360" t="s">
        <v>144</v>
      </c>
      <c r="B6360" t="s">
        <v>145</v>
      </c>
      <c r="C6360">
        <v>1984</v>
      </c>
      <c r="D6360" s="2">
        <v>469501882</v>
      </c>
    </row>
    <row r="6361" spans="1:4" x14ac:dyDescent="0.2">
      <c r="A6361" t="s">
        <v>146</v>
      </c>
      <c r="B6361" t="s">
        <v>147</v>
      </c>
      <c r="C6361">
        <v>1984</v>
      </c>
      <c r="D6361" s="2">
        <v>223607635</v>
      </c>
    </row>
    <row r="6362" spans="1:4" x14ac:dyDescent="0.2">
      <c r="A6362" t="s">
        <v>148</v>
      </c>
      <c r="B6362" t="s">
        <v>149</v>
      </c>
      <c r="C6362">
        <v>1984</v>
      </c>
      <c r="D6362" s="2">
        <v>4881803</v>
      </c>
    </row>
    <row r="6363" spans="1:4" x14ac:dyDescent="0.2">
      <c r="A6363" t="s">
        <v>150</v>
      </c>
      <c r="B6363" t="s">
        <v>151</v>
      </c>
      <c r="C6363">
        <v>1984</v>
      </c>
      <c r="D6363" s="2">
        <v>700366</v>
      </c>
    </row>
    <row r="6364" spans="1:4" x14ac:dyDescent="0.2">
      <c r="A6364" t="s">
        <v>152</v>
      </c>
      <c r="B6364" t="s">
        <v>153</v>
      </c>
      <c r="C6364">
        <v>1984</v>
      </c>
      <c r="D6364" s="2">
        <v>56470769</v>
      </c>
    </row>
    <row r="6365" spans="1:4" x14ac:dyDescent="0.2">
      <c r="A6365" t="s">
        <v>154</v>
      </c>
      <c r="B6365" t="s">
        <v>155</v>
      </c>
      <c r="C6365">
        <v>1984</v>
      </c>
      <c r="D6365" s="2">
        <v>45122</v>
      </c>
    </row>
    <row r="6366" spans="1:4" x14ac:dyDescent="0.2">
      <c r="A6366" t="s">
        <v>156</v>
      </c>
      <c r="B6366" t="s">
        <v>157</v>
      </c>
      <c r="C6366">
        <v>1984</v>
      </c>
      <c r="D6366" s="2">
        <v>83240</v>
      </c>
    </row>
    <row r="6367" spans="1:4" x14ac:dyDescent="0.2">
      <c r="A6367" t="s">
        <v>158</v>
      </c>
      <c r="B6367" t="s">
        <v>159</v>
      </c>
      <c r="C6367">
        <v>1984</v>
      </c>
      <c r="D6367" s="2">
        <v>808083</v>
      </c>
    </row>
    <row r="6368" spans="1:4" x14ac:dyDescent="0.2">
      <c r="A6368" t="s">
        <v>160</v>
      </c>
      <c r="B6368" t="s">
        <v>161</v>
      </c>
      <c r="C6368">
        <v>1984</v>
      </c>
      <c r="D6368" s="2">
        <v>56422072</v>
      </c>
    </row>
    <row r="6369" spans="1:4" x14ac:dyDescent="0.2">
      <c r="A6369" t="s">
        <v>162</v>
      </c>
      <c r="B6369" t="s">
        <v>163</v>
      </c>
      <c r="C6369">
        <v>1984</v>
      </c>
      <c r="D6369" s="2">
        <v>4622200</v>
      </c>
    </row>
    <row r="6370" spans="1:4" x14ac:dyDescent="0.2">
      <c r="A6370" t="s">
        <v>164</v>
      </c>
      <c r="B6370" t="s">
        <v>165</v>
      </c>
      <c r="C6370">
        <v>1984</v>
      </c>
      <c r="D6370" s="2">
        <v>12311158</v>
      </c>
    </row>
    <row r="6371" spans="1:4" x14ac:dyDescent="0.2">
      <c r="A6371" t="s">
        <v>166</v>
      </c>
      <c r="B6371" t="s">
        <v>167</v>
      </c>
      <c r="C6371">
        <v>1984</v>
      </c>
      <c r="D6371" s="2">
        <v>30325</v>
      </c>
    </row>
    <row r="6372" spans="1:4" x14ac:dyDescent="0.2">
      <c r="A6372" t="s">
        <v>168</v>
      </c>
      <c r="B6372" t="s">
        <v>169</v>
      </c>
      <c r="C6372">
        <v>1984</v>
      </c>
      <c r="D6372" s="2">
        <v>4943144</v>
      </c>
    </row>
    <row r="6373" spans="1:4" x14ac:dyDescent="0.2">
      <c r="A6373" t="s">
        <v>170</v>
      </c>
      <c r="B6373" t="s">
        <v>171</v>
      </c>
      <c r="C6373">
        <v>1984</v>
      </c>
      <c r="D6373" s="2">
        <v>701104</v>
      </c>
    </row>
    <row r="6374" spans="1:4" x14ac:dyDescent="0.2">
      <c r="A6374" t="s">
        <v>172</v>
      </c>
      <c r="B6374" t="s">
        <v>173</v>
      </c>
      <c r="C6374">
        <v>1984</v>
      </c>
      <c r="D6374" s="2">
        <v>876873</v>
      </c>
    </row>
    <row r="6375" spans="1:4" x14ac:dyDescent="0.2">
      <c r="A6375" t="s">
        <v>174</v>
      </c>
      <c r="B6375" t="s">
        <v>175</v>
      </c>
      <c r="C6375">
        <v>1984</v>
      </c>
      <c r="D6375" s="2">
        <v>338086</v>
      </c>
    </row>
    <row r="6376" spans="1:4" x14ac:dyDescent="0.2">
      <c r="A6376" t="s">
        <v>176</v>
      </c>
      <c r="B6376" t="s">
        <v>177</v>
      </c>
      <c r="C6376">
        <v>1984</v>
      </c>
      <c r="D6376" s="2">
        <v>9895801</v>
      </c>
    </row>
    <row r="6377" spans="1:4" x14ac:dyDescent="0.2">
      <c r="A6377" t="s">
        <v>178</v>
      </c>
      <c r="B6377" t="s">
        <v>179</v>
      </c>
      <c r="C6377">
        <v>1984</v>
      </c>
      <c r="D6377" s="2">
        <v>98439</v>
      </c>
    </row>
    <row r="6378" spans="1:4" x14ac:dyDescent="0.2">
      <c r="A6378" t="s">
        <v>180</v>
      </c>
      <c r="B6378" t="s">
        <v>181</v>
      </c>
      <c r="C6378">
        <v>1984</v>
      </c>
      <c r="D6378" s="2">
        <v>52700</v>
      </c>
    </row>
    <row r="6379" spans="1:4" x14ac:dyDescent="0.2">
      <c r="A6379" t="s">
        <v>182</v>
      </c>
      <c r="B6379" t="s">
        <v>183</v>
      </c>
      <c r="C6379">
        <v>1984</v>
      </c>
      <c r="D6379" s="2">
        <v>8042897</v>
      </c>
    </row>
    <row r="6380" spans="1:4" x14ac:dyDescent="0.2">
      <c r="A6380" t="s">
        <v>184</v>
      </c>
      <c r="B6380" t="s">
        <v>185</v>
      </c>
      <c r="C6380">
        <v>1984</v>
      </c>
      <c r="D6380" s="2">
        <v>113961</v>
      </c>
    </row>
    <row r="6381" spans="1:4" x14ac:dyDescent="0.2">
      <c r="A6381" t="s">
        <v>186</v>
      </c>
      <c r="B6381" t="s">
        <v>187</v>
      </c>
      <c r="C6381">
        <v>1984</v>
      </c>
      <c r="D6381" s="2">
        <v>775219</v>
      </c>
    </row>
    <row r="6382" spans="1:4" x14ac:dyDescent="0.2">
      <c r="A6382" t="s">
        <v>188</v>
      </c>
      <c r="B6382" t="s">
        <v>189</v>
      </c>
      <c r="C6382">
        <v>1984</v>
      </c>
      <c r="D6382" s="2">
        <v>992353380</v>
      </c>
    </row>
    <row r="6383" spans="1:4" x14ac:dyDescent="0.2">
      <c r="A6383" t="s">
        <v>190</v>
      </c>
      <c r="B6383" t="s">
        <v>191</v>
      </c>
      <c r="C6383">
        <v>1984</v>
      </c>
      <c r="D6383" s="2">
        <v>5397900</v>
      </c>
    </row>
    <row r="6384" spans="1:4" x14ac:dyDescent="0.2">
      <c r="A6384" t="s">
        <v>192</v>
      </c>
      <c r="B6384" t="s">
        <v>193</v>
      </c>
      <c r="C6384">
        <v>1984</v>
      </c>
      <c r="D6384" s="2">
        <v>4154887</v>
      </c>
    </row>
    <row r="6385" spans="1:4" x14ac:dyDescent="0.2">
      <c r="A6385" t="s">
        <v>194</v>
      </c>
      <c r="B6385" t="s">
        <v>195</v>
      </c>
      <c r="C6385">
        <v>1984</v>
      </c>
      <c r="D6385" s="2">
        <v>301260428</v>
      </c>
    </row>
    <row r="6386" spans="1:4" x14ac:dyDescent="0.2">
      <c r="A6386" t="s">
        <v>196</v>
      </c>
      <c r="B6386" t="s">
        <v>197</v>
      </c>
      <c r="C6386">
        <v>1984</v>
      </c>
      <c r="D6386" s="2">
        <v>4680285</v>
      </c>
    </row>
    <row r="6387" spans="1:4" x14ac:dyDescent="0.2">
      <c r="A6387" t="s">
        <v>198</v>
      </c>
      <c r="B6387" t="s">
        <v>199</v>
      </c>
      <c r="C6387">
        <v>1984</v>
      </c>
      <c r="D6387" s="2">
        <v>6240329</v>
      </c>
    </row>
    <row r="6388" spans="1:4" x14ac:dyDescent="0.2">
      <c r="A6388" t="s">
        <v>200</v>
      </c>
      <c r="B6388" t="s">
        <v>201</v>
      </c>
      <c r="C6388">
        <v>1984</v>
      </c>
      <c r="D6388" s="2">
        <v>10668095</v>
      </c>
    </row>
    <row r="6389" spans="1:4" x14ac:dyDescent="0.2">
      <c r="A6389" t="s">
        <v>202</v>
      </c>
      <c r="B6389" t="s">
        <v>203</v>
      </c>
      <c r="C6389">
        <v>1984</v>
      </c>
      <c r="D6389" s="2">
        <v>3117858138</v>
      </c>
    </row>
    <row r="6390" spans="1:4" x14ac:dyDescent="0.2">
      <c r="A6390" t="s">
        <v>204</v>
      </c>
      <c r="B6390" t="s">
        <v>205</v>
      </c>
      <c r="C6390">
        <v>1984</v>
      </c>
      <c r="D6390" s="2">
        <v>3832103313</v>
      </c>
    </row>
    <row r="6391" spans="1:4" x14ac:dyDescent="0.2">
      <c r="A6391" t="s">
        <v>206</v>
      </c>
      <c r="B6391" t="s">
        <v>207</v>
      </c>
      <c r="C6391">
        <v>1984</v>
      </c>
      <c r="D6391" s="2">
        <v>714245175</v>
      </c>
    </row>
    <row r="6392" spans="1:4" x14ac:dyDescent="0.2">
      <c r="A6392" t="s">
        <v>208</v>
      </c>
      <c r="B6392" t="s">
        <v>209</v>
      </c>
      <c r="C6392">
        <v>1984</v>
      </c>
      <c r="D6392" s="2">
        <v>237935069</v>
      </c>
    </row>
    <row r="6393" spans="1:4" x14ac:dyDescent="0.2">
      <c r="A6393" t="s">
        <v>210</v>
      </c>
      <c r="B6393" t="s">
        <v>211</v>
      </c>
      <c r="C6393">
        <v>1984</v>
      </c>
      <c r="D6393" s="2">
        <v>161555583</v>
      </c>
    </row>
    <row r="6394" spans="1:4" x14ac:dyDescent="0.2">
      <c r="A6394" t="s">
        <v>212</v>
      </c>
      <c r="B6394" t="s">
        <v>213</v>
      </c>
      <c r="C6394">
        <v>1984</v>
      </c>
      <c r="D6394" s="2">
        <v>476310106</v>
      </c>
    </row>
    <row r="6395" spans="1:4" x14ac:dyDescent="0.2">
      <c r="A6395" t="s">
        <v>214</v>
      </c>
      <c r="B6395" t="s">
        <v>215</v>
      </c>
      <c r="C6395">
        <v>1984</v>
      </c>
      <c r="D6395" s="2">
        <v>62487</v>
      </c>
    </row>
    <row r="6396" spans="1:4" x14ac:dyDescent="0.2">
      <c r="A6396" t="s">
        <v>216</v>
      </c>
      <c r="B6396" t="s">
        <v>217</v>
      </c>
      <c r="C6396">
        <v>1984</v>
      </c>
      <c r="D6396" s="2">
        <v>764245202</v>
      </c>
    </row>
    <row r="6397" spans="1:4" x14ac:dyDescent="0.2">
      <c r="A6397" t="s">
        <v>218</v>
      </c>
      <c r="B6397" t="s">
        <v>219</v>
      </c>
      <c r="C6397">
        <v>1984</v>
      </c>
    </row>
    <row r="6398" spans="1:4" x14ac:dyDescent="0.2">
      <c r="A6398" t="s">
        <v>220</v>
      </c>
      <c r="B6398" t="s">
        <v>221</v>
      </c>
      <c r="C6398">
        <v>1984</v>
      </c>
      <c r="D6398" s="2">
        <v>3532423</v>
      </c>
    </row>
    <row r="6399" spans="1:4" x14ac:dyDescent="0.2">
      <c r="A6399" t="s">
        <v>222</v>
      </c>
      <c r="B6399" t="s">
        <v>223</v>
      </c>
      <c r="C6399">
        <v>1984</v>
      </c>
      <c r="D6399" s="2">
        <v>45474708</v>
      </c>
    </row>
    <row r="6400" spans="1:4" x14ac:dyDescent="0.2">
      <c r="A6400" t="s">
        <v>224</v>
      </c>
      <c r="B6400" t="s">
        <v>225</v>
      </c>
      <c r="C6400">
        <v>1984</v>
      </c>
      <c r="D6400" s="2">
        <v>15205501</v>
      </c>
    </row>
    <row r="6401" spans="1:4" x14ac:dyDescent="0.2">
      <c r="A6401" t="s">
        <v>226</v>
      </c>
      <c r="B6401" t="s">
        <v>227</v>
      </c>
      <c r="C6401">
        <v>1984</v>
      </c>
      <c r="D6401" s="2">
        <v>239511</v>
      </c>
    </row>
    <row r="6402" spans="1:4" x14ac:dyDescent="0.2">
      <c r="A6402" t="s">
        <v>228</v>
      </c>
      <c r="B6402" t="s">
        <v>229</v>
      </c>
      <c r="C6402">
        <v>1984</v>
      </c>
      <c r="D6402" s="2">
        <v>4159000</v>
      </c>
    </row>
    <row r="6403" spans="1:4" x14ac:dyDescent="0.2">
      <c r="A6403" t="s">
        <v>230</v>
      </c>
      <c r="B6403" t="s">
        <v>231</v>
      </c>
      <c r="C6403">
        <v>1984</v>
      </c>
      <c r="D6403" s="2">
        <v>56576718</v>
      </c>
    </row>
    <row r="6404" spans="1:4" x14ac:dyDescent="0.2">
      <c r="A6404" t="s">
        <v>232</v>
      </c>
      <c r="B6404" t="s">
        <v>233</v>
      </c>
      <c r="C6404">
        <v>1984</v>
      </c>
      <c r="D6404" s="2">
        <v>2308947</v>
      </c>
    </row>
    <row r="6405" spans="1:4" x14ac:dyDescent="0.2">
      <c r="A6405" t="s">
        <v>234</v>
      </c>
      <c r="B6405" t="s">
        <v>235</v>
      </c>
      <c r="C6405">
        <v>1984</v>
      </c>
      <c r="D6405" s="2">
        <v>2780428</v>
      </c>
    </row>
    <row r="6406" spans="1:4" x14ac:dyDescent="0.2">
      <c r="A6406" t="s">
        <v>236</v>
      </c>
      <c r="B6406" t="s">
        <v>237</v>
      </c>
      <c r="C6406">
        <v>1984</v>
      </c>
      <c r="D6406" s="2">
        <v>120018000</v>
      </c>
    </row>
    <row r="6407" spans="1:4" x14ac:dyDescent="0.2">
      <c r="A6407" t="s">
        <v>238</v>
      </c>
      <c r="B6407" t="s">
        <v>239</v>
      </c>
      <c r="C6407">
        <v>1984</v>
      </c>
      <c r="D6407" s="2">
        <v>15214051</v>
      </c>
    </row>
    <row r="6408" spans="1:4" x14ac:dyDescent="0.2">
      <c r="A6408" t="s">
        <v>240</v>
      </c>
      <c r="B6408" t="s">
        <v>241</v>
      </c>
      <c r="C6408">
        <v>1984</v>
      </c>
      <c r="D6408" s="2">
        <v>18937738</v>
      </c>
    </row>
    <row r="6409" spans="1:4" x14ac:dyDescent="0.2">
      <c r="A6409" t="s">
        <v>242</v>
      </c>
      <c r="B6409" t="s">
        <v>243</v>
      </c>
      <c r="C6409">
        <v>1984</v>
      </c>
      <c r="D6409" s="2">
        <v>3916400</v>
      </c>
    </row>
    <row r="6410" spans="1:4" x14ac:dyDescent="0.2">
      <c r="A6410" t="s">
        <v>244</v>
      </c>
      <c r="B6410" t="s">
        <v>245</v>
      </c>
      <c r="C6410">
        <v>1984</v>
      </c>
      <c r="D6410" s="2">
        <v>7446019</v>
      </c>
    </row>
    <row r="6411" spans="1:4" x14ac:dyDescent="0.2">
      <c r="A6411" t="s">
        <v>246</v>
      </c>
      <c r="B6411" t="s">
        <v>247</v>
      </c>
      <c r="C6411">
        <v>1984</v>
      </c>
      <c r="D6411" s="2">
        <v>62765</v>
      </c>
    </row>
    <row r="6412" spans="1:4" x14ac:dyDescent="0.2">
      <c r="A6412" t="s">
        <v>248</v>
      </c>
      <c r="B6412" t="s">
        <v>249</v>
      </c>
      <c r="C6412">
        <v>1984</v>
      </c>
      <c r="D6412" s="2">
        <v>42294</v>
      </c>
    </row>
    <row r="6413" spans="1:4" x14ac:dyDescent="0.2">
      <c r="A6413" t="s">
        <v>250</v>
      </c>
      <c r="B6413" t="s">
        <v>251</v>
      </c>
      <c r="C6413">
        <v>1984</v>
      </c>
      <c r="D6413" s="2">
        <v>40405956</v>
      </c>
    </row>
    <row r="6414" spans="1:4" x14ac:dyDescent="0.2">
      <c r="A6414" t="s">
        <v>252</v>
      </c>
      <c r="B6414" t="s">
        <v>253</v>
      </c>
      <c r="C6414">
        <v>1984</v>
      </c>
      <c r="D6414" s="2">
        <v>1655833</v>
      </c>
    </row>
    <row r="6415" spans="1:4" x14ac:dyDescent="0.2">
      <c r="A6415" t="s">
        <v>254</v>
      </c>
      <c r="B6415" t="s">
        <v>255</v>
      </c>
      <c r="C6415">
        <v>1984</v>
      </c>
      <c r="D6415" s="2">
        <v>343523088</v>
      </c>
    </row>
    <row r="6416" spans="1:4" x14ac:dyDescent="0.2">
      <c r="A6416" t="s">
        <v>256</v>
      </c>
      <c r="B6416" t="s">
        <v>257</v>
      </c>
      <c r="C6416">
        <v>1984</v>
      </c>
      <c r="D6416" s="2">
        <v>3586381</v>
      </c>
    </row>
    <row r="6417" spans="1:4" x14ac:dyDescent="0.2">
      <c r="A6417" t="s">
        <v>258</v>
      </c>
      <c r="B6417" t="s">
        <v>259</v>
      </c>
      <c r="C6417">
        <v>1984</v>
      </c>
      <c r="D6417" s="2">
        <v>2667220</v>
      </c>
    </row>
    <row r="6418" spans="1:4" x14ac:dyDescent="0.2">
      <c r="A6418" t="s">
        <v>260</v>
      </c>
      <c r="B6418" t="s">
        <v>261</v>
      </c>
      <c r="C6418">
        <v>1984</v>
      </c>
      <c r="D6418" s="2">
        <v>2159089</v>
      </c>
    </row>
    <row r="6419" spans="1:4" x14ac:dyDescent="0.2">
      <c r="A6419" t="s">
        <v>262</v>
      </c>
      <c r="B6419" t="s">
        <v>263</v>
      </c>
      <c r="C6419">
        <v>1984</v>
      </c>
      <c r="D6419" s="2">
        <v>3746715</v>
      </c>
    </row>
    <row r="6420" spans="1:4" x14ac:dyDescent="0.2">
      <c r="A6420" t="s">
        <v>264</v>
      </c>
      <c r="B6420" t="s">
        <v>265</v>
      </c>
      <c r="C6420">
        <v>1984</v>
      </c>
      <c r="D6420" s="2">
        <v>124468</v>
      </c>
    </row>
    <row r="6421" spans="1:4" x14ac:dyDescent="0.2">
      <c r="A6421" t="s">
        <v>266</v>
      </c>
      <c r="B6421" t="s">
        <v>267</v>
      </c>
      <c r="C6421">
        <v>1984</v>
      </c>
      <c r="D6421" s="2">
        <v>396059351</v>
      </c>
    </row>
    <row r="6422" spans="1:4" x14ac:dyDescent="0.2">
      <c r="A6422" t="s">
        <v>268</v>
      </c>
      <c r="B6422" t="s">
        <v>269</v>
      </c>
      <c r="C6422">
        <v>1984</v>
      </c>
      <c r="D6422" s="2">
        <v>435737690</v>
      </c>
    </row>
    <row r="6423" spans="1:4" x14ac:dyDescent="0.2">
      <c r="A6423" t="s">
        <v>270</v>
      </c>
      <c r="B6423" t="s">
        <v>271</v>
      </c>
      <c r="C6423">
        <v>1984</v>
      </c>
      <c r="D6423" s="2">
        <v>300220347</v>
      </c>
    </row>
    <row r="6424" spans="1:4" x14ac:dyDescent="0.2">
      <c r="A6424" t="s">
        <v>272</v>
      </c>
      <c r="B6424" t="s">
        <v>273</v>
      </c>
      <c r="C6424">
        <v>1984</v>
      </c>
      <c r="D6424" s="2">
        <v>27011</v>
      </c>
    </row>
    <row r="6425" spans="1:4" x14ac:dyDescent="0.2">
      <c r="A6425" t="s">
        <v>274</v>
      </c>
      <c r="B6425" t="s">
        <v>275</v>
      </c>
      <c r="C6425">
        <v>1984</v>
      </c>
      <c r="D6425" s="2">
        <v>15951422</v>
      </c>
    </row>
    <row r="6426" spans="1:4" x14ac:dyDescent="0.2">
      <c r="A6426" t="s">
        <v>276</v>
      </c>
      <c r="B6426" t="s">
        <v>277</v>
      </c>
      <c r="C6426">
        <v>1984</v>
      </c>
      <c r="D6426" s="2">
        <v>1640549014</v>
      </c>
    </row>
    <row r="6427" spans="1:4" x14ac:dyDescent="0.2">
      <c r="A6427" t="s">
        <v>278</v>
      </c>
      <c r="B6427" t="s">
        <v>279</v>
      </c>
      <c r="C6427">
        <v>1984</v>
      </c>
      <c r="D6427" s="2">
        <v>3770747360</v>
      </c>
    </row>
    <row r="6428" spans="1:4" x14ac:dyDescent="0.2">
      <c r="A6428" t="s">
        <v>280</v>
      </c>
      <c r="B6428" t="s">
        <v>281</v>
      </c>
      <c r="C6428">
        <v>1984</v>
      </c>
      <c r="D6428" s="2">
        <v>1442212</v>
      </c>
    </row>
    <row r="6429" spans="1:4" x14ac:dyDescent="0.2">
      <c r="A6429" t="s">
        <v>282</v>
      </c>
      <c r="B6429" t="s">
        <v>283</v>
      </c>
      <c r="C6429">
        <v>1984</v>
      </c>
      <c r="D6429" s="2">
        <v>1693279210</v>
      </c>
    </row>
    <row r="6430" spans="1:4" x14ac:dyDescent="0.2">
      <c r="A6430" t="s">
        <v>284</v>
      </c>
      <c r="B6430" t="s">
        <v>285</v>
      </c>
      <c r="C6430">
        <v>1984</v>
      </c>
      <c r="D6430" s="2">
        <v>3514205</v>
      </c>
    </row>
    <row r="6431" spans="1:4" x14ac:dyDescent="0.2">
      <c r="A6431" t="s">
        <v>286</v>
      </c>
      <c r="B6431" t="s">
        <v>287</v>
      </c>
      <c r="C6431">
        <v>1984</v>
      </c>
      <c r="D6431" s="2">
        <v>365998</v>
      </c>
    </row>
    <row r="6432" spans="1:4" x14ac:dyDescent="0.2">
      <c r="A6432" t="s">
        <v>288</v>
      </c>
      <c r="B6432" t="s">
        <v>289</v>
      </c>
      <c r="C6432">
        <v>1984</v>
      </c>
      <c r="D6432" s="2">
        <v>2562047</v>
      </c>
    </row>
    <row r="6433" spans="1:4" x14ac:dyDescent="0.2">
      <c r="A6433" t="s">
        <v>290</v>
      </c>
      <c r="B6433" t="s">
        <v>291</v>
      </c>
      <c r="C6433">
        <v>1984</v>
      </c>
      <c r="D6433" s="2">
        <v>271993</v>
      </c>
    </row>
    <row r="6434" spans="1:4" x14ac:dyDescent="0.2">
      <c r="A6434" t="s">
        <v>292</v>
      </c>
      <c r="B6434" t="s">
        <v>293</v>
      </c>
      <c r="C6434">
        <v>1984</v>
      </c>
      <c r="D6434" s="2">
        <v>12790</v>
      </c>
    </row>
    <row r="6435" spans="1:4" x14ac:dyDescent="0.2">
      <c r="A6435" t="s">
        <v>294</v>
      </c>
      <c r="B6435" t="s">
        <v>295</v>
      </c>
      <c r="C6435">
        <v>1984</v>
      </c>
      <c r="D6435" s="2">
        <v>22037610</v>
      </c>
    </row>
    <row r="6436" spans="1:4" x14ac:dyDescent="0.2">
      <c r="A6436" t="s">
        <v>296</v>
      </c>
      <c r="B6436" t="s">
        <v>297</v>
      </c>
      <c r="C6436">
        <v>1984</v>
      </c>
      <c r="D6436" s="2">
        <v>28512</v>
      </c>
    </row>
    <row r="6437" spans="1:4" x14ac:dyDescent="0.2">
      <c r="A6437" t="s">
        <v>298</v>
      </c>
      <c r="B6437" t="s">
        <v>299</v>
      </c>
      <c r="C6437">
        <v>1984</v>
      </c>
      <c r="D6437" s="2">
        <v>3536000</v>
      </c>
    </row>
    <row r="6438" spans="1:4" x14ac:dyDescent="0.2">
      <c r="A6438" t="s">
        <v>300</v>
      </c>
      <c r="B6438" t="s">
        <v>301</v>
      </c>
      <c r="C6438">
        <v>1984</v>
      </c>
      <c r="D6438" s="2">
        <v>9780872</v>
      </c>
    </row>
    <row r="6439" spans="1:4" x14ac:dyDescent="0.2">
      <c r="A6439" t="s">
        <v>302</v>
      </c>
      <c r="B6439" t="s">
        <v>303</v>
      </c>
      <c r="C6439">
        <v>1984</v>
      </c>
      <c r="D6439" s="2">
        <v>182953</v>
      </c>
    </row>
    <row r="6440" spans="1:4" x14ac:dyDescent="0.2">
      <c r="A6440" t="s">
        <v>304</v>
      </c>
      <c r="B6440" t="s">
        <v>305</v>
      </c>
      <c r="C6440">
        <v>1984</v>
      </c>
      <c r="D6440" s="2">
        <v>212102793</v>
      </c>
    </row>
    <row r="6441" spans="1:4" x14ac:dyDescent="0.2">
      <c r="A6441" t="s">
        <v>306</v>
      </c>
      <c r="B6441" t="s">
        <v>307</v>
      </c>
      <c r="C6441">
        <v>1984</v>
      </c>
      <c r="D6441" s="2">
        <v>75780605</v>
      </c>
    </row>
    <row r="6442" spans="1:4" x14ac:dyDescent="0.2">
      <c r="A6442" t="s">
        <v>308</v>
      </c>
      <c r="B6442" t="s">
        <v>309</v>
      </c>
      <c r="C6442">
        <v>1984</v>
      </c>
      <c r="D6442" s="2">
        <v>36561</v>
      </c>
    </row>
    <row r="6443" spans="1:4" x14ac:dyDescent="0.2">
      <c r="A6443" t="s">
        <v>310</v>
      </c>
      <c r="B6443" t="s">
        <v>311</v>
      </c>
      <c r="C6443">
        <v>1984</v>
      </c>
      <c r="D6443" s="2">
        <v>3470527013</v>
      </c>
    </row>
    <row r="6444" spans="1:4" x14ac:dyDescent="0.2">
      <c r="A6444" t="s">
        <v>312</v>
      </c>
      <c r="B6444" t="s">
        <v>313</v>
      </c>
      <c r="C6444">
        <v>1984</v>
      </c>
      <c r="D6444" s="2">
        <v>1974415</v>
      </c>
    </row>
    <row r="6445" spans="1:4" x14ac:dyDescent="0.2">
      <c r="A6445" t="s">
        <v>314</v>
      </c>
      <c r="B6445" t="s">
        <v>315</v>
      </c>
      <c r="C6445">
        <v>1984</v>
      </c>
      <c r="D6445" s="2">
        <v>7693667</v>
      </c>
    </row>
    <row r="6446" spans="1:4" x14ac:dyDescent="0.2">
      <c r="A6446" t="s">
        <v>316</v>
      </c>
      <c r="B6446" t="s">
        <v>317</v>
      </c>
      <c r="C6446">
        <v>1984</v>
      </c>
      <c r="D6446" s="2">
        <v>330593</v>
      </c>
    </row>
    <row r="6447" spans="1:4" x14ac:dyDescent="0.2">
      <c r="A6447" t="s">
        <v>318</v>
      </c>
      <c r="B6447" t="s">
        <v>319</v>
      </c>
      <c r="C6447">
        <v>1984</v>
      </c>
      <c r="D6447" s="2">
        <v>36468888</v>
      </c>
    </row>
    <row r="6448" spans="1:4" x14ac:dyDescent="0.2">
      <c r="A6448" t="s">
        <v>320</v>
      </c>
      <c r="B6448" t="s">
        <v>321</v>
      </c>
      <c r="C6448">
        <v>1984</v>
      </c>
      <c r="D6448" s="2">
        <v>189974163</v>
      </c>
    </row>
    <row r="6449" spans="1:4" x14ac:dyDescent="0.2">
      <c r="A6449" t="s">
        <v>322</v>
      </c>
      <c r="B6449" t="s">
        <v>323</v>
      </c>
      <c r="C6449">
        <v>1984</v>
      </c>
      <c r="D6449" s="2">
        <v>600884</v>
      </c>
    </row>
    <row r="6450" spans="1:4" x14ac:dyDescent="0.2">
      <c r="A6450" t="s">
        <v>324</v>
      </c>
      <c r="B6450" t="s">
        <v>325</v>
      </c>
      <c r="C6450">
        <v>1984</v>
      </c>
      <c r="D6450" s="2">
        <v>1871090</v>
      </c>
    </row>
    <row r="6451" spans="1:4" x14ac:dyDescent="0.2">
      <c r="A6451" t="s">
        <v>326</v>
      </c>
      <c r="B6451" t="s">
        <v>327</v>
      </c>
      <c r="C6451">
        <v>1984</v>
      </c>
      <c r="D6451" s="2">
        <v>26302</v>
      </c>
    </row>
    <row r="6452" spans="1:4" x14ac:dyDescent="0.2">
      <c r="A6452" t="s">
        <v>328</v>
      </c>
      <c r="B6452" t="s">
        <v>329</v>
      </c>
      <c r="C6452">
        <v>1984</v>
      </c>
      <c r="D6452" s="2">
        <v>12853780</v>
      </c>
    </row>
    <row r="6453" spans="1:4" x14ac:dyDescent="0.2">
      <c r="A6453" t="s">
        <v>330</v>
      </c>
      <c r="B6453" t="s">
        <v>331</v>
      </c>
      <c r="C6453">
        <v>1984</v>
      </c>
      <c r="D6453" s="2">
        <v>1720812</v>
      </c>
    </row>
    <row r="6454" spans="1:4" x14ac:dyDescent="0.2">
      <c r="A6454" t="s">
        <v>332</v>
      </c>
      <c r="B6454" t="s">
        <v>333</v>
      </c>
      <c r="C6454">
        <v>1984</v>
      </c>
      <c r="D6454" s="2">
        <v>1012221</v>
      </c>
    </row>
    <row r="6455" spans="1:4" x14ac:dyDescent="0.2">
      <c r="A6455" t="s">
        <v>334</v>
      </c>
      <c r="B6455" t="s">
        <v>335</v>
      </c>
      <c r="C6455">
        <v>1984</v>
      </c>
      <c r="D6455" s="2">
        <v>6895928</v>
      </c>
    </row>
    <row r="6456" spans="1:4" x14ac:dyDescent="0.2">
      <c r="A6456" t="s">
        <v>336</v>
      </c>
      <c r="B6456" t="s">
        <v>337</v>
      </c>
      <c r="C6456">
        <v>1984</v>
      </c>
      <c r="D6456" s="2">
        <v>15191625</v>
      </c>
    </row>
    <row r="6457" spans="1:4" x14ac:dyDescent="0.2">
      <c r="A6457" t="s">
        <v>338</v>
      </c>
      <c r="B6457" t="s">
        <v>339</v>
      </c>
      <c r="C6457">
        <v>1984</v>
      </c>
      <c r="D6457" s="2">
        <v>261583423</v>
      </c>
    </row>
    <row r="6458" spans="1:4" x14ac:dyDescent="0.2">
      <c r="A6458" t="s">
        <v>340</v>
      </c>
      <c r="B6458" t="s">
        <v>341</v>
      </c>
      <c r="C6458">
        <v>1984</v>
      </c>
      <c r="D6458" s="2">
        <v>1111132</v>
      </c>
    </row>
    <row r="6459" spans="1:4" x14ac:dyDescent="0.2">
      <c r="A6459" t="s">
        <v>342</v>
      </c>
      <c r="B6459" t="s">
        <v>343</v>
      </c>
      <c r="C6459">
        <v>1984</v>
      </c>
      <c r="D6459" s="2">
        <v>151650</v>
      </c>
    </row>
    <row r="6460" spans="1:4" x14ac:dyDescent="0.2">
      <c r="A6460" t="s">
        <v>344</v>
      </c>
      <c r="B6460" t="s">
        <v>345</v>
      </c>
      <c r="C6460">
        <v>1984</v>
      </c>
      <c r="D6460" s="2">
        <v>6720344</v>
      </c>
    </row>
    <row r="6461" spans="1:4" x14ac:dyDescent="0.2">
      <c r="A6461" t="s">
        <v>346</v>
      </c>
      <c r="B6461" t="s">
        <v>347</v>
      </c>
      <c r="C6461">
        <v>1984</v>
      </c>
      <c r="D6461" s="2">
        <v>81497739</v>
      </c>
    </row>
    <row r="6462" spans="1:4" x14ac:dyDescent="0.2">
      <c r="A6462" t="s">
        <v>348</v>
      </c>
      <c r="B6462" t="s">
        <v>349</v>
      </c>
      <c r="C6462">
        <v>1984</v>
      </c>
      <c r="D6462" s="2">
        <v>3619253</v>
      </c>
    </row>
    <row r="6463" spans="1:4" x14ac:dyDescent="0.2">
      <c r="A6463" t="s">
        <v>350</v>
      </c>
      <c r="B6463" t="s">
        <v>351</v>
      </c>
      <c r="C6463">
        <v>1984</v>
      </c>
      <c r="D6463" s="2">
        <v>14424211</v>
      </c>
    </row>
    <row r="6464" spans="1:4" x14ac:dyDescent="0.2">
      <c r="A6464" t="s">
        <v>352</v>
      </c>
      <c r="B6464" t="s">
        <v>353</v>
      </c>
      <c r="C6464">
        <v>1984</v>
      </c>
      <c r="D6464" s="2">
        <v>4140099</v>
      </c>
    </row>
    <row r="6465" spans="1:4" x14ac:dyDescent="0.2">
      <c r="A6465" t="s">
        <v>354</v>
      </c>
      <c r="B6465" t="s">
        <v>355</v>
      </c>
      <c r="C6465">
        <v>1984</v>
      </c>
      <c r="D6465" s="2">
        <v>16347242</v>
      </c>
    </row>
    <row r="6466" spans="1:4" x14ac:dyDescent="0.2">
      <c r="A6466" t="s">
        <v>356</v>
      </c>
      <c r="B6466" t="s">
        <v>357</v>
      </c>
      <c r="C6466">
        <v>1984</v>
      </c>
      <c r="D6466" s="2">
        <v>8005</v>
      </c>
    </row>
    <row r="6467" spans="1:4" x14ac:dyDescent="0.2">
      <c r="A6467" t="s">
        <v>358</v>
      </c>
      <c r="B6467" t="s">
        <v>359</v>
      </c>
      <c r="C6467">
        <v>1984</v>
      </c>
      <c r="D6467" s="2">
        <v>3227100</v>
      </c>
    </row>
    <row r="6468" spans="1:4" x14ac:dyDescent="0.2">
      <c r="A6468" t="s">
        <v>360</v>
      </c>
      <c r="B6468" t="s">
        <v>361</v>
      </c>
      <c r="C6468">
        <v>1984</v>
      </c>
      <c r="D6468" s="2">
        <v>1023759567</v>
      </c>
    </row>
    <row r="6469" spans="1:4" x14ac:dyDescent="0.2">
      <c r="A6469" t="s">
        <v>362</v>
      </c>
      <c r="B6469" t="s">
        <v>363</v>
      </c>
      <c r="C6469">
        <v>1984</v>
      </c>
      <c r="D6469" s="2">
        <v>1431077</v>
      </c>
    </row>
    <row r="6470" spans="1:4" x14ac:dyDescent="0.2">
      <c r="A6470" t="s">
        <v>364</v>
      </c>
      <c r="B6470" t="s">
        <v>365</v>
      </c>
      <c r="C6470">
        <v>1984</v>
      </c>
      <c r="D6470" s="2">
        <v>15008538</v>
      </c>
    </row>
    <row r="6471" spans="1:4" x14ac:dyDescent="0.2">
      <c r="A6471" t="s">
        <v>366</v>
      </c>
      <c r="B6471" t="s">
        <v>367</v>
      </c>
      <c r="C6471">
        <v>1984</v>
      </c>
      <c r="D6471" s="2">
        <v>89228949</v>
      </c>
    </row>
    <row r="6472" spans="1:4" x14ac:dyDescent="0.2">
      <c r="A6472" t="s">
        <v>368</v>
      </c>
      <c r="B6472" t="s">
        <v>369</v>
      </c>
      <c r="C6472">
        <v>1984</v>
      </c>
      <c r="D6472" s="2">
        <v>2170409</v>
      </c>
    </row>
    <row r="6473" spans="1:4" x14ac:dyDescent="0.2">
      <c r="A6473" t="s">
        <v>370</v>
      </c>
      <c r="B6473" t="s">
        <v>371</v>
      </c>
      <c r="C6473">
        <v>1984</v>
      </c>
      <c r="D6473" s="2">
        <v>19099584</v>
      </c>
    </row>
    <row r="6474" spans="1:4" x14ac:dyDescent="0.2">
      <c r="A6474" t="s">
        <v>372</v>
      </c>
      <c r="B6474" t="s">
        <v>373</v>
      </c>
      <c r="C6474">
        <v>1984</v>
      </c>
      <c r="D6474" s="2">
        <v>52873974</v>
      </c>
    </row>
    <row r="6475" spans="1:4" x14ac:dyDescent="0.2">
      <c r="A6475" t="s">
        <v>374</v>
      </c>
      <c r="B6475" t="s">
        <v>375</v>
      </c>
      <c r="C6475">
        <v>1984</v>
      </c>
      <c r="D6475" s="2">
        <v>13372</v>
      </c>
    </row>
    <row r="6476" spans="1:4" x14ac:dyDescent="0.2">
      <c r="A6476" t="s">
        <v>376</v>
      </c>
      <c r="B6476" t="s">
        <v>377</v>
      </c>
      <c r="C6476">
        <v>1984</v>
      </c>
      <c r="D6476" s="2">
        <v>3694041</v>
      </c>
    </row>
    <row r="6477" spans="1:4" x14ac:dyDescent="0.2">
      <c r="A6477" t="s">
        <v>378</v>
      </c>
      <c r="B6477" t="s">
        <v>379</v>
      </c>
      <c r="C6477">
        <v>1984</v>
      </c>
      <c r="D6477" s="2">
        <v>36904134</v>
      </c>
    </row>
    <row r="6478" spans="1:4" x14ac:dyDescent="0.2">
      <c r="A6478" t="s">
        <v>380</v>
      </c>
      <c r="B6478" t="s">
        <v>381</v>
      </c>
      <c r="C6478">
        <v>1984</v>
      </c>
      <c r="D6478" s="2">
        <v>354794146</v>
      </c>
    </row>
    <row r="6479" spans="1:4" x14ac:dyDescent="0.2">
      <c r="A6479" t="s">
        <v>382</v>
      </c>
      <c r="B6479" t="s">
        <v>383</v>
      </c>
      <c r="C6479">
        <v>1984</v>
      </c>
      <c r="D6479" s="2">
        <v>3344190</v>
      </c>
    </row>
    <row r="6480" spans="1:4" x14ac:dyDescent="0.2">
      <c r="A6480" t="s">
        <v>384</v>
      </c>
      <c r="B6480" t="s">
        <v>385</v>
      </c>
      <c r="C6480">
        <v>1984</v>
      </c>
      <c r="D6480" s="2">
        <v>18590138</v>
      </c>
    </row>
    <row r="6481" spans="1:4" x14ac:dyDescent="0.2">
      <c r="A6481" t="s">
        <v>386</v>
      </c>
      <c r="B6481" t="s">
        <v>387</v>
      </c>
      <c r="C6481">
        <v>1984</v>
      </c>
      <c r="D6481" s="2">
        <v>9996232</v>
      </c>
    </row>
    <row r="6482" spans="1:4" x14ac:dyDescent="0.2">
      <c r="A6482" t="s">
        <v>388</v>
      </c>
      <c r="B6482" t="s">
        <v>389</v>
      </c>
      <c r="C6482">
        <v>1984</v>
      </c>
      <c r="D6482" s="2">
        <v>3567752</v>
      </c>
    </row>
    <row r="6483" spans="1:4" x14ac:dyDescent="0.2">
      <c r="A6483" t="s">
        <v>390</v>
      </c>
      <c r="B6483" t="s">
        <v>391</v>
      </c>
      <c r="C6483">
        <v>1984</v>
      </c>
    </row>
    <row r="6484" spans="1:4" x14ac:dyDescent="0.2">
      <c r="A6484" t="s">
        <v>392</v>
      </c>
      <c r="B6484" t="s">
        <v>393</v>
      </c>
      <c r="C6484">
        <v>1984</v>
      </c>
      <c r="D6484" s="2">
        <v>1555765</v>
      </c>
    </row>
    <row r="6485" spans="1:4" x14ac:dyDescent="0.2">
      <c r="A6485" t="s">
        <v>394</v>
      </c>
      <c r="B6485" t="s">
        <v>395</v>
      </c>
      <c r="C6485">
        <v>1984</v>
      </c>
      <c r="D6485" s="2">
        <v>931567764</v>
      </c>
    </row>
    <row r="6486" spans="1:4" x14ac:dyDescent="0.2">
      <c r="A6486" t="s">
        <v>396</v>
      </c>
      <c r="B6486" t="s">
        <v>397</v>
      </c>
      <c r="C6486">
        <v>1984</v>
      </c>
      <c r="D6486" s="2">
        <v>170396</v>
      </c>
    </row>
    <row r="6487" spans="1:4" x14ac:dyDescent="0.2">
      <c r="A6487" t="s">
        <v>398</v>
      </c>
      <c r="B6487" t="s">
        <v>399</v>
      </c>
      <c r="C6487">
        <v>1984</v>
      </c>
      <c r="D6487" s="2">
        <v>341455</v>
      </c>
    </row>
    <row r="6488" spans="1:4" x14ac:dyDescent="0.2">
      <c r="A6488" t="s">
        <v>400</v>
      </c>
      <c r="B6488" t="s">
        <v>401</v>
      </c>
      <c r="C6488">
        <v>1984</v>
      </c>
      <c r="D6488" s="2">
        <v>22655940</v>
      </c>
    </row>
    <row r="6489" spans="1:4" x14ac:dyDescent="0.2">
      <c r="A6489" t="s">
        <v>402</v>
      </c>
      <c r="B6489" t="s">
        <v>403</v>
      </c>
      <c r="C6489">
        <v>1984</v>
      </c>
      <c r="D6489" s="2">
        <v>142745000</v>
      </c>
    </row>
    <row r="6490" spans="1:4" x14ac:dyDescent="0.2">
      <c r="A6490" t="s">
        <v>404</v>
      </c>
      <c r="B6490" t="s">
        <v>405</v>
      </c>
      <c r="C6490">
        <v>1984</v>
      </c>
      <c r="D6490" s="2">
        <v>5881906</v>
      </c>
    </row>
    <row r="6491" spans="1:4" x14ac:dyDescent="0.2">
      <c r="A6491" t="s">
        <v>406</v>
      </c>
      <c r="B6491" t="s">
        <v>407</v>
      </c>
      <c r="C6491">
        <v>1984</v>
      </c>
      <c r="D6491" s="2">
        <v>989188965</v>
      </c>
    </row>
    <row r="6492" spans="1:4" x14ac:dyDescent="0.2">
      <c r="A6492" t="s">
        <v>408</v>
      </c>
      <c r="B6492" t="s">
        <v>409</v>
      </c>
      <c r="C6492">
        <v>1984</v>
      </c>
      <c r="D6492" s="2">
        <v>12484967</v>
      </c>
    </row>
    <row r="6493" spans="1:4" x14ac:dyDescent="0.2">
      <c r="A6493" t="s">
        <v>410</v>
      </c>
      <c r="B6493" t="s">
        <v>411</v>
      </c>
      <c r="C6493">
        <v>1984</v>
      </c>
      <c r="D6493" s="2">
        <v>16658054</v>
      </c>
    </row>
    <row r="6494" spans="1:4" x14ac:dyDescent="0.2">
      <c r="A6494" t="s">
        <v>412</v>
      </c>
      <c r="B6494" t="s">
        <v>413</v>
      </c>
      <c r="C6494">
        <v>1984</v>
      </c>
      <c r="D6494" s="2">
        <v>6289327</v>
      </c>
    </row>
    <row r="6495" spans="1:4" x14ac:dyDescent="0.2">
      <c r="A6495" t="s">
        <v>414</v>
      </c>
      <c r="B6495" t="s">
        <v>415</v>
      </c>
      <c r="C6495">
        <v>1984</v>
      </c>
      <c r="D6495" s="2">
        <v>2732221</v>
      </c>
    </row>
    <row r="6496" spans="1:4" x14ac:dyDescent="0.2">
      <c r="A6496" t="s">
        <v>416</v>
      </c>
      <c r="B6496" t="s">
        <v>417</v>
      </c>
      <c r="C6496">
        <v>1984</v>
      </c>
      <c r="D6496" s="2">
        <v>262709</v>
      </c>
    </row>
    <row r="6497" spans="1:4" x14ac:dyDescent="0.2">
      <c r="A6497" t="s">
        <v>418</v>
      </c>
      <c r="B6497" t="s">
        <v>419</v>
      </c>
      <c r="C6497">
        <v>1984</v>
      </c>
      <c r="D6497" s="2">
        <v>3699467</v>
      </c>
    </row>
    <row r="6498" spans="1:4" x14ac:dyDescent="0.2">
      <c r="A6498" t="s">
        <v>420</v>
      </c>
      <c r="B6498" t="s">
        <v>421</v>
      </c>
      <c r="C6498">
        <v>1984</v>
      </c>
      <c r="D6498" s="2">
        <v>4858532</v>
      </c>
    </row>
    <row r="6499" spans="1:4" x14ac:dyDescent="0.2">
      <c r="A6499" t="s">
        <v>422</v>
      </c>
      <c r="B6499" t="s">
        <v>423</v>
      </c>
      <c r="C6499">
        <v>1984</v>
      </c>
      <c r="D6499" s="2">
        <v>22455</v>
      </c>
    </row>
    <row r="6500" spans="1:4" x14ac:dyDescent="0.2">
      <c r="A6500" t="s">
        <v>424</v>
      </c>
      <c r="B6500" t="s">
        <v>425</v>
      </c>
      <c r="C6500">
        <v>1984</v>
      </c>
      <c r="D6500" s="2">
        <v>6747932</v>
      </c>
    </row>
    <row r="6501" spans="1:4" x14ac:dyDescent="0.2">
      <c r="A6501" t="s">
        <v>426</v>
      </c>
      <c r="B6501" t="s">
        <v>427</v>
      </c>
      <c r="C6501">
        <v>1984</v>
      </c>
    </row>
    <row r="6502" spans="1:4" x14ac:dyDescent="0.2">
      <c r="A6502" t="s">
        <v>428</v>
      </c>
      <c r="B6502" t="s">
        <v>429</v>
      </c>
      <c r="C6502">
        <v>1984</v>
      </c>
      <c r="D6502" s="2">
        <v>432508714</v>
      </c>
    </row>
    <row r="6503" spans="1:4" x14ac:dyDescent="0.2">
      <c r="A6503" t="s">
        <v>430</v>
      </c>
      <c r="B6503" t="s">
        <v>431</v>
      </c>
      <c r="C6503">
        <v>1984</v>
      </c>
      <c r="D6503" s="2">
        <v>5319609</v>
      </c>
    </row>
    <row r="6504" spans="1:4" x14ac:dyDescent="0.2">
      <c r="A6504" t="s">
        <v>432</v>
      </c>
      <c r="B6504" t="s">
        <v>433</v>
      </c>
      <c r="C6504">
        <v>1984</v>
      </c>
      <c r="D6504" s="2">
        <v>432573431</v>
      </c>
    </row>
    <row r="6505" spans="1:4" x14ac:dyDescent="0.2">
      <c r="A6505" t="s">
        <v>434</v>
      </c>
      <c r="B6505" t="s">
        <v>435</v>
      </c>
      <c r="C6505">
        <v>1984</v>
      </c>
      <c r="D6505" s="2">
        <v>22331260</v>
      </c>
    </row>
    <row r="6506" spans="1:4" x14ac:dyDescent="0.2">
      <c r="A6506" t="s">
        <v>436</v>
      </c>
      <c r="B6506" t="s">
        <v>437</v>
      </c>
      <c r="C6506">
        <v>1984</v>
      </c>
      <c r="D6506" s="2">
        <v>101915</v>
      </c>
    </row>
    <row r="6507" spans="1:4" x14ac:dyDescent="0.2">
      <c r="A6507" t="s">
        <v>438</v>
      </c>
      <c r="B6507" t="s">
        <v>439</v>
      </c>
      <c r="C6507">
        <v>1984</v>
      </c>
      <c r="D6507" s="2">
        <v>367660</v>
      </c>
    </row>
    <row r="6508" spans="1:4" x14ac:dyDescent="0.2">
      <c r="A6508" t="s">
        <v>440</v>
      </c>
      <c r="B6508" t="s">
        <v>441</v>
      </c>
      <c r="C6508">
        <v>1984</v>
      </c>
      <c r="D6508" s="2">
        <v>5127097</v>
      </c>
    </row>
    <row r="6509" spans="1:4" x14ac:dyDescent="0.2">
      <c r="A6509" t="s">
        <v>442</v>
      </c>
      <c r="B6509" t="s">
        <v>443</v>
      </c>
      <c r="C6509">
        <v>1984</v>
      </c>
      <c r="D6509" s="2">
        <v>1932154</v>
      </c>
    </row>
    <row r="6510" spans="1:4" x14ac:dyDescent="0.2">
      <c r="A6510" t="s">
        <v>444</v>
      </c>
      <c r="B6510" t="s">
        <v>445</v>
      </c>
      <c r="C6510">
        <v>1984</v>
      </c>
      <c r="D6510" s="2">
        <v>8336605</v>
      </c>
    </row>
    <row r="6511" spans="1:4" x14ac:dyDescent="0.2">
      <c r="A6511" t="s">
        <v>446</v>
      </c>
      <c r="B6511" t="s">
        <v>447</v>
      </c>
      <c r="C6511">
        <v>1984</v>
      </c>
      <c r="D6511" s="2">
        <v>679976</v>
      </c>
    </row>
    <row r="6512" spans="1:4" x14ac:dyDescent="0.2">
      <c r="A6512" t="s">
        <v>448</v>
      </c>
      <c r="B6512" t="s">
        <v>449</v>
      </c>
      <c r="C6512">
        <v>1984</v>
      </c>
    </row>
    <row r="6513" spans="1:4" x14ac:dyDescent="0.2">
      <c r="A6513" t="s">
        <v>450</v>
      </c>
      <c r="B6513" t="s">
        <v>451</v>
      </c>
      <c r="C6513">
        <v>1984</v>
      </c>
      <c r="D6513" s="2">
        <v>64717</v>
      </c>
    </row>
    <row r="6514" spans="1:4" x14ac:dyDescent="0.2">
      <c r="A6514" t="s">
        <v>452</v>
      </c>
      <c r="B6514" t="s">
        <v>453</v>
      </c>
      <c r="C6514">
        <v>1984</v>
      </c>
      <c r="D6514" s="2">
        <v>10293049</v>
      </c>
    </row>
    <row r="6515" spans="1:4" x14ac:dyDescent="0.2">
      <c r="A6515" t="s">
        <v>454</v>
      </c>
      <c r="B6515" t="s">
        <v>455</v>
      </c>
      <c r="C6515">
        <v>1984</v>
      </c>
      <c r="D6515" s="2">
        <v>9095</v>
      </c>
    </row>
    <row r="6516" spans="1:4" x14ac:dyDescent="0.2">
      <c r="A6516" t="s">
        <v>456</v>
      </c>
      <c r="B6516" t="s">
        <v>457</v>
      </c>
      <c r="C6516">
        <v>1984</v>
      </c>
      <c r="D6516" s="2">
        <v>4954046</v>
      </c>
    </row>
    <row r="6517" spans="1:4" x14ac:dyDescent="0.2">
      <c r="A6517" t="s">
        <v>458</v>
      </c>
      <c r="B6517" t="s">
        <v>459</v>
      </c>
      <c r="C6517">
        <v>1984</v>
      </c>
      <c r="D6517" s="2">
        <v>1432476226</v>
      </c>
    </row>
    <row r="6518" spans="1:4" x14ac:dyDescent="0.2">
      <c r="A6518" t="s">
        <v>460</v>
      </c>
      <c r="B6518" t="s">
        <v>461</v>
      </c>
      <c r="C6518">
        <v>1984</v>
      </c>
      <c r="D6518" s="2">
        <v>406046169</v>
      </c>
    </row>
    <row r="6519" spans="1:4" x14ac:dyDescent="0.2">
      <c r="A6519" t="s">
        <v>462</v>
      </c>
      <c r="B6519" t="s">
        <v>463</v>
      </c>
      <c r="C6519">
        <v>1984</v>
      </c>
      <c r="D6519" s="2">
        <v>3140237</v>
      </c>
    </row>
    <row r="6520" spans="1:4" x14ac:dyDescent="0.2">
      <c r="A6520" t="s">
        <v>464</v>
      </c>
      <c r="B6520" t="s">
        <v>465</v>
      </c>
      <c r="C6520">
        <v>1984</v>
      </c>
      <c r="D6520" s="2">
        <v>51108082</v>
      </c>
    </row>
    <row r="6521" spans="1:4" x14ac:dyDescent="0.2">
      <c r="A6521" t="s">
        <v>466</v>
      </c>
      <c r="B6521" t="s">
        <v>467</v>
      </c>
      <c r="C6521">
        <v>1984</v>
      </c>
      <c r="D6521" s="2">
        <v>4397525</v>
      </c>
    </row>
    <row r="6522" spans="1:4" x14ac:dyDescent="0.2">
      <c r="A6522" t="s">
        <v>468</v>
      </c>
      <c r="B6522" t="s">
        <v>469</v>
      </c>
      <c r="C6522">
        <v>1984</v>
      </c>
      <c r="D6522" s="2">
        <v>3166221</v>
      </c>
    </row>
    <row r="6523" spans="1:4" x14ac:dyDescent="0.2">
      <c r="A6523" t="s">
        <v>470</v>
      </c>
      <c r="B6523" t="s">
        <v>471</v>
      </c>
      <c r="C6523">
        <v>1984</v>
      </c>
      <c r="D6523" s="2">
        <v>381844359</v>
      </c>
    </row>
    <row r="6524" spans="1:4" x14ac:dyDescent="0.2">
      <c r="A6524" t="s">
        <v>472</v>
      </c>
      <c r="B6524" t="s">
        <v>473</v>
      </c>
      <c r="C6524">
        <v>1984</v>
      </c>
      <c r="D6524" s="2">
        <v>646688</v>
      </c>
    </row>
    <row r="6525" spans="1:4" x14ac:dyDescent="0.2">
      <c r="A6525" t="s">
        <v>474</v>
      </c>
      <c r="B6525" t="s">
        <v>475</v>
      </c>
      <c r="C6525">
        <v>1984</v>
      </c>
      <c r="D6525" s="2">
        <v>189974163</v>
      </c>
    </row>
    <row r="6526" spans="1:4" x14ac:dyDescent="0.2">
      <c r="A6526" t="s">
        <v>476</v>
      </c>
      <c r="B6526" t="s">
        <v>477</v>
      </c>
      <c r="C6526">
        <v>1984</v>
      </c>
      <c r="D6526" s="2">
        <v>93842</v>
      </c>
    </row>
    <row r="6527" spans="1:4" x14ac:dyDescent="0.2">
      <c r="A6527" t="s">
        <v>478</v>
      </c>
      <c r="B6527" t="s">
        <v>479</v>
      </c>
      <c r="C6527">
        <v>1984</v>
      </c>
      <c r="D6527" s="2">
        <v>989188965</v>
      </c>
    </row>
    <row r="6528" spans="1:4" x14ac:dyDescent="0.2">
      <c r="A6528" t="s">
        <v>480</v>
      </c>
      <c r="B6528" t="s">
        <v>481</v>
      </c>
      <c r="C6528">
        <v>1984</v>
      </c>
      <c r="D6528" s="2">
        <v>432573431</v>
      </c>
    </row>
    <row r="6529" spans="1:4" x14ac:dyDescent="0.2">
      <c r="A6529" t="s">
        <v>482</v>
      </c>
      <c r="B6529" t="s">
        <v>483</v>
      </c>
      <c r="C6529">
        <v>1984</v>
      </c>
      <c r="D6529" s="2">
        <v>1155695</v>
      </c>
    </row>
    <row r="6530" spans="1:4" x14ac:dyDescent="0.2">
      <c r="A6530" t="s">
        <v>484</v>
      </c>
      <c r="B6530" t="s">
        <v>485</v>
      </c>
      <c r="C6530">
        <v>1984</v>
      </c>
      <c r="D6530" s="2">
        <v>7127941</v>
      </c>
    </row>
    <row r="6531" spans="1:4" x14ac:dyDescent="0.2">
      <c r="A6531" t="s">
        <v>486</v>
      </c>
      <c r="B6531" t="s">
        <v>487</v>
      </c>
      <c r="C6531">
        <v>1984</v>
      </c>
      <c r="D6531" s="2">
        <v>48114105</v>
      </c>
    </row>
    <row r="6532" spans="1:4" x14ac:dyDescent="0.2">
      <c r="A6532" t="s">
        <v>488</v>
      </c>
      <c r="B6532" t="s">
        <v>489</v>
      </c>
      <c r="C6532">
        <v>1984</v>
      </c>
      <c r="D6532" s="2">
        <v>8530</v>
      </c>
    </row>
    <row r="6533" spans="1:4" x14ac:dyDescent="0.2">
      <c r="A6533" t="s">
        <v>490</v>
      </c>
      <c r="B6533" t="s">
        <v>491</v>
      </c>
      <c r="C6533">
        <v>1984</v>
      </c>
      <c r="D6533" s="2">
        <v>21173603</v>
      </c>
    </row>
    <row r="6534" spans="1:4" x14ac:dyDescent="0.2">
      <c r="A6534" t="s">
        <v>492</v>
      </c>
      <c r="B6534" t="s">
        <v>493</v>
      </c>
      <c r="C6534">
        <v>1984</v>
      </c>
      <c r="D6534" s="2">
        <v>14174470</v>
      </c>
    </row>
    <row r="6535" spans="1:4" x14ac:dyDescent="0.2">
      <c r="A6535" t="s">
        <v>494</v>
      </c>
      <c r="B6535" t="s">
        <v>495</v>
      </c>
      <c r="C6535">
        <v>1984</v>
      </c>
      <c r="D6535" s="2">
        <v>50754000</v>
      </c>
    </row>
    <row r="6536" spans="1:4" x14ac:dyDescent="0.2">
      <c r="A6536" t="s">
        <v>496</v>
      </c>
      <c r="B6536" t="s">
        <v>497</v>
      </c>
      <c r="C6536">
        <v>1984</v>
      </c>
      <c r="D6536" s="2">
        <v>1829977999</v>
      </c>
    </row>
    <row r="6537" spans="1:4" x14ac:dyDescent="0.2">
      <c r="A6537" t="s">
        <v>498</v>
      </c>
      <c r="B6537" t="s">
        <v>499</v>
      </c>
      <c r="C6537">
        <v>1984</v>
      </c>
      <c r="D6537" s="2">
        <v>2992645</v>
      </c>
    </row>
    <row r="6538" spans="1:4" x14ac:dyDescent="0.2">
      <c r="A6538" t="s">
        <v>500</v>
      </c>
      <c r="B6538" t="s">
        <v>501</v>
      </c>
      <c r="C6538">
        <v>1984</v>
      </c>
      <c r="D6538" s="2">
        <v>235825000</v>
      </c>
    </row>
    <row r="6539" spans="1:4" x14ac:dyDescent="0.2">
      <c r="A6539" t="s">
        <v>502</v>
      </c>
      <c r="B6539" t="s">
        <v>503</v>
      </c>
      <c r="C6539">
        <v>1984</v>
      </c>
      <c r="D6539" s="2">
        <v>17659975</v>
      </c>
    </row>
    <row r="6540" spans="1:4" x14ac:dyDescent="0.2">
      <c r="A6540" t="s">
        <v>504</v>
      </c>
      <c r="B6540" t="s">
        <v>505</v>
      </c>
      <c r="C6540">
        <v>1984</v>
      </c>
      <c r="D6540" s="2">
        <v>103742</v>
      </c>
    </row>
    <row r="6541" spans="1:4" x14ac:dyDescent="0.2">
      <c r="A6541" t="s">
        <v>506</v>
      </c>
      <c r="B6541" t="s">
        <v>507</v>
      </c>
      <c r="C6541">
        <v>1984</v>
      </c>
      <c r="D6541" s="2">
        <v>17057785</v>
      </c>
    </row>
    <row r="6542" spans="1:4" x14ac:dyDescent="0.2">
      <c r="A6542" t="s">
        <v>508</v>
      </c>
      <c r="B6542" t="s">
        <v>509</v>
      </c>
      <c r="C6542">
        <v>1984</v>
      </c>
      <c r="D6542" s="2">
        <v>12731</v>
      </c>
    </row>
    <row r="6543" spans="1:4" x14ac:dyDescent="0.2">
      <c r="A6543" t="s">
        <v>510</v>
      </c>
      <c r="B6543" t="s">
        <v>511</v>
      </c>
      <c r="C6543">
        <v>1984</v>
      </c>
      <c r="D6543" s="2">
        <v>100600</v>
      </c>
    </row>
    <row r="6544" spans="1:4" x14ac:dyDescent="0.2">
      <c r="A6544" t="s">
        <v>512</v>
      </c>
      <c r="B6544" t="s">
        <v>513</v>
      </c>
      <c r="C6544">
        <v>1984</v>
      </c>
      <c r="D6544" s="2">
        <v>59653090</v>
      </c>
    </row>
    <row r="6545" spans="1:4" x14ac:dyDescent="0.2">
      <c r="A6545" t="s">
        <v>514</v>
      </c>
      <c r="B6545" t="s">
        <v>515</v>
      </c>
      <c r="C6545">
        <v>1984</v>
      </c>
      <c r="D6545" s="2">
        <v>127092</v>
      </c>
    </row>
    <row r="6546" spans="1:4" x14ac:dyDescent="0.2">
      <c r="A6546" t="s">
        <v>516</v>
      </c>
      <c r="B6546" t="s">
        <v>517</v>
      </c>
      <c r="C6546">
        <v>1984</v>
      </c>
      <c r="D6546" s="2">
        <v>159283</v>
      </c>
    </row>
    <row r="6547" spans="1:4" x14ac:dyDescent="0.2">
      <c r="A6547" t="s">
        <v>518</v>
      </c>
      <c r="B6547" t="s">
        <v>519</v>
      </c>
      <c r="C6547">
        <v>1984</v>
      </c>
      <c r="D6547" s="2">
        <v>1647000</v>
      </c>
    </row>
    <row r="6548" spans="1:4" x14ac:dyDescent="0.2">
      <c r="A6548" t="s">
        <v>520</v>
      </c>
      <c r="B6548" t="s">
        <v>521</v>
      </c>
      <c r="C6548">
        <v>1984</v>
      </c>
      <c r="D6548" s="2">
        <v>9472170</v>
      </c>
    </row>
    <row r="6549" spans="1:4" x14ac:dyDescent="0.2">
      <c r="A6549" t="s">
        <v>522</v>
      </c>
      <c r="B6549" t="s">
        <v>523</v>
      </c>
      <c r="C6549">
        <v>1984</v>
      </c>
      <c r="D6549" s="2">
        <v>32943584</v>
      </c>
    </row>
    <row r="6550" spans="1:4" x14ac:dyDescent="0.2">
      <c r="A6550" t="s">
        <v>524</v>
      </c>
      <c r="B6550" t="s">
        <v>525</v>
      </c>
      <c r="C6550">
        <v>1984</v>
      </c>
      <c r="D6550" s="2">
        <v>6738765</v>
      </c>
    </row>
    <row r="6551" spans="1:4" x14ac:dyDescent="0.2">
      <c r="A6551" t="s">
        <v>526</v>
      </c>
      <c r="B6551" t="s">
        <v>527</v>
      </c>
      <c r="C6551">
        <v>1984</v>
      </c>
      <c r="D6551" s="2">
        <v>8342195</v>
      </c>
    </row>
    <row r="6552" spans="1:4" x14ac:dyDescent="0.2">
      <c r="A6552" t="s">
        <v>4</v>
      </c>
      <c r="B6552" t="s">
        <v>5</v>
      </c>
      <c r="C6552">
        <v>1985</v>
      </c>
      <c r="D6552" s="2">
        <v>63026</v>
      </c>
    </row>
    <row r="6553" spans="1:4" x14ac:dyDescent="0.2">
      <c r="A6553" t="s">
        <v>6</v>
      </c>
      <c r="B6553" t="s">
        <v>7</v>
      </c>
      <c r="C6553">
        <v>1985</v>
      </c>
      <c r="D6553" s="2">
        <v>11783050</v>
      </c>
    </row>
    <row r="6554" spans="1:4" x14ac:dyDescent="0.2">
      <c r="A6554" t="s">
        <v>8</v>
      </c>
      <c r="B6554" t="s">
        <v>9</v>
      </c>
      <c r="C6554">
        <v>1985</v>
      </c>
      <c r="D6554" s="2">
        <v>10609042</v>
      </c>
    </row>
    <row r="6555" spans="1:4" x14ac:dyDescent="0.2">
      <c r="A6555" t="s">
        <v>10</v>
      </c>
      <c r="B6555" t="s">
        <v>11</v>
      </c>
      <c r="C6555">
        <v>1985</v>
      </c>
      <c r="D6555" s="2">
        <v>2964762</v>
      </c>
    </row>
    <row r="6556" spans="1:4" x14ac:dyDescent="0.2">
      <c r="A6556" t="s">
        <v>12</v>
      </c>
      <c r="B6556" t="s">
        <v>13</v>
      </c>
      <c r="C6556">
        <v>1985</v>
      </c>
      <c r="D6556" s="2">
        <v>44600</v>
      </c>
    </row>
    <row r="6557" spans="1:4" x14ac:dyDescent="0.2">
      <c r="A6557" t="s">
        <v>14</v>
      </c>
      <c r="B6557" t="s">
        <v>15</v>
      </c>
      <c r="C6557">
        <v>1985</v>
      </c>
      <c r="D6557" s="2">
        <v>1391052</v>
      </c>
    </row>
    <row r="6558" spans="1:4" x14ac:dyDescent="0.2">
      <c r="A6558" t="s">
        <v>16</v>
      </c>
      <c r="B6558" t="s">
        <v>17</v>
      </c>
      <c r="C6558">
        <v>1985</v>
      </c>
      <c r="D6558" s="2">
        <v>30388783</v>
      </c>
    </row>
    <row r="6559" spans="1:4" x14ac:dyDescent="0.2">
      <c r="A6559" t="s">
        <v>18</v>
      </c>
      <c r="B6559" t="s">
        <v>19</v>
      </c>
      <c r="C6559">
        <v>1985</v>
      </c>
      <c r="D6559" s="2">
        <v>3335935</v>
      </c>
    </row>
    <row r="6560" spans="1:4" x14ac:dyDescent="0.2">
      <c r="A6560" t="s">
        <v>20</v>
      </c>
      <c r="B6560" t="s">
        <v>21</v>
      </c>
      <c r="C6560">
        <v>1985</v>
      </c>
      <c r="D6560" s="2">
        <v>39241</v>
      </c>
    </row>
    <row r="6561" spans="1:4" x14ac:dyDescent="0.2">
      <c r="A6561" t="s">
        <v>22</v>
      </c>
      <c r="B6561" t="s">
        <v>23</v>
      </c>
      <c r="C6561">
        <v>1985</v>
      </c>
      <c r="D6561" s="2">
        <v>69782</v>
      </c>
    </row>
    <row r="6562" spans="1:4" x14ac:dyDescent="0.2">
      <c r="A6562" t="s">
        <v>24</v>
      </c>
      <c r="B6562" t="s">
        <v>25</v>
      </c>
      <c r="C6562">
        <v>1985</v>
      </c>
      <c r="D6562" s="2">
        <v>15758000</v>
      </c>
    </row>
    <row r="6563" spans="1:4" x14ac:dyDescent="0.2">
      <c r="A6563" t="s">
        <v>26</v>
      </c>
      <c r="B6563" t="s">
        <v>27</v>
      </c>
      <c r="C6563">
        <v>1985</v>
      </c>
      <c r="D6563" s="2">
        <v>7564985</v>
      </c>
    </row>
    <row r="6564" spans="1:4" x14ac:dyDescent="0.2">
      <c r="A6564" t="s">
        <v>28</v>
      </c>
      <c r="B6564" t="s">
        <v>29</v>
      </c>
      <c r="C6564">
        <v>1985</v>
      </c>
      <c r="D6564" s="2">
        <v>6666455</v>
      </c>
    </row>
    <row r="6565" spans="1:4" x14ac:dyDescent="0.2">
      <c r="A6565" t="s">
        <v>30</v>
      </c>
      <c r="B6565" t="s">
        <v>31</v>
      </c>
      <c r="C6565">
        <v>1985</v>
      </c>
      <c r="D6565" s="2">
        <v>4702066</v>
      </c>
    </row>
    <row r="6566" spans="1:4" x14ac:dyDescent="0.2">
      <c r="A6566" t="s">
        <v>32</v>
      </c>
      <c r="B6566" t="s">
        <v>33</v>
      </c>
      <c r="C6566">
        <v>1985</v>
      </c>
      <c r="D6566" s="2">
        <v>9858308</v>
      </c>
    </row>
    <row r="6567" spans="1:4" x14ac:dyDescent="0.2">
      <c r="A6567" t="s">
        <v>34</v>
      </c>
      <c r="B6567" t="s">
        <v>35</v>
      </c>
      <c r="C6567">
        <v>1985</v>
      </c>
      <c r="D6567" s="2">
        <v>4278501</v>
      </c>
    </row>
    <row r="6568" spans="1:4" x14ac:dyDescent="0.2">
      <c r="A6568" t="s">
        <v>36</v>
      </c>
      <c r="B6568" t="s">
        <v>37</v>
      </c>
      <c r="C6568">
        <v>1985</v>
      </c>
      <c r="D6568" s="2">
        <v>7727907</v>
      </c>
    </row>
    <row r="6569" spans="1:4" x14ac:dyDescent="0.2">
      <c r="A6569" t="s">
        <v>38</v>
      </c>
      <c r="B6569" t="s">
        <v>39</v>
      </c>
      <c r="C6569">
        <v>1985</v>
      </c>
      <c r="D6569" s="2">
        <v>93199865</v>
      </c>
    </row>
    <row r="6570" spans="1:4" x14ac:dyDescent="0.2">
      <c r="A6570" t="s">
        <v>40</v>
      </c>
      <c r="B6570" t="s">
        <v>41</v>
      </c>
      <c r="C6570">
        <v>1985</v>
      </c>
      <c r="D6570" s="2">
        <v>8960547</v>
      </c>
    </row>
    <row r="6571" spans="1:4" x14ac:dyDescent="0.2">
      <c r="A6571" t="s">
        <v>42</v>
      </c>
      <c r="B6571" t="s">
        <v>43</v>
      </c>
      <c r="C6571">
        <v>1985</v>
      </c>
      <c r="D6571" s="2">
        <v>419430</v>
      </c>
    </row>
    <row r="6572" spans="1:4" x14ac:dyDescent="0.2">
      <c r="A6572" t="s">
        <v>44</v>
      </c>
      <c r="B6572" t="s">
        <v>45</v>
      </c>
      <c r="C6572">
        <v>1985</v>
      </c>
      <c r="D6572" s="2">
        <v>234687</v>
      </c>
    </row>
    <row r="6573" spans="1:4" x14ac:dyDescent="0.2">
      <c r="A6573" t="s">
        <v>46</v>
      </c>
      <c r="B6573" t="s">
        <v>47</v>
      </c>
      <c r="C6573">
        <v>1985</v>
      </c>
      <c r="D6573" s="2">
        <v>4392130</v>
      </c>
    </row>
    <row r="6574" spans="1:4" x14ac:dyDescent="0.2">
      <c r="A6574" t="s">
        <v>48</v>
      </c>
      <c r="B6574" t="s">
        <v>49</v>
      </c>
      <c r="C6574">
        <v>1985</v>
      </c>
      <c r="D6574" s="2">
        <v>9975000</v>
      </c>
    </row>
    <row r="6575" spans="1:4" x14ac:dyDescent="0.2">
      <c r="A6575" t="s">
        <v>50</v>
      </c>
      <c r="B6575" t="s">
        <v>51</v>
      </c>
      <c r="C6575">
        <v>1985</v>
      </c>
      <c r="D6575" s="2">
        <v>164921</v>
      </c>
    </row>
    <row r="6576" spans="1:4" x14ac:dyDescent="0.2">
      <c r="A6576" t="s">
        <v>52</v>
      </c>
      <c r="B6576" t="s">
        <v>53</v>
      </c>
      <c r="C6576">
        <v>1985</v>
      </c>
      <c r="D6576" s="2">
        <v>56898</v>
      </c>
    </row>
    <row r="6577" spans="1:4" x14ac:dyDescent="0.2">
      <c r="A6577" t="s">
        <v>54</v>
      </c>
      <c r="B6577" t="s">
        <v>55</v>
      </c>
      <c r="C6577">
        <v>1985</v>
      </c>
      <c r="D6577" s="2">
        <v>6211550</v>
      </c>
    </row>
    <row r="6578" spans="1:4" x14ac:dyDescent="0.2">
      <c r="A6578" t="s">
        <v>56</v>
      </c>
      <c r="B6578" t="s">
        <v>57</v>
      </c>
      <c r="C6578">
        <v>1985</v>
      </c>
      <c r="D6578" s="2">
        <v>135676281</v>
      </c>
    </row>
    <row r="6579" spans="1:4" x14ac:dyDescent="0.2">
      <c r="A6579" t="s">
        <v>58</v>
      </c>
      <c r="B6579" t="s">
        <v>59</v>
      </c>
      <c r="C6579">
        <v>1985</v>
      </c>
      <c r="D6579" s="2">
        <v>255924</v>
      </c>
    </row>
    <row r="6580" spans="1:4" x14ac:dyDescent="0.2">
      <c r="A6580" t="s">
        <v>60</v>
      </c>
      <c r="B6580" t="s">
        <v>61</v>
      </c>
      <c r="C6580">
        <v>1985</v>
      </c>
      <c r="D6580" s="2">
        <v>224512</v>
      </c>
    </row>
    <row r="6581" spans="1:4" x14ac:dyDescent="0.2">
      <c r="A6581" t="s">
        <v>62</v>
      </c>
      <c r="B6581" t="s">
        <v>63</v>
      </c>
      <c r="C6581">
        <v>1985</v>
      </c>
      <c r="D6581" s="2">
        <v>467178</v>
      </c>
    </row>
    <row r="6582" spans="1:4" x14ac:dyDescent="0.2">
      <c r="A6582" t="s">
        <v>64</v>
      </c>
      <c r="B6582" t="s">
        <v>65</v>
      </c>
      <c r="C6582">
        <v>1985</v>
      </c>
      <c r="D6582" s="2">
        <v>1189114</v>
      </c>
    </row>
    <row r="6583" spans="1:4" x14ac:dyDescent="0.2">
      <c r="A6583" t="s">
        <v>66</v>
      </c>
      <c r="B6583" t="s">
        <v>67</v>
      </c>
      <c r="C6583">
        <v>1985</v>
      </c>
      <c r="D6583" s="2">
        <v>2634232</v>
      </c>
    </row>
    <row r="6584" spans="1:4" x14ac:dyDescent="0.2">
      <c r="A6584" t="s">
        <v>68</v>
      </c>
      <c r="B6584" t="s">
        <v>69</v>
      </c>
      <c r="C6584">
        <v>1985</v>
      </c>
      <c r="D6584" s="2">
        <v>25942000</v>
      </c>
    </row>
    <row r="6585" spans="1:4" x14ac:dyDescent="0.2">
      <c r="A6585" t="s">
        <v>70</v>
      </c>
      <c r="B6585" t="s">
        <v>71</v>
      </c>
      <c r="C6585">
        <v>1985</v>
      </c>
      <c r="D6585" s="2">
        <v>109360713</v>
      </c>
    </row>
    <row r="6586" spans="1:4" x14ac:dyDescent="0.2">
      <c r="A6586" t="s">
        <v>72</v>
      </c>
      <c r="B6586" t="s">
        <v>73</v>
      </c>
      <c r="C6586">
        <v>1985</v>
      </c>
      <c r="D6586" s="2">
        <v>6470365</v>
      </c>
    </row>
    <row r="6587" spans="1:4" x14ac:dyDescent="0.2">
      <c r="A6587" t="s">
        <v>74</v>
      </c>
      <c r="B6587" t="s">
        <v>75</v>
      </c>
      <c r="C6587">
        <v>1985</v>
      </c>
      <c r="D6587" s="2">
        <v>133808</v>
      </c>
    </row>
    <row r="6588" spans="1:4" x14ac:dyDescent="0.2">
      <c r="A6588" t="s">
        <v>76</v>
      </c>
      <c r="B6588" t="s">
        <v>77</v>
      </c>
      <c r="C6588">
        <v>1985</v>
      </c>
      <c r="D6588" s="2">
        <v>12181028</v>
      </c>
    </row>
    <row r="6589" spans="1:4" x14ac:dyDescent="0.2">
      <c r="A6589" t="s">
        <v>78</v>
      </c>
      <c r="B6589" t="s">
        <v>79</v>
      </c>
      <c r="C6589">
        <v>1985</v>
      </c>
      <c r="D6589" s="2">
        <v>1051040000</v>
      </c>
    </row>
    <row r="6590" spans="1:4" x14ac:dyDescent="0.2">
      <c r="A6590" t="s">
        <v>80</v>
      </c>
      <c r="B6590" t="s">
        <v>81</v>
      </c>
      <c r="C6590">
        <v>1985</v>
      </c>
      <c r="D6590" s="2">
        <v>10222558</v>
      </c>
    </row>
    <row r="6591" spans="1:4" x14ac:dyDescent="0.2">
      <c r="A6591" t="s">
        <v>82</v>
      </c>
      <c r="B6591" t="s">
        <v>83</v>
      </c>
      <c r="C6591">
        <v>1985</v>
      </c>
      <c r="D6591" s="2">
        <v>10050023</v>
      </c>
    </row>
    <row r="6592" spans="1:4" x14ac:dyDescent="0.2">
      <c r="A6592" t="s">
        <v>84</v>
      </c>
      <c r="B6592" t="s">
        <v>85</v>
      </c>
      <c r="C6592">
        <v>1985</v>
      </c>
      <c r="D6592" s="2">
        <v>29883446</v>
      </c>
    </row>
    <row r="6593" spans="1:4" x14ac:dyDescent="0.2">
      <c r="A6593" t="s">
        <v>86</v>
      </c>
      <c r="B6593" t="s">
        <v>87</v>
      </c>
      <c r="C6593">
        <v>1985</v>
      </c>
      <c r="D6593" s="2">
        <v>2127770</v>
      </c>
    </row>
    <row r="6594" spans="1:4" x14ac:dyDescent="0.2">
      <c r="A6594" t="s">
        <v>88</v>
      </c>
      <c r="B6594" t="s">
        <v>89</v>
      </c>
      <c r="C6594">
        <v>1985</v>
      </c>
      <c r="D6594" s="2">
        <v>31011688</v>
      </c>
    </row>
    <row r="6595" spans="1:4" x14ac:dyDescent="0.2">
      <c r="A6595" t="s">
        <v>90</v>
      </c>
      <c r="B6595" t="s">
        <v>91</v>
      </c>
      <c r="C6595">
        <v>1985</v>
      </c>
      <c r="D6595" s="2">
        <v>355337</v>
      </c>
    </row>
    <row r="6596" spans="1:4" x14ac:dyDescent="0.2">
      <c r="A6596" t="s">
        <v>92</v>
      </c>
      <c r="B6596" t="s">
        <v>93</v>
      </c>
      <c r="C6596">
        <v>1985</v>
      </c>
      <c r="D6596" s="2">
        <v>315069</v>
      </c>
    </row>
    <row r="6597" spans="1:4" x14ac:dyDescent="0.2">
      <c r="A6597" t="s">
        <v>94</v>
      </c>
      <c r="B6597" t="s">
        <v>95</v>
      </c>
      <c r="C6597">
        <v>1985</v>
      </c>
      <c r="D6597" s="2">
        <v>2730233</v>
      </c>
    </row>
    <row r="6598" spans="1:4" x14ac:dyDescent="0.2">
      <c r="A6598" t="s">
        <v>96</v>
      </c>
      <c r="B6598" t="s">
        <v>97</v>
      </c>
      <c r="C6598">
        <v>1985</v>
      </c>
      <c r="D6598" s="2">
        <v>5823242</v>
      </c>
    </row>
    <row r="6599" spans="1:4" x14ac:dyDescent="0.2">
      <c r="A6599" t="s">
        <v>98</v>
      </c>
      <c r="B6599" t="s">
        <v>99</v>
      </c>
      <c r="C6599">
        <v>1985</v>
      </c>
      <c r="D6599" s="2">
        <v>10082989</v>
      </c>
    </row>
    <row r="6600" spans="1:4" x14ac:dyDescent="0.2">
      <c r="A6600" t="s">
        <v>100</v>
      </c>
      <c r="B6600" t="s">
        <v>101</v>
      </c>
      <c r="C6600">
        <v>1985</v>
      </c>
      <c r="D6600" s="2">
        <v>152711</v>
      </c>
    </row>
    <row r="6601" spans="1:4" x14ac:dyDescent="0.2">
      <c r="A6601" t="s">
        <v>102</v>
      </c>
      <c r="B6601" t="s">
        <v>103</v>
      </c>
      <c r="C6601">
        <v>1985</v>
      </c>
      <c r="D6601" s="2">
        <v>19313</v>
      </c>
    </row>
    <row r="6602" spans="1:4" x14ac:dyDescent="0.2">
      <c r="A6602" t="s">
        <v>104</v>
      </c>
      <c r="B6602" t="s">
        <v>105</v>
      </c>
      <c r="C6602">
        <v>1985</v>
      </c>
      <c r="D6602" s="2">
        <v>703687</v>
      </c>
    </row>
    <row r="6603" spans="1:4" x14ac:dyDescent="0.2">
      <c r="A6603" t="s">
        <v>106</v>
      </c>
      <c r="B6603" t="s">
        <v>107</v>
      </c>
      <c r="C6603">
        <v>1985</v>
      </c>
      <c r="D6603" s="2">
        <v>10337118</v>
      </c>
    </row>
    <row r="6604" spans="1:4" x14ac:dyDescent="0.2">
      <c r="A6604" t="s">
        <v>108</v>
      </c>
      <c r="B6604" t="s">
        <v>109</v>
      </c>
      <c r="C6604">
        <v>1985</v>
      </c>
      <c r="D6604" s="2">
        <v>77684873</v>
      </c>
    </row>
    <row r="6605" spans="1:4" x14ac:dyDescent="0.2">
      <c r="A6605" t="s">
        <v>110</v>
      </c>
      <c r="B6605" t="s">
        <v>111</v>
      </c>
      <c r="C6605">
        <v>1985</v>
      </c>
      <c r="D6605" s="2">
        <v>425613</v>
      </c>
    </row>
    <row r="6606" spans="1:4" x14ac:dyDescent="0.2">
      <c r="A6606" t="s">
        <v>112</v>
      </c>
      <c r="B6606" t="s">
        <v>113</v>
      </c>
      <c r="C6606">
        <v>1985</v>
      </c>
      <c r="D6606" s="2">
        <v>73643</v>
      </c>
    </row>
    <row r="6607" spans="1:4" x14ac:dyDescent="0.2">
      <c r="A6607" t="s">
        <v>114</v>
      </c>
      <c r="B6607" t="s">
        <v>115</v>
      </c>
      <c r="C6607">
        <v>1985</v>
      </c>
      <c r="D6607" s="2">
        <v>5113691</v>
      </c>
    </row>
    <row r="6608" spans="1:4" x14ac:dyDescent="0.2">
      <c r="A6608" t="s">
        <v>116</v>
      </c>
      <c r="B6608" t="s">
        <v>117</v>
      </c>
      <c r="C6608">
        <v>1985</v>
      </c>
      <c r="D6608" s="2">
        <v>6488856</v>
      </c>
    </row>
    <row r="6609" spans="1:4" x14ac:dyDescent="0.2">
      <c r="A6609" t="s">
        <v>118</v>
      </c>
      <c r="B6609" t="s">
        <v>119</v>
      </c>
      <c r="C6609">
        <v>1985</v>
      </c>
      <c r="D6609" s="2">
        <v>22565905</v>
      </c>
    </row>
    <row r="6610" spans="1:4" x14ac:dyDescent="0.2">
      <c r="A6610" t="s">
        <v>120</v>
      </c>
      <c r="B6610" t="s">
        <v>121</v>
      </c>
      <c r="C6610">
        <v>1985</v>
      </c>
      <c r="D6610" s="2">
        <v>1474560143</v>
      </c>
    </row>
    <row r="6611" spans="1:4" x14ac:dyDescent="0.2">
      <c r="A6611" t="s">
        <v>122</v>
      </c>
      <c r="B6611" t="s">
        <v>123</v>
      </c>
      <c r="C6611">
        <v>1985</v>
      </c>
      <c r="D6611" s="2">
        <v>1805996283</v>
      </c>
    </row>
    <row r="6612" spans="1:4" x14ac:dyDescent="0.2">
      <c r="A6612" t="s">
        <v>124</v>
      </c>
      <c r="B6612" t="s">
        <v>125</v>
      </c>
      <c r="C6612">
        <v>1985</v>
      </c>
      <c r="D6612" s="2">
        <v>1683505371</v>
      </c>
    </row>
    <row r="6613" spans="1:4" x14ac:dyDescent="0.2">
      <c r="A6613" t="s">
        <v>126</v>
      </c>
      <c r="B6613" t="s">
        <v>127</v>
      </c>
      <c r="C6613">
        <v>1985</v>
      </c>
      <c r="D6613" s="2">
        <v>368248384</v>
      </c>
    </row>
    <row r="6614" spans="1:4" x14ac:dyDescent="0.2">
      <c r="A6614" t="s">
        <v>128</v>
      </c>
      <c r="B6614" t="s">
        <v>129</v>
      </c>
      <c r="C6614">
        <v>1985</v>
      </c>
      <c r="D6614" s="2">
        <v>818147299</v>
      </c>
    </row>
    <row r="6615" spans="1:4" x14ac:dyDescent="0.2">
      <c r="A6615" t="s">
        <v>130</v>
      </c>
      <c r="B6615" t="s">
        <v>131</v>
      </c>
      <c r="C6615">
        <v>1985</v>
      </c>
      <c r="D6615" s="2">
        <v>9045979</v>
      </c>
    </row>
    <row r="6616" spans="1:4" x14ac:dyDescent="0.2">
      <c r="A6616" t="s">
        <v>132</v>
      </c>
      <c r="B6616" t="s">
        <v>133</v>
      </c>
      <c r="C6616">
        <v>1985</v>
      </c>
      <c r="D6616" s="2">
        <v>50204985</v>
      </c>
    </row>
    <row r="6617" spans="1:4" x14ac:dyDescent="0.2">
      <c r="A6617" t="s">
        <v>134</v>
      </c>
      <c r="B6617" t="s">
        <v>135</v>
      </c>
      <c r="C6617">
        <v>1985</v>
      </c>
      <c r="D6617" s="2">
        <v>306018719</v>
      </c>
    </row>
    <row r="6618" spans="1:4" x14ac:dyDescent="0.2">
      <c r="A6618" t="s">
        <v>136</v>
      </c>
      <c r="B6618" t="s">
        <v>137</v>
      </c>
      <c r="C6618">
        <v>1985</v>
      </c>
      <c r="D6618" s="2">
        <v>2753151</v>
      </c>
    </row>
    <row r="6619" spans="1:4" x14ac:dyDescent="0.2">
      <c r="A6619" t="s">
        <v>138</v>
      </c>
      <c r="B6619" t="s">
        <v>139</v>
      </c>
      <c r="C6619">
        <v>1985</v>
      </c>
      <c r="D6619" s="2">
        <v>38469512</v>
      </c>
    </row>
    <row r="6620" spans="1:4" x14ac:dyDescent="0.2">
      <c r="A6620" t="s">
        <v>140</v>
      </c>
      <c r="B6620" t="s">
        <v>141</v>
      </c>
      <c r="C6620">
        <v>1985</v>
      </c>
      <c r="D6620" s="2">
        <v>1528781</v>
      </c>
    </row>
    <row r="6621" spans="1:4" x14ac:dyDescent="0.2">
      <c r="A6621" t="s">
        <v>142</v>
      </c>
      <c r="B6621" t="s">
        <v>143</v>
      </c>
      <c r="C6621">
        <v>1985</v>
      </c>
      <c r="D6621" s="2">
        <v>40800343</v>
      </c>
    </row>
    <row r="6622" spans="1:4" x14ac:dyDescent="0.2">
      <c r="A6622" t="s">
        <v>144</v>
      </c>
      <c r="B6622" t="s">
        <v>145</v>
      </c>
      <c r="C6622">
        <v>1985</v>
      </c>
      <c r="D6622" s="2">
        <v>470638171</v>
      </c>
    </row>
    <row r="6623" spans="1:4" x14ac:dyDescent="0.2">
      <c r="A6623" t="s">
        <v>146</v>
      </c>
      <c r="B6623" t="s">
        <v>147</v>
      </c>
      <c r="C6623">
        <v>1985</v>
      </c>
      <c r="D6623" s="2">
        <v>228824309</v>
      </c>
    </row>
    <row r="6624" spans="1:4" x14ac:dyDescent="0.2">
      <c r="A6624" t="s">
        <v>148</v>
      </c>
      <c r="B6624" t="s">
        <v>149</v>
      </c>
      <c r="C6624">
        <v>1985</v>
      </c>
      <c r="D6624" s="2">
        <v>4902206</v>
      </c>
    </row>
    <row r="6625" spans="1:4" x14ac:dyDescent="0.2">
      <c r="A6625" t="s">
        <v>150</v>
      </c>
      <c r="B6625" t="s">
        <v>151</v>
      </c>
      <c r="C6625">
        <v>1985</v>
      </c>
      <c r="D6625" s="2">
        <v>711661</v>
      </c>
    </row>
    <row r="6626" spans="1:4" x14ac:dyDescent="0.2">
      <c r="A6626" t="s">
        <v>152</v>
      </c>
      <c r="B6626" t="s">
        <v>153</v>
      </c>
      <c r="C6626">
        <v>1985</v>
      </c>
      <c r="D6626" s="2">
        <v>56795686</v>
      </c>
    </row>
    <row r="6627" spans="1:4" x14ac:dyDescent="0.2">
      <c r="A6627" t="s">
        <v>154</v>
      </c>
      <c r="B6627" t="s">
        <v>155</v>
      </c>
      <c r="C6627">
        <v>1985</v>
      </c>
      <c r="D6627" s="2">
        <v>45573</v>
      </c>
    </row>
    <row r="6628" spans="1:4" x14ac:dyDescent="0.2">
      <c r="A6628" t="s">
        <v>156</v>
      </c>
      <c r="B6628" t="s">
        <v>157</v>
      </c>
      <c r="C6628">
        <v>1985</v>
      </c>
      <c r="D6628" s="2">
        <v>85686</v>
      </c>
    </row>
    <row r="6629" spans="1:4" x14ac:dyDescent="0.2">
      <c r="A6629" t="s">
        <v>158</v>
      </c>
      <c r="B6629" t="s">
        <v>159</v>
      </c>
      <c r="C6629">
        <v>1985</v>
      </c>
      <c r="D6629" s="2">
        <v>830085</v>
      </c>
    </row>
    <row r="6630" spans="1:4" x14ac:dyDescent="0.2">
      <c r="A6630" t="s">
        <v>160</v>
      </c>
      <c r="B6630" t="s">
        <v>161</v>
      </c>
      <c r="C6630">
        <v>1985</v>
      </c>
      <c r="D6630" s="2">
        <v>56550268</v>
      </c>
    </row>
    <row r="6631" spans="1:4" x14ac:dyDescent="0.2">
      <c r="A6631" t="s">
        <v>162</v>
      </c>
      <c r="B6631" t="s">
        <v>163</v>
      </c>
      <c r="C6631">
        <v>1985</v>
      </c>
      <c r="D6631" s="2">
        <v>4662900</v>
      </c>
    </row>
    <row r="6632" spans="1:4" x14ac:dyDescent="0.2">
      <c r="A6632" t="s">
        <v>164</v>
      </c>
      <c r="B6632" t="s">
        <v>165</v>
      </c>
      <c r="C6632">
        <v>1985</v>
      </c>
      <c r="D6632" s="2">
        <v>12716228</v>
      </c>
    </row>
    <row r="6633" spans="1:4" x14ac:dyDescent="0.2">
      <c r="A6633" t="s">
        <v>166</v>
      </c>
      <c r="B6633" t="s">
        <v>167</v>
      </c>
      <c r="C6633">
        <v>1985</v>
      </c>
      <c r="D6633" s="2">
        <v>30207</v>
      </c>
    </row>
    <row r="6634" spans="1:4" x14ac:dyDescent="0.2">
      <c r="A6634" t="s">
        <v>168</v>
      </c>
      <c r="B6634" t="s">
        <v>169</v>
      </c>
      <c r="C6634">
        <v>1985</v>
      </c>
      <c r="D6634" s="2">
        <v>5084767</v>
      </c>
    </row>
    <row r="6635" spans="1:4" x14ac:dyDescent="0.2">
      <c r="A6635" t="s">
        <v>170</v>
      </c>
      <c r="B6635" t="s">
        <v>171</v>
      </c>
      <c r="C6635">
        <v>1985</v>
      </c>
      <c r="D6635" s="2">
        <v>732096</v>
      </c>
    </row>
    <row r="6636" spans="1:4" x14ac:dyDescent="0.2">
      <c r="A6636" t="s">
        <v>172</v>
      </c>
      <c r="B6636" t="s">
        <v>173</v>
      </c>
      <c r="C6636">
        <v>1985</v>
      </c>
      <c r="D6636" s="2">
        <v>899509</v>
      </c>
    </row>
    <row r="6637" spans="1:4" x14ac:dyDescent="0.2">
      <c r="A6637" t="s">
        <v>174</v>
      </c>
      <c r="B6637" t="s">
        <v>175</v>
      </c>
      <c r="C6637">
        <v>1985</v>
      </c>
      <c r="D6637" s="2">
        <v>358896</v>
      </c>
    </row>
    <row r="6638" spans="1:4" x14ac:dyDescent="0.2">
      <c r="A6638" t="s">
        <v>176</v>
      </c>
      <c r="B6638" t="s">
        <v>177</v>
      </c>
      <c r="C6638">
        <v>1985</v>
      </c>
      <c r="D6638" s="2">
        <v>9934300</v>
      </c>
    </row>
    <row r="6639" spans="1:4" x14ac:dyDescent="0.2">
      <c r="A6639" t="s">
        <v>178</v>
      </c>
      <c r="B6639" t="s">
        <v>179</v>
      </c>
      <c r="C6639">
        <v>1985</v>
      </c>
      <c r="D6639" s="2">
        <v>99906</v>
      </c>
    </row>
    <row r="6640" spans="1:4" x14ac:dyDescent="0.2">
      <c r="A6640" t="s">
        <v>180</v>
      </c>
      <c r="B6640" t="s">
        <v>181</v>
      </c>
      <c r="C6640">
        <v>1985</v>
      </c>
      <c r="D6640" s="2">
        <v>53200</v>
      </c>
    </row>
    <row r="6641" spans="1:4" x14ac:dyDescent="0.2">
      <c r="A6641" t="s">
        <v>182</v>
      </c>
      <c r="B6641" t="s">
        <v>183</v>
      </c>
      <c r="C6641">
        <v>1985</v>
      </c>
      <c r="D6641" s="2">
        <v>8240060</v>
      </c>
    </row>
    <row r="6642" spans="1:4" x14ac:dyDescent="0.2">
      <c r="A6642" t="s">
        <v>184</v>
      </c>
      <c r="B6642" t="s">
        <v>185</v>
      </c>
      <c r="C6642">
        <v>1985</v>
      </c>
      <c r="D6642" s="2">
        <v>116572</v>
      </c>
    </row>
    <row r="6643" spans="1:4" x14ac:dyDescent="0.2">
      <c r="A6643" t="s">
        <v>186</v>
      </c>
      <c r="B6643" t="s">
        <v>187</v>
      </c>
      <c r="C6643">
        <v>1985</v>
      </c>
      <c r="D6643" s="2">
        <v>770435</v>
      </c>
    </row>
    <row r="6644" spans="1:4" x14ac:dyDescent="0.2">
      <c r="A6644" t="s">
        <v>188</v>
      </c>
      <c r="B6644" t="s">
        <v>189</v>
      </c>
      <c r="C6644">
        <v>1985</v>
      </c>
      <c r="D6644" s="2">
        <v>999335167</v>
      </c>
    </row>
    <row r="6645" spans="1:4" x14ac:dyDescent="0.2">
      <c r="A6645" t="s">
        <v>190</v>
      </c>
      <c r="B6645" t="s">
        <v>191</v>
      </c>
      <c r="C6645">
        <v>1985</v>
      </c>
      <c r="D6645" s="2">
        <v>5456200</v>
      </c>
    </row>
    <row r="6646" spans="1:4" x14ac:dyDescent="0.2">
      <c r="A6646" t="s">
        <v>192</v>
      </c>
      <c r="B6646" t="s">
        <v>193</v>
      </c>
      <c r="C6646">
        <v>1985</v>
      </c>
      <c r="D6646" s="2">
        <v>4281189</v>
      </c>
    </row>
    <row r="6647" spans="1:4" x14ac:dyDescent="0.2">
      <c r="A6647" t="s">
        <v>194</v>
      </c>
      <c r="B6647" t="s">
        <v>195</v>
      </c>
      <c r="C6647">
        <v>1985</v>
      </c>
      <c r="D6647" s="2">
        <v>309370058</v>
      </c>
    </row>
    <row r="6648" spans="1:4" x14ac:dyDescent="0.2">
      <c r="A6648" t="s">
        <v>196</v>
      </c>
      <c r="B6648" t="s">
        <v>197</v>
      </c>
      <c r="C6648">
        <v>1985</v>
      </c>
      <c r="D6648" s="2">
        <v>4701417</v>
      </c>
    </row>
    <row r="6649" spans="1:4" x14ac:dyDescent="0.2">
      <c r="A6649" t="s">
        <v>198</v>
      </c>
      <c r="B6649" t="s">
        <v>199</v>
      </c>
      <c r="C6649">
        <v>1985</v>
      </c>
      <c r="D6649" s="2">
        <v>6384195</v>
      </c>
    </row>
    <row r="6650" spans="1:4" x14ac:dyDescent="0.2">
      <c r="A6650" t="s">
        <v>200</v>
      </c>
      <c r="B6650" t="s">
        <v>201</v>
      </c>
      <c r="C6650">
        <v>1985</v>
      </c>
      <c r="D6650" s="2">
        <v>10648713</v>
      </c>
    </row>
    <row r="6651" spans="1:4" x14ac:dyDescent="0.2">
      <c r="A6651" t="s">
        <v>202</v>
      </c>
      <c r="B6651" t="s">
        <v>203</v>
      </c>
      <c r="C6651">
        <v>1985</v>
      </c>
      <c r="D6651" s="2">
        <v>3174933756</v>
      </c>
    </row>
    <row r="6652" spans="1:4" x14ac:dyDescent="0.2">
      <c r="A6652" t="s">
        <v>204</v>
      </c>
      <c r="B6652" t="s">
        <v>205</v>
      </c>
      <c r="C6652">
        <v>1985</v>
      </c>
      <c r="D6652" s="2">
        <v>3909126634</v>
      </c>
    </row>
    <row r="6653" spans="1:4" x14ac:dyDescent="0.2">
      <c r="A6653" t="s">
        <v>206</v>
      </c>
      <c r="B6653" t="s">
        <v>207</v>
      </c>
      <c r="C6653">
        <v>1985</v>
      </c>
      <c r="D6653" s="2">
        <v>734192878</v>
      </c>
    </row>
    <row r="6654" spans="1:4" x14ac:dyDescent="0.2">
      <c r="A6654" t="s">
        <v>208</v>
      </c>
      <c r="B6654" t="s">
        <v>209</v>
      </c>
      <c r="C6654">
        <v>1985</v>
      </c>
      <c r="D6654" s="2">
        <v>245102022</v>
      </c>
    </row>
    <row r="6655" spans="1:4" x14ac:dyDescent="0.2">
      <c r="A6655" t="s">
        <v>210</v>
      </c>
      <c r="B6655" t="s">
        <v>211</v>
      </c>
      <c r="C6655">
        <v>1985</v>
      </c>
      <c r="D6655" s="2">
        <v>165012196</v>
      </c>
    </row>
    <row r="6656" spans="1:4" x14ac:dyDescent="0.2">
      <c r="A6656" t="s">
        <v>212</v>
      </c>
      <c r="B6656" t="s">
        <v>213</v>
      </c>
      <c r="C6656">
        <v>1985</v>
      </c>
      <c r="D6656" s="2">
        <v>489090856</v>
      </c>
    </row>
    <row r="6657" spans="1:4" x14ac:dyDescent="0.2">
      <c r="A6657" t="s">
        <v>214</v>
      </c>
      <c r="B6657" t="s">
        <v>215</v>
      </c>
      <c r="C6657">
        <v>1985</v>
      </c>
      <c r="D6657" s="2">
        <v>62696</v>
      </c>
    </row>
    <row r="6658" spans="1:4" x14ac:dyDescent="0.2">
      <c r="A6658" t="s">
        <v>216</v>
      </c>
      <c r="B6658" t="s">
        <v>217</v>
      </c>
      <c r="C6658">
        <v>1985</v>
      </c>
      <c r="D6658" s="2">
        <v>781666671</v>
      </c>
    </row>
    <row r="6659" spans="1:4" x14ac:dyDescent="0.2">
      <c r="A6659" t="s">
        <v>218</v>
      </c>
      <c r="B6659" t="s">
        <v>219</v>
      </c>
      <c r="C6659">
        <v>1985</v>
      </c>
    </row>
    <row r="6660" spans="1:4" x14ac:dyDescent="0.2">
      <c r="A6660" t="s">
        <v>220</v>
      </c>
      <c r="B6660" t="s">
        <v>221</v>
      </c>
      <c r="C6660">
        <v>1985</v>
      </c>
      <c r="D6660" s="2">
        <v>3538082</v>
      </c>
    </row>
    <row r="6661" spans="1:4" x14ac:dyDescent="0.2">
      <c r="A6661" t="s">
        <v>222</v>
      </c>
      <c r="B6661" t="s">
        <v>223</v>
      </c>
      <c r="C6661">
        <v>1985</v>
      </c>
      <c r="D6661" s="2">
        <v>47342702</v>
      </c>
    </row>
    <row r="6662" spans="1:4" x14ac:dyDescent="0.2">
      <c r="A6662" t="s">
        <v>224</v>
      </c>
      <c r="B6662" t="s">
        <v>225</v>
      </c>
      <c r="C6662">
        <v>1985</v>
      </c>
      <c r="D6662" s="2">
        <v>15576395</v>
      </c>
    </row>
    <row r="6663" spans="1:4" x14ac:dyDescent="0.2">
      <c r="A6663" t="s">
        <v>226</v>
      </c>
      <c r="B6663" t="s">
        <v>227</v>
      </c>
      <c r="C6663">
        <v>1985</v>
      </c>
      <c r="D6663" s="2">
        <v>241405</v>
      </c>
    </row>
    <row r="6664" spans="1:4" x14ac:dyDescent="0.2">
      <c r="A6664" t="s">
        <v>228</v>
      </c>
      <c r="B6664" t="s">
        <v>229</v>
      </c>
      <c r="C6664">
        <v>1985</v>
      </c>
      <c r="D6664" s="2">
        <v>4233000</v>
      </c>
    </row>
    <row r="6665" spans="1:4" x14ac:dyDescent="0.2">
      <c r="A6665" t="s">
        <v>230</v>
      </c>
      <c r="B6665" t="s">
        <v>231</v>
      </c>
      <c r="C6665">
        <v>1985</v>
      </c>
      <c r="D6665" s="2">
        <v>56593071</v>
      </c>
    </row>
    <row r="6666" spans="1:4" x14ac:dyDescent="0.2">
      <c r="A6666" t="s">
        <v>232</v>
      </c>
      <c r="B6666" t="s">
        <v>233</v>
      </c>
      <c r="C6666">
        <v>1985</v>
      </c>
      <c r="D6666" s="2">
        <v>2338638</v>
      </c>
    </row>
    <row r="6667" spans="1:4" x14ac:dyDescent="0.2">
      <c r="A6667" t="s">
        <v>234</v>
      </c>
      <c r="B6667" t="s">
        <v>235</v>
      </c>
      <c r="C6667">
        <v>1985</v>
      </c>
      <c r="D6667" s="2">
        <v>2895985</v>
      </c>
    </row>
    <row r="6668" spans="1:4" x14ac:dyDescent="0.2">
      <c r="A6668" t="s">
        <v>236</v>
      </c>
      <c r="B6668" t="s">
        <v>237</v>
      </c>
      <c r="C6668">
        <v>1985</v>
      </c>
      <c r="D6668" s="2">
        <v>120754000</v>
      </c>
    </row>
    <row r="6669" spans="1:4" x14ac:dyDescent="0.2">
      <c r="A6669" t="s">
        <v>238</v>
      </c>
      <c r="B6669" t="s">
        <v>239</v>
      </c>
      <c r="C6669">
        <v>1985</v>
      </c>
      <c r="D6669" s="2">
        <v>15403006</v>
      </c>
    </row>
    <row r="6670" spans="1:4" x14ac:dyDescent="0.2">
      <c r="A6670" t="s">
        <v>240</v>
      </c>
      <c r="B6670" t="s">
        <v>241</v>
      </c>
      <c r="C6670">
        <v>1985</v>
      </c>
      <c r="D6670" s="2">
        <v>19651225</v>
      </c>
    </row>
    <row r="6671" spans="1:4" x14ac:dyDescent="0.2">
      <c r="A6671" t="s">
        <v>242</v>
      </c>
      <c r="B6671" t="s">
        <v>243</v>
      </c>
      <c r="C6671">
        <v>1985</v>
      </c>
      <c r="D6671" s="2">
        <v>3990300</v>
      </c>
    </row>
    <row r="6672" spans="1:4" x14ac:dyDescent="0.2">
      <c r="A6672" t="s">
        <v>244</v>
      </c>
      <c r="B6672" t="s">
        <v>245</v>
      </c>
      <c r="C6672">
        <v>1985</v>
      </c>
      <c r="D6672" s="2">
        <v>7712978</v>
      </c>
    </row>
    <row r="6673" spans="1:4" x14ac:dyDescent="0.2">
      <c r="A6673" t="s">
        <v>246</v>
      </c>
      <c r="B6673" t="s">
        <v>247</v>
      </c>
      <c r="C6673">
        <v>1985</v>
      </c>
      <c r="D6673" s="2">
        <v>64003</v>
      </c>
    </row>
    <row r="6674" spans="1:4" x14ac:dyDescent="0.2">
      <c r="A6674" t="s">
        <v>248</v>
      </c>
      <c r="B6674" t="s">
        <v>249</v>
      </c>
      <c r="C6674">
        <v>1985</v>
      </c>
      <c r="D6674" s="2">
        <v>42013</v>
      </c>
    </row>
    <row r="6675" spans="1:4" x14ac:dyDescent="0.2">
      <c r="A6675" t="s">
        <v>250</v>
      </c>
      <c r="B6675" t="s">
        <v>251</v>
      </c>
      <c r="C6675">
        <v>1985</v>
      </c>
      <c r="D6675" s="2">
        <v>40805744</v>
      </c>
    </row>
    <row r="6676" spans="1:4" x14ac:dyDescent="0.2">
      <c r="A6676" t="s">
        <v>252</v>
      </c>
      <c r="B6676" t="s">
        <v>253</v>
      </c>
      <c r="C6676">
        <v>1985</v>
      </c>
      <c r="D6676" s="2">
        <v>1738994</v>
      </c>
    </row>
    <row r="6677" spans="1:4" x14ac:dyDescent="0.2">
      <c r="A6677" t="s">
        <v>254</v>
      </c>
      <c r="B6677" t="s">
        <v>255</v>
      </c>
      <c r="C6677">
        <v>1985</v>
      </c>
      <c r="D6677" s="2">
        <v>350921427</v>
      </c>
    </row>
    <row r="6678" spans="1:4" x14ac:dyDescent="0.2">
      <c r="A6678" t="s">
        <v>256</v>
      </c>
      <c r="B6678" t="s">
        <v>257</v>
      </c>
      <c r="C6678">
        <v>1985</v>
      </c>
      <c r="D6678" s="2">
        <v>3687898</v>
      </c>
    </row>
    <row r="6679" spans="1:4" x14ac:dyDescent="0.2">
      <c r="A6679" t="s">
        <v>258</v>
      </c>
      <c r="B6679" t="s">
        <v>259</v>
      </c>
      <c r="C6679">
        <v>1985</v>
      </c>
      <c r="D6679" s="2">
        <v>2676583</v>
      </c>
    </row>
    <row r="6680" spans="1:4" x14ac:dyDescent="0.2">
      <c r="A6680" t="s">
        <v>260</v>
      </c>
      <c r="B6680" t="s">
        <v>261</v>
      </c>
      <c r="C6680">
        <v>1985</v>
      </c>
      <c r="D6680" s="2">
        <v>2192555</v>
      </c>
    </row>
    <row r="6681" spans="1:4" x14ac:dyDescent="0.2">
      <c r="A6681" t="s">
        <v>262</v>
      </c>
      <c r="B6681" t="s">
        <v>263</v>
      </c>
      <c r="C6681">
        <v>1985</v>
      </c>
      <c r="D6681" s="2">
        <v>3873781</v>
      </c>
    </row>
    <row r="6682" spans="1:4" x14ac:dyDescent="0.2">
      <c r="A6682" t="s">
        <v>264</v>
      </c>
      <c r="B6682" t="s">
        <v>265</v>
      </c>
      <c r="C6682">
        <v>1985</v>
      </c>
      <c r="D6682" s="2">
        <v>126418</v>
      </c>
    </row>
    <row r="6683" spans="1:4" x14ac:dyDescent="0.2">
      <c r="A6683" t="s">
        <v>266</v>
      </c>
      <c r="B6683" t="s">
        <v>267</v>
      </c>
      <c r="C6683">
        <v>1985</v>
      </c>
      <c r="D6683" s="2">
        <v>404246768</v>
      </c>
    </row>
    <row r="6684" spans="1:4" x14ac:dyDescent="0.2">
      <c r="A6684" t="s">
        <v>268</v>
      </c>
      <c r="B6684" t="s">
        <v>269</v>
      </c>
      <c r="C6684">
        <v>1985</v>
      </c>
      <c r="D6684" s="2">
        <v>447240981</v>
      </c>
    </row>
    <row r="6685" spans="1:4" x14ac:dyDescent="0.2">
      <c r="A6685" t="s">
        <v>270</v>
      </c>
      <c r="B6685" t="s">
        <v>271</v>
      </c>
      <c r="C6685">
        <v>1985</v>
      </c>
      <c r="D6685" s="2">
        <v>307987034</v>
      </c>
    </row>
    <row r="6686" spans="1:4" x14ac:dyDescent="0.2">
      <c r="A6686" t="s">
        <v>272</v>
      </c>
      <c r="B6686" t="s">
        <v>273</v>
      </c>
      <c r="C6686">
        <v>1985</v>
      </c>
      <c r="D6686" s="2">
        <v>27257</v>
      </c>
    </row>
    <row r="6687" spans="1:4" x14ac:dyDescent="0.2">
      <c r="A6687" t="s">
        <v>274</v>
      </c>
      <c r="B6687" t="s">
        <v>275</v>
      </c>
      <c r="C6687">
        <v>1985</v>
      </c>
      <c r="D6687" s="2">
        <v>16179796</v>
      </c>
    </row>
    <row r="6688" spans="1:4" x14ac:dyDescent="0.2">
      <c r="A6688" t="s">
        <v>276</v>
      </c>
      <c r="B6688" t="s">
        <v>277</v>
      </c>
      <c r="C6688">
        <v>1985</v>
      </c>
      <c r="D6688" s="2">
        <v>1679742957</v>
      </c>
    </row>
    <row r="6689" spans="1:4" x14ac:dyDescent="0.2">
      <c r="A6689" t="s">
        <v>278</v>
      </c>
      <c r="B6689" t="s">
        <v>279</v>
      </c>
      <c r="C6689">
        <v>1985</v>
      </c>
      <c r="D6689" s="2">
        <v>3847060142</v>
      </c>
    </row>
    <row r="6690" spans="1:4" x14ac:dyDescent="0.2">
      <c r="A6690" t="s">
        <v>280</v>
      </c>
      <c r="B6690" t="s">
        <v>281</v>
      </c>
      <c r="C6690">
        <v>1985</v>
      </c>
      <c r="D6690" s="2">
        <v>1472192</v>
      </c>
    </row>
    <row r="6691" spans="1:4" x14ac:dyDescent="0.2">
      <c r="A6691" t="s">
        <v>282</v>
      </c>
      <c r="B6691" t="s">
        <v>283</v>
      </c>
      <c r="C6691">
        <v>1985</v>
      </c>
      <c r="D6691" s="2">
        <v>1717861954</v>
      </c>
    </row>
    <row r="6692" spans="1:4" x14ac:dyDescent="0.2">
      <c r="A6692" t="s">
        <v>284</v>
      </c>
      <c r="B6692" t="s">
        <v>285</v>
      </c>
      <c r="C6692">
        <v>1985</v>
      </c>
      <c r="D6692" s="2">
        <v>3544543</v>
      </c>
    </row>
    <row r="6693" spans="1:4" x14ac:dyDescent="0.2">
      <c r="A6693" t="s">
        <v>286</v>
      </c>
      <c r="B6693" t="s">
        <v>287</v>
      </c>
      <c r="C6693">
        <v>1985</v>
      </c>
      <c r="D6693" s="2">
        <v>366706</v>
      </c>
    </row>
    <row r="6694" spans="1:4" x14ac:dyDescent="0.2">
      <c r="A6694" t="s">
        <v>288</v>
      </c>
      <c r="B6694" t="s">
        <v>289</v>
      </c>
      <c r="C6694">
        <v>1985</v>
      </c>
      <c r="D6694" s="2">
        <v>2578873</v>
      </c>
    </row>
    <row r="6695" spans="1:4" x14ac:dyDescent="0.2">
      <c r="A6695" t="s">
        <v>290</v>
      </c>
      <c r="B6695" t="s">
        <v>291</v>
      </c>
      <c r="C6695">
        <v>1985</v>
      </c>
      <c r="D6695" s="2">
        <v>283581</v>
      </c>
    </row>
    <row r="6696" spans="1:4" x14ac:dyDescent="0.2">
      <c r="A6696" t="s">
        <v>292</v>
      </c>
      <c r="B6696" t="s">
        <v>293</v>
      </c>
      <c r="C6696">
        <v>1985</v>
      </c>
      <c r="D6696" s="2">
        <v>15392</v>
      </c>
    </row>
    <row r="6697" spans="1:4" x14ac:dyDescent="0.2">
      <c r="A6697" t="s">
        <v>294</v>
      </c>
      <c r="B6697" t="s">
        <v>295</v>
      </c>
      <c r="C6697">
        <v>1985</v>
      </c>
      <c r="D6697" s="2">
        <v>22537376</v>
      </c>
    </row>
    <row r="6698" spans="1:4" x14ac:dyDescent="0.2">
      <c r="A6698" t="s">
        <v>296</v>
      </c>
      <c r="B6698" t="s">
        <v>297</v>
      </c>
      <c r="C6698">
        <v>1985</v>
      </c>
      <c r="D6698" s="2">
        <v>28835</v>
      </c>
    </row>
    <row r="6699" spans="1:4" x14ac:dyDescent="0.2">
      <c r="A6699" t="s">
        <v>298</v>
      </c>
      <c r="B6699" t="s">
        <v>299</v>
      </c>
      <c r="C6699">
        <v>1985</v>
      </c>
      <c r="D6699" s="2">
        <v>3570000</v>
      </c>
    </row>
    <row r="6700" spans="1:4" x14ac:dyDescent="0.2">
      <c r="A6700" t="s">
        <v>300</v>
      </c>
      <c r="B6700" t="s">
        <v>301</v>
      </c>
      <c r="C6700">
        <v>1985</v>
      </c>
      <c r="D6700" s="2">
        <v>10063495</v>
      </c>
    </row>
    <row r="6701" spans="1:4" x14ac:dyDescent="0.2">
      <c r="A6701" t="s">
        <v>302</v>
      </c>
      <c r="B6701" t="s">
        <v>303</v>
      </c>
      <c r="C6701">
        <v>1985</v>
      </c>
      <c r="D6701" s="2">
        <v>189637</v>
      </c>
    </row>
    <row r="6702" spans="1:4" x14ac:dyDescent="0.2">
      <c r="A6702" t="s">
        <v>304</v>
      </c>
      <c r="B6702" t="s">
        <v>305</v>
      </c>
      <c r="C6702">
        <v>1985</v>
      </c>
      <c r="D6702" s="2">
        <v>219095273</v>
      </c>
    </row>
    <row r="6703" spans="1:4" x14ac:dyDescent="0.2">
      <c r="A6703" t="s">
        <v>306</v>
      </c>
      <c r="B6703" t="s">
        <v>307</v>
      </c>
      <c r="C6703">
        <v>1985</v>
      </c>
      <c r="D6703" s="2">
        <v>77360707</v>
      </c>
    </row>
    <row r="6704" spans="1:4" x14ac:dyDescent="0.2">
      <c r="A6704" t="s">
        <v>308</v>
      </c>
      <c r="B6704" t="s">
        <v>309</v>
      </c>
      <c r="C6704">
        <v>1985</v>
      </c>
      <c r="D6704" s="2">
        <v>38333</v>
      </c>
    </row>
    <row r="6705" spans="1:4" x14ac:dyDescent="0.2">
      <c r="A6705" t="s">
        <v>310</v>
      </c>
      <c r="B6705" t="s">
        <v>311</v>
      </c>
      <c r="C6705">
        <v>1985</v>
      </c>
      <c r="D6705" s="2">
        <v>3539073108</v>
      </c>
    </row>
    <row r="6706" spans="1:4" x14ac:dyDescent="0.2">
      <c r="A6706" t="s">
        <v>312</v>
      </c>
      <c r="B6706" t="s">
        <v>313</v>
      </c>
      <c r="C6706">
        <v>1985</v>
      </c>
      <c r="D6706" s="2">
        <v>1981534</v>
      </c>
    </row>
    <row r="6707" spans="1:4" x14ac:dyDescent="0.2">
      <c r="A6707" t="s">
        <v>314</v>
      </c>
      <c r="B6707" t="s">
        <v>315</v>
      </c>
      <c r="C6707">
        <v>1985</v>
      </c>
      <c r="D6707" s="2">
        <v>7831889</v>
      </c>
    </row>
    <row r="6708" spans="1:4" x14ac:dyDescent="0.2">
      <c r="A6708" t="s">
        <v>316</v>
      </c>
      <c r="B6708" t="s">
        <v>317</v>
      </c>
      <c r="C6708">
        <v>1985</v>
      </c>
      <c r="D6708" s="2">
        <v>336452</v>
      </c>
    </row>
    <row r="6709" spans="1:4" x14ac:dyDescent="0.2">
      <c r="A6709" t="s">
        <v>318</v>
      </c>
      <c r="B6709" t="s">
        <v>319</v>
      </c>
      <c r="C6709">
        <v>1985</v>
      </c>
      <c r="D6709" s="2">
        <v>37222296</v>
      </c>
    </row>
    <row r="6710" spans="1:4" x14ac:dyDescent="0.2">
      <c r="A6710" t="s">
        <v>320</v>
      </c>
      <c r="B6710" t="s">
        <v>321</v>
      </c>
      <c r="C6710">
        <v>1985</v>
      </c>
      <c r="D6710" s="2">
        <v>195917732</v>
      </c>
    </row>
    <row r="6711" spans="1:4" x14ac:dyDescent="0.2">
      <c r="A6711" t="s">
        <v>322</v>
      </c>
      <c r="B6711" t="s">
        <v>323</v>
      </c>
      <c r="C6711">
        <v>1985</v>
      </c>
      <c r="D6711" s="2">
        <v>605398</v>
      </c>
    </row>
    <row r="6712" spans="1:4" x14ac:dyDescent="0.2">
      <c r="A6712" t="s">
        <v>324</v>
      </c>
      <c r="B6712" t="s">
        <v>325</v>
      </c>
      <c r="C6712">
        <v>1985</v>
      </c>
      <c r="D6712" s="2">
        <v>1921881</v>
      </c>
    </row>
    <row r="6713" spans="1:4" x14ac:dyDescent="0.2">
      <c r="A6713" t="s">
        <v>326</v>
      </c>
      <c r="B6713" t="s">
        <v>327</v>
      </c>
      <c r="C6713">
        <v>1985</v>
      </c>
      <c r="D6713" s="2">
        <v>29092</v>
      </c>
    </row>
    <row r="6714" spans="1:4" x14ac:dyDescent="0.2">
      <c r="A6714" t="s">
        <v>328</v>
      </c>
      <c r="B6714" t="s">
        <v>329</v>
      </c>
      <c r="C6714">
        <v>1985</v>
      </c>
      <c r="D6714" s="2">
        <v>12984405</v>
      </c>
    </row>
    <row r="6715" spans="1:4" x14ac:dyDescent="0.2">
      <c r="A6715" t="s">
        <v>330</v>
      </c>
      <c r="B6715" t="s">
        <v>331</v>
      </c>
      <c r="C6715">
        <v>1985</v>
      </c>
      <c r="D6715" s="2">
        <v>1769942</v>
      </c>
    </row>
    <row r="6716" spans="1:4" x14ac:dyDescent="0.2">
      <c r="A6716" t="s">
        <v>332</v>
      </c>
      <c r="B6716" t="s">
        <v>333</v>
      </c>
      <c r="C6716">
        <v>1985</v>
      </c>
      <c r="D6716" s="2">
        <v>1020528</v>
      </c>
    </row>
    <row r="6717" spans="1:4" x14ac:dyDescent="0.2">
      <c r="A6717" t="s">
        <v>334</v>
      </c>
      <c r="B6717" t="s">
        <v>335</v>
      </c>
      <c r="C6717">
        <v>1985</v>
      </c>
      <c r="D6717" s="2">
        <v>7211105</v>
      </c>
    </row>
    <row r="6718" spans="1:4" x14ac:dyDescent="0.2">
      <c r="A6718" t="s">
        <v>336</v>
      </c>
      <c r="B6718" t="s">
        <v>337</v>
      </c>
      <c r="C6718">
        <v>1985</v>
      </c>
      <c r="D6718" s="2">
        <v>15598942</v>
      </c>
    </row>
    <row r="6719" spans="1:4" x14ac:dyDescent="0.2">
      <c r="A6719" t="s">
        <v>338</v>
      </c>
      <c r="B6719" t="s">
        <v>339</v>
      </c>
      <c r="C6719">
        <v>1985</v>
      </c>
      <c r="D6719" s="2">
        <v>263922898</v>
      </c>
    </row>
    <row r="6720" spans="1:4" x14ac:dyDescent="0.2">
      <c r="A6720" t="s">
        <v>340</v>
      </c>
      <c r="B6720" t="s">
        <v>341</v>
      </c>
      <c r="C6720">
        <v>1985</v>
      </c>
      <c r="D6720" s="2">
        <v>1148302</v>
      </c>
    </row>
    <row r="6721" spans="1:4" x14ac:dyDescent="0.2">
      <c r="A6721" t="s">
        <v>342</v>
      </c>
      <c r="B6721" t="s">
        <v>343</v>
      </c>
      <c r="C6721">
        <v>1985</v>
      </c>
      <c r="D6721" s="2">
        <v>154450</v>
      </c>
    </row>
    <row r="6722" spans="1:4" x14ac:dyDescent="0.2">
      <c r="A6722" t="s">
        <v>344</v>
      </c>
      <c r="B6722" t="s">
        <v>345</v>
      </c>
      <c r="C6722">
        <v>1985</v>
      </c>
      <c r="D6722" s="2">
        <v>6915927</v>
      </c>
    </row>
    <row r="6723" spans="1:4" x14ac:dyDescent="0.2">
      <c r="A6723" t="s">
        <v>346</v>
      </c>
      <c r="B6723" t="s">
        <v>347</v>
      </c>
      <c r="C6723">
        <v>1985</v>
      </c>
      <c r="D6723" s="2">
        <v>83613300</v>
      </c>
    </row>
    <row r="6724" spans="1:4" x14ac:dyDescent="0.2">
      <c r="A6724" t="s">
        <v>348</v>
      </c>
      <c r="B6724" t="s">
        <v>349</v>
      </c>
      <c r="C6724">
        <v>1985</v>
      </c>
      <c r="D6724" s="2">
        <v>3709091</v>
      </c>
    </row>
    <row r="6725" spans="1:4" x14ac:dyDescent="0.2">
      <c r="A6725" t="s">
        <v>350</v>
      </c>
      <c r="B6725" t="s">
        <v>351</v>
      </c>
      <c r="C6725">
        <v>1985</v>
      </c>
      <c r="D6725" s="2">
        <v>14491632</v>
      </c>
    </row>
    <row r="6726" spans="1:4" x14ac:dyDescent="0.2">
      <c r="A6726" t="s">
        <v>352</v>
      </c>
      <c r="B6726" t="s">
        <v>353</v>
      </c>
      <c r="C6726">
        <v>1985</v>
      </c>
      <c r="D6726" s="2">
        <v>4152516</v>
      </c>
    </row>
    <row r="6727" spans="1:4" x14ac:dyDescent="0.2">
      <c r="A6727" t="s">
        <v>354</v>
      </c>
      <c r="B6727" t="s">
        <v>355</v>
      </c>
      <c r="C6727">
        <v>1985</v>
      </c>
      <c r="D6727" s="2">
        <v>16723956</v>
      </c>
    </row>
    <row r="6728" spans="1:4" x14ac:dyDescent="0.2">
      <c r="A6728" t="s">
        <v>356</v>
      </c>
      <c r="B6728" t="s">
        <v>357</v>
      </c>
      <c r="C6728">
        <v>1985</v>
      </c>
      <c r="D6728" s="2">
        <v>8173</v>
      </c>
    </row>
    <row r="6729" spans="1:4" x14ac:dyDescent="0.2">
      <c r="A6729" t="s">
        <v>358</v>
      </c>
      <c r="B6729" t="s">
        <v>359</v>
      </c>
      <c r="C6729">
        <v>1985</v>
      </c>
      <c r="D6729" s="2">
        <v>3247100</v>
      </c>
    </row>
    <row r="6730" spans="1:4" x14ac:dyDescent="0.2">
      <c r="A6730" t="s">
        <v>360</v>
      </c>
      <c r="B6730" t="s">
        <v>361</v>
      </c>
      <c r="C6730">
        <v>1985</v>
      </c>
      <c r="D6730" s="2">
        <v>1031384389</v>
      </c>
    </row>
    <row r="6731" spans="1:4" x14ac:dyDescent="0.2">
      <c r="A6731" t="s">
        <v>362</v>
      </c>
      <c r="B6731" t="s">
        <v>363</v>
      </c>
      <c r="C6731">
        <v>1985</v>
      </c>
      <c r="D6731" s="2">
        <v>1498417</v>
      </c>
    </row>
    <row r="6732" spans="1:4" x14ac:dyDescent="0.2">
      <c r="A6732" t="s">
        <v>364</v>
      </c>
      <c r="B6732" t="s">
        <v>365</v>
      </c>
      <c r="C6732">
        <v>1985</v>
      </c>
      <c r="D6732" s="2">
        <v>15397918</v>
      </c>
    </row>
    <row r="6733" spans="1:4" x14ac:dyDescent="0.2">
      <c r="A6733" t="s">
        <v>366</v>
      </c>
      <c r="B6733" t="s">
        <v>367</v>
      </c>
      <c r="C6733">
        <v>1985</v>
      </c>
      <c r="D6733" s="2">
        <v>92219488</v>
      </c>
    </row>
    <row r="6734" spans="1:4" x14ac:dyDescent="0.2">
      <c r="A6734" t="s">
        <v>368</v>
      </c>
      <c r="B6734" t="s">
        <v>369</v>
      </c>
      <c r="C6734">
        <v>1985</v>
      </c>
      <c r="D6734" s="2">
        <v>2219276</v>
      </c>
    </row>
    <row r="6735" spans="1:4" x14ac:dyDescent="0.2">
      <c r="A6735" t="s">
        <v>370</v>
      </c>
      <c r="B6735" t="s">
        <v>371</v>
      </c>
      <c r="C6735">
        <v>1985</v>
      </c>
      <c r="D6735" s="2">
        <v>19544956</v>
      </c>
    </row>
    <row r="6736" spans="1:4" x14ac:dyDescent="0.2">
      <c r="A6736" t="s">
        <v>372</v>
      </c>
      <c r="B6736" t="s">
        <v>373</v>
      </c>
      <c r="C6736">
        <v>1985</v>
      </c>
      <c r="D6736" s="2">
        <v>54323648</v>
      </c>
    </row>
    <row r="6737" spans="1:4" x14ac:dyDescent="0.2">
      <c r="A6737" t="s">
        <v>374</v>
      </c>
      <c r="B6737" t="s">
        <v>375</v>
      </c>
      <c r="C6737">
        <v>1985</v>
      </c>
      <c r="D6737" s="2">
        <v>13696</v>
      </c>
    </row>
    <row r="6738" spans="1:4" x14ac:dyDescent="0.2">
      <c r="A6738" t="s">
        <v>376</v>
      </c>
      <c r="B6738" t="s">
        <v>377</v>
      </c>
      <c r="C6738">
        <v>1985</v>
      </c>
      <c r="D6738" s="2">
        <v>3794720</v>
      </c>
    </row>
    <row r="6739" spans="1:4" x14ac:dyDescent="0.2">
      <c r="A6739" t="s">
        <v>378</v>
      </c>
      <c r="B6739" t="s">
        <v>379</v>
      </c>
      <c r="C6739">
        <v>1985</v>
      </c>
      <c r="D6739" s="2">
        <v>37201885</v>
      </c>
    </row>
    <row r="6740" spans="1:4" x14ac:dyDescent="0.2">
      <c r="A6740" t="s">
        <v>380</v>
      </c>
      <c r="B6740" t="s">
        <v>381</v>
      </c>
      <c r="C6740">
        <v>1985</v>
      </c>
      <c r="D6740" s="2">
        <v>364199513</v>
      </c>
    </row>
    <row r="6741" spans="1:4" x14ac:dyDescent="0.2">
      <c r="A6741" t="s">
        <v>382</v>
      </c>
      <c r="B6741" t="s">
        <v>383</v>
      </c>
      <c r="C6741">
        <v>1985</v>
      </c>
      <c r="D6741" s="2">
        <v>3377000</v>
      </c>
    </row>
    <row r="6742" spans="1:4" x14ac:dyDescent="0.2">
      <c r="A6742" t="s">
        <v>384</v>
      </c>
      <c r="B6742" t="s">
        <v>385</v>
      </c>
      <c r="C6742">
        <v>1985</v>
      </c>
      <c r="D6742" s="2">
        <v>18877238</v>
      </c>
    </row>
    <row r="6743" spans="1:4" x14ac:dyDescent="0.2">
      <c r="A6743" t="s">
        <v>386</v>
      </c>
      <c r="B6743" t="s">
        <v>387</v>
      </c>
      <c r="C6743">
        <v>1985</v>
      </c>
      <c r="D6743" s="2">
        <v>10023613</v>
      </c>
    </row>
    <row r="6744" spans="1:4" x14ac:dyDescent="0.2">
      <c r="A6744" t="s">
        <v>388</v>
      </c>
      <c r="B6744" t="s">
        <v>389</v>
      </c>
      <c r="C6744">
        <v>1985</v>
      </c>
      <c r="D6744" s="2">
        <v>3671826</v>
      </c>
    </row>
    <row r="6745" spans="1:4" x14ac:dyDescent="0.2">
      <c r="A6745" t="s">
        <v>390</v>
      </c>
      <c r="B6745" t="s">
        <v>391</v>
      </c>
      <c r="C6745">
        <v>1985</v>
      </c>
    </row>
    <row r="6746" spans="1:4" x14ac:dyDescent="0.2">
      <c r="A6746" t="s">
        <v>392</v>
      </c>
      <c r="B6746" t="s">
        <v>393</v>
      </c>
      <c r="C6746">
        <v>1985</v>
      </c>
      <c r="D6746" s="2">
        <v>1585014</v>
      </c>
    </row>
    <row r="6747" spans="1:4" x14ac:dyDescent="0.2">
      <c r="A6747" t="s">
        <v>394</v>
      </c>
      <c r="B6747" t="s">
        <v>395</v>
      </c>
      <c r="C6747">
        <v>1985</v>
      </c>
      <c r="D6747" s="2">
        <v>936391956</v>
      </c>
    </row>
    <row r="6748" spans="1:4" x14ac:dyDescent="0.2">
      <c r="A6748" t="s">
        <v>396</v>
      </c>
      <c r="B6748" t="s">
        <v>397</v>
      </c>
      <c r="C6748">
        <v>1985</v>
      </c>
      <c r="D6748" s="2">
        <v>175204</v>
      </c>
    </row>
    <row r="6749" spans="1:4" x14ac:dyDescent="0.2">
      <c r="A6749" t="s">
        <v>398</v>
      </c>
      <c r="B6749" t="s">
        <v>399</v>
      </c>
      <c r="C6749">
        <v>1985</v>
      </c>
      <c r="D6749" s="2">
        <v>371081</v>
      </c>
    </row>
    <row r="6750" spans="1:4" x14ac:dyDescent="0.2">
      <c r="A6750" t="s">
        <v>400</v>
      </c>
      <c r="B6750" t="s">
        <v>401</v>
      </c>
      <c r="C6750">
        <v>1985</v>
      </c>
      <c r="D6750" s="2">
        <v>22755427</v>
      </c>
    </row>
    <row r="6751" spans="1:4" x14ac:dyDescent="0.2">
      <c r="A6751" t="s">
        <v>402</v>
      </c>
      <c r="B6751" t="s">
        <v>403</v>
      </c>
      <c r="C6751">
        <v>1985</v>
      </c>
      <c r="D6751" s="2">
        <v>143858000</v>
      </c>
    </row>
    <row r="6752" spans="1:4" x14ac:dyDescent="0.2">
      <c r="A6752" t="s">
        <v>404</v>
      </c>
      <c r="B6752" t="s">
        <v>405</v>
      </c>
      <c r="C6752">
        <v>1985</v>
      </c>
      <c r="D6752" s="2">
        <v>6120107</v>
      </c>
    </row>
    <row r="6753" spans="1:4" x14ac:dyDescent="0.2">
      <c r="A6753" t="s">
        <v>406</v>
      </c>
      <c r="B6753" t="s">
        <v>407</v>
      </c>
      <c r="C6753">
        <v>1985</v>
      </c>
      <c r="D6753" s="2">
        <v>1012429641</v>
      </c>
    </row>
    <row r="6754" spans="1:4" x14ac:dyDescent="0.2">
      <c r="A6754" t="s">
        <v>408</v>
      </c>
      <c r="B6754" t="s">
        <v>409</v>
      </c>
      <c r="C6754">
        <v>1985</v>
      </c>
      <c r="D6754" s="2">
        <v>13189115</v>
      </c>
    </row>
    <row r="6755" spans="1:4" x14ac:dyDescent="0.2">
      <c r="A6755" t="s">
        <v>410</v>
      </c>
      <c r="B6755" t="s">
        <v>411</v>
      </c>
      <c r="C6755">
        <v>1985</v>
      </c>
      <c r="D6755" s="2">
        <v>17210187</v>
      </c>
    </row>
    <row r="6756" spans="1:4" x14ac:dyDescent="0.2">
      <c r="A6756" t="s">
        <v>412</v>
      </c>
      <c r="B6756" t="s">
        <v>413</v>
      </c>
      <c r="C6756">
        <v>1985</v>
      </c>
      <c r="D6756" s="2">
        <v>6484738</v>
      </c>
    </row>
    <row r="6757" spans="1:4" x14ac:dyDescent="0.2">
      <c r="A6757" t="s">
        <v>414</v>
      </c>
      <c r="B6757" t="s">
        <v>415</v>
      </c>
      <c r="C6757">
        <v>1985</v>
      </c>
      <c r="D6757" s="2">
        <v>2735957</v>
      </c>
    </row>
    <row r="6758" spans="1:4" x14ac:dyDescent="0.2">
      <c r="A6758" t="s">
        <v>416</v>
      </c>
      <c r="B6758" t="s">
        <v>417</v>
      </c>
      <c r="C6758">
        <v>1985</v>
      </c>
      <c r="D6758" s="2">
        <v>270801</v>
      </c>
    </row>
    <row r="6759" spans="1:4" x14ac:dyDescent="0.2">
      <c r="A6759" t="s">
        <v>418</v>
      </c>
      <c r="B6759" t="s">
        <v>419</v>
      </c>
      <c r="C6759">
        <v>1985</v>
      </c>
      <c r="D6759" s="2">
        <v>3799550</v>
      </c>
    </row>
    <row r="6760" spans="1:4" x14ac:dyDescent="0.2">
      <c r="A6760" t="s">
        <v>420</v>
      </c>
      <c r="B6760" t="s">
        <v>421</v>
      </c>
      <c r="C6760">
        <v>1985</v>
      </c>
      <c r="D6760" s="2">
        <v>4923860</v>
      </c>
    </row>
    <row r="6761" spans="1:4" x14ac:dyDescent="0.2">
      <c r="A6761" t="s">
        <v>422</v>
      </c>
      <c r="B6761" t="s">
        <v>423</v>
      </c>
      <c r="C6761">
        <v>1985</v>
      </c>
      <c r="D6761" s="2">
        <v>22708</v>
      </c>
    </row>
    <row r="6762" spans="1:4" x14ac:dyDescent="0.2">
      <c r="A6762" t="s">
        <v>424</v>
      </c>
      <c r="B6762" t="s">
        <v>425</v>
      </c>
      <c r="C6762">
        <v>1985</v>
      </c>
      <c r="D6762" s="2">
        <v>6791716</v>
      </c>
    </row>
    <row r="6763" spans="1:4" x14ac:dyDescent="0.2">
      <c r="A6763" t="s">
        <v>426</v>
      </c>
      <c r="B6763" t="s">
        <v>427</v>
      </c>
      <c r="C6763">
        <v>1985</v>
      </c>
    </row>
    <row r="6764" spans="1:4" x14ac:dyDescent="0.2">
      <c r="A6764" t="s">
        <v>428</v>
      </c>
      <c r="B6764" t="s">
        <v>429</v>
      </c>
      <c r="C6764">
        <v>1985</v>
      </c>
      <c r="D6764" s="2">
        <v>444982815</v>
      </c>
    </row>
    <row r="6765" spans="1:4" x14ac:dyDescent="0.2">
      <c r="A6765" t="s">
        <v>430</v>
      </c>
      <c r="B6765" t="s">
        <v>431</v>
      </c>
      <c r="C6765">
        <v>1985</v>
      </c>
      <c r="D6765" s="2">
        <v>5450424</v>
      </c>
    </row>
    <row r="6766" spans="1:4" x14ac:dyDescent="0.2">
      <c r="A6766" t="s">
        <v>432</v>
      </c>
      <c r="B6766" t="s">
        <v>433</v>
      </c>
      <c r="C6766">
        <v>1985</v>
      </c>
      <c r="D6766" s="2">
        <v>445048059</v>
      </c>
    </row>
    <row r="6767" spans="1:4" x14ac:dyDescent="0.2">
      <c r="A6767" t="s">
        <v>434</v>
      </c>
      <c r="B6767" t="s">
        <v>435</v>
      </c>
      <c r="C6767">
        <v>1985</v>
      </c>
      <c r="D6767" s="2">
        <v>22806174</v>
      </c>
    </row>
    <row r="6768" spans="1:4" x14ac:dyDescent="0.2">
      <c r="A6768" t="s">
        <v>436</v>
      </c>
      <c r="B6768" t="s">
        <v>437</v>
      </c>
      <c r="C6768">
        <v>1985</v>
      </c>
      <c r="D6768" s="2">
        <v>103634</v>
      </c>
    </row>
    <row r="6769" spans="1:4" x14ac:dyDescent="0.2">
      <c r="A6769" t="s">
        <v>438</v>
      </c>
      <c r="B6769" t="s">
        <v>439</v>
      </c>
      <c r="C6769">
        <v>1985</v>
      </c>
      <c r="D6769" s="2">
        <v>371470</v>
      </c>
    </row>
    <row r="6770" spans="1:4" x14ac:dyDescent="0.2">
      <c r="A6770" t="s">
        <v>440</v>
      </c>
      <c r="B6770" t="s">
        <v>441</v>
      </c>
      <c r="C6770">
        <v>1985</v>
      </c>
      <c r="D6770" s="2">
        <v>5161768</v>
      </c>
    </row>
    <row r="6771" spans="1:4" x14ac:dyDescent="0.2">
      <c r="A6771" t="s">
        <v>442</v>
      </c>
      <c r="B6771" t="s">
        <v>443</v>
      </c>
      <c r="C6771">
        <v>1985</v>
      </c>
      <c r="D6771" s="2">
        <v>1941641</v>
      </c>
    </row>
    <row r="6772" spans="1:4" x14ac:dyDescent="0.2">
      <c r="A6772" t="s">
        <v>444</v>
      </c>
      <c r="B6772" t="s">
        <v>445</v>
      </c>
      <c r="C6772">
        <v>1985</v>
      </c>
      <c r="D6772" s="2">
        <v>8350386</v>
      </c>
    </row>
    <row r="6773" spans="1:4" x14ac:dyDescent="0.2">
      <c r="A6773" t="s">
        <v>446</v>
      </c>
      <c r="B6773" t="s">
        <v>447</v>
      </c>
      <c r="C6773">
        <v>1985</v>
      </c>
      <c r="D6773" s="2">
        <v>705085</v>
      </c>
    </row>
    <row r="6774" spans="1:4" x14ac:dyDescent="0.2">
      <c r="A6774" t="s">
        <v>448</v>
      </c>
      <c r="B6774" t="s">
        <v>449</v>
      </c>
      <c r="C6774">
        <v>1985</v>
      </c>
    </row>
    <row r="6775" spans="1:4" x14ac:dyDescent="0.2">
      <c r="A6775" t="s">
        <v>450</v>
      </c>
      <c r="B6775" t="s">
        <v>451</v>
      </c>
      <c r="C6775">
        <v>1985</v>
      </c>
      <c r="D6775" s="2">
        <v>65244</v>
      </c>
    </row>
    <row r="6776" spans="1:4" x14ac:dyDescent="0.2">
      <c r="A6776" t="s">
        <v>452</v>
      </c>
      <c r="B6776" t="s">
        <v>453</v>
      </c>
      <c r="C6776">
        <v>1985</v>
      </c>
      <c r="D6776" s="2">
        <v>10648632</v>
      </c>
    </row>
    <row r="6777" spans="1:4" x14ac:dyDescent="0.2">
      <c r="A6777" t="s">
        <v>454</v>
      </c>
      <c r="B6777" t="s">
        <v>455</v>
      </c>
      <c r="C6777">
        <v>1985</v>
      </c>
      <c r="D6777" s="2">
        <v>9506</v>
      </c>
    </row>
    <row r="6778" spans="1:4" x14ac:dyDescent="0.2">
      <c r="A6778" t="s">
        <v>456</v>
      </c>
      <c r="B6778" t="s">
        <v>457</v>
      </c>
      <c r="C6778">
        <v>1985</v>
      </c>
      <c r="D6778" s="2">
        <v>5091535</v>
      </c>
    </row>
    <row r="6779" spans="1:4" x14ac:dyDescent="0.2">
      <c r="A6779" t="s">
        <v>458</v>
      </c>
      <c r="B6779" t="s">
        <v>459</v>
      </c>
      <c r="C6779">
        <v>1985</v>
      </c>
      <c r="D6779" s="2">
        <v>1455657360</v>
      </c>
    </row>
    <row r="6780" spans="1:4" x14ac:dyDescent="0.2">
      <c r="A6780" t="s">
        <v>460</v>
      </c>
      <c r="B6780" t="s">
        <v>461</v>
      </c>
      <c r="C6780">
        <v>1985</v>
      </c>
      <c r="D6780" s="2">
        <v>410151686</v>
      </c>
    </row>
    <row r="6781" spans="1:4" x14ac:dyDescent="0.2">
      <c r="A6781" t="s">
        <v>462</v>
      </c>
      <c r="B6781" t="s">
        <v>463</v>
      </c>
      <c r="C6781">
        <v>1985</v>
      </c>
      <c r="D6781" s="2">
        <v>3252994</v>
      </c>
    </row>
    <row r="6782" spans="1:4" x14ac:dyDescent="0.2">
      <c r="A6782" t="s">
        <v>464</v>
      </c>
      <c r="B6782" t="s">
        <v>465</v>
      </c>
      <c r="C6782">
        <v>1985</v>
      </c>
      <c r="D6782" s="2">
        <v>52041469</v>
      </c>
    </row>
    <row r="6783" spans="1:4" x14ac:dyDescent="0.2">
      <c r="A6783" t="s">
        <v>466</v>
      </c>
      <c r="B6783" t="s">
        <v>467</v>
      </c>
      <c r="C6783">
        <v>1985</v>
      </c>
      <c r="D6783" s="2">
        <v>4537789</v>
      </c>
    </row>
    <row r="6784" spans="1:4" x14ac:dyDescent="0.2">
      <c r="A6784" t="s">
        <v>468</v>
      </c>
      <c r="B6784" t="s">
        <v>469</v>
      </c>
      <c r="C6784">
        <v>1985</v>
      </c>
      <c r="D6784" s="2">
        <v>3244018</v>
      </c>
    </row>
    <row r="6785" spans="1:4" x14ac:dyDescent="0.2">
      <c r="A6785" t="s">
        <v>470</v>
      </c>
      <c r="B6785" t="s">
        <v>471</v>
      </c>
      <c r="C6785">
        <v>1985</v>
      </c>
      <c r="D6785" s="2">
        <v>389922156</v>
      </c>
    </row>
    <row r="6786" spans="1:4" x14ac:dyDescent="0.2">
      <c r="A6786" t="s">
        <v>472</v>
      </c>
      <c r="B6786" t="s">
        <v>473</v>
      </c>
      <c r="C6786">
        <v>1985</v>
      </c>
      <c r="D6786" s="2">
        <v>666945</v>
      </c>
    </row>
    <row r="6787" spans="1:4" x14ac:dyDescent="0.2">
      <c r="A6787" t="s">
        <v>474</v>
      </c>
      <c r="B6787" t="s">
        <v>475</v>
      </c>
      <c r="C6787">
        <v>1985</v>
      </c>
      <c r="D6787" s="2">
        <v>195917732</v>
      </c>
    </row>
    <row r="6788" spans="1:4" x14ac:dyDescent="0.2">
      <c r="A6788" t="s">
        <v>476</v>
      </c>
      <c r="B6788" t="s">
        <v>477</v>
      </c>
      <c r="C6788">
        <v>1985</v>
      </c>
      <c r="D6788" s="2">
        <v>93953</v>
      </c>
    </row>
    <row r="6789" spans="1:4" x14ac:dyDescent="0.2">
      <c r="A6789" t="s">
        <v>478</v>
      </c>
      <c r="B6789" t="s">
        <v>479</v>
      </c>
      <c r="C6789">
        <v>1985</v>
      </c>
      <c r="D6789" s="2">
        <v>1012429641</v>
      </c>
    </row>
    <row r="6790" spans="1:4" x14ac:dyDescent="0.2">
      <c r="A6790" t="s">
        <v>480</v>
      </c>
      <c r="B6790" t="s">
        <v>481</v>
      </c>
      <c r="C6790">
        <v>1985</v>
      </c>
      <c r="D6790" s="2">
        <v>445048059</v>
      </c>
    </row>
    <row r="6791" spans="1:4" x14ac:dyDescent="0.2">
      <c r="A6791" t="s">
        <v>482</v>
      </c>
      <c r="B6791" t="s">
        <v>483</v>
      </c>
      <c r="C6791">
        <v>1985</v>
      </c>
      <c r="D6791" s="2">
        <v>1170928</v>
      </c>
    </row>
    <row r="6792" spans="1:4" x14ac:dyDescent="0.2">
      <c r="A6792" t="s">
        <v>484</v>
      </c>
      <c r="B6792" t="s">
        <v>485</v>
      </c>
      <c r="C6792">
        <v>1985</v>
      </c>
      <c r="D6792" s="2">
        <v>7321876</v>
      </c>
    </row>
    <row r="6793" spans="1:4" x14ac:dyDescent="0.2">
      <c r="A6793" t="s">
        <v>486</v>
      </c>
      <c r="B6793" t="s">
        <v>487</v>
      </c>
      <c r="C6793">
        <v>1985</v>
      </c>
      <c r="D6793" s="2">
        <v>49133883</v>
      </c>
    </row>
    <row r="6794" spans="1:4" x14ac:dyDescent="0.2">
      <c r="A6794" t="s">
        <v>488</v>
      </c>
      <c r="B6794" t="s">
        <v>489</v>
      </c>
      <c r="C6794">
        <v>1985</v>
      </c>
      <c r="D6794" s="2">
        <v>8650</v>
      </c>
    </row>
    <row r="6795" spans="1:4" x14ac:dyDescent="0.2">
      <c r="A6795" t="s">
        <v>490</v>
      </c>
      <c r="B6795" t="s">
        <v>491</v>
      </c>
      <c r="C6795">
        <v>1985</v>
      </c>
      <c r="D6795" s="2">
        <v>21836999</v>
      </c>
    </row>
    <row r="6796" spans="1:4" x14ac:dyDescent="0.2">
      <c r="A6796" t="s">
        <v>492</v>
      </c>
      <c r="B6796" t="s">
        <v>493</v>
      </c>
      <c r="C6796">
        <v>1985</v>
      </c>
      <c r="D6796" s="2">
        <v>14646624</v>
      </c>
    </row>
    <row r="6797" spans="1:4" x14ac:dyDescent="0.2">
      <c r="A6797" t="s">
        <v>494</v>
      </c>
      <c r="B6797" t="s">
        <v>495</v>
      </c>
      <c r="C6797">
        <v>1985</v>
      </c>
      <c r="D6797" s="2">
        <v>50917000</v>
      </c>
    </row>
    <row r="6798" spans="1:4" x14ac:dyDescent="0.2">
      <c r="A6798" t="s">
        <v>496</v>
      </c>
      <c r="B6798" t="s">
        <v>497</v>
      </c>
      <c r="C6798">
        <v>1985</v>
      </c>
      <c r="D6798" s="2">
        <v>1859330151</v>
      </c>
    </row>
    <row r="6799" spans="1:4" x14ac:dyDescent="0.2">
      <c r="A6799" t="s">
        <v>498</v>
      </c>
      <c r="B6799" t="s">
        <v>499</v>
      </c>
      <c r="C6799">
        <v>1985</v>
      </c>
      <c r="D6799" s="2">
        <v>3011908</v>
      </c>
    </row>
    <row r="6800" spans="1:4" x14ac:dyDescent="0.2">
      <c r="A6800" t="s">
        <v>500</v>
      </c>
      <c r="B6800" t="s">
        <v>501</v>
      </c>
      <c r="C6800">
        <v>1985</v>
      </c>
      <c r="D6800" s="2">
        <v>237924000</v>
      </c>
    </row>
    <row r="6801" spans="1:4" x14ac:dyDescent="0.2">
      <c r="A6801" t="s">
        <v>502</v>
      </c>
      <c r="B6801" t="s">
        <v>503</v>
      </c>
      <c r="C6801">
        <v>1985</v>
      </c>
      <c r="D6801" s="2">
        <v>18108300</v>
      </c>
    </row>
    <row r="6802" spans="1:4" x14ac:dyDescent="0.2">
      <c r="A6802" t="s">
        <v>504</v>
      </c>
      <c r="B6802" t="s">
        <v>505</v>
      </c>
      <c r="C6802">
        <v>1985</v>
      </c>
      <c r="D6802" s="2">
        <v>104477</v>
      </c>
    </row>
    <row r="6803" spans="1:4" x14ac:dyDescent="0.2">
      <c r="A6803" t="s">
        <v>506</v>
      </c>
      <c r="B6803" t="s">
        <v>507</v>
      </c>
      <c r="C6803">
        <v>1985</v>
      </c>
      <c r="D6803" s="2">
        <v>17508059</v>
      </c>
    </row>
    <row r="6804" spans="1:4" x14ac:dyDescent="0.2">
      <c r="A6804" t="s">
        <v>508</v>
      </c>
      <c r="B6804" t="s">
        <v>509</v>
      </c>
      <c r="C6804">
        <v>1985</v>
      </c>
      <c r="D6804" s="2">
        <v>13304</v>
      </c>
    </row>
    <row r="6805" spans="1:4" x14ac:dyDescent="0.2">
      <c r="A6805" t="s">
        <v>510</v>
      </c>
      <c r="B6805" t="s">
        <v>511</v>
      </c>
      <c r="C6805">
        <v>1985</v>
      </c>
      <c r="D6805" s="2">
        <v>100760</v>
      </c>
    </row>
    <row r="6806" spans="1:4" x14ac:dyDescent="0.2">
      <c r="A6806" t="s">
        <v>512</v>
      </c>
      <c r="B6806" t="s">
        <v>513</v>
      </c>
      <c r="C6806">
        <v>1985</v>
      </c>
      <c r="D6806" s="2">
        <v>61049373</v>
      </c>
    </row>
    <row r="6807" spans="1:4" x14ac:dyDescent="0.2">
      <c r="A6807" t="s">
        <v>514</v>
      </c>
      <c r="B6807" t="s">
        <v>515</v>
      </c>
      <c r="C6807">
        <v>1985</v>
      </c>
      <c r="D6807" s="2">
        <v>130027</v>
      </c>
    </row>
    <row r="6808" spans="1:4" x14ac:dyDescent="0.2">
      <c r="A6808" t="s">
        <v>516</v>
      </c>
      <c r="B6808" t="s">
        <v>517</v>
      </c>
      <c r="C6808">
        <v>1985</v>
      </c>
      <c r="D6808" s="2">
        <v>160031</v>
      </c>
    </row>
    <row r="6809" spans="1:4" x14ac:dyDescent="0.2">
      <c r="A6809" t="s">
        <v>518</v>
      </c>
      <c r="B6809" t="s">
        <v>519</v>
      </c>
      <c r="C6809">
        <v>1985</v>
      </c>
      <c r="D6809" s="2">
        <v>1682000</v>
      </c>
    </row>
    <row r="6810" spans="1:4" x14ac:dyDescent="0.2">
      <c r="A6810" t="s">
        <v>520</v>
      </c>
      <c r="B6810" t="s">
        <v>521</v>
      </c>
      <c r="C6810">
        <v>1985</v>
      </c>
      <c r="D6810" s="2">
        <v>9847899</v>
      </c>
    </row>
    <row r="6811" spans="1:4" x14ac:dyDescent="0.2">
      <c r="A6811" t="s">
        <v>522</v>
      </c>
      <c r="B6811" t="s">
        <v>523</v>
      </c>
      <c r="C6811">
        <v>1985</v>
      </c>
      <c r="D6811" s="2">
        <v>33730148</v>
      </c>
    </row>
    <row r="6812" spans="1:4" x14ac:dyDescent="0.2">
      <c r="A6812" t="s">
        <v>524</v>
      </c>
      <c r="B6812" t="s">
        <v>525</v>
      </c>
      <c r="C6812">
        <v>1985</v>
      </c>
      <c r="D6812" s="2">
        <v>6955212</v>
      </c>
    </row>
    <row r="6813" spans="1:4" x14ac:dyDescent="0.2">
      <c r="A6813" t="s">
        <v>526</v>
      </c>
      <c r="B6813" t="s">
        <v>527</v>
      </c>
      <c r="C6813">
        <v>1985</v>
      </c>
      <c r="D6813" s="2">
        <v>8658857</v>
      </c>
    </row>
    <row r="6814" spans="1:4" x14ac:dyDescent="0.2">
      <c r="A6814" t="s">
        <v>4</v>
      </c>
      <c r="B6814" t="s">
        <v>5</v>
      </c>
      <c r="C6814">
        <v>1986</v>
      </c>
      <c r="D6814" s="2">
        <v>62644</v>
      </c>
    </row>
    <row r="6815" spans="1:4" x14ac:dyDescent="0.2">
      <c r="A6815" t="s">
        <v>6</v>
      </c>
      <c r="B6815" t="s">
        <v>7</v>
      </c>
      <c r="C6815">
        <v>1986</v>
      </c>
      <c r="D6815" s="2">
        <v>11601041</v>
      </c>
    </row>
    <row r="6816" spans="1:4" x14ac:dyDescent="0.2">
      <c r="A6816" t="s">
        <v>8</v>
      </c>
      <c r="B6816" t="s">
        <v>9</v>
      </c>
      <c r="C6816">
        <v>1986</v>
      </c>
      <c r="D6816" s="2">
        <v>10921037</v>
      </c>
    </row>
    <row r="6817" spans="1:4" x14ac:dyDescent="0.2">
      <c r="A6817" t="s">
        <v>10</v>
      </c>
      <c r="B6817" t="s">
        <v>11</v>
      </c>
      <c r="C6817">
        <v>1986</v>
      </c>
      <c r="D6817" s="2">
        <v>3022635</v>
      </c>
    </row>
    <row r="6818" spans="1:4" x14ac:dyDescent="0.2">
      <c r="A6818" t="s">
        <v>12</v>
      </c>
      <c r="B6818" t="s">
        <v>13</v>
      </c>
      <c r="C6818">
        <v>1986</v>
      </c>
      <c r="D6818" s="2">
        <v>46517</v>
      </c>
    </row>
    <row r="6819" spans="1:4" x14ac:dyDescent="0.2">
      <c r="A6819" t="s">
        <v>14</v>
      </c>
      <c r="B6819" t="s">
        <v>15</v>
      </c>
      <c r="C6819">
        <v>1986</v>
      </c>
      <c r="D6819" s="2">
        <v>1472218</v>
      </c>
    </row>
    <row r="6820" spans="1:4" x14ac:dyDescent="0.2">
      <c r="A6820" t="s">
        <v>16</v>
      </c>
      <c r="B6820" t="s">
        <v>17</v>
      </c>
      <c r="C6820">
        <v>1986</v>
      </c>
      <c r="D6820" s="2">
        <v>30857244</v>
      </c>
    </row>
    <row r="6821" spans="1:4" x14ac:dyDescent="0.2">
      <c r="A6821" t="s">
        <v>18</v>
      </c>
      <c r="B6821" t="s">
        <v>19</v>
      </c>
      <c r="C6821">
        <v>1986</v>
      </c>
      <c r="D6821" s="2">
        <v>3392256</v>
      </c>
    </row>
    <row r="6822" spans="1:4" x14ac:dyDescent="0.2">
      <c r="A6822" t="s">
        <v>20</v>
      </c>
      <c r="B6822" t="s">
        <v>21</v>
      </c>
      <c r="C6822">
        <v>1986</v>
      </c>
      <c r="D6822" s="2">
        <v>40837</v>
      </c>
    </row>
    <row r="6823" spans="1:4" x14ac:dyDescent="0.2">
      <c r="A6823" t="s">
        <v>22</v>
      </c>
      <c r="B6823" t="s">
        <v>23</v>
      </c>
      <c r="C6823">
        <v>1986</v>
      </c>
      <c r="D6823" s="2">
        <v>68809</v>
      </c>
    </row>
    <row r="6824" spans="1:4" x14ac:dyDescent="0.2">
      <c r="A6824" t="s">
        <v>24</v>
      </c>
      <c r="B6824" t="s">
        <v>25</v>
      </c>
      <c r="C6824">
        <v>1986</v>
      </c>
      <c r="D6824" s="2">
        <v>16018400</v>
      </c>
    </row>
    <row r="6825" spans="1:4" x14ac:dyDescent="0.2">
      <c r="A6825" t="s">
        <v>26</v>
      </c>
      <c r="B6825" t="s">
        <v>27</v>
      </c>
      <c r="C6825">
        <v>1986</v>
      </c>
      <c r="D6825" s="2">
        <v>7569794</v>
      </c>
    </row>
    <row r="6826" spans="1:4" x14ac:dyDescent="0.2">
      <c r="A6826" t="s">
        <v>28</v>
      </c>
      <c r="B6826" t="s">
        <v>29</v>
      </c>
      <c r="C6826">
        <v>1986</v>
      </c>
      <c r="D6826" s="2">
        <v>6778633</v>
      </c>
    </row>
    <row r="6827" spans="1:4" x14ac:dyDescent="0.2">
      <c r="A6827" t="s">
        <v>30</v>
      </c>
      <c r="B6827" t="s">
        <v>31</v>
      </c>
      <c r="C6827">
        <v>1986</v>
      </c>
      <c r="D6827" s="2">
        <v>4841565</v>
      </c>
    </row>
    <row r="6828" spans="1:4" x14ac:dyDescent="0.2">
      <c r="A6828" t="s">
        <v>32</v>
      </c>
      <c r="B6828" t="s">
        <v>33</v>
      </c>
      <c r="C6828">
        <v>1986</v>
      </c>
      <c r="D6828" s="2">
        <v>9861823</v>
      </c>
    </row>
    <row r="6829" spans="1:4" x14ac:dyDescent="0.2">
      <c r="A6829" t="s">
        <v>34</v>
      </c>
      <c r="B6829" t="s">
        <v>35</v>
      </c>
      <c r="C6829">
        <v>1986</v>
      </c>
      <c r="D6829" s="2">
        <v>4404506</v>
      </c>
    </row>
    <row r="6830" spans="1:4" x14ac:dyDescent="0.2">
      <c r="A6830" t="s">
        <v>36</v>
      </c>
      <c r="B6830" t="s">
        <v>37</v>
      </c>
      <c r="C6830">
        <v>1986</v>
      </c>
      <c r="D6830" s="2">
        <v>7930694</v>
      </c>
    </row>
    <row r="6831" spans="1:4" x14ac:dyDescent="0.2">
      <c r="A6831" t="s">
        <v>38</v>
      </c>
      <c r="B6831" t="s">
        <v>39</v>
      </c>
      <c r="C6831">
        <v>1986</v>
      </c>
      <c r="D6831" s="2">
        <v>95742431</v>
      </c>
    </row>
    <row r="6832" spans="1:4" x14ac:dyDescent="0.2">
      <c r="A6832" t="s">
        <v>40</v>
      </c>
      <c r="B6832" t="s">
        <v>41</v>
      </c>
      <c r="C6832">
        <v>1986</v>
      </c>
      <c r="D6832" s="2">
        <v>8958171</v>
      </c>
    </row>
    <row r="6833" spans="1:4" x14ac:dyDescent="0.2">
      <c r="A6833" t="s">
        <v>42</v>
      </c>
      <c r="B6833" t="s">
        <v>43</v>
      </c>
      <c r="C6833">
        <v>1986</v>
      </c>
      <c r="D6833" s="2">
        <v>433482</v>
      </c>
    </row>
    <row r="6834" spans="1:4" x14ac:dyDescent="0.2">
      <c r="A6834" t="s">
        <v>44</v>
      </c>
      <c r="B6834" t="s">
        <v>45</v>
      </c>
      <c r="C6834">
        <v>1986</v>
      </c>
      <c r="D6834" s="2">
        <v>239131</v>
      </c>
    </row>
    <row r="6835" spans="1:4" x14ac:dyDescent="0.2">
      <c r="A6835" t="s">
        <v>46</v>
      </c>
      <c r="B6835" t="s">
        <v>47</v>
      </c>
      <c r="C6835">
        <v>1986</v>
      </c>
      <c r="D6835" s="2">
        <v>4435504</v>
      </c>
    </row>
    <row r="6836" spans="1:4" x14ac:dyDescent="0.2">
      <c r="A6836" t="s">
        <v>48</v>
      </c>
      <c r="B6836" t="s">
        <v>49</v>
      </c>
      <c r="C6836">
        <v>1986</v>
      </c>
      <c r="D6836" s="2">
        <v>10043000</v>
      </c>
    </row>
    <row r="6837" spans="1:4" x14ac:dyDescent="0.2">
      <c r="A6837" t="s">
        <v>50</v>
      </c>
      <c r="B6837" t="s">
        <v>51</v>
      </c>
      <c r="C6837">
        <v>1986</v>
      </c>
      <c r="D6837" s="2">
        <v>169568</v>
      </c>
    </row>
    <row r="6838" spans="1:4" x14ac:dyDescent="0.2">
      <c r="A6838" t="s">
        <v>52</v>
      </c>
      <c r="B6838" t="s">
        <v>53</v>
      </c>
      <c r="C6838">
        <v>1986</v>
      </c>
      <c r="D6838" s="2">
        <v>57382</v>
      </c>
    </row>
    <row r="6839" spans="1:4" x14ac:dyDescent="0.2">
      <c r="A6839" t="s">
        <v>54</v>
      </c>
      <c r="B6839" t="s">
        <v>55</v>
      </c>
      <c r="C6839">
        <v>1986</v>
      </c>
      <c r="D6839" s="2">
        <v>6337893</v>
      </c>
    </row>
    <row r="6840" spans="1:4" x14ac:dyDescent="0.2">
      <c r="A6840" t="s">
        <v>56</v>
      </c>
      <c r="B6840" t="s">
        <v>57</v>
      </c>
      <c r="C6840">
        <v>1986</v>
      </c>
      <c r="D6840" s="2">
        <v>138499464</v>
      </c>
    </row>
    <row r="6841" spans="1:4" x14ac:dyDescent="0.2">
      <c r="A6841" t="s">
        <v>58</v>
      </c>
      <c r="B6841" t="s">
        <v>59</v>
      </c>
      <c r="C6841">
        <v>1986</v>
      </c>
      <c r="D6841" s="2">
        <v>256736</v>
      </c>
    </row>
    <row r="6842" spans="1:4" x14ac:dyDescent="0.2">
      <c r="A6842" t="s">
        <v>60</v>
      </c>
      <c r="B6842" t="s">
        <v>61</v>
      </c>
      <c r="C6842">
        <v>1986</v>
      </c>
      <c r="D6842" s="2">
        <v>230972</v>
      </c>
    </row>
    <row r="6843" spans="1:4" x14ac:dyDescent="0.2">
      <c r="A6843" t="s">
        <v>62</v>
      </c>
      <c r="B6843" t="s">
        <v>63</v>
      </c>
      <c r="C6843">
        <v>1986</v>
      </c>
      <c r="D6843" s="2">
        <v>482952</v>
      </c>
    </row>
    <row r="6844" spans="1:4" x14ac:dyDescent="0.2">
      <c r="A6844" t="s">
        <v>64</v>
      </c>
      <c r="B6844" t="s">
        <v>65</v>
      </c>
      <c r="C6844">
        <v>1986</v>
      </c>
      <c r="D6844" s="2">
        <v>1226810</v>
      </c>
    </row>
    <row r="6845" spans="1:4" x14ac:dyDescent="0.2">
      <c r="A6845" t="s">
        <v>66</v>
      </c>
      <c r="B6845" t="s">
        <v>67</v>
      </c>
      <c r="C6845">
        <v>1986</v>
      </c>
      <c r="D6845" s="2">
        <v>2696982</v>
      </c>
    </row>
    <row r="6846" spans="1:4" x14ac:dyDescent="0.2">
      <c r="A6846" t="s">
        <v>68</v>
      </c>
      <c r="B6846" t="s">
        <v>69</v>
      </c>
      <c r="C6846">
        <v>1986</v>
      </c>
      <c r="D6846" s="2">
        <v>26204000</v>
      </c>
    </row>
    <row r="6847" spans="1:4" x14ac:dyDescent="0.2">
      <c r="A6847" t="s">
        <v>70</v>
      </c>
      <c r="B6847" t="s">
        <v>71</v>
      </c>
      <c r="C6847">
        <v>1986</v>
      </c>
      <c r="D6847" s="2">
        <v>109846594</v>
      </c>
    </row>
    <row r="6848" spans="1:4" x14ac:dyDescent="0.2">
      <c r="A6848" t="s">
        <v>72</v>
      </c>
      <c r="B6848" t="s">
        <v>73</v>
      </c>
      <c r="C6848">
        <v>1986</v>
      </c>
      <c r="D6848" s="2">
        <v>6504124</v>
      </c>
    </row>
    <row r="6849" spans="1:4" x14ac:dyDescent="0.2">
      <c r="A6849" t="s">
        <v>74</v>
      </c>
      <c r="B6849" t="s">
        <v>75</v>
      </c>
      <c r="C6849">
        <v>1986</v>
      </c>
      <c r="D6849" s="2">
        <v>135230</v>
      </c>
    </row>
    <row r="6850" spans="1:4" x14ac:dyDescent="0.2">
      <c r="A6850" t="s">
        <v>76</v>
      </c>
      <c r="B6850" t="s">
        <v>77</v>
      </c>
      <c r="C6850">
        <v>1986</v>
      </c>
      <c r="D6850" s="2">
        <v>12384108</v>
      </c>
    </row>
    <row r="6851" spans="1:4" x14ac:dyDescent="0.2">
      <c r="A6851" t="s">
        <v>78</v>
      </c>
      <c r="B6851" t="s">
        <v>79</v>
      </c>
      <c r="C6851">
        <v>1986</v>
      </c>
      <c r="D6851" s="2">
        <v>1066790000</v>
      </c>
    </row>
    <row r="6852" spans="1:4" x14ac:dyDescent="0.2">
      <c r="A6852" t="s">
        <v>80</v>
      </c>
      <c r="B6852" t="s">
        <v>81</v>
      </c>
      <c r="C6852">
        <v>1986</v>
      </c>
      <c r="D6852" s="2">
        <v>10620267</v>
      </c>
    </row>
    <row r="6853" spans="1:4" x14ac:dyDescent="0.2">
      <c r="A6853" t="s">
        <v>82</v>
      </c>
      <c r="B6853" t="s">
        <v>83</v>
      </c>
      <c r="C6853">
        <v>1986</v>
      </c>
      <c r="D6853" s="2">
        <v>10368300</v>
      </c>
    </row>
    <row r="6854" spans="1:4" x14ac:dyDescent="0.2">
      <c r="A6854" t="s">
        <v>84</v>
      </c>
      <c r="B6854" t="s">
        <v>85</v>
      </c>
      <c r="C6854">
        <v>1986</v>
      </c>
      <c r="D6854" s="2">
        <v>30685824</v>
      </c>
    </row>
    <row r="6855" spans="1:4" x14ac:dyDescent="0.2">
      <c r="A6855" t="s">
        <v>86</v>
      </c>
      <c r="B6855" t="s">
        <v>87</v>
      </c>
      <c r="C6855">
        <v>1986</v>
      </c>
      <c r="D6855" s="2">
        <v>2188046</v>
      </c>
    </row>
    <row r="6856" spans="1:4" x14ac:dyDescent="0.2">
      <c r="A6856" t="s">
        <v>88</v>
      </c>
      <c r="B6856" t="s">
        <v>89</v>
      </c>
      <c r="C6856">
        <v>1986</v>
      </c>
      <c r="D6856" s="2">
        <v>31669776</v>
      </c>
    </row>
    <row r="6857" spans="1:4" x14ac:dyDescent="0.2">
      <c r="A6857" t="s">
        <v>90</v>
      </c>
      <c r="B6857" t="s">
        <v>91</v>
      </c>
      <c r="C6857">
        <v>1986</v>
      </c>
      <c r="D6857" s="2">
        <v>365760</v>
      </c>
    </row>
    <row r="6858" spans="1:4" x14ac:dyDescent="0.2">
      <c r="A6858" t="s">
        <v>92</v>
      </c>
      <c r="B6858" t="s">
        <v>93</v>
      </c>
      <c r="C6858">
        <v>1986</v>
      </c>
      <c r="D6858" s="2">
        <v>320183</v>
      </c>
    </row>
    <row r="6859" spans="1:4" x14ac:dyDescent="0.2">
      <c r="A6859" t="s">
        <v>94</v>
      </c>
      <c r="B6859" t="s">
        <v>95</v>
      </c>
      <c r="C6859">
        <v>1986</v>
      </c>
      <c r="D6859" s="2">
        <v>2800986</v>
      </c>
    </row>
    <row r="6860" spans="1:4" x14ac:dyDescent="0.2">
      <c r="A6860" t="s">
        <v>96</v>
      </c>
      <c r="B6860" t="s">
        <v>97</v>
      </c>
      <c r="C6860">
        <v>1986</v>
      </c>
      <c r="D6860" s="2">
        <v>5870023</v>
      </c>
    </row>
    <row r="6861" spans="1:4" x14ac:dyDescent="0.2">
      <c r="A6861" t="s">
        <v>98</v>
      </c>
      <c r="B6861" t="s">
        <v>99</v>
      </c>
      <c r="C6861">
        <v>1986</v>
      </c>
      <c r="D6861" s="2">
        <v>10168087</v>
      </c>
    </row>
    <row r="6862" spans="1:4" x14ac:dyDescent="0.2">
      <c r="A6862" t="s">
        <v>100</v>
      </c>
      <c r="B6862" t="s">
        <v>101</v>
      </c>
      <c r="C6862">
        <v>1986</v>
      </c>
      <c r="D6862" s="2">
        <v>152662</v>
      </c>
    </row>
    <row r="6863" spans="1:4" x14ac:dyDescent="0.2">
      <c r="A6863" t="s">
        <v>102</v>
      </c>
      <c r="B6863" t="s">
        <v>103</v>
      </c>
      <c r="C6863">
        <v>1986</v>
      </c>
      <c r="D6863" s="2">
        <v>20251</v>
      </c>
    </row>
    <row r="6864" spans="1:4" x14ac:dyDescent="0.2">
      <c r="A6864" t="s">
        <v>104</v>
      </c>
      <c r="B6864" t="s">
        <v>105</v>
      </c>
      <c r="C6864">
        <v>1986</v>
      </c>
      <c r="D6864" s="2">
        <v>712341</v>
      </c>
    </row>
    <row r="6865" spans="1:4" x14ac:dyDescent="0.2">
      <c r="A6865" t="s">
        <v>106</v>
      </c>
      <c r="B6865" t="s">
        <v>107</v>
      </c>
      <c r="C6865">
        <v>1986</v>
      </c>
      <c r="D6865" s="2">
        <v>10342227</v>
      </c>
    </row>
    <row r="6866" spans="1:4" x14ac:dyDescent="0.2">
      <c r="A6866" t="s">
        <v>108</v>
      </c>
      <c r="B6866" t="s">
        <v>109</v>
      </c>
      <c r="C6866">
        <v>1986</v>
      </c>
      <c r="D6866" s="2">
        <v>77720436</v>
      </c>
    </row>
    <row r="6867" spans="1:4" x14ac:dyDescent="0.2">
      <c r="A6867" t="s">
        <v>110</v>
      </c>
      <c r="B6867" t="s">
        <v>111</v>
      </c>
      <c r="C6867">
        <v>1986</v>
      </c>
      <c r="D6867" s="2">
        <v>454361</v>
      </c>
    </row>
    <row r="6868" spans="1:4" x14ac:dyDescent="0.2">
      <c r="A6868" t="s">
        <v>112</v>
      </c>
      <c r="B6868" t="s">
        <v>113</v>
      </c>
      <c r="C6868">
        <v>1986</v>
      </c>
      <c r="D6868" s="2">
        <v>73025</v>
      </c>
    </row>
    <row r="6869" spans="1:4" x14ac:dyDescent="0.2">
      <c r="A6869" t="s">
        <v>114</v>
      </c>
      <c r="B6869" t="s">
        <v>115</v>
      </c>
      <c r="C6869">
        <v>1986</v>
      </c>
      <c r="D6869" s="2">
        <v>5120534</v>
      </c>
    </row>
    <row r="6870" spans="1:4" x14ac:dyDescent="0.2">
      <c r="A6870" t="s">
        <v>116</v>
      </c>
      <c r="B6870" t="s">
        <v>117</v>
      </c>
      <c r="C6870">
        <v>1986</v>
      </c>
      <c r="D6870" s="2">
        <v>6626542</v>
      </c>
    </row>
    <row r="6871" spans="1:4" x14ac:dyDescent="0.2">
      <c r="A6871" t="s">
        <v>118</v>
      </c>
      <c r="B6871" t="s">
        <v>119</v>
      </c>
      <c r="C6871">
        <v>1986</v>
      </c>
      <c r="D6871" s="2">
        <v>23241272</v>
      </c>
    </row>
    <row r="6872" spans="1:4" x14ac:dyDescent="0.2">
      <c r="A6872" t="s">
        <v>120</v>
      </c>
      <c r="B6872" t="s">
        <v>121</v>
      </c>
      <c r="C6872">
        <v>1986</v>
      </c>
      <c r="D6872" s="2">
        <v>1499557430</v>
      </c>
    </row>
    <row r="6873" spans="1:4" x14ac:dyDescent="0.2">
      <c r="A6873" t="s">
        <v>122</v>
      </c>
      <c r="B6873" t="s">
        <v>123</v>
      </c>
      <c r="C6873">
        <v>1986</v>
      </c>
      <c r="D6873" s="2">
        <v>1850487057</v>
      </c>
    </row>
    <row r="6874" spans="1:4" x14ac:dyDescent="0.2">
      <c r="A6874" t="s">
        <v>124</v>
      </c>
      <c r="B6874" t="s">
        <v>125</v>
      </c>
      <c r="C6874">
        <v>1986</v>
      </c>
      <c r="D6874" s="2">
        <v>1710226078</v>
      </c>
    </row>
    <row r="6875" spans="1:4" x14ac:dyDescent="0.2">
      <c r="A6875" t="s">
        <v>126</v>
      </c>
      <c r="B6875" t="s">
        <v>127</v>
      </c>
      <c r="C6875">
        <v>1986</v>
      </c>
      <c r="D6875" s="2">
        <v>372008350</v>
      </c>
    </row>
    <row r="6876" spans="1:4" x14ac:dyDescent="0.2">
      <c r="A6876" t="s">
        <v>128</v>
      </c>
      <c r="B6876" t="s">
        <v>129</v>
      </c>
      <c r="C6876">
        <v>1986</v>
      </c>
      <c r="D6876" s="2">
        <v>823154504</v>
      </c>
    </row>
    <row r="6877" spans="1:4" x14ac:dyDescent="0.2">
      <c r="A6877" t="s">
        <v>130</v>
      </c>
      <c r="B6877" t="s">
        <v>131</v>
      </c>
      <c r="C6877">
        <v>1986</v>
      </c>
      <c r="D6877" s="2">
        <v>9272906</v>
      </c>
    </row>
    <row r="6878" spans="1:4" x14ac:dyDescent="0.2">
      <c r="A6878" t="s">
        <v>132</v>
      </c>
      <c r="B6878" t="s">
        <v>133</v>
      </c>
      <c r="C6878">
        <v>1986</v>
      </c>
      <c r="D6878" s="2">
        <v>51607703</v>
      </c>
    </row>
    <row r="6879" spans="1:4" x14ac:dyDescent="0.2">
      <c r="A6879" t="s">
        <v>134</v>
      </c>
      <c r="B6879" t="s">
        <v>135</v>
      </c>
      <c r="C6879">
        <v>1986</v>
      </c>
      <c r="D6879" s="2">
        <v>306797207</v>
      </c>
    </row>
    <row r="6880" spans="1:4" x14ac:dyDescent="0.2">
      <c r="A6880" t="s">
        <v>136</v>
      </c>
      <c r="B6880" t="s">
        <v>137</v>
      </c>
      <c r="C6880">
        <v>1986</v>
      </c>
      <c r="D6880" s="2">
        <v>2837111</v>
      </c>
    </row>
    <row r="6881" spans="1:4" x14ac:dyDescent="0.2">
      <c r="A6881" t="s">
        <v>138</v>
      </c>
      <c r="B6881" t="s">
        <v>139</v>
      </c>
      <c r="C6881">
        <v>1986</v>
      </c>
      <c r="D6881" s="2">
        <v>38584624</v>
      </c>
    </row>
    <row r="6882" spans="1:4" x14ac:dyDescent="0.2">
      <c r="A6882" t="s">
        <v>140</v>
      </c>
      <c r="B6882" t="s">
        <v>141</v>
      </c>
      <c r="C6882">
        <v>1986</v>
      </c>
      <c r="D6882" s="2">
        <v>1540190</v>
      </c>
    </row>
    <row r="6883" spans="1:4" x14ac:dyDescent="0.2">
      <c r="A6883" t="s">
        <v>142</v>
      </c>
      <c r="B6883" t="s">
        <v>143</v>
      </c>
      <c r="C6883">
        <v>1986</v>
      </c>
      <c r="D6883" s="2">
        <v>42120730</v>
      </c>
    </row>
    <row r="6884" spans="1:4" x14ac:dyDescent="0.2">
      <c r="A6884" t="s">
        <v>144</v>
      </c>
      <c r="B6884" t="s">
        <v>145</v>
      </c>
      <c r="C6884">
        <v>1986</v>
      </c>
      <c r="D6884" s="2">
        <v>471936762</v>
      </c>
    </row>
    <row r="6885" spans="1:4" x14ac:dyDescent="0.2">
      <c r="A6885" t="s">
        <v>146</v>
      </c>
      <c r="B6885" t="s">
        <v>147</v>
      </c>
      <c r="C6885">
        <v>1986</v>
      </c>
      <c r="D6885" s="2">
        <v>234072288</v>
      </c>
    </row>
    <row r="6886" spans="1:4" x14ac:dyDescent="0.2">
      <c r="A6886" t="s">
        <v>148</v>
      </c>
      <c r="B6886" t="s">
        <v>149</v>
      </c>
      <c r="C6886">
        <v>1986</v>
      </c>
      <c r="D6886" s="2">
        <v>4918154</v>
      </c>
    </row>
    <row r="6887" spans="1:4" x14ac:dyDescent="0.2">
      <c r="A6887" t="s">
        <v>150</v>
      </c>
      <c r="B6887" t="s">
        <v>151</v>
      </c>
      <c r="C6887">
        <v>1986</v>
      </c>
      <c r="D6887" s="2">
        <v>718548</v>
      </c>
    </row>
    <row r="6888" spans="1:4" x14ac:dyDescent="0.2">
      <c r="A6888" t="s">
        <v>152</v>
      </c>
      <c r="B6888" t="s">
        <v>153</v>
      </c>
      <c r="C6888">
        <v>1986</v>
      </c>
      <c r="D6888" s="2">
        <v>57132691</v>
      </c>
    </row>
    <row r="6889" spans="1:4" x14ac:dyDescent="0.2">
      <c r="A6889" t="s">
        <v>154</v>
      </c>
      <c r="B6889" t="s">
        <v>155</v>
      </c>
      <c r="C6889">
        <v>1986</v>
      </c>
      <c r="D6889" s="2">
        <v>46077</v>
      </c>
    </row>
    <row r="6890" spans="1:4" x14ac:dyDescent="0.2">
      <c r="A6890" t="s">
        <v>156</v>
      </c>
      <c r="B6890" t="s">
        <v>157</v>
      </c>
      <c r="C6890">
        <v>1986</v>
      </c>
      <c r="D6890" s="2">
        <v>87948</v>
      </c>
    </row>
    <row r="6891" spans="1:4" x14ac:dyDescent="0.2">
      <c r="A6891" t="s">
        <v>158</v>
      </c>
      <c r="B6891" t="s">
        <v>159</v>
      </c>
      <c r="C6891">
        <v>1986</v>
      </c>
      <c r="D6891" s="2">
        <v>853027</v>
      </c>
    </row>
    <row r="6892" spans="1:4" x14ac:dyDescent="0.2">
      <c r="A6892" t="s">
        <v>160</v>
      </c>
      <c r="B6892" t="s">
        <v>161</v>
      </c>
      <c r="C6892">
        <v>1986</v>
      </c>
      <c r="D6892" s="2">
        <v>56681396</v>
      </c>
    </row>
    <row r="6893" spans="1:4" x14ac:dyDescent="0.2">
      <c r="A6893" t="s">
        <v>162</v>
      </c>
      <c r="B6893" t="s">
        <v>163</v>
      </c>
      <c r="C6893">
        <v>1986</v>
      </c>
      <c r="D6893" s="2">
        <v>4704500</v>
      </c>
    </row>
    <row r="6894" spans="1:4" x14ac:dyDescent="0.2">
      <c r="A6894" t="s">
        <v>164</v>
      </c>
      <c r="B6894" t="s">
        <v>165</v>
      </c>
      <c r="C6894">
        <v>1986</v>
      </c>
      <c r="D6894" s="2">
        <v>13104296</v>
      </c>
    </row>
    <row r="6895" spans="1:4" x14ac:dyDescent="0.2">
      <c r="A6895" t="s">
        <v>166</v>
      </c>
      <c r="B6895" t="s">
        <v>167</v>
      </c>
      <c r="C6895">
        <v>1986</v>
      </c>
      <c r="D6895" s="2">
        <v>30004</v>
      </c>
    </row>
    <row r="6896" spans="1:4" x14ac:dyDescent="0.2">
      <c r="A6896" t="s">
        <v>168</v>
      </c>
      <c r="B6896" t="s">
        <v>169</v>
      </c>
      <c r="C6896">
        <v>1986</v>
      </c>
      <c r="D6896" s="2">
        <v>5229797</v>
      </c>
    </row>
    <row r="6897" spans="1:4" x14ac:dyDescent="0.2">
      <c r="A6897" t="s">
        <v>170</v>
      </c>
      <c r="B6897" t="s">
        <v>171</v>
      </c>
      <c r="C6897">
        <v>1986</v>
      </c>
      <c r="D6897" s="2">
        <v>766589</v>
      </c>
    </row>
    <row r="6898" spans="1:4" x14ac:dyDescent="0.2">
      <c r="A6898" t="s">
        <v>172</v>
      </c>
      <c r="B6898" t="s">
        <v>173</v>
      </c>
      <c r="C6898">
        <v>1986</v>
      </c>
      <c r="D6898" s="2">
        <v>921626</v>
      </c>
    </row>
    <row r="6899" spans="1:4" x14ac:dyDescent="0.2">
      <c r="A6899" t="s">
        <v>174</v>
      </c>
      <c r="B6899" t="s">
        <v>175</v>
      </c>
      <c r="C6899">
        <v>1986</v>
      </c>
      <c r="D6899" s="2">
        <v>376024</v>
      </c>
    </row>
    <row r="6900" spans="1:4" x14ac:dyDescent="0.2">
      <c r="A6900" t="s">
        <v>176</v>
      </c>
      <c r="B6900" t="s">
        <v>177</v>
      </c>
      <c r="C6900">
        <v>1986</v>
      </c>
      <c r="D6900" s="2">
        <v>9967213</v>
      </c>
    </row>
    <row r="6901" spans="1:4" x14ac:dyDescent="0.2">
      <c r="A6901" t="s">
        <v>178</v>
      </c>
      <c r="B6901" t="s">
        <v>179</v>
      </c>
      <c r="C6901">
        <v>1986</v>
      </c>
      <c r="D6901" s="2">
        <v>100143</v>
      </c>
    </row>
    <row r="6902" spans="1:4" x14ac:dyDescent="0.2">
      <c r="A6902" t="s">
        <v>180</v>
      </c>
      <c r="B6902" t="s">
        <v>181</v>
      </c>
      <c r="C6902">
        <v>1986</v>
      </c>
      <c r="D6902" s="2">
        <v>53500</v>
      </c>
    </row>
    <row r="6903" spans="1:4" x14ac:dyDescent="0.2">
      <c r="A6903" t="s">
        <v>182</v>
      </c>
      <c r="B6903" t="s">
        <v>183</v>
      </c>
      <c r="C6903">
        <v>1986</v>
      </c>
      <c r="D6903" s="2">
        <v>8438604</v>
      </c>
    </row>
    <row r="6904" spans="1:4" x14ac:dyDescent="0.2">
      <c r="A6904" t="s">
        <v>184</v>
      </c>
      <c r="B6904" t="s">
        <v>185</v>
      </c>
      <c r="C6904">
        <v>1986</v>
      </c>
      <c r="D6904" s="2">
        <v>119232</v>
      </c>
    </row>
    <row r="6905" spans="1:4" x14ac:dyDescent="0.2">
      <c r="A6905" t="s">
        <v>186</v>
      </c>
      <c r="B6905" t="s">
        <v>187</v>
      </c>
      <c r="C6905">
        <v>1986</v>
      </c>
      <c r="D6905" s="2">
        <v>764459</v>
      </c>
    </row>
    <row r="6906" spans="1:4" x14ac:dyDescent="0.2">
      <c r="A6906" t="s">
        <v>188</v>
      </c>
      <c r="B6906" t="s">
        <v>189</v>
      </c>
      <c r="C6906">
        <v>1986</v>
      </c>
      <c r="D6906" s="2">
        <v>1006605382</v>
      </c>
    </row>
    <row r="6907" spans="1:4" x14ac:dyDescent="0.2">
      <c r="A6907" t="s">
        <v>190</v>
      </c>
      <c r="B6907" t="s">
        <v>191</v>
      </c>
      <c r="C6907">
        <v>1986</v>
      </c>
      <c r="D6907" s="2">
        <v>5524600</v>
      </c>
    </row>
    <row r="6908" spans="1:4" x14ac:dyDescent="0.2">
      <c r="A6908" t="s">
        <v>192</v>
      </c>
      <c r="B6908" t="s">
        <v>193</v>
      </c>
      <c r="C6908">
        <v>1986</v>
      </c>
      <c r="D6908" s="2">
        <v>4410158</v>
      </c>
    </row>
    <row r="6909" spans="1:4" x14ac:dyDescent="0.2">
      <c r="A6909" t="s">
        <v>194</v>
      </c>
      <c r="B6909" t="s">
        <v>195</v>
      </c>
      <c r="C6909">
        <v>1986</v>
      </c>
      <c r="D6909" s="2">
        <v>317825339</v>
      </c>
    </row>
    <row r="6910" spans="1:4" x14ac:dyDescent="0.2">
      <c r="A6910" t="s">
        <v>196</v>
      </c>
      <c r="B6910" t="s">
        <v>197</v>
      </c>
      <c r="C6910">
        <v>1986</v>
      </c>
      <c r="D6910" s="2">
        <v>4721446</v>
      </c>
    </row>
    <row r="6911" spans="1:4" x14ac:dyDescent="0.2">
      <c r="A6911" t="s">
        <v>198</v>
      </c>
      <c r="B6911" t="s">
        <v>199</v>
      </c>
      <c r="C6911">
        <v>1986</v>
      </c>
      <c r="D6911" s="2">
        <v>6527543</v>
      </c>
    </row>
    <row r="6912" spans="1:4" x14ac:dyDescent="0.2">
      <c r="A6912" t="s">
        <v>200</v>
      </c>
      <c r="B6912" t="s">
        <v>201</v>
      </c>
      <c r="C6912">
        <v>1986</v>
      </c>
      <c r="D6912" s="2">
        <v>10630564</v>
      </c>
    </row>
    <row r="6913" spans="1:4" x14ac:dyDescent="0.2">
      <c r="A6913" t="s">
        <v>202</v>
      </c>
      <c r="B6913" t="s">
        <v>203</v>
      </c>
      <c r="C6913">
        <v>1986</v>
      </c>
      <c r="D6913" s="2">
        <v>3233583560</v>
      </c>
    </row>
    <row r="6914" spans="1:4" x14ac:dyDescent="0.2">
      <c r="A6914" t="s">
        <v>204</v>
      </c>
      <c r="B6914" t="s">
        <v>205</v>
      </c>
      <c r="C6914">
        <v>1986</v>
      </c>
      <c r="D6914" s="2">
        <v>3988289601</v>
      </c>
    </row>
    <row r="6915" spans="1:4" x14ac:dyDescent="0.2">
      <c r="A6915" t="s">
        <v>206</v>
      </c>
      <c r="B6915" t="s">
        <v>207</v>
      </c>
      <c r="C6915">
        <v>1986</v>
      </c>
      <c r="D6915" s="2">
        <v>754706041</v>
      </c>
    </row>
    <row r="6916" spans="1:4" x14ac:dyDescent="0.2">
      <c r="A6916" t="s">
        <v>208</v>
      </c>
      <c r="B6916" t="s">
        <v>209</v>
      </c>
      <c r="C6916">
        <v>1986</v>
      </c>
      <c r="D6916" s="2">
        <v>252445129</v>
      </c>
    </row>
    <row r="6917" spans="1:4" x14ac:dyDescent="0.2">
      <c r="A6917" t="s">
        <v>210</v>
      </c>
      <c r="B6917" t="s">
        <v>211</v>
      </c>
      <c r="C6917">
        <v>1986</v>
      </c>
      <c r="D6917" s="2">
        <v>168402025</v>
      </c>
    </row>
    <row r="6918" spans="1:4" x14ac:dyDescent="0.2">
      <c r="A6918" t="s">
        <v>212</v>
      </c>
      <c r="B6918" t="s">
        <v>213</v>
      </c>
      <c r="C6918">
        <v>1986</v>
      </c>
      <c r="D6918" s="2">
        <v>502260912</v>
      </c>
    </row>
    <row r="6919" spans="1:4" x14ac:dyDescent="0.2">
      <c r="A6919" t="s">
        <v>214</v>
      </c>
      <c r="B6919" t="s">
        <v>215</v>
      </c>
      <c r="C6919">
        <v>1986</v>
      </c>
      <c r="D6919" s="2">
        <v>63441</v>
      </c>
    </row>
    <row r="6920" spans="1:4" x14ac:dyDescent="0.2">
      <c r="A6920" t="s">
        <v>216</v>
      </c>
      <c r="B6920" t="s">
        <v>217</v>
      </c>
      <c r="C6920">
        <v>1986</v>
      </c>
      <c r="D6920" s="2">
        <v>799181436</v>
      </c>
    </row>
    <row r="6921" spans="1:4" x14ac:dyDescent="0.2">
      <c r="A6921" t="s">
        <v>218</v>
      </c>
      <c r="B6921" t="s">
        <v>219</v>
      </c>
      <c r="C6921">
        <v>1986</v>
      </c>
    </row>
    <row r="6922" spans="1:4" x14ac:dyDescent="0.2">
      <c r="A6922" t="s">
        <v>220</v>
      </c>
      <c r="B6922" t="s">
        <v>221</v>
      </c>
      <c r="C6922">
        <v>1986</v>
      </c>
      <c r="D6922" s="2">
        <v>3539690</v>
      </c>
    </row>
    <row r="6923" spans="1:4" x14ac:dyDescent="0.2">
      <c r="A6923" t="s">
        <v>222</v>
      </c>
      <c r="B6923" t="s">
        <v>223</v>
      </c>
      <c r="C6923">
        <v>1986</v>
      </c>
      <c r="D6923" s="2">
        <v>49256842</v>
      </c>
    </row>
    <row r="6924" spans="1:4" x14ac:dyDescent="0.2">
      <c r="A6924" t="s">
        <v>224</v>
      </c>
      <c r="B6924" t="s">
        <v>225</v>
      </c>
      <c r="C6924">
        <v>1986</v>
      </c>
      <c r="D6924" s="2">
        <v>15936375</v>
      </c>
    </row>
    <row r="6925" spans="1:4" x14ac:dyDescent="0.2">
      <c r="A6925" t="s">
        <v>226</v>
      </c>
      <c r="B6925" t="s">
        <v>227</v>
      </c>
      <c r="C6925">
        <v>1986</v>
      </c>
      <c r="D6925" s="2">
        <v>243180</v>
      </c>
    </row>
    <row r="6926" spans="1:4" x14ac:dyDescent="0.2">
      <c r="A6926" t="s">
        <v>228</v>
      </c>
      <c r="B6926" t="s">
        <v>229</v>
      </c>
      <c r="C6926">
        <v>1986</v>
      </c>
      <c r="D6926" s="2">
        <v>4299000</v>
      </c>
    </row>
    <row r="6927" spans="1:4" x14ac:dyDescent="0.2">
      <c r="A6927" t="s">
        <v>230</v>
      </c>
      <c r="B6927" t="s">
        <v>231</v>
      </c>
      <c r="C6927">
        <v>1986</v>
      </c>
      <c r="D6927" s="2">
        <v>56596155</v>
      </c>
    </row>
    <row r="6928" spans="1:4" x14ac:dyDescent="0.2">
      <c r="A6928" t="s">
        <v>232</v>
      </c>
      <c r="B6928" t="s">
        <v>233</v>
      </c>
      <c r="C6928">
        <v>1986</v>
      </c>
      <c r="D6928" s="2">
        <v>2361720</v>
      </c>
    </row>
    <row r="6929" spans="1:4" x14ac:dyDescent="0.2">
      <c r="A6929" t="s">
        <v>234</v>
      </c>
      <c r="B6929" t="s">
        <v>235</v>
      </c>
      <c r="C6929">
        <v>1986</v>
      </c>
      <c r="D6929" s="2">
        <v>3011300</v>
      </c>
    </row>
    <row r="6930" spans="1:4" x14ac:dyDescent="0.2">
      <c r="A6930" t="s">
        <v>236</v>
      </c>
      <c r="B6930" t="s">
        <v>237</v>
      </c>
      <c r="C6930">
        <v>1986</v>
      </c>
      <c r="D6930" s="2">
        <v>121492000</v>
      </c>
    </row>
    <row r="6931" spans="1:4" x14ac:dyDescent="0.2">
      <c r="A6931" t="s">
        <v>238</v>
      </c>
      <c r="B6931" t="s">
        <v>239</v>
      </c>
      <c r="C6931">
        <v>1986</v>
      </c>
      <c r="D6931" s="2">
        <v>15600928</v>
      </c>
    </row>
    <row r="6932" spans="1:4" x14ac:dyDescent="0.2">
      <c r="A6932" t="s">
        <v>240</v>
      </c>
      <c r="B6932" t="s">
        <v>241</v>
      </c>
      <c r="C6932">
        <v>1986</v>
      </c>
      <c r="D6932" s="2">
        <v>20378626</v>
      </c>
    </row>
    <row r="6933" spans="1:4" x14ac:dyDescent="0.2">
      <c r="A6933" t="s">
        <v>242</v>
      </c>
      <c r="B6933" t="s">
        <v>243</v>
      </c>
      <c r="C6933">
        <v>1986</v>
      </c>
      <c r="D6933" s="2">
        <v>4066500</v>
      </c>
    </row>
    <row r="6934" spans="1:4" x14ac:dyDescent="0.2">
      <c r="A6934" t="s">
        <v>244</v>
      </c>
      <c r="B6934" t="s">
        <v>245</v>
      </c>
      <c r="C6934">
        <v>1986</v>
      </c>
      <c r="D6934" s="2">
        <v>7958976</v>
      </c>
    </row>
    <row r="6935" spans="1:4" x14ac:dyDescent="0.2">
      <c r="A6935" t="s">
        <v>246</v>
      </c>
      <c r="B6935" t="s">
        <v>247</v>
      </c>
      <c r="C6935">
        <v>1986</v>
      </c>
      <c r="D6935" s="2">
        <v>65518</v>
      </c>
    </row>
    <row r="6936" spans="1:4" x14ac:dyDescent="0.2">
      <c r="A6936" t="s">
        <v>248</v>
      </c>
      <c r="B6936" t="s">
        <v>249</v>
      </c>
      <c r="C6936">
        <v>1986</v>
      </c>
      <c r="D6936" s="2">
        <v>41697</v>
      </c>
    </row>
    <row r="6937" spans="1:4" x14ac:dyDescent="0.2">
      <c r="A6937" t="s">
        <v>250</v>
      </c>
      <c r="B6937" t="s">
        <v>251</v>
      </c>
      <c r="C6937">
        <v>1986</v>
      </c>
      <c r="D6937" s="2">
        <v>41213674</v>
      </c>
    </row>
    <row r="6938" spans="1:4" x14ac:dyDescent="0.2">
      <c r="A6938" t="s">
        <v>252</v>
      </c>
      <c r="B6938" t="s">
        <v>253</v>
      </c>
      <c r="C6938">
        <v>1986</v>
      </c>
      <c r="D6938" s="2">
        <v>1836105</v>
      </c>
    </row>
    <row r="6939" spans="1:4" x14ac:dyDescent="0.2">
      <c r="A6939" t="s">
        <v>254</v>
      </c>
      <c r="B6939" t="s">
        <v>255</v>
      </c>
      <c r="C6939">
        <v>1986</v>
      </c>
      <c r="D6939" s="2">
        <v>358294111</v>
      </c>
    </row>
    <row r="6940" spans="1:4" x14ac:dyDescent="0.2">
      <c r="A6940" t="s">
        <v>256</v>
      </c>
      <c r="B6940" t="s">
        <v>257</v>
      </c>
      <c r="C6940">
        <v>1986</v>
      </c>
      <c r="D6940" s="2">
        <v>3794043</v>
      </c>
    </row>
    <row r="6941" spans="1:4" x14ac:dyDescent="0.2">
      <c r="A6941" t="s">
        <v>258</v>
      </c>
      <c r="B6941" t="s">
        <v>259</v>
      </c>
      <c r="C6941">
        <v>1986</v>
      </c>
      <c r="D6941" s="2">
        <v>2677280</v>
      </c>
    </row>
    <row r="6942" spans="1:4" x14ac:dyDescent="0.2">
      <c r="A6942" t="s">
        <v>260</v>
      </c>
      <c r="B6942" t="s">
        <v>261</v>
      </c>
      <c r="C6942">
        <v>1986</v>
      </c>
      <c r="D6942" s="2">
        <v>2201833</v>
      </c>
    </row>
    <row r="6943" spans="1:4" x14ac:dyDescent="0.2">
      <c r="A6943" t="s">
        <v>262</v>
      </c>
      <c r="B6943" t="s">
        <v>263</v>
      </c>
      <c r="C6943">
        <v>1986</v>
      </c>
      <c r="D6943" s="2">
        <v>3994591</v>
      </c>
    </row>
    <row r="6944" spans="1:4" x14ac:dyDescent="0.2">
      <c r="A6944" t="s">
        <v>264</v>
      </c>
      <c r="B6944" t="s">
        <v>265</v>
      </c>
      <c r="C6944">
        <v>1986</v>
      </c>
      <c r="D6944" s="2">
        <v>128619</v>
      </c>
    </row>
    <row r="6945" spans="1:4" x14ac:dyDescent="0.2">
      <c r="A6945" t="s">
        <v>266</v>
      </c>
      <c r="B6945" t="s">
        <v>267</v>
      </c>
      <c r="C6945">
        <v>1986</v>
      </c>
      <c r="D6945" s="2">
        <v>412413602</v>
      </c>
    </row>
    <row r="6946" spans="1:4" x14ac:dyDescent="0.2">
      <c r="A6946" t="s">
        <v>268</v>
      </c>
      <c r="B6946" t="s">
        <v>269</v>
      </c>
      <c r="C6946">
        <v>1986</v>
      </c>
      <c r="D6946" s="2">
        <v>459115735</v>
      </c>
    </row>
    <row r="6947" spans="1:4" x14ac:dyDescent="0.2">
      <c r="A6947" t="s">
        <v>270</v>
      </c>
      <c r="B6947" t="s">
        <v>271</v>
      </c>
      <c r="C6947">
        <v>1986</v>
      </c>
      <c r="D6947" s="2">
        <v>316105719</v>
      </c>
    </row>
    <row r="6948" spans="1:4" x14ac:dyDescent="0.2">
      <c r="A6948" t="s">
        <v>272</v>
      </c>
      <c r="B6948" t="s">
        <v>273</v>
      </c>
      <c r="C6948">
        <v>1986</v>
      </c>
      <c r="D6948" s="2">
        <v>27524</v>
      </c>
    </row>
    <row r="6949" spans="1:4" x14ac:dyDescent="0.2">
      <c r="A6949" t="s">
        <v>274</v>
      </c>
      <c r="B6949" t="s">
        <v>275</v>
      </c>
      <c r="C6949">
        <v>1986</v>
      </c>
      <c r="D6949" s="2">
        <v>16412711</v>
      </c>
    </row>
    <row r="6950" spans="1:4" x14ac:dyDescent="0.2">
      <c r="A6950" t="s">
        <v>276</v>
      </c>
      <c r="B6950" t="s">
        <v>277</v>
      </c>
      <c r="C6950">
        <v>1986</v>
      </c>
      <c r="D6950" s="2">
        <v>1719270442</v>
      </c>
    </row>
    <row r="6951" spans="1:4" x14ac:dyDescent="0.2">
      <c r="A6951" t="s">
        <v>278</v>
      </c>
      <c r="B6951" t="s">
        <v>279</v>
      </c>
      <c r="C6951">
        <v>1986</v>
      </c>
      <c r="D6951" s="2">
        <v>3925562597</v>
      </c>
    </row>
    <row r="6952" spans="1:4" x14ac:dyDescent="0.2">
      <c r="A6952" t="s">
        <v>280</v>
      </c>
      <c r="B6952" t="s">
        <v>281</v>
      </c>
      <c r="C6952">
        <v>1986</v>
      </c>
      <c r="D6952" s="2">
        <v>1499861</v>
      </c>
    </row>
    <row r="6953" spans="1:4" x14ac:dyDescent="0.2">
      <c r="A6953" t="s">
        <v>282</v>
      </c>
      <c r="B6953" t="s">
        <v>283</v>
      </c>
      <c r="C6953">
        <v>1986</v>
      </c>
      <c r="D6953" s="2">
        <v>1743894299</v>
      </c>
    </row>
    <row r="6954" spans="1:4" x14ac:dyDescent="0.2">
      <c r="A6954" t="s">
        <v>284</v>
      </c>
      <c r="B6954" t="s">
        <v>285</v>
      </c>
      <c r="C6954">
        <v>1986</v>
      </c>
      <c r="D6954" s="2">
        <v>3578914</v>
      </c>
    </row>
    <row r="6955" spans="1:4" x14ac:dyDescent="0.2">
      <c r="A6955" t="s">
        <v>286</v>
      </c>
      <c r="B6955" t="s">
        <v>287</v>
      </c>
      <c r="C6955">
        <v>1986</v>
      </c>
      <c r="D6955" s="2">
        <v>368355</v>
      </c>
    </row>
    <row r="6956" spans="1:4" x14ac:dyDescent="0.2">
      <c r="A6956" t="s">
        <v>288</v>
      </c>
      <c r="B6956" t="s">
        <v>289</v>
      </c>
      <c r="C6956">
        <v>1986</v>
      </c>
      <c r="D6956" s="2">
        <v>2599892</v>
      </c>
    </row>
    <row r="6957" spans="1:4" x14ac:dyDescent="0.2">
      <c r="A6957" t="s">
        <v>290</v>
      </c>
      <c r="B6957" t="s">
        <v>291</v>
      </c>
      <c r="C6957">
        <v>1986</v>
      </c>
      <c r="D6957" s="2">
        <v>295677</v>
      </c>
    </row>
    <row r="6958" spans="1:4" x14ac:dyDescent="0.2">
      <c r="A6958" t="s">
        <v>292</v>
      </c>
      <c r="B6958" t="s">
        <v>293</v>
      </c>
      <c r="C6958">
        <v>1986</v>
      </c>
      <c r="D6958" s="2">
        <v>18337</v>
      </c>
    </row>
    <row r="6959" spans="1:4" x14ac:dyDescent="0.2">
      <c r="A6959" t="s">
        <v>294</v>
      </c>
      <c r="B6959" t="s">
        <v>295</v>
      </c>
      <c r="C6959">
        <v>1986</v>
      </c>
      <c r="D6959" s="2">
        <v>23023935</v>
      </c>
    </row>
    <row r="6960" spans="1:4" x14ac:dyDescent="0.2">
      <c r="A6960" t="s">
        <v>296</v>
      </c>
      <c r="B6960" t="s">
        <v>297</v>
      </c>
      <c r="C6960">
        <v>1986</v>
      </c>
      <c r="D6960" s="2">
        <v>29041</v>
      </c>
    </row>
    <row r="6961" spans="1:4" x14ac:dyDescent="0.2">
      <c r="A6961" t="s">
        <v>298</v>
      </c>
      <c r="B6961" t="s">
        <v>299</v>
      </c>
      <c r="C6961">
        <v>1986</v>
      </c>
      <c r="D6961" s="2">
        <v>3602000</v>
      </c>
    </row>
    <row r="6962" spans="1:4" x14ac:dyDescent="0.2">
      <c r="A6962" t="s">
        <v>300</v>
      </c>
      <c r="B6962" t="s">
        <v>301</v>
      </c>
      <c r="C6962">
        <v>1986</v>
      </c>
      <c r="D6962" s="2">
        <v>10352120</v>
      </c>
    </row>
    <row r="6963" spans="1:4" x14ac:dyDescent="0.2">
      <c r="A6963" t="s">
        <v>302</v>
      </c>
      <c r="B6963" t="s">
        <v>303</v>
      </c>
      <c r="C6963">
        <v>1986</v>
      </c>
      <c r="D6963" s="2">
        <v>196357</v>
      </c>
    </row>
    <row r="6964" spans="1:4" x14ac:dyDescent="0.2">
      <c r="A6964" t="s">
        <v>304</v>
      </c>
      <c r="B6964" t="s">
        <v>305</v>
      </c>
      <c r="C6964">
        <v>1986</v>
      </c>
      <c r="D6964" s="2">
        <v>226161475</v>
      </c>
    </row>
    <row r="6965" spans="1:4" x14ac:dyDescent="0.2">
      <c r="A6965" t="s">
        <v>306</v>
      </c>
      <c r="B6965" t="s">
        <v>307</v>
      </c>
      <c r="C6965">
        <v>1986</v>
      </c>
      <c r="D6965" s="2">
        <v>78934125</v>
      </c>
    </row>
    <row r="6966" spans="1:4" x14ac:dyDescent="0.2">
      <c r="A6966" t="s">
        <v>308</v>
      </c>
      <c r="B6966" t="s">
        <v>309</v>
      </c>
      <c r="C6966">
        <v>1986</v>
      </c>
      <c r="D6966" s="2">
        <v>40204</v>
      </c>
    </row>
    <row r="6967" spans="1:4" x14ac:dyDescent="0.2">
      <c r="A6967" t="s">
        <v>310</v>
      </c>
      <c r="B6967" t="s">
        <v>311</v>
      </c>
      <c r="C6967">
        <v>1986</v>
      </c>
      <c r="D6967" s="2">
        <v>3609456878</v>
      </c>
    </row>
    <row r="6968" spans="1:4" x14ac:dyDescent="0.2">
      <c r="A6968" t="s">
        <v>312</v>
      </c>
      <c r="B6968" t="s">
        <v>313</v>
      </c>
      <c r="C6968">
        <v>1986</v>
      </c>
      <c r="D6968" s="2">
        <v>1987538</v>
      </c>
    </row>
    <row r="6969" spans="1:4" x14ac:dyDescent="0.2">
      <c r="A6969" t="s">
        <v>314</v>
      </c>
      <c r="B6969" t="s">
        <v>315</v>
      </c>
      <c r="C6969">
        <v>1986</v>
      </c>
      <c r="D6969" s="2">
        <v>7955164</v>
      </c>
    </row>
    <row r="6970" spans="1:4" x14ac:dyDescent="0.2">
      <c r="A6970" t="s">
        <v>316</v>
      </c>
      <c r="B6970" t="s">
        <v>317</v>
      </c>
      <c r="C6970">
        <v>1986</v>
      </c>
      <c r="D6970" s="2">
        <v>342121</v>
      </c>
    </row>
    <row r="6971" spans="1:4" x14ac:dyDescent="0.2">
      <c r="A6971" t="s">
        <v>318</v>
      </c>
      <c r="B6971" t="s">
        <v>319</v>
      </c>
      <c r="C6971">
        <v>1986</v>
      </c>
      <c r="D6971" s="2">
        <v>37957332</v>
      </c>
    </row>
    <row r="6972" spans="1:4" x14ac:dyDescent="0.2">
      <c r="A6972" t="s">
        <v>320</v>
      </c>
      <c r="B6972" t="s">
        <v>321</v>
      </c>
      <c r="C6972">
        <v>1986</v>
      </c>
      <c r="D6972" s="2">
        <v>201950420</v>
      </c>
    </row>
    <row r="6973" spans="1:4" x14ac:dyDescent="0.2">
      <c r="A6973" t="s">
        <v>322</v>
      </c>
      <c r="B6973" t="s">
        <v>323</v>
      </c>
      <c r="C6973">
        <v>1986</v>
      </c>
      <c r="D6973" s="2">
        <v>607711</v>
      </c>
    </row>
    <row r="6974" spans="1:4" x14ac:dyDescent="0.2">
      <c r="A6974" t="s">
        <v>324</v>
      </c>
      <c r="B6974" t="s">
        <v>325</v>
      </c>
      <c r="C6974">
        <v>1986</v>
      </c>
      <c r="D6974" s="2">
        <v>1976309</v>
      </c>
    </row>
    <row r="6975" spans="1:4" x14ac:dyDescent="0.2">
      <c r="A6975" t="s">
        <v>326</v>
      </c>
      <c r="B6975" t="s">
        <v>327</v>
      </c>
      <c r="C6975">
        <v>1986</v>
      </c>
      <c r="D6975" s="2">
        <v>31802</v>
      </c>
    </row>
    <row r="6976" spans="1:4" x14ac:dyDescent="0.2">
      <c r="A6976" t="s">
        <v>328</v>
      </c>
      <c r="B6976" t="s">
        <v>329</v>
      </c>
      <c r="C6976">
        <v>1986</v>
      </c>
      <c r="D6976" s="2">
        <v>13034385</v>
      </c>
    </row>
    <row r="6977" spans="1:4" x14ac:dyDescent="0.2">
      <c r="A6977" t="s">
        <v>330</v>
      </c>
      <c r="B6977" t="s">
        <v>331</v>
      </c>
      <c r="C6977">
        <v>1986</v>
      </c>
      <c r="D6977" s="2">
        <v>1819954</v>
      </c>
    </row>
    <row r="6978" spans="1:4" x14ac:dyDescent="0.2">
      <c r="A6978" t="s">
        <v>332</v>
      </c>
      <c r="B6978" t="s">
        <v>333</v>
      </c>
      <c r="C6978">
        <v>1986</v>
      </c>
      <c r="D6978" s="2">
        <v>1028360</v>
      </c>
    </row>
    <row r="6979" spans="1:4" x14ac:dyDescent="0.2">
      <c r="A6979" t="s">
        <v>334</v>
      </c>
      <c r="B6979" t="s">
        <v>335</v>
      </c>
      <c r="C6979">
        <v>1986</v>
      </c>
      <c r="D6979" s="2">
        <v>7625305</v>
      </c>
    </row>
    <row r="6980" spans="1:4" x14ac:dyDescent="0.2">
      <c r="A6980" t="s">
        <v>336</v>
      </c>
      <c r="B6980" t="s">
        <v>337</v>
      </c>
      <c r="C6980">
        <v>1986</v>
      </c>
      <c r="D6980" s="2">
        <v>16045047</v>
      </c>
    </row>
    <row r="6981" spans="1:4" x14ac:dyDescent="0.2">
      <c r="A6981" t="s">
        <v>338</v>
      </c>
      <c r="B6981" t="s">
        <v>339</v>
      </c>
      <c r="C6981">
        <v>1986</v>
      </c>
      <c r="D6981" s="2">
        <v>266394382</v>
      </c>
    </row>
    <row r="6982" spans="1:4" x14ac:dyDescent="0.2">
      <c r="A6982" t="s">
        <v>340</v>
      </c>
      <c r="B6982" t="s">
        <v>341</v>
      </c>
      <c r="C6982">
        <v>1986</v>
      </c>
      <c r="D6982" s="2">
        <v>1193592</v>
      </c>
    </row>
    <row r="6983" spans="1:4" x14ac:dyDescent="0.2">
      <c r="A6983" t="s">
        <v>342</v>
      </c>
      <c r="B6983" t="s">
        <v>343</v>
      </c>
      <c r="C6983">
        <v>1986</v>
      </c>
      <c r="D6983" s="2">
        <v>157350</v>
      </c>
    </row>
    <row r="6984" spans="1:4" x14ac:dyDescent="0.2">
      <c r="A6984" t="s">
        <v>344</v>
      </c>
      <c r="B6984" t="s">
        <v>345</v>
      </c>
      <c r="C6984">
        <v>1986</v>
      </c>
      <c r="D6984" s="2">
        <v>7116744</v>
      </c>
    </row>
    <row r="6985" spans="1:4" x14ac:dyDescent="0.2">
      <c r="A6985" t="s">
        <v>346</v>
      </c>
      <c r="B6985" t="s">
        <v>347</v>
      </c>
      <c r="C6985">
        <v>1986</v>
      </c>
      <c r="D6985" s="2">
        <v>85818502</v>
      </c>
    </row>
    <row r="6986" spans="1:4" x14ac:dyDescent="0.2">
      <c r="A6986" t="s">
        <v>348</v>
      </c>
      <c r="B6986" t="s">
        <v>349</v>
      </c>
      <c r="C6986">
        <v>1986</v>
      </c>
      <c r="D6986" s="2">
        <v>3796917</v>
      </c>
    </row>
    <row r="6987" spans="1:4" x14ac:dyDescent="0.2">
      <c r="A6987" t="s">
        <v>350</v>
      </c>
      <c r="B6987" t="s">
        <v>351</v>
      </c>
      <c r="C6987">
        <v>1986</v>
      </c>
      <c r="D6987" s="2">
        <v>14572278</v>
      </c>
    </row>
    <row r="6988" spans="1:4" x14ac:dyDescent="0.2">
      <c r="A6988" t="s">
        <v>352</v>
      </c>
      <c r="B6988" t="s">
        <v>353</v>
      </c>
      <c r="C6988">
        <v>1986</v>
      </c>
      <c r="D6988" s="2">
        <v>4167354</v>
      </c>
    </row>
    <row r="6989" spans="1:4" x14ac:dyDescent="0.2">
      <c r="A6989" t="s">
        <v>354</v>
      </c>
      <c r="B6989" t="s">
        <v>355</v>
      </c>
      <c r="C6989">
        <v>1986</v>
      </c>
      <c r="D6989" s="2">
        <v>17101136</v>
      </c>
    </row>
    <row r="6990" spans="1:4" x14ac:dyDescent="0.2">
      <c r="A6990" t="s">
        <v>356</v>
      </c>
      <c r="B6990" t="s">
        <v>357</v>
      </c>
      <c r="C6990">
        <v>1986</v>
      </c>
      <c r="D6990" s="2">
        <v>8353</v>
      </c>
    </row>
    <row r="6991" spans="1:4" x14ac:dyDescent="0.2">
      <c r="A6991" t="s">
        <v>358</v>
      </c>
      <c r="B6991" t="s">
        <v>359</v>
      </c>
      <c r="C6991">
        <v>1986</v>
      </c>
      <c r="D6991" s="2">
        <v>3246300</v>
      </c>
    </row>
    <row r="6992" spans="1:4" x14ac:dyDescent="0.2">
      <c r="A6992" t="s">
        <v>360</v>
      </c>
      <c r="B6992" t="s">
        <v>361</v>
      </c>
      <c r="C6992">
        <v>1986</v>
      </c>
      <c r="D6992" s="2">
        <v>1039311168</v>
      </c>
    </row>
    <row r="6993" spans="1:4" x14ac:dyDescent="0.2">
      <c r="A6993" t="s">
        <v>362</v>
      </c>
      <c r="B6993" t="s">
        <v>363</v>
      </c>
      <c r="C6993">
        <v>1986</v>
      </c>
      <c r="D6993" s="2">
        <v>1561185</v>
      </c>
    </row>
    <row r="6994" spans="1:4" x14ac:dyDescent="0.2">
      <c r="A6994" t="s">
        <v>364</v>
      </c>
      <c r="B6994" t="s">
        <v>365</v>
      </c>
      <c r="C6994">
        <v>1986</v>
      </c>
      <c r="D6994" s="2">
        <v>15805945</v>
      </c>
    </row>
    <row r="6995" spans="1:4" x14ac:dyDescent="0.2">
      <c r="A6995" t="s">
        <v>366</v>
      </c>
      <c r="B6995" t="s">
        <v>367</v>
      </c>
      <c r="C6995">
        <v>1986</v>
      </c>
      <c r="D6995" s="2">
        <v>95264460</v>
      </c>
    </row>
    <row r="6996" spans="1:4" x14ac:dyDescent="0.2">
      <c r="A6996" t="s">
        <v>368</v>
      </c>
      <c r="B6996" t="s">
        <v>369</v>
      </c>
      <c r="C6996">
        <v>1986</v>
      </c>
      <c r="D6996" s="2">
        <v>2268574</v>
      </c>
    </row>
    <row r="6997" spans="1:4" x14ac:dyDescent="0.2">
      <c r="A6997" t="s">
        <v>370</v>
      </c>
      <c r="B6997" t="s">
        <v>371</v>
      </c>
      <c r="C6997">
        <v>1986</v>
      </c>
      <c r="D6997" s="2">
        <v>19996253</v>
      </c>
    </row>
    <row r="6998" spans="1:4" x14ac:dyDescent="0.2">
      <c r="A6998" t="s">
        <v>372</v>
      </c>
      <c r="B6998" t="s">
        <v>373</v>
      </c>
      <c r="C6998">
        <v>1986</v>
      </c>
      <c r="D6998" s="2">
        <v>55804072</v>
      </c>
    </row>
    <row r="6999" spans="1:4" x14ac:dyDescent="0.2">
      <c r="A6999" t="s">
        <v>374</v>
      </c>
      <c r="B6999" t="s">
        <v>375</v>
      </c>
      <c r="C6999">
        <v>1986</v>
      </c>
      <c r="D6999" s="2">
        <v>13985</v>
      </c>
    </row>
    <row r="7000" spans="1:4" x14ac:dyDescent="0.2">
      <c r="A7000" t="s">
        <v>376</v>
      </c>
      <c r="B7000" t="s">
        <v>377</v>
      </c>
      <c r="C7000">
        <v>1986</v>
      </c>
      <c r="D7000" s="2">
        <v>3895852</v>
      </c>
    </row>
    <row r="7001" spans="1:4" x14ac:dyDescent="0.2">
      <c r="A7001" t="s">
        <v>378</v>
      </c>
      <c r="B7001" t="s">
        <v>379</v>
      </c>
      <c r="C7001">
        <v>1986</v>
      </c>
      <c r="D7001" s="2">
        <v>37456119</v>
      </c>
    </row>
    <row r="7002" spans="1:4" x14ac:dyDescent="0.2">
      <c r="A7002" t="s">
        <v>380</v>
      </c>
      <c r="B7002" t="s">
        <v>381</v>
      </c>
      <c r="C7002">
        <v>1986</v>
      </c>
      <c r="D7002" s="2">
        <v>373930490</v>
      </c>
    </row>
    <row r="7003" spans="1:4" x14ac:dyDescent="0.2">
      <c r="A7003" t="s">
        <v>382</v>
      </c>
      <c r="B7003" t="s">
        <v>383</v>
      </c>
      <c r="C7003">
        <v>1986</v>
      </c>
      <c r="D7003" s="2">
        <v>3409554</v>
      </c>
    </row>
    <row r="7004" spans="1:4" x14ac:dyDescent="0.2">
      <c r="A7004" t="s">
        <v>384</v>
      </c>
      <c r="B7004" t="s">
        <v>385</v>
      </c>
      <c r="C7004">
        <v>1986</v>
      </c>
      <c r="D7004" s="2">
        <v>19156795</v>
      </c>
    </row>
    <row r="7005" spans="1:4" x14ac:dyDescent="0.2">
      <c r="A7005" t="s">
        <v>386</v>
      </c>
      <c r="B7005" t="s">
        <v>387</v>
      </c>
      <c r="C7005">
        <v>1986</v>
      </c>
      <c r="D7005" s="2">
        <v>10032734</v>
      </c>
    </row>
    <row r="7006" spans="1:4" x14ac:dyDescent="0.2">
      <c r="A7006" t="s">
        <v>388</v>
      </c>
      <c r="B7006" t="s">
        <v>389</v>
      </c>
      <c r="C7006">
        <v>1986</v>
      </c>
      <c r="D7006" s="2">
        <v>3777763</v>
      </c>
    </row>
    <row r="7007" spans="1:4" x14ac:dyDescent="0.2">
      <c r="A7007" t="s">
        <v>390</v>
      </c>
      <c r="B7007" t="s">
        <v>391</v>
      </c>
      <c r="C7007">
        <v>1986</v>
      </c>
    </row>
    <row r="7008" spans="1:4" x14ac:dyDescent="0.2">
      <c r="A7008" t="s">
        <v>392</v>
      </c>
      <c r="B7008" t="s">
        <v>393</v>
      </c>
      <c r="C7008">
        <v>1986</v>
      </c>
      <c r="D7008" s="2">
        <v>1609916</v>
      </c>
    </row>
    <row r="7009" spans="1:4" x14ac:dyDescent="0.2">
      <c r="A7009" t="s">
        <v>394</v>
      </c>
      <c r="B7009" t="s">
        <v>395</v>
      </c>
      <c r="C7009">
        <v>1986</v>
      </c>
      <c r="D7009" s="2">
        <v>941637061</v>
      </c>
    </row>
    <row r="7010" spans="1:4" x14ac:dyDescent="0.2">
      <c r="A7010" t="s">
        <v>396</v>
      </c>
      <c r="B7010" t="s">
        <v>397</v>
      </c>
      <c r="C7010">
        <v>1986</v>
      </c>
      <c r="D7010" s="2">
        <v>180075</v>
      </c>
    </row>
    <row r="7011" spans="1:4" x14ac:dyDescent="0.2">
      <c r="A7011" t="s">
        <v>398</v>
      </c>
      <c r="B7011" t="s">
        <v>399</v>
      </c>
      <c r="C7011">
        <v>1986</v>
      </c>
      <c r="D7011" s="2">
        <v>397932</v>
      </c>
    </row>
    <row r="7012" spans="1:4" x14ac:dyDescent="0.2">
      <c r="A7012" t="s">
        <v>400</v>
      </c>
      <c r="B7012" t="s">
        <v>401</v>
      </c>
      <c r="C7012">
        <v>1986</v>
      </c>
      <c r="D7012" s="2">
        <v>22859269</v>
      </c>
    </row>
    <row r="7013" spans="1:4" x14ac:dyDescent="0.2">
      <c r="A7013" t="s">
        <v>402</v>
      </c>
      <c r="B7013" t="s">
        <v>403</v>
      </c>
      <c r="C7013">
        <v>1986</v>
      </c>
      <c r="D7013" s="2">
        <v>144894000</v>
      </c>
    </row>
    <row r="7014" spans="1:4" x14ac:dyDescent="0.2">
      <c r="A7014" t="s">
        <v>404</v>
      </c>
      <c r="B7014" t="s">
        <v>405</v>
      </c>
      <c r="C7014">
        <v>1986</v>
      </c>
      <c r="D7014" s="2">
        <v>6407672</v>
      </c>
    </row>
    <row r="7015" spans="1:4" x14ac:dyDescent="0.2">
      <c r="A7015" t="s">
        <v>406</v>
      </c>
      <c r="B7015" t="s">
        <v>407</v>
      </c>
      <c r="C7015">
        <v>1986</v>
      </c>
      <c r="D7015" s="2">
        <v>1035982524</v>
      </c>
    </row>
    <row r="7016" spans="1:4" x14ac:dyDescent="0.2">
      <c r="A7016" t="s">
        <v>408</v>
      </c>
      <c r="B7016" t="s">
        <v>409</v>
      </c>
      <c r="C7016">
        <v>1986</v>
      </c>
      <c r="D7016" s="2">
        <v>13869012</v>
      </c>
    </row>
    <row r="7017" spans="1:4" x14ac:dyDescent="0.2">
      <c r="A7017" t="s">
        <v>410</v>
      </c>
      <c r="B7017" t="s">
        <v>411</v>
      </c>
      <c r="C7017">
        <v>1986</v>
      </c>
      <c r="D7017" s="2">
        <v>17757169</v>
      </c>
    </row>
    <row r="7018" spans="1:4" x14ac:dyDescent="0.2">
      <c r="A7018" t="s">
        <v>412</v>
      </c>
      <c r="B7018" t="s">
        <v>413</v>
      </c>
      <c r="C7018">
        <v>1986</v>
      </c>
      <c r="D7018" s="2">
        <v>6686159</v>
      </c>
    </row>
    <row r="7019" spans="1:4" x14ac:dyDescent="0.2">
      <c r="A7019" t="s">
        <v>414</v>
      </c>
      <c r="B7019" t="s">
        <v>415</v>
      </c>
      <c r="C7019">
        <v>1986</v>
      </c>
      <c r="D7019" s="2">
        <v>2733373</v>
      </c>
    </row>
    <row r="7020" spans="1:4" x14ac:dyDescent="0.2">
      <c r="A7020" t="s">
        <v>416</v>
      </c>
      <c r="B7020" t="s">
        <v>417</v>
      </c>
      <c r="C7020">
        <v>1986</v>
      </c>
      <c r="D7020" s="2">
        <v>278838</v>
      </c>
    </row>
    <row r="7021" spans="1:4" x14ac:dyDescent="0.2">
      <c r="A7021" t="s">
        <v>418</v>
      </c>
      <c r="B7021" t="s">
        <v>419</v>
      </c>
      <c r="C7021">
        <v>1986</v>
      </c>
      <c r="D7021" s="2">
        <v>3912438</v>
      </c>
    </row>
    <row r="7022" spans="1:4" x14ac:dyDescent="0.2">
      <c r="A7022" t="s">
        <v>420</v>
      </c>
      <c r="B7022" t="s">
        <v>421</v>
      </c>
      <c r="C7022">
        <v>1986</v>
      </c>
      <c r="D7022" s="2">
        <v>4988943</v>
      </c>
    </row>
    <row r="7023" spans="1:4" x14ac:dyDescent="0.2">
      <c r="A7023" t="s">
        <v>422</v>
      </c>
      <c r="B7023" t="s">
        <v>423</v>
      </c>
      <c r="C7023">
        <v>1986</v>
      </c>
      <c r="D7023" s="2">
        <v>22961</v>
      </c>
    </row>
    <row r="7024" spans="1:4" x14ac:dyDescent="0.2">
      <c r="A7024" t="s">
        <v>424</v>
      </c>
      <c r="B7024" t="s">
        <v>425</v>
      </c>
      <c r="C7024">
        <v>1986</v>
      </c>
      <c r="D7024" s="2">
        <v>6887372</v>
      </c>
    </row>
    <row r="7025" spans="1:4" x14ac:dyDescent="0.2">
      <c r="A7025" t="s">
        <v>426</v>
      </c>
      <c r="B7025" t="s">
        <v>427</v>
      </c>
      <c r="C7025">
        <v>1986</v>
      </c>
    </row>
    <row r="7026" spans="1:4" x14ac:dyDescent="0.2">
      <c r="A7026" t="s">
        <v>428</v>
      </c>
      <c r="B7026" t="s">
        <v>429</v>
      </c>
      <c r="C7026">
        <v>1986</v>
      </c>
      <c r="D7026" s="2">
        <v>457769762</v>
      </c>
    </row>
    <row r="7027" spans="1:4" x14ac:dyDescent="0.2">
      <c r="A7027" t="s">
        <v>430</v>
      </c>
      <c r="B7027" t="s">
        <v>431</v>
      </c>
      <c r="C7027">
        <v>1986</v>
      </c>
      <c r="D7027" s="2">
        <v>5565545</v>
      </c>
    </row>
    <row r="7028" spans="1:4" x14ac:dyDescent="0.2">
      <c r="A7028" t="s">
        <v>432</v>
      </c>
      <c r="B7028" t="s">
        <v>433</v>
      </c>
      <c r="C7028">
        <v>1986</v>
      </c>
      <c r="D7028" s="2">
        <v>457835414</v>
      </c>
    </row>
    <row r="7029" spans="1:4" x14ac:dyDescent="0.2">
      <c r="A7029" t="s">
        <v>434</v>
      </c>
      <c r="B7029" t="s">
        <v>435</v>
      </c>
      <c r="C7029">
        <v>1986</v>
      </c>
      <c r="D7029" s="2">
        <v>23285884</v>
      </c>
    </row>
    <row r="7030" spans="1:4" x14ac:dyDescent="0.2">
      <c r="A7030" t="s">
        <v>436</v>
      </c>
      <c r="B7030" t="s">
        <v>437</v>
      </c>
      <c r="C7030">
        <v>1986</v>
      </c>
      <c r="D7030" s="2">
        <v>105474</v>
      </c>
    </row>
    <row r="7031" spans="1:4" x14ac:dyDescent="0.2">
      <c r="A7031" t="s">
        <v>438</v>
      </c>
      <c r="B7031" t="s">
        <v>439</v>
      </c>
      <c r="C7031">
        <v>1986</v>
      </c>
      <c r="D7031" s="2">
        <v>376867</v>
      </c>
    </row>
    <row r="7032" spans="1:4" x14ac:dyDescent="0.2">
      <c r="A7032" t="s">
        <v>440</v>
      </c>
      <c r="B7032" t="s">
        <v>441</v>
      </c>
      <c r="C7032">
        <v>1986</v>
      </c>
      <c r="D7032" s="2">
        <v>5193838</v>
      </c>
    </row>
    <row r="7033" spans="1:4" x14ac:dyDescent="0.2">
      <c r="A7033" t="s">
        <v>442</v>
      </c>
      <c r="B7033" t="s">
        <v>443</v>
      </c>
      <c r="C7033">
        <v>1986</v>
      </c>
      <c r="D7033" s="2">
        <v>1965964</v>
      </c>
    </row>
    <row r="7034" spans="1:4" x14ac:dyDescent="0.2">
      <c r="A7034" t="s">
        <v>444</v>
      </c>
      <c r="B7034" t="s">
        <v>445</v>
      </c>
      <c r="C7034">
        <v>1986</v>
      </c>
      <c r="D7034" s="2">
        <v>8369829</v>
      </c>
    </row>
    <row r="7035" spans="1:4" x14ac:dyDescent="0.2">
      <c r="A7035" t="s">
        <v>446</v>
      </c>
      <c r="B7035" t="s">
        <v>447</v>
      </c>
      <c r="C7035">
        <v>1986</v>
      </c>
      <c r="D7035" s="2">
        <v>734243</v>
      </c>
    </row>
    <row r="7036" spans="1:4" x14ac:dyDescent="0.2">
      <c r="A7036" t="s">
        <v>448</v>
      </c>
      <c r="B7036" t="s">
        <v>449</v>
      </c>
      <c r="C7036">
        <v>1986</v>
      </c>
    </row>
    <row r="7037" spans="1:4" x14ac:dyDescent="0.2">
      <c r="A7037" t="s">
        <v>450</v>
      </c>
      <c r="B7037" t="s">
        <v>451</v>
      </c>
      <c r="C7037">
        <v>1986</v>
      </c>
      <c r="D7037" s="2">
        <v>65652</v>
      </c>
    </row>
    <row r="7038" spans="1:4" x14ac:dyDescent="0.2">
      <c r="A7038" t="s">
        <v>452</v>
      </c>
      <c r="B7038" t="s">
        <v>453</v>
      </c>
      <c r="C7038">
        <v>1986</v>
      </c>
      <c r="D7038" s="2">
        <v>11004272</v>
      </c>
    </row>
    <row r="7039" spans="1:4" x14ac:dyDescent="0.2">
      <c r="A7039" t="s">
        <v>454</v>
      </c>
      <c r="B7039" t="s">
        <v>455</v>
      </c>
      <c r="C7039">
        <v>1986</v>
      </c>
      <c r="D7039" s="2">
        <v>9875</v>
      </c>
    </row>
    <row r="7040" spans="1:4" x14ac:dyDescent="0.2">
      <c r="A7040" t="s">
        <v>456</v>
      </c>
      <c r="B7040" t="s">
        <v>457</v>
      </c>
      <c r="C7040">
        <v>1986</v>
      </c>
      <c r="D7040" s="2">
        <v>5243006</v>
      </c>
    </row>
    <row r="7041" spans="1:4" x14ac:dyDescent="0.2">
      <c r="A7041" t="s">
        <v>458</v>
      </c>
      <c r="B7041" t="s">
        <v>459</v>
      </c>
      <c r="C7041">
        <v>1986</v>
      </c>
      <c r="D7041" s="2">
        <v>1480373783</v>
      </c>
    </row>
    <row r="7042" spans="1:4" x14ac:dyDescent="0.2">
      <c r="A7042" t="s">
        <v>460</v>
      </c>
      <c r="B7042" t="s">
        <v>461</v>
      </c>
      <c r="C7042">
        <v>1986</v>
      </c>
      <c r="D7042" s="2">
        <v>414185915</v>
      </c>
    </row>
    <row r="7043" spans="1:4" x14ac:dyDescent="0.2">
      <c r="A7043" t="s">
        <v>462</v>
      </c>
      <c r="B7043" t="s">
        <v>463</v>
      </c>
      <c r="C7043">
        <v>1986</v>
      </c>
      <c r="D7043" s="2">
        <v>3364020</v>
      </c>
    </row>
    <row r="7044" spans="1:4" x14ac:dyDescent="0.2">
      <c r="A7044" t="s">
        <v>464</v>
      </c>
      <c r="B7044" t="s">
        <v>465</v>
      </c>
      <c r="C7044">
        <v>1986</v>
      </c>
      <c r="D7044" s="2">
        <v>52996467</v>
      </c>
    </row>
    <row r="7045" spans="1:4" x14ac:dyDescent="0.2">
      <c r="A7045" t="s">
        <v>466</v>
      </c>
      <c r="B7045" t="s">
        <v>467</v>
      </c>
      <c r="C7045">
        <v>1986</v>
      </c>
      <c r="D7045" s="2">
        <v>4687283</v>
      </c>
    </row>
    <row r="7046" spans="1:4" x14ac:dyDescent="0.2">
      <c r="A7046" t="s">
        <v>468</v>
      </c>
      <c r="B7046" t="s">
        <v>469</v>
      </c>
      <c r="C7046">
        <v>1986</v>
      </c>
      <c r="D7046" s="2">
        <v>3324456</v>
      </c>
    </row>
    <row r="7047" spans="1:4" x14ac:dyDescent="0.2">
      <c r="A7047" t="s">
        <v>470</v>
      </c>
      <c r="B7047" t="s">
        <v>471</v>
      </c>
      <c r="C7047">
        <v>1986</v>
      </c>
      <c r="D7047" s="2">
        <v>397961545</v>
      </c>
    </row>
    <row r="7048" spans="1:4" x14ac:dyDescent="0.2">
      <c r="A7048" t="s">
        <v>472</v>
      </c>
      <c r="B7048" t="s">
        <v>473</v>
      </c>
      <c r="C7048">
        <v>1986</v>
      </c>
      <c r="D7048" s="2">
        <v>684184</v>
      </c>
    </row>
    <row r="7049" spans="1:4" x14ac:dyDescent="0.2">
      <c r="A7049" t="s">
        <v>474</v>
      </c>
      <c r="B7049" t="s">
        <v>475</v>
      </c>
      <c r="C7049">
        <v>1986</v>
      </c>
      <c r="D7049" s="2">
        <v>201950420</v>
      </c>
    </row>
    <row r="7050" spans="1:4" x14ac:dyDescent="0.2">
      <c r="A7050" t="s">
        <v>476</v>
      </c>
      <c r="B7050" t="s">
        <v>477</v>
      </c>
      <c r="C7050">
        <v>1986</v>
      </c>
      <c r="D7050" s="2">
        <v>94145</v>
      </c>
    </row>
    <row r="7051" spans="1:4" x14ac:dyDescent="0.2">
      <c r="A7051" t="s">
        <v>478</v>
      </c>
      <c r="B7051" t="s">
        <v>479</v>
      </c>
      <c r="C7051">
        <v>1986</v>
      </c>
      <c r="D7051" s="2">
        <v>1035982524</v>
      </c>
    </row>
    <row r="7052" spans="1:4" x14ac:dyDescent="0.2">
      <c r="A7052" t="s">
        <v>480</v>
      </c>
      <c r="B7052" t="s">
        <v>481</v>
      </c>
      <c r="C7052">
        <v>1986</v>
      </c>
      <c r="D7052" s="2">
        <v>457835414</v>
      </c>
    </row>
    <row r="7053" spans="1:4" x14ac:dyDescent="0.2">
      <c r="A7053" t="s">
        <v>482</v>
      </c>
      <c r="B7053" t="s">
        <v>483</v>
      </c>
      <c r="C7053">
        <v>1986</v>
      </c>
      <c r="D7053" s="2">
        <v>1184051</v>
      </c>
    </row>
    <row r="7054" spans="1:4" x14ac:dyDescent="0.2">
      <c r="A7054" t="s">
        <v>484</v>
      </c>
      <c r="B7054" t="s">
        <v>485</v>
      </c>
      <c r="C7054">
        <v>1986</v>
      </c>
      <c r="D7054" s="2">
        <v>7509756</v>
      </c>
    </row>
    <row r="7055" spans="1:4" x14ac:dyDescent="0.2">
      <c r="A7055" t="s">
        <v>486</v>
      </c>
      <c r="B7055" t="s">
        <v>487</v>
      </c>
      <c r="C7055">
        <v>1986</v>
      </c>
      <c r="D7055" s="2">
        <v>50128489</v>
      </c>
    </row>
    <row r="7056" spans="1:4" x14ac:dyDescent="0.2">
      <c r="A7056" t="s">
        <v>488</v>
      </c>
      <c r="B7056" t="s">
        <v>489</v>
      </c>
      <c r="C7056">
        <v>1986</v>
      </c>
      <c r="D7056" s="2">
        <v>8747</v>
      </c>
    </row>
    <row r="7057" spans="1:4" x14ac:dyDescent="0.2">
      <c r="A7057" t="s">
        <v>490</v>
      </c>
      <c r="B7057" t="s">
        <v>491</v>
      </c>
      <c r="C7057">
        <v>1986</v>
      </c>
      <c r="D7057" s="2">
        <v>22511243</v>
      </c>
    </row>
    <row r="7058" spans="1:4" x14ac:dyDescent="0.2">
      <c r="A7058" t="s">
        <v>492</v>
      </c>
      <c r="B7058" t="s">
        <v>493</v>
      </c>
      <c r="C7058">
        <v>1986</v>
      </c>
      <c r="D7058" s="2">
        <v>15154521</v>
      </c>
    </row>
    <row r="7059" spans="1:4" x14ac:dyDescent="0.2">
      <c r="A7059" t="s">
        <v>494</v>
      </c>
      <c r="B7059" t="s">
        <v>495</v>
      </c>
      <c r="C7059">
        <v>1986</v>
      </c>
      <c r="D7059" s="2">
        <v>51097000</v>
      </c>
    </row>
    <row r="7060" spans="1:4" x14ac:dyDescent="0.2">
      <c r="A7060" t="s">
        <v>496</v>
      </c>
      <c r="B7060" t="s">
        <v>497</v>
      </c>
      <c r="C7060">
        <v>1986</v>
      </c>
      <c r="D7060" s="2">
        <v>1890186436</v>
      </c>
    </row>
    <row r="7061" spans="1:4" x14ac:dyDescent="0.2">
      <c r="A7061" t="s">
        <v>498</v>
      </c>
      <c r="B7061" t="s">
        <v>499</v>
      </c>
      <c r="C7061">
        <v>1986</v>
      </c>
      <c r="D7061" s="2">
        <v>3031038</v>
      </c>
    </row>
    <row r="7062" spans="1:4" x14ac:dyDescent="0.2">
      <c r="A7062" t="s">
        <v>500</v>
      </c>
      <c r="B7062" t="s">
        <v>501</v>
      </c>
      <c r="C7062">
        <v>1986</v>
      </c>
      <c r="D7062" s="2">
        <v>240133000</v>
      </c>
    </row>
    <row r="7063" spans="1:4" x14ac:dyDescent="0.2">
      <c r="A7063" t="s">
        <v>502</v>
      </c>
      <c r="B7063" t="s">
        <v>503</v>
      </c>
      <c r="C7063">
        <v>1986</v>
      </c>
      <c r="D7063" s="2">
        <v>18565477</v>
      </c>
    </row>
    <row r="7064" spans="1:4" x14ac:dyDescent="0.2">
      <c r="A7064" t="s">
        <v>504</v>
      </c>
      <c r="B7064" t="s">
        <v>505</v>
      </c>
      <c r="C7064">
        <v>1986</v>
      </c>
      <c r="D7064" s="2">
        <v>105198</v>
      </c>
    </row>
    <row r="7065" spans="1:4" x14ac:dyDescent="0.2">
      <c r="A7065" t="s">
        <v>506</v>
      </c>
      <c r="B7065" t="s">
        <v>507</v>
      </c>
      <c r="C7065">
        <v>1986</v>
      </c>
      <c r="D7065" s="2">
        <v>17968552</v>
      </c>
    </row>
    <row r="7066" spans="1:4" x14ac:dyDescent="0.2">
      <c r="A7066" t="s">
        <v>508</v>
      </c>
      <c r="B7066" t="s">
        <v>509</v>
      </c>
      <c r="C7066">
        <v>1986</v>
      </c>
      <c r="D7066" s="2">
        <v>13938</v>
      </c>
    </row>
    <row r="7067" spans="1:4" x14ac:dyDescent="0.2">
      <c r="A7067" t="s">
        <v>510</v>
      </c>
      <c r="B7067" t="s">
        <v>511</v>
      </c>
      <c r="C7067">
        <v>1986</v>
      </c>
      <c r="D7067" s="2">
        <v>100842</v>
      </c>
    </row>
    <row r="7068" spans="1:4" x14ac:dyDescent="0.2">
      <c r="A7068" t="s">
        <v>512</v>
      </c>
      <c r="B7068" t="s">
        <v>513</v>
      </c>
      <c r="C7068">
        <v>1986</v>
      </c>
      <c r="D7068" s="2">
        <v>62459560</v>
      </c>
    </row>
    <row r="7069" spans="1:4" x14ac:dyDescent="0.2">
      <c r="A7069" t="s">
        <v>514</v>
      </c>
      <c r="B7069" t="s">
        <v>515</v>
      </c>
      <c r="C7069">
        <v>1986</v>
      </c>
      <c r="D7069" s="2">
        <v>133038</v>
      </c>
    </row>
    <row r="7070" spans="1:4" x14ac:dyDescent="0.2">
      <c r="A7070" t="s">
        <v>516</v>
      </c>
      <c r="B7070" t="s">
        <v>517</v>
      </c>
      <c r="C7070">
        <v>1986</v>
      </c>
      <c r="D7070" s="2">
        <v>160592</v>
      </c>
    </row>
    <row r="7071" spans="1:4" x14ac:dyDescent="0.2">
      <c r="A7071" t="s">
        <v>518</v>
      </c>
      <c r="B7071" t="s">
        <v>519</v>
      </c>
      <c r="C7071">
        <v>1986</v>
      </c>
      <c r="D7071" s="2">
        <v>1717000</v>
      </c>
    </row>
    <row r="7072" spans="1:4" x14ac:dyDescent="0.2">
      <c r="A7072" t="s">
        <v>520</v>
      </c>
      <c r="B7072" t="s">
        <v>521</v>
      </c>
      <c r="C7072">
        <v>1986</v>
      </c>
      <c r="D7072" s="2">
        <v>10232733</v>
      </c>
    </row>
    <row r="7073" spans="1:4" x14ac:dyDescent="0.2">
      <c r="A7073" t="s">
        <v>522</v>
      </c>
      <c r="B7073" t="s">
        <v>523</v>
      </c>
      <c r="C7073">
        <v>1986</v>
      </c>
      <c r="D7073" s="2">
        <v>34490419</v>
      </c>
    </row>
    <row r="7074" spans="1:4" x14ac:dyDescent="0.2">
      <c r="A7074" t="s">
        <v>524</v>
      </c>
      <c r="B7074" t="s">
        <v>525</v>
      </c>
      <c r="C7074">
        <v>1986</v>
      </c>
      <c r="D7074" s="2">
        <v>7170656</v>
      </c>
    </row>
    <row r="7075" spans="1:4" x14ac:dyDescent="0.2">
      <c r="A7075" t="s">
        <v>526</v>
      </c>
      <c r="B7075" t="s">
        <v>527</v>
      </c>
      <c r="C7075">
        <v>1986</v>
      </c>
      <c r="D7075" s="2">
        <v>8976205</v>
      </c>
    </row>
    <row r="7076" spans="1:4" x14ac:dyDescent="0.2">
      <c r="A7076" t="s">
        <v>4</v>
      </c>
      <c r="B7076" t="s">
        <v>5</v>
      </c>
      <c r="C7076">
        <v>1987</v>
      </c>
      <c r="D7076" s="2">
        <v>61833</v>
      </c>
    </row>
    <row r="7077" spans="1:4" x14ac:dyDescent="0.2">
      <c r="A7077" t="s">
        <v>6</v>
      </c>
      <c r="B7077" t="s">
        <v>7</v>
      </c>
      <c r="C7077">
        <v>1987</v>
      </c>
      <c r="D7077" s="2">
        <v>11502761</v>
      </c>
    </row>
    <row r="7078" spans="1:4" x14ac:dyDescent="0.2">
      <c r="A7078" t="s">
        <v>8</v>
      </c>
      <c r="B7078" t="s">
        <v>9</v>
      </c>
      <c r="C7078">
        <v>1987</v>
      </c>
      <c r="D7078" s="2">
        <v>11218268</v>
      </c>
    </row>
    <row r="7079" spans="1:4" x14ac:dyDescent="0.2">
      <c r="A7079" t="s">
        <v>10</v>
      </c>
      <c r="B7079" t="s">
        <v>11</v>
      </c>
      <c r="C7079">
        <v>1987</v>
      </c>
      <c r="D7079" s="2">
        <v>3083605</v>
      </c>
    </row>
    <row r="7080" spans="1:4" x14ac:dyDescent="0.2">
      <c r="A7080" t="s">
        <v>12</v>
      </c>
      <c r="B7080" t="s">
        <v>13</v>
      </c>
      <c r="C7080">
        <v>1987</v>
      </c>
      <c r="D7080" s="2">
        <v>48455</v>
      </c>
    </row>
    <row r="7081" spans="1:4" x14ac:dyDescent="0.2">
      <c r="A7081" t="s">
        <v>14</v>
      </c>
      <c r="B7081" t="s">
        <v>15</v>
      </c>
      <c r="C7081">
        <v>1987</v>
      </c>
      <c r="D7081" s="2">
        <v>1560718</v>
      </c>
    </row>
    <row r="7082" spans="1:4" x14ac:dyDescent="0.2">
      <c r="A7082" t="s">
        <v>16</v>
      </c>
      <c r="B7082" t="s">
        <v>17</v>
      </c>
      <c r="C7082">
        <v>1987</v>
      </c>
      <c r="D7082" s="2">
        <v>31326473</v>
      </c>
    </row>
    <row r="7083" spans="1:4" x14ac:dyDescent="0.2">
      <c r="A7083" t="s">
        <v>18</v>
      </c>
      <c r="B7083" t="s">
        <v>19</v>
      </c>
      <c r="C7083">
        <v>1987</v>
      </c>
      <c r="D7083" s="2">
        <v>3451942</v>
      </c>
    </row>
    <row r="7084" spans="1:4" x14ac:dyDescent="0.2">
      <c r="A7084" t="s">
        <v>20</v>
      </c>
      <c r="B7084" t="s">
        <v>21</v>
      </c>
      <c r="C7084">
        <v>1987</v>
      </c>
      <c r="D7084" s="2">
        <v>42450</v>
      </c>
    </row>
    <row r="7085" spans="1:4" x14ac:dyDescent="0.2">
      <c r="A7085" t="s">
        <v>22</v>
      </c>
      <c r="B7085" t="s">
        <v>23</v>
      </c>
      <c r="C7085">
        <v>1987</v>
      </c>
      <c r="D7085" s="2">
        <v>67845</v>
      </c>
    </row>
    <row r="7086" spans="1:4" x14ac:dyDescent="0.2">
      <c r="A7086" t="s">
        <v>24</v>
      </c>
      <c r="B7086" t="s">
        <v>25</v>
      </c>
      <c r="C7086">
        <v>1987</v>
      </c>
      <c r="D7086" s="2">
        <v>16263900</v>
      </c>
    </row>
    <row r="7087" spans="1:4" x14ac:dyDescent="0.2">
      <c r="A7087" t="s">
        <v>26</v>
      </c>
      <c r="B7087" t="s">
        <v>27</v>
      </c>
      <c r="C7087">
        <v>1987</v>
      </c>
      <c r="D7087" s="2">
        <v>7574586</v>
      </c>
    </row>
    <row r="7088" spans="1:4" x14ac:dyDescent="0.2">
      <c r="A7088" t="s">
        <v>28</v>
      </c>
      <c r="B7088" t="s">
        <v>29</v>
      </c>
      <c r="C7088">
        <v>1987</v>
      </c>
      <c r="D7088" s="2">
        <v>6893500</v>
      </c>
    </row>
    <row r="7089" spans="1:4" x14ac:dyDescent="0.2">
      <c r="A7089" t="s">
        <v>30</v>
      </c>
      <c r="B7089" t="s">
        <v>31</v>
      </c>
      <c r="C7089">
        <v>1987</v>
      </c>
      <c r="D7089" s="2">
        <v>4987736</v>
      </c>
    </row>
    <row r="7090" spans="1:4" x14ac:dyDescent="0.2">
      <c r="A7090" t="s">
        <v>32</v>
      </c>
      <c r="B7090" t="s">
        <v>33</v>
      </c>
      <c r="C7090">
        <v>1987</v>
      </c>
      <c r="D7090" s="2">
        <v>9870234</v>
      </c>
    </row>
    <row r="7091" spans="1:4" x14ac:dyDescent="0.2">
      <c r="A7091" t="s">
        <v>34</v>
      </c>
      <c r="B7091" t="s">
        <v>35</v>
      </c>
      <c r="C7091">
        <v>1987</v>
      </c>
      <c r="D7091" s="2">
        <v>4535263</v>
      </c>
    </row>
    <row r="7092" spans="1:4" x14ac:dyDescent="0.2">
      <c r="A7092" t="s">
        <v>36</v>
      </c>
      <c r="B7092" t="s">
        <v>37</v>
      </c>
      <c r="C7092">
        <v>1987</v>
      </c>
      <c r="D7092" s="2">
        <v>8140073</v>
      </c>
    </row>
    <row r="7093" spans="1:4" x14ac:dyDescent="0.2">
      <c r="A7093" t="s">
        <v>38</v>
      </c>
      <c r="B7093" t="s">
        <v>39</v>
      </c>
      <c r="C7093">
        <v>1987</v>
      </c>
      <c r="D7093" s="2">
        <v>98343809</v>
      </c>
    </row>
    <row r="7094" spans="1:4" x14ac:dyDescent="0.2">
      <c r="A7094" t="s">
        <v>40</v>
      </c>
      <c r="B7094" t="s">
        <v>41</v>
      </c>
      <c r="C7094">
        <v>1987</v>
      </c>
      <c r="D7094" s="2">
        <v>8971359</v>
      </c>
    </row>
    <row r="7095" spans="1:4" x14ac:dyDescent="0.2">
      <c r="A7095" t="s">
        <v>42</v>
      </c>
      <c r="B7095" t="s">
        <v>43</v>
      </c>
      <c r="C7095">
        <v>1987</v>
      </c>
      <c r="D7095" s="2">
        <v>448973</v>
      </c>
    </row>
    <row r="7096" spans="1:4" x14ac:dyDescent="0.2">
      <c r="A7096" t="s">
        <v>44</v>
      </c>
      <c r="B7096" t="s">
        <v>45</v>
      </c>
      <c r="C7096">
        <v>1987</v>
      </c>
      <c r="D7096" s="2">
        <v>243393</v>
      </c>
    </row>
    <row r="7097" spans="1:4" x14ac:dyDescent="0.2">
      <c r="A7097" t="s">
        <v>46</v>
      </c>
      <c r="B7097" t="s">
        <v>47</v>
      </c>
      <c r="C7097">
        <v>1987</v>
      </c>
      <c r="D7097" s="2">
        <v>4478519</v>
      </c>
    </row>
    <row r="7098" spans="1:4" x14ac:dyDescent="0.2">
      <c r="A7098" t="s">
        <v>48</v>
      </c>
      <c r="B7098" t="s">
        <v>49</v>
      </c>
      <c r="C7098">
        <v>1987</v>
      </c>
      <c r="D7098" s="2">
        <v>10111000</v>
      </c>
    </row>
    <row r="7099" spans="1:4" x14ac:dyDescent="0.2">
      <c r="A7099" t="s">
        <v>50</v>
      </c>
      <c r="B7099" t="s">
        <v>51</v>
      </c>
      <c r="C7099">
        <v>1987</v>
      </c>
      <c r="D7099" s="2">
        <v>174320</v>
      </c>
    </row>
    <row r="7100" spans="1:4" x14ac:dyDescent="0.2">
      <c r="A7100" t="s">
        <v>52</v>
      </c>
      <c r="B7100" t="s">
        <v>53</v>
      </c>
      <c r="C7100">
        <v>1987</v>
      </c>
      <c r="D7100" s="2">
        <v>57849</v>
      </c>
    </row>
    <row r="7101" spans="1:4" x14ac:dyDescent="0.2">
      <c r="A7101" t="s">
        <v>54</v>
      </c>
      <c r="B7101" t="s">
        <v>55</v>
      </c>
      <c r="C7101">
        <v>1987</v>
      </c>
      <c r="D7101" s="2">
        <v>6464732</v>
      </c>
    </row>
    <row r="7102" spans="1:4" x14ac:dyDescent="0.2">
      <c r="A7102" t="s">
        <v>56</v>
      </c>
      <c r="B7102" t="s">
        <v>57</v>
      </c>
      <c r="C7102">
        <v>1987</v>
      </c>
      <c r="D7102" s="2">
        <v>141273488</v>
      </c>
    </row>
    <row r="7103" spans="1:4" x14ac:dyDescent="0.2">
      <c r="A7103" t="s">
        <v>58</v>
      </c>
      <c r="B7103" t="s">
        <v>59</v>
      </c>
      <c r="C7103">
        <v>1987</v>
      </c>
      <c r="D7103" s="2">
        <v>257611</v>
      </c>
    </row>
    <row r="7104" spans="1:4" x14ac:dyDescent="0.2">
      <c r="A7104" t="s">
        <v>60</v>
      </c>
      <c r="B7104" t="s">
        <v>61</v>
      </c>
      <c r="C7104">
        <v>1987</v>
      </c>
      <c r="D7104" s="2">
        <v>237622</v>
      </c>
    </row>
    <row r="7105" spans="1:4" x14ac:dyDescent="0.2">
      <c r="A7105" t="s">
        <v>62</v>
      </c>
      <c r="B7105" t="s">
        <v>63</v>
      </c>
      <c r="C7105">
        <v>1987</v>
      </c>
      <c r="D7105" s="2">
        <v>500437</v>
      </c>
    </row>
    <row r="7106" spans="1:4" x14ac:dyDescent="0.2">
      <c r="A7106" t="s">
        <v>64</v>
      </c>
      <c r="B7106" t="s">
        <v>65</v>
      </c>
      <c r="C7106">
        <v>1987</v>
      </c>
      <c r="D7106" s="2">
        <v>1264314</v>
      </c>
    </row>
    <row r="7107" spans="1:4" x14ac:dyDescent="0.2">
      <c r="A7107" t="s">
        <v>66</v>
      </c>
      <c r="B7107" t="s">
        <v>67</v>
      </c>
      <c r="C7107">
        <v>1987</v>
      </c>
      <c r="D7107" s="2">
        <v>2755244</v>
      </c>
    </row>
    <row r="7108" spans="1:4" x14ac:dyDescent="0.2">
      <c r="A7108" t="s">
        <v>68</v>
      </c>
      <c r="B7108" t="s">
        <v>69</v>
      </c>
      <c r="C7108">
        <v>1987</v>
      </c>
      <c r="D7108" s="2">
        <v>26550000</v>
      </c>
    </row>
    <row r="7109" spans="1:4" x14ac:dyDescent="0.2">
      <c r="A7109" t="s">
        <v>70</v>
      </c>
      <c r="B7109" t="s">
        <v>71</v>
      </c>
      <c r="C7109">
        <v>1987</v>
      </c>
      <c r="D7109" s="2">
        <v>110296425</v>
      </c>
    </row>
    <row r="7110" spans="1:4" x14ac:dyDescent="0.2">
      <c r="A7110" t="s">
        <v>72</v>
      </c>
      <c r="B7110" t="s">
        <v>73</v>
      </c>
      <c r="C7110">
        <v>1987</v>
      </c>
      <c r="D7110" s="2">
        <v>6545106</v>
      </c>
    </row>
    <row r="7111" spans="1:4" x14ac:dyDescent="0.2">
      <c r="A7111" t="s">
        <v>74</v>
      </c>
      <c r="B7111" t="s">
        <v>75</v>
      </c>
      <c r="C7111">
        <v>1987</v>
      </c>
      <c r="D7111" s="2">
        <v>136716</v>
      </c>
    </row>
    <row r="7112" spans="1:4" x14ac:dyDescent="0.2">
      <c r="A7112" t="s">
        <v>76</v>
      </c>
      <c r="B7112" t="s">
        <v>77</v>
      </c>
      <c r="C7112">
        <v>1987</v>
      </c>
      <c r="D7112" s="2">
        <v>12594145</v>
      </c>
    </row>
    <row r="7113" spans="1:4" x14ac:dyDescent="0.2">
      <c r="A7113" t="s">
        <v>78</v>
      </c>
      <c r="B7113" t="s">
        <v>79</v>
      </c>
      <c r="C7113">
        <v>1987</v>
      </c>
      <c r="D7113" s="2">
        <v>1084035000</v>
      </c>
    </row>
    <row r="7114" spans="1:4" x14ac:dyDescent="0.2">
      <c r="A7114" t="s">
        <v>80</v>
      </c>
      <c r="B7114" t="s">
        <v>81</v>
      </c>
      <c r="C7114">
        <v>1987</v>
      </c>
      <c r="D7114" s="2">
        <v>11019651</v>
      </c>
    </row>
    <row r="7115" spans="1:4" x14ac:dyDescent="0.2">
      <c r="A7115" t="s">
        <v>82</v>
      </c>
      <c r="B7115" t="s">
        <v>83</v>
      </c>
      <c r="C7115">
        <v>1987</v>
      </c>
      <c r="D7115" s="2">
        <v>10696274</v>
      </c>
    </row>
    <row r="7116" spans="1:4" x14ac:dyDescent="0.2">
      <c r="A7116" t="s">
        <v>84</v>
      </c>
      <c r="B7116" t="s">
        <v>85</v>
      </c>
      <c r="C7116">
        <v>1987</v>
      </c>
      <c r="D7116" s="2">
        <v>31529823</v>
      </c>
    </row>
    <row r="7117" spans="1:4" x14ac:dyDescent="0.2">
      <c r="A7117" t="s">
        <v>86</v>
      </c>
      <c r="B7117" t="s">
        <v>87</v>
      </c>
      <c r="C7117">
        <v>1987</v>
      </c>
      <c r="D7117" s="2">
        <v>2249146</v>
      </c>
    </row>
    <row r="7118" spans="1:4" x14ac:dyDescent="0.2">
      <c r="A7118" t="s">
        <v>88</v>
      </c>
      <c r="B7118" t="s">
        <v>89</v>
      </c>
      <c r="C7118">
        <v>1987</v>
      </c>
      <c r="D7118" s="2">
        <v>32324325</v>
      </c>
    </row>
    <row r="7119" spans="1:4" x14ac:dyDescent="0.2">
      <c r="A7119" t="s">
        <v>90</v>
      </c>
      <c r="B7119" t="s">
        <v>91</v>
      </c>
      <c r="C7119">
        <v>1987</v>
      </c>
      <c r="D7119" s="2">
        <v>376654</v>
      </c>
    </row>
    <row r="7120" spans="1:4" x14ac:dyDescent="0.2">
      <c r="A7120" t="s">
        <v>92</v>
      </c>
      <c r="B7120" t="s">
        <v>93</v>
      </c>
      <c r="C7120">
        <v>1987</v>
      </c>
      <c r="D7120" s="2">
        <v>324893</v>
      </c>
    </row>
    <row r="7121" spans="1:4" x14ac:dyDescent="0.2">
      <c r="A7121" t="s">
        <v>94</v>
      </c>
      <c r="B7121" t="s">
        <v>95</v>
      </c>
      <c r="C7121">
        <v>1987</v>
      </c>
      <c r="D7121" s="2">
        <v>2872211</v>
      </c>
    </row>
    <row r="7122" spans="1:4" x14ac:dyDescent="0.2">
      <c r="A7122" t="s">
        <v>96</v>
      </c>
      <c r="B7122" t="s">
        <v>97</v>
      </c>
      <c r="C7122">
        <v>1987</v>
      </c>
      <c r="D7122" s="2">
        <v>5908886</v>
      </c>
    </row>
    <row r="7123" spans="1:4" x14ac:dyDescent="0.2">
      <c r="A7123" t="s">
        <v>98</v>
      </c>
      <c r="B7123" t="s">
        <v>99</v>
      </c>
      <c r="C7123">
        <v>1987</v>
      </c>
      <c r="D7123" s="2">
        <v>10269567</v>
      </c>
    </row>
    <row r="7124" spans="1:4" x14ac:dyDescent="0.2">
      <c r="A7124" t="s">
        <v>100</v>
      </c>
      <c r="B7124" t="s">
        <v>101</v>
      </c>
      <c r="C7124">
        <v>1987</v>
      </c>
      <c r="D7124" s="2">
        <v>151456</v>
      </c>
    </row>
    <row r="7125" spans="1:4" x14ac:dyDescent="0.2">
      <c r="A7125" t="s">
        <v>102</v>
      </c>
      <c r="B7125" t="s">
        <v>103</v>
      </c>
      <c r="C7125">
        <v>1987</v>
      </c>
      <c r="D7125" s="2">
        <v>21339</v>
      </c>
    </row>
    <row r="7126" spans="1:4" x14ac:dyDescent="0.2">
      <c r="A7126" t="s">
        <v>104</v>
      </c>
      <c r="B7126" t="s">
        <v>105</v>
      </c>
      <c r="C7126">
        <v>1987</v>
      </c>
      <c r="D7126" s="2">
        <v>723380</v>
      </c>
    </row>
    <row r="7127" spans="1:4" x14ac:dyDescent="0.2">
      <c r="A7127" t="s">
        <v>106</v>
      </c>
      <c r="B7127" t="s">
        <v>107</v>
      </c>
      <c r="C7127">
        <v>1987</v>
      </c>
      <c r="D7127" s="2">
        <v>10347318</v>
      </c>
    </row>
    <row r="7128" spans="1:4" x14ac:dyDescent="0.2">
      <c r="A7128" t="s">
        <v>108</v>
      </c>
      <c r="B7128" t="s">
        <v>109</v>
      </c>
      <c r="C7128">
        <v>1987</v>
      </c>
      <c r="D7128" s="2">
        <v>77839920</v>
      </c>
    </row>
    <row r="7129" spans="1:4" x14ac:dyDescent="0.2">
      <c r="A7129" t="s">
        <v>110</v>
      </c>
      <c r="B7129" t="s">
        <v>111</v>
      </c>
      <c r="C7129">
        <v>1987</v>
      </c>
      <c r="D7129" s="2">
        <v>490330</v>
      </c>
    </row>
    <row r="7130" spans="1:4" x14ac:dyDescent="0.2">
      <c r="A7130" t="s">
        <v>112</v>
      </c>
      <c r="B7130" t="s">
        <v>113</v>
      </c>
      <c r="C7130">
        <v>1987</v>
      </c>
      <c r="D7130" s="2">
        <v>72370</v>
      </c>
    </row>
    <row r="7131" spans="1:4" x14ac:dyDescent="0.2">
      <c r="A7131" t="s">
        <v>114</v>
      </c>
      <c r="B7131" t="s">
        <v>115</v>
      </c>
      <c r="C7131">
        <v>1987</v>
      </c>
      <c r="D7131" s="2">
        <v>5127024</v>
      </c>
    </row>
    <row r="7132" spans="1:4" x14ac:dyDescent="0.2">
      <c r="A7132" t="s">
        <v>116</v>
      </c>
      <c r="B7132" t="s">
        <v>117</v>
      </c>
      <c r="C7132">
        <v>1987</v>
      </c>
      <c r="D7132" s="2">
        <v>6764624</v>
      </c>
    </row>
    <row r="7133" spans="1:4" x14ac:dyDescent="0.2">
      <c r="A7133" t="s">
        <v>118</v>
      </c>
      <c r="B7133" t="s">
        <v>119</v>
      </c>
      <c r="C7133">
        <v>1987</v>
      </c>
      <c r="D7133" s="2">
        <v>23917897</v>
      </c>
    </row>
    <row r="7134" spans="1:4" x14ac:dyDescent="0.2">
      <c r="A7134" t="s">
        <v>120</v>
      </c>
      <c r="B7134" t="s">
        <v>121</v>
      </c>
      <c r="C7134">
        <v>1987</v>
      </c>
      <c r="D7134" s="2">
        <v>1526044403</v>
      </c>
    </row>
    <row r="7135" spans="1:4" x14ac:dyDescent="0.2">
      <c r="A7135" t="s">
        <v>122</v>
      </c>
      <c r="B7135" t="s">
        <v>123</v>
      </c>
      <c r="C7135">
        <v>1987</v>
      </c>
      <c r="D7135" s="2">
        <v>1895289549</v>
      </c>
    </row>
    <row r="7136" spans="1:4" x14ac:dyDescent="0.2">
      <c r="A7136" t="s">
        <v>124</v>
      </c>
      <c r="B7136" t="s">
        <v>125</v>
      </c>
      <c r="C7136">
        <v>1987</v>
      </c>
      <c r="D7136" s="2">
        <v>1738329417</v>
      </c>
    </row>
    <row r="7137" spans="1:4" x14ac:dyDescent="0.2">
      <c r="A7137" t="s">
        <v>126</v>
      </c>
      <c r="B7137" t="s">
        <v>127</v>
      </c>
      <c r="C7137">
        <v>1987</v>
      </c>
      <c r="D7137" s="2">
        <v>375756651</v>
      </c>
    </row>
    <row r="7138" spans="1:4" x14ac:dyDescent="0.2">
      <c r="A7138" t="s">
        <v>128</v>
      </c>
      <c r="B7138" t="s">
        <v>129</v>
      </c>
      <c r="C7138">
        <v>1987</v>
      </c>
      <c r="D7138" s="2">
        <v>828213535</v>
      </c>
    </row>
    <row r="7139" spans="1:4" x14ac:dyDescent="0.2">
      <c r="A7139" t="s">
        <v>130</v>
      </c>
      <c r="B7139" t="s">
        <v>131</v>
      </c>
      <c r="C7139">
        <v>1987</v>
      </c>
      <c r="D7139" s="2">
        <v>9504129</v>
      </c>
    </row>
    <row r="7140" spans="1:4" x14ac:dyDescent="0.2">
      <c r="A7140" t="s">
        <v>132</v>
      </c>
      <c r="B7140" t="s">
        <v>133</v>
      </c>
      <c r="C7140">
        <v>1987</v>
      </c>
      <c r="D7140" s="2">
        <v>53066229</v>
      </c>
    </row>
    <row r="7141" spans="1:4" x14ac:dyDescent="0.2">
      <c r="A7141" t="s">
        <v>134</v>
      </c>
      <c r="B7141" t="s">
        <v>135</v>
      </c>
      <c r="C7141">
        <v>1987</v>
      </c>
      <c r="D7141" s="2">
        <v>307668322</v>
      </c>
    </row>
    <row r="7142" spans="1:4" x14ac:dyDescent="0.2">
      <c r="A7142" t="s">
        <v>136</v>
      </c>
      <c r="B7142" t="s">
        <v>137</v>
      </c>
      <c r="C7142">
        <v>1987</v>
      </c>
      <c r="D7142" s="2">
        <v>2924349</v>
      </c>
    </row>
    <row r="7143" spans="1:4" x14ac:dyDescent="0.2">
      <c r="A7143" t="s">
        <v>138</v>
      </c>
      <c r="B7143" t="s">
        <v>139</v>
      </c>
      <c r="C7143">
        <v>1987</v>
      </c>
      <c r="D7143" s="2">
        <v>38684815</v>
      </c>
    </row>
    <row r="7144" spans="1:4" x14ac:dyDescent="0.2">
      <c r="A7144" t="s">
        <v>140</v>
      </c>
      <c r="B7144" t="s">
        <v>141</v>
      </c>
      <c r="C7144">
        <v>1987</v>
      </c>
      <c r="D7144" s="2">
        <v>1552221</v>
      </c>
    </row>
    <row r="7145" spans="1:4" x14ac:dyDescent="0.2">
      <c r="A7145" t="s">
        <v>142</v>
      </c>
      <c r="B7145" t="s">
        <v>143</v>
      </c>
      <c r="C7145">
        <v>1987</v>
      </c>
      <c r="D7145" s="2">
        <v>43493283</v>
      </c>
    </row>
    <row r="7146" spans="1:4" x14ac:dyDescent="0.2">
      <c r="A7146" t="s">
        <v>144</v>
      </c>
      <c r="B7146" t="s">
        <v>145</v>
      </c>
      <c r="C7146">
        <v>1987</v>
      </c>
      <c r="D7146" s="2">
        <v>473283838</v>
      </c>
    </row>
    <row r="7147" spans="1:4" x14ac:dyDescent="0.2">
      <c r="A7147" t="s">
        <v>146</v>
      </c>
      <c r="B7147" t="s">
        <v>147</v>
      </c>
      <c r="C7147">
        <v>1987</v>
      </c>
      <c r="D7147" s="2">
        <v>239375914</v>
      </c>
    </row>
    <row r="7148" spans="1:4" x14ac:dyDescent="0.2">
      <c r="A7148" t="s">
        <v>148</v>
      </c>
      <c r="B7148" t="s">
        <v>149</v>
      </c>
      <c r="C7148">
        <v>1987</v>
      </c>
      <c r="D7148" s="2">
        <v>4932123</v>
      </c>
    </row>
    <row r="7149" spans="1:4" x14ac:dyDescent="0.2">
      <c r="A7149" t="s">
        <v>150</v>
      </c>
      <c r="B7149" t="s">
        <v>151</v>
      </c>
      <c r="C7149">
        <v>1987</v>
      </c>
      <c r="D7149" s="2">
        <v>721725</v>
      </c>
    </row>
    <row r="7150" spans="1:4" x14ac:dyDescent="0.2">
      <c r="A7150" t="s">
        <v>152</v>
      </c>
      <c r="B7150" t="s">
        <v>153</v>
      </c>
      <c r="C7150">
        <v>1987</v>
      </c>
      <c r="D7150" s="2">
        <v>57482591</v>
      </c>
    </row>
    <row r="7151" spans="1:4" x14ac:dyDescent="0.2">
      <c r="A7151" t="s">
        <v>154</v>
      </c>
      <c r="B7151" t="s">
        <v>155</v>
      </c>
      <c r="C7151">
        <v>1987</v>
      </c>
      <c r="D7151" s="2">
        <v>46621</v>
      </c>
    </row>
    <row r="7152" spans="1:4" x14ac:dyDescent="0.2">
      <c r="A7152" t="s">
        <v>156</v>
      </c>
      <c r="B7152" t="s">
        <v>157</v>
      </c>
      <c r="C7152">
        <v>1987</v>
      </c>
      <c r="D7152" s="2">
        <v>90020</v>
      </c>
    </row>
    <row r="7153" spans="1:4" x14ac:dyDescent="0.2">
      <c r="A7153" t="s">
        <v>158</v>
      </c>
      <c r="B7153" t="s">
        <v>159</v>
      </c>
      <c r="C7153">
        <v>1987</v>
      </c>
      <c r="D7153" s="2">
        <v>876863</v>
      </c>
    </row>
    <row r="7154" spans="1:4" x14ac:dyDescent="0.2">
      <c r="A7154" t="s">
        <v>160</v>
      </c>
      <c r="B7154" t="s">
        <v>161</v>
      </c>
      <c r="C7154">
        <v>1987</v>
      </c>
      <c r="D7154" s="2">
        <v>56802050</v>
      </c>
    </row>
    <row r="7155" spans="1:4" x14ac:dyDescent="0.2">
      <c r="A7155" t="s">
        <v>162</v>
      </c>
      <c r="B7155" t="s">
        <v>163</v>
      </c>
      <c r="C7155">
        <v>1987</v>
      </c>
      <c r="D7155" s="2">
        <v>4743500</v>
      </c>
    </row>
    <row r="7156" spans="1:4" x14ac:dyDescent="0.2">
      <c r="A7156" t="s">
        <v>164</v>
      </c>
      <c r="B7156" t="s">
        <v>165</v>
      </c>
      <c r="C7156">
        <v>1987</v>
      </c>
      <c r="D7156" s="2">
        <v>13481406</v>
      </c>
    </row>
    <row r="7157" spans="1:4" x14ac:dyDescent="0.2">
      <c r="A7157" t="s">
        <v>166</v>
      </c>
      <c r="B7157" t="s">
        <v>167</v>
      </c>
      <c r="C7157">
        <v>1987</v>
      </c>
      <c r="D7157" s="2">
        <v>29744</v>
      </c>
    </row>
    <row r="7158" spans="1:4" x14ac:dyDescent="0.2">
      <c r="A7158" t="s">
        <v>168</v>
      </c>
      <c r="B7158" t="s">
        <v>169</v>
      </c>
      <c r="C7158">
        <v>1987</v>
      </c>
      <c r="D7158" s="2">
        <v>5381483</v>
      </c>
    </row>
    <row r="7159" spans="1:4" x14ac:dyDescent="0.2">
      <c r="A7159" t="s">
        <v>170</v>
      </c>
      <c r="B7159" t="s">
        <v>171</v>
      </c>
      <c r="C7159">
        <v>1987</v>
      </c>
      <c r="D7159" s="2">
        <v>804125</v>
      </c>
    </row>
    <row r="7160" spans="1:4" x14ac:dyDescent="0.2">
      <c r="A7160" t="s">
        <v>172</v>
      </c>
      <c r="B7160" t="s">
        <v>173</v>
      </c>
      <c r="C7160">
        <v>1987</v>
      </c>
      <c r="D7160" s="2">
        <v>943617</v>
      </c>
    </row>
    <row r="7161" spans="1:4" x14ac:dyDescent="0.2">
      <c r="A7161" t="s">
        <v>174</v>
      </c>
      <c r="B7161" t="s">
        <v>175</v>
      </c>
      <c r="C7161">
        <v>1987</v>
      </c>
      <c r="D7161" s="2">
        <v>390173</v>
      </c>
    </row>
    <row r="7162" spans="1:4" x14ac:dyDescent="0.2">
      <c r="A7162" t="s">
        <v>176</v>
      </c>
      <c r="B7162" t="s">
        <v>177</v>
      </c>
      <c r="C7162">
        <v>1987</v>
      </c>
      <c r="D7162" s="2">
        <v>10000595</v>
      </c>
    </row>
    <row r="7163" spans="1:4" x14ac:dyDescent="0.2">
      <c r="A7163" t="s">
        <v>178</v>
      </c>
      <c r="B7163" t="s">
        <v>179</v>
      </c>
      <c r="C7163">
        <v>1987</v>
      </c>
      <c r="D7163" s="2">
        <v>99380</v>
      </c>
    </row>
    <row r="7164" spans="1:4" x14ac:dyDescent="0.2">
      <c r="A7164" t="s">
        <v>180</v>
      </c>
      <c r="B7164" t="s">
        <v>181</v>
      </c>
      <c r="C7164">
        <v>1987</v>
      </c>
      <c r="D7164" s="2">
        <v>54100</v>
      </c>
    </row>
    <row r="7165" spans="1:4" x14ac:dyDescent="0.2">
      <c r="A7165" t="s">
        <v>182</v>
      </c>
      <c r="B7165" t="s">
        <v>183</v>
      </c>
      <c r="C7165">
        <v>1987</v>
      </c>
      <c r="D7165" s="2">
        <v>8639108</v>
      </c>
    </row>
    <row r="7166" spans="1:4" x14ac:dyDescent="0.2">
      <c r="A7166" t="s">
        <v>184</v>
      </c>
      <c r="B7166" t="s">
        <v>185</v>
      </c>
      <c r="C7166">
        <v>1987</v>
      </c>
      <c r="D7166" s="2">
        <v>121919</v>
      </c>
    </row>
    <row r="7167" spans="1:4" x14ac:dyDescent="0.2">
      <c r="A7167" t="s">
        <v>186</v>
      </c>
      <c r="B7167" t="s">
        <v>187</v>
      </c>
      <c r="C7167">
        <v>1987</v>
      </c>
      <c r="D7167" s="2">
        <v>757506</v>
      </c>
    </row>
    <row r="7168" spans="1:4" x14ac:dyDescent="0.2">
      <c r="A7168" t="s">
        <v>188</v>
      </c>
      <c r="B7168" t="s">
        <v>189</v>
      </c>
      <c r="C7168">
        <v>1987</v>
      </c>
      <c r="D7168" s="2">
        <v>1013859280</v>
      </c>
    </row>
    <row r="7169" spans="1:4" x14ac:dyDescent="0.2">
      <c r="A7169" t="s">
        <v>190</v>
      </c>
      <c r="B7169" t="s">
        <v>191</v>
      </c>
      <c r="C7169">
        <v>1987</v>
      </c>
      <c r="D7169" s="2">
        <v>5580500</v>
      </c>
    </row>
    <row r="7170" spans="1:4" x14ac:dyDescent="0.2">
      <c r="A7170" t="s">
        <v>192</v>
      </c>
      <c r="B7170" t="s">
        <v>193</v>
      </c>
      <c r="C7170">
        <v>1987</v>
      </c>
      <c r="D7170" s="2">
        <v>4541804</v>
      </c>
    </row>
    <row r="7171" spans="1:4" x14ac:dyDescent="0.2">
      <c r="A7171" t="s">
        <v>194</v>
      </c>
      <c r="B7171" t="s">
        <v>195</v>
      </c>
      <c r="C7171">
        <v>1987</v>
      </c>
      <c r="D7171" s="2">
        <v>326631480</v>
      </c>
    </row>
    <row r="7172" spans="1:4" x14ac:dyDescent="0.2">
      <c r="A7172" t="s">
        <v>196</v>
      </c>
      <c r="B7172" t="s">
        <v>197</v>
      </c>
      <c r="C7172">
        <v>1987</v>
      </c>
      <c r="D7172" s="2">
        <v>4739745</v>
      </c>
    </row>
    <row r="7173" spans="1:4" x14ac:dyDescent="0.2">
      <c r="A7173" t="s">
        <v>198</v>
      </c>
      <c r="B7173" t="s">
        <v>199</v>
      </c>
      <c r="C7173">
        <v>1987</v>
      </c>
      <c r="D7173" s="2">
        <v>6670568</v>
      </c>
    </row>
    <row r="7174" spans="1:4" x14ac:dyDescent="0.2">
      <c r="A7174" t="s">
        <v>200</v>
      </c>
      <c r="B7174" t="s">
        <v>201</v>
      </c>
      <c r="C7174">
        <v>1987</v>
      </c>
      <c r="D7174" s="2">
        <v>10612741</v>
      </c>
    </row>
    <row r="7175" spans="1:4" x14ac:dyDescent="0.2">
      <c r="A7175" t="s">
        <v>202</v>
      </c>
      <c r="B7175" t="s">
        <v>203</v>
      </c>
      <c r="C7175">
        <v>1987</v>
      </c>
      <c r="D7175" s="2">
        <v>3293766907</v>
      </c>
    </row>
    <row r="7176" spans="1:4" x14ac:dyDescent="0.2">
      <c r="A7176" t="s">
        <v>204</v>
      </c>
      <c r="B7176" t="s">
        <v>205</v>
      </c>
      <c r="C7176">
        <v>1987</v>
      </c>
      <c r="D7176" s="2">
        <v>4069534603</v>
      </c>
    </row>
    <row r="7177" spans="1:4" x14ac:dyDescent="0.2">
      <c r="A7177" t="s">
        <v>206</v>
      </c>
      <c r="B7177" t="s">
        <v>207</v>
      </c>
      <c r="C7177">
        <v>1987</v>
      </c>
      <c r="D7177" s="2">
        <v>775767696</v>
      </c>
    </row>
    <row r="7178" spans="1:4" x14ac:dyDescent="0.2">
      <c r="A7178" t="s">
        <v>208</v>
      </c>
      <c r="B7178" t="s">
        <v>209</v>
      </c>
      <c r="C7178">
        <v>1987</v>
      </c>
      <c r="D7178" s="2">
        <v>259944139</v>
      </c>
    </row>
    <row r="7179" spans="1:4" x14ac:dyDescent="0.2">
      <c r="A7179" t="s">
        <v>210</v>
      </c>
      <c r="B7179" t="s">
        <v>211</v>
      </c>
      <c r="C7179">
        <v>1987</v>
      </c>
      <c r="D7179" s="2">
        <v>171728917</v>
      </c>
    </row>
    <row r="7180" spans="1:4" x14ac:dyDescent="0.2">
      <c r="A7180" t="s">
        <v>212</v>
      </c>
      <c r="B7180" t="s">
        <v>213</v>
      </c>
      <c r="C7180">
        <v>1987</v>
      </c>
      <c r="D7180" s="2">
        <v>515823557</v>
      </c>
    </row>
    <row r="7181" spans="1:4" x14ac:dyDescent="0.2">
      <c r="A7181" t="s">
        <v>214</v>
      </c>
      <c r="B7181" t="s">
        <v>215</v>
      </c>
      <c r="C7181">
        <v>1987</v>
      </c>
      <c r="D7181" s="2">
        <v>64630</v>
      </c>
    </row>
    <row r="7182" spans="1:4" x14ac:dyDescent="0.2">
      <c r="A7182" t="s">
        <v>216</v>
      </c>
      <c r="B7182" t="s">
        <v>217</v>
      </c>
      <c r="C7182">
        <v>1987</v>
      </c>
      <c r="D7182" s="2">
        <v>816792741</v>
      </c>
    </row>
    <row r="7183" spans="1:4" x14ac:dyDescent="0.2">
      <c r="A7183" t="s">
        <v>218</v>
      </c>
      <c r="B7183" t="s">
        <v>219</v>
      </c>
      <c r="C7183">
        <v>1987</v>
      </c>
    </row>
    <row r="7184" spans="1:4" x14ac:dyDescent="0.2">
      <c r="A7184" t="s">
        <v>220</v>
      </c>
      <c r="B7184" t="s">
        <v>221</v>
      </c>
      <c r="C7184">
        <v>1987</v>
      </c>
      <c r="D7184" s="2">
        <v>3540057</v>
      </c>
    </row>
    <row r="7185" spans="1:4" x14ac:dyDescent="0.2">
      <c r="A7185" t="s">
        <v>222</v>
      </c>
      <c r="B7185" t="s">
        <v>223</v>
      </c>
      <c r="C7185">
        <v>1987</v>
      </c>
      <c r="D7185" s="2">
        <v>51197482</v>
      </c>
    </row>
    <row r="7186" spans="1:4" x14ac:dyDescent="0.2">
      <c r="A7186" t="s">
        <v>224</v>
      </c>
      <c r="B7186" t="s">
        <v>225</v>
      </c>
      <c r="C7186">
        <v>1987</v>
      </c>
      <c r="D7186" s="2">
        <v>16290149</v>
      </c>
    </row>
    <row r="7187" spans="1:4" x14ac:dyDescent="0.2">
      <c r="A7187" t="s">
        <v>226</v>
      </c>
      <c r="B7187" t="s">
        <v>227</v>
      </c>
      <c r="C7187">
        <v>1987</v>
      </c>
      <c r="D7187" s="2">
        <v>245859</v>
      </c>
    </row>
    <row r="7188" spans="1:4" x14ac:dyDescent="0.2">
      <c r="A7188" t="s">
        <v>228</v>
      </c>
      <c r="B7188" t="s">
        <v>229</v>
      </c>
      <c r="C7188">
        <v>1987</v>
      </c>
      <c r="D7188" s="2">
        <v>4369000</v>
      </c>
    </row>
    <row r="7189" spans="1:4" x14ac:dyDescent="0.2">
      <c r="A7189" t="s">
        <v>230</v>
      </c>
      <c r="B7189" t="s">
        <v>231</v>
      </c>
      <c r="C7189">
        <v>1987</v>
      </c>
      <c r="D7189" s="2">
        <v>56601931</v>
      </c>
    </row>
    <row r="7190" spans="1:4" x14ac:dyDescent="0.2">
      <c r="A7190" t="s">
        <v>232</v>
      </c>
      <c r="B7190" t="s">
        <v>233</v>
      </c>
      <c r="C7190">
        <v>1987</v>
      </c>
      <c r="D7190" s="2">
        <v>2379279</v>
      </c>
    </row>
    <row r="7191" spans="1:4" x14ac:dyDescent="0.2">
      <c r="A7191" t="s">
        <v>234</v>
      </c>
      <c r="B7191" t="s">
        <v>235</v>
      </c>
      <c r="C7191">
        <v>1987</v>
      </c>
      <c r="D7191" s="2">
        <v>3127917</v>
      </c>
    </row>
    <row r="7192" spans="1:4" x14ac:dyDescent="0.2">
      <c r="A7192" t="s">
        <v>236</v>
      </c>
      <c r="B7192" t="s">
        <v>237</v>
      </c>
      <c r="C7192">
        <v>1987</v>
      </c>
      <c r="D7192" s="2">
        <v>122091000</v>
      </c>
    </row>
    <row r="7193" spans="1:4" x14ac:dyDescent="0.2">
      <c r="A7193" t="s">
        <v>238</v>
      </c>
      <c r="B7193" t="s">
        <v>239</v>
      </c>
      <c r="C7193">
        <v>1987</v>
      </c>
      <c r="D7193" s="2">
        <v>15801753</v>
      </c>
    </row>
    <row r="7194" spans="1:4" x14ac:dyDescent="0.2">
      <c r="A7194" t="s">
        <v>240</v>
      </c>
      <c r="B7194" t="s">
        <v>241</v>
      </c>
      <c r="C7194">
        <v>1987</v>
      </c>
      <c r="D7194" s="2">
        <v>21119318</v>
      </c>
    </row>
    <row r="7195" spans="1:4" x14ac:dyDescent="0.2">
      <c r="A7195" t="s">
        <v>242</v>
      </c>
      <c r="B7195" t="s">
        <v>243</v>
      </c>
      <c r="C7195">
        <v>1987</v>
      </c>
      <c r="D7195" s="2">
        <v>4144600</v>
      </c>
    </row>
    <row r="7196" spans="1:4" x14ac:dyDescent="0.2">
      <c r="A7196" t="s">
        <v>244</v>
      </c>
      <c r="B7196" t="s">
        <v>245</v>
      </c>
      <c r="C7196">
        <v>1987</v>
      </c>
      <c r="D7196" s="2">
        <v>8196037</v>
      </c>
    </row>
    <row r="7197" spans="1:4" x14ac:dyDescent="0.2">
      <c r="A7197" t="s">
        <v>246</v>
      </c>
      <c r="B7197" t="s">
        <v>247</v>
      </c>
      <c r="C7197">
        <v>1987</v>
      </c>
      <c r="D7197" s="2">
        <v>67261</v>
      </c>
    </row>
    <row r="7198" spans="1:4" x14ac:dyDescent="0.2">
      <c r="A7198" t="s">
        <v>248</v>
      </c>
      <c r="B7198" t="s">
        <v>249</v>
      </c>
      <c r="C7198">
        <v>1987</v>
      </c>
      <c r="D7198" s="2">
        <v>41351</v>
      </c>
    </row>
    <row r="7199" spans="1:4" x14ac:dyDescent="0.2">
      <c r="A7199" t="s">
        <v>250</v>
      </c>
      <c r="B7199" t="s">
        <v>251</v>
      </c>
      <c r="C7199">
        <v>1987</v>
      </c>
      <c r="D7199" s="2">
        <v>41621690</v>
      </c>
    </row>
    <row r="7200" spans="1:4" x14ac:dyDescent="0.2">
      <c r="A7200" t="s">
        <v>252</v>
      </c>
      <c r="B7200" t="s">
        <v>253</v>
      </c>
      <c r="C7200">
        <v>1987</v>
      </c>
      <c r="D7200" s="2">
        <v>1942810</v>
      </c>
    </row>
    <row r="7201" spans="1:4" x14ac:dyDescent="0.2">
      <c r="A7201" t="s">
        <v>254</v>
      </c>
      <c r="B7201" t="s">
        <v>255</v>
      </c>
      <c r="C7201">
        <v>1987</v>
      </c>
      <c r="D7201" s="2">
        <v>365642644</v>
      </c>
    </row>
    <row r="7202" spans="1:4" x14ac:dyDescent="0.2">
      <c r="A7202" t="s">
        <v>256</v>
      </c>
      <c r="B7202" t="s">
        <v>257</v>
      </c>
      <c r="C7202">
        <v>1987</v>
      </c>
      <c r="D7202" s="2">
        <v>3905163</v>
      </c>
    </row>
    <row r="7203" spans="1:4" x14ac:dyDescent="0.2">
      <c r="A7203" t="s">
        <v>258</v>
      </c>
      <c r="B7203" t="s">
        <v>259</v>
      </c>
      <c r="C7203">
        <v>1987</v>
      </c>
      <c r="D7203" s="2">
        <v>2672173</v>
      </c>
    </row>
    <row r="7204" spans="1:4" x14ac:dyDescent="0.2">
      <c r="A7204" t="s">
        <v>260</v>
      </c>
      <c r="B7204" t="s">
        <v>261</v>
      </c>
      <c r="C7204">
        <v>1987</v>
      </c>
      <c r="D7204" s="2">
        <v>2191023</v>
      </c>
    </row>
    <row r="7205" spans="1:4" x14ac:dyDescent="0.2">
      <c r="A7205" t="s">
        <v>262</v>
      </c>
      <c r="B7205" t="s">
        <v>263</v>
      </c>
      <c r="C7205">
        <v>1987</v>
      </c>
      <c r="D7205" s="2">
        <v>4109703</v>
      </c>
    </row>
    <row r="7206" spans="1:4" x14ac:dyDescent="0.2">
      <c r="A7206" t="s">
        <v>264</v>
      </c>
      <c r="B7206" t="s">
        <v>265</v>
      </c>
      <c r="C7206">
        <v>1987</v>
      </c>
      <c r="D7206" s="2">
        <v>131034</v>
      </c>
    </row>
    <row r="7207" spans="1:4" x14ac:dyDescent="0.2">
      <c r="A7207" t="s">
        <v>266</v>
      </c>
      <c r="B7207" t="s">
        <v>267</v>
      </c>
      <c r="C7207">
        <v>1987</v>
      </c>
      <c r="D7207" s="2">
        <v>420560827</v>
      </c>
    </row>
    <row r="7208" spans="1:4" x14ac:dyDescent="0.2">
      <c r="A7208" t="s">
        <v>268</v>
      </c>
      <c r="B7208" t="s">
        <v>269</v>
      </c>
      <c r="C7208">
        <v>1987</v>
      </c>
      <c r="D7208" s="2">
        <v>471364938</v>
      </c>
    </row>
    <row r="7209" spans="1:4" x14ac:dyDescent="0.2">
      <c r="A7209" t="s">
        <v>270</v>
      </c>
      <c r="B7209" t="s">
        <v>271</v>
      </c>
      <c r="C7209">
        <v>1987</v>
      </c>
      <c r="D7209" s="2">
        <v>324577008</v>
      </c>
    </row>
    <row r="7210" spans="1:4" x14ac:dyDescent="0.2">
      <c r="A7210" t="s">
        <v>272</v>
      </c>
      <c r="B7210" t="s">
        <v>273</v>
      </c>
      <c r="C7210">
        <v>1987</v>
      </c>
      <c r="D7210" s="2">
        <v>27802</v>
      </c>
    </row>
    <row r="7211" spans="1:4" x14ac:dyDescent="0.2">
      <c r="A7211" t="s">
        <v>274</v>
      </c>
      <c r="B7211" t="s">
        <v>275</v>
      </c>
      <c r="C7211">
        <v>1987</v>
      </c>
      <c r="D7211" s="2">
        <v>16647945</v>
      </c>
    </row>
    <row r="7212" spans="1:4" x14ac:dyDescent="0.2">
      <c r="A7212" t="s">
        <v>276</v>
      </c>
      <c r="B7212" t="s">
        <v>277</v>
      </c>
      <c r="C7212">
        <v>1987</v>
      </c>
      <c r="D7212" s="2">
        <v>1759107373</v>
      </c>
    </row>
    <row r="7213" spans="1:4" x14ac:dyDescent="0.2">
      <c r="A7213" t="s">
        <v>278</v>
      </c>
      <c r="B7213" t="s">
        <v>279</v>
      </c>
      <c r="C7213">
        <v>1987</v>
      </c>
      <c r="D7213" s="2">
        <v>4006194718</v>
      </c>
    </row>
    <row r="7214" spans="1:4" x14ac:dyDescent="0.2">
      <c r="A7214" t="s">
        <v>280</v>
      </c>
      <c r="B7214" t="s">
        <v>281</v>
      </c>
      <c r="C7214">
        <v>1987</v>
      </c>
      <c r="D7214" s="2">
        <v>1525460</v>
      </c>
    </row>
    <row r="7215" spans="1:4" x14ac:dyDescent="0.2">
      <c r="A7215" t="s">
        <v>282</v>
      </c>
      <c r="B7215" t="s">
        <v>283</v>
      </c>
      <c r="C7215">
        <v>1987</v>
      </c>
      <c r="D7215" s="2">
        <v>1771336115</v>
      </c>
    </row>
    <row r="7216" spans="1:4" x14ac:dyDescent="0.2">
      <c r="A7216" t="s">
        <v>284</v>
      </c>
      <c r="B7216" t="s">
        <v>285</v>
      </c>
      <c r="C7216">
        <v>1987</v>
      </c>
      <c r="D7216" s="2">
        <v>3616367</v>
      </c>
    </row>
    <row r="7217" spans="1:4" x14ac:dyDescent="0.2">
      <c r="A7217" t="s">
        <v>286</v>
      </c>
      <c r="B7217" t="s">
        <v>287</v>
      </c>
      <c r="C7217">
        <v>1987</v>
      </c>
      <c r="D7217" s="2">
        <v>370750</v>
      </c>
    </row>
    <row r="7218" spans="1:4" x14ac:dyDescent="0.2">
      <c r="A7218" t="s">
        <v>288</v>
      </c>
      <c r="B7218" t="s">
        <v>289</v>
      </c>
      <c r="C7218">
        <v>1987</v>
      </c>
      <c r="D7218" s="2">
        <v>2626583</v>
      </c>
    </row>
    <row r="7219" spans="1:4" x14ac:dyDescent="0.2">
      <c r="A7219" t="s">
        <v>290</v>
      </c>
      <c r="B7219" t="s">
        <v>291</v>
      </c>
      <c r="C7219">
        <v>1987</v>
      </c>
      <c r="D7219" s="2">
        <v>308275</v>
      </c>
    </row>
    <row r="7220" spans="1:4" x14ac:dyDescent="0.2">
      <c r="A7220" t="s">
        <v>292</v>
      </c>
      <c r="B7220" t="s">
        <v>293</v>
      </c>
      <c r="C7220">
        <v>1987</v>
      </c>
      <c r="D7220" s="2">
        <v>21628</v>
      </c>
    </row>
    <row r="7221" spans="1:4" x14ac:dyDescent="0.2">
      <c r="A7221" t="s">
        <v>294</v>
      </c>
      <c r="B7221" t="s">
        <v>295</v>
      </c>
      <c r="C7221">
        <v>1987</v>
      </c>
      <c r="D7221" s="2">
        <v>23497766</v>
      </c>
    </row>
    <row r="7222" spans="1:4" x14ac:dyDescent="0.2">
      <c r="A7222" t="s">
        <v>296</v>
      </c>
      <c r="B7222" t="s">
        <v>297</v>
      </c>
      <c r="C7222">
        <v>1987</v>
      </c>
      <c r="D7222" s="2">
        <v>29172</v>
      </c>
    </row>
    <row r="7223" spans="1:4" x14ac:dyDescent="0.2">
      <c r="A7223" t="s">
        <v>298</v>
      </c>
      <c r="B7223" t="s">
        <v>299</v>
      </c>
      <c r="C7223">
        <v>1987</v>
      </c>
      <c r="D7223" s="2">
        <v>3633000</v>
      </c>
    </row>
    <row r="7224" spans="1:4" x14ac:dyDescent="0.2">
      <c r="A7224" t="s">
        <v>300</v>
      </c>
      <c r="B7224" t="s">
        <v>301</v>
      </c>
      <c r="C7224">
        <v>1987</v>
      </c>
      <c r="D7224" s="2">
        <v>10647754</v>
      </c>
    </row>
    <row r="7225" spans="1:4" x14ac:dyDescent="0.2">
      <c r="A7225" t="s">
        <v>302</v>
      </c>
      <c r="B7225" t="s">
        <v>303</v>
      </c>
      <c r="C7225">
        <v>1987</v>
      </c>
      <c r="D7225" s="2">
        <v>203124</v>
      </c>
    </row>
    <row r="7226" spans="1:4" x14ac:dyDescent="0.2">
      <c r="A7226" t="s">
        <v>304</v>
      </c>
      <c r="B7226" t="s">
        <v>305</v>
      </c>
      <c r="C7226">
        <v>1987</v>
      </c>
      <c r="D7226" s="2">
        <v>233285188</v>
      </c>
    </row>
    <row r="7227" spans="1:4" x14ac:dyDescent="0.2">
      <c r="A7227" t="s">
        <v>306</v>
      </c>
      <c r="B7227" t="s">
        <v>307</v>
      </c>
      <c r="C7227">
        <v>1987</v>
      </c>
      <c r="D7227" s="2">
        <v>80503052</v>
      </c>
    </row>
    <row r="7228" spans="1:4" x14ac:dyDescent="0.2">
      <c r="A7228" t="s">
        <v>308</v>
      </c>
      <c r="B7228" t="s">
        <v>309</v>
      </c>
      <c r="C7228">
        <v>1987</v>
      </c>
      <c r="D7228" s="2">
        <v>42153</v>
      </c>
    </row>
    <row r="7229" spans="1:4" x14ac:dyDescent="0.2">
      <c r="A7229" t="s">
        <v>310</v>
      </c>
      <c r="B7229" t="s">
        <v>311</v>
      </c>
      <c r="C7229">
        <v>1987</v>
      </c>
      <c r="D7229" s="2">
        <v>3681617710</v>
      </c>
    </row>
    <row r="7230" spans="1:4" x14ac:dyDescent="0.2">
      <c r="A7230" t="s">
        <v>312</v>
      </c>
      <c r="B7230" t="s">
        <v>313</v>
      </c>
      <c r="C7230">
        <v>1987</v>
      </c>
      <c r="D7230" s="2">
        <v>1992274</v>
      </c>
    </row>
    <row r="7231" spans="1:4" x14ac:dyDescent="0.2">
      <c r="A7231" t="s">
        <v>314</v>
      </c>
      <c r="B7231" t="s">
        <v>315</v>
      </c>
      <c r="C7231">
        <v>1987</v>
      </c>
      <c r="D7231" s="2">
        <v>8067758</v>
      </c>
    </row>
    <row r="7232" spans="1:4" x14ac:dyDescent="0.2">
      <c r="A7232" t="s">
        <v>316</v>
      </c>
      <c r="B7232" t="s">
        <v>317</v>
      </c>
      <c r="C7232">
        <v>1987</v>
      </c>
      <c r="D7232" s="2">
        <v>344485</v>
      </c>
    </row>
    <row r="7233" spans="1:4" x14ac:dyDescent="0.2">
      <c r="A7233" t="s">
        <v>318</v>
      </c>
      <c r="B7233" t="s">
        <v>319</v>
      </c>
      <c r="C7233">
        <v>1987</v>
      </c>
      <c r="D7233" s="2">
        <v>38673241</v>
      </c>
    </row>
    <row r="7234" spans="1:4" x14ac:dyDescent="0.2">
      <c r="A7234" t="s">
        <v>320</v>
      </c>
      <c r="B7234" t="s">
        <v>321</v>
      </c>
      <c r="C7234">
        <v>1987</v>
      </c>
      <c r="D7234" s="2">
        <v>208051337</v>
      </c>
    </row>
    <row r="7235" spans="1:4" x14ac:dyDescent="0.2">
      <c r="A7235" t="s">
        <v>322</v>
      </c>
      <c r="B7235" t="s">
        <v>323</v>
      </c>
      <c r="C7235">
        <v>1987</v>
      </c>
      <c r="D7235" s="2">
        <v>608144</v>
      </c>
    </row>
    <row r="7236" spans="1:4" x14ac:dyDescent="0.2">
      <c r="A7236" t="s">
        <v>324</v>
      </c>
      <c r="B7236" t="s">
        <v>325</v>
      </c>
      <c r="C7236">
        <v>1987</v>
      </c>
      <c r="D7236" s="2">
        <v>2033343</v>
      </c>
    </row>
    <row r="7237" spans="1:4" x14ac:dyDescent="0.2">
      <c r="A7237" t="s">
        <v>326</v>
      </c>
      <c r="B7237" t="s">
        <v>327</v>
      </c>
      <c r="C7237">
        <v>1987</v>
      </c>
      <c r="D7237" s="2">
        <v>34480</v>
      </c>
    </row>
    <row r="7238" spans="1:4" x14ac:dyDescent="0.2">
      <c r="A7238" t="s">
        <v>328</v>
      </c>
      <c r="B7238" t="s">
        <v>329</v>
      </c>
      <c r="C7238">
        <v>1987</v>
      </c>
      <c r="D7238" s="2">
        <v>13020861</v>
      </c>
    </row>
    <row r="7239" spans="1:4" x14ac:dyDescent="0.2">
      <c r="A7239" t="s">
        <v>330</v>
      </c>
      <c r="B7239" t="s">
        <v>331</v>
      </c>
      <c r="C7239">
        <v>1987</v>
      </c>
      <c r="D7239" s="2">
        <v>1870978</v>
      </c>
    </row>
    <row r="7240" spans="1:4" x14ac:dyDescent="0.2">
      <c r="A7240" t="s">
        <v>332</v>
      </c>
      <c r="B7240" t="s">
        <v>333</v>
      </c>
      <c r="C7240">
        <v>1987</v>
      </c>
      <c r="D7240" s="2">
        <v>1036082</v>
      </c>
    </row>
    <row r="7241" spans="1:4" x14ac:dyDescent="0.2">
      <c r="A7241" t="s">
        <v>334</v>
      </c>
      <c r="B7241" t="s">
        <v>335</v>
      </c>
      <c r="C7241">
        <v>1987</v>
      </c>
      <c r="D7241" s="2">
        <v>8120093</v>
      </c>
    </row>
    <row r="7242" spans="1:4" x14ac:dyDescent="0.2">
      <c r="A7242" t="s">
        <v>336</v>
      </c>
      <c r="B7242" t="s">
        <v>337</v>
      </c>
      <c r="C7242">
        <v>1987</v>
      </c>
      <c r="D7242" s="2">
        <v>16525108</v>
      </c>
    </row>
    <row r="7243" spans="1:4" x14ac:dyDescent="0.2">
      <c r="A7243" t="s">
        <v>338</v>
      </c>
      <c r="B7243" t="s">
        <v>339</v>
      </c>
      <c r="C7243">
        <v>1987</v>
      </c>
      <c r="D7243" s="2">
        <v>268896849</v>
      </c>
    </row>
    <row r="7244" spans="1:4" x14ac:dyDescent="0.2">
      <c r="A7244" t="s">
        <v>340</v>
      </c>
      <c r="B7244" t="s">
        <v>341</v>
      </c>
      <c r="C7244">
        <v>1987</v>
      </c>
      <c r="D7244" s="2">
        <v>1245990</v>
      </c>
    </row>
    <row r="7245" spans="1:4" x14ac:dyDescent="0.2">
      <c r="A7245" t="s">
        <v>342</v>
      </c>
      <c r="B7245" t="s">
        <v>343</v>
      </c>
      <c r="C7245">
        <v>1987</v>
      </c>
      <c r="D7245" s="2">
        <v>160500</v>
      </c>
    </row>
    <row r="7246" spans="1:4" x14ac:dyDescent="0.2">
      <c r="A7246" t="s">
        <v>344</v>
      </c>
      <c r="B7246" t="s">
        <v>345</v>
      </c>
      <c r="C7246">
        <v>1987</v>
      </c>
      <c r="D7246" s="2">
        <v>7323969</v>
      </c>
    </row>
    <row r="7247" spans="1:4" x14ac:dyDescent="0.2">
      <c r="A7247" t="s">
        <v>346</v>
      </c>
      <c r="B7247" t="s">
        <v>347</v>
      </c>
      <c r="C7247">
        <v>1987</v>
      </c>
      <c r="D7247" s="2">
        <v>88101628</v>
      </c>
    </row>
    <row r="7248" spans="1:4" x14ac:dyDescent="0.2">
      <c r="A7248" t="s">
        <v>348</v>
      </c>
      <c r="B7248" t="s">
        <v>349</v>
      </c>
      <c r="C7248">
        <v>1987</v>
      </c>
      <c r="D7248" s="2">
        <v>3882943</v>
      </c>
    </row>
    <row r="7249" spans="1:4" x14ac:dyDescent="0.2">
      <c r="A7249" t="s">
        <v>350</v>
      </c>
      <c r="B7249" t="s">
        <v>351</v>
      </c>
      <c r="C7249">
        <v>1987</v>
      </c>
      <c r="D7249" s="2">
        <v>14665037</v>
      </c>
    </row>
    <row r="7250" spans="1:4" x14ac:dyDescent="0.2">
      <c r="A7250" t="s">
        <v>352</v>
      </c>
      <c r="B7250" t="s">
        <v>353</v>
      </c>
      <c r="C7250">
        <v>1987</v>
      </c>
      <c r="D7250" s="2">
        <v>4186905</v>
      </c>
    </row>
    <row r="7251" spans="1:4" x14ac:dyDescent="0.2">
      <c r="A7251" t="s">
        <v>354</v>
      </c>
      <c r="B7251" t="s">
        <v>355</v>
      </c>
      <c r="C7251">
        <v>1987</v>
      </c>
      <c r="D7251" s="2">
        <v>17480921</v>
      </c>
    </row>
    <row r="7252" spans="1:4" x14ac:dyDescent="0.2">
      <c r="A7252" t="s">
        <v>356</v>
      </c>
      <c r="B7252" t="s">
        <v>357</v>
      </c>
      <c r="C7252">
        <v>1987</v>
      </c>
      <c r="D7252" s="2">
        <v>8554</v>
      </c>
    </row>
    <row r="7253" spans="1:4" x14ac:dyDescent="0.2">
      <c r="A7253" t="s">
        <v>358</v>
      </c>
      <c r="B7253" t="s">
        <v>359</v>
      </c>
      <c r="C7253">
        <v>1987</v>
      </c>
      <c r="D7253" s="2">
        <v>3274400</v>
      </c>
    </row>
    <row r="7254" spans="1:4" x14ac:dyDescent="0.2">
      <c r="A7254" t="s">
        <v>360</v>
      </c>
      <c r="B7254" t="s">
        <v>361</v>
      </c>
      <c r="C7254">
        <v>1987</v>
      </c>
      <c r="D7254" s="2">
        <v>1047190374</v>
      </c>
    </row>
    <row r="7255" spans="1:4" x14ac:dyDescent="0.2">
      <c r="A7255" t="s">
        <v>362</v>
      </c>
      <c r="B7255" t="s">
        <v>363</v>
      </c>
      <c r="C7255">
        <v>1987</v>
      </c>
      <c r="D7255" s="2">
        <v>1619864</v>
      </c>
    </row>
    <row r="7256" spans="1:4" x14ac:dyDescent="0.2">
      <c r="A7256" t="s">
        <v>364</v>
      </c>
      <c r="B7256" t="s">
        <v>365</v>
      </c>
      <c r="C7256">
        <v>1987</v>
      </c>
      <c r="D7256" s="2">
        <v>16230440</v>
      </c>
    </row>
    <row r="7257" spans="1:4" x14ac:dyDescent="0.2">
      <c r="A7257" t="s">
        <v>366</v>
      </c>
      <c r="B7257" t="s">
        <v>367</v>
      </c>
      <c r="C7257">
        <v>1987</v>
      </c>
      <c r="D7257" s="2">
        <v>98357473</v>
      </c>
    </row>
    <row r="7258" spans="1:4" x14ac:dyDescent="0.2">
      <c r="A7258" t="s">
        <v>368</v>
      </c>
      <c r="B7258" t="s">
        <v>369</v>
      </c>
      <c r="C7258">
        <v>1987</v>
      </c>
      <c r="D7258" s="2">
        <v>2318332</v>
      </c>
    </row>
    <row r="7259" spans="1:4" x14ac:dyDescent="0.2">
      <c r="A7259" t="s">
        <v>370</v>
      </c>
      <c r="B7259" t="s">
        <v>371</v>
      </c>
      <c r="C7259">
        <v>1987</v>
      </c>
      <c r="D7259" s="2">
        <v>20451710</v>
      </c>
    </row>
    <row r="7260" spans="1:4" x14ac:dyDescent="0.2">
      <c r="A7260" t="s">
        <v>372</v>
      </c>
      <c r="B7260" t="s">
        <v>373</v>
      </c>
      <c r="C7260">
        <v>1987</v>
      </c>
      <c r="D7260" s="2">
        <v>57313311</v>
      </c>
    </row>
    <row r="7261" spans="1:4" x14ac:dyDescent="0.2">
      <c r="A7261" t="s">
        <v>374</v>
      </c>
      <c r="B7261" t="s">
        <v>375</v>
      </c>
      <c r="C7261">
        <v>1987</v>
      </c>
      <c r="D7261" s="2">
        <v>14240</v>
      </c>
    </row>
    <row r="7262" spans="1:4" x14ac:dyDescent="0.2">
      <c r="A7262" t="s">
        <v>376</v>
      </c>
      <c r="B7262" t="s">
        <v>377</v>
      </c>
      <c r="C7262">
        <v>1987</v>
      </c>
      <c r="D7262" s="2">
        <v>3997702</v>
      </c>
    </row>
    <row r="7263" spans="1:4" x14ac:dyDescent="0.2">
      <c r="A7263" t="s">
        <v>378</v>
      </c>
      <c r="B7263" t="s">
        <v>379</v>
      </c>
      <c r="C7263">
        <v>1987</v>
      </c>
      <c r="D7263" s="2">
        <v>37668045</v>
      </c>
    </row>
    <row r="7264" spans="1:4" x14ac:dyDescent="0.2">
      <c r="A7264" t="s">
        <v>380</v>
      </c>
      <c r="B7264" t="s">
        <v>381</v>
      </c>
      <c r="C7264">
        <v>1987</v>
      </c>
      <c r="D7264" s="2">
        <v>383984828</v>
      </c>
    </row>
    <row r="7265" spans="1:4" x14ac:dyDescent="0.2">
      <c r="A7265" t="s">
        <v>382</v>
      </c>
      <c r="B7265" t="s">
        <v>383</v>
      </c>
      <c r="C7265">
        <v>1987</v>
      </c>
      <c r="D7265" s="2">
        <v>3441850</v>
      </c>
    </row>
    <row r="7266" spans="1:4" x14ac:dyDescent="0.2">
      <c r="A7266" t="s">
        <v>384</v>
      </c>
      <c r="B7266" t="s">
        <v>385</v>
      </c>
      <c r="C7266">
        <v>1987</v>
      </c>
      <c r="D7266" s="2">
        <v>19431986</v>
      </c>
    </row>
    <row r="7267" spans="1:4" x14ac:dyDescent="0.2">
      <c r="A7267" t="s">
        <v>386</v>
      </c>
      <c r="B7267" t="s">
        <v>387</v>
      </c>
      <c r="C7267">
        <v>1987</v>
      </c>
      <c r="D7267" s="2">
        <v>10030031</v>
      </c>
    </row>
    <row r="7268" spans="1:4" x14ac:dyDescent="0.2">
      <c r="A7268" t="s">
        <v>388</v>
      </c>
      <c r="B7268" t="s">
        <v>389</v>
      </c>
      <c r="C7268">
        <v>1987</v>
      </c>
      <c r="D7268" s="2">
        <v>3885436</v>
      </c>
    </row>
    <row r="7269" spans="1:4" x14ac:dyDescent="0.2">
      <c r="A7269" t="s">
        <v>390</v>
      </c>
      <c r="B7269" t="s">
        <v>391</v>
      </c>
      <c r="C7269">
        <v>1987</v>
      </c>
    </row>
    <row r="7270" spans="1:4" x14ac:dyDescent="0.2">
      <c r="A7270" t="s">
        <v>392</v>
      </c>
      <c r="B7270" t="s">
        <v>393</v>
      </c>
      <c r="C7270">
        <v>1987</v>
      </c>
      <c r="D7270" s="2">
        <v>1631160</v>
      </c>
    </row>
    <row r="7271" spans="1:4" x14ac:dyDescent="0.2">
      <c r="A7271" t="s">
        <v>394</v>
      </c>
      <c r="B7271" t="s">
        <v>395</v>
      </c>
      <c r="C7271">
        <v>1987</v>
      </c>
      <c r="D7271" s="2">
        <v>946964389</v>
      </c>
    </row>
    <row r="7272" spans="1:4" x14ac:dyDescent="0.2">
      <c r="A7272" t="s">
        <v>396</v>
      </c>
      <c r="B7272" t="s">
        <v>397</v>
      </c>
      <c r="C7272">
        <v>1987</v>
      </c>
      <c r="D7272" s="2">
        <v>184950</v>
      </c>
    </row>
    <row r="7273" spans="1:4" x14ac:dyDescent="0.2">
      <c r="A7273" t="s">
        <v>398</v>
      </c>
      <c r="B7273" t="s">
        <v>399</v>
      </c>
      <c r="C7273">
        <v>1987</v>
      </c>
      <c r="D7273" s="2">
        <v>422341</v>
      </c>
    </row>
    <row r="7274" spans="1:4" x14ac:dyDescent="0.2">
      <c r="A7274" t="s">
        <v>400</v>
      </c>
      <c r="B7274" t="s">
        <v>401</v>
      </c>
      <c r="C7274">
        <v>1987</v>
      </c>
      <c r="D7274" s="2">
        <v>22949430</v>
      </c>
    </row>
    <row r="7275" spans="1:4" x14ac:dyDescent="0.2">
      <c r="A7275" t="s">
        <v>402</v>
      </c>
      <c r="B7275" t="s">
        <v>403</v>
      </c>
      <c r="C7275">
        <v>1987</v>
      </c>
      <c r="D7275" s="2">
        <v>145908000</v>
      </c>
    </row>
    <row r="7276" spans="1:4" x14ac:dyDescent="0.2">
      <c r="A7276" t="s">
        <v>404</v>
      </c>
      <c r="B7276" t="s">
        <v>405</v>
      </c>
      <c r="C7276">
        <v>1987</v>
      </c>
      <c r="D7276" s="2">
        <v>6732131</v>
      </c>
    </row>
    <row r="7277" spans="1:4" x14ac:dyDescent="0.2">
      <c r="A7277" t="s">
        <v>406</v>
      </c>
      <c r="B7277" t="s">
        <v>407</v>
      </c>
      <c r="C7277">
        <v>1987</v>
      </c>
      <c r="D7277" s="2">
        <v>1059829211</v>
      </c>
    </row>
    <row r="7278" spans="1:4" x14ac:dyDescent="0.2">
      <c r="A7278" t="s">
        <v>408</v>
      </c>
      <c r="B7278" t="s">
        <v>409</v>
      </c>
      <c r="C7278">
        <v>1987</v>
      </c>
      <c r="D7278" s="2">
        <v>14525660</v>
      </c>
    </row>
    <row r="7279" spans="1:4" x14ac:dyDescent="0.2">
      <c r="A7279" t="s">
        <v>410</v>
      </c>
      <c r="B7279" t="s">
        <v>411</v>
      </c>
      <c r="C7279">
        <v>1987</v>
      </c>
      <c r="D7279" s="2">
        <v>18302587</v>
      </c>
    </row>
    <row r="7280" spans="1:4" x14ac:dyDescent="0.2">
      <c r="A7280" t="s">
        <v>412</v>
      </c>
      <c r="B7280" t="s">
        <v>413</v>
      </c>
      <c r="C7280">
        <v>1987</v>
      </c>
      <c r="D7280" s="2">
        <v>6893896</v>
      </c>
    </row>
    <row r="7281" spans="1:4" x14ac:dyDescent="0.2">
      <c r="A7281" t="s">
        <v>414</v>
      </c>
      <c r="B7281" t="s">
        <v>415</v>
      </c>
      <c r="C7281">
        <v>1987</v>
      </c>
      <c r="D7281" s="2">
        <v>2774789</v>
      </c>
    </row>
    <row r="7282" spans="1:4" x14ac:dyDescent="0.2">
      <c r="A7282" t="s">
        <v>416</v>
      </c>
      <c r="B7282" t="s">
        <v>417</v>
      </c>
      <c r="C7282">
        <v>1987</v>
      </c>
      <c r="D7282" s="2">
        <v>286863</v>
      </c>
    </row>
    <row r="7283" spans="1:4" x14ac:dyDescent="0.2">
      <c r="A7283" t="s">
        <v>418</v>
      </c>
      <c r="B7283" t="s">
        <v>419</v>
      </c>
      <c r="C7283">
        <v>1987</v>
      </c>
      <c r="D7283" s="2">
        <v>4034668</v>
      </c>
    </row>
    <row r="7284" spans="1:4" x14ac:dyDescent="0.2">
      <c r="A7284" t="s">
        <v>420</v>
      </c>
      <c r="B7284" t="s">
        <v>421</v>
      </c>
      <c r="C7284">
        <v>1987</v>
      </c>
      <c r="D7284" s="2">
        <v>5053714</v>
      </c>
    </row>
    <row r="7285" spans="1:4" x14ac:dyDescent="0.2">
      <c r="A7285" t="s">
        <v>422</v>
      </c>
      <c r="B7285" t="s">
        <v>423</v>
      </c>
      <c r="C7285">
        <v>1987</v>
      </c>
      <c r="D7285" s="2">
        <v>23210</v>
      </c>
    </row>
    <row r="7286" spans="1:4" x14ac:dyDescent="0.2">
      <c r="A7286" t="s">
        <v>424</v>
      </c>
      <c r="B7286" t="s">
        <v>425</v>
      </c>
      <c r="C7286">
        <v>1987</v>
      </c>
      <c r="D7286" s="2">
        <v>7018109</v>
      </c>
    </row>
    <row r="7287" spans="1:4" x14ac:dyDescent="0.2">
      <c r="A7287" t="s">
        <v>426</v>
      </c>
      <c r="B7287" t="s">
        <v>427</v>
      </c>
      <c r="C7287">
        <v>1987</v>
      </c>
    </row>
    <row r="7288" spans="1:4" x14ac:dyDescent="0.2">
      <c r="A7288" t="s">
        <v>428</v>
      </c>
      <c r="B7288" t="s">
        <v>429</v>
      </c>
      <c r="C7288">
        <v>1987</v>
      </c>
      <c r="D7288" s="2">
        <v>470870472</v>
      </c>
    </row>
    <row r="7289" spans="1:4" x14ac:dyDescent="0.2">
      <c r="A7289" t="s">
        <v>430</v>
      </c>
      <c r="B7289" t="s">
        <v>431</v>
      </c>
      <c r="C7289">
        <v>1987</v>
      </c>
      <c r="D7289" s="2">
        <v>5666078</v>
      </c>
    </row>
    <row r="7290" spans="1:4" x14ac:dyDescent="0.2">
      <c r="A7290" t="s">
        <v>432</v>
      </c>
      <c r="B7290" t="s">
        <v>433</v>
      </c>
      <c r="C7290">
        <v>1987</v>
      </c>
      <c r="D7290" s="2">
        <v>470938971</v>
      </c>
    </row>
    <row r="7291" spans="1:4" x14ac:dyDescent="0.2">
      <c r="A7291" t="s">
        <v>434</v>
      </c>
      <c r="B7291" t="s">
        <v>435</v>
      </c>
      <c r="C7291">
        <v>1987</v>
      </c>
      <c r="D7291" s="2">
        <v>23770486</v>
      </c>
    </row>
    <row r="7292" spans="1:4" x14ac:dyDescent="0.2">
      <c r="A7292" t="s">
        <v>436</v>
      </c>
      <c r="B7292" t="s">
        <v>437</v>
      </c>
      <c r="C7292">
        <v>1987</v>
      </c>
      <c r="D7292" s="2">
        <v>107415</v>
      </c>
    </row>
    <row r="7293" spans="1:4" x14ac:dyDescent="0.2">
      <c r="A7293" t="s">
        <v>438</v>
      </c>
      <c r="B7293" t="s">
        <v>439</v>
      </c>
      <c r="C7293">
        <v>1987</v>
      </c>
      <c r="D7293" s="2">
        <v>383654</v>
      </c>
    </row>
    <row r="7294" spans="1:4" x14ac:dyDescent="0.2">
      <c r="A7294" t="s">
        <v>440</v>
      </c>
      <c r="B7294" t="s">
        <v>441</v>
      </c>
      <c r="C7294">
        <v>1987</v>
      </c>
      <c r="D7294" s="2">
        <v>5222840</v>
      </c>
    </row>
    <row r="7295" spans="1:4" x14ac:dyDescent="0.2">
      <c r="A7295" t="s">
        <v>442</v>
      </c>
      <c r="B7295" t="s">
        <v>443</v>
      </c>
      <c r="C7295">
        <v>1987</v>
      </c>
      <c r="D7295" s="2">
        <v>1989776</v>
      </c>
    </row>
    <row r="7296" spans="1:4" x14ac:dyDescent="0.2">
      <c r="A7296" t="s">
        <v>444</v>
      </c>
      <c r="B7296" t="s">
        <v>445</v>
      </c>
      <c r="C7296">
        <v>1987</v>
      </c>
      <c r="D7296" s="2">
        <v>8397804</v>
      </c>
    </row>
    <row r="7297" spans="1:4" x14ac:dyDescent="0.2">
      <c r="A7297" t="s">
        <v>446</v>
      </c>
      <c r="B7297" t="s">
        <v>447</v>
      </c>
      <c r="C7297">
        <v>1987</v>
      </c>
      <c r="D7297" s="2">
        <v>766707</v>
      </c>
    </row>
    <row r="7298" spans="1:4" x14ac:dyDescent="0.2">
      <c r="A7298" t="s">
        <v>448</v>
      </c>
      <c r="B7298" t="s">
        <v>449</v>
      </c>
      <c r="C7298">
        <v>1987</v>
      </c>
    </row>
    <row r="7299" spans="1:4" x14ac:dyDescent="0.2">
      <c r="A7299" t="s">
        <v>450</v>
      </c>
      <c r="B7299" t="s">
        <v>451</v>
      </c>
      <c r="C7299">
        <v>1987</v>
      </c>
      <c r="D7299" s="2">
        <v>68499</v>
      </c>
    </row>
    <row r="7300" spans="1:4" x14ac:dyDescent="0.2">
      <c r="A7300" t="s">
        <v>452</v>
      </c>
      <c r="B7300" t="s">
        <v>453</v>
      </c>
      <c r="C7300">
        <v>1987</v>
      </c>
      <c r="D7300" s="2">
        <v>11360852</v>
      </c>
    </row>
    <row r="7301" spans="1:4" x14ac:dyDescent="0.2">
      <c r="A7301" t="s">
        <v>454</v>
      </c>
      <c r="B7301" t="s">
        <v>455</v>
      </c>
      <c r="C7301">
        <v>1987</v>
      </c>
      <c r="D7301" s="2">
        <v>10224</v>
      </c>
    </row>
    <row r="7302" spans="1:4" x14ac:dyDescent="0.2">
      <c r="A7302" t="s">
        <v>456</v>
      </c>
      <c r="B7302" t="s">
        <v>457</v>
      </c>
      <c r="C7302">
        <v>1987</v>
      </c>
      <c r="D7302" s="2">
        <v>5408087</v>
      </c>
    </row>
    <row r="7303" spans="1:4" x14ac:dyDescent="0.2">
      <c r="A7303" t="s">
        <v>458</v>
      </c>
      <c r="B7303" t="s">
        <v>459</v>
      </c>
      <c r="C7303">
        <v>1987</v>
      </c>
      <c r="D7303" s="2">
        <v>1506584207</v>
      </c>
    </row>
    <row r="7304" spans="1:4" x14ac:dyDescent="0.2">
      <c r="A7304" t="s">
        <v>460</v>
      </c>
      <c r="B7304" t="s">
        <v>461</v>
      </c>
      <c r="C7304">
        <v>1987</v>
      </c>
      <c r="D7304" s="2">
        <v>418164441</v>
      </c>
    </row>
    <row r="7305" spans="1:4" x14ac:dyDescent="0.2">
      <c r="A7305" t="s">
        <v>462</v>
      </c>
      <c r="B7305" t="s">
        <v>463</v>
      </c>
      <c r="C7305">
        <v>1987</v>
      </c>
      <c r="D7305" s="2">
        <v>3474080</v>
      </c>
    </row>
    <row r="7306" spans="1:4" x14ac:dyDescent="0.2">
      <c r="A7306" t="s">
        <v>464</v>
      </c>
      <c r="B7306" t="s">
        <v>465</v>
      </c>
      <c r="C7306">
        <v>1987</v>
      </c>
      <c r="D7306" s="2">
        <v>53964406</v>
      </c>
    </row>
    <row r="7307" spans="1:4" x14ac:dyDescent="0.2">
      <c r="A7307" t="s">
        <v>466</v>
      </c>
      <c r="B7307" t="s">
        <v>467</v>
      </c>
      <c r="C7307">
        <v>1987</v>
      </c>
      <c r="D7307" s="2">
        <v>4843951</v>
      </c>
    </row>
    <row r="7308" spans="1:4" x14ac:dyDescent="0.2">
      <c r="A7308" t="s">
        <v>468</v>
      </c>
      <c r="B7308" t="s">
        <v>469</v>
      </c>
      <c r="C7308">
        <v>1987</v>
      </c>
      <c r="D7308" s="2">
        <v>3407319</v>
      </c>
    </row>
    <row r="7309" spans="1:4" x14ac:dyDescent="0.2">
      <c r="A7309" t="s">
        <v>470</v>
      </c>
      <c r="B7309" t="s">
        <v>471</v>
      </c>
      <c r="C7309">
        <v>1987</v>
      </c>
      <c r="D7309" s="2">
        <v>405966436</v>
      </c>
    </row>
    <row r="7310" spans="1:4" x14ac:dyDescent="0.2">
      <c r="A7310" t="s">
        <v>472</v>
      </c>
      <c r="B7310" t="s">
        <v>473</v>
      </c>
      <c r="C7310">
        <v>1987</v>
      </c>
      <c r="D7310" s="2">
        <v>699522</v>
      </c>
    </row>
    <row r="7311" spans="1:4" x14ac:dyDescent="0.2">
      <c r="A7311" t="s">
        <v>474</v>
      </c>
      <c r="B7311" t="s">
        <v>475</v>
      </c>
      <c r="C7311">
        <v>1987</v>
      </c>
      <c r="D7311" s="2">
        <v>208051337</v>
      </c>
    </row>
    <row r="7312" spans="1:4" x14ac:dyDescent="0.2">
      <c r="A7312" t="s">
        <v>476</v>
      </c>
      <c r="B7312" t="s">
        <v>477</v>
      </c>
      <c r="C7312">
        <v>1987</v>
      </c>
      <c r="D7312" s="2">
        <v>94384</v>
      </c>
    </row>
    <row r="7313" spans="1:4" x14ac:dyDescent="0.2">
      <c r="A7313" t="s">
        <v>478</v>
      </c>
      <c r="B7313" t="s">
        <v>479</v>
      </c>
      <c r="C7313">
        <v>1987</v>
      </c>
      <c r="D7313" s="2">
        <v>1059829211</v>
      </c>
    </row>
    <row r="7314" spans="1:4" x14ac:dyDescent="0.2">
      <c r="A7314" t="s">
        <v>480</v>
      </c>
      <c r="B7314" t="s">
        <v>481</v>
      </c>
      <c r="C7314">
        <v>1987</v>
      </c>
      <c r="D7314" s="2">
        <v>470938971</v>
      </c>
    </row>
    <row r="7315" spans="1:4" x14ac:dyDescent="0.2">
      <c r="A7315" t="s">
        <v>482</v>
      </c>
      <c r="B7315" t="s">
        <v>483</v>
      </c>
      <c r="C7315">
        <v>1987</v>
      </c>
      <c r="D7315" s="2">
        <v>1195247</v>
      </c>
    </row>
    <row r="7316" spans="1:4" x14ac:dyDescent="0.2">
      <c r="A7316" t="s">
        <v>484</v>
      </c>
      <c r="B7316" t="s">
        <v>485</v>
      </c>
      <c r="C7316">
        <v>1987</v>
      </c>
      <c r="D7316" s="2">
        <v>7692254</v>
      </c>
    </row>
    <row r="7317" spans="1:4" x14ac:dyDescent="0.2">
      <c r="A7317" t="s">
        <v>486</v>
      </c>
      <c r="B7317" t="s">
        <v>487</v>
      </c>
      <c r="C7317">
        <v>1987</v>
      </c>
      <c r="D7317" s="2">
        <v>51100878</v>
      </c>
    </row>
    <row r="7318" spans="1:4" x14ac:dyDescent="0.2">
      <c r="A7318" t="s">
        <v>488</v>
      </c>
      <c r="B7318" t="s">
        <v>489</v>
      </c>
      <c r="C7318">
        <v>1987</v>
      </c>
      <c r="D7318" s="2">
        <v>8820</v>
      </c>
    </row>
    <row r="7319" spans="1:4" x14ac:dyDescent="0.2">
      <c r="A7319" t="s">
        <v>490</v>
      </c>
      <c r="B7319" t="s">
        <v>491</v>
      </c>
      <c r="C7319">
        <v>1987</v>
      </c>
      <c r="D7319" s="2">
        <v>23198533</v>
      </c>
    </row>
    <row r="7320" spans="1:4" x14ac:dyDescent="0.2">
      <c r="A7320" t="s">
        <v>492</v>
      </c>
      <c r="B7320" t="s">
        <v>493</v>
      </c>
      <c r="C7320">
        <v>1987</v>
      </c>
      <c r="D7320" s="2">
        <v>15695411</v>
      </c>
    </row>
    <row r="7321" spans="1:4" x14ac:dyDescent="0.2">
      <c r="A7321" t="s">
        <v>494</v>
      </c>
      <c r="B7321" t="s">
        <v>495</v>
      </c>
      <c r="C7321">
        <v>1987</v>
      </c>
      <c r="D7321" s="2">
        <v>51293000</v>
      </c>
    </row>
    <row r="7322" spans="1:4" x14ac:dyDescent="0.2">
      <c r="A7322" t="s">
        <v>496</v>
      </c>
      <c r="B7322" t="s">
        <v>497</v>
      </c>
      <c r="C7322">
        <v>1987</v>
      </c>
      <c r="D7322" s="2">
        <v>1922510337</v>
      </c>
    </row>
    <row r="7323" spans="1:4" x14ac:dyDescent="0.2">
      <c r="A7323" t="s">
        <v>498</v>
      </c>
      <c r="B7323" t="s">
        <v>499</v>
      </c>
      <c r="C7323">
        <v>1987</v>
      </c>
      <c r="D7323" s="2">
        <v>3049966</v>
      </c>
    </row>
    <row r="7324" spans="1:4" x14ac:dyDescent="0.2">
      <c r="A7324" t="s">
        <v>500</v>
      </c>
      <c r="B7324" t="s">
        <v>501</v>
      </c>
      <c r="C7324">
        <v>1987</v>
      </c>
      <c r="D7324" s="2">
        <v>242289000</v>
      </c>
    </row>
    <row r="7325" spans="1:4" x14ac:dyDescent="0.2">
      <c r="A7325" t="s">
        <v>502</v>
      </c>
      <c r="B7325" t="s">
        <v>503</v>
      </c>
      <c r="C7325">
        <v>1987</v>
      </c>
      <c r="D7325" s="2">
        <v>19029877</v>
      </c>
    </row>
    <row r="7326" spans="1:4" x14ac:dyDescent="0.2">
      <c r="A7326" t="s">
        <v>504</v>
      </c>
      <c r="B7326" t="s">
        <v>505</v>
      </c>
      <c r="C7326">
        <v>1987</v>
      </c>
      <c r="D7326" s="2">
        <v>105896</v>
      </c>
    </row>
    <row r="7327" spans="1:4" x14ac:dyDescent="0.2">
      <c r="A7327" t="s">
        <v>506</v>
      </c>
      <c r="B7327" t="s">
        <v>507</v>
      </c>
      <c r="C7327">
        <v>1987</v>
      </c>
      <c r="D7327" s="2">
        <v>18437794</v>
      </c>
    </row>
    <row r="7328" spans="1:4" x14ac:dyDescent="0.2">
      <c r="A7328" t="s">
        <v>508</v>
      </c>
      <c r="B7328" t="s">
        <v>509</v>
      </c>
      <c r="C7328">
        <v>1987</v>
      </c>
      <c r="D7328" s="2">
        <v>14589</v>
      </c>
    </row>
    <row r="7329" spans="1:4" x14ac:dyDescent="0.2">
      <c r="A7329" t="s">
        <v>510</v>
      </c>
      <c r="B7329" t="s">
        <v>511</v>
      </c>
      <c r="C7329">
        <v>1987</v>
      </c>
      <c r="D7329" s="2">
        <v>100901</v>
      </c>
    </row>
    <row r="7330" spans="1:4" x14ac:dyDescent="0.2">
      <c r="A7330" t="s">
        <v>512</v>
      </c>
      <c r="B7330" t="s">
        <v>513</v>
      </c>
      <c r="C7330">
        <v>1987</v>
      </c>
      <c r="D7330" s="2">
        <v>63881297</v>
      </c>
    </row>
    <row r="7331" spans="1:4" x14ac:dyDescent="0.2">
      <c r="A7331" t="s">
        <v>514</v>
      </c>
      <c r="B7331" t="s">
        <v>515</v>
      </c>
      <c r="C7331">
        <v>1987</v>
      </c>
      <c r="D7331" s="2">
        <v>136125</v>
      </c>
    </row>
    <row r="7332" spans="1:4" x14ac:dyDescent="0.2">
      <c r="A7332" t="s">
        <v>516</v>
      </c>
      <c r="B7332" t="s">
        <v>517</v>
      </c>
      <c r="C7332">
        <v>1987</v>
      </c>
      <c r="D7332" s="2">
        <v>161015</v>
      </c>
    </row>
    <row r="7333" spans="1:4" x14ac:dyDescent="0.2">
      <c r="A7333" t="s">
        <v>518</v>
      </c>
      <c r="B7333" t="s">
        <v>519</v>
      </c>
      <c r="C7333">
        <v>1987</v>
      </c>
      <c r="D7333" s="2">
        <v>1753000</v>
      </c>
    </row>
    <row r="7334" spans="1:4" x14ac:dyDescent="0.2">
      <c r="A7334" t="s">
        <v>520</v>
      </c>
      <c r="B7334" t="s">
        <v>521</v>
      </c>
      <c r="C7334">
        <v>1987</v>
      </c>
      <c r="D7334" s="2">
        <v>10628585</v>
      </c>
    </row>
    <row r="7335" spans="1:4" x14ac:dyDescent="0.2">
      <c r="A7335" t="s">
        <v>522</v>
      </c>
      <c r="B7335" t="s">
        <v>523</v>
      </c>
      <c r="C7335">
        <v>1987</v>
      </c>
      <c r="D7335" s="2">
        <v>35230249</v>
      </c>
    </row>
    <row r="7336" spans="1:4" x14ac:dyDescent="0.2">
      <c r="A7336" t="s">
        <v>524</v>
      </c>
      <c r="B7336" t="s">
        <v>525</v>
      </c>
      <c r="C7336">
        <v>1987</v>
      </c>
      <c r="D7336" s="2">
        <v>7385686</v>
      </c>
    </row>
    <row r="7337" spans="1:4" x14ac:dyDescent="0.2">
      <c r="A7337" t="s">
        <v>526</v>
      </c>
      <c r="B7337" t="s">
        <v>527</v>
      </c>
      <c r="C7337">
        <v>1987</v>
      </c>
      <c r="D7337" s="2">
        <v>9293283</v>
      </c>
    </row>
    <row r="7338" spans="1:4" x14ac:dyDescent="0.2">
      <c r="A7338" t="s">
        <v>4</v>
      </c>
      <c r="B7338" t="s">
        <v>5</v>
      </c>
      <c r="C7338">
        <v>1988</v>
      </c>
      <c r="D7338" s="2">
        <v>61079</v>
      </c>
    </row>
    <row r="7339" spans="1:4" x14ac:dyDescent="0.2">
      <c r="A7339" t="s">
        <v>6</v>
      </c>
      <c r="B7339" t="s">
        <v>7</v>
      </c>
      <c r="C7339">
        <v>1988</v>
      </c>
      <c r="D7339" s="2">
        <v>11540888</v>
      </c>
    </row>
    <row r="7340" spans="1:4" x14ac:dyDescent="0.2">
      <c r="A7340" t="s">
        <v>8</v>
      </c>
      <c r="B7340" t="s">
        <v>9</v>
      </c>
      <c r="C7340">
        <v>1988</v>
      </c>
      <c r="D7340" s="2">
        <v>11513968</v>
      </c>
    </row>
    <row r="7341" spans="1:4" x14ac:dyDescent="0.2">
      <c r="A7341" t="s">
        <v>10</v>
      </c>
      <c r="B7341" t="s">
        <v>11</v>
      </c>
      <c r="C7341">
        <v>1988</v>
      </c>
      <c r="D7341" s="2">
        <v>3142336</v>
      </c>
    </row>
    <row r="7342" spans="1:4" x14ac:dyDescent="0.2">
      <c r="A7342" t="s">
        <v>12</v>
      </c>
      <c r="B7342" t="s">
        <v>13</v>
      </c>
      <c r="C7342">
        <v>1988</v>
      </c>
      <c r="D7342" s="2">
        <v>50434</v>
      </c>
    </row>
    <row r="7343" spans="1:4" x14ac:dyDescent="0.2">
      <c r="A7343" t="s">
        <v>14</v>
      </c>
      <c r="B7343" t="s">
        <v>15</v>
      </c>
      <c r="C7343">
        <v>1988</v>
      </c>
      <c r="D7343" s="2">
        <v>1655849</v>
      </c>
    </row>
    <row r="7344" spans="1:4" x14ac:dyDescent="0.2">
      <c r="A7344" t="s">
        <v>16</v>
      </c>
      <c r="B7344" t="s">
        <v>17</v>
      </c>
      <c r="C7344">
        <v>1988</v>
      </c>
      <c r="D7344" s="2">
        <v>31795517</v>
      </c>
    </row>
    <row r="7345" spans="1:4" x14ac:dyDescent="0.2">
      <c r="A7345" t="s">
        <v>18</v>
      </c>
      <c r="B7345" t="s">
        <v>19</v>
      </c>
      <c r="C7345">
        <v>1988</v>
      </c>
      <c r="D7345" s="2">
        <v>3504651</v>
      </c>
    </row>
    <row r="7346" spans="1:4" x14ac:dyDescent="0.2">
      <c r="A7346" t="s">
        <v>20</v>
      </c>
      <c r="B7346" t="s">
        <v>21</v>
      </c>
      <c r="C7346">
        <v>1988</v>
      </c>
      <c r="D7346" s="2">
        <v>44047</v>
      </c>
    </row>
    <row r="7347" spans="1:4" x14ac:dyDescent="0.2">
      <c r="A7347" t="s">
        <v>22</v>
      </c>
      <c r="B7347" t="s">
        <v>23</v>
      </c>
      <c r="C7347">
        <v>1988</v>
      </c>
      <c r="D7347" s="2">
        <v>67058</v>
      </c>
    </row>
    <row r="7348" spans="1:4" x14ac:dyDescent="0.2">
      <c r="A7348" t="s">
        <v>24</v>
      </c>
      <c r="B7348" t="s">
        <v>25</v>
      </c>
      <c r="C7348">
        <v>1988</v>
      </c>
      <c r="D7348" s="2">
        <v>16532200</v>
      </c>
    </row>
    <row r="7349" spans="1:4" x14ac:dyDescent="0.2">
      <c r="A7349" t="s">
        <v>26</v>
      </c>
      <c r="B7349" t="s">
        <v>27</v>
      </c>
      <c r="C7349">
        <v>1988</v>
      </c>
      <c r="D7349" s="2">
        <v>7585317</v>
      </c>
    </row>
    <row r="7350" spans="1:4" x14ac:dyDescent="0.2">
      <c r="A7350" t="s">
        <v>28</v>
      </c>
      <c r="B7350" t="s">
        <v>29</v>
      </c>
      <c r="C7350">
        <v>1988</v>
      </c>
      <c r="D7350" s="2">
        <v>7010036</v>
      </c>
    </row>
    <row r="7351" spans="1:4" x14ac:dyDescent="0.2">
      <c r="A7351" t="s">
        <v>30</v>
      </c>
      <c r="B7351" t="s">
        <v>31</v>
      </c>
      <c r="C7351">
        <v>1988</v>
      </c>
      <c r="D7351" s="2">
        <v>5135956</v>
      </c>
    </row>
    <row r="7352" spans="1:4" x14ac:dyDescent="0.2">
      <c r="A7352" t="s">
        <v>32</v>
      </c>
      <c r="B7352" t="s">
        <v>33</v>
      </c>
      <c r="C7352">
        <v>1988</v>
      </c>
      <c r="D7352" s="2">
        <v>9901664</v>
      </c>
    </row>
    <row r="7353" spans="1:4" x14ac:dyDescent="0.2">
      <c r="A7353" t="s">
        <v>34</v>
      </c>
      <c r="B7353" t="s">
        <v>35</v>
      </c>
      <c r="C7353">
        <v>1988</v>
      </c>
      <c r="D7353" s="2">
        <v>4672852</v>
      </c>
    </row>
    <row r="7354" spans="1:4" x14ac:dyDescent="0.2">
      <c r="A7354" t="s">
        <v>36</v>
      </c>
      <c r="B7354" t="s">
        <v>37</v>
      </c>
      <c r="C7354">
        <v>1988</v>
      </c>
      <c r="D7354" s="2">
        <v>8356305</v>
      </c>
    </row>
    <row r="7355" spans="1:4" x14ac:dyDescent="0.2">
      <c r="A7355" t="s">
        <v>38</v>
      </c>
      <c r="B7355" t="s">
        <v>39</v>
      </c>
      <c r="C7355">
        <v>1988</v>
      </c>
      <c r="D7355" s="2">
        <v>100975321</v>
      </c>
    </row>
    <row r="7356" spans="1:4" x14ac:dyDescent="0.2">
      <c r="A7356" t="s">
        <v>40</v>
      </c>
      <c r="B7356" t="s">
        <v>41</v>
      </c>
      <c r="C7356">
        <v>1988</v>
      </c>
      <c r="D7356" s="2">
        <v>8981446</v>
      </c>
    </row>
    <row r="7357" spans="1:4" x14ac:dyDescent="0.2">
      <c r="A7357" t="s">
        <v>42</v>
      </c>
      <c r="B7357" t="s">
        <v>43</v>
      </c>
      <c r="C7357">
        <v>1988</v>
      </c>
      <c r="D7357" s="2">
        <v>465202</v>
      </c>
    </row>
    <row r="7358" spans="1:4" x14ac:dyDescent="0.2">
      <c r="A7358" t="s">
        <v>44</v>
      </c>
      <c r="B7358" t="s">
        <v>45</v>
      </c>
      <c r="C7358">
        <v>1988</v>
      </c>
      <c r="D7358" s="2">
        <v>247579</v>
      </c>
    </row>
    <row r="7359" spans="1:4" x14ac:dyDescent="0.2">
      <c r="A7359" t="s">
        <v>46</v>
      </c>
      <c r="B7359" t="s">
        <v>47</v>
      </c>
      <c r="C7359">
        <v>1988</v>
      </c>
      <c r="D7359" s="2">
        <v>4508056</v>
      </c>
    </row>
    <row r="7360" spans="1:4" x14ac:dyDescent="0.2">
      <c r="A7360" t="s">
        <v>48</v>
      </c>
      <c r="B7360" t="s">
        <v>49</v>
      </c>
      <c r="C7360">
        <v>1988</v>
      </c>
      <c r="D7360" s="2">
        <v>10140000</v>
      </c>
    </row>
    <row r="7361" spans="1:4" x14ac:dyDescent="0.2">
      <c r="A7361" t="s">
        <v>50</v>
      </c>
      <c r="B7361" t="s">
        <v>51</v>
      </c>
      <c r="C7361">
        <v>1988</v>
      </c>
      <c r="D7361" s="2">
        <v>179028</v>
      </c>
    </row>
    <row r="7362" spans="1:4" x14ac:dyDescent="0.2">
      <c r="A7362" t="s">
        <v>52</v>
      </c>
      <c r="B7362" t="s">
        <v>53</v>
      </c>
      <c r="C7362">
        <v>1988</v>
      </c>
      <c r="D7362" s="2">
        <v>58347</v>
      </c>
    </row>
    <row r="7363" spans="1:4" x14ac:dyDescent="0.2">
      <c r="A7363" t="s">
        <v>54</v>
      </c>
      <c r="B7363" t="s">
        <v>55</v>
      </c>
      <c r="C7363">
        <v>1988</v>
      </c>
      <c r="D7363" s="2">
        <v>6592787</v>
      </c>
    </row>
    <row r="7364" spans="1:4" x14ac:dyDescent="0.2">
      <c r="A7364" t="s">
        <v>56</v>
      </c>
      <c r="B7364" t="s">
        <v>57</v>
      </c>
      <c r="C7364">
        <v>1988</v>
      </c>
      <c r="D7364" s="2">
        <v>144001542</v>
      </c>
    </row>
    <row r="7365" spans="1:4" x14ac:dyDescent="0.2">
      <c r="A7365" t="s">
        <v>58</v>
      </c>
      <c r="B7365" t="s">
        <v>59</v>
      </c>
      <c r="C7365">
        <v>1988</v>
      </c>
      <c r="D7365" s="2">
        <v>258527</v>
      </c>
    </row>
    <row r="7366" spans="1:4" x14ac:dyDescent="0.2">
      <c r="A7366" t="s">
        <v>60</v>
      </c>
      <c r="B7366" t="s">
        <v>61</v>
      </c>
      <c r="C7366">
        <v>1988</v>
      </c>
      <c r="D7366" s="2">
        <v>244458</v>
      </c>
    </row>
    <row r="7367" spans="1:4" x14ac:dyDescent="0.2">
      <c r="A7367" t="s">
        <v>62</v>
      </c>
      <c r="B7367" t="s">
        <v>63</v>
      </c>
      <c r="C7367">
        <v>1988</v>
      </c>
      <c r="D7367" s="2">
        <v>517273</v>
      </c>
    </row>
    <row r="7368" spans="1:4" x14ac:dyDescent="0.2">
      <c r="A7368" t="s">
        <v>64</v>
      </c>
      <c r="B7368" t="s">
        <v>65</v>
      </c>
      <c r="C7368">
        <v>1988</v>
      </c>
      <c r="D7368" s="2">
        <v>1301818</v>
      </c>
    </row>
    <row r="7369" spans="1:4" x14ac:dyDescent="0.2">
      <c r="A7369" t="s">
        <v>66</v>
      </c>
      <c r="B7369" t="s">
        <v>67</v>
      </c>
      <c r="C7369">
        <v>1988</v>
      </c>
      <c r="D7369" s="2">
        <v>2812244</v>
      </c>
    </row>
    <row r="7370" spans="1:4" x14ac:dyDescent="0.2">
      <c r="A7370" t="s">
        <v>68</v>
      </c>
      <c r="B7370" t="s">
        <v>69</v>
      </c>
      <c r="C7370">
        <v>1988</v>
      </c>
      <c r="D7370" s="2">
        <v>26895000</v>
      </c>
    </row>
    <row r="7371" spans="1:4" x14ac:dyDescent="0.2">
      <c r="A7371" t="s">
        <v>70</v>
      </c>
      <c r="B7371" t="s">
        <v>71</v>
      </c>
      <c r="C7371">
        <v>1988</v>
      </c>
      <c r="D7371" s="2">
        <v>110686740</v>
      </c>
    </row>
    <row r="7372" spans="1:4" x14ac:dyDescent="0.2">
      <c r="A7372" t="s">
        <v>72</v>
      </c>
      <c r="B7372" t="s">
        <v>73</v>
      </c>
      <c r="C7372">
        <v>1988</v>
      </c>
      <c r="D7372" s="2">
        <v>6593386</v>
      </c>
    </row>
    <row r="7373" spans="1:4" x14ac:dyDescent="0.2">
      <c r="A7373" t="s">
        <v>74</v>
      </c>
      <c r="B7373" t="s">
        <v>75</v>
      </c>
      <c r="C7373">
        <v>1988</v>
      </c>
      <c r="D7373" s="2">
        <v>138187</v>
      </c>
    </row>
    <row r="7374" spans="1:4" x14ac:dyDescent="0.2">
      <c r="A7374" t="s">
        <v>76</v>
      </c>
      <c r="B7374" t="s">
        <v>77</v>
      </c>
      <c r="C7374">
        <v>1988</v>
      </c>
      <c r="D7374" s="2">
        <v>12809025</v>
      </c>
    </row>
    <row r="7375" spans="1:4" x14ac:dyDescent="0.2">
      <c r="A7375" t="s">
        <v>78</v>
      </c>
      <c r="B7375" t="s">
        <v>79</v>
      </c>
      <c r="C7375">
        <v>1988</v>
      </c>
      <c r="D7375" s="2">
        <v>1101630000</v>
      </c>
    </row>
    <row r="7376" spans="1:4" x14ac:dyDescent="0.2">
      <c r="A7376" t="s">
        <v>80</v>
      </c>
      <c r="B7376" t="s">
        <v>81</v>
      </c>
      <c r="C7376">
        <v>1988</v>
      </c>
      <c r="D7376" s="2">
        <v>11424260</v>
      </c>
    </row>
    <row r="7377" spans="1:4" x14ac:dyDescent="0.2">
      <c r="A7377" t="s">
        <v>82</v>
      </c>
      <c r="B7377" t="s">
        <v>83</v>
      </c>
      <c r="C7377">
        <v>1988</v>
      </c>
      <c r="D7377" s="2">
        <v>11031817</v>
      </c>
    </row>
    <row r="7378" spans="1:4" x14ac:dyDescent="0.2">
      <c r="A7378" t="s">
        <v>84</v>
      </c>
      <c r="B7378" t="s">
        <v>85</v>
      </c>
      <c r="C7378">
        <v>1988</v>
      </c>
      <c r="D7378" s="2">
        <v>32444156</v>
      </c>
    </row>
    <row r="7379" spans="1:4" x14ac:dyDescent="0.2">
      <c r="A7379" t="s">
        <v>86</v>
      </c>
      <c r="B7379" t="s">
        <v>87</v>
      </c>
      <c r="C7379">
        <v>1988</v>
      </c>
      <c r="D7379" s="2">
        <v>2311348</v>
      </c>
    </row>
    <row r="7380" spans="1:4" x14ac:dyDescent="0.2">
      <c r="A7380" t="s">
        <v>88</v>
      </c>
      <c r="B7380" t="s">
        <v>89</v>
      </c>
      <c r="C7380">
        <v>1988</v>
      </c>
      <c r="D7380" s="2">
        <v>32975535</v>
      </c>
    </row>
    <row r="7381" spans="1:4" x14ac:dyDescent="0.2">
      <c r="A7381" t="s">
        <v>90</v>
      </c>
      <c r="B7381" t="s">
        <v>91</v>
      </c>
      <c r="C7381">
        <v>1988</v>
      </c>
      <c r="D7381" s="2">
        <v>387963</v>
      </c>
    </row>
    <row r="7382" spans="1:4" x14ac:dyDescent="0.2">
      <c r="A7382" t="s">
        <v>92</v>
      </c>
      <c r="B7382" t="s">
        <v>93</v>
      </c>
      <c r="C7382">
        <v>1988</v>
      </c>
      <c r="D7382" s="2">
        <v>329671</v>
      </c>
    </row>
    <row r="7383" spans="1:4" x14ac:dyDescent="0.2">
      <c r="A7383" t="s">
        <v>94</v>
      </c>
      <c r="B7383" t="s">
        <v>95</v>
      </c>
      <c r="C7383">
        <v>1988</v>
      </c>
      <c r="D7383" s="2">
        <v>2944557</v>
      </c>
    </row>
    <row r="7384" spans="1:4" x14ac:dyDescent="0.2">
      <c r="A7384" t="s">
        <v>96</v>
      </c>
      <c r="B7384" t="s">
        <v>97</v>
      </c>
      <c r="C7384">
        <v>1988</v>
      </c>
      <c r="D7384" s="2">
        <v>5943661</v>
      </c>
    </row>
    <row r="7385" spans="1:4" x14ac:dyDescent="0.2">
      <c r="A7385" t="s">
        <v>98</v>
      </c>
      <c r="B7385" t="s">
        <v>99</v>
      </c>
      <c r="C7385">
        <v>1988</v>
      </c>
      <c r="D7385" s="2">
        <v>10379548</v>
      </c>
    </row>
    <row r="7386" spans="1:4" x14ac:dyDescent="0.2">
      <c r="A7386" t="s">
        <v>100</v>
      </c>
      <c r="B7386" t="s">
        <v>101</v>
      </c>
      <c r="C7386">
        <v>1988</v>
      </c>
      <c r="D7386" s="2">
        <v>149254</v>
      </c>
    </row>
    <row r="7387" spans="1:4" x14ac:dyDescent="0.2">
      <c r="A7387" t="s">
        <v>102</v>
      </c>
      <c r="B7387" t="s">
        <v>103</v>
      </c>
      <c r="C7387">
        <v>1988</v>
      </c>
      <c r="D7387" s="2">
        <v>22538</v>
      </c>
    </row>
    <row r="7388" spans="1:4" x14ac:dyDescent="0.2">
      <c r="A7388" t="s">
        <v>104</v>
      </c>
      <c r="B7388" t="s">
        <v>105</v>
      </c>
      <c r="C7388">
        <v>1988</v>
      </c>
      <c r="D7388" s="2">
        <v>736479</v>
      </c>
    </row>
    <row r="7389" spans="1:4" x14ac:dyDescent="0.2">
      <c r="A7389" t="s">
        <v>106</v>
      </c>
      <c r="B7389" t="s">
        <v>107</v>
      </c>
      <c r="C7389">
        <v>1988</v>
      </c>
      <c r="D7389" s="2">
        <v>10355276</v>
      </c>
    </row>
    <row r="7390" spans="1:4" x14ac:dyDescent="0.2">
      <c r="A7390" t="s">
        <v>108</v>
      </c>
      <c r="B7390" t="s">
        <v>109</v>
      </c>
      <c r="C7390">
        <v>1988</v>
      </c>
      <c r="D7390" s="2">
        <v>78144619</v>
      </c>
    </row>
    <row r="7391" spans="1:4" x14ac:dyDescent="0.2">
      <c r="A7391" t="s">
        <v>110</v>
      </c>
      <c r="B7391" t="s">
        <v>111</v>
      </c>
      <c r="C7391">
        <v>1988</v>
      </c>
      <c r="D7391" s="2">
        <v>528999</v>
      </c>
    </row>
    <row r="7392" spans="1:4" x14ac:dyDescent="0.2">
      <c r="A7392" t="s">
        <v>112</v>
      </c>
      <c r="B7392" t="s">
        <v>113</v>
      </c>
      <c r="C7392">
        <v>1988</v>
      </c>
      <c r="D7392" s="2">
        <v>71742</v>
      </c>
    </row>
    <row r="7393" spans="1:4" x14ac:dyDescent="0.2">
      <c r="A7393" t="s">
        <v>114</v>
      </c>
      <c r="B7393" t="s">
        <v>115</v>
      </c>
      <c r="C7393">
        <v>1988</v>
      </c>
      <c r="D7393" s="2">
        <v>5129516</v>
      </c>
    </row>
    <row r="7394" spans="1:4" x14ac:dyDescent="0.2">
      <c r="A7394" t="s">
        <v>116</v>
      </c>
      <c r="B7394" t="s">
        <v>117</v>
      </c>
      <c r="C7394">
        <v>1988</v>
      </c>
      <c r="D7394" s="2">
        <v>6903316</v>
      </c>
    </row>
    <row r="7395" spans="1:4" x14ac:dyDescent="0.2">
      <c r="A7395" t="s">
        <v>118</v>
      </c>
      <c r="B7395" t="s">
        <v>119</v>
      </c>
      <c r="C7395">
        <v>1988</v>
      </c>
      <c r="D7395" s="2">
        <v>24591492</v>
      </c>
    </row>
    <row r="7396" spans="1:4" x14ac:dyDescent="0.2">
      <c r="A7396" t="s">
        <v>120</v>
      </c>
      <c r="B7396" t="s">
        <v>121</v>
      </c>
      <c r="C7396">
        <v>1988</v>
      </c>
      <c r="D7396" s="2">
        <v>1552839428</v>
      </c>
    </row>
    <row r="7397" spans="1:4" x14ac:dyDescent="0.2">
      <c r="A7397" t="s">
        <v>122</v>
      </c>
      <c r="B7397" t="s">
        <v>123</v>
      </c>
      <c r="C7397">
        <v>1988</v>
      </c>
      <c r="D7397" s="2">
        <v>1940220394</v>
      </c>
    </row>
    <row r="7398" spans="1:4" x14ac:dyDescent="0.2">
      <c r="A7398" t="s">
        <v>124</v>
      </c>
      <c r="B7398" t="s">
        <v>125</v>
      </c>
      <c r="C7398">
        <v>1988</v>
      </c>
      <c r="D7398" s="2">
        <v>1766707375</v>
      </c>
    </row>
    <row r="7399" spans="1:4" x14ac:dyDescent="0.2">
      <c r="A7399" t="s">
        <v>126</v>
      </c>
      <c r="B7399" t="s">
        <v>127</v>
      </c>
      <c r="C7399">
        <v>1988</v>
      </c>
      <c r="D7399" s="2">
        <v>379389656</v>
      </c>
    </row>
    <row r="7400" spans="1:4" x14ac:dyDescent="0.2">
      <c r="A7400" t="s">
        <v>128</v>
      </c>
      <c r="B7400" t="s">
        <v>129</v>
      </c>
      <c r="C7400">
        <v>1988</v>
      </c>
      <c r="D7400" s="2">
        <v>833313443</v>
      </c>
    </row>
    <row r="7401" spans="1:4" x14ac:dyDescent="0.2">
      <c r="A7401" t="s">
        <v>130</v>
      </c>
      <c r="B7401" t="s">
        <v>131</v>
      </c>
      <c r="C7401">
        <v>1988</v>
      </c>
      <c r="D7401" s="2">
        <v>9739176</v>
      </c>
    </row>
    <row r="7402" spans="1:4" x14ac:dyDescent="0.2">
      <c r="A7402" t="s">
        <v>132</v>
      </c>
      <c r="B7402" t="s">
        <v>133</v>
      </c>
      <c r="C7402">
        <v>1988</v>
      </c>
      <c r="D7402" s="2">
        <v>54547296</v>
      </c>
    </row>
    <row r="7403" spans="1:4" x14ac:dyDescent="0.2">
      <c r="A7403" t="s">
        <v>134</v>
      </c>
      <c r="B7403" t="s">
        <v>135</v>
      </c>
      <c r="C7403">
        <v>1988</v>
      </c>
      <c r="D7403" s="2">
        <v>308725859</v>
      </c>
    </row>
    <row r="7404" spans="1:4" x14ac:dyDescent="0.2">
      <c r="A7404" t="s">
        <v>136</v>
      </c>
      <c r="B7404" t="s">
        <v>137</v>
      </c>
      <c r="C7404">
        <v>1988</v>
      </c>
      <c r="D7404" s="2">
        <v>3006361</v>
      </c>
    </row>
    <row r="7405" spans="1:4" x14ac:dyDescent="0.2">
      <c r="A7405" t="s">
        <v>138</v>
      </c>
      <c r="B7405" t="s">
        <v>139</v>
      </c>
      <c r="C7405">
        <v>1988</v>
      </c>
      <c r="D7405" s="2">
        <v>38766939</v>
      </c>
    </row>
    <row r="7406" spans="1:4" x14ac:dyDescent="0.2">
      <c r="A7406" t="s">
        <v>140</v>
      </c>
      <c r="B7406" t="s">
        <v>141</v>
      </c>
      <c r="C7406">
        <v>1988</v>
      </c>
      <c r="D7406" s="2">
        <v>1561900</v>
      </c>
    </row>
    <row r="7407" spans="1:4" x14ac:dyDescent="0.2">
      <c r="A7407" t="s">
        <v>142</v>
      </c>
      <c r="B7407" t="s">
        <v>143</v>
      </c>
      <c r="C7407">
        <v>1988</v>
      </c>
      <c r="D7407" s="2">
        <v>44932064</v>
      </c>
    </row>
    <row r="7408" spans="1:4" x14ac:dyDescent="0.2">
      <c r="A7408" t="s">
        <v>144</v>
      </c>
      <c r="B7408" t="s">
        <v>145</v>
      </c>
      <c r="C7408">
        <v>1988</v>
      </c>
      <c r="D7408" s="2">
        <v>474790756</v>
      </c>
    </row>
    <row r="7409" spans="1:4" x14ac:dyDescent="0.2">
      <c r="A7409" t="s">
        <v>146</v>
      </c>
      <c r="B7409" t="s">
        <v>147</v>
      </c>
      <c r="C7409">
        <v>1988</v>
      </c>
      <c r="D7409" s="2">
        <v>244894863</v>
      </c>
    </row>
    <row r="7410" spans="1:4" x14ac:dyDescent="0.2">
      <c r="A7410" t="s">
        <v>148</v>
      </c>
      <c r="B7410" t="s">
        <v>149</v>
      </c>
      <c r="C7410">
        <v>1988</v>
      </c>
      <c r="D7410" s="2">
        <v>4946481</v>
      </c>
    </row>
    <row r="7411" spans="1:4" x14ac:dyDescent="0.2">
      <c r="A7411" t="s">
        <v>150</v>
      </c>
      <c r="B7411" t="s">
        <v>151</v>
      </c>
      <c r="C7411">
        <v>1988</v>
      </c>
      <c r="D7411" s="2">
        <v>722917</v>
      </c>
    </row>
    <row r="7412" spans="1:4" x14ac:dyDescent="0.2">
      <c r="A7412" t="s">
        <v>152</v>
      </c>
      <c r="B7412" t="s">
        <v>153</v>
      </c>
      <c r="C7412">
        <v>1988</v>
      </c>
      <c r="D7412" s="2">
        <v>57836486</v>
      </c>
    </row>
    <row r="7413" spans="1:4" x14ac:dyDescent="0.2">
      <c r="A7413" t="s">
        <v>154</v>
      </c>
      <c r="B7413" t="s">
        <v>155</v>
      </c>
      <c r="C7413">
        <v>1988</v>
      </c>
      <c r="D7413" s="2">
        <v>47117</v>
      </c>
    </row>
    <row r="7414" spans="1:4" x14ac:dyDescent="0.2">
      <c r="A7414" t="s">
        <v>156</v>
      </c>
      <c r="B7414" t="s">
        <v>157</v>
      </c>
      <c r="C7414">
        <v>1988</v>
      </c>
      <c r="D7414" s="2">
        <v>92021</v>
      </c>
    </row>
    <row r="7415" spans="1:4" x14ac:dyDescent="0.2">
      <c r="A7415" t="s">
        <v>158</v>
      </c>
      <c r="B7415" t="s">
        <v>159</v>
      </c>
      <c r="C7415">
        <v>1988</v>
      </c>
      <c r="D7415" s="2">
        <v>901458</v>
      </c>
    </row>
    <row r="7416" spans="1:4" x14ac:dyDescent="0.2">
      <c r="A7416" t="s">
        <v>160</v>
      </c>
      <c r="B7416" t="s">
        <v>161</v>
      </c>
      <c r="C7416">
        <v>1988</v>
      </c>
      <c r="D7416" s="2">
        <v>56928327</v>
      </c>
    </row>
    <row r="7417" spans="1:4" x14ac:dyDescent="0.2">
      <c r="A7417" t="s">
        <v>162</v>
      </c>
      <c r="B7417" t="s">
        <v>163</v>
      </c>
      <c r="C7417">
        <v>1988</v>
      </c>
      <c r="D7417" s="2">
        <v>4790700</v>
      </c>
    </row>
    <row r="7418" spans="1:4" x14ac:dyDescent="0.2">
      <c r="A7418" t="s">
        <v>164</v>
      </c>
      <c r="B7418" t="s">
        <v>165</v>
      </c>
      <c r="C7418">
        <v>1988</v>
      </c>
      <c r="D7418" s="2">
        <v>13854214</v>
      </c>
    </row>
    <row r="7419" spans="1:4" x14ac:dyDescent="0.2">
      <c r="A7419" t="s">
        <v>166</v>
      </c>
      <c r="B7419" t="s">
        <v>167</v>
      </c>
      <c r="C7419">
        <v>1988</v>
      </c>
      <c r="D7419" s="2">
        <v>29469</v>
      </c>
    </row>
    <row r="7420" spans="1:4" x14ac:dyDescent="0.2">
      <c r="A7420" t="s">
        <v>168</v>
      </c>
      <c r="B7420" t="s">
        <v>169</v>
      </c>
      <c r="C7420">
        <v>1988</v>
      </c>
      <c r="D7420" s="2">
        <v>5554882</v>
      </c>
    </row>
    <row r="7421" spans="1:4" x14ac:dyDescent="0.2">
      <c r="A7421" t="s">
        <v>170</v>
      </c>
      <c r="B7421" t="s">
        <v>171</v>
      </c>
      <c r="C7421">
        <v>1988</v>
      </c>
      <c r="D7421" s="2">
        <v>843050</v>
      </c>
    </row>
    <row r="7422" spans="1:4" x14ac:dyDescent="0.2">
      <c r="A7422" t="s">
        <v>172</v>
      </c>
      <c r="B7422" t="s">
        <v>173</v>
      </c>
      <c r="C7422">
        <v>1988</v>
      </c>
      <c r="D7422" s="2">
        <v>965742</v>
      </c>
    </row>
    <row r="7423" spans="1:4" x14ac:dyDescent="0.2">
      <c r="A7423" t="s">
        <v>174</v>
      </c>
      <c r="B7423" t="s">
        <v>175</v>
      </c>
      <c r="C7423">
        <v>1988</v>
      </c>
      <c r="D7423" s="2">
        <v>402326</v>
      </c>
    </row>
    <row r="7424" spans="1:4" x14ac:dyDescent="0.2">
      <c r="A7424" t="s">
        <v>176</v>
      </c>
      <c r="B7424" t="s">
        <v>177</v>
      </c>
      <c r="C7424">
        <v>1988</v>
      </c>
      <c r="D7424" s="2">
        <v>10036983</v>
      </c>
    </row>
    <row r="7425" spans="1:4" x14ac:dyDescent="0.2">
      <c r="A7425" t="s">
        <v>178</v>
      </c>
      <c r="B7425" t="s">
        <v>179</v>
      </c>
      <c r="C7425">
        <v>1988</v>
      </c>
      <c r="D7425" s="2">
        <v>98062</v>
      </c>
    </row>
    <row r="7426" spans="1:4" x14ac:dyDescent="0.2">
      <c r="A7426" t="s">
        <v>180</v>
      </c>
      <c r="B7426" t="s">
        <v>181</v>
      </c>
      <c r="C7426">
        <v>1988</v>
      </c>
      <c r="D7426" s="2">
        <v>54800</v>
      </c>
    </row>
    <row r="7427" spans="1:4" x14ac:dyDescent="0.2">
      <c r="A7427" t="s">
        <v>182</v>
      </c>
      <c r="B7427" t="s">
        <v>183</v>
      </c>
      <c r="C7427">
        <v>1988</v>
      </c>
      <c r="D7427" s="2">
        <v>8842575</v>
      </c>
    </row>
    <row r="7428" spans="1:4" x14ac:dyDescent="0.2">
      <c r="A7428" t="s">
        <v>184</v>
      </c>
      <c r="B7428" t="s">
        <v>185</v>
      </c>
      <c r="C7428">
        <v>1988</v>
      </c>
      <c r="D7428" s="2">
        <v>124673</v>
      </c>
    </row>
    <row r="7429" spans="1:4" x14ac:dyDescent="0.2">
      <c r="A7429" t="s">
        <v>186</v>
      </c>
      <c r="B7429" t="s">
        <v>187</v>
      </c>
      <c r="C7429">
        <v>1988</v>
      </c>
      <c r="D7429" s="2">
        <v>750731</v>
      </c>
    </row>
    <row r="7430" spans="1:4" x14ac:dyDescent="0.2">
      <c r="A7430" t="s">
        <v>188</v>
      </c>
      <c r="B7430" t="s">
        <v>189</v>
      </c>
      <c r="C7430">
        <v>1988</v>
      </c>
      <c r="D7430" s="2">
        <v>1021259035</v>
      </c>
    </row>
    <row r="7431" spans="1:4" x14ac:dyDescent="0.2">
      <c r="A7431" t="s">
        <v>190</v>
      </c>
      <c r="B7431" t="s">
        <v>191</v>
      </c>
      <c r="C7431">
        <v>1988</v>
      </c>
      <c r="D7431" s="2">
        <v>5627600</v>
      </c>
    </row>
    <row r="7432" spans="1:4" x14ac:dyDescent="0.2">
      <c r="A7432" t="s">
        <v>192</v>
      </c>
      <c r="B7432" t="s">
        <v>193</v>
      </c>
      <c r="C7432">
        <v>1988</v>
      </c>
      <c r="D7432" s="2">
        <v>4676361</v>
      </c>
    </row>
    <row r="7433" spans="1:4" x14ac:dyDescent="0.2">
      <c r="A7433" t="s">
        <v>194</v>
      </c>
      <c r="B7433" t="s">
        <v>195</v>
      </c>
      <c r="C7433">
        <v>1988</v>
      </c>
      <c r="D7433" s="2">
        <v>335847788</v>
      </c>
    </row>
    <row r="7434" spans="1:4" x14ac:dyDescent="0.2">
      <c r="A7434" t="s">
        <v>196</v>
      </c>
      <c r="B7434" t="s">
        <v>197</v>
      </c>
      <c r="C7434">
        <v>1988</v>
      </c>
      <c r="D7434" s="2">
        <v>4755207</v>
      </c>
    </row>
    <row r="7435" spans="1:4" x14ac:dyDescent="0.2">
      <c r="A7435" t="s">
        <v>198</v>
      </c>
      <c r="B7435" t="s">
        <v>199</v>
      </c>
      <c r="C7435">
        <v>1988</v>
      </c>
      <c r="D7435" s="2">
        <v>6813348</v>
      </c>
    </row>
    <row r="7436" spans="1:4" x14ac:dyDescent="0.2">
      <c r="A7436" t="s">
        <v>200</v>
      </c>
      <c r="B7436" t="s">
        <v>201</v>
      </c>
      <c r="C7436">
        <v>1988</v>
      </c>
      <c r="D7436" s="2">
        <v>10596487</v>
      </c>
    </row>
    <row r="7437" spans="1:4" x14ac:dyDescent="0.2">
      <c r="A7437" t="s">
        <v>202</v>
      </c>
      <c r="B7437" t="s">
        <v>203</v>
      </c>
      <c r="C7437">
        <v>1988</v>
      </c>
      <c r="D7437" s="2">
        <v>3354129908</v>
      </c>
    </row>
    <row r="7438" spans="1:4" x14ac:dyDescent="0.2">
      <c r="A7438" t="s">
        <v>204</v>
      </c>
      <c r="B7438" t="s">
        <v>205</v>
      </c>
      <c r="C7438">
        <v>1988</v>
      </c>
      <c r="D7438" s="2">
        <v>4151489900</v>
      </c>
    </row>
    <row r="7439" spans="1:4" x14ac:dyDescent="0.2">
      <c r="A7439" t="s">
        <v>206</v>
      </c>
      <c r="B7439" t="s">
        <v>207</v>
      </c>
      <c r="C7439">
        <v>1988</v>
      </c>
      <c r="D7439" s="2">
        <v>797359992</v>
      </c>
    </row>
    <row r="7440" spans="1:4" x14ac:dyDescent="0.2">
      <c r="A7440" t="s">
        <v>208</v>
      </c>
      <c r="B7440" t="s">
        <v>209</v>
      </c>
      <c r="C7440">
        <v>1988</v>
      </c>
      <c r="D7440" s="2">
        <v>267549711</v>
      </c>
    </row>
    <row r="7441" spans="1:4" x14ac:dyDescent="0.2">
      <c r="A7441" t="s">
        <v>210</v>
      </c>
      <c r="B7441" t="s">
        <v>211</v>
      </c>
      <c r="C7441">
        <v>1988</v>
      </c>
      <c r="D7441" s="2">
        <v>175000916</v>
      </c>
    </row>
    <row r="7442" spans="1:4" x14ac:dyDescent="0.2">
      <c r="A7442" t="s">
        <v>212</v>
      </c>
      <c r="B7442" t="s">
        <v>213</v>
      </c>
      <c r="C7442">
        <v>1988</v>
      </c>
      <c r="D7442" s="2">
        <v>529810281</v>
      </c>
    </row>
    <row r="7443" spans="1:4" x14ac:dyDescent="0.2">
      <c r="A7443" t="s">
        <v>214</v>
      </c>
      <c r="B7443" t="s">
        <v>215</v>
      </c>
      <c r="C7443">
        <v>1988</v>
      </c>
      <c r="D7443" s="2">
        <v>66047</v>
      </c>
    </row>
    <row r="7444" spans="1:4" x14ac:dyDescent="0.2">
      <c r="A7444" t="s">
        <v>216</v>
      </c>
      <c r="B7444" t="s">
        <v>217</v>
      </c>
      <c r="C7444">
        <v>1988</v>
      </c>
      <c r="D7444" s="2">
        <v>834489322</v>
      </c>
    </row>
    <row r="7445" spans="1:4" x14ac:dyDescent="0.2">
      <c r="A7445" t="s">
        <v>218</v>
      </c>
      <c r="B7445" t="s">
        <v>219</v>
      </c>
      <c r="C7445">
        <v>1988</v>
      </c>
    </row>
    <row r="7446" spans="1:4" x14ac:dyDescent="0.2">
      <c r="A7446" t="s">
        <v>220</v>
      </c>
      <c r="B7446" t="s">
        <v>221</v>
      </c>
      <c r="C7446">
        <v>1988</v>
      </c>
      <c r="D7446" s="2">
        <v>3524949</v>
      </c>
    </row>
    <row r="7447" spans="1:4" x14ac:dyDescent="0.2">
      <c r="A7447" t="s">
        <v>222</v>
      </c>
      <c r="B7447" t="s">
        <v>223</v>
      </c>
      <c r="C7447">
        <v>1988</v>
      </c>
      <c r="D7447" s="2">
        <v>53075618</v>
      </c>
    </row>
    <row r="7448" spans="1:4" x14ac:dyDescent="0.2">
      <c r="A7448" t="s">
        <v>224</v>
      </c>
      <c r="B7448" t="s">
        <v>225</v>
      </c>
      <c r="C7448">
        <v>1988</v>
      </c>
      <c r="D7448" s="2">
        <v>16651807</v>
      </c>
    </row>
    <row r="7449" spans="1:4" x14ac:dyDescent="0.2">
      <c r="A7449" t="s">
        <v>226</v>
      </c>
      <c r="B7449" t="s">
        <v>227</v>
      </c>
      <c r="C7449">
        <v>1988</v>
      </c>
      <c r="D7449" s="2">
        <v>249740</v>
      </c>
    </row>
    <row r="7450" spans="1:4" x14ac:dyDescent="0.2">
      <c r="A7450" t="s">
        <v>228</v>
      </c>
      <c r="B7450" t="s">
        <v>229</v>
      </c>
      <c r="C7450">
        <v>1988</v>
      </c>
      <c r="D7450" s="2">
        <v>4442000</v>
      </c>
    </row>
    <row r="7451" spans="1:4" x14ac:dyDescent="0.2">
      <c r="A7451" t="s">
        <v>230</v>
      </c>
      <c r="B7451" t="s">
        <v>231</v>
      </c>
      <c r="C7451">
        <v>1988</v>
      </c>
      <c r="D7451" s="2">
        <v>56629288</v>
      </c>
    </row>
    <row r="7452" spans="1:4" x14ac:dyDescent="0.2">
      <c r="A7452" t="s">
        <v>232</v>
      </c>
      <c r="B7452" t="s">
        <v>233</v>
      </c>
      <c r="C7452">
        <v>1988</v>
      </c>
      <c r="D7452" s="2">
        <v>2393534</v>
      </c>
    </row>
    <row r="7453" spans="1:4" x14ac:dyDescent="0.2">
      <c r="A7453" t="s">
        <v>234</v>
      </c>
      <c r="B7453" t="s">
        <v>235</v>
      </c>
      <c r="C7453">
        <v>1988</v>
      </c>
      <c r="D7453" s="2">
        <v>3252672</v>
      </c>
    </row>
    <row r="7454" spans="1:4" x14ac:dyDescent="0.2">
      <c r="A7454" t="s">
        <v>236</v>
      </c>
      <c r="B7454" t="s">
        <v>237</v>
      </c>
      <c r="C7454">
        <v>1988</v>
      </c>
      <c r="D7454" s="2">
        <v>122613000</v>
      </c>
    </row>
    <row r="7455" spans="1:4" x14ac:dyDescent="0.2">
      <c r="A7455" t="s">
        <v>238</v>
      </c>
      <c r="B7455" t="s">
        <v>239</v>
      </c>
      <c r="C7455">
        <v>1988</v>
      </c>
      <c r="D7455" s="2">
        <v>15982510</v>
      </c>
    </row>
    <row r="7456" spans="1:4" x14ac:dyDescent="0.2">
      <c r="A7456" t="s">
        <v>240</v>
      </c>
      <c r="B7456" t="s">
        <v>241</v>
      </c>
      <c r="C7456">
        <v>1988</v>
      </c>
      <c r="D7456" s="2">
        <v>21871442</v>
      </c>
    </row>
    <row r="7457" spans="1:4" x14ac:dyDescent="0.2">
      <c r="A7457" t="s">
        <v>242</v>
      </c>
      <c r="B7457" t="s">
        <v>243</v>
      </c>
      <c r="C7457">
        <v>1988</v>
      </c>
      <c r="D7457" s="2">
        <v>4218400</v>
      </c>
    </row>
    <row r="7458" spans="1:4" x14ac:dyDescent="0.2">
      <c r="A7458" t="s">
        <v>244</v>
      </c>
      <c r="B7458" t="s">
        <v>245</v>
      </c>
      <c r="C7458">
        <v>1988</v>
      </c>
      <c r="D7458" s="2">
        <v>8433798</v>
      </c>
    </row>
    <row r="7459" spans="1:4" x14ac:dyDescent="0.2">
      <c r="A7459" t="s">
        <v>246</v>
      </c>
      <c r="B7459" t="s">
        <v>247</v>
      </c>
      <c r="C7459">
        <v>1988</v>
      </c>
      <c r="D7459" s="2">
        <v>69098</v>
      </c>
    </row>
    <row r="7460" spans="1:4" x14ac:dyDescent="0.2">
      <c r="A7460" t="s">
        <v>248</v>
      </c>
      <c r="B7460" t="s">
        <v>249</v>
      </c>
      <c r="C7460">
        <v>1988</v>
      </c>
      <c r="D7460" s="2">
        <v>41047</v>
      </c>
    </row>
    <row r="7461" spans="1:4" x14ac:dyDescent="0.2">
      <c r="A7461" t="s">
        <v>250</v>
      </c>
      <c r="B7461" t="s">
        <v>251</v>
      </c>
      <c r="C7461">
        <v>1988</v>
      </c>
      <c r="D7461" s="2">
        <v>42031247</v>
      </c>
    </row>
    <row r="7462" spans="1:4" x14ac:dyDescent="0.2">
      <c r="A7462" t="s">
        <v>252</v>
      </c>
      <c r="B7462" t="s">
        <v>253</v>
      </c>
      <c r="C7462">
        <v>1988</v>
      </c>
      <c r="D7462" s="2">
        <v>2038885</v>
      </c>
    </row>
    <row r="7463" spans="1:4" x14ac:dyDescent="0.2">
      <c r="A7463" t="s">
        <v>254</v>
      </c>
      <c r="B7463" t="s">
        <v>255</v>
      </c>
      <c r="C7463">
        <v>1988</v>
      </c>
      <c r="D7463" s="2">
        <v>372981462</v>
      </c>
    </row>
    <row r="7464" spans="1:4" x14ac:dyDescent="0.2">
      <c r="A7464" t="s">
        <v>256</v>
      </c>
      <c r="B7464" t="s">
        <v>257</v>
      </c>
      <c r="C7464">
        <v>1988</v>
      </c>
      <c r="D7464" s="2">
        <v>4020295</v>
      </c>
    </row>
    <row r="7465" spans="1:4" x14ac:dyDescent="0.2">
      <c r="A7465" t="s">
        <v>258</v>
      </c>
      <c r="B7465" t="s">
        <v>259</v>
      </c>
      <c r="C7465">
        <v>1988</v>
      </c>
      <c r="D7465" s="2">
        <v>2668585</v>
      </c>
    </row>
    <row r="7466" spans="1:4" x14ac:dyDescent="0.2">
      <c r="A7466" t="s">
        <v>260</v>
      </c>
      <c r="B7466" t="s">
        <v>261</v>
      </c>
      <c r="C7466">
        <v>1988</v>
      </c>
      <c r="D7466" s="2">
        <v>2165090</v>
      </c>
    </row>
    <row r="7467" spans="1:4" x14ac:dyDescent="0.2">
      <c r="A7467" t="s">
        <v>262</v>
      </c>
      <c r="B7467" t="s">
        <v>263</v>
      </c>
      <c r="C7467">
        <v>1988</v>
      </c>
      <c r="D7467" s="2">
        <v>4220418</v>
      </c>
    </row>
    <row r="7468" spans="1:4" x14ac:dyDescent="0.2">
      <c r="A7468" t="s">
        <v>264</v>
      </c>
      <c r="B7468" t="s">
        <v>265</v>
      </c>
      <c r="C7468">
        <v>1988</v>
      </c>
      <c r="D7468" s="2">
        <v>133533</v>
      </c>
    </row>
    <row r="7469" spans="1:4" x14ac:dyDescent="0.2">
      <c r="A7469" t="s">
        <v>266</v>
      </c>
      <c r="B7469" t="s">
        <v>267</v>
      </c>
      <c r="C7469">
        <v>1988</v>
      </c>
      <c r="D7469" s="2">
        <v>428701267</v>
      </c>
    </row>
    <row r="7470" spans="1:4" x14ac:dyDescent="0.2">
      <c r="A7470" t="s">
        <v>268</v>
      </c>
      <c r="B7470" t="s">
        <v>269</v>
      </c>
      <c r="C7470">
        <v>1988</v>
      </c>
      <c r="D7470" s="2">
        <v>484033065</v>
      </c>
    </row>
    <row r="7471" spans="1:4" x14ac:dyDescent="0.2">
      <c r="A7471" t="s">
        <v>270</v>
      </c>
      <c r="B7471" t="s">
        <v>271</v>
      </c>
      <c r="C7471">
        <v>1988</v>
      </c>
      <c r="D7471" s="2">
        <v>333438165</v>
      </c>
    </row>
    <row r="7472" spans="1:4" x14ac:dyDescent="0.2">
      <c r="A7472" t="s">
        <v>272</v>
      </c>
      <c r="B7472" t="s">
        <v>273</v>
      </c>
      <c r="C7472">
        <v>1988</v>
      </c>
      <c r="D7472" s="2">
        <v>28095</v>
      </c>
    </row>
    <row r="7473" spans="1:4" x14ac:dyDescent="0.2">
      <c r="A7473" t="s">
        <v>274</v>
      </c>
      <c r="B7473" t="s">
        <v>275</v>
      </c>
      <c r="C7473">
        <v>1988</v>
      </c>
      <c r="D7473" s="2">
        <v>16882189</v>
      </c>
    </row>
    <row r="7474" spans="1:4" x14ac:dyDescent="0.2">
      <c r="A7474" t="s">
        <v>276</v>
      </c>
      <c r="B7474" t="s">
        <v>277</v>
      </c>
      <c r="C7474">
        <v>1988</v>
      </c>
      <c r="D7474" s="2">
        <v>1799200488</v>
      </c>
    </row>
    <row r="7475" spans="1:4" x14ac:dyDescent="0.2">
      <c r="A7475" t="s">
        <v>278</v>
      </c>
      <c r="B7475" t="s">
        <v>279</v>
      </c>
      <c r="C7475">
        <v>1988</v>
      </c>
      <c r="D7475" s="2">
        <v>4087603622</v>
      </c>
    </row>
    <row r="7476" spans="1:4" x14ac:dyDescent="0.2">
      <c r="A7476" t="s">
        <v>280</v>
      </c>
      <c r="B7476" t="s">
        <v>281</v>
      </c>
      <c r="C7476">
        <v>1988</v>
      </c>
      <c r="D7476" s="2">
        <v>1550262</v>
      </c>
    </row>
    <row r="7477" spans="1:4" x14ac:dyDescent="0.2">
      <c r="A7477" t="s">
        <v>282</v>
      </c>
      <c r="B7477" t="s">
        <v>283</v>
      </c>
      <c r="C7477">
        <v>1988</v>
      </c>
      <c r="D7477" s="2">
        <v>1798912093</v>
      </c>
    </row>
    <row r="7478" spans="1:4" x14ac:dyDescent="0.2">
      <c r="A7478" t="s">
        <v>284</v>
      </c>
      <c r="B7478" t="s">
        <v>285</v>
      </c>
      <c r="C7478">
        <v>1988</v>
      </c>
      <c r="D7478" s="2">
        <v>3655049</v>
      </c>
    </row>
    <row r="7479" spans="1:4" x14ac:dyDescent="0.2">
      <c r="A7479" t="s">
        <v>286</v>
      </c>
      <c r="B7479" t="s">
        <v>287</v>
      </c>
      <c r="C7479">
        <v>1988</v>
      </c>
      <c r="D7479" s="2">
        <v>373450</v>
      </c>
    </row>
    <row r="7480" spans="1:4" x14ac:dyDescent="0.2">
      <c r="A7480" t="s">
        <v>288</v>
      </c>
      <c r="B7480" t="s">
        <v>289</v>
      </c>
      <c r="C7480">
        <v>1988</v>
      </c>
      <c r="D7480" s="2">
        <v>2653434</v>
      </c>
    </row>
    <row r="7481" spans="1:4" x14ac:dyDescent="0.2">
      <c r="A7481" t="s">
        <v>290</v>
      </c>
      <c r="B7481" t="s">
        <v>291</v>
      </c>
      <c r="C7481">
        <v>1988</v>
      </c>
      <c r="D7481" s="2">
        <v>320877</v>
      </c>
    </row>
    <row r="7482" spans="1:4" x14ac:dyDescent="0.2">
      <c r="A7482" t="s">
        <v>292</v>
      </c>
      <c r="B7482" t="s">
        <v>293</v>
      </c>
      <c r="C7482">
        <v>1988</v>
      </c>
      <c r="D7482" s="2">
        <v>24873</v>
      </c>
    </row>
    <row r="7483" spans="1:4" x14ac:dyDescent="0.2">
      <c r="A7483" t="s">
        <v>294</v>
      </c>
      <c r="B7483" t="s">
        <v>295</v>
      </c>
      <c r="C7483">
        <v>1988</v>
      </c>
      <c r="D7483" s="2">
        <v>23961820</v>
      </c>
    </row>
    <row r="7484" spans="1:4" x14ac:dyDescent="0.2">
      <c r="A7484" t="s">
        <v>296</v>
      </c>
      <c r="B7484" t="s">
        <v>297</v>
      </c>
      <c r="C7484">
        <v>1988</v>
      </c>
      <c r="D7484" s="2">
        <v>29235</v>
      </c>
    </row>
    <row r="7485" spans="1:4" x14ac:dyDescent="0.2">
      <c r="A7485" t="s">
        <v>298</v>
      </c>
      <c r="B7485" t="s">
        <v>299</v>
      </c>
      <c r="C7485">
        <v>1988</v>
      </c>
      <c r="D7485" s="2">
        <v>3660000</v>
      </c>
    </row>
    <row r="7486" spans="1:4" x14ac:dyDescent="0.2">
      <c r="A7486" t="s">
        <v>300</v>
      </c>
      <c r="B7486" t="s">
        <v>301</v>
      </c>
      <c r="C7486">
        <v>1988</v>
      </c>
      <c r="D7486" s="2">
        <v>10952395</v>
      </c>
    </row>
    <row r="7487" spans="1:4" x14ac:dyDescent="0.2">
      <c r="A7487" t="s">
        <v>302</v>
      </c>
      <c r="B7487" t="s">
        <v>303</v>
      </c>
      <c r="C7487">
        <v>1988</v>
      </c>
      <c r="D7487" s="2">
        <v>209885</v>
      </c>
    </row>
    <row r="7488" spans="1:4" x14ac:dyDescent="0.2">
      <c r="A7488" t="s">
        <v>304</v>
      </c>
      <c r="B7488" t="s">
        <v>305</v>
      </c>
      <c r="C7488">
        <v>1988</v>
      </c>
      <c r="D7488" s="2">
        <v>240367135</v>
      </c>
    </row>
    <row r="7489" spans="1:4" x14ac:dyDescent="0.2">
      <c r="A7489" t="s">
        <v>306</v>
      </c>
      <c r="B7489" t="s">
        <v>307</v>
      </c>
      <c r="C7489">
        <v>1988</v>
      </c>
      <c r="D7489" s="2">
        <v>82083919</v>
      </c>
    </row>
    <row r="7490" spans="1:4" x14ac:dyDescent="0.2">
      <c r="A7490" t="s">
        <v>308</v>
      </c>
      <c r="B7490" t="s">
        <v>309</v>
      </c>
      <c r="C7490">
        <v>1988</v>
      </c>
      <c r="D7490" s="2">
        <v>44063</v>
      </c>
    </row>
    <row r="7491" spans="1:4" x14ac:dyDescent="0.2">
      <c r="A7491" t="s">
        <v>310</v>
      </c>
      <c r="B7491" t="s">
        <v>311</v>
      </c>
      <c r="C7491">
        <v>1988</v>
      </c>
      <c r="D7491" s="2">
        <v>3754165457</v>
      </c>
    </row>
    <row r="7492" spans="1:4" x14ac:dyDescent="0.2">
      <c r="A7492" t="s">
        <v>312</v>
      </c>
      <c r="B7492" t="s">
        <v>313</v>
      </c>
      <c r="C7492">
        <v>1988</v>
      </c>
      <c r="D7492" s="2">
        <v>1995513</v>
      </c>
    </row>
    <row r="7493" spans="1:4" x14ac:dyDescent="0.2">
      <c r="A7493" t="s">
        <v>314</v>
      </c>
      <c r="B7493" t="s">
        <v>315</v>
      </c>
      <c r="C7493">
        <v>1988</v>
      </c>
      <c r="D7493" s="2">
        <v>8180728</v>
      </c>
    </row>
    <row r="7494" spans="1:4" x14ac:dyDescent="0.2">
      <c r="A7494" t="s">
        <v>316</v>
      </c>
      <c r="B7494" t="s">
        <v>317</v>
      </c>
      <c r="C7494">
        <v>1988</v>
      </c>
      <c r="D7494" s="2">
        <v>347325</v>
      </c>
    </row>
    <row r="7495" spans="1:4" x14ac:dyDescent="0.2">
      <c r="A7495" t="s">
        <v>318</v>
      </c>
      <c r="B7495" t="s">
        <v>319</v>
      </c>
      <c r="C7495">
        <v>1988</v>
      </c>
      <c r="D7495" s="2">
        <v>39362142</v>
      </c>
    </row>
    <row r="7496" spans="1:4" x14ac:dyDescent="0.2">
      <c r="A7496" t="s">
        <v>320</v>
      </c>
      <c r="B7496" t="s">
        <v>321</v>
      </c>
      <c r="C7496">
        <v>1988</v>
      </c>
      <c r="D7496" s="2">
        <v>214140741</v>
      </c>
    </row>
    <row r="7497" spans="1:4" x14ac:dyDescent="0.2">
      <c r="A7497" t="s">
        <v>322</v>
      </c>
      <c r="B7497" t="s">
        <v>323</v>
      </c>
      <c r="C7497">
        <v>1988</v>
      </c>
      <c r="D7497" s="2">
        <v>607413</v>
      </c>
    </row>
    <row r="7498" spans="1:4" x14ac:dyDescent="0.2">
      <c r="A7498" t="s">
        <v>324</v>
      </c>
      <c r="B7498" t="s">
        <v>325</v>
      </c>
      <c r="C7498">
        <v>1988</v>
      </c>
      <c r="D7498" s="2">
        <v>2089714</v>
      </c>
    </row>
    <row r="7499" spans="1:4" x14ac:dyDescent="0.2">
      <c r="A7499" t="s">
        <v>326</v>
      </c>
      <c r="B7499" t="s">
        <v>327</v>
      </c>
      <c r="C7499">
        <v>1988</v>
      </c>
      <c r="D7499" s="2">
        <v>37134</v>
      </c>
    </row>
    <row r="7500" spans="1:4" x14ac:dyDescent="0.2">
      <c r="A7500" t="s">
        <v>328</v>
      </c>
      <c r="B7500" t="s">
        <v>329</v>
      </c>
      <c r="C7500">
        <v>1988</v>
      </c>
      <c r="D7500" s="2">
        <v>13002553</v>
      </c>
    </row>
    <row r="7501" spans="1:4" x14ac:dyDescent="0.2">
      <c r="A7501" t="s">
        <v>330</v>
      </c>
      <c r="B7501" t="s">
        <v>331</v>
      </c>
      <c r="C7501">
        <v>1988</v>
      </c>
      <c r="D7501" s="2">
        <v>1923002</v>
      </c>
    </row>
    <row r="7502" spans="1:4" x14ac:dyDescent="0.2">
      <c r="A7502" t="s">
        <v>332</v>
      </c>
      <c r="B7502" t="s">
        <v>333</v>
      </c>
      <c r="C7502">
        <v>1988</v>
      </c>
      <c r="D7502" s="2">
        <v>1043239</v>
      </c>
    </row>
    <row r="7503" spans="1:4" x14ac:dyDescent="0.2">
      <c r="A7503" t="s">
        <v>334</v>
      </c>
      <c r="B7503" t="s">
        <v>335</v>
      </c>
      <c r="C7503">
        <v>1988</v>
      </c>
      <c r="D7503" s="2">
        <v>8636935</v>
      </c>
    </row>
    <row r="7504" spans="1:4" x14ac:dyDescent="0.2">
      <c r="A7504" t="s">
        <v>336</v>
      </c>
      <c r="B7504" t="s">
        <v>337</v>
      </c>
      <c r="C7504">
        <v>1988</v>
      </c>
      <c r="D7504" s="2">
        <v>17027588</v>
      </c>
    </row>
    <row r="7505" spans="1:4" x14ac:dyDescent="0.2">
      <c r="A7505" t="s">
        <v>338</v>
      </c>
      <c r="B7505" t="s">
        <v>339</v>
      </c>
      <c r="C7505">
        <v>1988</v>
      </c>
      <c r="D7505" s="2">
        <v>271452347</v>
      </c>
    </row>
    <row r="7506" spans="1:4" x14ac:dyDescent="0.2">
      <c r="A7506" t="s">
        <v>340</v>
      </c>
      <c r="B7506" t="s">
        <v>341</v>
      </c>
      <c r="C7506">
        <v>1988</v>
      </c>
      <c r="D7506" s="2">
        <v>1302741</v>
      </c>
    </row>
    <row r="7507" spans="1:4" x14ac:dyDescent="0.2">
      <c r="A7507" t="s">
        <v>342</v>
      </c>
      <c r="B7507" t="s">
        <v>343</v>
      </c>
      <c r="C7507">
        <v>1988</v>
      </c>
      <c r="D7507" s="2">
        <v>163650</v>
      </c>
    </row>
    <row r="7508" spans="1:4" x14ac:dyDescent="0.2">
      <c r="A7508" t="s">
        <v>344</v>
      </c>
      <c r="B7508" t="s">
        <v>345</v>
      </c>
      <c r="C7508">
        <v>1988</v>
      </c>
      <c r="D7508" s="2">
        <v>7540253</v>
      </c>
    </row>
    <row r="7509" spans="1:4" x14ac:dyDescent="0.2">
      <c r="A7509" t="s">
        <v>346</v>
      </c>
      <c r="B7509" t="s">
        <v>347</v>
      </c>
      <c r="C7509">
        <v>1988</v>
      </c>
      <c r="D7509" s="2">
        <v>90450281</v>
      </c>
    </row>
    <row r="7510" spans="1:4" x14ac:dyDescent="0.2">
      <c r="A7510" t="s">
        <v>348</v>
      </c>
      <c r="B7510" t="s">
        <v>349</v>
      </c>
      <c r="C7510">
        <v>1988</v>
      </c>
      <c r="D7510" s="2">
        <v>3968454</v>
      </c>
    </row>
    <row r="7511" spans="1:4" x14ac:dyDescent="0.2">
      <c r="A7511" t="s">
        <v>350</v>
      </c>
      <c r="B7511" t="s">
        <v>351</v>
      </c>
      <c r="C7511">
        <v>1988</v>
      </c>
      <c r="D7511" s="2">
        <v>14760094</v>
      </c>
    </row>
    <row r="7512" spans="1:4" x14ac:dyDescent="0.2">
      <c r="A7512" t="s">
        <v>352</v>
      </c>
      <c r="B7512" t="s">
        <v>353</v>
      </c>
      <c r="C7512">
        <v>1988</v>
      </c>
      <c r="D7512" s="2">
        <v>4209488</v>
      </c>
    </row>
    <row r="7513" spans="1:4" x14ac:dyDescent="0.2">
      <c r="A7513" t="s">
        <v>354</v>
      </c>
      <c r="B7513" t="s">
        <v>355</v>
      </c>
      <c r="C7513">
        <v>1988</v>
      </c>
      <c r="D7513" s="2">
        <v>17873667</v>
      </c>
    </row>
    <row r="7514" spans="1:4" x14ac:dyDescent="0.2">
      <c r="A7514" t="s">
        <v>356</v>
      </c>
      <c r="B7514" t="s">
        <v>357</v>
      </c>
      <c r="C7514">
        <v>1988</v>
      </c>
      <c r="D7514" s="2">
        <v>8755</v>
      </c>
    </row>
    <row r="7515" spans="1:4" x14ac:dyDescent="0.2">
      <c r="A7515" t="s">
        <v>358</v>
      </c>
      <c r="B7515" t="s">
        <v>359</v>
      </c>
      <c r="C7515">
        <v>1988</v>
      </c>
      <c r="D7515" s="2">
        <v>3283400</v>
      </c>
    </row>
    <row r="7516" spans="1:4" x14ac:dyDescent="0.2">
      <c r="A7516" t="s">
        <v>360</v>
      </c>
      <c r="B7516" t="s">
        <v>361</v>
      </c>
      <c r="C7516">
        <v>1988</v>
      </c>
      <c r="D7516" s="2">
        <v>1055207746</v>
      </c>
    </row>
    <row r="7517" spans="1:4" x14ac:dyDescent="0.2">
      <c r="A7517" t="s">
        <v>362</v>
      </c>
      <c r="B7517" t="s">
        <v>363</v>
      </c>
      <c r="C7517">
        <v>1988</v>
      </c>
      <c r="D7517" s="2">
        <v>1678116</v>
      </c>
    </row>
    <row r="7518" spans="1:4" x14ac:dyDescent="0.2">
      <c r="A7518" t="s">
        <v>364</v>
      </c>
      <c r="B7518" t="s">
        <v>365</v>
      </c>
      <c r="C7518">
        <v>1988</v>
      </c>
      <c r="D7518" s="2">
        <v>16657359</v>
      </c>
    </row>
    <row r="7519" spans="1:4" x14ac:dyDescent="0.2">
      <c r="A7519" t="s">
        <v>366</v>
      </c>
      <c r="B7519" t="s">
        <v>367</v>
      </c>
      <c r="C7519">
        <v>1988</v>
      </c>
      <c r="D7519" s="2">
        <v>101474835</v>
      </c>
    </row>
    <row r="7520" spans="1:4" x14ac:dyDescent="0.2">
      <c r="A7520" t="s">
        <v>368</v>
      </c>
      <c r="B7520" t="s">
        <v>369</v>
      </c>
      <c r="C7520">
        <v>1988</v>
      </c>
      <c r="D7520" s="2">
        <v>2368618</v>
      </c>
    </row>
    <row r="7521" spans="1:4" x14ac:dyDescent="0.2">
      <c r="A7521" t="s">
        <v>370</v>
      </c>
      <c r="B7521" t="s">
        <v>371</v>
      </c>
      <c r="C7521">
        <v>1988</v>
      </c>
      <c r="D7521" s="2">
        <v>20909895</v>
      </c>
    </row>
    <row r="7522" spans="1:4" x14ac:dyDescent="0.2">
      <c r="A7522" t="s">
        <v>372</v>
      </c>
      <c r="B7522" t="s">
        <v>373</v>
      </c>
      <c r="C7522">
        <v>1988</v>
      </c>
      <c r="D7522" s="2">
        <v>58845205</v>
      </c>
    </row>
    <row r="7523" spans="1:4" x14ac:dyDescent="0.2">
      <c r="A7523" t="s">
        <v>374</v>
      </c>
      <c r="B7523" t="s">
        <v>375</v>
      </c>
      <c r="C7523">
        <v>1988</v>
      </c>
      <c r="D7523" s="2">
        <v>14490</v>
      </c>
    </row>
    <row r="7524" spans="1:4" x14ac:dyDescent="0.2">
      <c r="A7524" t="s">
        <v>376</v>
      </c>
      <c r="B7524" t="s">
        <v>377</v>
      </c>
      <c r="C7524">
        <v>1988</v>
      </c>
      <c r="D7524" s="2">
        <v>4100729</v>
      </c>
    </row>
    <row r="7525" spans="1:4" x14ac:dyDescent="0.2">
      <c r="A7525" t="s">
        <v>378</v>
      </c>
      <c r="B7525" t="s">
        <v>379</v>
      </c>
      <c r="C7525">
        <v>1988</v>
      </c>
      <c r="D7525" s="2">
        <v>37824487</v>
      </c>
    </row>
    <row r="7526" spans="1:4" x14ac:dyDescent="0.2">
      <c r="A7526" t="s">
        <v>380</v>
      </c>
      <c r="B7526" t="s">
        <v>381</v>
      </c>
      <c r="C7526">
        <v>1988</v>
      </c>
      <c r="D7526" s="2">
        <v>394465713</v>
      </c>
    </row>
    <row r="7527" spans="1:4" x14ac:dyDescent="0.2">
      <c r="A7527" t="s">
        <v>382</v>
      </c>
      <c r="B7527" t="s">
        <v>383</v>
      </c>
      <c r="C7527">
        <v>1988</v>
      </c>
      <c r="D7527" s="2">
        <v>3473898</v>
      </c>
    </row>
    <row r="7528" spans="1:4" x14ac:dyDescent="0.2">
      <c r="A7528" t="s">
        <v>384</v>
      </c>
      <c r="B7528" t="s">
        <v>385</v>
      </c>
      <c r="C7528">
        <v>1988</v>
      </c>
      <c r="D7528" s="2">
        <v>19708323</v>
      </c>
    </row>
    <row r="7529" spans="1:4" x14ac:dyDescent="0.2">
      <c r="A7529" t="s">
        <v>386</v>
      </c>
      <c r="B7529" t="s">
        <v>387</v>
      </c>
      <c r="C7529">
        <v>1988</v>
      </c>
      <c r="D7529" s="2">
        <v>10019610</v>
      </c>
    </row>
    <row r="7530" spans="1:4" x14ac:dyDescent="0.2">
      <c r="A7530" t="s">
        <v>388</v>
      </c>
      <c r="B7530" t="s">
        <v>389</v>
      </c>
      <c r="C7530">
        <v>1988</v>
      </c>
      <c r="D7530" s="2">
        <v>3994331</v>
      </c>
    </row>
    <row r="7531" spans="1:4" x14ac:dyDescent="0.2">
      <c r="A7531" t="s">
        <v>390</v>
      </c>
      <c r="B7531" t="s">
        <v>391</v>
      </c>
      <c r="C7531">
        <v>1988</v>
      </c>
    </row>
    <row r="7532" spans="1:4" x14ac:dyDescent="0.2">
      <c r="A7532" t="s">
        <v>392</v>
      </c>
      <c r="B7532" t="s">
        <v>393</v>
      </c>
      <c r="C7532">
        <v>1988</v>
      </c>
      <c r="D7532" s="2">
        <v>1650645</v>
      </c>
    </row>
    <row r="7533" spans="1:4" x14ac:dyDescent="0.2">
      <c r="A7533" t="s">
        <v>394</v>
      </c>
      <c r="B7533" t="s">
        <v>395</v>
      </c>
      <c r="C7533">
        <v>1988</v>
      </c>
      <c r="D7533" s="2">
        <v>952506744</v>
      </c>
    </row>
    <row r="7534" spans="1:4" x14ac:dyDescent="0.2">
      <c r="A7534" t="s">
        <v>396</v>
      </c>
      <c r="B7534" t="s">
        <v>397</v>
      </c>
      <c r="C7534">
        <v>1988</v>
      </c>
      <c r="D7534" s="2">
        <v>189738</v>
      </c>
    </row>
    <row r="7535" spans="1:4" x14ac:dyDescent="0.2">
      <c r="A7535" t="s">
        <v>398</v>
      </c>
      <c r="B7535" t="s">
        <v>399</v>
      </c>
      <c r="C7535">
        <v>1988</v>
      </c>
      <c r="D7535" s="2">
        <v>443794</v>
      </c>
    </row>
    <row r="7536" spans="1:4" x14ac:dyDescent="0.2">
      <c r="A7536" t="s">
        <v>400</v>
      </c>
      <c r="B7536" t="s">
        <v>401</v>
      </c>
      <c r="C7536">
        <v>1988</v>
      </c>
      <c r="D7536" s="2">
        <v>23057662</v>
      </c>
    </row>
    <row r="7537" spans="1:4" x14ac:dyDescent="0.2">
      <c r="A7537" t="s">
        <v>402</v>
      </c>
      <c r="B7537" t="s">
        <v>403</v>
      </c>
      <c r="C7537">
        <v>1988</v>
      </c>
      <c r="D7537" s="2">
        <v>146857000</v>
      </c>
    </row>
    <row r="7538" spans="1:4" x14ac:dyDescent="0.2">
      <c r="A7538" t="s">
        <v>404</v>
      </c>
      <c r="B7538" t="s">
        <v>405</v>
      </c>
      <c r="C7538">
        <v>1988</v>
      </c>
      <c r="D7538" s="2">
        <v>7030179</v>
      </c>
    </row>
    <row r="7539" spans="1:4" x14ac:dyDescent="0.2">
      <c r="A7539" t="s">
        <v>406</v>
      </c>
      <c r="B7539" t="s">
        <v>407</v>
      </c>
      <c r="C7539">
        <v>1988</v>
      </c>
      <c r="D7539" s="2">
        <v>1083963380</v>
      </c>
    </row>
    <row r="7540" spans="1:4" x14ac:dyDescent="0.2">
      <c r="A7540" t="s">
        <v>408</v>
      </c>
      <c r="B7540" t="s">
        <v>409</v>
      </c>
      <c r="C7540">
        <v>1988</v>
      </c>
      <c r="D7540" s="2">
        <v>15155223</v>
      </c>
    </row>
    <row r="7541" spans="1:4" x14ac:dyDescent="0.2">
      <c r="A7541" t="s">
        <v>410</v>
      </c>
      <c r="B7541" t="s">
        <v>411</v>
      </c>
      <c r="C7541">
        <v>1988</v>
      </c>
      <c r="D7541" s="2">
        <v>18866319</v>
      </c>
    </row>
    <row r="7542" spans="1:4" x14ac:dyDescent="0.2">
      <c r="A7542" t="s">
        <v>412</v>
      </c>
      <c r="B7542" t="s">
        <v>413</v>
      </c>
      <c r="C7542">
        <v>1988</v>
      </c>
      <c r="D7542" s="2">
        <v>7107976</v>
      </c>
    </row>
    <row r="7543" spans="1:4" x14ac:dyDescent="0.2">
      <c r="A7543" t="s">
        <v>414</v>
      </c>
      <c r="B7543" t="s">
        <v>415</v>
      </c>
      <c r="C7543">
        <v>1988</v>
      </c>
      <c r="D7543" s="2">
        <v>2846108</v>
      </c>
    </row>
    <row r="7544" spans="1:4" x14ac:dyDescent="0.2">
      <c r="A7544" t="s">
        <v>416</v>
      </c>
      <c r="B7544" t="s">
        <v>417</v>
      </c>
      <c r="C7544">
        <v>1988</v>
      </c>
      <c r="D7544" s="2">
        <v>294964</v>
      </c>
    </row>
    <row r="7545" spans="1:4" x14ac:dyDescent="0.2">
      <c r="A7545" t="s">
        <v>418</v>
      </c>
      <c r="B7545" t="s">
        <v>419</v>
      </c>
      <c r="C7545">
        <v>1988</v>
      </c>
      <c r="D7545" s="2">
        <v>4152984</v>
      </c>
    </row>
    <row r="7546" spans="1:4" x14ac:dyDescent="0.2">
      <c r="A7546" t="s">
        <v>420</v>
      </c>
      <c r="B7546" t="s">
        <v>421</v>
      </c>
      <c r="C7546">
        <v>1988</v>
      </c>
      <c r="D7546" s="2">
        <v>5119035</v>
      </c>
    </row>
    <row r="7547" spans="1:4" x14ac:dyDescent="0.2">
      <c r="A7547" t="s">
        <v>422</v>
      </c>
      <c r="B7547" t="s">
        <v>423</v>
      </c>
      <c r="C7547">
        <v>1988</v>
      </c>
      <c r="D7547" s="2">
        <v>23466</v>
      </c>
    </row>
    <row r="7548" spans="1:4" x14ac:dyDescent="0.2">
      <c r="A7548" t="s">
        <v>424</v>
      </c>
      <c r="B7548" t="s">
        <v>425</v>
      </c>
      <c r="C7548">
        <v>1988</v>
      </c>
      <c r="D7548" s="2">
        <v>7165295</v>
      </c>
    </row>
    <row r="7549" spans="1:4" x14ac:dyDescent="0.2">
      <c r="A7549" t="s">
        <v>426</v>
      </c>
      <c r="B7549" t="s">
        <v>427</v>
      </c>
      <c r="C7549">
        <v>1988</v>
      </c>
    </row>
    <row r="7550" spans="1:4" x14ac:dyDescent="0.2">
      <c r="A7550" t="s">
        <v>428</v>
      </c>
      <c r="B7550" t="s">
        <v>429</v>
      </c>
      <c r="C7550">
        <v>1988</v>
      </c>
      <c r="D7550" s="2">
        <v>484288955</v>
      </c>
    </row>
    <row r="7551" spans="1:4" x14ac:dyDescent="0.2">
      <c r="A7551" t="s">
        <v>430</v>
      </c>
      <c r="B7551" t="s">
        <v>431</v>
      </c>
      <c r="C7551">
        <v>1988</v>
      </c>
      <c r="D7551" s="2">
        <v>5741235</v>
      </c>
    </row>
    <row r="7552" spans="1:4" x14ac:dyDescent="0.2">
      <c r="A7552" t="s">
        <v>432</v>
      </c>
      <c r="B7552" t="s">
        <v>433</v>
      </c>
      <c r="C7552">
        <v>1988</v>
      </c>
      <c r="D7552" s="2">
        <v>484357710</v>
      </c>
    </row>
    <row r="7553" spans="1:4" x14ac:dyDescent="0.2">
      <c r="A7553" t="s">
        <v>434</v>
      </c>
      <c r="B7553" t="s">
        <v>435</v>
      </c>
      <c r="C7553">
        <v>1988</v>
      </c>
      <c r="D7553" s="2">
        <v>24251665</v>
      </c>
    </row>
    <row r="7554" spans="1:4" x14ac:dyDescent="0.2">
      <c r="A7554" t="s">
        <v>436</v>
      </c>
      <c r="B7554" t="s">
        <v>437</v>
      </c>
      <c r="C7554">
        <v>1988</v>
      </c>
      <c r="D7554" s="2">
        <v>109470</v>
      </c>
    </row>
    <row r="7555" spans="1:4" x14ac:dyDescent="0.2">
      <c r="A7555" t="s">
        <v>438</v>
      </c>
      <c r="B7555" t="s">
        <v>439</v>
      </c>
      <c r="C7555">
        <v>1988</v>
      </c>
      <c r="D7555" s="2">
        <v>391391</v>
      </c>
    </row>
    <row r="7556" spans="1:4" x14ac:dyDescent="0.2">
      <c r="A7556" t="s">
        <v>440</v>
      </c>
      <c r="B7556" t="s">
        <v>441</v>
      </c>
      <c r="C7556">
        <v>1988</v>
      </c>
      <c r="D7556" s="2">
        <v>5250596</v>
      </c>
    </row>
    <row r="7557" spans="1:4" x14ac:dyDescent="0.2">
      <c r="A7557" t="s">
        <v>442</v>
      </c>
      <c r="B7557" t="s">
        <v>443</v>
      </c>
      <c r="C7557">
        <v>1988</v>
      </c>
      <c r="D7557" s="2">
        <v>1995196</v>
      </c>
    </row>
    <row r="7558" spans="1:4" x14ac:dyDescent="0.2">
      <c r="A7558" t="s">
        <v>444</v>
      </c>
      <c r="B7558" t="s">
        <v>445</v>
      </c>
      <c r="C7558">
        <v>1988</v>
      </c>
      <c r="D7558" s="2">
        <v>8436489</v>
      </c>
    </row>
    <row r="7559" spans="1:4" x14ac:dyDescent="0.2">
      <c r="A7559" t="s">
        <v>446</v>
      </c>
      <c r="B7559" t="s">
        <v>447</v>
      </c>
      <c r="C7559">
        <v>1988</v>
      </c>
      <c r="D7559" s="2">
        <v>800456</v>
      </c>
    </row>
    <row r="7560" spans="1:4" x14ac:dyDescent="0.2">
      <c r="A7560" t="s">
        <v>448</v>
      </c>
      <c r="B7560" t="s">
        <v>449</v>
      </c>
      <c r="C7560">
        <v>1988</v>
      </c>
    </row>
    <row r="7561" spans="1:4" x14ac:dyDescent="0.2">
      <c r="A7561" t="s">
        <v>450</v>
      </c>
      <c r="B7561" t="s">
        <v>451</v>
      </c>
      <c r="C7561">
        <v>1988</v>
      </c>
      <c r="D7561" s="2">
        <v>68755</v>
      </c>
    </row>
    <row r="7562" spans="1:4" x14ac:dyDescent="0.2">
      <c r="A7562" t="s">
        <v>452</v>
      </c>
      <c r="B7562" t="s">
        <v>453</v>
      </c>
      <c r="C7562">
        <v>1988</v>
      </c>
      <c r="D7562" s="2">
        <v>11719071</v>
      </c>
    </row>
    <row r="7563" spans="1:4" x14ac:dyDescent="0.2">
      <c r="A7563" t="s">
        <v>454</v>
      </c>
      <c r="B7563" t="s">
        <v>455</v>
      </c>
      <c r="C7563">
        <v>1988</v>
      </c>
      <c r="D7563" s="2">
        <v>10582</v>
      </c>
    </row>
    <row r="7564" spans="1:4" x14ac:dyDescent="0.2">
      <c r="A7564" t="s">
        <v>456</v>
      </c>
      <c r="B7564" t="s">
        <v>457</v>
      </c>
      <c r="C7564">
        <v>1988</v>
      </c>
      <c r="D7564" s="2">
        <v>5584339</v>
      </c>
    </row>
    <row r="7565" spans="1:4" x14ac:dyDescent="0.2">
      <c r="A7565" t="s">
        <v>458</v>
      </c>
      <c r="B7565" t="s">
        <v>459</v>
      </c>
      <c r="C7565">
        <v>1988</v>
      </c>
      <c r="D7565" s="2">
        <v>1533101548</v>
      </c>
    </row>
    <row r="7566" spans="1:4" x14ac:dyDescent="0.2">
      <c r="A7566" t="s">
        <v>460</v>
      </c>
      <c r="B7566" t="s">
        <v>461</v>
      </c>
      <c r="C7566">
        <v>1988</v>
      </c>
      <c r="D7566" s="2">
        <v>421969350</v>
      </c>
    </row>
    <row r="7567" spans="1:4" x14ac:dyDescent="0.2">
      <c r="A7567" t="s">
        <v>462</v>
      </c>
      <c r="B7567" t="s">
        <v>463</v>
      </c>
      <c r="C7567">
        <v>1988</v>
      </c>
      <c r="D7567" s="2">
        <v>3581928</v>
      </c>
    </row>
    <row r="7568" spans="1:4" x14ac:dyDescent="0.2">
      <c r="A7568" t="s">
        <v>464</v>
      </c>
      <c r="B7568" t="s">
        <v>465</v>
      </c>
      <c r="C7568">
        <v>1988</v>
      </c>
      <c r="D7568" s="2">
        <v>54912334</v>
      </c>
    </row>
    <row r="7569" spans="1:4" x14ac:dyDescent="0.2">
      <c r="A7569" t="s">
        <v>466</v>
      </c>
      <c r="B7569" t="s">
        <v>467</v>
      </c>
      <c r="C7569">
        <v>1988</v>
      </c>
      <c r="D7569" s="2">
        <v>5001110</v>
      </c>
    </row>
    <row r="7570" spans="1:4" x14ac:dyDescent="0.2">
      <c r="A7570" t="s">
        <v>468</v>
      </c>
      <c r="B7570" t="s">
        <v>469</v>
      </c>
      <c r="C7570">
        <v>1988</v>
      </c>
      <c r="D7570" s="2">
        <v>3493894</v>
      </c>
    </row>
    <row r="7571" spans="1:4" x14ac:dyDescent="0.2">
      <c r="A7571" t="s">
        <v>470</v>
      </c>
      <c r="B7571" t="s">
        <v>471</v>
      </c>
      <c r="C7571">
        <v>1988</v>
      </c>
      <c r="D7571" s="2">
        <v>413957171</v>
      </c>
    </row>
    <row r="7572" spans="1:4" x14ac:dyDescent="0.2">
      <c r="A7572" t="s">
        <v>472</v>
      </c>
      <c r="B7572" t="s">
        <v>473</v>
      </c>
      <c r="C7572">
        <v>1988</v>
      </c>
      <c r="D7572" s="2">
        <v>714474</v>
      </c>
    </row>
    <row r="7573" spans="1:4" x14ac:dyDescent="0.2">
      <c r="A7573" t="s">
        <v>474</v>
      </c>
      <c r="B7573" t="s">
        <v>475</v>
      </c>
      <c r="C7573">
        <v>1988</v>
      </c>
      <c r="D7573" s="2">
        <v>214140741</v>
      </c>
    </row>
    <row r="7574" spans="1:4" x14ac:dyDescent="0.2">
      <c r="A7574" t="s">
        <v>476</v>
      </c>
      <c r="B7574" t="s">
        <v>477</v>
      </c>
      <c r="C7574">
        <v>1988</v>
      </c>
      <c r="D7574" s="2">
        <v>94667</v>
      </c>
    </row>
    <row r="7575" spans="1:4" x14ac:dyDescent="0.2">
      <c r="A7575" t="s">
        <v>478</v>
      </c>
      <c r="B7575" t="s">
        <v>479</v>
      </c>
      <c r="C7575">
        <v>1988</v>
      </c>
      <c r="D7575" s="2">
        <v>1083963380</v>
      </c>
    </row>
    <row r="7576" spans="1:4" x14ac:dyDescent="0.2">
      <c r="A7576" t="s">
        <v>480</v>
      </c>
      <c r="B7576" t="s">
        <v>481</v>
      </c>
      <c r="C7576">
        <v>1988</v>
      </c>
      <c r="D7576" s="2">
        <v>484357710</v>
      </c>
    </row>
    <row r="7577" spans="1:4" x14ac:dyDescent="0.2">
      <c r="A7577" t="s">
        <v>482</v>
      </c>
      <c r="B7577" t="s">
        <v>483</v>
      </c>
      <c r="C7577">
        <v>1988</v>
      </c>
      <c r="D7577" s="2">
        <v>1204893</v>
      </c>
    </row>
    <row r="7578" spans="1:4" x14ac:dyDescent="0.2">
      <c r="A7578" t="s">
        <v>484</v>
      </c>
      <c r="B7578" t="s">
        <v>485</v>
      </c>
      <c r="C7578">
        <v>1988</v>
      </c>
      <c r="D7578" s="2">
        <v>7871459</v>
      </c>
    </row>
    <row r="7579" spans="1:4" x14ac:dyDescent="0.2">
      <c r="A7579" t="s">
        <v>486</v>
      </c>
      <c r="B7579" t="s">
        <v>487</v>
      </c>
      <c r="C7579">
        <v>1988</v>
      </c>
      <c r="D7579" s="2">
        <v>52053704</v>
      </c>
    </row>
    <row r="7580" spans="1:4" x14ac:dyDescent="0.2">
      <c r="A7580" t="s">
        <v>488</v>
      </c>
      <c r="B7580" t="s">
        <v>489</v>
      </c>
      <c r="C7580">
        <v>1988</v>
      </c>
      <c r="D7580" s="2">
        <v>8883</v>
      </c>
    </row>
    <row r="7581" spans="1:4" x14ac:dyDescent="0.2">
      <c r="A7581" t="s">
        <v>490</v>
      </c>
      <c r="B7581" t="s">
        <v>491</v>
      </c>
      <c r="C7581">
        <v>1988</v>
      </c>
      <c r="D7581" s="2">
        <v>23909954</v>
      </c>
    </row>
    <row r="7582" spans="1:4" x14ac:dyDescent="0.2">
      <c r="A7582" t="s">
        <v>492</v>
      </c>
      <c r="B7582" t="s">
        <v>493</v>
      </c>
      <c r="C7582">
        <v>1988</v>
      </c>
      <c r="D7582" s="2">
        <v>16262533</v>
      </c>
    </row>
    <row r="7583" spans="1:4" x14ac:dyDescent="0.2">
      <c r="A7583" t="s">
        <v>494</v>
      </c>
      <c r="B7583" t="s">
        <v>495</v>
      </c>
      <c r="C7583">
        <v>1988</v>
      </c>
      <c r="D7583" s="2">
        <v>51521000</v>
      </c>
    </row>
    <row r="7584" spans="1:4" x14ac:dyDescent="0.2">
      <c r="A7584" t="s">
        <v>496</v>
      </c>
      <c r="B7584" t="s">
        <v>497</v>
      </c>
      <c r="C7584">
        <v>1988</v>
      </c>
      <c r="D7584" s="2">
        <v>1954964969</v>
      </c>
    </row>
    <row r="7585" spans="1:4" x14ac:dyDescent="0.2">
      <c r="A7585" t="s">
        <v>498</v>
      </c>
      <c r="B7585" t="s">
        <v>499</v>
      </c>
      <c r="C7585">
        <v>1988</v>
      </c>
      <c r="D7585" s="2">
        <v>3069099</v>
      </c>
    </row>
    <row r="7586" spans="1:4" x14ac:dyDescent="0.2">
      <c r="A7586" t="s">
        <v>500</v>
      </c>
      <c r="B7586" t="s">
        <v>501</v>
      </c>
      <c r="C7586">
        <v>1988</v>
      </c>
      <c r="D7586" s="2">
        <v>244499000</v>
      </c>
    </row>
    <row r="7587" spans="1:4" x14ac:dyDescent="0.2">
      <c r="A7587" t="s">
        <v>502</v>
      </c>
      <c r="B7587" t="s">
        <v>503</v>
      </c>
      <c r="C7587">
        <v>1988</v>
      </c>
      <c r="D7587" s="2">
        <v>19501225</v>
      </c>
    </row>
    <row r="7588" spans="1:4" x14ac:dyDescent="0.2">
      <c r="A7588" t="s">
        <v>504</v>
      </c>
      <c r="B7588" t="s">
        <v>505</v>
      </c>
      <c r="C7588">
        <v>1988</v>
      </c>
      <c r="D7588" s="2">
        <v>106536</v>
      </c>
    </row>
    <row r="7589" spans="1:4" x14ac:dyDescent="0.2">
      <c r="A7589" t="s">
        <v>506</v>
      </c>
      <c r="B7589" t="s">
        <v>507</v>
      </c>
      <c r="C7589">
        <v>1988</v>
      </c>
      <c r="D7589" s="2">
        <v>18912526</v>
      </c>
    </row>
    <row r="7590" spans="1:4" x14ac:dyDescent="0.2">
      <c r="A7590" t="s">
        <v>508</v>
      </c>
      <c r="B7590" t="s">
        <v>509</v>
      </c>
      <c r="C7590">
        <v>1988</v>
      </c>
      <c r="D7590" s="2">
        <v>15266</v>
      </c>
    </row>
    <row r="7591" spans="1:4" x14ac:dyDescent="0.2">
      <c r="A7591" t="s">
        <v>510</v>
      </c>
      <c r="B7591" t="s">
        <v>511</v>
      </c>
      <c r="C7591">
        <v>1988</v>
      </c>
      <c r="D7591" s="2">
        <v>100952</v>
      </c>
    </row>
    <row r="7592" spans="1:4" x14ac:dyDescent="0.2">
      <c r="A7592" t="s">
        <v>512</v>
      </c>
      <c r="B7592" t="s">
        <v>513</v>
      </c>
      <c r="C7592">
        <v>1988</v>
      </c>
      <c r="D7592" s="2">
        <v>65313708</v>
      </c>
    </row>
    <row r="7593" spans="1:4" x14ac:dyDescent="0.2">
      <c r="A7593" t="s">
        <v>514</v>
      </c>
      <c r="B7593" t="s">
        <v>515</v>
      </c>
      <c r="C7593">
        <v>1988</v>
      </c>
      <c r="D7593" s="2">
        <v>139366</v>
      </c>
    </row>
    <row r="7594" spans="1:4" x14ac:dyDescent="0.2">
      <c r="A7594" t="s">
        <v>516</v>
      </c>
      <c r="B7594" t="s">
        <v>517</v>
      </c>
      <c r="C7594">
        <v>1988</v>
      </c>
      <c r="D7594" s="2">
        <v>161421</v>
      </c>
    </row>
    <row r="7595" spans="1:4" x14ac:dyDescent="0.2">
      <c r="A7595" t="s">
        <v>518</v>
      </c>
      <c r="B7595" t="s">
        <v>519</v>
      </c>
      <c r="C7595">
        <v>1988</v>
      </c>
      <c r="D7595" s="2">
        <v>1791000</v>
      </c>
    </row>
    <row r="7596" spans="1:4" x14ac:dyDescent="0.2">
      <c r="A7596" t="s">
        <v>520</v>
      </c>
      <c r="B7596" t="s">
        <v>521</v>
      </c>
      <c r="C7596">
        <v>1988</v>
      </c>
      <c r="D7596" s="2">
        <v>11051504</v>
      </c>
    </row>
    <row r="7597" spans="1:4" x14ac:dyDescent="0.2">
      <c r="A7597" t="s">
        <v>522</v>
      </c>
      <c r="B7597" t="s">
        <v>523</v>
      </c>
      <c r="C7597">
        <v>1988</v>
      </c>
      <c r="D7597" s="2">
        <v>35970537</v>
      </c>
    </row>
    <row r="7598" spans="1:4" x14ac:dyDescent="0.2">
      <c r="A7598" t="s">
        <v>524</v>
      </c>
      <c r="B7598" t="s">
        <v>525</v>
      </c>
      <c r="C7598">
        <v>1988</v>
      </c>
      <c r="D7598" s="2">
        <v>7600072</v>
      </c>
    </row>
    <row r="7599" spans="1:4" x14ac:dyDescent="0.2">
      <c r="A7599" t="s">
        <v>526</v>
      </c>
      <c r="B7599" t="s">
        <v>527</v>
      </c>
      <c r="C7599">
        <v>1988</v>
      </c>
      <c r="D7599" s="2">
        <v>9604302</v>
      </c>
    </row>
    <row r="7600" spans="1:4" x14ac:dyDescent="0.2">
      <c r="A7600" t="s">
        <v>4</v>
      </c>
      <c r="B7600" t="s">
        <v>5</v>
      </c>
      <c r="C7600">
        <v>1989</v>
      </c>
      <c r="D7600" s="2">
        <v>61032</v>
      </c>
    </row>
    <row r="7601" spans="1:4" x14ac:dyDescent="0.2">
      <c r="A7601" t="s">
        <v>6</v>
      </c>
      <c r="B7601" t="s">
        <v>7</v>
      </c>
      <c r="C7601">
        <v>1989</v>
      </c>
      <c r="D7601" s="2">
        <v>11777609</v>
      </c>
    </row>
    <row r="7602" spans="1:4" x14ac:dyDescent="0.2">
      <c r="A7602" t="s">
        <v>8</v>
      </c>
      <c r="B7602" t="s">
        <v>9</v>
      </c>
      <c r="C7602">
        <v>1989</v>
      </c>
      <c r="D7602" s="2">
        <v>11827237</v>
      </c>
    </row>
    <row r="7603" spans="1:4" x14ac:dyDescent="0.2">
      <c r="A7603" t="s">
        <v>10</v>
      </c>
      <c r="B7603" t="s">
        <v>11</v>
      </c>
      <c r="C7603">
        <v>1989</v>
      </c>
      <c r="D7603" s="2">
        <v>3227943</v>
      </c>
    </row>
    <row r="7604" spans="1:4" x14ac:dyDescent="0.2">
      <c r="A7604" t="s">
        <v>12</v>
      </c>
      <c r="B7604" t="s">
        <v>13</v>
      </c>
      <c r="C7604">
        <v>1989</v>
      </c>
      <c r="D7604" s="2">
        <v>52448</v>
      </c>
    </row>
    <row r="7605" spans="1:4" x14ac:dyDescent="0.2">
      <c r="A7605" t="s">
        <v>14</v>
      </c>
      <c r="B7605" t="s">
        <v>15</v>
      </c>
      <c r="C7605">
        <v>1989</v>
      </c>
      <c r="D7605" s="2">
        <v>1756043</v>
      </c>
    </row>
    <row r="7606" spans="1:4" x14ac:dyDescent="0.2">
      <c r="A7606" t="s">
        <v>16</v>
      </c>
      <c r="B7606" t="s">
        <v>17</v>
      </c>
      <c r="C7606">
        <v>1989</v>
      </c>
      <c r="D7606" s="2">
        <v>32263561</v>
      </c>
    </row>
    <row r="7607" spans="1:4" x14ac:dyDescent="0.2">
      <c r="A7607" t="s">
        <v>18</v>
      </c>
      <c r="B7607" t="s">
        <v>19</v>
      </c>
      <c r="C7607">
        <v>1989</v>
      </c>
      <c r="D7607" s="2">
        <v>3536469</v>
      </c>
    </row>
    <row r="7608" spans="1:4" x14ac:dyDescent="0.2">
      <c r="A7608" t="s">
        <v>20</v>
      </c>
      <c r="B7608" t="s">
        <v>21</v>
      </c>
      <c r="C7608">
        <v>1989</v>
      </c>
      <c r="D7608" s="2">
        <v>45593</v>
      </c>
    </row>
    <row r="7609" spans="1:4" x14ac:dyDescent="0.2">
      <c r="A7609" t="s">
        <v>22</v>
      </c>
      <c r="B7609" t="s">
        <v>23</v>
      </c>
      <c r="C7609">
        <v>1989</v>
      </c>
      <c r="D7609" s="2">
        <v>66627</v>
      </c>
    </row>
    <row r="7610" spans="1:4" x14ac:dyDescent="0.2">
      <c r="A7610" t="s">
        <v>24</v>
      </c>
      <c r="B7610" t="s">
        <v>25</v>
      </c>
      <c r="C7610">
        <v>1989</v>
      </c>
      <c r="D7610" s="2">
        <v>16814400</v>
      </c>
    </row>
    <row r="7611" spans="1:4" x14ac:dyDescent="0.2">
      <c r="A7611" t="s">
        <v>26</v>
      </c>
      <c r="B7611" t="s">
        <v>27</v>
      </c>
      <c r="C7611">
        <v>1989</v>
      </c>
      <c r="D7611" s="2">
        <v>7619567</v>
      </c>
    </row>
    <row r="7612" spans="1:4" x14ac:dyDescent="0.2">
      <c r="A7612" t="s">
        <v>28</v>
      </c>
      <c r="B7612" t="s">
        <v>29</v>
      </c>
      <c r="C7612">
        <v>1989</v>
      </c>
      <c r="D7612" s="2">
        <v>7126891</v>
      </c>
    </row>
    <row r="7613" spans="1:4" x14ac:dyDescent="0.2">
      <c r="A7613" t="s">
        <v>30</v>
      </c>
      <c r="B7613" t="s">
        <v>31</v>
      </c>
      <c r="C7613">
        <v>1989</v>
      </c>
      <c r="D7613" s="2">
        <v>5280024</v>
      </c>
    </row>
    <row r="7614" spans="1:4" x14ac:dyDescent="0.2">
      <c r="A7614" t="s">
        <v>32</v>
      </c>
      <c r="B7614" t="s">
        <v>33</v>
      </c>
      <c r="C7614">
        <v>1989</v>
      </c>
      <c r="D7614" s="2">
        <v>9937697</v>
      </c>
    </row>
    <row r="7615" spans="1:4" x14ac:dyDescent="0.2">
      <c r="A7615" t="s">
        <v>34</v>
      </c>
      <c r="B7615" t="s">
        <v>35</v>
      </c>
      <c r="C7615">
        <v>1989</v>
      </c>
      <c r="D7615" s="2">
        <v>4820016</v>
      </c>
    </row>
    <row r="7616" spans="1:4" x14ac:dyDescent="0.2">
      <c r="A7616" t="s">
        <v>36</v>
      </c>
      <c r="B7616" t="s">
        <v>37</v>
      </c>
      <c r="C7616">
        <v>1989</v>
      </c>
      <c r="D7616" s="2">
        <v>8579823</v>
      </c>
    </row>
    <row r="7617" spans="1:4" x14ac:dyDescent="0.2">
      <c r="A7617" t="s">
        <v>38</v>
      </c>
      <c r="B7617" t="s">
        <v>39</v>
      </c>
      <c r="C7617">
        <v>1989</v>
      </c>
      <c r="D7617" s="2">
        <v>103599232</v>
      </c>
    </row>
    <row r="7618" spans="1:4" x14ac:dyDescent="0.2">
      <c r="A7618" t="s">
        <v>40</v>
      </c>
      <c r="B7618" t="s">
        <v>41</v>
      </c>
      <c r="C7618">
        <v>1989</v>
      </c>
      <c r="D7618" s="2">
        <v>8876972</v>
      </c>
    </row>
    <row r="7619" spans="1:4" x14ac:dyDescent="0.2">
      <c r="A7619" t="s">
        <v>42</v>
      </c>
      <c r="B7619" t="s">
        <v>43</v>
      </c>
      <c r="C7619">
        <v>1989</v>
      </c>
      <c r="D7619" s="2">
        <v>481090</v>
      </c>
    </row>
    <row r="7620" spans="1:4" x14ac:dyDescent="0.2">
      <c r="A7620" t="s">
        <v>44</v>
      </c>
      <c r="B7620" t="s">
        <v>45</v>
      </c>
      <c r="C7620">
        <v>1989</v>
      </c>
      <c r="D7620" s="2">
        <v>251849</v>
      </c>
    </row>
    <row r="7621" spans="1:4" x14ac:dyDescent="0.2">
      <c r="A7621" t="s">
        <v>46</v>
      </c>
      <c r="B7621" t="s">
        <v>47</v>
      </c>
      <c r="C7621">
        <v>1989</v>
      </c>
      <c r="D7621" s="2">
        <v>4506653</v>
      </c>
    </row>
    <row r="7622" spans="1:4" x14ac:dyDescent="0.2">
      <c r="A7622" t="s">
        <v>48</v>
      </c>
      <c r="B7622" t="s">
        <v>49</v>
      </c>
      <c r="C7622">
        <v>1989</v>
      </c>
      <c r="D7622" s="2">
        <v>10170000</v>
      </c>
    </row>
    <row r="7623" spans="1:4" x14ac:dyDescent="0.2">
      <c r="A7623" t="s">
        <v>50</v>
      </c>
      <c r="B7623" t="s">
        <v>51</v>
      </c>
      <c r="C7623">
        <v>1989</v>
      </c>
      <c r="D7623" s="2">
        <v>183469</v>
      </c>
    </row>
    <row r="7624" spans="1:4" x14ac:dyDescent="0.2">
      <c r="A7624" t="s">
        <v>52</v>
      </c>
      <c r="B7624" t="s">
        <v>53</v>
      </c>
      <c r="C7624">
        <v>1989</v>
      </c>
      <c r="D7624" s="2">
        <v>58841</v>
      </c>
    </row>
    <row r="7625" spans="1:4" x14ac:dyDescent="0.2">
      <c r="A7625" t="s">
        <v>54</v>
      </c>
      <c r="B7625" t="s">
        <v>55</v>
      </c>
      <c r="C7625">
        <v>1989</v>
      </c>
      <c r="D7625" s="2">
        <v>6723046</v>
      </c>
    </row>
    <row r="7626" spans="1:4" x14ac:dyDescent="0.2">
      <c r="A7626" t="s">
        <v>56</v>
      </c>
      <c r="B7626" t="s">
        <v>57</v>
      </c>
      <c r="C7626">
        <v>1989</v>
      </c>
      <c r="D7626" s="2">
        <v>146691981</v>
      </c>
    </row>
    <row r="7627" spans="1:4" x14ac:dyDescent="0.2">
      <c r="A7627" t="s">
        <v>58</v>
      </c>
      <c r="B7627" t="s">
        <v>59</v>
      </c>
      <c r="C7627">
        <v>1989</v>
      </c>
      <c r="D7627" s="2">
        <v>259458</v>
      </c>
    </row>
    <row r="7628" spans="1:4" x14ac:dyDescent="0.2">
      <c r="A7628" t="s">
        <v>60</v>
      </c>
      <c r="B7628" t="s">
        <v>61</v>
      </c>
      <c r="C7628">
        <v>1989</v>
      </c>
      <c r="D7628" s="2">
        <v>251514</v>
      </c>
    </row>
    <row r="7629" spans="1:4" x14ac:dyDescent="0.2">
      <c r="A7629" t="s">
        <v>62</v>
      </c>
      <c r="B7629" t="s">
        <v>63</v>
      </c>
      <c r="C7629">
        <v>1989</v>
      </c>
      <c r="D7629" s="2">
        <v>530257</v>
      </c>
    </row>
    <row r="7630" spans="1:4" x14ac:dyDescent="0.2">
      <c r="A7630" t="s">
        <v>64</v>
      </c>
      <c r="B7630" t="s">
        <v>65</v>
      </c>
      <c r="C7630">
        <v>1989</v>
      </c>
      <c r="D7630" s="2">
        <v>1339624</v>
      </c>
    </row>
    <row r="7631" spans="1:4" x14ac:dyDescent="0.2">
      <c r="A7631" t="s">
        <v>66</v>
      </c>
      <c r="B7631" t="s">
        <v>67</v>
      </c>
      <c r="C7631">
        <v>1989</v>
      </c>
      <c r="D7631" s="2">
        <v>2872668</v>
      </c>
    </row>
    <row r="7632" spans="1:4" x14ac:dyDescent="0.2">
      <c r="A7632" t="s">
        <v>68</v>
      </c>
      <c r="B7632" t="s">
        <v>69</v>
      </c>
      <c r="C7632">
        <v>1989</v>
      </c>
      <c r="D7632" s="2">
        <v>27379000</v>
      </c>
    </row>
    <row r="7633" spans="1:4" x14ac:dyDescent="0.2">
      <c r="A7633" t="s">
        <v>70</v>
      </c>
      <c r="B7633" t="s">
        <v>71</v>
      </c>
      <c r="C7633">
        <v>1989</v>
      </c>
      <c r="D7633" s="2">
        <v>110801640</v>
      </c>
    </row>
    <row r="7634" spans="1:4" x14ac:dyDescent="0.2">
      <c r="A7634" t="s">
        <v>72</v>
      </c>
      <c r="B7634" t="s">
        <v>73</v>
      </c>
      <c r="C7634">
        <v>1989</v>
      </c>
      <c r="D7634" s="2">
        <v>6646912</v>
      </c>
    </row>
    <row r="7635" spans="1:4" x14ac:dyDescent="0.2">
      <c r="A7635" t="s">
        <v>74</v>
      </c>
      <c r="B7635" t="s">
        <v>75</v>
      </c>
      <c r="C7635">
        <v>1989</v>
      </c>
      <c r="D7635" s="2">
        <v>139530</v>
      </c>
    </row>
    <row r="7636" spans="1:4" x14ac:dyDescent="0.2">
      <c r="A7636" t="s">
        <v>76</v>
      </c>
      <c r="B7636" t="s">
        <v>77</v>
      </c>
      <c r="C7636">
        <v>1989</v>
      </c>
      <c r="D7636" s="2">
        <v>13025797</v>
      </c>
    </row>
    <row r="7637" spans="1:4" x14ac:dyDescent="0.2">
      <c r="A7637" t="s">
        <v>78</v>
      </c>
      <c r="B7637" t="s">
        <v>79</v>
      </c>
      <c r="C7637">
        <v>1989</v>
      </c>
      <c r="D7637" s="2">
        <v>1118650000</v>
      </c>
    </row>
    <row r="7638" spans="1:4" x14ac:dyDescent="0.2">
      <c r="A7638" t="s">
        <v>80</v>
      </c>
      <c r="B7638" t="s">
        <v>81</v>
      </c>
      <c r="C7638">
        <v>1989</v>
      </c>
      <c r="D7638" s="2">
        <v>11839243</v>
      </c>
    </row>
    <row r="7639" spans="1:4" x14ac:dyDescent="0.2">
      <c r="A7639" t="s">
        <v>82</v>
      </c>
      <c r="B7639" t="s">
        <v>83</v>
      </c>
      <c r="C7639">
        <v>1989</v>
      </c>
      <c r="D7639" s="2">
        <v>11372160</v>
      </c>
    </row>
    <row r="7640" spans="1:4" x14ac:dyDescent="0.2">
      <c r="A7640" t="s">
        <v>84</v>
      </c>
      <c r="B7640" t="s">
        <v>85</v>
      </c>
      <c r="C7640">
        <v>1989</v>
      </c>
      <c r="D7640" s="2">
        <v>33465441</v>
      </c>
    </row>
    <row r="7641" spans="1:4" x14ac:dyDescent="0.2">
      <c r="A7641" t="s">
        <v>86</v>
      </c>
      <c r="B7641" t="s">
        <v>87</v>
      </c>
      <c r="C7641">
        <v>1989</v>
      </c>
      <c r="D7641" s="2">
        <v>2375008</v>
      </c>
    </row>
    <row r="7642" spans="1:4" x14ac:dyDescent="0.2">
      <c r="A7642" t="s">
        <v>88</v>
      </c>
      <c r="B7642" t="s">
        <v>89</v>
      </c>
      <c r="C7642">
        <v>1989</v>
      </c>
      <c r="D7642" s="2">
        <v>33624444</v>
      </c>
    </row>
    <row r="7643" spans="1:4" x14ac:dyDescent="0.2">
      <c r="A7643" t="s">
        <v>90</v>
      </c>
      <c r="B7643" t="s">
        <v>91</v>
      </c>
      <c r="C7643">
        <v>1989</v>
      </c>
      <c r="D7643" s="2">
        <v>399632</v>
      </c>
    </row>
    <row r="7644" spans="1:4" x14ac:dyDescent="0.2">
      <c r="A7644" t="s">
        <v>92</v>
      </c>
      <c r="B7644" t="s">
        <v>93</v>
      </c>
      <c r="C7644">
        <v>1989</v>
      </c>
      <c r="D7644" s="2">
        <v>335184</v>
      </c>
    </row>
    <row r="7645" spans="1:4" x14ac:dyDescent="0.2">
      <c r="A7645" t="s">
        <v>94</v>
      </c>
      <c r="B7645" t="s">
        <v>95</v>
      </c>
      <c r="C7645">
        <v>1989</v>
      </c>
      <c r="D7645" s="2">
        <v>3018955</v>
      </c>
    </row>
    <row r="7646" spans="1:4" x14ac:dyDescent="0.2">
      <c r="A7646" t="s">
        <v>96</v>
      </c>
      <c r="B7646" t="s">
        <v>97</v>
      </c>
      <c r="C7646">
        <v>1989</v>
      </c>
      <c r="D7646" s="2">
        <v>5979907</v>
      </c>
    </row>
    <row r="7647" spans="1:4" x14ac:dyDescent="0.2">
      <c r="A7647" t="s">
        <v>98</v>
      </c>
      <c r="B7647" t="s">
        <v>99</v>
      </c>
      <c r="C7647">
        <v>1989</v>
      </c>
      <c r="D7647" s="2">
        <v>10486509</v>
      </c>
    </row>
    <row r="7648" spans="1:4" x14ac:dyDescent="0.2">
      <c r="A7648" t="s">
        <v>100</v>
      </c>
      <c r="B7648" t="s">
        <v>101</v>
      </c>
      <c r="C7648">
        <v>1989</v>
      </c>
      <c r="D7648" s="2">
        <v>146937</v>
      </c>
    </row>
    <row r="7649" spans="1:4" x14ac:dyDescent="0.2">
      <c r="A7649" t="s">
        <v>102</v>
      </c>
      <c r="B7649" t="s">
        <v>103</v>
      </c>
      <c r="C7649">
        <v>1989</v>
      </c>
      <c r="D7649" s="2">
        <v>23776</v>
      </c>
    </row>
    <row r="7650" spans="1:4" x14ac:dyDescent="0.2">
      <c r="A7650" t="s">
        <v>104</v>
      </c>
      <c r="B7650" t="s">
        <v>105</v>
      </c>
      <c r="C7650">
        <v>1989</v>
      </c>
      <c r="D7650" s="2">
        <v>751044</v>
      </c>
    </row>
    <row r="7651" spans="1:4" x14ac:dyDescent="0.2">
      <c r="A7651" t="s">
        <v>106</v>
      </c>
      <c r="B7651" t="s">
        <v>107</v>
      </c>
      <c r="C7651">
        <v>1989</v>
      </c>
      <c r="D7651" s="2">
        <v>10361068</v>
      </c>
    </row>
    <row r="7652" spans="1:4" x14ac:dyDescent="0.2">
      <c r="A7652" t="s">
        <v>108</v>
      </c>
      <c r="B7652" t="s">
        <v>109</v>
      </c>
      <c r="C7652">
        <v>1989</v>
      </c>
      <c r="D7652" s="2">
        <v>78751283</v>
      </c>
    </row>
    <row r="7653" spans="1:4" x14ac:dyDescent="0.2">
      <c r="A7653" t="s">
        <v>110</v>
      </c>
      <c r="B7653" t="s">
        <v>111</v>
      </c>
      <c r="C7653">
        <v>1989</v>
      </c>
      <c r="D7653" s="2">
        <v>563864</v>
      </c>
    </row>
    <row r="7654" spans="1:4" x14ac:dyDescent="0.2">
      <c r="A7654" t="s">
        <v>112</v>
      </c>
      <c r="B7654" t="s">
        <v>113</v>
      </c>
      <c r="C7654">
        <v>1989</v>
      </c>
      <c r="D7654" s="2">
        <v>71242</v>
      </c>
    </row>
    <row r="7655" spans="1:4" x14ac:dyDescent="0.2">
      <c r="A7655" t="s">
        <v>114</v>
      </c>
      <c r="B7655" t="s">
        <v>115</v>
      </c>
      <c r="C7655">
        <v>1989</v>
      </c>
      <c r="D7655" s="2">
        <v>5132594</v>
      </c>
    </row>
    <row r="7656" spans="1:4" x14ac:dyDescent="0.2">
      <c r="A7656" t="s">
        <v>116</v>
      </c>
      <c r="B7656" t="s">
        <v>117</v>
      </c>
      <c r="C7656">
        <v>1989</v>
      </c>
      <c r="D7656" s="2">
        <v>7042937</v>
      </c>
    </row>
    <row r="7657" spans="1:4" x14ac:dyDescent="0.2">
      <c r="A7657" t="s">
        <v>118</v>
      </c>
      <c r="B7657" t="s">
        <v>119</v>
      </c>
      <c r="C7657">
        <v>1989</v>
      </c>
      <c r="D7657" s="2">
        <v>25257672</v>
      </c>
    </row>
    <row r="7658" spans="1:4" x14ac:dyDescent="0.2">
      <c r="A7658" t="s">
        <v>120</v>
      </c>
      <c r="B7658" t="s">
        <v>121</v>
      </c>
      <c r="C7658">
        <v>1989</v>
      </c>
      <c r="D7658" s="2">
        <v>1578979764</v>
      </c>
    </row>
    <row r="7659" spans="1:4" x14ac:dyDescent="0.2">
      <c r="A7659" t="s">
        <v>122</v>
      </c>
      <c r="B7659" t="s">
        <v>123</v>
      </c>
      <c r="C7659">
        <v>1989</v>
      </c>
      <c r="D7659" s="2">
        <v>1985084059</v>
      </c>
    </row>
    <row r="7660" spans="1:4" x14ac:dyDescent="0.2">
      <c r="A7660" t="s">
        <v>124</v>
      </c>
      <c r="B7660" t="s">
        <v>125</v>
      </c>
      <c r="C7660">
        <v>1989</v>
      </c>
      <c r="D7660" s="2">
        <v>1794458392</v>
      </c>
    </row>
    <row r="7661" spans="1:4" x14ac:dyDescent="0.2">
      <c r="A7661" t="s">
        <v>126</v>
      </c>
      <c r="B7661" t="s">
        <v>127</v>
      </c>
      <c r="C7661">
        <v>1989</v>
      </c>
      <c r="D7661" s="2">
        <v>382860353</v>
      </c>
    </row>
    <row r="7662" spans="1:4" x14ac:dyDescent="0.2">
      <c r="A7662" t="s">
        <v>128</v>
      </c>
      <c r="B7662" t="s">
        <v>129</v>
      </c>
      <c r="C7662">
        <v>1989</v>
      </c>
      <c r="D7662" s="2">
        <v>838463073</v>
      </c>
    </row>
    <row r="7663" spans="1:4" x14ac:dyDescent="0.2">
      <c r="A7663" t="s">
        <v>130</v>
      </c>
      <c r="B7663" t="s">
        <v>131</v>
      </c>
      <c r="C7663">
        <v>1989</v>
      </c>
      <c r="D7663" s="2">
        <v>9977377</v>
      </c>
    </row>
    <row r="7664" spans="1:4" x14ac:dyDescent="0.2">
      <c r="A7664" t="s">
        <v>132</v>
      </c>
      <c r="B7664" t="s">
        <v>133</v>
      </c>
      <c r="C7664">
        <v>1989</v>
      </c>
      <c r="D7664" s="2">
        <v>56006573</v>
      </c>
    </row>
    <row r="7665" spans="1:4" x14ac:dyDescent="0.2">
      <c r="A7665" t="s">
        <v>134</v>
      </c>
      <c r="B7665" t="s">
        <v>135</v>
      </c>
      <c r="C7665">
        <v>1989</v>
      </c>
      <c r="D7665" s="2">
        <v>310080079</v>
      </c>
    </row>
    <row r="7666" spans="1:4" x14ac:dyDescent="0.2">
      <c r="A7666" t="s">
        <v>136</v>
      </c>
      <c r="B7666" t="s">
        <v>137</v>
      </c>
      <c r="C7666">
        <v>1989</v>
      </c>
      <c r="D7666" s="2">
        <v>3071771</v>
      </c>
    </row>
    <row r="7667" spans="1:4" x14ac:dyDescent="0.2">
      <c r="A7667" t="s">
        <v>138</v>
      </c>
      <c r="B7667" t="s">
        <v>139</v>
      </c>
      <c r="C7667">
        <v>1989</v>
      </c>
      <c r="D7667" s="2">
        <v>38827764</v>
      </c>
    </row>
    <row r="7668" spans="1:4" x14ac:dyDescent="0.2">
      <c r="A7668" t="s">
        <v>140</v>
      </c>
      <c r="B7668" t="s">
        <v>141</v>
      </c>
      <c r="C7668">
        <v>1989</v>
      </c>
      <c r="D7668" s="2">
        <v>1568131</v>
      </c>
    </row>
    <row r="7669" spans="1:4" x14ac:dyDescent="0.2">
      <c r="A7669" t="s">
        <v>142</v>
      </c>
      <c r="B7669" t="s">
        <v>143</v>
      </c>
      <c r="C7669">
        <v>1989</v>
      </c>
      <c r="D7669" s="2">
        <v>46458913</v>
      </c>
    </row>
    <row r="7670" spans="1:4" x14ac:dyDescent="0.2">
      <c r="A7670" t="s">
        <v>144</v>
      </c>
      <c r="B7670" t="s">
        <v>145</v>
      </c>
      <c r="C7670">
        <v>1989</v>
      </c>
      <c r="D7670" s="2">
        <v>476392354</v>
      </c>
    </row>
    <row r="7671" spans="1:4" x14ac:dyDescent="0.2">
      <c r="A7671" t="s">
        <v>146</v>
      </c>
      <c r="B7671" t="s">
        <v>147</v>
      </c>
      <c r="C7671">
        <v>1989</v>
      </c>
      <c r="D7671" s="2">
        <v>250831755</v>
      </c>
    </row>
    <row r="7672" spans="1:4" x14ac:dyDescent="0.2">
      <c r="A7672" t="s">
        <v>148</v>
      </c>
      <c r="B7672" t="s">
        <v>149</v>
      </c>
      <c r="C7672">
        <v>1989</v>
      </c>
      <c r="D7672" s="2">
        <v>4964371</v>
      </c>
    </row>
    <row r="7673" spans="1:4" x14ac:dyDescent="0.2">
      <c r="A7673" t="s">
        <v>150</v>
      </c>
      <c r="B7673" t="s">
        <v>151</v>
      </c>
      <c r="C7673">
        <v>1989</v>
      </c>
      <c r="D7673" s="2">
        <v>724624</v>
      </c>
    </row>
    <row r="7674" spans="1:4" x14ac:dyDescent="0.2">
      <c r="A7674" t="s">
        <v>152</v>
      </c>
      <c r="B7674" t="s">
        <v>153</v>
      </c>
      <c r="C7674">
        <v>1989</v>
      </c>
      <c r="D7674" s="2">
        <v>58182702</v>
      </c>
    </row>
    <row r="7675" spans="1:4" x14ac:dyDescent="0.2">
      <c r="A7675" t="s">
        <v>154</v>
      </c>
      <c r="B7675" t="s">
        <v>155</v>
      </c>
      <c r="C7675">
        <v>1989</v>
      </c>
      <c r="D7675" s="2">
        <v>47466</v>
      </c>
    </row>
    <row r="7676" spans="1:4" x14ac:dyDescent="0.2">
      <c r="A7676" t="s">
        <v>156</v>
      </c>
      <c r="B7676" t="s">
        <v>157</v>
      </c>
      <c r="C7676">
        <v>1989</v>
      </c>
      <c r="D7676" s="2">
        <v>94091</v>
      </c>
    </row>
    <row r="7677" spans="1:4" x14ac:dyDescent="0.2">
      <c r="A7677" t="s">
        <v>158</v>
      </c>
      <c r="B7677" t="s">
        <v>159</v>
      </c>
      <c r="C7677">
        <v>1989</v>
      </c>
      <c r="D7677" s="2">
        <v>926622</v>
      </c>
    </row>
    <row r="7678" spans="1:4" x14ac:dyDescent="0.2">
      <c r="A7678" t="s">
        <v>160</v>
      </c>
      <c r="B7678" t="s">
        <v>161</v>
      </c>
      <c r="C7678">
        <v>1989</v>
      </c>
      <c r="D7678" s="2">
        <v>57076711</v>
      </c>
    </row>
    <row r="7679" spans="1:4" x14ac:dyDescent="0.2">
      <c r="A7679" t="s">
        <v>162</v>
      </c>
      <c r="B7679" t="s">
        <v>163</v>
      </c>
      <c r="C7679">
        <v>1989</v>
      </c>
      <c r="D7679" s="2">
        <v>4803300</v>
      </c>
    </row>
    <row r="7680" spans="1:4" x14ac:dyDescent="0.2">
      <c r="A7680" t="s">
        <v>164</v>
      </c>
      <c r="B7680" t="s">
        <v>165</v>
      </c>
      <c r="C7680">
        <v>1989</v>
      </c>
      <c r="D7680" s="2">
        <v>14233874</v>
      </c>
    </row>
    <row r="7681" spans="1:4" x14ac:dyDescent="0.2">
      <c r="A7681" t="s">
        <v>166</v>
      </c>
      <c r="B7681" t="s">
        <v>167</v>
      </c>
      <c r="C7681">
        <v>1989</v>
      </c>
      <c r="D7681" s="2">
        <v>29262</v>
      </c>
    </row>
    <row r="7682" spans="1:4" x14ac:dyDescent="0.2">
      <c r="A7682" t="s">
        <v>168</v>
      </c>
      <c r="B7682" t="s">
        <v>169</v>
      </c>
      <c r="C7682">
        <v>1989</v>
      </c>
      <c r="D7682" s="2">
        <v>5770652</v>
      </c>
    </row>
    <row r="7683" spans="1:4" x14ac:dyDescent="0.2">
      <c r="A7683" t="s">
        <v>170</v>
      </c>
      <c r="B7683" t="s">
        <v>171</v>
      </c>
      <c r="C7683">
        <v>1989</v>
      </c>
      <c r="D7683" s="2">
        <v>881138</v>
      </c>
    </row>
    <row r="7684" spans="1:4" x14ac:dyDescent="0.2">
      <c r="A7684" t="s">
        <v>172</v>
      </c>
      <c r="B7684" t="s">
        <v>173</v>
      </c>
      <c r="C7684">
        <v>1989</v>
      </c>
      <c r="D7684" s="2">
        <v>988520</v>
      </c>
    </row>
    <row r="7685" spans="1:4" x14ac:dyDescent="0.2">
      <c r="A7685" t="s">
        <v>174</v>
      </c>
      <c r="B7685" t="s">
        <v>175</v>
      </c>
      <c r="C7685">
        <v>1989</v>
      </c>
      <c r="D7685" s="2">
        <v>414138</v>
      </c>
    </row>
    <row r="7686" spans="1:4" x14ac:dyDescent="0.2">
      <c r="A7686" t="s">
        <v>176</v>
      </c>
      <c r="B7686" t="s">
        <v>177</v>
      </c>
      <c r="C7686">
        <v>1989</v>
      </c>
      <c r="D7686" s="2">
        <v>10089498</v>
      </c>
    </row>
    <row r="7687" spans="1:4" x14ac:dyDescent="0.2">
      <c r="A7687" t="s">
        <v>178</v>
      </c>
      <c r="B7687" t="s">
        <v>179</v>
      </c>
      <c r="C7687">
        <v>1989</v>
      </c>
      <c r="D7687" s="2">
        <v>96869</v>
      </c>
    </row>
    <row r="7688" spans="1:4" x14ac:dyDescent="0.2">
      <c r="A7688" t="s">
        <v>180</v>
      </c>
      <c r="B7688" t="s">
        <v>181</v>
      </c>
      <c r="C7688">
        <v>1989</v>
      </c>
      <c r="D7688" s="2">
        <v>55300</v>
      </c>
    </row>
    <row r="7689" spans="1:4" x14ac:dyDescent="0.2">
      <c r="A7689" t="s">
        <v>182</v>
      </c>
      <c r="B7689" t="s">
        <v>183</v>
      </c>
      <c r="C7689">
        <v>1989</v>
      </c>
      <c r="D7689" s="2">
        <v>9050465</v>
      </c>
    </row>
    <row r="7690" spans="1:4" x14ac:dyDescent="0.2">
      <c r="A7690" t="s">
        <v>184</v>
      </c>
      <c r="B7690" t="s">
        <v>185</v>
      </c>
      <c r="C7690">
        <v>1989</v>
      </c>
      <c r="D7690" s="2">
        <v>127522</v>
      </c>
    </row>
    <row r="7691" spans="1:4" x14ac:dyDescent="0.2">
      <c r="A7691" t="s">
        <v>186</v>
      </c>
      <c r="B7691" t="s">
        <v>187</v>
      </c>
      <c r="C7691">
        <v>1989</v>
      </c>
      <c r="D7691" s="2">
        <v>745665</v>
      </c>
    </row>
    <row r="7692" spans="1:4" x14ac:dyDescent="0.2">
      <c r="A7692" t="s">
        <v>188</v>
      </c>
      <c r="B7692" t="s">
        <v>189</v>
      </c>
      <c r="C7692">
        <v>1989</v>
      </c>
      <c r="D7692" s="2">
        <v>1029092389</v>
      </c>
    </row>
    <row r="7693" spans="1:4" x14ac:dyDescent="0.2">
      <c r="A7693" t="s">
        <v>190</v>
      </c>
      <c r="B7693" t="s">
        <v>191</v>
      </c>
      <c r="C7693">
        <v>1989</v>
      </c>
      <c r="D7693" s="2">
        <v>5686200</v>
      </c>
    </row>
    <row r="7694" spans="1:4" x14ac:dyDescent="0.2">
      <c r="A7694" t="s">
        <v>192</v>
      </c>
      <c r="B7694" t="s">
        <v>193</v>
      </c>
      <c r="C7694">
        <v>1989</v>
      </c>
      <c r="D7694" s="2">
        <v>4814137</v>
      </c>
    </row>
    <row r="7695" spans="1:4" x14ac:dyDescent="0.2">
      <c r="A7695" t="s">
        <v>194</v>
      </c>
      <c r="B7695" t="s">
        <v>195</v>
      </c>
      <c r="C7695">
        <v>1989</v>
      </c>
      <c r="D7695" s="2">
        <v>345544609</v>
      </c>
    </row>
    <row r="7696" spans="1:4" x14ac:dyDescent="0.2">
      <c r="A7696" t="s">
        <v>196</v>
      </c>
      <c r="B7696" t="s">
        <v>197</v>
      </c>
      <c r="C7696">
        <v>1989</v>
      </c>
      <c r="D7696" s="2">
        <v>4767260</v>
      </c>
    </row>
    <row r="7697" spans="1:4" x14ac:dyDescent="0.2">
      <c r="A7697" t="s">
        <v>198</v>
      </c>
      <c r="B7697" t="s">
        <v>199</v>
      </c>
      <c r="C7697">
        <v>1989</v>
      </c>
      <c r="D7697" s="2">
        <v>6956300</v>
      </c>
    </row>
    <row r="7698" spans="1:4" x14ac:dyDescent="0.2">
      <c r="A7698" t="s">
        <v>200</v>
      </c>
      <c r="B7698" t="s">
        <v>201</v>
      </c>
      <c r="C7698">
        <v>1989</v>
      </c>
      <c r="D7698" s="2">
        <v>10481719</v>
      </c>
    </row>
    <row r="7699" spans="1:4" x14ac:dyDescent="0.2">
      <c r="A7699" t="s">
        <v>202</v>
      </c>
      <c r="B7699" t="s">
        <v>203</v>
      </c>
      <c r="C7699">
        <v>1989</v>
      </c>
      <c r="D7699" s="2">
        <v>3413636891</v>
      </c>
    </row>
    <row r="7700" spans="1:4" x14ac:dyDescent="0.2">
      <c r="A7700" t="s">
        <v>204</v>
      </c>
      <c r="B7700" t="s">
        <v>205</v>
      </c>
      <c r="C7700">
        <v>1989</v>
      </c>
      <c r="D7700" s="2">
        <v>4233121586</v>
      </c>
    </row>
    <row r="7701" spans="1:4" x14ac:dyDescent="0.2">
      <c r="A7701" t="s">
        <v>206</v>
      </c>
      <c r="B7701" t="s">
        <v>207</v>
      </c>
      <c r="C7701">
        <v>1989</v>
      </c>
      <c r="D7701" s="2">
        <v>819484695</v>
      </c>
    </row>
    <row r="7702" spans="1:4" x14ac:dyDescent="0.2">
      <c r="A7702" t="s">
        <v>208</v>
      </c>
      <c r="B7702" t="s">
        <v>209</v>
      </c>
      <c r="C7702">
        <v>1989</v>
      </c>
      <c r="D7702" s="2">
        <v>275200141</v>
      </c>
    </row>
    <row r="7703" spans="1:4" x14ac:dyDescent="0.2">
      <c r="A7703" t="s">
        <v>210</v>
      </c>
      <c r="B7703" t="s">
        <v>211</v>
      </c>
      <c r="C7703">
        <v>1989</v>
      </c>
      <c r="D7703" s="2">
        <v>178233223</v>
      </c>
    </row>
    <row r="7704" spans="1:4" x14ac:dyDescent="0.2">
      <c r="A7704" t="s">
        <v>212</v>
      </c>
      <c r="B7704" t="s">
        <v>213</v>
      </c>
      <c r="C7704">
        <v>1989</v>
      </c>
      <c r="D7704" s="2">
        <v>544284554</v>
      </c>
    </row>
    <row r="7705" spans="1:4" x14ac:dyDescent="0.2">
      <c r="A7705" t="s">
        <v>214</v>
      </c>
      <c r="B7705" t="s">
        <v>215</v>
      </c>
      <c r="C7705">
        <v>1989</v>
      </c>
      <c r="D7705" s="2">
        <v>67388</v>
      </c>
    </row>
    <row r="7706" spans="1:4" x14ac:dyDescent="0.2">
      <c r="A7706" t="s">
        <v>216</v>
      </c>
      <c r="B7706" t="s">
        <v>217</v>
      </c>
      <c r="C7706">
        <v>1989</v>
      </c>
      <c r="D7706" s="2">
        <v>852270034</v>
      </c>
    </row>
    <row r="7707" spans="1:4" x14ac:dyDescent="0.2">
      <c r="A7707" t="s">
        <v>218</v>
      </c>
      <c r="B7707" t="s">
        <v>219</v>
      </c>
      <c r="C7707">
        <v>1989</v>
      </c>
    </row>
    <row r="7708" spans="1:4" x14ac:dyDescent="0.2">
      <c r="A7708" t="s">
        <v>220</v>
      </c>
      <c r="B7708" t="s">
        <v>221</v>
      </c>
      <c r="C7708">
        <v>1989</v>
      </c>
      <c r="D7708" s="2">
        <v>3511009</v>
      </c>
    </row>
    <row r="7709" spans="1:4" x14ac:dyDescent="0.2">
      <c r="A7709" t="s">
        <v>222</v>
      </c>
      <c r="B7709" t="s">
        <v>223</v>
      </c>
      <c r="C7709">
        <v>1989</v>
      </c>
      <c r="D7709" s="2">
        <v>54777114</v>
      </c>
    </row>
    <row r="7710" spans="1:4" x14ac:dyDescent="0.2">
      <c r="A7710" t="s">
        <v>224</v>
      </c>
      <c r="B7710" t="s">
        <v>225</v>
      </c>
      <c r="C7710">
        <v>1989</v>
      </c>
      <c r="D7710" s="2">
        <v>17040190</v>
      </c>
    </row>
    <row r="7711" spans="1:4" x14ac:dyDescent="0.2">
      <c r="A7711" t="s">
        <v>226</v>
      </c>
      <c r="B7711" t="s">
        <v>227</v>
      </c>
      <c r="C7711">
        <v>1989</v>
      </c>
      <c r="D7711" s="2">
        <v>252852</v>
      </c>
    </row>
    <row r="7712" spans="1:4" x14ac:dyDescent="0.2">
      <c r="A7712" t="s">
        <v>228</v>
      </c>
      <c r="B7712" t="s">
        <v>229</v>
      </c>
      <c r="C7712">
        <v>1989</v>
      </c>
      <c r="D7712" s="2">
        <v>4518000</v>
      </c>
    </row>
    <row r="7713" spans="1:4" x14ac:dyDescent="0.2">
      <c r="A7713" t="s">
        <v>230</v>
      </c>
      <c r="B7713" t="s">
        <v>231</v>
      </c>
      <c r="C7713">
        <v>1989</v>
      </c>
      <c r="D7713" s="2">
        <v>56671781</v>
      </c>
    </row>
    <row r="7714" spans="1:4" x14ac:dyDescent="0.2">
      <c r="A7714" t="s">
        <v>232</v>
      </c>
      <c r="B7714" t="s">
        <v>233</v>
      </c>
      <c r="C7714">
        <v>1989</v>
      </c>
      <c r="D7714" s="2">
        <v>2407720</v>
      </c>
    </row>
    <row r="7715" spans="1:4" x14ac:dyDescent="0.2">
      <c r="A7715" t="s">
        <v>234</v>
      </c>
      <c r="B7715" t="s">
        <v>235</v>
      </c>
      <c r="C7715">
        <v>1989</v>
      </c>
      <c r="D7715" s="2">
        <v>3395023</v>
      </c>
    </row>
    <row r="7716" spans="1:4" x14ac:dyDescent="0.2">
      <c r="A7716" t="s">
        <v>236</v>
      </c>
      <c r="B7716" t="s">
        <v>237</v>
      </c>
      <c r="C7716">
        <v>1989</v>
      </c>
      <c r="D7716" s="2">
        <v>123116000</v>
      </c>
    </row>
    <row r="7717" spans="1:4" x14ac:dyDescent="0.2">
      <c r="A7717" t="s">
        <v>238</v>
      </c>
      <c r="B7717" t="s">
        <v>239</v>
      </c>
      <c r="C7717">
        <v>1989</v>
      </c>
      <c r="D7717" s="2">
        <v>16249500</v>
      </c>
    </row>
    <row r="7718" spans="1:4" x14ac:dyDescent="0.2">
      <c r="A7718" t="s">
        <v>240</v>
      </c>
      <c r="B7718" t="s">
        <v>241</v>
      </c>
      <c r="C7718">
        <v>1989</v>
      </c>
      <c r="D7718" s="2">
        <v>22633022</v>
      </c>
    </row>
    <row r="7719" spans="1:4" x14ac:dyDescent="0.2">
      <c r="A7719" t="s">
        <v>242</v>
      </c>
      <c r="B7719" t="s">
        <v>243</v>
      </c>
      <c r="C7719">
        <v>1989</v>
      </c>
      <c r="D7719" s="2">
        <v>4307500</v>
      </c>
    </row>
    <row r="7720" spans="1:4" x14ac:dyDescent="0.2">
      <c r="A7720" t="s">
        <v>244</v>
      </c>
      <c r="B7720" t="s">
        <v>245</v>
      </c>
      <c r="C7720">
        <v>1989</v>
      </c>
      <c r="D7720" s="2">
        <v>8689152</v>
      </c>
    </row>
    <row r="7721" spans="1:4" x14ac:dyDescent="0.2">
      <c r="A7721" t="s">
        <v>246</v>
      </c>
      <c r="B7721" t="s">
        <v>247</v>
      </c>
      <c r="C7721">
        <v>1989</v>
      </c>
      <c r="D7721" s="2">
        <v>70860</v>
      </c>
    </row>
    <row r="7722" spans="1:4" x14ac:dyDescent="0.2">
      <c r="A7722" t="s">
        <v>248</v>
      </c>
      <c r="B7722" t="s">
        <v>249</v>
      </c>
      <c r="C7722">
        <v>1989</v>
      </c>
      <c r="D7722" s="2">
        <v>40852</v>
      </c>
    </row>
    <row r="7723" spans="1:4" x14ac:dyDescent="0.2">
      <c r="A7723" t="s">
        <v>250</v>
      </c>
      <c r="B7723" t="s">
        <v>251</v>
      </c>
      <c r="C7723">
        <v>1989</v>
      </c>
      <c r="D7723" s="2">
        <v>42449038</v>
      </c>
    </row>
    <row r="7724" spans="1:4" x14ac:dyDescent="0.2">
      <c r="A7724" t="s">
        <v>252</v>
      </c>
      <c r="B7724" t="s">
        <v>253</v>
      </c>
      <c r="C7724">
        <v>1989</v>
      </c>
      <c r="D7724" s="2">
        <v>2096932</v>
      </c>
    </row>
    <row r="7725" spans="1:4" x14ac:dyDescent="0.2">
      <c r="A7725" t="s">
        <v>254</v>
      </c>
      <c r="B7725" t="s">
        <v>255</v>
      </c>
      <c r="C7725">
        <v>1989</v>
      </c>
      <c r="D7725" s="2">
        <v>380333859</v>
      </c>
    </row>
    <row r="7726" spans="1:4" x14ac:dyDescent="0.2">
      <c r="A7726" t="s">
        <v>256</v>
      </c>
      <c r="B7726" t="s">
        <v>257</v>
      </c>
      <c r="C7726">
        <v>1989</v>
      </c>
      <c r="D7726" s="2">
        <v>4138408</v>
      </c>
    </row>
    <row r="7727" spans="1:4" x14ac:dyDescent="0.2">
      <c r="A7727" t="s">
        <v>258</v>
      </c>
      <c r="B7727" t="s">
        <v>259</v>
      </c>
      <c r="C7727">
        <v>1989</v>
      </c>
      <c r="D7727" s="2">
        <v>2676605</v>
      </c>
    </row>
    <row r="7728" spans="1:4" x14ac:dyDescent="0.2">
      <c r="A7728" t="s">
        <v>260</v>
      </c>
      <c r="B7728" t="s">
        <v>261</v>
      </c>
      <c r="C7728">
        <v>1989</v>
      </c>
      <c r="D7728" s="2">
        <v>2131525</v>
      </c>
    </row>
    <row r="7729" spans="1:4" x14ac:dyDescent="0.2">
      <c r="A7729" t="s">
        <v>262</v>
      </c>
      <c r="B7729" t="s">
        <v>263</v>
      </c>
      <c r="C7729">
        <v>1989</v>
      </c>
      <c r="D7729" s="2">
        <v>4328914</v>
      </c>
    </row>
    <row r="7730" spans="1:4" x14ac:dyDescent="0.2">
      <c r="A7730" t="s">
        <v>264</v>
      </c>
      <c r="B7730" t="s">
        <v>265</v>
      </c>
      <c r="C7730">
        <v>1989</v>
      </c>
      <c r="D7730" s="2">
        <v>135956</v>
      </c>
    </row>
    <row r="7731" spans="1:4" x14ac:dyDescent="0.2">
      <c r="A7731" t="s">
        <v>266</v>
      </c>
      <c r="B7731" t="s">
        <v>267</v>
      </c>
      <c r="C7731">
        <v>1989</v>
      </c>
      <c r="D7731" s="2">
        <v>436857131</v>
      </c>
    </row>
    <row r="7732" spans="1:4" x14ac:dyDescent="0.2">
      <c r="A7732" t="s">
        <v>268</v>
      </c>
      <c r="B7732" t="s">
        <v>269</v>
      </c>
      <c r="C7732">
        <v>1989</v>
      </c>
      <c r="D7732" s="2">
        <v>497176877</v>
      </c>
    </row>
    <row r="7733" spans="1:4" x14ac:dyDescent="0.2">
      <c r="A7733" t="s">
        <v>270</v>
      </c>
      <c r="B7733" t="s">
        <v>271</v>
      </c>
      <c r="C7733">
        <v>1989</v>
      </c>
      <c r="D7733" s="2">
        <v>342729958</v>
      </c>
    </row>
    <row r="7734" spans="1:4" x14ac:dyDescent="0.2">
      <c r="A7734" t="s">
        <v>272</v>
      </c>
      <c r="B7734" t="s">
        <v>273</v>
      </c>
      <c r="C7734">
        <v>1989</v>
      </c>
      <c r="D7734" s="2">
        <v>28407</v>
      </c>
    </row>
    <row r="7735" spans="1:4" x14ac:dyDescent="0.2">
      <c r="A7735" t="s">
        <v>274</v>
      </c>
      <c r="B7735" t="s">
        <v>275</v>
      </c>
      <c r="C7735">
        <v>1989</v>
      </c>
      <c r="D7735" s="2">
        <v>17110713</v>
      </c>
    </row>
    <row r="7736" spans="1:4" x14ac:dyDescent="0.2">
      <c r="A7736" t="s">
        <v>276</v>
      </c>
      <c r="B7736" t="s">
        <v>277</v>
      </c>
      <c r="C7736">
        <v>1989</v>
      </c>
      <c r="D7736" s="2">
        <v>1839450536</v>
      </c>
    </row>
    <row r="7737" spans="1:4" x14ac:dyDescent="0.2">
      <c r="A7737" t="s">
        <v>278</v>
      </c>
      <c r="B7737" t="s">
        <v>279</v>
      </c>
      <c r="C7737">
        <v>1989</v>
      </c>
      <c r="D7737" s="2">
        <v>4168715794</v>
      </c>
    </row>
    <row r="7738" spans="1:4" x14ac:dyDescent="0.2">
      <c r="A7738" t="s">
        <v>280</v>
      </c>
      <c r="B7738" t="s">
        <v>281</v>
      </c>
      <c r="C7738">
        <v>1989</v>
      </c>
      <c r="D7738" s="2">
        <v>1576022</v>
      </c>
    </row>
    <row r="7739" spans="1:4" x14ac:dyDescent="0.2">
      <c r="A7739" t="s">
        <v>282</v>
      </c>
      <c r="B7739" t="s">
        <v>283</v>
      </c>
      <c r="C7739">
        <v>1989</v>
      </c>
      <c r="D7739" s="2">
        <v>1825740671</v>
      </c>
    </row>
    <row r="7740" spans="1:4" x14ac:dyDescent="0.2">
      <c r="A7740" t="s">
        <v>284</v>
      </c>
      <c r="B7740" t="s">
        <v>285</v>
      </c>
      <c r="C7740">
        <v>1989</v>
      </c>
      <c r="D7740" s="2">
        <v>3684255</v>
      </c>
    </row>
    <row r="7741" spans="1:4" x14ac:dyDescent="0.2">
      <c r="A7741" t="s">
        <v>286</v>
      </c>
      <c r="B7741" t="s">
        <v>287</v>
      </c>
      <c r="C7741">
        <v>1989</v>
      </c>
      <c r="D7741" s="2">
        <v>377100</v>
      </c>
    </row>
    <row r="7742" spans="1:4" x14ac:dyDescent="0.2">
      <c r="A7742" t="s">
        <v>288</v>
      </c>
      <c r="B7742" t="s">
        <v>289</v>
      </c>
      <c r="C7742">
        <v>1989</v>
      </c>
      <c r="D7742" s="2">
        <v>2666955</v>
      </c>
    </row>
    <row r="7743" spans="1:4" x14ac:dyDescent="0.2">
      <c r="A7743" t="s">
        <v>290</v>
      </c>
      <c r="B7743" t="s">
        <v>291</v>
      </c>
      <c r="C7743">
        <v>1989</v>
      </c>
      <c r="D7743" s="2">
        <v>332901</v>
      </c>
    </row>
    <row r="7744" spans="1:4" x14ac:dyDescent="0.2">
      <c r="A7744" t="s">
        <v>292</v>
      </c>
      <c r="B7744" t="s">
        <v>293</v>
      </c>
      <c r="C7744">
        <v>1989</v>
      </c>
      <c r="D7744" s="2">
        <v>27676</v>
      </c>
    </row>
    <row r="7745" spans="1:4" x14ac:dyDescent="0.2">
      <c r="A7745" t="s">
        <v>294</v>
      </c>
      <c r="B7745" t="s">
        <v>295</v>
      </c>
      <c r="C7745">
        <v>1989</v>
      </c>
      <c r="D7745" s="2">
        <v>24421191</v>
      </c>
    </row>
    <row r="7746" spans="1:4" x14ac:dyDescent="0.2">
      <c r="A7746" t="s">
        <v>296</v>
      </c>
      <c r="B7746" t="s">
        <v>297</v>
      </c>
      <c r="C7746">
        <v>1989</v>
      </c>
      <c r="D7746" s="2">
        <v>29312</v>
      </c>
    </row>
    <row r="7747" spans="1:4" x14ac:dyDescent="0.2">
      <c r="A7747" t="s">
        <v>298</v>
      </c>
      <c r="B7747" t="s">
        <v>299</v>
      </c>
      <c r="C7747">
        <v>1989</v>
      </c>
      <c r="D7747" s="2">
        <v>3681000</v>
      </c>
    </row>
    <row r="7748" spans="1:4" x14ac:dyDescent="0.2">
      <c r="A7748" t="s">
        <v>300</v>
      </c>
      <c r="B7748" t="s">
        <v>301</v>
      </c>
      <c r="C7748">
        <v>1989</v>
      </c>
      <c r="D7748" s="2">
        <v>11268658</v>
      </c>
    </row>
    <row r="7749" spans="1:4" x14ac:dyDescent="0.2">
      <c r="A7749" t="s">
        <v>302</v>
      </c>
      <c r="B7749" t="s">
        <v>303</v>
      </c>
      <c r="C7749">
        <v>1989</v>
      </c>
      <c r="D7749" s="2">
        <v>216595</v>
      </c>
    </row>
    <row r="7750" spans="1:4" x14ac:dyDescent="0.2">
      <c r="A7750" t="s">
        <v>304</v>
      </c>
      <c r="B7750" t="s">
        <v>305</v>
      </c>
      <c r="C7750">
        <v>1989</v>
      </c>
      <c r="D7750" s="2">
        <v>247283550</v>
      </c>
    </row>
    <row r="7751" spans="1:4" x14ac:dyDescent="0.2">
      <c r="A7751" t="s">
        <v>306</v>
      </c>
      <c r="B7751" t="s">
        <v>307</v>
      </c>
      <c r="C7751">
        <v>1989</v>
      </c>
      <c r="D7751" s="2">
        <v>83697891</v>
      </c>
    </row>
    <row r="7752" spans="1:4" x14ac:dyDescent="0.2">
      <c r="A7752" t="s">
        <v>308</v>
      </c>
      <c r="B7752" t="s">
        <v>309</v>
      </c>
      <c r="C7752">
        <v>1989</v>
      </c>
      <c r="D7752" s="2">
        <v>45814</v>
      </c>
    </row>
    <row r="7753" spans="1:4" x14ac:dyDescent="0.2">
      <c r="A7753" t="s">
        <v>310</v>
      </c>
      <c r="B7753" t="s">
        <v>311</v>
      </c>
      <c r="C7753">
        <v>1989</v>
      </c>
      <c r="D7753" s="2">
        <v>3825985836</v>
      </c>
    </row>
    <row r="7754" spans="1:4" x14ac:dyDescent="0.2">
      <c r="A7754" t="s">
        <v>312</v>
      </c>
      <c r="B7754" t="s">
        <v>313</v>
      </c>
      <c r="C7754">
        <v>1989</v>
      </c>
      <c r="D7754" s="2">
        <v>1996870</v>
      </c>
    </row>
    <row r="7755" spans="1:4" x14ac:dyDescent="0.2">
      <c r="A7755" t="s">
        <v>314</v>
      </c>
      <c r="B7755" t="s">
        <v>315</v>
      </c>
      <c r="C7755">
        <v>1989</v>
      </c>
      <c r="D7755" s="2">
        <v>8309531</v>
      </c>
    </row>
    <row r="7756" spans="1:4" x14ac:dyDescent="0.2">
      <c r="A7756" t="s">
        <v>316</v>
      </c>
      <c r="B7756" t="s">
        <v>317</v>
      </c>
      <c r="C7756">
        <v>1989</v>
      </c>
      <c r="D7756" s="2">
        <v>350722</v>
      </c>
    </row>
    <row r="7757" spans="1:4" x14ac:dyDescent="0.2">
      <c r="A7757" t="s">
        <v>318</v>
      </c>
      <c r="B7757" t="s">
        <v>319</v>
      </c>
      <c r="C7757">
        <v>1989</v>
      </c>
      <c r="D7757" s="2">
        <v>40014862</v>
      </c>
    </row>
    <row r="7758" spans="1:4" x14ac:dyDescent="0.2">
      <c r="A7758" t="s">
        <v>320</v>
      </c>
      <c r="B7758" t="s">
        <v>321</v>
      </c>
      <c r="C7758">
        <v>1989</v>
      </c>
      <c r="D7758" s="2">
        <v>220121789</v>
      </c>
    </row>
    <row r="7759" spans="1:4" x14ac:dyDescent="0.2">
      <c r="A7759" t="s">
        <v>322</v>
      </c>
      <c r="B7759" t="s">
        <v>323</v>
      </c>
      <c r="C7759">
        <v>1989</v>
      </c>
      <c r="D7759" s="2">
        <v>606571</v>
      </c>
    </row>
    <row r="7760" spans="1:4" x14ac:dyDescent="0.2">
      <c r="A7760" t="s">
        <v>324</v>
      </c>
      <c r="B7760" t="s">
        <v>325</v>
      </c>
      <c r="C7760">
        <v>1989</v>
      </c>
      <c r="D7760" s="2">
        <v>2141008</v>
      </c>
    </row>
    <row r="7761" spans="1:4" x14ac:dyDescent="0.2">
      <c r="A7761" t="s">
        <v>326</v>
      </c>
      <c r="B7761" t="s">
        <v>327</v>
      </c>
      <c r="C7761">
        <v>1989</v>
      </c>
      <c r="D7761" s="2">
        <v>39808</v>
      </c>
    </row>
    <row r="7762" spans="1:4" x14ac:dyDescent="0.2">
      <c r="A7762" t="s">
        <v>328</v>
      </c>
      <c r="B7762" t="s">
        <v>329</v>
      </c>
      <c r="C7762">
        <v>1989</v>
      </c>
      <c r="D7762" s="2">
        <v>13059613</v>
      </c>
    </row>
    <row r="7763" spans="1:4" x14ac:dyDescent="0.2">
      <c r="A7763" t="s">
        <v>330</v>
      </c>
      <c r="B7763" t="s">
        <v>331</v>
      </c>
      <c r="C7763">
        <v>1989</v>
      </c>
      <c r="D7763" s="2">
        <v>1976030</v>
      </c>
    </row>
    <row r="7764" spans="1:4" x14ac:dyDescent="0.2">
      <c r="A7764" t="s">
        <v>332</v>
      </c>
      <c r="B7764" t="s">
        <v>333</v>
      </c>
      <c r="C7764">
        <v>1989</v>
      </c>
      <c r="D7764" s="2">
        <v>1051260</v>
      </c>
    </row>
    <row r="7765" spans="1:4" x14ac:dyDescent="0.2">
      <c r="A7765" t="s">
        <v>334</v>
      </c>
      <c r="B7765" t="s">
        <v>335</v>
      </c>
      <c r="C7765">
        <v>1989</v>
      </c>
      <c r="D7765" s="2">
        <v>9094671</v>
      </c>
    </row>
    <row r="7766" spans="1:4" x14ac:dyDescent="0.2">
      <c r="A7766" t="s">
        <v>336</v>
      </c>
      <c r="B7766" t="s">
        <v>337</v>
      </c>
      <c r="C7766">
        <v>1989</v>
      </c>
      <c r="D7766" s="2">
        <v>17535971</v>
      </c>
    </row>
    <row r="7767" spans="1:4" x14ac:dyDescent="0.2">
      <c r="A7767" t="s">
        <v>338</v>
      </c>
      <c r="B7767" t="s">
        <v>339</v>
      </c>
      <c r="C7767">
        <v>1989</v>
      </c>
      <c r="D7767" s="2">
        <v>274256841</v>
      </c>
    </row>
    <row r="7768" spans="1:4" x14ac:dyDescent="0.2">
      <c r="A7768" t="s">
        <v>340</v>
      </c>
      <c r="B7768" t="s">
        <v>341</v>
      </c>
      <c r="C7768">
        <v>1989</v>
      </c>
      <c r="D7768" s="2">
        <v>1359933</v>
      </c>
    </row>
    <row r="7769" spans="1:4" x14ac:dyDescent="0.2">
      <c r="A7769" t="s">
        <v>342</v>
      </c>
      <c r="B7769" t="s">
        <v>343</v>
      </c>
      <c r="C7769">
        <v>1989</v>
      </c>
      <c r="D7769" s="2">
        <v>166898</v>
      </c>
    </row>
    <row r="7770" spans="1:4" x14ac:dyDescent="0.2">
      <c r="A7770" t="s">
        <v>344</v>
      </c>
      <c r="B7770" t="s">
        <v>345</v>
      </c>
      <c r="C7770">
        <v>1989</v>
      </c>
      <c r="D7770" s="2">
        <v>7768995</v>
      </c>
    </row>
    <row r="7771" spans="1:4" x14ac:dyDescent="0.2">
      <c r="A7771" t="s">
        <v>346</v>
      </c>
      <c r="B7771" t="s">
        <v>347</v>
      </c>
      <c r="C7771">
        <v>1989</v>
      </c>
      <c r="D7771" s="2">
        <v>92844353</v>
      </c>
    </row>
    <row r="7772" spans="1:4" x14ac:dyDescent="0.2">
      <c r="A7772" t="s">
        <v>348</v>
      </c>
      <c r="B7772" t="s">
        <v>349</v>
      </c>
      <c r="C7772">
        <v>1989</v>
      </c>
      <c r="D7772" s="2">
        <v>4055265</v>
      </c>
    </row>
    <row r="7773" spans="1:4" x14ac:dyDescent="0.2">
      <c r="A7773" t="s">
        <v>350</v>
      </c>
      <c r="B7773" t="s">
        <v>351</v>
      </c>
      <c r="C7773">
        <v>1989</v>
      </c>
      <c r="D7773" s="2">
        <v>14848907</v>
      </c>
    </row>
    <row r="7774" spans="1:4" x14ac:dyDescent="0.2">
      <c r="A7774" t="s">
        <v>352</v>
      </c>
      <c r="B7774" t="s">
        <v>353</v>
      </c>
      <c r="C7774">
        <v>1989</v>
      </c>
      <c r="D7774" s="2">
        <v>4226901</v>
      </c>
    </row>
    <row r="7775" spans="1:4" x14ac:dyDescent="0.2">
      <c r="A7775" t="s">
        <v>354</v>
      </c>
      <c r="B7775" t="s">
        <v>355</v>
      </c>
      <c r="C7775">
        <v>1989</v>
      </c>
      <c r="D7775" s="2">
        <v>18293514</v>
      </c>
    </row>
    <row r="7776" spans="1:4" x14ac:dyDescent="0.2">
      <c r="A7776" t="s">
        <v>356</v>
      </c>
      <c r="B7776" t="s">
        <v>357</v>
      </c>
      <c r="C7776">
        <v>1989</v>
      </c>
      <c r="D7776" s="2">
        <v>8954</v>
      </c>
    </row>
    <row r="7777" spans="1:4" x14ac:dyDescent="0.2">
      <c r="A7777" t="s">
        <v>358</v>
      </c>
      <c r="B7777" t="s">
        <v>359</v>
      </c>
      <c r="C7777">
        <v>1989</v>
      </c>
      <c r="D7777" s="2">
        <v>3299200</v>
      </c>
    </row>
    <row r="7778" spans="1:4" x14ac:dyDescent="0.2">
      <c r="A7778" t="s">
        <v>360</v>
      </c>
      <c r="B7778" t="s">
        <v>361</v>
      </c>
      <c r="C7778">
        <v>1989</v>
      </c>
      <c r="D7778" s="2">
        <v>1063722318</v>
      </c>
    </row>
    <row r="7779" spans="1:4" x14ac:dyDescent="0.2">
      <c r="A7779" t="s">
        <v>362</v>
      </c>
      <c r="B7779" t="s">
        <v>363</v>
      </c>
      <c r="C7779">
        <v>1989</v>
      </c>
      <c r="D7779" s="2">
        <v>1741160</v>
      </c>
    </row>
    <row r="7780" spans="1:4" x14ac:dyDescent="0.2">
      <c r="A7780" t="s">
        <v>364</v>
      </c>
      <c r="B7780" t="s">
        <v>365</v>
      </c>
      <c r="C7780">
        <v>1989</v>
      </c>
      <c r="D7780" s="2">
        <v>17075243</v>
      </c>
    </row>
    <row r="7781" spans="1:4" x14ac:dyDescent="0.2">
      <c r="A7781" t="s">
        <v>366</v>
      </c>
      <c r="B7781" t="s">
        <v>367</v>
      </c>
      <c r="C7781">
        <v>1989</v>
      </c>
      <c r="D7781" s="2">
        <v>104588490</v>
      </c>
    </row>
    <row r="7782" spans="1:4" x14ac:dyDescent="0.2">
      <c r="A7782" t="s">
        <v>368</v>
      </c>
      <c r="B7782" t="s">
        <v>369</v>
      </c>
      <c r="C7782">
        <v>1989</v>
      </c>
      <c r="D7782" s="2">
        <v>2419491</v>
      </c>
    </row>
    <row r="7783" spans="1:4" x14ac:dyDescent="0.2">
      <c r="A7783" t="s">
        <v>370</v>
      </c>
      <c r="B7783" t="s">
        <v>371</v>
      </c>
      <c r="C7783">
        <v>1989</v>
      </c>
      <c r="D7783" s="2">
        <v>21368859</v>
      </c>
    </row>
    <row r="7784" spans="1:4" x14ac:dyDescent="0.2">
      <c r="A7784" t="s">
        <v>372</v>
      </c>
      <c r="B7784" t="s">
        <v>373</v>
      </c>
      <c r="C7784">
        <v>1989</v>
      </c>
      <c r="D7784" s="2">
        <v>60391867</v>
      </c>
    </row>
    <row r="7785" spans="1:4" x14ac:dyDescent="0.2">
      <c r="A7785" t="s">
        <v>374</v>
      </c>
      <c r="B7785" t="s">
        <v>375</v>
      </c>
      <c r="C7785">
        <v>1989</v>
      </c>
      <c r="D7785" s="2">
        <v>14757</v>
      </c>
    </row>
    <row r="7786" spans="1:4" x14ac:dyDescent="0.2">
      <c r="A7786" t="s">
        <v>376</v>
      </c>
      <c r="B7786" t="s">
        <v>377</v>
      </c>
      <c r="C7786">
        <v>1989</v>
      </c>
      <c r="D7786" s="2">
        <v>4205654</v>
      </c>
    </row>
    <row r="7787" spans="1:4" x14ac:dyDescent="0.2">
      <c r="A7787" t="s">
        <v>378</v>
      </c>
      <c r="B7787" t="s">
        <v>379</v>
      </c>
      <c r="C7787">
        <v>1989</v>
      </c>
      <c r="D7787" s="2">
        <v>37961529</v>
      </c>
    </row>
    <row r="7788" spans="1:4" x14ac:dyDescent="0.2">
      <c r="A7788" t="s">
        <v>380</v>
      </c>
      <c r="B7788" t="s">
        <v>381</v>
      </c>
      <c r="C7788">
        <v>1989</v>
      </c>
      <c r="D7788" s="2">
        <v>405497636</v>
      </c>
    </row>
    <row r="7789" spans="1:4" x14ac:dyDescent="0.2">
      <c r="A7789" t="s">
        <v>382</v>
      </c>
      <c r="B7789" t="s">
        <v>383</v>
      </c>
      <c r="C7789">
        <v>1989</v>
      </c>
      <c r="D7789" s="2">
        <v>3505650</v>
      </c>
    </row>
    <row r="7790" spans="1:4" x14ac:dyDescent="0.2">
      <c r="A7790" t="s">
        <v>384</v>
      </c>
      <c r="B7790" t="s">
        <v>385</v>
      </c>
      <c r="C7790">
        <v>1989</v>
      </c>
      <c r="D7790" s="2">
        <v>19993755</v>
      </c>
    </row>
    <row r="7791" spans="1:4" x14ac:dyDescent="0.2">
      <c r="A7791" t="s">
        <v>386</v>
      </c>
      <c r="B7791" t="s">
        <v>387</v>
      </c>
      <c r="C7791">
        <v>1989</v>
      </c>
      <c r="D7791" s="2">
        <v>10005000</v>
      </c>
    </row>
    <row r="7792" spans="1:4" x14ac:dyDescent="0.2">
      <c r="A7792" t="s">
        <v>388</v>
      </c>
      <c r="B7792" t="s">
        <v>389</v>
      </c>
      <c r="C7792">
        <v>1989</v>
      </c>
      <c r="D7792" s="2">
        <v>4103911</v>
      </c>
    </row>
    <row r="7793" spans="1:4" x14ac:dyDescent="0.2">
      <c r="A7793" t="s">
        <v>390</v>
      </c>
      <c r="B7793" t="s">
        <v>391</v>
      </c>
      <c r="C7793">
        <v>1989</v>
      </c>
    </row>
    <row r="7794" spans="1:4" x14ac:dyDescent="0.2">
      <c r="A7794" t="s">
        <v>392</v>
      </c>
      <c r="B7794" t="s">
        <v>393</v>
      </c>
      <c r="C7794">
        <v>1989</v>
      </c>
      <c r="D7794" s="2">
        <v>1671076</v>
      </c>
    </row>
    <row r="7795" spans="1:4" x14ac:dyDescent="0.2">
      <c r="A7795" t="s">
        <v>394</v>
      </c>
      <c r="B7795" t="s">
        <v>395</v>
      </c>
      <c r="C7795">
        <v>1989</v>
      </c>
      <c r="D7795" s="2">
        <v>958458986</v>
      </c>
    </row>
    <row r="7796" spans="1:4" x14ac:dyDescent="0.2">
      <c r="A7796" t="s">
        <v>396</v>
      </c>
      <c r="B7796" t="s">
        <v>397</v>
      </c>
      <c r="C7796">
        <v>1989</v>
      </c>
      <c r="D7796" s="2">
        <v>194252</v>
      </c>
    </row>
    <row r="7797" spans="1:4" x14ac:dyDescent="0.2">
      <c r="A7797" t="s">
        <v>398</v>
      </c>
      <c r="B7797" t="s">
        <v>399</v>
      </c>
      <c r="C7797">
        <v>1989</v>
      </c>
      <c r="D7797" s="2">
        <v>461870</v>
      </c>
    </row>
    <row r="7798" spans="1:4" x14ac:dyDescent="0.2">
      <c r="A7798" t="s">
        <v>400</v>
      </c>
      <c r="B7798" t="s">
        <v>401</v>
      </c>
      <c r="C7798">
        <v>1989</v>
      </c>
      <c r="D7798" s="2">
        <v>23161458</v>
      </c>
    </row>
    <row r="7799" spans="1:4" x14ac:dyDescent="0.2">
      <c r="A7799" t="s">
        <v>402</v>
      </c>
      <c r="B7799" t="s">
        <v>403</v>
      </c>
      <c r="C7799">
        <v>1989</v>
      </c>
      <c r="D7799" s="2">
        <v>147721000</v>
      </c>
    </row>
    <row r="7800" spans="1:4" x14ac:dyDescent="0.2">
      <c r="A7800" t="s">
        <v>404</v>
      </c>
      <c r="B7800" t="s">
        <v>405</v>
      </c>
      <c r="C7800">
        <v>1989</v>
      </c>
      <c r="D7800" s="2">
        <v>7216028</v>
      </c>
    </row>
    <row r="7801" spans="1:4" x14ac:dyDescent="0.2">
      <c r="A7801" t="s">
        <v>406</v>
      </c>
      <c r="B7801" t="s">
        <v>407</v>
      </c>
      <c r="C7801">
        <v>1989</v>
      </c>
      <c r="D7801" s="2">
        <v>1108386444</v>
      </c>
    </row>
    <row r="7802" spans="1:4" x14ac:dyDescent="0.2">
      <c r="A7802" t="s">
        <v>408</v>
      </c>
      <c r="B7802" t="s">
        <v>409</v>
      </c>
      <c r="C7802">
        <v>1989</v>
      </c>
      <c r="D7802" s="2">
        <v>15755944</v>
      </c>
    </row>
    <row r="7803" spans="1:4" x14ac:dyDescent="0.2">
      <c r="A7803" t="s">
        <v>410</v>
      </c>
      <c r="B7803" t="s">
        <v>411</v>
      </c>
      <c r="C7803">
        <v>1989</v>
      </c>
      <c r="D7803" s="2">
        <v>19475609</v>
      </c>
    </row>
    <row r="7804" spans="1:4" x14ac:dyDescent="0.2">
      <c r="A7804" t="s">
        <v>412</v>
      </c>
      <c r="B7804" t="s">
        <v>413</v>
      </c>
      <c r="C7804">
        <v>1989</v>
      </c>
      <c r="D7804" s="2">
        <v>7328600</v>
      </c>
    </row>
    <row r="7805" spans="1:4" x14ac:dyDescent="0.2">
      <c r="A7805" t="s">
        <v>414</v>
      </c>
      <c r="B7805" t="s">
        <v>415</v>
      </c>
      <c r="C7805">
        <v>1989</v>
      </c>
      <c r="D7805" s="2">
        <v>2930901</v>
      </c>
    </row>
    <row r="7806" spans="1:4" x14ac:dyDescent="0.2">
      <c r="A7806" t="s">
        <v>416</v>
      </c>
      <c r="B7806" t="s">
        <v>417</v>
      </c>
      <c r="C7806">
        <v>1989</v>
      </c>
      <c r="D7806" s="2">
        <v>303253</v>
      </c>
    </row>
    <row r="7807" spans="1:4" x14ac:dyDescent="0.2">
      <c r="A7807" t="s">
        <v>418</v>
      </c>
      <c r="B7807" t="s">
        <v>419</v>
      </c>
      <c r="C7807">
        <v>1989</v>
      </c>
      <c r="D7807" s="2">
        <v>4249468</v>
      </c>
    </row>
    <row r="7808" spans="1:4" x14ac:dyDescent="0.2">
      <c r="A7808" t="s">
        <v>420</v>
      </c>
      <c r="B7808" t="s">
        <v>421</v>
      </c>
      <c r="C7808">
        <v>1989</v>
      </c>
      <c r="D7808" s="2">
        <v>5185943</v>
      </c>
    </row>
    <row r="7809" spans="1:4" x14ac:dyDescent="0.2">
      <c r="A7809" t="s">
        <v>422</v>
      </c>
      <c r="B7809" t="s">
        <v>423</v>
      </c>
      <c r="C7809">
        <v>1989</v>
      </c>
      <c r="D7809" s="2">
        <v>23740</v>
      </c>
    </row>
    <row r="7810" spans="1:4" x14ac:dyDescent="0.2">
      <c r="A7810" t="s">
        <v>424</v>
      </c>
      <c r="B7810" t="s">
        <v>425</v>
      </c>
      <c r="C7810">
        <v>1989</v>
      </c>
      <c r="D7810" s="2">
        <v>7298417</v>
      </c>
    </row>
    <row r="7811" spans="1:4" x14ac:dyDescent="0.2">
      <c r="A7811" t="s">
        <v>426</v>
      </c>
      <c r="B7811" t="s">
        <v>427</v>
      </c>
      <c r="C7811">
        <v>1989</v>
      </c>
    </row>
    <row r="7812" spans="1:4" x14ac:dyDescent="0.2">
      <c r="A7812" t="s">
        <v>428</v>
      </c>
      <c r="B7812" t="s">
        <v>429</v>
      </c>
      <c r="C7812">
        <v>1989</v>
      </c>
      <c r="D7812" s="2">
        <v>498033585</v>
      </c>
    </row>
    <row r="7813" spans="1:4" x14ac:dyDescent="0.2">
      <c r="A7813" t="s">
        <v>430</v>
      </c>
      <c r="B7813" t="s">
        <v>431</v>
      </c>
      <c r="C7813">
        <v>1989</v>
      </c>
      <c r="D7813" s="2">
        <v>5777498</v>
      </c>
    </row>
    <row r="7814" spans="1:4" x14ac:dyDescent="0.2">
      <c r="A7814" t="s">
        <v>432</v>
      </c>
      <c r="B7814" t="s">
        <v>433</v>
      </c>
      <c r="C7814">
        <v>1989</v>
      </c>
      <c r="D7814" s="2">
        <v>498102752</v>
      </c>
    </row>
    <row r="7815" spans="1:4" x14ac:dyDescent="0.2">
      <c r="A7815" t="s">
        <v>434</v>
      </c>
      <c r="B7815" t="s">
        <v>435</v>
      </c>
      <c r="C7815">
        <v>1989</v>
      </c>
      <c r="D7815" s="2">
        <v>24726226</v>
      </c>
    </row>
    <row r="7816" spans="1:4" x14ac:dyDescent="0.2">
      <c r="A7816" t="s">
        <v>436</v>
      </c>
      <c r="B7816" t="s">
        <v>437</v>
      </c>
      <c r="C7816">
        <v>1989</v>
      </c>
      <c r="D7816" s="2">
        <v>111627</v>
      </c>
    </row>
    <row r="7817" spans="1:4" x14ac:dyDescent="0.2">
      <c r="A7817" t="s">
        <v>438</v>
      </c>
      <c r="B7817" t="s">
        <v>439</v>
      </c>
      <c r="C7817">
        <v>1989</v>
      </c>
      <c r="D7817" s="2">
        <v>399492</v>
      </c>
    </row>
    <row r="7818" spans="1:4" x14ac:dyDescent="0.2">
      <c r="A7818" t="s">
        <v>440</v>
      </c>
      <c r="B7818" t="s">
        <v>441</v>
      </c>
      <c r="C7818">
        <v>1989</v>
      </c>
      <c r="D7818" s="2">
        <v>5275942</v>
      </c>
    </row>
    <row r="7819" spans="1:4" x14ac:dyDescent="0.2">
      <c r="A7819" t="s">
        <v>442</v>
      </c>
      <c r="B7819" t="s">
        <v>443</v>
      </c>
      <c r="C7819">
        <v>1989</v>
      </c>
      <c r="D7819" s="2">
        <v>1996351</v>
      </c>
    </row>
    <row r="7820" spans="1:4" x14ac:dyDescent="0.2">
      <c r="A7820" t="s">
        <v>444</v>
      </c>
      <c r="B7820" t="s">
        <v>445</v>
      </c>
      <c r="C7820">
        <v>1989</v>
      </c>
      <c r="D7820" s="2">
        <v>8492964</v>
      </c>
    </row>
    <row r="7821" spans="1:4" x14ac:dyDescent="0.2">
      <c r="A7821" t="s">
        <v>446</v>
      </c>
      <c r="B7821" t="s">
        <v>447</v>
      </c>
      <c r="C7821">
        <v>1989</v>
      </c>
      <c r="D7821" s="2">
        <v>832682</v>
      </c>
    </row>
    <row r="7822" spans="1:4" x14ac:dyDescent="0.2">
      <c r="A7822" t="s">
        <v>448</v>
      </c>
      <c r="B7822" t="s">
        <v>449</v>
      </c>
      <c r="C7822">
        <v>1989</v>
      </c>
    </row>
    <row r="7823" spans="1:4" x14ac:dyDescent="0.2">
      <c r="A7823" t="s">
        <v>450</v>
      </c>
      <c r="B7823" t="s">
        <v>451</v>
      </c>
      <c r="C7823">
        <v>1989</v>
      </c>
      <c r="D7823" s="2">
        <v>69167</v>
      </c>
    </row>
    <row r="7824" spans="1:4" x14ac:dyDescent="0.2">
      <c r="A7824" t="s">
        <v>452</v>
      </c>
      <c r="B7824" t="s">
        <v>453</v>
      </c>
      <c r="C7824">
        <v>1989</v>
      </c>
      <c r="D7824" s="2">
        <v>12080444</v>
      </c>
    </row>
    <row r="7825" spans="1:4" x14ac:dyDescent="0.2">
      <c r="A7825" t="s">
        <v>454</v>
      </c>
      <c r="B7825" t="s">
        <v>455</v>
      </c>
      <c r="C7825">
        <v>1989</v>
      </c>
      <c r="D7825" s="2">
        <v>11017</v>
      </c>
    </row>
    <row r="7826" spans="1:4" x14ac:dyDescent="0.2">
      <c r="A7826" t="s">
        <v>456</v>
      </c>
      <c r="B7826" t="s">
        <v>457</v>
      </c>
      <c r="C7826">
        <v>1989</v>
      </c>
      <c r="D7826" s="2">
        <v>5768086</v>
      </c>
    </row>
    <row r="7827" spans="1:4" x14ac:dyDescent="0.2">
      <c r="A7827" t="s">
        <v>458</v>
      </c>
      <c r="B7827" t="s">
        <v>459</v>
      </c>
      <c r="C7827">
        <v>1989</v>
      </c>
      <c r="D7827" s="2">
        <v>1558955173</v>
      </c>
    </row>
    <row r="7828" spans="1:4" x14ac:dyDescent="0.2">
      <c r="A7828" t="s">
        <v>460</v>
      </c>
      <c r="B7828" t="s">
        <v>461</v>
      </c>
      <c r="C7828">
        <v>1989</v>
      </c>
      <c r="D7828" s="2">
        <v>425589142</v>
      </c>
    </row>
    <row r="7829" spans="1:4" x14ac:dyDescent="0.2">
      <c r="A7829" t="s">
        <v>462</v>
      </c>
      <c r="B7829" t="s">
        <v>463</v>
      </c>
      <c r="C7829">
        <v>1989</v>
      </c>
      <c r="D7829" s="2">
        <v>3686373</v>
      </c>
    </row>
    <row r="7830" spans="1:4" x14ac:dyDescent="0.2">
      <c r="A7830" t="s">
        <v>464</v>
      </c>
      <c r="B7830" t="s">
        <v>465</v>
      </c>
      <c r="C7830">
        <v>1989</v>
      </c>
      <c r="D7830" s="2">
        <v>55795106</v>
      </c>
    </row>
    <row r="7831" spans="1:4" x14ac:dyDescent="0.2">
      <c r="A7831" t="s">
        <v>466</v>
      </c>
      <c r="B7831" t="s">
        <v>467</v>
      </c>
      <c r="C7831">
        <v>1989</v>
      </c>
      <c r="D7831" s="2">
        <v>5149803</v>
      </c>
    </row>
    <row r="7832" spans="1:4" x14ac:dyDescent="0.2">
      <c r="A7832" t="s">
        <v>468</v>
      </c>
      <c r="B7832" t="s">
        <v>469</v>
      </c>
      <c r="C7832">
        <v>1989</v>
      </c>
      <c r="D7832" s="2">
        <v>3585867</v>
      </c>
    </row>
    <row r="7833" spans="1:4" x14ac:dyDescent="0.2">
      <c r="A7833" t="s">
        <v>470</v>
      </c>
      <c r="B7833" t="s">
        <v>471</v>
      </c>
      <c r="C7833">
        <v>1989</v>
      </c>
      <c r="D7833" s="2">
        <v>421966286</v>
      </c>
    </row>
    <row r="7834" spans="1:4" x14ac:dyDescent="0.2">
      <c r="A7834" t="s">
        <v>472</v>
      </c>
      <c r="B7834" t="s">
        <v>473</v>
      </c>
      <c r="C7834">
        <v>1989</v>
      </c>
      <c r="D7834" s="2">
        <v>731444</v>
      </c>
    </row>
    <row r="7835" spans="1:4" x14ac:dyDescent="0.2">
      <c r="A7835" t="s">
        <v>474</v>
      </c>
      <c r="B7835" t="s">
        <v>475</v>
      </c>
      <c r="C7835">
        <v>1989</v>
      </c>
      <c r="D7835" s="2">
        <v>220121789</v>
      </c>
    </row>
    <row r="7836" spans="1:4" x14ac:dyDescent="0.2">
      <c r="A7836" t="s">
        <v>476</v>
      </c>
      <c r="B7836" t="s">
        <v>477</v>
      </c>
      <c r="C7836">
        <v>1989</v>
      </c>
      <c r="D7836" s="2">
        <v>94929</v>
      </c>
    </row>
    <row r="7837" spans="1:4" x14ac:dyDescent="0.2">
      <c r="A7837" t="s">
        <v>478</v>
      </c>
      <c r="B7837" t="s">
        <v>479</v>
      </c>
      <c r="C7837">
        <v>1989</v>
      </c>
      <c r="D7837" s="2">
        <v>1108386444</v>
      </c>
    </row>
    <row r="7838" spans="1:4" x14ac:dyDescent="0.2">
      <c r="A7838" t="s">
        <v>480</v>
      </c>
      <c r="B7838" t="s">
        <v>481</v>
      </c>
      <c r="C7838">
        <v>1989</v>
      </c>
      <c r="D7838" s="2">
        <v>498102752</v>
      </c>
    </row>
    <row r="7839" spans="1:4" x14ac:dyDescent="0.2">
      <c r="A7839" t="s">
        <v>482</v>
      </c>
      <c r="B7839" t="s">
        <v>483</v>
      </c>
      <c r="C7839">
        <v>1989</v>
      </c>
      <c r="D7839" s="2">
        <v>1213624</v>
      </c>
    </row>
    <row r="7840" spans="1:4" x14ac:dyDescent="0.2">
      <c r="A7840" t="s">
        <v>484</v>
      </c>
      <c r="B7840" t="s">
        <v>485</v>
      </c>
      <c r="C7840">
        <v>1989</v>
      </c>
      <c r="D7840" s="2">
        <v>8050932</v>
      </c>
    </row>
    <row r="7841" spans="1:4" x14ac:dyDescent="0.2">
      <c r="A7841" t="s">
        <v>486</v>
      </c>
      <c r="B7841" t="s">
        <v>487</v>
      </c>
      <c r="C7841">
        <v>1989</v>
      </c>
      <c r="D7841" s="2">
        <v>52992429</v>
      </c>
    </row>
    <row r="7842" spans="1:4" x14ac:dyDescent="0.2">
      <c r="A7842" t="s">
        <v>488</v>
      </c>
      <c r="B7842" t="s">
        <v>489</v>
      </c>
      <c r="C7842">
        <v>1989</v>
      </c>
      <c r="D7842" s="2">
        <v>8947</v>
      </c>
    </row>
    <row r="7843" spans="1:4" x14ac:dyDescent="0.2">
      <c r="A7843" t="s">
        <v>490</v>
      </c>
      <c r="B7843" t="s">
        <v>491</v>
      </c>
      <c r="C7843">
        <v>1989</v>
      </c>
      <c r="D7843" s="2">
        <v>24660575</v>
      </c>
    </row>
    <row r="7844" spans="1:4" x14ac:dyDescent="0.2">
      <c r="A7844" t="s">
        <v>492</v>
      </c>
      <c r="B7844" t="s">
        <v>493</v>
      </c>
      <c r="C7844">
        <v>1989</v>
      </c>
      <c r="D7844" s="2">
        <v>16846090</v>
      </c>
    </row>
    <row r="7845" spans="1:4" x14ac:dyDescent="0.2">
      <c r="A7845" t="s">
        <v>494</v>
      </c>
      <c r="B7845" t="s">
        <v>495</v>
      </c>
      <c r="C7845">
        <v>1989</v>
      </c>
      <c r="D7845" s="2">
        <v>51773000</v>
      </c>
    </row>
    <row r="7846" spans="1:4" x14ac:dyDescent="0.2">
      <c r="A7846" t="s">
        <v>496</v>
      </c>
      <c r="B7846" t="s">
        <v>497</v>
      </c>
      <c r="C7846">
        <v>1989</v>
      </c>
      <c r="D7846" s="2">
        <v>1986535300</v>
      </c>
    </row>
    <row r="7847" spans="1:4" x14ac:dyDescent="0.2">
      <c r="A7847" t="s">
        <v>498</v>
      </c>
      <c r="B7847" t="s">
        <v>499</v>
      </c>
      <c r="C7847">
        <v>1989</v>
      </c>
      <c r="D7847" s="2">
        <v>3088984</v>
      </c>
    </row>
    <row r="7848" spans="1:4" x14ac:dyDescent="0.2">
      <c r="A7848" t="s">
        <v>500</v>
      </c>
      <c r="B7848" t="s">
        <v>501</v>
      </c>
      <c r="C7848">
        <v>1989</v>
      </c>
      <c r="D7848" s="2">
        <v>246819000</v>
      </c>
    </row>
    <row r="7849" spans="1:4" x14ac:dyDescent="0.2">
      <c r="A7849" t="s">
        <v>502</v>
      </c>
      <c r="B7849" t="s">
        <v>503</v>
      </c>
      <c r="C7849">
        <v>1989</v>
      </c>
      <c r="D7849" s="2">
        <v>19979127</v>
      </c>
    </row>
    <row r="7850" spans="1:4" x14ac:dyDescent="0.2">
      <c r="A7850" t="s">
        <v>504</v>
      </c>
      <c r="B7850" t="s">
        <v>505</v>
      </c>
      <c r="C7850">
        <v>1989</v>
      </c>
      <c r="D7850" s="2">
        <v>107084</v>
      </c>
    </row>
    <row r="7851" spans="1:4" x14ac:dyDescent="0.2">
      <c r="A7851" t="s">
        <v>506</v>
      </c>
      <c r="B7851" t="s">
        <v>507</v>
      </c>
      <c r="C7851">
        <v>1989</v>
      </c>
      <c r="D7851" s="2">
        <v>19388342</v>
      </c>
    </row>
    <row r="7852" spans="1:4" x14ac:dyDescent="0.2">
      <c r="A7852" t="s">
        <v>508</v>
      </c>
      <c r="B7852" t="s">
        <v>509</v>
      </c>
      <c r="C7852">
        <v>1989</v>
      </c>
      <c r="D7852" s="2">
        <v>15900</v>
      </c>
    </row>
    <row r="7853" spans="1:4" x14ac:dyDescent="0.2">
      <c r="A7853" t="s">
        <v>510</v>
      </c>
      <c r="B7853" t="s">
        <v>511</v>
      </c>
      <c r="C7853">
        <v>1989</v>
      </c>
      <c r="D7853" s="2">
        <v>101041</v>
      </c>
    </row>
    <row r="7854" spans="1:4" x14ac:dyDescent="0.2">
      <c r="A7854" t="s">
        <v>512</v>
      </c>
      <c r="B7854" t="s">
        <v>513</v>
      </c>
      <c r="C7854">
        <v>1989</v>
      </c>
      <c r="D7854" s="2">
        <v>66757402</v>
      </c>
    </row>
    <row r="7855" spans="1:4" x14ac:dyDescent="0.2">
      <c r="A7855" t="s">
        <v>514</v>
      </c>
      <c r="B7855" t="s">
        <v>515</v>
      </c>
      <c r="C7855">
        <v>1989</v>
      </c>
      <c r="D7855" s="2">
        <v>142849</v>
      </c>
    </row>
    <row r="7856" spans="1:4" x14ac:dyDescent="0.2">
      <c r="A7856" t="s">
        <v>516</v>
      </c>
      <c r="B7856" t="s">
        <v>517</v>
      </c>
      <c r="C7856">
        <v>1989</v>
      </c>
      <c r="D7856" s="2">
        <v>161998</v>
      </c>
    </row>
    <row r="7857" spans="1:4" x14ac:dyDescent="0.2">
      <c r="A7857" t="s">
        <v>518</v>
      </c>
      <c r="B7857" t="s">
        <v>519</v>
      </c>
      <c r="C7857">
        <v>1989</v>
      </c>
      <c r="D7857" s="2">
        <v>1827000</v>
      </c>
    </row>
    <row r="7858" spans="1:4" x14ac:dyDescent="0.2">
      <c r="A7858" t="s">
        <v>520</v>
      </c>
      <c r="B7858" t="s">
        <v>521</v>
      </c>
      <c r="C7858">
        <v>1989</v>
      </c>
      <c r="D7858" s="2">
        <v>11523267</v>
      </c>
    </row>
    <row r="7859" spans="1:4" x14ac:dyDescent="0.2">
      <c r="A7859" t="s">
        <v>522</v>
      </c>
      <c r="B7859" t="s">
        <v>523</v>
      </c>
      <c r="C7859">
        <v>1989</v>
      </c>
      <c r="D7859" s="2">
        <v>36740883</v>
      </c>
    </row>
    <row r="7860" spans="1:4" x14ac:dyDescent="0.2">
      <c r="A7860" t="s">
        <v>524</v>
      </c>
      <c r="B7860" t="s">
        <v>525</v>
      </c>
      <c r="C7860">
        <v>1989</v>
      </c>
      <c r="D7860" s="2">
        <v>7813808</v>
      </c>
    </row>
    <row r="7861" spans="1:4" x14ac:dyDescent="0.2">
      <c r="A7861" t="s">
        <v>526</v>
      </c>
      <c r="B7861" t="s">
        <v>527</v>
      </c>
      <c r="C7861">
        <v>1989</v>
      </c>
      <c r="D7861" s="2">
        <v>9902540</v>
      </c>
    </row>
    <row r="7862" spans="1:4" x14ac:dyDescent="0.2">
      <c r="A7862" t="s">
        <v>4</v>
      </c>
      <c r="B7862" t="s">
        <v>5</v>
      </c>
      <c r="C7862">
        <v>1990</v>
      </c>
      <c r="D7862" s="2">
        <v>62149</v>
      </c>
    </row>
    <row r="7863" spans="1:4" x14ac:dyDescent="0.2">
      <c r="A7863" t="s">
        <v>6</v>
      </c>
      <c r="B7863" t="s">
        <v>7</v>
      </c>
      <c r="C7863">
        <v>1990</v>
      </c>
      <c r="D7863" s="2">
        <v>12249114</v>
      </c>
    </row>
    <row r="7864" spans="1:4" x14ac:dyDescent="0.2">
      <c r="A7864" t="s">
        <v>8</v>
      </c>
      <c r="B7864" t="s">
        <v>9</v>
      </c>
      <c r="C7864">
        <v>1990</v>
      </c>
      <c r="D7864" s="2">
        <v>12171441</v>
      </c>
    </row>
    <row r="7865" spans="1:4" x14ac:dyDescent="0.2">
      <c r="A7865" t="s">
        <v>10</v>
      </c>
      <c r="B7865" t="s">
        <v>11</v>
      </c>
      <c r="C7865">
        <v>1990</v>
      </c>
      <c r="D7865" s="2">
        <v>3286542</v>
      </c>
    </row>
    <row r="7866" spans="1:4" x14ac:dyDescent="0.2">
      <c r="A7866" t="s">
        <v>12</v>
      </c>
      <c r="B7866" t="s">
        <v>13</v>
      </c>
      <c r="C7866">
        <v>1990</v>
      </c>
      <c r="D7866" s="2">
        <v>54509</v>
      </c>
    </row>
    <row r="7867" spans="1:4" x14ac:dyDescent="0.2">
      <c r="A7867" t="s">
        <v>14</v>
      </c>
      <c r="B7867" t="s">
        <v>15</v>
      </c>
      <c r="C7867">
        <v>1990</v>
      </c>
      <c r="D7867" s="2">
        <v>1860174</v>
      </c>
    </row>
    <row r="7868" spans="1:4" x14ac:dyDescent="0.2">
      <c r="A7868" t="s">
        <v>16</v>
      </c>
      <c r="B7868" t="s">
        <v>17</v>
      </c>
      <c r="C7868">
        <v>1990</v>
      </c>
      <c r="D7868" s="2">
        <v>32729739</v>
      </c>
    </row>
    <row r="7869" spans="1:4" x14ac:dyDescent="0.2">
      <c r="A7869" t="s">
        <v>18</v>
      </c>
      <c r="B7869" t="s">
        <v>19</v>
      </c>
      <c r="C7869">
        <v>1990</v>
      </c>
      <c r="D7869" s="2">
        <v>3538165</v>
      </c>
    </row>
    <row r="7870" spans="1:4" x14ac:dyDescent="0.2">
      <c r="A7870" t="s">
        <v>20</v>
      </c>
      <c r="B7870" t="s">
        <v>21</v>
      </c>
      <c r="C7870">
        <v>1990</v>
      </c>
      <c r="D7870" s="2">
        <v>47038</v>
      </c>
    </row>
    <row r="7871" spans="1:4" x14ac:dyDescent="0.2">
      <c r="A7871" t="s">
        <v>22</v>
      </c>
      <c r="B7871" t="s">
        <v>23</v>
      </c>
      <c r="C7871">
        <v>1990</v>
      </c>
      <c r="D7871" s="2">
        <v>66696</v>
      </c>
    </row>
    <row r="7872" spans="1:4" x14ac:dyDescent="0.2">
      <c r="A7872" t="s">
        <v>24</v>
      </c>
      <c r="B7872" t="s">
        <v>25</v>
      </c>
      <c r="C7872">
        <v>1990</v>
      </c>
      <c r="D7872" s="2">
        <v>17065100</v>
      </c>
    </row>
    <row r="7873" spans="1:4" x14ac:dyDescent="0.2">
      <c r="A7873" t="s">
        <v>26</v>
      </c>
      <c r="B7873" t="s">
        <v>27</v>
      </c>
      <c r="C7873">
        <v>1990</v>
      </c>
      <c r="D7873" s="2">
        <v>7677850</v>
      </c>
    </row>
    <row r="7874" spans="1:4" x14ac:dyDescent="0.2">
      <c r="A7874" t="s">
        <v>28</v>
      </c>
      <c r="B7874" t="s">
        <v>29</v>
      </c>
      <c r="C7874">
        <v>1990</v>
      </c>
      <c r="D7874" s="2">
        <v>7159000</v>
      </c>
    </row>
    <row r="7875" spans="1:4" x14ac:dyDescent="0.2">
      <c r="A7875" t="s">
        <v>30</v>
      </c>
      <c r="B7875" t="s">
        <v>31</v>
      </c>
      <c r="C7875">
        <v>1990</v>
      </c>
      <c r="D7875" s="2">
        <v>5415415</v>
      </c>
    </row>
    <row r="7876" spans="1:4" x14ac:dyDescent="0.2">
      <c r="A7876" t="s">
        <v>32</v>
      </c>
      <c r="B7876" t="s">
        <v>33</v>
      </c>
      <c r="C7876">
        <v>1990</v>
      </c>
      <c r="D7876" s="2">
        <v>9967379</v>
      </c>
    </row>
    <row r="7877" spans="1:4" x14ac:dyDescent="0.2">
      <c r="A7877" t="s">
        <v>34</v>
      </c>
      <c r="B7877" t="s">
        <v>35</v>
      </c>
      <c r="C7877">
        <v>1990</v>
      </c>
      <c r="D7877" s="2">
        <v>4978496</v>
      </c>
    </row>
    <row r="7878" spans="1:4" x14ac:dyDescent="0.2">
      <c r="A7878" t="s">
        <v>36</v>
      </c>
      <c r="B7878" t="s">
        <v>37</v>
      </c>
      <c r="C7878">
        <v>1990</v>
      </c>
      <c r="D7878" s="2">
        <v>8811034</v>
      </c>
    </row>
    <row r="7879" spans="1:4" x14ac:dyDescent="0.2">
      <c r="A7879" t="s">
        <v>38</v>
      </c>
      <c r="B7879" t="s">
        <v>39</v>
      </c>
      <c r="C7879">
        <v>1990</v>
      </c>
      <c r="D7879" s="2">
        <v>106188642</v>
      </c>
    </row>
    <row r="7880" spans="1:4" x14ac:dyDescent="0.2">
      <c r="A7880" t="s">
        <v>40</v>
      </c>
      <c r="B7880" t="s">
        <v>41</v>
      </c>
      <c r="C7880">
        <v>1990</v>
      </c>
      <c r="D7880" s="2">
        <v>8718289</v>
      </c>
    </row>
    <row r="7881" spans="1:4" x14ac:dyDescent="0.2">
      <c r="A7881" t="s">
        <v>42</v>
      </c>
      <c r="B7881" t="s">
        <v>43</v>
      </c>
      <c r="C7881">
        <v>1990</v>
      </c>
      <c r="D7881" s="2">
        <v>495931</v>
      </c>
    </row>
    <row r="7882" spans="1:4" x14ac:dyDescent="0.2">
      <c r="A7882" t="s">
        <v>44</v>
      </c>
      <c r="B7882" t="s">
        <v>45</v>
      </c>
      <c r="C7882">
        <v>1990</v>
      </c>
      <c r="D7882" s="2">
        <v>256336</v>
      </c>
    </row>
    <row r="7883" spans="1:4" x14ac:dyDescent="0.2">
      <c r="A7883" t="s">
        <v>46</v>
      </c>
      <c r="B7883" t="s">
        <v>47</v>
      </c>
      <c r="C7883">
        <v>1990</v>
      </c>
      <c r="D7883" s="2">
        <v>4463422</v>
      </c>
    </row>
    <row r="7884" spans="1:4" x14ac:dyDescent="0.2">
      <c r="A7884" t="s">
        <v>48</v>
      </c>
      <c r="B7884" t="s">
        <v>49</v>
      </c>
      <c r="C7884">
        <v>1990</v>
      </c>
      <c r="D7884" s="2">
        <v>10189000</v>
      </c>
    </row>
    <row r="7885" spans="1:4" x14ac:dyDescent="0.2">
      <c r="A7885" t="s">
        <v>50</v>
      </c>
      <c r="B7885" t="s">
        <v>51</v>
      </c>
      <c r="C7885">
        <v>1990</v>
      </c>
      <c r="D7885" s="2">
        <v>187552</v>
      </c>
    </row>
    <row r="7886" spans="1:4" x14ac:dyDescent="0.2">
      <c r="A7886" t="s">
        <v>52</v>
      </c>
      <c r="B7886" t="s">
        <v>53</v>
      </c>
      <c r="C7886">
        <v>1990</v>
      </c>
      <c r="D7886" s="2">
        <v>59326</v>
      </c>
    </row>
    <row r="7887" spans="1:4" x14ac:dyDescent="0.2">
      <c r="A7887" t="s">
        <v>54</v>
      </c>
      <c r="B7887" t="s">
        <v>55</v>
      </c>
      <c r="C7887">
        <v>1990</v>
      </c>
      <c r="D7887" s="2">
        <v>6856244</v>
      </c>
    </row>
    <row r="7888" spans="1:4" x14ac:dyDescent="0.2">
      <c r="A7888" t="s">
        <v>56</v>
      </c>
      <c r="B7888" t="s">
        <v>57</v>
      </c>
      <c r="C7888">
        <v>1990</v>
      </c>
      <c r="D7888" s="2">
        <v>149352145</v>
      </c>
    </row>
    <row r="7889" spans="1:4" x14ac:dyDescent="0.2">
      <c r="A7889" t="s">
        <v>58</v>
      </c>
      <c r="B7889" t="s">
        <v>59</v>
      </c>
      <c r="C7889">
        <v>1990</v>
      </c>
      <c r="D7889" s="2">
        <v>260374</v>
      </c>
    </row>
    <row r="7890" spans="1:4" x14ac:dyDescent="0.2">
      <c r="A7890" t="s">
        <v>60</v>
      </c>
      <c r="B7890" t="s">
        <v>61</v>
      </c>
      <c r="C7890">
        <v>1990</v>
      </c>
      <c r="D7890" s="2">
        <v>258785</v>
      </c>
    </row>
    <row r="7891" spans="1:4" x14ac:dyDescent="0.2">
      <c r="A7891" t="s">
        <v>62</v>
      </c>
      <c r="B7891" t="s">
        <v>63</v>
      </c>
      <c r="C7891">
        <v>1990</v>
      </c>
      <c r="D7891" s="2">
        <v>537280</v>
      </c>
    </row>
    <row r="7892" spans="1:4" x14ac:dyDescent="0.2">
      <c r="A7892" t="s">
        <v>64</v>
      </c>
      <c r="B7892" t="s">
        <v>65</v>
      </c>
      <c r="C7892">
        <v>1990</v>
      </c>
      <c r="D7892" s="2">
        <v>1377912</v>
      </c>
    </row>
    <row r="7893" spans="1:4" x14ac:dyDescent="0.2">
      <c r="A7893" t="s">
        <v>66</v>
      </c>
      <c r="B7893" t="s">
        <v>67</v>
      </c>
      <c r="C7893">
        <v>1990</v>
      </c>
      <c r="D7893" s="2">
        <v>2939780</v>
      </c>
    </row>
    <row r="7894" spans="1:4" x14ac:dyDescent="0.2">
      <c r="A7894" t="s">
        <v>68</v>
      </c>
      <c r="B7894" t="s">
        <v>69</v>
      </c>
      <c r="C7894">
        <v>1990</v>
      </c>
      <c r="D7894" s="2">
        <v>27791000</v>
      </c>
    </row>
    <row r="7895" spans="1:4" x14ac:dyDescent="0.2">
      <c r="A7895" t="s">
        <v>70</v>
      </c>
      <c r="B7895" t="s">
        <v>71</v>
      </c>
      <c r="C7895">
        <v>1990</v>
      </c>
      <c r="D7895" s="2">
        <v>110743128</v>
      </c>
    </row>
    <row r="7896" spans="1:4" x14ac:dyDescent="0.2">
      <c r="A7896" t="s">
        <v>72</v>
      </c>
      <c r="B7896" t="s">
        <v>73</v>
      </c>
      <c r="C7896">
        <v>1990</v>
      </c>
      <c r="D7896" s="2">
        <v>6715519</v>
      </c>
    </row>
    <row r="7897" spans="1:4" x14ac:dyDescent="0.2">
      <c r="A7897" t="s">
        <v>74</v>
      </c>
      <c r="B7897" t="s">
        <v>75</v>
      </c>
      <c r="C7897">
        <v>1990</v>
      </c>
      <c r="D7897" s="2">
        <v>140671</v>
      </c>
    </row>
    <row r="7898" spans="1:4" x14ac:dyDescent="0.2">
      <c r="A7898" t="s">
        <v>76</v>
      </c>
      <c r="B7898" t="s">
        <v>77</v>
      </c>
      <c r="C7898">
        <v>1990</v>
      </c>
      <c r="D7898" s="2">
        <v>13242132</v>
      </c>
    </row>
    <row r="7899" spans="1:4" x14ac:dyDescent="0.2">
      <c r="A7899" t="s">
        <v>78</v>
      </c>
      <c r="B7899" t="s">
        <v>79</v>
      </c>
      <c r="C7899">
        <v>1990</v>
      </c>
      <c r="D7899" s="2">
        <v>1135185000</v>
      </c>
    </row>
    <row r="7900" spans="1:4" x14ac:dyDescent="0.2">
      <c r="A7900" t="s">
        <v>80</v>
      </c>
      <c r="B7900" t="s">
        <v>81</v>
      </c>
      <c r="C7900">
        <v>1990</v>
      </c>
      <c r="D7900" s="2">
        <v>12267754</v>
      </c>
    </row>
    <row r="7901" spans="1:4" x14ac:dyDescent="0.2">
      <c r="A7901" t="s">
        <v>82</v>
      </c>
      <c r="B7901" t="s">
        <v>83</v>
      </c>
      <c r="C7901">
        <v>1990</v>
      </c>
      <c r="D7901" s="2">
        <v>11715218</v>
      </c>
    </row>
    <row r="7902" spans="1:4" x14ac:dyDescent="0.2">
      <c r="A7902" t="s">
        <v>84</v>
      </c>
      <c r="B7902" t="s">
        <v>85</v>
      </c>
      <c r="C7902">
        <v>1990</v>
      </c>
      <c r="D7902" s="2">
        <v>34614581</v>
      </c>
    </row>
    <row r="7903" spans="1:4" x14ac:dyDescent="0.2">
      <c r="A7903" t="s">
        <v>86</v>
      </c>
      <c r="B7903" t="s">
        <v>87</v>
      </c>
      <c r="C7903">
        <v>1990</v>
      </c>
      <c r="D7903" s="2">
        <v>2440457</v>
      </c>
    </row>
    <row r="7904" spans="1:4" x14ac:dyDescent="0.2">
      <c r="A7904" t="s">
        <v>88</v>
      </c>
      <c r="B7904" t="s">
        <v>89</v>
      </c>
      <c r="C7904">
        <v>1990</v>
      </c>
      <c r="D7904" s="2">
        <v>34271565</v>
      </c>
    </row>
    <row r="7905" spans="1:4" x14ac:dyDescent="0.2">
      <c r="A7905" t="s">
        <v>90</v>
      </c>
      <c r="B7905" t="s">
        <v>91</v>
      </c>
      <c r="C7905">
        <v>1990</v>
      </c>
      <c r="D7905" s="2">
        <v>411594</v>
      </c>
    </row>
    <row r="7906" spans="1:4" x14ac:dyDescent="0.2">
      <c r="A7906" t="s">
        <v>92</v>
      </c>
      <c r="B7906" t="s">
        <v>93</v>
      </c>
      <c r="C7906">
        <v>1990</v>
      </c>
      <c r="D7906" s="2">
        <v>341883</v>
      </c>
    </row>
    <row r="7907" spans="1:4" x14ac:dyDescent="0.2">
      <c r="A7907" t="s">
        <v>94</v>
      </c>
      <c r="B7907" t="s">
        <v>95</v>
      </c>
      <c r="C7907">
        <v>1990</v>
      </c>
      <c r="D7907" s="2">
        <v>3095995</v>
      </c>
    </row>
    <row r="7908" spans="1:4" x14ac:dyDescent="0.2">
      <c r="A7908" t="s">
        <v>96</v>
      </c>
      <c r="B7908" t="s">
        <v>97</v>
      </c>
      <c r="C7908">
        <v>1990</v>
      </c>
      <c r="D7908" s="2">
        <v>6021614</v>
      </c>
    </row>
    <row r="7909" spans="1:4" x14ac:dyDescent="0.2">
      <c r="A7909" t="s">
        <v>98</v>
      </c>
      <c r="B7909" t="s">
        <v>99</v>
      </c>
      <c r="C7909">
        <v>1990</v>
      </c>
      <c r="D7909" s="2">
        <v>10582081</v>
      </c>
    </row>
    <row r="7910" spans="1:4" x14ac:dyDescent="0.2">
      <c r="A7910" t="s">
        <v>100</v>
      </c>
      <c r="B7910" t="s">
        <v>101</v>
      </c>
      <c r="C7910">
        <v>1990</v>
      </c>
      <c r="D7910" s="2">
        <v>145400</v>
      </c>
    </row>
    <row r="7911" spans="1:4" x14ac:dyDescent="0.2">
      <c r="A7911" t="s">
        <v>102</v>
      </c>
      <c r="B7911" t="s">
        <v>103</v>
      </c>
      <c r="C7911">
        <v>1990</v>
      </c>
      <c r="D7911" s="2">
        <v>25010</v>
      </c>
    </row>
    <row r="7912" spans="1:4" x14ac:dyDescent="0.2">
      <c r="A7912" t="s">
        <v>104</v>
      </c>
      <c r="B7912" t="s">
        <v>105</v>
      </c>
      <c r="C7912">
        <v>1990</v>
      </c>
      <c r="D7912" s="2">
        <v>766614</v>
      </c>
    </row>
    <row r="7913" spans="1:4" x14ac:dyDescent="0.2">
      <c r="A7913" t="s">
        <v>106</v>
      </c>
      <c r="B7913" t="s">
        <v>107</v>
      </c>
      <c r="C7913">
        <v>1990</v>
      </c>
      <c r="D7913" s="2">
        <v>10333355</v>
      </c>
    </row>
    <row r="7914" spans="1:4" x14ac:dyDescent="0.2">
      <c r="A7914" t="s">
        <v>108</v>
      </c>
      <c r="B7914" t="s">
        <v>109</v>
      </c>
      <c r="C7914">
        <v>1990</v>
      </c>
      <c r="D7914" s="2">
        <v>79433029</v>
      </c>
    </row>
    <row r="7915" spans="1:4" x14ac:dyDescent="0.2">
      <c r="A7915" t="s">
        <v>110</v>
      </c>
      <c r="B7915" t="s">
        <v>111</v>
      </c>
      <c r="C7915">
        <v>1990</v>
      </c>
      <c r="D7915" s="2">
        <v>590398</v>
      </c>
    </row>
    <row r="7916" spans="1:4" x14ac:dyDescent="0.2">
      <c r="A7916" t="s">
        <v>112</v>
      </c>
      <c r="B7916" t="s">
        <v>113</v>
      </c>
      <c r="C7916">
        <v>1990</v>
      </c>
      <c r="D7916" s="2">
        <v>70926</v>
      </c>
    </row>
    <row r="7917" spans="1:4" x14ac:dyDescent="0.2">
      <c r="A7917" t="s">
        <v>114</v>
      </c>
      <c r="B7917" t="s">
        <v>115</v>
      </c>
      <c r="C7917">
        <v>1990</v>
      </c>
      <c r="D7917" s="2">
        <v>5140939</v>
      </c>
    </row>
    <row r="7918" spans="1:4" x14ac:dyDescent="0.2">
      <c r="A7918" t="s">
        <v>116</v>
      </c>
      <c r="B7918" t="s">
        <v>117</v>
      </c>
      <c r="C7918">
        <v>1990</v>
      </c>
      <c r="D7918" s="2">
        <v>7183647</v>
      </c>
    </row>
    <row r="7919" spans="1:4" x14ac:dyDescent="0.2">
      <c r="A7919" t="s">
        <v>118</v>
      </c>
      <c r="B7919" t="s">
        <v>119</v>
      </c>
      <c r="C7919">
        <v>1990</v>
      </c>
      <c r="D7919" s="2">
        <v>25912367</v>
      </c>
    </row>
    <row r="7920" spans="1:4" x14ac:dyDescent="0.2">
      <c r="A7920" t="s">
        <v>120</v>
      </c>
      <c r="B7920" t="s">
        <v>121</v>
      </c>
      <c r="C7920">
        <v>1990</v>
      </c>
      <c r="D7920" s="2">
        <v>1604526529</v>
      </c>
    </row>
    <row r="7921" spans="1:4" x14ac:dyDescent="0.2">
      <c r="A7921" t="s">
        <v>122</v>
      </c>
      <c r="B7921" t="s">
        <v>123</v>
      </c>
      <c r="C7921">
        <v>1990</v>
      </c>
      <c r="D7921" s="2">
        <v>2031828081</v>
      </c>
    </row>
    <row r="7922" spans="1:4" x14ac:dyDescent="0.2">
      <c r="A7922" t="s">
        <v>124</v>
      </c>
      <c r="B7922" t="s">
        <v>125</v>
      </c>
      <c r="C7922">
        <v>1990</v>
      </c>
      <c r="D7922" s="2">
        <v>1821518023</v>
      </c>
    </row>
    <row r="7923" spans="1:4" x14ac:dyDescent="0.2">
      <c r="A7923" t="s">
        <v>126</v>
      </c>
      <c r="B7923" t="s">
        <v>127</v>
      </c>
      <c r="C7923">
        <v>1990</v>
      </c>
      <c r="D7923" s="2">
        <v>385427446</v>
      </c>
    </row>
    <row r="7924" spans="1:4" x14ac:dyDescent="0.2">
      <c r="A7924" t="s">
        <v>128</v>
      </c>
      <c r="B7924" t="s">
        <v>129</v>
      </c>
      <c r="C7924">
        <v>1990</v>
      </c>
      <c r="D7924" s="2">
        <v>842845841</v>
      </c>
    </row>
    <row r="7925" spans="1:4" x14ac:dyDescent="0.2">
      <c r="A7925" t="s">
        <v>130</v>
      </c>
      <c r="B7925" t="s">
        <v>131</v>
      </c>
      <c r="C7925">
        <v>1990</v>
      </c>
      <c r="D7925" s="2">
        <v>10218091</v>
      </c>
    </row>
    <row r="7926" spans="1:4" x14ac:dyDescent="0.2">
      <c r="A7926" t="s">
        <v>132</v>
      </c>
      <c r="B7926" t="s">
        <v>133</v>
      </c>
      <c r="C7926">
        <v>1990</v>
      </c>
      <c r="D7926" s="2">
        <v>57412215</v>
      </c>
    </row>
    <row r="7927" spans="1:4" x14ac:dyDescent="0.2">
      <c r="A7927" t="s">
        <v>134</v>
      </c>
      <c r="B7927" t="s">
        <v>135</v>
      </c>
      <c r="C7927">
        <v>1990</v>
      </c>
      <c r="D7927" s="2">
        <v>311539698</v>
      </c>
    </row>
    <row r="7928" spans="1:4" x14ac:dyDescent="0.2">
      <c r="A7928" t="s">
        <v>136</v>
      </c>
      <c r="B7928" t="s">
        <v>137</v>
      </c>
      <c r="C7928">
        <v>1990</v>
      </c>
      <c r="D7928" s="2">
        <v>3113311</v>
      </c>
    </row>
    <row r="7929" spans="1:4" x14ac:dyDescent="0.2">
      <c r="A7929" t="s">
        <v>138</v>
      </c>
      <c r="B7929" t="s">
        <v>139</v>
      </c>
      <c r="C7929">
        <v>1990</v>
      </c>
      <c r="D7929" s="2">
        <v>38867322</v>
      </c>
    </row>
    <row r="7930" spans="1:4" x14ac:dyDescent="0.2">
      <c r="A7930" t="s">
        <v>140</v>
      </c>
      <c r="B7930" t="s">
        <v>141</v>
      </c>
      <c r="C7930">
        <v>1990</v>
      </c>
      <c r="D7930" s="2">
        <v>1569174</v>
      </c>
    </row>
    <row r="7931" spans="1:4" x14ac:dyDescent="0.2">
      <c r="A7931" t="s">
        <v>142</v>
      </c>
      <c r="B7931" t="s">
        <v>143</v>
      </c>
      <c r="C7931">
        <v>1990</v>
      </c>
      <c r="D7931" s="2">
        <v>48086516</v>
      </c>
    </row>
    <row r="7932" spans="1:4" x14ac:dyDescent="0.2">
      <c r="A7932" t="s">
        <v>144</v>
      </c>
      <c r="B7932" t="s">
        <v>145</v>
      </c>
      <c r="C7932">
        <v>1990</v>
      </c>
      <c r="D7932" s="2">
        <v>478002675</v>
      </c>
    </row>
    <row r="7933" spans="1:4" x14ac:dyDescent="0.2">
      <c r="A7933" t="s">
        <v>146</v>
      </c>
      <c r="B7933" t="s">
        <v>147</v>
      </c>
      <c r="C7933">
        <v>1990</v>
      </c>
      <c r="D7933" s="2">
        <v>259301889</v>
      </c>
    </row>
    <row r="7934" spans="1:4" x14ac:dyDescent="0.2">
      <c r="A7934" t="s">
        <v>148</v>
      </c>
      <c r="B7934" t="s">
        <v>149</v>
      </c>
      <c r="C7934">
        <v>1990</v>
      </c>
      <c r="D7934" s="2">
        <v>4986431</v>
      </c>
    </row>
    <row r="7935" spans="1:4" x14ac:dyDescent="0.2">
      <c r="A7935" t="s">
        <v>150</v>
      </c>
      <c r="B7935" t="s">
        <v>151</v>
      </c>
      <c r="C7935">
        <v>1990</v>
      </c>
      <c r="D7935" s="2">
        <v>728628</v>
      </c>
    </row>
    <row r="7936" spans="1:4" x14ac:dyDescent="0.2">
      <c r="A7936" t="s">
        <v>152</v>
      </c>
      <c r="B7936" t="s">
        <v>153</v>
      </c>
      <c r="C7936">
        <v>1990</v>
      </c>
      <c r="D7936" s="2">
        <v>58512808</v>
      </c>
    </row>
    <row r="7937" spans="1:4" x14ac:dyDescent="0.2">
      <c r="A7937" t="s">
        <v>154</v>
      </c>
      <c r="B7937" t="s">
        <v>155</v>
      </c>
      <c r="C7937">
        <v>1990</v>
      </c>
      <c r="D7937" s="2">
        <v>47594</v>
      </c>
    </row>
    <row r="7938" spans="1:4" x14ac:dyDescent="0.2">
      <c r="A7938" t="s">
        <v>156</v>
      </c>
      <c r="B7938" t="s">
        <v>157</v>
      </c>
      <c r="C7938">
        <v>1990</v>
      </c>
      <c r="D7938" s="2">
        <v>96331</v>
      </c>
    </row>
    <row r="7939" spans="1:4" x14ac:dyDescent="0.2">
      <c r="A7939" t="s">
        <v>158</v>
      </c>
      <c r="B7939" t="s">
        <v>159</v>
      </c>
      <c r="C7939">
        <v>1990</v>
      </c>
      <c r="D7939" s="2">
        <v>952212</v>
      </c>
    </row>
    <row r="7940" spans="1:4" x14ac:dyDescent="0.2">
      <c r="A7940" t="s">
        <v>160</v>
      </c>
      <c r="B7940" t="s">
        <v>161</v>
      </c>
      <c r="C7940">
        <v>1990</v>
      </c>
      <c r="D7940" s="2">
        <v>57247586</v>
      </c>
    </row>
    <row r="7941" spans="1:4" x14ac:dyDescent="0.2">
      <c r="A7941" t="s">
        <v>162</v>
      </c>
      <c r="B7941" t="s">
        <v>163</v>
      </c>
      <c r="C7941">
        <v>1990</v>
      </c>
      <c r="D7941" s="2">
        <v>4802000</v>
      </c>
    </row>
    <row r="7942" spans="1:4" x14ac:dyDescent="0.2">
      <c r="A7942" t="s">
        <v>164</v>
      </c>
      <c r="B7942" t="s">
        <v>165</v>
      </c>
      <c r="C7942">
        <v>1990</v>
      </c>
      <c r="D7942" s="2">
        <v>14628260</v>
      </c>
    </row>
    <row r="7943" spans="1:4" x14ac:dyDescent="0.2">
      <c r="A7943" t="s">
        <v>166</v>
      </c>
      <c r="B7943" t="s">
        <v>167</v>
      </c>
      <c r="C7943">
        <v>1990</v>
      </c>
      <c r="D7943" s="2">
        <v>29164</v>
      </c>
    </row>
    <row r="7944" spans="1:4" x14ac:dyDescent="0.2">
      <c r="A7944" t="s">
        <v>168</v>
      </c>
      <c r="B7944" t="s">
        <v>169</v>
      </c>
      <c r="C7944">
        <v>1990</v>
      </c>
      <c r="D7944" s="2">
        <v>6041094</v>
      </c>
    </row>
    <row r="7945" spans="1:4" x14ac:dyDescent="0.2">
      <c r="A7945" t="s">
        <v>170</v>
      </c>
      <c r="B7945" t="s">
        <v>171</v>
      </c>
      <c r="C7945">
        <v>1990</v>
      </c>
      <c r="D7945" s="2">
        <v>916808</v>
      </c>
    </row>
    <row r="7946" spans="1:4" x14ac:dyDescent="0.2">
      <c r="A7946" t="s">
        <v>172</v>
      </c>
      <c r="B7946" t="s">
        <v>173</v>
      </c>
      <c r="C7946">
        <v>1990</v>
      </c>
      <c r="D7946" s="2">
        <v>1012280</v>
      </c>
    </row>
    <row r="7947" spans="1:4" x14ac:dyDescent="0.2">
      <c r="A7947" t="s">
        <v>174</v>
      </c>
      <c r="B7947" t="s">
        <v>175</v>
      </c>
      <c r="C7947">
        <v>1990</v>
      </c>
      <c r="D7947" s="2">
        <v>426846</v>
      </c>
    </row>
    <row r="7948" spans="1:4" x14ac:dyDescent="0.2">
      <c r="A7948" t="s">
        <v>176</v>
      </c>
      <c r="B7948" t="s">
        <v>177</v>
      </c>
      <c r="C7948">
        <v>1990</v>
      </c>
      <c r="D7948" s="2">
        <v>10196792</v>
      </c>
    </row>
    <row r="7949" spans="1:4" x14ac:dyDescent="0.2">
      <c r="A7949" t="s">
        <v>178</v>
      </c>
      <c r="B7949" t="s">
        <v>179</v>
      </c>
      <c r="C7949">
        <v>1990</v>
      </c>
      <c r="D7949" s="2">
        <v>96283</v>
      </c>
    </row>
    <row r="7950" spans="1:4" x14ac:dyDescent="0.2">
      <c r="A7950" t="s">
        <v>180</v>
      </c>
      <c r="B7950" t="s">
        <v>181</v>
      </c>
      <c r="C7950">
        <v>1990</v>
      </c>
      <c r="D7950" s="2">
        <v>55600</v>
      </c>
    </row>
    <row r="7951" spans="1:4" x14ac:dyDescent="0.2">
      <c r="A7951" t="s">
        <v>182</v>
      </c>
      <c r="B7951" t="s">
        <v>183</v>
      </c>
      <c r="C7951">
        <v>1990</v>
      </c>
      <c r="D7951" s="2">
        <v>9263813</v>
      </c>
    </row>
    <row r="7952" spans="1:4" x14ac:dyDescent="0.2">
      <c r="A7952" t="s">
        <v>184</v>
      </c>
      <c r="B7952" t="s">
        <v>185</v>
      </c>
      <c r="C7952">
        <v>1990</v>
      </c>
      <c r="D7952" s="2">
        <v>130482</v>
      </c>
    </row>
    <row r="7953" spans="1:4" x14ac:dyDescent="0.2">
      <c r="A7953" t="s">
        <v>186</v>
      </c>
      <c r="B7953" t="s">
        <v>187</v>
      </c>
      <c r="C7953">
        <v>1990</v>
      </c>
      <c r="D7953" s="2">
        <v>743309</v>
      </c>
    </row>
    <row r="7954" spans="1:4" x14ac:dyDescent="0.2">
      <c r="A7954" t="s">
        <v>188</v>
      </c>
      <c r="B7954" t="s">
        <v>189</v>
      </c>
      <c r="C7954">
        <v>1990</v>
      </c>
      <c r="D7954" s="2">
        <v>1037368612</v>
      </c>
    </row>
    <row r="7955" spans="1:4" x14ac:dyDescent="0.2">
      <c r="A7955" t="s">
        <v>190</v>
      </c>
      <c r="B7955" t="s">
        <v>191</v>
      </c>
      <c r="C7955">
        <v>1990</v>
      </c>
      <c r="D7955" s="2">
        <v>5704500</v>
      </c>
    </row>
    <row r="7956" spans="1:4" x14ac:dyDescent="0.2">
      <c r="A7956" t="s">
        <v>192</v>
      </c>
      <c r="B7956" t="s">
        <v>193</v>
      </c>
      <c r="C7956">
        <v>1990</v>
      </c>
      <c r="D7956" s="2">
        <v>4955328</v>
      </c>
    </row>
    <row r="7957" spans="1:4" x14ac:dyDescent="0.2">
      <c r="A7957" t="s">
        <v>194</v>
      </c>
      <c r="B7957" t="s">
        <v>195</v>
      </c>
      <c r="C7957">
        <v>1990</v>
      </c>
      <c r="D7957" s="2">
        <v>355762200</v>
      </c>
    </row>
    <row r="7958" spans="1:4" x14ac:dyDescent="0.2">
      <c r="A7958" t="s">
        <v>196</v>
      </c>
      <c r="B7958" t="s">
        <v>197</v>
      </c>
      <c r="C7958">
        <v>1990</v>
      </c>
      <c r="D7958" s="2">
        <v>4777368</v>
      </c>
    </row>
    <row r="7959" spans="1:4" x14ac:dyDescent="0.2">
      <c r="A7959" t="s">
        <v>198</v>
      </c>
      <c r="B7959" t="s">
        <v>199</v>
      </c>
      <c r="C7959">
        <v>1990</v>
      </c>
      <c r="D7959" s="2">
        <v>7099732</v>
      </c>
    </row>
    <row r="7960" spans="1:4" x14ac:dyDescent="0.2">
      <c r="A7960" t="s">
        <v>200</v>
      </c>
      <c r="B7960" t="s">
        <v>201</v>
      </c>
      <c r="C7960">
        <v>1990</v>
      </c>
      <c r="D7960" s="2">
        <v>10373988</v>
      </c>
    </row>
    <row r="7961" spans="1:4" x14ac:dyDescent="0.2">
      <c r="A7961" t="s">
        <v>202</v>
      </c>
      <c r="B7961" t="s">
        <v>203</v>
      </c>
      <c r="C7961">
        <v>1990</v>
      </c>
      <c r="D7961" s="2">
        <v>3471572174</v>
      </c>
    </row>
    <row r="7962" spans="1:4" x14ac:dyDescent="0.2">
      <c r="A7962" t="s">
        <v>204</v>
      </c>
      <c r="B7962" t="s">
        <v>205</v>
      </c>
      <c r="C7962">
        <v>1990</v>
      </c>
      <c r="D7962" s="2">
        <v>4313723370</v>
      </c>
    </row>
    <row r="7963" spans="1:4" x14ac:dyDescent="0.2">
      <c r="A7963" t="s">
        <v>206</v>
      </c>
      <c r="B7963" t="s">
        <v>207</v>
      </c>
      <c r="C7963">
        <v>1990</v>
      </c>
      <c r="D7963" s="2">
        <v>842151196</v>
      </c>
    </row>
    <row r="7964" spans="1:4" x14ac:dyDescent="0.2">
      <c r="A7964" t="s">
        <v>208</v>
      </c>
      <c r="B7964" t="s">
        <v>209</v>
      </c>
      <c r="C7964">
        <v>1990</v>
      </c>
      <c r="D7964" s="2">
        <v>282899816</v>
      </c>
    </row>
    <row r="7965" spans="1:4" x14ac:dyDescent="0.2">
      <c r="A7965" t="s">
        <v>210</v>
      </c>
      <c r="B7965" t="s">
        <v>211</v>
      </c>
      <c r="C7965">
        <v>1990</v>
      </c>
      <c r="D7965" s="2">
        <v>181436821</v>
      </c>
    </row>
    <row r="7966" spans="1:4" x14ac:dyDescent="0.2">
      <c r="A7966" t="s">
        <v>212</v>
      </c>
      <c r="B7966" t="s">
        <v>213</v>
      </c>
      <c r="C7966">
        <v>1990</v>
      </c>
      <c r="D7966" s="2">
        <v>559251380</v>
      </c>
    </row>
    <row r="7967" spans="1:4" x14ac:dyDescent="0.2">
      <c r="A7967" t="s">
        <v>214</v>
      </c>
      <c r="B7967" t="s">
        <v>215</v>
      </c>
      <c r="C7967">
        <v>1990</v>
      </c>
      <c r="D7967" s="2">
        <v>68429</v>
      </c>
    </row>
    <row r="7968" spans="1:4" x14ac:dyDescent="0.2">
      <c r="A7968" t="s">
        <v>216</v>
      </c>
      <c r="B7968" t="s">
        <v>217</v>
      </c>
      <c r="C7968">
        <v>1990</v>
      </c>
      <c r="D7968" s="2">
        <v>870133480</v>
      </c>
    </row>
    <row r="7969" spans="1:4" x14ac:dyDescent="0.2">
      <c r="A7969" t="s">
        <v>218</v>
      </c>
      <c r="B7969" t="s">
        <v>219</v>
      </c>
      <c r="C7969">
        <v>1990</v>
      </c>
    </row>
    <row r="7970" spans="1:4" x14ac:dyDescent="0.2">
      <c r="A7970" t="s">
        <v>220</v>
      </c>
      <c r="B7970" t="s">
        <v>221</v>
      </c>
      <c r="C7970">
        <v>1990</v>
      </c>
      <c r="D7970" s="2">
        <v>3513974</v>
      </c>
    </row>
    <row r="7971" spans="1:4" x14ac:dyDescent="0.2">
      <c r="A7971" t="s">
        <v>222</v>
      </c>
      <c r="B7971" t="s">
        <v>223</v>
      </c>
      <c r="C7971">
        <v>1990</v>
      </c>
      <c r="D7971" s="2">
        <v>56226185</v>
      </c>
    </row>
    <row r="7972" spans="1:4" x14ac:dyDescent="0.2">
      <c r="A7972" t="s">
        <v>224</v>
      </c>
      <c r="B7972" t="s">
        <v>225</v>
      </c>
      <c r="C7972">
        <v>1990</v>
      </c>
      <c r="D7972" s="2">
        <v>17469005</v>
      </c>
    </row>
    <row r="7973" spans="1:4" x14ac:dyDescent="0.2">
      <c r="A7973" t="s">
        <v>226</v>
      </c>
      <c r="B7973" t="s">
        <v>227</v>
      </c>
      <c r="C7973">
        <v>1990</v>
      </c>
      <c r="D7973" s="2">
        <v>254826</v>
      </c>
    </row>
    <row r="7974" spans="1:4" x14ac:dyDescent="0.2">
      <c r="A7974" t="s">
        <v>228</v>
      </c>
      <c r="B7974" t="s">
        <v>229</v>
      </c>
      <c r="C7974">
        <v>1990</v>
      </c>
      <c r="D7974" s="2">
        <v>4660000</v>
      </c>
    </row>
    <row r="7975" spans="1:4" x14ac:dyDescent="0.2">
      <c r="A7975" t="s">
        <v>230</v>
      </c>
      <c r="B7975" t="s">
        <v>231</v>
      </c>
      <c r="C7975">
        <v>1990</v>
      </c>
      <c r="D7975" s="2">
        <v>56719240</v>
      </c>
    </row>
    <row r="7976" spans="1:4" x14ac:dyDescent="0.2">
      <c r="A7976" t="s">
        <v>232</v>
      </c>
      <c r="B7976" t="s">
        <v>233</v>
      </c>
      <c r="C7976">
        <v>1990</v>
      </c>
      <c r="D7976" s="2">
        <v>2424242</v>
      </c>
    </row>
    <row r="7977" spans="1:4" x14ac:dyDescent="0.2">
      <c r="A7977" t="s">
        <v>234</v>
      </c>
      <c r="B7977" t="s">
        <v>235</v>
      </c>
      <c r="C7977">
        <v>1990</v>
      </c>
      <c r="D7977" s="2">
        <v>3560582</v>
      </c>
    </row>
    <row r="7978" spans="1:4" x14ac:dyDescent="0.2">
      <c r="A7978" t="s">
        <v>236</v>
      </c>
      <c r="B7978" t="s">
        <v>237</v>
      </c>
      <c r="C7978">
        <v>1990</v>
      </c>
      <c r="D7978" s="2">
        <v>123537000</v>
      </c>
    </row>
    <row r="7979" spans="1:4" x14ac:dyDescent="0.2">
      <c r="A7979" t="s">
        <v>238</v>
      </c>
      <c r="B7979" t="s">
        <v>239</v>
      </c>
      <c r="C7979">
        <v>1990</v>
      </c>
      <c r="D7979" s="2">
        <v>16348000</v>
      </c>
    </row>
    <row r="7980" spans="1:4" x14ac:dyDescent="0.2">
      <c r="A7980" t="s">
        <v>240</v>
      </c>
      <c r="B7980" t="s">
        <v>241</v>
      </c>
      <c r="C7980">
        <v>1990</v>
      </c>
      <c r="D7980" s="2">
        <v>23402507</v>
      </c>
    </row>
    <row r="7981" spans="1:4" x14ac:dyDescent="0.2">
      <c r="A7981" t="s">
        <v>242</v>
      </c>
      <c r="B7981" t="s">
        <v>243</v>
      </c>
      <c r="C7981">
        <v>1990</v>
      </c>
      <c r="D7981" s="2">
        <v>4391200</v>
      </c>
    </row>
    <row r="7982" spans="1:4" x14ac:dyDescent="0.2">
      <c r="A7982" t="s">
        <v>244</v>
      </c>
      <c r="B7982" t="s">
        <v>245</v>
      </c>
      <c r="C7982">
        <v>1990</v>
      </c>
      <c r="D7982" s="2">
        <v>8973342</v>
      </c>
    </row>
    <row r="7983" spans="1:4" x14ac:dyDescent="0.2">
      <c r="A7983" t="s">
        <v>246</v>
      </c>
      <c r="B7983" t="s">
        <v>247</v>
      </c>
      <c r="C7983">
        <v>1990</v>
      </c>
      <c r="D7983" s="2">
        <v>72412</v>
      </c>
    </row>
    <row r="7984" spans="1:4" x14ac:dyDescent="0.2">
      <c r="A7984" t="s">
        <v>248</v>
      </c>
      <c r="B7984" t="s">
        <v>249</v>
      </c>
      <c r="C7984">
        <v>1990</v>
      </c>
      <c r="D7984" s="2">
        <v>40834</v>
      </c>
    </row>
    <row r="7985" spans="1:4" x14ac:dyDescent="0.2">
      <c r="A7985" t="s">
        <v>250</v>
      </c>
      <c r="B7985" t="s">
        <v>251</v>
      </c>
      <c r="C7985">
        <v>1990</v>
      </c>
      <c r="D7985" s="2">
        <v>42869283</v>
      </c>
    </row>
    <row r="7986" spans="1:4" x14ac:dyDescent="0.2">
      <c r="A7986" t="s">
        <v>252</v>
      </c>
      <c r="B7986" t="s">
        <v>253</v>
      </c>
      <c r="C7986">
        <v>1990</v>
      </c>
      <c r="D7986" s="2">
        <v>2099615</v>
      </c>
    </row>
    <row r="7987" spans="1:4" x14ac:dyDescent="0.2">
      <c r="A7987" t="s">
        <v>254</v>
      </c>
      <c r="B7987" t="s">
        <v>255</v>
      </c>
      <c r="C7987">
        <v>1990</v>
      </c>
      <c r="D7987" s="2">
        <v>387713894</v>
      </c>
    </row>
    <row r="7988" spans="1:4" x14ac:dyDescent="0.2">
      <c r="A7988" t="s">
        <v>256</v>
      </c>
      <c r="B7988" t="s">
        <v>257</v>
      </c>
      <c r="C7988">
        <v>1990</v>
      </c>
      <c r="D7988" s="2">
        <v>4258472</v>
      </c>
    </row>
    <row r="7989" spans="1:4" x14ac:dyDescent="0.2">
      <c r="A7989" t="s">
        <v>258</v>
      </c>
      <c r="B7989" t="s">
        <v>259</v>
      </c>
      <c r="C7989">
        <v>1990</v>
      </c>
      <c r="D7989" s="2">
        <v>2703016</v>
      </c>
    </row>
    <row r="7990" spans="1:4" x14ac:dyDescent="0.2">
      <c r="A7990" t="s">
        <v>260</v>
      </c>
      <c r="B7990" t="s">
        <v>261</v>
      </c>
      <c r="C7990">
        <v>1990</v>
      </c>
      <c r="D7990" s="2">
        <v>2097232</v>
      </c>
    </row>
    <row r="7991" spans="1:4" x14ac:dyDescent="0.2">
      <c r="A7991" t="s">
        <v>262</v>
      </c>
      <c r="B7991" t="s">
        <v>263</v>
      </c>
      <c r="C7991">
        <v>1990</v>
      </c>
      <c r="D7991" s="2">
        <v>4436661</v>
      </c>
    </row>
    <row r="7992" spans="1:4" x14ac:dyDescent="0.2">
      <c r="A7992" t="s">
        <v>264</v>
      </c>
      <c r="B7992" t="s">
        <v>265</v>
      </c>
      <c r="C7992">
        <v>1990</v>
      </c>
      <c r="D7992" s="2">
        <v>138185</v>
      </c>
    </row>
    <row r="7993" spans="1:4" x14ac:dyDescent="0.2">
      <c r="A7993" t="s">
        <v>266</v>
      </c>
      <c r="B7993" t="s">
        <v>267</v>
      </c>
      <c r="C7993">
        <v>1990</v>
      </c>
      <c r="D7993" s="2">
        <v>445044474</v>
      </c>
    </row>
    <row r="7994" spans="1:4" x14ac:dyDescent="0.2">
      <c r="A7994" t="s">
        <v>268</v>
      </c>
      <c r="B7994" t="s">
        <v>269</v>
      </c>
      <c r="C7994">
        <v>1990</v>
      </c>
      <c r="D7994" s="2">
        <v>510827576</v>
      </c>
    </row>
    <row r="7995" spans="1:4" x14ac:dyDescent="0.2">
      <c r="A7995" t="s">
        <v>270</v>
      </c>
      <c r="B7995" t="s">
        <v>271</v>
      </c>
      <c r="C7995">
        <v>1990</v>
      </c>
      <c r="D7995" s="2">
        <v>352473181</v>
      </c>
    </row>
    <row r="7996" spans="1:4" x14ac:dyDescent="0.2">
      <c r="A7996" t="s">
        <v>272</v>
      </c>
      <c r="B7996" t="s">
        <v>273</v>
      </c>
      <c r="C7996">
        <v>1990</v>
      </c>
      <c r="D7996" s="2">
        <v>28747</v>
      </c>
    </row>
    <row r="7997" spans="1:4" x14ac:dyDescent="0.2">
      <c r="A7997" t="s">
        <v>274</v>
      </c>
      <c r="B7997" t="s">
        <v>275</v>
      </c>
      <c r="C7997">
        <v>1990</v>
      </c>
      <c r="D7997" s="2">
        <v>17329713</v>
      </c>
    </row>
    <row r="7998" spans="1:4" x14ac:dyDescent="0.2">
      <c r="A7998" t="s">
        <v>276</v>
      </c>
      <c r="B7998" t="s">
        <v>277</v>
      </c>
      <c r="C7998">
        <v>1990</v>
      </c>
      <c r="D7998" s="2">
        <v>1881674731</v>
      </c>
    </row>
    <row r="7999" spans="1:4" x14ac:dyDescent="0.2">
      <c r="A7999" t="s">
        <v>278</v>
      </c>
      <c r="B7999" t="s">
        <v>279</v>
      </c>
      <c r="C7999">
        <v>1990</v>
      </c>
      <c r="D7999" s="2">
        <v>4250768747</v>
      </c>
    </row>
    <row r="8000" spans="1:4" x14ac:dyDescent="0.2">
      <c r="A8000" t="s">
        <v>280</v>
      </c>
      <c r="B8000" t="s">
        <v>281</v>
      </c>
      <c r="C8000">
        <v>1990</v>
      </c>
      <c r="D8000" s="2">
        <v>1603938</v>
      </c>
    </row>
    <row r="8001" spans="1:4" x14ac:dyDescent="0.2">
      <c r="A8001" t="s">
        <v>282</v>
      </c>
      <c r="B8001" t="s">
        <v>283</v>
      </c>
      <c r="C8001">
        <v>1990</v>
      </c>
      <c r="D8001" s="2">
        <v>1851248918</v>
      </c>
    </row>
    <row r="8002" spans="1:4" x14ac:dyDescent="0.2">
      <c r="A8002" t="s">
        <v>284</v>
      </c>
      <c r="B8002" t="s">
        <v>285</v>
      </c>
      <c r="C8002">
        <v>1990</v>
      </c>
      <c r="D8002" s="2">
        <v>3697838</v>
      </c>
    </row>
    <row r="8003" spans="1:4" x14ac:dyDescent="0.2">
      <c r="A8003" t="s">
        <v>286</v>
      </c>
      <c r="B8003" t="s">
        <v>287</v>
      </c>
      <c r="C8003">
        <v>1990</v>
      </c>
      <c r="D8003" s="2">
        <v>381850</v>
      </c>
    </row>
    <row r="8004" spans="1:4" x14ac:dyDescent="0.2">
      <c r="A8004" t="s">
        <v>288</v>
      </c>
      <c r="B8004" t="s">
        <v>289</v>
      </c>
      <c r="C8004">
        <v>1990</v>
      </c>
      <c r="D8004" s="2">
        <v>2663151</v>
      </c>
    </row>
    <row r="8005" spans="1:4" x14ac:dyDescent="0.2">
      <c r="A8005" t="s">
        <v>290</v>
      </c>
      <c r="B8005" t="s">
        <v>291</v>
      </c>
      <c r="C8005">
        <v>1990</v>
      </c>
      <c r="D8005" s="2">
        <v>343935</v>
      </c>
    </row>
    <row r="8006" spans="1:4" x14ac:dyDescent="0.2">
      <c r="A8006" t="s">
        <v>292</v>
      </c>
      <c r="B8006" t="s">
        <v>293</v>
      </c>
      <c r="C8006">
        <v>1990</v>
      </c>
      <c r="D8006" s="2">
        <v>30036</v>
      </c>
    </row>
    <row r="8007" spans="1:4" x14ac:dyDescent="0.2">
      <c r="A8007" t="s">
        <v>294</v>
      </c>
      <c r="B8007" t="s">
        <v>295</v>
      </c>
      <c r="C8007">
        <v>1990</v>
      </c>
      <c r="D8007" s="2">
        <v>24879136</v>
      </c>
    </row>
    <row r="8008" spans="1:4" x14ac:dyDescent="0.2">
      <c r="A8008" t="s">
        <v>296</v>
      </c>
      <c r="B8008" t="s">
        <v>297</v>
      </c>
      <c r="C8008">
        <v>1990</v>
      </c>
      <c r="D8008" s="2">
        <v>29439</v>
      </c>
    </row>
    <row r="8009" spans="1:4" x14ac:dyDescent="0.2">
      <c r="A8009" t="s">
        <v>298</v>
      </c>
      <c r="B8009" t="s">
        <v>299</v>
      </c>
      <c r="C8009">
        <v>1990</v>
      </c>
      <c r="D8009" s="2">
        <v>3696000</v>
      </c>
    </row>
    <row r="8010" spans="1:4" x14ac:dyDescent="0.2">
      <c r="A8010" t="s">
        <v>300</v>
      </c>
      <c r="B8010" t="s">
        <v>301</v>
      </c>
      <c r="C8010">
        <v>1990</v>
      </c>
      <c r="D8010" s="2">
        <v>11598633</v>
      </c>
    </row>
    <row r="8011" spans="1:4" x14ac:dyDescent="0.2">
      <c r="A8011" t="s">
        <v>302</v>
      </c>
      <c r="B8011" t="s">
        <v>303</v>
      </c>
      <c r="C8011">
        <v>1990</v>
      </c>
      <c r="D8011" s="2">
        <v>223215</v>
      </c>
    </row>
    <row r="8012" spans="1:4" x14ac:dyDescent="0.2">
      <c r="A8012" t="s">
        <v>304</v>
      </c>
      <c r="B8012" t="s">
        <v>305</v>
      </c>
      <c r="C8012">
        <v>1990</v>
      </c>
      <c r="D8012" s="2">
        <v>255989130</v>
      </c>
    </row>
    <row r="8013" spans="1:4" x14ac:dyDescent="0.2">
      <c r="A8013" t="s">
        <v>306</v>
      </c>
      <c r="B8013" t="s">
        <v>307</v>
      </c>
      <c r="C8013">
        <v>1990</v>
      </c>
      <c r="D8013" s="2">
        <v>85357874</v>
      </c>
    </row>
    <row r="8014" spans="1:4" x14ac:dyDescent="0.2">
      <c r="A8014" t="s">
        <v>308</v>
      </c>
      <c r="B8014" t="s">
        <v>309</v>
      </c>
      <c r="C8014">
        <v>1990</v>
      </c>
      <c r="D8014" s="2">
        <v>47298</v>
      </c>
    </row>
    <row r="8015" spans="1:4" x14ac:dyDescent="0.2">
      <c r="A8015" t="s">
        <v>310</v>
      </c>
      <c r="B8015" t="s">
        <v>311</v>
      </c>
      <c r="C8015">
        <v>1990</v>
      </c>
      <c r="D8015" s="2">
        <v>3898295566</v>
      </c>
    </row>
    <row r="8016" spans="1:4" x14ac:dyDescent="0.2">
      <c r="A8016" t="s">
        <v>312</v>
      </c>
      <c r="B8016" t="s">
        <v>313</v>
      </c>
      <c r="C8016">
        <v>1990</v>
      </c>
      <c r="D8016" s="2">
        <v>1996228</v>
      </c>
    </row>
    <row r="8017" spans="1:4" x14ac:dyDescent="0.2">
      <c r="A8017" t="s">
        <v>314</v>
      </c>
      <c r="B8017" t="s">
        <v>315</v>
      </c>
      <c r="C8017">
        <v>1990</v>
      </c>
      <c r="D8017" s="2">
        <v>8465188</v>
      </c>
    </row>
    <row r="8018" spans="1:4" x14ac:dyDescent="0.2">
      <c r="A8018" t="s">
        <v>316</v>
      </c>
      <c r="B8018" t="s">
        <v>317</v>
      </c>
      <c r="C8018">
        <v>1990</v>
      </c>
      <c r="D8018" s="2">
        <v>354170</v>
      </c>
    </row>
    <row r="8019" spans="1:4" x14ac:dyDescent="0.2">
      <c r="A8019" t="s">
        <v>318</v>
      </c>
      <c r="B8019" t="s">
        <v>319</v>
      </c>
      <c r="C8019">
        <v>1990</v>
      </c>
      <c r="D8019" s="2">
        <v>40626250</v>
      </c>
    </row>
    <row r="8020" spans="1:4" x14ac:dyDescent="0.2">
      <c r="A8020" t="s">
        <v>320</v>
      </c>
      <c r="B8020" t="s">
        <v>321</v>
      </c>
      <c r="C8020">
        <v>1990</v>
      </c>
      <c r="D8020" s="2">
        <v>227903820</v>
      </c>
    </row>
    <row r="8021" spans="1:4" x14ac:dyDescent="0.2">
      <c r="A8021" t="s">
        <v>322</v>
      </c>
      <c r="B8021" t="s">
        <v>323</v>
      </c>
      <c r="C8021">
        <v>1990</v>
      </c>
      <c r="D8021" s="2">
        <v>606372</v>
      </c>
    </row>
    <row r="8022" spans="1:4" x14ac:dyDescent="0.2">
      <c r="A8022" t="s">
        <v>324</v>
      </c>
      <c r="B8022" t="s">
        <v>325</v>
      </c>
      <c r="C8022">
        <v>1990</v>
      </c>
      <c r="D8022" s="2">
        <v>2184145</v>
      </c>
    </row>
    <row r="8023" spans="1:4" x14ac:dyDescent="0.2">
      <c r="A8023" t="s">
        <v>326</v>
      </c>
      <c r="B8023" t="s">
        <v>327</v>
      </c>
      <c r="C8023">
        <v>1990</v>
      </c>
      <c r="D8023" s="2">
        <v>42538</v>
      </c>
    </row>
    <row r="8024" spans="1:4" x14ac:dyDescent="0.2">
      <c r="A8024" t="s">
        <v>328</v>
      </c>
      <c r="B8024" t="s">
        <v>329</v>
      </c>
      <c r="C8024">
        <v>1990</v>
      </c>
      <c r="D8024" s="2">
        <v>13247649</v>
      </c>
    </row>
    <row r="8025" spans="1:4" x14ac:dyDescent="0.2">
      <c r="A8025" t="s">
        <v>330</v>
      </c>
      <c r="B8025" t="s">
        <v>331</v>
      </c>
      <c r="C8025">
        <v>1990</v>
      </c>
      <c r="D8025" s="2">
        <v>2030140</v>
      </c>
    </row>
    <row r="8026" spans="1:4" x14ac:dyDescent="0.2">
      <c r="A8026" t="s">
        <v>332</v>
      </c>
      <c r="B8026" t="s">
        <v>333</v>
      </c>
      <c r="C8026">
        <v>1990</v>
      </c>
      <c r="D8026" s="2">
        <v>1058775</v>
      </c>
    </row>
    <row r="8027" spans="1:4" x14ac:dyDescent="0.2">
      <c r="A8027" t="s">
        <v>334</v>
      </c>
      <c r="B8027" t="s">
        <v>335</v>
      </c>
      <c r="C8027">
        <v>1990</v>
      </c>
      <c r="D8027" s="2">
        <v>9437553</v>
      </c>
    </row>
    <row r="8028" spans="1:4" x14ac:dyDescent="0.2">
      <c r="A8028" t="s">
        <v>336</v>
      </c>
      <c r="B8028" t="s">
        <v>337</v>
      </c>
      <c r="C8028">
        <v>1990</v>
      </c>
      <c r="D8028" s="2">
        <v>18038321</v>
      </c>
    </row>
    <row r="8029" spans="1:4" x14ac:dyDescent="0.2">
      <c r="A8029" t="s">
        <v>338</v>
      </c>
      <c r="B8029" t="s">
        <v>339</v>
      </c>
      <c r="C8029">
        <v>1990</v>
      </c>
      <c r="D8029" s="2">
        <v>277473326</v>
      </c>
    </row>
    <row r="8030" spans="1:4" x14ac:dyDescent="0.2">
      <c r="A8030" t="s">
        <v>340</v>
      </c>
      <c r="B8030" t="s">
        <v>341</v>
      </c>
      <c r="C8030">
        <v>1990</v>
      </c>
      <c r="D8030" s="2">
        <v>1414692</v>
      </c>
    </row>
    <row r="8031" spans="1:4" x14ac:dyDescent="0.2">
      <c r="A8031" t="s">
        <v>342</v>
      </c>
      <c r="B8031" t="s">
        <v>343</v>
      </c>
      <c r="C8031">
        <v>1990</v>
      </c>
      <c r="D8031" s="2">
        <v>170899</v>
      </c>
    </row>
    <row r="8032" spans="1:4" x14ac:dyDescent="0.2">
      <c r="A8032" t="s">
        <v>344</v>
      </c>
      <c r="B8032" t="s">
        <v>345</v>
      </c>
      <c r="C8032">
        <v>1990</v>
      </c>
      <c r="D8032" s="2">
        <v>8012861</v>
      </c>
    </row>
    <row r="8033" spans="1:4" x14ac:dyDescent="0.2">
      <c r="A8033" t="s">
        <v>346</v>
      </c>
      <c r="B8033" t="s">
        <v>347</v>
      </c>
      <c r="C8033">
        <v>1990</v>
      </c>
      <c r="D8033" s="2">
        <v>95269988</v>
      </c>
    </row>
    <row r="8034" spans="1:4" x14ac:dyDescent="0.2">
      <c r="A8034" t="s">
        <v>348</v>
      </c>
      <c r="B8034" t="s">
        <v>349</v>
      </c>
      <c r="C8034">
        <v>1990</v>
      </c>
      <c r="D8034" s="2">
        <v>4144565</v>
      </c>
    </row>
    <row r="8035" spans="1:4" x14ac:dyDescent="0.2">
      <c r="A8035" t="s">
        <v>350</v>
      </c>
      <c r="B8035" t="s">
        <v>351</v>
      </c>
      <c r="C8035">
        <v>1990</v>
      </c>
      <c r="D8035" s="2">
        <v>14951510</v>
      </c>
    </row>
    <row r="8036" spans="1:4" x14ac:dyDescent="0.2">
      <c r="A8036" t="s">
        <v>352</v>
      </c>
      <c r="B8036" t="s">
        <v>353</v>
      </c>
      <c r="C8036">
        <v>1990</v>
      </c>
      <c r="D8036" s="2">
        <v>4241473</v>
      </c>
    </row>
    <row r="8037" spans="1:4" x14ac:dyDescent="0.2">
      <c r="A8037" t="s">
        <v>354</v>
      </c>
      <c r="B8037" t="s">
        <v>355</v>
      </c>
      <c r="C8037">
        <v>1990</v>
      </c>
      <c r="D8037" s="2">
        <v>18749406</v>
      </c>
    </row>
    <row r="8038" spans="1:4" x14ac:dyDescent="0.2">
      <c r="A8038" t="s">
        <v>356</v>
      </c>
      <c r="B8038" t="s">
        <v>357</v>
      </c>
      <c r="C8038">
        <v>1990</v>
      </c>
      <c r="D8038" s="2">
        <v>9155</v>
      </c>
    </row>
    <row r="8039" spans="1:4" x14ac:dyDescent="0.2">
      <c r="A8039" t="s">
        <v>358</v>
      </c>
      <c r="B8039" t="s">
        <v>359</v>
      </c>
      <c r="C8039">
        <v>1990</v>
      </c>
      <c r="D8039" s="2">
        <v>3329800</v>
      </c>
    </row>
    <row r="8040" spans="1:4" x14ac:dyDescent="0.2">
      <c r="A8040" t="s">
        <v>360</v>
      </c>
      <c r="B8040" t="s">
        <v>361</v>
      </c>
      <c r="C8040">
        <v>1990</v>
      </c>
      <c r="D8040" s="2">
        <v>1072793105</v>
      </c>
    </row>
    <row r="8041" spans="1:4" x14ac:dyDescent="0.2">
      <c r="A8041" t="s">
        <v>362</v>
      </c>
      <c r="B8041" t="s">
        <v>363</v>
      </c>
      <c r="C8041">
        <v>1990</v>
      </c>
      <c r="D8041" s="2">
        <v>1812160</v>
      </c>
    </row>
    <row r="8042" spans="1:4" x14ac:dyDescent="0.2">
      <c r="A8042" t="s">
        <v>364</v>
      </c>
      <c r="B8042" t="s">
        <v>365</v>
      </c>
      <c r="C8042">
        <v>1990</v>
      </c>
      <c r="D8042" s="2">
        <v>17470899</v>
      </c>
    </row>
    <row r="8043" spans="1:4" x14ac:dyDescent="0.2">
      <c r="A8043" t="s">
        <v>366</v>
      </c>
      <c r="B8043" t="s">
        <v>367</v>
      </c>
      <c r="C8043">
        <v>1990</v>
      </c>
      <c r="D8043" s="2">
        <v>107678614</v>
      </c>
    </row>
    <row r="8044" spans="1:4" x14ac:dyDescent="0.2">
      <c r="A8044" t="s">
        <v>368</v>
      </c>
      <c r="B8044" t="s">
        <v>369</v>
      </c>
      <c r="C8044">
        <v>1990</v>
      </c>
      <c r="D8044" s="2">
        <v>2471009</v>
      </c>
    </row>
    <row r="8045" spans="1:4" x14ac:dyDescent="0.2">
      <c r="A8045" t="s">
        <v>370</v>
      </c>
      <c r="B8045" t="s">
        <v>371</v>
      </c>
      <c r="C8045">
        <v>1990</v>
      </c>
      <c r="D8045" s="2">
        <v>21826658</v>
      </c>
    </row>
    <row r="8046" spans="1:4" x14ac:dyDescent="0.2">
      <c r="A8046" t="s">
        <v>372</v>
      </c>
      <c r="B8046" t="s">
        <v>373</v>
      </c>
      <c r="C8046">
        <v>1990</v>
      </c>
      <c r="D8046" s="2">
        <v>61947348</v>
      </c>
    </row>
    <row r="8047" spans="1:4" x14ac:dyDescent="0.2">
      <c r="A8047" t="s">
        <v>374</v>
      </c>
      <c r="B8047" t="s">
        <v>375</v>
      </c>
      <c r="C8047">
        <v>1990</v>
      </c>
      <c r="D8047" s="2">
        <v>15088</v>
      </c>
    </row>
    <row r="8048" spans="1:4" x14ac:dyDescent="0.2">
      <c r="A8048" t="s">
        <v>376</v>
      </c>
      <c r="B8048" t="s">
        <v>377</v>
      </c>
      <c r="C8048">
        <v>1990</v>
      </c>
      <c r="D8048" s="2">
        <v>4313059</v>
      </c>
    </row>
    <row r="8049" spans="1:4" x14ac:dyDescent="0.2">
      <c r="A8049" t="s">
        <v>378</v>
      </c>
      <c r="B8049" t="s">
        <v>379</v>
      </c>
      <c r="C8049">
        <v>1990</v>
      </c>
      <c r="D8049" s="2">
        <v>38110782</v>
      </c>
    </row>
    <row r="8050" spans="1:4" x14ac:dyDescent="0.2">
      <c r="A8050" t="s">
        <v>380</v>
      </c>
      <c r="B8050" t="s">
        <v>381</v>
      </c>
      <c r="C8050">
        <v>1990</v>
      </c>
      <c r="D8050" s="2">
        <v>417158756</v>
      </c>
    </row>
    <row r="8051" spans="1:4" x14ac:dyDescent="0.2">
      <c r="A8051" t="s">
        <v>382</v>
      </c>
      <c r="B8051" t="s">
        <v>383</v>
      </c>
      <c r="C8051">
        <v>1990</v>
      </c>
      <c r="D8051" s="2">
        <v>3537000</v>
      </c>
    </row>
    <row r="8052" spans="1:4" x14ac:dyDescent="0.2">
      <c r="A8052" t="s">
        <v>384</v>
      </c>
      <c r="B8052" t="s">
        <v>385</v>
      </c>
      <c r="C8052">
        <v>1990</v>
      </c>
      <c r="D8052" s="2">
        <v>20293054</v>
      </c>
    </row>
    <row r="8053" spans="1:4" x14ac:dyDescent="0.2">
      <c r="A8053" t="s">
        <v>386</v>
      </c>
      <c r="B8053" t="s">
        <v>387</v>
      </c>
      <c r="C8053">
        <v>1990</v>
      </c>
      <c r="D8053" s="2">
        <v>9983218</v>
      </c>
    </row>
    <row r="8054" spans="1:4" x14ac:dyDescent="0.2">
      <c r="A8054" t="s">
        <v>388</v>
      </c>
      <c r="B8054" t="s">
        <v>389</v>
      </c>
      <c r="C8054">
        <v>1990</v>
      </c>
      <c r="D8054" s="2">
        <v>4213742</v>
      </c>
    </row>
    <row r="8055" spans="1:4" x14ac:dyDescent="0.2">
      <c r="A8055" t="s">
        <v>390</v>
      </c>
      <c r="B8055" t="s">
        <v>391</v>
      </c>
      <c r="C8055">
        <v>1990</v>
      </c>
      <c r="D8055" s="2">
        <v>1978248</v>
      </c>
    </row>
    <row r="8056" spans="1:4" x14ac:dyDescent="0.2">
      <c r="A8056" t="s">
        <v>392</v>
      </c>
      <c r="B8056" t="s">
        <v>393</v>
      </c>
      <c r="C8056">
        <v>1990</v>
      </c>
      <c r="D8056" s="2">
        <v>1694408</v>
      </c>
    </row>
    <row r="8057" spans="1:4" x14ac:dyDescent="0.2">
      <c r="A8057" t="s">
        <v>394</v>
      </c>
      <c r="B8057" t="s">
        <v>395</v>
      </c>
      <c r="C8057">
        <v>1990</v>
      </c>
      <c r="D8057" s="2">
        <v>964599273</v>
      </c>
    </row>
    <row r="8058" spans="1:4" x14ac:dyDescent="0.2">
      <c r="A8058" t="s">
        <v>396</v>
      </c>
      <c r="B8058" t="s">
        <v>397</v>
      </c>
      <c r="C8058">
        <v>1990</v>
      </c>
      <c r="D8058" s="2">
        <v>198375</v>
      </c>
    </row>
    <row r="8059" spans="1:4" x14ac:dyDescent="0.2">
      <c r="A8059" t="s">
        <v>398</v>
      </c>
      <c r="B8059" t="s">
        <v>399</v>
      </c>
      <c r="C8059">
        <v>1990</v>
      </c>
      <c r="D8059" s="2">
        <v>476445</v>
      </c>
    </row>
    <row r="8060" spans="1:4" x14ac:dyDescent="0.2">
      <c r="A8060" t="s">
        <v>400</v>
      </c>
      <c r="B8060" t="s">
        <v>401</v>
      </c>
      <c r="C8060">
        <v>1990</v>
      </c>
      <c r="D8060" s="2">
        <v>23201835</v>
      </c>
    </row>
    <row r="8061" spans="1:4" x14ac:dyDescent="0.2">
      <c r="A8061" t="s">
        <v>402</v>
      </c>
      <c r="B8061" t="s">
        <v>403</v>
      </c>
      <c r="C8061">
        <v>1990</v>
      </c>
      <c r="D8061" s="2">
        <v>148292000</v>
      </c>
    </row>
    <row r="8062" spans="1:4" x14ac:dyDescent="0.2">
      <c r="A8062" t="s">
        <v>404</v>
      </c>
      <c r="B8062" t="s">
        <v>405</v>
      </c>
      <c r="C8062">
        <v>1990</v>
      </c>
      <c r="D8062" s="2">
        <v>7235798</v>
      </c>
    </row>
    <row r="8063" spans="1:4" x14ac:dyDescent="0.2">
      <c r="A8063" t="s">
        <v>406</v>
      </c>
      <c r="B8063" t="s">
        <v>407</v>
      </c>
      <c r="C8063">
        <v>1990</v>
      </c>
      <c r="D8063" s="2">
        <v>1133089464</v>
      </c>
    </row>
    <row r="8064" spans="1:4" x14ac:dyDescent="0.2">
      <c r="A8064" t="s">
        <v>408</v>
      </c>
      <c r="B8064" t="s">
        <v>409</v>
      </c>
      <c r="C8064">
        <v>1990</v>
      </c>
      <c r="D8064" s="2">
        <v>16326815</v>
      </c>
    </row>
    <row r="8065" spans="1:4" x14ac:dyDescent="0.2">
      <c r="A8065" t="s">
        <v>410</v>
      </c>
      <c r="B8065" t="s">
        <v>411</v>
      </c>
      <c r="C8065">
        <v>1990</v>
      </c>
      <c r="D8065" s="2">
        <v>20147590</v>
      </c>
    </row>
    <row r="8066" spans="1:4" x14ac:dyDescent="0.2">
      <c r="A8066" t="s">
        <v>412</v>
      </c>
      <c r="B8066" t="s">
        <v>413</v>
      </c>
      <c r="C8066">
        <v>1990</v>
      </c>
      <c r="D8066" s="2">
        <v>7555617</v>
      </c>
    </row>
    <row r="8067" spans="1:4" x14ac:dyDescent="0.2">
      <c r="A8067" t="s">
        <v>414</v>
      </c>
      <c r="B8067" t="s">
        <v>415</v>
      </c>
      <c r="C8067">
        <v>1990</v>
      </c>
      <c r="D8067" s="2">
        <v>3047132</v>
      </c>
    </row>
    <row r="8068" spans="1:4" x14ac:dyDescent="0.2">
      <c r="A8068" t="s">
        <v>416</v>
      </c>
      <c r="B8068" t="s">
        <v>417</v>
      </c>
      <c r="C8068">
        <v>1990</v>
      </c>
      <c r="D8068" s="2">
        <v>311840</v>
      </c>
    </row>
    <row r="8069" spans="1:4" x14ac:dyDescent="0.2">
      <c r="A8069" t="s">
        <v>418</v>
      </c>
      <c r="B8069" t="s">
        <v>419</v>
      </c>
      <c r="C8069">
        <v>1990</v>
      </c>
      <c r="D8069" s="2">
        <v>4312246</v>
      </c>
    </row>
    <row r="8070" spans="1:4" x14ac:dyDescent="0.2">
      <c r="A8070" t="s">
        <v>420</v>
      </c>
      <c r="B8070" t="s">
        <v>421</v>
      </c>
      <c r="C8070">
        <v>1990</v>
      </c>
      <c r="D8070" s="2">
        <v>5254984</v>
      </c>
    </row>
    <row r="8071" spans="1:4" x14ac:dyDescent="0.2">
      <c r="A8071" t="s">
        <v>422</v>
      </c>
      <c r="B8071" t="s">
        <v>423</v>
      </c>
      <c r="C8071">
        <v>1990</v>
      </c>
      <c r="D8071" s="2">
        <v>24043</v>
      </c>
    </row>
    <row r="8072" spans="1:4" x14ac:dyDescent="0.2">
      <c r="A8072" t="s">
        <v>424</v>
      </c>
      <c r="B8072" t="s">
        <v>425</v>
      </c>
      <c r="C8072">
        <v>1990</v>
      </c>
      <c r="D8072" s="2">
        <v>7397347</v>
      </c>
    </row>
    <row r="8073" spans="1:4" x14ac:dyDescent="0.2">
      <c r="A8073" t="s">
        <v>426</v>
      </c>
      <c r="B8073" t="s">
        <v>427</v>
      </c>
      <c r="C8073">
        <v>1990</v>
      </c>
      <c r="D8073" s="2">
        <v>7586000</v>
      </c>
    </row>
    <row r="8074" spans="1:4" x14ac:dyDescent="0.2">
      <c r="A8074" t="s">
        <v>428</v>
      </c>
      <c r="B8074" t="s">
        <v>429</v>
      </c>
      <c r="C8074">
        <v>1990</v>
      </c>
      <c r="D8074" s="2">
        <v>512107594</v>
      </c>
    </row>
    <row r="8075" spans="1:4" x14ac:dyDescent="0.2">
      <c r="A8075" t="s">
        <v>430</v>
      </c>
      <c r="B8075" t="s">
        <v>431</v>
      </c>
      <c r="C8075">
        <v>1990</v>
      </c>
      <c r="D8075" s="2">
        <v>5768481</v>
      </c>
    </row>
    <row r="8076" spans="1:4" x14ac:dyDescent="0.2">
      <c r="A8076" t="s">
        <v>432</v>
      </c>
      <c r="B8076" t="s">
        <v>433</v>
      </c>
      <c r="C8076">
        <v>1990</v>
      </c>
      <c r="D8076" s="2">
        <v>512177101</v>
      </c>
    </row>
    <row r="8077" spans="1:4" x14ac:dyDescent="0.2">
      <c r="A8077" t="s">
        <v>434</v>
      </c>
      <c r="B8077" t="s">
        <v>435</v>
      </c>
      <c r="C8077">
        <v>1990</v>
      </c>
      <c r="D8077" s="2">
        <v>25186921</v>
      </c>
    </row>
    <row r="8078" spans="1:4" x14ac:dyDescent="0.2">
      <c r="A8078" t="s">
        <v>436</v>
      </c>
      <c r="B8078" t="s">
        <v>437</v>
      </c>
      <c r="C8078">
        <v>1990</v>
      </c>
      <c r="D8078" s="2">
        <v>113893</v>
      </c>
    </row>
    <row r="8079" spans="1:4" x14ac:dyDescent="0.2">
      <c r="A8079" t="s">
        <v>438</v>
      </c>
      <c r="B8079" t="s">
        <v>439</v>
      </c>
      <c r="C8079">
        <v>1990</v>
      </c>
      <c r="D8079" s="2">
        <v>407472</v>
      </c>
    </row>
    <row r="8080" spans="1:4" x14ac:dyDescent="0.2">
      <c r="A8080" t="s">
        <v>440</v>
      </c>
      <c r="B8080" t="s">
        <v>441</v>
      </c>
      <c r="C8080">
        <v>1990</v>
      </c>
      <c r="D8080" s="2">
        <v>5299187</v>
      </c>
    </row>
    <row r="8081" spans="1:4" x14ac:dyDescent="0.2">
      <c r="A8081" t="s">
        <v>442</v>
      </c>
      <c r="B8081" t="s">
        <v>443</v>
      </c>
      <c r="C8081">
        <v>1990</v>
      </c>
      <c r="D8081" s="2">
        <v>1998161</v>
      </c>
    </row>
    <row r="8082" spans="1:4" x14ac:dyDescent="0.2">
      <c r="A8082" t="s">
        <v>444</v>
      </c>
      <c r="B8082" t="s">
        <v>445</v>
      </c>
      <c r="C8082">
        <v>1990</v>
      </c>
      <c r="D8082" s="2">
        <v>8558835</v>
      </c>
    </row>
    <row r="8083" spans="1:4" x14ac:dyDescent="0.2">
      <c r="A8083" t="s">
        <v>446</v>
      </c>
      <c r="B8083" t="s">
        <v>447</v>
      </c>
      <c r="C8083">
        <v>1990</v>
      </c>
      <c r="D8083" s="2">
        <v>861373</v>
      </c>
    </row>
    <row r="8084" spans="1:4" x14ac:dyDescent="0.2">
      <c r="A8084" t="s">
        <v>448</v>
      </c>
      <c r="B8084" t="s">
        <v>449</v>
      </c>
      <c r="C8084">
        <v>1990</v>
      </c>
    </row>
    <row r="8085" spans="1:4" x14ac:dyDescent="0.2">
      <c r="A8085" t="s">
        <v>450</v>
      </c>
      <c r="B8085" t="s">
        <v>451</v>
      </c>
      <c r="C8085">
        <v>1990</v>
      </c>
      <c r="D8085" s="2">
        <v>69507</v>
      </c>
    </row>
    <row r="8086" spans="1:4" x14ac:dyDescent="0.2">
      <c r="A8086" t="s">
        <v>452</v>
      </c>
      <c r="B8086" t="s">
        <v>453</v>
      </c>
      <c r="C8086">
        <v>1990</v>
      </c>
      <c r="D8086" s="2">
        <v>12446171</v>
      </c>
    </row>
    <row r="8087" spans="1:4" x14ac:dyDescent="0.2">
      <c r="A8087" t="s">
        <v>454</v>
      </c>
      <c r="B8087" t="s">
        <v>455</v>
      </c>
      <c r="C8087">
        <v>1990</v>
      </c>
      <c r="D8087" s="2">
        <v>11552</v>
      </c>
    </row>
    <row r="8088" spans="1:4" x14ac:dyDescent="0.2">
      <c r="A8088" t="s">
        <v>456</v>
      </c>
      <c r="B8088" t="s">
        <v>457</v>
      </c>
      <c r="C8088">
        <v>1990</v>
      </c>
      <c r="D8088" s="2">
        <v>5956859</v>
      </c>
    </row>
    <row r="8089" spans="1:4" x14ac:dyDescent="0.2">
      <c r="A8089" t="s">
        <v>458</v>
      </c>
      <c r="B8089" t="s">
        <v>459</v>
      </c>
      <c r="C8089">
        <v>1990</v>
      </c>
      <c r="D8089" s="2">
        <v>1584201525</v>
      </c>
    </row>
    <row r="8090" spans="1:4" x14ac:dyDescent="0.2">
      <c r="A8090" t="s">
        <v>460</v>
      </c>
      <c r="B8090" t="s">
        <v>461</v>
      </c>
      <c r="C8090">
        <v>1990</v>
      </c>
      <c r="D8090" s="2">
        <v>428315596</v>
      </c>
    </row>
    <row r="8091" spans="1:4" x14ac:dyDescent="0.2">
      <c r="A8091" t="s">
        <v>462</v>
      </c>
      <c r="B8091" t="s">
        <v>463</v>
      </c>
      <c r="C8091">
        <v>1990</v>
      </c>
      <c r="D8091" s="2">
        <v>3786940</v>
      </c>
    </row>
    <row r="8092" spans="1:4" x14ac:dyDescent="0.2">
      <c r="A8092" t="s">
        <v>464</v>
      </c>
      <c r="B8092" t="s">
        <v>465</v>
      </c>
      <c r="C8092">
        <v>1990</v>
      </c>
      <c r="D8092" s="2">
        <v>56582821</v>
      </c>
    </row>
    <row r="8093" spans="1:4" x14ac:dyDescent="0.2">
      <c r="A8093" t="s">
        <v>466</v>
      </c>
      <c r="B8093" t="s">
        <v>467</v>
      </c>
      <c r="C8093">
        <v>1990</v>
      </c>
      <c r="D8093" s="2">
        <v>5283728</v>
      </c>
    </row>
    <row r="8094" spans="1:4" x14ac:dyDescent="0.2">
      <c r="A8094" t="s">
        <v>468</v>
      </c>
      <c r="B8094" t="s">
        <v>469</v>
      </c>
      <c r="C8094">
        <v>1990</v>
      </c>
      <c r="D8094" s="2">
        <v>3683966</v>
      </c>
    </row>
    <row r="8095" spans="1:4" x14ac:dyDescent="0.2">
      <c r="A8095" t="s">
        <v>470</v>
      </c>
      <c r="B8095" t="s">
        <v>471</v>
      </c>
      <c r="C8095">
        <v>1990</v>
      </c>
      <c r="D8095" s="2">
        <v>430014112</v>
      </c>
    </row>
    <row r="8096" spans="1:4" x14ac:dyDescent="0.2">
      <c r="A8096" t="s">
        <v>472</v>
      </c>
      <c r="B8096" t="s">
        <v>473</v>
      </c>
      <c r="C8096">
        <v>1990</v>
      </c>
      <c r="D8096" s="2">
        <v>751933</v>
      </c>
    </row>
    <row r="8097" spans="1:4" x14ac:dyDescent="0.2">
      <c r="A8097" t="s">
        <v>474</v>
      </c>
      <c r="B8097" t="s">
        <v>475</v>
      </c>
      <c r="C8097">
        <v>1990</v>
      </c>
      <c r="D8097" s="2">
        <v>225925572</v>
      </c>
    </row>
    <row r="8098" spans="1:4" x14ac:dyDescent="0.2">
      <c r="A8098" t="s">
        <v>476</v>
      </c>
      <c r="B8098" t="s">
        <v>477</v>
      </c>
      <c r="C8098">
        <v>1990</v>
      </c>
      <c r="D8098" s="2">
        <v>95153</v>
      </c>
    </row>
    <row r="8099" spans="1:4" x14ac:dyDescent="0.2">
      <c r="A8099" t="s">
        <v>478</v>
      </c>
      <c r="B8099" t="s">
        <v>479</v>
      </c>
      <c r="C8099">
        <v>1990</v>
      </c>
      <c r="D8099" s="2">
        <v>1133089464</v>
      </c>
    </row>
    <row r="8100" spans="1:4" x14ac:dyDescent="0.2">
      <c r="A8100" t="s">
        <v>480</v>
      </c>
      <c r="B8100" t="s">
        <v>481</v>
      </c>
      <c r="C8100">
        <v>1990</v>
      </c>
      <c r="D8100" s="2">
        <v>512177101</v>
      </c>
    </row>
    <row r="8101" spans="1:4" x14ac:dyDescent="0.2">
      <c r="A8101" t="s">
        <v>482</v>
      </c>
      <c r="B8101" t="s">
        <v>483</v>
      </c>
      <c r="C8101">
        <v>1990</v>
      </c>
      <c r="D8101" s="2">
        <v>1221900</v>
      </c>
    </row>
    <row r="8102" spans="1:4" x14ac:dyDescent="0.2">
      <c r="A8102" t="s">
        <v>484</v>
      </c>
      <c r="B8102" t="s">
        <v>485</v>
      </c>
      <c r="C8102">
        <v>1990</v>
      </c>
      <c r="D8102" s="2">
        <v>8232797</v>
      </c>
    </row>
    <row r="8103" spans="1:4" x14ac:dyDescent="0.2">
      <c r="A8103" t="s">
        <v>486</v>
      </c>
      <c r="B8103" t="s">
        <v>487</v>
      </c>
      <c r="C8103">
        <v>1990</v>
      </c>
      <c r="D8103" s="2">
        <v>53921699</v>
      </c>
    </row>
    <row r="8104" spans="1:4" x14ac:dyDescent="0.2">
      <c r="A8104" t="s">
        <v>488</v>
      </c>
      <c r="B8104" t="s">
        <v>489</v>
      </c>
      <c r="C8104">
        <v>1990</v>
      </c>
      <c r="D8104" s="2">
        <v>9003</v>
      </c>
    </row>
    <row r="8105" spans="1:4" x14ac:dyDescent="0.2">
      <c r="A8105" t="s">
        <v>490</v>
      </c>
      <c r="B8105" t="s">
        <v>491</v>
      </c>
      <c r="C8105">
        <v>1990</v>
      </c>
      <c r="D8105" s="2">
        <v>25459604</v>
      </c>
    </row>
    <row r="8106" spans="1:4" x14ac:dyDescent="0.2">
      <c r="A8106" t="s">
        <v>492</v>
      </c>
      <c r="B8106" t="s">
        <v>493</v>
      </c>
      <c r="C8106">
        <v>1990</v>
      </c>
      <c r="D8106" s="2">
        <v>17438907</v>
      </c>
    </row>
    <row r="8107" spans="1:4" x14ac:dyDescent="0.2">
      <c r="A8107" t="s">
        <v>494</v>
      </c>
      <c r="B8107" t="s">
        <v>495</v>
      </c>
      <c r="C8107">
        <v>1990</v>
      </c>
      <c r="D8107" s="2">
        <v>51892000</v>
      </c>
    </row>
    <row r="8108" spans="1:4" x14ac:dyDescent="0.2">
      <c r="A8108" t="s">
        <v>496</v>
      </c>
      <c r="B8108" t="s">
        <v>497</v>
      </c>
      <c r="C8108">
        <v>1990</v>
      </c>
      <c r="D8108" s="2">
        <v>2016620835</v>
      </c>
    </row>
    <row r="8109" spans="1:4" x14ac:dyDescent="0.2">
      <c r="A8109" t="s">
        <v>498</v>
      </c>
      <c r="B8109" t="s">
        <v>499</v>
      </c>
      <c r="C8109">
        <v>1990</v>
      </c>
      <c r="D8109" s="2">
        <v>3109989</v>
      </c>
    </row>
    <row r="8110" spans="1:4" x14ac:dyDescent="0.2">
      <c r="A8110" t="s">
        <v>500</v>
      </c>
      <c r="B8110" t="s">
        <v>501</v>
      </c>
      <c r="C8110">
        <v>1990</v>
      </c>
      <c r="D8110" s="2">
        <v>249623000</v>
      </c>
    </row>
    <row r="8111" spans="1:4" x14ac:dyDescent="0.2">
      <c r="A8111" t="s">
        <v>502</v>
      </c>
      <c r="B8111" t="s">
        <v>503</v>
      </c>
      <c r="C8111">
        <v>1990</v>
      </c>
      <c r="D8111" s="2">
        <v>20510000</v>
      </c>
    </row>
    <row r="8112" spans="1:4" x14ac:dyDescent="0.2">
      <c r="A8112" t="s">
        <v>504</v>
      </c>
      <c r="B8112" t="s">
        <v>505</v>
      </c>
      <c r="C8112">
        <v>1990</v>
      </c>
      <c r="D8112" s="2">
        <v>107505</v>
      </c>
    </row>
    <row r="8113" spans="1:4" x14ac:dyDescent="0.2">
      <c r="A8113" t="s">
        <v>506</v>
      </c>
      <c r="B8113" t="s">
        <v>507</v>
      </c>
      <c r="C8113">
        <v>1990</v>
      </c>
      <c r="D8113" s="2">
        <v>19861956</v>
      </c>
    </row>
    <row r="8114" spans="1:4" x14ac:dyDescent="0.2">
      <c r="A8114" t="s">
        <v>508</v>
      </c>
      <c r="B8114" t="s">
        <v>509</v>
      </c>
      <c r="C8114">
        <v>1990</v>
      </c>
      <c r="D8114" s="2">
        <v>16461</v>
      </c>
    </row>
    <row r="8115" spans="1:4" x14ac:dyDescent="0.2">
      <c r="A8115" t="s">
        <v>510</v>
      </c>
      <c r="B8115" t="s">
        <v>511</v>
      </c>
      <c r="C8115">
        <v>1990</v>
      </c>
      <c r="D8115" s="2">
        <v>103963</v>
      </c>
    </row>
    <row r="8116" spans="1:4" x14ac:dyDescent="0.2">
      <c r="A8116" t="s">
        <v>512</v>
      </c>
      <c r="B8116" t="s">
        <v>513</v>
      </c>
      <c r="C8116">
        <v>1990</v>
      </c>
      <c r="D8116" s="2">
        <v>68209605</v>
      </c>
    </row>
    <row r="8117" spans="1:4" x14ac:dyDescent="0.2">
      <c r="A8117" t="s">
        <v>514</v>
      </c>
      <c r="B8117" t="s">
        <v>515</v>
      </c>
      <c r="C8117">
        <v>1990</v>
      </c>
      <c r="D8117" s="2">
        <v>146634</v>
      </c>
    </row>
    <row r="8118" spans="1:4" x14ac:dyDescent="0.2">
      <c r="A8118" t="s">
        <v>516</v>
      </c>
      <c r="B8118" t="s">
        <v>517</v>
      </c>
      <c r="C8118">
        <v>1990</v>
      </c>
      <c r="D8118" s="2">
        <v>162866</v>
      </c>
    </row>
    <row r="8119" spans="1:4" x14ac:dyDescent="0.2">
      <c r="A8119" t="s">
        <v>518</v>
      </c>
      <c r="B8119" t="s">
        <v>519</v>
      </c>
      <c r="C8119">
        <v>1990</v>
      </c>
      <c r="D8119" s="2">
        <v>1862000</v>
      </c>
    </row>
    <row r="8120" spans="1:4" x14ac:dyDescent="0.2">
      <c r="A8120" t="s">
        <v>520</v>
      </c>
      <c r="B8120" t="s">
        <v>521</v>
      </c>
      <c r="C8120">
        <v>1990</v>
      </c>
      <c r="D8120" s="2">
        <v>12057039</v>
      </c>
    </row>
    <row r="8121" spans="1:4" x14ac:dyDescent="0.2">
      <c r="A8121" t="s">
        <v>522</v>
      </c>
      <c r="B8121" t="s">
        <v>523</v>
      </c>
      <c r="C8121">
        <v>1990</v>
      </c>
      <c r="D8121" s="2">
        <v>37560525</v>
      </c>
    </row>
    <row r="8122" spans="1:4" x14ac:dyDescent="0.2">
      <c r="A8122" t="s">
        <v>524</v>
      </c>
      <c r="B8122" t="s">
        <v>525</v>
      </c>
      <c r="C8122">
        <v>1990</v>
      </c>
      <c r="D8122" s="2">
        <v>8027253</v>
      </c>
    </row>
    <row r="8123" spans="1:4" x14ac:dyDescent="0.2">
      <c r="A8123" t="s">
        <v>526</v>
      </c>
      <c r="B8123" t="s">
        <v>527</v>
      </c>
      <c r="C8123">
        <v>1990</v>
      </c>
      <c r="D8123" s="2">
        <v>10183113</v>
      </c>
    </row>
    <row r="8124" spans="1:4" x14ac:dyDescent="0.2">
      <c r="A8124" t="s">
        <v>4</v>
      </c>
      <c r="B8124" t="s">
        <v>5</v>
      </c>
      <c r="C8124">
        <v>1991</v>
      </c>
      <c r="D8124" s="2">
        <v>64622</v>
      </c>
    </row>
    <row r="8125" spans="1:4" x14ac:dyDescent="0.2">
      <c r="A8125" t="s">
        <v>6</v>
      </c>
      <c r="B8125" t="s">
        <v>7</v>
      </c>
      <c r="C8125">
        <v>1991</v>
      </c>
      <c r="D8125" s="2">
        <v>12993657</v>
      </c>
    </row>
    <row r="8126" spans="1:4" x14ac:dyDescent="0.2">
      <c r="A8126" t="s">
        <v>8</v>
      </c>
      <c r="B8126" t="s">
        <v>9</v>
      </c>
      <c r="C8126">
        <v>1991</v>
      </c>
      <c r="D8126" s="2">
        <v>12553446</v>
      </c>
    </row>
    <row r="8127" spans="1:4" x14ac:dyDescent="0.2">
      <c r="A8127" t="s">
        <v>10</v>
      </c>
      <c r="B8127" t="s">
        <v>11</v>
      </c>
      <c r="C8127">
        <v>1991</v>
      </c>
      <c r="D8127" s="2">
        <v>3266790</v>
      </c>
    </row>
    <row r="8128" spans="1:4" x14ac:dyDescent="0.2">
      <c r="A8128" t="s">
        <v>12</v>
      </c>
      <c r="B8128" t="s">
        <v>13</v>
      </c>
      <c r="C8128">
        <v>1991</v>
      </c>
      <c r="D8128" s="2">
        <v>56671</v>
      </c>
    </row>
    <row r="8129" spans="1:4" x14ac:dyDescent="0.2">
      <c r="A8129" t="s">
        <v>14</v>
      </c>
      <c r="B8129" t="s">
        <v>15</v>
      </c>
      <c r="C8129">
        <v>1991</v>
      </c>
      <c r="D8129" s="2">
        <v>1970026</v>
      </c>
    </row>
    <row r="8130" spans="1:4" x14ac:dyDescent="0.2">
      <c r="A8130" t="s">
        <v>16</v>
      </c>
      <c r="B8130" t="s">
        <v>17</v>
      </c>
      <c r="C8130">
        <v>1991</v>
      </c>
      <c r="D8130" s="2">
        <v>33193918</v>
      </c>
    </row>
    <row r="8131" spans="1:4" x14ac:dyDescent="0.2">
      <c r="A8131" t="s">
        <v>18</v>
      </c>
      <c r="B8131" t="s">
        <v>19</v>
      </c>
      <c r="C8131">
        <v>1991</v>
      </c>
      <c r="D8131" s="2">
        <v>3505251</v>
      </c>
    </row>
    <row r="8132" spans="1:4" x14ac:dyDescent="0.2">
      <c r="A8132" t="s">
        <v>20</v>
      </c>
      <c r="B8132" t="s">
        <v>21</v>
      </c>
      <c r="C8132">
        <v>1991</v>
      </c>
      <c r="D8132" s="2">
        <v>48375</v>
      </c>
    </row>
    <row r="8133" spans="1:4" x14ac:dyDescent="0.2">
      <c r="A8133" t="s">
        <v>22</v>
      </c>
      <c r="B8133" t="s">
        <v>23</v>
      </c>
      <c r="C8133">
        <v>1991</v>
      </c>
      <c r="D8133" s="2">
        <v>67307</v>
      </c>
    </row>
    <row r="8134" spans="1:4" x14ac:dyDescent="0.2">
      <c r="A8134" t="s">
        <v>24</v>
      </c>
      <c r="B8134" t="s">
        <v>25</v>
      </c>
      <c r="C8134">
        <v>1991</v>
      </c>
      <c r="D8134" s="2">
        <v>17284000</v>
      </c>
    </row>
    <row r="8135" spans="1:4" x14ac:dyDescent="0.2">
      <c r="A8135" t="s">
        <v>26</v>
      </c>
      <c r="B8135" t="s">
        <v>27</v>
      </c>
      <c r="C8135">
        <v>1991</v>
      </c>
      <c r="D8135" s="2">
        <v>7754891</v>
      </c>
    </row>
    <row r="8136" spans="1:4" x14ac:dyDescent="0.2">
      <c r="A8136" t="s">
        <v>28</v>
      </c>
      <c r="B8136" t="s">
        <v>29</v>
      </c>
      <c r="C8136">
        <v>1991</v>
      </c>
      <c r="D8136" s="2">
        <v>7271000</v>
      </c>
    </row>
    <row r="8137" spans="1:4" x14ac:dyDescent="0.2">
      <c r="A8137" t="s">
        <v>30</v>
      </c>
      <c r="B8137" t="s">
        <v>31</v>
      </c>
      <c r="C8137">
        <v>1991</v>
      </c>
      <c r="D8137" s="2">
        <v>5542048</v>
      </c>
    </row>
    <row r="8138" spans="1:4" x14ac:dyDescent="0.2">
      <c r="A8138" t="s">
        <v>32</v>
      </c>
      <c r="B8138" t="s">
        <v>33</v>
      </c>
      <c r="C8138">
        <v>1991</v>
      </c>
      <c r="D8138" s="2">
        <v>10004486</v>
      </c>
    </row>
    <row r="8139" spans="1:4" x14ac:dyDescent="0.2">
      <c r="A8139" t="s">
        <v>34</v>
      </c>
      <c r="B8139" t="s">
        <v>35</v>
      </c>
      <c r="C8139">
        <v>1991</v>
      </c>
      <c r="D8139" s="2">
        <v>5149499</v>
      </c>
    </row>
    <row r="8140" spans="1:4" x14ac:dyDescent="0.2">
      <c r="A8140" t="s">
        <v>36</v>
      </c>
      <c r="B8140" t="s">
        <v>37</v>
      </c>
      <c r="C8140">
        <v>1991</v>
      </c>
      <c r="D8140" s="2">
        <v>9050084</v>
      </c>
    </row>
    <row r="8141" spans="1:4" x14ac:dyDescent="0.2">
      <c r="A8141" t="s">
        <v>38</v>
      </c>
      <c r="B8141" t="s">
        <v>39</v>
      </c>
      <c r="C8141">
        <v>1991</v>
      </c>
      <c r="D8141" s="2">
        <v>108727432</v>
      </c>
    </row>
    <row r="8142" spans="1:4" x14ac:dyDescent="0.2">
      <c r="A8142" t="s">
        <v>40</v>
      </c>
      <c r="B8142" t="s">
        <v>41</v>
      </c>
      <c r="C8142">
        <v>1991</v>
      </c>
      <c r="D8142" s="2">
        <v>8632367</v>
      </c>
    </row>
    <row r="8143" spans="1:4" x14ac:dyDescent="0.2">
      <c r="A8143" t="s">
        <v>42</v>
      </c>
      <c r="B8143" t="s">
        <v>43</v>
      </c>
      <c r="C8143">
        <v>1991</v>
      </c>
      <c r="D8143" s="2">
        <v>509765</v>
      </c>
    </row>
    <row r="8144" spans="1:4" x14ac:dyDescent="0.2">
      <c r="A8144" t="s">
        <v>44</v>
      </c>
      <c r="B8144" t="s">
        <v>45</v>
      </c>
      <c r="C8144">
        <v>1991</v>
      </c>
      <c r="D8144" s="2">
        <v>261116</v>
      </c>
    </row>
    <row r="8145" spans="1:4" x14ac:dyDescent="0.2">
      <c r="A8145" t="s">
        <v>46</v>
      </c>
      <c r="B8145" t="s">
        <v>47</v>
      </c>
      <c r="C8145">
        <v>1991</v>
      </c>
      <c r="D8145" s="2">
        <v>4371603</v>
      </c>
    </row>
    <row r="8146" spans="1:4" x14ac:dyDescent="0.2">
      <c r="A8146" t="s">
        <v>48</v>
      </c>
      <c r="B8146" t="s">
        <v>49</v>
      </c>
      <c r="C8146">
        <v>1991</v>
      </c>
      <c r="D8146" s="2">
        <v>10194000</v>
      </c>
    </row>
    <row r="8147" spans="1:4" x14ac:dyDescent="0.2">
      <c r="A8147" t="s">
        <v>50</v>
      </c>
      <c r="B8147" t="s">
        <v>51</v>
      </c>
      <c r="C8147">
        <v>1991</v>
      </c>
      <c r="D8147" s="2">
        <v>191126</v>
      </c>
    </row>
    <row r="8148" spans="1:4" x14ac:dyDescent="0.2">
      <c r="A8148" t="s">
        <v>52</v>
      </c>
      <c r="B8148" t="s">
        <v>53</v>
      </c>
      <c r="C8148">
        <v>1991</v>
      </c>
      <c r="D8148" s="2">
        <v>59021</v>
      </c>
    </row>
    <row r="8149" spans="1:4" x14ac:dyDescent="0.2">
      <c r="A8149" t="s">
        <v>54</v>
      </c>
      <c r="B8149" t="s">
        <v>55</v>
      </c>
      <c r="C8149">
        <v>1991</v>
      </c>
      <c r="D8149" s="2">
        <v>6992521</v>
      </c>
    </row>
    <row r="8150" spans="1:4" x14ac:dyDescent="0.2">
      <c r="A8150" t="s">
        <v>56</v>
      </c>
      <c r="B8150" t="s">
        <v>57</v>
      </c>
      <c r="C8150">
        <v>1991</v>
      </c>
      <c r="D8150" s="2">
        <v>151976577</v>
      </c>
    </row>
    <row r="8151" spans="1:4" x14ac:dyDescent="0.2">
      <c r="A8151" t="s">
        <v>58</v>
      </c>
      <c r="B8151" t="s">
        <v>59</v>
      </c>
      <c r="C8151">
        <v>1991</v>
      </c>
      <c r="D8151" s="2">
        <v>261275</v>
      </c>
    </row>
    <row r="8152" spans="1:4" x14ac:dyDescent="0.2">
      <c r="A8152" t="s">
        <v>60</v>
      </c>
      <c r="B8152" t="s">
        <v>61</v>
      </c>
      <c r="C8152">
        <v>1991</v>
      </c>
      <c r="D8152" s="2">
        <v>266274</v>
      </c>
    </row>
    <row r="8153" spans="1:4" x14ac:dyDescent="0.2">
      <c r="A8153" t="s">
        <v>62</v>
      </c>
      <c r="B8153" t="s">
        <v>63</v>
      </c>
      <c r="C8153">
        <v>1991</v>
      </c>
      <c r="D8153" s="2">
        <v>537284</v>
      </c>
    </row>
    <row r="8154" spans="1:4" x14ac:dyDescent="0.2">
      <c r="A8154" t="s">
        <v>64</v>
      </c>
      <c r="B8154" t="s">
        <v>65</v>
      </c>
      <c r="C8154">
        <v>1991</v>
      </c>
      <c r="D8154" s="2">
        <v>1416731</v>
      </c>
    </row>
    <row r="8155" spans="1:4" x14ac:dyDescent="0.2">
      <c r="A8155" t="s">
        <v>66</v>
      </c>
      <c r="B8155" t="s">
        <v>67</v>
      </c>
      <c r="C8155">
        <v>1991</v>
      </c>
      <c r="D8155" s="2">
        <v>3014624</v>
      </c>
    </row>
    <row r="8156" spans="1:4" x14ac:dyDescent="0.2">
      <c r="A8156" t="s">
        <v>68</v>
      </c>
      <c r="B8156" t="s">
        <v>69</v>
      </c>
      <c r="C8156">
        <v>1991</v>
      </c>
      <c r="D8156" s="2">
        <v>28171682</v>
      </c>
    </row>
    <row r="8157" spans="1:4" x14ac:dyDescent="0.2">
      <c r="A8157" t="s">
        <v>70</v>
      </c>
      <c r="B8157" t="s">
        <v>71</v>
      </c>
      <c r="C8157">
        <v>1991</v>
      </c>
      <c r="D8157" s="2">
        <v>110469467</v>
      </c>
    </row>
    <row r="8158" spans="1:4" x14ac:dyDescent="0.2">
      <c r="A8158" t="s">
        <v>72</v>
      </c>
      <c r="B8158" t="s">
        <v>73</v>
      </c>
      <c r="C8158">
        <v>1991</v>
      </c>
      <c r="D8158" s="2">
        <v>6799978</v>
      </c>
    </row>
    <row r="8159" spans="1:4" x14ac:dyDescent="0.2">
      <c r="A8159" t="s">
        <v>74</v>
      </c>
      <c r="B8159" t="s">
        <v>75</v>
      </c>
      <c r="C8159">
        <v>1991</v>
      </c>
      <c r="D8159" s="2">
        <v>141568</v>
      </c>
    </row>
    <row r="8160" spans="1:4" x14ac:dyDescent="0.2">
      <c r="A8160" t="s">
        <v>76</v>
      </c>
      <c r="B8160" t="s">
        <v>77</v>
      </c>
      <c r="C8160">
        <v>1991</v>
      </c>
      <c r="D8160" s="2">
        <v>13457244</v>
      </c>
    </row>
    <row r="8161" spans="1:4" x14ac:dyDescent="0.2">
      <c r="A8161" t="s">
        <v>78</v>
      </c>
      <c r="B8161" t="s">
        <v>79</v>
      </c>
      <c r="C8161">
        <v>1991</v>
      </c>
      <c r="D8161" s="2">
        <v>1150780000</v>
      </c>
    </row>
    <row r="8162" spans="1:4" x14ac:dyDescent="0.2">
      <c r="A8162" t="s">
        <v>80</v>
      </c>
      <c r="B8162" t="s">
        <v>81</v>
      </c>
      <c r="C8162">
        <v>1991</v>
      </c>
      <c r="D8162" s="2">
        <v>12710008</v>
      </c>
    </row>
    <row r="8163" spans="1:4" x14ac:dyDescent="0.2">
      <c r="A8163" t="s">
        <v>82</v>
      </c>
      <c r="B8163" t="s">
        <v>83</v>
      </c>
      <c r="C8163">
        <v>1991</v>
      </c>
      <c r="D8163" s="2">
        <v>12060729</v>
      </c>
    </row>
    <row r="8164" spans="1:4" x14ac:dyDescent="0.2">
      <c r="A8164" t="s">
        <v>84</v>
      </c>
      <c r="B8164" t="s">
        <v>85</v>
      </c>
      <c r="C8164">
        <v>1991</v>
      </c>
      <c r="D8164" s="2">
        <v>35914825</v>
      </c>
    </row>
    <row r="8165" spans="1:4" x14ac:dyDescent="0.2">
      <c r="A8165" t="s">
        <v>86</v>
      </c>
      <c r="B8165" t="s">
        <v>87</v>
      </c>
      <c r="C8165">
        <v>1991</v>
      </c>
      <c r="D8165" s="2">
        <v>2507772</v>
      </c>
    </row>
    <row r="8166" spans="1:4" x14ac:dyDescent="0.2">
      <c r="A8166" t="s">
        <v>88</v>
      </c>
      <c r="B8166" t="s">
        <v>89</v>
      </c>
      <c r="C8166">
        <v>1991</v>
      </c>
      <c r="D8166" s="2">
        <v>34916766</v>
      </c>
    </row>
    <row r="8167" spans="1:4" x14ac:dyDescent="0.2">
      <c r="A8167" t="s">
        <v>90</v>
      </c>
      <c r="B8167" t="s">
        <v>91</v>
      </c>
      <c r="C8167">
        <v>1991</v>
      </c>
      <c r="D8167" s="2">
        <v>423872</v>
      </c>
    </row>
    <row r="8168" spans="1:4" x14ac:dyDescent="0.2">
      <c r="A8168" t="s">
        <v>92</v>
      </c>
      <c r="B8168" t="s">
        <v>93</v>
      </c>
      <c r="C8168">
        <v>1991</v>
      </c>
      <c r="D8168" s="2">
        <v>349934</v>
      </c>
    </row>
    <row r="8169" spans="1:4" x14ac:dyDescent="0.2">
      <c r="A8169" t="s">
        <v>94</v>
      </c>
      <c r="B8169" t="s">
        <v>95</v>
      </c>
      <c r="C8169">
        <v>1991</v>
      </c>
      <c r="D8169" s="2">
        <v>3175649</v>
      </c>
    </row>
    <row r="8170" spans="1:4" x14ac:dyDescent="0.2">
      <c r="A8170" t="s">
        <v>96</v>
      </c>
      <c r="B8170" t="s">
        <v>97</v>
      </c>
      <c r="C8170">
        <v>1991</v>
      </c>
      <c r="D8170" s="2">
        <v>6070204</v>
      </c>
    </row>
    <row r="8171" spans="1:4" x14ac:dyDescent="0.2">
      <c r="A8171" t="s">
        <v>98</v>
      </c>
      <c r="B8171" t="s">
        <v>99</v>
      </c>
      <c r="C8171">
        <v>1991</v>
      </c>
      <c r="D8171" s="2">
        <v>10663585</v>
      </c>
    </row>
    <row r="8172" spans="1:4" x14ac:dyDescent="0.2">
      <c r="A8172" t="s">
        <v>100</v>
      </c>
      <c r="B8172" t="s">
        <v>101</v>
      </c>
      <c r="C8172">
        <v>1991</v>
      </c>
      <c r="D8172" s="2">
        <v>144403</v>
      </c>
    </row>
    <row r="8173" spans="1:4" x14ac:dyDescent="0.2">
      <c r="A8173" t="s">
        <v>102</v>
      </c>
      <c r="B8173" t="s">
        <v>103</v>
      </c>
      <c r="C8173">
        <v>1991</v>
      </c>
      <c r="D8173" s="2">
        <v>26213</v>
      </c>
    </row>
    <row r="8174" spans="1:4" x14ac:dyDescent="0.2">
      <c r="A8174" t="s">
        <v>104</v>
      </c>
      <c r="B8174" t="s">
        <v>105</v>
      </c>
      <c r="C8174">
        <v>1991</v>
      </c>
      <c r="D8174" s="2">
        <v>783129</v>
      </c>
    </row>
    <row r="8175" spans="1:4" x14ac:dyDescent="0.2">
      <c r="A8175" t="s">
        <v>106</v>
      </c>
      <c r="B8175" t="s">
        <v>107</v>
      </c>
      <c r="C8175">
        <v>1991</v>
      </c>
      <c r="D8175" s="2">
        <v>10308578</v>
      </c>
    </row>
    <row r="8176" spans="1:4" x14ac:dyDescent="0.2">
      <c r="A8176" t="s">
        <v>108</v>
      </c>
      <c r="B8176" t="s">
        <v>109</v>
      </c>
      <c r="C8176">
        <v>1991</v>
      </c>
      <c r="D8176" s="2">
        <v>80013896</v>
      </c>
    </row>
    <row r="8177" spans="1:4" x14ac:dyDescent="0.2">
      <c r="A8177" t="s">
        <v>110</v>
      </c>
      <c r="B8177" t="s">
        <v>111</v>
      </c>
      <c r="C8177">
        <v>1991</v>
      </c>
      <c r="D8177" s="2">
        <v>606844</v>
      </c>
    </row>
    <row r="8178" spans="1:4" x14ac:dyDescent="0.2">
      <c r="A8178" t="s">
        <v>112</v>
      </c>
      <c r="B8178" t="s">
        <v>113</v>
      </c>
      <c r="C8178">
        <v>1991</v>
      </c>
      <c r="D8178" s="2">
        <v>70842</v>
      </c>
    </row>
    <row r="8179" spans="1:4" x14ac:dyDescent="0.2">
      <c r="A8179" t="s">
        <v>114</v>
      </c>
      <c r="B8179" t="s">
        <v>115</v>
      </c>
      <c r="C8179">
        <v>1991</v>
      </c>
      <c r="D8179" s="2">
        <v>5154298</v>
      </c>
    </row>
    <row r="8180" spans="1:4" x14ac:dyDescent="0.2">
      <c r="A8180" t="s">
        <v>116</v>
      </c>
      <c r="B8180" t="s">
        <v>117</v>
      </c>
      <c r="C8180">
        <v>1991</v>
      </c>
      <c r="D8180" s="2">
        <v>7325622</v>
      </c>
    </row>
    <row r="8181" spans="1:4" x14ac:dyDescent="0.2">
      <c r="A8181" t="s">
        <v>118</v>
      </c>
      <c r="B8181" t="s">
        <v>119</v>
      </c>
      <c r="C8181">
        <v>1991</v>
      </c>
      <c r="D8181" s="2">
        <v>26554329</v>
      </c>
    </row>
    <row r="8182" spans="1:4" x14ac:dyDescent="0.2">
      <c r="A8182" t="s">
        <v>120</v>
      </c>
      <c r="B8182" t="s">
        <v>121</v>
      </c>
      <c r="C8182">
        <v>1991</v>
      </c>
      <c r="D8182" s="2">
        <v>1629001649</v>
      </c>
    </row>
    <row r="8183" spans="1:4" x14ac:dyDescent="0.2">
      <c r="A8183" t="s">
        <v>122</v>
      </c>
      <c r="B8183" t="s">
        <v>123</v>
      </c>
      <c r="C8183">
        <v>1991</v>
      </c>
      <c r="D8183" s="2">
        <v>2076397732</v>
      </c>
    </row>
    <row r="8184" spans="1:4" x14ac:dyDescent="0.2">
      <c r="A8184" t="s">
        <v>124</v>
      </c>
      <c r="B8184" t="s">
        <v>125</v>
      </c>
      <c r="C8184">
        <v>1991</v>
      </c>
      <c r="D8184" s="2">
        <v>1847579546</v>
      </c>
    </row>
    <row r="8185" spans="1:4" x14ac:dyDescent="0.2">
      <c r="A8185" t="s">
        <v>126</v>
      </c>
      <c r="B8185" t="s">
        <v>127</v>
      </c>
      <c r="C8185">
        <v>1991</v>
      </c>
      <c r="D8185" s="2">
        <v>387397109</v>
      </c>
    </row>
    <row r="8186" spans="1:4" x14ac:dyDescent="0.2">
      <c r="A8186" t="s">
        <v>128</v>
      </c>
      <c r="B8186" t="s">
        <v>129</v>
      </c>
      <c r="C8186">
        <v>1991</v>
      </c>
      <c r="D8186" s="2">
        <v>846357298</v>
      </c>
    </row>
    <row r="8187" spans="1:4" x14ac:dyDescent="0.2">
      <c r="A8187" t="s">
        <v>130</v>
      </c>
      <c r="B8187" t="s">
        <v>131</v>
      </c>
      <c r="C8187">
        <v>1991</v>
      </c>
      <c r="D8187" s="2">
        <v>10460990</v>
      </c>
    </row>
    <row r="8188" spans="1:4" x14ac:dyDescent="0.2">
      <c r="A8188" t="s">
        <v>132</v>
      </c>
      <c r="B8188" t="s">
        <v>133</v>
      </c>
      <c r="C8188">
        <v>1991</v>
      </c>
      <c r="D8188" s="2">
        <v>58752390</v>
      </c>
    </row>
    <row r="8189" spans="1:4" x14ac:dyDescent="0.2">
      <c r="A8189" t="s">
        <v>134</v>
      </c>
      <c r="B8189" t="s">
        <v>135</v>
      </c>
      <c r="C8189">
        <v>1991</v>
      </c>
      <c r="D8189" s="2">
        <v>312708142</v>
      </c>
    </row>
    <row r="8190" spans="1:4" x14ac:dyDescent="0.2">
      <c r="A8190" t="s">
        <v>136</v>
      </c>
      <c r="B8190" t="s">
        <v>137</v>
      </c>
      <c r="C8190">
        <v>1991</v>
      </c>
      <c r="D8190" s="2">
        <v>3127297</v>
      </c>
    </row>
    <row r="8191" spans="1:4" x14ac:dyDescent="0.2">
      <c r="A8191" t="s">
        <v>138</v>
      </c>
      <c r="B8191" t="s">
        <v>139</v>
      </c>
      <c r="C8191">
        <v>1991</v>
      </c>
      <c r="D8191" s="2">
        <v>38966376</v>
      </c>
    </row>
    <row r="8192" spans="1:4" x14ac:dyDescent="0.2">
      <c r="A8192" t="s">
        <v>140</v>
      </c>
      <c r="B8192" t="s">
        <v>141</v>
      </c>
      <c r="C8192">
        <v>1991</v>
      </c>
      <c r="D8192" s="2">
        <v>1561314</v>
      </c>
    </row>
    <row r="8193" spans="1:4" x14ac:dyDescent="0.2">
      <c r="A8193" t="s">
        <v>142</v>
      </c>
      <c r="B8193" t="s">
        <v>143</v>
      </c>
      <c r="C8193">
        <v>1991</v>
      </c>
      <c r="D8193" s="2">
        <v>49821083</v>
      </c>
    </row>
    <row r="8194" spans="1:4" x14ac:dyDescent="0.2">
      <c r="A8194" t="s">
        <v>144</v>
      </c>
      <c r="B8194" t="s">
        <v>145</v>
      </c>
      <c r="C8194">
        <v>1991</v>
      </c>
      <c r="D8194" s="2">
        <v>479155427</v>
      </c>
    </row>
    <row r="8195" spans="1:4" x14ac:dyDescent="0.2">
      <c r="A8195" t="s">
        <v>146</v>
      </c>
      <c r="B8195" t="s">
        <v>147</v>
      </c>
      <c r="C8195">
        <v>1991</v>
      </c>
      <c r="D8195" s="2">
        <v>266530173</v>
      </c>
    </row>
    <row r="8196" spans="1:4" x14ac:dyDescent="0.2">
      <c r="A8196" t="s">
        <v>148</v>
      </c>
      <c r="B8196" t="s">
        <v>149</v>
      </c>
      <c r="C8196">
        <v>1991</v>
      </c>
      <c r="D8196" s="2">
        <v>5013740</v>
      </c>
    </row>
    <row r="8197" spans="1:4" x14ac:dyDescent="0.2">
      <c r="A8197" t="s">
        <v>150</v>
      </c>
      <c r="B8197" t="s">
        <v>151</v>
      </c>
      <c r="C8197">
        <v>1991</v>
      </c>
      <c r="D8197" s="2">
        <v>735473</v>
      </c>
    </row>
    <row r="8198" spans="1:4" x14ac:dyDescent="0.2">
      <c r="A8198" t="s">
        <v>152</v>
      </c>
      <c r="B8198" t="s">
        <v>153</v>
      </c>
      <c r="C8198">
        <v>1991</v>
      </c>
      <c r="D8198" s="2">
        <v>58559311</v>
      </c>
    </row>
    <row r="8199" spans="1:4" x14ac:dyDescent="0.2">
      <c r="A8199" t="s">
        <v>154</v>
      </c>
      <c r="B8199" t="s">
        <v>155</v>
      </c>
      <c r="C8199">
        <v>1991</v>
      </c>
      <c r="D8199" s="2">
        <v>47457</v>
      </c>
    </row>
    <row r="8200" spans="1:4" x14ac:dyDescent="0.2">
      <c r="A8200" t="s">
        <v>156</v>
      </c>
      <c r="B8200" t="s">
        <v>157</v>
      </c>
      <c r="C8200">
        <v>1991</v>
      </c>
      <c r="D8200" s="2">
        <v>98799</v>
      </c>
    </row>
    <row r="8201" spans="1:4" x14ac:dyDescent="0.2">
      <c r="A8201" t="s">
        <v>158</v>
      </c>
      <c r="B8201" t="s">
        <v>159</v>
      </c>
      <c r="C8201">
        <v>1991</v>
      </c>
      <c r="D8201" s="2">
        <v>978223</v>
      </c>
    </row>
    <row r="8202" spans="1:4" x14ac:dyDescent="0.2">
      <c r="A8202" t="s">
        <v>160</v>
      </c>
      <c r="B8202" t="s">
        <v>161</v>
      </c>
      <c r="C8202">
        <v>1991</v>
      </c>
      <c r="D8202" s="2">
        <v>57424897</v>
      </c>
    </row>
    <row r="8203" spans="1:4" x14ac:dyDescent="0.2">
      <c r="A8203" t="s">
        <v>162</v>
      </c>
      <c r="B8203" t="s">
        <v>163</v>
      </c>
      <c r="C8203">
        <v>1991</v>
      </c>
      <c r="D8203" s="2">
        <v>4835900</v>
      </c>
    </row>
    <row r="8204" spans="1:4" x14ac:dyDescent="0.2">
      <c r="A8204" t="s">
        <v>164</v>
      </c>
      <c r="B8204" t="s">
        <v>165</v>
      </c>
      <c r="C8204">
        <v>1991</v>
      </c>
      <c r="D8204" s="2">
        <v>15039514</v>
      </c>
    </row>
    <row r="8205" spans="1:4" x14ac:dyDescent="0.2">
      <c r="A8205" t="s">
        <v>166</v>
      </c>
      <c r="B8205" t="s">
        <v>167</v>
      </c>
      <c r="C8205">
        <v>1991</v>
      </c>
      <c r="D8205" s="2">
        <v>29212</v>
      </c>
    </row>
    <row r="8206" spans="1:4" x14ac:dyDescent="0.2">
      <c r="A8206" t="s">
        <v>168</v>
      </c>
      <c r="B8206" t="s">
        <v>169</v>
      </c>
      <c r="C8206">
        <v>1991</v>
      </c>
      <c r="D8206" s="2">
        <v>6374329</v>
      </c>
    </row>
    <row r="8207" spans="1:4" x14ac:dyDescent="0.2">
      <c r="A8207" t="s">
        <v>170</v>
      </c>
      <c r="B8207" t="s">
        <v>171</v>
      </c>
      <c r="C8207">
        <v>1991</v>
      </c>
      <c r="D8207" s="2">
        <v>949493</v>
      </c>
    </row>
    <row r="8208" spans="1:4" x14ac:dyDescent="0.2">
      <c r="A8208" t="s">
        <v>172</v>
      </c>
      <c r="B8208" t="s">
        <v>173</v>
      </c>
      <c r="C8208">
        <v>1991</v>
      </c>
      <c r="D8208" s="2">
        <v>1037155</v>
      </c>
    </row>
    <row r="8209" spans="1:4" x14ac:dyDescent="0.2">
      <c r="A8209" t="s">
        <v>174</v>
      </c>
      <c r="B8209" t="s">
        <v>175</v>
      </c>
      <c r="C8209">
        <v>1991</v>
      </c>
      <c r="D8209" s="2">
        <v>440624</v>
      </c>
    </row>
    <row r="8210" spans="1:4" x14ac:dyDescent="0.2">
      <c r="A8210" t="s">
        <v>176</v>
      </c>
      <c r="B8210" t="s">
        <v>177</v>
      </c>
      <c r="C8210">
        <v>1991</v>
      </c>
      <c r="D8210" s="2">
        <v>10319927</v>
      </c>
    </row>
    <row r="8211" spans="1:4" x14ac:dyDescent="0.2">
      <c r="A8211" t="s">
        <v>178</v>
      </c>
      <c r="B8211" t="s">
        <v>179</v>
      </c>
      <c r="C8211">
        <v>1991</v>
      </c>
      <c r="D8211" s="2">
        <v>96454</v>
      </c>
    </row>
    <row r="8212" spans="1:4" x14ac:dyDescent="0.2">
      <c r="A8212" t="s">
        <v>180</v>
      </c>
      <c r="B8212" t="s">
        <v>181</v>
      </c>
      <c r="C8212">
        <v>1991</v>
      </c>
      <c r="D8212" s="2">
        <v>55500</v>
      </c>
    </row>
    <row r="8213" spans="1:4" x14ac:dyDescent="0.2">
      <c r="A8213" t="s">
        <v>182</v>
      </c>
      <c r="B8213" t="s">
        <v>183</v>
      </c>
      <c r="C8213">
        <v>1991</v>
      </c>
      <c r="D8213" s="2">
        <v>9483270</v>
      </c>
    </row>
    <row r="8214" spans="1:4" x14ac:dyDescent="0.2">
      <c r="A8214" t="s">
        <v>184</v>
      </c>
      <c r="B8214" t="s">
        <v>185</v>
      </c>
      <c r="C8214">
        <v>1991</v>
      </c>
      <c r="D8214" s="2">
        <v>133558</v>
      </c>
    </row>
    <row r="8215" spans="1:4" x14ac:dyDescent="0.2">
      <c r="A8215" t="s">
        <v>186</v>
      </c>
      <c r="B8215" t="s">
        <v>187</v>
      </c>
      <c r="C8215">
        <v>1991</v>
      </c>
      <c r="D8215" s="2">
        <v>744289</v>
      </c>
    </row>
    <row r="8216" spans="1:4" x14ac:dyDescent="0.2">
      <c r="A8216" t="s">
        <v>188</v>
      </c>
      <c r="B8216" t="s">
        <v>189</v>
      </c>
      <c r="C8216">
        <v>1991</v>
      </c>
      <c r="D8216" s="2">
        <v>1046027743</v>
      </c>
    </row>
    <row r="8217" spans="1:4" x14ac:dyDescent="0.2">
      <c r="A8217" t="s">
        <v>190</v>
      </c>
      <c r="B8217" t="s">
        <v>191</v>
      </c>
      <c r="C8217">
        <v>1991</v>
      </c>
      <c r="D8217" s="2">
        <v>5752000</v>
      </c>
    </row>
    <row r="8218" spans="1:4" x14ac:dyDescent="0.2">
      <c r="A8218" t="s">
        <v>192</v>
      </c>
      <c r="B8218" t="s">
        <v>193</v>
      </c>
      <c r="C8218">
        <v>1991</v>
      </c>
      <c r="D8218" s="2">
        <v>5099951</v>
      </c>
    </row>
    <row r="8219" spans="1:4" x14ac:dyDescent="0.2">
      <c r="A8219" t="s">
        <v>194</v>
      </c>
      <c r="B8219" t="s">
        <v>195</v>
      </c>
      <c r="C8219">
        <v>1991</v>
      </c>
      <c r="D8219" s="2">
        <v>366551884</v>
      </c>
    </row>
    <row r="8220" spans="1:4" x14ac:dyDescent="0.2">
      <c r="A8220" t="s">
        <v>196</v>
      </c>
      <c r="B8220" t="s">
        <v>197</v>
      </c>
      <c r="C8220">
        <v>1991</v>
      </c>
      <c r="D8220" s="2">
        <v>4689022</v>
      </c>
    </row>
    <row r="8221" spans="1:4" x14ac:dyDescent="0.2">
      <c r="A8221" t="s">
        <v>198</v>
      </c>
      <c r="B8221" t="s">
        <v>199</v>
      </c>
      <c r="C8221">
        <v>1991</v>
      </c>
      <c r="D8221" s="2">
        <v>7243391</v>
      </c>
    </row>
    <row r="8222" spans="1:4" x14ac:dyDescent="0.2">
      <c r="A8222" t="s">
        <v>200</v>
      </c>
      <c r="B8222" t="s">
        <v>201</v>
      </c>
      <c r="C8222">
        <v>1991</v>
      </c>
      <c r="D8222" s="2">
        <v>10373400</v>
      </c>
    </row>
    <row r="8223" spans="1:4" x14ac:dyDescent="0.2">
      <c r="A8223" t="s">
        <v>202</v>
      </c>
      <c r="B8223" t="s">
        <v>203</v>
      </c>
      <c r="C8223">
        <v>1991</v>
      </c>
      <c r="D8223" s="2">
        <v>3527743539</v>
      </c>
    </row>
    <row r="8224" spans="1:4" x14ac:dyDescent="0.2">
      <c r="A8224" t="s">
        <v>204</v>
      </c>
      <c r="B8224" t="s">
        <v>205</v>
      </c>
      <c r="C8224">
        <v>1991</v>
      </c>
      <c r="D8224" s="2">
        <v>4392965004</v>
      </c>
    </row>
    <row r="8225" spans="1:4" x14ac:dyDescent="0.2">
      <c r="A8225" t="s">
        <v>206</v>
      </c>
      <c r="B8225" t="s">
        <v>207</v>
      </c>
      <c r="C8225">
        <v>1991</v>
      </c>
      <c r="D8225" s="2">
        <v>865221465</v>
      </c>
    </row>
    <row r="8226" spans="1:4" x14ac:dyDescent="0.2">
      <c r="A8226" t="s">
        <v>208</v>
      </c>
      <c r="B8226" t="s">
        <v>209</v>
      </c>
      <c r="C8226">
        <v>1991</v>
      </c>
      <c r="D8226" s="2">
        <v>290487021</v>
      </c>
    </row>
    <row r="8227" spans="1:4" x14ac:dyDescent="0.2">
      <c r="A8227" t="s">
        <v>210</v>
      </c>
      <c r="B8227" t="s">
        <v>211</v>
      </c>
      <c r="C8227">
        <v>1991</v>
      </c>
      <c r="D8227" s="2">
        <v>184615979</v>
      </c>
    </row>
    <row r="8228" spans="1:4" x14ac:dyDescent="0.2">
      <c r="A8228" t="s">
        <v>212</v>
      </c>
      <c r="B8228" t="s">
        <v>213</v>
      </c>
      <c r="C8228">
        <v>1991</v>
      </c>
      <c r="D8228" s="2">
        <v>574734444</v>
      </c>
    </row>
    <row r="8229" spans="1:4" x14ac:dyDescent="0.2">
      <c r="A8229" t="s">
        <v>214</v>
      </c>
      <c r="B8229" t="s">
        <v>215</v>
      </c>
      <c r="C8229">
        <v>1991</v>
      </c>
      <c r="D8229" s="2">
        <v>69096</v>
      </c>
    </row>
    <row r="8230" spans="1:4" x14ac:dyDescent="0.2">
      <c r="A8230" t="s">
        <v>216</v>
      </c>
      <c r="B8230" t="s">
        <v>217</v>
      </c>
      <c r="C8230">
        <v>1991</v>
      </c>
      <c r="D8230" s="2">
        <v>888054875</v>
      </c>
    </row>
    <row r="8231" spans="1:4" x14ac:dyDescent="0.2">
      <c r="A8231" t="s">
        <v>218</v>
      </c>
      <c r="B8231" t="s">
        <v>219</v>
      </c>
      <c r="C8231">
        <v>1991</v>
      </c>
    </row>
    <row r="8232" spans="1:4" x14ac:dyDescent="0.2">
      <c r="A8232" t="s">
        <v>220</v>
      </c>
      <c r="B8232" t="s">
        <v>221</v>
      </c>
      <c r="C8232">
        <v>1991</v>
      </c>
      <c r="D8232" s="2">
        <v>3534235</v>
      </c>
    </row>
    <row r="8233" spans="1:4" x14ac:dyDescent="0.2">
      <c r="A8233" t="s">
        <v>222</v>
      </c>
      <c r="B8233" t="s">
        <v>223</v>
      </c>
      <c r="C8233">
        <v>1991</v>
      </c>
      <c r="D8233" s="2">
        <v>57375584</v>
      </c>
    </row>
    <row r="8234" spans="1:4" x14ac:dyDescent="0.2">
      <c r="A8234" t="s">
        <v>224</v>
      </c>
      <c r="B8234" t="s">
        <v>225</v>
      </c>
      <c r="C8234">
        <v>1991</v>
      </c>
      <c r="D8234" s="2">
        <v>17942715</v>
      </c>
    </row>
    <row r="8235" spans="1:4" x14ac:dyDescent="0.2">
      <c r="A8235" t="s">
        <v>226</v>
      </c>
      <c r="B8235" t="s">
        <v>227</v>
      </c>
      <c r="C8235">
        <v>1991</v>
      </c>
      <c r="D8235" s="2">
        <v>257797</v>
      </c>
    </row>
    <row r="8236" spans="1:4" x14ac:dyDescent="0.2">
      <c r="A8236" t="s">
        <v>228</v>
      </c>
      <c r="B8236" t="s">
        <v>229</v>
      </c>
      <c r="C8236">
        <v>1991</v>
      </c>
      <c r="D8236" s="2">
        <v>4949000</v>
      </c>
    </row>
    <row r="8237" spans="1:4" x14ac:dyDescent="0.2">
      <c r="A8237" t="s">
        <v>230</v>
      </c>
      <c r="B8237" t="s">
        <v>231</v>
      </c>
      <c r="C8237">
        <v>1991</v>
      </c>
      <c r="D8237" s="2">
        <v>56758521</v>
      </c>
    </row>
    <row r="8238" spans="1:4" x14ac:dyDescent="0.2">
      <c r="A8238" t="s">
        <v>232</v>
      </c>
      <c r="B8238" t="s">
        <v>233</v>
      </c>
      <c r="C8238">
        <v>1991</v>
      </c>
      <c r="D8238" s="2">
        <v>2443689</v>
      </c>
    </row>
    <row r="8239" spans="1:4" x14ac:dyDescent="0.2">
      <c r="A8239" t="s">
        <v>234</v>
      </c>
      <c r="B8239" t="s">
        <v>235</v>
      </c>
      <c r="C8239">
        <v>1991</v>
      </c>
      <c r="D8239" s="2">
        <v>3753433</v>
      </c>
    </row>
    <row r="8240" spans="1:4" x14ac:dyDescent="0.2">
      <c r="A8240" t="s">
        <v>236</v>
      </c>
      <c r="B8240" t="s">
        <v>237</v>
      </c>
      <c r="C8240">
        <v>1991</v>
      </c>
      <c r="D8240" s="2">
        <v>123921000</v>
      </c>
    </row>
    <row r="8241" spans="1:4" x14ac:dyDescent="0.2">
      <c r="A8241" t="s">
        <v>238</v>
      </c>
      <c r="B8241" t="s">
        <v>239</v>
      </c>
      <c r="C8241">
        <v>1991</v>
      </c>
      <c r="D8241" s="2">
        <v>16450500</v>
      </c>
    </row>
    <row r="8242" spans="1:4" x14ac:dyDescent="0.2">
      <c r="A8242" t="s">
        <v>240</v>
      </c>
      <c r="B8242" t="s">
        <v>241</v>
      </c>
      <c r="C8242">
        <v>1991</v>
      </c>
      <c r="D8242" s="2">
        <v>24179598</v>
      </c>
    </row>
    <row r="8243" spans="1:4" x14ac:dyDescent="0.2">
      <c r="A8243" t="s">
        <v>242</v>
      </c>
      <c r="B8243" t="s">
        <v>243</v>
      </c>
      <c r="C8243">
        <v>1991</v>
      </c>
      <c r="D8243" s="2">
        <v>4463600</v>
      </c>
    </row>
    <row r="8244" spans="1:4" x14ac:dyDescent="0.2">
      <c r="A8244" t="s">
        <v>244</v>
      </c>
      <c r="B8244" t="s">
        <v>245</v>
      </c>
      <c r="C8244">
        <v>1991</v>
      </c>
      <c r="D8244" s="2">
        <v>9286976</v>
      </c>
    </row>
    <row r="8245" spans="1:4" x14ac:dyDescent="0.2">
      <c r="A8245" t="s">
        <v>246</v>
      </c>
      <c r="B8245" t="s">
        <v>247</v>
      </c>
      <c r="C8245">
        <v>1991</v>
      </c>
      <c r="D8245" s="2">
        <v>73700</v>
      </c>
    </row>
    <row r="8246" spans="1:4" x14ac:dyDescent="0.2">
      <c r="A8246" t="s">
        <v>248</v>
      </c>
      <c r="B8246" t="s">
        <v>249</v>
      </c>
      <c r="C8246">
        <v>1991</v>
      </c>
      <c r="D8246" s="2">
        <v>41013</v>
      </c>
    </row>
    <row r="8247" spans="1:4" x14ac:dyDescent="0.2">
      <c r="A8247" t="s">
        <v>250</v>
      </c>
      <c r="B8247" t="s">
        <v>251</v>
      </c>
      <c r="C8247">
        <v>1991</v>
      </c>
      <c r="D8247" s="2">
        <v>43295704</v>
      </c>
    </row>
    <row r="8248" spans="1:4" x14ac:dyDescent="0.2">
      <c r="A8248" t="s">
        <v>252</v>
      </c>
      <c r="B8248" t="s">
        <v>253</v>
      </c>
      <c r="C8248">
        <v>1991</v>
      </c>
      <c r="D8248" s="2">
        <v>2035661</v>
      </c>
    </row>
    <row r="8249" spans="1:4" x14ac:dyDescent="0.2">
      <c r="A8249" t="s">
        <v>254</v>
      </c>
      <c r="B8249" t="s">
        <v>255</v>
      </c>
      <c r="C8249">
        <v>1991</v>
      </c>
      <c r="D8249" s="2">
        <v>395121495</v>
      </c>
    </row>
    <row r="8250" spans="1:4" x14ac:dyDescent="0.2">
      <c r="A8250" t="s">
        <v>256</v>
      </c>
      <c r="B8250" t="s">
        <v>257</v>
      </c>
      <c r="C8250">
        <v>1991</v>
      </c>
      <c r="D8250" s="2">
        <v>4380073</v>
      </c>
    </row>
    <row r="8251" spans="1:4" x14ac:dyDescent="0.2">
      <c r="A8251" t="s">
        <v>258</v>
      </c>
      <c r="B8251" t="s">
        <v>259</v>
      </c>
      <c r="C8251">
        <v>1991</v>
      </c>
      <c r="D8251" s="2">
        <v>2752462</v>
      </c>
    </row>
    <row r="8252" spans="1:4" x14ac:dyDescent="0.2">
      <c r="A8252" t="s">
        <v>260</v>
      </c>
      <c r="B8252" t="s">
        <v>261</v>
      </c>
      <c r="C8252">
        <v>1991</v>
      </c>
      <c r="D8252" s="2">
        <v>2060267</v>
      </c>
    </row>
    <row r="8253" spans="1:4" x14ac:dyDescent="0.2">
      <c r="A8253" t="s">
        <v>262</v>
      </c>
      <c r="B8253" t="s">
        <v>263</v>
      </c>
      <c r="C8253">
        <v>1991</v>
      </c>
      <c r="D8253" s="2">
        <v>4544293</v>
      </c>
    </row>
    <row r="8254" spans="1:4" x14ac:dyDescent="0.2">
      <c r="A8254" t="s">
        <v>264</v>
      </c>
      <c r="B8254" t="s">
        <v>265</v>
      </c>
      <c r="C8254">
        <v>1991</v>
      </c>
      <c r="D8254" s="2">
        <v>140156</v>
      </c>
    </row>
    <row r="8255" spans="1:4" x14ac:dyDescent="0.2">
      <c r="A8255" t="s">
        <v>266</v>
      </c>
      <c r="B8255" t="s">
        <v>267</v>
      </c>
      <c r="C8255">
        <v>1991</v>
      </c>
      <c r="D8255" s="2">
        <v>453251622</v>
      </c>
    </row>
    <row r="8256" spans="1:4" x14ac:dyDescent="0.2">
      <c r="A8256" t="s">
        <v>268</v>
      </c>
      <c r="B8256" t="s">
        <v>269</v>
      </c>
      <c r="C8256">
        <v>1991</v>
      </c>
      <c r="D8256" s="2">
        <v>525020368</v>
      </c>
    </row>
    <row r="8257" spans="1:4" x14ac:dyDescent="0.2">
      <c r="A8257" t="s">
        <v>270</v>
      </c>
      <c r="B8257" t="s">
        <v>271</v>
      </c>
      <c r="C8257">
        <v>1991</v>
      </c>
      <c r="D8257" s="2">
        <v>362705618</v>
      </c>
    </row>
    <row r="8258" spans="1:4" x14ac:dyDescent="0.2">
      <c r="A8258" t="s">
        <v>272</v>
      </c>
      <c r="B8258" t="s">
        <v>273</v>
      </c>
      <c r="C8258">
        <v>1991</v>
      </c>
      <c r="D8258" s="2">
        <v>29108</v>
      </c>
    </row>
    <row r="8259" spans="1:4" x14ac:dyDescent="0.2">
      <c r="A8259" t="s">
        <v>274</v>
      </c>
      <c r="B8259" t="s">
        <v>275</v>
      </c>
      <c r="C8259">
        <v>1991</v>
      </c>
      <c r="D8259" s="2">
        <v>17539633</v>
      </c>
    </row>
    <row r="8260" spans="1:4" x14ac:dyDescent="0.2">
      <c r="A8260" t="s">
        <v>276</v>
      </c>
      <c r="B8260" t="s">
        <v>277</v>
      </c>
      <c r="C8260">
        <v>1991</v>
      </c>
      <c r="D8260" s="2">
        <v>1921978997</v>
      </c>
    </row>
    <row r="8261" spans="1:4" x14ac:dyDescent="0.2">
      <c r="A8261" t="s">
        <v>278</v>
      </c>
      <c r="B8261" t="s">
        <v>279</v>
      </c>
      <c r="C8261">
        <v>1991</v>
      </c>
      <c r="D8261" s="2">
        <v>4329689211</v>
      </c>
    </row>
    <row r="8262" spans="1:4" x14ac:dyDescent="0.2">
      <c r="A8262" t="s">
        <v>280</v>
      </c>
      <c r="B8262" t="s">
        <v>281</v>
      </c>
      <c r="C8262">
        <v>1991</v>
      </c>
      <c r="D8262" s="2">
        <v>1634517</v>
      </c>
    </row>
    <row r="8263" spans="1:4" x14ac:dyDescent="0.2">
      <c r="A8263" t="s">
        <v>282</v>
      </c>
      <c r="B8263" t="s">
        <v>283</v>
      </c>
      <c r="C8263">
        <v>1991</v>
      </c>
      <c r="D8263" s="2">
        <v>1875124381</v>
      </c>
    </row>
    <row r="8264" spans="1:4" x14ac:dyDescent="0.2">
      <c r="A8264" t="s">
        <v>284</v>
      </c>
      <c r="B8264" t="s">
        <v>285</v>
      </c>
      <c r="C8264">
        <v>1991</v>
      </c>
      <c r="D8264" s="2">
        <v>3704134</v>
      </c>
    </row>
    <row r="8265" spans="1:4" x14ac:dyDescent="0.2">
      <c r="A8265" t="s">
        <v>286</v>
      </c>
      <c r="B8265" t="s">
        <v>287</v>
      </c>
      <c r="C8265">
        <v>1991</v>
      </c>
      <c r="D8265" s="2">
        <v>387000</v>
      </c>
    </row>
    <row r="8266" spans="1:4" x14ac:dyDescent="0.2">
      <c r="A8266" t="s">
        <v>288</v>
      </c>
      <c r="B8266" t="s">
        <v>289</v>
      </c>
      <c r="C8266">
        <v>1991</v>
      </c>
      <c r="D8266" s="2">
        <v>2650581</v>
      </c>
    </row>
    <row r="8267" spans="1:4" x14ac:dyDescent="0.2">
      <c r="A8267" t="s">
        <v>290</v>
      </c>
      <c r="B8267" t="s">
        <v>291</v>
      </c>
      <c r="C8267">
        <v>1991</v>
      </c>
      <c r="D8267" s="2">
        <v>353764</v>
      </c>
    </row>
    <row r="8268" spans="1:4" x14ac:dyDescent="0.2">
      <c r="A8268" t="s">
        <v>292</v>
      </c>
      <c r="B8268" t="s">
        <v>293</v>
      </c>
      <c r="C8268">
        <v>1991</v>
      </c>
      <c r="D8268" s="2">
        <v>31821</v>
      </c>
    </row>
    <row r="8269" spans="1:4" x14ac:dyDescent="0.2">
      <c r="A8269" t="s">
        <v>294</v>
      </c>
      <c r="B8269" t="s">
        <v>295</v>
      </c>
      <c r="C8269">
        <v>1991</v>
      </c>
      <c r="D8269" s="2">
        <v>25336862</v>
      </c>
    </row>
    <row r="8270" spans="1:4" x14ac:dyDescent="0.2">
      <c r="A8270" t="s">
        <v>296</v>
      </c>
      <c r="B8270" t="s">
        <v>297</v>
      </c>
      <c r="C8270">
        <v>1991</v>
      </c>
      <c r="D8270" s="2">
        <v>29624</v>
      </c>
    </row>
    <row r="8271" spans="1:4" x14ac:dyDescent="0.2">
      <c r="A8271" t="s">
        <v>298</v>
      </c>
      <c r="B8271" t="s">
        <v>299</v>
      </c>
      <c r="C8271">
        <v>1991</v>
      </c>
      <c r="D8271" s="2">
        <v>3704000</v>
      </c>
    </row>
    <row r="8272" spans="1:4" x14ac:dyDescent="0.2">
      <c r="A8272" t="s">
        <v>300</v>
      </c>
      <c r="B8272" t="s">
        <v>301</v>
      </c>
      <c r="C8272">
        <v>1991</v>
      </c>
      <c r="D8272" s="2">
        <v>11942819</v>
      </c>
    </row>
    <row r="8273" spans="1:4" x14ac:dyDescent="0.2">
      <c r="A8273" t="s">
        <v>302</v>
      </c>
      <c r="B8273" t="s">
        <v>303</v>
      </c>
      <c r="C8273">
        <v>1991</v>
      </c>
      <c r="D8273" s="2">
        <v>229754</v>
      </c>
    </row>
    <row r="8274" spans="1:4" x14ac:dyDescent="0.2">
      <c r="A8274" t="s">
        <v>304</v>
      </c>
      <c r="B8274" t="s">
        <v>305</v>
      </c>
      <c r="C8274">
        <v>1991</v>
      </c>
      <c r="D8274" s="2">
        <v>262659662</v>
      </c>
    </row>
    <row r="8275" spans="1:4" x14ac:dyDescent="0.2">
      <c r="A8275" t="s">
        <v>306</v>
      </c>
      <c r="B8275" t="s">
        <v>307</v>
      </c>
      <c r="C8275">
        <v>1991</v>
      </c>
      <c r="D8275" s="2">
        <v>87071512</v>
      </c>
    </row>
    <row r="8276" spans="1:4" x14ac:dyDescent="0.2">
      <c r="A8276" t="s">
        <v>308</v>
      </c>
      <c r="B8276" t="s">
        <v>309</v>
      </c>
      <c r="C8276">
        <v>1991</v>
      </c>
      <c r="D8276" s="2">
        <v>48475</v>
      </c>
    </row>
    <row r="8277" spans="1:4" x14ac:dyDescent="0.2">
      <c r="A8277" t="s">
        <v>310</v>
      </c>
      <c r="B8277" t="s">
        <v>311</v>
      </c>
      <c r="C8277">
        <v>1991</v>
      </c>
      <c r="D8277" s="2">
        <v>3966983593</v>
      </c>
    </row>
    <row r="8278" spans="1:4" x14ac:dyDescent="0.2">
      <c r="A8278" t="s">
        <v>312</v>
      </c>
      <c r="B8278" t="s">
        <v>313</v>
      </c>
      <c r="C8278">
        <v>1991</v>
      </c>
      <c r="D8278" s="2">
        <v>1993302</v>
      </c>
    </row>
    <row r="8279" spans="1:4" x14ac:dyDescent="0.2">
      <c r="A8279" t="s">
        <v>314</v>
      </c>
      <c r="B8279" t="s">
        <v>315</v>
      </c>
      <c r="C8279">
        <v>1991</v>
      </c>
      <c r="D8279" s="2">
        <v>8652514</v>
      </c>
    </row>
    <row r="8280" spans="1:4" x14ac:dyDescent="0.2">
      <c r="A8280" t="s">
        <v>316</v>
      </c>
      <c r="B8280" t="s">
        <v>317</v>
      </c>
      <c r="C8280">
        <v>1991</v>
      </c>
      <c r="D8280" s="2">
        <v>363845</v>
      </c>
    </row>
    <row r="8281" spans="1:4" x14ac:dyDescent="0.2">
      <c r="A8281" t="s">
        <v>318</v>
      </c>
      <c r="B8281" t="s">
        <v>319</v>
      </c>
      <c r="C8281">
        <v>1991</v>
      </c>
      <c r="D8281" s="2">
        <v>41190156</v>
      </c>
    </row>
    <row r="8282" spans="1:4" x14ac:dyDescent="0.2">
      <c r="A8282" t="s">
        <v>320</v>
      </c>
      <c r="B8282" t="s">
        <v>321</v>
      </c>
      <c r="C8282">
        <v>1991</v>
      </c>
      <c r="D8282" s="2">
        <v>233582274</v>
      </c>
    </row>
    <row r="8283" spans="1:4" x14ac:dyDescent="0.2">
      <c r="A8283" t="s">
        <v>322</v>
      </c>
      <c r="B8283" t="s">
        <v>323</v>
      </c>
      <c r="C8283">
        <v>1991</v>
      </c>
      <c r="D8283" s="2">
        <v>607105</v>
      </c>
    </row>
    <row r="8284" spans="1:4" x14ac:dyDescent="0.2">
      <c r="A8284" t="s">
        <v>324</v>
      </c>
      <c r="B8284" t="s">
        <v>325</v>
      </c>
      <c r="C8284">
        <v>1991</v>
      </c>
      <c r="D8284" s="2">
        <v>2217918</v>
      </c>
    </row>
    <row r="8285" spans="1:4" x14ac:dyDescent="0.2">
      <c r="A8285" t="s">
        <v>326</v>
      </c>
      <c r="B8285" t="s">
        <v>327</v>
      </c>
      <c r="C8285">
        <v>1991</v>
      </c>
      <c r="D8285" s="2">
        <v>45249</v>
      </c>
    </row>
    <row r="8286" spans="1:4" x14ac:dyDescent="0.2">
      <c r="A8286" t="s">
        <v>328</v>
      </c>
      <c r="B8286" t="s">
        <v>329</v>
      </c>
      <c r="C8286">
        <v>1991</v>
      </c>
      <c r="D8286" s="2">
        <v>13591970</v>
      </c>
    </row>
    <row r="8287" spans="1:4" x14ac:dyDescent="0.2">
      <c r="A8287" t="s">
        <v>330</v>
      </c>
      <c r="B8287" t="s">
        <v>331</v>
      </c>
      <c r="C8287">
        <v>1991</v>
      </c>
      <c r="D8287" s="2">
        <v>2085202</v>
      </c>
    </row>
    <row r="8288" spans="1:4" x14ac:dyDescent="0.2">
      <c r="A8288" t="s">
        <v>332</v>
      </c>
      <c r="B8288" t="s">
        <v>333</v>
      </c>
      <c r="C8288">
        <v>1991</v>
      </c>
      <c r="D8288" s="2">
        <v>1070266</v>
      </c>
    </row>
    <row r="8289" spans="1:4" x14ac:dyDescent="0.2">
      <c r="A8289" t="s">
        <v>334</v>
      </c>
      <c r="B8289" t="s">
        <v>335</v>
      </c>
      <c r="C8289">
        <v>1991</v>
      </c>
      <c r="D8289" s="2">
        <v>9641153</v>
      </c>
    </row>
    <row r="8290" spans="1:4" x14ac:dyDescent="0.2">
      <c r="A8290" t="s">
        <v>336</v>
      </c>
      <c r="B8290" t="s">
        <v>337</v>
      </c>
      <c r="C8290">
        <v>1991</v>
      </c>
      <c r="D8290" s="2">
        <v>18529454</v>
      </c>
    </row>
    <row r="8291" spans="1:4" x14ac:dyDescent="0.2">
      <c r="A8291" t="s">
        <v>338</v>
      </c>
      <c r="B8291" t="s">
        <v>339</v>
      </c>
      <c r="C8291">
        <v>1991</v>
      </c>
      <c r="D8291" s="2">
        <v>281211703</v>
      </c>
    </row>
    <row r="8292" spans="1:4" x14ac:dyDescent="0.2">
      <c r="A8292" t="s">
        <v>340</v>
      </c>
      <c r="B8292" t="s">
        <v>341</v>
      </c>
      <c r="C8292">
        <v>1991</v>
      </c>
      <c r="D8292" s="2">
        <v>1465740</v>
      </c>
    </row>
    <row r="8293" spans="1:4" x14ac:dyDescent="0.2">
      <c r="A8293" t="s">
        <v>342</v>
      </c>
      <c r="B8293" t="s">
        <v>343</v>
      </c>
      <c r="C8293">
        <v>1991</v>
      </c>
      <c r="D8293" s="2">
        <v>175362</v>
      </c>
    </row>
    <row r="8294" spans="1:4" x14ac:dyDescent="0.2">
      <c r="A8294" t="s">
        <v>344</v>
      </c>
      <c r="B8294" t="s">
        <v>345</v>
      </c>
      <c r="C8294">
        <v>1991</v>
      </c>
      <c r="D8294" s="2">
        <v>8272976</v>
      </c>
    </row>
    <row r="8295" spans="1:4" x14ac:dyDescent="0.2">
      <c r="A8295" t="s">
        <v>346</v>
      </c>
      <c r="B8295" t="s">
        <v>347</v>
      </c>
      <c r="C8295">
        <v>1991</v>
      </c>
      <c r="D8295" s="2">
        <v>97726323</v>
      </c>
    </row>
    <row r="8296" spans="1:4" x14ac:dyDescent="0.2">
      <c r="A8296" t="s">
        <v>348</v>
      </c>
      <c r="B8296" t="s">
        <v>349</v>
      </c>
      <c r="C8296">
        <v>1991</v>
      </c>
      <c r="D8296" s="2">
        <v>4236801</v>
      </c>
    </row>
    <row r="8297" spans="1:4" x14ac:dyDescent="0.2">
      <c r="A8297" t="s">
        <v>350</v>
      </c>
      <c r="B8297" t="s">
        <v>351</v>
      </c>
      <c r="C8297">
        <v>1991</v>
      </c>
      <c r="D8297" s="2">
        <v>15069798</v>
      </c>
    </row>
    <row r="8298" spans="1:4" x14ac:dyDescent="0.2">
      <c r="A8298" t="s">
        <v>352</v>
      </c>
      <c r="B8298" t="s">
        <v>353</v>
      </c>
      <c r="C8298">
        <v>1991</v>
      </c>
      <c r="D8298" s="2">
        <v>4261732</v>
      </c>
    </row>
    <row r="8299" spans="1:4" x14ac:dyDescent="0.2">
      <c r="A8299" t="s">
        <v>354</v>
      </c>
      <c r="B8299" t="s">
        <v>355</v>
      </c>
      <c r="C8299">
        <v>1991</v>
      </c>
      <c r="D8299" s="2">
        <v>19245054</v>
      </c>
    </row>
    <row r="8300" spans="1:4" x14ac:dyDescent="0.2">
      <c r="A8300" t="s">
        <v>356</v>
      </c>
      <c r="B8300" t="s">
        <v>357</v>
      </c>
      <c r="C8300">
        <v>1991</v>
      </c>
      <c r="D8300" s="2">
        <v>9348</v>
      </c>
    </row>
    <row r="8301" spans="1:4" x14ac:dyDescent="0.2">
      <c r="A8301" t="s">
        <v>358</v>
      </c>
      <c r="B8301" t="s">
        <v>359</v>
      </c>
      <c r="C8301">
        <v>1991</v>
      </c>
      <c r="D8301" s="2">
        <v>3495100</v>
      </c>
    </row>
    <row r="8302" spans="1:4" x14ac:dyDescent="0.2">
      <c r="A8302" t="s">
        <v>360</v>
      </c>
      <c r="B8302" t="s">
        <v>361</v>
      </c>
      <c r="C8302">
        <v>1991</v>
      </c>
      <c r="D8302" s="2">
        <v>1082472189</v>
      </c>
    </row>
    <row r="8303" spans="1:4" x14ac:dyDescent="0.2">
      <c r="A8303" t="s">
        <v>362</v>
      </c>
      <c r="B8303" t="s">
        <v>363</v>
      </c>
      <c r="C8303">
        <v>1991</v>
      </c>
      <c r="D8303" s="2">
        <v>1893771</v>
      </c>
    </row>
    <row r="8304" spans="1:4" x14ac:dyDescent="0.2">
      <c r="A8304" t="s">
        <v>364</v>
      </c>
      <c r="B8304" t="s">
        <v>365</v>
      </c>
      <c r="C8304">
        <v>1991</v>
      </c>
      <c r="D8304" s="2">
        <v>17850910</v>
      </c>
    </row>
    <row r="8305" spans="1:4" x14ac:dyDescent="0.2">
      <c r="A8305" t="s">
        <v>366</v>
      </c>
      <c r="B8305" t="s">
        <v>367</v>
      </c>
      <c r="C8305">
        <v>1991</v>
      </c>
      <c r="D8305" s="2">
        <v>110730420</v>
      </c>
    </row>
    <row r="8306" spans="1:4" x14ac:dyDescent="0.2">
      <c r="A8306" t="s">
        <v>368</v>
      </c>
      <c r="B8306" t="s">
        <v>369</v>
      </c>
      <c r="C8306">
        <v>1991</v>
      </c>
      <c r="D8306" s="2">
        <v>2523181</v>
      </c>
    </row>
    <row r="8307" spans="1:4" x14ac:dyDescent="0.2">
      <c r="A8307" t="s">
        <v>370</v>
      </c>
      <c r="B8307" t="s">
        <v>371</v>
      </c>
      <c r="C8307">
        <v>1991</v>
      </c>
      <c r="D8307" s="2">
        <v>22283128</v>
      </c>
    </row>
    <row r="8308" spans="1:4" x14ac:dyDescent="0.2">
      <c r="A8308" t="s">
        <v>372</v>
      </c>
      <c r="B8308" t="s">
        <v>373</v>
      </c>
      <c r="C8308">
        <v>1991</v>
      </c>
      <c r="D8308" s="2">
        <v>63508459</v>
      </c>
    </row>
    <row r="8309" spans="1:4" x14ac:dyDescent="0.2">
      <c r="A8309" t="s">
        <v>374</v>
      </c>
      <c r="B8309" t="s">
        <v>375</v>
      </c>
      <c r="C8309">
        <v>1991</v>
      </c>
      <c r="D8309" s="2">
        <v>15474</v>
      </c>
    </row>
    <row r="8310" spans="1:4" x14ac:dyDescent="0.2">
      <c r="A8310" t="s">
        <v>376</v>
      </c>
      <c r="B8310" t="s">
        <v>377</v>
      </c>
      <c r="C8310">
        <v>1991</v>
      </c>
      <c r="D8310" s="2">
        <v>4423007</v>
      </c>
    </row>
    <row r="8311" spans="1:4" x14ac:dyDescent="0.2">
      <c r="A8311" t="s">
        <v>378</v>
      </c>
      <c r="B8311" t="s">
        <v>379</v>
      </c>
      <c r="C8311">
        <v>1991</v>
      </c>
      <c r="D8311" s="2">
        <v>38246193</v>
      </c>
    </row>
    <row r="8312" spans="1:4" x14ac:dyDescent="0.2">
      <c r="A8312" t="s">
        <v>380</v>
      </c>
      <c r="B8312" t="s">
        <v>381</v>
      </c>
      <c r="C8312">
        <v>1991</v>
      </c>
      <c r="D8312" s="2">
        <v>429531376</v>
      </c>
    </row>
    <row r="8313" spans="1:4" x14ac:dyDescent="0.2">
      <c r="A8313" t="s">
        <v>382</v>
      </c>
      <c r="B8313" t="s">
        <v>383</v>
      </c>
      <c r="C8313">
        <v>1991</v>
      </c>
      <c r="D8313" s="2">
        <v>3562110</v>
      </c>
    </row>
    <row r="8314" spans="1:4" x14ac:dyDescent="0.2">
      <c r="A8314" t="s">
        <v>384</v>
      </c>
      <c r="B8314" t="s">
        <v>385</v>
      </c>
      <c r="C8314">
        <v>1991</v>
      </c>
      <c r="D8314" s="2">
        <v>20609150</v>
      </c>
    </row>
    <row r="8315" spans="1:4" x14ac:dyDescent="0.2">
      <c r="A8315" t="s">
        <v>386</v>
      </c>
      <c r="B8315" t="s">
        <v>387</v>
      </c>
      <c r="C8315">
        <v>1991</v>
      </c>
      <c r="D8315" s="2">
        <v>9960235</v>
      </c>
    </row>
    <row r="8316" spans="1:4" x14ac:dyDescent="0.2">
      <c r="A8316" t="s">
        <v>388</v>
      </c>
      <c r="B8316" t="s">
        <v>389</v>
      </c>
      <c r="C8316">
        <v>1991</v>
      </c>
      <c r="D8316" s="2">
        <v>4323410</v>
      </c>
    </row>
    <row r="8317" spans="1:4" x14ac:dyDescent="0.2">
      <c r="A8317" t="s">
        <v>390</v>
      </c>
      <c r="B8317" t="s">
        <v>391</v>
      </c>
      <c r="C8317">
        <v>1991</v>
      </c>
      <c r="D8317" s="2">
        <v>2068845</v>
      </c>
    </row>
    <row r="8318" spans="1:4" x14ac:dyDescent="0.2">
      <c r="A8318" t="s">
        <v>392</v>
      </c>
      <c r="B8318" t="s">
        <v>393</v>
      </c>
      <c r="C8318">
        <v>1991</v>
      </c>
      <c r="D8318" s="2">
        <v>1721262</v>
      </c>
    </row>
    <row r="8319" spans="1:4" x14ac:dyDescent="0.2">
      <c r="A8319" t="s">
        <v>394</v>
      </c>
      <c r="B8319" t="s">
        <v>395</v>
      </c>
      <c r="C8319">
        <v>1991</v>
      </c>
      <c r="D8319" s="2">
        <v>971084809</v>
      </c>
    </row>
    <row r="8320" spans="1:4" x14ac:dyDescent="0.2">
      <c r="A8320" t="s">
        <v>396</v>
      </c>
      <c r="B8320" t="s">
        <v>397</v>
      </c>
      <c r="C8320">
        <v>1991</v>
      </c>
      <c r="D8320" s="2">
        <v>202016</v>
      </c>
    </row>
    <row r="8321" spans="1:4" x14ac:dyDescent="0.2">
      <c r="A8321" t="s">
        <v>398</v>
      </c>
      <c r="B8321" t="s">
        <v>399</v>
      </c>
      <c r="C8321">
        <v>1991</v>
      </c>
      <c r="D8321" s="2">
        <v>487491</v>
      </c>
    </row>
    <row r="8322" spans="1:4" x14ac:dyDescent="0.2">
      <c r="A8322" t="s">
        <v>400</v>
      </c>
      <c r="B8322" t="s">
        <v>401</v>
      </c>
      <c r="C8322">
        <v>1991</v>
      </c>
      <c r="D8322" s="2">
        <v>23001155</v>
      </c>
    </row>
    <row r="8323" spans="1:4" x14ac:dyDescent="0.2">
      <c r="A8323" t="s">
        <v>402</v>
      </c>
      <c r="B8323" t="s">
        <v>403</v>
      </c>
      <c r="C8323">
        <v>1991</v>
      </c>
      <c r="D8323" s="2">
        <v>148624000</v>
      </c>
    </row>
    <row r="8324" spans="1:4" x14ac:dyDescent="0.2">
      <c r="A8324" t="s">
        <v>404</v>
      </c>
      <c r="B8324" t="s">
        <v>405</v>
      </c>
      <c r="C8324">
        <v>1991</v>
      </c>
      <c r="D8324" s="2">
        <v>7051759</v>
      </c>
    </row>
    <row r="8325" spans="1:4" x14ac:dyDescent="0.2">
      <c r="A8325" t="s">
        <v>406</v>
      </c>
      <c r="B8325" t="s">
        <v>407</v>
      </c>
      <c r="C8325">
        <v>1991</v>
      </c>
      <c r="D8325" s="2">
        <v>1158058109</v>
      </c>
    </row>
    <row r="8326" spans="1:4" x14ac:dyDescent="0.2">
      <c r="A8326" t="s">
        <v>408</v>
      </c>
      <c r="B8326" t="s">
        <v>409</v>
      </c>
      <c r="C8326">
        <v>1991</v>
      </c>
      <c r="D8326" s="2">
        <v>16867829</v>
      </c>
    </row>
    <row r="8327" spans="1:4" x14ac:dyDescent="0.2">
      <c r="A8327" t="s">
        <v>410</v>
      </c>
      <c r="B8327" t="s">
        <v>411</v>
      </c>
      <c r="C8327">
        <v>1991</v>
      </c>
      <c r="D8327" s="2">
        <v>20893625</v>
      </c>
    </row>
    <row r="8328" spans="1:4" x14ac:dyDescent="0.2">
      <c r="A8328" t="s">
        <v>412</v>
      </c>
      <c r="B8328" t="s">
        <v>413</v>
      </c>
      <c r="C8328">
        <v>1991</v>
      </c>
      <c r="D8328" s="2">
        <v>7789653</v>
      </c>
    </row>
    <row r="8329" spans="1:4" x14ac:dyDescent="0.2">
      <c r="A8329" t="s">
        <v>414</v>
      </c>
      <c r="B8329" t="s">
        <v>415</v>
      </c>
      <c r="C8329">
        <v>1991</v>
      </c>
      <c r="D8329" s="2">
        <v>3135083</v>
      </c>
    </row>
    <row r="8330" spans="1:4" x14ac:dyDescent="0.2">
      <c r="A8330" t="s">
        <v>416</v>
      </c>
      <c r="B8330" t="s">
        <v>417</v>
      </c>
      <c r="C8330">
        <v>1991</v>
      </c>
      <c r="D8330" s="2">
        <v>320753</v>
      </c>
    </row>
    <row r="8331" spans="1:4" x14ac:dyDescent="0.2">
      <c r="A8331" t="s">
        <v>418</v>
      </c>
      <c r="B8331" t="s">
        <v>419</v>
      </c>
      <c r="C8331">
        <v>1991</v>
      </c>
      <c r="D8331" s="2">
        <v>4337239</v>
      </c>
    </row>
    <row r="8332" spans="1:4" x14ac:dyDescent="0.2">
      <c r="A8332" t="s">
        <v>420</v>
      </c>
      <c r="B8332" t="s">
        <v>421</v>
      </c>
      <c r="C8332">
        <v>1991</v>
      </c>
      <c r="D8332" s="2">
        <v>5326657</v>
      </c>
    </row>
    <row r="8333" spans="1:4" x14ac:dyDescent="0.2">
      <c r="A8333" t="s">
        <v>422</v>
      </c>
      <c r="B8333" t="s">
        <v>423</v>
      </c>
      <c r="C8333">
        <v>1991</v>
      </c>
      <c r="D8333" s="2">
        <v>24386</v>
      </c>
    </row>
    <row r="8334" spans="1:4" x14ac:dyDescent="0.2">
      <c r="A8334" t="s">
        <v>424</v>
      </c>
      <c r="B8334" t="s">
        <v>425</v>
      </c>
      <c r="C8334">
        <v>1991</v>
      </c>
      <c r="D8334" s="2">
        <v>7455936</v>
      </c>
    </row>
    <row r="8335" spans="1:4" x14ac:dyDescent="0.2">
      <c r="A8335" t="s">
        <v>426</v>
      </c>
      <c r="B8335" t="s">
        <v>427</v>
      </c>
      <c r="C8335">
        <v>1991</v>
      </c>
      <c r="D8335" s="2">
        <v>7595636</v>
      </c>
    </row>
    <row r="8336" spans="1:4" x14ac:dyDescent="0.2">
      <c r="A8336" t="s">
        <v>428</v>
      </c>
      <c r="B8336" t="s">
        <v>429</v>
      </c>
      <c r="C8336">
        <v>1991</v>
      </c>
      <c r="D8336" s="2">
        <v>526528575</v>
      </c>
    </row>
    <row r="8337" spans="1:4" x14ac:dyDescent="0.2">
      <c r="A8337" t="s">
        <v>430</v>
      </c>
      <c r="B8337" t="s">
        <v>431</v>
      </c>
      <c r="C8337">
        <v>1991</v>
      </c>
      <c r="D8337" s="2">
        <v>5705378</v>
      </c>
    </row>
    <row r="8338" spans="1:4" x14ac:dyDescent="0.2">
      <c r="A8338" t="s">
        <v>432</v>
      </c>
      <c r="B8338" t="s">
        <v>433</v>
      </c>
      <c r="C8338">
        <v>1991</v>
      </c>
      <c r="D8338" s="2">
        <v>526599014</v>
      </c>
    </row>
    <row r="8339" spans="1:4" x14ac:dyDescent="0.2">
      <c r="A8339" t="s">
        <v>434</v>
      </c>
      <c r="B8339" t="s">
        <v>435</v>
      </c>
      <c r="C8339">
        <v>1991</v>
      </c>
      <c r="D8339" s="2">
        <v>25642376</v>
      </c>
    </row>
    <row r="8340" spans="1:4" x14ac:dyDescent="0.2">
      <c r="A8340" t="s">
        <v>436</v>
      </c>
      <c r="B8340" t="s">
        <v>437</v>
      </c>
      <c r="C8340">
        <v>1991</v>
      </c>
      <c r="D8340" s="2">
        <v>116294</v>
      </c>
    </row>
    <row r="8341" spans="1:4" x14ac:dyDescent="0.2">
      <c r="A8341" t="s">
        <v>438</v>
      </c>
      <c r="B8341" t="s">
        <v>439</v>
      </c>
      <c r="C8341">
        <v>1991</v>
      </c>
      <c r="D8341" s="2">
        <v>415216</v>
      </c>
    </row>
    <row r="8342" spans="1:4" x14ac:dyDescent="0.2">
      <c r="A8342" t="s">
        <v>440</v>
      </c>
      <c r="B8342" t="s">
        <v>441</v>
      </c>
      <c r="C8342">
        <v>1991</v>
      </c>
      <c r="D8342" s="2">
        <v>5303294</v>
      </c>
    </row>
    <row r="8343" spans="1:4" x14ac:dyDescent="0.2">
      <c r="A8343" t="s">
        <v>442</v>
      </c>
      <c r="B8343" t="s">
        <v>443</v>
      </c>
      <c r="C8343">
        <v>1991</v>
      </c>
      <c r="D8343" s="2">
        <v>1999429</v>
      </c>
    </row>
    <row r="8344" spans="1:4" x14ac:dyDescent="0.2">
      <c r="A8344" t="s">
        <v>444</v>
      </c>
      <c r="B8344" t="s">
        <v>445</v>
      </c>
      <c r="C8344">
        <v>1991</v>
      </c>
      <c r="D8344" s="2">
        <v>8617375</v>
      </c>
    </row>
    <row r="8345" spans="1:4" x14ac:dyDescent="0.2">
      <c r="A8345" t="s">
        <v>446</v>
      </c>
      <c r="B8345" t="s">
        <v>447</v>
      </c>
      <c r="C8345">
        <v>1991</v>
      </c>
      <c r="D8345" s="2">
        <v>885623</v>
      </c>
    </row>
    <row r="8346" spans="1:4" x14ac:dyDescent="0.2">
      <c r="A8346" t="s">
        <v>448</v>
      </c>
      <c r="B8346" t="s">
        <v>449</v>
      </c>
      <c r="C8346">
        <v>1991</v>
      </c>
    </row>
    <row r="8347" spans="1:4" x14ac:dyDescent="0.2">
      <c r="A8347" t="s">
        <v>450</v>
      </c>
      <c r="B8347" t="s">
        <v>451</v>
      </c>
      <c r="C8347">
        <v>1991</v>
      </c>
      <c r="D8347" s="2">
        <v>70439</v>
      </c>
    </row>
    <row r="8348" spans="1:4" x14ac:dyDescent="0.2">
      <c r="A8348" t="s">
        <v>452</v>
      </c>
      <c r="B8348" t="s">
        <v>453</v>
      </c>
      <c r="C8348">
        <v>1991</v>
      </c>
      <c r="D8348" s="2">
        <v>12815219</v>
      </c>
    </row>
    <row r="8349" spans="1:4" x14ac:dyDescent="0.2">
      <c r="A8349" t="s">
        <v>454</v>
      </c>
      <c r="B8349" t="s">
        <v>455</v>
      </c>
      <c r="C8349">
        <v>1991</v>
      </c>
      <c r="D8349" s="2">
        <v>12206</v>
      </c>
    </row>
    <row r="8350" spans="1:4" x14ac:dyDescent="0.2">
      <c r="A8350" t="s">
        <v>456</v>
      </c>
      <c r="B8350" t="s">
        <v>457</v>
      </c>
      <c r="C8350">
        <v>1991</v>
      </c>
      <c r="D8350" s="2">
        <v>6150081</v>
      </c>
    </row>
    <row r="8351" spans="1:4" x14ac:dyDescent="0.2">
      <c r="A8351" t="s">
        <v>458</v>
      </c>
      <c r="B8351" t="s">
        <v>459</v>
      </c>
      <c r="C8351">
        <v>1991</v>
      </c>
      <c r="D8351" s="2">
        <v>1608359598</v>
      </c>
    </row>
    <row r="8352" spans="1:4" x14ac:dyDescent="0.2">
      <c r="A8352" t="s">
        <v>460</v>
      </c>
      <c r="B8352" t="s">
        <v>461</v>
      </c>
      <c r="C8352">
        <v>1991</v>
      </c>
      <c r="D8352" s="2">
        <v>430332324</v>
      </c>
    </row>
    <row r="8353" spans="1:4" x14ac:dyDescent="0.2">
      <c r="A8353" t="s">
        <v>462</v>
      </c>
      <c r="B8353" t="s">
        <v>463</v>
      </c>
      <c r="C8353">
        <v>1991</v>
      </c>
      <c r="D8353" s="2">
        <v>3882271</v>
      </c>
    </row>
    <row r="8354" spans="1:4" x14ac:dyDescent="0.2">
      <c r="A8354" t="s">
        <v>464</v>
      </c>
      <c r="B8354" t="s">
        <v>465</v>
      </c>
      <c r="C8354">
        <v>1991</v>
      </c>
      <c r="D8354" s="2">
        <v>57258401</v>
      </c>
    </row>
    <row r="8355" spans="1:4" x14ac:dyDescent="0.2">
      <c r="A8355" t="s">
        <v>466</v>
      </c>
      <c r="B8355" t="s">
        <v>467</v>
      </c>
      <c r="C8355">
        <v>1991</v>
      </c>
      <c r="D8355" s="2">
        <v>5400714</v>
      </c>
    </row>
    <row r="8356" spans="1:4" x14ac:dyDescent="0.2">
      <c r="A8356" t="s">
        <v>468</v>
      </c>
      <c r="B8356" t="s">
        <v>469</v>
      </c>
      <c r="C8356">
        <v>1991</v>
      </c>
      <c r="D8356" s="2">
        <v>3789185</v>
      </c>
    </row>
    <row r="8357" spans="1:4" x14ac:dyDescent="0.2">
      <c r="A8357" t="s">
        <v>470</v>
      </c>
      <c r="B8357" t="s">
        <v>471</v>
      </c>
      <c r="C8357">
        <v>1991</v>
      </c>
      <c r="D8357" s="2">
        <v>438102530</v>
      </c>
    </row>
    <row r="8358" spans="1:4" x14ac:dyDescent="0.2">
      <c r="A8358" t="s">
        <v>472</v>
      </c>
      <c r="B8358" t="s">
        <v>473</v>
      </c>
      <c r="C8358">
        <v>1991</v>
      </c>
      <c r="D8358" s="2">
        <v>777011</v>
      </c>
    </row>
    <row r="8359" spans="1:4" x14ac:dyDescent="0.2">
      <c r="A8359" t="s">
        <v>474</v>
      </c>
      <c r="B8359" t="s">
        <v>475</v>
      </c>
      <c r="C8359">
        <v>1991</v>
      </c>
      <c r="D8359" s="2">
        <v>231513429</v>
      </c>
    </row>
    <row r="8360" spans="1:4" x14ac:dyDescent="0.2">
      <c r="A8360" t="s">
        <v>476</v>
      </c>
      <c r="B8360" t="s">
        <v>477</v>
      </c>
      <c r="C8360">
        <v>1991</v>
      </c>
      <c r="D8360" s="2">
        <v>95333</v>
      </c>
    </row>
    <row r="8361" spans="1:4" x14ac:dyDescent="0.2">
      <c r="A8361" t="s">
        <v>478</v>
      </c>
      <c r="B8361" t="s">
        <v>479</v>
      </c>
      <c r="C8361">
        <v>1991</v>
      </c>
      <c r="D8361" s="2">
        <v>1158058109</v>
      </c>
    </row>
    <row r="8362" spans="1:4" x14ac:dyDescent="0.2">
      <c r="A8362" t="s">
        <v>480</v>
      </c>
      <c r="B8362" t="s">
        <v>481</v>
      </c>
      <c r="C8362">
        <v>1991</v>
      </c>
      <c r="D8362" s="2">
        <v>526599014</v>
      </c>
    </row>
    <row r="8363" spans="1:4" x14ac:dyDescent="0.2">
      <c r="A8363" t="s">
        <v>482</v>
      </c>
      <c r="B8363" t="s">
        <v>483</v>
      </c>
      <c r="C8363">
        <v>1991</v>
      </c>
      <c r="D8363" s="2">
        <v>1229907</v>
      </c>
    </row>
    <row r="8364" spans="1:4" x14ac:dyDescent="0.2">
      <c r="A8364" t="s">
        <v>484</v>
      </c>
      <c r="B8364" t="s">
        <v>485</v>
      </c>
      <c r="C8364">
        <v>1991</v>
      </c>
      <c r="D8364" s="2">
        <v>8417684</v>
      </c>
    </row>
    <row r="8365" spans="1:4" x14ac:dyDescent="0.2">
      <c r="A8365" t="s">
        <v>486</v>
      </c>
      <c r="B8365" t="s">
        <v>487</v>
      </c>
      <c r="C8365">
        <v>1991</v>
      </c>
      <c r="D8365" s="2">
        <v>54840531</v>
      </c>
    </row>
    <row r="8366" spans="1:4" x14ac:dyDescent="0.2">
      <c r="A8366" t="s">
        <v>488</v>
      </c>
      <c r="B8366" t="s">
        <v>489</v>
      </c>
      <c r="C8366">
        <v>1991</v>
      </c>
      <c r="D8366" s="2">
        <v>9053</v>
      </c>
    </row>
    <row r="8367" spans="1:4" x14ac:dyDescent="0.2">
      <c r="A8367" t="s">
        <v>490</v>
      </c>
      <c r="B8367" t="s">
        <v>491</v>
      </c>
      <c r="C8367">
        <v>1991</v>
      </c>
      <c r="D8367" s="2">
        <v>26315013</v>
      </c>
    </row>
    <row r="8368" spans="1:4" x14ac:dyDescent="0.2">
      <c r="A8368" t="s">
        <v>492</v>
      </c>
      <c r="B8368" t="s">
        <v>493</v>
      </c>
      <c r="C8368">
        <v>1991</v>
      </c>
      <c r="D8368" s="2">
        <v>18040438</v>
      </c>
    </row>
    <row r="8369" spans="1:4" x14ac:dyDescent="0.2">
      <c r="A8369" t="s">
        <v>494</v>
      </c>
      <c r="B8369" t="s">
        <v>495</v>
      </c>
      <c r="C8369">
        <v>1991</v>
      </c>
      <c r="D8369" s="2">
        <v>52000470</v>
      </c>
    </row>
    <row r="8370" spans="1:4" x14ac:dyDescent="0.2">
      <c r="A8370" t="s">
        <v>496</v>
      </c>
      <c r="B8370" t="s">
        <v>497</v>
      </c>
      <c r="C8370">
        <v>1991</v>
      </c>
      <c r="D8370" s="2">
        <v>2045004596</v>
      </c>
    </row>
    <row r="8371" spans="1:4" x14ac:dyDescent="0.2">
      <c r="A8371" t="s">
        <v>498</v>
      </c>
      <c r="B8371" t="s">
        <v>499</v>
      </c>
      <c r="C8371">
        <v>1991</v>
      </c>
      <c r="D8371" s="2">
        <v>3132050</v>
      </c>
    </row>
    <row r="8372" spans="1:4" x14ac:dyDescent="0.2">
      <c r="A8372" t="s">
        <v>500</v>
      </c>
      <c r="B8372" t="s">
        <v>501</v>
      </c>
      <c r="C8372">
        <v>1991</v>
      </c>
      <c r="D8372" s="2">
        <v>252981000</v>
      </c>
    </row>
    <row r="8373" spans="1:4" x14ac:dyDescent="0.2">
      <c r="A8373" t="s">
        <v>502</v>
      </c>
      <c r="B8373" t="s">
        <v>503</v>
      </c>
      <c r="C8373">
        <v>1991</v>
      </c>
      <c r="D8373" s="2">
        <v>20952000</v>
      </c>
    </row>
    <row r="8374" spans="1:4" x14ac:dyDescent="0.2">
      <c r="A8374" t="s">
        <v>504</v>
      </c>
      <c r="B8374" t="s">
        <v>505</v>
      </c>
      <c r="C8374">
        <v>1991</v>
      </c>
      <c r="D8374" s="2">
        <v>107814</v>
      </c>
    </row>
    <row r="8375" spans="1:4" x14ac:dyDescent="0.2">
      <c r="A8375" t="s">
        <v>506</v>
      </c>
      <c r="B8375" t="s">
        <v>507</v>
      </c>
      <c r="C8375">
        <v>1991</v>
      </c>
      <c r="D8375" s="2">
        <v>20332079</v>
      </c>
    </row>
    <row r="8376" spans="1:4" x14ac:dyDescent="0.2">
      <c r="A8376" t="s">
        <v>508</v>
      </c>
      <c r="B8376" t="s">
        <v>509</v>
      </c>
      <c r="C8376">
        <v>1991</v>
      </c>
      <c r="D8376" s="2">
        <v>16934</v>
      </c>
    </row>
    <row r="8377" spans="1:4" x14ac:dyDescent="0.2">
      <c r="A8377" t="s">
        <v>510</v>
      </c>
      <c r="B8377" t="s">
        <v>511</v>
      </c>
      <c r="C8377">
        <v>1991</v>
      </c>
      <c r="D8377" s="2">
        <v>104807</v>
      </c>
    </row>
    <row r="8378" spans="1:4" x14ac:dyDescent="0.2">
      <c r="A8378" t="s">
        <v>512</v>
      </c>
      <c r="B8378" t="s">
        <v>513</v>
      </c>
      <c r="C8378">
        <v>1991</v>
      </c>
      <c r="D8378" s="2">
        <v>69670902</v>
      </c>
    </row>
    <row r="8379" spans="1:4" x14ac:dyDescent="0.2">
      <c r="A8379" t="s">
        <v>514</v>
      </c>
      <c r="B8379" t="s">
        <v>515</v>
      </c>
      <c r="C8379">
        <v>1991</v>
      </c>
      <c r="D8379" s="2">
        <v>150778</v>
      </c>
    </row>
    <row r="8380" spans="1:4" x14ac:dyDescent="0.2">
      <c r="A8380" t="s">
        <v>516</v>
      </c>
      <c r="B8380" t="s">
        <v>517</v>
      </c>
      <c r="C8380">
        <v>1991</v>
      </c>
      <c r="D8380" s="2">
        <v>164076</v>
      </c>
    </row>
    <row r="8381" spans="1:4" x14ac:dyDescent="0.2">
      <c r="A8381" t="s">
        <v>518</v>
      </c>
      <c r="B8381" t="s">
        <v>519</v>
      </c>
      <c r="C8381">
        <v>1991</v>
      </c>
      <c r="D8381" s="2">
        <v>1898000</v>
      </c>
    </row>
    <row r="8382" spans="1:4" x14ac:dyDescent="0.2">
      <c r="A8382" t="s">
        <v>520</v>
      </c>
      <c r="B8382" t="s">
        <v>521</v>
      </c>
      <c r="C8382">
        <v>1991</v>
      </c>
      <c r="D8382" s="2">
        <v>12661614</v>
      </c>
    </row>
    <row r="8383" spans="1:4" x14ac:dyDescent="0.2">
      <c r="A8383" t="s">
        <v>522</v>
      </c>
      <c r="B8383" t="s">
        <v>523</v>
      </c>
      <c r="C8383">
        <v>1991</v>
      </c>
      <c r="D8383" s="2">
        <v>38437855</v>
      </c>
    </row>
    <row r="8384" spans="1:4" x14ac:dyDescent="0.2">
      <c r="A8384" t="s">
        <v>524</v>
      </c>
      <c r="B8384" t="s">
        <v>525</v>
      </c>
      <c r="C8384">
        <v>1991</v>
      </c>
      <c r="D8384" s="2">
        <v>8239732</v>
      </c>
    </row>
    <row r="8385" spans="1:4" x14ac:dyDescent="0.2">
      <c r="A8385" t="s">
        <v>526</v>
      </c>
      <c r="B8385" t="s">
        <v>527</v>
      </c>
      <c r="C8385">
        <v>1991</v>
      </c>
      <c r="D8385" s="2">
        <v>10443043</v>
      </c>
    </row>
    <row r="8386" spans="1:4" x14ac:dyDescent="0.2">
      <c r="A8386" t="s">
        <v>4</v>
      </c>
      <c r="B8386" t="s">
        <v>5</v>
      </c>
      <c r="C8386">
        <v>1992</v>
      </c>
      <c r="D8386" s="2">
        <v>68235</v>
      </c>
    </row>
    <row r="8387" spans="1:4" x14ac:dyDescent="0.2">
      <c r="A8387" t="s">
        <v>6</v>
      </c>
      <c r="B8387" t="s">
        <v>7</v>
      </c>
      <c r="C8387">
        <v>1992</v>
      </c>
      <c r="D8387" s="2">
        <v>13981231</v>
      </c>
    </row>
    <row r="8388" spans="1:4" x14ac:dyDescent="0.2">
      <c r="A8388" t="s">
        <v>8</v>
      </c>
      <c r="B8388" t="s">
        <v>9</v>
      </c>
      <c r="C8388">
        <v>1992</v>
      </c>
      <c r="D8388" s="2">
        <v>12968345</v>
      </c>
    </row>
    <row r="8389" spans="1:4" x14ac:dyDescent="0.2">
      <c r="A8389" t="s">
        <v>10</v>
      </c>
      <c r="B8389" t="s">
        <v>11</v>
      </c>
      <c r="C8389">
        <v>1992</v>
      </c>
      <c r="D8389" s="2">
        <v>3247039</v>
      </c>
    </row>
    <row r="8390" spans="1:4" x14ac:dyDescent="0.2">
      <c r="A8390" t="s">
        <v>12</v>
      </c>
      <c r="B8390" t="s">
        <v>13</v>
      </c>
      <c r="C8390">
        <v>1992</v>
      </c>
      <c r="D8390" s="2">
        <v>58888</v>
      </c>
    </row>
    <row r="8391" spans="1:4" x14ac:dyDescent="0.2">
      <c r="A8391" t="s">
        <v>14</v>
      </c>
      <c r="B8391" t="s">
        <v>15</v>
      </c>
      <c r="C8391">
        <v>1992</v>
      </c>
      <c r="D8391" s="2">
        <v>2086639</v>
      </c>
    </row>
    <row r="8392" spans="1:4" x14ac:dyDescent="0.2">
      <c r="A8392" t="s">
        <v>16</v>
      </c>
      <c r="B8392" t="s">
        <v>17</v>
      </c>
      <c r="C8392">
        <v>1992</v>
      </c>
      <c r="D8392" s="2">
        <v>33655151</v>
      </c>
    </row>
    <row r="8393" spans="1:4" x14ac:dyDescent="0.2">
      <c r="A8393" t="s">
        <v>18</v>
      </c>
      <c r="B8393" t="s">
        <v>19</v>
      </c>
      <c r="C8393">
        <v>1992</v>
      </c>
      <c r="D8393" s="2">
        <v>3442810</v>
      </c>
    </row>
    <row r="8394" spans="1:4" x14ac:dyDescent="0.2">
      <c r="A8394" t="s">
        <v>20</v>
      </c>
      <c r="B8394" t="s">
        <v>21</v>
      </c>
      <c r="C8394">
        <v>1992</v>
      </c>
      <c r="D8394" s="2">
        <v>49593</v>
      </c>
    </row>
    <row r="8395" spans="1:4" x14ac:dyDescent="0.2">
      <c r="A8395" t="s">
        <v>22</v>
      </c>
      <c r="B8395" t="s">
        <v>23</v>
      </c>
      <c r="C8395">
        <v>1992</v>
      </c>
      <c r="D8395" s="2">
        <v>68427</v>
      </c>
    </row>
    <row r="8396" spans="1:4" x14ac:dyDescent="0.2">
      <c r="A8396" t="s">
        <v>24</v>
      </c>
      <c r="B8396" t="s">
        <v>25</v>
      </c>
      <c r="C8396">
        <v>1992</v>
      </c>
      <c r="D8396" s="2">
        <v>17495000</v>
      </c>
    </row>
    <row r="8397" spans="1:4" x14ac:dyDescent="0.2">
      <c r="A8397" t="s">
        <v>26</v>
      </c>
      <c r="B8397" t="s">
        <v>27</v>
      </c>
      <c r="C8397">
        <v>1992</v>
      </c>
      <c r="D8397" s="2">
        <v>7840709</v>
      </c>
    </row>
    <row r="8398" spans="1:4" x14ac:dyDescent="0.2">
      <c r="A8398" t="s">
        <v>28</v>
      </c>
      <c r="B8398" t="s">
        <v>29</v>
      </c>
      <c r="C8398">
        <v>1992</v>
      </c>
      <c r="D8398" s="2">
        <v>7382000</v>
      </c>
    </row>
    <row r="8399" spans="1:4" x14ac:dyDescent="0.2">
      <c r="A8399" t="s">
        <v>30</v>
      </c>
      <c r="B8399" t="s">
        <v>31</v>
      </c>
      <c r="C8399">
        <v>1992</v>
      </c>
      <c r="D8399" s="2">
        <v>5661139</v>
      </c>
    </row>
    <row r="8400" spans="1:4" x14ac:dyDescent="0.2">
      <c r="A8400" t="s">
        <v>32</v>
      </c>
      <c r="B8400" t="s">
        <v>33</v>
      </c>
      <c r="C8400">
        <v>1992</v>
      </c>
      <c r="D8400" s="2">
        <v>10045158</v>
      </c>
    </row>
    <row r="8401" spans="1:4" x14ac:dyDescent="0.2">
      <c r="A8401" t="s">
        <v>34</v>
      </c>
      <c r="B8401" t="s">
        <v>35</v>
      </c>
      <c r="C8401">
        <v>1992</v>
      </c>
      <c r="D8401" s="2">
        <v>5331803</v>
      </c>
    </row>
    <row r="8402" spans="1:4" x14ac:dyDescent="0.2">
      <c r="A8402" t="s">
        <v>36</v>
      </c>
      <c r="B8402" t="s">
        <v>37</v>
      </c>
      <c r="C8402">
        <v>1992</v>
      </c>
      <c r="D8402" s="2">
        <v>9297113</v>
      </c>
    </row>
    <row r="8403" spans="1:4" x14ac:dyDescent="0.2">
      <c r="A8403" t="s">
        <v>38</v>
      </c>
      <c r="B8403" t="s">
        <v>39</v>
      </c>
      <c r="C8403">
        <v>1992</v>
      </c>
      <c r="D8403" s="2">
        <v>111221938</v>
      </c>
    </row>
    <row r="8404" spans="1:4" x14ac:dyDescent="0.2">
      <c r="A8404" t="s">
        <v>40</v>
      </c>
      <c r="B8404" t="s">
        <v>41</v>
      </c>
      <c r="C8404">
        <v>1992</v>
      </c>
      <c r="D8404" s="2">
        <v>8540164</v>
      </c>
    </row>
    <row r="8405" spans="1:4" x14ac:dyDescent="0.2">
      <c r="A8405" t="s">
        <v>42</v>
      </c>
      <c r="B8405" t="s">
        <v>43</v>
      </c>
      <c r="C8405">
        <v>1992</v>
      </c>
      <c r="D8405" s="2">
        <v>523087</v>
      </c>
    </row>
    <row r="8406" spans="1:4" x14ac:dyDescent="0.2">
      <c r="A8406" t="s">
        <v>44</v>
      </c>
      <c r="B8406" t="s">
        <v>45</v>
      </c>
      <c r="C8406">
        <v>1992</v>
      </c>
      <c r="D8406" s="2">
        <v>266134</v>
      </c>
    </row>
    <row r="8407" spans="1:4" x14ac:dyDescent="0.2">
      <c r="A8407" t="s">
        <v>46</v>
      </c>
      <c r="B8407" t="s">
        <v>47</v>
      </c>
      <c r="C8407">
        <v>1992</v>
      </c>
      <c r="D8407" s="2">
        <v>4239154</v>
      </c>
    </row>
    <row r="8408" spans="1:4" x14ac:dyDescent="0.2">
      <c r="A8408" t="s">
        <v>48</v>
      </c>
      <c r="B8408" t="s">
        <v>49</v>
      </c>
      <c r="C8408">
        <v>1992</v>
      </c>
      <c r="D8408" s="2">
        <v>10216000</v>
      </c>
    </row>
    <row r="8409" spans="1:4" x14ac:dyDescent="0.2">
      <c r="A8409" t="s">
        <v>50</v>
      </c>
      <c r="B8409" t="s">
        <v>51</v>
      </c>
      <c r="C8409">
        <v>1992</v>
      </c>
      <c r="D8409" s="2">
        <v>194317</v>
      </c>
    </row>
    <row r="8410" spans="1:4" x14ac:dyDescent="0.2">
      <c r="A8410" t="s">
        <v>52</v>
      </c>
      <c r="B8410" t="s">
        <v>53</v>
      </c>
      <c r="C8410">
        <v>1992</v>
      </c>
      <c r="D8410" s="2">
        <v>58595</v>
      </c>
    </row>
    <row r="8411" spans="1:4" x14ac:dyDescent="0.2">
      <c r="A8411" t="s">
        <v>54</v>
      </c>
      <c r="B8411" t="s">
        <v>55</v>
      </c>
      <c r="C8411">
        <v>1992</v>
      </c>
      <c r="D8411" s="2">
        <v>7131707</v>
      </c>
    </row>
    <row r="8412" spans="1:4" x14ac:dyDescent="0.2">
      <c r="A8412" t="s">
        <v>56</v>
      </c>
      <c r="B8412" t="s">
        <v>57</v>
      </c>
      <c r="C8412">
        <v>1992</v>
      </c>
      <c r="D8412" s="2">
        <v>154564278</v>
      </c>
    </row>
    <row r="8413" spans="1:4" x14ac:dyDescent="0.2">
      <c r="A8413" t="s">
        <v>58</v>
      </c>
      <c r="B8413" t="s">
        <v>59</v>
      </c>
      <c r="C8413">
        <v>1992</v>
      </c>
      <c r="D8413" s="2">
        <v>262184</v>
      </c>
    </row>
    <row r="8414" spans="1:4" x14ac:dyDescent="0.2">
      <c r="A8414" t="s">
        <v>60</v>
      </c>
      <c r="B8414" t="s">
        <v>61</v>
      </c>
      <c r="C8414">
        <v>1992</v>
      </c>
      <c r="D8414" s="2">
        <v>273963</v>
      </c>
    </row>
    <row r="8415" spans="1:4" x14ac:dyDescent="0.2">
      <c r="A8415" t="s">
        <v>62</v>
      </c>
      <c r="B8415" t="s">
        <v>63</v>
      </c>
      <c r="C8415">
        <v>1992</v>
      </c>
      <c r="D8415" s="2">
        <v>531525</v>
      </c>
    </row>
    <row r="8416" spans="1:4" x14ac:dyDescent="0.2">
      <c r="A8416" t="s">
        <v>64</v>
      </c>
      <c r="B8416" t="s">
        <v>65</v>
      </c>
      <c r="C8416">
        <v>1992</v>
      </c>
      <c r="D8416" s="2">
        <v>1455833</v>
      </c>
    </row>
    <row r="8417" spans="1:4" x14ac:dyDescent="0.2">
      <c r="A8417" t="s">
        <v>66</v>
      </c>
      <c r="B8417" t="s">
        <v>67</v>
      </c>
      <c r="C8417">
        <v>1992</v>
      </c>
      <c r="D8417" s="2">
        <v>3095807</v>
      </c>
    </row>
    <row r="8418" spans="1:4" x14ac:dyDescent="0.2">
      <c r="A8418" t="s">
        <v>68</v>
      </c>
      <c r="B8418" t="s">
        <v>69</v>
      </c>
      <c r="C8418">
        <v>1992</v>
      </c>
      <c r="D8418" s="2">
        <v>28519597</v>
      </c>
    </row>
    <row r="8419" spans="1:4" x14ac:dyDescent="0.2">
      <c r="A8419" t="s">
        <v>70</v>
      </c>
      <c r="B8419" t="s">
        <v>71</v>
      </c>
      <c r="C8419">
        <v>1992</v>
      </c>
      <c r="D8419" s="2">
        <v>110111454</v>
      </c>
    </row>
    <row r="8420" spans="1:4" x14ac:dyDescent="0.2">
      <c r="A8420" t="s">
        <v>72</v>
      </c>
      <c r="B8420" t="s">
        <v>73</v>
      </c>
      <c r="C8420">
        <v>1992</v>
      </c>
      <c r="D8420" s="2">
        <v>6875364</v>
      </c>
    </row>
    <row r="8421" spans="1:4" x14ac:dyDescent="0.2">
      <c r="A8421" t="s">
        <v>74</v>
      </c>
      <c r="B8421" t="s">
        <v>75</v>
      </c>
      <c r="C8421">
        <v>1992</v>
      </c>
      <c r="D8421" s="2">
        <v>142258</v>
      </c>
    </row>
    <row r="8422" spans="1:4" x14ac:dyDescent="0.2">
      <c r="A8422" t="s">
        <v>76</v>
      </c>
      <c r="B8422" t="s">
        <v>77</v>
      </c>
      <c r="C8422">
        <v>1992</v>
      </c>
      <c r="D8422" s="2">
        <v>13671033</v>
      </c>
    </row>
    <row r="8423" spans="1:4" x14ac:dyDescent="0.2">
      <c r="A8423" t="s">
        <v>78</v>
      </c>
      <c r="B8423" t="s">
        <v>79</v>
      </c>
      <c r="C8423">
        <v>1992</v>
      </c>
      <c r="D8423" s="2">
        <v>1164970000</v>
      </c>
    </row>
    <row r="8424" spans="1:4" x14ac:dyDescent="0.2">
      <c r="A8424" t="s">
        <v>80</v>
      </c>
      <c r="B8424" t="s">
        <v>81</v>
      </c>
      <c r="C8424">
        <v>1992</v>
      </c>
      <c r="D8424" s="2">
        <v>13163019</v>
      </c>
    </row>
    <row r="8425" spans="1:4" x14ac:dyDescent="0.2">
      <c r="A8425" t="s">
        <v>82</v>
      </c>
      <c r="B8425" t="s">
        <v>83</v>
      </c>
      <c r="C8425">
        <v>1992</v>
      </c>
      <c r="D8425" s="2">
        <v>12408931</v>
      </c>
    </row>
    <row r="8426" spans="1:4" x14ac:dyDescent="0.2">
      <c r="A8426" t="s">
        <v>84</v>
      </c>
      <c r="B8426" t="s">
        <v>85</v>
      </c>
      <c r="C8426">
        <v>1992</v>
      </c>
      <c r="D8426" s="2">
        <v>37346147</v>
      </c>
    </row>
    <row r="8427" spans="1:4" x14ac:dyDescent="0.2">
      <c r="A8427" t="s">
        <v>86</v>
      </c>
      <c r="B8427" t="s">
        <v>87</v>
      </c>
      <c r="C8427">
        <v>1992</v>
      </c>
      <c r="D8427" s="2">
        <v>2577035</v>
      </c>
    </row>
    <row r="8428" spans="1:4" x14ac:dyDescent="0.2">
      <c r="A8428" t="s">
        <v>88</v>
      </c>
      <c r="B8428" t="s">
        <v>89</v>
      </c>
      <c r="C8428">
        <v>1992</v>
      </c>
      <c r="D8428" s="2">
        <v>35558682</v>
      </c>
    </row>
    <row r="8429" spans="1:4" x14ac:dyDescent="0.2">
      <c r="A8429" t="s">
        <v>90</v>
      </c>
      <c r="B8429" t="s">
        <v>91</v>
      </c>
      <c r="C8429">
        <v>1992</v>
      </c>
      <c r="D8429" s="2">
        <v>436448</v>
      </c>
    </row>
    <row r="8430" spans="1:4" x14ac:dyDescent="0.2">
      <c r="A8430" t="s">
        <v>92</v>
      </c>
      <c r="B8430" t="s">
        <v>93</v>
      </c>
      <c r="C8430">
        <v>1992</v>
      </c>
      <c r="D8430" s="2">
        <v>359090</v>
      </c>
    </row>
    <row r="8431" spans="1:4" x14ac:dyDescent="0.2">
      <c r="A8431" t="s">
        <v>94</v>
      </c>
      <c r="B8431" t="s">
        <v>95</v>
      </c>
      <c r="C8431">
        <v>1992</v>
      </c>
      <c r="D8431" s="2">
        <v>3257466</v>
      </c>
    </row>
    <row r="8432" spans="1:4" x14ac:dyDescent="0.2">
      <c r="A8432" t="s">
        <v>96</v>
      </c>
      <c r="B8432" t="s">
        <v>97</v>
      </c>
      <c r="C8432">
        <v>1992</v>
      </c>
      <c r="D8432" s="2">
        <v>6124265</v>
      </c>
    </row>
    <row r="8433" spans="1:4" x14ac:dyDescent="0.2">
      <c r="A8433" t="s">
        <v>98</v>
      </c>
      <c r="B8433" t="s">
        <v>99</v>
      </c>
      <c r="C8433">
        <v>1992</v>
      </c>
      <c r="D8433" s="2">
        <v>10733363</v>
      </c>
    </row>
    <row r="8434" spans="1:4" x14ac:dyDescent="0.2">
      <c r="A8434" t="s">
        <v>100</v>
      </c>
      <c r="B8434" t="s">
        <v>101</v>
      </c>
      <c r="C8434">
        <v>1992</v>
      </c>
      <c r="D8434" s="2">
        <v>143912</v>
      </c>
    </row>
    <row r="8435" spans="1:4" x14ac:dyDescent="0.2">
      <c r="A8435" t="s">
        <v>102</v>
      </c>
      <c r="B8435" t="s">
        <v>103</v>
      </c>
      <c r="C8435">
        <v>1992</v>
      </c>
      <c r="D8435" s="2">
        <v>27404</v>
      </c>
    </row>
    <row r="8436" spans="1:4" x14ac:dyDescent="0.2">
      <c r="A8436" t="s">
        <v>104</v>
      </c>
      <c r="B8436" t="s">
        <v>105</v>
      </c>
      <c r="C8436">
        <v>1992</v>
      </c>
      <c r="D8436" s="2">
        <v>800609</v>
      </c>
    </row>
    <row r="8437" spans="1:4" x14ac:dyDescent="0.2">
      <c r="A8437" t="s">
        <v>106</v>
      </c>
      <c r="B8437" t="s">
        <v>107</v>
      </c>
      <c r="C8437">
        <v>1992</v>
      </c>
      <c r="D8437" s="2">
        <v>10319123</v>
      </c>
    </row>
    <row r="8438" spans="1:4" x14ac:dyDescent="0.2">
      <c r="A8438" t="s">
        <v>108</v>
      </c>
      <c r="B8438" t="s">
        <v>109</v>
      </c>
      <c r="C8438">
        <v>1992</v>
      </c>
      <c r="D8438" s="2">
        <v>80624598</v>
      </c>
    </row>
    <row r="8439" spans="1:4" x14ac:dyDescent="0.2">
      <c r="A8439" t="s">
        <v>110</v>
      </c>
      <c r="B8439" t="s">
        <v>111</v>
      </c>
      <c r="C8439">
        <v>1992</v>
      </c>
      <c r="D8439" s="2">
        <v>615054</v>
      </c>
    </row>
    <row r="8440" spans="1:4" x14ac:dyDescent="0.2">
      <c r="A8440" t="s">
        <v>112</v>
      </c>
      <c r="B8440" t="s">
        <v>113</v>
      </c>
      <c r="C8440">
        <v>1992</v>
      </c>
      <c r="D8440" s="2">
        <v>70970</v>
      </c>
    </row>
    <row r="8441" spans="1:4" x14ac:dyDescent="0.2">
      <c r="A8441" t="s">
        <v>114</v>
      </c>
      <c r="B8441" t="s">
        <v>115</v>
      </c>
      <c r="C8441">
        <v>1992</v>
      </c>
      <c r="D8441" s="2">
        <v>5171370</v>
      </c>
    </row>
    <row r="8442" spans="1:4" x14ac:dyDescent="0.2">
      <c r="A8442" t="s">
        <v>116</v>
      </c>
      <c r="B8442" t="s">
        <v>117</v>
      </c>
      <c r="C8442">
        <v>1992</v>
      </c>
      <c r="D8442" s="2">
        <v>7468551</v>
      </c>
    </row>
    <row r="8443" spans="1:4" x14ac:dyDescent="0.2">
      <c r="A8443" t="s">
        <v>118</v>
      </c>
      <c r="B8443" t="s">
        <v>119</v>
      </c>
      <c r="C8443">
        <v>1992</v>
      </c>
      <c r="D8443" s="2">
        <v>27181094</v>
      </c>
    </row>
    <row r="8444" spans="1:4" x14ac:dyDescent="0.2">
      <c r="A8444" t="s">
        <v>120</v>
      </c>
      <c r="B8444" t="s">
        <v>121</v>
      </c>
      <c r="C8444">
        <v>1992</v>
      </c>
      <c r="D8444" s="2">
        <v>1651934416</v>
      </c>
    </row>
    <row r="8445" spans="1:4" x14ac:dyDescent="0.2">
      <c r="A8445" t="s">
        <v>122</v>
      </c>
      <c r="B8445" t="s">
        <v>123</v>
      </c>
      <c r="C8445">
        <v>1992</v>
      </c>
      <c r="D8445" s="2">
        <v>2120566584</v>
      </c>
    </row>
    <row r="8446" spans="1:4" x14ac:dyDescent="0.2">
      <c r="A8446" t="s">
        <v>124</v>
      </c>
      <c r="B8446" t="s">
        <v>125</v>
      </c>
      <c r="C8446">
        <v>1992</v>
      </c>
      <c r="D8446" s="2">
        <v>1871876609</v>
      </c>
    </row>
    <row r="8447" spans="1:4" x14ac:dyDescent="0.2">
      <c r="A8447" t="s">
        <v>126</v>
      </c>
      <c r="B8447" t="s">
        <v>127</v>
      </c>
      <c r="C8447">
        <v>1992</v>
      </c>
      <c r="D8447" s="2">
        <v>389011005</v>
      </c>
    </row>
    <row r="8448" spans="1:4" x14ac:dyDescent="0.2">
      <c r="A8448" t="s">
        <v>128</v>
      </c>
      <c r="B8448" t="s">
        <v>129</v>
      </c>
      <c r="C8448">
        <v>1992</v>
      </c>
      <c r="D8448" s="2">
        <v>849762563</v>
      </c>
    </row>
    <row r="8449" spans="1:4" x14ac:dyDescent="0.2">
      <c r="A8449" t="s">
        <v>130</v>
      </c>
      <c r="B8449" t="s">
        <v>131</v>
      </c>
      <c r="C8449">
        <v>1992</v>
      </c>
      <c r="D8449" s="2">
        <v>10705667</v>
      </c>
    </row>
    <row r="8450" spans="1:4" x14ac:dyDescent="0.2">
      <c r="A8450" t="s">
        <v>132</v>
      </c>
      <c r="B8450" t="s">
        <v>133</v>
      </c>
      <c r="C8450">
        <v>1992</v>
      </c>
      <c r="D8450" s="2">
        <v>60035536</v>
      </c>
    </row>
    <row r="8451" spans="1:4" x14ac:dyDescent="0.2">
      <c r="A8451" t="s">
        <v>134</v>
      </c>
      <c r="B8451" t="s">
        <v>135</v>
      </c>
      <c r="C8451">
        <v>1992</v>
      </c>
      <c r="D8451" s="2">
        <v>314162056</v>
      </c>
    </row>
    <row r="8452" spans="1:4" x14ac:dyDescent="0.2">
      <c r="A8452" t="s">
        <v>136</v>
      </c>
      <c r="B8452" t="s">
        <v>137</v>
      </c>
      <c r="C8452">
        <v>1992</v>
      </c>
      <c r="D8452" s="2">
        <v>3118582</v>
      </c>
    </row>
    <row r="8453" spans="1:4" x14ac:dyDescent="0.2">
      <c r="A8453" t="s">
        <v>138</v>
      </c>
      <c r="B8453" t="s">
        <v>139</v>
      </c>
      <c r="C8453">
        <v>1992</v>
      </c>
      <c r="D8453" s="2">
        <v>39157685</v>
      </c>
    </row>
    <row r="8454" spans="1:4" x14ac:dyDescent="0.2">
      <c r="A8454" t="s">
        <v>140</v>
      </c>
      <c r="B8454" t="s">
        <v>141</v>
      </c>
      <c r="C8454">
        <v>1992</v>
      </c>
      <c r="D8454" s="2">
        <v>1533091</v>
      </c>
    </row>
    <row r="8455" spans="1:4" x14ac:dyDescent="0.2">
      <c r="A8455" t="s">
        <v>142</v>
      </c>
      <c r="B8455" t="s">
        <v>143</v>
      </c>
      <c r="C8455">
        <v>1992</v>
      </c>
      <c r="D8455" s="2">
        <v>51647768</v>
      </c>
    </row>
    <row r="8456" spans="1:4" x14ac:dyDescent="0.2">
      <c r="A8456" t="s">
        <v>144</v>
      </c>
      <c r="B8456" t="s">
        <v>145</v>
      </c>
      <c r="C8456">
        <v>1992</v>
      </c>
      <c r="D8456" s="2">
        <v>480544292</v>
      </c>
    </row>
    <row r="8457" spans="1:4" x14ac:dyDescent="0.2">
      <c r="A8457" t="s">
        <v>146</v>
      </c>
      <c r="B8457" t="s">
        <v>147</v>
      </c>
      <c r="C8457">
        <v>1992</v>
      </c>
      <c r="D8457" s="2">
        <v>274337650</v>
      </c>
    </row>
    <row r="8458" spans="1:4" x14ac:dyDescent="0.2">
      <c r="A8458" t="s">
        <v>148</v>
      </c>
      <c r="B8458" t="s">
        <v>149</v>
      </c>
      <c r="C8458">
        <v>1992</v>
      </c>
      <c r="D8458" s="2">
        <v>5041992</v>
      </c>
    </row>
    <row r="8459" spans="1:4" x14ac:dyDescent="0.2">
      <c r="A8459" t="s">
        <v>150</v>
      </c>
      <c r="B8459" t="s">
        <v>151</v>
      </c>
      <c r="C8459">
        <v>1992</v>
      </c>
      <c r="D8459" s="2">
        <v>744531</v>
      </c>
    </row>
    <row r="8460" spans="1:4" x14ac:dyDescent="0.2">
      <c r="A8460" t="s">
        <v>152</v>
      </c>
      <c r="B8460" t="s">
        <v>153</v>
      </c>
      <c r="C8460">
        <v>1992</v>
      </c>
      <c r="D8460" s="2">
        <v>58851217</v>
      </c>
    </row>
    <row r="8461" spans="1:4" x14ac:dyDescent="0.2">
      <c r="A8461" t="s">
        <v>154</v>
      </c>
      <c r="B8461" t="s">
        <v>155</v>
      </c>
      <c r="C8461">
        <v>1992</v>
      </c>
      <c r="D8461" s="2">
        <v>47101</v>
      </c>
    </row>
    <row r="8462" spans="1:4" x14ac:dyDescent="0.2">
      <c r="A8462" t="s">
        <v>156</v>
      </c>
      <c r="B8462" t="s">
        <v>157</v>
      </c>
      <c r="C8462">
        <v>1992</v>
      </c>
      <c r="D8462" s="2">
        <v>101413</v>
      </c>
    </row>
    <row r="8463" spans="1:4" x14ac:dyDescent="0.2">
      <c r="A8463" t="s">
        <v>158</v>
      </c>
      <c r="B8463" t="s">
        <v>159</v>
      </c>
      <c r="C8463">
        <v>1992</v>
      </c>
      <c r="D8463" s="2">
        <v>1004676</v>
      </c>
    </row>
    <row r="8464" spans="1:4" x14ac:dyDescent="0.2">
      <c r="A8464" t="s">
        <v>160</v>
      </c>
      <c r="B8464" t="s">
        <v>161</v>
      </c>
      <c r="C8464">
        <v>1992</v>
      </c>
      <c r="D8464" s="2">
        <v>57580402</v>
      </c>
    </row>
    <row r="8465" spans="1:4" x14ac:dyDescent="0.2">
      <c r="A8465" t="s">
        <v>162</v>
      </c>
      <c r="B8465" t="s">
        <v>163</v>
      </c>
      <c r="C8465">
        <v>1992</v>
      </c>
      <c r="D8465" s="2">
        <v>4873500</v>
      </c>
    </row>
    <row r="8466" spans="1:4" x14ac:dyDescent="0.2">
      <c r="A8466" t="s">
        <v>164</v>
      </c>
      <c r="B8466" t="s">
        <v>165</v>
      </c>
      <c r="C8466">
        <v>1992</v>
      </c>
      <c r="D8466" s="2">
        <v>15463854</v>
      </c>
    </row>
    <row r="8467" spans="1:4" x14ac:dyDescent="0.2">
      <c r="A8467" t="s">
        <v>166</v>
      </c>
      <c r="B8467" t="s">
        <v>167</v>
      </c>
      <c r="C8467">
        <v>1992</v>
      </c>
      <c r="D8467" s="2">
        <v>29379</v>
      </c>
    </row>
    <row r="8468" spans="1:4" x14ac:dyDescent="0.2">
      <c r="A8468" t="s">
        <v>168</v>
      </c>
      <c r="B8468" t="s">
        <v>169</v>
      </c>
      <c r="C8468">
        <v>1992</v>
      </c>
      <c r="D8468" s="2">
        <v>6758838</v>
      </c>
    </row>
    <row r="8469" spans="1:4" x14ac:dyDescent="0.2">
      <c r="A8469" t="s">
        <v>170</v>
      </c>
      <c r="B8469" t="s">
        <v>171</v>
      </c>
      <c r="C8469">
        <v>1992</v>
      </c>
      <c r="D8469" s="2">
        <v>979718</v>
      </c>
    </row>
    <row r="8470" spans="1:4" x14ac:dyDescent="0.2">
      <c r="A8470" t="s">
        <v>172</v>
      </c>
      <c r="B8470" t="s">
        <v>173</v>
      </c>
      <c r="C8470">
        <v>1992</v>
      </c>
      <c r="D8470" s="2">
        <v>1062800</v>
      </c>
    </row>
    <row r="8471" spans="1:4" x14ac:dyDescent="0.2">
      <c r="A8471" t="s">
        <v>174</v>
      </c>
      <c r="B8471" t="s">
        <v>175</v>
      </c>
      <c r="C8471">
        <v>1992</v>
      </c>
      <c r="D8471" s="2">
        <v>455148</v>
      </c>
    </row>
    <row r="8472" spans="1:4" x14ac:dyDescent="0.2">
      <c r="A8472" t="s">
        <v>176</v>
      </c>
      <c r="B8472" t="s">
        <v>177</v>
      </c>
      <c r="C8472">
        <v>1992</v>
      </c>
      <c r="D8472" s="2">
        <v>10399061</v>
      </c>
    </row>
    <row r="8473" spans="1:4" x14ac:dyDescent="0.2">
      <c r="A8473" t="s">
        <v>178</v>
      </c>
      <c r="B8473" t="s">
        <v>179</v>
      </c>
      <c r="C8473">
        <v>1992</v>
      </c>
      <c r="D8473" s="2">
        <v>97198</v>
      </c>
    </row>
    <row r="8474" spans="1:4" x14ac:dyDescent="0.2">
      <c r="A8474" t="s">
        <v>180</v>
      </c>
      <c r="B8474" t="s">
        <v>181</v>
      </c>
      <c r="C8474">
        <v>1992</v>
      </c>
      <c r="D8474" s="2">
        <v>55300</v>
      </c>
    </row>
    <row r="8475" spans="1:4" x14ac:dyDescent="0.2">
      <c r="A8475" t="s">
        <v>182</v>
      </c>
      <c r="B8475" t="s">
        <v>183</v>
      </c>
      <c r="C8475">
        <v>1992</v>
      </c>
      <c r="D8475" s="2">
        <v>9708544</v>
      </c>
    </row>
    <row r="8476" spans="1:4" x14ac:dyDescent="0.2">
      <c r="A8476" t="s">
        <v>184</v>
      </c>
      <c r="B8476" t="s">
        <v>185</v>
      </c>
      <c r="C8476">
        <v>1992</v>
      </c>
      <c r="D8476" s="2">
        <v>136692</v>
      </c>
    </row>
    <row r="8477" spans="1:4" x14ac:dyDescent="0.2">
      <c r="A8477" t="s">
        <v>186</v>
      </c>
      <c r="B8477" t="s">
        <v>187</v>
      </c>
      <c r="C8477">
        <v>1992</v>
      </c>
      <c r="D8477" s="2">
        <v>748134</v>
      </c>
    </row>
    <row r="8478" spans="1:4" x14ac:dyDescent="0.2">
      <c r="A8478" t="s">
        <v>188</v>
      </c>
      <c r="B8478" t="s">
        <v>189</v>
      </c>
      <c r="C8478">
        <v>1992</v>
      </c>
      <c r="D8478" s="2">
        <v>1052740970</v>
      </c>
    </row>
    <row r="8479" spans="1:4" x14ac:dyDescent="0.2">
      <c r="A8479" t="s">
        <v>190</v>
      </c>
      <c r="B8479" t="s">
        <v>191</v>
      </c>
      <c r="C8479">
        <v>1992</v>
      </c>
      <c r="D8479" s="2">
        <v>5800500</v>
      </c>
    </row>
    <row r="8480" spans="1:4" x14ac:dyDescent="0.2">
      <c r="A8480" t="s">
        <v>192</v>
      </c>
      <c r="B8480" t="s">
        <v>193</v>
      </c>
      <c r="C8480">
        <v>1992</v>
      </c>
      <c r="D8480" s="2">
        <v>5247836</v>
      </c>
    </row>
    <row r="8481" spans="1:4" x14ac:dyDescent="0.2">
      <c r="A8481" t="s">
        <v>194</v>
      </c>
      <c r="B8481" t="s">
        <v>195</v>
      </c>
      <c r="C8481">
        <v>1992</v>
      </c>
      <c r="D8481" s="2">
        <v>377879250</v>
      </c>
    </row>
    <row r="8482" spans="1:4" x14ac:dyDescent="0.2">
      <c r="A8482" t="s">
        <v>196</v>
      </c>
      <c r="B8482" t="s">
        <v>197</v>
      </c>
      <c r="C8482">
        <v>1992</v>
      </c>
      <c r="D8482" s="2">
        <v>4575818</v>
      </c>
    </row>
    <row r="8483" spans="1:4" x14ac:dyDescent="0.2">
      <c r="A8483" t="s">
        <v>198</v>
      </c>
      <c r="B8483" t="s">
        <v>199</v>
      </c>
      <c r="C8483">
        <v>1992</v>
      </c>
      <c r="D8483" s="2">
        <v>7386975</v>
      </c>
    </row>
    <row r="8484" spans="1:4" x14ac:dyDescent="0.2">
      <c r="A8484" t="s">
        <v>200</v>
      </c>
      <c r="B8484" t="s">
        <v>201</v>
      </c>
      <c r="C8484">
        <v>1992</v>
      </c>
      <c r="D8484" s="2">
        <v>10369341</v>
      </c>
    </row>
    <row r="8485" spans="1:4" x14ac:dyDescent="0.2">
      <c r="A8485" t="s">
        <v>202</v>
      </c>
      <c r="B8485" t="s">
        <v>203</v>
      </c>
      <c r="C8485">
        <v>1992</v>
      </c>
      <c r="D8485" s="2">
        <v>3581839151</v>
      </c>
    </row>
    <row r="8486" spans="1:4" x14ac:dyDescent="0.2">
      <c r="A8486" t="s">
        <v>204</v>
      </c>
      <c r="B8486" t="s">
        <v>205</v>
      </c>
      <c r="C8486">
        <v>1992</v>
      </c>
      <c r="D8486" s="2">
        <v>4470643577</v>
      </c>
    </row>
    <row r="8487" spans="1:4" x14ac:dyDescent="0.2">
      <c r="A8487" t="s">
        <v>206</v>
      </c>
      <c r="B8487" t="s">
        <v>207</v>
      </c>
      <c r="C8487">
        <v>1992</v>
      </c>
      <c r="D8487" s="2">
        <v>888804426</v>
      </c>
    </row>
    <row r="8488" spans="1:4" x14ac:dyDescent="0.2">
      <c r="A8488" t="s">
        <v>208</v>
      </c>
      <c r="B8488" t="s">
        <v>209</v>
      </c>
      <c r="C8488">
        <v>1992</v>
      </c>
      <c r="D8488" s="2">
        <v>298118128</v>
      </c>
    </row>
    <row r="8489" spans="1:4" x14ac:dyDescent="0.2">
      <c r="A8489" t="s">
        <v>210</v>
      </c>
      <c r="B8489" t="s">
        <v>211</v>
      </c>
      <c r="C8489">
        <v>1992</v>
      </c>
      <c r="D8489" s="2">
        <v>187766086</v>
      </c>
    </row>
    <row r="8490" spans="1:4" x14ac:dyDescent="0.2">
      <c r="A8490" t="s">
        <v>212</v>
      </c>
      <c r="B8490" t="s">
        <v>213</v>
      </c>
      <c r="C8490">
        <v>1992</v>
      </c>
      <c r="D8490" s="2">
        <v>590686298</v>
      </c>
    </row>
    <row r="8491" spans="1:4" x14ac:dyDescent="0.2">
      <c r="A8491" t="s">
        <v>214</v>
      </c>
      <c r="B8491" t="s">
        <v>215</v>
      </c>
      <c r="C8491">
        <v>1992</v>
      </c>
      <c r="D8491" s="2">
        <v>69475</v>
      </c>
    </row>
    <row r="8492" spans="1:4" x14ac:dyDescent="0.2">
      <c r="A8492" t="s">
        <v>216</v>
      </c>
      <c r="B8492" t="s">
        <v>217</v>
      </c>
      <c r="C8492">
        <v>1992</v>
      </c>
      <c r="D8492" s="2">
        <v>906021106</v>
      </c>
    </row>
    <row r="8493" spans="1:4" x14ac:dyDescent="0.2">
      <c r="A8493" t="s">
        <v>218</v>
      </c>
      <c r="B8493" t="s">
        <v>219</v>
      </c>
      <c r="C8493">
        <v>1992</v>
      </c>
    </row>
    <row r="8494" spans="1:4" x14ac:dyDescent="0.2">
      <c r="A8494" t="s">
        <v>220</v>
      </c>
      <c r="B8494" t="s">
        <v>221</v>
      </c>
      <c r="C8494">
        <v>1992</v>
      </c>
      <c r="D8494" s="2">
        <v>3558430</v>
      </c>
    </row>
    <row r="8495" spans="1:4" x14ac:dyDescent="0.2">
      <c r="A8495" t="s">
        <v>222</v>
      </c>
      <c r="B8495" t="s">
        <v>223</v>
      </c>
      <c r="C8495">
        <v>1992</v>
      </c>
      <c r="D8495" s="2">
        <v>58260738</v>
      </c>
    </row>
    <row r="8496" spans="1:4" x14ac:dyDescent="0.2">
      <c r="A8496" t="s">
        <v>224</v>
      </c>
      <c r="B8496" t="s">
        <v>225</v>
      </c>
      <c r="C8496">
        <v>1992</v>
      </c>
      <c r="D8496" s="2">
        <v>18458187</v>
      </c>
    </row>
    <row r="8497" spans="1:4" x14ac:dyDescent="0.2">
      <c r="A8497" t="s">
        <v>226</v>
      </c>
      <c r="B8497" t="s">
        <v>227</v>
      </c>
      <c r="C8497">
        <v>1992</v>
      </c>
      <c r="D8497" s="2">
        <v>261057</v>
      </c>
    </row>
    <row r="8498" spans="1:4" x14ac:dyDescent="0.2">
      <c r="A8498" t="s">
        <v>228</v>
      </c>
      <c r="B8498" t="s">
        <v>229</v>
      </c>
      <c r="C8498">
        <v>1992</v>
      </c>
      <c r="D8498" s="2">
        <v>5123000</v>
      </c>
    </row>
    <row r="8499" spans="1:4" x14ac:dyDescent="0.2">
      <c r="A8499" t="s">
        <v>230</v>
      </c>
      <c r="B8499" t="s">
        <v>231</v>
      </c>
      <c r="C8499">
        <v>1992</v>
      </c>
      <c r="D8499" s="2">
        <v>56797087</v>
      </c>
    </row>
    <row r="8500" spans="1:4" x14ac:dyDescent="0.2">
      <c r="A8500" t="s">
        <v>232</v>
      </c>
      <c r="B8500" t="s">
        <v>233</v>
      </c>
      <c r="C8500">
        <v>1992</v>
      </c>
      <c r="D8500" s="2">
        <v>2465362</v>
      </c>
    </row>
    <row r="8501" spans="1:4" x14ac:dyDescent="0.2">
      <c r="A8501" t="s">
        <v>234</v>
      </c>
      <c r="B8501" t="s">
        <v>235</v>
      </c>
      <c r="C8501">
        <v>1992</v>
      </c>
      <c r="D8501" s="2">
        <v>3968198</v>
      </c>
    </row>
    <row r="8502" spans="1:4" x14ac:dyDescent="0.2">
      <c r="A8502" t="s">
        <v>236</v>
      </c>
      <c r="B8502" t="s">
        <v>237</v>
      </c>
      <c r="C8502">
        <v>1992</v>
      </c>
      <c r="D8502" s="2">
        <v>124229000</v>
      </c>
    </row>
    <row r="8503" spans="1:4" x14ac:dyDescent="0.2">
      <c r="A8503" t="s">
        <v>238</v>
      </c>
      <c r="B8503" t="s">
        <v>239</v>
      </c>
      <c r="C8503">
        <v>1992</v>
      </c>
      <c r="D8503" s="2">
        <v>16439095</v>
      </c>
    </row>
    <row r="8504" spans="1:4" x14ac:dyDescent="0.2">
      <c r="A8504" t="s">
        <v>240</v>
      </c>
      <c r="B8504" t="s">
        <v>241</v>
      </c>
      <c r="C8504">
        <v>1992</v>
      </c>
      <c r="D8504" s="2">
        <v>24963953</v>
      </c>
    </row>
    <row r="8505" spans="1:4" x14ac:dyDescent="0.2">
      <c r="A8505" t="s">
        <v>242</v>
      </c>
      <c r="B8505" t="s">
        <v>243</v>
      </c>
      <c r="C8505">
        <v>1992</v>
      </c>
      <c r="D8505" s="2">
        <v>4515400</v>
      </c>
    </row>
    <row r="8506" spans="1:4" x14ac:dyDescent="0.2">
      <c r="A8506" t="s">
        <v>244</v>
      </c>
      <c r="B8506" t="s">
        <v>245</v>
      </c>
      <c r="C8506">
        <v>1992</v>
      </c>
      <c r="D8506" s="2">
        <v>9621504</v>
      </c>
    </row>
    <row r="8507" spans="1:4" x14ac:dyDescent="0.2">
      <c r="A8507" t="s">
        <v>246</v>
      </c>
      <c r="B8507" t="s">
        <v>247</v>
      </c>
      <c r="C8507">
        <v>1992</v>
      </c>
      <c r="D8507" s="2">
        <v>74769</v>
      </c>
    </row>
    <row r="8508" spans="1:4" x14ac:dyDescent="0.2">
      <c r="A8508" t="s">
        <v>248</v>
      </c>
      <c r="B8508" t="s">
        <v>249</v>
      </c>
      <c r="C8508">
        <v>1992</v>
      </c>
      <c r="D8508" s="2">
        <v>41361</v>
      </c>
    </row>
    <row r="8509" spans="1:4" x14ac:dyDescent="0.2">
      <c r="A8509" t="s">
        <v>250</v>
      </c>
      <c r="B8509" t="s">
        <v>251</v>
      </c>
      <c r="C8509">
        <v>1992</v>
      </c>
      <c r="D8509" s="2">
        <v>43747962</v>
      </c>
    </row>
    <row r="8510" spans="1:4" x14ac:dyDescent="0.2">
      <c r="A8510" t="s">
        <v>252</v>
      </c>
      <c r="B8510" t="s">
        <v>253</v>
      </c>
      <c r="C8510">
        <v>1992</v>
      </c>
    </row>
    <row r="8511" spans="1:4" x14ac:dyDescent="0.2">
      <c r="A8511" t="s">
        <v>254</v>
      </c>
      <c r="B8511" t="s">
        <v>255</v>
      </c>
      <c r="C8511">
        <v>1992</v>
      </c>
      <c r="D8511" s="2">
        <v>402540526</v>
      </c>
    </row>
    <row r="8512" spans="1:4" x14ac:dyDescent="0.2">
      <c r="A8512" t="s">
        <v>256</v>
      </c>
      <c r="B8512" t="s">
        <v>257</v>
      </c>
      <c r="C8512">
        <v>1992</v>
      </c>
      <c r="D8512" s="2">
        <v>4502363</v>
      </c>
    </row>
    <row r="8513" spans="1:4" x14ac:dyDescent="0.2">
      <c r="A8513" t="s">
        <v>258</v>
      </c>
      <c r="B8513" t="s">
        <v>259</v>
      </c>
      <c r="C8513">
        <v>1992</v>
      </c>
      <c r="D8513" s="2">
        <v>2821862</v>
      </c>
    </row>
    <row r="8514" spans="1:4" x14ac:dyDescent="0.2">
      <c r="A8514" t="s">
        <v>260</v>
      </c>
      <c r="B8514" t="s">
        <v>261</v>
      </c>
      <c r="C8514">
        <v>1992</v>
      </c>
      <c r="D8514" s="2">
        <v>2022729</v>
      </c>
    </row>
    <row r="8515" spans="1:4" x14ac:dyDescent="0.2">
      <c r="A8515" t="s">
        <v>262</v>
      </c>
      <c r="B8515" t="s">
        <v>263</v>
      </c>
      <c r="C8515">
        <v>1992</v>
      </c>
      <c r="D8515" s="2">
        <v>4651004</v>
      </c>
    </row>
    <row r="8516" spans="1:4" x14ac:dyDescent="0.2">
      <c r="A8516" t="s">
        <v>264</v>
      </c>
      <c r="B8516" t="s">
        <v>265</v>
      </c>
      <c r="C8516">
        <v>1992</v>
      </c>
      <c r="D8516" s="2">
        <v>141925</v>
      </c>
    </row>
    <row r="8517" spans="1:4" x14ac:dyDescent="0.2">
      <c r="A8517" t="s">
        <v>266</v>
      </c>
      <c r="B8517" t="s">
        <v>267</v>
      </c>
      <c r="C8517">
        <v>1992</v>
      </c>
      <c r="D8517" s="2">
        <v>461466819</v>
      </c>
    </row>
    <row r="8518" spans="1:4" x14ac:dyDescent="0.2">
      <c r="A8518" t="s">
        <v>268</v>
      </c>
      <c r="B8518" t="s">
        <v>269</v>
      </c>
      <c r="C8518">
        <v>1992</v>
      </c>
      <c r="D8518" s="2">
        <v>539720450</v>
      </c>
    </row>
    <row r="8519" spans="1:4" x14ac:dyDescent="0.2">
      <c r="A8519" t="s">
        <v>270</v>
      </c>
      <c r="B8519" t="s">
        <v>271</v>
      </c>
      <c r="C8519">
        <v>1992</v>
      </c>
      <c r="D8519" s="2">
        <v>373402947</v>
      </c>
    </row>
    <row r="8520" spans="1:4" x14ac:dyDescent="0.2">
      <c r="A8520" t="s">
        <v>272</v>
      </c>
      <c r="B8520" t="s">
        <v>273</v>
      </c>
      <c r="C8520">
        <v>1992</v>
      </c>
      <c r="D8520" s="2">
        <v>29497</v>
      </c>
    </row>
    <row r="8521" spans="1:4" x14ac:dyDescent="0.2">
      <c r="A8521" t="s">
        <v>274</v>
      </c>
      <c r="B8521" t="s">
        <v>275</v>
      </c>
      <c r="C8521">
        <v>1992</v>
      </c>
      <c r="D8521" s="2">
        <v>17740637</v>
      </c>
    </row>
    <row r="8522" spans="1:4" x14ac:dyDescent="0.2">
      <c r="A8522" t="s">
        <v>276</v>
      </c>
      <c r="B8522" t="s">
        <v>277</v>
      </c>
      <c r="C8522">
        <v>1992</v>
      </c>
      <c r="D8522" s="2">
        <v>1962374702</v>
      </c>
    </row>
    <row r="8523" spans="1:4" x14ac:dyDescent="0.2">
      <c r="A8523" t="s">
        <v>278</v>
      </c>
      <c r="B8523" t="s">
        <v>279</v>
      </c>
      <c r="C8523">
        <v>1992</v>
      </c>
      <c r="D8523" s="2">
        <v>4407097054</v>
      </c>
    </row>
    <row r="8524" spans="1:4" x14ac:dyDescent="0.2">
      <c r="A8524" t="s">
        <v>280</v>
      </c>
      <c r="B8524" t="s">
        <v>281</v>
      </c>
      <c r="C8524">
        <v>1992</v>
      </c>
      <c r="D8524" s="2">
        <v>1667121</v>
      </c>
    </row>
    <row r="8525" spans="1:4" x14ac:dyDescent="0.2">
      <c r="A8525" t="s">
        <v>282</v>
      </c>
      <c r="B8525" t="s">
        <v>283</v>
      </c>
      <c r="C8525">
        <v>1992</v>
      </c>
      <c r="D8525" s="2">
        <v>1895051479</v>
      </c>
    </row>
    <row r="8526" spans="1:4" x14ac:dyDescent="0.2">
      <c r="A8526" t="s">
        <v>284</v>
      </c>
      <c r="B8526" t="s">
        <v>285</v>
      </c>
      <c r="C8526">
        <v>1992</v>
      </c>
      <c r="D8526" s="2">
        <v>3700114</v>
      </c>
    </row>
    <row r="8527" spans="1:4" x14ac:dyDescent="0.2">
      <c r="A8527" t="s">
        <v>286</v>
      </c>
      <c r="B8527" t="s">
        <v>287</v>
      </c>
      <c r="C8527">
        <v>1992</v>
      </c>
      <c r="D8527" s="2">
        <v>392175</v>
      </c>
    </row>
    <row r="8528" spans="1:4" x14ac:dyDescent="0.2">
      <c r="A8528" t="s">
        <v>288</v>
      </c>
      <c r="B8528" t="s">
        <v>289</v>
      </c>
      <c r="C8528">
        <v>1992</v>
      </c>
      <c r="D8528" s="2">
        <v>2614338</v>
      </c>
    </row>
    <row r="8529" spans="1:4" x14ac:dyDescent="0.2">
      <c r="A8529" t="s">
        <v>290</v>
      </c>
      <c r="B8529" t="s">
        <v>291</v>
      </c>
      <c r="C8529">
        <v>1992</v>
      </c>
      <c r="D8529" s="2">
        <v>362459</v>
      </c>
    </row>
    <row r="8530" spans="1:4" x14ac:dyDescent="0.2">
      <c r="A8530" t="s">
        <v>292</v>
      </c>
      <c r="B8530" t="s">
        <v>293</v>
      </c>
      <c r="C8530">
        <v>1992</v>
      </c>
      <c r="D8530" s="2">
        <v>32892</v>
      </c>
    </row>
    <row r="8531" spans="1:4" x14ac:dyDescent="0.2">
      <c r="A8531" t="s">
        <v>294</v>
      </c>
      <c r="B8531" t="s">
        <v>295</v>
      </c>
      <c r="C8531">
        <v>1992</v>
      </c>
      <c r="D8531" s="2">
        <v>25791494</v>
      </c>
    </row>
    <row r="8532" spans="1:4" x14ac:dyDescent="0.2">
      <c r="A8532" t="s">
        <v>296</v>
      </c>
      <c r="B8532" t="s">
        <v>297</v>
      </c>
      <c r="C8532">
        <v>1992</v>
      </c>
      <c r="D8532" s="2">
        <v>29863</v>
      </c>
    </row>
    <row r="8533" spans="1:4" x14ac:dyDescent="0.2">
      <c r="A8533" t="s">
        <v>298</v>
      </c>
      <c r="B8533" t="s">
        <v>299</v>
      </c>
      <c r="C8533">
        <v>1992</v>
      </c>
      <c r="D8533" s="2">
        <v>3706000</v>
      </c>
    </row>
    <row r="8534" spans="1:4" x14ac:dyDescent="0.2">
      <c r="A8534" t="s">
        <v>300</v>
      </c>
      <c r="B8534" t="s">
        <v>301</v>
      </c>
      <c r="C8534">
        <v>1992</v>
      </c>
      <c r="D8534" s="2">
        <v>12301336</v>
      </c>
    </row>
    <row r="8535" spans="1:4" x14ac:dyDescent="0.2">
      <c r="A8535" t="s">
        <v>302</v>
      </c>
      <c r="B8535" t="s">
        <v>303</v>
      </c>
      <c r="C8535">
        <v>1992</v>
      </c>
      <c r="D8535" s="2">
        <v>236190</v>
      </c>
    </row>
    <row r="8536" spans="1:4" x14ac:dyDescent="0.2">
      <c r="A8536" t="s">
        <v>304</v>
      </c>
      <c r="B8536" t="s">
        <v>305</v>
      </c>
      <c r="C8536">
        <v>1992</v>
      </c>
      <c r="D8536" s="2">
        <v>267020622</v>
      </c>
    </row>
    <row r="8537" spans="1:4" x14ac:dyDescent="0.2">
      <c r="A8537" t="s">
        <v>306</v>
      </c>
      <c r="B8537" t="s">
        <v>307</v>
      </c>
      <c r="C8537">
        <v>1992</v>
      </c>
      <c r="D8537" s="2">
        <v>88828310</v>
      </c>
    </row>
    <row r="8538" spans="1:4" x14ac:dyDescent="0.2">
      <c r="A8538" t="s">
        <v>308</v>
      </c>
      <c r="B8538" t="s">
        <v>309</v>
      </c>
      <c r="C8538">
        <v>1992</v>
      </c>
      <c r="D8538" s="2">
        <v>49378</v>
      </c>
    </row>
    <row r="8539" spans="1:4" x14ac:dyDescent="0.2">
      <c r="A8539" t="s">
        <v>310</v>
      </c>
      <c r="B8539" t="s">
        <v>311</v>
      </c>
      <c r="C8539">
        <v>1992</v>
      </c>
      <c r="D8539" s="2">
        <v>4033694107</v>
      </c>
    </row>
    <row r="8540" spans="1:4" x14ac:dyDescent="0.2">
      <c r="A8540" t="s">
        <v>312</v>
      </c>
      <c r="B8540" t="s">
        <v>313</v>
      </c>
      <c r="C8540">
        <v>1992</v>
      </c>
      <c r="D8540" s="2">
        <v>1988659</v>
      </c>
    </row>
    <row r="8541" spans="1:4" x14ac:dyDescent="0.2">
      <c r="A8541" t="s">
        <v>314</v>
      </c>
      <c r="B8541" t="s">
        <v>315</v>
      </c>
      <c r="C8541">
        <v>1992</v>
      </c>
      <c r="D8541" s="2">
        <v>8868263</v>
      </c>
    </row>
    <row r="8542" spans="1:4" x14ac:dyDescent="0.2">
      <c r="A8542" t="s">
        <v>316</v>
      </c>
      <c r="B8542" t="s">
        <v>317</v>
      </c>
      <c r="C8542">
        <v>1992</v>
      </c>
      <c r="D8542" s="2">
        <v>367618</v>
      </c>
    </row>
    <row r="8543" spans="1:4" x14ac:dyDescent="0.2">
      <c r="A8543" t="s">
        <v>318</v>
      </c>
      <c r="B8543" t="s">
        <v>319</v>
      </c>
      <c r="C8543">
        <v>1992</v>
      </c>
      <c r="D8543" s="2">
        <v>41711465</v>
      </c>
    </row>
    <row r="8544" spans="1:4" x14ac:dyDescent="0.2">
      <c r="A8544" t="s">
        <v>320</v>
      </c>
      <c r="B8544" t="s">
        <v>321</v>
      </c>
      <c r="C8544">
        <v>1992</v>
      </c>
      <c r="D8544" s="2">
        <v>239062651</v>
      </c>
    </row>
    <row r="8545" spans="1:4" x14ac:dyDescent="0.2">
      <c r="A8545" t="s">
        <v>322</v>
      </c>
      <c r="B8545" t="s">
        <v>323</v>
      </c>
      <c r="C8545">
        <v>1992</v>
      </c>
      <c r="D8545" s="2">
        <v>608516</v>
      </c>
    </row>
    <row r="8546" spans="1:4" x14ac:dyDescent="0.2">
      <c r="A8546" t="s">
        <v>324</v>
      </c>
      <c r="B8546" t="s">
        <v>325</v>
      </c>
      <c r="C8546">
        <v>1992</v>
      </c>
      <c r="D8546" s="2">
        <v>2243502</v>
      </c>
    </row>
    <row r="8547" spans="1:4" x14ac:dyDescent="0.2">
      <c r="A8547" t="s">
        <v>326</v>
      </c>
      <c r="B8547" t="s">
        <v>327</v>
      </c>
      <c r="C8547">
        <v>1992</v>
      </c>
      <c r="D8547" s="2">
        <v>47919</v>
      </c>
    </row>
    <row r="8548" spans="1:4" x14ac:dyDescent="0.2">
      <c r="A8548" t="s">
        <v>328</v>
      </c>
      <c r="B8548" t="s">
        <v>329</v>
      </c>
      <c r="C8548">
        <v>1992</v>
      </c>
      <c r="D8548" s="2">
        <v>14071231</v>
      </c>
    </row>
    <row r="8549" spans="1:4" x14ac:dyDescent="0.2">
      <c r="A8549" t="s">
        <v>330</v>
      </c>
      <c r="B8549" t="s">
        <v>331</v>
      </c>
      <c r="C8549">
        <v>1992</v>
      </c>
      <c r="D8549" s="2">
        <v>2141445</v>
      </c>
    </row>
    <row r="8550" spans="1:4" x14ac:dyDescent="0.2">
      <c r="A8550" t="s">
        <v>332</v>
      </c>
      <c r="B8550" t="s">
        <v>333</v>
      </c>
      <c r="C8550">
        <v>1992</v>
      </c>
      <c r="D8550" s="2">
        <v>1084441</v>
      </c>
    </row>
    <row r="8551" spans="1:4" x14ac:dyDescent="0.2">
      <c r="A8551" t="s">
        <v>334</v>
      </c>
      <c r="B8551" t="s">
        <v>335</v>
      </c>
      <c r="C8551">
        <v>1992</v>
      </c>
      <c r="D8551" s="2">
        <v>9729717</v>
      </c>
    </row>
    <row r="8552" spans="1:4" x14ac:dyDescent="0.2">
      <c r="A8552" t="s">
        <v>336</v>
      </c>
      <c r="B8552" t="s">
        <v>337</v>
      </c>
      <c r="C8552">
        <v>1992</v>
      </c>
      <c r="D8552" s="2">
        <v>19012724</v>
      </c>
    </row>
    <row r="8553" spans="1:4" x14ac:dyDescent="0.2">
      <c r="A8553" t="s">
        <v>338</v>
      </c>
      <c r="B8553" t="s">
        <v>339</v>
      </c>
      <c r="C8553">
        <v>1992</v>
      </c>
      <c r="D8553" s="2">
        <v>285092192</v>
      </c>
    </row>
    <row r="8554" spans="1:4" x14ac:dyDescent="0.2">
      <c r="A8554" t="s">
        <v>340</v>
      </c>
      <c r="B8554" t="s">
        <v>341</v>
      </c>
      <c r="C8554">
        <v>1992</v>
      </c>
      <c r="D8554" s="2">
        <v>1513721</v>
      </c>
    </row>
    <row r="8555" spans="1:4" x14ac:dyDescent="0.2">
      <c r="A8555" t="s">
        <v>342</v>
      </c>
      <c r="B8555" t="s">
        <v>343</v>
      </c>
      <c r="C8555">
        <v>1992</v>
      </c>
      <c r="D8555" s="2">
        <v>179799</v>
      </c>
    </row>
    <row r="8556" spans="1:4" x14ac:dyDescent="0.2">
      <c r="A8556" t="s">
        <v>344</v>
      </c>
      <c r="B8556" t="s">
        <v>345</v>
      </c>
      <c r="C8556">
        <v>1992</v>
      </c>
      <c r="D8556" s="2">
        <v>8549424</v>
      </c>
    </row>
    <row r="8557" spans="1:4" x14ac:dyDescent="0.2">
      <c r="A8557" t="s">
        <v>346</v>
      </c>
      <c r="B8557" t="s">
        <v>347</v>
      </c>
      <c r="C8557">
        <v>1992</v>
      </c>
      <c r="D8557" s="2">
        <v>100221563</v>
      </c>
    </row>
    <row r="8558" spans="1:4" x14ac:dyDescent="0.2">
      <c r="A8558" t="s">
        <v>348</v>
      </c>
      <c r="B8558" t="s">
        <v>349</v>
      </c>
      <c r="C8558">
        <v>1992</v>
      </c>
      <c r="D8558" s="2">
        <v>4331277</v>
      </c>
    </row>
    <row r="8559" spans="1:4" x14ac:dyDescent="0.2">
      <c r="A8559" t="s">
        <v>350</v>
      </c>
      <c r="B8559" t="s">
        <v>351</v>
      </c>
      <c r="C8559">
        <v>1992</v>
      </c>
      <c r="D8559" s="2">
        <v>15184166</v>
      </c>
    </row>
    <row r="8560" spans="1:4" x14ac:dyDescent="0.2">
      <c r="A8560" t="s">
        <v>352</v>
      </c>
      <c r="B8560" t="s">
        <v>353</v>
      </c>
      <c r="C8560">
        <v>1992</v>
      </c>
      <c r="D8560" s="2">
        <v>4286401</v>
      </c>
    </row>
    <row r="8561" spans="1:4" x14ac:dyDescent="0.2">
      <c r="A8561" t="s">
        <v>354</v>
      </c>
      <c r="B8561" t="s">
        <v>355</v>
      </c>
      <c r="C8561">
        <v>1992</v>
      </c>
      <c r="D8561" s="2">
        <v>19773772</v>
      </c>
    </row>
    <row r="8562" spans="1:4" x14ac:dyDescent="0.2">
      <c r="A8562" t="s">
        <v>356</v>
      </c>
      <c r="B8562" t="s">
        <v>357</v>
      </c>
      <c r="C8562">
        <v>1992</v>
      </c>
      <c r="D8562" s="2">
        <v>9546</v>
      </c>
    </row>
    <row r="8563" spans="1:4" x14ac:dyDescent="0.2">
      <c r="A8563" t="s">
        <v>358</v>
      </c>
      <c r="B8563" t="s">
        <v>359</v>
      </c>
      <c r="C8563">
        <v>1992</v>
      </c>
      <c r="D8563" s="2">
        <v>3531700</v>
      </c>
    </row>
    <row r="8564" spans="1:4" x14ac:dyDescent="0.2">
      <c r="A8564" t="s">
        <v>360</v>
      </c>
      <c r="B8564" t="s">
        <v>361</v>
      </c>
      <c r="C8564">
        <v>1992</v>
      </c>
      <c r="D8564" s="2">
        <v>1092297098</v>
      </c>
    </row>
    <row r="8565" spans="1:4" x14ac:dyDescent="0.2">
      <c r="A8565" t="s">
        <v>362</v>
      </c>
      <c r="B8565" t="s">
        <v>363</v>
      </c>
      <c r="C8565">
        <v>1992</v>
      </c>
      <c r="D8565" s="2">
        <v>1983277</v>
      </c>
    </row>
    <row r="8566" spans="1:4" x14ac:dyDescent="0.2">
      <c r="A8566" t="s">
        <v>364</v>
      </c>
      <c r="B8566" t="s">
        <v>365</v>
      </c>
      <c r="C8566">
        <v>1992</v>
      </c>
      <c r="D8566" s="2">
        <v>18191020</v>
      </c>
    </row>
    <row r="8567" spans="1:4" x14ac:dyDescent="0.2">
      <c r="A8567" t="s">
        <v>366</v>
      </c>
      <c r="B8567" t="s">
        <v>367</v>
      </c>
      <c r="C8567">
        <v>1992</v>
      </c>
      <c r="D8567" s="2">
        <v>113747135</v>
      </c>
    </row>
    <row r="8568" spans="1:4" x14ac:dyDescent="0.2">
      <c r="A8568" t="s">
        <v>368</v>
      </c>
      <c r="B8568" t="s">
        <v>369</v>
      </c>
      <c r="C8568">
        <v>1992</v>
      </c>
      <c r="D8568" s="2">
        <v>2576018</v>
      </c>
    </row>
    <row r="8569" spans="1:4" x14ac:dyDescent="0.2">
      <c r="A8569" t="s">
        <v>370</v>
      </c>
      <c r="B8569" t="s">
        <v>371</v>
      </c>
      <c r="C8569">
        <v>1992</v>
      </c>
      <c r="D8569" s="2">
        <v>22737056</v>
      </c>
    </row>
    <row r="8570" spans="1:4" x14ac:dyDescent="0.2">
      <c r="A8570" t="s">
        <v>372</v>
      </c>
      <c r="B8570" t="s">
        <v>373</v>
      </c>
      <c r="C8570">
        <v>1992</v>
      </c>
      <c r="D8570" s="2">
        <v>65075486</v>
      </c>
    </row>
    <row r="8571" spans="1:4" x14ac:dyDescent="0.2">
      <c r="A8571" t="s">
        <v>374</v>
      </c>
      <c r="B8571" t="s">
        <v>375</v>
      </c>
      <c r="C8571">
        <v>1992</v>
      </c>
      <c r="D8571" s="2">
        <v>15894</v>
      </c>
    </row>
    <row r="8572" spans="1:4" x14ac:dyDescent="0.2">
      <c r="A8572" t="s">
        <v>376</v>
      </c>
      <c r="B8572" t="s">
        <v>377</v>
      </c>
      <c r="C8572">
        <v>1992</v>
      </c>
      <c r="D8572" s="2">
        <v>4535520</v>
      </c>
    </row>
    <row r="8573" spans="1:4" x14ac:dyDescent="0.2">
      <c r="A8573" t="s">
        <v>378</v>
      </c>
      <c r="B8573" t="s">
        <v>379</v>
      </c>
      <c r="C8573">
        <v>1992</v>
      </c>
      <c r="D8573" s="2">
        <v>38363667</v>
      </c>
    </row>
    <row r="8574" spans="1:4" x14ac:dyDescent="0.2">
      <c r="A8574" t="s">
        <v>380</v>
      </c>
      <c r="B8574" t="s">
        <v>381</v>
      </c>
      <c r="C8574">
        <v>1992</v>
      </c>
      <c r="D8574" s="2">
        <v>442573477</v>
      </c>
    </row>
    <row r="8575" spans="1:4" x14ac:dyDescent="0.2">
      <c r="A8575" t="s">
        <v>382</v>
      </c>
      <c r="B8575" t="s">
        <v>383</v>
      </c>
      <c r="C8575">
        <v>1992</v>
      </c>
      <c r="D8575" s="2">
        <v>3585176</v>
      </c>
    </row>
    <row r="8576" spans="1:4" x14ac:dyDescent="0.2">
      <c r="A8576" t="s">
        <v>384</v>
      </c>
      <c r="B8576" t="s">
        <v>385</v>
      </c>
      <c r="C8576">
        <v>1992</v>
      </c>
      <c r="D8576" s="2">
        <v>20937404</v>
      </c>
    </row>
    <row r="8577" spans="1:4" x14ac:dyDescent="0.2">
      <c r="A8577" t="s">
        <v>386</v>
      </c>
      <c r="B8577" t="s">
        <v>387</v>
      </c>
      <c r="C8577">
        <v>1992</v>
      </c>
      <c r="D8577" s="2">
        <v>9952494</v>
      </c>
    </row>
    <row r="8578" spans="1:4" x14ac:dyDescent="0.2">
      <c r="A8578" t="s">
        <v>388</v>
      </c>
      <c r="B8578" t="s">
        <v>389</v>
      </c>
      <c r="C8578">
        <v>1992</v>
      </c>
      <c r="D8578" s="2">
        <v>4432736</v>
      </c>
    </row>
    <row r="8579" spans="1:4" x14ac:dyDescent="0.2">
      <c r="A8579" t="s">
        <v>390</v>
      </c>
      <c r="B8579" t="s">
        <v>391</v>
      </c>
      <c r="C8579">
        <v>1992</v>
      </c>
      <c r="D8579" s="2">
        <v>2163591</v>
      </c>
    </row>
    <row r="8580" spans="1:4" x14ac:dyDescent="0.2">
      <c r="A8580" t="s">
        <v>392</v>
      </c>
      <c r="B8580" t="s">
        <v>393</v>
      </c>
      <c r="C8580">
        <v>1992</v>
      </c>
      <c r="D8580" s="2">
        <v>1750902</v>
      </c>
    </row>
    <row r="8581" spans="1:4" x14ac:dyDescent="0.2">
      <c r="A8581" t="s">
        <v>394</v>
      </c>
      <c r="B8581" t="s">
        <v>395</v>
      </c>
      <c r="C8581">
        <v>1992</v>
      </c>
      <c r="D8581" s="2">
        <v>977836932</v>
      </c>
    </row>
    <row r="8582" spans="1:4" x14ac:dyDescent="0.2">
      <c r="A8582" t="s">
        <v>396</v>
      </c>
      <c r="B8582" t="s">
        <v>397</v>
      </c>
      <c r="C8582">
        <v>1992</v>
      </c>
      <c r="D8582" s="2">
        <v>205266</v>
      </c>
    </row>
    <row r="8583" spans="1:4" x14ac:dyDescent="0.2">
      <c r="A8583" t="s">
        <v>398</v>
      </c>
      <c r="B8583" t="s">
        <v>399</v>
      </c>
      <c r="C8583">
        <v>1992</v>
      </c>
      <c r="D8583" s="2">
        <v>495517</v>
      </c>
    </row>
    <row r="8584" spans="1:4" x14ac:dyDescent="0.2">
      <c r="A8584" t="s">
        <v>400</v>
      </c>
      <c r="B8584" t="s">
        <v>401</v>
      </c>
      <c r="C8584">
        <v>1992</v>
      </c>
      <c r="D8584" s="2">
        <v>22794284</v>
      </c>
    </row>
    <row r="8585" spans="1:4" x14ac:dyDescent="0.2">
      <c r="A8585" t="s">
        <v>402</v>
      </c>
      <c r="B8585" t="s">
        <v>403</v>
      </c>
      <c r="C8585">
        <v>1992</v>
      </c>
      <c r="D8585" s="2">
        <v>148689000</v>
      </c>
    </row>
    <row r="8586" spans="1:4" x14ac:dyDescent="0.2">
      <c r="A8586" t="s">
        <v>404</v>
      </c>
      <c r="B8586" t="s">
        <v>405</v>
      </c>
      <c r="C8586">
        <v>1992</v>
      </c>
      <c r="D8586" s="2">
        <v>6701851</v>
      </c>
    </row>
    <row r="8587" spans="1:4" x14ac:dyDescent="0.2">
      <c r="A8587" t="s">
        <v>406</v>
      </c>
      <c r="B8587" t="s">
        <v>407</v>
      </c>
      <c r="C8587">
        <v>1992</v>
      </c>
      <c r="D8587" s="2">
        <v>1183253534</v>
      </c>
    </row>
    <row r="8588" spans="1:4" x14ac:dyDescent="0.2">
      <c r="A8588" t="s">
        <v>408</v>
      </c>
      <c r="B8588" t="s">
        <v>409</v>
      </c>
      <c r="C8588">
        <v>1992</v>
      </c>
      <c r="D8588" s="2">
        <v>17378833</v>
      </c>
    </row>
    <row r="8589" spans="1:4" x14ac:dyDescent="0.2">
      <c r="A8589" t="s">
        <v>410</v>
      </c>
      <c r="B8589" t="s">
        <v>411</v>
      </c>
      <c r="C8589">
        <v>1992</v>
      </c>
      <c r="D8589" s="2">
        <v>21701476</v>
      </c>
    </row>
    <row r="8590" spans="1:4" x14ac:dyDescent="0.2">
      <c r="A8590" t="s">
        <v>412</v>
      </c>
      <c r="B8590" t="s">
        <v>413</v>
      </c>
      <c r="C8590">
        <v>1992</v>
      </c>
      <c r="D8590" s="2">
        <v>8029725</v>
      </c>
    </row>
    <row r="8591" spans="1:4" x14ac:dyDescent="0.2">
      <c r="A8591" t="s">
        <v>414</v>
      </c>
      <c r="B8591" t="s">
        <v>415</v>
      </c>
      <c r="C8591">
        <v>1992</v>
      </c>
      <c r="D8591" s="2">
        <v>3230698</v>
      </c>
    </row>
    <row r="8592" spans="1:4" x14ac:dyDescent="0.2">
      <c r="A8592" t="s">
        <v>416</v>
      </c>
      <c r="B8592" t="s">
        <v>417</v>
      </c>
      <c r="C8592">
        <v>1992</v>
      </c>
      <c r="D8592" s="2">
        <v>329953</v>
      </c>
    </row>
    <row r="8593" spans="1:4" x14ac:dyDescent="0.2">
      <c r="A8593" t="s">
        <v>418</v>
      </c>
      <c r="B8593" t="s">
        <v>419</v>
      </c>
      <c r="C8593">
        <v>1992</v>
      </c>
      <c r="D8593" s="2">
        <v>4331332</v>
      </c>
    </row>
    <row r="8594" spans="1:4" x14ac:dyDescent="0.2">
      <c r="A8594" t="s">
        <v>420</v>
      </c>
      <c r="B8594" t="s">
        <v>421</v>
      </c>
      <c r="C8594">
        <v>1992</v>
      </c>
      <c r="D8594" s="2">
        <v>5400331</v>
      </c>
    </row>
    <row r="8595" spans="1:4" x14ac:dyDescent="0.2">
      <c r="A8595" t="s">
        <v>422</v>
      </c>
      <c r="B8595" t="s">
        <v>423</v>
      </c>
      <c r="C8595">
        <v>1992</v>
      </c>
      <c r="D8595" s="2">
        <v>24749</v>
      </c>
    </row>
    <row r="8596" spans="1:4" x14ac:dyDescent="0.2">
      <c r="A8596" t="s">
        <v>424</v>
      </c>
      <c r="B8596" t="s">
        <v>425</v>
      </c>
      <c r="C8596">
        <v>1992</v>
      </c>
      <c r="D8596" s="2">
        <v>7488544</v>
      </c>
    </row>
    <row r="8597" spans="1:4" x14ac:dyDescent="0.2">
      <c r="A8597" t="s">
        <v>426</v>
      </c>
      <c r="B8597" t="s">
        <v>427</v>
      </c>
      <c r="C8597">
        <v>1992</v>
      </c>
      <c r="D8597" s="2">
        <v>7646424</v>
      </c>
    </row>
    <row r="8598" spans="1:4" x14ac:dyDescent="0.2">
      <c r="A8598" t="s">
        <v>428</v>
      </c>
      <c r="B8598" t="s">
        <v>429</v>
      </c>
      <c r="C8598">
        <v>1992</v>
      </c>
      <c r="D8598" s="2">
        <v>541294922</v>
      </c>
    </row>
    <row r="8599" spans="1:4" x14ac:dyDescent="0.2">
      <c r="A8599" t="s">
        <v>430</v>
      </c>
      <c r="B8599" t="s">
        <v>431</v>
      </c>
      <c r="C8599">
        <v>1992</v>
      </c>
      <c r="D8599" s="2">
        <v>5599814</v>
      </c>
    </row>
    <row r="8600" spans="1:4" x14ac:dyDescent="0.2">
      <c r="A8600" t="s">
        <v>432</v>
      </c>
      <c r="B8600" t="s">
        <v>433</v>
      </c>
      <c r="C8600">
        <v>1992</v>
      </c>
      <c r="D8600" s="2">
        <v>541365685</v>
      </c>
    </row>
    <row r="8601" spans="1:4" x14ac:dyDescent="0.2">
      <c r="A8601" t="s">
        <v>434</v>
      </c>
      <c r="B8601" t="s">
        <v>435</v>
      </c>
      <c r="C8601">
        <v>1992</v>
      </c>
      <c r="D8601" s="2">
        <v>26066187</v>
      </c>
    </row>
    <row r="8602" spans="1:4" x14ac:dyDescent="0.2">
      <c r="A8602" t="s">
        <v>436</v>
      </c>
      <c r="B8602" t="s">
        <v>437</v>
      </c>
      <c r="C8602">
        <v>1992</v>
      </c>
      <c r="D8602" s="2">
        <v>118816</v>
      </c>
    </row>
    <row r="8603" spans="1:4" x14ac:dyDescent="0.2">
      <c r="A8603" t="s">
        <v>438</v>
      </c>
      <c r="B8603" t="s">
        <v>439</v>
      </c>
      <c r="C8603">
        <v>1992</v>
      </c>
      <c r="D8603" s="2">
        <v>422763</v>
      </c>
    </row>
    <row r="8604" spans="1:4" x14ac:dyDescent="0.2">
      <c r="A8604" t="s">
        <v>440</v>
      </c>
      <c r="B8604" t="s">
        <v>441</v>
      </c>
      <c r="C8604">
        <v>1992</v>
      </c>
      <c r="D8604" s="2">
        <v>5305016</v>
      </c>
    </row>
    <row r="8605" spans="1:4" x14ac:dyDescent="0.2">
      <c r="A8605" t="s">
        <v>442</v>
      </c>
      <c r="B8605" t="s">
        <v>443</v>
      </c>
      <c r="C8605">
        <v>1992</v>
      </c>
      <c r="D8605" s="2">
        <v>1996498</v>
      </c>
    </row>
    <row r="8606" spans="1:4" x14ac:dyDescent="0.2">
      <c r="A8606" t="s">
        <v>444</v>
      </c>
      <c r="B8606" t="s">
        <v>445</v>
      </c>
      <c r="C8606">
        <v>1992</v>
      </c>
      <c r="D8606" s="2">
        <v>8668067</v>
      </c>
    </row>
    <row r="8607" spans="1:4" x14ac:dyDescent="0.2">
      <c r="A8607" t="s">
        <v>446</v>
      </c>
      <c r="B8607" t="s">
        <v>447</v>
      </c>
      <c r="C8607">
        <v>1992</v>
      </c>
      <c r="D8607" s="2">
        <v>906034</v>
      </c>
    </row>
    <row r="8608" spans="1:4" x14ac:dyDescent="0.2">
      <c r="A8608" t="s">
        <v>448</v>
      </c>
      <c r="B8608" t="s">
        <v>449</v>
      </c>
      <c r="C8608">
        <v>1992</v>
      </c>
    </row>
    <row r="8609" spans="1:4" x14ac:dyDescent="0.2">
      <c r="A8609" t="s">
        <v>450</v>
      </c>
      <c r="B8609" t="s">
        <v>451</v>
      </c>
      <c r="C8609">
        <v>1992</v>
      </c>
      <c r="D8609" s="2">
        <v>70763</v>
      </c>
    </row>
    <row r="8610" spans="1:4" x14ac:dyDescent="0.2">
      <c r="A8610" t="s">
        <v>452</v>
      </c>
      <c r="B8610" t="s">
        <v>453</v>
      </c>
      <c r="C8610">
        <v>1992</v>
      </c>
      <c r="D8610" s="2">
        <v>13187085</v>
      </c>
    </row>
    <row r="8611" spans="1:4" x14ac:dyDescent="0.2">
      <c r="A8611" t="s">
        <v>454</v>
      </c>
      <c r="B8611" t="s">
        <v>455</v>
      </c>
      <c r="C8611">
        <v>1992</v>
      </c>
      <c r="D8611" s="2">
        <v>12968</v>
      </c>
    </row>
    <row r="8612" spans="1:4" x14ac:dyDescent="0.2">
      <c r="A8612" t="s">
        <v>456</v>
      </c>
      <c r="B8612" t="s">
        <v>457</v>
      </c>
      <c r="C8612">
        <v>1992</v>
      </c>
      <c r="D8612" s="2">
        <v>6349089</v>
      </c>
    </row>
    <row r="8613" spans="1:4" x14ac:dyDescent="0.2">
      <c r="A8613" t="s">
        <v>458</v>
      </c>
      <c r="B8613" t="s">
        <v>459</v>
      </c>
      <c r="C8613">
        <v>1992</v>
      </c>
      <c r="D8613" s="2">
        <v>1630963313</v>
      </c>
    </row>
    <row r="8614" spans="1:4" x14ac:dyDescent="0.2">
      <c r="A8614" t="s">
        <v>460</v>
      </c>
      <c r="B8614" t="s">
        <v>461</v>
      </c>
      <c r="C8614">
        <v>1992</v>
      </c>
      <c r="D8614" s="2">
        <v>431950490</v>
      </c>
    </row>
    <row r="8615" spans="1:4" x14ac:dyDescent="0.2">
      <c r="A8615" t="s">
        <v>462</v>
      </c>
      <c r="B8615" t="s">
        <v>463</v>
      </c>
      <c r="C8615">
        <v>1992</v>
      </c>
      <c r="D8615" s="2">
        <v>3973327</v>
      </c>
    </row>
    <row r="8616" spans="1:4" x14ac:dyDescent="0.2">
      <c r="A8616" t="s">
        <v>464</v>
      </c>
      <c r="B8616" t="s">
        <v>465</v>
      </c>
      <c r="C8616">
        <v>1992</v>
      </c>
      <c r="D8616" s="2">
        <v>57837878</v>
      </c>
    </row>
    <row r="8617" spans="1:4" x14ac:dyDescent="0.2">
      <c r="A8617" t="s">
        <v>466</v>
      </c>
      <c r="B8617" t="s">
        <v>467</v>
      </c>
      <c r="C8617">
        <v>1992</v>
      </c>
      <c r="D8617" s="2">
        <v>5502976</v>
      </c>
    </row>
    <row r="8618" spans="1:4" x14ac:dyDescent="0.2">
      <c r="A8618" t="s">
        <v>468</v>
      </c>
      <c r="B8618" t="s">
        <v>469</v>
      </c>
      <c r="C8618">
        <v>1992</v>
      </c>
      <c r="D8618" s="2">
        <v>3899843</v>
      </c>
    </row>
    <row r="8619" spans="1:4" x14ac:dyDescent="0.2">
      <c r="A8619" t="s">
        <v>470</v>
      </c>
      <c r="B8619" t="s">
        <v>471</v>
      </c>
      <c r="C8619">
        <v>1992</v>
      </c>
      <c r="D8619" s="2">
        <v>446211495</v>
      </c>
    </row>
    <row r="8620" spans="1:4" x14ac:dyDescent="0.2">
      <c r="A8620" t="s">
        <v>472</v>
      </c>
      <c r="B8620" t="s">
        <v>473</v>
      </c>
      <c r="C8620">
        <v>1992</v>
      </c>
      <c r="D8620" s="2">
        <v>805435</v>
      </c>
    </row>
    <row r="8621" spans="1:4" x14ac:dyDescent="0.2">
      <c r="A8621" t="s">
        <v>474</v>
      </c>
      <c r="B8621" t="s">
        <v>475</v>
      </c>
      <c r="C8621">
        <v>1992</v>
      </c>
      <c r="D8621" s="2">
        <v>236899060</v>
      </c>
    </row>
    <row r="8622" spans="1:4" x14ac:dyDescent="0.2">
      <c r="A8622" t="s">
        <v>476</v>
      </c>
      <c r="B8622" t="s">
        <v>477</v>
      </c>
      <c r="C8622">
        <v>1992</v>
      </c>
      <c r="D8622" s="2">
        <v>95496</v>
      </c>
    </row>
    <row r="8623" spans="1:4" x14ac:dyDescent="0.2">
      <c r="A8623" t="s">
        <v>478</v>
      </c>
      <c r="B8623" t="s">
        <v>479</v>
      </c>
      <c r="C8623">
        <v>1992</v>
      </c>
      <c r="D8623" s="2">
        <v>1183253534</v>
      </c>
    </row>
    <row r="8624" spans="1:4" x14ac:dyDescent="0.2">
      <c r="A8624" t="s">
        <v>480</v>
      </c>
      <c r="B8624" t="s">
        <v>481</v>
      </c>
      <c r="C8624">
        <v>1992</v>
      </c>
      <c r="D8624" s="2">
        <v>541365685</v>
      </c>
    </row>
    <row r="8625" spans="1:4" x14ac:dyDescent="0.2">
      <c r="A8625" t="s">
        <v>482</v>
      </c>
      <c r="B8625" t="s">
        <v>483</v>
      </c>
      <c r="C8625">
        <v>1992</v>
      </c>
      <c r="D8625" s="2">
        <v>1237487</v>
      </c>
    </row>
    <row r="8626" spans="1:4" x14ac:dyDescent="0.2">
      <c r="A8626" t="s">
        <v>484</v>
      </c>
      <c r="B8626" t="s">
        <v>485</v>
      </c>
      <c r="C8626">
        <v>1992</v>
      </c>
      <c r="D8626" s="2">
        <v>8603225</v>
      </c>
    </row>
    <row r="8627" spans="1:4" x14ac:dyDescent="0.2">
      <c r="A8627" t="s">
        <v>486</v>
      </c>
      <c r="B8627" t="s">
        <v>487</v>
      </c>
      <c r="C8627">
        <v>1992</v>
      </c>
      <c r="D8627" s="2">
        <v>55748875</v>
      </c>
    </row>
    <row r="8628" spans="1:4" x14ac:dyDescent="0.2">
      <c r="A8628" t="s">
        <v>488</v>
      </c>
      <c r="B8628" t="s">
        <v>489</v>
      </c>
      <c r="C8628">
        <v>1992</v>
      </c>
      <c r="D8628" s="2">
        <v>9109</v>
      </c>
    </row>
    <row r="8629" spans="1:4" x14ac:dyDescent="0.2">
      <c r="A8629" t="s">
        <v>490</v>
      </c>
      <c r="B8629" t="s">
        <v>491</v>
      </c>
      <c r="C8629">
        <v>1992</v>
      </c>
      <c r="D8629" s="2">
        <v>27219619</v>
      </c>
    </row>
    <row r="8630" spans="1:4" x14ac:dyDescent="0.2">
      <c r="A8630" t="s">
        <v>492</v>
      </c>
      <c r="B8630" t="s">
        <v>493</v>
      </c>
      <c r="C8630">
        <v>1992</v>
      </c>
      <c r="D8630" s="2">
        <v>18652889</v>
      </c>
    </row>
    <row r="8631" spans="1:4" x14ac:dyDescent="0.2">
      <c r="A8631" t="s">
        <v>494</v>
      </c>
      <c r="B8631" t="s">
        <v>495</v>
      </c>
      <c r="C8631">
        <v>1992</v>
      </c>
      <c r="D8631" s="2">
        <v>52150266</v>
      </c>
    </row>
    <row r="8632" spans="1:4" x14ac:dyDescent="0.2">
      <c r="A8632" t="s">
        <v>496</v>
      </c>
      <c r="B8632" t="s">
        <v>497</v>
      </c>
      <c r="C8632">
        <v>1992</v>
      </c>
      <c r="D8632" s="2">
        <v>2071319405</v>
      </c>
    </row>
    <row r="8633" spans="1:4" x14ac:dyDescent="0.2">
      <c r="A8633" t="s">
        <v>498</v>
      </c>
      <c r="B8633" t="s">
        <v>499</v>
      </c>
      <c r="C8633">
        <v>1992</v>
      </c>
      <c r="D8633" s="2">
        <v>3154855</v>
      </c>
    </row>
    <row r="8634" spans="1:4" x14ac:dyDescent="0.2">
      <c r="A8634" t="s">
        <v>500</v>
      </c>
      <c r="B8634" t="s">
        <v>501</v>
      </c>
      <c r="C8634">
        <v>1992</v>
      </c>
      <c r="D8634" s="2">
        <v>256514000</v>
      </c>
    </row>
    <row r="8635" spans="1:4" x14ac:dyDescent="0.2">
      <c r="A8635" t="s">
        <v>502</v>
      </c>
      <c r="B8635" t="s">
        <v>503</v>
      </c>
      <c r="C8635">
        <v>1992</v>
      </c>
      <c r="D8635" s="2">
        <v>21449000</v>
      </c>
    </row>
    <row r="8636" spans="1:4" x14ac:dyDescent="0.2">
      <c r="A8636" t="s">
        <v>504</v>
      </c>
      <c r="B8636" t="s">
        <v>505</v>
      </c>
      <c r="C8636">
        <v>1992</v>
      </c>
      <c r="D8636" s="2">
        <v>108003</v>
      </c>
    </row>
    <row r="8637" spans="1:4" x14ac:dyDescent="0.2">
      <c r="A8637" t="s">
        <v>506</v>
      </c>
      <c r="B8637" t="s">
        <v>507</v>
      </c>
      <c r="C8637">
        <v>1992</v>
      </c>
      <c r="D8637" s="2">
        <v>20799075</v>
      </c>
    </row>
    <row r="8638" spans="1:4" x14ac:dyDescent="0.2">
      <c r="A8638" t="s">
        <v>508</v>
      </c>
      <c r="B8638" t="s">
        <v>509</v>
      </c>
      <c r="C8638">
        <v>1992</v>
      </c>
      <c r="D8638" s="2">
        <v>17344</v>
      </c>
    </row>
    <row r="8639" spans="1:4" x14ac:dyDescent="0.2">
      <c r="A8639" t="s">
        <v>510</v>
      </c>
      <c r="B8639" t="s">
        <v>511</v>
      </c>
      <c r="C8639">
        <v>1992</v>
      </c>
      <c r="D8639" s="2">
        <v>105712</v>
      </c>
    </row>
    <row r="8640" spans="1:4" x14ac:dyDescent="0.2">
      <c r="A8640" t="s">
        <v>512</v>
      </c>
      <c r="B8640" t="s">
        <v>513</v>
      </c>
      <c r="C8640">
        <v>1992</v>
      </c>
      <c r="D8640" s="2">
        <v>71130448</v>
      </c>
    </row>
    <row r="8641" spans="1:4" x14ac:dyDescent="0.2">
      <c r="A8641" t="s">
        <v>514</v>
      </c>
      <c r="B8641" t="s">
        <v>515</v>
      </c>
      <c r="C8641">
        <v>1992</v>
      </c>
      <c r="D8641" s="2">
        <v>155243</v>
      </c>
    </row>
    <row r="8642" spans="1:4" x14ac:dyDescent="0.2">
      <c r="A8642" t="s">
        <v>516</v>
      </c>
      <c r="B8642" t="s">
        <v>517</v>
      </c>
      <c r="C8642">
        <v>1992</v>
      </c>
      <c r="D8642" s="2">
        <v>165570</v>
      </c>
    </row>
    <row r="8643" spans="1:4" x14ac:dyDescent="0.2">
      <c r="A8643" t="s">
        <v>518</v>
      </c>
      <c r="B8643" t="s">
        <v>519</v>
      </c>
      <c r="C8643">
        <v>1992</v>
      </c>
      <c r="D8643" s="2">
        <v>1932000</v>
      </c>
    </row>
    <row r="8644" spans="1:4" x14ac:dyDescent="0.2">
      <c r="A8644" t="s">
        <v>520</v>
      </c>
      <c r="B8644" t="s">
        <v>521</v>
      </c>
      <c r="C8644">
        <v>1992</v>
      </c>
      <c r="D8644" s="2">
        <v>13325583</v>
      </c>
    </row>
    <row r="8645" spans="1:4" x14ac:dyDescent="0.2">
      <c r="A8645" t="s">
        <v>522</v>
      </c>
      <c r="B8645" t="s">
        <v>523</v>
      </c>
      <c r="C8645">
        <v>1992</v>
      </c>
      <c r="D8645" s="2">
        <v>39360225</v>
      </c>
    </row>
    <row r="8646" spans="1:4" x14ac:dyDescent="0.2">
      <c r="A8646" t="s">
        <v>524</v>
      </c>
      <c r="B8646" t="s">
        <v>525</v>
      </c>
      <c r="C8646">
        <v>1992</v>
      </c>
      <c r="D8646" s="2">
        <v>8452275</v>
      </c>
    </row>
    <row r="8647" spans="1:4" x14ac:dyDescent="0.2">
      <c r="A8647" t="s">
        <v>526</v>
      </c>
      <c r="B8647" t="s">
        <v>527</v>
      </c>
      <c r="C8647">
        <v>1992</v>
      </c>
      <c r="D8647" s="2">
        <v>10682868</v>
      </c>
    </row>
    <row r="8648" spans="1:4" x14ac:dyDescent="0.2">
      <c r="A8648" t="s">
        <v>4</v>
      </c>
      <c r="B8648" t="s">
        <v>5</v>
      </c>
      <c r="C8648">
        <v>1993</v>
      </c>
      <c r="D8648" s="2">
        <v>72504</v>
      </c>
    </row>
    <row r="8649" spans="1:4" x14ac:dyDescent="0.2">
      <c r="A8649" t="s">
        <v>6</v>
      </c>
      <c r="B8649" t="s">
        <v>7</v>
      </c>
      <c r="C8649">
        <v>1993</v>
      </c>
      <c r="D8649" s="2">
        <v>15095099</v>
      </c>
    </row>
    <row r="8650" spans="1:4" x14ac:dyDescent="0.2">
      <c r="A8650" t="s">
        <v>8</v>
      </c>
      <c r="B8650" t="s">
        <v>9</v>
      </c>
      <c r="C8650">
        <v>1993</v>
      </c>
      <c r="D8650" s="2">
        <v>13403734</v>
      </c>
    </row>
    <row r="8651" spans="1:4" x14ac:dyDescent="0.2">
      <c r="A8651" t="s">
        <v>10</v>
      </c>
      <c r="B8651" t="s">
        <v>11</v>
      </c>
      <c r="C8651">
        <v>1993</v>
      </c>
      <c r="D8651" s="2">
        <v>3227287</v>
      </c>
    </row>
    <row r="8652" spans="1:4" x14ac:dyDescent="0.2">
      <c r="A8652" t="s">
        <v>12</v>
      </c>
      <c r="B8652" t="s">
        <v>13</v>
      </c>
      <c r="C8652">
        <v>1993</v>
      </c>
      <c r="D8652" s="2">
        <v>60971</v>
      </c>
    </row>
    <row r="8653" spans="1:4" x14ac:dyDescent="0.2">
      <c r="A8653" t="s">
        <v>14</v>
      </c>
      <c r="B8653" t="s">
        <v>15</v>
      </c>
      <c r="C8653">
        <v>1993</v>
      </c>
      <c r="D8653" s="2">
        <v>2207405</v>
      </c>
    </row>
    <row r="8654" spans="1:4" x14ac:dyDescent="0.2">
      <c r="A8654" t="s">
        <v>16</v>
      </c>
      <c r="B8654" t="s">
        <v>17</v>
      </c>
      <c r="C8654">
        <v>1993</v>
      </c>
      <c r="D8654" s="2">
        <v>34110917</v>
      </c>
    </row>
    <row r="8655" spans="1:4" x14ac:dyDescent="0.2">
      <c r="A8655" t="s">
        <v>18</v>
      </c>
      <c r="B8655" t="s">
        <v>19</v>
      </c>
      <c r="C8655">
        <v>1993</v>
      </c>
      <c r="D8655" s="2">
        <v>3363098</v>
      </c>
    </row>
    <row r="8656" spans="1:4" x14ac:dyDescent="0.2">
      <c r="A8656" t="s">
        <v>20</v>
      </c>
      <c r="B8656" t="s">
        <v>21</v>
      </c>
      <c r="C8656">
        <v>1993</v>
      </c>
      <c r="D8656" s="2">
        <v>50720</v>
      </c>
    </row>
    <row r="8657" spans="1:4" x14ac:dyDescent="0.2">
      <c r="A8657" t="s">
        <v>22</v>
      </c>
      <c r="B8657" t="s">
        <v>23</v>
      </c>
      <c r="C8657">
        <v>1993</v>
      </c>
      <c r="D8657" s="2">
        <v>69938</v>
      </c>
    </row>
    <row r="8658" spans="1:4" x14ac:dyDescent="0.2">
      <c r="A8658" t="s">
        <v>24</v>
      </c>
      <c r="B8658" t="s">
        <v>25</v>
      </c>
      <c r="C8658">
        <v>1993</v>
      </c>
      <c r="D8658" s="2">
        <v>17667000</v>
      </c>
    </row>
    <row r="8659" spans="1:4" x14ac:dyDescent="0.2">
      <c r="A8659" t="s">
        <v>26</v>
      </c>
      <c r="B8659" t="s">
        <v>27</v>
      </c>
      <c r="C8659">
        <v>1993</v>
      </c>
      <c r="D8659" s="2">
        <v>7905633</v>
      </c>
    </row>
    <row r="8660" spans="1:4" x14ac:dyDescent="0.2">
      <c r="A8660" t="s">
        <v>28</v>
      </c>
      <c r="B8660" t="s">
        <v>29</v>
      </c>
      <c r="C8660">
        <v>1993</v>
      </c>
      <c r="D8660" s="2">
        <v>7495000</v>
      </c>
    </row>
    <row r="8661" spans="1:4" x14ac:dyDescent="0.2">
      <c r="A8661" t="s">
        <v>30</v>
      </c>
      <c r="B8661" t="s">
        <v>31</v>
      </c>
      <c r="C8661">
        <v>1993</v>
      </c>
      <c r="D8661" s="2">
        <v>5771398</v>
      </c>
    </row>
    <row r="8662" spans="1:4" x14ac:dyDescent="0.2">
      <c r="A8662" t="s">
        <v>32</v>
      </c>
      <c r="B8662" t="s">
        <v>33</v>
      </c>
      <c r="C8662">
        <v>1993</v>
      </c>
      <c r="D8662" s="2">
        <v>10084475</v>
      </c>
    </row>
    <row r="8663" spans="1:4" x14ac:dyDescent="0.2">
      <c r="A8663" t="s">
        <v>34</v>
      </c>
      <c r="B8663" t="s">
        <v>35</v>
      </c>
      <c r="C8663">
        <v>1993</v>
      </c>
      <c r="D8663" s="2">
        <v>5521763</v>
      </c>
    </row>
    <row r="8664" spans="1:4" x14ac:dyDescent="0.2">
      <c r="A8664" t="s">
        <v>36</v>
      </c>
      <c r="B8664" t="s">
        <v>37</v>
      </c>
      <c r="C8664">
        <v>1993</v>
      </c>
      <c r="D8664" s="2">
        <v>9552476</v>
      </c>
    </row>
    <row r="8665" spans="1:4" x14ac:dyDescent="0.2">
      <c r="A8665" t="s">
        <v>38</v>
      </c>
      <c r="B8665" t="s">
        <v>39</v>
      </c>
      <c r="C8665">
        <v>1993</v>
      </c>
      <c r="D8665" s="2">
        <v>113695139</v>
      </c>
    </row>
    <row r="8666" spans="1:4" x14ac:dyDescent="0.2">
      <c r="A8666" t="s">
        <v>40</v>
      </c>
      <c r="B8666" t="s">
        <v>41</v>
      </c>
      <c r="C8666">
        <v>1993</v>
      </c>
      <c r="D8666" s="2">
        <v>8472313</v>
      </c>
    </row>
    <row r="8667" spans="1:4" x14ac:dyDescent="0.2">
      <c r="A8667" t="s">
        <v>42</v>
      </c>
      <c r="B8667" t="s">
        <v>43</v>
      </c>
      <c r="C8667">
        <v>1993</v>
      </c>
      <c r="D8667" s="2">
        <v>536213</v>
      </c>
    </row>
    <row r="8668" spans="1:4" x14ac:dyDescent="0.2">
      <c r="A8668" t="s">
        <v>44</v>
      </c>
      <c r="B8668" t="s">
        <v>45</v>
      </c>
      <c r="C8668">
        <v>1993</v>
      </c>
      <c r="D8668" s="2">
        <v>271165</v>
      </c>
    </row>
    <row r="8669" spans="1:4" x14ac:dyDescent="0.2">
      <c r="A8669" t="s">
        <v>46</v>
      </c>
      <c r="B8669" t="s">
        <v>47</v>
      </c>
      <c r="C8669">
        <v>1993</v>
      </c>
      <c r="D8669" s="2">
        <v>4087999</v>
      </c>
    </row>
    <row r="8670" spans="1:4" x14ac:dyDescent="0.2">
      <c r="A8670" t="s">
        <v>48</v>
      </c>
      <c r="B8670" t="s">
        <v>49</v>
      </c>
      <c r="C8670">
        <v>1993</v>
      </c>
      <c r="D8670" s="2">
        <v>10239000</v>
      </c>
    </row>
    <row r="8671" spans="1:4" x14ac:dyDescent="0.2">
      <c r="A8671" t="s">
        <v>50</v>
      </c>
      <c r="B8671" t="s">
        <v>51</v>
      </c>
      <c r="C8671">
        <v>1993</v>
      </c>
      <c r="D8671" s="2">
        <v>197616</v>
      </c>
    </row>
    <row r="8672" spans="1:4" x14ac:dyDescent="0.2">
      <c r="A8672" t="s">
        <v>52</v>
      </c>
      <c r="B8672" t="s">
        <v>53</v>
      </c>
      <c r="C8672">
        <v>1993</v>
      </c>
      <c r="D8672" s="2">
        <v>58910</v>
      </c>
    </row>
    <row r="8673" spans="1:4" x14ac:dyDescent="0.2">
      <c r="A8673" t="s">
        <v>54</v>
      </c>
      <c r="B8673" t="s">
        <v>55</v>
      </c>
      <c r="C8673">
        <v>1993</v>
      </c>
      <c r="D8673" s="2">
        <v>7273825</v>
      </c>
    </row>
    <row r="8674" spans="1:4" x14ac:dyDescent="0.2">
      <c r="A8674" t="s">
        <v>56</v>
      </c>
      <c r="B8674" t="s">
        <v>57</v>
      </c>
      <c r="C8674">
        <v>1993</v>
      </c>
      <c r="D8674" s="2">
        <v>157132682</v>
      </c>
    </row>
    <row r="8675" spans="1:4" x14ac:dyDescent="0.2">
      <c r="A8675" t="s">
        <v>58</v>
      </c>
      <c r="B8675" t="s">
        <v>59</v>
      </c>
      <c r="C8675">
        <v>1993</v>
      </c>
      <c r="D8675" s="2">
        <v>263089</v>
      </c>
    </row>
    <row r="8676" spans="1:4" x14ac:dyDescent="0.2">
      <c r="A8676" t="s">
        <v>60</v>
      </c>
      <c r="B8676" t="s">
        <v>61</v>
      </c>
      <c r="C8676">
        <v>1993</v>
      </c>
      <c r="D8676" s="2">
        <v>281751</v>
      </c>
    </row>
    <row r="8677" spans="1:4" x14ac:dyDescent="0.2">
      <c r="A8677" t="s">
        <v>62</v>
      </c>
      <c r="B8677" t="s">
        <v>63</v>
      </c>
      <c r="C8677">
        <v>1993</v>
      </c>
      <c r="D8677" s="2">
        <v>523117</v>
      </c>
    </row>
    <row r="8678" spans="1:4" x14ac:dyDescent="0.2">
      <c r="A8678" t="s">
        <v>64</v>
      </c>
      <c r="B8678" t="s">
        <v>65</v>
      </c>
      <c r="C8678">
        <v>1993</v>
      </c>
      <c r="D8678" s="2">
        <v>1494693</v>
      </c>
    </row>
    <row r="8679" spans="1:4" x14ac:dyDescent="0.2">
      <c r="A8679" t="s">
        <v>66</v>
      </c>
      <c r="B8679" t="s">
        <v>67</v>
      </c>
      <c r="C8679">
        <v>1993</v>
      </c>
      <c r="D8679" s="2">
        <v>3181222</v>
      </c>
    </row>
    <row r="8680" spans="1:4" x14ac:dyDescent="0.2">
      <c r="A8680" t="s">
        <v>68</v>
      </c>
      <c r="B8680" t="s">
        <v>69</v>
      </c>
      <c r="C8680">
        <v>1993</v>
      </c>
      <c r="D8680" s="2">
        <v>28833410</v>
      </c>
    </row>
    <row r="8681" spans="1:4" x14ac:dyDescent="0.2">
      <c r="A8681" t="s">
        <v>70</v>
      </c>
      <c r="B8681" t="s">
        <v>71</v>
      </c>
      <c r="C8681">
        <v>1993</v>
      </c>
      <c r="D8681" s="2">
        <v>110041924</v>
      </c>
    </row>
    <row r="8682" spans="1:4" x14ac:dyDescent="0.2">
      <c r="A8682" t="s">
        <v>72</v>
      </c>
      <c r="B8682" t="s">
        <v>73</v>
      </c>
      <c r="C8682">
        <v>1993</v>
      </c>
      <c r="D8682" s="2">
        <v>6938265</v>
      </c>
    </row>
    <row r="8683" spans="1:4" x14ac:dyDescent="0.2">
      <c r="A8683" t="s">
        <v>74</v>
      </c>
      <c r="B8683" t="s">
        <v>75</v>
      </c>
      <c r="C8683">
        <v>1993</v>
      </c>
      <c r="D8683" s="2">
        <v>142819</v>
      </c>
    </row>
    <row r="8684" spans="1:4" x14ac:dyDescent="0.2">
      <c r="A8684" t="s">
        <v>76</v>
      </c>
      <c r="B8684" t="s">
        <v>77</v>
      </c>
      <c r="C8684">
        <v>1993</v>
      </c>
      <c r="D8684" s="2">
        <v>13882668</v>
      </c>
    </row>
    <row r="8685" spans="1:4" x14ac:dyDescent="0.2">
      <c r="A8685" t="s">
        <v>78</v>
      </c>
      <c r="B8685" t="s">
        <v>79</v>
      </c>
      <c r="C8685">
        <v>1993</v>
      </c>
      <c r="D8685" s="2">
        <v>1178440000</v>
      </c>
    </row>
    <row r="8686" spans="1:4" x14ac:dyDescent="0.2">
      <c r="A8686" t="s">
        <v>80</v>
      </c>
      <c r="B8686" t="s">
        <v>81</v>
      </c>
      <c r="C8686">
        <v>1993</v>
      </c>
      <c r="D8686" s="2">
        <v>13622731</v>
      </c>
    </row>
    <row r="8687" spans="1:4" x14ac:dyDescent="0.2">
      <c r="A8687" t="s">
        <v>82</v>
      </c>
      <c r="B8687" t="s">
        <v>83</v>
      </c>
      <c r="C8687">
        <v>1993</v>
      </c>
      <c r="D8687" s="2">
        <v>12758881</v>
      </c>
    </row>
    <row r="8688" spans="1:4" x14ac:dyDescent="0.2">
      <c r="A8688" t="s">
        <v>84</v>
      </c>
      <c r="B8688" t="s">
        <v>85</v>
      </c>
      <c r="C8688">
        <v>1993</v>
      </c>
      <c r="D8688" s="2">
        <v>38833595</v>
      </c>
    </row>
    <row r="8689" spans="1:4" x14ac:dyDescent="0.2">
      <c r="A8689" t="s">
        <v>86</v>
      </c>
      <c r="B8689" t="s">
        <v>87</v>
      </c>
      <c r="C8689">
        <v>1993</v>
      </c>
      <c r="D8689" s="2">
        <v>2648507</v>
      </c>
    </row>
    <row r="8690" spans="1:4" x14ac:dyDescent="0.2">
      <c r="A8690" t="s">
        <v>88</v>
      </c>
      <c r="B8690" t="s">
        <v>89</v>
      </c>
      <c r="C8690">
        <v>1993</v>
      </c>
      <c r="D8690" s="2">
        <v>36195168</v>
      </c>
    </row>
    <row r="8691" spans="1:4" x14ac:dyDescent="0.2">
      <c r="A8691" t="s">
        <v>90</v>
      </c>
      <c r="B8691" t="s">
        <v>91</v>
      </c>
      <c r="C8691">
        <v>1993</v>
      </c>
      <c r="D8691" s="2">
        <v>449274</v>
      </c>
    </row>
    <row r="8692" spans="1:4" x14ac:dyDescent="0.2">
      <c r="A8692" t="s">
        <v>92</v>
      </c>
      <c r="B8692" t="s">
        <v>93</v>
      </c>
      <c r="C8692">
        <v>1993</v>
      </c>
      <c r="D8692" s="2">
        <v>369014</v>
      </c>
    </row>
    <row r="8693" spans="1:4" x14ac:dyDescent="0.2">
      <c r="A8693" t="s">
        <v>94</v>
      </c>
      <c r="B8693" t="s">
        <v>95</v>
      </c>
      <c r="C8693">
        <v>1993</v>
      </c>
      <c r="D8693" s="2">
        <v>3341004</v>
      </c>
    </row>
    <row r="8694" spans="1:4" x14ac:dyDescent="0.2">
      <c r="A8694" t="s">
        <v>96</v>
      </c>
      <c r="B8694" t="s">
        <v>97</v>
      </c>
      <c r="C8694">
        <v>1993</v>
      </c>
      <c r="D8694" s="2">
        <v>6181538</v>
      </c>
    </row>
    <row r="8695" spans="1:4" x14ac:dyDescent="0.2">
      <c r="A8695" t="s">
        <v>98</v>
      </c>
      <c r="B8695" t="s">
        <v>99</v>
      </c>
      <c r="C8695">
        <v>1993</v>
      </c>
      <c r="D8695" s="2">
        <v>10794135</v>
      </c>
    </row>
    <row r="8696" spans="1:4" x14ac:dyDescent="0.2">
      <c r="A8696" t="s">
        <v>100</v>
      </c>
      <c r="B8696" t="s">
        <v>101</v>
      </c>
      <c r="C8696">
        <v>1993</v>
      </c>
      <c r="D8696" s="2">
        <v>144299</v>
      </c>
    </row>
    <row r="8697" spans="1:4" x14ac:dyDescent="0.2">
      <c r="A8697" t="s">
        <v>102</v>
      </c>
      <c r="B8697" t="s">
        <v>103</v>
      </c>
      <c r="C8697">
        <v>1993</v>
      </c>
      <c r="D8697" s="2">
        <v>28646</v>
      </c>
    </row>
    <row r="8698" spans="1:4" x14ac:dyDescent="0.2">
      <c r="A8698" t="s">
        <v>104</v>
      </c>
      <c r="B8698" t="s">
        <v>105</v>
      </c>
      <c r="C8698">
        <v>1993</v>
      </c>
      <c r="D8698" s="2">
        <v>818751</v>
      </c>
    </row>
    <row r="8699" spans="1:4" x14ac:dyDescent="0.2">
      <c r="A8699" t="s">
        <v>106</v>
      </c>
      <c r="B8699" t="s">
        <v>107</v>
      </c>
      <c r="C8699">
        <v>1993</v>
      </c>
      <c r="D8699" s="2">
        <v>10329855</v>
      </c>
    </row>
    <row r="8700" spans="1:4" x14ac:dyDescent="0.2">
      <c r="A8700" t="s">
        <v>108</v>
      </c>
      <c r="B8700" t="s">
        <v>109</v>
      </c>
      <c r="C8700">
        <v>1993</v>
      </c>
      <c r="D8700" s="2">
        <v>81156363</v>
      </c>
    </row>
    <row r="8701" spans="1:4" x14ac:dyDescent="0.2">
      <c r="A8701" t="s">
        <v>110</v>
      </c>
      <c r="B8701" t="s">
        <v>111</v>
      </c>
      <c r="C8701">
        <v>1993</v>
      </c>
      <c r="D8701" s="2">
        <v>618495</v>
      </c>
    </row>
    <row r="8702" spans="1:4" x14ac:dyDescent="0.2">
      <c r="A8702" t="s">
        <v>112</v>
      </c>
      <c r="B8702" t="s">
        <v>113</v>
      </c>
      <c r="C8702">
        <v>1993</v>
      </c>
      <c r="D8702" s="2">
        <v>71210</v>
      </c>
    </row>
    <row r="8703" spans="1:4" x14ac:dyDescent="0.2">
      <c r="A8703" t="s">
        <v>114</v>
      </c>
      <c r="B8703" t="s">
        <v>115</v>
      </c>
      <c r="C8703">
        <v>1993</v>
      </c>
      <c r="D8703" s="2">
        <v>5188628</v>
      </c>
    </row>
    <row r="8704" spans="1:4" x14ac:dyDescent="0.2">
      <c r="A8704" t="s">
        <v>116</v>
      </c>
      <c r="B8704" t="s">
        <v>117</v>
      </c>
      <c r="C8704">
        <v>1993</v>
      </c>
      <c r="D8704" s="2">
        <v>7611465</v>
      </c>
    </row>
    <row r="8705" spans="1:4" x14ac:dyDescent="0.2">
      <c r="A8705" t="s">
        <v>118</v>
      </c>
      <c r="B8705" t="s">
        <v>119</v>
      </c>
      <c r="C8705">
        <v>1993</v>
      </c>
      <c r="D8705" s="2">
        <v>27786259</v>
      </c>
    </row>
    <row r="8706" spans="1:4" x14ac:dyDescent="0.2">
      <c r="A8706" t="s">
        <v>120</v>
      </c>
      <c r="B8706" t="s">
        <v>121</v>
      </c>
      <c r="C8706">
        <v>1993</v>
      </c>
      <c r="D8706" s="2">
        <v>1674021645</v>
      </c>
    </row>
    <row r="8707" spans="1:4" x14ac:dyDescent="0.2">
      <c r="A8707" t="s">
        <v>122</v>
      </c>
      <c r="B8707" t="s">
        <v>123</v>
      </c>
      <c r="C8707">
        <v>1993</v>
      </c>
      <c r="D8707" s="2">
        <v>2164507899</v>
      </c>
    </row>
    <row r="8708" spans="1:4" x14ac:dyDescent="0.2">
      <c r="A8708" t="s">
        <v>124</v>
      </c>
      <c r="B8708" t="s">
        <v>125</v>
      </c>
      <c r="C8708">
        <v>1993</v>
      </c>
      <c r="D8708" s="2">
        <v>1895331463</v>
      </c>
    </row>
    <row r="8709" spans="1:4" x14ac:dyDescent="0.2">
      <c r="A8709" t="s">
        <v>126</v>
      </c>
      <c r="B8709" t="s">
        <v>127</v>
      </c>
      <c r="C8709">
        <v>1993</v>
      </c>
      <c r="D8709" s="2">
        <v>390265543</v>
      </c>
    </row>
    <row r="8710" spans="1:4" x14ac:dyDescent="0.2">
      <c r="A8710" t="s">
        <v>128</v>
      </c>
      <c r="B8710" t="s">
        <v>129</v>
      </c>
      <c r="C8710">
        <v>1993</v>
      </c>
      <c r="D8710" s="2">
        <v>852722479</v>
      </c>
    </row>
    <row r="8711" spans="1:4" x14ac:dyDescent="0.2">
      <c r="A8711" t="s">
        <v>130</v>
      </c>
      <c r="B8711" t="s">
        <v>131</v>
      </c>
      <c r="C8711">
        <v>1993</v>
      </c>
      <c r="D8711" s="2">
        <v>10951202</v>
      </c>
    </row>
    <row r="8712" spans="1:4" x14ac:dyDescent="0.2">
      <c r="A8712" t="s">
        <v>132</v>
      </c>
      <c r="B8712" t="s">
        <v>133</v>
      </c>
      <c r="C8712">
        <v>1993</v>
      </c>
      <c r="D8712" s="2">
        <v>61275601</v>
      </c>
    </row>
    <row r="8713" spans="1:4" x14ac:dyDescent="0.2">
      <c r="A8713" t="s">
        <v>134</v>
      </c>
      <c r="B8713" t="s">
        <v>135</v>
      </c>
      <c r="C8713">
        <v>1993</v>
      </c>
      <c r="D8713" s="2">
        <v>315449104</v>
      </c>
    </row>
    <row r="8714" spans="1:4" x14ac:dyDescent="0.2">
      <c r="A8714" t="s">
        <v>136</v>
      </c>
      <c r="B8714" t="s">
        <v>137</v>
      </c>
      <c r="C8714">
        <v>1993</v>
      </c>
      <c r="D8714" s="2">
        <v>3099047</v>
      </c>
    </row>
    <row r="8715" spans="1:4" x14ac:dyDescent="0.2">
      <c r="A8715" t="s">
        <v>138</v>
      </c>
      <c r="B8715" t="s">
        <v>139</v>
      </c>
      <c r="C8715">
        <v>1993</v>
      </c>
      <c r="D8715" s="2">
        <v>39361262</v>
      </c>
    </row>
    <row r="8716" spans="1:4" x14ac:dyDescent="0.2">
      <c r="A8716" t="s">
        <v>140</v>
      </c>
      <c r="B8716" t="s">
        <v>141</v>
      </c>
      <c r="C8716">
        <v>1993</v>
      </c>
      <c r="D8716" s="2">
        <v>1494128</v>
      </c>
    </row>
    <row r="8717" spans="1:4" x14ac:dyDescent="0.2">
      <c r="A8717" t="s">
        <v>142</v>
      </c>
      <c r="B8717" t="s">
        <v>143</v>
      </c>
      <c r="C8717">
        <v>1993</v>
      </c>
      <c r="D8717" s="2">
        <v>53532956</v>
      </c>
    </row>
    <row r="8718" spans="1:4" x14ac:dyDescent="0.2">
      <c r="A8718" t="s">
        <v>144</v>
      </c>
      <c r="B8718" t="s">
        <v>145</v>
      </c>
      <c r="C8718">
        <v>1993</v>
      </c>
      <c r="D8718" s="2">
        <v>482059749</v>
      </c>
    </row>
    <row r="8719" spans="1:4" x14ac:dyDescent="0.2">
      <c r="A8719" t="s">
        <v>146</v>
      </c>
      <c r="B8719" t="s">
        <v>147</v>
      </c>
      <c r="C8719">
        <v>1993</v>
      </c>
      <c r="D8719" s="2">
        <v>282512676</v>
      </c>
    </row>
    <row r="8720" spans="1:4" x14ac:dyDescent="0.2">
      <c r="A8720" t="s">
        <v>148</v>
      </c>
      <c r="B8720" t="s">
        <v>149</v>
      </c>
      <c r="C8720">
        <v>1993</v>
      </c>
      <c r="D8720" s="2">
        <v>5066447</v>
      </c>
    </row>
    <row r="8721" spans="1:4" x14ac:dyDescent="0.2">
      <c r="A8721" t="s">
        <v>150</v>
      </c>
      <c r="B8721" t="s">
        <v>151</v>
      </c>
      <c r="C8721">
        <v>1993</v>
      </c>
      <c r="D8721" s="2">
        <v>755026</v>
      </c>
    </row>
    <row r="8722" spans="1:4" x14ac:dyDescent="0.2">
      <c r="A8722" t="s">
        <v>152</v>
      </c>
      <c r="B8722" t="s">
        <v>153</v>
      </c>
      <c r="C8722">
        <v>1993</v>
      </c>
      <c r="D8722" s="2">
        <v>59106768</v>
      </c>
    </row>
    <row r="8723" spans="1:4" x14ac:dyDescent="0.2">
      <c r="A8723" t="s">
        <v>154</v>
      </c>
      <c r="B8723" t="s">
        <v>155</v>
      </c>
      <c r="C8723">
        <v>1993</v>
      </c>
      <c r="D8723" s="2">
        <v>46640</v>
      </c>
    </row>
    <row r="8724" spans="1:4" x14ac:dyDescent="0.2">
      <c r="A8724" t="s">
        <v>156</v>
      </c>
      <c r="B8724" t="s">
        <v>157</v>
      </c>
      <c r="C8724">
        <v>1993</v>
      </c>
      <c r="D8724" s="2">
        <v>103934</v>
      </c>
    </row>
    <row r="8725" spans="1:4" x14ac:dyDescent="0.2">
      <c r="A8725" t="s">
        <v>158</v>
      </c>
      <c r="B8725" t="s">
        <v>159</v>
      </c>
      <c r="C8725">
        <v>1993</v>
      </c>
      <c r="D8725" s="2">
        <v>1031504</v>
      </c>
    </row>
    <row r="8726" spans="1:4" x14ac:dyDescent="0.2">
      <c r="A8726" t="s">
        <v>160</v>
      </c>
      <c r="B8726" t="s">
        <v>161</v>
      </c>
      <c r="C8726">
        <v>1993</v>
      </c>
      <c r="D8726" s="2">
        <v>57718614</v>
      </c>
    </row>
    <row r="8727" spans="1:4" x14ac:dyDescent="0.2">
      <c r="A8727" t="s">
        <v>162</v>
      </c>
      <c r="B8727" t="s">
        <v>163</v>
      </c>
      <c r="C8727">
        <v>1993</v>
      </c>
      <c r="D8727" s="2">
        <v>4911100</v>
      </c>
    </row>
    <row r="8728" spans="1:4" x14ac:dyDescent="0.2">
      <c r="A8728" t="s">
        <v>164</v>
      </c>
      <c r="B8728" t="s">
        <v>165</v>
      </c>
      <c r="C8728">
        <v>1993</v>
      </c>
      <c r="D8728" s="2">
        <v>15896432</v>
      </c>
    </row>
    <row r="8729" spans="1:4" x14ac:dyDescent="0.2">
      <c r="A8729" t="s">
        <v>166</v>
      </c>
      <c r="B8729" t="s">
        <v>167</v>
      </c>
      <c r="C8729">
        <v>1993</v>
      </c>
      <c r="D8729" s="2">
        <v>29623</v>
      </c>
    </row>
    <row r="8730" spans="1:4" x14ac:dyDescent="0.2">
      <c r="A8730" t="s">
        <v>168</v>
      </c>
      <c r="B8730" t="s">
        <v>169</v>
      </c>
      <c r="C8730">
        <v>1993</v>
      </c>
      <c r="D8730" s="2">
        <v>7163236</v>
      </c>
    </row>
    <row r="8731" spans="1:4" x14ac:dyDescent="0.2">
      <c r="A8731" t="s">
        <v>170</v>
      </c>
      <c r="B8731" t="s">
        <v>171</v>
      </c>
      <c r="C8731">
        <v>1993</v>
      </c>
      <c r="D8731" s="2">
        <v>1008358</v>
      </c>
    </row>
    <row r="8732" spans="1:4" x14ac:dyDescent="0.2">
      <c r="A8732" t="s">
        <v>172</v>
      </c>
      <c r="B8732" t="s">
        <v>173</v>
      </c>
      <c r="C8732">
        <v>1993</v>
      </c>
      <c r="D8732" s="2">
        <v>1088569</v>
      </c>
    </row>
    <row r="8733" spans="1:4" x14ac:dyDescent="0.2">
      <c r="A8733" t="s">
        <v>174</v>
      </c>
      <c r="B8733" t="s">
        <v>175</v>
      </c>
      <c r="C8733">
        <v>1993</v>
      </c>
      <c r="D8733" s="2">
        <v>470610</v>
      </c>
    </row>
    <row r="8734" spans="1:4" x14ac:dyDescent="0.2">
      <c r="A8734" t="s">
        <v>176</v>
      </c>
      <c r="B8734" t="s">
        <v>177</v>
      </c>
      <c r="C8734">
        <v>1993</v>
      </c>
      <c r="D8734" s="2">
        <v>10460415</v>
      </c>
    </row>
    <row r="8735" spans="1:4" x14ac:dyDescent="0.2">
      <c r="A8735" t="s">
        <v>178</v>
      </c>
      <c r="B8735" t="s">
        <v>179</v>
      </c>
      <c r="C8735">
        <v>1993</v>
      </c>
      <c r="D8735" s="2">
        <v>98305</v>
      </c>
    </row>
    <row r="8736" spans="1:4" x14ac:dyDescent="0.2">
      <c r="A8736" t="s">
        <v>180</v>
      </c>
      <c r="B8736" t="s">
        <v>181</v>
      </c>
      <c r="C8736">
        <v>1993</v>
      </c>
      <c r="D8736" s="2">
        <v>55200</v>
      </c>
    </row>
    <row r="8737" spans="1:4" x14ac:dyDescent="0.2">
      <c r="A8737" t="s">
        <v>182</v>
      </c>
      <c r="B8737" t="s">
        <v>183</v>
      </c>
      <c r="C8737">
        <v>1993</v>
      </c>
      <c r="D8737" s="2">
        <v>9938692</v>
      </c>
    </row>
    <row r="8738" spans="1:4" x14ac:dyDescent="0.2">
      <c r="A8738" t="s">
        <v>184</v>
      </c>
      <c r="B8738" t="s">
        <v>185</v>
      </c>
      <c r="C8738">
        <v>1993</v>
      </c>
      <c r="D8738" s="2">
        <v>139818</v>
      </c>
    </row>
    <row r="8739" spans="1:4" x14ac:dyDescent="0.2">
      <c r="A8739" t="s">
        <v>186</v>
      </c>
      <c r="B8739" t="s">
        <v>187</v>
      </c>
      <c r="C8739">
        <v>1993</v>
      </c>
      <c r="D8739" s="2">
        <v>753484</v>
      </c>
    </row>
    <row r="8740" spans="1:4" x14ac:dyDescent="0.2">
      <c r="A8740" t="s">
        <v>188</v>
      </c>
      <c r="B8740" t="s">
        <v>189</v>
      </c>
      <c r="C8740">
        <v>1993</v>
      </c>
      <c r="D8740" s="2">
        <v>1061183763</v>
      </c>
    </row>
    <row r="8741" spans="1:4" x14ac:dyDescent="0.2">
      <c r="A8741" t="s">
        <v>190</v>
      </c>
      <c r="B8741" t="s">
        <v>191</v>
      </c>
      <c r="C8741">
        <v>1993</v>
      </c>
      <c r="D8741" s="2">
        <v>5901000</v>
      </c>
    </row>
    <row r="8742" spans="1:4" x14ac:dyDescent="0.2">
      <c r="A8742" t="s">
        <v>192</v>
      </c>
      <c r="B8742" t="s">
        <v>193</v>
      </c>
      <c r="C8742">
        <v>1993</v>
      </c>
      <c r="D8742" s="2">
        <v>5398805</v>
      </c>
    </row>
    <row r="8743" spans="1:4" x14ac:dyDescent="0.2">
      <c r="A8743" t="s">
        <v>194</v>
      </c>
      <c r="B8743" t="s">
        <v>195</v>
      </c>
      <c r="C8743">
        <v>1993</v>
      </c>
      <c r="D8743" s="2">
        <v>389594161</v>
      </c>
    </row>
    <row r="8744" spans="1:4" x14ac:dyDescent="0.2">
      <c r="A8744" t="s">
        <v>196</v>
      </c>
      <c r="B8744" t="s">
        <v>197</v>
      </c>
      <c r="C8744">
        <v>1993</v>
      </c>
      <c r="D8744" s="2">
        <v>4600463</v>
      </c>
    </row>
    <row r="8745" spans="1:4" x14ac:dyDescent="0.2">
      <c r="A8745" t="s">
        <v>198</v>
      </c>
      <c r="B8745" t="s">
        <v>199</v>
      </c>
      <c r="C8745">
        <v>1993</v>
      </c>
      <c r="D8745" s="2">
        <v>7530705</v>
      </c>
    </row>
    <row r="8746" spans="1:4" x14ac:dyDescent="0.2">
      <c r="A8746" t="s">
        <v>200</v>
      </c>
      <c r="B8746" t="s">
        <v>201</v>
      </c>
      <c r="C8746">
        <v>1993</v>
      </c>
      <c r="D8746" s="2">
        <v>10357523</v>
      </c>
    </row>
    <row r="8747" spans="1:4" x14ac:dyDescent="0.2">
      <c r="A8747" t="s">
        <v>202</v>
      </c>
      <c r="B8747" t="s">
        <v>203</v>
      </c>
      <c r="C8747">
        <v>1993</v>
      </c>
      <c r="D8747" s="2">
        <v>3634835422</v>
      </c>
    </row>
    <row r="8748" spans="1:4" x14ac:dyDescent="0.2">
      <c r="A8748" t="s">
        <v>204</v>
      </c>
      <c r="B8748" t="s">
        <v>205</v>
      </c>
      <c r="C8748">
        <v>1993</v>
      </c>
      <c r="D8748" s="2">
        <v>4547559284</v>
      </c>
    </row>
    <row r="8749" spans="1:4" x14ac:dyDescent="0.2">
      <c r="A8749" t="s">
        <v>206</v>
      </c>
      <c r="B8749" t="s">
        <v>207</v>
      </c>
      <c r="C8749">
        <v>1993</v>
      </c>
      <c r="D8749" s="2">
        <v>912723862</v>
      </c>
    </row>
    <row r="8750" spans="1:4" x14ac:dyDescent="0.2">
      <c r="A8750" t="s">
        <v>208</v>
      </c>
      <c r="B8750" t="s">
        <v>209</v>
      </c>
      <c r="C8750">
        <v>1993</v>
      </c>
      <c r="D8750" s="2">
        <v>305759721</v>
      </c>
    </row>
    <row r="8751" spans="1:4" x14ac:dyDescent="0.2">
      <c r="A8751" t="s">
        <v>210</v>
      </c>
      <c r="B8751" t="s">
        <v>211</v>
      </c>
      <c r="C8751">
        <v>1993</v>
      </c>
      <c r="D8751" s="2">
        <v>190879523</v>
      </c>
    </row>
    <row r="8752" spans="1:4" x14ac:dyDescent="0.2">
      <c r="A8752" t="s">
        <v>212</v>
      </c>
      <c r="B8752" t="s">
        <v>213</v>
      </c>
      <c r="C8752">
        <v>1993</v>
      </c>
      <c r="D8752" s="2">
        <v>606964141</v>
      </c>
    </row>
    <row r="8753" spans="1:4" x14ac:dyDescent="0.2">
      <c r="A8753" t="s">
        <v>214</v>
      </c>
      <c r="B8753" t="s">
        <v>215</v>
      </c>
      <c r="C8753">
        <v>1993</v>
      </c>
      <c r="D8753" s="2">
        <v>69656</v>
      </c>
    </row>
    <row r="8754" spans="1:4" x14ac:dyDescent="0.2">
      <c r="A8754" t="s">
        <v>216</v>
      </c>
      <c r="B8754" t="s">
        <v>217</v>
      </c>
      <c r="C8754">
        <v>1993</v>
      </c>
      <c r="D8754" s="2">
        <v>924057817</v>
      </c>
    </row>
    <row r="8755" spans="1:4" x14ac:dyDescent="0.2">
      <c r="A8755" t="s">
        <v>218</v>
      </c>
      <c r="B8755" t="s">
        <v>219</v>
      </c>
      <c r="C8755">
        <v>1993</v>
      </c>
    </row>
    <row r="8756" spans="1:4" x14ac:dyDescent="0.2">
      <c r="A8756" t="s">
        <v>220</v>
      </c>
      <c r="B8756" t="s">
        <v>221</v>
      </c>
      <c r="C8756">
        <v>1993</v>
      </c>
      <c r="D8756" s="2">
        <v>3576261</v>
      </c>
    </row>
    <row r="8757" spans="1:4" x14ac:dyDescent="0.2">
      <c r="A8757" t="s">
        <v>222</v>
      </c>
      <c r="B8757" t="s">
        <v>223</v>
      </c>
      <c r="C8757">
        <v>1993</v>
      </c>
      <c r="D8757" s="2">
        <v>58991218</v>
      </c>
    </row>
    <row r="8758" spans="1:4" x14ac:dyDescent="0.2">
      <c r="A8758" t="s">
        <v>224</v>
      </c>
      <c r="B8758" t="s">
        <v>225</v>
      </c>
      <c r="C8758">
        <v>1993</v>
      </c>
      <c r="D8758" s="2">
        <v>19011917</v>
      </c>
    </row>
    <row r="8759" spans="1:4" x14ac:dyDescent="0.2">
      <c r="A8759" t="s">
        <v>226</v>
      </c>
      <c r="B8759" t="s">
        <v>227</v>
      </c>
      <c r="C8759">
        <v>1993</v>
      </c>
      <c r="D8759" s="2">
        <v>263725</v>
      </c>
    </row>
    <row r="8760" spans="1:4" x14ac:dyDescent="0.2">
      <c r="A8760" t="s">
        <v>228</v>
      </c>
      <c r="B8760" t="s">
        <v>229</v>
      </c>
      <c r="C8760">
        <v>1993</v>
      </c>
      <c r="D8760" s="2">
        <v>5261000</v>
      </c>
    </row>
    <row r="8761" spans="1:4" x14ac:dyDescent="0.2">
      <c r="A8761" t="s">
        <v>230</v>
      </c>
      <c r="B8761" t="s">
        <v>231</v>
      </c>
      <c r="C8761">
        <v>1993</v>
      </c>
      <c r="D8761" s="2">
        <v>56831821</v>
      </c>
    </row>
    <row r="8762" spans="1:4" x14ac:dyDescent="0.2">
      <c r="A8762" t="s">
        <v>232</v>
      </c>
      <c r="B8762" t="s">
        <v>233</v>
      </c>
      <c r="C8762">
        <v>1993</v>
      </c>
      <c r="D8762" s="2">
        <v>2488782</v>
      </c>
    </row>
    <row r="8763" spans="1:4" x14ac:dyDescent="0.2">
      <c r="A8763" t="s">
        <v>234</v>
      </c>
      <c r="B8763" t="s">
        <v>235</v>
      </c>
      <c r="C8763">
        <v>1993</v>
      </c>
      <c r="D8763" s="2">
        <v>4189431</v>
      </c>
    </row>
    <row r="8764" spans="1:4" x14ac:dyDescent="0.2">
      <c r="A8764" t="s">
        <v>236</v>
      </c>
      <c r="B8764" t="s">
        <v>237</v>
      </c>
      <c r="C8764">
        <v>1993</v>
      </c>
      <c r="D8764" s="2">
        <v>124536000</v>
      </c>
    </row>
    <row r="8765" spans="1:4" x14ac:dyDescent="0.2">
      <c r="A8765" t="s">
        <v>238</v>
      </c>
      <c r="B8765" t="s">
        <v>239</v>
      </c>
      <c r="C8765">
        <v>1993</v>
      </c>
      <c r="D8765" s="2">
        <v>16330419</v>
      </c>
    </row>
    <row r="8766" spans="1:4" x14ac:dyDescent="0.2">
      <c r="A8766" t="s">
        <v>240</v>
      </c>
      <c r="B8766" t="s">
        <v>241</v>
      </c>
      <c r="C8766">
        <v>1993</v>
      </c>
      <c r="D8766" s="2">
        <v>25754114</v>
      </c>
    </row>
    <row r="8767" spans="1:4" x14ac:dyDescent="0.2">
      <c r="A8767" t="s">
        <v>242</v>
      </c>
      <c r="B8767" t="s">
        <v>243</v>
      </c>
      <c r="C8767">
        <v>1993</v>
      </c>
      <c r="D8767" s="2">
        <v>4516700</v>
      </c>
    </row>
    <row r="8768" spans="1:4" x14ac:dyDescent="0.2">
      <c r="A8768" t="s">
        <v>244</v>
      </c>
      <c r="B8768" t="s">
        <v>245</v>
      </c>
      <c r="C8768">
        <v>1993</v>
      </c>
      <c r="D8768" s="2">
        <v>9968275</v>
      </c>
    </row>
    <row r="8769" spans="1:4" x14ac:dyDescent="0.2">
      <c r="A8769" t="s">
        <v>246</v>
      </c>
      <c r="B8769" t="s">
        <v>247</v>
      </c>
      <c r="C8769">
        <v>1993</v>
      </c>
      <c r="D8769" s="2">
        <v>75719</v>
      </c>
    </row>
    <row r="8770" spans="1:4" x14ac:dyDescent="0.2">
      <c r="A8770" t="s">
        <v>248</v>
      </c>
      <c r="B8770" t="s">
        <v>249</v>
      </c>
      <c r="C8770">
        <v>1993</v>
      </c>
      <c r="D8770" s="2">
        <v>41846</v>
      </c>
    </row>
    <row r="8771" spans="1:4" x14ac:dyDescent="0.2">
      <c r="A8771" t="s">
        <v>250</v>
      </c>
      <c r="B8771" t="s">
        <v>251</v>
      </c>
      <c r="C8771">
        <v>1993</v>
      </c>
      <c r="D8771" s="2">
        <v>44194628</v>
      </c>
    </row>
    <row r="8772" spans="1:4" x14ac:dyDescent="0.2">
      <c r="A8772" t="s">
        <v>252</v>
      </c>
      <c r="B8772" t="s">
        <v>253</v>
      </c>
      <c r="C8772">
        <v>1993</v>
      </c>
    </row>
    <row r="8773" spans="1:4" x14ac:dyDescent="0.2">
      <c r="A8773" t="s">
        <v>254</v>
      </c>
      <c r="B8773" t="s">
        <v>255</v>
      </c>
      <c r="C8773">
        <v>1993</v>
      </c>
      <c r="D8773" s="2">
        <v>409949382</v>
      </c>
    </row>
    <row r="8774" spans="1:4" x14ac:dyDescent="0.2">
      <c r="A8774" t="s">
        <v>256</v>
      </c>
      <c r="B8774" t="s">
        <v>257</v>
      </c>
      <c r="C8774">
        <v>1993</v>
      </c>
      <c r="D8774" s="2">
        <v>4623280</v>
      </c>
    </row>
    <row r="8775" spans="1:4" x14ac:dyDescent="0.2">
      <c r="A8775" t="s">
        <v>258</v>
      </c>
      <c r="B8775" t="s">
        <v>259</v>
      </c>
      <c r="C8775">
        <v>1993</v>
      </c>
      <c r="D8775" s="2">
        <v>2900854</v>
      </c>
    </row>
    <row r="8776" spans="1:4" x14ac:dyDescent="0.2">
      <c r="A8776" t="s">
        <v>260</v>
      </c>
      <c r="B8776" t="s">
        <v>261</v>
      </c>
      <c r="C8776">
        <v>1993</v>
      </c>
      <c r="D8776" s="2">
        <v>2000248</v>
      </c>
    </row>
    <row r="8777" spans="1:4" x14ac:dyDescent="0.2">
      <c r="A8777" t="s">
        <v>262</v>
      </c>
      <c r="B8777" t="s">
        <v>263</v>
      </c>
      <c r="C8777">
        <v>1993</v>
      </c>
      <c r="D8777" s="2">
        <v>4755289</v>
      </c>
    </row>
    <row r="8778" spans="1:4" x14ac:dyDescent="0.2">
      <c r="A8778" t="s">
        <v>264</v>
      </c>
      <c r="B8778" t="s">
        <v>265</v>
      </c>
      <c r="C8778">
        <v>1993</v>
      </c>
      <c r="D8778" s="2">
        <v>143565</v>
      </c>
    </row>
    <row r="8779" spans="1:4" x14ac:dyDescent="0.2">
      <c r="A8779" t="s">
        <v>266</v>
      </c>
      <c r="B8779" t="s">
        <v>267</v>
      </c>
      <c r="C8779">
        <v>1993</v>
      </c>
      <c r="D8779" s="2">
        <v>469673465</v>
      </c>
    </row>
    <row r="8780" spans="1:4" x14ac:dyDescent="0.2">
      <c r="A8780" t="s">
        <v>268</v>
      </c>
      <c r="B8780" t="s">
        <v>269</v>
      </c>
      <c r="C8780">
        <v>1993</v>
      </c>
      <c r="D8780" s="2">
        <v>554804181</v>
      </c>
    </row>
    <row r="8781" spans="1:4" x14ac:dyDescent="0.2">
      <c r="A8781" t="s">
        <v>270</v>
      </c>
      <c r="B8781" t="s">
        <v>271</v>
      </c>
      <c r="C8781">
        <v>1993</v>
      </c>
      <c r="D8781" s="2">
        <v>384447813</v>
      </c>
    </row>
    <row r="8782" spans="1:4" x14ac:dyDescent="0.2">
      <c r="A8782" t="s">
        <v>272</v>
      </c>
      <c r="B8782" t="s">
        <v>273</v>
      </c>
      <c r="C8782">
        <v>1993</v>
      </c>
      <c r="D8782" s="2">
        <v>29919</v>
      </c>
    </row>
    <row r="8783" spans="1:4" x14ac:dyDescent="0.2">
      <c r="A8783" t="s">
        <v>274</v>
      </c>
      <c r="B8783" t="s">
        <v>275</v>
      </c>
      <c r="C8783">
        <v>1993</v>
      </c>
      <c r="D8783" s="2">
        <v>17928576</v>
      </c>
    </row>
    <row r="8784" spans="1:4" x14ac:dyDescent="0.2">
      <c r="A8784" t="s">
        <v>276</v>
      </c>
      <c r="B8784" t="s">
        <v>277</v>
      </c>
      <c r="C8784">
        <v>1993</v>
      </c>
      <c r="D8784" s="2">
        <v>2002605779</v>
      </c>
    </row>
    <row r="8785" spans="1:4" x14ac:dyDescent="0.2">
      <c r="A8785" t="s">
        <v>278</v>
      </c>
      <c r="B8785" t="s">
        <v>279</v>
      </c>
      <c r="C8785">
        <v>1993</v>
      </c>
      <c r="D8785" s="2">
        <v>4483624608</v>
      </c>
    </row>
    <row r="8786" spans="1:4" x14ac:dyDescent="0.2">
      <c r="A8786" t="s">
        <v>280</v>
      </c>
      <c r="B8786" t="s">
        <v>281</v>
      </c>
      <c r="C8786">
        <v>1993</v>
      </c>
      <c r="D8786" s="2">
        <v>1700362</v>
      </c>
    </row>
    <row r="8787" spans="1:4" x14ac:dyDescent="0.2">
      <c r="A8787" t="s">
        <v>282</v>
      </c>
      <c r="B8787" t="s">
        <v>283</v>
      </c>
      <c r="C8787">
        <v>1993</v>
      </c>
      <c r="D8787" s="2">
        <v>1915919207</v>
      </c>
    </row>
    <row r="8788" spans="1:4" x14ac:dyDescent="0.2">
      <c r="A8788" t="s">
        <v>284</v>
      </c>
      <c r="B8788" t="s">
        <v>285</v>
      </c>
      <c r="C8788">
        <v>1993</v>
      </c>
      <c r="D8788" s="2">
        <v>3682613</v>
      </c>
    </row>
    <row r="8789" spans="1:4" x14ac:dyDescent="0.2">
      <c r="A8789" t="s">
        <v>286</v>
      </c>
      <c r="B8789" t="s">
        <v>287</v>
      </c>
      <c r="C8789">
        <v>1993</v>
      </c>
      <c r="D8789" s="2">
        <v>397475</v>
      </c>
    </row>
    <row r="8790" spans="1:4" x14ac:dyDescent="0.2">
      <c r="A8790" t="s">
        <v>288</v>
      </c>
      <c r="B8790" t="s">
        <v>289</v>
      </c>
      <c r="C8790">
        <v>1993</v>
      </c>
      <c r="D8790" s="2">
        <v>2563290</v>
      </c>
    </row>
    <row r="8791" spans="1:4" x14ac:dyDescent="0.2">
      <c r="A8791" t="s">
        <v>290</v>
      </c>
      <c r="B8791" t="s">
        <v>291</v>
      </c>
      <c r="C8791">
        <v>1993</v>
      </c>
      <c r="D8791" s="2">
        <v>370345</v>
      </c>
    </row>
    <row r="8792" spans="1:4" x14ac:dyDescent="0.2">
      <c r="A8792" t="s">
        <v>292</v>
      </c>
      <c r="B8792" t="s">
        <v>293</v>
      </c>
      <c r="C8792">
        <v>1993</v>
      </c>
      <c r="D8792" s="2">
        <v>33238</v>
      </c>
    </row>
    <row r="8793" spans="1:4" x14ac:dyDescent="0.2">
      <c r="A8793" t="s">
        <v>294</v>
      </c>
      <c r="B8793" t="s">
        <v>295</v>
      </c>
      <c r="C8793">
        <v>1993</v>
      </c>
      <c r="D8793" s="2">
        <v>26237417</v>
      </c>
    </row>
    <row r="8794" spans="1:4" x14ac:dyDescent="0.2">
      <c r="A8794" t="s">
        <v>296</v>
      </c>
      <c r="B8794" t="s">
        <v>297</v>
      </c>
      <c r="C8794">
        <v>1993</v>
      </c>
      <c r="D8794" s="2">
        <v>30138</v>
      </c>
    </row>
    <row r="8795" spans="1:4" x14ac:dyDescent="0.2">
      <c r="A8795" t="s">
        <v>298</v>
      </c>
      <c r="B8795" t="s">
        <v>299</v>
      </c>
      <c r="C8795">
        <v>1993</v>
      </c>
      <c r="D8795" s="2">
        <v>3701000</v>
      </c>
    </row>
    <row r="8796" spans="1:4" x14ac:dyDescent="0.2">
      <c r="A8796" t="s">
        <v>300</v>
      </c>
      <c r="B8796" t="s">
        <v>301</v>
      </c>
      <c r="C8796">
        <v>1993</v>
      </c>
      <c r="D8796" s="2">
        <v>12675460</v>
      </c>
    </row>
    <row r="8797" spans="1:4" x14ac:dyDescent="0.2">
      <c r="A8797" t="s">
        <v>302</v>
      </c>
      <c r="B8797" t="s">
        <v>303</v>
      </c>
      <c r="C8797">
        <v>1993</v>
      </c>
      <c r="D8797" s="2">
        <v>242459</v>
      </c>
    </row>
    <row r="8798" spans="1:4" x14ac:dyDescent="0.2">
      <c r="A8798" t="s">
        <v>304</v>
      </c>
      <c r="B8798" t="s">
        <v>305</v>
      </c>
      <c r="C8798">
        <v>1993</v>
      </c>
      <c r="D8798" s="2">
        <v>273204804</v>
      </c>
    </row>
    <row r="8799" spans="1:4" x14ac:dyDescent="0.2">
      <c r="A8799" t="s">
        <v>306</v>
      </c>
      <c r="B8799" t="s">
        <v>307</v>
      </c>
      <c r="C8799">
        <v>1993</v>
      </c>
      <c r="D8799" s="2">
        <v>90600453</v>
      </c>
    </row>
    <row r="8800" spans="1:4" x14ac:dyDescent="0.2">
      <c r="A8800" t="s">
        <v>308</v>
      </c>
      <c r="B8800" t="s">
        <v>309</v>
      </c>
      <c r="C8800">
        <v>1993</v>
      </c>
      <c r="D8800" s="2">
        <v>50048</v>
      </c>
    </row>
    <row r="8801" spans="1:4" x14ac:dyDescent="0.2">
      <c r="A8801" t="s">
        <v>310</v>
      </c>
      <c r="B8801" t="s">
        <v>311</v>
      </c>
      <c r="C8801">
        <v>1993</v>
      </c>
      <c r="D8801" s="2">
        <v>4099176795</v>
      </c>
    </row>
    <row r="8802" spans="1:4" x14ac:dyDescent="0.2">
      <c r="A8802" t="s">
        <v>312</v>
      </c>
      <c r="B8802" t="s">
        <v>313</v>
      </c>
      <c r="C8802">
        <v>1993</v>
      </c>
      <c r="D8802" s="2">
        <v>1984028</v>
      </c>
    </row>
    <row r="8803" spans="1:4" x14ac:dyDescent="0.2">
      <c r="A8803" t="s">
        <v>314</v>
      </c>
      <c r="B8803" t="s">
        <v>315</v>
      </c>
      <c r="C8803">
        <v>1993</v>
      </c>
      <c r="D8803" s="2">
        <v>9105472</v>
      </c>
    </row>
    <row r="8804" spans="1:4" x14ac:dyDescent="0.2">
      <c r="A8804" t="s">
        <v>316</v>
      </c>
      <c r="B8804" t="s">
        <v>317</v>
      </c>
      <c r="C8804">
        <v>1993</v>
      </c>
      <c r="D8804" s="2">
        <v>371308</v>
      </c>
    </row>
    <row r="8805" spans="1:4" x14ac:dyDescent="0.2">
      <c r="A8805" t="s">
        <v>318</v>
      </c>
      <c r="B8805" t="s">
        <v>319</v>
      </c>
      <c r="C8805">
        <v>1993</v>
      </c>
      <c r="D8805" s="2">
        <v>42209778</v>
      </c>
    </row>
    <row r="8806" spans="1:4" x14ac:dyDescent="0.2">
      <c r="A8806" t="s">
        <v>320</v>
      </c>
      <c r="B8806" t="s">
        <v>321</v>
      </c>
      <c r="C8806">
        <v>1993</v>
      </c>
      <c r="D8806" s="2">
        <v>244395451</v>
      </c>
    </row>
    <row r="8807" spans="1:4" x14ac:dyDescent="0.2">
      <c r="A8807" t="s">
        <v>322</v>
      </c>
      <c r="B8807" t="s">
        <v>323</v>
      </c>
      <c r="C8807">
        <v>1993</v>
      </c>
      <c r="D8807" s="2">
        <v>610170</v>
      </c>
    </row>
    <row r="8808" spans="1:4" x14ac:dyDescent="0.2">
      <c r="A8808" t="s">
        <v>324</v>
      </c>
      <c r="B8808" t="s">
        <v>325</v>
      </c>
      <c r="C8808">
        <v>1993</v>
      </c>
      <c r="D8808" s="2">
        <v>2263200</v>
      </c>
    </row>
    <row r="8809" spans="1:4" x14ac:dyDescent="0.2">
      <c r="A8809" t="s">
        <v>326</v>
      </c>
      <c r="B8809" t="s">
        <v>327</v>
      </c>
      <c r="C8809">
        <v>1993</v>
      </c>
      <c r="D8809" s="2">
        <v>50602</v>
      </c>
    </row>
    <row r="8810" spans="1:4" x14ac:dyDescent="0.2">
      <c r="A8810" t="s">
        <v>328</v>
      </c>
      <c r="B8810" t="s">
        <v>329</v>
      </c>
      <c r="C8810">
        <v>1993</v>
      </c>
      <c r="D8810" s="2">
        <v>14636995</v>
      </c>
    </row>
    <row r="8811" spans="1:4" x14ac:dyDescent="0.2">
      <c r="A8811" t="s">
        <v>330</v>
      </c>
      <c r="B8811" t="s">
        <v>331</v>
      </c>
      <c r="C8811">
        <v>1993</v>
      </c>
      <c r="D8811" s="2">
        <v>2199791</v>
      </c>
    </row>
    <row r="8812" spans="1:4" x14ac:dyDescent="0.2">
      <c r="A8812" t="s">
        <v>332</v>
      </c>
      <c r="B8812" t="s">
        <v>333</v>
      </c>
      <c r="C8812">
        <v>1993</v>
      </c>
      <c r="D8812" s="2">
        <v>1097374</v>
      </c>
    </row>
    <row r="8813" spans="1:4" x14ac:dyDescent="0.2">
      <c r="A8813" t="s">
        <v>334</v>
      </c>
      <c r="B8813" t="s">
        <v>335</v>
      </c>
      <c r="C8813">
        <v>1993</v>
      </c>
      <c r="D8813" s="2">
        <v>9755857</v>
      </c>
    </row>
    <row r="8814" spans="1:4" x14ac:dyDescent="0.2">
      <c r="A8814" t="s">
        <v>336</v>
      </c>
      <c r="B8814" t="s">
        <v>337</v>
      </c>
      <c r="C8814">
        <v>1993</v>
      </c>
      <c r="D8814" s="2">
        <v>19494967</v>
      </c>
    </row>
    <row r="8815" spans="1:4" x14ac:dyDescent="0.2">
      <c r="A8815" t="s">
        <v>338</v>
      </c>
      <c r="B8815" t="s">
        <v>339</v>
      </c>
      <c r="C8815">
        <v>1993</v>
      </c>
      <c r="D8815" s="2">
        <v>288811320</v>
      </c>
    </row>
    <row r="8816" spans="1:4" x14ac:dyDescent="0.2">
      <c r="A8816" t="s">
        <v>340</v>
      </c>
      <c r="B8816" t="s">
        <v>341</v>
      </c>
      <c r="C8816">
        <v>1993</v>
      </c>
      <c r="D8816" s="2">
        <v>1559983</v>
      </c>
    </row>
    <row r="8817" spans="1:4" x14ac:dyDescent="0.2">
      <c r="A8817" t="s">
        <v>342</v>
      </c>
      <c r="B8817" t="s">
        <v>343</v>
      </c>
      <c r="C8817">
        <v>1993</v>
      </c>
      <c r="D8817" s="2">
        <v>184496</v>
      </c>
    </row>
    <row r="8818" spans="1:4" x14ac:dyDescent="0.2">
      <c r="A8818" t="s">
        <v>344</v>
      </c>
      <c r="B8818" t="s">
        <v>345</v>
      </c>
      <c r="C8818">
        <v>1993</v>
      </c>
      <c r="D8818" s="2">
        <v>8842415</v>
      </c>
    </row>
    <row r="8819" spans="1:4" x14ac:dyDescent="0.2">
      <c r="A8819" t="s">
        <v>346</v>
      </c>
      <c r="B8819" t="s">
        <v>347</v>
      </c>
      <c r="C8819">
        <v>1993</v>
      </c>
      <c r="D8819" s="2">
        <v>102761737</v>
      </c>
    </row>
    <row r="8820" spans="1:4" x14ac:dyDescent="0.2">
      <c r="A8820" t="s">
        <v>348</v>
      </c>
      <c r="B8820" t="s">
        <v>349</v>
      </c>
      <c r="C8820">
        <v>1993</v>
      </c>
      <c r="D8820" s="2">
        <v>4426580</v>
      </c>
    </row>
    <row r="8821" spans="1:4" x14ac:dyDescent="0.2">
      <c r="A8821" t="s">
        <v>350</v>
      </c>
      <c r="B8821" t="s">
        <v>351</v>
      </c>
      <c r="C8821">
        <v>1993</v>
      </c>
      <c r="D8821" s="2">
        <v>15290368</v>
      </c>
    </row>
    <row r="8822" spans="1:4" x14ac:dyDescent="0.2">
      <c r="A8822" t="s">
        <v>352</v>
      </c>
      <c r="B8822" t="s">
        <v>353</v>
      </c>
      <c r="C8822">
        <v>1993</v>
      </c>
      <c r="D8822" s="2">
        <v>4311991</v>
      </c>
    </row>
    <row r="8823" spans="1:4" x14ac:dyDescent="0.2">
      <c r="A8823" t="s">
        <v>354</v>
      </c>
      <c r="B8823" t="s">
        <v>355</v>
      </c>
      <c r="C8823">
        <v>1993</v>
      </c>
      <c r="D8823" s="2">
        <v>20321175</v>
      </c>
    </row>
    <row r="8824" spans="1:4" x14ac:dyDescent="0.2">
      <c r="A8824" t="s">
        <v>356</v>
      </c>
      <c r="B8824" t="s">
        <v>357</v>
      </c>
      <c r="C8824">
        <v>1993</v>
      </c>
      <c r="D8824" s="2">
        <v>9719</v>
      </c>
    </row>
    <row r="8825" spans="1:4" x14ac:dyDescent="0.2">
      <c r="A8825" t="s">
        <v>358</v>
      </c>
      <c r="B8825" t="s">
        <v>359</v>
      </c>
      <c r="C8825">
        <v>1993</v>
      </c>
      <c r="D8825" s="2">
        <v>3572200</v>
      </c>
    </row>
    <row r="8826" spans="1:4" x14ac:dyDescent="0.2">
      <c r="A8826" t="s">
        <v>360</v>
      </c>
      <c r="B8826" t="s">
        <v>361</v>
      </c>
      <c r="C8826">
        <v>1993</v>
      </c>
      <c r="D8826" s="2">
        <v>1101667703</v>
      </c>
    </row>
    <row r="8827" spans="1:4" x14ac:dyDescent="0.2">
      <c r="A8827" t="s">
        <v>362</v>
      </c>
      <c r="B8827" t="s">
        <v>363</v>
      </c>
      <c r="C8827">
        <v>1993</v>
      </c>
      <c r="D8827" s="2">
        <v>2072111</v>
      </c>
    </row>
    <row r="8828" spans="1:4" x14ac:dyDescent="0.2">
      <c r="A8828" t="s">
        <v>364</v>
      </c>
      <c r="B8828" t="s">
        <v>365</v>
      </c>
      <c r="C8828">
        <v>1993</v>
      </c>
      <c r="D8828" s="2">
        <v>18507861</v>
      </c>
    </row>
    <row r="8829" spans="1:4" x14ac:dyDescent="0.2">
      <c r="A8829" t="s">
        <v>366</v>
      </c>
      <c r="B8829" t="s">
        <v>367</v>
      </c>
      <c r="C8829">
        <v>1993</v>
      </c>
      <c r="D8829" s="2">
        <v>116749560</v>
      </c>
    </row>
    <row r="8830" spans="1:4" x14ac:dyDescent="0.2">
      <c r="A8830" t="s">
        <v>368</v>
      </c>
      <c r="B8830" t="s">
        <v>369</v>
      </c>
      <c r="C8830">
        <v>1993</v>
      </c>
      <c r="D8830" s="2">
        <v>2629644</v>
      </c>
    </row>
    <row r="8831" spans="1:4" x14ac:dyDescent="0.2">
      <c r="A8831" t="s">
        <v>370</v>
      </c>
      <c r="B8831" t="s">
        <v>371</v>
      </c>
      <c r="C8831">
        <v>1993</v>
      </c>
      <c r="D8831" s="2">
        <v>23184228</v>
      </c>
    </row>
    <row r="8832" spans="1:4" x14ac:dyDescent="0.2">
      <c r="A8832" t="s">
        <v>372</v>
      </c>
      <c r="B8832" t="s">
        <v>373</v>
      </c>
      <c r="C8832">
        <v>1993</v>
      </c>
      <c r="D8832" s="2">
        <v>66650247</v>
      </c>
    </row>
    <row r="8833" spans="1:4" x14ac:dyDescent="0.2">
      <c r="A8833" t="s">
        <v>374</v>
      </c>
      <c r="B8833" t="s">
        <v>375</v>
      </c>
      <c r="C8833">
        <v>1993</v>
      </c>
      <c r="D8833" s="2">
        <v>16342</v>
      </c>
    </row>
    <row r="8834" spans="1:4" x14ac:dyDescent="0.2">
      <c r="A8834" t="s">
        <v>376</v>
      </c>
      <c r="B8834" t="s">
        <v>377</v>
      </c>
      <c r="C8834">
        <v>1993</v>
      </c>
      <c r="D8834" s="2">
        <v>4651169</v>
      </c>
    </row>
    <row r="8835" spans="1:4" x14ac:dyDescent="0.2">
      <c r="A8835" t="s">
        <v>378</v>
      </c>
      <c r="B8835" t="s">
        <v>379</v>
      </c>
      <c r="C8835">
        <v>1993</v>
      </c>
      <c r="D8835" s="2">
        <v>38461408</v>
      </c>
    </row>
    <row r="8836" spans="1:4" x14ac:dyDescent="0.2">
      <c r="A8836" t="s">
        <v>380</v>
      </c>
      <c r="B8836" t="s">
        <v>381</v>
      </c>
      <c r="C8836">
        <v>1993</v>
      </c>
      <c r="D8836" s="2">
        <v>456086696</v>
      </c>
    </row>
    <row r="8837" spans="1:4" x14ac:dyDescent="0.2">
      <c r="A8837" t="s">
        <v>382</v>
      </c>
      <c r="B8837" t="s">
        <v>383</v>
      </c>
      <c r="C8837">
        <v>1993</v>
      </c>
      <c r="D8837" s="2">
        <v>3615497</v>
      </c>
    </row>
    <row r="8838" spans="1:4" x14ac:dyDescent="0.2">
      <c r="A8838" t="s">
        <v>384</v>
      </c>
      <c r="B8838" t="s">
        <v>385</v>
      </c>
      <c r="C8838">
        <v>1993</v>
      </c>
      <c r="D8838" s="2">
        <v>21265834</v>
      </c>
    </row>
    <row r="8839" spans="1:4" x14ac:dyDescent="0.2">
      <c r="A8839" t="s">
        <v>386</v>
      </c>
      <c r="B8839" t="s">
        <v>387</v>
      </c>
      <c r="C8839">
        <v>1993</v>
      </c>
      <c r="D8839" s="2">
        <v>9964675</v>
      </c>
    </row>
    <row r="8840" spans="1:4" x14ac:dyDescent="0.2">
      <c r="A8840" t="s">
        <v>388</v>
      </c>
      <c r="B8840" t="s">
        <v>389</v>
      </c>
      <c r="C8840">
        <v>1993</v>
      </c>
      <c r="D8840" s="2">
        <v>4541902</v>
      </c>
    </row>
    <row r="8841" spans="1:4" x14ac:dyDescent="0.2">
      <c r="A8841" t="s">
        <v>390</v>
      </c>
      <c r="B8841" t="s">
        <v>391</v>
      </c>
      <c r="C8841">
        <v>1993</v>
      </c>
      <c r="D8841" s="2">
        <v>2262676</v>
      </c>
    </row>
    <row r="8842" spans="1:4" x14ac:dyDescent="0.2">
      <c r="A8842" t="s">
        <v>392</v>
      </c>
      <c r="B8842" t="s">
        <v>393</v>
      </c>
      <c r="C8842">
        <v>1993</v>
      </c>
      <c r="D8842" s="2">
        <v>1782065</v>
      </c>
    </row>
    <row r="8843" spans="1:4" x14ac:dyDescent="0.2">
      <c r="A8843" t="s">
        <v>394</v>
      </c>
      <c r="B8843" t="s">
        <v>395</v>
      </c>
      <c r="C8843">
        <v>1993</v>
      </c>
      <c r="D8843" s="2">
        <v>984248007</v>
      </c>
    </row>
    <row r="8844" spans="1:4" x14ac:dyDescent="0.2">
      <c r="A8844" t="s">
        <v>396</v>
      </c>
      <c r="B8844" t="s">
        <v>397</v>
      </c>
      <c r="C8844">
        <v>1993</v>
      </c>
      <c r="D8844" s="2">
        <v>208345</v>
      </c>
    </row>
    <row r="8845" spans="1:4" x14ac:dyDescent="0.2">
      <c r="A8845" t="s">
        <v>398</v>
      </c>
      <c r="B8845" t="s">
        <v>399</v>
      </c>
      <c r="C8845">
        <v>1993</v>
      </c>
      <c r="D8845" s="2">
        <v>501566</v>
      </c>
    </row>
    <row r="8846" spans="1:4" x14ac:dyDescent="0.2">
      <c r="A8846" t="s">
        <v>400</v>
      </c>
      <c r="B8846" t="s">
        <v>401</v>
      </c>
      <c r="C8846">
        <v>1993</v>
      </c>
      <c r="D8846" s="2">
        <v>22763280</v>
      </c>
    </row>
    <row r="8847" spans="1:4" x14ac:dyDescent="0.2">
      <c r="A8847" t="s">
        <v>402</v>
      </c>
      <c r="B8847" t="s">
        <v>403</v>
      </c>
      <c r="C8847">
        <v>1993</v>
      </c>
      <c r="D8847" s="2">
        <v>148520000</v>
      </c>
    </row>
    <row r="8848" spans="1:4" x14ac:dyDescent="0.2">
      <c r="A8848" t="s">
        <v>404</v>
      </c>
      <c r="B8848" t="s">
        <v>405</v>
      </c>
      <c r="C8848">
        <v>1993</v>
      </c>
      <c r="D8848" s="2">
        <v>6299909</v>
      </c>
    </row>
    <row r="8849" spans="1:4" x14ac:dyDescent="0.2">
      <c r="A8849" t="s">
        <v>406</v>
      </c>
      <c r="B8849" t="s">
        <v>407</v>
      </c>
      <c r="C8849">
        <v>1993</v>
      </c>
      <c r="D8849" s="2">
        <v>1208612942</v>
      </c>
    </row>
    <row r="8850" spans="1:4" x14ac:dyDescent="0.2">
      <c r="A8850" t="s">
        <v>408</v>
      </c>
      <c r="B8850" t="s">
        <v>409</v>
      </c>
      <c r="C8850">
        <v>1993</v>
      </c>
      <c r="D8850" s="2">
        <v>17859750</v>
      </c>
    </row>
    <row r="8851" spans="1:4" x14ac:dyDescent="0.2">
      <c r="A8851" t="s">
        <v>410</v>
      </c>
      <c r="B8851" t="s">
        <v>411</v>
      </c>
      <c r="C8851">
        <v>1993</v>
      </c>
      <c r="D8851" s="2">
        <v>22535937</v>
      </c>
    </row>
    <row r="8852" spans="1:4" x14ac:dyDescent="0.2">
      <c r="A8852" t="s">
        <v>412</v>
      </c>
      <c r="B8852" t="s">
        <v>413</v>
      </c>
      <c r="C8852">
        <v>1993</v>
      </c>
      <c r="D8852" s="2">
        <v>8272170</v>
      </c>
    </row>
    <row r="8853" spans="1:4" x14ac:dyDescent="0.2">
      <c r="A8853" t="s">
        <v>414</v>
      </c>
      <c r="B8853" t="s">
        <v>415</v>
      </c>
      <c r="C8853">
        <v>1993</v>
      </c>
      <c r="D8853" s="2">
        <v>3313471</v>
      </c>
    </row>
    <row r="8854" spans="1:4" x14ac:dyDescent="0.2">
      <c r="A8854" t="s">
        <v>416</v>
      </c>
      <c r="B8854" t="s">
        <v>417</v>
      </c>
      <c r="C8854">
        <v>1993</v>
      </c>
      <c r="D8854" s="2">
        <v>339456</v>
      </c>
    </row>
    <row r="8855" spans="1:4" x14ac:dyDescent="0.2">
      <c r="A8855" t="s">
        <v>418</v>
      </c>
      <c r="B8855" t="s">
        <v>419</v>
      </c>
      <c r="C8855">
        <v>1993</v>
      </c>
      <c r="D8855" s="2">
        <v>4307299</v>
      </c>
    </row>
    <row r="8856" spans="1:4" x14ac:dyDescent="0.2">
      <c r="A8856" t="s">
        <v>420</v>
      </c>
      <c r="B8856" t="s">
        <v>421</v>
      </c>
      <c r="C8856">
        <v>1993</v>
      </c>
      <c r="D8856" s="2">
        <v>5474000</v>
      </c>
    </row>
    <row r="8857" spans="1:4" x14ac:dyDescent="0.2">
      <c r="A8857" t="s">
        <v>422</v>
      </c>
      <c r="B8857" t="s">
        <v>423</v>
      </c>
      <c r="C8857">
        <v>1993</v>
      </c>
      <c r="D8857" s="2">
        <v>25141</v>
      </c>
    </row>
    <row r="8858" spans="1:4" x14ac:dyDescent="0.2">
      <c r="A8858" t="s">
        <v>424</v>
      </c>
      <c r="B8858" t="s">
        <v>425</v>
      </c>
      <c r="C8858">
        <v>1993</v>
      </c>
      <c r="D8858" s="2">
        <v>7519811</v>
      </c>
    </row>
    <row r="8859" spans="1:4" x14ac:dyDescent="0.2">
      <c r="A8859" t="s">
        <v>426</v>
      </c>
      <c r="B8859" t="s">
        <v>427</v>
      </c>
      <c r="C8859">
        <v>1993</v>
      </c>
      <c r="D8859" s="2">
        <v>7699307</v>
      </c>
    </row>
    <row r="8860" spans="1:4" x14ac:dyDescent="0.2">
      <c r="A8860" t="s">
        <v>428</v>
      </c>
      <c r="B8860" t="s">
        <v>429</v>
      </c>
      <c r="C8860">
        <v>1993</v>
      </c>
      <c r="D8860" s="2">
        <v>556379645</v>
      </c>
    </row>
    <row r="8861" spans="1:4" x14ac:dyDescent="0.2">
      <c r="A8861" t="s">
        <v>430</v>
      </c>
      <c r="B8861" t="s">
        <v>431</v>
      </c>
      <c r="C8861">
        <v>1993</v>
      </c>
      <c r="D8861" s="2">
        <v>5490915</v>
      </c>
    </row>
    <row r="8862" spans="1:4" x14ac:dyDescent="0.2">
      <c r="A8862" t="s">
        <v>432</v>
      </c>
      <c r="B8862" t="s">
        <v>433</v>
      </c>
      <c r="C8862">
        <v>1993</v>
      </c>
      <c r="D8862" s="2">
        <v>556451898</v>
      </c>
    </row>
    <row r="8863" spans="1:4" x14ac:dyDescent="0.2">
      <c r="A8863" t="s">
        <v>434</v>
      </c>
      <c r="B8863" t="s">
        <v>435</v>
      </c>
      <c r="C8863">
        <v>1993</v>
      </c>
      <c r="D8863" s="2">
        <v>26471464</v>
      </c>
    </row>
    <row r="8864" spans="1:4" x14ac:dyDescent="0.2">
      <c r="A8864" t="s">
        <v>436</v>
      </c>
      <c r="B8864" t="s">
        <v>437</v>
      </c>
      <c r="C8864">
        <v>1993</v>
      </c>
      <c r="D8864" s="2">
        <v>121407</v>
      </c>
    </row>
    <row r="8865" spans="1:4" x14ac:dyDescent="0.2">
      <c r="A8865" t="s">
        <v>438</v>
      </c>
      <c r="B8865" t="s">
        <v>439</v>
      </c>
      <c r="C8865">
        <v>1993</v>
      </c>
      <c r="D8865" s="2">
        <v>430039</v>
      </c>
    </row>
    <row r="8866" spans="1:4" x14ac:dyDescent="0.2">
      <c r="A8866" t="s">
        <v>440</v>
      </c>
      <c r="B8866" t="s">
        <v>441</v>
      </c>
      <c r="C8866">
        <v>1993</v>
      </c>
      <c r="D8866" s="2">
        <v>5325305</v>
      </c>
    </row>
    <row r="8867" spans="1:4" x14ac:dyDescent="0.2">
      <c r="A8867" t="s">
        <v>442</v>
      </c>
      <c r="B8867" t="s">
        <v>443</v>
      </c>
      <c r="C8867">
        <v>1993</v>
      </c>
      <c r="D8867" s="2">
        <v>1991746</v>
      </c>
    </row>
    <row r="8868" spans="1:4" x14ac:dyDescent="0.2">
      <c r="A8868" t="s">
        <v>444</v>
      </c>
      <c r="B8868" t="s">
        <v>445</v>
      </c>
      <c r="C8868">
        <v>1993</v>
      </c>
      <c r="D8868" s="2">
        <v>8718561</v>
      </c>
    </row>
    <row r="8869" spans="1:4" x14ac:dyDescent="0.2">
      <c r="A8869" t="s">
        <v>446</v>
      </c>
      <c r="B8869" t="s">
        <v>447</v>
      </c>
      <c r="C8869">
        <v>1993</v>
      </c>
      <c r="D8869" s="2">
        <v>924025</v>
      </c>
    </row>
    <row r="8870" spans="1:4" x14ac:dyDescent="0.2">
      <c r="A8870" t="s">
        <v>448</v>
      </c>
      <c r="B8870" t="s">
        <v>449</v>
      </c>
      <c r="C8870">
        <v>1993</v>
      </c>
    </row>
    <row r="8871" spans="1:4" x14ac:dyDescent="0.2">
      <c r="A8871" t="s">
        <v>450</v>
      </c>
      <c r="B8871" t="s">
        <v>451</v>
      </c>
      <c r="C8871">
        <v>1993</v>
      </c>
      <c r="D8871" s="2">
        <v>72253</v>
      </c>
    </row>
    <row r="8872" spans="1:4" x14ac:dyDescent="0.2">
      <c r="A8872" t="s">
        <v>452</v>
      </c>
      <c r="B8872" t="s">
        <v>453</v>
      </c>
      <c r="C8872">
        <v>1993</v>
      </c>
      <c r="D8872" s="2">
        <v>13564167</v>
      </c>
    </row>
    <row r="8873" spans="1:4" x14ac:dyDescent="0.2">
      <c r="A8873" t="s">
        <v>454</v>
      </c>
      <c r="B8873" t="s">
        <v>455</v>
      </c>
      <c r="C8873">
        <v>1993</v>
      </c>
      <c r="D8873" s="2">
        <v>13789</v>
      </c>
    </row>
    <row r="8874" spans="1:4" x14ac:dyDescent="0.2">
      <c r="A8874" t="s">
        <v>456</v>
      </c>
      <c r="B8874" t="s">
        <v>457</v>
      </c>
      <c r="C8874">
        <v>1993</v>
      </c>
      <c r="D8874" s="2">
        <v>6555603</v>
      </c>
    </row>
    <row r="8875" spans="1:4" x14ac:dyDescent="0.2">
      <c r="A8875" t="s">
        <v>458</v>
      </c>
      <c r="B8875" t="s">
        <v>459</v>
      </c>
      <c r="C8875">
        <v>1993</v>
      </c>
      <c r="D8875" s="2">
        <v>1652721433</v>
      </c>
    </row>
    <row r="8876" spans="1:4" x14ac:dyDescent="0.2">
      <c r="A8876" t="s">
        <v>460</v>
      </c>
      <c r="B8876" t="s">
        <v>461</v>
      </c>
      <c r="C8876">
        <v>1993</v>
      </c>
      <c r="D8876" s="2">
        <v>433327414</v>
      </c>
    </row>
    <row r="8877" spans="1:4" x14ac:dyDescent="0.2">
      <c r="A8877" t="s">
        <v>462</v>
      </c>
      <c r="B8877" t="s">
        <v>463</v>
      </c>
      <c r="C8877">
        <v>1993</v>
      </c>
      <c r="D8877" s="2">
        <v>4064926</v>
      </c>
    </row>
    <row r="8878" spans="1:4" x14ac:dyDescent="0.2">
      <c r="A8878" t="s">
        <v>464</v>
      </c>
      <c r="B8878" t="s">
        <v>465</v>
      </c>
      <c r="C8878">
        <v>1993</v>
      </c>
      <c r="D8878" s="2">
        <v>58364891</v>
      </c>
    </row>
    <row r="8879" spans="1:4" x14ac:dyDescent="0.2">
      <c r="A8879" t="s">
        <v>466</v>
      </c>
      <c r="B8879" t="s">
        <v>467</v>
      </c>
      <c r="C8879">
        <v>1993</v>
      </c>
      <c r="D8879" s="2">
        <v>5594114</v>
      </c>
    </row>
    <row r="8880" spans="1:4" x14ac:dyDescent="0.2">
      <c r="A8880" t="s">
        <v>468</v>
      </c>
      <c r="B8880" t="s">
        <v>469</v>
      </c>
      <c r="C8880">
        <v>1993</v>
      </c>
      <c r="D8880" s="2">
        <v>4010789</v>
      </c>
    </row>
    <row r="8881" spans="1:4" x14ac:dyDescent="0.2">
      <c r="A8881" t="s">
        <v>470</v>
      </c>
      <c r="B8881" t="s">
        <v>471</v>
      </c>
      <c r="C8881">
        <v>1993</v>
      </c>
      <c r="D8881" s="2">
        <v>454312822</v>
      </c>
    </row>
    <row r="8882" spans="1:4" x14ac:dyDescent="0.2">
      <c r="A8882" t="s">
        <v>472</v>
      </c>
      <c r="B8882" t="s">
        <v>473</v>
      </c>
      <c r="C8882">
        <v>1993</v>
      </c>
      <c r="D8882" s="2">
        <v>833611</v>
      </c>
    </row>
    <row r="8883" spans="1:4" x14ac:dyDescent="0.2">
      <c r="A8883" t="s">
        <v>474</v>
      </c>
      <c r="B8883" t="s">
        <v>475</v>
      </c>
      <c r="C8883">
        <v>1993</v>
      </c>
      <c r="D8883" s="2">
        <v>242132775</v>
      </c>
    </row>
    <row r="8884" spans="1:4" x14ac:dyDescent="0.2">
      <c r="A8884" t="s">
        <v>476</v>
      </c>
      <c r="B8884" t="s">
        <v>477</v>
      </c>
      <c r="C8884">
        <v>1993</v>
      </c>
      <c r="D8884" s="2">
        <v>95644</v>
      </c>
    </row>
    <row r="8885" spans="1:4" x14ac:dyDescent="0.2">
      <c r="A8885" t="s">
        <v>478</v>
      </c>
      <c r="B8885" t="s">
        <v>479</v>
      </c>
      <c r="C8885">
        <v>1993</v>
      </c>
      <c r="D8885" s="2">
        <v>1208612942</v>
      </c>
    </row>
    <row r="8886" spans="1:4" x14ac:dyDescent="0.2">
      <c r="A8886" t="s">
        <v>480</v>
      </c>
      <c r="B8886" t="s">
        <v>481</v>
      </c>
      <c r="C8886">
        <v>1993</v>
      </c>
      <c r="D8886" s="2">
        <v>556451898</v>
      </c>
    </row>
    <row r="8887" spans="1:4" x14ac:dyDescent="0.2">
      <c r="A8887" t="s">
        <v>482</v>
      </c>
      <c r="B8887" t="s">
        <v>483</v>
      </c>
      <c r="C8887">
        <v>1993</v>
      </c>
      <c r="D8887" s="2">
        <v>1244407</v>
      </c>
    </row>
    <row r="8888" spans="1:4" x14ac:dyDescent="0.2">
      <c r="A8888" t="s">
        <v>484</v>
      </c>
      <c r="B8888" t="s">
        <v>485</v>
      </c>
      <c r="C8888">
        <v>1993</v>
      </c>
      <c r="D8888" s="2">
        <v>8784888</v>
      </c>
    </row>
    <row r="8889" spans="1:4" x14ac:dyDescent="0.2">
      <c r="A8889" t="s">
        <v>486</v>
      </c>
      <c r="B8889" t="s">
        <v>487</v>
      </c>
      <c r="C8889">
        <v>1993</v>
      </c>
      <c r="D8889" s="2">
        <v>56653729</v>
      </c>
    </row>
    <row r="8890" spans="1:4" x14ac:dyDescent="0.2">
      <c r="A8890" t="s">
        <v>488</v>
      </c>
      <c r="B8890" t="s">
        <v>489</v>
      </c>
      <c r="C8890">
        <v>1993</v>
      </c>
      <c r="D8890" s="2">
        <v>9156</v>
      </c>
    </row>
    <row r="8891" spans="1:4" x14ac:dyDescent="0.2">
      <c r="A8891" t="s">
        <v>490</v>
      </c>
      <c r="B8891" t="s">
        <v>491</v>
      </c>
      <c r="C8891">
        <v>1993</v>
      </c>
      <c r="D8891" s="2">
        <v>28149328</v>
      </c>
    </row>
    <row r="8892" spans="1:4" x14ac:dyDescent="0.2">
      <c r="A8892" t="s">
        <v>492</v>
      </c>
      <c r="B8892" t="s">
        <v>493</v>
      </c>
      <c r="C8892">
        <v>1993</v>
      </c>
      <c r="D8892" s="2">
        <v>19275422</v>
      </c>
    </row>
    <row r="8893" spans="1:4" x14ac:dyDescent="0.2">
      <c r="A8893" t="s">
        <v>494</v>
      </c>
      <c r="B8893" t="s">
        <v>495</v>
      </c>
      <c r="C8893">
        <v>1993</v>
      </c>
      <c r="D8893" s="2">
        <v>52179210</v>
      </c>
    </row>
    <row r="8894" spans="1:4" x14ac:dyDescent="0.2">
      <c r="A8894" t="s">
        <v>496</v>
      </c>
      <c r="B8894" t="s">
        <v>497</v>
      </c>
      <c r="C8894">
        <v>1993</v>
      </c>
      <c r="D8894" s="2">
        <v>2096571016</v>
      </c>
    </row>
    <row r="8895" spans="1:4" x14ac:dyDescent="0.2">
      <c r="A8895" t="s">
        <v>498</v>
      </c>
      <c r="B8895" t="s">
        <v>499</v>
      </c>
      <c r="C8895">
        <v>1993</v>
      </c>
      <c r="D8895" s="2">
        <v>3178155</v>
      </c>
    </row>
    <row r="8896" spans="1:4" x14ac:dyDescent="0.2">
      <c r="A8896" t="s">
        <v>500</v>
      </c>
      <c r="B8896" t="s">
        <v>501</v>
      </c>
      <c r="C8896">
        <v>1993</v>
      </c>
      <c r="D8896" s="2">
        <v>259919000</v>
      </c>
    </row>
    <row r="8897" spans="1:4" x14ac:dyDescent="0.2">
      <c r="A8897" t="s">
        <v>502</v>
      </c>
      <c r="B8897" t="s">
        <v>503</v>
      </c>
      <c r="C8897">
        <v>1993</v>
      </c>
      <c r="D8897" s="2">
        <v>21942000</v>
      </c>
    </row>
    <row r="8898" spans="1:4" x14ac:dyDescent="0.2">
      <c r="A8898" t="s">
        <v>504</v>
      </c>
      <c r="B8898" t="s">
        <v>505</v>
      </c>
      <c r="C8898">
        <v>1993</v>
      </c>
      <c r="D8898" s="2">
        <v>108092</v>
      </c>
    </row>
    <row r="8899" spans="1:4" x14ac:dyDescent="0.2">
      <c r="A8899" t="s">
        <v>506</v>
      </c>
      <c r="B8899" t="s">
        <v>507</v>
      </c>
      <c r="C8899">
        <v>1993</v>
      </c>
      <c r="D8899" s="2">
        <v>21263443</v>
      </c>
    </row>
    <row r="8900" spans="1:4" x14ac:dyDescent="0.2">
      <c r="A8900" t="s">
        <v>508</v>
      </c>
      <c r="B8900" t="s">
        <v>509</v>
      </c>
      <c r="C8900">
        <v>1993</v>
      </c>
      <c r="D8900" s="2">
        <v>17703</v>
      </c>
    </row>
    <row r="8901" spans="1:4" x14ac:dyDescent="0.2">
      <c r="A8901" t="s">
        <v>510</v>
      </c>
      <c r="B8901" t="s">
        <v>511</v>
      </c>
      <c r="C8901">
        <v>1993</v>
      </c>
      <c r="D8901" s="2">
        <v>106578</v>
      </c>
    </row>
    <row r="8902" spans="1:4" x14ac:dyDescent="0.2">
      <c r="A8902" t="s">
        <v>512</v>
      </c>
      <c r="B8902" t="s">
        <v>513</v>
      </c>
      <c r="C8902">
        <v>1993</v>
      </c>
      <c r="D8902" s="2">
        <v>72560427</v>
      </c>
    </row>
    <row r="8903" spans="1:4" x14ac:dyDescent="0.2">
      <c r="A8903" t="s">
        <v>514</v>
      </c>
      <c r="B8903" t="s">
        <v>515</v>
      </c>
      <c r="C8903">
        <v>1993</v>
      </c>
      <c r="D8903" s="2">
        <v>159814</v>
      </c>
    </row>
    <row r="8904" spans="1:4" x14ac:dyDescent="0.2">
      <c r="A8904" t="s">
        <v>516</v>
      </c>
      <c r="B8904" t="s">
        <v>517</v>
      </c>
      <c r="C8904">
        <v>1993</v>
      </c>
      <c r="D8904" s="2">
        <v>167207</v>
      </c>
    </row>
    <row r="8905" spans="1:4" x14ac:dyDescent="0.2">
      <c r="A8905" t="s">
        <v>518</v>
      </c>
      <c r="B8905" t="s">
        <v>519</v>
      </c>
      <c r="C8905">
        <v>1993</v>
      </c>
      <c r="D8905" s="2">
        <v>1965000</v>
      </c>
    </row>
    <row r="8906" spans="1:4" x14ac:dyDescent="0.2">
      <c r="A8906" t="s">
        <v>520</v>
      </c>
      <c r="B8906" t="s">
        <v>521</v>
      </c>
      <c r="C8906">
        <v>1993</v>
      </c>
      <c r="D8906" s="2">
        <v>14017239</v>
      </c>
    </row>
    <row r="8907" spans="1:4" x14ac:dyDescent="0.2">
      <c r="A8907" t="s">
        <v>522</v>
      </c>
      <c r="B8907" t="s">
        <v>523</v>
      </c>
      <c r="C8907">
        <v>1993</v>
      </c>
      <c r="D8907" s="2">
        <v>40300161</v>
      </c>
    </row>
    <row r="8908" spans="1:4" x14ac:dyDescent="0.2">
      <c r="A8908" t="s">
        <v>524</v>
      </c>
      <c r="B8908" t="s">
        <v>525</v>
      </c>
      <c r="C8908">
        <v>1993</v>
      </c>
      <c r="D8908" s="2">
        <v>8669168</v>
      </c>
    </row>
    <row r="8909" spans="1:4" x14ac:dyDescent="0.2">
      <c r="A8909" t="s">
        <v>526</v>
      </c>
      <c r="B8909" t="s">
        <v>527</v>
      </c>
      <c r="C8909">
        <v>1993</v>
      </c>
      <c r="D8909" s="2">
        <v>10905756</v>
      </c>
    </row>
    <row r="8910" spans="1:4" x14ac:dyDescent="0.2">
      <c r="A8910" t="s">
        <v>4</v>
      </c>
      <c r="B8910" t="s">
        <v>5</v>
      </c>
      <c r="C8910">
        <v>1994</v>
      </c>
      <c r="D8910" s="2">
        <v>76700</v>
      </c>
    </row>
    <row r="8911" spans="1:4" x14ac:dyDescent="0.2">
      <c r="A8911" t="s">
        <v>6</v>
      </c>
      <c r="B8911" t="s">
        <v>7</v>
      </c>
      <c r="C8911">
        <v>1994</v>
      </c>
      <c r="D8911" s="2">
        <v>16172719</v>
      </c>
    </row>
    <row r="8912" spans="1:4" x14ac:dyDescent="0.2">
      <c r="A8912" t="s">
        <v>8</v>
      </c>
      <c r="B8912" t="s">
        <v>9</v>
      </c>
      <c r="C8912">
        <v>1994</v>
      </c>
      <c r="D8912" s="2">
        <v>13841301</v>
      </c>
    </row>
    <row r="8913" spans="1:4" x14ac:dyDescent="0.2">
      <c r="A8913" t="s">
        <v>10</v>
      </c>
      <c r="B8913" t="s">
        <v>11</v>
      </c>
      <c r="C8913">
        <v>1994</v>
      </c>
      <c r="D8913" s="2">
        <v>3207536</v>
      </c>
    </row>
    <row r="8914" spans="1:4" x14ac:dyDescent="0.2">
      <c r="A8914" t="s">
        <v>12</v>
      </c>
      <c r="B8914" t="s">
        <v>13</v>
      </c>
      <c r="C8914">
        <v>1994</v>
      </c>
      <c r="D8914" s="2">
        <v>62677</v>
      </c>
    </row>
    <row r="8915" spans="1:4" x14ac:dyDescent="0.2">
      <c r="A8915" t="s">
        <v>14</v>
      </c>
      <c r="B8915" t="s">
        <v>15</v>
      </c>
      <c r="C8915">
        <v>1994</v>
      </c>
      <c r="D8915" s="2">
        <v>2328686</v>
      </c>
    </row>
    <row r="8916" spans="1:4" x14ac:dyDescent="0.2">
      <c r="A8916" t="s">
        <v>16</v>
      </c>
      <c r="B8916" t="s">
        <v>17</v>
      </c>
      <c r="C8916">
        <v>1994</v>
      </c>
      <c r="D8916" s="2">
        <v>34558115</v>
      </c>
    </row>
    <row r="8917" spans="1:4" x14ac:dyDescent="0.2">
      <c r="A8917" t="s">
        <v>18</v>
      </c>
      <c r="B8917" t="s">
        <v>19</v>
      </c>
      <c r="C8917">
        <v>1994</v>
      </c>
      <c r="D8917" s="2">
        <v>3283660</v>
      </c>
    </row>
    <row r="8918" spans="1:4" x14ac:dyDescent="0.2">
      <c r="A8918" t="s">
        <v>20</v>
      </c>
      <c r="B8918" t="s">
        <v>21</v>
      </c>
      <c r="C8918">
        <v>1994</v>
      </c>
      <c r="D8918" s="2">
        <v>51803</v>
      </c>
    </row>
    <row r="8919" spans="1:4" x14ac:dyDescent="0.2">
      <c r="A8919" t="s">
        <v>22</v>
      </c>
      <c r="B8919" t="s">
        <v>23</v>
      </c>
      <c r="C8919">
        <v>1994</v>
      </c>
      <c r="D8919" s="2">
        <v>71719</v>
      </c>
    </row>
    <row r="8920" spans="1:4" x14ac:dyDescent="0.2">
      <c r="A8920" t="s">
        <v>24</v>
      </c>
      <c r="B8920" t="s">
        <v>25</v>
      </c>
      <c r="C8920">
        <v>1994</v>
      </c>
      <c r="D8920" s="2">
        <v>17855000</v>
      </c>
    </row>
    <row r="8921" spans="1:4" x14ac:dyDescent="0.2">
      <c r="A8921" t="s">
        <v>26</v>
      </c>
      <c r="B8921" t="s">
        <v>27</v>
      </c>
      <c r="C8921">
        <v>1994</v>
      </c>
      <c r="D8921" s="2">
        <v>7936118</v>
      </c>
    </row>
    <row r="8922" spans="1:4" x14ac:dyDescent="0.2">
      <c r="A8922" t="s">
        <v>28</v>
      </c>
      <c r="B8922" t="s">
        <v>29</v>
      </c>
      <c r="C8922">
        <v>1994</v>
      </c>
      <c r="D8922" s="2">
        <v>7597000</v>
      </c>
    </row>
    <row r="8923" spans="1:4" x14ac:dyDescent="0.2">
      <c r="A8923" t="s">
        <v>30</v>
      </c>
      <c r="B8923" t="s">
        <v>31</v>
      </c>
      <c r="C8923">
        <v>1994</v>
      </c>
      <c r="D8923" s="2">
        <v>5871607</v>
      </c>
    </row>
    <row r="8924" spans="1:4" x14ac:dyDescent="0.2">
      <c r="A8924" t="s">
        <v>32</v>
      </c>
      <c r="B8924" t="s">
        <v>33</v>
      </c>
      <c r="C8924">
        <v>1994</v>
      </c>
      <c r="D8924" s="2">
        <v>10115603</v>
      </c>
    </row>
    <row r="8925" spans="1:4" x14ac:dyDescent="0.2">
      <c r="A8925" t="s">
        <v>34</v>
      </c>
      <c r="B8925" t="s">
        <v>35</v>
      </c>
      <c r="C8925">
        <v>1994</v>
      </c>
      <c r="D8925" s="2">
        <v>5714220</v>
      </c>
    </row>
    <row r="8926" spans="1:4" x14ac:dyDescent="0.2">
      <c r="A8926" t="s">
        <v>36</v>
      </c>
      <c r="B8926" t="s">
        <v>37</v>
      </c>
      <c r="C8926">
        <v>1994</v>
      </c>
      <c r="D8926" s="2">
        <v>9816588</v>
      </c>
    </row>
    <row r="8927" spans="1:4" x14ac:dyDescent="0.2">
      <c r="A8927" t="s">
        <v>38</v>
      </c>
      <c r="B8927" t="s">
        <v>39</v>
      </c>
      <c r="C8927">
        <v>1994</v>
      </c>
      <c r="D8927" s="2">
        <v>116182267</v>
      </c>
    </row>
    <row r="8928" spans="1:4" x14ac:dyDescent="0.2">
      <c r="A8928" t="s">
        <v>40</v>
      </c>
      <c r="B8928" t="s">
        <v>41</v>
      </c>
      <c r="C8928">
        <v>1994</v>
      </c>
      <c r="D8928" s="2">
        <v>8443591</v>
      </c>
    </row>
    <row r="8929" spans="1:4" x14ac:dyDescent="0.2">
      <c r="A8929" t="s">
        <v>42</v>
      </c>
      <c r="B8929" t="s">
        <v>43</v>
      </c>
      <c r="C8929">
        <v>1994</v>
      </c>
      <c r="D8929" s="2">
        <v>549588</v>
      </c>
    </row>
    <row r="8930" spans="1:4" x14ac:dyDescent="0.2">
      <c r="A8930" t="s">
        <v>44</v>
      </c>
      <c r="B8930" t="s">
        <v>45</v>
      </c>
      <c r="C8930">
        <v>1994</v>
      </c>
      <c r="D8930" s="2">
        <v>275895</v>
      </c>
    </row>
    <row r="8931" spans="1:4" x14ac:dyDescent="0.2">
      <c r="A8931" t="s">
        <v>46</v>
      </c>
      <c r="B8931" t="s">
        <v>47</v>
      </c>
      <c r="C8931">
        <v>1994</v>
      </c>
      <c r="D8931" s="2">
        <v>3948816</v>
      </c>
    </row>
    <row r="8932" spans="1:4" x14ac:dyDescent="0.2">
      <c r="A8932" t="s">
        <v>48</v>
      </c>
      <c r="B8932" t="s">
        <v>49</v>
      </c>
      <c r="C8932">
        <v>1994</v>
      </c>
      <c r="D8932" s="2">
        <v>10227000</v>
      </c>
    </row>
    <row r="8933" spans="1:4" x14ac:dyDescent="0.2">
      <c r="A8933" t="s">
        <v>50</v>
      </c>
      <c r="B8933" t="s">
        <v>51</v>
      </c>
      <c r="C8933">
        <v>1994</v>
      </c>
      <c r="D8933" s="2">
        <v>201674</v>
      </c>
    </row>
    <row r="8934" spans="1:4" x14ac:dyDescent="0.2">
      <c r="A8934" t="s">
        <v>52</v>
      </c>
      <c r="B8934" t="s">
        <v>53</v>
      </c>
      <c r="C8934">
        <v>1994</v>
      </c>
      <c r="D8934" s="2">
        <v>59320</v>
      </c>
    </row>
    <row r="8935" spans="1:4" x14ac:dyDescent="0.2">
      <c r="A8935" t="s">
        <v>54</v>
      </c>
      <c r="B8935" t="s">
        <v>55</v>
      </c>
      <c r="C8935">
        <v>1994</v>
      </c>
      <c r="D8935" s="2">
        <v>7418861</v>
      </c>
    </row>
    <row r="8936" spans="1:4" x14ac:dyDescent="0.2">
      <c r="A8936" t="s">
        <v>56</v>
      </c>
      <c r="B8936" t="s">
        <v>57</v>
      </c>
      <c r="C8936">
        <v>1994</v>
      </c>
      <c r="D8936" s="2">
        <v>159705123</v>
      </c>
    </row>
    <row r="8937" spans="1:4" x14ac:dyDescent="0.2">
      <c r="A8937" t="s">
        <v>58</v>
      </c>
      <c r="B8937" t="s">
        <v>59</v>
      </c>
      <c r="C8937">
        <v>1994</v>
      </c>
      <c r="D8937" s="2">
        <v>264015</v>
      </c>
    </row>
    <row r="8938" spans="1:4" x14ac:dyDescent="0.2">
      <c r="A8938" t="s">
        <v>60</v>
      </c>
      <c r="B8938" t="s">
        <v>61</v>
      </c>
      <c r="C8938">
        <v>1994</v>
      </c>
      <c r="D8938" s="2">
        <v>289525</v>
      </c>
    </row>
    <row r="8939" spans="1:4" x14ac:dyDescent="0.2">
      <c r="A8939" t="s">
        <v>62</v>
      </c>
      <c r="B8939" t="s">
        <v>63</v>
      </c>
      <c r="C8939">
        <v>1994</v>
      </c>
      <c r="D8939" s="2">
        <v>516503</v>
      </c>
    </row>
    <row r="8940" spans="1:4" x14ac:dyDescent="0.2">
      <c r="A8940" t="s">
        <v>64</v>
      </c>
      <c r="B8940" t="s">
        <v>65</v>
      </c>
      <c r="C8940">
        <v>1994</v>
      </c>
      <c r="D8940" s="2">
        <v>1532622</v>
      </c>
    </row>
    <row r="8941" spans="1:4" x14ac:dyDescent="0.2">
      <c r="A8941" t="s">
        <v>66</v>
      </c>
      <c r="B8941" t="s">
        <v>67</v>
      </c>
      <c r="C8941">
        <v>1994</v>
      </c>
      <c r="D8941" s="2">
        <v>3267670</v>
      </c>
    </row>
    <row r="8942" spans="1:4" x14ac:dyDescent="0.2">
      <c r="A8942" t="s">
        <v>68</v>
      </c>
      <c r="B8942" t="s">
        <v>69</v>
      </c>
      <c r="C8942">
        <v>1994</v>
      </c>
      <c r="D8942" s="2">
        <v>29111906</v>
      </c>
    </row>
    <row r="8943" spans="1:4" x14ac:dyDescent="0.2">
      <c r="A8943" t="s">
        <v>70</v>
      </c>
      <c r="B8943" t="s">
        <v>71</v>
      </c>
      <c r="C8943">
        <v>1994</v>
      </c>
      <c r="D8943" s="2">
        <v>110021594</v>
      </c>
    </row>
    <row r="8944" spans="1:4" x14ac:dyDescent="0.2">
      <c r="A8944" t="s">
        <v>72</v>
      </c>
      <c r="B8944" t="s">
        <v>73</v>
      </c>
      <c r="C8944">
        <v>1994</v>
      </c>
      <c r="D8944" s="2">
        <v>6993795</v>
      </c>
    </row>
    <row r="8945" spans="1:4" x14ac:dyDescent="0.2">
      <c r="A8945" t="s">
        <v>74</v>
      </c>
      <c r="B8945" t="s">
        <v>75</v>
      </c>
      <c r="C8945">
        <v>1994</v>
      </c>
      <c r="D8945" s="2">
        <v>143384</v>
      </c>
    </row>
    <row r="8946" spans="1:4" x14ac:dyDescent="0.2">
      <c r="A8946" t="s">
        <v>76</v>
      </c>
      <c r="B8946" t="s">
        <v>77</v>
      </c>
      <c r="C8946">
        <v>1994</v>
      </c>
      <c r="D8946" s="2">
        <v>14091389</v>
      </c>
    </row>
    <row r="8947" spans="1:4" x14ac:dyDescent="0.2">
      <c r="A8947" t="s">
        <v>78</v>
      </c>
      <c r="B8947" t="s">
        <v>79</v>
      </c>
      <c r="C8947">
        <v>1994</v>
      </c>
      <c r="D8947" s="2">
        <v>1191835000</v>
      </c>
    </row>
    <row r="8948" spans="1:4" x14ac:dyDescent="0.2">
      <c r="A8948" t="s">
        <v>80</v>
      </c>
      <c r="B8948" t="s">
        <v>81</v>
      </c>
      <c r="C8948">
        <v>1994</v>
      </c>
      <c r="D8948" s="2">
        <v>14083611</v>
      </c>
    </row>
    <row r="8949" spans="1:4" x14ac:dyDescent="0.2">
      <c r="A8949" t="s">
        <v>82</v>
      </c>
      <c r="B8949" t="s">
        <v>83</v>
      </c>
      <c r="C8949">
        <v>1994</v>
      </c>
      <c r="D8949" s="2">
        <v>13109660</v>
      </c>
    </row>
    <row r="8950" spans="1:4" x14ac:dyDescent="0.2">
      <c r="A8950" t="s">
        <v>84</v>
      </c>
      <c r="B8950" t="s">
        <v>85</v>
      </c>
      <c r="C8950">
        <v>1994</v>
      </c>
      <c r="D8950" s="2">
        <v>40273701</v>
      </c>
    </row>
    <row r="8951" spans="1:4" x14ac:dyDescent="0.2">
      <c r="A8951" t="s">
        <v>86</v>
      </c>
      <c r="B8951" t="s">
        <v>87</v>
      </c>
      <c r="C8951">
        <v>1994</v>
      </c>
      <c r="D8951" s="2">
        <v>2722497</v>
      </c>
    </row>
    <row r="8952" spans="1:4" x14ac:dyDescent="0.2">
      <c r="A8952" t="s">
        <v>88</v>
      </c>
      <c r="B8952" t="s">
        <v>89</v>
      </c>
      <c r="C8952">
        <v>1994</v>
      </c>
      <c r="D8952" s="2">
        <v>36823537</v>
      </c>
    </row>
    <row r="8953" spans="1:4" x14ac:dyDescent="0.2">
      <c r="A8953" t="s">
        <v>90</v>
      </c>
      <c r="B8953" t="s">
        <v>91</v>
      </c>
      <c r="C8953">
        <v>1994</v>
      </c>
      <c r="D8953" s="2">
        <v>462277</v>
      </c>
    </row>
    <row r="8954" spans="1:4" x14ac:dyDescent="0.2">
      <c r="A8954" t="s">
        <v>92</v>
      </c>
      <c r="B8954" t="s">
        <v>93</v>
      </c>
      <c r="C8954">
        <v>1994</v>
      </c>
      <c r="D8954" s="2">
        <v>379156</v>
      </c>
    </row>
    <row r="8955" spans="1:4" x14ac:dyDescent="0.2">
      <c r="A8955" t="s">
        <v>94</v>
      </c>
      <c r="B8955" t="s">
        <v>95</v>
      </c>
      <c r="C8955">
        <v>1994</v>
      </c>
      <c r="D8955" s="2">
        <v>3425690</v>
      </c>
    </row>
    <row r="8956" spans="1:4" x14ac:dyDescent="0.2">
      <c r="A8956" t="s">
        <v>96</v>
      </c>
      <c r="B8956" t="s">
        <v>97</v>
      </c>
      <c r="C8956">
        <v>1994</v>
      </c>
      <c r="D8956" s="2">
        <v>6238576</v>
      </c>
    </row>
    <row r="8957" spans="1:4" x14ac:dyDescent="0.2">
      <c r="A8957" t="s">
        <v>98</v>
      </c>
      <c r="B8957" t="s">
        <v>99</v>
      </c>
      <c r="C8957">
        <v>1994</v>
      </c>
      <c r="D8957" s="2">
        <v>10850585</v>
      </c>
    </row>
    <row r="8958" spans="1:4" x14ac:dyDescent="0.2">
      <c r="A8958" t="s">
        <v>100</v>
      </c>
      <c r="B8958" t="s">
        <v>101</v>
      </c>
      <c r="C8958">
        <v>1994</v>
      </c>
      <c r="D8958" s="2">
        <v>144630</v>
      </c>
    </row>
    <row r="8959" spans="1:4" x14ac:dyDescent="0.2">
      <c r="A8959" t="s">
        <v>102</v>
      </c>
      <c r="B8959" t="s">
        <v>103</v>
      </c>
      <c r="C8959">
        <v>1994</v>
      </c>
      <c r="D8959" s="2">
        <v>30055</v>
      </c>
    </row>
    <row r="8960" spans="1:4" x14ac:dyDescent="0.2">
      <c r="A8960" t="s">
        <v>104</v>
      </c>
      <c r="B8960" t="s">
        <v>105</v>
      </c>
      <c r="C8960">
        <v>1994</v>
      </c>
      <c r="D8960" s="2">
        <v>837110</v>
      </c>
    </row>
    <row r="8961" spans="1:4" x14ac:dyDescent="0.2">
      <c r="A8961" t="s">
        <v>106</v>
      </c>
      <c r="B8961" t="s">
        <v>107</v>
      </c>
      <c r="C8961">
        <v>1994</v>
      </c>
      <c r="D8961" s="2">
        <v>10333587</v>
      </c>
    </row>
    <row r="8962" spans="1:4" x14ac:dyDescent="0.2">
      <c r="A8962" t="s">
        <v>108</v>
      </c>
      <c r="B8962" t="s">
        <v>109</v>
      </c>
      <c r="C8962">
        <v>1994</v>
      </c>
      <c r="D8962" s="2">
        <v>81438348</v>
      </c>
    </row>
    <row r="8963" spans="1:4" x14ac:dyDescent="0.2">
      <c r="A8963" t="s">
        <v>110</v>
      </c>
      <c r="B8963" t="s">
        <v>111</v>
      </c>
      <c r="C8963">
        <v>1994</v>
      </c>
      <c r="D8963" s="2">
        <v>622366</v>
      </c>
    </row>
    <row r="8964" spans="1:4" x14ac:dyDescent="0.2">
      <c r="A8964" t="s">
        <v>112</v>
      </c>
      <c r="B8964" t="s">
        <v>113</v>
      </c>
      <c r="C8964">
        <v>1994</v>
      </c>
      <c r="D8964" s="2">
        <v>71373</v>
      </c>
    </row>
    <row r="8965" spans="1:4" x14ac:dyDescent="0.2">
      <c r="A8965" t="s">
        <v>114</v>
      </c>
      <c r="B8965" t="s">
        <v>115</v>
      </c>
      <c r="C8965">
        <v>1994</v>
      </c>
      <c r="D8965" s="2">
        <v>5206180</v>
      </c>
    </row>
    <row r="8966" spans="1:4" x14ac:dyDescent="0.2">
      <c r="A8966" t="s">
        <v>116</v>
      </c>
      <c r="B8966" t="s">
        <v>117</v>
      </c>
      <c r="C8966">
        <v>1994</v>
      </c>
      <c r="D8966" s="2">
        <v>7753052</v>
      </c>
    </row>
    <row r="8967" spans="1:4" x14ac:dyDescent="0.2">
      <c r="A8967" t="s">
        <v>118</v>
      </c>
      <c r="B8967" t="s">
        <v>119</v>
      </c>
      <c r="C8967">
        <v>1994</v>
      </c>
      <c r="D8967" s="2">
        <v>28362253</v>
      </c>
    </row>
    <row r="8968" spans="1:4" x14ac:dyDescent="0.2">
      <c r="A8968" t="s">
        <v>120</v>
      </c>
      <c r="B8968" t="s">
        <v>121</v>
      </c>
      <c r="C8968">
        <v>1994</v>
      </c>
      <c r="D8968" s="2">
        <v>1695931765</v>
      </c>
    </row>
    <row r="8969" spans="1:4" x14ac:dyDescent="0.2">
      <c r="A8969" t="s">
        <v>122</v>
      </c>
      <c r="B8969" t="s">
        <v>123</v>
      </c>
      <c r="C8969">
        <v>1994</v>
      </c>
      <c r="D8969" s="2">
        <v>2208443694</v>
      </c>
    </row>
    <row r="8970" spans="1:4" x14ac:dyDescent="0.2">
      <c r="A8970" t="s">
        <v>124</v>
      </c>
      <c r="B8970" t="s">
        <v>125</v>
      </c>
      <c r="C8970">
        <v>1994</v>
      </c>
      <c r="D8970" s="2">
        <v>1918822569</v>
      </c>
    </row>
    <row r="8971" spans="1:4" x14ac:dyDescent="0.2">
      <c r="A8971" t="s">
        <v>126</v>
      </c>
      <c r="B8971" t="s">
        <v>127</v>
      </c>
      <c r="C8971">
        <v>1994</v>
      </c>
      <c r="D8971" s="2">
        <v>390893024</v>
      </c>
    </row>
    <row r="8972" spans="1:4" x14ac:dyDescent="0.2">
      <c r="A8972" t="s">
        <v>128</v>
      </c>
      <c r="B8972" t="s">
        <v>129</v>
      </c>
      <c r="C8972">
        <v>1994</v>
      </c>
      <c r="D8972" s="2">
        <v>854699555</v>
      </c>
    </row>
    <row r="8973" spans="1:4" x14ac:dyDescent="0.2">
      <c r="A8973" t="s">
        <v>130</v>
      </c>
      <c r="B8973" t="s">
        <v>131</v>
      </c>
      <c r="C8973">
        <v>1994</v>
      </c>
      <c r="D8973" s="2">
        <v>11196479</v>
      </c>
    </row>
    <row r="8974" spans="1:4" x14ac:dyDescent="0.2">
      <c r="A8974" t="s">
        <v>132</v>
      </c>
      <c r="B8974" t="s">
        <v>133</v>
      </c>
      <c r="C8974">
        <v>1994</v>
      </c>
      <c r="D8974" s="2">
        <v>62495745</v>
      </c>
    </row>
    <row r="8975" spans="1:4" x14ac:dyDescent="0.2">
      <c r="A8975" t="s">
        <v>134</v>
      </c>
      <c r="B8975" t="s">
        <v>135</v>
      </c>
      <c r="C8975">
        <v>1994</v>
      </c>
      <c r="D8975" s="2">
        <v>316366779</v>
      </c>
    </row>
    <row r="8976" spans="1:4" x14ac:dyDescent="0.2">
      <c r="A8976" t="s">
        <v>136</v>
      </c>
      <c r="B8976" t="s">
        <v>137</v>
      </c>
      <c r="C8976">
        <v>1994</v>
      </c>
      <c r="D8976" s="2">
        <v>3085443</v>
      </c>
    </row>
    <row r="8977" spans="1:4" x14ac:dyDescent="0.2">
      <c r="A8977" t="s">
        <v>138</v>
      </c>
      <c r="B8977" t="s">
        <v>139</v>
      </c>
      <c r="C8977">
        <v>1994</v>
      </c>
      <c r="D8977" s="2">
        <v>39549108</v>
      </c>
    </row>
    <row r="8978" spans="1:4" x14ac:dyDescent="0.2">
      <c r="A8978" t="s">
        <v>140</v>
      </c>
      <c r="B8978" t="s">
        <v>141</v>
      </c>
      <c r="C8978">
        <v>1994</v>
      </c>
      <c r="D8978" s="2">
        <v>1462514</v>
      </c>
    </row>
    <row r="8979" spans="1:4" x14ac:dyDescent="0.2">
      <c r="A8979" t="s">
        <v>142</v>
      </c>
      <c r="B8979" t="s">
        <v>143</v>
      </c>
      <c r="C8979">
        <v>1994</v>
      </c>
      <c r="D8979" s="2">
        <v>55431123</v>
      </c>
    </row>
    <row r="8980" spans="1:4" x14ac:dyDescent="0.2">
      <c r="A8980" t="s">
        <v>144</v>
      </c>
      <c r="B8980" t="s">
        <v>145</v>
      </c>
      <c r="C8980">
        <v>1994</v>
      </c>
      <c r="D8980" s="2">
        <v>483264869</v>
      </c>
    </row>
    <row r="8981" spans="1:4" x14ac:dyDescent="0.2">
      <c r="A8981" t="s">
        <v>146</v>
      </c>
      <c r="B8981" t="s">
        <v>147</v>
      </c>
      <c r="C8981">
        <v>1994</v>
      </c>
      <c r="D8981" s="2">
        <v>290750580</v>
      </c>
    </row>
    <row r="8982" spans="1:4" x14ac:dyDescent="0.2">
      <c r="A8982" t="s">
        <v>148</v>
      </c>
      <c r="B8982" t="s">
        <v>149</v>
      </c>
      <c r="C8982">
        <v>1994</v>
      </c>
      <c r="D8982" s="2">
        <v>5088333</v>
      </c>
    </row>
    <row r="8983" spans="1:4" x14ac:dyDescent="0.2">
      <c r="A8983" t="s">
        <v>150</v>
      </c>
      <c r="B8983" t="s">
        <v>151</v>
      </c>
      <c r="C8983">
        <v>1994</v>
      </c>
      <c r="D8983" s="2">
        <v>765667</v>
      </c>
    </row>
    <row r="8984" spans="1:4" x14ac:dyDescent="0.2">
      <c r="A8984" t="s">
        <v>152</v>
      </c>
      <c r="B8984" t="s">
        <v>153</v>
      </c>
      <c r="C8984">
        <v>1994</v>
      </c>
      <c r="D8984" s="2">
        <v>59327192</v>
      </c>
    </row>
    <row r="8985" spans="1:4" x14ac:dyDescent="0.2">
      <c r="A8985" t="s">
        <v>154</v>
      </c>
      <c r="B8985" t="s">
        <v>155</v>
      </c>
      <c r="C8985">
        <v>1994</v>
      </c>
      <c r="D8985" s="2">
        <v>46250</v>
      </c>
    </row>
    <row r="8986" spans="1:4" x14ac:dyDescent="0.2">
      <c r="A8986" t="s">
        <v>156</v>
      </c>
      <c r="B8986" t="s">
        <v>157</v>
      </c>
      <c r="C8986">
        <v>1994</v>
      </c>
      <c r="D8986" s="2">
        <v>106057</v>
      </c>
    </row>
    <row r="8987" spans="1:4" x14ac:dyDescent="0.2">
      <c r="A8987" t="s">
        <v>158</v>
      </c>
      <c r="B8987" t="s">
        <v>159</v>
      </c>
      <c r="C8987">
        <v>1994</v>
      </c>
      <c r="D8987" s="2">
        <v>1058663</v>
      </c>
    </row>
    <row r="8988" spans="1:4" x14ac:dyDescent="0.2">
      <c r="A8988" t="s">
        <v>160</v>
      </c>
      <c r="B8988" t="s">
        <v>161</v>
      </c>
      <c r="C8988">
        <v>1994</v>
      </c>
      <c r="D8988" s="2">
        <v>57865745</v>
      </c>
    </row>
    <row r="8989" spans="1:4" x14ac:dyDescent="0.2">
      <c r="A8989" t="s">
        <v>162</v>
      </c>
      <c r="B8989" t="s">
        <v>163</v>
      </c>
      <c r="C8989">
        <v>1994</v>
      </c>
      <c r="D8989" s="2">
        <v>4836076</v>
      </c>
    </row>
    <row r="8990" spans="1:4" x14ac:dyDescent="0.2">
      <c r="A8990" t="s">
        <v>164</v>
      </c>
      <c r="B8990" t="s">
        <v>165</v>
      </c>
      <c r="C8990">
        <v>1994</v>
      </c>
      <c r="D8990" s="2">
        <v>16330174</v>
      </c>
    </row>
    <row r="8991" spans="1:4" x14ac:dyDescent="0.2">
      <c r="A8991" t="s">
        <v>166</v>
      </c>
      <c r="B8991" t="s">
        <v>167</v>
      </c>
      <c r="C8991">
        <v>1994</v>
      </c>
      <c r="D8991" s="2">
        <v>29895</v>
      </c>
    </row>
    <row r="8992" spans="1:4" x14ac:dyDescent="0.2">
      <c r="A8992" t="s">
        <v>168</v>
      </c>
      <c r="B8992" t="s">
        <v>169</v>
      </c>
      <c r="C8992">
        <v>1994</v>
      </c>
      <c r="D8992" s="2">
        <v>7544291</v>
      </c>
    </row>
    <row r="8993" spans="1:4" x14ac:dyDescent="0.2">
      <c r="A8993" t="s">
        <v>170</v>
      </c>
      <c r="B8993" t="s">
        <v>171</v>
      </c>
      <c r="C8993">
        <v>1994</v>
      </c>
      <c r="D8993" s="2">
        <v>1036829</v>
      </c>
    </row>
    <row r="8994" spans="1:4" x14ac:dyDescent="0.2">
      <c r="A8994" t="s">
        <v>172</v>
      </c>
      <c r="B8994" t="s">
        <v>173</v>
      </c>
      <c r="C8994">
        <v>1994</v>
      </c>
      <c r="D8994" s="2">
        <v>1113541</v>
      </c>
    </row>
    <row r="8995" spans="1:4" x14ac:dyDescent="0.2">
      <c r="A8995" t="s">
        <v>174</v>
      </c>
      <c r="B8995" t="s">
        <v>175</v>
      </c>
      <c r="C8995">
        <v>1994</v>
      </c>
      <c r="D8995" s="2">
        <v>487140</v>
      </c>
    </row>
    <row r="8996" spans="1:4" x14ac:dyDescent="0.2">
      <c r="A8996" t="s">
        <v>176</v>
      </c>
      <c r="B8996" t="s">
        <v>177</v>
      </c>
      <c r="C8996">
        <v>1994</v>
      </c>
      <c r="D8996" s="2">
        <v>10512922</v>
      </c>
    </row>
    <row r="8997" spans="1:4" x14ac:dyDescent="0.2">
      <c r="A8997" t="s">
        <v>178</v>
      </c>
      <c r="B8997" t="s">
        <v>179</v>
      </c>
      <c r="C8997">
        <v>1994</v>
      </c>
      <c r="D8997" s="2">
        <v>99405</v>
      </c>
    </row>
    <row r="8998" spans="1:4" x14ac:dyDescent="0.2">
      <c r="A8998" t="s">
        <v>180</v>
      </c>
      <c r="B8998" t="s">
        <v>181</v>
      </c>
      <c r="C8998">
        <v>1994</v>
      </c>
      <c r="D8998" s="2">
        <v>55500</v>
      </c>
    </row>
    <row r="8999" spans="1:4" x14ac:dyDescent="0.2">
      <c r="A8999" t="s">
        <v>182</v>
      </c>
      <c r="B8999" t="s">
        <v>183</v>
      </c>
      <c r="C8999">
        <v>1994</v>
      </c>
      <c r="D8999" s="2">
        <v>10172297</v>
      </c>
    </row>
    <row r="9000" spans="1:4" x14ac:dyDescent="0.2">
      <c r="A9000" t="s">
        <v>184</v>
      </c>
      <c r="B9000" t="s">
        <v>185</v>
      </c>
      <c r="C9000">
        <v>1994</v>
      </c>
      <c r="D9000" s="2">
        <v>142802</v>
      </c>
    </row>
    <row r="9001" spans="1:4" x14ac:dyDescent="0.2">
      <c r="A9001" t="s">
        <v>186</v>
      </c>
      <c r="B9001" t="s">
        <v>187</v>
      </c>
      <c r="C9001">
        <v>1994</v>
      </c>
      <c r="D9001" s="2">
        <v>758342</v>
      </c>
    </row>
    <row r="9002" spans="1:4" x14ac:dyDescent="0.2">
      <c r="A9002" t="s">
        <v>188</v>
      </c>
      <c r="B9002" t="s">
        <v>189</v>
      </c>
      <c r="C9002">
        <v>1994</v>
      </c>
      <c r="D9002" s="2">
        <v>1069200751</v>
      </c>
    </row>
    <row r="9003" spans="1:4" x14ac:dyDescent="0.2">
      <c r="A9003" t="s">
        <v>190</v>
      </c>
      <c r="B9003" t="s">
        <v>191</v>
      </c>
      <c r="C9003">
        <v>1994</v>
      </c>
      <c r="D9003" s="2">
        <v>6035400</v>
      </c>
    </row>
    <row r="9004" spans="1:4" x14ac:dyDescent="0.2">
      <c r="A9004" t="s">
        <v>192</v>
      </c>
      <c r="B9004" t="s">
        <v>193</v>
      </c>
      <c r="C9004">
        <v>1994</v>
      </c>
      <c r="D9004" s="2">
        <v>5552625</v>
      </c>
    </row>
    <row r="9005" spans="1:4" x14ac:dyDescent="0.2">
      <c r="A9005" t="s">
        <v>194</v>
      </c>
      <c r="B9005" t="s">
        <v>195</v>
      </c>
      <c r="C9005">
        <v>1994</v>
      </c>
      <c r="D9005" s="2">
        <v>401488248</v>
      </c>
    </row>
    <row r="9006" spans="1:4" x14ac:dyDescent="0.2">
      <c r="A9006" t="s">
        <v>196</v>
      </c>
      <c r="B9006" t="s">
        <v>197</v>
      </c>
      <c r="C9006">
        <v>1994</v>
      </c>
      <c r="D9006" s="2">
        <v>4652024</v>
      </c>
    </row>
    <row r="9007" spans="1:4" x14ac:dyDescent="0.2">
      <c r="A9007" t="s">
        <v>198</v>
      </c>
      <c r="B9007" t="s">
        <v>199</v>
      </c>
      <c r="C9007">
        <v>1994</v>
      </c>
      <c r="D9007" s="2">
        <v>7674911</v>
      </c>
    </row>
    <row r="9008" spans="1:4" x14ac:dyDescent="0.2">
      <c r="A9008" t="s">
        <v>200</v>
      </c>
      <c r="B9008" t="s">
        <v>201</v>
      </c>
      <c r="C9008">
        <v>1994</v>
      </c>
      <c r="D9008" s="2">
        <v>10343355</v>
      </c>
    </row>
    <row r="9009" spans="1:4" x14ac:dyDescent="0.2">
      <c r="A9009" t="s">
        <v>202</v>
      </c>
      <c r="B9009" t="s">
        <v>203</v>
      </c>
      <c r="C9009">
        <v>1994</v>
      </c>
      <c r="D9009" s="2">
        <v>3687094139</v>
      </c>
    </row>
    <row r="9010" spans="1:4" x14ac:dyDescent="0.2">
      <c r="A9010" t="s">
        <v>204</v>
      </c>
      <c r="B9010" t="s">
        <v>205</v>
      </c>
      <c r="C9010">
        <v>1994</v>
      </c>
      <c r="D9010" s="2">
        <v>4623956930</v>
      </c>
    </row>
    <row r="9011" spans="1:4" x14ac:dyDescent="0.2">
      <c r="A9011" t="s">
        <v>206</v>
      </c>
      <c r="B9011" t="s">
        <v>207</v>
      </c>
      <c r="C9011">
        <v>1994</v>
      </c>
      <c r="D9011" s="2">
        <v>936862791</v>
      </c>
    </row>
    <row r="9012" spans="1:4" x14ac:dyDescent="0.2">
      <c r="A9012" t="s">
        <v>208</v>
      </c>
      <c r="B9012" t="s">
        <v>209</v>
      </c>
      <c r="C9012">
        <v>1994</v>
      </c>
      <c r="D9012" s="2">
        <v>313402026</v>
      </c>
    </row>
    <row r="9013" spans="1:4" x14ac:dyDescent="0.2">
      <c r="A9013" t="s">
        <v>210</v>
      </c>
      <c r="B9013" t="s">
        <v>211</v>
      </c>
      <c r="C9013">
        <v>1994</v>
      </c>
      <c r="D9013" s="2">
        <v>193945272</v>
      </c>
    </row>
    <row r="9014" spans="1:4" x14ac:dyDescent="0.2">
      <c r="A9014" t="s">
        <v>212</v>
      </c>
      <c r="B9014" t="s">
        <v>213</v>
      </c>
      <c r="C9014">
        <v>1994</v>
      </c>
      <c r="D9014" s="2">
        <v>623460765</v>
      </c>
    </row>
    <row r="9015" spans="1:4" x14ac:dyDescent="0.2">
      <c r="A9015" t="s">
        <v>214</v>
      </c>
      <c r="B9015" t="s">
        <v>215</v>
      </c>
      <c r="C9015">
        <v>1994</v>
      </c>
      <c r="D9015" s="2">
        <v>69818</v>
      </c>
    </row>
    <row r="9016" spans="1:4" x14ac:dyDescent="0.2">
      <c r="A9016" t="s">
        <v>216</v>
      </c>
      <c r="B9016" t="s">
        <v>217</v>
      </c>
      <c r="C9016">
        <v>1994</v>
      </c>
      <c r="D9016" s="2">
        <v>942204249</v>
      </c>
    </row>
    <row r="9017" spans="1:4" x14ac:dyDescent="0.2">
      <c r="A9017" t="s">
        <v>218</v>
      </c>
      <c r="B9017" t="s">
        <v>219</v>
      </c>
      <c r="C9017">
        <v>1994</v>
      </c>
    </row>
    <row r="9018" spans="1:4" x14ac:dyDescent="0.2">
      <c r="A9018" t="s">
        <v>220</v>
      </c>
      <c r="B9018" t="s">
        <v>221</v>
      </c>
      <c r="C9018">
        <v>1994</v>
      </c>
      <c r="D9018" s="2">
        <v>3590386</v>
      </c>
    </row>
    <row r="9019" spans="1:4" x14ac:dyDescent="0.2">
      <c r="A9019" t="s">
        <v>222</v>
      </c>
      <c r="B9019" t="s">
        <v>223</v>
      </c>
      <c r="C9019">
        <v>1994</v>
      </c>
      <c r="D9019" s="2">
        <v>59725125</v>
      </c>
    </row>
    <row r="9020" spans="1:4" x14ac:dyDescent="0.2">
      <c r="A9020" t="s">
        <v>224</v>
      </c>
      <c r="B9020" t="s">
        <v>225</v>
      </c>
      <c r="C9020">
        <v>1994</v>
      </c>
      <c r="D9020" s="2">
        <v>19597239</v>
      </c>
    </row>
    <row r="9021" spans="1:4" x14ac:dyDescent="0.2">
      <c r="A9021" t="s">
        <v>226</v>
      </c>
      <c r="B9021" t="s">
        <v>227</v>
      </c>
      <c r="C9021">
        <v>1994</v>
      </c>
      <c r="D9021" s="2">
        <v>266021</v>
      </c>
    </row>
    <row r="9022" spans="1:4" x14ac:dyDescent="0.2">
      <c r="A9022" t="s">
        <v>228</v>
      </c>
      <c r="B9022" t="s">
        <v>229</v>
      </c>
      <c r="C9022">
        <v>1994</v>
      </c>
      <c r="D9022" s="2">
        <v>5399000</v>
      </c>
    </row>
    <row r="9023" spans="1:4" x14ac:dyDescent="0.2">
      <c r="A9023" t="s">
        <v>230</v>
      </c>
      <c r="B9023" t="s">
        <v>231</v>
      </c>
      <c r="C9023">
        <v>1994</v>
      </c>
      <c r="D9023" s="2">
        <v>56843400</v>
      </c>
    </row>
    <row r="9024" spans="1:4" x14ac:dyDescent="0.2">
      <c r="A9024" t="s">
        <v>232</v>
      </c>
      <c r="B9024" t="s">
        <v>233</v>
      </c>
      <c r="C9024">
        <v>1994</v>
      </c>
      <c r="D9024" s="2">
        <v>2513049</v>
      </c>
    </row>
    <row r="9025" spans="1:4" x14ac:dyDescent="0.2">
      <c r="A9025" t="s">
        <v>234</v>
      </c>
      <c r="B9025" t="s">
        <v>235</v>
      </c>
      <c r="C9025">
        <v>1994</v>
      </c>
      <c r="D9025" s="2">
        <v>4395953</v>
      </c>
    </row>
    <row r="9026" spans="1:4" x14ac:dyDescent="0.2">
      <c r="A9026" t="s">
        <v>236</v>
      </c>
      <c r="B9026" t="s">
        <v>237</v>
      </c>
      <c r="C9026">
        <v>1994</v>
      </c>
      <c r="D9026" s="2">
        <v>124961000</v>
      </c>
    </row>
    <row r="9027" spans="1:4" x14ac:dyDescent="0.2">
      <c r="A9027" t="s">
        <v>238</v>
      </c>
      <c r="B9027" t="s">
        <v>239</v>
      </c>
      <c r="C9027">
        <v>1994</v>
      </c>
      <c r="D9027" s="2">
        <v>16095199</v>
      </c>
    </row>
    <row r="9028" spans="1:4" x14ac:dyDescent="0.2">
      <c r="A9028" t="s">
        <v>240</v>
      </c>
      <c r="B9028" t="s">
        <v>241</v>
      </c>
      <c r="C9028">
        <v>1994</v>
      </c>
      <c r="D9028" s="2">
        <v>26548486</v>
      </c>
    </row>
    <row r="9029" spans="1:4" x14ac:dyDescent="0.2">
      <c r="A9029" t="s">
        <v>242</v>
      </c>
      <c r="B9029" t="s">
        <v>243</v>
      </c>
      <c r="C9029">
        <v>1994</v>
      </c>
      <c r="D9029" s="2">
        <v>4515100</v>
      </c>
    </row>
    <row r="9030" spans="1:4" x14ac:dyDescent="0.2">
      <c r="A9030" t="s">
        <v>244</v>
      </c>
      <c r="B9030" t="s">
        <v>245</v>
      </c>
      <c r="C9030">
        <v>1994</v>
      </c>
      <c r="D9030" s="2">
        <v>10315376</v>
      </c>
    </row>
    <row r="9031" spans="1:4" x14ac:dyDescent="0.2">
      <c r="A9031" t="s">
        <v>246</v>
      </c>
      <c r="B9031" t="s">
        <v>247</v>
      </c>
      <c r="C9031">
        <v>1994</v>
      </c>
      <c r="D9031" s="2">
        <v>76671</v>
      </c>
    </row>
    <row r="9032" spans="1:4" x14ac:dyDescent="0.2">
      <c r="A9032" t="s">
        <v>248</v>
      </c>
      <c r="B9032" t="s">
        <v>249</v>
      </c>
      <c r="C9032">
        <v>1994</v>
      </c>
      <c r="D9032" s="2">
        <v>42373</v>
      </c>
    </row>
    <row r="9033" spans="1:4" x14ac:dyDescent="0.2">
      <c r="A9033" t="s">
        <v>250</v>
      </c>
      <c r="B9033" t="s">
        <v>251</v>
      </c>
      <c r="C9033">
        <v>1994</v>
      </c>
      <c r="D9033" s="2">
        <v>44641540</v>
      </c>
    </row>
    <row r="9034" spans="1:4" x14ac:dyDescent="0.2">
      <c r="A9034" t="s">
        <v>252</v>
      </c>
      <c r="B9034" t="s">
        <v>253</v>
      </c>
      <c r="C9034">
        <v>1994</v>
      </c>
    </row>
    <row r="9035" spans="1:4" x14ac:dyDescent="0.2">
      <c r="A9035" t="s">
        <v>254</v>
      </c>
      <c r="B9035" t="s">
        <v>255</v>
      </c>
      <c r="C9035">
        <v>1994</v>
      </c>
      <c r="D9035" s="2">
        <v>417319166</v>
      </c>
    </row>
    <row r="9036" spans="1:4" x14ac:dyDescent="0.2">
      <c r="A9036" t="s">
        <v>256</v>
      </c>
      <c r="B9036" t="s">
        <v>257</v>
      </c>
      <c r="C9036">
        <v>1994</v>
      </c>
      <c r="D9036" s="2">
        <v>4740380</v>
      </c>
    </row>
    <row r="9037" spans="1:4" x14ac:dyDescent="0.2">
      <c r="A9037" t="s">
        <v>258</v>
      </c>
      <c r="B9037" t="s">
        <v>259</v>
      </c>
      <c r="C9037">
        <v>1994</v>
      </c>
      <c r="D9037" s="2">
        <v>2974640</v>
      </c>
    </row>
    <row r="9038" spans="1:4" x14ac:dyDescent="0.2">
      <c r="A9038" t="s">
        <v>260</v>
      </c>
      <c r="B9038" t="s">
        <v>261</v>
      </c>
      <c r="C9038">
        <v>1994</v>
      </c>
      <c r="D9038" s="2">
        <v>2012885</v>
      </c>
    </row>
    <row r="9039" spans="1:4" x14ac:dyDescent="0.2">
      <c r="A9039" t="s">
        <v>262</v>
      </c>
      <c r="B9039" t="s">
        <v>263</v>
      </c>
      <c r="C9039">
        <v>1994</v>
      </c>
      <c r="D9039" s="2">
        <v>4855003</v>
      </c>
    </row>
    <row r="9040" spans="1:4" x14ac:dyDescent="0.2">
      <c r="A9040" t="s">
        <v>264</v>
      </c>
      <c r="B9040" t="s">
        <v>265</v>
      </c>
      <c r="C9040">
        <v>1994</v>
      </c>
      <c r="D9040" s="2">
        <v>145247</v>
      </c>
    </row>
    <row r="9041" spans="1:4" x14ac:dyDescent="0.2">
      <c r="A9041" t="s">
        <v>266</v>
      </c>
      <c r="B9041" t="s">
        <v>267</v>
      </c>
      <c r="C9041">
        <v>1994</v>
      </c>
      <c r="D9041" s="2">
        <v>477832467</v>
      </c>
    </row>
    <row r="9042" spans="1:4" x14ac:dyDescent="0.2">
      <c r="A9042" t="s">
        <v>268</v>
      </c>
      <c r="B9042" t="s">
        <v>269</v>
      </c>
      <c r="C9042">
        <v>1994</v>
      </c>
      <c r="D9042" s="2">
        <v>570101958</v>
      </c>
    </row>
    <row r="9043" spans="1:4" x14ac:dyDescent="0.2">
      <c r="A9043" t="s">
        <v>270</v>
      </c>
      <c r="B9043" t="s">
        <v>271</v>
      </c>
      <c r="C9043">
        <v>1994</v>
      </c>
      <c r="D9043" s="2">
        <v>395678396</v>
      </c>
    </row>
    <row r="9044" spans="1:4" x14ac:dyDescent="0.2">
      <c r="A9044" t="s">
        <v>272</v>
      </c>
      <c r="B9044" t="s">
        <v>273</v>
      </c>
      <c r="C9044">
        <v>1994</v>
      </c>
      <c r="D9044" s="2">
        <v>30365</v>
      </c>
    </row>
    <row r="9045" spans="1:4" x14ac:dyDescent="0.2">
      <c r="A9045" t="s">
        <v>274</v>
      </c>
      <c r="B9045" t="s">
        <v>275</v>
      </c>
      <c r="C9045">
        <v>1994</v>
      </c>
      <c r="D9045" s="2">
        <v>18098348</v>
      </c>
    </row>
    <row r="9046" spans="1:4" x14ac:dyDescent="0.2">
      <c r="A9046" t="s">
        <v>276</v>
      </c>
      <c r="B9046" t="s">
        <v>277</v>
      </c>
      <c r="C9046">
        <v>1994</v>
      </c>
      <c r="D9046" s="2">
        <v>2042405928</v>
      </c>
    </row>
    <row r="9047" spans="1:4" x14ac:dyDescent="0.2">
      <c r="A9047" t="s">
        <v>278</v>
      </c>
      <c r="B9047" t="s">
        <v>279</v>
      </c>
      <c r="C9047">
        <v>1994</v>
      </c>
      <c r="D9047" s="2">
        <v>4559618207</v>
      </c>
    </row>
    <row r="9048" spans="1:4" x14ac:dyDescent="0.2">
      <c r="A9048" t="s">
        <v>280</v>
      </c>
      <c r="B9048" t="s">
        <v>281</v>
      </c>
      <c r="C9048">
        <v>1994</v>
      </c>
      <c r="D9048" s="2">
        <v>1732257</v>
      </c>
    </row>
    <row r="9049" spans="1:4" x14ac:dyDescent="0.2">
      <c r="A9049" t="s">
        <v>282</v>
      </c>
      <c r="B9049" t="s">
        <v>283</v>
      </c>
      <c r="C9049">
        <v>1994</v>
      </c>
      <c r="D9049" s="2">
        <v>1936290917</v>
      </c>
    </row>
    <row r="9050" spans="1:4" x14ac:dyDescent="0.2">
      <c r="A9050" t="s">
        <v>284</v>
      </c>
      <c r="B9050" t="s">
        <v>285</v>
      </c>
      <c r="C9050">
        <v>1994</v>
      </c>
      <c r="D9050" s="2">
        <v>3657144</v>
      </c>
    </row>
    <row r="9051" spans="1:4" x14ac:dyDescent="0.2">
      <c r="A9051" t="s">
        <v>286</v>
      </c>
      <c r="B9051" t="s">
        <v>287</v>
      </c>
      <c r="C9051">
        <v>1994</v>
      </c>
      <c r="D9051" s="2">
        <v>402925</v>
      </c>
    </row>
    <row r="9052" spans="1:4" x14ac:dyDescent="0.2">
      <c r="A9052" t="s">
        <v>288</v>
      </c>
      <c r="B9052" t="s">
        <v>289</v>
      </c>
      <c r="C9052">
        <v>1994</v>
      </c>
      <c r="D9052" s="2">
        <v>2520742</v>
      </c>
    </row>
    <row r="9053" spans="1:4" x14ac:dyDescent="0.2">
      <c r="A9053" t="s">
        <v>290</v>
      </c>
      <c r="B9053" t="s">
        <v>291</v>
      </c>
      <c r="C9053">
        <v>1994</v>
      </c>
      <c r="D9053" s="2">
        <v>377960</v>
      </c>
    </row>
    <row r="9054" spans="1:4" x14ac:dyDescent="0.2">
      <c r="A9054" t="s">
        <v>292</v>
      </c>
      <c r="B9054" t="s">
        <v>293</v>
      </c>
      <c r="C9054">
        <v>1994</v>
      </c>
      <c r="D9054" s="2">
        <v>33098</v>
      </c>
    </row>
    <row r="9055" spans="1:4" x14ac:dyDescent="0.2">
      <c r="A9055" t="s">
        <v>294</v>
      </c>
      <c r="B9055" t="s">
        <v>295</v>
      </c>
      <c r="C9055">
        <v>1994</v>
      </c>
      <c r="D9055" s="2">
        <v>26667048</v>
      </c>
    </row>
    <row r="9056" spans="1:4" x14ac:dyDescent="0.2">
      <c r="A9056" t="s">
        <v>296</v>
      </c>
      <c r="B9056" t="s">
        <v>297</v>
      </c>
      <c r="C9056">
        <v>1994</v>
      </c>
      <c r="D9056" s="2">
        <v>30427</v>
      </c>
    </row>
    <row r="9057" spans="1:4" x14ac:dyDescent="0.2">
      <c r="A9057" t="s">
        <v>298</v>
      </c>
      <c r="B9057" t="s">
        <v>299</v>
      </c>
      <c r="C9057">
        <v>1994</v>
      </c>
      <c r="D9057" s="2">
        <v>3691000</v>
      </c>
    </row>
    <row r="9058" spans="1:4" x14ac:dyDescent="0.2">
      <c r="A9058" t="s">
        <v>300</v>
      </c>
      <c r="B9058" t="s">
        <v>301</v>
      </c>
      <c r="C9058">
        <v>1994</v>
      </c>
      <c r="D9058" s="2">
        <v>13066543</v>
      </c>
    </row>
    <row r="9059" spans="1:4" x14ac:dyDescent="0.2">
      <c r="A9059" t="s">
        <v>302</v>
      </c>
      <c r="B9059" t="s">
        <v>303</v>
      </c>
      <c r="C9059">
        <v>1994</v>
      </c>
      <c r="D9059" s="2">
        <v>248433</v>
      </c>
    </row>
    <row r="9060" spans="1:4" x14ac:dyDescent="0.2">
      <c r="A9060" t="s">
        <v>304</v>
      </c>
      <c r="B9060" t="s">
        <v>305</v>
      </c>
      <c r="C9060">
        <v>1994</v>
      </c>
      <c r="D9060" s="2">
        <v>279279333</v>
      </c>
    </row>
    <row r="9061" spans="1:4" x14ac:dyDescent="0.2">
      <c r="A9061" t="s">
        <v>306</v>
      </c>
      <c r="B9061" t="s">
        <v>307</v>
      </c>
      <c r="C9061">
        <v>1994</v>
      </c>
      <c r="D9061" s="2">
        <v>92349147</v>
      </c>
    </row>
    <row r="9062" spans="1:4" x14ac:dyDescent="0.2">
      <c r="A9062" t="s">
        <v>308</v>
      </c>
      <c r="B9062" t="s">
        <v>309</v>
      </c>
      <c r="C9062">
        <v>1994</v>
      </c>
      <c r="D9062" s="2">
        <v>50575</v>
      </c>
    </row>
    <row r="9063" spans="1:4" x14ac:dyDescent="0.2">
      <c r="A9063" t="s">
        <v>310</v>
      </c>
      <c r="B9063" t="s">
        <v>311</v>
      </c>
      <c r="C9063">
        <v>1994</v>
      </c>
      <c r="D9063" s="2">
        <v>4163939811</v>
      </c>
    </row>
    <row r="9064" spans="1:4" x14ac:dyDescent="0.2">
      <c r="A9064" t="s">
        <v>312</v>
      </c>
      <c r="B9064" t="s">
        <v>313</v>
      </c>
      <c r="C9064">
        <v>1994</v>
      </c>
      <c r="D9064" s="2">
        <v>1981703</v>
      </c>
    </row>
    <row r="9065" spans="1:4" x14ac:dyDescent="0.2">
      <c r="A9065" t="s">
        <v>314</v>
      </c>
      <c r="B9065" t="s">
        <v>315</v>
      </c>
      <c r="C9065">
        <v>1994</v>
      </c>
      <c r="D9065" s="2">
        <v>9353385</v>
      </c>
    </row>
    <row r="9066" spans="1:4" x14ac:dyDescent="0.2">
      <c r="A9066" t="s">
        <v>316</v>
      </c>
      <c r="B9066" t="s">
        <v>317</v>
      </c>
      <c r="C9066">
        <v>1994</v>
      </c>
      <c r="D9066" s="2">
        <v>374797</v>
      </c>
    </row>
    <row r="9067" spans="1:4" x14ac:dyDescent="0.2">
      <c r="A9067" t="s">
        <v>318</v>
      </c>
      <c r="B9067" t="s">
        <v>319</v>
      </c>
      <c r="C9067">
        <v>1994</v>
      </c>
      <c r="D9067" s="2">
        <v>42712223</v>
      </c>
    </row>
    <row r="9068" spans="1:4" x14ac:dyDescent="0.2">
      <c r="A9068" t="s">
        <v>320</v>
      </c>
      <c r="B9068" t="s">
        <v>321</v>
      </c>
      <c r="C9068">
        <v>1994</v>
      </c>
      <c r="D9068" s="2">
        <v>249660649</v>
      </c>
    </row>
    <row r="9069" spans="1:4" x14ac:dyDescent="0.2">
      <c r="A9069" t="s">
        <v>322</v>
      </c>
      <c r="B9069" t="s">
        <v>323</v>
      </c>
      <c r="C9069">
        <v>1994</v>
      </c>
      <c r="D9069" s="2">
        <v>611389</v>
      </c>
    </row>
    <row r="9070" spans="1:4" x14ac:dyDescent="0.2">
      <c r="A9070" t="s">
        <v>324</v>
      </c>
      <c r="B9070" t="s">
        <v>325</v>
      </c>
      <c r="C9070">
        <v>1994</v>
      </c>
      <c r="D9070" s="2">
        <v>2280496</v>
      </c>
    </row>
    <row r="9071" spans="1:4" x14ac:dyDescent="0.2">
      <c r="A9071" t="s">
        <v>326</v>
      </c>
      <c r="B9071" t="s">
        <v>327</v>
      </c>
      <c r="C9071">
        <v>1994</v>
      </c>
      <c r="D9071" s="2">
        <v>53380</v>
      </c>
    </row>
    <row r="9072" spans="1:4" x14ac:dyDescent="0.2">
      <c r="A9072" t="s">
        <v>328</v>
      </c>
      <c r="B9072" t="s">
        <v>329</v>
      </c>
      <c r="C9072">
        <v>1994</v>
      </c>
      <c r="D9072" s="2">
        <v>15217044</v>
      </c>
    </row>
    <row r="9073" spans="1:4" x14ac:dyDescent="0.2">
      <c r="A9073" t="s">
        <v>330</v>
      </c>
      <c r="B9073" t="s">
        <v>331</v>
      </c>
      <c r="C9073">
        <v>1994</v>
      </c>
      <c r="D9073" s="2">
        <v>2261403</v>
      </c>
    </row>
    <row r="9074" spans="1:4" x14ac:dyDescent="0.2">
      <c r="A9074" t="s">
        <v>332</v>
      </c>
      <c r="B9074" t="s">
        <v>333</v>
      </c>
      <c r="C9074">
        <v>1994</v>
      </c>
      <c r="D9074" s="2">
        <v>1112846</v>
      </c>
    </row>
    <row r="9075" spans="1:4" x14ac:dyDescent="0.2">
      <c r="A9075" t="s">
        <v>334</v>
      </c>
      <c r="B9075" t="s">
        <v>335</v>
      </c>
      <c r="C9075">
        <v>1994</v>
      </c>
      <c r="D9075" s="2">
        <v>9796976</v>
      </c>
    </row>
    <row r="9076" spans="1:4" x14ac:dyDescent="0.2">
      <c r="A9076" t="s">
        <v>336</v>
      </c>
      <c r="B9076" t="s">
        <v>337</v>
      </c>
      <c r="C9076">
        <v>1994</v>
      </c>
      <c r="D9076" s="2">
        <v>19986894</v>
      </c>
    </row>
    <row r="9077" spans="1:4" x14ac:dyDescent="0.2">
      <c r="A9077" t="s">
        <v>338</v>
      </c>
      <c r="B9077" t="s">
        <v>339</v>
      </c>
      <c r="C9077">
        <v>1994</v>
      </c>
      <c r="D9077" s="2">
        <v>292297226</v>
      </c>
    </row>
    <row r="9078" spans="1:4" x14ac:dyDescent="0.2">
      <c r="A9078" t="s">
        <v>340</v>
      </c>
      <c r="B9078" t="s">
        <v>341</v>
      </c>
      <c r="C9078">
        <v>1994</v>
      </c>
      <c r="D9078" s="2">
        <v>1606718</v>
      </c>
    </row>
    <row r="9079" spans="1:4" x14ac:dyDescent="0.2">
      <c r="A9079" t="s">
        <v>342</v>
      </c>
      <c r="B9079" t="s">
        <v>343</v>
      </c>
      <c r="C9079">
        <v>1994</v>
      </c>
      <c r="D9079" s="2">
        <v>189482</v>
      </c>
    </row>
    <row r="9080" spans="1:4" x14ac:dyDescent="0.2">
      <c r="A9080" t="s">
        <v>344</v>
      </c>
      <c r="B9080" t="s">
        <v>345</v>
      </c>
      <c r="C9080">
        <v>1994</v>
      </c>
      <c r="D9080" s="2">
        <v>9151763</v>
      </c>
    </row>
    <row r="9081" spans="1:4" x14ac:dyDescent="0.2">
      <c r="A9081" t="s">
        <v>346</v>
      </c>
      <c r="B9081" t="s">
        <v>347</v>
      </c>
      <c r="C9081">
        <v>1994</v>
      </c>
      <c r="D9081" s="2">
        <v>105355783</v>
      </c>
    </row>
    <row r="9082" spans="1:4" x14ac:dyDescent="0.2">
      <c r="A9082" t="s">
        <v>348</v>
      </c>
      <c r="B9082" t="s">
        <v>349</v>
      </c>
      <c r="C9082">
        <v>1994</v>
      </c>
      <c r="D9082" s="2">
        <v>4520725</v>
      </c>
    </row>
    <row r="9083" spans="1:4" x14ac:dyDescent="0.2">
      <c r="A9083" t="s">
        <v>350</v>
      </c>
      <c r="B9083" t="s">
        <v>351</v>
      </c>
      <c r="C9083">
        <v>1994</v>
      </c>
      <c r="D9083" s="2">
        <v>15382838</v>
      </c>
    </row>
    <row r="9084" spans="1:4" x14ac:dyDescent="0.2">
      <c r="A9084" t="s">
        <v>352</v>
      </c>
      <c r="B9084" t="s">
        <v>353</v>
      </c>
      <c r="C9084">
        <v>1994</v>
      </c>
      <c r="D9084" s="2">
        <v>4336613</v>
      </c>
    </row>
    <row r="9085" spans="1:4" x14ac:dyDescent="0.2">
      <c r="A9085" t="s">
        <v>354</v>
      </c>
      <c r="B9085" t="s">
        <v>355</v>
      </c>
      <c r="C9085">
        <v>1994</v>
      </c>
      <c r="D9085" s="2">
        <v>20867130</v>
      </c>
    </row>
    <row r="9086" spans="1:4" x14ac:dyDescent="0.2">
      <c r="A9086" t="s">
        <v>356</v>
      </c>
      <c r="B9086" t="s">
        <v>357</v>
      </c>
      <c r="C9086">
        <v>1994</v>
      </c>
      <c r="D9086" s="2">
        <v>9857</v>
      </c>
    </row>
    <row r="9087" spans="1:4" x14ac:dyDescent="0.2">
      <c r="A9087" t="s">
        <v>358</v>
      </c>
      <c r="B9087" t="s">
        <v>359</v>
      </c>
      <c r="C9087">
        <v>1994</v>
      </c>
      <c r="D9087" s="2">
        <v>3620000</v>
      </c>
    </row>
    <row r="9088" spans="1:4" x14ac:dyDescent="0.2">
      <c r="A9088" t="s">
        <v>360</v>
      </c>
      <c r="B9088" t="s">
        <v>361</v>
      </c>
      <c r="C9088">
        <v>1994</v>
      </c>
      <c r="D9088" s="2">
        <v>1110542679</v>
      </c>
    </row>
    <row r="9089" spans="1:4" x14ac:dyDescent="0.2">
      <c r="A9089" t="s">
        <v>362</v>
      </c>
      <c r="B9089" t="s">
        <v>363</v>
      </c>
      <c r="C9089">
        <v>1994</v>
      </c>
      <c r="D9089" s="2">
        <v>2148428</v>
      </c>
    </row>
    <row r="9090" spans="1:4" x14ac:dyDescent="0.2">
      <c r="A9090" t="s">
        <v>364</v>
      </c>
      <c r="B9090" t="s">
        <v>365</v>
      </c>
      <c r="C9090">
        <v>1994</v>
      </c>
      <c r="D9090" s="2">
        <v>18829542</v>
      </c>
    </row>
    <row r="9091" spans="1:4" x14ac:dyDescent="0.2">
      <c r="A9091" t="s">
        <v>366</v>
      </c>
      <c r="B9091" t="s">
        <v>367</v>
      </c>
      <c r="C9091">
        <v>1994</v>
      </c>
      <c r="D9091" s="2">
        <v>119769556</v>
      </c>
    </row>
    <row r="9092" spans="1:4" x14ac:dyDescent="0.2">
      <c r="A9092" t="s">
        <v>368</v>
      </c>
      <c r="B9092" t="s">
        <v>369</v>
      </c>
      <c r="C9092">
        <v>1994</v>
      </c>
      <c r="D9092" s="2">
        <v>2684183</v>
      </c>
    </row>
    <row r="9093" spans="1:4" x14ac:dyDescent="0.2">
      <c r="A9093" t="s">
        <v>370</v>
      </c>
      <c r="B9093" t="s">
        <v>371</v>
      </c>
      <c r="C9093">
        <v>1994</v>
      </c>
      <c r="D9093" s="2">
        <v>23619356</v>
      </c>
    </row>
    <row r="9094" spans="1:4" x14ac:dyDescent="0.2">
      <c r="A9094" t="s">
        <v>372</v>
      </c>
      <c r="B9094" t="s">
        <v>373</v>
      </c>
      <c r="C9094">
        <v>1994</v>
      </c>
      <c r="D9094" s="2">
        <v>68236230</v>
      </c>
    </row>
    <row r="9095" spans="1:4" x14ac:dyDescent="0.2">
      <c r="A9095" t="s">
        <v>374</v>
      </c>
      <c r="B9095" t="s">
        <v>375</v>
      </c>
      <c r="C9095">
        <v>1994</v>
      </c>
      <c r="D9095" s="2">
        <v>16806</v>
      </c>
    </row>
    <row r="9096" spans="1:4" x14ac:dyDescent="0.2">
      <c r="A9096" t="s">
        <v>376</v>
      </c>
      <c r="B9096" t="s">
        <v>377</v>
      </c>
      <c r="C9096">
        <v>1994</v>
      </c>
      <c r="D9096" s="2">
        <v>4770606</v>
      </c>
    </row>
    <row r="9097" spans="1:4" x14ac:dyDescent="0.2">
      <c r="A9097" t="s">
        <v>378</v>
      </c>
      <c r="B9097" t="s">
        <v>379</v>
      </c>
      <c r="C9097">
        <v>1994</v>
      </c>
      <c r="D9097" s="2">
        <v>38542652</v>
      </c>
    </row>
    <row r="9098" spans="1:4" x14ac:dyDescent="0.2">
      <c r="A9098" t="s">
        <v>380</v>
      </c>
      <c r="B9098" t="s">
        <v>381</v>
      </c>
      <c r="C9098">
        <v>1994</v>
      </c>
      <c r="D9098" s="2">
        <v>469790790</v>
      </c>
    </row>
    <row r="9099" spans="1:4" x14ac:dyDescent="0.2">
      <c r="A9099" t="s">
        <v>382</v>
      </c>
      <c r="B9099" t="s">
        <v>383</v>
      </c>
      <c r="C9099">
        <v>1994</v>
      </c>
      <c r="D9099" s="2">
        <v>3649237</v>
      </c>
    </row>
    <row r="9100" spans="1:4" x14ac:dyDescent="0.2">
      <c r="A9100" t="s">
        <v>384</v>
      </c>
      <c r="B9100" t="s">
        <v>385</v>
      </c>
      <c r="C9100">
        <v>1994</v>
      </c>
      <c r="D9100" s="2">
        <v>21577982</v>
      </c>
    </row>
    <row r="9101" spans="1:4" x14ac:dyDescent="0.2">
      <c r="A9101" t="s">
        <v>386</v>
      </c>
      <c r="B9101" t="s">
        <v>387</v>
      </c>
      <c r="C9101">
        <v>1994</v>
      </c>
      <c r="D9101" s="2">
        <v>9991525</v>
      </c>
    </row>
    <row r="9102" spans="1:4" x14ac:dyDescent="0.2">
      <c r="A9102" t="s">
        <v>388</v>
      </c>
      <c r="B9102" t="s">
        <v>389</v>
      </c>
      <c r="C9102">
        <v>1994</v>
      </c>
      <c r="D9102" s="2">
        <v>4651225</v>
      </c>
    </row>
    <row r="9103" spans="1:4" x14ac:dyDescent="0.2">
      <c r="A9103" t="s">
        <v>390</v>
      </c>
      <c r="B9103" t="s">
        <v>391</v>
      </c>
      <c r="C9103">
        <v>1994</v>
      </c>
      <c r="D9103" s="2">
        <v>2366298</v>
      </c>
    </row>
    <row r="9104" spans="1:4" x14ac:dyDescent="0.2">
      <c r="A9104" t="s">
        <v>392</v>
      </c>
      <c r="B9104" t="s">
        <v>393</v>
      </c>
      <c r="C9104">
        <v>1994</v>
      </c>
      <c r="D9104" s="2">
        <v>1812877</v>
      </c>
    </row>
    <row r="9105" spans="1:4" x14ac:dyDescent="0.2">
      <c r="A9105" t="s">
        <v>394</v>
      </c>
      <c r="B9105" t="s">
        <v>395</v>
      </c>
      <c r="C9105">
        <v>1994</v>
      </c>
      <c r="D9105" s="2">
        <v>989996361</v>
      </c>
    </row>
    <row r="9106" spans="1:4" x14ac:dyDescent="0.2">
      <c r="A9106" t="s">
        <v>396</v>
      </c>
      <c r="B9106" t="s">
        <v>397</v>
      </c>
      <c r="C9106">
        <v>1994</v>
      </c>
      <c r="D9106" s="2">
        <v>211579</v>
      </c>
    </row>
    <row r="9107" spans="1:4" x14ac:dyDescent="0.2">
      <c r="A9107" t="s">
        <v>398</v>
      </c>
      <c r="B9107" t="s">
        <v>399</v>
      </c>
      <c r="C9107">
        <v>1994</v>
      </c>
      <c r="D9107" s="2">
        <v>507095</v>
      </c>
    </row>
    <row r="9108" spans="1:4" x14ac:dyDescent="0.2">
      <c r="A9108" t="s">
        <v>400</v>
      </c>
      <c r="B9108" t="s">
        <v>401</v>
      </c>
      <c r="C9108">
        <v>1994</v>
      </c>
      <c r="D9108" s="2">
        <v>22730211</v>
      </c>
    </row>
    <row r="9109" spans="1:4" x14ac:dyDescent="0.2">
      <c r="A9109" t="s">
        <v>402</v>
      </c>
      <c r="B9109" t="s">
        <v>403</v>
      </c>
      <c r="C9109">
        <v>1994</v>
      </c>
      <c r="D9109" s="2">
        <v>148336000</v>
      </c>
    </row>
    <row r="9110" spans="1:4" x14ac:dyDescent="0.2">
      <c r="A9110" t="s">
        <v>404</v>
      </c>
      <c r="B9110" t="s">
        <v>405</v>
      </c>
      <c r="C9110">
        <v>1994</v>
      </c>
      <c r="D9110" s="2">
        <v>6005095</v>
      </c>
    </row>
    <row r="9111" spans="1:4" x14ac:dyDescent="0.2">
      <c r="A9111" t="s">
        <v>406</v>
      </c>
      <c r="B9111" t="s">
        <v>407</v>
      </c>
      <c r="C9111">
        <v>1994</v>
      </c>
      <c r="D9111" s="2">
        <v>1234059205</v>
      </c>
    </row>
    <row r="9112" spans="1:4" x14ac:dyDescent="0.2">
      <c r="A9112" t="s">
        <v>408</v>
      </c>
      <c r="B9112" t="s">
        <v>409</v>
      </c>
      <c r="C9112">
        <v>1994</v>
      </c>
      <c r="D9112" s="2">
        <v>18311090</v>
      </c>
    </row>
    <row r="9113" spans="1:4" x14ac:dyDescent="0.2">
      <c r="A9113" t="s">
        <v>410</v>
      </c>
      <c r="B9113" t="s">
        <v>411</v>
      </c>
      <c r="C9113">
        <v>1994</v>
      </c>
      <c r="D9113" s="2">
        <v>23347885</v>
      </c>
    </row>
    <row r="9114" spans="1:4" x14ac:dyDescent="0.2">
      <c r="A9114" t="s">
        <v>412</v>
      </c>
      <c r="B9114" t="s">
        <v>413</v>
      </c>
      <c r="C9114">
        <v>1994</v>
      </c>
      <c r="D9114" s="2">
        <v>8512173</v>
      </c>
    </row>
    <row r="9115" spans="1:4" x14ac:dyDescent="0.2">
      <c r="A9115" t="s">
        <v>414</v>
      </c>
      <c r="B9115" t="s">
        <v>415</v>
      </c>
      <c r="C9115">
        <v>1994</v>
      </c>
      <c r="D9115" s="2">
        <v>3419048</v>
      </c>
    </row>
    <row r="9116" spans="1:4" x14ac:dyDescent="0.2">
      <c r="A9116" t="s">
        <v>416</v>
      </c>
      <c r="B9116" t="s">
        <v>417</v>
      </c>
      <c r="C9116">
        <v>1994</v>
      </c>
      <c r="D9116" s="2">
        <v>349225</v>
      </c>
    </row>
    <row r="9117" spans="1:4" x14ac:dyDescent="0.2">
      <c r="A9117" t="s">
        <v>418</v>
      </c>
      <c r="B9117" t="s">
        <v>419</v>
      </c>
      <c r="C9117">
        <v>1994</v>
      </c>
      <c r="D9117" s="2">
        <v>4283621</v>
      </c>
    </row>
    <row r="9118" spans="1:4" x14ac:dyDescent="0.2">
      <c r="A9118" t="s">
        <v>420</v>
      </c>
      <c r="B9118" t="s">
        <v>421</v>
      </c>
      <c r="C9118">
        <v>1994</v>
      </c>
      <c r="D9118" s="2">
        <v>5544945</v>
      </c>
    </row>
    <row r="9119" spans="1:4" x14ac:dyDescent="0.2">
      <c r="A9119" t="s">
        <v>422</v>
      </c>
      <c r="B9119" t="s">
        <v>423</v>
      </c>
      <c r="C9119">
        <v>1994</v>
      </c>
      <c r="D9119" s="2">
        <v>25516</v>
      </c>
    </row>
    <row r="9120" spans="1:4" x14ac:dyDescent="0.2">
      <c r="A9120" t="s">
        <v>424</v>
      </c>
      <c r="B9120" t="s">
        <v>425</v>
      </c>
      <c r="C9120">
        <v>1994</v>
      </c>
      <c r="D9120" s="2">
        <v>7583954</v>
      </c>
    </row>
    <row r="9121" spans="1:4" x14ac:dyDescent="0.2">
      <c r="A9121" t="s">
        <v>426</v>
      </c>
      <c r="B9121" t="s">
        <v>427</v>
      </c>
      <c r="C9121">
        <v>1994</v>
      </c>
      <c r="D9121" s="2">
        <v>7734639</v>
      </c>
    </row>
    <row r="9122" spans="1:4" x14ac:dyDescent="0.2">
      <c r="A9122" t="s">
        <v>428</v>
      </c>
      <c r="B9122" t="s">
        <v>429</v>
      </c>
      <c r="C9122">
        <v>1994</v>
      </c>
      <c r="D9122" s="2">
        <v>571754398</v>
      </c>
    </row>
    <row r="9123" spans="1:4" x14ac:dyDescent="0.2">
      <c r="A9123" t="s">
        <v>430</v>
      </c>
      <c r="B9123" t="s">
        <v>431</v>
      </c>
      <c r="C9123">
        <v>1994</v>
      </c>
      <c r="D9123" s="2">
        <v>5431738</v>
      </c>
    </row>
    <row r="9124" spans="1:4" x14ac:dyDescent="0.2">
      <c r="A9124" t="s">
        <v>432</v>
      </c>
      <c r="B9124" t="s">
        <v>433</v>
      </c>
      <c r="C9124">
        <v>1994</v>
      </c>
      <c r="D9124" s="2">
        <v>571828603</v>
      </c>
    </row>
    <row r="9125" spans="1:4" x14ac:dyDescent="0.2">
      <c r="A9125" t="s">
        <v>434</v>
      </c>
      <c r="B9125" t="s">
        <v>435</v>
      </c>
      <c r="C9125">
        <v>1994</v>
      </c>
      <c r="D9125" s="2">
        <v>26880995</v>
      </c>
    </row>
    <row r="9126" spans="1:4" x14ac:dyDescent="0.2">
      <c r="A9126" t="s">
        <v>436</v>
      </c>
      <c r="B9126" t="s">
        <v>437</v>
      </c>
      <c r="C9126">
        <v>1994</v>
      </c>
      <c r="D9126" s="2">
        <v>123973</v>
      </c>
    </row>
    <row r="9127" spans="1:4" x14ac:dyDescent="0.2">
      <c r="A9127" t="s">
        <v>438</v>
      </c>
      <c r="B9127" t="s">
        <v>439</v>
      </c>
      <c r="C9127">
        <v>1994</v>
      </c>
      <c r="D9127" s="2">
        <v>437037</v>
      </c>
    </row>
    <row r="9128" spans="1:4" x14ac:dyDescent="0.2">
      <c r="A9128" t="s">
        <v>440</v>
      </c>
      <c r="B9128" t="s">
        <v>441</v>
      </c>
      <c r="C9128">
        <v>1994</v>
      </c>
      <c r="D9128" s="2">
        <v>5346331</v>
      </c>
    </row>
    <row r="9129" spans="1:4" x14ac:dyDescent="0.2">
      <c r="A9129" t="s">
        <v>442</v>
      </c>
      <c r="B9129" t="s">
        <v>443</v>
      </c>
      <c r="C9129">
        <v>1994</v>
      </c>
      <c r="D9129" s="2">
        <v>1989443</v>
      </c>
    </row>
    <row r="9130" spans="1:4" x14ac:dyDescent="0.2">
      <c r="A9130" t="s">
        <v>444</v>
      </c>
      <c r="B9130" t="s">
        <v>445</v>
      </c>
      <c r="C9130">
        <v>1994</v>
      </c>
      <c r="D9130" s="2">
        <v>8780745</v>
      </c>
    </row>
    <row r="9131" spans="1:4" x14ac:dyDescent="0.2">
      <c r="A9131" t="s">
        <v>446</v>
      </c>
      <c r="B9131" t="s">
        <v>447</v>
      </c>
      <c r="C9131">
        <v>1994</v>
      </c>
      <c r="D9131" s="2">
        <v>941774</v>
      </c>
    </row>
    <row r="9132" spans="1:4" x14ac:dyDescent="0.2">
      <c r="A9132" t="s">
        <v>448</v>
      </c>
      <c r="B9132" t="s">
        <v>449</v>
      </c>
      <c r="C9132">
        <v>1994</v>
      </c>
    </row>
    <row r="9133" spans="1:4" x14ac:dyDescent="0.2">
      <c r="A9133" t="s">
        <v>450</v>
      </c>
      <c r="B9133" t="s">
        <v>451</v>
      </c>
      <c r="C9133">
        <v>1994</v>
      </c>
      <c r="D9133" s="2">
        <v>74205</v>
      </c>
    </row>
    <row r="9134" spans="1:4" x14ac:dyDescent="0.2">
      <c r="A9134" t="s">
        <v>452</v>
      </c>
      <c r="B9134" t="s">
        <v>453</v>
      </c>
      <c r="C9134">
        <v>1994</v>
      </c>
      <c r="D9134" s="2">
        <v>13949697</v>
      </c>
    </row>
    <row r="9135" spans="1:4" x14ac:dyDescent="0.2">
      <c r="A9135" t="s">
        <v>454</v>
      </c>
      <c r="B9135" t="s">
        <v>455</v>
      </c>
      <c r="C9135">
        <v>1994</v>
      </c>
      <c r="D9135" s="2">
        <v>14597</v>
      </c>
    </row>
    <row r="9136" spans="1:4" x14ac:dyDescent="0.2">
      <c r="A9136" t="s">
        <v>456</v>
      </c>
      <c r="B9136" t="s">
        <v>457</v>
      </c>
      <c r="C9136">
        <v>1994</v>
      </c>
      <c r="D9136" s="2">
        <v>6772133</v>
      </c>
    </row>
    <row r="9137" spans="1:4" x14ac:dyDescent="0.2">
      <c r="A9137" t="s">
        <v>458</v>
      </c>
      <c r="B9137" t="s">
        <v>459</v>
      </c>
      <c r="C9137">
        <v>1994</v>
      </c>
      <c r="D9137" s="2">
        <v>1674318786</v>
      </c>
    </row>
    <row r="9138" spans="1:4" x14ac:dyDescent="0.2">
      <c r="A9138" t="s">
        <v>460</v>
      </c>
      <c r="B9138" t="s">
        <v>461</v>
      </c>
      <c r="C9138">
        <v>1994</v>
      </c>
      <c r="D9138" s="2">
        <v>434087700</v>
      </c>
    </row>
    <row r="9139" spans="1:4" x14ac:dyDescent="0.2">
      <c r="A9139" t="s">
        <v>462</v>
      </c>
      <c r="B9139" t="s">
        <v>463</v>
      </c>
      <c r="C9139">
        <v>1994</v>
      </c>
      <c r="D9139" s="2">
        <v>4163642</v>
      </c>
    </row>
    <row r="9140" spans="1:4" x14ac:dyDescent="0.2">
      <c r="A9140" t="s">
        <v>464</v>
      </c>
      <c r="B9140" t="s">
        <v>465</v>
      </c>
      <c r="C9140">
        <v>1994</v>
      </c>
      <c r="D9140" s="2">
        <v>58901666</v>
      </c>
    </row>
    <row r="9141" spans="1:4" x14ac:dyDescent="0.2">
      <c r="A9141" t="s">
        <v>466</v>
      </c>
      <c r="B9141" t="s">
        <v>467</v>
      </c>
      <c r="C9141">
        <v>1994</v>
      </c>
      <c r="D9141" s="2">
        <v>5679832</v>
      </c>
    </row>
    <row r="9142" spans="1:4" x14ac:dyDescent="0.2">
      <c r="A9142" t="s">
        <v>468</v>
      </c>
      <c r="B9142" t="s">
        <v>469</v>
      </c>
      <c r="C9142">
        <v>1994</v>
      </c>
      <c r="D9142" s="2">
        <v>4115099</v>
      </c>
    </row>
    <row r="9143" spans="1:4" x14ac:dyDescent="0.2">
      <c r="A9143" t="s">
        <v>470</v>
      </c>
      <c r="B9143" t="s">
        <v>471</v>
      </c>
      <c r="C9143">
        <v>1994</v>
      </c>
      <c r="D9143" s="2">
        <v>462368285</v>
      </c>
    </row>
    <row r="9144" spans="1:4" x14ac:dyDescent="0.2">
      <c r="A9144" t="s">
        <v>472</v>
      </c>
      <c r="B9144" t="s">
        <v>473</v>
      </c>
      <c r="C9144">
        <v>1994</v>
      </c>
      <c r="D9144" s="2">
        <v>856684</v>
      </c>
    </row>
    <row r="9145" spans="1:4" x14ac:dyDescent="0.2">
      <c r="A9145" t="s">
        <v>474</v>
      </c>
      <c r="B9145" t="s">
        <v>475</v>
      </c>
      <c r="C9145">
        <v>1994</v>
      </c>
      <c r="D9145" s="2">
        <v>247294351</v>
      </c>
    </row>
    <row r="9146" spans="1:4" x14ac:dyDescent="0.2">
      <c r="A9146" t="s">
        <v>476</v>
      </c>
      <c r="B9146" t="s">
        <v>477</v>
      </c>
      <c r="C9146">
        <v>1994</v>
      </c>
      <c r="D9146" s="2">
        <v>95833</v>
      </c>
    </row>
    <row r="9147" spans="1:4" x14ac:dyDescent="0.2">
      <c r="A9147" t="s">
        <v>478</v>
      </c>
      <c r="B9147" t="s">
        <v>479</v>
      </c>
      <c r="C9147">
        <v>1994</v>
      </c>
      <c r="D9147" s="2">
        <v>1234059205</v>
      </c>
    </row>
    <row r="9148" spans="1:4" x14ac:dyDescent="0.2">
      <c r="A9148" t="s">
        <v>480</v>
      </c>
      <c r="B9148" t="s">
        <v>481</v>
      </c>
      <c r="C9148">
        <v>1994</v>
      </c>
      <c r="D9148" s="2">
        <v>571828603</v>
      </c>
    </row>
    <row r="9149" spans="1:4" x14ac:dyDescent="0.2">
      <c r="A9149" t="s">
        <v>482</v>
      </c>
      <c r="B9149" t="s">
        <v>483</v>
      </c>
      <c r="C9149">
        <v>1994</v>
      </c>
      <c r="D9149" s="2">
        <v>1250318</v>
      </c>
    </row>
    <row r="9150" spans="1:4" x14ac:dyDescent="0.2">
      <c r="A9150" t="s">
        <v>484</v>
      </c>
      <c r="B9150" t="s">
        <v>485</v>
      </c>
      <c r="C9150">
        <v>1994</v>
      </c>
      <c r="D9150" s="2">
        <v>8956596</v>
      </c>
    </row>
    <row r="9151" spans="1:4" x14ac:dyDescent="0.2">
      <c r="A9151" t="s">
        <v>486</v>
      </c>
      <c r="B9151" t="s">
        <v>487</v>
      </c>
      <c r="C9151">
        <v>1994</v>
      </c>
      <c r="D9151" s="2">
        <v>57564132</v>
      </c>
    </row>
    <row r="9152" spans="1:4" x14ac:dyDescent="0.2">
      <c r="A9152" t="s">
        <v>488</v>
      </c>
      <c r="B9152" t="s">
        <v>489</v>
      </c>
      <c r="C9152">
        <v>1994</v>
      </c>
      <c r="D9152" s="2">
        <v>9190</v>
      </c>
    </row>
    <row r="9153" spans="1:4" x14ac:dyDescent="0.2">
      <c r="A9153" t="s">
        <v>490</v>
      </c>
      <c r="B9153" t="s">
        <v>491</v>
      </c>
      <c r="C9153">
        <v>1994</v>
      </c>
      <c r="D9153" s="2">
        <v>29070615</v>
      </c>
    </row>
    <row r="9154" spans="1:4" x14ac:dyDescent="0.2">
      <c r="A9154" t="s">
        <v>492</v>
      </c>
      <c r="B9154" t="s">
        <v>493</v>
      </c>
      <c r="C9154">
        <v>1994</v>
      </c>
      <c r="D9154" s="2">
        <v>19907634</v>
      </c>
    </row>
    <row r="9155" spans="1:4" x14ac:dyDescent="0.2">
      <c r="A9155" t="s">
        <v>494</v>
      </c>
      <c r="B9155" t="s">
        <v>495</v>
      </c>
      <c r="C9155">
        <v>1994</v>
      </c>
      <c r="D9155" s="2">
        <v>51921041</v>
      </c>
    </row>
    <row r="9156" spans="1:4" x14ac:dyDescent="0.2">
      <c r="A9156" t="s">
        <v>496</v>
      </c>
      <c r="B9156" t="s">
        <v>497</v>
      </c>
      <c r="C9156">
        <v>1994</v>
      </c>
      <c r="D9156" s="2">
        <v>2121533883</v>
      </c>
    </row>
    <row r="9157" spans="1:4" x14ac:dyDescent="0.2">
      <c r="A9157" t="s">
        <v>498</v>
      </c>
      <c r="B9157" t="s">
        <v>499</v>
      </c>
      <c r="C9157">
        <v>1994</v>
      </c>
      <c r="D9157" s="2">
        <v>3201607</v>
      </c>
    </row>
    <row r="9158" spans="1:4" x14ac:dyDescent="0.2">
      <c r="A9158" t="s">
        <v>500</v>
      </c>
      <c r="B9158" t="s">
        <v>501</v>
      </c>
      <c r="C9158">
        <v>1994</v>
      </c>
      <c r="D9158" s="2">
        <v>263126000</v>
      </c>
    </row>
    <row r="9159" spans="1:4" x14ac:dyDescent="0.2">
      <c r="A9159" t="s">
        <v>502</v>
      </c>
      <c r="B9159" t="s">
        <v>503</v>
      </c>
      <c r="C9159">
        <v>1994</v>
      </c>
      <c r="D9159" s="2">
        <v>22377000</v>
      </c>
    </row>
    <row r="9160" spans="1:4" x14ac:dyDescent="0.2">
      <c r="A9160" t="s">
        <v>504</v>
      </c>
      <c r="B9160" t="s">
        <v>505</v>
      </c>
      <c r="C9160">
        <v>1994</v>
      </c>
      <c r="D9160" s="2">
        <v>108129</v>
      </c>
    </row>
    <row r="9161" spans="1:4" x14ac:dyDescent="0.2">
      <c r="A9161" t="s">
        <v>506</v>
      </c>
      <c r="B9161" t="s">
        <v>507</v>
      </c>
      <c r="C9161">
        <v>1994</v>
      </c>
      <c r="D9161" s="2">
        <v>21726352</v>
      </c>
    </row>
    <row r="9162" spans="1:4" x14ac:dyDescent="0.2">
      <c r="A9162" t="s">
        <v>508</v>
      </c>
      <c r="B9162" t="s">
        <v>509</v>
      </c>
      <c r="C9162">
        <v>1994</v>
      </c>
      <c r="D9162" s="2">
        <v>18052</v>
      </c>
    </row>
    <row r="9163" spans="1:4" x14ac:dyDescent="0.2">
      <c r="A9163" t="s">
        <v>510</v>
      </c>
      <c r="B9163" t="s">
        <v>511</v>
      </c>
      <c r="C9163">
        <v>1994</v>
      </c>
      <c r="D9163" s="2">
        <v>107318</v>
      </c>
    </row>
    <row r="9164" spans="1:4" x14ac:dyDescent="0.2">
      <c r="A9164" t="s">
        <v>512</v>
      </c>
      <c r="B9164" t="s">
        <v>513</v>
      </c>
      <c r="C9164">
        <v>1994</v>
      </c>
      <c r="D9164" s="2">
        <v>73925082</v>
      </c>
    </row>
    <row r="9165" spans="1:4" x14ac:dyDescent="0.2">
      <c r="A9165" t="s">
        <v>514</v>
      </c>
      <c r="B9165" t="s">
        <v>515</v>
      </c>
      <c r="C9165">
        <v>1994</v>
      </c>
      <c r="D9165" s="2">
        <v>164208</v>
      </c>
    </row>
    <row r="9166" spans="1:4" x14ac:dyDescent="0.2">
      <c r="A9166" t="s">
        <v>516</v>
      </c>
      <c r="B9166" t="s">
        <v>517</v>
      </c>
      <c r="C9166">
        <v>1994</v>
      </c>
      <c r="D9166" s="2">
        <v>168788</v>
      </c>
    </row>
    <row r="9167" spans="1:4" x14ac:dyDescent="0.2">
      <c r="A9167" t="s">
        <v>518</v>
      </c>
      <c r="B9167" t="s">
        <v>519</v>
      </c>
      <c r="C9167">
        <v>1994</v>
      </c>
      <c r="D9167" s="2">
        <v>1997000</v>
      </c>
    </row>
    <row r="9168" spans="1:4" x14ac:dyDescent="0.2">
      <c r="A9168" t="s">
        <v>520</v>
      </c>
      <c r="B9168" t="s">
        <v>521</v>
      </c>
      <c r="C9168">
        <v>1994</v>
      </c>
      <c r="D9168" s="2">
        <v>14692686</v>
      </c>
    </row>
    <row r="9169" spans="1:4" x14ac:dyDescent="0.2">
      <c r="A9169" t="s">
        <v>522</v>
      </c>
      <c r="B9169" t="s">
        <v>523</v>
      </c>
      <c r="C9169">
        <v>1994</v>
      </c>
      <c r="D9169" s="2">
        <v>41218901</v>
      </c>
    </row>
    <row r="9170" spans="1:4" x14ac:dyDescent="0.2">
      <c r="A9170" t="s">
        <v>524</v>
      </c>
      <c r="B9170" t="s">
        <v>525</v>
      </c>
      <c r="C9170">
        <v>1994</v>
      </c>
      <c r="D9170" s="2">
        <v>8896109</v>
      </c>
    </row>
    <row r="9171" spans="1:4" x14ac:dyDescent="0.2">
      <c r="A9171" t="s">
        <v>526</v>
      </c>
      <c r="B9171" t="s">
        <v>527</v>
      </c>
      <c r="C9171">
        <v>1994</v>
      </c>
      <c r="D9171" s="2">
        <v>11116948</v>
      </c>
    </row>
    <row r="9172" spans="1:4" x14ac:dyDescent="0.2">
      <c r="A9172" t="s">
        <v>4</v>
      </c>
      <c r="B9172" t="s">
        <v>5</v>
      </c>
      <c r="C9172">
        <v>1995</v>
      </c>
      <c r="D9172" s="2">
        <v>80324</v>
      </c>
    </row>
    <row r="9173" spans="1:4" x14ac:dyDescent="0.2">
      <c r="A9173" t="s">
        <v>6</v>
      </c>
      <c r="B9173" t="s">
        <v>7</v>
      </c>
      <c r="C9173">
        <v>1995</v>
      </c>
      <c r="D9173" s="2">
        <v>17099541</v>
      </c>
    </row>
    <row r="9174" spans="1:4" x14ac:dyDescent="0.2">
      <c r="A9174" t="s">
        <v>8</v>
      </c>
      <c r="B9174" t="s">
        <v>9</v>
      </c>
      <c r="C9174">
        <v>1995</v>
      </c>
      <c r="D9174" s="2">
        <v>14268994</v>
      </c>
    </row>
    <row r="9175" spans="1:4" x14ac:dyDescent="0.2">
      <c r="A9175" t="s">
        <v>10</v>
      </c>
      <c r="B9175" t="s">
        <v>11</v>
      </c>
      <c r="C9175">
        <v>1995</v>
      </c>
      <c r="D9175" s="2">
        <v>3187784</v>
      </c>
    </row>
    <row r="9176" spans="1:4" x14ac:dyDescent="0.2">
      <c r="A9176" t="s">
        <v>12</v>
      </c>
      <c r="B9176" t="s">
        <v>13</v>
      </c>
      <c r="C9176">
        <v>1995</v>
      </c>
      <c r="D9176" s="2">
        <v>63850</v>
      </c>
    </row>
    <row r="9177" spans="1:4" x14ac:dyDescent="0.2">
      <c r="A9177" t="s">
        <v>14</v>
      </c>
      <c r="B9177" t="s">
        <v>15</v>
      </c>
      <c r="C9177">
        <v>1995</v>
      </c>
      <c r="D9177" s="2">
        <v>2448820</v>
      </c>
    </row>
    <row r="9178" spans="1:4" x14ac:dyDescent="0.2">
      <c r="A9178" t="s">
        <v>16</v>
      </c>
      <c r="B9178" t="s">
        <v>17</v>
      </c>
      <c r="C9178">
        <v>1995</v>
      </c>
      <c r="D9178" s="2">
        <v>34994814</v>
      </c>
    </row>
    <row r="9179" spans="1:4" x14ac:dyDescent="0.2">
      <c r="A9179" t="s">
        <v>18</v>
      </c>
      <c r="B9179" t="s">
        <v>19</v>
      </c>
      <c r="C9179">
        <v>1995</v>
      </c>
      <c r="D9179" s="2">
        <v>3217342</v>
      </c>
    </row>
    <row r="9180" spans="1:4" x14ac:dyDescent="0.2">
      <c r="A9180" t="s">
        <v>20</v>
      </c>
      <c r="B9180" t="s">
        <v>21</v>
      </c>
      <c r="C9180">
        <v>1995</v>
      </c>
      <c r="D9180" s="2">
        <v>52868</v>
      </c>
    </row>
    <row r="9181" spans="1:4" x14ac:dyDescent="0.2">
      <c r="A9181" t="s">
        <v>22</v>
      </c>
      <c r="B9181" t="s">
        <v>23</v>
      </c>
      <c r="C9181">
        <v>1995</v>
      </c>
      <c r="D9181" s="2">
        <v>73619</v>
      </c>
    </row>
    <row r="9182" spans="1:4" x14ac:dyDescent="0.2">
      <c r="A9182" t="s">
        <v>24</v>
      </c>
      <c r="B9182" t="s">
        <v>25</v>
      </c>
      <c r="C9182">
        <v>1995</v>
      </c>
      <c r="D9182" s="2">
        <v>18072000</v>
      </c>
    </row>
    <row r="9183" spans="1:4" x14ac:dyDescent="0.2">
      <c r="A9183" t="s">
        <v>26</v>
      </c>
      <c r="B9183" t="s">
        <v>27</v>
      </c>
      <c r="C9183">
        <v>1995</v>
      </c>
      <c r="D9183" s="2">
        <v>7948278</v>
      </c>
    </row>
    <row r="9184" spans="1:4" x14ac:dyDescent="0.2">
      <c r="A9184" t="s">
        <v>28</v>
      </c>
      <c r="B9184" t="s">
        <v>29</v>
      </c>
      <c r="C9184">
        <v>1995</v>
      </c>
      <c r="D9184" s="2">
        <v>7685000</v>
      </c>
    </row>
    <row r="9185" spans="1:4" x14ac:dyDescent="0.2">
      <c r="A9185" t="s">
        <v>30</v>
      </c>
      <c r="B9185" t="s">
        <v>31</v>
      </c>
      <c r="C9185">
        <v>1995</v>
      </c>
      <c r="D9185" s="2">
        <v>5962058</v>
      </c>
    </row>
    <row r="9186" spans="1:4" x14ac:dyDescent="0.2">
      <c r="A9186" t="s">
        <v>32</v>
      </c>
      <c r="B9186" t="s">
        <v>33</v>
      </c>
      <c r="C9186">
        <v>1995</v>
      </c>
      <c r="D9186" s="2">
        <v>10136811</v>
      </c>
    </row>
    <row r="9187" spans="1:4" x14ac:dyDescent="0.2">
      <c r="A9187" t="s">
        <v>34</v>
      </c>
      <c r="B9187" t="s">
        <v>35</v>
      </c>
      <c r="C9187">
        <v>1995</v>
      </c>
      <c r="D9187" s="2">
        <v>5905558</v>
      </c>
    </row>
    <row r="9188" spans="1:4" x14ac:dyDescent="0.2">
      <c r="A9188" t="s">
        <v>36</v>
      </c>
      <c r="B9188" t="s">
        <v>37</v>
      </c>
      <c r="C9188">
        <v>1995</v>
      </c>
      <c r="D9188" s="2">
        <v>10089878</v>
      </c>
    </row>
    <row r="9189" spans="1:4" x14ac:dyDescent="0.2">
      <c r="A9189" t="s">
        <v>38</v>
      </c>
      <c r="B9189" t="s">
        <v>39</v>
      </c>
      <c r="C9189">
        <v>1995</v>
      </c>
      <c r="D9189" s="2">
        <v>118706871</v>
      </c>
    </row>
    <row r="9190" spans="1:4" x14ac:dyDescent="0.2">
      <c r="A9190" t="s">
        <v>40</v>
      </c>
      <c r="B9190" t="s">
        <v>41</v>
      </c>
      <c r="C9190">
        <v>1995</v>
      </c>
      <c r="D9190" s="2">
        <v>8406067</v>
      </c>
    </row>
    <row r="9191" spans="1:4" x14ac:dyDescent="0.2">
      <c r="A9191" t="s">
        <v>42</v>
      </c>
      <c r="B9191" t="s">
        <v>43</v>
      </c>
      <c r="C9191">
        <v>1995</v>
      </c>
      <c r="D9191" s="2">
        <v>563699</v>
      </c>
    </row>
    <row r="9192" spans="1:4" x14ac:dyDescent="0.2">
      <c r="A9192" t="s">
        <v>44</v>
      </c>
      <c r="B9192" t="s">
        <v>45</v>
      </c>
      <c r="C9192">
        <v>1995</v>
      </c>
      <c r="D9192" s="2">
        <v>280150</v>
      </c>
    </row>
    <row r="9193" spans="1:4" x14ac:dyDescent="0.2">
      <c r="A9193" t="s">
        <v>46</v>
      </c>
      <c r="B9193" t="s">
        <v>47</v>
      </c>
      <c r="C9193">
        <v>1995</v>
      </c>
      <c r="D9193" s="2">
        <v>3843712</v>
      </c>
    </row>
    <row r="9194" spans="1:4" x14ac:dyDescent="0.2">
      <c r="A9194" t="s">
        <v>48</v>
      </c>
      <c r="B9194" t="s">
        <v>49</v>
      </c>
      <c r="C9194">
        <v>1995</v>
      </c>
      <c r="D9194" s="2">
        <v>10194000</v>
      </c>
    </row>
    <row r="9195" spans="1:4" x14ac:dyDescent="0.2">
      <c r="A9195" t="s">
        <v>50</v>
      </c>
      <c r="B9195" t="s">
        <v>51</v>
      </c>
      <c r="C9195">
        <v>1995</v>
      </c>
      <c r="D9195" s="2">
        <v>206963</v>
      </c>
    </row>
    <row r="9196" spans="1:4" x14ac:dyDescent="0.2">
      <c r="A9196" t="s">
        <v>52</v>
      </c>
      <c r="B9196" t="s">
        <v>53</v>
      </c>
      <c r="C9196">
        <v>1995</v>
      </c>
      <c r="D9196" s="2">
        <v>59746</v>
      </c>
    </row>
    <row r="9197" spans="1:4" x14ac:dyDescent="0.2">
      <c r="A9197" t="s">
        <v>54</v>
      </c>
      <c r="B9197" t="s">
        <v>55</v>
      </c>
      <c r="C9197">
        <v>1995</v>
      </c>
      <c r="D9197" s="2">
        <v>7566714</v>
      </c>
    </row>
    <row r="9198" spans="1:4" x14ac:dyDescent="0.2">
      <c r="A9198" t="s">
        <v>56</v>
      </c>
      <c r="B9198" t="s">
        <v>57</v>
      </c>
      <c r="C9198">
        <v>1995</v>
      </c>
      <c r="D9198" s="2">
        <v>162296612</v>
      </c>
    </row>
    <row r="9199" spans="1:4" x14ac:dyDescent="0.2">
      <c r="A9199" t="s">
        <v>58</v>
      </c>
      <c r="B9199" t="s">
        <v>59</v>
      </c>
      <c r="C9199">
        <v>1995</v>
      </c>
      <c r="D9199" s="2">
        <v>264959</v>
      </c>
    </row>
    <row r="9200" spans="1:4" x14ac:dyDescent="0.2">
      <c r="A9200" t="s">
        <v>60</v>
      </c>
      <c r="B9200" t="s">
        <v>61</v>
      </c>
      <c r="C9200">
        <v>1995</v>
      </c>
      <c r="D9200" s="2">
        <v>297192</v>
      </c>
    </row>
    <row r="9201" spans="1:4" x14ac:dyDescent="0.2">
      <c r="A9201" t="s">
        <v>62</v>
      </c>
      <c r="B9201" t="s">
        <v>63</v>
      </c>
      <c r="C9201">
        <v>1995</v>
      </c>
      <c r="D9201" s="2">
        <v>514877</v>
      </c>
    </row>
    <row r="9202" spans="1:4" x14ac:dyDescent="0.2">
      <c r="A9202" t="s">
        <v>64</v>
      </c>
      <c r="B9202" t="s">
        <v>65</v>
      </c>
      <c r="C9202">
        <v>1995</v>
      </c>
      <c r="D9202" s="2">
        <v>1569094</v>
      </c>
    </row>
    <row r="9203" spans="1:4" x14ac:dyDescent="0.2">
      <c r="A9203" t="s">
        <v>66</v>
      </c>
      <c r="B9203" t="s">
        <v>67</v>
      </c>
      <c r="C9203">
        <v>1995</v>
      </c>
      <c r="D9203" s="2">
        <v>3352767</v>
      </c>
    </row>
    <row r="9204" spans="1:4" x14ac:dyDescent="0.2">
      <c r="A9204" t="s">
        <v>68</v>
      </c>
      <c r="B9204" t="s">
        <v>69</v>
      </c>
      <c r="C9204">
        <v>1995</v>
      </c>
      <c r="D9204" s="2">
        <v>29354000</v>
      </c>
    </row>
    <row r="9205" spans="1:4" x14ac:dyDescent="0.2">
      <c r="A9205" t="s">
        <v>70</v>
      </c>
      <c r="B9205" t="s">
        <v>71</v>
      </c>
      <c r="C9205">
        <v>1995</v>
      </c>
      <c r="D9205" s="2">
        <v>109864246</v>
      </c>
    </row>
    <row r="9206" spans="1:4" x14ac:dyDescent="0.2">
      <c r="A9206" t="s">
        <v>72</v>
      </c>
      <c r="B9206" t="s">
        <v>73</v>
      </c>
      <c r="C9206">
        <v>1995</v>
      </c>
      <c r="D9206" s="2">
        <v>7040687</v>
      </c>
    </row>
    <row r="9207" spans="1:4" x14ac:dyDescent="0.2">
      <c r="A9207" t="s">
        <v>74</v>
      </c>
      <c r="B9207" t="s">
        <v>75</v>
      </c>
      <c r="C9207">
        <v>1995</v>
      </c>
      <c r="D9207" s="2">
        <v>144046</v>
      </c>
    </row>
    <row r="9208" spans="1:4" x14ac:dyDescent="0.2">
      <c r="A9208" t="s">
        <v>76</v>
      </c>
      <c r="B9208" t="s">
        <v>77</v>
      </c>
      <c r="C9208">
        <v>1995</v>
      </c>
      <c r="D9208" s="2">
        <v>14296613</v>
      </c>
    </row>
    <row r="9209" spans="1:4" x14ac:dyDescent="0.2">
      <c r="A9209" t="s">
        <v>78</v>
      </c>
      <c r="B9209" t="s">
        <v>79</v>
      </c>
      <c r="C9209">
        <v>1995</v>
      </c>
      <c r="D9209" s="2">
        <v>1204855000</v>
      </c>
    </row>
    <row r="9210" spans="1:4" x14ac:dyDescent="0.2">
      <c r="A9210" t="s">
        <v>80</v>
      </c>
      <c r="B9210" t="s">
        <v>81</v>
      </c>
      <c r="C9210">
        <v>1995</v>
      </c>
      <c r="D9210" s="2">
        <v>14540820</v>
      </c>
    </row>
    <row r="9211" spans="1:4" x14ac:dyDescent="0.2">
      <c r="A9211" t="s">
        <v>82</v>
      </c>
      <c r="B9211" t="s">
        <v>83</v>
      </c>
      <c r="C9211">
        <v>1995</v>
      </c>
      <c r="D9211" s="2">
        <v>13460994</v>
      </c>
    </row>
    <row r="9212" spans="1:4" x14ac:dyDescent="0.2">
      <c r="A9212" t="s">
        <v>84</v>
      </c>
      <c r="B9212" t="s">
        <v>85</v>
      </c>
      <c r="C9212">
        <v>1995</v>
      </c>
      <c r="D9212" s="2">
        <v>41595744</v>
      </c>
    </row>
    <row r="9213" spans="1:4" x14ac:dyDescent="0.2">
      <c r="A9213" t="s">
        <v>86</v>
      </c>
      <c r="B9213" t="s">
        <v>87</v>
      </c>
      <c r="C9213">
        <v>1995</v>
      </c>
      <c r="D9213" s="2">
        <v>2799255</v>
      </c>
    </row>
    <row r="9214" spans="1:4" x14ac:dyDescent="0.2">
      <c r="A9214" t="s">
        <v>88</v>
      </c>
      <c r="B9214" t="s">
        <v>89</v>
      </c>
      <c r="C9214">
        <v>1995</v>
      </c>
      <c r="D9214" s="2">
        <v>37441977</v>
      </c>
    </row>
    <row r="9215" spans="1:4" x14ac:dyDescent="0.2">
      <c r="A9215" t="s">
        <v>90</v>
      </c>
      <c r="B9215" t="s">
        <v>91</v>
      </c>
      <c r="C9215">
        <v>1995</v>
      </c>
      <c r="D9215" s="2">
        <v>475394</v>
      </c>
    </row>
    <row r="9216" spans="1:4" x14ac:dyDescent="0.2">
      <c r="A9216" t="s">
        <v>92</v>
      </c>
      <c r="B9216" t="s">
        <v>93</v>
      </c>
      <c r="C9216">
        <v>1995</v>
      </c>
      <c r="D9216" s="2">
        <v>389127</v>
      </c>
    </row>
    <row r="9217" spans="1:4" x14ac:dyDescent="0.2">
      <c r="A9217" t="s">
        <v>94</v>
      </c>
      <c r="B9217" t="s">
        <v>95</v>
      </c>
      <c r="C9217">
        <v>1995</v>
      </c>
      <c r="D9217" s="2">
        <v>3510926</v>
      </c>
    </row>
    <row r="9218" spans="1:4" x14ac:dyDescent="0.2">
      <c r="A9218" t="s">
        <v>96</v>
      </c>
      <c r="B9218" t="s">
        <v>97</v>
      </c>
      <c r="C9218">
        <v>1995</v>
      </c>
      <c r="D9218" s="2">
        <v>6292827</v>
      </c>
    </row>
    <row r="9219" spans="1:4" x14ac:dyDescent="0.2">
      <c r="A9219" t="s">
        <v>98</v>
      </c>
      <c r="B9219" t="s">
        <v>99</v>
      </c>
      <c r="C9219">
        <v>1995</v>
      </c>
      <c r="D9219" s="2">
        <v>10906043</v>
      </c>
    </row>
    <row r="9220" spans="1:4" x14ac:dyDescent="0.2">
      <c r="A9220" t="s">
        <v>100</v>
      </c>
      <c r="B9220" t="s">
        <v>101</v>
      </c>
      <c r="C9220">
        <v>1995</v>
      </c>
      <c r="D9220" s="2">
        <v>145139</v>
      </c>
    </row>
    <row r="9221" spans="1:4" x14ac:dyDescent="0.2">
      <c r="A9221" t="s">
        <v>102</v>
      </c>
      <c r="B9221" t="s">
        <v>103</v>
      </c>
      <c r="C9221">
        <v>1995</v>
      </c>
      <c r="D9221" s="2">
        <v>31672</v>
      </c>
    </row>
    <row r="9222" spans="1:4" x14ac:dyDescent="0.2">
      <c r="A9222" t="s">
        <v>104</v>
      </c>
      <c r="B9222" t="s">
        <v>105</v>
      </c>
      <c r="C9222">
        <v>1995</v>
      </c>
      <c r="D9222" s="2">
        <v>855384</v>
      </c>
    </row>
    <row r="9223" spans="1:4" x14ac:dyDescent="0.2">
      <c r="A9223" t="s">
        <v>106</v>
      </c>
      <c r="B9223" t="s">
        <v>107</v>
      </c>
      <c r="C9223">
        <v>1995</v>
      </c>
      <c r="D9223" s="2">
        <v>10327253</v>
      </c>
    </row>
    <row r="9224" spans="1:4" x14ac:dyDescent="0.2">
      <c r="A9224" t="s">
        <v>108</v>
      </c>
      <c r="B9224" t="s">
        <v>109</v>
      </c>
      <c r="C9224">
        <v>1995</v>
      </c>
      <c r="D9224" s="2">
        <v>81678051</v>
      </c>
    </row>
    <row r="9225" spans="1:4" x14ac:dyDescent="0.2">
      <c r="A9225" t="s">
        <v>110</v>
      </c>
      <c r="B9225" t="s">
        <v>111</v>
      </c>
      <c r="C9225">
        <v>1995</v>
      </c>
      <c r="D9225" s="2">
        <v>630388</v>
      </c>
    </row>
    <row r="9226" spans="1:4" x14ac:dyDescent="0.2">
      <c r="A9226" t="s">
        <v>112</v>
      </c>
      <c r="B9226" t="s">
        <v>113</v>
      </c>
      <c r="C9226">
        <v>1995</v>
      </c>
      <c r="D9226" s="2">
        <v>71368</v>
      </c>
    </row>
    <row r="9227" spans="1:4" x14ac:dyDescent="0.2">
      <c r="A9227" t="s">
        <v>114</v>
      </c>
      <c r="B9227" t="s">
        <v>115</v>
      </c>
      <c r="C9227">
        <v>1995</v>
      </c>
      <c r="D9227" s="2">
        <v>5233373</v>
      </c>
    </row>
    <row r="9228" spans="1:4" x14ac:dyDescent="0.2">
      <c r="A9228" t="s">
        <v>116</v>
      </c>
      <c r="B9228" t="s">
        <v>117</v>
      </c>
      <c r="C9228">
        <v>1995</v>
      </c>
      <c r="D9228" s="2">
        <v>7892423</v>
      </c>
    </row>
    <row r="9229" spans="1:4" x14ac:dyDescent="0.2">
      <c r="A9229" t="s">
        <v>118</v>
      </c>
      <c r="B9229" t="s">
        <v>119</v>
      </c>
      <c r="C9229">
        <v>1995</v>
      </c>
      <c r="D9229" s="2">
        <v>28904298</v>
      </c>
    </row>
    <row r="9230" spans="1:4" x14ac:dyDescent="0.2">
      <c r="A9230" t="s">
        <v>120</v>
      </c>
      <c r="B9230" t="s">
        <v>121</v>
      </c>
      <c r="C9230">
        <v>1995</v>
      </c>
      <c r="D9230" s="2">
        <v>1717381821</v>
      </c>
    </row>
    <row r="9231" spans="1:4" x14ac:dyDescent="0.2">
      <c r="A9231" t="s">
        <v>122</v>
      </c>
      <c r="B9231" t="s">
        <v>123</v>
      </c>
      <c r="C9231">
        <v>1995</v>
      </c>
      <c r="D9231" s="2">
        <v>2252578506</v>
      </c>
    </row>
    <row r="9232" spans="1:4" x14ac:dyDescent="0.2">
      <c r="A9232" t="s">
        <v>124</v>
      </c>
      <c r="B9232" t="s">
        <v>125</v>
      </c>
      <c r="C9232">
        <v>1995</v>
      </c>
      <c r="D9232" s="2">
        <v>1941908839</v>
      </c>
    </row>
    <row r="9233" spans="1:4" x14ac:dyDescent="0.2">
      <c r="A9233" t="s">
        <v>126</v>
      </c>
      <c r="B9233" t="s">
        <v>127</v>
      </c>
      <c r="C9233">
        <v>1995</v>
      </c>
      <c r="D9233" s="2">
        <v>391308301</v>
      </c>
    </row>
    <row r="9234" spans="1:4" x14ac:dyDescent="0.2">
      <c r="A9234" t="s">
        <v>128</v>
      </c>
      <c r="B9234" t="s">
        <v>129</v>
      </c>
      <c r="C9234">
        <v>1995</v>
      </c>
      <c r="D9234" s="2">
        <v>856227612</v>
      </c>
    </row>
    <row r="9235" spans="1:4" x14ac:dyDescent="0.2">
      <c r="A9235" t="s">
        <v>130</v>
      </c>
      <c r="B9235" t="s">
        <v>131</v>
      </c>
      <c r="C9235">
        <v>1995</v>
      </c>
      <c r="D9235" s="2">
        <v>11440583</v>
      </c>
    </row>
    <row r="9236" spans="1:4" x14ac:dyDescent="0.2">
      <c r="A9236" t="s">
        <v>132</v>
      </c>
      <c r="B9236" t="s">
        <v>133</v>
      </c>
      <c r="C9236">
        <v>1995</v>
      </c>
      <c r="D9236" s="2">
        <v>63714386</v>
      </c>
    </row>
    <row r="9237" spans="1:4" x14ac:dyDescent="0.2">
      <c r="A9237" t="s">
        <v>134</v>
      </c>
      <c r="B9237" t="s">
        <v>135</v>
      </c>
      <c r="C9237">
        <v>1995</v>
      </c>
      <c r="D9237" s="2">
        <v>317181449</v>
      </c>
    </row>
    <row r="9238" spans="1:4" x14ac:dyDescent="0.2">
      <c r="A9238" t="s">
        <v>136</v>
      </c>
      <c r="B9238" t="s">
        <v>137</v>
      </c>
      <c r="C9238">
        <v>1995</v>
      </c>
      <c r="D9238" s="2">
        <v>3090159</v>
      </c>
    </row>
    <row r="9239" spans="1:4" x14ac:dyDescent="0.2">
      <c r="A9239" t="s">
        <v>138</v>
      </c>
      <c r="B9239" t="s">
        <v>139</v>
      </c>
      <c r="C9239">
        <v>1995</v>
      </c>
      <c r="D9239" s="2">
        <v>39724050</v>
      </c>
    </row>
    <row r="9240" spans="1:4" x14ac:dyDescent="0.2">
      <c r="A9240" t="s">
        <v>140</v>
      </c>
      <c r="B9240" t="s">
        <v>141</v>
      </c>
      <c r="C9240">
        <v>1995</v>
      </c>
      <c r="D9240" s="2">
        <v>1436634</v>
      </c>
    </row>
    <row r="9241" spans="1:4" x14ac:dyDescent="0.2">
      <c r="A9241" t="s">
        <v>142</v>
      </c>
      <c r="B9241" t="s">
        <v>143</v>
      </c>
      <c r="C9241">
        <v>1995</v>
      </c>
      <c r="D9241" s="2">
        <v>57309880</v>
      </c>
    </row>
    <row r="9242" spans="1:4" x14ac:dyDescent="0.2">
      <c r="A9242" t="s">
        <v>144</v>
      </c>
      <c r="B9242" t="s">
        <v>145</v>
      </c>
      <c r="C9242">
        <v>1995</v>
      </c>
      <c r="D9242" s="2">
        <v>484222374</v>
      </c>
    </row>
    <row r="9243" spans="1:4" x14ac:dyDescent="0.2">
      <c r="A9243" t="s">
        <v>146</v>
      </c>
      <c r="B9243" t="s">
        <v>147</v>
      </c>
      <c r="C9243">
        <v>1995</v>
      </c>
      <c r="D9243" s="2">
        <v>298837493</v>
      </c>
    </row>
    <row r="9244" spans="1:4" x14ac:dyDescent="0.2">
      <c r="A9244" t="s">
        <v>148</v>
      </c>
      <c r="B9244" t="s">
        <v>149</v>
      </c>
      <c r="C9244">
        <v>1995</v>
      </c>
      <c r="D9244" s="2">
        <v>5107790</v>
      </c>
    </row>
    <row r="9245" spans="1:4" x14ac:dyDescent="0.2">
      <c r="A9245" t="s">
        <v>150</v>
      </c>
      <c r="B9245" t="s">
        <v>151</v>
      </c>
      <c r="C9245">
        <v>1995</v>
      </c>
      <c r="D9245" s="2">
        <v>775498</v>
      </c>
    </row>
    <row r="9246" spans="1:4" x14ac:dyDescent="0.2">
      <c r="A9246" t="s">
        <v>152</v>
      </c>
      <c r="B9246" t="s">
        <v>153</v>
      </c>
      <c r="C9246">
        <v>1995</v>
      </c>
      <c r="D9246" s="2">
        <v>59541899</v>
      </c>
    </row>
    <row r="9247" spans="1:4" x14ac:dyDescent="0.2">
      <c r="A9247" t="s">
        <v>154</v>
      </c>
      <c r="B9247" t="s">
        <v>155</v>
      </c>
      <c r="C9247">
        <v>1995</v>
      </c>
      <c r="D9247" s="2">
        <v>46040</v>
      </c>
    </row>
    <row r="9248" spans="1:4" x14ac:dyDescent="0.2">
      <c r="A9248" t="s">
        <v>156</v>
      </c>
      <c r="B9248" t="s">
        <v>157</v>
      </c>
      <c r="C9248">
        <v>1995</v>
      </c>
      <c r="D9248" s="2">
        <v>107556</v>
      </c>
    </row>
    <row r="9249" spans="1:4" x14ac:dyDescent="0.2">
      <c r="A9249" t="s">
        <v>158</v>
      </c>
      <c r="B9249" t="s">
        <v>159</v>
      </c>
      <c r="C9249">
        <v>1995</v>
      </c>
      <c r="D9249" s="2">
        <v>1086137</v>
      </c>
    </row>
    <row r="9250" spans="1:4" x14ac:dyDescent="0.2">
      <c r="A9250" t="s">
        <v>160</v>
      </c>
      <c r="B9250" t="s">
        <v>161</v>
      </c>
      <c r="C9250">
        <v>1995</v>
      </c>
      <c r="D9250" s="2">
        <v>58019030</v>
      </c>
    </row>
    <row r="9251" spans="1:4" x14ac:dyDescent="0.2">
      <c r="A9251" t="s">
        <v>162</v>
      </c>
      <c r="B9251" t="s">
        <v>163</v>
      </c>
      <c r="C9251">
        <v>1995</v>
      </c>
      <c r="D9251" s="2">
        <v>4657722</v>
      </c>
    </row>
    <row r="9252" spans="1:4" x14ac:dyDescent="0.2">
      <c r="A9252" t="s">
        <v>164</v>
      </c>
      <c r="B9252" t="s">
        <v>165</v>
      </c>
      <c r="C9252">
        <v>1995</v>
      </c>
      <c r="D9252" s="2">
        <v>16760467</v>
      </c>
    </row>
    <row r="9253" spans="1:4" x14ac:dyDescent="0.2">
      <c r="A9253" t="s">
        <v>166</v>
      </c>
      <c r="B9253" t="s">
        <v>167</v>
      </c>
      <c r="C9253">
        <v>1995</v>
      </c>
      <c r="D9253" s="2">
        <v>30147</v>
      </c>
    </row>
    <row r="9254" spans="1:4" x14ac:dyDescent="0.2">
      <c r="A9254" t="s">
        <v>168</v>
      </c>
      <c r="B9254" t="s">
        <v>169</v>
      </c>
      <c r="C9254">
        <v>1995</v>
      </c>
      <c r="D9254" s="2">
        <v>7871173</v>
      </c>
    </row>
    <row r="9255" spans="1:4" x14ac:dyDescent="0.2">
      <c r="A9255" t="s">
        <v>170</v>
      </c>
      <c r="B9255" t="s">
        <v>171</v>
      </c>
      <c r="C9255">
        <v>1995</v>
      </c>
      <c r="D9255" s="2">
        <v>1066223</v>
      </c>
    </row>
    <row r="9256" spans="1:4" x14ac:dyDescent="0.2">
      <c r="A9256" t="s">
        <v>172</v>
      </c>
      <c r="B9256" t="s">
        <v>173</v>
      </c>
      <c r="C9256">
        <v>1995</v>
      </c>
      <c r="D9256" s="2">
        <v>1137122</v>
      </c>
    </row>
    <row r="9257" spans="1:4" x14ac:dyDescent="0.2">
      <c r="A9257" t="s">
        <v>174</v>
      </c>
      <c r="B9257" t="s">
        <v>175</v>
      </c>
      <c r="C9257">
        <v>1995</v>
      </c>
      <c r="D9257" s="2">
        <v>504871</v>
      </c>
    </row>
    <row r="9258" spans="1:4" x14ac:dyDescent="0.2">
      <c r="A9258" t="s">
        <v>176</v>
      </c>
      <c r="B9258" t="s">
        <v>177</v>
      </c>
      <c r="C9258">
        <v>1995</v>
      </c>
      <c r="D9258" s="2">
        <v>10562153</v>
      </c>
    </row>
    <row r="9259" spans="1:4" x14ac:dyDescent="0.2">
      <c r="A9259" t="s">
        <v>178</v>
      </c>
      <c r="B9259" t="s">
        <v>179</v>
      </c>
      <c r="C9259">
        <v>1995</v>
      </c>
      <c r="D9259" s="2">
        <v>100255</v>
      </c>
    </row>
    <row r="9260" spans="1:4" x14ac:dyDescent="0.2">
      <c r="A9260" t="s">
        <v>180</v>
      </c>
      <c r="B9260" t="s">
        <v>181</v>
      </c>
      <c r="C9260">
        <v>1995</v>
      </c>
      <c r="D9260" s="2">
        <v>55800</v>
      </c>
    </row>
    <row r="9261" spans="1:4" x14ac:dyDescent="0.2">
      <c r="A9261" t="s">
        <v>182</v>
      </c>
      <c r="B9261" t="s">
        <v>183</v>
      </c>
      <c r="C9261">
        <v>1995</v>
      </c>
      <c r="D9261" s="2">
        <v>10408489</v>
      </c>
    </row>
    <row r="9262" spans="1:4" x14ac:dyDescent="0.2">
      <c r="A9262" t="s">
        <v>184</v>
      </c>
      <c r="B9262" t="s">
        <v>185</v>
      </c>
      <c r="C9262">
        <v>1995</v>
      </c>
      <c r="D9262" s="2">
        <v>145561</v>
      </c>
    </row>
    <row r="9263" spans="1:4" x14ac:dyDescent="0.2">
      <c r="A9263" t="s">
        <v>186</v>
      </c>
      <c r="B9263" t="s">
        <v>187</v>
      </c>
      <c r="C9263">
        <v>1995</v>
      </c>
      <c r="D9263" s="2">
        <v>761291</v>
      </c>
    </row>
    <row r="9264" spans="1:4" x14ac:dyDescent="0.2">
      <c r="A9264" t="s">
        <v>188</v>
      </c>
      <c r="B9264" t="s">
        <v>189</v>
      </c>
      <c r="C9264">
        <v>1995</v>
      </c>
      <c r="D9264" s="2">
        <v>1078499655</v>
      </c>
    </row>
    <row r="9265" spans="1:4" x14ac:dyDescent="0.2">
      <c r="A9265" t="s">
        <v>190</v>
      </c>
      <c r="B9265" t="s">
        <v>191</v>
      </c>
      <c r="C9265">
        <v>1995</v>
      </c>
      <c r="D9265" s="2">
        <v>6156100</v>
      </c>
    </row>
    <row r="9266" spans="1:4" x14ac:dyDescent="0.2">
      <c r="A9266" t="s">
        <v>192</v>
      </c>
      <c r="B9266" t="s">
        <v>193</v>
      </c>
      <c r="C9266">
        <v>1995</v>
      </c>
      <c r="D9266" s="2">
        <v>5709051</v>
      </c>
    </row>
    <row r="9267" spans="1:4" x14ac:dyDescent="0.2">
      <c r="A9267" t="s">
        <v>194</v>
      </c>
      <c r="B9267" t="s">
        <v>195</v>
      </c>
      <c r="C9267">
        <v>1995</v>
      </c>
      <c r="D9267" s="2">
        <v>413418810</v>
      </c>
    </row>
    <row r="9268" spans="1:4" x14ac:dyDescent="0.2">
      <c r="A9268" t="s">
        <v>196</v>
      </c>
      <c r="B9268" t="s">
        <v>197</v>
      </c>
      <c r="C9268">
        <v>1995</v>
      </c>
      <c r="D9268" s="2">
        <v>4620030</v>
      </c>
    </row>
    <row r="9269" spans="1:4" x14ac:dyDescent="0.2">
      <c r="A9269" t="s">
        <v>198</v>
      </c>
      <c r="B9269" t="s">
        <v>199</v>
      </c>
      <c r="C9269">
        <v>1995</v>
      </c>
      <c r="D9269" s="2">
        <v>7819806</v>
      </c>
    </row>
    <row r="9270" spans="1:4" x14ac:dyDescent="0.2">
      <c r="A9270" t="s">
        <v>200</v>
      </c>
      <c r="B9270" t="s">
        <v>201</v>
      </c>
      <c r="C9270">
        <v>1995</v>
      </c>
      <c r="D9270" s="2">
        <v>10328965</v>
      </c>
    </row>
    <row r="9271" spans="1:4" x14ac:dyDescent="0.2">
      <c r="A9271" t="s">
        <v>202</v>
      </c>
      <c r="B9271" t="s">
        <v>203</v>
      </c>
      <c r="C9271">
        <v>1995</v>
      </c>
      <c r="D9271" s="2">
        <v>3738573167</v>
      </c>
    </row>
    <row r="9272" spans="1:4" x14ac:dyDescent="0.2">
      <c r="A9272" t="s">
        <v>204</v>
      </c>
      <c r="B9272" t="s">
        <v>205</v>
      </c>
      <c r="C9272">
        <v>1995</v>
      </c>
      <c r="D9272" s="2">
        <v>4699798689</v>
      </c>
    </row>
    <row r="9273" spans="1:4" x14ac:dyDescent="0.2">
      <c r="A9273" t="s">
        <v>206</v>
      </c>
      <c r="B9273" t="s">
        <v>207</v>
      </c>
      <c r="C9273">
        <v>1995</v>
      </c>
      <c r="D9273" s="2">
        <v>961225522</v>
      </c>
    </row>
    <row r="9274" spans="1:4" x14ac:dyDescent="0.2">
      <c r="A9274" t="s">
        <v>208</v>
      </c>
      <c r="B9274" t="s">
        <v>209</v>
      </c>
      <c r="C9274">
        <v>1995</v>
      </c>
      <c r="D9274" s="2">
        <v>321107441</v>
      </c>
    </row>
    <row r="9275" spans="1:4" x14ac:dyDescent="0.2">
      <c r="A9275" t="s">
        <v>210</v>
      </c>
      <c r="B9275" t="s">
        <v>211</v>
      </c>
      <c r="C9275">
        <v>1995</v>
      </c>
      <c r="D9275" s="2">
        <v>196957849</v>
      </c>
    </row>
    <row r="9276" spans="1:4" x14ac:dyDescent="0.2">
      <c r="A9276" t="s">
        <v>212</v>
      </c>
      <c r="B9276" t="s">
        <v>213</v>
      </c>
      <c r="C9276">
        <v>1995</v>
      </c>
      <c r="D9276" s="2">
        <v>640118081</v>
      </c>
    </row>
    <row r="9277" spans="1:4" x14ac:dyDescent="0.2">
      <c r="A9277" t="s">
        <v>214</v>
      </c>
      <c r="B9277" t="s">
        <v>215</v>
      </c>
      <c r="C9277">
        <v>1995</v>
      </c>
      <c r="D9277" s="2">
        <v>70070</v>
      </c>
    </row>
    <row r="9278" spans="1:4" x14ac:dyDescent="0.2">
      <c r="A9278" t="s">
        <v>216</v>
      </c>
      <c r="B9278" t="s">
        <v>217</v>
      </c>
      <c r="C9278">
        <v>1995</v>
      </c>
      <c r="D9278" s="2">
        <v>960482795</v>
      </c>
    </row>
    <row r="9279" spans="1:4" x14ac:dyDescent="0.2">
      <c r="A9279" t="s">
        <v>218</v>
      </c>
      <c r="B9279" t="s">
        <v>219</v>
      </c>
      <c r="C9279">
        <v>1995</v>
      </c>
    </row>
    <row r="9280" spans="1:4" x14ac:dyDescent="0.2">
      <c r="A9280" t="s">
        <v>220</v>
      </c>
      <c r="B9280" t="s">
        <v>221</v>
      </c>
      <c r="C9280">
        <v>1995</v>
      </c>
      <c r="D9280" s="2">
        <v>3608841</v>
      </c>
    </row>
    <row r="9281" spans="1:4" x14ac:dyDescent="0.2">
      <c r="A9281" t="s">
        <v>222</v>
      </c>
      <c r="B9281" t="s">
        <v>223</v>
      </c>
      <c r="C9281">
        <v>1995</v>
      </c>
      <c r="D9281" s="2">
        <v>60575644</v>
      </c>
    </row>
    <row r="9282" spans="1:4" x14ac:dyDescent="0.2">
      <c r="A9282" t="s">
        <v>224</v>
      </c>
      <c r="B9282" t="s">
        <v>225</v>
      </c>
      <c r="C9282">
        <v>1995</v>
      </c>
      <c r="D9282" s="2">
        <v>20208387</v>
      </c>
    </row>
    <row r="9283" spans="1:4" x14ac:dyDescent="0.2">
      <c r="A9283" t="s">
        <v>226</v>
      </c>
      <c r="B9283" t="s">
        <v>227</v>
      </c>
      <c r="C9283">
        <v>1995</v>
      </c>
      <c r="D9283" s="2">
        <v>267468</v>
      </c>
    </row>
    <row r="9284" spans="1:4" x14ac:dyDescent="0.2">
      <c r="A9284" t="s">
        <v>228</v>
      </c>
      <c r="B9284" t="s">
        <v>229</v>
      </c>
      <c r="C9284">
        <v>1995</v>
      </c>
      <c r="D9284" s="2">
        <v>5545000</v>
      </c>
    </row>
    <row r="9285" spans="1:4" x14ac:dyDescent="0.2">
      <c r="A9285" t="s">
        <v>230</v>
      </c>
      <c r="B9285" t="s">
        <v>231</v>
      </c>
      <c r="C9285">
        <v>1995</v>
      </c>
      <c r="D9285" s="2">
        <v>56844303</v>
      </c>
    </row>
    <row r="9286" spans="1:4" x14ac:dyDescent="0.2">
      <c r="A9286" t="s">
        <v>232</v>
      </c>
      <c r="B9286" t="s">
        <v>233</v>
      </c>
      <c r="C9286">
        <v>1995</v>
      </c>
      <c r="D9286" s="2">
        <v>2537440</v>
      </c>
    </row>
    <row r="9287" spans="1:4" x14ac:dyDescent="0.2">
      <c r="A9287" t="s">
        <v>234</v>
      </c>
      <c r="B9287" t="s">
        <v>235</v>
      </c>
      <c r="C9287">
        <v>1995</v>
      </c>
      <c r="D9287" s="2">
        <v>4572904</v>
      </c>
    </row>
    <row r="9288" spans="1:4" x14ac:dyDescent="0.2">
      <c r="A9288" t="s">
        <v>236</v>
      </c>
      <c r="B9288" t="s">
        <v>237</v>
      </c>
      <c r="C9288">
        <v>1995</v>
      </c>
      <c r="D9288" s="2">
        <v>125439000</v>
      </c>
    </row>
    <row r="9289" spans="1:4" x14ac:dyDescent="0.2">
      <c r="A9289" t="s">
        <v>238</v>
      </c>
      <c r="B9289" t="s">
        <v>239</v>
      </c>
      <c r="C9289">
        <v>1995</v>
      </c>
      <c r="D9289" s="2">
        <v>15815626</v>
      </c>
    </row>
    <row r="9290" spans="1:4" x14ac:dyDescent="0.2">
      <c r="A9290" t="s">
        <v>240</v>
      </c>
      <c r="B9290" t="s">
        <v>241</v>
      </c>
      <c r="C9290">
        <v>1995</v>
      </c>
      <c r="D9290" s="2">
        <v>27346456</v>
      </c>
    </row>
    <row r="9291" spans="1:4" x14ac:dyDescent="0.2">
      <c r="A9291" t="s">
        <v>242</v>
      </c>
      <c r="B9291" t="s">
        <v>243</v>
      </c>
      <c r="C9291">
        <v>1995</v>
      </c>
      <c r="D9291" s="2">
        <v>4560400</v>
      </c>
    </row>
    <row r="9292" spans="1:4" x14ac:dyDescent="0.2">
      <c r="A9292" t="s">
        <v>244</v>
      </c>
      <c r="B9292" t="s">
        <v>245</v>
      </c>
      <c r="C9292">
        <v>1995</v>
      </c>
      <c r="D9292" s="2">
        <v>10653558</v>
      </c>
    </row>
    <row r="9293" spans="1:4" x14ac:dyDescent="0.2">
      <c r="A9293" t="s">
        <v>246</v>
      </c>
      <c r="B9293" t="s">
        <v>247</v>
      </c>
      <c r="C9293">
        <v>1995</v>
      </c>
      <c r="D9293" s="2">
        <v>77730</v>
      </c>
    </row>
    <row r="9294" spans="1:4" x14ac:dyDescent="0.2">
      <c r="A9294" t="s">
        <v>248</v>
      </c>
      <c r="B9294" t="s">
        <v>249</v>
      </c>
      <c r="C9294">
        <v>1995</v>
      </c>
      <c r="D9294" s="2">
        <v>42891</v>
      </c>
    </row>
    <row r="9295" spans="1:4" x14ac:dyDescent="0.2">
      <c r="A9295" t="s">
        <v>250</v>
      </c>
      <c r="B9295" t="s">
        <v>251</v>
      </c>
      <c r="C9295">
        <v>1995</v>
      </c>
      <c r="D9295" s="2">
        <v>45092991</v>
      </c>
    </row>
    <row r="9296" spans="1:4" x14ac:dyDescent="0.2">
      <c r="A9296" t="s">
        <v>252</v>
      </c>
      <c r="B9296" t="s">
        <v>253</v>
      </c>
      <c r="C9296">
        <v>1995</v>
      </c>
      <c r="D9296" s="2">
        <v>1610651</v>
      </c>
    </row>
    <row r="9297" spans="1:4" x14ac:dyDescent="0.2">
      <c r="A9297" t="s">
        <v>254</v>
      </c>
      <c r="B9297" t="s">
        <v>255</v>
      </c>
      <c r="C9297">
        <v>1995</v>
      </c>
      <c r="D9297" s="2">
        <v>424626030</v>
      </c>
    </row>
    <row r="9298" spans="1:4" x14ac:dyDescent="0.2">
      <c r="A9298" t="s">
        <v>256</v>
      </c>
      <c r="B9298" t="s">
        <v>257</v>
      </c>
      <c r="C9298">
        <v>1995</v>
      </c>
      <c r="D9298" s="2">
        <v>4851923</v>
      </c>
    </row>
    <row r="9299" spans="1:4" x14ac:dyDescent="0.2">
      <c r="A9299" t="s">
        <v>258</v>
      </c>
      <c r="B9299" t="s">
        <v>259</v>
      </c>
      <c r="C9299">
        <v>1995</v>
      </c>
      <c r="D9299" s="2">
        <v>3033394</v>
      </c>
    </row>
    <row r="9300" spans="1:4" x14ac:dyDescent="0.2">
      <c r="A9300" t="s">
        <v>260</v>
      </c>
      <c r="B9300" t="s">
        <v>261</v>
      </c>
      <c r="C9300">
        <v>1995</v>
      </c>
      <c r="D9300" s="2">
        <v>2073482</v>
      </c>
    </row>
    <row r="9301" spans="1:4" x14ac:dyDescent="0.2">
      <c r="A9301" t="s">
        <v>262</v>
      </c>
      <c r="B9301" t="s">
        <v>263</v>
      </c>
      <c r="C9301">
        <v>1995</v>
      </c>
      <c r="D9301" s="2">
        <v>4948798</v>
      </c>
    </row>
    <row r="9302" spans="1:4" x14ac:dyDescent="0.2">
      <c r="A9302" t="s">
        <v>264</v>
      </c>
      <c r="B9302" t="s">
        <v>265</v>
      </c>
      <c r="C9302">
        <v>1995</v>
      </c>
      <c r="D9302" s="2">
        <v>147044</v>
      </c>
    </row>
    <row r="9303" spans="1:4" x14ac:dyDescent="0.2">
      <c r="A9303" t="s">
        <v>266</v>
      </c>
      <c r="B9303" t="s">
        <v>267</v>
      </c>
      <c r="C9303">
        <v>1995</v>
      </c>
      <c r="D9303" s="2">
        <v>485913138</v>
      </c>
    </row>
    <row r="9304" spans="1:4" x14ac:dyDescent="0.2">
      <c r="A9304" t="s">
        <v>268</v>
      </c>
      <c r="B9304" t="s">
        <v>269</v>
      </c>
      <c r="C9304">
        <v>1995</v>
      </c>
      <c r="D9304" s="2">
        <v>585496175</v>
      </c>
    </row>
    <row r="9305" spans="1:4" x14ac:dyDescent="0.2">
      <c r="A9305" t="s">
        <v>270</v>
      </c>
      <c r="B9305" t="s">
        <v>271</v>
      </c>
      <c r="C9305">
        <v>1995</v>
      </c>
      <c r="D9305" s="2">
        <v>406983803</v>
      </c>
    </row>
    <row r="9306" spans="1:4" x14ac:dyDescent="0.2">
      <c r="A9306" t="s">
        <v>272</v>
      </c>
      <c r="B9306" t="s">
        <v>273</v>
      </c>
      <c r="C9306">
        <v>1995</v>
      </c>
      <c r="D9306" s="2">
        <v>30833</v>
      </c>
    </row>
    <row r="9307" spans="1:4" x14ac:dyDescent="0.2">
      <c r="A9307" t="s">
        <v>274</v>
      </c>
      <c r="B9307" t="s">
        <v>275</v>
      </c>
      <c r="C9307">
        <v>1995</v>
      </c>
      <c r="D9307" s="2">
        <v>18247121</v>
      </c>
    </row>
    <row r="9308" spans="1:4" x14ac:dyDescent="0.2">
      <c r="A9308" t="s">
        <v>276</v>
      </c>
      <c r="B9308" t="s">
        <v>277</v>
      </c>
      <c r="C9308">
        <v>1995</v>
      </c>
      <c r="D9308" s="2">
        <v>2082013730</v>
      </c>
    </row>
    <row r="9309" spans="1:4" x14ac:dyDescent="0.2">
      <c r="A9309" t="s">
        <v>278</v>
      </c>
      <c r="B9309" t="s">
        <v>279</v>
      </c>
      <c r="C9309">
        <v>1995</v>
      </c>
      <c r="D9309" s="2">
        <v>4635159508</v>
      </c>
    </row>
    <row r="9310" spans="1:4" x14ac:dyDescent="0.2">
      <c r="A9310" t="s">
        <v>280</v>
      </c>
      <c r="B9310" t="s">
        <v>281</v>
      </c>
      <c r="C9310">
        <v>1995</v>
      </c>
      <c r="D9310" s="2">
        <v>1761359</v>
      </c>
    </row>
    <row r="9311" spans="1:4" x14ac:dyDescent="0.2">
      <c r="A9311" t="s">
        <v>282</v>
      </c>
      <c r="B9311" t="s">
        <v>283</v>
      </c>
      <c r="C9311">
        <v>1995</v>
      </c>
      <c r="D9311" s="2">
        <v>1957694552</v>
      </c>
    </row>
    <row r="9312" spans="1:4" x14ac:dyDescent="0.2">
      <c r="A9312" t="s">
        <v>284</v>
      </c>
      <c r="B9312" t="s">
        <v>285</v>
      </c>
      <c r="C9312">
        <v>1995</v>
      </c>
      <c r="D9312" s="2">
        <v>3629102</v>
      </c>
    </row>
    <row r="9313" spans="1:4" x14ac:dyDescent="0.2">
      <c r="A9313" t="s">
        <v>286</v>
      </c>
      <c r="B9313" t="s">
        <v>287</v>
      </c>
      <c r="C9313">
        <v>1995</v>
      </c>
      <c r="D9313" s="2">
        <v>408625</v>
      </c>
    </row>
    <row r="9314" spans="1:4" x14ac:dyDescent="0.2">
      <c r="A9314" t="s">
        <v>288</v>
      </c>
      <c r="B9314" t="s">
        <v>289</v>
      </c>
      <c r="C9314">
        <v>1995</v>
      </c>
      <c r="D9314" s="2">
        <v>2485056</v>
      </c>
    </row>
    <row r="9315" spans="1:4" x14ac:dyDescent="0.2">
      <c r="A9315" t="s">
        <v>290</v>
      </c>
      <c r="B9315" t="s">
        <v>291</v>
      </c>
      <c r="C9315">
        <v>1995</v>
      </c>
      <c r="D9315" s="2">
        <v>385686</v>
      </c>
    </row>
    <row r="9316" spans="1:4" x14ac:dyDescent="0.2">
      <c r="A9316" t="s">
        <v>292</v>
      </c>
      <c r="B9316" t="s">
        <v>293</v>
      </c>
      <c r="C9316">
        <v>1995</v>
      </c>
      <c r="D9316" s="2">
        <v>32712</v>
      </c>
    </row>
    <row r="9317" spans="1:4" x14ac:dyDescent="0.2">
      <c r="A9317" t="s">
        <v>294</v>
      </c>
      <c r="B9317" t="s">
        <v>295</v>
      </c>
      <c r="C9317">
        <v>1995</v>
      </c>
      <c r="D9317" s="2">
        <v>27075232</v>
      </c>
    </row>
    <row r="9318" spans="1:4" x14ac:dyDescent="0.2">
      <c r="A9318" t="s">
        <v>296</v>
      </c>
      <c r="B9318" t="s">
        <v>297</v>
      </c>
      <c r="C9318">
        <v>1995</v>
      </c>
      <c r="D9318" s="2">
        <v>30691</v>
      </c>
    </row>
    <row r="9319" spans="1:4" x14ac:dyDescent="0.2">
      <c r="A9319" t="s">
        <v>298</v>
      </c>
      <c r="B9319" t="s">
        <v>299</v>
      </c>
      <c r="C9319">
        <v>1995</v>
      </c>
      <c r="D9319" s="2">
        <v>3675099</v>
      </c>
    </row>
    <row r="9320" spans="1:4" x14ac:dyDescent="0.2">
      <c r="A9320" t="s">
        <v>300</v>
      </c>
      <c r="B9320" t="s">
        <v>301</v>
      </c>
      <c r="C9320">
        <v>1995</v>
      </c>
      <c r="D9320" s="2">
        <v>13475400</v>
      </c>
    </row>
    <row r="9321" spans="1:4" x14ac:dyDescent="0.2">
      <c r="A9321" t="s">
        <v>302</v>
      </c>
      <c r="B9321" t="s">
        <v>303</v>
      </c>
      <c r="C9321">
        <v>1995</v>
      </c>
      <c r="D9321" s="2">
        <v>254082</v>
      </c>
    </row>
    <row r="9322" spans="1:4" x14ac:dyDescent="0.2">
      <c r="A9322" t="s">
        <v>304</v>
      </c>
      <c r="B9322" t="s">
        <v>305</v>
      </c>
      <c r="C9322">
        <v>1995</v>
      </c>
      <c r="D9322" s="2">
        <v>286917385</v>
      </c>
    </row>
    <row r="9323" spans="1:4" x14ac:dyDescent="0.2">
      <c r="A9323" t="s">
        <v>306</v>
      </c>
      <c r="B9323" t="s">
        <v>307</v>
      </c>
      <c r="C9323">
        <v>1995</v>
      </c>
      <c r="D9323" s="2">
        <v>94045579</v>
      </c>
    </row>
    <row r="9324" spans="1:4" x14ac:dyDescent="0.2">
      <c r="A9324" t="s">
        <v>308</v>
      </c>
      <c r="B9324" t="s">
        <v>309</v>
      </c>
      <c r="C9324">
        <v>1995</v>
      </c>
      <c r="D9324" s="2">
        <v>51015</v>
      </c>
    </row>
    <row r="9325" spans="1:4" x14ac:dyDescent="0.2">
      <c r="A9325" t="s">
        <v>310</v>
      </c>
      <c r="B9325" t="s">
        <v>311</v>
      </c>
      <c r="C9325">
        <v>1995</v>
      </c>
      <c r="D9325" s="2">
        <v>4228175705</v>
      </c>
    </row>
    <row r="9326" spans="1:4" x14ac:dyDescent="0.2">
      <c r="A9326" t="s">
        <v>312</v>
      </c>
      <c r="B9326" t="s">
        <v>313</v>
      </c>
      <c r="C9326">
        <v>1995</v>
      </c>
      <c r="D9326" s="2">
        <v>1983252</v>
      </c>
    </row>
    <row r="9327" spans="1:4" x14ac:dyDescent="0.2">
      <c r="A9327" t="s">
        <v>314</v>
      </c>
      <c r="B9327" t="s">
        <v>315</v>
      </c>
      <c r="C9327">
        <v>1995</v>
      </c>
      <c r="D9327" s="2">
        <v>9604450</v>
      </c>
    </row>
    <row r="9328" spans="1:4" x14ac:dyDescent="0.2">
      <c r="A9328" t="s">
        <v>316</v>
      </c>
      <c r="B9328" t="s">
        <v>317</v>
      </c>
      <c r="C9328">
        <v>1995</v>
      </c>
      <c r="D9328" s="2">
        <v>377419</v>
      </c>
    </row>
    <row r="9329" spans="1:4" x14ac:dyDescent="0.2">
      <c r="A9329" t="s">
        <v>318</v>
      </c>
      <c r="B9329" t="s">
        <v>319</v>
      </c>
      <c r="C9329">
        <v>1995</v>
      </c>
      <c r="D9329" s="2">
        <v>43237792</v>
      </c>
    </row>
    <row r="9330" spans="1:4" x14ac:dyDescent="0.2">
      <c r="A9330" t="s">
        <v>320</v>
      </c>
      <c r="B9330" t="s">
        <v>321</v>
      </c>
      <c r="C9330">
        <v>1995</v>
      </c>
      <c r="D9330" s="2">
        <v>254918217</v>
      </c>
    </row>
    <row r="9331" spans="1:4" x14ac:dyDescent="0.2">
      <c r="A9331" t="s">
        <v>322</v>
      </c>
      <c r="B9331" t="s">
        <v>323</v>
      </c>
      <c r="C9331">
        <v>1995</v>
      </c>
      <c r="D9331" s="2">
        <v>611712</v>
      </c>
    </row>
    <row r="9332" spans="1:4" x14ac:dyDescent="0.2">
      <c r="A9332" t="s">
        <v>324</v>
      </c>
      <c r="B9332" t="s">
        <v>325</v>
      </c>
      <c r="C9332">
        <v>1995</v>
      </c>
      <c r="D9332" s="2">
        <v>2298039</v>
      </c>
    </row>
    <row r="9333" spans="1:4" x14ac:dyDescent="0.2">
      <c r="A9333" t="s">
        <v>326</v>
      </c>
      <c r="B9333" t="s">
        <v>327</v>
      </c>
      <c r="C9333">
        <v>1995</v>
      </c>
      <c r="D9333" s="2">
        <v>56278</v>
      </c>
    </row>
    <row r="9334" spans="1:4" x14ac:dyDescent="0.2">
      <c r="A9334" t="s">
        <v>328</v>
      </c>
      <c r="B9334" t="s">
        <v>329</v>
      </c>
      <c r="C9334">
        <v>1995</v>
      </c>
      <c r="D9334" s="2">
        <v>15759132</v>
      </c>
    </row>
    <row r="9335" spans="1:4" x14ac:dyDescent="0.2">
      <c r="A9335" t="s">
        <v>330</v>
      </c>
      <c r="B9335" t="s">
        <v>331</v>
      </c>
      <c r="C9335">
        <v>1995</v>
      </c>
      <c r="D9335" s="2">
        <v>2327075</v>
      </c>
    </row>
    <row r="9336" spans="1:4" x14ac:dyDescent="0.2">
      <c r="A9336" t="s">
        <v>332</v>
      </c>
      <c r="B9336" t="s">
        <v>333</v>
      </c>
      <c r="C9336">
        <v>1995</v>
      </c>
      <c r="D9336" s="2">
        <v>1122457</v>
      </c>
    </row>
    <row r="9337" spans="1:4" x14ac:dyDescent="0.2">
      <c r="A9337" t="s">
        <v>334</v>
      </c>
      <c r="B9337" t="s">
        <v>335</v>
      </c>
      <c r="C9337">
        <v>1995</v>
      </c>
      <c r="D9337" s="2">
        <v>9909088</v>
      </c>
    </row>
    <row r="9338" spans="1:4" x14ac:dyDescent="0.2">
      <c r="A9338" t="s">
        <v>336</v>
      </c>
      <c r="B9338" t="s">
        <v>337</v>
      </c>
      <c r="C9338">
        <v>1995</v>
      </c>
      <c r="D9338" s="2">
        <v>20495597</v>
      </c>
    </row>
    <row r="9339" spans="1:4" x14ac:dyDescent="0.2">
      <c r="A9339" t="s">
        <v>338</v>
      </c>
      <c r="B9339" t="s">
        <v>339</v>
      </c>
      <c r="C9339">
        <v>1995</v>
      </c>
      <c r="D9339" s="2">
        <v>295691746</v>
      </c>
    </row>
    <row r="9340" spans="1:4" x14ac:dyDescent="0.2">
      <c r="A9340" t="s">
        <v>340</v>
      </c>
      <c r="B9340" t="s">
        <v>341</v>
      </c>
      <c r="C9340">
        <v>1995</v>
      </c>
      <c r="D9340" s="2">
        <v>1655359</v>
      </c>
    </row>
    <row r="9341" spans="1:4" x14ac:dyDescent="0.2">
      <c r="A9341" t="s">
        <v>342</v>
      </c>
      <c r="B9341" t="s">
        <v>343</v>
      </c>
      <c r="C9341">
        <v>1995</v>
      </c>
      <c r="D9341" s="2">
        <v>193816</v>
      </c>
    </row>
    <row r="9342" spans="1:4" x14ac:dyDescent="0.2">
      <c r="A9342" t="s">
        <v>344</v>
      </c>
      <c r="B9342" t="s">
        <v>345</v>
      </c>
      <c r="C9342">
        <v>1995</v>
      </c>
      <c r="D9342" s="2">
        <v>9477333</v>
      </c>
    </row>
    <row r="9343" spans="1:4" x14ac:dyDescent="0.2">
      <c r="A9343" t="s">
        <v>346</v>
      </c>
      <c r="B9343" t="s">
        <v>347</v>
      </c>
      <c r="C9343">
        <v>1995</v>
      </c>
      <c r="D9343" s="2">
        <v>108011465</v>
      </c>
    </row>
    <row r="9344" spans="1:4" x14ac:dyDescent="0.2">
      <c r="A9344" t="s">
        <v>348</v>
      </c>
      <c r="B9344" t="s">
        <v>349</v>
      </c>
      <c r="C9344">
        <v>1995</v>
      </c>
      <c r="D9344" s="2">
        <v>4612228</v>
      </c>
    </row>
    <row r="9345" spans="1:4" x14ac:dyDescent="0.2">
      <c r="A9345" t="s">
        <v>350</v>
      </c>
      <c r="B9345" t="s">
        <v>351</v>
      </c>
      <c r="C9345">
        <v>1995</v>
      </c>
      <c r="D9345" s="2">
        <v>15459006</v>
      </c>
    </row>
    <row r="9346" spans="1:4" x14ac:dyDescent="0.2">
      <c r="A9346" t="s">
        <v>352</v>
      </c>
      <c r="B9346" t="s">
        <v>353</v>
      </c>
      <c r="C9346">
        <v>1995</v>
      </c>
      <c r="D9346" s="2">
        <v>4359184</v>
      </c>
    </row>
    <row r="9347" spans="1:4" x14ac:dyDescent="0.2">
      <c r="A9347" t="s">
        <v>354</v>
      </c>
      <c r="B9347" t="s">
        <v>355</v>
      </c>
      <c r="C9347">
        <v>1995</v>
      </c>
      <c r="D9347" s="2">
        <v>21396384</v>
      </c>
    </row>
    <row r="9348" spans="1:4" x14ac:dyDescent="0.2">
      <c r="A9348" t="s">
        <v>356</v>
      </c>
      <c r="B9348" t="s">
        <v>357</v>
      </c>
      <c r="C9348">
        <v>1995</v>
      </c>
      <c r="D9348" s="2">
        <v>9969</v>
      </c>
    </row>
    <row r="9349" spans="1:4" x14ac:dyDescent="0.2">
      <c r="A9349" t="s">
        <v>358</v>
      </c>
      <c r="B9349" t="s">
        <v>359</v>
      </c>
      <c r="C9349">
        <v>1995</v>
      </c>
      <c r="D9349" s="2">
        <v>3673400</v>
      </c>
    </row>
    <row r="9350" spans="1:4" x14ac:dyDescent="0.2">
      <c r="A9350" t="s">
        <v>360</v>
      </c>
      <c r="B9350" t="s">
        <v>361</v>
      </c>
      <c r="C9350">
        <v>1995</v>
      </c>
      <c r="D9350" s="2">
        <v>1119229507</v>
      </c>
    </row>
    <row r="9351" spans="1:4" x14ac:dyDescent="0.2">
      <c r="A9351" t="s">
        <v>362</v>
      </c>
      <c r="B9351" t="s">
        <v>363</v>
      </c>
      <c r="C9351">
        <v>1995</v>
      </c>
      <c r="D9351" s="2">
        <v>2204283</v>
      </c>
    </row>
    <row r="9352" spans="1:4" x14ac:dyDescent="0.2">
      <c r="A9352" t="s">
        <v>364</v>
      </c>
      <c r="B9352" t="s">
        <v>365</v>
      </c>
      <c r="C9352">
        <v>1995</v>
      </c>
      <c r="D9352" s="2">
        <v>19149327</v>
      </c>
    </row>
    <row r="9353" spans="1:4" x14ac:dyDescent="0.2">
      <c r="A9353" t="s">
        <v>366</v>
      </c>
      <c r="B9353" t="s">
        <v>367</v>
      </c>
      <c r="C9353">
        <v>1995</v>
      </c>
      <c r="D9353" s="2">
        <v>122829148</v>
      </c>
    </row>
    <row r="9354" spans="1:4" x14ac:dyDescent="0.2">
      <c r="A9354" t="s">
        <v>368</v>
      </c>
      <c r="B9354" t="s">
        <v>369</v>
      </c>
      <c r="C9354">
        <v>1995</v>
      </c>
      <c r="D9354" s="2">
        <v>2739730</v>
      </c>
    </row>
    <row r="9355" spans="1:4" x14ac:dyDescent="0.2">
      <c r="A9355" t="s">
        <v>370</v>
      </c>
      <c r="B9355" t="s">
        <v>371</v>
      </c>
      <c r="C9355">
        <v>1995</v>
      </c>
      <c r="D9355" s="2">
        <v>24038760</v>
      </c>
    </row>
    <row r="9356" spans="1:4" x14ac:dyDescent="0.2">
      <c r="A9356" t="s">
        <v>372</v>
      </c>
      <c r="B9356" t="s">
        <v>373</v>
      </c>
      <c r="C9356">
        <v>1995</v>
      </c>
      <c r="D9356" s="2">
        <v>69835715</v>
      </c>
    </row>
    <row r="9357" spans="1:4" x14ac:dyDescent="0.2">
      <c r="A9357" t="s">
        <v>374</v>
      </c>
      <c r="B9357" t="s">
        <v>375</v>
      </c>
      <c r="C9357">
        <v>1995</v>
      </c>
      <c r="D9357" s="2">
        <v>17253</v>
      </c>
    </row>
    <row r="9358" spans="1:4" x14ac:dyDescent="0.2">
      <c r="A9358" t="s">
        <v>376</v>
      </c>
      <c r="B9358" t="s">
        <v>377</v>
      </c>
      <c r="C9358">
        <v>1995</v>
      </c>
      <c r="D9358" s="2">
        <v>4894276</v>
      </c>
    </row>
    <row r="9359" spans="1:4" x14ac:dyDescent="0.2">
      <c r="A9359" t="s">
        <v>378</v>
      </c>
      <c r="B9359" t="s">
        <v>379</v>
      </c>
      <c r="C9359">
        <v>1995</v>
      </c>
      <c r="D9359" s="2">
        <v>38594998</v>
      </c>
    </row>
    <row r="9360" spans="1:4" x14ac:dyDescent="0.2">
      <c r="A9360" t="s">
        <v>380</v>
      </c>
      <c r="B9360" t="s">
        <v>381</v>
      </c>
      <c r="C9360">
        <v>1995</v>
      </c>
      <c r="D9360" s="2">
        <v>483495980</v>
      </c>
    </row>
    <row r="9361" spans="1:4" x14ac:dyDescent="0.2">
      <c r="A9361" t="s">
        <v>382</v>
      </c>
      <c r="B9361" t="s">
        <v>383</v>
      </c>
      <c r="C9361">
        <v>1995</v>
      </c>
      <c r="D9361" s="2">
        <v>3683103</v>
      </c>
    </row>
    <row r="9362" spans="1:4" x14ac:dyDescent="0.2">
      <c r="A9362" t="s">
        <v>384</v>
      </c>
      <c r="B9362" t="s">
        <v>385</v>
      </c>
      <c r="C9362">
        <v>1995</v>
      </c>
      <c r="D9362" s="2">
        <v>21862299</v>
      </c>
    </row>
    <row r="9363" spans="1:4" x14ac:dyDescent="0.2">
      <c r="A9363" t="s">
        <v>386</v>
      </c>
      <c r="B9363" t="s">
        <v>387</v>
      </c>
      <c r="C9363">
        <v>1995</v>
      </c>
      <c r="D9363" s="2">
        <v>10026176</v>
      </c>
    </row>
    <row r="9364" spans="1:4" x14ac:dyDescent="0.2">
      <c r="A9364" t="s">
        <v>388</v>
      </c>
      <c r="B9364" t="s">
        <v>389</v>
      </c>
      <c r="C9364">
        <v>1995</v>
      </c>
      <c r="D9364" s="2">
        <v>4760850</v>
      </c>
    </row>
    <row r="9365" spans="1:4" x14ac:dyDescent="0.2">
      <c r="A9365" t="s">
        <v>390</v>
      </c>
      <c r="B9365" t="s">
        <v>391</v>
      </c>
      <c r="C9365">
        <v>1995</v>
      </c>
      <c r="D9365" s="2">
        <v>2474666</v>
      </c>
    </row>
    <row r="9366" spans="1:4" x14ac:dyDescent="0.2">
      <c r="A9366" t="s">
        <v>392</v>
      </c>
      <c r="B9366" t="s">
        <v>393</v>
      </c>
      <c r="C9366">
        <v>1995</v>
      </c>
      <c r="D9366" s="2">
        <v>1841944</v>
      </c>
    </row>
    <row r="9367" spans="1:4" x14ac:dyDescent="0.2">
      <c r="A9367" t="s">
        <v>394</v>
      </c>
      <c r="B9367" t="s">
        <v>395</v>
      </c>
      <c r="C9367">
        <v>1995</v>
      </c>
      <c r="D9367" s="2">
        <v>995365378</v>
      </c>
    </row>
    <row r="9368" spans="1:4" x14ac:dyDescent="0.2">
      <c r="A9368" t="s">
        <v>396</v>
      </c>
      <c r="B9368" t="s">
        <v>397</v>
      </c>
      <c r="C9368">
        <v>1995</v>
      </c>
      <c r="D9368" s="2">
        <v>215196</v>
      </c>
    </row>
    <row r="9369" spans="1:4" x14ac:dyDescent="0.2">
      <c r="A9369" t="s">
        <v>398</v>
      </c>
      <c r="B9369" t="s">
        <v>399</v>
      </c>
      <c r="C9369">
        <v>1995</v>
      </c>
      <c r="D9369" s="2">
        <v>513455</v>
      </c>
    </row>
    <row r="9370" spans="1:4" x14ac:dyDescent="0.2">
      <c r="A9370" t="s">
        <v>400</v>
      </c>
      <c r="B9370" t="s">
        <v>401</v>
      </c>
      <c r="C9370">
        <v>1995</v>
      </c>
      <c r="D9370" s="2">
        <v>22684270</v>
      </c>
    </row>
    <row r="9371" spans="1:4" x14ac:dyDescent="0.2">
      <c r="A9371" t="s">
        <v>402</v>
      </c>
      <c r="B9371" t="s">
        <v>403</v>
      </c>
      <c r="C9371">
        <v>1995</v>
      </c>
      <c r="D9371" s="2">
        <v>148375726</v>
      </c>
    </row>
    <row r="9372" spans="1:4" x14ac:dyDescent="0.2">
      <c r="A9372" t="s">
        <v>404</v>
      </c>
      <c r="B9372" t="s">
        <v>405</v>
      </c>
      <c r="C9372">
        <v>1995</v>
      </c>
      <c r="D9372" s="2">
        <v>5928078</v>
      </c>
    </row>
    <row r="9373" spans="1:4" x14ac:dyDescent="0.2">
      <c r="A9373" t="s">
        <v>406</v>
      </c>
      <c r="B9373" t="s">
        <v>407</v>
      </c>
      <c r="C9373">
        <v>1995</v>
      </c>
      <c r="D9373" s="2">
        <v>1259530819</v>
      </c>
    </row>
    <row r="9374" spans="1:4" x14ac:dyDescent="0.2">
      <c r="A9374" t="s">
        <v>408</v>
      </c>
      <c r="B9374" t="s">
        <v>409</v>
      </c>
      <c r="C9374">
        <v>1995</v>
      </c>
      <c r="D9374" s="2">
        <v>18735841</v>
      </c>
    </row>
    <row r="9375" spans="1:4" x14ac:dyDescent="0.2">
      <c r="A9375" t="s">
        <v>410</v>
      </c>
      <c r="B9375" t="s">
        <v>411</v>
      </c>
      <c r="C9375">
        <v>1995</v>
      </c>
      <c r="D9375" s="2">
        <v>24102986</v>
      </c>
    </row>
    <row r="9376" spans="1:4" x14ac:dyDescent="0.2">
      <c r="A9376" t="s">
        <v>412</v>
      </c>
      <c r="B9376" t="s">
        <v>413</v>
      </c>
      <c r="C9376">
        <v>1995</v>
      </c>
      <c r="D9376" s="2">
        <v>8746606</v>
      </c>
    </row>
    <row r="9377" spans="1:4" x14ac:dyDescent="0.2">
      <c r="A9377" t="s">
        <v>414</v>
      </c>
      <c r="B9377" t="s">
        <v>415</v>
      </c>
      <c r="C9377">
        <v>1995</v>
      </c>
      <c r="D9377" s="2">
        <v>3524506</v>
      </c>
    </row>
    <row r="9378" spans="1:4" x14ac:dyDescent="0.2">
      <c r="A9378" t="s">
        <v>416</v>
      </c>
      <c r="B9378" t="s">
        <v>417</v>
      </c>
      <c r="C9378">
        <v>1995</v>
      </c>
      <c r="D9378" s="2">
        <v>359225</v>
      </c>
    </row>
    <row r="9379" spans="1:4" x14ac:dyDescent="0.2">
      <c r="A9379" t="s">
        <v>418</v>
      </c>
      <c r="B9379" t="s">
        <v>419</v>
      </c>
      <c r="C9379">
        <v>1995</v>
      </c>
      <c r="D9379" s="2">
        <v>4274819</v>
      </c>
    </row>
    <row r="9380" spans="1:4" x14ac:dyDescent="0.2">
      <c r="A9380" t="s">
        <v>420</v>
      </c>
      <c r="B9380" t="s">
        <v>421</v>
      </c>
      <c r="C9380">
        <v>1995</v>
      </c>
      <c r="D9380" s="2">
        <v>5611115</v>
      </c>
    </row>
    <row r="9381" spans="1:4" x14ac:dyDescent="0.2">
      <c r="A9381" t="s">
        <v>422</v>
      </c>
      <c r="B9381" t="s">
        <v>423</v>
      </c>
      <c r="C9381">
        <v>1995</v>
      </c>
      <c r="D9381" s="2">
        <v>25877</v>
      </c>
    </row>
    <row r="9382" spans="1:4" x14ac:dyDescent="0.2">
      <c r="A9382" t="s">
        <v>424</v>
      </c>
      <c r="B9382" t="s">
        <v>425</v>
      </c>
      <c r="C9382">
        <v>1995</v>
      </c>
      <c r="D9382" s="2">
        <v>7704894</v>
      </c>
    </row>
    <row r="9383" spans="1:4" x14ac:dyDescent="0.2">
      <c r="A9383" t="s">
        <v>426</v>
      </c>
      <c r="B9383" t="s">
        <v>427</v>
      </c>
      <c r="C9383">
        <v>1995</v>
      </c>
      <c r="D9383" s="2">
        <v>7625357</v>
      </c>
    </row>
    <row r="9384" spans="1:4" x14ac:dyDescent="0.2">
      <c r="A9384" t="s">
        <v>428</v>
      </c>
      <c r="B9384" t="s">
        <v>429</v>
      </c>
      <c r="C9384">
        <v>1995</v>
      </c>
      <c r="D9384" s="2">
        <v>587394320</v>
      </c>
    </row>
    <row r="9385" spans="1:4" x14ac:dyDescent="0.2">
      <c r="A9385" t="s">
        <v>430</v>
      </c>
      <c r="B9385" t="s">
        <v>431</v>
      </c>
      <c r="C9385">
        <v>1995</v>
      </c>
      <c r="D9385" s="2">
        <v>5459519</v>
      </c>
    </row>
    <row r="9386" spans="1:4" x14ac:dyDescent="0.2">
      <c r="A9386" t="s">
        <v>432</v>
      </c>
      <c r="B9386" t="s">
        <v>433</v>
      </c>
      <c r="C9386">
        <v>1995</v>
      </c>
      <c r="D9386" s="2">
        <v>587469624</v>
      </c>
    </row>
    <row r="9387" spans="1:4" x14ac:dyDescent="0.2">
      <c r="A9387" t="s">
        <v>434</v>
      </c>
      <c r="B9387" t="s">
        <v>435</v>
      </c>
      <c r="C9387">
        <v>1995</v>
      </c>
      <c r="D9387" s="2">
        <v>27284098</v>
      </c>
    </row>
    <row r="9388" spans="1:4" x14ac:dyDescent="0.2">
      <c r="A9388" t="s">
        <v>436</v>
      </c>
      <c r="B9388" t="s">
        <v>437</v>
      </c>
      <c r="C9388">
        <v>1995</v>
      </c>
      <c r="D9388" s="2">
        <v>126454</v>
      </c>
    </row>
    <row r="9389" spans="1:4" x14ac:dyDescent="0.2">
      <c r="A9389" t="s">
        <v>438</v>
      </c>
      <c r="B9389" t="s">
        <v>439</v>
      </c>
      <c r="C9389">
        <v>1995</v>
      </c>
      <c r="D9389" s="2">
        <v>443724</v>
      </c>
    </row>
    <row r="9390" spans="1:4" x14ac:dyDescent="0.2">
      <c r="A9390" t="s">
        <v>440</v>
      </c>
      <c r="B9390" t="s">
        <v>441</v>
      </c>
      <c r="C9390">
        <v>1995</v>
      </c>
      <c r="D9390" s="2">
        <v>5361999</v>
      </c>
    </row>
    <row r="9391" spans="1:4" x14ac:dyDescent="0.2">
      <c r="A9391" t="s">
        <v>442</v>
      </c>
      <c r="B9391" t="s">
        <v>443</v>
      </c>
      <c r="C9391">
        <v>1995</v>
      </c>
      <c r="D9391" s="2">
        <v>1989872</v>
      </c>
    </row>
    <row r="9392" spans="1:4" x14ac:dyDescent="0.2">
      <c r="A9392" t="s">
        <v>444</v>
      </c>
      <c r="B9392" t="s">
        <v>445</v>
      </c>
      <c r="C9392">
        <v>1995</v>
      </c>
      <c r="D9392" s="2">
        <v>8826939</v>
      </c>
    </row>
    <row r="9393" spans="1:4" x14ac:dyDescent="0.2">
      <c r="A9393" t="s">
        <v>446</v>
      </c>
      <c r="B9393" t="s">
        <v>447</v>
      </c>
      <c r="C9393">
        <v>1995</v>
      </c>
      <c r="D9393" s="2">
        <v>960792</v>
      </c>
    </row>
    <row r="9394" spans="1:4" x14ac:dyDescent="0.2">
      <c r="A9394" t="s">
        <v>448</v>
      </c>
      <c r="B9394" t="s">
        <v>449</v>
      </c>
      <c r="C9394">
        <v>1995</v>
      </c>
    </row>
    <row r="9395" spans="1:4" x14ac:dyDescent="0.2">
      <c r="A9395" t="s">
        <v>450</v>
      </c>
      <c r="B9395" t="s">
        <v>451</v>
      </c>
      <c r="C9395">
        <v>1995</v>
      </c>
      <c r="D9395" s="2">
        <v>75304</v>
      </c>
    </row>
    <row r="9396" spans="1:4" x14ac:dyDescent="0.2">
      <c r="A9396" t="s">
        <v>452</v>
      </c>
      <c r="B9396" t="s">
        <v>453</v>
      </c>
      <c r="C9396">
        <v>1995</v>
      </c>
      <c r="D9396" s="2">
        <v>14345492</v>
      </c>
    </row>
    <row r="9397" spans="1:4" x14ac:dyDescent="0.2">
      <c r="A9397" t="s">
        <v>454</v>
      </c>
      <c r="B9397" t="s">
        <v>455</v>
      </c>
      <c r="C9397">
        <v>1995</v>
      </c>
      <c r="D9397" s="2">
        <v>15332</v>
      </c>
    </row>
    <row r="9398" spans="1:4" x14ac:dyDescent="0.2">
      <c r="A9398" t="s">
        <v>456</v>
      </c>
      <c r="B9398" t="s">
        <v>457</v>
      </c>
      <c r="C9398">
        <v>1995</v>
      </c>
      <c r="D9398" s="2">
        <v>7000722</v>
      </c>
    </row>
    <row r="9399" spans="1:4" x14ac:dyDescent="0.2">
      <c r="A9399" t="s">
        <v>458</v>
      </c>
      <c r="B9399" t="s">
        <v>459</v>
      </c>
      <c r="C9399">
        <v>1995</v>
      </c>
      <c r="D9399" s="2">
        <v>1695483907</v>
      </c>
    </row>
    <row r="9400" spans="1:4" x14ac:dyDescent="0.2">
      <c r="A9400" t="s">
        <v>460</v>
      </c>
      <c r="B9400" t="s">
        <v>461</v>
      </c>
      <c r="C9400">
        <v>1995</v>
      </c>
      <c r="D9400" s="2">
        <v>434523329</v>
      </c>
    </row>
    <row r="9401" spans="1:4" x14ac:dyDescent="0.2">
      <c r="A9401" t="s">
        <v>462</v>
      </c>
      <c r="B9401" t="s">
        <v>463</v>
      </c>
      <c r="C9401">
        <v>1995</v>
      </c>
      <c r="D9401" s="2">
        <v>4274024</v>
      </c>
    </row>
    <row r="9402" spans="1:4" x14ac:dyDescent="0.2">
      <c r="A9402" t="s">
        <v>464</v>
      </c>
      <c r="B9402" t="s">
        <v>465</v>
      </c>
      <c r="C9402">
        <v>1995</v>
      </c>
      <c r="D9402" s="2">
        <v>59491790</v>
      </c>
    </row>
    <row r="9403" spans="1:4" x14ac:dyDescent="0.2">
      <c r="A9403" t="s">
        <v>466</v>
      </c>
      <c r="B9403" t="s">
        <v>467</v>
      </c>
      <c r="C9403">
        <v>1995</v>
      </c>
      <c r="D9403" s="2">
        <v>5764712</v>
      </c>
    </row>
    <row r="9404" spans="1:4" x14ac:dyDescent="0.2">
      <c r="A9404" t="s">
        <v>468</v>
      </c>
      <c r="B9404" t="s">
        <v>469</v>
      </c>
      <c r="C9404">
        <v>1995</v>
      </c>
      <c r="D9404" s="2">
        <v>4207840</v>
      </c>
    </row>
    <row r="9405" spans="1:4" x14ac:dyDescent="0.2">
      <c r="A9405" t="s">
        <v>470</v>
      </c>
      <c r="B9405" t="s">
        <v>471</v>
      </c>
      <c r="C9405">
        <v>1995</v>
      </c>
      <c r="D9405" s="2">
        <v>470347459</v>
      </c>
    </row>
    <row r="9406" spans="1:4" x14ac:dyDescent="0.2">
      <c r="A9406" t="s">
        <v>472</v>
      </c>
      <c r="B9406" t="s">
        <v>473</v>
      </c>
      <c r="C9406">
        <v>1995</v>
      </c>
      <c r="D9406" s="2">
        <v>871447</v>
      </c>
    </row>
    <row r="9407" spans="1:4" x14ac:dyDescent="0.2">
      <c r="A9407" t="s">
        <v>474</v>
      </c>
      <c r="B9407" t="s">
        <v>475</v>
      </c>
      <c r="C9407">
        <v>1995</v>
      </c>
      <c r="D9407" s="2">
        <v>252443551</v>
      </c>
    </row>
    <row r="9408" spans="1:4" x14ac:dyDescent="0.2">
      <c r="A9408" t="s">
        <v>476</v>
      </c>
      <c r="B9408" t="s">
        <v>477</v>
      </c>
      <c r="C9408">
        <v>1995</v>
      </c>
      <c r="D9408" s="2">
        <v>96076</v>
      </c>
    </row>
    <row r="9409" spans="1:4" x14ac:dyDescent="0.2">
      <c r="A9409" t="s">
        <v>478</v>
      </c>
      <c r="B9409" t="s">
        <v>479</v>
      </c>
      <c r="C9409">
        <v>1995</v>
      </c>
      <c r="D9409" s="2">
        <v>1259530819</v>
      </c>
    </row>
    <row r="9410" spans="1:4" x14ac:dyDescent="0.2">
      <c r="A9410" t="s">
        <v>480</v>
      </c>
      <c r="B9410" t="s">
        <v>481</v>
      </c>
      <c r="C9410">
        <v>1995</v>
      </c>
      <c r="D9410" s="2">
        <v>587469624</v>
      </c>
    </row>
    <row r="9411" spans="1:4" x14ac:dyDescent="0.2">
      <c r="A9411" t="s">
        <v>482</v>
      </c>
      <c r="B9411" t="s">
        <v>483</v>
      </c>
      <c r="C9411">
        <v>1995</v>
      </c>
      <c r="D9411" s="2">
        <v>1255001</v>
      </c>
    </row>
    <row r="9412" spans="1:4" x14ac:dyDescent="0.2">
      <c r="A9412" t="s">
        <v>484</v>
      </c>
      <c r="B9412" t="s">
        <v>485</v>
      </c>
      <c r="C9412">
        <v>1995</v>
      </c>
      <c r="D9412" s="2">
        <v>9113975</v>
      </c>
    </row>
    <row r="9413" spans="1:4" x14ac:dyDescent="0.2">
      <c r="A9413" t="s">
        <v>486</v>
      </c>
      <c r="B9413" t="s">
        <v>487</v>
      </c>
      <c r="C9413">
        <v>1995</v>
      </c>
      <c r="D9413" s="2">
        <v>58486381</v>
      </c>
    </row>
    <row r="9414" spans="1:4" x14ac:dyDescent="0.2">
      <c r="A9414" t="s">
        <v>488</v>
      </c>
      <c r="B9414" t="s">
        <v>489</v>
      </c>
      <c r="C9414">
        <v>1995</v>
      </c>
      <c r="D9414" s="2">
        <v>9230</v>
      </c>
    </row>
    <row r="9415" spans="1:4" x14ac:dyDescent="0.2">
      <c r="A9415" t="s">
        <v>490</v>
      </c>
      <c r="B9415" t="s">
        <v>491</v>
      </c>
      <c r="C9415">
        <v>1995</v>
      </c>
      <c r="D9415" s="2">
        <v>29960776</v>
      </c>
    </row>
    <row r="9416" spans="1:4" x14ac:dyDescent="0.2">
      <c r="A9416" t="s">
        <v>492</v>
      </c>
      <c r="B9416" t="s">
        <v>493</v>
      </c>
      <c r="C9416">
        <v>1995</v>
      </c>
      <c r="D9416" s="2">
        <v>20550291</v>
      </c>
    </row>
    <row r="9417" spans="1:4" x14ac:dyDescent="0.2">
      <c r="A9417" t="s">
        <v>494</v>
      </c>
      <c r="B9417" t="s">
        <v>495</v>
      </c>
      <c r="C9417">
        <v>1995</v>
      </c>
      <c r="D9417" s="2">
        <v>51512299</v>
      </c>
    </row>
    <row r="9418" spans="1:4" x14ac:dyDescent="0.2">
      <c r="A9418" t="s">
        <v>496</v>
      </c>
      <c r="B9418" t="s">
        <v>497</v>
      </c>
      <c r="C9418">
        <v>1995</v>
      </c>
      <c r="D9418" s="2">
        <v>2146161975</v>
      </c>
    </row>
    <row r="9419" spans="1:4" x14ac:dyDescent="0.2">
      <c r="A9419" t="s">
        <v>498</v>
      </c>
      <c r="B9419" t="s">
        <v>499</v>
      </c>
      <c r="C9419">
        <v>1995</v>
      </c>
      <c r="D9419" s="2">
        <v>3224804</v>
      </c>
    </row>
    <row r="9420" spans="1:4" x14ac:dyDescent="0.2">
      <c r="A9420" t="s">
        <v>500</v>
      </c>
      <c r="B9420" t="s">
        <v>501</v>
      </c>
      <c r="C9420">
        <v>1995</v>
      </c>
      <c r="D9420" s="2">
        <v>266278000</v>
      </c>
    </row>
    <row r="9421" spans="1:4" x14ac:dyDescent="0.2">
      <c r="A9421" t="s">
        <v>502</v>
      </c>
      <c r="B9421" t="s">
        <v>503</v>
      </c>
      <c r="C9421">
        <v>1995</v>
      </c>
      <c r="D9421" s="2">
        <v>22785000</v>
      </c>
    </row>
    <row r="9422" spans="1:4" x14ac:dyDescent="0.2">
      <c r="A9422" t="s">
        <v>504</v>
      </c>
      <c r="B9422" t="s">
        <v>505</v>
      </c>
      <c r="C9422">
        <v>1995</v>
      </c>
      <c r="D9422" s="2">
        <v>108122</v>
      </c>
    </row>
    <row r="9423" spans="1:4" x14ac:dyDescent="0.2">
      <c r="A9423" t="s">
        <v>506</v>
      </c>
      <c r="B9423" t="s">
        <v>507</v>
      </c>
      <c r="C9423">
        <v>1995</v>
      </c>
      <c r="D9423" s="2">
        <v>22188667</v>
      </c>
    </row>
    <row r="9424" spans="1:4" x14ac:dyDescent="0.2">
      <c r="A9424" t="s">
        <v>508</v>
      </c>
      <c r="B9424" t="s">
        <v>509</v>
      </c>
      <c r="C9424">
        <v>1995</v>
      </c>
      <c r="D9424" s="2">
        <v>18427</v>
      </c>
    </row>
    <row r="9425" spans="1:4" x14ac:dyDescent="0.2">
      <c r="A9425" t="s">
        <v>510</v>
      </c>
      <c r="B9425" t="s">
        <v>511</v>
      </c>
      <c r="C9425">
        <v>1995</v>
      </c>
      <c r="D9425" s="2">
        <v>107818</v>
      </c>
    </row>
    <row r="9426" spans="1:4" x14ac:dyDescent="0.2">
      <c r="A9426" t="s">
        <v>512</v>
      </c>
      <c r="B9426" t="s">
        <v>513</v>
      </c>
      <c r="C9426">
        <v>1995</v>
      </c>
      <c r="D9426" s="2">
        <v>75198977</v>
      </c>
    </row>
    <row r="9427" spans="1:4" x14ac:dyDescent="0.2">
      <c r="A9427" t="s">
        <v>514</v>
      </c>
      <c r="B9427" t="s">
        <v>515</v>
      </c>
      <c r="C9427">
        <v>1995</v>
      </c>
      <c r="D9427" s="2">
        <v>168235</v>
      </c>
    </row>
    <row r="9428" spans="1:4" x14ac:dyDescent="0.2">
      <c r="A9428" t="s">
        <v>516</v>
      </c>
      <c r="B9428" t="s">
        <v>517</v>
      </c>
      <c r="C9428">
        <v>1995</v>
      </c>
      <c r="D9428" s="2">
        <v>170157</v>
      </c>
    </row>
    <row r="9429" spans="1:4" x14ac:dyDescent="0.2">
      <c r="A9429" t="s">
        <v>518</v>
      </c>
      <c r="B9429" t="s">
        <v>519</v>
      </c>
      <c r="C9429">
        <v>1995</v>
      </c>
      <c r="D9429" s="2">
        <v>2029000</v>
      </c>
    </row>
    <row r="9430" spans="1:4" x14ac:dyDescent="0.2">
      <c r="A9430" t="s">
        <v>520</v>
      </c>
      <c r="B9430" t="s">
        <v>521</v>
      </c>
      <c r="C9430">
        <v>1995</v>
      </c>
      <c r="D9430" s="2">
        <v>15320653</v>
      </c>
    </row>
    <row r="9431" spans="1:4" x14ac:dyDescent="0.2">
      <c r="A9431" t="s">
        <v>522</v>
      </c>
      <c r="B9431" t="s">
        <v>523</v>
      </c>
      <c r="C9431">
        <v>1995</v>
      </c>
      <c r="D9431" s="2">
        <v>42088165</v>
      </c>
    </row>
    <row r="9432" spans="1:4" x14ac:dyDescent="0.2">
      <c r="A9432" t="s">
        <v>524</v>
      </c>
      <c r="B9432" t="s">
        <v>525</v>
      </c>
      <c r="C9432">
        <v>1995</v>
      </c>
      <c r="D9432" s="2">
        <v>9137077</v>
      </c>
    </row>
    <row r="9433" spans="1:4" x14ac:dyDescent="0.2">
      <c r="A9433" t="s">
        <v>526</v>
      </c>
      <c r="B9433" t="s">
        <v>527</v>
      </c>
      <c r="C9433">
        <v>1995</v>
      </c>
      <c r="D9433" s="2">
        <v>11320346</v>
      </c>
    </row>
    <row r="9434" spans="1:4" x14ac:dyDescent="0.2">
      <c r="A9434" t="s">
        <v>4</v>
      </c>
      <c r="B9434" t="s">
        <v>5</v>
      </c>
      <c r="C9434">
        <v>1996</v>
      </c>
      <c r="D9434" s="2">
        <v>83200</v>
      </c>
    </row>
    <row r="9435" spans="1:4" x14ac:dyDescent="0.2">
      <c r="A9435" t="s">
        <v>6</v>
      </c>
      <c r="B9435" t="s">
        <v>7</v>
      </c>
      <c r="C9435">
        <v>1996</v>
      </c>
      <c r="D9435" s="2">
        <v>17822884</v>
      </c>
    </row>
    <row r="9436" spans="1:4" x14ac:dyDescent="0.2">
      <c r="A9436" t="s">
        <v>8</v>
      </c>
      <c r="B9436" t="s">
        <v>9</v>
      </c>
      <c r="C9436">
        <v>1996</v>
      </c>
      <c r="D9436" s="2">
        <v>14682284</v>
      </c>
    </row>
    <row r="9437" spans="1:4" x14ac:dyDescent="0.2">
      <c r="A9437" t="s">
        <v>10</v>
      </c>
      <c r="B9437" t="s">
        <v>11</v>
      </c>
      <c r="C9437">
        <v>1996</v>
      </c>
      <c r="D9437" s="2">
        <v>3168033</v>
      </c>
    </row>
    <row r="9438" spans="1:4" x14ac:dyDescent="0.2">
      <c r="A9438" t="s">
        <v>12</v>
      </c>
      <c r="B9438" t="s">
        <v>13</v>
      </c>
      <c r="C9438">
        <v>1996</v>
      </c>
      <c r="D9438" s="2">
        <v>64360</v>
      </c>
    </row>
    <row r="9439" spans="1:4" x14ac:dyDescent="0.2">
      <c r="A9439" t="s">
        <v>14</v>
      </c>
      <c r="B9439" t="s">
        <v>15</v>
      </c>
      <c r="C9439">
        <v>1996</v>
      </c>
      <c r="D9439" s="2">
        <v>2571020</v>
      </c>
    </row>
    <row r="9440" spans="1:4" x14ac:dyDescent="0.2">
      <c r="A9440" t="s">
        <v>16</v>
      </c>
      <c r="B9440" t="s">
        <v>17</v>
      </c>
      <c r="C9440">
        <v>1996</v>
      </c>
      <c r="D9440" s="2">
        <v>35419682</v>
      </c>
    </row>
    <row r="9441" spans="1:4" x14ac:dyDescent="0.2">
      <c r="A9441" t="s">
        <v>18</v>
      </c>
      <c r="B9441" t="s">
        <v>19</v>
      </c>
      <c r="C9441">
        <v>1996</v>
      </c>
      <c r="D9441" s="2">
        <v>3168215</v>
      </c>
    </row>
    <row r="9442" spans="1:4" x14ac:dyDescent="0.2">
      <c r="A9442" t="s">
        <v>20</v>
      </c>
      <c r="B9442" t="s">
        <v>21</v>
      </c>
      <c r="C9442">
        <v>1996</v>
      </c>
      <c r="D9442" s="2">
        <v>53929</v>
      </c>
    </row>
    <row r="9443" spans="1:4" x14ac:dyDescent="0.2">
      <c r="A9443" t="s">
        <v>22</v>
      </c>
      <c r="B9443" t="s">
        <v>23</v>
      </c>
      <c r="C9443">
        <v>1996</v>
      </c>
      <c r="D9443" s="2">
        <v>75628</v>
      </c>
    </row>
    <row r="9444" spans="1:4" x14ac:dyDescent="0.2">
      <c r="A9444" t="s">
        <v>24</v>
      </c>
      <c r="B9444" t="s">
        <v>25</v>
      </c>
      <c r="C9444">
        <v>1996</v>
      </c>
      <c r="D9444" s="2">
        <v>18311000</v>
      </c>
    </row>
    <row r="9445" spans="1:4" x14ac:dyDescent="0.2">
      <c r="A9445" t="s">
        <v>26</v>
      </c>
      <c r="B9445" t="s">
        <v>27</v>
      </c>
      <c r="C9445">
        <v>1996</v>
      </c>
      <c r="D9445" s="2">
        <v>7959017</v>
      </c>
    </row>
    <row r="9446" spans="1:4" x14ac:dyDescent="0.2">
      <c r="A9446" t="s">
        <v>28</v>
      </c>
      <c r="B9446" t="s">
        <v>29</v>
      </c>
      <c r="C9446">
        <v>1996</v>
      </c>
      <c r="D9446" s="2">
        <v>7763000</v>
      </c>
    </row>
    <row r="9447" spans="1:4" x14ac:dyDescent="0.2">
      <c r="A9447" t="s">
        <v>30</v>
      </c>
      <c r="B9447" t="s">
        <v>31</v>
      </c>
      <c r="C9447">
        <v>1996</v>
      </c>
      <c r="D9447" s="2">
        <v>6041112</v>
      </c>
    </row>
    <row r="9448" spans="1:4" x14ac:dyDescent="0.2">
      <c r="A9448" t="s">
        <v>32</v>
      </c>
      <c r="B9448" t="s">
        <v>33</v>
      </c>
      <c r="C9448">
        <v>1996</v>
      </c>
      <c r="D9448" s="2">
        <v>10156637</v>
      </c>
    </row>
    <row r="9449" spans="1:4" x14ac:dyDescent="0.2">
      <c r="A9449" t="s">
        <v>34</v>
      </c>
      <c r="B9449" t="s">
        <v>35</v>
      </c>
      <c r="C9449">
        <v>1996</v>
      </c>
      <c r="D9449" s="2">
        <v>6094259</v>
      </c>
    </row>
    <row r="9450" spans="1:4" x14ac:dyDescent="0.2">
      <c r="A9450" t="s">
        <v>36</v>
      </c>
      <c r="B9450" t="s">
        <v>37</v>
      </c>
      <c r="C9450">
        <v>1996</v>
      </c>
      <c r="D9450" s="2">
        <v>10372745</v>
      </c>
    </row>
    <row r="9451" spans="1:4" x14ac:dyDescent="0.2">
      <c r="A9451" t="s">
        <v>38</v>
      </c>
      <c r="B9451" t="s">
        <v>39</v>
      </c>
      <c r="C9451">
        <v>1996</v>
      </c>
      <c r="D9451" s="2">
        <v>121269645</v>
      </c>
    </row>
    <row r="9452" spans="1:4" x14ac:dyDescent="0.2">
      <c r="A9452" t="s">
        <v>40</v>
      </c>
      <c r="B9452" t="s">
        <v>41</v>
      </c>
      <c r="C9452">
        <v>1996</v>
      </c>
      <c r="D9452" s="2">
        <v>8362826</v>
      </c>
    </row>
    <row r="9453" spans="1:4" x14ac:dyDescent="0.2">
      <c r="A9453" t="s">
        <v>42</v>
      </c>
      <c r="B9453" t="s">
        <v>43</v>
      </c>
      <c r="C9453">
        <v>1996</v>
      </c>
      <c r="D9453" s="2">
        <v>578668</v>
      </c>
    </row>
    <row r="9454" spans="1:4" x14ac:dyDescent="0.2">
      <c r="A9454" t="s">
        <v>44</v>
      </c>
      <c r="B9454" t="s">
        <v>45</v>
      </c>
      <c r="C9454">
        <v>1996</v>
      </c>
      <c r="D9454" s="2">
        <v>283790</v>
      </c>
    </row>
    <row r="9455" spans="1:4" x14ac:dyDescent="0.2">
      <c r="A9455" t="s">
        <v>46</v>
      </c>
      <c r="B9455" t="s">
        <v>47</v>
      </c>
      <c r="C9455">
        <v>1996</v>
      </c>
      <c r="D9455" s="2">
        <v>3780378</v>
      </c>
    </row>
    <row r="9456" spans="1:4" x14ac:dyDescent="0.2">
      <c r="A9456" t="s">
        <v>48</v>
      </c>
      <c r="B9456" t="s">
        <v>49</v>
      </c>
      <c r="C9456">
        <v>1996</v>
      </c>
      <c r="D9456" s="2">
        <v>10160000</v>
      </c>
    </row>
    <row r="9457" spans="1:4" x14ac:dyDescent="0.2">
      <c r="A9457" t="s">
        <v>50</v>
      </c>
      <c r="B9457" t="s">
        <v>51</v>
      </c>
      <c r="C9457">
        <v>1996</v>
      </c>
      <c r="D9457" s="2">
        <v>213676</v>
      </c>
    </row>
    <row r="9458" spans="1:4" x14ac:dyDescent="0.2">
      <c r="A9458" t="s">
        <v>52</v>
      </c>
      <c r="B9458" t="s">
        <v>53</v>
      </c>
      <c r="C9458">
        <v>1996</v>
      </c>
      <c r="D9458" s="2">
        <v>60129</v>
      </c>
    </row>
    <row r="9459" spans="1:4" x14ac:dyDescent="0.2">
      <c r="A9459" t="s">
        <v>54</v>
      </c>
      <c r="B9459" t="s">
        <v>55</v>
      </c>
      <c r="C9459">
        <v>1996</v>
      </c>
      <c r="D9459" s="2">
        <v>7717443</v>
      </c>
    </row>
    <row r="9460" spans="1:4" x14ac:dyDescent="0.2">
      <c r="A9460" t="s">
        <v>56</v>
      </c>
      <c r="B9460" t="s">
        <v>57</v>
      </c>
      <c r="C9460">
        <v>1996</v>
      </c>
      <c r="D9460" s="2">
        <v>164913306</v>
      </c>
    </row>
    <row r="9461" spans="1:4" x14ac:dyDescent="0.2">
      <c r="A9461" t="s">
        <v>58</v>
      </c>
      <c r="B9461" t="s">
        <v>59</v>
      </c>
      <c r="C9461">
        <v>1996</v>
      </c>
      <c r="D9461" s="2">
        <v>265942</v>
      </c>
    </row>
    <row r="9462" spans="1:4" x14ac:dyDescent="0.2">
      <c r="A9462" t="s">
        <v>60</v>
      </c>
      <c r="B9462" t="s">
        <v>61</v>
      </c>
      <c r="C9462">
        <v>1996</v>
      </c>
      <c r="D9462" s="2">
        <v>304699</v>
      </c>
    </row>
    <row r="9463" spans="1:4" x14ac:dyDescent="0.2">
      <c r="A9463" t="s">
        <v>62</v>
      </c>
      <c r="B9463" t="s">
        <v>63</v>
      </c>
      <c r="C9463">
        <v>1996</v>
      </c>
      <c r="D9463" s="2">
        <v>519282</v>
      </c>
    </row>
    <row r="9464" spans="1:4" x14ac:dyDescent="0.2">
      <c r="A9464" t="s">
        <v>64</v>
      </c>
      <c r="B9464" t="s">
        <v>65</v>
      </c>
      <c r="C9464">
        <v>1996</v>
      </c>
      <c r="D9464" s="2">
        <v>1604060</v>
      </c>
    </row>
    <row r="9465" spans="1:4" x14ac:dyDescent="0.2">
      <c r="A9465" t="s">
        <v>66</v>
      </c>
      <c r="B9465" t="s">
        <v>67</v>
      </c>
      <c r="C9465">
        <v>1996</v>
      </c>
      <c r="D9465" s="2">
        <v>3435821</v>
      </c>
    </row>
    <row r="9466" spans="1:4" x14ac:dyDescent="0.2">
      <c r="A9466" t="s">
        <v>68</v>
      </c>
      <c r="B9466" t="s">
        <v>69</v>
      </c>
      <c r="C9466">
        <v>1996</v>
      </c>
      <c r="D9466" s="2">
        <v>29671900</v>
      </c>
    </row>
    <row r="9467" spans="1:4" x14ac:dyDescent="0.2">
      <c r="A9467" t="s">
        <v>70</v>
      </c>
      <c r="B9467" t="s">
        <v>71</v>
      </c>
      <c r="C9467">
        <v>1996</v>
      </c>
      <c r="D9467" s="2">
        <v>109626194</v>
      </c>
    </row>
    <row r="9468" spans="1:4" x14ac:dyDescent="0.2">
      <c r="A9468" t="s">
        <v>72</v>
      </c>
      <c r="B9468" t="s">
        <v>73</v>
      </c>
      <c r="C9468">
        <v>1996</v>
      </c>
      <c r="D9468" s="2">
        <v>7071850</v>
      </c>
    </row>
    <row r="9469" spans="1:4" x14ac:dyDescent="0.2">
      <c r="A9469" t="s">
        <v>74</v>
      </c>
      <c r="B9469" t="s">
        <v>75</v>
      </c>
      <c r="C9469">
        <v>1996</v>
      </c>
      <c r="D9469" s="2">
        <v>144829</v>
      </c>
    </row>
    <row r="9470" spans="1:4" x14ac:dyDescent="0.2">
      <c r="A9470" t="s">
        <v>76</v>
      </c>
      <c r="B9470" t="s">
        <v>77</v>
      </c>
      <c r="C9470">
        <v>1996</v>
      </c>
      <c r="D9470" s="2">
        <v>14497826</v>
      </c>
    </row>
    <row r="9471" spans="1:4" x14ac:dyDescent="0.2">
      <c r="A9471" t="s">
        <v>78</v>
      </c>
      <c r="B9471" t="s">
        <v>79</v>
      </c>
      <c r="C9471">
        <v>1996</v>
      </c>
      <c r="D9471" s="2">
        <v>1217550000</v>
      </c>
    </row>
    <row r="9472" spans="1:4" x14ac:dyDescent="0.2">
      <c r="A9472" t="s">
        <v>80</v>
      </c>
      <c r="B9472" t="s">
        <v>81</v>
      </c>
      <c r="C9472">
        <v>1996</v>
      </c>
      <c r="D9472" s="2">
        <v>14995249</v>
      </c>
    </row>
    <row r="9473" spans="1:4" x14ac:dyDescent="0.2">
      <c r="A9473" t="s">
        <v>82</v>
      </c>
      <c r="B9473" t="s">
        <v>83</v>
      </c>
      <c r="C9473">
        <v>1996</v>
      </c>
      <c r="D9473" s="2">
        <v>13812472</v>
      </c>
    </row>
    <row r="9474" spans="1:4" x14ac:dyDescent="0.2">
      <c r="A9474" t="s">
        <v>84</v>
      </c>
      <c r="B9474" t="s">
        <v>85</v>
      </c>
      <c r="C9474">
        <v>1996</v>
      </c>
      <c r="D9474" s="2">
        <v>42770544</v>
      </c>
    </row>
    <row r="9475" spans="1:4" x14ac:dyDescent="0.2">
      <c r="A9475" t="s">
        <v>86</v>
      </c>
      <c r="B9475" t="s">
        <v>87</v>
      </c>
      <c r="C9475">
        <v>1996</v>
      </c>
      <c r="D9475" s="2">
        <v>2879222</v>
      </c>
    </row>
    <row r="9476" spans="1:4" x14ac:dyDescent="0.2">
      <c r="A9476" t="s">
        <v>88</v>
      </c>
      <c r="B9476" t="s">
        <v>89</v>
      </c>
      <c r="C9476">
        <v>1996</v>
      </c>
      <c r="D9476" s="2">
        <v>38049038</v>
      </c>
    </row>
    <row r="9477" spans="1:4" x14ac:dyDescent="0.2">
      <c r="A9477" t="s">
        <v>90</v>
      </c>
      <c r="B9477" t="s">
        <v>91</v>
      </c>
      <c r="C9477">
        <v>1996</v>
      </c>
      <c r="D9477" s="2">
        <v>488627</v>
      </c>
    </row>
    <row r="9478" spans="1:4" x14ac:dyDescent="0.2">
      <c r="A9478" t="s">
        <v>92</v>
      </c>
      <c r="B9478" t="s">
        <v>93</v>
      </c>
      <c r="C9478">
        <v>1996</v>
      </c>
      <c r="D9478" s="2">
        <v>398773</v>
      </c>
    </row>
    <row r="9479" spans="1:4" x14ac:dyDescent="0.2">
      <c r="A9479" t="s">
        <v>94</v>
      </c>
      <c r="B9479" t="s">
        <v>95</v>
      </c>
      <c r="C9479">
        <v>1996</v>
      </c>
      <c r="D9479" s="2">
        <v>3596732</v>
      </c>
    </row>
    <row r="9480" spans="1:4" x14ac:dyDescent="0.2">
      <c r="A9480" t="s">
        <v>96</v>
      </c>
      <c r="B9480" t="s">
        <v>97</v>
      </c>
      <c r="C9480">
        <v>1996</v>
      </c>
      <c r="D9480" s="2">
        <v>6343683</v>
      </c>
    </row>
    <row r="9481" spans="1:4" x14ac:dyDescent="0.2">
      <c r="A9481" t="s">
        <v>98</v>
      </c>
      <c r="B9481" t="s">
        <v>99</v>
      </c>
      <c r="C9481">
        <v>1996</v>
      </c>
      <c r="D9481" s="2">
        <v>10961012</v>
      </c>
    </row>
    <row r="9482" spans="1:4" x14ac:dyDescent="0.2">
      <c r="A9482" t="s">
        <v>100</v>
      </c>
      <c r="B9482" t="s">
        <v>101</v>
      </c>
      <c r="C9482">
        <v>1996</v>
      </c>
      <c r="D9482" s="2">
        <v>146306</v>
      </c>
    </row>
    <row r="9483" spans="1:4" x14ac:dyDescent="0.2">
      <c r="A9483" t="s">
        <v>102</v>
      </c>
      <c r="B9483" t="s">
        <v>103</v>
      </c>
      <c r="C9483">
        <v>1996</v>
      </c>
      <c r="D9483" s="2">
        <v>33536</v>
      </c>
    </row>
    <row r="9484" spans="1:4" x14ac:dyDescent="0.2">
      <c r="A9484" t="s">
        <v>104</v>
      </c>
      <c r="B9484" t="s">
        <v>105</v>
      </c>
      <c r="C9484">
        <v>1996</v>
      </c>
      <c r="D9484" s="2">
        <v>873423</v>
      </c>
    </row>
    <row r="9485" spans="1:4" x14ac:dyDescent="0.2">
      <c r="A9485" t="s">
        <v>106</v>
      </c>
      <c r="B9485" t="s">
        <v>107</v>
      </c>
      <c r="C9485">
        <v>1996</v>
      </c>
      <c r="D9485" s="2">
        <v>10315241</v>
      </c>
    </row>
    <row r="9486" spans="1:4" x14ac:dyDescent="0.2">
      <c r="A9486" t="s">
        <v>108</v>
      </c>
      <c r="B9486" t="s">
        <v>109</v>
      </c>
      <c r="C9486">
        <v>1996</v>
      </c>
      <c r="D9486" s="2">
        <v>81914831</v>
      </c>
    </row>
    <row r="9487" spans="1:4" x14ac:dyDescent="0.2">
      <c r="A9487" t="s">
        <v>110</v>
      </c>
      <c r="B9487" t="s">
        <v>111</v>
      </c>
      <c r="C9487">
        <v>1996</v>
      </c>
      <c r="D9487" s="2">
        <v>643682</v>
      </c>
    </row>
    <row r="9488" spans="1:4" x14ac:dyDescent="0.2">
      <c r="A9488" t="s">
        <v>112</v>
      </c>
      <c r="B9488" t="s">
        <v>113</v>
      </c>
      <c r="C9488">
        <v>1996</v>
      </c>
      <c r="D9488" s="2">
        <v>71145</v>
      </c>
    </row>
    <row r="9489" spans="1:4" x14ac:dyDescent="0.2">
      <c r="A9489" t="s">
        <v>114</v>
      </c>
      <c r="B9489" t="s">
        <v>115</v>
      </c>
      <c r="C9489">
        <v>1996</v>
      </c>
      <c r="D9489" s="2">
        <v>5263074</v>
      </c>
    </row>
    <row r="9490" spans="1:4" x14ac:dyDescent="0.2">
      <c r="A9490" t="s">
        <v>116</v>
      </c>
      <c r="B9490" t="s">
        <v>117</v>
      </c>
      <c r="C9490">
        <v>1996</v>
      </c>
      <c r="D9490" s="2">
        <v>8029113</v>
      </c>
    </row>
    <row r="9491" spans="1:4" x14ac:dyDescent="0.2">
      <c r="A9491" t="s">
        <v>118</v>
      </c>
      <c r="B9491" t="s">
        <v>119</v>
      </c>
      <c r="C9491">
        <v>1996</v>
      </c>
      <c r="D9491" s="2">
        <v>29411415</v>
      </c>
    </row>
    <row r="9492" spans="1:4" x14ac:dyDescent="0.2">
      <c r="A9492" t="s">
        <v>120</v>
      </c>
      <c r="B9492" t="s">
        <v>121</v>
      </c>
      <c r="C9492">
        <v>1996</v>
      </c>
      <c r="D9492" s="2">
        <v>1738422945</v>
      </c>
    </row>
    <row r="9493" spans="1:4" x14ac:dyDescent="0.2">
      <c r="A9493" t="s">
        <v>122</v>
      </c>
      <c r="B9493" t="s">
        <v>123</v>
      </c>
      <c r="C9493">
        <v>1996</v>
      </c>
      <c r="D9493" s="2">
        <v>2297015199</v>
      </c>
    </row>
    <row r="9494" spans="1:4" x14ac:dyDescent="0.2">
      <c r="A9494" t="s">
        <v>124</v>
      </c>
      <c r="B9494" t="s">
        <v>125</v>
      </c>
      <c r="C9494">
        <v>1996</v>
      </c>
      <c r="D9494" s="2">
        <v>1964618137</v>
      </c>
    </row>
    <row r="9495" spans="1:4" x14ac:dyDescent="0.2">
      <c r="A9495" t="s">
        <v>126</v>
      </c>
      <c r="B9495" t="s">
        <v>127</v>
      </c>
      <c r="C9495">
        <v>1996</v>
      </c>
      <c r="D9495" s="2">
        <v>391666760</v>
      </c>
    </row>
    <row r="9496" spans="1:4" x14ac:dyDescent="0.2">
      <c r="A9496" t="s">
        <v>128</v>
      </c>
      <c r="B9496" t="s">
        <v>129</v>
      </c>
      <c r="C9496">
        <v>1996</v>
      </c>
      <c r="D9496" s="2">
        <v>857591401</v>
      </c>
    </row>
    <row r="9497" spans="1:4" x14ac:dyDescent="0.2">
      <c r="A9497" t="s">
        <v>130</v>
      </c>
      <c r="B9497" t="s">
        <v>131</v>
      </c>
      <c r="C9497">
        <v>1996</v>
      </c>
      <c r="D9497" s="2">
        <v>11683479</v>
      </c>
    </row>
    <row r="9498" spans="1:4" x14ac:dyDescent="0.2">
      <c r="A9498" t="s">
        <v>132</v>
      </c>
      <c r="B9498" t="s">
        <v>133</v>
      </c>
      <c r="C9498">
        <v>1996</v>
      </c>
      <c r="D9498" s="2">
        <v>64933456</v>
      </c>
    </row>
    <row r="9499" spans="1:4" x14ac:dyDescent="0.2">
      <c r="A9499" t="s">
        <v>134</v>
      </c>
      <c r="B9499" t="s">
        <v>135</v>
      </c>
      <c r="C9499">
        <v>1996</v>
      </c>
      <c r="D9499" s="2">
        <v>318003015</v>
      </c>
    </row>
    <row r="9500" spans="1:4" x14ac:dyDescent="0.2">
      <c r="A9500" t="s">
        <v>136</v>
      </c>
      <c r="B9500" t="s">
        <v>137</v>
      </c>
      <c r="C9500">
        <v>1996</v>
      </c>
      <c r="D9500" s="2">
        <v>3116379</v>
      </c>
    </row>
    <row r="9501" spans="1:4" x14ac:dyDescent="0.2">
      <c r="A9501" t="s">
        <v>138</v>
      </c>
      <c r="B9501" t="s">
        <v>139</v>
      </c>
      <c r="C9501">
        <v>1996</v>
      </c>
      <c r="D9501" s="2">
        <v>39889852</v>
      </c>
    </row>
    <row r="9502" spans="1:4" x14ac:dyDescent="0.2">
      <c r="A9502" t="s">
        <v>140</v>
      </c>
      <c r="B9502" t="s">
        <v>141</v>
      </c>
      <c r="C9502">
        <v>1996</v>
      </c>
      <c r="D9502" s="2">
        <v>1415594</v>
      </c>
    </row>
    <row r="9503" spans="1:4" x14ac:dyDescent="0.2">
      <c r="A9503" t="s">
        <v>142</v>
      </c>
      <c r="B9503" t="s">
        <v>143</v>
      </c>
      <c r="C9503">
        <v>1996</v>
      </c>
      <c r="D9503" s="2">
        <v>59155148</v>
      </c>
    </row>
    <row r="9504" spans="1:4" x14ac:dyDescent="0.2">
      <c r="A9504" t="s">
        <v>144</v>
      </c>
      <c r="B9504" t="s">
        <v>145</v>
      </c>
      <c r="C9504">
        <v>1996</v>
      </c>
      <c r="D9504" s="2">
        <v>485063813</v>
      </c>
    </row>
    <row r="9505" spans="1:4" x14ac:dyDescent="0.2">
      <c r="A9505" t="s">
        <v>146</v>
      </c>
      <c r="B9505" t="s">
        <v>147</v>
      </c>
      <c r="C9505">
        <v>1996</v>
      </c>
      <c r="D9505" s="2">
        <v>306691898</v>
      </c>
    </row>
    <row r="9506" spans="1:4" x14ac:dyDescent="0.2">
      <c r="A9506" t="s">
        <v>148</v>
      </c>
      <c r="B9506" t="s">
        <v>149</v>
      </c>
      <c r="C9506">
        <v>1996</v>
      </c>
      <c r="D9506" s="2">
        <v>5124573</v>
      </c>
    </row>
    <row r="9507" spans="1:4" x14ac:dyDescent="0.2">
      <c r="A9507" t="s">
        <v>150</v>
      </c>
      <c r="B9507" t="s">
        <v>151</v>
      </c>
      <c r="C9507">
        <v>1996</v>
      </c>
      <c r="D9507" s="2">
        <v>784476</v>
      </c>
    </row>
    <row r="9508" spans="1:4" x14ac:dyDescent="0.2">
      <c r="A9508" t="s">
        <v>152</v>
      </c>
      <c r="B9508" t="s">
        <v>153</v>
      </c>
      <c r="C9508">
        <v>1996</v>
      </c>
      <c r="D9508" s="2">
        <v>59753100</v>
      </c>
    </row>
    <row r="9509" spans="1:4" x14ac:dyDescent="0.2">
      <c r="A9509" t="s">
        <v>154</v>
      </c>
      <c r="B9509" t="s">
        <v>155</v>
      </c>
      <c r="C9509">
        <v>1996</v>
      </c>
      <c r="D9509" s="2">
        <v>46058</v>
      </c>
    </row>
    <row r="9510" spans="1:4" x14ac:dyDescent="0.2">
      <c r="A9510" t="s">
        <v>156</v>
      </c>
      <c r="B9510" t="s">
        <v>157</v>
      </c>
      <c r="C9510">
        <v>1996</v>
      </c>
      <c r="D9510" s="2">
        <v>108344</v>
      </c>
    </row>
    <row r="9511" spans="1:4" x14ac:dyDescent="0.2">
      <c r="A9511" t="s">
        <v>158</v>
      </c>
      <c r="B9511" t="s">
        <v>159</v>
      </c>
      <c r="C9511">
        <v>1996</v>
      </c>
      <c r="D9511" s="2">
        <v>1113994</v>
      </c>
    </row>
    <row r="9512" spans="1:4" x14ac:dyDescent="0.2">
      <c r="A9512" t="s">
        <v>160</v>
      </c>
      <c r="B9512" t="s">
        <v>161</v>
      </c>
      <c r="C9512">
        <v>1996</v>
      </c>
      <c r="D9512" s="2">
        <v>58166950</v>
      </c>
    </row>
    <row r="9513" spans="1:4" x14ac:dyDescent="0.2">
      <c r="A9513" t="s">
        <v>162</v>
      </c>
      <c r="B9513" t="s">
        <v>163</v>
      </c>
      <c r="C9513">
        <v>1996</v>
      </c>
      <c r="D9513" s="2">
        <v>4491699</v>
      </c>
    </row>
    <row r="9514" spans="1:4" x14ac:dyDescent="0.2">
      <c r="A9514" t="s">
        <v>164</v>
      </c>
      <c r="B9514" t="s">
        <v>165</v>
      </c>
      <c r="C9514">
        <v>1996</v>
      </c>
      <c r="D9514" s="2">
        <v>17185608</v>
      </c>
    </row>
    <row r="9515" spans="1:4" x14ac:dyDescent="0.2">
      <c r="A9515" t="s">
        <v>166</v>
      </c>
      <c r="B9515" t="s">
        <v>167</v>
      </c>
      <c r="C9515">
        <v>1996</v>
      </c>
      <c r="D9515" s="2">
        <v>30382</v>
      </c>
    </row>
    <row r="9516" spans="1:4" x14ac:dyDescent="0.2">
      <c r="A9516" t="s">
        <v>168</v>
      </c>
      <c r="B9516" t="s">
        <v>169</v>
      </c>
      <c r="C9516">
        <v>1996</v>
      </c>
      <c r="D9516" s="2">
        <v>8132552</v>
      </c>
    </row>
    <row r="9517" spans="1:4" x14ac:dyDescent="0.2">
      <c r="A9517" t="s">
        <v>170</v>
      </c>
      <c r="B9517" t="s">
        <v>171</v>
      </c>
      <c r="C9517">
        <v>1996</v>
      </c>
      <c r="D9517" s="2">
        <v>1096708</v>
      </c>
    </row>
    <row r="9518" spans="1:4" x14ac:dyDescent="0.2">
      <c r="A9518" t="s">
        <v>172</v>
      </c>
      <c r="B9518" t="s">
        <v>173</v>
      </c>
      <c r="C9518">
        <v>1996</v>
      </c>
      <c r="D9518" s="2">
        <v>1159060</v>
      </c>
    </row>
    <row r="9519" spans="1:4" x14ac:dyDescent="0.2">
      <c r="A9519" t="s">
        <v>174</v>
      </c>
      <c r="B9519" t="s">
        <v>175</v>
      </c>
      <c r="C9519">
        <v>1996</v>
      </c>
      <c r="D9519" s="2">
        <v>523999</v>
      </c>
    </row>
    <row r="9520" spans="1:4" x14ac:dyDescent="0.2">
      <c r="A9520" t="s">
        <v>176</v>
      </c>
      <c r="B9520" t="s">
        <v>177</v>
      </c>
      <c r="C9520">
        <v>1996</v>
      </c>
      <c r="D9520" s="2">
        <v>10608800</v>
      </c>
    </row>
    <row r="9521" spans="1:4" x14ac:dyDescent="0.2">
      <c r="A9521" t="s">
        <v>178</v>
      </c>
      <c r="B9521" t="s">
        <v>179</v>
      </c>
      <c r="C9521">
        <v>1996</v>
      </c>
      <c r="D9521" s="2">
        <v>100796</v>
      </c>
    </row>
    <row r="9522" spans="1:4" x14ac:dyDescent="0.2">
      <c r="A9522" t="s">
        <v>180</v>
      </c>
      <c r="B9522" t="s">
        <v>181</v>
      </c>
      <c r="C9522">
        <v>1996</v>
      </c>
      <c r="D9522" s="2">
        <v>55900</v>
      </c>
    </row>
    <row r="9523" spans="1:4" x14ac:dyDescent="0.2">
      <c r="A9523" t="s">
        <v>182</v>
      </c>
      <c r="B9523" t="s">
        <v>183</v>
      </c>
      <c r="C9523">
        <v>1996</v>
      </c>
      <c r="D9523" s="2">
        <v>10646674</v>
      </c>
    </row>
    <row r="9524" spans="1:4" x14ac:dyDescent="0.2">
      <c r="A9524" t="s">
        <v>184</v>
      </c>
      <c r="B9524" t="s">
        <v>185</v>
      </c>
      <c r="C9524">
        <v>1996</v>
      </c>
      <c r="D9524" s="2">
        <v>148060</v>
      </c>
    </row>
    <row r="9525" spans="1:4" x14ac:dyDescent="0.2">
      <c r="A9525" t="s">
        <v>186</v>
      </c>
      <c r="B9525" t="s">
        <v>187</v>
      </c>
      <c r="C9525">
        <v>1996</v>
      </c>
      <c r="D9525" s="2">
        <v>761861</v>
      </c>
    </row>
    <row r="9526" spans="1:4" x14ac:dyDescent="0.2">
      <c r="A9526" t="s">
        <v>188</v>
      </c>
      <c r="B9526" t="s">
        <v>189</v>
      </c>
      <c r="C9526">
        <v>1996</v>
      </c>
      <c r="D9526" s="2">
        <v>1086117837</v>
      </c>
    </row>
    <row r="9527" spans="1:4" x14ac:dyDescent="0.2">
      <c r="A9527" t="s">
        <v>190</v>
      </c>
      <c r="B9527" t="s">
        <v>191</v>
      </c>
      <c r="C9527">
        <v>1996</v>
      </c>
      <c r="D9527" s="2">
        <v>6435500</v>
      </c>
    </row>
    <row r="9528" spans="1:4" x14ac:dyDescent="0.2">
      <c r="A9528" t="s">
        <v>192</v>
      </c>
      <c r="B9528" t="s">
        <v>193</v>
      </c>
      <c r="C9528">
        <v>1996</v>
      </c>
      <c r="D9528" s="2">
        <v>5867849</v>
      </c>
    </row>
    <row r="9529" spans="1:4" x14ac:dyDescent="0.2">
      <c r="A9529" t="s">
        <v>194</v>
      </c>
      <c r="B9529" t="s">
        <v>195</v>
      </c>
      <c r="C9529">
        <v>1996</v>
      </c>
      <c r="D9529" s="2">
        <v>425324425</v>
      </c>
    </row>
    <row r="9530" spans="1:4" x14ac:dyDescent="0.2">
      <c r="A9530" t="s">
        <v>196</v>
      </c>
      <c r="B9530" t="s">
        <v>197</v>
      </c>
      <c r="C9530">
        <v>1996</v>
      </c>
      <c r="D9530" s="2">
        <v>4557097</v>
      </c>
    </row>
    <row r="9531" spans="1:4" x14ac:dyDescent="0.2">
      <c r="A9531" t="s">
        <v>198</v>
      </c>
      <c r="B9531" t="s">
        <v>199</v>
      </c>
      <c r="C9531">
        <v>1996</v>
      </c>
      <c r="D9531" s="2">
        <v>7965553</v>
      </c>
    </row>
    <row r="9532" spans="1:4" x14ac:dyDescent="0.2">
      <c r="A9532" t="s">
        <v>200</v>
      </c>
      <c r="B9532" t="s">
        <v>201</v>
      </c>
      <c r="C9532">
        <v>1996</v>
      </c>
      <c r="D9532" s="2">
        <v>10311238</v>
      </c>
    </row>
    <row r="9533" spans="1:4" x14ac:dyDescent="0.2">
      <c r="A9533" t="s">
        <v>202</v>
      </c>
      <c r="B9533" t="s">
        <v>203</v>
      </c>
      <c r="C9533">
        <v>1996</v>
      </c>
      <c r="D9533" s="2">
        <v>3789511744</v>
      </c>
    </row>
    <row r="9534" spans="1:4" x14ac:dyDescent="0.2">
      <c r="A9534" t="s">
        <v>204</v>
      </c>
      <c r="B9534" t="s">
        <v>205</v>
      </c>
      <c r="C9534">
        <v>1996</v>
      </c>
      <c r="D9534" s="2">
        <v>4775334396</v>
      </c>
    </row>
    <row r="9535" spans="1:4" x14ac:dyDescent="0.2">
      <c r="A9535" t="s">
        <v>206</v>
      </c>
      <c r="B9535" t="s">
        <v>207</v>
      </c>
      <c r="C9535">
        <v>1996</v>
      </c>
      <c r="D9535" s="2">
        <v>985822652</v>
      </c>
    </row>
    <row r="9536" spans="1:4" x14ac:dyDescent="0.2">
      <c r="A9536" t="s">
        <v>208</v>
      </c>
      <c r="B9536" t="s">
        <v>209</v>
      </c>
      <c r="C9536">
        <v>1996</v>
      </c>
      <c r="D9536" s="2">
        <v>328964394</v>
      </c>
    </row>
    <row r="9537" spans="1:4" x14ac:dyDescent="0.2">
      <c r="A9537" t="s">
        <v>210</v>
      </c>
      <c r="B9537" t="s">
        <v>211</v>
      </c>
      <c r="C9537">
        <v>1996</v>
      </c>
      <c r="D9537" s="2">
        <v>199914831</v>
      </c>
    </row>
    <row r="9538" spans="1:4" x14ac:dyDescent="0.2">
      <c r="A9538" t="s">
        <v>212</v>
      </c>
      <c r="B9538" t="s">
        <v>213</v>
      </c>
      <c r="C9538">
        <v>1996</v>
      </c>
      <c r="D9538" s="2">
        <v>656858258</v>
      </c>
    </row>
    <row r="9539" spans="1:4" x14ac:dyDescent="0.2">
      <c r="A9539" t="s">
        <v>214</v>
      </c>
      <c r="B9539" t="s">
        <v>215</v>
      </c>
      <c r="C9539">
        <v>1996</v>
      </c>
      <c r="D9539" s="2">
        <v>70431</v>
      </c>
    </row>
    <row r="9540" spans="1:4" x14ac:dyDescent="0.2">
      <c r="A9540" t="s">
        <v>216</v>
      </c>
      <c r="B9540" t="s">
        <v>217</v>
      </c>
      <c r="C9540">
        <v>1996</v>
      </c>
      <c r="D9540" s="2">
        <v>978893217</v>
      </c>
    </row>
    <row r="9541" spans="1:4" x14ac:dyDescent="0.2">
      <c r="A9541" t="s">
        <v>218</v>
      </c>
      <c r="B9541" t="s">
        <v>219</v>
      </c>
      <c r="C9541">
        <v>1996</v>
      </c>
    </row>
    <row r="9542" spans="1:4" x14ac:dyDescent="0.2">
      <c r="A9542" t="s">
        <v>220</v>
      </c>
      <c r="B9542" t="s">
        <v>221</v>
      </c>
      <c r="C9542">
        <v>1996</v>
      </c>
      <c r="D9542" s="2">
        <v>3637510</v>
      </c>
    </row>
    <row r="9543" spans="1:4" x14ac:dyDescent="0.2">
      <c r="A9543" t="s">
        <v>222</v>
      </c>
      <c r="B9543" t="s">
        <v>223</v>
      </c>
      <c r="C9543">
        <v>1996</v>
      </c>
      <c r="D9543" s="2">
        <v>61583089</v>
      </c>
    </row>
    <row r="9544" spans="1:4" x14ac:dyDescent="0.2">
      <c r="A9544" t="s">
        <v>224</v>
      </c>
      <c r="B9544" t="s">
        <v>225</v>
      </c>
      <c r="C9544">
        <v>1996</v>
      </c>
      <c r="D9544" s="2">
        <v>20845893</v>
      </c>
    </row>
    <row r="9545" spans="1:4" x14ac:dyDescent="0.2">
      <c r="A9545" t="s">
        <v>226</v>
      </c>
      <c r="B9545" t="s">
        <v>227</v>
      </c>
      <c r="C9545">
        <v>1996</v>
      </c>
      <c r="D9545" s="2">
        <v>268916</v>
      </c>
    </row>
    <row r="9546" spans="1:4" x14ac:dyDescent="0.2">
      <c r="A9546" t="s">
        <v>228</v>
      </c>
      <c r="B9546" t="s">
        <v>229</v>
      </c>
      <c r="C9546">
        <v>1996</v>
      </c>
      <c r="D9546" s="2">
        <v>5692000</v>
      </c>
    </row>
    <row r="9547" spans="1:4" x14ac:dyDescent="0.2">
      <c r="A9547" t="s">
        <v>230</v>
      </c>
      <c r="B9547" t="s">
        <v>231</v>
      </c>
      <c r="C9547">
        <v>1996</v>
      </c>
      <c r="D9547" s="2">
        <v>56860281</v>
      </c>
    </row>
    <row r="9548" spans="1:4" x14ac:dyDescent="0.2">
      <c r="A9548" t="s">
        <v>232</v>
      </c>
      <c r="B9548" t="s">
        <v>233</v>
      </c>
      <c r="C9548">
        <v>1996</v>
      </c>
      <c r="D9548" s="2">
        <v>2561993</v>
      </c>
    </row>
    <row r="9549" spans="1:4" x14ac:dyDescent="0.2">
      <c r="A9549" t="s">
        <v>234</v>
      </c>
      <c r="B9549" t="s">
        <v>235</v>
      </c>
      <c r="C9549">
        <v>1996</v>
      </c>
      <c r="D9549" s="2">
        <v>4716373</v>
      </c>
    </row>
    <row r="9550" spans="1:4" x14ac:dyDescent="0.2">
      <c r="A9550" t="s">
        <v>236</v>
      </c>
      <c r="B9550" t="s">
        <v>237</v>
      </c>
      <c r="C9550">
        <v>1996</v>
      </c>
      <c r="D9550" s="2">
        <v>125757000</v>
      </c>
    </row>
    <row r="9551" spans="1:4" x14ac:dyDescent="0.2">
      <c r="A9551" t="s">
        <v>238</v>
      </c>
      <c r="B9551" t="s">
        <v>239</v>
      </c>
      <c r="C9551">
        <v>1996</v>
      </c>
      <c r="D9551" s="2">
        <v>15577894</v>
      </c>
    </row>
    <row r="9552" spans="1:4" x14ac:dyDescent="0.2">
      <c r="A9552" t="s">
        <v>240</v>
      </c>
      <c r="B9552" t="s">
        <v>241</v>
      </c>
      <c r="C9552">
        <v>1996</v>
      </c>
      <c r="D9552" s="2">
        <v>28147734</v>
      </c>
    </row>
    <row r="9553" spans="1:4" x14ac:dyDescent="0.2">
      <c r="A9553" t="s">
        <v>242</v>
      </c>
      <c r="B9553" t="s">
        <v>243</v>
      </c>
      <c r="C9553">
        <v>1996</v>
      </c>
      <c r="D9553" s="2">
        <v>4628400</v>
      </c>
    </row>
    <row r="9554" spans="1:4" x14ac:dyDescent="0.2">
      <c r="A9554" t="s">
        <v>244</v>
      </c>
      <c r="B9554" t="s">
        <v>245</v>
      </c>
      <c r="C9554">
        <v>1996</v>
      </c>
      <c r="D9554" s="2">
        <v>10980273</v>
      </c>
    </row>
    <row r="9555" spans="1:4" x14ac:dyDescent="0.2">
      <c r="A9555" t="s">
        <v>246</v>
      </c>
      <c r="B9555" t="s">
        <v>247</v>
      </c>
      <c r="C9555">
        <v>1996</v>
      </c>
      <c r="D9555" s="2">
        <v>78907</v>
      </c>
    </row>
    <row r="9556" spans="1:4" x14ac:dyDescent="0.2">
      <c r="A9556" t="s">
        <v>248</v>
      </c>
      <c r="B9556" t="s">
        <v>249</v>
      </c>
      <c r="C9556">
        <v>1996</v>
      </c>
      <c r="D9556" s="2">
        <v>43373</v>
      </c>
    </row>
    <row r="9557" spans="1:4" x14ac:dyDescent="0.2">
      <c r="A9557" t="s">
        <v>250</v>
      </c>
      <c r="B9557" t="s">
        <v>251</v>
      </c>
      <c r="C9557">
        <v>1996</v>
      </c>
      <c r="D9557" s="2">
        <v>45524681</v>
      </c>
    </row>
    <row r="9558" spans="1:4" x14ac:dyDescent="0.2">
      <c r="A9558" t="s">
        <v>252</v>
      </c>
      <c r="B9558" t="s">
        <v>253</v>
      </c>
      <c r="C9558">
        <v>1996</v>
      </c>
      <c r="D9558" s="2">
        <v>1631740</v>
      </c>
    </row>
    <row r="9559" spans="1:4" x14ac:dyDescent="0.2">
      <c r="A9559" t="s">
        <v>254</v>
      </c>
      <c r="B9559" t="s">
        <v>255</v>
      </c>
      <c r="C9559">
        <v>1996</v>
      </c>
      <c r="D9559" s="2">
        <v>431868811</v>
      </c>
    </row>
    <row r="9560" spans="1:4" x14ac:dyDescent="0.2">
      <c r="A9560" t="s">
        <v>256</v>
      </c>
      <c r="B9560" t="s">
        <v>257</v>
      </c>
      <c r="C9560">
        <v>1996</v>
      </c>
      <c r="D9560" s="2">
        <v>4957180</v>
      </c>
    </row>
    <row r="9561" spans="1:4" x14ac:dyDescent="0.2">
      <c r="A9561" t="s">
        <v>258</v>
      </c>
      <c r="B9561" t="s">
        <v>259</v>
      </c>
      <c r="C9561">
        <v>1996</v>
      </c>
      <c r="D9561" s="2">
        <v>3070960</v>
      </c>
    </row>
    <row r="9562" spans="1:4" x14ac:dyDescent="0.2">
      <c r="A9562" t="s">
        <v>260</v>
      </c>
      <c r="B9562" t="s">
        <v>261</v>
      </c>
      <c r="C9562">
        <v>1996</v>
      </c>
      <c r="D9562" s="2">
        <v>2191179</v>
      </c>
    </row>
    <row r="9563" spans="1:4" x14ac:dyDescent="0.2">
      <c r="A9563" t="s">
        <v>262</v>
      </c>
      <c r="B9563" t="s">
        <v>263</v>
      </c>
      <c r="C9563">
        <v>1996</v>
      </c>
      <c r="D9563" s="2">
        <v>5035884</v>
      </c>
    </row>
    <row r="9564" spans="1:4" x14ac:dyDescent="0.2">
      <c r="A9564" t="s">
        <v>264</v>
      </c>
      <c r="B9564" t="s">
        <v>265</v>
      </c>
      <c r="C9564">
        <v>1996</v>
      </c>
      <c r="D9564" s="2">
        <v>149004</v>
      </c>
    </row>
    <row r="9565" spans="1:4" x14ac:dyDescent="0.2">
      <c r="A9565" t="s">
        <v>266</v>
      </c>
      <c r="B9565" t="s">
        <v>267</v>
      </c>
      <c r="C9565">
        <v>1996</v>
      </c>
      <c r="D9565" s="2">
        <v>493920488</v>
      </c>
    </row>
    <row r="9566" spans="1:4" x14ac:dyDescent="0.2">
      <c r="A9566" t="s">
        <v>268</v>
      </c>
      <c r="B9566" t="s">
        <v>269</v>
      </c>
      <c r="C9566">
        <v>1996</v>
      </c>
      <c r="D9566" s="2">
        <v>600926162</v>
      </c>
    </row>
    <row r="9567" spans="1:4" x14ac:dyDescent="0.2">
      <c r="A9567" t="s">
        <v>270</v>
      </c>
      <c r="B9567" t="s">
        <v>271</v>
      </c>
      <c r="C9567">
        <v>1996</v>
      </c>
      <c r="D9567" s="2">
        <v>418317960</v>
      </c>
    </row>
    <row r="9568" spans="1:4" x14ac:dyDescent="0.2">
      <c r="A9568" t="s">
        <v>272</v>
      </c>
      <c r="B9568" t="s">
        <v>273</v>
      </c>
      <c r="C9568">
        <v>1996</v>
      </c>
      <c r="D9568" s="2">
        <v>31325</v>
      </c>
    </row>
    <row r="9569" spans="1:4" x14ac:dyDescent="0.2">
      <c r="A9569" t="s">
        <v>274</v>
      </c>
      <c r="B9569" t="s">
        <v>275</v>
      </c>
      <c r="C9569">
        <v>1996</v>
      </c>
      <c r="D9569" s="2">
        <v>18372120</v>
      </c>
    </row>
    <row r="9570" spans="1:4" x14ac:dyDescent="0.2">
      <c r="A9570" t="s">
        <v>276</v>
      </c>
      <c r="B9570" t="s">
        <v>277</v>
      </c>
      <c r="C9570">
        <v>1996</v>
      </c>
      <c r="D9570" s="2">
        <v>2121679114</v>
      </c>
    </row>
    <row r="9571" spans="1:4" x14ac:dyDescent="0.2">
      <c r="A9571" t="s">
        <v>278</v>
      </c>
      <c r="B9571" t="s">
        <v>279</v>
      </c>
      <c r="C9571">
        <v>1996</v>
      </c>
      <c r="D9571" s="2">
        <v>4710436055</v>
      </c>
    </row>
    <row r="9572" spans="1:4" x14ac:dyDescent="0.2">
      <c r="A9572" t="s">
        <v>280</v>
      </c>
      <c r="B9572" t="s">
        <v>281</v>
      </c>
      <c r="C9572">
        <v>1996</v>
      </c>
      <c r="D9572" s="2">
        <v>1787273</v>
      </c>
    </row>
    <row r="9573" spans="1:4" x14ac:dyDescent="0.2">
      <c r="A9573" t="s">
        <v>282</v>
      </c>
      <c r="B9573" t="s">
        <v>283</v>
      </c>
      <c r="C9573">
        <v>1996</v>
      </c>
      <c r="D9573" s="2">
        <v>1976970217</v>
      </c>
    </row>
    <row r="9574" spans="1:4" x14ac:dyDescent="0.2">
      <c r="A9574" t="s">
        <v>284</v>
      </c>
      <c r="B9574" t="s">
        <v>285</v>
      </c>
      <c r="C9574">
        <v>1996</v>
      </c>
      <c r="D9574" s="2">
        <v>3601613</v>
      </c>
    </row>
    <row r="9575" spans="1:4" x14ac:dyDescent="0.2">
      <c r="A9575" t="s">
        <v>286</v>
      </c>
      <c r="B9575" t="s">
        <v>287</v>
      </c>
      <c r="C9575">
        <v>1996</v>
      </c>
      <c r="D9575" s="2">
        <v>414225</v>
      </c>
    </row>
    <row r="9576" spans="1:4" x14ac:dyDescent="0.2">
      <c r="A9576" t="s">
        <v>288</v>
      </c>
      <c r="B9576" t="s">
        <v>289</v>
      </c>
      <c r="C9576">
        <v>1996</v>
      </c>
      <c r="D9576" s="2">
        <v>2457222</v>
      </c>
    </row>
    <row r="9577" spans="1:4" x14ac:dyDescent="0.2">
      <c r="A9577" t="s">
        <v>290</v>
      </c>
      <c r="B9577" t="s">
        <v>291</v>
      </c>
      <c r="C9577">
        <v>1996</v>
      </c>
      <c r="D9577" s="2">
        <v>393567</v>
      </c>
    </row>
    <row r="9578" spans="1:4" x14ac:dyDescent="0.2">
      <c r="A9578" t="s">
        <v>292</v>
      </c>
      <c r="B9578" t="s">
        <v>293</v>
      </c>
      <c r="C9578">
        <v>1996</v>
      </c>
      <c r="D9578" s="2">
        <v>32102</v>
      </c>
    </row>
    <row r="9579" spans="1:4" x14ac:dyDescent="0.2">
      <c r="A9579" t="s">
        <v>294</v>
      </c>
      <c r="B9579" t="s">
        <v>295</v>
      </c>
      <c r="C9579">
        <v>1996</v>
      </c>
      <c r="D9579" s="2">
        <v>27460603</v>
      </c>
    </row>
    <row r="9580" spans="1:4" x14ac:dyDescent="0.2">
      <c r="A9580" t="s">
        <v>296</v>
      </c>
      <c r="B9580" t="s">
        <v>297</v>
      </c>
      <c r="C9580">
        <v>1996</v>
      </c>
      <c r="D9580" s="2">
        <v>30967</v>
      </c>
    </row>
    <row r="9581" spans="1:4" x14ac:dyDescent="0.2">
      <c r="A9581" t="s">
        <v>298</v>
      </c>
      <c r="B9581" t="s">
        <v>299</v>
      </c>
      <c r="C9581">
        <v>1996</v>
      </c>
      <c r="D9581" s="2">
        <v>3667748</v>
      </c>
    </row>
    <row r="9582" spans="1:4" x14ac:dyDescent="0.2">
      <c r="A9582" t="s">
        <v>300</v>
      </c>
      <c r="B9582" t="s">
        <v>301</v>
      </c>
      <c r="C9582">
        <v>1996</v>
      </c>
      <c r="D9582" s="2">
        <v>13902688</v>
      </c>
    </row>
    <row r="9583" spans="1:4" x14ac:dyDescent="0.2">
      <c r="A9583" t="s">
        <v>302</v>
      </c>
      <c r="B9583" t="s">
        <v>303</v>
      </c>
      <c r="C9583">
        <v>1996</v>
      </c>
      <c r="D9583" s="2">
        <v>259327</v>
      </c>
    </row>
    <row r="9584" spans="1:4" x14ac:dyDescent="0.2">
      <c r="A9584" t="s">
        <v>304</v>
      </c>
      <c r="B9584" t="s">
        <v>305</v>
      </c>
      <c r="C9584">
        <v>1996</v>
      </c>
      <c r="D9584" s="2">
        <v>292934005</v>
      </c>
    </row>
    <row r="9585" spans="1:4" x14ac:dyDescent="0.2">
      <c r="A9585" t="s">
        <v>306</v>
      </c>
      <c r="B9585" t="s">
        <v>307</v>
      </c>
      <c r="C9585">
        <v>1996</v>
      </c>
      <c r="D9585" s="2">
        <v>95687452</v>
      </c>
    </row>
    <row r="9586" spans="1:4" x14ac:dyDescent="0.2">
      <c r="A9586" t="s">
        <v>308</v>
      </c>
      <c r="B9586" t="s">
        <v>309</v>
      </c>
      <c r="C9586">
        <v>1996</v>
      </c>
      <c r="D9586" s="2">
        <v>51401</v>
      </c>
    </row>
    <row r="9587" spans="1:4" x14ac:dyDescent="0.2">
      <c r="A9587" t="s">
        <v>310</v>
      </c>
      <c r="B9587" t="s">
        <v>311</v>
      </c>
      <c r="C9587">
        <v>1996</v>
      </c>
      <c r="D9587" s="2">
        <v>4292118095</v>
      </c>
    </row>
    <row r="9588" spans="1:4" x14ac:dyDescent="0.2">
      <c r="A9588" t="s">
        <v>312</v>
      </c>
      <c r="B9588" t="s">
        <v>313</v>
      </c>
      <c r="C9588">
        <v>1996</v>
      </c>
      <c r="D9588" s="2">
        <v>1989443</v>
      </c>
    </row>
    <row r="9589" spans="1:4" x14ac:dyDescent="0.2">
      <c r="A9589" t="s">
        <v>314</v>
      </c>
      <c r="B9589" t="s">
        <v>315</v>
      </c>
      <c r="C9589">
        <v>1996</v>
      </c>
      <c r="D9589" s="2">
        <v>9856810</v>
      </c>
    </row>
    <row r="9590" spans="1:4" x14ac:dyDescent="0.2">
      <c r="A9590" t="s">
        <v>316</v>
      </c>
      <c r="B9590" t="s">
        <v>317</v>
      </c>
      <c r="C9590">
        <v>1996</v>
      </c>
      <c r="D9590" s="2">
        <v>379905</v>
      </c>
    </row>
    <row r="9591" spans="1:4" x14ac:dyDescent="0.2">
      <c r="A9591" t="s">
        <v>318</v>
      </c>
      <c r="B9591" t="s">
        <v>319</v>
      </c>
      <c r="C9591">
        <v>1996</v>
      </c>
      <c r="D9591" s="2">
        <v>43793310</v>
      </c>
    </row>
    <row r="9592" spans="1:4" x14ac:dyDescent="0.2">
      <c r="A9592" t="s">
        <v>320</v>
      </c>
      <c r="B9592" t="s">
        <v>321</v>
      </c>
      <c r="C9592">
        <v>1996</v>
      </c>
      <c r="D9592" s="2">
        <v>260190124</v>
      </c>
    </row>
    <row r="9593" spans="1:4" x14ac:dyDescent="0.2">
      <c r="A9593" t="s">
        <v>322</v>
      </c>
      <c r="B9593" t="s">
        <v>323</v>
      </c>
      <c r="C9593">
        <v>1996</v>
      </c>
      <c r="D9593" s="2">
        <v>611003</v>
      </c>
    </row>
    <row r="9594" spans="1:4" x14ac:dyDescent="0.2">
      <c r="A9594" t="s">
        <v>324</v>
      </c>
      <c r="B9594" t="s">
        <v>325</v>
      </c>
      <c r="C9594">
        <v>1996</v>
      </c>
      <c r="D9594" s="2">
        <v>2316567</v>
      </c>
    </row>
    <row r="9595" spans="1:4" x14ac:dyDescent="0.2">
      <c r="A9595" t="s">
        <v>326</v>
      </c>
      <c r="B9595" t="s">
        <v>327</v>
      </c>
      <c r="C9595">
        <v>1996</v>
      </c>
      <c r="D9595" s="2">
        <v>59364</v>
      </c>
    </row>
    <row r="9596" spans="1:4" x14ac:dyDescent="0.2">
      <c r="A9596" t="s">
        <v>328</v>
      </c>
      <c r="B9596" t="s">
        <v>329</v>
      </c>
      <c r="C9596">
        <v>1996</v>
      </c>
      <c r="D9596" s="2">
        <v>16248232</v>
      </c>
    </row>
    <row r="9597" spans="1:4" x14ac:dyDescent="0.2">
      <c r="A9597" t="s">
        <v>330</v>
      </c>
      <c r="B9597" t="s">
        <v>331</v>
      </c>
      <c r="C9597">
        <v>1996</v>
      </c>
      <c r="D9597" s="2">
        <v>2397245</v>
      </c>
    </row>
    <row r="9598" spans="1:4" x14ac:dyDescent="0.2">
      <c r="A9598" t="s">
        <v>332</v>
      </c>
      <c r="B9598" t="s">
        <v>333</v>
      </c>
      <c r="C9598">
        <v>1996</v>
      </c>
      <c r="D9598" s="2">
        <v>1133996</v>
      </c>
    </row>
    <row r="9599" spans="1:4" x14ac:dyDescent="0.2">
      <c r="A9599" t="s">
        <v>334</v>
      </c>
      <c r="B9599" t="s">
        <v>335</v>
      </c>
      <c r="C9599">
        <v>1996</v>
      </c>
      <c r="D9599" s="2">
        <v>10109789</v>
      </c>
    </row>
    <row r="9600" spans="1:4" x14ac:dyDescent="0.2">
      <c r="A9600" t="s">
        <v>336</v>
      </c>
      <c r="B9600" t="s">
        <v>337</v>
      </c>
      <c r="C9600">
        <v>1996</v>
      </c>
      <c r="D9600" s="2">
        <v>21023321</v>
      </c>
    </row>
    <row r="9601" spans="1:4" x14ac:dyDescent="0.2">
      <c r="A9601" t="s">
        <v>338</v>
      </c>
      <c r="B9601" t="s">
        <v>339</v>
      </c>
      <c r="C9601">
        <v>1996</v>
      </c>
      <c r="D9601" s="2">
        <v>299126029</v>
      </c>
    </row>
    <row r="9602" spans="1:4" x14ac:dyDescent="0.2">
      <c r="A9602" t="s">
        <v>340</v>
      </c>
      <c r="B9602" t="s">
        <v>341</v>
      </c>
      <c r="C9602">
        <v>1996</v>
      </c>
      <c r="D9602" s="2">
        <v>1706489</v>
      </c>
    </row>
    <row r="9603" spans="1:4" x14ac:dyDescent="0.2">
      <c r="A9603" t="s">
        <v>342</v>
      </c>
      <c r="B9603" t="s">
        <v>343</v>
      </c>
      <c r="C9603">
        <v>1996</v>
      </c>
      <c r="D9603" s="2">
        <v>197564</v>
      </c>
    </row>
    <row r="9604" spans="1:4" x14ac:dyDescent="0.2">
      <c r="A9604" t="s">
        <v>344</v>
      </c>
      <c r="B9604" t="s">
        <v>345</v>
      </c>
      <c r="C9604">
        <v>1996</v>
      </c>
      <c r="D9604" s="2">
        <v>9819964</v>
      </c>
    </row>
    <row r="9605" spans="1:4" x14ac:dyDescent="0.2">
      <c r="A9605" t="s">
        <v>346</v>
      </c>
      <c r="B9605" t="s">
        <v>347</v>
      </c>
      <c r="C9605">
        <v>1996</v>
      </c>
      <c r="D9605" s="2">
        <v>110732904</v>
      </c>
    </row>
    <row r="9606" spans="1:4" x14ac:dyDescent="0.2">
      <c r="A9606" t="s">
        <v>348</v>
      </c>
      <c r="B9606" t="s">
        <v>349</v>
      </c>
      <c r="C9606">
        <v>1996</v>
      </c>
      <c r="D9606" s="2">
        <v>4700779</v>
      </c>
    </row>
    <row r="9607" spans="1:4" x14ac:dyDescent="0.2">
      <c r="A9607" t="s">
        <v>350</v>
      </c>
      <c r="B9607" t="s">
        <v>351</v>
      </c>
      <c r="C9607">
        <v>1996</v>
      </c>
      <c r="D9607" s="2">
        <v>15530498</v>
      </c>
    </row>
    <row r="9608" spans="1:4" x14ac:dyDescent="0.2">
      <c r="A9608" t="s">
        <v>352</v>
      </c>
      <c r="B9608" t="s">
        <v>353</v>
      </c>
      <c r="C9608">
        <v>1996</v>
      </c>
      <c r="D9608" s="2">
        <v>4381336</v>
      </c>
    </row>
    <row r="9609" spans="1:4" x14ac:dyDescent="0.2">
      <c r="A9609" t="s">
        <v>354</v>
      </c>
      <c r="B9609" t="s">
        <v>355</v>
      </c>
      <c r="C9609">
        <v>1996</v>
      </c>
      <c r="D9609" s="2">
        <v>21903379</v>
      </c>
    </row>
    <row r="9610" spans="1:4" x14ac:dyDescent="0.2">
      <c r="A9610" t="s">
        <v>356</v>
      </c>
      <c r="B9610" t="s">
        <v>357</v>
      </c>
      <c r="C9610">
        <v>1996</v>
      </c>
      <c r="D9610" s="2">
        <v>10029</v>
      </c>
    </row>
    <row r="9611" spans="1:4" x14ac:dyDescent="0.2">
      <c r="A9611" t="s">
        <v>358</v>
      </c>
      <c r="B9611" t="s">
        <v>359</v>
      </c>
      <c r="C9611">
        <v>1996</v>
      </c>
      <c r="D9611" s="2">
        <v>3732000</v>
      </c>
    </row>
    <row r="9612" spans="1:4" x14ac:dyDescent="0.2">
      <c r="A9612" t="s">
        <v>360</v>
      </c>
      <c r="B9612" t="s">
        <v>361</v>
      </c>
      <c r="C9612">
        <v>1996</v>
      </c>
      <c r="D9612" s="2">
        <v>1127684727</v>
      </c>
    </row>
    <row r="9613" spans="1:4" x14ac:dyDescent="0.2">
      <c r="A9613" t="s">
        <v>362</v>
      </c>
      <c r="B9613" t="s">
        <v>363</v>
      </c>
      <c r="C9613">
        <v>1996</v>
      </c>
      <c r="D9613" s="2">
        <v>2236666</v>
      </c>
    </row>
    <row r="9614" spans="1:4" x14ac:dyDescent="0.2">
      <c r="A9614" t="s">
        <v>364</v>
      </c>
      <c r="B9614" t="s">
        <v>365</v>
      </c>
      <c r="C9614">
        <v>1996</v>
      </c>
      <c r="D9614" s="2">
        <v>19478909</v>
      </c>
    </row>
    <row r="9615" spans="1:4" x14ac:dyDescent="0.2">
      <c r="A9615" t="s">
        <v>366</v>
      </c>
      <c r="B9615" t="s">
        <v>367</v>
      </c>
      <c r="C9615">
        <v>1996</v>
      </c>
      <c r="D9615" s="2">
        <v>125938339</v>
      </c>
    </row>
    <row r="9616" spans="1:4" x14ac:dyDescent="0.2">
      <c r="A9616" t="s">
        <v>368</v>
      </c>
      <c r="B9616" t="s">
        <v>369</v>
      </c>
      <c r="C9616">
        <v>1996</v>
      </c>
      <c r="D9616" s="2">
        <v>2796344</v>
      </c>
    </row>
    <row r="9617" spans="1:4" x14ac:dyDescent="0.2">
      <c r="A9617" t="s">
        <v>370</v>
      </c>
      <c r="B9617" t="s">
        <v>371</v>
      </c>
      <c r="C9617">
        <v>1996</v>
      </c>
      <c r="D9617" s="2">
        <v>24441074</v>
      </c>
    </row>
    <row r="9618" spans="1:4" x14ac:dyDescent="0.2">
      <c r="A9618" t="s">
        <v>372</v>
      </c>
      <c r="B9618" t="s">
        <v>373</v>
      </c>
      <c r="C9618">
        <v>1996</v>
      </c>
      <c r="D9618" s="2">
        <v>71446107</v>
      </c>
    </row>
    <row r="9619" spans="1:4" x14ac:dyDescent="0.2">
      <c r="A9619" t="s">
        <v>374</v>
      </c>
      <c r="B9619" t="s">
        <v>375</v>
      </c>
      <c r="C9619">
        <v>1996</v>
      </c>
      <c r="D9619" s="2">
        <v>17691</v>
      </c>
    </row>
    <row r="9620" spans="1:4" x14ac:dyDescent="0.2">
      <c r="A9620" t="s">
        <v>376</v>
      </c>
      <c r="B9620" t="s">
        <v>377</v>
      </c>
      <c r="C9620">
        <v>1996</v>
      </c>
      <c r="D9620" s="2">
        <v>5022437</v>
      </c>
    </row>
    <row r="9621" spans="1:4" x14ac:dyDescent="0.2">
      <c r="A9621" t="s">
        <v>378</v>
      </c>
      <c r="B9621" t="s">
        <v>379</v>
      </c>
      <c r="C9621">
        <v>1996</v>
      </c>
      <c r="D9621" s="2">
        <v>38624370</v>
      </c>
    </row>
    <row r="9622" spans="1:4" x14ac:dyDescent="0.2">
      <c r="A9622" t="s">
        <v>380</v>
      </c>
      <c r="B9622" t="s">
        <v>381</v>
      </c>
      <c r="C9622">
        <v>1996</v>
      </c>
      <c r="D9622" s="2">
        <v>497126039</v>
      </c>
    </row>
    <row r="9623" spans="1:4" x14ac:dyDescent="0.2">
      <c r="A9623" t="s">
        <v>382</v>
      </c>
      <c r="B9623" t="s">
        <v>383</v>
      </c>
      <c r="C9623">
        <v>1996</v>
      </c>
      <c r="D9623" s="2">
        <v>3724655</v>
      </c>
    </row>
    <row r="9624" spans="1:4" x14ac:dyDescent="0.2">
      <c r="A9624" t="s">
        <v>384</v>
      </c>
      <c r="B9624" t="s">
        <v>385</v>
      </c>
      <c r="C9624">
        <v>1996</v>
      </c>
      <c r="D9624" s="2">
        <v>22113548</v>
      </c>
    </row>
    <row r="9625" spans="1:4" x14ac:dyDescent="0.2">
      <c r="A9625" t="s">
        <v>386</v>
      </c>
      <c r="B9625" t="s">
        <v>387</v>
      </c>
      <c r="C9625">
        <v>1996</v>
      </c>
      <c r="D9625" s="2">
        <v>10063945</v>
      </c>
    </row>
    <row r="9626" spans="1:4" x14ac:dyDescent="0.2">
      <c r="A9626" t="s">
        <v>388</v>
      </c>
      <c r="B9626" t="s">
        <v>389</v>
      </c>
      <c r="C9626">
        <v>1996</v>
      </c>
      <c r="D9626" s="2">
        <v>4870694</v>
      </c>
    </row>
    <row r="9627" spans="1:4" x14ac:dyDescent="0.2">
      <c r="A9627" t="s">
        <v>390</v>
      </c>
      <c r="B9627" t="s">
        <v>391</v>
      </c>
      <c r="C9627">
        <v>1996</v>
      </c>
      <c r="D9627" s="2">
        <v>2587997</v>
      </c>
    </row>
    <row r="9628" spans="1:4" x14ac:dyDescent="0.2">
      <c r="A9628" t="s">
        <v>392</v>
      </c>
      <c r="B9628" t="s">
        <v>393</v>
      </c>
      <c r="C9628">
        <v>1996</v>
      </c>
      <c r="D9628" s="2">
        <v>1869026</v>
      </c>
    </row>
    <row r="9629" spans="1:4" x14ac:dyDescent="0.2">
      <c r="A9629" t="s">
        <v>394</v>
      </c>
      <c r="B9629" t="s">
        <v>395</v>
      </c>
      <c r="C9629">
        <v>1996</v>
      </c>
      <c r="D9629" s="2">
        <v>1000707016</v>
      </c>
    </row>
    <row r="9630" spans="1:4" x14ac:dyDescent="0.2">
      <c r="A9630" t="s">
        <v>396</v>
      </c>
      <c r="B9630" t="s">
        <v>397</v>
      </c>
      <c r="C9630">
        <v>1996</v>
      </c>
      <c r="D9630" s="2">
        <v>219283</v>
      </c>
    </row>
    <row r="9631" spans="1:4" x14ac:dyDescent="0.2">
      <c r="A9631" t="s">
        <v>398</v>
      </c>
      <c r="B9631" t="s">
        <v>399</v>
      </c>
      <c r="C9631">
        <v>1996</v>
      </c>
      <c r="D9631" s="2">
        <v>522304</v>
      </c>
    </row>
    <row r="9632" spans="1:4" x14ac:dyDescent="0.2">
      <c r="A9632" t="s">
        <v>400</v>
      </c>
      <c r="B9632" t="s">
        <v>401</v>
      </c>
      <c r="C9632">
        <v>1996</v>
      </c>
      <c r="D9632" s="2">
        <v>22619004</v>
      </c>
    </row>
    <row r="9633" spans="1:4" x14ac:dyDescent="0.2">
      <c r="A9633" t="s">
        <v>402</v>
      </c>
      <c r="B9633" t="s">
        <v>403</v>
      </c>
      <c r="C9633">
        <v>1996</v>
      </c>
      <c r="D9633" s="2">
        <v>148160042</v>
      </c>
    </row>
    <row r="9634" spans="1:4" x14ac:dyDescent="0.2">
      <c r="A9634" t="s">
        <v>404</v>
      </c>
      <c r="B9634" t="s">
        <v>405</v>
      </c>
      <c r="C9634">
        <v>1996</v>
      </c>
      <c r="D9634" s="2">
        <v>6115168</v>
      </c>
    </row>
    <row r="9635" spans="1:4" x14ac:dyDescent="0.2">
      <c r="A9635" t="s">
        <v>406</v>
      </c>
      <c r="B9635" t="s">
        <v>407</v>
      </c>
      <c r="C9635">
        <v>1996</v>
      </c>
      <c r="D9635" s="2">
        <v>1284978193</v>
      </c>
    </row>
    <row r="9636" spans="1:4" x14ac:dyDescent="0.2">
      <c r="A9636" t="s">
        <v>408</v>
      </c>
      <c r="B9636" t="s">
        <v>409</v>
      </c>
      <c r="C9636">
        <v>1996</v>
      </c>
      <c r="D9636" s="2">
        <v>19131578</v>
      </c>
    </row>
    <row r="9637" spans="1:4" x14ac:dyDescent="0.2">
      <c r="A9637" t="s">
        <v>410</v>
      </c>
      <c r="B9637" t="s">
        <v>411</v>
      </c>
      <c r="C9637">
        <v>1996</v>
      </c>
      <c r="D9637" s="2">
        <v>24786190</v>
      </c>
    </row>
    <row r="9638" spans="1:4" x14ac:dyDescent="0.2">
      <c r="A9638" t="s">
        <v>412</v>
      </c>
      <c r="B9638" t="s">
        <v>413</v>
      </c>
      <c r="C9638">
        <v>1996</v>
      </c>
      <c r="D9638" s="2">
        <v>8974077</v>
      </c>
    </row>
    <row r="9639" spans="1:4" x14ac:dyDescent="0.2">
      <c r="A9639" t="s">
        <v>414</v>
      </c>
      <c r="B9639" t="s">
        <v>415</v>
      </c>
      <c r="C9639">
        <v>1996</v>
      </c>
      <c r="D9639" s="2">
        <v>3670704</v>
      </c>
    </row>
    <row r="9640" spans="1:4" x14ac:dyDescent="0.2">
      <c r="A9640" t="s">
        <v>416</v>
      </c>
      <c r="B9640" t="s">
        <v>417</v>
      </c>
      <c r="C9640">
        <v>1996</v>
      </c>
      <c r="D9640" s="2">
        <v>369469</v>
      </c>
    </row>
    <row r="9641" spans="1:4" x14ac:dyDescent="0.2">
      <c r="A9641" t="s">
        <v>418</v>
      </c>
      <c r="B9641" t="s">
        <v>419</v>
      </c>
      <c r="C9641">
        <v>1996</v>
      </c>
      <c r="D9641" s="2">
        <v>4282350</v>
      </c>
    </row>
    <row r="9642" spans="1:4" x14ac:dyDescent="0.2">
      <c r="A9642" t="s">
        <v>420</v>
      </c>
      <c r="B9642" t="s">
        <v>421</v>
      </c>
      <c r="C9642">
        <v>1996</v>
      </c>
      <c r="D9642" s="2">
        <v>5671925</v>
      </c>
    </row>
    <row r="9643" spans="1:4" x14ac:dyDescent="0.2">
      <c r="A9643" t="s">
        <v>422</v>
      </c>
      <c r="B9643" t="s">
        <v>423</v>
      </c>
      <c r="C9643">
        <v>1996</v>
      </c>
      <c r="D9643" s="2">
        <v>26209</v>
      </c>
    </row>
    <row r="9644" spans="1:4" x14ac:dyDescent="0.2">
      <c r="A9644" t="s">
        <v>424</v>
      </c>
      <c r="B9644" t="s">
        <v>425</v>
      </c>
      <c r="C9644">
        <v>1996</v>
      </c>
      <c r="D9644" s="2">
        <v>7892389</v>
      </c>
    </row>
    <row r="9645" spans="1:4" x14ac:dyDescent="0.2">
      <c r="A9645" t="s">
        <v>426</v>
      </c>
      <c r="B9645" t="s">
        <v>427</v>
      </c>
      <c r="C9645">
        <v>1996</v>
      </c>
      <c r="D9645" s="2">
        <v>7617794</v>
      </c>
    </row>
    <row r="9646" spans="1:4" x14ac:dyDescent="0.2">
      <c r="A9646" t="s">
        <v>428</v>
      </c>
      <c r="B9646" t="s">
        <v>429</v>
      </c>
      <c r="C9646">
        <v>1996</v>
      </c>
      <c r="D9646" s="2">
        <v>603309222</v>
      </c>
    </row>
    <row r="9647" spans="1:4" x14ac:dyDescent="0.2">
      <c r="A9647" t="s">
        <v>430</v>
      </c>
      <c r="B9647" t="s">
        <v>431</v>
      </c>
      <c r="C9647">
        <v>1996</v>
      </c>
      <c r="D9647" s="2">
        <v>5591114</v>
      </c>
    </row>
    <row r="9648" spans="1:4" x14ac:dyDescent="0.2">
      <c r="A9648" t="s">
        <v>432</v>
      </c>
      <c r="B9648" t="s">
        <v>433</v>
      </c>
      <c r="C9648">
        <v>1996</v>
      </c>
      <c r="D9648" s="2">
        <v>603385639</v>
      </c>
    </row>
    <row r="9649" spans="1:4" x14ac:dyDescent="0.2">
      <c r="A9649" t="s">
        <v>434</v>
      </c>
      <c r="B9649" t="s">
        <v>435</v>
      </c>
      <c r="C9649">
        <v>1996</v>
      </c>
      <c r="D9649" s="2">
        <v>27691618</v>
      </c>
    </row>
    <row r="9650" spans="1:4" x14ac:dyDescent="0.2">
      <c r="A9650" t="s">
        <v>436</v>
      </c>
      <c r="B9650" t="s">
        <v>437</v>
      </c>
      <c r="C9650">
        <v>1996</v>
      </c>
      <c r="D9650" s="2">
        <v>128821</v>
      </c>
    </row>
    <row r="9651" spans="1:4" x14ac:dyDescent="0.2">
      <c r="A9651" t="s">
        <v>438</v>
      </c>
      <c r="B9651" t="s">
        <v>439</v>
      </c>
      <c r="C9651">
        <v>1996</v>
      </c>
      <c r="D9651" s="2">
        <v>450036</v>
      </c>
    </row>
    <row r="9652" spans="1:4" x14ac:dyDescent="0.2">
      <c r="A9652" t="s">
        <v>440</v>
      </c>
      <c r="B9652" t="s">
        <v>441</v>
      </c>
      <c r="C9652">
        <v>1996</v>
      </c>
      <c r="D9652" s="2">
        <v>5373361</v>
      </c>
    </row>
    <row r="9653" spans="1:4" x14ac:dyDescent="0.2">
      <c r="A9653" t="s">
        <v>442</v>
      </c>
      <c r="B9653" t="s">
        <v>443</v>
      </c>
      <c r="C9653">
        <v>1996</v>
      </c>
      <c r="D9653" s="2">
        <v>1988628</v>
      </c>
    </row>
    <row r="9654" spans="1:4" x14ac:dyDescent="0.2">
      <c r="A9654" t="s">
        <v>444</v>
      </c>
      <c r="B9654" t="s">
        <v>445</v>
      </c>
      <c r="C9654">
        <v>1996</v>
      </c>
      <c r="D9654" s="2">
        <v>8840998</v>
      </c>
    </row>
    <row r="9655" spans="1:4" x14ac:dyDescent="0.2">
      <c r="A9655" t="s">
        <v>446</v>
      </c>
      <c r="B9655" t="s">
        <v>447</v>
      </c>
      <c r="C9655">
        <v>1996</v>
      </c>
      <c r="D9655" s="2">
        <v>981764</v>
      </c>
    </row>
    <row r="9656" spans="1:4" x14ac:dyDescent="0.2">
      <c r="A9656" t="s">
        <v>448</v>
      </c>
      <c r="B9656" t="s">
        <v>449</v>
      </c>
      <c r="C9656">
        <v>1996</v>
      </c>
    </row>
    <row r="9657" spans="1:4" x14ac:dyDescent="0.2">
      <c r="A9657" t="s">
        <v>450</v>
      </c>
      <c r="B9657" t="s">
        <v>451</v>
      </c>
      <c r="C9657">
        <v>1996</v>
      </c>
      <c r="D9657" s="2">
        <v>76417</v>
      </c>
    </row>
    <row r="9658" spans="1:4" x14ac:dyDescent="0.2">
      <c r="A9658" t="s">
        <v>452</v>
      </c>
      <c r="B9658" t="s">
        <v>453</v>
      </c>
      <c r="C9658">
        <v>1996</v>
      </c>
      <c r="D9658" s="2">
        <v>14755286</v>
      </c>
    </row>
    <row r="9659" spans="1:4" x14ac:dyDescent="0.2">
      <c r="A9659" t="s">
        <v>454</v>
      </c>
      <c r="B9659" t="s">
        <v>455</v>
      </c>
      <c r="C9659">
        <v>1996</v>
      </c>
      <c r="D9659" s="2">
        <v>15966</v>
      </c>
    </row>
    <row r="9660" spans="1:4" x14ac:dyDescent="0.2">
      <c r="A9660" t="s">
        <v>456</v>
      </c>
      <c r="B9660" t="s">
        <v>457</v>
      </c>
      <c r="C9660">
        <v>1996</v>
      </c>
      <c r="D9660" s="2">
        <v>7241134</v>
      </c>
    </row>
    <row r="9661" spans="1:4" x14ac:dyDescent="0.2">
      <c r="A9661" t="s">
        <v>458</v>
      </c>
      <c r="B9661" t="s">
        <v>459</v>
      </c>
      <c r="C9661">
        <v>1996</v>
      </c>
      <c r="D9661" s="2">
        <v>1716273159</v>
      </c>
    </row>
    <row r="9662" spans="1:4" x14ac:dyDescent="0.2">
      <c r="A9662" t="s">
        <v>460</v>
      </c>
      <c r="B9662" t="s">
        <v>461</v>
      </c>
      <c r="C9662">
        <v>1996</v>
      </c>
      <c r="D9662" s="2">
        <v>434848227</v>
      </c>
    </row>
    <row r="9663" spans="1:4" x14ac:dyDescent="0.2">
      <c r="A9663" t="s">
        <v>462</v>
      </c>
      <c r="B9663" t="s">
        <v>463</v>
      </c>
      <c r="C9663">
        <v>1996</v>
      </c>
      <c r="D9663" s="2">
        <v>4398238</v>
      </c>
    </row>
    <row r="9664" spans="1:4" x14ac:dyDescent="0.2">
      <c r="A9664" t="s">
        <v>464</v>
      </c>
      <c r="B9664" t="s">
        <v>465</v>
      </c>
      <c r="C9664">
        <v>1996</v>
      </c>
      <c r="D9664" s="2">
        <v>60151472</v>
      </c>
    </row>
    <row r="9665" spans="1:4" x14ac:dyDescent="0.2">
      <c r="A9665" t="s">
        <v>466</v>
      </c>
      <c r="B9665" t="s">
        <v>467</v>
      </c>
      <c r="C9665">
        <v>1996</v>
      </c>
      <c r="D9665" s="2">
        <v>5849540</v>
      </c>
    </row>
    <row r="9666" spans="1:4" x14ac:dyDescent="0.2">
      <c r="A9666" t="s">
        <v>468</v>
      </c>
      <c r="B9666" t="s">
        <v>469</v>
      </c>
      <c r="C9666">
        <v>1996</v>
      </c>
      <c r="D9666" s="2">
        <v>4287344</v>
      </c>
    </row>
    <row r="9667" spans="1:4" x14ac:dyDescent="0.2">
      <c r="A9667" t="s">
        <v>470</v>
      </c>
      <c r="B9667" t="s">
        <v>471</v>
      </c>
      <c r="C9667">
        <v>1996</v>
      </c>
      <c r="D9667" s="2">
        <v>478247051</v>
      </c>
    </row>
    <row r="9668" spans="1:4" x14ac:dyDescent="0.2">
      <c r="A9668" t="s">
        <v>472</v>
      </c>
      <c r="B9668" t="s">
        <v>473</v>
      </c>
      <c r="C9668">
        <v>1996</v>
      </c>
      <c r="D9668" s="2">
        <v>875916</v>
      </c>
    </row>
    <row r="9669" spans="1:4" x14ac:dyDescent="0.2">
      <c r="A9669" t="s">
        <v>474</v>
      </c>
      <c r="B9669" t="s">
        <v>475</v>
      </c>
      <c r="C9669">
        <v>1996</v>
      </c>
      <c r="D9669" s="2">
        <v>257602127</v>
      </c>
    </row>
    <row r="9670" spans="1:4" x14ac:dyDescent="0.2">
      <c r="A9670" t="s">
        <v>476</v>
      </c>
      <c r="B9670" t="s">
        <v>477</v>
      </c>
      <c r="C9670">
        <v>1996</v>
      </c>
      <c r="D9670" s="2">
        <v>96369</v>
      </c>
    </row>
    <row r="9671" spans="1:4" x14ac:dyDescent="0.2">
      <c r="A9671" t="s">
        <v>478</v>
      </c>
      <c r="B9671" t="s">
        <v>479</v>
      </c>
      <c r="C9671">
        <v>1996</v>
      </c>
      <c r="D9671" s="2">
        <v>1284978193</v>
      </c>
    </row>
    <row r="9672" spans="1:4" x14ac:dyDescent="0.2">
      <c r="A9672" t="s">
        <v>480</v>
      </c>
      <c r="B9672" t="s">
        <v>481</v>
      </c>
      <c r="C9672">
        <v>1996</v>
      </c>
      <c r="D9672" s="2">
        <v>603385639</v>
      </c>
    </row>
    <row r="9673" spans="1:4" x14ac:dyDescent="0.2">
      <c r="A9673" t="s">
        <v>482</v>
      </c>
      <c r="B9673" t="s">
        <v>483</v>
      </c>
      <c r="C9673">
        <v>1996</v>
      </c>
      <c r="D9673" s="2">
        <v>1258364</v>
      </c>
    </row>
    <row r="9674" spans="1:4" x14ac:dyDescent="0.2">
      <c r="A9674" t="s">
        <v>484</v>
      </c>
      <c r="B9674" t="s">
        <v>485</v>
      </c>
      <c r="C9674">
        <v>1996</v>
      </c>
      <c r="D9674" s="2">
        <v>9256037</v>
      </c>
    </row>
    <row r="9675" spans="1:4" x14ac:dyDescent="0.2">
      <c r="A9675" t="s">
        <v>486</v>
      </c>
      <c r="B9675" t="s">
        <v>487</v>
      </c>
      <c r="C9675">
        <v>1996</v>
      </c>
      <c r="D9675" s="2">
        <v>59423208</v>
      </c>
    </row>
    <row r="9676" spans="1:4" x14ac:dyDescent="0.2">
      <c r="A9676" t="s">
        <v>488</v>
      </c>
      <c r="B9676" t="s">
        <v>489</v>
      </c>
      <c r="C9676">
        <v>1996</v>
      </c>
      <c r="D9676" s="2">
        <v>9256</v>
      </c>
    </row>
    <row r="9677" spans="1:4" x14ac:dyDescent="0.2">
      <c r="A9677" t="s">
        <v>490</v>
      </c>
      <c r="B9677" t="s">
        <v>491</v>
      </c>
      <c r="C9677">
        <v>1996</v>
      </c>
      <c r="D9677" s="2">
        <v>30811854</v>
      </c>
    </row>
    <row r="9678" spans="1:4" x14ac:dyDescent="0.2">
      <c r="A9678" t="s">
        <v>492</v>
      </c>
      <c r="B9678" t="s">
        <v>493</v>
      </c>
      <c r="C9678">
        <v>1996</v>
      </c>
      <c r="D9678" s="2">
        <v>21202118</v>
      </c>
    </row>
    <row r="9679" spans="1:4" x14ac:dyDescent="0.2">
      <c r="A9679" t="s">
        <v>494</v>
      </c>
      <c r="B9679" t="s">
        <v>495</v>
      </c>
      <c r="C9679">
        <v>1996</v>
      </c>
      <c r="D9679" s="2">
        <v>51057189</v>
      </c>
    </row>
    <row r="9680" spans="1:4" x14ac:dyDescent="0.2">
      <c r="A9680" t="s">
        <v>496</v>
      </c>
      <c r="B9680" t="s">
        <v>497</v>
      </c>
      <c r="C9680">
        <v>1996</v>
      </c>
      <c r="D9680" s="2">
        <v>2170438981</v>
      </c>
    </row>
    <row r="9681" spans="1:4" x14ac:dyDescent="0.2">
      <c r="A9681" t="s">
        <v>498</v>
      </c>
      <c r="B9681" t="s">
        <v>499</v>
      </c>
      <c r="C9681">
        <v>1996</v>
      </c>
      <c r="D9681" s="2">
        <v>3248035</v>
      </c>
    </row>
    <row r="9682" spans="1:4" x14ac:dyDescent="0.2">
      <c r="A9682" t="s">
        <v>500</v>
      </c>
      <c r="B9682" t="s">
        <v>501</v>
      </c>
      <c r="C9682">
        <v>1996</v>
      </c>
      <c r="D9682" s="2">
        <v>269394000</v>
      </c>
    </row>
    <row r="9683" spans="1:4" x14ac:dyDescent="0.2">
      <c r="A9683" t="s">
        <v>502</v>
      </c>
      <c r="B9683" t="s">
        <v>503</v>
      </c>
      <c r="C9683">
        <v>1996</v>
      </c>
      <c r="D9683" s="2">
        <v>23225000</v>
      </c>
    </row>
    <row r="9684" spans="1:4" x14ac:dyDescent="0.2">
      <c r="A9684" t="s">
        <v>504</v>
      </c>
      <c r="B9684" t="s">
        <v>505</v>
      </c>
      <c r="C9684">
        <v>1996</v>
      </c>
      <c r="D9684" s="2">
        <v>108075</v>
      </c>
    </row>
    <row r="9685" spans="1:4" x14ac:dyDescent="0.2">
      <c r="A9685" t="s">
        <v>506</v>
      </c>
      <c r="B9685" t="s">
        <v>507</v>
      </c>
      <c r="C9685">
        <v>1996</v>
      </c>
      <c r="D9685" s="2">
        <v>22650102</v>
      </c>
    </row>
    <row r="9686" spans="1:4" x14ac:dyDescent="0.2">
      <c r="A9686" t="s">
        <v>508</v>
      </c>
      <c r="B9686" t="s">
        <v>509</v>
      </c>
      <c r="C9686">
        <v>1996</v>
      </c>
      <c r="D9686" s="2">
        <v>18833</v>
      </c>
    </row>
    <row r="9687" spans="1:4" x14ac:dyDescent="0.2">
      <c r="A9687" t="s">
        <v>510</v>
      </c>
      <c r="B9687" t="s">
        <v>511</v>
      </c>
      <c r="C9687">
        <v>1996</v>
      </c>
      <c r="D9687" s="2">
        <v>108095</v>
      </c>
    </row>
    <row r="9688" spans="1:4" x14ac:dyDescent="0.2">
      <c r="A9688" t="s">
        <v>512</v>
      </c>
      <c r="B9688" t="s">
        <v>513</v>
      </c>
      <c r="C9688">
        <v>1996</v>
      </c>
      <c r="D9688" s="2">
        <v>76372719</v>
      </c>
    </row>
    <row r="9689" spans="1:4" x14ac:dyDescent="0.2">
      <c r="A9689" t="s">
        <v>514</v>
      </c>
      <c r="B9689" t="s">
        <v>515</v>
      </c>
      <c r="C9689">
        <v>1996</v>
      </c>
      <c r="D9689" s="2">
        <v>171801</v>
      </c>
    </row>
    <row r="9690" spans="1:4" x14ac:dyDescent="0.2">
      <c r="A9690" t="s">
        <v>516</v>
      </c>
      <c r="B9690" t="s">
        <v>517</v>
      </c>
      <c r="C9690">
        <v>1996</v>
      </c>
      <c r="D9690" s="2">
        <v>171283</v>
      </c>
    </row>
    <row r="9691" spans="1:4" x14ac:dyDescent="0.2">
      <c r="A9691" t="s">
        <v>518</v>
      </c>
      <c r="B9691" t="s">
        <v>519</v>
      </c>
      <c r="C9691">
        <v>1996</v>
      </c>
      <c r="D9691" s="2">
        <v>2059000</v>
      </c>
    </row>
    <row r="9692" spans="1:4" x14ac:dyDescent="0.2">
      <c r="A9692" t="s">
        <v>520</v>
      </c>
      <c r="B9692" t="s">
        <v>521</v>
      </c>
      <c r="C9692">
        <v>1996</v>
      </c>
      <c r="D9692" s="2">
        <v>15889449</v>
      </c>
    </row>
    <row r="9693" spans="1:4" x14ac:dyDescent="0.2">
      <c r="A9693" t="s">
        <v>522</v>
      </c>
      <c r="B9693" t="s">
        <v>523</v>
      </c>
      <c r="C9693">
        <v>1996</v>
      </c>
      <c r="D9693" s="2">
        <v>42898520</v>
      </c>
    </row>
    <row r="9694" spans="1:4" x14ac:dyDescent="0.2">
      <c r="A9694" t="s">
        <v>524</v>
      </c>
      <c r="B9694" t="s">
        <v>525</v>
      </c>
      <c r="C9694">
        <v>1996</v>
      </c>
      <c r="D9694" s="2">
        <v>9394304</v>
      </c>
    </row>
    <row r="9695" spans="1:4" x14ac:dyDescent="0.2">
      <c r="A9695" t="s">
        <v>526</v>
      </c>
      <c r="B9695" t="s">
        <v>527</v>
      </c>
      <c r="C9695">
        <v>1996</v>
      </c>
      <c r="D9695" s="2">
        <v>11518262</v>
      </c>
    </row>
    <row r="9696" spans="1:4" x14ac:dyDescent="0.2">
      <c r="A9696" t="s">
        <v>4</v>
      </c>
      <c r="B9696" t="s">
        <v>5</v>
      </c>
      <c r="C9696">
        <v>1997</v>
      </c>
      <c r="D9696" s="2">
        <v>85451</v>
      </c>
    </row>
    <row r="9697" spans="1:4" x14ac:dyDescent="0.2">
      <c r="A9697" t="s">
        <v>6</v>
      </c>
      <c r="B9697" t="s">
        <v>7</v>
      </c>
      <c r="C9697">
        <v>1997</v>
      </c>
      <c r="D9697" s="2">
        <v>18381605</v>
      </c>
    </row>
    <row r="9698" spans="1:4" x14ac:dyDescent="0.2">
      <c r="A9698" t="s">
        <v>8</v>
      </c>
      <c r="B9698" t="s">
        <v>9</v>
      </c>
      <c r="C9698">
        <v>1997</v>
      </c>
      <c r="D9698" s="2">
        <v>15088981</v>
      </c>
    </row>
    <row r="9699" spans="1:4" x14ac:dyDescent="0.2">
      <c r="A9699" t="s">
        <v>10</v>
      </c>
      <c r="B9699" t="s">
        <v>11</v>
      </c>
      <c r="C9699">
        <v>1997</v>
      </c>
      <c r="D9699" s="2">
        <v>3148281</v>
      </c>
    </row>
    <row r="9700" spans="1:4" x14ac:dyDescent="0.2">
      <c r="A9700" t="s">
        <v>12</v>
      </c>
      <c r="B9700" t="s">
        <v>13</v>
      </c>
      <c r="C9700">
        <v>1997</v>
      </c>
      <c r="D9700" s="2">
        <v>64327</v>
      </c>
    </row>
    <row r="9701" spans="1:4" x14ac:dyDescent="0.2">
      <c r="A9701" t="s">
        <v>14</v>
      </c>
      <c r="B9701" t="s">
        <v>15</v>
      </c>
      <c r="C9701">
        <v>1997</v>
      </c>
      <c r="D9701" s="2">
        <v>2700010</v>
      </c>
    </row>
    <row r="9702" spans="1:4" x14ac:dyDescent="0.2">
      <c r="A9702" t="s">
        <v>16</v>
      </c>
      <c r="B9702" t="s">
        <v>17</v>
      </c>
      <c r="C9702">
        <v>1997</v>
      </c>
      <c r="D9702" s="2">
        <v>35833969</v>
      </c>
    </row>
    <row r="9703" spans="1:4" x14ac:dyDescent="0.2">
      <c r="A9703" t="s">
        <v>18</v>
      </c>
      <c r="B9703" t="s">
        <v>19</v>
      </c>
      <c r="C9703">
        <v>1997</v>
      </c>
      <c r="D9703" s="2">
        <v>3133086</v>
      </c>
    </row>
    <row r="9704" spans="1:4" x14ac:dyDescent="0.2">
      <c r="A9704" t="s">
        <v>20</v>
      </c>
      <c r="B9704" t="s">
        <v>21</v>
      </c>
      <c r="C9704">
        <v>1997</v>
      </c>
      <c r="D9704" s="2">
        <v>54941</v>
      </c>
    </row>
    <row r="9705" spans="1:4" x14ac:dyDescent="0.2">
      <c r="A9705" t="s">
        <v>22</v>
      </c>
      <c r="B9705" t="s">
        <v>23</v>
      </c>
      <c r="C9705">
        <v>1997</v>
      </c>
      <c r="D9705" s="2">
        <v>77739</v>
      </c>
    </row>
    <row r="9706" spans="1:4" x14ac:dyDescent="0.2">
      <c r="A9706" t="s">
        <v>24</v>
      </c>
      <c r="B9706" t="s">
        <v>25</v>
      </c>
      <c r="C9706">
        <v>1997</v>
      </c>
      <c r="D9706" s="2">
        <v>18517000</v>
      </c>
    </row>
    <row r="9707" spans="1:4" x14ac:dyDescent="0.2">
      <c r="A9707" t="s">
        <v>26</v>
      </c>
      <c r="B9707" t="s">
        <v>27</v>
      </c>
      <c r="C9707">
        <v>1997</v>
      </c>
      <c r="D9707" s="2">
        <v>7968041</v>
      </c>
    </row>
    <row r="9708" spans="1:4" x14ac:dyDescent="0.2">
      <c r="A9708" t="s">
        <v>28</v>
      </c>
      <c r="B9708" t="s">
        <v>29</v>
      </c>
      <c r="C9708">
        <v>1997</v>
      </c>
      <c r="D9708" s="2">
        <v>7838250</v>
      </c>
    </row>
    <row r="9709" spans="1:4" x14ac:dyDescent="0.2">
      <c r="A9709" t="s">
        <v>30</v>
      </c>
      <c r="B9709" t="s">
        <v>31</v>
      </c>
      <c r="C9709">
        <v>1997</v>
      </c>
      <c r="D9709" s="2">
        <v>6112097</v>
      </c>
    </row>
    <row r="9710" spans="1:4" x14ac:dyDescent="0.2">
      <c r="A9710" t="s">
        <v>32</v>
      </c>
      <c r="B9710" t="s">
        <v>33</v>
      </c>
      <c r="C9710">
        <v>1997</v>
      </c>
      <c r="D9710" s="2">
        <v>10181245</v>
      </c>
    </row>
    <row r="9711" spans="1:4" x14ac:dyDescent="0.2">
      <c r="A9711" t="s">
        <v>34</v>
      </c>
      <c r="B9711" t="s">
        <v>35</v>
      </c>
      <c r="C9711">
        <v>1997</v>
      </c>
      <c r="D9711" s="2">
        <v>6281639</v>
      </c>
    </row>
    <row r="9712" spans="1:4" x14ac:dyDescent="0.2">
      <c r="A9712" t="s">
        <v>36</v>
      </c>
      <c r="B9712" t="s">
        <v>37</v>
      </c>
      <c r="C9712">
        <v>1997</v>
      </c>
      <c r="D9712" s="2">
        <v>10665546</v>
      </c>
    </row>
    <row r="9713" spans="1:4" x14ac:dyDescent="0.2">
      <c r="A9713" t="s">
        <v>38</v>
      </c>
      <c r="B9713" t="s">
        <v>39</v>
      </c>
      <c r="C9713">
        <v>1997</v>
      </c>
      <c r="D9713" s="2">
        <v>123854640</v>
      </c>
    </row>
    <row r="9714" spans="1:4" x14ac:dyDescent="0.2">
      <c r="A9714" t="s">
        <v>40</v>
      </c>
      <c r="B9714" t="s">
        <v>41</v>
      </c>
      <c r="C9714">
        <v>1997</v>
      </c>
      <c r="D9714" s="2">
        <v>8312068</v>
      </c>
    </row>
    <row r="9715" spans="1:4" x14ac:dyDescent="0.2">
      <c r="A9715" t="s">
        <v>42</v>
      </c>
      <c r="B9715" t="s">
        <v>43</v>
      </c>
      <c r="C9715">
        <v>1997</v>
      </c>
      <c r="D9715" s="2">
        <v>594930</v>
      </c>
    </row>
    <row r="9716" spans="1:4" x14ac:dyDescent="0.2">
      <c r="A9716" t="s">
        <v>44</v>
      </c>
      <c r="B9716" t="s">
        <v>45</v>
      </c>
      <c r="C9716">
        <v>1997</v>
      </c>
      <c r="D9716" s="2">
        <v>286970</v>
      </c>
    </row>
    <row r="9717" spans="1:4" x14ac:dyDescent="0.2">
      <c r="A9717" t="s">
        <v>46</v>
      </c>
      <c r="B9717" t="s">
        <v>47</v>
      </c>
      <c r="C9717">
        <v>1997</v>
      </c>
      <c r="D9717" s="2">
        <v>3752431</v>
      </c>
    </row>
    <row r="9718" spans="1:4" x14ac:dyDescent="0.2">
      <c r="A9718" t="s">
        <v>48</v>
      </c>
      <c r="B9718" t="s">
        <v>49</v>
      </c>
      <c r="C9718">
        <v>1997</v>
      </c>
      <c r="D9718" s="2">
        <v>10117000</v>
      </c>
    </row>
    <row r="9719" spans="1:4" x14ac:dyDescent="0.2">
      <c r="A9719" t="s">
        <v>50</v>
      </c>
      <c r="B9719" t="s">
        <v>51</v>
      </c>
      <c r="C9719">
        <v>1997</v>
      </c>
      <c r="D9719" s="2">
        <v>221606</v>
      </c>
    </row>
    <row r="9720" spans="1:4" x14ac:dyDescent="0.2">
      <c r="A9720" t="s">
        <v>52</v>
      </c>
      <c r="B9720" t="s">
        <v>53</v>
      </c>
      <c r="C9720">
        <v>1997</v>
      </c>
      <c r="D9720" s="2">
        <v>60497</v>
      </c>
    </row>
    <row r="9721" spans="1:4" x14ac:dyDescent="0.2">
      <c r="A9721" t="s">
        <v>54</v>
      </c>
      <c r="B9721" t="s">
        <v>55</v>
      </c>
      <c r="C9721">
        <v>1997</v>
      </c>
      <c r="D9721" s="2">
        <v>7870855</v>
      </c>
    </row>
    <row r="9722" spans="1:4" x14ac:dyDescent="0.2">
      <c r="A9722" t="s">
        <v>56</v>
      </c>
      <c r="B9722" t="s">
        <v>57</v>
      </c>
      <c r="C9722">
        <v>1997</v>
      </c>
      <c r="D9722" s="2">
        <v>167545164</v>
      </c>
    </row>
    <row r="9723" spans="1:4" x14ac:dyDescent="0.2">
      <c r="A9723" t="s">
        <v>58</v>
      </c>
      <c r="B9723" t="s">
        <v>59</v>
      </c>
      <c r="C9723">
        <v>1997</v>
      </c>
      <c r="D9723" s="2">
        <v>266945</v>
      </c>
    </row>
    <row r="9724" spans="1:4" x14ac:dyDescent="0.2">
      <c r="A9724" t="s">
        <v>60</v>
      </c>
      <c r="B9724" t="s">
        <v>61</v>
      </c>
      <c r="C9724">
        <v>1997</v>
      </c>
      <c r="D9724" s="2">
        <v>312038</v>
      </c>
    </row>
    <row r="9725" spans="1:4" x14ac:dyDescent="0.2">
      <c r="A9725" t="s">
        <v>62</v>
      </c>
      <c r="B9725" t="s">
        <v>63</v>
      </c>
      <c r="C9725">
        <v>1997</v>
      </c>
      <c r="D9725" s="2">
        <v>528754</v>
      </c>
    </row>
    <row r="9726" spans="1:4" x14ac:dyDescent="0.2">
      <c r="A9726" t="s">
        <v>64</v>
      </c>
      <c r="B9726" t="s">
        <v>65</v>
      </c>
      <c r="C9726">
        <v>1997</v>
      </c>
      <c r="D9726" s="2">
        <v>1637635</v>
      </c>
    </row>
    <row r="9727" spans="1:4" x14ac:dyDescent="0.2">
      <c r="A9727" t="s">
        <v>66</v>
      </c>
      <c r="B9727" t="s">
        <v>67</v>
      </c>
      <c r="C9727">
        <v>1997</v>
      </c>
      <c r="D9727" s="2">
        <v>3517309</v>
      </c>
    </row>
    <row r="9728" spans="1:4" x14ac:dyDescent="0.2">
      <c r="A9728" t="s">
        <v>68</v>
      </c>
      <c r="B9728" t="s">
        <v>69</v>
      </c>
      <c r="C9728">
        <v>1997</v>
      </c>
      <c r="D9728" s="2">
        <v>29987200</v>
      </c>
    </row>
    <row r="9729" spans="1:4" x14ac:dyDescent="0.2">
      <c r="A9729" t="s">
        <v>70</v>
      </c>
      <c r="B9729" t="s">
        <v>71</v>
      </c>
      <c r="C9729">
        <v>1997</v>
      </c>
      <c r="D9729" s="2">
        <v>109422013</v>
      </c>
    </row>
    <row r="9730" spans="1:4" x14ac:dyDescent="0.2">
      <c r="A9730" t="s">
        <v>72</v>
      </c>
      <c r="B9730" t="s">
        <v>73</v>
      </c>
      <c r="C9730">
        <v>1997</v>
      </c>
      <c r="D9730" s="2">
        <v>7088906</v>
      </c>
    </row>
    <row r="9731" spans="1:4" x14ac:dyDescent="0.2">
      <c r="A9731" t="s">
        <v>74</v>
      </c>
      <c r="B9731" t="s">
        <v>75</v>
      </c>
      <c r="C9731">
        <v>1997</v>
      </c>
      <c r="D9731" s="2">
        <v>145715</v>
      </c>
    </row>
    <row r="9732" spans="1:4" x14ac:dyDescent="0.2">
      <c r="A9732" t="s">
        <v>76</v>
      </c>
      <c r="B9732" t="s">
        <v>77</v>
      </c>
      <c r="C9732">
        <v>1997</v>
      </c>
      <c r="D9732" s="2">
        <v>14694835</v>
      </c>
    </row>
    <row r="9733" spans="1:4" x14ac:dyDescent="0.2">
      <c r="A9733" t="s">
        <v>78</v>
      </c>
      <c r="B9733" t="s">
        <v>79</v>
      </c>
      <c r="C9733">
        <v>1997</v>
      </c>
      <c r="D9733" s="2">
        <v>1230075000</v>
      </c>
    </row>
    <row r="9734" spans="1:4" x14ac:dyDescent="0.2">
      <c r="A9734" t="s">
        <v>80</v>
      </c>
      <c r="B9734" t="s">
        <v>81</v>
      </c>
      <c r="C9734">
        <v>1997</v>
      </c>
      <c r="D9734" s="2">
        <v>15445986</v>
      </c>
    </row>
    <row r="9735" spans="1:4" x14ac:dyDescent="0.2">
      <c r="A9735" t="s">
        <v>82</v>
      </c>
      <c r="B9735" t="s">
        <v>83</v>
      </c>
      <c r="C9735">
        <v>1997</v>
      </c>
      <c r="D9735" s="2">
        <v>14165423</v>
      </c>
    </row>
    <row r="9736" spans="1:4" x14ac:dyDescent="0.2">
      <c r="A9736" t="s">
        <v>84</v>
      </c>
      <c r="B9736" t="s">
        <v>85</v>
      </c>
      <c r="C9736">
        <v>1997</v>
      </c>
      <c r="D9736" s="2">
        <v>43830146</v>
      </c>
    </row>
    <row r="9737" spans="1:4" x14ac:dyDescent="0.2">
      <c r="A9737" t="s">
        <v>86</v>
      </c>
      <c r="B9737" t="s">
        <v>87</v>
      </c>
      <c r="C9737">
        <v>1997</v>
      </c>
      <c r="D9737" s="2">
        <v>2962470</v>
      </c>
    </row>
    <row r="9738" spans="1:4" x14ac:dyDescent="0.2">
      <c r="A9738" t="s">
        <v>88</v>
      </c>
      <c r="B9738" t="s">
        <v>89</v>
      </c>
      <c r="C9738">
        <v>1997</v>
      </c>
      <c r="D9738" s="2">
        <v>38645411</v>
      </c>
    </row>
    <row r="9739" spans="1:4" x14ac:dyDescent="0.2">
      <c r="A9739" t="s">
        <v>90</v>
      </c>
      <c r="B9739" t="s">
        <v>91</v>
      </c>
      <c r="C9739">
        <v>1997</v>
      </c>
      <c r="D9739" s="2">
        <v>501953</v>
      </c>
    </row>
    <row r="9740" spans="1:4" x14ac:dyDescent="0.2">
      <c r="A9740" t="s">
        <v>92</v>
      </c>
      <c r="B9740" t="s">
        <v>93</v>
      </c>
      <c r="C9740">
        <v>1997</v>
      </c>
      <c r="D9740" s="2">
        <v>408175</v>
      </c>
    </row>
    <row r="9741" spans="1:4" x14ac:dyDescent="0.2">
      <c r="A9741" t="s">
        <v>94</v>
      </c>
      <c r="B9741" t="s">
        <v>95</v>
      </c>
      <c r="C9741">
        <v>1997</v>
      </c>
      <c r="D9741" s="2">
        <v>3682725</v>
      </c>
    </row>
    <row r="9742" spans="1:4" x14ac:dyDescent="0.2">
      <c r="A9742" t="s">
        <v>96</v>
      </c>
      <c r="B9742" t="s">
        <v>97</v>
      </c>
      <c r="C9742">
        <v>1997</v>
      </c>
      <c r="D9742" s="2">
        <v>6392040</v>
      </c>
    </row>
    <row r="9743" spans="1:4" x14ac:dyDescent="0.2">
      <c r="A9743" t="s">
        <v>98</v>
      </c>
      <c r="B9743" t="s">
        <v>99</v>
      </c>
      <c r="C9743">
        <v>1997</v>
      </c>
      <c r="D9743" s="2">
        <v>11013983</v>
      </c>
    </row>
    <row r="9744" spans="1:4" x14ac:dyDescent="0.2">
      <c r="A9744" t="s">
        <v>100</v>
      </c>
      <c r="B9744" t="s">
        <v>101</v>
      </c>
      <c r="C9744">
        <v>1997</v>
      </c>
      <c r="D9744" s="2">
        <v>146956</v>
      </c>
    </row>
    <row r="9745" spans="1:4" x14ac:dyDescent="0.2">
      <c r="A9745" t="s">
        <v>102</v>
      </c>
      <c r="B9745" t="s">
        <v>103</v>
      </c>
      <c r="C9745">
        <v>1997</v>
      </c>
      <c r="D9745" s="2">
        <v>35597</v>
      </c>
    </row>
    <row r="9746" spans="1:4" x14ac:dyDescent="0.2">
      <c r="A9746" t="s">
        <v>104</v>
      </c>
      <c r="B9746" t="s">
        <v>105</v>
      </c>
      <c r="C9746">
        <v>1997</v>
      </c>
      <c r="D9746" s="2">
        <v>891192</v>
      </c>
    </row>
    <row r="9747" spans="1:4" x14ac:dyDescent="0.2">
      <c r="A9747" t="s">
        <v>106</v>
      </c>
      <c r="B9747" t="s">
        <v>107</v>
      </c>
      <c r="C9747">
        <v>1997</v>
      </c>
      <c r="D9747" s="2">
        <v>10304131</v>
      </c>
    </row>
    <row r="9748" spans="1:4" x14ac:dyDescent="0.2">
      <c r="A9748" t="s">
        <v>108</v>
      </c>
      <c r="B9748" t="s">
        <v>109</v>
      </c>
      <c r="C9748">
        <v>1997</v>
      </c>
      <c r="D9748" s="2">
        <v>82034771</v>
      </c>
    </row>
    <row r="9749" spans="1:4" x14ac:dyDescent="0.2">
      <c r="A9749" t="s">
        <v>110</v>
      </c>
      <c r="B9749" t="s">
        <v>111</v>
      </c>
      <c r="C9749">
        <v>1997</v>
      </c>
      <c r="D9749" s="2">
        <v>660953</v>
      </c>
    </row>
    <row r="9750" spans="1:4" x14ac:dyDescent="0.2">
      <c r="A9750" t="s">
        <v>112</v>
      </c>
      <c r="B9750" t="s">
        <v>113</v>
      </c>
      <c r="C9750">
        <v>1997</v>
      </c>
      <c r="D9750" s="2">
        <v>70753</v>
      </c>
    </row>
    <row r="9751" spans="1:4" x14ac:dyDescent="0.2">
      <c r="A9751" t="s">
        <v>114</v>
      </c>
      <c r="B9751" t="s">
        <v>115</v>
      </c>
      <c r="C9751">
        <v>1997</v>
      </c>
      <c r="D9751" s="2">
        <v>5284991</v>
      </c>
    </row>
    <row r="9752" spans="1:4" x14ac:dyDescent="0.2">
      <c r="A9752" t="s">
        <v>116</v>
      </c>
      <c r="B9752" t="s">
        <v>117</v>
      </c>
      <c r="C9752">
        <v>1997</v>
      </c>
      <c r="D9752" s="2">
        <v>8163472</v>
      </c>
    </row>
    <row r="9753" spans="1:4" x14ac:dyDescent="0.2">
      <c r="A9753" t="s">
        <v>118</v>
      </c>
      <c r="B9753" t="s">
        <v>119</v>
      </c>
      <c r="C9753">
        <v>1997</v>
      </c>
      <c r="D9753" s="2">
        <v>29886839</v>
      </c>
    </row>
    <row r="9754" spans="1:4" x14ac:dyDescent="0.2">
      <c r="A9754" t="s">
        <v>120</v>
      </c>
      <c r="B9754" t="s">
        <v>121</v>
      </c>
      <c r="C9754">
        <v>1997</v>
      </c>
      <c r="D9754" s="2">
        <v>1759201938</v>
      </c>
    </row>
    <row r="9755" spans="1:4" x14ac:dyDescent="0.2">
      <c r="A9755" t="s">
        <v>122</v>
      </c>
      <c r="B9755" t="s">
        <v>123</v>
      </c>
      <c r="C9755">
        <v>1997</v>
      </c>
      <c r="D9755" s="2">
        <v>2341634408</v>
      </c>
    </row>
    <row r="9756" spans="1:4" x14ac:dyDescent="0.2">
      <c r="A9756" t="s">
        <v>124</v>
      </c>
      <c r="B9756" t="s">
        <v>125</v>
      </c>
      <c r="C9756">
        <v>1997</v>
      </c>
      <c r="D9756" s="2">
        <v>1986766012</v>
      </c>
    </row>
    <row r="9757" spans="1:4" x14ac:dyDescent="0.2">
      <c r="A9757" t="s">
        <v>126</v>
      </c>
      <c r="B9757" t="s">
        <v>127</v>
      </c>
      <c r="C9757">
        <v>1997</v>
      </c>
      <c r="D9757" s="2">
        <v>392019245</v>
      </c>
    </row>
    <row r="9758" spans="1:4" x14ac:dyDescent="0.2">
      <c r="A9758" t="s">
        <v>128</v>
      </c>
      <c r="B9758" t="s">
        <v>129</v>
      </c>
      <c r="C9758">
        <v>1997</v>
      </c>
      <c r="D9758" s="2">
        <v>858893966</v>
      </c>
    </row>
    <row r="9759" spans="1:4" x14ac:dyDescent="0.2">
      <c r="A9759" t="s">
        <v>130</v>
      </c>
      <c r="B9759" t="s">
        <v>131</v>
      </c>
      <c r="C9759">
        <v>1997</v>
      </c>
      <c r="D9759" s="2">
        <v>11924993</v>
      </c>
    </row>
    <row r="9760" spans="1:4" x14ac:dyDescent="0.2">
      <c r="A9760" t="s">
        <v>132</v>
      </c>
      <c r="B9760" t="s">
        <v>133</v>
      </c>
      <c r="C9760">
        <v>1997</v>
      </c>
      <c r="D9760" s="2">
        <v>66151117</v>
      </c>
    </row>
    <row r="9761" spans="1:4" x14ac:dyDescent="0.2">
      <c r="A9761" t="s">
        <v>134</v>
      </c>
      <c r="B9761" t="s">
        <v>135</v>
      </c>
      <c r="C9761">
        <v>1997</v>
      </c>
      <c r="D9761" s="2">
        <v>318761764</v>
      </c>
    </row>
    <row r="9762" spans="1:4" x14ac:dyDescent="0.2">
      <c r="A9762" t="s">
        <v>136</v>
      </c>
      <c r="B9762" t="s">
        <v>137</v>
      </c>
      <c r="C9762">
        <v>1997</v>
      </c>
      <c r="D9762" s="2">
        <v>3161350</v>
      </c>
    </row>
    <row r="9763" spans="1:4" x14ac:dyDescent="0.2">
      <c r="A9763" t="s">
        <v>138</v>
      </c>
      <c r="B9763" t="s">
        <v>139</v>
      </c>
      <c r="C9763">
        <v>1997</v>
      </c>
      <c r="D9763" s="2">
        <v>40057389</v>
      </c>
    </row>
    <row r="9764" spans="1:4" x14ac:dyDescent="0.2">
      <c r="A9764" t="s">
        <v>140</v>
      </c>
      <c r="B9764" t="s">
        <v>141</v>
      </c>
      <c r="C9764">
        <v>1997</v>
      </c>
      <c r="D9764" s="2">
        <v>1399535</v>
      </c>
    </row>
    <row r="9765" spans="1:4" x14ac:dyDescent="0.2">
      <c r="A9765" t="s">
        <v>142</v>
      </c>
      <c r="B9765" t="s">
        <v>143</v>
      </c>
      <c r="C9765">
        <v>1997</v>
      </c>
      <c r="D9765" s="2">
        <v>60976450</v>
      </c>
    </row>
    <row r="9766" spans="1:4" x14ac:dyDescent="0.2">
      <c r="A9766" t="s">
        <v>144</v>
      </c>
      <c r="B9766" t="s">
        <v>145</v>
      </c>
      <c r="C9766">
        <v>1997</v>
      </c>
      <c r="D9766" s="2">
        <v>485855014</v>
      </c>
    </row>
    <row r="9767" spans="1:4" x14ac:dyDescent="0.2">
      <c r="A9767" t="s">
        <v>146</v>
      </c>
      <c r="B9767" t="s">
        <v>147</v>
      </c>
      <c r="C9767">
        <v>1997</v>
      </c>
      <c r="D9767" s="2">
        <v>314393550</v>
      </c>
    </row>
    <row r="9768" spans="1:4" x14ac:dyDescent="0.2">
      <c r="A9768" t="s">
        <v>148</v>
      </c>
      <c r="B9768" t="s">
        <v>149</v>
      </c>
      <c r="C9768">
        <v>1997</v>
      </c>
      <c r="D9768" s="2">
        <v>5139835</v>
      </c>
    </row>
    <row r="9769" spans="1:4" x14ac:dyDescent="0.2">
      <c r="A9769" t="s">
        <v>150</v>
      </c>
      <c r="B9769" t="s">
        <v>151</v>
      </c>
      <c r="C9769">
        <v>1997</v>
      </c>
      <c r="D9769" s="2">
        <v>792860</v>
      </c>
    </row>
    <row r="9770" spans="1:4" x14ac:dyDescent="0.2">
      <c r="A9770" t="s">
        <v>152</v>
      </c>
      <c r="B9770" t="s">
        <v>153</v>
      </c>
      <c r="C9770">
        <v>1997</v>
      </c>
      <c r="D9770" s="2">
        <v>59964851</v>
      </c>
    </row>
    <row r="9771" spans="1:4" x14ac:dyDescent="0.2">
      <c r="A9771" t="s">
        <v>154</v>
      </c>
      <c r="B9771" t="s">
        <v>155</v>
      </c>
      <c r="C9771">
        <v>1997</v>
      </c>
      <c r="D9771" s="2">
        <v>46251</v>
      </c>
    </row>
    <row r="9772" spans="1:4" x14ac:dyDescent="0.2">
      <c r="A9772" t="s">
        <v>156</v>
      </c>
      <c r="B9772" t="s">
        <v>157</v>
      </c>
      <c r="C9772">
        <v>1997</v>
      </c>
      <c r="D9772" s="2">
        <v>108502</v>
      </c>
    </row>
    <row r="9773" spans="1:4" x14ac:dyDescent="0.2">
      <c r="A9773" t="s">
        <v>158</v>
      </c>
      <c r="B9773" t="s">
        <v>159</v>
      </c>
      <c r="C9773">
        <v>1997</v>
      </c>
      <c r="D9773" s="2">
        <v>1142324</v>
      </c>
    </row>
    <row r="9774" spans="1:4" x14ac:dyDescent="0.2">
      <c r="A9774" t="s">
        <v>160</v>
      </c>
      <c r="B9774" t="s">
        <v>161</v>
      </c>
      <c r="C9774">
        <v>1997</v>
      </c>
      <c r="D9774" s="2">
        <v>58316954</v>
      </c>
    </row>
    <row r="9775" spans="1:4" x14ac:dyDescent="0.2">
      <c r="A9775" t="s">
        <v>162</v>
      </c>
      <c r="B9775" t="s">
        <v>163</v>
      </c>
      <c r="C9775">
        <v>1997</v>
      </c>
      <c r="D9775" s="2">
        <v>4349913</v>
      </c>
    </row>
    <row r="9776" spans="1:4" x14ac:dyDescent="0.2">
      <c r="A9776" t="s">
        <v>164</v>
      </c>
      <c r="B9776" t="s">
        <v>165</v>
      </c>
      <c r="C9776">
        <v>1997</v>
      </c>
      <c r="D9776" s="2">
        <v>17608812</v>
      </c>
    </row>
    <row r="9777" spans="1:4" x14ac:dyDescent="0.2">
      <c r="A9777" t="s">
        <v>166</v>
      </c>
      <c r="B9777" t="s">
        <v>167</v>
      </c>
      <c r="C9777">
        <v>1997</v>
      </c>
      <c r="D9777" s="2">
        <v>30594</v>
      </c>
    </row>
    <row r="9778" spans="1:4" x14ac:dyDescent="0.2">
      <c r="A9778" t="s">
        <v>168</v>
      </c>
      <c r="B9778" t="s">
        <v>169</v>
      </c>
      <c r="C9778">
        <v>1997</v>
      </c>
      <c r="D9778" s="2">
        <v>8337988</v>
      </c>
    </row>
    <row r="9779" spans="1:4" x14ac:dyDescent="0.2">
      <c r="A9779" t="s">
        <v>170</v>
      </c>
      <c r="B9779" t="s">
        <v>171</v>
      </c>
      <c r="C9779">
        <v>1997</v>
      </c>
      <c r="D9779" s="2">
        <v>1128169</v>
      </c>
    </row>
    <row r="9780" spans="1:4" x14ac:dyDescent="0.2">
      <c r="A9780" t="s">
        <v>172</v>
      </c>
      <c r="B9780" t="s">
        <v>173</v>
      </c>
      <c r="C9780">
        <v>1997</v>
      </c>
      <c r="D9780" s="2">
        <v>1179727</v>
      </c>
    </row>
    <row r="9781" spans="1:4" x14ac:dyDescent="0.2">
      <c r="A9781" t="s">
        <v>174</v>
      </c>
      <c r="B9781" t="s">
        <v>175</v>
      </c>
      <c r="C9781">
        <v>1997</v>
      </c>
      <c r="D9781" s="2">
        <v>544636</v>
      </c>
    </row>
    <row r="9782" spans="1:4" x14ac:dyDescent="0.2">
      <c r="A9782" t="s">
        <v>176</v>
      </c>
      <c r="B9782" t="s">
        <v>177</v>
      </c>
      <c r="C9782">
        <v>1997</v>
      </c>
      <c r="D9782" s="2">
        <v>10661259</v>
      </c>
    </row>
    <row r="9783" spans="1:4" x14ac:dyDescent="0.2">
      <c r="A9783" t="s">
        <v>178</v>
      </c>
      <c r="B9783" t="s">
        <v>179</v>
      </c>
      <c r="C9783">
        <v>1997</v>
      </c>
      <c r="D9783" s="2">
        <v>101122</v>
      </c>
    </row>
    <row r="9784" spans="1:4" x14ac:dyDescent="0.2">
      <c r="A9784" t="s">
        <v>180</v>
      </c>
      <c r="B9784" t="s">
        <v>181</v>
      </c>
      <c r="C9784">
        <v>1997</v>
      </c>
      <c r="D9784" s="2">
        <v>56000</v>
      </c>
    </row>
    <row r="9785" spans="1:4" x14ac:dyDescent="0.2">
      <c r="A9785" t="s">
        <v>182</v>
      </c>
      <c r="B9785" t="s">
        <v>183</v>
      </c>
      <c r="C9785">
        <v>1997</v>
      </c>
      <c r="D9785" s="2">
        <v>10887634</v>
      </c>
    </row>
    <row r="9786" spans="1:4" x14ac:dyDescent="0.2">
      <c r="A9786" t="s">
        <v>184</v>
      </c>
      <c r="B9786" t="s">
        <v>185</v>
      </c>
      <c r="C9786">
        <v>1997</v>
      </c>
      <c r="D9786" s="2">
        <v>150303</v>
      </c>
    </row>
    <row r="9787" spans="1:4" x14ac:dyDescent="0.2">
      <c r="A9787" t="s">
        <v>186</v>
      </c>
      <c r="B9787" t="s">
        <v>187</v>
      </c>
      <c r="C9787">
        <v>1997</v>
      </c>
      <c r="D9787" s="2">
        <v>760510</v>
      </c>
    </row>
    <row r="9788" spans="1:4" x14ac:dyDescent="0.2">
      <c r="A9788" t="s">
        <v>188</v>
      </c>
      <c r="B9788" t="s">
        <v>189</v>
      </c>
      <c r="C9788">
        <v>1997</v>
      </c>
      <c r="D9788" s="2">
        <v>1093532639</v>
      </c>
    </row>
    <row r="9789" spans="1:4" x14ac:dyDescent="0.2">
      <c r="A9789" t="s">
        <v>190</v>
      </c>
      <c r="B9789" t="s">
        <v>191</v>
      </c>
      <c r="C9789">
        <v>1997</v>
      </c>
      <c r="D9789" s="2">
        <v>6489300</v>
      </c>
    </row>
    <row r="9790" spans="1:4" x14ac:dyDescent="0.2">
      <c r="A9790" t="s">
        <v>192</v>
      </c>
      <c r="B9790" t="s">
        <v>193</v>
      </c>
      <c r="C9790">
        <v>1997</v>
      </c>
      <c r="D9790" s="2">
        <v>6028882</v>
      </c>
    </row>
    <row r="9791" spans="1:4" x14ac:dyDescent="0.2">
      <c r="A9791" t="s">
        <v>194</v>
      </c>
      <c r="B9791" t="s">
        <v>195</v>
      </c>
      <c r="C9791">
        <v>1997</v>
      </c>
      <c r="D9791" s="2">
        <v>437269757</v>
      </c>
    </row>
    <row r="9792" spans="1:4" x14ac:dyDescent="0.2">
      <c r="A9792" t="s">
        <v>196</v>
      </c>
      <c r="B9792" t="s">
        <v>197</v>
      </c>
      <c r="C9792">
        <v>1997</v>
      </c>
      <c r="D9792" s="2">
        <v>4534920</v>
      </c>
    </row>
    <row r="9793" spans="1:4" x14ac:dyDescent="0.2">
      <c r="A9793" t="s">
        <v>198</v>
      </c>
      <c r="B9793" t="s">
        <v>199</v>
      </c>
      <c r="C9793">
        <v>1997</v>
      </c>
      <c r="D9793" s="2">
        <v>8111951</v>
      </c>
    </row>
    <row r="9794" spans="1:4" x14ac:dyDescent="0.2">
      <c r="A9794" t="s">
        <v>200</v>
      </c>
      <c r="B9794" t="s">
        <v>201</v>
      </c>
      <c r="C9794">
        <v>1997</v>
      </c>
      <c r="D9794" s="2">
        <v>10290486</v>
      </c>
    </row>
    <row r="9795" spans="1:4" x14ac:dyDescent="0.2">
      <c r="A9795" t="s">
        <v>202</v>
      </c>
      <c r="B9795" t="s">
        <v>203</v>
      </c>
      <c r="C9795">
        <v>1997</v>
      </c>
      <c r="D9795" s="2">
        <v>3840234529</v>
      </c>
    </row>
    <row r="9796" spans="1:4" x14ac:dyDescent="0.2">
      <c r="A9796" t="s">
        <v>204</v>
      </c>
      <c r="B9796" t="s">
        <v>205</v>
      </c>
      <c r="C9796">
        <v>1997</v>
      </c>
      <c r="D9796" s="2">
        <v>4850853605</v>
      </c>
    </row>
    <row r="9797" spans="1:4" x14ac:dyDescent="0.2">
      <c r="A9797" t="s">
        <v>206</v>
      </c>
      <c r="B9797" t="s">
        <v>207</v>
      </c>
      <c r="C9797">
        <v>1997</v>
      </c>
      <c r="D9797" s="2">
        <v>1010619076</v>
      </c>
    </row>
    <row r="9798" spans="1:4" x14ac:dyDescent="0.2">
      <c r="A9798" t="s">
        <v>208</v>
      </c>
      <c r="B9798" t="s">
        <v>209</v>
      </c>
      <c r="C9798">
        <v>1997</v>
      </c>
      <c r="D9798" s="2">
        <v>336924643</v>
      </c>
    </row>
    <row r="9799" spans="1:4" x14ac:dyDescent="0.2">
      <c r="A9799" t="s">
        <v>210</v>
      </c>
      <c r="B9799" t="s">
        <v>211</v>
      </c>
      <c r="C9799">
        <v>1997</v>
      </c>
      <c r="D9799" s="2">
        <v>202826465</v>
      </c>
    </row>
    <row r="9800" spans="1:4" x14ac:dyDescent="0.2">
      <c r="A9800" t="s">
        <v>212</v>
      </c>
      <c r="B9800" t="s">
        <v>213</v>
      </c>
      <c r="C9800">
        <v>1997</v>
      </c>
      <c r="D9800" s="2">
        <v>673694433</v>
      </c>
    </row>
    <row r="9801" spans="1:4" x14ac:dyDescent="0.2">
      <c r="A9801" t="s">
        <v>214</v>
      </c>
      <c r="B9801" t="s">
        <v>215</v>
      </c>
      <c r="C9801">
        <v>1997</v>
      </c>
      <c r="D9801" s="2">
        <v>70869</v>
      </c>
    </row>
    <row r="9802" spans="1:4" x14ac:dyDescent="0.2">
      <c r="A9802" t="s">
        <v>216</v>
      </c>
      <c r="B9802" t="s">
        <v>217</v>
      </c>
      <c r="C9802">
        <v>1997</v>
      </c>
      <c r="D9802" s="2">
        <v>997405318</v>
      </c>
    </row>
    <row r="9803" spans="1:4" x14ac:dyDescent="0.2">
      <c r="A9803" t="s">
        <v>218</v>
      </c>
      <c r="B9803" t="s">
        <v>219</v>
      </c>
      <c r="C9803">
        <v>1997</v>
      </c>
    </row>
    <row r="9804" spans="1:4" x14ac:dyDescent="0.2">
      <c r="A9804" t="s">
        <v>220</v>
      </c>
      <c r="B9804" t="s">
        <v>221</v>
      </c>
      <c r="C9804">
        <v>1997</v>
      </c>
      <c r="D9804" s="2">
        <v>3674171</v>
      </c>
    </row>
    <row r="9805" spans="1:4" x14ac:dyDescent="0.2">
      <c r="A9805" t="s">
        <v>222</v>
      </c>
      <c r="B9805" t="s">
        <v>223</v>
      </c>
      <c r="C9805">
        <v>1997</v>
      </c>
      <c r="D9805" s="2">
        <v>62710557</v>
      </c>
    </row>
    <row r="9806" spans="1:4" x14ac:dyDescent="0.2">
      <c r="A9806" t="s">
        <v>224</v>
      </c>
      <c r="B9806" t="s">
        <v>225</v>
      </c>
      <c r="C9806">
        <v>1997</v>
      </c>
      <c r="D9806" s="2">
        <v>21509291</v>
      </c>
    </row>
    <row r="9807" spans="1:4" x14ac:dyDescent="0.2">
      <c r="A9807" t="s">
        <v>226</v>
      </c>
      <c r="B9807" t="s">
        <v>227</v>
      </c>
      <c r="C9807">
        <v>1997</v>
      </c>
      <c r="D9807" s="2">
        <v>271128</v>
      </c>
    </row>
    <row r="9808" spans="1:4" x14ac:dyDescent="0.2">
      <c r="A9808" t="s">
        <v>228</v>
      </c>
      <c r="B9808" t="s">
        <v>229</v>
      </c>
      <c r="C9808">
        <v>1997</v>
      </c>
      <c r="D9808" s="2">
        <v>5836000</v>
      </c>
    </row>
    <row r="9809" spans="1:4" x14ac:dyDescent="0.2">
      <c r="A9809" t="s">
        <v>230</v>
      </c>
      <c r="B9809" t="s">
        <v>231</v>
      </c>
      <c r="C9809">
        <v>1997</v>
      </c>
      <c r="D9809" s="2">
        <v>56890372</v>
      </c>
    </row>
    <row r="9810" spans="1:4" x14ac:dyDescent="0.2">
      <c r="A9810" t="s">
        <v>232</v>
      </c>
      <c r="B9810" t="s">
        <v>233</v>
      </c>
      <c r="C9810">
        <v>1997</v>
      </c>
      <c r="D9810" s="2">
        <v>2586827</v>
      </c>
    </row>
    <row r="9811" spans="1:4" x14ac:dyDescent="0.2">
      <c r="A9811" t="s">
        <v>234</v>
      </c>
      <c r="B9811" t="s">
        <v>235</v>
      </c>
      <c r="C9811">
        <v>1997</v>
      </c>
      <c r="D9811" s="2">
        <v>4832267</v>
      </c>
    </row>
    <row r="9812" spans="1:4" x14ac:dyDescent="0.2">
      <c r="A9812" t="s">
        <v>236</v>
      </c>
      <c r="B9812" t="s">
        <v>237</v>
      </c>
      <c r="C9812">
        <v>1997</v>
      </c>
      <c r="D9812" s="2">
        <v>126057000</v>
      </c>
    </row>
    <row r="9813" spans="1:4" x14ac:dyDescent="0.2">
      <c r="A9813" t="s">
        <v>238</v>
      </c>
      <c r="B9813" t="s">
        <v>239</v>
      </c>
      <c r="C9813">
        <v>1997</v>
      </c>
      <c r="D9813" s="2">
        <v>15333703</v>
      </c>
    </row>
    <row r="9814" spans="1:4" x14ac:dyDescent="0.2">
      <c r="A9814" t="s">
        <v>240</v>
      </c>
      <c r="B9814" t="s">
        <v>241</v>
      </c>
      <c r="C9814">
        <v>1997</v>
      </c>
      <c r="D9814" s="2">
        <v>28954114</v>
      </c>
    </row>
    <row r="9815" spans="1:4" x14ac:dyDescent="0.2">
      <c r="A9815" t="s">
        <v>242</v>
      </c>
      <c r="B9815" t="s">
        <v>243</v>
      </c>
      <c r="C9815">
        <v>1997</v>
      </c>
      <c r="D9815" s="2">
        <v>4696400</v>
      </c>
    </row>
    <row r="9816" spans="1:4" x14ac:dyDescent="0.2">
      <c r="A9816" t="s">
        <v>244</v>
      </c>
      <c r="B9816" t="s">
        <v>245</v>
      </c>
      <c r="C9816">
        <v>1997</v>
      </c>
      <c r="D9816" s="2">
        <v>11295880</v>
      </c>
    </row>
    <row r="9817" spans="1:4" x14ac:dyDescent="0.2">
      <c r="A9817" t="s">
        <v>246</v>
      </c>
      <c r="B9817" t="s">
        <v>247</v>
      </c>
      <c r="C9817">
        <v>1997</v>
      </c>
      <c r="D9817" s="2">
        <v>80184</v>
      </c>
    </row>
    <row r="9818" spans="1:4" x14ac:dyDescent="0.2">
      <c r="A9818" t="s">
        <v>248</v>
      </c>
      <c r="B9818" t="s">
        <v>249</v>
      </c>
      <c r="C9818">
        <v>1997</v>
      </c>
      <c r="D9818" s="2">
        <v>43846</v>
      </c>
    </row>
    <row r="9819" spans="1:4" x14ac:dyDescent="0.2">
      <c r="A9819" t="s">
        <v>250</v>
      </c>
      <c r="B9819" t="s">
        <v>251</v>
      </c>
      <c r="C9819">
        <v>1997</v>
      </c>
      <c r="D9819" s="2">
        <v>45953580</v>
      </c>
    </row>
    <row r="9820" spans="1:4" x14ac:dyDescent="0.2">
      <c r="A9820" t="s">
        <v>252</v>
      </c>
      <c r="B9820" t="s">
        <v>253</v>
      </c>
      <c r="C9820">
        <v>1997</v>
      </c>
      <c r="D9820" s="2">
        <v>1715314</v>
      </c>
    </row>
    <row r="9821" spans="1:4" x14ac:dyDescent="0.2">
      <c r="A9821" t="s">
        <v>254</v>
      </c>
      <c r="B9821" t="s">
        <v>255</v>
      </c>
      <c r="C9821">
        <v>1997</v>
      </c>
      <c r="D9821" s="2">
        <v>439044994</v>
      </c>
    </row>
    <row r="9822" spans="1:4" x14ac:dyDescent="0.2">
      <c r="A9822" t="s">
        <v>256</v>
      </c>
      <c r="B9822" t="s">
        <v>257</v>
      </c>
      <c r="C9822">
        <v>1997</v>
      </c>
      <c r="D9822" s="2">
        <v>5056519</v>
      </c>
    </row>
    <row r="9823" spans="1:4" x14ac:dyDescent="0.2">
      <c r="A9823" t="s">
        <v>258</v>
      </c>
      <c r="B9823" t="s">
        <v>259</v>
      </c>
      <c r="C9823">
        <v>1997</v>
      </c>
      <c r="D9823" s="2">
        <v>3092670</v>
      </c>
    </row>
    <row r="9824" spans="1:4" x14ac:dyDescent="0.2">
      <c r="A9824" t="s">
        <v>260</v>
      </c>
      <c r="B9824" t="s">
        <v>261</v>
      </c>
      <c r="C9824">
        <v>1997</v>
      </c>
      <c r="D9824" s="2">
        <v>2358469</v>
      </c>
    </row>
    <row r="9825" spans="1:4" x14ac:dyDescent="0.2">
      <c r="A9825" t="s">
        <v>262</v>
      </c>
      <c r="B9825" t="s">
        <v>263</v>
      </c>
      <c r="C9825">
        <v>1997</v>
      </c>
      <c r="D9825" s="2">
        <v>5117269</v>
      </c>
    </row>
    <row r="9826" spans="1:4" x14ac:dyDescent="0.2">
      <c r="A9826" t="s">
        <v>264</v>
      </c>
      <c r="B9826" t="s">
        <v>265</v>
      </c>
      <c r="C9826">
        <v>1997</v>
      </c>
      <c r="D9826" s="2">
        <v>151086</v>
      </c>
    </row>
    <row r="9827" spans="1:4" x14ac:dyDescent="0.2">
      <c r="A9827" t="s">
        <v>266</v>
      </c>
      <c r="B9827" t="s">
        <v>267</v>
      </c>
      <c r="C9827">
        <v>1997</v>
      </c>
      <c r="D9827" s="2">
        <v>501837820</v>
      </c>
    </row>
    <row r="9828" spans="1:4" x14ac:dyDescent="0.2">
      <c r="A9828" t="s">
        <v>268</v>
      </c>
      <c r="B9828" t="s">
        <v>269</v>
      </c>
      <c r="C9828">
        <v>1997</v>
      </c>
      <c r="D9828" s="2">
        <v>616437048</v>
      </c>
    </row>
    <row r="9829" spans="1:4" x14ac:dyDescent="0.2">
      <c r="A9829" t="s">
        <v>270</v>
      </c>
      <c r="B9829" t="s">
        <v>271</v>
      </c>
      <c r="C9829">
        <v>1997</v>
      </c>
      <c r="D9829" s="2">
        <v>429730581</v>
      </c>
    </row>
    <row r="9830" spans="1:4" x14ac:dyDescent="0.2">
      <c r="A9830" t="s">
        <v>272</v>
      </c>
      <c r="B9830" t="s">
        <v>273</v>
      </c>
      <c r="C9830">
        <v>1997</v>
      </c>
      <c r="D9830" s="2">
        <v>31838</v>
      </c>
    </row>
    <row r="9831" spans="1:4" x14ac:dyDescent="0.2">
      <c r="A9831" t="s">
        <v>274</v>
      </c>
      <c r="B9831" t="s">
        <v>275</v>
      </c>
      <c r="C9831">
        <v>1997</v>
      </c>
      <c r="D9831" s="2">
        <v>18476505</v>
      </c>
    </row>
    <row r="9832" spans="1:4" x14ac:dyDescent="0.2">
      <c r="A9832" t="s">
        <v>276</v>
      </c>
      <c r="B9832" t="s">
        <v>277</v>
      </c>
      <c r="C9832">
        <v>1997</v>
      </c>
      <c r="D9832" s="2">
        <v>2161368170</v>
      </c>
    </row>
    <row r="9833" spans="1:4" x14ac:dyDescent="0.2">
      <c r="A9833" t="s">
        <v>278</v>
      </c>
      <c r="B9833" t="s">
        <v>279</v>
      </c>
      <c r="C9833">
        <v>1997</v>
      </c>
      <c r="D9833" s="2">
        <v>4785648645</v>
      </c>
    </row>
    <row r="9834" spans="1:4" x14ac:dyDescent="0.2">
      <c r="A9834" t="s">
        <v>280</v>
      </c>
      <c r="B9834" t="s">
        <v>281</v>
      </c>
      <c r="C9834">
        <v>1997</v>
      </c>
      <c r="D9834" s="2">
        <v>1810453</v>
      </c>
    </row>
    <row r="9835" spans="1:4" x14ac:dyDescent="0.2">
      <c r="A9835" t="s">
        <v>282</v>
      </c>
      <c r="B9835" t="s">
        <v>283</v>
      </c>
      <c r="C9835">
        <v>1997</v>
      </c>
      <c r="D9835" s="2">
        <v>1995990417</v>
      </c>
    </row>
    <row r="9836" spans="1:4" x14ac:dyDescent="0.2">
      <c r="A9836" t="s">
        <v>284</v>
      </c>
      <c r="B9836" t="s">
        <v>285</v>
      </c>
      <c r="C9836">
        <v>1997</v>
      </c>
      <c r="D9836" s="2">
        <v>3575137</v>
      </c>
    </row>
    <row r="9837" spans="1:4" x14ac:dyDescent="0.2">
      <c r="A9837" t="s">
        <v>286</v>
      </c>
      <c r="B9837" t="s">
        <v>287</v>
      </c>
      <c r="C9837">
        <v>1997</v>
      </c>
      <c r="D9837" s="2">
        <v>419450</v>
      </c>
    </row>
    <row r="9838" spans="1:4" x14ac:dyDescent="0.2">
      <c r="A9838" t="s">
        <v>288</v>
      </c>
      <c r="B9838" t="s">
        <v>289</v>
      </c>
      <c r="C9838">
        <v>1997</v>
      </c>
      <c r="D9838" s="2">
        <v>2432851</v>
      </c>
    </row>
    <row r="9839" spans="1:4" x14ac:dyDescent="0.2">
      <c r="A9839" t="s">
        <v>290</v>
      </c>
      <c r="B9839" t="s">
        <v>291</v>
      </c>
      <c r="C9839">
        <v>1997</v>
      </c>
      <c r="D9839" s="2">
        <v>401564</v>
      </c>
    </row>
    <row r="9840" spans="1:4" x14ac:dyDescent="0.2">
      <c r="A9840" t="s">
        <v>292</v>
      </c>
      <c r="B9840" t="s">
        <v>293</v>
      </c>
      <c r="C9840">
        <v>1997</v>
      </c>
      <c r="D9840" s="2">
        <v>31304</v>
      </c>
    </row>
    <row r="9841" spans="1:4" x14ac:dyDescent="0.2">
      <c r="A9841" t="s">
        <v>294</v>
      </c>
      <c r="B9841" t="s">
        <v>295</v>
      </c>
      <c r="C9841">
        <v>1997</v>
      </c>
      <c r="D9841" s="2">
        <v>27825901</v>
      </c>
    </row>
    <row r="9842" spans="1:4" x14ac:dyDescent="0.2">
      <c r="A9842" t="s">
        <v>296</v>
      </c>
      <c r="B9842" t="s">
        <v>297</v>
      </c>
      <c r="C9842">
        <v>1997</v>
      </c>
      <c r="D9842" s="2">
        <v>31251</v>
      </c>
    </row>
    <row r="9843" spans="1:4" x14ac:dyDescent="0.2">
      <c r="A9843" t="s">
        <v>298</v>
      </c>
      <c r="B9843" t="s">
        <v>299</v>
      </c>
      <c r="C9843">
        <v>1997</v>
      </c>
      <c r="D9843" s="2">
        <v>3654208</v>
      </c>
    </row>
    <row r="9844" spans="1:4" x14ac:dyDescent="0.2">
      <c r="A9844" t="s">
        <v>300</v>
      </c>
      <c r="B9844" t="s">
        <v>301</v>
      </c>
      <c r="C9844">
        <v>1997</v>
      </c>
      <c r="D9844" s="2">
        <v>14347854</v>
      </c>
    </row>
    <row r="9845" spans="1:4" x14ac:dyDescent="0.2">
      <c r="A9845" t="s">
        <v>302</v>
      </c>
      <c r="B9845" t="s">
        <v>303</v>
      </c>
      <c r="C9845">
        <v>1997</v>
      </c>
      <c r="D9845" s="2">
        <v>264275</v>
      </c>
    </row>
    <row r="9846" spans="1:4" x14ac:dyDescent="0.2">
      <c r="A9846" t="s">
        <v>304</v>
      </c>
      <c r="B9846" t="s">
        <v>305</v>
      </c>
      <c r="C9846">
        <v>1997</v>
      </c>
      <c r="D9846" s="2">
        <v>298982946</v>
      </c>
    </row>
    <row r="9847" spans="1:4" x14ac:dyDescent="0.2">
      <c r="A9847" t="s">
        <v>306</v>
      </c>
      <c r="B9847" t="s">
        <v>307</v>
      </c>
      <c r="C9847">
        <v>1997</v>
      </c>
      <c r="D9847" s="2">
        <v>97281739</v>
      </c>
    </row>
    <row r="9848" spans="1:4" x14ac:dyDescent="0.2">
      <c r="A9848" t="s">
        <v>308</v>
      </c>
      <c r="B9848" t="s">
        <v>309</v>
      </c>
      <c r="C9848">
        <v>1997</v>
      </c>
      <c r="D9848" s="2">
        <v>51692</v>
      </c>
    </row>
    <row r="9849" spans="1:4" x14ac:dyDescent="0.2">
      <c r="A9849" t="s">
        <v>310</v>
      </c>
      <c r="B9849" t="s">
        <v>311</v>
      </c>
      <c r="C9849">
        <v>1997</v>
      </c>
      <c r="D9849" s="2">
        <v>4355918064</v>
      </c>
    </row>
    <row r="9850" spans="1:4" x14ac:dyDescent="0.2">
      <c r="A9850" t="s">
        <v>312</v>
      </c>
      <c r="B9850" t="s">
        <v>313</v>
      </c>
      <c r="C9850">
        <v>1997</v>
      </c>
      <c r="D9850" s="2">
        <v>1999599</v>
      </c>
    </row>
    <row r="9851" spans="1:4" x14ac:dyDescent="0.2">
      <c r="A9851" t="s">
        <v>314</v>
      </c>
      <c r="B9851" t="s">
        <v>315</v>
      </c>
      <c r="C9851">
        <v>1997</v>
      </c>
      <c r="D9851" s="2">
        <v>10114094</v>
      </c>
    </row>
    <row r="9852" spans="1:4" x14ac:dyDescent="0.2">
      <c r="A9852" t="s">
        <v>316</v>
      </c>
      <c r="B9852" t="s">
        <v>317</v>
      </c>
      <c r="C9852">
        <v>1997</v>
      </c>
      <c r="D9852" s="2">
        <v>382791</v>
      </c>
    </row>
    <row r="9853" spans="1:4" x14ac:dyDescent="0.2">
      <c r="A9853" t="s">
        <v>318</v>
      </c>
      <c r="B9853" t="s">
        <v>319</v>
      </c>
      <c r="C9853">
        <v>1997</v>
      </c>
      <c r="D9853" s="2">
        <v>44371525</v>
      </c>
    </row>
    <row r="9854" spans="1:4" x14ac:dyDescent="0.2">
      <c r="A9854" t="s">
        <v>320</v>
      </c>
      <c r="B9854" t="s">
        <v>321</v>
      </c>
      <c r="C9854">
        <v>1997</v>
      </c>
      <c r="D9854" s="2">
        <v>265463944</v>
      </c>
    </row>
    <row r="9855" spans="1:4" x14ac:dyDescent="0.2">
      <c r="A9855" t="s">
        <v>322</v>
      </c>
      <c r="B9855" t="s">
        <v>323</v>
      </c>
      <c r="C9855">
        <v>1997</v>
      </c>
      <c r="D9855" s="2">
        <v>609520</v>
      </c>
    </row>
    <row r="9856" spans="1:4" x14ac:dyDescent="0.2">
      <c r="A9856" t="s">
        <v>324</v>
      </c>
      <c r="B9856" t="s">
        <v>325</v>
      </c>
      <c r="C9856">
        <v>1997</v>
      </c>
      <c r="D9856" s="2">
        <v>2335695</v>
      </c>
    </row>
    <row r="9857" spans="1:4" x14ac:dyDescent="0.2">
      <c r="A9857" t="s">
        <v>326</v>
      </c>
      <c r="B9857" t="s">
        <v>327</v>
      </c>
      <c r="C9857">
        <v>1997</v>
      </c>
      <c r="D9857" s="2">
        <v>62528</v>
      </c>
    </row>
    <row r="9858" spans="1:4" x14ac:dyDescent="0.2">
      <c r="A9858" t="s">
        <v>328</v>
      </c>
      <c r="B9858" t="s">
        <v>329</v>
      </c>
      <c r="C9858">
        <v>1997</v>
      </c>
      <c r="D9858" s="2">
        <v>16701351</v>
      </c>
    </row>
    <row r="9859" spans="1:4" x14ac:dyDescent="0.2">
      <c r="A9859" t="s">
        <v>330</v>
      </c>
      <c r="B9859" t="s">
        <v>331</v>
      </c>
      <c r="C9859">
        <v>1997</v>
      </c>
      <c r="D9859" s="2">
        <v>2471598</v>
      </c>
    </row>
    <row r="9860" spans="1:4" x14ac:dyDescent="0.2">
      <c r="A9860" t="s">
        <v>332</v>
      </c>
      <c r="B9860" t="s">
        <v>333</v>
      </c>
      <c r="C9860">
        <v>1997</v>
      </c>
      <c r="D9860" s="2">
        <v>1148284</v>
      </c>
    </row>
    <row r="9861" spans="1:4" x14ac:dyDescent="0.2">
      <c r="A9861" t="s">
        <v>334</v>
      </c>
      <c r="B9861" t="s">
        <v>335</v>
      </c>
      <c r="C9861">
        <v>1997</v>
      </c>
      <c r="D9861" s="2">
        <v>10381862</v>
      </c>
    </row>
    <row r="9862" spans="1:4" x14ac:dyDescent="0.2">
      <c r="A9862" t="s">
        <v>336</v>
      </c>
      <c r="B9862" t="s">
        <v>337</v>
      </c>
      <c r="C9862">
        <v>1997</v>
      </c>
      <c r="D9862" s="2">
        <v>21565325</v>
      </c>
    </row>
    <row r="9863" spans="1:4" x14ac:dyDescent="0.2">
      <c r="A9863" t="s">
        <v>338</v>
      </c>
      <c r="B9863" t="s">
        <v>339</v>
      </c>
      <c r="C9863">
        <v>1997</v>
      </c>
      <c r="D9863" s="2">
        <v>302704697</v>
      </c>
    </row>
    <row r="9864" spans="1:4" x14ac:dyDescent="0.2">
      <c r="A9864" t="s">
        <v>340</v>
      </c>
      <c r="B9864" t="s">
        <v>341</v>
      </c>
      <c r="C9864">
        <v>1997</v>
      </c>
      <c r="D9864" s="2">
        <v>1758994</v>
      </c>
    </row>
    <row r="9865" spans="1:4" x14ac:dyDescent="0.2">
      <c r="A9865" t="s">
        <v>342</v>
      </c>
      <c r="B9865" t="s">
        <v>343</v>
      </c>
      <c r="C9865">
        <v>1997</v>
      </c>
      <c r="D9865" s="2">
        <v>201418</v>
      </c>
    </row>
    <row r="9866" spans="1:4" x14ac:dyDescent="0.2">
      <c r="A9866" t="s">
        <v>344</v>
      </c>
      <c r="B9866" t="s">
        <v>345</v>
      </c>
      <c r="C9866">
        <v>1997</v>
      </c>
      <c r="D9866" s="2">
        <v>10180061</v>
      </c>
    </row>
    <row r="9867" spans="1:4" x14ac:dyDescent="0.2">
      <c r="A9867" t="s">
        <v>346</v>
      </c>
      <c r="B9867" t="s">
        <v>347</v>
      </c>
      <c r="C9867">
        <v>1997</v>
      </c>
      <c r="D9867" s="2">
        <v>113522705</v>
      </c>
    </row>
    <row r="9868" spans="1:4" x14ac:dyDescent="0.2">
      <c r="A9868" t="s">
        <v>348</v>
      </c>
      <c r="B9868" t="s">
        <v>349</v>
      </c>
      <c r="C9868">
        <v>1997</v>
      </c>
      <c r="D9868" s="2">
        <v>4786640</v>
      </c>
    </row>
    <row r="9869" spans="1:4" x14ac:dyDescent="0.2">
      <c r="A9869" t="s">
        <v>350</v>
      </c>
      <c r="B9869" t="s">
        <v>351</v>
      </c>
      <c r="C9869">
        <v>1997</v>
      </c>
      <c r="D9869" s="2">
        <v>15610650</v>
      </c>
    </row>
    <row r="9870" spans="1:4" x14ac:dyDescent="0.2">
      <c r="A9870" t="s">
        <v>352</v>
      </c>
      <c r="B9870" t="s">
        <v>353</v>
      </c>
      <c r="C9870">
        <v>1997</v>
      </c>
      <c r="D9870" s="2">
        <v>4405157</v>
      </c>
    </row>
    <row r="9871" spans="1:4" x14ac:dyDescent="0.2">
      <c r="A9871" t="s">
        <v>354</v>
      </c>
      <c r="B9871" t="s">
        <v>355</v>
      </c>
      <c r="C9871">
        <v>1997</v>
      </c>
      <c r="D9871" s="2">
        <v>22389803</v>
      </c>
    </row>
    <row r="9872" spans="1:4" x14ac:dyDescent="0.2">
      <c r="A9872" t="s">
        <v>356</v>
      </c>
      <c r="B9872" t="s">
        <v>357</v>
      </c>
      <c r="C9872">
        <v>1997</v>
      </c>
      <c r="D9872" s="2">
        <v>10057</v>
      </c>
    </row>
    <row r="9873" spans="1:4" x14ac:dyDescent="0.2">
      <c r="A9873" t="s">
        <v>358</v>
      </c>
      <c r="B9873" t="s">
        <v>359</v>
      </c>
      <c r="C9873">
        <v>1997</v>
      </c>
      <c r="D9873" s="2">
        <v>3781300</v>
      </c>
    </row>
    <row r="9874" spans="1:4" x14ac:dyDescent="0.2">
      <c r="A9874" t="s">
        <v>360</v>
      </c>
      <c r="B9874" t="s">
        <v>361</v>
      </c>
      <c r="C9874">
        <v>1997</v>
      </c>
      <c r="D9874" s="2">
        <v>1136083409</v>
      </c>
    </row>
    <row r="9875" spans="1:4" x14ac:dyDescent="0.2">
      <c r="A9875" t="s">
        <v>362</v>
      </c>
      <c r="B9875" t="s">
        <v>363</v>
      </c>
      <c r="C9875">
        <v>1997</v>
      </c>
      <c r="D9875" s="2">
        <v>2249773</v>
      </c>
    </row>
    <row r="9876" spans="1:4" x14ac:dyDescent="0.2">
      <c r="A9876" t="s">
        <v>364</v>
      </c>
      <c r="B9876" t="s">
        <v>365</v>
      </c>
      <c r="C9876">
        <v>1997</v>
      </c>
      <c r="D9876" s="2">
        <v>19820997</v>
      </c>
    </row>
    <row r="9877" spans="1:4" x14ac:dyDescent="0.2">
      <c r="A9877" t="s">
        <v>366</v>
      </c>
      <c r="B9877" t="s">
        <v>367</v>
      </c>
      <c r="C9877">
        <v>1997</v>
      </c>
      <c r="D9877" s="2">
        <v>129086987</v>
      </c>
    </row>
    <row r="9878" spans="1:4" x14ac:dyDescent="0.2">
      <c r="A9878" t="s">
        <v>368</v>
      </c>
      <c r="B9878" t="s">
        <v>369</v>
      </c>
      <c r="C9878">
        <v>1997</v>
      </c>
      <c r="D9878" s="2">
        <v>2853941</v>
      </c>
    </row>
    <row r="9879" spans="1:4" x14ac:dyDescent="0.2">
      <c r="A9879" t="s">
        <v>370</v>
      </c>
      <c r="B9879" t="s">
        <v>371</v>
      </c>
      <c r="C9879">
        <v>1997</v>
      </c>
      <c r="D9879" s="2">
        <v>24827406</v>
      </c>
    </row>
    <row r="9880" spans="1:4" x14ac:dyDescent="0.2">
      <c r="A9880" t="s">
        <v>372</v>
      </c>
      <c r="B9880" t="s">
        <v>373</v>
      </c>
      <c r="C9880">
        <v>1997</v>
      </c>
      <c r="D9880" s="2">
        <v>73064764</v>
      </c>
    </row>
    <row r="9881" spans="1:4" x14ac:dyDescent="0.2">
      <c r="A9881" t="s">
        <v>374</v>
      </c>
      <c r="B9881" t="s">
        <v>375</v>
      </c>
      <c r="C9881">
        <v>1997</v>
      </c>
      <c r="D9881" s="2">
        <v>18123</v>
      </c>
    </row>
    <row r="9882" spans="1:4" x14ac:dyDescent="0.2">
      <c r="A9882" t="s">
        <v>376</v>
      </c>
      <c r="B9882" t="s">
        <v>377</v>
      </c>
      <c r="C9882">
        <v>1997</v>
      </c>
      <c r="D9882" s="2">
        <v>5154910</v>
      </c>
    </row>
    <row r="9883" spans="1:4" x14ac:dyDescent="0.2">
      <c r="A9883" t="s">
        <v>378</v>
      </c>
      <c r="B9883" t="s">
        <v>379</v>
      </c>
      <c r="C9883">
        <v>1997</v>
      </c>
      <c r="D9883" s="2">
        <v>38649660</v>
      </c>
    </row>
    <row r="9884" spans="1:4" x14ac:dyDescent="0.2">
      <c r="A9884" t="s">
        <v>380</v>
      </c>
      <c r="B9884" t="s">
        <v>381</v>
      </c>
      <c r="C9884">
        <v>1997</v>
      </c>
      <c r="D9884" s="2">
        <v>510777895</v>
      </c>
    </row>
    <row r="9885" spans="1:4" x14ac:dyDescent="0.2">
      <c r="A9885" t="s">
        <v>382</v>
      </c>
      <c r="B9885" t="s">
        <v>383</v>
      </c>
      <c r="C9885">
        <v>1997</v>
      </c>
      <c r="D9885" s="2">
        <v>3759430</v>
      </c>
    </row>
    <row r="9886" spans="1:4" x14ac:dyDescent="0.2">
      <c r="A9886" t="s">
        <v>384</v>
      </c>
      <c r="B9886" t="s">
        <v>385</v>
      </c>
      <c r="C9886">
        <v>1997</v>
      </c>
      <c r="D9886" s="2">
        <v>22335638</v>
      </c>
    </row>
    <row r="9887" spans="1:4" x14ac:dyDescent="0.2">
      <c r="A9887" t="s">
        <v>386</v>
      </c>
      <c r="B9887" t="s">
        <v>387</v>
      </c>
      <c r="C9887">
        <v>1997</v>
      </c>
      <c r="D9887" s="2">
        <v>10108977</v>
      </c>
    </row>
    <row r="9888" spans="1:4" x14ac:dyDescent="0.2">
      <c r="A9888" t="s">
        <v>388</v>
      </c>
      <c r="B9888" t="s">
        <v>389</v>
      </c>
      <c r="C9888">
        <v>1997</v>
      </c>
      <c r="D9888" s="2">
        <v>4980344</v>
      </c>
    </row>
    <row r="9889" spans="1:4" x14ac:dyDescent="0.2">
      <c r="A9889" t="s">
        <v>390</v>
      </c>
      <c r="B9889" t="s">
        <v>391</v>
      </c>
      <c r="C9889">
        <v>1997</v>
      </c>
      <c r="D9889" s="2">
        <v>2706518</v>
      </c>
    </row>
    <row r="9890" spans="1:4" x14ac:dyDescent="0.2">
      <c r="A9890" t="s">
        <v>392</v>
      </c>
      <c r="B9890" t="s">
        <v>393</v>
      </c>
      <c r="C9890">
        <v>1997</v>
      </c>
      <c r="D9890" s="2">
        <v>1894564</v>
      </c>
    </row>
    <row r="9891" spans="1:4" x14ac:dyDescent="0.2">
      <c r="A9891" t="s">
        <v>394</v>
      </c>
      <c r="B9891" t="s">
        <v>395</v>
      </c>
      <c r="C9891">
        <v>1997</v>
      </c>
      <c r="D9891" s="2">
        <v>1005826584</v>
      </c>
    </row>
    <row r="9892" spans="1:4" x14ac:dyDescent="0.2">
      <c r="A9892" t="s">
        <v>396</v>
      </c>
      <c r="B9892" t="s">
        <v>397</v>
      </c>
      <c r="C9892">
        <v>1997</v>
      </c>
      <c r="D9892" s="2">
        <v>223731</v>
      </c>
    </row>
    <row r="9893" spans="1:4" x14ac:dyDescent="0.2">
      <c r="A9893" t="s">
        <v>398</v>
      </c>
      <c r="B9893" t="s">
        <v>399</v>
      </c>
      <c r="C9893">
        <v>1997</v>
      </c>
      <c r="D9893" s="2">
        <v>534608</v>
      </c>
    </row>
    <row r="9894" spans="1:4" x14ac:dyDescent="0.2">
      <c r="A9894" t="s">
        <v>400</v>
      </c>
      <c r="B9894" t="s">
        <v>401</v>
      </c>
      <c r="C9894">
        <v>1997</v>
      </c>
      <c r="D9894" s="2">
        <v>22553978</v>
      </c>
    </row>
    <row r="9895" spans="1:4" x14ac:dyDescent="0.2">
      <c r="A9895" t="s">
        <v>402</v>
      </c>
      <c r="B9895" t="s">
        <v>403</v>
      </c>
      <c r="C9895">
        <v>1997</v>
      </c>
      <c r="D9895" s="2">
        <v>147915307</v>
      </c>
    </row>
    <row r="9896" spans="1:4" x14ac:dyDescent="0.2">
      <c r="A9896" t="s">
        <v>404</v>
      </c>
      <c r="B9896" t="s">
        <v>405</v>
      </c>
      <c r="C9896">
        <v>1997</v>
      </c>
      <c r="D9896" s="2">
        <v>6522382</v>
      </c>
    </row>
    <row r="9897" spans="1:4" x14ac:dyDescent="0.2">
      <c r="A9897" t="s">
        <v>406</v>
      </c>
      <c r="B9897" t="s">
        <v>407</v>
      </c>
      <c r="C9897">
        <v>1997</v>
      </c>
      <c r="D9897" s="2">
        <v>1310387887</v>
      </c>
    </row>
    <row r="9898" spans="1:4" x14ac:dyDescent="0.2">
      <c r="A9898" t="s">
        <v>408</v>
      </c>
      <c r="B9898" t="s">
        <v>409</v>
      </c>
      <c r="C9898">
        <v>1997</v>
      </c>
      <c r="D9898" s="2">
        <v>19505576</v>
      </c>
    </row>
    <row r="9899" spans="1:4" x14ac:dyDescent="0.2">
      <c r="A9899" t="s">
        <v>410</v>
      </c>
      <c r="B9899" t="s">
        <v>411</v>
      </c>
      <c r="C9899">
        <v>1997</v>
      </c>
      <c r="D9899" s="2">
        <v>25410451</v>
      </c>
    </row>
    <row r="9900" spans="1:4" x14ac:dyDescent="0.2">
      <c r="A9900" t="s">
        <v>412</v>
      </c>
      <c r="B9900" t="s">
        <v>413</v>
      </c>
      <c r="C9900">
        <v>1997</v>
      </c>
      <c r="D9900" s="2">
        <v>9196528</v>
      </c>
    </row>
    <row r="9901" spans="1:4" x14ac:dyDescent="0.2">
      <c r="A9901" t="s">
        <v>414</v>
      </c>
      <c r="B9901" t="s">
        <v>415</v>
      </c>
      <c r="C9901">
        <v>1997</v>
      </c>
      <c r="D9901" s="2">
        <v>3796038</v>
      </c>
    </row>
    <row r="9902" spans="1:4" x14ac:dyDescent="0.2">
      <c r="A9902" t="s">
        <v>416</v>
      </c>
      <c r="B9902" t="s">
        <v>417</v>
      </c>
      <c r="C9902">
        <v>1997</v>
      </c>
      <c r="D9902" s="2">
        <v>379947</v>
      </c>
    </row>
    <row r="9903" spans="1:4" x14ac:dyDescent="0.2">
      <c r="A9903" t="s">
        <v>418</v>
      </c>
      <c r="B9903" t="s">
        <v>419</v>
      </c>
      <c r="C9903">
        <v>1997</v>
      </c>
      <c r="D9903" s="2">
        <v>4305455</v>
      </c>
    </row>
    <row r="9904" spans="1:4" x14ac:dyDescent="0.2">
      <c r="A9904" t="s">
        <v>420</v>
      </c>
      <c r="B9904" t="s">
        <v>421</v>
      </c>
      <c r="C9904">
        <v>1997</v>
      </c>
      <c r="D9904" s="2">
        <v>5727755</v>
      </c>
    </row>
    <row r="9905" spans="1:4" x14ac:dyDescent="0.2">
      <c r="A9905" t="s">
        <v>422</v>
      </c>
      <c r="B9905" t="s">
        <v>423</v>
      </c>
      <c r="C9905">
        <v>1997</v>
      </c>
      <c r="D9905" s="2">
        <v>26508</v>
      </c>
    </row>
    <row r="9906" spans="1:4" x14ac:dyDescent="0.2">
      <c r="A9906" t="s">
        <v>424</v>
      </c>
      <c r="B9906" t="s">
        <v>425</v>
      </c>
      <c r="C9906">
        <v>1997</v>
      </c>
      <c r="D9906" s="2">
        <v>8137475</v>
      </c>
    </row>
    <row r="9907" spans="1:4" x14ac:dyDescent="0.2">
      <c r="A9907" t="s">
        <v>426</v>
      </c>
      <c r="B9907" t="s">
        <v>427</v>
      </c>
      <c r="C9907">
        <v>1997</v>
      </c>
      <c r="D9907" s="2">
        <v>7596501</v>
      </c>
    </row>
    <row r="9908" spans="1:4" x14ac:dyDescent="0.2">
      <c r="A9908" t="s">
        <v>428</v>
      </c>
      <c r="B9908" t="s">
        <v>429</v>
      </c>
      <c r="C9908">
        <v>1997</v>
      </c>
      <c r="D9908" s="2">
        <v>619530637</v>
      </c>
    </row>
    <row r="9909" spans="1:4" x14ac:dyDescent="0.2">
      <c r="A9909" t="s">
        <v>430</v>
      </c>
      <c r="B9909" t="s">
        <v>431</v>
      </c>
      <c r="C9909">
        <v>1997</v>
      </c>
      <c r="D9909" s="2">
        <v>5814006</v>
      </c>
    </row>
    <row r="9910" spans="1:4" x14ac:dyDescent="0.2">
      <c r="A9910" t="s">
        <v>432</v>
      </c>
      <c r="B9910" t="s">
        <v>433</v>
      </c>
      <c r="C9910">
        <v>1997</v>
      </c>
      <c r="D9910" s="2">
        <v>619607956</v>
      </c>
    </row>
    <row r="9911" spans="1:4" x14ac:dyDescent="0.2">
      <c r="A9911" t="s">
        <v>434</v>
      </c>
      <c r="B9911" t="s">
        <v>435</v>
      </c>
      <c r="C9911">
        <v>1997</v>
      </c>
      <c r="D9911" s="2">
        <v>28107601</v>
      </c>
    </row>
    <row r="9912" spans="1:4" x14ac:dyDescent="0.2">
      <c r="A9912" t="s">
        <v>436</v>
      </c>
      <c r="B9912" t="s">
        <v>437</v>
      </c>
      <c r="C9912">
        <v>1997</v>
      </c>
      <c r="D9912" s="2">
        <v>131107</v>
      </c>
    </row>
    <row r="9913" spans="1:4" x14ac:dyDescent="0.2">
      <c r="A9913" t="s">
        <v>438</v>
      </c>
      <c r="B9913" t="s">
        <v>439</v>
      </c>
      <c r="C9913">
        <v>1997</v>
      </c>
      <c r="D9913" s="2">
        <v>455954</v>
      </c>
    </row>
    <row r="9914" spans="1:4" x14ac:dyDescent="0.2">
      <c r="A9914" t="s">
        <v>440</v>
      </c>
      <c r="B9914" t="s">
        <v>441</v>
      </c>
      <c r="C9914">
        <v>1997</v>
      </c>
      <c r="D9914" s="2">
        <v>5383291</v>
      </c>
    </row>
    <row r="9915" spans="1:4" x14ac:dyDescent="0.2">
      <c r="A9915" t="s">
        <v>442</v>
      </c>
      <c r="B9915" t="s">
        <v>443</v>
      </c>
      <c r="C9915">
        <v>1997</v>
      </c>
      <c r="D9915" s="2">
        <v>1985956</v>
      </c>
    </row>
    <row r="9916" spans="1:4" x14ac:dyDescent="0.2">
      <c r="A9916" t="s">
        <v>444</v>
      </c>
      <c r="B9916" t="s">
        <v>445</v>
      </c>
      <c r="C9916">
        <v>1997</v>
      </c>
      <c r="D9916" s="2">
        <v>8846062</v>
      </c>
    </row>
    <row r="9917" spans="1:4" x14ac:dyDescent="0.2">
      <c r="A9917" t="s">
        <v>446</v>
      </c>
      <c r="B9917" t="s">
        <v>447</v>
      </c>
      <c r="C9917">
        <v>1997</v>
      </c>
      <c r="D9917" s="2">
        <v>1003995</v>
      </c>
    </row>
    <row r="9918" spans="1:4" x14ac:dyDescent="0.2">
      <c r="A9918" t="s">
        <v>448</v>
      </c>
      <c r="B9918" t="s">
        <v>449</v>
      </c>
      <c r="C9918">
        <v>1997</v>
      </c>
    </row>
    <row r="9919" spans="1:4" x14ac:dyDescent="0.2">
      <c r="A9919" t="s">
        <v>450</v>
      </c>
      <c r="B9919" t="s">
        <v>451</v>
      </c>
      <c r="C9919">
        <v>1997</v>
      </c>
      <c r="D9919" s="2">
        <v>77319</v>
      </c>
    </row>
    <row r="9920" spans="1:4" x14ac:dyDescent="0.2">
      <c r="A9920" t="s">
        <v>452</v>
      </c>
      <c r="B9920" t="s">
        <v>453</v>
      </c>
      <c r="C9920">
        <v>1997</v>
      </c>
      <c r="D9920" s="2">
        <v>15177456</v>
      </c>
    </row>
    <row r="9921" spans="1:4" x14ac:dyDescent="0.2">
      <c r="A9921" t="s">
        <v>454</v>
      </c>
      <c r="B9921" t="s">
        <v>455</v>
      </c>
      <c r="C9921">
        <v>1997</v>
      </c>
      <c r="D9921" s="2">
        <v>16528</v>
      </c>
    </row>
    <row r="9922" spans="1:4" x14ac:dyDescent="0.2">
      <c r="A9922" t="s">
        <v>456</v>
      </c>
      <c r="B9922" t="s">
        <v>457</v>
      </c>
      <c r="C9922">
        <v>1997</v>
      </c>
      <c r="D9922" s="2">
        <v>7493251</v>
      </c>
    </row>
    <row r="9923" spans="1:4" x14ac:dyDescent="0.2">
      <c r="A9923" t="s">
        <v>458</v>
      </c>
      <c r="B9923" t="s">
        <v>459</v>
      </c>
      <c r="C9923">
        <v>1997</v>
      </c>
      <c r="D9923" s="2">
        <v>1736829482</v>
      </c>
    </row>
    <row r="9924" spans="1:4" x14ac:dyDescent="0.2">
      <c r="A9924" t="s">
        <v>460</v>
      </c>
      <c r="B9924" t="s">
        <v>461</v>
      </c>
      <c r="C9924">
        <v>1997</v>
      </c>
      <c r="D9924" s="2">
        <v>435203825</v>
      </c>
    </row>
    <row r="9925" spans="1:4" x14ac:dyDescent="0.2">
      <c r="A9925" t="s">
        <v>462</v>
      </c>
      <c r="B9925" t="s">
        <v>463</v>
      </c>
      <c r="C9925">
        <v>1997</v>
      </c>
      <c r="D9925" s="2">
        <v>4534551</v>
      </c>
    </row>
    <row r="9926" spans="1:4" x14ac:dyDescent="0.2">
      <c r="A9926" t="s">
        <v>464</v>
      </c>
      <c r="B9926" t="s">
        <v>465</v>
      </c>
      <c r="C9926">
        <v>1997</v>
      </c>
      <c r="D9926" s="2">
        <v>60863506</v>
      </c>
    </row>
    <row r="9927" spans="1:4" x14ac:dyDescent="0.2">
      <c r="A9927" t="s">
        <v>466</v>
      </c>
      <c r="B9927" t="s">
        <v>467</v>
      </c>
      <c r="C9927">
        <v>1997</v>
      </c>
      <c r="D9927" s="2">
        <v>5934282</v>
      </c>
    </row>
    <row r="9928" spans="1:4" x14ac:dyDescent="0.2">
      <c r="A9928" t="s">
        <v>468</v>
      </c>
      <c r="B9928" t="s">
        <v>469</v>
      </c>
      <c r="C9928">
        <v>1997</v>
      </c>
      <c r="D9928" s="2">
        <v>4355114</v>
      </c>
    </row>
    <row r="9929" spans="1:4" x14ac:dyDescent="0.2">
      <c r="A9929" t="s">
        <v>470</v>
      </c>
      <c r="B9929" t="s">
        <v>471</v>
      </c>
      <c r="C9929">
        <v>1997</v>
      </c>
      <c r="D9929" s="2">
        <v>486067029</v>
      </c>
    </row>
    <row r="9930" spans="1:4" x14ac:dyDescent="0.2">
      <c r="A9930" t="s">
        <v>472</v>
      </c>
      <c r="B9930" t="s">
        <v>473</v>
      </c>
      <c r="C9930">
        <v>1997</v>
      </c>
      <c r="D9930" s="2">
        <v>871994</v>
      </c>
    </row>
    <row r="9931" spans="1:4" x14ac:dyDescent="0.2">
      <c r="A9931" t="s">
        <v>474</v>
      </c>
      <c r="B9931" t="s">
        <v>475</v>
      </c>
      <c r="C9931">
        <v>1997</v>
      </c>
      <c r="D9931" s="2">
        <v>262757426</v>
      </c>
    </row>
    <row r="9932" spans="1:4" x14ac:dyDescent="0.2">
      <c r="A9932" t="s">
        <v>476</v>
      </c>
      <c r="B9932" t="s">
        <v>477</v>
      </c>
      <c r="C9932">
        <v>1997</v>
      </c>
      <c r="D9932" s="2">
        <v>96725</v>
      </c>
    </row>
    <row r="9933" spans="1:4" x14ac:dyDescent="0.2">
      <c r="A9933" t="s">
        <v>478</v>
      </c>
      <c r="B9933" t="s">
        <v>479</v>
      </c>
      <c r="C9933">
        <v>1997</v>
      </c>
      <c r="D9933" s="2">
        <v>1310387887</v>
      </c>
    </row>
    <row r="9934" spans="1:4" x14ac:dyDescent="0.2">
      <c r="A9934" t="s">
        <v>480</v>
      </c>
      <c r="B9934" t="s">
        <v>481</v>
      </c>
      <c r="C9934">
        <v>1997</v>
      </c>
      <c r="D9934" s="2">
        <v>619607956</v>
      </c>
    </row>
    <row r="9935" spans="1:4" x14ac:dyDescent="0.2">
      <c r="A9935" t="s">
        <v>482</v>
      </c>
      <c r="B9935" t="s">
        <v>483</v>
      </c>
      <c r="C9935">
        <v>1997</v>
      </c>
      <c r="D9935" s="2">
        <v>1260678</v>
      </c>
    </row>
    <row r="9936" spans="1:4" x14ac:dyDescent="0.2">
      <c r="A9936" t="s">
        <v>484</v>
      </c>
      <c r="B9936" t="s">
        <v>485</v>
      </c>
      <c r="C9936">
        <v>1997</v>
      </c>
      <c r="D9936" s="2">
        <v>9384152</v>
      </c>
    </row>
    <row r="9937" spans="1:4" x14ac:dyDescent="0.2">
      <c r="A9937" t="s">
        <v>486</v>
      </c>
      <c r="B9937" t="s">
        <v>487</v>
      </c>
      <c r="C9937">
        <v>1997</v>
      </c>
      <c r="D9937" s="2">
        <v>60372499</v>
      </c>
    </row>
    <row r="9938" spans="1:4" x14ac:dyDescent="0.2">
      <c r="A9938" t="s">
        <v>488</v>
      </c>
      <c r="B9938" t="s">
        <v>489</v>
      </c>
      <c r="C9938">
        <v>1997</v>
      </c>
      <c r="D9938" s="2">
        <v>9277</v>
      </c>
    </row>
    <row r="9939" spans="1:4" x14ac:dyDescent="0.2">
      <c r="A9939" t="s">
        <v>490</v>
      </c>
      <c r="B9939" t="s">
        <v>491</v>
      </c>
      <c r="C9939">
        <v>1997</v>
      </c>
      <c r="D9939" s="2">
        <v>31635251</v>
      </c>
    </row>
    <row r="9940" spans="1:4" x14ac:dyDescent="0.2">
      <c r="A9940" t="s">
        <v>492</v>
      </c>
      <c r="B9940" t="s">
        <v>493</v>
      </c>
      <c r="C9940">
        <v>1997</v>
      </c>
      <c r="D9940" s="2">
        <v>21865931</v>
      </c>
    </row>
    <row r="9941" spans="1:4" x14ac:dyDescent="0.2">
      <c r="A9941" t="s">
        <v>494</v>
      </c>
      <c r="B9941" t="s">
        <v>495</v>
      </c>
      <c r="C9941">
        <v>1997</v>
      </c>
      <c r="D9941" s="2">
        <v>50594105</v>
      </c>
    </row>
    <row r="9942" spans="1:4" x14ac:dyDescent="0.2">
      <c r="A9942" t="s">
        <v>496</v>
      </c>
      <c r="B9942" t="s">
        <v>497</v>
      </c>
      <c r="C9942">
        <v>1997</v>
      </c>
      <c r="D9942" s="2">
        <v>2194549894</v>
      </c>
    </row>
    <row r="9943" spans="1:4" x14ac:dyDescent="0.2">
      <c r="A9943" t="s">
        <v>498</v>
      </c>
      <c r="B9943" t="s">
        <v>499</v>
      </c>
      <c r="C9943">
        <v>1997</v>
      </c>
      <c r="D9943" s="2">
        <v>3271010</v>
      </c>
    </row>
    <row r="9944" spans="1:4" x14ac:dyDescent="0.2">
      <c r="A9944" t="s">
        <v>500</v>
      </c>
      <c r="B9944" t="s">
        <v>501</v>
      </c>
      <c r="C9944">
        <v>1997</v>
      </c>
      <c r="D9944" s="2">
        <v>272657000</v>
      </c>
    </row>
    <row r="9945" spans="1:4" x14ac:dyDescent="0.2">
      <c r="A9945" t="s">
        <v>502</v>
      </c>
      <c r="B9945" t="s">
        <v>503</v>
      </c>
      <c r="C9945">
        <v>1997</v>
      </c>
      <c r="D9945" s="2">
        <v>23667000</v>
      </c>
    </row>
    <row r="9946" spans="1:4" x14ac:dyDescent="0.2">
      <c r="A9946" t="s">
        <v>504</v>
      </c>
      <c r="B9946" t="s">
        <v>505</v>
      </c>
      <c r="C9946">
        <v>1997</v>
      </c>
      <c r="D9946" s="2">
        <v>108004</v>
      </c>
    </row>
    <row r="9947" spans="1:4" x14ac:dyDescent="0.2">
      <c r="A9947" t="s">
        <v>506</v>
      </c>
      <c r="B9947" t="s">
        <v>507</v>
      </c>
      <c r="C9947">
        <v>1997</v>
      </c>
      <c r="D9947" s="2">
        <v>23110178</v>
      </c>
    </row>
    <row r="9948" spans="1:4" x14ac:dyDescent="0.2">
      <c r="A9948" t="s">
        <v>508</v>
      </c>
      <c r="B9948" t="s">
        <v>509</v>
      </c>
      <c r="C9948">
        <v>1997</v>
      </c>
      <c r="D9948" s="2">
        <v>19270</v>
      </c>
    </row>
    <row r="9949" spans="1:4" x14ac:dyDescent="0.2">
      <c r="A9949" t="s">
        <v>510</v>
      </c>
      <c r="B9949" t="s">
        <v>511</v>
      </c>
      <c r="C9949">
        <v>1997</v>
      </c>
      <c r="D9949" s="2">
        <v>108357</v>
      </c>
    </row>
    <row r="9950" spans="1:4" x14ac:dyDescent="0.2">
      <c r="A9950" t="s">
        <v>512</v>
      </c>
      <c r="B9950" t="s">
        <v>513</v>
      </c>
      <c r="C9950">
        <v>1997</v>
      </c>
      <c r="D9950" s="2">
        <v>77453335</v>
      </c>
    </row>
    <row r="9951" spans="1:4" x14ac:dyDescent="0.2">
      <c r="A9951" t="s">
        <v>514</v>
      </c>
      <c r="B9951" t="s">
        <v>515</v>
      </c>
      <c r="C9951">
        <v>1997</v>
      </c>
      <c r="D9951" s="2">
        <v>174999</v>
      </c>
    </row>
    <row r="9952" spans="1:4" x14ac:dyDescent="0.2">
      <c r="A9952" t="s">
        <v>516</v>
      </c>
      <c r="B9952" t="s">
        <v>517</v>
      </c>
      <c r="C9952">
        <v>1997</v>
      </c>
      <c r="D9952" s="2">
        <v>172198</v>
      </c>
    </row>
    <row r="9953" spans="1:4" x14ac:dyDescent="0.2">
      <c r="A9953" t="s">
        <v>518</v>
      </c>
      <c r="B9953" t="s">
        <v>519</v>
      </c>
      <c r="C9953">
        <v>1997</v>
      </c>
      <c r="D9953" s="2">
        <v>2086000</v>
      </c>
    </row>
    <row r="9954" spans="1:4" x14ac:dyDescent="0.2">
      <c r="A9954" t="s">
        <v>520</v>
      </c>
      <c r="B9954" t="s">
        <v>521</v>
      </c>
      <c r="C9954">
        <v>1997</v>
      </c>
      <c r="D9954" s="2">
        <v>16408954</v>
      </c>
    </row>
    <row r="9955" spans="1:4" x14ac:dyDescent="0.2">
      <c r="A9955" t="s">
        <v>522</v>
      </c>
      <c r="B9955" t="s">
        <v>523</v>
      </c>
      <c r="C9955">
        <v>1997</v>
      </c>
      <c r="D9955" s="2">
        <v>43657024</v>
      </c>
    </row>
    <row r="9956" spans="1:4" x14ac:dyDescent="0.2">
      <c r="A9956" t="s">
        <v>524</v>
      </c>
      <c r="B9956" t="s">
        <v>525</v>
      </c>
      <c r="C9956">
        <v>1997</v>
      </c>
      <c r="D9956" s="2">
        <v>9666578</v>
      </c>
    </row>
    <row r="9957" spans="1:4" x14ac:dyDescent="0.2">
      <c r="A9957" t="s">
        <v>526</v>
      </c>
      <c r="B9957" t="s">
        <v>527</v>
      </c>
      <c r="C9957">
        <v>1997</v>
      </c>
      <c r="D9957" s="2">
        <v>11709997</v>
      </c>
    </row>
    <row r="9958" spans="1:4" x14ac:dyDescent="0.2">
      <c r="A9958" t="s">
        <v>4</v>
      </c>
      <c r="B9958" t="s">
        <v>5</v>
      </c>
      <c r="C9958">
        <v>1998</v>
      </c>
      <c r="D9958" s="2">
        <v>87277</v>
      </c>
    </row>
    <row r="9959" spans="1:4" x14ac:dyDescent="0.2">
      <c r="A9959" t="s">
        <v>6</v>
      </c>
      <c r="B9959" t="s">
        <v>7</v>
      </c>
      <c r="C9959">
        <v>1998</v>
      </c>
      <c r="D9959" s="2">
        <v>18863999</v>
      </c>
    </row>
    <row r="9960" spans="1:4" x14ac:dyDescent="0.2">
      <c r="A9960" t="s">
        <v>8</v>
      </c>
      <c r="B9960" t="s">
        <v>9</v>
      </c>
      <c r="C9960">
        <v>1998</v>
      </c>
      <c r="D9960" s="2">
        <v>15504318</v>
      </c>
    </row>
    <row r="9961" spans="1:4" x14ac:dyDescent="0.2">
      <c r="A9961" t="s">
        <v>10</v>
      </c>
      <c r="B9961" t="s">
        <v>11</v>
      </c>
      <c r="C9961">
        <v>1998</v>
      </c>
      <c r="D9961" s="2">
        <v>3128530</v>
      </c>
    </row>
    <row r="9962" spans="1:4" x14ac:dyDescent="0.2">
      <c r="A9962" t="s">
        <v>12</v>
      </c>
      <c r="B9962" t="s">
        <v>13</v>
      </c>
      <c r="C9962">
        <v>1998</v>
      </c>
      <c r="D9962" s="2">
        <v>64142</v>
      </c>
    </row>
    <row r="9963" spans="1:4" x14ac:dyDescent="0.2">
      <c r="A9963" t="s">
        <v>14</v>
      </c>
      <c r="B9963" t="s">
        <v>15</v>
      </c>
      <c r="C9963">
        <v>1998</v>
      </c>
      <c r="D9963" s="2">
        <v>2838145</v>
      </c>
    </row>
    <row r="9964" spans="1:4" x14ac:dyDescent="0.2">
      <c r="A9964" t="s">
        <v>16</v>
      </c>
      <c r="B9964" t="s">
        <v>17</v>
      </c>
      <c r="C9964">
        <v>1998</v>
      </c>
      <c r="D9964" s="2">
        <v>36241590</v>
      </c>
    </row>
    <row r="9965" spans="1:4" x14ac:dyDescent="0.2">
      <c r="A9965" t="s">
        <v>18</v>
      </c>
      <c r="B9965" t="s">
        <v>19</v>
      </c>
      <c r="C9965">
        <v>1998</v>
      </c>
      <c r="D9965" s="2">
        <v>3108684</v>
      </c>
    </row>
    <row r="9966" spans="1:4" x14ac:dyDescent="0.2">
      <c r="A9966" t="s">
        <v>20</v>
      </c>
      <c r="B9966" t="s">
        <v>21</v>
      </c>
      <c r="C9966">
        <v>1998</v>
      </c>
      <c r="D9966" s="2">
        <v>55901</v>
      </c>
    </row>
    <row r="9967" spans="1:4" x14ac:dyDescent="0.2">
      <c r="A9967" t="s">
        <v>22</v>
      </c>
      <c r="B9967" t="s">
        <v>23</v>
      </c>
      <c r="C9967">
        <v>1998</v>
      </c>
      <c r="D9967" s="2">
        <v>79851</v>
      </c>
    </row>
    <row r="9968" spans="1:4" x14ac:dyDescent="0.2">
      <c r="A9968" t="s">
        <v>24</v>
      </c>
      <c r="B9968" t="s">
        <v>25</v>
      </c>
      <c r="C9968">
        <v>1998</v>
      </c>
      <c r="D9968" s="2">
        <v>18711000</v>
      </c>
    </row>
    <row r="9969" spans="1:4" x14ac:dyDescent="0.2">
      <c r="A9969" t="s">
        <v>26</v>
      </c>
      <c r="B9969" t="s">
        <v>27</v>
      </c>
      <c r="C9969">
        <v>1998</v>
      </c>
      <c r="D9969" s="2">
        <v>7976789</v>
      </c>
    </row>
    <row r="9970" spans="1:4" x14ac:dyDescent="0.2">
      <c r="A9970" t="s">
        <v>28</v>
      </c>
      <c r="B9970" t="s">
        <v>29</v>
      </c>
      <c r="C9970">
        <v>1998</v>
      </c>
      <c r="D9970" s="2">
        <v>7913000</v>
      </c>
    </row>
    <row r="9971" spans="1:4" x14ac:dyDescent="0.2">
      <c r="A9971" t="s">
        <v>30</v>
      </c>
      <c r="B9971" t="s">
        <v>31</v>
      </c>
      <c r="C9971">
        <v>1998</v>
      </c>
      <c r="D9971" s="2">
        <v>6186352</v>
      </c>
    </row>
    <row r="9972" spans="1:4" x14ac:dyDescent="0.2">
      <c r="A9972" t="s">
        <v>32</v>
      </c>
      <c r="B9972" t="s">
        <v>33</v>
      </c>
      <c r="C9972">
        <v>1998</v>
      </c>
      <c r="D9972" s="2">
        <v>10203008</v>
      </c>
    </row>
    <row r="9973" spans="1:4" x14ac:dyDescent="0.2">
      <c r="A9973" t="s">
        <v>34</v>
      </c>
      <c r="B9973" t="s">
        <v>35</v>
      </c>
      <c r="C9973">
        <v>1998</v>
      </c>
      <c r="D9973" s="2">
        <v>6470265</v>
      </c>
    </row>
    <row r="9974" spans="1:4" x14ac:dyDescent="0.2">
      <c r="A9974" t="s">
        <v>36</v>
      </c>
      <c r="B9974" t="s">
        <v>37</v>
      </c>
      <c r="C9974">
        <v>1998</v>
      </c>
      <c r="D9974" s="2">
        <v>10968724</v>
      </c>
    </row>
    <row r="9975" spans="1:4" x14ac:dyDescent="0.2">
      <c r="A9975" t="s">
        <v>38</v>
      </c>
      <c r="B9975" t="s">
        <v>39</v>
      </c>
      <c r="C9975">
        <v>1998</v>
      </c>
      <c r="D9975" s="2">
        <v>126447965</v>
      </c>
    </row>
    <row r="9976" spans="1:4" x14ac:dyDescent="0.2">
      <c r="A9976" t="s">
        <v>40</v>
      </c>
      <c r="B9976" t="s">
        <v>41</v>
      </c>
      <c r="C9976">
        <v>1998</v>
      </c>
      <c r="D9976" s="2">
        <v>8256786</v>
      </c>
    </row>
    <row r="9977" spans="1:4" x14ac:dyDescent="0.2">
      <c r="A9977" t="s">
        <v>42</v>
      </c>
      <c r="B9977" t="s">
        <v>43</v>
      </c>
      <c r="C9977">
        <v>1998</v>
      </c>
      <c r="D9977" s="2">
        <v>613702</v>
      </c>
    </row>
    <row r="9978" spans="1:4" x14ac:dyDescent="0.2">
      <c r="A9978" t="s">
        <v>44</v>
      </c>
      <c r="B9978" t="s">
        <v>45</v>
      </c>
      <c r="C9978">
        <v>1998</v>
      </c>
      <c r="D9978" s="2">
        <v>290060</v>
      </c>
    </row>
    <row r="9979" spans="1:4" x14ac:dyDescent="0.2">
      <c r="A9979" t="s">
        <v>46</v>
      </c>
      <c r="B9979" t="s">
        <v>47</v>
      </c>
      <c r="C9979">
        <v>1998</v>
      </c>
      <c r="D9979" s="2">
        <v>3750485</v>
      </c>
    </row>
    <row r="9980" spans="1:4" x14ac:dyDescent="0.2">
      <c r="A9980" t="s">
        <v>48</v>
      </c>
      <c r="B9980" t="s">
        <v>49</v>
      </c>
      <c r="C9980">
        <v>1998</v>
      </c>
      <c r="D9980" s="2">
        <v>10069000</v>
      </c>
    </row>
    <row r="9981" spans="1:4" x14ac:dyDescent="0.2">
      <c r="A9981" t="s">
        <v>50</v>
      </c>
      <c r="B9981" t="s">
        <v>51</v>
      </c>
      <c r="C9981">
        <v>1998</v>
      </c>
      <c r="D9981" s="2">
        <v>230284</v>
      </c>
    </row>
    <row r="9982" spans="1:4" x14ac:dyDescent="0.2">
      <c r="A9982" t="s">
        <v>52</v>
      </c>
      <c r="B9982" t="s">
        <v>53</v>
      </c>
      <c r="C9982">
        <v>1998</v>
      </c>
      <c r="D9982" s="2">
        <v>60943</v>
      </c>
    </row>
    <row r="9983" spans="1:4" x14ac:dyDescent="0.2">
      <c r="A9983" t="s">
        <v>54</v>
      </c>
      <c r="B9983" t="s">
        <v>55</v>
      </c>
      <c r="C9983">
        <v>1998</v>
      </c>
      <c r="D9983" s="2">
        <v>8026254</v>
      </c>
    </row>
    <row r="9984" spans="1:4" x14ac:dyDescent="0.2">
      <c r="A9984" t="s">
        <v>56</v>
      </c>
      <c r="B9984" t="s">
        <v>57</v>
      </c>
      <c r="C9984">
        <v>1998</v>
      </c>
      <c r="D9984" s="2">
        <v>170170640</v>
      </c>
    </row>
    <row r="9985" spans="1:4" x14ac:dyDescent="0.2">
      <c r="A9985" t="s">
        <v>58</v>
      </c>
      <c r="B9985" t="s">
        <v>59</v>
      </c>
      <c r="C9985">
        <v>1998</v>
      </c>
      <c r="D9985" s="2">
        <v>267950</v>
      </c>
    </row>
    <row r="9986" spans="1:4" x14ac:dyDescent="0.2">
      <c r="A9986" t="s">
        <v>60</v>
      </c>
      <c r="B9986" t="s">
        <v>61</v>
      </c>
      <c r="C9986">
        <v>1998</v>
      </c>
      <c r="D9986" s="2">
        <v>319222</v>
      </c>
    </row>
    <row r="9987" spans="1:4" x14ac:dyDescent="0.2">
      <c r="A9987" t="s">
        <v>62</v>
      </c>
      <c r="B9987" t="s">
        <v>63</v>
      </c>
      <c r="C9987">
        <v>1998</v>
      </c>
      <c r="D9987" s="2">
        <v>542155</v>
      </c>
    </row>
    <row r="9988" spans="1:4" x14ac:dyDescent="0.2">
      <c r="A9988" t="s">
        <v>64</v>
      </c>
      <c r="B9988" t="s">
        <v>65</v>
      </c>
      <c r="C9988">
        <v>1998</v>
      </c>
      <c r="D9988" s="2">
        <v>1669625</v>
      </c>
    </row>
    <row r="9989" spans="1:4" x14ac:dyDescent="0.2">
      <c r="A9989" t="s">
        <v>66</v>
      </c>
      <c r="B9989" t="s">
        <v>67</v>
      </c>
      <c r="C9989">
        <v>1998</v>
      </c>
      <c r="D9989" s="2">
        <v>3597385</v>
      </c>
    </row>
    <row r="9990" spans="1:4" x14ac:dyDescent="0.2">
      <c r="A9990" t="s">
        <v>68</v>
      </c>
      <c r="B9990" t="s">
        <v>69</v>
      </c>
      <c r="C9990">
        <v>1998</v>
      </c>
      <c r="D9990" s="2">
        <v>30247900</v>
      </c>
    </row>
    <row r="9991" spans="1:4" x14ac:dyDescent="0.2">
      <c r="A9991" t="s">
        <v>70</v>
      </c>
      <c r="B9991" t="s">
        <v>71</v>
      </c>
      <c r="C9991">
        <v>1998</v>
      </c>
      <c r="D9991" s="2">
        <v>109238340</v>
      </c>
    </row>
    <row r="9992" spans="1:4" x14ac:dyDescent="0.2">
      <c r="A9992" t="s">
        <v>72</v>
      </c>
      <c r="B9992" t="s">
        <v>73</v>
      </c>
      <c r="C9992">
        <v>1998</v>
      </c>
      <c r="D9992" s="2">
        <v>7110001</v>
      </c>
    </row>
    <row r="9993" spans="1:4" x14ac:dyDescent="0.2">
      <c r="A9993" t="s">
        <v>74</v>
      </c>
      <c r="B9993" t="s">
        <v>75</v>
      </c>
      <c r="C9993">
        <v>1998</v>
      </c>
      <c r="D9993" s="2">
        <v>146671</v>
      </c>
    </row>
    <row r="9994" spans="1:4" x14ac:dyDescent="0.2">
      <c r="A9994" t="s">
        <v>76</v>
      </c>
      <c r="B9994" t="s">
        <v>77</v>
      </c>
      <c r="C9994">
        <v>1998</v>
      </c>
      <c r="D9994" s="2">
        <v>14887756</v>
      </c>
    </row>
    <row r="9995" spans="1:4" x14ac:dyDescent="0.2">
      <c r="A9995" t="s">
        <v>78</v>
      </c>
      <c r="B9995" t="s">
        <v>79</v>
      </c>
      <c r="C9995">
        <v>1998</v>
      </c>
      <c r="D9995" s="2">
        <v>1241935000</v>
      </c>
    </row>
    <row r="9996" spans="1:4" x14ac:dyDescent="0.2">
      <c r="A9996" t="s">
        <v>80</v>
      </c>
      <c r="B9996" t="s">
        <v>81</v>
      </c>
      <c r="C9996">
        <v>1998</v>
      </c>
      <c r="D9996" s="2">
        <v>15884552</v>
      </c>
    </row>
    <row r="9997" spans="1:4" x14ac:dyDescent="0.2">
      <c r="A9997" t="s">
        <v>82</v>
      </c>
      <c r="B9997" t="s">
        <v>83</v>
      </c>
      <c r="C9997">
        <v>1998</v>
      </c>
      <c r="D9997" s="2">
        <v>14523570</v>
      </c>
    </row>
    <row r="9998" spans="1:4" x14ac:dyDescent="0.2">
      <c r="A9998" t="s">
        <v>84</v>
      </c>
      <c r="B9998" t="s">
        <v>85</v>
      </c>
      <c r="C9998">
        <v>1998</v>
      </c>
      <c r="D9998" s="2">
        <v>44840529</v>
      </c>
    </row>
    <row r="9999" spans="1:4" x14ac:dyDescent="0.2">
      <c r="A9999" t="s">
        <v>86</v>
      </c>
      <c r="B9999" t="s">
        <v>87</v>
      </c>
      <c r="C9999">
        <v>1998</v>
      </c>
      <c r="D9999" s="2">
        <v>3048453</v>
      </c>
    </row>
    <row r="10000" spans="1:4" x14ac:dyDescent="0.2">
      <c r="A10000" t="s">
        <v>88</v>
      </c>
      <c r="B10000" t="s">
        <v>89</v>
      </c>
      <c r="C10000">
        <v>1998</v>
      </c>
      <c r="D10000" s="2">
        <v>39234062</v>
      </c>
    </row>
    <row r="10001" spans="1:4" x14ac:dyDescent="0.2">
      <c r="A10001" t="s">
        <v>90</v>
      </c>
      <c r="B10001" t="s">
        <v>91</v>
      </c>
      <c r="C10001">
        <v>1998</v>
      </c>
      <c r="D10001" s="2">
        <v>515385</v>
      </c>
    </row>
    <row r="10002" spans="1:4" x14ac:dyDescent="0.2">
      <c r="A10002" t="s">
        <v>92</v>
      </c>
      <c r="B10002" t="s">
        <v>93</v>
      </c>
      <c r="C10002">
        <v>1998</v>
      </c>
      <c r="D10002" s="2">
        <v>417323</v>
      </c>
    </row>
    <row r="10003" spans="1:4" x14ac:dyDescent="0.2">
      <c r="A10003" t="s">
        <v>94</v>
      </c>
      <c r="B10003" t="s">
        <v>95</v>
      </c>
      <c r="C10003">
        <v>1998</v>
      </c>
      <c r="D10003" s="2">
        <v>3767373</v>
      </c>
    </row>
    <row r="10004" spans="1:4" x14ac:dyDescent="0.2">
      <c r="A10004" t="s">
        <v>96</v>
      </c>
      <c r="B10004" t="s">
        <v>97</v>
      </c>
      <c r="C10004">
        <v>1998</v>
      </c>
      <c r="D10004" s="2">
        <v>6438587</v>
      </c>
    </row>
    <row r="10005" spans="1:4" x14ac:dyDescent="0.2">
      <c r="A10005" t="s">
        <v>98</v>
      </c>
      <c r="B10005" t="s">
        <v>99</v>
      </c>
      <c r="C10005">
        <v>1998</v>
      </c>
      <c r="D10005" s="2">
        <v>11064097</v>
      </c>
    </row>
    <row r="10006" spans="1:4" x14ac:dyDescent="0.2">
      <c r="A10006" t="s">
        <v>100</v>
      </c>
      <c r="B10006" t="s">
        <v>101</v>
      </c>
      <c r="C10006">
        <v>1998</v>
      </c>
      <c r="D10006" s="2">
        <v>144472</v>
      </c>
    </row>
    <row r="10007" spans="1:4" x14ac:dyDescent="0.2">
      <c r="A10007" t="s">
        <v>102</v>
      </c>
      <c r="B10007" t="s">
        <v>103</v>
      </c>
      <c r="C10007">
        <v>1998</v>
      </c>
      <c r="D10007" s="2">
        <v>37740</v>
      </c>
    </row>
    <row r="10008" spans="1:4" x14ac:dyDescent="0.2">
      <c r="A10008" t="s">
        <v>104</v>
      </c>
      <c r="B10008" t="s">
        <v>105</v>
      </c>
      <c r="C10008">
        <v>1998</v>
      </c>
      <c r="D10008" s="2">
        <v>908704</v>
      </c>
    </row>
    <row r="10009" spans="1:4" x14ac:dyDescent="0.2">
      <c r="A10009" t="s">
        <v>106</v>
      </c>
      <c r="B10009" t="s">
        <v>107</v>
      </c>
      <c r="C10009">
        <v>1998</v>
      </c>
      <c r="D10009" s="2">
        <v>10294373</v>
      </c>
    </row>
    <row r="10010" spans="1:4" x14ac:dyDescent="0.2">
      <c r="A10010" t="s">
        <v>108</v>
      </c>
      <c r="B10010" t="s">
        <v>109</v>
      </c>
      <c r="C10010">
        <v>1998</v>
      </c>
      <c r="D10010" s="2">
        <v>82047195</v>
      </c>
    </row>
    <row r="10011" spans="1:4" x14ac:dyDescent="0.2">
      <c r="A10011" t="s">
        <v>110</v>
      </c>
      <c r="B10011" t="s">
        <v>111</v>
      </c>
      <c r="C10011">
        <v>1998</v>
      </c>
      <c r="D10011" s="2">
        <v>680612</v>
      </c>
    </row>
    <row r="10012" spans="1:4" x14ac:dyDescent="0.2">
      <c r="A10012" t="s">
        <v>112</v>
      </c>
      <c r="B10012" t="s">
        <v>113</v>
      </c>
      <c r="C10012">
        <v>1998</v>
      </c>
      <c r="D10012" s="2">
        <v>70290</v>
      </c>
    </row>
    <row r="10013" spans="1:4" x14ac:dyDescent="0.2">
      <c r="A10013" t="s">
        <v>114</v>
      </c>
      <c r="B10013" t="s">
        <v>115</v>
      </c>
      <c r="C10013">
        <v>1998</v>
      </c>
      <c r="D10013" s="2">
        <v>5304219</v>
      </c>
    </row>
    <row r="10014" spans="1:4" x14ac:dyDescent="0.2">
      <c r="A10014" t="s">
        <v>116</v>
      </c>
      <c r="B10014" t="s">
        <v>117</v>
      </c>
      <c r="C10014">
        <v>1998</v>
      </c>
      <c r="D10014" s="2">
        <v>8296375</v>
      </c>
    </row>
    <row r="10015" spans="1:4" x14ac:dyDescent="0.2">
      <c r="A10015" t="s">
        <v>118</v>
      </c>
      <c r="B10015" t="s">
        <v>119</v>
      </c>
      <c r="C10015">
        <v>1998</v>
      </c>
      <c r="D10015" s="2">
        <v>30335732</v>
      </c>
    </row>
    <row r="10016" spans="1:4" x14ac:dyDescent="0.2">
      <c r="A10016" t="s">
        <v>120</v>
      </c>
      <c r="B10016" t="s">
        <v>121</v>
      </c>
      <c r="C10016">
        <v>1998</v>
      </c>
      <c r="D10016" s="2">
        <v>1779221736</v>
      </c>
    </row>
    <row r="10017" spans="1:4" x14ac:dyDescent="0.2">
      <c r="A10017" t="s">
        <v>122</v>
      </c>
      <c r="B10017" t="s">
        <v>123</v>
      </c>
      <c r="C10017">
        <v>1998</v>
      </c>
      <c r="D10017" s="2">
        <v>2386184548</v>
      </c>
    </row>
    <row r="10018" spans="1:4" x14ac:dyDescent="0.2">
      <c r="A10018" t="s">
        <v>124</v>
      </c>
      <c r="B10018" t="s">
        <v>125</v>
      </c>
      <c r="C10018">
        <v>1998</v>
      </c>
      <c r="D10018" s="2">
        <v>2008137913</v>
      </c>
    </row>
    <row r="10019" spans="1:4" x14ac:dyDescent="0.2">
      <c r="A10019" t="s">
        <v>126</v>
      </c>
      <c r="B10019" t="s">
        <v>127</v>
      </c>
      <c r="C10019">
        <v>1998</v>
      </c>
      <c r="D10019" s="2">
        <v>392254321</v>
      </c>
    </row>
    <row r="10020" spans="1:4" x14ac:dyDescent="0.2">
      <c r="A10020" t="s">
        <v>128</v>
      </c>
      <c r="B10020" t="s">
        <v>129</v>
      </c>
      <c r="C10020">
        <v>1998</v>
      </c>
      <c r="D10020" s="2">
        <v>860023783</v>
      </c>
    </row>
    <row r="10021" spans="1:4" x14ac:dyDescent="0.2">
      <c r="A10021" t="s">
        <v>130</v>
      </c>
      <c r="B10021" t="s">
        <v>131</v>
      </c>
      <c r="C10021">
        <v>1998</v>
      </c>
      <c r="D10021" s="2">
        <v>12163885</v>
      </c>
    </row>
    <row r="10022" spans="1:4" x14ac:dyDescent="0.2">
      <c r="A10022" t="s">
        <v>132</v>
      </c>
      <c r="B10022" t="s">
        <v>133</v>
      </c>
      <c r="C10022">
        <v>1998</v>
      </c>
      <c r="D10022" s="2">
        <v>67378056</v>
      </c>
    </row>
    <row r="10023" spans="1:4" x14ac:dyDescent="0.2">
      <c r="A10023" t="s">
        <v>134</v>
      </c>
      <c r="B10023" t="s">
        <v>135</v>
      </c>
      <c r="C10023">
        <v>1998</v>
      </c>
      <c r="D10023" s="2">
        <v>319433983</v>
      </c>
    </row>
    <row r="10024" spans="1:4" x14ac:dyDescent="0.2">
      <c r="A10024" t="s">
        <v>136</v>
      </c>
      <c r="B10024" t="s">
        <v>137</v>
      </c>
      <c r="C10024">
        <v>1998</v>
      </c>
      <c r="D10024" s="2">
        <v>3224223</v>
      </c>
    </row>
    <row r="10025" spans="1:4" x14ac:dyDescent="0.2">
      <c r="A10025" t="s">
        <v>138</v>
      </c>
      <c r="B10025" t="s">
        <v>139</v>
      </c>
      <c r="C10025">
        <v>1998</v>
      </c>
      <c r="D10025" s="2">
        <v>40223509</v>
      </c>
    </row>
    <row r="10026" spans="1:4" x14ac:dyDescent="0.2">
      <c r="A10026" t="s">
        <v>140</v>
      </c>
      <c r="B10026" t="s">
        <v>141</v>
      </c>
      <c r="C10026">
        <v>1998</v>
      </c>
      <c r="D10026" s="2">
        <v>1386156</v>
      </c>
    </row>
    <row r="10027" spans="1:4" x14ac:dyDescent="0.2">
      <c r="A10027" t="s">
        <v>142</v>
      </c>
      <c r="B10027" t="s">
        <v>143</v>
      </c>
      <c r="C10027">
        <v>1998</v>
      </c>
      <c r="D10027" s="2">
        <v>62794151</v>
      </c>
    </row>
    <row r="10028" spans="1:4" x14ac:dyDescent="0.2">
      <c r="A10028" t="s">
        <v>144</v>
      </c>
      <c r="B10028" t="s">
        <v>145</v>
      </c>
      <c r="C10028">
        <v>1998</v>
      </c>
      <c r="D10028" s="2">
        <v>486597006</v>
      </c>
    </row>
    <row r="10029" spans="1:4" x14ac:dyDescent="0.2">
      <c r="A10029" t="s">
        <v>146</v>
      </c>
      <c r="B10029" t="s">
        <v>147</v>
      </c>
      <c r="C10029">
        <v>1998</v>
      </c>
      <c r="D10029" s="2">
        <v>321885559</v>
      </c>
    </row>
    <row r="10030" spans="1:4" x14ac:dyDescent="0.2">
      <c r="A10030" t="s">
        <v>148</v>
      </c>
      <c r="B10030" t="s">
        <v>149</v>
      </c>
      <c r="C10030">
        <v>1998</v>
      </c>
      <c r="D10030" s="2">
        <v>5153498</v>
      </c>
    </row>
    <row r="10031" spans="1:4" x14ac:dyDescent="0.2">
      <c r="A10031" t="s">
        <v>150</v>
      </c>
      <c r="B10031" t="s">
        <v>151</v>
      </c>
      <c r="C10031">
        <v>1998</v>
      </c>
      <c r="D10031" s="2">
        <v>800315</v>
      </c>
    </row>
    <row r="10032" spans="1:4" x14ac:dyDescent="0.2">
      <c r="A10032" t="s">
        <v>152</v>
      </c>
      <c r="B10032" t="s">
        <v>153</v>
      </c>
      <c r="C10032">
        <v>1998</v>
      </c>
      <c r="D10032" s="2">
        <v>60186288</v>
      </c>
    </row>
    <row r="10033" spans="1:4" x14ac:dyDescent="0.2">
      <c r="A10033" t="s">
        <v>154</v>
      </c>
      <c r="B10033" t="s">
        <v>155</v>
      </c>
      <c r="C10033">
        <v>1998</v>
      </c>
      <c r="D10033" s="2">
        <v>46580</v>
      </c>
    </row>
    <row r="10034" spans="1:4" x14ac:dyDescent="0.2">
      <c r="A10034" t="s">
        <v>156</v>
      </c>
      <c r="B10034" t="s">
        <v>157</v>
      </c>
      <c r="C10034">
        <v>1998</v>
      </c>
      <c r="D10034" s="2">
        <v>108238</v>
      </c>
    </row>
    <row r="10035" spans="1:4" x14ac:dyDescent="0.2">
      <c r="A10035" t="s">
        <v>158</v>
      </c>
      <c r="B10035" t="s">
        <v>159</v>
      </c>
      <c r="C10035">
        <v>1998</v>
      </c>
      <c r="D10035" s="2">
        <v>1171224</v>
      </c>
    </row>
    <row r="10036" spans="1:4" x14ac:dyDescent="0.2">
      <c r="A10036" t="s">
        <v>160</v>
      </c>
      <c r="B10036" t="s">
        <v>161</v>
      </c>
      <c r="C10036">
        <v>1998</v>
      </c>
      <c r="D10036" s="2">
        <v>58487141</v>
      </c>
    </row>
    <row r="10037" spans="1:4" x14ac:dyDescent="0.2">
      <c r="A10037" t="s">
        <v>162</v>
      </c>
      <c r="B10037" t="s">
        <v>163</v>
      </c>
      <c r="C10037">
        <v>1998</v>
      </c>
      <c r="D10037" s="2">
        <v>4243607</v>
      </c>
    </row>
    <row r="10038" spans="1:4" x14ac:dyDescent="0.2">
      <c r="A10038" t="s">
        <v>164</v>
      </c>
      <c r="B10038" t="s">
        <v>165</v>
      </c>
      <c r="C10038">
        <v>1998</v>
      </c>
      <c r="D10038" s="2">
        <v>18036494</v>
      </c>
    </row>
    <row r="10039" spans="1:4" x14ac:dyDescent="0.2">
      <c r="A10039" t="s">
        <v>166</v>
      </c>
      <c r="B10039" t="s">
        <v>167</v>
      </c>
      <c r="C10039">
        <v>1998</v>
      </c>
      <c r="D10039" s="2">
        <v>30801</v>
      </c>
    </row>
    <row r="10040" spans="1:4" x14ac:dyDescent="0.2">
      <c r="A10040" t="s">
        <v>168</v>
      </c>
      <c r="B10040" t="s">
        <v>169</v>
      </c>
      <c r="C10040">
        <v>1998</v>
      </c>
      <c r="D10040" s="2">
        <v>8503297</v>
      </c>
    </row>
    <row r="10041" spans="1:4" x14ac:dyDescent="0.2">
      <c r="A10041" t="s">
        <v>170</v>
      </c>
      <c r="B10041" t="s">
        <v>171</v>
      </c>
      <c r="C10041">
        <v>1998</v>
      </c>
      <c r="D10041" s="2">
        <v>1160944</v>
      </c>
    </row>
    <row r="10042" spans="1:4" x14ac:dyDescent="0.2">
      <c r="A10042" t="s">
        <v>172</v>
      </c>
      <c r="B10042" t="s">
        <v>173</v>
      </c>
      <c r="C10042">
        <v>1998</v>
      </c>
      <c r="D10042" s="2">
        <v>1199915</v>
      </c>
    </row>
    <row r="10043" spans="1:4" x14ac:dyDescent="0.2">
      <c r="A10043" t="s">
        <v>174</v>
      </c>
      <c r="B10043" t="s">
        <v>175</v>
      </c>
      <c r="C10043">
        <v>1998</v>
      </c>
      <c r="D10043" s="2">
        <v>566673</v>
      </c>
    </row>
    <row r="10044" spans="1:4" x14ac:dyDescent="0.2">
      <c r="A10044" t="s">
        <v>176</v>
      </c>
      <c r="B10044" t="s">
        <v>177</v>
      </c>
      <c r="C10044">
        <v>1998</v>
      </c>
      <c r="D10044" s="2">
        <v>10720509</v>
      </c>
    </row>
    <row r="10045" spans="1:4" x14ac:dyDescent="0.2">
      <c r="A10045" t="s">
        <v>178</v>
      </c>
      <c r="B10045" t="s">
        <v>179</v>
      </c>
      <c r="C10045">
        <v>1998</v>
      </c>
      <c r="D10045" s="2">
        <v>101309</v>
      </c>
    </row>
    <row r="10046" spans="1:4" x14ac:dyDescent="0.2">
      <c r="A10046" t="s">
        <v>180</v>
      </c>
      <c r="B10046" t="s">
        <v>181</v>
      </c>
      <c r="C10046">
        <v>1998</v>
      </c>
      <c r="D10046" s="2">
        <v>56100</v>
      </c>
    </row>
    <row r="10047" spans="1:4" x14ac:dyDescent="0.2">
      <c r="A10047" t="s">
        <v>182</v>
      </c>
      <c r="B10047" t="s">
        <v>183</v>
      </c>
      <c r="C10047">
        <v>1998</v>
      </c>
      <c r="D10047" s="2">
        <v>11133501</v>
      </c>
    </row>
    <row r="10048" spans="1:4" x14ac:dyDescent="0.2">
      <c r="A10048" t="s">
        <v>184</v>
      </c>
      <c r="B10048" t="s">
        <v>185</v>
      </c>
      <c r="C10048">
        <v>1998</v>
      </c>
      <c r="D10048" s="2">
        <v>152277</v>
      </c>
    </row>
    <row r="10049" spans="1:4" x14ac:dyDescent="0.2">
      <c r="A10049" t="s">
        <v>186</v>
      </c>
      <c r="B10049" t="s">
        <v>187</v>
      </c>
      <c r="C10049">
        <v>1998</v>
      </c>
      <c r="D10049" s="2">
        <v>757952</v>
      </c>
    </row>
    <row r="10050" spans="1:4" x14ac:dyDescent="0.2">
      <c r="A10050" t="s">
        <v>188</v>
      </c>
      <c r="B10050" t="s">
        <v>189</v>
      </c>
      <c r="C10050">
        <v>1998</v>
      </c>
      <c r="D10050" s="2">
        <v>1100792672</v>
      </c>
    </row>
    <row r="10051" spans="1:4" x14ac:dyDescent="0.2">
      <c r="A10051" t="s">
        <v>190</v>
      </c>
      <c r="B10051" t="s">
        <v>191</v>
      </c>
      <c r="C10051">
        <v>1998</v>
      </c>
      <c r="D10051" s="2">
        <v>6543700</v>
      </c>
    </row>
    <row r="10052" spans="1:4" x14ac:dyDescent="0.2">
      <c r="A10052" t="s">
        <v>192</v>
      </c>
      <c r="B10052" t="s">
        <v>193</v>
      </c>
      <c r="C10052">
        <v>1998</v>
      </c>
      <c r="D10052" s="2">
        <v>6192026</v>
      </c>
    </row>
    <row r="10053" spans="1:4" x14ac:dyDescent="0.2">
      <c r="A10053" t="s">
        <v>194</v>
      </c>
      <c r="B10053" t="s">
        <v>195</v>
      </c>
      <c r="C10053">
        <v>1998</v>
      </c>
      <c r="D10053" s="2">
        <v>449393754</v>
      </c>
    </row>
    <row r="10054" spans="1:4" x14ac:dyDescent="0.2">
      <c r="A10054" t="s">
        <v>196</v>
      </c>
      <c r="B10054" t="s">
        <v>197</v>
      </c>
      <c r="C10054">
        <v>1998</v>
      </c>
      <c r="D10054" s="2">
        <v>4532135</v>
      </c>
    </row>
    <row r="10055" spans="1:4" x14ac:dyDescent="0.2">
      <c r="A10055" t="s">
        <v>198</v>
      </c>
      <c r="B10055" t="s">
        <v>199</v>
      </c>
      <c r="C10055">
        <v>1998</v>
      </c>
      <c r="D10055" s="2">
        <v>8258483</v>
      </c>
    </row>
    <row r="10056" spans="1:4" x14ac:dyDescent="0.2">
      <c r="A10056" t="s">
        <v>200</v>
      </c>
      <c r="B10056" t="s">
        <v>201</v>
      </c>
      <c r="C10056">
        <v>1998</v>
      </c>
      <c r="D10056" s="2">
        <v>10266570</v>
      </c>
    </row>
    <row r="10057" spans="1:4" x14ac:dyDescent="0.2">
      <c r="A10057" t="s">
        <v>202</v>
      </c>
      <c r="B10057" t="s">
        <v>203</v>
      </c>
      <c r="C10057">
        <v>1998</v>
      </c>
      <c r="D10057" s="2">
        <v>3890222007</v>
      </c>
    </row>
    <row r="10058" spans="1:4" x14ac:dyDescent="0.2">
      <c r="A10058" t="s">
        <v>204</v>
      </c>
      <c r="B10058" t="s">
        <v>205</v>
      </c>
      <c r="C10058">
        <v>1998</v>
      </c>
      <c r="D10058" s="2">
        <v>4925738185</v>
      </c>
    </row>
    <row r="10059" spans="1:4" x14ac:dyDescent="0.2">
      <c r="A10059" t="s">
        <v>206</v>
      </c>
      <c r="B10059" t="s">
        <v>207</v>
      </c>
      <c r="C10059">
        <v>1998</v>
      </c>
      <c r="D10059" s="2">
        <v>1035516178</v>
      </c>
    </row>
    <row r="10060" spans="1:4" x14ac:dyDescent="0.2">
      <c r="A10060" t="s">
        <v>208</v>
      </c>
      <c r="B10060" t="s">
        <v>209</v>
      </c>
      <c r="C10060">
        <v>1998</v>
      </c>
      <c r="D10060" s="2">
        <v>344939833</v>
      </c>
    </row>
    <row r="10061" spans="1:4" x14ac:dyDescent="0.2">
      <c r="A10061" t="s">
        <v>210</v>
      </c>
      <c r="B10061" t="s">
        <v>211</v>
      </c>
      <c r="C10061">
        <v>1998</v>
      </c>
      <c r="D10061" s="2">
        <v>205715544</v>
      </c>
    </row>
    <row r="10062" spans="1:4" x14ac:dyDescent="0.2">
      <c r="A10062" t="s">
        <v>212</v>
      </c>
      <c r="B10062" t="s">
        <v>213</v>
      </c>
      <c r="C10062">
        <v>1998</v>
      </c>
      <c r="D10062" s="2">
        <v>690576345</v>
      </c>
    </row>
    <row r="10063" spans="1:4" x14ac:dyDescent="0.2">
      <c r="A10063" t="s">
        <v>214</v>
      </c>
      <c r="B10063" t="s">
        <v>215</v>
      </c>
      <c r="C10063">
        <v>1998</v>
      </c>
      <c r="D10063" s="2">
        <v>71390</v>
      </c>
    </row>
    <row r="10064" spans="1:4" x14ac:dyDescent="0.2">
      <c r="A10064" t="s">
        <v>216</v>
      </c>
      <c r="B10064" t="s">
        <v>217</v>
      </c>
      <c r="C10064">
        <v>1998</v>
      </c>
      <c r="D10064" s="2">
        <v>1015974042</v>
      </c>
    </row>
    <row r="10065" spans="1:4" x14ac:dyDescent="0.2">
      <c r="A10065" t="s">
        <v>218</v>
      </c>
      <c r="B10065" t="s">
        <v>219</v>
      </c>
      <c r="C10065">
        <v>1998</v>
      </c>
    </row>
    <row r="10066" spans="1:4" x14ac:dyDescent="0.2">
      <c r="A10066" t="s">
        <v>220</v>
      </c>
      <c r="B10066" t="s">
        <v>221</v>
      </c>
      <c r="C10066">
        <v>1998</v>
      </c>
      <c r="D10066" s="2">
        <v>3712696</v>
      </c>
    </row>
    <row r="10067" spans="1:4" x14ac:dyDescent="0.2">
      <c r="A10067" t="s">
        <v>222</v>
      </c>
      <c r="B10067" t="s">
        <v>223</v>
      </c>
      <c r="C10067">
        <v>1998</v>
      </c>
      <c r="D10067" s="2">
        <v>63900630</v>
      </c>
    </row>
    <row r="10068" spans="1:4" x14ac:dyDescent="0.2">
      <c r="A10068" t="s">
        <v>224</v>
      </c>
      <c r="B10068" t="s">
        <v>225</v>
      </c>
      <c r="C10068">
        <v>1998</v>
      </c>
      <c r="D10068" s="2">
        <v>22190250</v>
      </c>
    </row>
    <row r="10069" spans="1:4" x14ac:dyDescent="0.2">
      <c r="A10069" t="s">
        <v>226</v>
      </c>
      <c r="B10069" t="s">
        <v>227</v>
      </c>
      <c r="C10069">
        <v>1998</v>
      </c>
      <c r="D10069" s="2">
        <v>274047</v>
      </c>
    </row>
    <row r="10070" spans="1:4" x14ac:dyDescent="0.2">
      <c r="A10070" t="s">
        <v>228</v>
      </c>
      <c r="B10070" t="s">
        <v>229</v>
      </c>
      <c r="C10070">
        <v>1998</v>
      </c>
      <c r="D10070" s="2">
        <v>5971000</v>
      </c>
    </row>
    <row r="10071" spans="1:4" x14ac:dyDescent="0.2">
      <c r="A10071" t="s">
        <v>230</v>
      </c>
      <c r="B10071" t="s">
        <v>231</v>
      </c>
      <c r="C10071">
        <v>1998</v>
      </c>
      <c r="D10071" s="2">
        <v>56906744</v>
      </c>
    </row>
    <row r="10072" spans="1:4" x14ac:dyDescent="0.2">
      <c r="A10072" t="s">
        <v>232</v>
      </c>
      <c r="B10072" t="s">
        <v>233</v>
      </c>
      <c r="C10072">
        <v>1998</v>
      </c>
      <c r="D10072" s="2">
        <v>2611367</v>
      </c>
    </row>
    <row r="10073" spans="1:4" x14ac:dyDescent="0.2">
      <c r="A10073" t="s">
        <v>234</v>
      </c>
      <c r="B10073" t="s">
        <v>235</v>
      </c>
      <c r="C10073">
        <v>1998</v>
      </c>
      <c r="D10073" s="2">
        <v>4927912</v>
      </c>
    </row>
    <row r="10074" spans="1:4" x14ac:dyDescent="0.2">
      <c r="A10074" t="s">
        <v>236</v>
      </c>
      <c r="B10074" t="s">
        <v>237</v>
      </c>
      <c r="C10074">
        <v>1998</v>
      </c>
      <c r="D10074" s="2">
        <v>126400000</v>
      </c>
    </row>
    <row r="10075" spans="1:4" x14ac:dyDescent="0.2">
      <c r="A10075" t="s">
        <v>238</v>
      </c>
      <c r="B10075" t="s">
        <v>239</v>
      </c>
      <c r="C10075">
        <v>1998</v>
      </c>
      <c r="D10075" s="2">
        <v>15071300</v>
      </c>
    </row>
    <row r="10076" spans="1:4" x14ac:dyDescent="0.2">
      <c r="A10076" t="s">
        <v>240</v>
      </c>
      <c r="B10076" t="s">
        <v>241</v>
      </c>
      <c r="C10076">
        <v>1998</v>
      </c>
      <c r="D10076" s="2">
        <v>29769803</v>
      </c>
    </row>
    <row r="10077" spans="1:4" x14ac:dyDescent="0.2">
      <c r="A10077" t="s">
        <v>242</v>
      </c>
      <c r="B10077" t="s">
        <v>243</v>
      </c>
      <c r="C10077">
        <v>1998</v>
      </c>
      <c r="D10077" s="2">
        <v>4769000</v>
      </c>
    </row>
    <row r="10078" spans="1:4" x14ac:dyDescent="0.2">
      <c r="A10078" t="s">
        <v>244</v>
      </c>
      <c r="B10078" t="s">
        <v>245</v>
      </c>
      <c r="C10078">
        <v>1998</v>
      </c>
      <c r="D10078" s="2">
        <v>11597739</v>
      </c>
    </row>
    <row r="10079" spans="1:4" x14ac:dyDescent="0.2">
      <c r="A10079" t="s">
        <v>246</v>
      </c>
      <c r="B10079" t="s">
        <v>247</v>
      </c>
      <c r="C10079">
        <v>1998</v>
      </c>
      <c r="D10079" s="2">
        <v>81550</v>
      </c>
    </row>
    <row r="10080" spans="1:4" x14ac:dyDescent="0.2">
      <c r="A10080" t="s">
        <v>248</v>
      </c>
      <c r="B10080" t="s">
        <v>249</v>
      </c>
      <c r="C10080">
        <v>1998</v>
      </c>
      <c r="D10080" s="2">
        <v>44317</v>
      </c>
    </row>
    <row r="10081" spans="1:4" x14ac:dyDescent="0.2">
      <c r="A10081" t="s">
        <v>250</v>
      </c>
      <c r="B10081" t="s">
        <v>251</v>
      </c>
      <c r="C10081">
        <v>1998</v>
      </c>
      <c r="D10081" s="2">
        <v>46286503</v>
      </c>
    </row>
    <row r="10082" spans="1:4" x14ac:dyDescent="0.2">
      <c r="A10082" t="s">
        <v>252</v>
      </c>
      <c r="B10082" t="s">
        <v>253</v>
      </c>
      <c r="C10082">
        <v>1998</v>
      </c>
      <c r="D10082" s="2">
        <v>1836353</v>
      </c>
    </row>
    <row r="10083" spans="1:4" x14ac:dyDescent="0.2">
      <c r="A10083" t="s">
        <v>254</v>
      </c>
      <c r="B10083" t="s">
        <v>255</v>
      </c>
      <c r="C10083">
        <v>1998</v>
      </c>
      <c r="D10083" s="2">
        <v>446128863</v>
      </c>
    </row>
    <row r="10084" spans="1:4" x14ac:dyDescent="0.2">
      <c r="A10084" t="s">
        <v>256</v>
      </c>
      <c r="B10084" t="s">
        <v>257</v>
      </c>
      <c r="C10084">
        <v>1998</v>
      </c>
      <c r="D10084" s="2">
        <v>5150763</v>
      </c>
    </row>
    <row r="10085" spans="1:4" x14ac:dyDescent="0.2">
      <c r="A10085" t="s">
        <v>258</v>
      </c>
      <c r="B10085" t="s">
        <v>259</v>
      </c>
      <c r="C10085">
        <v>1998</v>
      </c>
      <c r="D10085" s="2">
        <v>3113951</v>
      </c>
    </row>
    <row r="10086" spans="1:4" x14ac:dyDescent="0.2">
      <c r="A10086" t="s">
        <v>260</v>
      </c>
      <c r="B10086" t="s">
        <v>261</v>
      </c>
      <c r="C10086">
        <v>1998</v>
      </c>
      <c r="D10086" s="2">
        <v>2551062</v>
      </c>
    </row>
    <row r="10087" spans="1:4" x14ac:dyDescent="0.2">
      <c r="A10087" t="s">
        <v>262</v>
      </c>
      <c r="B10087" t="s">
        <v>263</v>
      </c>
      <c r="C10087">
        <v>1998</v>
      </c>
      <c r="D10087" s="2">
        <v>5195502</v>
      </c>
    </row>
    <row r="10088" spans="1:4" x14ac:dyDescent="0.2">
      <c r="A10088" t="s">
        <v>264</v>
      </c>
      <c r="B10088" t="s">
        <v>265</v>
      </c>
      <c r="C10088">
        <v>1998</v>
      </c>
      <c r="D10088" s="2">
        <v>153183</v>
      </c>
    </row>
    <row r="10089" spans="1:4" x14ac:dyDescent="0.2">
      <c r="A10089" t="s">
        <v>266</v>
      </c>
      <c r="B10089" t="s">
        <v>267</v>
      </c>
      <c r="C10089">
        <v>1998</v>
      </c>
      <c r="D10089" s="2">
        <v>509664957</v>
      </c>
    </row>
    <row r="10090" spans="1:4" x14ac:dyDescent="0.2">
      <c r="A10090" t="s">
        <v>268</v>
      </c>
      <c r="B10090" t="s">
        <v>269</v>
      </c>
      <c r="C10090">
        <v>1998</v>
      </c>
      <c r="D10090" s="2">
        <v>632146821</v>
      </c>
    </row>
    <row r="10091" spans="1:4" x14ac:dyDescent="0.2">
      <c r="A10091" t="s">
        <v>270</v>
      </c>
      <c r="B10091" t="s">
        <v>271</v>
      </c>
      <c r="C10091">
        <v>1998</v>
      </c>
      <c r="D10091" s="2">
        <v>441325367</v>
      </c>
    </row>
    <row r="10092" spans="1:4" x14ac:dyDescent="0.2">
      <c r="A10092" t="s">
        <v>272</v>
      </c>
      <c r="B10092" t="s">
        <v>273</v>
      </c>
      <c r="C10092">
        <v>1998</v>
      </c>
      <c r="D10092" s="2">
        <v>32355</v>
      </c>
    </row>
    <row r="10093" spans="1:4" x14ac:dyDescent="0.2">
      <c r="A10093" t="s">
        <v>274</v>
      </c>
      <c r="B10093" t="s">
        <v>275</v>
      </c>
      <c r="C10093">
        <v>1998</v>
      </c>
      <c r="D10093" s="2">
        <v>18570701</v>
      </c>
    </row>
    <row r="10094" spans="1:4" x14ac:dyDescent="0.2">
      <c r="A10094" t="s">
        <v>276</v>
      </c>
      <c r="B10094" t="s">
        <v>277</v>
      </c>
      <c r="C10094">
        <v>1998</v>
      </c>
      <c r="D10094" s="2">
        <v>2200895932</v>
      </c>
    </row>
    <row r="10095" spans="1:4" x14ac:dyDescent="0.2">
      <c r="A10095" t="s">
        <v>278</v>
      </c>
      <c r="B10095" t="s">
        <v>279</v>
      </c>
      <c r="C10095">
        <v>1998</v>
      </c>
      <c r="D10095" s="2">
        <v>4860158579</v>
      </c>
    </row>
    <row r="10096" spans="1:4" x14ac:dyDescent="0.2">
      <c r="A10096" t="s">
        <v>280</v>
      </c>
      <c r="B10096" t="s">
        <v>281</v>
      </c>
      <c r="C10096">
        <v>1998</v>
      </c>
      <c r="D10096" s="2">
        <v>1831298</v>
      </c>
    </row>
    <row r="10097" spans="1:4" x14ac:dyDescent="0.2">
      <c r="A10097" t="s">
        <v>282</v>
      </c>
      <c r="B10097" t="s">
        <v>283</v>
      </c>
      <c r="C10097">
        <v>1998</v>
      </c>
      <c r="D10097" s="2">
        <v>2014282301</v>
      </c>
    </row>
    <row r="10098" spans="1:4" x14ac:dyDescent="0.2">
      <c r="A10098" t="s">
        <v>284</v>
      </c>
      <c r="B10098" t="s">
        <v>285</v>
      </c>
      <c r="C10098">
        <v>1998</v>
      </c>
      <c r="D10098" s="2">
        <v>3549331</v>
      </c>
    </row>
    <row r="10099" spans="1:4" x14ac:dyDescent="0.2">
      <c r="A10099" t="s">
        <v>286</v>
      </c>
      <c r="B10099" t="s">
        <v>287</v>
      </c>
      <c r="C10099">
        <v>1998</v>
      </c>
      <c r="D10099" s="2">
        <v>424700</v>
      </c>
    </row>
    <row r="10100" spans="1:4" x14ac:dyDescent="0.2">
      <c r="A10100" t="s">
        <v>288</v>
      </c>
      <c r="B10100" t="s">
        <v>289</v>
      </c>
      <c r="C10100">
        <v>1998</v>
      </c>
      <c r="D10100" s="2">
        <v>2410019</v>
      </c>
    </row>
    <row r="10101" spans="1:4" x14ac:dyDescent="0.2">
      <c r="A10101" t="s">
        <v>290</v>
      </c>
      <c r="B10101" t="s">
        <v>291</v>
      </c>
      <c r="C10101">
        <v>1998</v>
      </c>
      <c r="D10101" s="2">
        <v>409837</v>
      </c>
    </row>
    <row r="10102" spans="1:4" x14ac:dyDescent="0.2">
      <c r="A10102" t="s">
        <v>292</v>
      </c>
      <c r="B10102" t="s">
        <v>293</v>
      </c>
      <c r="C10102">
        <v>1998</v>
      </c>
      <c r="D10102" s="2">
        <v>30358</v>
      </c>
    </row>
    <row r="10103" spans="1:4" x14ac:dyDescent="0.2">
      <c r="A10103" t="s">
        <v>294</v>
      </c>
      <c r="B10103" t="s">
        <v>295</v>
      </c>
      <c r="C10103">
        <v>1998</v>
      </c>
      <c r="D10103" s="2">
        <v>28175263</v>
      </c>
    </row>
    <row r="10104" spans="1:4" x14ac:dyDescent="0.2">
      <c r="A10104" t="s">
        <v>296</v>
      </c>
      <c r="B10104" t="s">
        <v>297</v>
      </c>
      <c r="C10104">
        <v>1998</v>
      </c>
      <c r="D10104" s="2">
        <v>31523</v>
      </c>
    </row>
    <row r="10105" spans="1:4" x14ac:dyDescent="0.2">
      <c r="A10105" t="s">
        <v>298</v>
      </c>
      <c r="B10105" t="s">
        <v>299</v>
      </c>
      <c r="C10105">
        <v>1998</v>
      </c>
      <c r="D10105" s="2">
        <v>3652732</v>
      </c>
    </row>
    <row r="10106" spans="1:4" x14ac:dyDescent="0.2">
      <c r="A10106" t="s">
        <v>300</v>
      </c>
      <c r="B10106" t="s">
        <v>301</v>
      </c>
      <c r="C10106">
        <v>1998</v>
      </c>
      <c r="D10106" s="2">
        <v>14808791</v>
      </c>
    </row>
    <row r="10107" spans="1:4" x14ac:dyDescent="0.2">
      <c r="A10107" t="s">
        <v>302</v>
      </c>
      <c r="B10107" t="s">
        <v>303</v>
      </c>
      <c r="C10107">
        <v>1998</v>
      </c>
      <c r="D10107" s="2">
        <v>269206</v>
      </c>
    </row>
    <row r="10108" spans="1:4" x14ac:dyDescent="0.2">
      <c r="A10108" t="s">
        <v>304</v>
      </c>
      <c r="B10108" t="s">
        <v>305</v>
      </c>
      <c r="C10108">
        <v>1998</v>
      </c>
      <c r="D10108" s="2">
        <v>305001541</v>
      </c>
    </row>
    <row r="10109" spans="1:4" x14ac:dyDescent="0.2">
      <c r="A10109" t="s">
        <v>306</v>
      </c>
      <c r="B10109" t="s">
        <v>307</v>
      </c>
      <c r="C10109">
        <v>1998</v>
      </c>
      <c r="D10109" s="2">
        <v>98821456</v>
      </c>
    </row>
    <row r="10110" spans="1:4" x14ac:dyDescent="0.2">
      <c r="A10110" t="s">
        <v>308</v>
      </c>
      <c r="B10110" t="s">
        <v>309</v>
      </c>
      <c r="C10110">
        <v>1998</v>
      </c>
      <c r="D10110" s="2">
        <v>51925</v>
      </c>
    </row>
    <row r="10111" spans="1:4" x14ac:dyDescent="0.2">
      <c r="A10111" t="s">
        <v>310</v>
      </c>
      <c r="B10111" t="s">
        <v>311</v>
      </c>
      <c r="C10111">
        <v>1998</v>
      </c>
      <c r="D10111" s="2">
        <v>4418833212</v>
      </c>
    </row>
    <row r="10112" spans="1:4" x14ac:dyDescent="0.2">
      <c r="A10112" t="s">
        <v>312</v>
      </c>
      <c r="B10112" t="s">
        <v>313</v>
      </c>
      <c r="C10112">
        <v>1998</v>
      </c>
      <c r="D10112" s="2">
        <v>2012057</v>
      </c>
    </row>
    <row r="10113" spans="1:4" x14ac:dyDescent="0.2">
      <c r="A10113" t="s">
        <v>314</v>
      </c>
      <c r="B10113" t="s">
        <v>315</v>
      </c>
      <c r="C10113">
        <v>1998</v>
      </c>
      <c r="D10113" s="2">
        <v>10380835</v>
      </c>
    </row>
    <row r="10114" spans="1:4" x14ac:dyDescent="0.2">
      <c r="A10114" t="s">
        <v>316</v>
      </c>
      <c r="B10114" t="s">
        <v>317</v>
      </c>
      <c r="C10114">
        <v>1998</v>
      </c>
      <c r="D10114" s="2">
        <v>385287</v>
      </c>
    </row>
    <row r="10115" spans="1:4" x14ac:dyDescent="0.2">
      <c r="A10115" t="s">
        <v>318</v>
      </c>
      <c r="B10115" t="s">
        <v>319</v>
      </c>
      <c r="C10115">
        <v>1998</v>
      </c>
      <c r="D10115" s="2">
        <v>44959935</v>
      </c>
    </row>
    <row r="10116" spans="1:4" x14ac:dyDescent="0.2">
      <c r="A10116" t="s">
        <v>320</v>
      </c>
      <c r="B10116" t="s">
        <v>321</v>
      </c>
      <c r="C10116">
        <v>1998</v>
      </c>
      <c r="D10116" s="2">
        <v>270672291</v>
      </c>
    </row>
    <row r="10117" spans="1:4" x14ac:dyDescent="0.2">
      <c r="A10117" t="s">
        <v>322</v>
      </c>
      <c r="B10117" t="s">
        <v>323</v>
      </c>
      <c r="C10117">
        <v>1998</v>
      </c>
      <c r="D10117" s="2">
        <v>607662</v>
      </c>
    </row>
    <row r="10118" spans="1:4" x14ac:dyDescent="0.2">
      <c r="A10118" t="s">
        <v>324</v>
      </c>
      <c r="B10118" t="s">
        <v>325</v>
      </c>
      <c r="C10118">
        <v>1998</v>
      </c>
      <c r="D10118" s="2">
        <v>2355590</v>
      </c>
    </row>
    <row r="10119" spans="1:4" x14ac:dyDescent="0.2">
      <c r="A10119" t="s">
        <v>326</v>
      </c>
      <c r="B10119" t="s">
        <v>327</v>
      </c>
      <c r="C10119">
        <v>1998</v>
      </c>
      <c r="D10119" s="2">
        <v>65474</v>
      </c>
    </row>
    <row r="10120" spans="1:4" x14ac:dyDescent="0.2">
      <c r="A10120" t="s">
        <v>328</v>
      </c>
      <c r="B10120" t="s">
        <v>329</v>
      </c>
      <c r="C10120">
        <v>1998</v>
      </c>
      <c r="D10120" s="2">
        <v>17136780</v>
      </c>
    </row>
    <row r="10121" spans="1:4" x14ac:dyDescent="0.2">
      <c r="A10121" t="s">
        <v>330</v>
      </c>
      <c r="B10121" t="s">
        <v>331</v>
      </c>
      <c r="C10121">
        <v>1998</v>
      </c>
      <c r="D10121" s="2">
        <v>2549223</v>
      </c>
    </row>
    <row r="10122" spans="1:4" x14ac:dyDescent="0.2">
      <c r="A10122" t="s">
        <v>332</v>
      </c>
      <c r="B10122" t="s">
        <v>333</v>
      </c>
      <c r="C10122">
        <v>1998</v>
      </c>
      <c r="D10122" s="2">
        <v>1160421</v>
      </c>
    </row>
    <row r="10123" spans="1:4" x14ac:dyDescent="0.2">
      <c r="A10123" t="s">
        <v>334</v>
      </c>
      <c r="B10123" t="s">
        <v>335</v>
      </c>
      <c r="C10123">
        <v>1998</v>
      </c>
      <c r="D10123" s="2">
        <v>10704744</v>
      </c>
    </row>
    <row r="10124" spans="1:4" x14ac:dyDescent="0.2">
      <c r="A10124" t="s">
        <v>336</v>
      </c>
      <c r="B10124" t="s">
        <v>337</v>
      </c>
      <c r="C10124">
        <v>1998</v>
      </c>
      <c r="D10124" s="2">
        <v>22113464</v>
      </c>
    </row>
    <row r="10125" spans="1:4" x14ac:dyDescent="0.2">
      <c r="A10125" t="s">
        <v>338</v>
      </c>
      <c r="B10125" t="s">
        <v>339</v>
      </c>
      <c r="C10125">
        <v>1998</v>
      </c>
      <c r="D10125" s="2">
        <v>306162843</v>
      </c>
    </row>
    <row r="10126" spans="1:4" x14ac:dyDescent="0.2">
      <c r="A10126" t="s">
        <v>340</v>
      </c>
      <c r="B10126" t="s">
        <v>341</v>
      </c>
      <c r="C10126">
        <v>1998</v>
      </c>
      <c r="D10126" s="2">
        <v>1810566</v>
      </c>
    </row>
    <row r="10127" spans="1:4" x14ac:dyDescent="0.2">
      <c r="A10127" t="s">
        <v>342</v>
      </c>
      <c r="B10127" t="s">
        <v>343</v>
      </c>
      <c r="C10127">
        <v>1998</v>
      </c>
      <c r="D10127" s="2">
        <v>205279</v>
      </c>
    </row>
    <row r="10128" spans="1:4" x14ac:dyDescent="0.2">
      <c r="A10128" t="s">
        <v>344</v>
      </c>
      <c r="B10128" t="s">
        <v>345</v>
      </c>
      <c r="C10128">
        <v>1998</v>
      </c>
      <c r="D10128" s="2">
        <v>10556549</v>
      </c>
    </row>
    <row r="10129" spans="1:4" x14ac:dyDescent="0.2">
      <c r="A10129" t="s">
        <v>346</v>
      </c>
      <c r="B10129" t="s">
        <v>347</v>
      </c>
      <c r="C10129">
        <v>1998</v>
      </c>
      <c r="D10129" s="2">
        <v>116385750</v>
      </c>
    </row>
    <row r="10130" spans="1:4" x14ac:dyDescent="0.2">
      <c r="A10130" t="s">
        <v>348</v>
      </c>
      <c r="B10130" t="s">
        <v>349</v>
      </c>
      <c r="C10130">
        <v>1998</v>
      </c>
      <c r="D10130" s="2">
        <v>4869626</v>
      </c>
    </row>
    <row r="10131" spans="1:4" x14ac:dyDescent="0.2">
      <c r="A10131" t="s">
        <v>350</v>
      </c>
      <c r="B10131" t="s">
        <v>351</v>
      </c>
      <c r="C10131">
        <v>1998</v>
      </c>
      <c r="D10131" s="2">
        <v>15707209</v>
      </c>
    </row>
    <row r="10132" spans="1:4" x14ac:dyDescent="0.2">
      <c r="A10132" t="s">
        <v>352</v>
      </c>
      <c r="B10132" t="s">
        <v>353</v>
      </c>
      <c r="C10132">
        <v>1998</v>
      </c>
      <c r="D10132" s="2">
        <v>4431464</v>
      </c>
    </row>
    <row r="10133" spans="1:4" x14ac:dyDescent="0.2">
      <c r="A10133" t="s">
        <v>354</v>
      </c>
      <c r="B10133" t="s">
        <v>355</v>
      </c>
      <c r="C10133">
        <v>1998</v>
      </c>
      <c r="D10133" s="2">
        <v>22856305</v>
      </c>
    </row>
    <row r="10134" spans="1:4" x14ac:dyDescent="0.2">
      <c r="A10134" t="s">
        <v>356</v>
      </c>
      <c r="B10134" t="s">
        <v>357</v>
      </c>
      <c r="C10134">
        <v>1998</v>
      </c>
      <c r="D10134" s="2">
        <v>10046</v>
      </c>
    </row>
    <row r="10135" spans="1:4" x14ac:dyDescent="0.2">
      <c r="A10135" t="s">
        <v>358</v>
      </c>
      <c r="B10135" t="s">
        <v>359</v>
      </c>
      <c r="C10135">
        <v>1998</v>
      </c>
      <c r="D10135" s="2">
        <v>3815000</v>
      </c>
    </row>
    <row r="10136" spans="1:4" x14ac:dyDescent="0.2">
      <c r="A10136" t="s">
        <v>360</v>
      </c>
      <c r="B10136" t="s">
        <v>361</v>
      </c>
      <c r="C10136">
        <v>1998</v>
      </c>
      <c r="D10136" s="2">
        <v>1144146467</v>
      </c>
    </row>
    <row r="10137" spans="1:4" x14ac:dyDescent="0.2">
      <c r="A10137" t="s">
        <v>362</v>
      </c>
      <c r="B10137" t="s">
        <v>363</v>
      </c>
      <c r="C10137">
        <v>1998</v>
      </c>
      <c r="D10137" s="2">
        <v>2251875</v>
      </c>
    </row>
    <row r="10138" spans="1:4" x14ac:dyDescent="0.2">
      <c r="A10138" t="s">
        <v>364</v>
      </c>
      <c r="B10138" t="s">
        <v>365</v>
      </c>
      <c r="C10138">
        <v>1998</v>
      </c>
      <c r="D10138" s="2">
        <v>20170823</v>
      </c>
    </row>
    <row r="10139" spans="1:4" x14ac:dyDescent="0.2">
      <c r="A10139" t="s">
        <v>366</v>
      </c>
      <c r="B10139" t="s">
        <v>367</v>
      </c>
      <c r="C10139">
        <v>1998</v>
      </c>
      <c r="D10139" s="2">
        <v>132253264</v>
      </c>
    </row>
    <row r="10140" spans="1:4" x14ac:dyDescent="0.2">
      <c r="A10140" t="s">
        <v>368</v>
      </c>
      <c r="B10140" t="s">
        <v>369</v>
      </c>
      <c r="C10140">
        <v>1998</v>
      </c>
      <c r="D10140" s="2">
        <v>2912328</v>
      </c>
    </row>
    <row r="10141" spans="1:4" x14ac:dyDescent="0.2">
      <c r="A10141" t="s">
        <v>370</v>
      </c>
      <c r="B10141" t="s">
        <v>371</v>
      </c>
      <c r="C10141">
        <v>1998</v>
      </c>
      <c r="D10141" s="2">
        <v>25199748</v>
      </c>
    </row>
    <row r="10142" spans="1:4" x14ac:dyDescent="0.2">
      <c r="A10142" t="s">
        <v>372</v>
      </c>
      <c r="B10142" t="s">
        <v>373</v>
      </c>
      <c r="C10142">
        <v>1998</v>
      </c>
      <c r="D10142" s="2">
        <v>74693695</v>
      </c>
    </row>
    <row r="10143" spans="1:4" x14ac:dyDescent="0.2">
      <c r="A10143" t="s">
        <v>374</v>
      </c>
      <c r="B10143" t="s">
        <v>375</v>
      </c>
      <c r="C10143">
        <v>1998</v>
      </c>
      <c r="D10143" s="2">
        <v>18524</v>
      </c>
    </row>
    <row r="10144" spans="1:4" x14ac:dyDescent="0.2">
      <c r="A10144" t="s">
        <v>376</v>
      </c>
      <c r="B10144" t="s">
        <v>377</v>
      </c>
      <c r="C10144">
        <v>1998</v>
      </c>
      <c r="D10144" s="2">
        <v>5291178</v>
      </c>
    </row>
    <row r="10145" spans="1:4" x14ac:dyDescent="0.2">
      <c r="A10145" t="s">
        <v>378</v>
      </c>
      <c r="B10145" t="s">
        <v>379</v>
      </c>
      <c r="C10145">
        <v>1998</v>
      </c>
      <c r="D10145" s="2">
        <v>38663481</v>
      </c>
    </row>
    <row r="10146" spans="1:4" x14ac:dyDescent="0.2">
      <c r="A10146" t="s">
        <v>380</v>
      </c>
      <c r="B10146" t="s">
        <v>381</v>
      </c>
      <c r="C10146">
        <v>1998</v>
      </c>
      <c r="D10146" s="2">
        <v>524647448</v>
      </c>
    </row>
    <row r="10147" spans="1:4" x14ac:dyDescent="0.2">
      <c r="A10147" t="s">
        <v>382</v>
      </c>
      <c r="B10147" t="s">
        <v>383</v>
      </c>
      <c r="C10147">
        <v>1998</v>
      </c>
      <c r="D10147" s="2">
        <v>3781101</v>
      </c>
    </row>
    <row r="10148" spans="1:4" x14ac:dyDescent="0.2">
      <c r="A10148" t="s">
        <v>384</v>
      </c>
      <c r="B10148" t="s">
        <v>385</v>
      </c>
      <c r="C10148">
        <v>1998</v>
      </c>
      <c r="D10148" s="2">
        <v>22537336</v>
      </c>
    </row>
    <row r="10149" spans="1:4" x14ac:dyDescent="0.2">
      <c r="A10149" t="s">
        <v>386</v>
      </c>
      <c r="B10149" t="s">
        <v>387</v>
      </c>
      <c r="C10149">
        <v>1998</v>
      </c>
      <c r="D10149" s="2">
        <v>10160196</v>
      </c>
    </row>
    <row r="10150" spans="1:4" x14ac:dyDescent="0.2">
      <c r="A10150" t="s">
        <v>388</v>
      </c>
      <c r="B10150" t="s">
        <v>389</v>
      </c>
      <c r="C10150">
        <v>1998</v>
      </c>
      <c r="D10150" s="2">
        <v>5089310</v>
      </c>
    </row>
    <row r="10151" spans="1:4" x14ac:dyDescent="0.2">
      <c r="A10151" t="s">
        <v>390</v>
      </c>
      <c r="B10151" t="s">
        <v>391</v>
      </c>
      <c r="C10151">
        <v>1998</v>
      </c>
      <c r="D10151" s="2">
        <v>2776568</v>
      </c>
    </row>
    <row r="10152" spans="1:4" x14ac:dyDescent="0.2">
      <c r="A10152" t="s">
        <v>392</v>
      </c>
      <c r="B10152" t="s">
        <v>393</v>
      </c>
      <c r="C10152">
        <v>1998</v>
      </c>
      <c r="D10152" s="2">
        <v>1918741</v>
      </c>
    </row>
    <row r="10153" spans="1:4" x14ac:dyDescent="0.2">
      <c r="A10153" t="s">
        <v>394</v>
      </c>
      <c r="B10153" t="s">
        <v>395</v>
      </c>
      <c r="C10153">
        <v>1998</v>
      </c>
      <c r="D10153" s="2">
        <v>1010730030</v>
      </c>
    </row>
    <row r="10154" spans="1:4" x14ac:dyDescent="0.2">
      <c r="A10154" t="s">
        <v>396</v>
      </c>
      <c r="B10154" t="s">
        <v>397</v>
      </c>
      <c r="C10154">
        <v>1998</v>
      </c>
      <c r="D10154" s="2">
        <v>228376</v>
      </c>
    </row>
    <row r="10155" spans="1:4" x14ac:dyDescent="0.2">
      <c r="A10155" t="s">
        <v>398</v>
      </c>
      <c r="B10155" t="s">
        <v>399</v>
      </c>
      <c r="C10155">
        <v>1998</v>
      </c>
      <c r="D10155" s="2">
        <v>550430</v>
      </c>
    </row>
    <row r="10156" spans="1:4" x14ac:dyDescent="0.2">
      <c r="A10156" t="s">
        <v>400</v>
      </c>
      <c r="B10156" t="s">
        <v>401</v>
      </c>
      <c r="C10156">
        <v>1998</v>
      </c>
      <c r="D10156" s="2">
        <v>22507344</v>
      </c>
    </row>
    <row r="10157" spans="1:4" x14ac:dyDescent="0.2">
      <c r="A10157" t="s">
        <v>402</v>
      </c>
      <c r="B10157" t="s">
        <v>403</v>
      </c>
      <c r="C10157">
        <v>1998</v>
      </c>
      <c r="D10157" s="2">
        <v>147670692</v>
      </c>
    </row>
    <row r="10158" spans="1:4" x14ac:dyDescent="0.2">
      <c r="A10158" t="s">
        <v>404</v>
      </c>
      <c r="B10158" t="s">
        <v>405</v>
      </c>
      <c r="C10158">
        <v>1998</v>
      </c>
      <c r="D10158" s="2">
        <v>7059813</v>
      </c>
    </row>
    <row r="10159" spans="1:4" x14ac:dyDescent="0.2">
      <c r="A10159" t="s">
        <v>406</v>
      </c>
      <c r="B10159" t="s">
        <v>407</v>
      </c>
      <c r="C10159">
        <v>1998</v>
      </c>
      <c r="D10159" s="2">
        <v>1335777637</v>
      </c>
    </row>
    <row r="10160" spans="1:4" x14ac:dyDescent="0.2">
      <c r="A10160" t="s">
        <v>408</v>
      </c>
      <c r="B10160" t="s">
        <v>409</v>
      </c>
      <c r="C10160">
        <v>1998</v>
      </c>
      <c r="D10160" s="2">
        <v>19882458</v>
      </c>
    </row>
    <row r="10161" spans="1:4" x14ac:dyDescent="0.2">
      <c r="A10161" t="s">
        <v>410</v>
      </c>
      <c r="B10161" t="s">
        <v>411</v>
      </c>
      <c r="C10161">
        <v>1998</v>
      </c>
      <c r="D10161" s="2">
        <v>26003542</v>
      </c>
    </row>
    <row r="10162" spans="1:4" x14ac:dyDescent="0.2">
      <c r="A10162" t="s">
        <v>412</v>
      </c>
      <c r="B10162" t="s">
        <v>413</v>
      </c>
      <c r="C10162">
        <v>1998</v>
      </c>
      <c r="D10162" s="2">
        <v>9418393</v>
      </c>
    </row>
    <row r="10163" spans="1:4" x14ac:dyDescent="0.2">
      <c r="A10163" t="s">
        <v>414</v>
      </c>
      <c r="B10163" t="s">
        <v>415</v>
      </c>
      <c r="C10163">
        <v>1998</v>
      </c>
      <c r="D10163" s="2">
        <v>3927213</v>
      </c>
    </row>
    <row r="10164" spans="1:4" x14ac:dyDescent="0.2">
      <c r="A10164" t="s">
        <v>416</v>
      </c>
      <c r="B10164" t="s">
        <v>417</v>
      </c>
      <c r="C10164">
        <v>1998</v>
      </c>
      <c r="D10164" s="2">
        <v>390643</v>
      </c>
    </row>
    <row r="10165" spans="1:4" x14ac:dyDescent="0.2">
      <c r="A10165" t="s">
        <v>418</v>
      </c>
      <c r="B10165" t="s">
        <v>419</v>
      </c>
      <c r="C10165">
        <v>1998</v>
      </c>
      <c r="D10165" s="2">
        <v>4353646</v>
      </c>
    </row>
    <row r="10166" spans="1:4" x14ac:dyDescent="0.2">
      <c r="A10166" t="s">
        <v>420</v>
      </c>
      <c r="B10166" t="s">
        <v>421</v>
      </c>
      <c r="C10166">
        <v>1998</v>
      </c>
      <c r="D10166" s="2">
        <v>5778706</v>
      </c>
    </row>
    <row r="10167" spans="1:4" x14ac:dyDescent="0.2">
      <c r="A10167" t="s">
        <v>422</v>
      </c>
      <c r="B10167" t="s">
        <v>423</v>
      </c>
      <c r="C10167">
        <v>1998</v>
      </c>
      <c r="D10167" s="2">
        <v>26799</v>
      </c>
    </row>
    <row r="10168" spans="1:4" x14ac:dyDescent="0.2">
      <c r="A10168" t="s">
        <v>424</v>
      </c>
      <c r="B10168" t="s">
        <v>425</v>
      </c>
      <c r="C10168">
        <v>1998</v>
      </c>
      <c r="D10168" s="2">
        <v>8422372</v>
      </c>
    </row>
    <row r="10169" spans="1:4" x14ac:dyDescent="0.2">
      <c r="A10169" t="s">
        <v>426</v>
      </c>
      <c r="B10169" t="s">
        <v>427</v>
      </c>
      <c r="C10169">
        <v>1998</v>
      </c>
      <c r="D10169" s="2">
        <v>7567745</v>
      </c>
    </row>
    <row r="10170" spans="1:4" x14ac:dyDescent="0.2">
      <c r="A10170" t="s">
        <v>428</v>
      </c>
      <c r="B10170" t="s">
        <v>429</v>
      </c>
      <c r="C10170">
        <v>1998</v>
      </c>
      <c r="D10170" s="2">
        <v>636103731</v>
      </c>
    </row>
    <row r="10171" spans="1:4" x14ac:dyDescent="0.2">
      <c r="A10171" t="s">
        <v>430</v>
      </c>
      <c r="B10171" t="s">
        <v>431</v>
      </c>
      <c r="C10171">
        <v>1998</v>
      </c>
      <c r="D10171" s="2">
        <v>6099923</v>
      </c>
    </row>
    <row r="10172" spans="1:4" x14ac:dyDescent="0.2">
      <c r="A10172" t="s">
        <v>432</v>
      </c>
      <c r="B10172" t="s">
        <v>433</v>
      </c>
      <c r="C10172">
        <v>1998</v>
      </c>
      <c r="D10172" s="2">
        <v>636182577</v>
      </c>
    </row>
    <row r="10173" spans="1:4" x14ac:dyDescent="0.2">
      <c r="A10173" t="s">
        <v>434</v>
      </c>
      <c r="B10173" t="s">
        <v>435</v>
      </c>
      <c r="C10173">
        <v>1998</v>
      </c>
      <c r="D10173" s="2">
        <v>28528151</v>
      </c>
    </row>
    <row r="10174" spans="1:4" x14ac:dyDescent="0.2">
      <c r="A10174" t="s">
        <v>436</v>
      </c>
      <c r="B10174" t="s">
        <v>437</v>
      </c>
      <c r="C10174">
        <v>1998</v>
      </c>
      <c r="D10174" s="2">
        <v>133418</v>
      </c>
    </row>
    <row r="10175" spans="1:4" x14ac:dyDescent="0.2">
      <c r="A10175" t="s">
        <v>438</v>
      </c>
      <c r="B10175" t="s">
        <v>439</v>
      </c>
      <c r="C10175">
        <v>1998</v>
      </c>
      <c r="D10175" s="2">
        <v>461560</v>
      </c>
    </row>
    <row r="10176" spans="1:4" x14ac:dyDescent="0.2">
      <c r="A10176" t="s">
        <v>440</v>
      </c>
      <c r="B10176" t="s">
        <v>441</v>
      </c>
      <c r="C10176">
        <v>1998</v>
      </c>
      <c r="D10176" s="2">
        <v>5390516</v>
      </c>
    </row>
    <row r="10177" spans="1:4" x14ac:dyDescent="0.2">
      <c r="A10177" t="s">
        <v>442</v>
      </c>
      <c r="B10177" t="s">
        <v>443</v>
      </c>
      <c r="C10177">
        <v>1998</v>
      </c>
      <c r="D10177" s="2">
        <v>1981629</v>
      </c>
    </row>
    <row r="10178" spans="1:4" x14ac:dyDescent="0.2">
      <c r="A10178" t="s">
        <v>444</v>
      </c>
      <c r="B10178" t="s">
        <v>445</v>
      </c>
      <c r="C10178">
        <v>1998</v>
      </c>
      <c r="D10178" s="2">
        <v>8850974</v>
      </c>
    </row>
    <row r="10179" spans="1:4" x14ac:dyDescent="0.2">
      <c r="A10179" t="s">
        <v>446</v>
      </c>
      <c r="B10179" t="s">
        <v>447</v>
      </c>
      <c r="C10179">
        <v>1998</v>
      </c>
      <c r="D10179" s="2">
        <v>1026009</v>
      </c>
    </row>
    <row r="10180" spans="1:4" x14ac:dyDescent="0.2">
      <c r="A10180" t="s">
        <v>448</v>
      </c>
      <c r="B10180" t="s">
        <v>449</v>
      </c>
      <c r="C10180">
        <v>1998</v>
      </c>
      <c r="D10180" s="2">
        <v>31240</v>
      </c>
    </row>
    <row r="10181" spans="1:4" x14ac:dyDescent="0.2">
      <c r="A10181" t="s">
        <v>450</v>
      </c>
      <c r="B10181" t="s">
        <v>451</v>
      </c>
      <c r="C10181">
        <v>1998</v>
      </c>
      <c r="D10181" s="2">
        <v>78846</v>
      </c>
    </row>
    <row r="10182" spans="1:4" x14ac:dyDescent="0.2">
      <c r="A10182" t="s">
        <v>452</v>
      </c>
      <c r="B10182" t="s">
        <v>453</v>
      </c>
      <c r="C10182">
        <v>1998</v>
      </c>
      <c r="D10182" s="2">
        <v>15602210</v>
      </c>
    </row>
    <row r="10183" spans="1:4" x14ac:dyDescent="0.2">
      <c r="A10183" t="s">
        <v>454</v>
      </c>
      <c r="B10183" t="s">
        <v>455</v>
      </c>
      <c r="C10183">
        <v>1998</v>
      </c>
      <c r="D10183" s="2">
        <v>17115</v>
      </c>
    </row>
    <row r="10184" spans="1:4" x14ac:dyDescent="0.2">
      <c r="A10184" t="s">
        <v>456</v>
      </c>
      <c r="B10184" t="s">
        <v>457</v>
      </c>
      <c r="C10184">
        <v>1998</v>
      </c>
      <c r="D10184" s="2">
        <v>7759258</v>
      </c>
    </row>
    <row r="10185" spans="1:4" x14ac:dyDescent="0.2">
      <c r="A10185" t="s">
        <v>458</v>
      </c>
      <c r="B10185" t="s">
        <v>459</v>
      </c>
      <c r="C10185">
        <v>1998</v>
      </c>
      <c r="D10185" s="2">
        <v>1756647023</v>
      </c>
    </row>
    <row r="10186" spans="1:4" x14ac:dyDescent="0.2">
      <c r="A10186" t="s">
        <v>460</v>
      </c>
      <c r="B10186" t="s">
        <v>461</v>
      </c>
      <c r="C10186">
        <v>1998</v>
      </c>
      <c r="D10186" s="2">
        <v>435449937</v>
      </c>
    </row>
    <row r="10187" spans="1:4" x14ac:dyDescent="0.2">
      <c r="A10187" t="s">
        <v>462</v>
      </c>
      <c r="B10187" t="s">
        <v>463</v>
      </c>
      <c r="C10187">
        <v>1998</v>
      </c>
      <c r="D10187" s="2">
        <v>4679023</v>
      </c>
    </row>
    <row r="10188" spans="1:4" x14ac:dyDescent="0.2">
      <c r="A10188" t="s">
        <v>464</v>
      </c>
      <c r="B10188" t="s">
        <v>465</v>
      </c>
      <c r="C10188">
        <v>1998</v>
      </c>
      <c r="D10188" s="2">
        <v>61597283</v>
      </c>
    </row>
    <row r="10189" spans="1:4" x14ac:dyDescent="0.2">
      <c r="A10189" t="s">
        <v>466</v>
      </c>
      <c r="B10189" t="s">
        <v>467</v>
      </c>
      <c r="C10189">
        <v>1998</v>
      </c>
      <c r="D10189" s="2">
        <v>6021691</v>
      </c>
    </row>
    <row r="10190" spans="1:4" x14ac:dyDescent="0.2">
      <c r="A10190" t="s">
        <v>468</v>
      </c>
      <c r="B10190" t="s">
        <v>469</v>
      </c>
      <c r="C10190">
        <v>1998</v>
      </c>
      <c r="D10190" s="2">
        <v>4413477</v>
      </c>
    </row>
    <row r="10191" spans="1:4" x14ac:dyDescent="0.2">
      <c r="A10191" t="s">
        <v>470</v>
      </c>
      <c r="B10191" t="s">
        <v>471</v>
      </c>
      <c r="C10191">
        <v>1998</v>
      </c>
      <c r="D10191" s="2">
        <v>493785288</v>
      </c>
    </row>
    <row r="10192" spans="1:4" x14ac:dyDescent="0.2">
      <c r="A10192" t="s">
        <v>472</v>
      </c>
      <c r="B10192" t="s">
        <v>473</v>
      </c>
      <c r="C10192">
        <v>1998</v>
      </c>
      <c r="D10192" s="2">
        <v>865194</v>
      </c>
    </row>
    <row r="10193" spans="1:4" x14ac:dyDescent="0.2">
      <c r="A10193" t="s">
        <v>474</v>
      </c>
      <c r="B10193" t="s">
        <v>475</v>
      </c>
      <c r="C10193">
        <v>1998</v>
      </c>
      <c r="D10193" s="2">
        <v>267895723</v>
      </c>
    </row>
    <row r="10194" spans="1:4" x14ac:dyDescent="0.2">
      <c r="A10194" t="s">
        <v>476</v>
      </c>
      <c r="B10194" t="s">
        <v>477</v>
      </c>
      <c r="C10194">
        <v>1998</v>
      </c>
      <c r="D10194" s="2">
        <v>97135</v>
      </c>
    </row>
    <row r="10195" spans="1:4" x14ac:dyDescent="0.2">
      <c r="A10195" t="s">
        <v>478</v>
      </c>
      <c r="B10195" t="s">
        <v>479</v>
      </c>
      <c r="C10195">
        <v>1998</v>
      </c>
      <c r="D10195" s="2">
        <v>1335777637</v>
      </c>
    </row>
    <row r="10196" spans="1:4" x14ac:dyDescent="0.2">
      <c r="A10196" t="s">
        <v>480</v>
      </c>
      <c r="B10196" t="s">
        <v>481</v>
      </c>
      <c r="C10196">
        <v>1998</v>
      </c>
      <c r="D10196" s="2">
        <v>636182577</v>
      </c>
    </row>
    <row r="10197" spans="1:4" x14ac:dyDescent="0.2">
      <c r="A10197" t="s">
        <v>482</v>
      </c>
      <c r="B10197" t="s">
        <v>483</v>
      </c>
      <c r="C10197">
        <v>1998</v>
      </c>
      <c r="D10197" s="2">
        <v>1262542</v>
      </c>
    </row>
    <row r="10198" spans="1:4" x14ac:dyDescent="0.2">
      <c r="A10198" t="s">
        <v>484</v>
      </c>
      <c r="B10198" t="s">
        <v>485</v>
      </c>
      <c r="C10198">
        <v>1998</v>
      </c>
      <c r="D10198" s="2">
        <v>9499395</v>
      </c>
    </row>
    <row r="10199" spans="1:4" x14ac:dyDescent="0.2">
      <c r="A10199" t="s">
        <v>486</v>
      </c>
      <c r="B10199" t="s">
        <v>487</v>
      </c>
      <c r="C10199">
        <v>1998</v>
      </c>
      <c r="D10199" s="2">
        <v>61329590</v>
      </c>
    </row>
    <row r="10200" spans="1:4" x14ac:dyDescent="0.2">
      <c r="A10200" t="s">
        <v>488</v>
      </c>
      <c r="B10200" t="s">
        <v>489</v>
      </c>
      <c r="C10200">
        <v>1998</v>
      </c>
      <c r="D10200" s="2">
        <v>9306</v>
      </c>
    </row>
    <row r="10201" spans="1:4" x14ac:dyDescent="0.2">
      <c r="A10201" t="s">
        <v>490</v>
      </c>
      <c r="B10201" t="s">
        <v>491</v>
      </c>
      <c r="C10201">
        <v>1998</v>
      </c>
      <c r="D10201" s="2">
        <v>32451713</v>
      </c>
    </row>
    <row r="10202" spans="1:4" x14ac:dyDescent="0.2">
      <c r="A10202" t="s">
        <v>492</v>
      </c>
      <c r="B10202" t="s">
        <v>493</v>
      </c>
      <c r="C10202">
        <v>1998</v>
      </c>
      <c r="D10202" s="2">
        <v>22551789</v>
      </c>
    </row>
    <row r="10203" spans="1:4" x14ac:dyDescent="0.2">
      <c r="A10203" t="s">
        <v>494</v>
      </c>
      <c r="B10203" t="s">
        <v>495</v>
      </c>
      <c r="C10203">
        <v>1998</v>
      </c>
      <c r="D10203" s="2">
        <v>50143939</v>
      </c>
    </row>
    <row r="10204" spans="1:4" x14ac:dyDescent="0.2">
      <c r="A10204" t="s">
        <v>496</v>
      </c>
      <c r="B10204" t="s">
        <v>497</v>
      </c>
      <c r="C10204">
        <v>1998</v>
      </c>
      <c r="D10204" s="2">
        <v>2217937280</v>
      </c>
    </row>
    <row r="10205" spans="1:4" x14ac:dyDescent="0.2">
      <c r="A10205" t="s">
        <v>498</v>
      </c>
      <c r="B10205" t="s">
        <v>499</v>
      </c>
      <c r="C10205">
        <v>1998</v>
      </c>
      <c r="D10205" s="2">
        <v>3292138</v>
      </c>
    </row>
    <row r="10206" spans="1:4" x14ac:dyDescent="0.2">
      <c r="A10206" t="s">
        <v>500</v>
      </c>
      <c r="B10206" t="s">
        <v>501</v>
      </c>
      <c r="C10206">
        <v>1998</v>
      </c>
      <c r="D10206" s="2">
        <v>275854000</v>
      </c>
    </row>
    <row r="10207" spans="1:4" x14ac:dyDescent="0.2">
      <c r="A10207" t="s">
        <v>502</v>
      </c>
      <c r="B10207" t="s">
        <v>503</v>
      </c>
      <c r="C10207">
        <v>1998</v>
      </c>
      <c r="D10207" s="2">
        <v>24051000</v>
      </c>
    </row>
    <row r="10208" spans="1:4" x14ac:dyDescent="0.2">
      <c r="A10208" t="s">
        <v>504</v>
      </c>
      <c r="B10208" t="s">
        <v>505</v>
      </c>
      <c r="C10208">
        <v>1998</v>
      </c>
      <c r="D10208" s="2">
        <v>107922</v>
      </c>
    </row>
    <row r="10209" spans="1:4" x14ac:dyDescent="0.2">
      <c r="A10209" t="s">
        <v>506</v>
      </c>
      <c r="B10209" t="s">
        <v>507</v>
      </c>
      <c r="C10209">
        <v>1998</v>
      </c>
      <c r="D10209" s="2">
        <v>23569454</v>
      </c>
    </row>
    <row r="10210" spans="1:4" x14ac:dyDescent="0.2">
      <c r="A10210" t="s">
        <v>508</v>
      </c>
      <c r="B10210" t="s">
        <v>509</v>
      </c>
      <c r="C10210">
        <v>1998</v>
      </c>
      <c r="D10210" s="2">
        <v>19722</v>
      </c>
    </row>
    <row r="10211" spans="1:4" x14ac:dyDescent="0.2">
      <c r="A10211" t="s">
        <v>510</v>
      </c>
      <c r="B10211" t="s">
        <v>511</v>
      </c>
      <c r="C10211">
        <v>1998</v>
      </c>
      <c r="D10211" s="2">
        <v>108537</v>
      </c>
    </row>
    <row r="10212" spans="1:4" x14ac:dyDescent="0.2">
      <c r="A10212" t="s">
        <v>512</v>
      </c>
      <c r="B10212" t="s">
        <v>513</v>
      </c>
      <c r="C10212">
        <v>1998</v>
      </c>
      <c r="D10212" s="2">
        <v>78452897</v>
      </c>
    </row>
    <row r="10213" spans="1:4" x14ac:dyDescent="0.2">
      <c r="A10213" t="s">
        <v>514</v>
      </c>
      <c r="B10213" t="s">
        <v>515</v>
      </c>
      <c r="C10213">
        <v>1998</v>
      </c>
      <c r="D10213" s="2">
        <v>178078</v>
      </c>
    </row>
    <row r="10214" spans="1:4" x14ac:dyDescent="0.2">
      <c r="A10214" t="s">
        <v>516</v>
      </c>
      <c r="B10214" t="s">
        <v>517</v>
      </c>
      <c r="C10214">
        <v>1998</v>
      </c>
      <c r="D10214" s="2">
        <v>172981</v>
      </c>
    </row>
    <row r="10215" spans="1:4" x14ac:dyDescent="0.2">
      <c r="A10215" t="s">
        <v>518</v>
      </c>
      <c r="B10215" t="s">
        <v>519</v>
      </c>
      <c r="C10215">
        <v>1998</v>
      </c>
      <c r="D10215" s="2">
        <v>1966000</v>
      </c>
    </row>
    <row r="10216" spans="1:4" x14ac:dyDescent="0.2">
      <c r="A10216" t="s">
        <v>520</v>
      </c>
      <c r="B10216" t="s">
        <v>521</v>
      </c>
      <c r="C10216">
        <v>1998</v>
      </c>
      <c r="D10216" s="2">
        <v>16896210</v>
      </c>
    </row>
    <row r="10217" spans="1:4" x14ac:dyDescent="0.2">
      <c r="A10217" t="s">
        <v>522</v>
      </c>
      <c r="B10217" t="s">
        <v>523</v>
      </c>
      <c r="C10217">
        <v>1998</v>
      </c>
      <c r="D10217" s="2">
        <v>44372112</v>
      </c>
    </row>
    <row r="10218" spans="1:4" x14ac:dyDescent="0.2">
      <c r="A10218" t="s">
        <v>524</v>
      </c>
      <c r="B10218" t="s">
        <v>525</v>
      </c>
      <c r="C10218">
        <v>1998</v>
      </c>
      <c r="D10218" s="2">
        <v>9950224</v>
      </c>
    </row>
    <row r="10219" spans="1:4" x14ac:dyDescent="0.2">
      <c r="A10219" t="s">
        <v>526</v>
      </c>
      <c r="B10219" t="s">
        <v>527</v>
      </c>
      <c r="C10219">
        <v>1998</v>
      </c>
      <c r="D10219" s="2">
        <v>11893272</v>
      </c>
    </row>
    <row r="10220" spans="1:4" x14ac:dyDescent="0.2">
      <c r="A10220" t="s">
        <v>4</v>
      </c>
      <c r="B10220" t="s">
        <v>5</v>
      </c>
      <c r="C10220">
        <v>1999</v>
      </c>
      <c r="D10220" s="2">
        <v>89005</v>
      </c>
    </row>
    <row r="10221" spans="1:4" x14ac:dyDescent="0.2">
      <c r="A10221" t="s">
        <v>6</v>
      </c>
      <c r="B10221" t="s">
        <v>7</v>
      </c>
      <c r="C10221">
        <v>1999</v>
      </c>
      <c r="D10221" s="2">
        <v>19403676</v>
      </c>
    </row>
    <row r="10222" spans="1:4" x14ac:dyDescent="0.2">
      <c r="A10222" t="s">
        <v>8</v>
      </c>
      <c r="B10222" t="s">
        <v>9</v>
      </c>
      <c r="C10222">
        <v>1999</v>
      </c>
      <c r="D10222" s="2">
        <v>15949766</v>
      </c>
    </row>
    <row r="10223" spans="1:4" x14ac:dyDescent="0.2">
      <c r="A10223" t="s">
        <v>10</v>
      </c>
      <c r="B10223" t="s">
        <v>11</v>
      </c>
      <c r="C10223">
        <v>1999</v>
      </c>
      <c r="D10223" s="2">
        <v>3108778</v>
      </c>
    </row>
    <row r="10224" spans="1:4" x14ac:dyDescent="0.2">
      <c r="A10224" t="s">
        <v>12</v>
      </c>
      <c r="B10224" t="s">
        <v>13</v>
      </c>
      <c r="C10224">
        <v>1999</v>
      </c>
      <c r="D10224" s="2">
        <v>64370</v>
      </c>
    </row>
    <row r="10225" spans="1:4" x14ac:dyDescent="0.2">
      <c r="A10225" t="s">
        <v>14</v>
      </c>
      <c r="B10225" t="s">
        <v>15</v>
      </c>
      <c r="C10225">
        <v>1999</v>
      </c>
      <c r="D10225" s="2">
        <v>2988162</v>
      </c>
    </row>
    <row r="10226" spans="1:4" x14ac:dyDescent="0.2">
      <c r="A10226" t="s">
        <v>16</v>
      </c>
      <c r="B10226" t="s">
        <v>17</v>
      </c>
      <c r="C10226">
        <v>1999</v>
      </c>
      <c r="D10226" s="2">
        <v>36648068</v>
      </c>
    </row>
    <row r="10227" spans="1:4" x14ac:dyDescent="0.2">
      <c r="A10227" t="s">
        <v>18</v>
      </c>
      <c r="B10227" t="s">
        <v>19</v>
      </c>
      <c r="C10227">
        <v>1999</v>
      </c>
      <c r="D10227" s="2">
        <v>3089017</v>
      </c>
    </row>
    <row r="10228" spans="1:4" x14ac:dyDescent="0.2">
      <c r="A10228" t="s">
        <v>20</v>
      </c>
      <c r="B10228" t="s">
        <v>21</v>
      </c>
      <c r="C10228">
        <v>1999</v>
      </c>
      <c r="D10228" s="2">
        <v>56770</v>
      </c>
    </row>
    <row r="10229" spans="1:4" x14ac:dyDescent="0.2">
      <c r="A10229" t="s">
        <v>22</v>
      </c>
      <c r="B10229" t="s">
        <v>23</v>
      </c>
      <c r="C10229">
        <v>1999</v>
      </c>
      <c r="D10229" s="2">
        <v>81831</v>
      </c>
    </row>
    <row r="10230" spans="1:4" x14ac:dyDescent="0.2">
      <c r="A10230" t="s">
        <v>24</v>
      </c>
      <c r="B10230" t="s">
        <v>25</v>
      </c>
      <c r="C10230">
        <v>1999</v>
      </c>
      <c r="D10230" s="2">
        <v>18926000</v>
      </c>
    </row>
    <row r="10231" spans="1:4" x14ac:dyDescent="0.2">
      <c r="A10231" t="s">
        <v>26</v>
      </c>
      <c r="B10231" t="s">
        <v>27</v>
      </c>
      <c r="C10231">
        <v>1999</v>
      </c>
      <c r="D10231" s="2">
        <v>7992324</v>
      </c>
    </row>
    <row r="10232" spans="1:4" x14ac:dyDescent="0.2">
      <c r="A10232" t="s">
        <v>28</v>
      </c>
      <c r="B10232" t="s">
        <v>29</v>
      </c>
      <c r="C10232">
        <v>1999</v>
      </c>
      <c r="D10232" s="2">
        <v>7982750</v>
      </c>
    </row>
    <row r="10233" spans="1:4" x14ac:dyDescent="0.2">
      <c r="A10233" t="s">
        <v>30</v>
      </c>
      <c r="B10233" t="s">
        <v>31</v>
      </c>
      <c r="C10233">
        <v>1999</v>
      </c>
      <c r="D10233" s="2">
        <v>6278940</v>
      </c>
    </row>
    <row r="10234" spans="1:4" x14ac:dyDescent="0.2">
      <c r="A10234" t="s">
        <v>32</v>
      </c>
      <c r="B10234" t="s">
        <v>33</v>
      </c>
      <c r="C10234">
        <v>1999</v>
      </c>
      <c r="D10234" s="2">
        <v>10226419</v>
      </c>
    </row>
    <row r="10235" spans="1:4" x14ac:dyDescent="0.2">
      <c r="A10235" t="s">
        <v>34</v>
      </c>
      <c r="B10235" t="s">
        <v>35</v>
      </c>
      <c r="C10235">
        <v>1999</v>
      </c>
      <c r="D10235" s="2">
        <v>6664098</v>
      </c>
    </row>
    <row r="10236" spans="1:4" x14ac:dyDescent="0.2">
      <c r="A10236" t="s">
        <v>36</v>
      </c>
      <c r="B10236" t="s">
        <v>37</v>
      </c>
      <c r="C10236">
        <v>1999</v>
      </c>
      <c r="D10236" s="2">
        <v>11282701</v>
      </c>
    </row>
    <row r="10237" spans="1:4" x14ac:dyDescent="0.2">
      <c r="A10237" t="s">
        <v>38</v>
      </c>
      <c r="B10237" t="s">
        <v>39</v>
      </c>
      <c r="C10237">
        <v>1999</v>
      </c>
      <c r="D10237" s="2">
        <v>129029691</v>
      </c>
    </row>
    <row r="10238" spans="1:4" x14ac:dyDescent="0.2">
      <c r="A10238" t="s">
        <v>40</v>
      </c>
      <c r="B10238" t="s">
        <v>41</v>
      </c>
      <c r="C10238">
        <v>1999</v>
      </c>
      <c r="D10238" s="2">
        <v>8210624</v>
      </c>
    </row>
    <row r="10239" spans="1:4" x14ac:dyDescent="0.2">
      <c r="A10239" t="s">
        <v>42</v>
      </c>
      <c r="B10239" t="s">
        <v>43</v>
      </c>
      <c r="C10239">
        <v>1999</v>
      </c>
      <c r="D10239" s="2">
        <v>636545</v>
      </c>
    </row>
    <row r="10240" spans="1:4" x14ac:dyDescent="0.2">
      <c r="A10240" t="s">
        <v>44</v>
      </c>
      <c r="B10240" t="s">
        <v>45</v>
      </c>
      <c r="C10240">
        <v>1999</v>
      </c>
      <c r="D10240" s="2">
        <v>293572</v>
      </c>
    </row>
    <row r="10241" spans="1:4" x14ac:dyDescent="0.2">
      <c r="A10241" t="s">
        <v>46</v>
      </c>
      <c r="B10241" t="s">
        <v>47</v>
      </c>
      <c r="C10241">
        <v>1999</v>
      </c>
      <c r="D10241" s="2">
        <v>3759118</v>
      </c>
    </row>
    <row r="10242" spans="1:4" x14ac:dyDescent="0.2">
      <c r="A10242" t="s">
        <v>48</v>
      </c>
      <c r="B10242" t="s">
        <v>49</v>
      </c>
      <c r="C10242">
        <v>1999</v>
      </c>
      <c r="D10242" s="2">
        <v>10026738</v>
      </c>
    </row>
    <row r="10243" spans="1:4" x14ac:dyDescent="0.2">
      <c r="A10243" t="s">
        <v>50</v>
      </c>
      <c r="B10243" t="s">
        <v>51</v>
      </c>
      <c r="C10243">
        <v>1999</v>
      </c>
      <c r="D10243" s="2">
        <v>239026</v>
      </c>
    </row>
    <row r="10244" spans="1:4" x14ac:dyDescent="0.2">
      <c r="A10244" t="s">
        <v>52</v>
      </c>
      <c r="B10244" t="s">
        <v>53</v>
      </c>
      <c r="C10244">
        <v>1999</v>
      </c>
      <c r="D10244" s="2">
        <v>61285</v>
      </c>
    </row>
    <row r="10245" spans="1:4" x14ac:dyDescent="0.2">
      <c r="A10245" t="s">
        <v>54</v>
      </c>
      <c r="B10245" t="s">
        <v>55</v>
      </c>
      <c r="C10245">
        <v>1999</v>
      </c>
      <c r="D10245" s="2">
        <v>8182712</v>
      </c>
    </row>
    <row r="10246" spans="1:4" x14ac:dyDescent="0.2">
      <c r="A10246" t="s">
        <v>56</v>
      </c>
      <c r="B10246" t="s">
        <v>57</v>
      </c>
      <c r="C10246">
        <v>1999</v>
      </c>
      <c r="D10246" s="2">
        <v>172759243</v>
      </c>
    </row>
    <row r="10247" spans="1:4" x14ac:dyDescent="0.2">
      <c r="A10247" t="s">
        <v>58</v>
      </c>
      <c r="B10247" t="s">
        <v>59</v>
      </c>
      <c r="C10247">
        <v>1999</v>
      </c>
      <c r="D10247" s="2">
        <v>268922</v>
      </c>
    </row>
    <row r="10248" spans="1:4" x14ac:dyDescent="0.2">
      <c r="A10248" t="s">
        <v>60</v>
      </c>
      <c r="B10248" t="s">
        <v>61</v>
      </c>
      <c r="C10248">
        <v>1999</v>
      </c>
      <c r="D10248" s="2">
        <v>326289</v>
      </c>
    </row>
    <row r="10249" spans="1:4" x14ac:dyDescent="0.2">
      <c r="A10249" t="s">
        <v>62</v>
      </c>
      <c r="B10249" t="s">
        <v>63</v>
      </c>
      <c r="C10249">
        <v>1999</v>
      </c>
      <c r="D10249" s="2">
        <v>557543</v>
      </c>
    </row>
    <row r="10250" spans="1:4" x14ac:dyDescent="0.2">
      <c r="A10250" t="s">
        <v>64</v>
      </c>
      <c r="B10250" t="s">
        <v>65</v>
      </c>
      <c r="C10250">
        <v>1999</v>
      </c>
      <c r="D10250" s="2">
        <v>1699862</v>
      </c>
    </row>
    <row r="10251" spans="1:4" x14ac:dyDescent="0.2">
      <c r="A10251" t="s">
        <v>66</v>
      </c>
      <c r="B10251" t="s">
        <v>67</v>
      </c>
      <c r="C10251">
        <v>1999</v>
      </c>
      <c r="D10251" s="2">
        <v>3676508</v>
      </c>
    </row>
    <row r="10252" spans="1:4" x14ac:dyDescent="0.2">
      <c r="A10252" t="s">
        <v>68</v>
      </c>
      <c r="B10252" t="s">
        <v>69</v>
      </c>
      <c r="C10252">
        <v>1999</v>
      </c>
      <c r="D10252" s="2">
        <v>30499200</v>
      </c>
    </row>
    <row r="10253" spans="1:4" x14ac:dyDescent="0.2">
      <c r="A10253" t="s">
        <v>70</v>
      </c>
      <c r="B10253" t="s">
        <v>71</v>
      </c>
      <c r="C10253">
        <v>1999</v>
      </c>
      <c r="D10253" s="2">
        <v>109060951</v>
      </c>
    </row>
    <row r="10254" spans="1:4" x14ac:dyDescent="0.2">
      <c r="A10254" t="s">
        <v>72</v>
      </c>
      <c r="B10254" t="s">
        <v>73</v>
      </c>
      <c r="C10254">
        <v>1999</v>
      </c>
      <c r="D10254" s="2">
        <v>7143991</v>
      </c>
    </row>
    <row r="10255" spans="1:4" x14ac:dyDescent="0.2">
      <c r="A10255" t="s">
        <v>74</v>
      </c>
      <c r="B10255" t="s">
        <v>75</v>
      </c>
      <c r="C10255">
        <v>1999</v>
      </c>
      <c r="D10255" s="2">
        <v>147687</v>
      </c>
    </row>
    <row r="10256" spans="1:4" x14ac:dyDescent="0.2">
      <c r="A10256" t="s">
        <v>76</v>
      </c>
      <c r="B10256" t="s">
        <v>77</v>
      </c>
      <c r="C10256">
        <v>1999</v>
      </c>
      <c r="D10256" s="2">
        <v>15076952</v>
      </c>
    </row>
    <row r="10257" spans="1:4" x14ac:dyDescent="0.2">
      <c r="A10257" t="s">
        <v>78</v>
      </c>
      <c r="B10257" t="s">
        <v>79</v>
      </c>
      <c r="C10257">
        <v>1999</v>
      </c>
      <c r="D10257" s="2">
        <v>1252735000</v>
      </c>
    </row>
    <row r="10258" spans="1:4" x14ac:dyDescent="0.2">
      <c r="A10258" t="s">
        <v>80</v>
      </c>
      <c r="B10258" t="s">
        <v>81</v>
      </c>
      <c r="C10258">
        <v>1999</v>
      </c>
      <c r="D10258" s="2">
        <v>16300233</v>
      </c>
    </row>
    <row r="10259" spans="1:4" x14ac:dyDescent="0.2">
      <c r="A10259" t="s">
        <v>82</v>
      </c>
      <c r="B10259" t="s">
        <v>83</v>
      </c>
      <c r="C10259">
        <v>1999</v>
      </c>
      <c r="D10259" s="2">
        <v>14891891</v>
      </c>
    </row>
    <row r="10260" spans="1:4" x14ac:dyDescent="0.2">
      <c r="A10260" t="s">
        <v>84</v>
      </c>
      <c r="B10260" t="s">
        <v>85</v>
      </c>
      <c r="C10260">
        <v>1999</v>
      </c>
      <c r="D10260" s="2">
        <v>45898667</v>
      </c>
    </row>
    <row r="10261" spans="1:4" x14ac:dyDescent="0.2">
      <c r="A10261" t="s">
        <v>86</v>
      </c>
      <c r="B10261" t="s">
        <v>87</v>
      </c>
      <c r="C10261">
        <v>1999</v>
      </c>
      <c r="D10261" s="2">
        <v>3136344</v>
      </c>
    </row>
    <row r="10262" spans="1:4" x14ac:dyDescent="0.2">
      <c r="A10262" t="s">
        <v>88</v>
      </c>
      <c r="B10262" t="s">
        <v>89</v>
      </c>
      <c r="C10262">
        <v>1999</v>
      </c>
      <c r="D10262" s="2">
        <v>39819279</v>
      </c>
    </row>
    <row r="10263" spans="1:4" x14ac:dyDescent="0.2">
      <c r="A10263" t="s">
        <v>90</v>
      </c>
      <c r="B10263" t="s">
        <v>91</v>
      </c>
      <c r="C10263">
        <v>1999</v>
      </c>
      <c r="D10263" s="2">
        <v>528848</v>
      </c>
    </row>
    <row r="10264" spans="1:4" x14ac:dyDescent="0.2">
      <c r="A10264" t="s">
        <v>92</v>
      </c>
      <c r="B10264" t="s">
        <v>93</v>
      </c>
      <c r="C10264">
        <v>1999</v>
      </c>
      <c r="D10264" s="2">
        <v>426285</v>
      </c>
    </row>
    <row r="10265" spans="1:4" x14ac:dyDescent="0.2">
      <c r="A10265" t="s">
        <v>94</v>
      </c>
      <c r="B10265" t="s">
        <v>95</v>
      </c>
      <c r="C10265">
        <v>1999</v>
      </c>
      <c r="D10265" s="2">
        <v>3848723</v>
      </c>
    </row>
    <row r="10266" spans="1:4" x14ac:dyDescent="0.2">
      <c r="A10266" t="s">
        <v>96</v>
      </c>
      <c r="B10266" t="s">
        <v>97</v>
      </c>
      <c r="C10266">
        <v>1999</v>
      </c>
      <c r="D10266" s="2">
        <v>6484510</v>
      </c>
    </row>
    <row r="10267" spans="1:4" x14ac:dyDescent="0.2">
      <c r="A10267" t="s">
        <v>98</v>
      </c>
      <c r="B10267" t="s">
        <v>99</v>
      </c>
      <c r="C10267">
        <v>1999</v>
      </c>
      <c r="D10267" s="2">
        <v>11110004</v>
      </c>
    </row>
    <row r="10268" spans="1:4" x14ac:dyDescent="0.2">
      <c r="A10268" t="s">
        <v>100</v>
      </c>
      <c r="B10268" t="s">
        <v>101</v>
      </c>
      <c r="C10268">
        <v>1999</v>
      </c>
      <c r="D10268" s="2">
        <v>139428</v>
      </c>
    </row>
    <row r="10269" spans="1:4" x14ac:dyDescent="0.2">
      <c r="A10269" t="s">
        <v>102</v>
      </c>
      <c r="B10269" t="s">
        <v>103</v>
      </c>
      <c r="C10269">
        <v>1999</v>
      </c>
      <c r="D10269" s="2">
        <v>39808</v>
      </c>
    </row>
    <row r="10270" spans="1:4" x14ac:dyDescent="0.2">
      <c r="A10270" t="s">
        <v>104</v>
      </c>
      <c r="B10270" t="s">
        <v>105</v>
      </c>
      <c r="C10270">
        <v>1999</v>
      </c>
      <c r="D10270" s="2">
        <v>926050</v>
      </c>
    </row>
    <row r="10271" spans="1:4" x14ac:dyDescent="0.2">
      <c r="A10271" t="s">
        <v>106</v>
      </c>
      <c r="B10271" t="s">
        <v>107</v>
      </c>
      <c r="C10271">
        <v>1999</v>
      </c>
      <c r="D10271" s="2">
        <v>10283860</v>
      </c>
    </row>
    <row r="10272" spans="1:4" x14ac:dyDescent="0.2">
      <c r="A10272" t="s">
        <v>108</v>
      </c>
      <c r="B10272" t="s">
        <v>109</v>
      </c>
      <c r="C10272">
        <v>1999</v>
      </c>
      <c r="D10272" s="2">
        <v>82100243</v>
      </c>
    </row>
    <row r="10273" spans="1:4" x14ac:dyDescent="0.2">
      <c r="A10273" t="s">
        <v>110</v>
      </c>
      <c r="B10273" t="s">
        <v>111</v>
      </c>
      <c r="C10273">
        <v>1999</v>
      </c>
      <c r="D10273" s="2">
        <v>700099</v>
      </c>
    </row>
    <row r="10274" spans="1:4" x14ac:dyDescent="0.2">
      <c r="A10274" t="s">
        <v>112</v>
      </c>
      <c r="B10274" t="s">
        <v>113</v>
      </c>
      <c r="C10274">
        <v>1999</v>
      </c>
      <c r="D10274" s="2">
        <v>69903</v>
      </c>
    </row>
    <row r="10275" spans="1:4" x14ac:dyDescent="0.2">
      <c r="A10275" t="s">
        <v>114</v>
      </c>
      <c r="B10275" t="s">
        <v>115</v>
      </c>
      <c r="C10275">
        <v>1999</v>
      </c>
      <c r="D10275" s="2">
        <v>5321799</v>
      </c>
    </row>
    <row r="10276" spans="1:4" x14ac:dyDescent="0.2">
      <c r="A10276" t="s">
        <v>116</v>
      </c>
      <c r="B10276" t="s">
        <v>117</v>
      </c>
      <c r="C10276">
        <v>1999</v>
      </c>
      <c r="D10276" s="2">
        <v>8429112</v>
      </c>
    </row>
    <row r="10277" spans="1:4" x14ac:dyDescent="0.2">
      <c r="A10277" t="s">
        <v>118</v>
      </c>
      <c r="B10277" t="s">
        <v>119</v>
      </c>
      <c r="C10277">
        <v>1999</v>
      </c>
      <c r="D10277" s="2">
        <v>30765613</v>
      </c>
    </row>
    <row r="10278" spans="1:4" x14ac:dyDescent="0.2">
      <c r="A10278" t="s">
        <v>120</v>
      </c>
      <c r="B10278" t="s">
        <v>121</v>
      </c>
      <c r="C10278">
        <v>1999</v>
      </c>
      <c r="D10278" s="2">
        <v>1798083668</v>
      </c>
    </row>
    <row r="10279" spans="1:4" x14ac:dyDescent="0.2">
      <c r="A10279" t="s">
        <v>122</v>
      </c>
      <c r="B10279" t="s">
        <v>123</v>
      </c>
      <c r="C10279">
        <v>1999</v>
      </c>
      <c r="D10279" s="2">
        <v>2430487146</v>
      </c>
    </row>
    <row r="10280" spans="1:4" x14ac:dyDescent="0.2">
      <c r="A10280" t="s">
        <v>124</v>
      </c>
      <c r="B10280" t="s">
        <v>125</v>
      </c>
      <c r="C10280">
        <v>1999</v>
      </c>
      <c r="D10280" s="2">
        <v>2028093205</v>
      </c>
    </row>
    <row r="10281" spans="1:4" x14ac:dyDescent="0.2">
      <c r="A10281" t="s">
        <v>126</v>
      </c>
      <c r="B10281" t="s">
        <v>127</v>
      </c>
      <c r="C10281">
        <v>1999</v>
      </c>
      <c r="D10281" s="2">
        <v>392222616</v>
      </c>
    </row>
    <row r="10282" spans="1:4" x14ac:dyDescent="0.2">
      <c r="A10282" t="s">
        <v>128</v>
      </c>
      <c r="B10282" t="s">
        <v>129</v>
      </c>
      <c r="C10282">
        <v>1999</v>
      </c>
      <c r="D10282" s="2">
        <v>861043397</v>
      </c>
    </row>
    <row r="10283" spans="1:4" x14ac:dyDescent="0.2">
      <c r="A10283" t="s">
        <v>130</v>
      </c>
      <c r="B10283" t="s">
        <v>131</v>
      </c>
      <c r="C10283">
        <v>1999</v>
      </c>
      <c r="D10283" s="2">
        <v>12398691</v>
      </c>
    </row>
    <row r="10284" spans="1:4" x14ac:dyDescent="0.2">
      <c r="A10284" t="s">
        <v>132</v>
      </c>
      <c r="B10284" t="s">
        <v>133</v>
      </c>
      <c r="C10284">
        <v>1999</v>
      </c>
      <c r="D10284" s="2">
        <v>68626664</v>
      </c>
    </row>
    <row r="10285" spans="1:4" x14ac:dyDescent="0.2">
      <c r="A10285" t="s">
        <v>134</v>
      </c>
      <c r="B10285" t="s">
        <v>135</v>
      </c>
      <c r="C10285">
        <v>1999</v>
      </c>
      <c r="D10285" s="2">
        <v>320258902</v>
      </c>
    </row>
    <row r="10286" spans="1:4" x14ac:dyDescent="0.2">
      <c r="A10286" t="s">
        <v>136</v>
      </c>
      <c r="B10286" t="s">
        <v>137</v>
      </c>
      <c r="C10286">
        <v>1999</v>
      </c>
      <c r="D10286" s="2">
        <v>3302263</v>
      </c>
    </row>
    <row r="10287" spans="1:4" x14ac:dyDescent="0.2">
      <c r="A10287" t="s">
        <v>138</v>
      </c>
      <c r="B10287" t="s">
        <v>139</v>
      </c>
      <c r="C10287">
        <v>1999</v>
      </c>
      <c r="D10287" s="2">
        <v>40386875</v>
      </c>
    </row>
    <row r="10288" spans="1:4" x14ac:dyDescent="0.2">
      <c r="A10288" t="s">
        <v>140</v>
      </c>
      <c r="B10288" t="s">
        <v>141</v>
      </c>
      <c r="C10288">
        <v>1999</v>
      </c>
      <c r="D10288" s="2">
        <v>1390244</v>
      </c>
    </row>
    <row r="10289" spans="1:4" x14ac:dyDescent="0.2">
      <c r="A10289" t="s">
        <v>142</v>
      </c>
      <c r="B10289" t="s">
        <v>143</v>
      </c>
      <c r="C10289">
        <v>1999</v>
      </c>
      <c r="D10289" s="2">
        <v>64640054</v>
      </c>
    </row>
    <row r="10290" spans="1:4" x14ac:dyDescent="0.2">
      <c r="A10290" t="s">
        <v>144</v>
      </c>
      <c r="B10290" t="s">
        <v>145</v>
      </c>
      <c r="C10290">
        <v>1999</v>
      </c>
      <c r="D10290" s="2">
        <v>487497963</v>
      </c>
    </row>
    <row r="10291" spans="1:4" x14ac:dyDescent="0.2">
      <c r="A10291" t="s">
        <v>146</v>
      </c>
      <c r="B10291" t="s">
        <v>147</v>
      </c>
      <c r="C10291">
        <v>1999</v>
      </c>
      <c r="D10291" s="2">
        <v>329495037</v>
      </c>
    </row>
    <row r="10292" spans="1:4" x14ac:dyDescent="0.2">
      <c r="A10292" t="s">
        <v>148</v>
      </c>
      <c r="B10292" t="s">
        <v>149</v>
      </c>
      <c r="C10292">
        <v>1999</v>
      </c>
      <c r="D10292" s="2">
        <v>5165474</v>
      </c>
    </row>
    <row r="10293" spans="1:4" x14ac:dyDescent="0.2">
      <c r="A10293" t="s">
        <v>150</v>
      </c>
      <c r="B10293" t="s">
        <v>151</v>
      </c>
      <c r="C10293">
        <v>1999</v>
      </c>
      <c r="D10293" s="2">
        <v>806494</v>
      </c>
    </row>
    <row r="10294" spans="1:4" x14ac:dyDescent="0.2">
      <c r="A10294" t="s">
        <v>152</v>
      </c>
      <c r="B10294" t="s">
        <v>153</v>
      </c>
      <c r="C10294">
        <v>1999</v>
      </c>
      <c r="D10294" s="2">
        <v>60496718</v>
      </c>
    </row>
    <row r="10295" spans="1:4" x14ac:dyDescent="0.2">
      <c r="A10295" t="s">
        <v>154</v>
      </c>
      <c r="B10295" t="s">
        <v>155</v>
      </c>
      <c r="C10295">
        <v>1999</v>
      </c>
      <c r="D10295" s="2">
        <v>46937</v>
      </c>
    </row>
    <row r="10296" spans="1:4" x14ac:dyDescent="0.2">
      <c r="A10296" t="s">
        <v>156</v>
      </c>
      <c r="B10296" t="s">
        <v>157</v>
      </c>
      <c r="C10296">
        <v>1999</v>
      </c>
      <c r="D10296" s="2">
        <v>107816</v>
      </c>
    </row>
    <row r="10297" spans="1:4" x14ac:dyDescent="0.2">
      <c r="A10297" t="s">
        <v>158</v>
      </c>
      <c r="B10297" t="s">
        <v>159</v>
      </c>
      <c r="C10297">
        <v>1999</v>
      </c>
      <c r="D10297" s="2">
        <v>1200773</v>
      </c>
    </row>
    <row r="10298" spans="1:4" x14ac:dyDescent="0.2">
      <c r="A10298" t="s">
        <v>160</v>
      </c>
      <c r="B10298" t="s">
        <v>161</v>
      </c>
      <c r="C10298">
        <v>1999</v>
      </c>
      <c r="D10298" s="2">
        <v>58682466</v>
      </c>
    </row>
    <row r="10299" spans="1:4" x14ac:dyDescent="0.2">
      <c r="A10299" t="s">
        <v>162</v>
      </c>
      <c r="B10299" t="s">
        <v>163</v>
      </c>
      <c r="C10299">
        <v>1999</v>
      </c>
      <c r="D10299" s="2">
        <v>4157192</v>
      </c>
    </row>
    <row r="10300" spans="1:4" x14ac:dyDescent="0.2">
      <c r="A10300" t="s">
        <v>164</v>
      </c>
      <c r="B10300" t="s">
        <v>165</v>
      </c>
      <c r="C10300">
        <v>1999</v>
      </c>
      <c r="D10300" s="2">
        <v>18477612</v>
      </c>
    </row>
    <row r="10301" spans="1:4" x14ac:dyDescent="0.2">
      <c r="A10301" t="s">
        <v>166</v>
      </c>
      <c r="B10301" t="s">
        <v>167</v>
      </c>
      <c r="C10301">
        <v>1999</v>
      </c>
      <c r="D10301" s="2">
        <v>30991</v>
      </c>
    </row>
    <row r="10302" spans="1:4" x14ac:dyDescent="0.2">
      <c r="A10302" t="s">
        <v>168</v>
      </c>
      <c r="B10302" t="s">
        <v>169</v>
      </c>
      <c r="C10302">
        <v>1999</v>
      </c>
      <c r="D10302" s="2">
        <v>8653769</v>
      </c>
    </row>
    <row r="10303" spans="1:4" x14ac:dyDescent="0.2">
      <c r="A10303" t="s">
        <v>170</v>
      </c>
      <c r="B10303" t="s">
        <v>171</v>
      </c>
      <c r="C10303">
        <v>1999</v>
      </c>
      <c r="D10303" s="2">
        <v>1195420</v>
      </c>
    </row>
    <row r="10304" spans="1:4" x14ac:dyDescent="0.2">
      <c r="A10304" t="s">
        <v>172</v>
      </c>
      <c r="B10304" t="s">
        <v>173</v>
      </c>
      <c r="C10304">
        <v>1999</v>
      </c>
      <c r="D10304" s="2">
        <v>1220794</v>
      </c>
    </row>
    <row r="10305" spans="1:4" x14ac:dyDescent="0.2">
      <c r="A10305" t="s">
        <v>174</v>
      </c>
      <c r="B10305" t="s">
        <v>175</v>
      </c>
      <c r="C10305">
        <v>1999</v>
      </c>
      <c r="D10305" s="2">
        <v>589938</v>
      </c>
    </row>
    <row r="10306" spans="1:4" x14ac:dyDescent="0.2">
      <c r="A10306" t="s">
        <v>176</v>
      </c>
      <c r="B10306" t="s">
        <v>177</v>
      </c>
      <c r="C10306">
        <v>1999</v>
      </c>
      <c r="D10306" s="2">
        <v>10761698</v>
      </c>
    </row>
    <row r="10307" spans="1:4" x14ac:dyDescent="0.2">
      <c r="A10307" t="s">
        <v>178</v>
      </c>
      <c r="B10307" t="s">
        <v>179</v>
      </c>
      <c r="C10307">
        <v>1999</v>
      </c>
      <c r="D10307" s="2">
        <v>101442</v>
      </c>
    </row>
    <row r="10308" spans="1:4" x14ac:dyDescent="0.2">
      <c r="A10308" t="s">
        <v>180</v>
      </c>
      <c r="B10308" t="s">
        <v>181</v>
      </c>
      <c r="C10308">
        <v>1999</v>
      </c>
      <c r="D10308" s="2">
        <v>56100</v>
      </c>
    </row>
    <row r="10309" spans="1:4" x14ac:dyDescent="0.2">
      <c r="A10309" t="s">
        <v>182</v>
      </c>
      <c r="B10309" t="s">
        <v>183</v>
      </c>
      <c r="C10309">
        <v>1999</v>
      </c>
      <c r="D10309" s="2">
        <v>11387203</v>
      </c>
    </row>
    <row r="10310" spans="1:4" x14ac:dyDescent="0.2">
      <c r="A10310" t="s">
        <v>184</v>
      </c>
      <c r="B10310" t="s">
        <v>185</v>
      </c>
      <c r="C10310">
        <v>1999</v>
      </c>
      <c r="D10310" s="2">
        <v>153953</v>
      </c>
    </row>
    <row r="10311" spans="1:4" x14ac:dyDescent="0.2">
      <c r="A10311" t="s">
        <v>186</v>
      </c>
      <c r="B10311" t="s">
        <v>187</v>
      </c>
      <c r="C10311">
        <v>1999</v>
      </c>
      <c r="D10311" s="2">
        <v>755278</v>
      </c>
    </row>
    <row r="10312" spans="1:4" x14ac:dyDescent="0.2">
      <c r="A10312" t="s">
        <v>188</v>
      </c>
      <c r="B10312" t="s">
        <v>189</v>
      </c>
      <c r="C10312">
        <v>1999</v>
      </c>
      <c r="D10312" s="2">
        <v>1107959156</v>
      </c>
    </row>
    <row r="10313" spans="1:4" x14ac:dyDescent="0.2">
      <c r="A10313" t="s">
        <v>190</v>
      </c>
      <c r="B10313" t="s">
        <v>191</v>
      </c>
      <c r="C10313">
        <v>1999</v>
      </c>
      <c r="D10313" s="2">
        <v>6606500</v>
      </c>
    </row>
    <row r="10314" spans="1:4" x14ac:dyDescent="0.2">
      <c r="A10314" t="s">
        <v>192</v>
      </c>
      <c r="B10314" t="s">
        <v>193</v>
      </c>
      <c r="C10314">
        <v>1999</v>
      </c>
      <c r="D10314" s="2">
        <v>6357221</v>
      </c>
    </row>
    <row r="10315" spans="1:4" x14ac:dyDescent="0.2">
      <c r="A10315" t="s">
        <v>194</v>
      </c>
      <c r="B10315" t="s">
        <v>195</v>
      </c>
      <c r="C10315">
        <v>1999</v>
      </c>
      <c r="D10315" s="2">
        <v>461899663</v>
      </c>
    </row>
    <row r="10316" spans="1:4" x14ac:dyDescent="0.2">
      <c r="A10316" t="s">
        <v>196</v>
      </c>
      <c r="B10316" t="s">
        <v>197</v>
      </c>
      <c r="C10316">
        <v>1999</v>
      </c>
      <c r="D10316" s="2">
        <v>4512597</v>
      </c>
    </row>
    <row r="10317" spans="1:4" x14ac:dyDescent="0.2">
      <c r="A10317" t="s">
        <v>198</v>
      </c>
      <c r="B10317" t="s">
        <v>199</v>
      </c>
      <c r="C10317">
        <v>1999</v>
      </c>
      <c r="D10317" s="2">
        <v>8404398</v>
      </c>
    </row>
    <row r="10318" spans="1:4" x14ac:dyDescent="0.2">
      <c r="A10318" t="s">
        <v>200</v>
      </c>
      <c r="B10318" t="s">
        <v>201</v>
      </c>
      <c r="C10318">
        <v>1999</v>
      </c>
      <c r="D10318" s="2">
        <v>10237530</v>
      </c>
    </row>
    <row r="10319" spans="1:4" x14ac:dyDescent="0.2">
      <c r="A10319" t="s">
        <v>202</v>
      </c>
      <c r="B10319" t="s">
        <v>203</v>
      </c>
      <c r="C10319">
        <v>1999</v>
      </c>
      <c r="D10319" s="2">
        <v>3938832289</v>
      </c>
    </row>
    <row r="10320" spans="1:4" x14ac:dyDescent="0.2">
      <c r="A10320" t="s">
        <v>204</v>
      </c>
      <c r="B10320" t="s">
        <v>205</v>
      </c>
      <c r="C10320">
        <v>1999</v>
      </c>
      <c r="D10320" s="2">
        <v>4999442542</v>
      </c>
    </row>
    <row r="10321" spans="1:4" x14ac:dyDescent="0.2">
      <c r="A10321" t="s">
        <v>206</v>
      </c>
      <c r="B10321" t="s">
        <v>207</v>
      </c>
      <c r="C10321">
        <v>1999</v>
      </c>
      <c r="D10321" s="2">
        <v>1060610253</v>
      </c>
    </row>
    <row r="10322" spans="1:4" x14ac:dyDescent="0.2">
      <c r="A10322" t="s">
        <v>208</v>
      </c>
      <c r="B10322" t="s">
        <v>209</v>
      </c>
      <c r="C10322">
        <v>1999</v>
      </c>
      <c r="D10322" s="2">
        <v>352915069</v>
      </c>
    </row>
    <row r="10323" spans="1:4" x14ac:dyDescent="0.2">
      <c r="A10323" t="s">
        <v>210</v>
      </c>
      <c r="B10323" t="s">
        <v>211</v>
      </c>
      <c r="C10323">
        <v>1999</v>
      </c>
      <c r="D10323" s="2">
        <v>208612556</v>
      </c>
    </row>
    <row r="10324" spans="1:4" x14ac:dyDescent="0.2">
      <c r="A10324" t="s">
        <v>212</v>
      </c>
      <c r="B10324" t="s">
        <v>213</v>
      </c>
      <c r="C10324">
        <v>1999</v>
      </c>
      <c r="D10324" s="2">
        <v>707695184</v>
      </c>
    </row>
    <row r="10325" spans="1:4" x14ac:dyDescent="0.2">
      <c r="A10325" t="s">
        <v>214</v>
      </c>
      <c r="B10325" t="s">
        <v>215</v>
      </c>
      <c r="C10325">
        <v>1999</v>
      </c>
      <c r="D10325" s="2">
        <v>71952</v>
      </c>
    </row>
    <row r="10326" spans="1:4" x14ac:dyDescent="0.2">
      <c r="A10326" t="s">
        <v>216</v>
      </c>
      <c r="B10326" t="s">
        <v>217</v>
      </c>
      <c r="C10326">
        <v>1999</v>
      </c>
      <c r="D10326" s="2">
        <v>1034539214</v>
      </c>
    </row>
    <row r="10327" spans="1:4" x14ac:dyDescent="0.2">
      <c r="A10327" t="s">
        <v>218</v>
      </c>
      <c r="B10327" t="s">
        <v>219</v>
      </c>
      <c r="C10327">
        <v>1999</v>
      </c>
    </row>
    <row r="10328" spans="1:4" x14ac:dyDescent="0.2">
      <c r="A10328" t="s">
        <v>220</v>
      </c>
      <c r="B10328" t="s">
        <v>221</v>
      </c>
      <c r="C10328">
        <v>1999</v>
      </c>
      <c r="D10328" s="2">
        <v>3754786</v>
      </c>
    </row>
    <row r="10329" spans="1:4" x14ac:dyDescent="0.2">
      <c r="A10329" t="s">
        <v>222</v>
      </c>
      <c r="B10329" t="s">
        <v>223</v>
      </c>
      <c r="C10329">
        <v>1999</v>
      </c>
      <c r="D10329" s="2">
        <v>65062660</v>
      </c>
    </row>
    <row r="10330" spans="1:4" x14ac:dyDescent="0.2">
      <c r="A10330" t="s">
        <v>224</v>
      </c>
      <c r="B10330" t="s">
        <v>225</v>
      </c>
      <c r="C10330">
        <v>1999</v>
      </c>
      <c r="D10330" s="2">
        <v>22878156</v>
      </c>
    </row>
    <row r="10331" spans="1:4" x14ac:dyDescent="0.2">
      <c r="A10331" t="s">
        <v>226</v>
      </c>
      <c r="B10331" t="s">
        <v>227</v>
      </c>
      <c r="C10331">
        <v>1999</v>
      </c>
      <c r="D10331" s="2">
        <v>277381</v>
      </c>
    </row>
    <row r="10332" spans="1:4" x14ac:dyDescent="0.2">
      <c r="A10332" t="s">
        <v>228</v>
      </c>
      <c r="B10332" t="s">
        <v>229</v>
      </c>
      <c r="C10332">
        <v>1999</v>
      </c>
      <c r="D10332" s="2">
        <v>6125000</v>
      </c>
    </row>
    <row r="10333" spans="1:4" x14ac:dyDescent="0.2">
      <c r="A10333" t="s">
        <v>230</v>
      </c>
      <c r="B10333" t="s">
        <v>231</v>
      </c>
      <c r="C10333">
        <v>1999</v>
      </c>
      <c r="D10333" s="2">
        <v>56916317</v>
      </c>
    </row>
    <row r="10334" spans="1:4" x14ac:dyDescent="0.2">
      <c r="A10334" t="s">
        <v>232</v>
      </c>
      <c r="B10334" t="s">
        <v>233</v>
      </c>
      <c r="C10334">
        <v>1999</v>
      </c>
      <c r="D10334" s="2">
        <v>2634882</v>
      </c>
    </row>
    <row r="10335" spans="1:4" x14ac:dyDescent="0.2">
      <c r="A10335" t="s">
        <v>234</v>
      </c>
      <c r="B10335" t="s">
        <v>235</v>
      </c>
      <c r="C10335">
        <v>1999</v>
      </c>
      <c r="D10335" s="2">
        <v>5014899</v>
      </c>
    </row>
    <row r="10336" spans="1:4" x14ac:dyDescent="0.2">
      <c r="A10336" t="s">
        <v>236</v>
      </c>
      <c r="B10336" t="s">
        <v>237</v>
      </c>
      <c r="C10336">
        <v>1999</v>
      </c>
      <c r="D10336" s="2">
        <v>126631000</v>
      </c>
    </row>
    <row r="10337" spans="1:4" x14ac:dyDescent="0.2">
      <c r="A10337" t="s">
        <v>238</v>
      </c>
      <c r="B10337" t="s">
        <v>239</v>
      </c>
      <c r="C10337">
        <v>1999</v>
      </c>
      <c r="D10337" s="2">
        <v>14928426</v>
      </c>
    </row>
    <row r="10338" spans="1:4" x14ac:dyDescent="0.2">
      <c r="A10338" t="s">
        <v>240</v>
      </c>
      <c r="B10338" t="s">
        <v>241</v>
      </c>
      <c r="C10338">
        <v>1999</v>
      </c>
      <c r="D10338" s="2">
        <v>30600397</v>
      </c>
    </row>
    <row r="10339" spans="1:4" x14ac:dyDescent="0.2">
      <c r="A10339" t="s">
        <v>242</v>
      </c>
      <c r="B10339" t="s">
        <v>243</v>
      </c>
      <c r="C10339">
        <v>1999</v>
      </c>
      <c r="D10339" s="2">
        <v>4840400</v>
      </c>
    </row>
    <row r="10340" spans="1:4" x14ac:dyDescent="0.2">
      <c r="A10340" t="s">
        <v>244</v>
      </c>
      <c r="B10340" t="s">
        <v>245</v>
      </c>
      <c r="C10340">
        <v>1999</v>
      </c>
      <c r="D10340" s="2">
        <v>11883636</v>
      </c>
    </row>
    <row r="10341" spans="1:4" x14ac:dyDescent="0.2">
      <c r="A10341" t="s">
        <v>246</v>
      </c>
      <c r="B10341" t="s">
        <v>247</v>
      </c>
      <c r="C10341">
        <v>1999</v>
      </c>
      <c r="D10341" s="2">
        <v>82966</v>
      </c>
    </row>
    <row r="10342" spans="1:4" x14ac:dyDescent="0.2">
      <c r="A10342" t="s">
        <v>248</v>
      </c>
      <c r="B10342" t="s">
        <v>249</v>
      </c>
      <c r="C10342">
        <v>1999</v>
      </c>
      <c r="D10342" s="2">
        <v>44824</v>
      </c>
    </row>
    <row r="10343" spans="1:4" x14ac:dyDescent="0.2">
      <c r="A10343" t="s">
        <v>250</v>
      </c>
      <c r="B10343" t="s">
        <v>251</v>
      </c>
      <c r="C10343">
        <v>1999</v>
      </c>
      <c r="D10343" s="2">
        <v>46616677</v>
      </c>
    </row>
    <row r="10344" spans="1:4" x14ac:dyDescent="0.2">
      <c r="A10344" t="s">
        <v>252</v>
      </c>
      <c r="B10344" t="s">
        <v>253</v>
      </c>
      <c r="C10344">
        <v>1999</v>
      </c>
      <c r="D10344" s="2">
        <v>1957066</v>
      </c>
    </row>
    <row r="10345" spans="1:4" x14ac:dyDescent="0.2">
      <c r="A10345" t="s">
        <v>254</v>
      </c>
      <c r="B10345" t="s">
        <v>255</v>
      </c>
      <c r="C10345">
        <v>1999</v>
      </c>
      <c r="D10345" s="2">
        <v>453089523</v>
      </c>
    </row>
    <row r="10346" spans="1:4" x14ac:dyDescent="0.2">
      <c r="A10346" t="s">
        <v>256</v>
      </c>
      <c r="B10346" t="s">
        <v>257</v>
      </c>
      <c r="C10346">
        <v>1999</v>
      </c>
      <c r="D10346" s="2">
        <v>5241284</v>
      </c>
    </row>
    <row r="10347" spans="1:4" x14ac:dyDescent="0.2">
      <c r="A10347" t="s">
        <v>258</v>
      </c>
      <c r="B10347" t="s">
        <v>259</v>
      </c>
      <c r="C10347">
        <v>1999</v>
      </c>
      <c r="D10347" s="2">
        <v>3156646</v>
      </c>
    </row>
    <row r="10348" spans="1:4" x14ac:dyDescent="0.2">
      <c r="A10348" t="s">
        <v>260</v>
      </c>
      <c r="B10348" t="s">
        <v>261</v>
      </c>
      <c r="C10348">
        <v>1999</v>
      </c>
      <c r="D10348" s="2">
        <v>2734518</v>
      </c>
    </row>
    <row r="10349" spans="1:4" x14ac:dyDescent="0.2">
      <c r="A10349" t="s">
        <v>262</v>
      </c>
      <c r="B10349" t="s">
        <v>263</v>
      </c>
      <c r="C10349">
        <v>1999</v>
      </c>
      <c r="D10349" s="2">
        <v>5274163</v>
      </c>
    </row>
    <row r="10350" spans="1:4" x14ac:dyDescent="0.2">
      <c r="A10350" t="s">
        <v>264</v>
      </c>
      <c r="B10350" t="s">
        <v>265</v>
      </c>
      <c r="C10350">
        <v>1999</v>
      </c>
      <c r="D10350" s="2">
        <v>155172</v>
      </c>
    </row>
    <row r="10351" spans="1:4" x14ac:dyDescent="0.2">
      <c r="A10351" t="s">
        <v>266</v>
      </c>
      <c r="B10351" t="s">
        <v>267</v>
      </c>
      <c r="C10351">
        <v>1999</v>
      </c>
      <c r="D10351" s="2">
        <v>517324344</v>
      </c>
    </row>
    <row r="10352" spans="1:4" x14ac:dyDescent="0.2">
      <c r="A10352" t="s">
        <v>268</v>
      </c>
      <c r="B10352" t="s">
        <v>269</v>
      </c>
      <c r="C10352">
        <v>1999</v>
      </c>
      <c r="D10352" s="2">
        <v>648229112</v>
      </c>
    </row>
    <row r="10353" spans="1:4" x14ac:dyDescent="0.2">
      <c r="A10353" t="s">
        <v>270</v>
      </c>
      <c r="B10353" t="s">
        <v>271</v>
      </c>
      <c r="C10353">
        <v>1999</v>
      </c>
      <c r="D10353" s="2">
        <v>453254723</v>
      </c>
    </row>
    <row r="10354" spans="1:4" x14ac:dyDescent="0.2">
      <c r="A10354" t="s">
        <v>272</v>
      </c>
      <c r="B10354" t="s">
        <v>273</v>
      </c>
      <c r="C10354">
        <v>1999</v>
      </c>
      <c r="D10354" s="2">
        <v>32842</v>
      </c>
    </row>
    <row r="10355" spans="1:4" x14ac:dyDescent="0.2">
      <c r="A10355" t="s">
        <v>274</v>
      </c>
      <c r="B10355" t="s">
        <v>275</v>
      </c>
      <c r="C10355">
        <v>1999</v>
      </c>
      <c r="D10355" s="2">
        <v>18669103</v>
      </c>
    </row>
    <row r="10356" spans="1:4" x14ac:dyDescent="0.2">
      <c r="A10356" t="s">
        <v>276</v>
      </c>
      <c r="B10356" t="s">
        <v>277</v>
      </c>
      <c r="C10356">
        <v>1999</v>
      </c>
      <c r="D10356" s="2">
        <v>2240266116</v>
      </c>
    </row>
    <row r="10357" spans="1:4" x14ac:dyDescent="0.2">
      <c r="A10357" t="s">
        <v>278</v>
      </c>
      <c r="B10357" t="s">
        <v>279</v>
      </c>
      <c r="C10357">
        <v>1999</v>
      </c>
      <c r="D10357" s="2">
        <v>4933520610</v>
      </c>
    </row>
    <row r="10358" spans="1:4" x14ac:dyDescent="0.2">
      <c r="A10358" t="s">
        <v>280</v>
      </c>
      <c r="B10358" t="s">
        <v>281</v>
      </c>
      <c r="C10358">
        <v>1999</v>
      </c>
      <c r="D10358" s="2">
        <v>1850527</v>
      </c>
    </row>
    <row r="10359" spans="1:4" x14ac:dyDescent="0.2">
      <c r="A10359" t="s">
        <v>282</v>
      </c>
      <c r="B10359" t="s">
        <v>283</v>
      </c>
      <c r="C10359">
        <v>1999</v>
      </c>
      <c r="D10359" s="2">
        <v>2031324704</v>
      </c>
    </row>
    <row r="10360" spans="1:4" x14ac:dyDescent="0.2">
      <c r="A10360" t="s">
        <v>284</v>
      </c>
      <c r="B10360" t="s">
        <v>285</v>
      </c>
      <c r="C10360">
        <v>1999</v>
      </c>
      <c r="D10360" s="2">
        <v>3524238</v>
      </c>
    </row>
    <row r="10361" spans="1:4" x14ac:dyDescent="0.2">
      <c r="A10361" t="s">
        <v>286</v>
      </c>
      <c r="B10361" t="s">
        <v>287</v>
      </c>
      <c r="C10361">
        <v>1999</v>
      </c>
      <c r="D10361" s="2">
        <v>430475</v>
      </c>
    </row>
    <row r="10362" spans="1:4" x14ac:dyDescent="0.2">
      <c r="A10362" t="s">
        <v>288</v>
      </c>
      <c r="B10362" t="s">
        <v>289</v>
      </c>
      <c r="C10362">
        <v>1999</v>
      </c>
      <c r="D10362" s="2">
        <v>2390482</v>
      </c>
    </row>
    <row r="10363" spans="1:4" x14ac:dyDescent="0.2">
      <c r="A10363" t="s">
        <v>290</v>
      </c>
      <c r="B10363" t="s">
        <v>291</v>
      </c>
      <c r="C10363">
        <v>1999</v>
      </c>
      <c r="D10363" s="2">
        <v>418604</v>
      </c>
    </row>
    <row r="10364" spans="1:4" x14ac:dyDescent="0.2">
      <c r="A10364" t="s">
        <v>292</v>
      </c>
      <c r="B10364" t="s">
        <v>293</v>
      </c>
      <c r="C10364">
        <v>1999</v>
      </c>
      <c r="D10364" s="2">
        <v>29305</v>
      </c>
    </row>
    <row r="10365" spans="1:4" x14ac:dyDescent="0.2">
      <c r="A10365" t="s">
        <v>294</v>
      </c>
      <c r="B10365" t="s">
        <v>295</v>
      </c>
      <c r="C10365">
        <v>1999</v>
      </c>
      <c r="D10365" s="2">
        <v>28514798</v>
      </c>
    </row>
    <row r="10366" spans="1:4" x14ac:dyDescent="0.2">
      <c r="A10366" t="s">
        <v>296</v>
      </c>
      <c r="B10366" t="s">
        <v>297</v>
      </c>
      <c r="C10366">
        <v>1999</v>
      </c>
      <c r="D10366" s="2">
        <v>31800</v>
      </c>
    </row>
    <row r="10367" spans="1:4" x14ac:dyDescent="0.2">
      <c r="A10367" t="s">
        <v>298</v>
      </c>
      <c r="B10367" t="s">
        <v>299</v>
      </c>
      <c r="C10367">
        <v>1999</v>
      </c>
      <c r="D10367" s="2">
        <v>3647001</v>
      </c>
    </row>
    <row r="10368" spans="1:4" x14ac:dyDescent="0.2">
      <c r="A10368" t="s">
        <v>300</v>
      </c>
      <c r="B10368" t="s">
        <v>301</v>
      </c>
      <c r="C10368">
        <v>1999</v>
      </c>
      <c r="D10368" s="2">
        <v>15282521</v>
      </c>
    </row>
    <row r="10369" spans="1:4" x14ac:dyDescent="0.2">
      <c r="A10369" t="s">
        <v>302</v>
      </c>
      <c r="B10369" t="s">
        <v>303</v>
      </c>
      <c r="C10369">
        <v>1999</v>
      </c>
      <c r="D10369" s="2">
        <v>274484</v>
      </c>
    </row>
    <row r="10370" spans="1:4" x14ac:dyDescent="0.2">
      <c r="A10370" t="s">
        <v>304</v>
      </c>
      <c r="B10370" t="s">
        <v>305</v>
      </c>
      <c r="C10370">
        <v>1999</v>
      </c>
      <c r="D10370" s="2">
        <v>311053183</v>
      </c>
    </row>
    <row r="10371" spans="1:4" x14ac:dyDescent="0.2">
      <c r="A10371" t="s">
        <v>306</v>
      </c>
      <c r="B10371" t="s">
        <v>307</v>
      </c>
      <c r="C10371">
        <v>1999</v>
      </c>
      <c r="D10371" s="2">
        <v>100300579</v>
      </c>
    </row>
    <row r="10372" spans="1:4" x14ac:dyDescent="0.2">
      <c r="A10372" t="s">
        <v>308</v>
      </c>
      <c r="B10372" t="s">
        <v>309</v>
      </c>
      <c r="C10372">
        <v>1999</v>
      </c>
      <c r="D10372" s="2">
        <v>52079</v>
      </c>
    </row>
    <row r="10373" spans="1:4" x14ac:dyDescent="0.2">
      <c r="A10373" t="s">
        <v>310</v>
      </c>
      <c r="B10373" t="s">
        <v>311</v>
      </c>
      <c r="C10373">
        <v>1999</v>
      </c>
      <c r="D10373" s="2">
        <v>4480265887</v>
      </c>
    </row>
    <row r="10374" spans="1:4" x14ac:dyDescent="0.2">
      <c r="A10374" t="s">
        <v>312</v>
      </c>
      <c r="B10374" t="s">
        <v>313</v>
      </c>
      <c r="C10374">
        <v>1999</v>
      </c>
      <c r="D10374" s="2">
        <v>2024394</v>
      </c>
    </row>
    <row r="10375" spans="1:4" x14ac:dyDescent="0.2">
      <c r="A10375" t="s">
        <v>314</v>
      </c>
      <c r="B10375" t="s">
        <v>315</v>
      </c>
      <c r="C10375">
        <v>1999</v>
      </c>
      <c r="D10375" s="2">
        <v>10663723</v>
      </c>
    </row>
    <row r="10376" spans="1:4" x14ac:dyDescent="0.2">
      <c r="A10376" t="s">
        <v>316</v>
      </c>
      <c r="B10376" t="s">
        <v>317</v>
      </c>
      <c r="C10376">
        <v>1999</v>
      </c>
      <c r="D10376" s="2">
        <v>387578</v>
      </c>
    </row>
    <row r="10377" spans="1:4" x14ac:dyDescent="0.2">
      <c r="A10377" t="s">
        <v>318</v>
      </c>
      <c r="B10377" t="s">
        <v>319</v>
      </c>
      <c r="C10377">
        <v>1999</v>
      </c>
      <c r="D10377" s="2">
        <v>45539435</v>
      </c>
    </row>
    <row r="10378" spans="1:4" x14ac:dyDescent="0.2">
      <c r="A10378" t="s">
        <v>320</v>
      </c>
      <c r="B10378" t="s">
        <v>321</v>
      </c>
      <c r="C10378">
        <v>1999</v>
      </c>
      <c r="D10378" s="2">
        <v>275840061</v>
      </c>
    </row>
    <row r="10379" spans="1:4" x14ac:dyDescent="0.2">
      <c r="A10379" t="s">
        <v>322</v>
      </c>
      <c r="B10379" t="s">
        <v>323</v>
      </c>
      <c r="C10379">
        <v>1999</v>
      </c>
      <c r="D10379" s="2">
        <v>606001</v>
      </c>
    </row>
    <row r="10380" spans="1:4" x14ac:dyDescent="0.2">
      <c r="A10380" t="s">
        <v>324</v>
      </c>
      <c r="B10380" t="s">
        <v>325</v>
      </c>
      <c r="C10380">
        <v>1999</v>
      </c>
      <c r="D10380" s="2">
        <v>2376162</v>
      </c>
    </row>
    <row r="10381" spans="1:4" x14ac:dyDescent="0.2">
      <c r="A10381" t="s">
        <v>326</v>
      </c>
      <c r="B10381" t="s">
        <v>327</v>
      </c>
      <c r="C10381">
        <v>1999</v>
      </c>
      <c r="D10381" s="2">
        <v>67755</v>
      </c>
    </row>
    <row r="10382" spans="1:4" x14ac:dyDescent="0.2">
      <c r="A10382" t="s">
        <v>328</v>
      </c>
      <c r="B10382" t="s">
        <v>329</v>
      </c>
      <c r="C10382">
        <v>1999</v>
      </c>
      <c r="D10382" s="2">
        <v>17584869</v>
      </c>
    </row>
    <row r="10383" spans="1:4" x14ac:dyDescent="0.2">
      <c r="A10383" t="s">
        <v>330</v>
      </c>
      <c r="B10383" t="s">
        <v>331</v>
      </c>
      <c r="C10383">
        <v>1999</v>
      </c>
      <c r="D10383" s="2">
        <v>2628803</v>
      </c>
    </row>
    <row r="10384" spans="1:4" x14ac:dyDescent="0.2">
      <c r="A10384" t="s">
        <v>332</v>
      </c>
      <c r="B10384" t="s">
        <v>333</v>
      </c>
      <c r="C10384">
        <v>1999</v>
      </c>
      <c r="D10384" s="2">
        <v>1175267</v>
      </c>
    </row>
    <row r="10385" spans="1:4" x14ac:dyDescent="0.2">
      <c r="A10385" t="s">
        <v>334</v>
      </c>
      <c r="B10385" t="s">
        <v>335</v>
      </c>
      <c r="C10385">
        <v>1999</v>
      </c>
      <c r="D10385" s="2">
        <v>11044356</v>
      </c>
    </row>
    <row r="10386" spans="1:4" x14ac:dyDescent="0.2">
      <c r="A10386" t="s">
        <v>336</v>
      </c>
      <c r="B10386" t="s">
        <v>337</v>
      </c>
      <c r="C10386">
        <v>1999</v>
      </c>
      <c r="D10386" s="2">
        <v>22656286</v>
      </c>
    </row>
    <row r="10387" spans="1:4" x14ac:dyDescent="0.2">
      <c r="A10387" t="s">
        <v>338</v>
      </c>
      <c r="B10387" t="s">
        <v>339</v>
      </c>
      <c r="C10387">
        <v>1999</v>
      </c>
      <c r="D10387" s="2">
        <v>309600485</v>
      </c>
    </row>
    <row r="10388" spans="1:4" x14ac:dyDescent="0.2">
      <c r="A10388" t="s">
        <v>340</v>
      </c>
      <c r="B10388" t="s">
        <v>341</v>
      </c>
      <c r="C10388">
        <v>1999</v>
      </c>
      <c r="D10388" s="2">
        <v>1858042</v>
      </c>
    </row>
    <row r="10389" spans="1:4" x14ac:dyDescent="0.2">
      <c r="A10389" t="s">
        <v>342</v>
      </c>
      <c r="B10389" t="s">
        <v>343</v>
      </c>
      <c r="C10389">
        <v>1999</v>
      </c>
      <c r="D10389" s="2">
        <v>209214</v>
      </c>
    </row>
    <row r="10390" spans="1:4" x14ac:dyDescent="0.2">
      <c r="A10390" t="s">
        <v>344</v>
      </c>
      <c r="B10390" t="s">
        <v>345</v>
      </c>
      <c r="C10390">
        <v>1999</v>
      </c>
      <c r="D10390" s="2">
        <v>10947829</v>
      </c>
    </row>
    <row r="10391" spans="1:4" x14ac:dyDescent="0.2">
      <c r="A10391" t="s">
        <v>346</v>
      </c>
      <c r="B10391" t="s">
        <v>347</v>
      </c>
      <c r="C10391">
        <v>1999</v>
      </c>
      <c r="D10391" s="2">
        <v>119327073</v>
      </c>
    </row>
    <row r="10392" spans="1:4" x14ac:dyDescent="0.2">
      <c r="A10392" t="s">
        <v>348</v>
      </c>
      <c r="B10392" t="s">
        <v>349</v>
      </c>
      <c r="C10392">
        <v>1999</v>
      </c>
      <c r="D10392" s="2">
        <v>4949660</v>
      </c>
    </row>
    <row r="10393" spans="1:4" x14ac:dyDescent="0.2">
      <c r="A10393" t="s">
        <v>350</v>
      </c>
      <c r="B10393" t="s">
        <v>351</v>
      </c>
      <c r="C10393">
        <v>1999</v>
      </c>
      <c r="D10393" s="2">
        <v>15812088</v>
      </c>
    </row>
    <row r="10394" spans="1:4" x14ac:dyDescent="0.2">
      <c r="A10394" t="s">
        <v>352</v>
      </c>
      <c r="B10394" t="s">
        <v>353</v>
      </c>
      <c r="C10394">
        <v>1999</v>
      </c>
      <c r="D10394" s="2">
        <v>4461913</v>
      </c>
    </row>
    <row r="10395" spans="1:4" x14ac:dyDescent="0.2">
      <c r="A10395" t="s">
        <v>354</v>
      </c>
      <c r="B10395" t="s">
        <v>355</v>
      </c>
      <c r="C10395">
        <v>1999</v>
      </c>
      <c r="D10395" s="2">
        <v>23305994</v>
      </c>
    </row>
    <row r="10396" spans="1:4" x14ac:dyDescent="0.2">
      <c r="A10396" t="s">
        <v>356</v>
      </c>
      <c r="B10396" t="s">
        <v>357</v>
      </c>
      <c r="C10396">
        <v>1999</v>
      </c>
      <c r="D10396" s="2">
        <v>10040</v>
      </c>
    </row>
    <row r="10397" spans="1:4" x14ac:dyDescent="0.2">
      <c r="A10397" t="s">
        <v>358</v>
      </c>
      <c r="B10397" t="s">
        <v>359</v>
      </c>
      <c r="C10397">
        <v>1999</v>
      </c>
      <c r="D10397" s="2">
        <v>3835100</v>
      </c>
    </row>
    <row r="10398" spans="1:4" x14ac:dyDescent="0.2">
      <c r="A10398" t="s">
        <v>360</v>
      </c>
      <c r="B10398" t="s">
        <v>361</v>
      </c>
      <c r="C10398">
        <v>1999</v>
      </c>
      <c r="D10398" s="2">
        <v>1152210193</v>
      </c>
    </row>
    <row r="10399" spans="1:4" x14ac:dyDescent="0.2">
      <c r="A10399" t="s">
        <v>362</v>
      </c>
      <c r="B10399" t="s">
        <v>363</v>
      </c>
      <c r="C10399">
        <v>1999</v>
      </c>
      <c r="D10399" s="2">
        <v>2254918</v>
      </c>
    </row>
    <row r="10400" spans="1:4" x14ac:dyDescent="0.2">
      <c r="A10400" t="s">
        <v>364</v>
      </c>
      <c r="B10400" t="s">
        <v>365</v>
      </c>
      <c r="C10400">
        <v>1999</v>
      </c>
      <c r="D10400" s="2">
        <v>20549707</v>
      </c>
    </row>
    <row r="10401" spans="1:4" x14ac:dyDescent="0.2">
      <c r="A10401" t="s">
        <v>366</v>
      </c>
      <c r="B10401" t="s">
        <v>367</v>
      </c>
      <c r="C10401">
        <v>1999</v>
      </c>
      <c r="D10401" s="2">
        <v>135405584</v>
      </c>
    </row>
    <row r="10402" spans="1:4" x14ac:dyDescent="0.2">
      <c r="A10402" t="s">
        <v>368</v>
      </c>
      <c r="B10402" t="s">
        <v>369</v>
      </c>
      <c r="C10402">
        <v>1999</v>
      </c>
      <c r="D10402" s="2">
        <v>2971197</v>
      </c>
    </row>
    <row r="10403" spans="1:4" x14ac:dyDescent="0.2">
      <c r="A10403" t="s">
        <v>370</v>
      </c>
      <c r="B10403" t="s">
        <v>371</v>
      </c>
      <c r="C10403">
        <v>1999</v>
      </c>
      <c r="D10403" s="2">
        <v>25561299</v>
      </c>
    </row>
    <row r="10404" spans="1:4" x14ac:dyDescent="0.2">
      <c r="A10404" t="s">
        <v>372</v>
      </c>
      <c r="B10404" t="s">
        <v>373</v>
      </c>
      <c r="C10404">
        <v>1999</v>
      </c>
      <c r="D10404" s="2">
        <v>76335812</v>
      </c>
    </row>
    <row r="10405" spans="1:4" x14ac:dyDescent="0.2">
      <c r="A10405" t="s">
        <v>374</v>
      </c>
      <c r="B10405" t="s">
        <v>375</v>
      </c>
      <c r="C10405">
        <v>1999</v>
      </c>
      <c r="D10405" s="2">
        <v>18879</v>
      </c>
    </row>
    <row r="10406" spans="1:4" x14ac:dyDescent="0.2">
      <c r="A10406" t="s">
        <v>376</v>
      </c>
      <c r="B10406" t="s">
        <v>377</v>
      </c>
      <c r="C10406">
        <v>1999</v>
      </c>
      <c r="D10406" s="2">
        <v>5430479</v>
      </c>
    </row>
    <row r="10407" spans="1:4" x14ac:dyDescent="0.2">
      <c r="A10407" t="s">
        <v>378</v>
      </c>
      <c r="B10407" t="s">
        <v>379</v>
      </c>
      <c r="C10407">
        <v>1999</v>
      </c>
      <c r="D10407" s="2">
        <v>38660271</v>
      </c>
    </row>
    <row r="10408" spans="1:4" x14ac:dyDescent="0.2">
      <c r="A10408" t="s">
        <v>380</v>
      </c>
      <c r="B10408" t="s">
        <v>381</v>
      </c>
      <c r="C10408">
        <v>1999</v>
      </c>
      <c r="D10408" s="2">
        <v>539018066</v>
      </c>
    </row>
    <row r="10409" spans="1:4" x14ac:dyDescent="0.2">
      <c r="A10409" t="s">
        <v>382</v>
      </c>
      <c r="B10409" t="s">
        <v>383</v>
      </c>
      <c r="C10409">
        <v>1999</v>
      </c>
      <c r="D10409" s="2">
        <v>3800081</v>
      </c>
    </row>
    <row r="10410" spans="1:4" x14ac:dyDescent="0.2">
      <c r="A10410" t="s">
        <v>384</v>
      </c>
      <c r="B10410" t="s">
        <v>385</v>
      </c>
      <c r="C10410">
        <v>1999</v>
      </c>
      <c r="D10410" s="2">
        <v>22731985</v>
      </c>
    </row>
    <row r="10411" spans="1:4" x14ac:dyDescent="0.2">
      <c r="A10411" t="s">
        <v>386</v>
      </c>
      <c r="B10411" t="s">
        <v>387</v>
      </c>
      <c r="C10411">
        <v>1999</v>
      </c>
      <c r="D10411" s="2">
        <v>10217828</v>
      </c>
    </row>
    <row r="10412" spans="1:4" x14ac:dyDescent="0.2">
      <c r="A10412" t="s">
        <v>388</v>
      </c>
      <c r="B10412" t="s">
        <v>389</v>
      </c>
      <c r="C10412">
        <v>1999</v>
      </c>
      <c r="D10412" s="2">
        <v>5196937</v>
      </c>
    </row>
    <row r="10413" spans="1:4" x14ac:dyDescent="0.2">
      <c r="A10413" t="s">
        <v>390</v>
      </c>
      <c r="B10413" t="s">
        <v>391</v>
      </c>
      <c r="C10413">
        <v>1999</v>
      </c>
      <c r="D10413" s="2">
        <v>2848431</v>
      </c>
    </row>
    <row r="10414" spans="1:4" x14ac:dyDescent="0.2">
      <c r="A10414" t="s">
        <v>392</v>
      </c>
      <c r="B10414" t="s">
        <v>393</v>
      </c>
      <c r="C10414">
        <v>1999</v>
      </c>
      <c r="D10414" s="2">
        <v>1941848</v>
      </c>
    </row>
    <row r="10415" spans="1:4" x14ac:dyDescent="0.2">
      <c r="A10415" t="s">
        <v>394</v>
      </c>
      <c r="B10415" t="s">
        <v>395</v>
      </c>
      <c r="C10415">
        <v>1999</v>
      </c>
      <c r="D10415" s="2">
        <v>1015565741</v>
      </c>
    </row>
    <row r="10416" spans="1:4" x14ac:dyDescent="0.2">
      <c r="A10416" t="s">
        <v>396</v>
      </c>
      <c r="B10416" t="s">
        <v>397</v>
      </c>
      <c r="C10416">
        <v>1999</v>
      </c>
      <c r="D10416" s="2">
        <v>232952</v>
      </c>
    </row>
    <row r="10417" spans="1:4" x14ac:dyDescent="0.2">
      <c r="A10417" t="s">
        <v>398</v>
      </c>
      <c r="B10417" t="s">
        <v>399</v>
      </c>
      <c r="C10417">
        <v>1999</v>
      </c>
      <c r="D10417" s="2">
        <v>569447</v>
      </c>
    </row>
    <row r="10418" spans="1:4" x14ac:dyDescent="0.2">
      <c r="A10418" t="s">
        <v>400</v>
      </c>
      <c r="B10418" t="s">
        <v>401</v>
      </c>
      <c r="C10418">
        <v>1999</v>
      </c>
      <c r="D10418" s="2">
        <v>22472040</v>
      </c>
    </row>
    <row r="10419" spans="1:4" x14ac:dyDescent="0.2">
      <c r="A10419" t="s">
        <v>402</v>
      </c>
      <c r="B10419" t="s">
        <v>403</v>
      </c>
      <c r="C10419">
        <v>1999</v>
      </c>
      <c r="D10419" s="2">
        <v>147214392</v>
      </c>
    </row>
    <row r="10420" spans="1:4" x14ac:dyDescent="0.2">
      <c r="A10420" t="s">
        <v>404</v>
      </c>
      <c r="B10420" t="s">
        <v>405</v>
      </c>
      <c r="C10420">
        <v>1999</v>
      </c>
      <c r="D10420" s="2">
        <v>7593239</v>
      </c>
    </row>
    <row r="10421" spans="1:4" x14ac:dyDescent="0.2">
      <c r="A10421" t="s">
        <v>406</v>
      </c>
      <c r="B10421" t="s">
        <v>407</v>
      </c>
      <c r="C10421">
        <v>1999</v>
      </c>
      <c r="D10421" s="2">
        <v>1361185289</v>
      </c>
    </row>
    <row r="10422" spans="1:4" x14ac:dyDescent="0.2">
      <c r="A10422" t="s">
        <v>408</v>
      </c>
      <c r="B10422" t="s">
        <v>409</v>
      </c>
      <c r="C10422">
        <v>1999</v>
      </c>
      <c r="D10422" s="2">
        <v>20294406</v>
      </c>
    </row>
    <row r="10423" spans="1:4" x14ac:dyDescent="0.2">
      <c r="A10423" t="s">
        <v>410</v>
      </c>
      <c r="B10423" t="s">
        <v>411</v>
      </c>
      <c r="C10423">
        <v>1999</v>
      </c>
      <c r="D10423" s="2">
        <v>26607042</v>
      </c>
    </row>
    <row r="10424" spans="1:4" x14ac:dyDescent="0.2">
      <c r="A10424" t="s">
        <v>412</v>
      </c>
      <c r="B10424" t="s">
        <v>413</v>
      </c>
      <c r="C10424">
        <v>1999</v>
      </c>
      <c r="D10424" s="2">
        <v>9645957</v>
      </c>
    </row>
    <row r="10425" spans="1:4" x14ac:dyDescent="0.2">
      <c r="A10425" t="s">
        <v>414</v>
      </c>
      <c r="B10425" t="s">
        <v>415</v>
      </c>
      <c r="C10425">
        <v>1999</v>
      </c>
      <c r="D10425" s="2">
        <v>3958723</v>
      </c>
    </row>
    <row r="10426" spans="1:4" x14ac:dyDescent="0.2">
      <c r="A10426" t="s">
        <v>416</v>
      </c>
      <c r="B10426" t="s">
        <v>417</v>
      </c>
      <c r="C10426">
        <v>1999</v>
      </c>
      <c r="D10426" s="2">
        <v>401538</v>
      </c>
    </row>
    <row r="10427" spans="1:4" x14ac:dyDescent="0.2">
      <c r="A10427" t="s">
        <v>418</v>
      </c>
      <c r="B10427" t="s">
        <v>419</v>
      </c>
      <c r="C10427">
        <v>1999</v>
      </c>
      <c r="D10427" s="2">
        <v>4437803</v>
      </c>
    </row>
    <row r="10428" spans="1:4" x14ac:dyDescent="0.2">
      <c r="A10428" t="s">
        <v>420</v>
      </c>
      <c r="B10428" t="s">
        <v>421</v>
      </c>
      <c r="C10428">
        <v>1999</v>
      </c>
      <c r="D10428" s="2">
        <v>5825187</v>
      </c>
    </row>
    <row r="10429" spans="1:4" x14ac:dyDescent="0.2">
      <c r="A10429" t="s">
        <v>422</v>
      </c>
      <c r="B10429" t="s">
        <v>423</v>
      </c>
      <c r="C10429">
        <v>1999</v>
      </c>
      <c r="D10429" s="2">
        <v>27096</v>
      </c>
    </row>
    <row r="10430" spans="1:4" x14ac:dyDescent="0.2">
      <c r="A10430" t="s">
        <v>424</v>
      </c>
      <c r="B10430" t="s">
        <v>425</v>
      </c>
      <c r="C10430">
        <v>1999</v>
      </c>
      <c r="D10430" s="2">
        <v>8720231</v>
      </c>
    </row>
    <row r="10431" spans="1:4" x14ac:dyDescent="0.2">
      <c r="A10431" t="s">
        <v>426</v>
      </c>
      <c r="B10431" t="s">
        <v>427</v>
      </c>
      <c r="C10431">
        <v>1999</v>
      </c>
      <c r="D10431" s="2">
        <v>7540401</v>
      </c>
    </row>
    <row r="10432" spans="1:4" x14ac:dyDescent="0.2">
      <c r="A10432" t="s">
        <v>428</v>
      </c>
      <c r="B10432" t="s">
        <v>429</v>
      </c>
      <c r="C10432">
        <v>1999</v>
      </c>
      <c r="D10432" s="2">
        <v>653099453</v>
      </c>
    </row>
    <row r="10433" spans="1:4" x14ac:dyDescent="0.2">
      <c r="A10433" t="s">
        <v>430</v>
      </c>
      <c r="B10433" t="s">
        <v>431</v>
      </c>
      <c r="C10433">
        <v>1999</v>
      </c>
      <c r="D10433" s="2">
        <v>6405864</v>
      </c>
    </row>
    <row r="10434" spans="1:4" x14ac:dyDescent="0.2">
      <c r="A10434" t="s">
        <v>432</v>
      </c>
      <c r="B10434" t="s">
        <v>433</v>
      </c>
      <c r="C10434">
        <v>1999</v>
      </c>
      <c r="D10434" s="2">
        <v>653179863</v>
      </c>
    </row>
    <row r="10435" spans="1:4" x14ac:dyDescent="0.2">
      <c r="A10435" t="s">
        <v>434</v>
      </c>
      <c r="B10435" t="s">
        <v>435</v>
      </c>
      <c r="C10435">
        <v>1999</v>
      </c>
      <c r="D10435" s="2">
        <v>28976065</v>
      </c>
    </row>
    <row r="10436" spans="1:4" x14ac:dyDescent="0.2">
      <c r="A10436" t="s">
        <v>436</v>
      </c>
      <c r="B10436" t="s">
        <v>437</v>
      </c>
      <c r="C10436">
        <v>1999</v>
      </c>
      <c r="D10436" s="2">
        <v>135886</v>
      </c>
    </row>
    <row r="10437" spans="1:4" x14ac:dyDescent="0.2">
      <c r="A10437" t="s">
        <v>438</v>
      </c>
      <c r="B10437" t="s">
        <v>439</v>
      </c>
      <c r="C10437">
        <v>1999</v>
      </c>
      <c r="D10437" s="2">
        <v>467003</v>
      </c>
    </row>
    <row r="10438" spans="1:4" x14ac:dyDescent="0.2">
      <c r="A10438" t="s">
        <v>440</v>
      </c>
      <c r="B10438" t="s">
        <v>441</v>
      </c>
      <c r="C10438">
        <v>1999</v>
      </c>
      <c r="D10438" s="2">
        <v>5396020</v>
      </c>
    </row>
    <row r="10439" spans="1:4" x14ac:dyDescent="0.2">
      <c r="A10439" t="s">
        <v>442</v>
      </c>
      <c r="B10439" t="s">
        <v>443</v>
      </c>
      <c r="C10439">
        <v>1999</v>
      </c>
      <c r="D10439" s="2">
        <v>1983045</v>
      </c>
    </row>
    <row r="10440" spans="1:4" x14ac:dyDescent="0.2">
      <c r="A10440" t="s">
        <v>444</v>
      </c>
      <c r="B10440" t="s">
        <v>445</v>
      </c>
      <c r="C10440">
        <v>1999</v>
      </c>
      <c r="D10440" s="2">
        <v>8857874</v>
      </c>
    </row>
    <row r="10441" spans="1:4" x14ac:dyDescent="0.2">
      <c r="A10441" t="s">
        <v>446</v>
      </c>
      <c r="B10441" t="s">
        <v>447</v>
      </c>
      <c r="C10441">
        <v>1999</v>
      </c>
      <c r="D10441" s="2">
        <v>1045629</v>
      </c>
    </row>
    <row r="10442" spans="1:4" x14ac:dyDescent="0.2">
      <c r="A10442" t="s">
        <v>448</v>
      </c>
      <c r="B10442" t="s">
        <v>449</v>
      </c>
      <c r="C10442">
        <v>1999</v>
      </c>
      <c r="D10442" s="2">
        <v>31084</v>
      </c>
    </row>
    <row r="10443" spans="1:4" x14ac:dyDescent="0.2">
      <c r="A10443" t="s">
        <v>450</v>
      </c>
      <c r="B10443" t="s">
        <v>451</v>
      </c>
      <c r="C10443">
        <v>1999</v>
      </c>
      <c r="D10443" s="2">
        <v>80410</v>
      </c>
    </row>
    <row r="10444" spans="1:4" x14ac:dyDescent="0.2">
      <c r="A10444" t="s">
        <v>452</v>
      </c>
      <c r="B10444" t="s">
        <v>453</v>
      </c>
      <c r="C10444">
        <v>1999</v>
      </c>
      <c r="D10444" s="2">
        <v>16016092</v>
      </c>
    </row>
    <row r="10445" spans="1:4" x14ac:dyDescent="0.2">
      <c r="A10445" t="s">
        <v>454</v>
      </c>
      <c r="B10445" t="s">
        <v>455</v>
      </c>
      <c r="C10445">
        <v>1999</v>
      </c>
      <c r="D10445" s="2">
        <v>17864</v>
      </c>
    </row>
    <row r="10446" spans="1:4" x14ac:dyDescent="0.2">
      <c r="A10446" t="s">
        <v>456</v>
      </c>
      <c r="B10446" t="s">
        <v>457</v>
      </c>
      <c r="C10446">
        <v>1999</v>
      </c>
      <c r="D10446" s="2">
        <v>8041846</v>
      </c>
    </row>
    <row r="10447" spans="1:4" x14ac:dyDescent="0.2">
      <c r="A10447" t="s">
        <v>458</v>
      </c>
      <c r="B10447" t="s">
        <v>459</v>
      </c>
      <c r="C10447">
        <v>1999</v>
      </c>
      <c r="D10447" s="2">
        <v>1775313792</v>
      </c>
    </row>
    <row r="10448" spans="1:4" x14ac:dyDescent="0.2">
      <c r="A10448" t="s">
        <v>460</v>
      </c>
      <c r="B10448" t="s">
        <v>461</v>
      </c>
      <c r="C10448">
        <v>1999</v>
      </c>
      <c r="D10448" s="2">
        <v>435395484</v>
      </c>
    </row>
    <row r="10449" spans="1:4" x14ac:dyDescent="0.2">
      <c r="A10449" t="s">
        <v>462</v>
      </c>
      <c r="B10449" t="s">
        <v>463</v>
      </c>
      <c r="C10449">
        <v>1999</v>
      </c>
      <c r="D10449" s="2">
        <v>4825704</v>
      </c>
    </row>
    <row r="10450" spans="1:4" x14ac:dyDescent="0.2">
      <c r="A10450" t="s">
        <v>464</v>
      </c>
      <c r="B10450" t="s">
        <v>465</v>
      </c>
      <c r="C10450">
        <v>1999</v>
      </c>
      <c r="D10450" s="2">
        <v>62306651</v>
      </c>
    </row>
    <row r="10451" spans="1:4" x14ac:dyDescent="0.2">
      <c r="A10451" t="s">
        <v>466</v>
      </c>
      <c r="B10451" t="s">
        <v>467</v>
      </c>
      <c r="C10451">
        <v>1999</v>
      </c>
      <c r="D10451" s="2">
        <v>6114886</v>
      </c>
    </row>
    <row r="10452" spans="1:4" x14ac:dyDescent="0.2">
      <c r="A10452" t="s">
        <v>468</v>
      </c>
      <c r="B10452" t="s">
        <v>469</v>
      </c>
      <c r="C10452">
        <v>1999</v>
      </c>
      <c r="D10452" s="2">
        <v>4466132</v>
      </c>
    </row>
    <row r="10453" spans="1:4" x14ac:dyDescent="0.2">
      <c r="A10453" t="s">
        <v>470</v>
      </c>
      <c r="B10453" t="s">
        <v>471</v>
      </c>
      <c r="C10453">
        <v>1999</v>
      </c>
      <c r="D10453" s="2">
        <v>501376484</v>
      </c>
    </row>
    <row r="10454" spans="1:4" x14ac:dyDescent="0.2">
      <c r="A10454" t="s">
        <v>472</v>
      </c>
      <c r="B10454" t="s">
        <v>473</v>
      </c>
      <c r="C10454">
        <v>1999</v>
      </c>
      <c r="D10454" s="2">
        <v>863269</v>
      </c>
    </row>
    <row r="10455" spans="1:4" x14ac:dyDescent="0.2">
      <c r="A10455" t="s">
        <v>474</v>
      </c>
      <c r="B10455" t="s">
        <v>475</v>
      </c>
      <c r="C10455">
        <v>1999</v>
      </c>
      <c r="D10455" s="2">
        <v>272991630</v>
      </c>
    </row>
    <row r="10456" spans="1:4" x14ac:dyDescent="0.2">
      <c r="A10456" t="s">
        <v>476</v>
      </c>
      <c r="B10456" t="s">
        <v>477</v>
      </c>
      <c r="C10456">
        <v>1999</v>
      </c>
      <c r="D10456" s="2">
        <v>97591</v>
      </c>
    </row>
    <row r="10457" spans="1:4" x14ac:dyDescent="0.2">
      <c r="A10457" t="s">
        <v>478</v>
      </c>
      <c r="B10457" t="s">
        <v>479</v>
      </c>
      <c r="C10457">
        <v>1999</v>
      </c>
      <c r="D10457" s="2">
        <v>1361185289</v>
      </c>
    </row>
    <row r="10458" spans="1:4" x14ac:dyDescent="0.2">
      <c r="A10458" t="s">
        <v>480</v>
      </c>
      <c r="B10458" t="s">
        <v>481</v>
      </c>
      <c r="C10458">
        <v>1999</v>
      </c>
      <c r="D10458" s="2">
        <v>653179863</v>
      </c>
    </row>
    <row r="10459" spans="1:4" x14ac:dyDescent="0.2">
      <c r="A10459" t="s">
        <v>482</v>
      </c>
      <c r="B10459" t="s">
        <v>483</v>
      </c>
      <c r="C10459">
        <v>1999</v>
      </c>
      <c r="D10459" s="2">
        <v>1264775</v>
      </c>
    </row>
    <row r="10460" spans="1:4" x14ac:dyDescent="0.2">
      <c r="A10460" t="s">
        <v>484</v>
      </c>
      <c r="B10460" t="s">
        <v>485</v>
      </c>
      <c r="C10460">
        <v>1999</v>
      </c>
      <c r="D10460" s="2">
        <v>9603742</v>
      </c>
    </row>
    <row r="10461" spans="1:4" x14ac:dyDescent="0.2">
      <c r="A10461" t="s">
        <v>486</v>
      </c>
      <c r="B10461" t="s">
        <v>487</v>
      </c>
      <c r="C10461">
        <v>1999</v>
      </c>
      <c r="D10461" s="2">
        <v>62287326</v>
      </c>
    </row>
    <row r="10462" spans="1:4" x14ac:dyDescent="0.2">
      <c r="A10462" t="s">
        <v>488</v>
      </c>
      <c r="B10462" t="s">
        <v>489</v>
      </c>
      <c r="C10462">
        <v>1999</v>
      </c>
      <c r="D10462" s="2">
        <v>9345</v>
      </c>
    </row>
    <row r="10463" spans="1:4" x14ac:dyDescent="0.2">
      <c r="A10463" t="s">
        <v>490</v>
      </c>
      <c r="B10463" t="s">
        <v>491</v>
      </c>
      <c r="C10463">
        <v>1999</v>
      </c>
      <c r="D10463" s="2">
        <v>33291540</v>
      </c>
    </row>
    <row r="10464" spans="1:4" x14ac:dyDescent="0.2">
      <c r="A10464" t="s">
        <v>492</v>
      </c>
      <c r="B10464" t="s">
        <v>493</v>
      </c>
      <c r="C10464">
        <v>1999</v>
      </c>
      <c r="D10464" s="2">
        <v>23272995</v>
      </c>
    </row>
    <row r="10465" spans="1:4" x14ac:dyDescent="0.2">
      <c r="A10465" t="s">
        <v>494</v>
      </c>
      <c r="B10465" t="s">
        <v>495</v>
      </c>
      <c r="C10465">
        <v>1999</v>
      </c>
      <c r="D10465" s="2">
        <v>49673350</v>
      </c>
    </row>
    <row r="10466" spans="1:4" x14ac:dyDescent="0.2">
      <c r="A10466" t="s">
        <v>496</v>
      </c>
      <c r="B10466" t="s">
        <v>497</v>
      </c>
      <c r="C10466">
        <v>1999</v>
      </c>
      <c r="D10466" s="2">
        <v>2239999771</v>
      </c>
    </row>
    <row r="10467" spans="1:4" x14ac:dyDescent="0.2">
      <c r="A10467" t="s">
        <v>498</v>
      </c>
      <c r="B10467" t="s">
        <v>499</v>
      </c>
      <c r="C10467">
        <v>1999</v>
      </c>
      <c r="D10467" s="2">
        <v>3309318</v>
      </c>
    </row>
    <row r="10468" spans="1:4" x14ac:dyDescent="0.2">
      <c r="A10468" t="s">
        <v>500</v>
      </c>
      <c r="B10468" t="s">
        <v>501</v>
      </c>
      <c r="C10468">
        <v>1999</v>
      </c>
      <c r="D10468" s="2">
        <v>279040000</v>
      </c>
    </row>
    <row r="10469" spans="1:4" x14ac:dyDescent="0.2">
      <c r="A10469" t="s">
        <v>502</v>
      </c>
      <c r="B10469" t="s">
        <v>503</v>
      </c>
      <c r="C10469">
        <v>1999</v>
      </c>
      <c r="D10469" s="2">
        <v>24311650</v>
      </c>
    </row>
    <row r="10470" spans="1:4" x14ac:dyDescent="0.2">
      <c r="A10470" t="s">
        <v>504</v>
      </c>
      <c r="B10470" t="s">
        <v>505</v>
      </c>
      <c r="C10470">
        <v>1999</v>
      </c>
      <c r="D10470" s="2">
        <v>107880</v>
      </c>
    </row>
    <row r="10471" spans="1:4" x14ac:dyDescent="0.2">
      <c r="A10471" t="s">
        <v>506</v>
      </c>
      <c r="B10471" t="s">
        <v>507</v>
      </c>
      <c r="C10471">
        <v>1999</v>
      </c>
      <c r="D10471" s="2">
        <v>24028689</v>
      </c>
    </row>
    <row r="10472" spans="1:4" x14ac:dyDescent="0.2">
      <c r="A10472" t="s">
        <v>508</v>
      </c>
      <c r="B10472" t="s">
        <v>509</v>
      </c>
      <c r="C10472">
        <v>1999</v>
      </c>
      <c r="D10472" s="2">
        <v>20188</v>
      </c>
    </row>
    <row r="10473" spans="1:4" x14ac:dyDescent="0.2">
      <c r="A10473" t="s">
        <v>510</v>
      </c>
      <c r="B10473" t="s">
        <v>511</v>
      </c>
      <c r="C10473">
        <v>1999</v>
      </c>
      <c r="D10473" s="2">
        <v>108599</v>
      </c>
    </row>
    <row r="10474" spans="1:4" x14ac:dyDescent="0.2">
      <c r="A10474" t="s">
        <v>512</v>
      </c>
      <c r="B10474" t="s">
        <v>513</v>
      </c>
      <c r="C10474">
        <v>1999</v>
      </c>
      <c r="D10474" s="2">
        <v>79391374</v>
      </c>
    </row>
    <row r="10475" spans="1:4" x14ac:dyDescent="0.2">
      <c r="A10475" t="s">
        <v>514</v>
      </c>
      <c r="B10475" t="s">
        <v>515</v>
      </c>
      <c r="C10475">
        <v>1999</v>
      </c>
      <c r="D10475" s="2">
        <v>181345</v>
      </c>
    </row>
    <row r="10476" spans="1:4" x14ac:dyDescent="0.2">
      <c r="A10476" t="s">
        <v>516</v>
      </c>
      <c r="B10476" t="s">
        <v>517</v>
      </c>
      <c r="C10476">
        <v>1999</v>
      </c>
      <c r="D10476" s="2">
        <v>173755</v>
      </c>
    </row>
    <row r="10477" spans="1:4" x14ac:dyDescent="0.2">
      <c r="A10477" t="s">
        <v>518</v>
      </c>
      <c r="B10477" t="s">
        <v>519</v>
      </c>
      <c r="C10477">
        <v>1999</v>
      </c>
      <c r="D10477" s="2">
        <v>1762000</v>
      </c>
    </row>
    <row r="10478" spans="1:4" x14ac:dyDescent="0.2">
      <c r="A10478" t="s">
        <v>520</v>
      </c>
      <c r="B10478" t="s">
        <v>521</v>
      </c>
      <c r="C10478">
        <v>1999</v>
      </c>
      <c r="D10478" s="2">
        <v>17378098</v>
      </c>
    </row>
    <row r="10479" spans="1:4" x14ac:dyDescent="0.2">
      <c r="A10479" t="s">
        <v>522</v>
      </c>
      <c r="B10479" t="s">
        <v>523</v>
      </c>
      <c r="C10479">
        <v>1999</v>
      </c>
      <c r="D10479" s="2">
        <v>45058775</v>
      </c>
    </row>
    <row r="10480" spans="1:4" x14ac:dyDescent="0.2">
      <c r="A10480" t="s">
        <v>524</v>
      </c>
      <c r="B10480" t="s">
        <v>525</v>
      </c>
      <c r="C10480">
        <v>1999</v>
      </c>
      <c r="D10480" s="2">
        <v>10239714</v>
      </c>
    </row>
    <row r="10481" spans="1:4" x14ac:dyDescent="0.2">
      <c r="A10481" t="s">
        <v>526</v>
      </c>
      <c r="B10481" t="s">
        <v>527</v>
      </c>
      <c r="C10481">
        <v>1999</v>
      </c>
      <c r="D10481" s="2">
        <v>12064537</v>
      </c>
    </row>
    <row r="10482" spans="1:4" x14ac:dyDescent="0.2">
      <c r="A10482" t="s">
        <v>4</v>
      </c>
      <c r="B10482" t="s">
        <v>5</v>
      </c>
      <c r="C10482">
        <v>2000</v>
      </c>
      <c r="D10482" s="2">
        <v>90853</v>
      </c>
    </row>
    <row r="10483" spans="1:4" x14ac:dyDescent="0.2">
      <c r="A10483" t="s">
        <v>6</v>
      </c>
      <c r="B10483" t="s">
        <v>7</v>
      </c>
      <c r="C10483">
        <v>2000</v>
      </c>
      <c r="D10483" s="2">
        <v>20093756</v>
      </c>
    </row>
    <row r="10484" spans="1:4" x14ac:dyDescent="0.2">
      <c r="A10484" t="s">
        <v>8</v>
      </c>
      <c r="B10484" t="s">
        <v>9</v>
      </c>
      <c r="C10484">
        <v>2000</v>
      </c>
      <c r="D10484" s="2">
        <v>16440924</v>
      </c>
    </row>
    <row r="10485" spans="1:4" x14ac:dyDescent="0.2">
      <c r="A10485" t="s">
        <v>10</v>
      </c>
      <c r="B10485" t="s">
        <v>11</v>
      </c>
      <c r="C10485">
        <v>2000</v>
      </c>
      <c r="D10485" s="2">
        <v>3089027</v>
      </c>
    </row>
    <row r="10486" spans="1:4" x14ac:dyDescent="0.2">
      <c r="A10486" t="s">
        <v>12</v>
      </c>
      <c r="B10486" t="s">
        <v>13</v>
      </c>
      <c r="C10486">
        <v>2000</v>
      </c>
      <c r="D10486" s="2">
        <v>65390</v>
      </c>
    </row>
    <row r="10487" spans="1:4" x14ac:dyDescent="0.2">
      <c r="A10487" t="s">
        <v>14</v>
      </c>
      <c r="B10487" t="s">
        <v>15</v>
      </c>
      <c r="C10487">
        <v>2000</v>
      </c>
      <c r="D10487" s="2">
        <v>3154925</v>
      </c>
    </row>
    <row r="10488" spans="1:4" x14ac:dyDescent="0.2">
      <c r="A10488" t="s">
        <v>16</v>
      </c>
      <c r="B10488" t="s">
        <v>17</v>
      </c>
      <c r="C10488">
        <v>2000</v>
      </c>
      <c r="D10488" s="2">
        <v>37057452</v>
      </c>
    </row>
    <row r="10489" spans="1:4" x14ac:dyDescent="0.2">
      <c r="A10489" t="s">
        <v>18</v>
      </c>
      <c r="B10489" t="s">
        <v>19</v>
      </c>
      <c r="C10489">
        <v>2000</v>
      </c>
      <c r="D10489" s="2">
        <v>3069588</v>
      </c>
    </row>
    <row r="10490" spans="1:4" x14ac:dyDescent="0.2">
      <c r="A10490" t="s">
        <v>20</v>
      </c>
      <c r="B10490" t="s">
        <v>21</v>
      </c>
      <c r="C10490">
        <v>2000</v>
      </c>
      <c r="D10490" s="2">
        <v>57521</v>
      </c>
    </row>
    <row r="10491" spans="1:4" x14ac:dyDescent="0.2">
      <c r="A10491" t="s">
        <v>22</v>
      </c>
      <c r="B10491" t="s">
        <v>23</v>
      </c>
      <c r="C10491">
        <v>2000</v>
      </c>
      <c r="D10491" s="2">
        <v>83584</v>
      </c>
    </row>
    <row r="10492" spans="1:4" x14ac:dyDescent="0.2">
      <c r="A10492" t="s">
        <v>24</v>
      </c>
      <c r="B10492" t="s">
        <v>25</v>
      </c>
      <c r="C10492">
        <v>2000</v>
      </c>
      <c r="D10492" s="2">
        <v>19153000</v>
      </c>
    </row>
    <row r="10493" spans="1:4" x14ac:dyDescent="0.2">
      <c r="A10493" t="s">
        <v>26</v>
      </c>
      <c r="B10493" t="s">
        <v>27</v>
      </c>
      <c r="C10493">
        <v>2000</v>
      </c>
      <c r="D10493" s="2">
        <v>8011566</v>
      </c>
    </row>
    <row r="10494" spans="1:4" x14ac:dyDescent="0.2">
      <c r="A10494" t="s">
        <v>28</v>
      </c>
      <c r="B10494" t="s">
        <v>29</v>
      </c>
      <c r="C10494">
        <v>2000</v>
      </c>
      <c r="D10494" s="2">
        <v>8048600</v>
      </c>
    </row>
    <row r="10495" spans="1:4" x14ac:dyDescent="0.2">
      <c r="A10495" t="s">
        <v>30</v>
      </c>
      <c r="B10495" t="s">
        <v>31</v>
      </c>
      <c r="C10495">
        <v>2000</v>
      </c>
      <c r="D10495" s="2">
        <v>6400706</v>
      </c>
    </row>
    <row r="10496" spans="1:4" x14ac:dyDescent="0.2">
      <c r="A10496" t="s">
        <v>32</v>
      </c>
      <c r="B10496" t="s">
        <v>33</v>
      </c>
      <c r="C10496">
        <v>2000</v>
      </c>
      <c r="D10496" s="2">
        <v>10251250</v>
      </c>
    </row>
    <row r="10497" spans="1:4" x14ac:dyDescent="0.2">
      <c r="A10497" t="s">
        <v>34</v>
      </c>
      <c r="B10497" t="s">
        <v>35</v>
      </c>
      <c r="C10497">
        <v>2000</v>
      </c>
      <c r="D10497" s="2">
        <v>6865951</v>
      </c>
    </row>
    <row r="10498" spans="1:4" x14ac:dyDescent="0.2">
      <c r="A10498" t="s">
        <v>36</v>
      </c>
      <c r="B10498" t="s">
        <v>37</v>
      </c>
      <c r="C10498">
        <v>2000</v>
      </c>
      <c r="D10498" s="2">
        <v>11607942</v>
      </c>
    </row>
    <row r="10499" spans="1:4" x14ac:dyDescent="0.2">
      <c r="A10499" t="s">
        <v>38</v>
      </c>
      <c r="B10499" t="s">
        <v>39</v>
      </c>
      <c r="C10499">
        <v>2000</v>
      </c>
      <c r="D10499" s="2">
        <v>131581243</v>
      </c>
    </row>
    <row r="10500" spans="1:4" x14ac:dyDescent="0.2">
      <c r="A10500" t="s">
        <v>40</v>
      </c>
      <c r="B10500" t="s">
        <v>41</v>
      </c>
      <c r="C10500">
        <v>2000</v>
      </c>
      <c r="D10500" s="2">
        <v>8170172</v>
      </c>
    </row>
    <row r="10501" spans="1:4" x14ac:dyDescent="0.2">
      <c r="A10501" t="s">
        <v>42</v>
      </c>
      <c r="B10501" t="s">
        <v>43</v>
      </c>
      <c r="C10501">
        <v>2000</v>
      </c>
      <c r="D10501" s="2">
        <v>664614</v>
      </c>
    </row>
    <row r="10502" spans="1:4" x14ac:dyDescent="0.2">
      <c r="A10502" t="s">
        <v>44</v>
      </c>
      <c r="B10502" t="s">
        <v>45</v>
      </c>
      <c r="C10502">
        <v>2000</v>
      </c>
      <c r="D10502" s="2">
        <v>297890</v>
      </c>
    </row>
    <row r="10503" spans="1:4" x14ac:dyDescent="0.2">
      <c r="A10503" t="s">
        <v>46</v>
      </c>
      <c r="B10503" t="s">
        <v>47</v>
      </c>
      <c r="C10503">
        <v>2000</v>
      </c>
      <c r="D10503" s="2">
        <v>3766706</v>
      </c>
    </row>
    <row r="10504" spans="1:4" x14ac:dyDescent="0.2">
      <c r="A10504" t="s">
        <v>48</v>
      </c>
      <c r="B10504" t="s">
        <v>49</v>
      </c>
      <c r="C10504">
        <v>2000</v>
      </c>
      <c r="D10504" s="2">
        <v>9979610</v>
      </c>
    </row>
    <row r="10505" spans="1:4" x14ac:dyDescent="0.2">
      <c r="A10505" t="s">
        <v>50</v>
      </c>
      <c r="B10505" t="s">
        <v>51</v>
      </c>
      <c r="C10505">
        <v>2000</v>
      </c>
      <c r="D10505" s="2">
        <v>247315</v>
      </c>
    </row>
    <row r="10506" spans="1:4" x14ac:dyDescent="0.2">
      <c r="A10506" t="s">
        <v>52</v>
      </c>
      <c r="B10506" t="s">
        <v>53</v>
      </c>
      <c r="C10506">
        <v>2000</v>
      </c>
      <c r="D10506" s="2">
        <v>61833</v>
      </c>
    </row>
    <row r="10507" spans="1:4" x14ac:dyDescent="0.2">
      <c r="A10507" t="s">
        <v>54</v>
      </c>
      <c r="B10507" t="s">
        <v>55</v>
      </c>
      <c r="C10507">
        <v>2000</v>
      </c>
      <c r="D10507" s="2">
        <v>8339512</v>
      </c>
    </row>
    <row r="10508" spans="1:4" x14ac:dyDescent="0.2">
      <c r="A10508" t="s">
        <v>56</v>
      </c>
      <c r="B10508" t="s">
        <v>57</v>
      </c>
      <c r="C10508">
        <v>2000</v>
      </c>
      <c r="D10508" s="2">
        <v>175287587</v>
      </c>
    </row>
    <row r="10509" spans="1:4" x14ac:dyDescent="0.2">
      <c r="A10509" t="s">
        <v>58</v>
      </c>
      <c r="B10509" t="s">
        <v>59</v>
      </c>
      <c r="C10509">
        <v>2000</v>
      </c>
      <c r="D10509" s="2">
        <v>269847</v>
      </c>
    </row>
    <row r="10510" spans="1:4" x14ac:dyDescent="0.2">
      <c r="A10510" t="s">
        <v>60</v>
      </c>
      <c r="B10510" t="s">
        <v>61</v>
      </c>
      <c r="C10510">
        <v>2000</v>
      </c>
      <c r="D10510" s="2">
        <v>333241</v>
      </c>
    </row>
    <row r="10511" spans="1:4" x14ac:dyDescent="0.2">
      <c r="A10511" t="s">
        <v>62</v>
      </c>
      <c r="B10511" t="s">
        <v>63</v>
      </c>
      <c r="C10511">
        <v>2000</v>
      </c>
      <c r="D10511" s="2">
        <v>573416</v>
      </c>
    </row>
    <row r="10512" spans="1:4" x14ac:dyDescent="0.2">
      <c r="A10512" t="s">
        <v>64</v>
      </c>
      <c r="B10512" t="s">
        <v>65</v>
      </c>
      <c r="C10512">
        <v>2000</v>
      </c>
      <c r="D10512" s="2">
        <v>1728340</v>
      </c>
    </row>
    <row r="10513" spans="1:4" x14ac:dyDescent="0.2">
      <c r="A10513" t="s">
        <v>66</v>
      </c>
      <c r="B10513" t="s">
        <v>67</v>
      </c>
      <c r="C10513">
        <v>2000</v>
      </c>
      <c r="D10513" s="2">
        <v>3754986</v>
      </c>
    </row>
    <row r="10514" spans="1:4" x14ac:dyDescent="0.2">
      <c r="A10514" t="s">
        <v>68</v>
      </c>
      <c r="B10514" t="s">
        <v>69</v>
      </c>
      <c r="C10514">
        <v>2000</v>
      </c>
      <c r="D10514" s="2">
        <v>30769700</v>
      </c>
    </row>
    <row r="10515" spans="1:4" x14ac:dyDescent="0.2">
      <c r="A10515" t="s">
        <v>70</v>
      </c>
      <c r="B10515" t="s">
        <v>71</v>
      </c>
      <c r="C10515">
        <v>2000</v>
      </c>
      <c r="D10515" s="2">
        <v>108447824</v>
      </c>
    </row>
    <row r="10516" spans="1:4" x14ac:dyDescent="0.2">
      <c r="A10516" t="s">
        <v>72</v>
      </c>
      <c r="B10516" t="s">
        <v>73</v>
      </c>
      <c r="C10516">
        <v>2000</v>
      </c>
      <c r="D10516" s="2">
        <v>7184250</v>
      </c>
    </row>
    <row r="10517" spans="1:4" x14ac:dyDescent="0.2">
      <c r="A10517" t="s">
        <v>74</v>
      </c>
      <c r="B10517" t="s">
        <v>75</v>
      </c>
      <c r="C10517">
        <v>2000</v>
      </c>
      <c r="D10517" s="2">
        <v>148725</v>
      </c>
    </row>
    <row r="10518" spans="1:4" x14ac:dyDescent="0.2">
      <c r="A10518" t="s">
        <v>76</v>
      </c>
      <c r="B10518" t="s">
        <v>77</v>
      </c>
      <c r="C10518">
        <v>2000</v>
      </c>
      <c r="D10518" s="2">
        <v>15262754</v>
      </c>
    </row>
    <row r="10519" spans="1:4" x14ac:dyDescent="0.2">
      <c r="A10519" t="s">
        <v>78</v>
      </c>
      <c r="B10519" t="s">
        <v>79</v>
      </c>
      <c r="C10519">
        <v>2000</v>
      </c>
      <c r="D10519" s="2">
        <v>1262645000</v>
      </c>
    </row>
    <row r="10520" spans="1:4" x14ac:dyDescent="0.2">
      <c r="A10520" t="s">
        <v>80</v>
      </c>
      <c r="B10520" t="s">
        <v>81</v>
      </c>
      <c r="C10520">
        <v>2000</v>
      </c>
      <c r="D10520" s="2">
        <v>16686561</v>
      </c>
    </row>
    <row r="10521" spans="1:4" x14ac:dyDescent="0.2">
      <c r="A10521" t="s">
        <v>82</v>
      </c>
      <c r="B10521" t="s">
        <v>83</v>
      </c>
      <c r="C10521">
        <v>2000</v>
      </c>
      <c r="D10521" s="2">
        <v>15274234</v>
      </c>
    </row>
    <row r="10522" spans="1:4" x14ac:dyDescent="0.2">
      <c r="A10522" t="s">
        <v>84</v>
      </c>
      <c r="B10522" t="s">
        <v>85</v>
      </c>
      <c r="C10522">
        <v>2000</v>
      </c>
      <c r="D10522" s="2">
        <v>47076387</v>
      </c>
    </row>
    <row r="10523" spans="1:4" x14ac:dyDescent="0.2">
      <c r="A10523" t="s">
        <v>86</v>
      </c>
      <c r="B10523" t="s">
        <v>87</v>
      </c>
      <c r="C10523">
        <v>2000</v>
      </c>
      <c r="D10523" s="2">
        <v>3225727</v>
      </c>
    </row>
    <row r="10524" spans="1:4" x14ac:dyDescent="0.2">
      <c r="A10524" t="s">
        <v>88</v>
      </c>
      <c r="B10524" t="s">
        <v>89</v>
      </c>
      <c r="C10524">
        <v>2000</v>
      </c>
      <c r="D10524" s="2">
        <v>40403958</v>
      </c>
    </row>
    <row r="10525" spans="1:4" x14ac:dyDescent="0.2">
      <c r="A10525" t="s">
        <v>90</v>
      </c>
      <c r="B10525" t="s">
        <v>91</v>
      </c>
      <c r="C10525">
        <v>2000</v>
      </c>
      <c r="D10525" s="2">
        <v>542357</v>
      </c>
    </row>
    <row r="10526" spans="1:4" x14ac:dyDescent="0.2">
      <c r="A10526" t="s">
        <v>92</v>
      </c>
      <c r="B10526" t="s">
        <v>93</v>
      </c>
      <c r="C10526">
        <v>2000</v>
      </c>
      <c r="D10526" s="2">
        <v>435079</v>
      </c>
    </row>
    <row r="10527" spans="1:4" x14ac:dyDescent="0.2">
      <c r="A10527" t="s">
        <v>94</v>
      </c>
      <c r="B10527" t="s">
        <v>95</v>
      </c>
      <c r="C10527">
        <v>2000</v>
      </c>
      <c r="D10527" s="2">
        <v>3925443</v>
      </c>
    </row>
    <row r="10528" spans="1:4" x14ac:dyDescent="0.2">
      <c r="A10528" t="s">
        <v>96</v>
      </c>
      <c r="B10528" t="s">
        <v>97</v>
      </c>
      <c r="C10528">
        <v>2000</v>
      </c>
      <c r="D10528" s="2">
        <v>6530691</v>
      </c>
    </row>
    <row r="10529" spans="1:4" x14ac:dyDescent="0.2">
      <c r="A10529" t="s">
        <v>98</v>
      </c>
      <c r="B10529" t="s">
        <v>99</v>
      </c>
      <c r="C10529">
        <v>2000</v>
      </c>
      <c r="D10529" s="2">
        <v>11150736</v>
      </c>
    </row>
    <row r="10530" spans="1:4" x14ac:dyDescent="0.2">
      <c r="A10530" t="s">
        <v>100</v>
      </c>
      <c r="B10530" t="s">
        <v>101</v>
      </c>
      <c r="C10530">
        <v>2000</v>
      </c>
      <c r="D10530" s="2">
        <v>133860</v>
      </c>
    </row>
    <row r="10531" spans="1:4" x14ac:dyDescent="0.2">
      <c r="A10531" t="s">
        <v>102</v>
      </c>
      <c r="B10531" t="s">
        <v>103</v>
      </c>
      <c r="C10531">
        <v>2000</v>
      </c>
      <c r="D10531" s="2">
        <v>41687</v>
      </c>
    </row>
    <row r="10532" spans="1:4" x14ac:dyDescent="0.2">
      <c r="A10532" t="s">
        <v>104</v>
      </c>
      <c r="B10532" t="s">
        <v>105</v>
      </c>
      <c r="C10532">
        <v>2000</v>
      </c>
      <c r="D10532" s="2">
        <v>943286</v>
      </c>
    </row>
    <row r="10533" spans="1:4" x14ac:dyDescent="0.2">
      <c r="A10533" t="s">
        <v>106</v>
      </c>
      <c r="B10533" t="s">
        <v>107</v>
      </c>
      <c r="C10533">
        <v>2000</v>
      </c>
      <c r="D10533" s="2">
        <v>10255063</v>
      </c>
    </row>
    <row r="10534" spans="1:4" x14ac:dyDescent="0.2">
      <c r="A10534" t="s">
        <v>108</v>
      </c>
      <c r="B10534" t="s">
        <v>109</v>
      </c>
      <c r="C10534">
        <v>2000</v>
      </c>
      <c r="D10534" s="2">
        <v>82211508</v>
      </c>
    </row>
    <row r="10535" spans="1:4" x14ac:dyDescent="0.2">
      <c r="A10535" t="s">
        <v>110</v>
      </c>
      <c r="B10535" t="s">
        <v>111</v>
      </c>
      <c r="C10535">
        <v>2000</v>
      </c>
      <c r="D10535" s="2">
        <v>717584</v>
      </c>
    </row>
    <row r="10536" spans="1:4" x14ac:dyDescent="0.2">
      <c r="A10536" t="s">
        <v>112</v>
      </c>
      <c r="B10536" t="s">
        <v>113</v>
      </c>
      <c r="C10536">
        <v>2000</v>
      </c>
      <c r="D10536" s="2">
        <v>69676</v>
      </c>
    </row>
    <row r="10537" spans="1:4" x14ac:dyDescent="0.2">
      <c r="A10537" t="s">
        <v>114</v>
      </c>
      <c r="B10537" t="s">
        <v>115</v>
      </c>
      <c r="C10537">
        <v>2000</v>
      </c>
      <c r="D10537" s="2">
        <v>5339616</v>
      </c>
    </row>
    <row r="10538" spans="1:4" x14ac:dyDescent="0.2">
      <c r="A10538" t="s">
        <v>116</v>
      </c>
      <c r="B10538" t="s">
        <v>117</v>
      </c>
      <c r="C10538">
        <v>2000</v>
      </c>
      <c r="D10538" s="2">
        <v>8562622</v>
      </c>
    </row>
    <row r="10539" spans="1:4" x14ac:dyDescent="0.2">
      <c r="A10539" t="s">
        <v>118</v>
      </c>
      <c r="B10539" t="s">
        <v>119</v>
      </c>
      <c r="C10539">
        <v>2000</v>
      </c>
      <c r="D10539" s="2">
        <v>31183660</v>
      </c>
    </row>
    <row r="10540" spans="1:4" x14ac:dyDescent="0.2">
      <c r="A10540" t="s">
        <v>120</v>
      </c>
      <c r="B10540" t="s">
        <v>121</v>
      </c>
      <c r="C10540">
        <v>2000</v>
      </c>
      <c r="D10540" s="2">
        <v>1815956211</v>
      </c>
    </row>
    <row r="10541" spans="1:4" x14ac:dyDescent="0.2">
      <c r="A10541" t="s">
        <v>122</v>
      </c>
      <c r="B10541" t="s">
        <v>123</v>
      </c>
      <c r="C10541">
        <v>2000</v>
      </c>
      <c r="D10541" s="2">
        <v>2474600589</v>
      </c>
    </row>
    <row r="10542" spans="1:4" x14ac:dyDescent="0.2">
      <c r="A10542" t="s">
        <v>124</v>
      </c>
      <c r="B10542" t="s">
        <v>125</v>
      </c>
      <c r="C10542">
        <v>2000</v>
      </c>
      <c r="D10542" s="2">
        <v>2047138744</v>
      </c>
    </row>
    <row r="10543" spans="1:4" x14ac:dyDescent="0.2">
      <c r="A10543" t="s">
        <v>126</v>
      </c>
      <c r="B10543" t="s">
        <v>127</v>
      </c>
      <c r="C10543">
        <v>2000</v>
      </c>
      <c r="D10543" s="2">
        <v>392316800</v>
      </c>
    </row>
    <row r="10544" spans="1:4" x14ac:dyDescent="0.2">
      <c r="A10544" t="s">
        <v>128</v>
      </c>
      <c r="B10544" t="s">
        <v>129</v>
      </c>
      <c r="C10544">
        <v>2000</v>
      </c>
      <c r="D10544" s="2">
        <v>862005219</v>
      </c>
    </row>
    <row r="10545" spans="1:4" x14ac:dyDescent="0.2">
      <c r="A10545" t="s">
        <v>130</v>
      </c>
      <c r="B10545" t="s">
        <v>131</v>
      </c>
      <c r="C10545">
        <v>2000</v>
      </c>
      <c r="D10545" s="2">
        <v>12628596</v>
      </c>
    </row>
    <row r="10546" spans="1:4" x14ac:dyDescent="0.2">
      <c r="A10546" t="s">
        <v>132</v>
      </c>
      <c r="B10546" t="s">
        <v>133</v>
      </c>
      <c r="C10546">
        <v>2000</v>
      </c>
      <c r="D10546" s="2">
        <v>69905988</v>
      </c>
    </row>
    <row r="10547" spans="1:4" x14ac:dyDescent="0.2">
      <c r="A10547" t="s">
        <v>134</v>
      </c>
      <c r="B10547" t="s">
        <v>135</v>
      </c>
      <c r="C10547">
        <v>2000</v>
      </c>
      <c r="D10547" s="2">
        <v>321310787</v>
      </c>
    </row>
    <row r="10548" spans="1:4" x14ac:dyDescent="0.2">
      <c r="A10548" t="s">
        <v>136</v>
      </c>
      <c r="B10548" t="s">
        <v>137</v>
      </c>
      <c r="C10548">
        <v>2000</v>
      </c>
      <c r="D10548" s="2">
        <v>3392801</v>
      </c>
    </row>
    <row r="10549" spans="1:4" x14ac:dyDescent="0.2">
      <c r="A10549" t="s">
        <v>138</v>
      </c>
      <c r="B10549" t="s">
        <v>139</v>
      </c>
      <c r="C10549">
        <v>2000</v>
      </c>
      <c r="D10549" s="2">
        <v>40567864</v>
      </c>
    </row>
    <row r="10550" spans="1:4" x14ac:dyDescent="0.2">
      <c r="A10550" t="s">
        <v>140</v>
      </c>
      <c r="B10550" t="s">
        <v>141</v>
      </c>
      <c r="C10550">
        <v>2000</v>
      </c>
      <c r="D10550" s="2">
        <v>1396985</v>
      </c>
    </row>
    <row r="10551" spans="1:4" x14ac:dyDescent="0.2">
      <c r="A10551" t="s">
        <v>142</v>
      </c>
      <c r="B10551" t="s">
        <v>143</v>
      </c>
      <c r="C10551">
        <v>2000</v>
      </c>
      <c r="D10551" s="2">
        <v>66537331</v>
      </c>
    </row>
    <row r="10552" spans="1:4" x14ac:dyDescent="0.2">
      <c r="A10552" t="s">
        <v>144</v>
      </c>
      <c r="B10552" t="s">
        <v>145</v>
      </c>
      <c r="C10552">
        <v>2000</v>
      </c>
      <c r="D10552" s="2">
        <v>488221134</v>
      </c>
    </row>
    <row r="10553" spans="1:4" x14ac:dyDescent="0.2">
      <c r="A10553" t="s">
        <v>146</v>
      </c>
      <c r="B10553" t="s">
        <v>147</v>
      </c>
      <c r="C10553">
        <v>2000</v>
      </c>
      <c r="D10553" s="2">
        <v>337602457</v>
      </c>
    </row>
    <row r="10554" spans="1:4" x14ac:dyDescent="0.2">
      <c r="A10554" t="s">
        <v>148</v>
      </c>
      <c r="B10554" t="s">
        <v>149</v>
      </c>
      <c r="C10554">
        <v>2000</v>
      </c>
      <c r="D10554" s="2">
        <v>5176209</v>
      </c>
    </row>
    <row r="10555" spans="1:4" x14ac:dyDescent="0.2">
      <c r="A10555" t="s">
        <v>150</v>
      </c>
      <c r="B10555" t="s">
        <v>151</v>
      </c>
      <c r="C10555">
        <v>2000</v>
      </c>
      <c r="D10555" s="2">
        <v>811223</v>
      </c>
    </row>
    <row r="10556" spans="1:4" x14ac:dyDescent="0.2">
      <c r="A10556" t="s">
        <v>152</v>
      </c>
      <c r="B10556" t="s">
        <v>153</v>
      </c>
      <c r="C10556">
        <v>2000</v>
      </c>
      <c r="D10556" s="2">
        <v>60912500</v>
      </c>
    </row>
    <row r="10557" spans="1:4" x14ac:dyDescent="0.2">
      <c r="A10557" t="s">
        <v>154</v>
      </c>
      <c r="B10557" t="s">
        <v>155</v>
      </c>
      <c r="C10557">
        <v>2000</v>
      </c>
      <c r="D10557" s="2">
        <v>47258</v>
      </c>
    </row>
    <row r="10558" spans="1:4" x14ac:dyDescent="0.2">
      <c r="A10558" t="s">
        <v>156</v>
      </c>
      <c r="B10558" t="s">
        <v>157</v>
      </c>
      <c r="C10558">
        <v>2000</v>
      </c>
      <c r="D10558" s="2">
        <v>107432</v>
      </c>
    </row>
    <row r="10559" spans="1:4" x14ac:dyDescent="0.2">
      <c r="A10559" t="s">
        <v>158</v>
      </c>
      <c r="B10559" t="s">
        <v>159</v>
      </c>
      <c r="C10559">
        <v>2000</v>
      </c>
      <c r="D10559" s="2">
        <v>1231122</v>
      </c>
    </row>
    <row r="10560" spans="1:4" x14ac:dyDescent="0.2">
      <c r="A10560" t="s">
        <v>160</v>
      </c>
      <c r="B10560" t="s">
        <v>161</v>
      </c>
      <c r="C10560">
        <v>2000</v>
      </c>
      <c r="D10560" s="2">
        <v>58892514</v>
      </c>
    </row>
    <row r="10561" spans="1:4" x14ac:dyDescent="0.2">
      <c r="A10561" t="s">
        <v>162</v>
      </c>
      <c r="B10561" t="s">
        <v>163</v>
      </c>
      <c r="C10561">
        <v>2000</v>
      </c>
      <c r="D10561" s="2">
        <v>4077131</v>
      </c>
    </row>
    <row r="10562" spans="1:4" x14ac:dyDescent="0.2">
      <c r="A10562" t="s">
        <v>164</v>
      </c>
      <c r="B10562" t="s">
        <v>165</v>
      </c>
      <c r="C10562">
        <v>2000</v>
      </c>
      <c r="D10562" s="2">
        <v>18938762</v>
      </c>
    </row>
    <row r="10563" spans="1:4" x14ac:dyDescent="0.2">
      <c r="A10563" t="s">
        <v>166</v>
      </c>
      <c r="B10563" t="s">
        <v>167</v>
      </c>
      <c r="C10563">
        <v>2000</v>
      </c>
      <c r="D10563" s="2">
        <v>31180</v>
      </c>
    </row>
    <row r="10564" spans="1:4" x14ac:dyDescent="0.2">
      <c r="A10564" t="s">
        <v>168</v>
      </c>
      <c r="B10564" t="s">
        <v>169</v>
      </c>
      <c r="C10564">
        <v>2000</v>
      </c>
      <c r="D10564" s="2">
        <v>8808546</v>
      </c>
    </row>
    <row r="10565" spans="1:4" x14ac:dyDescent="0.2">
      <c r="A10565" t="s">
        <v>170</v>
      </c>
      <c r="B10565" t="s">
        <v>171</v>
      </c>
      <c r="C10565">
        <v>2000</v>
      </c>
      <c r="D10565" s="2">
        <v>1231844</v>
      </c>
    </row>
    <row r="10566" spans="1:4" x14ac:dyDescent="0.2">
      <c r="A10566" t="s">
        <v>172</v>
      </c>
      <c r="B10566" t="s">
        <v>173</v>
      </c>
      <c r="C10566">
        <v>2000</v>
      </c>
      <c r="D10566" s="2">
        <v>1243229</v>
      </c>
    </row>
    <row r="10567" spans="1:4" x14ac:dyDescent="0.2">
      <c r="A10567" t="s">
        <v>174</v>
      </c>
      <c r="B10567" t="s">
        <v>175</v>
      </c>
      <c r="C10567">
        <v>2000</v>
      </c>
      <c r="D10567" s="2">
        <v>614323</v>
      </c>
    </row>
    <row r="10568" spans="1:4" x14ac:dyDescent="0.2">
      <c r="A10568" t="s">
        <v>176</v>
      </c>
      <c r="B10568" t="s">
        <v>177</v>
      </c>
      <c r="C10568">
        <v>2000</v>
      </c>
      <c r="D10568" s="2">
        <v>10805808</v>
      </c>
    </row>
    <row r="10569" spans="1:4" x14ac:dyDescent="0.2">
      <c r="A10569" t="s">
        <v>178</v>
      </c>
      <c r="B10569" t="s">
        <v>179</v>
      </c>
      <c r="C10569">
        <v>2000</v>
      </c>
      <c r="D10569" s="2">
        <v>101619</v>
      </c>
    </row>
    <row r="10570" spans="1:4" x14ac:dyDescent="0.2">
      <c r="A10570" t="s">
        <v>180</v>
      </c>
      <c r="B10570" t="s">
        <v>181</v>
      </c>
      <c r="C10570">
        <v>2000</v>
      </c>
      <c r="D10570" s="2">
        <v>56200</v>
      </c>
    </row>
    <row r="10571" spans="1:4" x14ac:dyDescent="0.2">
      <c r="A10571" t="s">
        <v>182</v>
      </c>
      <c r="B10571" t="s">
        <v>183</v>
      </c>
      <c r="C10571">
        <v>2000</v>
      </c>
      <c r="D10571" s="2">
        <v>11650743</v>
      </c>
    </row>
    <row r="10572" spans="1:4" x14ac:dyDescent="0.2">
      <c r="A10572" t="s">
        <v>184</v>
      </c>
      <c r="B10572" t="s">
        <v>185</v>
      </c>
      <c r="C10572">
        <v>2000</v>
      </c>
      <c r="D10572" s="2">
        <v>155329</v>
      </c>
    </row>
    <row r="10573" spans="1:4" x14ac:dyDescent="0.2">
      <c r="A10573" t="s">
        <v>186</v>
      </c>
      <c r="B10573" t="s">
        <v>187</v>
      </c>
      <c r="C10573">
        <v>2000</v>
      </c>
      <c r="D10573" s="2">
        <v>753301</v>
      </c>
    </row>
    <row r="10574" spans="1:4" x14ac:dyDescent="0.2">
      <c r="A10574" t="s">
        <v>188</v>
      </c>
      <c r="B10574" t="s">
        <v>189</v>
      </c>
      <c r="C10574">
        <v>2000</v>
      </c>
      <c r="D10574" s="2">
        <v>1115040509</v>
      </c>
    </row>
    <row r="10575" spans="1:4" x14ac:dyDescent="0.2">
      <c r="A10575" t="s">
        <v>190</v>
      </c>
      <c r="B10575" t="s">
        <v>191</v>
      </c>
      <c r="C10575">
        <v>2000</v>
      </c>
      <c r="D10575" s="2">
        <v>6665000</v>
      </c>
    </row>
    <row r="10576" spans="1:4" x14ac:dyDescent="0.2">
      <c r="A10576" t="s">
        <v>192</v>
      </c>
      <c r="B10576" t="s">
        <v>193</v>
      </c>
      <c r="C10576">
        <v>2000</v>
      </c>
      <c r="D10576" s="2">
        <v>6524283</v>
      </c>
    </row>
    <row r="10577" spans="1:4" x14ac:dyDescent="0.2">
      <c r="A10577" t="s">
        <v>194</v>
      </c>
      <c r="B10577" t="s">
        <v>195</v>
      </c>
      <c r="C10577">
        <v>2000</v>
      </c>
      <c r="D10577" s="2">
        <v>474935556</v>
      </c>
    </row>
    <row r="10578" spans="1:4" x14ac:dyDescent="0.2">
      <c r="A10578" t="s">
        <v>196</v>
      </c>
      <c r="B10578" t="s">
        <v>197</v>
      </c>
      <c r="C10578">
        <v>2000</v>
      </c>
      <c r="D10578" s="2">
        <v>4468302</v>
      </c>
    </row>
    <row r="10579" spans="1:4" x14ac:dyDescent="0.2">
      <c r="A10579" t="s">
        <v>198</v>
      </c>
      <c r="B10579" t="s">
        <v>199</v>
      </c>
      <c r="C10579">
        <v>2000</v>
      </c>
      <c r="D10579" s="2">
        <v>8549200</v>
      </c>
    </row>
    <row r="10580" spans="1:4" x14ac:dyDescent="0.2">
      <c r="A10580" t="s">
        <v>200</v>
      </c>
      <c r="B10580" t="s">
        <v>201</v>
      </c>
      <c r="C10580">
        <v>2000</v>
      </c>
      <c r="D10580" s="2">
        <v>10210971</v>
      </c>
    </row>
    <row r="10581" spans="1:4" x14ac:dyDescent="0.2">
      <c r="A10581" t="s">
        <v>202</v>
      </c>
      <c r="B10581" t="s">
        <v>203</v>
      </c>
      <c r="C10581">
        <v>2000</v>
      </c>
      <c r="D10581" s="2">
        <v>3985757329</v>
      </c>
    </row>
    <row r="10582" spans="1:4" x14ac:dyDescent="0.2">
      <c r="A10582" t="s">
        <v>204</v>
      </c>
      <c r="B10582" t="s">
        <v>205</v>
      </c>
      <c r="C10582">
        <v>2000</v>
      </c>
      <c r="D10582" s="2">
        <v>5072167851</v>
      </c>
    </row>
    <row r="10583" spans="1:4" x14ac:dyDescent="0.2">
      <c r="A10583" t="s">
        <v>206</v>
      </c>
      <c r="B10583" t="s">
        <v>207</v>
      </c>
      <c r="C10583">
        <v>2000</v>
      </c>
      <c r="D10583" s="2">
        <v>1086410522</v>
      </c>
    </row>
    <row r="10584" spans="1:4" x14ac:dyDescent="0.2">
      <c r="A10584" t="s">
        <v>208</v>
      </c>
      <c r="B10584" t="s">
        <v>209</v>
      </c>
      <c r="C10584">
        <v>2000</v>
      </c>
      <c r="D10584" s="2">
        <v>361050467</v>
      </c>
    </row>
    <row r="10585" spans="1:4" x14ac:dyDescent="0.2">
      <c r="A10585" t="s">
        <v>210</v>
      </c>
      <c r="B10585" t="s">
        <v>211</v>
      </c>
      <c r="C10585">
        <v>2000</v>
      </c>
      <c r="D10585" s="2">
        <v>211540429</v>
      </c>
    </row>
    <row r="10586" spans="1:4" x14ac:dyDescent="0.2">
      <c r="A10586" t="s">
        <v>212</v>
      </c>
      <c r="B10586" t="s">
        <v>213</v>
      </c>
      <c r="C10586">
        <v>2000</v>
      </c>
      <c r="D10586" s="2">
        <v>725360055</v>
      </c>
    </row>
    <row r="10587" spans="1:4" x14ac:dyDescent="0.2">
      <c r="A10587" t="s">
        <v>214</v>
      </c>
      <c r="B10587" t="s">
        <v>215</v>
      </c>
      <c r="C10587">
        <v>2000</v>
      </c>
      <c r="D10587" s="2">
        <v>72554</v>
      </c>
    </row>
    <row r="10588" spans="1:4" x14ac:dyDescent="0.2">
      <c r="A10588" t="s">
        <v>216</v>
      </c>
      <c r="B10588" t="s">
        <v>217</v>
      </c>
      <c r="C10588">
        <v>2000</v>
      </c>
      <c r="D10588" s="2">
        <v>1053050912</v>
      </c>
    </row>
    <row r="10589" spans="1:4" x14ac:dyDescent="0.2">
      <c r="A10589" t="s">
        <v>218</v>
      </c>
      <c r="B10589" t="s">
        <v>219</v>
      </c>
      <c r="C10589">
        <v>2000</v>
      </c>
    </row>
    <row r="10590" spans="1:4" x14ac:dyDescent="0.2">
      <c r="A10590" t="s">
        <v>220</v>
      </c>
      <c r="B10590" t="s">
        <v>221</v>
      </c>
      <c r="C10590">
        <v>2000</v>
      </c>
      <c r="D10590" s="2">
        <v>3805174</v>
      </c>
    </row>
    <row r="10591" spans="1:4" x14ac:dyDescent="0.2">
      <c r="A10591" t="s">
        <v>222</v>
      </c>
      <c r="B10591" t="s">
        <v>223</v>
      </c>
      <c r="C10591">
        <v>2000</v>
      </c>
      <c r="D10591" s="2">
        <v>66131854</v>
      </c>
    </row>
    <row r="10592" spans="1:4" x14ac:dyDescent="0.2">
      <c r="A10592" t="s">
        <v>224</v>
      </c>
      <c r="B10592" t="s">
        <v>225</v>
      </c>
      <c r="C10592">
        <v>2000</v>
      </c>
      <c r="D10592" s="2">
        <v>23565413</v>
      </c>
    </row>
    <row r="10593" spans="1:4" x14ac:dyDescent="0.2">
      <c r="A10593" t="s">
        <v>226</v>
      </c>
      <c r="B10593" t="s">
        <v>227</v>
      </c>
      <c r="C10593">
        <v>2000</v>
      </c>
      <c r="D10593" s="2">
        <v>281205</v>
      </c>
    </row>
    <row r="10594" spans="1:4" x14ac:dyDescent="0.2">
      <c r="A10594" t="s">
        <v>228</v>
      </c>
      <c r="B10594" t="s">
        <v>229</v>
      </c>
      <c r="C10594">
        <v>2000</v>
      </c>
      <c r="D10594" s="2">
        <v>6289000</v>
      </c>
    </row>
    <row r="10595" spans="1:4" x14ac:dyDescent="0.2">
      <c r="A10595" t="s">
        <v>230</v>
      </c>
      <c r="B10595" t="s">
        <v>231</v>
      </c>
      <c r="C10595">
        <v>2000</v>
      </c>
      <c r="D10595" s="2">
        <v>56942108</v>
      </c>
    </row>
    <row r="10596" spans="1:4" x14ac:dyDescent="0.2">
      <c r="A10596" t="s">
        <v>232</v>
      </c>
      <c r="B10596" t="s">
        <v>233</v>
      </c>
      <c r="C10596">
        <v>2000</v>
      </c>
      <c r="D10596" s="2">
        <v>2656864</v>
      </c>
    </row>
    <row r="10597" spans="1:4" x14ac:dyDescent="0.2">
      <c r="A10597" t="s">
        <v>234</v>
      </c>
      <c r="B10597" t="s">
        <v>235</v>
      </c>
      <c r="C10597">
        <v>2000</v>
      </c>
      <c r="D10597" s="2">
        <v>5103130</v>
      </c>
    </row>
    <row r="10598" spans="1:4" x14ac:dyDescent="0.2">
      <c r="A10598" t="s">
        <v>236</v>
      </c>
      <c r="B10598" t="s">
        <v>237</v>
      </c>
      <c r="C10598">
        <v>2000</v>
      </c>
      <c r="D10598" s="2">
        <v>126843000</v>
      </c>
    </row>
    <row r="10599" spans="1:4" x14ac:dyDescent="0.2">
      <c r="A10599" t="s">
        <v>238</v>
      </c>
      <c r="B10599" t="s">
        <v>239</v>
      </c>
      <c r="C10599">
        <v>2000</v>
      </c>
      <c r="D10599" s="2">
        <v>14883626</v>
      </c>
    </row>
    <row r="10600" spans="1:4" x14ac:dyDescent="0.2">
      <c r="A10600" t="s">
        <v>240</v>
      </c>
      <c r="B10600" t="s">
        <v>241</v>
      </c>
      <c r="C10600">
        <v>2000</v>
      </c>
      <c r="D10600" s="2">
        <v>31450483</v>
      </c>
    </row>
    <row r="10601" spans="1:4" x14ac:dyDescent="0.2">
      <c r="A10601" t="s">
        <v>242</v>
      </c>
      <c r="B10601" t="s">
        <v>243</v>
      </c>
      <c r="C10601">
        <v>2000</v>
      </c>
      <c r="D10601" s="2">
        <v>4898400</v>
      </c>
    </row>
    <row r="10602" spans="1:4" x14ac:dyDescent="0.2">
      <c r="A10602" t="s">
        <v>244</v>
      </c>
      <c r="B10602" t="s">
        <v>245</v>
      </c>
      <c r="C10602">
        <v>2000</v>
      </c>
      <c r="D10602" s="2">
        <v>12152354</v>
      </c>
    </row>
    <row r="10603" spans="1:4" x14ac:dyDescent="0.2">
      <c r="A10603" t="s">
        <v>246</v>
      </c>
      <c r="B10603" t="s">
        <v>247</v>
      </c>
      <c r="C10603">
        <v>2000</v>
      </c>
      <c r="D10603" s="2">
        <v>84406</v>
      </c>
    </row>
    <row r="10604" spans="1:4" x14ac:dyDescent="0.2">
      <c r="A10604" t="s">
        <v>248</v>
      </c>
      <c r="B10604" t="s">
        <v>249</v>
      </c>
      <c r="C10604">
        <v>2000</v>
      </c>
      <c r="D10604" s="2">
        <v>45374</v>
      </c>
    </row>
    <row r="10605" spans="1:4" x14ac:dyDescent="0.2">
      <c r="A10605" t="s">
        <v>250</v>
      </c>
      <c r="B10605" t="s">
        <v>251</v>
      </c>
      <c r="C10605">
        <v>2000</v>
      </c>
      <c r="D10605" s="2">
        <v>47008111</v>
      </c>
    </row>
    <row r="10606" spans="1:4" x14ac:dyDescent="0.2">
      <c r="A10606" t="s">
        <v>252</v>
      </c>
      <c r="B10606" t="s">
        <v>253</v>
      </c>
      <c r="C10606">
        <v>2000</v>
      </c>
      <c r="D10606" s="2">
        <v>2050741</v>
      </c>
    </row>
    <row r="10607" spans="1:4" x14ac:dyDescent="0.2">
      <c r="A10607" t="s">
        <v>254</v>
      </c>
      <c r="B10607" t="s">
        <v>255</v>
      </c>
      <c r="C10607">
        <v>2000</v>
      </c>
      <c r="D10607" s="2">
        <v>459908706</v>
      </c>
    </row>
    <row r="10608" spans="1:4" x14ac:dyDescent="0.2">
      <c r="A10608" t="s">
        <v>256</v>
      </c>
      <c r="B10608" t="s">
        <v>257</v>
      </c>
      <c r="C10608">
        <v>2000</v>
      </c>
      <c r="D10608" s="2">
        <v>5329304</v>
      </c>
    </row>
    <row r="10609" spans="1:4" x14ac:dyDescent="0.2">
      <c r="A10609" t="s">
        <v>258</v>
      </c>
      <c r="B10609" t="s">
        <v>259</v>
      </c>
      <c r="C10609">
        <v>2000</v>
      </c>
      <c r="D10609" s="2">
        <v>3235366</v>
      </c>
    </row>
    <row r="10610" spans="1:4" x14ac:dyDescent="0.2">
      <c r="A10610" t="s">
        <v>260</v>
      </c>
      <c r="B10610" t="s">
        <v>261</v>
      </c>
      <c r="C10610">
        <v>2000</v>
      </c>
      <c r="D10610" s="2">
        <v>2884522</v>
      </c>
    </row>
    <row r="10611" spans="1:4" x14ac:dyDescent="0.2">
      <c r="A10611" t="s">
        <v>262</v>
      </c>
      <c r="B10611" t="s">
        <v>263</v>
      </c>
      <c r="C10611">
        <v>2000</v>
      </c>
      <c r="D10611" s="2">
        <v>5355751</v>
      </c>
    </row>
    <row r="10612" spans="1:4" x14ac:dyDescent="0.2">
      <c r="A10612" t="s">
        <v>264</v>
      </c>
      <c r="B10612" t="s">
        <v>265</v>
      </c>
      <c r="C10612">
        <v>2000</v>
      </c>
      <c r="D10612" s="2">
        <v>156949</v>
      </c>
    </row>
    <row r="10613" spans="1:4" x14ac:dyDescent="0.2">
      <c r="A10613" t="s">
        <v>266</v>
      </c>
      <c r="B10613" t="s">
        <v>267</v>
      </c>
      <c r="C10613">
        <v>2000</v>
      </c>
      <c r="D10613" s="2">
        <v>524829251</v>
      </c>
    </row>
    <row r="10614" spans="1:4" x14ac:dyDescent="0.2">
      <c r="A10614" t="s">
        <v>268</v>
      </c>
      <c r="B10614" t="s">
        <v>269</v>
      </c>
      <c r="C10614">
        <v>2000</v>
      </c>
      <c r="D10614" s="2">
        <v>664804763</v>
      </c>
    </row>
    <row r="10615" spans="1:4" x14ac:dyDescent="0.2">
      <c r="A10615" t="s">
        <v>270</v>
      </c>
      <c r="B10615" t="s">
        <v>271</v>
      </c>
      <c r="C10615">
        <v>2000</v>
      </c>
      <c r="D10615" s="2">
        <v>465631330</v>
      </c>
    </row>
    <row r="10616" spans="1:4" x14ac:dyDescent="0.2">
      <c r="A10616" t="s">
        <v>272</v>
      </c>
      <c r="B10616" t="s">
        <v>273</v>
      </c>
      <c r="C10616">
        <v>2000</v>
      </c>
      <c r="D10616" s="2">
        <v>33286</v>
      </c>
    </row>
    <row r="10617" spans="1:4" x14ac:dyDescent="0.2">
      <c r="A10617" t="s">
        <v>274</v>
      </c>
      <c r="B10617" t="s">
        <v>275</v>
      </c>
      <c r="C10617">
        <v>2000</v>
      </c>
      <c r="D10617" s="2">
        <v>18781938</v>
      </c>
    </row>
    <row r="10618" spans="1:4" x14ac:dyDescent="0.2">
      <c r="A10618" t="s">
        <v>276</v>
      </c>
      <c r="B10618" t="s">
        <v>277</v>
      </c>
      <c r="C10618">
        <v>2000</v>
      </c>
      <c r="D10618" s="2">
        <v>2279894047</v>
      </c>
    </row>
    <row r="10619" spans="1:4" x14ac:dyDescent="0.2">
      <c r="A10619" t="s">
        <v>278</v>
      </c>
      <c r="B10619" t="s">
        <v>279</v>
      </c>
      <c r="C10619">
        <v>2000</v>
      </c>
      <c r="D10619" s="2">
        <v>5006331359</v>
      </c>
    </row>
    <row r="10620" spans="1:4" x14ac:dyDescent="0.2">
      <c r="A10620" t="s">
        <v>280</v>
      </c>
      <c r="B10620" t="s">
        <v>281</v>
      </c>
      <c r="C10620">
        <v>2000</v>
      </c>
      <c r="D10620" s="2">
        <v>1868699</v>
      </c>
    </row>
    <row r="10621" spans="1:4" x14ac:dyDescent="0.2">
      <c r="A10621" t="s">
        <v>282</v>
      </c>
      <c r="B10621" t="s">
        <v>283</v>
      </c>
      <c r="C10621">
        <v>2000</v>
      </c>
      <c r="D10621" s="2">
        <v>2046846162</v>
      </c>
    </row>
    <row r="10622" spans="1:4" x14ac:dyDescent="0.2">
      <c r="A10622" t="s">
        <v>284</v>
      </c>
      <c r="B10622" t="s">
        <v>285</v>
      </c>
      <c r="C10622">
        <v>2000</v>
      </c>
      <c r="D10622" s="2">
        <v>3499536</v>
      </c>
    </row>
    <row r="10623" spans="1:4" x14ac:dyDescent="0.2">
      <c r="A10623" t="s">
        <v>286</v>
      </c>
      <c r="B10623" t="s">
        <v>287</v>
      </c>
      <c r="C10623">
        <v>2000</v>
      </c>
      <c r="D10623" s="2">
        <v>436300</v>
      </c>
    </row>
    <row r="10624" spans="1:4" x14ac:dyDescent="0.2">
      <c r="A10624" t="s">
        <v>288</v>
      </c>
      <c r="B10624" t="s">
        <v>289</v>
      </c>
      <c r="C10624">
        <v>2000</v>
      </c>
      <c r="D10624" s="2">
        <v>2367550</v>
      </c>
    </row>
    <row r="10625" spans="1:4" x14ac:dyDescent="0.2">
      <c r="A10625" t="s">
        <v>290</v>
      </c>
      <c r="B10625" t="s">
        <v>291</v>
      </c>
      <c r="C10625">
        <v>2000</v>
      </c>
      <c r="D10625" s="2">
        <v>427979</v>
      </c>
    </row>
    <row r="10626" spans="1:4" x14ac:dyDescent="0.2">
      <c r="A10626" t="s">
        <v>292</v>
      </c>
      <c r="B10626" t="s">
        <v>293</v>
      </c>
      <c r="C10626">
        <v>2000</v>
      </c>
      <c r="D10626" s="2">
        <v>28384</v>
      </c>
    </row>
    <row r="10627" spans="1:4" x14ac:dyDescent="0.2">
      <c r="A10627" t="s">
        <v>294</v>
      </c>
      <c r="B10627" t="s">
        <v>295</v>
      </c>
      <c r="C10627">
        <v>2000</v>
      </c>
      <c r="D10627" s="2">
        <v>28849621</v>
      </c>
    </row>
    <row r="10628" spans="1:4" x14ac:dyDescent="0.2">
      <c r="A10628" t="s">
        <v>296</v>
      </c>
      <c r="B10628" t="s">
        <v>297</v>
      </c>
      <c r="C10628">
        <v>2000</v>
      </c>
      <c r="D10628" s="2">
        <v>32082</v>
      </c>
    </row>
    <row r="10629" spans="1:4" x14ac:dyDescent="0.2">
      <c r="A10629" t="s">
        <v>298</v>
      </c>
      <c r="B10629" t="s">
        <v>299</v>
      </c>
      <c r="C10629">
        <v>2000</v>
      </c>
      <c r="D10629" s="2">
        <v>3639592</v>
      </c>
    </row>
    <row r="10630" spans="1:4" x14ac:dyDescent="0.2">
      <c r="A10630" t="s">
        <v>300</v>
      </c>
      <c r="B10630" t="s">
        <v>301</v>
      </c>
      <c r="C10630">
        <v>2000</v>
      </c>
      <c r="D10630" s="2">
        <v>15766806</v>
      </c>
    </row>
    <row r="10631" spans="1:4" x14ac:dyDescent="0.2">
      <c r="A10631" t="s">
        <v>302</v>
      </c>
      <c r="B10631" t="s">
        <v>303</v>
      </c>
      <c r="C10631">
        <v>2000</v>
      </c>
      <c r="D10631" s="2">
        <v>280384</v>
      </c>
    </row>
    <row r="10632" spans="1:4" x14ac:dyDescent="0.2">
      <c r="A10632" t="s">
        <v>304</v>
      </c>
      <c r="B10632" t="s">
        <v>305</v>
      </c>
      <c r="C10632">
        <v>2000</v>
      </c>
      <c r="D10632" s="2">
        <v>317129227</v>
      </c>
    </row>
    <row r="10633" spans="1:4" x14ac:dyDescent="0.2">
      <c r="A10633" t="s">
        <v>306</v>
      </c>
      <c r="B10633" t="s">
        <v>307</v>
      </c>
      <c r="C10633">
        <v>2000</v>
      </c>
      <c r="D10633" s="2">
        <v>101719673</v>
      </c>
    </row>
    <row r="10634" spans="1:4" x14ac:dyDescent="0.2">
      <c r="A10634" t="s">
        <v>308</v>
      </c>
      <c r="B10634" t="s">
        <v>309</v>
      </c>
      <c r="C10634">
        <v>2000</v>
      </c>
      <c r="D10634" s="2">
        <v>52159</v>
      </c>
    </row>
    <row r="10635" spans="1:4" x14ac:dyDescent="0.2">
      <c r="A10635" t="s">
        <v>310</v>
      </c>
      <c r="B10635" t="s">
        <v>311</v>
      </c>
      <c r="C10635">
        <v>2000</v>
      </c>
      <c r="D10635" s="2">
        <v>4540700029</v>
      </c>
    </row>
    <row r="10636" spans="1:4" x14ac:dyDescent="0.2">
      <c r="A10636" t="s">
        <v>312</v>
      </c>
      <c r="B10636" t="s">
        <v>313</v>
      </c>
      <c r="C10636">
        <v>2000</v>
      </c>
      <c r="D10636" s="2">
        <v>2034819</v>
      </c>
    </row>
    <row r="10637" spans="1:4" x14ac:dyDescent="0.2">
      <c r="A10637" t="s">
        <v>314</v>
      </c>
      <c r="B10637" t="s">
        <v>315</v>
      </c>
      <c r="C10637">
        <v>2000</v>
      </c>
      <c r="D10637" s="2">
        <v>10967690</v>
      </c>
    </row>
    <row r="10638" spans="1:4" x14ac:dyDescent="0.2">
      <c r="A10638" t="s">
        <v>316</v>
      </c>
      <c r="B10638" t="s">
        <v>317</v>
      </c>
      <c r="C10638">
        <v>2000</v>
      </c>
      <c r="D10638" s="2">
        <v>390087</v>
      </c>
    </row>
    <row r="10639" spans="1:4" x14ac:dyDescent="0.2">
      <c r="A10639" t="s">
        <v>318</v>
      </c>
      <c r="B10639" t="s">
        <v>319</v>
      </c>
      <c r="C10639">
        <v>2000</v>
      </c>
      <c r="D10639" s="2">
        <v>46095462</v>
      </c>
    </row>
    <row r="10640" spans="1:4" x14ac:dyDescent="0.2">
      <c r="A10640" t="s">
        <v>320</v>
      </c>
      <c r="B10640" t="s">
        <v>321</v>
      </c>
      <c r="C10640">
        <v>2000</v>
      </c>
      <c r="D10640" s="2">
        <v>280955290</v>
      </c>
    </row>
    <row r="10641" spans="1:4" x14ac:dyDescent="0.2">
      <c r="A10641" t="s">
        <v>322</v>
      </c>
      <c r="B10641" t="s">
        <v>323</v>
      </c>
      <c r="C10641">
        <v>2000</v>
      </c>
      <c r="D10641" s="2">
        <v>604950</v>
      </c>
    </row>
    <row r="10642" spans="1:4" x14ac:dyDescent="0.2">
      <c r="A10642" t="s">
        <v>324</v>
      </c>
      <c r="B10642" t="s">
        <v>325</v>
      </c>
      <c r="C10642">
        <v>2000</v>
      </c>
      <c r="D10642" s="2">
        <v>2397436</v>
      </c>
    </row>
    <row r="10643" spans="1:4" x14ac:dyDescent="0.2">
      <c r="A10643" t="s">
        <v>326</v>
      </c>
      <c r="B10643" t="s">
        <v>327</v>
      </c>
      <c r="C10643">
        <v>2000</v>
      </c>
      <c r="D10643" s="2">
        <v>69094</v>
      </c>
    </row>
    <row r="10644" spans="1:4" x14ac:dyDescent="0.2">
      <c r="A10644" t="s">
        <v>328</v>
      </c>
      <c r="B10644" t="s">
        <v>329</v>
      </c>
      <c r="C10644">
        <v>2000</v>
      </c>
      <c r="D10644" s="2">
        <v>18067687</v>
      </c>
    </row>
    <row r="10645" spans="1:4" x14ac:dyDescent="0.2">
      <c r="A10645" t="s">
        <v>330</v>
      </c>
      <c r="B10645" t="s">
        <v>331</v>
      </c>
      <c r="C10645">
        <v>2000</v>
      </c>
      <c r="D10645" s="2">
        <v>2709359</v>
      </c>
    </row>
    <row r="10646" spans="1:4" x14ac:dyDescent="0.2">
      <c r="A10646" t="s">
        <v>332</v>
      </c>
      <c r="B10646" t="s">
        <v>333</v>
      </c>
      <c r="C10646">
        <v>2000</v>
      </c>
      <c r="D10646" s="2">
        <v>1186873</v>
      </c>
    </row>
    <row r="10647" spans="1:4" x14ac:dyDescent="0.2">
      <c r="A10647" t="s">
        <v>334</v>
      </c>
      <c r="B10647" t="s">
        <v>335</v>
      </c>
      <c r="C10647">
        <v>2000</v>
      </c>
      <c r="D10647" s="2">
        <v>11376172</v>
      </c>
    </row>
    <row r="10648" spans="1:4" x14ac:dyDescent="0.2">
      <c r="A10648" t="s">
        <v>336</v>
      </c>
      <c r="B10648" t="s">
        <v>337</v>
      </c>
      <c r="C10648">
        <v>2000</v>
      </c>
      <c r="D10648" s="2">
        <v>23185608</v>
      </c>
    </row>
    <row r="10649" spans="1:4" x14ac:dyDescent="0.2">
      <c r="A10649" t="s">
        <v>338</v>
      </c>
      <c r="B10649" t="s">
        <v>339</v>
      </c>
      <c r="C10649">
        <v>2000</v>
      </c>
      <c r="D10649" s="2">
        <v>312993944</v>
      </c>
    </row>
    <row r="10650" spans="1:4" x14ac:dyDescent="0.2">
      <c r="A10650" t="s">
        <v>340</v>
      </c>
      <c r="B10650" t="s">
        <v>341</v>
      </c>
      <c r="C10650">
        <v>2000</v>
      </c>
      <c r="D10650" s="2">
        <v>1899257</v>
      </c>
    </row>
    <row r="10651" spans="1:4" x14ac:dyDescent="0.2">
      <c r="A10651" t="s">
        <v>342</v>
      </c>
      <c r="B10651" t="s">
        <v>343</v>
      </c>
      <c r="C10651">
        <v>2000</v>
      </c>
      <c r="D10651" s="2">
        <v>213230</v>
      </c>
    </row>
    <row r="10652" spans="1:4" x14ac:dyDescent="0.2">
      <c r="A10652" t="s">
        <v>344</v>
      </c>
      <c r="B10652" t="s">
        <v>345</v>
      </c>
      <c r="C10652">
        <v>2000</v>
      </c>
      <c r="D10652" s="2">
        <v>11352973</v>
      </c>
    </row>
    <row r="10653" spans="1:4" x14ac:dyDescent="0.2">
      <c r="A10653" t="s">
        <v>346</v>
      </c>
      <c r="B10653" t="s">
        <v>347</v>
      </c>
      <c r="C10653">
        <v>2000</v>
      </c>
      <c r="D10653" s="2">
        <v>122352009</v>
      </c>
    </row>
    <row r="10654" spans="1:4" x14ac:dyDescent="0.2">
      <c r="A10654" t="s">
        <v>348</v>
      </c>
      <c r="B10654" t="s">
        <v>349</v>
      </c>
      <c r="C10654">
        <v>2000</v>
      </c>
      <c r="D10654" s="2">
        <v>5026796</v>
      </c>
    </row>
    <row r="10655" spans="1:4" x14ac:dyDescent="0.2">
      <c r="A10655" t="s">
        <v>350</v>
      </c>
      <c r="B10655" t="s">
        <v>351</v>
      </c>
      <c r="C10655">
        <v>2000</v>
      </c>
      <c r="D10655" s="2">
        <v>15925513</v>
      </c>
    </row>
    <row r="10656" spans="1:4" x14ac:dyDescent="0.2">
      <c r="A10656" t="s">
        <v>352</v>
      </c>
      <c r="B10656" t="s">
        <v>353</v>
      </c>
      <c r="C10656">
        <v>2000</v>
      </c>
      <c r="D10656" s="2">
        <v>4490967</v>
      </c>
    </row>
    <row r="10657" spans="1:4" x14ac:dyDescent="0.2">
      <c r="A10657" t="s">
        <v>354</v>
      </c>
      <c r="B10657" t="s">
        <v>355</v>
      </c>
      <c r="C10657">
        <v>2000</v>
      </c>
      <c r="D10657" s="2">
        <v>23740911</v>
      </c>
    </row>
    <row r="10658" spans="1:4" x14ac:dyDescent="0.2">
      <c r="A10658" t="s">
        <v>356</v>
      </c>
      <c r="B10658" t="s">
        <v>357</v>
      </c>
      <c r="C10658">
        <v>2000</v>
      </c>
      <c r="D10658" s="2">
        <v>10037</v>
      </c>
    </row>
    <row r="10659" spans="1:4" x14ac:dyDescent="0.2">
      <c r="A10659" t="s">
        <v>358</v>
      </c>
      <c r="B10659" t="s">
        <v>359</v>
      </c>
      <c r="C10659">
        <v>2000</v>
      </c>
      <c r="D10659" s="2">
        <v>3857700</v>
      </c>
    </row>
    <row r="10660" spans="1:4" x14ac:dyDescent="0.2">
      <c r="A10660" t="s">
        <v>360</v>
      </c>
      <c r="B10660" t="s">
        <v>361</v>
      </c>
      <c r="C10660">
        <v>2000</v>
      </c>
      <c r="D10660" s="2">
        <v>1160068208</v>
      </c>
    </row>
    <row r="10661" spans="1:4" x14ac:dyDescent="0.2">
      <c r="A10661" t="s">
        <v>362</v>
      </c>
      <c r="B10661" t="s">
        <v>363</v>
      </c>
      <c r="C10661">
        <v>2000</v>
      </c>
      <c r="D10661" s="2">
        <v>2267991</v>
      </c>
    </row>
    <row r="10662" spans="1:4" x14ac:dyDescent="0.2">
      <c r="A10662" t="s">
        <v>364</v>
      </c>
      <c r="B10662" t="s">
        <v>365</v>
      </c>
      <c r="C10662">
        <v>2000</v>
      </c>
      <c r="D10662" s="2">
        <v>20939372</v>
      </c>
    </row>
    <row r="10663" spans="1:4" x14ac:dyDescent="0.2">
      <c r="A10663" t="s">
        <v>366</v>
      </c>
      <c r="B10663" t="s">
        <v>367</v>
      </c>
      <c r="C10663">
        <v>2000</v>
      </c>
      <c r="D10663" s="2">
        <v>138523285</v>
      </c>
    </row>
    <row r="10664" spans="1:4" x14ac:dyDescent="0.2">
      <c r="A10664" t="s">
        <v>368</v>
      </c>
      <c r="B10664" t="s">
        <v>369</v>
      </c>
      <c r="C10664">
        <v>2000</v>
      </c>
      <c r="D10664" s="2">
        <v>3030347</v>
      </c>
    </row>
    <row r="10665" spans="1:4" x14ac:dyDescent="0.2">
      <c r="A10665" t="s">
        <v>370</v>
      </c>
      <c r="B10665" t="s">
        <v>371</v>
      </c>
      <c r="C10665">
        <v>2000</v>
      </c>
      <c r="D10665" s="2">
        <v>25914879</v>
      </c>
    </row>
    <row r="10666" spans="1:4" x14ac:dyDescent="0.2">
      <c r="A10666" t="s">
        <v>372</v>
      </c>
      <c r="B10666" t="s">
        <v>373</v>
      </c>
      <c r="C10666">
        <v>2000</v>
      </c>
      <c r="D10666" s="2">
        <v>77991569</v>
      </c>
    </row>
    <row r="10667" spans="1:4" x14ac:dyDescent="0.2">
      <c r="A10667" t="s">
        <v>374</v>
      </c>
      <c r="B10667" t="s">
        <v>375</v>
      </c>
      <c r="C10667">
        <v>2000</v>
      </c>
      <c r="D10667" s="2">
        <v>19175</v>
      </c>
    </row>
    <row r="10668" spans="1:4" x14ac:dyDescent="0.2">
      <c r="A10668" t="s">
        <v>376</v>
      </c>
      <c r="B10668" t="s">
        <v>377</v>
      </c>
      <c r="C10668">
        <v>2000</v>
      </c>
      <c r="D10668" s="2">
        <v>5572222</v>
      </c>
    </row>
    <row r="10669" spans="1:4" x14ac:dyDescent="0.2">
      <c r="A10669" t="s">
        <v>378</v>
      </c>
      <c r="B10669" t="s">
        <v>379</v>
      </c>
      <c r="C10669">
        <v>2000</v>
      </c>
      <c r="D10669" s="2">
        <v>38258629</v>
      </c>
    </row>
    <row r="10670" spans="1:4" x14ac:dyDescent="0.2">
      <c r="A10670" t="s">
        <v>380</v>
      </c>
      <c r="B10670" t="s">
        <v>381</v>
      </c>
      <c r="C10670">
        <v>2000</v>
      </c>
      <c r="D10670" s="2">
        <v>554097477</v>
      </c>
    </row>
    <row r="10671" spans="1:4" x14ac:dyDescent="0.2">
      <c r="A10671" t="s">
        <v>382</v>
      </c>
      <c r="B10671" t="s">
        <v>383</v>
      </c>
      <c r="C10671">
        <v>2000</v>
      </c>
      <c r="D10671" s="2">
        <v>3810605</v>
      </c>
    </row>
    <row r="10672" spans="1:4" x14ac:dyDescent="0.2">
      <c r="A10672" t="s">
        <v>384</v>
      </c>
      <c r="B10672" t="s">
        <v>385</v>
      </c>
      <c r="C10672">
        <v>2000</v>
      </c>
      <c r="D10672" s="2">
        <v>22929075</v>
      </c>
    </row>
    <row r="10673" spans="1:4" x14ac:dyDescent="0.2">
      <c r="A10673" t="s">
        <v>386</v>
      </c>
      <c r="B10673" t="s">
        <v>387</v>
      </c>
      <c r="C10673">
        <v>2000</v>
      </c>
      <c r="D10673" s="2">
        <v>10289898</v>
      </c>
    </row>
    <row r="10674" spans="1:4" x14ac:dyDescent="0.2">
      <c r="A10674" t="s">
        <v>388</v>
      </c>
      <c r="B10674" t="s">
        <v>389</v>
      </c>
      <c r="C10674">
        <v>2000</v>
      </c>
      <c r="D10674" s="2">
        <v>5302700</v>
      </c>
    </row>
    <row r="10675" spans="1:4" x14ac:dyDescent="0.2">
      <c r="A10675" t="s">
        <v>390</v>
      </c>
      <c r="B10675" t="s">
        <v>391</v>
      </c>
      <c r="C10675">
        <v>2000</v>
      </c>
      <c r="D10675" s="2">
        <v>2922153</v>
      </c>
    </row>
    <row r="10676" spans="1:4" x14ac:dyDescent="0.2">
      <c r="A10676" t="s">
        <v>392</v>
      </c>
      <c r="B10676" t="s">
        <v>393</v>
      </c>
      <c r="C10676">
        <v>2000</v>
      </c>
      <c r="D10676" s="2">
        <v>1964216</v>
      </c>
    </row>
    <row r="10677" spans="1:4" x14ac:dyDescent="0.2">
      <c r="A10677" t="s">
        <v>394</v>
      </c>
      <c r="B10677" t="s">
        <v>395</v>
      </c>
      <c r="C10677">
        <v>2000</v>
      </c>
      <c r="D10677" s="2">
        <v>1020634155</v>
      </c>
    </row>
    <row r="10678" spans="1:4" x14ac:dyDescent="0.2">
      <c r="A10678" t="s">
        <v>396</v>
      </c>
      <c r="B10678" t="s">
        <v>397</v>
      </c>
      <c r="C10678">
        <v>2000</v>
      </c>
      <c r="D10678" s="2">
        <v>237258</v>
      </c>
    </row>
    <row r="10679" spans="1:4" x14ac:dyDescent="0.2">
      <c r="A10679" t="s">
        <v>398</v>
      </c>
      <c r="B10679" t="s">
        <v>399</v>
      </c>
      <c r="C10679">
        <v>2000</v>
      </c>
      <c r="D10679" s="2">
        <v>592267</v>
      </c>
    </row>
    <row r="10680" spans="1:4" x14ac:dyDescent="0.2">
      <c r="A10680" t="s">
        <v>400</v>
      </c>
      <c r="B10680" t="s">
        <v>401</v>
      </c>
      <c r="C10680">
        <v>2000</v>
      </c>
      <c r="D10680" s="2">
        <v>22442971</v>
      </c>
    </row>
    <row r="10681" spans="1:4" x14ac:dyDescent="0.2">
      <c r="A10681" t="s">
        <v>402</v>
      </c>
      <c r="B10681" t="s">
        <v>403</v>
      </c>
      <c r="C10681">
        <v>2000</v>
      </c>
      <c r="D10681" s="2">
        <v>146596557</v>
      </c>
    </row>
    <row r="10682" spans="1:4" x14ac:dyDescent="0.2">
      <c r="A10682" t="s">
        <v>404</v>
      </c>
      <c r="B10682" t="s">
        <v>405</v>
      </c>
      <c r="C10682">
        <v>2000</v>
      </c>
      <c r="D10682" s="2">
        <v>8025703</v>
      </c>
    </row>
    <row r="10683" spans="1:4" x14ac:dyDescent="0.2">
      <c r="A10683" t="s">
        <v>406</v>
      </c>
      <c r="B10683" t="s">
        <v>407</v>
      </c>
      <c r="C10683">
        <v>2000</v>
      </c>
      <c r="D10683" s="2">
        <v>1386625845</v>
      </c>
    </row>
    <row r="10684" spans="1:4" x14ac:dyDescent="0.2">
      <c r="A10684" t="s">
        <v>408</v>
      </c>
      <c r="B10684" t="s">
        <v>409</v>
      </c>
      <c r="C10684">
        <v>2000</v>
      </c>
      <c r="D10684" s="2">
        <v>20764312</v>
      </c>
    </row>
    <row r="10685" spans="1:4" x14ac:dyDescent="0.2">
      <c r="A10685" t="s">
        <v>410</v>
      </c>
      <c r="B10685" t="s">
        <v>411</v>
      </c>
      <c r="C10685">
        <v>2000</v>
      </c>
      <c r="D10685" s="2">
        <v>27250535</v>
      </c>
    </row>
    <row r="10686" spans="1:4" x14ac:dyDescent="0.2">
      <c r="A10686" t="s">
        <v>412</v>
      </c>
      <c r="B10686" t="s">
        <v>413</v>
      </c>
      <c r="C10686">
        <v>2000</v>
      </c>
      <c r="D10686" s="2">
        <v>9884052</v>
      </c>
    </row>
    <row r="10687" spans="1:4" x14ac:dyDescent="0.2">
      <c r="A10687" t="s">
        <v>414</v>
      </c>
      <c r="B10687" t="s">
        <v>415</v>
      </c>
      <c r="C10687">
        <v>2000</v>
      </c>
      <c r="D10687" s="2">
        <v>4027887</v>
      </c>
    </row>
    <row r="10688" spans="1:4" x14ac:dyDescent="0.2">
      <c r="A10688" t="s">
        <v>416</v>
      </c>
      <c r="B10688" t="s">
        <v>417</v>
      </c>
      <c r="C10688">
        <v>2000</v>
      </c>
      <c r="D10688" s="2">
        <v>412609</v>
      </c>
    </row>
    <row r="10689" spans="1:4" x14ac:dyDescent="0.2">
      <c r="A10689" t="s">
        <v>418</v>
      </c>
      <c r="B10689" t="s">
        <v>419</v>
      </c>
      <c r="C10689">
        <v>2000</v>
      </c>
      <c r="D10689" s="2">
        <v>4564297</v>
      </c>
    </row>
    <row r="10690" spans="1:4" x14ac:dyDescent="0.2">
      <c r="A10690" t="s">
        <v>420</v>
      </c>
      <c r="B10690" t="s">
        <v>421</v>
      </c>
      <c r="C10690">
        <v>2000</v>
      </c>
      <c r="D10690" s="2">
        <v>5867626</v>
      </c>
    </row>
    <row r="10691" spans="1:4" x14ac:dyDescent="0.2">
      <c r="A10691" t="s">
        <v>422</v>
      </c>
      <c r="B10691" t="s">
        <v>423</v>
      </c>
      <c r="C10691">
        <v>2000</v>
      </c>
      <c r="D10691" s="2">
        <v>27418</v>
      </c>
    </row>
    <row r="10692" spans="1:4" x14ac:dyDescent="0.2">
      <c r="A10692" t="s">
        <v>424</v>
      </c>
      <c r="B10692" t="s">
        <v>425</v>
      </c>
      <c r="C10692">
        <v>2000</v>
      </c>
      <c r="D10692" s="2">
        <v>9011479</v>
      </c>
    </row>
    <row r="10693" spans="1:4" x14ac:dyDescent="0.2">
      <c r="A10693" t="s">
        <v>426</v>
      </c>
      <c r="B10693" t="s">
        <v>427</v>
      </c>
      <c r="C10693">
        <v>2000</v>
      </c>
      <c r="D10693" s="2">
        <v>7516346</v>
      </c>
    </row>
    <row r="10694" spans="1:4" x14ac:dyDescent="0.2">
      <c r="A10694" t="s">
        <v>428</v>
      </c>
      <c r="B10694" t="s">
        <v>429</v>
      </c>
      <c r="C10694">
        <v>2000</v>
      </c>
      <c r="D10694" s="2">
        <v>670568507</v>
      </c>
    </row>
    <row r="10695" spans="1:4" x14ac:dyDescent="0.2">
      <c r="A10695" t="s">
        <v>430</v>
      </c>
      <c r="B10695" t="s">
        <v>431</v>
      </c>
      <c r="C10695">
        <v>2000</v>
      </c>
      <c r="D10695" s="2">
        <v>6700656</v>
      </c>
    </row>
    <row r="10696" spans="1:4" x14ac:dyDescent="0.2">
      <c r="A10696" t="s">
        <v>432</v>
      </c>
      <c r="B10696" t="s">
        <v>433</v>
      </c>
      <c r="C10696">
        <v>2000</v>
      </c>
      <c r="D10696" s="2">
        <v>670649638</v>
      </c>
    </row>
    <row r="10697" spans="1:4" x14ac:dyDescent="0.2">
      <c r="A10697" t="s">
        <v>434</v>
      </c>
      <c r="B10697" t="s">
        <v>435</v>
      </c>
      <c r="C10697">
        <v>2000</v>
      </c>
      <c r="D10697" s="2">
        <v>29434279</v>
      </c>
    </row>
    <row r="10698" spans="1:4" x14ac:dyDescent="0.2">
      <c r="A10698" t="s">
        <v>436</v>
      </c>
      <c r="B10698" t="s">
        <v>437</v>
      </c>
      <c r="C10698">
        <v>2000</v>
      </c>
      <c r="D10698" s="2">
        <v>138606</v>
      </c>
    </row>
    <row r="10699" spans="1:4" x14ac:dyDescent="0.2">
      <c r="A10699" t="s">
        <v>438</v>
      </c>
      <c r="B10699" t="s">
        <v>439</v>
      </c>
      <c r="C10699">
        <v>2000</v>
      </c>
      <c r="D10699" s="2">
        <v>472390</v>
      </c>
    </row>
    <row r="10700" spans="1:4" x14ac:dyDescent="0.2">
      <c r="A10700" t="s">
        <v>440</v>
      </c>
      <c r="B10700" t="s">
        <v>441</v>
      </c>
      <c r="C10700">
        <v>2000</v>
      </c>
      <c r="D10700" s="2">
        <v>5388720</v>
      </c>
    </row>
    <row r="10701" spans="1:4" x14ac:dyDescent="0.2">
      <c r="A10701" t="s">
        <v>442</v>
      </c>
      <c r="B10701" t="s">
        <v>443</v>
      </c>
      <c r="C10701">
        <v>2000</v>
      </c>
      <c r="D10701" s="2">
        <v>1988925</v>
      </c>
    </row>
    <row r="10702" spans="1:4" x14ac:dyDescent="0.2">
      <c r="A10702" t="s">
        <v>444</v>
      </c>
      <c r="B10702" t="s">
        <v>445</v>
      </c>
      <c r="C10702">
        <v>2000</v>
      </c>
      <c r="D10702" s="2">
        <v>8872109</v>
      </c>
    </row>
    <row r="10703" spans="1:4" x14ac:dyDescent="0.2">
      <c r="A10703" t="s">
        <v>446</v>
      </c>
      <c r="B10703" t="s">
        <v>447</v>
      </c>
      <c r="C10703">
        <v>2000</v>
      </c>
      <c r="D10703" s="2">
        <v>1061468</v>
      </c>
    </row>
    <row r="10704" spans="1:4" x14ac:dyDescent="0.2">
      <c r="A10704" t="s">
        <v>448</v>
      </c>
      <c r="B10704" t="s">
        <v>449</v>
      </c>
      <c r="C10704">
        <v>2000</v>
      </c>
      <c r="D10704" s="2">
        <v>30519</v>
      </c>
    </row>
    <row r="10705" spans="1:4" x14ac:dyDescent="0.2">
      <c r="A10705" t="s">
        <v>450</v>
      </c>
      <c r="B10705" t="s">
        <v>451</v>
      </c>
      <c r="C10705">
        <v>2000</v>
      </c>
      <c r="D10705" s="2">
        <v>81131</v>
      </c>
    </row>
    <row r="10706" spans="1:4" x14ac:dyDescent="0.2">
      <c r="A10706" t="s">
        <v>452</v>
      </c>
      <c r="B10706" t="s">
        <v>453</v>
      </c>
      <c r="C10706">
        <v>2000</v>
      </c>
      <c r="D10706" s="2">
        <v>16410848</v>
      </c>
    </row>
    <row r="10707" spans="1:4" x14ac:dyDescent="0.2">
      <c r="A10707" t="s">
        <v>454</v>
      </c>
      <c r="B10707" t="s">
        <v>455</v>
      </c>
      <c r="C10707">
        <v>2000</v>
      </c>
      <c r="D10707" s="2">
        <v>18873</v>
      </c>
    </row>
    <row r="10708" spans="1:4" x14ac:dyDescent="0.2">
      <c r="A10708" t="s">
        <v>456</v>
      </c>
      <c r="B10708" t="s">
        <v>457</v>
      </c>
      <c r="C10708">
        <v>2000</v>
      </c>
      <c r="D10708" s="2">
        <v>8342559</v>
      </c>
    </row>
    <row r="10709" spans="1:4" x14ac:dyDescent="0.2">
      <c r="A10709" t="s">
        <v>458</v>
      </c>
      <c r="B10709" t="s">
        <v>459</v>
      </c>
      <c r="C10709">
        <v>2000</v>
      </c>
      <c r="D10709" s="2">
        <v>1792988790</v>
      </c>
    </row>
    <row r="10710" spans="1:4" x14ac:dyDescent="0.2">
      <c r="A10710" t="s">
        <v>460</v>
      </c>
      <c r="B10710" t="s">
        <v>461</v>
      </c>
      <c r="C10710">
        <v>2000</v>
      </c>
      <c r="D10710" s="2">
        <v>435043731</v>
      </c>
    </row>
    <row r="10711" spans="1:4" x14ac:dyDescent="0.2">
      <c r="A10711" t="s">
        <v>462</v>
      </c>
      <c r="B10711" t="s">
        <v>463</v>
      </c>
      <c r="C10711">
        <v>2000</v>
      </c>
      <c r="D10711" s="2">
        <v>4970367</v>
      </c>
    </row>
    <row r="10712" spans="1:4" x14ac:dyDescent="0.2">
      <c r="A10712" t="s">
        <v>464</v>
      </c>
      <c r="B10712" t="s">
        <v>465</v>
      </c>
      <c r="C10712">
        <v>2000</v>
      </c>
      <c r="D10712" s="2">
        <v>62958021</v>
      </c>
    </row>
    <row r="10713" spans="1:4" x14ac:dyDescent="0.2">
      <c r="A10713" t="s">
        <v>466</v>
      </c>
      <c r="B10713" t="s">
        <v>467</v>
      </c>
      <c r="C10713">
        <v>2000</v>
      </c>
      <c r="D10713" s="2">
        <v>6216205</v>
      </c>
    </row>
    <row r="10714" spans="1:4" x14ac:dyDescent="0.2">
      <c r="A10714" t="s">
        <v>468</v>
      </c>
      <c r="B10714" t="s">
        <v>469</v>
      </c>
      <c r="C10714">
        <v>2000</v>
      </c>
      <c r="D10714" s="2">
        <v>4516131</v>
      </c>
    </row>
    <row r="10715" spans="1:4" x14ac:dyDescent="0.2">
      <c r="A10715" t="s">
        <v>470</v>
      </c>
      <c r="B10715" t="s">
        <v>471</v>
      </c>
      <c r="C10715">
        <v>2000</v>
      </c>
      <c r="D10715" s="2">
        <v>508826710</v>
      </c>
    </row>
    <row r="10716" spans="1:4" x14ac:dyDescent="0.2">
      <c r="A10716" t="s">
        <v>472</v>
      </c>
      <c r="B10716" t="s">
        <v>473</v>
      </c>
      <c r="C10716">
        <v>2000</v>
      </c>
      <c r="D10716" s="2">
        <v>871607</v>
      </c>
    </row>
    <row r="10717" spans="1:4" x14ac:dyDescent="0.2">
      <c r="A10717" t="s">
        <v>474</v>
      </c>
      <c r="B10717" t="s">
        <v>475</v>
      </c>
      <c r="C10717">
        <v>2000</v>
      </c>
      <c r="D10717" s="2">
        <v>278033137</v>
      </c>
    </row>
    <row r="10718" spans="1:4" x14ac:dyDescent="0.2">
      <c r="A10718" t="s">
        <v>476</v>
      </c>
      <c r="B10718" t="s">
        <v>477</v>
      </c>
      <c r="C10718">
        <v>2000</v>
      </c>
      <c r="D10718" s="2">
        <v>98082</v>
      </c>
    </row>
    <row r="10719" spans="1:4" x14ac:dyDescent="0.2">
      <c r="A10719" t="s">
        <v>478</v>
      </c>
      <c r="B10719" t="s">
        <v>479</v>
      </c>
      <c r="C10719">
        <v>2000</v>
      </c>
      <c r="D10719" s="2">
        <v>1386625845</v>
      </c>
    </row>
    <row r="10720" spans="1:4" x14ac:dyDescent="0.2">
      <c r="A10720" t="s">
        <v>480</v>
      </c>
      <c r="B10720" t="s">
        <v>481</v>
      </c>
      <c r="C10720">
        <v>2000</v>
      </c>
      <c r="D10720" s="2">
        <v>670649638</v>
      </c>
    </row>
    <row r="10721" spans="1:4" x14ac:dyDescent="0.2">
      <c r="A10721" t="s">
        <v>482</v>
      </c>
      <c r="B10721" t="s">
        <v>483</v>
      </c>
      <c r="C10721">
        <v>2000</v>
      </c>
      <c r="D10721" s="2">
        <v>1267984</v>
      </c>
    </row>
    <row r="10722" spans="1:4" x14ac:dyDescent="0.2">
      <c r="A10722" t="s">
        <v>484</v>
      </c>
      <c r="B10722" t="s">
        <v>485</v>
      </c>
      <c r="C10722">
        <v>2000</v>
      </c>
      <c r="D10722" s="2">
        <v>9699197</v>
      </c>
    </row>
    <row r="10723" spans="1:4" x14ac:dyDescent="0.2">
      <c r="A10723" t="s">
        <v>486</v>
      </c>
      <c r="B10723" t="s">
        <v>487</v>
      </c>
      <c r="C10723">
        <v>2000</v>
      </c>
      <c r="D10723" s="2">
        <v>63240121</v>
      </c>
    </row>
    <row r="10724" spans="1:4" x14ac:dyDescent="0.2">
      <c r="A10724" t="s">
        <v>488</v>
      </c>
      <c r="B10724" t="s">
        <v>489</v>
      </c>
      <c r="C10724">
        <v>2000</v>
      </c>
      <c r="D10724" s="2">
        <v>9420</v>
      </c>
    </row>
    <row r="10725" spans="1:4" x14ac:dyDescent="0.2">
      <c r="A10725" t="s">
        <v>490</v>
      </c>
      <c r="B10725" t="s">
        <v>491</v>
      </c>
      <c r="C10725">
        <v>2000</v>
      </c>
      <c r="D10725" s="2">
        <v>34178042</v>
      </c>
    </row>
    <row r="10726" spans="1:4" x14ac:dyDescent="0.2">
      <c r="A10726" t="s">
        <v>492</v>
      </c>
      <c r="B10726" t="s">
        <v>493</v>
      </c>
      <c r="C10726">
        <v>2000</v>
      </c>
      <c r="D10726" s="2">
        <v>24039274</v>
      </c>
    </row>
    <row r="10727" spans="1:4" x14ac:dyDescent="0.2">
      <c r="A10727" t="s">
        <v>494</v>
      </c>
      <c r="B10727" t="s">
        <v>495</v>
      </c>
      <c r="C10727">
        <v>2000</v>
      </c>
      <c r="D10727" s="2">
        <v>49175848</v>
      </c>
    </row>
    <row r="10728" spans="1:4" x14ac:dyDescent="0.2">
      <c r="A10728" t="s">
        <v>496</v>
      </c>
      <c r="B10728" t="s">
        <v>497</v>
      </c>
      <c r="C10728">
        <v>2000</v>
      </c>
      <c r="D10728" s="2">
        <v>2260805982</v>
      </c>
    </row>
    <row r="10729" spans="1:4" x14ac:dyDescent="0.2">
      <c r="A10729" t="s">
        <v>498</v>
      </c>
      <c r="B10729" t="s">
        <v>499</v>
      </c>
      <c r="C10729">
        <v>2000</v>
      </c>
      <c r="D10729" s="2">
        <v>3321245</v>
      </c>
    </row>
    <row r="10730" spans="1:4" x14ac:dyDescent="0.2">
      <c r="A10730" t="s">
        <v>500</v>
      </c>
      <c r="B10730" t="s">
        <v>501</v>
      </c>
      <c r="C10730">
        <v>2000</v>
      </c>
      <c r="D10730" s="2">
        <v>282162411</v>
      </c>
    </row>
    <row r="10731" spans="1:4" x14ac:dyDescent="0.2">
      <c r="A10731" t="s">
        <v>502</v>
      </c>
      <c r="B10731" t="s">
        <v>503</v>
      </c>
      <c r="C10731">
        <v>2000</v>
      </c>
      <c r="D10731" s="2">
        <v>24650400</v>
      </c>
    </row>
    <row r="10732" spans="1:4" x14ac:dyDescent="0.2">
      <c r="A10732" t="s">
        <v>504</v>
      </c>
      <c r="B10732" t="s">
        <v>505</v>
      </c>
      <c r="C10732">
        <v>2000</v>
      </c>
      <c r="D10732" s="2">
        <v>107898</v>
      </c>
    </row>
    <row r="10733" spans="1:4" x14ac:dyDescent="0.2">
      <c r="A10733" t="s">
        <v>506</v>
      </c>
      <c r="B10733" t="s">
        <v>507</v>
      </c>
      <c r="C10733">
        <v>2000</v>
      </c>
      <c r="D10733" s="2">
        <v>24488340</v>
      </c>
    </row>
    <row r="10734" spans="1:4" x14ac:dyDescent="0.2">
      <c r="A10734" t="s">
        <v>508</v>
      </c>
      <c r="B10734" t="s">
        <v>509</v>
      </c>
      <c r="C10734">
        <v>2000</v>
      </c>
      <c r="D10734" s="2">
        <v>20645</v>
      </c>
    </row>
    <row r="10735" spans="1:4" x14ac:dyDescent="0.2">
      <c r="A10735" t="s">
        <v>510</v>
      </c>
      <c r="B10735" t="s">
        <v>511</v>
      </c>
      <c r="C10735">
        <v>2000</v>
      </c>
      <c r="D10735" s="2">
        <v>108642</v>
      </c>
    </row>
    <row r="10736" spans="1:4" x14ac:dyDescent="0.2">
      <c r="A10736" t="s">
        <v>512</v>
      </c>
      <c r="B10736" t="s">
        <v>513</v>
      </c>
      <c r="C10736">
        <v>2000</v>
      </c>
      <c r="D10736" s="2">
        <v>80285562</v>
      </c>
    </row>
    <row r="10737" spans="1:4" x14ac:dyDescent="0.2">
      <c r="A10737" t="s">
        <v>514</v>
      </c>
      <c r="B10737" t="s">
        <v>515</v>
      </c>
      <c r="C10737">
        <v>2000</v>
      </c>
      <c r="D10737" s="2">
        <v>185063</v>
      </c>
    </row>
    <row r="10738" spans="1:4" x14ac:dyDescent="0.2">
      <c r="A10738" t="s">
        <v>516</v>
      </c>
      <c r="B10738" t="s">
        <v>517</v>
      </c>
      <c r="C10738">
        <v>2000</v>
      </c>
      <c r="D10738" s="2">
        <v>174610</v>
      </c>
    </row>
    <row r="10739" spans="1:4" x14ac:dyDescent="0.2">
      <c r="A10739" t="s">
        <v>518</v>
      </c>
      <c r="B10739" t="s">
        <v>519</v>
      </c>
      <c r="C10739">
        <v>2000</v>
      </c>
      <c r="D10739" s="2">
        <v>1700000</v>
      </c>
    </row>
    <row r="10740" spans="1:4" x14ac:dyDescent="0.2">
      <c r="A10740" t="s">
        <v>520</v>
      </c>
      <c r="B10740" t="s">
        <v>521</v>
      </c>
      <c r="C10740">
        <v>2000</v>
      </c>
      <c r="D10740" s="2">
        <v>17874725</v>
      </c>
    </row>
    <row r="10741" spans="1:4" x14ac:dyDescent="0.2">
      <c r="A10741" t="s">
        <v>522</v>
      </c>
      <c r="B10741" t="s">
        <v>523</v>
      </c>
      <c r="C10741">
        <v>2000</v>
      </c>
      <c r="D10741" s="2">
        <v>45728315</v>
      </c>
    </row>
    <row r="10742" spans="1:4" x14ac:dyDescent="0.2">
      <c r="A10742" t="s">
        <v>524</v>
      </c>
      <c r="B10742" t="s">
        <v>525</v>
      </c>
      <c r="C10742">
        <v>2000</v>
      </c>
      <c r="D10742" s="2">
        <v>10531221</v>
      </c>
    </row>
    <row r="10743" spans="1:4" x14ac:dyDescent="0.2">
      <c r="A10743" t="s">
        <v>526</v>
      </c>
      <c r="B10743" t="s">
        <v>527</v>
      </c>
      <c r="C10743">
        <v>2000</v>
      </c>
      <c r="D10743" s="2">
        <v>12222251</v>
      </c>
    </row>
    <row r="10744" spans="1:4" x14ac:dyDescent="0.2">
      <c r="A10744" t="s">
        <v>4</v>
      </c>
      <c r="B10744" t="s">
        <v>5</v>
      </c>
      <c r="C10744">
        <v>2001</v>
      </c>
      <c r="D10744" s="2">
        <v>92898</v>
      </c>
    </row>
    <row r="10745" spans="1:4" x14ac:dyDescent="0.2">
      <c r="A10745" t="s">
        <v>6</v>
      </c>
      <c r="B10745" t="s">
        <v>7</v>
      </c>
      <c r="C10745">
        <v>2001</v>
      </c>
      <c r="D10745" s="2">
        <v>20966463</v>
      </c>
    </row>
    <row r="10746" spans="1:4" x14ac:dyDescent="0.2">
      <c r="A10746" t="s">
        <v>8</v>
      </c>
      <c r="B10746" t="s">
        <v>9</v>
      </c>
      <c r="C10746">
        <v>2001</v>
      </c>
      <c r="D10746" s="2">
        <v>16983266</v>
      </c>
    </row>
    <row r="10747" spans="1:4" x14ac:dyDescent="0.2">
      <c r="A10747" t="s">
        <v>10</v>
      </c>
      <c r="B10747" t="s">
        <v>11</v>
      </c>
      <c r="C10747">
        <v>2001</v>
      </c>
      <c r="D10747" s="2">
        <v>3060173</v>
      </c>
    </row>
    <row r="10748" spans="1:4" x14ac:dyDescent="0.2">
      <c r="A10748" t="s">
        <v>12</v>
      </c>
      <c r="B10748" t="s">
        <v>13</v>
      </c>
      <c r="C10748">
        <v>2001</v>
      </c>
      <c r="D10748" s="2">
        <v>67341</v>
      </c>
    </row>
    <row r="10749" spans="1:4" x14ac:dyDescent="0.2">
      <c r="A10749" t="s">
        <v>14</v>
      </c>
      <c r="B10749" t="s">
        <v>15</v>
      </c>
      <c r="C10749">
        <v>2001</v>
      </c>
      <c r="D10749" s="2">
        <v>3326032</v>
      </c>
    </row>
    <row r="10750" spans="1:4" x14ac:dyDescent="0.2">
      <c r="A10750" t="s">
        <v>16</v>
      </c>
      <c r="B10750" t="s">
        <v>17</v>
      </c>
      <c r="C10750">
        <v>2001</v>
      </c>
      <c r="D10750" s="2">
        <v>37471509</v>
      </c>
    </row>
    <row r="10751" spans="1:4" x14ac:dyDescent="0.2">
      <c r="A10751" t="s">
        <v>18</v>
      </c>
      <c r="B10751" t="s">
        <v>19</v>
      </c>
      <c r="C10751">
        <v>2001</v>
      </c>
      <c r="D10751" s="2">
        <v>3050655</v>
      </c>
    </row>
    <row r="10752" spans="1:4" x14ac:dyDescent="0.2">
      <c r="A10752" t="s">
        <v>20</v>
      </c>
      <c r="B10752" t="s">
        <v>21</v>
      </c>
      <c r="C10752">
        <v>2001</v>
      </c>
      <c r="D10752" s="2">
        <v>58175</v>
      </c>
    </row>
    <row r="10753" spans="1:4" x14ac:dyDescent="0.2">
      <c r="A10753" t="s">
        <v>22</v>
      </c>
      <c r="B10753" t="s">
        <v>23</v>
      </c>
      <c r="C10753">
        <v>2001</v>
      </c>
      <c r="D10753" s="2">
        <v>85057</v>
      </c>
    </row>
    <row r="10754" spans="1:4" x14ac:dyDescent="0.2">
      <c r="A10754" t="s">
        <v>24</v>
      </c>
      <c r="B10754" t="s">
        <v>25</v>
      </c>
      <c r="C10754">
        <v>2001</v>
      </c>
      <c r="D10754" s="2">
        <v>19413000</v>
      </c>
    </row>
    <row r="10755" spans="1:4" x14ac:dyDescent="0.2">
      <c r="A10755" t="s">
        <v>26</v>
      </c>
      <c r="B10755" t="s">
        <v>27</v>
      </c>
      <c r="C10755">
        <v>2001</v>
      </c>
      <c r="D10755" s="2">
        <v>8042293</v>
      </c>
    </row>
    <row r="10756" spans="1:4" x14ac:dyDescent="0.2">
      <c r="A10756" t="s">
        <v>28</v>
      </c>
      <c r="B10756" t="s">
        <v>29</v>
      </c>
      <c r="C10756">
        <v>2001</v>
      </c>
      <c r="D10756" s="2">
        <v>8111200</v>
      </c>
    </row>
    <row r="10757" spans="1:4" x14ac:dyDescent="0.2">
      <c r="A10757" t="s">
        <v>30</v>
      </c>
      <c r="B10757" t="s">
        <v>31</v>
      </c>
      <c r="C10757">
        <v>2001</v>
      </c>
      <c r="D10757" s="2">
        <v>6555829</v>
      </c>
    </row>
    <row r="10758" spans="1:4" x14ac:dyDescent="0.2">
      <c r="A10758" t="s">
        <v>32</v>
      </c>
      <c r="B10758" t="s">
        <v>33</v>
      </c>
      <c r="C10758">
        <v>2001</v>
      </c>
      <c r="D10758" s="2">
        <v>10286570</v>
      </c>
    </row>
    <row r="10759" spans="1:4" x14ac:dyDescent="0.2">
      <c r="A10759" t="s">
        <v>34</v>
      </c>
      <c r="B10759" t="s">
        <v>35</v>
      </c>
      <c r="C10759">
        <v>2001</v>
      </c>
      <c r="D10759" s="2">
        <v>7076733</v>
      </c>
    </row>
    <row r="10760" spans="1:4" x14ac:dyDescent="0.2">
      <c r="A10760" t="s">
        <v>36</v>
      </c>
      <c r="B10760" t="s">
        <v>37</v>
      </c>
      <c r="C10760">
        <v>2001</v>
      </c>
      <c r="D10760" s="2">
        <v>11944587</v>
      </c>
    </row>
    <row r="10761" spans="1:4" x14ac:dyDescent="0.2">
      <c r="A10761" t="s">
        <v>38</v>
      </c>
      <c r="B10761" t="s">
        <v>39</v>
      </c>
      <c r="C10761">
        <v>2001</v>
      </c>
      <c r="D10761" s="2">
        <v>134107160</v>
      </c>
    </row>
    <row r="10762" spans="1:4" x14ac:dyDescent="0.2">
      <c r="A10762" t="s">
        <v>40</v>
      </c>
      <c r="B10762" t="s">
        <v>41</v>
      </c>
      <c r="C10762">
        <v>2001</v>
      </c>
      <c r="D10762" s="2">
        <v>8009142</v>
      </c>
    </row>
    <row r="10763" spans="1:4" x14ac:dyDescent="0.2">
      <c r="A10763" t="s">
        <v>42</v>
      </c>
      <c r="B10763" t="s">
        <v>43</v>
      </c>
      <c r="C10763">
        <v>2001</v>
      </c>
      <c r="D10763" s="2">
        <v>697549</v>
      </c>
    </row>
    <row r="10764" spans="1:4" x14ac:dyDescent="0.2">
      <c r="A10764" t="s">
        <v>44</v>
      </c>
      <c r="B10764" t="s">
        <v>45</v>
      </c>
      <c r="C10764">
        <v>2001</v>
      </c>
      <c r="D10764" s="2">
        <v>303135</v>
      </c>
    </row>
    <row r="10765" spans="1:4" x14ac:dyDescent="0.2">
      <c r="A10765" t="s">
        <v>46</v>
      </c>
      <c r="B10765" t="s">
        <v>47</v>
      </c>
      <c r="C10765">
        <v>2001</v>
      </c>
      <c r="D10765" s="2">
        <v>3771284</v>
      </c>
    </row>
    <row r="10766" spans="1:4" x14ac:dyDescent="0.2">
      <c r="A10766" t="s">
        <v>48</v>
      </c>
      <c r="B10766" t="s">
        <v>49</v>
      </c>
      <c r="C10766">
        <v>2001</v>
      </c>
      <c r="D10766" s="2">
        <v>9928549</v>
      </c>
    </row>
    <row r="10767" spans="1:4" x14ac:dyDescent="0.2">
      <c r="A10767" t="s">
        <v>50</v>
      </c>
      <c r="B10767" t="s">
        <v>51</v>
      </c>
      <c r="C10767">
        <v>2001</v>
      </c>
      <c r="D10767" s="2">
        <v>254984</v>
      </c>
    </row>
    <row r="10768" spans="1:4" x14ac:dyDescent="0.2">
      <c r="A10768" t="s">
        <v>52</v>
      </c>
      <c r="B10768" t="s">
        <v>53</v>
      </c>
      <c r="C10768">
        <v>2001</v>
      </c>
      <c r="D10768" s="2">
        <v>62504</v>
      </c>
    </row>
    <row r="10769" spans="1:4" x14ac:dyDescent="0.2">
      <c r="A10769" t="s">
        <v>54</v>
      </c>
      <c r="B10769" t="s">
        <v>55</v>
      </c>
      <c r="C10769">
        <v>2001</v>
      </c>
      <c r="D10769" s="2">
        <v>8496375</v>
      </c>
    </row>
    <row r="10770" spans="1:4" x14ac:dyDescent="0.2">
      <c r="A10770" t="s">
        <v>56</v>
      </c>
      <c r="B10770" t="s">
        <v>57</v>
      </c>
      <c r="C10770">
        <v>2001</v>
      </c>
      <c r="D10770" s="2">
        <v>177750670</v>
      </c>
    </row>
    <row r="10771" spans="1:4" x14ac:dyDescent="0.2">
      <c r="A10771" t="s">
        <v>58</v>
      </c>
      <c r="B10771" t="s">
        <v>59</v>
      </c>
      <c r="C10771">
        <v>2001</v>
      </c>
      <c r="D10771" s="2">
        <v>270685</v>
      </c>
    </row>
    <row r="10772" spans="1:4" x14ac:dyDescent="0.2">
      <c r="A10772" t="s">
        <v>60</v>
      </c>
      <c r="B10772" t="s">
        <v>61</v>
      </c>
      <c r="C10772">
        <v>2001</v>
      </c>
      <c r="D10772" s="2">
        <v>340117</v>
      </c>
    </row>
    <row r="10773" spans="1:4" x14ac:dyDescent="0.2">
      <c r="A10773" t="s">
        <v>62</v>
      </c>
      <c r="B10773" t="s">
        <v>63</v>
      </c>
      <c r="C10773">
        <v>2001</v>
      </c>
      <c r="D10773" s="2">
        <v>589600</v>
      </c>
    </row>
    <row r="10774" spans="1:4" x14ac:dyDescent="0.2">
      <c r="A10774" t="s">
        <v>64</v>
      </c>
      <c r="B10774" t="s">
        <v>65</v>
      </c>
      <c r="C10774">
        <v>2001</v>
      </c>
      <c r="D10774" s="2">
        <v>1754935</v>
      </c>
    </row>
    <row r="10775" spans="1:4" x14ac:dyDescent="0.2">
      <c r="A10775" t="s">
        <v>66</v>
      </c>
      <c r="B10775" t="s">
        <v>67</v>
      </c>
      <c r="C10775">
        <v>2001</v>
      </c>
      <c r="D10775" s="2">
        <v>3832203</v>
      </c>
    </row>
    <row r="10776" spans="1:4" x14ac:dyDescent="0.2">
      <c r="A10776" t="s">
        <v>68</v>
      </c>
      <c r="B10776" t="s">
        <v>69</v>
      </c>
      <c r="C10776">
        <v>2001</v>
      </c>
      <c r="D10776" s="2">
        <v>31081900</v>
      </c>
    </row>
    <row r="10777" spans="1:4" x14ac:dyDescent="0.2">
      <c r="A10777" t="s">
        <v>70</v>
      </c>
      <c r="B10777" t="s">
        <v>71</v>
      </c>
      <c r="C10777">
        <v>2001</v>
      </c>
      <c r="D10777" s="2">
        <v>107660041</v>
      </c>
    </row>
    <row r="10778" spans="1:4" x14ac:dyDescent="0.2">
      <c r="A10778" t="s">
        <v>72</v>
      </c>
      <c r="B10778" t="s">
        <v>73</v>
      </c>
      <c r="C10778">
        <v>2001</v>
      </c>
      <c r="D10778" s="2">
        <v>7229854</v>
      </c>
    </row>
    <row r="10779" spans="1:4" x14ac:dyDescent="0.2">
      <c r="A10779" t="s">
        <v>74</v>
      </c>
      <c r="B10779" t="s">
        <v>75</v>
      </c>
      <c r="C10779">
        <v>2001</v>
      </c>
      <c r="D10779" s="2">
        <v>149793</v>
      </c>
    </row>
    <row r="10780" spans="1:4" x14ac:dyDescent="0.2">
      <c r="A10780" t="s">
        <v>76</v>
      </c>
      <c r="B10780" t="s">
        <v>77</v>
      </c>
      <c r="C10780">
        <v>2001</v>
      </c>
      <c r="D10780" s="2">
        <v>15444969</v>
      </c>
    </row>
    <row r="10781" spans="1:4" x14ac:dyDescent="0.2">
      <c r="A10781" t="s">
        <v>78</v>
      </c>
      <c r="B10781" t="s">
        <v>79</v>
      </c>
      <c r="C10781">
        <v>2001</v>
      </c>
      <c r="D10781" s="2">
        <v>1271850000</v>
      </c>
    </row>
    <row r="10782" spans="1:4" x14ac:dyDescent="0.2">
      <c r="A10782" t="s">
        <v>80</v>
      </c>
      <c r="B10782" t="s">
        <v>81</v>
      </c>
      <c r="C10782">
        <v>2001</v>
      </c>
      <c r="D10782" s="2">
        <v>17040152</v>
      </c>
    </row>
    <row r="10783" spans="1:4" x14ac:dyDescent="0.2">
      <c r="A10783" t="s">
        <v>82</v>
      </c>
      <c r="B10783" t="s">
        <v>83</v>
      </c>
      <c r="C10783">
        <v>2001</v>
      </c>
      <c r="D10783" s="2">
        <v>15671927</v>
      </c>
    </row>
    <row r="10784" spans="1:4" x14ac:dyDescent="0.2">
      <c r="A10784" t="s">
        <v>84</v>
      </c>
      <c r="B10784" t="s">
        <v>85</v>
      </c>
      <c r="C10784">
        <v>2001</v>
      </c>
      <c r="D10784" s="2">
        <v>48394338</v>
      </c>
    </row>
    <row r="10785" spans="1:4" x14ac:dyDescent="0.2">
      <c r="A10785" t="s">
        <v>86</v>
      </c>
      <c r="B10785" t="s">
        <v>87</v>
      </c>
      <c r="C10785">
        <v>2001</v>
      </c>
      <c r="D10785" s="2">
        <v>3315806</v>
      </c>
    </row>
    <row r="10786" spans="1:4" x14ac:dyDescent="0.2">
      <c r="A10786" t="s">
        <v>88</v>
      </c>
      <c r="B10786" t="s">
        <v>89</v>
      </c>
      <c r="C10786">
        <v>2001</v>
      </c>
      <c r="D10786" s="2">
        <v>40988909</v>
      </c>
    </row>
    <row r="10787" spans="1:4" x14ac:dyDescent="0.2">
      <c r="A10787" t="s">
        <v>90</v>
      </c>
      <c r="B10787" t="s">
        <v>91</v>
      </c>
      <c r="C10787">
        <v>2001</v>
      </c>
      <c r="D10787" s="2">
        <v>555888</v>
      </c>
    </row>
    <row r="10788" spans="1:4" x14ac:dyDescent="0.2">
      <c r="A10788" t="s">
        <v>92</v>
      </c>
      <c r="B10788" t="s">
        <v>93</v>
      </c>
      <c r="C10788">
        <v>2001</v>
      </c>
      <c r="D10788" s="2">
        <v>443716</v>
      </c>
    </row>
    <row r="10789" spans="1:4" x14ac:dyDescent="0.2">
      <c r="A10789" t="s">
        <v>94</v>
      </c>
      <c r="B10789" t="s">
        <v>95</v>
      </c>
      <c r="C10789">
        <v>2001</v>
      </c>
      <c r="D10789" s="2">
        <v>3996798</v>
      </c>
    </row>
    <row r="10790" spans="1:4" x14ac:dyDescent="0.2">
      <c r="A10790" t="s">
        <v>96</v>
      </c>
      <c r="B10790" t="s">
        <v>97</v>
      </c>
      <c r="C10790">
        <v>2001</v>
      </c>
      <c r="D10790" s="2">
        <v>6577216</v>
      </c>
    </row>
    <row r="10791" spans="1:4" x14ac:dyDescent="0.2">
      <c r="A10791" t="s">
        <v>98</v>
      </c>
      <c r="B10791" t="s">
        <v>99</v>
      </c>
      <c r="C10791">
        <v>2001</v>
      </c>
      <c r="D10791" s="2">
        <v>11186542</v>
      </c>
    </row>
    <row r="10792" spans="1:4" x14ac:dyDescent="0.2">
      <c r="A10792" t="s">
        <v>100</v>
      </c>
      <c r="B10792" t="s">
        <v>101</v>
      </c>
      <c r="C10792">
        <v>2001</v>
      </c>
      <c r="D10792" s="2">
        <v>129047</v>
      </c>
    </row>
    <row r="10793" spans="1:4" x14ac:dyDescent="0.2">
      <c r="A10793" t="s">
        <v>102</v>
      </c>
      <c r="B10793" t="s">
        <v>103</v>
      </c>
      <c r="C10793">
        <v>2001</v>
      </c>
      <c r="D10793" s="2">
        <v>43316</v>
      </c>
    </row>
    <row r="10794" spans="1:4" x14ac:dyDescent="0.2">
      <c r="A10794" t="s">
        <v>104</v>
      </c>
      <c r="B10794" t="s">
        <v>105</v>
      </c>
      <c r="C10794">
        <v>2001</v>
      </c>
      <c r="D10794" s="2">
        <v>960282</v>
      </c>
    </row>
    <row r="10795" spans="1:4" x14ac:dyDescent="0.2">
      <c r="A10795" t="s">
        <v>106</v>
      </c>
      <c r="B10795" t="s">
        <v>107</v>
      </c>
      <c r="C10795">
        <v>2001</v>
      </c>
      <c r="D10795" s="2">
        <v>10216605</v>
      </c>
    </row>
    <row r="10796" spans="1:4" x14ac:dyDescent="0.2">
      <c r="A10796" t="s">
        <v>108</v>
      </c>
      <c r="B10796" t="s">
        <v>109</v>
      </c>
      <c r="C10796">
        <v>2001</v>
      </c>
      <c r="D10796" s="2">
        <v>82349925</v>
      </c>
    </row>
    <row r="10797" spans="1:4" x14ac:dyDescent="0.2">
      <c r="A10797" t="s">
        <v>110</v>
      </c>
      <c r="B10797" t="s">
        <v>111</v>
      </c>
      <c r="C10797">
        <v>2001</v>
      </c>
      <c r="D10797" s="2">
        <v>732711</v>
      </c>
    </row>
    <row r="10798" spans="1:4" x14ac:dyDescent="0.2">
      <c r="A10798" t="s">
        <v>112</v>
      </c>
      <c r="B10798" t="s">
        <v>113</v>
      </c>
      <c r="C10798">
        <v>2001</v>
      </c>
      <c r="D10798" s="2">
        <v>69670</v>
      </c>
    </row>
    <row r="10799" spans="1:4" x14ac:dyDescent="0.2">
      <c r="A10799" t="s">
        <v>114</v>
      </c>
      <c r="B10799" t="s">
        <v>115</v>
      </c>
      <c r="C10799">
        <v>2001</v>
      </c>
      <c r="D10799" s="2">
        <v>5358783</v>
      </c>
    </row>
    <row r="10800" spans="1:4" x14ac:dyDescent="0.2">
      <c r="A10800" t="s">
        <v>116</v>
      </c>
      <c r="B10800" t="s">
        <v>117</v>
      </c>
      <c r="C10800">
        <v>2001</v>
      </c>
      <c r="D10800" s="2">
        <v>8697126</v>
      </c>
    </row>
    <row r="10801" spans="1:4" x14ac:dyDescent="0.2">
      <c r="A10801" t="s">
        <v>118</v>
      </c>
      <c r="B10801" t="s">
        <v>119</v>
      </c>
      <c r="C10801">
        <v>2001</v>
      </c>
      <c r="D10801" s="2">
        <v>31592153</v>
      </c>
    </row>
    <row r="10802" spans="1:4" x14ac:dyDescent="0.2">
      <c r="A10802" t="s">
        <v>120</v>
      </c>
      <c r="B10802" t="s">
        <v>121</v>
      </c>
      <c r="C10802">
        <v>2001</v>
      </c>
      <c r="D10802" s="2">
        <v>1833033752</v>
      </c>
    </row>
    <row r="10803" spans="1:4" x14ac:dyDescent="0.2">
      <c r="A10803" t="s">
        <v>122</v>
      </c>
      <c r="B10803" t="s">
        <v>123</v>
      </c>
      <c r="C10803">
        <v>2001</v>
      </c>
      <c r="D10803" s="2">
        <v>2518353223</v>
      </c>
    </row>
    <row r="10804" spans="1:4" x14ac:dyDescent="0.2">
      <c r="A10804" t="s">
        <v>124</v>
      </c>
      <c r="B10804" t="s">
        <v>125</v>
      </c>
      <c r="C10804">
        <v>2001</v>
      </c>
      <c r="D10804" s="2">
        <v>2065520252</v>
      </c>
    </row>
    <row r="10805" spans="1:4" x14ac:dyDescent="0.2">
      <c r="A10805" t="s">
        <v>126</v>
      </c>
      <c r="B10805" t="s">
        <v>127</v>
      </c>
      <c r="C10805">
        <v>2001</v>
      </c>
      <c r="D10805" s="2">
        <v>392074138</v>
      </c>
    </row>
    <row r="10806" spans="1:4" x14ac:dyDescent="0.2">
      <c r="A10806" t="s">
        <v>128</v>
      </c>
      <c r="B10806" t="s">
        <v>129</v>
      </c>
      <c r="C10806">
        <v>2001</v>
      </c>
      <c r="D10806" s="2">
        <v>863103247</v>
      </c>
    </row>
    <row r="10807" spans="1:4" x14ac:dyDescent="0.2">
      <c r="A10807" t="s">
        <v>130</v>
      </c>
      <c r="B10807" t="s">
        <v>131</v>
      </c>
      <c r="C10807">
        <v>2001</v>
      </c>
      <c r="D10807" s="2">
        <v>12852755</v>
      </c>
    </row>
    <row r="10808" spans="1:4" x14ac:dyDescent="0.2">
      <c r="A10808" t="s">
        <v>132</v>
      </c>
      <c r="B10808" t="s">
        <v>133</v>
      </c>
      <c r="C10808">
        <v>2001</v>
      </c>
      <c r="D10808" s="2">
        <v>71226940</v>
      </c>
    </row>
    <row r="10809" spans="1:4" x14ac:dyDescent="0.2">
      <c r="A10809" t="s">
        <v>134</v>
      </c>
      <c r="B10809" t="s">
        <v>135</v>
      </c>
      <c r="C10809">
        <v>2001</v>
      </c>
      <c r="D10809" s="2">
        <v>322547880</v>
      </c>
    </row>
    <row r="10810" spans="1:4" x14ac:dyDescent="0.2">
      <c r="A10810" t="s">
        <v>136</v>
      </c>
      <c r="B10810" t="s">
        <v>137</v>
      </c>
      <c r="C10810">
        <v>2001</v>
      </c>
      <c r="D10810" s="2">
        <v>3497124</v>
      </c>
    </row>
    <row r="10811" spans="1:4" x14ac:dyDescent="0.2">
      <c r="A10811" t="s">
        <v>138</v>
      </c>
      <c r="B10811" t="s">
        <v>139</v>
      </c>
      <c r="C10811">
        <v>2001</v>
      </c>
      <c r="D10811" s="2">
        <v>40850412</v>
      </c>
    </row>
    <row r="10812" spans="1:4" x14ac:dyDescent="0.2">
      <c r="A10812" t="s">
        <v>140</v>
      </c>
      <c r="B10812" t="s">
        <v>141</v>
      </c>
      <c r="C10812">
        <v>2001</v>
      </c>
      <c r="D10812" s="2">
        <v>1388115</v>
      </c>
    </row>
    <row r="10813" spans="1:4" x14ac:dyDescent="0.2">
      <c r="A10813" t="s">
        <v>142</v>
      </c>
      <c r="B10813" t="s">
        <v>143</v>
      </c>
      <c r="C10813">
        <v>2001</v>
      </c>
      <c r="D10813" s="2">
        <v>68492257</v>
      </c>
    </row>
    <row r="10814" spans="1:4" x14ac:dyDescent="0.2">
      <c r="A10814" t="s">
        <v>144</v>
      </c>
      <c r="B10814" t="s">
        <v>145</v>
      </c>
      <c r="C10814">
        <v>2001</v>
      </c>
      <c r="D10814" s="2">
        <v>489015307</v>
      </c>
    </row>
    <row r="10815" spans="1:4" x14ac:dyDescent="0.2">
      <c r="A10815" t="s">
        <v>146</v>
      </c>
      <c r="B10815" t="s">
        <v>147</v>
      </c>
      <c r="C10815">
        <v>2001</v>
      </c>
      <c r="D10815" s="2">
        <v>346168747</v>
      </c>
    </row>
    <row r="10816" spans="1:4" x14ac:dyDescent="0.2">
      <c r="A10816" t="s">
        <v>148</v>
      </c>
      <c r="B10816" t="s">
        <v>149</v>
      </c>
      <c r="C10816">
        <v>2001</v>
      </c>
      <c r="D10816" s="2">
        <v>5188008</v>
      </c>
    </row>
    <row r="10817" spans="1:4" x14ac:dyDescent="0.2">
      <c r="A10817" t="s">
        <v>150</v>
      </c>
      <c r="B10817" t="s">
        <v>151</v>
      </c>
      <c r="C10817">
        <v>2001</v>
      </c>
      <c r="D10817" s="2">
        <v>814218</v>
      </c>
    </row>
    <row r="10818" spans="1:4" x14ac:dyDescent="0.2">
      <c r="A10818" t="s">
        <v>152</v>
      </c>
      <c r="B10818" t="s">
        <v>153</v>
      </c>
      <c r="C10818">
        <v>2001</v>
      </c>
      <c r="D10818" s="2">
        <v>61357430</v>
      </c>
    </row>
    <row r="10819" spans="1:4" x14ac:dyDescent="0.2">
      <c r="A10819" t="s">
        <v>154</v>
      </c>
      <c r="B10819" t="s">
        <v>155</v>
      </c>
      <c r="C10819">
        <v>2001</v>
      </c>
      <c r="D10819" s="2">
        <v>47526</v>
      </c>
    </row>
    <row r="10820" spans="1:4" x14ac:dyDescent="0.2">
      <c r="A10820" t="s">
        <v>156</v>
      </c>
      <c r="B10820" t="s">
        <v>157</v>
      </c>
      <c r="C10820">
        <v>2001</v>
      </c>
      <c r="D10820" s="2">
        <v>107165</v>
      </c>
    </row>
    <row r="10821" spans="1:4" x14ac:dyDescent="0.2">
      <c r="A10821" t="s">
        <v>158</v>
      </c>
      <c r="B10821" t="s">
        <v>159</v>
      </c>
      <c r="C10821">
        <v>2001</v>
      </c>
      <c r="D10821" s="2">
        <v>1262259</v>
      </c>
    </row>
    <row r="10822" spans="1:4" x14ac:dyDescent="0.2">
      <c r="A10822" t="s">
        <v>160</v>
      </c>
      <c r="B10822" t="s">
        <v>161</v>
      </c>
      <c r="C10822">
        <v>2001</v>
      </c>
      <c r="D10822" s="2">
        <v>59119673</v>
      </c>
    </row>
    <row r="10823" spans="1:4" x14ac:dyDescent="0.2">
      <c r="A10823" t="s">
        <v>162</v>
      </c>
      <c r="B10823" t="s">
        <v>163</v>
      </c>
      <c r="C10823">
        <v>2001</v>
      </c>
      <c r="D10823" s="2">
        <v>4014373</v>
      </c>
    </row>
    <row r="10824" spans="1:4" x14ac:dyDescent="0.2">
      <c r="A10824" t="s">
        <v>164</v>
      </c>
      <c r="B10824" t="s">
        <v>165</v>
      </c>
      <c r="C10824">
        <v>2001</v>
      </c>
      <c r="D10824" s="2">
        <v>19421605</v>
      </c>
    </row>
    <row r="10825" spans="1:4" x14ac:dyDescent="0.2">
      <c r="A10825" t="s">
        <v>166</v>
      </c>
      <c r="B10825" t="s">
        <v>167</v>
      </c>
      <c r="C10825">
        <v>2001</v>
      </c>
      <c r="D10825" s="2">
        <v>31374</v>
      </c>
    </row>
    <row r="10826" spans="1:4" x14ac:dyDescent="0.2">
      <c r="A10826" t="s">
        <v>168</v>
      </c>
      <c r="B10826" t="s">
        <v>169</v>
      </c>
      <c r="C10826">
        <v>2001</v>
      </c>
      <c r="D10826" s="2">
        <v>8971139</v>
      </c>
    </row>
    <row r="10827" spans="1:4" x14ac:dyDescent="0.2">
      <c r="A10827" t="s">
        <v>170</v>
      </c>
      <c r="B10827" t="s">
        <v>171</v>
      </c>
      <c r="C10827">
        <v>2001</v>
      </c>
      <c r="D10827" s="2">
        <v>1270495</v>
      </c>
    </row>
    <row r="10828" spans="1:4" x14ac:dyDescent="0.2">
      <c r="A10828" t="s">
        <v>172</v>
      </c>
      <c r="B10828" t="s">
        <v>173</v>
      </c>
      <c r="C10828">
        <v>2001</v>
      </c>
      <c r="D10828" s="2">
        <v>1267512</v>
      </c>
    </row>
    <row r="10829" spans="1:4" x14ac:dyDescent="0.2">
      <c r="A10829" t="s">
        <v>174</v>
      </c>
      <c r="B10829" t="s">
        <v>175</v>
      </c>
      <c r="C10829">
        <v>2001</v>
      </c>
      <c r="D10829" s="2">
        <v>639762</v>
      </c>
    </row>
    <row r="10830" spans="1:4" x14ac:dyDescent="0.2">
      <c r="A10830" t="s">
        <v>176</v>
      </c>
      <c r="B10830" t="s">
        <v>177</v>
      </c>
      <c r="C10830">
        <v>2001</v>
      </c>
      <c r="D10830" s="2">
        <v>10862132</v>
      </c>
    </row>
    <row r="10831" spans="1:4" x14ac:dyDescent="0.2">
      <c r="A10831" t="s">
        <v>178</v>
      </c>
      <c r="B10831" t="s">
        <v>179</v>
      </c>
      <c r="C10831">
        <v>2001</v>
      </c>
      <c r="D10831" s="2">
        <v>101849</v>
      </c>
    </row>
    <row r="10832" spans="1:4" x14ac:dyDescent="0.2">
      <c r="A10832" t="s">
        <v>180</v>
      </c>
      <c r="B10832" t="s">
        <v>181</v>
      </c>
      <c r="C10832">
        <v>2001</v>
      </c>
      <c r="D10832" s="2">
        <v>56350</v>
      </c>
    </row>
    <row r="10833" spans="1:4" x14ac:dyDescent="0.2">
      <c r="A10833" t="s">
        <v>182</v>
      </c>
      <c r="B10833" t="s">
        <v>183</v>
      </c>
      <c r="C10833">
        <v>2001</v>
      </c>
      <c r="D10833" s="2">
        <v>11924946</v>
      </c>
    </row>
    <row r="10834" spans="1:4" x14ac:dyDescent="0.2">
      <c r="A10834" t="s">
        <v>184</v>
      </c>
      <c r="B10834" t="s">
        <v>185</v>
      </c>
      <c r="C10834">
        <v>2001</v>
      </c>
      <c r="D10834" s="2">
        <v>156401</v>
      </c>
    </row>
    <row r="10835" spans="1:4" x14ac:dyDescent="0.2">
      <c r="A10835" t="s">
        <v>186</v>
      </c>
      <c r="B10835" t="s">
        <v>187</v>
      </c>
      <c r="C10835">
        <v>2001</v>
      </c>
      <c r="D10835" s="2">
        <v>752263</v>
      </c>
    </row>
    <row r="10836" spans="1:4" x14ac:dyDescent="0.2">
      <c r="A10836" t="s">
        <v>188</v>
      </c>
      <c r="B10836" t="s">
        <v>189</v>
      </c>
      <c r="C10836">
        <v>2001</v>
      </c>
      <c r="D10836" s="2">
        <v>1122493147</v>
      </c>
    </row>
    <row r="10837" spans="1:4" x14ac:dyDescent="0.2">
      <c r="A10837" t="s">
        <v>190</v>
      </c>
      <c r="B10837" t="s">
        <v>191</v>
      </c>
      <c r="C10837">
        <v>2001</v>
      </c>
      <c r="D10837" s="2">
        <v>6714300</v>
      </c>
    </row>
    <row r="10838" spans="1:4" x14ac:dyDescent="0.2">
      <c r="A10838" t="s">
        <v>192</v>
      </c>
      <c r="B10838" t="s">
        <v>193</v>
      </c>
      <c r="C10838">
        <v>2001</v>
      </c>
      <c r="D10838" s="2">
        <v>6693061</v>
      </c>
    </row>
    <row r="10839" spans="1:4" x14ac:dyDescent="0.2">
      <c r="A10839" t="s">
        <v>194</v>
      </c>
      <c r="B10839" t="s">
        <v>195</v>
      </c>
      <c r="C10839">
        <v>2001</v>
      </c>
      <c r="D10839" s="2">
        <v>488553040</v>
      </c>
    </row>
    <row r="10840" spans="1:4" x14ac:dyDescent="0.2">
      <c r="A10840" t="s">
        <v>196</v>
      </c>
      <c r="B10840" t="s">
        <v>197</v>
      </c>
      <c r="C10840">
        <v>2001</v>
      </c>
      <c r="D10840" s="2">
        <v>4299642</v>
      </c>
    </row>
    <row r="10841" spans="1:4" x14ac:dyDescent="0.2">
      <c r="A10841" t="s">
        <v>198</v>
      </c>
      <c r="B10841" t="s">
        <v>199</v>
      </c>
      <c r="C10841">
        <v>2001</v>
      </c>
      <c r="D10841" s="2">
        <v>8692567</v>
      </c>
    </row>
    <row r="10842" spans="1:4" x14ac:dyDescent="0.2">
      <c r="A10842" t="s">
        <v>200</v>
      </c>
      <c r="B10842" t="s">
        <v>201</v>
      </c>
      <c r="C10842">
        <v>2001</v>
      </c>
      <c r="D10842" s="2">
        <v>10187576</v>
      </c>
    </row>
    <row r="10843" spans="1:4" x14ac:dyDescent="0.2">
      <c r="A10843" t="s">
        <v>202</v>
      </c>
      <c r="B10843" t="s">
        <v>203</v>
      </c>
      <c r="C10843">
        <v>2001</v>
      </c>
      <c r="D10843" s="2">
        <v>4031572448</v>
      </c>
    </row>
    <row r="10844" spans="1:4" x14ac:dyDescent="0.2">
      <c r="A10844" t="s">
        <v>204</v>
      </c>
      <c r="B10844" t="s">
        <v>205</v>
      </c>
      <c r="C10844">
        <v>2001</v>
      </c>
      <c r="D10844" s="2">
        <v>5144343847</v>
      </c>
    </row>
    <row r="10845" spans="1:4" x14ac:dyDescent="0.2">
      <c r="A10845" t="s">
        <v>206</v>
      </c>
      <c r="B10845" t="s">
        <v>207</v>
      </c>
      <c r="C10845">
        <v>2001</v>
      </c>
      <c r="D10845" s="2">
        <v>1112771399</v>
      </c>
    </row>
    <row r="10846" spans="1:4" x14ac:dyDescent="0.2">
      <c r="A10846" t="s">
        <v>208</v>
      </c>
      <c r="B10846" t="s">
        <v>209</v>
      </c>
      <c r="C10846">
        <v>2001</v>
      </c>
      <c r="D10846" s="2">
        <v>369246309</v>
      </c>
    </row>
    <row r="10847" spans="1:4" x14ac:dyDescent="0.2">
      <c r="A10847" t="s">
        <v>210</v>
      </c>
      <c r="B10847" t="s">
        <v>211</v>
      </c>
      <c r="C10847">
        <v>2001</v>
      </c>
      <c r="D10847" s="2">
        <v>214506502</v>
      </c>
    </row>
    <row r="10848" spans="1:4" x14ac:dyDescent="0.2">
      <c r="A10848" t="s">
        <v>212</v>
      </c>
      <c r="B10848" t="s">
        <v>213</v>
      </c>
      <c r="C10848">
        <v>2001</v>
      </c>
      <c r="D10848" s="2">
        <v>743525090</v>
      </c>
    </row>
    <row r="10849" spans="1:4" x14ac:dyDescent="0.2">
      <c r="A10849" t="s">
        <v>214</v>
      </c>
      <c r="B10849" t="s">
        <v>215</v>
      </c>
      <c r="C10849">
        <v>2001</v>
      </c>
      <c r="D10849" s="2">
        <v>73192</v>
      </c>
    </row>
    <row r="10850" spans="1:4" x14ac:dyDescent="0.2">
      <c r="A10850" t="s">
        <v>216</v>
      </c>
      <c r="B10850" t="s">
        <v>217</v>
      </c>
      <c r="C10850">
        <v>2001</v>
      </c>
      <c r="D10850" s="2">
        <v>1071477855</v>
      </c>
    </row>
    <row r="10851" spans="1:4" x14ac:dyDescent="0.2">
      <c r="A10851" t="s">
        <v>218</v>
      </c>
      <c r="B10851" t="s">
        <v>219</v>
      </c>
      <c r="C10851">
        <v>2001</v>
      </c>
    </row>
    <row r="10852" spans="1:4" x14ac:dyDescent="0.2">
      <c r="A10852" t="s">
        <v>220</v>
      </c>
      <c r="B10852" t="s">
        <v>221</v>
      </c>
      <c r="C10852">
        <v>2001</v>
      </c>
      <c r="D10852" s="2">
        <v>3866243</v>
      </c>
    </row>
    <row r="10853" spans="1:4" x14ac:dyDescent="0.2">
      <c r="A10853" t="s">
        <v>222</v>
      </c>
      <c r="B10853" t="s">
        <v>223</v>
      </c>
      <c r="C10853">
        <v>2001</v>
      </c>
      <c r="D10853" s="2">
        <v>67096414</v>
      </c>
    </row>
    <row r="10854" spans="1:4" x14ac:dyDescent="0.2">
      <c r="A10854" t="s">
        <v>224</v>
      </c>
      <c r="B10854" t="s">
        <v>225</v>
      </c>
      <c r="C10854">
        <v>2001</v>
      </c>
      <c r="D10854" s="2">
        <v>24251649</v>
      </c>
    </row>
    <row r="10855" spans="1:4" x14ac:dyDescent="0.2">
      <c r="A10855" t="s">
        <v>226</v>
      </c>
      <c r="B10855" t="s">
        <v>227</v>
      </c>
      <c r="C10855">
        <v>2001</v>
      </c>
      <c r="D10855" s="2">
        <v>284968</v>
      </c>
    </row>
    <row r="10856" spans="1:4" x14ac:dyDescent="0.2">
      <c r="A10856" t="s">
        <v>228</v>
      </c>
      <c r="B10856" t="s">
        <v>229</v>
      </c>
      <c r="C10856">
        <v>2001</v>
      </c>
      <c r="D10856" s="2">
        <v>6439000</v>
      </c>
    </row>
    <row r="10857" spans="1:4" x14ac:dyDescent="0.2">
      <c r="A10857" t="s">
        <v>230</v>
      </c>
      <c r="B10857" t="s">
        <v>231</v>
      </c>
      <c r="C10857">
        <v>2001</v>
      </c>
      <c r="D10857" s="2">
        <v>56974100</v>
      </c>
    </row>
    <row r="10858" spans="1:4" x14ac:dyDescent="0.2">
      <c r="A10858" t="s">
        <v>232</v>
      </c>
      <c r="B10858" t="s">
        <v>233</v>
      </c>
      <c r="C10858">
        <v>2001</v>
      </c>
      <c r="D10858" s="2">
        <v>2677011</v>
      </c>
    </row>
    <row r="10859" spans="1:4" x14ac:dyDescent="0.2">
      <c r="A10859" t="s">
        <v>234</v>
      </c>
      <c r="B10859" t="s">
        <v>235</v>
      </c>
      <c r="C10859">
        <v>2001</v>
      </c>
      <c r="D10859" s="2">
        <v>5193482</v>
      </c>
    </row>
    <row r="10860" spans="1:4" x14ac:dyDescent="0.2">
      <c r="A10860" t="s">
        <v>236</v>
      </c>
      <c r="B10860" t="s">
        <v>237</v>
      </c>
      <c r="C10860">
        <v>2001</v>
      </c>
      <c r="D10860" s="2">
        <v>127149000</v>
      </c>
    </row>
    <row r="10861" spans="1:4" x14ac:dyDescent="0.2">
      <c r="A10861" t="s">
        <v>238</v>
      </c>
      <c r="B10861" t="s">
        <v>239</v>
      </c>
      <c r="C10861">
        <v>2001</v>
      </c>
      <c r="D10861" s="2">
        <v>14858335</v>
      </c>
    </row>
    <row r="10862" spans="1:4" x14ac:dyDescent="0.2">
      <c r="A10862" t="s">
        <v>240</v>
      </c>
      <c r="B10862" t="s">
        <v>241</v>
      </c>
      <c r="C10862">
        <v>2001</v>
      </c>
      <c r="D10862" s="2">
        <v>32321482</v>
      </c>
    </row>
    <row r="10863" spans="1:4" x14ac:dyDescent="0.2">
      <c r="A10863" t="s">
        <v>242</v>
      </c>
      <c r="B10863" t="s">
        <v>243</v>
      </c>
      <c r="C10863">
        <v>2001</v>
      </c>
      <c r="D10863" s="2">
        <v>4945100</v>
      </c>
    </row>
    <row r="10864" spans="1:4" x14ac:dyDescent="0.2">
      <c r="A10864" t="s">
        <v>244</v>
      </c>
      <c r="B10864" t="s">
        <v>245</v>
      </c>
      <c r="C10864">
        <v>2001</v>
      </c>
      <c r="D10864" s="2">
        <v>12402473</v>
      </c>
    </row>
    <row r="10865" spans="1:4" x14ac:dyDescent="0.2">
      <c r="A10865" t="s">
        <v>246</v>
      </c>
      <c r="B10865" t="s">
        <v>247</v>
      </c>
      <c r="C10865">
        <v>2001</v>
      </c>
      <c r="D10865" s="2">
        <v>85858</v>
      </c>
    </row>
    <row r="10866" spans="1:4" x14ac:dyDescent="0.2">
      <c r="A10866" t="s">
        <v>248</v>
      </c>
      <c r="B10866" t="s">
        <v>249</v>
      </c>
      <c r="C10866">
        <v>2001</v>
      </c>
      <c r="D10866" s="2">
        <v>45990</v>
      </c>
    </row>
    <row r="10867" spans="1:4" x14ac:dyDescent="0.2">
      <c r="A10867" t="s">
        <v>250</v>
      </c>
      <c r="B10867" t="s">
        <v>251</v>
      </c>
      <c r="C10867">
        <v>2001</v>
      </c>
      <c r="D10867" s="2">
        <v>47370164</v>
      </c>
    </row>
    <row r="10868" spans="1:4" x14ac:dyDescent="0.2">
      <c r="A10868" t="s">
        <v>252</v>
      </c>
      <c r="B10868" t="s">
        <v>253</v>
      </c>
      <c r="C10868">
        <v>2001</v>
      </c>
      <c r="D10868" s="2">
        <v>2109355</v>
      </c>
    </row>
    <row r="10869" spans="1:4" x14ac:dyDescent="0.2">
      <c r="A10869" t="s">
        <v>254</v>
      </c>
      <c r="B10869" t="s">
        <v>255</v>
      </c>
      <c r="C10869">
        <v>2001</v>
      </c>
      <c r="D10869" s="2">
        <v>466569961</v>
      </c>
    </row>
    <row r="10870" spans="1:4" x14ac:dyDescent="0.2">
      <c r="A10870" t="s">
        <v>256</v>
      </c>
      <c r="B10870" t="s">
        <v>257</v>
      </c>
      <c r="C10870">
        <v>2001</v>
      </c>
      <c r="D10870" s="2">
        <v>5414568</v>
      </c>
    </row>
    <row r="10871" spans="1:4" x14ac:dyDescent="0.2">
      <c r="A10871" t="s">
        <v>258</v>
      </c>
      <c r="B10871" t="s">
        <v>259</v>
      </c>
      <c r="C10871">
        <v>2001</v>
      </c>
      <c r="D10871" s="2">
        <v>3359859</v>
      </c>
    </row>
    <row r="10872" spans="1:4" x14ac:dyDescent="0.2">
      <c r="A10872" t="s">
        <v>260</v>
      </c>
      <c r="B10872" t="s">
        <v>261</v>
      </c>
      <c r="C10872">
        <v>2001</v>
      </c>
      <c r="D10872" s="2">
        <v>2991132</v>
      </c>
    </row>
    <row r="10873" spans="1:4" x14ac:dyDescent="0.2">
      <c r="A10873" t="s">
        <v>262</v>
      </c>
      <c r="B10873" t="s">
        <v>263</v>
      </c>
      <c r="C10873">
        <v>2001</v>
      </c>
      <c r="D10873" s="2">
        <v>5440566</v>
      </c>
    </row>
    <row r="10874" spans="1:4" x14ac:dyDescent="0.2">
      <c r="A10874" t="s">
        <v>264</v>
      </c>
      <c r="B10874" t="s">
        <v>265</v>
      </c>
      <c r="C10874">
        <v>2001</v>
      </c>
      <c r="D10874" s="2">
        <v>158464</v>
      </c>
    </row>
    <row r="10875" spans="1:4" x14ac:dyDescent="0.2">
      <c r="A10875" t="s">
        <v>266</v>
      </c>
      <c r="B10875" t="s">
        <v>267</v>
      </c>
      <c r="C10875">
        <v>2001</v>
      </c>
      <c r="D10875" s="2">
        <v>532172709</v>
      </c>
    </row>
    <row r="10876" spans="1:4" x14ac:dyDescent="0.2">
      <c r="A10876" t="s">
        <v>268</v>
      </c>
      <c r="B10876" t="s">
        <v>269</v>
      </c>
      <c r="C10876">
        <v>2001</v>
      </c>
      <c r="D10876" s="2">
        <v>681932226</v>
      </c>
    </row>
    <row r="10877" spans="1:4" x14ac:dyDescent="0.2">
      <c r="A10877" t="s">
        <v>270</v>
      </c>
      <c r="B10877" t="s">
        <v>271</v>
      </c>
      <c r="C10877">
        <v>2001</v>
      </c>
      <c r="D10877" s="2">
        <v>478477973</v>
      </c>
    </row>
    <row r="10878" spans="1:4" x14ac:dyDescent="0.2">
      <c r="A10878" t="s">
        <v>272</v>
      </c>
      <c r="B10878" t="s">
        <v>273</v>
      </c>
      <c r="C10878">
        <v>2001</v>
      </c>
      <c r="D10878" s="2">
        <v>33671</v>
      </c>
    </row>
    <row r="10879" spans="1:4" x14ac:dyDescent="0.2">
      <c r="A10879" t="s">
        <v>274</v>
      </c>
      <c r="B10879" t="s">
        <v>275</v>
      </c>
      <c r="C10879">
        <v>2001</v>
      </c>
      <c r="D10879" s="2">
        <v>18913054</v>
      </c>
    </row>
    <row r="10880" spans="1:4" x14ac:dyDescent="0.2">
      <c r="A10880" t="s">
        <v>276</v>
      </c>
      <c r="B10880" t="s">
        <v>277</v>
      </c>
      <c r="C10880">
        <v>2001</v>
      </c>
      <c r="D10880" s="2">
        <v>2319663773</v>
      </c>
    </row>
    <row r="10881" spans="1:4" x14ac:dyDescent="0.2">
      <c r="A10881" t="s">
        <v>278</v>
      </c>
      <c r="B10881" t="s">
        <v>279</v>
      </c>
      <c r="C10881">
        <v>2001</v>
      </c>
      <c r="D10881" s="2">
        <v>5078333142</v>
      </c>
    </row>
    <row r="10882" spans="1:4" x14ac:dyDescent="0.2">
      <c r="A10882" t="s">
        <v>280</v>
      </c>
      <c r="B10882" t="s">
        <v>281</v>
      </c>
      <c r="C10882">
        <v>2001</v>
      </c>
      <c r="D10882" s="2">
        <v>1885955</v>
      </c>
    </row>
    <row r="10883" spans="1:4" x14ac:dyDescent="0.2">
      <c r="A10883" t="s">
        <v>282</v>
      </c>
      <c r="B10883" t="s">
        <v>283</v>
      </c>
      <c r="C10883">
        <v>2001</v>
      </c>
      <c r="D10883" s="2">
        <v>2061614709</v>
      </c>
    </row>
    <row r="10884" spans="1:4" x14ac:dyDescent="0.2">
      <c r="A10884" t="s">
        <v>284</v>
      </c>
      <c r="B10884" t="s">
        <v>285</v>
      </c>
      <c r="C10884">
        <v>2001</v>
      </c>
      <c r="D10884" s="2">
        <v>3470818</v>
      </c>
    </row>
    <row r="10885" spans="1:4" x14ac:dyDescent="0.2">
      <c r="A10885" t="s">
        <v>286</v>
      </c>
      <c r="B10885" t="s">
        <v>287</v>
      </c>
      <c r="C10885">
        <v>2001</v>
      </c>
      <c r="D10885" s="2">
        <v>441525</v>
      </c>
    </row>
    <row r="10886" spans="1:4" x14ac:dyDescent="0.2">
      <c r="A10886" t="s">
        <v>288</v>
      </c>
      <c r="B10886" t="s">
        <v>289</v>
      </c>
      <c r="C10886">
        <v>2001</v>
      </c>
      <c r="D10886" s="2">
        <v>2337170</v>
      </c>
    </row>
    <row r="10887" spans="1:4" x14ac:dyDescent="0.2">
      <c r="A10887" t="s">
        <v>290</v>
      </c>
      <c r="B10887" t="s">
        <v>291</v>
      </c>
      <c r="C10887">
        <v>2001</v>
      </c>
      <c r="D10887" s="2">
        <v>438081</v>
      </c>
    </row>
    <row r="10888" spans="1:4" x14ac:dyDescent="0.2">
      <c r="A10888" t="s">
        <v>292</v>
      </c>
      <c r="B10888" t="s">
        <v>293</v>
      </c>
      <c r="C10888">
        <v>2001</v>
      </c>
      <c r="D10888" s="2">
        <v>27782</v>
      </c>
    </row>
    <row r="10889" spans="1:4" x14ac:dyDescent="0.2">
      <c r="A10889" t="s">
        <v>294</v>
      </c>
      <c r="B10889" t="s">
        <v>295</v>
      </c>
      <c r="C10889">
        <v>2001</v>
      </c>
      <c r="D10889" s="2">
        <v>29181832</v>
      </c>
    </row>
    <row r="10890" spans="1:4" x14ac:dyDescent="0.2">
      <c r="A10890" t="s">
        <v>296</v>
      </c>
      <c r="B10890" t="s">
        <v>297</v>
      </c>
      <c r="C10890">
        <v>2001</v>
      </c>
      <c r="D10890" s="2">
        <v>32360</v>
      </c>
    </row>
    <row r="10891" spans="1:4" x14ac:dyDescent="0.2">
      <c r="A10891" t="s">
        <v>298</v>
      </c>
      <c r="B10891" t="s">
        <v>299</v>
      </c>
      <c r="C10891">
        <v>2001</v>
      </c>
      <c r="D10891" s="2">
        <v>3631462</v>
      </c>
    </row>
    <row r="10892" spans="1:4" x14ac:dyDescent="0.2">
      <c r="A10892" t="s">
        <v>300</v>
      </c>
      <c r="B10892" t="s">
        <v>301</v>
      </c>
      <c r="C10892">
        <v>2001</v>
      </c>
      <c r="D10892" s="2">
        <v>16260932</v>
      </c>
    </row>
    <row r="10893" spans="1:4" x14ac:dyDescent="0.2">
      <c r="A10893" t="s">
        <v>302</v>
      </c>
      <c r="B10893" t="s">
        <v>303</v>
      </c>
      <c r="C10893">
        <v>2001</v>
      </c>
      <c r="D10893" s="2">
        <v>287027</v>
      </c>
    </row>
    <row r="10894" spans="1:4" x14ac:dyDescent="0.2">
      <c r="A10894" t="s">
        <v>304</v>
      </c>
      <c r="B10894" t="s">
        <v>305</v>
      </c>
      <c r="C10894">
        <v>2001</v>
      </c>
      <c r="D10894" s="2">
        <v>323196354</v>
      </c>
    </row>
    <row r="10895" spans="1:4" x14ac:dyDescent="0.2">
      <c r="A10895" t="s">
        <v>306</v>
      </c>
      <c r="B10895" t="s">
        <v>307</v>
      </c>
      <c r="C10895">
        <v>2001</v>
      </c>
      <c r="D10895" s="2">
        <v>103067068</v>
      </c>
    </row>
    <row r="10896" spans="1:4" x14ac:dyDescent="0.2">
      <c r="A10896" t="s">
        <v>308</v>
      </c>
      <c r="B10896" t="s">
        <v>309</v>
      </c>
      <c r="C10896">
        <v>2001</v>
      </c>
      <c r="D10896" s="2">
        <v>52183</v>
      </c>
    </row>
    <row r="10897" spans="1:4" x14ac:dyDescent="0.2">
      <c r="A10897" t="s">
        <v>310</v>
      </c>
      <c r="B10897" t="s">
        <v>311</v>
      </c>
      <c r="C10897">
        <v>2001</v>
      </c>
      <c r="D10897" s="2">
        <v>4599855169</v>
      </c>
    </row>
    <row r="10898" spans="1:4" x14ac:dyDescent="0.2">
      <c r="A10898" t="s">
        <v>312</v>
      </c>
      <c r="B10898" t="s">
        <v>313</v>
      </c>
      <c r="C10898">
        <v>2001</v>
      </c>
      <c r="D10898" s="2">
        <v>2042842</v>
      </c>
    </row>
    <row r="10899" spans="1:4" x14ac:dyDescent="0.2">
      <c r="A10899" t="s">
        <v>314</v>
      </c>
      <c r="B10899" t="s">
        <v>315</v>
      </c>
      <c r="C10899">
        <v>2001</v>
      </c>
      <c r="D10899" s="2">
        <v>11293258</v>
      </c>
    </row>
    <row r="10900" spans="1:4" x14ac:dyDescent="0.2">
      <c r="A10900" t="s">
        <v>316</v>
      </c>
      <c r="B10900" t="s">
        <v>317</v>
      </c>
      <c r="C10900">
        <v>2001</v>
      </c>
      <c r="D10900" s="2">
        <v>393028</v>
      </c>
    </row>
    <row r="10901" spans="1:4" x14ac:dyDescent="0.2">
      <c r="A10901" t="s">
        <v>318</v>
      </c>
      <c r="B10901" t="s">
        <v>319</v>
      </c>
      <c r="C10901">
        <v>2001</v>
      </c>
      <c r="D10901" s="2">
        <v>46627994</v>
      </c>
    </row>
    <row r="10902" spans="1:4" x14ac:dyDescent="0.2">
      <c r="A10902" t="s">
        <v>320</v>
      </c>
      <c r="B10902" t="s">
        <v>321</v>
      </c>
      <c r="C10902">
        <v>2001</v>
      </c>
      <c r="D10902" s="2">
        <v>286016125</v>
      </c>
    </row>
    <row r="10903" spans="1:4" x14ac:dyDescent="0.2">
      <c r="A10903" t="s">
        <v>322</v>
      </c>
      <c r="B10903" t="s">
        <v>323</v>
      </c>
      <c r="C10903">
        <v>2001</v>
      </c>
      <c r="D10903" s="2">
        <v>607389</v>
      </c>
    </row>
    <row r="10904" spans="1:4" x14ac:dyDescent="0.2">
      <c r="A10904" t="s">
        <v>324</v>
      </c>
      <c r="B10904" t="s">
        <v>325</v>
      </c>
      <c r="C10904">
        <v>2001</v>
      </c>
      <c r="D10904" s="2">
        <v>2419776</v>
      </c>
    </row>
    <row r="10905" spans="1:4" x14ac:dyDescent="0.2">
      <c r="A10905" t="s">
        <v>326</v>
      </c>
      <c r="B10905" t="s">
        <v>327</v>
      </c>
      <c r="C10905">
        <v>2001</v>
      </c>
      <c r="D10905" s="2">
        <v>69388</v>
      </c>
    </row>
    <row r="10906" spans="1:4" x14ac:dyDescent="0.2">
      <c r="A10906" t="s">
        <v>328</v>
      </c>
      <c r="B10906" t="s">
        <v>329</v>
      </c>
      <c r="C10906">
        <v>2001</v>
      </c>
      <c r="D10906" s="2">
        <v>18588758</v>
      </c>
    </row>
    <row r="10907" spans="1:4" x14ac:dyDescent="0.2">
      <c r="A10907" t="s">
        <v>330</v>
      </c>
      <c r="B10907" t="s">
        <v>331</v>
      </c>
      <c r="C10907">
        <v>2001</v>
      </c>
      <c r="D10907" s="2">
        <v>2790729</v>
      </c>
    </row>
    <row r="10908" spans="1:4" x14ac:dyDescent="0.2">
      <c r="A10908" t="s">
        <v>332</v>
      </c>
      <c r="B10908" t="s">
        <v>333</v>
      </c>
      <c r="C10908">
        <v>2001</v>
      </c>
      <c r="D10908" s="2">
        <v>1196287</v>
      </c>
    </row>
    <row r="10909" spans="1:4" x14ac:dyDescent="0.2">
      <c r="A10909" t="s">
        <v>334</v>
      </c>
      <c r="B10909" t="s">
        <v>335</v>
      </c>
      <c r="C10909">
        <v>2001</v>
      </c>
      <c r="D10909" s="2">
        <v>11695863</v>
      </c>
    </row>
    <row r="10910" spans="1:4" x14ac:dyDescent="0.2">
      <c r="A10910" t="s">
        <v>336</v>
      </c>
      <c r="B10910" t="s">
        <v>337</v>
      </c>
      <c r="C10910">
        <v>2001</v>
      </c>
      <c r="D10910" s="2">
        <v>23698907</v>
      </c>
    </row>
    <row r="10911" spans="1:4" x14ac:dyDescent="0.2">
      <c r="A10911" t="s">
        <v>338</v>
      </c>
      <c r="B10911" t="s">
        <v>339</v>
      </c>
      <c r="C10911">
        <v>2001</v>
      </c>
      <c r="D10911" s="2">
        <v>316113359</v>
      </c>
    </row>
    <row r="10912" spans="1:4" x14ac:dyDescent="0.2">
      <c r="A10912" t="s">
        <v>340</v>
      </c>
      <c r="B10912" t="s">
        <v>341</v>
      </c>
      <c r="C10912">
        <v>2001</v>
      </c>
      <c r="D10912" s="2">
        <v>1933596</v>
      </c>
    </row>
    <row r="10913" spans="1:4" x14ac:dyDescent="0.2">
      <c r="A10913" t="s">
        <v>342</v>
      </c>
      <c r="B10913" t="s">
        <v>343</v>
      </c>
      <c r="C10913">
        <v>2001</v>
      </c>
      <c r="D10913" s="2">
        <v>217324</v>
      </c>
    </row>
    <row r="10914" spans="1:4" x14ac:dyDescent="0.2">
      <c r="A10914" t="s">
        <v>344</v>
      </c>
      <c r="B10914" t="s">
        <v>345</v>
      </c>
      <c r="C10914">
        <v>2001</v>
      </c>
      <c r="D10914" s="2">
        <v>11771976</v>
      </c>
    </row>
    <row r="10915" spans="1:4" x14ac:dyDescent="0.2">
      <c r="A10915" t="s">
        <v>346</v>
      </c>
      <c r="B10915" t="s">
        <v>347</v>
      </c>
      <c r="C10915">
        <v>2001</v>
      </c>
      <c r="D10915" s="2">
        <v>125463434</v>
      </c>
    </row>
    <row r="10916" spans="1:4" x14ac:dyDescent="0.2">
      <c r="A10916" t="s">
        <v>348</v>
      </c>
      <c r="B10916" t="s">
        <v>349</v>
      </c>
      <c r="C10916">
        <v>2001</v>
      </c>
      <c r="D10916" s="2">
        <v>5100750</v>
      </c>
    </row>
    <row r="10917" spans="1:4" x14ac:dyDescent="0.2">
      <c r="A10917" t="s">
        <v>350</v>
      </c>
      <c r="B10917" t="s">
        <v>351</v>
      </c>
      <c r="C10917">
        <v>2001</v>
      </c>
      <c r="D10917" s="2">
        <v>16046180</v>
      </c>
    </row>
    <row r="10918" spans="1:4" x14ac:dyDescent="0.2">
      <c r="A10918" t="s">
        <v>352</v>
      </c>
      <c r="B10918" t="s">
        <v>353</v>
      </c>
      <c r="C10918">
        <v>2001</v>
      </c>
      <c r="D10918" s="2">
        <v>4513751</v>
      </c>
    </row>
    <row r="10919" spans="1:4" x14ac:dyDescent="0.2">
      <c r="A10919" t="s">
        <v>354</v>
      </c>
      <c r="B10919" t="s">
        <v>355</v>
      </c>
      <c r="C10919">
        <v>2001</v>
      </c>
      <c r="D10919" s="2">
        <v>24161777</v>
      </c>
    </row>
    <row r="10920" spans="1:4" x14ac:dyDescent="0.2">
      <c r="A10920" t="s">
        <v>356</v>
      </c>
      <c r="B10920" t="s">
        <v>357</v>
      </c>
      <c r="C10920">
        <v>2001</v>
      </c>
      <c r="D10920" s="2">
        <v>10052</v>
      </c>
    </row>
    <row r="10921" spans="1:4" x14ac:dyDescent="0.2">
      <c r="A10921" t="s">
        <v>358</v>
      </c>
      <c r="B10921" t="s">
        <v>359</v>
      </c>
      <c r="C10921">
        <v>2001</v>
      </c>
      <c r="D10921" s="2">
        <v>3880500</v>
      </c>
    </row>
    <row r="10922" spans="1:4" x14ac:dyDescent="0.2">
      <c r="A10922" t="s">
        <v>360</v>
      </c>
      <c r="B10922" t="s">
        <v>361</v>
      </c>
      <c r="C10922">
        <v>2001</v>
      </c>
      <c r="D10922" s="2">
        <v>1168255846</v>
      </c>
    </row>
    <row r="10923" spans="1:4" x14ac:dyDescent="0.2">
      <c r="A10923" t="s">
        <v>362</v>
      </c>
      <c r="B10923" t="s">
        <v>363</v>
      </c>
      <c r="C10923">
        <v>2001</v>
      </c>
      <c r="D10923" s="2">
        <v>2294787</v>
      </c>
    </row>
    <row r="10924" spans="1:4" x14ac:dyDescent="0.2">
      <c r="A10924" t="s">
        <v>364</v>
      </c>
      <c r="B10924" t="s">
        <v>365</v>
      </c>
      <c r="C10924">
        <v>2001</v>
      </c>
      <c r="D10924" s="2">
        <v>21324121</v>
      </c>
    </row>
    <row r="10925" spans="1:4" x14ac:dyDescent="0.2">
      <c r="A10925" t="s">
        <v>366</v>
      </c>
      <c r="B10925" t="s">
        <v>367</v>
      </c>
      <c r="C10925">
        <v>2001</v>
      </c>
      <c r="D10925" s="2">
        <v>141601437</v>
      </c>
    </row>
    <row r="10926" spans="1:4" x14ac:dyDescent="0.2">
      <c r="A10926" t="s">
        <v>368</v>
      </c>
      <c r="B10926" t="s">
        <v>369</v>
      </c>
      <c r="C10926">
        <v>2001</v>
      </c>
      <c r="D10926" s="2">
        <v>3089684</v>
      </c>
    </row>
    <row r="10927" spans="1:4" x14ac:dyDescent="0.2">
      <c r="A10927" t="s">
        <v>370</v>
      </c>
      <c r="B10927" t="s">
        <v>371</v>
      </c>
      <c r="C10927">
        <v>2001</v>
      </c>
      <c r="D10927" s="2">
        <v>26261363</v>
      </c>
    </row>
    <row r="10928" spans="1:4" x14ac:dyDescent="0.2">
      <c r="A10928" t="s">
        <v>372</v>
      </c>
      <c r="B10928" t="s">
        <v>373</v>
      </c>
      <c r="C10928">
        <v>2001</v>
      </c>
      <c r="D10928" s="2">
        <v>79665315</v>
      </c>
    </row>
    <row r="10929" spans="1:4" x14ac:dyDescent="0.2">
      <c r="A10929" t="s">
        <v>374</v>
      </c>
      <c r="B10929" t="s">
        <v>375</v>
      </c>
      <c r="C10929">
        <v>2001</v>
      </c>
      <c r="D10929" s="2">
        <v>19404</v>
      </c>
    </row>
    <row r="10930" spans="1:4" x14ac:dyDescent="0.2">
      <c r="A10930" t="s">
        <v>376</v>
      </c>
      <c r="B10930" t="s">
        <v>377</v>
      </c>
      <c r="C10930">
        <v>2001</v>
      </c>
      <c r="D10930" s="2">
        <v>5716152</v>
      </c>
    </row>
    <row r="10931" spans="1:4" x14ac:dyDescent="0.2">
      <c r="A10931" t="s">
        <v>378</v>
      </c>
      <c r="B10931" t="s">
        <v>379</v>
      </c>
      <c r="C10931">
        <v>2001</v>
      </c>
      <c r="D10931" s="2">
        <v>38248076</v>
      </c>
    </row>
    <row r="10932" spans="1:4" x14ac:dyDescent="0.2">
      <c r="A10932" t="s">
        <v>380</v>
      </c>
      <c r="B10932" t="s">
        <v>381</v>
      </c>
      <c r="C10932">
        <v>2001</v>
      </c>
      <c r="D10932" s="2">
        <v>569959700</v>
      </c>
    </row>
    <row r="10933" spans="1:4" x14ac:dyDescent="0.2">
      <c r="A10933" t="s">
        <v>382</v>
      </c>
      <c r="B10933" t="s">
        <v>383</v>
      </c>
      <c r="C10933">
        <v>2001</v>
      </c>
      <c r="D10933" s="2">
        <v>3818774</v>
      </c>
    </row>
    <row r="10934" spans="1:4" x14ac:dyDescent="0.2">
      <c r="A10934" t="s">
        <v>384</v>
      </c>
      <c r="B10934" t="s">
        <v>385</v>
      </c>
      <c r="C10934">
        <v>2001</v>
      </c>
      <c r="D10934" s="2">
        <v>23131810</v>
      </c>
    </row>
    <row r="10935" spans="1:4" x14ac:dyDescent="0.2">
      <c r="A10935" t="s">
        <v>386</v>
      </c>
      <c r="B10935" t="s">
        <v>387</v>
      </c>
      <c r="C10935">
        <v>2001</v>
      </c>
      <c r="D10935" s="2">
        <v>10362722</v>
      </c>
    </row>
    <row r="10936" spans="1:4" x14ac:dyDescent="0.2">
      <c r="A10936" t="s">
        <v>388</v>
      </c>
      <c r="B10936" t="s">
        <v>389</v>
      </c>
      <c r="C10936">
        <v>2001</v>
      </c>
      <c r="D10936" s="2">
        <v>5406624</v>
      </c>
    </row>
    <row r="10937" spans="1:4" x14ac:dyDescent="0.2">
      <c r="A10937" t="s">
        <v>390</v>
      </c>
      <c r="B10937" t="s">
        <v>391</v>
      </c>
      <c r="C10937">
        <v>2001</v>
      </c>
      <c r="D10937" s="2">
        <v>2997784</v>
      </c>
    </row>
    <row r="10938" spans="1:4" x14ac:dyDescent="0.2">
      <c r="A10938" t="s">
        <v>392</v>
      </c>
      <c r="B10938" t="s">
        <v>393</v>
      </c>
      <c r="C10938">
        <v>2001</v>
      </c>
      <c r="D10938" s="2">
        <v>1985712</v>
      </c>
    </row>
    <row r="10939" spans="1:4" x14ac:dyDescent="0.2">
      <c r="A10939" t="s">
        <v>394</v>
      </c>
      <c r="B10939" t="s">
        <v>395</v>
      </c>
      <c r="C10939">
        <v>2001</v>
      </c>
      <c r="D10939" s="2">
        <v>1025528083</v>
      </c>
    </row>
    <row r="10940" spans="1:4" x14ac:dyDescent="0.2">
      <c r="A10940" t="s">
        <v>396</v>
      </c>
      <c r="B10940" t="s">
        <v>397</v>
      </c>
      <c r="C10940">
        <v>2001</v>
      </c>
      <c r="D10940" s="2">
        <v>241273</v>
      </c>
    </row>
    <row r="10941" spans="1:4" x14ac:dyDescent="0.2">
      <c r="A10941" t="s">
        <v>398</v>
      </c>
      <c r="B10941" t="s">
        <v>399</v>
      </c>
      <c r="C10941">
        <v>2001</v>
      </c>
      <c r="D10941" s="2">
        <v>616886</v>
      </c>
    </row>
    <row r="10942" spans="1:4" x14ac:dyDescent="0.2">
      <c r="A10942" t="s">
        <v>400</v>
      </c>
      <c r="B10942" t="s">
        <v>401</v>
      </c>
      <c r="C10942">
        <v>2001</v>
      </c>
      <c r="D10942" s="2">
        <v>22131970</v>
      </c>
    </row>
    <row r="10943" spans="1:4" x14ac:dyDescent="0.2">
      <c r="A10943" t="s">
        <v>402</v>
      </c>
      <c r="B10943" t="s">
        <v>403</v>
      </c>
      <c r="C10943">
        <v>2001</v>
      </c>
      <c r="D10943" s="2">
        <v>145976083</v>
      </c>
    </row>
    <row r="10944" spans="1:4" x14ac:dyDescent="0.2">
      <c r="A10944" t="s">
        <v>404</v>
      </c>
      <c r="B10944" t="s">
        <v>405</v>
      </c>
      <c r="C10944">
        <v>2001</v>
      </c>
      <c r="D10944" s="2">
        <v>8329406</v>
      </c>
    </row>
    <row r="10945" spans="1:4" x14ac:dyDescent="0.2">
      <c r="A10945" t="s">
        <v>406</v>
      </c>
      <c r="B10945" t="s">
        <v>407</v>
      </c>
      <c r="C10945">
        <v>2001</v>
      </c>
      <c r="D10945" s="2">
        <v>1412104373</v>
      </c>
    </row>
    <row r="10946" spans="1:4" x14ac:dyDescent="0.2">
      <c r="A10946" t="s">
        <v>408</v>
      </c>
      <c r="B10946" t="s">
        <v>409</v>
      </c>
      <c r="C10946">
        <v>2001</v>
      </c>
      <c r="D10946" s="2">
        <v>21303592</v>
      </c>
    </row>
    <row r="10947" spans="1:4" x14ac:dyDescent="0.2">
      <c r="A10947" t="s">
        <v>410</v>
      </c>
      <c r="B10947" t="s">
        <v>411</v>
      </c>
      <c r="C10947">
        <v>2001</v>
      </c>
      <c r="D10947" s="2">
        <v>27945005</v>
      </c>
    </row>
    <row r="10948" spans="1:4" x14ac:dyDescent="0.2">
      <c r="A10948" t="s">
        <v>412</v>
      </c>
      <c r="B10948" t="s">
        <v>413</v>
      </c>
      <c r="C10948">
        <v>2001</v>
      </c>
      <c r="D10948" s="2">
        <v>10134497</v>
      </c>
    </row>
    <row r="10949" spans="1:4" x14ac:dyDescent="0.2">
      <c r="A10949" t="s">
        <v>414</v>
      </c>
      <c r="B10949" t="s">
        <v>415</v>
      </c>
      <c r="C10949">
        <v>2001</v>
      </c>
      <c r="D10949" s="2">
        <v>4138012</v>
      </c>
    </row>
    <row r="10950" spans="1:4" x14ac:dyDescent="0.2">
      <c r="A10950" t="s">
        <v>416</v>
      </c>
      <c r="B10950" t="s">
        <v>417</v>
      </c>
      <c r="C10950">
        <v>2001</v>
      </c>
      <c r="D10950" s="2">
        <v>423853</v>
      </c>
    </row>
    <row r="10951" spans="1:4" x14ac:dyDescent="0.2">
      <c r="A10951" t="s">
        <v>418</v>
      </c>
      <c r="B10951" t="s">
        <v>419</v>
      </c>
      <c r="C10951">
        <v>2001</v>
      </c>
      <c r="D10951" s="2">
        <v>4739147</v>
      </c>
    </row>
    <row r="10952" spans="1:4" x14ac:dyDescent="0.2">
      <c r="A10952" t="s">
        <v>420</v>
      </c>
      <c r="B10952" t="s">
        <v>421</v>
      </c>
      <c r="C10952">
        <v>2001</v>
      </c>
      <c r="D10952" s="2">
        <v>5905962</v>
      </c>
    </row>
    <row r="10953" spans="1:4" x14ac:dyDescent="0.2">
      <c r="A10953" t="s">
        <v>422</v>
      </c>
      <c r="B10953" t="s">
        <v>423</v>
      </c>
      <c r="C10953">
        <v>2001</v>
      </c>
      <c r="D10953" s="2">
        <v>27762</v>
      </c>
    </row>
    <row r="10954" spans="1:4" x14ac:dyDescent="0.2">
      <c r="A10954" t="s">
        <v>424</v>
      </c>
      <c r="B10954" t="s">
        <v>425</v>
      </c>
      <c r="C10954">
        <v>2001</v>
      </c>
      <c r="D10954" s="2">
        <v>9290823</v>
      </c>
    </row>
    <row r="10955" spans="1:4" x14ac:dyDescent="0.2">
      <c r="A10955" t="s">
        <v>426</v>
      </c>
      <c r="B10955" t="s">
        <v>427</v>
      </c>
      <c r="C10955">
        <v>2001</v>
      </c>
      <c r="D10955" s="2">
        <v>7503433</v>
      </c>
    </row>
    <row r="10956" spans="1:4" x14ac:dyDescent="0.2">
      <c r="A10956" t="s">
        <v>428</v>
      </c>
      <c r="B10956" t="s">
        <v>429</v>
      </c>
      <c r="C10956">
        <v>2001</v>
      </c>
      <c r="D10956" s="2">
        <v>688534793</v>
      </c>
    </row>
    <row r="10957" spans="1:4" x14ac:dyDescent="0.2">
      <c r="A10957" t="s">
        <v>430</v>
      </c>
      <c r="B10957" t="s">
        <v>431</v>
      </c>
      <c r="C10957">
        <v>2001</v>
      </c>
      <c r="D10957" s="2">
        <v>6974442</v>
      </c>
    </row>
    <row r="10958" spans="1:4" x14ac:dyDescent="0.2">
      <c r="A10958" t="s">
        <v>432</v>
      </c>
      <c r="B10958" t="s">
        <v>433</v>
      </c>
      <c r="C10958">
        <v>2001</v>
      </c>
      <c r="D10958" s="2">
        <v>688615995</v>
      </c>
    </row>
    <row r="10959" spans="1:4" x14ac:dyDescent="0.2">
      <c r="A10959" t="s">
        <v>434</v>
      </c>
      <c r="B10959" t="s">
        <v>435</v>
      </c>
      <c r="C10959">
        <v>2001</v>
      </c>
      <c r="D10959" s="2">
        <v>29887049</v>
      </c>
    </row>
    <row r="10960" spans="1:4" x14ac:dyDescent="0.2">
      <c r="A10960" t="s">
        <v>436</v>
      </c>
      <c r="B10960" t="s">
        <v>437</v>
      </c>
      <c r="C10960">
        <v>2001</v>
      </c>
      <c r="D10960" s="2">
        <v>141622</v>
      </c>
    </row>
    <row r="10961" spans="1:4" x14ac:dyDescent="0.2">
      <c r="A10961" t="s">
        <v>438</v>
      </c>
      <c r="B10961" t="s">
        <v>439</v>
      </c>
      <c r="C10961">
        <v>2001</v>
      </c>
      <c r="D10961" s="2">
        <v>477740</v>
      </c>
    </row>
    <row r="10962" spans="1:4" x14ac:dyDescent="0.2">
      <c r="A10962" t="s">
        <v>440</v>
      </c>
      <c r="B10962" t="s">
        <v>441</v>
      </c>
      <c r="C10962">
        <v>2001</v>
      </c>
      <c r="D10962" s="2">
        <v>5378867</v>
      </c>
    </row>
    <row r="10963" spans="1:4" x14ac:dyDescent="0.2">
      <c r="A10963" t="s">
        <v>442</v>
      </c>
      <c r="B10963" t="s">
        <v>443</v>
      </c>
      <c r="C10963">
        <v>2001</v>
      </c>
      <c r="D10963" s="2">
        <v>1992060</v>
      </c>
    </row>
    <row r="10964" spans="1:4" x14ac:dyDescent="0.2">
      <c r="A10964" t="s">
        <v>444</v>
      </c>
      <c r="B10964" t="s">
        <v>445</v>
      </c>
      <c r="C10964">
        <v>2001</v>
      </c>
      <c r="D10964" s="2">
        <v>8895960</v>
      </c>
    </row>
    <row r="10965" spans="1:4" x14ac:dyDescent="0.2">
      <c r="A10965" t="s">
        <v>446</v>
      </c>
      <c r="B10965" t="s">
        <v>447</v>
      </c>
      <c r="C10965">
        <v>2001</v>
      </c>
      <c r="D10965" s="2">
        <v>1072927</v>
      </c>
    </row>
    <row r="10966" spans="1:4" x14ac:dyDescent="0.2">
      <c r="A10966" t="s">
        <v>448</v>
      </c>
      <c r="B10966" t="s">
        <v>449</v>
      </c>
      <c r="C10966">
        <v>2001</v>
      </c>
      <c r="D10966" s="2">
        <v>30600</v>
      </c>
    </row>
    <row r="10967" spans="1:4" x14ac:dyDescent="0.2">
      <c r="A10967" t="s">
        <v>450</v>
      </c>
      <c r="B10967" t="s">
        <v>451</v>
      </c>
      <c r="C10967">
        <v>2001</v>
      </c>
      <c r="D10967" s="2">
        <v>81202</v>
      </c>
    </row>
    <row r="10968" spans="1:4" x14ac:dyDescent="0.2">
      <c r="A10968" t="s">
        <v>452</v>
      </c>
      <c r="B10968" t="s">
        <v>453</v>
      </c>
      <c r="C10968">
        <v>2001</v>
      </c>
      <c r="D10968" s="2">
        <v>16766899</v>
      </c>
    </row>
    <row r="10969" spans="1:4" x14ac:dyDescent="0.2">
      <c r="A10969" t="s">
        <v>454</v>
      </c>
      <c r="B10969" t="s">
        <v>455</v>
      </c>
      <c r="C10969">
        <v>2001</v>
      </c>
      <c r="D10969" s="2">
        <v>20185</v>
      </c>
    </row>
    <row r="10970" spans="1:4" x14ac:dyDescent="0.2">
      <c r="A10970" t="s">
        <v>456</v>
      </c>
      <c r="B10970" t="s">
        <v>457</v>
      </c>
      <c r="C10970">
        <v>2001</v>
      </c>
      <c r="D10970" s="2">
        <v>8663012</v>
      </c>
    </row>
    <row r="10971" spans="1:4" x14ac:dyDescent="0.2">
      <c r="A10971" t="s">
        <v>458</v>
      </c>
      <c r="B10971" t="s">
        <v>459</v>
      </c>
      <c r="C10971">
        <v>2001</v>
      </c>
      <c r="D10971" s="2">
        <v>1809863171</v>
      </c>
    </row>
    <row r="10972" spans="1:4" x14ac:dyDescent="0.2">
      <c r="A10972" t="s">
        <v>460</v>
      </c>
      <c r="B10972" t="s">
        <v>461</v>
      </c>
      <c r="C10972">
        <v>2001</v>
      </c>
      <c r="D10972" s="2">
        <v>434621856</v>
      </c>
    </row>
    <row r="10973" spans="1:4" x14ac:dyDescent="0.2">
      <c r="A10973" t="s">
        <v>462</v>
      </c>
      <c r="B10973" t="s">
        <v>463</v>
      </c>
      <c r="C10973">
        <v>2001</v>
      </c>
      <c r="D10973" s="2">
        <v>5111770</v>
      </c>
    </row>
    <row r="10974" spans="1:4" x14ac:dyDescent="0.2">
      <c r="A10974" t="s">
        <v>464</v>
      </c>
      <c r="B10974" t="s">
        <v>465</v>
      </c>
      <c r="C10974">
        <v>2001</v>
      </c>
      <c r="D10974" s="2">
        <v>63543322</v>
      </c>
    </row>
    <row r="10975" spans="1:4" x14ac:dyDescent="0.2">
      <c r="A10975" t="s">
        <v>466</v>
      </c>
      <c r="B10975" t="s">
        <v>467</v>
      </c>
      <c r="C10975">
        <v>2001</v>
      </c>
      <c r="D10975" s="2">
        <v>6327125</v>
      </c>
    </row>
    <row r="10976" spans="1:4" x14ac:dyDescent="0.2">
      <c r="A10976" t="s">
        <v>468</v>
      </c>
      <c r="B10976" t="s">
        <v>469</v>
      </c>
      <c r="C10976">
        <v>2001</v>
      </c>
      <c r="D10976" s="2">
        <v>4564080</v>
      </c>
    </row>
    <row r="10977" spans="1:4" x14ac:dyDescent="0.2">
      <c r="A10977" t="s">
        <v>470</v>
      </c>
      <c r="B10977" t="s">
        <v>471</v>
      </c>
      <c r="C10977">
        <v>2001</v>
      </c>
      <c r="D10977" s="2">
        <v>516120111</v>
      </c>
    </row>
    <row r="10978" spans="1:4" x14ac:dyDescent="0.2">
      <c r="A10978" t="s">
        <v>472</v>
      </c>
      <c r="B10978" t="s">
        <v>473</v>
      </c>
      <c r="C10978">
        <v>2001</v>
      </c>
      <c r="D10978" s="2">
        <v>892531</v>
      </c>
    </row>
    <row r="10979" spans="1:4" x14ac:dyDescent="0.2">
      <c r="A10979" t="s">
        <v>474</v>
      </c>
      <c r="B10979" t="s">
        <v>475</v>
      </c>
      <c r="C10979">
        <v>2001</v>
      </c>
      <c r="D10979" s="2">
        <v>283018341</v>
      </c>
    </row>
    <row r="10980" spans="1:4" x14ac:dyDescent="0.2">
      <c r="A10980" t="s">
        <v>476</v>
      </c>
      <c r="B10980" t="s">
        <v>477</v>
      </c>
      <c r="C10980">
        <v>2001</v>
      </c>
      <c r="D10980" s="2">
        <v>98611</v>
      </c>
    </row>
    <row r="10981" spans="1:4" x14ac:dyDescent="0.2">
      <c r="A10981" t="s">
        <v>478</v>
      </c>
      <c r="B10981" t="s">
        <v>479</v>
      </c>
      <c r="C10981">
        <v>2001</v>
      </c>
      <c r="D10981" s="2">
        <v>1412104373</v>
      </c>
    </row>
    <row r="10982" spans="1:4" x14ac:dyDescent="0.2">
      <c r="A10982" t="s">
        <v>480</v>
      </c>
      <c r="B10982" t="s">
        <v>481</v>
      </c>
      <c r="C10982">
        <v>2001</v>
      </c>
      <c r="D10982" s="2">
        <v>688615995</v>
      </c>
    </row>
    <row r="10983" spans="1:4" x14ac:dyDescent="0.2">
      <c r="A10983" t="s">
        <v>482</v>
      </c>
      <c r="B10983" t="s">
        <v>483</v>
      </c>
      <c r="C10983">
        <v>2001</v>
      </c>
      <c r="D10983" s="2">
        <v>1272380</v>
      </c>
    </row>
    <row r="10984" spans="1:4" x14ac:dyDescent="0.2">
      <c r="A10984" t="s">
        <v>484</v>
      </c>
      <c r="B10984" t="s">
        <v>485</v>
      </c>
      <c r="C10984">
        <v>2001</v>
      </c>
      <c r="D10984" s="2">
        <v>9785701</v>
      </c>
    </row>
    <row r="10985" spans="1:4" x14ac:dyDescent="0.2">
      <c r="A10985" t="s">
        <v>486</v>
      </c>
      <c r="B10985" t="s">
        <v>487</v>
      </c>
      <c r="C10985">
        <v>2001</v>
      </c>
      <c r="D10985" s="2">
        <v>64191474</v>
      </c>
    </row>
    <row r="10986" spans="1:4" x14ac:dyDescent="0.2">
      <c r="A10986" t="s">
        <v>488</v>
      </c>
      <c r="B10986" t="s">
        <v>489</v>
      </c>
      <c r="C10986">
        <v>2001</v>
      </c>
      <c r="D10986" s="2">
        <v>9512</v>
      </c>
    </row>
    <row r="10987" spans="1:4" x14ac:dyDescent="0.2">
      <c r="A10987" t="s">
        <v>490</v>
      </c>
      <c r="B10987" t="s">
        <v>491</v>
      </c>
      <c r="C10987">
        <v>2001</v>
      </c>
      <c r="D10987" s="2">
        <v>35117019</v>
      </c>
    </row>
    <row r="10988" spans="1:4" x14ac:dyDescent="0.2">
      <c r="A10988" t="s">
        <v>492</v>
      </c>
      <c r="B10988" t="s">
        <v>493</v>
      </c>
      <c r="C10988">
        <v>2001</v>
      </c>
      <c r="D10988" s="2">
        <v>24854892</v>
      </c>
    </row>
    <row r="10989" spans="1:4" x14ac:dyDescent="0.2">
      <c r="A10989" t="s">
        <v>494</v>
      </c>
      <c r="B10989" t="s">
        <v>495</v>
      </c>
      <c r="C10989">
        <v>2001</v>
      </c>
      <c r="D10989" s="2">
        <v>48683865</v>
      </c>
    </row>
    <row r="10990" spans="1:4" x14ac:dyDescent="0.2">
      <c r="A10990" t="s">
        <v>496</v>
      </c>
      <c r="B10990" t="s">
        <v>497</v>
      </c>
      <c r="C10990">
        <v>2001</v>
      </c>
      <c r="D10990" s="2">
        <v>2280191396</v>
      </c>
    </row>
    <row r="10991" spans="1:4" x14ac:dyDescent="0.2">
      <c r="A10991" t="s">
        <v>498</v>
      </c>
      <c r="B10991" t="s">
        <v>499</v>
      </c>
      <c r="C10991">
        <v>2001</v>
      </c>
      <c r="D10991" s="2">
        <v>3327103</v>
      </c>
    </row>
    <row r="10992" spans="1:4" x14ac:dyDescent="0.2">
      <c r="A10992" t="s">
        <v>500</v>
      </c>
      <c r="B10992" t="s">
        <v>501</v>
      </c>
      <c r="C10992">
        <v>2001</v>
      </c>
      <c r="D10992" s="2">
        <v>284968955</v>
      </c>
    </row>
    <row r="10993" spans="1:4" x14ac:dyDescent="0.2">
      <c r="A10993" t="s">
        <v>502</v>
      </c>
      <c r="B10993" t="s">
        <v>503</v>
      </c>
      <c r="C10993">
        <v>2001</v>
      </c>
      <c r="D10993" s="2">
        <v>24964450</v>
      </c>
    </row>
    <row r="10994" spans="1:4" x14ac:dyDescent="0.2">
      <c r="A10994" t="s">
        <v>504</v>
      </c>
      <c r="B10994" t="s">
        <v>505</v>
      </c>
      <c r="C10994">
        <v>2001</v>
      </c>
      <c r="D10994" s="2">
        <v>107988</v>
      </c>
    </row>
    <row r="10995" spans="1:4" x14ac:dyDescent="0.2">
      <c r="A10995" t="s">
        <v>506</v>
      </c>
      <c r="B10995" t="s">
        <v>507</v>
      </c>
      <c r="C10995">
        <v>2001</v>
      </c>
      <c r="D10995" s="2">
        <v>24948476</v>
      </c>
    </row>
    <row r="10996" spans="1:4" x14ac:dyDescent="0.2">
      <c r="A10996" t="s">
        <v>508</v>
      </c>
      <c r="B10996" t="s">
        <v>509</v>
      </c>
      <c r="C10996">
        <v>2001</v>
      </c>
      <c r="D10996" s="2">
        <v>21085</v>
      </c>
    </row>
    <row r="10997" spans="1:4" x14ac:dyDescent="0.2">
      <c r="A10997" t="s">
        <v>510</v>
      </c>
      <c r="B10997" t="s">
        <v>511</v>
      </c>
      <c r="C10997">
        <v>2001</v>
      </c>
      <c r="D10997" s="2">
        <v>108549</v>
      </c>
    </row>
    <row r="10998" spans="1:4" x14ac:dyDescent="0.2">
      <c r="A10998" t="s">
        <v>512</v>
      </c>
      <c r="B10998" t="s">
        <v>513</v>
      </c>
      <c r="C10998">
        <v>2001</v>
      </c>
      <c r="D10998" s="2">
        <v>81139919</v>
      </c>
    </row>
    <row r="10999" spans="1:4" x14ac:dyDescent="0.2">
      <c r="A10999" t="s">
        <v>514</v>
      </c>
      <c r="B10999" t="s">
        <v>515</v>
      </c>
      <c r="C10999">
        <v>2001</v>
      </c>
      <c r="D10999" s="2">
        <v>189290</v>
      </c>
    </row>
    <row r="11000" spans="1:4" x14ac:dyDescent="0.2">
      <c r="A11000" t="s">
        <v>516</v>
      </c>
      <c r="B11000" t="s">
        <v>517</v>
      </c>
      <c r="C11000">
        <v>2001</v>
      </c>
      <c r="D11000" s="2">
        <v>175566</v>
      </c>
    </row>
    <row r="11001" spans="1:4" x14ac:dyDescent="0.2">
      <c r="A11001" t="s">
        <v>518</v>
      </c>
      <c r="B11001" t="s">
        <v>519</v>
      </c>
      <c r="C11001">
        <v>2001</v>
      </c>
      <c r="D11001" s="2">
        <v>1701154</v>
      </c>
    </row>
    <row r="11002" spans="1:4" x14ac:dyDescent="0.2">
      <c r="A11002" t="s">
        <v>520</v>
      </c>
      <c r="B11002" t="s">
        <v>521</v>
      </c>
      <c r="C11002">
        <v>2001</v>
      </c>
      <c r="D11002" s="2">
        <v>18390135</v>
      </c>
    </row>
    <row r="11003" spans="1:4" x14ac:dyDescent="0.2">
      <c r="A11003" t="s">
        <v>522</v>
      </c>
      <c r="B11003" t="s">
        <v>523</v>
      </c>
      <c r="C11003">
        <v>2001</v>
      </c>
      <c r="D11003" s="2">
        <v>46385006</v>
      </c>
    </row>
    <row r="11004" spans="1:4" x14ac:dyDescent="0.2">
      <c r="A11004" t="s">
        <v>524</v>
      </c>
      <c r="B11004" t="s">
        <v>525</v>
      </c>
      <c r="C11004">
        <v>2001</v>
      </c>
      <c r="D11004" s="2">
        <v>10824125</v>
      </c>
    </row>
    <row r="11005" spans="1:4" x14ac:dyDescent="0.2">
      <c r="A11005" t="s">
        <v>526</v>
      </c>
      <c r="B11005" t="s">
        <v>527</v>
      </c>
      <c r="C11005">
        <v>2001</v>
      </c>
      <c r="D11005" s="2">
        <v>12366165</v>
      </c>
    </row>
    <row r="11006" spans="1:4" x14ac:dyDescent="0.2">
      <c r="A11006" t="s">
        <v>4</v>
      </c>
      <c r="B11006" t="s">
        <v>5</v>
      </c>
      <c r="C11006">
        <v>2002</v>
      </c>
      <c r="D11006" s="2">
        <v>94992</v>
      </c>
    </row>
    <row r="11007" spans="1:4" x14ac:dyDescent="0.2">
      <c r="A11007" t="s">
        <v>6</v>
      </c>
      <c r="B11007" t="s">
        <v>7</v>
      </c>
      <c r="C11007">
        <v>2002</v>
      </c>
      <c r="D11007" s="2">
        <v>21979923</v>
      </c>
    </row>
    <row r="11008" spans="1:4" x14ac:dyDescent="0.2">
      <c r="A11008" t="s">
        <v>8</v>
      </c>
      <c r="B11008" t="s">
        <v>9</v>
      </c>
      <c r="C11008">
        <v>2002</v>
      </c>
      <c r="D11008" s="2">
        <v>17572649</v>
      </c>
    </row>
    <row r="11009" spans="1:4" x14ac:dyDescent="0.2">
      <c r="A11009" t="s">
        <v>10</v>
      </c>
      <c r="B11009" t="s">
        <v>11</v>
      </c>
      <c r="C11009">
        <v>2002</v>
      </c>
      <c r="D11009" s="2">
        <v>3051010</v>
      </c>
    </row>
    <row r="11010" spans="1:4" x14ac:dyDescent="0.2">
      <c r="A11010" t="s">
        <v>12</v>
      </c>
      <c r="B11010" t="s">
        <v>13</v>
      </c>
      <c r="C11010">
        <v>2002</v>
      </c>
      <c r="D11010" s="2">
        <v>70049</v>
      </c>
    </row>
    <row r="11011" spans="1:4" x14ac:dyDescent="0.2">
      <c r="A11011" t="s">
        <v>14</v>
      </c>
      <c r="B11011" t="s">
        <v>15</v>
      </c>
      <c r="C11011">
        <v>2002</v>
      </c>
      <c r="D11011" s="2">
        <v>3507232</v>
      </c>
    </row>
    <row r="11012" spans="1:4" x14ac:dyDescent="0.2">
      <c r="A11012" t="s">
        <v>16</v>
      </c>
      <c r="B11012" t="s">
        <v>17</v>
      </c>
      <c r="C11012">
        <v>2002</v>
      </c>
      <c r="D11012" s="2">
        <v>37889370</v>
      </c>
    </row>
    <row r="11013" spans="1:4" x14ac:dyDescent="0.2">
      <c r="A11013" t="s">
        <v>18</v>
      </c>
      <c r="B11013" t="s">
        <v>19</v>
      </c>
      <c r="C11013">
        <v>2002</v>
      </c>
      <c r="D11013" s="2">
        <v>3033897</v>
      </c>
    </row>
    <row r="11014" spans="1:4" x14ac:dyDescent="0.2">
      <c r="A11014" t="s">
        <v>20</v>
      </c>
      <c r="B11014" t="s">
        <v>21</v>
      </c>
      <c r="C11014">
        <v>2002</v>
      </c>
      <c r="D11014" s="2">
        <v>58731</v>
      </c>
    </row>
    <row r="11015" spans="1:4" x14ac:dyDescent="0.2">
      <c r="A11015" t="s">
        <v>22</v>
      </c>
      <c r="B11015" t="s">
        <v>23</v>
      </c>
      <c r="C11015">
        <v>2002</v>
      </c>
      <c r="D11015" s="2">
        <v>86266</v>
      </c>
    </row>
    <row r="11016" spans="1:4" x14ac:dyDescent="0.2">
      <c r="A11016" t="s">
        <v>24</v>
      </c>
      <c r="B11016" t="s">
        <v>25</v>
      </c>
      <c r="C11016">
        <v>2002</v>
      </c>
      <c r="D11016" s="2">
        <v>19651400</v>
      </c>
    </row>
    <row r="11017" spans="1:4" x14ac:dyDescent="0.2">
      <c r="A11017" t="s">
        <v>26</v>
      </c>
      <c r="B11017" t="s">
        <v>27</v>
      </c>
      <c r="C11017">
        <v>2002</v>
      </c>
      <c r="D11017" s="2">
        <v>8081957</v>
      </c>
    </row>
    <row r="11018" spans="1:4" x14ac:dyDescent="0.2">
      <c r="A11018" t="s">
        <v>28</v>
      </c>
      <c r="B11018" t="s">
        <v>29</v>
      </c>
      <c r="C11018">
        <v>2002</v>
      </c>
      <c r="D11018" s="2">
        <v>8171950</v>
      </c>
    </row>
    <row r="11019" spans="1:4" x14ac:dyDescent="0.2">
      <c r="A11019" t="s">
        <v>30</v>
      </c>
      <c r="B11019" t="s">
        <v>31</v>
      </c>
      <c r="C11019">
        <v>2002</v>
      </c>
      <c r="D11019" s="2">
        <v>6741569</v>
      </c>
    </row>
    <row r="11020" spans="1:4" x14ac:dyDescent="0.2">
      <c r="A11020" t="s">
        <v>32</v>
      </c>
      <c r="B11020" t="s">
        <v>33</v>
      </c>
      <c r="C11020">
        <v>2002</v>
      </c>
      <c r="D11020" s="2">
        <v>10332785</v>
      </c>
    </row>
    <row r="11021" spans="1:4" x14ac:dyDescent="0.2">
      <c r="A11021" t="s">
        <v>34</v>
      </c>
      <c r="B11021" t="s">
        <v>35</v>
      </c>
      <c r="C11021">
        <v>2002</v>
      </c>
      <c r="D11021" s="2">
        <v>7295394</v>
      </c>
    </row>
    <row r="11022" spans="1:4" x14ac:dyDescent="0.2">
      <c r="A11022" t="s">
        <v>36</v>
      </c>
      <c r="B11022" t="s">
        <v>37</v>
      </c>
      <c r="C11022">
        <v>2002</v>
      </c>
      <c r="D11022" s="2">
        <v>12293100</v>
      </c>
    </row>
    <row r="11023" spans="1:4" x14ac:dyDescent="0.2">
      <c r="A11023" t="s">
        <v>38</v>
      </c>
      <c r="B11023" t="s">
        <v>39</v>
      </c>
      <c r="C11023">
        <v>2002</v>
      </c>
      <c r="D11023" s="2">
        <v>136600667</v>
      </c>
    </row>
    <row r="11024" spans="1:4" x14ac:dyDescent="0.2">
      <c r="A11024" t="s">
        <v>40</v>
      </c>
      <c r="B11024" t="s">
        <v>41</v>
      </c>
      <c r="C11024">
        <v>2002</v>
      </c>
      <c r="D11024" s="2">
        <v>7837161</v>
      </c>
    </row>
    <row r="11025" spans="1:4" x14ac:dyDescent="0.2">
      <c r="A11025" t="s">
        <v>42</v>
      </c>
      <c r="B11025" t="s">
        <v>43</v>
      </c>
      <c r="C11025">
        <v>2002</v>
      </c>
      <c r="D11025" s="2">
        <v>735148</v>
      </c>
    </row>
    <row r="11026" spans="1:4" x14ac:dyDescent="0.2">
      <c r="A11026" t="s">
        <v>44</v>
      </c>
      <c r="B11026" t="s">
        <v>45</v>
      </c>
      <c r="C11026">
        <v>2002</v>
      </c>
      <c r="D11026" s="2">
        <v>309157</v>
      </c>
    </row>
    <row r="11027" spans="1:4" x14ac:dyDescent="0.2">
      <c r="A11027" t="s">
        <v>46</v>
      </c>
      <c r="B11027" t="s">
        <v>47</v>
      </c>
      <c r="C11027">
        <v>2002</v>
      </c>
      <c r="D11027" s="2">
        <v>3775807</v>
      </c>
    </row>
    <row r="11028" spans="1:4" x14ac:dyDescent="0.2">
      <c r="A11028" t="s">
        <v>48</v>
      </c>
      <c r="B11028" t="s">
        <v>49</v>
      </c>
      <c r="C11028">
        <v>2002</v>
      </c>
      <c r="D11028" s="2">
        <v>9865548</v>
      </c>
    </row>
    <row r="11029" spans="1:4" x14ac:dyDescent="0.2">
      <c r="A11029" t="s">
        <v>50</v>
      </c>
      <c r="B11029" t="s">
        <v>51</v>
      </c>
      <c r="C11029">
        <v>2002</v>
      </c>
      <c r="D11029" s="2">
        <v>262206</v>
      </c>
    </row>
    <row r="11030" spans="1:4" x14ac:dyDescent="0.2">
      <c r="A11030" t="s">
        <v>52</v>
      </c>
      <c r="B11030" t="s">
        <v>53</v>
      </c>
      <c r="C11030">
        <v>2002</v>
      </c>
      <c r="D11030" s="2">
        <v>62912</v>
      </c>
    </row>
    <row r="11031" spans="1:4" x14ac:dyDescent="0.2">
      <c r="A11031" t="s">
        <v>54</v>
      </c>
      <c r="B11031" t="s">
        <v>55</v>
      </c>
      <c r="C11031">
        <v>2002</v>
      </c>
      <c r="D11031" s="2">
        <v>8653345</v>
      </c>
    </row>
    <row r="11032" spans="1:4" x14ac:dyDescent="0.2">
      <c r="A11032" t="s">
        <v>56</v>
      </c>
      <c r="B11032" t="s">
        <v>57</v>
      </c>
      <c r="C11032">
        <v>2002</v>
      </c>
      <c r="D11032" s="2">
        <v>180151021</v>
      </c>
    </row>
    <row r="11033" spans="1:4" x14ac:dyDescent="0.2">
      <c r="A11033" t="s">
        <v>58</v>
      </c>
      <c r="B11033" t="s">
        <v>59</v>
      </c>
      <c r="C11033">
        <v>2002</v>
      </c>
      <c r="D11033" s="2">
        <v>271478</v>
      </c>
    </row>
    <row r="11034" spans="1:4" x14ac:dyDescent="0.2">
      <c r="A11034" t="s">
        <v>60</v>
      </c>
      <c r="B11034" t="s">
        <v>61</v>
      </c>
      <c r="C11034">
        <v>2002</v>
      </c>
      <c r="D11034" s="2">
        <v>346867</v>
      </c>
    </row>
    <row r="11035" spans="1:4" x14ac:dyDescent="0.2">
      <c r="A11035" t="s">
        <v>62</v>
      </c>
      <c r="B11035" t="s">
        <v>63</v>
      </c>
      <c r="C11035">
        <v>2002</v>
      </c>
      <c r="D11035" s="2">
        <v>606399</v>
      </c>
    </row>
    <row r="11036" spans="1:4" x14ac:dyDescent="0.2">
      <c r="A11036" t="s">
        <v>64</v>
      </c>
      <c r="B11036" t="s">
        <v>65</v>
      </c>
      <c r="C11036">
        <v>2002</v>
      </c>
      <c r="D11036" s="2">
        <v>1779953</v>
      </c>
    </row>
    <row r="11037" spans="1:4" x14ac:dyDescent="0.2">
      <c r="A11037" t="s">
        <v>66</v>
      </c>
      <c r="B11037" t="s">
        <v>67</v>
      </c>
      <c r="C11037">
        <v>2002</v>
      </c>
      <c r="D11037" s="2">
        <v>3907612</v>
      </c>
    </row>
    <row r="11038" spans="1:4" x14ac:dyDescent="0.2">
      <c r="A11038" t="s">
        <v>68</v>
      </c>
      <c r="B11038" t="s">
        <v>69</v>
      </c>
      <c r="C11038">
        <v>2002</v>
      </c>
      <c r="D11038" s="2">
        <v>31362000</v>
      </c>
    </row>
    <row r="11039" spans="1:4" x14ac:dyDescent="0.2">
      <c r="A11039" t="s">
        <v>70</v>
      </c>
      <c r="B11039" t="s">
        <v>71</v>
      </c>
      <c r="C11039">
        <v>2002</v>
      </c>
      <c r="D11039" s="2">
        <v>106959751</v>
      </c>
    </row>
    <row r="11040" spans="1:4" x14ac:dyDescent="0.2">
      <c r="A11040" t="s">
        <v>72</v>
      </c>
      <c r="B11040" t="s">
        <v>73</v>
      </c>
      <c r="C11040">
        <v>2002</v>
      </c>
      <c r="D11040" s="2">
        <v>7284753</v>
      </c>
    </row>
    <row r="11041" spans="1:4" x14ac:dyDescent="0.2">
      <c r="A11041" t="s">
        <v>74</v>
      </c>
      <c r="B11041" t="s">
        <v>75</v>
      </c>
      <c r="C11041">
        <v>2002</v>
      </c>
      <c r="D11041" s="2">
        <v>150901</v>
      </c>
    </row>
    <row r="11042" spans="1:4" x14ac:dyDescent="0.2">
      <c r="A11042" t="s">
        <v>76</v>
      </c>
      <c r="B11042" t="s">
        <v>77</v>
      </c>
      <c r="C11042">
        <v>2002</v>
      </c>
      <c r="D11042" s="2">
        <v>15623635</v>
      </c>
    </row>
    <row r="11043" spans="1:4" x14ac:dyDescent="0.2">
      <c r="A11043" t="s">
        <v>78</v>
      </c>
      <c r="B11043" t="s">
        <v>79</v>
      </c>
      <c r="C11043">
        <v>2002</v>
      </c>
      <c r="D11043" s="2">
        <v>1280400000</v>
      </c>
    </row>
    <row r="11044" spans="1:4" x14ac:dyDescent="0.2">
      <c r="A11044" t="s">
        <v>80</v>
      </c>
      <c r="B11044" t="s">
        <v>81</v>
      </c>
      <c r="C11044">
        <v>2002</v>
      </c>
      <c r="D11044" s="2">
        <v>17366517</v>
      </c>
    </row>
    <row r="11045" spans="1:4" x14ac:dyDescent="0.2">
      <c r="A11045" t="s">
        <v>82</v>
      </c>
      <c r="B11045" t="s">
        <v>83</v>
      </c>
      <c r="C11045">
        <v>2002</v>
      </c>
      <c r="D11045" s="2">
        <v>16084886</v>
      </c>
    </row>
    <row r="11046" spans="1:4" x14ac:dyDescent="0.2">
      <c r="A11046" t="s">
        <v>84</v>
      </c>
      <c r="B11046" t="s">
        <v>85</v>
      </c>
      <c r="C11046">
        <v>2002</v>
      </c>
      <c r="D11046" s="2">
        <v>49835756</v>
      </c>
    </row>
    <row r="11047" spans="1:4" x14ac:dyDescent="0.2">
      <c r="A11047" t="s">
        <v>86</v>
      </c>
      <c r="B11047" t="s">
        <v>87</v>
      </c>
      <c r="C11047">
        <v>2002</v>
      </c>
      <c r="D11047" s="2">
        <v>3407180</v>
      </c>
    </row>
    <row r="11048" spans="1:4" x14ac:dyDescent="0.2">
      <c r="A11048" t="s">
        <v>88</v>
      </c>
      <c r="B11048" t="s">
        <v>89</v>
      </c>
      <c r="C11048">
        <v>2002</v>
      </c>
      <c r="D11048" s="2">
        <v>41572491</v>
      </c>
    </row>
    <row r="11049" spans="1:4" x14ac:dyDescent="0.2">
      <c r="A11049" t="s">
        <v>90</v>
      </c>
      <c r="B11049" t="s">
        <v>91</v>
      </c>
      <c r="C11049">
        <v>2002</v>
      </c>
      <c r="D11049" s="2">
        <v>569479</v>
      </c>
    </row>
    <row r="11050" spans="1:4" x14ac:dyDescent="0.2">
      <c r="A11050" t="s">
        <v>92</v>
      </c>
      <c r="B11050" t="s">
        <v>93</v>
      </c>
      <c r="C11050">
        <v>2002</v>
      </c>
      <c r="D11050" s="2">
        <v>452106</v>
      </c>
    </row>
    <row r="11051" spans="1:4" x14ac:dyDescent="0.2">
      <c r="A11051" t="s">
        <v>94</v>
      </c>
      <c r="B11051" t="s">
        <v>95</v>
      </c>
      <c r="C11051">
        <v>2002</v>
      </c>
      <c r="D11051" s="2">
        <v>4063204</v>
      </c>
    </row>
    <row r="11052" spans="1:4" x14ac:dyDescent="0.2">
      <c r="A11052" t="s">
        <v>96</v>
      </c>
      <c r="B11052" t="s">
        <v>97</v>
      </c>
      <c r="C11052">
        <v>2002</v>
      </c>
      <c r="D11052" s="2">
        <v>6623792</v>
      </c>
    </row>
    <row r="11053" spans="1:4" x14ac:dyDescent="0.2">
      <c r="A11053" t="s">
        <v>98</v>
      </c>
      <c r="B11053" t="s">
        <v>99</v>
      </c>
      <c r="C11053">
        <v>2002</v>
      </c>
      <c r="D11053" s="2">
        <v>11217998</v>
      </c>
    </row>
    <row r="11054" spans="1:4" x14ac:dyDescent="0.2">
      <c r="A11054" t="s">
        <v>100</v>
      </c>
      <c r="B11054" t="s">
        <v>101</v>
      </c>
      <c r="C11054">
        <v>2002</v>
      </c>
      <c r="D11054" s="2">
        <v>129205</v>
      </c>
    </row>
    <row r="11055" spans="1:4" x14ac:dyDescent="0.2">
      <c r="A11055" t="s">
        <v>102</v>
      </c>
      <c r="B11055" t="s">
        <v>103</v>
      </c>
      <c r="C11055">
        <v>2002</v>
      </c>
      <c r="D11055" s="2">
        <v>44738</v>
      </c>
    </row>
    <row r="11056" spans="1:4" x14ac:dyDescent="0.2">
      <c r="A11056" t="s">
        <v>104</v>
      </c>
      <c r="B11056" t="s">
        <v>105</v>
      </c>
      <c r="C11056">
        <v>2002</v>
      </c>
      <c r="D11056" s="2">
        <v>976966</v>
      </c>
    </row>
    <row r="11057" spans="1:4" x14ac:dyDescent="0.2">
      <c r="A11057" t="s">
        <v>106</v>
      </c>
      <c r="B11057" t="s">
        <v>107</v>
      </c>
      <c r="C11057">
        <v>2002</v>
      </c>
      <c r="D11057" s="2">
        <v>10196916</v>
      </c>
    </row>
    <row r="11058" spans="1:4" x14ac:dyDescent="0.2">
      <c r="A11058" t="s">
        <v>108</v>
      </c>
      <c r="B11058" t="s">
        <v>109</v>
      </c>
      <c r="C11058">
        <v>2002</v>
      </c>
      <c r="D11058" s="2">
        <v>82488495</v>
      </c>
    </row>
    <row r="11059" spans="1:4" x14ac:dyDescent="0.2">
      <c r="A11059" t="s">
        <v>110</v>
      </c>
      <c r="B11059" t="s">
        <v>111</v>
      </c>
      <c r="C11059">
        <v>2002</v>
      </c>
      <c r="D11059" s="2">
        <v>746221</v>
      </c>
    </row>
    <row r="11060" spans="1:4" x14ac:dyDescent="0.2">
      <c r="A11060" t="s">
        <v>112</v>
      </c>
      <c r="B11060" t="s">
        <v>113</v>
      </c>
      <c r="C11060">
        <v>2002</v>
      </c>
      <c r="D11060" s="2">
        <v>69824</v>
      </c>
    </row>
    <row r="11061" spans="1:4" x14ac:dyDescent="0.2">
      <c r="A11061" t="s">
        <v>114</v>
      </c>
      <c r="B11061" t="s">
        <v>115</v>
      </c>
      <c r="C11061">
        <v>2002</v>
      </c>
      <c r="D11061" s="2">
        <v>5375931</v>
      </c>
    </row>
    <row r="11062" spans="1:4" x14ac:dyDescent="0.2">
      <c r="A11062" t="s">
        <v>116</v>
      </c>
      <c r="B11062" t="s">
        <v>117</v>
      </c>
      <c r="C11062">
        <v>2002</v>
      </c>
      <c r="D11062" s="2">
        <v>8832285</v>
      </c>
    </row>
    <row r="11063" spans="1:4" x14ac:dyDescent="0.2">
      <c r="A11063" t="s">
        <v>118</v>
      </c>
      <c r="B11063" t="s">
        <v>119</v>
      </c>
      <c r="C11063">
        <v>2002</v>
      </c>
      <c r="D11063" s="2">
        <v>31995046</v>
      </c>
    </row>
    <row r="11064" spans="1:4" x14ac:dyDescent="0.2">
      <c r="A11064" t="s">
        <v>120</v>
      </c>
      <c r="B11064" t="s">
        <v>121</v>
      </c>
      <c r="C11064">
        <v>2002</v>
      </c>
      <c r="D11064" s="2">
        <v>1849372898</v>
      </c>
    </row>
    <row r="11065" spans="1:4" x14ac:dyDescent="0.2">
      <c r="A11065" t="s">
        <v>122</v>
      </c>
      <c r="B11065" t="s">
        <v>123</v>
      </c>
      <c r="C11065">
        <v>2002</v>
      </c>
      <c r="D11065" s="2">
        <v>2561812502</v>
      </c>
    </row>
    <row r="11066" spans="1:4" x14ac:dyDescent="0.2">
      <c r="A11066" t="s">
        <v>124</v>
      </c>
      <c r="B11066" t="s">
        <v>125</v>
      </c>
      <c r="C11066">
        <v>2002</v>
      </c>
      <c r="D11066" s="2">
        <v>2082947843</v>
      </c>
    </row>
    <row r="11067" spans="1:4" x14ac:dyDescent="0.2">
      <c r="A11067" t="s">
        <v>126</v>
      </c>
      <c r="B11067" t="s">
        <v>127</v>
      </c>
      <c r="C11067">
        <v>2002</v>
      </c>
      <c r="D11067" s="2">
        <v>391755822</v>
      </c>
    </row>
    <row r="11068" spans="1:4" x14ac:dyDescent="0.2">
      <c r="A11068" t="s">
        <v>128</v>
      </c>
      <c r="B11068" t="s">
        <v>129</v>
      </c>
      <c r="C11068">
        <v>2002</v>
      </c>
      <c r="D11068" s="2">
        <v>864680566</v>
      </c>
    </row>
    <row r="11069" spans="1:4" x14ac:dyDescent="0.2">
      <c r="A11069" t="s">
        <v>130</v>
      </c>
      <c r="B11069" t="s">
        <v>131</v>
      </c>
      <c r="C11069">
        <v>2002</v>
      </c>
      <c r="D11069" s="2">
        <v>13072060</v>
      </c>
    </row>
    <row r="11070" spans="1:4" x14ac:dyDescent="0.2">
      <c r="A11070" t="s">
        <v>132</v>
      </c>
      <c r="B11070" t="s">
        <v>133</v>
      </c>
      <c r="C11070">
        <v>2002</v>
      </c>
      <c r="D11070" s="2">
        <v>72590118</v>
      </c>
    </row>
    <row r="11071" spans="1:4" x14ac:dyDescent="0.2">
      <c r="A11071" t="s">
        <v>134</v>
      </c>
      <c r="B11071" t="s">
        <v>135</v>
      </c>
      <c r="C11071">
        <v>2002</v>
      </c>
      <c r="D11071" s="2">
        <v>324125338</v>
      </c>
    </row>
    <row r="11072" spans="1:4" x14ac:dyDescent="0.2">
      <c r="A11072" t="s">
        <v>136</v>
      </c>
      <c r="B11072" t="s">
        <v>137</v>
      </c>
      <c r="C11072">
        <v>2002</v>
      </c>
      <c r="D11072" s="2">
        <v>3614639</v>
      </c>
    </row>
    <row r="11073" spans="1:4" x14ac:dyDescent="0.2">
      <c r="A11073" t="s">
        <v>138</v>
      </c>
      <c r="B11073" t="s">
        <v>139</v>
      </c>
      <c r="C11073">
        <v>2002</v>
      </c>
      <c r="D11073" s="2">
        <v>41431558</v>
      </c>
    </row>
    <row r="11074" spans="1:4" x14ac:dyDescent="0.2">
      <c r="A11074" t="s">
        <v>140</v>
      </c>
      <c r="B11074" t="s">
        <v>141</v>
      </c>
      <c r="C11074">
        <v>2002</v>
      </c>
      <c r="D11074" s="2">
        <v>1379350</v>
      </c>
    </row>
    <row r="11075" spans="1:4" x14ac:dyDescent="0.2">
      <c r="A11075" t="s">
        <v>142</v>
      </c>
      <c r="B11075" t="s">
        <v>143</v>
      </c>
      <c r="C11075">
        <v>2002</v>
      </c>
      <c r="D11075" s="2">
        <v>70497192</v>
      </c>
    </row>
    <row r="11076" spans="1:4" x14ac:dyDescent="0.2">
      <c r="A11076" t="s">
        <v>144</v>
      </c>
      <c r="B11076" t="s">
        <v>145</v>
      </c>
      <c r="C11076">
        <v>2002</v>
      </c>
      <c r="D11076" s="2">
        <v>490252425</v>
      </c>
    </row>
    <row r="11077" spans="1:4" x14ac:dyDescent="0.2">
      <c r="A11077" t="s">
        <v>146</v>
      </c>
      <c r="B11077" t="s">
        <v>147</v>
      </c>
      <c r="C11077">
        <v>2002</v>
      </c>
      <c r="D11077" s="2">
        <v>355076801</v>
      </c>
    </row>
    <row r="11078" spans="1:4" x14ac:dyDescent="0.2">
      <c r="A11078" t="s">
        <v>148</v>
      </c>
      <c r="B11078" t="s">
        <v>149</v>
      </c>
      <c r="C11078">
        <v>2002</v>
      </c>
      <c r="D11078" s="2">
        <v>5200598</v>
      </c>
    </row>
    <row r="11079" spans="1:4" x14ac:dyDescent="0.2">
      <c r="A11079" t="s">
        <v>150</v>
      </c>
      <c r="B11079" t="s">
        <v>151</v>
      </c>
      <c r="C11079">
        <v>2002</v>
      </c>
      <c r="D11079" s="2">
        <v>815691</v>
      </c>
    </row>
    <row r="11080" spans="1:4" x14ac:dyDescent="0.2">
      <c r="A11080" t="s">
        <v>152</v>
      </c>
      <c r="B11080" t="s">
        <v>153</v>
      </c>
      <c r="C11080">
        <v>2002</v>
      </c>
      <c r="D11080" s="2">
        <v>61805267</v>
      </c>
    </row>
    <row r="11081" spans="1:4" x14ac:dyDescent="0.2">
      <c r="A11081" t="s">
        <v>154</v>
      </c>
      <c r="B11081" t="s">
        <v>155</v>
      </c>
      <c r="C11081">
        <v>2002</v>
      </c>
      <c r="D11081" s="2">
        <v>47769</v>
      </c>
    </row>
    <row r="11082" spans="1:4" x14ac:dyDescent="0.2">
      <c r="A11082" t="s">
        <v>156</v>
      </c>
      <c r="B11082" t="s">
        <v>157</v>
      </c>
      <c r="C11082">
        <v>2002</v>
      </c>
      <c r="D11082" s="2">
        <v>106983</v>
      </c>
    </row>
    <row r="11083" spans="1:4" x14ac:dyDescent="0.2">
      <c r="A11083" t="s">
        <v>158</v>
      </c>
      <c r="B11083" t="s">
        <v>159</v>
      </c>
      <c r="C11083">
        <v>2002</v>
      </c>
      <c r="D11083" s="2">
        <v>1294409</v>
      </c>
    </row>
    <row r="11084" spans="1:4" x14ac:dyDescent="0.2">
      <c r="A11084" t="s">
        <v>160</v>
      </c>
      <c r="B11084" t="s">
        <v>161</v>
      </c>
      <c r="C11084">
        <v>2002</v>
      </c>
      <c r="D11084" s="2">
        <v>59370479</v>
      </c>
    </row>
    <row r="11085" spans="1:4" x14ac:dyDescent="0.2">
      <c r="A11085" t="s">
        <v>162</v>
      </c>
      <c r="B11085" t="s">
        <v>163</v>
      </c>
      <c r="C11085">
        <v>2002</v>
      </c>
      <c r="D11085" s="2">
        <v>3978515</v>
      </c>
    </row>
    <row r="11086" spans="1:4" x14ac:dyDescent="0.2">
      <c r="A11086" t="s">
        <v>164</v>
      </c>
      <c r="B11086" t="s">
        <v>165</v>
      </c>
      <c r="C11086">
        <v>2002</v>
      </c>
      <c r="D11086" s="2">
        <v>19924522</v>
      </c>
    </row>
    <row r="11087" spans="1:4" x14ac:dyDescent="0.2">
      <c r="A11087" t="s">
        <v>166</v>
      </c>
      <c r="B11087" t="s">
        <v>167</v>
      </c>
      <c r="C11087">
        <v>2002</v>
      </c>
      <c r="D11087" s="2">
        <v>31544</v>
      </c>
    </row>
    <row r="11088" spans="1:4" x14ac:dyDescent="0.2">
      <c r="A11088" t="s">
        <v>168</v>
      </c>
      <c r="B11088" t="s">
        <v>169</v>
      </c>
      <c r="C11088">
        <v>2002</v>
      </c>
      <c r="D11088" s="2">
        <v>9137345</v>
      </c>
    </row>
    <row r="11089" spans="1:4" x14ac:dyDescent="0.2">
      <c r="A11089" t="s">
        <v>170</v>
      </c>
      <c r="B11089" t="s">
        <v>171</v>
      </c>
      <c r="C11089">
        <v>2002</v>
      </c>
      <c r="D11089" s="2">
        <v>1311349</v>
      </c>
    </row>
    <row r="11090" spans="1:4" x14ac:dyDescent="0.2">
      <c r="A11090" t="s">
        <v>172</v>
      </c>
      <c r="B11090" t="s">
        <v>173</v>
      </c>
      <c r="C11090">
        <v>2002</v>
      </c>
      <c r="D11090" s="2">
        <v>1293523</v>
      </c>
    </row>
    <row r="11091" spans="1:4" x14ac:dyDescent="0.2">
      <c r="A11091" t="s">
        <v>174</v>
      </c>
      <c r="B11091" t="s">
        <v>175</v>
      </c>
      <c r="C11091">
        <v>2002</v>
      </c>
      <c r="D11091" s="2">
        <v>666407</v>
      </c>
    </row>
    <row r="11092" spans="1:4" x14ac:dyDescent="0.2">
      <c r="A11092" t="s">
        <v>176</v>
      </c>
      <c r="B11092" t="s">
        <v>177</v>
      </c>
      <c r="C11092">
        <v>2002</v>
      </c>
      <c r="D11092" s="2">
        <v>10902022</v>
      </c>
    </row>
    <row r="11093" spans="1:4" x14ac:dyDescent="0.2">
      <c r="A11093" t="s">
        <v>178</v>
      </c>
      <c r="B11093" t="s">
        <v>179</v>
      </c>
      <c r="C11093">
        <v>2002</v>
      </c>
      <c r="D11093" s="2">
        <v>102100</v>
      </c>
    </row>
    <row r="11094" spans="1:4" x14ac:dyDescent="0.2">
      <c r="A11094" t="s">
        <v>180</v>
      </c>
      <c r="B11094" t="s">
        <v>181</v>
      </c>
      <c r="C11094">
        <v>2002</v>
      </c>
      <c r="D11094" s="2">
        <v>56609</v>
      </c>
    </row>
    <row r="11095" spans="1:4" x14ac:dyDescent="0.2">
      <c r="A11095" t="s">
        <v>182</v>
      </c>
      <c r="B11095" t="s">
        <v>183</v>
      </c>
      <c r="C11095">
        <v>2002</v>
      </c>
      <c r="D11095" s="2">
        <v>12208848</v>
      </c>
    </row>
    <row r="11096" spans="1:4" x14ac:dyDescent="0.2">
      <c r="A11096" t="s">
        <v>184</v>
      </c>
      <c r="B11096" t="s">
        <v>185</v>
      </c>
      <c r="C11096">
        <v>2002</v>
      </c>
      <c r="D11096" s="2">
        <v>157175</v>
      </c>
    </row>
    <row r="11097" spans="1:4" x14ac:dyDescent="0.2">
      <c r="A11097" t="s">
        <v>186</v>
      </c>
      <c r="B11097" t="s">
        <v>187</v>
      </c>
      <c r="C11097">
        <v>2002</v>
      </c>
      <c r="D11097" s="2">
        <v>751884</v>
      </c>
    </row>
    <row r="11098" spans="1:4" x14ac:dyDescent="0.2">
      <c r="A11098" t="s">
        <v>188</v>
      </c>
      <c r="B11098" t="s">
        <v>189</v>
      </c>
      <c r="C11098">
        <v>2002</v>
      </c>
      <c r="D11098" s="2">
        <v>1130156017</v>
      </c>
    </row>
    <row r="11099" spans="1:4" x14ac:dyDescent="0.2">
      <c r="A11099" t="s">
        <v>190</v>
      </c>
      <c r="B11099" t="s">
        <v>191</v>
      </c>
      <c r="C11099">
        <v>2002</v>
      </c>
      <c r="D11099" s="2">
        <v>6744100</v>
      </c>
    </row>
    <row r="11100" spans="1:4" x14ac:dyDescent="0.2">
      <c r="A11100" t="s">
        <v>192</v>
      </c>
      <c r="B11100" t="s">
        <v>193</v>
      </c>
      <c r="C11100">
        <v>2002</v>
      </c>
      <c r="D11100" s="2">
        <v>6863157</v>
      </c>
    </row>
    <row r="11101" spans="1:4" x14ac:dyDescent="0.2">
      <c r="A11101" t="s">
        <v>194</v>
      </c>
      <c r="B11101" t="s">
        <v>195</v>
      </c>
      <c r="C11101">
        <v>2002</v>
      </c>
      <c r="D11101" s="2">
        <v>502710676</v>
      </c>
    </row>
    <row r="11102" spans="1:4" x14ac:dyDescent="0.2">
      <c r="A11102" t="s">
        <v>196</v>
      </c>
      <c r="B11102" t="s">
        <v>197</v>
      </c>
      <c r="C11102">
        <v>2002</v>
      </c>
      <c r="D11102" s="2">
        <v>4302174</v>
      </c>
    </row>
    <row r="11103" spans="1:4" x14ac:dyDescent="0.2">
      <c r="A11103" t="s">
        <v>198</v>
      </c>
      <c r="B11103" t="s">
        <v>199</v>
      </c>
      <c r="C11103">
        <v>2002</v>
      </c>
      <c r="D11103" s="2">
        <v>8834733</v>
      </c>
    </row>
    <row r="11104" spans="1:4" x14ac:dyDescent="0.2">
      <c r="A11104" t="s">
        <v>200</v>
      </c>
      <c r="B11104" t="s">
        <v>201</v>
      </c>
      <c r="C11104">
        <v>2002</v>
      </c>
      <c r="D11104" s="2">
        <v>10158608</v>
      </c>
    </row>
    <row r="11105" spans="1:4" x14ac:dyDescent="0.2">
      <c r="A11105" t="s">
        <v>202</v>
      </c>
      <c r="B11105" t="s">
        <v>203</v>
      </c>
      <c r="C11105">
        <v>2002</v>
      </c>
      <c r="D11105" s="2">
        <v>4076555862</v>
      </c>
    </row>
    <row r="11106" spans="1:4" x14ac:dyDescent="0.2">
      <c r="A11106" t="s">
        <v>204</v>
      </c>
      <c r="B11106" t="s">
        <v>205</v>
      </c>
      <c r="C11106">
        <v>2002</v>
      </c>
      <c r="D11106" s="2">
        <v>5216199892</v>
      </c>
    </row>
    <row r="11107" spans="1:4" x14ac:dyDescent="0.2">
      <c r="A11107" t="s">
        <v>206</v>
      </c>
      <c r="B11107" t="s">
        <v>207</v>
      </c>
      <c r="C11107">
        <v>2002</v>
      </c>
      <c r="D11107" s="2">
        <v>1139644030</v>
      </c>
    </row>
    <row r="11108" spans="1:4" x14ac:dyDescent="0.2">
      <c r="A11108" t="s">
        <v>208</v>
      </c>
      <c r="B11108" t="s">
        <v>209</v>
      </c>
      <c r="C11108">
        <v>2002</v>
      </c>
      <c r="D11108" s="2">
        <v>377544104</v>
      </c>
    </row>
    <row r="11109" spans="1:4" x14ac:dyDescent="0.2">
      <c r="A11109" t="s">
        <v>210</v>
      </c>
      <c r="B11109" t="s">
        <v>211</v>
      </c>
      <c r="C11109">
        <v>2002</v>
      </c>
      <c r="D11109" s="2">
        <v>217508059</v>
      </c>
    </row>
    <row r="11110" spans="1:4" x14ac:dyDescent="0.2">
      <c r="A11110" t="s">
        <v>212</v>
      </c>
      <c r="B11110" t="s">
        <v>213</v>
      </c>
      <c r="C11110">
        <v>2002</v>
      </c>
      <c r="D11110" s="2">
        <v>762099926</v>
      </c>
    </row>
    <row r="11111" spans="1:4" x14ac:dyDescent="0.2">
      <c r="A11111" t="s">
        <v>214</v>
      </c>
      <c r="B11111" t="s">
        <v>215</v>
      </c>
      <c r="C11111">
        <v>2002</v>
      </c>
      <c r="D11111" s="2">
        <v>73870</v>
      </c>
    </row>
    <row r="11112" spans="1:4" x14ac:dyDescent="0.2">
      <c r="A11112" t="s">
        <v>216</v>
      </c>
      <c r="B11112" t="s">
        <v>217</v>
      </c>
      <c r="C11112">
        <v>2002</v>
      </c>
      <c r="D11112" s="2">
        <v>1089807112</v>
      </c>
    </row>
    <row r="11113" spans="1:4" x14ac:dyDescent="0.2">
      <c r="A11113" t="s">
        <v>218</v>
      </c>
      <c r="B11113" t="s">
        <v>219</v>
      </c>
      <c r="C11113">
        <v>2002</v>
      </c>
    </row>
    <row r="11114" spans="1:4" x14ac:dyDescent="0.2">
      <c r="A11114" t="s">
        <v>220</v>
      </c>
      <c r="B11114" t="s">
        <v>221</v>
      </c>
      <c r="C11114">
        <v>2002</v>
      </c>
      <c r="D11114" s="2">
        <v>3931947</v>
      </c>
    </row>
    <row r="11115" spans="1:4" x14ac:dyDescent="0.2">
      <c r="A11115" t="s">
        <v>222</v>
      </c>
      <c r="B11115" t="s">
        <v>223</v>
      </c>
      <c r="C11115">
        <v>2002</v>
      </c>
      <c r="D11115" s="2">
        <v>67983330</v>
      </c>
    </row>
    <row r="11116" spans="1:4" x14ac:dyDescent="0.2">
      <c r="A11116" t="s">
        <v>224</v>
      </c>
      <c r="B11116" t="s">
        <v>225</v>
      </c>
      <c r="C11116">
        <v>2002</v>
      </c>
      <c r="D11116" s="2">
        <v>24939299</v>
      </c>
    </row>
    <row r="11117" spans="1:4" x14ac:dyDescent="0.2">
      <c r="A11117" t="s">
        <v>226</v>
      </c>
      <c r="B11117" t="s">
        <v>227</v>
      </c>
      <c r="C11117">
        <v>2002</v>
      </c>
      <c r="D11117" s="2">
        <v>287523</v>
      </c>
    </row>
    <row r="11118" spans="1:4" x14ac:dyDescent="0.2">
      <c r="A11118" t="s">
        <v>228</v>
      </c>
      <c r="B11118" t="s">
        <v>229</v>
      </c>
      <c r="C11118">
        <v>2002</v>
      </c>
      <c r="D11118" s="2">
        <v>6570000</v>
      </c>
    </row>
    <row r="11119" spans="1:4" x14ac:dyDescent="0.2">
      <c r="A11119" t="s">
        <v>230</v>
      </c>
      <c r="B11119" t="s">
        <v>231</v>
      </c>
      <c r="C11119">
        <v>2002</v>
      </c>
      <c r="D11119" s="2">
        <v>57059007</v>
      </c>
    </row>
    <row r="11120" spans="1:4" x14ac:dyDescent="0.2">
      <c r="A11120" t="s">
        <v>232</v>
      </c>
      <c r="B11120" t="s">
        <v>233</v>
      </c>
      <c r="C11120">
        <v>2002</v>
      </c>
      <c r="D11120" s="2">
        <v>2695446</v>
      </c>
    </row>
    <row r="11121" spans="1:4" x14ac:dyDescent="0.2">
      <c r="A11121" t="s">
        <v>234</v>
      </c>
      <c r="B11121" t="s">
        <v>235</v>
      </c>
      <c r="C11121">
        <v>2002</v>
      </c>
      <c r="D11121" s="2">
        <v>5287488</v>
      </c>
    </row>
    <row r="11122" spans="1:4" x14ac:dyDescent="0.2">
      <c r="A11122" t="s">
        <v>236</v>
      </c>
      <c r="B11122" t="s">
        <v>237</v>
      </c>
      <c r="C11122">
        <v>2002</v>
      </c>
      <c r="D11122" s="2">
        <v>127445000</v>
      </c>
    </row>
    <row r="11123" spans="1:4" x14ac:dyDescent="0.2">
      <c r="A11123" t="s">
        <v>238</v>
      </c>
      <c r="B11123" t="s">
        <v>239</v>
      </c>
      <c r="C11123">
        <v>2002</v>
      </c>
      <c r="D11123" s="2">
        <v>14858948</v>
      </c>
    </row>
    <row r="11124" spans="1:4" x14ac:dyDescent="0.2">
      <c r="A11124" t="s">
        <v>240</v>
      </c>
      <c r="B11124" t="s">
        <v>241</v>
      </c>
      <c r="C11124">
        <v>2002</v>
      </c>
      <c r="D11124" s="2">
        <v>33214009</v>
      </c>
    </row>
    <row r="11125" spans="1:4" x14ac:dyDescent="0.2">
      <c r="A11125" t="s">
        <v>242</v>
      </c>
      <c r="B11125" t="s">
        <v>243</v>
      </c>
      <c r="C11125">
        <v>2002</v>
      </c>
      <c r="D11125" s="2">
        <v>4990700</v>
      </c>
    </row>
    <row r="11126" spans="1:4" x14ac:dyDescent="0.2">
      <c r="A11126" t="s">
        <v>244</v>
      </c>
      <c r="B11126" t="s">
        <v>245</v>
      </c>
      <c r="C11126">
        <v>2002</v>
      </c>
      <c r="D11126" s="2">
        <v>12634729</v>
      </c>
    </row>
    <row r="11127" spans="1:4" x14ac:dyDescent="0.2">
      <c r="A11127" t="s">
        <v>246</v>
      </c>
      <c r="B11127" t="s">
        <v>247</v>
      </c>
      <c r="C11127">
        <v>2002</v>
      </c>
      <c r="D11127" s="2">
        <v>87343</v>
      </c>
    </row>
    <row r="11128" spans="1:4" x14ac:dyDescent="0.2">
      <c r="A11128" t="s">
        <v>248</v>
      </c>
      <c r="B11128" t="s">
        <v>249</v>
      </c>
      <c r="C11128">
        <v>2002</v>
      </c>
      <c r="D11128" s="2">
        <v>46641</v>
      </c>
    </row>
    <row r="11129" spans="1:4" x14ac:dyDescent="0.2">
      <c r="A11129" t="s">
        <v>250</v>
      </c>
      <c r="B11129" t="s">
        <v>251</v>
      </c>
      <c r="C11129">
        <v>2002</v>
      </c>
      <c r="D11129" s="2">
        <v>47644736</v>
      </c>
    </row>
    <row r="11130" spans="1:4" x14ac:dyDescent="0.2">
      <c r="A11130" t="s">
        <v>252</v>
      </c>
      <c r="B11130" t="s">
        <v>253</v>
      </c>
      <c r="C11130">
        <v>2002</v>
      </c>
      <c r="D11130" s="2">
        <v>2143833</v>
      </c>
    </row>
    <row r="11131" spans="1:4" x14ac:dyDescent="0.2">
      <c r="A11131" t="s">
        <v>254</v>
      </c>
      <c r="B11131" t="s">
        <v>255</v>
      </c>
      <c r="C11131">
        <v>2002</v>
      </c>
      <c r="D11131" s="2">
        <v>473087978</v>
      </c>
    </row>
    <row r="11132" spans="1:4" x14ac:dyDescent="0.2">
      <c r="A11132" t="s">
        <v>256</v>
      </c>
      <c r="B11132" t="s">
        <v>257</v>
      </c>
      <c r="C11132">
        <v>2002</v>
      </c>
      <c r="D11132" s="2">
        <v>5497273</v>
      </c>
    </row>
    <row r="11133" spans="1:4" x14ac:dyDescent="0.2">
      <c r="A11133" t="s">
        <v>258</v>
      </c>
      <c r="B11133" t="s">
        <v>259</v>
      </c>
      <c r="C11133">
        <v>2002</v>
      </c>
      <c r="D11133" s="2">
        <v>3522837</v>
      </c>
    </row>
    <row r="11134" spans="1:4" x14ac:dyDescent="0.2">
      <c r="A11134" t="s">
        <v>260</v>
      </c>
      <c r="B11134" t="s">
        <v>261</v>
      </c>
      <c r="C11134">
        <v>2002</v>
      </c>
      <c r="D11134" s="2">
        <v>3062863</v>
      </c>
    </row>
    <row r="11135" spans="1:4" x14ac:dyDescent="0.2">
      <c r="A11135" t="s">
        <v>262</v>
      </c>
      <c r="B11135" t="s">
        <v>263</v>
      </c>
      <c r="C11135">
        <v>2002</v>
      </c>
      <c r="D11135" s="2">
        <v>5527515</v>
      </c>
    </row>
    <row r="11136" spans="1:4" x14ac:dyDescent="0.2">
      <c r="A11136" t="s">
        <v>264</v>
      </c>
      <c r="B11136" t="s">
        <v>265</v>
      </c>
      <c r="C11136">
        <v>2002</v>
      </c>
      <c r="D11136" s="2">
        <v>159763</v>
      </c>
    </row>
    <row r="11137" spans="1:4" x14ac:dyDescent="0.2">
      <c r="A11137" t="s">
        <v>266</v>
      </c>
      <c r="B11137" t="s">
        <v>267</v>
      </c>
      <c r="C11137">
        <v>2002</v>
      </c>
      <c r="D11137" s="2">
        <v>539372044</v>
      </c>
    </row>
    <row r="11138" spans="1:4" x14ac:dyDescent="0.2">
      <c r="A11138" t="s">
        <v>268</v>
      </c>
      <c r="B11138" t="s">
        <v>269</v>
      </c>
      <c r="C11138">
        <v>2002</v>
      </c>
      <c r="D11138" s="2">
        <v>699560739</v>
      </c>
    </row>
    <row r="11139" spans="1:4" x14ac:dyDescent="0.2">
      <c r="A11139" t="s">
        <v>270</v>
      </c>
      <c r="B11139" t="s">
        <v>271</v>
      </c>
      <c r="C11139">
        <v>2002</v>
      </c>
      <c r="D11139" s="2">
        <v>491764952</v>
      </c>
    </row>
    <row r="11140" spans="1:4" x14ac:dyDescent="0.2">
      <c r="A11140" t="s">
        <v>272</v>
      </c>
      <c r="B11140" t="s">
        <v>273</v>
      </c>
      <c r="C11140">
        <v>2002</v>
      </c>
      <c r="D11140" s="2">
        <v>34018</v>
      </c>
    </row>
    <row r="11141" spans="1:4" x14ac:dyDescent="0.2">
      <c r="A11141" t="s">
        <v>274</v>
      </c>
      <c r="B11141" t="s">
        <v>275</v>
      </c>
      <c r="C11141">
        <v>2002</v>
      </c>
      <c r="D11141" s="2">
        <v>19059300</v>
      </c>
    </row>
    <row r="11142" spans="1:4" x14ac:dyDescent="0.2">
      <c r="A11142" t="s">
        <v>276</v>
      </c>
      <c r="B11142" t="s">
        <v>277</v>
      </c>
      <c r="C11142">
        <v>2002</v>
      </c>
      <c r="D11142" s="2">
        <v>2359545596</v>
      </c>
    </row>
    <row r="11143" spans="1:4" x14ac:dyDescent="0.2">
      <c r="A11143" t="s">
        <v>278</v>
      </c>
      <c r="B11143" t="s">
        <v>279</v>
      </c>
      <c r="C11143">
        <v>2002</v>
      </c>
      <c r="D11143" s="2">
        <v>5149852053</v>
      </c>
    </row>
    <row r="11144" spans="1:4" x14ac:dyDescent="0.2">
      <c r="A11144" t="s">
        <v>280</v>
      </c>
      <c r="B11144" t="s">
        <v>281</v>
      </c>
      <c r="C11144">
        <v>2002</v>
      </c>
      <c r="D11144" s="2">
        <v>1902312</v>
      </c>
    </row>
    <row r="11145" spans="1:4" x14ac:dyDescent="0.2">
      <c r="A11145" t="s">
        <v>282</v>
      </c>
      <c r="B11145" t="s">
        <v>283</v>
      </c>
      <c r="C11145">
        <v>2002</v>
      </c>
      <c r="D11145" s="2">
        <v>2075533921</v>
      </c>
    </row>
    <row r="11146" spans="1:4" x14ac:dyDescent="0.2">
      <c r="A11146" t="s">
        <v>284</v>
      </c>
      <c r="B11146" t="s">
        <v>285</v>
      </c>
      <c r="C11146">
        <v>2002</v>
      </c>
      <c r="D11146" s="2">
        <v>3443067</v>
      </c>
    </row>
    <row r="11147" spans="1:4" x14ac:dyDescent="0.2">
      <c r="A11147" t="s">
        <v>286</v>
      </c>
      <c r="B11147" t="s">
        <v>287</v>
      </c>
      <c r="C11147">
        <v>2002</v>
      </c>
      <c r="D11147" s="2">
        <v>446175</v>
      </c>
    </row>
    <row r="11148" spans="1:4" x14ac:dyDescent="0.2">
      <c r="A11148" t="s">
        <v>288</v>
      </c>
      <c r="B11148" t="s">
        <v>289</v>
      </c>
      <c r="C11148">
        <v>2002</v>
      </c>
      <c r="D11148" s="2">
        <v>2310173</v>
      </c>
    </row>
    <row r="11149" spans="1:4" x14ac:dyDescent="0.2">
      <c r="A11149" t="s">
        <v>290</v>
      </c>
      <c r="B11149" t="s">
        <v>291</v>
      </c>
      <c r="C11149">
        <v>2002</v>
      </c>
      <c r="D11149" s="2">
        <v>448896</v>
      </c>
    </row>
    <row r="11150" spans="1:4" x14ac:dyDescent="0.2">
      <c r="A11150" t="s">
        <v>292</v>
      </c>
      <c r="B11150" t="s">
        <v>293</v>
      </c>
      <c r="C11150">
        <v>2002</v>
      </c>
      <c r="D11150" s="2">
        <v>27450</v>
      </c>
    </row>
    <row r="11151" spans="1:4" x14ac:dyDescent="0.2">
      <c r="A11151" t="s">
        <v>294</v>
      </c>
      <c r="B11151" t="s">
        <v>295</v>
      </c>
      <c r="C11151">
        <v>2002</v>
      </c>
      <c r="D11151" s="2">
        <v>29512368</v>
      </c>
    </row>
    <row r="11152" spans="1:4" x14ac:dyDescent="0.2">
      <c r="A11152" t="s">
        <v>296</v>
      </c>
      <c r="B11152" t="s">
        <v>297</v>
      </c>
      <c r="C11152">
        <v>2002</v>
      </c>
      <c r="D11152" s="2">
        <v>32629</v>
      </c>
    </row>
    <row r="11153" spans="1:4" x14ac:dyDescent="0.2">
      <c r="A11153" t="s">
        <v>298</v>
      </c>
      <c r="B11153" t="s">
        <v>299</v>
      </c>
      <c r="C11153">
        <v>2002</v>
      </c>
      <c r="D11153" s="2">
        <v>3623062</v>
      </c>
    </row>
    <row r="11154" spans="1:4" x14ac:dyDescent="0.2">
      <c r="A11154" t="s">
        <v>300</v>
      </c>
      <c r="B11154" t="s">
        <v>301</v>
      </c>
      <c r="C11154">
        <v>2002</v>
      </c>
      <c r="D11154" s="2">
        <v>16765117</v>
      </c>
    </row>
    <row r="11155" spans="1:4" x14ac:dyDescent="0.2">
      <c r="A11155" t="s">
        <v>302</v>
      </c>
      <c r="B11155" t="s">
        <v>303</v>
      </c>
      <c r="C11155">
        <v>2002</v>
      </c>
      <c r="D11155" s="2">
        <v>294341</v>
      </c>
    </row>
    <row r="11156" spans="1:4" x14ac:dyDescent="0.2">
      <c r="A11156" t="s">
        <v>304</v>
      </c>
      <c r="B11156" t="s">
        <v>305</v>
      </c>
      <c r="C11156">
        <v>2002</v>
      </c>
      <c r="D11156" s="2">
        <v>329289435</v>
      </c>
    </row>
    <row r="11157" spans="1:4" x14ac:dyDescent="0.2">
      <c r="A11157" t="s">
        <v>306</v>
      </c>
      <c r="B11157" t="s">
        <v>307</v>
      </c>
      <c r="C11157">
        <v>2002</v>
      </c>
      <c r="D11157" s="2">
        <v>104355608</v>
      </c>
    </row>
    <row r="11158" spans="1:4" x14ac:dyDescent="0.2">
      <c r="A11158" t="s">
        <v>308</v>
      </c>
      <c r="B11158" t="s">
        <v>309</v>
      </c>
      <c r="C11158">
        <v>2002</v>
      </c>
      <c r="D11158" s="2">
        <v>52158</v>
      </c>
    </row>
    <row r="11159" spans="1:4" x14ac:dyDescent="0.2">
      <c r="A11159" t="s">
        <v>310</v>
      </c>
      <c r="B11159" t="s">
        <v>311</v>
      </c>
      <c r="C11159">
        <v>2002</v>
      </c>
      <c r="D11159" s="2">
        <v>4658087101</v>
      </c>
    </row>
    <row r="11160" spans="1:4" x14ac:dyDescent="0.2">
      <c r="A11160" t="s">
        <v>312</v>
      </c>
      <c r="B11160" t="s">
        <v>313</v>
      </c>
      <c r="C11160">
        <v>2002</v>
      </c>
      <c r="D11160" s="2">
        <v>2048928</v>
      </c>
    </row>
    <row r="11161" spans="1:4" x14ac:dyDescent="0.2">
      <c r="A11161" t="s">
        <v>314</v>
      </c>
      <c r="B11161" t="s">
        <v>315</v>
      </c>
      <c r="C11161">
        <v>2002</v>
      </c>
      <c r="D11161" s="2">
        <v>11638929</v>
      </c>
    </row>
    <row r="11162" spans="1:4" x14ac:dyDescent="0.2">
      <c r="A11162" t="s">
        <v>316</v>
      </c>
      <c r="B11162" t="s">
        <v>317</v>
      </c>
      <c r="C11162">
        <v>2002</v>
      </c>
      <c r="D11162" s="2">
        <v>395969</v>
      </c>
    </row>
    <row r="11163" spans="1:4" x14ac:dyDescent="0.2">
      <c r="A11163" t="s">
        <v>318</v>
      </c>
      <c r="B11163" t="s">
        <v>319</v>
      </c>
      <c r="C11163">
        <v>2002</v>
      </c>
      <c r="D11163" s="2">
        <v>47140220</v>
      </c>
    </row>
    <row r="11164" spans="1:4" x14ac:dyDescent="0.2">
      <c r="A11164" t="s">
        <v>320</v>
      </c>
      <c r="B11164" t="s">
        <v>321</v>
      </c>
      <c r="C11164">
        <v>2002</v>
      </c>
      <c r="D11164" s="2">
        <v>291051001</v>
      </c>
    </row>
    <row r="11165" spans="1:4" x14ac:dyDescent="0.2">
      <c r="A11165" t="s">
        <v>322</v>
      </c>
      <c r="B11165" t="s">
        <v>323</v>
      </c>
      <c r="C11165">
        <v>2002</v>
      </c>
      <c r="D11165" s="2">
        <v>609828</v>
      </c>
    </row>
    <row r="11166" spans="1:4" x14ac:dyDescent="0.2">
      <c r="A11166" t="s">
        <v>324</v>
      </c>
      <c r="B11166" t="s">
        <v>325</v>
      </c>
      <c r="C11166">
        <v>2002</v>
      </c>
      <c r="D11166" s="2">
        <v>2443659</v>
      </c>
    </row>
    <row r="11167" spans="1:4" x14ac:dyDescent="0.2">
      <c r="A11167" t="s">
        <v>326</v>
      </c>
      <c r="B11167" t="s">
        <v>327</v>
      </c>
      <c r="C11167">
        <v>2002</v>
      </c>
      <c r="D11167" s="2">
        <v>68763</v>
      </c>
    </row>
    <row r="11168" spans="1:4" x14ac:dyDescent="0.2">
      <c r="A11168" t="s">
        <v>328</v>
      </c>
      <c r="B11168" t="s">
        <v>329</v>
      </c>
      <c r="C11168">
        <v>2002</v>
      </c>
      <c r="D11168" s="2">
        <v>19139658</v>
      </c>
    </row>
    <row r="11169" spans="1:4" x14ac:dyDescent="0.2">
      <c r="A11169" t="s">
        <v>330</v>
      </c>
      <c r="B11169" t="s">
        <v>331</v>
      </c>
      <c r="C11169">
        <v>2002</v>
      </c>
      <c r="D11169" s="2">
        <v>2873228</v>
      </c>
    </row>
    <row r="11170" spans="1:4" x14ac:dyDescent="0.2">
      <c r="A11170" t="s">
        <v>332</v>
      </c>
      <c r="B11170" t="s">
        <v>333</v>
      </c>
      <c r="C11170">
        <v>2002</v>
      </c>
      <c r="D11170" s="2">
        <v>1204621</v>
      </c>
    </row>
    <row r="11171" spans="1:4" x14ac:dyDescent="0.2">
      <c r="A11171" t="s">
        <v>334</v>
      </c>
      <c r="B11171" t="s">
        <v>335</v>
      </c>
      <c r="C11171">
        <v>2002</v>
      </c>
      <c r="D11171" s="2">
        <v>12013711</v>
      </c>
    </row>
    <row r="11172" spans="1:4" x14ac:dyDescent="0.2">
      <c r="A11172" t="s">
        <v>336</v>
      </c>
      <c r="B11172" t="s">
        <v>337</v>
      </c>
      <c r="C11172">
        <v>2002</v>
      </c>
      <c r="D11172" s="2">
        <v>24198811</v>
      </c>
    </row>
    <row r="11173" spans="1:4" x14ac:dyDescent="0.2">
      <c r="A11173" t="s">
        <v>338</v>
      </c>
      <c r="B11173" t="s">
        <v>339</v>
      </c>
      <c r="C11173">
        <v>2002</v>
      </c>
      <c r="D11173" s="2">
        <v>319050105</v>
      </c>
    </row>
    <row r="11174" spans="1:4" x14ac:dyDescent="0.2">
      <c r="A11174" t="s">
        <v>340</v>
      </c>
      <c r="B11174" t="s">
        <v>341</v>
      </c>
      <c r="C11174">
        <v>2002</v>
      </c>
      <c r="D11174" s="2">
        <v>1962147</v>
      </c>
    </row>
    <row r="11175" spans="1:4" x14ac:dyDescent="0.2">
      <c r="A11175" t="s">
        <v>342</v>
      </c>
      <c r="B11175" t="s">
        <v>343</v>
      </c>
      <c r="C11175">
        <v>2002</v>
      </c>
      <c r="D11175" s="2">
        <v>221490</v>
      </c>
    </row>
    <row r="11176" spans="1:4" x14ac:dyDescent="0.2">
      <c r="A11176" t="s">
        <v>344</v>
      </c>
      <c r="B11176" t="s">
        <v>345</v>
      </c>
      <c r="C11176">
        <v>2002</v>
      </c>
      <c r="D11176" s="2">
        <v>12206002</v>
      </c>
    </row>
    <row r="11177" spans="1:4" x14ac:dyDescent="0.2">
      <c r="A11177" t="s">
        <v>346</v>
      </c>
      <c r="B11177" t="s">
        <v>347</v>
      </c>
      <c r="C11177">
        <v>2002</v>
      </c>
      <c r="D11177" s="2">
        <v>128666710</v>
      </c>
    </row>
    <row r="11178" spans="1:4" x14ac:dyDescent="0.2">
      <c r="A11178" t="s">
        <v>348</v>
      </c>
      <c r="B11178" t="s">
        <v>349</v>
      </c>
      <c r="C11178">
        <v>2002</v>
      </c>
      <c r="D11178" s="2">
        <v>5171734</v>
      </c>
    </row>
    <row r="11179" spans="1:4" x14ac:dyDescent="0.2">
      <c r="A11179" t="s">
        <v>350</v>
      </c>
      <c r="B11179" t="s">
        <v>351</v>
      </c>
      <c r="C11179">
        <v>2002</v>
      </c>
      <c r="D11179" s="2">
        <v>16148929</v>
      </c>
    </row>
    <row r="11180" spans="1:4" x14ac:dyDescent="0.2">
      <c r="A11180" t="s">
        <v>352</v>
      </c>
      <c r="B11180" t="s">
        <v>353</v>
      </c>
      <c r="C11180">
        <v>2002</v>
      </c>
      <c r="D11180" s="2">
        <v>4538159</v>
      </c>
    </row>
    <row r="11181" spans="1:4" x14ac:dyDescent="0.2">
      <c r="A11181" t="s">
        <v>354</v>
      </c>
      <c r="B11181" t="s">
        <v>355</v>
      </c>
      <c r="C11181">
        <v>2002</v>
      </c>
      <c r="D11181" s="2">
        <v>24566342</v>
      </c>
    </row>
    <row r="11182" spans="1:4" x14ac:dyDescent="0.2">
      <c r="A11182" t="s">
        <v>356</v>
      </c>
      <c r="B11182" t="s">
        <v>357</v>
      </c>
      <c r="C11182">
        <v>2002</v>
      </c>
      <c r="D11182" s="2">
        <v>10080</v>
      </c>
    </row>
    <row r="11183" spans="1:4" x14ac:dyDescent="0.2">
      <c r="A11183" t="s">
        <v>358</v>
      </c>
      <c r="B11183" t="s">
        <v>359</v>
      </c>
      <c r="C11183">
        <v>2002</v>
      </c>
      <c r="D11183" s="2">
        <v>3948500</v>
      </c>
    </row>
    <row r="11184" spans="1:4" x14ac:dyDescent="0.2">
      <c r="A11184" t="s">
        <v>360</v>
      </c>
      <c r="B11184" t="s">
        <v>361</v>
      </c>
      <c r="C11184">
        <v>2002</v>
      </c>
      <c r="D11184" s="2">
        <v>1176489220</v>
      </c>
    </row>
    <row r="11185" spans="1:4" x14ac:dyDescent="0.2">
      <c r="A11185" t="s">
        <v>362</v>
      </c>
      <c r="B11185" t="s">
        <v>363</v>
      </c>
      <c r="C11185">
        <v>2002</v>
      </c>
      <c r="D11185" s="2">
        <v>2334285</v>
      </c>
    </row>
    <row r="11186" spans="1:4" x14ac:dyDescent="0.2">
      <c r="A11186" t="s">
        <v>364</v>
      </c>
      <c r="B11186" t="s">
        <v>365</v>
      </c>
      <c r="C11186">
        <v>2002</v>
      </c>
      <c r="D11186" s="2">
        <v>21722065</v>
      </c>
    </row>
    <row r="11187" spans="1:4" x14ac:dyDescent="0.2">
      <c r="A11187" t="s">
        <v>366</v>
      </c>
      <c r="B11187" t="s">
        <v>367</v>
      </c>
      <c r="C11187">
        <v>2002</v>
      </c>
      <c r="D11187" s="2">
        <v>144654143</v>
      </c>
    </row>
    <row r="11188" spans="1:4" x14ac:dyDescent="0.2">
      <c r="A11188" t="s">
        <v>368</v>
      </c>
      <c r="B11188" t="s">
        <v>369</v>
      </c>
      <c r="C11188">
        <v>2002</v>
      </c>
      <c r="D11188" s="2">
        <v>3149265</v>
      </c>
    </row>
    <row r="11189" spans="1:4" x14ac:dyDescent="0.2">
      <c r="A11189" t="s">
        <v>370</v>
      </c>
      <c r="B11189" t="s">
        <v>371</v>
      </c>
      <c r="C11189">
        <v>2002</v>
      </c>
      <c r="D11189" s="2">
        <v>26601467</v>
      </c>
    </row>
    <row r="11190" spans="1:4" x14ac:dyDescent="0.2">
      <c r="A11190" t="s">
        <v>372</v>
      </c>
      <c r="B11190" t="s">
        <v>373</v>
      </c>
      <c r="C11190">
        <v>2002</v>
      </c>
      <c r="D11190" s="2">
        <v>81352060</v>
      </c>
    </row>
    <row r="11191" spans="1:4" x14ac:dyDescent="0.2">
      <c r="A11191" t="s">
        <v>374</v>
      </c>
      <c r="B11191" t="s">
        <v>375</v>
      </c>
      <c r="C11191">
        <v>2002</v>
      </c>
      <c r="D11191" s="2">
        <v>19574</v>
      </c>
    </row>
    <row r="11192" spans="1:4" x14ac:dyDescent="0.2">
      <c r="A11192" t="s">
        <v>376</v>
      </c>
      <c r="B11192" t="s">
        <v>377</v>
      </c>
      <c r="C11192">
        <v>2002</v>
      </c>
      <c r="D11192" s="2">
        <v>5862316</v>
      </c>
    </row>
    <row r="11193" spans="1:4" x14ac:dyDescent="0.2">
      <c r="A11193" t="s">
        <v>378</v>
      </c>
      <c r="B11193" t="s">
        <v>379</v>
      </c>
      <c r="C11193">
        <v>2002</v>
      </c>
      <c r="D11193" s="2">
        <v>38230364</v>
      </c>
    </row>
    <row r="11194" spans="1:4" x14ac:dyDescent="0.2">
      <c r="A11194" t="s">
        <v>380</v>
      </c>
      <c r="B11194" t="s">
        <v>381</v>
      </c>
      <c r="C11194">
        <v>2002</v>
      </c>
      <c r="D11194" s="2">
        <v>586553190</v>
      </c>
    </row>
    <row r="11195" spans="1:4" x14ac:dyDescent="0.2">
      <c r="A11195" t="s">
        <v>382</v>
      </c>
      <c r="B11195" t="s">
        <v>383</v>
      </c>
      <c r="C11195">
        <v>2002</v>
      </c>
      <c r="D11195" s="2">
        <v>3823701</v>
      </c>
    </row>
    <row r="11196" spans="1:4" x14ac:dyDescent="0.2">
      <c r="A11196" t="s">
        <v>384</v>
      </c>
      <c r="B11196" t="s">
        <v>385</v>
      </c>
      <c r="C11196">
        <v>2002</v>
      </c>
      <c r="D11196" s="2">
        <v>23336681</v>
      </c>
    </row>
    <row r="11197" spans="1:4" x14ac:dyDescent="0.2">
      <c r="A11197" t="s">
        <v>386</v>
      </c>
      <c r="B11197" t="s">
        <v>387</v>
      </c>
      <c r="C11197">
        <v>2002</v>
      </c>
      <c r="D11197" s="2">
        <v>10419631</v>
      </c>
    </row>
    <row r="11198" spans="1:4" x14ac:dyDescent="0.2">
      <c r="A11198" t="s">
        <v>388</v>
      </c>
      <c r="B11198" t="s">
        <v>389</v>
      </c>
      <c r="C11198">
        <v>2002</v>
      </c>
      <c r="D11198" s="2">
        <v>5508611</v>
      </c>
    </row>
    <row r="11199" spans="1:4" x14ac:dyDescent="0.2">
      <c r="A11199" t="s">
        <v>390</v>
      </c>
      <c r="B11199" t="s">
        <v>391</v>
      </c>
      <c r="C11199">
        <v>2002</v>
      </c>
      <c r="D11199" s="2">
        <v>3075373</v>
      </c>
    </row>
    <row r="11200" spans="1:4" x14ac:dyDescent="0.2">
      <c r="A11200" t="s">
        <v>392</v>
      </c>
      <c r="B11200" t="s">
        <v>393</v>
      </c>
      <c r="C11200">
        <v>2002</v>
      </c>
      <c r="D11200" s="2">
        <v>2006448</v>
      </c>
    </row>
    <row r="11201" spans="1:4" x14ac:dyDescent="0.2">
      <c r="A11201" t="s">
        <v>394</v>
      </c>
      <c r="B11201" t="s">
        <v>395</v>
      </c>
      <c r="C11201">
        <v>2002</v>
      </c>
      <c r="D11201" s="2">
        <v>1030604501</v>
      </c>
    </row>
    <row r="11202" spans="1:4" x14ac:dyDescent="0.2">
      <c r="A11202" t="s">
        <v>396</v>
      </c>
      <c r="B11202" t="s">
        <v>397</v>
      </c>
      <c r="C11202">
        <v>2002</v>
      </c>
      <c r="D11202" s="2">
        <v>245006</v>
      </c>
    </row>
    <row r="11203" spans="1:4" x14ac:dyDescent="0.2">
      <c r="A11203" t="s">
        <v>398</v>
      </c>
      <c r="B11203" t="s">
        <v>399</v>
      </c>
      <c r="C11203">
        <v>2002</v>
      </c>
      <c r="D11203" s="2">
        <v>645659</v>
      </c>
    </row>
    <row r="11204" spans="1:4" x14ac:dyDescent="0.2">
      <c r="A11204" t="s">
        <v>400</v>
      </c>
      <c r="B11204" t="s">
        <v>401</v>
      </c>
      <c r="C11204">
        <v>2002</v>
      </c>
      <c r="D11204" s="2">
        <v>21730496</v>
      </c>
    </row>
    <row r="11205" spans="1:4" x14ac:dyDescent="0.2">
      <c r="A11205" t="s">
        <v>402</v>
      </c>
      <c r="B11205" t="s">
        <v>403</v>
      </c>
      <c r="C11205">
        <v>2002</v>
      </c>
      <c r="D11205" s="2">
        <v>145306046</v>
      </c>
    </row>
    <row r="11206" spans="1:4" x14ac:dyDescent="0.2">
      <c r="A11206" t="s">
        <v>404</v>
      </c>
      <c r="B11206" t="s">
        <v>405</v>
      </c>
      <c r="C11206">
        <v>2002</v>
      </c>
      <c r="D11206" s="2">
        <v>8536205</v>
      </c>
    </row>
    <row r="11207" spans="1:4" x14ac:dyDescent="0.2">
      <c r="A11207" t="s">
        <v>406</v>
      </c>
      <c r="B11207" t="s">
        <v>407</v>
      </c>
      <c r="C11207">
        <v>2002</v>
      </c>
      <c r="D11207" s="2">
        <v>1437568227</v>
      </c>
    </row>
    <row r="11208" spans="1:4" x14ac:dyDescent="0.2">
      <c r="A11208" t="s">
        <v>408</v>
      </c>
      <c r="B11208" t="s">
        <v>409</v>
      </c>
      <c r="C11208">
        <v>2002</v>
      </c>
      <c r="D11208" s="2">
        <v>21906308</v>
      </c>
    </row>
    <row r="11209" spans="1:4" x14ac:dyDescent="0.2">
      <c r="A11209" t="s">
        <v>410</v>
      </c>
      <c r="B11209" t="s">
        <v>411</v>
      </c>
      <c r="C11209">
        <v>2002</v>
      </c>
      <c r="D11209" s="2">
        <v>28679565</v>
      </c>
    </row>
    <row r="11210" spans="1:4" x14ac:dyDescent="0.2">
      <c r="A11210" t="s">
        <v>412</v>
      </c>
      <c r="B11210" t="s">
        <v>413</v>
      </c>
      <c r="C11210">
        <v>2002</v>
      </c>
      <c r="D11210" s="2">
        <v>10396861</v>
      </c>
    </row>
    <row r="11211" spans="1:4" x14ac:dyDescent="0.2">
      <c r="A11211" t="s">
        <v>414</v>
      </c>
      <c r="B11211" t="s">
        <v>415</v>
      </c>
      <c r="C11211">
        <v>2002</v>
      </c>
      <c r="D11211" s="2">
        <v>4175950</v>
      </c>
    </row>
    <row r="11212" spans="1:4" x14ac:dyDescent="0.2">
      <c r="A11212" t="s">
        <v>416</v>
      </c>
      <c r="B11212" t="s">
        <v>417</v>
      </c>
      <c r="C11212">
        <v>2002</v>
      </c>
      <c r="D11212" s="2">
        <v>435262</v>
      </c>
    </row>
    <row r="11213" spans="1:4" x14ac:dyDescent="0.2">
      <c r="A11213" t="s">
        <v>418</v>
      </c>
      <c r="B11213" t="s">
        <v>419</v>
      </c>
      <c r="C11213">
        <v>2002</v>
      </c>
      <c r="D11213" s="2">
        <v>4957216</v>
      </c>
    </row>
    <row r="11214" spans="1:4" x14ac:dyDescent="0.2">
      <c r="A11214" t="s">
        <v>420</v>
      </c>
      <c r="B11214" t="s">
        <v>421</v>
      </c>
      <c r="C11214">
        <v>2002</v>
      </c>
      <c r="D11214" s="2">
        <v>5940303</v>
      </c>
    </row>
    <row r="11215" spans="1:4" x14ac:dyDescent="0.2">
      <c r="A11215" t="s">
        <v>422</v>
      </c>
      <c r="B11215" t="s">
        <v>423</v>
      </c>
      <c r="C11215">
        <v>2002</v>
      </c>
      <c r="D11215" s="2">
        <v>28121</v>
      </c>
    </row>
    <row r="11216" spans="1:4" x14ac:dyDescent="0.2">
      <c r="A11216" t="s">
        <v>424</v>
      </c>
      <c r="B11216" t="s">
        <v>425</v>
      </c>
      <c r="C11216">
        <v>2002</v>
      </c>
      <c r="D11216" s="2">
        <v>9564167</v>
      </c>
    </row>
    <row r="11217" spans="1:4" x14ac:dyDescent="0.2">
      <c r="A11217" t="s">
        <v>426</v>
      </c>
      <c r="B11217" t="s">
        <v>427</v>
      </c>
      <c r="C11217">
        <v>2002</v>
      </c>
      <c r="D11217" s="2">
        <v>7496522</v>
      </c>
    </row>
    <row r="11218" spans="1:4" x14ac:dyDescent="0.2">
      <c r="A11218" t="s">
        <v>428</v>
      </c>
      <c r="B11218" t="s">
        <v>429</v>
      </c>
      <c r="C11218">
        <v>2002</v>
      </c>
      <c r="D11218" s="2">
        <v>707016127</v>
      </c>
    </row>
    <row r="11219" spans="1:4" x14ac:dyDescent="0.2">
      <c r="A11219" t="s">
        <v>430</v>
      </c>
      <c r="B11219" t="s">
        <v>431</v>
      </c>
      <c r="C11219">
        <v>2002</v>
      </c>
      <c r="D11219" s="2">
        <v>7237276</v>
      </c>
    </row>
    <row r="11220" spans="1:4" x14ac:dyDescent="0.2">
      <c r="A11220" t="s">
        <v>432</v>
      </c>
      <c r="B11220" t="s">
        <v>433</v>
      </c>
      <c r="C11220">
        <v>2002</v>
      </c>
      <c r="D11220" s="2">
        <v>707099850</v>
      </c>
    </row>
    <row r="11221" spans="1:4" x14ac:dyDescent="0.2">
      <c r="A11221" t="s">
        <v>434</v>
      </c>
      <c r="B11221" t="s">
        <v>435</v>
      </c>
      <c r="C11221">
        <v>2002</v>
      </c>
      <c r="D11221" s="2">
        <v>30352305</v>
      </c>
    </row>
    <row r="11222" spans="1:4" x14ac:dyDescent="0.2">
      <c r="A11222" t="s">
        <v>436</v>
      </c>
      <c r="B11222" t="s">
        <v>437</v>
      </c>
      <c r="C11222">
        <v>2002</v>
      </c>
      <c r="D11222" s="2">
        <v>144889</v>
      </c>
    </row>
    <row r="11223" spans="1:4" x14ac:dyDescent="0.2">
      <c r="A11223" t="s">
        <v>438</v>
      </c>
      <c r="B11223" t="s">
        <v>439</v>
      </c>
      <c r="C11223">
        <v>2002</v>
      </c>
      <c r="D11223" s="2">
        <v>483044</v>
      </c>
    </row>
    <row r="11224" spans="1:4" x14ac:dyDescent="0.2">
      <c r="A11224" t="s">
        <v>440</v>
      </c>
      <c r="B11224" t="s">
        <v>441</v>
      </c>
      <c r="C11224">
        <v>2002</v>
      </c>
      <c r="D11224" s="2">
        <v>5376912</v>
      </c>
    </row>
    <row r="11225" spans="1:4" x14ac:dyDescent="0.2">
      <c r="A11225" t="s">
        <v>442</v>
      </c>
      <c r="B11225" t="s">
        <v>443</v>
      </c>
      <c r="C11225">
        <v>2002</v>
      </c>
      <c r="D11225" s="2">
        <v>1994530</v>
      </c>
    </row>
    <row r="11226" spans="1:4" x14ac:dyDescent="0.2">
      <c r="A11226" t="s">
        <v>444</v>
      </c>
      <c r="B11226" t="s">
        <v>445</v>
      </c>
      <c r="C11226">
        <v>2002</v>
      </c>
      <c r="D11226" s="2">
        <v>8924958</v>
      </c>
    </row>
    <row r="11227" spans="1:4" x14ac:dyDescent="0.2">
      <c r="A11227" t="s">
        <v>446</v>
      </c>
      <c r="B11227" t="s">
        <v>447</v>
      </c>
      <c r="C11227">
        <v>2002</v>
      </c>
      <c r="D11227" s="2">
        <v>1080930</v>
      </c>
    </row>
    <row r="11228" spans="1:4" x14ac:dyDescent="0.2">
      <c r="A11228" t="s">
        <v>448</v>
      </c>
      <c r="B11228" t="s">
        <v>449</v>
      </c>
      <c r="C11228">
        <v>2002</v>
      </c>
      <c r="D11228" s="2">
        <v>30777</v>
      </c>
    </row>
    <row r="11229" spans="1:4" x14ac:dyDescent="0.2">
      <c r="A11229" t="s">
        <v>450</v>
      </c>
      <c r="B11229" t="s">
        <v>451</v>
      </c>
      <c r="C11229">
        <v>2002</v>
      </c>
      <c r="D11229" s="2">
        <v>83723</v>
      </c>
    </row>
    <row r="11230" spans="1:4" x14ac:dyDescent="0.2">
      <c r="A11230" t="s">
        <v>452</v>
      </c>
      <c r="B11230" t="s">
        <v>453</v>
      </c>
      <c r="C11230">
        <v>2002</v>
      </c>
      <c r="D11230" s="2">
        <v>17087901</v>
      </c>
    </row>
    <row r="11231" spans="1:4" x14ac:dyDescent="0.2">
      <c r="A11231" t="s">
        <v>454</v>
      </c>
      <c r="B11231" t="s">
        <v>455</v>
      </c>
      <c r="C11231">
        <v>2002</v>
      </c>
      <c r="D11231" s="2">
        <v>21742</v>
      </c>
    </row>
    <row r="11232" spans="1:4" x14ac:dyDescent="0.2">
      <c r="A11232" t="s">
        <v>456</v>
      </c>
      <c r="B11232" t="s">
        <v>457</v>
      </c>
      <c r="C11232">
        <v>2002</v>
      </c>
      <c r="D11232" s="2">
        <v>9001689</v>
      </c>
    </row>
    <row r="11233" spans="1:4" x14ac:dyDescent="0.2">
      <c r="A11233" t="s">
        <v>458</v>
      </c>
      <c r="B11233" t="s">
        <v>459</v>
      </c>
      <c r="C11233">
        <v>2002</v>
      </c>
      <c r="D11233" s="2">
        <v>1825997060</v>
      </c>
    </row>
    <row r="11234" spans="1:4" x14ac:dyDescent="0.2">
      <c r="A11234" t="s">
        <v>460</v>
      </c>
      <c r="B11234" t="s">
        <v>461</v>
      </c>
      <c r="C11234">
        <v>2002</v>
      </c>
      <c r="D11234" s="2">
        <v>434288360</v>
      </c>
    </row>
    <row r="11235" spans="1:4" x14ac:dyDescent="0.2">
      <c r="A11235" t="s">
        <v>462</v>
      </c>
      <c r="B11235" t="s">
        <v>463</v>
      </c>
      <c r="C11235">
        <v>2002</v>
      </c>
      <c r="D11235" s="2">
        <v>5251472</v>
      </c>
    </row>
    <row r="11236" spans="1:4" x14ac:dyDescent="0.2">
      <c r="A11236" t="s">
        <v>464</v>
      </c>
      <c r="B11236" t="s">
        <v>465</v>
      </c>
      <c r="C11236">
        <v>2002</v>
      </c>
      <c r="D11236" s="2">
        <v>64073164</v>
      </c>
    </row>
    <row r="11237" spans="1:4" x14ac:dyDescent="0.2">
      <c r="A11237" t="s">
        <v>466</v>
      </c>
      <c r="B11237" t="s">
        <v>467</v>
      </c>
      <c r="C11237">
        <v>2002</v>
      </c>
      <c r="D11237" s="2">
        <v>6447688</v>
      </c>
    </row>
    <row r="11238" spans="1:4" x14ac:dyDescent="0.2">
      <c r="A11238" t="s">
        <v>468</v>
      </c>
      <c r="B11238" t="s">
        <v>469</v>
      </c>
      <c r="C11238">
        <v>2002</v>
      </c>
      <c r="D11238" s="2">
        <v>4610002</v>
      </c>
    </row>
    <row r="11239" spans="1:4" x14ac:dyDescent="0.2">
      <c r="A11239" t="s">
        <v>470</v>
      </c>
      <c r="B11239" t="s">
        <v>471</v>
      </c>
      <c r="C11239">
        <v>2002</v>
      </c>
      <c r="D11239" s="2">
        <v>523270767</v>
      </c>
    </row>
    <row r="11240" spans="1:4" x14ac:dyDescent="0.2">
      <c r="A11240" t="s">
        <v>472</v>
      </c>
      <c r="B11240" t="s">
        <v>473</v>
      </c>
      <c r="C11240">
        <v>2002</v>
      </c>
      <c r="D11240" s="2">
        <v>923825</v>
      </c>
    </row>
    <row r="11241" spans="1:4" x14ac:dyDescent="0.2">
      <c r="A11241" t="s">
        <v>474</v>
      </c>
      <c r="B11241" t="s">
        <v>475</v>
      </c>
      <c r="C11241">
        <v>2002</v>
      </c>
      <c r="D11241" s="2">
        <v>287975628</v>
      </c>
    </row>
    <row r="11242" spans="1:4" x14ac:dyDescent="0.2">
      <c r="A11242" t="s">
        <v>476</v>
      </c>
      <c r="B11242" t="s">
        <v>477</v>
      </c>
      <c r="C11242">
        <v>2002</v>
      </c>
      <c r="D11242" s="2">
        <v>99184</v>
      </c>
    </row>
    <row r="11243" spans="1:4" x14ac:dyDescent="0.2">
      <c r="A11243" t="s">
        <v>478</v>
      </c>
      <c r="B11243" t="s">
        <v>479</v>
      </c>
      <c r="C11243">
        <v>2002</v>
      </c>
      <c r="D11243" s="2">
        <v>1437568227</v>
      </c>
    </row>
    <row r="11244" spans="1:4" x14ac:dyDescent="0.2">
      <c r="A11244" t="s">
        <v>480</v>
      </c>
      <c r="B11244" t="s">
        <v>481</v>
      </c>
      <c r="C11244">
        <v>2002</v>
      </c>
      <c r="D11244" s="2">
        <v>707099850</v>
      </c>
    </row>
    <row r="11245" spans="1:4" x14ac:dyDescent="0.2">
      <c r="A11245" t="s">
        <v>482</v>
      </c>
      <c r="B11245" t="s">
        <v>483</v>
      </c>
      <c r="C11245">
        <v>2002</v>
      </c>
      <c r="D11245" s="2">
        <v>1277837</v>
      </c>
    </row>
    <row r="11246" spans="1:4" x14ac:dyDescent="0.2">
      <c r="A11246" t="s">
        <v>484</v>
      </c>
      <c r="B11246" t="s">
        <v>485</v>
      </c>
      <c r="C11246">
        <v>2002</v>
      </c>
      <c r="D11246" s="2">
        <v>9864326</v>
      </c>
    </row>
    <row r="11247" spans="1:4" x14ac:dyDescent="0.2">
      <c r="A11247" t="s">
        <v>486</v>
      </c>
      <c r="B11247" t="s">
        <v>487</v>
      </c>
      <c r="C11247">
        <v>2002</v>
      </c>
      <c r="D11247" s="2">
        <v>65143054</v>
      </c>
    </row>
    <row r="11248" spans="1:4" x14ac:dyDescent="0.2">
      <c r="A11248" t="s">
        <v>488</v>
      </c>
      <c r="B11248" t="s">
        <v>489</v>
      </c>
      <c r="C11248">
        <v>2002</v>
      </c>
      <c r="D11248" s="2">
        <v>9635</v>
      </c>
    </row>
    <row r="11249" spans="1:4" x14ac:dyDescent="0.2">
      <c r="A11249" t="s">
        <v>490</v>
      </c>
      <c r="B11249" t="s">
        <v>491</v>
      </c>
      <c r="C11249">
        <v>2002</v>
      </c>
      <c r="D11249" s="2">
        <v>36105808</v>
      </c>
    </row>
    <row r="11250" spans="1:4" x14ac:dyDescent="0.2">
      <c r="A11250" t="s">
        <v>492</v>
      </c>
      <c r="B11250" t="s">
        <v>493</v>
      </c>
      <c r="C11250">
        <v>2002</v>
      </c>
      <c r="D11250" s="2">
        <v>25718048</v>
      </c>
    </row>
    <row r="11251" spans="1:4" x14ac:dyDescent="0.2">
      <c r="A11251" t="s">
        <v>494</v>
      </c>
      <c r="B11251" t="s">
        <v>495</v>
      </c>
      <c r="C11251">
        <v>2002</v>
      </c>
      <c r="D11251" s="2">
        <v>48202500</v>
      </c>
    </row>
    <row r="11252" spans="1:4" x14ac:dyDescent="0.2">
      <c r="A11252" t="s">
        <v>496</v>
      </c>
      <c r="B11252" t="s">
        <v>497</v>
      </c>
      <c r="C11252">
        <v>2002</v>
      </c>
      <c r="D11252" s="2">
        <v>2298541505</v>
      </c>
    </row>
    <row r="11253" spans="1:4" x14ac:dyDescent="0.2">
      <c r="A11253" t="s">
        <v>498</v>
      </c>
      <c r="B11253" t="s">
        <v>499</v>
      </c>
      <c r="C11253">
        <v>2002</v>
      </c>
      <c r="D11253" s="2">
        <v>3327773</v>
      </c>
    </row>
    <row r="11254" spans="1:4" x14ac:dyDescent="0.2">
      <c r="A11254" t="s">
        <v>500</v>
      </c>
      <c r="B11254" t="s">
        <v>501</v>
      </c>
      <c r="C11254">
        <v>2002</v>
      </c>
      <c r="D11254" s="2">
        <v>287625193</v>
      </c>
    </row>
    <row r="11255" spans="1:4" x14ac:dyDescent="0.2">
      <c r="A11255" t="s">
        <v>502</v>
      </c>
      <c r="B11255" t="s">
        <v>503</v>
      </c>
      <c r="C11255">
        <v>2002</v>
      </c>
      <c r="D11255" s="2">
        <v>25271850</v>
      </c>
    </row>
    <row r="11256" spans="1:4" x14ac:dyDescent="0.2">
      <c r="A11256" t="s">
        <v>504</v>
      </c>
      <c r="B11256" t="s">
        <v>505</v>
      </c>
      <c r="C11256">
        <v>2002</v>
      </c>
      <c r="D11256" s="2">
        <v>108146</v>
      </c>
    </row>
    <row r="11257" spans="1:4" x14ac:dyDescent="0.2">
      <c r="A11257" t="s">
        <v>506</v>
      </c>
      <c r="B11257" t="s">
        <v>507</v>
      </c>
      <c r="C11257">
        <v>2002</v>
      </c>
      <c r="D11257" s="2">
        <v>25408700</v>
      </c>
    </row>
    <row r="11258" spans="1:4" x14ac:dyDescent="0.2">
      <c r="A11258" t="s">
        <v>508</v>
      </c>
      <c r="B11258" t="s">
        <v>509</v>
      </c>
      <c r="C11258">
        <v>2002</v>
      </c>
      <c r="D11258" s="2">
        <v>21529</v>
      </c>
    </row>
    <row r="11259" spans="1:4" x14ac:dyDescent="0.2">
      <c r="A11259" t="s">
        <v>510</v>
      </c>
      <c r="B11259" t="s">
        <v>511</v>
      </c>
      <c r="C11259">
        <v>2002</v>
      </c>
      <c r="D11259" s="2">
        <v>108510</v>
      </c>
    </row>
    <row r="11260" spans="1:4" x14ac:dyDescent="0.2">
      <c r="A11260" t="s">
        <v>512</v>
      </c>
      <c r="B11260" t="s">
        <v>513</v>
      </c>
      <c r="C11260">
        <v>2002</v>
      </c>
      <c r="D11260" s="2">
        <v>81956496</v>
      </c>
    </row>
    <row r="11261" spans="1:4" x14ac:dyDescent="0.2">
      <c r="A11261" t="s">
        <v>514</v>
      </c>
      <c r="B11261" t="s">
        <v>515</v>
      </c>
      <c r="C11261">
        <v>2002</v>
      </c>
      <c r="D11261" s="2">
        <v>193956</v>
      </c>
    </row>
    <row r="11262" spans="1:4" x14ac:dyDescent="0.2">
      <c r="A11262" t="s">
        <v>516</v>
      </c>
      <c r="B11262" t="s">
        <v>517</v>
      </c>
      <c r="C11262">
        <v>2002</v>
      </c>
      <c r="D11262" s="2">
        <v>176582</v>
      </c>
    </row>
    <row r="11263" spans="1:4" x14ac:dyDescent="0.2">
      <c r="A11263" t="s">
        <v>518</v>
      </c>
      <c r="B11263" t="s">
        <v>519</v>
      </c>
      <c r="C11263">
        <v>2002</v>
      </c>
      <c r="D11263" s="2">
        <v>1702310</v>
      </c>
    </row>
    <row r="11264" spans="1:4" x14ac:dyDescent="0.2">
      <c r="A11264" t="s">
        <v>520</v>
      </c>
      <c r="B11264" t="s">
        <v>521</v>
      </c>
      <c r="C11264">
        <v>2002</v>
      </c>
      <c r="D11264" s="2">
        <v>18919179</v>
      </c>
    </row>
    <row r="11265" spans="1:4" x14ac:dyDescent="0.2">
      <c r="A11265" t="s">
        <v>522</v>
      </c>
      <c r="B11265" t="s">
        <v>523</v>
      </c>
      <c r="C11265">
        <v>2002</v>
      </c>
      <c r="D11265" s="2">
        <v>47026173</v>
      </c>
    </row>
    <row r="11266" spans="1:4" x14ac:dyDescent="0.2">
      <c r="A11266" t="s">
        <v>524</v>
      </c>
      <c r="B11266" t="s">
        <v>525</v>
      </c>
      <c r="C11266">
        <v>2002</v>
      </c>
      <c r="D11266" s="2">
        <v>11120409</v>
      </c>
    </row>
    <row r="11267" spans="1:4" x14ac:dyDescent="0.2">
      <c r="A11267" t="s">
        <v>526</v>
      </c>
      <c r="B11267" t="s">
        <v>527</v>
      </c>
      <c r="C11267">
        <v>2002</v>
      </c>
      <c r="D11267" s="2">
        <v>12500525</v>
      </c>
    </row>
    <row r="11268" spans="1:4" x14ac:dyDescent="0.2">
      <c r="A11268" t="s">
        <v>4</v>
      </c>
      <c r="B11268" t="s">
        <v>5</v>
      </c>
      <c r="C11268">
        <v>2003</v>
      </c>
      <c r="D11268" s="2">
        <v>97017</v>
      </c>
    </row>
    <row r="11269" spans="1:4" x14ac:dyDescent="0.2">
      <c r="A11269" t="s">
        <v>6</v>
      </c>
      <c r="B11269" t="s">
        <v>7</v>
      </c>
      <c r="C11269">
        <v>2003</v>
      </c>
      <c r="D11269" s="2">
        <v>23064851</v>
      </c>
    </row>
    <row r="11270" spans="1:4" x14ac:dyDescent="0.2">
      <c r="A11270" t="s">
        <v>8</v>
      </c>
      <c r="B11270" t="s">
        <v>9</v>
      </c>
      <c r="C11270">
        <v>2003</v>
      </c>
      <c r="D11270" s="2">
        <v>18203369</v>
      </c>
    </row>
    <row r="11271" spans="1:4" x14ac:dyDescent="0.2">
      <c r="A11271" t="s">
        <v>10</v>
      </c>
      <c r="B11271" t="s">
        <v>11</v>
      </c>
      <c r="C11271">
        <v>2003</v>
      </c>
      <c r="D11271" s="2">
        <v>3039616</v>
      </c>
    </row>
    <row r="11272" spans="1:4" x14ac:dyDescent="0.2">
      <c r="A11272" t="s">
        <v>12</v>
      </c>
      <c r="B11272" t="s">
        <v>13</v>
      </c>
      <c r="C11272">
        <v>2003</v>
      </c>
      <c r="D11272" s="2">
        <v>73182</v>
      </c>
    </row>
    <row r="11273" spans="1:4" x14ac:dyDescent="0.2">
      <c r="A11273" t="s">
        <v>14</v>
      </c>
      <c r="B11273" t="s">
        <v>15</v>
      </c>
      <c r="C11273">
        <v>2003</v>
      </c>
      <c r="D11273" s="2">
        <v>3741932</v>
      </c>
    </row>
    <row r="11274" spans="1:4" x14ac:dyDescent="0.2">
      <c r="A11274" t="s">
        <v>16</v>
      </c>
      <c r="B11274" t="s">
        <v>17</v>
      </c>
      <c r="C11274">
        <v>2003</v>
      </c>
      <c r="D11274" s="2">
        <v>38309379</v>
      </c>
    </row>
    <row r="11275" spans="1:4" x14ac:dyDescent="0.2">
      <c r="A11275" t="s">
        <v>18</v>
      </c>
      <c r="B11275" t="s">
        <v>19</v>
      </c>
      <c r="C11275">
        <v>2003</v>
      </c>
      <c r="D11275" s="2">
        <v>3017806</v>
      </c>
    </row>
    <row r="11276" spans="1:4" x14ac:dyDescent="0.2">
      <c r="A11276" t="s">
        <v>20</v>
      </c>
      <c r="B11276" t="s">
        <v>21</v>
      </c>
      <c r="C11276">
        <v>2003</v>
      </c>
      <c r="D11276" s="2">
        <v>59117</v>
      </c>
    </row>
    <row r="11277" spans="1:4" x14ac:dyDescent="0.2">
      <c r="A11277" t="s">
        <v>22</v>
      </c>
      <c r="B11277" t="s">
        <v>23</v>
      </c>
      <c r="C11277">
        <v>2003</v>
      </c>
      <c r="D11277" s="2">
        <v>87293</v>
      </c>
    </row>
    <row r="11278" spans="1:4" x14ac:dyDescent="0.2">
      <c r="A11278" t="s">
        <v>24</v>
      </c>
      <c r="B11278" t="s">
        <v>25</v>
      </c>
      <c r="C11278">
        <v>2003</v>
      </c>
      <c r="D11278" s="2">
        <v>19895400</v>
      </c>
    </row>
    <row r="11279" spans="1:4" x14ac:dyDescent="0.2">
      <c r="A11279" t="s">
        <v>26</v>
      </c>
      <c r="B11279" t="s">
        <v>27</v>
      </c>
      <c r="C11279">
        <v>2003</v>
      </c>
      <c r="D11279" s="2">
        <v>8121423</v>
      </c>
    </row>
    <row r="11280" spans="1:4" x14ac:dyDescent="0.2">
      <c r="A11280" t="s">
        <v>28</v>
      </c>
      <c r="B11280" t="s">
        <v>29</v>
      </c>
      <c r="C11280">
        <v>2003</v>
      </c>
      <c r="D11280" s="2">
        <v>8234100</v>
      </c>
    </row>
    <row r="11281" spans="1:4" x14ac:dyDescent="0.2">
      <c r="A11281" t="s">
        <v>30</v>
      </c>
      <c r="B11281" t="s">
        <v>31</v>
      </c>
      <c r="C11281">
        <v>2003</v>
      </c>
      <c r="D11281" s="2">
        <v>6953113</v>
      </c>
    </row>
    <row r="11282" spans="1:4" x14ac:dyDescent="0.2">
      <c r="A11282" t="s">
        <v>32</v>
      </c>
      <c r="B11282" t="s">
        <v>33</v>
      </c>
      <c r="C11282">
        <v>2003</v>
      </c>
      <c r="D11282" s="2">
        <v>10376133</v>
      </c>
    </row>
    <row r="11283" spans="1:4" x14ac:dyDescent="0.2">
      <c r="A11283" t="s">
        <v>34</v>
      </c>
      <c r="B11283" t="s">
        <v>35</v>
      </c>
      <c r="C11283">
        <v>2003</v>
      </c>
      <c r="D11283" s="2">
        <v>7520555</v>
      </c>
    </row>
    <row r="11284" spans="1:4" x14ac:dyDescent="0.2">
      <c r="A11284" t="s">
        <v>36</v>
      </c>
      <c r="B11284" t="s">
        <v>37</v>
      </c>
      <c r="C11284">
        <v>2003</v>
      </c>
      <c r="D11284" s="2">
        <v>12654621</v>
      </c>
    </row>
    <row r="11285" spans="1:4" x14ac:dyDescent="0.2">
      <c r="A11285" t="s">
        <v>38</v>
      </c>
      <c r="B11285" t="s">
        <v>39</v>
      </c>
      <c r="C11285">
        <v>2003</v>
      </c>
      <c r="D11285" s="2">
        <v>139019001</v>
      </c>
    </row>
    <row r="11286" spans="1:4" x14ac:dyDescent="0.2">
      <c r="A11286" t="s">
        <v>40</v>
      </c>
      <c r="B11286" t="s">
        <v>41</v>
      </c>
      <c r="C11286">
        <v>2003</v>
      </c>
      <c r="D11286" s="2">
        <v>7775327</v>
      </c>
    </row>
    <row r="11287" spans="1:4" x14ac:dyDescent="0.2">
      <c r="A11287" t="s">
        <v>42</v>
      </c>
      <c r="B11287" t="s">
        <v>43</v>
      </c>
      <c r="C11287">
        <v>2003</v>
      </c>
      <c r="D11287" s="2">
        <v>778711</v>
      </c>
    </row>
    <row r="11288" spans="1:4" x14ac:dyDescent="0.2">
      <c r="A11288" t="s">
        <v>44</v>
      </c>
      <c r="B11288" t="s">
        <v>45</v>
      </c>
      <c r="C11288">
        <v>2003</v>
      </c>
      <c r="D11288" s="2">
        <v>315746</v>
      </c>
    </row>
    <row r="11289" spans="1:4" x14ac:dyDescent="0.2">
      <c r="A11289" t="s">
        <v>46</v>
      </c>
      <c r="B11289" t="s">
        <v>47</v>
      </c>
      <c r="C11289">
        <v>2003</v>
      </c>
      <c r="D11289" s="2">
        <v>3779247</v>
      </c>
    </row>
    <row r="11290" spans="1:4" x14ac:dyDescent="0.2">
      <c r="A11290" t="s">
        <v>48</v>
      </c>
      <c r="B11290" t="s">
        <v>49</v>
      </c>
      <c r="C11290">
        <v>2003</v>
      </c>
      <c r="D11290" s="2">
        <v>9796749</v>
      </c>
    </row>
    <row r="11291" spans="1:4" x14ac:dyDescent="0.2">
      <c r="A11291" t="s">
        <v>50</v>
      </c>
      <c r="B11291" t="s">
        <v>51</v>
      </c>
      <c r="C11291">
        <v>2003</v>
      </c>
      <c r="D11291" s="2">
        <v>269130</v>
      </c>
    </row>
    <row r="11292" spans="1:4" x14ac:dyDescent="0.2">
      <c r="A11292" t="s">
        <v>52</v>
      </c>
      <c r="B11292" t="s">
        <v>53</v>
      </c>
      <c r="C11292">
        <v>2003</v>
      </c>
      <c r="D11292" s="2">
        <v>63325</v>
      </c>
    </row>
    <row r="11293" spans="1:4" x14ac:dyDescent="0.2">
      <c r="A11293" t="s">
        <v>54</v>
      </c>
      <c r="B11293" t="s">
        <v>55</v>
      </c>
      <c r="C11293">
        <v>2003</v>
      </c>
      <c r="D11293" s="2">
        <v>8810420</v>
      </c>
    </row>
    <row r="11294" spans="1:4" x14ac:dyDescent="0.2">
      <c r="A11294" t="s">
        <v>56</v>
      </c>
      <c r="B11294" t="s">
        <v>57</v>
      </c>
      <c r="C11294">
        <v>2003</v>
      </c>
      <c r="D11294" s="2">
        <v>182482149</v>
      </c>
    </row>
    <row r="11295" spans="1:4" x14ac:dyDescent="0.2">
      <c r="A11295" t="s">
        <v>58</v>
      </c>
      <c r="B11295" t="s">
        <v>59</v>
      </c>
      <c r="C11295">
        <v>2003</v>
      </c>
      <c r="D11295" s="2">
        <v>272258</v>
      </c>
    </row>
    <row r="11296" spans="1:4" x14ac:dyDescent="0.2">
      <c r="A11296" t="s">
        <v>60</v>
      </c>
      <c r="B11296" t="s">
        <v>61</v>
      </c>
      <c r="C11296">
        <v>2003</v>
      </c>
      <c r="D11296" s="2">
        <v>353389</v>
      </c>
    </row>
    <row r="11297" spans="1:4" x14ac:dyDescent="0.2">
      <c r="A11297" t="s">
        <v>62</v>
      </c>
      <c r="B11297" t="s">
        <v>63</v>
      </c>
      <c r="C11297">
        <v>2003</v>
      </c>
      <c r="D11297" s="2">
        <v>623434</v>
      </c>
    </row>
    <row r="11298" spans="1:4" x14ac:dyDescent="0.2">
      <c r="A11298" t="s">
        <v>64</v>
      </c>
      <c r="B11298" t="s">
        <v>65</v>
      </c>
      <c r="C11298">
        <v>2003</v>
      </c>
      <c r="D11298" s="2">
        <v>1804339</v>
      </c>
    </row>
    <row r="11299" spans="1:4" x14ac:dyDescent="0.2">
      <c r="A11299" t="s">
        <v>66</v>
      </c>
      <c r="B11299" t="s">
        <v>67</v>
      </c>
      <c r="C11299">
        <v>2003</v>
      </c>
      <c r="D11299" s="2">
        <v>3981665</v>
      </c>
    </row>
    <row r="11300" spans="1:4" x14ac:dyDescent="0.2">
      <c r="A11300" t="s">
        <v>68</v>
      </c>
      <c r="B11300" t="s">
        <v>69</v>
      </c>
      <c r="C11300">
        <v>2003</v>
      </c>
      <c r="D11300" s="2">
        <v>31676000</v>
      </c>
    </row>
    <row r="11301" spans="1:4" x14ac:dyDescent="0.2">
      <c r="A11301" t="s">
        <v>70</v>
      </c>
      <c r="B11301" t="s">
        <v>71</v>
      </c>
      <c r="C11301">
        <v>2003</v>
      </c>
      <c r="D11301" s="2">
        <v>106624167</v>
      </c>
    </row>
    <row r="11302" spans="1:4" x14ac:dyDescent="0.2">
      <c r="A11302" t="s">
        <v>72</v>
      </c>
      <c r="B11302" t="s">
        <v>73</v>
      </c>
      <c r="C11302">
        <v>2003</v>
      </c>
      <c r="D11302" s="2">
        <v>7339001</v>
      </c>
    </row>
    <row r="11303" spans="1:4" x14ac:dyDescent="0.2">
      <c r="A11303" t="s">
        <v>74</v>
      </c>
      <c r="B11303" t="s">
        <v>75</v>
      </c>
      <c r="C11303">
        <v>2003</v>
      </c>
      <c r="D11303" s="2">
        <v>152038</v>
      </c>
    </row>
    <row r="11304" spans="1:4" x14ac:dyDescent="0.2">
      <c r="A11304" t="s">
        <v>76</v>
      </c>
      <c r="B11304" t="s">
        <v>77</v>
      </c>
      <c r="C11304">
        <v>2003</v>
      </c>
      <c r="D11304" s="2">
        <v>15799542</v>
      </c>
    </row>
    <row r="11305" spans="1:4" x14ac:dyDescent="0.2">
      <c r="A11305" t="s">
        <v>78</v>
      </c>
      <c r="B11305" t="s">
        <v>79</v>
      </c>
      <c r="C11305">
        <v>2003</v>
      </c>
      <c r="D11305" s="2">
        <v>1288400000</v>
      </c>
    </row>
    <row r="11306" spans="1:4" x14ac:dyDescent="0.2">
      <c r="A11306" t="s">
        <v>80</v>
      </c>
      <c r="B11306" t="s">
        <v>81</v>
      </c>
      <c r="C11306">
        <v>2003</v>
      </c>
      <c r="D11306" s="2">
        <v>17679355</v>
      </c>
    </row>
    <row r="11307" spans="1:4" x14ac:dyDescent="0.2">
      <c r="A11307" t="s">
        <v>82</v>
      </c>
      <c r="B11307" t="s">
        <v>83</v>
      </c>
      <c r="C11307">
        <v>2003</v>
      </c>
      <c r="D11307" s="2">
        <v>16513822</v>
      </c>
    </row>
    <row r="11308" spans="1:4" x14ac:dyDescent="0.2">
      <c r="A11308" t="s">
        <v>84</v>
      </c>
      <c r="B11308" t="s">
        <v>85</v>
      </c>
      <c r="C11308">
        <v>2003</v>
      </c>
      <c r="D11308" s="2">
        <v>51390033</v>
      </c>
    </row>
    <row r="11309" spans="1:4" x14ac:dyDescent="0.2">
      <c r="A11309" t="s">
        <v>86</v>
      </c>
      <c r="B11309" t="s">
        <v>87</v>
      </c>
      <c r="C11309">
        <v>2003</v>
      </c>
      <c r="D11309" s="2">
        <v>3502519</v>
      </c>
    </row>
    <row r="11310" spans="1:4" x14ac:dyDescent="0.2">
      <c r="A11310" t="s">
        <v>88</v>
      </c>
      <c r="B11310" t="s">
        <v>89</v>
      </c>
      <c r="C11310">
        <v>2003</v>
      </c>
      <c r="D11310" s="2">
        <v>42152151</v>
      </c>
    </row>
    <row r="11311" spans="1:4" x14ac:dyDescent="0.2">
      <c r="A11311" t="s">
        <v>90</v>
      </c>
      <c r="B11311" t="s">
        <v>91</v>
      </c>
      <c r="C11311">
        <v>2003</v>
      </c>
      <c r="D11311" s="2">
        <v>583211</v>
      </c>
    </row>
    <row r="11312" spans="1:4" x14ac:dyDescent="0.2">
      <c r="A11312" t="s">
        <v>92</v>
      </c>
      <c r="B11312" t="s">
        <v>93</v>
      </c>
      <c r="C11312">
        <v>2003</v>
      </c>
      <c r="D11312" s="2">
        <v>460147</v>
      </c>
    </row>
    <row r="11313" spans="1:4" x14ac:dyDescent="0.2">
      <c r="A11313" t="s">
        <v>94</v>
      </c>
      <c r="B11313" t="s">
        <v>95</v>
      </c>
      <c r="C11313">
        <v>2003</v>
      </c>
      <c r="D11313" s="2">
        <v>4125971</v>
      </c>
    </row>
    <row r="11314" spans="1:4" x14ac:dyDescent="0.2">
      <c r="A11314" t="s">
        <v>96</v>
      </c>
      <c r="B11314" t="s">
        <v>97</v>
      </c>
      <c r="C11314">
        <v>2003</v>
      </c>
      <c r="D11314" s="2">
        <v>6670276</v>
      </c>
    </row>
    <row r="11315" spans="1:4" x14ac:dyDescent="0.2">
      <c r="A11315" t="s">
        <v>98</v>
      </c>
      <c r="B11315" t="s">
        <v>99</v>
      </c>
      <c r="C11315">
        <v>2003</v>
      </c>
      <c r="D11315" s="2">
        <v>11244885</v>
      </c>
    </row>
    <row r="11316" spans="1:4" x14ac:dyDescent="0.2">
      <c r="A11316" t="s">
        <v>100</v>
      </c>
      <c r="B11316" t="s">
        <v>101</v>
      </c>
      <c r="C11316">
        <v>2003</v>
      </c>
      <c r="D11316" s="2">
        <v>131897</v>
      </c>
    </row>
    <row r="11317" spans="1:4" x14ac:dyDescent="0.2">
      <c r="A11317" t="s">
        <v>102</v>
      </c>
      <c r="B11317" t="s">
        <v>103</v>
      </c>
      <c r="C11317">
        <v>2003</v>
      </c>
      <c r="D11317" s="2">
        <v>46028</v>
      </c>
    </row>
    <row r="11318" spans="1:4" x14ac:dyDescent="0.2">
      <c r="A11318" t="s">
        <v>104</v>
      </c>
      <c r="B11318" t="s">
        <v>105</v>
      </c>
      <c r="C11318">
        <v>2003</v>
      </c>
      <c r="D11318" s="2">
        <v>993563</v>
      </c>
    </row>
    <row r="11319" spans="1:4" x14ac:dyDescent="0.2">
      <c r="A11319" t="s">
        <v>106</v>
      </c>
      <c r="B11319" t="s">
        <v>107</v>
      </c>
      <c r="C11319">
        <v>2003</v>
      </c>
      <c r="D11319" s="2">
        <v>10193998</v>
      </c>
    </row>
    <row r="11320" spans="1:4" x14ac:dyDescent="0.2">
      <c r="A11320" t="s">
        <v>108</v>
      </c>
      <c r="B11320" t="s">
        <v>109</v>
      </c>
      <c r="C11320">
        <v>2003</v>
      </c>
      <c r="D11320" s="2">
        <v>82534176</v>
      </c>
    </row>
    <row r="11321" spans="1:4" x14ac:dyDescent="0.2">
      <c r="A11321" t="s">
        <v>110</v>
      </c>
      <c r="B11321" t="s">
        <v>111</v>
      </c>
      <c r="C11321">
        <v>2003</v>
      </c>
      <c r="D11321" s="2">
        <v>758615</v>
      </c>
    </row>
    <row r="11322" spans="1:4" x14ac:dyDescent="0.2">
      <c r="A11322" t="s">
        <v>112</v>
      </c>
      <c r="B11322" t="s">
        <v>113</v>
      </c>
      <c r="C11322">
        <v>2003</v>
      </c>
      <c r="D11322" s="2">
        <v>70093</v>
      </c>
    </row>
    <row r="11323" spans="1:4" x14ac:dyDescent="0.2">
      <c r="A11323" t="s">
        <v>114</v>
      </c>
      <c r="B11323" t="s">
        <v>115</v>
      </c>
      <c r="C11323">
        <v>2003</v>
      </c>
      <c r="D11323" s="2">
        <v>5390574</v>
      </c>
    </row>
    <row r="11324" spans="1:4" x14ac:dyDescent="0.2">
      <c r="A11324" t="s">
        <v>116</v>
      </c>
      <c r="B11324" t="s">
        <v>117</v>
      </c>
      <c r="C11324">
        <v>2003</v>
      </c>
      <c r="D11324" s="2">
        <v>8967760</v>
      </c>
    </row>
    <row r="11325" spans="1:4" x14ac:dyDescent="0.2">
      <c r="A11325" t="s">
        <v>118</v>
      </c>
      <c r="B11325" t="s">
        <v>119</v>
      </c>
      <c r="C11325">
        <v>2003</v>
      </c>
      <c r="D11325" s="2">
        <v>32403514</v>
      </c>
    </row>
    <row r="11326" spans="1:4" x14ac:dyDescent="0.2">
      <c r="A11326" t="s">
        <v>120</v>
      </c>
      <c r="B11326" t="s">
        <v>121</v>
      </c>
      <c r="C11326">
        <v>2003</v>
      </c>
      <c r="D11326" s="2">
        <v>1865072190</v>
      </c>
    </row>
    <row r="11327" spans="1:4" x14ac:dyDescent="0.2">
      <c r="A11327" t="s">
        <v>122</v>
      </c>
      <c r="B11327" t="s">
        <v>123</v>
      </c>
      <c r="C11327">
        <v>2003</v>
      </c>
      <c r="D11327" s="2">
        <v>2605067367</v>
      </c>
    </row>
    <row r="11328" spans="1:4" x14ac:dyDescent="0.2">
      <c r="A11328" t="s">
        <v>124</v>
      </c>
      <c r="B11328" t="s">
        <v>125</v>
      </c>
      <c r="C11328">
        <v>2003</v>
      </c>
      <c r="D11328" s="2">
        <v>2099537166</v>
      </c>
    </row>
    <row r="11329" spans="1:4" x14ac:dyDescent="0.2">
      <c r="A11329" t="s">
        <v>126</v>
      </c>
      <c r="B11329" t="s">
        <v>127</v>
      </c>
      <c r="C11329">
        <v>2003</v>
      </c>
      <c r="D11329" s="2">
        <v>391931127</v>
      </c>
    </row>
    <row r="11330" spans="1:4" x14ac:dyDescent="0.2">
      <c r="A11330" t="s">
        <v>128</v>
      </c>
      <c r="B11330" t="s">
        <v>129</v>
      </c>
      <c r="C11330">
        <v>2003</v>
      </c>
      <c r="D11330" s="2">
        <v>866971799</v>
      </c>
    </row>
    <row r="11331" spans="1:4" x14ac:dyDescent="0.2">
      <c r="A11331" t="s">
        <v>130</v>
      </c>
      <c r="B11331" t="s">
        <v>131</v>
      </c>
      <c r="C11331">
        <v>2003</v>
      </c>
      <c r="D11331" s="2">
        <v>13289601</v>
      </c>
    </row>
    <row r="11332" spans="1:4" x14ac:dyDescent="0.2">
      <c r="A11332" t="s">
        <v>132</v>
      </c>
      <c r="B11332" t="s">
        <v>133</v>
      </c>
      <c r="C11332">
        <v>2003</v>
      </c>
      <c r="D11332" s="2">
        <v>73981942</v>
      </c>
    </row>
    <row r="11333" spans="1:4" x14ac:dyDescent="0.2">
      <c r="A11333" t="s">
        <v>134</v>
      </c>
      <c r="B11333" t="s">
        <v>135</v>
      </c>
      <c r="C11333">
        <v>2003</v>
      </c>
      <c r="D11333" s="2">
        <v>325885964</v>
      </c>
    </row>
    <row r="11334" spans="1:4" x14ac:dyDescent="0.2">
      <c r="A11334" t="s">
        <v>136</v>
      </c>
      <c r="B11334" t="s">
        <v>137</v>
      </c>
      <c r="C11334">
        <v>2003</v>
      </c>
      <c r="D11334" s="2">
        <v>3738265</v>
      </c>
    </row>
    <row r="11335" spans="1:4" x14ac:dyDescent="0.2">
      <c r="A11335" t="s">
        <v>138</v>
      </c>
      <c r="B11335" t="s">
        <v>139</v>
      </c>
      <c r="C11335">
        <v>2003</v>
      </c>
      <c r="D11335" s="2">
        <v>42187645</v>
      </c>
    </row>
    <row r="11336" spans="1:4" x14ac:dyDescent="0.2">
      <c r="A11336" t="s">
        <v>140</v>
      </c>
      <c r="B11336" t="s">
        <v>141</v>
      </c>
      <c r="C11336">
        <v>2003</v>
      </c>
      <c r="D11336" s="2">
        <v>1370720</v>
      </c>
    </row>
    <row r="11337" spans="1:4" x14ac:dyDescent="0.2">
      <c r="A11337" t="s">
        <v>142</v>
      </c>
      <c r="B11337" t="s">
        <v>143</v>
      </c>
      <c r="C11337">
        <v>2003</v>
      </c>
      <c r="D11337" s="2">
        <v>72545144</v>
      </c>
    </row>
    <row r="11338" spans="1:4" x14ac:dyDescent="0.2">
      <c r="A11338" t="s">
        <v>144</v>
      </c>
      <c r="B11338" t="s">
        <v>145</v>
      </c>
      <c r="C11338">
        <v>2003</v>
      </c>
      <c r="D11338" s="2">
        <v>492063516</v>
      </c>
    </row>
    <row r="11339" spans="1:4" x14ac:dyDescent="0.2">
      <c r="A11339" t="s">
        <v>146</v>
      </c>
      <c r="B11339" t="s">
        <v>147</v>
      </c>
      <c r="C11339">
        <v>2003</v>
      </c>
      <c r="D11339" s="2">
        <v>364275678</v>
      </c>
    </row>
    <row r="11340" spans="1:4" x14ac:dyDescent="0.2">
      <c r="A11340" t="s">
        <v>148</v>
      </c>
      <c r="B11340" t="s">
        <v>149</v>
      </c>
      <c r="C11340">
        <v>2003</v>
      </c>
      <c r="D11340" s="2">
        <v>5213014</v>
      </c>
    </row>
    <row r="11341" spans="1:4" x14ac:dyDescent="0.2">
      <c r="A11341" t="s">
        <v>150</v>
      </c>
      <c r="B11341" t="s">
        <v>151</v>
      </c>
      <c r="C11341">
        <v>2003</v>
      </c>
      <c r="D11341" s="2">
        <v>816628</v>
      </c>
    </row>
    <row r="11342" spans="1:4" x14ac:dyDescent="0.2">
      <c r="A11342" t="s">
        <v>152</v>
      </c>
      <c r="B11342" t="s">
        <v>153</v>
      </c>
      <c r="C11342">
        <v>2003</v>
      </c>
      <c r="D11342" s="2">
        <v>62244886</v>
      </c>
    </row>
    <row r="11343" spans="1:4" x14ac:dyDescent="0.2">
      <c r="A11343" t="s">
        <v>154</v>
      </c>
      <c r="B11343" t="s">
        <v>155</v>
      </c>
      <c r="C11343">
        <v>2003</v>
      </c>
      <c r="D11343" s="2">
        <v>47974</v>
      </c>
    </row>
    <row r="11344" spans="1:4" x14ac:dyDescent="0.2">
      <c r="A11344" t="s">
        <v>156</v>
      </c>
      <c r="B11344" t="s">
        <v>157</v>
      </c>
      <c r="C11344">
        <v>2003</v>
      </c>
      <c r="D11344" s="2">
        <v>106816</v>
      </c>
    </row>
    <row r="11345" spans="1:4" x14ac:dyDescent="0.2">
      <c r="A11345" t="s">
        <v>158</v>
      </c>
      <c r="B11345" t="s">
        <v>159</v>
      </c>
      <c r="C11345">
        <v>2003</v>
      </c>
      <c r="D11345" s="2">
        <v>1328146</v>
      </c>
    </row>
    <row r="11346" spans="1:4" x14ac:dyDescent="0.2">
      <c r="A11346" t="s">
        <v>160</v>
      </c>
      <c r="B11346" t="s">
        <v>161</v>
      </c>
      <c r="C11346">
        <v>2003</v>
      </c>
      <c r="D11346" s="2">
        <v>59647577</v>
      </c>
    </row>
    <row r="11347" spans="1:4" x14ac:dyDescent="0.2">
      <c r="A11347" t="s">
        <v>162</v>
      </c>
      <c r="B11347" t="s">
        <v>163</v>
      </c>
      <c r="C11347">
        <v>2003</v>
      </c>
      <c r="D11347" s="2">
        <v>3951736</v>
      </c>
    </row>
    <row r="11348" spans="1:4" x14ac:dyDescent="0.2">
      <c r="A11348" t="s">
        <v>164</v>
      </c>
      <c r="B11348" t="s">
        <v>165</v>
      </c>
      <c r="C11348">
        <v>2003</v>
      </c>
      <c r="D11348" s="2">
        <v>20446782</v>
      </c>
    </row>
    <row r="11349" spans="1:4" x14ac:dyDescent="0.2">
      <c r="A11349" t="s">
        <v>166</v>
      </c>
      <c r="B11349" t="s">
        <v>167</v>
      </c>
      <c r="C11349">
        <v>2003</v>
      </c>
      <c r="D11349" s="2">
        <v>31720</v>
      </c>
    </row>
    <row r="11350" spans="1:4" x14ac:dyDescent="0.2">
      <c r="A11350" t="s">
        <v>168</v>
      </c>
      <c r="B11350" t="s">
        <v>169</v>
      </c>
      <c r="C11350">
        <v>2003</v>
      </c>
      <c r="D11350" s="2">
        <v>9309848</v>
      </c>
    </row>
    <row r="11351" spans="1:4" x14ac:dyDescent="0.2">
      <c r="A11351" t="s">
        <v>170</v>
      </c>
      <c r="B11351" t="s">
        <v>171</v>
      </c>
      <c r="C11351">
        <v>2003</v>
      </c>
      <c r="D11351" s="2">
        <v>1354194</v>
      </c>
    </row>
    <row r="11352" spans="1:4" x14ac:dyDescent="0.2">
      <c r="A11352" t="s">
        <v>172</v>
      </c>
      <c r="B11352" t="s">
        <v>173</v>
      </c>
      <c r="C11352">
        <v>2003</v>
      </c>
      <c r="D11352" s="2">
        <v>1321202</v>
      </c>
    </row>
    <row r="11353" spans="1:4" x14ac:dyDescent="0.2">
      <c r="A11353" t="s">
        <v>174</v>
      </c>
      <c r="B11353" t="s">
        <v>175</v>
      </c>
      <c r="C11353">
        <v>2003</v>
      </c>
      <c r="D11353" s="2">
        <v>694611</v>
      </c>
    </row>
    <row r="11354" spans="1:4" x14ac:dyDescent="0.2">
      <c r="A11354" t="s">
        <v>176</v>
      </c>
      <c r="B11354" t="s">
        <v>177</v>
      </c>
      <c r="C11354">
        <v>2003</v>
      </c>
      <c r="D11354" s="2">
        <v>10928070</v>
      </c>
    </row>
    <row r="11355" spans="1:4" x14ac:dyDescent="0.2">
      <c r="A11355" t="s">
        <v>178</v>
      </c>
      <c r="B11355" t="s">
        <v>179</v>
      </c>
      <c r="C11355">
        <v>2003</v>
      </c>
      <c r="D11355" s="2">
        <v>102375</v>
      </c>
    </row>
    <row r="11356" spans="1:4" x14ac:dyDescent="0.2">
      <c r="A11356" t="s">
        <v>180</v>
      </c>
      <c r="B11356" t="s">
        <v>181</v>
      </c>
      <c r="C11356">
        <v>2003</v>
      </c>
      <c r="D11356" s="2">
        <v>56765</v>
      </c>
    </row>
    <row r="11357" spans="1:4" x14ac:dyDescent="0.2">
      <c r="A11357" t="s">
        <v>182</v>
      </c>
      <c r="B11357" t="s">
        <v>183</v>
      </c>
      <c r="C11357">
        <v>2003</v>
      </c>
      <c r="D11357" s="2">
        <v>12500478</v>
      </c>
    </row>
    <row r="11358" spans="1:4" x14ac:dyDescent="0.2">
      <c r="A11358" t="s">
        <v>184</v>
      </c>
      <c r="B11358" t="s">
        <v>185</v>
      </c>
      <c r="C11358">
        <v>2003</v>
      </c>
      <c r="D11358" s="2">
        <v>157714</v>
      </c>
    </row>
    <row r="11359" spans="1:4" x14ac:dyDescent="0.2">
      <c r="A11359" t="s">
        <v>186</v>
      </c>
      <c r="B11359" t="s">
        <v>187</v>
      </c>
      <c r="C11359">
        <v>2003</v>
      </c>
      <c r="D11359" s="2">
        <v>751857</v>
      </c>
    </row>
    <row r="11360" spans="1:4" x14ac:dyDescent="0.2">
      <c r="A11360" t="s">
        <v>188</v>
      </c>
      <c r="B11360" t="s">
        <v>189</v>
      </c>
      <c r="C11360">
        <v>2003</v>
      </c>
      <c r="D11360" s="2">
        <v>1137808171</v>
      </c>
    </row>
    <row r="11361" spans="1:4" x14ac:dyDescent="0.2">
      <c r="A11361" t="s">
        <v>190</v>
      </c>
      <c r="B11361" t="s">
        <v>191</v>
      </c>
      <c r="C11361">
        <v>2003</v>
      </c>
      <c r="D11361" s="2">
        <v>6730800</v>
      </c>
    </row>
    <row r="11362" spans="1:4" x14ac:dyDescent="0.2">
      <c r="A11362" t="s">
        <v>192</v>
      </c>
      <c r="B11362" t="s">
        <v>193</v>
      </c>
      <c r="C11362">
        <v>2003</v>
      </c>
      <c r="D11362" s="2">
        <v>7033821</v>
      </c>
    </row>
    <row r="11363" spans="1:4" x14ac:dyDescent="0.2">
      <c r="A11363" t="s">
        <v>194</v>
      </c>
      <c r="B11363" t="s">
        <v>195</v>
      </c>
      <c r="C11363">
        <v>2003</v>
      </c>
      <c r="D11363" s="2">
        <v>517352559</v>
      </c>
    </row>
    <row r="11364" spans="1:4" x14ac:dyDescent="0.2">
      <c r="A11364" t="s">
        <v>196</v>
      </c>
      <c r="B11364" t="s">
        <v>197</v>
      </c>
      <c r="C11364">
        <v>2003</v>
      </c>
      <c r="D11364" s="2">
        <v>4303399</v>
      </c>
    </row>
    <row r="11365" spans="1:4" x14ac:dyDescent="0.2">
      <c r="A11365" t="s">
        <v>198</v>
      </c>
      <c r="B11365" t="s">
        <v>199</v>
      </c>
      <c r="C11365">
        <v>2003</v>
      </c>
      <c r="D11365" s="2">
        <v>8976552</v>
      </c>
    </row>
    <row r="11366" spans="1:4" x14ac:dyDescent="0.2">
      <c r="A11366" t="s">
        <v>200</v>
      </c>
      <c r="B11366" t="s">
        <v>201</v>
      </c>
      <c r="C11366">
        <v>2003</v>
      </c>
      <c r="D11366" s="2">
        <v>10129552</v>
      </c>
    </row>
    <row r="11367" spans="1:4" x14ac:dyDescent="0.2">
      <c r="A11367" t="s">
        <v>202</v>
      </c>
      <c r="B11367" t="s">
        <v>203</v>
      </c>
      <c r="C11367">
        <v>2003</v>
      </c>
      <c r="D11367" s="2">
        <v>4121252958</v>
      </c>
    </row>
    <row r="11368" spans="1:4" x14ac:dyDescent="0.2">
      <c r="A11368" t="s">
        <v>204</v>
      </c>
      <c r="B11368" t="s">
        <v>205</v>
      </c>
      <c r="C11368">
        <v>2003</v>
      </c>
      <c r="D11368" s="2">
        <v>5288272172</v>
      </c>
    </row>
    <row r="11369" spans="1:4" x14ac:dyDescent="0.2">
      <c r="A11369" t="s">
        <v>206</v>
      </c>
      <c r="B11369" t="s">
        <v>207</v>
      </c>
      <c r="C11369">
        <v>2003</v>
      </c>
      <c r="D11369" s="2">
        <v>1167019214</v>
      </c>
    </row>
    <row r="11370" spans="1:4" x14ac:dyDescent="0.2">
      <c r="A11370" t="s">
        <v>208</v>
      </c>
      <c r="B11370" t="s">
        <v>209</v>
      </c>
      <c r="C11370">
        <v>2003</v>
      </c>
      <c r="D11370" s="2">
        <v>385980348</v>
      </c>
    </row>
    <row r="11371" spans="1:4" x14ac:dyDescent="0.2">
      <c r="A11371" t="s">
        <v>210</v>
      </c>
      <c r="B11371" t="s">
        <v>211</v>
      </c>
      <c r="C11371">
        <v>2003</v>
      </c>
      <c r="D11371" s="2">
        <v>220545214</v>
      </c>
    </row>
    <row r="11372" spans="1:4" x14ac:dyDescent="0.2">
      <c r="A11372" t="s">
        <v>212</v>
      </c>
      <c r="B11372" t="s">
        <v>213</v>
      </c>
      <c r="C11372">
        <v>2003</v>
      </c>
      <c r="D11372" s="2">
        <v>781038866</v>
      </c>
    </row>
    <row r="11373" spans="1:4" x14ac:dyDescent="0.2">
      <c r="A11373" t="s">
        <v>214</v>
      </c>
      <c r="B11373" t="s">
        <v>215</v>
      </c>
      <c r="C11373">
        <v>2003</v>
      </c>
      <c r="D11373" s="2">
        <v>74587</v>
      </c>
    </row>
    <row r="11374" spans="1:4" x14ac:dyDescent="0.2">
      <c r="A11374" t="s">
        <v>216</v>
      </c>
      <c r="B11374" t="s">
        <v>217</v>
      </c>
      <c r="C11374">
        <v>2003</v>
      </c>
      <c r="D11374" s="2">
        <v>1108027848</v>
      </c>
    </row>
    <row r="11375" spans="1:4" x14ac:dyDescent="0.2">
      <c r="A11375" t="s">
        <v>218</v>
      </c>
      <c r="B11375" t="s">
        <v>219</v>
      </c>
      <c r="C11375">
        <v>2003</v>
      </c>
    </row>
    <row r="11376" spans="1:4" x14ac:dyDescent="0.2">
      <c r="A11376" t="s">
        <v>220</v>
      </c>
      <c r="B11376" t="s">
        <v>221</v>
      </c>
      <c r="C11376">
        <v>2003</v>
      </c>
      <c r="D11376" s="2">
        <v>3996521</v>
      </c>
    </row>
    <row r="11377" spans="1:4" x14ac:dyDescent="0.2">
      <c r="A11377" t="s">
        <v>222</v>
      </c>
      <c r="B11377" t="s">
        <v>223</v>
      </c>
      <c r="C11377">
        <v>2003</v>
      </c>
      <c r="D11377" s="2">
        <v>68812713</v>
      </c>
    </row>
    <row r="11378" spans="1:4" x14ac:dyDescent="0.2">
      <c r="A11378" t="s">
        <v>224</v>
      </c>
      <c r="B11378" t="s">
        <v>225</v>
      </c>
      <c r="C11378">
        <v>2003</v>
      </c>
      <c r="D11378" s="2">
        <v>25627626</v>
      </c>
    </row>
    <row r="11379" spans="1:4" x14ac:dyDescent="0.2">
      <c r="A11379" t="s">
        <v>226</v>
      </c>
      <c r="B11379" t="s">
        <v>227</v>
      </c>
      <c r="C11379">
        <v>2003</v>
      </c>
      <c r="D11379" s="2">
        <v>289521</v>
      </c>
    </row>
    <row r="11380" spans="1:4" x14ac:dyDescent="0.2">
      <c r="A11380" t="s">
        <v>228</v>
      </c>
      <c r="B11380" t="s">
        <v>229</v>
      </c>
      <c r="C11380">
        <v>2003</v>
      </c>
      <c r="D11380" s="2">
        <v>6689700</v>
      </c>
    </row>
    <row r="11381" spans="1:4" x14ac:dyDescent="0.2">
      <c r="A11381" t="s">
        <v>230</v>
      </c>
      <c r="B11381" t="s">
        <v>231</v>
      </c>
      <c r="C11381">
        <v>2003</v>
      </c>
      <c r="D11381" s="2">
        <v>57313203</v>
      </c>
    </row>
    <row r="11382" spans="1:4" x14ac:dyDescent="0.2">
      <c r="A11382" t="s">
        <v>232</v>
      </c>
      <c r="B11382" t="s">
        <v>233</v>
      </c>
      <c r="C11382">
        <v>2003</v>
      </c>
      <c r="D11382" s="2">
        <v>2712511</v>
      </c>
    </row>
    <row r="11383" spans="1:4" x14ac:dyDescent="0.2">
      <c r="A11383" t="s">
        <v>234</v>
      </c>
      <c r="B11383" t="s">
        <v>235</v>
      </c>
      <c r="C11383">
        <v>2003</v>
      </c>
      <c r="D11383" s="2">
        <v>5396774</v>
      </c>
    </row>
    <row r="11384" spans="1:4" x14ac:dyDescent="0.2">
      <c r="A11384" t="s">
        <v>236</v>
      </c>
      <c r="B11384" t="s">
        <v>237</v>
      </c>
      <c r="C11384">
        <v>2003</v>
      </c>
      <c r="D11384" s="2">
        <v>127718000</v>
      </c>
    </row>
    <row r="11385" spans="1:4" x14ac:dyDescent="0.2">
      <c r="A11385" t="s">
        <v>238</v>
      </c>
      <c r="B11385" t="s">
        <v>239</v>
      </c>
      <c r="C11385">
        <v>2003</v>
      </c>
      <c r="D11385" s="2">
        <v>14909018</v>
      </c>
    </row>
    <row r="11386" spans="1:4" x14ac:dyDescent="0.2">
      <c r="A11386" t="s">
        <v>240</v>
      </c>
      <c r="B11386" t="s">
        <v>241</v>
      </c>
      <c r="C11386">
        <v>2003</v>
      </c>
      <c r="D11386" s="2">
        <v>34130852</v>
      </c>
    </row>
    <row r="11387" spans="1:4" x14ac:dyDescent="0.2">
      <c r="A11387" t="s">
        <v>242</v>
      </c>
      <c r="B11387" t="s">
        <v>243</v>
      </c>
      <c r="C11387">
        <v>2003</v>
      </c>
      <c r="D11387" s="2">
        <v>5043300</v>
      </c>
    </row>
    <row r="11388" spans="1:4" x14ac:dyDescent="0.2">
      <c r="A11388" t="s">
        <v>244</v>
      </c>
      <c r="B11388" t="s">
        <v>245</v>
      </c>
      <c r="C11388">
        <v>2003</v>
      </c>
      <c r="D11388" s="2">
        <v>12853124</v>
      </c>
    </row>
    <row r="11389" spans="1:4" x14ac:dyDescent="0.2">
      <c r="A11389" t="s">
        <v>246</v>
      </c>
      <c r="B11389" t="s">
        <v>247</v>
      </c>
      <c r="C11389">
        <v>2003</v>
      </c>
      <c r="D11389" s="2">
        <v>88895</v>
      </c>
    </row>
    <row r="11390" spans="1:4" x14ac:dyDescent="0.2">
      <c r="A11390" t="s">
        <v>248</v>
      </c>
      <c r="B11390" t="s">
        <v>249</v>
      </c>
      <c r="C11390">
        <v>2003</v>
      </c>
      <c r="D11390" s="2">
        <v>47306</v>
      </c>
    </row>
    <row r="11391" spans="1:4" x14ac:dyDescent="0.2">
      <c r="A11391" t="s">
        <v>250</v>
      </c>
      <c r="B11391" t="s">
        <v>251</v>
      </c>
      <c r="C11391">
        <v>2003</v>
      </c>
      <c r="D11391" s="2">
        <v>47892330</v>
      </c>
    </row>
    <row r="11392" spans="1:4" x14ac:dyDescent="0.2">
      <c r="A11392" t="s">
        <v>252</v>
      </c>
      <c r="B11392" t="s">
        <v>253</v>
      </c>
      <c r="C11392">
        <v>2003</v>
      </c>
      <c r="D11392" s="2">
        <v>2169118</v>
      </c>
    </row>
    <row r="11393" spans="1:4" x14ac:dyDescent="0.2">
      <c r="A11393" t="s">
        <v>254</v>
      </c>
      <c r="B11393" t="s">
        <v>255</v>
      </c>
      <c r="C11393">
        <v>2003</v>
      </c>
      <c r="D11393" s="2">
        <v>479514487</v>
      </c>
    </row>
    <row r="11394" spans="1:4" x14ac:dyDescent="0.2">
      <c r="A11394" t="s">
        <v>256</v>
      </c>
      <c r="B11394" t="s">
        <v>257</v>
      </c>
      <c r="C11394">
        <v>2003</v>
      </c>
      <c r="D11394" s="2">
        <v>5579656</v>
      </c>
    </row>
    <row r="11395" spans="1:4" x14ac:dyDescent="0.2">
      <c r="A11395" t="s">
        <v>258</v>
      </c>
      <c r="B11395" t="s">
        <v>259</v>
      </c>
      <c r="C11395">
        <v>2003</v>
      </c>
      <c r="D11395" s="2">
        <v>3701464</v>
      </c>
    </row>
    <row r="11396" spans="1:4" x14ac:dyDescent="0.2">
      <c r="A11396" t="s">
        <v>260</v>
      </c>
      <c r="B11396" t="s">
        <v>261</v>
      </c>
      <c r="C11396">
        <v>2003</v>
      </c>
      <c r="D11396" s="2">
        <v>3116233</v>
      </c>
    </row>
    <row r="11397" spans="1:4" x14ac:dyDescent="0.2">
      <c r="A11397" t="s">
        <v>262</v>
      </c>
      <c r="B11397" t="s">
        <v>263</v>
      </c>
      <c r="C11397">
        <v>2003</v>
      </c>
      <c r="D11397" s="2">
        <v>5615952</v>
      </c>
    </row>
    <row r="11398" spans="1:4" x14ac:dyDescent="0.2">
      <c r="A11398" t="s">
        <v>264</v>
      </c>
      <c r="B11398" t="s">
        <v>265</v>
      </c>
      <c r="C11398">
        <v>2003</v>
      </c>
      <c r="D11398" s="2">
        <v>160973</v>
      </c>
    </row>
    <row r="11399" spans="1:4" x14ac:dyDescent="0.2">
      <c r="A11399" t="s">
        <v>266</v>
      </c>
      <c r="B11399" t="s">
        <v>267</v>
      </c>
      <c r="C11399">
        <v>2003</v>
      </c>
      <c r="D11399" s="2">
        <v>546478662</v>
      </c>
    </row>
    <row r="11400" spans="1:4" x14ac:dyDescent="0.2">
      <c r="A11400" t="s">
        <v>268</v>
      </c>
      <c r="B11400" t="s">
        <v>269</v>
      </c>
      <c r="C11400">
        <v>2003</v>
      </c>
      <c r="D11400" s="2">
        <v>717572892</v>
      </c>
    </row>
    <row r="11401" spans="1:4" x14ac:dyDescent="0.2">
      <c r="A11401" t="s">
        <v>270</v>
      </c>
      <c r="B11401" t="s">
        <v>271</v>
      </c>
      <c r="C11401">
        <v>2003</v>
      </c>
      <c r="D11401" s="2">
        <v>505488618</v>
      </c>
    </row>
    <row r="11402" spans="1:4" x14ac:dyDescent="0.2">
      <c r="A11402" t="s">
        <v>272</v>
      </c>
      <c r="B11402" t="s">
        <v>273</v>
      </c>
      <c r="C11402">
        <v>2003</v>
      </c>
      <c r="D11402" s="2">
        <v>34321</v>
      </c>
    </row>
    <row r="11403" spans="1:4" x14ac:dyDescent="0.2">
      <c r="A11403" t="s">
        <v>274</v>
      </c>
      <c r="B11403" t="s">
        <v>275</v>
      </c>
      <c r="C11403">
        <v>2003</v>
      </c>
      <c r="D11403" s="2">
        <v>19215307</v>
      </c>
    </row>
    <row r="11404" spans="1:4" x14ac:dyDescent="0.2">
      <c r="A11404" t="s">
        <v>276</v>
      </c>
      <c r="B11404" t="s">
        <v>277</v>
      </c>
      <c r="C11404">
        <v>2003</v>
      </c>
      <c r="D11404" s="2">
        <v>2399559858</v>
      </c>
    </row>
    <row r="11405" spans="1:4" x14ac:dyDescent="0.2">
      <c r="A11405" t="s">
        <v>278</v>
      </c>
      <c r="B11405" t="s">
        <v>279</v>
      </c>
      <c r="C11405">
        <v>2003</v>
      </c>
      <c r="D11405" s="2">
        <v>5221596850</v>
      </c>
    </row>
    <row r="11406" spans="1:4" x14ac:dyDescent="0.2">
      <c r="A11406" t="s">
        <v>280</v>
      </c>
      <c r="B11406" t="s">
        <v>281</v>
      </c>
      <c r="C11406">
        <v>2003</v>
      </c>
      <c r="D11406" s="2">
        <v>1918097</v>
      </c>
    </row>
    <row r="11407" spans="1:4" x14ac:dyDescent="0.2">
      <c r="A11407" t="s">
        <v>282</v>
      </c>
      <c r="B11407" t="s">
        <v>283</v>
      </c>
      <c r="C11407">
        <v>2003</v>
      </c>
      <c r="D11407" s="2">
        <v>2089126195</v>
      </c>
    </row>
    <row r="11408" spans="1:4" x14ac:dyDescent="0.2">
      <c r="A11408" t="s">
        <v>284</v>
      </c>
      <c r="B11408" t="s">
        <v>285</v>
      </c>
      <c r="C11408">
        <v>2003</v>
      </c>
      <c r="D11408" s="2">
        <v>3415213</v>
      </c>
    </row>
    <row r="11409" spans="1:4" x14ac:dyDescent="0.2">
      <c r="A11409" t="s">
        <v>286</v>
      </c>
      <c r="B11409" t="s">
        <v>287</v>
      </c>
      <c r="C11409">
        <v>2003</v>
      </c>
      <c r="D11409" s="2">
        <v>451630</v>
      </c>
    </row>
    <row r="11410" spans="1:4" x14ac:dyDescent="0.2">
      <c r="A11410" t="s">
        <v>288</v>
      </c>
      <c r="B11410" t="s">
        <v>289</v>
      </c>
      <c r="C11410">
        <v>2003</v>
      </c>
      <c r="D11410" s="2">
        <v>2287955</v>
      </c>
    </row>
    <row r="11411" spans="1:4" x14ac:dyDescent="0.2">
      <c r="A11411" t="s">
        <v>290</v>
      </c>
      <c r="B11411" t="s">
        <v>291</v>
      </c>
      <c r="C11411">
        <v>2003</v>
      </c>
      <c r="D11411" s="2">
        <v>460147</v>
      </c>
    </row>
    <row r="11412" spans="1:4" x14ac:dyDescent="0.2">
      <c r="A11412" t="s">
        <v>292</v>
      </c>
      <c r="B11412" t="s">
        <v>293</v>
      </c>
      <c r="C11412">
        <v>2003</v>
      </c>
      <c r="D11412" s="2">
        <v>27363</v>
      </c>
    </row>
    <row r="11413" spans="1:4" x14ac:dyDescent="0.2">
      <c r="A11413" t="s">
        <v>294</v>
      </c>
      <c r="B11413" t="s">
        <v>295</v>
      </c>
      <c r="C11413">
        <v>2003</v>
      </c>
      <c r="D11413" s="2">
        <v>29843937</v>
      </c>
    </row>
    <row r="11414" spans="1:4" x14ac:dyDescent="0.2">
      <c r="A11414" t="s">
        <v>296</v>
      </c>
      <c r="B11414" t="s">
        <v>297</v>
      </c>
      <c r="C11414">
        <v>2003</v>
      </c>
      <c r="D11414" s="2">
        <v>32933</v>
      </c>
    </row>
    <row r="11415" spans="1:4" x14ac:dyDescent="0.2">
      <c r="A11415" t="s">
        <v>298</v>
      </c>
      <c r="B11415" t="s">
        <v>299</v>
      </c>
      <c r="C11415">
        <v>2003</v>
      </c>
      <c r="D11415" s="2">
        <v>3612874</v>
      </c>
    </row>
    <row r="11416" spans="1:4" x14ac:dyDescent="0.2">
      <c r="A11416" t="s">
        <v>300</v>
      </c>
      <c r="B11416" t="s">
        <v>301</v>
      </c>
      <c r="C11416">
        <v>2003</v>
      </c>
      <c r="D11416" s="2">
        <v>17279141</v>
      </c>
    </row>
    <row r="11417" spans="1:4" x14ac:dyDescent="0.2">
      <c r="A11417" t="s">
        <v>302</v>
      </c>
      <c r="B11417" t="s">
        <v>303</v>
      </c>
      <c r="C11417">
        <v>2003</v>
      </c>
      <c r="D11417" s="2">
        <v>302209</v>
      </c>
    </row>
    <row r="11418" spans="1:4" x14ac:dyDescent="0.2">
      <c r="A11418" t="s">
        <v>304</v>
      </c>
      <c r="B11418" t="s">
        <v>305</v>
      </c>
      <c r="C11418">
        <v>2003</v>
      </c>
      <c r="D11418" s="2">
        <v>335522845</v>
      </c>
    </row>
    <row r="11419" spans="1:4" x14ac:dyDescent="0.2">
      <c r="A11419" t="s">
        <v>306</v>
      </c>
      <c r="B11419" t="s">
        <v>307</v>
      </c>
      <c r="C11419">
        <v>2003</v>
      </c>
      <c r="D11419" s="2">
        <v>105640453</v>
      </c>
    </row>
    <row r="11420" spans="1:4" x14ac:dyDescent="0.2">
      <c r="A11420" t="s">
        <v>308</v>
      </c>
      <c r="B11420" t="s">
        <v>309</v>
      </c>
      <c r="C11420">
        <v>2003</v>
      </c>
      <c r="D11420" s="2">
        <v>52116</v>
      </c>
    </row>
    <row r="11421" spans="1:4" x14ac:dyDescent="0.2">
      <c r="A11421" t="s">
        <v>310</v>
      </c>
      <c r="B11421" t="s">
        <v>311</v>
      </c>
      <c r="C11421">
        <v>2003</v>
      </c>
      <c r="D11421" s="2">
        <v>4716108232</v>
      </c>
    </row>
    <row r="11422" spans="1:4" x14ac:dyDescent="0.2">
      <c r="A11422" t="s">
        <v>312</v>
      </c>
      <c r="B11422" t="s">
        <v>313</v>
      </c>
      <c r="C11422">
        <v>2003</v>
      </c>
      <c r="D11422" s="2">
        <v>2053426</v>
      </c>
    </row>
    <row r="11423" spans="1:4" x14ac:dyDescent="0.2">
      <c r="A11423" t="s">
        <v>314</v>
      </c>
      <c r="B11423" t="s">
        <v>315</v>
      </c>
      <c r="C11423">
        <v>2003</v>
      </c>
      <c r="D11423" s="2">
        <v>12005128</v>
      </c>
    </row>
    <row r="11424" spans="1:4" x14ac:dyDescent="0.2">
      <c r="A11424" t="s">
        <v>316</v>
      </c>
      <c r="B11424" t="s">
        <v>317</v>
      </c>
      <c r="C11424">
        <v>2003</v>
      </c>
      <c r="D11424" s="2">
        <v>398582</v>
      </c>
    </row>
    <row r="11425" spans="1:4" x14ac:dyDescent="0.2">
      <c r="A11425" t="s">
        <v>318</v>
      </c>
      <c r="B11425" t="s">
        <v>319</v>
      </c>
      <c r="C11425">
        <v>2003</v>
      </c>
      <c r="D11425" s="2">
        <v>47624894</v>
      </c>
    </row>
    <row r="11426" spans="1:4" x14ac:dyDescent="0.2">
      <c r="A11426" t="s">
        <v>320</v>
      </c>
      <c r="B11426" t="s">
        <v>321</v>
      </c>
      <c r="C11426">
        <v>2003</v>
      </c>
      <c r="D11426" s="2">
        <v>296114536</v>
      </c>
    </row>
    <row r="11427" spans="1:4" x14ac:dyDescent="0.2">
      <c r="A11427" t="s">
        <v>322</v>
      </c>
      <c r="B11427" t="s">
        <v>323</v>
      </c>
      <c r="C11427">
        <v>2003</v>
      </c>
      <c r="D11427" s="2">
        <v>612267</v>
      </c>
    </row>
    <row r="11428" spans="1:4" x14ac:dyDescent="0.2">
      <c r="A11428" t="s">
        <v>324</v>
      </c>
      <c r="B11428" t="s">
        <v>325</v>
      </c>
      <c r="C11428">
        <v>2003</v>
      </c>
      <c r="D11428" s="2">
        <v>2469286</v>
      </c>
    </row>
    <row r="11429" spans="1:4" x14ac:dyDescent="0.2">
      <c r="A11429" t="s">
        <v>326</v>
      </c>
      <c r="B11429" t="s">
        <v>327</v>
      </c>
      <c r="C11429">
        <v>2003</v>
      </c>
      <c r="D11429" s="2">
        <v>67422</v>
      </c>
    </row>
    <row r="11430" spans="1:4" x14ac:dyDescent="0.2">
      <c r="A11430" t="s">
        <v>328</v>
      </c>
      <c r="B11430" t="s">
        <v>329</v>
      </c>
      <c r="C11430">
        <v>2003</v>
      </c>
      <c r="D11430" s="2">
        <v>19716598</v>
      </c>
    </row>
    <row r="11431" spans="1:4" x14ac:dyDescent="0.2">
      <c r="A11431" t="s">
        <v>330</v>
      </c>
      <c r="B11431" t="s">
        <v>331</v>
      </c>
      <c r="C11431">
        <v>2003</v>
      </c>
      <c r="D11431" s="2">
        <v>2957117</v>
      </c>
    </row>
    <row r="11432" spans="1:4" x14ac:dyDescent="0.2">
      <c r="A11432" t="s">
        <v>332</v>
      </c>
      <c r="B11432" t="s">
        <v>333</v>
      </c>
      <c r="C11432">
        <v>2003</v>
      </c>
      <c r="D11432" s="2">
        <v>1213370</v>
      </c>
    </row>
    <row r="11433" spans="1:4" x14ac:dyDescent="0.2">
      <c r="A11433" t="s">
        <v>334</v>
      </c>
      <c r="B11433" t="s">
        <v>335</v>
      </c>
      <c r="C11433">
        <v>2003</v>
      </c>
      <c r="D11433" s="2">
        <v>12336687</v>
      </c>
    </row>
    <row r="11434" spans="1:4" x14ac:dyDescent="0.2">
      <c r="A11434" t="s">
        <v>336</v>
      </c>
      <c r="B11434" t="s">
        <v>337</v>
      </c>
      <c r="C11434">
        <v>2003</v>
      </c>
      <c r="D11434" s="2">
        <v>24688703</v>
      </c>
    </row>
    <row r="11435" spans="1:4" x14ac:dyDescent="0.2">
      <c r="A11435" t="s">
        <v>338</v>
      </c>
      <c r="B11435" t="s">
        <v>339</v>
      </c>
      <c r="C11435">
        <v>2003</v>
      </c>
      <c r="D11435" s="2">
        <v>321847258</v>
      </c>
    </row>
    <row r="11436" spans="1:4" x14ac:dyDescent="0.2">
      <c r="A11436" t="s">
        <v>340</v>
      </c>
      <c r="B11436" t="s">
        <v>341</v>
      </c>
      <c r="C11436">
        <v>2003</v>
      </c>
      <c r="D11436" s="2">
        <v>1986535</v>
      </c>
    </row>
    <row r="11437" spans="1:4" x14ac:dyDescent="0.2">
      <c r="A11437" t="s">
        <v>342</v>
      </c>
      <c r="B11437" t="s">
        <v>343</v>
      </c>
      <c r="C11437">
        <v>2003</v>
      </c>
      <c r="D11437" s="2">
        <v>225296</v>
      </c>
    </row>
    <row r="11438" spans="1:4" x14ac:dyDescent="0.2">
      <c r="A11438" t="s">
        <v>344</v>
      </c>
      <c r="B11438" t="s">
        <v>345</v>
      </c>
      <c r="C11438">
        <v>2003</v>
      </c>
      <c r="D11438" s="2">
        <v>12656870</v>
      </c>
    </row>
    <row r="11439" spans="1:4" x14ac:dyDescent="0.2">
      <c r="A11439" t="s">
        <v>346</v>
      </c>
      <c r="B11439" t="s">
        <v>347</v>
      </c>
      <c r="C11439">
        <v>2003</v>
      </c>
      <c r="D11439" s="2">
        <v>131972533</v>
      </c>
    </row>
    <row r="11440" spans="1:4" x14ac:dyDescent="0.2">
      <c r="A11440" t="s">
        <v>348</v>
      </c>
      <c r="B11440" t="s">
        <v>349</v>
      </c>
      <c r="C11440">
        <v>2003</v>
      </c>
      <c r="D11440" s="2">
        <v>5240879</v>
      </c>
    </row>
    <row r="11441" spans="1:4" x14ac:dyDescent="0.2">
      <c r="A11441" t="s">
        <v>350</v>
      </c>
      <c r="B11441" t="s">
        <v>351</v>
      </c>
      <c r="C11441">
        <v>2003</v>
      </c>
      <c r="D11441" s="2">
        <v>16225302</v>
      </c>
    </row>
    <row r="11442" spans="1:4" x14ac:dyDescent="0.2">
      <c r="A11442" t="s">
        <v>352</v>
      </c>
      <c r="B11442" t="s">
        <v>353</v>
      </c>
      <c r="C11442">
        <v>2003</v>
      </c>
      <c r="D11442" s="2">
        <v>4564855</v>
      </c>
    </row>
    <row r="11443" spans="1:4" x14ac:dyDescent="0.2">
      <c r="A11443" t="s">
        <v>354</v>
      </c>
      <c r="B11443" t="s">
        <v>355</v>
      </c>
      <c r="C11443">
        <v>2003</v>
      </c>
      <c r="D11443" s="2">
        <v>24950623</v>
      </c>
    </row>
    <row r="11444" spans="1:4" x14ac:dyDescent="0.2">
      <c r="A11444" t="s">
        <v>356</v>
      </c>
      <c r="B11444" t="s">
        <v>357</v>
      </c>
      <c r="C11444">
        <v>2003</v>
      </c>
      <c r="D11444" s="2">
        <v>10106</v>
      </c>
    </row>
    <row r="11445" spans="1:4" x14ac:dyDescent="0.2">
      <c r="A11445" t="s">
        <v>358</v>
      </c>
      <c r="B11445" t="s">
        <v>359</v>
      </c>
      <c r="C11445">
        <v>2003</v>
      </c>
      <c r="D11445" s="2">
        <v>4027200</v>
      </c>
    </row>
    <row r="11446" spans="1:4" x14ac:dyDescent="0.2">
      <c r="A11446" t="s">
        <v>360</v>
      </c>
      <c r="B11446" t="s">
        <v>361</v>
      </c>
      <c r="C11446">
        <v>2003</v>
      </c>
      <c r="D11446" s="2">
        <v>1184744057</v>
      </c>
    </row>
    <row r="11447" spans="1:4" x14ac:dyDescent="0.2">
      <c r="A11447" t="s">
        <v>362</v>
      </c>
      <c r="B11447" t="s">
        <v>363</v>
      </c>
      <c r="C11447">
        <v>2003</v>
      </c>
      <c r="D11447" s="2">
        <v>2385255</v>
      </c>
    </row>
    <row r="11448" spans="1:4" x14ac:dyDescent="0.2">
      <c r="A11448" t="s">
        <v>364</v>
      </c>
      <c r="B11448" t="s">
        <v>365</v>
      </c>
      <c r="C11448">
        <v>2003</v>
      </c>
      <c r="D11448" s="2">
        <v>22141340</v>
      </c>
    </row>
    <row r="11449" spans="1:4" x14ac:dyDescent="0.2">
      <c r="A11449" t="s">
        <v>366</v>
      </c>
      <c r="B11449" t="s">
        <v>367</v>
      </c>
      <c r="C11449">
        <v>2003</v>
      </c>
      <c r="D11449" s="2">
        <v>147703401</v>
      </c>
    </row>
    <row r="11450" spans="1:4" x14ac:dyDescent="0.2">
      <c r="A11450" t="s">
        <v>368</v>
      </c>
      <c r="B11450" t="s">
        <v>369</v>
      </c>
      <c r="C11450">
        <v>2003</v>
      </c>
      <c r="D11450" s="2">
        <v>3209174</v>
      </c>
    </row>
    <row r="11451" spans="1:4" x14ac:dyDescent="0.2">
      <c r="A11451" t="s">
        <v>370</v>
      </c>
      <c r="B11451" t="s">
        <v>371</v>
      </c>
      <c r="C11451">
        <v>2003</v>
      </c>
      <c r="D11451" s="2">
        <v>26937738</v>
      </c>
    </row>
    <row r="11452" spans="1:4" x14ac:dyDescent="0.2">
      <c r="A11452" t="s">
        <v>372</v>
      </c>
      <c r="B11452" t="s">
        <v>373</v>
      </c>
      <c r="C11452">
        <v>2003</v>
      </c>
      <c r="D11452" s="2">
        <v>83031954</v>
      </c>
    </row>
    <row r="11453" spans="1:4" x14ac:dyDescent="0.2">
      <c r="A11453" t="s">
        <v>374</v>
      </c>
      <c r="B11453" t="s">
        <v>375</v>
      </c>
      <c r="C11453">
        <v>2003</v>
      </c>
      <c r="D11453" s="2">
        <v>19700</v>
      </c>
    </row>
    <row r="11454" spans="1:4" x14ac:dyDescent="0.2">
      <c r="A11454" t="s">
        <v>376</v>
      </c>
      <c r="B11454" t="s">
        <v>377</v>
      </c>
      <c r="C11454">
        <v>2003</v>
      </c>
      <c r="D11454" s="2">
        <v>6010724</v>
      </c>
    </row>
    <row r="11455" spans="1:4" x14ac:dyDescent="0.2">
      <c r="A11455" t="s">
        <v>378</v>
      </c>
      <c r="B11455" t="s">
        <v>379</v>
      </c>
      <c r="C11455">
        <v>2003</v>
      </c>
      <c r="D11455" s="2">
        <v>38204570</v>
      </c>
    </row>
    <row r="11456" spans="1:4" x14ac:dyDescent="0.2">
      <c r="A11456" t="s">
        <v>380</v>
      </c>
      <c r="B11456" t="s">
        <v>381</v>
      </c>
      <c r="C11456">
        <v>2003</v>
      </c>
      <c r="D11456" s="2">
        <v>603809871</v>
      </c>
    </row>
    <row r="11457" spans="1:4" x14ac:dyDescent="0.2">
      <c r="A11457" t="s">
        <v>382</v>
      </c>
      <c r="B11457" t="s">
        <v>383</v>
      </c>
      <c r="C11457">
        <v>2003</v>
      </c>
      <c r="D11457" s="2">
        <v>3826095</v>
      </c>
    </row>
    <row r="11458" spans="1:4" x14ac:dyDescent="0.2">
      <c r="A11458" t="s">
        <v>384</v>
      </c>
      <c r="B11458" t="s">
        <v>385</v>
      </c>
      <c r="C11458">
        <v>2003</v>
      </c>
      <c r="D11458" s="2">
        <v>23538540</v>
      </c>
    </row>
    <row r="11459" spans="1:4" x14ac:dyDescent="0.2">
      <c r="A11459" t="s">
        <v>386</v>
      </c>
      <c r="B11459" t="s">
        <v>387</v>
      </c>
      <c r="C11459">
        <v>2003</v>
      </c>
      <c r="D11459" s="2">
        <v>10458821</v>
      </c>
    </row>
    <row r="11460" spans="1:4" x14ac:dyDescent="0.2">
      <c r="A11460" t="s">
        <v>388</v>
      </c>
      <c r="B11460" t="s">
        <v>389</v>
      </c>
      <c r="C11460">
        <v>2003</v>
      </c>
      <c r="D11460" s="2">
        <v>5607950</v>
      </c>
    </row>
    <row r="11461" spans="1:4" x14ac:dyDescent="0.2">
      <c r="A11461" t="s">
        <v>390</v>
      </c>
      <c r="B11461" t="s">
        <v>391</v>
      </c>
      <c r="C11461">
        <v>2003</v>
      </c>
      <c r="D11461" s="2">
        <v>3154969</v>
      </c>
    </row>
    <row r="11462" spans="1:4" x14ac:dyDescent="0.2">
      <c r="A11462" t="s">
        <v>392</v>
      </c>
      <c r="B11462" t="s">
        <v>393</v>
      </c>
      <c r="C11462">
        <v>2003</v>
      </c>
      <c r="D11462" s="2">
        <v>2027212</v>
      </c>
    </row>
    <row r="11463" spans="1:4" x14ac:dyDescent="0.2">
      <c r="A11463" t="s">
        <v>394</v>
      </c>
      <c r="B11463" t="s">
        <v>395</v>
      </c>
      <c r="C11463">
        <v>2003</v>
      </c>
      <c r="D11463" s="2">
        <v>1035782361</v>
      </c>
    </row>
    <row r="11464" spans="1:4" x14ac:dyDescent="0.2">
      <c r="A11464" t="s">
        <v>396</v>
      </c>
      <c r="B11464" t="s">
        <v>397</v>
      </c>
      <c r="C11464">
        <v>2003</v>
      </c>
      <c r="D11464" s="2">
        <v>248499</v>
      </c>
    </row>
    <row r="11465" spans="1:4" x14ac:dyDescent="0.2">
      <c r="A11465" t="s">
        <v>398</v>
      </c>
      <c r="B11465" t="s">
        <v>399</v>
      </c>
      <c r="C11465">
        <v>2003</v>
      </c>
      <c r="D11465" s="2">
        <v>688586</v>
      </c>
    </row>
    <row r="11466" spans="1:4" x14ac:dyDescent="0.2">
      <c r="A11466" t="s">
        <v>400</v>
      </c>
      <c r="B11466" t="s">
        <v>401</v>
      </c>
      <c r="C11466">
        <v>2003</v>
      </c>
      <c r="D11466" s="2">
        <v>21574326</v>
      </c>
    </row>
    <row r="11467" spans="1:4" x14ac:dyDescent="0.2">
      <c r="A11467" t="s">
        <v>402</v>
      </c>
      <c r="B11467" t="s">
        <v>403</v>
      </c>
      <c r="C11467">
        <v>2003</v>
      </c>
      <c r="D11467" s="2">
        <v>144648257</v>
      </c>
    </row>
    <row r="11468" spans="1:4" x14ac:dyDescent="0.2">
      <c r="A11468" t="s">
        <v>404</v>
      </c>
      <c r="B11468" t="s">
        <v>405</v>
      </c>
      <c r="C11468">
        <v>2003</v>
      </c>
      <c r="D11468" s="2">
        <v>8680346</v>
      </c>
    </row>
    <row r="11469" spans="1:4" x14ac:dyDescent="0.2">
      <c r="A11469" t="s">
        <v>406</v>
      </c>
      <c r="B11469" t="s">
        <v>407</v>
      </c>
      <c r="C11469">
        <v>2003</v>
      </c>
      <c r="D11469" s="2">
        <v>1462906674</v>
      </c>
    </row>
    <row r="11470" spans="1:4" x14ac:dyDescent="0.2">
      <c r="A11470" t="s">
        <v>408</v>
      </c>
      <c r="B11470" t="s">
        <v>409</v>
      </c>
      <c r="C11470">
        <v>2003</v>
      </c>
      <c r="D11470" s="2">
        <v>22556425</v>
      </c>
    </row>
    <row r="11471" spans="1:4" x14ac:dyDescent="0.2">
      <c r="A11471" t="s">
        <v>410</v>
      </c>
      <c r="B11471" t="s">
        <v>411</v>
      </c>
      <c r="C11471">
        <v>2003</v>
      </c>
      <c r="D11471" s="2">
        <v>29435944</v>
      </c>
    </row>
    <row r="11472" spans="1:4" x14ac:dyDescent="0.2">
      <c r="A11472" t="s">
        <v>412</v>
      </c>
      <c r="B11472" t="s">
        <v>413</v>
      </c>
      <c r="C11472">
        <v>2003</v>
      </c>
      <c r="D11472" s="2">
        <v>10670990</v>
      </c>
    </row>
    <row r="11473" spans="1:4" x14ac:dyDescent="0.2">
      <c r="A11473" t="s">
        <v>414</v>
      </c>
      <c r="B11473" t="s">
        <v>415</v>
      </c>
      <c r="C11473">
        <v>2003</v>
      </c>
      <c r="D11473" s="2">
        <v>4114826</v>
      </c>
    </row>
    <row r="11474" spans="1:4" x14ac:dyDescent="0.2">
      <c r="A11474" t="s">
        <v>416</v>
      </c>
      <c r="B11474" t="s">
        <v>417</v>
      </c>
      <c r="C11474">
        <v>2003</v>
      </c>
      <c r="D11474" s="2">
        <v>446769</v>
      </c>
    </row>
    <row r="11475" spans="1:4" x14ac:dyDescent="0.2">
      <c r="A11475" t="s">
        <v>418</v>
      </c>
      <c r="B11475" t="s">
        <v>419</v>
      </c>
      <c r="C11475">
        <v>2003</v>
      </c>
      <c r="D11475" s="2">
        <v>5199549</v>
      </c>
    </row>
    <row r="11476" spans="1:4" x14ac:dyDescent="0.2">
      <c r="A11476" t="s">
        <v>420</v>
      </c>
      <c r="B11476" t="s">
        <v>421</v>
      </c>
      <c r="C11476">
        <v>2003</v>
      </c>
      <c r="D11476" s="2">
        <v>5971535</v>
      </c>
    </row>
    <row r="11477" spans="1:4" x14ac:dyDescent="0.2">
      <c r="A11477" t="s">
        <v>422</v>
      </c>
      <c r="B11477" t="s">
        <v>423</v>
      </c>
      <c r="C11477">
        <v>2003</v>
      </c>
      <c r="D11477" s="2">
        <v>28494</v>
      </c>
    </row>
    <row r="11478" spans="1:4" x14ac:dyDescent="0.2">
      <c r="A11478" t="s">
        <v>424</v>
      </c>
      <c r="B11478" t="s">
        <v>425</v>
      </c>
      <c r="C11478">
        <v>2003</v>
      </c>
      <c r="D11478" s="2">
        <v>9836397</v>
      </c>
    </row>
    <row r="11479" spans="1:4" x14ac:dyDescent="0.2">
      <c r="A11479" t="s">
        <v>426</v>
      </c>
      <c r="B11479" t="s">
        <v>427</v>
      </c>
      <c r="C11479">
        <v>2003</v>
      </c>
      <c r="D11479" s="2">
        <v>7480591</v>
      </c>
    </row>
    <row r="11480" spans="1:4" x14ac:dyDescent="0.2">
      <c r="A11480" t="s">
        <v>428</v>
      </c>
      <c r="B11480" t="s">
        <v>429</v>
      </c>
      <c r="C11480">
        <v>2003</v>
      </c>
      <c r="D11480" s="2">
        <v>726057836</v>
      </c>
    </row>
    <row r="11481" spans="1:4" x14ac:dyDescent="0.2">
      <c r="A11481" t="s">
        <v>430</v>
      </c>
      <c r="B11481" t="s">
        <v>431</v>
      </c>
      <c r="C11481">
        <v>2003</v>
      </c>
      <c r="D11481" s="2">
        <v>7501642</v>
      </c>
    </row>
    <row r="11482" spans="1:4" x14ac:dyDescent="0.2">
      <c r="A11482" t="s">
        <v>432</v>
      </c>
      <c r="B11482" t="s">
        <v>433</v>
      </c>
      <c r="C11482">
        <v>2003</v>
      </c>
      <c r="D11482" s="2">
        <v>726140617</v>
      </c>
    </row>
    <row r="11483" spans="1:4" x14ac:dyDescent="0.2">
      <c r="A11483" t="s">
        <v>434</v>
      </c>
      <c r="B11483" t="s">
        <v>435</v>
      </c>
      <c r="C11483">
        <v>2003</v>
      </c>
      <c r="D11483" s="2">
        <v>30838828</v>
      </c>
    </row>
    <row r="11484" spans="1:4" x14ac:dyDescent="0.2">
      <c r="A11484" t="s">
        <v>436</v>
      </c>
      <c r="B11484" t="s">
        <v>437</v>
      </c>
      <c r="C11484">
        <v>2003</v>
      </c>
      <c r="D11484" s="2">
        <v>148372</v>
      </c>
    </row>
    <row r="11485" spans="1:4" x14ac:dyDescent="0.2">
      <c r="A11485" t="s">
        <v>438</v>
      </c>
      <c r="B11485" t="s">
        <v>439</v>
      </c>
      <c r="C11485">
        <v>2003</v>
      </c>
      <c r="D11485" s="2">
        <v>488332</v>
      </c>
    </row>
    <row r="11486" spans="1:4" x14ac:dyDescent="0.2">
      <c r="A11486" t="s">
        <v>440</v>
      </c>
      <c r="B11486" t="s">
        <v>441</v>
      </c>
      <c r="C11486">
        <v>2003</v>
      </c>
      <c r="D11486" s="2">
        <v>5373374</v>
      </c>
    </row>
    <row r="11487" spans="1:4" x14ac:dyDescent="0.2">
      <c r="A11487" t="s">
        <v>442</v>
      </c>
      <c r="B11487" t="s">
        <v>443</v>
      </c>
      <c r="C11487">
        <v>2003</v>
      </c>
      <c r="D11487" s="2">
        <v>1995733</v>
      </c>
    </row>
    <row r="11488" spans="1:4" x14ac:dyDescent="0.2">
      <c r="A11488" t="s">
        <v>444</v>
      </c>
      <c r="B11488" t="s">
        <v>445</v>
      </c>
      <c r="C11488">
        <v>2003</v>
      </c>
      <c r="D11488" s="2">
        <v>8958229</v>
      </c>
    </row>
    <row r="11489" spans="1:4" x14ac:dyDescent="0.2">
      <c r="A11489" t="s">
        <v>446</v>
      </c>
      <c r="B11489" t="s">
        <v>447</v>
      </c>
      <c r="C11489">
        <v>2003</v>
      </c>
      <c r="D11489" s="2">
        <v>1087392</v>
      </c>
    </row>
    <row r="11490" spans="1:4" x14ac:dyDescent="0.2">
      <c r="A11490" t="s">
        <v>448</v>
      </c>
      <c r="B11490" t="s">
        <v>449</v>
      </c>
      <c r="C11490">
        <v>2003</v>
      </c>
      <c r="D11490" s="2">
        <v>31472</v>
      </c>
    </row>
    <row r="11491" spans="1:4" x14ac:dyDescent="0.2">
      <c r="A11491" t="s">
        <v>450</v>
      </c>
      <c r="B11491" t="s">
        <v>451</v>
      </c>
      <c r="C11491">
        <v>2003</v>
      </c>
      <c r="D11491" s="2">
        <v>82781</v>
      </c>
    </row>
    <row r="11492" spans="1:4" x14ac:dyDescent="0.2">
      <c r="A11492" t="s">
        <v>452</v>
      </c>
      <c r="B11492" t="s">
        <v>453</v>
      </c>
      <c r="C11492">
        <v>2003</v>
      </c>
      <c r="D11492" s="2">
        <v>17415266</v>
      </c>
    </row>
    <row r="11493" spans="1:4" x14ac:dyDescent="0.2">
      <c r="A11493" t="s">
        <v>454</v>
      </c>
      <c r="B11493" t="s">
        <v>455</v>
      </c>
      <c r="C11493">
        <v>2003</v>
      </c>
      <c r="D11493" s="2">
        <v>23410</v>
      </c>
    </row>
    <row r="11494" spans="1:4" x14ac:dyDescent="0.2">
      <c r="A11494" t="s">
        <v>456</v>
      </c>
      <c r="B11494" t="s">
        <v>457</v>
      </c>
      <c r="C11494">
        <v>2003</v>
      </c>
      <c r="D11494" s="2">
        <v>9353201</v>
      </c>
    </row>
    <row r="11495" spans="1:4" x14ac:dyDescent="0.2">
      <c r="A11495" t="s">
        <v>458</v>
      </c>
      <c r="B11495" t="s">
        <v>459</v>
      </c>
      <c r="C11495">
        <v>2003</v>
      </c>
      <c r="D11495" s="2">
        <v>1841494233</v>
      </c>
    </row>
    <row r="11496" spans="1:4" x14ac:dyDescent="0.2">
      <c r="A11496" t="s">
        <v>460</v>
      </c>
      <c r="B11496" t="s">
        <v>461</v>
      </c>
      <c r="C11496">
        <v>2003</v>
      </c>
      <c r="D11496" s="2">
        <v>434439096</v>
      </c>
    </row>
    <row r="11497" spans="1:4" x14ac:dyDescent="0.2">
      <c r="A11497" t="s">
        <v>462</v>
      </c>
      <c r="B11497" t="s">
        <v>463</v>
      </c>
      <c r="C11497">
        <v>2003</v>
      </c>
      <c r="D11497" s="2">
        <v>5391401</v>
      </c>
    </row>
    <row r="11498" spans="1:4" x14ac:dyDescent="0.2">
      <c r="A11498" t="s">
        <v>464</v>
      </c>
      <c r="B11498" t="s">
        <v>465</v>
      </c>
      <c r="C11498">
        <v>2003</v>
      </c>
      <c r="D11498" s="2">
        <v>64554952</v>
      </c>
    </row>
    <row r="11499" spans="1:4" x14ac:dyDescent="0.2">
      <c r="A11499" t="s">
        <v>466</v>
      </c>
      <c r="B11499" t="s">
        <v>467</v>
      </c>
      <c r="C11499">
        <v>2003</v>
      </c>
      <c r="D11499" s="2">
        <v>6576877</v>
      </c>
    </row>
    <row r="11500" spans="1:4" x14ac:dyDescent="0.2">
      <c r="A11500" t="s">
        <v>468</v>
      </c>
      <c r="B11500" t="s">
        <v>469</v>
      </c>
      <c r="C11500">
        <v>2003</v>
      </c>
      <c r="D11500" s="2">
        <v>4655741</v>
      </c>
    </row>
    <row r="11501" spans="1:4" x14ac:dyDescent="0.2">
      <c r="A11501" t="s">
        <v>470</v>
      </c>
      <c r="B11501" t="s">
        <v>471</v>
      </c>
      <c r="C11501">
        <v>2003</v>
      </c>
      <c r="D11501" s="2">
        <v>530331985</v>
      </c>
    </row>
    <row r="11502" spans="1:4" x14ac:dyDescent="0.2">
      <c r="A11502" t="s">
        <v>472</v>
      </c>
      <c r="B11502" t="s">
        <v>473</v>
      </c>
      <c r="C11502">
        <v>2003</v>
      </c>
      <c r="D11502" s="2">
        <v>960852</v>
      </c>
    </row>
    <row r="11503" spans="1:4" x14ac:dyDescent="0.2">
      <c r="A11503" t="s">
        <v>474</v>
      </c>
      <c r="B11503" t="s">
        <v>475</v>
      </c>
      <c r="C11503">
        <v>2003</v>
      </c>
      <c r="D11503" s="2">
        <v>292959567</v>
      </c>
    </row>
    <row r="11504" spans="1:4" x14ac:dyDescent="0.2">
      <c r="A11504" t="s">
        <v>476</v>
      </c>
      <c r="B11504" t="s">
        <v>477</v>
      </c>
      <c r="C11504">
        <v>2003</v>
      </c>
      <c r="D11504" s="2">
        <v>99789</v>
      </c>
    </row>
    <row r="11505" spans="1:4" x14ac:dyDescent="0.2">
      <c r="A11505" t="s">
        <v>478</v>
      </c>
      <c r="B11505" t="s">
        <v>479</v>
      </c>
      <c r="C11505">
        <v>2003</v>
      </c>
      <c r="D11505" s="2">
        <v>1462906674</v>
      </c>
    </row>
    <row r="11506" spans="1:4" x14ac:dyDescent="0.2">
      <c r="A11506" t="s">
        <v>480</v>
      </c>
      <c r="B11506" t="s">
        <v>481</v>
      </c>
      <c r="C11506">
        <v>2003</v>
      </c>
      <c r="D11506" s="2">
        <v>726140617</v>
      </c>
    </row>
    <row r="11507" spans="1:4" x14ac:dyDescent="0.2">
      <c r="A11507" t="s">
        <v>482</v>
      </c>
      <c r="B11507" t="s">
        <v>483</v>
      </c>
      <c r="C11507">
        <v>2003</v>
      </c>
      <c r="D11507" s="2">
        <v>1284052</v>
      </c>
    </row>
    <row r="11508" spans="1:4" x14ac:dyDescent="0.2">
      <c r="A11508" t="s">
        <v>484</v>
      </c>
      <c r="B11508" t="s">
        <v>485</v>
      </c>
      <c r="C11508">
        <v>2003</v>
      </c>
      <c r="D11508" s="2">
        <v>9939678</v>
      </c>
    </row>
    <row r="11509" spans="1:4" x14ac:dyDescent="0.2">
      <c r="A11509" t="s">
        <v>486</v>
      </c>
      <c r="B11509" t="s">
        <v>487</v>
      </c>
      <c r="C11509">
        <v>2003</v>
      </c>
      <c r="D11509" s="2">
        <v>66085803</v>
      </c>
    </row>
    <row r="11510" spans="1:4" x14ac:dyDescent="0.2">
      <c r="A11510" t="s">
        <v>488</v>
      </c>
      <c r="B11510" t="s">
        <v>489</v>
      </c>
      <c r="C11510">
        <v>2003</v>
      </c>
      <c r="D11510" s="2">
        <v>9767</v>
      </c>
    </row>
    <row r="11511" spans="1:4" x14ac:dyDescent="0.2">
      <c r="A11511" t="s">
        <v>490</v>
      </c>
      <c r="B11511" t="s">
        <v>491</v>
      </c>
      <c r="C11511">
        <v>2003</v>
      </c>
      <c r="D11511" s="2">
        <v>37149072</v>
      </c>
    </row>
    <row r="11512" spans="1:4" x14ac:dyDescent="0.2">
      <c r="A11512" t="s">
        <v>492</v>
      </c>
      <c r="B11512" t="s">
        <v>493</v>
      </c>
      <c r="C11512">
        <v>2003</v>
      </c>
      <c r="D11512" s="2">
        <v>26624820</v>
      </c>
    </row>
    <row r="11513" spans="1:4" x14ac:dyDescent="0.2">
      <c r="A11513" t="s">
        <v>494</v>
      </c>
      <c r="B11513" t="s">
        <v>495</v>
      </c>
      <c r="C11513">
        <v>2003</v>
      </c>
      <c r="D11513" s="2">
        <v>47812950</v>
      </c>
    </row>
    <row r="11514" spans="1:4" x14ac:dyDescent="0.2">
      <c r="A11514" t="s">
        <v>496</v>
      </c>
      <c r="B11514" t="s">
        <v>497</v>
      </c>
      <c r="C11514">
        <v>2003</v>
      </c>
      <c r="D11514" s="2">
        <v>2316548374</v>
      </c>
    </row>
    <row r="11515" spans="1:4" x14ac:dyDescent="0.2">
      <c r="A11515" t="s">
        <v>498</v>
      </c>
      <c r="B11515" t="s">
        <v>499</v>
      </c>
      <c r="C11515">
        <v>2003</v>
      </c>
      <c r="D11515" s="2">
        <v>3325637</v>
      </c>
    </row>
    <row r="11516" spans="1:4" x14ac:dyDescent="0.2">
      <c r="A11516" t="s">
        <v>500</v>
      </c>
      <c r="B11516" t="s">
        <v>501</v>
      </c>
      <c r="C11516">
        <v>2003</v>
      </c>
      <c r="D11516" s="2">
        <v>290107933</v>
      </c>
    </row>
    <row r="11517" spans="1:4" x14ac:dyDescent="0.2">
      <c r="A11517" t="s">
        <v>502</v>
      </c>
      <c r="B11517" t="s">
        <v>503</v>
      </c>
      <c r="C11517">
        <v>2003</v>
      </c>
      <c r="D11517" s="2">
        <v>25567650</v>
      </c>
    </row>
    <row r="11518" spans="1:4" x14ac:dyDescent="0.2">
      <c r="A11518" t="s">
        <v>504</v>
      </c>
      <c r="B11518" t="s">
        <v>505</v>
      </c>
      <c r="C11518">
        <v>2003</v>
      </c>
      <c r="D11518" s="2">
        <v>108350</v>
      </c>
    </row>
    <row r="11519" spans="1:4" x14ac:dyDescent="0.2">
      <c r="A11519" t="s">
        <v>506</v>
      </c>
      <c r="B11519" t="s">
        <v>507</v>
      </c>
      <c r="C11519">
        <v>2003</v>
      </c>
      <c r="D11519" s="2">
        <v>25868523</v>
      </c>
    </row>
    <row r="11520" spans="1:4" x14ac:dyDescent="0.2">
      <c r="A11520" t="s">
        <v>508</v>
      </c>
      <c r="B11520" t="s">
        <v>509</v>
      </c>
      <c r="C11520">
        <v>2003</v>
      </c>
      <c r="D11520" s="2">
        <v>22000</v>
      </c>
    </row>
    <row r="11521" spans="1:4" x14ac:dyDescent="0.2">
      <c r="A11521" t="s">
        <v>510</v>
      </c>
      <c r="B11521" t="s">
        <v>511</v>
      </c>
      <c r="C11521">
        <v>2003</v>
      </c>
      <c r="D11521" s="2">
        <v>108506</v>
      </c>
    </row>
    <row r="11522" spans="1:4" x14ac:dyDescent="0.2">
      <c r="A11522" t="s">
        <v>512</v>
      </c>
      <c r="B11522" t="s">
        <v>513</v>
      </c>
      <c r="C11522">
        <v>2003</v>
      </c>
      <c r="D11522" s="2">
        <v>82747662</v>
      </c>
    </row>
    <row r="11523" spans="1:4" x14ac:dyDescent="0.2">
      <c r="A11523" t="s">
        <v>514</v>
      </c>
      <c r="B11523" t="s">
        <v>515</v>
      </c>
      <c r="C11523">
        <v>2003</v>
      </c>
      <c r="D11523" s="2">
        <v>198964</v>
      </c>
    </row>
    <row r="11524" spans="1:4" x14ac:dyDescent="0.2">
      <c r="A11524" t="s">
        <v>516</v>
      </c>
      <c r="B11524" t="s">
        <v>517</v>
      </c>
      <c r="C11524">
        <v>2003</v>
      </c>
      <c r="D11524" s="2">
        <v>177662</v>
      </c>
    </row>
    <row r="11525" spans="1:4" x14ac:dyDescent="0.2">
      <c r="A11525" t="s">
        <v>518</v>
      </c>
      <c r="B11525" t="s">
        <v>519</v>
      </c>
      <c r="C11525">
        <v>2003</v>
      </c>
      <c r="D11525" s="2">
        <v>1703466</v>
      </c>
    </row>
    <row r="11526" spans="1:4" x14ac:dyDescent="0.2">
      <c r="A11526" t="s">
        <v>520</v>
      </c>
      <c r="B11526" t="s">
        <v>521</v>
      </c>
      <c r="C11526">
        <v>2003</v>
      </c>
      <c r="D11526" s="2">
        <v>19462086</v>
      </c>
    </row>
    <row r="11527" spans="1:4" x14ac:dyDescent="0.2">
      <c r="A11527" t="s">
        <v>522</v>
      </c>
      <c r="B11527" t="s">
        <v>523</v>
      </c>
      <c r="C11527">
        <v>2003</v>
      </c>
      <c r="D11527" s="2">
        <v>47648727</v>
      </c>
    </row>
    <row r="11528" spans="1:4" x14ac:dyDescent="0.2">
      <c r="A11528" t="s">
        <v>524</v>
      </c>
      <c r="B11528" t="s">
        <v>525</v>
      </c>
      <c r="C11528">
        <v>2003</v>
      </c>
      <c r="D11528" s="2">
        <v>11421984</v>
      </c>
    </row>
    <row r="11529" spans="1:4" x14ac:dyDescent="0.2">
      <c r="A11529" t="s">
        <v>526</v>
      </c>
      <c r="B11529" t="s">
        <v>527</v>
      </c>
      <c r="C11529">
        <v>2003</v>
      </c>
      <c r="D11529" s="2">
        <v>12633897</v>
      </c>
    </row>
    <row r="11530" spans="1:4" x14ac:dyDescent="0.2">
      <c r="A11530" t="s">
        <v>4</v>
      </c>
      <c r="B11530" t="s">
        <v>5</v>
      </c>
      <c r="C11530">
        <v>2004</v>
      </c>
      <c r="D11530" s="2">
        <v>98737</v>
      </c>
    </row>
    <row r="11531" spans="1:4" x14ac:dyDescent="0.2">
      <c r="A11531" t="s">
        <v>6</v>
      </c>
      <c r="B11531" t="s">
        <v>7</v>
      </c>
      <c r="C11531">
        <v>2004</v>
      </c>
      <c r="D11531" s="2">
        <v>24118979</v>
      </c>
    </row>
    <row r="11532" spans="1:4" x14ac:dyDescent="0.2">
      <c r="A11532" t="s">
        <v>8</v>
      </c>
      <c r="B11532" t="s">
        <v>9</v>
      </c>
      <c r="C11532">
        <v>2004</v>
      </c>
      <c r="D11532" s="2">
        <v>18865716</v>
      </c>
    </row>
    <row r="11533" spans="1:4" x14ac:dyDescent="0.2">
      <c r="A11533" t="s">
        <v>10</v>
      </c>
      <c r="B11533" t="s">
        <v>11</v>
      </c>
      <c r="C11533">
        <v>2004</v>
      </c>
      <c r="D11533" s="2">
        <v>3026939</v>
      </c>
    </row>
    <row r="11534" spans="1:4" x14ac:dyDescent="0.2">
      <c r="A11534" t="s">
        <v>12</v>
      </c>
      <c r="B11534" t="s">
        <v>13</v>
      </c>
      <c r="C11534">
        <v>2004</v>
      </c>
      <c r="D11534" s="2">
        <v>76244</v>
      </c>
    </row>
    <row r="11535" spans="1:4" x14ac:dyDescent="0.2">
      <c r="A11535" t="s">
        <v>14</v>
      </c>
      <c r="B11535" t="s">
        <v>15</v>
      </c>
      <c r="C11535">
        <v>2004</v>
      </c>
      <c r="D11535" s="2">
        <v>4087931</v>
      </c>
    </row>
    <row r="11536" spans="1:4" x14ac:dyDescent="0.2">
      <c r="A11536" t="s">
        <v>16</v>
      </c>
      <c r="B11536" t="s">
        <v>17</v>
      </c>
      <c r="C11536">
        <v>2004</v>
      </c>
      <c r="D11536" s="2">
        <v>38728696</v>
      </c>
    </row>
    <row r="11537" spans="1:4" x14ac:dyDescent="0.2">
      <c r="A11537" t="s">
        <v>18</v>
      </c>
      <c r="B11537" t="s">
        <v>19</v>
      </c>
      <c r="C11537">
        <v>2004</v>
      </c>
      <c r="D11537" s="2">
        <v>3000612</v>
      </c>
    </row>
    <row r="11538" spans="1:4" x14ac:dyDescent="0.2">
      <c r="A11538" t="s">
        <v>20</v>
      </c>
      <c r="B11538" t="s">
        <v>21</v>
      </c>
      <c r="C11538">
        <v>2004</v>
      </c>
      <c r="D11538" s="2">
        <v>59264</v>
      </c>
    </row>
    <row r="11539" spans="1:4" x14ac:dyDescent="0.2">
      <c r="A11539" t="s">
        <v>22</v>
      </c>
      <c r="B11539" t="s">
        <v>23</v>
      </c>
      <c r="C11539">
        <v>2004</v>
      </c>
      <c r="D11539" s="2">
        <v>88257</v>
      </c>
    </row>
    <row r="11540" spans="1:4" x14ac:dyDescent="0.2">
      <c r="A11540" t="s">
        <v>24</v>
      </c>
      <c r="B11540" t="s">
        <v>25</v>
      </c>
      <c r="C11540">
        <v>2004</v>
      </c>
      <c r="D11540" s="2">
        <v>20127400</v>
      </c>
    </row>
    <row r="11541" spans="1:4" x14ac:dyDescent="0.2">
      <c r="A11541" t="s">
        <v>26</v>
      </c>
      <c r="B11541" t="s">
        <v>27</v>
      </c>
      <c r="C11541">
        <v>2004</v>
      </c>
      <c r="D11541" s="2">
        <v>8171966</v>
      </c>
    </row>
    <row r="11542" spans="1:4" x14ac:dyDescent="0.2">
      <c r="A11542" t="s">
        <v>28</v>
      </c>
      <c r="B11542" t="s">
        <v>29</v>
      </c>
      <c r="C11542">
        <v>2004</v>
      </c>
      <c r="D11542" s="2">
        <v>8306500</v>
      </c>
    </row>
    <row r="11543" spans="1:4" x14ac:dyDescent="0.2">
      <c r="A11543" t="s">
        <v>30</v>
      </c>
      <c r="B11543" t="s">
        <v>31</v>
      </c>
      <c r="C11543">
        <v>2004</v>
      </c>
      <c r="D11543" s="2">
        <v>7182451</v>
      </c>
    </row>
    <row r="11544" spans="1:4" x14ac:dyDescent="0.2">
      <c r="A11544" t="s">
        <v>32</v>
      </c>
      <c r="B11544" t="s">
        <v>33</v>
      </c>
      <c r="C11544">
        <v>2004</v>
      </c>
      <c r="D11544" s="2">
        <v>10421137</v>
      </c>
    </row>
    <row r="11545" spans="1:4" x14ac:dyDescent="0.2">
      <c r="A11545" t="s">
        <v>34</v>
      </c>
      <c r="B11545" t="s">
        <v>35</v>
      </c>
      <c r="C11545">
        <v>2004</v>
      </c>
      <c r="D11545" s="2">
        <v>7750004</v>
      </c>
    </row>
    <row r="11546" spans="1:4" x14ac:dyDescent="0.2">
      <c r="A11546" t="s">
        <v>36</v>
      </c>
      <c r="B11546" t="s">
        <v>37</v>
      </c>
      <c r="C11546">
        <v>2004</v>
      </c>
      <c r="D11546" s="2">
        <v>13030569</v>
      </c>
    </row>
    <row r="11547" spans="1:4" x14ac:dyDescent="0.2">
      <c r="A11547" t="s">
        <v>38</v>
      </c>
      <c r="B11547" t="s">
        <v>39</v>
      </c>
      <c r="C11547">
        <v>2004</v>
      </c>
      <c r="D11547" s="2">
        <v>141307489</v>
      </c>
    </row>
    <row r="11548" spans="1:4" x14ac:dyDescent="0.2">
      <c r="A11548" t="s">
        <v>40</v>
      </c>
      <c r="B11548" t="s">
        <v>41</v>
      </c>
      <c r="C11548">
        <v>2004</v>
      </c>
      <c r="D11548" s="2">
        <v>7716860</v>
      </c>
    </row>
    <row r="11549" spans="1:4" x14ac:dyDescent="0.2">
      <c r="A11549" t="s">
        <v>42</v>
      </c>
      <c r="B11549" t="s">
        <v>43</v>
      </c>
      <c r="C11549">
        <v>2004</v>
      </c>
      <c r="D11549" s="2">
        <v>829848</v>
      </c>
    </row>
    <row r="11550" spans="1:4" x14ac:dyDescent="0.2">
      <c r="A11550" t="s">
        <v>44</v>
      </c>
      <c r="B11550" t="s">
        <v>45</v>
      </c>
      <c r="C11550">
        <v>2004</v>
      </c>
      <c r="D11550" s="2">
        <v>322526</v>
      </c>
    </row>
    <row r="11551" spans="1:4" x14ac:dyDescent="0.2">
      <c r="A11551" t="s">
        <v>46</v>
      </c>
      <c r="B11551" t="s">
        <v>47</v>
      </c>
      <c r="C11551">
        <v>2004</v>
      </c>
      <c r="D11551" s="2">
        <v>3781287</v>
      </c>
    </row>
    <row r="11552" spans="1:4" x14ac:dyDescent="0.2">
      <c r="A11552" t="s">
        <v>48</v>
      </c>
      <c r="B11552" t="s">
        <v>49</v>
      </c>
      <c r="C11552">
        <v>2004</v>
      </c>
      <c r="D11552" s="2">
        <v>9730146</v>
      </c>
    </row>
    <row r="11553" spans="1:4" x14ac:dyDescent="0.2">
      <c r="A11553" t="s">
        <v>50</v>
      </c>
      <c r="B11553" t="s">
        <v>51</v>
      </c>
      <c r="C11553">
        <v>2004</v>
      </c>
      <c r="D11553" s="2">
        <v>276089</v>
      </c>
    </row>
    <row r="11554" spans="1:4" x14ac:dyDescent="0.2">
      <c r="A11554" t="s">
        <v>52</v>
      </c>
      <c r="B11554" t="s">
        <v>53</v>
      </c>
      <c r="C11554">
        <v>2004</v>
      </c>
      <c r="D11554" s="2">
        <v>63740</v>
      </c>
    </row>
    <row r="11555" spans="1:4" x14ac:dyDescent="0.2">
      <c r="A11555" t="s">
        <v>54</v>
      </c>
      <c r="B11555" t="s">
        <v>55</v>
      </c>
      <c r="C11555">
        <v>2004</v>
      </c>
      <c r="D11555" s="2">
        <v>8967741</v>
      </c>
    </row>
    <row r="11556" spans="1:4" x14ac:dyDescent="0.2">
      <c r="A11556" t="s">
        <v>56</v>
      </c>
      <c r="B11556" t="s">
        <v>57</v>
      </c>
      <c r="C11556">
        <v>2004</v>
      </c>
      <c r="D11556" s="2">
        <v>184738458</v>
      </c>
    </row>
    <row r="11557" spans="1:4" x14ac:dyDescent="0.2">
      <c r="A11557" t="s">
        <v>58</v>
      </c>
      <c r="B11557" t="s">
        <v>59</v>
      </c>
      <c r="C11557">
        <v>2004</v>
      </c>
      <c r="D11557" s="2">
        <v>273091</v>
      </c>
    </row>
    <row r="11558" spans="1:4" x14ac:dyDescent="0.2">
      <c r="A11558" t="s">
        <v>60</v>
      </c>
      <c r="B11558" t="s">
        <v>61</v>
      </c>
      <c r="C11558">
        <v>2004</v>
      </c>
      <c r="D11558" s="2">
        <v>359523</v>
      </c>
    </row>
    <row r="11559" spans="1:4" x14ac:dyDescent="0.2">
      <c r="A11559" t="s">
        <v>62</v>
      </c>
      <c r="B11559" t="s">
        <v>63</v>
      </c>
      <c r="C11559">
        <v>2004</v>
      </c>
      <c r="D11559" s="2">
        <v>640282</v>
      </c>
    </row>
    <row r="11560" spans="1:4" x14ac:dyDescent="0.2">
      <c r="A11560" t="s">
        <v>64</v>
      </c>
      <c r="B11560" t="s">
        <v>65</v>
      </c>
      <c r="C11560">
        <v>2004</v>
      </c>
      <c r="D11560" s="2">
        <v>1829330</v>
      </c>
    </row>
    <row r="11561" spans="1:4" x14ac:dyDescent="0.2">
      <c r="A11561" t="s">
        <v>66</v>
      </c>
      <c r="B11561" t="s">
        <v>67</v>
      </c>
      <c r="C11561">
        <v>2004</v>
      </c>
      <c r="D11561" s="2">
        <v>4055036</v>
      </c>
    </row>
    <row r="11562" spans="1:4" x14ac:dyDescent="0.2">
      <c r="A11562" t="s">
        <v>68</v>
      </c>
      <c r="B11562" t="s">
        <v>69</v>
      </c>
      <c r="C11562">
        <v>2004</v>
      </c>
      <c r="D11562" s="2">
        <v>31995000</v>
      </c>
    </row>
    <row r="11563" spans="1:4" x14ac:dyDescent="0.2">
      <c r="A11563" t="s">
        <v>70</v>
      </c>
      <c r="B11563" t="s">
        <v>71</v>
      </c>
      <c r="C11563">
        <v>2004</v>
      </c>
      <c r="D11563" s="2">
        <v>106331716</v>
      </c>
    </row>
    <row r="11564" spans="1:4" x14ac:dyDescent="0.2">
      <c r="A11564" t="s">
        <v>72</v>
      </c>
      <c r="B11564" t="s">
        <v>73</v>
      </c>
      <c r="C11564">
        <v>2004</v>
      </c>
      <c r="D11564" s="2">
        <v>7389625</v>
      </c>
    </row>
    <row r="11565" spans="1:4" x14ac:dyDescent="0.2">
      <c r="A11565" t="s">
        <v>74</v>
      </c>
      <c r="B11565" t="s">
        <v>75</v>
      </c>
      <c r="C11565">
        <v>2004</v>
      </c>
      <c r="D11565" s="2">
        <v>153170</v>
      </c>
    </row>
    <row r="11566" spans="1:4" x14ac:dyDescent="0.2">
      <c r="A11566" t="s">
        <v>76</v>
      </c>
      <c r="B11566" t="s">
        <v>77</v>
      </c>
      <c r="C11566">
        <v>2004</v>
      </c>
      <c r="D11566" s="2">
        <v>15973778</v>
      </c>
    </row>
    <row r="11567" spans="1:4" x14ac:dyDescent="0.2">
      <c r="A11567" t="s">
        <v>78</v>
      </c>
      <c r="B11567" t="s">
        <v>79</v>
      </c>
      <c r="C11567">
        <v>2004</v>
      </c>
      <c r="D11567" s="2">
        <v>1296075000</v>
      </c>
    </row>
    <row r="11568" spans="1:4" x14ac:dyDescent="0.2">
      <c r="A11568" t="s">
        <v>80</v>
      </c>
      <c r="B11568" t="s">
        <v>81</v>
      </c>
      <c r="C11568">
        <v>2004</v>
      </c>
      <c r="D11568" s="2">
        <v>17997738</v>
      </c>
    </row>
    <row r="11569" spans="1:4" x14ac:dyDescent="0.2">
      <c r="A11569" t="s">
        <v>82</v>
      </c>
      <c r="B11569" t="s">
        <v>83</v>
      </c>
      <c r="C11569">
        <v>2004</v>
      </c>
      <c r="D11569" s="2">
        <v>16959081</v>
      </c>
    </row>
    <row r="11570" spans="1:4" x14ac:dyDescent="0.2">
      <c r="A11570" t="s">
        <v>84</v>
      </c>
      <c r="B11570" t="s">
        <v>85</v>
      </c>
      <c r="C11570">
        <v>2004</v>
      </c>
      <c r="D11570" s="2">
        <v>53034217</v>
      </c>
    </row>
    <row r="11571" spans="1:4" x14ac:dyDescent="0.2">
      <c r="A11571" t="s">
        <v>86</v>
      </c>
      <c r="B11571" t="s">
        <v>87</v>
      </c>
      <c r="C11571">
        <v>2004</v>
      </c>
      <c r="D11571" s="2">
        <v>3605439</v>
      </c>
    </row>
    <row r="11572" spans="1:4" x14ac:dyDescent="0.2">
      <c r="A11572" t="s">
        <v>88</v>
      </c>
      <c r="B11572" t="s">
        <v>89</v>
      </c>
      <c r="C11572">
        <v>2004</v>
      </c>
      <c r="D11572" s="2">
        <v>42724163</v>
      </c>
    </row>
    <row r="11573" spans="1:4" x14ac:dyDescent="0.2">
      <c r="A11573" t="s">
        <v>90</v>
      </c>
      <c r="B11573" t="s">
        <v>91</v>
      </c>
      <c r="C11573">
        <v>2004</v>
      </c>
      <c r="D11573" s="2">
        <v>597228</v>
      </c>
    </row>
    <row r="11574" spans="1:4" x14ac:dyDescent="0.2">
      <c r="A11574" t="s">
        <v>92</v>
      </c>
      <c r="B11574" t="s">
        <v>93</v>
      </c>
      <c r="C11574">
        <v>2004</v>
      </c>
      <c r="D11574" s="2">
        <v>467664</v>
      </c>
    </row>
    <row r="11575" spans="1:4" x14ac:dyDescent="0.2">
      <c r="A11575" t="s">
        <v>94</v>
      </c>
      <c r="B11575" t="s">
        <v>95</v>
      </c>
      <c r="C11575">
        <v>2004</v>
      </c>
      <c r="D11575" s="2">
        <v>4187038</v>
      </c>
    </row>
    <row r="11576" spans="1:4" x14ac:dyDescent="0.2">
      <c r="A11576" t="s">
        <v>96</v>
      </c>
      <c r="B11576" t="s">
        <v>97</v>
      </c>
      <c r="C11576">
        <v>2004</v>
      </c>
      <c r="D11576" s="2">
        <v>6716373</v>
      </c>
    </row>
    <row r="11577" spans="1:4" x14ac:dyDescent="0.2">
      <c r="A11577" t="s">
        <v>98</v>
      </c>
      <c r="B11577" t="s">
        <v>99</v>
      </c>
      <c r="C11577">
        <v>2004</v>
      </c>
      <c r="D11577" s="2">
        <v>11266941</v>
      </c>
    </row>
    <row r="11578" spans="1:4" x14ac:dyDescent="0.2">
      <c r="A11578" t="s">
        <v>100</v>
      </c>
      <c r="B11578" t="s">
        <v>101</v>
      </c>
      <c r="C11578">
        <v>2004</v>
      </c>
      <c r="D11578" s="2">
        <v>134192</v>
      </c>
    </row>
    <row r="11579" spans="1:4" x14ac:dyDescent="0.2">
      <c r="A11579" t="s">
        <v>102</v>
      </c>
      <c r="B11579" t="s">
        <v>103</v>
      </c>
      <c r="C11579">
        <v>2004</v>
      </c>
      <c r="D11579" s="2">
        <v>47299</v>
      </c>
    </row>
    <row r="11580" spans="1:4" x14ac:dyDescent="0.2">
      <c r="A11580" t="s">
        <v>104</v>
      </c>
      <c r="B11580" t="s">
        <v>105</v>
      </c>
      <c r="C11580">
        <v>2004</v>
      </c>
      <c r="D11580" s="2">
        <v>1010410</v>
      </c>
    </row>
    <row r="11581" spans="1:4" x14ac:dyDescent="0.2">
      <c r="A11581" t="s">
        <v>106</v>
      </c>
      <c r="B11581" t="s">
        <v>107</v>
      </c>
      <c r="C11581">
        <v>2004</v>
      </c>
      <c r="D11581" s="2">
        <v>10197101</v>
      </c>
    </row>
    <row r="11582" spans="1:4" x14ac:dyDescent="0.2">
      <c r="A11582" t="s">
        <v>108</v>
      </c>
      <c r="B11582" t="s">
        <v>109</v>
      </c>
      <c r="C11582">
        <v>2004</v>
      </c>
      <c r="D11582" s="2">
        <v>82516260</v>
      </c>
    </row>
    <row r="11583" spans="1:4" x14ac:dyDescent="0.2">
      <c r="A11583" t="s">
        <v>110</v>
      </c>
      <c r="B11583" t="s">
        <v>111</v>
      </c>
      <c r="C11583">
        <v>2004</v>
      </c>
      <c r="D11583" s="2">
        <v>770752</v>
      </c>
    </row>
    <row r="11584" spans="1:4" x14ac:dyDescent="0.2">
      <c r="A11584" t="s">
        <v>112</v>
      </c>
      <c r="B11584" t="s">
        <v>113</v>
      </c>
      <c r="C11584">
        <v>2004</v>
      </c>
      <c r="D11584" s="2">
        <v>70379</v>
      </c>
    </row>
    <row r="11585" spans="1:4" x14ac:dyDescent="0.2">
      <c r="A11585" t="s">
        <v>114</v>
      </c>
      <c r="B11585" t="s">
        <v>115</v>
      </c>
      <c r="C11585">
        <v>2004</v>
      </c>
      <c r="D11585" s="2">
        <v>5404523</v>
      </c>
    </row>
    <row r="11586" spans="1:4" x14ac:dyDescent="0.2">
      <c r="A11586" t="s">
        <v>116</v>
      </c>
      <c r="B11586" t="s">
        <v>117</v>
      </c>
      <c r="C11586">
        <v>2004</v>
      </c>
      <c r="D11586" s="2">
        <v>9102998</v>
      </c>
    </row>
    <row r="11587" spans="1:4" x14ac:dyDescent="0.2">
      <c r="A11587" t="s">
        <v>118</v>
      </c>
      <c r="B11587" t="s">
        <v>119</v>
      </c>
      <c r="C11587">
        <v>2004</v>
      </c>
      <c r="D11587" s="2">
        <v>32831096</v>
      </c>
    </row>
    <row r="11588" spans="1:4" x14ac:dyDescent="0.2">
      <c r="A11588" t="s">
        <v>120</v>
      </c>
      <c r="B11588" t="s">
        <v>121</v>
      </c>
      <c r="C11588">
        <v>2004</v>
      </c>
      <c r="D11588" s="2">
        <v>1880346879</v>
      </c>
    </row>
    <row r="11589" spans="1:4" x14ac:dyDescent="0.2">
      <c r="A11589" t="s">
        <v>122</v>
      </c>
      <c r="B11589" t="s">
        <v>123</v>
      </c>
      <c r="C11589">
        <v>2004</v>
      </c>
      <c r="D11589" s="2">
        <v>2648271523</v>
      </c>
    </row>
    <row r="11590" spans="1:4" x14ac:dyDescent="0.2">
      <c r="A11590" t="s">
        <v>124</v>
      </c>
      <c r="B11590" t="s">
        <v>125</v>
      </c>
      <c r="C11590">
        <v>2004</v>
      </c>
      <c r="D11590" s="2">
        <v>2115550779</v>
      </c>
    </row>
    <row r="11591" spans="1:4" x14ac:dyDescent="0.2">
      <c r="A11591" t="s">
        <v>126</v>
      </c>
      <c r="B11591" t="s">
        <v>127</v>
      </c>
      <c r="C11591">
        <v>2004</v>
      </c>
      <c r="D11591" s="2">
        <v>392308339</v>
      </c>
    </row>
    <row r="11592" spans="1:4" x14ac:dyDescent="0.2">
      <c r="A11592" t="s">
        <v>128</v>
      </c>
      <c r="B11592" t="s">
        <v>129</v>
      </c>
      <c r="C11592">
        <v>2004</v>
      </c>
      <c r="D11592" s="2">
        <v>869578696</v>
      </c>
    </row>
    <row r="11593" spans="1:4" x14ac:dyDescent="0.2">
      <c r="A11593" t="s">
        <v>130</v>
      </c>
      <c r="B11593" t="s">
        <v>131</v>
      </c>
      <c r="C11593">
        <v>2004</v>
      </c>
      <c r="D11593" s="2">
        <v>13509647</v>
      </c>
    </row>
    <row r="11594" spans="1:4" x14ac:dyDescent="0.2">
      <c r="A11594" t="s">
        <v>132</v>
      </c>
      <c r="B11594" t="s">
        <v>133</v>
      </c>
      <c r="C11594">
        <v>2004</v>
      </c>
      <c r="D11594" s="2">
        <v>75381899</v>
      </c>
    </row>
    <row r="11595" spans="1:4" x14ac:dyDescent="0.2">
      <c r="A11595" t="s">
        <v>134</v>
      </c>
      <c r="B11595" t="s">
        <v>135</v>
      </c>
      <c r="C11595">
        <v>2004</v>
      </c>
      <c r="D11595" s="2">
        <v>327682507</v>
      </c>
    </row>
    <row r="11596" spans="1:4" x14ac:dyDescent="0.2">
      <c r="A11596" t="s">
        <v>136</v>
      </c>
      <c r="B11596" t="s">
        <v>137</v>
      </c>
      <c r="C11596">
        <v>2004</v>
      </c>
      <c r="D11596" s="2">
        <v>3858623</v>
      </c>
    </row>
    <row r="11597" spans="1:4" x14ac:dyDescent="0.2">
      <c r="A11597" t="s">
        <v>138</v>
      </c>
      <c r="B11597" t="s">
        <v>139</v>
      </c>
      <c r="C11597">
        <v>2004</v>
      </c>
      <c r="D11597" s="2">
        <v>42921895</v>
      </c>
    </row>
    <row r="11598" spans="1:4" x14ac:dyDescent="0.2">
      <c r="A11598" t="s">
        <v>140</v>
      </c>
      <c r="B11598" t="s">
        <v>141</v>
      </c>
      <c r="C11598">
        <v>2004</v>
      </c>
      <c r="D11598" s="2">
        <v>1362550</v>
      </c>
    </row>
    <row r="11599" spans="1:4" x14ac:dyDescent="0.2">
      <c r="A11599" t="s">
        <v>142</v>
      </c>
      <c r="B11599" t="s">
        <v>143</v>
      </c>
      <c r="C11599">
        <v>2004</v>
      </c>
      <c r="D11599" s="2">
        <v>74624405</v>
      </c>
    </row>
    <row r="11600" spans="1:4" x14ac:dyDescent="0.2">
      <c r="A11600" t="s">
        <v>144</v>
      </c>
      <c r="B11600" t="s">
        <v>145</v>
      </c>
      <c r="C11600">
        <v>2004</v>
      </c>
      <c r="D11600" s="2">
        <v>494028143</v>
      </c>
    </row>
    <row r="11601" spans="1:4" x14ac:dyDescent="0.2">
      <c r="A11601" t="s">
        <v>146</v>
      </c>
      <c r="B11601" t="s">
        <v>147</v>
      </c>
      <c r="C11601">
        <v>2004</v>
      </c>
      <c r="D11601" s="2">
        <v>373680882</v>
      </c>
    </row>
    <row r="11602" spans="1:4" x14ac:dyDescent="0.2">
      <c r="A11602" t="s">
        <v>148</v>
      </c>
      <c r="B11602" t="s">
        <v>149</v>
      </c>
      <c r="C11602">
        <v>2004</v>
      </c>
      <c r="D11602" s="2">
        <v>5228172</v>
      </c>
    </row>
    <row r="11603" spans="1:4" x14ac:dyDescent="0.2">
      <c r="A11603" t="s">
        <v>150</v>
      </c>
      <c r="B11603" t="s">
        <v>151</v>
      </c>
      <c r="C11603">
        <v>2004</v>
      </c>
      <c r="D11603" s="2">
        <v>818354</v>
      </c>
    </row>
    <row r="11604" spans="1:4" x14ac:dyDescent="0.2">
      <c r="A11604" t="s">
        <v>152</v>
      </c>
      <c r="B11604" t="s">
        <v>153</v>
      </c>
      <c r="C11604">
        <v>2004</v>
      </c>
      <c r="D11604" s="2">
        <v>62704895</v>
      </c>
    </row>
    <row r="11605" spans="1:4" x14ac:dyDescent="0.2">
      <c r="A11605" t="s">
        <v>154</v>
      </c>
      <c r="B11605" t="s">
        <v>155</v>
      </c>
      <c r="C11605">
        <v>2004</v>
      </c>
      <c r="D11605" s="2">
        <v>48143</v>
      </c>
    </row>
    <row r="11606" spans="1:4" x14ac:dyDescent="0.2">
      <c r="A11606" t="s">
        <v>156</v>
      </c>
      <c r="B11606" t="s">
        <v>157</v>
      </c>
      <c r="C11606">
        <v>2004</v>
      </c>
      <c r="D11606" s="2">
        <v>106577</v>
      </c>
    </row>
    <row r="11607" spans="1:4" x14ac:dyDescent="0.2">
      <c r="A11607" t="s">
        <v>158</v>
      </c>
      <c r="B11607" t="s">
        <v>159</v>
      </c>
      <c r="C11607">
        <v>2004</v>
      </c>
      <c r="D11607" s="2">
        <v>1364205</v>
      </c>
    </row>
    <row r="11608" spans="1:4" x14ac:dyDescent="0.2">
      <c r="A11608" t="s">
        <v>160</v>
      </c>
      <c r="B11608" t="s">
        <v>161</v>
      </c>
      <c r="C11608">
        <v>2004</v>
      </c>
      <c r="D11608" s="2">
        <v>59987905</v>
      </c>
    </row>
    <row r="11609" spans="1:4" x14ac:dyDescent="0.2">
      <c r="A11609" t="s">
        <v>162</v>
      </c>
      <c r="B11609" t="s">
        <v>163</v>
      </c>
      <c r="C11609">
        <v>2004</v>
      </c>
      <c r="D11609" s="2">
        <v>3927340</v>
      </c>
    </row>
    <row r="11610" spans="1:4" x14ac:dyDescent="0.2">
      <c r="A11610" t="s">
        <v>164</v>
      </c>
      <c r="B11610" t="s">
        <v>165</v>
      </c>
      <c r="C11610">
        <v>2004</v>
      </c>
      <c r="D11610" s="2">
        <v>20986536</v>
      </c>
    </row>
    <row r="11611" spans="1:4" x14ac:dyDescent="0.2">
      <c r="A11611" t="s">
        <v>166</v>
      </c>
      <c r="B11611" t="s">
        <v>167</v>
      </c>
      <c r="C11611">
        <v>2004</v>
      </c>
      <c r="D11611" s="2">
        <v>31896</v>
      </c>
    </row>
    <row r="11612" spans="1:4" x14ac:dyDescent="0.2">
      <c r="A11612" t="s">
        <v>168</v>
      </c>
      <c r="B11612" t="s">
        <v>169</v>
      </c>
      <c r="C11612">
        <v>2004</v>
      </c>
      <c r="D11612" s="2">
        <v>9490229</v>
      </c>
    </row>
    <row r="11613" spans="1:4" x14ac:dyDescent="0.2">
      <c r="A11613" t="s">
        <v>170</v>
      </c>
      <c r="B11613" t="s">
        <v>171</v>
      </c>
      <c r="C11613">
        <v>2004</v>
      </c>
      <c r="D11613" s="2">
        <v>1398573</v>
      </c>
    </row>
    <row r="11614" spans="1:4" x14ac:dyDescent="0.2">
      <c r="A11614" t="s">
        <v>172</v>
      </c>
      <c r="B11614" t="s">
        <v>173</v>
      </c>
      <c r="C11614">
        <v>2004</v>
      </c>
      <c r="D11614" s="2">
        <v>1350345</v>
      </c>
    </row>
    <row r="11615" spans="1:4" x14ac:dyDescent="0.2">
      <c r="A11615" t="s">
        <v>174</v>
      </c>
      <c r="B11615" t="s">
        <v>175</v>
      </c>
      <c r="C11615">
        <v>2004</v>
      </c>
      <c r="D11615" s="2">
        <v>724817</v>
      </c>
    </row>
    <row r="11616" spans="1:4" x14ac:dyDescent="0.2">
      <c r="A11616" t="s">
        <v>176</v>
      </c>
      <c r="B11616" t="s">
        <v>177</v>
      </c>
      <c r="C11616">
        <v>2004</v>
      </c>
      <c r="D11616" s="2">
        <v>10955141</v>
      </c>
    </row>
    <row r="11617" spans="1:4" x14ac:dyDescent="0.2">
      <c r="A11617" t="s">
        <v>178</v>
      </c>
      <c r="B11617" t="s">
        <v>179</v>
      </c>
      <c r="C11617">
        <v>2004</v>
      </c>
      <c r="D11617" s="2">
        <v>102656</v>
      </c>
    </row>
    <row r="11618" spans="1:4" x14ac:dyDescent="0.2">
      <c r="A11618" t="s">
        <v>180</v>
      </c>
      <c r="B11618" t="s">
        <v>181</v>
      </c>
      <c r="C11618">
        <v>2004</v>
      </c>
      <c r="D11618" s="2">
        <v>56911</v>
      </c>
    </row>
    <row r="11619" spans="1:4" x14ac:dyDescent="0.2">
      <c r="A11619" t="s">
        <v>182</v>
      </c>
      <c r="B11619" t="s">
        <v>183</v>
      </c>
      <c r="C11619">
        <v>2004</v>
      </c>
      <c r="D11619" s="2">
        <v>12796925</v>
      </c>
    </row>
    <row r="11620" spans="1:4" x14ac:dyDescent="0.2">
      <c r="A11620" t="s">
        <v>184</v>
      </c>
      <c r="B11620" t="s">
        <v>185</v>
      </c>
      <c r="C11620">
        <v>2004</v>
      </c>
      <c r="D11620" s="2">
        <v>158099</v>
      </c>
    </row>
    <row r="11621" spans="1:4" x14ac:dyDescent="0.2">
      <c r="A11621" t="s">
        <v>186</v>
      </c>
      <c r="B11621" t="s">
        <v>187</v>
      </c>
      <c r="C11621">
        <v>2004</v>
      </c>
      <c r="D11621" s="2">
        <v>751652</v>
      </c>
    </row>
    <row r="11622" spans="1:4" x14ac:dyDescent="0.2">
      <c r="A11622" t="s">
        <v>188</v>
      </c>
      <c r="B11622" t="s">
        <v>189</v>
      </c>
      <c r="C11622">
        <v>2004</v>
      </c>
      <c r="D11622" s="2">
        <v>1145830887</v>
      </c>
    </row>
    <row r="11623" spans="1:4" x14ac:dyDescent="0.2">
      <c r="A11623" t="s">
        <v>190</v>
      </c>
      <c r="B11623" t="s">
        <v>191</v>
      </c>
      <c r="C11623">
        <v>2004</v>
      </c>
      <c r="D11623" s="2">
        <v>6783500</v>
      </c>
    </row>
    <row r="11624" spans="1:4" x14ac:dyDescent="0.2">
      <c r="A11624" t="s">
        <v>192</v>
      </c>
      <c r="B11624" t="s">
        <v>193</v>
      </c>
      <c r="C11624">
        <v>2004</v>
      </c>
      <c r="D11624" s="2">
        <v>7204153</v>
      </c>
    </row>
    <row r="11625" spans="1:4" x14ac:dyDescent="0.2">
      <c r="A11625" t="s">
        <v>194</v>
      </c>
      <c r="B11625" t="s">
        <v>195</v>
      </c>
      <c r="C11625">
        <v>2004</v>
      </c>
      <c r="D11625" s="2">
        <v>532385197</v>
      </c>
    </row>
    <row r="11626" spans="1:4" x14ac:dyDescent="0.2">
      <c r="A11626" t="s">
        <v>196</v>
      </c>
      <c r="B11626" t="s">
        <v>197</v>
      </c>
      <c r="C11626">
        <v>2004</v>
      </c>
      <c r="D11626" s="2">
        <v>4304600</v>
      </c>
    </row>
    <row r="11627" spans="1:4" x14ac:dyDescent="0.2">
      <c r="A11627" t="s">
        <v>198</v>
      </c>
      <c r="B11627" t="s">
        <v>199</v>
      </c>
      <c r="C11627">
        <v>2004</v>
      </c>
      <c r="D11627" s="2">
        <v>9119178</v>
      </c>
    </row>
    <row r="11628" spans="1:4" x14ac:dyDescent="0.2">
      <c r="A11628" t="s">
        <v>200</v>
      </c>
      <c r="B11628" t="s">
        <v>201</v>
      </c>
      <c r="C11628">
        <v>2004</v>
      </c>
      <c r="D11628" s="2">
        <v>10107146</v>
      </c>
    </row>
    <row r="11629" spans="1:4" x14ac:dyDescent="0.2">
      <c r="A11629" t="s">
        <v>202</v>
      </c>
      <c r="B11629" t="s">
        <v>203</v>
      </c>
      <c r="C11629">
        <v>2004</v>
      </c>
      <c r="D11629" s="2">
        <v>4165668752</v>
      </c>
    </row>
    <row r="11630" spans="1:4" x14ac:dyDescent="0.2">
      <c r="A11630" t="s">
        <v>204</v>
      </c>
      <c r="B11630" t="s">
        <v>205</v>
      </c>
      <c r="C11630">
        <v>2004</v>
      </c>
      <c r="D11630" s="2">
        <v>5360555494</v>
      </c>
    </row>
    <row r="11631" spans="1:4" x14ac:dyDescent="0.2">
      <c r="A11631" t="s">
        <v>206</v>
      </c>
      <c r="B11631" t="s">
        <v>207</v>
      </c>
      <c r="C11631">
        <v>2004</v>
      </c>
      <c r="D11631" s="2">
        <v>1194886742</v>
      </c>
    </row>
    <row r="11632" spans="1:4" x14ac:dyDescent="0.2">
      <c r="A11632" t="s">
        <v>208</v>
      </c>
      <c r="B11632" t="s">
        <v>209</v>
      </c>
      <c r="C11632">
        <v>2004</v>
      </c>
      <c r="D11632" s="2">
        <v>394625729</v>
      </c>
    </row>
    <row r="11633" spans="1:4" x14ac:dyDescent="0.2">
      <c r="A11633" t="s">
        <v>210</v>
      </c>
      <c r="B11633" t="s">
        <v>211</v>
      </c>
      <c r="C11633">
        <v>2004</v>
      </c>
      <c r="D11633" s="2">
        <v>223614649</v>
      </c>
    </row>
    <row r="11634" spans="1:4" x14ac:dyDescent="0.2">
      <c r="A11634" t="s">
        <v>212</v>
      </c>
      <c r="B11634" t="s">
        <v>213</v>
      </c>
      <c r="C11634">
        <v>2004</v>
      </c>
      <c r="D11634" s="2">
        <v>800261013</v>
      </c>
    </row>
    <row r="11635" spans="1:4" x14ac:dyDescent="0.2">
      <c r="A11635" t="s">
        <v>214</v>
      </c>
      <c r="B11635" t="s">
        <v>215</v>
      </c>
      <c r="C11635">
        <v>2004</v>
      </c>
      <c r="D11635" s="2">
        <v>75341</v>
      </c>
    </row>
    <row r="11636" spans="1:4" x14ac:dyDescent="0.2">
      <c r="A11636" t="s">
        <v>216</v>
      </c>
      <c r="B11636" t="s">
        <v>217</v>
      </c>
      <c r="C11636">
        <v>2004</v>
      </c>
      <c r="D11636" s="2">
        <v>1126135777</v>
      </c>
    </row>
    <row r="11637" spans="1:4" x14ac:dyDescent="0.2">
      <c r="A11637" t="s">
        <v>218</v>
      </c>
      <c r="B11637" t="s">
        <v>219</v>
      </c>
      <c r="C11637">
        <v>2004</v>
      </c>
    </row>
    <row r="11638" spans="1:4" x14ac:dyDescent="0.2">
      <c r="A11638" t="s">
        <v>220</v>
      </c>
      <c r="B11638" t="s">
        <v>221</v>
      </c>
      <c r="C11638">
        <v>2004</v>
      </c>
      <c r="D11638" s="2">
        <v>4070262</v>
      </c>
    </row>
    <row r="11639" spans="1:4" x14ac:dyDescent="0.2">
      <c r="A11639" t="s">
        <v>222</v>
      </c>
      <c r="B11639" t="s">
        <v>223</v>
      </c>
      <c r="C11639">
        <v>2004</v>
      </c>
      <c r="D11639" s="2">
        <v>69617100</v>
      </c>
    </row>
    <row r="11640" spans="1:4" x14ac:dyDescent="0.2">
      <c r="A11640" t="s">
        <v>224</v>
      </c>
      <c r="B11640" t="s">
        <v>225</v>
      </c>
      <c r="C11640">
        <v>2004</v>
      </c>
      <c r="D11640" s="2">
        <v>26316609</v>
      </c>
    </row>
    <row r="11641" spans="1:4" x14ac:dyDescent="0.2">
      <c r="A11641" t="s">
        <v>226</v>
      </c>
      <c r="B11641" t="s">
        <v>227</v>
      </c>
      <c r="C11641">
        <v>2004</v>
      </c>
      <c r="D11641" s="2">
        <v>292074</v>
      </c>
    </row>
    <row r="11642" spans="1:4" x14ac:dyDescent="0.2">
      <c r="A11642" t="s">
        <v>228</v>
      </c>
      <c r="B11642" t="s">
        <v>229</v>
      </c>
      <c r="C11642">
        <v>2004</v>
      </c>
      <c r="D11642" s="2">
        <v>6809000</v>
      </c>
    </row>
    <row r="11643" spans="1:4" x14ac:dyDescent="0.2">
      <c r="A11643" t="s">
        <v>230</v>
      </c>
      <c r="B11643" t="s">
        <v>231</v>
      </c>
      <c r="C11643">
        <v>2004</v>
      </c>
      <c r="D11643" s="2">
        <v>57685327</v>
      </c>
    </row>
    <row r="11644" spans="1:4" x14ac:dyDescent="0.2">
      <c r="A11644" t="s">
        <v>232</v>
      </c>
      <c r="B11644" t="s">
        <v>233</v>
      </c>
      <c r="C11644">
        <v>2004</v>
      </c>
      <c r="D11644" s="2">
        <v>2728777</v>
      </c>
    </row>
    <row r="11645" spans="1:4" x14ac:dyDescent="0.2">
      <c r="A11645" t="s">
        <v>234</v>
      </c>
      <c r="B11645" t="s">
        <v>235</v>
      </c>
      <c r="C11645">
        <v>2004</v>
      </c>
      <c r="D11645" s="2">
        <v>5535595</v>
      </c>
    </row>
    <row r="11646" spans="1:4" x14ac:dyDescent="0.2">
      <c r="A11646" t="s">
        <v>236</v>
      </c>
      <c r="B11646" t="s">
        <v>237</v>
      </c>
      <c r="C11646">
        <v>2004</v>
      </c>
      <c r="D11646" s="2">
        <v>127761000</v>
      </c>
    </row>
    <row r="11647" spans="1:4" x14ac:dyDescent="0.2">
      <c r="A11647" t="s">
        <v>238</v>
      </c>
      <c r="B11647" t="s">
        <v>239</v>
      </c>
      <c r="C11647">
        <v>2004</v>
      </c>
      <c r="D11647" s="2">
        <v>15012985</v>
      </c>
    </row>
    <row r="11648" spans="1:4" x14ac:dyDescent="0.2">
      <c r="A11648" t="s">
        <v>240</v>
      </c>
      <c r="B11648" t="s">
        <v>241</v>
      </c>
      <c r="C11648">
        <v>2004</v>
      </c>
      <c r="D11648" s="2">
        <v>35074931</v>
      </c>
    </row>
    <row r="11649" spans="1:4" x14ac:dyDescent="0.2">
      <c r="A11649" t="s">
        <v>242</v>
      </c>
      <c r="B11649" t="s">
        <v>243</v>
      </c>
      <c r="C11649">
        <v>2004</v>
      </c>
      <c r="D11649" s="2">
        <v>5104700</v>
      </c>
    </row>
    <row r="11650" spans="1:4" x14ac:dyDescent="0.2">
      <c r="A11650" t="s">
        <v>244</v>
      </c>
      <c r="B11650" t="s">
        <v>245</v>
      </c>
      <c r="C11650">
        <v>2004</v>
      </c>
      <c r="D11650" s="2">
        <v>13063377</v>
      </c>
    </row>
    <row r="11651" spans="1:4" x14ac:dyDescent="0.2">
      <c r="A11651" t="s">
        <v>246</v>
      </c>
      <c r="B11651" t="s">
        <v>247</v>
      </c>
      <c r="C11651">
        <v>2004</v>
      </c>
      <c r="D11651" s="2">
        <v>90542</v>
      </c>
    </row>
    <row r="11652" spans="1:4" x14ac:dyDescent="0.2">
      <c r="A11652" t="s">
        <v>248</v>
      </c>
      <c r="B11652" t="s">
        <v>249</v>
      </c>
      <c r="C11652">
        <v>2004</v>
      </c>
      <c r="D11652" s="2">
        <v>47971</v>
      </c>
    </row>
    <row r="11653" spans="1:4" x14ac:dyDescent="0.2">
      <c r="A11653" t="s">
        <v>250</v>
      </c>
      <c r="B11653" t="s">
        <v>251</v>
      </c>
      <c r="C11653">
        <v>2004</v>
      </c>
      <c r="D11653" s="2">
        <v>48082519</v>
      </c>
    </row>
    <row r="11654" spans="1:4" x14ac:dyDescent="0.2">
      <c r="A11654" t="s">
        <v>252</v>
      </c>
      <c r="B11654" t="s">
        <v>253</v>
      </c>
      <c r="C11654">
        <v>2004</v>
      </c>
      <c r="D11654" s="2">
        <v>2207939</v>
      </c>
    </row>
    <row r="11655" spans="1:4" x14ac:dyDescent="0.2">
      <c r="A11655" t="s">
        <v>254</v>
      </c>
      <c r="B11655" t="s">
        <v>255</v>
      </c>
      <c r="C11655">
        <v>2004</v>
      </c>
      <c r="D11655" s="2">
        <v>485921455</v>
      </c>
    </row>
    <row r="11656" spans="1:4" x14ac:dyDescent="0.2">
      <c r="A11656" t="s">
        <v>256</v>
      </c>
      <c r="B11656" t="s">
        <v>257</v>
      </c>
      <c r="C11656">
        <v>2004</v>
      </c>
      <c r="D11656" s="2">
        <v>5664605</v>
      </c>
    </row>
    <row r="11657" spans="1:4" x14ac:dyDescent="0.2">
      <c r="A11657" t="s">
        <v>258</v>
      </c>
      <c r="B11657" t="s">
        <v>259</v>
      </c>
      <c r="C11657">
        <v>2004</v>
      </c>
      <c r="D11657" s="2">
        <v>3863267</v>
      </c>
    </row>
    <row r="11658" spans="1:4" x14ac:dyDescent="0.2">
      <c r="A11658" t="s">
        <v>260</v>
      </c>
      <c r="B11658" t="s">
        <v>261</v>
      </c>
      <c r="C11658">
        <v>2004</v>
      </c>
      <c r="D11658" s="2">
        <v>3176414</v>
      </c>
    </row>
    <row r="11659" spans="1:4" x14ac:dyDescent="0.2">
      <c r="A11659" t="s">
        <v>262</v>
      </c>
      <c r="B11659" t="s">
        <v>263</v>
      </c>
      <c r="C11659">
        <v>2004</v>
      </c>
      <c r="D11659" s="2">
        <v>5704759</v>
      </c>
    </row>
    <row r="11660" spans="1:4" x14ac:dyDescent="0.2">
      <c r="A11660" t="s">
        <v>264</v>
      </c>
      <c r="B11660" t="s">
        <v>265</v>
      </c>
      <c r="C11660">
        <v>2004</v>
      </c>
      <c r="D11660" s="2">
        <v>162251</v>
      </c>
    </row>
    <row r="11661" spans="1:4" x14ac:dyDescent="0.2">
      <c r="A11661" t="s">
        <v>266</v>
      </c>
      <c r="B11661" t="s">
        <v>267</v>
      </c>
      <c r="C11661">
        <v>2004</v>
      </c>
      <c r="D11661" s="2">
        <v>553563090</v>
      </c>
    </row>
    <row r="11662" spans="1:4" x14ac:dyDescent="0.2">
      <c r="A11662" t="s">
        <v>268</v>
      </c>
      <c r="B11662" t="s">
        <v>269</v>
      </c>
      <c r="C11662">
        <v>2004</v>
      </c>
      <c r="D11662" s="2">
        <v>735796583</v>
      </c>
    </row>
    <row r="11663" spans="1:4" x14ac:dyDescent="0.2">
      <c r="A11663" t="s">
        <v>270</v>
      </c>
      <c r="B11663" t="s">
        <v>271</v>
      </c>
      <c r="C11663">
        <v>2004</v>
      </c>
      <c r="D11663" s="2">
        <v>519630935</v>
      </c>
    </row>
    <row r="11664" spans="1:4" x14ac:dyDescent="0.2">
      <c r="A11664" t="s">
        <v>272</v>
      </c>
      <c r="B11664" t="s">
        <v>273</v>
      </c>
      <c r="C11664">
        <v>2004</v>
      </c>
      <c r="D11664" s="2">
        <v>34596</v>
      </c>
    </row>
    <row r="11665" spans="1:4" x14ac:dyDescent="0.2">
      <c r="A11665" t="s">
        <v>274</v>
      </c>
      <c r="B11665" t="s">
        <v>275</v>
      </c>
      <c r="C11665">
        <v>2004</v>
      </c>
      <c r="D11665" s="2">
        <v>19372538</v>
      </c>
    </row>
    <row r="11666" spans="1:4" x14ac:dyDescent="0.2">
      <c r="A11666" t="s">
        <v>276</v>
      </c>
      <c r="B11666" t="s">
        <v>277</v>
      </c>
      <c r="C11666">
        <v>2004</v>
      </c>
      <c r="D11666" s="2">
        <v>2439591001</v>
      </c>
    </row>
    <row r="11667" spans="1:4" x14ac:dyDescent="0.2">
      <c r="A11667" t="s">
        <v>278</v>
      </c>
      <c r="B11667" t="s">
        <v>279</v>
      </c>
      <c r="C11667">
        <v>2004</v>
      </c>
      <c r="D11667" s="2">
        <v>5293535848</v>
      </c>
    </row>
    <row r="11668" spans="1:4" x14ac:dyDescent="0.2">
      <c r="A11668" t="s">
        <v>280</v>
      </c>
      <c r="B11668" t="s">
        <v>281</v>
      </c>
      <c r="C11668">
        <v>2004</v>
      </c>
      <c r="D11668" s="2">
        <v>1933728</v>
      </c>
    </row>
    <row r="11669" spans="1:4" x14ac:dyDescent="0.2">
      <c r="A11669" t="s">
        <v>282</v>
      </c>
      <c r="B11669" t="s">
        <v>283</v>
      </c>
      <c r="C11669">
        <v>2004</v>
      </c>
      <c r="D11669" s="2">
        <v>2102591709</v>
      </c>
    </row>
    <row r="11670" spans="1:4" x14ac:dyDescent="0.2">
      <c r="A11670" t="s">
        <v>284</v>
      </c>
      <c r="B11670" t="s">
        <v>285</v>
      </c>
      <c r="C11670">
        <v>2004</v>
      </c>
      <c r="D11670" s="2">
        <v>3377075</v>
      </c>
    </row>
    <row r="11671" spans="1:4" x14ac:dyDescent="0.2">
      <c r="A11671" t="s">
        <v>286</v>
      </c>
      <c r="B11671" t="s">
        <v>287</v>
      </c>
      <c r="C11671">
        <v>2004</v>
      </c>
      <c r="D11671" s="2">
        <v>458095</v>
      </c>
    </row>
    <row r="11672" spans="1:4" x14ac:dyDescent="0.2">
      <c r="A11672" t="s">
        <v>288</v>
      </c>
      <c r="B11672" t="s">
        <v>289</v>
      </c>
      <c r="C11672">
        <v>2004</v>
      </c>
      <c r="D11672" s="2">
        <v>2263122</v>
      </c>
    </row>
    <row r="11673" spans="1:4" x14ac:dyDescent="0.2">
      <c r="A11673" t="s">
        <v>290</v>
      </c>
      <c r="B11673" t="s">
        <v>291</v>
      </c>
      <c r="C11673">
        <v>2004</v>
      </c>
      <c r="D11673" s="2">
        <v>471453</v>
      </c>
    </row>
    <row r="11674" spans="1:4" x14ac:dyDescent="0.2">
      <c r="A11674" t="s">
        <v>292</v>
      </c>
      <c r="B11674" t="s">
        <v>293</v>
      </c>
      <c r="C11674">
        <v>2004</v>
      </c>
      <c r="D11674" s="2">
        <v>27514</v>
      </c>
    </row>
    <row r="11675" spans="1:4" x14ac:dyDescent="0.2">
      <c r="A11675" t="s">
        <v>294</v>
      </c>
      <c r="B11675" t="s">
        <v>295</v>
      </c>
      <c r="C11675">
        <v>2004</v>
      </c>
      <c r="D11675" s="2">
        <v>30179285</v>
      </c>
    </row>
    <row r="11676" spans="1:4" x14ac:dyDescent="0.2">
      <c r="A11676" t="s">
        <v>296</v>
      </c>
      <c r="B11676" t="s">
        <v>297</v>
      </c>
      <c r="C11676">
        <v>2004</v>
      </c>
      <c r="D11676" s="2">
        <v>33314</v>
      </c>
    </row>
    <row r="11677" spans="1:4" x14ac:dyDescent="0.2">
      <c r="A11677" t="s">
        <v>298</v>
      </c>
      <c r="B11677" t="s">
        <v>299</v>
      </c>
      <c r="C11677">
        <v>2004</v>
      </c>
      <c r="D11677" s="2">
        <v>3603945</v>
      </c>
    </row>
    <row r="11678" spans="1:4" x14ac:dyDescent="0.2">
      <c r="A11678" t="s">
        <v>300</v>
      </c>
      <c r="B11678" t="s">
        <v>301</v>
      </c>
      <c r="C11678">
        <v>2004</v>
      </c>
      <c r="D11678" s="2">
        <v>17802997</v>
      </c>
    </row>
    <row r="11679" spans="1:4" x14ac:dyDescent="0.2">
      <c r="A11679" t="s">
        <v>302</v>
      </c>
      <c r="B11679" t="s">
        <v>303</v>
      </c>
      <c r="C11679">
        <v>2004</v>
      </c>
      <c r="D11679" s="2">
        <v>310423</v>
      </c>
    </row>
    <row r="11680" spans="1:4" x14ac:dyDescent="0.2">
      <c r="A11680" t="s">
        <v>304</v>
      </c>
      <c r="B11680" t="s">
        <v>305</v>
      </c>
      <c r="C11680">
        <v>2004</v>
      </c>
      <c r="D11680" s="2">
        <v>342046777</v>
      </c>
    </row>
    <row r="11681" spans="1:4" x14ac:dyDescent="0.2">
      <c r="A11681" t="s">
        <v>306</v>
      </c>
      <c r="B11681" t="s">
        <v>307</v>
      </c>
      <c r="C11681">
        <v>2004</v>
      </c>
      <c r="D11681" s="2">
        <v>106995583</v>
      </c>
    </row>
    <row r="11682" spans="1:4" x14ac:dyDescent="0.2">
      <c r="A11682" t="s">
        <v>308</v>
      </c>
      <c r="B11682" t="s">
        <v>309</v>
      </c>
      <c r="C11682">
        <v>2004</v>
      </c>
      <c r="D11682" s="2">
        <v>52074</v>
      </c>
    </row>
    <row r="11683" spans="1:4" x14ac:dyDescent="0.2">
      <c r="A11683" t="s">
        <v>310</v>
      </c>
      <c r="B11683" t="s">
        <v>311</v>
      </c>
      <c r="C11683">
        <v>2004</v>
      </c>
      <c r="D11683" s="2">
        <v>4773904913</v>
      </c>
    </row>
    <row r="11684" spans="1:4" x14ac:dyDescent="0.2">
      <c r="A11684" t="s">
        <v>312</v>
      </c>
      <c r="B11684" t="s">
        <v>313</v>
      </c>
      <c r="C11684">
        <v>2004</v>
      </c>
      <c r="D11684" s="2">
        <v>2057047</v>
      </c>
    </row>
    <row r="11685" spans="1:4" x14ac:dyDescent="0.2">
      <c r="A11685" t="s">
        <v>314</v>
      </c>
      <c r="B11685" t="s">
        <v>315</v>
      </c>
      <c r="C11685">
        <v>2004</v>
      </c>
      <c r="D11685" s="2">
        <v>12391906</v>
      </c>
    </row>
    <row r="11686" spans="1:4" x14ac:dyDescent="0.2">
      <c r="A11686" t="s">
        <v>316</v>
      </c>
      <c r="B11686" t="s">
        <v>317</v>
      </c>
      <c r="C11686">
        <v>2004</v>
      </c>
      <c r="D11686" s="2">
        <v>401268</v>
      </c>
    </row>
    <row r="11687" spans="1:4" x14ac:dyDescent="0.2">
      <c r="A11687" t="s">
        <v>318</v>
      </c>
      <c r="B11687" t="s">
        <v>319</v>
      </c>
      <c r="C11687">
        <v>2004</v>
      </c>
      <c r="D11687" s="2">
        <v>48073707</v>
      </c>
    </row>
    <row r="11688" spans="1:4" x14ac:dyDescent="0.2">
      <c r="A11688" t="s">
        <v>320</v>
      </c>
      <c r="B11688" t="s">
        <v>321</v>
      </c>
      <c r="C11688">
        <v>2004</v>
      </c>
      <c r="D11688" s="2">
        <v>301278295</v>
      </c>
    </row>
    <row r="11689" spans="1:4" x14ac:dyDescent="0.2">
      <c r="A11689" t="s">
        <v>322</v>
      </c>
      <c r="B11689" t="s">
        <v>323</v>
      </c>
      <c r="C11689">
        <v>2004</v>
      </c>
      <c r="D11689" s="2">
        <v>613353</v>
      </c>
    </row>
    <row r="11690" spans="1:4" x14ac:dyDescent="0.2">
      <c r="A11690" t="s">
        <v>324</v>
      </c>
      <c r="B11690" t="s">
        <v>325</v>
      </c>
      <c r="C11690">
        <v>2004</v>
      </c>
      <c r="D11690" s="2">
        <v>2496832</v>
      </c>
    </row>
    <row r="11691" spans="1:4" x14ac:dyDescent="0.2">
      <c r="A11691" t="s">
        <v>326</v>
      </c>
      <c r="B11691" t="s">
        <v>327</v>
      </c>
      <c r="C11691">
        <v>2004</v>
      </c>
      <c r="D11691" s="2">
        <v>65663</v>
      </c>
    </row>
    <row r="11692" spans="1:4" x14ac:dyDescent="0.2">
      <c r="A11692" t="s">
        <v>328</v>
      </c>
      <c r="B11692" t="s">
        <v>329</v>
      </c>
      <c r="C11692">
        <v>2004</v>
      </c>
      <c r="D11692" s="2">
        <v>20312705</v>
      </c>
    </row>
    <row r="11693" spans="1:4" x14ac:dyDescent="0.2">
      <c r="A11693" t="s">
        <v>330</v>
      </c>
      <c r="B11693" t="s">
        <v>331</v>
      </c>
      <c r="C11693">
        <v>2004</v>
      </c>
      <c r="D11693" s="2">
        <v>3042823</v>
      </c>
    </row>
    <row r="11694" spans="1:4" x14ac:dyDescent="0.2">
      <c r="A11694" t="s">
        <v>332</v>
      </c>
      <c r="B11694" t="s">
        <v>333</v>
      </c>
      <c r="C11694">
        <v>2004</v>
      </c>
      <c r="D11694" s="2">
        <v>1221003</v>
      </c>
    </row>
    <row r="11695" spans="1:4" x14ac:dyDescent="0.2">
      <c r="A11695" t="s">
        <v>334</v>
      </c>
      <c r="B11695" t="s">
        <v>335</v>
      </c>
      <c r="C11695">
        <v>2004</v>
      </c>
      <c r="D11695" s="2">
        <v>12676038</v>
      </c>
    </row>
    <row r="11696" spans="1:4" x14ac:dyDescent="0.2">
      <c r="A11696" t="s">
        <v>336</v>
      </c>
      <c r="B11696" t="s">
        <v>337</v>
      </c>
      <c r="C11696">
        <v>2004</v>
      </c>
      <c r="D11696" s="2">
        <v>25174109</v>
      </c>
    </row>
    <row r="11697" spans="1:4" x14ac:dyDescent="0.2">
      <c r="A11697" t="s">
        <v>338</v>
      </c>
      <c r="B11697" t="s">
        <v>339</v>
      </c>
      <c r="C11697">
        <v>2004</v>
      </c>
      <c r="D11697" s="2">
        <v>324864038</v>
      </c>
    </row>
    <row r="11698" spans="1:4" x14ac:dyDescent="0.2">
      <c r="A11698" t="s">
        <v>340</v>
      </c>
      <c r="B11698" t="s">
        <v>341</v>
      </c>
      <c r="C11698">
        <v>2004</v>
      </c>
      <c r="D11698" s="2">
        <v>2009228</v>
      </c>
    </row>
    <row r="11699" spans="1:4" x14ac:dyDescent="0.2">
      <c r="A11699" t="s">
        <v>342</v>
      </c>
      <c r="B11699" t="s">
        <v>343</v>
      </c>
      <c r="C11699">
        <v>2004</v>
      </c>
      <c r="D11699" s="2">
        <v>228750</v>
      </c>
    </row>
    <row r="11700" spans="1:4" x14ac:dyDescent="0.2">
      <c r="A11700" t="s">
        <v>344</v>
      </c>
      <c r="B11700" t="s">
        <v>345</v>
      </c>
      <c r="C11700">
        <v>2004</v>
      </c>
      <c r="D11700" s="2">
        <v>13127012</v>
      </c>
    </row>
    <row r="11701" spans="1:4" x14ac:dyDescent="0.2">
      <c r="A11701" t="s">
        <v>346</v>
      </c>
      <c r="B11701" t="s">
        <v>347</v>
      </c>
      <c r="C11701">
        <v>2004</v>
      </c>
      <c r="D11701" s="2">
        <v>135393616</v>
      </c>
    </row>
    <row r="11702" spans="1:4" x14ac:dyDescent="0.2">
      <c r="A11702" t="s">
        <v>348</v>
      </c>
      <c r="B11702" t="s">
        <v>349</v>
      </c>
      <c r="C11702">
        <v>2004</v>
      </c>
      <c r="D11702" s="2">
        <v>5309703</v>
      </c>
    </row>
    <row r="11703" spans="1:4" x14ac:dyDescent="0.2">
      <c r="A11703" t="s">
        <v>350</v>
      </c>
      <c r="B11703" t="s">
        <v>351</v>
      </c>
      <c r="C11703">
        <v>2004</v>
      </c>
      <c r="D11703" s="2">
        <v>16281779</v>
      </c>
    </row>
    <row r="11704" spans="1:4" x14ac:dyDescent="0.2">
      <c r="A11704" t="s">
        <v>352</v>
      </c>
      <c r="B11704" t="s">
        <v>353</v>
      </c>
      <c r="C11704">
        <v>2004</v>
      </c>
      <c r="D11704" s="2">
        <v>4591910</v>
      </c>
    </row>
    <row r="11705" spans="1:4" x14ac:dyDescent="0.2">
      <c r="A11705" t="s">
        <v>354</v>
      </c>
      <c r="B11705" t="s">
        <v>355</v>
      </c>
      <c r="C11705">
        <v>2004</v>
      </c>
      <c r="D11705" s="2">
        <v>25309449</v>
      </c>
    </row>
    <row r="11706" spans="1:4" x14ac:dyDescent="0.2">
      <c r="A11706" t="s">
        <v>356</v>
      </c>
      <c r="B11706" t="s">
        <v>357</v>
      </c>
      <c r="C11706">
        <v>2004</v>
      </c>
      <c r="D11706" s="2">
        <v>10126</v>
      </c>
    </row>
    <row r="11707" spans="1:4" x14ac:dyDescent="0.2">
      <c r="A11707" t="s">
        <v>358</v>
      </c>
      <c r="B11707" t="s">
        <v>359</v>
      </c>
      <c r="C11707">
        <v>2004</v>
      </c>
      <c r="D11707" s="2">
        <v>4087500</v>
      </c>
    </row>
    <row r="11708" spans="1:4" x14ac:dyDescent="0.2">
      <c r="A11708" t="s">
        <v>360</v>
      </c>
      <c r="B11708" t="s">
        <v>361</v>
      </c>
      <c r="C11708">
        <v>2004</v>
      </c>
      <c r="D11708" s="2">
        <v>1193061799</v>
      </c>
    </row>
    <row r="11709" spans="1:4" x14ac:dyDescent="0.2">
      <c r="A11709" t="s">
        <v>362</v>
      </c>
      <c r="B11709" t="s">
        <v>363</v>
      </c>
      <c r="C11709">
        <v>2004</v>
      </c>
      <c r="D11709" s="2">
        <v>2444751</v>
      </c>
    </row>
    <row r="11710" spans="1:4" x14ac:dyDescent="0.2">
      <c r="A11710" t="s">
        <v>364</v>
      </c>
      <c r="B11710" t="s">
        <v>365</v>
      </c>
      <c r="C11710">
        <v>2004</v>
      </c>
      <c r="D11710" s="2">
        <v>22600520</v>
      </c>
    </row>
    <row r="11711" spans="1:4" x14ac:dyDescent="0.2">
      <c r="A11711" t="s">
        <v>366</v>
      </c>
      <c r="B11711" t="s">
        <v>367</v>
      </c>
      <c r="C11711">
        <v>2004</v>
      </c>
      <c r="D11711" s="2">
        <v>150780300</v>
      </c>
    </row>
    <row r="11712" spans="1:4" x14ac:dyDescent="0.2">
      <c r="A11712" t="s">
        <v>368</v>
      </c>
      <c r="B11712" t="s">
        <v>369</v>
      </c>
      <c r="C11712">
        <v>2004</v>
      </c>
      <c r="D11712" s="2">
        <v>3269541</v>
      </c>
    </row>
    <row r="11713" spans="1:4" x14ac:dyDescent="0.2">
      <c r="A11713" t="s">
        <v>370</v>
      </c>
      <c r="B11713" t="s">
        <v>371</v>
      </c>
      <c r="C11713">
        <v>2004</v>
      </c>
      <c r="D11713" s="2">
        <v>27273194</v>
      </c>
    </row>
    <row r="11714" spans="1:4" x14ac:dyDescent="0.2">
      <c r="A11714" t="s">
        <v>372</v>
      </c>
      <c r="B11714" t="s">
        <v>373</v>
      </c>
      <c r="C11714">
        <v>2004</v>
      </c>
      <c r="D11714" s="2">
        <v>84678493</v>
      </c>
    </row>
    <row r="11715" spans="1:4" x14ac:dyDescent="0.2">
      <c r="A11715" t="s">
        <v>374</v>
      </c>
      <c r="B11715" t="s">
        <v>375</v>
      </c>
      <c r="C11715">
        <v>2004</v>
      </c>
      <c r="D11715" s="2">
        <v>19804</v>
      </c>
    </row>
    <row r="11716" spans="1:4" x14ac:dyDescent="0.2">
      <c r="A11716" t="s">
        <v>376</v>
      </c>
      <c r="B11716" t="s">
        <v>377</v>
      </c>
      <c r="C11716">
        <v>2004</v>
      </c>
      <c r="D11716" s="2">
        <v>6161517</v>
      </c>
    </row>
    <row r="11717" spans="1:4" x14ac:dyDescent="0.2">
      <c r="A11717" t="s">
        <v>378</v>
      </c>
      <c r="B11717" t="s">
        <v>379</v>
      </c>
      <c r="C11717">
        <v>2004</v>
      </c>
      <c r="D11717" s="2">
        <v>38182222</v>
      </c>
    </row>
    <row r="11718" spans="1:4" x14ac:dyDescent="0.2">
      <c r="A11718" t="s">
        <v>380</v>
      </c>
      <c r="B11718" t="s">
        <v>381</v>
      </c>
      <c r="C11718">
        <v>2004</v>
      </c>
      <c r="D11718" s="2">
        <v>621611464</v>
      </c>
    </row>
    <row r="11719" spans="1:4" x14ac:dyDescent="0.2">
      <c r="A11719" t="s">
        <v>382</v>
      </c>
      <c r="B11719" t="s">
        <v>383</v>
      </c>
      <c r="C11719">
        <v>2004</v>
      </c>
      <c r="D11719" s="2">
        <v>3826878</v>
      </c>
    </row>
    <row r="11720" spans="1:4" x14ac:dyDescent="0.2">
      <c r="A11720" t="s">
        <v>384</v>
      </c>
      <c r="B11720" t="s">
        <v>385</v>
      </c>
      <c r="C11720">
        <v>2004</v>
      </c>
      <c r="D11720" s="2">
        <v>23729498</v>
      </c>
    </row>
    <row r="11721" spans="1:4" x14ac:dyDescent="0.2">
      <c r="A11721" t="s">
        <v>386</v>
      </c>
      <c r="B11721" t="s">
        <v>387</v>
      </c>
      <c r="C11721">
        <v>2004</v>
      </c>
      <c r="D11721" s="2">
        <v>10483861</v>
      </c>
    </row>
    <row r="11722" spans="1:4" x14ac:dyDescent="0.2">
      <c r="A11722" t="s">
        <v>388</v>
      </c>
      <c r="B11722" t="s">
        <v>389</v>
      </c>
      <c r="C11722">
        <v>2004</v>
      </c>
      <c r="D11722" s="2">
        <v>5703740</v>
      </c>
    </row>
    <row r="11723" spans="1:4" x14ac:dyDescent="0.2">
      <c r="A11723" t="s">
        <v>390</v>
      </c>
      <c r="B11723" t="s">
        <v>391</v>
      </c>
      <c r="C11723">
        <v>2004</v>
      </c>
      <c r="D11723" s="2">
        <v>3236626</v>
      </c>
    </row>
    <row r="11724" spans="1:4" x14ac:dyDescent="0.2">
      <c r="A11724" t="s">
        <v>392</v>
      </c>
      <c r="B11724" t="s">
        <v>393</v>
      </c>
      <c r="C11724">
        <v>2004</v>
      </c>
      <c r="D11724" s="2">
        <v>2049025</v>
      </c>
    </row>
    <row r="11725" spans="1:4" x14ac:dyDescent="0.2">
      <c r="A11725" t="s">
        <v>394</v>
      </c>
      <c r="B11725" t="s">
        <v>395</v>
      </c>
      <c r="C11725">
        <v>2004</v>
      </c>
      <c r="D11725" s="2">
        <v>1041168740</v>
      </c>
    </row>
    <row r="11726" spans="1:4" x14ac:dyDescent="0.2">
      <c r="A11726" t="s">
        <v>396</v>
      </c>
      <c r="B11726" t="s">
        <v>397</v>
      </c>
      <c r="C11726">
        <v>2004</v>
      </c>
      <c r="D11726" s="2">
        <v>251775</v>
      </c>
    </row>
    <row r="11727" spans="1:4" x14ac:dyDescent="0.2">
      <c r="A11727" t="s">
        <v>398</v>
      </c>
      <c r="B11727" t="s">
        <v>399</v>
      </c>
      <c r="C11727">
        <v>2004</v>
      </c>
      <c r="D11727" s="2">
        <v>758855</v>
      </c>
    </row>
    <row r="11728" spans="1:4" x14ac:dyDescent="0.2">
      <c r="A11728" t="s">
        <v>400</v>
      </c>
      <c r="B11728" t="s">
        <v>401</v>
      </c>
      <c r="C11728">
        <v>2004</v>
      </c>
      <c r="D11728" s="2">
        <v>21451748</v>
      </c>
    </row>
    <row r="11729" spans="1:4" x14ac:dyDescent="0.2">
      <c r="A11729" t="s">
        <v>402</v>
      </c>
      <c r="B11729" t="s">
        <v>403</v>
      </c>
      <c r="C11729">
        <v>2004</v>
      </c>
      <c r="D11729" s="2">
        <v>144067054</v>
      </c>
    </row>
    <row r="11730" spans="1:4" x14ac:dyDescent="0.2">
      <c r="A11730" t="s">
        <v>404</v>
      </c>
      <c r="B11730" t="s">
        <v>405</v>
      </c>
      <c r="C11730">
        <v>2004</v>
      </c>
      <c r="D11730" s="2">
        <v>8818438</v>
      </c>
    </row>
    <row r="11731" spans="1:4" x14ac:dyDescent="0.2">
      <c r="A11731" t="s">
        <v>406</v>
      </c>
      <c r="B11731" t="s">
        <v>407</v>
      </c>
      <c r="C11731">
        <v>2004</v>
      </c>
      <c r="D11731" s="2">
        <v>1487975237</v>
      </c>
    </row>
    <row r="11732" spans="1:4" x14ac:dyDescent="0.2">
      <c r="A11732" t="s">
        <v>408</v>
      </c>
      <c r="B11732" t="s">
        <v>409</v>
      </c>
      <c r="C11732">
        <v>2004</v>
      </c>
      <c r="D11732" s="2">
        <v>23228890</v>
      </c>
    </row>
    <row r="11733" spans="1:4" x14ac:dyDescent="0.2">
      <c r="A11733" t="s">
        <v>410</v>
      </c>
      <c r="B11733" t="s">
        <v>411</v>
      </c>
      <c r="C11733">
        <v>2004</v>
      </c>
      <c r="D11733" s="2">
        <v>30186341</v>
      </c>
    </row>
    <row r="11734" spans="1:4" x14ac:dyDescent="0.2">
      <c r="A11734" t="s">
        <v>412</v>
      </c>
      <c r="B11734" t="s">
        <v>413</v>
      </c>
      <c r="C11734">
        <v>2004</v>
      </c>
      <c r="D11734" s="2">
        <v>10955944</v>
      </c>
    </row>
    <row r="11735" spans="1:4" x14ac:dyDescent="0.2">
      <c r="A11735" t="s">
        <v>414</v>
      </c>
      <c r="B11735" t="s">
        <v>415</v>
      </c>
      <c r="C11735">
        <v>2004</v>
      </c>
      <c r="D11735" s="2">
        <v>4166664</v>
      </c>
    </row>
    <row r="11736" spans="1:4" x14ac:dyDescent="0.2">
      <c r="A11736" t="s">
        <v>416</v>
      </c>
      <c r="B11736" t="s">
        <v>417</v>
      </c>
      <c r="C11736">
        <v>2004</v>
      </c>
      <c r="D11736" s="2">
        <v>458324</v>
      </c>
    </row>
    <row r="11737" spans="1:4" x14ac:dyDescent="0.2">
      <c r="A11737" t="s">
        <v>418</v>
      </c>
      <c r="B11737" t="s">
        <v>419</v>
      </c>
      <c r="C11737">
        <v>2004</v>
      </c>
      <c r="D11737" s="2">
        <v>5439695</v>
      </c>
    </row>
    <row r="11738" spans="1:4" x14ac:dyDescent="0.2">
      <c r="A11738" t="s">
        <v>420</v>
      </c>
      <c r="B11738" t="s">
        <v>421</v>
      </c>
      <c r="C11738">
        <v>2004</v>
      </c>
      <c r="D11738" s="2">
        <v>6000775</v>
      </c>
    </row>
    <row r="11739" spans="1:4" x14ac:dyDescent="0.2">
      <c r="A11739" t="s">
        <v>422</v>
      </c>
      <c r="B11739" t="s">
        <v>423</v>
      </c>
      <c r="C11739">
        <v>2004</v>
      </c>
      <c r="D11739" s="2">
        <v>28866</v>
      </c>
    </row>
    <row r="11740" spans="1:4" x14ac:dyDescent="0.2">
      <c r="A11740" t="s">
        <v>424</v>
      </c>
      <c r="B11740" t="s">
        <v>425</v>
      </c>
      <c r="C11740">
        <v>2004</v>
      </c>
      <c r="D11740" s="2">
        <v>10116228</v>
      </c>
    </row>
    <row r="11741" spans="1:4" x14ac:dyDescent="0.2">
      <c r="A11741" t="s">
        <v>426</v>
      </c>
      <c r="B11741" t="s">
        <v>427</v>
      </c>
      <c r="C11741">
        <v>2004</v>
      </c>
      <c r="D11741" s="2">
        <v>7463157</v>
      </c>
    </row>
    <row r="11742" spans="1:4" x14ac:dyDescent="0.2">
      <c r="A11742" t="s">
        <v>428</v>
      </c>
      <c r="B11742" t="s">
        <v>429</v>
      </c>
      <c r="C11742">
        <v>2004</v>
      </c>
      <c r="D11742" s="2">
        <v>745705643</v>
      </c>
    </row>
    <row r="11743" spans="1:4" x14ac:dyDescent="0.2">
      <c r="A11743" t="s">
        <v>430</v>
      </c>
      <c r="B11743" t="s">
        <v>431</v>
      </c>
      <c r="C11743">
        <v>2004</v>
      </c>
      <c r="D11743" s="2">
        <v>7787655</v>
      </c>
    </row>
    <row r="11744" spans="1:4" x14ac:dyDescent="0.2">
      <c r="A11744" t="s">
        <v>432</v>
      </c>
      <c r="B11744" t="s">
        <v>433</v>
      </c>
      <c r="C11744">
        <v>2004</v>
      </c>
      <c r="D11744" s="2">
        <v>745788118</v>
      </c>
    </row>
    <row r="11745" spans="1:4" x14ac:dyDescent="0.2">
      <c r="A11745" t="s">
        <v>434</v>
      </c>
      <c r="B11745" t="s">
        <v>435</v>
      </c>
      <c r="C11745">
        <v>2004</v>
      </c>
      <c r="D11745" s="2">
        <v>31365918</v>
      </c>
    </row>
    <row r="11746" spans="1:4" x14ac:dyDescent="0.2">
      <c r="A11746" t="s">
        <v>436</v>
      </c>
      <c r="B11746" t="s">
        <v>437</v>
      </c>
      <c r="C11746">
        <v>2004</v>
      </c>
      <c r="D11746" s="2">
        <v>151969</v>
      </c>
    </row>
    <row r="11747" spans="1:4" x14ac:dyDescent="0.2">
      <c r="A11747" t="s">
        <v>438</v>
      </c>
      <c r="B11747" t="s">
        <v>439</v>
      </c>
      <c r="C11747">
        <v>2004</v>
      </c>
      <c r="D11747" s="2">
        <v>493630</v>
      </c>
    </row>
    <row r="11748" spans="1:4" x14ac:dyDescent="0.2">
      <c r="A11748" t="s">
        <v>440</v>
      </c>
      <c r="B11748" t="s">
        <v>441</v>
      </c>
      <c r="C11748">
        <v>2004</v>
      </c>
      <c r="D11748" s="2">
        <v>5372280</v>
      </c>
    </row>
    <row r="11749" spans="1:4" x14ac:dyDescent="0.2">
      <c r="A11749" t="s">
        <v>442</v>
      </c>
      <c r="B11749" t="s">
        <v>443</v>
      </c>
      <c r="C11749">
        <v>2004</v>
      </c>
      <c r="D11749" s="2">
        <v>1997012</v>
      </c>
    </row>
    <row r="11750" spans="1:4" x14ac:dyDescent="0.2">
      <c r="A11750" t="s">
        <v>444</v>
      </c>
      <c r="B11750" t="s">
        <v>445</v>
      </c>
      <c r="C11750">
        <v>2004</v>
      </c>
      <c r="D11750" s="2">
        <v>8993531</v>
      </c>
    </row>
    <row r="11751" spans="1:4" x14ac:dyDescent="0.2">
      <c r="A11751" t="s">
        <v>446</v>
      </c>
      <c r="B11751" t="s">
        <v>447</v>
      </c>
      <c r="C11751">
        <v>2004</v>
      </c>
      <c r="D11751" s="2">
        <v>1095053</v>
      </c>
    </row>
    <row r="11752" spans="1:4" x14ac:dyDescent="0.2">
      <c r="A11752" t="s">
        <v>448</v>
      </c>
      <c r="B11752" t="s">
        <v>449</v>
      </c>
      <c r="C11752">
        <v>2004</v>
      </c>
      <c r="D11752" s="2">
        <v>32488</v>
      </c>
    </row>
    <row r="11753" spans="1:4" x14ac:dyDescent="0.2">
      <c r="A11753" t="s">
        <v>450</v>
      </c>
      <c r="B11753" t="s">
        <v>451</v>
      </c>
      <c r="C11753">
        <v>2004</v>
      </c>
      <c r="D11753" s="2">
        <v>82475</v>
      </c>
    </row>
    <row r="11754" spans="1:4" x14ac:dyDescent="0.2">
      <c r="A11754" t="s">
        <v>452</v>
      </c>
      <c r="B11754" t="s">
        <v>453</v>
      </c>
      <c r="C11754">
        <v>2004</v>
      </c>
      <c r="D11754" s="2">
        <v>17806638</v>
      </c>
    </row>
    <row r="11755" spans="1:4" x14ac:dyDescent="0.2">
      <c r="A11755" t="s">
        <v>454</v>
      </c>
      <c r="B11755" t="s">
        <v>455</v>
      </c>
      <c r="C11755">
        <v>2004</v>
      </c>
      <c r="D11755" s="2">
        <v>25028</v>
      </c>
    </row>
    <row r="11756" spans="1:4" x14ac:dyDescent="0.2">
      <c r="A11756" t="s">
        <v>456</v>
      </c>
      <c r="B11756" t="s">
        <v>457</v>
      </c>
      <c r="C11756">
        <v>2004</v>
      </c>
      <c r="D11756" s="2">
        <v>9710043</v>
      </c>
    </row>
    <row r="11757" spans="1:4" x14ac:dyDescent="0.2">
      <c r="A11757" t="s">
        <v>458</v>
      </c>
      <c r="B11757" t="s">
        <v>459</v>
      </c>
      <c r="C11757">
        <v>2004</v>
      </c>
      <c r="D11757" s="2">
        <v>1856577921</v>
      </c>
    </row>
    <row r="11758" spans="1:4" x14ac:dyDescent="0.2">
      <c r="A11758" t="s">
        <v>460</v>
      </c>
      <c r="B11758" t="s">
        <v>461</v>
      </c>
      <c r="C11758">
        <v>2004</v>
      </c>
      <c r="D11758" s="2">
        <v>434795161</v>
      </c>
    </row>
    <row r="11759" spans="1:4" x14ac:dyDescent="0.2">
      <c r="A11759" t="s">
        <v>462</v>
      </c>
      <c r="B11759" t="s">
        <v>463</v>
      </c>
      <c r="C11759">
        <v>2004</v>
      </c>
      <c r="D11759" s="2">
        <v>5534598</v>
      </c>
    </row>
    <row r="11760" spans="1:4" x14ac:dyDescent="0.2">
      <c r="A11760" t="s">
        <v>464</v>
      </c>
      <c r="B11760" t="s">
        <v>465</v>
      </c>
      <c r="C11760">
        <v>2004</v>
      </c>
      <c r="D11760" s="2">
        <v>65002231</v>
      </c>
    </row>
    <row r="11761" spans="1:4" x14ac:dyDescent="0.2">
      <c r="A11761" t="s">
        <v>466</v>
      </c>
      <c r="B11761" t="s">
        <v>467</v>
      </c>
      <c r="C11761">
        <v>2004</v>
      </c>
      <c r="D11761" s="2">
        <v>6712841</v>
      </c>
    </row>
    <row r="11762" spans="1:4" x14ac:dyDescent="0.2">
      <c r="A11762" t="s">
        <v>468</v>
      </c>
      <c r="B11762" t="s">
        <v>469</v>
      </c>
      <c r="C11762">
        <v>2004</v>
      </c>
      <c r="D11762" s="2">
        <v>4703398</v>
      </c>
    </row>
    <row r="11763" spans="1:4" x14ac:dyDescent="0.2">
      <c r="A11763" t="s">
        <v>470</v>
      </c>
      <c r="B11763" t="s">
        <v>471</v>
      </c>
      <c r="C11763">
        <v>2004</v>
      </c>
      <c r="D11763" s="2">
        <v>537377388</v>
      </c>
    </row>
    <row r="11764" spans="1:4" x14ac:dyDescent="0.2">
      <c r="A11764" t="s">
        <v>472</v>
      </c>
      <c r="B11764" t="s">
        <v>473</v>
      </c>
      <c r="C11764">
        <v>2004</v>
      </c>
      <c r="D11764" s="2">
        <v>996698</v>
      </c>
    </row>
    <row r="11765" spans="1:4" x14ac:dyDescent="0.2">
      <c r="A11765" t="s">
        <v>474</v>
      </c>
      <c r="B11765" t="s">
        <v>475</v>
      </c>
      <c r="C11765">
        <v>2004</v>
      </c>
      <c r="D11765" s="2">
        <v>298041669</v>
      </c>
    </row>
    <row r="11766" spans="1:4" x14ac:dyDescent="0.2">
      <c r="A11766" t="s">
        <v>476</v>
      </c>
      <c r="B11766" t="s">
        <v>477</v>
      </c>
      <c r="C11766">
        <v>2004</v>
      </c>
      <c r="D11766" s="2">
        <v>100406</v>
      </c>
    </row>
    <row r="11767" spans="1:4" x14ac:dyDescent="0.2">
      <c r="A11767" t="s">
        <v>478</v>
      </c>
      <c r="B11767" t="s">
        <v>479</v>
      </c>
      <c r="C11767">
        <v>2004</v>
      </c>
      <c r="D11767" s="2">
        <v>1487975237</v>
      </c>
    </row>
    <row r="11768" spans="1:4" x14ac:dyDescent="0.2">
      <c r="A11768" t="s">
        <v>480</v>
      </c>
      <c r="B11768" t="s">
        <v>481</v>
      </c>
      <c r="C11768">
        <v>2004</v>
      </c>
      <c r="D11768" s="2">
        <v>745788118</v>
      </c>
    </row>
    <row r="11769" spans="1:4" x14ac:dyDescent="0.2">
      <c r="A11769" t="s">
        <v>482</v>
      </c>
      <c r="B11769" t="s">
        <v>483</v>
      </c>
      <c r="C11769">
        <v>2004</v>
      </c>
      <c r="D11769" s="2">
        <v>1290535</v>
      </c>
    </row>
    <row r="11770" spans="1:4" x14ac:dyDescent="0.2">
      <c r="A11770" t="s">
        <v>484</v>
      </c>
      <c r="B11770" t="s">
        <v>485</v>
      </c>
      <c r="C11770">
        <v>2004</v>
      </c>
      <c r="D11770" s="2">
        <v>10017601</v>
      </c>
    </row>
    <row r="11771" spans="1:4" x14ac:dyDescent="0.2">
      <c r="A11771" t="s">
        <v>486</v>
      </c>
      <c r="B11771" t="s">
        <v>487</v>
      </c>
      <c r="C11771">
        <v>2004</v>
      </c>
      <c r="D11771" s="2">
        <v>67007855</v>
      </c>
    </row>
    <row r="11772" spans="1:4" x14ac:dyDescent="0.2">
      <c r="A11772" t="s">
        <v>488</v>
      </c>
      <c r="B11772" t="s">
        <v>489</v>
      </c>
      <c r="C11772">
        <v>2004</v>
      </c>
      <c r="D11772" s="2">
        <v>9894</v>
      </c>
    </row>
    <row r="11773" spans="1:4" x14ac:dyDescent="0.2">
      <c r="A11773" t="s">
        <v>490</v>
      </c>
      <c r="B11773" t="s">
        <v>491</v>
      </c>
      <c r="C11773">
        <v>2004</v>
      </c>
      <c r="D11773" s="2">
        <v>38249984</v>
      </c>
    </row>
    <row r="11774" spans="1:4" x14ac:dyDescent="0.2">
      <c r="A11774" t="s">
        <v>492</v>
      </c>
      <c r="B11774" t="s">
        <v>493</v>
      </c>
      <c r="C11774">
        <v>2004</v>
      </c>
      <c r="D11774" s="2">
        <v>27568436</v>
      </c>
    </row>
    <row r="11775" spans="1:4" x14ac:dyDescent="0.2">
      <c r="A11775" t="s">
        <v>494</v>
      </c>
      <c r="B11775" t="s">
        <v>495</v>
      </c>
      <c r="C11775">
        <v>2004</v>
      </c>
      <c r="D11775" s="2">
        <v>47451600</v>
      </c>
    </row>
    <row r="11776" spans="1:4" x14ac:dyDescent="0.2">
      <c r="A11776" t="s">
        <v>496</v>
      </c>
      <c r="B11776" t="s">
        <v>497</v>
      </c>
      <c r="C11776">
        <v>2004</v>
      </c>
      <c r="D11776" s="2">
        <v>2334313912</v>
      </c>
    </row>
    <row r="11777" spans="1:4" x14ac:dyDescent="0.2">
      <c r="A11777" t="s">
        <v>498</v>
      </c>
      <c r="B11777" t="s">
        <v>499</v>
      </c>
      <c r="C11777">
        <v>2004</v>
      </c>
      <c r="D11777" s="2">
        <v>3324096</v>
      </c>
    </row>
    <row r="11778" spans="1:4" x14ac:dyDescent="0.2">
      <c r="A11778" t="s">
        <v>500</v>
      </c>
      <c r="B11778" t="s">
        <v>501</v>
      </c>
      <c r="C11778">
        <v>2004</v>
      </c>
      <c r="D11778" s="2">
        <v>292805298</v>
      </c>
    </row>
    <row r="11779" spans="1:4" x14ac:dyDescent="0.2">
      <c r="A11779" t="s">
        <v>502</v>
      </c>
      <c r="B11779" t="s">
        <v>503</v>
      </c>
      <c r="C11779">
        <v>2004</v>
      </c>
      <c r="D11779" s="2">
        <v>25864350</v>
      </c>
    </row>
    <row r="11780" spans="1:4" x14ac:dyDescent="0.2">
      <c r="A11780" t="s">
        <v>504</v>
      </c>
      <c r="B11780" t="s">
        <v>505</v>
      </c>
      <c r="C11780">
        <v>2004</v>
      </c>
      <c r="D11780" s="2">
        <v>108559</v>
      </c>
    </row>
    <row r="11781" spans="1:4" x14ac:dyDescent="0.2">
      <c r="A11781" t="s">
        <v>506</v>
      </c>
      <c r="B11781" t="s">
        <v>507</v>
      </c>
      <c r="C11781">
        <v>2004</v>
      </c>
      <c r="D11781" s="2">
        <v>26327225</v>
      </c>
    </row>
    <row r="11782" spans="1:4" x14ac:dyDescent="0.2">
      <c r="A11782" t="s">
        <v>508</v>
      </c>
      <c r="B11782" t="s">
        <v>509</v>
      </c>
      <c r="C11782">
        <v>2004</v>
      </c>
      <c r="D11782" s="2">
        <v>22541</v>
      </c>
    </row>
    <row r="11783" spans="1:4" x14ac:dyDescent="0.2">
      <c r="A11783" t="s">
        <v>510</v>
      </c>
      <c r="B11783" t="s">
        <v>511</v>
      </c>
      <c r="C11783">
        <v>2004</v>
      </c>
      <c r="D11783" s="2">
        <v>108467</v>
      </c>
    </row>
    <row r="11784" spans="1:4" x14ac:dyDescent="0.2">
      <c r="A11784" t="s">
        <v>512</v>
      </c>
      <c r="B11784" t="s">
        <v>513</v>
      </c>
      <c r="C11784">
        <v>2004</v>
      </c>
      <c r="D11784" s="2">
        <v>83527678</v>
      </c>
    </row>
    <row r="11785" spans="1:4" x14ac:dyDescent="0.2">
      <c r="A11785" t="s">
        <v>514</v>
      </c>
      <c r="B11785" t="s">
        <v>515</v>
      </c>
      <c r="C11785">
        <v>2004</v>
      </c>
      <c r="D11785" s="2">
        <v>204143</v>
      </c>
    </row>
    <row r="11786" spans="1:4" x14ac:dyDescent="0.2">
      <c r="A11786" t="s">
        <v>516</v>
      </c>
      <c r="B11786" t="s">
        <v>517</v>
      </c>
      <c r="C11786">
        <v>2004</v>
      </c>
      <c r="D11786" s="2">
        <v>178781</v>
      </c>
    </row>
    <row r="11787" spans="1:4" x14ac:dyDescent="0.2">
      <c r="A11787" t="s">
        <v>518</v>
      </c>
      <c r="B11787" t="s">
        <v>519</v>
      </c>
      <c r="C11787">
        <v>2004</v>
      </c>
      <c r="D11787" s="2">
        <v>1704622</v>
      </c>
    </row>
    <row r="11788" spans="1:4" x14ac:dyDescent="0.2">
      <c r="A11788" t="s">
        <v>520</v>
      </c>
      <c r="B11788" t="s">
        <v>521</v>
      </c>
      <c r="C11788">
        <v>2004</v>
      </c>
      <c r="D11788" s="2">
        <v>20017068</v>
      </c>
    </row>
    <row r="11789" spans="1:4" x14ac:dyDescent="0.2">
      <c r="A11789" t="s">
        <v>522</v>
      </c>
      <c r="B11789" t="s">
        <v>523</v>
      </c>
      <c r="C11789">
        <v>2004</v>
      </c>
      <c r="D11789" s="2">
        <v>48247395</v>
      </c>
    </row>
    <row r="11790" spans="1:4" x14ac:dyDescent="0.2">
      <c r="A11790" t="s">
        <v>524</v>
      </c>
      <c r="B11790" t="s">
        <v>525</v>
      </c>
      <c r="C11790">
        <v>2004</v>
      </c>
      <c r="D11790" s="2">
        <v>11731746</v>
      </c>
    </row>
    <row r="11791" spans="1:4" x14ac:dyDescent="0.2">
      <c r="A11791" t="s">
        <v>526</v>
      </c>
      <c r="B11791" t="s">
        <v>527</v>
      </c>
      <c r="C11791">
        <v>2004</v>
      </c>
      <c r="D11791" s="2">
        <v>12777511</v>
      </c>
    </row>
    <row r="11792" spans="1:4" x14ac:dyDescent="0.2">
      <c r="A11792" t="s">
        <v>4</v>
      </c>
      <c r="B11792" t="s">
        <v>5</v>
      </c>
      <c r="C11792">
        <v>2005</v>
      </c>
      <c r="D11792" s="2">
        <v>100031</v>
      </c>
    </row>
    <row r="11793" spans="1:4" x14ac:dyDescent="0.2">
      <c r="A11793" t="s">
        <v>6</v>
      </c>
      <c r="B11793" t="s">
        <v>7</v>
      </c>
      <c r="C11793">
        <v>2005</v>
      </c>
      <c r="D11793" s="2">
        <v>25070798</v>
      </c>
    </row>
    <row r="11794" spans="1:4" x14ac:dyDescent="0.2">
      <c r="A11794" t="s">
        <v>8</v>
      </c>
      <c r="B11794" t="s">
        <v>9</v>
      </c>
      <c r="C11794">
        <v>2005</v>
      </c>
      <c r="D11794" s="2">
        <v>19552542</v>
      </c>
    </row>
    <row r="11795" spans="1:4" x14ac:dyDescent="0.2">
      <c r="A11795" t="s">
        <v>10</v>
      </c>
      <c r="B11795" t="s">
        <v>11</v>
      </c>
      <c r="C11795">
        <v>2005</v>
      </c>
      <c r="D11795" s="2">
        <v>3011487</v>
      </c>
    </row>
    <row r="11796" spans="1:4" x14ac:dyDescent="0.2">
      <c r="A11796" t="s">
        <v>12</v>
      </c>
      <c r="B11796" t="s">
        <v>13</v>
      </c>
      <c r="C11796">
        <v>2005</v>
      </c>
      <c r="D11796" s="2">
        <v>78867</v>
      </c>
    </row>
    <row r="11797" spans="1:4" x14ac:dyDescent="0.2">
      <c r="A11797" t="s">
        <v>14</v>
      </c>
      <c r="B11797" t="s">
        <v>15</v>
      </c>
      <c r="C11797">
        <v>2005</v>
      </c>
      <c r="D11797" s="2">
        <v>4579562</v>
      </c>
    </row>
    <row r="11798" spans="1:4" x14ac:dyDescent="0.2">
      <c r="A11798" t="s">
        <v>16</v>
      </c>
      <c r="B11798" t="s">
        <v>17</v>
      </c>
      <c r="C11798">
        <v>2005</v>
      </c>
      <c r="D11798" s="2">
        <v>39145488</v>
      </c>
    </row>
    <row r="11799" spans="1:4" x14ac:dyDescent="0.2">
      <c r="A11799" t="s">
        <v>18</v>
      </c>
      <c r="B11799" t="s">
        <v>19</v>
      </c>
      <c r="C11799">
        <v>2005</v>
      </c>
      <c r="D11799" s="2">
        <v>2981259</v>
      </c>
    </row>
    <row r="11800" spans="1:4" x14ac:dyDescent="0.2">
      <c r="A11800" t="s">
        <v>20</v>
      </c>
      <c r="B11800" t="s">
        <v>21</v>
      </c>
      <c r="C11800">
        <v>2005</v>
      </c>
      <c r="D11800" s="2">
        <v>59118</v>
      </c>
    </row>
    <row r="11801" spans="1:4" x14ac:dyDescent="0.2">
      <c r="A11801" t="s">
        <v>22</v>
      </c>
      <c r="B11801" t="s">
        <v>23</v>
      </c>
      <c r="C11801">
        <v>2005</v>
      </c>
      <c r="D11801" s="2">
        <v>89253</v>
      </c>
    </row>
    <row r="11802" spans="1:4" x14ac:dyDescent="0.2">
      <c r="A11802" t="s">
        <v>24</v>
      </c>
      <c r="B11802" t="s">
        <v>25</v>
      </c>
      <c r="C11802">
        <v>2005</v>
      </c>
      <c r="D11802" s="2">
        <v>20394800</v>
      </c>
    </row>
    <row r="11803" spans="1:4" x14ac:dyDescent="0.2">
      <c r="A11803" t="s">
        <v>26</v>
      </c>
      <c r="B11803" t="s">
        <v>27</v>
      </c>
      <c r="C11803">
        <v>2005</v>
      </c>
      <c r="D11803" s="2">
        <v>8227829</v>
      </c>
    </row>
    <row r="11804" spans="1:4" x14ac:dyDescent="0.2">
      <c r="A11804" t="s">
        <v>28</v>
      </c>
      <c r="B11804" t="s">
        <v>29</v>
      </c>
      <c r="C11804">
        <v>2005</v>
      </c>
      <c r="D11804" s="2">
        <v>8391850</v>
      </c>
    </row>
    <row r="11805" spans="1:4" x14ac:dyDescent="0.2">
      <c r="A11805" t="s">
        <v>30</v>
      </c>
      <c r="B11805" t="s">
        <v>31</v>
      </c>
      <c r="C11805">
        <v>2005</v>
      </c>
      <c r="D11805" s="2">
        <v>7423289</v>
      </c>
    </row>
    <row r="11806" spans="1:4" x14ac:dyDescent="0.2">
      <c r="A11806" t="s">
        <v>32</v>
      </c>
      <c r="B11806" t="s">
        <v>33</v>
      </c>
      <c r="C11806">
        <v>2005</v>
      </c>
      <c r="D11806" s="2">
        <v>10478617</v>
      </c>
    </row>
    <row r="11807" spans="1:4" x14ac:dyDescent="0.2">
      <c r="A11807" t="s">
        <v>34</v>
      </c>
      <c r="B11807" t="s">
        <v>35</v>
      </c>
      <c r="C11807">
        <v>2005</v>
      </c>
      <c r="D11807" s="2">
        <v>7982225</v>
      </c>
    </row>
    <row r="11808" spans="1:4" x14ac:dyDescent="0.2">
      <c r="A11808" t="s">
        <v>36</v>
      </c>
      <c r="B11808" t="s">
        <v>37</v>
      </c>
      <c r="C11808">
        <v>2005</v>
      </c>
      <c r="D11808" s="2">
        <v>13421930</v>
      </c>
    </row>
    <row r="11809" spans="1:4" x14ac:dyDescent="0.2">
      <c r="A11809" t="s">
        <v>38</v>
      </c>
      <c r="B11809" t="s">
        <v>39</v>
      </c>
      <c r="C11809">
        <v>2005</v>
      </c>
      <c r="D11809" s="2">
        <v>143431101</v>
      </c>
    </row>
    <row r="11810" spans="1:4" x14ac:dyDescent="0.2">
      <c r="A11810" t="s">
        <v>40</v>
      </c>
      <c r="B11810" t="s">
        <v>41</v>
      </c>
      <c r="C11810">
        <v>2005</v>
      </c>
      <c r="D11810" s="2">
        <v>7658972</v>
      </c>
    </row>
    <row r="11811" spans="1:4" x14ac:dyDescent="0.2">
      <c r="A11811" t="s">
        <v>42</v>
      </c>
      <c r="B11811" t="s">
        <v>43</v>
      </c>
      <c r="C11811">
        <v>2005</v>
      </c>
      <c r="D11811" s="2">
        <v>889168</v>
      </c>
    </row>
    <row r="11812" spans="1:4" x14ac:dyDescent="0.2">
      <c r="A11812" t="s">
        <v>44</v>
      </c>
      <c r="B11812" t="s">
        <v>45</v>
      </c>
      <c r="C11812">
        <v>2005</v>
      </c>
      <c r="D11812" s="2">
        <v>329249</v>
      </c>
    </row>
    <row r="11813" spans="1:4" x14ac:dyDescent="0.2">
      <c r="A11813" t="s">
        <v>46</v>
      </c>
      <c r="B11813" t="s">
        <v>47</v>
      </c>
      <c r="C11813">
        <v>2005</v>
      </c>
      <c r="D11813" s="2">
        <v>3781530</v>
      </c>
    </row>
    <row r="11814" spans="1:4" x14ac:dyDescent="0.2">
      <c r="A11814" t="s">
        <v>48</v>
      </c>
      <c r="B11814" t="s">
        <v>49</v>
      </c>
      <c r="C11814">
        <v>2005</v>
      </c>
      <c r="D11814" s="2">
        <v>9663915</v>
      </c>
    </row>
    <row r="11815" spans="1:4" x14ac:dyDescent="0.2">
      <c r="A11815" t="s">
        <v>50</v>
      </c>
      <c r="B11815" t="s">
        <v>51</v>
      </c>
      <c r="C11815">
        <v>2005</v>
      </c>
      <c r="D11815" s="2">
        <v>283277</v>
      </c>
    </row>
    <row r="11816" spans="1:4" x14ac:dyDescent="0.2">
      <c r="A11816" t="s">
        <v>52</v>
      </c>
      <c r="B11816" t="s">
        <v>53</v>
      </c>
      <c r="C11816">
        <v>2005</v>
      </c>
      <c r="D11816" s="2">
        <v>64154</v>
      </c>
    </row>
    <row r="11817" spans="1:4" x14ac:dyDescent="0.2">
      <c r="A11817" t="s">
        <v>54</v>
      </c>
      <c r="B11817" t="s">
        <v>55</v>
      </c>
      <c r="C11817">
        <v>2005</v>
      </c>
      <c r="D11817" s="2">
        <v>9125409</v>
      </c>
    </row>
    <row r="11818" spans="1:4" x14ac:dyDescent="0.2">
      <c r="A11818" t="s">
        <v>56</v>
      </c>
      <c r="B11818" t="s">
        <v>57</v>
      </c>
      <c r="C11818">
        <v>2005</v>
      </c>
      <c r="D11818" s="2">
        <v>186917361</v>
      </c>
    </row>
    <row r="11819" spans="1:4" x14ac:dyDescent="0.2">
      <c r="A11819" t="s">
        <v>58</v>
      </c>
      <c r="B11819" t="s">
        <v>59</v>
      </c>
      <c r="C11819">
        <v>2005</v>
      </c>
      <c r="D11819" s="2">
        <v>274009</v>
      </c>
    </row>
    <row r="11820" spans="1:4" x14ac:dyDescent="0.2">
      <c r="A11820" t="s">
        <v>60</v>
      </c>
      <c r="B11820" t="s">
        <v>61</v>
      </c>
      <c r="C11820">
        <v>2005</v>
      </c>
      <c r="D11820" s="2">
        <v>365158</v>
      </c>
    </row>
    <row r="11821" spans="1:4" x14ac:dyDescent="0.2">
      <c r="A11821" t="s">
        <v>62</v>
      </c>
      <c r="B11821" t="s">
        <v>63</v>
      </c>
      <c r="C11821">
        <v>2005</v>
      </c>
      <c r="D11821" s="2">
        <v>656639</v>
      </c>
    </row>
    <row r="11822" spans="1:4" x14ac:dyDescent="0.2">
      <c r="A11822" t="s">
        <v>64</v>
      </c>
      <c r="B11822" t="s">
        <v>65</v>
      </c>
      <c r="C11822">
        <v>2005</v>
      </c>
      <c r="D11822" s="2">
        <v>1855852</v>
      </c>
    </row>
    <row r="11823" spans="1:4" x14ac:dyDescent="0.2">
      <c r="A11823" t="s">
        <v>66</v>
      </c>
      <c r="B11823" t="s">
        <v>67</v>
      </c>
      <c r="C11823">
        <v>2005</v>
      </c>
      <c r="D11823" s="2">
        <v>4127910</v>
      </c>
    </row>
    <row r="11824" spans="1:4" x14ac:dyDescent="0.2">
      <c r="A11824" t="s">
        <v>68</v>
      </c>
      <c r="B11824" t="s">
        <v>69</v>
      </c>
      <c r="C11824">
        <v>2005</v>
      </c>
      <c r="D11824" s="2">
        <v>32312000</v>
      </c>
    </row>
    <row r="11825" spans="1:4" x14ac:dyDescent="0.2">
      <c r="A11825" t="s">
        <v>70</v>
      </c>
      <c r="B11825" t="s">
        <v>71</v>
      </c>
      <c r="C11825">
        <v>2005</v>
      </c>
      <c r="D11825" s="2">
        <v>106041911</v>
      </c>
    </row>
    <row r="11826" spans="1:4" x14ac:dyDescent="0.2">
      <c r="A11826" t="s">
        <v>72</v>
      </c>
      <c r="B11826" t="s">
        <v>73</v>
      </c>
      <c r="C11826">
        <v>2005</v>
      </c>
      <c r="D11826" s="2">
        <v>7437115</v>
      </c>
    </row>
    <row r="11827" spans="1:4" x14ac:dyDescent="0.2">
      <c r="A11827" t="s">
        <v>74</v>
      </c>
      <c r="B11827" t="s">
        <v>75</v>
      </c>
      <c r="C11827">
        <v>2005</v>
      </c>
      <c r="D11827" s="2">
        <v>154294</v>
      </c>
    </row>
    <row r="11828" spans="1:4" x14ac:dyDescent="0.2">
      <c r="A11828" t="s">
        <v>76</v>
      </c>
      <c r="B11828" t="s">
        <v>77</v>
      </c>
      <c r="C11828">
        <v>2005</v>
      </c>
      <c r="D11828" s="2">
        <v>16147064</v>
      </c>
    </row>
    <row r="11829" spans="1:4" x14ac:dyDescent="0.2">
      <c r="A11829" t="s">
        <v>78</v>
      </c>
      <c r="B11829" t="s">
        <v>79</v>
      </c>
      <c r="C11829">
        <v>2005</v>
      </c>
      <c r="D11829" s="2">
        <v>1303720000</v>
      </c>
    </row>
    <row r="11830" spans="1:4" x14ac:dyDescent="0.2">
      <c r="A11830" t="s">
        <v>80</v>
      </c>
      <c r="B11830" t="s">
        <v>81</v>
      </c>
      <c r="C11830">
        <v>2005</v>
      </c>
      <c r="D11830" s="2">
        <v>18336303</v>
      </c>
    </row>
    <row r="11831" spans="1:4" x14ac:dyDescent="0.2">
      <c r="A11831" t="s">
        <v>82</v>
      </c>
      <c r="B11831" t="s">
        <v>83</v>
      </c>
      <c r="C11831">
        <v>2005</v>
      </c>
      <c r="D11831" s="2">
        <v>17420795</v>
      </c>
    </row>
    <row r="11832" spans="1:4" x14ac:dyDescent="0.2">
      <c r="A11832" t="s">
        <v>84</v>
      </c>
      <c r="B11832" t="s">
        <v>85</v>
      </c>
      <c r="C11832">
        <v>2005</v>
      </c>
      <c r="D11832" s="2">
        <v>54751476</v>
      </c>
    </row>
    <row r="11833" spans="1:4" x14ac:dyDescent="0.2">
      <c r="A11833" t="s">
        <v>86</v>
      </c>
      <c r="B11833" t="s">
        <v>87</v>
      </c>
      <c r="C11833">
        <v>2005</v>
      </c>
      <c r="D11833" s="2">
        <v>3718243</v>
      </c>
    </row>
    <row r="11834" spans="1:4" x14ac:dyDescent="0.2">
      <c r="A11834" t="s">
        <v>88</v>
      </c>
      <c r="B11834" t="s">
        <v>89</v>
      </c>
      <c r="C11834">
        <v>2005</v>
      </c>
      <c r="D11834" s="2">
        <v>43285634</v>
      </c>
    </row>
    <row r="11835" spans="1:4" x14ac:dyDescent="0.2">
      <c r="A11835" t="s">
        <v>90</v>
      </c>
      <c r="B11835" t="s">
        <v>91</v>
      </c>
      <c r="C11835">
        <v>2005</v>
      </c>
      <c r="D11835" s="2">
        <v>611627</v>
      </c>
    </row>
    <row r="11836" spans="1:4" x14ac:dyDescent="0.2">
      <c r="A11836" t="s">
        <v>92</v>
      </c>
      <c r="B11836" t="s">
        <v>93</v>
      </c>
      <c r="C11836">
        <v>2005</v>
      </c>
      <c r="D11836" s="2">
        <v>474567</v>
      </c>
    </row>
    <row r="11837" spans="1:4" x14ac:dyDescent="0.2">
      <c r="A11837" t="s">
        <v>94</v>
      </c>
      <c r="B11837" t="s">
        <v>95</v>
      </c>
      <c r="C11837">
        <v>2005</v>
      </c>
      <c r="D11837" s="2">
        <v>4247841</v>
      </c>
    </row>
    <row r="11838" spans="1:4" x14ac:dyDescent="0.2">
      <c r="A11838" t="s">
        <v>96</v>
      </c>
      <c r="B11838" t="s">
        <v>97</v>
      </c>
      <c r="C11838">
        <v>2005</v>
      </c>
      <c r="D11838" s="2">
        <v>6761932</v>
      </c>
    </row>
    <row r="11839" spans="1:4" x14ac:dyDescent="0.2">
      <c r="A11839" t="s">
        <v>98</v>
      </c>
      <c r="B11839" t="s">
        <v>99</v>
      </c>
      <c r="C11839">
        <v>2005</v>
      </c>
      <c r="D11839" s="2">
        <v>11284253</v>
      </c>
    </row>
    <row r="11840" spans="1:4" x14ac:dyDescent="0.2">
      <c r="A11840" t="s">
        <v>100</v>
      </c>
      <c r="B11840" t="s">
        <v>101</v>
      </c>
      <c r="C11840">
        <v>2005</v>
      </c>
      <c r="D11840" s="2">
        <v>137658</v>
      </c>
    </row>
    <row r="11841" spans="1:4" x14ac:dyDescent="0.2">
      <c r="A11841" t="s">
        <v>102</v>
      </c>
      <c r="B11841" t="s">
        <v>103</v>
      </c>
      <c r="C11841">
        <v>2005</v>
      </c>
      <c r="D11841" s="2">
        <v>48622</v>
      </c>
    </row>
    <row r="11842" spans="1:4" x14ac:dyDescent="0.2">
      <c r="A11842" t="s">
        <v>104</v>
      </c>
      <c r="B11842" t="s">
        <v>105</v>
      </c>
      <c r="C11842">
        <v>2005</v>
      </c>
      <c r="D11842" s="2">
        <v>1027658</v>
      </c>
    </row>
    <row r="11843" spans="1:4" x14ac:dyDescent="0.2">
      <c r="A11843" t="s">
        <v>106</v>
      </c>
      <c r="B11843" t="s">
        <v>107</v>
      </c>
      <c r="C11843">
        <v>2005</v>
      </c>
      <c r="D11843" s="2">
        <v>10211216</v>
      </c>
    </row>
    <row r="11844" spans="1:4" x14ac:dyDescent="0.2">
      <c r="A11844" t="s">
        <v>108</v>
      </c>
      <c r="B11844" t="s">
        <v>109</v>
      </c>
      <c r="C11844">
        <v>2005</v>
      </c>
      <c r="D11844" s="2">
        <v>82469422</v>
      </c>
    </row>
    <row r="11845" spans="1:4" x14ac:dyDescent="0.2">
      <c r="A11845" t="s">
        <v>110</v>
      </c>
      <c r="B11845" t="s">
        <v>111</v>
      </c>
      <c r="C11845">
        <v>2005</v>
      </c>
      <c r="D11845" s="2">
        <v>783254</v>
      </c>
    </row>
    <row r="11846" spans="1:4" x14ac:dyDescent="0.2">
      <c r="A11846" t="s">
        <v>112</v>
      </c>
      <c r="B11846" t="s">
        <v>113</v>
      </c>
      <c r="C11846">
        <v>2005</v>
      </c>
      <c r="D11846" s="2">
        <v>70627</v>
      </c>
    </row>
    <row r="11847" spans="1:4" x14ac:dyDescent="0.2">
      <c r="A11847" t="s">
        <v>114</v>
      </c>
      <c r="B11847" t="s">
        <v>115</v>
      </c>
      <c r="C11847">
        <v>2005</v>
      </c>
      <c r="D11847" s="2">
        <v>5419432</v>
      </c>
    </row>
    <row r="11848" spans="1:4" x14ac:dyDescent="0.2">
      <c r="A11848" t="s">
        <v>116</v>
      </c>
      <c r="B11848" t="s">
        <v>117</v>
      </c>
      <c r="C11848">
        <v>2005</v>
      </c>
      <c r="D11848" s="2">
        <v>9237566</v>
      </c>
    </row>
    <row r="11849" spans="1:4" x14ac:dyDescent="0.2">
      <c r="A11849" t="s">
        <v>118</v>
      </c>
      <c r="B11849" t="s">
        <v>119</v>
      </c>
      <c r="C11849">
        <v>2005</v>
      </c>
      <c r="D11849" s="2">
        <v>33288437</v>
      </c>
    </row>
    <row r="11850" spans="1:4" x14ac:dyDescent="0.2">
      <c r="A11850" t="s">
        <v>120</v>
      </c>
      <c r="B11850" t="s">
        <v>121</v>
      </c>
      <c r="C11850">
        <v>2005</v>
      </c>
      <c r="D11850" s="2">
        <v>1895491197</v>
      </c>
    </row>
    <row r="11851" spans="1:4" x14ac:dyDescent="0.2">
      <c r="A11851" t="s">
        <v>122</v>
      </c>
      <c r="B11851" t="s">
        <v>123</v>
      </c>
      <c r="C11851">
        <v>2005</v>
      </c>
      <c r="D11851" s="2">
        <v>2691528375</v>
      </c>
    </row>
    <row r="11852" spans="1:4" x14ac:dyDescent="0.2">
      <c r="A11852" t="s">
        <v>124</v>
      </c>
      <c r="B11852" t="s">
        <v>125</v>
      </c>
      <c r="C11852">
        <v>2005</v>
      </c>
      <c r="D11852" s="2">
        <v>2131355884</v>
      </c>
    </row>
    <row r="11853" spans="1:4" x14ac:dyDescent="0.2">
      <c r="A11853" t="s">
        <v>126</v>
      </c>
      <c r="B11853" t="s">
        <v>127</v>
      </c>
      <c r="C11853">
        <v>2005</v>
      </c>
      <c r="D11853" s="2">
        <v>392739961</v>
      </c>
    </row>
    <row r="11854" spans="1:4" x14ac:dyDescent="0.2">
      <c r="A11854" t="s">
        <v>128</v>
      </c>
      <c r="B11854" t="s">
        <v>129</v>
      </c>
      <c r="C11854">
        <v>2005</v>
      </c>
      <c r="D11854" s="2">
        <v>872242230</v>
      </c>
    </row>
    <row r="11855" spans="1:4" x14ac:dyDescent="0.2">
      <c r="A11855" t="s">
        <v>130</v>
      </c>
      <c r="B11855" t="s">
        <v>131</v>
      </c>
      <c r="C11855">
        <v>2005</v>
      </c>
      <c r="D11855" s="2">
        <v>13735233</v>
      </c>
    </row>
    <row r="11856" spans="1:4" x14ac:dyDescent="0.2">
      <c r="A11856" t="s">
        <v>132</v>
      </c>
      <c r="B11856" t="s">
        <v>133</v>
      </c>
      <c r="C11856">
        <v>2005</v>
      </c>
      <c r="D11856" s="2">
        <v>76778149</v>
      </c>
    </row>
    <row r="11857" spans="1:4" x14ac:dyDescent="0.2">
      <c r="A11857" t="s">
        <v>134</v>
      </c>
      <c r="B11857" t="s">
        <v>135</v>
      </c>
      <c r="C11857">
        <v>2005</v>
      </c>
      <c r="D11857" s="2">
        <v>329380413</v>
      </c>
    </row>
    <row r="11858" spans="1:4" x14ac:dyDescent="0.2">
      <c r="A11858" t="s">
        <v>136</v>
      </c>
      <c r="B11858" t="s">
        <v>137</v>
      </c>
      <c r="C11858">
        <v>2005</v>
      </c>
      <c r="D11858" s="2">
        <v>3969007</v>
      </c>
    </row>
    <row r="11859" spans="1:4" x14ac:dyDescent="0.2">
      <c r="A11859" t="s">
        <v>138</v>
      </c>
      <c r="B11859" t="s">
        <v>139</v>
      </c>
      <c r="C11859">
        <v>2005</v>
      </c>
      <c r="D11859" s="2">
        <v>43653155</v>
      </c>
    </row>
    <row r="11860" spans="1:4" x14ac:dyDescent="0.2">
      <c r="A11860" t="s">
        <v>140</v>
      </c>
      <c r="B11860" t="s">
        <v>141</v>
      </c>
      <c r="C11860">
        <v>2005</v>
      </c>
      <c r="D11860" s="2">
        <v>1354775</v>
      </c>
    </row>
    <row r="11861" spans="1:4" x14ac:dyDescent="0.2">
      <c r="A11861" t="s">
        <v>142</v>
      </c>
      <c r="B11861" t="s">
        <v>143</v>
      </c>
      <c r="C11861">
        <v>2005</v>
      </c>
      <c r="D11861" s="2">
        <v>76727083</v>
      </c>
    </row>
    <row r="11862" spans="1:4" x14ac:dyDescent="0.2">
      <c r="A11862" t="s">
        <v>144</v>
      </c>
      <c r="B11862" t="s">
        <v>145</v>
      </c>
      <c r="C11862">
        <v>2005</v>
      </c>
      <c r="D11862" s="2">
        <v>495983151</v>
      </c>
    </row>
    <row r="11863" spans="1:4" x14ac:dyDescent="0.2">
      <c r="A11863" t="s">
        <v>146</v>
      </c>
      <c r="B11863" t="s">
        <v>147</v>
      </c>
      <c r="C11863">
        <v>2005</v>
      </c>
      <c r="D11863" s="2">
        <v>383230416</v>
      </c>
    </row>
    <row r="11864" spans="1:4" x14ac:dyDescent="0.2">
      <c r="A11864" t="s">
        <v>148</v>
      </c>
      <c r="B11864" t="s">
        <v>149</v>
      </c>
      <c r="C11864">
        <v>2005</v>
      </c>
      <c r="D11864" s="2">
        <v>5246096</v>
      </c>
    </row>
    <row r="11865" spans="1:4" x14ac:dyDescent="0.2">
      <c r="A11865" t="s">
        <v>150</v>
      </c>
      <c r="B11865" t="s">
        <v>151</v>
      </c>
      <c r="C11865">
        <v>2005</v>
      </c>
      <c r="D11865" s="2">
        <v>821817</v>
      </c>
    </row>
    <row r="11866" spans="1:4" x14ac:dyDescent="0.2">
      <c r="A11866" t="s">
        <v>152</v>
      </c>
      <c r="B11866" t="s">
        <v>153</v>
      </c>
      <c r="C11866">
        <v>2005</v>
      </c>
      <c r="D11866" s="2">
        <v>63179351</v>
      </c>
    </row>
    <row r="11867" spans="1:4" x14ac:dyDescent="0.2">
      <c r="A11867" t="s">
        <v>154</v>
      </c>
      <c r="B11867" t="s">
        <v>155</v>
      </c>
      <c r="C11867">
        <v>2005</v>
      </c>
      <c r="D11867" s="2">
        <v>48285</v>
      </c>
    </row>
    <row r="11868" spans="1:4" x14ac:dyDescent="0.2">
      <c r="A11868" t="s">
        <v>156</v>
      </c>
      <c r="B11868" t="s">
        <v>157</v>
      </c>
      <c r="C11868">
        <v>2005</v>
      </c>
      <c r="D11868" s="2">
        <v>106196</v>
      </c>
    </row>
    <row r="11869" spans="1:4" x14ac:dyDescent="0.2">
      <c r="A11869" t="s">
        <v>158</v>
      </c>
      <c r="B11869" t="s">
        <v>159</v>
      </c>
      <c r="C11869">
        <v>2005</v>
      </c>
      <c r="D11869" s="2">
        <v>1403126</v>
      </c>
    </row>
    <row r="11870" spans="1:4" x14ac:dyDescent="0.2">
      <c r="A11870" t="s">
        <v>160</v>
      </c>
      <c r="B11870" t="s">
        <v>161</v>
      </c>
      <c r="C11870">
        <v>2005</v>
      </c>
      <c r="D11870" s="2">
        <v>60401206</v>
      </c>
    </row>
    <row r="11871" spans="1:4" x14ac:dyDescent="0.2">
      <c r="A11871" t="s">
        <v>162</v>
      </c>
      <c r="B11871" t="s">
        <v>163</v>
      </c>
      <c r="C11871">
        <v>2005</v>
      </c>
      <c r="D11871" s="2">
        <v>3902469</v>
      </c>
    </row>
    <row r="11872" spans="1:4" x14ac:dyDescent="0.2">
      <c r="A11872" t="s">
        <v>164</v>
      </c>
      <c r="B11872" t="s">
        <v>165</v>
      </c>
      <c r="C11872">
        <v>2005</v>
      </c>
      <c r="D11872" s="2">
        <v>21542009</v>
      </c>
    </row>
    <row r="11873" spans="1:4" x14ac:dyDescent="0.2">
      <c r="A11873" t="s">
        <v>166</v>
      </c>
      <c r="B11873" t="s">
        <v>167</v>
      </c>
      <c r="C11873">
        <v>2005</v>
      </c>
      <c r="D11873" s="2">
        <v>32085</v>
      </c>
    </row>
    <row r="11874" spans="1:4" x14ac:dyDescent="0.2">
      <c r="A11874" t="s">
        <v>168</v>
      </c>
      <c r="B11874" t="s">
        <v>169</v>
      </c>
      <c r="C11874">
        <v>2005</v>
      </c>
      <c r="D11874" s="2">
        <v>9679745</v>
      </c>
    </row>
    <row r="11875" spans="1:4" x14ac:dyDescent="0.2">
      <c r="A11875" t="s">
        <v>170</v>
      </c>
      <c r="B11875" t="s">
        <v>171</v>
      </c>
      <c r="C11875">
        <v>2005</v>
      </c>
      <c r="D11875" s="2">
        <v>1444204</v>
      </c>
    </row>
    <row r="11876" spans="1:4" x14ac:dyDescent="0.2">
      <c r="A11876" t="s">
        <v>172</v>
      </c>
      <c r="B11876" t="s">
        <v>173</v>
      </c>
      <c r="C11876">
        <v>2005</v>
      </c>
      <c r="D11876" s="2">
        <v>1380838</v>
      </c>
    </row>
    <row r="11877" spans="1:4" x14ac:dyDescent="0.2">
      <c r="A11877" t="s">
        <v>174</v>
      </c>
      <c r="B11877" t="s">
        <v>175</v>
      </c>
      <c r="C11877">
        <v>2005</v>
      </c>
      <c r="D11877" s="2">
        <v>757317</v>
      </c>
    </row>
    <row r="11878" spans="1:4" x14ac:dyDescent="0.2">
      <c r="A11878" t="s">
        <v>176</v>
      </c>
      <c r="B11878" t="s">
        <v>177</v>
      </c>
      <c r="C11878">
        <v>2005</v>
      </c>
      <c r="D11878" s="2">
        <v>10987314</v>
      </c>
    </row>
    <row r="11879" spans="1:4" x14ac:dyDescent="0.2">
      <c r="A11879" t="s">
        <v>178</v>
      </c>
      <c r="B11879" t="s">
        <v>179</v>
      </c>
      <c r="C11879">
        <v>2005</v>
      </c>
      <c r="D11879" s="2">
        <v>102949</v>
      </c>
    </row>
    <row r="11880" spans="1:4" x14ac:dyDescent="0.2">
      <c r="A11880" t="s">
        <v>180</v>
      </c>
      <c r="B11880" t="s">
        <v>181</v>
      </c>
      <c r="C11880">
        <v>2005</v>
      </c>
      <c r="D11880" s="2">
        <v>56935</v>
      </c>
    </row>
    <row r="11881" spans="1:4" x14ac:dyDescent="0.2">
      <c r="A11881" t="s">
        <v>182</v>
      </c>
      <c r="B11881" t="s">
        <v>183</v>
      </c>
      <c r="C11881">
        <v>2005</v>
      </c>
      <c r="D11881" s="2">
        <v>13096028</v>
      </c>
    </row>
    <row r="11882" spans="1:4" x14ac:dyDescent="0.2">
      <c r="A11882" t="s">
        <v>184</v>
      </c>
      <c r="B11882" t="s">
        <v>185</v>
      </c>
      <c r="C11882">
        <v>2005</v>
      </c>
      <c r="D11882" s="2">
        <v>158402</v>
      </c>
    </row>
    <row r="11883" spans="1:4" x14ac:dyDescent="0.2">
      <c r="A11883" t="s">
        <v>186</v>
      </c>
      <c r="B11883" t="s">
        <v>187</v>
      </c>
      <c r="C11883">
        <v>2005</v>
      </c>
      <c r="D11883" s="2">
        <v>750946</v>
      </c>
    </row>
    <row r="11884" spans="1:4" x14ac:dyDescent="0.2">
      <c r="A11884" t="s">
        <v>188</v>
      </c>
      <c r="B11884" t="s">
        <v>189</v>
      </c>
      <c r="C11884">
        <v>2005</v>
      </c>
      <c r="D11884" s="2">
        <v>1154016985</v>
      </c>
    </row>
    <row r="11885" spans="1:4" x14ac:dyDescent="0.2">
      <c r="A11885" t="s">
        <v>190</v>
      </c>
      <c r="B11885" t="s">
        <v>191</v>
      </c>
      <c r="C11885">
        <v>2005</v>
      </c>
      <c r="D11885" s="2">
        <v>6813200</v>
      </c>
    </row>
    <row r="11886" spans="1:4" x14ac:dyDescent="0.2">
      <c r="A11886" t="s">
        <v>192</v>
      </c>
      <c r="B11886" t="s">
        <v>193</v>
      </c>
      <c r="C11886">
        <v>2005</v>
      </c>
      <c r="D11886" s="2">
        <v>7373430</v>
      </c>
    </row>
    <row r="11887" spans="1:4" x14ac:dyDescent="0.2">
      <c r="A11887" t="s">
        <v>194</v>
      </c>
      <c r="B11887" t="s">
        <v>195</v>
      </c>
      <c r="C11887">
        <v>2005</v>
      </c>
      <c r="D11887" s="2">
        <v>547744433</v>
      </c>
    </row>
    <row r="11888" spans="1:4" x14ac:dyDescent="0.2">
      <c r="A11888" t="s">
        <v>196</v>
      </c>
      <c r="B11888" t="s">
        <v>197</v>
      </c>
      <c r="C11888">
        <v>2005</v>
      </c>
      <c r="D11888" s="2">
        <v>4310145</v>
      </c>
    </row>
    <row r="11889" spans="1:4" x14ac:dyDescent="0.2">
      <c r="A11889" t="s">
        <v>198</v>
      </c>
      <c r="B11889" t="s">
        <v>199</v>
      </c>
      <c r="C11889">
        <v>2005</v>
      </c>
      <c r="D11889" s="2">
        <v>9263404</v>
      </c>
    </row>
    <row r="11890" spans="1:4" x14ac:dyDescent="0.2">
      <c r="A11890" t="s">
        <v>200</v>
      </c>
      <c r="B11890" t="s">
        <v>201</v>
      </c>
      <c r="C11890">
        <v>2005</v>
      </c>
      <c r="D11890" s="2">
        <v>10087065</v>
      </c>
    </row>
    <row r="11891" spans="1:4" x14ac:dyDescent="0.2">
      <c r="A11891" t="s">
        <v>202</v>
      </c>
      <c r="B11891" t="s">
        <v>203</v>
      </c>
      <c r="C11891">
        <v>2005</v>
      </c>
      <c r="D11891" s="2">
        <v>4210025829</v>
      </c>
    </row>
    <row r="11892" spans="1:4" x14ac:dyDescent="0.2">
      <c r="A11892" t="s">
        <v>204</v>
      </c>
      <c r="B11892" t="s">
        <v>205</v>
      </c>
      <c r="C11892">
        <v>2005</v>
      </c>
      <c r="D11892" s="2">
        <v>5433249045</v>
      </c>
    </row>
    <row r="11893" spans="1:4" x14ac:dyDescent="0.2">
      <c r="A11893" t="s">
        <v>206</v>
      </c>
      <c r="B11893" t="s">
        <v>207</v>
      </c>
      <c r="C11893">
        <v>2005</v>
      </c>
      <c r="D11893" s="2">
        <v>1223223216</v>
      </c>
    </row>
    <row r="11894" spans="1:4" x14ac:dyDescent="0.2">
      <c r="A11894" t="s">
        <v>208</v>
      </c>
      <c r="B11894" t="s">
        <v>209</v>
      </c>
      <c r="C11894">
        <v>2005</v>
      </c>
      <c r="D11894" s="2">
        <v>403526930</v>
      </c>
    </row>
    <row r="11895" spans="1:4" x14ac:dyDescent="0.2">
      <c r="A11895" t="s">
        <v>210</v>
      </c>
      <c r="B11895" t="s">
        <v>211</v>
      </c>
      <c r="C11895">
        <v>2005</v>
      </c>
      <c r="D11895" s="2">
        <v>226712730</v>
      </c>
    </row>
    <row r="11896" spans="1:4" x14ac:dyDescent="0.2">
      <c r="A11896" t="s">
        <v>212</v>
      </c>
      <c r="B11896" t="s">
        <v>213</v>
      </c>
      <c r="C11896">
        <v>2005</v>
      </c>
      <c r="D11896" s="2">
        <v>819696286</v>
      </c>
    </row>
    <row r="11897" spans="1:4" x14ac:dyDescent="0.2">
      <c r="A11897" t="s">
        <v>214</v>
      </c>
      <c r="B11897" t="s">
        <v>215</v>
      </c>
      <c r="C11897">
        <v>2005</v>
      </c>
      <c r="D11897" s="2">
        <v>76118</v>
      </c>
    </row>
    <row r="11898" spans="1:4" x14ac:dyDescent="0.2">
      <c r="A11898" t="s">
        <v>216</v>
      </c>
      <c r="B11898" t="s">
        <v>217</v>
      </c>
      <c r="C11898">
        <v>2005</v>
      </c>
      <c r="D11898" s="2">
        <v>1144118674</v>
      </c>
    </row>
    <row r="11899" spans="1:4" x14ac:dyDescent="0.2">
      <c r="A11899" t="s">
        <v>218</v>
      </c>
      <c r="B11899" t="s">
        <v>219</v>
      </c>
      <c r="C11899">
        <v>2005</v>
      </c>
    </row>
    <row r="11900" spans="1:4" x14ac:dyDescent="0.2">
      <c r="A11900" t="s">
        <v>220</v>
      </c>
      <c r="B11900" t="s">
        <v>221</v>
      </c>
      <c r="C11900">
        <v>2005</v>
      </c>
      <c r="D11900" s="2">
        <v>4159914</v>
      </c>
    </row>
    <row r="11901" spans="1:4" x14ac:dyDescent="0.2">
      <c r="A11901" t="s">
        <v>222</v>
      </c>
      <c r="B11901" t="s">
        <v>223</v>
      </c>
      <c r="C11901">
        <v>2005</v>
      </c>
      <c r="D11901" s="2">
        <v>70421811</v>
      </c>
    </row>
    <row r="11902" spans="1:4" x14ac:dyDescent="0.2">
      <c r="A11902" t="s">
        <v>224</v>
      </c>
      <c r="B11902" t="s">
        <v>225</v>
      </c>
      <c r="C11902">
        <v>2005</v>
      </c>
      <c r="D11902" s="2">
        <v>27008426</v>
      </c>
    </row>
    <row r="11903" spans="1:4" x14ac:dyDescent="0.2">
      <c r="A11903" t="s">
        <v>226</v>
      </c>
      <c r="B11903" t="s">
        <v>227</v>
      </c>
      <c r="C11903">
        <v>2005</v>
      </c>
      <c r="D11903" s="2">
        <v>296734</v>
      </c>
    </row>
    <row r="11904" spans="1:4" x14ac:dyDescent="0.2">
      <c r="A11904" t="s">
        <v>228</v>
      </c>
      <c r="B11904" t="s">
        <v>229</v>
      </c>
      <c r="C11904">
        <v>2005</v>
      </c>
      <c r="D11904" s="2">
        <v>6930100</v>
      </c>
    </row>
    <row r="11905" spans="1:4" x14ac:dyDescent="0.2">
      <c r="A11905" t="s">
        <v>230</v>
      </c>
      <c r="B11905" t="s">
        <v>231</v>
      </c>
      <c r="C11905">
        <v>2005</v>
      </c>
      <c r="D11905" s="2">
        <v>57969484</v>
      </c>
    </row>
    <row r="11906" spans="1:4" x14ac:dyDescent="0.2">
      <c r="A11906" t="s">
        <v>232</v>
      </c>
      <c r="B11906" t="s">
        <v>233</v>
      </c>
      <c r="C11906">
        <v>2005</v>
      </c>
      <c r="D11906" s="2">
        <v>2744673</v>
      </c>
    </row>
    <row r="11907" spans="1:4" x14ac:dyDescent="0.2">
      <c r="A11907" t="s">
        <v>234</v>
      </c>
      <c r="B11907" t="s">
        <v>235</v>
      </c>
      <c r="C11907">
        <v>2005</v>
      </c>
      <c r="D11907" s="2">
        <v>5714111</v>
      </c>
    </row>
    <row r="11908" spans="1:4" x14ac:dyDescent="0.2">
      <c r="A11908" t="s">
        <v>236</v>
      </c>
      <c r="B11908" t="s">
        <v>237</v>
      </c>
      <c r="C11908">
        <v>2005</v>
      </c>
      <c r="D11908" s="2">
        <v>127773000</v>
      </c>
    </row>
    <row r="11909" spans="1:4" x14ac:dyDescent="0.2">
      <c r="A11909" t="s">
        <v>238</v>
      </c>
      <c r="B11909" t="s">
        <v>239</v>
      </c>
      <c r="C11909">
        <v>2005</v>
      </c>
      <c r="D11909" s="2">
        <v>15147029</v>
      </c>
    </row>
    <row r="11910" spans="1:4" x14ac:dyDescent="0.2">
      <c r="A11910" t="s">
        <v>240</v>
      </c>
      <c r="B11910" t="s">
        <v>241</v>
      </c>
      <c r="C11910">
        <v>2005</v>
      </c>
      <c r="D11910" s="2">
        <v>36048288</v>
      </c>
    </row>
    <row r="11911" spans="1:4" x14ac:dyDescent="0.2">
      <c r="A11911" t="s">
        <v>242</v>
      </c>
      <c r="B11911" t="s">
        <v>243</v>
      </c>
      <c r="C11911">
        <v>2005</v>
      </c>
      <c r="D11911" s="2">
        <v>5162600</v>
      </c>
    </row>
    <row r="11912" spans="1:4" x14ac:dyDescent="0.2">
      <c r="A11912" t="s">
        <v>244</v>
      </c>
      <c r="B11912" t="s">
        <v>245</v>
      </c>
      <c r="C11912">
        <v>2005</v>
      </c>
      <c r="D11912" s="2">
        <v>13270201</v>
      </c>
    </row>
    <row r="11913" spans="1:4" x14ac:dyDescent="0.2">
      <c r="A11913" t="s">
        <v>246</v>
      </c>
      <c r="B11913" t="s">
        <v>247</v>
      </c>
      <c r="C11913">
        <v>2005</v>
      </c>
      <c r="D11913" s="2">
        <v>92325</v>
      </c>
    </row>
    <row r="11914" spans="1:4" x14ac:dyDescent="0.2">
      <c r="A11914" t="s">
        <v>248</v>
      </c>
      <c r="B11914" t="s">
        <v>249</v>
      </c>
      <c r="C11914">
        <v>2005</v>
      </c>
      <c r="D11914" s="2">
        <v>48611</v>
      </c>
    </row>
    <row r="11915" spans="1:4" x14ac:dyDescent="0.2">
      <c r="A11915" t="s">
        <v>250</v>
      </c>
      <c r="B11915" t="s">
        <v>251</v>
      </c>
      <c r="C11915">
        <v>2005</v>
      </c>
      <c r="D11915" s="2">
        <v>48184561</v>
      </c>
    </row>
    <row r="11916" spans="1:4" x14ac:dyDescent="0.2">
      <c r="A11916" t="s">
        <v>252</v>
      </c>
      <c r="B11916" t="s">
        <v>253</v>
      </c>
      <c r="C11916">
        <v>2005</v>
      </c>
      <c r="D11916" s="2">
        <v>2276623</v>
      </c>
    </row>
    <row r="11917" spans="1:4" x14ac:dyDescent="0.2">
      <c r="A11917" t="s">
        <v>254</v>
      </c>
      <c r="B11917" t="s">
        <v>255</v>
      </c>
      <c r="C11917">
        <v>2005</v>
      </c>
      <c r="D11917" s="2">
        <v>492360617</v>
      </c>
    </row>
    <row r="11918" spans="1:4" x14ac:dyDescent="0.2">
      <c r="A11918" t="s">
        <v>256</v>
      </c>
      <c r="B11918" t="s">
        <v>257</v>
      </c>
      <c r="C11918">
        <v>2005</v>
      </c>
      <c r="D11918" s="2">
        <v>5754026</v>
      </c>
    </row>
    <row r="11919" spans="1:4" x14ac:dyDescent="0.2">
      <c r="A11919" t="s">
        <v>258</v>
      </c>
      <c r="B11919" t="s">
        <v>259</v>
      </c>
      <c r="C11919">
        <v>2005</v>
      </c>
      <c r="D11919" s="2">
        <v>3986852</v>
      </c>
    </row>
    <row r="11920" spans="1:4" x14ac:dyDescent="0.2">
      <c r="A11920" t="s">
        <v>260</v>
      </c>
      <c r="B11920" t="s">
        <v>261</v>
      </c>
      <c r="C11920">
        <v>2005</v>
      </c>
      <c r="D11920" s="2">
        <v>3261230</v>
      </c>
    </row>
    <row r="11921" spans="1:4" x14ac:dyDescent="0.2">
      <c r="A11921" t="s">
        <v>262</v>
      </c>
      <c r="B11921" t="s">
        <v>263</v>
      </c>
      <c r="C11921">
        <v>2005</v>
      </c>
      <c r="D11921" s="2">
        <v>5792688</v>
      </c>
    </row>
    <row r="11922" spans="1:4" x14ac:dyDescent="0.2">
      <c r="A11922" t="s">
        <v>264</v>
      </c>
      <c r="B11922" t="s">
        <v>265</v>
      </c>
      <c r="C11922">
        <v>2005</v>
      </c>
      <c r="D11922" s="2">
        <v>163714</v>
      </c>
    </row>
    <row r="11923" spans="1:4" x14ac:dyDescent="0.2">
      <c r="A11923" t="s">
        <v>266</v>
      </c>
      <c r="B11923" t="s">
        <v>267</v>
      </c>
      <c r="C11923">
        <v>2005</v>
      </c>
      <c r="D11923" s="2">
        <v>560673962</v>
      </c>
    </row>
    <row r="11924" spans="1:4" x14ac:dyDescent="0.2">
      <c r="A11924" t="s">
        <v>268</v>
      </c>
      <c r="B11924" t="s">
        <v>269</v>
      </c>
      <c r="C11924">
        <v>2005</v>
      </c>
      <c r="D11924" s="2">
        <v>754118072</v>
      </c>
    </row>
    <row r="11925" spans="1:4" x14ac:dyDescent="0.2">
      <c r="A11925" t="s">
        <v>270</v>
      </c>
      <c r="B11925" t="s">
        <v>271</v>
      </c>
      <c r="C11925">
        <v>2005</v>
      </c>
      <c r="D11925" s="2">
        <v>534172627</v>
      </c>
    </row>
    <row r="11926" spans="1:4" x14ac:dyDescent="0.2">
      <c r="A11926" t="s">
        <v>272</v>
      </c>
      <c r="B11926" t="s">
        <v>273</v>
      </c>
      <c r="C11926">
        <v>2005</v>
      </c>
      <c r="D11926" s="2">
        <v>34852</v>
      </c>
    </row>
    <row r="11927" spans="1:4" x14ac:dyDescent="0.2">
      <c r="A11927" t="s">
        <v>274</v>
      </c>
      <c r="B11927" t="s">
        <v>275</v>
      </c>
      <c r="C11927">
        <v>2005</v>
      </c>
      <c r="D11927" s="2">
        <v>19524558</v>
      </c>
    </row>
    <row r="11928" spans="1:4" x14ac:dyDescent="0.2">
      <c r="A11928" t="s">
        <v>276</v>
      </c>
      <c r="B11928" t="s">
        <v>277</v>
      </c>
      <c r="C11928">
        <v>2005</v>
      </c>
      <c r="D11928" s="2">
        <v>2479577431</v>
      </c>
    </row>
    <row r="11929" spans="1:4" x14ac:dyDescent="0.2">
      <c r="A11929" t="s">
        <v>278</v>
      </c>
      <c r="B11929" t="s">
        <v>279</v>
      </c>
      <c r="C11929">
        <v>2005</v>
      </c>
      <c r="D11929" s="2">
        <v>5365855198</v>
      </c>
    </row>
    <row r="11930" spans="1:4" x14ac:dyDescent="0.2">
      <c r="A11930" t="s">
        <v>280</v>
      </c>
      <c r="B11930" t="s">
        <v>281</v>
      </c>
      <c r="C11930">
        <v>2005</v>
      </c>
      <c r="D11930" s="2">
        <v>1949543</v>
      </c>
    </row>
    <row r="11931" spans="1:4" x14ac:dyDescent="0.2">
      <c r="A11931" t="s">
        <v>282</v>
      </c>
      <c r="B11931" t="s">
        <v>283</v>
      </c>
      <c r="C11931">
        <v>2005</v>
      </c>
      <c r="D11931" s="2">
        <v>2116164365</v>
      </c>
    </row>
    <row r="11932" spans="1:4" x14ac:dyDescent="0.2">
      <c r="A11932" t="s">
        <v>284</v>
      </c>
      <c r="B11932" t="s">
        <v>285</v>
      </c>
      <c r="C11932">
        <v>2005</v>
      </c>
      <c r="D11932" s="2">
        <v>3322528</v>
      </c>
    </row>
    <row r="11933" spans="1:4" x14ac:dyDescent="0.2">
      <c r="A11933" t="s">
        <v>286</v>
      </c>
      <c r="B11933" t="s">
        <v>287</v>
      </c>
      <c r="C11933">
        <v>2005</v>
      </c>
      <c r="D11933" s="2">
        <v>465158</v>
      </c>
    </row>
    <row r="11934" spans="1:4" x14ac:dyDescent="0.2">
      <c r="A11934" t="s">
        <v>288</v>
      </c>
      <c r="B11934" t="s">
        <v>289</v>
      </c>
      <c r="C11934">
        <v>2005</v>
      </c>
      <c r="D11934" s="2">
        <v>2238799</v>
      </c>
    </row>
    <row r="11935" spans="1:4" x14ac:dyDescent="0.2">
      <c r="A11935" t="s">
        <v>290</v>
      </c>
      <c r="B11935" t="s">
        <v>291</v>
      </c>
      <c r="C11935">
        <v>2005</v>
      </c>
      <c r="D11935" s="2">
        <v>482559</v>
      </c>
    </row>
    <row r="11936" spans="1:4" x14ac:dyDescent="0.2">
      <c r="A11936" t="s">
        <v>292</v>
      </c>
      <c r="B11936" t="s">
        <v>293</v>
      </c>
      <c r="C11936">
        <v>2005</v>
      </c>
      <c r="D11936" s="2">
        <v>27906</v>
      </c>
    </row>
    <row r="11937" spans="1:4" x14ac:dyDescent="0.2">
      <c r="A11937" t="s">
        <v>294</v>
      </c>
      <c r="B11937" t="s">
        <v>295</v>
      </c>
      <c r="C11937">
        <v>2005</v>
      </c>
      <c r="D11937" s="2">
        <v>30521070</v>
      </c>
    </row>
    <row r="11938" spans="1:4" x14ac:dyDescent="0.2">
      <c r="A11938" t="s">
        <v>296</v>
      </c>
      <c r="B11938" t="s">
        <v>297</v>
      </c>
      <c r="C11938">
        <v>2005</v>
      </c>
      <c r="D11938" s="2">
        <v>33793</v>
      </c>
    </row>
    <row r="11939" spans="1:4" x14ac:dyDescent="0.2">
      <c r="A11939" t="s">
        <v>298</v>
      </c>
      <c r="B11939" t="s">
        <v>299</v>
      </c>
      <c r="C11939">
        <v>2005</v>
      </c>
      <c r="D11939" s="2">
        <v>3595187</v>
      </c>
    </row>
    <row r="11940" spans="1:4" x14ac:dyDescent="0.2">
      <c r="A11940" t="s">
        <v>300</v>
      </c>
      <c r="B11940" t="s">
        <v>301</v>
      </c>
      <c r="C11940">
        <v>2005</v>
      </c>
      <c r="D11940" s="2">
        <v>18336724</v>
      </c>
    </row>
    <row r="11941" spans="1:4" x14ac:dyDescent="0.2">
      <c r="A11941" t="s">
        <v>302</v>
      </c>
      <c r="B11941" t="s">
        <v>303</v>
      </c>
      <c r="C11941">
        <v>2005</v>
      </c>
      <c r="D11941" s="2">
        <v>318836</v>
      </c>
    </row>
    <row r="11942" spans="1:4" x14ac:dyDescent="0.2">
      <c r="A11942" t="s">
        <v>304</v>
      </c>
      <c r="B11942" t="s">
        <v>305</v>
      </c>
      <c r="C11942">
        <v>2005</v>
      </c>
      <c r="D11942" s="2">
        <v>348956287</v>
      </c>
    </row>
    <row r="11943" spans="1:4" x14ac:dyDescent="0.2">
      <c r="A11943" t="s">
        <v>306</v>
      </c>
      <c r="B11943" t="s">
        <v>307</v>
      </c>
      <c r="C11943">
        <v>2005</v>
      </c>
      <c r="D11943" s="2">
        <v>108472228</v>
      </c>
    </row>
    <row r="11944" spans="1:4" x14ac:dyDescent="0.2">
      <c r="A11944" t="s">
        <v>308</v>
      </c>
      <c r="B11944" t="s">
        <v>309</v>
      </c>
      <c r="C11944">
        <v>2005</v>
      </c>
      <c r="D11944" s="2">
        <v>52055</v>
      </c>
    </row>
    <row r="11945" spans="1:4" x14ac:dyDescent="0.2">
      <c r="A11945" t="s">
        <v>310</v>
      </c>
      <c r="B11945" t="s">
        <v>311</v>
      </c>
      <c r="C11945">
        <v>2005</v>
      </c>
      <c r="D11945" s="2">
        <v>4831682571</v>
      </c>
    </row>
    <row r="11946" spans="1:4" x14ac:dyDescent="0.2">
      <c r="A11946" t="s">
        <v>312</v>
      </c>
      <c r="B11946" t="s">
        <v>313</v>
      </c>
      <c r="C11946">
        <v>2005</v>
      </c>
      <c r="D11946" s="2">
        <v>2060272</v>
      </c>
    </row>
    <row r="11947" spans="1:4" x14ac:dyDescent="0.2">
      <c r="A11947" t="s">
        <v>314</v>
      </c>
      <c r="B11947" t="s">
        <v>315</v>
      </c>
      <c r="C11947">
        <v>2005</v>
      </c>
      <c r="D11947" s="2">
        <v>12798763</v>
      </c>
    </row>
    <row r="11948" spans="1:4" x14ac:dyDescent="0.2">
      <c r="A11948" t="s">
        <v>316</v>
      </c>
      <c r="B11948" t="s">
        <v>317</v>
      </c>
      <c r="C11948">
        <v>2005</v>
      </c>
      <c r="D11948" s="2">
        <v>403834</v>
      </c>
    </row>
    <row r="11949" spans="1:4" x14ac:dyDescent="0.2">
      <c r="A11949" t="s">
        <v>318</v>
      </c>
      <c r="B11949" t="s">
        <v>319</v>
      </c>
      <c r="C11949">
        <v>2005</v>
      </c>
      <c r="D11949" s="2">
        <v>48482614</v>
      </c>
    </row>
    <row r="11950" spans="1:4" x14ac:dyDescent="0.2">
      <c r="A11950" t="s">
        <v>320</v>
      </c>
      <c r="B11950" t="s">
        <v>321</v>
      </c>
      <c r="C11950">
        <v>2005</v>
      </c>
      <c r="D11950" s="2">
        <v>306595214</v>
      </c>
    </row>
    <row r="11951" spans="1:4" x14ac:dyDescent="0.2">
      <c r="A11951" t="s">
        <v>322</v>
      </c>
      <c r="B11951" t="s">
        <v>323</v>
      </c>
      <c r="C11951">
        <v>2005</v>
      </c>
      <c r="D11951" s="2">
        <v>614261</v>
      </c>
    </row>
    <row r="11952" spans="1:4" x14ac:dyDescent="0.2">
      <c r="A11952" t="s">
        <v>324</v>
      </c>
      <c r="B11952" t="s">
        <v>325</v>
      </c>
      <c r="C11952">
        <v>2005</v>
      </c>
      <c r="D11952" s="2">
        <v>2526446</v>
      </c>
    </row>
    <row r="11953" spans="1:4" x14ac:dyDescent="0.2">
      <c r="A11953" t="s">
        <v>326</v>
      </c>
      <c r="B11953" t="s">
        <v>327</v>
      </c>
      <c r="C11953">
        <v>2005</v>
      </c>
      <c r="D11953" s="2">
        <v>63744</v>
      </c>
    </row>
    <row r="11954" spans="1:4" x14ac:dyDescent="0.2">
      <c r="A11954" t="s">
        <v>328</v>
      </c>
      <c r="B11954" t="s">
        <v>329</v>
      </c>
      <c r="C11954">
        <v>2005</v>
      </c>
      <c r="D11954" s="2">
        <v>20923070</v>
      </c>
    </row>
    <row r="11955" spans="1:4" x14ac:dyDescent="0.2">
      <c r="A11955" t="s">
        <v>330</v>
      </c>
      <c r="B11955" t="s">
        <v>331</v>
      </c>
      <c r="C11955">
        <v>2005</v>
      </c>
      <c r="D11955" s="2">
        <v>3130720</v>
      </c>
    </row>
    <row r="11956" spans="1:4" x14ac:dyDescent="0.2">
      <c r="A11956" t="s">
        <v>332</v>
      </c>
      <c r="B11956" t="s">
        <v>333</v>
      </c>
      <c r="C11956">
        <v>2005</v>
      </c>
      <c r="D11956" s="2">
        <v>1228254</v>
      </c>
    </row>
    <row r="11957" spans="1:4" x14ac:dyDescent="0.2">
      <c r="A11957" t="s">
        <v>334</v>
      </c>
      <c r="B11957" t="s">
        <v>335</v>
      </c>
      <c r="C11957">
        <v>2005</v>
      </c>
      <c r="D11957" s="2">
        <v>13039711</v>
      </c>
    </row>
    <row r="11958" spans="1:4" x14ac:dyDescent="0.2">
      <c r="A11958" t="s">
        <v>336</v>
      </c>
      <c r="B11958" t="s">
        <v>337</v>
      </c>
      <c r="C11958">
        <v>2005</v>
      </c>
      <c r="D11958" s="2">
        <v>25659393</v>
      </c>
    </row>
    <row r="11959" spans="1:4" x14ac:dyDescent="0.2">
      <c r="A11959" t="s">
        <v>338</v>
      </c>
      <c r="B11959" t="s">
        <v>339</v>
      </c>
      <c r="C11959">
        <v>2005</v>
      </c>
      <c r="D11959" s="2">
        <v>327892753</v>
      </c>
    </row>
    <row r="11960" spans="1:4" x14ac:dyDescent="0.2">
      <c r="A11960" t="s">
        <v>340</v>
      </c>
      <c r="B11960" t="s">
        <v>341</v>
      </c>
      <c r="C11960">
        <v>2005</v>
      </c>
      <c r="D11960" s="2">
        <v>2032196</v>
      </c>
    </row>
    <row r="11961" spans="1:4" x14ac:dyDescent="0.2">
      <c r="A11961" t="s">
        <v>342</v>
      </c>
      <c r="B11961" t="s">
        <v>343</v>
      </c>
      <c r="C11961">
        <v>2005</v>
      </c>
      <c r="D11961" s="2">
        <v>232250</v>
      </c>
    </row>
    <row r="11962" spans="1:4" x14ac:dyDescent="0.2">
      <c r="A11962" t="s">
        <v>344</v>
      </c>
      <c r="B11962" t="s">
        <v>345</v>
      </c>
      <c r="C11962">
        <v>2005</v>
      </c>
      <c r="D11962" s="2">
        <v>13618449</v>
      </c>
    </row>
    <row r="11963" spans="1:4" x14ac:dyDescent="0.2">
      <c r="A11963" t="s">
        <v>346</v>
      </c>
      <c r="B11963" t="s">
        <v>347</v>
      </c>
      <c r="C11963">
        <v>2005</v>
      </c>
      <c r="D11963" s="2">
        <v>138939478</v>
      </c>
    </row>
    <row r="11964" spans="1:4" x14ac:dyDescent="0.2">
      <c r="A11964" t="s">
        <v>348</v>
      </c>
      <c r="B11964" t="s">
        <v>349</v>
      </c>
      <c r="C11964">
        <v>2005</v>
      </c>
      <c r="D11964" s="2">
        <v>5379328</v>
      </c>
    </row>
    <row r="11965" spans="1:4" x14ac:dyDescent="0.2">
      <c r="A11965" t="s">
        <v>350</v>
      </c>
      <c r="B11965" t="s">
        <v>351</v>
      </c>
      <c r="C11965">
        <v>2005</v>
      </c>
      <c r="D11965" s="2">
        <v>16319868</v>
      </c>
    </row>
    <row r="11966" spans="1:4" x14ac:dyDescent="0.2">
      <c r="A11966" t="s">
        <v>352</v>
      </c>
      <c r="B11966" t="s">
        <v>353</v>
      </c>
      <c r="C11966">
        <v>2005</v>
      </c>
      <c r="D11966" s="2">
        <v>4623291</v>
      </c>
    </row>
    <row r="11967" spans="1:4" x14ac:dyDescent="0.2">
      <c r="A11967" t="s">
        <v>354</v>
      </c>
      <c r="B11967" t="s">
        <v>355</v>
      </c>
      <c r="C11967">
        <v>2005</v>
      </c>
      <c r="D11967" s="2">
        <v>25640287</v>
      </c>
    </row>
    <row r="11968" spans="1:4" x14ac:dyDescent="0.2">
      <c r="A11968" t="s">
        <v>356</v>
      </c>
      <c r="B11968" t="s">
        <v>357</v>
      </c>
      <c r="C11968">
        <v>2005</v>
      </c>
      <c r="D11968" s="2">
        <v>10114</v>
      </c>
    </row>
    <row r="11969" spans="1:4" x14ac:dyDescent="0.2">
      <c r="A11969" t="s">
        <v>358</v>
      </c>
      <c r="B11969" t="s">
        <v>359</v>
      </c>
      <c r="C11969">
        <v>2005</v>
      </c>
      <c r="D11969" s="2">
        <v>4133900</v>
      </c>
    </row>
    <row r="11970" spans="1:4" x14ac:dyDescent="0.2">
      <c r="A11970" t="s">
        <v>360</v>
      </c>
      <c r="B11970" t="s">
        <v>361</v>
      </c>
      <c r="C11970">
        <v>2005</v>
      </c>
      <c r="D11970" s="2">
        <v>1201387655</v>
      </c>
    </row>
    <row r="11971" spans="1:4" x14ac:dyDescent="0.2">
      <c r="A11971" t="s">
        <v>362</v>
      </c>
      <c r="B11971" t="s">
        <v>363</v>
      </c>
      <c r="C11971">
        <v>2005</v>
      </c>
      <c r="D11971" s="2">
        <v>2511269</v>
      </c>
    </row>
    <row r="11972" spans="1:4" x14ac:dyDescent="0.2">
      <c r="A11972" t="s">
        <v>364</v>
      </c>
      <c r="B11972" t="s">
        <v>365</v>
      </c>
      <c r="C11972">
        <v>2005</v>
      </c>
      <c r="D11972" s="2">
        <v>23112789</v>
      </c>
    </row>
    <row r="11973" spans="1:4" x14ac:dyDescent="0.2">
      <c r="A11973" t="s">
        <v>366</v>
      </c>
      <c r="B11973" t="s">
        <v>367</v>
      </c>
      <c r="C11973">
        <v>2005</v>
      </c>
      <c r="D11973" s="2">
        <v>153909667</v>
      </c>
    </row>
    <row r="11974" spans="1:4" x14ac:dyDescent="0.2">
      <c r="A11974" t="s">
        <v>368</v>
      </c>
      <c r="B11974" t="s">
        <v>369</v>
      </c>
      <c r="C11974">
        <v>2005</v>
      </c>
      <c r="D11974" s="2">
        <v>3330465</v>
      </c>
    </row>
    <row r="11975" spans="1:4" x14ac:dyDescent="0.2">
      <c r="A11975" t="s">
        <v>370</v>
      </c>
      <c r="B11975" t="s">
        <v>371</v>
      </c>
      <c r="C11975">
        <v>2005</v>
      </c>
      <c r="D11975" s="2">
        <v>27610410</v>
      </c>
    </row>
    <row r="11976" spans="1:4" x14ac:dyDescent="0.2">
      <c r="A11976" t="s">
        <v>372</v>
      </c>
      <c r="B11976" t="s">
        <v>373</v>
      </c>
      <c r="C11976">
        <v>2005</v>
      </c>
      <c r="D11976" s="2">
        <v>86274237</v>
      </c>
    </row>
    <row r="11977" spans="1:4" x14ac:dyDescent="0.2">
      <c r="A11977" t="s">
        <v>374</v>
      </c>
      <c r="B11977" t="s">
        <v>375</v>
      </c>
      <c r="C11977">
        <v>2005</v>
      </c>
      <c r="D11977" s="2">
        <v>19906</v>
      </c>
    </row>
    <row r="11978" spans="1:4" x14ac:dyDescent="0.2">
      <c r="A11978" t="s">
        <v>376</v>
      </c>
      <c r="B11978" t="s">
        <v>377</v>
      </c>
      <c r="C11978">
        <v>2005</v>
      </c>
      <c r="D11978" s="2">
        <v>6314709</v>
      </c>
    </row>
    <row r="11979" spans="1:4" x14ac:dyDescent="0.2">
      <c r="A11979" t="s">
        <v>378</v>
      </c>
      <c r="B11979" t="s">
        <v>379</v>
      </c>
      <c r="C11979">
        <v>2005</v>
      </c>
      <c r="D11979" s="2">
        <v>38165445</v>
      </c>
    </row>
    <row r="11980" spans="1:4" x14ac:dyDescent="0.2">
      <c r="A11980" t="s">
        <v>380</v>
      </c>
      <c r="B11980" t="s">
        <v>381</v>
      </c>
      <c r="C11980">
        <v>2005</v>
      </c>
      <c r="D11980" s="2">
        <v>639876871</v>
      </c>
    </row>
    <row r="11981" spans="1:4" x14ac:dyDescent="0.2">
      <c r="A11981" t="s">
        <v>382</v>
      </c>
      <c r="B11981" t="s">
        <v>383</v>
      </c>
      <c r="C11981">
        <v>2005</v>
      </c>
      <c r="D11981" s="2">
        <v>3821362</v>
      </c>
    </row>
    <row r="11982" spans="1:4" x14ac:dyDescent="0.2">
      <c r="A11982" t="s">
        <v>384</v>
      </c>
      <c r="B11982" t="s">
        <v>385</v>
      </c>
      <c r="C11982">
        <v>2005</v>
      </c>
      <c r="D11982" s="2">
        <v>23904167</v>
      </c>
    </row>
    <row r="11983" spans="1:4" x14ac:dyDescent="0.2">
      <c r="A11983" t="s">
        <v>386</v>
      </c>
      <c r="B11983" t="s">
        <v>387</v>
      </c>
      <c r="C11983">
        <v>2005</v>
      </c>
      <c r="D11983" s="2">
        <v>10503330</v>
      </c>
    </row>
    <row r="11984" spans="1:4" x14ac:dyDescent="0.2">
      <c r="A11984" t="s">
        <v>388</v>
      </c>
      <c r="B11984" t="s">
        <v>389</v>
      </c>
      <c r="C11984">
        <v>2005</v>
      </c>
      <c r="D11984" s="2">
        <v>5795494</v>
      </c>
    </row>
    <row r="11985" spans="1:4" x14ac:dyDescent="0.2">
      <c r="A11985" t="s">
        <v>390</v>
      </c>
      <c r="B11985" t="s">
        <v>391</v>
      </c>
      <c r="C11985">
        <v>2005</v>
      </c>
      <c r="D11985" s="2">
        <v>3320396</v>
      </c>
    </row>
    <row r="11986" spans="1:4" x14ac:dyDescent="0.2">
      <c r="A11986" t="s">
        <v>392</v>
      </c>
      <c r="B11986" t="s">
        <v>393</v>
      </c>
      <c r="C11986">
        <v>2005</v>
      </c>
      <c r="D11986" s="2">
        <v>2072665</v>
      </c>
    </row>
    <row r="11987" spans="1:4" x14ac:dyDescent="0.2">
      <c r="A11987" t="s">
        <v>394</v>
      </c>
      <c r="B11987" t="s">
        <v>395</v>
      </c>
      <c r="C11987">
        <v>2005</v>
      </c>
      <c r="D11987" s="2">
        <v>1046478965</v>
      </c>
    </row>
    <row r="11988" spans="1:4" x14ac:dyDescent="0.2">
      <c r="A11988" t="s">
        <v>396</v>
      </c>
      <c r="B11988" t="s">
        <v>397</v>
      </c>
      <c r="C11988">
        <v>2005</v>
      </c>
      <c r="D11988" s="2">
        <v>254886</v>
      </c>
    </row>
    <row r="11989" spans="1:4" x14ac:dyDescent="0.2">
      <c r="A11989" t="s">
        <v>398</v>
      </c>
      <c r="B11989" t="s">
        <v>399</v>
      </c>
      <c r="C11989">
        <v>2005</v>
      </c>
      <c r="D11989" s="2">
        <v>864863</v>
      </c>
    </row>
    <row r="11990" spans="1:4" x14ac:dyDescent="0.2">
      <c r="A11990" t="s">
        <v>400</v>
      </c>
      <c r="B11990" t="s">
        <v>401</v>
      </c>
      <c r="C11990">
        <v>2005</v>
      </c>
      <c r="D11990" s="2">
        <v>21319685</v>
      </c>
    </row>
    <row r="11991" spans="1:4" x14ac:dyDescent="0.2">
      <c r="A11991" t="s">
        <v>402</v>
      </c>
      <c r="B11991" t="s">
        <v>403</v>
      </c>
      <c r="C11991">
        <v>2005</v>
      </c>
      <c r="D11991" s="2">
        <v>143518523</v>
      </c>
    </row>
    <row r="11992" spans="1:4" x14ac:dyDescent="0.2">
      <c r="A11992" t="s">
        <v>404</v>
      </c>
      <c r="B11992" t="s">
        <v>405</v>
      </c>
      <c r="C11992">
        <v>2005</v>
      </c>
      <c r="D11992" s="2">
        <v>8991735</v>
      </c>
    </row>
    <row r="11993" spans="1:4" x14ac:dyDescent="0.2">
      <c r="A11993" t="s">
        <v>406</v>
      </c>
      <c r="B11993" t="s">
        <v>407</v>
      </c>
      <c r="C11993">
        <v>2005</v>
      </c>
      <c r="D11993" s="2">
        <v>1512670560</v>
      </c>
    </row>
    <row r="11994" spans="1:4" x14ac:dyDescent="0.2">
      <c r="A11994" t="s">
        <v>408</v>
      </c>
      <c r="B11994" t="s">
        <v>409</v>
      </c>
      <c r="C11994">
        <v>2005</v>
      </c>
      <c r="D11994" s="2">
        <v>23905654</v>
      </c>
    </row>
    <row r="11995" spans="1:4" x14ac:dyDescent="0.2">
      <c r="A11995" t="s">
        <v>410</v>
      </c>
      <c r="B11995" t="s">
        <v>411</v>
      </c>
      <c r="C11995">
        <v>2005</v>
      </c>
      <c r="D11995" s="2">
        <v>30911914</v>
      </c>
    </row>
    <row r="11996" spans="1:4" x14ac:dyDescent="0.2">
      <c r="A11996" t="s">
        <v>412</v>
      </c>
      <c r="B11996" t="s">
        <v>413</v>
      </c>
      <c r="C11996">
        <v>2005</v>
      </c>
      <c r="D11996" s="2">
        <v>11251266</v>
      </c>
    </row>
    <row r="11997" spans="1:4" x14ac:dyDescent="0.2">
      <c r="A11997" t="s">
        <v>414</v>
      </c>
      <c r="B11997" t="s">
        <v>415</v>
      </c>
      <c r="C11997">
        <v>2005</v>
      </c>
      <c r="D11997" s="2">
        <v>4265762</v>
      </c>
    </row>
    <row r="11998" spans="1:4" x14ac:dyDescent="0.2">
      <c r="A11998" t="s">
        <v>416</v>
      </c>
      <c r="B11998" t="s">
        <v>417</v>
      </c>
      <c r="C11998">
        <v>2005</v>
      </c>
      <c r="D11998" s="2">
        <v>469885</v>
      </c>
    </row>
    <row r="11999" spans="1:4" x14ac:dyDescent="0.2">
      <c r="A11999" t="s">
        <v>418</v>
      </c>
      <c r="B11999" t="s">
        <v>419</v>
      </c>
      <c r="C11999">
        <v>2005</v>
      </c>
      <c r="D11999" s="2">
        <v>5658379</v>
      </c>
    </row>
    <row r="12000" spans="1:4" x14ac:dyDescent="0.2">
      <c r="A12000" t="s">
        <v>420</v>
      </c>
      <c r="B12000" t="s">
        <v>421</v>
      </c>
      <c r="C12000">
        <v>2005</v>
      </c>
      <c r="D12000" s="2">
        <v>6028961</v>
      </c>
    </row>
    <row r="12001" spans="1:4" x14ac:dyDescent="0.2">
      <c r="A12001" t="s">
        <v>422</v>
      </c>
      <c r="B12001" t="s">
        <v>423</v>
      </c>
      <c r="C12001">
        <v>2005</v>
      </c>
      <c r="D12001" s="2">
        <v>29240</v>
      </c>
    </row>
    <row r="12002" spans="1:4" x14ac:dyDescent="0.2">
      <c r="A12002" t="s">
        <v>424</v>
      </c>
      <c r="B12002" t="s">
        <v>425</v>
      </c>
      <c r="C12002">
        <v>2005</v>
      </c>
      <c r="D12002" s="2">
        <v>10409925</v>
      </c>
    </row>
    <row r="12003" spans="1:4" x14ac:dyDescent="0.2">
      <c r="A12003" t="s">
        <v>426</v>
      </c>
      <c r="B12003" t="s">
        <v>427</v>
      </c>
      <c r="C12003">
        <v>2005</v>
      </c>
      <c r="D12003" s="2">
        <v>7440769</v>
      </c>
    </row>
    <row r="12004" spans="1:4" x14ac:dyDescent="0.2">
      <c r="A12004" t="s">
        <v>428</v>
      </c>
      <c r="B12004" t="s">
        <v>429</v>
      </c>
      <c r="C12004">
        <v>2005</v>
      </c>
      <c r="D12004" s="2">
        <v>765997649</v>
      </c>
    </row>
    <row r="12005" spans="1:4" x14ac:dyDescent="0.2">
      <c r="A12005" t="s">
        <v>430</v>
      </c>
      <c r="B12005" t="s">
        <v>431</v>
      </c>
      <c r="C12005">
        <v>2005</v>
      </c>
      <c r="D12005" s="2">
        <v>8108877</v>
      </c>
    </row>
    <row r="12006" spans="1:4" x14ac:dyDescent="0.2">
      <c r="A12006" t="s">
        <v>432</v>
      </c>
      <c r="B12006" t="s">
        <v>433</v>
      </c>
      <c r="C12006">
        <v>2005</v>
      </c>
      <c r="D12006" s="2">
        <v>766080507</v>
      </c>
    </row>
    <row r="12007" spans="1:4" x14ac:dyDescent="0.2">
      <c r="A12007" t="s">
        <v>434</v>
      </c>
      <c r="B12007" t="s">
        <v>435</v>
      </c>
      <c r="C12007">
        <v>2005</v>
      </c>
      <c r="D12007" s="2">
        <v>31947386</v>
      </c>
    </row>
    <row r="12008" spans="1:4" x14ac:dyDescent="0.2">
      <c r="A12008" t="s">
        <v>436</v>
      </c>
      <c r="B12008" t="s">
        <v>437</v>
      </c>
      <c r="C12008">
        <v>2005</v>
      </c>
      <c r="D12008" s="2">
        <v>155630</v>
      </c>
    </row>
    <row r="12009" spans="1:4" x14ac:dyDescent="0.2">
      <c r="A12009" t="s">
        <v>438</v>
      </c>
      <c r="B12009" t="s">
        <v>439</v>
      </c>
      <c r="C12009">
        <v>2005</v>
      </c>
      <c r="D12009" s="2">
        <v>498946</v>
      </c>
    </row>
    <row r="12010" spans="1:4" x14ac:dyDescent="0.2">
      <c r="A12010" t="s">
        <v>440</v>
      </c>
      <c r="B12010" t="s">
        <v>441</v>
      </c>
      <c r="C12010">
        <v>2005</v>
      </c>
      <c r="D12010" s="2">
        <v>5372807</v>
      </c>
    </row>
    <row r="12011" spans="1:4" x14ac:dyDescent="0.2">
      <c r="A12011" t="s">
        <v>442</v>
      </c>
      <c r="B12011" t="s">
        <v>443</v>
      </c>
      <c r="C12011">
        <v>2005</v>
      </c>
      <c r="D12011" s="2">
        <v>2000474</v>
      </c>
    </row>
    <row r="12012" spans="1:4" x14ac:dyDescent="0.2">
      <c r="A12012" t="s">
        <v>444</v>
      </c>
      <c r="B12012" t="s">
        <v>445</v>
      </c>
      <c r="C12012">
        <v>2005</v>
      </c>
      <c r="D12012" s="2">
        <v>9029572</v>
      </c>
    </row>
    <row r="12013" spans="1:4" x14ac:dyDescent="0.2">
      <c r="A12013" t="s">
        <v>446</v>
      </c>
      <c r="B12013" t="s">
        <v>447</v>
      </c>
      <c r="C12013">
        <v>2005</v>
      </c>
      <c r="D12013" s="2">
        <v>1105873</v>
      </c>
    </row>
    <row r="12014" spans="1:4" x14ac:dyDescent="0.2">
      <c r="A12014" t="s">
        <v>448</v>
      </c>
      <c r="B12014" t="s">
        <v>449</v>
      </c>
      <c r="C12014">
        <v>2005</v>
      </c>
      <c r="D12014" s="2">
        <v>33011</v>
      </c>
    </row>
    <row r="12015" spans="1:4" x14ac:dyDescent="0.2">
      <c r="A12015" t="s">
        <v>450</v>
      </c>
      <c r="B12015" t="s">
        <v>451</v>
      </c>
      <c r="C12015">
        <v>2005</v>
      </c>
      <c r="D12015" s="2">
        <v>82858</v>
      </c>
    </row>
    <row r="12016" spans="1:4" x14ac:dyDescent="0.2">
      <c r="A12016" t="s">
        <v>452</v>
      </c>
      <c r="B12016" t="s">
        <v>453</v>
      </c>
      <c r="C12016">
        <v>2005</v>
      </c>
      <c r="D12016" s="2">
        <v>18294611</v>
      </c>
    </row>
    <row r="12017" spans="1:4" x14ac:dyDescent="0.2">
      <c r="A12017" t="s">
        <v>454</v>
      </c>
      <c r="B12017" t="s">
        <v>455</v>
      </c>
      <c r="C12017">
        <v>2005</v>
      </c>
      <c r="D12017" s="2">
        <v>26448</v>
      </c>
    </row>
    <row r="12018" spans="1:4" x14ac:dyDescent="0.2">
      <c r="A12018" t="s">
        <v>456</v>
      </c>
      <c r="B12018" t="s">
        <v>457</v>
      </c>
      <c r="C12018">
        <v>2005</v>
      </c>
      <c r="D12018" s="2">
        <v>10067009</v>
      </c>
    </row>
    <row r="12019" spans="1:4" x14ac:dyDescent="0.2">
      <c r="A12019" t="s">
        <v>458</v>
      </c>
      <c r="B12019" t="s">
        <v>459</v>
      </c>
      <c r="C12019">
        <v>2005</v>
      </c>
      <c r="D12019" s="2">
        <v>1871547818</v>
      </c>
    </row>
    <row r="12020" spans="1:4" x14ac:dyDescent="0.2">
      <c r="A12020" t="s">
        <v>460</v>
      </c>
      <c r="B12020" t="s">
        <v>461</v>
      </c>
      <c r="C12020">
        <v>2005</v>
      </c>
      <c r="D12020" s="2">
        <v>435215551</v>
      </c>
    </row>
    <row r="12021" spans="1:4" x14ac:dyDescent="0.2">
      <c r="A12021" t="s">
        <v>462</v>
      </c>
      <c r="B12021" t="s">
        <v>463</v>
      </c>
      <c r="C12021">
        <v>2005</v>
      </c>
      <c r="D12021" s="2">
        <v>5683268</v>
      </c>
    </row>
    <row r="12022" spans="1:4" x14ac:dyDescent="0.2">
      <c r="A12022" t="s">
        <v>464</v>
      </c>
      <c r="B12022" t="s">
        <v>465</v>
      </c>
      <c r="C12022">
        <v>2005</v>
      </c>
      <c r="D12022" s="2">
        <v>65425470</v>
      </c>
    </row>
    <row r="12023" spans="1:4" x14ac:dyDescent="0.2">
      <c r="A12023" t="s">
        <v>466</v>
      </c>
      <c r="B12023" t="s">
        <v>467</v>
      </c>
      <c r="C12023">
        <v>2005</v>
      </c>
      <c r="D12023" s="2">
        <v>6854176</v>
      </c>
    </row>
    <row r="12024" spans="1:4" x14ac:dyDescent="0.2">
      <c r="A12024" t="s">
        <v>468</v>
      </c>
      <c r="B12024" t="s">
        <v>469</v>
      </c>
      <c r="C12024">
        <v>2005</v>
      </c>
      <c r="D12024" s="2">
        <v>4754641</v>
      </c>
    </row>
    <row r="12025" spans="1:4" x14ac:dyDescent="0.2">
      <c r="A12025" t="s">
        <v>470</v>
      </c>
      <c r="B12025" t="s">
        <v>471</v>
      </c>
      <c r="C12025">
        <v>2005</v>
      </c>
      <c r="D12025" s="2">
        <v>544459791</v>
      </c>
    </row>
    <row r="12026" spans="1:4" x14ac:dyDescent="0.2">
      <c r="A12026" t="s">
        <v>472</v>
      </c>
      <c r="B12026" t="s">
        <v>473</v>
      </c>
      <c r="C12026">
        <v>2005</v>
      </c>
      <c r="D12026" s="2">
        <v>1026484</v>
      </c>
    </row>
    <row r="12027" spans="1:4" x14ac:dyDescent="0.2">
      <c r="A12027" t="s">
        <v>474</v>
      </c>
      <c r="B12027" t="s">
        <v>475</v>
      </c>
      <c r="C12027">
        <v>2005</v>
      </c>
      <c r="D12027" s="2">
        <v>303274818</v>
      </c>
    </row>
    <row r="12028" spans="1:4" x14ac:dyDescent="0.2">
      <c r="A12028" t="s">
        <v>476</v>
      </c>
      <c r="B12028" t="s">
        <v>477</v>
      </c>
      <c r="C12028">
        <v>2005</v>
      </c>
      <c r="D12028" s="2">
        <v>101041</v>
      </c>
    </row>
    <row r="12029" spans="1:4" x14ac:dyDescent="0.2">
      <c r="A12029" t="s">
        <v>478</v>
      </c>
      <c r="B12029" t="s">
        <v>479</v>
      </c>
      <c r="C12029">
        <v>2005</v>
      </c>
      <c r="D12029" s="2">
        <v>1512670560</v>
      </c>
    </row>
    <row r="12030" spans="1:4" x14ac:dyDescent="0.2">
      <c r="A12030" t="s">
        <v>480</v>
      </c>
      <c r="B12030" t="s">
        <v>481</v>
      </c>
      <c r="C12030">
        <v>2005</v>
      </c>
      <c r="D12030" s="2">
        <v>766080507</v>
      </c>
    </row>
    <row r="12031" spans="1:4" x14ac:dyDescent="0.2">
      <c r="A12031" t="s">
        <v>482</v>
      </c>
      <c r="B12031" t="s">
        <v>483</v>
      </c>
      <c r="C12031">
        <v>2005</v>
      </c>
      <c r="D12031" s="2">
        <v>1296934</v>
      </c>
    </row>
    <row r="12032" spans="1:4" x14ac:dyDescent="0.2">
      <c r="A12032" t="s">
        <v>484</v>
      </c>
      <c r="B12032" t="s">
        <v>485</v>
      </c>
      <c r="C12032">
        <v>2005</v>
      </c>
      <c r="D12032" s="2">
        <v>10102482</v>
      </c>
    </row>
    <row r="12033" spans="1:4" x14ac:dyDescent="0.2">
      <c r="A12033" t="s">
        <v>486</v>
      </c>
      <c r="B12033" t="s">
        <v>487</v>
      </c>
      <c r="C12033">
        <v>2005</v>
      </c>
      <c r="D12033" s="2">
        <v>67903406</v>
      </c>
    </row>
    <row r="12034" spans="1:4" x14ac:dyDescent="0.2">
      <c r="A12034" t="s">
        <v>488</v>
      </c>
      <c r="B12034" t="s">
        <v>489</v>
      </c>
      <c r="C12034">
        <v>2005</v>
      </c>
      <c r="D12034" s="2">
        <v>10027</v>
      </c>
    </row>
    <row r="12035" spans="1:4" x14ac:dyDescent="0.2">
      <c r="A12035" t="s">
        <v>490</v>
      </c>
      <c r="B12035" t="s">
        <v>491</v>
      </c>
      <c r="C12035">
        <v>2005</v>
      </c>
      <c r="D12035" s="2">
        <v>39410545</v>
      </c>
    </row>
    <row r="12036" spans="1:4" x14ac:dyDescent="0.2">
      <c r="A12036" t="s">
        <v>492</v>
      </c>
      <c r="B12036" t="s">
        <v>493</v>
      </c>
      <c r="C12036">
        <v>2005</v>
      </c>
      <c r="D12036" s="2">
        <v>28543940</v>
      </c>
    </row>
    <row r="12037" spans="1:4" x14ac:dyDescent="0.2">
      <c r="A12037" t="s">
        <v>494</v>
      </c>
      <c r="B12037" t="s">
        <v>495</v>
      </c>
      <c r="C12037">
        <v>2005</v>
      </c>
      <c r="D12037" s="2">
        <v>47105150</v>
      </c>
    </row>
    <row r="12038" spans="1:4" x14ac:dyDescent="0.2">
      <c r="A12038" t="s">
        <v>496</v>
      </c>
      <c r="B12038" t="s">
        <v>497</v>
      </c>
      <c r="C12038">
        <v>2005</v>
      </c>
      <c r="D12038" s="2">
        <v>2352105140</v>
      </c>
    </row>
    <row r="12039" spans="1:4" x14ac:dyDescent="0.2">
      <c r="A12039" t="s">
        <v>498</v>
      </c>
      <c r="B12039" t="s">
        <v>499</v>
      </c>
      <c r="C12039">
        <v>2005</v>
      </c>
      <c r="D12039" s="2">
        <v>3325612</v>
      </c>
    </row>
    <row r="12040" spans="1:4" x14ac:dyDescent="0.2">
      <c r="A12040" t="s">
        <v>500</v>
      </c>
      <c r="B12040" t="s">
        <v>501</v>
      </c>
      <c r="C12040">
        <v>2005</v>
      </c>
      <c r="D12040" s="2">
        <v>295516599</v>
      </c>
    </row>
    <row r="12041" spans="1:4" x14ac:dyDescent="0.2">
      <c r="A12041" t="s">
        <v>502</v>
      </c>
      <c r="B12041" t="s">
        <v>503</v>
      </c>
      <c r="C12041">
        <v>2005</v>
      </c>
      <c r="D12041" s="2">
        <v>26167000</v>
      </c>
    </row>
    <row r="12042" spans="1:4" x14ac:dyDescent="0.2">
      <c r="A12042" t="s">
        <v>504</v>
      </c>
      <c r="B12042" t="s">
        <v>505</v>
      </c>
      <c r="C12042">
        <v>2005</v>
      </c>
      <c r="D12042" s="2">
        <v>108744</v>
      </c>
    </row>
    <row r="12043" spans="1:4" x14ac:dyDescent="0.2">
      <c r="A12043" t="s">
        <v>506</v>
      </c>
      <c r="B12043" t="s">
        <v>507</v>
      </c>
      <c r="C12043">
        <v>2005</v>
      </c>
      <c r="D12043" s="2">
        <v>26784161</v>
      </c>
    </row>
    <row r="12044" spans="1:4" x14ac:dyDescent="0.2">
      <c r="A12044" t="s">
        <v>508</v>
      </c>
      <c r="B12044" t="s">
        <v>509</v>
      </c>
      <c r="C12044">
        <v>2005</v>
      </c>
      <c r="D12044" s="2">
        <v>23168</v>
      </c>
    </row>
    <row r="12045" spans="1:4" x14ac:dyDescent="0.2">
      <c r="A12045" t="s">
        <v>510</v>
      </c>
      <c r="B12045" t="s">
        <v>511</v>
      </c>
      <c r="C12045">
        <v>2005</v>
      </c>
      <c r="D12045" s="2">
        <v>108454</v>
      </c>
    </row>
    <row r="12046" spans="1:4" x14ac:dyDescent="0.2">
      <c r="A12046" t="s">
        <v>512</v>
      </c>
      <c r="B12046" t="s">
        <v>513</v>
      </c>
      <c r="C12046">
        <v>2005</v>
      </c>
      <c r="D12046" s="2">
        <v>84308843</v>
      </c>
    </row>
    <row r="12047" spans="1:4" x14ac:dyDescent="0.2">
      <c r="A12047" t="s">
        <v>514</v>
      </c>
      <c r="B12047" t="s">
        <v>515</v>
      </c>
      <c r="C12047">
        <v>2005</v>
      </c>
      <c r="D12047" s="2">
        <v>209370</v>
      </c>
    </row>
    <row r="12048" spans="1:4" x14ac:dyDescent="0.2">
      <c r="A12048" t="s">
        <v>516</v>
      </c>
      <c r="B12048" t="s">
        <v>517</v>
      </c>
      <c r="C12048">
        <v>2005</v>
      </c>
      <c r="D12048" s="2">
        <v>179929</v>
      </c>
    </row>
    <row r="12049" spans="1:4" x14ac:dyDescent="0.2">
      <c r="A12049" t="s">
        <v>518</v>
      </c>
      <c r="B12049" t="s">
        <v>519</v>
      </c>
      <c r="C12049">
        <v>2005</v>
      </c>
      <c r="D12049" s="2">
        <v>1705780</v>
      </c>
    </row>
    <row r="12050" spans="1:4" x14ac:dyDescent="0.2">
      <c r="A12050" t="s">
        <v>520</v>
      </c>
      <c r="B12050" t="s">
        <v>521</v>
      </c>
      <c r="C12050">
        <v>2005</v>
      </c>
      <c r="D12050" s="2">
        <v>20582927</v>
      </c>
    </row>
    <row r="12051" spans="1:4" x14ac:dyDescent="0.2">
      <c r="A12051" t="s">
        <v>522</v>
      </c>
      <c r="B12051" t="s">
        <v>523</v>
      </c>
      <c r="C12051">
        <v>2005</v>
      </c>
      <c r="D12051" s="2">
        <v>48820586</v>
      </c>
    </row>
    <row r="12052" spans="1:4" x14ac:dyDescent="0.2">
      <c r="A12052" t="s">
        <v>524</v>
      </c>
      <c r="B12052" t="s">
        <v>525</v>
      </c>
      <c r="C12052">
        <v>2005</v>
      </c>
      <c r="D12052" s="2">
        <v>12052156</v>
      </c>
    </row>
    <row r="12053" spans="1:4" x14ac:dyDescent="0.2">
      <c r="A12053" t="s">
        <v>526</v>
      </c>
      <c r="B12053" t="s">
        <v>527</v>
      </c>
      <c r="C12053">
        <v>2005</v>
      </c>
      <c r="D12053" s="2">
        <v>12940032</v>
      </c>
    </row>
    <row r="12054" spans="1:4" x14ac:dyDescent="0.2">
      <c r="A12054" t="s">
        <v>4</v>
      </c>
      <c r="B12054" t="s">
        <v>5</v>
      </c>
      <c r="C12054">
        <v>2006</v>
      </c>
      <c r="D12054" s="2">
        <v>100832</v>
      </c>
    </row>
    <row r="12055" spans="1:4" x14ac:dyDescent="0.2">
      <c r="A12055" t="s">
        <v>6</v>
      </c>
      <c r="B12055" t="s">
        <v>7</v>
      </c>
      <c r="C12055">
        <v>2006</v>
      </c>
      <c r="D12055" s="2">
        <v>25893450</v>
      </c>
    </row>
    <row r="12056" spans="1:4" x14ac:dyDescent="0.2">
      <c r="A12056" t="s">
        <v>8</v>
      </c>
      <c r="B12056" t="s">
        <v>9</v>
      </c>
      <c r="C12056">
        <v>2006</v>
      </c>
      <c r="D12056" s="2">
        <v>20262399</v>
      </c>
    </row>
    <row r="12057" spans="1:4" x14ac:dyDescent="0.2">
      <c r="A12057" t="s">
        <v>10</v>
      </c>
      <c r="B12057" t="s">
        <v>11</v>
      </c>
      <c r="C12057">
        <v>2006</v>
      </c>
      <c r="D12057" s="2">
        <v>2992547</v>
      </c>
    </row>
    <row r="12058" spans="1:4" x14ac:dyDescent="0.2">
      <c r="A12058" t="s">
        <v>12</v>
      </c>
      <c r="B12058" t="s">
        <v>13</v>
      </c>
      <c r="C12058">
        <v>2006</v>
      </c>
      <c r="D12058" s="2">
        <v>80991</v>
      </c>
    </row>
    <row r="12059" spans="1:4" x14ac:dyDescent="0.2">
      <c r="A12059" t="s">
        <v>14</v>
      </c>
      <c r="B12059" t="s">
        <v>15</v>
      </c>
      <c r="C12059">
        <v>2006</v>
      </c>
      <c r="D12059" s="2">
        <v>5242032</v>
      </c>
    </row>
    <row r="12060" spans="1:4" x14ac:dyDescent="0.2">
      <c r="A12060" t="s">
        <v>16</v>
      </c>
      <c r="B12060" t="s">
        <v>17</v>
      </c>
      <c r="C12060">
        <v>2006</v>
      </c>
      <c r="D12060" s="2">
        <v>39558890</v>
      </c>
    </row>
    <row r="12061" spans="1:4" x14ac:dyDescent="0.2">
      <c r="A12061" t="s">
        <v>18</v>
      </c>
      <c r="B12061" t="s">
        <v>19</v>
      </c>
      <c r="C12061">
        <v>2006</v>
      </c>
      <c r="D12061" s="2">
        <v>2958500</v>
      </c>
    </row>
    <row r="12062" spans="1:4" x14ac:dyDescent="0.2">
      <c r="A12062" t="s">
        <v>20</v>
      </c>
      <c r="B12062" t="s">
        <v>21</v>
      </c>
      <c r="C12062">
        <v>2006</v>
      </c>
      <c r="D12062" s="2">
        <v>58650</v>
      </c>
    </row>
    <row r="12063" spans="1:4" x14ac:dyDescent="0.2">
      <c r="A12063" t="s">
        <v>22</v>
      </c>
      <c r="B12063" t="s">
        <v>23</v>
      </c>
      <c r="C12063">
        <v>2006</v>
      </c>
      <c r="D12063" s="2">
        <v>90301</v>
      </c>
    </row>
    <row r="12064" spans="1:4" x14ac:dyDescent="0.2">
      <c r="A12064" t="s">
        <v>24</v>
      </c>
      <c r="B12064" t="s">
        <v>25</v>
      </c>
      <c r="C12064">
        <v>2006</v>
      </c>
      <c r="D12064" s="2">
        <v>20697900</v>
      </c>
    </row>
    <row r="12065" spans="1:4" x14ac:dyDescent="0.2">
      <c r="A12065" t="s">
        <v>26</v>
      </c>
      <c r="B12065" t="s">
        <v>27</v>
      </c>
      <c r="C12065">
        <v>2006</v>
      </c>
      <c r="D12065" s="2">
        <v>8268641</v>
      </c>
    </row>
    <row r="12066" spans="1:4" x14ac:dyDescent="0.2">
      <c r="A12066" t="s">
        <v>28</v>
      </c>
      <c r="B12066" t="s">
        <v>29</v>
      </c>
      <c r="C12066">
        <v>2006</v>
      </c>
      <c r="D12066" s="2">
        <v>8484550</v>
      </c>
    </row>
    <row r="12067" spans="1:4" x14ac:dyDescent="0.2">
      <c r="A12067" t="s">
        <v>30</v>
      </c>
      <c r="B12067" t="s">
        <v>31</v>
      </c>
      <c r="C12067">
        <v>2006</v>
      </c>
      <c r="D12067" s="2">
        <v>7675338</v>
      </c>
    </row>
    <row r="12068" spans="1:4" x14ac:dyDescent="0.2">
      <c r="A12068" t="s">
        <v>32</v>
      </c>
      <c r="B12068" t="s">
        <v>33</v>
      </c>
      <c r="C12068">
        <v>2006</v>
      </c>
      <c r="D12068" s="2">
        <v>10547958</v>
      </c>
    </row>
    <row r="12069" spans="1:4" x14ac:dyDescent="0.2">
      <c r="A12069" t="s">
        <v>34</v>
      </c>
      <c r="B12069" t="s">
        <v>35</v>
      </c>
      <c r="C12069">
        <v>2006</v>
      </c>
      <c r="D12069" s="2">
        <v>8216896</v>
      </c>
    </row>
    <row r="12070" spans="1:4" x14ac:dyDescent="0.2">
      <c r="A12070" t="s">
        <v>36</v>
      </c>
      <c r="B12070" t="s">
        <v>37</v>
      </c>
      <c r="C12070">
        <v>2006</v>
      </c>
      <c r="D12070" s="2">
        <v>13829177</v>
      </c>
    </row>
    <row r="12071" spans="1:4" x14ac:dyDescent="0.2">
      <c r="A12071" t="s">
        <v>38</v>
      </c>
      <c r="B12071" t="s">
        <v>39</v>
      </c>
      <c r="C12071">
        <v>2006</v>
      </c>
      <c r="D12071" s="2">
        <v>145368004</v>
      </c>
    </row>
    <row r="12072" spans="1:4" x14ac:dyDescent="0.2">
      <c r="A12072" t="s">
        <v>40</v>
      </c>
      <c r="B12072" t="s">
        <v>41</v>
      </c>
      <c r="C12072">
        <v>2006</v>
      </c>
      <c r="D12072" s="2">
        <v>7601022</v>
      </c>
    </row>
    <row r="12073" spans="1:4" x14ac:dyDescent="0.2">
      <c r="A12073" t="s">
        <v>42</v>
      </c>
      <c r="B12073" t="s">
        <v>43</v>
      </c>
      <c r="C12073">
        <v>2006</v>
      </c>
      <c r="D12073" s="2">
        <v>958414</v>
      </c>
    </row>
    <row r="12074" spans="1:4" x14ac:dyDescent="0.2">
      <c r="A12074" t="s">
        <v>44</v>
      </c>
      <c r="B12074" t="s">
        <v>45</v>
      </c>
      <c r="C12074">
        <v>2006</v>
      </c>
      <c r="D12074" s="2">
        <v>335830</v>
      </c>
    </row>
    <row r="12075" spans="1:4" x14ac:dyDescent="0.2">
      <c r="A12075" t="s">
        <v>46</v>
      </c>
      <c r="B12075" t="s">
        <v>47</v>
      </c>
      <c r="C12075">
        <v>2006</v>
      </c>
      <c r="D12075" s="2">
        <v>3779468</v>
      </c>
    </row>
    <row r="12076" spans="1:4" x14ac:dyDescent="0.2">
      <c r="A12076" t="s">
        <v>48</v>
      </c>
      <c r="B12076" t="s">
        <v>49</v>
      </c>
      <c r="C12076">
        <v>2006</v>
      </c>
      <c r="D12076" s="2">
        <v>9604924</v>
      </c>
    </row>
    <row r="12077" spans="1:4" x14ac:dyDescent="0.2">
      <c r="A12077" t="s">
        <v>50</v>
      </c>
      <c r="B12077" t="s">
        <v>51</v>
      </c>
      <c r="C12077">
        <v>2006</v>
      </c>
      <c r="D12077" s="2">
        <v>290747</v>
      </c>
    </row>
    <row r="12078" spans="1:4" x14ac:dyDescent="0.2">
      <c r="A12078" t="s">
        <v>52</v>
      </c>
      <c r="B12078" t="s">
        <v>53</v>
      </c>
      <c r="C12078">
        <v>2006</v>
      </c>
      <c r="D12078" s="2">
        <v>64523</v>
      </c>
    </row>
    <row r="12079" spans="1:4" x14ac:dyDescent="0.2">
      <c r="A12079" t="s">
        <v>54</v>
      </c>
      <c r="B12079" t="s">
        <v>55</v>
      </c>
      <c r="C12079">
        <v>2006</v>
      </c>
      <c r="D12079" s="2">
        <v>9283334</v>
      </c>
    </row>
    <row r="12080" spans="1:4" x14ac:dyDescent="0.2">
      <c r="A12080" t="s">
        <v>56</v>
      </c>
      <c r="B12080" t="s">
        <v>57</v>
      </c>
      <c r="C12080">
        <v>2006</v>
      </c>
      <c r="D12080" s="2">
        <v>189012412</v>
      </c>
    </row>
    <row r="12081" spans="1:4" x14ac:dyDescent="0.2">
      <c r="A12081" t="s">
        <v>58</v>
      </c>
      <c r="B12081" t="s">
        <v>59</v>
      </c>
      <c r="C12081">
        <v>2006</v>
      </c>
      <c r="D12081" s="2">
        <v>275039</v>
      </c>
    </row>
    <row r="12082" spans="1:4" x14ac:dyDescent="0.2">
      <c r="A12082" t="s">
        <v>60</v>
      </c>
      <c r="B12082" t="s">
        <v>61</v>
      </c>
      <c r="C12082">
        <v>2006</v>
      </c>
      <c r="D12082" s="2">
        <v>370250</v>
      </c>
    </row>
    <row r="12083" spans="1:4" x14ac:dyDescent="0.2">
      <c r="A12083" t="s">
        <v>62</v>
      </c>
      <c r="B12083" t="s">
        <v>63</v>
      </c>
      <c r="C12083">
        <v>2006</v>
      </c>
      <c r="D12083" s="2">
        <v>672228</v>
      </c>
    </row>
    <row r="12084" spans="1:4" x14ac:dyDescent="0.2">
      <c r="A12084" t="s">
        <v>64</v>
      </c>
      <c r="B12084" t="s">
        <v>65</v>
      </c>
      <c r="C12084">
        <v>2006</v>
      </c>
      <c r="D12084" s="2">
        <v>1884238</v>
      </c>
    </row>
    <row r="12085" spans="1:4" x14ac:dyDescent="0.2">
      <c r="A12085" t="s">
        <v>66</v>
      </c>
      <c r="B12085" t="s">
        <v>67</v>
      </c>
      <c r="C12085">
        <v>2006</v>
      </c>
      <c r="D12085" s="2">
        <v>4201758</v>
      </c>
    </row>
    <row r="12086" spans="1:4" x14ac:dyDescent="0.2">
      <c r="A12086" t="s">
        <v>68</v>
      </c>
      <c r="B12086" t="s">
        <v>69</v>
      </c>
      <c r="C12086">
        <v>2006</v>
      </c>
      <c r="D12086" s="2">
        <v>32570505</v>
      </c>
    </row>
    <row r="12087" spans="1:4" x14ac:dyDescent="0.2">
      <c r="A12087" t="s">
        <v>70</v>
      </c>
      <c r="B12087" t="s">
        <v>71</v>
      </c>
      <c r="C12087">
        <v>2006</v>
      </c>
      <c r="D12087" s="2">
        <v>105772481</v>
      </c>
    </row>
    <row r="12088" spans="1:4" x14ac:dyDescent="0.2">
      <c r="A12088" t="s">
        <v>72</v>
      </c>
      <c r="B12088" t="s">
        <v>73</v>
      </c>
      <c r="C12088">
        <v>2006</v>
      </c>
      <c r="D12088" s="2">
        <v>7483934</v>
      </c>
    </row>
    <row r="12089" spans="1:4" x14ac:dyDescent="0.2">
      <c r="A12089" t="s">
        <v>74</v>
      </c>
      <c r="B12089" t="s">
        <v>75</v>
      </c>
      <c r="C12089">
        <v>2006</v>
      </c>
      <c r="D12089" s="2">
        <v>155411</v>
      </c>
    </row>
    <row r="12090" spans="1:4" x14ac:dyDescent="0.2">
      <c r="A12090" t="s">
        <v>76</v>
      </c>
      <c r="B12090" t="s">
        <v>77</v>
      </c>
      <c r="C12090">
        <v>2006</v>
      </c>
      <c r="D12090" s="2">
        <v>16319792</v>
      </c>
    </row>
    <row r="12091" spans="1:4" x14ac:dyDescent="0.2">
      <c r="A12091" t="s">
        <v>78</v>
      </c>
      <c r="B12091" t="s">
        <v>79</v>
      </c>
      <c r="C12091">
        <v>2006</v>
      </c>
      <c r="D12091" s="2">
        <v>1311020000</v>
      </c>
    </row>
    <row r="12092" spans="1:4" x14ac:dyDescent="0.2">
      <c r="A12092" t="s">
        <v>80</v>
      </c>
      <c r="B12092" t="s">
        <v>81</v>
      </c>
      <c r="C12092">
        <v>2006</v>
      </c>
      <c r="D12092" s="2">
        <v>18699435</v>
      </c>
    </row>
    <row r="12093" spans="1:4" x14ac:dyDescent="0.2">
      <c r="A12093" t="s">
        <v>82</v>
      </c>
      <c r="B12093" t="s">
        <v>83</v>
      </c>
      <c r="C12093">
        <v>2006</v>
      </c>
      <c r="D12093" s="2">
        <v>17899562</v>
      </c>
    </row>
    <row r="12094" spans="1:4" x14ac:dyDescent="0.2">
      <c r="A12094" t="s">
        <v>84</v>
      </c>
      <c r="B12094" t="s">
        <v>85</v>
      </c>
      <c r="C12094">
        <v>2006</v>
      </c>
      <c r="D12094" s="2">
        <v>56543011</v>
      </c>
    </row>
    <row r="12095" spans="1:4" x14ac:dyDescent="0.2">
      <c r="A12095" t="s">
        <v>86</v>
      </c>
      <c r="B12095" t="s">
        <v>87</v>
      </c>
      <c r="C12095">
        <v>2006</v>
      </c>
      <c r="D12095" s="2">
        <v>3842365</v>
      </c>
    </row>
    <row r="12096" spans="1:4" x14ac:dyDescent="0.2">
      <c r="A12096" t="s">
        <v>88</v>
      </c>
      <c r="B12096" t="s">
        <v>89</v>
      </c>
      <c r="C12096">
        <v>2006</v>
      </c>
      <c r="D12096" s="2">
        <v>43835722</v>
      </c>
    </row>
    <row r="12097" spans="1:4" x14ac:dyDescent="0.2">
      <c r="A12097" t="s">
        <v>90</v>
      </c>
      <c r="B12097" t="s">
        <v>91</v>
      </c>
      <c r="C12097">
        <v>2006</v>
      </c>
      <c r="D12097" s="2">
        <v>626425</v>
      </c>
    </row>
    <row r="12098" spans="1:4" x14ac:dyDescent="0.2">
      <c r="A12098" t="s">
        <v>92</v>
      </c>
      <c r="B12098" t="s">
        <v>93</v>
      </c>
      <c r="C12098">
        <v>2006</v>
      </c>
      <c r="D12098" s="2">
        <v>480795</v>
      </c>
    </row>
    <row r="12099" spans="1:4" x14ac:dyDescent="0.2">
      <c r="A12099" t="s">
        <v>94</v>
      </c>
      <c r="B12099" t="s">
        <v>95</v>
      </c>
      <c r="C12099">
        <v>2006</v>
      </c>
      <c r="D12099" s="2">
        <v>4308794</v>
      </c>
    </row>
    <row r="12100" spans="1:4" x14ac:dyDescent="0.2">
      <c r="A12100" t="s">
        <v>96</v>
      </c>
      <c r="B12100" t="s">
        <v>97</v>
      </c>
      <c r="C12100">
        <v>2006</v>
      </c>
      <c r="D12100" s="2">
        <v>6806838</v>
      </c>
    </row>
    <row r="12101" spans="1:4" x14ac:dyDescent="0.2">
      <c r="A12101" t="s">
        <v>98</v>
      </c>
      <c r="B12101" t="s">
        <v>99</v>
      </c>
      <c r="C12101">
        <v>2006</v>
      </c>
      <c r="D12101" s="2">
        <v>11296233</v>
      </c>
    </row>
    <row r="12102" spans="1:4" x14ac:dyDescent="0.2">
      <c r="A12102" t="s">
        <v>100</v>
      </c>
      <c r="B12102" t="s">
        <v>101</v>
      </c>
      <c r="C12102">
        <v>2006</v>
      </c>
      <c r="D12102" s="2">
        <v>141239</v>
      </c>
    </row>
    <row r="12103" spans="1:4" x14ac:dyDescent="0.2">
      <c r="A12103" t="s">
        <v>102</v>
      </c>
      <c r="B12103" t="s">
        <v>103</v>
      </c>
      <c r="C12103">
        <v>2006</v>
      </c>
      <c r="D12103" s="2">
        <v>50031</v>
      </c>
    </row>
    <row r="12104" spans="1:4" x14ac:dyDescent="0.2">
      <c r="A12104" t="s">
        <v>104</v>
      </c>
      <c r="B12104" t="s">
        <v>105</v>
      </c>
      <c r="C12104">
        <v>2006</v>
      </c>
      <c r="D12104" s="2">
        <v>1045509</v>
      </c>
    </row>
    <row r="12105" spans="1:4" x14ac:dyDescent="0.2">
      <c r="A12105" t="s">
        <v>106</v>
      </c>
      <c r="B12105" t="s">
        <v>107</v>
      </c>
      <c r="C12105">
        <v>2006</v>
      </c>
      <c r="D12105" s="2">
        <v>10238905</v>
      </c>
    </row>
    <row r="12106" spans="1:4" x14ac:dyDescent="0.2">
      <c r="A12106" t="s">
        <v>108</v>
      </c>
      <c r="B12106" t="s">
        <v>109</v>
      </c>
      <c r="C12106">
        <v>2006</v>
      </c>
      <c r="D12106" s="2">
        <v>82376451</v>
      </c>
    </row>
    <row r="12107" spans="1:4" x14ac:dyDescent="0.2">
      <c r="A12107" t="s">
        <v>110</v>
      </c>
      <c r="B12107" t="s">
        <v>111</v>
      </c>
      <c r="C12107">
        <v>2006</v>
      </c>
      <c r="D12107" s="2">
        <v>796208</v>
      </c>
    </row>
    <row r="12108" spans="1:4" x14ac:dyDescent="0.2">
      <c r="A12108" t="s">
        <v>112</v>
      </c>
      <c r="B12108" t="s">
        <v>113</v>
      </c>
      <c r="C12108">
        <v>2006</v>
      </c>
      <c r="D12108" s="2">
        <v>70807</v>
      </c>
    </row>
    <row r="12109" spans="1:4" x14ac:dyDescent="0.2">
      <c r="A12109" t="s">
        <v>114</v>
      </c>
      <c r="B12109" t="s">
        <v>115</v>
      </c>
      <c r="C12109">
        <v>2006</v>
      </c>
      <c r="D12109" s="2">
        <v>5437272</v>
      </c>
    </row>
    <row r="12110" spans="1:4" x14ac:dyDescent="0.2">
      <c r="A12110" t="s">
        <v>116</v>
      </c>
      <c r="B12110" t="s">
        <v>117</v>
      </c>
      <c r="C12110">
        <v>2006</v>
      </c>
      <c r="D12110" s="2">
        <v>9371338</v>
      </c>
    </row>
    <row r="12111" spans="1:4" x14ac:dyDescent="0.2">
      <c r="A12111" t="s">
        <v>118</v>
      </c>
      <c r="B12111" t="s">
        <v>119</v>
      </c>
      <c r="C12111">
        <v>2006</v>
      </c>
      <c r="D12111" s="2">
        <v>33777915</v>
      </c>
    </row>
    <row r="12112" spans="1:4" x14ac:dyDescent="0.2">
      <c r="A12112" t="s">
        <v>120</v>
      </c>
      <c r="B12112" t="s">
        <v>121</v>
      </c>
      <c r="C12112">
        <v>2006</v>
      </c>
      <c r="D12112" s="2">
        <v>1910175419</v>
      </c>
    </row>
    <row r="12113" spans="1:4" x14ac:dyDescent="0.2">
      <c r="A12113" t="s">
        <v>122</v>
      </c>
      <c r="B12113" t="s">
        <v>123</v>
      </c>
      <c r="C12113">
        <v>2006</v>
      </c>
      <c r="D12113" s="2">
        <v>2734859659</v>
      </c>
    </row>
    <row r="12114" spans="1:4" x14ac:dyDescent="0.2">
      <c r="A12114" t="s">
        <v>124</v>
      </c>
      <c r="B12114" t="s">
        <v>125</v>
      </c>
      <c r="C12114">
        <v>2006</v>
      </c>
      <c r="D12114" s="2">
        <v>2147020812</v>
      </c>
    </row>
    <row r="12115" spans="1:4" x14ac:dyDescent="0.2">
      <c r="A12115" t="s">
        <v>126</v>
      </c>
      <c r="B12115" t="s">
        <v>127</v>
      </c>
      <c r="C12115">
        <v>2006</v>
      </c>
      <c r="D12115" s="2">
        <v>393315681</v>
      </c>
    </row>
    <row r="12116" spans="1:4" x14ac:dyDescent="0.2">
      <c r="A12116" t="s">
        <v>128</v>
      </c>
      <c r="B12116" t="s">
        <v>129</v>
      </c>
      <c r="C12116">
        <v>2006</v>
      </c>
      <c r="D12116" s="2">
        <v>874958741</v>
      </c>
    </row>
    <row r="12117" spans="1:4" x14ac:dyDescent="0.2">
      <c r="A12117" t="s">
        <v>130</v>
      </c>
      <c r="B12117" t="s">
        <v>131</v>
      </c>
      <c r="C12117">
        <v>2006</v>
      </c>
      <c r="D12117" s="2">
        <v>13967480</v>
      </c>
    </row>
    <row r="12118" spans="1:4" x14ac:dyDescent="0.2">
      <c r="A12118" t="s">
        <v>132</v>
      </c>
      <c r="B12118" t="s">
        <v>133</v>
      </c>
      <c r="C12118">
        <v>2006</v>
      </c>
      <c r="D12118" s="2">
        <v>78159048</v>
      </c>
    </row>
    <row r="12119" spans="1:4" x14ac:dyDescent="0.2">
      <c r="A12119" t="s">
        <v>134</v>
      </c>
      <c r="B12119" t="s">
        <v>135</v>
      </c>
      <c r="C12119">
        <v>2006</v>
      </c>
      <c r="D12119" s="2">
        <v>330922791</v>
      </c>
    </row>
    <row r="12120" spans="1:4" x14ac:dyDescent="0.2">
      <c r="A12120" t="s">
        <v>136</v>
      </c>
      <c r="B12120" t="s">
        <v>137</v>
      </c>
      <c r="C12120">
        <v>2006</v>
      </c>
      <c r="D12120" s="2">
        <v>4066648</v>
      </c>
    </row>
    <row r="12121" spans="1:4" x14ac:dyDescent="0.2">
      <c r="A12121" t="s">
        <v>138</v>
      </c>
      <c r="B12121" t="s">
        <v>139</v>
      </c>
      <c r="C12121">
        <v>2006</v>
      </c>
      <c r="D12121" s="2">
        <v>44397319</v>
      </c>
    </row>
    <row r="12122" spans="1:4" x14ac:dyDescent="0.2">
      <c r="A12122" t="s">
        <v>140</v>
      </c>
      <c r="B12122" t="s">
        <v>141</v>
      </c>
      <c r="C12122">
        <v>2006</v>
      </c>
      <c r="D12122" s="2">
        <v>1346810</v>
      </c>
    </row>
    <row r="12123" spans="1:4" x14ac:dyDescent="0.2">
      <c r="A12123" t="s">
        <v>142</v>
      </c>
      <c r="B12123" t="s">
        <v>143</v>
      </c>
      <c r="C12123">
        <v>2006</v>
      </c>
      <c r="D12123" s="2">
        <v>78850689</v>
      </c>
    </row>
    <row r="12124" spans="1:4" x14ac:dyDescent="0.2">
      <c r="A12124" t="s">
        <v>144</v>
      </c>
      <c r="B12124" t="s">
        <v>145</v>
      </c>
      <c r="C12124">
        <v>2006</v>
      </c>
      <c r="D12124" s="2">
        <v>497844871</v>
      </c>
    </row>
    <row r="12125" spans="1:4" x14ac:dyDescent="0.2">
      <c r="A12125" t="s">
        <v>146</v>
      </c>
      <c r="B12125" t="s">
        <v>147</v>
      </c>
      <c r="C12125">
        <v>2006</v>
      </c>
      <c r="D12125" s="2">
        <v>392932365</v>
      </c>
    </row>
    <row r="12126" spans="1:4" x14ac:dyDescent="0.2">
      <c r="A12126" t="s">
        <v>148</v>
      </c>
      <c r="B12126" t="s">
        <v>149</v>
      </c>
      <c r="C12126">
        <v>2006</v>
      </c>
      <c r="D12126" s="2">
        <v>5266268</v>
      </c>
    </row>
    <row r="12127" spans="1:4" x14ac:dyDescent="0.2">
      <c r="A12127" t="s">
        <v>150</v>
      </c>
      <c r="B12127" t="s">
        <v>151</v>
      </c>
      <c r="C12127">
        <v>2006</v>
      </c>
      <c r="D12127" s="2">
        <v>827411</v>
      </c>
    </row>
    <row r="12128" spans="1:4" x14ac:dyDescent="0.2">
      <c r="A12128" t="s">
        <v>152</v>
      </c>
      <c r="B12128" t="s">
        <v>153</v>
      </c>
      <c r="C12128">
        <v>2006</v>
      </c>
      <c r="D12128" s="2">
        <v>63621381</v>
      </c>
    </row>
    <row r="12129" spans="1:4" x14ac:dyDescent="0.2">
      <c r="A12129" t="s">
        <v>154</v>
      </c>
      <c r="B12129" t="s">
        <v>155</v>
      </c>
      <c r="C12129">
        <v>2006</v>
      </c>
      <c r="D12129" s="2">
        <v>48383</v>
      </c>
    </row>
    <row r="12130" spans="1:4" x14ac:dyDescent="0.2">
      <c r="A12130" t="s">
        <v>156</v>
      </c>
      <c r="B12130" t="s">
        <v>157</v>
      </c>
      <c r="C12130">
        <v>2006</v>
      </c>
      <c r="D12130" s="2">
        <v>105684</v>
      </c>
    </row>
    <row r="12131" spans="1:4" x14ac:dyDescent="0.2">
      <c r="A12131" t="s">
        <v>158</v>
      </c>
      <c r="B12131" t="s">
        <v>159</v>
      </c>
      <c r="C12131">
        <v>2006</v>
      </c>
      <c r="D12131" s="2">
        <v>1444844</v>
      </c>
    </row>
    <row r="12132" spans="1:4" x14ac:dyDescent="0.2">
      <c r="A12132" t="s">
        <v>160</v>
      </c>
      <c r="B12132" t="s">
        <v>161</v>
      </c>
      <c r="C12132">
        <v>2006</v>
      </c>
      <c r="D12132" s="2">
        <v>60846820</v>
      </c>
    </row>
    <row r="12133" spans="1:4" x14ac:dyDescent="0.2">
      <c r="A12133" t="s">
        <v>162</v>
      </c>
      <c r="B12133" t="s">
        <v>163</v>
      </c>
      <c r="C12133">
        <v>2006</v>
      </c>
      <c r="D12133" s="2">
        <v>3880347</v>
      </c>
    </row>
    <row r="12134" spans="1:4" x14ac:dyDescent="0.2">
      <c r="A12134" t="s">
        <v>164</v>
      </c>
      <c r="B12134" t="s">
        <v>165</v>
      </c>
      <c r="C12134">
        <v>2006</v>
      </c>
      <c r="D12134" s="2">
        <v>22113425</v>
      </c>
    </row>
    <row r="12135" spans="1:4" x14ac:dyDescent="0.2">
      <c r="A12135" t="s">
        <v>166</v>
      </c>
      <c r="B12135" t="s">
        <v>167</v>
      </c>
      <c r="C12135">
        <v>2006</v>
      </c>
      <c r="D12135" s="2">
        <v>32296</v>
      </c>
    </row>
    <row r="12136" spans="1:4" x14ac:dyDescent="0.2">
      <c r="A12136" t="s">
        <v>168</v>
      </c>
      <c r="B12136" t="s">
        <v>169</v>
      </c>
      <c r="C12136">
        <v>2006</v>
      </c>
      <c r="D12136" s="2">
        <v>9881428</v>
      </c>
    </row>
    <row r="12137" spans="1:4" x14ac:dyDescent="0.2">
      <c r="A12137" t="s">
        <v>170</v>
      </c>
      <c r="B12137" t="s">
        <v>171</v>
      </c>
      <c r="C12137">
        <v>2006</v>
      </c>
      <c r="D12137" s="2">
        <v>1491021</v>
      </c>
    </row>
    <row r="12138" spans="1:4" x14ac:dyDescent="0.2">
      <c r="A12138" t="s">
        <v>172</v>
      </c>
      <c r="B12138" t="s">
        <v>173</v>
      </c>
      <c r="C12138">
        <v>2006</v>
      </c>
      <c r="D12138" s="2">
        <v>1412669</v>
      </c>
    </row>
    <row r="12139" spans="1:4" x14ac:dyDescent="0.2">
      <c r="A12139" t="s">
        <v>174</v>
      </c>
      <c r="B12139" t="s">
        <v>175</v>
      </c>
      <c r="C12139">
        <v>2006</v>
      </c>
      <c r="D12139" s="2">
        <v>792217</v>
      </c>
    </row>
    <row r="12140" spans="1:4" x14ac:dyDescent="0.2">
      <c r="A12140" t="s">
        <v>176</v>
      </c>
      <c r="B12140" t="s">
        <v>177</v>
      </c>
      <c r="C12140">
        <v>2006</v>
      </c>
      <c r="D12140" s="2">
        <v>11020362</v>
      </c>
    </row>
    <row r="12141" spans="1:4" x14ac:dyDescent="0.2">
      <c r="A12141" t="s">
        <v>178</v>
      </c>
      <c r="B12141" t="s">
        <v>179</v>
      </c>
      <c r="C12141">
        <v>2006</v>
      </c>
      <c r="D12141" s="2">
        <v>103259</v>
      </c>
    </row>
    <row r="12142" spans="1:4" x14ac:dyDescent="0.2">
      <c r="A12142" t="s">
        <v>180</v>
      </c>
      <c r="B12142" t="s">
        <v>181</v>
      </c>
      <c r="C12142">
        <v>2006</v>
      </c>
      <c r="D12142" s="2">
        <v>56774</v>
      </c>
    </row>
    <row r="12143" spans="1:4" x14ac:dyDescent="0.2">
      <c r="A12143" t="s">
        <v>182</v>
      </c>
      <c r="B12143" t="s">
        <v>183</v>
      </c>
      <c r="C12143">
        <v>2006</v>
      </c>
      <c r="D12143" s="2">
        <v>13397008</v>
      </c>
    </row>
    <row r="12144" spans="1:4" x14ac:dyDescent="0.2">
      <c r="A12144" t="s">
        <v>184</v>
      </c>
      <c r="B12144" t="s">
        <v>185</v>
      </c>
      <c r="C12144">
        <v>2006</v>
      </c>
      <c r="D12144" s="2">
        <v>158648</v>
      </c>
    </row>
    <row r="12145" spans="1:4" x14ac:dyDescent="0.2">
      <c r="A12145" t="s">
        <v>186</v>
      </c>
      <c r="B12145" t="s">
        <v>187</v>
      </c>
      <c r="C12145">
        <v>2006</v>
      </c>
      <c r="D12145" s="2">
        <v>749601</v>
      </c>
    </row>
    <row r="12146" spans="1:4" x14ac:dyDescent="0.2">
      <c r="A12146" t="s">
        <v>188</v>
      </c>
      <c r="B12146" t="s">
        <v>189</v>
      </c>
      <c r="C12146">
        <v>2006</v>
      </c>
      <c r="D12146" s="2">
        <v>1162770622</v>
      </c>
    </row>
    <row r="12147" spans="1:4" x14ac:dyDescent="0.2">
      <c r="A12147" t="s">
        <v>190</v>
      </c>
      <c r="B12147" t="s">
        <v>191</v>
      </c>
      <c r="C12147">
        <v>2006</v>
      </c>
      <c r="D12147" s="2">
        <v>6857100</v>
      </c>
    </row>
    <row r="12148" spans="1:4" x14ac:dyDescent="0.2">
      <c r="A12148" t="s">
        <v>192</v>
      </c>
      <c r="B12148" t="s">
        <v>193</v>
      </c>
      <c r="C12148">
        <v>2006</v>
      </c>
      <c r="D12148" s="2">
        <v>7541406</v>
      </c>
    </row>
    <row r="12149" spans="1:4" x14ac:dyDescent="0.2">
      <c r="A12149" t="s">
        <v>194</v>
      </c>
      <c r="B12149" t="s">
        <v>195</v>
      </c>
      <c r="C12149">
        <v>2006</v>
      </c>
      <c r="D12149" s="2">
        <v>563415107</v>
      </c>
    </row>
    <row r="12150" spans="1:4" x14ac:dyDescent="0.2">
      <c r="A12150" t="s">
        <v>196</v>
      </c>
      <c r="B12150" t="s">
        <v>197</v>
      </c>
      <c r="C12150">
        <v>2006</v>
      </c>
      <c r="D12150" s="2">
        <v>4311159</v>
      </c>
    </row>
    <row r="12151" spans="1:4" x14ac:dyDescent="0.2">
      <c r="A12151" t="s">
        <v>198</v>
      </c>
      <c r="B12151" t="s">
        <v>199</v>
      </c>
      <c r="C12151">
        <v>2006</v>
      </c>
      <c r="D12151" s="2">
        <v>9409457</v>
      </c>
    </row>
    <row r="12152" spans="1:4" x14ac:dyDescent="0.2">
      <c r="A12152" t="s">
        <v>200</v>
      </c>
      <c r="B12152" t="s">
        <v>201</v>
      </c>
      <c r="C12152">
        <v>2006</v>
      </c>
      <c r="D12152" s="2">
        <v>10071370</v>
      </c>
    </row>
    <row r="12153" spans="1:4" x14ac:dyDescent="0.2">
      <c r="A12153" t="s">
        <v>202</v>
      </c>
      <c r="B12153" t="s">
        <v>203</v>
      </c>
      <c r="C12153">
        <v>2006</v>
      </c>
      <c r="D12153" s="2">
        <v>4254032335</v>
      </c>
    </row>
    <row r="12154" spans="1:4" x14ac:dyDescent="0.2">
      <c r="A12154" t="s">
        <v>204</v>
      </c>
      <c r="B12154" t="s">
        <v>205</v>
      </c>
      <c r="C12154">
        <v>2006</v>
      </c>
      <c r="D12154" s="2">
        <v>5506091615</v>
      </c>
    </row>
    <row r="12155" spans="1:4" x14ac:dyDescent="0.2">
      <c r="A12155" t="s">
        <v>206</v>
      </c>
      <c r="B12155" t="s">
        <v>207</v>
      </c>
      <c r="C12155">
        <v>2006</v>
      </c>
      <c r="D12155" s="2">
        <v>1252059280</v>
      </c>
    </row>
    <row r="12156" spans="1:4" x14ac:dyDescent="0.2">
      <c r="A12156" t="s">
        <v>208</v>
      </c>
      <c r="B12156" t="s">
        <v>209</v>
      </c>
      <c r="C12156">
        <v>2006</v>
      </c>
      <c r="D12156" s="2">
        <v>412705870</v>
      </c>
    </row>
    <row r="12157" spans="1:4" x14ac:dyDescent="0.2">
      <c r="A12157" t="s">
        <v>210</v>
      </c>
      <c r="B12157" t="s">
        <v>211</v>
      </c>
      <c r="C12157">
        <v>2006</v>
      </c>
      <c r="D12157" s="2">
        <v>229838202</v>
      </c>
    </row>
    <row r="12158" spans="1:4" x14ac:dyDescent="0.2">
      <c r="A12158" t="s">
        <v>212</v>
      </c>
      <c r="B12158" t="s">
        <v>213</v>
      </c>
      <c r="C12158">
        <v>2006</v>
      </c>
      <c r="D12158" s="2">
        <v>839353410</v>
      </c>
    </row>
    <row r="12159" spans="1:4" x14ac:dyDescent="0.2">
      <c r="A12159" t="s">
        <v>214</v>
      </c>
      <c r="B12159" t="s">
        <v>215</v>
      </c>
      <c r="C12159">
        <v>2006</v>
      </c>
      <c r="D12159" s="2">
        <v>76914</v>
      </c>
    </row>
    <row r="12160" spans="1:4" x14ac:dyDescent="0.2">
      <c r="A12160" t="s">
        <v>216</v>
      </c>
      <c r="B12160" t="s">
        <v>217</v>
      </c>
      <c r="C12160">
        <v>2006</v>
      </c>
      <c r="D12160" s="2">
        <v>1161977719</v>
      </c>
    </row>
    <row r="12161" spans="1:4" x14ac:dyDescent="0.2">
      <c r="A12161" t="s">
        <v>218</v>
      </c>
      <c r="B12161" t="s">
        <v>219</v>
      </c>
      <c r="C12161">
        <v>2006</v>
      </c>
    </row>
    <row r="12162" spans="1:4" x14ac:dyDescent="0.2">
      <c r="A12162" t="s">
        <v>220</v>
      </c>
      <c r="B12162" t="s">
        <v>221</v>
      </c>
      <c r="C12162">
        <v>2006</v>
      </c>
      <c r="D12162" s="2">
        <v>4273591</v>
      </c>
    </row>
    <row r="12163" spans="1:4" x14ac:dyDescent="0.2">
      <c r="A12163" t="s">
        <v>222</v>
      </c>
      <c r="B12163" t="s">
        <v>223</v>
      </c>
      <c r="C12163">
        <v>2006</v>
      </c>
      <c r="D12163" s="2">
        <v>71227880</v>
      </c>
    </row>
    <row r="12164" spans="1:4" x14ac:dyDescent="0.2">
      <c r="A12164" t="s">
        <v>224</v>
      </c>
      <c r="B12164" t="s">
        <v>225</v>
      </c>
      <c r="C12164">
        <v>2006</v>
      </c>
      <c r="D12164" s="2">
        <v>27697912</v>
      </c>
    </row>
    <row r="12165" spans="1:4" x14ac:dyDescent="0.2">
      <c r="A12165" t="s">
        <v>226</v>
      </c>
      <c r="B12165" t="s">
        <v>227</v>
      </c>
      <c r="C12165">
        <v>2006</v>
      </c>
      <c r="D12165" s="2">
        <v>303782</v>
      </c>
    </row>
    <row r="12166" spans="1:4" x14ac:dyDescent="0.2">
      <c r="A12166" t="s">
        <v>228</v>
      </c>
      <c r="B12166" t="s">
        <v>229</v>
      </c>
      <c r="C12166">
        <v>2006</v>
      </c>
      <c r="D12166" s="2">
        <v>7053700</v>
      </c>
    </row>
    <row r="12167" spans="1:4" x14ac:dyDescent="0.2">
      <c r="A12167" t="s">
        <v>230</v>
      </c>
      <c r="B12167" t="s">
        <v>231</v>
      </c>
      <c r="C12167">
        <v>2006</v>
      </c>
      <c r="D12167" s="2">
        <v>58143979</v>
      </c>
    </row>
    <row r="12168" spans="1:4" x14ac:dyDescent="0.2">
      <c r="A12168" t="s">
        <v>232</v>
      </c>
      <c r="B12168" t="s">
        <v>233</v>
      </c>
      <c r="C12168">
        <v>2006</v>
      </c>
      <c r="D12168" s="2">
        <v>2760279</v>
      </c>
    </row>
    <row r="12169" spans="1:4" x14ac:dyDescent="0.2">
      <c r="A12169" t="s">
        <v>234</v>
      </c>
      <c r="B12169" t="s">
        <v>235</v>
      </c>
      <c r="C12169">
        <v>2006</v>
      </c>
      <c r="D12169" s="2">
        <v>5934232</v>
      </c>
    </row>
    <row r="12170" spans="1:4" x14ac:dyDescent="0.2">
      <c r="A12170" t="s">
        <v>236</v>
      </c>
      <c r="B12170" t="s">
        <v>237</v>
      </c>
      <c r="C12170">
        <v>2006</v>
      </c>
      <c r="D12170" s="2">
        <v>127854000</v>
      </c>
    </row>
    <row r="12171" spans="1:4" x14ac:dyDescent="0.2">
      <c r="A12171" t="s">
        <v>238</v>
      </c>
      <c r="B12171" t="s">
        <v>239</v>
      </c>
      <c r="C12171">
        <v>2006</v>
      </c>
      <c r="D12171" s="2">
        <v>15308084</v>
      </c>
    </row>
    <row r="12172" spans="1:4" x14ac:dyDescent="0.2">
      <c r="A12172" t="s">
        <v>240</v>
      </c>
      <c r="B12172" t="s">
        <v>241</v>
      </c>
      <c r="C12172">
        <v>2006</v>
      </c>
      <c r="D12172" s="2">
        <v>37052050</v>
      </c>
    </row>
    <row r="12173" spans="1:4" x14ac:dyDescent="0.2">
      <c r="A12173" t="s">
        <v>242</v>
      </c>
      <c r="B12173" t="s">
        <v>243</v>
      </c>
      <c r="C12173">
        <v>2006</v>
      </c>
      <c r="D12173" s="2">
        <v>5218400</v>
      </c>
    </row>
    <row r="12174" spans="1:4" x14ac:dyDescent="0.2">
      <c r="A12174" t="s">
        <v>244</v>
      </c>
      <c r="B12174" t="s">
        <v>245</v>
      </c>
      <c r="C12174">
        <v>2006</v>
      </c>
      <c r="D12174" s="2">
        <v>13474489</v>
      </c>
    </row>
    <row r="12175" spans="1:4" x14ac:dyDescent="0.2">
      <c r="A12175" t="s">
        <v>246</v>
      </c>
      <c r="B12175" t="s">
        <v>247</v>
      </c>
      <c r="C12175">
        <v>2006</v>
      </c>
      <c r="D12175" s="2">
        <v>94260</v>
      </c>
    </row>
    <row r="12176" spans="1:4" x14ac:dyDescent="0.2">
      <c r="A12176" t="s">
        <v>248</v>
      </c>
      <c r="B12176" t="s">
        <v>249</v>
      </c>
      <c r="C12176">
        <v>2006</v>
      </c>
      <c r="D12176" s="2">
        <v>49210</v>
      </c>
    </row>
    <row r="12177" spans="1:4" x14ac:dyDescent="0.2">
      <c r="A12177" t="s">
        <v>250</v>
      </c>
      <c r="B12177" t="s">
        <v>251</v>
      </c>
      <c r="C12177">
        <v>2006</v>
      </c>
      <c r="D12177" s="2">
        <v>48438292</v>
      </c>
    </row>
    <row r="12178" spans="1:4" x14ac:dyDescent="0.2">
      <c r="A12178" t="s">
        <v>252</v>
      </c>
      <c r="B12178" t="s">
        <v>253</v>
      </c>
      <c r="C12178">
        <v>2006</v>
      </c>
      <c r="D12178" s="2">
        <v>2377258</v>
      </c>
    </row>
    <row r="12179" spans="1:4" x14ac:dyDescent="0.2">
      <c r="A12179" t="s">
        <v>254</v>
      </c>
      <c r="B12179" t="s">
        <v>255</v>
      </c>
      <c r="C12179">
        <v>2006</v>
      </c>
      <c r="D12179" s="2">
        <v>498847473</v>
      </c>
    </row>
    <row r="12180" spans="1:4" x14ac:dyDescent="0.2">
      <c r="A12180" t="s">
        <v>256</v>
      </c>
      <c r="B12180" t="s">
        <v>257</v>
      </c>
      <c r="C12180">
        <v>2006</v>
      </c>
      <c r="D12180" s="2">
        <v>5849356</v>
      </c>
    </row>
    <row r="12181" spans="1:4" x14ac:dyDescent="0.2">
      <c r="A12181" t="s">
        <v>258</v>
      </c>
      <c r="B12181" t="s">
        <v>259</v>
      </c>
      <c r="C12181">
        <v>2006</v>
      </c>
      <c r="D12181" s="2">
        <v>4057350</v>
      </c>
    </row>
    <row r="12182" spans="1:4" x14ac:dyDescent="0.2">
      <c r="A12182" t="s">
        <v>260</v>
      </c>
      <c r="B12182" t="s">
        <v>261</v>
      </c>
      <c r="C12182">
        <v>2006</v>
      </c>
      <c r="D12182" s="2">
        <v>3375838</v>
      </c>
    </row>
    <row r="12183" spans="1:4" x14ac:dyDescent="0.2">
      <c r="A12183" t="s">
        <v>262</v>
      </c>
      <c r="B12183" t="s">
        <v>263</v>
      </c>
      <c r="C12183">
        <v>2006</v>
      </c>
      <c r="D12183" s="2">
        <v>5881435</v>
      </c>
    </row>
    <row r="12184" spans="1:4" x14ac:dyDescent="0.2">
      <c r="A12184" t="s">
        <v>264</v>
      </c>
      <c r="B12184" t="s">
        <v>265</v>
      </c>
      <c r="C12184">
        <v>2006</v>
      </c>
      <c r="D12184" s="2">
        <v>165407</v>
      </c>
    </row>
    <row r="12185" spans="1:4" x14ac:dyDescent="0.2">
      <c r="A12185" t="s">
        <v>266</v>
      </c>
      <c r="B12185" t="s">
        <v>267</v>
      </c>
      <c r="C12185">
        <v>2006</v>
      </c>
      <c r="D12185" s="2">
        <v>567821716</v>
      </c>
    </row>
    <row r="12186" spans="1:4" x14ac:dyDescent="0.2">
      <c r="A12186" t="s">
        <v>268</v>
      </c>
      <c r="B12186" t="s">
        <v>269</v>
      </c>
      <c r="C12186">
        <v>2006</v>
      </c>
      <c r="D12186" s="2">
        <v>772488966</v>
      </c>
    </row>
    <row r="12187" spans="1:4" x14ac:dyDescent="0.2">
      <c r="A12187" t="s">
        <v>270</v>
      </c>
      <c r="B12187" t="s">
        <v>271</v>
      </c>
      <c r="C12187">
        <v>2006</v>
      </c>
      <c r="D12187" s="2">
        <v>549135479</v>
      </c>
    </row>
    <row r="12188" spans="1:4" x14ac:dyDescent="0.2">
      <c r="A12188" t="s">
        <v>272</v>
      </c>
      <c r="B12188" t="s">
        <v>273</v>
      </c>
      <c r="C12188">
        <v>2006</v>
      </c>
      <c r="D12188" s="2">
        <v>35095</v>
      </c>
    </row>
    <row r="12189" spans="1:4" x14ac:dyDescent="0.2">
      <c r="A12189" t="s">
        <v>274</v>
      </c>
      <c r="B12189" t="s">
        <v>275</v>
      </c>
      <c r="C12189">
        <v>2006</v>
      </c>
      <c r="D12189" s="2">
        <v>19670151</v>
      </c>
    </row>
    <row r="12190" spans="1:4" x14ac:dyDescent="0.2">
      <c r="A12190" t="s">
        <v>276</v>
      </c>
      <c r="B12190" t="s">
        <v>277</v>
      </c>
      <c r="C12190">
        <v>2006</v>
      </c>
      <c r="D12190" s="2">
        <v>2519526342</v>
      </c>
    </row>
    <row r="12191" spans="1:4" x14ac:dyDescent="0.2">
      <c r="A12191" t="s">
        <v>278</v>
      </c>
      <c r="B12191" t="s">
        <v>279</v>
      </c>
      <c r="C12191">
        <v>2006</v>
      </c>
      <c r="D12191" s="2">
        <v>5438312606</v>
      </c>
    </row>
    <row r="12192" spans="1:4" x14ac:dyDescent="0.2">
      <c r="A12192" t="s">
        <v>280</v>
      </c>
      <c r="B12192" t="s">
        <v>281</v>
      </c>
      <c r="C12192">
        <v>2006</v>
      </c>
      <c r="D12192" s="2">
        <v>1965662</v>
      </c>
    </row>
    <row r="12193" spans="1:4" x14ac:dyDescent="0.2">
      <c r="A12193" t="s">
        <v>282</v>
      </c>
      <c r="B12193" t="s">
        <v>283</v>
      </c>
      <c r="C12193">
        <v>2006</v>
      </c>
      <c r="D12193" s="2">
        <v>2129583971</v>
      </c>
    </row>
    <row r="12194" spans="1:4" x14ac:dyDescent="0.2">
      <c r="A12194" t="s">
        <v>284</v>
      </c>
      <c r="B12194" t="s">
        <v>285</v>
      </c>
      <c r="C12194">
        <v>2006</v>
      </c>
      <c r="D12194" s="2">
        <v>3269909</v>
      </c>
    </row>
    <row r="12195" spans="1:4" x14ac:dyDescent="0.2">
      <c r="A12195" t="s">
        <v>286</v>
      </c>
      <c r="B12195" t="s">
        <v>287</v>
      </c>
      <c r="C12195">
        <v>2006</v>
      </c>
      <c r="D12195" s="2">
        <v>472637</v>
      </c>
    </row>
    <row r="12196" spans="1:4" x14ac:dyDescent="0.2">
      <c r="A12196" t="s">
        <v>288</v>
      </c>
      <c r="B12196" t="s">
        <v>289</v>
      </c>
      <c r="C12196">
        <v>2006</v>
      </c>
      <c r="D12196" s="2">
        <v>2218357</v>
      </c>
    </row>
    <row r="12197" spans="1:4" x14ac:dyDescent="0.2">
      <c r="A12197" t="s">
        <v>290</v>
      </c>
      <c r="B12197" t="s">
        <v>291</v>
      </c>
      <c r="C12197">
        <v>2006</v>
      </c>
      <c r="D12197" s="2">
        <v>493320</v>
      </c>
    </row>
    <row r="12198" spans="1:4" x14ac:dyDescent="0.2">
      <c r="A12198" t="s">
        <v>292</v>
      </c>
      <c r="B12198" t="s">
        <v>293</v>
      </c>
      <c r="C12198">
        <v>2006</v>
      </c>
      <c r="D12198" s="2">
        <v>28414</v>
      </c>
    </row>
    <row r="12199" spans="1:4" x14ac:dyDescent="0.2">
      <c r="A12199" t="s">
        <v>294</v>
      </c>
      <c r="B12199" t="s">
        <v>295</v>
      </c>
      <c r="C12199">
        <v>2006</v>
      </c>
      <c r="D12199" s="2">
        <v>30869346</v>
      </c>
    </row>
    <row r="12200" spans="1:4" x14ac:dyDescent="0.2">
      <c r="A12200" t="s">
        <v>296</v>
      </c>
      <c r="B12200" t="s">
        <v>297</v>
      </c>
      <c r="C12200">
        <v>2006</v>
      </c>
      <c r="D12200" s="2">
        <v>34408</v>
      </c>
    </row>
    <row r="12201" spans="1:4" x14ac:dyDescent="0.2">
      <c r="A12201" t="s">
        <v>298</v>
      </c>
      <c r="B12201" t="s">
        <v>299</v>
      </c>
      <c r="C12201">
        <v>2006</v>
      </c>
      <c r="D12201" s="2">
        <v>3585209</v>
      </c>
    </row>
    <row r="12202" spans="1:4" x14ac:dyDescent="0.2">
      <c r="A12202" t="s">
        <v>300</v>
      </c>
      <c r="B12202" t="s">
        <v>301</v>
      </c>
      <c r="C12202">
        <v>2006</v>
      </c>
      <c r="D12202" s="2">
        <v>18880268</v>
      </c>
    </row>
    <row r="12203" spans="1:4" x14ac:dyDescent="0.2">
      <c r="A12203" t="s">
        <v>302</v>
      </c>
      <c r="B12203" t="s">
        <v>303</v>
      </c>
      <c r="C12203">
        <v>2006</v>
      </c>
      <c r="D12203" s="2">
        <v>327371</v>
      </c>
    </row>
    <row r="12204" spans="1:4" x14ac:dyDescent="0.2">
      <c r="A12204" t="s">
        <v>304</v>
      </c>
      <c r="B12204" t="s">
        <v>305</v>
      </c>
      <c r="C12204">
        <v>2006</v>
      </c>
      <c r="D12204" s="2">
        <v>356287693</v>
      </c>
    </row>
    <row r="12205" spans="1:4" x14ac:dyDescent="0.2">
      <c r="A12205" t="s">
        <v>306</v>
      </c>
      <c r="B12205" t="s">
        <v>307</v>
      </c>
      <c r="C12205">
        <v>2006</v>
      </c>
      <c r="D12205" s="2">
        <v>110092378</v>
      </c>
    </row>
    <row r="12206" spans="1:4" x14ac:dyDescent="0.2">
      <c r="A12206" t="s">
        <v>308</v>
      </c>
      <c r="B12206" t="s">
        <v>309</v>
      </c>
      <c r="C12206">
        <v>2006</v>
      </c>
      <c r="D12206" s="2">
        <v>52078</v>
      </c>
    </row>
    <row r="12207" spans="1:4" x14ac:dyDescent="0.2">
      <c r="A12207" t="s">
        <v>310</v>
      </c>
      <c r="B12207" t="s">
        <v>311</v>
      </c>
      <c r="C12207">
        <v>2006</v>
      </c>
      <c r="D12207" s="2">
        <v>4889177127</v>
      </c>
    </row>
    <row r="12208" spans="1:4" x14ac:dyDescent="0.2">
      <c r="A12208" t="s">
        <v>312</v>
      </c>
      <c r="B12208" t="s">
        <v>313</v>
      </c>
      <c r="C12208">
        <v>2006</v>
      </c>
      <c r="D12208" s="2">
        <v>2063145</v>
      </c>
    </row>
    <row r="12209" spans="1:4" x14ac:dyDescent="0.2">
      <c r="A12209" t="s">
        <v>314</v>
      </c>
      <c r="B12209" t="s">
        <v>315</v>
      </c>
      <c r="C12209">
        <v>2006</v>
      </c>
      <c r="D12209" s="2">
        <v>13227064</v>
      </c>
    </row>
    <row r="12210" spans="1:4" x14ac:dyDescent="0.2">
      <c r="A12210" t="s">
        <v>316</v>
      </c>
      <c r="B12210" t="s">
        <v>317</v>
      </c>
      <c r="C12210">
        <v>2006</v>
      </c>
      <c r="D12210" s="2">
        <v>405308</v>
      </c>
    </row>
    <row r="12211" spans="1:4" x14ac:dyDescent="0.2">
      <c r="A12211" t="s">
        <v>318</v>
      </c>
      <c r="B12211" t="s">
        <v>319</v>
      </c>
      <c r="C12211">
        <v>2006</v>
      </c>
      <c r="D12211" s="2">
        <v>48846474</v>
      </c>
    </row>
    <row r="12212" spans="1:4" x14ac:dyDescent="0.2">
      <c r="A12212" t="s">
        <v>320</v>
      </c>
      <c r="B12212" t="s">
        <v>321</v>
      </c>
      <c r="C12212">
        <v>2006</v>
      </c>
      <c r="D12212" s="2">
        <v>312079307</v>
      </c>
    </row>
    <row r="12213" spans="1:4" x14ac:dyDescent="0.2">
      <c r="A12213" t="s">
        <v>322</v>
      </c>
      <c r="B12213" t="s">
        <v>323</v>
      </c>
      <c r="C12213">
        <v>2006</v>
      </c>
      <c r="D12213" s="2">
        <v>615025</v>
      </c>
    </row>
    <row r="12214" spans="1:4" x14ac:dyDescent="0.2">
      <c r="A12214" t="s">
        <v>324</v>
      </c>
      <c r="B12214" t="s">
        <v>325</v>
      </c>
      <c r="C12214">
        <v>2006</v>
      </c>
      <c r="D12214" s="2">
        <v>2558012</v>
      </c>
    </row>
    <row r="12215" spans="1:4" x14ac:dyDescent="0.2">
      <c r="A12215" t="s">
        <v>326</v>
      </c>
      <c r="B12215" t="s">
        <v>327</v>
      </c>
      <c r="C12215">
        <v>2006</v>
      </c>
      <c r="D12215" s="2">
        <v>61688</v>
      </c>
    </row>
    <row r="12216" spans="1:4" x14ac:dyDescent="0.2">
      <c r="A12216" t="s">
        <v>328</v>
      </c>
      <c r="B12216" t="s">
        <v>329</v>
      </c>
      <c r="C12216">
        <v>2006</v>
      </c>
      <c r="D12216" s="2">
        <v>21547463</v>
      </c>
    </row>
    <row r="12217" spans="1:4" x14ac:dyDescent="0.2">
      <c r="A12217" t="s">
        <v>330</v>
      </c>
      <c r="B12217" t="s">
        <v>331</v>
      </c>
      <c r="C12217">
        <v>2006</v>
      </c>
      <c r="D12217" s="2">
        <v>3220653</v>
      </c>
    </row>
    <row r="12218" spans="1:4" x14ac:dyDescent="0.2">
      <c r="A12218" t="s">
        <v>332</v>
      </c>
      <c r="B12218" t="s">
        <v>333</v>
      </c>
      <c r="C12218">
        <v>2006</v>
      </c>
      <c r="D12218" s="2">
        <v>1233996</v>
      </c>
    </row>
    <row r="12219" spans="1:4" x14ac:dyDescent="0.2">
      <c r="A12219" t="s">
        <v>334</v>
      </c>
      <c r="B12219" t="s">
        <v>335</v>
      </c>
      <c r="C12219">
        <v>2006</v>
      </c>
      <c r="D12219" s="2">
        <v>13429262</v>
      </c>
    </row>
    <row r="12220" spans="1:4" x14ac:dyDescent="0.2">
      <c r="A12220" t="s">
        <v>336</v>
      </c>
      <c r="B12220" t="s">
        <v>337</v>
      </c>
      <c r="C12220">
        <v>2006</v>
      </c>
      <c r="D12220" s="2">
        <v>26143566</v>
      </c>
    </row>
    <row r="12221" spans="1:4" x14ac:dyDescent="0.2">
      <c r="A12221" t="s">
        <v>338</v>
      </c>
      <c r="B12221" t="s">
        <v>339</v>
      </c>
      <c r="C12221">
        <v>2006</v>
      </c>
      <c r="D12221" s="2">
        <v>331014940</v>
      </c>
    </row>
    <row r="12222" spans="1:4" x14ac:dyDescent="0.2">
      <c r="A12222" t="s">
        <v>340</v>
      </c>
      <c r="B12222" t="s">
        <v>341</v>
      </c>
      <c r="C12222">
        <v>2006</v>
      </c>
      <c r="D12222" s="2">
        <v>2055734</v>
      </c>
    </row>
    <row r="12223" spans="1:4" x14ac:dyDescent="0.2">
      <c r="A12223" t="s">
        <v>342</v>
      </c>
      <c r="B12223" t="s">
        <v>343</v>
      </c>
      <c r="C12223">
        <v>2006</v>
      </c>
      <c r="D12223" s="2">
        <v>235750</v>
      </c>
    </row>
    <row r="12224" spans="1:4" x14ac:dyDescent="0.2">
      <c r="A12224" t="s">
        <v>344</v>
      </c>
      <c r="B12224" t="s">
        <v>345</v>
      </c>
      <c r="C12224">
        <v>2006</v>
      </c>
      <c r="D12224" s="2">
        <v>14132064</v>
      </c>
    </row>
    <row r="12225" spans="1:4" x14ac:dyDescent="0.2">
      <c r="A12225" t="s">
        <v>346</v>
      </c>
      <c r="B12225" t="s">
        <v>347</v>
      </c>
      <c r="C12225">
        <v>2006</v>
      </c>
      <c r="D12225" s="2">
        <v>142614094</v>
      </c>
    </row>
    <row r="12226" spans="1:4" x14ac:dyDescent="0.2">
      <c r="A12226" t="s">
        <v>348</v>
      </c>
      <c r="B12226" t="s">
        <v>349</v>
      </c>
      <c r="C12226">
        <v>2006</v>
      </c>
      <c r="D12226" s="2">
        <v>5450211</v>
      </c>
    </row>
    <row r="12227" spans="1:4" x14ac:dyDescent="0.2">
      <c r="A12227" t="s">
        <v>350</v>
      </c>
      <c r="B12227" t="s">
        <v>351</v>
      </c>
      <c r="C12227">
        <v>2006</v>
      </c>
      <c r="D12227" s="2">
        <v>16346101</v>
      </c>
    </row>
    <row r="12228" spans="1:4" x14ac:dyDescent="0.2">
      <c r="A12228" t="s">
        <v>352</v>
      </c>
      <c r="B12228" t="s">
        <v>353</v>
      </c>
      <c r="C12228">
        <v>2006</v>
      </c>
      <c r="D12228" s="2">
        <v>4660677</v>
      </c>
    </row>
    <row r="12229" spans="1:4" x14ac:dyDescent="0.2">
      <c r="A12229" t="s">
        <v>354</v>
      </c>
      <c r="B12229" t="s">
        <v>355</v>
      </c>
      <c r="C12229">
        <v>2006</v>
      </c>
      <c r="D12229" s="2">
        <v>25940618</v>
      </c>
    </row>
    <row r="12230" spans="1:4" x14ac:dyDescent="0.2">
      <c r="A12230" t="s">
        <v>356</v>
      </c>
      <c r="B12230" t="s">
        <v>357</v>
      </c>
      <c r="C12230">
        <v>2006</v>
      </c>
      <c r="D12230" s="2">
        <v>10071</v>
      </c>
    </row>
    <row r="12231" spans="1:4" x14ac:dyDescent="0.2">
      <c r="A12231" t="s">
        <v>358</v>
      </c>
      <c r="B12231" t="s">
        <v>359</v>
      </c>
      <c r="C12231">
        <v>2006</v>
      </c>
      <c r="D12231" s="2">
        <v>4184600</v>
      </c>
    </row>
    <row r="12232" spans="1:4" x14ac:dyDescent="0.2">
      <c r="A12232" t="s">
        <v>360</v>
      </c>
      <c r="B12232" t="s">
        <v>361</v>
      </c>
      <c r="C12232">
        <v>2006</v>
      </c>
      <c r="D12232" s="2">
        <v>1210090990</v>
      </c>
    </row>
    <row r="12233" spans="1:4" x14ac:dyDescent="0.2">
      <c r="A12233" t="s">
        <v>362</v>
      </c>
      <c r="B12233" t="s">
        <v>363</v>
      </c>
      <c r="C12233">
        <v>2006</v>
      </c>
      <c r="D12233" s="2">
        <v>2582991</v>
      </c>
    </row>
    <row r="12234" spans="1:4" x14ac:dyDescent="0.2">
      <c r="A12234" t="s">
        <v>364</v>
      </c>
      <c r="B12234" t="s">
        <v>365</v>
      </c>
      <c r="C12234">
        <v>2006</v>
      </c>
      <c r="D12234" s="2">
        <v>23681565</v>
      </c>
    </row>
    <row r="12235" spans="1:4" x14ac:dyDescent="0.2">
      <c r="A12235" t="s">
        <v>366</v>
      </c>
      <c r="B12235" t="s">
        <v>367</v>
      </c>
      <c r="C12235">
        <v>2006</v>
      </c>
      <c r="D12235" s="2">
        <v>157093993</v>
      </c>
    </row>
    <row r="12236" spans="1:4" x14ac:dyDescent="0.2">
      <c r="A12236" t="s">
        <v>368</v>
      </c>
      <c r="B12236" t="s">
        <v>369</v>
      </c>
      <c r="C12236">
        <v>2006</v>
      </c>
      <c r="D12236" s="2">
        <v>3391905</v>
      </c>
    </row>
    <row r="12237" spans="1:4" x14ac:dyDescent="0.2">
      <c r="A12237" t="s">
        <v>370</v>
      </c>
      <c r="B12237" t="s">
        <v>371</v>
      </c>
      <c r="C12237">
        <v>2006</v>
      </c>
      <c r="D12237" s="2">
        <v>27949944</v>
      </c>
    </row>
    <row r="12238" spans="1:4" x14ac:dyDescent="0.2">
      <c r="A12238" t="s">
        <v>372</v>
      </c>
      <c r="B12238" t="s">
        <v>373</v>
      </c>
      <c r="C12238">
        <v>2006</v>
      </c>
      <c r="D12238" s="2">
        <v>87809419</v>
      </c>
    </row>
    <row r="12239" spans="1:4" x14ac:dyDescent="0.2">
      <c r="A12239" t="s">
        <v>374</v>
      </c>
      <c r="B12239" t="s">
        <v>375</v>
      </c>
      <c r="C12239">
        <v>2006</v>
      </c>
      <c r="D12239" s="2">
        <v>20012</v>
      </c>
    </row>
    <row r="12240" spans="1:4" x14ac:dyDescent="0.2">
      <c r="A12240" t="s">
        <v>376</v>
      </c>
      <c r="B12240" t="s">
        <v>377</v>
      </c>
      <c r="C12240">
        <v>2006</v>
      </c>
      <c r="D12240" s="2">
        <v>6470272</v>
      </c>
    </row>
    <row r="12241" spans="1:4" x14ac:dyDescent="0.2">
      <c r="A12241" t="s">
        <v>378</v>
      </c>
      <c r="B12241" t="s">
        <v>379</v>
      </c>
      <c r="C12241">
        <v>2006</v>
      </c>
      <c r="D12241" s="2">
        <v>38141267</v>
      </c>
    </row>
    <row r="12242" spans="1:4" x14ac:dyDescent="0.2">
      <c r="A12242" t="s">
        <v>380</v>
      </c>
      <c r="B12242" t="s">
        <v>381</v>
      </c>
      <c r="C12242">
        <v>2006</v>
      </c>
      <c r="D12242" s="2">
        <v>658586521</v>
      </c>
    </row>
    <row r="12243" spans="1:4" x14ac:dyDescent="0.2">
      <c r="A12243" t="s">
        <v>382</v>
      </c>
      <c r="B12243" t="s">
        <v>383</v>
      </c>
      <c r="C12243">
        <v>2006</v>
      </c>
      <c r="D12243" s="2">
        <v>3805214</v>
      </c>
    </row>
    <row r="12244" spans="1:4" x14ac:dyDescent="0.2">
      <c r="A12244" t="s">
        <v>384</v>
      </c>
      <c r="B12244" t="s">
        <v>385</v>
      </c>
      <c r="C12244">
        <v>2006</v>
      </c>
      <c r="D12244" s="2">
        <v>24061097</v>
      </c>
    </row>
    <row r="12245" spans="1:4" x14ac:dyDescent="0.2">
      <c r="A12245" t="s">
        <v>386</v>
      </c>
      <c r="B12245" t="s">
        <v>387</v>
      </c>
      <c r="C12245">
        <v>2006</v>
      </c>
      <c r="D12245" s="2">
        <v>10522288</v>
      </c>
    </row>
    <row r="12246" spans="1:4" x14ac:dyDescent="0.2">
      <c r="A12246" t="s">
        <v>388</v>
      </c>
      <c r="B12246" t="s">
        <v>389</v>
      </c>
      <c r="C12246">
        <v>2006</v>
      </c>
      <c r="D12246" s="2">
        <v>5882796</v>
      </c>
    </row>
    <row r="12247" spans="1:4" x14ac:dyDescent="0.2">
      <c r="A12247" t="s">
        <v>390</v>
      </c>
      <c r="B12247" t="s">
        <v>391</v>
      </c>
      <c r="C12247">
        <v>2006</v>
      </c>
      <c r="D12247" s="2">
        <v>3406334</v>
      </c>
    </row>
    <row r="12248" spans="1:4" x14ac:dyDescent="0.2">
      <c r="A12248" t="s">
        <v>392</v>
      </c>
      <c r="B12248" t="s">
        <v>393</v>
      </c>
      <c r="C12248">
        <v>2006</v>
      </c>
      <c r="D12248" s="2">
        <v>2098492</v>
      </c>
    </row>
    <row r="12249" spans="1:4" x14ac:dyDescent="0.2">
      <c r="A12249" t="s">
        <v>394</v>
      </c>
      <c r="B12249" t="s">
        <v>395</v>
      </c>
      <c r="C12249">
        <v>2006</v>
      </c>
      <c r="D12249" s="2">
        <v>1052107843</v>
      </c>
    </row>
    <row r="12250" spans="1:4" x14ac:dyDescent="0.2">
      <c r="A12250" t="s">
        <v>396</v>
      </c>
      <c r="B12250" t="s">
        <v>397</v>
      </c>
      <c r="C12250">
        <v>2006</v>
      </c>
      <c r="D12250" s="2">
        <v>257832</v>
      </c>
    </row>
    <row r="12251" spans="1:4" x14ac:dyDescent="0.2">
      <c r="A12251" t="s">
        <v>398</v>
      </c>
      <c r="B12251" t="s">
        <v>399</v>
      </c>
      <c r="C12251">
        <v>2006</v>
      </c>
      <c r="D12251" s="2">
        <v>1010382</v>
      </c>
    </row>
    <row r="12252" spans="1:4" x14ac:dyDescent="0.2">
      <c r="A12252" t="s">
        <v>400</v>
      </c>
      <c r="B12252" t="s">
        <v>401</v>
      </c>
      <c r="C12252">
        <v>2006</v>
      </c>
      <c r="D12252" s="2">
        <v>21193760</v>
      </c>
    </row>
    <row r="12253" spans="1:4" x14ac:dyDescent="0.2">
      <c r="A12253" t="s">
        <v>402</v>
      </c>
      <c r="B12253" t="s">
        <v>403</v>
      </c>
      <c r="C12253">
        <v>2006</v>
      </c>
      <c r="D12253" s="2">
        <v>143049528</v>
      </c>
    </row>
    <row r="12254" spans="1:4" x14ac:dyDescent="0.2">
      <c r="A12254" t="s">
        <v>404</v>
      </c>
      <c r="B12254" t="s">
        <v>405</v>
      </c>
      <c r="C12254">
        <v>2006</v>
      </c>
      <c r="D12254" s="2">
        <v>9206580</v>
      </c>
    </row>
    <row r="12255" spans="1:4" x14ac:dyDescent="0.2">
      <c r="A12255" t="s">
        <v>406</v>
      </c>
      <c r="B12255" t="s">
        <v>407</v>
      </c>
      <c r="C12255">
        <v>2006</v>
      </c>
      <c r="D12255" s="2">
        <v>1536943534</v>
      </c>
    </row>
    <row r="12256" spans="1:4" x14ac:dyDescent="0.2">
      <c r="A12256" t="s">
        <v>408</v>
      </c>
      <c r="B12256" t="s">
        <v>409</v>
      </c>
      <c r="C12256">
        <v>2006</v>
      </c>
      <c r="D12256" s="2">
        <v>24578301</v>
      </c>
    </row>
    <row r="12257" spans="1:4" x14ac:dyDescent="0.2">
      <c r="A12257" t="s">
        <v>410</v>
      </c>
      <c r="B12257" t="s">
        <v>411</v>
      </c>
      <c r="C12257">
        <v>2006</v>
      </c>
      <c r="D12257" s="2">
        <v>31607064</v>
      </c>
    </row>
    <row r="12258" spans="1:4" x14ac:dyDescent="0.2">
      <c r="A12258" t="s">
        <v>412</v>
      </c>
      <c r="B12258" t="s">
        <v>413</v>
      </c>
      <c r="C12258">
        <v>2006</v>
      </c>
      <c r="D12258" s="2">
        <v>11556763</v>
      </c>
    </row>
    <row r="12259" spans="1:4" x14ac:dyDescent="0.2">
      <c r="A12259" t="s">
        <v>414</v>
      </c>
      <c r="B12259" t="s">
        <v>415</v>
      </c>
      <c r="C12259">
        <v>2006</v>
      </c>
      <c r="D12259" s="2">
        <v>4401365</v>
      </c>
    </row>
    <row r="12260" spans="1:4" x14ac:dyDescent="0.2">
      <c r="A12260" t="s">
        <v>416</v>
      </c>
      <c r="B12260" t="s">
        <v>417</v>
      </c>
      <c r="C12260">
        <v>2006</v>
      </c>
      <c r="D12260" s="2">
        <v>481422</v>
      </c>
    </row>
    <row r="12261" spans="1:4" x14ac:dyDescent="0.2">
      <c r="A12261" t="s">
        <v>418</v>
      </c>
      <c r="B12261" t="s">
        <v>419</v>
      </c>
      <c r="C12261">
        <v>2006</v>
      </c>
      <c r="D12261" s="2">
        <v>5848692</v>
      </c>
    </row>
    <row r="12262" spans="1:4" x14ac:dyDescent="0.2">
      <c r="A12262" t="s">
        <v>420</v>
      </c>
      <c r="B12262" t="s">
        <v>421</v>
      </c>
      <c r="C12262">
        <v>2006</v>
      </c>
      <c r="D12262" s="2">
        <v>6056478</v>
      </c>
    </row>
    <row r="12263" spans="1:4" x14ac:dyDescent="0.2">
      <c r="A12263" t="s">
        <v>422</v>
      </c>
      <c r="B12263" t="s">
        <v>423</v>
      </c>
      <c r="C12263">
        <v>2006</v>
      </c>
      <c r="D12263" s="2">
        <v>29614</v>
      </c>
    </row>
    <row r="12264" spans="1:4" x14ac:dyDescent="0.2">
      <c r="A12264" t="s">
        <v>424</v>
      </c>
      <c r="B12264" t="s">
        <v>425</v>
      </c>
      <c r="C12264">
        <v>2006</v>
      </c>
      <c r="D12264" s="2">
        <v>10718317</v>
      </c>
    </row>
    <row r="12265" spans="1:4" x14ac:dyDescent="0.2">
      <c r="A12265" t="s">
        <v>426</v>
      </c>
      <c r="B12265" t="s">
        <v>427</v>
      </c>
      <c r="C12265">
        <v>2006</v>
      </c>
      <c r="D12265" s="2">
        <v>7411569</v>
      </c>
    </row>
    <row r="12266" spans="1:4" x14ac:dyDescent="0.2">
      <c r="A12266" t="s">
        <v>428</v>
      </c>
      <c r="B12266" t="s">
        <v>429</v>
      </c>
      <c r="C12266">
        <v>2006</v>
      </c>
      <c r="D12266" s="2">
        <v>786951192</v>
      </c>
    </row>
    <row r="12267" spans="1:4" x14ac:dyDescent="0.2">
      <c r="A12267" t="s">
        <v>430</v>
      </c>
      <c r="B12267" t="s">
        <v>431</v>
      </c>
      <c r="C12267">
        <v>2006</v>
      </c>
      <c r="D12267" s="2">
        <v>8468152</v>
      </c>
    </row>
    <row r="12268" spans="1:4" x14ac:dyDescent="0.2">
      <c r="A12268" t="s">
        <v>432</v>
      </c>
      <c r="B12268" t="s">
        <v>433</v>
      </c>
      <c r="C12268">
        <v>2006</v>
      </c>
      <c r="D12268" s="2">
        <v>787035792</v>
      </c>
    </row>
    <row r="12269" spans="1:4" x14ac:dyDescent="0.2">
      <c r="A12269" t="s">
        <v>434</v>
      </c>
      <c r="B12269" t="s">
        <v>435</v>
      </c>
      <c r="C12269">
        <v>2006</v>
      </c>
      <c r="D12269" s="2">
        <v>32586895</v>
      </c>
    </row>
    <row r="12270" spans="1:4" x14ac:dyDescent="0.2">
      <c r="A12270" t="s">
        <v>436</v>
      </c>
      <c r="B12270" t="s">
        <v>437</v>
      </c>
      <c r="C12270">
        <v>2006</v>
      </c>
      <c r="D12270" s="2">
        <v>159328</v>
      </c>
    </row>
    <row r="12271" spans="1:4" x14ac:dyDescent="0.2">
      <c r="A12271" t="s">
        <v>438</v>
      </c>
      <c r="B12271" t="s">
        <v>439</v>
      </c>
      <c r="C12271">
        <v>2006</v>
      </c>
      <c r="D12271" s="2">
        <v>504307</v>
      </c>
    </row>
    <row r="12272" spans="1:4" x14ac:dyDescent="0.2">
      <c r="A12272" t="s">
        <v>440</v>
      </c>
      <c r="B12272" t="s">
        <v>441</v>
      </c>
      <c r="C12272">
        <v>2006</v>
      </c>
      <c r="D12272" s="2">
        <v>5373054</v>
      </c>
    </row>
    <row r="12273" spans="1:4" x14ac:dyDescent="0.2">
      <c r="A12273" t="s">
        <v>442</v>
      </c>
      <c r="B12273" t="s">
        <v>443</v>
      </c>
      <c r="C12273">
        <v>2006</v>
      </c>
      <c r="D12273" s="2">
        <v>2006868</v>
      </c>
    </row>
    <row r="12274" spans="1:4" x14ac:dyDescent="0.2">
      <c r="A12274" t="s">
        <v>444</v>
      </c>
      <c r="B12274" t="s">
        <v>445</v>
      </c>
      <c r="C12274">
        <v>2006</v>
      </c>
      <c r="D12274" s="2">
        <v>9080505</v>
      </c>
    </row>
    <row r="12275" spans="1:4" x14ac:dyDescent="0.2">
      <c r="A12275" t="s">
        <v>446</v>
      </c>
      <c r="B12275" t="s">
        <v>447</v>
      </c>
      <c r="C12275">
        <v>2006</v>
      </c>
      <c r="D12275" s="2">
        <v>1120514</v>
      </c>
    </row>
    <row r="12276" spans="1:4" x14ac:dyDescent="0.2">
      <c r="A12276" t="s">
        <v>448</v>
      </c>
      <c r="B12276" t="s">
        <v>449</v>
      </c>
      <c r="C12276">
        <v>2006</v>
      </c>
      <c r="D12276" s="2">
        <v>33441</v>
      </c>
    </row>
    <row r="12277" spans="1:4" x14ac:dyDescent="0.2">
      <c r="A12277" t="s">
        <v>450</v>
      </c>
      <c r="B12277" t="s">
        <v>451</v>
      </c>
      <c r="C12277">
        <v>2006</v>
      </c>
      <c r="D12277" s="2">
        <v>84600</v>
      </c>
    </row>
    <row r="12278" spans="1:4" x14ac:dyDescent="0.2">
      <c r="A12278" t="s">
        <v>452</v>
      </c>
      <c r="B12278" t="s">
        <v>453</v>
      </c>
      <c r="C12278">
        <v>2006</v>
      </c>
      <c r="D12278" s="2">
        <v>18914977</v>
      </c>
    </row>
    <row r="12279" spans="1:4" x14ac:dyDescent="0.2">
      <c r="A12279" t="s">
        <v>454</v>
      </c>
      <c r="B12279" t="s">
        <v>455</v>
      </c>
      <c r="C12279">
        <v>2006</v>
      </c>
      <c r="D12279" s="2">
        <v>27642</v>
      </c>
    </row>
    <row r="12280" spans="1:4" x14ac:dyDescent="0.2">
      <c r="A12280" t="s">
        <v>456</v>
      </c>
      <c r="B12280" t="s">
        <v>457</v>
      </c>
      <c r="C12280">
        <v>2006</v>
      </c>
      <c r="D12280" s="2">
        <v>10421597</v>
      </c>
    </row>
    <row r="12281" spans="1:4" x14ac:dyDescent="0.2">
      <c r="A12281" t="s">
        <v>458</v>
      </c>
      <c r="B12281" t="s">
        <v>459</v>
      </c>
      <c r="C12281">
        <v>2006</v>
      </c>
      <c r="D12281" s="2">
        <v>1886075684</v>
      </c>
    </row>
    <row r="12282" spans="1:4" x14ac:dyDescent="0.2">
      <c r="A12282" t="s">
        <v>460</v>
      </c>
      <c r="B12282" t="s">
        <v>461</v>
      </c>
      <c r="C12282">
        <v>2006</v>
      </c>
      <c r="D12282" s="2">
        <v>435768107</v>
      </c>
    </row>
    <row r="12283" spans="1:4" x14ac:dyDescent="0.2">
      <c r="A12283" t="s">
        <v>462</v>
      </c>
      <c r="B12283" t="s">
        <v>463</v>
      </c>
      <c r="C12283">
        <v>2006</v>
      </c>
      <c r="D12283" s="2">
        <v>5837792</v>
      </c>
    </row>
    <row r="12284" spans="1:4" x14ac:dyDescent="0.2">
      <c r="A12284" t="s">
        <v>464</v>
      </c>
      <c r="B12284" t="s">
        <v>465</v>
      </c>
      <c r="C12284">
        <v>2006</v>
      </c>
      <c r="D12284" s="2">
        <v>65824164</v>
      </c>
    </row>
    <row r="12285" spans="1:4" x14ac:dyDescent="0.2">
      <c r="A12285" t="s">
        <v>466</v>
      </c>
      <c r="B12285" t="s">
        <v>467</v>
      </c>
      <c r="C12285">
        <v>2006</v>
      </c>
      <c r="D12285" s="2">
        <v>7000557</v>
      </c>
    </row>
    <row r="12286" spans="1:4" x14ac:dyDescent="0.2">
      <c r="A12286" t="s">
        <v>468</v>
      </c>
      <c r="B12286" t="s">
        <v>469</v>
      </c>
      <c r="C12286">
        <v>2006</v>
      </c>
      <c r="D12286" s="2">
        <v>4810105</v>
      </c>
    </row>
    <row r="12287" spans="1:4" x14ac:dyDescent="0.2">
      <c r="A12287" t="s">
        <v>470</v>
      </c>
      <c r="B12287" t="s">
        <v>471</v>
      </c>
      <c r="C12287">
        <v>2006</v>
      </c>
      <c r="D12287" s="2">
        <v>551595525</v>
      </c>
    </row>
    <row r="12288" spans="1:4" x14ac:dyDescent="0.2">
      <c r="A12288" t="s">
        <v>472</v>
      </c>
      <c r="B12288" t="s">
        <v>473</v>
      </c>
      <c r="C12288">
        <v>2006</v>
      </c>
      <c r="D12288" s="2">
        <v>1048621</v>
      </c>
    </row>
    <row r="12289" spans="1:4" x14ac:dyDescent="0.2">
      <c r="A12289" t="s">
        <v>474</v>
      </c>
      <c r="B12289" t="s">
        <v>475</v>
      </c>
      <c r="C12289">
        <v>2006</v>
      </c>
      <c r="D12289" s="2">
        <v>308672973</v>
      </c>
    </row>
    <row r="12290" spans="1:4" x14ac:dyDescent="0.2">
      <c r="A12290" t="s">
        <v>476</v>
      </c>
      <c r="B12290" t="s">
        <v>477</v>
      </c>
      <c r="C12290">
        <v>2006</v>
      </c>
      <c r="D12290" s="2">
        <v>101689</v>
      </c>
    </row>
    <row r="12291" spans="1:4" x14ac:dyDescent="0.2">
      <c r="A12291" t="s">
        <v>478</v>
      </c>
      <c r="B12291" t="s">
        <v>479</v>
      </c>
      <c r="C12291">
        <v>2006</v>
      </c>
      <c r="D12291" s="2">
        <v>1536943534</v>
      </c>
    </row>
    <row r="12292" spans="1:4" x14ac:dyDescent="0.2">
      <c r="A12292" t="s">
        <v>480</v>
      </c>
      <c r="B12292" t="s">
        <v>481</v>
      </c>
      <c r="C12292">
        <v>2006</v>
      </c>
      <c r="D12292" s="2">
        <v>787035792</v>
      </c>
    </row>
    <row r="12293" spans="1:4" x14ac:dyDescent="0.2">
      <c r="A12293" t="s">
        <v>482</v>
      </c>
      <c r="B12293" t="s">
        <v>483</v>
      </c>
      <c r="C12293">
        <v>2006</v>
      </c>
      <c r="D12293" s="2">
        <v>1303144</v>
      </c>
    </row>
    <row r="12294" spans="1:4" x14ac:dyDescent="0.2">
      <c r="A12294" t="s">
        <v>484</v>
      </c>
      <c r="B12294" t="s">
        <v>485</v>
      </c>
      <c r="C12294">
        <v>2006</v>
      </c>
      <c r="D12294" s="2">
        <v>10196136</v>
      </c>
    </row>
    <row r="12295" spans="1:4" x14ac:dyDescent="0.2">
      <c r="A12295" t="s">
        <v>486</v>
      </c>
      <c r="B12295" t="s">
        <v>487</v>
      </c>
      <c r="C12295">
        <v>2006</v>
      </c>
      <c r="D12295" s="2">
        <v>68763405</v>
      </c>
    </row>
    <row r="12296" spans="1:4" x14ac:dyDescent="0.2">
      <c r="A12296" t="s">
        <v>488</v>
      </c>
      <c r="B12296" t="s">
        <v>489</v>
      </c>
      <c r="C12296">
        <v>2006</v>
      </c>
      <c r="D12296" s="2">
        <v>10137</v>
      </c>
    </row>
    <row r="12297" spans="1:4" x14ac:dyDescent="0.2">
      <c r="A12297" t="s">
        <v>490</v>
      </c>
      <c r="B12297" t="s">
        <v>491</v>
      </c>
      <c r="C12297">
        <v>2006</v>
      </c>
      <c r="D12297" s="2">
        <v>40634948</v>
      </c>
    </row>
    <row r="12298" spans="1:4" x14ac:dyDescent="0.2">
      <c r="A12298" t="s">
        <v>492</v>
      </c>
      <c r="B12298" t="s">
        <v>493</v>
      </c>
      <c r="C12298">
        <v>2006</v>
      </c>
      <c r="D12298" s="2">
        <v>29550662</v>
      </c>
    </row>
    <row r="12299" spans="1:4" x14ac:dyDescent="0.2">
      <c r="A12299" t="s">
        <v>494</v>
      </c>
      <c r="B12299" t="s">
        <v>495</v>
      </c>
      <c r="C12299">
        <v>2006</v>
      </c>
      <c r="D12299" s="2">
        <v>46787750</v>
      </c>
    </row>
    <row r="12300" spans="1:4" x14ac:dyDescent="0.2">
      <c r="A12300" t="s">
        <v>496</v>
      </c>
      <c r="B12300" t="s">
        <v>497</v>
      </c>
      <c r="C12300">
        <v>2006</v>
      </c>
      <c r="D12300" s="2">
        <v>2369650785</v>
      </c>
    </row>
    <row r="12301" spans="1:4" x14ac:dyDescent="0.2">
      <c r="A12301" t="s">
        <v>498</v>
      </c>
      <c r="B12301" t="s">
        <v>499</v>
      </c>
      <c r="C12301">
        <v>2006</v>
      </c>
      <c r="D12301" s="2">
        <v>3331043</v>
      </c>
    </row>
    <row r="12302" spans="1:4" x14ac:dyDescent="0.2">
      <c r="A12302" t="s">
        <v>500</v>
      </c>
      <c r="B12302" t="s">
        <v>501</v>
      </c>
      <c r="C12302">
        <v>2006</v>
      </c>
      <c r="D12302" s="2">
        <v>298379912</v>
      </c>
    </row>
    <row r="12303" spans="1:4" x14ac:dyDescent="0.2">
      <c r="A12303" t="s">
        <v>502</v>
      </c>
      <c r="B12303" t="s">
        <v>503</v>
      </c>
      <c r="C12303">
        <v>2006</v>
      </c>
      <c r="D12303" s="2">
        <v>26488250</v>
      </c>
    </row>
    <row r="12304" spans="1:4" x14ac:dyDescent="0.2">
      <c r="A12304" t="s">
        <v>504</v>
      </c>
      <c r="B12304" t="s">
        <v>505</v>
      </c>
      <c r="C12304">
        <v>2006</v>
      </c>
      <c r="D12304" s="2">
        <v>108907</v>
      </c>
    </row>
    <row r="12305" spans="1:4" x14ac:dyDescent="0.2">
      <c r="A12305" t="s">
        <v>506</v>
      </c>
      <c r="B12305" t="s">
        <v>507</v>
      </c>
      <c r="C12305">
        <v>2006</v>
      </c>
      <c r="D12305" s="2">
        <v>27239168</v>
      </c>
    </row>
    <row r="12306" spans="1:4" x14ac:dyDescent="0.2">
      <c r="A12306" t="s">
        <v>508</v>
      </c>
      <c r="B12306" t="s">
        <v>509</v>
      </c>
      <c r="C12306">
        <v>2006</v>
      </c>
      <c r="D12306" s="2">
        <v>23905</v>
      </c>
    </row>
    <row r="12307" spans="1:4" x14ac:dyDescent="0.2">
      <c r="A12307" t="s">
        <v>510</v>
      </c>
      <c r="B12307" t="s">
        <v>511</v>
      </c>
      <c r="C12307">
        <v>2006</v>
      </c>
      <c r="D12307" s="2">
        <v>108371</v>
      </c>
    </row>
    <row r="12308" spans="1:4" x14ac:dyDescent="0.2">
      <c r="A12308" t="s">
        <v>512</v>
      </c>
      <c r="B12308" t="s">
        <v>513</v>
      </c>
      <c r="C12308">
        <v>2006</v>
      </c>
      <c r="D12308" s="2">
        <v>85094617</v>
      </c>
    </row>
    <row r="12309" spans="1:4" x14ac:dyDescent="0.2">
      <c r="A12309" t="s">
        <v>514</v>
      </c>
      <c r="B12309" t="s">
        <v>515</v>
      </c>
      <c r="C12309">
        <v>2006</v>
      </c>
      <c r="D12309" s="2">
        <v>214634</v>
      </c>
    </row>
    <row r="12310" spans="1:4" x14ac:dyDescent="0.2">
      <c r="A12310" t="s">
        <v>516</v>
      </c>
      <c r="B12310" t="s">
        <v>517</v>
      </c>
      <c r="C12310">
        <v>2006</v>
      </c>
      <c r="D12310" s="2">
        <v>181094</v>
      </c>
    </row>
    <row r="12311" spans="1:4" x14ac:dyDescent="0.2">
      <c r="A12311" t="s">
        <v>518</v>
      </c>
      <c r="B12311" t="s">
        <v>519</v>
      </c>
      <c r="C12311">
        <v>2006</v>
      </c>
      <c r="D12311" s="2">
        <v>1719536</v>
      </c>
    </row>
    <row r="12312" spans="1:4" x14ac:dyDescent="0.2">
      <c r="A12312" t="s">
        <v>520</v>
      </c>
      <c r="B12312" t="s">
        <v>521</v>
      </c>
      <c r="C12312">
        <v>2006</v>
      </c>
      <c r="D12312" s="2">
        <v>21160534</v>
      </c>
    </row>
    <row r="12313" spans="1:4" x14ac:dyDescent="0.2">
      <c r="A12313" t="s">
        <v>522</v>
      </c>
      <c r="B12313" t="s">
        <v>523</v>
      </c>
      <c r="C12313">
        <v>2006</v>
      </c>
      <c r="D12313" s="2">
        <v>49364582</v>
      </c>
    </row>
    <row r="12314" spans="1:4" x14ac:dyDescent="0.2">
      <c r="A12314" t="s">
        <v>524</v>
      </c>
      <c r="B12314" t="s">
        <v>525</v>
      </c>
      <c r="C12314">
        <v>2006</v>
      </c>
      <c r="D12314" s="2">
        <v>12383446</v>
      </c>
    </row>
    <row r="12315" spans="1:4" x14ac:dyDescent="0.2">
      <c r="A12315" t="s">
        <v>526</v>
      </c>
      <c r="B12315" t="s">
        <v>527</v>
      </c>
      <c r="C12315">
        <v>2006</v>
      </c>
      <c r="D12315" s="2">
        <v>13124267</v>
      </c>
    </row>
    <row r="12316" spans="1:4" x14ac:dyDescent="0.2">
      <c r="A12316" t="s">
        <v>4</v>
      </c>
      <c r="B12316" t="s">
        <v>5</v>
      </c>
      <c r="C12316">
        <v>2007</v>
      </c>
      <c r="D12316" s="2">
        <v>101220</v>
      </c>
    </row>
    <row r="12317" spans="1:4" x14ac:dyDescent="0.2">
      <c r="A12317" t="s">
        <v>6</v>
      </c>
      <c r="B12317" t="s">
        <v>7</v>
      </c>
      <c r="C12317">
        <v>2007</v>
      </c>
      <c r="D12317" s="2">
        <v>26616792</v>
      </c>
    </row>
    <row r="12318" spans="1:4" x14ac:dyDescent="0.2">
      <c r="A12318" t="s">
        <v>8</v>
      </c>
      <c r="B12318" t="s">
        <v>9</v>
      </c>
      <c r="C12318">
        <v>2007</v>
      </c>
      <c r="D12318" s="2">
        <v>20997687</v>
      </c>
    </row>
    <row r="12319" spans="1:4" x14ac:dyDescent="0.2">
      <c r="A12319" t="s">
        <v>10</v>
      </c>
      <c r="B12319" t="s">
        <v>11</v>
      </c>
      <c r="C12319">
        <v>2007</v>
      </c>
      <c r="D12319" s="2">
        <v>2970017</v>
      </c>
    </row>
    <row r="12320" spans="1:4" x14ac:dyDescent="0.2">
      <c r="A12320" t="s">
        <v>12</v>
      </c>
      <c r="B12320" t="s">
        <v>13</v>
      </c>
      <c r="C12320">
        <v>2007</v>
      </c>
      <c r="D12320" s="2">
        <v>82683</v>
      </c>
    </row>
    <row r="12321" spans="1:4" x14ac:dyDescent="0.2">
      <c r="A12321" t="s">
        <v>14</v>
      </c>
      <c r="B12321" t="s">
        <v>15</v>
      </c>
      <c r="C12321">
        <v>2007</v>
      </c>
      <c r="D12321" s="2">
        <v>6044067</v>
      </c>
    </row>
    <row r="12322" spans="1:4" x14ac:dyDescent="0.2">
      <c r="A12322" t="s">
        <v>16</v>
      </c>
      <c r="B12322" t="s">
        <v>17</v>
      </c>
      <c r="C12322">
        <v>2007</v>
      </c>
      <c r="D12322" s="2">
        <v>39970224</v>
      </c>
    </row>
    <row r="12323" spans="1:4" x14ac:dyDescent="0.2">
      <c r="A12323" t="s">
        <v>18</v>
      </c>
      <c r="B12323" t="s">
        <v>19</v>
      </c>
      <c r="C12323">
        <v>2007</v>
      </c>
      <c r="D12323" s="2">
        <v>2933056</v>
      </c>
    </row>
    <row r="12324" spans="1:4" x14ac:dyDescent="0.2">
      <c r="A12324" t="s">
        <v>20</v>
      </c>
      <c r="B12324" t="s">
        <v>21</v>
      </c>
      <c r="C12324">
        <v>2007</v>
      </c>
      <c r="D12324" s="2">
        <v>57903</v>
      </c>
    </row>
    <row r="12325" spans="1:4" x14ac:dyDescent="0.2">
      <c r="A12325" t="s">
        <v>22</v>
      </c>
      <c r="B12325" t="s">
        <v>23</v>
      </c>
      <c r="C12325">
        <v>2007</v>
      </c>
      <c r="D12325" s="2">
        <v>91381</v>
      </c>
    </row>
    <row r="12326" spans="1:4" x14ac:dyDescent="0.2">
      <c r="A12326" t="s">
        <v>24</v>
      </c>
      <c r="B12326" t="s">
        <v>25</v>
      </c>
      <c r="C12326">
        <v>2007</v>
      </c>
      <c r="D12326" s="2">
        <v>20827600</v>
      </c>
    </row>
    <row r="12327" spans="1:4" x14ac:dyDescent="0.2">
      <c r="A12327" t="s">
        <v>26</v>
      </c>
      <c r="B12327" t="s">
        <v>27</v>
      </c>
      <c r="C12327">
        <v>2007</v>
      </c>
      <c r="D12327" s="2">
        <v>8295487</v>
      </c>
    </row>
    <row r="12328" spans="1:4" x14ac:dyDescent="0.2">
      <c r="A12328" t="s">
        <v>28</v>
      </c>
      <c r="B12328" t="s">
        <v>29</v>
      </c>
      <c r="C12328">
        <v>2007</v>
      </c>
      <c r="D12328" s="2">
        <v>8581300</v>
      </c>
    </row>
    <row r="12329" spans="1:4" x14ac:dyDescent="0.2">
      <c r="A12329" t="s">
        <v>30</v>
      </c>
      <c r="B12329" t="s">
        <v>31</v>
      </c>
      <c r="C12329">
        <v>2007</v>
      </c>
      <c r="D12329" s="2">
        <v>7939573</v>
      </c>
    </row>
    <row r="12330" spans="1:4" x14ac:dyDescent="0.2">
      <c r="A12330" t="s">
        <v>32</v>
      </c>
      <c r="B12330" t="s">
        <v>33</v>
      </c>
      <c r="C12330">
        <v>2007</v>
      </c>
      <c r="D12330" s="2">
        <v>10625700</v>
      </c>
    </row>
    <row r="12331" spans="1:4" x14ac:dyDescent="0.2">
      <c r="A12331" t="s">
        <v>34</v>
      </c>
      <c r="B12331" t="s">
        <v>35</v>
      </c>
      <c r="C12331">
        <v>2007</v>
      </c>
      <c r="D12331" s="2">
        <v>8454791</v>
      </c>
    </row>
    <row r="12332" spans="1:4" x14ac:dyDescent="0.2">
      <c r="A12332" t="s">
        <v>36</v>
      </c>
      <c r="B12332" t="s">
        <v>37</v>
      </c>
      <c r="C12332">
        <v>2007</v>
      </c>
      <c r="D12332" s="2">
        <v>14252021</v>
      </c>
    </row>
    <row r="12333" spans="1:4" x14ac:dyDescent="0.2">
      <c r="A12333" t="s">
        <v>38</v>
      </c>
      <c r="B12333" t="s">
        <v>39</v>
      </c>
      <c r="C12333">
        <v>2007</v>
      </c>
      <c r="D12333" s="2">
        <v>147139191</v>
      </c>
    </row>
    <row r="12334" spans="1:4" x14ac:dyDescent="0.2">
      <c r="A12334" t="s">
        <v>40</v>
      </c>
      <c r="B12334" t="s">
        <v>41</v>
      </c>
      <c r="C12334">
        <v>2007</v>
      </c>
      <c r="D12334" s="2">
        <v>7545338</v>
      </c>
    </row>
    <row r="12335" spans="1:4" x14ac:dyDescent="0.2">
      <c r="A12335" t="s">
        <v>42</v>
      </c>
      <c r="B12335" t="s">
        <v>43</v>
      </c>
      <c r="C12335">
        <v>2007</v>
      </c>
      <c r="D12335" s="2">
        <v>1035891</v>
      </c>
    </row>
    <row r="12336" spans="1:4" x14ac:dyDescent="0.2">
      <c r="A12336" t="s">
        <v>44</v>
      </c>
      <c r="B12336" t="s">
        <v>45</v>
      </c>
      <c r="C12336">
        <v>2007</v>
      </c>
      <c r="D12336" s="2">
        <v>342328</v>
      </c>
    </row>
    <row r="12337" spans="1:4" x14ac:dyDescent="0.2">
      <c r="A12337" t="s">
        <v>46</v>
      </c>
      <c r="B12337" t="s">
        <v>47</v>
      </c>
      <c r="C12337">
        <v>2007</v>
      </c>
      <c r="D12337" s="2">
        <v>3774000</v>
      </c>
    </row>
    <row r="12338" spans="1:4" x14ac:dyDescent="0.2">
      <c r="A12338" t="s">
        <v>48</v>
      </c>
      <c r="B12338" t="s">
        <v>49</v>
      </c>
      <c r="C12338">
        <v>2007</v>
      </c>
      <c r="D12338" s="2">
        <v>9560953</v>
      </c>
    </row>
    <row r="12339" spans="1:4" x14ac:dyDescent="0.2">
      <c r="A12339" t="s">
        <v>50</v>
      </c>
      <c r="B12339" t="s">
        <v>51</v>
      </c>
      <c r="C12339">
        <v>2007</v>
      </c>
      <c r="D12339" s="2">
        <v>298407</v>
      </c>
    </row>
    <row r="12340" spans="1:4" x14ac:dyDescent="0.2">
      <c r="A12340" t="s">
        <v>52</v>
      </c>
      <c r="B12340" t="s">
        <v>53</v>
      </c>
      <c r="C12340">
        <v>2007</v>
      </c>
      <c r="D12340" s="2">
        <v>64888</v>
      </c>
    </row>
    <row r="12341" spans="1:4" x14ac:dyDescent="0.2">
      <c r="A12341" t="s">
        <v>54</v>
      </c>
      <c r="B12341" t="s">
        <v>55</v>
      </c>
      <c r="C12341">
        <v>2007</v>
      </c>
      <c r="D12341" s="2">
        <v>9441444</v>
      </c>
    </row>
    <row r="12342" spans="1:4" x14ac:dyDescent="0.2">
      <c r="A12342" t="s">
        <v>56</v>
      </c>
      <c r="B12342" t="s">
        <v>57</v>
      </c>
      <c r="C12342">
        <v>2007</v>
      </c>
      <c r="D12342" s="2">
        <v>191026637</v>
      </c>
    </row>
    <row r="12343" spans="1:4" x14ac:dyDescent="0.2">
      <c r="A12343" t="s">
        <v>58</v>
      </c>
      <c r="B12343" t="s">
        <v>59</v>
      </c>
      <c r="C12343">
        <v>2007</v>
      </c>
      <c r="D12343" s="2">
        <v>276150</v>
      </c>
    </row>
    <row r="12344" spans="1:4" x14ac:dyDescent="0.2">
      <c r="A12344" t="s">
        <v>60</v>
      </c>
      <c r="B12344" t="s">
        <v>61</v>
      </c>
      <c r="C12344">
        <v>2007</v>
      </c>
      <c r="D12344" s="2">
        <v>374864</v>
      </c>
    </row>
    <row r="12345" spans="1:4" x14ac:dyDescent="0.2">
      <c r="A12345" t="s">
        <v>62</v>
      </c>
      <c r="B12345" t="s">
        <v>63</v>
      </c>
      <c r="C12345">
        <v>2007</v>
      </c>
      <c r="D12345" s="2">
        <v>686958</v>
      </c>
    </row>
    <row r="12346" spans="1:4" x14ac:dyDescent="0.2">
      <c r="A12346" t="s">
        <v>64</v>
      </c>
      <c r="B12346" t="s">
        <v>65</v>
      </c>
      <c r="C12346">
        <v>2007</v>
      </c>
      <c r="D12346" s="2">
        <v>1914414</v>
      </c>
    </row>
    <row r="12347" spans="1:4" x14ac:dyDescent="0.2">
      <c r="A12347" t="s">
        <v>66</v>
      </c>
      <c r="B12347" t="s">
        <v>67</v>
      </c>
      <c r="C12347">
        <v>2007</v>
      </c>
      <c r="D12347" s="2">
        <v>4275800</v>
      </c>
    </row>
    <row r="12348" spans="1:4" x14ac:dyDescent="0.2">
      <c r="A12348" t="s">
        <v>68</v>
      </c>
      <c r="B12348" t="s">
        <v>69</v>
      </c>
      <c r="C12348">
        <v>2007</v>
      </c>
      <c r="D12348" s="2">
        <v>32887928</v>
      </c>
    </row>
    <row r="12349" spans="1:4" x14ac:dyDescent="0.2">
      <c r="A12349" t="s">
        <v>70</v>
      </c>
      <c r="B12349" t="s">
        <v>71</v>
      </c>
      <c r="C12349">
        <v>2007</v>
      </c>
      <c r="D12349" s="2">
        <v>105378748</v>
      </c>
    </row>
    <row r="12350" spans="1:4" x14ac:dyDescent="0.2">
      <c r="A12350" t="s">
        <v>72</v>
      </c>
      <c r="B12350" t="s">
        <v>73</v>
      </c>
      <c r="C12350">
        <v>2007</v>
      </c>
      <c r="D12350" s="2">
        <v>7551117</v>
      </c>
    </row>
    <row r="12351" spans="1:4" x14ac:dyDescent="0.2">
      <c r="A12351" t="s">
        <v>74</v>
      </c>
      <c r="B12351" t="s">
        <v>75</v>
      </c>
      <c r="C12351">
        <v>2007</v>
      </c>
      <c r="D12351" s="2">
        <v>156513</v>
      </c>
    </row>
    <row r="12352" spans="1:4" x14ac:dyDescent="0.2">
      <c r="A12352" t="s">
        <v>76</v>
      </c>
      <c r="B12352" t="s">
        <v>77</v>
      </c>
      <c r="C12352">
        <v>2007</v>
      </c>
      <c r="D12352" s="2">
        <v>16491687</v>
      </c>
    </row>
    <row r="12353" spans="1:4" x14ac:dyDescent="0.2">
      <c r="A12353" t="s">
        <v>78</v>
      </c>
      <c r="B12353" t="s">
        <v>79</v>
      </c>
      <c r="C12353">
        <v>2007</v>
      </c>
      <c r="D12353" s="2">
        <v>1317885000</v>
      </c>
    </row>
    <row r="12354" spans="1:4" x14ac:dyDescent="0.2">
      <c r="A12354" t="s">
        <v>80</v>
      </c>
      <c r="B12354" t="s">
        <v>81</v>
      </c>
      <c r="C12354">
        <v>2007</v>
      </c>
      <c r="D12354" s="2">
        <v>19085941</v>
      </c>
    </row>
    <row r="12355" spans="1:4" x14ac:dyDescent="0.2">
      <c r="A12355" t="s">
        <v>82</v>
      </c>
      <c r="B12355" t="s">
        <v>83</v>
      </c>
      <c r="C12355">
        <v>2007</v>
      </c>
      <c r="D12355" s="2">
        <v>18395389</v>
      </c>
    </row>
    <row r="12356" spans="1:4" x14ac:dyDescent="0.2">
      <c r="A12356" t="s">
        <v>84</v>
      </c>
      <c r="B12356" t="s">
        <v>85</v>
      </c>
      <c r="C12356">
        <v>2007</v>
      </c>
      <c r="D12356" s="2">
        <v>58417562</v>
      </c>
    </row>
    <row r="12357" spans="1:4" x14ac:dyDescent="0.2">
      <c r="A12357" t="s">
        <v>86</v>
      </c>
      <c r="B12357" t="s">
        <v>87</v>
      </c>
      <c r="C12357">
        <v>2007</v>
      </c>
      <c r="D12357" s="2">
        <v>3976246</v>
      </c>
    </row>
    <row r="12358" spans="1:4" x14ac:dyDescent="0.2">
      <c r="A12358" t="s">
        <v>88</v>
      </c>
      <c r="B12358" t="s">
        <v>89</v>
      </c>
      <c r="C12358">
        <v>2007</v>
      </c>
      <c r="D12358" s="2">
        <v>44374572</v>
      </c>
    </row>
    <row r="12359" spans="1:4" x14ac:dyDescent="0.2">
      <c r="A12359" t="s">
        <v>90</v>
      </c>
      <c r="B12359" t="s">
        <v>91</v>
      </c>
      <c r="C12359">
        <v>2007</v>
      </c>
      <c r="D12359" s="2">
        <v>641620</v>
      </c>
    </row>
    <row r="12360" spans="1:4" x14ac:dyDescent="0.2">
      <c r="A12360" t="s">
        <v>92</v>
      </c>
      <c r="B12360" t="s">
        <v>93</v>
      </c>
      <c r="C12360">
        <v>2007</v>
      </c>
      <c r="D12360" s="2">
        <v>486438</v>
      </c>
    </row>
    <row r="12361" spans="1:4" x14ac:dyDescent="0.2">
      <c r="A12361" t="s">
        <v>94</v>
      </c>
      <c r="B12361" t="s">
        <v>95</v>
      </c>
      <c r="C12361">
        <v>2007</v>
      </c>
      <c r="D12361" s="2">
        <v>4369469</v>
      </c>
    </row>
    <row r="12362" spans="1:4" x14ac:dyDescent="0.2">
      <c r="A12362" t="s">
        <v>96</v>
      </c>
      <c r="B12362" t="s">
        <v>97</v>
      </c>
      <c r="C12362">
        <v>2007</v>
      </c>
      <c r="D12362" s="2">
        <v>6851221</v>
      </c>
    </row>
    <row r="12363" spans="1:4" x14ac:dyDescent="0.2">
      <c r="A12363" t="s">
        <v>98</v>
      </c>
      <c r="B12363" t="s">
        <v>99</v>
      </c>
      <c r="C12363">
        <v>2007</v>
      </c>
      <c r="D12363" s="2">
        <v>11303687</v>
      </c>
    </row>
    <row r="12364" spans="1:4" x14ac:dyDescent="0.2">
      <c r="A12364" t="s">
        <v>100</v>
      </c>
      <c r="B12364" t="s">
        <v>101</v>
      </c>
      <c r="C12364">
        <v>2007</v>
      </c>
      <c r="D12364" s="2">
        <v>144056</v>
      </c>
    </row>
    <row r="12365" spans="1:4" x14ac:dyDescent="0.2">
      <c r="A12365" t="s">
        <v>102</v>
      </c>
      <c r="B12365" t="s">
        <v>103</v>
      </c>
      <c r="C12365">
        <v>2007</v>
      </c>
      <c r="D12365" s="2">
        <v>51483</v>
      </c>
    </row>
    <row r="12366" spans="1:4" x14ac:dyDescent="0.2">
      <c r="A12366" t="s">
        <v>104</v>
      </c>
      <c r="B12366" t="s">
        <v>105</v>
      </c>
      <c r="C12366">
        <v>2007</v>
      </c>
      <c r="D12366" s="2">
        <v>1063712</v>
      </c>
    </row>
    <row r="12367" spans="1:4" x14ac:dyDescent="0.2">
      <c r="A12367" t="s">
        <v>106</v>
      </c>
      <c r="B12367" t="s">
        <v>107</v>
      </c>
      <c r="C12367">
        <v>2007</v>
      </c>
      <c r="D12367" s="2">
        <v>10298828</v>
      </c>
    </row>
    <row r="12368" spans="1:4" x14ac:dyDescent="0.2">
      <c r="A12368" t="s">
        <v>108</v>
      </c>
      <c r="B12368" t="s">
        <v>109</v>
      </c>
      <c r="C12368">
        <v>2007</v>
      </c>
      <c r="D12368" s="2">
        <v>82266372</v>
      </c>
    </row>
    <row r="12369" spans="1:4" x14ac:dyDescent="0.2">
      <c r="A12369" t="s">
        <v>110</v>
      </c>
      <c r="B12369" t="s">
        <v>111</v>
      </c>
      <c r="C12369">
        <v>2007</v>
      </c>
      <c r="D12369" s="2">
        <v>809402</v>
      </c>
    </row>
    <row r="12370" spans="1:4" x14ac:dyDescent="0.2">
      <c r="A12370" t="s">
        <v>112</v>
      </c>
      <c r="B12370" t="s">
        <v>113</v>
      </c>
      <c r="C12370">
        <v>2007</v>
      </c>
      <c r="D12370" s="2">
        <v>70950</v>
      </c>
    </row>
    <row r="12371" spans="1:4" x14ac:dyDescent="0.2">
      <c r="A12371" t="s">
        <v>114</v>
      </c>
      <c r="B12371" t="s">
        <v>115</v>
      </c>
      <c r="C12371">
        <v>2007</v>
      </c>
      <c r="D12371" s="2">
        <v>5461438</v>
      </c>
    </row>
    <row r="12372" spans="1:4" x14ac:dyDescent="0.2">
      <c r="A12372" t="s">
        <v>116</v>
      </c>
      <c r="B12372" t="s">
        <v>117</v>
      </c>
      <c r="C12372">
        <v>2007</v>
      </c>
      <c r="D12372" s="2">
        <v>9504353</v>
      </c>
    </row>
    <row r="12373" spans="1:4" x14ac:dyDescent="0.2">
      <c r="A12373" t="s">
        <v>118</v>
      </c>
      <c r="B12373" t="s">
        <v>119</v>
      </c>
      <c r="C12373">
        <v>2007</v>
      </c>
      <c r="D12373" s="2">
        <v>34300076</v>
      </c>
    </row>
    <row r="12374" spans="1:4" x14ac:dyDescent="0.2">
      <c r="A12374" t="s">
        <v>120</v>
      </c>
      <c r="B12374" t="s">
        <v>121</v>
      </c>
      <c r="C12374">
        <v>2007</v>
      </c>
      <c r="D12374" s="2">
        <v>1924328623</v>
      </c>
    </row>
    <row r="12375" spans="1:4" x14ac:dyDescent="0.2">
      <c r="A12375" t="s">
        <v>122</v>
      </c>
      <c r="B12375" t="s">
        <v>123</v>
      </c>
      <c r="C12375">
        <v>2007</v>
      </c>
      <c r="D12375" s="2">
        <v>2778276175</v>
      </c>
    </row>
    <row r="12376" spans="1:4" x14ac:dyDescent="0.2">
      <c r="A12376" t="s">
        <v>124</v>
      </c>
      <c r="B12376" t="s">
        <v>125</v>
      </c>
      <c r="C12376">
        <v>2007</v>
      </c>
      <c r="D12376" s="2">
        <v>2162088472</v>
      </c>
    </row>
    <row r="12377" spans="1:4" x14ac:dyDescent="0.2">
      <c r="A12377" t="s">
        <v>126</v>
      </c>
      <c r="B12377" t="s">
        <v>127</v>
      </c>
      <c r="C12377">
        <v>2007</v>
      </c>
      <c r="D12377" s="2">
        <v>394035863</v>
      </c>
    </row>
    <row r="12378" spans="1:4" x14ac:dyDescent="0.2">
      <c r="A12378" t="s">
        <v>128</v>
      </c>
      <c r="B12378" t="s">
        <v>129</v>
      </c>
      <c r="C12378">
        <v>2007</v>
      </c>
      <c r="D12378" s="2">
        <v>878118365</v>
      </c>
    </row>
    <row r="12379" spans="1:4" x14ac:dyDescent="0.2">
      <c r="A12379" t="s">
        <v>130</v>
      </c>
      <c r="B12379" t="s">
        <v>131</v>
      </c>
      <c r="C12379">
        <v>2007</v>
      </c>
      <c r="D12379" s="2">
        <v>14205453</v>
      </c>
    </row>
    <row r="12380" spans="1:4" x14ac:dyDescent="0.2">
      <c r="A12380" t="s">
        <v>132</v>
      </c>
      <c r="B12380" t="s">
        <v>133</v>
      </c>
      <c r="C12380">
        <v>2007</v>
      </c>
      <c r="D12380" s="2">
        <v>79537253</v>
      </c>
    </row>
    <row r="12381" spans="1:4" x14ac:dyDescent="0.2">
      <c r="A12381" t="s">
        <v>134</v>
      </c>
      <c r="B12381" t="s">
        <v>135</v>
      </c>
      <c r="C12381">
        <v>2007</v>
      </c>
      <c r="D12381" s="2">
        <v>332645166</v>
      </c>
    </row>
    <row r="12382" spans="1:4" x14ac:dyDescent="0.2">
      <c r="A12382" t="s">
        <v>136</v>
      </c>
      <c r="B12382" t="s">
        <v>137</v>
      </c>
      <c r="C12382">
        <v>2007</v>
      </c>
      <c r="D12382" s="2">
        <v>4153332</v>
      </c>
    </row>
    <row r="12383" spans="1:4" x14ac:dyDescent="0.2">
      <c r="A12383" t="s">
        <v>138</v>
      </c>
      <c r="B12383" t="s">
        <v>139</v>
      </c>
      <c r="C12383">
        <v>2007</v>
      </c>
      <c r="D12383" s="2">
        <v>45226803</v>
      </c>
    </row>
    <row r="12384" spans="1:4" x14ac:dyDescent="0.2">
      <c r="A12384" t="s">
        <v>140</v>
      </c>
      <c r="B12384" t="s">
        <v>141</v>
      </c>
      <c r="C12384">
        <v>2007</v>
      </c>
      <c r="D12384" s="2">
        <v>1340680</v>
      </c>
    </row>
    <row r="12385" spans="1:4" x14ac:dyDescent="0.2">
      <c r="A12385" t="s">
        <v>142</v>
      </c>
      <c r="B12385" t="s">
        <v>143</v>
      </c>
      <c r="C12385">
        <v>2007</v>
      </c>
      <c r="D12385" s="2">
        <v>81000409</v>
      </c>
    </row>
    <row r="12386" spans="1:4" x14ac:dyDescent="0.2">
      <c r="A12386" t="s">
        <v>144</v>
      </c>
      <c r="B12386" t="s">
        <v>145</v>
      </c>
      <c r="C12386">
        <v>2007</v>
      </c>
      <c r="D12386" s="2">
        <v>499790864</v>
      </c>
    </row>
    <row r="12387" spans="1:4" x14ac:dyDescent="0.2">
      <c r="A12387" t="s">
        <v>146</v>
      </c>
      <c r="B12387" t="s">
        <v>147</v>
      </c>
      <c r="C12387">
        <v>2007</v>
      </c>
      <c r="D12387" s="2">
        <v>402796842</v>
      </c>
    </row>
    <row r="12388" spans="1:4" x14ac:dyDescent="0.2">
      <c r="A12388" t="s">
        <v>148</v>
      </c>
      <c r="B12388" t="s">
        <v>149</v>
      </c>
      <c r="C12388">
        <v>2007</v>
      </c>
      <c r="D12388" s="2">
        <v>5288720</v>
      </c>
    </row>
    <row r="12389" spans="1:4" x14ac:dyDescent="0.2">
      <c r="A12389" t="s">
        <v>150</v>
      </c>
      <c r="B12389" t="s">
        <v>151</v>
      </c>
      <c r="C12389">
        <v>2007</v>
      </c>
      <c r="D12389" s="2">
        <v>834812</v>
      </c>
    </row>
    <row r="12390" spans="1:4" x14ac:dyDescent="0.2">
      <c r="A12390" t="s">
        <v>152</v>
      </c>
      <c r="B12390" t="s">
        <v>153</v>
      </c>
      <c r="C12390">
        <v>2007</v>
      </c>
      <c r="D12390" s="2">
        <v>64016227</v>
      </c>
    </row>
    <row r="12391" spans="1:4" x14ac:dyDescent="0.2">
      <c r="A12391" t="s">
        <v>154</v>
      </c>
      <c r="B12391" t="s">
        <v>155</v>
      </c>
      <c r="C12391">
        <v>2007</v>
      </c>
      <c r="D12391" s="2">
        <v>48448</v>
      </c>
    </row>
    <row r="12392" spans="1:4" x14ac:dyDescent="0.2">
      <c r="A12392" t="s">
        <v>156</v>
      </c>
      <c r="B12392" t="s">
        <v>157</v>
      </c>
      <c r="C12392">
        <v>2007</v>
      </c>
      <c r="D12392" s="2">
        <v>105078</v>
      </c>
    </row>
    <row r="12393" spans="1:4" x14ac:dyDescent="0.2">
      <c r="A12393" t="s">
        <v>158</v>
      </c>
      <c r="B12393" t="s">
        <v>159</v>
      </c>
      <c r="C12393">
        <v>2007</v>
      </c>
      <c r="D12393" s="2">
        <v>1489193</v>
      </c>
    </row>
    <row r="12394" spans="1:4" x14ac:dyDescent="0.2">
      <c r="A12394" t="s">
        <v>160</v>
      </c>
      <c r="B12394" t="s">
        <v>161</v>
      </c>
      <c r="C12394">
        <v>2007</v>
      </c>
      <c r="D12394" s="2">
        <v>61322463</v>
      </c>
    </row>
    <row r="12395" spans="1:4" x14ac:dyDescent="0.2">
      <c r="A12395" t="s">
        <v>162</v>
      </c>
      <c r="B12395" t="s">
        <v>163</v>
      </c>
      <c r="C12395">
        <v>2007</v>
      </c>
      <c r="D12395" s="2">
        <v>3860158</v>
      </c>
    </row>
    <row r="12396" spans="1:4" x14ac:dyDescent="0.2">
      <c r="A12396" t="s">
        <v>164</v>
      </c>
      <c r="B12396" t="s">
        <v>165</v>
      </c>
      <c r="C12396">
        <v>2007</v>
      </c>
      <c r="D12396" s="2">
        <v>22700212</v>
      </c>
    </row>
    <row r="12397" spans="1:4" x14ac:dyDescent="0.2">
      <c r="A12397" t="s">
        <v>166</v>
      </c>
      <c r="B12397" t="s">
        <v>167</v>
      </c>
      <c r="C12397">
        <v>2007</v>
      </c>
      <c r="D12397" s="2">
        <v>32510</v>
      </c>
    </row>
    <row r="12398" spans="1:4" x14ac:dyDescent="0.2">
      <c r="A12398" t="s">
        <v>168</v>
      </c>
      <c r="B12398" t="s">
        <v>169</v>
      </c>
      <c r="C12398">
        <v>2007</v>
      </c>
      <c r="D12398" s="2">
        <v>10096727</v>
      </c>
    </row>
    <row r="12399" spans="1:4" x14ac:dyDescent="0.2">
      <c r="A12399" t="s">
        <v>170</v>
      </c>
      <c r="B12399" t="s">
        <v>171</v>
      </c>
      <c r="C12399">
        <v>2007</v>
      </c>
      <c r="D12399" s="2">
        <v>1539116</v>
      </c>
    </row>
    <row r="12400" spans="1:4" x14ac:dyDescent="0.2">
      <c r="A12400" t="s">
        <v>172</v>
      </c>
      <c r="B12400" t="s">
        <v>173</v>
      </c>
      <c r="C12400">
        <v>2007</v>
      </c>
      <c r="D12400" s="2">
        <v>1445958</v>
      </c>
    </row>
    <row r="12401" spans="1:4" x14ac:dyDescent="0.2">
      <c r="A12401" t="s">
        <v>174</v>
      </c>
      <c r="B12401" t="s">
        <v>175</v>
      </c>
      <c r="C12401">
        <v>2007</v>
      </c>
      <c r="D12401" s="2">
        <v>829327</v>
      </c>
    </row>
    <row r="12402" spans="1:4" x14ac:dyDescent="0.2">
      <c r="A12402" t="s">
        <v>176</v>
      </c>
      <c r="B12402" t="s">
        <v>177</v>
      </c>
      <c r="C12402">
        <v>2007</v>
      </c>
      <c r="D12402" s="2">
        <v>11048473</v>
      </c>
    </row>
    <row r="12403" spans="1:4" x14ac:dyDescent="0.2">
      <c r="A12403" t="s">
        <v>178</v>
      </c>
      <c r="B12403" t="s">
        <v>179</v>
      </c>
      <c r="C12403">
        <v>2007</v>
      </c>
      <c r="D12403" s="2">
        <v>103586</v>
      </c>
    </row>
    <row r="12404" spans="1:4" x14ac:dyDescent="0.2">
      <c r="A12404" t="s">
        <v>180</v>
      </c>
      <c r="B12404" t="s">
        <v>181</v>
      </c>
      <c r="C12404">
        <v>2007</v>
      </c>
      <c r="D12404" s="2">
        <v>56555</v>
      </c>
    </row>
    <row r="12405" spans="1:4" x14ac:dyDescent="0.2">
      <c r="A12405" t="s">
        <v>182</v>
      </c>
      <c r="B12405" t="s">
        <v>183</v>
      </c>
      <c r="C12405">
        <v>2007</v>
      </c>
      <c r="D12405" s="2">
        <v>13700286</v>
      </c>
    </row>
    <row r="12406" spans="1:4" x14ac:dyDescent="0.2">
      <c r="A12406" t="s">
        <v>184</v>
      </c>
      <c r="B12406" t="s">
        <v>185</v>
      </c>
      <c r="C12406">
        <v>2007</v>
      </c>
      <c r="D12406" s="2">
        <v>158855</v>
      </c>
    </row>
    <row r="12407" spans="1:4" x14ac:dyDescent="0.2">
      <c r="A12407" t="s">
        <v>186</v>
      </c>
      <c r="B12407" t="s">
        <v>187</v>
      </c>
      <c r="C12407">
        <v>2007</v>
      </c>
      <c r="D12407" s="2">
        <v>747869</v>
      </c>
    </row>
    <row r="12408" spans="1:4" x14ac:dyDescent="0.2">
      <c r="A12408" t="s">
        <v>188</v>
      </c>
      <c r="B12408" t="s">
        <v>189</v>
      </c>
      <c r="C12408">
        <v>2007</v>
      </c>
      <c r="D12408" s="2">
        <v>1172015104</v>
      </c>
    </row>
    <row r="12409" spans="1:4" x14ac:dyDescent="0.2">
      <c r="A12409" t="s">
        <v>190</v>
      </c>
      <c r="B12409" t="s">
        <v>191</v>
      </c>
      <c r="C12409">
        <v>2007</v>
      </c>
      <c r="D12409" s="2">
        <v>6916300</v>
      </c>
    </row>
    <row r="12410" spans="1:4" x14ac:dyDescent="0.2">
      <c r="A12410" t="s">
        <v>192</v>
      </c>
      <c r="B12410" t="s">
        <v>193</v>
      </c>
      <c r="C12410">
        <v>2007</v>
      </c>
      <c r="D12410" s="2">
        <v>7707972</v>
      </c>
    </row>
    <row r="12411" spans="1:4" x14ac:dyDescent="0.2">
      <c r="A12411" t="s">
        <v>194</v>
      </c>
      <c r="B12411" t="s">
        <v>195</v>
      </c>
      <c r="C12411">
        <v>2007</v>
      </c>
      <c r="D12411" s="2">
        <v>579434057</v>
      </c>
    </row>
    <row r="12412" spans="1:4" x14ac:dyDescent="0.2">
      <c r="A12412" t="s">
        <v>196</v>
      </c>
      <c r="B12412" t="s">
        <v>197</v>
      </c>
      <c r="C12412">
        <v>2007</v>
      </c>
      <c r="D12412" s="2">
        <v>4310217</v>
      </c>
    </row>
    <row r="12413" spans="1:4" x14ac:dyDescent="0.2">
      <c r="A12413" t="s">
        <v>198</v>
      </c>
      <c r="B12413" t="s">
        <v>199</v>
      </c>
      <c r="C12413">
        <v>2007</v>
      </c>
      <c r="D12413" s="2">
        <v>9556889</v>
      </c>
    </row>
    <row r="12414" spans="1:4" x14ac:dyDescent="0.2">
      <c r="A12414" t="s">
        <v>200</v>
      </c>
      <c r="B12414" t="s">
        <v>201</v>
      </c>
      <c r="C12414">
        <v>2007</v>
      </c>
      <c r="D12414" s="2">
        <v>10055780</v>
      </c>
    </row>
    <row r="12415" spans="1:4" x14ac:dyDescent="0.2">
      <c r="A12415" t="s">
        <v>202</v>
      </c>
      <c r="B12415" t="s">
        <v>203</v>
      </c>
      <c r="C12415">
        <v>2007</v>
      </c>
      <c r="D12415" s="2">
        <v>4297579191</v>
      </c>
    </row>
    <row r="12416" spans="1:4" x14ac:dyDescent="0.2">
      <c r="A12416" t="s">
        <v>204</v>
      </c>
      <c r="B12416" t="s">
        <v>205</v>
      </c>
      <c r="C12416">
        <v>2007</v>
      </c>
      <c r="D12416" s="2">
        <v>5579027930</v>
      </c>
    </row>
    <row r="12417" spans="1:4" x14ac:dyDescent="0.2">
      <c r="A12417" t="s">
        <v>206</v>
      </c>
      <c r="B12417" t="s">
        <v>207</v>
      </c>
      <c r="C12417">
        <v>2007</v>
      </c>
      <c r="D12417" s="2">
        <v>1281448739</v>
      </c>
    </row>
    <row r="12418" spans="1:4" x14ac:dyDescent="0.2">
      <c r="A12418" t="s">
        <v>208</v>
      </c>
      <c r="B12418" t="s">
        <v>209</v>
      </c>
      <c r="C12418">
        <v>2007</v>
      </c>
      <c r="D12418" s="2">
        <v>422204235</v>
      </c>
    </row>
    <row r="12419" spans="1:4" x14ac:dyDescent="0.2">
      <c r="A12419" t="s">
        <v>210</v>
      </c>
      <c r="B12419" t="s">
        <v>211</v>
      </c>
      <c r="C12419">
        <v>2007</v>
      </c>
      <c r="D12419" s="2">
        <v>232989141</v>
      </c>
    </row>
    <row r="12420" spans="1:4" x14ac:dyDescent="0.2">
      <c r="A12420" t="s">
        <v>212</v>
      </c>
      <c r="B12420" t="s">
        <v>213</v>
      </c>
      <c r="C12420">
        <v>2007</v>
      </c>
      <c r="D12420" s="2">
        <v>859244504</v>
      </c>
    </row>
    <row r="12421" spans="1:4" x14ac:dyDescent="0.2">
      <c r="A12421" t="s">
        <v>214</v>
      </c>
      <c r="B12421" t="s">
        <v>215</v>
      </c>
      <c r="C12421">
        <v>2007</v>
      </c>
      <c r="D12421" s="2">
        <v>77727</v>
      </c>
    </row>
    <row r="12422" spans="1:4" x14ac:dyDescent="0.2">
      <c r="A12422" t="s">
        <v>216</v>
      </c>
      <c r="B12422" t="s">
        <v>217</v>
      </c>
      <c r="C12422">
        <v>2007</v>
      </c>
      <c r="D12422" s="2">
        <v>1179681239</v>
      </c>
    </row>
    <row r="12423" spans="1:4" x14ac:dyDescent="0.2">
      <c r="A12423" t="s">
        <v>218</v>
      </c>
      <c r="B12423" t="s">
        <v>219</v>
      </c>
      <c r="C12423">
        <v>2007</v>
      </c>
    </row>
    <row r="12424" spans="1:4" x14ac:dyDescent="0.2">
      <c r="A12424" t="s">
        <v>220</v>
      </c>
      <c r="B12424" t="s">
        <v>221</v>
      </c>
      <c r="C12424">
        <v>2007</v>
      </c>
      <c r="D12424" s="2">
        <v>4398942</v>
      </c>
    </row>
    <row r="12425" spans="1:4" x14ac:dyDescent="0.2">
      <c r="A12425" t="s">
        <v>222</v>
      </c>
      <c r="B12425" t="s">
        <v>223</v>
      </c>
      <c r="C12425">
        <v>2007</v>
      </c>
      <c r="D12425" s="2">
        <v>72031103</v>
      </c>
    </row>
    <row r="12426" spans="1:4" x14ac:dyDescent="0.2">
      <c r="A12426" t="s">
        <v>224</v>
      </c>
      <c r="B12426" t="s">
        <v>225</v>
      </c>
      <c r="C12426">
        <v>2007</v>
      </c>
      <c r="D12426" s="2">
        <v>28390433</v>
      </c>
    </row>
    <row r="12427" spans="1:4" x14ac:dyDescent="0.2">
      <c r="A12427" t="s">
        <v>226</v>
      </c>
      <c r="B12427" t="s">
        <v>227</v>
      </c>
      <c r="C12427">
        <v>2007</v>
      </c>
      <c r="D12427" s="2">
        <v>311566</v>
      </c>
    </row>
    <row r="12428" spans="1:4" x14ac:dyDescent="0.2">
      <c r="A12428" t="s">
        <v>228</v>
      </c>
      <c r="B12428" t="s">
        <v>229</v>
      </c>
      <c r="C12428">
        <v>2007</v>
      </c>
      <c r="D12428" s="2">
        <v>7180100</v>
      </c>
    </row>
    <row r="12429" spans="1:4" x14ac:dyDescent="0.2">
      <c r="A12429" t="s">
        <v>230</v>
      </c>
      <c r="B12429" t="s">
        <v>231</v>
      </c>
      <c r="C12429">
        <v>2007</v>
      </c>
      <c r="D12429" s="2">
        <v>58438310</v>
      </c>
    </row>
    <row r="12430" spans="1:4" x14ac:dyDescent="0.2">
      <c r="A12430" t="s">
        <v>232</v>
      </c>
      <c r="B12430" t="s">
        <v>233</v>
      </c>
      <c r="C12430">
        <v>2007</v>
      </c>
      <c r="D12430" s="2">
        <v>2775467</v>
      </c>
    </row>
    <row r="12431" spans="1:4" x14ac:dyDescent="0.2">
      <c r="A12431" t="s">
        <v>234</v>
      </c>
      <c r="B12431" t="s">
        <v>235</v>
      </c>
      <c r="C12431">
        <v>2007</v>
      </c>
      <c r="D12431" s="2">
        <v>6193191</v>
      </c>
    </row>
    <row r="12432" spans="1:4" x14ac:dyDescent="0.2">
      <c r="A12432" t="s">
        <v>236</v>
      </c>
      <c r="B12432" t="s">
        <v>237</v>
      </c>
      <c r="C12432">
        <v>2007</v>
      </c>
      <c r="D12432" s="2">
        <v>128001000</v>
      </c>
    </row>
    <row r="12433" spans="1:4" x14ac:dyDescent="0.2">
      <c r="A12433" t="s">
        <v>238</v>
      </c>
      <c r="B12433" t="s">
        <v>239</v>
      </c>
      <c r="C12433">
        <v>2007</v>
      </c>
      <c r="D12433" s="2">
        <v>15484192</v>
      </c>
    </row>
    <row r="12434" spans="1:4" x14ac:dyDescent="0.2">
      <c r="A12434" t="s">
        <v>240</v>
      </c>
      <c r="B12434" t="s">
        <v>241</v>
      </c>
      <c r="C12434">
        <v>2007</v>
      </c>
      <c r="D12434" s="2">
        <v>38085909</v>
      </c>
    </row>
    <row r="12435" spans="1:4" x14ac:dyDescent="0.2">
      <c r="A12435" t="s">
        <v>242</v>
      </c>
      <c r="B12435" t="s">
        <v>243</v>
      </c>
      <c r="C12435">
        <v>2007</v>
      </c>
      <c r="D12435" s="2">
        <v>5268400</v>
      </c>
    </row>
    <row r="12436" spans="1:4" x14ac:dyDescent="0.2">
      <c r="A12436" t="s">
        <v>244</v>
      </c>
      <c r="B12436" t="s">
        <v>245</v>
      </c>
      <c r="C12436">
        <v>2007</v>
      </c>
      <c r="D12436" s="2">
        <v>13676693</v>
      </c>
    </row>
    <row r="12437" spans="1:4" x14ac:dyDescent="0.2">
      <c r="A12437" t="s">
        <v>246</v>
      </c>
      <c r="B12437" t="s">
        <v>247</v>
      </c>
      <c r="C12437">
        <v>2007</v>
      </c>
      <c r="D12437" s="2">
        <v>96311</v>
      </c>
    </row>
    <row r="12438" spans="1:4" x14ac:dyDescent="0.2">
      <c r="A12438" t="s">
        <v>248</v>
      </c>
      <c r="B12438" t="s">
        <v>249</v>
      </c>
      <c r="C12438">
        <v>2007</v>
      </c>
      <c r="D12438" s="2">
        <v>49783</v>
      </c>
    </row>
    <row r="12439" spans="1:4" x14ac:dyDescent="0.2">
      <c r="A12439" t="s">
        <v>250</v>
      </c>
      <c r="B12439" t="s">
        <v>251</v>
      </c>
      <c r="C12439">
        <v>2007</v>
      </c>
      <c r="D12439" s="2">
        <v>48683638</v>
      </c>
    </row>
    <row r="12440" spans="1:4" x14ac:dyDescent="0.2">
      <c r="A12440" t="s">
        <v>252</v>
      </c>
      <c r="B12440" t="s">
        <v>253</v>
      </c>
      <c r="C12440">
        <v>2007</v>
      </c>
      <c r="D12440" s="2">
        <v>2503410</v>
      </c>
    </row>
    <row r="12441" spans="1:4" x14ac:dyDescent="0.2">
      <c r="A12441" t="s">
        <v>254</v>
      </c>
      <c r="B12441" t="s">
        <v>255</v>
      </c>
      <c r="C12441">
        <v>2007</v>
      </c>
      <c r="D12441" s="2">
        <v>505365856</v>
      </c>
    </row>
    <row r="12442" spans="1:4" x14ac:dyDescent="0.2">
      <c r="A12442" t="s">
        <v>256</v>
      </c>
      <c r="B12442" t="s">
        <v>257</v>
      </c>
      <c r="C12442">
        <v>2007</v>
      </c>
      <c r="D12442" s="2">
        <v>5949787</v>
      </c>
    </row>
    <row r="12443" spans="1:4" x14ac:dyDescent="0.2">
      <c r="A12443" t="s">
        <v>258</v>
      </c>
      <c r="B12443" t="s">
        <v>259</v>
      </c>
      <c r="C12443">
        <v>2007</v>
      </c>
      <c r="D12443" s="2">
        <v>4086466</v>
      </c>
    </row>
    <row r="12444" spans="1:4" x14ac:dyDescent="0.2">
      <c r="A12444" t="s">
        <v>260</v>
      </c>
      <c r="B12444" t="s">
        <v>261</v>
      </c>
      <c r="C12444">
        <v>2007</v>
      </c>
      <c r="D12444" s="2">
        <v>3512932</v>
      </c>
    </row>
    <row r="12445" spans="1:4" x14ac:dyDescent="0.2">
      <c r="A12445" t="s">
        <v>262</v>
      </c>
      <c r="B12445" t="s">
        <v>263</v>
      </c>
      <c r="C12445">
        <v>2007</v>
      </c>
      <c r="D12445" s="2">
        <v>5970362</v>
      </c>
    </row>
    <row r="12446" spans="1:4" x14ac:dyDescent="0.2">
      <c r="A12446" t="s">
        <v>264</v>
      </c>
      <c r="B12446" t="s">
        <v>265</v>
      </c>
      <c r="C12446">
        <v>2007</v>
      </c>
      <c r="D12446" s="2">
        <v>167288</v>
      </c>
    </row>
    <row r="12447" spans="1:4" x14ac:dyDescent="0.2">
      <c r="A12447" t="s">
        <v>266</v>
      </c>
      <c r="B12447" t="s">
        <v>267</v>
      </c>
      <c r="C12447">
        <v>2007</v>
      </c>
      <c r="D12447" s="2">
        <v>574994397</v>
      </c>
    </row>
    <row r="12448" spans="1:4" x14ac:dyDescent="0.2">
      <c r="A12448" t="s">
        <v>268</v>
      </c>
      <c r="B12448" t="s">
        <v>269</v>
      </c>
      <c r="C12448">
        <v>2007</v>
      </c>
      <c r="D12448" s="2">
        <v>790978141</v>
      </c>
    </row>
    <row r="12449" spans="1:4" x14ac:dyDescent="0.2">
      <c r="A12449" t="s">
        <v>270</v>
      </c>
      <c r="B12449" t="s">
        <v>271</v>
      </c>
      <c r="C12449">
        <v>2007</v>
      </c>
      <c r="D12449" s="2">
        <v>564514253</v>
      </c>
    </row>
    <row r="12450" spans="1:4" x14ac:dyDescent="0.2">
      <c r="A12450" t="s">
        <v>272</v>
      </c>
      <c r="B12450" t="s">
        <v>273</v>
      </c>
      <c r="C12450">
        <v>2007</v>
      </c>
      <c r="D12450" s="2">
        <v>35322</v>
      </c>
    </row>
    <row r="12451" spans="1:4" x14ac:dyDescent="0.2">
      <c r="A12451" t="s">
        <v>274</v>
      </c>
      <c r="B12451" t="s">
        <v>275</v>
      </c>
      <c r="C12451">
        <v>2007</v>
      </c>
      <c r="D12451" s="2">
        <v>19810789</v>
      </c>
    </row>
    <row r="12452" spans="1:4" x14ac:dyDescent="0.2">
      <c r="A12452" t="s">
        <v>276</v>
      </c>
      <c r="B12452" t="s">
        <v>277</v>
      </c>
      <c r="C12452">
        <v>2007</v>
      </c>
      <c r="D12452" s="2">
        <v>2559506456</v>
      </c>
    </row>
    <row r="12453" spans="1:4" x14ac:dyDescent="0.2">
      <c r="A12453" t="s">
        <v>278</v>
      </c>
      <c r="B12453" t="s">
        <v>279</v>
      </c>
      <c r="C12453">
        <v>2007</v>
      </c>
      <c r="D12453" s="2">
        <v>5510845496</v>
      </c>
    </row>
    <row r="12454" spans="1:4" x14ac:dyDescent="0.2">
      <c r="A12454" t="s">
        <v>280</v>
      </c>
      <c r="B12454" t="s">
        <v>281</v>
      </c>
      <c r="C12454">
        <v>2007</v>
      </c>
      <c r="D12454" s="2">
        <v>1982287</v>
      </c>
    </row>
    <row r="12455" spans="1:4" x14ac:dyDescent="0.2">
      <c r="A12455" t="s">
        <v>282</v>
      </c>
      <c r="B12455" t="s">
        <v>283</v>
      </c>
      <c r="C12455">
        <v>2007</v>
      </c>
      <c r="D12455" s="2">
        <v>2142686483</v>
      </c>
    </row>
    <row r="12456" spans="1:4" x14ac:dyDescent="0.2">
      <c r="A12456" t="s">
        <v>284</v>
      </c>
      <c r="B12456" t="s">
        <v>285</v>
      </c>
      <c r="C12456">
        <v>2007</v>
      </c>
      <c r="D12456" s="2">
        <v>3231294</v>
      </c>
    </row>
    <row r="12457" spans="1:4" x14ac:dyDescent="0.2">
      <c r="A12457" t="s">
        <v>286</v>
      </c>
      <c r="B12457" t="s">
        <v>287</v>
      </c>
      <c r="C12457">
        <v>2007</v>
      </c>
      <c r="D12457" s="2">
        <v>479993</v>
      </c>
    </row>
    <row r="12458" spans="1:4" x14ac:dyDescent="0.2">
      <c r="A12458" t="s">
        <v>288</v>
      </c>
      <c r="B12458" t="s">
        <v>289</v>
      </c>
      <c r="C12458">
        <v>2007</v>
      </c>
      <c r="D12458" s="2">
        <v>2200325</v>
      </c>
    </row>
    <row r="12459" spans="1:4" x14ac:dyDescent="0.2">
      <c r="A12459" t="s">
        <v>290</v>
      </c>
      <c r="B12459" t="s">
        <v>291</v>
      </c>
      <c r="C12459">
        <v>2007</v>
      </c>
      <c r="D12459" s="2">
        <v>503823</v>
      </c>
    </row>
    <row r="12460" spans="1:4" x14ac:dyDescent="0.2">
      <c r="A12460" t="s">
        <v>292</v>
      </c>
      <c r="B12460" t="s">
        <v>293</v>
      </c>
      <c r="C12460">
        <v>2007</v>
      </c>
      <c r="D12460" s="2">
        <v>28905</v>
      </c>
    </row>
    <row r="12461" spans="1:4" x14ac:dyDescent="0.2">
      <c r="A12461" t="s">
        <v>294</v>
      </c>
      <c r="B12461" t="s">
        <v>295</v>
      </c>
      <c r="C12461">
        <v>2007</v>
      </c>
      <c r="D12461" s="2">
        <v>31225881</v>
      </c>
    </row>
    <row r="12462" spans="1:4" x14ac:dyDescent="0.2">
      <c r="A12462" t="s">
        <v>296</v>
      </c>
      <c r="B12462" t="s">
        <v>297</v>
      </c>
      <c r="C12462">
        <v>2007</v>
      </c>
      <c r="D12462" s="2">
        <v>35111</v>
      </c>
    </row>
    <row r="12463" spans="1:4" x14ac:dyDescent="0.2">
      <c r="A12463" t="s">
        <v>298</v>
      </c>
      <c r="B12463" t="s">
        <v>299</v>
      </c>
      <c r="C12463">
        <v>2007</v>
      </c>
      <c r="D12463" s="2">
        <v>3576910</v>
      </c>
    </row>
    <row r="12464" spans="1:4" x14ac:dyDescent="0.2">
      <c r="A12464" t="s">
        <v>300</v>
      </c>
      <c r="B12464" t="s">
        <v>301</v>
      </c>
      <c r="C12464">
        <v>2007</v>
      </c>
      <c r="D12464" s="2">
        <v>19433523</v>
      </c>
    </row>
    <row r="12465" spans="1:4" x14ac:dyDescent="0.2">
      <c r="A12465" t="s">
        <v>302</v>
      </c>
      <c r="B12465" t="s">
        <v>303</v>
      </c>
      <c r="C12465">
        <v>2007</v>
      </c>
      <c r="D12465" s="2">
        <v>336070</v>
      </c>
    </row>
    <row r="12466" spans="1:4" x14ac:dyDescent="0.2">
      <c r="A12466" t="s">
        <v>304</v>
      </c>
      <c r="B12466" t="s">
        <v>305</v>
      </c>
      <c r="C12466">
        <v>2007</v>
      </c>
      <c r="D12466" s="2">
        <v>363996317</v>
      </c>
    </row>
    <row r="12467" spans="1:4" x14ac:dyDescent="0.2">
      <c r="A12467" t="s">
        <v>306</v>
      </c>
      <c r="B12467" t="s">
        <v>307</v>
      </c>
      <c r="C12467">
        <v>2007</v>
      </c>
      <c r="D12467" s="2">
        <v>111836346</v>
      </c>
    </row>
    <row r="12468" spans="1:4" x14ac:dyDescent="0.2">
      <c r="A12468" t="s">
        <v>308</v>
      </c>
      <c r="B12468" t="s">
        <v>309</v>
      </c>
      <c r="C12468">
        <v>2007</v>
      </c>
      <c r="D12468" s="2">
        <v>52137</v>
      </c>
    </row>
    <row r="12469" spans="1:4" x14ac:dyDescent="0.2">
      <c r="A12469" t="s">
        <v>310</v>
      </c>
      <c r="B12469" t="s">
        <v>311</v>
      </c>
      <c r="C12469">
        <v>2007</v>
      </c>
      <c r="D12469" s="2">
        <v>4946331243</v>
      </c>
    </row>
    <row r="12470" spans="1:4" x14ac:dyDescent="0.2">
      <c r="A12470" t="s">
        <v>312</v>
      </c>
      <c r="B12470" t="s">
        <v>313</v>
      </c>
      <c r="C12470">
        <v>2007</v>
      </c>
      <c r="D12470" s="2">
        <v>2065458</v>
      </c>
    </row>
    <row r="12471" spans="1:4" x14ac:dyDescent="0.2">
      <c r="A12471" t="s">
        <v>314</v>
      </c>
      <c r="B12471" t="s">
        <v>315</v>
      </c>
      <c r="C12471">
        <v>2007</v>
      </c>
      <c r="D12471" s="2">
        <v>13675606</v>
      </c>
    </row>
    <row r="12472" spans="1:4" x14ac:dyDescent="0.2">
      <c r="A12472" t="s">
        <v>316</v>
      </c>
      <c r="B12472" t="s">
        <v>317</v>
      </c>
      <c r="C12472">
        <v>2007</v>
      </c>
      <c r="D12472" s="2">
        <v>406724</v>
      </c>
    </row>
    <row r="12473" spans="1:4" x14ac:dyDescent="0.2">
      <c r="A12473" t="s">
        <v>318</v>
      </c>
      <c r="B12473" t="s">
        <v>319</v>
      </c>
      <c r="C12473">
        <v>2007</v>
      </c>
      <c r="D12473" s="2">
        <v>49171586</v>
      </c>
    </row>
    <row r="12474" spans="1:4" x14ac:dyDescent="0.2">
      <c r="A12474" t="s">
        <v>320</v>
      </c>
      <c r="B12474" t="s">
        <v>321</v>
      </c>
      <c r="C12474">
        <v>2007</v>
      </c>
      <c r="D12474" s="2">
        <v>317721161</v>
      </c>
    </row>
    <row r="12475" spans="1:4" x14ac:dyDescent="0.2">
      <c r="A12475" t="s">
        <v>322</v>
      </c>
      <c r="B12475" t="s">
        <v>323</v>
      </c>
      <c r="C12475">
        <v>2007</v>
      </c>
      <c r="D12475" s="2">
        <v>615875</v>
      </c>
    </row>
    <row r="12476" spans="1:4" x14ac:dyDescent="0.2">
      <c r="A12476" t="s">
        <v>324</v>
      </c>
      <c r="B12476" t="s">
        <v>325</v>
      </c>
      <c r="C12476">
        <v>2007</v>
      </c>
      <c r="D12476" s="2">
        <v>2591670</v>
      </c>
    </row>
    <row r="12477" spans="1:4" x14ac:dyDescent="0.2">
      <c r="A12477" t="s">
        <v>326</v>
      </c>
      <c r="B12477" t="s">
        <v>327</v>
      </c>
      <c r="C12477">
        <v>2007</v>
      </c>
      <c r="D12477" s="2">
        <v>59513</v>
      </c>
    </row>
    <row r="12478" spans="1:4" x14ac:dyDescent="0.2">
      <c r="A12478" t="s">
        <v>328</v>
      </c>
      <c r="B12478" t="s">
        <v>329</v>
      </c>
      <c r="C12478">
        <v>2007</v>
      </c>
      <c r="D12478" s="2">
        <v>22188387</v>
      </c>
    </row>
    <row r="12479" spans="1:4" x14ac:dyDescent="0.2">
      <c r="A12479" t="s">
        <v>330</v>
      </c>
      <c r="B12479" t="s">
        <v>331</v>
      </c>
      <c r="C12479">
        <v>2007</v>
      </c>
      <c r="D12479" s="2">
        <v>3312665</v>
      </c>
    </row>
    <row r="12480" spans="1:4" x14ac:dyDescent="0.2">
      <c r="A12480" t="s">
        <v>332</v>
      </c>
      <c r="B12480" t="s">
        <v>333</v>
      </c>
      <c r="C12480">
        <v>2007</v>
      </c>
      <c r="D12480" s="2">
        <v>1239630</v>
      </c>
    </row>
    <row r="12481" spans="1:4" x14ac:dyDescent="0.2">
      <c r="A12481" t="s">
        <v>334</v>
      </c>
      <c r="B12481" t="s">
        <v>335</v>
      </c>
      <c r="C12481">
        <v>2007</v>
      </c>
      <c r="D12481" s="2">
        <v>13840969</v>
      </c>
    </row>
    <row r="12482" spans="1:4" x14ac:dyDescent="0.2">
      <c r="A12482" t="s">
        <v>336</v>
      </c>
      <c r="B12482" t="s">
        <v>337</v>
      </c>
      <c r="C12482">
        <v>2007</v>
      </c>
      <c r="D12482" s="2">
        <v>26625845</v>
      </c>
    </row>
    <row r="12483" spans="1:4" x14ac:dyDescent="0.2">
      <c r="A12483" t="s">
        <v>338</v>
      </c>
      <c r="B12483" t="s">
        <v>339</v>
      </c>
      <c r="C12483">
        <v>2007</v>
      </c>
      <c r="D12483" s="2">
        <v>334184023</v>
      </c>
    </row>
    <row r="12484" spans="1:4" x14ac:dyDescent="0.2">
      <c r="A12484" t="s">
        <v>340</v>
      </c>
      <c r="B12484" t="s">
        <v>341</v>
      </c>
      <c r="C12484">
        <v>2007</v>
      </c>
      <c r="D12484" s="2">
        <v>2079915</v>
      </c>
    </row>
    <row r="12485" spans="1:4" x14ac:dyDescent="0.2">
      <c r="A12485" t="s">
        <v>342</v>
      </c>
      <c r="B12485" t="s">
        <v>343</v>
      </c>
      <c r="C12485">
        <v>2007</v>
      </c>
      <c r="D12485" s="2">
        <v>239250</v>
      </c>
    </row>
    <row r="12486" spans="1:4" x14ac:dyDescent="0.2">
      <c r="A12486" t="s">
        <v>344</v>
      </c>
      <c r="B12486" t="s">
        <v>345</v>
      </c>
      <c r="C12486">
        <v>2007</v>
      </c>
      <c r="D12486" s="2">
        <v>14668338</v>
      </c>
    </row>
    <row r="12487" spans="1:4" x14ac:dyDescent="0.2">
      <c r="A12487" t="s">
        <v>346</v>
      </c>
      <c r="B12487" t="s">
        <v>347</v>
      </c>
      <c r="C12487">
        <v>2007</v>
      </c>
      <c r="D12487" s="2">
        <v>146417024</v>
      </c>
    </row>
    <row r="12488" spans="1:4" x14ac:dyDescent="0.2">
      <c r="A12488" t="s">
        <v>348</v>
      </c>
      <c r="B12488" t="s">
        <v>349</v>
      </c>
      <c r="C12488">
        <v>2007</v>
      </c>
      <c r="D12488" s="2">
        <v>5522106</v>
      </c>
    </row>
    <row r="12489" spans="1:4" x14ac:dyDescent="0.2">
      <c r="A12489" t="s">
        <v>350</v>
      </c>
      <c r="B12489" t="s">
        <v>351</v>
      </c>
      <c r="C12489">
        <v>2007</v>
      </c>
      <c r="D12489" s="2">
        <v>16381696</v>
      </c>
    </row>
    <row r="12490" spans="1:4" x14ac:dyDescent="0.2">
      <c r="A12490" t="s">
        <v>352</v>
      </c>
      <c r="B12490" t="s">
        <v>353</v>
      </c>
      <c r="C12490">
        <v>2007</v>
      </c>
      <c r="D12490" s="2">
        <v>4709153</v>
      </c>
    </row>
    <row r="12491" spans="1:4" x14ac:dyDescent="0.2">
      <c r="A12491" t="s">
        <v>354</v>
      </c>
      <c r="B12491" t="s">
        <v>355</v>
      </c>
      <c r="C12491">
        <v>2007</v>
      </c>
      <c r="D12491" s="2">
        <v>26214847</v>
      </c>
    </row>
    <row r="12492" spans="1:4" x14ac:dyDescent="0.2">
      <c r="A12492" t="s">
        <v>356</v>
      </c>
      <c r="B12492" t="s">
        <v>357</v>
      </c>
      <c r="C12492">
        <v>2007</v>
      </c>
      <c r="D12492" s="2">
        <v>10002</v>
      </c>
    </row>
    <row r="12493" spans="1:4" x14ac:dyDescent="0.2">
      <c r="A12493" t="s">
        <v>358</v>
      </c>
      <c r="B12493" t="s">
        <v>359</v>
      </c>
      <c r="C12493">
        <v>2007</v>
      </c>
      <c r="D12493" s="2">
        <v>4223800</v>
      </c>
    </row>
    <row r="12494" spans="1:4" x14ac:dyDescent="0.2">
      <c r="A12494" t="s">
        <v>360</v>
      </c>
      <c r="B12494" t="s">
        <v>361</v>
      </c>
      <c r="C12494">
        <v>2007</v>
      </c>
      <c r="D12494" s="2">
        <v>1219114314</v>
      </c>
    </row>
    <row r="12495" spans="1:4" x14ac:dyDescent="0.2">
      <c r="A12495" t="s">
        <v>362</v>
      </c>
      <c r="B12495" t="s">
        <v>363</v>
      </c>
      <c r="C12495">
        <v>2007</v>
      </c>
      <c r="D12495" s="2">
        <v>2662762</v>
      </c>
    </row>
    <row r="12496" spans="1:4" x14ac:dyDescent="0.2">
      <c r="A12496" t="s">
        <v>364</v>
      </c>
      <c r="B12496" t="s">
        <v>365</v>
      </c>
      <c r="C12496">
        <v>2007</v>
      </c>
      <c r="D12496" s="2">
        <v>24300791</v>
      </c>
    </row>
    <row r="12497" spans="1:4" x14ac:dyDescent="0.2">
      <c r="A12497" t="s">
        <v>366</v>
      </c>
      <c r="B12497" t="s">
        <v>367</v>
      </c>
      <c r="C12497">
        <v>2007</v>
      </c>
      <c r="D12497" s="2">
        <v>160332974</v>
      </c>
    </row>
    <row r="12498" spans="1:4" x14ac:dyDescent="0.2">
      <c r="A12498" t="s">
        <v>368</v>
      </c>
      <c r="B12498" t="s">
        <v>369</v>
      </c>
      <c r="C12498">
        <v>2007</v>
      </c>
      <c r="D12498" s="2">
        <v>3453807</v>
      </c>
    </row>
    <row r="12499" spans="1:4" x14ac:dyDescent="0.2">
      <c r="A12499" t="s">
        <v>370</v>
      </c>
      <c r="B12499" t="s">
        <v>371</v>
      </c>
      <c r="C12499">
        <v>2007</v>
      </c>
      <c r="D12499" s="2">
        <v>28292724</v>
      </c>
    </row>
    <row r="12500" spans="1:4" x14ac:dyDescent="0.2">
      <c r="A12500" t="s">
        <v>372</v>
      </c>
      <c r="B12500" t="s">
        <v>373</v>
      </c>
      <c r="C12500">
        <v>2007</v>
      </c>
      <c r="D12500" s="2">
        <v>89293490</v>
      </c>
    </row>
    <row r="12501" spans="1:4" x14ac:dyDescent="0.2">
      <c r="A12501" t="s">
        <v>374</v>
      </c>
      <c r="B12501" t="s">
        <v>375</v>
      </c>
      <c r="C12501">
        <v>2007</v>
      </c>
      <c r="D12501" s="2">
        <v>20116</v>
      </c>
    </row>
    <row r="12502" spans="1:4" x14ac:dyDescent="0.2">
      <c r="A12502" t="s">
        <v>376</v>
      </c>
      <c r="B12502" t="s">
        <v>377</v>
      </c>
      <c r="C12502">
        <v>2007</v>
      </c>
      <c r="D12502" s="2">
        <v>6627922</v>
      </c>
    </row>
    <row r="12503" spans="1:4" x14ac:dyDescent="0.2">
      <c r="A12503" t="s">
        <v>378</v>
      </c>
      <c r="B12503" t="s">
        <v>379</v>
      </c>
      <c r="C12503">
        <v>2007</v>
      </c>
      <c r="D12503" s="2">
        <v>38120560</v>
      </c>
    </row>
    <row r="12504" spans="1:4" x14ac:dyDescent="0.2">
      <c r="A12504" t="s">
        <v>380</v>
      </c>
      <c r="B12504" t="s">
        <v>381</v>
      </c>
      <c r="C12504">
        <v>2007</v>
      </c>
      <c r="D12504" s="2">
        <v>677788806</v>
      </c>
    </row>
    <row r="12505" spans="1:4" x14ac:dyDescent="0.2">
      <c r="A12505" t="s">
        <v>382</v>
      </c>
      <c r="B12505" t="s">
        <v>383</v>
      </c>
      <c r="C12505">
        <v>2007</v>
      </c>
      <c r="D12505" s="2">
        <v>3782995</v>
      </c>
    </row>
    <row r="12506" spans="1:4" x14ac:dyDescent="0.2">
      <c r="A12506" t="s">
        <v>384</v>
      </c>
      <c r="B12506" t="s">
        <v>385</v>
      </c>
      <c r="C12506">
        <v>2007</v>
      </c>
      <c r="D12506" s="2">
        <v>24203289</v>
      </c>
    </row>
    <row r="12507" spans="1:4" x14ac:dyDescent="0.2">
      <c r="A12507" t="s">
        <v>386</v>
      </c>
      <c r="B12507" t="s">
        <v>387</v>
      </c>
      <c r="C12507">
        <v>2007</v>
      </c>
      <c r="D12507" s="2">
        <v>10542964</v>
      </c>
    </row>
    <row r="12508" spans="1:4" x14ac:dyDescent="0.2">
      <c r="A12508" t="s">
        <v>388</v>
      </c>
      <c r="B12508" t="s">
        <v>389</v>
      </c>
      <c r="C12508">
        <v>2007</v>
      </c>
      <c r="D12508" s="2">
        <v>5966159</v>
      </c>
    </row>
    <row r="12509" spans="1:4" x14ac:dyDescent="0.2">
      <c r="A12509" t="s">
        <v>390</v>
      </c>
      <c r="B12509" t="s">
        <v>391</v>
      </c>
      <c r="C12509">
        <v>2007</v>
      </c>
      <c r="D12509" s="2">
        <v>3494496</v>
      </c>
    </row>
    <row r="12510" spans="1:4" x14ac:dyDescent="0.2">
      <c r="A12510" t="s">
        <v>392</v>
      </c>
      <c r="B12510" t="s">
        <v>393</v>
      </c>
      <c r="C12510">
        <v>2007</v>
      </c>
      <c r="D12510" s="2">
        <v>2126235</v>
      </c>
    </row>
    <row r="12511" spans="1:4" x14ac:dyDescent="0.2">
      <c r="A12511" t="s">
        <v>394</v>
      </c>
      <c r="B12511" t="s">
        <v>395</v>
      </c>
      <c r="C12511">
        <v>2007</v>
      </c>
      <c r="D12511" s="2">
        <v>1058048727</v>
      </c>
    </row>
    <row r="12512" spans="1:4" x14ac:dyDescent="0.2">
      <c r="A12512" t="s">
        <v>396</v>
      </c>
      <c r="B12512" t="s">
        <v>397</v>
      </c>
      <c r="C12512">
        <v>2007</v>
      </c>
      <c r="D12512" s="2">
        <v>260594</v>
      </c>
    </row>
    <row r="12513" spans="1:4" x14ac:dyDescent="0.2">
      <c r="A12513" t="s">
        <v>398</v>
      </c>
      <c r="B12513" t="s">
        <v>399</v>
      </c>
      <c r="C12513">
        <v>2007</v>
      </c>
      <c r="D12513" s="2">
        <v>1189633</v>
      </c>
    </row>
    <row r="12514" spans="1:4" x14ac:dyDescent="0.2">
      <c r="A12514" t="s">
        <v>400</v>
      </c>
      <c r="B12514" t="s">
        <v>401</v>
      </c>
      <c r="C12514">
        <v>2007</v>
      </c>
      <c r="D12514" s="2">
        <v>20882982</v>
      </c>
    </row>
    <row r="12515" spans="1:4" x14ac:dyDescent="0.2">
      <c r="A12515" t="s">
        <v>402</v>
      </c>
      <c r="B12515" t="s">
        <v>403</v>
      </c>
      <c r="C12515">
        <v>2007</v>
      </c>
      <c r="D12515" s="2">
        <v>142805088</v>
      </c>
    </row>
    <row r="12516" spans="1:4" x14ac:dyDescent="0.2">
      <c r="A12516" t="s">
        <v>404</v>
      </c>
      <c r="B12516" t="s">
        <v>405</v>
      </c>
      <c r="C12516">
        <v>2007</v>
      </c>
      <c r="D12516" s="2">
        <v>9447402</v>
      </c>
    </row>
    <row r="12517" spans="1:4" x14ac:dyDescent="0.2">
      <c r="A12517" t="s">
        <v>406</v>
      </c>
      <c r="B12517" t="s">
        <v>407</v>
      </c>
      <c r="C12517">
        <v>2007</v>
      </c>
      <c r="D12517" s="2">
        <v>1560818860</v>
      </c>
    </row>
    <row r="12518" spans="1:4" x14ac:dyDescent="0.2">
      <c r="A12518" t="s">
        <v>408</v>
      </c>
      <c r="B12518" t="s">
        <v>409</v>
      </c>
      <c r="C12518">
        <v>2007</v>
      </c>
      <c r="D12518" s="2">
        <v>25252569</v>
      </c>
    </row>
    <row r="12519" spans="1:4" x14ac:dyDescent="0.2">
      <c r="A12519" t="s">
        <v>410</v>
      </c>
      <c r="B12519" t="s">
        <v>411</v>
      </c>
      <c r="C12519">
        <v>2007</v>
      </c>
      <c r="D12519" s="2">
        <v>32282526</v>
      </c>
    </row>
    <row r="12520" spans="1:4" x14ac:dyDescent="0.2">
      <c r="A12520" t="s">
        <v>412</v>
      </c>
      <c r="B12520" t="s">
        <v>413</v>
      </c>
      <c r="C12520">
        <v>2007</v>
      </c>
      <c r="D12520" s="2">
        <v>11873557</v>
      </c>
    </row>
    <row r="12521" spans="1:4" x14ac:dyDescent="0.2">
      <c r="A12521" t="s">
        <v>414</v>
      </c>
      <c r="B12521" t="s">
        <v>415</v>
      </c>
      <c r="C12521">
        <v>2007</v>
      </c>
      <c r="D12521" s="2">
        <v>4588599</v>
      </c>
    </row>
    <row r="12522" spans="1:4" x14ac:dyDescent="0.2">
      <c r="A12522" t="s">
        <v>416</v>
      </c>
      <c r="B12522" t="s">
        <v>417</v>
      </c>
      <c r="C12522">
        <v>2007</v>
      </c>
      <c r="D12522" s="2">
        <v>492940</v>
      </c>
    </row>
    <row r="12523" spans="1:4" x14ac:dyDescent="0.2">
      <c r="A12523" t="s">
        <v>418</v>
      </c>
      <c r="B12523" t="s">
        <v>419</v>
      </c>
      <c r="C12523">
        <v>2007</v>
      </c>
      <c r="D12523" s="2">
        <v>6015417</v>
      </c>
    </row>
    <row r="12524" spans="1:4" x14ac:dyDescent="0.2">
      <c r="A12524" t="s">
        <v>420</v>
      </c>
      <c r="B12524" t="s">
        <v>421</v>
      </c>
      <c r="C12524">
        <v>2007</v>
      </c>
      <c r="D12524" s="2">
        <v>6083475</v>
      </c>
    </row>
    <row r="12525" spans="1:4" x14ac:dyDescent="0.2">
      <c r="A12525" t="s">
        <v>422</v>
      </c>
      <c r="B12525" t="s">
        <v>423</v>
      </c>
      <c r="C12525">
        <v>2007</v>
      </c>
      <c r="D12525" s="2">
        <v>29977</v>
      </c>
    </row>
    <row r="12526" spans="1:4" x14ac:dyDescent="0.2">
      <c r="A12526" t="s">
        <v>424</v>
      </c>
      <c r="B12526" t="s">
        <v>425</v>
      </c>
      <c r="C12526">
        <v>2007</v>
      </c>
      <c r="D12526" s="2">
        <v>11038596</v>
      </c>
    </row>
    <row r="12527" spans="1:4" x14ac:dyDescent="0.2">
      <c r="A12527" t="s">
        <v>426</v>
      </c>
      <c r="B12527" t="s">
        <v>427</v>
      </c>
      <c r="C12527">
        <v>2007</v>
      </c>
      <c r="D12527" s="2">
        <v>7381579</v>
      </c>
    </row>
    <row r="12528" spans="1:4" x14ac:dyDescent="0.2">
      <c r="A12528" t="s">
        <v>428</v>
      </c>
      <c r="B12528" t="s">
        <v>429</v>
      </c>
      <c r="C12528">
        <v>2007</v>
      </c>
      <c r="D12528" s="2">
        <v>808575133</v>
      </c>
    </row>
    <row r="12529" spans="1:4" x14ac:dyDescent="0.2">
      <c r="A12529" t="s">
        <v>430</v>
      </c>
      <c r="B12529" t="s">
        <v>431</v>
      </c>
      <c r="C12529">
        <v>2007</v>
      </c>
      <c r="D12529" s="2">
        <v>8856800</v>
      </c>
    </row>
    <row r="12530" spans="1:4" x14ac:dyDescent="0.2">
      <c r="A12530" t="s">
        <v>432</v>
      </c>
      <c r="B12530" t="s">
        <v>433</v>
      </c>
      <c r="C12530">
        <v>2007</v>
      </c>
      <c r="D12530" s="2">
        <v>808660166</v>
      </c>
    </row>
    <row r="12531" spans="1:4" x14ac:dyDescent="0.2">
      <c r="A12531" t="s">
        <v>434</v>
      </c>
      <c r="B12531" t="s">
        <v>435</v>
      </c>
      <c r="C12531">
        <v>2007</v>
      </c>
      <c r="D12531" s="2">
        <v>33278247</v>
      </c>
    </row>
    <row r="12532" spans="1:4" x14ac:dyDescent="0.2">
      <c r="A12532" t="s">
        <v>436</v>
      </c>
      <c r="B12532" t="s">
        <v>437</v>
      </c>
      <c r="C12532">
        <v>2007</v>
      </c>
      <c r="D12532" s="2">
        <v>163101</v>
      </c>
    </row>
    <row r="12533" spans="1:4" x14ac:dyDescent="0.2">
      <c r="A12533" t="s">
        <v>438</v>
      </c>
      <c r="B12533" t="s">
        <v>439</v>
      </c>
      <c r="C12533">
        <v>2007</v>
      </c>
      <c r="D12533" s="2">
        <v>509705</v>
      </c>
    </row>
    <row r="12534" spans="1:4" x14ac:dyDescent="0.2">
      <c r="A12534" t="s">
        <v>440</v>
      </c>
      <c r="B12534" t="s">
        <v>441</v>
      </c>
      <c r="C12534">
        <v>2007</v>
      </c>
      <c r="D12534" s="2">
        <v>5374622</v>
      </c>
    </row>
    <row r="12535" spans="1:4" x14ac:dyDescent="0.2">
      <c r="A12535" t="s">
        <v>442</v>
      </c>
      <c r="B12535" t="s">
        <v>443</v>
      </c>
      <c r="C12535">
        <v>2007</v>
      </c>
      <c r="D12535" s="2">
        <v>2018122</v>
      </c>
    </row>
    <row r="12536" spans="1:4" x14ac:dyDescent="0.2">
      <c r="A12536" t="s">
        <v>444</v>
      </c>
      <c r="B12536" t="s">
        <v>445</v>
      </c>
      <c r="C12536">
        <v>2007</v>
      </c>
      <c r="D12536" s="2">
        <v>9148092</v>
      </c>
    </row>
    <row r="12537" spans="1:4" x14ac:dyDescent="0.2">
      <c r="A12537" t="s">
        <v>446</v>
      </c>
      <c r="B12537" t="s">
        <v>447</v>
      </c>
      <c r="C12537">
        <v>2007</v>
      </c>
      <c r="D12537" s="2">
        <v>1138434</v>
      </c>
    </row>
    <row r="12538" spans="1:4" x14ac:dyDescent="0.2">
      <c r="A12538" t="s">
        <v>448</v>
      </c>
      <c r="B12538" t="s">
        <v>449</v>
      </c>
      <c r="C12538">
        <v>2007</v>
      </c>
      <c r="D12538" s="2">
        <v>33811</v>
      </c>
    </row>
    <row r="12539" spans="1:4" x14ac:dyDescent="0.2">
      <c r="A12539" t="s">
        <v>450</v>
      </c>
      <c r="B12539" t="s">
        <v>451</v>
      </c>
      <c r="C12539">
        <v>2007</v>
      </c>
      <c r="D12539" s="2">
        <v>85033</v>
      </c>
    </row>
    <row r="12540" spans="1:4" x14ac:dyDescent="0.2">
      <c r="A12540" t="s">
        <v>452</v>
      </c>
      <c r="B12540" t="s">
        <v>453</v>
      </c>
      <c r="C12540">
        <v>2007</v>
      </c>
      <c r="D12540" s="2">
        <v>19632806</v>
      </c>
    </row>
    <row r="12541" spans="1:4" x14ac:dyDescent="0.2">
      <c r="A12541" t="s">
        <v>454</v>
      </c>
      <c r="B12541" t="s">
        <v>455</v>
      </c>
      <c r="C12541">
        <v>2007</v>
      </c>
      <c r="D12541" s="2">
        <v>28640</v>
      </c>
    </row>
    <row r="12542" spans="1:4" x14ac:dyDescent="0.2">
      <c r="A12542" t="s">
        <v>456</v>
      </c>
      <c r="B12542" t="s">
        <v>457</v>
      </c>
      <c r="C12542">
        <v>2007</v>
      </c>
      <c r="D12542" s="2">
        <v>10775708</v>
      </c>
    </row>
    <row r="12543" spans="1:4" x14ac:dyDescent="0.2">
      <c r="A12543" t="s">
        <v>458</v>
      </c>
      <c r="B12543" t="s">
        <v>459</v>
      </c>
      <c r="C12543">
        <v>2007</v>
      </c>
      <c r="D12543" s="2">
        <v>1900087547</v>
      </c>
    </row>
    <row r="12544" spans="1:4" x14ac:dyDescent="0.2">
      <c r="A12544" t="s">
        <v>460</v>
      </c>
      <c r="B12544" t="s">
        <v>461</v>
      </c>
      <c r="C12544">
        <v>2007</v>
      </c>
      <c r="D12544" s="2">
        <v>436466640</v>
      </c>
    </row>
    <row r="12545" spans="1:4" x14ac:dyDescent="0.2">
      <c r="A12545" t="s">
        <v>462</v>
      </c>
      <c r="B12545" t="s">
        <v>463</v>
      </c>
      <c r="C12545">
        <v>2007</v>
      </c>
      <c r="D12545" s="2">
        <v>5997385</v>
      </c>
    </row>
    <row r="12546" spans="1:4" x14ac:dyDescent="0.2">
      <c r="A12546" t="s">
        <v>464</v>
      </c>
      <c r="B12546" t="s">
        <v>465</v>
      </c>
      <c r="C12546">
        <v>2007</v>
      </c>
      <c r="D12546" s="2">
        <v>66195615</v>
      </c>
    </row>
    <row r="12547" spans="1:4" x14ac:dyDescent="0.2">
      <c r="A12547" t="s">
        <v>466</v>
      </c>
      <c r="B12547" t="s">
        <v>467</v>
      </c>
      <c r="C12547">
        <v>2007</v>
      </c>
      <c r="D12547" s="2">
        <v>7152385</v>
      </c>
    </row>
    <row r="12548" spans="1:4" x14ac:dyDescent="0.2">
      <c r="A12548" t="s">
        <v>468</v>
      </c>
      <c r="B12548" t="s">
        <v>469</v>
      </c>
      <c r="C12548">
        <v>2007</v>
      </c>
      <c r="D12548" s="2">
        <v>4870137</v>
      </c>
    </row>
    <row r="12549" spans="1:4" x14ac:dyDescent="0.2">
      <c r="A12549" t="s">
        <v>470</v>
      </c>
      <c r="B12549" t="s">
        <v>471</v>
      </c>
      <c r="C12549">
        <v>2007</v>
      </c>
      <c r="D12549" s="2">
        <v>558768052</v>
      </c>
    </row>
    <row r="12550" spans="1:4" x14ac:dyDescent="0.2">
      <c r="A12550" t="s">
        <v>472</v>
      </c>
      <c r="B12550" t="s">
        <v>473</v>
      </c>
      <c r="C12550">
        <v>2007</v>
      </c>
      <c r="D12550" s="2">
        <v>1064973</v>
      </c>
    </row>
    <row r="12551" spans="1:4" x14ac:dyDescent="0.2">
      <c r="A12551" t="s">
        <v>474</v>
      </c>
      <c r="B12551" t="s">
        <v>475</v>
      </c>
      <c r="C12551">
        <v>2007</v>
      </c>
      <c r="D12551" s="2">
        <v>314226665</v>
      </c>
    </row>
    <row r="12552" spans="1:4" x14ac:dyDescent="0.2">
      <c r="A12552" t="s">
        <v>476</v>
      </c>
      <c r="B12552" t="s">
        <v>477</v>
      </c>
      <c r="C12552">
        <v>2007</v>
      </c>
      <c r="D12552" s="2">
        <v>102357</v>
      </c>
    </row>
    <row r="12553" spans="1:4" x14ac:dyDescent="0.2">
      <c r="A12553" t="s">
        <v>478</v>
      </c>
      <c r="B12553" t="s">
        <v>479</v>
      </c>
      <c r="C12553">
        <v>2007</v>
      </c>
      <c r="D12553" s="2">
        <v>1560818860</v>
      </c>
    </row>
    <row r="12554" spans="1:4" x14ac:dyDescent="0.2">
      <c r="A12554" t="s">
        <v>480</v>
      </c>
      <c r="B12554" t="s">
        <v>481</v>
      </c>
      <c r="C12554">
        <v>2007</v>
      </c>
      <c r="D12554" s="2">
        <v>808660166</v>
      </c>
    </row>
    <row r="12555" spans="1:4" x14ac:dyDescent="0.2">
      <c r="A12555" t="s">
        <v>482</v>
      </c>
      <c r="B12555" t="s">
        <v>483</v>
      </c>
      <c r="C12555">
        <v>2007</v>
      </c>
      <c r="D12555" s="2">
        <v>1309260</v>
      </c>
    </row>
    <row r="12556" spans="1:4" x14ac:dyDescent="0.2">
      <c r="A12556" t="s">
        <v>484</v>
      </c>
      <c r="B12556" t="s">
        <v>485</v>
      </c>
      <c r="C12556">
        <v>2007</v>
      </c>
      <c r="D12556" s="2">
        <v>10298087</v>
      </c>
    </row>
    <row r="12557" spans="1:4" x14ac:dyDescent="0.2">
      <c r="A12557" t="s">
        <v>486</v>
      </c>
      <c r="B12557" t="s">
        <v>487</v>
      </c>
      <c r="C12557">
        <v>2007</v>
      </c>
      <c r="D12557" s="2">
        <v>69597281</v>
      </c>
    </row>
    <row r="12558" spans="1:4" x14ac:dyDescent="0.2">
      <c r="A12558" t="s">
        <v>488</v>
      </c>
      <c r="B12558" t="s">
        <v>489</v>
      </c>
      <c r="C12558">
        <v>2007</v>
      </c>
      <c r="D12558" s="2">
        <v>10243</v>
      </c>
    </row>
    <row r="12559" spans="1:4" x14ac:dyDescent="0.2">
      <c r="A12559" t="s">
        <v>490</v>
      </c>
      <c r="B12559" t="s">
        <v>491</v>
      </c>
      <c r="C12559">
        <v>2007</v>
      </c>
      <c r="D12559" s="2">
        <v>41923715</v>
      </c>
    </row>
    <row r="12560" spans="1:4" x14ac:dyDescent="0.2">
      <c r="A12560" t="s">
        <v>492</v>
      </c>
      <c r="B12560" t="s">
        <v>493</v>
      </c>
      <c r="C12560">
        <v>2007</v>
      </c>
      <c r="D12560" s="2">
        <v>30590487</v>
      </c>
    </row>
    <row r="12561" spans="1:4" x14ac:dyDescent="0.2">
      <c r="A12561" t="s">
        <v>494</v>
      </c>
      <c r="B12561" t="s">
        <v>495</v>
      </c>
      <c r="C12561">
        <v>2007</v>
      </c>
      <c r="D12561" s="2">
        <v>46509350</v>
      </c>
    </row>
    <row r="12562" spans="1:4" x14ac:dyDescent="0.2">
      <c r="A12562" t="s">
        <v>496</v>
      </c>
      <c r="B12562" t="s">
        <v>497</v>
      </c>
      <c r="C12562">
        <v>2007</v>
      </c>
      <c r="D12562" s="2">
        <v>2386824787</v>
      </c>
    </row>
    <row r="12563" spans="1:4" x14ac:dyDescent="0.2">
      <c r="A12563" t="s">
        <v>498</v>
      </c>
      <c r="B12563" t="s">
        <v>499</v>
      </c>
      <c r="C12563">
        <v>2007</v>
      </c>
      <c r="D12563" s="2">
        <v>3339741</v>
      </c>
    </row>
    <row r="12564" spans="1:4" x14ac:dyDescent="0.2">
      <c r="A12564" t="s">
        <v>500</v>
      </c>
      <c r="B12564" t="s">
        <v>501</v>
      </c>
      <c r="C12564">
        <v>2007</v>
      </c>
      <c r="D12564" s="2">
        <v>301231207</v>
      </c>
    </row>
    <row r="12565" spans="1:4" x14ac:dyDescent="0.2">
      <c r="A12565" t="s">
        <v>502</v>
      </c>
      <c r="B12565" t="s">
        <v>503</v>
      </c>
      <c r="C12565">
        <v>2007</v>
      </c>
      <c r="D12565" s="2">
        <v>26868000</v>
      </c>
    </row>
    <row r="12566" spans="1:4" x14ac:dyDescent="0.2">
      <c r="A12566" t="s">
        <v>504</v>
      </c>
      <c r="B12566" t="s">
        <v>505</v>
      </c>
      <c r="C12566">
        <v>2007</v>
      </c>
      <c r="D12566" s="2">
        <v>109047</v>
      </c>
    </row>
    <row r="12567" spans="1:4" x14ac:dyDescent="0.2">
      <c r="A12567" t="s">
        <v>506</v>
      </c>
      <c r="B12567" t="s">
        <v>507</v>
      </c>
      <c r="C12567">
        <v>2007</v>
      </c>
      <c r="D12567" s="2">
        <v>27691965</v>
      </c>
    </row>
    <row r="12568" spans="1:4" x14ac:dyDescent="0.2">
      <c r="A12568" t="s">
        <v>508</v>
      </c>
      <c r="B12568" t="s">
        <v>509</v>
      </c>
      <c r="C12568">
        <v>2007</v>
      </c>
      <c r="D12568" s="2">
        <v>24731</v>
      </c>
    </row>
    <row r="12569" spans="1:4" x14ac:dyDescent="0.2">
      <c r="A12569" t="s">
        <v>510</v>
      </c>
      <c r="B12569" t="s">
        <v>511</v>
      </c>
      <c r="C12569">
        <v>2007</v>
      </c>
      <c r="D12569" s="2">
        <v>108339</v>
      </c>
    </row>
    <row r="12570" spans="1:4" x14ac:dyDescent="0.2">
      <c r="A12570" t="s">
        <v>512</v>
      </c>
      <c r="B12570" t="s">
        <v>513</v>
      </c>
      <c r="C12570">
        <v>2007</v>
      </c>
      <c r="D12570" s="2">
        <v>85889590</v>
      </c>
    </row>
    <row r="12571" spans="1:4" x14ac:dyDescent="0.2">
      <c r="A12571" t="s">
        <v>514</v>
      </c>
      <c r="B12571" t="s">
        <v>515</v>
      </c>
      <c r="C12571">
        <v>2007</v>
      </c>
      <c r="D12571" s="2">
        <v>219953</v>
      </c>
    </row>
    <row r="12572" spans="1:4" x14ac:dyDescent="0.2">
      <c r="A12572" t="s">
        <v>516</v>
      </c>
      <c r="B12572" t="s">
        <v>517</v>
      </c>
      <c r="C12572">
        <v>2007</v>
      </c>
      <c r="D12572" s="2">
        <v>182286</v>
      </c>
    </row>
    <row r="12573" spans="1:4" x14ac:dyDescent="0.2">
      <c r="A12573" t="s">
        <v>518</v>
      </c>
      <c r="B12573" t="s">
        <v>519</v>
      </c>
      <c r="C12573">
        <v>2007</v>
      </c>
      <c r="D12573" s="2">
        <v>1733404</v>
      </c>
    </row>
    <row r="12574" spans="1:4" x14ac:dyDescent="0.2">
      <c r="A12574" t="s">
        <v>520</v>
      </c>
      <c r="B12574" t="s">
        <v>521</v>
      </c>
      <c r="C12574">
        <v>2007</v>
      </c>
      <c r="D12574" s="2">
        <v>21751605</v>
      </c>
    </row>
    <row r="12575" spans="1:4" x14ac:dyDescent="0.2">
      <c r="A12575" t="s">
        <v>522</v>
      </c>
      <c r="B12575" t="s">
        <v>523</v>
      </c>
      <c r="C12575">
        <v>2007</v>
      </c>
      <c r="D12575" s="2">
        <v>49887181</v>
      </c>
    </row>
    <row r="12576" spans="1:4" x14ac:dyDescent="0.2">
      <c r="A12576" t="s">
        <v>524</v>
      </c>
      <c r="B12576" t="s">
        <v>525</v>
      </c>
      <c r="C12576">
        <v>2007</v>
      </c>
      <c r="D12576" s="2">
        <v>12725974</v>
      </c>
    </row>
    <row r="12577" spans="1:4" x14ac:dyDescent="0.2">
      <c r="A12577" t="s">
        <v>526</v>
      </c>
      <c r="B12577" t="s">
        <v>527</v>
      </c>
      <c r="C12577">
        <v>2007</v>
      </c>
      <c r="D12577" s="2">
        <v>13329909</v>
      </c>
    </row>
    <row r="12578" spans="1:4" x14ac:dyDescent="0.2">
      <c r="A12578" t="s">
        <v>4</v>
      </c>
      <c r="B12578" t="s">
        <v>5</v>
      </c>
      <c r="C12578">
        <v>2008</v>
      </c>
      <c r="D12578" s="2">
        <v>101353</v>
      </c>
    </row>
    <row r="12579" spans="1:4" x14ac:dyDescent="0.2">
      <c r="A12579" t="s">
        <v>6</v>
      </c>
      <c r="B12579" t="s">
        <v>7</v>
      </c>
      <c r="C12579">
        <v>2008</v>
      </c>
      <c r="D12579" s="2">
        <v>27294031</v>
      </c>
    </row>
    <row r="12580" spans="1:4" x14ac:dyDescent="0.2">
      <c r="A12580" t="s">
        <v>8</v>
      </c>
      <c r="B12580" t="s">
        <v>9</v>
      </c>
      <c r="C12580">
        <v>2008</v>
      </c>
      <c r="D12580" s="2">
        <v>21759420</v>
      </c>
    </row>
    <row r="12581" spans="1:4" x14ac:dyDescent="0.2">
      <c r="A12581" t="s">
        <v>10</v>
      </c>
      <c r="B12581" t="s">
        <v>11</v>
      </c>
      <c r="C12581">
        <v>2008</v>
      </c>
      <c r="D12581" s="2">
        <v>2947314</v>
      </c>
    </row>
    <row r="12582" spans="1:4" x14ac:dyDescent="0.2">
      <c r="A12582" t="s">
        <v>12</v>
      </c>
      <c r="B12582" t="s">
        <v>13</v>
      </c>
      <c r="C12582">
        <v>2008</v>
      </c>
      <c r="D12582" s="2">
        <v>83861</v>
      </c>
    </row>
    <row r="12583" spans="1:4" x14ac:dyDescent="0.2">
      <c r="A12583" t="s">
        <v>14</v>
      </c>
      <c r="B12583" t="s">
        <v>15</v>
      </c>
      <c r="C12583">
        <v>2008</v>
      </c>
      <c r="D12583" s="2">
        <v>6894278</v>
      </c>
    </row>
    <row r="12584" spans="1:4" x14ac:dyDescent="0.2">
      <c r="A12584" t="s">
        <v>16</v>
      </c>
      <c r="B12584" t="s">
        <v>17</v>
      </c>
      <c r="C12584">
        <v>2008</v>
      </c>
      <c r="D12584" s="2">
        <v>40382389</v>
      </c>
    </row>
    <row r="12585" spans="1:4" x14ac:dyDescent="0.2">
      <c r="A12585" t="s">
        <v>18</v>
      </c>
      <c r="B12585" t="s">
        <v>19</v>
      </c>
      <c r="C12585">
        <v>2008</v>
      </c>
      <c r="D12585" s="2">
        <v>2908220</v>
      </c>
    </row>
    <row r="12586" spans="1:4" x14ac:dyDescent="0.2">
      <c r="A12586" t="s">
        <v>20</v>
      </c>
      <c r="B12586" t="s">
        <v>21</v>
      </c>
      <c r="C12586">
        <v>2008</v>
      </c>
      <c r="D12586" s="2">
        <v>57030</v>
      </c>
    </row>
    <row r="12587" spans="1:4" x14ac:dyDescent="0.2">
      <c r="A12587" t="s">
        <v>22</v>
      </c>
      <c r="B12587" t="s">
        <v>23</v>
      </c>
      <c r="C12587">
        <v>2008</v>
      </c>
      <c r="D12587" s="2">
        <v>92478</v>
      </c>
    </row>
    <row r="12588" spans="1:4" x14ac:dyDescent="0.2">
      <c r="A12588" t="s">
        <v>24</v>
      </c>
      <c r="B12588" t="s">
        <v>25</v>
      </c>
      <c r="C12588">
        <v>2008</v>
      </c>
      <c r="D12588" s="2">
        <v>21249200</v>
      </c>
    </row>
    <row r="12589" spans="1:4" x14ac:dyDescent="0.2">
      <c r="A12589" t="s">
        <v>26</v>
      </c>
      <c r="B12589" t="s">
        <v>27</v>
      </c>
      <c r="C12589">
        <v>2008</v>
      </c>
      <c r="D12589" s="2">
        <v>8321496</v>
      </c>
    </row>
    <row r="12590" spans="1:4" x14ac:dyDescent="0.2">
      <c r="A12590" t="s">
        <v>28</v>
      </c>
      <c r="B12590" t="s">
        <v>29</v>
      </c>
      <c r="C12590">
        <v>2008</v>
      </c>
      <c r="D12590" s="2">
        <v>8763400</v>
      </c>
    </row>
    <row r="12591" spans="1:4" x14ac:dyDescent="0.2">
      <c r="A12591" t="s">
        <v>30</v>
      </c>
      <c r="B12591" t="s">
        <v>31</v>
      </c>
      <c r="C12591">
        <v>2008</v>
      </c>
      <c r="D12591" s="2">
        <v>8212264</v>
      </c>
    </row>
    <row r="12592" spans="1:4" x14ac:dyDescent="0.2">
      <c r="A12592" t="s">
        <v>32</v>
      </c>
      <c r="B12592" t="s">
        <v>33</v>
      </c>
      <c r="C12592">
        <v>2008</v>
      </c>
      <c r="D12592" s="2">
        <v>10709973</v>
      </c>
    </row>
    <row r="12593" spans="1:4" x14ac:dyDescent="0.2">
      <c r="A12593" t="s">
        <v>34</v>
      </c>
      <c r="B12593" t="s">
        <v>35</v>
      </c>
      <c r="C12593">
        <v>2008</v>
      </c>
      <c r="D12593" s="2">
        <v>8696916</v>
      </c>
    </row>
    <row r="12594" spans="1:4" x14ac:dyDescent="0.2">
      <c r="A12594" t="s">
        <v>36</v>
      </c>
      <c r="B12594" t="s">
        <v>37</v>
      </c>
      <c r="C12594">
        <v>2008</v>
      </c>
      <c r="D12594" s="2">
        <v>14689726</v>
      </c>
    </row>
    <row r="12595" spans="1:4" x14ac:dyDescent="0.2">
      <c r="A12595" t="s">
        <v>38</v>
      </c>
      <c r="B12595" t="s">
        <v>39</v>
      </c>
      <c r="C12595">
        <v>2008</v>
      </c>
      <c r="D12595" s="2">
        <v>148805814</v>
      </c>
    </row>
    <row r="12596" spans="1:4" x14ac:dyDescent="0.2">
      <c r="A12596" t="s">
        <v>40</v>
      </c>
      <c r="B12596" t="s">
        <v>41</v>
      </c>
      <c r="C12596">
        <v>2008</v>
      </c>
      <c r="D12596" s="2">
        <v>7492561</v>
      </c>
    </row>
    <row r="12597" spans="1:4" x14ac:dyDescent="0.2">
      <c r="A12597" t="s">
        <v>42</v>
      </c>
      <c r="B12597" t="s">
        <v>43</v>
      </c>
      <c r="C12597">
        <v>2008</v>
      </c>
      <c r="D12597" s="2">
        <v>1114590</v>
      </c>
    </row>
    <row r="12598" spans="1:4" x14ac:dyDescent="0.2">
      <c r="A12598" t="s">
        <v>44</v>
      </c>
      <c r="B12598" t="s">
        <v>45</v>
      </c>
      <c r="C12598">
        <v>2008</v>
      </c>
      <c r="D12598" s="2">
        <v>348676</v>
      </c>
    </row>
    <row r="12599" spans="1:4" x14ac:dyDescent="0.2">
      <c r="A12599" t="s">
        <v>46</v>
      </c>
      <c r="B12599" t="s">
        <v>47</v>
      </c>
      <c r="C12599">
        <v>2008</v>
      </c>
      <c r="D12599" s="2">
        <v>3763599</v>
      </c>
    </row>
    <row r="12600" spans="1:4" x14ac:dyDescent="0.2">
      <c r="A12600" t="s">
        <v>48</v>
      </c>
      <c r="B12600" t="s">
        <v>49</v>
      </c>
      <c r="C12600">
        <v>2008</v>
      </c>
      <c r="D12600" s="2">
        <v>9527985</v>
      </c>
    </row>
    <row r="12601" spans="1:4" x14ac:dyDescent="0.2">
      <c r="A12601" t="s">
        <v>50</v>
      </c>
      <c r="B12601" t="s">
        <v>51</v>
      </c>
      <c r="C12601">
        <v>2008</v>
      </c>
      <c r="D12601" s="2">
        <v>306165</v>
      </c>
    </row>
    <row r="12602" spans="1:4" x14ac:dyDescent="0.2">
      <c r="A12602" t="s">
        <v>52</v>
      </c>
      <c r="B12602" t="s">
        <v>53</v>
      </c>
      <c r="C12602">
        <v>2008</v>
      </c>
      <c r="D12602" s="2">
        <v>65273</v>
      </c>
    </row>
    <row r="12603" spans="1:4" x14ac:dyDescent="0.2">
      <c r="A12603" t="s">
        <v>54</v>
      </c>
      <c r="B12603" t="s">
        <v>55</v>
      </c>
      <c r="C12603">
        <v>2008</v>
      </c>
      <c r="D12603" s="2">
        <v>9599855</v>
      </c>
    </row>
    <row r="12604" spans="1:4" x14ac:dyDescent="0.2">
      <c r="A12604" t="s">
        <v>56</v>
      </c>
      <c r="B12604" t="s">
        <v>57</v>
      </c>
      <c r="C12604">
        <v>2008</v>
      </c>
      <c r="D12604" s="2">
        <v>192979029</v>
      </c>
    </row>
    <row r="12605" spans="1:4" x14ac:dyDescent="0.2">
      <c r="A12605" t="s">
        <v>58</v>
      </c>
      <c r="B12605" t="s">
        <v>59</v>
      </c>
      <c r="C12605">
        <v>2008</v>
      </c>
      <c r="D12605" s="2">
        <v>277319</v>
      </c>
    </row>
    <row r="12606" spans="1:4" x14ac:dyDescent="0.2">
      <c r="A12606" t="s">
        <v>60</v>
      </c>
      <c r="B12606" t="s">
        <v>61</v>
      </c>
      <c r="C12606">
        <v>2008</v>
      </c>
      <c r="D12606" s="2">
        <v>379252</v>
      </c>
    </row>
    <row r="12607" spans="1:4" x14ac:dyDescent="0.2">
      <c r="A12607" t="s">
        <v>62</v>
      </c>
      <c r="B12607" t="s">
        <v>63</v>
      </c>
      <c r="C12607">
        <v>2008</v>
      </c>
      <c r="D12607" s="2">
        <v>700950</v>
      </c>
    </row>
    <row r="12608" spans="1:4" x14ac:dyDescent="0.2">
      <c r="A12608" t="s">
        <v>64</v>
      </c>
      <c r="B12608" t="s">
        <v>65</v>
      </c>
      <c r="C12608">
        <v>2008</v>
      </c>
      <c r="D12608" s="2">
        <v>1946351</v>
      </c>
    </row>
    <row r="12609" spans="1:4" x14ac:dyDescent="0.2">
      <c r="A12609" t="s">
        <v>66</v>
      </c>
      <c r="B12609" t="s">
        <v>67</v>
      </c>
      <c r="C12609">
        <v>2008</v>
      </c>
      <c r="D12609" s="2">
        <v>4345386</v>
      </c>
    </row>
    <row r="12610" spans="1:4" x14ac:dyDescent="0.2">
      <c r="A12610" t="s">
        <v>68</v>
      </c>
      <c r="B12610" t="s">
        <v>69</v>
      </c>
      <c r="C12610">
        <v>2008</v>
      </c>
      <c r="D12610" s="2">
        <v>33245773</v>
      </c>
    </row>
    <row r="12611" spans="1:4" x14ac:dyDescent="0.2">
      <c r="A12611" t="s">
        <v>70</v>
      </c>
      <c r="B12611" t="s">
        <v>71</v>
      </c>
      <c r="C12611">
        <v>2008</v>
      </c>
      <c r="D12611" s="2">
        <v>105001883</v>
      </c>
    </row>
    <row r="12612" spans="1:4" x14ac:dyDescent="0.2">
      <c r="A12612" t="s">
        <v>72</v>
      </c>
      <c r="B12612" t="s">
        <v>73</v>
      </c>
      <c r="C12612">
        <v>2008</v>
      </c>
      <c r="D12612" s="2">
        <v>7647675</v>
      </c>
    </row>
    <row r="12613" spans="1:4" x14ac:dyDescent="0.2">
      <c r="A12613" t="s">
        <v>74</v>
      </c>
      <c r="B12613" t="s">
        <v>75</v>
      </c>
      <c r="C12613">
        <v>2008</v>
      </c>
      <c r="D12613" s="2">
        <v>157581</v>
      </c>
    </row>
    <row r="12614" spans="1:4" x14ac:dyDescent="0.2">
      <c r="A12614" t="s">
        <v>76</v>
      </c>
      <c r="B12614" t="s">
        <v>77</v>
      </c>
      <c r="C12614">
        <v>2008</v>
      </c>
      <c r="D12614" s="2">
        <v>16661942</v>
      </c>
    </row>
    <row r="12615" spans="1:4" x14ac:dyDescent="0.2">
      <c r="A12615" t="s">
        <v>78</v>
      </c>
      <c r="B12615" t="s">
        <v>79</v>
      </c>
      <c r="C12615">
        <v>2008</v>
      </c>
      <c r="D12615" s="2">
        <v>1324655000</v>
      </c>
    </row>
    <row r="12616" spans="1:4" x14ac:dyDescent="0.2">
      <c r="A12616" t="s">
        <v>80</v>
      </c>
      <c r="B12616" t="s">
        <v>81</v>
      </c>
      <c r="C12616">
        <v>2008</v>
      </c>
      <c r="D12616" s="2">
        <v>19497986</v>
      </c>
    </row>
    <row r="12617" spans="1:4" x14ac:dyDescent="0.2">
      <c r="A12617" t="s">
        <v>82</v>
      </c>
      <c r="B12617" t="s">
        <v>83</v>
      </c>
      <c r="C12617">
        <v>2008</v>
      </c>
      <c r="D12617" s="2">
        <v>18907008</v>
      </c>
    </row>
    <row r="12618" spans="1:4" x14ac:dyDescent="0.2">
      <c r="A12618" t="s">
        <v>84</v>
      </c>
      <c r="B12618" t="s">
        <v>85</v>
      </c>
      <c r="C12618">
        <v>2008</v>
      </c>
      <c r="D12618" s="2">
        <v>60373608</v>
      </c>
    </row>
    <row r="12619" spans="1:4" x14ac:dyDescent="0.2">
      <c r="A12619" t="s">
        <v>86</v>
      </c>
      <c r="B12619" t="s">
        <v>87</v>
      </c>
      <c r="C12619">
        <v>2008</v>
      </c>
      <c r="D12619" s="2">
        <v>4115435</v>
      </c>
    </row>
    <row r="12620" spans="1:4" x14ac:dyDescent="0.2">
      <c r="A12620" t="s">
        <v>88</v>
      </c>
      <c r="B12620" t="s">
        <v>89</v>
      </c>
      <c r="C12620">
        <v>2008</v>
      </c>
      <c r="D12620" s="2">
        <v>44901544</v>
      </c>
    </row>
    <row r="12621" spans="1:4" x14ac:dyDescent="0.2">
      <c r="A12621" t="s">
        <v>90</v>
      </c>
      <c r="B12621" t="s">
        <v>91</v>
      </c>
      <c r="C12621">
        <v>2008</v>
      </c>
      <c r="D12621" s="2">
        <v>657229</v>
      </c>
    </row>
    <row r="12622" spans="1:4" x14ac:dyDescent="0.2">
      <c r="A12622" t="s">
        <v>92</v>
      </c>
      <c r="B12622" t="s">
        <v>93</v>
      </c>
      <c r="C12622">
        <v>2008</v>
      </c>
      <c r="D12622" s="2">
        <v>491723</v>
      </c>
    </row>
    <row r="12623" spans="1:4" x14ac:dyDescent="0.2">
      <c r="A12623" t="s">
        <v>94</v>
      </c>
      <c r="B12623" t="s">
        <v>95</v>
      </c>
      <c r="C12623">
        <v>2008</v>
      </c>
      <c r="D12623" s="2">
        <v>4429508</v>
      </c>
    </row>
    <row r="12624" spans="1:4" x14ac:dyDescent="0.2">
      <c r="A12624" t="s">
        <v>96</v>
      </c>
      <c r="B12624" t="s">
        <v>97</v>
      </c>
      <c r="C12624">
        <v>2008</v>
      </c>
      <c r="D12624" s="2">
        <v>6895315</v>
      </c>
    </row>
    <row r="12625" spans="1:4" x14ac:dyDescent="0.2">
      <c r="A12625" t="s">
        <v>98</v>
      </c>
      <c r="B12625" t="s">
        <v>99</v>
      </c>
      <c r="C12625">
        <v>2008</v>
      </c>
      <c r="D12625" s="2">
        <v>11309754</v>
      </c>
    </row>
    <row r="12626" spans="1:4" x14ac:dyDescent="0.2">
      <c r="A12626" t="s">
        <v>100</v>
      </c>
      <c r="B12626" t="s">
        <v>101</v>
      </c>
      <c r="C12626">
        <v>2008</v>
      </c>
      <c r="D12626" s="2">
        <v>145880</v>
      </c>
    </row>
    <row r="12627" spans="1:4" x14ac:dyDescent="0.2">
      <c r="A12627" t="s">
        <v>102</v>
      </c>
      <c r="B12627" t="s">
        <v>103</v>
      </c>
      <c r="C12627">
        <v>2008</v>
      </c>
      <c r="D12627" s="2">
        <v>52926</v>
      </c>
    </row>
    <row r="12628" spans="1:4" x14ac:dyDescent="0.2">
      <c r="A12628" t="s">
        <v>104</v>
      </c>
      <c r="B12628" t="s">
        <v>105</v>
      </c>
      <c r="C12628">
        <v>2008</v>
      </c>
      <c r="D12628" s="2">
        <v>1081563</v>
      </c>
    </row>
    <row r="12629" spans="1:4" x14ac:dyDescent="0.2">
      <c r="A12629" t="s">
        <v>106</v>
      </c>
      <c r="B12629" t="s">
        <v>107</v>
      </c>
      <c r="C12629">
        <v>2008</v>
      </c>
      <c r="D12629" s="2">
        <v>10384603</v>
      </c>
    </row>
    <row r="12630" spans="1:4" x14ac:dyDescent="0.2">
      <c r="A12630" t="s">
        <v>108</v>
      </c>
      <c r="B12630" t="s">
        <v>109</v>
      </c>
      <c r="C12630">
        <v>2008</v>
      </c>
      <c r="D12630" s="2">
        <v>82110097</v>
      </c>
    </row>
    <row r="12631" spans="1:4" x14ac:dyDescent="0.2">
      <c r="A12631" t="s">
        <v>110</v>
      </c>
      <c r="B12631" t="s">
        <v>111</v>
      </c>
      <c r="C12631">
        <v>2008</v>
      </c>
      <c r="D12631" s="2">
        <v>822934</v>
      </c>
    </row>
    <row r="12632" spans="1:4" x14ac:dyDescent="0.2">
      <c r="A12632" t="s">
        <v>112</v>
      </c>
      <c r="B12632" t="s">
        <v>113</v>
      </c>
      <c r="C12632">
        <v>2008</v>
      </c>
      <c r="D12632" s="2">
        <v>71074</v>
      </c>
    </row>
    <row r="12633" spans="1:4" x14ac:dyDescent="0.2">
      <c r="A12633" t="s">
        <v>114</v>
      </c>
      <c r="B12633" t="s">
        <v>115</v>
      </c>
      <c r="C12633">
        <v>2008</v>
      </c>
      <c r="D12633" s="2">
        <v>5493621</v>
      </c>
    </row>
    <row r="12634" spans="1:4" x14ac:dyDescent="0.2">
      <c r="A12634" t="s">
        <v>116</v>
      </c>
      <c r="B12634" t="s">
        <v>117</v>
      </c>
      <c r="C12634">
        <v>2008</v>
      </c>
      <c r="D12634" s="2">
        <v>9636520</v>
      </c>
    </row>
    <row r="12635" spans="1:4" x14ac:dyDescent="0.2">
      <c r="A12635" t="s">
        <v>118</v>
      </c>
      <c r="B12635" t="s">
        <v>119</v>
      </c>
      <c r="C12635">
        <v>2008</v>
      </c>
      <c r="D12635" s="2">
        <v>34860715</v>
      </c>
    </row>
    <row r="12636" spans="1:4" x14ac:dyDescent="0.2">
      <c r="A12636" t="s">
        <v>120</v>
      </c>
      <c r="B12636" t="s">
        <v>121</v>
      </c>
      <c r="C12636">
        <v>2008</v>
      </c>
      <c r="D12636" s="2">
        <v>1938363936</v>
      </c>
    </row>
    <row r="12637" spans="1:4" x14ac:dyDescent="0.2">
      <c r="A12637" t="s">
        <v>122</v>
      </c>
      <c r="B12637" t="s">
        <v>123</v>
      </c>
      <c r="C12637">
        <v>2008</v>
      </c>
      <c r="D12637" s="2">
        <v>2821797496</v>
      </c>
    </row>
    <row r="12638" spans="1:4" x14ac:dyDescent="0.2">
      <c r="A12638" t="s">
        <v>124</v>
      </c>
      <c r="B12638" t="s">
        <v>125</v>
      </c>
      <c r="C12638">
        <v>2008</v>
      </c>
      <c r="D12638" s="2">
        <v>2177418325</v>
      </c>
    </row>
    <row r="12639" spans="1:4" x14ac:dyDescent="0.2">
      <c r="A12639" t="s">
        <v>126</v>
      </c>
      <c r="B12639" t="s">
        <v>127</v>
      </c>
      <c r="C12639">
        <v>2008</v>
      </c>
      <c r="D12639" s="2">
        <v>395123035</v>
      </c>
    </row>
    <row r="12640" spans="1:4" x14ac:dyDescent="0.2">
      <c r="A12640" t="s">
        <v>128</v>
      </c>
      <c r="B12640" t="s">
        <v>129</v>
      </c>
      <c r="C12640">
        <v>2008</v>
      </c>
      <c r="D12640" s="2">
        <v>881659461</v>
      </c>
    </row>
    <row r="12641" spans="1:4" x14ac:dyDescent="0.2">
      <c r="A12641" t="s">
        <v>130</v>
      </c>
      <c r="B12641" t="s">
        <v>131</v>
      </c>
      <c r="C12641">
        <v>2008</v>
      </c>
      <c r="D12641" s="2">
        <v>14447562</v>
      </c>
    </row>
    <row r="12642" spans="1:4" x14ac:dyDescent="0.2">
      <c r="A12642" t="s">
        <v>132</v>
      </c>
      <c r="B12642" t="s">
        <v>133</v>
      </c>
      <c r="C12642">
        <v>2008</v>
      </c>
      <c r="D12642" s="2">
        <v>80953881</v>
      </c>
    </row>
    <row r="12643" spans="1:4" x14ac:dyDescent="0.2">
      <c r="A12643" t="s">
        <v>134</v>
      </c>
      <c r="B12643" t="s">
        <v>135</v>
      </c>
      <c r="C12643">
        <v>2008</v>
      </c>
      <c r="D12643" s="2">
        <v>334274730</v>
      </c>
    </row>
    <row r="12644" spans="1:4" x14ac:dyDescent="0.2">
      <c r="A12644" t="s">
        <v>136</v>
      </c>
      <c r="B12644" t="s">
        <v>137</v>
      </c>
      <c r="C12644">
        <v>2008</v>
      </c>
      <c r="D12644" s="2">
        <v>4232636</v>
      </c>
    </row>
    <row r="12645" spans="1:4" x14ac:dyDescent="0.2">
      <c r="A12645" t="s">
        <v>138</v>
      </c>
      <c r="B12645" t="s">
        <v>139</v>
      </c>
      <c r="C12645">
        <v>2008</v>
      </c>
      <c r="D12645" s="2">
        <v>45954106</v>
      </c>
    </row>
    <row r="12646" spans="1:4" x14ac:dyDescent="0.2">
      <c r="A12646" t="s">
        <v>140</v>
      </c>
      <c r="B12646" t="s">
        <v>141</v>
      </c>
      <c r="C12646">
        <v>2008</v>
      </c>
      <c r="D12646" s="2">
        <v>1337090</v>
      </c>
    </row>
    <row r="12647" spans="1:4" x14ac:dyDescent="0.2">
      <c r="A12647" t="s">
        <v>142</v>
      </c>
      <c r="B12647" t="s">
        <v>143</v>
      </c>
      <c r="C12647">
        <v>2008</v>
      </c>
      <c r="D12647" s="2">
        <v>83184892</v>
      </c>
    </row>
    <row r="12648" spans="1:4" x14ac:dyDescent="0.2">
      <c r="A12648" t="s">
        <v>144</v>
      </c>
      <c r="B12648" t="s">
        <v>145</v>
      </c>
      <c r="C12648">
        <v>2008</v>
      </c>
      <c r="D12648" s="2">
        <v>501683674</v>
      </c>
    </row>
    <row r="12649" spans="1:4" x14ac:dyDescent="0.2">
      <c r="A12649" t="s">
        <v>146</v>
      </c>
      <c r="B12649" t="s">
        <v>147</v>
      </c>
      <c r="C12649">
        <v>2008</v>
      </c>
      <c r="D12649" s="2">
        <v>412832401</v>
      </c>
    </row>
    <row r="12650" spans="1:4" x14ac:dyDescent="0.2">
      <c r="A12650" t="s">
        <v>148</v>
      </c>
      <c r="B12650" t="s">
        <v>149</v>
      </c>
      <c r="C12650">
        <v>2008</v>
      </c>
      <c r="D12650" s="2">
        <v>5313399</v>
      </c>
    </row>
    <row r="12651" spans="1:4" x14ac:dyDescent="0.2">
      <c r="A12651" t="s">
        <v>150</v>
      </c>
      <c r="B12651" t="s">
        <v>151</v>
      </c>
      <c r="C12651">
        <v>2008</v>
      </c>
      <c r="D12651" s="2">
        <v>843340</v>
      </c>
    </row>
    <row r="12652" spans="1:4" x14ac:dyDescent="0.2">
      <c r="A12652" t="s">
        <v>152</v>
      </c>
      <c r="B12652" t="s">
        <v>153</v>
      </c>
      <c r="C12652">
        <v>2008</v>
      </c>
      <c r="D12652" s="2">
        <v>64374989</v>
      </c>
    </row>
    <row r="12653" spans="1:4" x14ac:dyDescent="0.2">
      <c r="A12653" t="s">
        <v>154</v>
      </c>
      <c r="B12653" t="s">
        <v>155</v>
      </c>
      <c r="C12653">
        <v>2008</v>
      </c>
      <c r="D12653" s="2">
        <v>48485</v>
      </c>
    </row>
    <row r="12654" spans="1:4" x14ac:dyDescent="0.2">
      <c r="A12654" t="s">
        <v>156</v>
      </c>
      <c r="B12654" t="s">
        <v>157</v>
      </c>
      <c r="C12654">
        <v>2008</v>
      </c>
      <c r="D12654" s="2">
        <v>104478</v>
      </c>
    </row>
    <row r="12655" spans="1:4" x14ac:dyDescent="0.2">
      <c r="A12655" t="s">
        <v>158</v>
      </c>
      <c r="B12655" t="s">
        <v>159</v>
      </c>
      <c r="C12655">
        <v>2008</v>
      </c>
      <c r="D12655" s="2">
        <v>1536411</v>
      </c>
    </row>
    <row r="12656" spans="1:4" x14ac:dyDescent="0.2">
      <c r="A12656" t="s">
        <v>160</v>
      </c>
      <c r="B12656" t="s">
        <v>161</v>
      </c>
      <c r="C12656">
        <v>2008</v>
      </c>
      <c r="D12656" s="2">
        <v>61806995</v>
      </c>
    </row>
    <row r="12657" spans="1:4" x14ac:dyDescent="0.2">
      <c r="A12657" t="s">
        <v>162</v>
      </c>
      <c r="B12657" t="s">
        <v>163</v>
      </c>
      <c r="C12657">
        <v>2008</v>
      </c>
      <c r="D12657" s="2">
        <v>3848449</v>
      </c>
    </row>
    <row r="12658" spans="1:4" x14ac:dyDescent="0.2">
      <c r="A12658" t="s">
        <v>164</v>
      </c>
      <c r="B12658" t="s">
        <v>165</v>
      </c>
      <c r="C12658">
        <v>2008</v>
      </c>
      <c r="D12658" s="2">
        <v>23298640</v>
      </c>
    </row>
    <row r="12659" spans="1:4" x14ac:dyDescent="0.2">
      <c r="A12659" t="s">
        <v>166</v>
      </c>
      <c r="B12659" t="s">
        <v>167</v>
      </c>
      <c r="C12659">
        <v>2008</v>
      </c>
      <c r="D12659" s="2">
        <v>32732</v>
      </c>
    </row>
    <row r="12660" spans="1:4" x14ac:dyDescent="0.2">
      <c r="A12660" t="s">
        <v>168</v>
      </c>
      <c r="B12660" t="s">
        <v>169</v>
      </c>
      <c r="C12660">
        <v>2008</v>
      </c>
      <c r="D12660" s="2">
        <v>10323142</v>
      </c>
    </row>
    <row r="12661" spans="1:4" x14ac:dyDescent="0.2">
      <c r="A12661" t="s">
        <v>170</v>
      </c>
      <c r="B12661" t="s">
        <v>171</v>
      </c>
      <c r="C12661">
        <v>2008</v>
      </c>
      <c r="D12661" s="2">
        <v>1588572</v>
      </c>
    </row>
    <row r="12662" spans="1:4" x14ac:dyDescent="0.2">
      <c r="A12662" t="s">
        <v>172</v>
      </c>
      <c r="B12662" t="s">
        <v>173</v>
      </c>
      <c r="C12662">
        <v>2008</v>
      </c>
      <c r="D12662" s="2">
        <v>1480841</v>
      </c>
    </row>
    <row r="12663" spans="1:4" x14ac:dyDescent="0.2">
      <c r="A12663" t="s">
        <v>174</v>
      </c>
      <c r="B12663" t="s">
        <v>175</v>
      </c>
      <c r="C12663">
        <v>2008</v>
      </c>
      <c r="D12663" s="2">
        <v>868418</v>
      </c>
    </row>
    <row r="12664" spans="1:4" x14ac:dyDescent="0.2">
      <c r="A12664" t="s">
        <v>176</v>
      </c>
      <c r="B12664" t="s">
        <v>177</v>
      </c>
      <c r="C12664">
        <v>2008</v>
      </c>
      <c r="D12664" s="2">
        <v>11077841</v>
      </c>
    </row>
    <row r="12665" spans="1:4" x14ac:dyDescent="0.2">
      <c r="A12665" t="s">
        <v>178</v>
      </c>
      <c r="B12665" t="s">
        <v>179</v>
      </c>
      <c r="C12665">
        <v>2008</v>
      </c>
      <c r="D12665" s="2">
        <v>103930</v>
      </c>
    </row>
    <row r="12666" spans="1:4" x14ac:dyDescent="0.2">
      <c r="A12666" t="s">
        <v>180</v>
      </c>
      <c r="B12666" t="s">
        <v>181</v>
      </c>
      <c r="C12666">
        <v>2008</v>
      </c>
      <c r="D12666" s="2">
        <v>56328</v>
      </c>
    </row>
    <row r="12667" spans="1:4" x14ac:dyDescent="0.2">
      <c r="A12667" t="s">
        <v>182</v>
      </c>
      <c r="B12667" t="s">
        <v>183</v>
      </c>
      <c r="C12667">
        <v>2008</v>
      </c>
      <c r="D12667" s="2">
        <v>14006366</v>
      </c>
    </row>
    <row r="12668" spans="1:4" x14ac:dyDescent="0.2">
      <c r="A12668" t="s">
        <v>184</v>
      </c>
      <c r="B12668" t="s">
        <v>185</v>
      </c>
      <c r="C12668">
        <v>2008</v>
      </c>
      <c r="D12668" s="2">
        <v>159035</v>
      </c>
    </row>
    <row r="12669" spans="1:4" x14ac:dyDescent="0.2">
      <c r="A12669" t="s">
        <v>186</v>
      </c>
      <c r="B12669" t="s">
        <v>187</v>
      </c>
      <c r="C12669">
        <v>2008</v>
      </c>
      <c r="D12669" s="2">
        <v>746314</v>
      </c>
    </row>
    <row r="12670" spans="1:4" x14ac:dyDescent="0.2">
      <c r="A12670" t="s">
        <v>188</v>
      </c>
      <c r="B12670" t="s">
        <v>189</v>
      </c>
      <c r="C12670">
        <v>2008</v>
      </c>
      <c r="D12670" s="2">
        <v>1181834745</v>
      </c>
    </row>
    <row r="12671" spans="1:4" x14ac:dyDescent="0.2">
      <c r="A12671" t="s">
        <v>190</v>
      </c>
      <c r="B12671" t="s">
        <v>191</v>
      </c>
      <c r="C12671">
        <v>2008</v>
      </c>
      <c r="D12671" s="2">
        <v>6957800</v>
      </c>
    </row>
    <row r="12672" spans="1:4" x14ac:dyDescent="0.2">
      <c r="A12672" t="s">
        <v>192</v>
      </c>
      <c r="B12672" t="s">
        <v>193</v>
      </c>
      <c r="C12672">
        <v>2008</v>
      </c>
      <c r="D12672" s="2">
        <v>7872658</v>
      </c>
    </row>
    <row r="12673" spans="1:4" x14ac:dyDescent="0.2">
      <c r="A12673" t="s">
        <v>194</v>
      </c>
      <c r="B12673" t="s">
        <v>195</v>
      </c>
      <c r="C12673">
        <v>2008</v>
      </c>
      <c r="D12673" s="2">
        <v>595849807</v>
      </c>
    </row>
    <row r="12674" spans="1:4" x14ac:dyDescent="0.2">
      <c r="A12674" t="s">
        <v>196</v>
      </c>
      <c r="B12674" t="s">
        <v>197</v>
      </c>
      <c r="C12674">
        <v>2008</v>
      </c>
      <c r="D12674" s="2">
        <v>4309705</v>
      </c>
    </row>
    <row r="12675" spans="1:4" x14ac:dyDescent="0.2">
      <c r="A12675" t="s">
        <v>198</v>
      </c>
      <c r="B12675" t="s">
        <v>199</v>
      </c>
      <c r="C12675">
        <v>2008</v>
      </c>
      <c r="D12675" s="2">
        <v>9705029</v>
      </c>
    </row>
    <row r="12676" spans="1:4" x14ac:dyDescent="0.2">
      <c r="A12676" t="s">
        <v>200</v>
      </c>
      <c r="B12676" t="s">
        <v>201</v>
      </c>
      <c r="C12676">
        <v>2008</v>
      </c>
      <c r="D12676" s="2">
        <v>10038188</v>
      </c>
    </row>
    <row r="12677" spans="1:4" x14ac:dyDescent="0.2">
      <c r="A12677" t="s">
        <v>202</v>
      </c>
      <c r="B12677" t="s">
        <v>203</v>
      </c>
      <c r="C12677">
        <v>2008</v>
      </c>
      <c r="D12677" s="2">
        <v>4341339906</v>
      </c>
    </row>
    <row r="12678" spans="1:4" x14ac:dyDescent="0.2">
      <c r="A12678" t="s">
        <v>204</v>
      </c>
      <c r="B12678" t="s">
        <v>205</v>
      </c>
      <c r="C12678">
        <v>2008</v>
      </c>
      <c r="D12678" s="2">
        <v>5652765781</v>
      </c>
    </row>
    <row r="12679" spans="1:4" x14ac:dyDescent="0.2">
      <c r="A12679" t="s">
        <v>206</v>
      </c>
      <c r="B12679" t="s">
        <v>207</v>
      </c>
      <c r="C12679">
        <v>2008</v>
      </c>
      <c r="D12679" s="2">
        <v>1311425875</v>
      </c>
    </row>
    <row r="12680" spans="1:4" x14ac:dyDescent="0.2">
      <c r="A12680" t="s">
        <v>208</v>
      </c>
      <c r="B12680" t="s">
        <v>209</v>
      </c>
      <c r="C12680">
        <v>2008</v>
      </c>
      <c r="D12680" s="2">
        <v>432032769</v>
      </c>
    </row>
    <row r="12681" spans="1:4" x14ac:dyDescent="0.2">
      <c r="A12681" t="s">
        <v>210</v>
      </c>
      <c r="B12681" t="s">
        <v>211</v>
      </c>
      <c r="C12681">
        <v>2008</v>
      </c>
      <c r="D12681" s="2">
        <v>236159276</v>
      </c>
    </row>
    <row r="12682" spans="1:4" x14ac:dyDescent="0.2">
      <c r="A12682" t="s">
        <v>212</v>
      </c>
      <c r="B12682" t="s">
        <v>213</v>
      </c>
      <c r="C12682">
        <v>2008</v>
      </c>
      <c r="D12682" s="2">
        <v>879393106</v>
      </c>
    </row>
    <row r="12683" spans="1:4" x14ac:dyDescent="0.2">
      <c r="A12683" t="s">
        <v>214</v>
      </c>
      <c r="B12683" t="s">
        <v>215</v>
      </c>
      <c r="C12683">
        <v>2008</v>
      </c>
      <c r="D12683" s="2">
        <v>78534</v>
      </c>
    </row>
    <row r="12684" spans="1:4" x14ac:dyDescent="0.2">
      <c r="A12684" t="s">
        <v>216</v>
      </c>
      <c r="B12684" t="s">
        <v>217</v>
      </c>
      <c r="C12684">
        <v>2008</v>
      </c>
      <c r="D12684" s="2">
        <v>1197146906</v>
      </c>
    </row>
    <row r="12685" spans="1:4" x14ac:dyDescent="0.2">
      <c r="A12685" t="s">
        <v>218</v>
      </c>
      <c r="B12685" t="s">
        <v>219</v>
      </c>
      <c r="C12685">
        <v>2008</v>
      </c>
    </row>
    <row r="12686" spans="1:4" x14ac:dyDescent="0.2">
      <c r="A12686" t="s">
        <v>220</v>
      </c>
      <c r="B12686" t="s">
        <v>221</v>
      </c>
      <c r="C12686">
        <v>2008</v>
      </c>
      <c r="D12686" s="2">
        <v>4489544</v>
      </c>
    </row>
    <row r="12687" spans="1:4" x14ac:dyDescent="0.2">
      <c r="A12687" t="s">
        <v>222</v>
      </c>
      <c r="B12687" t="s">
        <v>223</v>
      </c>
      <c r="C12687">
        <v>2008</v>
      </c>
      <c r="D12687" s="2">
        <v>72845542</v>
      </c>
    </row>
    <row r="12688" spans="1:4" x14ac:dyDescent="0.2">
      <c r="A12688" t="s">
        <v>224</v>
      </c>
      <c r="B12688" t="s">
        <v>225</v>
      </c>
      <c r="C12688">
        <v>2008</v>
      </c>
      <c r="D12688" s="2">
        <v>29111417</v>
      </c>
    </row>
    <row r="12689" spans="1:4" x14ac:dyDescent="0.2">
      <c r="A12689" t="s">
        <v>226</v>
      </c>
      <c r="B12689" t="s">
        <v>227</v>
      </c>
      <c r="C12689">
        <v>2008</v>
      </c>
      <c r="D12689" s="2">
        <v>317414</v>
      </c>
    </row>
    <row r="12690" spans="1:4" x14ac:dyDescent="0.2">
      <c r="A12690" t="s">
        <v>228</v>
      </c>
      <c r="B12690" t="s">
        <v>229</v>
      </c>
      <c r="C12690">
        <v>2008</v>
      </c>
      <c r="D12690" s="2">
        <v>7308800</v>
      </c>
    </row>
    <row r="12691" spans="1:4" x14ac:dyDescent="0.2">
      <c r="A12691" t="s">
        <v>230</v>
      </c>
      <c r="B12691" t="s">
        <v>231</v>
      </c>
      <c r="C12691">
        <v>2008</v>
      </c>
      <c r="D12691" s="2">
        <v>58826731</v>
      </c>
    </row>
    <row r="12692" spans="1:4" x14ac:dyDescent="0.2">
      <c r="A12692" t="s">
        <v>232</v>
      </c>
      <c r="B12692" t="s">
        <v>233</v>
      </c>
      <c r="C12692">
        <v>2008</v>
      </c>
      <c r="D12692" s="2">
        <v>2790122</v>
      </c>
    </row>
    <row r="12693" spans="1:4" x14ac:dyDescent="0.2">
      <c r="A12693" t="s">
        <v>234</v>
      </c>
      <c r="B12693" t="s">
        <v>235</v>
      </c>
      <c r="C12693">
        <v>2008</v>
      </c>
      <c r="D12693" s="2">
        <v>6489822</v>
      </c>
    </row>
    <row r="12694" spans="1:4" x14ac:dyDescent="0.2">
      <c r="A12694" t="s">
        <v>236</v>
      </c>
      <c r="B12694" t="s">
        <v>237</v>
      </c>
      <c r="C12694">
        <v>2008</v>
      </c>
      <c r="D12694" s="2">
        <v>128063000</v>
      </c>
    </row>
    <row r="12695" spans="1:4" x14ac:dyDescent="0.2">
      <c r="A12695" t="s">
        <v>238</v>
      </c>
      <c r="B12695" t="s">
        <v>239</v>
      </c>
      <c r="C12695">
        <v>2008</v>
      </c>
      <c r="D12695" s="2">
        <v>15674000</v>
      </c>
    </row>
    <row r="12696" spans="1:4" x14ac:dyDescent="0.2">
      <c r="A12696" t="s">
        <v>240</v>
      </c>
      <c r="B12696" t="s">
        <v>241</v>
      </c>
      <c r="C12696">
        <v>2008</v>
      </c>
      <c r="D12696" s="2">
        <v>39148416</v>
      </c>
    </row>
    <row r="12697" spans="1:4" x14ac:dyDescent="0.2">
      <c r="A12697" t="s">
        <v>242</v>
      </c>
      <c r="B12697" t="s">
        <v>243</v>
      </c>
      <c r="C12697">
        <v>2008</v>
      </c>
      <c r="D12697" s="2">
        <v>5318700</v>
      </c>
    </row>
    <row r="12698" spans="1:4" x14ac:dyDescent="0.2">
      <c r="A12698" t="s">
        <v>244</v>
      </c>
      <c r="B12698" t="s">
        <v>245</v>
      </c>
      <c r="C12698">
        <v>2008</v>
      </c>
      <c r="D12698" s="2">
        <v>13880509</v>
      </c>
    </row>
    <row r="12699" spans="1:4" x14ac:dyDescent="0.2">
      <c r="A12699" t="s">
        <v>246</v>
      </c>
      <c r="B12699" t="s">
        <v>247</v>
      </c>
      <c r="C12699">
        <v>2008</v>
      </c>
      <c r="D12699" s="2">
        <v>98440</v>
      </c>
    </row>
    <row r="12700" spans="1:4" x14ac:dyDescent="0.2">
      <c r="A12700" t="s">
        <v>248</v>
      </c>
      <c r="B12700" t="s">
        <v>249</v>
      </c>
      <c r="C12700">
        <v>2008</v>
      </c>
      <c r="D12700" s="2">
        <v>50332</v>
      </c>
    </row>
    <row r="12701" spans="1:4" x14ac:dyDescent="0.2">
      <c r="A12701" t="s">
        <v>250</v>
      </c>
      <c r="B12701" t="s">
        <v>251</v>
      </c>
      <c r="C12701">
        <v>2008</v>
      </c>
      <c r="D12701" s="2">
        <v>49054708</v>
      </c>
    </row>
    <row r="12702" spans="1:4" x14ac:dyDescent="0.2">
      <c r="A12702" t="s">
        <v>252</v>
      </c>
      <c r="B12702" t="s">
        <v>253</v>
      </c>
      <c r="C12702">
        <v>2008</v>
      </c>
      <c r="D12702" s="2">
        <v>2652340</v>
      </c>
    </row>
    <row r="12703" spans="1:4" x14ac:dyDescent="0.2">
      <c r="A12703" t="s">
        <v>254</v>
      </c>
      <c r="B12703" t="s">
        <v>255</v>
      </c>
      <c r="C12703">
        <v>2008</v>
      </c>
      <c r="D12703" s="2">
        <v>511896377</v>
      </c>
    </row>
    <row r="12704" spans="1:4" x14ac:dyDescent="0.2">
      <c r="A12704" t="s">
        <v>256</v>
      </c>
      <c r="B12704" t="s">
        <v>257</v>
      </c>
      <c r="C12704">
        <v>2008</v>
      </c>
      <c r="D12704" s="2">
        <v>6052190</v>
      </c>
    </row>
    <row r="12705" spans="1:4" x14ac:dyDescent="0.2">
      <c r="A12705" t="s">
        <v>258</v>
      </c>
      <c r="B12705" t="s">
        <v>259</v>
      </c>
      <c r="C12705">
        <v>2008</v>
      </c>
      <c r="D12705" s="2">
        <v>4111047</v>
      </c>
    </row>
    <row r="12706" spans="1:4" x14ac:dyDescent="0.2">
      <c r="A12706" t="s">
        <v>260</v>
      </c>
      <c r="B12706" t="s">
        <v>261</v>
      </c>
      <c r="C12706">
        <v>2008</v>
      </c>
      <c r="D12706" s="2">
        <v>3662993</v>
      </c>
    </row>
    <row r="12707" spans="1:4" x14ac:dyDescent="0.2">
      <c r="A12707" t="s">
        <v>262</v>
      </c>
      <c r="B12707" t="s">
        <v>263</v>
      </c>
      <c r="C12707">
        <v>2008</v>
      </c>
      <c r="D12707" s="2">
        <v>6053078</v>
      </c>
    </row>
    <row r="12708" spans="1:4" x14ac:dyDescent="0.2">
      <c r="A12708" t="s">
        <v>264</v>
      </c>
      <c r="B12708" t="s">
        <v>265</v>
      </c>
      <c r="C12708">
        <v>2008</v>
      </c>
      <c r="D12708" s="2">
        <v>169220</v>
      </c>
    </row>
    <row r="12709" spans="1:4" x14ac:dyDescent="0.2">
      <c r="A12709" t="s">
        <v>266</v>
      </c>
      <c r="B12709" t="s">
        <v>267</v>
      </c>
      <c r="C12709">
        <v>2008</v>
      </c>
      <c r="D12709" s="2">
        <v>582179826</v>
      </c>
    </row>
    <row r="12710" spans="1:4" x14ac:dyDescent="0.2">
      <c r="A12710" t="s">
        <v>268</v>
      </c>
      <c r="B12710" t="s">
        <v>269</v>
      </c>
      <c r="C12710">
        <v>2008</v>
      </c>
      <c r="D12710" s="2">
        <v>809730997</v>
      </c>
    </row>
    <row r="12711" spans="1:4" x14ac:dyDescent="0.2">
      <c r="A12711" t="s">
        <v>270</v>
      </c>
      <c r="B12711" t="s">
        <v>271</v>
      </c>
      <c r="C12711">
        <v>2008</v>
      </c>
      <c r="D12711" s="2">
        <v>580229110</v>
      </c>
    </row>
    <row r="12712" spans="1:4" x14ac:dyDescent="0.2">
      <c r="A12712" t="s">
        <v>272</v>
      </c>
      <c r="B12712" t="s">
        <v>273</v>
      </c>
      <c r="C12712">
        <v>2008</v>
      </c>
      <c r="D12712" s="2">
        <v>35541</v>
      </c>
    </row>
    <row r="12713" spans="1:4" x14ac:dyDescent="0.2">
      <c r="A12713" t="s">
        <v>274</v>
      </c>
      <c r="B12713" t="s">
        <v>275</v>
      </c>
      <c r="C12713">
        <v>2008</v>
      </c>
      <c r="D12713" s="2">
        <v>19945832</v>
      </c>
    </row>
    <row r="12714" spans="1:4" x14ac:dyDescent="0.2">
      <c r="A12714" t="s">
        <v>276</v>
      </c>
      <c r="B12714" t="s">
        <v>277</v>
      </c>
      <c r="C12714">
        <v>2008</v>
      </c>
      <c r="D12714" s="2">
        <v>2599639626</v>
      </c>
    </row>
    <row r="12715" spans="1:4" x14ac:dyDescent="0.2">
      <c r="A12715" t="s">
        <v>278</v>
      </c>
      <c r="B12715" t="s">
        <v>279</v>
      </c>
      <c r="C12715">
        <v>2008</v>
      </c>
      <c r="D12715" s="2">
        <v>5584152146</v>
      </c>
    </row>
    <row r="12716" spans="1:4" x14ac:dyDescent="0.2">
      <c r="A12716" t="s">
        <v>280</v>
      </c>
      <c r="B12716" t="s">
        <v>281</v>
      </c>
      <c r="C12716">
        <v>2008</v>
      </c>
      <c r="D12716" s="2">
        <v>1999930</v>
      </c>
    </row>
    <row r="12717" spans="1:4" x14ac:dyDescent="0.2">
      <c r="A12717" t="s">
        <v>282</v>
      </c>
      <c r="B12717" t="s">
        <v>283</v>
      </c>
      <c r="C12717">
        <v>2008</v>
      </c>
      <c r="D12717" s="2">
        <v>2155982828</v>
      </c>
    </row>
    <row r="12718" spans="1:4" x14ac:dyDescent="0.2">
      <c r="A12718" t="s">
        <v>284</v>
      </c>
      <c r="B12718" t="s">
        <v>285</v>
      </c>
      <c r="C12718">
        <v>2008</v>
      </c>
      <c r="D12718" s="2">
        <v>3198231</v>
      </c>
    </row>
    <row r="12719" spans="1:4" x14ac:dyDescent="0.2">
      <c r="A12719" t="s">
        <v>286</v>
      </c>
      <c r="B12719" t="s">
        <v>287</v>
      </c>
      <c r="C12719">
        <v>2008</v>
      </c>
      <c r="D12719" s="2">
        <v>488650</v>
      </c>
    </row>
    <row r="12720" spans="1:4" x14ac:dyDescent="0.2">
      <c r="A12720" t="s">
        <v>288</v>
      </c>
      <c r="B12720" t="s">
        <v>289</v>
      </c>
      <c r="C12720">
        <v>2008</v>
      </c>
      <c r="D12720" s="2">
        <v>2177322</v>
      </c>
    </row>
    <row r="12721" spans="1:4" x14ac:dyDescent="0.2">
      <c r="A12721" t="s">
        <v>290</v>
      </c>
      <c r="B12721" t="s">
        <v>291</v>
      </c>
      <c r="C12721">
        <v>2008</v>
      </c>
      <c r="D12721" s="2">
        <v>514348</v>
      </c>
    </row>
    <row r="12722" spans="1:4" x14ac:dyDescent="0.2">
      <c r="A12722" t="s">
        <v>292</v>
      </c>
      <c r="B12722" t="s">
        <v>293</v>
      </c>
      <c r="C12722">
        <v>2008</v>
      </c>
      <c r="D12722" s="2">
        <v>29376</v>
      </c>
    </row>
    <row r="12723" spans="1:4" x14ac:dyDescent="0.2">
      <c r="A12723" t="s">
        <v>294</v>
      </c>
      <c r="B12723" t="s">
        <v>295</v>
      </c>
      <c r="C12723">
        <v>2008</v>
      </c>
      <c r="D12723" s="2">
        <v>31596855</v>
      </c>
    </row>
    <row r="12724" spans="1:4" x14ac:dyDescent="0.2">
      <c r="A12724" t="s">
        <v>296</v>
      </c>
      <c r="B12724" t="s">
        <v>297</v>
      </c>
      <c r="C12724">
        <v>2008</v>
      </c>
      <c r="D12724" s="2">
        <v>35853</v>
      </c>
    </row>
    <row r="12725" spans="1:4" x14ac:dyDescent="0.2">
      <c r="A12725" t="s">
        <v>298</v>
      </c>
      <c r="B12725" t="s">
        <v>299</v>
      </c>
      <c r="C12725">
        <v>2008</v>
      </c>
      <c r="D12725" s="2">
        <v>3570108</v>
      </c>
    </row>
    <row r="12726" spans="1:4" x14ac:dyDescent="0.2">
      <c r="A12726" t="s">
        <v>300</v>
      </c>
      <c r="B12726" t="s">
        <v>301</v>
      </c>
      <c r="C12726">
        <v>2008</v>
      </c>
      <c r="D12726" s="2">
        <v>19996469</v>
      </c>
    </row>
    <row r="12727" spans="1:4" x14ac:dyDescent="0.2">
      <c r="A12727" t="s">
        <v>302</v>
      </c>
      <c r="B12727" t="s">
        <v>303</v>
      </c>
      <c r="C12727">
        <v>2008</v>
      </c>
      <c r="D12727" s="2">
        <v>345054</v>
      </c>
    </row>
    <row r="12728" spans="1:4" x14ac:dyDescent="0.2">
      <c r="A12728" t="s">
        <v>304</v>
      </c>
      <c r="B12728" t="s">
        <v>305</v>
      </c>
      <c r="C12728">
        <v>2008</v>
      </c>
      <c r="D12728" s="2">
        <v>371999662</v>
      </c>
    </row>
    <row r="12729" spans="1:4" x14ac:dyDescent="0.2">
      <c r="A12729" t="s">
        <v>306</v>
      </c>
      <c r="B12729" t="s">
        <v>307</v>
      </c>
      <c r="C12729">
        <v>2008</v>
      </c>
      <c r="D12729" s="2">
        <v>113661809</v>
      </c>
    </row>
    <row r="12730" spans="1:4" x14ac:dyDescent="0.2">
      <c r="A12730" t="s">
        <v>308</v>
      </c>
      <c r="B12730" t="s">
        <v>309</v>
      </c>
      <c r="C12730">
        <v>2008</v>
      </c>
      <c r="D12730" s="2">
        <v>52218</v>
      </c>
    </row>
    <row r="12731" spans="1:4" x14ac:dyDescent="0.2">
      <c r="A12731" t="s">
        <v>310</v>
      </c>
      <c r="B12731" t="s">
        <v>311</v>
      </c>
      <c r="C12731">
        <v>2008</v>
      </c>
      <c r="D12731" s="2">
        <v>5003923036</v>
      </c>
    </row>
    <row r="12732" spans="1:4" x14ac:dyDescent="0.2">
      <c r="A12732" t="s">
        <v>312</v>
      </c>
      <c r="B12732" t="s">
        <v>313</v>
      </c>
      <c r="C12732">
        <v>2008</v>
      </c>
      <c r="D12732" s="2">
        <v>2067378</v>
      </c>
    </row>
    <row r="12733" spans="1:4" x14ac:dyDescent="0.2">
      <c r="A12733" t="s">
        <v>314</v>
      </c>
      <c r="B12733" t="s">
        <v>315</v>
      </c>
      <c r="C12733">
        <v>2008</v>
      </c>
      <c r="D12733" s="2">
        <v>14138216</v>
      </c>
    </row>
    <row r="12734" spans="1:4" x14ac:dyDescent="0.2">
      <c r="A12734" t="s">
        <v>316</v>
      </c>
      <c r="B12734" t="s">
        <v>317</v>
      </c>
      <c r="C12734">
        <v>2008</v>
      </c>
      <c r="D12734" s="2">
        <v>409379</v>
      </c>
    </row>
    <row r="12735" spans="1:4" x14ac:dyDescent="0.2">
      <c r="A12735" t="s">
        <v>318</v>
      </c>
      <c r="B12735" t="s">
        <v>319</v>
      </c>
      <c r="C12735">
        <v>2008</v>
      </c>
      <c r="D12735" s="2">
        <v>49479752</v>
      </c>
    </row>
    <row r="12736" spans="1:4" x14ac:dyDescent="0.2">
      <c r="A12736" t="s">
        <v>320</v>
      </c>
      <c r="B12736" t="s">
        <v>321</v>
      </c>
      <c r="C12736">
        <v>2008</v>
      </c>
      <c r="D12736" s="2">
        <v>323531149</v>
      </c>
    </row>
    <row r="12737" spans="1:4" x14ac:dyDescent="0.2">
      <c r="A12737" t="s">
        <v>322</v>
      </c>
      <c r="B12737" t="s">
        <v>323</v>
      </c>
      <c r="C12737">
        <v>2008</v>
      </c>
      <c r="D12737" s="2">
        <v>616969</v>
      </c>
    </row>
    <row r="12738" spans="1:4" x14ac:dyDescent="0.2">
      <c r="A12738" t="s">
        <v>324</v>
      </c>
      <c r="B12738" t="s">
        <v>325</v>
      </c>
      <c r="C12738">
        <v>2008</v>
      </c>
      <c r="D12738" s="2">
        <v>2628131</v>
      </c>
    </row>
    <row r="12739" spans="1:4" x14ac:dyDescent="0.2">
      <c r="A12739" t="s">
        <v>326</v>
      </c>
      <c r="B12739" t="s">
        <v>327</v>
      </c>
      <c r="C12739">
        <v>2008</v>
      </c>
      <c r="D12739" s="2">
        <v>57431</v>
      </c>
    </row>
    <row r="12740" spans="1:4" x14ac:dyDescent="0.2">
      <c r="A12740" t="s">
        <v>328</v>
      </c>
      <c r="B12740" t="s">
        <v>329</v>
      </c>
      <c r="C12740">
        <v>2008</v>
      </c>
      <c r="D12740" s="2">
        <v>22846758</v>
      </c>
    </row>
    <row r="12741" spans="1:4" x14ac:dyDescent="0.2">
      <c r="A12741" t="s">
        <v>330</v>
      </c>
      <c r="B12741" t="s">
        <v>331</v>
      </c>
      <c r="C12741">
        <v>2008</v>
      </c>
      <c r="D12741" s="2">
        <v>3407541</v>
      </c>
    </row>
    <row r="12742" spans="1:4" x14ac:dyDescent="0.2">
      <c r="A12742" t="s">
        <v>332</v>
      </c>
      <c r="B12742" t="s">
        <v>333</v>
      </c>
      <c r="C12742">
        <v>2008</v>
      </c>
      <c r="D12742" s="2">
        <v>1244121</v>
      </c>
    </row>
    <row r="12743" spans="1:4" x14ac:dyDescent="0.2">
      <c r="A12743" t="s">
        <v>334</v>
      </c>
      <c r="B12743" t="s">
        <v>335</v>
      </c>
      <c r="C12743">
        <v>2008</v>
      </c>
      <c r="D12743" s="2">
        <v>14271234</v>
      </c>
    </row>
    <row r="12744" spans="1:4" x14ac:dyDescent="0.2">
      <c r="A12744" t="s">
        <v>336</v>
      </c>
      <c r="B12744" t="s">
        <v>337</v>
      </c>
      <c r="C12744">
        <v>2008</v>
      </c>
      <c r="D12744" s="2">
        <v>27111069</v>
      </c>
    </row>
    <row r="12745" spans="1:4" x14ac:dyDescent="0.2">
      <c r="A12745" t="s">
        <v>338</v>
      </c>
      <c r="B12745" t="s">
        <v>339</v>
      </c>
      <c r="C12745">
        <v>2008</v>
      </c>
      <c r="D12745" s="2">
        <v>337405012</v>
      </c>
    </row>
    <row r="12746" spans="1:4" x14ac:dyDescent="0.2">
      <c r="A12746" t="s">
        <v>340</v>
      </c>
      <c r="B12746" t="s">
        <v>341</v>
      </c>
      <c r="C12746">
        <v>2008</v>
      </c>
      <c r="D12746" s="2">
        <v>2106375</v>
      </c>
    </row>
    <row r="12747" spans="1:4" x14ac:dyDescent="0.2">
      <c r="A12747" t="s">
        <v>342</v>
      </c>
      <c r="B12747" t="s">
        <v>343</v>
      </c>
      <c r="C12747">
        <v>2008</v>
      </c>
      <c r="D12747" s="2">
        <v>242750</v>
      </c>
    </row>
    <row r="12748" spans="1:4" x14ac:dyDescent="0.2">
      <c r="A12748" t="s">
        <v>344</v>
      </c>
      <c r="B12748" t="s">
        <v>345</v>
      </c>
      <c r="C12748">
        <v>2008</v>
      </c>
      <c r="D12748" s="2">
        <v>15228525</v>
      </c>
    </row>
    <row r="12749" spans="1:4" x14ac:dyDescent="0.2">
      <c r="A12749" t="s">
        <v>346</v>
      </c>
      <c r="B12749" t="s">
        <v>347</v>
      </c>
      <c r="C12749">
        <v>2008</v>
      </c>
      <c r="D12749" s="2">
        <v>150347390</v>
      </c>
    </row>
    <row r="12750" spans="1:4" x14ac:dyDescent="0.2">
      <c r="A12750" t="s">
        <v>348</v>
      </c>
      <c r="B12750" t="s">
        <v>349</v>
      </c>
      <c r="C12750">
        <v>2008</v>
      </c>
      <c r="D12750" s="2">
        <v>5594506</v>
      </c>
    </row>
    <row r="12751" spans="1:4" x14ac:dyDescent="0.2">
      <c r="A12751" t="s">
        <v>350</v>
      </c>
      <c r="B12751" t="s">
        <v>351</v>
      </c>
      <c r="C12751">
        <v>2008</v>
      </c>
      <c r="D12751" s="2">
        <v>16445593</v>
      </c>
    </row>
    <row r="12752" spans="1:4" x14ac:dyDescent="0.2">
      <c r="A12752" t="s">
        <v>352</v>
      </c>
      <c r="B12752" t="s">
        <v>353</v>
      </c>
      <c r="C12752">
        <v>2008</v>
      </c>
      <c r="D12752" s="2">
        <v>4768212</v>
      </c>
    </row>
    <row r="12753" spans="1:4" x14ac:dyDescent="0.2">
      <c r="A12753" t="s">
        <v>354</v>
      </c>
      <c r="B12753" t="s">
        <v>355</v>
      </c>
      <c r="C12753">
        <v>2008</v>
      </c>
      <c r="D12753" s="2">
        <v>26475859</v>
      </c>
    </row>
    <row r="12754" spans="1:4" x14ac:dyDescent="0.2">
      <c r="A12754" t="s">
        <v>356</v>
      </c>
      <c r="B12754" t="s">
        <v>357</v>
      </c>
      <c r="C12754">
        <v>2008</v>
      </c>
      <c r="D12754" s="2">
        <v>9947</v>
      </c>
    </row>
    <row r="12755" spans="1:4" x14ac:dyDescent="0.2">
      <c r="A12755" t="s">
        <v>358</v>
      </c>
      <c r="B12755" t="s">
        <v>359</v>
      </c>
      <c r="C12755">
        <v>2008</v>
      </c>
      <c r="D12755" s="2">
        <v>4259800</v>
      </c>
    </row>
    <row r="12756" spans="1:4" x14ac:dyDescent="0.2">
      <c r="A12756" t="s">
        <v>360</v>
      </c>
      <c r="B12756" t="s">
        <v>361</v>
      </c>
      <c r="C12756">
        <v>2008</v>
      </c>
      <c r="D12756" s="2">
        <v>1228624922</v>
      </c>
    </row>
    <row r="12757" spans="1:4" x14ac:dyDescent="0.2">
      <c r="A12757" t="s">
        <v>362</v>
      </c>
      <c r="B12757" t="s">
        <v>363</v>
      </c>
      <c r="C12757">
        <v>2008</v>
      </c>
      <c r="D12757" s="2">
        <v>2759014</v>
      </c>
    </row>
    <row r="12758" spans="1:4" x14ac:dyDescent="0.2">
      <c r="A12758" t="s">
        <v>364</v>
      </c>
      <c r="B12758" t="s">
        <v>365</v>
      </c>
      <c r="C12758">
        <v>2008</v>
      </c>
      <c r="D12758" s="2">
        <v>24955735</v>
      </c>
    </row>
    <row r="12759" spans="1:4" x14ac:dyDescent="0.2">
      <c r="A12759" t="s">
        <v>366</v>
      </c>
      <c r="B12759" t="s">
        <v>367</v>
      </c>
      <c r="C12759">
        <v>2008</v>
      </c>
      <c r="D12759" s="2">
        <v>163644603</v>
      </c>
    </row>
    <row r="12760" spans="1:4" x14ac:dyDescent="0.2">
      <c r="A12760" t="s">
        <v>368</v>
      </c>
      <c r="B12760" t="s">
        <v>369</v>
      </c>
      <c r="C12760">
        <v>2008</v>
      </c>
      <c r="D12760" s="2">
        <v>3516268</v>
      </c>
    </row>
    <row r="12761" spans="1:4" x14ac:dyDescent="0.2">
      <c r="A12761" t="s">
        <v>370</v>
      </c>
      <c r="B12761" t="s">
        <v>371</v>
      </c>
      <c r="C12761">
        <v>2008</v>
      </c>
      <c r="D12761" s="2">
        <v>28641980</v>
      </c>
    </row>
    <row r="12762" spans="1:4" x14ac:dyDescent="0.2">
      <c r="A12762" t="s">
        <v>372</v>
      </c>
      <c r="B12762" t="s">
        <v>373</v>
      </c>
      <c r="C12762">
        <v>2008</v>
      </c>
      <c r="D12762" s="2">
        <v>90751864</v>
      </c>
    </row>
    <row r="12763" spans="1:4" x14ac:dyDescent="0.2">
      <c r="A12763" t="s">
        <v>374</v>
      </c>
      <c r="B12763" t="s">
        <v>375</v>
      </c>
      <c r="C12763">
        <v>2008</v>
      </c>
      <c r="D12763" s="2">
        <v>20228</v>
      </c>
    </row>
    <row r="12764" spans="1:4" x14ac:dyDescent="0.2">
      <c r="A12764" t="s">
        <v>376</v>
      </c>
      <c r="B12764" t="s">
        <v>377</v>
      </c>
      <c r="C12764">
        <v>2008</v>
      </c>
      <c r="D12764" s="2">
        <v>6787187</v>
      </c>
    </row>
    <row r="12765" spans="1:4" x14ac:dyDescent="0.2">
      <c r="A12765" t="s">
        <v>378</v>
      </c>
      <c r="B12765" t="s">
        <v>379</v>
      </c>
      <c r="C12765">
        <v>2008</v>
      </c>
      <c r="D12765" s="2">
        <v>38125759</v>
      </c>
    </row>
    <row r="12766" spans="1:4" x14ac:dyDescent="0.2">
      <c r="A12766" t="s">
        <v>380</v>
      </c>
      <c r="B12766" t="s">
        <v>381</v>
      </c>
      <c r="C12766">
        <v>2008</v>
      </c>
      <c r="D12766" s="2">
        <v>697549138</v>
      </c>
    </row>
    <row r="12767" spans="1:4" x14ac:dyDescent="0.2">
      <c r="A12767" t="s">
        <v>382</v>
      </c>
      <c r="B12767" t="s">
        <v>383</v>
      </c>
      <c r="C12767">
        <v>2008</v>
      </c>
      <c r="D12767" s="2">
        <v>3760866</v>
      </c>
    </row>
    <row r="12768" spans="1:4" x14ac:dyDescent="0.2">
      <c r="A12768" t="s">
        <v>384</v>
      </c>
      <c r="B12768" t="s">
        <v>385</v>
      </c>
      <c r="C12768">
        <v>2008</v>
      </c>
      <c r="D12768" s="2">
        <v>24335146</v>
      </c>
    </row>
    <row r="12769" spans="1:4" x14ac:dyDescent="0.2">
      <c r="A12769" t="s">
        <v>386</v>
      </c>
      <c r="B12769" t="s">
        <v>387</v>
      </c>
      <c r="C12769">
        <v>2008</v>
      </c>
      <c r="D12769" s="2">
        <v>10558177</v>
      </c>
    </row>
    <row r="12770" spans="1:4" x14ac:dyDescent="0.2">
      <c r="A12770" t="s">
        <v>388</v>
      </c>
      <c r="B12770" t="s">
        <v>389</v>
      </c>
      <c r="C12770">
        <v>2008</v>
      </c>
      <c r="D12770" s="2">
        <v>6047117</v>
      </c>
    </row>
    <row r="12771" spans="1:4" x14ac:dyDescent="0.2">
      <c r="A12771" t="s">
        <v>390</v>
      </c>
      <c r="B12771" t="s">
        <v>391</v>
      </c>
      <c r="C12771">
        <v>2008</v>
      </c>
      <c r="D12771" s="2">
        <v>3596688</v>
      </c>
    </row>
    <row r="12772" spans="1:4" x14ac:dyDescent="0.2">
      <c r="A12772" t="s">
        <v>392</v>
      </c>
      <c r="B12772" t="s">
        <v>393</v>
      </c>
      <c r="C12772">
        <v>2008</v>
      </c>
      <c r="D12772" s="2">
        <v>2155339</v>
      </c>
    </row>
    <row r="12773" spans="1:4" x14ac:dyDescent="0.2">
      <c r="A12773" t="s">
        <v>394</v>
      </c>
      <c r="B12773" t="s">
        <v>395</v>
      </c>
      <c r="C12773">
        <v>2008</v>
      </c>
      <c r="D12773" s="2">
        <v>1064478501</v>
      </c>
    </row>
    <row r="12774" spans="1:4" x14ac:dyDescent="0.2">
      <c r="A12774" t="s">
        <v>396</v>
      </c>
      <c r="B12774" t="s">
        <v>397</v>
      </c>
      <c r="C12774">
        <v>2008</v>
      </c>
      <c r="D12774" s="2">
        <v>263179</v>
      </c>
    </row>
    <row r="12775" spans="1:4" x14ac:dyDescent="0.2">
      <c r="A12775" t="s">
        <v>398</v>
      </c>
      <c r="B12775" t="s">
        <v>399</v>
      </c>
      <c r="C12775">
        <v>2008</v>
      </c>
      <c r="D12775" s="2">
        <v>1389342</v>
      </c>
    </row>
    <row r="12776" spans="1:4" x14ac:dyDescent="0.2">
      <c r="A12776" t="s">
        <v>400</v>
      </c>
      <c r="B12776" t="s">
        <v>401</v>
      </c>
      <c r="C12776">
        <v>2008</v>
      </c>
      <c r="D12776" s="2">
        <v>20537875</v>
      </c>
    </row>
    <row r="12777" spans="1:4" x14ac:dyDescent="0.2">
      <c r="A12777" t="s">
        <v>402</v>
      </c>
      <c r="B12777" t="s">
        <v>403</v>
      </c>
      <c r="C12777">
        <v>2008</v>
      </c>
      <c r="D12777" s="2">
        <v>142742350</v>
      </c>
    </row>
    <row r="12778" spans="1:4" x14ac:dyDescent="0.2">
      <c r="A12778" t="s">
        <v>404</v>
      </c>
      <c r="B12778" t="s">
        <v>405</v>
      </c>
      <c r="C12778">
        <v>2008</v>
      </c>
      <c r="D12778" s="2">
        <v>9708169</v>
      </c>
    </row>
    <row r="12779" spans="1:4" x14ac:dyDescent="0.2">
      <c r="A12779" t="s">
        <v>406</v>
      </c>
      <c r="B12779" t="s">
        <v>407</v>
      </c>
      <c r="C12779">
        <v>2008</v>
      </c>
      <c r="D12779" s="2">
        <v>1584359049</v>
      </c>
    </row>
    <row r="12780" spans="1:4" x14ac:dyDescent="0.2">
      <c r="A12780" t="s">
        <v>408</v>
      </c>
      <c r="B12780" t="s">
        <v>409</v>
      </c>
      <c r="C12780">
        <v>2008</v>
      </c>
      <c r="D12780" s="2">
        <v>25940770</v>
      </c>
    </row>
    <row r="12781" spans="1:4" x14ac:dyDescent="0.2">
      <c r="A12781" t="s">
        <v>410</v>
      </c>
      <c r="B12781" t="s">
        <v>411</v>
      </c>
      <c r="C12781">
        <v>2008</v>
      </c>
      <c r="D12781" s="2">
        <v>32955496</v>
      </c>
    </row>
    <row r="12782" spans="1:4" x14ac:dyDescent="0.2">
      <c r="A12782" t="s">
        <v>412</v>
      </c>
      <c r="B12782" t="s">
        <v>413</v>
      </c>
      <c r="C12782">
        <v>2008</v>
      </c>
      <c r="D12782" s="2">
        <v>12203957</v>
      </c>
    </row>
    <row r="12783" spans="1:4" x14ac:dyDescent="0.2">
      <c r="A12783" t="s">
        <v>414</v>
      </c>
      <c r="B12783" t="s">
        <v>415</v>
      </c>
      <c r="C12783">
        <v>2008</v>
      </c>
      <c r="D12783" s="2">
        <v>4839396</v>
      </c>
    </row>
    <row r="12784" spans="1:4" x14ac:dyDescent="0.2">
      <c r="A12784" t="s">
        <v>416</v>
      </c>
      <c r="B12784" t="s">
        <v>417</v>
      </c>
      <c r="C12784">
        <v>2008</v>
      </c>
      <c r="D12784" s="2">
        <v>504477</v>
      </c>
    </row>
    <row r="12785" spans="1:4" x14ac:dyDescent="0.2">
      <c r="A12785" t="s">
        <v>418</v>
      </c>
      <c r="B12785" t="s">
        <v>419</v>
      </c>
      <c r="C12785">
        <v>2008</v>
      </c>
      <c r="D12785" s="2">
        <v>6165372</v>
      </c>
    </row>
    <row r="12786" spans="1:4" x14ac:dyDescent="0.2">
      <c r="A12786" t="s">
        <v>420</v>
      </c>
      <c r="B12786" t="s">
        <v>421</v>
      </c>
      <c r="C12786">
        <v>2008</v>
      </c>
      <c r="D12786" s="2">
        <v>6110301</v>
      </c>
    </row>
    <row r="12787" spans="1:4" x14ac:dyDescent="0.2">
      <c r="A12787" t="s">
        <v>422</v>
      </c>
      <c r="B12787" t="s">
        <v>423</v>
      </c>
      <c r="C12787">
        <v>2008</v>
      </c>
      <c r="D12787" s="2">
        <v>30351</v>
      </c>
    </row>
    <row r="12788" spans="1:4" x14ac:dyDescent="0.2">
      <c r="A12788" t="s">
        <v>424</v>
      </c>
      <c r="B12788" t="s">
        <v>425</v>
      </c>
      <c r="C12788">
        <v>2008</v>
      </c>
      <c r="D12788" s="2">
        <v>11369276</v>
      </c>
    </row>
    <row r="12789" spans="1:4" x14ac:dyDescent="0.2">
      <c r="A12789" t="s">
        <v>426</v>
      </c>
      <c r="B12789" t="s">
        <v>427</v>
      </c>
      <c r="C12789">
        <v>2008</v>
      </c>
      <c r="D12789" s="2">
        <v>7350222</v>
      </c>
    </row>
    <row r="12790" spans="1:4" x14ac:dyDescent="0.2">
      <c r="A12790" t="s">
        <v>428</v>
      </c>
      <c r="B12790" t="s">
        <v>429</v>
      </c>
      <c r="C12790">
        <v>2008</v>
      </c>
      <c r="D12790" s="2">
        <v>830878600</v>
      </c>
    </row>
    <row r="12791" spans="1:4" x14ac:dyDescent="0.2">
      <c r="A12791" t="s">
        <v>430</v>
      </c>
      <c r="B12791" t="s">
        <v>431</v>
      </c>
      <c r="C12791">
        <v>2008</v>
      </c>
      <c r="D12791" s="2">
        <v>9263136</v>
      </c>
    </row>
    <row r="12792" spans="1:4" x14ac:dyDescent="0.2">
      <c r="A12792" t="s">
        <v>432</v>
      </c>
      <c r="B12792" t="s">
        <v>433</v>
      </c>
      <c r="C12792">
        <v>2008</v>
      </c>
      <c r="D12792" s="2">
        <v>830965556</v>
      </c>
    </row>
    <row r="12793" spans="1:4" x14ac:dyDescent="0.2">
      <c r="A12793" t="s">
        <v>434</v>
      </c>
      <c r="B12793" t="s">
        <v>435</v>
      </c>
      <c r="C12793">
        <v>2008</v>
      </c>
      <c r="D12793" s="2">
        <v>34006389</v>
      </c>
    </row>
    <row r="12794" spans="1:4" x14ac:dyDescent="0.2">
      <c r="A12794" t="s">
        <v>436</v>
      </c>
      <c r="B12794" t="s">
        <v>437</v>
      </c>
      <c r="C12794">
        <v>2008</v>
      </c>
      <c r="D12794" s="2">
        <v>166913</v>
      </c>
    </row>
    <row r="12795" spans="1:4" x14ac:dyDescent="0.2">
      <c r="A12795" t="s">
        <v>438</v>
      </c>
      <c r="B12795" t="s">
        <v>439</v>
      </c>
      <c r="C12795">
        <v>2008</v>
      </c>
      <c r="D12795" s="2">
        <v>515148</v>
      </c>
    </row>
    <row r="12796" spans="1:4" x14ac:dyDescent="0.2">
      <c r="A12796" t="s">
        <v>440</v>
      </c>
      <c r="B12796" t="s">
        <v>441</v>
      </c>
      <c r="C12796">
        <v>2008</v>
      </c>
      <c r="D12796" s="2">
        <v>5379233</v>
      </c>
    </row>
    <row r="12797" spans="1:4" x14ac:dyDescent="0.2">
      <c r="A12797" t="s">
        <v>442</v>
      </c>
      <c r="B12797" t="s">
        <v>443</v>
      </c>
      <c r="C12797">
        <v>2008</v>
      </c>
      <c r="D12797" s="2">
        <v>2021316</v>
      </c>
    </row>
    <row r="12798" spans="1:4" x14ac:dyDescent="0.2">
      <c r="A12798" t="s">
        <v>444</v>
      </c>
      <c r="B12798" t="s">
        <v>445</v>
      </c>
      <c r="C12798">
        <v>2008</v>
      </c>
      <c r="D12798" s="2">
        <v>9219637</v>
      </c>
    </row>
    <row r="12799" spans="1:4" x14ac:dyDescent="0.2">
      <c r="A12799" t="s">
        <v>446</v>
      </c>
      <c r="B12799" t="s">
        <v>447</v>
      </c>
      <c r="C12799">
        <v>2008</v>
      </c>
      <c r="D12799" s="2">
        <v>1158897</v>
      </c>
    </row>
    <row r="12800" spans="1:4" x14ac:dyDescent="0.2">
      <c r="A12800" t="s">
        <v>448</v>
      </c>
      <c r="B12800" t="s">
        <v>449</v>
      </c>
      <c r="C12800">
        <v>2008</v>
      </c>
      <c r="D12800" s="2">
        <v>33964</v>
      </c>
    </row>
    <row r="12801" spans="1:4" x14ac:dyDescent="0.2">
      <c r="A12801" t="s">
        <v>450</v>
      </c>
      <c r="B12801" t="s">
        <v>451</v>
      </c>
      <c r="C12801">
        <v>2008</v>
      </c>
      <c r="D12801" s="2">
        <v>86956</v>
      </c>
    </row>
    <row r="12802" spans="1:4" x14ac:dyDescent="0.2">
      <c r="A12802" t="s">
        <v>452</v>
      </c>
      <c r="B12802" t="s">
        <v>453</v>
      </c>
      <c r="C12802">
        <v>2008</v>
      </c>
      <c r="D12802" s="2">
        <v>20325443</v>
      </c>
    </row>
    <row r="12803" spans="1:4" x14ac:dyDescent="0.2">
      <c r="A12803" t="s">
        <v>454</v>
      </c>
      <c r="B12803" t="s">
        <v>455</v>
      </c>
      <c r="C12803">
        <v>2008</v>
      </c>
      <c r="D12803" s="2">
        <v>29481</v>
      </c>
    </row>
    <row r="12804" spans="1:4" x14ac:dyDescent="0.2">
      <c r="A12804" t="s">
        <v>456</v>
      </c>
      <c r="B12804" t="s">
        <v>457</v>
      </c>
      <c r="C12804">
        <v>2008</v>
      </c>
      <c r="D12804" s="2">
        <v>11133861</v>
      </c>
    </row>
    <row r="12805" spans="1:4" x14ac:dyDescent="0.2">
      <c r="A12805" t="s">
        <v>458</v>
      </c>
      <c r="B12805" t="s">
        <v>459</v>
      </c>
      <c r="C12805">
        <v>2008</v>
      </c>
      <c r="D12805" s="2">
        <v>1913991988</v>
      </c>
    </row>
    <row r="12806" spans="1:4" x14ac:dyDescent="0.2">
      <c r="A12806" t="s">
        <v>460</v>
      </c>
      <c r="B12806" t="s">
        <v>461</v>
      </c>
      <c r="C12806">
        <v>2008</v>
      </c>
      <c r="D12806" s="2">
        <v>437558499</v>
      </c>
    </row>
    <row r="12807" spans="1:4" x14ac:dyDescent="0.2">
      <c r="A12807" t="s">
        <v>462</v>
      </c>
      <c r="B12807" t="s">
        <v>463</v>
      </c>
      <c r="C12807">
        <v>2008</v>
      </c>
      <c r="D12807" s="2">
        <v>6161796</v>
      </c>
    </row>
    <row r="12808" spans="1:4" x14ac:dyDescent="0.2">
      <c r="A12808" t="s">
        <v>464</v>
      </c>
      <c r="B12808" t="s">
        <v>465</v>
      </c>
      <c r="C12808">
        <v>2008</v>
      </c>
      <c r="D12808" s="2">
        <v>66545760</v>
      </c>
    </row>
    <row r="12809" spans="1:4" x14ac:dyDescent="0.2">
      <c r="A12809" t="s">
        <v>466</v>
      </c>
      <c r="B12809" t="s">
        <v>467</v>
      </c>
      <c r="C12809">
        <v>2008</v>
      </c>
      <c r="D12809" s="2">
        <v>7309728</v>
      </c>
    </row>
    <row r="12810" spans="1:4" x14ac:dyDescent="0.2">
      <c r="A12810" t="s">
        <v>468</v>
      </c>
      <c r="B12810" t="s">
        <v>469</v>
      </c>
      <c r="C12810">
        <v>2008</v>
      </c>
      <c r="D12810" s="2">
        <v>4935762</v>
      </c>
    </row>
    <row r="12811" spans="1:4" x14ac:dyDescent="0.2">
      <c r="A12811" t="s">
        <v>470</v>
      </c>
      <c r="B12811" t="s">
        <v>471</v>
      </c>
      <c r="C12811">
        <v>2008</v>
      </c>
      <c r="D12811" s="2">
        <v>565956228</v>
      </c>
    </row>
    <row r="12812" spans="1:4" x14ac:dyDescent="0.2">
      <c r="A12812" t="s">
        <v>472</v>
      </c>
      <c r="B12812" t="s">
        <v>473</v>
      </c>
      <c r="C12812">
        <v>2008</v>
      </c>
      <c r="D12812" s="2">
        <v>1078110</v>
      </c>
    </row>
    <row r="12813" spans="1:4" x14ac:dyDescent="0.2">
      <c r="A12813" t="s">
        <v>474</v>
      </c>
      <c r="B12813" t="s">
        <v>475</v>
      </c>
      <c r="C12813">
        <v>2008</v>
      </c>
      <c r="D12813" s="2">
        <v>319934461</v>
      </c>
    </row>
    <row r="12814" spans="1:4" x14ac:dyDescent="0.2">
      <c r="A12814" t="s">
        <v>476</v>
      </c>
      <c r="B12814" t="s">
        <v>477</v>
      </c>
      <c r="C12814">
        <v>2008</v>
      </c>
      <c r="D12814" s="2">
        <v>103005</v>
      </c>
    </row>
    <row r="12815" spans="1:4" x14ac:dyDescent="0.2">
      <c r="A12815" t="s">
        <v>478</v>
      </c>
      <c r="B12815" t="s">
        <v>479</v>
      </c>
      <c r="C12815">
        <v>2008</v>
      </c>
      <c r="D12815" s="2">
        <v>1584359049</v>
      </c>
    </row>
    <row r="12816" spans="1:4" x14ac:dyDescent="0.2">
      <c r="A12816" t="s">
        <v>480</v>
      </c>
      <c r="B12816" t="s">
        <v>481</v>
      </c>
      <c r="C12816">
        <v>2008</v>
      </c>
      <c r="D12816" s="2">
        <v>830965556</v>
      </c>
    </row>
    <row r="12817" spans="1:4" x14ac:dyDescent="0.2">
      <c r="A12817" t="s">
        <v>482</v>
      </c>
      <c r="B12817" t="s">
        <v>483</v>
      </c>
      <c r="C12817">
        <v>2008</v>
      </c>
      <c r="D12817" s="2">
        <v>1315372</v>
      </c>
    </row>
    <row r="12818" spans="1:4" x14ac:dyDescent="0.2">
      <c r="A12818" t="s">
        <v>484</v>
      </c>
      <c r="B12818" t="s">
        <v>485</v>
      </c>
      <c r="C12818">
        <v>2008</v>
      </c>
      <c r="D12818" s="2">
        <v>10407336</v>
      </c>
    </row>
    <row r="12819" spans="1:4" x14ac:dyDescent="0.2">
      <c r="A12819" t="s">
        <v>486</v>
      </c>
      <c r="B12819" t="s">
        <v>487</v>
      </c>
      <c r="C12819">
        <v>2008</v>
      </c>
      <c r="D12819" s="2">
        <v>70440032</v>
      </c>
    </row>
    <row r="12820" spans="1:4" x14ac:dyDescent="0.2">
      <c r="A12820" t="s">
        <v>488</v>
      </c>
      <c r="B12820" t="s">
        <v>489</v>
      </c>
      <c r="C12820">
        <v>2008</v>
      </c>
      <c r="D12820" s="2">
        <v>10340</v>
      </c>
    </row>
    <row r="12821" spans="1:4" x14ac:dyDescent="0.2">
      <c r="A12821" t="s">
        <v>490</v>
      </c>
      <c r="B12821" t="s">
        <v>491</v>
      </c>
      <c r="C12821">
        <v>2008</v>
      </c>
      <c r="D12821" s="2">
        <v>43270144</v>
      </c>
    </row>
    <row r="12822" spans="1:4" x14ac:dyDescent="0.2">
      <c r="A12822" t="s">
        <v>492</v>
      </c>
      <c r="B12822" t="s">
        <v>493</v>
      </c>
      <c r="C12822">
        <v>2008</v>
      </c>
      <c r="D12822" s="2">
        <v>31663896</v>
      </c>
    </row>
    <row r="12823" spans="1:4" x14ac:dyDescent="0.2">
      <c r="A12823" t="s">
        <v>494</v>
      </c>
      <c r="B12823" t="s">
        <v>495</v>
      </c>
      <c r="C12823">
        <v>2008</v>
      </c>
      <c r="D12823" s="2">
        <v>46258200</v>
      </c>
    </row>
    <row r="12824" spans="1:4" x14ac:dyDescent="0.2">
      <c r="A12824" t="s">
        <v>496</v>
      </c>
      <c r="B12824" t="s">
        <v>497</v>
      </c>
      <c r="C12824">
        <v>2008</v>
      </c>
      <c r="D12824" s="2">
        <v>2404283410</v>
      </c>
    </row>
    <row r="12825" spans="1:4" x14ac:dyDescent="0.2">
      <c r="A12825" t="s">
        <v>498</v>
      </c>
      <c r="B12825" t="s">
        <v>499</v>
      </c>
      <c r="C12825">
        <v>2008</v>
      </c>
      <c r="D12825" s="2">
        <v>3350824</v>
      </c>
    </row>
    <row r="12826" spans="1:4" x14ac:dyDescent="0.2">
      <c r="A12826" t="s">
        <v>500</v>
      </c>
      <c r="B12826" t="s">
        <v>501</v>
      </c>
      <c r="C12826">
        <v>2008</v>
      </c>
      <c r="D12826" s="2">
        <v>304093966</v>
      </c>
    </row>
    <row r="12827" spans="1:4" x14ac:dyDescent="0.2">
      <c r="A12827" t="s">
        <v>502</v>
      </c>
      <c r="B12827" t="s">
        <v>503</v>
      </c>
      <c r="C12827">
        <v>2008</v>
      </c>
      <c r="D12827" s="2">
        <v>27302800</v>
      </c>
    </row>
    <row r="12828" spans="1:4" x14ac:dyDescent="0.2">
      <c r="A12828" t="s">
        <v>504</v>
      </c>
      <c r="B12828" t="s">
        <v>505</v>
      </c>
      <c r="C12828">
        <v>2008</v>
      </c>
      <c r="D12828" s="2">
        <v>109165</v>
      </c>
    </row>
    <row r="12829" spans="1:4" x14ac:dyDescent="0.2">
      <c r="A12829" t="s">
        <v>506</v>
      </c>
      <c r="B12829" t="s">
        <v>507</v>
      </c>
      <c r="C12829">
        <v>2008</v>
      </c>
      <c r="D12829" s="2">
        <v>28141701</v>
      </c>
    </row>
    <row r="12830" spans="1:4" x14ac:dyDescent="0.2">
      <c r="A12830" t="s">
        <v>508</v>
      </c>
      <c r="B12830" t="s">
        <v>509</v>
      </c>
      <c r="C12830">
        <v>2008</v>
      </c>
      <c r="D12830" s="2">
        <v>25604</v>
      </c>
    </row>
    <row r="12831" spans="1:4" x14ac:dyDescent="0.2">
      <c r="A12831" t="s">
        <v>510</v>
      </c>
      <c r="B12831" t="s">
        <v>511</v>
      </c>
      <c r="C12831">
        <v>2008</v>
      </c>
      <c r="D12831" s="2">
        <v>108399</v>
      </c>
    </row>
    <row r="12832" spans="1:4" x14ac:dyDescent="0.2">
      <c r="A12832" t="s">
        <v>512</v>
      </c>
      <c r="B12832" t="s">
        <v>513</v>
      </c>
      <c r="C12832">
        <v>2008</v>
      </c>
      <c r="D12832" s="2">
        <v>86707801</v>
      </c>
    </row>
    <row r="12833" spans="1:4" x14ac:dyDescent="0.2">
      <c r="A12833" t="s">
        <v>514</v>
      </c>
      <c r="B12833" t="s">
        <v>515</v>
      </c>
      <c r="C12833">
        <v>2008</v>
      </c>
      <c r="D12833" s="2">
        <v>225340</v>
      </c>
    </row>
    <row r="12834" spans="1:4" x14ac:dyDescent="0.2">
      <c r="A12834" t="s">
        <v>516</v>
      </c>
      <c r="B12834" t="s">
        <v>517</v>
      </c>
      <c r="C12834">
        <v>2008</v>
      </c>
      <c r="D12834" s="2">
        <v>183526</v>
      </c>
    </row>
    <row r="12835" spans="1:4" x14ac:dyDescent="0.2">
      <c r="A12835" t="s">
        <v>518</v>
      </c>
      <c r="B12835" t="s">
        <v>519</v>
      </c>
      <c r="C12835">
        <v>2008</v>
      </c>
      <c r="D12835" s="2">
        <v>1747383</v>
      </c>
    </row>
    <row r="12836" spans="1:4" x14ac:dyDescent="0.2">
      <c r="A12836" t="s">
        <v>520</v>
      </c>
      <c r="B12836" t="s">
        <v>521</v>
      </c>
      <c r="C12836">
        <v>2008</v>
      </c>
      <c r="D12836" s="2">
        <v>22356391</v>
      </c>
    </row>
    <row r="12837" spans="1:4" x14ac:dyDescent="0.2">
      <c r="A12837" t="s">
        <v>522</v>
      </c>
      <c r="B12837" t="s">
        <v>523</v>
      </c>
      <c r="C12837">
        <v>2008</v>
      </c>
      <c r="D12837" s="2">
        <v>50412129</v>
      </c>
    </row>
    <row r="12838" spans="1:4" x14ac:dyDescent="0.2">
      <c r="A12838" t="s">
        <v>524</v>
      </c>
      <c r="B12838" t="s">
        <v>525</v>
      </c>
      <c r="C12838">
        <v>2008</v>
      </c>
      <c r="D12838" s="2">
        <v>13082517</v>
      </c>
    </row>
    <row r="12839" spans="1:4" x14ac:dyDescent="0.2">
      <c r="A12839" t="s">
        <v>526</v>
      </c>
      <c r="B12839" t="s">
        <v>527</v>
      </c>
      <c r="C12839">
        <v>2008</v>
      </c>
      <c r="D12839" s="2">
        <v>13558469</v>
      </c>
    </row>
    <row r="12840" spans="1:4" x14ac:dyDescent="0.2">
      <c r="A12840" t="s">
        <v>4</v>
      </c>
      <c r="B12840" t="s">
        <v>5</v>
      </c>
      <c r="C12840">
        <v>2009</v>
      </c>
      <c r="D12840" s="2">
        <v>101453</v>
      </c>
    </row>
    <row r="12841" spans="1:4" x14ac:dyDescent="0.2">
      <c r="A12841" t="s">
        <v>6</v>
      </c>
      <c r="B12841" t="s">
        <v>7</v>
      </c>
      <c r="C12841">
        <v>2009</v>
      </c>
      <c r="D12841" s="2">
        <v>28004331</v>
      </c>
    </row>
    <row r="12842" spans="1:4" x14ac:dyDescent="0.2">
      <c r="A12842" t="s">
        <v>8</v>
      </c>
      <c r="B12842" t="s">
        <v>9</v>
      </c>
      <c r="C12842">
        <v>2009</v>
      </c>
      <c r="D12842" s="2">
        <v>22549547</v>
      </c>
    </row>
    <row r="12843" spans="1:4" x14ac:dyDescent="0.2">
      <c r="A12843" t="s">
        <v>10</v>
      </c>
      <c r="B12843" t="s">
        <v>11</v>
      </c>
      <c r="C12843">
        <v>2009</v>
      </c>
      <c r="D12843" s="2">
        <v>2927519</v>
      </c>
    </row>
    <row r="12844" spans="1:4" x14ac:dyDescent="0.2">
      <c r="A12844" t="s">
        <v>12</v>
      </c>
      <c r="B12844" t="s">
        <v>13</v>
      </c>
      <c r="C12844">
        <v>2009</v>
      </c>
      <c r="D12844" s="2">
        <v>84462</v>
      </c>
    </row>
    <row r="12845" spans="1:4" x14ac:dyDescent="0.2">
      <c r="A12845" t="s">
        <v>14</v>
      </c>
      <c r="B12845" t="s">
        <v>15</v>
      </c>
      <c r="C12845">
        <v>2009</v>
      </c>
      <c r="D12845" s="2">
        <v>7666393</v>
      </c>
    </row>
    <row r="12846" spans="1:4" x14ac:dyDescent="0.2">
      <c r="A12846" t="s">
        <v>16</v>
      </c>
      <c r="B12846" t="s">
        <v>17</v>
      </c>
      <c r="C12846">
        <v>2009</v>
      </c>
      <c r="D12846" s="2">
        <v>40799407</v>
      </c>
    </row>
    <row r="12847" spans="1:4" x14ac:dyDescent="0.2">
      <c r="A12847" t="s">
        <v>18</v>
      </c>
      <c r="B12847" t="s">
        <v>19</v>
      </c>
      <c r="C12847">
        <v>2009</v>
      </c>
      <c r="D12847" s="2">
        <v>2888584</v>
      </c>
    </row>
    <row r="12848" spans="1:4" x14ac:dyDescent="0.2">
      <c r="A12848" t="s">
        <v>20</v>
      </c>
      <c r="B12848" t="s">
        <v>21</v>
      </c>
      <c r="C12848">
        <v>2009</v>
      </c>
      <c r="D12848" s="2">
        <v>56227</v>
      </c>
    </row>
    <row r="12849" spans="1:4" x14ac:dyDescent="0.2">
      <c r="A12849" t="s">
        <v>22</v>
      </c>
      <c r="B12849" t="s">
        <v>23</v>
      </c>
      <c r="C12849">
        <v>2009</v>
      </c>
      <c r="D12849" s="2">
        <v>93581</v>
      </c>
    </row>
    <row r="12850" spans="1:4" x14ac:dyDescent="0.2">
      <c r="A12850" t="s">
        <v>24</v>
      </c>
      <c r="B12850" t="s">
        <v>25</v>
      </c>
      <c r="C12850">
        <v>2009</v>
      </c>
      <c r="D12850" s="2">
        <v>21691700</v>
      </c>
    </row>
    <row r="12851" spans="1:4" x14ac:dyDescent="0.2">
      <c r="A12851" t="s">
        <v>26</v>
      </c>
      <c r="B12851" t="s">
        <v>27</v>
      </c>
      <c r="C12851">
        <v>2009</v>
      </c>
      <c r="D12851" s="2">
        <v>8343323</v>
      </c>
    </row>
    <row r="12852" spans="1:4" x14ac:dyDescent="0.2">
      <c r="A12852" t="s">
        <v>28</v>
      </c>
      <c r="B12852" t="s">
        <v>29</v>
      </c>
      <c r="C12852">
        <v>2009</v>
      </c>
      <c r="D12852" s="2">
        <v>8947243</v>
      </c>
    </row>
    <row r="12853" spans="1:4" x14ac:dyDescent="0.2">
      <c r="A12853" t="s">
        <v>30</v>
      </c>
      <c r="B12853" t="s">
        <v>31</v>
      </c>
      <c r="C12853">
        <v>2009</v>
      </c>
      <c r="D12853" s="2">
        <v>8489031</v>
      </c>
    </row>
    <row r="12854" spans="1:4" x14ac:dyDescent="0.2">
      <c r="A12854" t="s">
        <v>32</v>
      </c>
      <c r="B12854" t="s">
        <v>33</v>
      </c>
      <c r="C12854">
        <v>2009</v>
      </c>
      <c r="D12854" s="2">
        <v>10796493</v>
      </c>
    </row>
    <row r="12855" spans="1:4" x14ac:dyDescent="0.2">
      <c r="A12855" t="s">
        <v>34</v>
      </c>
      <c r="B12855" t="s">
        <v>35</v>
      </c>
      <c r="C12855">
        <v>2009</v>
      </c>
      <c r="D12855" s="2">
        <v>8944706</v>
      </c>
    </row>
    <row r="12856" spans="1:4" x14ac:dyDescent="0.2">
      <c r="A12856" t="s">
        <v>36</v>
      </c>
      <c r="B12856" t="s">
        <v>37</v>
      </c>
      <c r="C12856">
        <v>2009</v>
      </c>
      <c r="D12856" s="2">
        <v>15141099</v>
      </c>
    </row>
    <row r="12857" spans="1:4" x14ac:dyDescent="0.2">
      <c r="A12857" t="s">
        <v>38</v>
      </c>
      <c r="B12857" t="s">
        <v>39</v>
      </c>
      <c r="C12857">
        <v>2009</v>
      </c>
      <c r="D12857" s="2">
        <v>150454708</v>
      </c>
    </row>
    <row r="12858" spans="1:4" x14ac:dyDescent="0.2">
      <c r="A12858" t="s">
        <v>40</v>
      </c>
      <c r="B12858" t="s">
        <v>41</v>
      </c>
      <c r="C12858">
        <v>2009</v>
      </c>
      <c r="D12858" s="2">
        <v>7444443</v>
      </c>
    </row>
    <row r="12859" spans="1:4" x14ac:dyDescent="0.2">
      <c r="A12859" t="s">
        <v>42</v>
      </c>
      <c r="B12859" t="s">
        <v>43</v>
      </c>
      <c r="C12859">
        <v>2009</v>
      </c>
      <c r="D12859" s="2">
        <v>1185029</v>
      </c>
    </row>
    <row r="12860" spans="1:4" x14ac:dyDescent="0.2">
      <c r="A12860" t="s">
        <v>44</v>
      </c>
      <c r="B12860" t="s">
        <v>45</v>
      </c>
      <c r="C12860">
        <v>2009</v>
      </c>
      <c r="D12860" s="2">
        <v>354856</v>
      </c>
    </row>
    <row r="12861" spans="1:4" x14ac:dyDescent="0.2">
      <c r="A12861" t="s">
        <v>46</v>
      </c>
      <c r="B12861" t="s">
        <v>47</v>
      </c>
      <c r="C12861">
        <v>2009</v>
      </c>
      <c r="D12861" s="2">
        <v>3746561</v>
      </c>
    </row>
    <row r="12862" spans="1:4" x14ac:dyDescent="0.2">
      <c r="A12862" t="s">
        <v>48</v>
      </c>
      <c r="B12862" t="s">
        <v>49</v>
      </c>
      <c r="C12862">
        <v>2009</v>
      </c>
      <c r="D12862" s="2">
        <v>9506765</v>
      </c>
    </row>
    <row r="12863" spans="1:4" x14ac:dyDescent="0.2">
      <c r="A12863" t="s">
        <v>50</v>
      </c>
      <c r="B12863" t="s">
        <v>51</v>
      </c>
      <c r="C12863">
        <v>2009</v>
      </c>
      <c r="D12863" s="2">
        <v>313929</v>
      </c>
    </row>
    <row r="12864" spans="1:4" x14ac:dyDescent="0.2">
      <c r="A12864" t="s">
        <v>52</v>
      </c>
      <c r="B12864" t="s">
        <v>53</v>
      </c>
      <c r="C12864">
        <v>2009</v>
      </c>
      <c r="D12864" s="2">
        <v>65636</v>
      </c>
    </row>
    <row r="12865" spans="1:4" x14ac:dyDescent="0.2">
      <c r="A12865" t="s">
        <v>54</v>
      </c>
      <c r="B12865" t="s">
        <v>55</v>
      </c>
      <c r="C12865">
        <v>2009</v>
      </c>
      <c r="D12865" s="2">
        <v>9758748</v>
      </c>
    </row>
    <row r="12866" spans="1:4" x14ac:dyDescent="0.2">
      <c r="A12866" t="s">
        <v>56</v>
      </c>
      <c r="B12866" t="s">
        <v>57</v>
      </c>
      <c r="C12866">
        <v>2009</v>
      </c>
      <c r="D12866" s="2">
        <v>194895996</v>
      </c>
    </row>
    <row r="12867" spans="1:4" x14ac:dyDescent="0.2">
      <c r="A12867" t="s">
        <v>58</v>
      </c>
      <c r="B12867" t="s">
        <v>59</v>
      </c>
      <c r="C12867">
        <v>2009</v>
      </c>
      <c r="D12867" s="2">
        <v>278470</v>
      </c>
    </row>
    <row r="12868" spans="1:4" x14ac:dyDescent="0.2">
      <c r="A12868" t="s">
        <v>60</v>
      </c>
      <c r="B12868" t="s">
        <v>61</v>
      </c>
      <c r="C12868">
        <v>2009</v>
      </c>
      <c r="D12868" s="2">
        <v>383772</v>
      </c>
    </row>
    <row r="12869" spans="1:4" x14ac:dyDescent="0.2">
      <c r="A12869" t="s">
        <v>62</v>
      </c>
      <c r="B12869" t="s">
        <v>63</v>
      </c>
      <c r="C12869">
        <v>2009</v>
      </c>
      <c r="D12869" s="2">
        <v>714458</v>
      </c>
    </row>
    <row r="12870" spans="1:4" x14ac:dyDescent="0.2">
      <c r="A12870" t="s">
        <v>64</v>
      </c>
      <c r="B12870" t="s">
        <v>65</v>
      </c>
      <c r="C12870">
        <v>2009</v>
      </c>
      <c r="D12870" s="2">
        <v>1979882</v>
      </c>
    </row>
    <row r="12871" spans="1:4" x14ac:dyDescent="0.2">
      <c r="A12871" t="s">
        <v>66</v>
      </c>
      <c r="B12871" t="s">
        <v>67</v>
      </c>
      <c r="C12871">
        <v>2009</v>
      </c>
      <c r="D12871" s="2">
        <v>4404230</v>
      </c>
    </row>
    <row r="12872" spans="1:4" x14ac:dyDescent="0.2">
      <c r="A12872" t="s">
        <v>68</v>
      </c>
      <c r="B12872" t="s">
        <v>69</v>
      </c>
      <c r="C12872">
        <v>2009</v>
      </c>
      <c r="D12872" s="2">
        <v>33628571</v>
      </c>
    </row>
    <row r="12873" spans="1:4" x14ac:dyDescent="0.2">
      <c r="A12873" t="s">
        <v>70</v>
      </c>
      <c r="B12873" t="s">
        <v>71</v>
      </c>
      <c r="C12873">
        <v>2009</v>
      </c>
      <c r="D12873" s="2">
        <v>104800475</v>
      </c>
    </row>
    <row r="12874" spans="1:4" x14ac:dyDescent="0.2">
      <c r="A12874" t="s">
        <v>72</v>
      </c>
      <c r="B12874" t="s">
        <v>73</v>
      </c>
      <c r="C12874">
        <v>2009</v>
      </c>
      <c r="D12874" s="2">
        <v>7743831</v>
      </c>
    </row>
    <row r="12875" spans="1:4" x14ac:dyDescent="0.2">
      <c r="A12875" t="s">
        <v>74</v>
      </c>
      <c r="B12875" t="s">
        <v>75</v>
      </c>
      <c r="C12875">
        <v>2009</v>
      </c>
      <c r="D12875" s="2">
        <v>158603</v>
      </c>
    </row>
    <row r="12876" spans="1:4" x14ac:dyDescent="0.2">
      <c r="A12876" t="s">
        <v>76</v>
      </c>
      <c r="B12876" t="s">
        <v>77</v>
      </c>
      <c r="C12876">
        <v>2009</v>
      </c>
      <c r="D12876" s="2">
        <v>16829442</v>
      </c>
    </row>
    <row r="12877" spans="1:4" x14ac:dyDescent="0.2">
      <c r="A12877" t="s">
        <v>78</v>
      </c>
      <c r="B12877" t="s">
        <v>79</v>
      </c>
      <c r="C12877">
        <v>2009</v>
      </c>
      <c r="D12877" s="2">
        <v>1331260000</v>
      </c>
    </row>
    <row r="12878" spans="1:4" x14ac:dyDescent="0.2">
      <c r="A12878" t="s">
        <v>80</v>
      </c>
      <c r="B12878" t="s">
        <v>81</v>
      </c>
      <c r="C12878">
        <v>2009</v>
      </c>
      <c r="D12878" s="2">
        <v>19936366</v>
      </c>
    </row>
    <row r="12879" spans="1:4" x14ac:dyDescent="0.2">
      <c r="A12879" t="s">
        <v>82</v>
      </c>
      <c r="B12879" t="s">
        <v>83</v>
      </c>
      <c r="C12879">
        <v>2009</v>
      </c>
      <c r="D12879" s="2">
        <v>19432541</v>
      </c>
    </row>
    <row r="12880" spans="1:4" x14ac:dyDescent="0.2">
      <c r="A12880" t="s">
        <v>84</v>
      </c>
      <c r="B12880" t="s">
        <v>85</v>
      </c>
      <c r="C12880">
        <v>2009</v>
      </c>
      <c r="D12880" s="2">
        <v>62409435</v>
      </c>
    </row>
    <row r="12881" spans="1:4" x14ac:dyDescent="0.2">
      <c r="A12881" t="s">
        <v>86</v>
      </c>
      <c r="B12881" t="s">
        <v>87</v>
      </c>
      <c r="C12881">
        <v>2009</v>
      </c>
      <c r="D12881" s="2">
        <v>4253712</v>
      </c>
    </row>
    <row r="12882" spans="1:4" x14ac:dyDescent="0.2">
      <c r="A12882" t="s">
        <v>88</v>
      </c>
      <c r="B12882" t="s">
        <v>89</v>
      </c>
      <c r="C12882">
        <v>2009</v>
      </c>
      <c r="D12882" s="2">
        <v>45416181</v>
      </c>
    </row>
    <row r="12883" spans="1:4" x14ac:dyDescent="0.2">
      <c r="A12883" t="s">
        <v>90</v>
      </c>
      <c r="B12883" t="s">
        <v>91</v>
      </c>
      <c r="C12883">
        <v>2009</v>
      </c>
      <c r="D12883" s="2">
        <v>673252</v>
      </c>
    </row>
    <row r="12884" spans="1:4" x14ac:dyDescent="0.2">
      <c r="A12884" t="s">
        <v>92</v>
      </c>
      <c r="B12884" t="s">
        <v>93</v>
      </c>
      <c r="C12884">
        <v>2009</v>
      </c>
      <c r="D12884" s="2">
        <v>496963</v>
      </c>
    </row>
    <row r="12885" spans="1:4" x14ac:dyDescent="0.2">
      <c r="A12885" t="s">
        <v>94</v>
      </c>
      <c r="B12885" t="s">
        <v>95</v>
      </c>
      <c r="C12885">
        <v>2009</v>
      </c>
      <c r="D12885" s="2">
        <v>4488263</v>
      </c>
    </row>
    <row r="12886" spans="1:4" x14ac:dyDescent="0.2">
      <c r="A12886" t="s">
        <v>96</v>
      </c>
      <c r="B12886" t="s">
        <v>97</v>
      </c>
      <c r="C12886">
        <v>2009</v>
      </c>
      <c r="D12886" s="2">
        <v>6939534</v>
      </c>
    </row>
    <row r="12887" spans="1:4" x14ac:dyDescent="0.2">
      <c r="A12887" t="s">
        <v>98</v>
      </c>
      <c r="B12887" t="s">
        <v>99</v>
      </c>
      <c r="C12887">
        <v>2009</v>
      </c>
      <c r="D12887" s="2">
        <v>11318602</v>
      </c>
    </row>
    <row r="12888" spans="1:4" x14ac:dyDescent="0.2">
      <c r="A12888" t="s">
        <v>100</v>
      </c>
      <c r="B12888" t="s">
        <v>101</v>
      </c>
      <c r="C12888">
        <v>2009</v>
      </c>
      <c r="D12888" s="2">
        <v>146833</v>
      </c>
    </row>
    <row r="12889" spans="1:4" x14ac:dyDescent="0.2">
      <c r="A12889" t="s">
        <v>102</v>
      </c>
      <c r="B12889" t="s">
        <v>103</v>
      </c>
      <c r="C12889">
        <v>2009</v>
      </c>
      <c r="D12889" s="2">
        <v>54279</v>
      </c>
    </row>
    <row r="12890" spans="1:4" x14ac:dyDescent="0.2">
      <c r="A12890" t="s">
        <v>104</v>
      </c>
      <c r="B12890" t="s">
        <v>105</v>
      </c>
      <c r="C12890">
        <v>2009</v>
      </c>
      <c r="D12890" s="2">
        <v>1098076</v>
      </c>
    </row>
    <row r="12891" spans="1:4" x14ac:dyDescent="0.2">
      <c r="A12891" t="s">
        <v>106</v>
      </c>
      <c r="B12891" t="s">
        <v>107</v>
      </c>
      <c r="C12891">
        <v>2009</v>
      </c>
      <c r="D12891" s="2">
        <v>10443936</v>
      </c>
    </row>
    <row r="12892" spans="1:4" x14ac:dyDescent="0.2">
      <c r="A12892" t="s">
        <v>108</v>
      </c>
      <c r="B12892" t="s">
        <v>109</v>
      </c>
      <c r="C12892">
        <v>2009</v>
      </c>
      <c r="D12892" s="2">
        <v>81902307</v>
      </c>
    </row>
    <row r="12893" spans="1:4" x14ac:dyDescent="0.2">
      <c r="A12893" t="s">
        <v>110</v>
      </c>
      <c r="B12893" t="s">
        <v>111</v>
      </c>
      <c r="C12893">
        <v>2009</v>
      </c>
      <c r="D12893" s="2">
        <v>836840</v>
      </c>
    </row>
    <row r="12894" spans="1:4" x14ac:dyDescent="0.2">
      <c r="A12894" t="s">
        <v>112</v>
      </c>
      <c r="B12894" t="s">
        <v>113</v>
      </c>
      <c r="C12894">
        <v>2009</v>
      </c>
      <c r="D12894" s="2">
        <v>71229</v>
      </c>
    </row>
    <row r="12895" spans="1:4" x14ac:dyDescent="0.2">
      <c r="A12895" t="s">
        <v>114</v>
      </c>
      <c r="B12895" t="s">
        <v>115</v>
      </c>
      <c r="C12895">
        <v>2009</v>
      </c>
      <c r="D12895" s="2">
        <v>5523095</v>
      </c>
    </row>
    <row r="12896" spans="1:4" x14ac:dyDescent="0.2">
      <c r="A12896" t="s">
        <v>116</v>
      </c>
      <c r="B12896" t="s">
        <v>117</v>
      </c>
      <c r="C12896">
        <v>2009</v>
      </c>
      <c r="D12896" s="2">
        <v>9767758</v>
      </c>
    </row>
    <row r="12897" spans="1:4" x14ac:dyDescent="0.2">
      <c r="A12897" t="s">
        <v>118</v>
      </c>
      <c r="B12897" t="s">
        <v>119</v>
      </c>
      <c r="C12897">
        <v>2009</v>
      </c>
      <c r="D12897" s="2">
        <v>35465760</v>
      </c>
    </row>
    <row r="12898" spans="1:4" x14ac:dyDescent="0.2">
      <c r="A12898" t="s">
        <v>120</v>
      </c>
      <c r="B12898" t="s">
        <v>121</v>
      </c>
      <c r="C12898">
        <v>2009</v>
      </c>
      <c r="D12898" s="2">
        <v>1952308448</v>
      </c>
    </row>
    <row r="12899" spans="1:4" x14ac:dyDescent="0.2">
      <c r="A12899" t="s">
        <v>122</v>
      </c>
      <c r="B12899" t="s">
        <v>123</v>
      </c>
      <c r="C12899">
        <v>2009</v>
      </c>
      <c r="D12899" s="2">
        <v>2865439651</v>
      </c>
    </row>
    <row r="12900" spans="1:4" x14ac:dyDescent="0.2">
      <c r="A12900" t="s">
        <v>124</v>
      </c>
      <c r="B12900" t="s">
        <v>125</v>
      </c>
      <c r="C12900">
        <v>2009</v>
      </c>
      <c r="D12900" s="2">
        <v>2192343164</v>
      </c>
    </row>
    <row r="12901" spans="1:4" x14ac:dyDescent="0.2">
      <c r="A12901" t="s">
        <v>126</v>
      </c>
      <c r="B12901" t="s">
        <v>127</v>
      </c>
      <c r="C12901">
        <v>2009</v>
      </c>
      <c r="D12901" s="2">
        <v>396880411</v>
      </c>
    </row>
    <row r="12902" spans="1:4" x14ac:dyDescent="0.2">
      <c r="A12902" t="s">
        <v>128</v>
      </c>
      <c r="B12902" t="s">
        <v>129</v>
      </c>
      <c r="C12902">
        <v>2009</v>
      </c>
      <c r="D12902" s="2">
        <v>885304336</v>
      </c>
    </row>
    <row r="12903" spans="1:4" x14ac:dyDescent="0.2">
      <c r="A12903" t="s">
        <v>130</v>
      </c>
      <c r="B12903" t="s">
        <v>131</v>
      </c>
      <c r="C12903">
        <v>2009</v>
      </c>
      <c r="D12903" s="2">
        <v>14691275</v>
      </c>
    </row>
    <row r="12904" spans="1:4" x14ac:dyDescent="0.2">
      <c r="A12904" t="s">
        <v>132</v>
      </c>
      <c r="B12904" t="s">
        <v>133</v>
      </c>
      <c r="C12904">
        <v>2009</v>
      </c>
      <c r="D12904" s="2">
        <v>82465022</v>
      </c>
    </row>
    <row r="12905" spans="1:4" x14ac:dyDescent="0.2">
      <c r="A12905" t="s">
        <v>134</v>
      </c>
      <c r="B12905" t="s">
        <v>135</v>
      </c>
      <c r="C12905">
        <v>2009</v>
      </c>
      <c r="D12905" s="2">
        <v>335360887</v>
      </c>
    </row>
    <row r="12906" spans="1:4" x14ac:dyDescent="0.2">
      <c r="A12906" t="s">
        <v>136</v>
      </c>
      <c r="B12906" t="s">
        <v>137</v>
      </c>
      <c r="C12906">
        <v>2009</v>
      </c>
      <c r="D12906" s="2">
        <v>4310334</v>
      </c>
    </row>
    <row r="12907" spans="1:4" x14ac:dyDescent="0.2">
      <c r="A12907" t="s">
        <v>138</v>
      </c>
      <c r="B12907" t="s">
        <v>139</v>
      </c>
      <c r="C12907">
        <v>2009</v>
      </c>
      <c r="D12907" s="2">
        <v>46362946</v>
      </c>
    </row>
    <row r="12908" spans="1:4" x14ac:dyDescent="0.2">
      <c r="A12908" t="s">
        <v>140</v>
      </c>
      <c r="B12908" t="s">
        <v>141</v>
      </c>
      <c r="C12908">
        <v>2009</v>
      </c>
      <c r="D12908" s="2">
        <v>1334515</v>
      </c>
    </row>
    <row r="12909" spans="1:4" x14ac:dyDescent="0.2">
      <c r="A12909" t="s">
        <v>142</v>
      </c>
      <c r="B12909" t="s">
        <v>143</v>
      </c>
      <c r="C12909">
        <v>2009</v>
      </c>
      <c r="D12909" s="2">
        <v>85416253</v>
      </c>
    </row>
    <row r="12910" spans="1:4" x14ac:dyDescent="0.2">
      <c r="A12910" t="s">
        <v>144</v>
      </c>
      <c r="B12910" t="s">
        <v>145</v>
      </c>
      <c r="C12910">
        <v>2009</v>
      </c>
      <c r="D12910" s="2">
        <v>503194067</v>
      </c>
    </row>
    <row r="12911" spans="1:4" x14ac:dyDescent="0.2">
      <c r="A12911" t="s">
        <v>146</v>
      </c>
      <c r="B12911" t="s">
        <v>147</v>
      </c>
      <c r="C12911">
        <v>2009</v>
      </c>
      <c r="D12911" s="2">
        <v>423028631</v>
      </c>
    </row>
    <row r="12912" spans="1:4" x14ac:dyDescent="0.2">
      <c r="A12912" t="s">
        <v>148</v>
      </c>
      <c r="B12912" t="s">
        <v>149</v>
      </c>
      <c r="C12912">
        <v>2009</v>
      </c>
      <c r="D12912" s="2">
        <v>5338871</v>
      </c>
    </row>
    <row r="12913" spans="1:4" x14ac:dyDescent="0.2">
      <c r="A12913" t="s">
        <v>150</v>
      </c>
      <c r="B12913" t="s">
        <v>151</v>
      </c>
      <c r="C12913">
        <v>2009</v>
      </c>
      <c r="D12913" s="2">
        <v>851967</v>
      </c>
    </row>
    <row r="12914" spans="1:4" x14ac:dyDescent="0.2">
      <c r="A12914" t="s">
        <v>152</v>
      </c>
      <c r="B12914" t="s">
        <v>153</v>
      </c>
      <c r="C12914">
        <v>2009</v>
      </c>
      <c r="D12914" s="2">
        <v>64707044</v>
      </c>
    </row>
    <row r="12915" spans="1:4" x14ac:dyDescent="0.2">
      <c r="A12915" t="s">
        <v>154</v>
      </c>
      <c r="B12915" t="s">
        <v>155</v>
      </c>
      <c r="C12915">
        <v>2009</v>
      </c>
      <c r="D12915" s="2">
        <v>48517</v>
      </c>
    </row>
    <row r="12916" spans="1:4" x14ac:dyDescent="0.2">
      <c r="A12916" t="s">
        <v>156</v>
      </c>
      <c r="B12916" t="s">
        <v>157</v>
      </c>
      <c r="C12916">
        <v>2009</v>
      </c>
      <c r="D12916" s="2">
        <v>103960</v>
      </c>
    </row>
    <row r="12917" spans="1:4" x14ac:dyDescent="0.2">
      <c r="A12917" t="s">
        <v>158</v>
      </c>
      <c r="B12917" t="s">
        <v>159</v>
      </c>
      <c r="C12917">
        <v>2009</v>
      </c>
      <c r="D12917" s="2">
        <v>1586754</v>
      </c>
    </row>
    <row r="12918" spans="1:4" x14ac:dyDescent="0.2">
      <c r="A12918" t="s">
        <v>160</v>
      </c>
      <c r="B12918" t="s">
        <v>161</v>
      </c>
      <c r="C12918">
        <v>2009</v>
      </c>
      <c r="D12918" s="2">
        <v>62276270</v>
      </c>
    </row>
    <row r="12919" spans="1:4" x14ac:dyDescent="0.2">
      <c r="A12919" t="s">
        <v>162</v>
      </c>
      <c r="B12919" t="s">
        <v>163</v>
      </c>
      <c r="C12919">
        <v>2009</v>
      </c>
      <c r="D12919" s="2">
        <v>3814419</v>
      </c>
    </row>
    <row r="12920" spans="1:4" x14ac:dyDescent="0.2">
      <c r="A12920" t="s">
        <v>164</v>
      </c>
      <c r="B12920" t="s">
        <v>165</v>
      </c>
      <c r="C12920">
        <v>2009</v>
      </c>
      <c r="D12920" s="2">
        <v>23903831</v>
      </c>
    </row>
    <row r="12921" spans="1:4" x14ac:dyDescent="0.2">
      <c r="A12921" t="s">
        <v>166</v>
      </c>
      <c r="B12921" t="s">
        <v>167</v>
      </c>
      <c r="C12921">
        <v>2009</v>
      </c>
      <c r="D12921" s="2">
        <v>32956</v>
      </c>
    </row>
    <row r="12922" spans="1:4" x14ac:dyDescent="0.2">
      <c r="A12922" t="s">
        <v>168</v>
      </c>
      <c r="B12922" t="s">
        <v>169</v>
      </c>
      <c r="C12922">
        <v>2009</v>
      </c>
      <c r="D12922" s="2">
        <v>10556524</v>
      </c>
    </row>
    <row r="12923" spans="1:4" x14ac:dyDescent="0.2">
      <c r="A12923" t="s">
        <v>170</v>
      </c>
      <c r="B12923" t="s">
        <v>171</v>
      </c>
      <c r="C12923">
        <v>2009</v>
      </c>
      <c r="D12923" s="2">
        <v>1639560</v>
      </c>
    </row>
    <row r="12924" spans="1:4" x14ac:dyDescent="0.2">
      <c r="A12924" t="s">
        <v>172</v>
      </c>
      <c r="B12924" t="s">
        <v>173</v>
      </c>
      <c r="C12924">
        <v>2009</v>
      </c>
      <c r="D12924" s="2">
        <v>1517448</v>
      </c>
    </row>
    <row r="12925" spans="1:4" x14ac:dyDescent="0.2">
      <c r="A12925" t="s">
        <v>174</v>
      </c>
      <c r="B12925" t="s">
        <v>175</v>
      </c>
      <c r="C12925">
        <v>2009</v>
      </c>
      <c r="D12925" s="2">
        <v>909111</v>
      </c>
    </row>
    <row r="12926" spans="1:4" x14ac:dyDescent="0.2">
      <c r="A12926" t="s">
        <v>176</v>
      </c>
      <c r="B12926" t="s">
        <v>177</v>
      </c>
      <c r="C12926">
        <v>2009</v>
      </c>
      <c r="D12926" s="2">
        <v>11107017</v>
      </c>
    </row>
    <row r="12927" spans="1:4" x14ac:dyDescent="0.2">
      <c r="A12927" t="s">
        <v>178</v>
      </c>
      <c r="B12927" t="s">
        <v>179</v>
      </c>
      <c r="C12927">
        <v>2009</v>
      </c>
      <c r="D12927" s="2">
        <v>104296</v>
      </c>
    </row>
    <row r="12928" spans="1:4" x14ac:dyDescent="0.2">
      <c r="A12928" t="s">
        <v>180</v>
      </c>
      <c r="B12928" t="s">
        <v>181</v>
      </c>
      <c r="C12928">
        <v>2009</v>
      </c>
      <c r="D12928" s="2">
        <v>56323</v>
      </c>
    </row>
    <row r="12929" spans="1:4" x14ac:dyDescent="0.2">
      <c r="A12929" t="s">
        <v>182</v>
      </c>
      <c r="B12929" t="s">
        <v>183</v>
      </c>
      <c r="C12929">
        <v>2009</v>
      </c>
      <c r="D12929" s="2">
        <v>14316208</v>
      </c>
    </row>
    <row r="12930" spans="1:4" x14ac:dyDescent="0.2">
      <c r="A12930" t="s">
        <v>184</v>
      </c>
      <c r="B12930" t="s">
        <v>185</v>
      </c>
      <c r="C12930">
        <v>2009</v>
      </c>
      <c r="D12930" s="2">
        <v>159231</v>
      </c>
    </row>
    <row r="12931" spans="1:4" x14ac:dyDescent="0.2">
      <c r="A12931" t="s">
        <v>186</v>
      </c>
      <c r="B12931" t="s">
        <v>187</v>
      </c>
      <c r="C12931">
        <v>2009</v>
      </c>
      <c r="D12931" s="2">
        <v>745693</v>
      </c>
    </row>
    <row r="12932" spans="1:4" x14ac:dyDescent="0.2">
      <c r="A12932" t="s">
        <v>188</v>
      </c>
      <c r="B12932" t="s">
        <v>189</v>
      </c>
      <c r="C12932">
        <v>2009</v>
      </c>
      <c r="D12932" s="2">
        <v>1190657857</v>
      </c>
    </row>
    <row r="12933" spans="1:4" x14ac:dyDescent="0.2">
      <c r="A12933" t="s">
        <v>190</v>
      </c>
      <c r="B12933" t="s">
        <v>191</v>
      </c>
      <c r="C12933">
        <v>2009</v>
      </c>
      <c r="D12933" s="2">
        <v>6972800</v>
      </c>
    </row>
    <row r="12934" spans="1:4" x14ac:dyDescent="0.2">
      <c r="A12934" t="s">
        <v>192</v>
      </c>
      <c r="B12934" t="s">
        <v>193</v>
      </c>
      <c r="C12934">
        <v>2009</v>
      </c>
      <c r="D12934" s="2">
        <v>8035021</v>
      </c>
    </row>
    <row r="12935" spans="1:4" x14ac:dyDescent="0.2">
      <c r="A12935" t="s">
        <v>194</v>
      </c>
      <c r="B12935" t="s">
        <v>195</v>
      </c>
      <c r="C12935">
        <v>2009</v>
      </c>
      <c r="D12935" s="2">
        <v>612731524</v>
      </c>
    </row>
    <row r="12936" spans="1:4" x14ac:dyDescent="0.2">
      <c r="A12936" t="s">
        <v>196</v>
      </c>
      <c r="B12936" t="s">
        <v>197</v>
      </c>
      <c r="C12936">
        <v>2009</v>
      </c>
      <c r="D12936" s="2">
        <v>4305181</v>
      </c>
    </row>
    <row r="12937" spans="1:4" x14ac:dyDescent="0.2">
      <c r="A12937" t="s">
        <v>198</v>
      </c>
      <c r="B12937" t="s">
        <v>199</v>
      </c>
      <c r="C12937">
        <v>2009</v>
      </c>
      <c r="D12937" s="2">
        <v>9852870</v>
      </c>
    </row>
    <row r="12938" spans="1:4" x14ac:dyDescent="0.2">
      <c r="A12938" t="s">
        <v>200</v>
      </c>
      <c r="B12938" t="s">
        <v>201</v>
      </c>
      <c r="C12938">
        <v>2009</v>
      </c>
      <c r="D12938" s="2">
        <v>10022650</v>
      </c>
    </row>
    <row r="12939" spans="1:4" x14ac:dyDescent="0.2">
      <c r="A12939" t="s">
        <v>202</v>
      </c>
      <c r="B12939" t="s">
        <v>203</v>
      </c>
      <c r="C12939">
        <v>2009</v>
      </c>
      <c r="D12939" s="2">
        <v>4385655997</v>
      </c>
    </row>
    <row r="12940" spans="1:4" x14ac:dyDescent="0.2">
      <c r="A12940" t="s">
        <v>204</v>
      </c>
      <c r="B12940" t="s">
        <v>205</v>
      </c>
      <c r="C12940">
        <v>2009</v>
      </c>
      <c r="D12940" s="2">
        <v>5727676279</v>
      </c>
    </row>
    <row r="12941" spans="1:4" x14ac:dyDescent="0.2">
      <c r="A12941" t="s">
        <v>206</v>
      </c>
      <c r="B12941" t="s">
        <v>207</v>
      </c>
      <c r="C12941">
        <v>2009</v>
      </c>
      <c r="D12941" s="2">
        <v>1342020282</v>
      </c>
    </row>
    <row r="12942" spans="1:4" x14ac:dyDescent="0.2">
      <c r="A12942" t="s">
        <v>208</v>
      </c>
      <c r="B12942" t="s">
        <v>209</v>
      </c>
      <c r="C12942">
        <v>2009</v>
      </c>
      <c r="D12942" s="2">
        <v>442179341</v>
      </c>
    </row>
    <row r="12943" spans="1:4" x14ac:dyDescent="0.2">
      <c r="A12943" t="s">
        <v>210</v>
      </c>
      <c r="B12943" t="s">
        <v>211</v>
      </c>
      <c r="C12943">
        <v>2009</v>
      </c>
      <c r="D12943" s="2">
        <v>239340478</v>
      </c>
    </row>
    <row r="12944" spans="1:4" x14ac:dyDescent="0.2">
      <c r="A12944" t="s">
        <v>212</v>
      </c>
      <c r="B12944" t="s">
        <v>213</v>
      </c>
      <c r="C12944">
        <v>2009</v>
      </c>
      <c r="D12944" s="2">
        <v>899840941</v>
      </c>
    </row>
    <row r="12945" spans="1:4" x14ac:dyDescent="0.2">
      <c r="A12945" t="s">
        <v>214</v>
      </c>
      <c r="B12945" t="s">
        <v>215</v>
      </c>
      <c r="C12945">
        <v>2009</v>
      </c>
      <c r="D12945" s="2">
        <v>79325</v>
      </c>
    </row>
    <row r="12946" spans="1:4" x14ac:dyDescent="0.2">
      <c r="A12946" t="s">
        <v>216</v>
      </c>
      <c r="B12946" t="s">
        <v>217</v>
      </c>
      <c r="C12946">
        <v>2009</v>
      </c>
      <c r="D12946" s="2">
        <v>1214270132</v>
      </c>
    </row>
    <row r="12947" spans="1:4" x14ac:dyDescent="0.2">
      <c r="A12947" t="s">
        <v>218</v>
      </c>
      <c r="B12947" t="s">
        <v>219</v>
      </c>
      <c r="C12947">
        <v>2009</v>
      </c>
    </row>
    <row r="12948" spans="1:4" x14ac:dyDescent="0.2">
      <c r="A12948" t="s">
        <v>220</v>
      </c>
      <c r="B12948" t="s">
        <v>221</v>
      </c>
      <c r="C12948">
        <v>2009</v>
      </c>
      <c r="D12948" s="2">
        <v>4535375</v>
      </c>
    </row>
    <row r="12949" spans="1:4" x14ac:dyDescent="0.2">
      <c r="A12949" t="s">
        <v>222</v>
      </c>
      <c r="B12949" t="s">
        <v>223</v>
      </c>
      <c r="C12949">
        <v>2009</v>
      </c>
      <c r="D12949" s="2">
        <v>73687565</v>
      </c>
    </row>
    <row r="12950" spans="1:4" x14ac:dyDescent="0.2">
      <c r="A12950" t="s">
        <v>224</v>
      </c>
      <c r="B12950" t="s">
        <v>225</v>
      </c>
      <c r="C12950">
        <v>2009</v>
      </c>
      <c r="D12950" s="2">
        <v>29894652</v>
      </c>
    </row>
    <row r="12951" spans="1:4" x14ac:dyDescent="0.2">
      <c r="A12951" t="s">
        <v>226</v>
      </c>
      <c r="B12951" t="s">
        <v>227</v>
      </c>
      <c r="C12951">
        <v>2009</v>
      </c>
      <c r="D12951" s="2">
        <v>318499</v>
      </c>
    </row>
    <row r="12952" spans="1:4" x14ac:dyDescent="0.2">
      <c r="A12952" t="s">
        <v>228</v>
      </c>
      <c r="B12952" t="s">
        <v>229</v>
      </c>
      <c r="C12952">
        <v>2009</v>
      </c>
      <c r="D12952" s="2">
        <v>7485600</v>
      </c>
    </row>
    <row r="12953" spans="1:4" x14ac:dyDescent="0.2">
      <c r="A12953" t="s">
        <v>230</v>
      </c>
      <c r="B12953" t="s">
        <v>231</v>
      </c>
      <c r="C12953">
        <v>2009</v>
      </c>
      <c r="D12953" s="2">
        <v>59095365</v>
      </c>
    </row>
    <row r="12954" spans="1:4" x14ac:dyDescent="0.2">
      <c r="A12954" t="s">
        <v>232</v>
      </c>
      <c r="B12954" t="s">
        <v>233</v>
      </c>
      <c r="C12954">
        <v>2009</v>
      </c>
      <c r="D12954" s="2">
        <v>2804082</v>
      </c>
    </row>
    <row r="12955" spans="1:4" x14ac:dyDescent="0.2">
      <c r="A12955" t="s">
        <v>234</v>
      </c>
      <c r="B12955" t="s">
        <v>235</v>
      </c>
      <c r="C12955">
        <v>2009</v>
      </c>
      <c r="D12955" s="2">
        <v>6821116</v>
      </c>
    </row>
    <row r="12956" spans="1:4" x14ac:dyDescent="0.2">
      <c r="A12956" t="s">
        <v>236</v>
      </c>
      <c r="B12956" t="s">
        <v>237</v>
      </c>
      <c r="C12956">
        <v>2009</v>
      </c>
      <c r="D12956" s="2">
        <v>128047000</v>
      </c>
    </row>
    <row r="12957" spans="1:4" x14ac:dyDescent="0.2">
      <c r="A12957" t="s">
        <v>238</v>
      </c>
      <c r="B12957" t="s">
        <v>239</v>
      </c>
      <c r="C12957">
        <v>2009</v>
      </c>
      <c r="D12957" s="2">
        <v>16092822</v>
      </c>
    </row>
    <row r="12958" spans="1:4" x14ac:dyDescent="0.2">
      <c r="A12958" t="s">
        <v>240</v>
      </c>
      <c r="B12958" t="s">
        <v>241</v>
      </c>
      <c r="C12958">
        <v>2009</v>
      </c>
      <c r="D12958" s="2">
        <v>40237204</v>
      </c>
    </row>
    <row r="12959" spans="1:4" x14ac:dyDescent="0.2">
      <c r="A12959" t="s">
        <v>242</v>
      </c>
      <c r="B12959" t="s">
        <v>243</v>
      </c>
      <c r="C12959">
        <v>2009</v>
      </c>
      <c r="D12959" s="2">
        <v>5383300</v>
      </c>
    </row>
    <row r="12960" spans="1:4" x14ac:dyDescent="0.2">
      <c r="A12960" t="s">
        <v>244</v>
      </c>
      <c r="B12960" t="s">
        <v>245</v>
      </c>
      <c r="C12960">
        <v>2009</v>
      </c>
      <c r="D12960" s="2">
        <v>14090208</v>
      </c>
    </row>
    <row r="12961" spans="1:4" x14ac:dyDescent="0.2">
      <c r="A12961" t="s">
        <v>246</v>
      </c>
      <c r="B12961" t="s">
        <v>247</v>
      </c>
      <c r="C12961">
        <v>2009</v>
      </c>
      <c r="D12961" s="2">
        <v>100568</v>
      </c>
    </row>
    <row r="12962" spans="1:4" x14ac:dyDescent="0.2">
      <c r="A12962" t="s">
        <v>248</v>
      </c>
      <c r="B12962" t="s">
        <v>249</v>
      </c>
      <c r="C12962">
        <v>2009</v>
      </c>
      <c r="D12962" s="2">
        <v>50886</v>
      </c>
    </row>
    <row r="12963" spans="1:4" x14ac:dyDescent="0.2">
      <c r="A12963" t="s">
        <v>250</v>
      </c>
      <c r="B12963" t="s">
        <v>251</v>
      </c>
      <c r="C12963">
        <v>2009</v>
      </c>
      <c r="D12963" s="2">
        <v>49307835</v>
      </c>
    </row>
    <row r="12964" spans="1:4" x14ac:dyDescent="0.2">
      <c r="A12964" t="s">
        <v>252</v>
      </c>
      <c r="B12964" t="s">
        <v>253</v>
      </c>
      <c r="C12964">
        <v>2009</v>
      </c>
      <c r="D12964" s="2">
        <v>2818939</v>
      </c>
    </row>
    <row r="12965" spans="1:4" x14ac:dyDescent="0.2">
      <c r="A12965" t="s">
        <v>254</v>
      </c>
      <c r="B12965" t="s">
        <v>255</v>
      </c>
      <c r="C12965">
        <v>2009</v>
      </c>
      <c r="D12965" s="2">
        <v>518406797</v>
      </c>
    </row>
    <row r="12966" spans="1:4" x14ac:dyDescent="0.2">
      <c r="A12966" t="s">
        <v>256</v>
      </c>
      <c r="B12966" t="s">
        <v>257</v>
      </c>
      <c r="C12966">
        <v>2009</v>
      </c>
      <c r="D12966" s="2">
        <v>6152036</v>
      </c>
    </row>
    <row r="12967" spans="1:4" x14ac:dyDescent="0.2">
      <c r="A12967" t="s">
        <v>258</v>
      </c>
      <c r="B12967" t="s">
        <v>259</v>
      </c>
      <c r="C12967">
        <v>2009</v>
      </c>
      <c r="D12967" s="2">
        <v>4183156</v>
      </c>
    </row>
    <row r="12968" spans="1:4" x14ac:dyDescent="0.2">
      <c r="A12968" t="s">
        <v>260</v>
      </c>
      <c r="B12968" t="s">
        <v>261</v>
      </c>
      <c r="C12968">
        <v>2009</v>
      </c>
      <c r="D12968" s="2">
        <v>3811528</v>
      </c>
    </row>
    <row r="12969" spans="1:4" x14ac:dyDescent="0.2">
      <c r="A12969" t="s">
        <v>262</v>
      </c>
      <c r="B12969" t="s">
        <v>263</v>
      </c>
      <c r="C12969">
        <v>2009</v>
      </c>
      <c r="D12969" s="2">
        <v>6121053</v>
      </c>
    </row>
    <row r="12970" spans="1:4" x14ac:dyDescent="0.2">
      <c r="A12970" t="s">
        <v>264</v>
      </c>
      <c r="B12970" t="s">
        <v>265</v>
      </c>
      <c r="C12970">
        <v>2009</v>
      </c>
      <c r="D12970" s="2">
        <v>171022</v>
      </c>
    </row>
    <row r="12971" spans="1:4" x14ac:dyDescent="0.2">
      <c r="A12971" t="s">
        <v>266</v>
      </c>
      <c r="B12971" t="s">
        <v>267</v>
      </c>
      <c r="C12971">
        <v>2009</v>
      </c>
      <c r="D12971" s="2">
        <v>589349327</v>
      </c>
    </row>
    <row r="12972" spans="1:4" x14ac:dyDescent="0.2">
      <c r="A12972" t="s">
        <v>268</v>
      </c>
      <c r="B12972" t="s">
        <v>269</v>
      </c>
      <c r="C12972">
        <v>2009</v>
      </c>
      <c r="D12972" s="2">
        <v>828953320</v>
      </c>
    </row>
    <row r="12973" spans="1:4" x14ac:dyDescent="0.2">
      <c r="A12973" t="s">
        <v>270</v>
      </c>
      <c r="B12973" t="s">
        <v>271</v>
      </c>
      <c r="C12973">
        <v>2009</v>
      </c>
      <c r="D12973" s="2">
        <v>596172925</v>
      </c>
    </row>
    <row r="12974" spans="1:4" x14ac:dyDescent="0.2">
      <c r="A12974" t="s">
        <v>272</v>
      </c>
      <c r="B12974" t="s">
        <v>273</v>
      </c>
      <c r="C12974">
        <v>2009</v>
      </c>
      <c r="D12974" s="2">
        <v>35766</v>
      </c>
    </row>
    <row r="12975" spans="1:4" x14ac:dyDescent="0.2">
      <c r="A12975" t="s">
        <v>274</v>
      </c>
      <c r="B12975" t="s">
        <v>275</v>
      </c>
      <c r="C12975">
        <v>2009</v>
      </c>
      <c r="D12975" s="2">
        <v>20075086</v>
      </c>
    </row>
    <row r="12976" spans="1:4" x14ac:dyDescent="0.2">
      <c r="A12976" t="s">
        <v>276</v>
      </c>
      <c r="B12976" t="s">
        <v>277</v>
      </c>
      <c r="C12976">
        <v>2009</v>
      </c>
      <c r="D12976" s="2">
        <v>2640048111</v>
      </c>
    </row>
    <row r="12977" spans="1:4" x14ac:dyDescent="0.2">
      <c r="A12977" t="s">
        <v>278</v>
      </c>
      <c r="B12977" t="s">
        <v>279</v>
      </c>
      <c r="C12977">
        <v>2009</v>
      </c>
      <c r="D12977" s="2">
        <v>5658614849</v>
      </c>
    </row>
    <row r="12978" spans="1:4" x14ac:dyDescent="0.2">
      <c r="A12978" t="s">
        <v>280</v>
      </c>
      <c r="B12978" t="s">
        <v>281</v>
      </c>
      <c r="C12978">
        <v>2009</v>
      </c>
      <c r="D12978" s="2">
        <v>2019209</v>
      </c>
    </row>
    <row r="12979" spans="1:4" x14ac:dyDescent="0.2">
      <c r="A12979" t="s">
        <v>282</v>
      </c>
      <c r="B12979" t="s">
        <v>283</v>
      </c>
      <c r="C12979">
        <v>2009</v>
      </c>
      <c r="D12979" s="2">
        <v>2169610308</v>
      </c>
    </row>
    <row r="12980" spans="1:4" x14ac:dyDescent="0.2">
      <c r="A12980" t="s">
        <v>284</v>
      </c>
      <c r="B12980" t="s">
        <v>285</v>
      </c>
      <c r="C12980">
        <v>2009</v>
      </c>
      <c r="D12980" s="2">
        <v>3162916</v>
      </c>
    </row>
    <row r="12981" spans="1:4" x14ac:dyDescent="0.2">
      <c r="A12981" t="s">
        <v>286</v>
      </c>
      <c r="B12981" t="s">
        <v>287</v>
      </c>
      <c r="C12981">
        <v>2009</v>
      </c>
      <c r="D12981" s="2">
        <v>497783</v>
      </c>
    </row>
    <row r="12982" spans="1:4" x14ac:dyDescent="0.2">
      <c r="A12982" t="s">
        <v>288</v>
      </c>
      <c r="B12982" t="s">
        <v>289</v>
      </c>
      <c r="C12982">
        <v>2009</v>
      </c>
      <c r="D12982" s="2">
        <v>2141669</v>
      </c>
    </row>
    <row r="12983" spans="1:4" x14ac:dyDescent="0.2">
      <c r="A12983" t="s">
        <v>290</v>
      </c>
      <c r="B12983" t="s">
        <v>291</v>
      </c>
      <c r="C12983">
        <v>2009</v>
      </c>
      <c r="D12983" s="2">
        <v>525313</v>
      </c>
    </row>
    <row r="12984" spans="1:4" x14ac:dyDescent="0.2">
      <c r="A12984" t="s">
        <v>292</v>
      </c>
      <c r="B12984" t="s">
        <v>293</v>
      </c>
      <c r="C12984">
        <v>2009</v>
      </c>
      <c r="D12984" s="2">
        <v>29820</v>
      </c>
    </row>
    <row r="12985" spans="1:4" x14ac:dyDescent="0.2">
      <c r="A12985" t="s">
        <v>294</v>
      </c>
      <c r="B12985" t="s">
        <v>295</v>
      </c>
      <c r="C12985">
        <v>2009</v>
      </c>
      <c r="D12985" s="2">
        <v>31989897</v>
      </c>
    </row>
    <row r="12986" spans="1:4" x14ac:dyDescent="0.2">
      <c r="A12986" t="s">
        <v>296</v>
      </c>
      <c r="B12986" t="s">
        <v>297</v>
      </c>
      <c r="C12986">
        <v>2009</v>
      </c>
      <c r="D12986" s="2">
        <v>36534</v>
      </c>
    </row>
    <row r="12987" spans="1:4" x14ac:dyDescent="0.2">
      <c r="A12987" t="s">
        <v>298</v>
      </c>
      <c r="B12987" t="s">
        <v>299</v>
      </c>
      <c r="C12987">
        <v>2009</v>
      </c>
      <c r="D12987" s="2">
        <v>3565604</v>
      </c>
    </row>
    <row r="12988" spans="1:4" x14ac:dyDescent="0.2">
      <c r="A12988" t="s">
        <v>300</v>
      </c>
      <c r="B12988" t="s">
        <v>301</v>
      </c>
      <c r="C12988">
        <v>2009</v>
      </c>
      <c r="D12988" s="2">
        <v>20569121</v>
      </c>
    </row>
    <row r="12989" spans="1:4" x14ac:dyDescent="0.2">
      <c r="A12989" t="s">
        <v>302</v>
      </c>
      <c r="B12989" t="s">
        <v>303</v>
      </c>
      <c r="C12989">
        <v>2009</v>
      </c>
      <c r="D12989" s="2">
        <v>354501</v>
      </c>
    </row>
    <row r="12990" spans="1:4" x14ac:dyDescent="0.2">
      <c r="A12990" t="s">
        <v>304</v>
      </c>
      <c r="B12990" t="s">
        <v>305</v>
      </c>
      <c r="C12990">
        <v>2009</v>
      </c>
      <c r="D12990" s="2">
        <v>380192587</v>
      </c>
    </row>
    <row r="12991" spans="1:4" x14ac:dyDescent="0.2">
      <c r="A12991" t="s">
        <v>306</v>
      </c>
      <c r="B12991" t="s">
        <v>307</v>
      </c>
      <c r="C12991">
        <v>2009</v>
      </c>
      <c r="D12991" s="2">
        <v>115505228</v>
      </c>
    </row>
    <row r="12992" spans="1:4" x14ac:dyDescent="0.2">
      <c r="A12992" t="s">
        <v>308</v>
      </c>
      <c r="B12992" t="s">
        <v>309</v>
      </c>
      <c r="C12992">
        <v>2009</v>
      </c>
      <c r="D12992" s="2">
        <v>52320</v>
      </c>
    </row>
    <row r="12993" spans="1:4" x14ac:dyDescent="0.2">
      <c r="A12993" t="s">
        <v>310</v>
      </c>
      <c r="B12993" t="s">
        <v>311</v>
      </c>
      <c r="C12993">
        <v>2009</v>
      </c>
      <c r="D12993" s="2">
        <v>5062441924</v>
      </c>
    </row>
    <row r="12994" spans="1:4" x14ac:dyDescent="0.2">
      <c r="A12994" t="s">
        <v>312</v>
      </c>
      <c r="B12994" t="s">
        <v>313</v>
      </c>
      <c r="C12994">
        <v>2009</v>
      </c>
      <c r="D12994" s="2">
        <v>2069093</v>
      </c>
    </row>
    <row r="12995" spans="1:4" x14ac:dyDescent="0.2">
      <c r="A12995" t="s">
        <v>314</v>
      </c>
      <c r="B12995" t="s">
        <v>315</v>
      </c>
      <c r="C12995">
        <v>2009</v>
      </c>
      <c r="D12995" s="2">
        <v>14606597</v>
      </c>
    </row>
    <row r="12996" spans="1:4" x14ac:dyDescent="0.2">
      <c r="A12996" t="s">
        <v>316</v>
      </c>
      <c r="B12996" t="s">
        <v>317</v>
      </c>
      <c r="C12996">
        <v>2009</v>
      </c>
      <c r="D12996" s="2">
        <v>412477</v>
      </c>
    </row>
    <row r="12997" spans="1:4" x14ac:dyDescent="0.2">
      <c r="A12997" t="s">
        <v>318</v>
      </c>
      <c r="B12997" t="s">
        <v>319</v>
      </c>
      <c r="C12997">
        <v>2009</v>
      </c>
      <c r="D12997" s="2">
        <v>49800690</v>
      </c>
    </row>
    <row r="12998" spans="1:4" x14ac:dyDescent="0.2">
      <c r="A12998" t="s">
        <v>320</v>
      </c>
      <c r="B12998" t="s">
        <v>321</v>
      </c>
      <c r="C12998">
        <v>2009</v>
      </c>
      <c r="D12998" s="2">
        <v>329488935</v>
      </c>
    </row>
    <row r="12999" spans="1:4" x14ac:dyDescent="0.2">
      <c r="A12999" t="s">
        <v>322</v>
      </c>
      <c r="B12999" t="s">
        <v>323</v>
      </c>
      <c r="C12999">
        <v>2009</v>
      </c>
      <c r="D12999" s="2">
        <v>618294</v>
      </c>
    </row>
    <row r="13000" spans="1:4" x14ac:dyDescent="0.2">
      <c r="A13000" t="s">
        <v>324</v>
      </c>
      <c r="B13000" t="s">
        <v>325</v>
      </c>
      <c r="C13000">
        <v>2009</v>
      </c>
      <c r="D13000" s="2">
        <v>2668289</v>
      </c>
    </row>
    <row r="13001" spans="1:4" x14ac:dyDescent="0.2">
      <c r="A13001" t="s">
        <v>326</v>
      </c>
      <c r="B13001" t="s">
        <v>327</v>
      </c>
      <c r="C13001">
        <v>2009</v>
      </c>
      <c r="D13001" s="2">
        <v>55674</v>
      </c>
    </row>
    <row r="13002" spans="1:4" x14ac:dyDescent="0.2">
      <c r="A13002" t="s">
        <v>328</v>
      </c>
      <c r="B13002" t="s">
        <v>329</v>
      </c>
      <c r="C13002">
        <v>2009</v>
      </c>
      <c r="D13002" s="2">
        <v>23524063</v>
      </c>
    </row>
    <row r="13003" spans="1:4" x14ac:dyDescent="0.2">
      <c r="A13003" t="s">
        <v>330</v>
      </c>
      <c r="B13003" t="s">
        <v>331</v>
      </c>
      <c r="C13003">
        <v>2009</v>
      </c>
      <c r="D13003" s="2">
        <v>3506288</v>
      </c>
    </row>
    <row r="13004" spans="1:4" x14ac:dyDescent="0.2">
      <c r="A13004" t="s">
        <v>332</v>
      </c>
      <c r="B13004" t="s">
        <v>333</v>
      </c>
      <c r="C13004">
        <v>2009</v>
      </c>
      <c r="D13004" s="2">
        <v>1247429</v>
      </c>
    </row>
    <row r="13005" spans="1:4" x14ac:dyDescent="0.2">
      <c r="A13005" t="s">
        <v>334</v>
      </c>
      <c r="B13005" t="s">
        <v>335</v>
      </c>
      <c r="C13005">
        <v>2009</v>
      </c>
      <c r="D13005" s="2">
        <v>14714602</v>
      </c>
    </row>
    <row r="13006" spans="1:4" x14ac:dyDescent="0.2">
      <c r="A13006" t="s">
        <v>336</v>
      </c>
      <c r="B13006" t="s">
        <v>337</v>
      </c>
      <c r="C13006">
        <v>2009</v>
      </c>
      <c r="D13006" s="2">
        <v>27605383</v>
      </c>
    </row>
    <row r="13007" spans="1:4" x14ac:dyDescent="0.2">
      <c r="A13007" t="s">
        <v>338</v>
      </c>
      <c r="B13007" t="s">
        <v>339</v>
      </c>
      <c r="C13007">
        <v>2009</v>
      </c>
      <c r="D13007" s="2">
        <v>340465736</v>
      </c>
    </row>
    <row r="13008" spans="1:4" x14ac:dyDescent="0.2">
      <c r="A13008" t="s">
        <v>340</v>
      </c>
      <c r="B13008" t="s">
        <v>341</v>
      </c>
      <c r="C13008">
        <v>2009</v>
      </c>
      <c r="D13008" s="2">
        <v>2137040</v>
      </c>
    </row>
    <row r="13009" spans="1:4" x14ac:dyDescent="0.2">
      <c r="A13009" t="s">
        <v>342</v>
      </c>
      <c r="B13009" t="s">
        <v>343</v>
      </c>
      <c r="C13009">
        <v>2009</v>
      </c>
      <c r="D13009" s="2">
        <v>245950</v>
      </c>
    </row>
    <row r="13010" spans="1:4" x14ac:dyDescent="0.2">
      <c r="A13010" t="s">
        <v>344</v>
      </c>
      <c r="B13010" t="s">
        <v>345</v>
      </c>
      <c r="C13010">
        <v>2009</v>
      </c>
      <c r="D13010" s="2">
        <v>15813913</v>
      </c>
    </row>
    <row r="13011" spans="1:4" x14ac:dyDescent="0.2">
      <c r="A13011" t="s">
        <v>346</v>
      </c>
      <c r="B13011" t="s">
        <v>347</v>
      </c>
      <c r="C13011">
        <v>2009</v>
      </c>
      <c r="D13011" s="2">
        <v>154402181</v>
      </c>
    </row>
    <row r="13012" spans="1:4" x14ac:dyDescent="0.2">
      <c r="A13012" t="s">
        <v>348</v>
      </c>
      <c r="B13012" t="s">
        <v>349</v>
      </c>
      <c r="C13012">
        <v>2009</v>
      </c>
      <c r="D13012" s="2">
        <v>5666581</v>
      </c>
    </row>
    <row r="13013" spans="1:4" x14ac:dyDescent="0.2">
      <c r="A13013" t="s">
        <v>350</v>
      </c>
      <c r="B13013" t="s">
        <v>351</v>
      </c>
      <c r="C13013">
        <v>2009</v>
      </c>
      <c r="D13013" s="2">
        <v>16530388</v>
      </c>
    </row>
    <row r="13014" spans="1:4" x14ac:dyDescent="0.2">
      <c r="A13014" t="s">
        <v>352</v>
      </c>
      <c r="B13014" t="s">
        <v>353</v>
      </c>
      <c r="C13014">
        <v>2009</v>
      </c>
      <c r="D13014" s="2">
        <v>4828726</v>
      </c>
    </row>
    <row r="13015" spans="1:4" x14ac:dyDescent="0.2">
      <c r="A13015" t="s">
        <v>354</v>
      </c>
      <c r="B13015" t="s">
        <v>355</v>
      </c>
      <c r="C13015">
        <v>2009</v>
      </c>
      <c r="D13015" s="2">
        <v>26741103</v>
      </c>
    </row>
    <row r="13016" spans="1:4" x14ac:dyDescent="0.2">
      <c r="A13016" t="s">
        <v>356</v>
      </c>
      <c r="B13016" t="s">
        <v>357</v>
      </c>
      <c r="C13016">
        <v>2009</v>
      </c>
      <c r="D13016" s="2">
        <v>9945</v>
      </c>
    </row>
    <row r="13017" spans="1:4" x14ac:dyDescent="0.2">
      <c r="A13017" t="s">
        <v>358</v>
      </c>
      <c r="B13017" t="s">
        <v>359</v>
      </c>
      <c r="C13017">
        <v>2009</v>
      </c>
      <c r="D13017" s="2">
        <v>4302600</v>
      </c>
    </row>
    <row r="13018" spans="1:4" x14ac:dyDescent="0.2">
      <c r="A13018" t="s">
        <v>360</v>
      </c>
      <c r="B13018" t="s">
        <v>361</v>
      </c>
      <c r="C13018">
        <v>2009</v>
      </c>
      <c r="D13018" s="2">
        <v>1237366149</v>
      </c>
    </row>
    <row r="13019" spans="1:4" x14ac:dyDescent="0.2">
      <c r="A13019" t="s">
        <v>362</v>
      </c>
      <c r="B13019" t="s">
        <v>363</v>
      </c>
      <c r="C13019">
        <v>2009</v>
      </c>
      <c r="D13019" s="2">
        <v>2882942</v>
      </c>
    </row>
    <row r="13020" spans="1:4" x14ac:dyDescent="0.2">
      <c r="A13020" t="s">
        <v>364</v>
      </c>
      <c r="B13020" t="s">
        <v>365</v>
      </c>
      <c r="C13020">
        <v>2009</v>
      </c>
      <c r="D13020" s="2">
        <v>25615419</v>
      </c>
    </row>
    <row r="13021" spans="1:4" x14ac:dyDescent="0.2">
      <c r="A13021" t="s">
        <v>366</v>
      </c>
      <c r="B13021" t="s">
        <v>367</v>
      </c>
      <c r="C13021">
        <v>2009</v>
      </c>
      <c r="D13021" s="2">
        <v>167049580</v>
      </c>
    </row>
    <row r="13022" spans="1:4" x14ac:dyDescent="0.2">
      <c r="A13022" t="s">
        <v>368</v>
      </c>
      <c r="B13022" t="s">
        <v>369</v>
      </c>
      <c r="C13022">
        <v>2009</v>
      </c>
      <c r="D13022" s="2">
        <v>3579385</v>
      </c>
    </row>
    <row r="13023" spans="1:4" x14ac:dyDescent="0.2">
      <c r="A13023" t="s">
        <v>370</v>
      </c>
      <c r="B13023" t="s">
        <v>371</v>
      </c>
      <c r="C13023">
        <v>2009</v>
      </c>
      <c r="D13023" s="2">
        <v>29001507</v>
      </c>
    </row>
    <row r="13024" spans="1:4" x14ac:dyDescent="0.2">
      <c r="A13024" t="s">
        <v>372</v>
      </c>
      <c r="B13024" t="s">
        <v>373</v>
      </c>
      <c r="C13024">
        <v>2009</v>
      </c>
      <c r="D13024" s="2">
        <v>92220879</v>
      </c>
    </row>
    <row r="13025" spans="1:4" x14ac:dyDescent="0.2">
      <c r="A13025" t="s">
        <v>374</v>
      </c>
      <c r="B13025" t="s">
        <v>375</v>
      </c>
      <c r="C13025">
        <v>2009</v>
      </c>
      <c r="D13025" s="2">
        <v>20342</v>
      </c>
    </row>
    <row r="13026" spans="1:4" x14ac:dyDescent="0.2">
      <c r="A13026" t="s">
        <v>376</v>
      </c>
      <c r="B13026" t="s">
        <v>377</v>
      </c>
      <c r="C13026">
        <v>2009</v>
      </c>
      <c r="D13026" s="2">
        <v>6947447</v>
      </c>
    </row>
    <row r="13027" spans="1:4" x14ac:dyDescent="0.2">
      <c r="A13027" t="s">
        <v>378</v>
      </c>
      <c r="B13027" t="s">
        <v>379</v>
      </c>
      <c r="C13027">
        <v>2009</v>
      </c>
      <c r="D13027" s="2">
        <v>38151603</v>
      </c>
    </row>
    <row r="13028" spans="1:4" x14ac:dyDescent="0.2">
      <c r="A13028" t="s">
        <v>380</v>
      </c>
      <c r="B13028" t="s">
        <v>381</v>
      </c>
      <c r="C13028">
        <v>2009</v>
      </c>
      <c r="D13028" s="2">
        <v>717959651</v>
      </c>
    </row>
    <row r="13029" spans="1:4" x14ac:dyDescent="0.2">
      <c r="A13029" t="s">
        <v>382</v>
      </c>
      <c r="B13029" t="s">
        <v>383</v>
      </c>
      <c r="C13029">
        <v>2009</v>
      </c>
      <c r="D13029" s="2">
        <v>3740410</v>
      </c>
    </row>
    <row r="13030" spans="1:4" x14ac:dyDescent="0.2">
      <c r="A13030" t="s">
        <v>384</v>
      </c>
      <c r="B13030" t="s">
        <v>385</v>
      </c>
      <c r="C13030">
        <v>2009</v>
      </c>
      <c r="D13030" s="2">
        <v>24463021</v>
      </c>
    </row>
    <row r="13031" spans="1:4" x14ac:dyDescent="0.2">
      <c r="A13031" t="s">
        <v>386</v>
      </c>
      <c r="B13031" t="s">
        <v>387</v>
      </c>
      <c r="C13031">
        <v>2009</v>
      </c>
      <c r="D13031" s="2">
        <v>10568247</v>
      </c>
    </row>
    <row r="13032" spans="1:4" x14ac:dyDescent="0.2">
      <c r="A13032" t="s">
        <v>388</v>
      </c>
      <c r="B13032" t="s">
        <v>389</v>
      </c>
      <c r="C13032">
        <v>2009</v>
      </c>
      <c r="D13032" s="2">
        <v>6127837</v>
      </c>
    </row>
    <row r="13033" spans="1:4" x14ac:dyDescent="0.2">
      <c r="A13033" t="s">
        <v>390</v>
      </c>
      <c r="B13033" t="s">
        <v>391</v>
      </c>
      <c r="C13033">
        <v>2009</v>
      </c>
      <c r="D13033" s="2">
        <v>3702218</v>
      </c>
    </row>
    <row r="13034" spans="1:4" x14ac:dyDescent="0.2">
      <c r="A13034" t="s">
        <v>392</v>
      </c>
      <c r="B13034" t="s">
        <v>393</v>
      </c>
      <c r="C13034">
        <v>2009</v>
      </c>
      <c r="D13034" s="2">
        <v>2184837</v>
      </c>
    </row>
    <row r="13035" spans="1:4" x14ac:dyDescent="0.2">
      <c r="A13035" t="s">
        <v>394</v>
      </c>
      <c r="B13035" t="s">
        <v>395</v>
      </c>
      <c r="C13035">
        <v>2009</v>
      </c>
      <c r="D13035" s="2">
        <v>1069983693</v>
      </c>
    </row>
    <row r="13036" spans="1:4" x14ac:dyDescent="0.2">
      <c r="A13036" t="s">
        <v>396</v>
      </c>
      <c r="B13036" t="s">
        <v>397</v>
      </c>
      <c r="C13036">
        <v>2009</v>
      </c>
      <c r="D13036" s="2">
        <v>265581</v>
      </c>
    </row>
    <row r="13037" spans="1:4" x14ac:dyDescent="0.2">
      <c r="A13037" t="s">
        <v>398</v>
      </c>
      <c r="B13037" t="s">
        <v>399</v>
      </c>
      <c r="C13037">
        <v>2009</v>
      </c>
      <c r="D13037" s="2">
        <v>1590780</v>
      </c>
    </row>
    <row r="13038" spans="1:4" x14ac:dyDescent="0.2">
      <c r="A13038" t="s">
        <v>400</v>
      </c>
      <c r="B13038" t="s">
        <v>401</v>
      </c>
      <c r="C13038">
        <v>2009</v>
      </c>
      <c r="D13038" s="2">
        <v>20367487</v>
      </c>
    </row>
    <row r="13039" spans="1:4" x14ac:dyDescent="0.2">
      <c r="A13039" t="s">
        <v>402</v>
      </c>
      <c r="B13039" t="s">
        <v>403</v>
      </c>
      <c r="C13039">
        <v>2009</v>
      </c>
      <c r="D13039" s="2">
        <v>142785342</v>
      </c>
    </row>
    <row r="13040" spans="1:4" x14ac:dyDescent="0.2">
      <c r="A13040" t="s">
        <v>404</v>
      </c>
      <c r="B13040" t="s">
        <v>405</v>
      </c>
      <c r="C13040">
        <v>2009</v>
      </c>
      <c r="D13040" s="2">
        <v>9977446</v>
      </c>
    </row>
    <row r="13041" spans="1:4" x14ac:dyDescent="0.2">
      <c r="A13041" t="s">
        <v>406</v>
      </c>
      <c r="B13041" t="s">
        <v>407</v>
      </c>
      <c r="C13041">
        <v>2009</v>
      </c>
      <c r="D13041" s="2">
        <v>1607663899</v>
      </c>
    </row>
    <row r="13042" spans="1:4" x14ac:dyDescent="0.2">
      <c r="A13042" t="s">
        <v>408</v>
      </c>
      <c r="B13042" t="s">
        <v>409</v>
      </c>
      <c r="C13042">
        <v>2009</v>
      </c>
      <c r="D13042" s="2">
        <v>26661492</v>
      </c>
    </row>
    <row r="13043" spans="1:4" x14ac:dyDescent="0.2">
      <c r="A13043" t="s">
        <v>410</v>
      </c>
      <c r="B13043" t="s">
        <v>411</v>
      </c>
      <c r="C13043">
        <v>2009</v>
      </c>
      <c r="D13043" s="2">
        <v>33650619</v>
      </c>
    </row>
    <row r="13044" spans="1:4" x14ac:dyDescent="0.2">
      <c r="A13044" t="s">
        <v>412</v>
      </c>
      <c r="B13044" t="s">
        <v>413</v>
      </c>
      <c r="C13044">
        <v>2009</v>
      </c>
      <c r="D13044" s="2">
        <v>12550917</v>
      </c>
    </row>
    <row r="13045" spans="1:4" x14ac:dyDescent="0.2">
      <c r="A13045" t="s">
        <v>414</v>
      </c>
      <c r="B13045" t="s">
        <v>415</v>
      </c>
      <c r="C13045">
        <v>2009</v>
      </c>
      <c r="D13045" s="2">
        <v>4987573</v>
      </c>
    </row>
    <row r="13046" spans="1:4" x14ac:dyDescent="0.2">
      <c r="A13046" t="s">
        <v>416</v>
      </c>
      <c r="B13046" t="s">
        <v>417</v>
      </c>
      <c r="C13046">
        <v>2009</v>
      </c>
      <c r="D13046" s="2">
        <v>516079</v>
      </c>
    </row>
    <row r="13047" spans="1:4" x14ac:dyDescent="0.2">
      <c r="A13047" t="s">
        <v>418</v>
      </c>
      <c r="B13047" t="s">
        <v>419</v>
      </c>
      <c r="C13047">
        <v>2009</v>
      </c>
      <c r="D13047" s="2">
        <v>6310260</v>
      </c>
    </row>
    <row r="13048" spans="1:4" x14ac:dyDescent="0.2">
      <c r="A13048" t="s">
        <v>420</v>
      </c>
      <c r="B13048" t="s">
        <v>421</v>
      </c>
      <c r="C13048">
        <v>2009</v>
      </c>
      <c r="D13048" s="2">
        <v>6137276</v>
      </c>
    </row>
    <row r="13049" spans="1:4" x14ac:dyDescent="0.2">
      <c r="A13049" t="s">
        <v>422</v>
      </c>
      <c r="B13049" t="s">
        <v>423</v>
      </c>
      <c r="C13049">
        <v>2009</v>
      </c>
      <c r="D13049" s="2">
        <v>30723</v>
      </c>
    </row>
    <row r="13050" spans="1:4" x14ac:dyDescent="0.2">
      <c r="A13050" t="s">
        <v>424</v>
      </c>
      <c r="B13050" t="s">
        <v>425</v>
      </c>
      <c r="C13050">
        <v>2009</v>
      </c>
      <c r="D13050" s="2">
        <v>11707990</v>
      </c>
    </row>
    <row r="13051" spans="1:4" x14ac:dyDescent="0.2">
      <c r="A13051" t="s">
        <v>426</v>
      </c>
      <c r="B13051" t="s">
        <v>427</v>
      </c>
      <c r="C13051">
        <v>2009</v>
      </c>
      <c r="D13051" s="2">
        <v>7320807</v>
      </c>
    </row>
    <row r="13052" spans="1:4" x14ac:dyDescent="0.2">
      <c r="A13052" t="s">
        <v>428</v>
      </c>
      <c r="B13052" t="s">
        <v>429</v>
      </c>
      <c r="C13052">
        <v>2009</v>
      </c>
      <c r="D13052" s="2">
        <v>853866359</v>
      </c>
    </row>
    <row r="13053" spans="1:4" x14ac:dyDescent="0.2">
      <c r="A13053" t="s">
        <v>430</v>
      </c>
      <c r="B13053" t="s">
        <v>431</v>
      </c>
      <c r="C13053">
        <v>2009</v>
      </c>
      <c r="D13053" s="2">
        <v>9670667</v>
      </c>
    </row>
    <row r="13054" spans="1:4" x14ac:dyDescent="0.2">
      <c r="A13054" t="s">
        <v>432</v>
      </c>
      <c r="B13054" t="s">
        <v>433</v>
      </c>
      <c r="C13054">
        <v>2009</v>
      </c>
      <c r="D13054" s="2">
        <v>853953657</v>
      </c>
    </row>
    <row r="13055" spans="1:4" x14ac:dyDescent="0.2">
      <c r="A13055" t="s">
        <v>434</v>
      </c>
      <c r="B13055" t="s">
        <v>435</v>
      </c>
      <c r="C13055">
        <v>2009</v>
      </c>
      <c r="D13055" s="2">
        <v>34739790</v>
      </c>
    </row>
    <row r="13056" spans="1:4" x14ac:dyDescent="0.2">
      <c r="A13056" t="s">
        <v>436</v>
      </c>
      <c r="B13056" t="s">
        <v>437</v>
      </c>
      <c r="C13056">
        <v>2009</v>
      </c>
      <c r="D13056" s="2">
        <v>170813</v>
      </c>
    </row>
    <row r="13057" spans="1:4" x14ac:dyDescent="0.2">
      <c r="A13057" t="s">
        <v>438</v>
      </c>
      <c r="B13057" t="s">
        <v>439</v>
      </c>
      <c r="C13057">
        <v>2009</v>
      </c>
      <c r="D13057" s="2">
        <v>520619</v>
      </c>
    </row>
    <row r="13058" spans="1:4" x14ac:dyDescent="0.2">
      <c r="A13058" t="s">
        <v>440</v>
      </c>
      <c r="B13058" t="s">
        <v>441</v>
      </c>
      <c r="C13058">
        <v>2009</v>
      </c>
      <c r="D13058" s="2">
        <v>5386406</v>
      </c>
    </row>
    <row r="13059" spans="1:4" x14ac:dyDescent="0.2">
      <c r="A13059" t="s">
        <v>442</v>
      </c>
      <c r="B13059" t="s">
        <v>443</v>
      </c>
      <c r="C13059">
        <v>2009</v>
      </c>
      <c r="D13059" s="2">
        <v>2039669</v>
      </c>
    </row>
    <row r="13060" spans="1:4" x14ac:dyDescent="0.2">
      <c r="A13060" t="s">
        <v>444</v>
      </c>
      <c r="B13060" t="s">
        <v>445</v>
      </c>
      <c r="C13060">
        <v>2009</v>
      </c>
      <c r="D13060" s="2">
        <v>9298515</v>
      </c>
    </row>
    <row r="13061" spans="1:4" x14ac:dyDescent="0.2">
      <c r="A13061" t="s">
        <v>446</v>
      </c>
      <c r="B13061" t="s">
        <v>447</v>
      </c>
      <c r="C13061">
        <v>2009</v>
      </c>
      <c r="D13061" s="2">
        <v>1180675</v>
      </c>
    </row>
    <row r="13062" spans="1:4" x14ac:dyDescent="0.2">
      <c r="A13062" t="s">
        <v>448</v>
      </c>
      <c r="B13062" t="s">
        <v>449</v>
      </c>
      <c r="C13062">
        <v>2009</v>
      </c>
      <c r="D13062" s="2">
        <v>34238</v>
      </c>
    </row>
    <row r="13063" spans="1:4" x14ac:dyDescent="0.2">
      <c r="A13063" t="s">
        <v>450</v>
      </c>
      <c r="B13063" t="s">
        <v>451</v>
      </c>
      <c r="C13063">
        <v>2009</v>
      </c>
      <c r="D13063" s="2">
        <v>87298</v>
      </c>
    </row>
    <row r="13064" spans="1:4" x14ac:dyDescent="0.2">
      <c r="A13064" t="s">
        <v>452</v>
      </c>
      <c r="B13064" t="s">
        <v>453</v>
      </c>
      <c r="C13064">
        <v>2009</v>
      </c>
      <c r="D13064" s="2">
        <v>20824893</v>
      </c>
    </row>
    <row r="13065" spans="1:4" x14ac:dyDescent="0.2">
      <c r="A13065" t="s">
        <v>454</v>
      </c>
      <c r="B13065" t="s">
        <v>455</v>
      </c>
      <c r="C13065">
        <v>2009</v>
      </c>
      <c r="D13065" s="2">
        <v>30245</v>
      </c>
    </row>
    <row r="13066" spans="1:4" x14ac:dyDescent="0.2">
      <c r="A13066" t="s">
        <v>456</v>
      </c>
      <c r="B13066" t="s">
        <v>457</v>
      </c>
      <c r="C13066">
        <v>2009</v>
      </c>
      <c r="D13066" s="2">
        <v>11502786</v>
      </c>
    </row>
    <row r="13067" spans="1:4" x14ac:dyDescent="0.2">
      <c r="A13067" t="s">
        <v>458</v>
      </c>
      <c r="B13067" t="s">
        <v>459</v>
      </c>
      <c r="C13067">
        <v>2009</v>
      </c>
      <c r="D13067" s="2">
        <v>1927809542</v>
      </c>
    </row>
    <row r="13068" spans="1:4" x14ac:dyDescent="0.2">
      <c r="A13068" t="s">
        <v>460</v>
      </c>
      <c r="B13068" t="s">
        <v>461</v>
      </c>
      <c r="C13068">
        <v>2009</v>
      </c>
      <c r="D13068" s="2">
        <v>439337195</v>
      </c>
    </row>
    <row r="13069" spans="1:4" x14ac:dyDescent="0.2">
      <c r="A13069" t="s">
        <v>462</v>
      </c>
      <c r="B13069" t="s">
        <v>463</v>
      </c>
      <c r="C13069">
        <v>2009</v>
      </c>
      <c r="D13069" s="2">
        <v>6330472</v>
      </c>
    </row>
    <row r="13070" spans="1:4" x14ac:dyDescent="0.2">
      <c r="A13070" t="s">
        <v>464</v>
      </c>
      <c r="B13070" t="s">
        <v>465</v>
      </c>
      <c r="C13070">
        <v>2009</v>
      </c>
      <c r="D13070" s="2">
        <v>66881867</v>
      </c>
    </row>
    <row r="13071" spans="1:4" x14ac:dyDescent="0.2">
      <c r="A13071" t="s">
        <v>466</v>
      </c>
      <c r="B13071" t="s">
        <v>467</v>
      </c>
      <c r="C13071">
        <v>2009</v>
      </c>
      <c r="D13071" s="2">
        <v>7472819</v>
      </c>
    </row>
    <row r="13072" spans="1:4" x14ac:dyDescent="0.2">
      <c r="A13072" t="s">
        <v>468</v>
      </c>
      <c r="B13072" t="s">
        <v>469</v>
      </c>
      <c r="C13072">
        <v>2009</v>
      </c>
      <c r="D13072" s="2">
        <v>5007950</v>
      </c>
    </row>
    <row r="13073" spans="1:4" x14ac:dyDescent="0.2">
      <c r="A13073" t="s">
        <v>470</v>
      </c>
      <c r="B13073" t="s">
        <v>471</v>
      </c>
      <c r="C13073">
        <v>2009</v>
      </c>
      <c r="D13073" s="2">
        <v>573125269</v>
      </c>
    </row>
    <row r="13074" spans="1:4" x14ac:dyDescent="0.2">
      <c r="A13074" t="s">
        <v>472</v>
      </c>
      <c r="B13074" t="s">
        <v>473</v>
      </c>
      <c r="C13074">
        <v>2009</v>
      </c>
      <c r="D13074" s="2">
        <v>1092021</v>
      </c>
    </row>
    <row r="13075" spans="1:4" x14ac:dyDescent="0.2">
      <c r="A13075" t="s">
        <v>474</v>
      </c>
      <c r="B13075" t="s">
        <v>475</v>
      </c>
      <c r="C13075">
        <v>2009</v>
      </c>
      <c r="D13075" s="2">
        <v>325786717</v>
      </c>
    </row>
    <row r="13076" spans="1:4" x14ac:dyDescent="0.2">
      <c r="A13076" t="s">
        <v>476</v>
      </c>
      <c r="B13076" t="s">
        <v>477</v>
      </c>
      <c r="C13076">
        <v>2009</v>
      </c>
      <c r="D13076" s="2">
        <v>103604</v>
      </c>
    </row>
    <row r="13077" spans="1:4" x14ac:dyDescent="0.2">
      <c r="A13077" t="s">
        <v>478</v>
      </c>
      <c r="B13077" t="s">
        <v>479</v>
      </c>
      <c r="C13077">
        <v>2009</v>
      </c>
      <c r="D13077" s="2">
        <v>1607663899</v>
      </c>
    </row>
    <row r="13078" spans="1:4" x14ac:dyDescent="0.2">
      <c r="A13078" t="s">
        <v>480</v>
      </c>
      <c r="B13078" t="s">
        <v>481</v>
      </c>
      <c r="C13078">
        <v>2009</v>
      </c>
      <c r="D13078" s="2">
        <v>853953657</v>
      </c>
    </row>
    <row r="13079" spans="1:4" x14ac:dyDescent="0.2">
      <c r="A13079" t="s">
        <v>482</v>
      </c>
      <c r="B13079" t="s">
        <v>483</v>
      </c>
      <c r="C13079">
        <v>2009</v>
      </c>
      <c r="D13079" s="2">
        <v>1321618</v>
      </c>
    </row>
    <row r="13080" spans="1:4" x14ac:dyDescent="0.2">
      <c r="A13080" t="s">
        <v>484</v>
      </c>
      <c r="B13080" t="s">
        <v>485</v>
      </c>
      <c r="C13080">
        <v>2009</v>
      </c>
      <c r="D13080" s="2">
        <v>10521834</v>
      </c>
    </row>
    <row r="13081" spans="1:4" x14ac:dyDescent="0.2">
      <c r="A13081" t="s">
        <v>486</v>
      </c>
      <c r="B13081" t="s">
        <v>487</v>
      </c>
      <c r="C13081">
        <v>2009</v>
      </c>
      <c r="D13081" s="2">
        <v>71339185</v>
      </c>
    </row>
    <row r="13082" spans="1:4" x14ac:dyDescent="0.2">
      <c r="A13082" t="s">
        <v>488</v>
      </c>
      <c r="B13082" t="s">
        <v>489</v>
      </c>
      <c r="C13082">
        <v>2009</v>
      </c>
      <c r="D13082" s="2">
        <v>10441</v>
      </c>
    </row>
    <row r="13083" spans="1:4" x14ac:dyDescent="0.2">
      <c r="A13083" t="s">
        <v>490</v>
      </c>
      <c r="B13083" t="s">
        <v>491</v>
      </c>
      <c r="C13083">
        <v>2009</v>
      </c>
      <c r="D13083" s="2">
        <v>44664231</v>
      </c>
    </row>
    <row r="13084" spans="1:4" x14ac:dyDescent="0.2">
      <c r="A13084" t="s">
        <v>492</v>
      </c>
      <c r="B13084" t="s">
        <v>493</v>
      </c>
      <c r="C13084">
        <v>2009</v>
      </c>
      <c r="D13084" s="2">
        <v>32771895</v>
      </c>
    </row>
    <row r="13085" spans="1:4" x14ac:dyDescent="0.2">
      <c r="A13085" t="s">
        <v>494</v>
      </c>
      <c r="B13085" t="s">
        <v>495</v>
      </c>
      <c r="C13085">
        <v>2009</v>
      </c>
      <c r="D13085" s="2">
        <v>46053300</v>
      </c>
    </row>
    <row r="13086" spans="1:4" x14ac:dyDescent="0.2">
      <c r="A13086" t="s">
        <v>496</v>
      </c>
      <c r="B13086" t="s">
        <v>497</v>
      </c>
      <c r="C13086">
        <v>2009</v>
      </c>
      <c r="D13086" s="2">
        <v>2422393813</v>
      </c>
    </row>
    <row r="13087" spans="1:4" x14ac:dyDescent="0.2">
      <c r="A13087" t="s">
        <v>498</v>
      </c>
      <c r="B13087" t="s">
        <v>499</v>
      </c>
      <c r="C13087">
        <v>2009</v>
      </c>
      <c r="D13087" s="2">
        <v>3362755</v>
      </c>
    </row>
    <row r="13088" spans="1:4" x14ac:dyDescent="0.2">
      <c r="A13088" t="s">
        <v>500</v>
      </c>
      <c r="B13088" t="s">
        <v>501</v>
      </c>
      <c r="C13088">
        <v>2009</v>
      </c>
      <c r="D13088" s="2">
        <v>306771529</v>
      </c>
    </row>
    <row r="13089" spans="1:4" x14ac:dyDescent="0.2">
      <c r="A13089" t="s">
        <v>502</v>
      </c>
      <c r="B13089" t="s">
        <v>503</v>
      </c>
      <c r="C13089">
        <v>2009</v>
      </c>
      <c r="D13089" s="2">
        <v>27767400</v>
      </c>
    </row>
    <row r="13090" spans="1:4" x14ac:dyDescent="0.2">
      <c r="A13090" t="s">
        <v>504</v>
      </c>
      <c r="B13090" t="s">
        <v>505</v>
      </c>
      <c r="C13090">
        <v>2009</v>
      </c>
      <c r="D13090" s="2">
        <v>109253</v>
      </c>
    </row>
    <row r="13091" spans="1:4" x14ac:dyDescent="0.2">
      <c r="A13091" t="s">
        <v>506</v>
      </c>
      <c r="B13091" t="s">
        <v>507</v>
      </c>
      <c r="C13091">
        <v>2009</v>
      </c>
      <c r="D13091" s="2">
        <v>28587323</v>
      </c>
    </row>
    <row r="13092" spans="1:4" x14ac:dyDescent="0.2">
      <c r="A13092" t="s">
        <v>508</v>
      </c>
      <c r="B13092" t="s">
        <v>509</v>
      </c>
      <c r="C13092">
        <v>2009</v>
      </c>
      <c r="D13092" s="2">
        <v>26447</v>
      </c>
    </row>
    <row r="13093" spans="1:4" x14ac:dyDescent="0.2">
      <c r="A13093" t="s">
        <v>510</v>
      </c>
      <c r="B13093" t="s">
        <v>511</v>
      </c>
      <c r="C13093">
        <v>2009</v>
      </c>
      <c r="D13093" s="2">
        <v>108405</v>
      </c>
    </row>
    <row r="13094" spans="1:4" x14ac:dyDescent="0.2">
      <c r="A13094" t="s">
        <v>512</v>
      </c>
      <c r="B13094" t="s">
        <v>513</v>
      </c>
      <c r="C13094">
        <v>2009</v>
      </c>
      <c r="D13094" s="2">
        <v>87565407</v>
      </c>
    </row>
    <row r="13095" spans="1:4" x14ac:dyDescent="0.2">
      <c r="A13095" t="s">
        <v>514</v>
      </c>
      <c r="B13095" t="s">
        <v>515</v>
      </c>
      <c r="C13095">
        <v>2009</v>
      </c>
      <c r="D13095" s="2">
        <v>230785</v>
      </c>
    </row>
    <row r="13096" spans="1:4" x14ac:dyDescent="0.2">
      <c r="A13096" t="s">
        <v>516</v>
      </c>
      <c r="B13096" t="s">
        <v>517</v>
      </c>
      <c r="C13096">
        <v>2009</v>
      </c>
      <c r="D13096" s="2">
        <v>184826</v>
      </c>
    </row>
    <row r="13097" spans="1:4" x14ac:dyDescent="0.2">
      <c r="A13097" t="s">
        <v>518</v>
      </c>
      <c r="B13097" t="s">
        <v>519</v>
      </c>
      <c r="C13097">
        <v>2009</v>
      </c>
      <c r="D13097" s="2">
        <v>1761474</v>
      </c>
    </row>
    <row r="13098" spans="1:4" x14ac:dyDescent="0.2">
      <c r="A13098" t="s">
        <v>520</v>
      </c>
      <c r="B13098" t="s">
        <v>521</v>
      </c>
      <c r="C13098">
        <v>2009</v>
      </c>
      <c r="D13098" s="2">
        <v>22974929</v>
      </c>
    </row>
    <row r="13099" spans="1:4" x14ac:dyDescent="0.2">
      <c r="A13099" t="s">
        <v>522</v>
      </c>
      <c r="B13099" t="s">
        <v>523</v>
      </c>
      <c r="C13099">
        <v>2009</v>
      </c>
      <c r="D13099" s="2">
        <v>50970818</v>
      </c>
    </row>
    <row r="13100" spans="1:4" x14ac:dyDescent="0.2">
      <c r="A13100" t="s">
        <v>524</v>
      </c>
      <c r="B13100" t="s">
        <v>525</v>
      </c>
      <c r="C13100">
        <v>2009</v>
      </c>
      <c r="D13100" s="2">
        <v>13456417</v>
      </c>
    </row>
    <row r="13101" spans="1:4" x14ac:dyDescent="0.2">
      <c r="A13101" t="s">
        <v>526</v>
      </c>
      <c r="B13101" t="s">
        <v>527</v>
      </c>
      <c r="C13101">
        <v>2009</v>
      </c>
      <c r="D13101" s="2">
        <v>13810599</v>
      </c>
    </row>
    <row r="13102" spans="1:4" x14ac:dyDescent="0.2">
      <c r="A13102" t="s">
        <v>4</v>
      </c>
      <c r="B13102" t="s">
        <v>5</v>
      </c>
      <c r="C13102">
        <v>2010</v>
      </c>
      <c r="D13102" s="2">
        <v>101669</v>
      </c>
    </row>
    <row r="13103" spans="1:4" x14ac:dyDescent="0.2">
      <c r="A13103" t="s">
        <v>6</v>
      </c>
      <c r="B13103" t="s">
        <v>7</v>
      </c>
      <c r="C13103">
        <v>2010</v>
      </c>
      <c r="D13103" s="2">
        <v>28803167</v>
      </c>
    </row>
    <row r="13104" spans="1:4" x14ac:dyDescent="0.2">
      <c r="A13104" t="s">
        <v>8</v>
      </c>
      <c r="B13104" t="s">
        <v>9</v>
      </c>
      <c r="C13104">
        <v>2010</v>
      </c>
      <c r="D13104" s="2">
        <v>23369131</v>
      </c>
    </row>
    <row r="13105" spans="1:4" x14ac:dyDescent="0.2">
      <c r="A13105" t="s">
        <v>10</v>
      </c>
      <c r="B13105" t="s">
        <v>11</v>
      </c>
      <c r="C13105">
        <v>2010</v>
      </c>
      <c r="D13105" s="2">
        <v>2913021</v>
      </c>
    </row>
    <row r="13106" spans="1:4" x14ac:dyDescent="0.2">
      <c r="A13106" t="s">
        <v>12</v>
      </c>
      <c r="B13106" t="s">
        <v>13</v>
      </c>
      <c r="C13106">
        <v>2010</v>
      </c>
      <c r="D13106" s="2">
        <v>84449</v>
      </c>
    </row>
    <row r="13107" spans="1:4" x14ac:dyDescent="0.2">
      <c r="A13107" t="s">
        <v>14</v>
      </c>
      <c r="B13107" t="s">
        <v>15</v>
      </c>
      <c r="C13107">
        <v>2010</v>
      </c>
      <c r="D13107" s="2">
        <v>8270684</v>
      </c>
    </row>
    <row r="13108" spans="1:4" x14ac:dyDescent="0.2">
      <c r="A13108" t="s">
        <v>16</v>
      </c>
      <c r="B13108" t="s">
        <v>17</v>
      </c>
      <c r="C13108">
        <v>2010</v>
      </c>
      <c r="D13108" s="2">
        <v>41223889</v>
      </c>
    </row>
    <row r="13109" spans="1:4" x14ac:dyDescent="0.2">
      <c r="A13109" t="s">
        <v>18</v>
      </c>
      <c r="B13109" t="s">
        <v>19</v>
      </c>
      <c r="C13109">
        <v>2010</v>
      </c>
      <c r="D13109" s="2">
        <v>2877311</v>
      </c>
    </row>
    <row r="13110" spans="1:4" x14ac:dyDescent="0.2">
      <c r="A13110" t="s">
        <v>20</v>
      </c>
      <c r="B13110" t="s">
        <v>21</v>
      </c>
      <c r="C13110">
        <v>2010</v>
      </c>
      <c r="D13110" s="2">
        <v>55637</v>
      </c>
    </row>
    <row r="13111" spans="1:4" x14ac:dyDescent="0.2">
      <c r="A13111" t="s">
        <v>22</v>
      </c>
      <c r="B13111" t="s">
        <v>23</v>
      </c>
      <c r="C13111">
        <v>2010</v>
      </c>
      <c r="D13111" s="2">
        <v>94661</v>
      </c>
    </row>
    <row r="13112" spans="1:4" x14ac:dyDescent="0.2">
      <c r="A13112" t="s">
        <v>24</v>
      </c>
      <c r="B13112" t="s">
        <v>25</v>
      </c>
      <c r="C13112">
        <v>2010</v>
      </c>
      <c r="D13112" s="2">
        <v>22031750</v>
      </c>
    </row>
    <row r="13113" spans="1:4" x14ac:dyDescent="0.2">
      <c r="A13113" t="s">
        <v>26</v>
      </c>
      <c r="B13113" t="s">
        <v>27</v>
      </c>
      <c r="C13113">
        <v>2010</v>
      </c>
      <c r="D13113" s="2">
        <v>8363404</v>
      </c>
    </row>
    <row r="13114" spans="1:4" x14ac:dyDescent="0.2">
      <c r="A13114" t="s">
        <v>28</v>
      </c>
      <c r="B13114" t="s">
        <v>29</v>
      </c>
      <c r="C13114">
        <v>2010</v>
      </c>
      <c r="D13114" s="2">
        <v>9054332</v>
      </c>
    </row>
    <row r="13115" spans="1:4" x14ac:dyDescent="0.2">
      <c r="A13115" t="s">
        <v>30</v>
      </c>
      <c r="B13115" t="s">
        <v>31</v>
      </c>
      <c r="C13115">
        <v>2010</v>
      </c>
      <c r="D13115" s="2">
        <v>8766930</v>
      </c>
    </row>
    <row r="13116" spans="1:4" x14ac:dyDescent="0.2">
      <c r="A13116" t="s">
        <v>32</v>
      </c>
      <c r="B13116" t="s">
        <v>33</v>
      </c>
      <c r="C13116">
        <v>2010</v>
      </c>
      <c r="D13116" s="2">
        <v>10895586</v>
      </c>
    </row>
    <row r="13117" spans="1:4" x14ac:dyDescent="0.2">
      <c r="A13117" t="s">
        <v>34</v>
      </c>
      <c r="B13117" t="s">
        <v>35</v>
      </c>
      <c r="C13117">
        <v>2010</v>
      </c>
      <c r="D13117" s="2">
        <v>9199259</v>
      </c>
    </row>
    <row r="13118" spans="1:4" x14ac:dyDescent="0.2">
      <c r="A13118" t="s">
        <v>36</v>
      </c>
      <c r="B13118" t="s">
        <v>37</v>
      </c>
      <c r="C13118">
        <v>2010</v>
      </c>
      <c r="D13118" s="2">
        <v>15605217</v>
      </c>
    </row>
    <row r="13119" spans="1:4" x14ac:dyDescent="0.2">
      <c r="A13119" t="s">
        <v>38</v>
      </c>
      <c r="B13119" t="s">
        <v>39</v>
      </c>
      <c r="C13119">
        <v>2010</v>
      </c>
      <c r="D13119" s="2">
        <v>152149102</v>
      </c>
    </row>
    <row r="13120" spans="1:4" x14ac:dyDescent="0.2">
      <c r="A13120" t="s">
        <v>40</v>
      </c>
      <c r="B13120" t="s">
        <v>41</v>
      </c>
      <c r="C13120">
        <v>2010</v>
      </c>
      <c r="D13120" s="2">
        <v>7395599</v>
      </c>
    </row>
    <row r="13121" spans="1:4" x14ac:dyDescent="0.2">
      <c r="A13121" t="s">
        <v>42</v>
      </c>
      <c r="B13121" t="s">
        <v>43</v>
      </c>
      <c r="C13121">
        <v>2010</v>
      </c>
      <c r="D13121" s="2">
        <v>1240862</v>
      </c>
    </row>
    <row r="13122" spans="1:4" x14ac:dyDescent="0.2">
      <c r="A13122" t="s">
        <v>44</v>
      </c>
      <c r="B13122" t="s">
        <v>45</v>
      </c>
      <c r="C13122">
        <v>2010</v>
      </c>
      <c r="D13122" s="2">
        <v>360832</v>
      </c>
    </row>
    <row r="13123" spans="1:4" x14ac:dyDescent="0.2">
      <c r="A13123" t="s">
        <v>46</v>
      </c>
      <c r="B13123" t="s">
        <v>47</v>
      </c>
      <c r="C13123">
        <v>2010</v>
      </c>
      <c r="D13123" s="2">
        <v>3722084</v>
      </c>
    </row>
    <row r="13124" spans="1:4" x14ac:dyDescent="0.2">
      <c r="A13124" t="s">
        <v>48</v>
      </c>
      <c r="B13124" t="s">
        <v>49</v>
      </c>
      <c r="C13124">
        <v>2010</v>
      </c>
      <c r="D13124" s="2">
        <v>9490583</v>
      </c>
    </row>
    <row r="13125" spans="1:4" x14ac:dyDescent="0.2">
      <c r="A13125" t="s">
        <v>50</v>
      </c>
      <c r="B13125" t="s">
        <v>51</v>
      </c>
      <c r="C13125">
        <v>2010</v>
      </c>
      <c r="D13125" s="2">
        <v>321608</v>
      </c>
    </row>
    <row r="13126" spans="1:4" x14ac:dyDescent="0.2">
      <c r="A13126" t="s">
        <v>52</v>
      </c>
      <c r="B13126" t="s">
        <v>53</v>
      </c>
      <c r="C13126">
        <v>2010</v>
      </c>
      <c r="D13126" s="2">
        <v>65124</v>
      </c>
    </row>
    <row r="13127" spans="1:4" x14ac:dyDescent="0.2">
      <c r="A13127" t="s">
        <v>54</v>
      </c>
      <c r="B13127" t="s">
        <v>55</v>
      </c>
      <c r="C13127">
        <v>2010</v>
      </c>
      <c r="D13127" s="2">
        <v>9918242</v>
      </c>
    </row>
    <row r="13128" spans="1:4" x14ac:dyDescent="0.2">
      <c r="A13128" t="s">
        <v>56</v>
      </c>
      <c r="B13128" t="s">
        <v>57</v>
      </c>
      <c r="C13128">
        <v>2010</v>
      </c>
      <c r="D13128" s="2">
        <v>196796269</v>
      </c>
    </row>
    <row r="13129" spans="1:4" x14ac:dyDescent="0.2">
      <c r="A13129" t="s">
        <v>58</v>
      </c>
      <c r="B13129" t="s">
        <v>59</v>
      </c>
      <c r="C13129">
        <v>2010</v>
      </c>
      <c r="D13129" s="2">
        <v>279569</v>
      </c>
    </row>
    <row r="13130" spans="1:4" x14ac:dyDescent="0.2">
      <c r="A13130" t="s">
        <v>60</v>
      </c>
      <c r="B13130" t="s">
        <v>61</v>
      </c>
      <c r="C13130">
        <v>2010</v>
      </c>
      <c r="D13130" s="2">
        <v>388662</v>
      </c>
    </row>
    <row r="13131" spans="1:4" x14ac:dyDescent="0.2">
      <c r="A13131" t="s">
        <v>62</v>
      </c>
      <c r="B13131" t="s">
        <v>63</v>
      </c>
      <c r="C13131">
        <v>2010</v>
      </c>
      <c r="D13131" s="2">
        <v>727641</v>
      </c>
    </row>
    <row r="13132" spans="1:4" x14ac:dyDescent="0.2">
      <c r="A13132" t="s">
        <v>64</v>
      </c>
      <c r="B13132" t="s">
        <v>65</v>
      </c>
      <c r="C13132">
        <v>2010</v>
      </c>
      <c r="D13132" s="2">
        <v>2014866</v>
      </c>
    </row>
    <row r="13133" spans="1:4" x14ac:dyDescent="0.2">
      <c r="A13133" t="s">
        <v>66</v>
      </c>
      <c r="B13133" t="s">
        <v>67</v>
      </c>
      <c r="C13133">
        <v>2010</v>
      </c>
      <c r="D13133" s="2">
        <v>4448525</v>
      </c>
    </row>
    <row r="13134" spans="1:4" x14ac:dyDescent="0.2">
      <c r="A13134" t="s">
        <v>68</v>
      </c>
      <c r="B13134" t="s">
        <v>69</v>
      </c>
      <c r="C13134">
        <v>2010</v>
      </c>
      <c r="D13134" s="2">
        <v>34005274</v>
      </c>
    </row>
    <row r="13135" spans="1:4" x14ac:dyDescent="0.2">
      <c r="A13135" t="s">
        <v>70</v>
      </c>
      <c r="B13135" t="s">
        <v>71</v>
      </c>
      <c r="C13135">
        <v>2010</v>
      </c>
      <c r="D13135" s="2">
        <v>104421447</v>
      </c>
    </row>
    <row r="13136" spans="1:4" x14ac:dyDescent="0.2">
      <c r="A13136" t="s">
        <v>72</v>
      </c>
      <c r="B13136" t="s">
        <v>73</v>
      </c>
      <c r="C13136">
        <v>2010</v>
      </c>
      <c r="D13136" s="2">
        <v>7824909</v>
      </c>
    </row>
    <row r="13137" spans="1:4" x14ac:dyDescent="0.2">
      <c r="A13137" t="s">
        <v>74</v>
      </c>
      <c r="B13137" t="s">
        <v>75</v>
      </c>
      <c r="C13137">
        <v>2010</v>
      </c>
      <c r="D13137" s="2">
        <v>159581</v>
      </c>
    </row>
    <row r="13138" spans="1:4" x14ac:dyDescent="0.2">
      <c r="A13138" t="s">
        <v>76</v>
      </c>
      <c r="B13138" t="s">
        <v>77</v>
      </c>
      <c r="C13138">
        <v>2010</v>
      </c>
      <c r="D13138" s="2">
        <v>16993354</v>
      </c>
    </row>
    <row r="13139" spans="1:4" x14ac:dyDescent="0.2">
      <c r="A13139" t="s">
        <v>78</v>
      </c>
      <c r="B13139" t="s">
        <v>79</v>
      </c>
      <c r="C13139">
        <v>2010</v>
      </c>
      <c r="D13139" s="2">
        <v>1337705000</v>
      </c>
    </row>
    <row r="13140" spans="1:4" x14ac:dyDescent="0.2">
      <c r="A13140" t="s">
        <v>80</v>
      </c>
      <c r="B13140" t="s">
        <v>81</v>
      </c>
      <c r="C13140">
        <v>2010</v>
      </c>
      <c r="D13140" s="2">
        <v>20401331</v>
      </c>
    </row>
    <row r="13141" spans="1:4" x14ac:dyDescent="0.2">
      <c r="A13141" t="s">
        <v>82</v>
      </c>
      <c r="B13141" t="s">
        <v>83</v>
      </c>
      <c r="C13141">
        <v>2010</v>
      </c>
      <c r="D13141" s="2">
        <v>19970495</v>
      </c>
    </row>
    <row r="13142" spans="1:4" x14ac:dyDescent="0.2">
      <c r="A13142" t="s">
        <v>84</v>
      </c>
      <c r="B13142" t="s">
        <v>85</v>
      </c>
      <c r="C13142">
        <v>2010</v>
      </c>
      <c r="D13142" s="2">
        <v>64523263</v>
      </c>
    </row>
    <row r="13143" spans="1:4" x14ac:dyDescent="0.2">
      <c r="A13143" t="s">
        <v>86</v>
      </c>
      <c r="B13143" t="s">
        <v>87</v>
      </c>
      <c r="C13143">
        <v>2010</v>
      </c>
      <c r="D13143" s="2">
        <v>4386693</v>
      </c>
    </row>
    <row r="13144" spans="1:4" x14ac:dyDescent="0.2">
      <c r="A13144" t="s">
        <v>88</v>
      </c>
      <c r="B13144" t="s">
        <v>89</v>
      </c>
      <c r="C13144">
        <v>2010</v>
      </c>
      <c r="D13144" s="2">
        <v>45918097</v>
      </c>
    </row>
    <row r="13145" spans="1:4" x14ac:dyDescent="0.2">
      <c r="A13145" t="s">
        <v>90</v>
      </c>
      <c r="B13145" t="s">
        <v>91</v>
      </c>
      <c r="C13145">
        <v>2010</v>
      </c>
      <c r="D13145" s="2">
        <v>689692</v>
      </c>
    </row>
    <row r="13146" spans="1:4" x14ac:dyDescent="0.2">
      <c r="A13146" t="s">
        <v>92</v>
      </c>
      <c r="B13146" t="s">
        <v>93</v>
      </c>
      <c r="C13146">
        <v>2010</v>
      </c>
      <c r="D13146" s="2">
        <v>502384</v>
      </c>
    </row>
    <row r="13147" spans="1:4" x14ac:dyDescent="0.2">
      <c r="A13147" t="s">
        <v>94</v>
      </c>
      <c r="B13147" t="s">
        <v>95</v>
      </c>
      <c r="C13147">
        <v>2010</v>
      </c>
      <c r="D13147" s="2">
        <v>4545280</v>
      </c>
    </row>
    <row r="13148" spans="1:4" x14ac:dyDescent="0.2">
      <c r="A13148" t="s">
        <v>96</v>
      </c>
      <c r="B13148" t="s">
        <v>97</v>
      </c>
      <c r="C13148">
        <v>2010</v>
      </c>
      <c r="D13148" s="2">
        <v>6984096</v>
      </c>
    </row>
    <row r="13149" spans="1:4" x14ac:dyDescent="0.2">
      <c r="A13149" t="s">
        <v>98</v>
      </c>
      <c r="B13149" t="s">
        <v>99</v>
      </c>
      <c r="C13149">
        <v>2010</v>
      </c>
      <c r="D13149" s="2">
        <v>11333051</v>
      </c>
    </row>
    <row r="13150" spans="1:4" x14ac:dyDescent="0.2">
      <c r="A13150" t="s">
        <v>100</v>
      </c>
      <c r="B13150" t="s">
        <v>101</v>
      </c>
      <c r="C13150">
        <v>2010</v>
      </c>
      <c r="D13150" s="2">
        <v>148703</v>
      </c>
    </row>
    <row r="13151" spans="1:4" x14ac:dyDescent="0.2">
      <c r="A13151" t="s">
        <v>102</v>
      </c>
      <c r="B13151" t="s">
        <v>103</v>
      </c>
      <c r="C13151">
        <v>2010</v>
      </c>
      <c r="D13151" s="2">
        <v>55507</v>
      </c>
    </row>
    <row r="13152" spans="1:4" x14ac:dyDescent="0.2">
      <c r="A13152" t="s">
        <v>104</v>
      </c>
      <c r="B13152" t="s">
        <v>105</v>
      </c>
      <c r="C13152">
        <v>2010</v>
      </c>
      <c r="D13152" s="2">
        <v>1112607</v>
      </c>
    </row>
    <row r="13153" spans="1:4" x14ac:dyDescent="0.2">
      <c r="A13153" t="s">
        <v>106</v>
      </c>
      <c r="B13153" t="s">
        <v>107</v>
      </c>
      <c r="C13153">
        <v>2010</v>
      </c>
      <c r="D13153" s="2">
        <v>10474410</v>
      </c>
    </row>
    <row r="13154" spans="1:4" x14ac:dyDescent="0.2">
      <c r="A13154" t="s">
        <v>108</v>
      </c>
      <c r="B13154" t="s">
        <v>109</v>
      </c>
      <c r="C13154">
        <v>2010</v>
      </c>
      <c r="D13154" s="2">
        <v>81776930</v>
      </c>
    </row>
    <row r="13155" spans="1:4" x14ac:dyDescent="0.2">
      <c r="A13155" t="s">
        <v>110</v>
      </c>
      <c r="B13155" t="s">
        <v>111</v>
      </c>
      <c r="C13155">
        <v>2010</v>
      </c>
      <c r="D13155" s="2">
        <v>851146</v>
      </c>
    </row>
    <row r="13156" spans="1:4" x14ac:dyDescent="0.2">
      <c r="A13156" t="s">
        <v>112</v>
      </c>
      <c r="B13156" t="s">
        <v>113</v>
      </c>
      <c r="C13156">
        <v>2010</v>
      </c>
      <c r="D13156" s="2">
        <v>71440</v>
      </c>
    </row>
    <row r="13157" spans="1:4" x14ac:dyDescent="0.2">
      <c r="A13157" t="s">
        <v>114</v>
      </c>
      <c r="B13157" t="s">
        <v>115</v>
      </c>
      <c r="C13157">
        <v>2010</v>
      </c>
      <c r="D13157" s="2">
        <v>5547683</v>
      </c>
    </row>
    <row r="13158" spans="1:4" x14ac:dyDescent="0.2">
      <c r="A13158" t="s">
        <v>116</v>
      </c>
      <c r="B13158" t="s">
        <v>117</v>
      </c>
      <c r="C13158">
        <v>2010</v>
      </c>
      <c r="D13158" s="2">
        <v>9897985</v>
      </c>
    </row>
    <row r="13159" spans="1:4" x14ac:dyDescent="0.2">
      <c r="A13159" t="s">
        <v>118</v>
      </c>
      <c r="B13159" t="s">
        <v>119</v>
      </c>
      <c r="C13159">
        <v>2010</v>
      </c>
      <c r="D13159" s="2">
        <v>36117637</v>
      </c>
    </row>
    <row r="13160" spans="1:4" x14ac:dyDescent="0.2">
      <c r="A13160" t="s">
        <v>120</v>
      </c>
      <c r="B13160" t="s">
        <v>121</v>
      </c>
      <c r="C13160">
        <v>2010</v>
      </c>
      <c r="D13160" s="2">
        <v>1966231608</v>
      </c>
    </row>
    <row r="13161" spans="1:4" x14ac:dyDescent="0.2">
      <c r="A13161" t="s">
        <v>122</v>
      </c>
      <c r="B13161" t="s">
        <v>123</v>
      </c>
      <c r="C13161">
        <v>2010</v>
      </c>
      <c r="D13161" s="2">
        <v>2909410986</v>
      </c>
    </row>
    <row r="13162" spans="1:4" x14ac:dyDescent="0.2">
      <c r="A13162" t="s">
        <v>124</v>
      </c>
      <c r="B13162" t="s">
        <v>125</v>
      </c>
      <c r="C13162">
        <v>2010</v>
      </c>
      <c r="D13162" s="2">
        <v>2207155022</v>
      </c>
    </row>
    <row r="13163" spans="1:4" x14ac:dyDescent="0.2">
      <c r="A13163" t="s">
        <v>126</v>
      </c>
      <c r="B13163" t="s">
        <v>127</v>
      </c>
      <c r="C13163">
        <v>2010</v>
      </c>
      <c r="D13163" s="2">
        <v>398913899</v>
      </c>
    </row>
    <row r="13164" spans="1:4" x14ac:dyDescent="0.2">
      <c r="A13164" t="s">
        <v>128</v>
      </c>
      <c r="B13164" t="s">
        <v>129</v>
      </c>
      <c r="C13164">
        <v>2010</v>
      </c>
      <c r="D13164" s="2">
        <v>888754848</v>
      </c>
    </row>
    <row r="13165" spans="1:4" x14ac:dyDescent="0.2">
      <c r="A13165" t="s">
        <v>130</v>
      </c>
      <c r="B13165" t="s">
        <v>131</v>
      </c>
      <c r="C13165">
        <v>2010</v>
      </c>
      <c r="D13165" s="2">
        <v>14934690</v>
      </c>
    </row>
    <row r="13166" spans="1:4" x14ac:dyDescent="0.2">
      <c r="A13166" t="s">
        <v>132</v>
      </c>
      <c r="B13166" t="s">
        <v>133</v>
      </c>
      <c r="C13166">
        <v>2010</v>
      </c>
      <c r="D13166" s="2">
        <v>84107606</v>
      </c>
    </row>
    <row r="13167" spans="1:4" x14ac:dyDescent="0.2">
      <c r="A13167" t="s">
        <v>134</v>
      </c>
      <c r="B13167" t="s">
        <v>135</v>
      </c>
      <c r="C13167">
        <v>2010</v>
      </c>
      <c r="D13167" s="2">
        <v>336151474</v>
      </c>
    </row>
    <row r="13168" spans="1:4" x14ac:dyDescent="0.2">
      <c r="A13168" t="s">
        <v>136</v>
      </c>
      <c r="B13168" t="s">
        <v>137</v>
      </c>
      <c r="C13168">
        <v>2010</v>
      </c>
      <c r="D13168" s="2">
        <v>4390840</v>
      </c>
    </row>
    <row r="13169" spans="1:4" x14ac:dyDescent="0.2">
      <c r="A13169" t="s">
        <v>138</v>
      </c>
      <c r="B13169" t="s">
        <v>139</v>
      </c>
      <c r="C13169">
        <v>2010</v>
      </c>
      <c r="D13169" s="2">
        <v>46576897</v>
      </c>
    </row>
    <row r="13170" spans="1:4" x14ac:dyDescent="0.2">
      <c r="A13170" t="s">
        <v>140</v>
      </c>
      <c r="B13170" t="s">
        <v>141</v>
      </c>
      <c r="C13170">
        <v>2010</v>
      </c>
      <c r="D13170" s="2">
        <v>1331475</v>
      </c>
    </row>
    <row r="13171" spans="1:4" x14ac:dyDescent="0.2">
      <c r="A13171" t="s">
        <v>142</v>
      </c>
      <c r="B13171" t="s">
        <v>143</v>
      </c>
      <c r="C13171">
        <v>2010</v>
      </c>
      <c r="D13171" s="2">
        <v>87702670</v>
      </c>
    </row>
    <row r="13172" spans="1:4" x14ac:dyDescent="0.2">
      <c r="A13172" t="s">
        <v>144</v>
      </c>
      <c r="B13172" t="s">
        <v>145</v>
      </c>
      <c r="C13172">
        <v>2010</v>
      </c>
      <c r="D13172" s="2">
        <v>504298772</v>
      </c>
    </row>
    <row r="13173" spans="1:4" x14ac:dyDescent="0.2">
      <c r="A13173" t="s">
        <v>146</v>
      </c>
      <c r="B13173" t="s">
        <v>147</v>
      </c>
      <c r="C13173">
        <v>2010</v>
      </c>
      <c r="D13173" s="2">
        <v>433388814</v>
      </c>
    </row>
    <row r="13174" spans="1:4" x14ac:dyDescent="0.2">
      <c r="A13174" t="s">
        <v>148</v>
      </c>
      <c r="B13174" t="s">
        <v>149</v>
      </c>
      <c r="C13174">
        <v>2010</v>
      </c>
      <c r="D13174" s="2">
        <v>5363352</v>
      </c>
    </row>
    <row r="13175" spans="1:4" x14ac:dyDescent="0.2">
      <c r="A13175" t="s">
        <v>150</v>
      </c>
      <c r="B13175" t="s">
        <v>151</v>
      </c>
      <c r="C13175">
        <v>2010</v>
      </c>
      <c r="D13175" s="2">
        <v>859950</v>
      </c>
    </row>
    <row r="13176" spans="1:4" x14ac:dyDescent="0.2">
      <c r="A13176" t="s">
        <v>152</v>
      </c>
      <c r="B13176" t="s">
        <v>153</v>
      </c>
      <c r="C13176">
        <v>2010</v>
      </c>
      <c r="D13176" s="2">
        <v>65027507</v>
      </c>
    </row>
    <row r="13177" spans="1:4" x14ac:dyDescent="0.2">
      <c r="A13177" t="s">
        <v>154</v>
      </c>
      <c r="B13177" t="s">
        <v>155</v>
      </c>
      <c r="C13177">
        <v>2010</v>
      </c>
      <c r="D13177" s="2">
        <v>48550</v>
      </c>
    </row>
    <row r="13178" spans="1:4" x14ac:dyDescent="0.2">
      <c r="A13178" t="s">
        <v>156</v>
      </c>
      <c r="B13178" t="s">
        <v>157</v>
      </c>
      <c r="C13178">
        <v>2010</v>
      </c>
      <c r="D13178" s="2">
        <v>103616</v>
      </c>
    </row>
    <row r="13179" spans="1:4" x14ac:dyDescent="0.2">
      <c r="A13179" t="s">
        <v>158</v>
      </c>
      <c r="B13179" t="s">
        <v>159</v>
      </c>
      <c r="C13179">
        <v>2010</v>
      </c>
      <c r="D13179" s="2">
        <v>1640210</v>
      </c>
    </row>
    <row r="13180" spans="1:4" x14ac:dyDescent="0.2">
      <c r="A13180" t="s">
        <v>160</v>
      </c>
      <c r="B13180" t="s">
        <v>161</v>
      </c>
      <c r="C13180">
        <v>2010</v>
      </c>
      <c r="D13180" s="2">
        <v>62766365</v>
      </c>
    </row>
    <row r="13181" spans="1:4" x14ac:dyDescent="0.2">
      <c r="A13181" t="s">
        <v>162</v>
      </c>
      <c r="B13181" t="s">
        <v>163</v>
      </c>
      <c r="C13181">
        <v>2010</v>
      </c>
      <c r="D13181" s="2">
        <v>3786695</v>
      </c>
    </row>
    <row r="13182" spans="1:4" x14ac:dyDescent="0.2">
      <c r="A13182" t="s">
        <v>164</v>
      </c>
      <c r="B13182" t="s">
        <v>165</v>
      </c>
      <c r="C13182">
        <v>2010</v>
      </c>
      <c r="D13182" s="2">
        <v>24512104</v>
      </c>
    </row>
    <row r="13183" spans="1:4" x14ac:dyDescent="0.2">
      <c r="A13183" t="s">
        <v>166</v>
      </c>
      <c r="B13183" t="s">
        <v>167</v>
      </c>
      <c r="C13183">
        <v>2010</v>
      </c>
      <c r="D13183" s="2">
        <v>33189</v>
      </c>
    </row>
    <row r="13184" spans="1:4" x14ac:dyDescent="0.2">
      <c r="A13184" t="s">
        <v>168</v>
      </c>
      <c r="B13184" t="s">
        <v>169</v>
      </c>
      <c r="C13184">
        <v>2010</v>
      </c>
      <c r="D13184" s="2">
        <v>10794170</v>
      </c>
    </row>
    <row r="13185" spans="1:4" x14ac:dyDescent="0.2">
      <c r="A13185" t="s">
        <v>170</v>
      </c>
      <c r="B13185" t="s">
        <v>171</v>
      </c>
      <c r="C13185">
        <v>2010</v>
      </c>
      <c r="D13185" s="2">
        <v>1692149</v>
      </c>
    </row>
    <row r="13186" spans="1:4" x14ac:dyDescent="0.2">
      <c r="A13186" t="s">
        <v>172</v>
      </c>
      <c r="B13186" t="s">
        <v>173</v>
      </c>
      <c r="C13186">
        <v>2010</v>
      </c>
      <c r="D13186" s="2">
        <v>1555880</v>
      </c>
    </row>
    <row r="13187" spans="1:4" x14ac:dyDescent="0.2">
      <c r="A13187" t="s">
        <v>174</v>
      </c>
      <c r="B13187" t="s">
        <v>175</v>
      </c>
      <c r="C13187">
        <v>2010</v>
      </c>
      <c r="D13187" s="2">
        <v>951104</v>
      </c>
    </row>
    <row r="13188" spans="1:4" x14ac:dyDescent="0.2">
      <c r="A13188" t="s">
        <v>176</v>
      </c>
      <c r="B13188" t="s">
        <v>177</v>
      </c>
      <c r="C13188">
        <v>2010</v>
      </c>
      <c r="D13188" s="2">
        <v>11121341</v>
      </c>
    </row>
    <row r="13189" spans="1:4" x14ac:dyDescent="0.2">
      <c r="A13189" t="s">
        <v>178</v>
      </c>
      <c r="B13189" t="s">
        <v>179</v>
      </c>
      <c r="C13189">
        <v>2010</v>
      </c>
      <c r="D13189" s="2">
        <v>104677</v>
      </c>
    </row>
    <row r="13190" spans="1:4" x14ac:dyDescent="0.2">
      <c r="A13190" t="s">
        <v>180</v>
      </c>
      <c r="B13190" t="s">
        <v>181</v>
      </c>
      <c r="C13190">
        <v>2010</v>
      </c>
      <c r="D13190" s="2">
        <v>56905</v>
      </c>
    </row>
    <row r="13191" spans="1:4" x14ac:dyDescent="0.2">
      <c r="A13191" t="s">
        <v>182</v>
      </c>
      <c r="B13191" t="s">
        <v>183</v>
      </c>
      <c r="C13191">
        <v>2010</v>
      </c>
      <c r="D13191" s="2">
        <v>14630417</v>
      </c>
    </row>
    <row r="13192" spans="1:4" x14ac:dyDescent="0.2">
      <c r="A13192" t="s">
        <v>184</v>
      </c>
      <c r="B13192" t="s">
        <v>185</v>
      </c>
      <c r="C13192">
        <v>2010</v>
      </c>
      <c r="D13192" s="2">
        <v>159444</v>
      </c>
    </row>
    <row r="13193" spans="1:4" x14ac:dyDescent="0.2">
      <c r="A13193" t="s">
        <v>186</v>
      </c>
      <c r="B13193" t="s">
        <v>187</v>
      </c>
      <c r="C13193">
        <v>2010</v>
      </c>
      <c r="D13193" s="2">
        <v>746556</v>
      </c>
    </row>
    <row r="13194" spans="1:4" x14ac:dyDescent="0.2">
      <c r="A13194" t="s">
        <v>188</v>
      </c>
      <c r="B13194" t="s">
        <v>189</v>
      </c>
      <c r="C13194">
        <v>2010</v>
      </c>
      <c r="D13194" s="2">
        <v>1198652923</v>
      </c>
    </row>
    <row r="13195" spans="1:4" x14ac:dyDescent="0.2">
      <c r="A13195" t="s">
        <v>190</v>
      </c>
      <c r="B13195" t="s">
        <v>191</v>
      </c>
      <c r="C13195">
        <v>2010</v>
      </c>
      <c r="D13195" s="2">
        <v>7024200</v>
      </c>
    </row>
    <row r="13196" spans="1:4" x14ac:dyDescent="0.2">
      <c r="A13196" t="s">
        <v>192</v>
      </c>
      <c r="B13196" t="s">
        <v>193</v>
      </c>
      <c r="C13196">
        <v>2010</v>
      </c>
      <c r="D13196" s="2">
        <v>8194778</v>
      </c>
    </row>
    <row r="13197" spans="1:4" x14ac:dyDescent="0.2">
      <c r="A13197" t="s">
        <v>194</v>
      </c>
      <c r="B13197" t="s">
        <v>195</v>
      </c>
      <c r="C13197">
        <v>2010</v>
      </c>
      <c r="D13197" s="2">
        <v>630127436</v>
      </c>
    </row>
    <row r="13198" spans="1:4" x14ac:dyDescent="0.2">
      <c r="A13198" t="s">
        <v>196</v>
      </c>
      <c r="B13198" t="s">
        <v>197</v>
      </c>
      <c r="C13198">
        <v>2010</v>
      </c>
      <c r="D13198" s="2">
        <v>4295427</v>
      </c>
    </row>
    <row r="13199" spans="1:4" x14ac:dyDescent="0.2">
      <c r="A13199" t="s">
        <v>198</v>
      </c>
      <c r="B13199" t="s">
        <v>199</v>
      </c>
      <c r="C13199">
        <v>2010</v>
      </c>
      <c r="D13199" s="2">
        <v>9999617</v>
      </c>
    </row>
    <row r="13200" spans="1:4" x14ac:dyDescent="0.2">
      <c r="A13200" t="s">
        <v>200</v>
      </c>
      <c r="B13200" t="s">
        <v>201</v>
      </c>
      <c r="C13200">
        <v>2010</v>
      </c>
      <c r="D13200" s="2">
        <v>10000023</v>
      </c>
    </row>
    <row r="13201" spans="1:4" x14ac:dyDescent="0.2">
      <c r="A13201" t="s">
        <v>202</v>
      </c>
      <c r="B13201" t="s">
        <v>203</v>
      </c>
      <c r="C13201">
        <v>2010</v>
      </c>
      <c r="D13201" s="2">
        <v>4429761273</v>
      </c>
    </row>
    <row r="13202" spans="1:4" x14ac:dyDescent="0.2">
      <c r="A13202" t="s">
        <v>204</v>
      </c>
      <c r="B13202" t="s">
        <v>205</v>
      </c>
      <c r="C13202">
        <v>2010</v>
      </c>
      <c r="D13202" s="2">
        <v>5803309364</v>
      </c>
    </row>
    <row r="13203" spans="1:4" x14ac:dyDescent="0.2">
      <c r="A13203" t="s">
        <v>206</v>
      </c>
      <c r="B13203" t="s">
        <v>207</v>
      </c>
      <c r="C13203">
        <v>2010</v>
      </c>
      <c r="D13203" s="2">
        <v>1373548091</v>
      </c>
    </row>
    <row r="13204" spans="1:4" x14ac:dyDescent="0.2">
      <c r="A13204" t="s">
        <v>208</v>
      </c>
      <c r="B13204" t="s">
        <v>209</v>
      </c>
      <c r="C13204">
        <v>2010</v>
      </c>
      <c r="D13204" s="2">
        <v>452947421</v>
      </c>
    </row>
    <row r="13205" spans="1:4" x14ac:dyDescent="0.2">
      <c r="A13205" t="s">
        <v>210</v>
      </c>
      <c r="B13205" t="s">
        <v>211</v>
      </c>
      <c r="C13205">
        <v>2010</v>
      </c>
      <c r="D13205" s="2">
        <v>242524123</v>
      </c>
    </row>
    <row r="13206" spans="1:4" x14ac:dyDescent="0.2">
      <c r="A13206" t="s">
        <v>212</v>
      </c>
      <c r="B13206" t="s">
        <v>213</v>
      </c>
      <c r="C13206">
        <v>2010</v>
      </c>
      <c r="D13206" s="2">
        <v>920600670</v>
      </c>
    </row>
    <row r="13207" spans="1:4" x14ac:dyDescent="0.2">
      <c r="A13207" t="s">
        <v>214</v>
      </c>
      <c r="B13207" t="s">
        <v>215</v>
      </c>
      <c r="C13207">
        <v>2010</v>
      </c>
      <c r="D13207" s="2">
        <v>80072</v>
      </c>
    </row>
    <row r="13208" spans="1:4" x14ac:dyDescent="0.2">
      <c r="A13208" t="s">
        <v>216</v>
      </c>
      <c r="B13208" t="s">
        <v>217</v>
      </c>
      <c r="C13208">
        <v>2010</v>
      </c>
      <c r="D13208" s="2">
        <v>1230980691</v>
      </c>
    </row>
    <row r="13209" spans="1:4" x14ac:dyDescent="0.2">
      <c r="A13209" t="s">
        <v>218</v>
      </c>
      <c r="B13209" t="s">
        <v>219</v>
      </c>
      <c r="C13209">
        <v>2010</v>
      </c>
    </row>
    <row r="13210" spans="1:4" x14ac:dyDescent="0.2">
      <c r="A13210" t="s">
        <v>220</v>
      </c>
      <c r="B13210" t="s">
        <v>221</v>
      </c>
      <c r="C13210">
        <v>2010</v>
      </c>
      <c r="D13210" s="2">
        <v>4560155</v>
      </c>
    </row>
    <row r="13211" spans="1:4" x14ac:dyDescent="0.2">
      <c r="A13211" t="s">
        <v>222</v>
      </c>
      <c r="B13211" t="s">
        <v>223</v>
      </c>
      <c r="C13211">
        <v>2010</v>
      </c>
      <c r="D13211" s="2">
        <v>74567511</v>
      </c>
    </row>
    <row r="13212" spans="1:4" x14ac:dyDescent="0.2">
      <c r="A13212" t="s">
        <v>224</v>
      </c>
      <c r="B13212" t="s">
        <v>225</v>
      </c>
      <c r="C13212">
        <v>2010</v>
      </c>
      <c r="D13212" s="2">
        <v>30762701</v>
      </c>
    </row>
    <row r="13213" spans="1:4" x14ac:dyDescent="0.2">
      <c r="A13213" t="s">
        <v>226</v>
      </c>
      <c r="B13213" t="s">
        <v>227</v>
      </c>
      <c r="C13213">
        <v>2010</v>
      </c>
      <c r="D13213" s="2">
        <v>318041</v>
      </c>
    </row>
    <row r="13214" spans="1:4" x14ac:dyDescent="0.2">
      <c r="A13214" t="s">
        <v>228</v>
      </c>
      <c r="B13214" t="s">
        <v>229</v>
      </c>
      <c r="C13214">
        <v>2010</v>
      </c>
      <c r="D13214" s="2">
        <v>7623600</v>
      </c>
    </row>
    <row r="13215" spans="1:4" x14ac:dyDescent="0.2">
      <c r="A13215" t="s">
        <v>230</v>
      </c>
      <c r="B13215" t="s">
        <v>231</v>
      </c>
      <c r="C13215">
        <v>2010</v>
      </c>
      <c r="D13215" s="2">
        <v>59277417</v>
      </c>
    </row>
    <row r="13216" spans="1:4" x14ac:dyDescent="0.2">
      <c r="A13216" t="s">
        <v>232</v>
      </c>
      <c r="B13216" t="s">
        <v>233</v>
      </c>
      <c r="C13216">
        <v>2010</v>
      </c>
      <c r="D13216" s="2">
        <v>2817210</v>
      </c>
    </row>
    <row r="13217" spans="1:4" x14ac:dyDescent="0.2">
      <c r="A13217" t="s">
        <v>234</v>
      </c>
      <c r="B13217" t="s">
        <v>235</v>
      </c>
      <c r="C13217">
        <v>2010</v>
      </c>
      <c r="D13217" s="2">
        <v>7182390</v>
      </c>
    </row>
    <row r="13218" spans="1:4" x14ac:dyDescent="0.2">
      <c r="A13218" t="s">
        <v>236</v>
      </c>
      <c r="B13218" t="s">
        <v>237</v>
      </c>
      <c r="C13218">
        <v>2010</v>
      </c>
      <c r="D13218" s="2">
        <v>128070000</v>
      </c>
    </row>
    <row r="13219" spans="1:4" x14ac:dyDescent="0.2">
      <c r="A13219" t="s">
        <v>238</v>
      </c>
      <c r="B13219" t="s">
        <v>239</v>
      </c>
      <c r="C13219">
        <v>2010</v>
      </c>
      <c r="D13219" s="2">
        <v>16321872</v>
      </c>
    </row>
    <row r="13220" spans="1:4" x14ac:dyDescent="0.2">
      <c r="A13220" t="s">
        <v>240</v>
      </c>
      <c r="B13220" t="s">
        <v>241</v>
      </c>
      <c r="C13220">
        <v>2010</v>
      </c>
      <c r="D13220" s="2">
        <v>41350152</v>
      </c>
    </row>
    <row r="13221" spans="1:4" x14ac:dyDescent="0.2">
      <c r="A13221" t="s">
        <v>242</v>
      </c>
      <c r="B13221" t="s">
        <v>243</v>
      </c>
      <c r="C13221">
        <v>2010</v>
      </c>
      <c r="D13221" s="2">
        <v>5447900</v>
      </c>
    </row>
    <row r="13222" spans="1:4" x14ac:dyDescent="0.2">
      <c r="A13222" t="s">
        <v>244</v>
      </c>
      <c r="B13222" t="s">
        <v>245</v>
      </c>
      <c r="C13222">
        <v>2010</v>
      </c>
      <c r="D13222" s="2">
        <v>14308740</v>
      </c>
    </row>
    <row r="13223" spans="1:4" x14ac:dyDescent="0.2">
      <c r="A13223" t="s">
        <v>246</v>
      </c>
      <c r="B13223" t="s">
        <v>247</v>
      </c>
      <c r="C13223">
        <v>2010</v>
      </c>
      <c r="D13223" s="2">
        <v>102652</v>
      </c>
    </row>
    <row r="13224" spans="1:4" x14ac:dyDescent="0.2">
      <c r="A13224" t="s">
        <v>248</v>
      </c>
      <c r="B13224" t="s">
        <v>249</v>
      </c>
      <c r="C13224">
        <v>2010</v>
      </c>
      <c r="D13224" s="2">
        <v>51445</v>
      </c>
    </row>
    <row r="13225" spans="1:4" x14ac:dyDescent="0.2">
      <c r="A13225" t="s">
        <v>250</v>
      </c>
      <c r="B13225" t="s">
        <v>251</v>
      </c>
      <c r="C13225">
        <v>2010</v>
      </c>
      <c r="D13225" s="2">
        <v>49554112</v>
      </c>
    </row>
    <row r="13226" spans="1:4" x14ac:dyDescent="0.2">
      <c r="A13226" t="s">
        <v>252</v>
      </c>
      <c r="B13226" t="s">
        <v>253</v>
      </c>
      <c r="C13226">
        <v>2010</v>
      </c>
      <c r="D13226" s="2">
        <v>2998083</v>
      </c>
    </row>
    <row r="13227" spans="1:4" x14ac:dyDescent="0.2">
      <c r="A13227" t="s">
        <v>254</v>
      </c>
      <c r="B13227" t="s">
        <v>255</v>
      </c>
      <c r="C13227">
        <v>2010</v>
      </c>
      <c r="D13227" s="2">
        <v>524870761</v>
      </c>
    </row>
    <row r="13228" spans="1:4" x14ac:dyDescent="0.2">
      <c r="A13228" t="s">
        <v>256</v>
      </c>
      <c r="B13228" t="s">
        <v>257</v>
      </c>
      <c r="C13228">
        <v>2010</v>
      </c>
      <c r="D13228" s="2">
        <v>6246274</v>
      </c>
    </row>
    <row r="13229" spans="1:4" x14ac:dyDescent="0.2">
      <c r="A13229" t="s">
        <v>258</v>
      </c>
      <c r="B13229" t="s">
        <v>259</v>
      </c>
      <c r="C13229">
        <v>2010</v>
      </c>
      <c r="D13229" s="2">
        <v>4337141</v>
      </c>
    </row>
    <row r="13230" spans="1:4" x14ac:dyDescent="0.2">
      <c r="A13230" t="s">
        <v>260</v>
      </c>
      <c r="B13230" t="s">
        <v>261</v>
      </c>
      <c r="C13230">
        <v>2010</v>
      </c>
      <c r="D13230" s="2">
        <v>3948125</v>
      </c>
    </row>
    <row r="13231" spans="1:4" x14ac:dyDescent="0.2">
      <c r="A13231" t="s">
        <v>262</v>
      </c>
      <c r="B13231" t="s">
        <v>263</v>
      </c>
      <c r="C13231">
        <v>2010</v>
      </c>
      <c r="D13231" s="2">
        <v>6169140</v>
      </c>
    </row>
    <row r="13232" spans="1:4" x14ac:dyDescent="0.2">
      <c r="A13232" t="s">
        <v>264</v>
      </c>
      <c r="B13232" t="s">
        <v>265</v>
      </c>
      <c r="C13232">
        <v>2010</v>
      </c>
      <c r="D13232" s="2">
        <v>172580</v>
      </c>
    </row>
    <row r="13233" spans="1:4" x14ac:dyDescent="0.2">
      <c r="A13233" t="s">
        <v>266</v>
      </c>
      <c r="B13233" t="s">
        <v>267</v>
      </c>
      <c r="C13233">
        <v>2010</v>
      </c>
      <c r="D13233" s="2">
        <v>596478519</v>
      </c>
    </row>
    <row r="13234" spans="1:4" x14ac:dyDescent="0.2">
      <c r="A13234" t="s">
        <v>268</v>
      </c>
      <c r="B13234" t="s">
        <v>269</v>
      </c>
      <c r="C13234">
        <v>2010</v>
      </c>
      <c r="D13234" s="2">
        <v>848791962</v>
      </c>
    </row>
    <row r="13235" spans="1:4" x14ac:dyDescent="0.2">
      <c r="A13235" t="s">
        <v>270</v>
      </c>
      <c r="B13235" t="s">
        <v>271</v>
      </c>
      <c r="C13235">
        <v>2010</v>
      </c>
      <c r="D13235" s="2">
        <v>612274687</v>
      </c>
    </row>
    <row r="13236" spans="1:4" x14ac:dyDescent="0.2">
      <c r="A13236" t="s">
        <v>272</v>
      </c>
      <c r="B13236" t="s">
        <v>273</v>
      </c>
      <c r="C13236">
        <v>2010</v>
      </c>
      <c r="D13236" s="2">
        <v>36003</v>
      </c>
    </row>
    <row r="13237" spans="1:4" x14ac:dyDescent="0.2">
      <c r="A13237" t="s">
        <v>274</v>
      </c>
      <c r="B13237" t="s">
        <v>275</v>
      </c>
      <c r="C13237">
        <v>2010</v>
      </c>
      <c r="D13237" s="2">
        <v>20198353</v>
      </c>
    </row>
    <row r="13238" spans="1:4" x14ac:dyDescent="0.2">
      <c r="A13238" t="s">
        <v>276</v>
      </c>
      <c r="B13238" t="s">
        <v>277</v>
      </c>
      <c r="C13238">
        <v>2010</v>
      </c>
      <c r="D13238" s="2">
        <v>2681125444</v>
      </c>
    </row>
    <row r="13239" spans="1:4" x14ac:dyDescent="0.2">
      <c r="A13239" t="s">
        <v>278</v>
      </c>
      <c r="B13239" t="s">
        <v>279</v>
      </c>
      <c r="C13239">
        <v>2010</v>
      </c>
      <c r="D13239" s="2">
        <v>5733943206</v>
      </c>
    </row>
    <row r="13240" spans="1:4" x14ac:dyDescent="0.2">
      <c r="A13240" t="s">
        <v>280</v>
      </c>
      <c r="B13240" t="s">
        <v>281</v>
      </c>
      <c r="C13240">
        <v>2010</v>
      </c>
      <c r="D13240" s="2">
        <v>2040551</v>
      </c>
    </row>
    <row r="13241" spans="1:4" x14ac:dyDescent="0.2">
      <c r="A13241" t="s">
        <v>282</v>
      </c>
      <c r="B13241" t="s">
        <v>283</v>
      </c>
      <c r="C13241">
        <v>2010</v>
      </c>
      <c r="D13241" s="2">
        <v>2182732335</v>
      </c>
    </row>
    <row r="13242" spans="1:4" x14ac:dyDescent="0.2">
      <c r="A13242" t="s">
        <v>284</v>
      </c>
      <c r="B13242" t="s">
        <v>285</v>
      </c>
      <c r="C13242">
        <v>2010</v>
      </c>
      <c r="D13242" s="2">
        <v>3097282</v>
      </c>
    </row>
    <row r="13243" spans="1:4" x14ac:dyDescent="0.2">
      <c r="A13243" t="s">
        <v>286</v>
      </c>
      <c r="B13243" t="s">
        <v>287</v>
      </c>
      <c r="C13243">
        <v>2010</v>
      </c>
      <c r="D13243" s="2">
        <v>506953</v>
      </c>
    </row>
    <row r="13244" spans="1:4" x14ac:dyDescent="0.2">
      <c r="A13244" t="s">
        <v>288</v>
      </c>
      <c r="B13244" t="s">
        <v>289</v>
      </c>
      <c r="C13244">
        <v>2010</v>
      </c>
      <c r="D13244" s="2">
        <v>2097555</v>
      </c>
    </row>
    <row r="13245" spans="1:4" x14ac:dyDescent="0.2">
      <c r="A13245" t="s">
        <v>290</v>
      </c>
      <c r="B13245" t="s">
        <v>291</v>
      </c>
      <c r="C13245">
        <v>2010</v>
      </c>
      <c r="D13245" s="2">
        <v>536969</v>
      </c>
    </row>
    <row r="13246" spans="1:4" x14ac:dyDescent="0.2">
      <c r="A13246" t="s">
        <v>292</v>
      </c>
      <c r="B13246" t="s">
        <v>293</v>
      </c>
      <c r="C13246">
        <v>2010</v>
      </c>
      <c r="D13246" s="2">
        <v>30235</v>
      </c>
    </row>
    <row r="13247" spans="1:4" x14ac:dyDescent="0.2">
      <c r="A13247" t="s">
        <v>294</v>
      </c>
      <c r="B13247" t="s">
        <v>295</v>
      </c>
      <c r="C13247">
        <v>2010</v>
      </c>
      <c r="D13247" s="2">
        <v>32409639</v>
      </c>
    </row>
    <row r="13248" spans="1:4" x14ac:dyDescent="0.2">
      <c r="A13248" t="s">
        <v>296</v>
      </c>
      <c r="B13248" t="s">
        <v>297</v>
      </c>
      <c r="C13248">
        <v>2010</v>
      </c>
      <c r="D13248" s="2">
        <v>37094</v>
      </c>
    </row>
    <row r="13249" spans="1:4" x14ac:dyDescent="0.2">
      <c r="A13249" t="s">
        <v>298</v>
      </c>
      <c r="B13249" t="s">
        <v>299</v>
      </c>
      <c r="C13249">
        <v>2010</v>
      </c>
      <c r="D13249" s="2">
        <v>3562045</v>
      </c>
    </row>
    <row r="13250" spans="1:4" x14ac:dyDescent="0.2">
      <c r="A13250" t="s">
        <v>300</v>
      </c>
      <c r="B13250" t="s">
        <v>301</v>
      </c>
      <c r="C13250">
        <v>2010</v>
      </c>
      <c r="D13250" s="2">
        <v>21151640</v>
      </c>
    </row>
    <row r="13251" spans="1:4" x14ac:dyDescent="0.2">
      <c r="A13251" t="s">
        <v>302</v>
      </c>
      <c r="B13251" t="s">
        <v>303</v>
      </c>
      <c r="C13251">
        <v>2010</v>
      </c>
      <c r="D13251" s="2">
        <v>364511</v>
      </c>
    </row>
    <row r="13252" spans="1:4" x14ac:dyDescent="0.2">
      <c r="A13252" t="s">
        <v>304</v>
      </c>
      <c r="B13252" t="s">
        <v>305</v>
      </c>
      <c r="C13252">
        <v>2010</v>
      </c>
      <c r="D13252" s="2">
        <v>388376106</v>
      </c>
    </row>
    <row r="13253" spans="1:4" x14ac:dyDescent="0.2">
      <c r="A13253" t="s">
        <v>306</v>
      </c>
      <c r="B13253" t="s">
        <v>307</v>
      </c>
      <c r="C13253">
        <v>2010</v>
      </c>
      <c r="D13253" s="2">
        <v>117318941</v>
      </c>
    </row>
    <row r="13254" spans="1:4" x14ac:dyDescent="0.2">
      <c r="A13254" t="s">
        <v>308</v>
      </c>
      <c r="B13254" t="s">
        <v>309</v>
      </c>
      <c r="C13254">
        <v>2010</v>
      </c>
      <c r="D13254" s="2">
        <v>52425</v>
      </c>
    </row>
    <row r="13255" spans="1:4" x14ac:dyDescent="0.2">
      <c r="A13255" t="s">
        <v>310</v>
      </c>
      <c r="B13255" t="s">
        <v>311</v>
      </c>
      <c r="C13255">
        <v>2010</v>
      </c>
      <c r="D13255" s="2">
        <v>5121668519</v>
      </c>
    </row>
    <row r="13256" spans="1:4" x14ac:dyDescent="0.2">
      <c r="A13256" t="s">
        <v>312</v>
      </c>
      <c r="B13256" t="s">
        <v>313</v>
      </c>
      <c r="C13256">
        <v>2010</v>
      </c>
      <c r="D13256" s="2">
        <v>2070739</v>
      </c>
    </row>
    <row r="13257" spans="1:4" x14ac:dyDescent="0.2">
      <c r="A13257" t="s">
        <v>314</v>
      </c>
      <c r="B13257" t="s">
        <v>315</v>
      </c>
      <c r="C13257">
        <v>2010</v>
      </c>
      <c r="D13257" s="2">
        <v>15075085</v>
      </c>
    </row>
    <row r="13258" spans="1:4" x14ac:dyDescent="0.2">
      <c r="A13258" t="s">
        <v>316</v>
      </c>
      <c r="B13258" t="s">
        <v>317</v>
      </c>
      <c r="C13258">
        <v>2010</v>
      </c>
      <c r="D13258" s="2">
        <v>414508</v>
      </c>
    </row>
    <row r="13259" spans="1:4" x14ac:dyDescent="0.2">
      <c r="A13259" t="s">
        <v>318</v>
      </c>
      <c r="B13259" t="s">
        <v>319</v>
      </c>
      <c r="C13259">
        <v>2010</v>
      </c>
      <c r="D13259" s="2">
        <v>50155896</v>
      </c>
    </row>
    <row r="13260" spans="1:4" x14ac:dyDescent="0.2">
      <c r="A13260" t="s">
        <v>320</v>
      </c>
      <c r="B13260" t="s">
        <v>321</v>
      </c>
      <c r="C13260">
        <v>2010</v>
      </c>
      <c r="D13260" s="2">
        <v>335581557</v>
      </c>
    </row>
    <row r="13261" spans="1:4" x14ac:dyDescent="0.2">
      <c r="A13261" t="s">
        <v>322</v>
      </c>
      <c r="B13261" t="s">
        <v>323</v>
      </c>
      <c r="C13261">
        <v>2010</v>
      </c>
      <c r="D13261" s="2">
        <v>619428</v>
      </c>
    </row>
    <row r="13262" spans="1:4" x14ac:dyDescent="0.2">
      <c r="A13262" t="s">
        <v>324</v>
      </c>
      <c r="B13262" t="s">
        <v>325</v>
      </c>
      <c r="C13262">
        <v>2010</v>
      </c>
      <c r="D13262" s="2">
        <v>2712650</v>
      </c>
    </row>
    <row r="13263" spans="1:4" x14ac:dyDescent="0.2">
      <c r="A13263" t="s">
        <v>326</v>
      </c>
      <c r="B13263" t="s">
        <v>327</v>
      </c>
      <c r="C13263">
        <v>2010</v>
      </c>
      <c r="D13263" s="2">
        <v>54424</v>
      </c>
    </row>
    <row r="13264" spans="1:4" x14ac:dyDescent="0.2">
      <c r="A13264" t="s">
        <v>328</v>
      </c>
      <c r="B13264" t="s">
        <v>329</v>
      </c>
      <c r="C13264">
        <v>2010</v>
      </c>
      <c r="D13264" s="2">
        <v>24221405</v>
      </c>
    </row>
    <row r="13265" spans="1:4" x14ac:dyDescent="0.2">
      <c r="A13265" t="s">
        <v>330</v>
      </c>
      <c r="B13265" t="s">
        <v>331</v>
      </c>
      <c r="C13265">
        <v>2010</v>
      </c>
      <c r="D13265" s="2">
        <v>3609543</v>
      </c>
    </row>
    <row r="13266" spans="1:4" x14ac:dyDescent="0.2">
      <c r="A13266" t="s">
        <v>332</v>
      </c>
      <c r="B13266" t="s">
        <v>333</v>
      </c>
      <c r="C13266">
        <v>2010</v>
      </c>
      <c r="D13266" s="2">
        <v>1250400</v>
      </c>
    </row>
    <row r="13267" spans="1:4" x14ac:dyDescent="0.2">
      <c r="A13267" t="s">
        <v>334</v>
      </c>
      <c r="B13267" t="s">
        <v>335</v>
      </c>
      <c r="C13267">
        <v>2010</v>
      </c>
      <c r="D13267" s="2">
        <v>15167095</v>
      </c>
    </row>
    <row r="13268" spans="1:4" x14ac:dyDescent="0.2">
      <c r="A13268" t="s">
        <v>336</v>
      </c>
      <c r="B13268" t="s">
        <v>337</v>
      </c>
      <c r="C13268">
        <v>2010</v>
      </c>
      <c r="D13268" s="2">
        <v>28112289</v>
      </c>
    </row>
    <row r="13269" spans="1:4" x14ac:dyDescent="0.2">
      <c r="A13269" t="s">
        <v>338</v>
      </c>
      <c r="B13269" t="s">
        <v>339</v>
      </c>
      <c r="C13269">
        <v>2010</v>
      </c>
      <c r="D13269" s="2">
        <v>343396483</v>
      </c>
    </row>
    <row r="13270" spans="1:4" x14ac:dyDescent="0.2">
      <c r="A13270" t="s">
        <v>340</v>
      </c>
      <c r="B13270" t="s">
        <v>341</v>
      </c>
      <c r="C13270">
        <v>2010</v>
      </c>
      <c r="D13270" s="2">
        <v>2173170</v>
      </c>
    </row>
    <row r="13271" spans="1:4" x14ac:dyDescent="0.2">
      <c r="A13271" t="s">
        <v>342</v>
      </c>
      <c r="B13271" t="s">
        <v>343</v>
      </c>
      <c r="C13271">
        <v>2010</v>
      </c>
      <c r="D13271" s="2">
        <v>249750</v>
      </c>
    </row>
    <row r="13272" spans="1:4" x14ac:dyDescent="0.2">
      <c r="A13272" t="s">
        <v>344</v>
      </c>
      <c r="B13272" t="s">
        <v>345</v>
      </c>
      <c r="C13272">
        <v>2010</v>
      </c>
      <c r="D13272" s="2">
        <v>16425578</v>
      </c>
    </row>
    <row r="13273" spans="1:4" x14ac:dyDescent="0.2">
      <c r="A13273" t="s">
        <v>346</v>
      </c>
      <c r="B13273" t="s">
        <v>347</v>
      </c>
      <c r="C13273">
        <v>2010</v>
      </c>
      <c r="D13273" s="2">
        <v>158578261</v>
      </c>
    </row>
    <row r="13274" spans="1:4" x14ac:dyDescent="0.2">
      <c r="A13274" t="s">
        <v>348</v>
      </c>
      <c r="B13274" t="s">
        <v>349</v>
      </c>
      <c r="C13274">
        <v>2010</v>
      </c>
      <c r="D13274" s="2">
        <v>5737723</v>
      </c>
    </row>
    <row r="13275" spans="1:4" x14ac:dyDescent="0.2">
      <c r="A13275" t="s">
        <v>350</v>
      </c>
      <c r="B13275" t="s">
        <v>351</v>
      </c>
      <c r="C13275">
        <v>2010</v>
      </c>
      <c r="D13275" s="2">
        <v>16615394</v>
      </c>
    </row>
    <row r="13276" spans="1:4" x14ac:dyDescent="0.2">
      <c r="A13276" t="s">
        <v>352</v>
      </c>
      <c r="B13276" t="s">
        <v>353</v>
      </c>
      <c r="C13276">
        <v>2010</v>
      </c>
      <c r="D13276" s="2">
        <v>4889252</v>
      </c>
    </row>
    <row r="13277" spans="1:4" x14ac:dyDescent="0.2">
      <c r="A13277" t="s">
        <v>354</v>
      </c>
      <c r="B13277" t="s">
        <v>355</v>
      </c>
      <c r="C13277">
        <v>2010</v>
      </c>
      <c r="D13277" s="2">
        <v>27023137</v>
      </c>
    </row>
    <row r="13278" spans="1:4" x14ac:dyDescent="0.2">
      <c r="A13278" t="s">
        <v>356</v>
      </c>
      <c r="B13278" t="s">
        <v>357</v>
      </c>
      <c r="C13278">
        <v>2010</v>
      </c>
      <c r="D13278" s="2">
        <v>10025</v>
      </c>
    </row>
    <row r="13279" spans="1:4" x14ac:dyDescent="0.2">
      <c r="A13279" t="s">
        <v>358</v>
      </c>
      <c r="B13279" t="s">
        <v>359</v>
      </c>
      <c r="C13279">
        <v>2010</v>
      </c>
      <c r="D13279" s="2">
        <v>4350700</v>
      </c>
    </row>
    <row r="13280" spans="1:4" x14ac:dyDescent="0.2">
      <c r="A13280" t="s">
        <v>360</v>
      </c>
      <c r="B13280" t="s">
        <v>361</v>
      </c>
      <c r="C13280">
        <v>2010</v>
      </c>
      <c r="D13280" s="2">
        <v>1245466692</v>
      </c>
    </row>
    <row r="13281" spans="1:4" x14ac:dyDescent="0.2">
      <c r="A13281" t="s">
        <v>362</v>
      </c>
      <c r="B13281" t="s">
        <v>363</v>
      </c>
      <c r="C13281">
        <v>2010</v>
      </c>
      <c r="D13281" s="2">
        <v>3041460</v>
      </c>
    </row>
    <row r="13282" spans="1:4" x14ac:dyDescent="0.2">
      <c r="A13282" t="s">
        <v>364</v>
      </c>
      <c r="B13282" t="s">
        <v>365</v>
      </c>
      <c r="C13282">
        <v>2010</v>
      </c>
      <c r="D13282" s="2">
        <v>26267053</v>
      </c>
    </row>
    <row r="13283" spans="1:4" x14ac:dyDescent="0.2">
      <c r="A13283" t="s">
        <v>366</v>
      </c>
      <c r="B13283" t="s">
        <v>367</v>
      </c>
      <c r="C13283">
        <v>2010</v>
      </c>
      <c r="D13283" s="2">
        <v>170560182</v>
      </c>
    </row>
    <row r="13284" spans="1:4" x14ac:dyDescent="0.2">
      <c r="A13284" t="s">
        <v>368</v>
      </c>
      <c r="B13284" t="s">
        <v>369</v>
      </c>
      <c r="C13284">
        <v>2010</v>
      </c>
      <c r="D13284" s="2">
        <v>3643222</v>
      </c>
    </row>
    <row r="13285" spans="1:4" x14ac:dyDescent="0.2">
      <c r="A13285" t="s">
        <v>370</v>
      </c>
      <c r="B13285" t="s">
        <v>371</v>
      </c>
      <c r="C13285">
        <v>2010</v>
      </c>
      <c r="D13285" s="2">
        <v>29373646</v>
      </c>
    </row>
    <row r="13286" spans="1:4" x14ac:dyDescent="0.2">
      <c r="A13286" t="s">
        <v>372</v>
      </c>
      <c r="B13286" t="s">
        <v>373</v>
      </c>
      <c r="C13286">
        <v>2010</v>
      </c>
      <c r="D13286" s="2">
        <v>93726624</v>
      </c>
    </row>
    <row r="13287" spans="1:4" x14ac:dyDescent="0.2">
      <c r="A13287" t="s">
        <v>374</v>
      </c>
      <c r="B13287" t="s">
        <v>375</v>
      </c>
      <c r="C13287">
        <v>2010</v>
      </c>
      <c r="D13287" s="2">
        <v>20470</v>
      </c>
    </row>
    <row r="13288" spans="1:4" x14ac:dyDescent="0.2">
      <c r="A13288" t="s">
        <v>376</v>
      </c>
      <c r="B13288" t="s">
        <v>377</v>
      </c>
      <c r="C13288">
        <v>2010</v>
      </c>
      <c r="D13288" s="2">
        <v>7108239</v>
      </c>
    </row>
    <row r="13289" spans="1:4" x14ac:dyDescent="0.2">
      <c r="A13289" t="s">
        <v>378</v>
      </c>
      <c r="B13289" t="s">
        <v>379</v>
      </c>
      <c r="C13289">
        <v>2010</v>
      </c>
      <c r="D13289" s="2">
        <v>38042794</v>
      </c>
    </row>
    <row r="13290" spans="1:4" x14ac:dyDescent="0.2">
      <c r="A13290" t="s">
        <v>380</v>
      </c>
      <c r="B13290" t="s">
        <v>381</v>
      </c>
      <c r="C13290">
        <v>2010</v>
      </c>
      <c r="D13290" s="2">
        <v>739082260</v>
      </c>
    </row>
    <row r="13291" spans="1:4" x14ac:dyDescent="0.2">
      <c r="A13291" t="s">
        <v>382</v>
      </c>
      <c r="B13291" t="s">
        <v>383</v>
      </c>
      <c r="C13291">
        <v>2010</v>
      </c>
      <c r="D13291" s="2">
        <v>3721525</v>
      </c>
    </row>
    <row r="13292" spans="1:4" x14ac:dyDescent="0.2">
      <c r="A13292" t="s">
        <v>384</v>
      </c>
      <c r="B13292" t="s">
        <v>385</v>
      </c>
      <c r="C13292">
        <v>2010</v>
      </c>
      <c r="D13292" s="2">
        <v>24591599</v>
      </c>
    </row>
    <row r="13293" spans="1:4" x14ac:dyDescent="0.2">
      <c r="A13293" t="s">
        <v>386</v>
      </c>
      <c r="B13293" t="s">
        <v>387</v>
      </c>
      <c r="C13293">
        <v>2010</v>
      </c>
      <c r="D13293" s="2">
        <v>10573100</v>
      </c>
    </row>
    <row r="13294" spans="1:4" x14ac:dyDescent="0.2">
      <c r="A13294" t="s">
        <v>388</v>
      </c>
      <c r="B13294" t="s">
        <v>389</v>
      </c>
      <c r="C13294">
        <v>2010</v>
      </c>
      <c r="D13294" s="2">
        <v>6209877</v>
      </c>
    </row>
    <row r="13295" spans="1:4" x14ac:dyDescent="0.2">
      <c r="A13295" t="s">
        <v>390</v>
      </c>
      <c r="B13295" t="s">
        <v>391</v>
      </c>
      <c r="C13295">
        <v>2010</v>
      </c>
      <c r="D13295" s="2">
        <v>3811102</v>
      </c>
    </row>
    <row r="13296" spans="1:4" x14ac:dyDescent="0.2">
      <c r="A13296" t="s">
        <v>392</v>
      </c>
      <c r="B13296" t="s">
        <v>393</v>
      </c>
      <c r="C13296">
        <v>2010</v>
      </c>
      <c r="D13296" s="2">
        <v>2214096</v>
      </c>
    </row>
    <row r="13297" spans="1:4" x14ac:dyDescent="0.2">
      <c r="A13297" t="s">
        <v>394</v>
      </c>
      <c r="B13297" t="s">
        <v>395</v>
      </c>
      <c r="C13297">
        <v>2010</v>
      </c>
      <c r="D13297" s="2">
        <v>1074996518</v>
      </c>
    </row>
    <row r="13298" spans="1:4" x14ac:dyDescent="0.2">
      <c r="A13298" t="s">
        <v>396</v>
      </c>
      <c r="B13298" t="s">
        <v>397</v>
      </c>
      <c r="C13298">
        <v>2010</v>
      </c>
      <c r="D13298" s="2">
        <v>267820</v>
      </c>
    </row>
    <row r="13299" spans="1:4" x14ac:dyDescent="0.2">
      <c r="A13299" t="s">
        <v>398</v>
      </c>
      <c r="B13299" t="s">
        <v>399</v>
      </c>
      <c r="C13299">
        <v>2010</v>
      </c>
      <c r="D13299" s="2">
        <v>1779676</v>
      </c>
    </row>
    <row r="13300" spans="1:4" x14ac:dyDescent="0.2">
      <c r="A13300" t="s">
        <v>400</v>
      </c>
      <c r="B13300" t="s">
        <v>401</v>
      </c>
      <c r="C13300">
        <v>2010</v>
      </c>
      <c r="D13300" s="2">
        <v>20246871</v>
      </c>
    </row>
    <row r="13301" spans="1:4" x14ac:dyDescent="0.2">
      <c r="A13301" t="s">
        <v>402</v>
      </c>
      <c r="B13301" t="s">
        <v>403</v>
      </c>
      <c r="C13301">
        <v>2010</v>
      </c>
      <c r="D13301" s="2">
        <v>142849449</v>
      </c>
    </row>
    <row r="13302" spans="1:4" x14ac:dyDescent="0.2">
      <c r="A13302" t="s">
        <v>404</v>
      </c>
      <c r="B13302" t="s">
        <v>405</v>
      </c>
      <c r="C13302">
        <v>2010</v>
      </c>
      <c r="D13302" s="2">
        <v>10246842</v>
      </c>
    </row>
    <row r="13303" spans="1:4" x14ac:dyDescent="0.2">
      <c r="A13303" t="s">
        <v>406</v>
      </c>
      <c r="B13303" t="s">
        <v>407</v>
      </c>
      <c r="C13303">
        <v>2010</v>
      </c>
      <c r="D13303" s="2">
        <v>1630806784</v>
      </c>
    </row>
    <row r="13304" spans="1:4" x14ac:dyDescent="0.2">
      <c r="A13304" t="s">
        <v>408</v>
      </c>
      <c r="B13304" t="s">
        <v>409</v>
      </c>
      <c r="C13304">
        <v>2010</v>
      </c>
      <c r="D13304" s="2">
        <v>27425676</v>
      </c>
    </row>
    <row r="13305" spans="1:4" x14ac:dyDescent="0.2">
      <c r="A13305" t="s">
        <v>410</v>
      </c>
      <c r="B13305" t="s">
        <v>411</v>
      </c>
      <c r="C13305">
        <v>2010</v>
      </c>
      <c r="D13305" s="2">
        <v>34385963</v>
      </c>
    </row>
    <row r="13306" spans="1:4" x14ac:dyDescent="0.2">
      <c r="A13306" t="s">
        <v>412</v>
      </c>
      <c r="B13306" t="s">
        <v>413</v>
      </c>
      <c r="C13306">
        <v>2010</v>
      </c>
      <c r="D13306" s="2">
        <v>12916229</v>
      </c>
    </row>
    <row r="13307" spans="1:4" x14ac:dyDescent="0.2">
      <c r="A13307" t="s">
        <v>414</v>
      </c>
      <c r="B13307" t="s">
        <v>415</v>
      </c>
      <c r="C13307">
        <v>2010</v>
      </c>
      <c r="D13307" s="2">
        <v>5076732</v>
      </c>
    </row>
    <row r="13308" spans="1:4" x14ac:dyDescent="0.2">
      <c r="A13308" t="s">
        <v>416</v>
      </c>
      <c r="B13308" t="s">
        <v>417</v>
      </c>
      <c r="C13308">
        <v>2010</v>
      </c>
      <c r="D13308" s="2">
        <v>527790</v>
      </c>
    </row>
    <row r="13309" spans="1:4" x14ac:dyDescent="0.2">
      <c r="A13309" t="s">
        <v>418</v>
      </c>
      <c r="B13309" t="s">
        <v>419</v>
      </c>
      <c r="C13309">
        <v>2010</v>
      </c>
      <c r="D13309" s="2">
        <v>6458720</v>
      </c>
    </row>
    <row r="13310" spans="1:4" x14ac:dyDescent="0.2">
      <c r="A13310" t="s">
        <v>420</v>
      </c>
      <c r="B13310" t="s">
        <v>421</v>
      </c>
      <c r="C13310">
        <v>2010</v>
      </c>
      <c r="D13310" s="2">
        <v>6164626</v>
      </c>
    </row>
    <row r="13311" spans="1:4" x14ac:dyDescent="0.2">
      <c r="A13311" t="s">
        <v>422</v>
      </c>
      <c r="B13311" t="s">
        <v>423</v>
      </c>
      <c r="C13311">
        <v>2010</v>
      </c>
      <c r="D13311" s="2">
        <v>31110</v>
      </c>
    </row>
    <row r="13312" spans="1:4" x14ac:dyDescent="0.2">
      <c r="A13312" t="s">
        <v>424</v>
      </c>
      <c r="B13312" t="s">
        <v>425</v>
      </c>
      <c r="C13312">
        <v>2010</v>
      </c>
      <c r="D13312" s="2">
        <v>12053223</v>
      </c>
    </row>
    <row r="13313" spans="1:4" x14ac:dyDescent="0.2">
      <c r="A13313" t="s">
        <v>426</v>
      </c>
      <c r="B13313" t="s">
        <v>427</v>
      </c>
      <c r="C13313">
        <v>2010</v>
      </c>
      <c r="D13313" s="2">
        <v>7291436</v>
      </c>
    </row>
    <row r="13314" spans="1:4" x14ac:dyDescent="0.2">
      <c r="A13314" t="s">
        <v>428</v>
      </c>
      <c r="B13314" t="s">
        <v>429</v>
      </c>
      <c r="C13314">
        <v>2010</v>
      </c>
      <c r="D13314" s="2">
        <v>877538597</v>
      </c>
    </row>
    <row r="13315" spans="1:4" x14ac:dyDescent="0.2">
      <c r="A13315" t="s">
        <v>430</v>
      </c>
      <c r="B13315" t="s">
        <v>431</v>
      </c>
      <c r="C13315">
        <v>2010</v>
      </c>
      <c r="D13315" s="2">
        <v>10067192</v>
      </c>
    </row>
    <row r="13316" spans="1:4" x14ac:dyDescent="0.2">
      <c r="A13316" t="s">
        <v>432</v>
      </c>
      <c r="B13316" t="s">
        <v>433</v>
      </c>
      <c r="C13316">
        <v>2010</v>
      </c>
      <c r="D13316" s="2">
        <v>877628367</v>
      </c>
    </row>
    <row r="13317" spans="1:4" x14ac:dyDescent="0.2">
      <c r="A13317" t="s">
        <v>434</v>
      </c>
      <c r="B13317" t="s">
        <v>435</v>
      </c>
      <c r="C13317">
        <v>2010</v>
      </c>
      <c r="D13317" s="2">
        <v>35465245</v>
      </c>
    </row>
    <row r="13318" spans="1:4" x14ac:dyDescent="0.2">
      <c r="A13318" t="s">
        <v>436</v>
      </c>
      <c r="B13318" t="s">
        <v>437</v>
      </c>
      <c r="C13318">
        <v>2010</v>
      </c>
      <c r="D13318" s="2">
        <v>174776</v>
      </c>
    </row>
    <row r="13319" spans="1:4" x14ac:dyDescent="0.2">
      <c r="A13319" t="s">
        <v>438</v>
      </c>
      <c r="B13319" t="s">
        <v>439</v>
      </c>
      <c r="C13319">
        <v>2010</v>
      </c>
      <c r="D13319" s="2">
        <v>526103</v>
      </c>
    </row>
    <row r="13320" spans="1:4" x14ac:dyDescent="0.2">
      <c r="A13320" t="s">
        <v>440</v>
      </c>
      <c r="B13320" t="s">
        <v>441</v>
      </c>
      <c r="C13320">
        <v>2010</v>
      </c>
      <c r="D13320" s="2">
        <v>5391428</v>
      </c>
    </row>
    <row r="13321" spans="1:4" x14ac:dyDescent="0.2">
      <c r="A13321" t="s">
        <v>442</v>
      </c>
      <c r="B13321" t="s">
        <v>443</v>
      </c>
      <c r="C13321">
        <v>2010</v>
      </c>
      <c r="D13321" s="2">
        <v>2048583</v>
      </c>
    </row>
    <row r="13322" spans="1:4" x14ac:dyDescent="0.2">
      <c r="A13322" t="s">
        <v>444</v>
      </c>
      <c r="B13322" t="s">
        <v>445</v>
      </c>
      <c r="C13322">
        <v>2010</v>
      </c>
      <c r="D13322" s="2">
        <v>9378126</v>
      </c>
    </row>
    <row r="13323" spans="1:4" x14ac:dyDescent="0.2">
      <c r="A13323" t="s">
        <v>446</v>
      </c>
      <c r="B13323" t="s">
        <v>447</v>
      </c>
      <c r="C13323">
        <v>2010</v>
      </c>
      <c r="D13323" s="2">
        <v>1202843</v>
      </c>
    </row>
    <row r="13324" spans="1:4" x14ac:dyDescent="0.2">
      <c r="A13324" t="s">
        <v>448</v>
      </c>
      <c r="B13324" t="s">
        <v>449</v>
      </c>
      <c r="C13324">
        <v>2010</v>
      </c>
      <c r="D13324" s="2">
        <v>34056</v>
      </c>
    </row>
    <row r="13325" spans="1:4" x14ac:dyDescent="0.2">
      <c r="A13325" t="s">
        <v>450</v>
      </c>
      <c r="B13325" t="s">
        <v>451</v>
      </c>
      <c r="C13325">
        <v>2010</v>
      </c>
      <c r="D13325" s="2">
        <v>89770</v>
      </c>
    </row>
    <row r="13326" spans="1:4" x14ac:dyDescent="0.2">
      <c r="A13326" t="s">
        <v>452</v>
      </c>
      <c r="B13326" t="s">
        <v>453</v>
      </c>
      <c r="C13326">
        <v>2010</v>
      </c>
      <c r="D13326" s="2">
        <v>21018834</v>
      </c>
    </row>
    <row r="13327" spans="1:4" x14ac:dyDescent="0.2">
      <c r="A13327" t="s">
        <v>454</v>
      </c>
      <c r="B13327" t="s">
        <v>455</v>
      </c>
      <c r="C13327">
        <v>2010</v>
      </c>
      <c r="D13327" s="2">
        <v>30994</v>
      </c>
    </row>
    <row r="13328" spans="1:4" x14ac:dyDescent="0.2">
      <c r="A13328" t="s">
        <v>456</v>
      </c>
      <c r="B13328" t="s">
        <v>457</v>
      </c>
      <c r="C13328">
        <v>2010</v>
      </c>
      <c r="D13328" s="2">
        <v>11887202</v>
      </c>
    </row>
    <row r="13329" spans="1:4" x14ac:dyDescent="0.2">
      <c r="A13329" t="s">
        <v>458</v>
      </c>
      <c r="B13329" t="s">
        <v>459</v>
      </c>
      <c r="C13329">
        <v>2010</v>
      </c>
      <c r="D13329" s="2">
        <v>1941604842</v>
      </c>
    </row>
    <row r="13330" spans="1:4" x14ac:dyDescent="0.2">
      <c r="A13330" t="s">
        <v>460</v>
      </c>
      <c r="B13330" t="s">
        <v>461</v>
      </c>
      <c r="C13330">
        <v>2010</v>
      </c>
      <c r="D13330" s="2">
        <v>441252120</v>
      </c>
    </row>
    <row r="13331" spans="1:4" x14ac:dyDescent="0.2">
      <c r="A13331" t="s">
        <v>462</v>
      </c>
      <c r="B13331" t="s">
        <v>463</v>
      </c>
      <c r="C13331">
        <v>2010</v>
      </c>
      <c r="D13331" s="2">
        <v>6502952</v>
      </c>
    </row>
    <row r="13332" spans="1:4" x14ac:dyDescent="0.2">
      <c r="A13332" t="s">
        <v>464</v>
      </c>
      <c r="B13332" t="s">
        <v>465</v>
      </c>
      <c r="C13332">
        <v>2010</v>
      </c>
      <c r="D13332" s="2">
        <v>67208808</v>
      </c>
    </row>
    <row r="13333" spans="1:4" x14ac:dyDescent="0.2">
      <c r="A13333" t="s">
        <v>466</v>
      </c>
      <c r="B13333" t="s">
        <v>467</v>
      </c>
      <c r="C13333">
        <v>2010</v>
      </c>
      <c r="D13333" s="2">
        <v>7641630</v>
      </c>
    </row>
    <row r="13334" spans="1:4" x14ac:dyDescent="0.2">
      <c r="A13334" t="s">
        <v>468</v>
      </c>
      <c r="B13334" t="s">
        <v>469</v>
      </c>
      <c r="C13334">
        <v>2010</v>
      </c>
      <c r="D13334" s="2">
        <v>5087210</v>
      </c>
    </row>
    <row r="13335" spans="1:4" x14ac:dyDescent="0.2">
      <c r="A13335" t="s">
        <v>470</v>
      </c>
      <c r="B13335" t="s">
        <v>471</v>
      </c>
      <c r="C13335">
        <v>2010</v>
      </c>
      <c r="D13335" s="2">
        <v>580246796</v>
      </c>
    </row>
    <row r="13336" spans="1:4" x14ac:dyDescent="0.2">
      <c r="A13336" t="s">
        <v>472</v>
      </c>
      <c r="B13336" t="s">
        <v>473</v>
      </c>
      <c r="C13336">
        <v>2010</v>
      </c>
      <c r="D13336" s="2">
        <v>1109591</v>
      </c>
    </row>
    <row r="13337" spans="1:4" x14ac:dyDescent="0.2">
      <c r="A13337" t="s">
        <v>474</v>
      </c>
      <c r="B13337" t="s">
        <v>475</v>
      </c>
      <c r="C13337">
        <v>2010</v>
      </c>
      <c r="D13337" s="2">
        <v>331770455</v>
      </c>
    </row>
    <row r="13338" spans="1:4" x14ac:dyDescent="0.2">
      <c r="A13338" t="s">
        <v>476</v>
      </c>
      <c r="B13338" t="s">
        <v>477</v>
      </c>
      <c r="C13338">
        <v>2010</v>
      </c>
      <c r="D13338" s="2">
        <v>104137</v>
      </c>
    </row>
    <row r="13339" spans="1:4" x14ac:dyDescent="0.2">
      <c r="A13339" t="s">
        <v>478</v>
      </c>
      <c r="B13339" t="s">
        <v>479</v>
      </c>
      <c r="C13339">
        <v>2010</v>
      </c>
      <c r="D13339" s="2">
        <v>1630806784</v>
      </c>
    </row>
    <row r="13340" spans="1:4" x14ac:dyDescent="0.2">
      <c r="A13340" t="s">
        <v>480</v>
      </c>
      <c r="B13340" t="s">
        <v>481</v>
      </c>
      <c r="C13340">
        <v>2010</v>
      </c>
      <c r="D13340" s="2">
        <v>877628367</v>
      </c>
    </row>
    <row r="13341" spans="1:4" x14ac:dyDescent="0.2">
      <c r="A13341" t="s">
        <v>482</v>
      </c>
      <c r="B13341" t="s">
        <v>483</v>
      </c>
      <c r="C13341">
        <v>2010</v>
      </c>
      <c r="D13341" s="2">
        <v>1328100</v>
      </c>
    </row>
    <row r="13342" spans="1:4" x14ac:dyDescent="0.2">
      <c r="A13342" t="s">
        <v>484</v>
      </c>
      <c r="B13342" t="s">
        <v>485</v>
      </c>
      <c r="C13342">
        <v>2010</v>
      </c>
      <c r="D13342" s="2">
        <v>10639931</v>
      </c>
    </row>
    <row r="13343" spans="1:4" x14ac:dyDescent="0.2">
      <c r="A13343" t="s">
        <v>486</v>
      </c>
      <c r="B13343" t="s">
        <v>487</v>
      </c>
      <c r="C13343">
        <v>2010</v>
      </c>
      <c r="D13343" s="2">
        <v>72326914</v>
      </c>
    </row>
    <row r="13344" spans="1:4" x14ac:dyDescent="0.2">
      <c r="A13344" t="s">
        <v>488</v>
      </c>
      <c r="B13344" t="s">
        <v>489</v>
      </c>
      <c r="C13344">
        <v>2010</v>
      </c>
      <c r="D13344" s="2">
        <v>10531</v>
      </c>
    </row>
    <row r="13345" spans="1:4" x14ac:dyDescent="0.2">
      <c r="A13345" t="s">
        <v>490</v>
      </c>
      <c r="B13345" t="s">
        <v>491</v>
      </c>
      <c r="C13345">
        <v>2010</v>
      </c>
      <c r="D13345" s="2">
        <v>46098591</v>
      </c>
    </row>
    <row r="13346" spans="1:4" x14ac:dyDescent="0.2">
      <c r="A13346" t="s">
        <v>492</v>
      </c>
      <c r="B13346" t="s">
        <v>493</v>
      </c>
      <c r="C13346">
        <v>2010</v>
      </c>
      <c r="D13346" s="2">
        <v>33915133</v>
      </c>
    </row>
    <row r="13347" spans="1:4" x14ac:dyDescent="0.2">
      <c r="A13347" t="s">
        <v>494</v>
      </c>
      <c r="B13347" t="s">
        <v>495</v>
      </c>
      <c r="C13347">
        <v>2010</v>
      </c>
      <c r="D13347" s="2">
        <v>45870700</v>
      </c>
    </row>
    <row r="13348" spans="1:4" x14ac:dyDescent="0.2">
      <c r="A13348" t="s">
        <v>496</v>
      </c>
      <c r="B13348" t="s">
        <v>497</v>
      </c>
      <c r="C13348">
        <v>2010</v>
      </c>
      <c r="D13348" s="2">
        <v>2440543075</v>
      </c>
    </row>
    <row r="13349" spans="1:4" x14ac:dyDescent="0.2">
      <c r="A13349" t="s">
        <v>498</v>
      </c>
      <c r="B13349" t="s">
        <v>499</v>
      </c>
      <c r="C13349">
        <v>2010</v>
      </c>
      <c r="D13349" s="2">
        <v>3374415</v>
      </c>
    </row>
    <row r="13350" spans="1:4" x14ac:dyDescent="0.2">
      <c r="A13350" t="s">
        <v>500</v>
      </c>
      <c r="B13350" t="s">
        <v>501</v>
      </c>
      <c r="C13350">
        <v>2010</v>
      </c>
      <c r="D13350" s="2">
        <v>309326085</v>
      </c>
    </row>
    <row r="13351" spans="1:4" x14ac:dyDescent="0.2">
      <c r="A13351" t="s">
        <v>502</v>
      </c>
      <c r="B13351" t="s">
        <v>503</v>
      </c>
      <c r="C13351">
        <v>2010</v>
      </c>
      <c r="D13351" s="2">
        <v>28562400</v>
      </c>
    </row>
    <row r="13352" spans="1:4" x14ac:dyDescent="0.2">
      <c r="A13352" t="s">
        <v>504</v>
      </c>
      <c r="B13352" t="s">
        <v>505</v>
      </c>
      <c r="C13352">
        <v>2010</v>
      </c>
      <c r="D13352" s="2">
        <v>109315</v>
      </c>
    </row>
    <row r="13353" spans="1:4" x14ac:dyDescent="0.2">
      <c r="A13353" t="s">
        <v>506</v>
      </c>
      <c r="B13353" t="s">
        <v>507</v>
      </c>
      <c r="C13353">
        <v>2010</v>
      </c>
      <c r="D13353" s="2">
        <v>29028033</v>
      </c>
    </row>
    <row r="13354" spans="1:4" x14ac:dyDescent="0.2">
      <c r="A13354" t="s">
        <v>508</v>
      </c>
      <c r="B13354" t="s">
        <v>509</v>
      </c>
      <c r="C13354">
        <v>2010</v>
      </c>
      <c r="D13354" s="2">
        <v>27224</v>
      </c>
    </row>
    <row r="13355" spans="1:4" x14ac:dyDescent="0.2">
      <c r="A13355" t="s">
        <v>510</v>
      </c>
      <c r="B13355" t="s">
        <v>511</v>
      </c>
      <c r="C13355">
        <v>2010</v>
      </c>
      <c r="D13355" s="2">
        <v>108358</v>
      </c>
    </row>
    <row r="13356" spans="1:4" x14ac:dyDescent="0.2">
      <c r="A13356" t="s">
        <v>512</v>
      </c>
      <c r="B13356" t="s">
        <v>513</v>
      </c>
      <c r="C13356">
        <v>2010</v>
      </c>
      <c r="D13356" s="2">
        <v>88472512</v>
      </c>
    </row>
    <row r="13357" spans="1:4" x14ac:dyDescent="0.2">
      <c r="A13357" t="s">
        <v>514</v>
      </c>
      <c r="B13357" t="s">
        <v>515</v>
      </c>
      <c r="C13357">
        <v>2010</v>
      </c>
      <c r="D13357" s="2">
        <v>236295</v>
      </c>
    </row>
    <row r="13358" spans="1:4" x14ac:dyDescent="0.2">
      <c r="A13358" t="s">
        <v>516</v>
      </c>
      <c r="B13358" t="s">
        <v>517</v>
      </c>
      <c r="C13358">
        <v>2010</v>
      </c>
      <c r="D13358" s="2">
        <v>186205</v>
      </c>
    </row>
    <row r="13359" spans="1:4" x14ac:dyDescent="0.2">
      <c r="A13359" t="s">
        <v>518</v>
      </c>
      <c r="B13359" t="s">
        <v>519</v>
      </c>
      <c r="C13359">
        <v>2010</v>
      </c>
      <c r="D13359" s="2">
        <v>1775680</v>
      </c>
    </row>
    <row r="13360" spans="1:4" x14ac:dyDescent="0.2">
      <c r="A13360" t="s">
        <v>520</v>
      </c>
      <c r="B13360" t="s">
        <v>521</v>
      </c>
      <c r="C13360">
        <v>2010</v>
      </c>
      <c r="D13360" s="2">
        <v>23606779</v>
      </c>
    </row>
    <row r="13361" spans="1:4" x14ac:dyDescent="0.2">
      <c r="A13361" t="s">
        <v>522</v>
      </c>
      <c r="B13361" t="s">
        <v>523</v>
      </c>
      <c r="C13361">
        <v>2010</v>
      </c>
      <c r="D13361" s="2">
        <v>51584663</v>
      </c>
    </row>
    <row r="13362" spans="1:4" x14ac:dyDescent="0.2">
      <c r="A13362" t="s">
        <v>524</v>
      </c>
      <c r="B13362" t="s">
        <v>525</v>
      </c>
      <c r="C13362">
        <v>2010</v>
      </c>
      <c r="D13362" s="2">
        <v>13850033</v>
      </c>
    </row>
    <row r="13363" spans="1:4" x14ac:dyDescent="0.2">
      <c r="A13363" t="s">
        <v>526</v>
      </c>
      <c r="B13363" t="s">
        <v>527</v>
      </c>
      <c r="C13363">
        <v>2010</v>
      </c>
      <c r="D13363" s="2">
        <v>14086317</v>
      </c>
    </row>
    <row r="13364" spans="1:4" x14ac:dyDescent="0.2">
      <c r="A13364" t="s">
        <v>4</v>
      </c>
      <c r="B13364" t="s">
        <v>5</v>
      </c>
      <c r="C13364">
        <v>2011</v>
      </c>
      <c r="D13364" s="2">
        <v>102053</v>
      </c>
    </row>
    <row r="13365" spans="1:4" x14ac:dyDescent="0.2">
      <c r="A13365" t="s">
        <v>6</v>
      </c>
      <c r="B13365" t="s">
        <v>7</v>
      </c>
      <c r="C13365">
        <v>2011</v>
      </c>
      <c r="D13365" s="2">
        <v>29708599</v>
      </c>
    </row>
    <row r="13366" spans="1:4" x14ac:dyDescent="0.2">
      <c r="A13366" t="s">
        <v>8</v>
      </c>
      <c r="B13366" t="s">
        <v>9</v>
      </c>
      <c r="C13366">
        <v>2011</v>
      </c>
      <c r="D13366" s="2">
        <v>24218565</v>
      </c>
    </row>
    <row r="13367" spans="1:4" x14ac:dyDescent="0.2">
      <c r="A13367" t="s">
        <v>10</v>
      </c>
      <c r="B13367" t="s">
        <v>11</v>
      </c>
      <c r="C13367">
        <v>2011</v>
      </c>
      <c r="D13367" s="2">
        <v>2905195</v>
      </c>
    </row>
    <row r="13368" spans="1:4" x14ac:dyDescent="0.2">
      <c r="A13368" t="s">
        <v>12</v>
      </c>
      <c r="B13368" t="s">
        <v>13</v>
      </c>
      <c r="C13368">
        <v>2011</v>
      </c>
      <c r="D13368" s="2">
        <v>83751</v>
      </c>
    </row>
    <row r="13369" spans="1:4" x14ac:dyDescent="0.2">
      <c r="A13369" t="s">
        <v>14</v>
      </c>
      <c r="B13369" t="s">
        <v>15</v>
      </c>
      <c r="C13369">
        <v>2011</v>
      </c>
      <c r="D13369" s="2">
        <v>8672475</v>
      </c>
    </row>
    <row r="13370" spans="1:4" x14ac:dyDescent="0.2">
      <c r="A13370" t="s">
        <v>16</v>
      </c>
      <c r="B13370" t="s">
        <v>17</v>
      </c>
      <c r="C13370">
        <v>2011</v>
      </c>
      <c r="D13370" s="2">
        <v>41656879</v>
      </c>
    </row>
    <row r="13371" spans="1:4" x14ac:dyDescent="0.2">
      <c r="A13371" t="s">
        <v>18</v>
      </c>
      <c r="B13371" t="s">
        <v>19</v>
      </c>
      <c r="C13371">
        <v>2011</v>
      </c>
      <c r="D13371" s="2">
        <v>2875581</v>
      </c>
    </row>
    <row r="13372" spans="1:4" x14ac:dyDescent="0.2">
      <c r="A13372" t="s">
        <v>20</v>
      </c>
      <c r="B13372" t="s">
        <v>21</v>
      </c>
      <c r="C13372">
        <v>2011</v>
      </c>
      <c r="D13372" s="2">
        <v>55320</v>
      </c>
    </row>
    <row r="13373" spans="1:4" x14ac:dyDescent="0.2">
      <c r="A13373" t="s">
        <v>22</v>
      </c>
      <c r="B13373" t="s">
        <v>23</v>
      </c>
      <c r="C13373">
        <v>2011</v>
      </c>
      <c r="D13373" s="2">
        <v>95719</v>
      </c>
    </row>
    <row r="13374" spans="1:4" x14ac:dyDescent="0.2">
      <c r="A13374" t="s">
        <v>24</v>
      </c>
      <c r="B13374" t="s">
        <v>25</v>
      </c>
      <c r="C13374">
        <v>2011</v>
      </c>
      <c r="D13374" s="2">
        <v>22340024</v>
      </c>
    </row>
    <row r="13375" spans="1:4" x14ac:dyDescent="0.2">
      <c r="A13375" t="s">
        <v>26</v>
      </c>
      <c r="B13375" t="s">
        <v>27</v>
      </c>
      <c r="C13375">
        <v>2011</v>
      </c>
      <c r="D13375" s="2">
        <v>8391643</v>
      </c>
    </row>
    <row r="13376" spans="1:4" x14ac:dyDescent="0.2">
      <c r="A13376" t="s">
        <v>28</v>
      </c>
      <c r="B13376" t="s">
        <v>29</v>
      </c>
      <c r="C13376">
        <v>2011</v>
      </c>
      <c r="D13376" s="2">
        <v>9173082</v>
      </c>
    </row>
    <row r="13377" spans="1:4" x14ac:dyDescent="0.2">
      <c r="A13377" t="s">
        <v>30</v>
      </c>
      <c r="B13377" t="s">
        <v>31</v>
      </c>
      <c r="C13377">
        <v>2011</v>
      </c>
      <c r="D13377" s="2">
        <v>9043508</v>
      </c>
    </row>
    <row r="13378" spans="1:4" x14ac:dyDescent="0.2">
      <c r="A13378" t="s">
        <v>32</v>
      </c>
      <c r="B13378" t="s">
        <v>33</v>
      </c>
      <c r="C13378">
        <v>2011</v>
      </c>
      <c r="D13378" s="2">
        <v>11038264</v>
      </c>
    </row>
    <row r="13379" spans="1:4" x14ac:dyDescent="0.2">
      <c r="A13379" t="s">
        <v>34</v>
      </c>
      <c r="B13379" t="s">
        <v>35</v>
      </c>
      <c r="C13379">
        <v>2011</v>
      </c>
      <c r="D13379" s="2">
        <v>9460802</v>
      </c>
    </row>
    <row r="13380" spans="1:4" x14ac:dyDescent="0.2">
      <c r="A13380" t="s">
        <v>36</v>
      </c>
      <c r="B13380" t="s">
        <v>37</v>
      </c>
      <c r="C13380">
        <v>2011</v>
      </c>
      <c r="D13380" s="2">
        <v>16081904</v>
      </c>
    </row>
    <row r="13381" spans="1:4" x14ac:dyDescent="0.2">
      <c r="A13381" t="s">
        <v>38</v>
      </c>
      <c r="B13381" t="s">
        <v>39</v>
      </c>
      <c r="C13381">
        <v>2011</v>
      </c>
      <c r="D13381" s="2">
        <v>153911916</v>
      </c>
    </row>
    <row r="13382" spans="1:4" x14ac:dyDescent="0.2">
      <c r="A13382" t="s">
        <v>40</v>
      </c>
      <c r="B13382" t="s">
        <v>41</v>
      </c>
      <c r="C13382">
        <v>2011</v>
      </c>
      <c r="D13382" s="2">
        <v>7348328</v>
      </c>
    </row>
    <row r="13383" spans="1:4" x14ac:dyDescent="0.2">
      <c r="A13383" t="s">
        <v>42</v>
      </c>
      <c r="B13383" t="s">
        <v>43</v>
      </c>
      <c r="C13383">
        <v>2011</v>
      </c>
      <c r="D13383" s="2">
        <v>1278269</v>
      </c>
    </row>
    <row r="13384" spans="1:4" x14ac:dyDescent="0.2">
      <c r="A13384" t="s">
        <v>44</v>
      </c>
      <c r="B13384" t="s">
        <v>45</v>
      </c>
      <c r="C13384">
        <v>2011</v>
      </c>
      <c r="D13384" s="2">
        <v>366568</v>
      </c>
    </row>
    <row r="13385" spans="1:4" x14ac:dyDescent="0.2">
      <c r="A13385" t="s">
        <v>46</v>
      </c>
      <c r="B13385" t="s">
        <v>47</v>
      </c>
      <c r="C13385">
        <v>2011</v>
      </c>
      <c r="D13385" s="2">
        <v>3688865</v>
      </c>
    </row>
    <row r="13386" spans="1:4" x14ac:dyDescent="0.2">
      <c r="A13386" t="s">
        <v>48</v>
      </c>
      <c r="B13386" t="s">
        <v>49</v>
      </c>
      <c r="C13386">
        <v>2011</v>
      </c>
      <c r="D13386" s="2">
        <v>9473172</v>
      </c>
    </row>
    <row r="13387" spans="1:4" x14ac:dyDescent="0.2">
      <c r="A13387" t="s">
        <v>50</v>
      </c>
      <c r="B13387" t="s">
        <v>51</v>
      </c>
      <c r="C13387">
        <v>2011</v>
      </c>
      <c r="D13387" s="2">
        <v>329192</v>
      </c>
    </row>
    <row r="13388" spans="1:4" x14ac:dyDescent="0.2">
      <c r="A13388" t="s">
        <v>52</v>
      </c>
      <c r="B13388" t="s">
        <v>53</v>
      </c>
      <c r="C13388">
        <v>2011</v>
      </c>
      <c r="D13388" s="2">
        <v>64564</v>
      </c>
    </row>
    <row r="13389" spans="1:4" x14ac:dyDescent="0.2">
      <c r="A13389" t="s">
        <v>54</v>
      </c>
      <c r="B13389" t="s">
        <v>55</v>
      </c>
      <c r="C13389">
        <v>2011</v>
      </c>
      <c r="D13389" s="2">
        <v>10078343</v>
      </c>
    </row>
    <row r="13390" spans="1:4" x14ac:dyDescent="0.2">
      <c r="A13390" t="s">
        <v>56</v>
      </c>
      <c r="B13390" t="s">
        <v>57</v>
      </c>
      <c r="C13390">
        <v>2011</v>
      </c>
      <c r="D13390" s="2">
        <v>198686688</v>
      </c>
    </row>
    <row r="13391" spans="1:4" x14ac:dyDescent="0.2">
      <c r="A13391" t="s">
        <v>58</v>
      </c>
      <c r="B13391" t="s">
        <v>59</v>
      </c>
      <c r="C13391">
        <v>2011</v>
      </c>
      <c r="D13391" s="2">
        <v>280601</v>
      </c>
    </row>
    <row r="13392" spans="1:4" x14ac:dyDescent="0.2">
      <c r="A13392" t="s">
        <v>60</v>
      </c>
      <c r="B13392" t="s">
        <v>61</v>
      </c>
      <c r="C13392">
        <v>2011</v>
      </c>
      <c r="D13392" s="2">
        <v>394013</v>
      </c>
    </row>
    <row r="13393" spans="1:4" x14ac:dyDescent="0.2">
      <c r="A13393" t="s">
        <v>62</v>
      </c>
      <c r="B13393" t="s">
        <v>63</v>
      </c>
      <c r="C13393">
        <v>2011</v>
      </c>
      <c r="D13393" s="2">
        <v>740510</v>
      </c>
    </row>
    <row r="13394" spans="1:4" x14ac:dyDescent="0.2">
      <c r="A13394" t="s">
        <v>64</v>
      </c>
      <c r="B13394" t="s">
        <v>65</v>
      </c>
      <c r="C13394">
        <v>2011</v>
      </c>
      <c r="D13394" s="2">
        <v>2051339</v>
      </c>
    </row>
    <row r="13395" spans="1:4" x14ac:dyDescent="0.2">
      <c r="A13395" t="s">
        <v>66</v>
      </c>
      <c r="B13395" t="s">
        <v>67</v>
      </c>
      <c r="C13395">
        <v>2011</v>
      </c>
      <c r="D13395" s="2">
        <v>4476153</v>
      </c>
    </row>
    <row r="13396" spans="1:4" x14ac:dyDescent="0.2">
      <c r="A13396" t="s">
        <v>68</v>
      </c>
      <c r="B13396" t="s">
        <v>69</v>
      </c>
      <c r="C13396">
        <v>2011</v>
      </c>
      <c r="D13396" s="2">
        <v>34342780</v>
      </c>
    </row>
    <row r="13397" spans="1:4" x14ac:dyDescent="0.2">
      <c r="A13397" t="s">
        <v>70</v>
      </c>
      <c r="B13397" t="s">
        <v>71</v>
      </c>
      <c r="C13397">
        <v>2011</v>
      </c>
      <c r="D13397" s="2">
        <v>104174038</v>
      </c>
    </row>
    <row r="13398" spans="1:4" x14ac:dyDescent="0.2">
      <c r="A13398" t="s">
        <v>72</v>
      </c>
      <c r="B13398" t="s">
        <v>73</v>
      </c>
      <c r="C13398">
        <v>2011</v>
      </c>
      <c r="D13398" s="2">
        <v>7912398</v>
      </c>
    </row>
    <row r="13399" spans="1:4" x14ac:dyDescent="0.2">
      <c r="A13399" t="s">
        <v>74</v>
      </c>
      <c r="B13399" t="s">
        <v>75</v>
      </c>
      <c r="C13399">
        <v>2011</v>
      </c>
      <c r="D13399" s="2">
        <v>160497</v>
      </c>
    </row>
    <row r="13400" spans="1:4" x14ac:dyDescent="0.2">
      <c r="A13400" t="s">
        <v>76</v>
      </c>
      <c r="B13400" t="s">
        <v>77</v>
      </c>
      <c r="C13400">
        <v>2011</v>
      </c>
      <c r="D13400" s="2">
        <v>17153357</v>
      </c>
    </row>
    <row r="13401" spans="1:4" x14ac:dyDescent="0.2">
      <c r="A13401" t="s">
        <v>78</v>
      </c>
      <c r="B13401" t="s">
        <v>79</v>
      </c>
      <c r="C13401">
        <v>2011</v>
      </c>
      <c r="D13401" s="2">
        <v>1344130000</v>
      </c>
    </row>
    <row r="13402" spans="1:4" x14ac:dyDescent="0.2">
      <c r="A13402" t="s">
        <v>80</v>
      </c>
      <c r="B13402" t="s">
        <v>81</v>
      </c>
      <c r="C13402">
        <v>2011</v>
      </c>
      <c r="D13402" s="2">
        <v>20895311</v>
      </c>
    </row>
    <row r="13403" spans="1:4" x14ac:dyDescent="0.2">
      <c r="A13403" t="s">
        <v>82</v>
      </c>
      <c r="B13403" t="s">
        <v>83</v>
      </c>
      <c r="C13403">
        <v>2011</v>
      </c>
      <c r="D13403" s="2">
        <v>20520447</v>
      </c>
    </row>
    <row r="13404" spans="1:4" x14ac:dyDescent="0.2">
      <c r="A13404" t="s">
        <v>84</v>
      </c>
      <c r="B13404" t="s">
        <v>85</v>
      </c>
      <c r="C13404">
        <v>2011</v>
      </c>
      <c r="D13404" s="2">
        <v>66713597</v>
      </c>
    </row>
    <row r="13405" spans="1:4" x14ac:dyDescent="0.2">
      <c r="A13405" t="s">
        <v>86</v>
      </c>
      <c r="B13405" t="s">
        <v>87</v>
      </c>
      <c r="C13405">
        <v>2011</v>
      </c>
      <c r="D13405" s="2">
        <v>4512730</v>
      </c>
    </row>
    <row r="13406" spans="1:4" x14ac:dyDescent="0.2">
      <c r="A13406" t="s">
        <v>88</v>
      </c>
      <c r="B13406" t="s">
        <v>89</v>
      </c>
      <c r="C13406">
        <v>2011</v>
      </c>
      <c r="D13406" s="2">
        <v>46406646</v>
      </c>
    </row>
    <row r="13407" spans="1:4" x14ac:dyDescent="0.2">
      <c r="A13407" t="s">
        <v>90</v>
      </c>
      <c r="B13407" t="s">
        <v>91</v>
      </c>
      <c r="C13407">
        <v>2011</v>
      </c>
      <c r="D13407" s="2">
        <v>706569</v>
      </c>
    </row>
    <row r="13408" spans="1:4" x14ac:dyDescent="0.2">
      <c r="A13408" t="s">
        <v>92</v>
      </c>
      <c r="B13408" t="s">
        <v>93</v>
      </c>
      <c r="C13408">
        <v>2011</v>
      </c>
      <c r="D13408" s="2">
        <v>508067</v>
      </c>
    </row>
    <row r="13409" spans="1:4" x14ac:dyDescent="0.2">
      <c r="A13409" t="s">
        <v>94</v>
      </c>
      <c r="B13409" t="s">
        <v>95</v>
      </c>
      <c r="C13409">
        <v>2011</v>
      </c>
      <c r="D13409" s="2">
        <v>4600474</v>
      </c>
    </row>
    <row r="13410" spans="1:4" x14ac:dyDescent="0.2">
      <c r="A13410" t="s">
        <v>96</v>
      </c>
      <c r="B13410" t="s">
        <v>97</v>
      </c>
      <c r="C13410">
        <v>2011</v>
      </c>
      <c r="D13410" s="2">
        <v>7029022</v>
      </c>
    </row>
    <row r="13411" spans="1:4" x14ac:dyDescent="0.2">
      <c r="A13411" t="s">
        <v>98</v>
      </c>
      <c r="B13411" t="s">
        <v>99</v>
      </c>
      <c r="C13411">
        <v>2011</v>
      </c>
      <c r="D13411" s="2">
        <v>11354651</v>
      </c>
    </row>
    <row r="13412" spans="1:4" x14ac:dyDescent="0.2">
      <c r="A13412" t="s">
        <v>100</v>
      </c>
      <c r="B13412" t="s">
        <v>101</v>
      </c>
      <c r="C13412">
        <v>2011</v>
      </c>
      <c r="D13412" s="2">
        <v>150831</v>
      </c>
    </row>
    <row r="13413" spans="1:4" x14ac:dyDescent="0.2">
      <c r="A13413" t="s">
        <v>102</v>
      </c>
      <c r="B13413" t="s">
        <v>103</v>
      </c>
      <c r="C13413">
        <v>2011</v>
      </c>
      <c r="D13413" s="2">
        <v>56579</v>
      </c>
    </row>
    <row r="13414" spans="1:4" x14ac:dyDescent="0.2">
      <c r="A13414" t="s">
        <v>104</v>
      </c>
      <c r="B13414" t="s">
        <v>105</v>
      </c>
      <c r="C13414">
        <v>2011</v>
      </c>
      <c r="D13414" s="2">
        <v>1124835</v>
      </c>
    </row>
    <row r="13415" spans="1:4" x14ac:dyDescent="0.2">
      <c r="A13415" t="s">
        <v>106</v>
      </c>
      <c r="B13415" t="s">
        <v>107</v>
      </c>
      <c r="C13415">
        <v>2011</v>
      </c>
      <c r="D13415" s="2">
        <v>10496088</v>
      </c>
    </row>
    <row r="13416" spans="1:4" x14ac:dyDescent="0.2">
      <c r="A13416" t="s">
        <v>108</v>
      </c>
      <c r="B13416" t="s">
        <v>109</v>
      </c>
      <c r="C13416">
        <v>2011</v>
      </c>
      <c r="D13416" s="2">
        <v>80274983</v>
      </c>
    </row>
    <row r="13417" spans="1:4" x14ac:dyDescent="0.2">
      <c r="A13417" t="s">
        <v>110</v>
      </c>
      <c r="B13417" t="s">
        <v>111</v>
      </c>
      <c r="C13417">
        <v>2011</v>
      </c>
      <c r="D13417" s="2">
        <v>865937</v>
      </c>
    </row>
    <row r="13418" spans="1:4" x14ac:dyDescent="0.2">
      <c r="A13418" t="s">
        <v>112</v>
      </c>
      <c r="B13418" t="s">
        <v>113</v>
      </c>
      <c r="C13418">
        <v>2011</v>
      </c>
      <c r="D13418" s="2">
        <v>71718</v>
      </c>
    </row>
    <row r="13419" spans="1:4" x14ac:dyDescent="0.2">
      <c r="A13419" t="s">
        <v>114</v>
      </c>
      <c r="B13419" t="s">
        <v>115</v>
      </c>
      <c r="C13419">
        <v>2011</v>
      </c>
      <c r="D13419" s="2">
        <v>5570572</v>
      </c>
    </row>
    <row r="13420" spans="1:4" x14ac:dyDescent="0.2">
      <c r="A13420" t="s">
        <v>116</v>
      </c>
      <c r="B13420" t="s">
        <v>117</v>
      </c>
      <c r="C13420">
        <v>2011</v>
      </c>
      <c r="D13420" s="2">
        <v>10027095</v>
      </c>
    </row>
    <row r="13421" spans="1:4" x14ac:dyDescent="0.2">
      <c r="A13421" t="s">
        <v>118</v>
      </c>
      <c r="B13421" t="s">
        <v>119</v>
      </c>
      <c r="C13421">
        <v>2011</v>
      </c>
      <c r="D13421" s="2">
        <v>36819558</v>
      </c>
    </row>
    <row r="13422" spans="1:4" x14ac:dyDescent="0.2">
      <c r="A13422" t="s">
        <v>120</v>
      </c>
      <c r="B13422" t="s">
        <v>121</v>
      </c>
      <c r="C13422">
        <v>2011</v>
      </c>
      <c r="D13422" s="2">
        <v>1980303926</v>
      </c>
    </row>
    <row r="13423" spans="1:4" x14ac:dyDescent="0.2">
      <c r="A13423" t="s">
        <v>122</v>
      </c>
      <c r="B13423" t="s">
        <v>123</v>
      </c>
      <c r="C13423">
        <v>2011</v>
      </c>
      <c r="D13423" s="2">
        <v>2953406021</v>
      </c>
    </row>
    <row r="13424" spans="1:4" x14ac:dyDescent="0.2">
      <c r="A13424" t="s">
        <v>124</v>
      </c>
      <c r="B13424" t="s">
        <v>125</v>
      </c>
      <c r="C13424">
        <v>2011</v>
      </c>
      <c r="D13424" s="2">
        <v>2221935061</v>
      </c>
    </row>
    <row r="13425" spans="1:4" x14ac:dyDescent="0.2">
      <c r="A13425" t="s">
        <v>126</v>
      </c>
      <c r="B13425" t="s">
        <v>127</v>
      </c>
      <c r="C13425">
        <v>2011</v>
      </c>
      <c r="D13425" s="2">
        <v>401123373</v>
      </c>
    </row>
    <row r="13426" spans="1:4" x14ac:dyDescent="0.2">
      <c r="A13426" t="s">
        <v>128</v>
      </c>
      <c r="B13426" t="s">
        <v>129</v>
      </c>
      <c r="C13426">
        <v>2011</v>
      </c>
      <c r="D13426" s="2">
        <v>890970815</v>
      </c>
    </row>
    <row r="13427" spans="1:4" x14ac:dyDescent="0.2">
      <c r="A13427" t="s">
        <v>130</v>
      </c>
      <c r="B13427" t="s">
        <v>131</v>
      </c>
      <c r="C13427">
        <v>2011</v>
      </c>
      <c r="D13427" s="2">
        <v>15177355</v>
      </c>
    </row>
    <row r="13428" spans="1:4" x14ac:dyDescent="0.2">
      <c r="A13428" t="s">
        <v>132</v>
      </c>
      <c r="B13428" t="s">
        <v>133</v>
      </c>
      <c r="C13428">
        <v>2011</v>
      </c>
      <c r="D13428" s="2">
        <v>85897561</v>
      </c>
    </row>
    <row r="13429" spans="1:4" x14ac:dyDescent="0.2">
      <c r="A13429" t="s">
        <v>134</v>
      </c>
      <c r="B13429" t="s">
        <v>135</v>
      </c>
      <c r="C13429">
        <v>2011</v>
      </c>
      <c r="D13429" s="2">
        <v>335419640</v>
      </c>
    </row>
    <row r="13430" spans="1:4" x14ac:dyDescent="0.2">
      <c r="A13430" t="s">
        <v>136</v>
      </c>
      <c r="B13430" t="s">
        <v>137</v>
      </c>
      <c r="C13430">
        <v>2011</v>
      </c>
      <c r="D13430" s="2">
        <v>4474690</v>
      </c>
    </row>
    <row r="13431" spans="1:4" x14ac:dyDescent="0.2">
      <c r="A13431" t="s">
        <v>138</v>
      </c>
      <c r="B13431" t="s">
        <v>139</v>
      </c>
      <c r="C13431">
        <v>2011</v>
      </c>
      <c r="D13431" s="2">
        <v>46742697</v>
      </c>
    </row>
    <row r="13432" spans="1:4" x14ac:dyDescent="0.2">
      <c r="A13432" t="s">
        <v>140</v>
      </c>
      <c r="B13432" t="s">
        <v>141</v>
      </c>
      <c r="C13432">
        <v>2011</v>
      </c>
      <c r="D13432" s="2">
        <v>1327439</v>
      </c>
    </row>
    <row r="13433" spans="1:4" x14ac:dyDescent="0.2">
      <c r="A13433" t="s">
        <v>142</v>
      </c>
      <c r="B13433" t="s">
        <v>143</v>
      </c>
      <c r="C13433">
        <v>2011</v>
      </c>
      <c r="D13433" s="2">
        <v>90046756</v>
      </c>
    </row>
    <row r="13434" spans="1:4" x14ac:dyDescent="0.2">
      <c r="A13434" t="s">
        <v>144</v>
      </c>
      <c r="B13434" t="s">
        <v>145</v>
      </c>
      <c r="C13434">
        <v>2011</v>
      </c>
      <c r="D13434" s="2">
        <v>504005891</v>
      </c>
    </row>
    <row r="13435" spans="1:4" x14ac:dyDescent="0.2">
      <c r="A13435" t="s">
        <v>146</v>
      </c>
      <c r="B13435" t="s">
        <v>147</v>
      </c>
      <c r="C13435">
        <v>2011</v>
      </c>
      <c r="D13435" s="2">
        <v>443918286</v>
      </c>
    </row>
    <row r="13436" spans="1:4" x14ac:dyDescent="0.2">
      <c r="A13436" t="s">
        <v>148</v>
      </c>
      <c r="B13436" t="s">
        <v>149</v>
      </c>
      <c r="C13436">
        <v>2011</v>
      </c>
      <c r="D13436" s="2">
        <v>5388272</v>
      </c>
    </row>
    <row r="13437" spans="1:4" x14ac:dyDescent="0.2">
      <c r="A13437" t="s">
        <v>150</v>
      </c>
      <c r="B13437" t="s">
        <v>151</v>
      </c>
      <c r="C13437">
        <v>2011</v>
      </c>
      <c r="D13437" s="2">
        <v>867086</v>
      </c>
    </row>
    <row r="13438" spans="1:4" x14ac:dyDescent="0.2">
      <c r="A13438" t="s">
        <v>152</v>
      </c>
      <c r="B13438" t="s">
        <v>153</v>
      </c>
      <c r="C13438">
        <v>2011</v>
      </c>
      <c r="D13438" s="2">
        <v>65342775</v>
      </c>
    </row>
    <row r="13439" spans="1:4" x14ac:dyDescent="0.2">
      <c r="A13439" t="s">
        <v>154</v>
      </c>
      <c r="B13439" t="s">
        <v>155</v>
      </c>
      <c r="C13439">
        <v>2011</v>
      </c>
      <c r="D13439" s="2">
        <v>48608</v>
      </c>
    </row>
    <row r="13440" spans="1:4" x14ac:dyDescent="0.2">
      <c r="A13440" t="s">
        <v>156</v>
      </c>
      <c r="B13440" t="s">
        <v>157</v>
      </c>
      <c r="C13440">
        <v>2011</v>
      </c>
      <c r="D13440" s="2">
        <v>103468</v>
      </c>
    </row>
    <row r="13441" spans="1:4" x14ac:dyDescent="0.2">
      <c r="A13441" t="s">
        <v>158</v>
      </c>
      <c r="B13441" t="s">
        <v>159</v>
      </c>
      <c r="C13441">
        <v>2011</v>
      </c>
      <c r="D13441" s="2">
        <v>1697101</v>
      </c>
    </row>
    <row r="13442" spans="1:4" x14ac:dyDescent="0.2">
      <c r="A13442" t="s">
        <v>160</v>
      </c>
      <c r="B13442" t="s">
        <v>161</v>
      </c>
      <c r="C13442">
        <v>2011</v>
      </c>
      <c r="D13442" s="2">
        <v>63258918</v>
      </c>
    </row>
    <row r="13443" spans="1:4" x14ac:dyDescent="0.2">
      <c r="A13443" t="s">
        <v>162</v>
      </c>
      <c r="B13443" t="s">
        <v>163</v>
      </c>
      <c r="C13443">
        <v>2011</v>
      </c>
      <c r="D13443" s="2">
        <v>3756441</v>
      </c>
    </row>
    <row r="13444" spans="1:4" x14ac:dyDescent="0.2">
      <c r="A13444" t="s">
        <v>164</v>
      </c>
      <c r="B13444" t="s">
        <v>165</v>
      </c>
      <c r="C13444">
        <v>2011</v>
      </c>
      <c r="D13444" s="2">
        <v>25121796</v>
      </c>
    </row>
    <row r="13445" spans="1:4" x14ac:dyDescent="0.2">
      <c r="A13445" t="s">
        <v>166</v>
      </c>
      <c r="B13445" t="s">
        <v>167</v>
      </c>
      <c r="C13445">
        <v>2011</v>
      </c>
      <c r="D13445" s="2">
        <v>33405</v>
      </c>
    </row>
    <row r="13446" spans="1:4" x14ac:dyDescent="0.2">
      <c r="A13446" t="s">
        <v>168</v>
      </c>
      <c r="B13446" t="s">
        <v>169</v>
      </c>
      <c r="C13446">
        <v>2011</v>
      </c>
      <c r="D13446" s="2">
        <v>11035170</v>
      </c>
    </row>
    <row r="13447" spans="1:4" x14ac:dyDescent="0.2">
      <c r="A13447" t="s">
        <v>170</v>
      </c>
      <c r="B13447" t="s">
        <v>171</v>
      </c>
      <c r="C13447">
        <v>2011</v>
      </c>
      <c r="D13447" s="2">
        <v>1746363</v>
      </c>
    </row>
    <row r="13448" spans="1:4" x14ac:dyDescent="0.2">
      <c r="A13448" t="s">
        <v>172</v>
      </c>
      <c r="B13448" t="s">
        <v>173</v>
      </c>
      <c r="C13448">
        <v>2011</v>
      </c>
      <c r="D13448" s="2">
        <v>1596154</v>
      </c>
    </row>
    <row r="13449" spans="1:4" x14ac:dyDescent="0.2">
      <c r="A13449" t="s">
        <v>174</v>
      </c>
      <c r="B13449" t="s">
        <v>175</v>
      </c>
      <c r="C13449">
        <v>2011</v>
      </c>
      <c r="D13449" s="2">
        <v>994290</v>
      </c>
    </row>
    <row r="13450" spans="1:4" x14ac:dyDescent="0.2">
      <c r="A13450" t="s">
        <v>176</v>
      </c>
      <c r="B13450" t="s">
        <v>177</v>
      </c>
      <c r="C13450">
        <v>2011</v>
      </c>
      <c r="D13450" s="2">
        <v>11104899</v>
      </c>
    </row>
    <row r="13451" spans="1:4" x14ac:dyDescent="0.2">
      <c r="A13451" t="s">
        <v>178</v>
      </c>
      <c r="B13451" t="s">
        <v>179</v>
      </c>
      <c r="C13451">
        <v>2011</v>
      </c>
      <c r="D13451" s="2">
        <v>105075</v>
      </c>
    </row>
    <row r="13452" spans="1:4" x14ac:dyDescent="0.2">
      <c r="A13452" t="s">
        <v>180</v>
      </c>
      <c r="B13452" t="s">
        <v>181</v>
      </c>
      <c r="C13452">
        <v>2011</v>
      </c>
      <c r="D13452" s="2">
        <v>56890</v>
      </c>
    </row>
    <row r="13453" spans="1:4" x14ac:dyDescent="0.2">
      <c r="A13453" t="s">
        <v>182</v>
      </c>
      <c r="B13453" t="s">
        <v>183</v>
      </c>
      <c r="C13453">
        <v>2011</v>
      </c>
      <c r="D13453" s="2">
        <v>14948919</v>
      </c>
    </row>
    <row r="13454" spans="1:4" x14ac:dyDescent="0.2">
      <c r="A13454" t="s">
        <v>184</v>
      </c>
      <c r="B13454" t="s">
        <v>185</v>
      </c>
      <c r="C13454">
        <v>2011</v>
      </c>
      <c r="D13454" s="2">
        <v>159678</v>
      </c>
    </row>
    <row r="13455" spans="1:4" x14ac:dyDescent="0.2">
      <c r="A13455" t="s">
        <v>186</v>
      </c>
      <c r="B13455" t="s">
        <v>187</v>
      </c>
      <c r="C13455">
        <v>2011</v>
      </c>
      <c r="D13455" s="2">
        <v>749100</v>
      </c>
    </row>
    <row r="13456" spans="1:4" x14ac:dyDescent="0.2">
      <c r="A13456" t="s">
        <v>188</v>
      </c>
      <c r="B13456" t="s">
        <v>189</v>
      </c>
      <c r="C13456">
        <v>2011</v>
      </c>
      <c r="D13456" s="2">
        <v>1204558069</v>
      </c>
    </row>
    <row r="13457" spans="1:4" x14ac:dyDescent="0.2">
      <c r="A13457" t="s">
        <v>190</v>
      </c>
      <c r="B13457" t="s">
        <v>191</v>
      </c>
      <c r="C13457">
        <v>2011</v>
      </c>
      <c r="D13457" s="2">
        <v>7071600</v>
      </c>
    </row>
    <row r="13458" spans="1:4" x14ac:dyDescent="0.2">
      <c r="A13458" t="s">
        <v>192</v>
      </c>
      <c r="B13458" t="s">
        <v>193</v>
      </c>
      <c r="C13458">
        <v>2011</v>
      </c>
      <c r="D13458" s="2">
        <v>8351600</v>
      </c>
    </row>
    <row r="13459" spans="1:4" x14ac:dyDescent="0.2">
      <c r="A13459" t="s">
        <v>194</v>
      </c>
      <c r="B13459" t="s">
        <v>195</v>
      </c>
      <c r="C13459">
        <v>2011</v>
      </c>
      <c r="D13459" s="2">
        <v>648053253</v>
      </c>
    </row>
    <row r="13460" spans="1:4" x14ac:dyDescent="0.2">
      <c r="A13460" t="s">
        <v>196</v>
      </c>
      <c r="B13460" t="s">
        <v>197</v>
      </c>
      <c r="C13460">
        <v>2011</v>
      </c>
      <c r="D13460" s="2">
        <v>4280622</v>
      </c>
    </row>
    <row r="13461" spans="1:4" x14ac:dyDescent="0.2">
      <c r="A13461" t="s">
        <v>198</v>
      </c>
      <c r="B13461" t="s">
        <v>199</v>
      </c>
      <c r="C13461">
        <v>2011</v>
      </c>
      <c r="D13461" s="2">
        <v>10145054</v>
      </c>
    </row>
    <row r="13462" spans="1:4" x14ac:dyDescent="0.2">
      <c r="A13462" t="s">
        <v>200</v>
      </c>
      <c r="B13462" t="s">
        <v>201</v>
      </c>
      <c r="C13462">
        <v>2011</v>
      </c>
      <c r="D13462" s="2">
        <v>9971727</v>
      </c>
    </row>
    <row r="13463" spans="1:4" x14ac:dyDescent="0.2">
      <c r="A13463" t="s">
        <v>202</v>
      </c>
      <c r="B13463" t="s">
        <v>203</v>
      </c>
      <c r="C13463">
        <v>2011</v>
      </c>
      <c r="D13463" s="2">
        <v>4474332436</v>
      </c>
    </row>
    <row r="13464" spans="1:4" x14ac:dyDescent="0.2">
      <c r="A13464" t="s">
        <v>204</v>
      </c>
      <c r="B13464" t="s">
        <v>205</v>
      </c>
      <c r="C13464">
        <v>2011</v>
      </c>
      <c r="D13464" s="2">
        <v>5880012818</v>
      </c>
    </row>
    <row r="13465" spans="1:4" x14ac:dyDescent="0.2">
      <c r="A13465" t="s">
        <v>206</v>
      </c>
      <c r="B13465" t="s">
        <v>207</v>
      </c>
      <c r="C13465">
        <v>2011</v>
      </c>
      <c r="D13465" s="2">
        <v>1405680382</v>
      </c>
    </row>
    <row r="13466" spans="1:4" x14ac:dyDescent="0.2">
      <c r="A13466" t="s">
        <v>208</v>
      </c>
      <c r="B13466" t="s">
        <v>209</v>
      </c>
      <c r="C13466">
        <v>2011</v>
      </c>
      <c r="D13466" s="2">
        <v>463997812</v>
      </c>
    </row>
    <row r="13467" spans="1:4" x14ac:dyDescent="0.2">
      <c r="A13467" t="s">
        <v>210</v>
      </c>
      <c r="B13467" t="s">
        <v>211</v>
      </c>
      <c r="C13467">
        <v>2011</v>
      </c>
      <c r="D13467" s="2">
        <v>245707511</v>
      </c>
    </row>
    <row r="13468" spans="1:4" x14ac:dyDescent="0.2">
      <c r="A13468" t="s">
        <v>212</v>
      </c>
      <c r="B13468" t="s">
        <v>213</v>
      </c>
      <c r="C13468">
        <v>2011</v>
      </c>
      <c r="D13468" s="2">
        <v>941682570</v>
      </c>
    </row>
    <row r="13469" spans="1:4" x14ac:dyDescent="0.2">
      <c r="A13469" t="s">
        <v>214</v>
      </c>
      <c r="B13469" t="s">
        <v>215</v>
      </c>
      <c r="C13469">
        <v>2011</v>
      </c>
      <c r="D13469" s="2">
        <v>80759</v>
      </c>
    </row>
    <row r="13470" spans="1:4" x14ac:dyDescent="0.2">
      <c r="A13470" t="s">
        <v>216</v>
      </c>
      <c r="B13470" t="s">
        <v>217</v>
      </c>
      <c r="C13470">
        <v>2011</v>
      </c>
      <c r="D13470" s="2">
        <v>1247236029</v>
      </c>
    </row>
    <row r="13471" spans="1:4" x14ac:dyDescent="0.2">
      <c r="A13471" t="s">
        <v>218</v>
      </c>
      <c r="B13471" t="s">
        <v>219</v>
      </c>
      <c r="C13471">
        <v>2011</v>
      </c>
    </row>
    <row r="13472" spans="1:4" x14ac:dyDescent="0.2">
      <c r="A13472" t="s">
        <v>220</v>
      </c>
      <c r="B13472" t="s">
        <v>221</v>
      </c>
      <c r="C13472">
        <v>2011</v>
      </c>
      <c r="D13472" s="2">
        <v>4580084</v>
      </c>
    </row>
    <row r="13473" spans="1:4" x14ac:dyDescent="0.2">
      <c r="A13473" t="s">
        <v>222</v>
      </c>
      <c r="B13473" t="s">
        <v>223</v>
      </c>
      <c r="C13473">
        <v>2011</v>
      </c>
      <c r="D13473" s="2">
        <v>75491582</v>
      </c>
    </row>
    <row r="13474" spans="1:4" x14ac:dyDescent="0.2">
      <c r="A13474" t="s">
        <v>224</v>
      </c>
      <c r="B13474" t="s">
        <v>225</v>
      </c>
      <c r="C13474">
        <v>2011</v>
      </c>
      <c r="D13474" s="2">
        <v>31727053</v>
      </c>
    </row>
    <row r="13475" spans="1:4" x14ac:dyDescent="0.2">
      <c r="A13475" t="s">
        <v>226</v>
      </c>
      <c r="B13475" t="s">
        <v>227</v>
      </c>
      <c r="C13475">
        <v>2011</v>
      </c>
      <c r="D13475" s="2">
        <v>319014</v>
      </c>
    </row>
    <row r="13476" spans="1:4" x14ac:dyDescent="0.2">
      <c r="A13476" t="s">
        <v>228</v>
      </c>
      <c r="B13476" t="s">
        <v>229</v>
      </c>
      <c r="C13476">
        <v>2011</v>
      </c>
      <c r="D13476" s="2">
        <v>7765800</v>
      </c>
    </row>
    <row r="13477" spans="1:4" x14ac:dyDescent="0.2">
      <c r="A13477" t="s">
        <v>230</v>
      </c>
      <c r="B13477" t="s">
        <v>231</v>
      </c>
      <c r="C13477">
        <v>2011</v>
      </c>
      <c r="D13477" s="2">
        <v>59379449</v>
      </c>
    </row>
    <row r="13478" spans="1:4" x14ac:dyDescent="0.2">
      <c r="A13478" t="s">
        <v>232</v>
      </c>
      <c r="B13478" t="s">
        <v>233</v>
      </c>
      <c r="C13478">
        <v>2011</v>
      </c>
      <c r="D13478" s="2">
        <v>2829493</v>
      </c>
    </row>
    <row r="13479" spans="1:4" x14ac:dyDescent="0.2">
      <c r="A13479" t="s">
        <v>234</v>
      </c>
      <c r="B13479" t="s">
        <v>235</v>
      </c>
      <c r="C13479">
        <v>2011</v>
      </c>
      <c r="D13479" s="2">
        <v>7574943</v>
      </c>
    </row>
    <row r="13480" spans="1:4" x14ac:dyDescent="0.2">
      <c r="A13480" t="s">
        <v>236</v>
      </c>
      <c r="B13480" t="s">
        <v>237</v>
      </c>
      <c r="C13480">
        <v>2011</v>
      </c>
      <c r="D13480" s="2">
        <v>127833000</v>
      </c>
    </row>
    <row r="13481" spans="1:4" x14ac:dyDescent="0.2">
      <c r="A13481" t="s">
        <v>238</v>
      </c>
      <c r="B13481" t="s">
        <v>239</v>
      </c>
      <c r="C13481">
        <v>2011</v>
      </c>
      <c r="D13481" s="2">
        <v>16557201</v>
      </c>
    </row>
    <row r="13482" spans="1:4" x14ac:dyDescent="0.2">
      <c r="A13482" t="s">
        <v>240</v>
      </c>
      <c r="B13482" t="s">
        <v>241</v>
      </c>
      <c r="C13482">
        <v>2011</v>
      </c>
      <c r="D13482" s="2">
        <v>42486839</v>
      </c>
    </row>
    <row r="13483" spans="1:4" x14ac:dyDescent="0.2">
      <c r="A13483" t="s">
        <v>242</v>
      </c>
      <c r="B13483" t="s">
        <v>243</v>
      </c>
      <c r="C13483">
        <v>2011</v>
      </c>
      <c r="D13483" s="2">
        <v>5514600</v>
      </c>
    </row>
    <row r="13484" spans="1:4" x14ac:dyDescent="0.2">
      <c r="A13484" t="s">
        <v>244</v>
      </c>
      <c r="B13484" t="s">
        <v>245</v>
      </c>
      <c r="C13484">
        <v>2011</v>
      </c>
      <c r="D13484" s="2">
        <v>14537886</v>
      </c>
    </row>
    <row r="13485" spans="1:4" x14ac:dyDescent="0.2">
      <c r="A13485" t="s">
        <v>246</v>
      </c>
      <c r="B13485" t="s">
        <v>247</v>
      </c>
      <c r="C13485">
        <v>2011</v>
      </c>
      <c r="D13485" s="2">
        <v>104656</v>
      </c>
    </row>
    <row r="13486" spans="1:4" x14ac:dyDescent="0.2">
      <c r="A13486" t="s">
        <v>248</v>
      </c>
      <c r="B13486" t="s">
        <v>249</v>
      </c>
      <c r="C13486">
        <v>2011</v>
      </c>
      <c r="D13486" s="2">
        <v>52006</v>
      </c>
    </row>
    <row r="13487" spans="1:4" x14ac:dyDescent="0.2">
      <c r="A13487" t="s">
        <v>250</v>
      </c>
      <c r="B13487" t="s">
        <v>251</v>
      </c>
      <c r="C13487">
        <v>2011</v>
      </c>
      <c r="D13487" s="2">
        <v>49936638</v>
      </c>
    </row>
    <row r="13488" spans="1:4" x14ac:dyDescent="0.2">
      <c r="A13488" t="s">
        <v>252</v>
      </c>
      <c r="B13488" t="s">
        <v>253</v>
      </c>
      <c r="C13488">
        <v>2011</v>
      </c>
      <c r="D13488" s="2">
        <v>3191051</v>
      </c>
    </row>
    <row r="13489" spans="1:4" x14ac:dyDescent="0.2">
      <c r="A13489" t="s">
        <v>254</v>
      </c>
      <c r="B13489" t="s">
        <v>255</v>
      </c>
      <c r="C13489">
        <v>2011</v>
      </c>
      <c r="D13489" s="2">
        <v>531283625</v>
      </c>
    </row>
    <row r="13490" spans="1:4" x14ac:dyDescent="0.2">
      <c r="A13490" t="s">
        <v>256</v>
      </c>
      <c r="B13490" t="s">
        <v>257</v>
      </c>
      <c r="C13490">
        <v>2011</v>
      </c>
      <c r="D13490" s="2">
        <v>6333487</v>
      </c>
    </row>
    <row r="13491" spans="1:4" x14ac:dyDescent="0.2">
      <c r="A13491" t="s">
        <v>258</v>
      </c>
      <c r="B13491" t="s">
        <v>259</v>
      </c>
      <c r="C13491">
        <v>2011</v>
      </c>
      <c r="D13491" s="2">
        <v>4588368</v>
      </c>
    </row>
    <row r="13492" spans="1:4" x14ac:dyDescent="0.2">
      <c r="A13492" t="s">
        <v>260</v>
      </c>
      <c r="B13492" t="s">
        <v>261</v>
      </c>
      <c r="C13492">
        <v>2011</v>
      </c>
      <c r="D13492" s="2">
        <v>4070167</v>
      </c>
    </row>
    <row r="13493" spans="1:4" x14ac:dyDescent="0.2">
      <c r="A13493" t="s">
        <v>262</v>
      </c>
      <c r="B13493" t="s">
        <v>263</v>
      </c>
      <c r="C13493">
        <v>2011</v>
      </c>
      <c r="D13493" s="2">
        <v>6193501</v>
      </c>
    </row>
    <row r="13494" spans="1:4" x14ac:dyDescent="0.2">
      <c r="A13494" t="s">
        <v>264</v>
      </c>
      <c r="B13494" t="s">
        <v>265</v>
      </c>
      <c r="C13494">
        <v>2011</v>
      </c>
      <c r="D13494" s="2">
        <v>173832</v>
      </c>
    </row>
    <row r="13495" spans="1:4" x14ac:dyDescent="0.2">
      <c r="A13495" t="s">
        <v>266</v>
      </c>
      <c r="B13495" t="s">
        <v>267</v>
      </c>
      <c r="C13495">
        <v>2011</v>
      </c>
      <c r="D13495" s="2">
        <v>603537118</v>
      </c>
    </row>
    <row r="13496" spans="1:4" x14ac:dyDescent="0.2">
      <c r="A13496" t="s">
        <v>268</v>
      </c>
      <c r="B13496" t="s">
        <v>269</v>
      </c>
      <c r="C13496">
        <v>2011</v>
      </c>
      <c r="D13496" s="2">
        <v>869298106</v>
      </c>
    </row>
    <row r="13497" spans="1:4" x14ac:dyDescent="0.2">
      <c r="A13497" t="s">
        <v>270</v>
      </c>
      <c r="B13497" t="s">
        <v>271</v>
      </c>
      <c r="C13497">
        <v>2011</v>
      </c>
      <c r="D13497" s="2">
        <v>628504663</v>
      </c>
    </row>
    <row r="13498" spans="1:4" x14ac:dyDescent="0.2">
      <c r="A13498" t="s">
        <v>272</v>
      </c>
      <c r="B13498" t="s">
        <v>273</v>
      </c>
      <c r="C13498">
        <v>2011</v>
      </c>
      <c r="D13498" s="2">
        <v>36264</v>
      </c>
    </row>
    <row r="13499" spans="1:4" x14ac:dyDescent="0.2">
      <c r="A13499" t="s">
        <v>274</v>
      </c>
      <c r="B13499" t="s">
        <v>275</v>
      </c>
      <c r="C13499">
        <v>2011</v>
      </c>
      <c r="D13499" s="2">
        <v>20315017</v>
      </c>
    </row>
    <row r="13500" spans="1:4" x14ac:dyDescent="0.2">
      <c r="A13500" t="s">
        <v>276</v>
      </c>
      <c r="B13500" t="s">
        <v>277</v>
      </c>
      <c r="C13500">
        <v>2011</v>
      </c>
      <c r="D13500" s="2">
        <v>2722553718</v>
      </c>
    </row>
    <row r="13501" spans="1:4" x14ac:dyDescent="0.2">
      <c r="A13501" t="s">
        <v>278</v>
      </c>
      <c r="B13501" t="s">
        <v>279</v>
      </c>
      <c r="C13501">
        <v>2011</v>
      </c>
      <c r="D13501" s="2">
        <v>5810234066</v>
      </c>
    </row>
    <row r="13502" spans="1:4" x14ac:dyDescent="0.2">
      <c r="A13502" t="s">
        <v>280</v>
      </c>
      <c r="B13502" t="s">
        <v>281</v>
      </c>
      <c r="C13502">
        <v>2011</v>
      </c>
      <c r="D13502" s="2">
        <v>2064166</v>
      </c>
    </row>
    <row r="13503" spans="1:4" x14ac:dyDescent="0.2">
      <c r="A13503" t="s">
        <v>282</v>
      </c>
      <c r="B13503" t="s">
        <v>283</v>
      </c>
      <c r="C13503">
        <v>2011</v>
      </c>
      <c r="D13503" s="2">
        <v>2196011805</v>
      </c>
    </row>
    <row r="13504" spans="1:4" x14ac:dyDescent="0.2">
      <c r="A13504" t="s">
        <v>284</v>
      </c>
      <c r="B13504" t="s">
        <v>285</v>
      </c>
      <c r="C13504">
        <v>2011</v>
      </c>
      <c r="D13504" s="2">
        <v>3028115</v>
      </c>
    </row>
    <row r="13505" spans="1:4" x14ac:dyDescent="0.2">
      <c r="A13505" t="s">
        <v>286</v>
      </c>
      <c r="B13505" t="s">
        <v>287</v>
      </c>
      <c r="C13505">
        <v>2011</v>
      </c>
      <c r="D13505" s="2">
        <v>518347</v>
      </c>
    </row>
    <row r="13506" spans="1:4" x14ac:dyDescent="0.2">
      <c r="A13506" t="s">
        <v>288</v>
      </c>
      <c r="B13506" t="s">
        <v>289</v>
      </c>
      <c r="C13506">
        <v>2011</v>
      </c>
      <c r="D13506" s="2">
        <v>2059709</v>
      </c>
    </row>
    <row r="13507" spans="1:4" x14ac:dyDescent="0.2">
      <c r="A13507" t="s">
        <v>290</v>
      </c>
      <c r="B13507" t="s">
        <v>291</v>
      </c>
      <c r="C13507">
        <v>2011</v>
      </c>
      <c r="D13507" s="2">
        <v>549439</v>
      </c>
    </row>
    <row r="13508" spans="1:4" x14ac:dyDescent="0.2">
      <c r="A13508" t="s">
        <v>292</v>
      </c>
      <c r="B13508" t="s">
        <v>293</v>
      </c>
      <c r="C13508">
        <v>2011</v>
      </c>
      <c r="D13508" s="2">
        <v>30615</v>
      </c>
    </row>
    <row r="13509" spans="1:4" x14ac:dyDescent="0.2">
      <c r="A13509" t="s">
        <v>294</v>
      </c>
      <c r="B13509" t="s">
        <v>295</v>
      </c>
      <c r="C13509">
        <v>2011</v>
      </c>
      <c r="D13509" s="2">
        <v>32858823</v>
      </c>
    </row>
    <row r="13510" spans="1:4" x14ac:dyDescent="0.2">
      <c r="A13510" t="s">
        <v>296</v>
      </c>
      <c r="B13510" t="s">
        <v>297</v>
      </c>
      <c r="C13510">
        <v>2011</v>
      </c>
      <c r="D13510" s="2">
        <v>37497</v>
      </c>
    </row>
    <row r="13511" spans="1:4" x14ac:dyDescent="0.2">
      <c r="A13511" t="s">
        <v>298</v>
      </c>
      <c r="B13511" t="s">
        <v>299</v>
      </c>
      <c r="C13511">
        <v>2011</v>
      </c>
      <c r="D13511" s="2">
        <v>3559986</v>
      </c>
    </row>
    <row r="13512" spans="1:4" x14ac:dyDescent="0.2">
      <c r="A13512" t="s">
        <v>300</v>
      </c>
      <c r="B13512" t="s">
        <v>301</v>
      </c>
      <c r="C13512">
        <v>2011</v>
      </c>
      <c r="D13512" s="2">
        <v>21743949</v>
      </c>
    </row>
    <row r="13513" spans="1:4" x14ac:dyDescent="0.2">
      <c r="A13513" t="s">
        <v>302</v>
      </c>
      <c r="B13513" t="s">
        <v>303</v>
      </c>
      <c r="C13513">
        <v>2011</v>
      </c>
      <c r="D13513" s="2">
        <v>375131</v>
      </c>
    </row>
    <row r="13514" spans="1:4" x14ac:dyDescent="0.2">
      <c r="A13514" t="s">
        <v>304</v>
      </c>
      <c r="B13514" t="s">
        <v>305</v>
      </c>
      <c r="C13514">
        <v>2011</v>
      </c>
      <c r="D13514" s="2">
        <v>396573248</v>
      </c>
    </row>
    <row r="13515" spans="1:4" x14ac:dyDescent="0.2">
      <c r="A13515" t="s">
        <v>306</v>
      </c>
      <c r="B13515" t="s">
        <v>307</v>
      </c>
      <c r="C13515">
        <v>2011</v>
      </c>
      <c r="D13515" s="2">
        <v>119090017</v>
      </c>
    </row>
    <row r="13516" spans="1:4" x14ac:dyDescent="0.2">
      <c r="A13516" t="s">
        <v>308</v>
      </c>
      <c r="B13516" t="s">
        <v>309</v>
      </c>
      <c r="C13516">
        <v>2011</v>
      </c>
      <c r="D13516" s="2">
        <v>52542</v>
      </c>
    </row>
    <row r="13517" spans="1:4" x14ac:dyDescent="0.2">
      <c r="A13517" t="s">
        <v>310</v>
      </c>
      <c r="B13517" t="s">
        <v>311</v>
      </c>
      <c r="C13517">
        <v>2011</v>
      </c>
      <c r="D13517" s="2">
        <v>5181729403</v>
      </c>
    </row>
    <row r="13518" spans="1:4" x14ac:dyDescent="0.2">
      <c r="A13518" t="s">
        <v>312</v>
      </c>
      <c r="B13518" t="s">
        <v>313</v>
      </c>
      <c r="C13518">
        <v>2011</v>
      </c>
      <c r="D13518" s="2">
        <v>2072383</v>
      </c>
    </row>
    <row r="13519" spans="1:4" x14ac:dyDescent="0.2">
      <c r="A13519" t="s">
        <v>314</v>
      </c>
      <c r="B13519" t="s">
        <v>315</v>
      </c>
      <c r="C13519">
        <v>2011</v>
      </c>
      <c r="D13519" s="2">
        <v>15540989</v>
      </c>
    </row>
    <row r="13520" spans="1:4" x14ac:dyDescent="0.2">
      <c r="A13520" t="s">
        <v>316</v>
      </c>
      <c r="B13520" t="s">
        <v>317</v>
      </c>
      <c r="C13520">
        <v>2011</v>
      </c>
      <c r="D13520" s="2">
        <v>416268</v>
      </c>
    </row>
    <row r="13521" spans="1:4" x14ac:dyDescent="0.2">
      <c r="A13521" t="s">
        <v>318</v>
      </c>
      <c r="B13521" t="s">
        <v>319</v>
      </c>
      <c r="C13521">
        <v>2011</v>
      </c>
      <c r="D13521" s="2">
        <v>50553031</v>
      </c>
    </row>
    <row r="13522" spans="1:4" x14ac:dyDescent="0.2">
      <c r="A13522" t="s">
        <v>320</v>
      </c>
      <c r="B13522" t="s">
        <v>321</v>
      </c>
      <c r="C13522">
        <v>2011</v>
      </c>
      <c r="D13522" s="2">
        <v>341822043</v>
      </c>
    </row>
    <row r="13523" spans="1:4" x14ac:dyDescent="0.2">
      <c r="A13523" t="s">
        <v>322</v>
      </c>
      <c r="B13523" t="s">
        <v>323</v>
      </c>
      <c r="C13523">
        <v>2011</v>
      </c>
      <c r="D13523" s="2">
        <v>620079</v>
      </c>
    </row>
    <row r="13524" spans="1:4" x14ac:dyDescent="0.2">
      <c r="A13524" t="s">
        <v>324</v>
      </c>
      <c r="B13524" t="s">
        <v>325</v>
      </c>
      <c r="C13524">
        <v>2011</v>
      </c>
      <c r="D13524" s="2">
        <v>2761516</v>
      </c>
    </row>
    <row r="13525" spans="1:4" x14ac:dyDescent="0.2">
      <c r="A13525" t="s">
        <v>326</v>
      </c>
      <c r="B13525" t="s">
        <v>327</v>
      </c>
      <c r="C13525">
        <v>2011</v>
      </c>
      <c r="D13525" s="2">
        <v>53786</v>
      </c>
    </row>
    <row r="13526" spans="1:4" x14ac:dyDescent="0.2">
      <c r="A13526" t="s">
        <v>328</v>
      </c>
      <c r="B13526" t="s">
        <v>329</v>
      </c>
      <c r="C13526">
        <v>2011</v>
      </c>
      <c r="D13526" s="2">
        <v>24939005</v>
      </c>
    </row>
    <row r="13527" spans="1:4" x14ac:dyDescent="0.2">
      <c r="A13527" t="s">
        <v>330</v>
      </c>
      <c r="B13527" t="s">
        <v>331</v>
      </c>
      <c r="C13527">
        <v>2011</v>
      </c>
      <c r="D13527" s="2">
        <v>3717672</v>
      </c>
    </row>
    <row r="13528" spans="1:4" x14ac:dyDescent="0.2">
      <c r="A13528" t="s">
        <v>332</v>
      </c>
      <c r="B13528" t="s">
        <v>333</v>
      </c>
      <c r="C13528">
        <v>2011</v>
      </c>
      <c r="D13528" s="2">
        <v>1252404</v>
      </c>
    </row>
    <row r="13529" spans="1:4" x14ac:dyDescent="0.2">
      <c r="A13529" t="s">
        <v>334</v>
      </c>
      <c r="B13529" t="s">
        <v>335</v>
      </c>
      <c r="C13529">
        <v>2011</v>
      </c>
      <c r="D13529" s="2">
        <v>15627618</v>
      </c>
    </row>
    <row r="13530" spans="1:4" x14ac:dyDescent="0.2">
      <c r="A13530" t="s">
        <v>336</v>
      </c>
      <c r="B13530" t="s">
        <v>337</v>
      </c>
      <c r="C13530">
        <v>2011</v>
      </c>
      <c r="D13530" s="2">
        <v>28635128</v>
      </c>
    </row>
    <row r="13531" spans="1:4" x14ac:dyDescent="0.2">
      <c r="A13531" t="s">
        <v>338</v>
      </c>
      <c r="B13531" t="s">
        <v>339</v>
      </c>
      <c r="C13531">
        <v>2011</v>
      </c>
      <c r="D13531" s="2">
        <v>345987353</v>
      </c>
    </row>
    <row r="13532" spans="1:4" x14ac:dyDescent="0.2">
      <c r="A13532" t="s">
        <v>340</v>
      </c>
      <c r="B13532" t="s">
        <v>341</v>
      </c>
      <c r="C13532">
        <v>2011</v>
      </c>
      <c r="D13532" s="2">
        <v>2215621</v>
      </c>
    </row>
    <row r="13533" spans="1:4" x14ac:dyDescent="0.2">
      <c r="A13533" t="s">
        <v>342</v>
      </c>
      <c r="B13533" t="s">
        <v>343</v>
      </c>
      <c r="C13533">
        <v>2011</v>
      </c>
      <c r="D13533" s="2">
        <v>254350</v>
      </c>
    </row>
    <row r="13534" spans="1:4" x14ac:dyDescent="0.2">
      <c r="A13534" t="s">
        <v>344</v>
      </c>
      <c r="B13534" t="s">
        <v>345</v>
      </c>
      <c r="C13534">
        <v>2011</v>
      </c>
      <c r="D13534" s="2">
        <v>17064636</v>
      </c>
    </row>
    <row r="13535" spans="1:4" x14ac:dyDescent="0.2">
      <c r="A13535" t="s">
        <v>346</v>
      </c>
      <c r="B13535" t="s">
        <v>347</v>
      </c>
      <c r="C13535">
        <v>2011</v>
      </c>
      <c r="D13535" s="2">
        <v>162877076</v>
      </c>
    </row>
    <row r="13536" spans="1:4" x14ac:dyDescent="0.2">
      <c r="A13536" t="s">
        <v>348</v>
      </c>
      <c r="B13536" t="s">
        <v>349</v>
      </c>
      <c r="C13536">
        <v>2011</v>
      </c>
      <c r="D13536" s="2">
        <v>5807820</v>
      </c>
    </row>
    <row r="13537" spans="1:4" x14ac:dyDescent="0.2">
      <c r="A13537" t="s">
        <v>350</v>
      </c>
      <c r="B13537" t="s">
        <v>351</v>
      </c>
      <c r="C13537">
        <v>2011</v>
      </c>
      <c r="D13537" s="2">
        <v>16693074</v>
      </c>
    </row>
    <row r="13538" spans="1:4" x14ac:dyDescent="0.2">
      <c r="A13538" t="s">
        <v>352</v>
      </c>
      <c r="B13538" t="s">
        <v>353</v>
      </c>
      <c r="C13538">
        <v>2011</v>
      </c>
      <c r="D13538" s="2">
        <v>4953088</v>
      </c>
    </row>
    <row r="13539" spans="1:4" x14ac:dyDescent="0.2">
      <c r="A13539" t="s">
        <v>354</v>
      </c>
      <c r="B13539" t="s">
        <v>355</v>
      </c>
      <c r="C13539">
        <v>2011</v>
      </c>
      <c r="D13539" s="2">
        <v>27327147</v>
      </c>
    </row>
    <row r="13540" spans="1:4" x14ac:dyDescent="0.2">
      <c r="A13540" t="s">
        <v>356</v>
      </c>
      <c r="B13540" t="s">
        <v>357</v>
      </c>
      <c r="C13540">
        <v>2011</v>
      </c>
      <c r="D13540" s="2">
        <v>10057</v>
      </c>
    </row>
    <row r="13541" spans="1:4" x14ac:dyDescent="0.2">
      <c r="A13541" t="s">
        <v>358</v>
      </c>
      <c r="B13541" t="s">
        <v>359</v>
      </c>
      <c r="C13541">
        <v>2011</v>
      </c>
      <c r="D13541" s="2">
        <v>4384000</v>
      </c>
    </row>
    <row r="13542" spans="1:4" x14ac:dyDescent="0.2">
      <c r="A13542" t="s">
        <v>360</v>
      </c>
      <c r="B13542" t="s">
        <v>361</v>
      </c>
      <c r="C13542">
        <v>2011</v>
      </c>
      <c r="D13542" s="2">
        <v>1251707890</v>
      </c>
    </row>
    <row r="13543" spans="1:4" x14ac:dyDescent="0.2">
      <c r="A13543" t="s">
        <v>362</v>
      </c>
      <c r="B13543" t="s">
        <v>363</v>
      </c>
      <c r="C13543">
        <v>2011</v>
      </c>
      <c r="D13543" s="2">
        <v>3237268</v>
      </c>
    </row>
    <row r="13544" spans="1:4" x14ac:dyDescent="0.2">
      <c r="A13544" t="s">
        <v>364</v>
      </c>
      <c r="B13544" t="s">
        <v>365</v>
      </c>
      <c r="C13544">
        <v>2011</v>
      </c>
      <c r="D13544" s="2">
        <v>26900149</v>
      </c>
    </row>
    <row r="13545" spans="1:4" x14ac:dyDescent="0.2">
      <c r="A13545" t="s">
        <v>366</v>
      </c>
      <c r="B13545" t="s">
        <v>367</v>
      </c>
      <c r="C13545">
        <v>2011</v>
      </c>
      <c r="D13545" s="2">
        <v>174184265</v>
      </c>
    </row>
    <row r="13546" spans="1:4" x14ac:dyDescent="0.2">
      <c r="A13546" t="s">
        <v>368</v>
      </c>
      <c r="B13546" t="s">
        <v>369</v>
      </c>
      <c r="C13546">
        <v>2011</v>
      </c>
      <c r="D13546" s="2">
        <v>3707782</v>
      </c>
    </row>
    <row r="13547" spans="1:4" x14ac:dyDescent="0.2">
      <c r="A13547" t="s">
        <v>370</v>
      </c>
      <c r="B13547" t="s">
        <v>371</v>
      </c>
      <c r="C13547">
        <v>2011</v>
      </c>
      <c r="D13547" s="2">
        <v>29759989</v>
      </c>
    </row>
    <row r="13548" spans="1:4" x14ac:dyDescent="0.2">
      <c r="A13548" t="s">
        <v>372</v>
      </c>
      <c r="B13548" t="s">
        <v>373</v>
      </c>
      <c r="C13548">
        <v>2011</v>
      </c>
      <c r="D13548" s="2">
        <v>95277940</v>
      </c>
    </row>
    <row r="13549" spans="1:4" x14ac:dyDescent="0.2">
      <c r="A13549" t="s">
        <v>374</v>
      </c>
      <c r="B13549" t="s">
        <v>375</v>
      </c>
      <c r="C13549">
        <v>2011</v>
      </c>
      <c r="D13549" s="2">
        <v>20599</v>
      </c>
    </row>
    <row r="13550" spans="1:4" x14ac:dyDescent="0.2">
      <c r="A13550" t="s">
        <v>376</v>
      </c>
      <c r="B13550" t="s">
        <v>377</v>
      </c>
      <c r="C13550">
        <v>2011</v>
      </c>
      <c r="D13550" s="2">
        <v>7269348</v>
      </c>
    </row>
    <row r="13551" spans="1:4" x14ac:dyDescent="0.2">
      <c r="A13551" t="s">
        <v>378</v>
      </c>
      <c r="B13551" t="s">
        <v>379</v>
      </c>
      <c r="C13551">
        <v>2011</v>
      </c>
      <c r="D13551" s="2">
        <v>38063255</v>
      </c>
    </row>
    <row r="13552" spans="1:4" x14ac:dyDescent="0.2">
      <c r="A13552" t="s">
        <v>380</v>
      </c>
      <c r="B13552" t="s">
        <v>381</v>
      </c>
      <c r="C13552">
        <v>2011</v>
      </c>
      <c r="D13552" s="2">
        <v>760942116</v>
      </c>
    </row>
    <row r="13553" spans="1:4" x14ac:dyDescent="0.2">
      <c r="A13553" t="s">
        <v>382</v>
      </c>
      <c r="B13553" t="s">
        <v>383</v>
      </c>
      <c r="C13553">
        <v>2011</v>
      </c>
      <c r="D13553" s="2">
        <v>3678732</v>
      </c>
    </row>
    <row r="13554" spans="1:4" x14ac:dyDescent="0.2">
      <c r="A13554" t="s">
        <v>384</v>
      </c>
      <c r="B13554" t="s">
        <v>385</v>
      </c>
      <c r="C13554">
        <v>2011</v>
      </c>
      <c r="D13554" s="2">
        <v>24722298</v>
      </c>
    </row>
    <row r="13555" spans="1:4" x14ac:dyDescent="0.2">
      <c r="A13555" t="s">
        <v>386</v>
      </c>
      <c r="B13555" t="s">
        <v>387</v>
      </c>
      <c r="C13555">
        <v>2011</v>
      </c>
      <c r="D13555" s="2">
        <v>10557560</v>
      </c>
    </row>
    <row r="13556" spans="1:4" x14ac:dyDescent="0.2">
      <c r="A13556" t="s">
        <v>388</v>
      </c>
      <c r="B13556" t="s">
        <v>389</v>
      </c>
      <c r="C13556">
        <v>2011</v>
      </c>
      <c r="D13556" s="2">
        <v>6293783</v>
      </c>
    </row>
    <row r="13557" spans="1:4" x14ac:dyDescent="0.2">
      <c r="A13557" t="s">
        <v>390</v>
      </c>
      <c r="B13557" t="s">
        <v>391</v>
      </c>
      <c r="C13557">
        <v>2011</v>
      </c>
      <c r="D13557" s="2">
        <v>3927051</v>
      </c>
    </row>
    <row r="13558" spans="1:4" x14ac:dyDescent="0.2">
      <c r="A13558" t="s">
        <v>392</v>
      </c>
      <c r="B13558" t="s">
        <v>393</v>
      </c>
      <c r="C13558">
        <v>2011</v>
      </c>
      <c r="D13558" s="2">
        <v>2242763</v>
      </c>
    </row>
    <row r="13559" spans="1:4" x14ac:dyDescent="0.2">
      <c r="A13559" t="s">
        <v>394</v>
      </c>
      <c r="B13559" t="s">
        <v>395</v>
      </c>
      <c r="C13559">
        <v>2011</v>
      </c>
      <c r="D13559" s="2">
        <v>1077990429</v>
      </c>
    </row>
    <row r="13560" spans="1:4" x14ac:dyDescent="0.2">
      <c r="A13560" t="s">
        <v>396</v>
      </c>
      <c r="B13560" t="s">
        <v>397</v>
      </c>
      <c r="C13560">
        <v>2011</v>
      </c>
      <c r="D13560" s="2">
        <v>269843</v>
      </c>
    </row>
    <row r="13561" spans="1:4" x14ac:dyDescent="0.2">
      <c r="A13561" t="s">
        <v>398</v>
      </c>
      <c r="B13561" t="s">
        <v>399</v>
      </c>
      <c r="C13561">
        <v>2011</v>
      </c>
      <c r="D13561" s="2">
        <v>1952054</v>
      </c>
    </row>
    <row r="13562" spans="1:4" x14ac:dyDescent="0.2">
      <c r="A13562" t="s">
        <v>400</v>
      </c>
      <c r="B13562" t="s">
        <v>401</v>
      </c>
      <c r="C13562">
        <v>2011</v>
      </c>
      <c r="D13562" s="2">
        <v>20147528</v>
      </c>
    </row>
    <row r="13563" spans="1:4" x14ac:dyDescent="0.2">
      <c r="A13563" t="s">
        <v>402</v>
      </c>
      <c r="B13563" t="s">
        <v>403</v>
      </c>
      <c r="C13563">
        <v>2011</v>
      </c>
      <c r="D13563" s="2">
        <v>142960868</v>
      </c>
    </row>
    <row r="13564" spans="1:4" x14ac:dyDescent="0.2">
      <c r="A13564" t="s">
        <v>404</v>
      </c>
      <c r="B13564" t="s">
        <v>405</v>
      </c>
      <c r="C13564">
        <v>2011</v>
      </c>
      <c r="D13564" s="2">
        <v>10516071</v>
      </c>
    </row>
    <row r="13565" spans="1:4" x14ac:dyDescent="0.2">
      <c r="A13565" t="s">
        <v>406</v>
      </c>
      <c r="B13565" t="s">
        <v>407</v>
      </c>
      <c r="C13565">
        <v>2011</v>
      </c>
      <c r="D13565" s="2">
        <v>1653798614</v>
      </c>
    </row>
    <row r="13566" spans="1:4" x14ac:dyDescent="0.2">
      <c r="A13566" t="s">
        <v>408</v>
      </c>
      <c r="B13566" t="s">
        <v>409</v>
      </c>
      <c r="C13566">
        <v>2011</v>
      </c>
      <c r="D13566" s="2">
        <v>28238020</v>
      </c>
    </row>
    <row r="13567" spans="1:4" x14ac:dyDescent="0.2">
      <c r="A13567" t="s">
        <v>410</v>
      </c>
      <c r="B13567" t="s">
        <v>411</v>
      </c>
      <c r="C13567">
        <v>2011</v>
      </c>
      <c r="D13567" s="2">
        <v>35167314</v>
      </c>
    </row>
    <row r="13568" spans="1:4" x14ac:dyDescent="0.2">
      <c r="A13568" t="s">
        <v>412</v>
      </c>
      <c r="B13568" t="s">
        <v>413</v>
      </c>
      <c r="C13568">
        <v>2011</v>
      </c>
      <c r="D13568" s="2">
        <v>13300910</v>
      </c>
    </row>
    <row r="13569" spans="1:4" x14ac:dyDescent="0.2">
      <c r="A13569" t="s">
        <v>414</v>
      </c>
      <c r="B13569" t="s">
        <v>415</v>
      </c>
      <c r="C13569">
        <v>2011</v>
      </c>
      <c r="D13569" s="2">
        <v>5183688</v>
      </c>
    </row>
    <row r="13570" spans="1:4" x14ac:dyDescent="0.2">
      <c r="A13570" t="s">
        <v>416</v>
      </c>
      <c r="B13570" t="s">
        <v>417</v>
      </c>
      <c r="C13570">
        <v>2011</v>
      </c>
      <c r="D13570" s="2">
        <v>539614</v>
      </c>
    </row>
    <row r="13571" spans="1:4" x14ac:dyDescent="0.2">
      <c r="A13571" t="s">
        <v>418</v>
      </c>
      <c r="B13571" t="s">
        <v>419</v>
      </c>
      <c r="C13571">
        <v>2011</v>
      </c>
      <c r="D13571" s="2">
        <v>6611692</v>
      </c>
    </row>
    <row r="13572" spans="1:4" x14ac:dyDescent="0.2">
      <c r="A13572" t="s">
        <v>420</v>
      </c>
      <c r="B13572" t="s">
        <v>421</v>
      </c>
      <c r="C13572">
        <v>2011</v>
      </c>
      <c r="D13572" s="2">
        <v>6192560</v>
      </c>
    </row>
    <row r="13573" spans="1:4" x14ac:dyDescent="0.2">
      <c r="A13573" t="s">
        <v>422</v>
      </c>
      <c r="B13573" t="s">
        <v>423</v>
      </c>
      <c r="C13573">
        <v>2011</v>
      </c>
      <c r="D13573" s="2">
        <v>31504</v>
      </c>
    </row>
    <row r="13574" spans="1:4" x14ac:dyDescent="0.2">
      <c r="A13574" t="s">
        <v>424</v>
      </c>
      <c r="B13574" t="s">
        <v>425</v>
      </c>
      <c r="C13574">
        <v>2011</v>
      </c>
      <c r="D13574" s="2">
        <v>12404725</v>
      </c>
    </row>
    <row r="13575" spans="1:4" x14ac:dyDescent="0.2">
      <c r="A13575" t="s">
        <v>426</v>
      </c>
      <c r="B13575" t="s">
        <v>427</v>
      </c>
      <c r="C13575">
        <v>2011</v>
      </c>
      <c r="D13575" s="2">
        <v>7234099</v>
      </c>
    </row>
    <row r="13576" spans="1:4" x14ac:dyDescent="0.2">
      <c r="A13576" t="s">
        <v>428</v>
      </c>
      <c r="B13576" t="s">
        <v>429</v>
      </c>
      <c r="C13576">
        <v>2011</v>
      </c>
      <c r="D13576" s="2">
        <v>901902485</v>
      </c>
    </row>
    <row r="13577" spans="1:4" x14ac:dyDescent="0.2">
      <c r="A13577" t="s">
        <v>430</v>
      </c>
      <c r="B13577" t="s">
        <v>431</v>
      </c>
      <c r="C13577">
        <v>2011</v>
      </c>
      <c r="D13577" s="2">
        <v>10448857</v>
      </c>
    </row>
    <row r="13578" spans="1:4" x14ac:dyDescent="0.2">
      <c r="A13578" t="s">
        <v>432</v>
      </c>
      <c r="B13578" t="s">
        <v>433</v>
      </c>
      <c r="C13578">
        <v>2011</v>
      </c>
      <c r="D13578" s="2">
        <v>901989926</v>
      </c>
    </row>
    <row r="13579" spans="1:4" x14ac:dyDescent="0.2">
      <c r="A13579" t="s">
        <v>434</v>
      </c>
      <c r="B13579" t="s">
        <v>435</v>
      </c>
      <c r="C13579">
        <v>2011</v>
      </c>
      <c r="D13579" s="2">
        <v>36171934</v>
      </c>
    </row>
    <row r="13580" spans="1:4" x14ac:dyDescent="0.2">
      <c r="A13580" t="s">
        <v>436</v>
      </c>
      <c r="B13580" t="s">
        <v>437</v>
      </c>
      <c r="C13580">
        <v>2011</v>
      </c>
      <c r="D13580" s="2">
        <v>178800</v>
      </c>
    </row>
    <row r="13581" spans="1:4" x14ac:dyDescent="0.2">
      <c r="A13581" t="s">
        <v>438</v>
      </c>
      <c r="B13581" t="s">
        <v>439</v>
      </c>
      <c r="C13581">
        <v>2011</v>
      </c>
      <c r="D13581" s="2">
        <v>531589</v>
      </c>
    </row>
    <row r="13582" spans="1:4" x14ac:dyDescent="0.2">
      <c r="A13582" t="s">
        <v>440</v>
      </c>
      <c r="B13582" t="s">
        <v>441</v>
      </c>
      <c r="C13582">
        <v>2011</v>
      </c>
      <c r="D13582" s="2">
        <v>5398384</v>
      </c>
    </row>
    <row r="13583" spans="1:4" x14ac:dyDescent="0.2">
      <c r="A13583" t="s">
        <v>442</v>
      </c>
      <c r="B13583" t="s">
        <v>443</v>
      </c>
      <c r="C13583">
        <v>2011</v>
      </c>
      <c r="D13583" s="2">
        <v>2052843</v>
      </c>
    </row>
    <row r="13584" spans="1:4" x14ac:dyDescent="0.2">
      <c r="A13584" t="s">
        <v>444</v>
      </c>
      <c r="B13584" t="s">
        <v>445</v>
      </c>
      <c r="C13584">
        <v>2011</v>
      </c>
      <c r="D13584" s="2">
        <v>9449213</v>
      </c>
    </row>
    <row r="13585" spans="1:4" x14ac:dyDescent="0.2">
      <c r="A13585" t="s">
        <v>446</v>
      </c>
      <c r="B13585" t="s">
        <v>447</v>
      </c>
      <c r="C13585">
        <v>2011</v>
      </c>
      <c r="D13585" s="2">
        <v>1225258</v>
      </c>
    </row>
    <row r="13586" spans="1:4" x14ac:dyDescent="0.2">
      <c r="A13586" t="s">
        <v>448</v>
      </c>
      <c r="B13586" t="s">
        <v>449</v>
      </c>
      <c r="C13586">
        <v>2011</v>
      </c>
      <c r="D13586" s="2">
        <v>33435</v>
      </c>
    </row>
    <row r="13587" spans="1:4" x14ac:dyDescent="0.2">
      <c r="A13587" t="s">
        <v>450</v>
      </c>
      <c r="B13587" t="s">
        <v>451</v>
      </c>
      <c r="C13587">
        <v>2011</v>
      </c>
      <c r="D13587" s="2">
        <v>87441</v>
      </c>
    </row>
    <row r="13588" spans="1:4" x14ac:dyDescent="0.2">
      <c r="A13588" t="s">
        <v>452</v>
      </c>
      <c r="B13588" t="s">
        <v>453</v>
      </c>
      <c r="C13588">
        <v>2011</v>
      </c>
      <c r="D13588" s="2">
        <v>20863993</v>
      </c>
    </row>
    <row r="13589" spans="1:4" x14ac:dyDescent="0.2">
      <c r="A13589" t="s">
        <v>454</v>
      </c>
      <c r="B13589" t="s">
        <v>455</v>
      </c>
      <c r="C13589">
        <v>2011</v>
      </c>
      <c r="D13589" s="2">
        <v>31731</v>
      </c>
    </row>
    <row r="13590" spans="1:4" x14ac:dyDescent="0.2">
      <c r="A13590" t="s">
        <v>456</v>
      </c>
      <c r="B13590" t="s">
        <v>457</v>
      </c>
      <c r="C13590">
        <v>2011</v>
      </c>
      <c r="D13590" s="2">
        <v>12288651</v>
      </c>
    </row>
    <row r="13591" spans="1:4" x14ac:dyDescent="0.2">
      <c r="A13591" t="s">
        <v>458</v>
      </c>
      <c r="B13591" t="s">
        <v>459</v>
      </c>
      <c r="C13591">
        <v>2011</v>
      </c>
      <c r="D13591" s="2">
        <v>1955546907</v>
      </c>
    </row>
    <row r="13592" spans="1:4" x14ac:dyDescent="0.2">
      <c r="A13592" t="s">
        <v>460</v>
      </c>
      <c r="B13592" t="s">
        <v>461</v>
      </c>
      <c r="C13592">
        <v>2011</v>
      </c>
      <c r="D13592" s="2">
        <v>443467250</v>
      </c>
    </row>
    <row r="13593" spans="1:4" x14ac:dyDescent="0.2">
      <c r="A13593" t="s">
        <v>462</v>
      </c>
      <c r="B13593" t="s">
        <v>463</v>
      </c>
      <c r="C13593">
        <v>2011</v>
      </c>
      <c r="D13593" s="2">
        <v>6679282</v>
      </c>
    </row>
    <row r="13594" spans="1:4" x14ac:dyDescent="0.2">
      <c r="A13594" t="s">
        <v>464</v>
      </c>
      <c r="B13594" t="s">
        <v>465</v>
      </c>
      <c r="C13594">
        <v>2011</v>
      </c>
      <c r="D13594" s="2">
        <v>67530130</v>
      </c>
    </row>
    <row r="13595" spans="1:4" x14ac:dyDescent="0.2">
      <c r="A13595" t="s">
        <v>466</v>
      </c>
      <c r="B13595" t="s">
        <v>467</v>
      </c>
      <c r="C13595">
        <v>2011</v>
      </c>
      <c r="D13595" s="2">
        <v>7815949</v>
      </c>
    </row>
    <row r="13596" spans="1:4" x14ac:dyDescent="0.2">
      <c r="A13596" t="s">
        <v>468</v>
      </c>
      <c r="B13596" t="s">
        <v>469</v>
      </c>
      <c r="C13596">
        <v>2011</v>
      </c>
      <c r="D13596" s="2">
        <v>5174061</v>
      </c>
    </row>
    <row r="13597" spans="1:4" x14ac:dyDescent="0.2">
      <c r="A13597" t="s">
        <v>470</v>
      </c>
      <c r="B13597" t="s">
        <v>471</v>
      </c>
      <c r="C13597">
        <v>2011</v>
      </c>
      <c r="D13597" s="2">
        <v>587315129</v>
      </c>
    </row>
    <row r="13598" spans="1:4" x14ac:dyDescent="0.2">
      <c r="A13598" t="s">
        <v>472</v>
      </c>
      <c r="B13598" t="s">
        <v>473</v>
      </c>
      <c r="C13598">
        <v>2011</v>
      </c>
      <c r="D13598" s="2">
        <v>1131523</v>
      </c>
    </row>
    <row r="13599" spans="1:4" x14ac:dyDescent="0.2">
      <c r="A13599" t="s">
        <v>474</v>
      </c>
      <c r="B13599" t="s">
        <v>475</v>
      </c>
      <c r="C13599">
        <v>2011</v>
      </c>
      <c r="D13599" s="2">
        <v>337894992</v>
      </c>
    </row>
    <row r="13600" spans="1:4" x14ac:dyDescent="0.2">
      <c r="A13600" t="s">
        <v>476</v>
      </c>
      <c r="B13600" t="s">
        <v>477</v>
      </c>
      <c r="C13600">
        <v>2011</v>
      </c>
      <c r="D13600" s="2">
        <v>104577</v>
      </c>
    </row>
    <row r="13601" spans="1:4" x14ac:dyDescent="0.2">
      <c r="A13601" t="s">
        <v>478</v>
      </c>
      <c r="B13601" t="s">
        <v>479</v>
      </c>
      <c r="C13601">
        <v>2011</v>
      </c>
      <c r="D13601" s="2">
        <v>1653798614</v>
      </c>
    </row>
    <row r="13602" spans="1:4" x14ac:dyDescent="0.2">
      <c r="A13602" t="s">
        <v>480</v>
      </c>
      <c r="B13602" t="s">
        <v>481</v>
      </c>
      <c r="C13602">
        <v>2011</v>
      </c>
      <c r="D13602" s="2">
        <v>901989926</v>
      </c>
    </row>
    <row r="13603" spans="1:4" x14ac:dyDescent="0.2">
      <c r="A13603" t="s">
        <v>482</v>
      </c>
      <c r="B13603" t="s">
        <v>483</v>
      </c>
      <c r="C13603">
        <v>2011</v>
      </c>
      <c r="D13603" s="2">
        <v>1334788</v>
      </c>
    </row>
    <row r="13604" spans="1:4" x14ac:dyDescent="0.2">
      <c r="A13604" t="s">
        <v>484</v>
      </c>
      <c r="B13604" t="s">
        <v>485</v>
      </c>
      <c r="C13604">
        <v>2011</v>
      </c>
      <c r="D13604" s="2">
        <v>10761467</v>
      </c>
    </row>
    <row r="13605" spans="1:4" x14ac:dyDescent="0.2">
      <c r="A13605" t="s">
        <v>486</v>
      </c>
      <c r="B13605" t="s">
        <v>487</v>
      </c>
      <c r="C13605">
        <v>2011</v>
      </c>
      <c r="D13605" s="2">
        <v>73409455</v>
      </c>
    </row>
    <row r="13606" spans="1:4" x14ac:dyDescent="0.2">
      <c r="A13606" t="s">
        <v>488</v>
      </c>
      <c r="B13606" t="s">
        <v>489</v>
      </c>
      <c r="C13606">
        <v>2011</v>
      </c>
      <c r="D13606" s="2">
        <v>10628</v>
      </c>
    </row>
    <row r="13607" spans="1:4" x14ac:dyDescent="0.2">
      <c r="A13607" t="s">
        <v>490</v>
      </c>
      <c r="B13607" t="s">
        <v>491</v>
      </c>
      <c r="C13607">
        <v>2011</v>
      </c>
      <c r="D13607" s="2">
        <v>47570902</v>
      </c>
    </row>
    <row r="13608" spans="1:4" x14ac:dyDescent="0.2">
      <c r="A13608" t="s">
        <v>492</v>
      </c>
      <c r="B13608" t="s">
        <v>493</v>
      </c>
      <c r="C13608">
        <v>2011</v>
      </c>
      <c r="D13608" s="2">
        <v>35093648</v>
      </c>
    </row>
    <row r="13609" spans="1:4" x14ac:dyDescent="0.2">
      <c r="A13609" t="s">
        <v>494</v>
      </c>
      <c r="B13609" t="s">
        <v>495</v>
      </c>
      <c r="C13609">
        <v>2011</v>
      </c>
      <c r="D13609" s="2">
        <v>45706100</v>
      </c>
    </row>
    <row r="13610" spans="1:4" x14ac:dyDescent="0.2">
      <c r="A13610" t="s">
        <v>496</v>
      </c>
      <c r="B13610" t="s">
        <v>497</v>
      </c>
      <c r="C13610">
        <v>2011</v>
      </c>
      <c r="D13610" s="2">
        <v>2459175685</v>
      </c>
    </row>
    <row r="13611" spans="1:4" x14ac:dyDescent="0.2">
      <c r="A13611" t="s">
        <v>498</v>
      </c>
      <c r="B13611" t="s">
        <v>499</v>
      </c>
      <c r="C13611">
        <v>2011</v>
      </c>
      <c r="D13611" s="2">
        <v>3385624</v>
      </c>
    </row>
    <row r="13612" spans="1:4" x14ac:dyDescent="0.2">
      <c r="A13612" t="s">
        <v>500</v>
      </c>
      <c r="B13612" t="s">
        <v>501</v>
      </c>
      <c r="C13612">
        <v>2011</v>
      </c>
      <c r="D13612" s="2">
        <v>311580009</v>
      </c>
    </row>
    <row r="13613" spans="1:4" x14ac:dyDescent="0.2">
      <c r="A13613" t="s">
        <v>502</v>
      </c>
      <c r="B13613" t="s">
        <v>503</v>
      </c>
      <c r="C13613">
        <v>2011</v>
      </c>
      <c r="D13613" s="2">
        <v>29339400</v>
      </c>
    </row>
    <row r="13614" spans="1:4" x14ac:dyDescent="0.2">
      <c r="A13614" t="s">
        <v>504</v>
      </c>
      <c r="B13614" t="s">
        <v>505</v>
      </c>
      <c r="C13614">
        <v>2011</v>
      </c>
      <c r="D13614" s="2">
        <v>109341</v>
      </c>
    </row>
    <row r="13615" spans="1:4" x14ac:dyDescent="0.2">
      <c r="A13615" t="s">
        <v>506</v>
      </c>
      <c r="B13615" t="s">
        <v>507</v>
      </c>
      <c r="C13615">
        <v>2011</v>
      </c>
      <c r="D13615" s="2">
        <v>29463291</v>
      </c>
    </row>
    <row r="13616" spans="1:4" x14ac:dyDescent="0.2">
      <c r="A13616" t="s">
        <v>508</v>
      </c>
      <c r="B13616" t="s">
        <v>509</v>
      </c>
      <c r="C13616">
        <v>2011</v>
      </c>
      <c r="D13616" s="2">
        <v>27901</v>
      </c>
    </row>
    <row r="13617" spans="1:4" x14ac:dyDescent="0.2">
      <c r="A13617" t="s">
        <v>510</v>
      </c>
      <c r="B13617" t="s">
        <v>511</v>
      </c>
      <c r="C13617">
        <v>2011</v>
      </c>
      <c r="D13617" s="2">
        <v>108292</v>
      </c>
    </row>
    <row r="13618" spans="1:4" x14ac:dyDescent="0.2">
      <c r="A13618" t="s">
        <v>512</v>
      </c>
      <c r="B13618" t="s">
        <v>513</v>
      </c>
      <c r="C13618">
        <v>2011</v>
      </c>
      <c r="D13618" s="2">
        <v>89436644</v>
      </c>
    </row>
    <row r="13619" spans="1:4" x14ac:dyDescent="0.2">
      <c r="A13619" t="s">
        <v>514</v>
      </c>
      <c r="B13619" t="s">
        <v>515</v>
      </c>
      <c r="C13619">
        <v>2011</v>
      </c>
      <c r="D13619" s="2">
        <v>241871</v>
      </c>
    </row>
    <row r="13620" spans="1:4" x14ac:dyDescent="0.2">
      <c r="A13620" t="s">
        <v>516</v>
      </c>
      <c r="B13620" t="s">
        <v>517</v>
      </c>
      <c r="C13620">
        <v>2011</v>
      </c>
      <c r="D13620" s="2">
        <v>187665</v>
      </c>
    </row>
    <row r="13621" spans="1:4" x14ac:dyDescent="0.2">
      <c r="A13621" t="s">
        <v>518</v>
      </c>
      <c r="B13621" t="s">
        <v>519</v>
      </c>
      <c r="C13621">
        <v>2011</v>
      </c>
      <c r="D13621" s="2">
        <v>1791000</v>
      </c>
    </row>
    <row r="13622" spans="1:4" x14ac:dyDescent="0.2">
      <c r="A13622" t="s">
        <v>520</v>
      </c>
      <c r="B13622" t="s">
        <v>521</v>
      </c>
      <c r="C13622">
        <v>2011</v>
      </c>
      <c r="D13622" s="2">
        <v>24252206</v>
      </c>
    </row>
    <row r="13623" spans="1:4" x14ac:dyDescent="0.2">
      <c r="A13623" t="s">
        <v>522</v>
      </c>
      <c r="B13623" t="s">
        <v>523</v>
      </c>
      <c r="C13623">
        <v>2011</v>
      </c>
      <c r="D13623" s="2">
        <v>52263516</v>
      </c>
    </row>
    <row r="13624" spans="1:4" x14ac:dyDescent="0.2">
      <c r="A13624" t="s">
        <v>524</v>
      </c>
      <c r="B13624" t="s">
        <v>525</v>
      </c>
      <c r="C13624">
        <v>2011</v>
      </c>
      <c r="D13624" s="2">
        <v>14264756</v>
      </c>
    </row>
    <row r="13625" spans="1:4" x14ac:dyDescent="0.2">
      <c r="A13625" t="s">
        <v>526</v>
      </c>
      <c r="B13625" t="s">
        <v>527</v>
      </c>
      <c r="C13625">
        <v>2011</v>
      </c>
      <c r="D13625" s="2">
        <v>14386649</v>
      </c>
    </row>
    <row r="13626" spans="1:4" x14ac:dyDescent="0.2">
      <c r="A13626" t="s">
        <v>4</v>
      </c>
      <c r="B13626" t="s">
        <v>5</v>
      </c>
      <c r="C13626">
        <v>2012</v>
      </c>
      <c r="D13626" s="2">
        <v>102577</v>
      </c>
    </row>
    <row r="13627" spans="1:4" x14ac:dyDescent="0.2">
      <c r="A13627" t="s">
        <v>6</v>
      </c>
      <c r="B13627" t="s">
        <v>7</v>
      </c>
      <c r="C13627">
        <v>2012</v>
      </c>
      <c r="D13627" s="2">
        <v>30696958</v>
      </c>
    </row>
    <row r="13628" spans="1:4" x14ac:dyDescent="0.2">
      <c r="A13628" t="s">
        <v>8</v>
      </c>
      <c r="B13628" t="s">
        <v>9</v>
      </c>
      <c r="C13628">
        <v>2012</v>
      </c>
      <c r="D13628" s="2">
        <v>25096150</v>
      </c>
    </row>
    <row r="13629" spans="1:4" x14ac:dyDescent="0.2">
      <c r="A13629" t="s">
        <v>10</v>
      </c>
      <c r="B13629" t="s">
        <v>11</v>
      </c>
      <c r="C13629">
        <v>2012</v>
      </c>
      <c r="D13629" s="2">
        <v>2900401</v>
      </c>
    </row>
    <row r="13630" spans="1:4" x14ac:dyDescent="0.2">
      <c r="A13630" t="s">
        <v>12</v>
      </c>
      <c r="B13630" t="s">
        <v>13</v>
      </c>
      <c r="C13630">
        <v>2012</v>
      </c>
      <c r="D13630" s="2">
        <v>82431</v>
      </c>
    </row>
    <row r="13631" spans="1:4" x14ac:dyDescent="0.2">
      <c r="A13631" t="s">
        <v>14</v>
      </c>
      <c r="B13631" t="s">
        <v>15</v>
      </c>
      <c r="C13631">
        <v>2012</v>
      </c>
      <c r="D13631" s="2">
        <v>8900453</v>
      </c>
    </row>
    <row r="13632" spans="1:4" x14ac:dyDescent="0.2">
      <c r="A13632" t="s">
        <v>16</v>
      </c>
      <c r="B13632" t="s">
        <v>17</v>
      </c>
      <c r="C13632">
        <v>2012</v>
      </c>
      <c r="D13632" s="2">
        <v>42096739</v>
      </c>
    </row>
    <row r="13633" spans="1:4" x14ac:dyDescent="0.2">
      <c r="A13633" t="s">
        <v>18</v>
      </c>
      <c r="B13633" t="s">
        <v>19</v>
      </c>
      <c r="C13633">
        <v>2012</v>
      </c>
      <c r="D13633" s="2">
        <v>2881922</v>
      </c>
    </row>
    <row r="13634" spans="1:4" x14ac:dyDescent="0.2">
      <c r="A13634" t="s">
        <v>20</v>
      </c>
      <c r="B13634" t="s">
        <v>21</v>
      </c>
      <c r="C13634">
        <v>2012</v>
      </c>
      <c r="D13634" s="2">
        <v>55230</v>
      </c>
    </row>
    <row r="13635" spans="1:4" x14ac:dyDescent="0.2">
      <c r="A13635" t="s">
        <v>22</v>
      </c>
      <c r="B13635" t="s">
        <v>23</v>
      </c>
      <c r="C13635">
        <v>2012</v>
      </c>
      <c r="D13635" s="2">
        <v>96777</v>
      </c>
    </row>
    <row r="13636" spans="1:4" x14ac:dyDescent="0.2">
      <c r="A13636" t="s">
        <v>24</v>
      </c>
      <c r="B13636" t="s">
        <v>25</v>
      </c>
      <c r="C13636">
        <v>2012</v>
      </c>
      <c r="D13636" s="2">
        <v>22733465</v>
      </c>
    </row>
    <row r="13637" spans="1:4" x14ac:dyDescent="0.2">
      <c r="A13637" t="s">
        <v>26</v>
      </c>
      <c r="B13637" t="s">
        <v>27</v>
      </c>
      <c r="C13637">
        <v>2012</v>
      </c>
      <c r="D13637" s="2">
        <v>8429991</v>
      </c>
    </row>
    <row r="13638" spans="1:4" x14ac:dyDescent="0.2">
      <c r="A13638" t="s">
        <v>28</v>
      </c>
      <c r="B13638" t="s">
        <v>29</v>
      </c>
      <c r="C13638">
        <v>2012</v>
      </c>
      <c r="D13638" s="2">
        <v>9295784</v>
      </c>
    </row>
    <row r="13639" spans="1:4" x14ac:dyDescent="0.2">
      <c r="A13639" t="s">
        <v>30</v>
      </c>
      <c r="B13639" t="s">
        <v>31</v>
      </c>
      <c r="C13639">
        <v>2012</v>
      </c>
      <c r="D13639" s="2">
        <v>9319710</v>
      </c>
    </row>
    <row r="13640" spans="1:4" x14ac:dyDescent="0.2">
      <c r="A13640" t="s">
        <v>32</v>
      </c>
      <c r="B13640" t="s">
        <v>33</v>
      </c>
      <c r="C13640">
        <v>2012</v>
      </c>
      <c r="D13640" s="2">
        <v>11106932</v>
      </c>
    </row>
    <row r="13641" spans="1:4" x14ac:dyDescent="0.2">
      <c r="A13641" t="s">
        <v>34</v>
      </c>
      <c r="B13641" t="s">
        <v>35</v>
      </c>
      <c r="C13641">
        <v>2012</v>
      </c>
      <c r="D13641" s="2">
        <v>9729160</v>
      </c>
    </row>
    <row r="13642" spans="1:4" x14ac:dyDescent="0.2">
      <c r="A13642" t="s">
        <v>36</v>
      </c>
      <c r="B13642" t="s">
        <v>37</v>
      </c>
      <c r="C13642">
        <v>2012</v>
      </c>
      <c r="D13642" s="2">
        <v>16571216</v>
      </c>
    </row>
    <row r="13643" spans="1:4" x14ac:dyDescent="0.2">
      <c r="A13643" t="s">
        <v>38</v>
      </c>
      <c r="B13643" t="s">
        <v>39</v>
      </c>
      <c r="C13643">
        <v>2012</v>
      </c>
      <c r="D13643" s="2">
        <v>155727053</v>
      </c>
    </row>
    <row r="13644" spans="1:4" x14ac:dyDescent="0.2">
      <c r="A13644" t="s">
        <v>40</v>
      </c>
      <c r="B13644" t="s">
        <v>41</v>
      </c>
      <c r="C13644">
        <v>2012</v>
      </c>
      <c r="D13644" s="2">
        <v>7305888</v>
      </c>
    </row>
    <row r="13645" spans="1:4" x14ac:dyDescent="0.2">
      <c r="A13645" t="s">
        <v>42</v>
      </c>
      <c r="B13645" t="s">
        <v>43</v>
      </c>
      <c r="C13645">
        <v>2012</v>
      </c>
      <c r="D13645" s="2">
        <v>1300217</v>
      </c>
    </row>
    <row r="13646" spans="1:4" x14ac:dyDescent="0.2">
      <c r="A13646" t="s">
        <v>44</v>
      </c>
      <c r="B13646" t="s">
        <v>45</v>
      </c>
      <c r="C13646">
        <v>2012</v>
      </c>
      <c r="D13646" s="2">
        <v>372039</v>
      </c>
    </row>
    <row r="13647" spans="1:4" x14ac:dyDescent="0.2">
      <c r="A13647" t="s">
        <v>46</v>
      </c>
      <c r="B13647" t="s">
        <v>47</v>
      </c>
      <c r="C13647">
        <v>2012</v>
      </c>
      <c r="D13647" s="2">
        <v>3648200</v>
      </c>
    </row>
    <row r="13648" spans="1:4" x14ac:dyDescent="0.2">
      <c r="A13648" t="s">
        <v>48</v>
      </c>
      <c r="B13648" t="s">
        <v>49</v>
      </c>
      <c r="C13648">
        <v>2012</v>
      </c>
      <c r="D13648" s="2">
        <v>9464495</v>
      </c>
    </row>
    <row r="13649" spans="1:4" x14ac:dyDescent="0.2">
      <c r="A13649" t="s">
        <v>50</v>
      </c>
      <c r="B13649" t="s">
        <v>51</v>
      </c>
      <c r="C13649">
        <v>2012</v>
      </c>
      <c r="D13649" s="2">
        <v>336701</v>
      </c>
    </row>
    <row r="13650" spans="1:4" x14ac:dyDescent="0.2">
      <c r="A13650" t="s">
        <v>52</v>
      </c>
      <c r="B13650" t="s">
        <v>53</v>
      </c>
      <c r="C13650">
        <v>2012</v>
      </c>
      <c r="D13650" s="2">
        <v>64798</v>
      </c>
    </row>
    <row r="13651" spans="1:4" x14ac:dyDescent="0.2">
      <c r="A13651" t="s">
        <v>54</v>
      </c>
      <c r="B13651" t="s">
        <v>55</v>
      </c>
      <c r="C13651">
        <v>2012</v>
      </c>
      <c r="D13651" s="2">
        <v>10239004</v>
      </c>
    </row>
    <row r="13652" spans="1:4" x14ac:dyDescent="0.2">
      <c r="A13652" t="s">
        <v>56</v>
      </c>
      <c r="B13652" t="s">
        <v>57</v>
      </c>
      <c r="C13652">
        <v>2012</v>
      </c>
      <c r="D13652" s="2">
        <v>200560983</v>
      </c>
    </row>
    <row r="13653" spans="1:4" x14ac:dyDescent="0.2">
      <c r="A13653" t="s">
        <v>58</v>
      </c>
      <c r="B13653" t="s">
        <v>59</v>
      </c>
      <c r="C13653">
        <v>2012</v>
      </c>
      <c r="D13653" s="2">
        <v>281585</v>
      </c>
    </row>
    <row r="13654" spans="1:4" x14ac:dyDescent="0.2">
      <c r="A13654" t="s">
        <v>60</v>
      </c>
      <c r="B13654" t="s">
        <v>61</v>
      </c>
      <c r="C13654">
        <v>2012</v>
      </c>
      <c r="D13654" s="2">
        <v>399748</v>
      </c>
    </row>
    <row r="13655" spans="1:4" x14ac:dyDescent="0.2">
      <c r="A13655" t="s">
        <v>62</v>
      </c>
      <c r="B13655" t="s">
        <v>63</v>
      </c>
      <c r="C13655">
        <v>2012</v>
      </c>
      <c r="D13655" s="2">
        <v>752967</v>
      </c>
    </row>
    <row r="13656" spans="1:4" x14ac:dyDescent="0.2">
      <c r="A13656" t="s">
        <v>64</v>
      </c>
      <c r="B13656" t="s">
        <v>65</v>
      </c>
      <c r="C13656">
        <v>2012</v>
      </c>
      <c r="D13656" s="2">
        <v>2089315</v>
      </c>
    </row>
    <row r="13657" spans="1:4" x14ac:dyDescent="0.2">
      <c r="A13657" t="s">
        <v>66</v>
      </c>
      <c r="B13657" t="s">
        <v>67</v>
      </c>
      <c r="C13657">
        <v>2012</v>
      </c>
      <c r="D13657" s="2">
        <v>4490416</v>
      </c>
    </row>
    <row r="13658" spans="1:4" x14ac:dyDescent="0.2">
      <c r="A13658" t="s">
        <v>68</v>
      </c>
      <c r="B13658" t="s">
        <v>69</v>
      </c>
      <c r="C13658">
        <v>2012</v>
      </c>
      <c r="D13658" s="2">
        <v>34750545</v>
      </c>
    </row>
    <row r="13659" spans="1:4" x14ac:dyDescent="0.2">
      <c r="A13659" t="s">
        <v>70</v>
      </c>
      <c r="B13659" t="s">
        <v>71</v>
      </c>
      <c r="C13659">
        <v>2012</v>
      </c>
      <c r="D13659" s="2">
        <v>103935318</v>
      </c>
    </row>
    <row r="13660" spans="1:4" x14ac:dyDescent="0.2">
      <c r="A13660" t="s">
        <v>72</v>
      </c>
      <c r="B13660" t="s">
        <v>73</v>
      </c>
      <c r="C13660">
        <v>2012</v>
      </c>
      <c r="D13660" s="2">
        <v>7996861</v>
      </c>
    </row>
    <row r="13661" spans="1:4" x14ac:dyDescent="0.2">
      <c r="A13661" t="s">
        <v>74</v>
      </c>
      <c r="B13661" t="s">
        <v>75</v>
      </c>
      <c r="C13661">
        <v>2012</v>
      </c>
      <c r="D13661" s="2">
        <v>161358</v>
      </c>
    </row>
    <row r="13662" spans="1:4" x14ac:dyDescent="0.2">
      <c r="A13662" t="s">
        <v>76</v>
      </c>
      <c r="B13662" t="s">
        <v>77</v>
      </c>
      <c r="C13662">
        <v>2012</v>
      </c>
      <c r="D13662" s="2">
        <v>17309746</v>
      </c>
    </row>
    <row r="13663" spans="1:4" x14ac:dyDescent="0.2">
      <c r="A13663" t="s">
        <v>78</v>
      </c>
      <c r="B13663" t="s">
        <v>79</v>
      </c>
      <c r="C13663">
        <v>2012</v>
      </c>
      <c r="D13663" s="2">
        <v>1350695000</v>
      </c>
    </row>
    <row r="13664" spans="1:4" x14ac:dyDescent="0.2">
      <c r="A13664" t="s">
        <v>80</v>
      </c>
      <c r="B13664" t="s">
        <v>81</v>
      </c>
      <c r="C13664">
        <v>2012</v>
      </c>
      <c r="D13664" s="2">
        <v>21418603</v>
      </c>
    </row>
    <row r="13665" spans="1:4" x14ac:dyDescent="0.2">
      <c r="A13665" t="s">
        <v>82</v>
      </c>
      <c r="B13665" t="s">
        <v>83</v>
      </c>
      <c r="C13665">
        <v>2012</v>
      </c>
      <c r="D13665" s="2">
        <v>21082383</v>
      </c>
    </row>
    <row r="13666" spans="1:4" x14ac:dyDescent="0.2">
      <c r="A13666" t="s">
        <v>84</v>
      </c>
      <c r="B13666" t="s">
        <v>85</v>
      </c>
      <c r="C13666">
        <v>2012</v>
      </c>
      <c r="D13666" s="2">
        <v>68978682</v>
      </c>
    </row>
    <row r="13667" spans="1:4" x14ac:dyDescent="0.2">
      <c r="A13667" t="s">
        <v>86</v>
      </c>
      <c r="B13667" t="s">
        <v>87</v>
      </c>
      <c r="C13667">
        <v>2012</v>
      </c>
      <c r="D13667" s="2">
        <v>4633363</v>
      </c>
    </row>
    <row r="13668" spans="1:4" x14ac:dyDescent="0.2">
      <c r="A13668" t="s">
        <v>88</v>
      </c>
      <c r="B13668" t="s">
        <v>89</v>
      </c>
      <c r="C13668">
        <v>2012</v>
      </c>
      <c r="D13668" s="2">
        <v>46881475</v>
      </c>
    </row>
    <row r="13669" spans="1:4" x14ac:dyDescent="0.2">
      <c r="A13669" t="s">
        <v>90</v>
      </c>
      <c r="B13669" t="s">
        <v>91</v>
      </c>
      <c r="C13669">
        <v>2012</v>
      </c>
      <c r="D13669" s="2">
        <v>723868</v>
      </c>
    </row>
    <row r="13670" spans="1:4" x14ac:dyDescent="0.2">
      <c r="A13670" t="s">
        <v>92</v>
      </c>
      <c r="B13670" t="s">
        <v>93</v>
      </c>
      <c r="C13670">
        <v>2012</v>
      </c>
      <c r="D13670" s="2">
        <v>513979</v>
      </c>
    </row>
    <row r="13671" spans="1:4" x14ac:dyDescent="0.2">
      <c r="A13671" t="s">
        <v>94</v>
      </c>
      <c r="B13671" t="s">
        <v>95</v>
      </c>
      <c r="C13671">
        <v>2012</v>
      </c>
      <c r="D13671" s="2">
        <v>4654122</v>
      </c>
    </row>
    <row r="13672" spans="1:4" x14ac:dyDescent="0.2">
      <c r="A13672" t="s">
        <v>96</v>
      </c>
      <c r="B13672" t="s">
        <v>97</v>
      </c>
      <c r="C13672">
        <v>2012</v>
      </c>
      <c r="D13672" s="2">
        <v>7074129</v>
      </c>
    </row>
    <row r="13673" spans="1:4" x14ac:dyDescent="0.2">
      <c r="A13673" t="s">
        <v>98</v>
      </c>
      <c r="B13673" t="s">
        <v>99</v>
      </c>
      <c r="C13673">
        <v>2012</v>
      </c>
      <c r="D13673" s="2">
        <v>11382146</v>
      </c>
    </row>
    <row r="13674" spans="1:4" x14ac:dyDescent="0.2">
      <c r="A13674" t="s">
        <v>100</v>
      </c>
      <c r="B13674" t="s">
        <v>101</v>
      </c>
      <c r="C13674">
        <v>2012</v>
      </c>
      <c r="D13674" s="2">
        <v>152088</v>
      </c>
    </row>
    <row r="13675" spans="1:4" x14ac:dyDescent="0.2">
      <c r="A13675" t="s">
        <v>102</v>
      </c>
      <c r="B13675" t="s">
        <v>103</v>
      </c>
      <c r="C13675">
        <v>2012</v>
      </c>
      <c r="D13675" s="2">
        <v>57523</v>
      </c>
    </row>
    <row r="13676" spans="1:4" x14ac:dyDescent="0.2">
      <c r="A13676" t="s">
        <v>104</v>
      </c>
      <c r="B13676" t="s">
        <v>105</v>
      </c>
      <c r="C13676">
        <v>2012</v>
      </c>
      <c r="D13676" s="2">
        <v>1135062</v>
      </c>
    </row>
    <row r="13677" spans="1:4" x14ac:dyDescent="0.2">
      <c r="A13677" t="s">
        <v>106</v>
      </c>
      <c r="B13677" t="s">
        <v>107</v>
      </c>
      <c r="C13677">
        <v>2012</v>
      </c>
      <c r="D13677" s="2">
        <v>10510785</v>
      </c>
    </row>
    <row r="13678" spans="1:4" x14ac:dyDescent="0.2">
      <c r="A13678" t="s">
        <v>108</v>
      </c>
      <c r="B13678" t="s">
        <v>109</v>
      </c>
      <c r="C13678">
        <v>2012</v>
      </c>
      <c r="D13678" s="2">
        <v>80425823</v>
      </c>
    </row>
    <row r="13679" spans="1:4" x14ac:dyDescent="0.2">
      <c r="A13679" t="s">
        <v>110</v>
      </c>
      <c r="B13679" t="s">
        <v>111</v>
      </c>
      <c r="C13679">
        <v>2012</v>
      </c>
      <c r="D13679" s="2">
        <v>881185</v>
      </c>
    </row>
    <row r="13680" spans="1:4" x14ac:dyDescent="0.2">
      <c r="A13680" t="s">
        <v>112</v>
      </c>
      <c r="B13680" t="s">
        <v>113</v>
      </c>
      <c r="C13680">
        <v>2012</v>
      </c>
      <c r="D13680" s="2">
        <v>72044</v>
      </c>
    </row>
    <row r="13681" spans="1:4" x14ac:dyDescent="0.2">
      <c r="A13681" t="s">
        <v>114</v>
      </c>
      <c r="B13681" t="s">
        <v>115</v>
      </c>
      <c r="C13681">
        <v>2012</v>
      </c>
      <c r="D13681" s="2">
        <v>5591572</v>
      </c>
    </row>
    <row r="13682" spans="1:4" x14ac:dyDescent="0.2">
      <c r="A13682" t="s">
        <v>116</v>
      </c>
      <c r="B13682" t="s">
        <v>117</v>
      </c>
      <c r="C13682">
        <v>2012</v>
      </c>
      <c r="D13682" s="2">
        <v>10154950</v>
      </c>
    </row>
    <row r="13683" spans="1:4" x14ac:dyDescent="0.2">
      <c r="A13683" t="s">
        <v>118</v>
      </c>
      <c r="B13683" t="s">
        <v>119</v>
      </c>
      <c r="C13683">
        <v>2012</v>
      </c>
      <c r="D13683" s="2">
        <v>37565847</v>
      </c>
    </row>
    <row r="13684" spans="1:4" x14ac:dyDescent="0.2">
      <c r="A13684" t="s">
        <v>120</v>
      </c>
      <c r="B13684" t="s">
        <v>121</v>
      </c>
      <c r="C13684">
        <v>2012</v>
      </c>
      <c r="D13684" s="2">
        <v>1994651365</v>
      </c>
    </row>
    <row r="13685" spans="1:4" x14ac:dyDescent="0.2">
      <c r="A13685" t="s">
        <v>122</v>
      </c>
      <c r="B13685" t="s">
        <v>123</v>
      </c>
      <c r="C13685">
        <v>2012</v>
      </c>
      <c r="D13685" s="2">
        <v>2997066325</v>
      </c>
    </row>
    <row r="13686" spans="1:4" x14ac:dyDescent="0.2">
      <c r="A13686" t="s">
        <v>124</v>
      </c>
      <c r="B13686" t="s">
        <v>125</v>
      </c>
      <c r="C13686">
        <v>2012</v>
      </c>
      <c r="D13686" s="2">
        <v>2237073498</v>
      </c>
    </row>
    <row r="13687" spans="1:4" x14ac:dyDescent="0.2">
      <c r="A13687" t="s">
        <v>126</v>
      </c>
      <c r="B13687" t="s">
        <v>127</v>
      </c>
      <c r="C13687">
        <v>2012</v>
      </c>
      <c r="D13687" s="2">
        <v>403343565</v>
      </c>
    </row>
    <row r="13688" spans="1:4" x14ac:dyDescent="0.2">
      <c r="A13688" t="s">
        <v>128</v>
      </c>
      <c r="B13688" t="s">
        <v>129</v>
      </c>
      <c r="C13688">
        <v>2012</v>
      </c>
      <c r="D13688" s="2">
        <v>894562528</v>
      </c>
    </row>
    <row r="13689" spans="1:4" x14ac:dyDescent="0.2">
      <c r="A13689" t="s">
        <v>130</v>
      </c>
      <c r="B13689" t="s">
        <v>131</v>
      </c>
      <c r="C13689">
        <v>2012</v>
      </c>
      <c r="D13689" s="2">
        <v>15419666</v>
      </c>
    </row>
    <row r="13690" spans="1:4" x14ac:dyDescent="0.2">
      <c r="A13690" t="s">
        <v>132</v>
      </c>
      <c r="B13690" t="s">
        <v>133</v>
      </c>
      <c r="C13690">
        <v>2012</v>
      </c>
      <c r="D13690" s="2">
        <v>87813257</v>
      </c>
    </row>
    <row r="13691" spans="1:4" x14ac:dyDescent="0.2">
      <c r="A13691" t="s">
        <v>134</v>
      </c>
      <c r="B13691" t="s">
        <v>135</v>
      </c>
      <c r="C13691">
        <v>2012</v>
      </c>
      <c r="D13691" s="2">
        <v>336159190</v>
      </c>
    </row>
    <row r="13692" spans="1:4" x14ac:dyDescent="0.2">
      <c r="A13692" t="s">
        <v>136</v>
      </c>
      <c r="B13692" t="s">
        <v>137</v>
      </c>
      <c r="C13692">
        <v>2012</v>
      </c>
    </row>
    <row r="13693" spans="1:4" x14ac:dyDescent="0.2">
      <c r="A13693" t="s">
        <v>138</v>
      </c>
      <c r="B13693" t="s">
        <v>139</v>
      </c>
      <c r="C13693">
        <v>2012</v>
      </c>
      <c r="D13693" s="2">
        <v>46773055</v>
      </c>
    </row>
    <row r="13694" spans="1:4" x14ac:dyDescent="0.2">
      <c r="A13694" t="s">
        <v>140</v>
      </c>
      <c r="B13694" t="s">
        <v>141</v>
      </c>
      <c r="C13694">
        <v>2012</v>
      </c>
      <c r="D13694" s="2">
        <v>1322696</v>
      </c>
    </row>
    <row r="13695" spans="1:4" x14ac:dyDescent="0.2">
      <c r="A13695" t="s">
        <v>142</v>
      </c>
      <c r="B13695" t="s">
        <v>143</v>
      </c>
      <c r="C13695">
        <v>2012</v>
      </c>
      <c r="D13695" s="2">
        <v>92444183</v>
      </c>
    </row>
    <row r="13696" spans="1:4" x14ac:dyDescent="0.2">
      <c r="A13696" t="s">
        <v>144</v>
      </c>
      <c r="B13696" t="s">
        <v>145</v>
      </c>
      <c r="C13696">
        <v>2012</v>
      </c>
      <c r="D13696" s="2">
        <v>505096228</v>
      </c>
    </row>
    <row r="13697" spans="1:4" x14ac:dyDescent="0.2">
      <c r="A13697" t="s">
        <v>146</v>
      </c>
      <c r="B13697" t="s">
        <v>147</v>
      </c>
      <c r="C13697">
        <v>2012</v>
      </c>
      <c r="D13697" s="2">
        <v>454618893</v>
      </c>
    </row>
    <row r="13698" spans="1:4" x14ac:dyDescent="0.2">
      <c r="A13698" t="s">
        <v>148</v>
      </c>
      <c r="B13698" t="s">
        <v>149</v>
      </c>
      <c r="C13698">
        <v>2012</v>
      </c>
      <c r="D13698" s="2">
        <v>5413971</v>
      </c>
    </row>
    <row r="13699" spans="1:4" x14ac:dyDescent="0.2">
      <c r="A13699" t="s">
        <v>150</v>
      </c>
      <c r="B13699" t="s">
        <v>151</v>
      </c>
      <c r="C13699">
        <v>2012</v>
      </c>
      <c r="D13699" s="2">
        <v>873596</v>
      </c>
    </row>
    <row r="13700" spans="1:4" x14ac:dyDescent="0.2">
      <c r="A13700" t="s">
        <v>152</v>
      </c>
      <c r="B13700" t="s">
        <v>153</v>
      </c>
      <c r="C13700">
        <v>2012</v>
      </c>
      <c r="D13700" s="2">
        <v>65659789</v>
      </c>
    </row>
    <row r="13701" spans="1:4" x14ac:dyDescent="0.2">
      <c r="A13701" t="s">
        <v>154</v>
      </c>
      <c r="B13701" t="s">
        <v>155</v>
      </c>
      <c r="C13701">
        <v>2012</v>
      </c>
      <c r="D13701" s="2">
        <v>48666</v>
      </c>
    </row>
    <row r="13702" spans="1:4" x14ac:dyDescent="0.2">
      <c r="A13702" t="s">
        <v>156</v>
      </c>
      <c r="B13702" t="s">
        <v>157</v>
      </c>
      <c r="C13702">
        <v>2012</v>
      </c>
      <c r="D13702" s="2">
        <v>103503</v>
      </c>
    </row>
    <row r="13703" spans="1:4" x14ac:dyDescent="0.2">
      <c r="A13703" t="s">
        <v>158</v>
      </c>
      <c r="B13703" t="s">
        <v>159</v>
      </c>
      <c r="C13703">
        <v>2012</v>
      </c>
      <c r="D13703" s="2">
        <v>1756817</v>
      </c>
    </row>
    <row r="13704" spans="1:4" x14ac:dyDescent="0.2">
      <c r="A13704" t="s">
        <v>160</v>
      </c>
      <c r="B13704" t="s">
        <v>161</v>
      </c>
      <c r="C13704">
        <v>2012</v>
      </c>
      <c r="D13704" s="2">
        <v>63700300</v>
      </c>
    </row>
    <row r="13705" spans="1:4" x14ac:dyDescent="0.2">
      <c r="A13705" t="s">
        <v>162</v>
      </c>
      <c r="B13705" t="s">
        <v>163</v>
      </c>
      <c r="C13705">
        <v>2012</v>
      </c>
      <c r="D13705" s="2">
        <v>3728874</v>
      </c>
    </row>
    <row r="13706" spans="1:4" x14ac:dyDescent="0.2">
      <c r="A13706" t="s">
        <v>164</v>
      </c>
      <c r="B13706" t="s">
        <v>165</v>
      </c>
      <c r="C13706">
        <v>2012</v>
      </c>
      <c r="D13706" s="2">
        <v>25733049</v>
      </c>
    </row>
    <row r="13707" spans="1:4" x14ac:dyDescent="0.2">
      <c r="A13707" t="s">
        <v>166</v>
      </c>
      <c r="B13707" t="s">
        <v>167</v>
      </c>
      <c r="C13707">
        <v>2012</v>
      </c>
      <c r="D13707" s="2">
        <v>33623</v>
      </c>
    </row>
    <row r="13708" spans="1:4" x14ac:dyDescent="0.2">
      <c r="A13708" t="s">
        <v>168</v>
      </c>
      <c r="B13708" t="s">
        <v>169</v>
      </c>
      <c r="C13708">
        <v>2012</v>
      </c>
      <c r="D13708" s="2">
        <v>11281469</v>
      </c>
    </row>
    <row r="13709" spans="1:4" x14ac:dyDescent="0.2">
      <c r="A13709" t="s">
        <v>170</v>
      </c>
      <c r="B13709" t="s">
        <v>171</v>
      </c>
      <c r="C13709">
        <v>2012</v>
      </c>
      <c r="D13709" s="2">
        <v>1802125</v>
      </c>
    </row>
    <row r="13710" spans="1:4" x14ac:dyDescent="0.2">
      <c r="A13710" t="s">
        <v>172</v>
      </c>
      <c r="B13710" t="s">
        <v>173</v>
      </c>
      <c r="C13710">
        <v>2012</v>
      </c>
      <c r="D13710" s="2">
        <v>1638139</v>
      </c>
    </row>
    <row r="13711" spans="1:4" x14ac:dyDescent="0.2">
      <c r="A13711" t="s">
        <v>174</v>
      </c>
      <c r="B13711" t="s">
        <v>175</v>
      </c>
      <c r="C13711">
        <v>2012</v>
      </c>
      <c r="D13711" s="2">
        <v>1038593</v>
      </c>
    </row>
    <row r="13712" spans="1:4" x14ac:dyDescent="0.2">
      <c r="A13712" t="s">
        <v>176</v>
      </c>
      <c r="B13712" t="s">
        <v>177</v>
      </c>
      <c r="C13712">
        <v>2012</v>
      </c>
      <c r="D13712" s="2">
        <v>11045011</v>
      </c>
    </row>
    <row r="13713" spans="1:4" x14ac:dyDescent="0.2">
      <c r="A13713" t="s">
        <v>178</v>
      </c>
      <c r="B13713" t="s">
        <v>179</v>
      </c>
      <c r="C13713">
        <v>2012</v>
      </c>
      <c r="D13713" s="2">
        <v>105481</v>
      </c>
    </row>
    <row r="13714" spans="1:4" x14ac:dyDescent="0.2">
      <c r="A13714" t="s">
        <v>180</v>
      </c>
      <c r="B13714" t="s">
        <v>181</v>
      </c>
      <c r="C13714">
        <v>2012</v>
      </c>
      <c r="D13714" s="2">
        <v>56810</v>
      </c>
    </row>
    <row r="13715" spans="1:4" x14ac:dyDescent="0.2">
      <c r="A13715" t="s">
        <v>182</v>
      </c>
      <c r="B13715" t="s">
        <v>183</v>
      </c>
      <c r="C13715">
        <v>2012</v>
      </c>
      <c r="D13715" s="2">
        <v>15271056</v>
      </c>
    </row>
    <row r="13716" spans="1:4" x14ac:dyDescent="0.2">
      <c r="A13716" t="s">
        <v>184</v>
      </c>
      <c r="B13716" t="s">
        <v>185</v>
      </c>
      <c r="C13716">
        <v>2012</v>
      </c>
      <c r="D13716" s="2">
        <v>159973</v>
      </c>
    </row>
    <row r="13717" spans="1:4" x14ac:dyDescent="0.2">
      <c r="A13717" t="s">
        <v>186</v>
      </c>
      <c r="B13717" t="s">
        <v>187</v>
      </c>
      <c r="C13717">
        <v>2012</v>
      </c>
      <c r="D13717" s="2">
        <v>753091</v>
      </c>
    </row>
    <row r="13718" spans="1:4" x14ac:dyDescent="0.2">
      <c r="A13718" t="s">
        <v>188</v>
      </c>
      <c r="B13718" t="s">
        <v>189</v>
      </c>
      <c r="C13718">
        <v>2012</v>
      </c>
      <c r="D13718" s="2">
        <v>1211908469</v>
      </c>
    </row>
    <row r="13719" spans="1:4" x14ac:dyDescent="0.2">
      <c r="A13719" t="s">
        <v>190</v>
      </c>
      <c r="B13719" t="s">
        <v>191</v>
      </c>
      <c r="C13719">
        <v>2012</v>
      </c>
      <c r="D13719" s="2">
        <v>7150100</v>
      </c>
    </row>
    <row r="13720" spans="1:4" x14ac:dyDescent="0.2">
      <c r="A13720" t="s">
        <v>192</v>
      </c>
      <c r="B13720" t="s">
        <v>193</v>
      </c>
      <c r="C13720">
        <v>2012</v>
      </c>
      <c r="D13720" s="2">
        <v>8505646</v>
      </c>
    </row>
    <row r="13721" spans="1:4" x14ac:dyDescent="0.2">
      <c r="A13721" t="s">
        <v>194</v>
      </c>
      <c r="B13721" t="s">
        <v>195</v>
      </c>
      <c r="C13721">
        <v>2012</v>
      </c>
      <c r="D13721" s="2">
        <v>666488623</v>
      </c>
    </row>
    <row r="13722" spans="1:4" x14ac:dyDescent="0.2">
      <c r="A13722" t="s">
        <v>196</v>
      </c>
      <c r="B13722" t="s">
        <v>197</v>
      </c>
      <c r="C13722">
        <v>2012</v>
      </c>
      <c r="D13722" s="2">
        <v>4267558</v>
      </c>
    </row>
    <row r="13723" spans="1:4" x14ac:dyDescent="0.2">
      <c r="A13723" t="s">
        <v>198</v>
      </c>
      <c r="B13723" t="s">
        <v>199</v>
      </c>
      <c r="C13723">
        <v>2012</v>
      </c>
      <c r="D13723" s="2">
        <v>10289210</v>
      </c>
    </row>
    <row r="13724" spans="1:4" x14ac:dyDescent="0.2">
      <c r="A13724" t="s">
        <v>200</v>
      </c>
      <c r="B13724" t="s">
        <v>201</v>
      </c>
      <c r="C13724">
        <v>2012</v>
      </c>
      <c r="D13724" s="2">
        <v>9920362</v>
      </c>
    </row>
    <row r="13725" spans="1:4" x14ac:dyDescent="0.2">
      <c r="A13725" t="s">
        <v>202</v>
      </c>
      <c r="B13725" t="s">
        <v>203</v>
      </c>
      <c r="C13725">
        <v>2012</v>
      </c>
      <c r="D13725" s="2">
        <v>4519455787</v>
      </c>
    </row>
    <row r="13726" spans="1:4" x14ac:dyDescent="0.2">
      <c r="A13726" t="s">
        <v>204</v>
      </c>
      <c r="B13726" t="s">
        <v>205</v>
      </c>
      <c r="C13726">
        <v>2012</v>
      </c>
      <c r="D13726" s="2">
        <v>5957572051</v>
      </c>
    </row>
    <row r="13727" spans="1:4" x14ac:dyDescent="0.2">
      <c r="A13727" t="s">
        <v>206</v>
      </c>
      <c r="B13727" t="s">
        <v>207</v>
      </c>
      <c r="C13727">
        <v>2012</v>
      </c>
      <c r="D13727" s="2">
        <v>1438116264</v>
      </c>
    </row>
    <row r="13728" spans="1:4" x14ac:dyDescent="0.2">
      <c r="A13728" t="s">
        <v>208</v>
      </c>
      <c r="B13728" t="s">
        <v>209</v>
      </c>
      <c r="C13728">
        <v>2012</v>
      </c>
      <c r="D13728" s="2">
        <v>474993526</v>
      </c>
    </row>
    <row r="13729" spans="1:4" x14ac:dyDescent="0.2">
      <c r="A13729" t="s">
        <v>210</v>
      </c>
      <c r="B13729" t="s">
        <v>211</v>
      </c>
      <c r="C13729">
        <v>2012</v>
      </c>
      <c r="D13729" s="2">
        <v>248883232</v>
      </c>
    </row>
    <row r="13730" spans="1:4" x14ac:dyDescent="0.2">
      <c r="A13730" t="s">
        <v>212</v>
      </c>
      <c r="B13730" t="s">
        <v>213</v>
      </c>
      <c r="C13730">
        <v>2012</v>
      </c>
      <c r="D13730" s="2">
        <v>963122738</v>
      </c>
    </row>
    <row r="13731" spans="1:4" x14ac:dyDescent="0.2">
      <c r="A13731" t="s">
        <v>214</v>
      </c>
      <c r="B13731" t="s">
        <v>215</v>
      </c>
      <c r="C13731">
        <v>2012</v>
      </c>
      <c r="D13731" s="2">
        <v>81406</v>
      </c>
    </row>
    <row r="13732" spans="1:4" x14ac:dyDescent="0.2">
      <c r="A13732" t="s">
        <v>216</v>
      </c>
      <c r="B13732" t="s">
        <v>217</v>
      </c>
      <c r="C13732">
        <v>2012</v>
      </c>
      <c r="D13732" s="2">
        <v>1263065852</v>
      </c>
    </row>
    <row r="13733" spans="1:4" x14ac:dyDescent="0.2">
      <c r="A13733" t="s">
        <v>218</v>
      </c>
      <c r="B13733" t="s">
        <v>219</v>
      </c>
      <c r="C13733">
        <v>2012</v>
      </c>
    </row>
    <row r="13734" spans="1:4" x14ac:dyDescent="0.2">
      <c r="A13734" t="s">
        <v>220</v>
      </c>
      <c r="B13734" t="s">
        <v>221</v>
      </c>
      <c r="C13734">
        <v>2012</v>
      </c>
      <c r="D13734" s="2">
        <v>4599533</v>
      </c>
    </row>
    <row r="13735" spans="1:4" x14ac:dyDescent="0.2">
      <c r="A13735" t="s">
        <v>222</v>
      </c>
      <c r="B13735" t="s">
        <v>223</v>
      </c>
      <c r="C13735">
        <v>2012</v>
      </c>
      <c r="D13735" s="2">
        <v>76453574</v>
      </c>
    </row>
    <row r="13736" spans="1:4" x14ac:dyDescent="0.2">
      <c r="A13736" t="s">
        <v>224</v>
      </c>
      <c r="B13736" t="s">
        <v>225</v>
      </c>
      <c r="C13736">
        <v>2012</v>
      </c>
      <c r="D13736" s="2">
        <v>32776571</v>
      </c>
    </row>
    <row r="13737" spans="1:4" x14ac:dyDescent="0.2">
      <c r="A13737" t="s">
        <v>226</v>
      </c>
      <c r="B13737" t="s">
        <v>227</v>
      </c>
      <c r="C13737">
        <v>2012</v>
      </c>
      <c r="D13737" s="2">
        <v>320716</v>
      </c>
    </row>
    <row r="13738" spans="1:4" x14ac:dyDescent="0.2">
      <c r="A13738" t="s">
        <v>228</v>
      </c>
      <c r="B13738" t="s">
        <v>229</v>
      </c>
      <c r="C13738">
        <v>2012</v>
      </c>
      <c r="D13738" s="2">
        <v>7910500</v>
      </c>
    </row>
    <row r="13739" spans="1:4" x14ac:dyDescent="0.2">
      <c r="A13739" t="s">
        <v>230</v>
      </c>
      <c r="B13739" t="s">
        <v>231</v>
      </c>
      <c r="C13739">
        <v>2012</v>
      </c>
      <c r="D13739" s="2">
        <v>59539717</v>
      </c>
    </row>
    <row r="13740" spans="1:4" x14ac:dyDescent="0.2">
      <c r="A13740" t="s">
        <v>232</v>
      </c>
      <c r="B13740" t="s">
        <v>233</v>
      </c>
      <c r="C13740">
        <v>2012</v>
      </c>
      <c r="D13740" s="2">
        <v>2840992</v>
      </c>
    </row>
    <row r="13741" spans="1:4" x14ac:dyDescent="0.2">
      <c r="A13741" t="s">
        <v>234</v>
      </c>
      <c r="B13741" t="s">
        <v>235</v>
      </c>
      <c r="C13741">
        <v>2012</v>
      </c>
      <c r="D13741" s="2">
        <v>7992573</v>
      </c>
    </row>
    <row r="13742" spans="1:4" x14ac:dyDescent="0.2">
      <c r="A13742" t="s">
        <v>236</v>
      </c>
      <c r="B13742" t="s">
        <v>237</v>
      </c>
      <c r="C13742">
        <v>2012</v>
      </c>
      <c r="D13742" s="2">
        <v>127629000</v>
      </c>
    </row>
    <row r="13743" spans="1:4" x14ac:dyDescent="0.2">
      <c r="A13743" t="s">
        <v>238</v>
      </c>
      <c r="B13743" t="s">
        <v>239</v>
      </c>
      <c r="C13743">
        <v>2012</v>
      </c>
      <c r="D13743" s="2">
        <v>16792089</v>
      </c>
    </row>
    <row r="13744" spans="1:4" x14ac:dyDescent="0.2">
      <c r="A13744" t="s">
        <v>240</v>
      </c>
      <c r="B13744" t="s">
        <v>241</v>
      </c>
      <c r="C13744">
        <v>2012</v>
      </c>
      <c r="D13744" s="2">
        <v>43646629</v>
      </c>
    </row>
    <row r="13745" spans="1:4" x14ac:dyDescent="0.2">
      <c r="A13745" t="s">
        <v>242</v>
      </c>
      <c r="B13745" t="s">
        <v>243</v>
      </c>
      <c r="C13745">
        <v>2012</v>
      </c>
      <c r="D13745" s="2">
        <v>5607200</v>
      </c>
    </row>
    <row r="13746" spans="1:4" x14ac:dyDescent="0.2">
      <c r="A13746" t="s">
        <v>244</v>
      </c>
      <c r="B13746" t="s">
        <v>245</v>
      </c>
      <c r="C13746">
        <v>2012</v>
      </c>
      <c r="D13746" s="2">
        <v>14776866</v>
      </c>
    </row>
    <row r="13747" spans="1:4" x14ac:dyDescent="0.2">
      <c r="A13747" t="s">
        <v>246</v>
      </c>
      <c r="B13747" t="s">
        <v>247</v>
      </c>
      <c r="C13747">
        <v>2012</v>
      </c>
      <c r="D13747" s="2">
        <v>106613</v>
      </c>
    </row>
    <row r="13748" spans="1:4" x14ac:dyDescent="0.2">
      <c r="A13748" t="s">
        <v>248</v>
      </c>
      <c r="B13748" t="s">
        <v>249</v>
      </c>
      <c r="C13748">
        <v>2012</v>
      </c>
      <c r="D13748" s="2">
        <v>52591</v>
      </c>
    </row>
    <row r="13749" spans="1:4" x14ac:dyDescent="0.2">
      <c r="A13749" t="s">
        <v>250</v>
      </c>
      <c r="B13749" t="s">
        <v>251</v>
      </c>
      <c r="C13749">
        <v>2012</v>
      </c>
      <c r="D13749" s="2">
        <v>50199853</v>
      </c>
    </row>
    <row r="13750" spans="1:4" x14ac:dyDescent="0.2">
      <c r="A13750" t="s">
        <v>252</v>
      </c>
      <c r="B13750" t="s">
        <v>253</v>
      </c>
      <c r="C13750">
        <v>2012</v>
      </c>
      <c r="D13750" s="2">
        <v>3395556</v>
      </c>
    </row>
    <row r="13751" spans="1:4" x14ac:dyDescent="0.2">
      <c r="A13751" t="s">
        <v>254</v>
      </c>
      <c r="B13751" t="s">
        <v>255</v>
      </c>
      <c r="C13751">
        <v>2012</v>
      </c>
      <c r="D13751" s="2">
        <v>537645733</v>
      </c>
    </row>
    <row r="13752" spans="1:4" x14ac:dyDescent="0.2">
      <c r="A13752" t="s">
        <v>256</v>
      </c>
      <c r="B13752" t="s">
        <v>257</v>
      </c>
      <c r="C13752">
        <v>2012</v>
      </c>
      <c r="D13752" s="2">
        <v>6415169</v>
      </c>
    </row>
    <row r="13753" spans="1:4" x14ac:dyDescent="0.2">
      <c r="A13753" t="s">
        <v>258</v>
      </c>
      <c r="B13753" t="s">
        <v>259</v>
      </c>
      <c r="C13753">
        <v>2012</v>
      </c>
      <c r="D13753" s="2">
        <v>4916404</v>
      </c>
    </row>
    <row r="13754" spans="1:4" x14ac:dyDescent="0.2">
      <c r="A13754" t="s">
        <v>260</v>
      </c>
      <c r="B13754" t="s">
        <v>261</v>
      </c>
      <c r="C13754">
        <v>2012</v>
      </c>
      <c r="D13754" s="2">
        <v>4181563</v>
      </c>
    </row>
    <row r="13755" spans="1:4" x14ac:dyDescent="0.2">
      <c r="A13755" t="s">
        <v>262</v>
      </c>
      <c r="B13755" t="s">
        <v>263</v>
      </c>
      <c r="C13755">
        <v>2012</v>
      </c>
      <c r="D13755" s="2">
        <v>6198258</v>
      </c>
    </row>
    <row r="13756" spans="1:4" x14ac:dyDescent="0.2">
      <c r="A13756" t="s">
        <v>264</v>
      </c>
      <c r="B13756" t="s">
        <v>265</v>
      </c>
      <c r="C13756">
        <v>2012</v>
      </c>
      <c r="D13756" s="2">
        <v>174835</v>
      </c>
    </row>
    <row r="13757" spans="1:4" x14ac:dyDescent="0.2">
      <c r="A13757" t="s">
        <v>266</v>
      </c>
      <c r="B13757" t="s">
        <v>267</v>
      </c>
      <c r="C13757">
        <v>2012</v>
      </c>
      <c r="D13757" s="2">
        <v>610547919</v>
      </c>
    </row>
    <row r="13758" spans="1:4" x14ac:dyDescent="0.2">
      <c r="A13758" t="s">
        <v>268</v>
      </c>
      <c r="B13758" t="s">
        <v>269</v>
      </c>
      <c r="C13758">
        <v>2012</v>
      </c>
      <c r="D13758" s="2">
        <v>890423474</v>
      </c>
    </row>
    <row r="13759" spans="1:4" x14ac:dyDescent="0.2">
      <c r="A13759" t="s">
        <v>270</v>
      </c>
      <c r="B13759" t="s">
        <v>271</v>
      </c>
      <c r="C13759">
        <v>2012</v>
      </c>
      <c r="D13759" s="2">
        <v>644901894</v>
      </c>
    </row>
    <row r="13760" spans="1:4" x14ac:dyDescent="0.2">
      <c r="A13760" t="s">
        <v>272</v>
      </c>
      <c r="B13760" t="s">
        <v>273</v>
      </c>
      <c r="C13760">
        <v>2012</v>
      </c>
      <c r="D13760" s="2">
        <v>36545</v>
      </c>
    </row>
    <row r="13761" spans="1:4" x14ac:dyDescent="0.2">
      <c r="A13761" t="s">
        <v>274</v>
      </c>
      <c r="B13761" t="s">
        <v>275</v>
      </c>
      <c r="C13761">
        <v>2012</v>
      </c>
      <c r="D13761" s="2">
        <v>20425000</v>
      </c>
    </row>
    <row r="13762" spans="1:4" x14ac:dyDescent="0.2">
      <c r="A13762" t="s">
        <v>276</v>
      </c>
      <c r="B13762" t="s">
        <v>277</v>
      </c>
      <c r="C13762">
        <v>2012</v>
      </c>
      <c r="D13762" s="2">
        <v>2764009843</v>
      </c>
    </row>
    <row r="13763" spans="1:4" x14ac:dyDescent="0.2">
      <c r="A13763" t="s">
        <v>278</v>
      </c>
      <c r="B13763" t="s">
        <v>279</v>
      </c>
      <c r="C13763">
        <v>2012</v>
      </c>
      <c r="D13763" s="2">
        <v>5887403423</v>
      </c>
    </row>
    <row r="13764" spans="1:4" x14ac:dyDescent="0.2">
      <c r="A13764" t="s">
        <v>280</v>
      </c>
      <c r="B13764" t="s">
        <v>281</v>
      </c>
      <c r="C13764">
        <v>2012</v>
      </c>
      <c r="D13764" s="2">
        <v>2089928</v>
      </c>
    </row>
    <row r="13765" spans="1:4" x14ac:dyDescent="0.2">
      <c r="A13765" t="s">
        <v>282</v>
      </c>
      <c r="B13765" t="s">
        <v>283</v>
      </c>
      <c r="C13765">
        <v>2012</v>
      </c>
      <c r="D13765" s="2">
        <v>2209612378</v>
      </c>
    </row>
    <row r="13766" spans="1:4" x14ac:dyDescent="0.2">
      <c r="A13766" t="s">
        <v>284</v>
      </c>
      <c r="B13766" t="s">
        <v>285</v>
      </c>
      <c r="C13766">
        <v>2012</v>
      </c>
      <c r="D13766" s="2">
        <v>2987773</v>
      </c>
    </row>
    <row r="13767" spans="1:4" x14ac:dyDescent="0.2">
      <c r="A13767" t="s">
        <v>286</v>
      </c>
      <c r="B13767" t="s">
        <v>287</v>
      </c>
      <c r="C13767">
        <v>2012</v>
      </c>
      <c r="D13767" s="2">
        <v>530946</v>
      </c>
    </row>
    <row r="13768" spans="1:4" x14ac:dyDescent="0.2">
      <c r="A13768" t="s">
        <v>288</v>
      </c>
      <c r="B13768" t="s">
        <v>289</v>
      </c>
      <c r="C13768">
        <v>2012</v>
      </c>
      <c r="D13768" s="2">
        <v>2034319</v>
      </c>
    </row>
    <row r="13769" spans="1:4" x14ac:dyDescent="0.2">
      <c r="A13769" t="s">
        <v>290</v>
      </c>
      <c r="B13769" t="s">
        <v>291</v>
      </c>
      <c r="C13769">
        <v>2012</v>
      </c>
      <c r="D13769" s="2">
        <v>562531</v>
      </c>
    </row>
    <row r="13770" spans="1:4" x14ac:dyDescent="0.2">
      <c r="A13770" t="s">
        <v>292</v>
      </c>
      <c r="B13770" t="s">
        <v>293</v>
      </c>
      <c r="C13770">
        <v>2012</v>
      </c>
      <c r="D13770" s="2">
        <v>30959</v>
      </c>
    </row>
    <row r="13771" spans="1:4" x14ac:dyDescent="0.2">
      <c r="A13771" t="s">
        <v>294</v>
      </c>
      <c r="B13771" t="s">
        <v>295</v>
      </c>
      <c r="C13771">
        <v>2012</v>
      </c>
      <c r="D13771" s="2">
        <v>33333789</v>
      </c>
    </row>
    <row r="13772" spans="1:4" x14ac:dyDescent="0.2">
      <c r="A13772" t="s">
        <v>296</v>
      </c>
      <c r="B13772" t="s">
        <v>297</v>
      </c>
      <c r="C13772">
        <v>2012</v>
      </c>
      <c r="D13772" s="2">
        <v>37783</v>
      </c>
    </row>
    <row r="13773" spans="1:4" x14ac:dyDescent="0.2">
      <c r="A13773" t="s">
        <v>298</v>
      </c>
      <c r="B13773" t="s">
        <v>299</v>
      </c>
      <c r="C13773">
        <v>2012</v>
      </c>
      <c r="D13773" s="2">
        <v>3559519</v>
      </c>
    </row>
    <row r="13774" spans="1:4" x14ac:dyDescent="0.2">
      <c r="A13774" t="s">
        <v>300</v>
      </c>
      <c r="B13774" t="s">
        <v>301</v>
      </c>
      <c r="C13774">
        <v>2012</v>
      </c>
      <c r="D13774" s="2">
        <v>22346573</v>
      </c>
    </row>
    <row r="13775" spans="1:4" x14ac:dyDescent="0.2">
      <c r="A13775" t="s">
        <v>302</v>
      </c>
      <c r="B13775" t="s">
        <v>303</v>
      </c>
      <c r="C13775">
        <v>2012</v>
      </c>
      <c r="D13775" s="2">
        <v>386203</v>
      </c>
    </row>
    <row r="13776" spans="1:4" x14ac:dyDescent="0.2">
      <c r="A13776" t="s">
        <v>304</v>
      </c>
      <c r="B13776" t="s">
        <v>305</v>
      </c>
      <c r="C13776">
        <v>2012</v>
      </c>
      <c r="D13776" s="2">
        <v>404783020</v>
      </c>
    </row>
    <row r="13777" spans="1:4" x14ac:dyDescent="0.2">
      <c r="A13777" t="s">
        <v>306</v>
      </c>
      <c r="B13777" t="s">
        <v>307</v>
      </c>
      <c r="C13777">
        <v>2012</v>
      </c>
      <c r="D13777" s="2">
        <v>120828307</v>
      </c>
    </row>
    <row r="13778" spans="1:4" x14ac:dyDescent="0.2">
      <c r="A13778" t="s">
        <v>308</v>
      </c>
      <c r="B13778" t="s">
        <v>309</v>
      </c>
      <c r="C13778">
        <v>2012</v>
      </c>
      <c r="D13778" s="2">
        <v>52663</v>
      </c>
    </row>
    <row r="13779" spans="1:4" x14ac:dyDescent="0.2">
      <c r="A13779" t="s">
        <v>310</v>
      </c>
      <c r="B13779" t="s">
        <v>311</v>
      </c>
      <c r="C13779">
        <v>2012</v>
      </c>
      <c r="D13779" s="2">
        <v>5242501529</v>
      </c>
    </row>
    <row r="13780" spans="1:4" x14ac:dyDescent="0.2">
      <c r="A13780" t="s">
        <v>312</v>
      </c>
      <c r="B13780" t="s">
        <v>313</v>
      </c>
      <c r="C13780">
        <v>2012</v>
      </c>
      <c r="D13780" s="2">
        <v>2074036</v>
      </c>
    </row>
    <row r="13781" spans="1:4" x14ac:dyDescent="0.2">
      <c r="A13781" t="s">
        <v>314</v>
      </c>
      <c r="B13781" t="s">
        <v>315</v>
      </c>
      <c r="C13781">
        <v>2012</v>
      </c>
      <c r="D13781" s="2">
        <v>16006670</v>
      </c>
    </row>
    <row r="13782" spans="1:4" x14ac:dyDescent="0.2">
      <c r="A13782" t="s">
        <v>316</v>
      </c>
      <c r="B13782" t="s">
        <v>317</v>
      </c>
      <c r="C13782">
        <v>2012</v>
      </c>
      <c r="D13782" s="2">
        <v>420028</v>
      </c>
    </row>
    <row r="13783" spans="1:4" x14ac:dyDescent="0.2">
      <c r="A13783" t="s">
        <v>318</v>
      </c>
      <c r="B13783" t="s">
        <v>319</v>
      </c>
      <c r="C13783">
        <v>2012</v>
      </c>
      <c r="D13783" s="2">
        <v>50986514</v>
      </c>
    </row>
    <row r="13784" spans="1:4" x14ac:dyDescent="0.2">
      <c r="A13784" t="s">
        <v>320</v>
      </c>
      <c r="B13784" t="s">
        <v>321</v>
      </c>
      <c r="C13784">
        <v>2012</v>
      </c>
      <c r="D13784" s="2">
        <v>348195697</v>
      </c>
    </row>
    <row r="13785" spans="1:4" x14ac:dyDescent="0.2">
      <c r="A13785" t="s">
        <v>322</v>
      </c>
      <c r="B13785" t="s">
        <v>323</v>
      </c>
      <c r="C13785">
        <v>2012</v>
      </c>
      <c r="D13785" s="2">
        <v>620601</v>
      </c>
    </row>
    <row r="13786" spans="1:4" x14ac:dyDescent="0.2">
      <c r="A13786" t="s">
        <v>324</v>
      </c>
      <c r="B13786" t="s">
        <v>325</v>
      </c>
      <c r="C13786">
        <v>2012</v>
      </c>
      <c r="D13786" s="2">
        <v>2814226</v>
      </c>
    </row>
    <row r="13787" spans="1:4" x14ac:dyDescent="0.2">
      <c r="A13787" t="s">
        <v>326</v>
      </c>
      <c r="B13787" t="s">
        <v>327</v>
      </c>
      <c r="C13787">
        <v>2012</v>
      </c>
      <c r="D13787" s="2">
        <v>53718</v>
      </c>
    </row>
    <row r="13788" spans="1:4" x14ac:dyDescent="0.2">
      <c r="A13788" t="s">
        <v>328</v>
      </c>
      <c r="B13788" t="s">
        <v>329</v>
      </c>
      <c r="C13788">
        <v>2012</v>
      </c>
      <c r="D13788" s="2">
        <v>25676606</v>
      </c>
    </row>
    <row r="13789" spans="1:4" x14ac:dyDescent="0.2">
      <c r="A13789" t="s">
        <v>330</v>
      </c>
      <c r="B13789" t="s">
        <v>331</v>
      </c>
      <c r="C13789">
        <v>2012</v>
      </c>
      <c r="D13789" s="2">
        <v>3830239</v>
      </c>
    </row>
    <row r="13790" spans="1:4" x14ac:dyDescent="0.2">
      <c r="A13790" t="s">
        <v>332</v>
      </c>
      <c r="B13790" t="s">
        <v>333</v>
      </c>
      <c r="C13790">
        <v>2012</v>
      </c>
      <c r="D13790" s="2">
        <v>1255882</v>
      </c>
    </row>
    <row r="13791" spans="1:4" x14ac:dyDescent="0.2">
      <c r="A13791" t="s">
        <v>334</v>
      </c>
      <c r="B13791" t="s">
        <v>335</v>
      </c>
      <c r="C13791">
        <v>2012</v>
      </c>
      <c r="D13791" s="2">
        <v>16097305</v>
      </c>
    </row>
    <row r="13792" spans="1:4" x14ac:dyDescent="0.2">
      <c r="A13792" t="s">
        <v>336</v>
      </c>
      <c r="B13792" t="s">
        <v>337</v>
      </c>
      <c r="C13792">
        <v>2012</v>
      </c>
      <c r="D13792" s="2">
        <v>29170456</v>
      </c>
    </row>
    <row r="13793" spans="1:4" x14ac:dyDescent="0.2">
      <c r="A13793" t="s">
        <v>338</v>
      </c>
      <c r="B13793" t="s">
        <v>339</v>
      </c>
      <c r="C13793">
        <v>2012</v>
      </c>
      <c r="D13793" s="2">
        <v>348689561</v>
      </c>
    </row>
    <row r="13794" spans="1:4" x14ac:dyDescent="0.2">
      <c r="A13794" t="s">
        <v>340</v>
      </c>
      <c r="B13794" t="s">
        <v>341</v>
      </c>
      <c r="C13794">
        <v>2012</v>
      </c>
      <c r="D13794" s="2">
        <v>2263934</v>
      </c>
    </row>
    <row r="13795" spans="1:4" x14ac:dyDescent="0.2">
      <c r="A13795" t="s">
        <v>342</v>
      </c>
      <c r="B13795" t="s">
        <v>343</v>
      </c>
      <c r="C13795">
        <v>2012</v>
      </c>
      <c r="D13795" s="2">
        <v>259000</v>
      </c>
    </row>
    <row r="13796" spans="1:4" x14ac:dyDescent="0.2">
      <c r="A13796" t="s">
        <v>344</v>
      </c>
      <c r="B13796" t="s">
        <v>345</v>
      </c>
      <c r="C13796">
        <v>2012</v>
      </c>
      <c r="D13796" s="2">
        <v>17731634</v>
      </c>
    </row>
    <row r="13797" spans="1:4" x14ac:dyDescent="0.2">
      <c r="A13797" t="s">
        <v>346</v>
      </c>
      <c r="B13797" t="s">
        <v>347</v>
      </c>
      <c r="C13797">
        <v>2012</v>
      </c>
      <c r="D13797" s="2">
        <v>167297284</v>
      </c>
    </row>
    <row r="13798" spans="1:4" x14ac:dyDescent="0.2">
      <c r="A13798" t="s">
        <v>348</v>
      </c>
      <c r="B13798" t="s">
        <v>349</v>
      </c>
      <c r="C13798">
        <v>2012</v>
      </c>
      <c r="D13798" s="2">
        <v>5877108</v>
      </c>
    </row>
    <row r="13799" spans="1:4" x14ac:dyDescent="0.2">
      <c r="A13799" t="s">
        <v>350</v>
      </c>
      <c r="B13799" t="s">
        <v>351</v>
      </c>
      <c r="C13799">
        <v>2012</v>
      </c>
      <c r="D13799" s="2">
        <v>16754962</v>
      </c>
    </row>
    <row r="13800" spans="1:4" x14ac:dyDescent="0.2">
      <c r="A13800" t="s">
        <v>352</v>
      </c>
      <c r="B13800" t="s">
        <v>353</v>
      </c>
      <c r="C13800">
        <v>2012</v>
      </c>
      <c r="D13800" s="2">
        <v>5018573</v>
      </c>
    </row>
    <row r="13801" spans="1:4" x14ac:dyDescent="0.2">
      <c r="A13801" t="s">
        <v>354</v>
      </c>
      <c r="B13801" t="s">
        <v>355</v>
      </c>
      <c r="C13801">
        <v>2012</v>
      </c>
      <c r="D13801" s="2">
        <v>27649925</v>
      </c>
    </row>
    <row r="13802" spans="1:4" x14ac:dyDescent="0.2">
      <c r="A13802" t="s">
        <v>356</v>
      </c>
      <c r="B13802" t="s">
        <v>357</v>
      </c>
      <c r="C13802">
        <v>2012</v>
      </c>
      <c r="D13802" s="2">
        <v>10279</v>
      </c>
    </row>
    <row r="13803" spans="1:4" x14ac:dyDescent="0.2">
      <c r="A13803" t="s">
        <v>358</v>
      </c>
      <c r="B13803" t="s">
        <v>359</v>
      </c>
      <c r="C13803">
        <v>2012</v>
      </c>
      <c r="D13803" s="2">
        <v>4408100</v>
      </c>
    </row>
    <row r="13804" spans="1:4" x14ac:dyDescent="0.2">
      <c r="A13804" t="s">
        <v>360</v>
      </c>
      <c r="B13804" t="s">
        <v>361</v>
      </c>
      <c r="C13804">
        <v>2012</v>
      </c>
      <c r="D13804" s="2">
        <v>1259459408</v>
      </c>
    </row>
    <row r="13805" spans="1:4" x14ac:dyDescent="0.2">
      <c r="A13805" t="s">
        <v>362</v>
      </c>
      <c r="B13805" t="s">
        <v>363</v>
      </c>
      <c r="C13805">
        <v>2012</v>
      </c>
      <c r="D13805" s="2">
        <v>3464644</v>
      </c>
    </row>
    <row r="13806" spans="1:4" x14ac:dyDescent="0.2">
      <c r="A13806" t="s">
        <v>364</v>
      </c>
      <c r="B13806" t="s">
        <v>365</v>
      </c>
      <c r="C13806">
        <v>2012</v>
      </c>
      <c r="D13806" s="2">
        <v>27529595</v>
      </c>
    </row>
    <row r="13807" spans="1:4" x14ac:dyDescent="0.2">
      <c r="A13807" t="s">
        <v>366</v>
      </c>
      <c r="B13807" t="s">
        <v>367</v>
      </c>
      <c r="C13807">
        <v>2012</v>
      </c>
      <c r="D13807" s="2">
        <v>177911533</v>
      </c>
    </row>
    <row r="13808" spans="1:4" x14ac:dyDescent="0.2">
      <c r="A13808" t="s">
        <v>368</v>
      </c>
      <c r="B13808" t="s">
        <v>369</v>
      </c>
      <c r="C13808">
        <v>2012</v>
      </c>
      <c r="D13808" s="2">
        <v>3772938</v>
      </c>
    </row>
    <row r="13809" spans="1:4" x14ac:dyDescent="0.2">
      <c r="A13809" t="s">
        <v>370</v>
      </c>
      <c r="B13809" t="s">
        <v>371</v>
      </c>
      <c r="C13809">
        <v>2012</v>
      </c>
      <c r="D13809" s="2">
        <v>30158966</v>
      </c>
    </row>
    <row r="13810" spans="1:4" x14ac:dyDescent="0.2">
      <c r="A13810" t="s">
        <v>372</v>
      </c>
      <c r="B13810" t="s">
        <v>373</v>
      </c>
      <c r="C13810">
        <v>2012</v>
      </c>
      <c r="D13810" s="2">
        <v>96866642</v>
      </c>
    </row>
    <row r="13811" spans="1:4" x14ac:dyDescent="0.2">
      <c r="A13811" t="s">
        <v>374</v>
      </c>
      <c r="B13811" t="s">
        <v>375</v>
      </c>
      <c r="C13811">
        <v>2012</v>
      </c>
      <c r="D13811" s="2">
        <v>20758</v>
      </c>
    </row>
    <row r="13812" spans="1:4" x14ac:dyDescent="0.2">
      <c r="A13812" t="s">
        <v>376</v>
      </c>
      <c r="B13812" t="s">
        <v>377</v>
      </c>
      <c r="C13812">
        <v>2012</v>
      </c>
      <c r="D13812" s="2">
        <v>7430836</v>
      </c>
    </row>
    <row r="13813" spans="1:4" x14ac:dyDescent="0.2">
      <c r="A13813" t="s">
        <v>378</v>
      </c>
      <c r="B13813" t="s">
        <v>379</v>
      </c>
      <c r="C13813">
        <v>2012</v>
      </c>
      <c r="D13813" s="2">
        <v>38063164</v>
      </c>
    </row>
    <row r="13814" spans="1:4" x14ac:dyDescent="0.2">
      <c r="A13814" t="s">
        <v>380</v>
      </c>
      <c r="B13814" t="s">
        <v>381</v>
      </c>
      <c r="C13814">
        <v>2012</v>
      </c>
      <c r="D13814" s="2">
        <v>783505835</v>
      </c>
    </row>
    <row r="13815" spans="1:4" x14ac:dyDescent="0.2">
      <c r="A13815" t="s">
        <v>382</v>
      </c>
      <c r="B13815" t="s">
        <v>383</v>
      </c>
      <c r="C13815">
        <v>2012</v>
      </c>
      <c r="D13815" s="2">
        <v>3634488</v>
      </c>
    </row>
    <row r="13816" spans="1:4" x14ac:dyDescent="0.2">
      <c r="A13816" t="s">
        <v>384</v>
      </c>
      <c r="B13816" t="s">
        <v>385</v>
      </c>
      <c r="C13816">
        <v>2012</v>
      </c>
      <c r="D13816" s="2">
        <v>24854034</v>
      </c>
    </row>
    <row r="13817" spans="1:4" x14ac:dyDescent="0.2">
      <c r="A13817" t="s">
        <v>386</v>
      </c>
      <c r="B13817" t="s">
        <v>387</v>
      </c>
      <c r="C13817">
        <v>2012</v>
      </c>
      <c r="D13817" s="2">
        <v>10514844</v>
      </c>
    </row>
    <row r="13818" spans="1:4" x14ac:dyDescent="0.2">
      <c r="A13818" t="s">
        <v>388</v>
      </c>
      <c r="B13818" t="s">
        <v>389</v>
      </c>
      <c r="C13818">
        <v>2012</v>
      </c>
      <c r="D13818" s="2">
        <v>6379219</v>
      </c>
    </row>
    <row r="13819" spans="1:4" x14ac:dyDescent="0.2">
      <c r="A13819" t="s">
        <v>390</v>
      </c>
      <c r="B13819" t="s">
        <v>391</v>
      </c>
      <c r="C13819">
        <v>2012</v>
      </c>
      <c r="D13819" s="2">
        <v>4046901</v>
      </c>
    </row>
    <row r="13820" spans="1:4" x14ac:dyDescent="0.2">
      <c r="A13820" t="s">
        <v>392</v>
      </c>
      <c r="B13820" t="s">
        <v>393</v>
      </c>
      <c r="C13820">
        <v>2012</v>
      </c>
      <c r="D13820" s="2">
        <v>2271298</v>
      </c>
    </row>
    <row r="13821" spans="1:4" x14ac:dyDescent="0.2">
      <c r="A13821" t="s">
        <v>394</v>
      </c>
      <c r="B13821" t="s">
        <v>395</v>
      </c>
      <c r="C13821">
        <v>2012</v>
      </c>
      <c r="D13821" s="2">
        <v>1082578026</v>
      </c>
    </row>
    <row r="13822" spans="1:4" x14ac:dyDescent="0.2">
      <c r="A13822" t="s">
        <v>396</v>
      </c>
      <c r="B13822" t="s">
        <v>397</v>
      </c>
      <c r="C13822">
        <v>2012</v>
      </c>
      <c r="D13822" s="2">
        <v>271703</v>
      </c>
    </row>
    <row r="13823" spans="1:4" x14ac:dyDescent="0.2">
      <c r="A13823" t="s">
        <v>398</v>
      </c>
      <c r="B13823" t="s">
        <v>399</v>
      </c>
      <c r="C13823">
        <v>2012</v>
      </c>
      <c r="D13823" s="2">
        <v>2109568</v>
      </c>
    </row>
    <row r="13824" spans="1:4" x14ac:dyDescent="0.2">
      <c r="A13824" t="s">
        <v>400</v>
      </c>
      <c r="B13824" t="s">
        <v>401</v>
      </c>
      <c r="C13824">
        <v>2012</v>
      </c>
      <c r="D13824" s="2">
        <v>20058035</v>
      </c>
    </row>
    <row r="13825" spans="1:4" x14ac:dyDescent="0.2">
      <c r="A13825" t="s">
        <v>402</v>
      </c>
      <c r="B13825" t="s">
        <v>403</v>
      </c>
      <c r="C13825">
        <v>2012</v>
      </c>
      <c r="D13825" s="2">
        <v>143201676</v>
      </c>
    </row>
    <row r="13826" spans="1:4" x14ac:dyDescent="0.2">
      <c r="A13826" t="s">
        <v>404</v>
      </c>
      <c r="B13826" t="s">
        <v>405</v>
      </c>
      <c r="C13826">
        <v>2012</v>
      </c>
      <c r="D13826" s="2">
        <v>10788853</v>
      </c>
    </row>
    <row r="13827" spans="1:4" x14ac:dyDescent="0.2">
      <c r="A13827" t="s">
        <v>406</v>
      </c>
      <c r="B13827" t="s">
        <v>407</v>
      </c>
      <c r="C13827">
        <v>2012</v>
      </c>
      <c r="D13827" s="2">
        <v>1676615491</v>
      </c>
    </row>
    <row r="13828" spans="1:4" x14ac:dyDescent="0.2">
      <c r="A13828" t="s">
        <v>408</v>
      </c>
      <c r="B13828" t="s">
        <v>409</v>
      </c>
      <c r="C13828">
        <v>2012</v>
      </c>
      <c r="D13828" s="2">
        <v>29086357</v>
      </c>
    </row>
    <row r="13829" spans="1:4" x14ac:dyDescent="0.2">
      <c r="A13829" t="s">
        <v>410</v>
      </c>
      <c r="B13829" t="s">
        <v>411</v>
      </c>
      <c r="C13829">
        <v>2012</v>
      </c>
      <c r="D13829" s="2">
        <v>35990192</v>
      </c>
    </row>
    <row r="13830" spans="1:4" x14ac:dyDescent="0.2">
      <c r="A13830" t="s">
        <v>412</v>
      </c>
      <c r="B13830" t="s">
        <v>413</v>
      </c>
      <c r="C13830">
        <v>2012</v>
      </c>
      <c r="D13830" s="2">
        <v>13703513</v>
      </c>
    </row>
    <row r="13831" spans="1:4" x14ac:dyDescent="0.2">
      <c r="A13831" t="s">
        <v>414</v>
      </c>
      <c r="B13831" t="s">
        <v>415</v>
      </c>
      <c r="C13831">
        <v>2012</v>
      </c>
      <c r="D13831" s="2">
        <v>5312437</v>
      </c>
    </row>
    <row r="13832" spans="1:4" x14ac:dyDescent="0.2">
      <c r="A13832" t="s">
        <v>416</v>
      </c>
      <c r="B13832" t="s">
        <v>417</v>
      </c>
      <c r="C13832">
        <v>2012</v>
      </c>
      <c r="D13832" s="2">
        <v>551531</v>
      </c>
    </row>
    <row r="13833" spans="1:4" x14ac:dyDescent="0.2">
      <c r="A13833" t="s">
        <v>418</v>
      </c>
      <c r="B13833" t="s">
        <v>419</v>
      </c>
      <c r="C13833">
        <v>2012</v>
      </c>
      <c r="D13833" s="2">
        <v>6766103</v>
      </c>
    </row>
    <row r="13834" spans="1:4" x14ac:dyDescent="0.2">
      <c r="A13834" t="s">
        <v>420</v>
      </c>
      <c r="B13834" t="s">
        <v>421</v>
      </c>
      <c r="C13834">
        <v>2012</v>
      </c>
      <c r="D13834" s="2">
        <v>6221246</v>
      </c>
    </row>
    <row r="13835" spans="1:4" x14ac:dyDescent="0.2">
      <c r="A13835" t="s">
        <v>422</v>
      </c>
      <c r="B13835" t="s">
        <v>423</v>
      </c>
      <c r="C13835">
        <v>2012</v>
      </c>
      <c r="D13835" s="2">
        <v>31914</v>
      </c>
    </row>
    <row r="13836" spans="1:4" x14ac:dyDescent="0.2">
      <c r="A13836" t="s">
        <v>424</v>
      </c>
      <c r="B13836" t="s">
        <v>425</v>
      </c>
      <c r="C13836">
        <v>2012</v>
      </c>
      <c r="D13836" s="2">
        <v>12763776</v>
      </c>
    </row>
    <row r="13837" spans="1:4" x14ac:dyDescent="0.2">
      <c r="A13837" t="s">
        <v>426</v>
      </c>
      <c r="B13837" t="s">
        <v>427</v>
      </c>
      <c r="C13837">
        <v>2012</v>
      </c>
      <c r="D13837" s="2">
        <v>7199077</v>
      </c>
    </row>
    <row r="13838" spans="1:4" x14ac:dyDescent="0.2">
      <c r="A13838" t="s">
        <v>428</v>
      </c>
      <c r="B13838" t="s">
        <v>429</v>
      </c>
      <c r="C13838">
        <v>2012</v>
      </c>
      <c r="D13838" s="2">
        <v>926951572</v>
      </c>
    </row>
    <row r="13839" spans="1:4" x14ac:dyDescent="0.2">
      <c r="A13839" t="s">
        <v>430</v>
      </c>
      <c r="B13839" t="s">
        <v>431</v>
      </c>
      <c r="C13839">
        <v>2012</v>
      </c>
      <c r="D13839" s="2">
        <v>10818258</v>
      </c>
    </row>
    <row r="13840" spans="1:4" x14ac:dyDescent="0.2">
      <c r="A13840" t="s">
        <v>432</v>
      </c>
      <c r="B13840" t="s">
        <v>433</v>
      </c>
      <c r="C13840">
        <v>2012</v>
      </c>
      <c r="D13840" s="2">
        <v>927039875</v>
      </c>
    </row>
    <row r="13841" spans="1:4" x14ac:dyDescent="0.2">
      <c r="A13841" t="s">
        <v>434</v>
      </c>
      <c r="B13841" t="s">
        <v>435</v>
      </c>
      <c r="C13841">
        <v>2012</v>
      </c>
      <c r="D13841" s="2">
        <v>36875022</v>
      </c>
    </row>
    <row r="13842" spans="1:4" x14ac:dyDescent="0.2">
      <c r="A13842" t="s">
        <v>436</v>
      </c>
      <c r="B13842" t="s">
        <v>437</v>
      </c>
      <c r="C13842">
        <v>2012</v>
      </c>
      <c r="D13842" s="2">
        <v>182889</v>
      </c>
    </row>
    <row r="13843" spans="1:4" x14ac:dyDescent="0.2">
      <c r="A13843" t="s">
        <v>438</v>
      </c>
      <c r="B13843" t="s">
        <v>439</v>
      </c>
      <c r="C13843">
        <v>2012</v>
      </c>
      <c r="D13843" s="2">
        <v>537077</v>
      </c>
    </row>
    <row r="13844" spans="1:4" x14ac:dyDescent="0.2">
      <c r="A13844" t="s">
        <v>440</v>
      </c>
      <c r="B13844" t="s">
        <v>441</v>
      </c>
      <c r="C13844">
        <v>2012</v>
      </c>
      <c r="D13844" s="2">
        <v>5407579</v>
      </c>
    </row>
    <row r="13845" spans="1:4" x14ac:dyDescent="0.2">
      <c r="A13845" t="s">
        <v>442</v>
      </c>
      <c r="B13845" t="s">
        <v>443</v>
      </c>
      <c r="C13845">
        <v>2012</v>
      </c>
      <c r="D13845" s="2">
        <v>2057159</v>
      </c>
    </row>
    <row r="13846" spans="1:4" x14ac:dyDescent="0.2">
      <c r="A13846" t="s">
        <v>444</v>
      </c>
      <c r="B13846" t="s">
        <v>445</v>
      </c>
      <c r="C13846">
        <v>2012</v>
      </c>
      <c r="D13846" s="2">
        <v>9519374</v>
      </c>
    </row>
    <row r="13847" spans="1:4" x14ac:dyDescent="0.2">
      <c r="A13847" t="s">
        <v>446</v>
      </c>
      <c r="B13847" t="s">
        <v>447</v>
      </c>
      <c r="C13847">
        <v>2012</v>
      </c>
      <c r="D13847" s="2">
        <v>1248158</v>
      </c>
    </row>
    <row r="13848" spans="1:4" x14ac:dyDescent="0.2">
      <c r="A13848" t="s">
        <v>448</v>
      </c>
      <c r="B13848" t="s">
        <v>449</v>
      </c>
      <c r="C13848">
        <v>2012</v>
      </c>
      <c r="D13848" s="2">
        <v>34640</v>
      </c>
    </row>
    <row r="13849" spans="1:4" x14ac:dyDescent="0.2">
      <c r="A13849" t="s">
        <v>450</v>
      </c>
      <c r="B13849" t="s">
        <v>451</v>
      </c>
      <c r="C13849">
        <v>2012</v>
      </c>
      <c r="D13849" s="2">
        <v>88303</v>
      </c>
    </row>
    <row r="13850" spans="1:4" x14ac:dyDescent="0.2">
      <c r="A13850" t="s">
        <v>452</v>
      </c>
      <c r="B13850" t="s">
        <v>453</v>
      </c>
      <c r="C13850">
        <v>2012</v>
      </c>
      <c r="D13850" s="2">
        <v>20420701</v>
      </c>
    </row>
    <row r="13851" spans="1:4" x14ac:dyDescent="0.2">
      <c r="A13851" t="s">
        <v>454</v>
      </c>
      <c r="B13851" t="s">
        <v>455</v>
      </c>
      <c r="C13851">
        <v>2012</v>
      </c>
      <c r="D13851" s="2">
        <v>32431</v>
      </c>
    </row>
    <row r="13852" spans="1:4" x14ac:dyDescent="0.2">
      <c r="A13852" t="s">
        <v>456</v>
      </c>
      <c r="B13852" t="s">
        <v>457</v>
      </c>
      <c r="C13852">
        <v>2012</v>
      </c>
      <c r="D13852" s="2">
        <v>12705135</v>
      </c>
    </row>
    <row r="13853" spans="1:4" x14ac:dyDescent="0.2">
      <c r="A13853" t="s">
        <v>458</v>
      </c>
      <c r="B13853" t="s">
        <v>459</v>
      </c>
      <c r="C13853">
        <v>2012</v>
      </c>
      <c r="D13853" s="2">
        <v>1969762859</v>
      </c>
    </row>
    <row r="13854" spans="1:4" x14ac:dyDescent="0.2">
      <c r="A13854" t="s">
        <v>460</v>
      </c>
      <c r="B13854" t="s">
        <v>461</v>
      </c>
      <c r="C13854">
        <v>2012</v>
      </c>
      <c r="D13854" s="2">
        <v>445674287</v>
      </c>
    </row>
    <row r="13855" spans="1:4" x14ac:dyDescent="0.2">
      <c r="A13855" t="s">
        <v>462</v>
      </c>
      <c r="B13855" t="s">
        <v>463</v>
      </c>
      <c r="C13855">
        <v>2012</v>
      </c>
      <c r="D13855" s="2">
        <v>6859482</v>
      </c>
    </row>
    <row r="13856" spans="1:4" x14ac:dyDescent="0.2">
      <c r="A13856" t="s">
        <v>464</v>
      </c>
      <c r="B13856" t="s">
        <v>465</v>
      </c>
      <c r="C13856">
        <v>2012</v>
      </c>
      <c r="D13856" s="2">
        <v>67843979</v>
      </c>
    </row>
    <row r="13857" spans="1:4" x14ac:dyDescent="0.2">
      <c r="A13857" t="s">
        <v>466</v>
      </c>
      <c r="B13857" t="s">
        <v>467</v>
      </c>
      <c r="C13857">
        <v>2012</v>
      </c>
      <c r="D13857" s="2">
        <v>7995062</v>
      </c>
    </row>
    <row r="13858" spans="1:4" x14ac:dyDescent="0.2">
      <c r="A13858" t="s">
        <v>468</v>
      </c>
      <c r="B13858" t="s">
        <v>469</v>
      </c>
      <c r="C13858">
        <v>2012</v>
      </c>
      <c r="D13858" s="2">
        <v>5267839</v>
      </c>
    </row>
    <row r="13859" spans="1:4" x14ac:dyDescent="0.2">
      <c r="A13859" t="s">
        <v>470</v>
      </c>
      <c r="B13859" t="s">
        <v>471</v>
      </c>
      <c r="C13859">
        <v>2012</v>
      </c>
      <c r="D13859" s="2">
        <v>594330743</v>
      </c>
    </row>
    <row r="13860" spans="1:4" x14ac:dyDescent="0.2">
      <c r="A13860" t="s">
        <v>472</v>
      </c>
      <c r="B13860" t="s">
        <v>473</v>
      </c>
      <c r="C13860">
        <v>2012</v>
      </c>
      <c r="D13860" s="2">
        <v>1156760</v>
      </c>
    </row>
    <row r="13861" spans="1:4" x14ac:dyDescent="0.2">
      <c r="A13861" t="s">
        <v>474</v>
      </c>
      <c r="B13861" t="s">
        <v>475</v>
      </c>
      <c r="C13861">
        <v>2012</v>
      </c>
      <c r="D13861" s="2">
        <v>344148796</v>
      </c>
    </row>
    <row r="13862" spans="1:4" x14ac:dyDescent="0.2">
      <c r="A13862" t="s">
        <v>476</v>
      </c>
      <c r="B13862" t="s">
        <v>477</v>
      </c>
      <c r="C13862">
        <v>2012</v>
      </c>
      <c r="D13862" s="2">
        <v>104951</v>
      </c>
    </row>
    <row r="13863" spans="1:4" x14ac:dyDescent="0.2">
      <c r="A13863" t="s">
        <v>478</v>
      </c>
      <c r="B13863" t="s">
        <v>479</v>
      </c>
      <c r="C13863">
        <v>2012</v>
      </c>
      <c r="D13863" s="2">
        <v>1676615491</v>
      </c>
    </row>
    <row r="13864" spans="1:4" x14ac:dyDescent="0.2">
      <c r="A13864" t="s">
        <v>480</v>
      </c>
      <c r="B13864" t="s">
        <v>481</v>
      </c>
      <c r="C13864">
        <v>2012</v>
      </c>
      <c r="D13864" s="2">
        <v>927039875</v>
      </c>
    </row>
    <row r="13865" spans="1:4" x14ac:dyDescent="0.2">
      <c r="A13865" t="s">
        <v>482</v>
      </c>
      <c r="B13865" t="s">
        <v>483</v>
      </c>
      <c r="C13865">
        <v>2012</v>
      </c>
      <c r="D13865" s="2">
        <v>1341588</v>
      </c>
    </row>
    <row r="13866" spans="1:4" x14ac:dyDescent="0.2">
      <c r="A13866" t="s">
        <v>484</v>
      </c>
      <c r="B13866" t="s">
        <v>485</v>
      </c>
      <c r="C13866">
        <v>2012</v>
      </c>
      <c r="D13866" s="2">
        <v>10886668</v>
      </c>
    </row>
    <row r="13867" spans="1:4" x14ac:dyDescent="0.2">
      <c r="A13867" t="s">
        <v>486</v>
      </c>
      <c r="B13867" t="s">
        <v>487</v>
      </c>
      <c r="C13867">
        <v>2012</v>
      </c>
      <c r="D13867" s="2">
        <v>74569867</v>
      </c>
    </row>
    <row r="13868" spans="1:4" x14ac:dyDescent="0.2">
      <c r="A13868" t="s">
        <v>488</v>
      </c>
      <c r="B13868" t="s">
        <v>489</v>
      </c>
      <c r="C13868">
        <v>2012</v>
      </c>
      <c r="D13868" s="2">
        <v>10725</v>
      </c>
    </row>
    <row r="13869" spans="1:4" x14ac:dyDescent="0.2">
      <c r="A13869" t="s">
        <v>490</v>
      </c>
      <c r="B13869" t="s">
        <v>491</v>
      </c>
      <c r="C13869">
        <v>2012</v>
      </c>
      <c r="D13869" s="2">
        <v>49082997</v>
      </c>
    </row>
    <row r="13870" spans="1:4" x14ac:dyDescent="0.2">
      <c r="A13870" t="s">
        <v>492</v>
      </c>
      <c r="B13870" t="s">
        <v>493</v>
      </c>
      <c r="C13870">
        <v>2012</v>
      </c>
      <c r="D13870" s="2">
        <v>36306796</v>
      </c>
    </row>
    <row r="13871" spans="1:4" x14ac:dyDescent="0.2">
      <c r="A13871" t="s">
        <v>494</v>
      </c>
      <c r="B13871" t="s">
        <v>495</v>
      </c>
      <c r="C13871">
        <v>2012</v>
      </c>
      <c r="D13871" s="2">
        <v>45593300</v>
      </c>
    </row>
    <row r="13872" spans="1:4" x14ac:dyDescent="0.2">
      <c r="A13872" t="s">
        <v>496</v>
      </c>
      <c r="B13872" t="s">
        <v>497</v>
      </c>
      <c r="C13872">
        <v>2012</v>
      </c>
      <c r="D13872" s="2">
        <v>2478491686</v>
      </c>
    </row>
    <row r="13873" spans="1:4" x14ac:dyDescent="0.2">
      <c r="A13873" t="s">
        <v>498</v>
      </c>
      <c r="B13873" t="s">
        <v>499</v>
      </c>
      <c r="C13873">
        <v>2012</v>
      </c>
      <c r="D13873" s="2">
        <v>3396777</v>
      </c>
    </row>
    <row r="13874" spans="1:4" x14ac:dyDescent="0.2">
      <c r="A13874" t="s">
        <v>500</v>
      </c>
      <c r="B13874" t="s">
        <v>501</v>
      </c>
      <c r="C13874">
        <v>2012</v>
      </c>
      <c r="D13874" s="2">
        <v>313874218</v>
      </c>
    </row>
    <row r="13875" spans="1:4" x14ac:dyDescent="0.2">
      <c r="A13875" t="s">
        <v>502</v>
      </c>
      <c r="B13875" t="s">
        <v>503</v>
      </c>
      <c r="C13875">
        <v>2012</v>
      </c>
      <c r="D13875" s="2">
        <v>29774500</v>
      </c>
    </row>
    <row r="13876" spans="1:4" x14ac:dyDescent="0.2">
      <c r="A13876" t="s">
        <v>504</v>
      </c>
      <c r="B13876" t="s">
        <v>505</v>
      </c>
      <c r="C13876">
        <v>2012</v>
      </c>
      <c r="D13876" s="2">
        <v>109328</v>
      </c>
    </row>
    <row r="13877" spans="1:4" x14ac:dyDescent="0.2">
      <c r="A13877" t="s">
        <v>506</v>
      </c>
      <c r="B13877" t="s">
        <v>507</v>
      </c>
      <c r="C13877">
        <v>2012</v>
      </c>
      <c r="D13877" s="2">
        <v>29893080</v>
      </c>
    </row>
    <row r="13878" spans="1:4" x14ac:dyDescent="0.2">
      <c r="A13878" t="s">
        <v>508</v>
      </c>
      <c r="B13878" t="s">
        <v>509</v>
      </c>
      <c r="C13878">
        <v>2012</v>
      </c>
      <c r="D13878" s="2">
        <v>28509</v>
      </c>
    </row>
    <row r="13879" spans="1:4" x14ac:dyDescent="0.2">
      <c r="A13879" t="s">
        <v>510</v>
      </c>
      <c r="B13879" t="s">
        <v>511</v>
      </c>
      <c r="C13879">
        <v>2012</v>
      </c>
      <c r="D13879" s="2">
        <v>108191</v>
      </c>
    </row>
    <row r="13880" spans="1:4" x14ac:dyDescent="0.2">
      <c r="A13880" t="s">
        <v>512</v>
      </c>
      <c r="B13880" t="s">
        <v>513</v>
      </c>
      <c r="C13880">
        <v>2012</v>
      </c>
      <c r="D13880" s="2">
        <v>90451881</v>
      </c>
    </row>
    <row r="13881" spans="1:4" x14ac:dyDescent="0.2">
      <c r="A13881" t="s">
        <v>514</v>
      </c>
      <c r="B13881" t="s">
        <v>515</v>
      </c>
      <c r="C13881">
        <v>2012</v>
      </c>
      <c r="D13881" s="2">
        <v>247485</v>
      </c>
    </row>
    <row r="13882" spans="1:4" x14ac:dyDescent="0.2">
      <c r="A13882" t="s">
        <v>516</v>
      </c>
      <c r="B13882" t="s">
        <v>517</v>
      </c>
      <c r="C13882">
        <v>2012</v>
      </c>
      <c r="D13882" s="2">
        <v>189194</v>
      </c>
    </row>
    <row r="13883" spans="1:4" x14ac:dyDescent="0.2">
      <c r="A13883" t="s">
        <v>518</v>
      </c>
      <c r="B13883" t="s">
        <v>519</v>
      </c>
      <c r="C13883">
        <v>2012</v>
      </c>
      <c r="D13883" s="2">
        <v>1805200</v>
      </c>
    </row>
    <row r="13884" spans="1:4" x14ac:dyDescent="0.2">
      <c r="A13884" t="s">
        <v>520</v>
      </c>
      <c r="B13884" t="s">
        <v>521</v>
      </c>
      <c r="C13884">
        <v>2012</v>
      </c>
      <c r="D13884" s="2">
        <v>24909969</v>
      </c>
    </row>
    <row r="13885" spans="1:4" x14ac:dyDescent="0.2">
      <c r="A13885" t="s">
        <v>522</v>
      </c>
      <c r="B13885" t="s">
        <v>523</v>
      </c>
      <c r="C13885">
        <v>2012</v>
      </c>
      <c r="D13885" s="2">
        <v>52998213</v>
      </c>
    </row>
    <row r="13886" spans="1:4" x14ac:dyDescent="0.2">
      <c r="A13886" t="s">
        <v>524</v>
      </c>
      <c r="B13886" t="s">
        <v>525</v>
      </c>
      <c r="C13886">
        <v>2012</v>
      </c>
      <c r="D13886" s="2">
        <v>14699937</v>
      </c>
    </row>
    <row r="13887" spans="1:4" x14ac:dyDescent="0.2">
      <c r="A13887" t="s">
        <v>526</v>
      </c>
      <c r="B13887" t="s">
        <v>527</v>
      </c>
      <c r="C13887">
        <v>2012</v>
      </c>
      <c r="D13887" s="2">
        <v>14710826</v>
      </c>
    </row>
    <row r="13888" spans="1:4" x14ac:dyDescent="0.2">
      <c r="A13888" t="s">
        <v>4</v>
      </c>
      <c r="B13888" t="s">
        <v>5</v>
      </c>
      <c r="C13888">
        <v>2013</v>
      </c>
      <c r="D13888" s="2">
        <v>103187</v>
      </c>
    </row>
    <row r="13889" spans="1:4" x14ac:dyDescent="0.2">
      <c r="A13889" t="s">
        <v>6</v>
      </c>
      <c r="B13889" t="s">
        <v>7</v>
      </c>
      <c r="C13889">
        <v>2013</v>
      </c>
      <c r="D13889" s="2">
        <v>31731688</v>
      </c>
    </row>
    <row r="13890" spans="1:4" x14ac:dyDescent="0.2">
      <c r="A13890" t="s">
        <v>8</v>
      </c>
      <c r="B13890" t="s">
        <v>9</v>
      </c>
      <c r="C13890">
        <v>2013</v>
      </c>
      <c r="D13890" s="2">
        <v>25998340</v>
      </c>
    </row>
    <row r="13891" spans="1:4" x14ac:dyDescent="0.2">
      <c r="A13891" t="s">
        <v>10</v>
      </c>
      <c r="B13891" t="s">
        <v>11</v>
      </c>
      <c r="C13891">
        <v>2013</v>
      </c>
      <c r="D13891" s="2">
        <v>2895092</v>
      </c>
    </row>
    <row r="13892" spans="1:4" x14ac:dyDescent="0.2">
      <c r="A13892" t="s">
        <v>12</v>
      </c>
      <c r="B13892" t="s">
        <v>13</v>
      </c>
      <c r="C13892">
        <v>2013</v>
      </c>
      <c r="D13892" s="2">
        <v>80788</v>
      </c>
    </row>
    <row r="13893" spans="1:4" x14ac:dyDescent="0.2">
      <c r="A13893" t="s">
        <v>14</v>
      </c>
      <c r="B13893" t="s">
        <v>15</v>
      </c>
      <c r="C13893">
        <v>2013</v>
      </c>
      <c r="D13893" s="2">
        <v>9006263</v>
      </c>
    </row>
    <row r="13894" spans="1:4" x14ac:dyDescent="0.2">
      <c r="A13894" t="s">
        <v>16</v>
      </c>
      <c r="B13894" t="s">
        <v>17</v>
      </c>
      <c r="C13894">
        <v>2013</v>
      </c>
      <c r="D13894" s="2">
        <v>42539925</v>
      </c>
    </row>
    <row r="13895" spans="1:4" x14ac:dyDescent="0.2">
      <c r="A13895" t="s">
        <v>18</v>
      </c>
      <c r="B13895" t="s">
        <v>19</v>
      </c>
      <c r="C13895">
        <v>2013</v>
      </c>
      <c r="D13895" s="2">
        <v>2893509</v>
      </c>
    </row>
    <row r="13896" spans="1:4" x14ac:dyDescent="0.2">
      <c r="A13896" t="s">
        <v>20</v>
      </c>
      <c r="B13896" t="s">
        <v>21</v>
      </c>
      <c r="C13896">
        <v>2013</v>
      </c>
      <c r="D13896" s="2">
        <v>55307</v>
      </c>
    </row>
    <row r="13897" spans="1:4" x14ac:dyDescent="0.2">
      <c r="A13897" t="s">
        <v>22</v>
      </c>
      <c r="B13897" t="s">
        <v>23</v>
      </c>
      <c r="C13897">
        <v>2013</v>
      </c>
      <c r="D13897" s="2">
        <v>97824</v>
      </c>
    </row>
    <row r="13898" spans="1:4" x14ac:dyDescent="0.2">
      <c r="A13898" t="s">
        <v>24</v>
      </c>
      <c r="B13898" t="s">
        <v>25</v>
      </c>
      <c r="C13898">
        <v>2013</v>
      </c>
      <c r="D13898" s="2">
        <v>23128129</v>
      </c>
    </row>
    <row r="13899" spans="1:4" x14ac:dyDescent="0.2">
      <c r="A13899" t="s">
        <v>26</v>
      </c>
      <c r="B13899" t="s">
        <v>27</v>
      </c>
      <c r="C13899">
        <v>2013</v>
      </c>
      <c r="D13899" s="2">
        <v>8479823</v>
      </c>
    </row>
    <row r="13900" spans="1:4" x14ac:dyDescent="0.2">
      <c r="A13900" t="s">
        <v>28</v>
      </c>
      <c r="B13900" t="s">
        <v>29</v>
      </c>
      <c r="C13900">
        <v>2013</v>
      </c>
      <c r="D13900" s="2">
        <v>9416801</v>
      </c>
    </row>
    <row r="13901" spans="1:4" x14ac:dyDescent="0.2">
      <c r="A13901" t="s">
        <v>30</v>
      </c>
      <c r="B13901" t="s">
        <v>31</v>
      </c>
      <c r="C13901">
        <v>2013</v>
      </c>
      <c r="D13901" s="2">
        <v>9600186</v>
      </c>
    </row>
    <row r="13902" spans="1:4" x14ac:dyDescent="0.2">
      <c r="A13902" t="s">
        <v>32</v>
      </c>
      <c r="B13902" t="s">
        <v>33</v>
      </c>
      <c r="C13902">
        <v>2013</v>
      </c>
      <c r="D13902" s="2">
        <v>11159407</v>
      </c>
    </row>
    <row r="13903" spans="1:4" x14ac:dyDescent="0.2">
      <c r="A13903" t="s">
        <v>34</v>
      </c>
      <c r="B13903" t="s">
        <v>35</v>
      </c>
      <c r="C13903">
        <v>2013</v>
      </c>
      <c r="D13903" s="2">
        <v>10004451</v>
      </c>
    </row>
    <row r="13904" spans="1:4" x14ac:dyDescent="0.2">
      <c r="A13904" t="s">
        <v>36</v>
      </c>
      <c r="B13904" t="s">
        <v>37</v>
      </c>
      <c r="C13904">
        <v>2013</v>
      </c>
      <c r="D13904" s="2">
        <v>17072723</v>
      </c>
    </row>
    <row r="13905" spans="1:4" x14ac:dyDescent="0.2">
      <c r="A13905" t="s">
        <v>38</v>
      </c>
      <c r="B13905" t="s">
        <v>39</v>
      </c>
      <c r="C13905">
        <v>2013</v>
      </c>
      <c r="D13905" s="2">
        <v>157571292</v>
      </c>
    </row>
    <row r="13906" spans="1:4" x14ac:dyDescent="0.2">
      <c r="A13906" t="s">
        <v>40</v>
      </c>
      <c r="B13906" t="s">
        <v>41</v>
      </c>
      <c r="C13906">
        <v>2013</v>
      </c>
      <c r="D13906" s="2">
        <v>7265115</v>
      </c>
    </row>
    <row r="13907" spans="1:4" x14ac:dyDescent="0.2">
      <c r="A13907" t="s">
        <v>42</v>
      </c>
      <c r="B13907" t="s">
        <v>43</v>
      </c>
      <c r="C13907">
        <v>2013</v>
      </c>
      <c r="D13907" s="2">
        <v>1315411</v>
      </c>
    </row>
    <row r="13908" spans="1:4" x14ac:dyDescent="0.2">
      <c r="A13908" t="s">
        <v>44</v>
      </c>
      <c r="B13908" t="s">
        <v>45</v>
      </c>
      <c r="C13908">
        <v>2013</v>
      </c>
      <c r="D13908" s="2">
        <v>377240</v>
      </c>
    </row>
    <row r="13909" spans="1:4" x14ac:dyDescent="0.2">
      <c r="A13909" t="s">
        <v>46</v>
      </c>
      <c r="B13909" t="s">
        <v>47</v>
      </c>
      <c r="C13909">
        <v>2013</v>
      </c>
      <c r="D13909" s="2">
        <v>3604999</v>
      </c>
    </row>
    <row r="13910" spans="1:4" x14ac:dyDescent="0.2">
      <c r="A13910" t="s">
        <v>48</v>
      </c>
      <c r="B13910" t="s">
        <v>49</v>
      </c>
      <c r="C13910">
        <v>2013</v>
      </c>
      <c r="D13910" s="2">
        <v>9465997</v>
      </c>
    </row>
    <row r="13911" spans="1:4" x14ac:dyDescent="0.2">
      <c r="A13911" t="s">
        <v>50</v>
      </c>
      <c r="B13911" t="s">
        <v>51</v>
      </c>
      <c r="C13911">
        <v>2013</v>
      </c>
      <c r="D13911" s="2">
        <v>344181</v>
      </c>
    </row>
    <row r="13912" spans="1:4" x14ac:dyDescent="0.2">
      <c r="A13912" t="s">
        <v>52</v>
      </c>
      <c r="B13912" t="s">
        <v>53</v>
      </c>
      <c r="C13912">
        <v>2013</v>
      </c>
      <c r="D13912" s="2">
        <v>65001</v>
      </c>
    </row>
    <row r="13913" spans="1:4" x14ac:dyDescent="0.2">
      <c r="A13913" t="s">
        <v>54</v>
      </c>
      <c r="B13913" t="s">
        <v>55</v>
      </c>
      <c r="C13913">
        <v>2013</v>
      </c>
      <c r="D13913" s="2">
        <v>10400264</v>
      </c>
    </row>
    <row r="13914" spans="1:4" x14ac:dyDescent="0.2">
      <c r="A13914" t="s">
        <v>56</v>
      </c>
      <c r="B13914" t="s">
        <v>57</v>
      </c>
      <c r="C13914">
        <v>2013</v>
      </c>
      <c r="D13914" s="2">
        <v>202408632</v>
      </c>
    </row>
    <row r="13915" spans="1:4" x14ac:dyDescent="0.2">
      <c r="A13915" t="s">
        <v>58</v>
      </c>
      <c r="B13915" t="s">
        <v>59</v>
      </c>
      <c r="C13915">
        <v>2013</v>
      </c>
      <c r="D13915" s="2">
        <v>282509</v>
      </c>
    </row>
    <row r="13916" spans="1:4" x14ac:dyDescent="0.2">
      <c r="A13916" t="s">
        <v>60</v>
      </c>
      <c r="B13916" t="s">
        <v>61</v>
      </c>
      <c r="C13916">
        <v>2013</v>
      </c>
      <c r="D13916" s="2">
        <v>405716</v>
      </c>
    </row>
    <row r="13917" spans="1:4" x14ac:dyDescent="0.2">
      <c r="A13917" t="s">
        <v>62</v>
      </c>
      <c r="B13917" t="s">
        <v>63</v>
      </c>
      <c r="C13917">
        <v>2013</v>
      </c>
      <c r="D13917" s="2">
        <v>764961</v>
      </c>
    </row>
    <row r="13918" spans="1:4" x14ac:dyDescent="0.2">
      <c r="A13918" t="s">
        <v>64</v>
      </c>
      <c r="B13918" t="s">
        <v>65</v>
      </c>
      <c r="C13918">
        <v>2013</v>
      </c>
      <c r="D13918" s="2">
        <v>2128507</v>
      </c>
    </row>
    <row r="13919" spans="1:4" x14ac:dyDescent="0.2">
      <c r="A13919" t="s">
        <v>66</v>
      </c>
      <c r="B13919" t="s">
        <v>67</v>
      </c>
      <c r="C13919">
        <v>2013</v>
      </c>
      <c r="D13919" s="2">
        <v>4499653</v>
      </c>
    </row>
    <row r="13920" spans="1:4" x14ac:dyDescent="0.2">
      <c r="A13920" t="s">
        <v>68</v>
      </c>
      <c r="B13920" t="s">
        <v>69</v>
      </c>
      <c r="C13920">
        <v>2013</v>
      </c>
      <c r="D13920" s="2">
        <v>35152370</v>
      </c>
    </row>
    <row r="13921" spans="1:4" x14ac:dyDescent="0.2">
      <c r="A13921" t="s">
        <v>70</v>
      </c>
      <c r="B13921" t="s">
        <v>71</v>
      </c>
      <c r="C13921">
        <v>2013</v>
      </c>
      <c r="D13921" s="2">
        <v>103713726</v>
      </c>
    </row>
    <row r="13922" spans="1:4" x14ac:dyDescent="0.2">
      <c r="A13922" t="s">
        <v>72</v>
      </c>
      <c r="B13922" t="s">
        <v>73</v>
      </c>
      <c r="C13922">
        <v>2013</v>
      </c>
      <c r="D13922" s="2">
        <v>8089346</v>
      </c>
    </row>
    <row r="13923" spans="1:4" x14ac:dyDescent="0.2">
      <c r="A13923" t="s">
        <v>74</v>
      </c>
      <c r="B13923" t="s">
        <v>75</v>
      </c>
      <c r="C13923">
        <v>2013</v>
      </c>
      <c r="D13923" s="2">
        <v>162180</v>
      </c>
    </row>
    <row r="13924" spans="1:4" x14ac:dyDescent="0.2">
      <c r="A13924" t="s">
        <v>76</v>
      </c>
      <c r="B13924" t="s">
        <v>77</v>
      </c>
      <c r="C13924">
        <v>2013</v>
      </c>
      <c r="D13924" s="2">
        <v>17462982</v>
      </c>
    </row>
    <row r="13925" spans="1:4" x14ac:dyDescent="0.2">
      <c r="A13925" t="s">
        <v>78</v>
      </c>
      <c r="B13925" t="s">
        <v>79</v>
      </c>
      <c r="C13925">
        <v>2013</v>
      </c>
      <c r="D13925" s="2">
        <v>1357380000</v>
      </c>
    </row>
    <row r="13926" spans="1:4" x14ac:dyDescent="0.2">
      <c r="A13926" t="s">
        <v>80</v>
      </c>
      <c r="B13926" t="s">
        <v>81</v>
      </c>
      <c r="C13926">
        <v>2013</v>
      </c>
      <c r="D13926" s="2">
        <v>21966312</v>
      </c>
    </row>
    <row r="13927" spans="1:4" x14ac:dyDescent="0.2">
      <c r="A13927" t="s">
        <v>82</v>
      </c>
      <c r="B13927" t="s">
        <v>83</v>
      </c>
      <c r="C13927">
        <v>2013</v>
      </c>
      <c r="D13927" s="2">
        <v>21655715</v>
      </c>
    </row>
    <row r="13928" spans="1:4" x14ac:dyDescent="0.2">
      <c r="A13928" t="s">
        <v>84</v>
      </c>
      <c r="B13928" t="s">
        <v>85</v>
      </c>
      <c r="C13928">
        <v>2013</v>
      </c>
      <c r="D13928" s="2">
        <v>71316033</v>
      </c>
    </row>
    <row r="13929" spans="1:4" x14ac:dyDescent="0.2">
      <c r="A13929" t="s">
        <v>86</v>
      </c>
      <c r="B13929" t="s">
        <v>87</v>
      </c>
      <c r="C13929">
        <v>2013</v>
      </c>
      <c r="D13929" s="2">
        <v>4751393</v>
      </c>
    </row>
    <row r="13930" spans="1:4" x14ac:dyDescent="0.2">
      <c r="A13930" t="s">
        <v>88</v>
      </c>
      <c r="B13930" t="s">
        <v>89</v>
      </c>
      <c r="C13930">
        <v>2013</v>
      </c>
      <c r="D13930" s="2">
        <v>47342981</v>
      </c>
    </row>
    <row r="13931" spans="1:4" x14ac:dyDescent="0.2">
      <c r="A13931" t="s">
        <v>90</v>
      </c>
      <c r="B13931" t="s">
        <v>91</v>
      </c>
      <c r="C13931">
        <v>2013</v>
      </c>
      <c r="D13931" s="2">
        <v>741500</v>
      </c>
    </row>
    <row r="13932" spans="1:4" x14ac:dyDescent="0.2">
      <c r="A13932" t="s">
        <v>92</v>
      </c>
      <c r="B13932" t="s">
        <v>93</v>
      </c>
      <c r="C13932">
        <v>2013</v>
      </c>
      <c r="D13932" s="2">
        <v>520106</v>
      </c>
    </row>
    <row r="13933" spans="1:4" x14ac:dyDescent="0.2">
      <c r="A13933" t="s">
        <v>94</v>
      </c>
      <c r="B13933" t="s">
        <v>95</v>
      </c>
      <c r="C13933">
        <v>2013</v>
      </c>
      <c r="D13933" s="2">
        <v>4706401</v>
      </c>
    </row>
    <row r="13934" spans="1:4" x14ac:dyDescent="0.2">
      <c r="A13934" t="s">
        <v>96</v>
      </c>
      <c r="B13934" t="s">
        <v>97</v>
      </c>
      <c r="C13934">
        <v>2013</v>
      </c>
      <c r="D13934" s="2">
        <v>7118888</v>
      </c>
    </row>
    <row r="13935" spans="1:4" x14ac:dyDescent="0.2">
      <c r="A13935" t="s">
        <v>98</v>
      </c>
      <c r="B13935" t="s">
        <v>99</v>
      </c>
      <c r="C13935">
        <v>2013</v>
      </c>
      <c r="D13935" s="2">
        <v>11412167</v>
      </c>
    </row>
    <row r="13936" spans="1:4" x14ac:dyDescent="0.2">
      <c r="A13936" t="s">
        <v>100</v>
      </c>
      <c r="B13936" t="s">
        <v>101</v>
      </c>
      <c r="C13936">
        <v>2013</v>
      </c>
      <c r="D13936" s="2">
        <v>153822</v>
      </c>
    </row>
    <row r="13937" spans="1:4" x14ac:dyDescent="0.2">
      <c r="A13937" t="s">
        <v>102</v>
      </c>
      <c r="B13937" t="s">
        <v>103</v>
      </c>
      <c r="C13937">
        <v>2013</v>
      </c>
      <c r="D13937" s="2">
        <v>58371</v>
      </c>
    </row>
    <row r="13938" spans="1:4" x14ac:dyDescent="0.2">
      <c r="A13938" t="s">
        <v>104</v>
      </c>
      <c r="B13938" t="s">
        <v>105</v>
      </c>
      <c r="C13938">
        <v>2013</v>
      </c>
      <c r="D13938" s="2">
        <v>1143896</v>
      </c>
    </row>
    <row r="13939" spans="1:4" x14ac:dyDescent="0.2">
      <c r="A13939" t="s">
        <v>106</v>
      </c>
      <c r="B13939" t="s">
        <v>107</v>
      </c>
      <c r="C13939">
        <v>2013</v>
      </c>
      <c r="D13939" s="2">
        <v>10514272</v>
      </c>
    </row>
    <row r="13940" spans="1:4" x14ac:dyDescent="0.2">
      <c r="A13940" t="s">
        <v>108</v>
      </c>
      <c r="B13940" t="s">
        <v>109</v>
      </c>
      <c r="C13940">
        <v>2013</v>
      </c>
      <c r="D13940" s="2">
        <v>80645605</v>
      </c>
    </row>
    <row r="13941" spans="1:4" x14ac:dyDescent="0.2">
      <c r="A13941" t="s">
        <v>110</v>
      </c>
      <c r="B13941" t="s">
        <v>111</v>
      </c>
      <c r="C13941">
        <v>2013</v>
      </c>
      <c r="D13941" s="2">
        <v>896688</v>
      </c>
    </row>
    <row r="13942" spans="1:4" x14ac:dyDescent="0.2">
      <c r="A13942" t="s">
        <v>112</v>
      </c>
      <c r="B13942" t="s">
        <v>113</v>
      </c>
      <c r="C13942">
        <v>2013</v>
      </c>
      <c r="D13942" s="2">
        <v>72400</v>
      </c>
    </row>
    <row r="13943" spans="1:4" x14ac:dyDescent="0.2">
      <c r="A13943" t="s">
        <v>114</v>
      </c>
      <c r="B13943" t="s">
        <v>115</v>
      </c>
      <c r="C13943">
        <v>2013</v>
      </c>
      <c r="D13943" s="2">
        <v>5614932</v>
      </c>
    </row>
    <row r="13944" spans="1:4" x14ac:dyDescent="0.2">
      <c r="A13944" t="s">
        <v>116</v>
      </c>
      <c r="B13944" t="s">
        <v>117</v>
      </c>
      <c r="C13944">
        <v>2013</v>
      </c>
      <c r="D13944" s="2">
        <v>10281296</v>
      </c>
    </row>
    <row r="13945" spans="1:4" x14ac:dyDescent="0.2">
      <c r="A13945" t="s">
        <v>118</v>
      </c>
      <c r="B13945" t="s">
        <v>119</v>
      </c>
      <c r="C13945">
        <v>2013</v>
      </c>
      <c r="D13945" s="2">
        <v>38338562</v>
      </c>
    </row>
    <row r="13946" spans="1:4" x14ac:dyDescent="0.2">
      <c r="A13946" t="s">
        <v>120</v>
      </c>
      <c r="B13946" t="s">
        <v>121</v>
      </c>
      <c r="C13946">
        <v>2013</v>
      </c>
      <c r="D13946" s="2">
        <v>2009173000</v>
      </c>
    </row>
    <row r="13947" spans="1:4" x14ac:dyDescent="0.2">
      <c r="A13947" t="s">
        <v>122</v>
      </c>
      <c r="B13947" t="s">
        <v>123</v>
      </c>
      <c r="C13947">
        <v>2013</v>
      </c>
      <c r="D13947" s="2">
        <v>3040700765</v>
      </c>
    </row>
    <row r="13948" spans="1:4" x14ac:dyDescent="0.2">
      <c r="A13948" t="s">
        <v>124</v>
      </c>
      <c r="B13948" t="s">
        <v>125</v>
      </c>
      <c r="C13948">
        <v>2013</v>
      </c>
      <c r="D13948" s="2">
        <v>2252293463</v>
      </c>
    </row>
    <row r="13949" spans="1:4" x14ac:dyDescent="0.2">
      <c r="A13949" t="s">
        <v>126</v>
      </c>
      <c r="B13949" t="s">
        <v>127</v>
      </c>
      <c r="C13949">
        <v>2013</v>
      </c>
      <c r="D13949" s="2">
        <v>405812898</v>
      </c>
    </row>
    <row r="13950" spans="1:4" x14ac:dyDescent="0.2">
      <c r="A13950" t="s">
        <v>128</v>
      </c>
      <c r="B13950" t="s">
        <v>129</v>
      </c>
      <c r="C13950">
        <v>2013</v>
      </c>
      <c r="D13950" s="2">
        <v>898799706</v>
      </c>
    </row>
    <row r="13951" spans="1:4" x14ac:dyDescent="0.2">
      <c r="A13951" t="s">
        <v>130</v>
      </c>
      <c r="B13951" t="s">
        <v>131</v>
      </c>
      <c r="C13951">
        <v>2013</v>
      </c>
      <c r="D13951" s="2">
        <v>15661547</v>
      </c>
    </row>
    <row r="13952" spans="1:4" x14ac:dyDescent="0.2">
      <c r="A13952" t="s">
        <v>132</v>
      </c>
      <c r="B13952" t="s">
        <v>133</v>
      </c>
      <c r="C13952">
        <v>2013</v>
      </c>
      <c r="D13952" s="2">
        <v>89807433</v>
      </c>
    </row>
    <row r="13953" spans="1:4" x14ac:dyDescent="0.2">
      <c r="A13953" t="s">
        <v>134</v>
      </c>
      <c r="B13953" t="s">
        <v>135</v>
      </c>
      <c r="C13953">
        <v>2013</v>
      </c>
      <c r="D13953" s="2">
        <v>337302116</v>
      </c>
    </row>
    <row r="13954" spans="1:4" x14ac:dyDescent="0.2">
      <c r="A13954" t="s">
        <v>136</v>
      </c>
      <c r="B13954" t="s">
        <v>137</v>
      </c>
      <c r="C13954">
        <v>2013</v>
      </c>
    </row>
    <row r="13955" spans="1:4" x14ac:dyDescent="0.2">
      <c r="A13955" t="s">
        <v>138</v>
      </c>
      <c r="B13955" t="s">
        <v>139</v>
      </c>
      <c r="C13955">
        <v>2013</v>
      </c>
      <c r="D13955" s="2">
        <v>46620045</v>
      </c>
    </row>
    <row r="13956" spans="1:4" x14ac:dyDescent="0.2">
      <c r="A13956" t="s">
        <v>140</v>
      </c>
      <c r="B13956" t="s">
        <v>141</v>
      </c>
      <c r="C13956">
        <v>2013</v>
      </c>
      <c r="D13956" s="2">
        <v>1317997</v>
      </c>
    </row>
    <row r="13957" spans="1:4" x14ac:dyDescent="0.2">
      <c r="A13957" t="s">
        <v>142</v>
      </c>
      <c r="B13957" t="s">
        <v>143</v>
      </c>
      <c r="C13957">
        <v>2013</v>
      </c>
      <c r="D13957" s="2">
        <v>94887724</v>
      </c>
    </row>
    <row r="13958" spans="1:4" x14ac:dyDescent="0.2">
      <c r="A13958" t="s">
        <v>144</v>
      </c>
      <c r="B13958" t="s">
        <v>145</v>
      </c>
      <c r="C13958">
        <v>2013</v>
      </c>
      <c r="D13958" s="2">
        <v>506597700</v>
      </c>
    </row>
    <row r="13959" spans="1:4" x14ac:dyDescent="0.2">
      <c r="A13959" t="s">
        <v>146</v>
      </c>
      <c r="B13959" t="s">
        <v>147</v>
      </c>
      <c r="C13959">
        <v>2013</v>
      </c>
      <c r="D13959" s="2">
        <v>465515402</v>
      </c>
    </row>
    <row r="13960" spans="1:4" x14ac:dyDescent="0.2">
      <c r="A13960" t="s">
        <v>148</v>
      </c>
      <c r="B13960" t="s">
        <v>149</v>
      </c>
      <c r="C13960">
        <v>2013</v>
      </c>
      <c r="D13960" s="2">
        <v>5438972</v>
      </c>
    </row>
    <row r="13961" spans="1:4" x14ac:dyDescent="0.2">
      <c r="A13961" t="s">
        <v>150</v>
      </c>
      <c r="B13961" t="s">
        <v>151</v>
      </c>
      <c r="C13961">
        <v>2013</v>
      </c>
      <c r="D13961" s="2">
        <v>879715</v>
      </c>
    </row>
    <row r="13962" spans="1:4" x14ac:dyDescent="0.2">
      <c r="A13962" t="s">
        <v>152</v>
      </c>
      <c r="B13962" t="s">
        <v>153</v>
      </c>
      <c r="C13962">
        <v>2013</v>
      </c>
      <c r="D13962" s="2">
        <v>65998660</v>
      </c>
    </row>
    <row r="13963" spans="1:4" x14ac:dyDescent="0.2">
      <c r="A13963" t="s">
        <v>154</v>
      </c>
      <c r="B13963" t="s">
        <v>155</v>
      </c>
      <c r="C13963">
        <v>2013</v>
      </c>
      <c r="D13963" s="2">
        <v>48747</v>
      </c>
    </row>
    <row r="13964" spans="1:4" x14ac:dyDescent="0.2">
      <c r="A13964" t="s">
        <v>156</v>
      </c>
      <c r="B13964" t="s">
        <v>157</v>
      </c>
      <c r="C13964">
        <v>2013</v>
      </c>
      <c r="D13964" s="2">
        <v>103702</v>
      </c>
    </row>
    <row r="13965" spans="1:4" x14ac:dyDescent="0.2">
      <c r="A13965" t="s">
        <v>158</v>
      </c>
      <c r="B13965" t="s">
        <v>159</v>
      </c>
      <c r="C13965">
        <v>2013</v>
      </c>
      <c r="D13965" s="2">
        <v>1817271</v>
      </c>
    </row>
    <row r="13966" spans="1:4" x14ac:dyDescent="0.2">
      <c r="A13966" t="s">
        <v>160</v>
      </c>
      <c r="B13966" t="s">
        <v>161</v>
      </c>
      <c r="C13966">
        <v>2013</v>
      </c>
      <c r="D13966" s="2">
        <v>64128226</v>
      </c>
    </row>
    <row r="13967" spans="1:4" x14ac:dyDescent="0.2">
      <c r="A13967" t="s">
        <v>162</v>
      </c>
      <c r="B13967" t="s">
        <v>163</v>
      </c>
      <c r="C13967">
        <v>2013</v>
      </c>
      <c r="D13967" s="2">
        <v>3717668</v>
      </c>
    </row>
    <row r="13968" spans="1:4" x14ac:dyDescent="0.2">
      <c r="A13968" t="s">
        <v>164</v>
      </c>
      <c r="B13968" t="s">
        <v>165</v>
      </c>
      <c r="C13968">
        <v>2013</v>
      </c>
      <c r="D13968" s="2">
        <v>26346251</v>
      </c>
    </row>
    <row r="13969" spans="1:4" x14ac:dyDescent="0.2">
      <c r="A13969" t="s">
        <v>166</v>
      </c>
      <c r="B13969" t="s">
        <v>167</v>
      </c>
      <c r="C13969">
        <v>2013</v>
      </c>
      <c r="D13969" s="2">
        <v>33831</v>
      </c>
    </row>
    <row r="13970" spans="1:4" x14ac:dyDescent="0.2">
      <c r="A13970" t="s">
        <v>168</v>
      </c>
      <c r="B13970" t="s">
        <v>169</v>
      </c>
      <c r="C13970">
        <v>2013</v>
      </c>
      <c r="D13970" s="2">
        <v>11536615</v>
      </c>
    </row>
    <row r="13971" spans="1:4" x14ac:dyDescent="0.2">
      <c r="A13971" t="s">
        <v>170</v>
      </c>
      <c r="B13971" t="s">
        <v>171</v>
      </c>
      <c r="C13971">
        <v>2013</v>
      </c>
      <c r="D13971" s="2">
        <v>1859324</v>
      </c>
    </row>
    <row r="13972" spans="1:4" x14ac:dyDescent="0.2">
      <c r="A13972" t="s">
        <v>172</v>
      </c>
      <c r="B13972" t="s">
        <v>173</v>
      </c>
      <c r="C13972">
        <v>2013</v>
      </c>
      <c r="D13972" s="2">
        <v>1681495</v>
      </c>
    </row>
    <row r="13973" spans="1:4" x14ac:dyDescent="0.2">
      <c r="A13973" t="s">
        <v>174</v>
      </c>
      <c r="B13973" t="s">
        <v>175</v>
      </c>
      <c r="C13973">
        <v>2013</v>
      </c>
      <c r="D13973" s="2">
        <v>1083746</v>
      </c>
    </row>
    <row r="13974" spans="1:4" x14ac:dyDescent="0.2">
      <c r="A13974" t="s">
        <v>176</v>
      </c>
      <c r="B13974" t="s">
        <v>177</v>
      </c>
      <c r="C13974">
        <v>2013</v>
      </c>
      <c r="D13974" s="2">
        <v>10965211</v>
      </c>
    </row>
    <row r="13975" spans="1:4" x14ac:dyDescent="0.2">
      <c r="A13975" t="s">
        <v>178</v>
      </c>
      <c r="B13975" t="s">
        <v>179</v>
      </c>
      <c r="C13975">
        <v>2013</v>
      </c>
      <c r="D13975" s="2">
        <v>105909</v>
      </c>
    </row>
    <row r="13976" spans="1:4" x14ac:dyDescent="0.2">
      <c r="A13976" t="s">
        <v>180</v>
      </c>
      <c r="B13976" t="s">
        <v>181</v>
      </c>
      <c r="C13976">
        <v>2013</v>
      </c>
      <c r="D13976" s="2">
        <v>56483</v>
      </c>
    </row>
    <row r="13977" spans="1:4" x14ac:dyDescent="0.2">
      <c r="A13977" t="s">
        <v>182</v>
      </c>
      <c r="B13977" t="s">
        <v>183</v>
      </c>
      <c r="C13977">
        <v>2013</v>
      </c>
      <c r="D13977" s="2">
        <v>15596214</v>
      </c>
    </row>
    <row r="13978" spans="1:4" x14ac:dyDescent="0.2">
      <c r="A13978" t="s">
        <v>184</v>
      </c>
      <c r="B13978" t="s">
        <v>185</v>
      </c>
      <c r="C13978">
        <v>2013</v>
      </c>
      <c r="D13978" s="2">
        <v>160375</v>
      </c>
    </row>
    <row r="13979" spans="1:4" x14ac:dyDescent="0.2">
      <c r="A13979" t="s">
        <v>186</v>
      </c>
      <c r="B13979" t="s">
        <v>187</v>
      </c>
      <c r="C13979">
        <v>2013</v>
      </c>
      <c r="D13979" s="2">
        <v>758081</v>
      </c>
    </row>
    <row r="13980" spans="1:4" x14ac:dyDescent="0.2">
      <c r="A13980" t="s">
        <v>188</v>
      </c>
      <c r="B13980" t="s">
        <v>189</v>
      </c>
      <c r="C13980">
        <v>2013</v>
      </c>
      <c r="D13980" s="2">
        <v>1219339174</v>
      </c>
    </row>
    <row r="13981" spans="1:4" x14ac:dyDescent="0.2">
      <c r="A13981" t="s">
        <v>190</v>
      </c>
      <c r="B13981" t="s">
        <v>191</v>
      </c>
      <c r="C13981">
        <v>2013</v>
      </c>
      <c r="D13981" s="2">
        <v>7178900</v>
      </c>
    </row>
    <row r="13982" spans="1:4" x14ac:dyDescent="0.2">
      <c r="A13982" t="s">
        <v>192</v>
      </c>
      <c r="B13982" t="s">
        <v>193</v>
      </c>
      <c r="C13982">
        <v>2013</v>
      </c>
      <c r="D13982" s="2">
        <v>8657785</v>
      </c>
    </row>
    <row r="13983" spans="1:4" x14ac:dyDescent="0.2">
      <c r="A13983" t="s">
        <v>194</v>
      </c>
      <c r="B13983" t="s">
        <v>195</v>
      </c>
      <c r="C13983">
        <v>2013</v>
      </c>
      <c r="D13983" s="2">
        <v>685401960</v>
      </c>
    </row>
    <row r="13984" spans="1:4" x14ac:dyDescent="0.2">
      <c r="A13984" t="s">
        <v>196</v>
      </c>
      <c r="B13984" t="s">
        <v>197</v>
      </c>
      <c r="C13984">
        <v>2013</v>
      </c>
      <c r="D13984" s="2">
        <v>4255689</v>
      </c>
    </row>
    <row r="13985" spans="1:4" x14ac:dyDescent="0.2">
      <c r="A13985" t="s">
        <v>198</v>
      </c>
      <c r="B13985" t="s">
        <v>199</v>
      </c>
      <c r="C13985">
        <v>2013</v>
      </c>
      <c r="D13985" s="2">
        <v>10431776</v>
      </c>
    </row>
    <row r="13986" spans="1:4" x14ac:dyDescent="0.2">
      <c r="A13986" t="s">
        <v>200</v>
      </c>
      <c r="B13986" t="s">
        <v>201</v>
      </c>
      <c r="C13986">
        <v>2013</v>
      </c>
      <c r="D13986" s="2">
        <v>9893082</v>
      </c>
    </row>
    <row r="13987" spans="1:4" x14ac:dyDescent="0.2">
      <c r="A13987" t="s">
        <v>202</v>
      </c>
      <c r="B13987" t="s">
        <v>203</v>
      </c>
      <c r="C13987">
        <v>2013</v>
      </c>
      <c r="D13987" s="2">
        <v>4564826733</v>
      </c>
    </row>
    <row r="13988" spans="1:4" x14ac:dyDescent="0.2">
      <c r="A13988" t="s">
        <v>204</v>
      </c>
      <c r="B13988" t="s">
        <v>205</v>
      </c>
      <c r="C13988">
        <v>2013</v>
      </c>
      <c r="D13988" s="2">
        <v>6036054686</v>
      </c>
    </row>
    <row r="13989" spans="1:4" x14ac:dyDescent="0.2">
      <c r="A13989" t="s">
        <v>206</v>
      </c>
      <c r="B13989" t="s">
        <v>207</v>
      </c>
      <c r="C13989">
        <v>2013</v>
      </c>
      <c r="D13989" s="2">
        <v>1471227953</v>
      </c>
    </row>
    <row r="13990" spans="1:4" x14ac:dyDescent="0.2">
      <c r="A13990" t="s">
        <v>208</v>
      </c>
      <c r="B13990" t="s">
        <v>209</v>
      </c>
      <c r="C13990">
        <v>2013</v>
      </c>
      <c r="D13990" s="2">
        <v>486261860</v>
      </c>
    </row>
    <row r="13991" spans="1:4" x14ac:dyDescent="0.2">
      <c r="A13991" t="s">
        <v>210</v>
      </c>
      <c r="B13991" t="s">
        <v>211</v>
      </c>
      <c r="C13991">
        <v>2013</v>
      </c>
      <c r="D13991" s="2">
        <v>252032263</v>
      </c>
    </row>
    <row r="13992" spans="1:4" x14ac:dyDescent="0.2">
      <c r="A13992" t="s">
        <v>212</v>
      </c>
      <c r="B13992" t="s">
        <v>213</v>
      </c>
      <c r="C13992">
        <v>2013</v>
      </c>
      <c r="D13992" s="2">
        <v>984966093</v>
      </c>
    </row>
    <row r="13993" spans="1:4" x14ac:dyDescent="0.2">
      <c r="A13993" t="s">
        <v>214</v>
      </c>
      <c r="B13993" t="s">
        <v>215</v>
      </c>
      <c r="C13993">
        <v>2013</v>
      </c>
      <c r="D13993" s="2">
        <v>82013</v>
      </c>
    </row>
    <row r="13994" spans="1:4" x14ac:dyDescent="0.2">
      <c r="A13994" t="s">
        <v>216</v>
      </c>
      <c r="B13994" t="s">
        <v>217</v>
      </c>
      <c r="C13994">
        <v>2013</v>
      </c>
      <c r="D13994" s="2">
        <v>1278562207</v>
      </c>
    </row>
    <row r="13995" spans="1:4" x14ac:dyDescent="0.2">
      <c r="A13995" t="s">
        <v>218</v>
      </c>
      <c r="B13995" t="s">
        <v>219</v>
      </c>
      <c r="C13995">
        <v>2013</v>
      </c>
    </row>
    <row r="13996" spans="1:4" x14ac:dyDescent="0.2">
      <c r="A13996" t="s">
        <v>220</v>
      </c>
      <c r="B13996" t="s">
        <v>221</v>
      </c>
      <c r="C13996">
        <v>2013</v>
      </c>
      <c r="D13996" s="2">
        <v>4623816</v>
      </c>
    </row>
    <row r="13997" spans="1:4" x14ac:dyDescent="0.2">
      <c r="A13997" t="s">
        <v>222</v>
      </c>
      <c r="B13997" t="s">
        <v>223</v>
      </c>
      <c r="C13997">
        <v>2013</v>
      </c>
      <c r="D13997" s="2">
        <v>77435384</v>
      </c>
    </row>
    <row r="13998" spans="1:4" x14ac:dyDescent="0.2">
      <c r="A13998" t="s">
        <v>224</v>
      </c>
      <c r="B13998" t="s">
        <v>225</v>
      </c>
      <c r="C13998">
        <v>2013</v>
      </c>
      <c r="D13998" s="2">
        <v>33883145</v>
      </c>
    </row>
    <row r="13999" spans="1:4" x14ac:dyDescent="0.2">
      <c r="A13999" t="s">
        <v>226</v>
      </c>
      <c r="B13999" t="s">
        <v>227</v>
      </c>
      <c r="C13999">
        <v>2013</v>
      </c>
      <c r="D13999" s="2">
        <v>323764</v>
      </c>
    </row>
    <row r="14000" spans="1:4" x14ac:dyDescent="0.2">
      <c r="A14000" t="s">
        <v>228</v>
      </c>
      <c r="B14000" t="s">
        <v>229</v>
      </c>
      <c r="C14000">
        <v>2013</v>
      </c>
      <c r="D14000" s="2">
        <v>8059500</v>
      </c>
    </row>
    <row r="14001" spans="1:4" x14ac:dyDescent="0.2">
      <c r="A14001" t="s">
        <v>230</v>
      </c>
      <c r="B14001" t="s">
        <v>231</v>
      </c>
      <c r="C14001">
        <v>2013</v>
      </c>
      <c r="D14001" s="2">
        <v>60233948</v>
      </c>
    </row>
    <row r="14002" spans="1:4" x14ac:dyDescent="0.2">
      <c r="A14002" t="s">
        <v>232</v>
      </c>
      <c r="B14002" t="s">
        <v>233</v>
      </c>
      <c r="C14002">
        <v>2013</v>
      </c>
      <c r="D14002" s="2">
        <v>2851807</v>
      </c>
    </row>
    <row r="14003" spans="1:4" x14ac:dyDescent="0.2">
      <c r="A14003" t="s">
        <v>234</v>
      </c>
      <c r="B14003" t="s">
        <v>235</v>
      </c>
      <c r="C14003">
        <v>2013</v>
      </c>
      <c r="D14003" s="2">
        <v>8413464</v>
      </c>
    </row>
    <row r="14004" spans="1:4" x14ac:dyDescent="0.2">
      <c r="A14004" t="s">
        <v>236</v>
      </c>
      <c r="B14004" t="s">
        <v>237</v>
      </c>
      <c r="C14004">
        <v>2013</v>
      </c>
      <c r="D14004" s="2">
        <v>127445000</v>
      </c>
    </row>
    <row r="14005" spans="1:4" x14ac:dyDescent="0.2">
      <c r="A14005" t="s">
        <v>238</v>
      </c>
      <c r="B14005" t="s">
        <v>239</v>
      </c>
      <c r="C14005">
        <v>2013</v>
      </c>
      <c r="D14005" s="2">
        <v>17035550</v>
      </c>
    </row>
    <row r="14006" spans="1:4" x14ac:dyDescent="0.2">
      <c r="A14006" t="s">
        <v>240</v>
      </c>
      <c r="B14006" t="s">
        <v>241</v>
      </c>
      <c r="C14006">
        <v>2013</v>
      </c>
      <c r="D14006" s="2">
        <v>44826849</v>
      </c>
    </row>
    <row r="14007" spans="1:4" x14ac:dyDescent="0.2">
      <c r="A14007" t="s">
        <v>242</v>
      </c>
      <c r="B14007" t="s">
        <v>243</v>
      </c>
      <c r="C14007">
        <v>2013</v>
      </c>
      <c r="D14007" s="2">
        <v>5719600</v>
      </c>
    </row>
    <row r="14008" spans="1:4" x14ac:dyDescent="0.2">
      <c r="A14008" t="s">
        <v>244</v>
      </c>
      <c r="B14008" t="s">
        <v>245</v>
      </c>
      <c r="C14008">
        <v>2013</v>
      </c>
      <c r="D14008" s="2">
        <v>15022692</v>
      </c>
    </row>
    <row r="14009" spans="1:4" x14ac:dyDescent="0.2">
      <c r="A14009" t="s">
        <v>246</v>
      </c>
      <c r="B14009" t="s">
        <v>247</v>
      </c>
      <c r="C14009">
        <v>2013</v>
      </c>
      <c r="D14009" s="2">
        <v>108535</v>
      </c>
    </row>
    <row r="14010" spans="1:4" x14ac:dyDescent="0.2">
      <c r="A14010" t="s">
        <v>248</v>
      </c>
      <c r="B14010" t="s">
        <v>249</v>
      </c>
      <c r="C14010">
        <v>2013</v>
      </c>
      <c r="D14010" s="2">
        <v>53169</v>
      </c>
    </row>
    <row r="14011" spans="1:4" x14ac:dyDescent="0.2">
      <c r="A14011" t="s">
        <v>250</v>
      </c>
      <c r="B14011" t="s">
        <v>251</v>
      </c>
      <c r="C14011">
        <v>2013</v>
      </c>
      <c r="D14011" s="2">
        <v>50428893</v>
      </c>
    </row>
    <row r="14012" spans="1:4" x14ac:dyDescent="0.2">
      <c r="A14012" t="s">
        <v>252</v>
      </c>
      <c r="B14012" t="s">
        <v>253</v>
      </c>
      <c r="C14012">
        <v>2013</v>
      </c>
      <c r="D14012" s="2">
        <v>3598385</v>
      </c>
    </row>
    <row r="14013" spans="1:4" x14ac:dyDescent="0.2">
      <c r="A14013" t="s">
        <v>254</v>
      </c>
      <c r="B14013" t="s">
        <v>255</v>
      </c>
      <c r="C14013">
        <v>2013</v>
      </c>
      <c r="D14013" s="2">
        <v>543940758</v>
      </c>
    </row>
    <row r="14014" spans="1:4" x14ac:dyDescent="0.2">
      <c r="A14014" t="s">
        <v>256</v>
      </c>
      <c r="B14014" t="s">
        <v>257</v>
      </c>
      <c r="C14014">
        <v>2013</v>
      </c>
      <c r="D14014" s="2">
        <v>6494557</v>
      </c>
    </row>
    <row r="14015" spans="1:4" x14ac:dyDescent="0.2">
      <c r="A14015" t="s">
        <v>258</v>
      </c>
      <c r="B14015" t="s">
        <v>259</v>
      </c>
      <c r="C14015">
        <v>2013</v>
      </c>
      <c r="D14015" s="2">
        <v>5276102</v>
      </c>
    </row>
    <row r="14016" spans="1:4" x14ac:dyDescent="0.2">
      <c r="A14016" t="s">
        <v>260</v>
      </c>
      <c r="B14016" t="s">
        <v>261</v>
      </c>
      <c r="C14016">
        <v>2013</v>
      </c>
      <c r="D14016" s="2">
        <v>4286291</v>
      </c>
    </row>
    <row r="14017" spans="1:4" x14ac:dyDescent="0.2">
      <c r="A14017" t="s">
        <v>262</v>
      </c>
      <c r="B14017" t="s">
        <v>263</v>
      </c>
      <c r="C14017">
        <v>2013</v>
      </c>
      <c r="D14017" s="2">
        <v>6195970</v>
      </c>
    </row>
    <row r="14018" spans="1:4" x14ac:dyDescent="0.2">
      <c r="A14018" t="s">
        <v>264</v>
      </c>
      <c r="B14018" t="s">
        <v>265</v>
      </c>
      <c r="C14018">
        <v>2013</v>
      </c>
      <c r="D14018" s="2">
        <v>175660</v>
      </c>
    </row>
    <row r="14019" spans="1:4" x14ac:dyDescent="0.2">
      <c r="A14019" t="s">
        <v>266</v>
      </c>
      <c r="B14019" t="s">
        <v>267</v>
      </c>
      <c r="C14019">
        <v>2013</v>
      </c>
      <c r="D14019" s="2">
        <v>617495658</v>
      </c>
    </row>
    <row r="14020" spans="1:4" x14ac:dyDescent="0.2">
      <c r="A14020" t="s">
        <v>268</v>
      </c>
      <c r="B14020" t="s">
        <v>269</v>
      </c>
      <c r="C14020">
        <v>2013</v>
      </c>
      <c r="D14020" s="2">
        <v>912093996</v>
      </c>
    </row>
    <row r="14021" spans="1:4" x14ac:dyDescent="0.2">
      <c r="A14021" t="s">
        <v>270</v>
      </c>
      <c r="B14021" t="s">
        <v>271</v>
      </c>
      <c r="C14021">
        <v>2013</v>
      </c>
      <c r="D14021" s="2">
        <v>661550623</v>
      </c>
    </row>
    <row r="14022" spans="1:4" x14ac:dyDescent="0.2">
      <c r="A14022" t="s">
        <v>272</v>
      </c>
      <c r="B14022" t="s">
        <v>273</v>
      </c>
      <c r="C14022">
        <v>2013</v>
      </c>
      <c r="D14022" s="2">
        <v>36834</v>
      </c>
    </row>
    <row r="14023" spans="1:4" x14ac:dyDescent="0.2">
      <c r="A14023" t="s">
        <v>274</v>
      </c>
      <c r="B14023" t="s">
        <v>275</v>
      </c>
      <c r="C14023">
        <v>2013</v>
      </c>
      <c r="D14023" s="2">
        <v>20585000</v>
      </c>
    </row>
    <row r="14024" spans="1:4" x14ac:dyDescent="0.2">
      <c r="A14024" t="s">
        <v>276</v>
      </c>
      <c r="B14024" t="s">
        <v>277</v>
      </c>
      <c r="C14024">
        <v>2013</v>
      </c>
      <c r="D14024" s="2">
        <v>2805787440</v>
      </c>
    </row>
    <row r="14025" spans="1:4" x14ac:dyDescent="0.2">
      <c r="A14025" t="s">
        <v>278</v>
      </c>
      <c r="B14025" t="s">
        <v>279</v>
      </c>
      <c r="C14025">
        <v>2013</v>
      </c>
      <c r="D14025" s="2">
        <v>5965522273</v>
      </c>
    </row>
    <row r="14026" spans="1:4" x14ac:dyDescent="0.2">
      <c r="A14026" t="s">
        <v>280</v>
      </c>
      <c r="B14026" t="s">
        <v>281</v>
      </c>
      <c r="C14026">
        <v>2013</v>
      </c>
      <c r="D14026" s="2">
        <v>2117361</v>
      </c>
    </row>
    <row r="14027" spans="1:4" x14ac:dyDescent="0.2">
      <c r="A14027" t="s">
        <v>282</v>
      </c>
      <c r="B14027" t="s">
        <v>283</v>
      </c>
      <c r="C14027">
        <v>2013</v>
      </c>
      <c r="D14027" s="2">
        <v>2223399056</v>
      </c>
    </row>
    <row r="14028" spans="1:4" x14ac:dyDescent="0.2">
      <c r="A14028" t="s">
        <v>284</v>
      </c>
      <c r="B14028" t="s">
        <v>285</v>
      </c>
      <c r="C14028">
        <v>2013</v>
      </c>
      <c r="D14028" s="2">
        <v>2957689</v>
      </c>
    </row>
    <row r="14029" spans="1:4" x14ac:dyDescent="0.2">
      <c r="A14029" t="s">
        <v>286</v>
      </c>
      <c r="B14029" t="s">
        <v>287</v>
      </c>
      <c r="C14029">
        <v>2013</v>
      </c>
      <c r="D14029" s="2">
        <v>543360</v>
      </c>
    </row>
    <row r="14030" spans="1:4" x14ac:dyDescent="0.2">
      <c r="A14030" t="s">
        <v>288</v>
      </c>
      <c r="B14030" t="s">
        <v>289</v>
      </c>
      <c r="C14030">
        <v>2013</v>
      </c>
      <c r="D14030" s="2">
        <v>2012647</v>
      </c>
    </row>
    <row r="14031" spans="1:4" x14ac:dyDescent="0.2">
      <c r="A14031" t="s">
        <v>290</v>
      </c>
      <c r="B14031" t="s">
        <v>291</v>
      </c>
      <c r="C14031">
        <v>2013</v>
      </c>
      <c r="D14031" s="2">
        <v>575841</v>
      </c>
    </row>
    <row r="14032" spans="1:4" x14ac:dyDescent="0.2">
      <c r="A14032" t="s">
        <v>292</v>
      </c>
      <c r="B14032" t="s">
        <v>293</v>
      </c>
      <c r="C14032">
        <v>2013</v>
      </c>
      <c r="D14032" s="2">
        <v>31264</v>
      </c>
    </row>
    <row r="14033" spans="1:4" x14ac:dyDescent="0.2">
      <c r="A14033" t="s">
        <v>294</v>
      </c>
      <c r="B14033" t="s">
        <v>295</v>
      </c>
      <c r="C14033">
        <v>2013</v>
      </c>
      <c r="D14033" s="2">
        <v>33824769</v>
      </c>
    </row>
    <row r="14034" spans="1:4" x14ac:dyDescent="0.2">
      <c r="A14034" t="s">
        <v>296</v>
      </c>
      <c r="B14034" t="s">
        <v>297</v>
      </c>
      <c r="C14034">
        <v>2013</v>
      </c>
      <c r="D14034" s="2">
        <v>37971</v>
      </c>
    </row>
    <row r="14035" spans="1:4" x14ac:dyDescent="0.2">
      <c r="A14035" t="s">
        <v>298</v>
      </c>
      <c r="B14035" t="s">
        <v>299</v>
      </c>
      <c r="C14035">
        <v>2013</v>
      </c>
      <c r="D14035" s="2">
        <v>3558566</v>
      </c>
    </row>
    <row r="14036" spans="1:4" x14ac:dyDescent="0.2">
      <c r="A14036" t="s">
        <v>300</v>
      </c>
      <c r="B14036" t="s">
        <v>301</v>
      </c>
      <c r="C14036">
        <v>2013</v>
      </c>
      <c r="D14036" s="2">
        <v>22961146</v>
      </c>
    </row>
    <row r="14037" spans="1:4" x14ac:dyDescent="0.2">
      <c r="A14037" t="s">
        <v>302</v>
      </c>
      <c r="B14037" t="s">
        <v>303</v>
      </c>
      <c r="C14037">
        <v>2013</v>
      </c>
      <c r="D14037" s="2">
        <v>397397</v>
      </c>
    </row>
    <row r="14038" spans="1:4" x14ac:dyDescent="0.2">
      <c r="A14038" t="s">
        <v>304</v>
      </c>
      <c r="B14038" t="s">
        <v>305</v>
      </c>
      <c r="C14038">
        <v>2013</v>
      </c>
      <c r="D14038" s="2">
        <v>412953000</v>
      </c>
    </row>
    <row r="14039" spans="1:4" x14ac:dyDescent="0.2">
      <c r="A14039" t="s">
        <v>306</v>
      </c>
      <c r="B14039" t="s">
        <v>307</v>
      </c>
      <c r="C14039">
        <v>2013</v>
      </c>
      <c r="D14039" s="2">
        <v>122535969</v>
      </c>
    </row>
    <row r="14040" spans="1:4" x14ac:dyDescent="0.2">
      <c r="A14040" t="s">
        <v>308</v>
      </c>
      <c r="B14040" t="s">
        <v>309</v>
      </c>
      <c r="C14040">
        <v>2013</v>
      </c>
      <c r="D14040" s="2">
        <v>52793</v>
      </c>
    </row>
    <row r="14041" spans="1:4" x14ac:dyDescent="0.2">
      <c r="A14041" t="s">
        <v>310</v>
      </c>
      <c r="B14041" t="s">
        <v>311</v>
      </c>
      <c r="C14041">
        <v>2013</v>
      </c>
      <c r="D14041" s="2">
        <v>5303971650</v>
      </c>
    </row>
    <row r="14042" spans="1:4" x14ac:dyDescent="0.2">
      <c r="A14042" t="s">
        <v>312</v>
      </c>
      <c r="B14042" t="s">
        <v>313</v>
      </c>
      <c r="C14042">
        <v>2013</v>
      </c>
      <c r="D14042" s="2">
        <v>2075739</v>
      </c>
    </row>
    <row r="14043" spans="1:4" x14ac:dyDescent="0.2">
      <c r="A14043" t="s">
        <v>314</v>
      </c>
      <c r="B14043" t="s">
        <v>315</v>
      </c>
      <c r="C14043">
        <v>2013</v>
      </c>
      <c r="D14043" s="2">
        <v>16477818</v>
      </c>
    </row>
    <row r="14044" spans="1:4" x14ac:dyDescent="0.2">
      <c r="A14044" t="s">
        <v>316</v>
      </c>
      <c r="B14044" t="s">
        <v>317</v>
      </c>
      <c r="C14044">
        <v>2013</v>
      </c>
      <c r="D14044" s="2">
        <v>425967</v>
      </c>
    </row>
    <row r="14045" spans="1:4" x14ac:dyDescent="0.2">
      <c r="A14045" t="s">
        <v>318</v>
      </c>
      <c r="B14045" t="s">
        <v>319</v>
      </c>
      <c r="C14045">
        <v>2013</v>
      </c>
      <c r="D14045" s="2">
        <v>51448196</v>
      </c>
    </row>
    <row r="14046" spans="1:4" x14ac:dyDescent="0.2">
      <c r="A14046" t="s">
        <v>320</v>
      </c>
      <c r="B14046" t="s">
        <v>321</v>
      </c>
      <c r="C14046">
        <v>2013</v>
      </c>
      <c r="D14046" s="2">
        <v>354641044</v>
      </c>
    </row>
    <row r="14047" spans="1:4" x14ac:dyDescent="0.2">
      <c r="A14047" t="s">
        <v>322</v>
      </c>
      <c r="B14047" t="s">
        <v>323</v>
      </c>
      <c r="C14047">
        <v>2013</v>
      </c>
      <c r="D14047" s="2">
        <v>621207</v>
      </c>
    </row>
    <row r="14048" spans="1:4" x14ac:dyDescent="0.2">
      <c r="A14048" t="s">
        <v>324</v>
      </c>
      <c r="B14048" t="s">
        <v>325</v>
      </c>
      <c r="C14048">
        <v>2013</v>
      </c>
      <c r="D14048" s="2">
        <v>2869107</v>
      </c>
    </row>
    <row r="14049" spans="1:4" x14ac:dyDescent="0.2">
      <c r="A14049" t="s">
        <v>326</v>
      </c>
      <c r="B14049" t="s">
        <v>327</v>
      </c>
      <c r="C14049">
        <v>2013</v>
      </c>
      <c r="D14049" s="2">
        <v>54036</v>
      </c>
    </row>
    <row r="14050" spans="1:4" x14ac:dyDescent="0.2">
      <c r="A14050" t="s">
        <v>328</v>
      </c>
      <c r="B14050" t="s">
        <v>329</v>
      </c>
      <c r="C14050">
        <v>2013</v>
      </c>
      <c r="D14050" s="2">
        <v>26434372</v>
      </c>
    </row>
    <row r="14051" spans="1:4" x14ac:dyDescent="0.2">
      <c r="A14051" t="s">
        <v>330</v>
      </c>
      <c r="B14051" t="s">
        <v>331</v>
      </c>
      <c r="C14051">
        <v>2013</v>
      </c>
      <c r="D14051" s="2">
        <v>3946170</v>
      </c>
    </row>
    <row r="14052" spans="1:4" x14ac:dyDescent="0.2">
      <c r="A14052" t="s">
        <v>332</v>
      </c>
      <c r="B14052" t="s">
        <v>333</v>
      </c>
      <c r="C14052">
        <v>2013</v>
      </c>
      <c r="D14052" s="2">
        <v>1258653</v>
      </c>
    </row>
    <row r="14053" spans="1:4" x14ac:dyDescent="0.2">
      <c r="A14053" t="s">
        <v>334</v>
      </c>
      <c r="B14053" t="s">
        <v>335</v>
      </c>
      <c r="C14053">
        <v>2013</v>
      </c>
      <c r="D14053" s="2">
        <v>16577147</v>
      </c>
    </row>
    <row r="14054" spans="1:4" x14ac:dyDescent="0.2">
      <c r="A14054" t="s">
        <v>336</v>
      </c>
      <c r="B14054" t="s">
        <v>337</v>
      </c>
      <c r="C14054">
        <v>2013</v>
      </c>
      <c r="D14054" s="2">
        <v>29706724</v>
      </c>
    </row>
    <row r="14055" spans="1:4" x14ac:dyDescent="0.2">
      <c r="A14055" t="s">
        <v>338</v>
      </c>
      <c r="B14055" t="s">
        <v>339</v>
      </c>
      <c r="C14055">
        <v>2013</v>
      </c>
      <c r="D14055" s="2">
        <v>351275098</v>
      </c>
    </row>
    <row r="14056" spans="1:4" x14ac:dyDescent="0.2">
      <c r="A14056" t="s">
        <v>340</v>
      </c>
      <c r="B14056" t="s">
        <v>341</v>
      </c>
      <c r="C14056">
        <v>2013</v>
      </c>
      <c r="D14056" s="2">
        <v>2316520</v>
      </c>
    </row>
    <row r="14057" spans="1:4" x14ac:dyDescent="0.2">
      <c r="A14057" t="s">
        <v>342</v>
      </c>
      <c r="B14057" t="s">
        <v>343</v>
      </c>
      <c r="C14057">
        <v>2013</v>
      </c>
      <c r="D14057" s="2">
        <v>263650</v>
      </c>
    </row>
    <row r="14058" spans="1:4" x14ac:dyDescent="0.2">
      <c r="A14058" t="s">
        <v>344</v>
      </c>
      <c r="B14058" t="s">
        <v>345</v>
      </c>
      <c r="C14058">
        <v>2013</v>
      </c>
      <c r="D14058" s="2">
        <v>18426372</v>
      </c>
    </row>
    <row r="14059" spans="1:4" x14ac:dyDescent="0.2">
      <c r="A14059" t="s">
        <v>346</v>
      </c>
      <c r="B14059" t="s">
        <v>347</v>
      </c>
      <c r="C14059">
        <v>2013</v>
      </c>
      <c r="D14059" s="2">
        <v>171829303</v>
      </c>
    </row>
    <row r="14060" spans="1:4" x14ac:dyDescent="0.2">
      <c r="A14060" t="s">
        <v>348</v>
      </c>
      <c r="B14060" t="s">
        <v>349</v>
      </c>
      <c r="C14060">
        <v>2013</v>
      </c>
      <c r="D14060" s="2">
        <v>5945747</v>
      </c>
    </row>
    <row r="14061" spans="1:4" x14ac:dyDescent="0.2">
      <c r="A14061" t="s">
        <v>350</v>
      </c>
      <c r="B14061" t="s">
        <v>351</v>
      </c>
      <c r="C14061">
        <v>2013</v>
      </c>
      <c r="D14061" s="2">
        <v>16804432</v>
      </c>
    </row>
    <row r="14062" spans="1:4" x14ac:dyDescent="0.2">
      <c r="A14062" t="s">
        <v>352</v>
      </c>
      <c r="B14062" t="s">
        <v>353</v>
      </c>
      <c r="C14062">
        <v>2013</v>
      </c>
      <c r="D14062" s="2">
        <v>5079623</v>
      </c>
    </row>
    <row r="14063" spans="1:4" x14ac:dyDescent="0.2">
      <c r="A14063" t="s">
        <v>354</v>
      </c>
      <c r="B14063" t="s">
        <v>355</v>
      </c>
      <c r="C14063">
        <v>2013</v>
      </c>
      <c r="D14063" s="2">
        <v>27985310</v>
      </c>
    </row>
    <row r="14064" spans="1:4" x14ac:dyDescent="0.2">
      <c r="A14064" t="s">
        <v>356</v>
      </c>
      <c r="B14064" t="s">
        <v>357</v>
      </c>
      <c r="C14064">
        <v>2013</v>
      </c>
      <c r="D14064" s="2">
        <v>10821</v>
      </c>
    </row>
    <row r="14065" spans="1:4" x14ac:dyDescent="0.2">
      <c r="A14065" t="s">
        <v>358</v>
      </c>
      <c r="B14065" t="s">
        <v>359</v>
      </c>
      <c r="C14065">
        <v>2013</v>
      </c>
      <c r="D14065" s="2">
        <v>4442100</v>
      </c>
    </row>
    <row r="14066" spans="1:4" x14ac:dyDescent="0.2">
      <c r="A14066" t="s">
        <v>360</v>
      </c>
      <c r="B14066" t="s">
        <v>361</v>
      </c>
      <c r="C14066">
        <v>2013</v>
      </c>
      <c r="D14066" s="2">
        <v>1267516076</v>
      </c>
    </row>
    <row r="14067" spans="1:4" x14ac:dyDescent="0.2">
      <c r="A14067" t="s">
        <v>362</v>
      </c>
      <c r="B14067" t="s">
        <v>363</v>
      </c>
      <c r="C14067">
        <v>2013</v>
      </c>
      <c r="D14067" s="2">
        <v>3711481</v>
      </c>
    </row>
    <row r="14068" spans="1:4" x14ac:dyDescent="0.2">
      <c r="A14068" t="s">
        <v>364</v>
      </c>
      <c r="B14068" t="s">
        <v>365</v>
      </c>
      <c r="C14068">
        <v>2013</v>
      </c>
      <c r="D14068" s="2">
        <v>28153079</v>
      </c>
    </row>
    <row r="14069" spans="1:4" x14ac:dyDescent="0.2">
      <c r="A14069" t="s">
        <v>366</v>
      </c>
      <c r="B14069" t="s">
        <v>367</v>
      </c>
      <c r="C14069">
        <v>2013</v>
      </c>
      <c r="D14069" s="2">
        <v>181712595</v>
      </c>
    </row>
    <row r="14070" spans="1:4" x14ac:dyDescent="0.2">
      <c r="A14070" t="s">
        <v>368</v>
      </c>
      <c r="B14070" t="s">
        <v>369</v>
      </c>
      <c r="C14070">
        <v>2013</v>
      </c>
      <c r="D14070" s="2">
        <v>3838462</v>
      </c>
    </row>
    <row r="14071" spans="1:4" x14ac:dyDescent="0.2">
      <c r="A14071" t="s">
        <v>370</v>
      </c>
      <c r="B14071" t="s">
        <v>371</v>
      </c>
      <c r="C14071">
        <v>2013</v>
      </c>
      <c r="D14071" s="2">
        <v>30565716</v>
      </c>
    </row>
    <row r="14072" spans="1:4" x14ac:dyDescent="0.2">
      <c r="A14072" t="s">
        <v>372</v>
      </c>
      <c r="B14072" t="s">
        <v>373</v>
      </c>
      <c r="C14072">
        <v>2013</v>
      </c>
      <c r="D14072" s="2">
        <v>98481032</v>
      </c>
    </row>
    <row r="14073" spans="1:4" x14ac:dyDescent="0.2">
      <c r="A14073" t="s">
        <v>374</v>
      </c>
      <c r="B14073" t="s">
        <v>375</v>
      </c>
      <c r="C14073">
        <v>2013</v>
      </c>
      <c r="D14073" s="2">
        <v>20920</v>
      </c>
    </row>
    <row r="14074" spans="1:4" x14ac:dyDescent="0.2">
      <c r="A14074" t="s">
        <v>376</v>
      </c>
      <c r="B14074" t="s">
        <v>377</v>
      </c>
      <c r="C14074">
        <v>2013</v>
      </c>
      <c r="D14074" s="2">
        <v>7592865</v>
      </c>
    </row>
    <row r="14075" spans="1:4" x14ac:dyDescent="0.2">
      <c r="A14075" t="s">
        <v>378</v>
      </c>
      <c r="B14075" t="s">
        <v>379</v>
      </c>
      <c r="C14075">
        <v>2013</v>
      </c>
      <c r="D14075" s="2">
        <v>38040196</v>
      </c>
    </row>
    <row r="14076" spans="1:4" x14ac:dyDescent="0.2">
      <c r="A14076" t="s">
        <v>380</v>
      </c>
      <c r="B14076" t="s">
        <v>381</v>
      </c>
      <c r="C14076">
        <v>2013</v>
      </c>
      <c r="D14076" s="2">
        <v>806705375</v>
      </c>
    </row>
    <row r="14077" spans="1:4" x14ac:dyDescent="0.2">
      <c r="A14077" t="s">
        <v>382</v>
      </c>
      <c r="B14077" t="s">
        <v>383</v>
      </c>
      <c r="C14077">
        <v>2013</v>
      </c>
      <c r="D14077" s="2">
        <v>3593077</v>
      </c>
    </row>
    <row r="14078" spans="1:4" x14ac:dyDescent="0.2">
      <c r="A14078" t="s">
        <v>384</v>
      </c>
      <c r="B14078" t="s">
        <v>385</v>
      </c>
      <c r="C14078">
        <v>2013</v>
      </c>
      <c r="D14078" s="2">
        <v>24985976</v>
      </c>
    </row>
    <row r="14079" spans="1:4" x14ac:dyDescent="0.2">
      <c r="A14079" t="s">
        <v>386</v>
      </c>
      <c r="B14079" t="s">
        <v>387</v>
      </c>
      <c r="C14079">
        <v>2013</v>
      </c>
      <c r="D14079" s="2">
        <v>10457295</v>
      </c>
    </row>
    <row r="14080" spans="1:4" x14ac:dyDescent="0.2">
      <c r="A14080" t="s">
        <v>388</v>
      </c>
      <c r="B14080" t="s">
        <v>389</v>
      </c>
      <c r="C14080">
        <v>2013</v>
      </c>
      <c r="D14080" s="2">
        <v>6465740</v>
      </c>
    </row>
    <row r="14081" spans="1:4" x14ac:dyDescent="0.2">
      <c r="A14081" t="s">
        <v>390</v>
      </c>
      <c r="B14081" t="s">
        <v>391</v>
      </c>
      <c r="C14081">
        <v>2013</v>
      </c>
      <c r="D14081" s="2">
        <v>4169506</v>
      </c>
    </row>
    <row r="14082" spans="1:4" x14ac:dyDescent="0.2">
      <c r="A14082" t="s">
        <v>392</v>
      </c>
      <c r="B14082" t="s">
        <v>393</v>
      </c>
      <c r="C14082">
        <v>2013</v>
      </c>
      <c r="D14082" s="2">
        <v>2300045</v>
      </c>
    </row>
    <row r="14083" spans="1:4" x14ac:dyDescent="0.2">
      <c r="A14083" t="s">
        <v>394</v>
      </c>
      <c r="B14083" t="s">
        <v>395</v>
      </c>
      <c r="C14083">
        <v>2013</v>
      </c>
      <c r="D14083" s="2">
        <v>1087392249</v>
      </c>
    </row>
    <row r="14084" spans="1:4" x14ac:dyDescent="0.2">
      <c r="A14084" t="s">
        <v>396</v>
      </c>
      <c r="B14084" t="s">
        <v>397</v>
      </c>
      <c r="C14084">
        <v>2013</v>
      </c>
      <c r="D14084" s="2">
        <v>273528</v>
      </c>
    </row>
    <row r="14085" spans="1:4" x14ac:dyDescent="0.2">
      <c r="A14085" t="s">
        <v>398</v>
      </c>
      <c r="B14085" t="s">
        <v>399</v>
      </c>
      <c r="C14085">
        <v>2013</v>
      </c>
      <c r="D14085" s="2">
        <v>2250473</v>
      </c>
    </row>
    <row r="14086" spans="1:4" x14ac:dyDescent="0.2">
      <c r="A14086" t="s">
        <v>400</v>
      </c>
      <c r="B14086" t="s">
        <v>401</v>
      </c>
      <c r="C14086">
        <v>2013</v>
      </c>
      <c r="D14086" s="2">
        <v>19983693</v>
      </c>
    </row>
    <row r="14087" spans="1:4" x14ac:dyDescent="0.2">
      <c r="A14087" t="s">
        <v>402</v>
      </c>
      <c r="B14087" t="s">
        <v>403</v>
      </c>
      <c r="C14087">
        <v>2013</v>
      </c>
      <c r="D14087" s="2">
        <v>143506911</v>
      </c>
    </row>
    <row r="14088" spans="1:4" x14ac:dyDescent="0.2">
      <c r="A14088" t="s">
        <v>404</v>
      </c>
      <c r="B14088" t="s">
        <v>405</v>
      </c>
      <c r="C14088">
        <v>2013</v>
      </c>
      <c r="D14088" s="2">
        <v>11065151</v>
      </c>
    </row>
    <row r="14089" spans="1:4" x14ac:dyDescent="0.2">
      <c r="A14089" t="s">
        <v>406</v>
      </c>
      <c r="B14089" t="s">
        <v>407</v>
      </c>
      <c r="C14089">
        <v>2013</v>
      </c>
      <c r="D14089" s="2">
        <v>1699310450</v>
      </c>
    </row>
    <row r="14090" spans="1:4" x14ac:dyDescent="0.2">
      <c r="A14090" t="s">
        <v>408</v>
      </c>
      <c r="B14090" t="s">
        <v>409</v>
      </c>
      <c r="C14090">
        <v>2013</v>
      </c>
      <c r="D14090" s="2">
        <v>29944476</v>
      </c>
    </row>
    <row r="14091" spans="1:4" x14ac:dyDescent="0.2">
      <c r="A14091" t="s">
        <v>410</v>
      </c>
      <c r="B14091" t="s">
        <v>411</v>
      </c>
      <c r="C14091">
        <v>2013</v>
      </c>
      <c r="D14091" s="2">
        <v>36849918</v>
      </c>
    </row>
    <row r="14092" spans="1:4" x14ac:dyDescent="0.2">
      <c r="A14092" t="s">
        <v>412</v>
      </c>
      <c r="B14092" t="s">
        <v>413</v>
      </c>
      <c r="C14092">
        <v>2013</v>
      </c>
      <c r="D14092" s="2">
        <v>14120320</v>
      </c>
    </row>
    <row r="14093" spans="1:4" x14ac:dyDescent="0.2">
      <c r="A14093" t="s">
        <v>414</v>
      </c>
      <c r="B14093" t="s">
        <v>415</v>
      </c>
      <c r="C14093">
        <v>2013</v>
      </c>
      <c r="D14093" s="2">
        <v>5399162</v>
      </c>
    </row>
    <row r="14094" spans="1:4" x14ac:dyDescent="0.2">
      <c r="A14094" t="s">
        <v>416</v>
      </c>
      <c r="B14094" t="s">
        <v>417</v>
      </c>
      <c r="C14094">
        <v>2013</v>
      </c>
      <c r="D14094" s="2">
        <v>563513</v>
      </c>
    </row>
    <row r="14095" spans="1:4" x14ac:dyDescent="0.2">
      <c r="A14095" t="s">
        <v>418</v>
      </c>
      <c r="B14095" t="s">
        <v>419</v>
      </c>
      <c r="C14095">
        <v>2013</v>
      </c>
      <c r="D14095" s="2">
        <v>6922079</v>
      </c>
    </row>
    <row r="14096" spans="1:4" x14ac:dyDescent="0.2">
      <c r="A14096" t="s">
        <v>420</v>
      </c>
      <c r="B14096" t="s">
        <v>421</v>
      </c>
      <c r="C14096">
        <v>2013</v>
      </c>
      <c r="D14096" s="2">
        <v>6250777</v>
      </c>
    </row>
    <row r="14097" spans="1:4" x14ac:dyDescent="0.2">
      <c r="A14097" t="s">
        <v>422</v>
      </c>
      <c r="B14097" t="s">
        <v>423</v>
      </c>
      <c r="C14097">
        <v>2013</v>
      </c>
      <c r="D14097" s="2">
        <v>32303</v>
      </c>
    </row>
    <row r="14098" spans="1:4" x14ac:dyDescent="0.2">
      <c r="A14098" t="s">
        <v>424</v>
      </c>
      <c r="B14098" t="s">
        <v>425</v>
      </c>
      <c r="C14098">
        <v>2013</v>
      </c>
      <c r="D14098" s="2">
        <v>13132349</v>
      </c>
    </row>
    <row r="14099" spans="1:4" x14ac:dyDescent="0.2">
      <c r="A14099" t="s">
        <v>426</v>
      </c>
      <c r="B14099" t="s">
        <v>427</v>
      </c>
      <c r="C14099">
        <v>2013</v>
      </c>
      <c r="D14099" s="2">
        <v>7164132</v>
      </c>
    </row>
    <row r="14100" spans="1:4" x14ac:dyDescent="0.2">
      <c r="A14100" t="s">
        <v>428</v>
      </c>
      <c r="B14100" t="s">
        <v>429</v>
      </c>
      <c r="C14100">
        <v>2013</v>
      </c>
      <c r="D14100" s="2">
        <v>952644123</v>
      </c>
    </row>
    <row r="14101" spans="1:4" x14ac:dyDescent="0.2">
      <c r="A14101" t="s">
        <v>430</v>
      </c>
      <c r="B14101" t="s">
        <v>431</v>
      </c>
      <c r="C14101">
        <v>2013</v>
      </c>
      <c r="D14101" s="2">
        <v>11177490</v>
      </c>
    </row>
    <row r="14102" spans="1:4" x14ac:dyDescent="0.2">
      <c r="A14102" t="s">
        <v>432</v>
      </c>
      <c r="B14102" t="s">
        <v>433</v>
      </c>
      <c r="C14102">
        <v>2013</v>
      </c>
      <c r="D14102" s="2">
        <v>952734072</v>
      </c>
    </row>
    <row r="14103" spans="1:4" x14ac:dyDescent="0.2">
      <c r="A14103" t="s">
        <v>434</v>
      </c>
      <c r="B14103" t="s">
        <v>435</v>
      </c>
      <c r="C14103">
        <v>2013</v>
      </c>
      <c r="D14103" s="2">
        <v>37572012</v>
      </c>
    </row>
    <row r="14104" spans="1:4" x14ac:dyDescent="0.2">
      <c r="A14104" t="s">
        <v>436</v>
      </c>
      <c r="B14104" t="s">
        <v>437</v>
      </c>
      <c r="C14104">
        <v>2013</v>
      </c>
      <c r="D14104" s="2">
        <v>187045</v>
      </c>
    </row>
    <row r="14105" spans="1:4" x14ac:dyDescent="0.2">
      <c r="A14105" t="s">
        <v>438</v>
      </c>
      <c r="B14105" t="s">
        <v>439</v>
      </c>
      <c r="C14105">
        <v>2013</v>
      </c>
      <c r="D14105" s="2">
        <v>542540</v>
      </c>
    </row>
    <row r="14106" spans="1:4" x14ac:dyDescent="0.2">
      <c r="A14106" t="s">
        <v>440</v>
      </c>
      <c r="B14106" t="s">
        <v>441</v>
      </c>
      <c r="C14106">
        <v>2013</v>
      </c>
      <c r="D14106" s="2">
        <v>5413393</v>
      </c>
    </row>
    <row r="14107" spans="1:4" x14ac:dyDescent="0.2">
      <c r="A14107" t="s">
        <v>442</v>
      </c>
      <c r="B14107" t="s">
        <v>443</v>
      </c>
      <c r="C14107">
        <v>2013</v>
      </c>
      <c r="D14107" s="2">
        <v>2059953</v>
      </c>
    </row>
    <row r="14108" spans="1:4" x14ac:dyDescent="0.2">
      <c r="A14108" t="s">
        <v>444</v>
      </c>
      <c r="B14108" t="s">
        <v>445</v>
      </c>
      <c r="C14108">
        <v>2013</v>
      </c>
      <c r="D14108" s="2">
        <v>9600379</v>
      </c>
    </row>
    <row r="14109" spans="1:4" x14ac:dyDescent="0.2">
      <c r="A14109" t="s">
        <v>446</v>
      </c>
      <c r="B14109" t="s">
        <v>447</v>
      </c>
      <c r="C14109">
        <v>2013</v>
      </c>
      <c r="D14109" s="2">
        <v>1271456</v>
      </c>
    </row>
    <row r="14110" spans="1:4" x14ac:dyDescent="0.2">
      <c r="A14110" t="s">
        <v>448</v>
      </c>
      <c r="B14110" t="s">
        <v>449</v>
      </c>
      <c r="C14110">
        <v>2013</v>
      </c>
      <c r="D14110" s="2">
        <v>36607</v>
      </c>
    </row>
    <row r="14111" spans="1:4" x14ac:dyDescent="0.2">
      <c r="A14111" t="s">
        <v>450</v>
      </c>
      <c r="B14111" t="s">
        <v>451</v>
      </c>
      <c r="C14111">
        <v>2013</v>
      </c>
      <c r="D14111" s="2">
        <v>89949</v>
      </c>
    </row>
    <row r="14112" spans="1:4" x14ac:dyDescent="0.2">
      <c r="A14112" t="s">
        <v>452</v>
      </c>
      <c r="B14112" t="s">
        <v>453</v>
      </c>
      <c r="C14112">
        <v>2013</v>
      </c>
      <c r="D14112" s="2">
        <v>19809141</v>
      </c>
    </row>
    <row r="14113" spans="1:4" x14ac:dyDescent="0.2">
      <c r="A14113" t="s">
        <v>454</v>
      </c>
      <c r="B14113" t="s">
        <v>455</v>
      </c>
      <c r="C14113">
        <v>2013</v>
      </c>
      <c r="D14113" s="2">
        <v>33108</v>
      </c>
    </row>
    <row r="14114" spans="1:4" x14ac:dyDescent="0.2">
      <c r="A14114" t="s">
        <v>456</v>
      </c>
      <c r="B14114" t="s">
        <v>457</v>
      </c>
      <c r="C14114">
        <v>2013</v>
      </c>
      <c r="D14114" s="2">
        <v>13133589</v>
      </c>
    </row>
    <row r="14115" spans="1:4" x14ac:dyDescent="0.2">
      <c r="A14115" t="s">
        <v>458</v>
      </c>
      <c r="B14115" t="s">
        <v>459</v>
      </c>
      <c r="C14115">
        <v>2013</v>
      </c>
      <c r="D14115" s="2">
        <v>1984152637</v>
      </c>
    </row>
    <row r="14116" spans="1:4" x14ac:dyDescent="0.2">
      <c r="A14116" t="s">
        <v>460</v>
      </c>
      <c r="B14116" t="s">
        <v>461</v>
      </c>
      <c r="C14116">
        <v>2013</v>
      </c>
      <c r="D14116" s="2">
        <v>448108783</v>
      </c>
    </row>
    <row r="14117" spans="1:4" x14ac:dyDescent="0.2">
      <c r="A14117" t="s">
        <v>462</v>
      </c>
      <c r="B14117" t="s">
        <v>463</v>
      </c>
      <c r="C14117">
        <v>2013</v>
      </c>
      <c r="D14117" s="2">
        <v>7042948</v>
      </c>
    </row>
    <row r="14118" spans="1:4" x14ac:dyDescent="0.2">
      <c r="A14118" t="s">
        <v>464</v>
      </c>
      <c r="B14118" t="s">
        <v>465</v>
      </c>
      <c r="C14118">
        <v>2013</v>
      </c>
      <c r="D14118" s="2">
        <v>68143065</v>
      </c>
    </row>
    <row r="14119" spans="1:4" x14ac:dyDescent="0.2">
      <c r="A14119" t="s">
        <v>466</v>
      </c>
      <c r="B14119" t="s">
        <v>467</v>
      </c>
      <c r="C14119">
        <v>2013</v>
      </c>
      <c r="D14119" s="2">
        <v>8177809</v>
      </c>
    </row>
    <row r="14120" spans="1:4" x14ac:dyDescent="0.2">
      <c r="A14120" t="s">
        <v>468</v>
      </c>
      <c r="B14120" t="s">
        <v>469</v>
      </c>
      <c r="C14120">
        <v>2013</v>
      </c>
      <c r="D14120" s="2">
        <v>5366277</v>
      </c>
    </row>
    <row r="14121" spans="1:4" x14ac:dyDescent="0.2">
      <c r="A14121" t="s">
        <v>470</v>
      </c>
      <c r="B14121" t="s">
        <v>471</v>
      </c>
      <c r="C14121">
        <v>2013</v>
      </c>
      <c r="D14121" s="2">
        <v>601277206</v>
      </c>
    </row>
    <row r="14122" spans="1:4" x14ac:dyDescent="0.2">
      <c r="A14122" t="s">
        <v>472</v>
      </c>
      <c r="B14122" t="s">
        <v>473</v>
      </c>
      <c r="C14122">
        <v>2013</v>
      </c>
      <c r="D14122" s="2">
        <v>1184366</v>
      </c>
    </row>
    <row r="14123" spans="1:4" x14ac:dyDescent="0.2">
      <c r="A14123" t="s">
        <v>474</v>
      </c>
      <c r="B14123" t="s">
        <v>475</v>
      </c>
      <c r="C14123">
        <v>2013</v>
      </c>
      <c r="D14123" s="2">
        <v>350471538</v>
      </c>
    </row>
    <row r="14124" spans="1:4" x14ac:dyDescent="0.2">
      <c r="A14124" t="s">
        <v>476</v>
      </c>
      <c r="B14124" t="s">
        <v>477</v>
      </c>
      <c r="C14124">
        <v>2013</v>
      </c>
      <c r="D14124" s="2">
        <v>105328</v>
      </c>
    </row>
    <row r="14125" spans="1:4" x14ac:dyDescent="0.2">
      <c r="A14125" t="s">
        <v>478</v>
      </c>
      <c r="B14125" t="s">
        <v>479</v>
      </c>
      <c r="C14125">
        <v>2013</v>
      </c>
      <c r="D14125" s="2">
        <v>1699310450</v>
      </c>
    </row>
    <row r="14126" spans="1:4" x14ac:dyDescent="0.2">
      <c r="A14126" t="s">
        <v>480</v>
      </c>
      <c r="B14126" t="s">
        <v>481</v>
      </c>
      <c r="C14126">
        <v>2013</v>
      </c>
      <c r="D14126" s="2">
        <v>952734072</v>
      </c>
    </row>
    <row r="14127" spans="1:4" x14ac:dyDescent="0.2">
      <c r="A14127" t="s">
        <v>482</v>
      </c>
      <c r="B14127" t="s">
        <v>483</v>
      </c>
      <c r="C14127">
        <v>2013</v>
      </c>
      <c r="D14127" s="2">
        <v>1348248</v>
      </c>
    </row>
    <row r="14128" spans="1:4" x14ac:dyDescent="0.2">
      <c r="A14128" t="s">
        <v>484</v>
      </c>
      <c r="B14128" t="s">
        <v>485</v>
      </c>
      <c r="C14128">
        <v>2013</v>
      </c>
      <c r="D14128" s="2">
        <v>11014558</v>
      </c>
    </row>
    <row r="14129" spans="1:4" x14ac:dyDescent="0.2">
      <c r="A14129" t="s">
        <v>486</v>
      </c>
      <c r="B14129" t="s">
        <v>487</v>
      </c>
      <c r="C14129">
        <v>2013</v>
      </c>
      <c r="D14129" s="2">
        <v>75787333</v>
      </c>
    </row>
    <row r="14130" spans="1:4" x14ac:dyDescent="0.2">
      <c r="A14130" t="s">
        <v>488</v>
      </c>
      <c r="B14130" t="s">
        <v>489</v>
      </c>
      <c r="C14130">
        <v>2013</v>
      </c>
      <c r="D14130" s="2">
        <v>10819</v>
      </c>
    </row>
    <row r="14131" spans="1:4" x14ac:dyDescent="0.2">
      <c r="A14131" t="s">
        <v>490</v>
      </c>
      <c r="B14131" t="s">
        <v>491</v>
      </c>
      <c r="C14131">
        <v>2013</v>
      </c>
      <c r="D14131" s="2">
        <v>50636595</v>
      </c>
    </row>
    <row r="14132" spans="1:4" x14ac:dyDescent="0.2">
      <c r="A14132" t="s">
        <v>492</v>
      </c>
      <c r="B14132" t="s">
        <v>493</v>
      </c>
      <c r="C14132">
        <v>2013</v>
      </c>
      <c r="D14132" s="2">
        <v>37553726</v>
      </c>
    </row>
    <row r="14133" spans="1:4" x14ac:dyDescent="0.2">
      <c r="A14133" t="s">
        <v>494</v>
      </c>
      <c r="B14133" t="s">
        <v>495</v>
      </c>
      <c r="C14133">
        <v>2013</v>
      </c>
      <c r="D14133" s="2">
        <v>45489600</v>
      </c>
    </row>
    <row r="14134" spans="1:4" x14ac:dyDescent="0.2">
      <c r="A14134" t="s">
        <v>496</v>
      </c>
      <c r="B14134" t="s">
        <v>497</v>
      </c>
      <c r="C14134">
        <v>2013</v>
      </c>
      <c r="D14134" s="2">
        <v>2498184210</v>
      </c>
    </row>
    <row r="14135" spans="1:4" x14ac:dyDescent="0.2">
      <c r="A14135" t="s">
        <v>498</v>
      </c>
      <c r="B14135" t="s">
        <v>499</v>
      </c>
      <c r="C14135">
        <v>2013</v>
      </c>
      <c r="D14135" s="2">
        <v>3408005</v>
      </c>
    </row>
    <row r="14136" spans="1:4" x14ac:dyDescent="0.2">
      <c r="A14136" t="s">
        <v>500</v>
      </c>
      <c r="B14136" t="s">
        <v>501</v>
      </c>
      <c r="C14136">
        <v>2013</v>
      </c>
      <c r="D14136" s="2">
        <v>316057727</v>
      </c>
    </row>
    <row r="14137" spans="1:4" x14ac:dyDescent="0.2">
      <c r="A14137" t="s">
        <v>502</v>
      </c>
      <c r="B14137" t="s">
        <v>503</v>
      </c>
      <c r="C14137">
        <v>2013</v>
      </c>
      <c r="D14137" s="2">
        <v>30243200</v>
      </c>
    </row>
    <row r="14138" spans="1:4" x14ac:dyDescent="0.2">
      <c r="A14138" t="s">
        <v>504</v>
      </c>
      <c r="B14138" t="s">
        <v>505</v>
      </c>
      <c r="C14138">
        <v>2013</v>
      </c>
      <c r="D14138" s="2">
        <v>109320</v>
      </c>
    </row>
    <row r="14139" spans="1:4" x14ac:dyDescent="0.2">
      <c r="A14139" t="s">
        <v>506</v>
      </c>
      <c r="B14139" t="s">
        <v>507</v>
      </c>
      <c r="C14139">
        <v>2013</v>
      </c>
      <c r="D14139" s="2">
        <v>30317848</v>
      </c>
    </row>
    <row r="14140" spans="1:4" x14ac:dyDescent="0.2">
      <c r="A14140" t="s">
        <v>508</v>
      </c>
      <c r="B14140" t="s">
        <v>509</v>
      </c>
      <c r="C14140">
        <v>2013</v>
      </c>
      <c r="D14140" s="2">
        <v>29056</v>
      </c>
    </row>
    <row r="14141" spans="1:4" x14ac:dyDescent="0.2">
      <c r="A14141" t="s">
        <v>510</v>
      </c>
      <c r="B14141" t="s">
        <v>511</v>
      </c>
      <c r="C14141">
        <v>2013</v>
      </c>
      <c r="D14141" s="2">
        <v>108044</v>
      </c>
    </row>
    <row r="14142" spans="1:4" x14ac:dyDescent="0.2">
      <c r="A14142" t="s">
        <v>512</v>
      </c>
      <c r="B14142" t="s">
        <v>513</v>
      </c>
      <c r="C14142">
        <v>2013</v>
      </c>
      <c r="D14142" s="2">
        <v>91497725</v>
      </c>
    </row>
    <row r="14143" spans="1:4" x14ac:dyDescent="0.2">
      <c r="A14143" t="s">
        <v>514</v>
      </c>
      <c r="B14143" t="s">
        <v>515</v>
      </c>
      <c r="C14143">
        <v>2013</v>
      </c>
      <c r="D14143" s="2">
        <v>253142</v>
      </c>
    </row>
    <row r="14144" spans="1:4" x14ac:dyDescent="0.2">
      <c r="A14144" t="s">
        <v>516</v>
      </c>
      <c r="B14144" t="s">
        <v>517</v>
      </c>
      <c r="C14144">
        <v>2013</v>
      </c>
      <c r="D14144" s="2">
        <v>190757</v>
      </c>
    </row>
    <row r="14145" spans="1:4" x14ac:dyDescent="0.2">
      <c r="A14145" t="s">
        <v>518</v>
      </c>
      <c r="B14145" t="s">
        <v>519</v>
      </c>
      <c r="C14145">
        <v>2013</v>
      </c>
      <c r="D14145" s="2">
        <v>1824100</v>
      </c>
    </row>
    <row r="14146" spans="1:4" x14ac:dyDescent="0.2">
      <c r="A14146" t="s">
        <v>520</v>
      </c>
      <c r="B14146" t="s">
        <v>521</v>
      </c>
      <c r="C14146">
        <v>2013</v>
      </c>
      <c r="D14146" s="2">
        <v>25576322</v>
      </c>
    </row>
    <row r="14147" spans="1:4" x14ac:dyDescent="0.2">
      <c r="A14147" t="s">
        <v>522</v>
      </c>
      <c r="B14147" t="s">
        <v>523</v>
      </c>
      <c r="C14147">
        <v>2013</v>
      </c>
      <c r="D14147" s="2">
        <v>53767396</v>
      </c>
    </row>
    <row r="14148" spans="1:4" x14ac:dyDescent="0.2">
      <c r="A14148" t="s">
        <v>524</v>
      </c>
      <c r="B14148" t="s">
        <v>525</v>
      </c>
      <c r="C14148">
        <v>2013</v>
      </c>
      <c r="D14148" s="2">
        <v>15153210</v>
      </c>
    </row>
    <row r="14149" spans="1:4" x14ac:dyDescent="0.2">
      <c r="A14149" t="s">
        <v>526</v>
      </c>
      <c r="B14149" t="s">
        <v>527</v>
      </c>
      <c r="C14149">
        <v>2013</v>
      </c>
      <c r="D14149" s="2">
        <v>15054506</v>
      </c>
    </row>
    <row r="14150" spans="1:4" x14ac:dyDescent="0.2">
      <c r="A14150" t="s">
        <v>4</v>
      </c>
      <c r="B14150" t="s">
        <v>5</v>
      </c>
      <c r="C14150">
        <v>2014</v>
      </c>
      <c r="D14150" s="2">
        <v>103795</v>
      </c>
    </row>
    <row r="14151" spans="1:4" x14ac:dyDescent="0.2">
      <c r="A14151" t="s">
        <v>6</v>
      </c>
      <c r="B14151" t="s">
        <v>7</v>
      </c>
      <c r="C14151">
        <v>2014</v>
      </c>
      <c r="D14151" s="2">
        <v>32758020</v>
      </c>
    </row>
    <row r="14152" spans="1:4" x14ac:dyDescent="0.2">
      <c r="A14152" t="s">
        <v>8</v>
      </c>
      <c r="B14152" t="s">
        <v>9</v>
      </c>
      <c r="C14152">
        <v>2014</v>
      </c>
      <c r="D14152" s="2">
        <v>26920466</v>
      </c>
    </row>
    <row r="14153" spans="1:4" x14ac:dyDescent="0.2">
      <c r="A14153" t="s">
        <v>10</v>
      </c>
      <c r="B14153" t="s">
        <v>11</v>
      </c>
      <c r="C14153">
        <v>2014</v>
      </c>
      <c r="D14153" s="2">
        <v>2889104</v>
      </c>
    </row>
    <row r="14154" spans="1:4" x14ac:dyDescent="0.2">
      <c r="A14154" t="s">
        <v>12</v>
      </c>
      <c r="B14154" t="s">
        <v>13</v>
      </c>
      <c r="C14154">
        <v>2014</v>
      </c>
      <c r="D14154" s="2">
        <v>79223</v>
      </c>
    </row>
    <row r="14155" spans="1:4" x14ac:dyDescent="0.2">
      <c r="A14155" t="s">
        <v>14</v>
      </c>
      <c r="B14155" t="s">
        <v>15</v>
      </c>
      <c r="C14155">
        <v>2014</v>
      </c>
      <c r="D14155" s="2">
        <v>9070867</v>
      </c>
    </row>
    <row r="14156" spans="1:4" x14ac:dyDescent="0.2">
      <c r="A14156" t="s">
        <v>16</v>
      </c>
      <c r="B14156" t="s">
        <v>17</v>
      </c>
      <c r="C14156">
        <v>2014</v>
      </c>
      <c r="D14156" s="2">
        <v>42981515</v>
      </c>
    </row>
    <row r="14157" spans="1:4" x14ac:dyDescent="0.2">
      <c r="A14157" t="s">
        <v>18</v>
      </c>
      <c r="B14157" t="s">
        <v>19</v>
      </c>
      <c r="C14157">
        <v>2014</v>
      </c>
      <c r="D14157" s="2">
        <v>2906220</v>
      </c>
    </row>
    <row r="14158" spans="1:4" x14ac:dyDescent="0.2">
      <c r="A14158" t="s">
        <v>20</v>
      </c>
      <c r="B14158" t="s">
        <v>21</v>
      </c>
      <c r="C14158">
        <v>2014</v>
      </c>
      <c r="D14158" s="2">
        <v>55437</v>
      </c>
    </row>
    <row r="14159" spans="1:4" x14ac:dyDescent="0.2">
      <c r="A14159" t="s">
        <v>22</v>
      </c>
      <c r="B14159" t="s">
        <v>23</v>
      </c>
      <c r="C14159">
        <v>2014</v>
      </c>
      <c r="D14159" s="2">
        <v>98875</v>
      </c>
    </row>
    <row r="14160" spans="1:4" x14ac:dyDescent="0.2">
      <c r="A14160" t="s">
        <v>24</v>
      </c>
      <c r="B14160" t="s">
        <v>25</v>
      </c>
      <c r="C14160">
        <v>2014</v>
      </c>
      <c r="D14160" s="2">
        <v>23475686</v>
      </c>
    </row>
    <row r="14161" spans="1:4" x14ac:dyDescent="0.2">
      <c r="A14161" t="s">
        <v>26</v>
      </c>
      <c r="B14161" t="s">
        <v>27</v>
      </c>
      <c r="C14161">
        <v>2014</v>
      </c>
      <c r="D14161" s="2">
        <v>8546356</v>
      </c>
    </row>
    <row r="14162" spans="1:4" x14ac:dyDescent="0.2">
      <c r="A14162" t="s">
        <v>28</v>
      </c>
      <c r="B14162" t="s">
        <v>29</v>
      </c>
      <c r="C14162">
        <v>2014</v>
      </c>
      <c r="D14162" s="2">
        <v>9535079</v>
      </c>
    </row>
    <row r="14163" spans="1:4" x14ac:dyDescent="0.2">
      <c r="A14163" t="s">
        <v>30</v>
      </c>
      <c r="B14163" t="s">
        <v>31</v>
      </c>
      <c r="C14163">
        <v>2014</v>
      </c>
      <c r="D14163" s="2">
        <v>9891790</v>
      </c>
    </row>
    <row r="14164" spans="1:4" x14ac:dyDescent="0.2">
      <c r="A14164" t="s">
        <v>32</v>
      </c>
      <c r="B14164" t="s">
        <v>33</v>
      </c>
      <c r="C14164">
        <v>2014</v>
      </c>
      <c r="D14164" s="2">
        <v>11209057</v>
      </c>
    </row>
    <row r="14165" spans="1:4" x14ac:dyDescent="0.2">
      <c r="A14165" t="s">
        <v>34</v>
      </c>
      <c r="B14165" t="s">
        <v>35</v>
      </c>
      <c r="C14165">
        <v>2014</v>
      </c>
      <c r="D14165" s="2">
        <v>10286712</v>
      </c>
    </row>
    <row r="14166" spans="1:4" x14ac:dyDescent="0.2">
      <c r="A14166" t="s">
        <v>36</v>
      </c>
      <c r="B14166" t="s">
        <v>37</v>
      </c>
      <c r="C14166">
        <v>2014</v>
      </c>
      <c r="D14166" s="2">
        <v>17585977</v>
      </c>
    </row>
    <row r="14167" spans="1:4" x14ac:dyDescent="0.2">
      <c r="A14167" t="s">
        <v>38</v>
      </c>
      <c r="B14167" t="s">
        <v>39</v>
      </c>
      <c r="C14167">
        <v>2014</v>
      </c>
      <c r="D14167" s="2">
        <v>159405279</v>
      </c>
    </row>
    <row r="14168" spans="1:4" x14ac:dyDescent="0.2">
      <c r="A14168" t="s">
        <v>40</v>
      </c>
      <c r="B14168" t="s">
        <v>41</v>
      </c>
      <c r="C14168">
        <v>2014</v>
      </c>
      <c r="D14168" s="2">
        <v>7223938</v>
      </c>
    </row>
    <row r="14169" spans="1:4" x14ac:dyDescent="0.2">
      <c r="A14169" t="s">
        <v>42</v>
      </c>
      <c r="B14169" t="s">
        <v>43</v>
      </c>
      <c r="C14169">
        <v>2014</v>
      </c>
      <c r="D14169" s="2">
        <v>1336397</v>
      </c>
    </row>
    <row r="14170" spans="1:4" x14ac:dyDescent="0.2">
      <c r="A14170" t="s">
        <v>44</v>
      </c>
      <c r="B14170" t="s">
        <v>45</v>
      </c>
      <c r="C14170">
        <v>2014</v>
      </c>
      <c r="D14170" s="2">
        <v>382169</v>
      </c>
    </row>
    <row r="14171" spans="1:4" x14ac:dyDescent="0.2">
      <c r="A14171" t="s">
        <v>46</v>
      </c>
      <c r="B14171" t="s">
        <v>47</v>
      </c>
      <c r="C14171">
        <v>2014</v>
      </c>
      <c r="D14171" s="2">
        <v>3566002</v>
      </c>
    </row>
    <row r="14172" spans="1:4" x14ac:dyDescent="0.2">
      <c r="A14172" t="s">
        <v>48</v>
      </c>
      <c r="B14172" t="s">
        <v>49</v>
      </c>
      <c r="C14172">
        <v>2014</v>
      </c>
      <c r="D14172" s="2">
        <v>9474511</v>
      </c>
    </row>
    <row r="14173" spans="1:4" x14ac:dyDescent="0.2">
      <c r="A14173" t="s">
        <v>50</v>
      </c>
      <c r="B14173" t="s">
        <v>51</v>
      </c>
      <c r="C14173">
        <v>2014</v>
      </c>
      <c r="D14173" s="2">
        <v>351694</v>
      </c>
    </row>
    <row r="14174" spans="1:4" x14ac:dyDescent="0.2">
      <c r="A14174" t="s">
        <v>52</v>
      </c>
      <c r="B14174" t="s">
        <v>53</v>
      </c>
      <c r="C14174">
        <v>2014</v>
      </c>
      <c r="D14174" s="2">
        <v>65139</v>
      </c>
    </row>
    <row r="14175" spans="1:4" x14ac:dyDescent="0.2">
      <c r="A14175" t="s">
        <v>54</v>
      </c>
      <c r="B14175" t="s">
        <v>55</v>
      </c>
      <c r="C14175">
        <v>2014</v>
      </c>
      <c r="D14175" s="2">
        <v>10562159</v>
      </c>
    </row>
    <row r="14176" spans="1:4" x14ac:dyDescent="0.2">
      <c r="A14176" t="s">
        <v>56</v>
      </c>
      <c r="B14176" t="s">
        <v>57</v>
      </c>
      <c r="C14176">
        <v>2014</v>
      </c>
      <c r="D14176" s="2">
        <v>204213133</v>
      </c>
    </row>
    <row r="14177" spans="1:4" x14ac:dyDescent="0.2">
      <c r="A14177" t="s">
        <v>58</v>
      </c>
      <c r="B14177" t="s">
        <v>59</v>
      </c>
      <c r="C14177">
        <v>2014</v>
      </c>
      <c r="D14177" s="2">
        <v>283385</v>
      </c>
    </row>
    <row r="14178" spans="1:4" x14ac:dyDescent="0.2">
      <c r="A14178" t="s">
        <v>60</v>
      </c>
      <c r="B14178" t="s">
        <v>61</v>
      </c>
      <c r="C14178">
        <v>2014</v>
      </c>
      <c r="D14178" s="2">
        <v>411704</v>
      </c>
    </row>
    <row r="14179" spans="1:4" x14ac:dyDescent="0.2">
      <c r="A14179" t="s">
        <v>62</v>
      </c>
      <c r="B14179" t="s">
        <v>63</v>
      </c>
      <c r="C14179">
        <v>2014</v>
      </c>
      <c r="D14179" s="2">
        <v>776448</v>
      </c>
    </row>
    <row r="14180" spans="1:4" x14ac:dyDescent="0.2">
      <c r="A14180" t="s">
        <v>64</v>
      </c>
      <c r="B14180" t="s">
        <v>65</v>
      </c>
      <c r="C14180">
        <v>2014</v>
      </c>
      <c r="D14180" s="2">
        <v>2168573</v>
      </c>
    </row>
    <row r="14181" spans="1:4" x14ac:dyDescent="0.2">
      <c r="A14181" t="s">
        <v>66</v>
      </c>
      <c r="B14181" t="s">
        <v>67</v>
      </c>
      <c r="C14181">
        <v>2014</v>
      </c>
      <c r="D14181" s="2">
        <v>4515392</v>
      </c>
    </row>
    <row r="14182" spans="1:4" x14ac:dyDescent="0.2">
      <c r="A14182" t="s">
        <v>68</v>
      </c>
      <c r="B14182" t="s">
        <v>69</v>
      </c>
      <c r="C14182">
        <v>2014</v>
      </c>
      <c r="D14182" s="2">
        <v>35535348</v>
      </c>
    </row>
    <row r="14183" spans="1:4" x14ac:dyDescent="0.2">
      <c r="A14183" t="s">
        <v>70</v>
      </c>
      <c r="B14183" t="s">
        <v>71</v>
      </c>
      <c r="C14183">
        <v>2014</v>
      </c>
      <c r="D14183" s="2">
        <v>103496179</v>
      </c>
    </row>
    <row r="14184" spans="1:4" x14ac:dyDescent="0.2">
      <c r="A14184" t="s">
        <v>72</v>
      </c>
      <c r="B14184" t="s">
        <v>73</v>
      </c>
      <c r="C14184">
        <v>2014</v>
      </c>
      <c r="D14184" s="2">
        <v>8188649</v>
      </c>
    </row>
    <row r="14185" spans="1:4" x14ac:dyDescent="0.2">
      <c r="A14185" t="s">
        <v>74</v>
      </c>
      <c r="B14185" t="s">
        <v>75</v>
      </c>
      <c r="C14185">
        <v>2014</v>
      </c>
      <c r="D14185" s="2">
        <v>162969</v>
      </c>
    </row>
    <row r="14186" spans="1:4" x14ac:dyDescent="0.2">
      <c r="A14186" t="s">
        <v>76</v>
      </c>
      <c r="B14186" t="s">
        <v>77</v>
      </c>
      <c r="C14186">
        <v>2014</v>
      </c>
      <c r="D14186" s="2">
        <v>17613798</v>
      </c>
    </row>
    <row r="14187" spans="1:4" x14ac:dyDescent="0.2">
      <c r="A14187" t="s">
        <v>78</v>
      </c>
      <c r="B14187" t="s">
        <v>79</v>
      </c>
      <c r="C14187">
        <v>2014</v>
      </c>
      <c r="D14187" s="2">
        <v>1364270000</v>
      </c>
    </row>
    <row r="14188" spans="1:4" x14ac:dyDescent="0.2">
      <c r="A14188" t="s">
        <v>80</v>
      </c>
      <c r="B14188" t="s">
        <v>81</v>
      </c>
      <c r="C14188">
        <v>2014</v>
      </c>
      <c r="D14188" s="2">
        <v>22531350</v>
      </c>
    </row>
    <row r="14189" spans="1:4" x14ac:dyDescent="0.2">
      <c r="A14189" t="s">
        <v>82</v>
      </c>
      <c r="B14189" t="s">
        <v>83</v>
      </c>
      <c r="C14189">
        <v>2014</v>
      </c>
      <c r="D14189" s="2">
        <v>22239904</v>
      </c>
    </row>
    <row r="14190" spans="1:4" x14ac:dyDescent="0.2">
      <c r="A14190" t="s">
        <v>84</v>
      </c>
      <c r="B14190" t="s">
        <v>85</v>
      </c>
      <c r="C14190">
        <v>2014</v>
      </c>
      <c r="D14190" s="2">
        <v>73722860</v>
      </c>
    </row>
    <row r="14191" spans="1:4" x14ac:dyDescent="0.2">
      <c r="A14191" t="s">
        <v>86</v>
      </c>
      <c r="B14191" t="s">
        <v>87</v>
      </c>
      <c r="C14191">
        <v>2014</v>
      </c>
      <c r="D14191" s="2">
        <v>4871101</v>
      </c>
    </row>
    <row r="14192" spans="1:4" x14ac:dyDescent="0.2">
      <c r="A14192" t="s">
        <v>88</v>
      </c>
      <c r="B14192" t="s">
        <v>89</v>
      </c>
      <c r="C14192">
        <v>2014</v>
      </c>
      <c r="D14192" s="2">
        <v>47791911</v>
      </c>
    </row>
    <row r="14193" spans="1:4" x14ac:dyDescent="0.2">
      <c r="A14193" t="s">
        <v>90</v>
      </c>
      <c r="B14193" t="s">
        <v>91</v>
      </c>
      <c r="C14193">
        <v>2014</v>
      </c>
      <c r="D14193" s="2">
        <v>759385</v>
      </c>
    </row>
    <row r="14194" spans="1:4" x14ac:dyDescent="0.2">
      <c r="A14194" t="s">
        <v>92</v>
      </c>
      <c r="B14194" t="s">
        <v>93</v>
      </c>
      <c r="C14194">
        <v>2014</v>
      </c>
      <c r="D14194" s="2">
        <v>526437</v>
      </c>
    </row>
    <row r="14195" spans="1:4" x14ac:dyDescent="0.2">
      <c r="A14195" t="s">
        <v>94</v>
      </c>
      <c r="B14195" t="s">
        <v>95</v>
      </c>
      <c r="C14195">
        <v>2014</v>
      </c>
      <c r="D14195" s="2">
        <v>4757575</v>
      </c>
    </row>
    <row r="14196" spans="1:4" x14ac:dyDescent="0.2">
      <c r="A14196" t="s">
        <v>96</v>
      </c>
      <c r="B14196" t="s">
        <v>97</v>
      </c>
      <c r="C14196">
        <v>2014</v>
      </c>
      <c r="D14196" s="2">
        <v>7162679</v>
      </c>
    </row>
    <row r="14197" spans="1:4" x14ac:dyDescent="0.2">
      <c r="A14197" t="s">
        <v>98</v>
      </c>
      <c r="B14197" t="s">
        <v>99</v>
      </c>
      <c r="C14197">
        <v>2014</v>
      </c>
      <c r="D14197" s="2">
        <v>11439767</v>
      </c>
    </row>
    <row r="14198" spans="1:4" x14ac:dyDescent="0.2">
      <c r="A14198" t="s">
        <v>100</v>
      </c>
      <c r="B14198" t="s">
        <v>101</v>
      </c>
      <c r="C14198">
        <v>2014</v>
      </c>
      <c r="D14198" s="2">
        <v>155909</v>
      </c>
    </row>
    <row r="14199" spans="1:4" x14ac:dyDescent="0.2">
      <c r="A14199" t="s">
        <v>102</v>
      </c>
      <c r="B14199" t="s">
        <v>103</v>
      </c>
      <c r="C14199">
        <v>2014</v>
      </c>
      <c r="D14199" s="2">
        <v>59172</v>
      </c>
    </row>
    <row r="14200" spans="1:4" x14ac:dyDescent="0.2">
      <c r="A14200" t="s">
        <v>104</v>
      </c>
      <c r="B14200" t="s">
        <v>105</v>
      </c>
      <c r="C14200">
        <v>2014</v>
      </c>
      <c r="D14200" s="2">
        <v>1152309</v>
      </c>
    </row>
    <row r="14201" spans="1:4" x14ac:dyDescent="0.2">
      <c r="A14201" t="s">
        <v>106</v>
      </c>
      <c r="B14201" t="s">
        <v>107</v>
      </c>
      <c r="C14201">
        <v>2014</v>
      </c>
      <c r="D14201" s="2">
        <v>10525347</v>
      </c>
    </row>
    <row r="14202" spans="1:4" x14ac:dyDescent="0.2">
      <c r="A14202" t="s">
        <v>108</v>
      </c>
      <c r="B14202" t="s">
        <v>109</v>
      </c>
      <c r="C14202">
        <v>2014</v>
      </c>
      <c r="D14202" s="2">
        <v>80982500</v>
      </c>
    </row>
    <row r="14203" spans="1:4" x14ac:dyDescent="0.2">
      <c r="A14203" t="s">
        <v>110</v>
      </c>
      <c r="B14203" t="s">
        <v>111</v>
      </c>
      <c r="C14203">
        <v>2014</v>
      </c>
      <c r="D14203" s="2">
        <v>912164</v>
      </c>
    </row>
    <row r="14204" spans="1:4" x14ac:dyDescent="0.2">
      <c r="A14204" t="s">
        <v>112</v>
      </c>
      <c r="B14204" t="s">
        <v>113</v>
      </c>
      <c r="C14204">
        <v>2014</v>
      </c>
      <c r="D14204" s="2">
        <v>72778</v>
      </c>
    </row>
    <row r="14205" spans="1:4" x14ac:dyDescent="0.2">
      <c r="A14205" t="s">
        <v>114</v>
      </c>
      <c r="B14205" t="s">
        <v>115</v>
      </c>
      <c r="C14205">
        <v>2014</v>
      </c>
      <c r="D14205" s="2">
        <v>5643475</v>
      </c>
    </row>
    <row r="14206" spans="1:4" x14ac:dyDescent="0.2">
      <c r="A14206" t="s">
        <v>116</v>
      </c>
      <c r="B14206" t="s">
        <v>117</v>
      </c>
      <c r="C14206">
        <v>2014</v>
      </c>
      <c r="D14206" s="2">
        <v>10405844</v>
      </c>
    </row>
    <row r="14207" spans="1:4" x14ac:dyDescent="0.2">
      <c r="A14207" t="s">
        <v>118</v>
      </c>
      <c r="B14207" t="s">
        <v>119</v>
      </c>
      <c r="C14207">
        <v>2014</v>
      </c>
      <c r="D14207" s="2">
        <v>39113313</v>
      </c>
    </row>
    <row r="14208" spans="1:4" x14ac:dyDescent="0.2">
      <c r="A14208" t="s">
        <v>120</v>
      </c>
      <c r="B14208" t="s">
        <v>121</v>
      </c>
      <c r="C14208">
        <v>2014</v>
      </c>
      <c r="D14208" s="2">
        <v>2023837097</v>
      </c>
    </row>
    <row r="14209" spans="1:4" x14ac:dyDescent="0.2">
      <c r="A14209" t="s">
        <v>122</v>
      </c>
      <c r="B14209" t="s">
        <v>123</v>
      </c>
      <c r="C14209">
        <v>2014</v>
      </c>
      <c r="D14209" s="2">
        <v>3084236443</v>
      </c>
    </row>
    <row r="14210" spans="1:4" x14ac:dyDescent="0.2">
      <c r="A14210" t="s">
        <v>124</v>
      </c>
      <c r="B14210" t="s">
        <v>125</v>
      </c>
      <c r="C14210">
        <v>2014</v>
      </c>
      <c r="D14210" s="2">
        <v>2267716950</v>
      </c>
    </row>
    <row r="14211" spans="1:4" x14ac:dyDescent="0.2">
      <c r="A14211" t="s">
        <v>126</v>
      </c>
      <c r="B14211" t="s">
        <v>127</v>
      </c>
      <c r="C14211">
        <v>2014</v>
      </c>
      <c r="D14211" s="2">
        <v>408264037</v>
      </c>
    </row>
    <row r="14212" spans="1:4" x14ac:dyDescent="0.2">
      <c r="A14212" t="s">
        <v>128</v>
      </c>
      <c r="B14212" t="s">
        <v>129</v>
      </c>
      <c r="C14212">
        <v>2014</v>
      </c>
      <c r="D14212" s="2">
        <v>903115574</v>
      </c>
    </row>
    <row r="14213" spans="1:4" x14ac:dyDescent="0.2">
      <c r="A14213" t="s">
        <v>130</v>
      </c>
      <c r="B14213" t="s">
        <v>131</v>
      </c>
      <c r="C14213">
        <v>2014</v>
      </c>
      <c r="D14213" s="2">
        <v>15903112</v>
      </c>
    </row>
    <row r="14214" spans="1:4" x14ac:dyDescent="0.2">
      <c r="A14214" t="s">
        <v>132</v>
      </c>
      <c r="B14214" t="s">
        <v>133</v>
      </c>
      <c r="C14214">
        <v>2014</v>
      </c>
      <c r="D14214" s="2">
        <v>91812566</v>
      </c>
    </row>
    <row r="14215" spans="1:4" x14ac:dyDescent="0.2">
      <c r="A14215" t="s">
        <v>134</v>
      </c>
      <c r="B14215" t="s">
        <v>135</v>
      </c>
      <c r="C14215">
        <v>2014</v>
      </c>
      <c r="D14215" s="2">
        <v>338466271</v>
      </c>
    </row>
    <row r="14216" spans="1:4" x14ac:dyDescent="0.2">
      <c r="A14216" t="s">
        <v>136</v>
      </c>
      <c r="B14216" t="s">
        <v>137</v>
      </c>
      <c r="C14216">
        <v>2014</v>
      </c>
    </row>
    <row r="14217" spans="1:4" x14ac:dyDescent="0.2">
      <c r="A14217" t="s">
        <v>138</v>
      </c>
      <c r="B14217" t="s">
        <v>139</v>
      </c>
      <c r="C14217">
        <v>2014</v>
      </c>
      <c r="D14217" s="2">
        <v>46480882</v>
      </c>
    </row>
    <row r="14218" spans="1:4" x14ac:dyDescent="0.2">
      <c r="A14218" t="s">
        <v>140</v>
      </c>
      <c r="B14218" t="s">
        <v>141</v>
      </c>
      <c r="C14218">
        <v>2014</v>
      </c>
      <c r="D14218" s="2">
        <v>1314545</v>
      </c>
    </row>
    <row r="14219" spans="1:4" x14ac:dyDescent="0.2">
      <c r="A14219" t="s">
        <v>142</v>
      </c>
      <c r="B14219" t="s">
        <v>143</v>
      </c>
      <c r="C14219">
        <v>2014</v>
      </c>
      <c r="D14219" s="2">
        <v>97366774</v>
      </c>
    </row>
    <row r="14220" spans="1:4" x14ac:dyDescent="0.2">
      <c r="A14220" t="s">
        <v>144</v>
      </c>
      <c r="B14220" t="s">
        <v>145</v>
      </c>
      <c r="C14220">
        <v>2014</v>
      </c>
      <c r="D14220" s="2">
        <v>508193872</v>
      </c>
    </row>
    <row r="14221" spans="1:4" x14ac:dyDescent="0.2">
      <c r="A14221" t="s">
        <v>146</v>
      </c>
      <c r="B14221" t="s">
        <v>147</v>
      </c>
      <c r="C14221">
        <v>2014</v>
      </c>
      <c r="D14221" s="2">
        <v>476608101</v>
      </c>
    </row>
    <row r="14222" spans="1:4" x14ac:dyDescent="0.2">
      <c r="A14222" t="s">
        <v>148</v>
      </c>
      <c r="B14222" t="s">
        <v>149</v>
      </c>
      <c r="C14222">
        <v>2014</v>
      </c>
      <c r="D14222" s="2">
        <v>5461512</v>
      </c>
    </row>
    <row r="14223" spans="1:4" x14ac:dyDescent="0.2">
      <c r="A14223" t="s">
        <v>150</v>
      </c>
      <c r="B14223" t="s">
        <v>151</v>
      </c>
      <c r="C14223">
        <v>2014</v>
      </c>
      <c r="D14223" s="2">
        <v>885806</v>
      </c>
    </row>
    <row r="14224" spans="1:4" x14ac:dyDescent="0.2">
      <c r="A14224" t="s">
        <v>152</v>
      </c>
      <c r="B14224" t="s">
        <v>153</v>
      </c>
      <c r="C14224">
        <v>2014</v>
      </c>
      <c r="D14224" s="2">
        <v>66316092</v>
      </c>
    </row>
    <row r="14225" spans="1:4" x14ac:dyDescent="0.2">
      <c r="A14225" t="s">
        <v>154</v>
      </c>
      <c r="B14225" t="s">
        <v>155</v>
      </c>
      <c r="C14225">
        <v>2014</v>
      </c>
      <c r="D14225" s="2">
        <v>48842</v>
      </c>
    </row>
    <row r="14226" spans="1:4" x14ac:dyDescent="0.2">
      <c r="A14226" t="s">
        <v>156</v>
      </c>
      <c r="B14226" t="s">
        <v>157</v>
      </c>
      <c r="C14226">
        <v>2014</v>
      </c>
      <c r="D14226" s="2">
        <v>104015</v>
      </c>
    </row>
    <row r="14227" spans="1:4" x14ac:dyDescent="0.2">
      <c r="A14227" t="s">
        <v>158</v>
      </c>
      <c r="B14227" t="s">
        <v>159</v>
      </c>
      <c r="C14227">
        <v>2014</v>
      </c>
      <c r="D14227" s="2">
        <v>1875713</v>
      </c>
    </row>
    <row r="14228" spans="1:4" x14ac:dyDescent="0.2">
      <c r="A14228" t="s">
        <v>160</v>
      </c>
      <c r="B14228" t="s">
        <v>161</v>
      </c>
      <c r="C14228">
        <v>2014</v>
      </c>
      <c r="D14228" s="2">
        <v>64613160</v>
      </c>
    </row>
    <row r="14229" spans="1:4" x14ac:dyDescent="0.2">
      <c r="A14229" t="s">
        <v>162</v>
      </c>
      <c r="B14229" t="s">
        <v>163</v>
      </c>
      <c r="C14229">
        <v>2014</v>
      </c>
      <c r="D14229" s="2">
        <v>3719414</v>
      </c>
    </row>
    <row r="14230" spans="1:4" x14ac:dyDescent="0.2">
      <c r="A14230" t="s">
        <v>164</v>
      </c>
      <c r="B14230" t="s">
        <v>165</v>
      </c>
      <c r="C14230">
        <v>2014</v>
      </c>
      <c r="D14230" s="2">
        <v>26962563</v>
      </c>
    </row>
    <row r="14231" spans="1:4" x14ac:dyDescent="0.2">
      <c r="A14231" t="s">
        <v>166</v>
      </c>
      <c r="B14231" t="s">
        <v>167</v>
      </c>
      <c r="C14231">
        <v>2014</v>
      </c>
      <c r="D14231" s="2">
        <v>34038</v>
      </c>
    </row>
    <row r="14232" spans="1:4" x14ac:dyDescent="0.2">
      <c r="A14232" t="s">
        <v>168</v>
      </c>
      <c r="B14232" t="s">
        <v>169</v>
      </c>
      <c r="C14232">
        <v>2014</v>
      </c>
      <c r="D14232" s="2">
        <v>11805509</v>
      </c>
    </row>
    <row r="14233" spans="1:4" x14ac:dyDescent="0.2">
      <c r="A14233" t="s">
        <v>170</v>
      </c>
      <c r="B14233" t="s">
        <v>171</v>
      </c>
      <c r="C14233">
        <v>2014</v>
      </c>
      <c r="D14233" s="2">
        <v>1917852</v>
      </c>
    </row>
    <row r="14234" spans="1:4" x14ac:dyDescent="0.2">
      <c r="A14234" t="s">
        <v>172</v>
      </c>
      <c r="B14234" t="s">
        <v>173</v>
      </c>
      <c r="C14234">
        <v>2014</v>
      </c>
      <c r="D14234" s="2">
        <v>1725744</v>
      </c>
    </row>
    <row r="14235" spans="1:4" x14ac:dyDescent="0.2">
      <c r="A14235" t="s">
        <v>174</v>
      </c>
      <c r="B14235" t="s">
        <v>175</v>
      </c>
      <c r="C14235">
        <v>2014</v>
      </c>
      <c r="D14235" s="2">
        <v>1129424</v>
      </c>
    </row>
    <row r="14236" spans="1:4" x14ac:dyDescent="0.2">
      <c r="A14236" t="s">
        <v>176</v>
      </c>
      <c r="B14236" t="s">
        <v>177</v>
      </c>
      <c r="C14236">
        <v>2014</v>
      </c>
      <c r="D14236" s="2">
        <v>10892413</v>
      </c>
    </row>
    <row r="14237" spans="1:4" x14ac:dyDescent="0.2">
      <c r="A14237" t="s">
        <v>178</v>
      </c>
      <c r="B14237" t="s">
        <v>179</v>
      </c>
      <c r="C14237">
        <v>2014</v>
      </c>
      <c r="D14237" s="2">
        <v>106360</v>
      </c>
    </row>
    <row r="14238" spans="1:4" x14ac:dyDescent="0.2">
      <c r="A14238" t="s">
        <v>180</v>
      </c>
      <c r="B14238" t="s">
        <v>181</v>
      </c>
      <c r="C14238">
        <v>2014</v>
      </c>
      <c r="D14238" s="2">
        <v>56295</v>
      </c>
    </row>
    <row r="14239" spans="1:4" x14ac:dyDescent="0.2">
      <c r="A14239" t="s">
        <v>182</v>
      </c>
      <c r="B14239" t="s">
        <v>183</v>
      </c>
      <c r="C14239">
        <v>2014</v>
      </c>
      <c r="D14239" s="2">
        <v>15923559</v>
      </c>
    </row>
    <row r="14240" spans="1:4" x14ac:dyDescent="0.2">
      <c r="A14240" t="s">
        <v>184</v>
      </c>
      <c r="B14240" t="s">
        <v>185</v>
      </c>
      <c r="C14240">
        <v>2014</v>
      </c>
      <c r="D14240" s="2">
        <v>160967</v>
      </c>
    </row>
    <row r="14241" spans="1:4" x14ac:dyDescent="0.2">
      <c r="A14241" t="s">
        <v>186</v>
      </c>
      <c r="B14241" t="s">
        <v>187</v>
      </c>
      <c r="C14241">
        <v>2014</v>
      </c>
      <c r="D14241" s="2">
        <v>763393</v>
      </c>
    </row>
    <row r="14242" spans="1:4" x14ac:dyDescent="0.2">
      <c r="A14242" t="s">
        <v>188</v>
      </c>
      <c r="B14242" t="s">
        <v>189</v>
      </c>
      <c r="C14242">
        <v>2014</v>
      </c>
      <c r="D14242" s="2">
        <v>1226947377</v>
      </c>
    </row>
    <row r="14243" spans="1:4" x14ac:dyDescent="0.2">
      <c r="A14243" t="s">
        <v>190</v>
      </c>
      <c r="B14243" t="s">
        <v>191</v>
      </c>
      <c r="C14243">
        <v>2014</v>
      </c>
      <c r="D14243" s="2">
        <v>7229500</v>
      </c>
    </row>
    <row r="14244" spans="1:4" x14ac:dyDescent="0.2">
      <c r="A14244" t="s">
        <v>192</v>
      </c>
      <c r="B14244" t="s">
        <v>193</v>
      </c>
      <c r="C14244">
        <v>2014</v>
      </c>
      <c r="D14244" s="2">
        <v>8809216</v>
      </c>
    </row>
    <row r="14245" spans="1:4" x14ac:dyDescent="0.2">
      <c r="A14245" t="s">
        <v>194</v>
      </c>
      <c r="B14245" t="s">
        <v>195</v>
      </c>
      <c r="C14245">
        <v>2014</v>
      </c>
      <c r="D14245" s="2">
        <v>704745420</v>
      </c>
    </row>
    <row r="14246" spans="1:4" x14ac:dyDescent="0.2">
      <c r="A14246" t="s">
        <v>196</v>
      </c>
      <c r="B14246" t="s">
        <v>197</v>
      </c>
      <c r="C14246">
        <v>2014</v>
      </c>
      <c r="D14246" s="2">
        <v>4238389</v>
      </c>
    </row>
    <row r="14247" spans="1:4" x14ac:dyDescent="0.2">
      <c r="A14247" t="s">
        <v>198</v>
      </c>
      <c r="B14247" t="s">
        <v>199</v>
      </c>
      <c r="C14247">
        <v>2014</v>
      </c>
      <c r="D14247" s="2">
        <v>10572466</v>
      </c>
    </row>
    <row r="14248" spans="1:4" x14ac:dyDescent="0.2">
      <c r="A14248" t="s">
        <v>200</v>
      </c>
      <c r="B14248" t="s">
        <v>201</v>
      </c>
      <c r="C14248">
        <v>2014</v>
      </c>
      <c r="D14248" s="2">
        <v>9866468</v>
      </c>
    </row>
    <row r="14249" spans="1:4" x14ac:dyDescent="0.2">
      <c r="A14249" t="s">
        <v>202</v>
      </c>
      <c r="B14249" t="s">
        <v>203</v>
      </c>
      <c r="C14249">
        <v>2014</v>
      </c>
      <c r="D14249" s="2">
        <v>4610015057</v>
      </c>
    </row>
    <row r="14250" spans="1:4" x14ac:dyDescent="0.2">
      <c r="A14250" t="s">
        <v>204</v>
      </c>
      <c r="B14250" t="s">
        <v>205</v>
      </c>
      <c r="C14250">
        <v>2014</v>
      </c>
      <c r="D14250" s="2">
        <v>6114992618</v>
      </c>
    </row>
    <row r="14251" spans="1:4" x14ac:dyDescent="0.2">
      <c r="A14251" t="s">
        <v>206</v>
      </c>
      <c r="B14251" t="s">
        <v>207</v>
      </c>
      <c r="C14251">
        <v>2014</v>
      </c>
      <c r="D14251" s="2">
        <v>1504977561</v>
      </c>
    </row>
    <row r="14252" spans="1:4" x14ac:dyDescent="0.2">
      <c r="A14252" t="s">
        <v>208</v>
      </c>
      <c r="B14252" t="s">
        <v>209</v>
      </c>
      <c r="C14252">
        <v>2014</v>
      </c>
      <c r="D14252" s="2">
        <v>497751634</v>
      </c>
    </row>
    <row r="14253" spans="1:4" x14ac:dyDescent="0.2">
      <c r="A14253" t="s">
        <v>210</v>
      </c>
      <c r="B14253" t="s">
        <v>211</v>
      </c>
      <c r="C14253">
        <v>2014</v>
      </c>
      <c r="D14253" s="2">
        <v>255131116</v>
      </c>
    </row>
    <row r="14254" spans="1:4" x14ac:dyDescent="0.2">
      <c r="A14254" t="s">
        <v>212</v>
      </c>
      <c r="B14254" t="s">
        <v>213</v>
      </c>
      <c r="C14254">
        <v>2014</v>
      </c>
      <c r="D14254" s="2">
        <v>1007225927</v>
      </c>
    </row>
    <row r="14255" spans="1:4" x14ac:dyDescent="0.2">
      <c r="A14255" t="s">
        <v>214</v>
      </c>
      <c r="B14255" t="s">
        <v>215</v>
      </c>
      <c r="C14255">
        <v>2014</v>
      </c>
      <c r="D14255" s="2">
        <v>82590</v>
      </c>
    </row>
    <row r="14256" spans="1:4" x14ac:dyDescent="0.2">
      <c r="A14256" t="s">
        <v>216</v>
      </c>
      <c r="B14256" t="s">
        <v>217</v>
      </c>
      <c r="C14256">
        <v>2014</v>
      </c>
      <c r="D14256" s="2">
        <v>1293859294</v>
      </c>
    </row>
    <row r="14257" spans="1:4" x14ac:dyDescent="0.2">
      <c r="A14257" t="s">
        <v>218</v>
      </c>
      <c r="B14257" t="s">
        <v>219</v>
      </c>
      <c r="C14257">
        <v>2014</v>
      </c>
    </row>
    <row r="14258" spans="1:4" x14ac:dyDescent="0.2">
      <c r="A14258" t="s">
        <v>220</v>
      </c>
      <c r="B14258" t="s">
        <v>221</v>
      </c>
      <c r="C14258">
        <v>2014</v>
      </c>
      <c r="D14258" s="2">
        <v>4657740</v>
      </c>
    </row>
    <row r="14259" spans="1:4" x14ac:dyDescent="0.2">
      <c r="A14259" t="s">
        <v>222</v>
      </c>
      <c r="B14259" t="s">
        <v>223</v>
      </c>
      <c r="C14259">
        <v>2014</v>
      </c>
      <c r="D14259" s="2">
        <v>78411092</v>
      </c>
    </row>
    <row r="14260" spans="1:4" x14ac:dyDescent="0.2">
      <c r="A14260" t="s">
        <v>224</v>
      </c>
      <c r="B14260" t="s">
        <v>225</v>
      </c>
      <c r="C14260">
        <v>2014</v>
      </c>
      <c r="D14260" s="2">
        <v>35006080</v>
      </c>
    </row>
    <row r="14261" spans="1:4" x14ac:dyDescent="0.2">
      <c r="A14261" t="s">
        <v>226</v>
      </c>
      <c r="B14261" t="s">
        <v>227</v>
      </c>
      <c r="C14261">
        <v>2014</v>
      </c>
      <c r="D14261" s="2">
        <v>327386</v>
      </c>
    </row>
    <row r="14262" spans="1:4" x14ac:dyDescent="0.2">
      <c r="A14262" t="s">
        <v>228</v>
      </c>
      <c r="B14262" t="s">
        <v>229</v>
      </c>
      <c r="C14262">
        <v>2014</v>
      </c>
      <c r="D14262" s="2">
        <v>8215700</v>
      </c>
    </row>
    <row r="14263" spans="1:4" x14ac:dyDescent="0.2">
      <c r="A14263" t="s">
        <v>230</v>
      </c>
      <c r="B14263" t="s">
        <v>231</v>
      </c>
      <c r="C14263">
        <v>2014</v>
      </c>
      <c r="D14263" s="2">
        <v>60789140</v>
      </c>
    </row>
    <row r="14264" spans="1:4" x14ac:dyDescent="0.2">
      <c r="A14264" t="s">
        <v>232</v>
      </c>
      <c r="B14264" t="s">
        <v>233</v>
      </c>
      <c r="C14264">
        <v>2014</v>
      </c>
      <c r="D14264" s="2">
        <v>2862087</v>
      </c>
    </row>
    <row r="14265" spans="1:4" x14ac:dyDescent="0.2">
      <c r="A14265" t="s">
        <v>234</v>
      </c>
      <c r="B14265" t="s">
        <v>235</v>
      </c>
      <c r="C14265">
        <v>2014</v>
      </c>
      <c r="D14265" s="2">
        <v>8809306</v>
      </c>
    </row>
    <row r="14266" spans="1:4" x14ac:dyDescent="0.2">
      <c r="A14266" t="s">
        <v>236</v>
      </c>
      <c r="B14266" t="s">
        <v>237</v>
      </c>
      <c r="C14266">
        <v>2014</v>
      </c>
      <c r="D14266" s="2">
        <v>127276000</v>
      </c>
    </row>
    <row r="14267" spans="1:4" x14ac:dyDescent="0.2">
      <c r="A14267" t="s">
        <v>238</v>
      </c>
      <c r="B14267" t="s">
        <v>239</v>
      </c>
      <c r="C14267">
        <v>2014</v>
      </c>
      <c r="D14267" s="2">
        <v>17288285</v>
      </c>
    </row>
    <row r="14268" spans="1:4" x14ac:dyDescent="0.2">
      <c r="A14268" t="s">
        <v>240</v>
      </c>
      <c r="B14268" t="s">
        <v>241</v>
      </c>
      <c r="C14268">
        <v>2014</v>
      </c>
      <c r="D14268" s="2">
        <v>46024250</v>
      </c>
    </row>
    <row r="14269" spans="1:4" x14ac:dyDescent="0.2">
      <c r="A14269" t="s">
        <v>242</v>
      </c>
      <c r="B14269" t="s">
        <v>243</v>
      </c>
      <c r="C14269">
        <v>2014</v>
      </c>
      <c r="D14269" s="2">
        <v>5835500</v>
      </c>
    </row>
    <row r="14270" spans="1:4" x14ac:dyDescent="0.2">
      <c r="A14270" t="s">
        <v>244</v>
      </c>
      <c r="B14270" t="s">
        <v>245</v>
      </c>
      <c r="C14270">
        <v>2014</v>
      </c>
      <c r="D14270" s="2">
        <v>15270790</v>
      </c>
    </row>
    <row r="14271" spans="1:4" x14ac:dyDescent="0.2">
      <c r="A14271" t="s">
        <v>246</v>
      </c>
      <c r="B14271" t="s">
        <v>247</v>
      </c>
      <c r="C14271">
        <v>2014</v>
      </c>
      <c r="D14271" s="2">
        <v>110458</v>
      </c>
    </row>
    <row r="14272" spans="1:4" x14ac:dyDescent="0.2">
      <c r="A14272" t="s">
        <v>248</v>
      </c>
      <c r="B14272" t="s">
        <v>249</v>
      </c>
      <c r="C14272">
        <v>2014</v>
      </c>
      <c r="D14272" s="2">
        <v>53739</v>
      </c>
    </row>
    <row r="14273" spans="1:4" x14ac:dyDescent="0.2">
      <c r="A14273" t="s">
        <v>250</v>
      </c>
      <c r="B14273" t="s">
        <v>251</v>
      </c>
      <c r="C14273">
        <v>2014</v>
      </c>
      <c r="D14273" s="2">
        <v>50746659</v>
      </c>
    </row>
    <row r="14274" spans="1:4" x14ac:dyDescent="0.2">
      <c r="A14274" t="s">
        <v>252</v>
      </c>
      <c r="B14274" t="s">
        <v>253</v>
      </c>
      <c r="C14274">
        <v>2014</v>
      </c>
      <c r="D14274" s="2">
        <v>3782450</v>
      </c>
    </row>
    <row r="14275" spans="1:4" x14ac:dyDescent="0.2">
      <c r="A14275" t="s">
        <v>254</v>
      </c>
      <c r="B14275" t="s">
        <v>255</v>
      </c>
      <c r="C14275">
        <v>2014</v>
      </c>
      <c r="D14275" s="2">
        <v>550149862</v>
      </c>
    </row>
    <row r="14276" spans="1:4" x14ac:dyDescent="0.2">
      <c r="A14276" t="s">
        <v>256</v>
      </c>
      <c r="B14276" t="s">
        <v>257</v>
      </c>
      <c r="C14276">
        <v>2014</v>
      </c>
      <c r="D14276" s="2">
        <v>6576397</v>
      </c>
    </row>
    <row r="14277" spans="1:4" x14ac:dyDescent="0.2">
      <c r="A14277" t="s">
        <v>258</v>
      </c>
      <c r="B14277" t="s">
        <v>259</v>
      </c>
      <c r="C14277">
        <v>2014</v>
      </c>
      <c r="D14277" s="2">
        <v>5603279</v>
      </c>
    </row>
    <row r="14278" spans="1:4" x14ac:dyDescent="0.2">
      <c r="A14278" t="s">
        <v>260</v>
      </c>
      <c r="B14278" t="s">
        <v>261</v>
      </c>
      <c r="C14278">
        <v>2014</v>
      </c>
      <c r="D14278" s="2">
        <v>4390737</v>
      </c>
    </row>
    <row r="14279" spans="1:4" x14ac:dyDescent="0.2">
      <c r="A14279" t="s">
        <v>262</v>
      </c>
      <c r="B14279" t="s">
        <v>263</v>
      </c>
      <c r="C14279">
        <v>2014</v>
      </c>
      <c r="D14279" s="2">
        <v>6204108</v>
      </c>
    </row>
    <row r="14280" spans="1:4" x14ac:dyDescent="0.2">
      <c r="A14280" t="s">
        <v>264</v>
      </c>
      <c r="B14280" t="s">
        <v>265</v>
      </c>
      <c r="C14280">
        <v>2014</v>
      </c>
      <c r="D14280" s="2">
        <v>176421</v>
      </c>
    </row>
    <row r="14281" spans="1:4" x14ac:dyDescent="0.2">
      <c r="A14281" t="s">
        <v>266</v>
      </c>
      <c r="B14281" t="s">
        <v>267</v>
      </c>
      <c r="C14281">
        <v>2014</v>
      </c>
      <c r="D14281" s="2">
        <v>624335544</v>
      </c>
    </row>
    <row r="14282" spans="1:4" x14ac:dyDescent="0.2">
      <c r="A14282" t="s">
        <v>268</v>
      </c>
      <c r="B14282" t="s">
        <v>269</v>
      </c>
      <c r="C14282">
        <v>2014</v>
      </c>
      <c r="D14282" s="2">
        <v>934192321</v>
      </c>
    </row>
    <row r="14283" spans="1:4" x14ac:dyDescent="0.2">
      <c r="A14283" t="s">
        <v>270</v>
      </c>
      <c r="B14283" t="s">
        <v>271</v>
      </c>
      <c r="C14283">
        <v>2014</v>
      </c>
      <c r="D14283" s="2">
        <v>678572076</v>
      </c>
    </row>
    <row r="14284" spans="1:4" x14ac:dyDescent="0.2">
      <c r="A14284" t="s">
        <v>272</v>
      </c>
      <c r="B14284" t="s">
        <v>273</v>
      </c>
      <c r="C14284">
        <v>2014</v>
      </c>
      <c r="D14284" s="2">
        <v>37127</v>
      </c>
    </row>
    <row r="14285" spans="1:4" x14ac:dyDescent="0.2">
      <c r="A14285" t="s">
        <v>274</v>
      </c>
      <c r="B14285" t="s">
        <v>275</v>
      </c>
      <c r="C14285">
        <v>2014</v>
      </c>
      <c r="D14285" s="2">
        <v>20778000</v>
      </c>
    </row>
    <row r="14286" spans="1:4" x14ac:dyDescent="0.2">
      <c r="A14286" t="s">
        <v>276</v>
      </c>
      <c r="B14286" t="s">
        <v>277</v>
      </c>
      <c r="C14286">
        <v>2014</v>
      </c>
      <c r="D14286" s="2">
        <v>2847558498</v>
      </c>
    </row>
    <row r="14287" spans="1:4" x14ac:dyDescent="0.2">
      <c r="A14287" t="s">
        <v>278</v>
      </c>
      <c r="B14287" t="s">
        <v>279</v>
      </c>
      <c r="C14287">
        <v>2014</v>
      </c>
      <c r="D14287" s="2">
        <v>6044110338</v>
      </c>
    </row>
    <row r="14288" spans="1:4" x14ac:dyDescent="0.2">
      <c r="A14288" t="s">
        <v>280</v>
      </c>
      <c r="B14288" t="s">
        <v>281</v>
      </c>
      <c r="C14288">
        <v>2014</v>
      </c>
      <c r="D14288" s="2">
        <v>2145785</v>
      </c>
    </row>
    <row r="14289" spans="1:4" x14ac:dyDescent="0.2">
      <c r="A14289" t="s">
        <v>282</v>
      </c>
      <c r="B14289" t="s">
        <v>283</v>
      </c>
      <c r="C14289">
        <v>2014</v>
      </c>
      <c r="D14289" s="2">
        <v>2237241304</v>
      </c>
    </row>
    <row r="14290" spans="1:4" x14ac:dyDescent="0.2">
      <c r="A14290" t="s">
        <v>284</v>
      </c>
      <c r="B14290" t="s">
        <v>285</v>
      </c>
      <c r="C14290">
        <v>2014</v>
      </c>
      <c r="D14290" s="2">
        <v>2932367</v>
      </c>
    </row>
    <row r="14291" spans="1:4" x14ac:dyDescent="0.2">
      <c r="A14291" t="s">
        <v>286</v>
      </c>
      <c r="B14291" t="s">
        <v>287</v>
      </c>
      <c r="C14291">
        <v>2014</v>
      </c>
      <c r="D14291" s="2">
        <v>556319</v>
      </c>
    </row>
    <row r="14292" spans="1:4" x14ac:dyDescent="0.2">
      <c r="A14292" t="s">
        <v>288</v>
      </c>
      <c r="B14292" t="s">
        <v>289</v>
      </c>
      <c r="C14292">
        <v>2014</v>
      </c>
      <c r="D14292" s="2">
        <v>1993782</v>
      </c>
    </row>
    <row r="14293" spans="1:4" x14ac:dyDescent="0.2">
      <c r="A14293" t="s">
        <v>290</v>
      </c>
      <c r="B14293" t="s">
        <v>291</v>
      </c>
      <c r="C14293">
        <v>2014</v>
      </c>
      <c r="D14293" s="2">
        <v>588781</v>
      </c>
    </row>
    <row r="14294" spans="1:4" x14ac:dyDescent="0.2">
      <c r="A14294" t="s">
        <v>292</v>
      </c>
      <c r="B14294" t="s">
        <v>293</v>
      </c>
      <c r="C14294">
        <v>2014</v>
      </c>
      <c r="D14294" s="2">
        <v>31530</v>
      </c>
    </row>
    <row r="14295" spans="1:4" x14ac:dyDescent="0.2">
      <c r="A14295" t="s">
        <v>294</v>
      </c>
      <c r="B14295" t="s">
        <v>295</v>
      </c>
      <c r="C14295">
        <v>2014</v>
      </c>
      <c r="D14295" s="2">
        <v>34318082</v>
      </c>
    </row>
    <row r="14296" spans="1:4" x14ac:dyDescent="0.2">
      <c r="A14296" t="s">
        <v>296</v>
      </c>
      <c r="B14296" t="s">
        <v>297</v>
      </c>
      <c r="C14296">
        <v>2014</v>
      </c>
      <c r="D14296" s="2">
        <v>38132</v>
      </c>
    </row>
    <row r="14297" spans="1:4" x14ac:dyDescent="0.2">
      <c r="A14297" t="s">
        <v>298</v>
      </c>
      <c r="B14297" t="s">
        <v>299</v>
      </c>
      <c r="C14297">
        <v>2014</v>
      </c>
      <c r="D14297" s="2">
        <v>3556397</v>
      </c>
    </row>
    <row r="14298" spans="1:4" x14ac:dyDescent="0.2">
      <c r="A14298" t="s">
        <v>300</v>
      </c>
      <c r="B14298" t="s">
        <v>301</v>
      </c>
      <c r="C14298">
        <v>2014</v>
      </c>
      <c r="D14298" s="2">
        <v>23589801</v>
      </c>
    </row>
    <row r="14299" spans="1:4" x14ac:dyDescent="0.2">
      <c r="A14299" t="s">
        <v>302</v>
      </c>
      <c r="B14299" t="s">
        <v>303</v>
      </c>
      <c r="C14299">
        <v>2014</v>
      </c>
      <c r="D14299" s="2">
        <v>408247</v>
      </c>
    </row>
    <row r="14300" spans="1:4" x14ac:dyDescent="0.2">
      <c r="A14300" t="s">
        <v>304</v>
      </c>
      <c r="B14300" t="s">
        <v>305</v>
      </c>
      <c r="C14300">
        <v>2014</v>
      </c>
      <c r="D14300" s="2">
        <v>421030035</v>
      </c>
    </row>
    <row r="14301" spans="1:4" x14ac:dyDescent="0.2">
      <c r="A14301" t="s">
        <v>306</v>
      </c>
      <c r="B14301" t="s">
        <v>307</v>
      </c>
      <c r="C14301">
        <v>2014</v>
      </c>
      <c r="D14301" s="2">
        <v>124221600</v>
      </c>
    </row>
    <row r="14302" spans="1:4" x14ac:dyDescent="0.2">
      <c r="A14302" t="s">
        <v>308</v>
      </c>
      <c r="B14302" t="s">
        <v>309</v>
      </c>
      <c r="C14302">
        <v>2014</v>
      </c>
      <c r="D14302" s="2">
        <v>52898</v>
      </c>
    </row>
    <row r="14303" spans="1:4" x14ac:dyDescent="0.2">
      <c r="A14303" t="s">
        <v>310</v>
      </c>
      <c r="B14303" t="s">
        <v>311</v>
      </c>
      <c r="C14303">
        <v>2014</v>
      </c>
      <c r="D14303" s="2">
        <v>5365538262</v>
      </c>
    </row>
    <row r="14304" spans="1:4" x14ac:dyDescent="0.2">
      <c r="A14304" t="s">
        <v>312</v>
      </c>
      <c r="B14304" t="s">
        <v>313</v>
      </c>
      <c r="C14304">
        <v>2014</v>
      </c>
      <c r="D14304" s="2">
        <v>2077495</v>
      </c>
    </row>
    <row r="14305" spans="1:4" x14ac:dyDescent="0.2">
      <c r="A14305" t="s">
        <v>314</v>
      </c>
      <c r="B14305" t="s">
        <v>315</v>
      </c>
      <c r="C14305">
        <v>2014</v>
      </c>
      <c r="D14305" s="2">
        <v>16962846</v>
      </c>
    </row>
    <row r="14306" spans="1:4" x14ac:dyDescent="0.2">
      <c r="A14306" t="s">
        <v>316</v>
      </c>
      <c r="B14306" t="s">
        <v>317</v>
      </c>
      <c r="C14306">
        <v>2014</v>
      </c>
      <c r="D14306" s="2">
        <v>434558</v>
      </c>
    </row>
    <row r="14307" spans="1:4" x14ac:dyDescent="0.2">
      <c r="A14307" t="s">
        <v>318</v>
      </c>
      <c r="B14307" t="s">
        <v>319</v>
      </c>
      <c r="C14307">
        <v>2014</v>
      </c>
      <c r="D14307" s="2">
        <v>51924182</v>
      </c>
    </row>
    <row r="14308" spans="1:4" x14ac:dyDescent="0.2">
      <c r="A14308" t="s">
        <v>320</v>
      </c>
      <c r="B14308" t="s">
        <v>321</v>
      </c>
      <c r="C14308">
        <v>2014</v>
      </c>
      <c r="D14308" s="2">
        <v>361077997</v>
      </c>
    </row>
    <row r="14309" spans="1:4" x14ac:dyDescent="0.2">
      <c r="A14309" t="s">
        <v>322</v>
      </c>
      <c r="B14309" t="s">
        <v>323</v>
      </c>
      <c r="C14309">
        <v>2014</v>
      </c>
      <c r="D14309" s="2">
        <v>621810</v>
      </c>
    </row>
    <row r="14310" spans="1:4" x14ac:dyDescent="0.2">
      <c r="A14310" t="s">
        <v>324</v>
      </c>
      <c r="B14310" t="s">
        <v>325</v>
      </c>
      <c r="C14310">
        <v>2014</v>
      </c>
      <c r="D14310" s="2">
        <v>2923896</v>
      </c>
    </row>
    <row r="14311" spans="1:4" x14ac:dyDescent="0.2">
      <c r="A14311" t="s">
        <v>326</v>
      </c>
      <c r="B14311" t="s">
        <v>327</v>
      </c>
      <c r="C14311">
        <v>2014</v>
      </c>
      <c r="D14311" s="2">
        <v>54468</v>
      </c>
    </row>
    <row r="14312" spans="1:4" x14ac:dyDescent="0.2">
      <c r="A14312" t="s">
        <v>328</v>
      </c>
      <c r="B14312" t="s">
        <v>329</v>
      </c>
      <c r="C14312">
        <v>2014</v>
      </c>
      <c r="D14312" s="2">
        <v>27212382</v>
      </c>
    </row>
    <row r="14313" spans="1:4" x14ac:dyDescent="0.2">
      <c r="A14313" t="s">
        <v>330</v>
      </c>
      <c r="B14313" t="s">
        <v>331</v>
      </c>
      <c r="C14313">
        <v>2014</v>
      </c>
      <c r="D14313" s="2">
        <v>4063920</v>
      </c>
    </row>
    <row r="14314" spans="1:4" x14ac:dyDescent="0.2">
      <c r="A14314" t="s">
        <v>332</v>
      </c>
      <c r="B14314" t="s">
        <v>333</v>
      </c>
      <c r="C14314">
        <v>2014</v>
      </c>
      <c r="D14314" s="2">
        <v>1260934</v>
      </c>
    </row>
    <row r="14315" spans="1:4" x14ac:dyDescent="0.2">
      <c r="A14315" t="s">
        <v>334</v>
      </c>
      <c r="B14315" t="s">
        <v>335</v>
      </c>
      <c r="C14315">
        <v>2014</v>
      </c>
      <c r="D14315" s="2">
        <v>17068838</v>
      </c>
    </row>
    <row r="14316" spans="1:4" x14ac:dyDescent="0.2">
      <c r="A14316" t="s">
        <v>336</v>
      </c>
      <c r="B14316" t="s">
        <v>337</v>
      </c>
      <c r="C14316">
        <v>2014</v>
      </c>
      <c r="D14316" s="2">
        <v>30228017</v>
      </c>
    </row>
    <row r="14317" spans="1:4" x14ac:dyDescent="0.2">
      <c r="A14317" t="s">
        <v>338</v>
      </c>
      <c r="B14317" t="s">
        <v>339</v>
      </c>
      <c r="C14317">
        <v>2014</v>
      </c>
      <c r="D14317" s="2">
        <v>353986908</v>
      </c>
    </row>
    <row r="14318" spans="1:4" x14ac:dyDescent="0.2">
      <c r="A14318" t="s">
        <v>340</v>
      </c>
      <c r="B14318" t="s">
        <v>341</v>
      </c>
      <c r="C14318">
        <v>2014</v>
      </c>
      <c r="D14318" s="2">
        <v>2370992</v>
      </c>
    </row>
    <row r="14319" spans="1:4" x14ac:dyDescent="0.2">
      <c r="A14319" t="s">
        <v>342</v>
      </c>
      <c r="B14319" t="s">
        <v>343</v>
      </c>
      <c r="C14319">
        <v>2014</v>
      </c>
      <c r="D14319" s="2">
        <v>268050</v>
      </c>
    </row>
    <row r="14320" spans="1:4" x14ac:dyDescent="0.2">
      <c r="A14320" t="s">
        <v>344</v>
      </c>
      <c r="B14320" t="s">
        <v>345</v>
      </c>
      <c r="C14320">
        <v>2014</v>
      </c>
      <c r="D14320" s="2">
        <v>19148219</v>
      </c>
    </row>
    <row r="14321" spans="1:4" x14ac:dyDescent="0.2">
      <c r="A14321" t="s">
        <v>346</v>
      </c>
      <c r="B14321" t="s">
        <v>347</v>
      </c>
      <c r="C14321">
        <v>2014</v>
      </c>
      <c r="D14321" s="2">
        <v>176460502</v>
      </c>
    </row>
    <row r="14322" spans="1:4" x14ac:dyDescent="0.2">
      <c r="A14322" t="s">
        <v>348</v>
      </c>
      <c r="B14322" t="s">
        <v>349</v>
      </c>
      <c r="C14322">
        <v>2014</v>
      </c>
      <c r="D14322" s="2">
        <v>6013997</v>
      </c>
    </row>
    <row r="14323" spans="1:4" x14ac:dyDescent="0.2">
      <c r="A14323" t="s">
        <v>350</v>
      </c>
      <c r="B14323" t="s">
        <v>351</v>
      </c>
      <c r="C14323">
        <v>2014</v>
      </c>
      <c r="D14323" s="2">
        <v>16865008</v>
      </c>
    </row>
    <row r="14324" spans="1:4" x14ac:dyDescent="0.2">
      <c r="A14324" t="s">
        <v>352</v>
      </c>
      <c r="B14324" t="s">
        <v>353</v>
      </c>
      <c r="C14324">
        <v>2014</v>
      </c>
      <c r="D14324" s="2">
        <v>5137232</v>
      </c>
    </row>
    <row r="14325" spans="1:4" x14ac:dyDescent="0.2">
      <c r="A14325" t="s">
        <v>354</v>
      </c>
      <c r="B14325" t="s">
        <v>355</v>
      </c>
      <c r="C14325">
        <v>2014</v>
      </c>
      <c r="D14325" s="2">
        <v>28323241</v>
      </c>
    </row>
    <row r="14326" spans="1:4" x14ac:dyDescent="0.2">
      <c r="A14326" t="s">
        <v>356</v>
      </c>
      <c r="B14326" t="s">
        <v>357</v>
      </c>
      <c r="C14326">
        <v>2014</v>
      </c>
      <c r="D14326" s="2">
        <v>11853</v>
      </c>
    </row>
    <row r="14327" spans="1:4" x14ac:dyDescent="0.2">
      <c r="A14327" t="s">
        <v>358</v>
      </c>
      <c r="B14327" t="s">
        <v>359</v>
      </c>
      <c r="C14327">
        <v>2014</v>
      </c>
      <c r="D14327" s="2">
        <v>4509700</v>
      </c>
    </row>
    <row r="14328" spans="1:4" x14ac:dyDescent="0.2">
      <c r="A14328" t="s">
        <v>360</v>
      </c>
      <c r="B14328" t="s">
        <v>361</v>
      </c>
      <c r="C14328">
        <v>2014</v>
      </c>
      <c r="D14328" s="2">
        <v>1275900506</v>
      </c>
    </row>
    <row r="14329" spans="1:4" x14ac:dyDescent="0.2">
      <c r="A14329" t="s">
        <v>362</v>
      </c>
      <c r="B14329" t="s">
        <v>363</v>
      </c>
      <c r="C14329">
        <v>2014</v>
      </c>
      <c r="D14329" s="2">
        <v>3960925</v>
      </c>
    </row>
    <row r="14330" spans="1:4" x14ac:dyDescent="0.2">
      <c r="A14330" t="s">
        <v>364</v>
      </c>
      <c r="B14330" t="s">
        <v>365</v>
      </c>
      <c r="C14330">
        <v>2014</v>
      </c>
      <c r="D14330" s="2">
        <v>28774019</v>
      </c>
    </row>
    <row r="14331" spans="1:4" x14ac:dyDescent="0.2">
      <c r="A14331" t="s">
        <v>366</v>
      </c>
      <c r="B14331" t="s">
        <v>367</v>
      </c>
      <c r="C14331">
        <v>2014</v>
      </c>
      <c r="D14331" s="2">
        <v>185546257</v>
      </c>
    </row>
    <row r="14332" spans="1:4" x14ac:dyDescent="0.2">
      <c r="A14332" t="s">
        <v>368</v>
      </c>
      <c r="B14332" t="s">
        <v>369</v>
      </c>
      <c r="C14332">
        <v>2014</v>
      </c>
      <c r="D14332" s="2">
        <v>3903986</v>
      </c>
    </row>
    <row r="14333" spans="1:4" x14ac:dyDescent="0.2">
      <c r="A14333" t="s">
        <v>370</v>
      </c>
      <c r="B14333" t="s">
        <v>371</v>
      </c>
      <c r="C14333">
        <v>2014</v>
      </c>
      <c r="D14333" s="2">
        <v>30973354</v>
      </c>
    </row>
    <row r="14334" spans="1:4" x14ac:dyDescent="0.2">
      <c r="A14334" t="s">
        <v>372</v>
      </c>
      <c r="B14334" t="s">
        <v>373</v>
      </c>
      <c r="C14334">
        <v>2014</v>
      </c>
      <c r="D14334" s="2">
        <v>100102249</v>
      </c>
    </row>
    <row r="14335" spans="1:4" x14ac:dyDescent="0.2">
      <c r="A14335" t="s">
        <v>374</v>
      </c>
      <c r="B14335" t="s">
        <v>375</v>
      </c>
      <c r="C14335">
        <v>2014</v>
      </c>
      <c r="D14335" s="2">
        <v>21094</v>
      </c>
    </row>
    <row r="14336" spans="1:4" x14ac:dyDescent="0.2">
      <c r="A14336" t="s">
        <v>376</v>
      </c>
      <c r="B14336" t="s">
        <v>377</v>
      </c>
      <c r="C14336">
        <v>2014</v>
      </c>
      <c r="D14336" s="2">
        <v>7755785</v>
      </c>
    </row>
    <row r="14337" spans="1:4" x14ac:dyDescent="0.2">
      <c r="A14337" t="s">
        <v>378</v>
      </c>
      <c r="B14337" t="s">
        <v>379</v>
      </c>
      <c r="C14337">
        <v>2014</v>
      </c>
      <c r="D14337" s="2">
        <v>38011735</v>
      </c>
    </row>
    <row r="14338" spans="1:4" x14ac:dyDescent="0.2">
      <c r="A14338" t="s">
        <v>380</v>
      </c>
      <c r="B14338" t="s">
        <v>381</v>
      </c>
      <c r="C14338">
        <v>2014</v>
      </c>
      <c r="D14338" s="2">
        <v>830442736</v>
      </c>
    </row>
    <row r="14339" spans="1:4" x14ac:dyDescent="0.2">
      <c r="A14339" t="s">
        <v>382</v>
      </c>
      <c r="B14339" t="s">
        <v>383</v>
      </c>
      <c r="C14339">
        <v>2014</v>
      </c>
      <c r="D14339" s="2">
        <v>3534874</v>
      </c>
    </row>
    <row r="14340" spans="1:4" x14ac:dyDescent="0.2">
      <c r="A14340" t="s">
        <v>384</v>
      </c>
      <c r="B14340" t="s">
        <v>385</v>
      </c>
      <c r="C14340">
        <v>2014</v>
      </c>
      <c r="D14340" s="2">
        <v>25116363</v>
      </c>
    </row>
    <row r="14341" spans="1:4" x14ac:dyDescent="0.2">
      <c r="A14341" t="s">
        <v>386</v>
      </c>
      <c r="B14341" t="s">
        <v>387</v>
      </c>
      <c r="C14341">
        <v>2014</v>
      </c>
      <c r="D14341" s="2">
        <v>10401062</v>
      </c>
    </row>
    <row r="14342" spans="1:4" x14ac:dyDescent="0.2">
      <c r="A14342" t="s">
        <v>388</v>
      </c>
      <c r="B14342" t="s">
        <v>389</v>
      </c>
      <c r="C14342">
        <v>2014</v>
      </c>
      <c r="D14342" s="2">
        <v>6552584</v>
      </c>
    </row>
    <row r="14343" spans="1:4" x14ac:dyDescent="0.2">
      <c r="A14343" t="s">
        <v>390</v>
      </c>
      <c r="B14343" t="s">
        <v>391</v>
      </c>
      <c r="C14343">
        <v>2014</v>
      </c>
      <c r="D14343" s="2">
        <v>4294682</v>
      </c>
    </row>
    <row r="14344" spans="1:4" x14ac:dyDescent="0.2">
      <c r="A14344" t="s">
        <v>392</v>
      </c>
      <c r="B14344" t="s">
        <v>393</v>
      </c>
      <c r="C14344">
        <v>2014</v>
      </c>
      <c r="D14344" s="2">
        <v>2329458</v>
      </c>
    </row>
    <row r="14345" spans="1:4" x14ac:dyDescent="0.2">
      <c r="A14345" t="s">
        <v>394</v>
      </c>
      <c r="B14345" t="s">
        <v>395</v>
      </c>
      <c r="C14345">
        <v>2014</v>
      </c>
      <c r="D14345" s="2">
        <v>1092414320</v>
      </c>
    </row>
    <row r="14346" spans="1:4" x14ac:dyDescent="0.2">
      <c r="A14346" t="s">
        <v>396</v>
      </c>
      <c r="B14346" t="s">
        <v>397</v>
      </c>
      <c r="C14346">
        <v>2014</v>
      </c>
      <c r="D14346" s="2">
        <v>275484</v>
      </c>
    </row>
    <row r="14347" spans="1:4" x14ac:dyDescent="0.2">
      <c r="A14347" t="s">
        <v>398</v>
      </c>
      <c r="B14347" t="s">
        <v>399</v>
      </c>
      <c r="C14347">
        <v>2014</v>
      </c>
      <c r="D14347" s="2">
        <v>2374419</v>
      </c>
    </row>
    <row r="14348" spans="1:4" x14ac:dyDescent="0.2">
      <c r="A14348" t="s">
        <v>400</v>
      </c>
      <c r="B14348" t="s">
        <v>401</v>
      </c>
      <c r="C14348">
        <v>2014</v>
      </c>
      <c r="D14348" s="2">
        <v>19908979</v>
      </c>
    </row>
    <row r="14349" spans="1:4" x14ac:dyDescent="0.2">
      <c r="A14349" t="s">
        <v>402</v>
      </c>
      <c r="B14349" t="s">
        <v>403</v>
      </c>
      <c r="C14349">
        <v>2014</v>
      </c>
      <c r="D14349" s="2">
        <v>143819666</v>
      </c>
    </row>
    <row r="14350" spans="1:4" x14ac:dyDescent="0.2">
      <c r="A14350" t="s">
        <v>404</v>
      </c>
      <c r="B14350" t="s">
        <v>405</v>
      </c>
      <c r="C14350">
        <v>2014</v>
      </c>
      <c r="D14350" s="2">
        <v>11345357</v>
      </c>
    </row>
    <row r="14351" spans="1:4" x14ac:dyDescent="0.2">
      <c r="A14351" t="s">
        <v>406</v>
      </c>
      <c r="B14351" t="s">
        <v>407</v>
      </c>
      <c r="C14351">
        <v>2014</v>
      </c>
      <c r="D14351" s="2">
        <v>1721854786</v>
      </c>
    </row>
    <row r="14352" spans="1:4" x14ac:dyDescent="0.2">
      <c r="A14352" t="s">
        <v>408</v>
      </c>
      <c r="B14352" t="s">
        <v>409</v>
      </c>
      <c r="C14352">
        <v>2014</v>
      </c>
      <c r="D14352" s="2">
        <v>30776722</v>
      </c>
    </row>
    <row r="14353" spans="1:4" x14ac:dyDescent="0.2">
      <c r="A14353" t="s">
        <v>410</v>
      </c>
      <c r="B14353" t="s">
        <v>411</v>
      </c>
      <c r="C14353">
        <v>2014</v>
      </c>
      <c r="D14353" s="2">
        <v>37737913</v>
      </c>
    </row>
    <row r="14354" spans="1:4" x14ac:dyDescent="0.2">
      <c r="A14354" t="s">
        <v>412</v>
      </c>
      <c r="B14354" t="s">
        <v>413</v>
      </c>
      <c r="C14354">
        <v>2014</v>
      </c>
      <c r="D14354" s="2">
        <v>14546111</v>
      </c>
    </row>
    <row r="14355" spans="1:4" x14ac:dyDescent="0.2">
      <c r="A14355" t="s">
        <v>414</v>
      </c>
      <c r="B14355" t="s">
        <v>415</v>
      </c>
      <c r="C14355">
        <v>2014</v>
      </c>
      <c r="D14355" s="2">
        <v>5469724</v>
      </c>
    </row>
    <row r="14356" spans="1:4" x14ac:dyDescent="0.2">
      <c r="A14356" t="s">
        <v>416</v>
      </c>
      <c r="B14356" t="s">
        <v>417</v>
      </c>
      <c r="C14356">
        <v>2014</v>
      </c>
      <c r="D14356" s="2">
        <v>575504</v>
      </c>
    </row>
    <row r="14357" spans="1:4" x14ac:dyDescent="0.2">
      <c r="A14357" t="s">
        <v>418</v>
      </c>
      <c r="B14357" t="s">
        <v>419</v>
      </c>
      <c r="C14357">
        <v>2014</v>
      </c>
      <c r="D14357" s="2">
        <v>7079162</v>
      </c>
    </row>
    <row r="14358" spans="1:4" x14ac:dyDescent="0.2">
      <c r="A14358" t="s">
        <v>420</v>
      </c>
      <c r="B14358" t="s">
        <v>421</v>
      </c>
      <c r="C14358">
        <v>2014</v>
      </c>
      <c r="D14358" s="2">
        <v>6281189</v>
      </c>
    </row>
    <row r="14359" spans="1:4" x14ac:dyDescent="0.2">
      <c r="A14359" t="s">
        <v>422</v>
      </c>
      <c r="B14359" t="s">
        <v>423</v>
      </c>
      <c r="C14359">
        <v>2014</v>
      </c>
      <c r="D14359" s="2">
        <v>32657</v>
      </c>
    </row>
    <row r="14360" spans="1:4" x14ac:dyDescent="0.2">
      <c r="A14360" t="s">
        <v>424</v>
      </c>
      <c r="B14360" t="s">
        <v>425</v>
      </c>
      <c r="C14360">
        <v>2014</v>
      </c>
      <c r="D14360" s="2">
        <v>13513125</v>
      </c>
    </row>
    <row r="14361" spans="1:4" x14ac:dyDescent="0.2">
      <c r="A14361" t="s">
        <v>426</v>
      </c>
      <c r="B14361" t="s">
        <v>427</v>
      </c>
      <c r="C14361">
        <v>2014</v>
      </c>
      <c r="D14361" s="2">
        <v>7130576</v>
      </c>
    </row>
    <row r="14362" spans="1:4" x14ac:dyDescent="0.2">
      <c r="A14362" t="s">
        <v>428</v>
      </c>
      <c r="B14362" t="s">
        <v>429</v>
      </c>
      <c r="C14362">
        <v>2014</v>
      </c>
      <c r="D14362" s="2">
        <v>978926559</v>
      </c>
    </row>
    <row r="14363" spans="1:4" x14ac:dyDescent="0.2">
      <c r="A14363" t="s">
        <v>430</v>
      </c>
      <c r="B14363" t="s">
        <v>431</v>
      </c>
      <c r="C14363">
        <v>2014</v>
      </c>
      <c r="D14363" s="2">
        <v>11530971</v>
      </c>
    </row>
    <row r="14364" spans="1:4" x14ac:dyDescent="0.2">
      <c r="A14364" t="s">
        <v>432</v>
      </c>
      <c r="B14364" t="s">
        <v>433</v>
      </c>
      <c r="C14364">
        <v>2014</v>
      </c>
      <c r="D14364" s="2">
        <v>979017918</v>
      </c>
    </row>
    <row r="14365" spans="1:4" x14ac:dyDescent="0.2">
      <c r="A14365" t="s">
        <v>434</v>
      </c>
      <c r="B14365" t="s">
        <v>435</v>
      </c>
      <c r="C14365">
        <v>2014</v>
      </c>
      <c r="D14365" s="2">
        <v>38266156</v>
      </c>
    </row>
    <row r="14366" spans="1:4" x14ac:dyDescent="0.2">
      <c r="A14366" t="s">
        <v>436</v>
      </c>
      <c r="B14366" t="s">
        <v>437</v>
      </c>
      <c r="C14366">
        <v>2014</v>
      </c>
      <c r="D14366" s="2">
        <v>191266</v>
      </c>
    </row>
    <row r="14367" spans="1:4" x14ac:dyDescent="0.2">
      <c r="A14367" t="s">
        <v>438</v>
      </c>
      <c r="B14367" t="s">
        <v>439</v>
      </c>
      <c r="C14367">
        <v>2014</v>
      </c>
      <c r="D14367" s="2">
        <v>547928</v>
      </c>
    </row>
    <row r="14368" spans="1:4" x14ac:dyDescent="0.2">
      <c r="A14368" t="s">
        <v>440</v>
      </c>
      <c r="B14368" t="s">
        <v>441</v>
      </c>
      <c r="C14368">
        <v>2014</v>
      </c>
      <c r="D14368" s="2">
        <v>5418649</v>
      </c>
    </row>
    <row r="14369" spans="1:4" x14ac:dyDescent="0.2">
      <c r="A14369" t="s">
        <v>442</v>
      </c>
      <c r="B14369" t="s">
        <v>443</v>
      </c>
      <c r="C14369">
        <v>2014</v>
      </c>
      <c r="D14369" s="2">
        <v>2061980</v>
      </c>
    </row>
    <row r="14370" spans="1:4" x14ac:dyDescent="0.2">
      <c r="A14370" t="s">
        <v>444</v>
      </c>
      <c r="B14370" t="s">
        <v>445</v>
      </c>
      <c r="C14370">
        <v>2014</v>
      </c>
      <c r="D14370" s="2">
        <v>9696110</v>
      </c>
    </row>
    <row r="14371" spans="1:4" x14ac:dyDescent="0.2">
      <c r="A14371" t="s">
        <v>446</v>
      </c>
      <c r="B14371" t="s">
        <v>447</v>
      </c>
      <c r="C14371">
        <v>2014</v>
      </c>
      <c r="D14371" s="2">
        <v>1295097</v>
      </c>
    </row>
    <row r="14372" spans="1:4" x14ac:dyDescent="0.2">
      <c r="A14372" t="s">
        <v>448</v>
      </c>
      <c r="B14372" t="s">
        <v>449</v>
      </c>
      <c r="C14372">
        <v>2014</v>
      </c>
      <c r="D14372" s="2">
        <v>37685</v>
      </c>
    </row>
    <row r="14373" spans="1:4" x14ac:dyDescent="0.2">
      <c r="A14373" t="s">
        <v>450</v>
      </c>
      <c r="B14373" t="s">
        <v>451</v>
      </c>
      <c r="C14373">
        <v>2014</v>
      </c>
      <c r="D14373" s="2">
        <v>91359</v>
      </c>
    </row>
    <row r="14374" spans="1:4" x14ac:dyDescent="0.2">
      <c r="A14374" t="s">
        <v>452</v>
      </c>
      <c r="B14374" t="s">
        <v>453</v>
      </c>
      <c r="C14374">
        <v>2014</v>
      </c>
      <c r="D14374" s="2">
        <v>19203090</v>
      </c>
    </row>
    <row r="14375" spans="1:4" x14ac:dyDescent="0.2">
      <c r="A14375" t="s">
        <v>454</v>
      </c>
      <c r="B14375" t="s">
        <v>455</v>
      </c>
      <c r="C14375">
        <v>2014</v>
      </c>
      <c r="D14375" s="2">
        <v>33739</v>
      </c>
    </row>
    <row r="14376" spans="1:4" x14ac:dyDescent="0.2">
      <c r="A14376" t="s">
        <v>456</v>
      </c>
      <c r="B14376" t="s">
        <v>457</v>
      </c>
      <c r="C14376">
        <v>2014</v>
      </c>
      <c r="D14376" s="2">
        <v>13569438</v>
      </c>
    </row>
    <row r="14377" spans="1:4" x14ac:dyDescent="0.2">
      <c r="A14377" t="s">
        <v>458</v>
      </c>
      <c r="B14377" t="s">
        <v>459</v>
      </c>
      <c r="C14377">
        <v>2014</v>
      </c>
      <c r="D14377" s="2">
        <v>1998686391</v>
      </c>
    </row>
    <row r="14378" spans="1:4" x14ac:dyDescent="0.2">
      <c r="A14378" t="s">
        <v>460</v>
      </c>
      <c r="B14378" t="s">
        <v>461</v>
      </c>
      <c r="C14378">
        <v>2014</v>
      </c>
      <c r="D14378" s="2">
        <v>450514161</v>
      </c>
    </row>
    <row r="14379" spans="1:4" x14ac:dyDescent="0.2">
      <c r="A14379" t="s">
        <v>462</v>
      </c>
      <c r="B14379" t="s">
        <v>463</v>
      </c>
      <c r="C14379">
        <v>2014</v>
      </c>
      <c r="D14379" s="2">
        <v>7228915</v>
      </c>
    </row>
    <row r="14380" spans="1:4" x14ac:dyDescent="0.2">
      <c r="A14380" t="s">
        <v>464</v>
      </c>
      <c r="B14380" t="s">
        <v>465</v>
      </c>
      <c r="C14380">
        <v>2014</v>
      </c>
      <c r="D14380" s="2">
        <v>68416772</v>
      </c>
    </row>
    <row r="14381" spans="1:4" x14ac:dyDescent="0.2">
      <c r="A14381" t="s">
        <v>466</v>
      </c>
      <c r="B14381" t="s">
        <v>467</v>
      </c>
      <c r="C14381">
        <v>2014</v>
      </c>
      <c r="D14381" s="2">
        <v>8362745</v>
      </c>
    </row>
    <row r="14382" spans="1:4" x14ac:dyDescent="0.2">
      <c r="A14382" t="s">
        <v>468</v>
      </c>
      <c r="B14382" t="s">
        <v>469</v>
      </c>
      <c r="C14382">
        <v>2014</v>
      </c>
      <c r="D14382" s="2">
        <v>5466241</v>
      </c>
    </row>
    <row r="14383" spans="1:4" x14ac:dyDescent="0.2">
      <c r="A14383" t="s">
        <v>470</v>
      </c>
      <c r="B14383" t="s">
        <v>471</v>
      </c>
      <c r="C14383">
        <v>2014</v>
      </c>
      <c r="D14383" s="2">
        <v>608136047</v>
      </c>
    </row>
    <row r="14384" spans="1:4" x14ac:dyDescent="0.2">
      <c r="A14384" t="s">
        <v>472</v>
      </c>
      <c r="B14384" t="s">
        <v>473</v>
      </c>
      <c r="C14384">
        <v>2014</v>
      </c>
      <c r="D14384" s="2">
        <v>1212814</v>
      </c>
    </row>
    <row r="14385" spans="1:4" x14ac:dyDescent="0.2">
      <c r="A14385" t="s">
        <v>474</v>
      </c>
      <c r="B14385" t="s">
        <v>475</v>
      </c>
      <c r="C14385">
        <v>2014</v>
      </c>
      <c r="D14385" s="2">
        <v>356783315</v>
      </c>
    </row>
    <row r="14386" spans="1:4" x14ac:dyDescent="0.2">
      <c r="A14386" t="s">
        <v>476</v>
      </c>
      <c r="B14386" t="s">
        <v>477</v>
      </c>
      <c r="C14386">
        <v>2014</v>
      </c>
      <c r="D14386" s="2">
        <v>105782</v>
      </c>
    </row>
    <row r="14387" spans="1:4" x14ac:dyDescent="0.2">
      <c r="A14387" t="s">
        <v>478</v>
      </c>
      <c r="B14387" t="s">
        <v>479</v>
      </c>
      <c r="C14387">
        <v>2014</v>
      </c>
      <c r="D14387" s="2">
        <v>1721854786</v>
      </c>
    </row>
    <row r="14388" spans="1:4" x14ac:dyDescent="0.2">
      <c r="A14388" t="s">
        <v>480</v>
      </c>
      <c r="B14388" t="s">
        <v>481</v>
      </c>
      <c r="C14388">
        <v>2014</v>
      </c>
      <c r="D14388" s="2">
        <v>979017918</v>
      </c>
    </row>
    <row r="14389" spans="1:4" x14ac:dyDescent="0.2">
      <c r="A14389" t="s">
        <v>482</v>
      </c>
      <c r="B14389" t="s">
        <v>483</v>
      </c>
      <c r="C14389">
        <v>2014</v>
      </c>
      <c r="D14389" s="2">
        <v>1354493</v>
      </c>
    </row>
    <row r="14390" spans="1:4" x14ac:dyDescent="0.2">
      <c r="A14390" t="s">
        <v>484</v>
      </c>
      <c r="B14390" t="s">
        <v>485</v>
      </c>
      <c r="C14390">
        <v>2014</v>
      </c>
      <c r="D14390" s="2">
        <v>11143908</v>
      </c>
    </row>
    <row r="14391" spans="1:4" x14ac:dyDescent="0.2">
      <c r="A14391" t="s">
        <v>486</v>
      </c>
      <c r="B14391" t="s">
        <v>487</v>
      </c>
      <c r="C14391">
        <v>2014</v>
      </c>
      <c r="D14391" s="2">
        <v>77030628</v>
      </c>
    </row>
    <row r="14392" spans="1:4" x14ac:dyDescent="0.2">
      <c r="A14392" t="s">
        <v>488</v>
      </c>
      <c r="B14392" t="s">
        <v>489</v>
      </c>
      <c r="C14392">
        <v>2014</v>
      </c>
      <c r="D14392" s="2">
        <v>10908</v>
      </c>
    </row>
    <row r="14393" spans="1:4" x14ac:dyDescent="0.2">
      <c r="A14393" t="s">
        <v>490</v>
      </c>
      <c r="B14393" t="s">
        <v>491</v>
      </c>
      <c r="C14393">
        <v>2014</v>
      </c>
      <c r="D14393" s="2">
        <v>52234869</v>
      </c>
    </row>
    <row r="14394" spans="1:4" x14ac:dyDescent="0.2">
      <c r="A14394" t="s">
        <v>492</v>
      </c>
      <c r="B14394" t="s">
        <v>493</v>
      </c>
      <c r="C14394">
        <v>2014</v>
      </c>
      <c r="D14394" s="2">
        <v>38833338</v>
      </c>
    </row>
    <row r="14395" spans="1:4" x14ac:dyDescent="0.2">
      <c r="A14395" t="s">
        <v>494</v>
      </c>
      <c r="B14395" t="s">
        <v>495</v>
      </c>
      <c r="C14395">
        <v>2014</v>
      </c>
      <c r="D14395" s="2">
        <v>45271947</v>
      </c>
    </row>
    <row r="14396" spans="1:4" x14ac:dyDescent="0.2">
      <c r="A14396" t="s">
        <v>496</v>
      </c>
      <c r="B14396" t="s">
        <v>497</v>
      </c>
      <c r="C14396">
        <v>2014</v>
      </c>
      <c r="D14396" s="2">
        <v>2517979764</v>
      </c>
    </row>
    <row r="14397" spans="1:4" x14ac:dyDescent="0.2">
      <c r="A14397" t="s">
        <v>498</v>
      </c>
      <c r="B14397" t="s">
        <v>499</v>
      </c>
      <c r="C14397">
        <v>2014</v>
      </c>
      <c r="D14397" s="2">
        <v>3419546</v>
      </c>
    </row>
    <row r="14398" spans="1:4" x14ac:dyDescent="0.2">
      <c r="A14398" t="s">
        <v>500</v>
      </c>
      <c r="B14398" t="s">
        <v>501</v>
      </c>
      <c r="C14398">
        <v>2014</v>
      </c>
      <c r="D14398" s="2">
        <v>318386421</v>
      </c>
    </row>
    <row r="14399" spans="1:4" x14ac:dyDescent="0.2">
      <c r="A14399" t="s">
        <v>502</v>
      </c>
      <c r="B14399" t="s">
        <v>503</v>
      </c>
      <c r="C14399">
        <v>2014</v>
      </c>
      <c r="D14399" s="2">
        <v>30757700</v>
      </c>
    </row>
    <row r="14400" spans="1:4" x14ac:dyDescent="0.2">
      <c r="A14400" t="s">
        <v>504</v>
      </c>
      <c r="B14400" t="s">
        <v>505</v>
      </c>
      <c r="C14400">
        <v>2014</v>
      </c>
      <c r="D14400" s="2">
        <v>109357</v>
      </c>
    </row>
    <row r="14401" spans="1:4" x14ac:dyDescent="0.2">
      <c r="A14401" t="s">
        <v>506</v>
      </c>
      <c r="B14401" t="s">
        <v>507</v>
      </c>
      <c r="C14401">
        <v>2014</v>
      </c>
      <c r="D14401" s="2">
        <v>30738378</v>
      </c>
    </row>
    <row r="14402" spans="1:4" x14ac:dyDescent="0.2">
      <c r="A14402" t="s">
        <v>508</v>
      </c>
      <c r="B14402" t="s">
        <v>509</v>
      </c>
      <c r="C14402">
        <v>2014</v>
      </c>
      <c r="D14402" s="2">
        <v>29588</v>
      </c>
    </row>
    <row r="14403" spans="1:4" x14ac:dyDescent="0.2">
      <c r="A14403" t="s">
        <v>510</v>
      </c>
      <c r="B14403" t="s">
        <v>511</v>
      </c>
      <c r="C14403">
        <v>2014</v>
      </c>
      <c r="D14403" s="2">
        <v>107884</v>
      </c>
    </row>
    <row r="14404" spans="1:4" x14ac:dyDescent="0.2">
      <c r="A14404" t="s">
        <v>512</v>
      </c>
      <c r="B14404" t="s">
        <v>513</v>
      </c>
      <c r="C14404">
        <v>2014</v>
      </c>
      <c r="D14404" s="2">
        <v>92544915</v>
      </c>
    </row>
    <row r="14405" spans="1:4" x14ac:dyDescent="0.2">
      <c r="A14405" t="s">
        <v>514</v>
      </c>
      <c r="B14405" t="s">
        <v>515</v>
      </c>
      <c r="C14405">
        <v>2014</v>
      </c>
      <c r="D14405" s="2">
        <v>258850</v>
      </c>
    </row>
    <row r="14406" spans="1:4" x14ac:dyDescent="0.2">
      <c r="A14406" t="s">
        <v>516</v>
      </c>
      <c r="B14406" t="s">
        <v>517</v>
      </c>
      <c r="C14406">
        <v>2014</v>
      </c>
      <c r="D14406" s="2">
        <v>192290</v>
      </c>
    </row>
    <row r="14407" spans="1:4" x14ac:dyDescent="0.2">
      <c r="A14407" t="s">
        <v>518</v>
      </c>
      <c r="B14407" t="s">
        <v>519</v>
      </c>
      <c r="C14407">
        <v>2014</v>
      </c>
      <c r="D14407" s="2">
        <v>1821800</v>
      </c>
    </row>
    <row r="14408" spans="1:4" x14ac:dyDescent="0.2">
      <c r="A14408" t="s">
        <v>520</v>
      </c>
      <c r="B14408" t="s">
        <v>521</v>
      </c>
      <c r="C14408">
        <v>2014</v>
      </c>
      <c r="D14408" s="2">
        <v>26246327</v>
      </c>
    </row>
    <row r="14409" spans="1:4" x14ac:dyDescent="0.2">
      <c r="A14409" t="s">
        <v>522</v>
      </c>
      <c r="B14409" t="s">
        <v>523</v>
      </c>
      <c r="C14409">
        <v>2014</v>
      </c>
      <c r="D14409" s="2">
        <v>54539571</v>
      </c>
    </row>
    <row r="14410" spans="1:4" x14ac:dyDescent="0.2">
      <c r="A14410" t="s">
        <v>524</v>
      </c>
      <c r="B14410" t="s">
        <v>525</v>
      </c>
      <c r="C14410">
        <v>2014</v>
      </c>
      <c r="D14410" s="2">
        <v>15620974</v>
      </c>
    </row>
    <row r="14411" spans="1:4" x14ac:dyDescent="0.2">
      <c r="A14411" t="s">
        <v>526</v>
      </c>
      <c r="B14411" t="s">
        <v>527</v>
      </c>
      <c r="C14411">
        <v>2014</v>
      </c>
      <c r="D14411" s="2">
        <v>15411675</v>
      </c>
    </row>
    <row r="14412" spans="1:4" x14ac:dyDescent="0.2">
      <c r="A14412" t="s">
        <v>4</v>
      </c>
      <c r="B14412" t="s">
        <v>5</v>
      </c>
      <c r="C14412">
        <v>2015</v>
      </c>
      <c r="D14412" s="2">
        <v>104341</v>
      </c>
    </row>
    <row r="14413" spans="1:4" x14ac:dyDescent="0.2">
      <c r="A14413" t="s">
        <v>6</v>
      </c>
      <c r="B14413" t="s">
        <v>7</v>
      </c>
      <c r="C14413">
        <v>2015</v>
      </c>
      <c r="D14413" s="2">
        <v>33736494</v>
      </c>
    </row>
    <row r="14414" spans="1:4" x14ac:dyDescent="0.2">
      <c r="A14414" t="s">
        <v>8</v>
      </c>
      <c r="B14414" t="s">
        <v>9</v>
      </c>
      <c r="C14414">
        <v>2015</v>
      </c>
      <c r="D14414" s="2">
        <v>27859305</v>
      </c>
    </row>
    <row r="14415" spans="1:4" x14ac:dyDescent="0.2">
      <c r="A14415" t="s">
        <v>10</v>
      </c>
      <c r="B14415" t="s">
        <v>11</v>
      </c>
      <c r="C14415">
        <v>2015</v>
      </c>
      <c r="D14415" s="2">
        <v>2880703</v>
      </c>
    </row>
    <row r="14416" spans="1:4" x14ac:dyDescent="0.2">
      <c r="A14416" t="s">
        <v>12</v>
      </c>
      <c r="B14416" t="s">
        <v>13</v>
      </c>
      <c r="C14416">
        <v>2015</v>
      </c>
      <c r="D14416" s="2">
        <v>78014</v>
      </c>
    </row>
    <row r="14417" spans="1:4" x14ac:dyDescent="0.2">
      <c r="A14417" t="s">
        <v>14</v>
      </c>
      <c r="B14417" t="s">
        <v>15</v>
      </c>
      <c r="C14417">
        <v>2015</v>
      </c>
      <c r="D14417" s="2">
        <v>9154302</v>
      </c>
    </row>
    <row r="14418" spans="1:4" x14ac:dyDescent="0.2">
      <c r="A14418" t="s">
        <v>16</v>
      </c>
      <c r="B14418" t="s">
        <v>17</v>
      </c>
      <c r="C14418">
        <v>2015</v>
      </c>
      <c r="D14418" s="2">
        <v>43417765</v>
      </c>
    </row>
    <row r="14419" spans="1:4" x14ac:dyDescent="0.2">
      <c r="A14419" t="s">
        <v>18</v>
      </c>
      <c r="B14419" t="s">
        <v>19</v>
      </c>
      <c r="C14419">
        <v>2015</v>
      </c>
      <c r="D14419" s="2">
        <v>2916950</v>
      </c>
    </row>
    <row r="14420" spans="1:4" x14ac:dyDescent="0.2">
      <c r="A14420" t="s">
        <v>20</v>
      </c>
      <c r="B14420" t="s">
        <v>21</v>
      </c>
      <c r="C14420">
        <v>2015</v>
      </c>
      <c r="D14420" s="2">
        <v>55537</v>
      </c>
    </row>
    <row r="14421" spans="1:4" x14ac:dyDescent="0.2">
      <c r="A14421" t="s">
        <v>22</v>
      </c>
      <c r="B14421" t="s">
        <v>23</v>
      </c>
      <c r="C14421">
        <v>2015</v>
      </c>
      <c r="D14421" s="2">
        <v>99923</v>
      </c>
    </row>
    <row r="14422" spans="1:4" x14ac:dyDescent="0.2">
      <c r="A14422" t="s">
        <v>24</v>
      </c>
      <c r="B14422" t="s">
        <v>25</v>
      </c>
      <c r="C14422">
        <v>2015</v>
      </c>
      <c r="D14422" s="2">
        <v>23815995</v>
      </c>
    </row>
    <row r="14423" spans="1:4" x14ac:dyDescent="0.2">
      <c r="A14423" t="s">
        <v>26</v>
      </c>
      <c r="B14423" t="s">
        <v>27</v>
      </c>
      <c r="C14423">
        <v>2015</v>
      </c>
      <c r="D14423" s="2">
        <v>8642699</v>
      </c>
    </row>
    <row r="14424" spans="1:4" x14ac:dyDescent="0.2">
      <c r="A14424" t="s">
        <v>28</v>
      </c>
      <c r="B14424" t="s">
        <v>29</v>
      </c>
      <c r="C14424">
        <v>2015</v>
      </c>
      <c r="D14424" s="2">
        <v>9649341</v>
      </c>
    </row>
    <row r="14425" spans="1:4" x14ac:dyDescent="0.2">
      <c r="A14425" t="s">
        <v>30</v>
      </c>
      <c r="B14425" t="s">
        <v>31</v>
      </c>
      <c r="C14425">
        <v>2015</v>
      </c>
      <c r="D14425" s="2">
        <v>10199270</v>
      </c>
    </row>
    <row r="14426" spans="1:4" x14ac:dyDescent="0.2">
      <c r="A14426" t="s">
        <v>32</v>
      </c>
      <c r="B14426" t="s">
        <v>33</v>
      </c>
      <c r="C14426">
        <v>2015</v>
      </c>
      <c r="D14426" s="2">
        <v>11274196</v>
      </c>
    </row>
    <row r="14427" spans="1:4" x14ac:dyDescent="0.2">
      <c r="A14427" t="s">
        <v>34</v>
      </c>
      <c r="B14427" t="s">
        <v>35</v>
      </c>
      <c r="C14427">
        <v>2015</v>
      </c>
      <c r="D14427" s="2">
        <v>10575952</v>
      </c>
    </row>
    <row r="14428" spans="1:4" x14ac:dyDescent="0.2">
      <c r="A14428" t="s">
        <v>36</v>
      </c>
      <c r="B14428" t="s">
        <v>37</v>
      </c>
      <c r="C14428">
        <v>2015</v>
      </c>
      <c r="D14428" s="2">
        <v>18110624</v>
      </c>
    </row>
    <row r="14429" spans="1:4" x14ac:dyDescent="0.2">
      <c r="A14429" t="s">
        <v>38</v>
      </c>
      <c r="B14429" t="s">
        <v>39</v>
      </c>
      <c r="C14429">
        <v>2015</v>
      </c>
      <c r="D14429" s="2">
        <v>161200886</v>
      </c>
    </row>
    <row r="14430" spans="1:4" x14ac:dyDescent="0.2">
      <c r="A14430" t="s">
        <v>40</v>
      </c>
      <c r="B14430" t="s">
        <v>41</v>
      </c>
      <c r="C14430">
        <v>2015</v>
      </c>
      <c r="D14430" s="2">
        <v>7177991</v>
      </c>
    </row>
    <row r="14431" spans="1:4" x14ac:dyDescent="0.2">
      <c r="A14431" t="s">
        <v>42</v>
      </c>
      <c r="B14431" t="s">
        <v>43</v>
      </c>
      <c r="C14431">
        <v>2015</v>
      </c>
      <c r="D14431" s="2">
        <v>1371855</v>
      </c>
    </row>
    <row r="14432" spans="1:4" x14ac:dyDescent="0.2">
      <c r="A14432" t="s">
        <v>44</v>
      </c>
      <c r="B14432" t="s">
        <v>45</v>
      </c>
      <c r="C14432">
        <v>2015</v>
      </c>
      <c r="D14432" s="2">
        <v>386838</v>
      </c>
    </row>
    <row r="14433" spans="1:4" x14ac:dyDescent="0.2">
      <c r="A14433" t="s">
        <v>46</v>
      </c>
      <c r="B14433" t="s">
        <v>47</v>
      </c>
      <c r="C14433">
        <v>2015</v>
      </c>
      <c r="D14433" s="2">
        <v>3535961</v>
      </c>
    </row>
    <row r="14434" spans="1:4" x14ac:dyDescent="0.2">
      <c r="A14434" t="s">
        <v>48</v>
      </c>
      <c r="B14434" t="s">
        <v>49</v>
      </c>
      <c r="C14434">
        <v>2015</v>
      </c>
      <c r="D14434" s="2">
        <v>9489616</v>
      </c>
    </row>
    <row r="14435" spans="1:4" x14ac:dyDescent="0.2">
      <c r="A14435" t="s">
        <v>50</v>
      </c>
      <c r="B14435" t="s">
        <v>51</v>
      </c>
      <c r="C14435">
        <v>2015</v>
      </c>
      <c r="D14435" s="2">
        <v>359288</v>
      </c>
    </row>
    <row r="14436" spans="1:4" x14ac:dyDescent="0.2">
      <c r="A14436" t="s">
        <v>52</v>
      </c>
      <c r="B14436" t="s">
        <v>53</v>
      </c>
      <c r="C14436">
        <v>2015</v>
      </c>
      <c r="D14436" s="2">
        <v>65239</v>
      </c>
    </row>
    <row r="14437" spans="1:4" x14ac:dyDescent="0.2">
      <c r="A14437" t="s">
        <v>54</v>
      </c>
      <c r="B14437" t="s">
        <v>55</v>
      </c>
      <c r="C14437">
        <v>2015</v>
      </c>
      <c r="D14437" s="2">
        <v>10724705</v>
      </c>
    </row>
    <row r="14438" spans="1:4" x14ac:dyDescent="0.2">
      <c r="A14438" t="s">
        <v>56</v>
      </c>
      <c r="B14438" t="s">
        <v>57</v>
      </c>
      <c r="C14438">
        <v>2015</v>
      </c>
      <c r="D14438" s="2">
        <v>205962108</v>
      </c>
    </row>
    <row r="14439" spans="1:4" x14ac:dyDescent="0.2">
      <c r="A14439" t="s">
        <v>58</v>
      </c>
      <c r="B14439" t="s">
        <v>59</v>
      </c>
      <c r="C14439">
        <v>2015</v>
      </c>
      <c r="D14439" s="2">
        <v>284217</v>
      </c>
    </row>
    <row r="14440" spans="1:4" x14ac:dyDescent="0.2">
      <c r="A14440" t="s">
        <v>60</v>
      </c>
      <c r="B14440" t="s">
        <v>61</v>
      </c>
      <c r="C14440">
        <v>2015</v>
      </c>
      <c r="D14440" s="2">
        <v>417542</v>
      </c>
    </row>
    <row r="14441" spans="1:4" x14ac:dyDescent="0.2">
      <c r="A14441" t="s">
        <v>62</v>
      </c>
      <c r="B14441" t="s">
        <v>63</v>
      </c>
      <c r="C14441">
        <v>2015</v>
      </c>
      <c r="D14441" s="2">
        <v>787386</v>
      </c>
    </row>
    <row r="14442" spans="1:4" x14ac:dyDescent="0.2">
      <c r="A14442" t="s">
        <v>64</v>
      </c>
      <c r="B14442" t="s">
        <v>65</v>
      </c>
      <c r="C14442">
        <v>2015</v>
      </c>
      <c r="D14442" s="2">
        <v>2209197</v>
      </c>
    </row>
    <row r="14443" spans="1:4" x14ac:dyDescent="0.2">
      <c r="A14443" t="s">
        <v>66</v>
      </c>
      <c r="B14443" t="s">
        <v>67</v>
      </c>
      <c r="C14443">
        <v>2015</v>
      </c>
      <c r="D14443" s="2">
        <v>4546100</v>
      </c>
    </row>
    <row r="14444" spans="1:4" x14ac:dyDescent="0.2">
      <c r="A14444" t="s">
        <v>68</v>
      </c>
      <c r="B14444" t="s">
        <v>69</v>
      </c>
      <c r="C14444">
        <v>2015</v>
      </c>
      <c r="D14444" s="2">
        <v>35832513</v>
      </c>
    </row>
    <row r="14445" spans="1:4" x14ac:dyDescent="0.2">
      <c r="A14445" t="s">
        <v>70</v>
      </c>
      <c r="B14445" t="s">
        <v>71</v>
      </c>
      <c r="C14445">
        <v>2015</v>
      </c>
      <c r="D14445" s="2">
        <v>103257751</v>
      </c>
    </row>
    <row r="14446" spans="1:4" x14ac:dyDescent="0.2">
      <c r="A14446" t="s">
        <v>72</v>
      </c>
      <c r="B14446" t="s">
        <v>73</v>
      </c>
      <c r="C14446">
        <v>2015</v>
      </c>
      <c r="D14446" s="2">
        <v>8282396</v>
      </c>
    </row>
    <row r="14447" spans="1:4" x14ac:dyDescent="0.2">
      <c r="A14447" t="s">
        <v>74</v>
      </c>
      <c r="B14447" t="s">
        <v>75</v>
      </c>
      <c r="C14447">
        <v>2015</v>
      </c>
      <c r="D14447" s="2">
        <v>163758</v>
      </c>
    </row>
    <row r="14448" spans="1:4" x14ac:dyDescent="0.2">
      <c r="A14448" t="s">
        <v>76</v>
      </c>
      <c r="B14448" t="s">
        <v>77</v>
      </c>
      <c r="C14448">
        <v>2015</v>
      </c>
      <c r="D14448" s="2">
        <v>17762681</v>
      </c>
    </row>
    <row r="14449" spans="1:4" x14ac:dyDescent="0.2">
      <c r="A14449" t="s">
        <v>78</v>
      </c>
      <c r="B14449" t="s">
        <v>79</v>
      </c>
      <c r="C14449">
        <v>2015</v>
      </c>
      <c r="D14449" s="2">
        <v>1371220000</v>
      </c>
    </row>
    <row r="14450" spans="1:4" x14ac:dyDescent="0.2">
      <c r="A14450" t="s">
        <v>80</v>
      </c>
      <c r="B14450" t="s">
        <v>81</v>
      </c>
      <c r="C14450">
        <v>2015</v>
      </c>
      <c r="D14450" s="2">
        <v>23108472</v>
      </c>
    </row>
    <row r="14451" spans="1:4" x14ac:dyDescent="0.2">
      <c r="A14451" t="s">
        <v>82</v>
      </c>
      <c r="B14451" t="s">
        <v>83</v>
      </c>
      <c r="C14451">
        <v>2015</v>
      </c>
      <c r="D14451" s="2">
        <v>22834522</v>
      </c>
    </row>
    <row r="14452" spans="1:4" x14ac:dyDescent="0.2">
      <c r="A14452" t="s">
        <v>84</v>
      </c>
      <c r="B14452" t="s">
        <v>85</v>
      </c>
      <c r="C14452">
        <v>2015</v>
      </c>
      <c r="D14452" s="2">
        <v>76196619</v>
      </c>
    </row>
    <row r="14453" spans="1:4" x14ac:dyDescent="0.2">
      <c r="A14453" t="s">
        <v>86</v>
      </c>
      <c r="B14453" t="s">
        <v>87</v>
      </c>
      <c r="C14453">
        <v>2015</v>
      </c>
      <c r="D14453" s="2">
        <v>4995648</v>
      </c>
    </row>
    <row r="14454" spans="1:4" x14ac:dyDescent="0.2">
      <c r="A14454" t="s">
        <v>88</v>
      </c>
      <c r="B14454" t="s">
        <v>89</v>
      </c>
      <c r="C14454">
        <v>2015</v>
      </c>
      <c r="D14454" s="2">
        <v>48228697</v>
      </c>
    </row>
    <row r="14455" spans="1:4" x14ac:dyDescent="0.2">
      <c r="A14455" t="s">
        <v>90</v>
      </c>
      <c r="B14455" t="s">
        <v>91</v>
      </c>
      <c r="C14455">
        <v>2015</v>
      </c>
      <c r="D14455" s="2">
        <v>777424</v>
      </c>
    </row>
    <row r="14456" spans="1:4" x14ac:dyDescent="0.2">
      <c r="A14456" t="s">
        <v>92</v>
      </c>
      <c r="B14456" t="s">
        <v>93</v>
      </c>
      <c r="C14456">
        <v>2015</v>
      </c>
      <c r="D14456" s="2">
        <v>532913</v>
      </c>
    </row>
    <row r="14457" spans="1:4" x14ac:dyDescent="0.2">
      <c r="A14457" t="s">
        <v>94</v>
      </c>
      <c r="B14457" t="s">
        <v>95</v>
      </c>
      <c r="C14457">
        <v>2015</v>
      </c>
      <c r="D14457" s="2">
        <v>4807852</v>
      </c>
    </row>
    <row r="14458" spans="1:4" x14ac:dyDescent="0.2">
      <c r="A14458" t="s">
        <v>96</v>
      </c>
      <c r="B14458" t="s">
        <v>97</v>
      </c>
      <c r="C14458">
        <v>2015</v>
      </c>
      <c r="D14458" s="2">
        <v>7204948</v>
      </c>
    </row>
    <row r="14459" spans="1:4" x14ac:dyDescent="0.2">
      <c r="A14459" t="s">
        <v>98</v>
      </c>
      <c r="B14459" t="s">
        <v>99</v>
      </c>
      <c r="C14459">
        <v>2015</v>
      </c>
      <c r="D14459" s="2">
        <v>11461432</v>
      </c>
    </row>
    <row r="14460" spans="1:4" x14ac:dyDescent="0.2">
      <c r="A14460" t="s">
        <v>100</v>
      </c>
      <c r="B14460" t="s">
        <v>101</v>
      </c>
      <c r="C14460">
        <v>2015</v>
      </c>
      <c r="D14460" s="2">
        <v>157980</v>
      </c>
    </row>
    <row r="14461" spans="1:4" x14ac:dyDescent="0.2">
      <c r="A14461" t="s">
        <v>102</v>
      </c>
      <c r="B14461" t="s">
        <v>103</v>
      </c>
      <c r="C14461">
        <v>2015</v>
      </c>
      <c r="D14461" s="2">
        <v>59963</v>
      </c>
    </row>
    <row r="14462" spans="1:4" x14ac:dyDescent="0.2">
      <c r="A14462" t="s">
        <v>104</v>
      </c>
      <c r="B14462" t="s">
        <v>105</v>
      </c>
      <c r="C14462">
        <v>2015</v>
      </c>
      <c r="D14462" s="2">
        <v>1160985</v>
      </c>
    </row>
    <row r="14463" spans="1:4" x14ac:dyDescent="0.2">
      <c r="A14463" t="s">
        <v>106</v>
      </c>
      <c r="B14463" t="s">
        <v>107</v>
      </c>
      <c r="C14463">
        <v>2015</v>
      </c>
      <c r="D14463" s="2">
        <v>10546059</v>
      </c>
    </row>
    <row r="14464" spans="1:4" x14ac:dyDescent="0.2">
      <c r="A14464" t="s">
        <v>108</v>
      </c>
      <c r="B14464" t="s">
        <v>109</v>
      </c>
      <c r="C14464">
        <v>2015</v>
      </c>
      <c r="D14464" s="2">
        <v>81686611</v>
      </c>
    </row>
    <row r="14465" spans="1:4" x14ac:dyDescent="0.2">
      <c r="A14465" t="s">
        <v>110</v>
      </c>
      <c r="B14465" t="s">
        <v>111</v>
      </c>
      <c r="C14465">
        <v>2015</v>
      </c>
      <c r="D14465" s="2">
        <v>927414</v>
      </c>
    </row>
    <row r="14466" spans="1:4" x14ac:dyDescent="0.2">
      <c r="A14466" t="s">
        <v>112</v>
      </c>
      <c r="B14466" t="s">
        <v>113</v>
      </c>
      <c r="C14466">
        <v>2015</v>
      </c>
      <c r="D14466" s="2">
        <v>73162</v>
      </c>
    </row>
    <row r="14467" spans="1:4" x14ac:dyDescent="0.2">
      <c r="A14467" t="s">
        <v>114</v>
      </c>
      <c r="B14467" t="s">
        <v>115</v>
      </c>
      <c r="C14467">
        <v>2015</v>
      </c>
      <c r="D14467" s="2">
        <v>5683483</v>
      </c>
    </row>
    <row r="14468" spans="1:4" x14ac:dyDescent="0.2">
      <c r="A14468" t="s">
        <v>116</v>
      </c>
      <c r="B14468" t="s">
        <v>117</v>
      </c>
      <c r="C14468">
        <v>2015</v>
      </c>
      <c r="D14468" s="2">
        <v>10528394</v>
      </c>
    </row>
    <row r="14469" spans="1:4" x14ac:dyDescent="0.2">
      <c r="A14469" t="s">
        <v>118</v>
      </c>
      <c r="B14469" t="s">
        <v>119</v>
      </c>
      <c r="C14469">
        <v>2015</v>
      </c>
      <c r="D14469" s="2">
        <v>39871528</v>
      </c>
    </row>
    <row r="14470" spans="1:4" x14ac:dyDescent="0.2">
      <c r="A14470" t="s">
        <v>120</v>
      </c>
      <c r="B14470" t="s">
        <v>121</v>
      </c>
      <c r="C14470">
        <v>2015</v>
      </c>
      <c r="D14470" s="2">
        <v>2038410865</v>
      </c>
    </row>
    <row r="14471" spans="1:4" x14ac:dyDescent="0.2">
      <c r="A14471" t="s">
        <v>122</v>
      </c>
      <c r="B14471" t="s">
        <v>123</v>
      </c>
      <c r="C14471">
        <v>2015</v>
      </c>
      <c r="D14471" s="2">
        <v>3127578757</v>
      </c>
    </row>
    <row r="14472" spans="1:4" x14ac:dyDescent="0.2">
      <c r="A14472" t="s">
        <v>124</v>
      </c>
      <c r="B14472" t="s">
        <v>125</v>
      </c>
      <c r="C14472">
        <v>2015</v>
      </c>
      <c r="D14472" s="2">
        <v>2283072846</v>
      </c>
    </row>
    <row r="14473" spans="1:4" x14ac:dyDescent="0.2">
      <c r="A14473" t="s">
        <v>126</v>
      </c>
      <c r="B14473" t="s">
        <v>127</v>
      </c>
      <c r="C14473">
        <v>2015</v>
      </c>
      <c r="D14473" s="2">
        <v>410778989</v>
      </c>
    </row>
    <row r="14474" spans="1:4" x14ac:dyDescent="0.2">
      <c r="A14474" t="s">
        <v>128</v>
      </c>
      <c r="B14474" t="s">
        <v>129</v>
      </c>
      <c r="C14474">
        <v>2015</v>
      </c>
      <c r="D14474" s="2">
        <v>907432777</v>
      </c>
    </row>
    <row r="14475" spans="1:4" x14ac:dyDescent="0.2">
      <c r="A14475" t="s">
        <v>130</v>
      </c>
      <c r="B14475" t="s">
        <v>131</v>
      </c>
      <c r="C14475">
        <v>2015</v>
      </c>
      <c r="D14475" s="2">
        <v>16144368</v>
      </c>
    </row>
    <row r="14476" spans="1:4" x14ac:dyDescent="0.2">
      <c r="A14476" t="s">
        <v>132</v>
      </c>
      <c r="B14476" t="s">
        <v>133</v>
      </c>
      <c r="C14476">
        <v>2015</v>
      </c>
      <c r="D14476" s="2">
        <v>93778172</v>
      </c>
    </row>
    <row r="14477" spans="1:4" x14ac:dyDescent="0.2">
      <c r="A14477" t="s">
        <v>134</v>
      </c>
      <c r="B14477" t="s">
        <v>135</v>
      </c>
      <c r="C14477">
        <v>2015</v>
      </c>
      <c r="D14477" s="2">
        <v>339533474</v>
      </c>
    </row>
    <row r="14478" spans="1:4" x14ac:dyDescent="0.2">
      <c r="A14478" t="s">
        <v>136</v>
      </c>
      <c r="B14478" t="s">
        <v>137</v>
      </c>
      <c r="C14478">
        <v>2015</v>
      </c>
    </row>
    <row r="14479" spans="1:4" x14ac:dyDescent="0.2">
      <c r="A14479" t="s">
        <v>138</v>
      </c>
      <c r="B14479" t="s">
        <v>139</v>
      </c>
      <c r="C14479">
        <v>2015</v>
      </c>
      <c r="D14479" s="2">
        <v>46444832</v>
      </c>
    </row>
    <row r="14480" spans="1:4" x14ac:dyDescent="0.2">
      <c r="A14480" t="s">
        <v>140</v>
      </c>
      <c r="B14480" t="s">
        <v>141</v>
      </c>
      <c r="C14480">
        <v>2015</v>
      </c>
      <c r="D14480" s="2">
        <v>1315407</v>
      </c>
    </row>
    <row r="14481" spans="1:4" x14ac:dyDescent="0.2">
      <c r="A14481" t="s">
        <v>142</v>
      </c>
      <c r="B14481" t="s">
        <v>143</v>
      </c>
      <c r="C14481">
        <v>2015</v>
      </c>
      <c r="D14481" s="2">
        <v>99873033</v>
      </c>
    </row>
    <row r="14482" spans="1:4" x14ac:dyDescent="0.2">
      <c r="A14482" t="s">
        <v>144</v>
      </c>
      <c r="B14482" t="s">
        <v>145</v>
      </c>
      <c r="C14482">
        <v>2015</v>
      </c>
      <c r="D14482" s="2">
        <v>509717579</v>
      </c>
    </row>
    <row r="14483" spans="1:4" x14ac:dyDescent="0.2">
      <c r="A14483" t="s">
        <v>146</v>
      </c>
      <c r="B14483" t="s">
        <v>147</v>
      </c>
      <c r="C14483">
        <v>2015</v>
      </c>
      <c r="D14483" s="2">
        <v>487923553</v>
      </c>
    </row>
    <row r="14484" spans="1:4" x14ac:dyDescent="0.2">
      <c r="A14484" t="s">
        <v>148</v>
      </c>
      <c r="B14484" t="s">
        <v>149</v>
      </c>
      <c r="C14484">
        <v>2015</v>
      </c>
      <c r="D14484" s="2">
        <v>5479531</v>
      </c>
    </row>
    <row r="14485" spans="1:4" x14ac:dyDescent="0.2">
      <c r="A14485" t="s">
        <v>150</v>
      </c>
      <c r="B14485" t="s">
        <v>151</v>
      </c>
      <c r="C14485">
        <v>2015</v>
      </c>
      <c r="D14485" s="2">
        <v>892149</v>
      </c>
    </row>
    <row r="14486" spans="1:4" x14ac:dyDescent="0.2">
      <c r="A14486" t="s">
        <v>152</v>
      </c>
      <c r="B14486" t="s">
        <v>153</v>
      </c>
      <c r="C14486">
        <v>2015</v>
      </c>
      <c r="D14486" s="2">
        <v>66593366</v>
      </c>
    </row>
    <row r="14487" spans="1:4" x14ac:dyDescent="0.2">
      <c r="A14487" t="s">
        <v>154</v>
      </c>
      <c r="B14487" t="s">
        <v>155</v>
      </c>
      <c r="C14487">
        <v>2015</v>
      </c>
      <c r="D14487" s="2">
        <v>48965</v>
      </c>
    </row>
    <row r="14488" spans="1:4" x14ac:dyDescent="0.2">
      <c r="A14488" t="s">
        <v>156</v>
      </c>
      <c r="B14488" t="s">
        <v>157</v>
      </c>
      <c r="C14488">
        <v>2015</v>
      </c>
      <c r="D14488" s="2">
        <v>104433</v>
      </c>
    </row>
    <row r="14489" spans="1:4" x14ac:dyDescent="0.2">
      <c r="A14489" t="s">
        <v>158</v>
      </c>
      <c r="B14489" t="s">
        <v>159</v>
      </c>
      <c r="C14489">
        <v>2015</v>
      </c>
      <c r="D14489" s="2">
        <v>1930175</v>
      </c>
    </row>
    <row r="14490" spans="1:4" x14ac:dyDescent="0.2">
      <c r="A14490" t="s">
        <v>160</v>
      </c>
      <c r="B14490" t="s">
        <v>161</v>
      </c>
      <c r="C14490">
        <v>2015</v>
      </c>
      <c r="D14490" s="2">
        <v>65128861</v>
      </c>
    </row>
    <row r="14491" spans="1:4" x14ac:dyDescent="0.2">
      <c r="A14491" t="s">
        <v>162</v>
      </c>
      <c r="B14491" t="s">
        <v>163</v>
      </c>
      <c r="C14491">
        <v>2015</v>
      </c>
      <c r="D14491" s="2">
        <v>3725276</v>
      </c>
    </row>
    <row r="14492" spans="1:4" x14ac:dyDescent="0.2">
      <c r="A14492" t="s">
        <v>164</v>
      </c>
      <c r="B14492" t="s">
        <v>165</v>
      </c>
      <c r="C14492">
        <v>2015</v>
      </c>
      <c r="D14492" s="2">
        <v>27582821</v>
      </c>
    </row>
    <row r="14493" spans="1:4" x14ac:dyDescent="0.2">
      <c r="A14493" t="s">
        <v>166</v>
      </c>
      <c r="B14493" t="s">
        <v>167</v>
      </c>
      <c r="C14493">
        <v>2015</v>
      </c>
      <c r="D14493" s="2">
        <v>34228</v>
      </c>
    </row>
    <row r="14494" spans="1:4" x14ac:dyDescent="0.2">
      <c r="A14494" t="s">
        <v>168</v>
      </c>
      <c r="B14494" t="s">
        <v>169</v>
      </c>
      <c r="C14494">
        <v>2015</v>
      </c>
      <c r="D14494" s="2">
        <v>12091533</v>
      </c>
    </row>
    <row r="14495" spans="1:4" x14ac:dyDescent="0.2">
      <c r="A14495" t="s">
        <v>170</v>
      </c>
      <c r="B14495" t="s">
        <v>171</v>
      </c>
      <c r="C14495">
        <v>2015</v>
      </c>
      <c r="D14495" s="2">
        <v>1977590</v>
      </c>
    </row>
    <row r="14496" spans="1:4" x14ac:dyDescent="0.2">
      <c r="A14496" t="s">
        <v>172</v>
      </c>
      <c r="B14496" t="s">
        <v>173</v>
      </c>
      <c r="C14496">
        <v>2015</v>
      </c>
      <c r="D14496" s="2">
        <v>1770526</v>
      </c>
    </row>
    <row r="14497" spans="1:4" x14ac:dyDescent="0.2">
      <c r="A14497" t="s">
        <v>174</v>
      </c>
      <c r="B14497" t="s">
        <v>175</v>
      </c>
      <c r="C14497">
        <v>2015</v>
      </c>
      <c r="D14497" s="2">
        <v>1175389</v>
      </c>
    </row>
    <row r="14498" spans="1:4" x14ac:dyDescent="0.2">
      <c r="A14498" t="s">
        <v>176</v>
      </c>
      <c r="B14498" t="s">
        <v>177</v>
      </c>
      <c r="C14498">
        <v>2015</v>
      </c>
      <c r="D14498" s="2">
        <v>10820883</v>
      </c>
    </row>
    <row r="14499" spans="1:4" x14ac:dyDescent="0.2">
      <c r="A14499" t="s">
        <v>178</v>
      </c>
      <c r="B14499" t="s">
        <v>179</v>
      </c>
      <c r="C14499">
        <v>2015</v>
      </c>
      <c r="D14499" s="2">
        <v>106823</v>
      </c>
    </row>
    <row r="14500" spans="1:4" x14ac:dyDescent="0.2">
      <c r="A14500" t="s">
        <v>180</v>
      </c>
      <c r="B14500" t="s">
        <v>181</v>
      </c>
      <c r="C14500">
        <v>2015</v>
      </c>
      <c r="D14500" s="2">
        <v>56114</v>
      </c>
    </row>
    <row r="14501" spans="1:4" x14ac:dyDescent="0.2">
      <c r="A14501" t="s">
        <v>182</v>
      </c>
      <c r="B14501" t="s">
        <v>183</v>
      </c>
      <c r="C14501">
        <v>2015</v>
      </c>
      <c r="D14501" s="2">
        <v>16252429</v>
      </c>
    </row>
    <row r="14502" spans="1:4" x14ac:dyDescent="0.2">
      <c r="A14502" t="s">
        <v>184</v>
      </c>
      <c r="B14502" t="s">
        <v>185</v>
      </c>
      <c r="C14502">
        <v>2015</v>
      </c>
      <c r="D14502" s="2">
        <v>161797</v>
      </c>
    </row>
    <row r="14503" spans="1:4" x14ac:dyDescent="0.2">
      <c r="A14503" t="s">
        <v>186</v>
      </c>
      <c r="B14503" t="s">
        <v>187</v>
      </c>
      <c r="C14503">
        <v>2015</v>
      </c>
      <c r="D14503" s="2">
        <v>768514</v>
      </c>
    </row>
    <row r="14504" spans="1:4" x14ac:dyDescent="0.2">
      <c r="A14504" t="s">
        <v>188</v>
      </c>
      <c r="B14504" t="s">
        <v>189</v>
      </c>
      <c r="C14504">
        <v>2015</v>
      </c>
      <c r="D14504" s="2">
        <v>1234380005</v>
      </c>
    </row>
    <row r="14505" spans="1:4" x14ac:dyDescent="0.2">
      <c r="A14505" t="s">
        <v>190</v>
      </c>
      <c r="B14505" t="s">
        <v>191</v>
      </c>
      <c r="C14505">
        <v>2015</v>
      </c>
      <c r="D14505" s="2">
        <v>7291300</v>
      </c>
    </row>
    <row r="14506" spans="1:4" x14ac:dyDescent="0.2">
      <c r="A14506" t="s">
        <v>192</v>
      </c>
      <c r="B14506" t="s">
        <v>193</v>
      </c>
      <c r="C14506">
        <v>2015</v>
      </c>
      <c r="D14506" s="2">
        <v>8960829</v>
      </c>
    </row>
    <row r="14507" spans="1:4" x14ac:dyDescent="0.2">
      <c r="A14507" t="s">
        <v>194</v>
      </c>
      <c r="B14507" t="s">
        <v>195</v>
      </c>
      <c r="C14507">
        <v>2015</v>
      </c>
      <c r="D14507" s="2">
        <v>724482652</v>
      </c>
    </row>
    <row r="14508" spans="1:4" x14ac:dyDescent="0.2">
      <c r="A14508" t="s">
        <v>196</v>
      </c>
      <c r="B14508" t="s">
        <v>197</v>
      </c>
      <c r="C14508">
        <v>2015</v>
      </c>
      <c r="D14508" s="2">
        <v>4203604</v>
      </c>
    </row>
    <row r="14509" spans="1:4" x14ac:dyDescent="0.2">
      <c r="A14509" t="s">
        <v>198</v>
      </c>
      <c r="B14509" t="s">
        <v>199</v>
      </c>
      <c r="C14509">
        <v>2015</v>
      </c>
      <c r="D14509" s="2">
        <v>10711061</v>
      </c>
    </row>
    <row r="14510" spans="1:4" x14ac:dyDescent="0.2">
      <c r="A14510" t="s">
        <v>200</v>
      </c>
      <c r="B14510" t="s">
        <v>201</v>
      </c>
      <c r="C14510">
        <v>2015</v>
      </c>
      <c r="D14510" s="2">
        <v>9843028</v>
      </c>
    </row>
    <row r="14511" spans="1:4" x14ac:dyDescent="0.2">
      <c r="A14511" t="s">
        <v>202</v>
      </c>
      <c r="B14511" t="s">
        <v>203</v>
      </c>
      <c r="C14511">
        <v>2015</v>
      </c>
      <c r="D14511" s="2">
        <v>4654722658</v>
      </c>
    </row>
    <row r="14512" spans="1:4" x14ac:dyDescent="0.2">
      <c r="A14512" t="s">
        <v>204</v>
      </c>
      <c r="B14512" t="s">
        <v>205</v>
      </c>
      <c r="C14512">
        <v>2015</v>
      </c>
      <c r="D14512" s="2">
        <v>6194070829</v>
      </c>
    </row>
    <row r="14513" spans="1:4" x14ac:dyDescent="0.2">
      <c r="A14513" t="s">
        <v>206</v>
      </c>
      <c r="B14513" t="s">
        <v>207</v>
      </c>
      <c r="C14513">
        <v>2015</v>
      </c>
      <c r="D14513" s="2">
        <v>1539348171</v>
      </c>
    </row>
    <row r="14514" spans="1:4" x14ac:dyDescent="0.2">
      <c r="A14514" t="s">
        <v>208</v>
      </c>
      <c r="B14514" t="s">
        <v>209</v>
      </c>
      <c r="C14514">
        <v>2015</v>
      </c>
      <c r="D14514" s="2">
        <v>509396383</v>
      </c>
    </row>
    <row r="14515" spans="1:4" x14ac:dyDescent="0.2">
      <c r="A14515" t="s">
        <v>210</v>
      </c>
      <c r="B14515" t="s">
        <v>211</v>
      </c>
      <c r="C14515">
        <v>2015</v>
      </c>
      <c r="D14515" s="2">
        <v>258162113</v>
      </c>
    </row>
    <row r="14516" spans="1:4" x14ac:dyDescent="0.2">
      <c r="A14516" t="s">
        <v>212</v>
      </c>
      <c r="B14516" t="s">
        <v>213</v>
      </c>
      <c r="C14516">
        <v>2015</v>
      </c>
      <c r="D14516" s="2">
        <v>1029951788</v>
      </c>
    </row>
    <row r="14517" spans="1:4" x14ac:dyDescent="0.2">
      <c r="A14517" t="s">
        <v>214</v>
      </c>
      <c r="B14517" t="s">
        <v>215</v>
      </c>
      <c r="C14517">
        <v>2015</v>
      </c>
      <c r="D14517" s="2">
        <v>83167</v>
      </c>
    </row>
    <row r="14518" spans="1:4" x14ac:dyDescent="0.2">
      <c r="A14518" t="s">
        <v>216</v>
      </c>
      <c r="B14518" t="s">
        <v>217</v>
      </c>
      <c r="C14518">
        <v>2015</v>
      </c>
      <c r="D14518" s="2">
        <v>1309053980</v>
      </c>
    </row>
    <row r="14519" spans="1:4" x14ac:dyDescent="0.2">
      <c r="A14519" t="s">
        <v>218</v>
      </c>
      <c r="B14519" t="s">
        <v>219</v>
      </c>
      <c r="C14519">
        <v>2015</v>
      </c>
    </row>
    <row r="14520" spans="1:4" x14ac:dyDescent="0.2">
      <c r="A14520" t="s">
        <v>220</v>
      </c>
      <c r="B14520" t="s">
        <v>221</v>
      </c>
      <c r="C14520">
        <v>2015</v>
      </c>
      <c r="D14520" s="2">
        <v>4701957</v>
      </c>
    </row>
    <row r="14521" spans="1:4" x14ac:dyDescent="0.2">
      <c r="A14521" t="s">
        <v>222</v>
      </c>
      <c r="B14521" t="s">
        <v>223</v>
      </c>
      <c r="C14521">
        <v>2015</v>
      </c>
      <c r="D14521" s="2">
        <v>79360487</v>
      </c>
    </row>
    <row r="14522" spans="1:4" x14ac:dyDescent="0.2">
      <c r="A14522" t="s">
        <v>224</v>
      </c>
      <c r="B14522" t="s">
        <v>225</v>
      </c>
      <c r="C14522">
        <v>2015</v>
      </c>
      <c r="D14522" s="2">
        <v>36115649</v>
      </c>
    </row>
    <row r="14523" spans="1:4" x14ac:dyDescent="0.2">
      <c r="A14523" t="s">
        <v>226</v>
      </c>
      <c r="B14523" t="s">
        <v>227</v>
      </c>
      <c r="C14523">
        <v>2015</v>
      </c>
      <c r="D14523" s="2">
        <v>330815</v>
      </c>
    </row>
    <row r="14524" spans="1:4" x14ac:dyDescent="0.2">
      <c r="A14524" t="s">
        <v>228</v>
      </c>
      <c r="B14524" t="s">
        <v>229</v>
      </c>
      <c r="C14524">
        <v>2015</v>
      </c>
      <c r="D14524" s="2">
        <v>8380100</v>
      </c>
    </row>
    <row r="14525" spans="1:4" x14ac:dyDescent="0.2">
      <c r="A14525" t="s">
        <v>230</v>
      </c>
      <c r="B14525" t="s">
        <v>231</v>
      </c>
      <c r="C14525">
        <v>2015</v>
      </c>
      <c r="D14525" s="2">
        <v>60730582</v>
      </c>
    </row>
    <row r="14526" spans="1:4" x14ac:dyDescent="0.2">
      <c r="A14526" t="s">
        <v>232</v>
      </c>
      <c r="B14526" t="s">
        <v>233</v>
      </c>
      <c r="C14526">
        <v>2015</v>
      </c>
      <c r="D14526" s="2">
        <v>2871934</v>
      </c>
    </row>
    <row r="14527" spans="1:4" x14ac:dyDescent="0.2">
      <c r="A14527" t="s">
        <v>234</v>
      </c>
      <c r="B14527" t="s">
        <v>235</v>
      </c>
      <c r="C14527">
        <v>2015</v>
      </c>
      <c r="D14527" s="2">
        <v>9159302</v>
      </c>
    </row>
    <row r="14528" spans="1:4" x14ac:dyDescent="0.2">
      <c r="A14528" t="s">
        <v>236</v>
      </c>
      <c r="B14528" t="s">
        <v>237</v>
      </c>
      <c r="C14528">
        <v>2015</v>
      </c>
      <c r="D14528" s="2">
        <v>127141000</v>
      </c>
    </row>
    <row r="14529" spans="1:4" x14ac:dyDescent="0.2">
      <c r="A14529" t="s">
        <v>238</v>
      </c>
      <c r="B14529" t="s">
        <v>239</v>
      </c>
      <c r="C14529">
        <v>2015</v>
      </c>
      <c r="D14529" s="2">
        <v>17542806</v>
      </c>
    </row>
    <row r="14530" spans="1:4" x14ac:dyDescent="0.2">
      <c r="A14530" t="s">
        <v>240</v>
      </c>
      <c r="B14530" t="s">
        <v>241</v>
      </c>
      <c r="C14530">
        <v>2015</v>
      </c>
      <c r="D14530" s="2">
        <v>47236259</v>
      </c>
    </row>
    <row r="14531" spans="1:4" x14ac:dyDescent="0.2">
      <c r="A14531" t="s">
        <v>242</v>
      </c>
      <c r="B14531" t="s">
        <v>243</v>
      </c>
      <c r="C14531">
        <v>2015</v>
      </c>
      <c r="D14531" s="2">
        <v>5956900</v>
      </c>
    </row>
    <row r="14532" spans="1:4" x14ac:dyDescent="0.2">
      <c r="A14532" t="s">
        <v>244</v>
      </c>
      <c r="B14532" t="s">
        <v>245</v>
      </c>
      <c r="C14532">
        <v>2015</v>
      </c>
      <c r="D14532" s="2">
        <v>15517635</v>
      </c>
    </row>
    <row r="14533" spans="1:4" x14ac:dyDescent="0.2">
      <c r="A14533" t="s">
        <v>246</v>
      </c>
      <c r="B14533" t="s">
        <v>247</v>
      </c>
      <c r="C14533">
        <v>2015</v>
      </c>
      <c r="D14533" s="2">
        <v>112407</v>
      </c>
    </row>
    <row r="14534" spans="1:4" x14ac:dyDescent="0.2">
      <c r="A14534" t="s">
        <v>248</v>
      </c>
      <c r="B14534" t="s">
        <v>249</v>
      </c>
      <c r="C14534">
        <v>2015</v>
      </c>
      <c r="D14534" s="2">
        <v>54288</v>
      </c>
    </row>
    <row r="14535" spans="1:4" x14ac:dyDescent="0.2">
      <c r="A14535" t="s">
        <v>250</v>
      </c>
      <c r="B14535" t="s">
        <v>251</v>
      </c>
      <c r="C14535">
        <v>2015</v>
      </c>
      <c r="D14535" s="2">
        <v>51014947</v>
      </c>
    </row>
    <row r="14536" spans="1:4" x14ac:dyDescent="0.2">
      <c r="A14536" t="s">
        <v>252</v>
      </c>
      <c r="B14536" t="s">
        <v>253</v>
      </c>
      <c r="C14536">
        <v>2015</v>
      </c>
      <c r="D14536" s="2">
        <v>3935794</v>
      </c>
    </row>
    <row r="14537" spans="1:4" x14ac:dyDescent="0.2">
      <c r="A14537" t="s">
        <v>254</v>
      </c>
      <c r="B14537" t="s">
        <v>255</v>
      </c>
      <c r="C14537">
        <v>2015</v>
      </c>
      <c r="D14537" s="2">
        <v>556257851</v>
      </c>
    </row>
    <row r="14538" spans="1:4" x14ac:dyDescent="0.2">
      <c r="A14538" t="s">
        <v>256</v>
      </c>
      <c r="B14538" t="s">
        <v>257</v>
      </c>
      <c r="C14538">
        <v>2015</v>
      </c>
      <c r="D14538" s="2">
        <v>6663967</v>
      </c>
    </row>
    <row r="14539" spans="1:4" x14ac:dyDescent="0.2">
      <c r="A14539" t="s">
        <v>258</v>
      </c>
      <c r="B14539" t="s">
        <v>259</v>
      </c>
      <c r="C14539">
        <v>2015</v>
      </c>
      <c r="D14539" s="2">
        <v>5851479</v>
      </c>
    </row>
    <row r="14540" spans="1:4" x14ac:dyDescent="0.2">
      <c r="A14540" t="s">
        <v>260</v>
      </c>
      <c r="B14540" t="s">
        <v>261</v>
      </c>
      <c r="C14540">
        <v>2015</v>
      </c>
      <c r="D14540" s="2">
        <v>4499621</v>
      </c>
    </row>
    <row r="14541" spans="1:4" x14ac:dyDescent="0.2">
      <c r="A14541" t="s">
        <v>262</v>
      </c>
      <c r="B14541" t="s">
        <v>263</v>
      </c>
      <c r="C14541">
        <v>2015</v>
      </c>
      <c r="D14541" s="2">
        <v>6234955</v>
      </c>
    </row>
    <row r="14542" spans="1:4" x14ac:dyDescent="0.2">
      <c r="A14542" t="s">
        <v>264</v>
      </c>
      <c r="B14542" t="s">
        <v>265</v>
      </c>
      <c r="C14542">
        <v>2015</v>
      </c>
      <c r="D14542" s="2">
        <v>177206</v>
      </c>
    </row>
    <row r="14543" spans="1:4" x14ac:dyDescent="0.2">
      <c r="A14543" t="s">
        <v>266</v>
      </c>
      <c r="B14543" t="s">
        <v>267</v>
      </c>
      <c r="C14543">
        <v>2015</v>
      </c>
      <c r="D14543" s="2">
        <v>631062646</v>
      </c>
    </row>
    <row r="14544" spans="1:4" x14ac:dyDescent="0.2">
      <c r="A14544" t="s">
        <v>268</v>
      </c>
      <c r="B14544" t="s">
        <v>269</v>
      </c>
      <c r="C14544">
        <v>2015</v>
      </c>
      <c r="D14544" s="2">
        <v>956631108</v>
      </c>
    </row>
    <row r="14545" spans="1:4" x14ac:dyDescent="0.2">
      <c r="A14545" t="s">
        <v>270</v>
      </c>
      <c r="B14545" t="s">
        <v>271</v>
      </c>
      <c r="C14545">
        <v>2015</v>
      </c>
      <c r="D14545" s="2">
        <v>696058453</v>
      </c>
    </row>
    <row r="14546" spans="1:4" x14ac:dyDescent="0.2">
      <c r="A14546" t="s">
        <v>272</v>
      </c>
      <c r="B14546" t="s">
        <v>273</v>
      </c>
      <c r="C14546">
        <v>2015</v>
      </c>
      <c r="D14546" s="2">
        <v>37403</v>
      </c>
    </row>
    <row r="14547" spans="1:4" x14ac:dyDescent="0.2">
      <c r="A14547" t="s">
        <v>274</v>
      </c>
      <c r="B14547" t="s">
        <v>275</v>
      </c>
      <c r="C14547">
        <v>2015</v>
      </c>
      <c r="D14547" s="2">
        <v>20966000</v>
      </c>
    </row>
    <row r="14548" spans="1:4" x14ac:dyDescent="0.2">
      <c r="A14548" t="s">
        <v>276</v>
      </c>
      <c r="B14548" t="s">
        <v>277</v>
      </c>
      <c r="C14548">
        <v>2015</v>
      </c>
      <c r="D14548" s="2">
        <v>2889358075</v>
      </c>
    </row>
    <row r="14549" spans="1:4" x14ac:dyDescent="0.2">
      <c r="A14549" t="s">
        <v>278</v>
      </c>
      <c r="B14549" t="s">
        <v>279</v>
      </c>
      <c r="C14549">
        <v>2015</v>
      </c>
      <c r="D14549" s="2">
        <v>6122853585</v>
      </c>
    </row>
    <row r="14550" spans="1:4" x14ac:dyDescent="0.2">
      <c r="A14550" t="s">
        <v>280</v>
      </c>
      <c r="B14550" t="s">
        <v>281</v>
      </c>
      <c r="C14550">
        <v>2015</v>
      </c>
      <c r="D14550" s="2">
        <v>2174645</v>
      </c>
    </row>
    <row r="14551" spans="1:4" x14ac:dyDescent="0.2">
      <c r="A14551" t="s">
        <v>282</v>
      </c>
      <c r="B14551" t="s">
        <v>283</v>
      </c>
      <c r="C14551">
        <v>2015</v>
      </c>
      <c r="D14551" s="2">
        <v>2250820960</v>
      </c>
    </row>
    <row r="14552" spans="1:4" x14ac:dyDescent="0.2">
      <c r="A14552" t="s">
        <v>284</v>
      </c>
      <c r="B14552" t="s">
        <v>285</v>
      </c>
      <c r="C14552">
        <v>2015</v>
      </c>
      <c r="D14552" s="2">
        <v>2904910</v>
      </c>
    </row>
    <row r="14553" spans="1:4" x14ac:dyDescent="0.2">
      <c r="A14553" t="s">
        <v>286</v>
      </c>
      <c r="B14553" t="s">
        <v>287</v>
      </c>
      <c r="C14553">
        <v>2015</v>
      </c>
      <c r="D14553" s="2">
        <v>569604</v>
      </c>
    </row>
    <row r="14554" spans="1:4" x14ac:dyDescent="0.2">
      <c r="A14554" t="s">
        <v>288</v>
      </c>
      <c r="B14554" t="s">
        <v>289</v>
      </c>
      <c r="C14554">
        <v>2015</v>
      </c>
      <c r="D14554" s="2">
        <v>1977527</v>
      </c>
    </row>
    <row r="14555" spans="1:4" x14ac:dyDescent="0.2">
      <c r="A14555" t="s">
        <v>290</v>
      </c>
      <c r="B14555" t="s">
        <v>291</v>
      </c>
      <c r="C14555">
        <v>2015</v>
      </c>
      <c r="D14555" s="2">
        <v>600942</v>
      </c>
    </row>
    <row r="14556" spans="1:4" x14ac:dyDescent="0.2">
      <c r="A14556" t="s">
        <v>292</v>
      </c>
      <c r="B14556" t="s">
        <v>293</v>
      </c>
      <c r="C14556">
        <v>2015</v>
      </c>
      <c r="D14556" s="2">
        <v>31754</v>
      </c>
    </row>
    <row r="14557" spans="1:4" x14ac:dyDescent="0.2">
      <c r="A14557" t="s">
        <v>294</v>
      </c>
      <c r="B14557" t="s">
        <v>295</v>
      </c>
      <c r="C14557">
        <v>2015</v>
      </c>
      <c r="D14557" s="2">
        <v>34803322</v>
      </c>
    </row>
    <row r="14558" spans="1:4" x14ac:dyDescent="0.2">
      <c r="A14558" t="s">
        <v>296</v>
      </c>
      <c r="B14558" t="s">
        <v>297</v>
      </c>
      <c r="C14558">
        <v>2015</v>
      </c>
      <c r="D14558" s="2">
        <v>38307</v>
      </c>
    </row>
    <row r="14559" spans="1:4" x14ac:dyDescent="0.2">
      <c r="A14559" t="s">
        <v>298</v>
      </c>
      <c r="B14559" t="s">
        <v>299</v>
      </c>
      <c r="C14559">
        <v>2015</v>
      </c>
      <c r="D14559" s="2">
        <v>3554108</v>
      </c>
    </row>
    <row r="14560" spans="1:4" x14ac:dyDescent="0.2">
      <c r="A14560" t="s">
        <v>300</v>
      </c>
      <c r="B14560" t="s">
        <v>301</v>
      </c>
      <c r="C14560">
        <v>2015</v>
      </c>
      <c r="D14560" s="2">
        <v>24234088</v>
      </c>
    </row>
    <row r="14561" spans="1:4" x14ac:dyDescent="0.2">
      <c r="A14561" t="s">
        <v>302</v>
      </c>
      <c r="B14561" t="s">
        <v>303</v>
      </c>
      <c r="C14561">
        <v>2015</v>
      </c>
      <c r="D14561" s="2">
        <v>418403</v>
      </c>
    </row>
    <row r="14562" spans="1:4" x14ac:dyDescent="0.2">
      <c r="A14562" t="s">
        <v>304</v>
      </c>
      <c r="B14562" t="s">
        <v>305</v>
      </c>
      <c r="C14562">
        <v>2015</v>
      </c>
      <c r="D14562" s="2">
        <v>428974903</v>
      </c>
    </row>
    <row r="14563" spans="1:4" x14ac:dyDescent="0.2">
      <c r="A14563" t="s">
        <v>306</v>
      </c>
      <c r="B14563" t="s">
        <v>307</v>
      </c>
      <c r="C14563">
        <v>2015</v>
      </c>
      <c r="D14563" s="2">
        <v>125890949</v>
      </c>
    </row>
    <row r="14564" spans="1:4" x14ac:dyDescent="0.2">
      <c r="A14564" t="s">
        <v>308</v>
      </c>
      <c r="B14564" t="s">
        <v>309</v>
      </c>
      <c r="C14564">
        <v>2015</v>
      </c>
      <c r="D14564" s="2">
        <v>52994</v>
      </c>
    </row>
    <row r="14565" spans="1:4" x14ac:dyDescent="0.2">
      <c r="A14565" t="s">
        <v>310</v>
      </c>
      <c r="B14565" t="s">
        <v>311</v>
      </c>
      <c r="C14565">
        <v>2015</v>
      </c>
      <c r="D14565" s="2">
        <v>5426795132</v>
      </c>
    </row>
    <row r="14566" spans="1:4" x14ac:dyDescent="0.2">
      <c r="A14566" t="s">
        <v>312</v>
      </c>
      <c r="B14566" t="s">
        <v>313</v>
      </c>
      <c r="C14566">
        <v>2015</v>
      </c>
      <c r="D14566" s="2">
        <v>2079308</v>
      </c>
    </row>
    <row r="14567" spans="1:4" x14ac:dyDescent="0.2">
      <c r="A14567" t="s">
        <v>314</v>
      </c>
      <c r="B14567" t="s">
        <v>315</v>
      </c>
      <c r="C14567">
        <v>2015</v>
      </c>
      <c r="D14567" s="2">
        <v>17467905</v>
      </c>
    </row>
    <row r="14568" spans="1:4" x14ac:dyDescent="0.2">
      <c r="A14568" t="s">
        <v>316</v>
      </c>
      <c r="B14568" t="s">
        <v>317</v>
      </c>
      <c r="C14568">
        <v>2015</v>
      </c>
      <c r="D14568" s="2">
        <v>445053</v>
      </c>
    </row>
    <row r="14569" spans="1:4" x14ac:dyDescent="0.2">
      <c r="A14569" t="s">
        <v>318</v>
      </c>
      <c r="B14569" t="s">
        <v>319</v>
      </c>
      <c r="C14569">
        <v>2015</v>
      </c>
      <c r="D14569" s="2">
        <v>52403669</v>
      </c>
    </row>
    <row r="14570" spans="1:4" x14ac:dyDescent="0.2">
      <c r="A14570" t="s">
        <v>320</v>
      </c>
      <c r="B14570" t="s">
        <v>321</v>
      </c>
      <c r="C14570">
        <v>2015</v>
      </c>
      <c r="D14570" s="2">
        <v>367449306</v>
      </c>
    </row>
    <row r="14571" spans="1:4" x14ac:dyDescent="0.2">
      <c r="A14571" t="s">
        <v>322</v>
      </c>
      <c r="B14571" t="s">
        <v>323</v>
      </c>
      <c r="C14571">
        <v>2015</v>
      </c>
      <c r="D14571" s="2">
        <v>622159</v>
      </c>
    </row>
    <row r="14572" spans="1:4" x14ac:dyDescent="0.2">
      <c r="A14572" t="s">
        <v>324</v>
      </c>
      <c r="B14572" t="s">
        <v>325</v>
      </c>
      <c r="C14572">
        <v>2015</v>
      </c>
      <c r="D14572" s="2">
        <v>2976877</v>
      </c>
    </row>
    <row r="14573" spans="1:4" x14ac:dyDescent="0.2">
      <c r="A14573" t="s">
        <v>326</v>
      </c>
      <c r="B14573" t="s">
        <v>327</v>
      </c>
      <c r="C14573">
        <v>2015</v>
      </c>
      <c r="D14573" s="2">
        <v>54816</v>
      </c>
    </row>
    <row r="14574" spans="1:4" x14ac:dyDescent="0.2">
      <c r="A14574" t="s">
        <v>328</v>
      </c>
      <c r="B14574" t="s">
        <v>329</v>
      </c>
      <c r="C14574">
        <v>2015</v>
      </c>
      <c r="D14574" s="2">
        <v>28010691</v>
      </c>
    </row>
    <row r="14575" spans="1:4" x14ac:dyDescent="0.2">
      <c r="A14575" t="s">
        <v>330</v>
      </c>
      <c r="B14575" t="s">
        <v>331</v>
      </c>
      <c r="C14575">
        <v>2015</v>
      </c>
      <c r="D14575" s="2">
        <v>4182341</v>
      </c>
    </row>
    <row r="14576" spans="1:4" x14ac:dyDescent="0.2">
      <c r="A14576" t="s">
        <v>332</v>
      </c>
      <c r="B14576" t="s">
        <v>333</v>
      </c>
      <c r="C14576">
        <v>2015</v>
      </c>
      <c r="D14576" s="2">
        <v>1262605</v>
      </c>
    </row>
    <row r="14577" spans="1:4" x14ac:dyDescent="0.2">
      <c r="A14577" t="s">
        <v>334</v>
      </c>
      <c r="B14577" t="s">
        <v>335</v>
      </c>
      <c r="C14577">
        <v>2015</v>
      </c>
      <c r="D14577" s="2">
        <v>17573607</v>
      </c>
    </row>
    <row r="14578" spans="1:4" x14ac:dyDescent="0.2">
      <c r="A14578" t="s">
        <v>336</v>
      </c>
      <c r="B14578" t="s">
        <v>337</v>
      </c>
      <c r="C14578">
        <v>2015</v>
      </c>
      <c r="D14578" s="2">
        <v>30723155</v>
      </c>
    </row>
    <row r="14579" spans="1:4" x14ac:dyDescent="0.2">
      <c r="A14579" t="s">
        <v>338</v>
      </c>
      <c r="B14579" t="s">
        <v>339</v>
      </c>
      <c r="C14579">
        <v>2015</v>
      </c>
      <c r="D14579" s="2">
        <v>356640425</v>
      </c>
    </row>
    <row r="14580" spans="1:4" x14ac:dyDescent="0.2">
      <c r="A14580" t="s">
        <v>340</v>
      </c>
      <c r="B14580" t="s">
        <v>341</v>
      </c>
      <c r="C14580">
        <v>2015</v>
      </c>
      <c r="D14580" s="2">
        <v>2425561</v>
      </c>
    </row>
    <row r="14581" spans="1:4" x14ac:dyDescent="0.2">
      <c r="A14581" t="s">
        <v>342</v>
      </c>
      <c r="B14581" t="s">
        <v>343</v>
      </c>
      <c r="C14581">
        <v>2015</v>
      </c>
      <c r="D14581" s="2">
        <v>272400</v>
      </c>
    </row>
    <row r="14582" spans="1:4" x14ac:dyDescent="0.2">
      <c r="A14582" t="s">
        <v>344</v>
      </c>
      <c r="B14582" t="s">
        <v>345</v>
      </c>
      <c r="C14582">
        <v>2015</v>
      </c>
      <c r="D14582" s="2">
        <v>19896965</v>
      </c>
    </row>
    <row r="14583" spans="1:4" x14ac:dyDescent="0.2">
      <c r="A14583" t="s">
        <v>346</v>
      </c>
      <c r="B14583" t="s">
        <v>347</v>
      </c>
      <c r="C14583">
        <v>2015</v>
      </c>
      <c r="D14583" s="2">
        <v>181181744</v>
      </c>
    </row>
    <row r="14584" spans="1:4" x14ac:dyDescent="0.2">
      <c r="A14584" t="s">
        <v>348</v>
      </c>
      <c r="B14584" t="s">
        <v>349</v>
      </c>
      <c r="C14584">
        <v>2015</v>
      </c>
      <c r="D14584" s="2">
        <v>6082035</v>
      </c>
    </row>
    <row r="14585" spans="1:4" x14ac:dyDescent="0.2">
      <c r="A14585" t="s">
        <v>350</v>
      </c>
      <c r="B14585" t="s">
        <v>351</v>
      </c>
      <c r="C14585">
        <v>2015</v>
      </c>
      <c r="D14585" s="2">
        <v>16939923</v>
      </c>
    </row>
    <row r="14586" spans="1:4" x14ac:dyDescent="0.2">
      <c r="A14586" t="s">
        <v>352</v>
      </c>
      <c r="B14586" t="s">
        <v>353</v>
      </c>
      <c r="C14586">
        <v>2015</v>
      </c>
      <c r="D14586" s="2">
        <v>5188607</v>
      </c>
    </row>
    <row r="14587" spans="1:4" x14ac:dyDescent="0.2">
      <c r="A14587" t="s">
        <v>354</v>
      </c>
      <c r="B14587" t="s">
        <v>355</v>
      </c>
      <c r="C14587">
        <v>2015</v>
      </c>
      <c r="D14587" s="2">
        <v>28656282</v>
      </c>
    </row>
    <row r="14588" spans="1:4" x14ac:dyDescent="0.2">
      <c r="A14588" t="s">
        <v>356</v>
      </c>
      <c r="B14588" t="s">
        <v>357</v>
      </c>
      <c r="C14588">
        <v>2015</v>
      </c>
      <c r="D14588" s="2">
        <v>12475</v>
      </c>
    </row>
    <row r="14589" spans="1:4" x14ac:dyDescent="0.2">
      <c r="A14589" t="s">
        <v>358</v>
      </c>
      <c r="B14589" t="s">
        <v>359</v>
      </c>
      <c r="C14589">
        <v>2015</v>
      </c>
      <c r="D14589" s="2">
        <v>4595700</v>
      </c>
    </row>
    <row r="14590" spans="1:4" x14ac:dyDescent="0.2">
      <c r="A14590" t="s">
        <v>360</v>
      </c>
      <c r="B14590" t="s">
        <v>361</v>
      </c>
      <c r="C14590">
        <v>2015</v>
      </c>
      <c r="D14590" s="2">
        <v>1284164313</v>
      </c>
    </row>
    <row r="14591" spans="1:4" x14ac:dyDescent="0.2">
      <c r="A14591" t="s">
        <v>362</v>
      </c>
      <c r="B14591" t="s">
        <v>363</v>
      </c>
      <c r="C14591">
        <v>2015</v>
      </c>
      <c r="D14591" s="2">
        <v>4199810</v>
      </c>
    </row>
    <row r="14592" spans="1:4" x14ac:dyDescent="0.2">
      <c r="A14592" t="s">
        <v>364</v>
      </c>
      <c r="B14592" t="s">
        <v>365</v>
      </c>
      <c r="C14592">
        <v>2015</v>
      </c>
      <c r="D14592" s="2">
        <v>29396503</v>
      </c>
    </row>
    <row r="14593" spans="1:4" x14ac:dyDescent="0.2">
      <c r="A14593" t="s">
        <v>366</v>
      </c>
      <c r="B14593" t="s">
        <v>367</v>
      </c>
      <c r="C14593">
        <v>2015</v>
      </c>
      <c r="D14593" s="2">
        <v>189380513</v>
      </c>
    </row>
    <row r="14594" spans="1:4" x14ac:dyDescent="0.2">
      <c r="A14594" t="s">
        <v>368</v>
      </c>
      <c r="B14594" t="s">
        <v>369</v>
      </c>
      <c r="C14594">
        <v>2015</v>
      </c>
      <c r="D14594" s="2">
        <v>3969249</v>
      </c>
    </row>
    <row r="14595" spans="1:4" x14ac:dyDescent="0.2">
      <c r="A14595" t="s">
        <v>370</v>
      </c>
      <c r="B14595" t="s">
        <v>371</v>
      </c>
      <c r="C14595">
        <v>2015</v>
      </c>
      <c r="D14595" s="2">
        <v>31376671</v>
      </c>
    </row>
    <row r="14596" spans="1:4" x14ac:dyDescent="0.2">
      <c r="A14596" t="s">
        <v>372</v>
      </c>
      <c r="B14596" t="s">
        <v>373</v>
      </c>
      <c r="C14596">
        <v>2015</v>
      </c>
      <c r="D14596" s="2">
        <v>101716359</v>
      </c>
    </row>
    <row r="14597" spans="1:4" x14ac:dyDescent="0.2">
      <c r="A14597" t="s">
        <v>374</v>
      </c>
      <c r="B14597" t="s">
        <v>375</v>
      </c>
      <c r="C14597">
        <v>2015</v>
      </c>
      <c r="D14597" s="2">
        <v>21288</v>
      </c>
    </row>
    <row r="14598" spans="1:4" x14ac:dyDescent="0.2">
      <c r="A14598" t="s">
        <v>376</v>
      </c>
      <c r="B14598" t="s">
        <v>377</v>
      </c>
      <c r="C14598">
        <v>2015</v>
      </c>
      <c r="D14598" s="2">
        <v>7919825</v>
      </c>
    </row>
    <row r="14599" spans="1:4" x14ac:dyDescent="0.2">
      <c r="A14599" t="s">
        <v>378</v>
      </c>
      <c r="B14599" t="s">
        <v>379</v>
      </c>
      <c r="C14599">
        <v>2015</v>
      </c>
      <c r="D14599" s="2">
        <v>37986412</v>
      </c>
    </row>
    <row r="14600" spans="1:4" x14ac:dyDescent="0.2">
      <c r="A14600" t="s">
        <v>380</v>
      </c>
      <c r="B14600" t="s">
        <v>381</v>
      </c>
      <c r="C14600">
        <v>2015</v>
      </c>
      <c r="D14600" s="2">
        <v>854646007</v>
      </c>
    </row>
    <row r="14601" spans="1:4" x14ac:dyDescent="0.2">
      <c r="A14601" t="s">
        <v>382</v>
      </c>
      <c r="B14601" t="s">
        <v>383</v>
      </c>
      <c r="C14601">
        <v>2015</v>
      </c>
      <c r="D14601" s="2">
        <v>3473166</v>
      </c>
    </row>
    <row r="14602" spans="1:4" x14ac:dyDescent="0.2">
      <c r="A14602" t="s">
        <v>384</v>
      </c>
      <c r="B14602" t="s">
        <v>385</v>
      </c>
      <c r="C14602">
        <v>2015</v>
      </c>
      <c r="D14602" s="2">
        <v>25243917</v>
      </c>
    </row>
    <row r="14603" spans="1:4" x14ac:dyDescent="0.2">
      <c r="A14603" t="s">
        <v>386</v>
      </c>
      <c r="B14603" t="s">
        <v>387</v>
      </c>
      <c r="C14603">
        <v>2015</v>
      </c>
      <c r="D14603" s="2">
        <v>10358076</v>
      </c>
    </row>
    <row r="14604" spans="1:4" x14ac:dyDescent="0.2">
      <c r="A14604" t="s">
        <v>388</v>
      </c>
      <c r="B14604" t="s">
        <v>389</v>
      </c>
      <c r="C14604">
        <v>2015</v>
      </c>
      <c r="D14604" s="2">
        <v>6639119</v>
      </c>
    </row>
    <row r="14605" spans="1:4" x14ac:dyDescent="0.2">
      <c r="A14605" t="s">
        <v>390</v>
      </c>
      <c r="B14605" t="s">
        <v>391</v>
      </c>
      <c r="C14605">
        <v>2015</v>
      </c>
      <c r="D14605" s="2">
        <v>4422143</v>
      </c>
    </row>
    <row r="14606" spans="1:4" x14ac:dyDescent="0.2">
      <c r="A14606" t="s">
        <v>392</v>
      </c>
      <c r="B14606" t="s">
        <v>393</v>
      </c>
      <c r="C14606">
        <v>2015</v>
      </c>
      <c r="D14606" s="2">
        <v>2358955</v>
      </c>
    </row>
    <row r="14607" spans="1:4" x14ac:dyDescent="0.2">
      <c r="A14607" t="s">
        <v>394</v>
      </c>
      <c r="B14607" t="s">
        <v>395</v>
      </c>
      <c r="C14607">
        <v>2015</v>
      </c>
      <c r="D14607" s="2">
        <v>1097402262</v>
      </c>
    </row>
    <row r="14608" spans="1:4" x14ac:dyDescent="0.2">
      <c r="A14608" t="s">
        <v>396</v>
      </c>
      <c r="B14608" t="s">
        <v>397</v>
      </c>
      <c r="C14608">
        <v>2015</v>
      </c>
      <c r="D14608" s="2">
        <v>277690</v>
      </c>
    </row>
    <row r="14609" spans="1:4" x14ac:dyDescent="0.2">
      <c r="A14609" t="s">
        <v>398</v>
      </c>
      <c r="B14609" t="s">
        <v>399</v>
      </c>
      <c r="C14609">
        <v>2015</v>
      </c>
      <c r="D14609" s="2">
        <v>2481539</v>
      </c>
    </row>
    <row r="14610" spans="1:4" x14ac:dyDescent="0.2">
      <c r="A14610" t="s">
        <v>400</v>
      </c>
      <c r="B14610" t="s">
        <v>401</v>
      </c>
      <c r="C14610">
        <v>2015</v>
      </c>
      <c r="D14610" s="2">
        <v>19815481</v>
      </c>
    </row>
    <row r="14611" spans="1:4" x14ac:dyDescent="0.2">
      <c r="A14611" t="s">
        <v>402</v>
      </c>
      <c r="B14611" t="s">
        <v>403</v>
      </c>
      <c r="C14611">
        <v>2015</v>
      </c>
      <c r="D14611" s="2">
        <v>144096870</v>
      </c>
    </row>
    <row r="14612" spans="1:4" x14ac:dyDescent="0.2">
      <c r="A14612" t="s">
        <v>404</v>
      </c>
      <c r="B14612" t="s">
        <v>405</v>
      </c>
      <c r="C14612">
        <v>2015</v>
      </c>
      <c r="D14612" s="2">
        <v>11629553</v>
      </c>
    </row>
    <row r="14613" spans="1:4" x14ac:dyDescent="0.2">
      <c r="A14613" t="s">
        <v>406</v>
      </c>
      <c r="B14613" t="s">
        <v>407</v>
      </c>
      <c r="C14613">
        <v>2015</v>
      </c>
      <c r="D14613" s="2">
        <v>1744199944</v>
      </c>
    </row>
    <row r="14614" spans="1:4" x14ac:dyDescent="0.2">
      <c r="A14614" t="s">
        <v>408</v>
      </c>
      <c r="B14614" t="s">
        <v>409</v>
      </c>
      <c r="C14614">
        <v>2015</v>
      </c>
      <c r="D14614" s="2">
        <v>31557144</v>
      </c>
    </row>
    <row r="14615" spans="1:4" x14ac:dyDescent="0.2">
      <c r="A14615" t="s">
        <v>410</v>
      </c>
      <c r="B14615" t="s">
        <v>411</v>
      </c>
      <c r="C14615">
        <v>2015</v>
      </c>
      <c r="D14615" s="2">
        <v>38647803</v>
      </c>
    </row>
    <row r="14616" spans="1:4" x14ac:dyDescent="0.2">
      <c r="A14616" t="s">
        <v>412</v>
      </c>
      <c r="B14616" t="s">
        <v>413</v>
      </c>
      <c r="C14616">
        <v>2015</v>
      </c>
      <c r="D14616" s="2">
        <v>14976994</v>
      </c>
    </row>
    <row r="14617" spans="1:4" x14ac:dyDescent="0.2">
      <c r="A14617" t="s">
        <v>414</v>
      </c>
      <c r="B14617" t="s">
        <v>415</v>
      </c>
      <c r="C14617">
        <v>2015</v>
      </c>
      <c r="D14617" s="2">
        <v>5535002</v>
      </c>
    </row>
    <row r="14618" spans="1:4" x14ac:dyDescent="0.2">
      <c r="A14618" t="s">
        <v>416</v>
      </c>
      <c r="B14618" t="s">
        <v>417</v>
      </c>
      <c r="C14618">
        <v>2015</v>
      </c>
      <c r="D14618" s="2">
        <v>587482</v>
      </c>
    </row>
    <row r="14619" spans="1:4" x14ac:dyDescent="0.2">
      <c r="A14619" t="s">
        <v>418</v>
      </c>
      <c r="B14619" t="s">
        <v>419</v>
      </c>
      <c r="C14619">
        <v>2015</v>
      </c>
      <c r="D14619" s="2">
        <v>7237025</v>
      </c>
    </row>
    <row r="14620" spans="1:4" x14ac:dyDescent="0.2">
      <c r="A14620" t="s">
        <v>420</v>
      </c>
      <c r="B14620" t="s">
        <v>421</v>
      </c>
      <c r="C14620">
        <v>2015</v>
      </c>
      <c r="D14620" s="2">
        <v>6312478</v>
      </c>
    </row>
    <row r="14621" spans="1:4" x14ac:dyDescent="0.2">
      <c r="A14621" t="s">
        <v>422</v>
      </c>
      <c r="B14621" t="s">
        <v>423</v>
      </c>
      <c r="C14621">
        <v>2015</v>
      </c>
      <c r="D14621" s="2">
        <v>32960</v>
      </c>
    </row>
    <row r="14622" spans="1:4" x14ac:dyDescent="0.2">
      <c r="A14622" t="s">
        <v>424</v>
      </c>
      <c r="B14622" t="s">
        <v>425</v>
      </c>
      <c r="C14622">
        <v>2015</v>
      </c>
      <c r="D14622" s="2">
        <v>13908129</v>
      </c>
    </row>
    <row r="14623" spans="1:4" x14ac:dyDescent="0.2">
      <c r="A14623" t="s">
        <v>426</v>
      </c>
      <c r="B14623" t="s">
        <v>427</v>
      </c>
      <c r="C14623">
        <v>2015</v>
      </c>
      <c r="D14623" s="2">
        <v>7095383</v>
      </c>
    </row>
    <row r="14624" spans="1:4" x14ac:dyDescent="0.2">
      <c r="A14624" t="s">
        <v>428</v>
      </c>
      <c r="B14624" t="s">
        <v>429</v>
      </c>
      <c r="C14624">
        <v>2015</v>
      </c>
      <c r="D14624" s="2">
        <v>1005756630</v>
      </c>
    </row>
    <row r="14625" spans="1:4" x14ac:dyDescent="0.2">
      <c r="A14625" t="s">
        <v>430</v>
      </c>
      <c r="B14625" t="s">
        <v>431</v>
      </c>
      <c r="C14625">
        <v>2015</v>
      </c>
      <c r="D14625" s="2">
        <v>11882136</v>
      </c>
    </row>
    <row r="14626" spans="1:4" x14ac:dyDescent="0.2">
      <c r="A14626" t="s">
        <v>432</v>
      </c>
      <c r="B14626" t="s">
        <v>433</v>
      </c>
      <c r="C14626">
        <v>2015</v>
      </c>
      <c r="D14626" s="2">
        <v>1005850049</v>
      </c>
    </row>
    <row r="14627" spans="1:4" x14ac:dyDescent="0.2">
      <c r="A14627" t="s">
        <v>434</v>
      </c>
      <c r="B14627" t="s">
        <v>435</v>
      </c>
      <c r="C14627">
        <v>2015</v>
      </c>
      <c r="D14627" s="2">
        <v>38960406</v>
      </c>
    </row>
    <row r="14628" spans="1:4" x14ac:dyDescent="0.2">
      <c r="A14628" t="s">
        <v>436</v>
      </c>
      <c r="B14628" t="s">
        <v>437</v>
      </c>
      <c r="C14628">
        <v>2015</v>
      </c>
      <c r="D14628" s="2">
        <v>195553</v>
      </c>
    </row>
    <row r="14629" spans="1:4" x14ac:dyDescent="0.2">
      <c r="A14629" t="s">
        <v>438</v>
      </c>
      <c r="B14629" t="s">
        <v>439</v>
      </c>
      <c r="C14629">
        <v>2015</v>
      </c>
      <c r="D14629" s="2">
        <v>553208</v>
      </c>
    </row>
    <row r="14630" spans="1:4" x14ac:dyDescent="0.2">
      <c r="A14630" t="s">
        <v>440</v>
      </c>
      <c r="B14630" t="s">
        <v>441</v>
      </c>
      <c r="C14630">
        <v>2015</v>
      </c>
      <c r="D14630" s="2">
        <v>5423801</v>
      </c>
    </row>
    <row r="14631" spans="1:4" x14ac:dyDescent="0.2">
      <c r="A14631" t="s">
        <v>442</v>
      </c>
      <c r="B14631" t="s">
        <v>443</v>
      </c>
      <c r="C14631">
        <v>2015</v>
      </c>
      <c r="D14631" s="2">
        <v>2063531</v>
      </c>
    </row>
    <row r="14632" spans="1:4" x14ac:dyDescent="0.2">
      <c r="A14632" t="s">
        <v>444</v>
      </c>
      <c r="B14632" t="s">
        <v>445</v>
      </c>
      <c r="C14632">
        <v>2015</v>
      </c>
      <c r="D14632" s="2">
        <v>9799186</v>
      </c>
    </row>
    <row r="14633" spans="1:4" x14ac:dyDescent="0.2">
      <c r="A14633" t="s">
        <v>446</v>
      </c>
      <c r="B14633" t="s">
        <v>447</v>
      </c>
      <c r="C14633">
        <v>2015</v>
      </c>
      <c r="D14633" s="2">
        <v>1319011</v>
      </c>
    </row>
    <row r="14634" spans="1:4" x14ac:dyDescent="0.2">
      <c r="A14634" t="s">
        <v>448</v>
      </c>
      <c r="B14634" t="s">
        <v>449</v>
      </c>
      <c r="C14634">
        <v>2015</v>
      </c>
      <c r="D14634" s="2">
        <v>38824</v>
      </c>
    </row>
    <row r="14635" spans="1:4" x14ac:dyDescent="0.2">
      <c r="A14635" t="s">
        <v>450</v>
      </c>
      <c r="B14635" t="s">
        <v>451</v>
      </c>
      <c r="C14635">
        <v>2015</v>
      </c>
      <c r="D14635" s="2">
        <v>93419</v>
      </c>
    </row>
    <row r="14636" spans="1:4" x14ac:dyDescent="0.2">
      <c r="A14636" t="s">
        <v>452</v>
      </c>
      <c r="B14636" t="s">
        <v>453</v>
      </c>
      <c r="C14636">
        <v>2015</v>
      </c>
      <c r="D14636" s="2">
        <v>18734987</v>
      </c>
    </row>
    <row r="14637" spans="1:4" x14ac:dyDescent="0.2">
      <c r="A14637" t="s">
        <v>454</v>
      </c>
      <c r="B14637" t="s">
        <v>455</v>
      </c>
      <c r="C14637">
        <v>2015</v>
      </c>
      <c r="D14637" s="2">
        <v>34339</v>
      </c>
    </row>
    <row r="14638" spans="1:4" x14ac:dyDescent="0.2">
      <c r="A14638" t="s">
        <v>456</v>
      </c>
      <c r="B14638" t="s">
        <v>457</v>
      </c>
      <c r="C14638">
        <v>2015</v>
      </c>
      <c r="D14638" s="2">
        <v>14009413</v>
      </c>
    </row>
    <row r="14639" spans="1:4" x14ac:dyDescent="0.2">
      <c r="A14639" t="s">
        <v>458</v>
      </c>
      <c r="B14639" t="s">
        <v>459</v>
      </c>
      <c r="C14639">
        <v>2015</v>
      </c>
      <c r="D14639" s="2">
        <v>2013132699</v>
      </c>
    </row>
    <row r="14640" spans="1:4" x14ac:dyDescent="0.2">
      <c r="A14640" t="s">
        <v>460</v>
      </c>
      <c r="B14640" t="s">
        <v>461</v>
      </c>
      <c r="C14640">
        <v>2015</v>
      </c>
      <c r="D14640" s="2">
        <v>452969005</v>
      </c>
    </row>
    <row r="14641" spans="1:4" x14ac:dyDescent="0.2">
      <c r="A14641" t="s">
        <v>462</v>
      </c>
      <c r="B14641" t="s">
        <v>463</v>
      </c>
      <c r="C14641">
        <v>2015</v>
      </c>
      <c r="D14641" s="2">
        <v>7416802</v>
      </c>
    </row>
    <row r="14642" spans="1:4" x14ac:dyDescent="0.2">
      <c r="A14642" t="s">
        <v>464</v>
      </c>
      <c r="B14642" t="s">
        <v>465</v>
      </c>
      <c r="C14642">
        <v>2015</v>
      </c>
      <c r="D14642" s="2">
        <v>68657600</v>
      </c>
    </row>
    <row r="14643" spans="1:4" x14ac:dyDescent="0.2">
      <c r="A14643" t="s">
        <v>466</v>
      </c>
      <c r="B14643" t="s">
        <v>467</v>
      </c>
      <c r="C14643">
        <v>2015</v>
      </c>
      <c r="D14643" s="2">
        <v>8548651</v>
      </c>
    </row>
    <row r="14644" spans="1:4" x14ac:dyDescent="0.2">
      <c r="A14644" t="s">
        <v>468</v>
      </c>
      <c r="B14644" t="s">
        <v>469</v>
      </c>
      <c r="C14644">
        <v>2015</v>
      </c>
      <c r="D14644" s="2">
        <v>5565284</v>
      </c>
    </row>
    <row r="14645" spans="1:4" x14ac:dyDescent="0.2">
      <c r="A14645" t="s">
        <v>470</v>
      </c>
      <c r="B14645" t="s">
        <v>471</v>
      </c>
      <c r="C14645">
        <v>2015</v>
      </c>
      <c r="D14645" s="2">
        <v>614891969</v>
      </c>
    </row>
    <row r="14646" spans="1:4" x14ac:dyDescent="0.2">
      <c r="A14646" t="s">
        <v>472</v>
      </c>
      <c r="B14646" t="s">
        <v>473</v>
      </c>
      <c r="C14646">
        <v>2015</v>
      </c>
      <c r="D14646" s="2">
        <v>1240977</v>
      </c>
    </row>
    <row r="14647" spans="1:4" x14ac:dyDescent="0.2">
      <c r="A14647" t="s">
        <v>474</v>
      </c>
      <c r="B14647" t="s">
        <v>475</v>
      </c>
      <c r="C14647">
        <v>2015</v>
      </c>
      <c r="D14647" s="2">
        <v>363027163</v>
      </c>
    </row>
    <row r="14648" spans="1:4" x14ac:dyDescent="0.2">
      <c r="A14648" t="s">
        <v>476</v>
      </c>
      <c r="B14648" t="s">
        <v>477</v>
      </c>
      <c r="C14648">
        <v>2015</v>
      </c>
      <c r="D14648" s="2">
        <v>106364</v>
      </c>
    </row>
    <row r="14649" spans="1:4" x14ac:dyDescent="0.2">
      <c r="A14649" t="s">
        <v>478</v>
      </c>
      <c r="B14649" t="s">
        <v>479</v>
      </c>
      <c r="C14649">
        <v>2015</v>
      </c>
      <c r="D14649" s="2">
        <v>1744199944</v>
      </c>
    </row>
    <row r="14650" spans="1:4" x14ac:dyDescent="0.2">
      <c r="A14650" t="s">
        <v>480</v>
      </c>
      <c r="B14650" t="s">
        <v>481</v>
      </c>
      <c r="C14650">
        <v>2015</v>
      </c>
      <c r="D14650" s="2">
        <v>1005850049</v>
      </c>
    </row>
    <row r="14651" spans="1:4" x14ac:dyDescent="0.2">
      <c r="A14651" t="s">
        <v>482</v>
      </c>
      <c r="B14651" t="s">
        <v>483</v>
      </c>
      <c r="C14651">
        <v>2015</v>
      </c>
      <c r="D14651" s="2">
        <v>1360092</v>
      </c>
    </row>
    <row r="14652" spans="1:4" x14ac:dyDescent="0.2">
      <c r="A14652" t="s">
        <v>484</v>
      </c>
      <c r="B14652" t="s">
        <v>485</v>
      </c>
      <c r="C14652">
        <v>2015</v>
      </c>
      <c r="D14652" s="2">
        <v>11273661</v>
      </c>
    </row>
    <row r="14653" spans="1:4" x14ac:dyDescent="0.2">
      <c r="A14653" t="s">
        <v>486</v>
      </c>
      <c r="B14653" t="s">
        <v>487</v>
      </c>
      <c r="C14653">
        <v>2015</v>
      </c>
      <c r="D14653" s="2">
        <v>78271472</v>
      </c>
    </row>
    <row r="14654" spans="1:4" x14ac:dyDescent="0.2">
      <c r="A14654" t="s">
        <v>488</v>
      </c>
      <c r="B14654" t="s">
        <v>489</v>
      </c>
      <c r="C14654">
        <v>2015</v>
      </c>
      <c r="D14654" s="2">
        <v>11001</v>
      </c>
    </row>
    <row r="14655" spans="1:4" x14ac:dyDescent="0.2">
      <c r="A14655" t="s">
        <v>490</v>
      </c>
      <c r="B14655" t="s">
        <v>491</v>
      </c>
      <c r="C14655">
        <v>2015</v>
      </c>
      <c r="D14655" s="2">
        <v>53879957</v>
      </c>
    </row>
    <row r="14656" spans="1:4" x14ac:dyDescent="0.2">
      <c r="A14656" t="s">
        <v>492</v>
      </c>
      <c r="B14656" t="s">
        <v>493</v>
      </c>
      <c r="C14656">
        <v>2015</v>
      </c>
      <c r="D14656" s="2">
        <v>40144870</v>
      </c>
    </row>
    <row r="14657" spans="1:4" x14ac:dyDescent="0.2">
      <c r="A14657" t="s">
        <v>494</v>
      </c>
      <c r="B14657" t="s">
        <v>495</v>
      </c>
      <c r="C14657">
        <v>2015</v>
      </c>
      <c r="D14657" s="2">
        <v>45154029</v>
      </c>
    </row>
    <row r="14658" spans="1:4" x14ac:dyDescent="0.2">
      <c r="A14658" t="s">
        <v>496</v>
      </c>
      <c r="B14658" t="s">
        <v>497</v>
      </c>
      <c r="C14658">
        <v>2015</v>
      </c>
      <c r="D14658" s="2">
        <v>2537437057</v>
      </c>
    </row>
    <row r="14659" spans="1:4" x14ac:dyDescent="0.2">
      <c r="A14659" t="s">
        <v>498</v>
      </c>
      <c r="B14659" t="s">
        <v>499</v>
      </c>
      <c r="C14659">
        <v>2015</v>
      </c>
      <c r="D14659" s="2">
        <v>3431552</v>
      </c>
    </row>
    <row r="14660" spans="1:4" x14ac:dyDescent="0.2">
      <c r="A14660" t="s">
        <v>500</v>
      </c>
      <c r="B14660" t="s">
        <v>501</v>
      </c>
      <c r="C14660">
        <v>2015</v>
      </c>
      <c r="D14660" s="2">
        <v>320742673</v>
      </c>
    </row>
    <row r="14661" spans="1:4" x14ac:dyDescent="0.2">
      <c r="A14661" t="s">
        <v>502</v>
      </c>
      <c r="B14661" t="s">
        <v>503</v>
      </c>
      <c r="C14661">
        <v>2015</v>
      </c>
      <c r="D14661" s="2">
        <v>31298900</v>
      </c>
    </row>
    <row r="14662" spans="1:4" x14ac:dyDescent="0.2">
      <c r="A14662" t="s">
        <v>504</v>
      </c>
      <c r="B14662" t="s">
        <v>505</v>
      </c>
      <c r="C14662">
        <v>2015</v>
      </c>
      <c r="D14662" s="2">
        <v>109455</v>
      </c>
    </row>
    <row r="14663" spans="1:4" x14ac:dyDescent="0.2">
      <c r="A14663" t="s">
        <v>506</v>
      </c>
      <c r="B14663" t="s">
        <v>507</v>
      </c>
      <c r="C14663">
        <v>2015</v>
      </c>
      <c r="D14663" s="2">
        <v>31155134</v>
      </c>
    </row>
    <row r="14664" spans="1:4" x14ac:dyDescent="0.2">
      <c r="A14664" t="s">
        <v>508</v>
      </c>
      <c r="B14664" t="s">
        <v>509</v>
      </c>
      <c r="C14664">
        <v>2015</v>
      </c>
      <c r="D14664" s="2">
        <v>30113</v>
      </c>
    </row>
    <row r="14665" spans="1:4" x14ac:dyDescent="0.2">
      <c r="A14665" t="s">
        <v>510</v>
      </c>
      <c r="B14665" t="s">
        <v>511</v>
      </c>
      <c r="C14665">
        <v>2015</v>
      </c>
      <c r="D14665" s="2">
        <v>107710</v>
      </c>
    </row>
    <row r="14666" spans="1:4" x14ac:dyDescent="0.2">
      <c r="A14666" t="s">
        <v>512</v>
      </c>
      <c r="B14666" t="s">
        <v>513</v>
      </c>
      <c r="C14666">
        <v>2015</v>
      </c>
      <c r="D14666" s="2">
        <v>93571567</v>
      </c>
    </row>
    <row r="14667" spans="1:4" x14ac:dyDescent="0.2">
      <c r="A14667" t="s">
        <v>514</v>
      </c>
      <c r="B14667" t="s">
        <v>515</v>
      </c>
      <c r="C14667">
        <v>2015</v>
      </c>
      <c r="D14667" s="2">
        <v>264603</v>
      </c>
    </row>
    <row r="14668" spans="1:4" x14ac:dyDescent="0.2">
      <c r="A14668" t="s">
        <v>516</v>
      </c>
      <c r="B14668" t="s">
        <v>517</v>
      </c>
      <c r="C14668">
        <v>2015</v>
      </c>
      <c r="D14668" s="2">
        <v>193759</v>
      </c>
    </row>
    <row r="14669" spans="1:4" x14ac:dyDescent="0.2">
      <c r="A14669" t="s">
        <v>518</v>
      </c>
      <c r="B14669" t="s">
        <v>519</v>
      </c>
      <c r="C14669">
        <v>2015</v>
      </c>
      <c r="D14669" s="2">
        <v>1801800</v>
      </c>
    </row>
    <row r="14670" spans="1:4" x14ac:dyDescent="0.2">
      <c r="A14670" t="s">
        <v>520</v>
      </c>
      <c r="B14670" t="s">
        <v>521</v>
      </c>
      <c r="C14670">
        <v>2015</v>
      </c>
      <c r="D14670" s="2">
        <v>26916207</v>
      </c>
    </row>
    <row r="14671" spans="1:4" x14ac:dyDescent="0.2">
      <c r="A14671" t="s">
        <v>522</v>
      </c>
      <c r="B14671" t="s">
        <v>523</v>
      </c>
      <c r="C14671">
        <v>2015</v>
      </c>
      <c r="D14671" s="2">
        <v>55291225</v>
      </c>
    </row>
    <row r="14672" spans="1:4" x14ac:dyDescent="0.2">
      <c r="A14672" t="s">
        <v>524</v>
      </c>
      <c r="B14672" t="s">
        <v>525</v>
      </c>
      <c r="C14672">
        <v>2015</v>
      </c>
      <c r="D14672" s="2">
        <v>16100587</v>
      </c>
    </row>
    <row r="14673" spans="1:4" x14ac:dyDescent="0.2">
      <c r="A14673" t="s">
        <v>526</v>
      </c>
      <c r="B14673" t="s">
        <v>527</v>
      </c>
      <c r="C14673">
        <v>2015</v>
      </c>
      <c r="D14673" s="2">
        <v>15777451</v>
      </c>
    </row>
    <row r="14674" spans="1:4" x14ac:dyDescent="0.2">
      <c r="A14674" t="s">
        <v>4</v>
      </c>
      <c r="B14674" t="s">
        <v>5</v>
      </c>
      <c r="C14674">
        <v>2016</v>
      </c>
      <c r="D14674" s="2">
        <v>104822</v>
      </c>
    </row>
    <row r="14675" spans="1:4" x14ac:dyDescent="0.2">
      <c r="A14675" t="s">
        <v>6</v>
      </c>
      <c r="B14675" t="s">
        <v>7</v>
      </c>
      <c r="C14675">
        <v>2016</v>
      </c>
      <c r="D14675" s="2">
        <v>34656032</v>
      </c>
    </row>
    <row r="14676" spans="1:4" x14ac:dyDescent="0.2">
      <c r="A14676" t="s">
        <v>8</v>
      </c>
      <c r="B14676" t="s">
        <v>9</v>
      </c>
      <c r="C14676">
        <v>2016</v>
      </c>
      <c r="D14676" s="2">
        <v>28813463</v>
      </c>
    </row>
    <row r="14677" spans="1:4" x14ac:dyDescent="0.2">
      <c r="A14677" t="s">
        <v>10</v>
      </c>
      <c r="B14677" t="s">
        <v>11</v>
      </c>
      <c r="C14677">
        <v>2016</v>
      </c>
      <c r="D14677" s="2">
        <v>2876101</v>
      </c>
    </row>
    <row r="14678" spans="1:4" x14ac:dyDescent="0.2">
      <c r="A14678" t="s">
        <v>12</v>
      </c>
      <c r="B14678" t="s">
        <v>13</v>
      </c>
      <c r="C14678">
        <v>2016</v>
      </c>
      <c r="D14678" s="2">
        <v>77281</v>
      </c>
    </row>
    <row r="14679" spans="1:4" x14ac:dyDescent="0.2">
      <c r="A14679" t="s">
        <v>14</v>
      </c>
      <c r="B14679" t="s">
        <v>15</v>
      </c>
      <c r="C14679">
        <v>2016</v>
      </c>
      <c r="D14679" s="2">
        <v>9269612</v>
      </c>
    </row>
    <row r="14680" spans="1:4" x14ac:dyDescent="0.2">
      <c r="A14680" t="s">
        <v>16</v>
      </c>
      <c r="B14680" t="s">
        <v>17</v>
      </c>
      <c r="C14680">
        <v>2016</v>
      </c>
      <c r="D14680" s="2">
        <v>43847430</v>
      </c>
    </row>
    <row r="14681" spans="1:4" x14ac:dyDescent="0.2">
      <c r="A14681" t="s">
        <v>18</v>
      </c>
      <c r="B14681" t="s">
        <v>19</v>
      </c>
      <c r="C14681">
        <v>2016</v>
      </c>
      <c r="D14681" s="2">
        <v>2924816</v>
      </c>
    </row>
    <row r="14682" spans="1:4" x14ac:dyDescent="0.2">
      <c r="A14682" t="s">
        <v>20</v>
      </c>
      <c r="B14682" t="s">
        <v>21</v>
      </c>
      <c r="C14682">
        <v>2016</v>
      </c>
      <c r="D14682" s="2">
        <v>55599</v>
      </c>
    </row>
    <row r="14683" spans="1:4" x14ac:dyDescent="0.2">
      <c r="A14683" t="s">
        <v>22</v>
      </c>
      <c r="B14683" t="s">
        <v>23</v>
      </c>
      <c r="C14683">
        <v>2016</v>
      </c>
      <c r="D14683" s="2">
        <v>100963</v>
      </c>
    </row>
    <row r="14684" spans="1:4" x14ac:dyDescent="0.2">
      <c r="A14684" t="s">
        <v>24</v>
      </c>
      <c r="B14684" t="s">
        <v>25</v>
      </c>
      <c r="C14684">
        <v>2016</v>
      </c>
      <c r="D14684" s="2">
        <v>24190907</v>
      </c>
    </row>
    <row r="14685" spans="1:4" x14ac:dyDescent="0.2">
      <c r="A14685" t="s">
        <v>26</v>
      </c>
      <c r="B14685" t="s">
        <v>27</v>
      </c>
      <c r="C14685">
        <v>2016</v>
      </c>
      <c r="D14685" s="2">
        <v>8736668</v>
      </c>
    </row>
    <row r="14686" spans="1:4" x14ac:dyDescent="0.2">
      <c r="A14686" t="s">
        <v>28</v>
      </c>
      <c r="B14686" t="s">
        <v>29</v>
      </c>
      <c r="C14686">
        <v>2016</v>
      </c>
      <c r="D14686" s="2">
        <v>9757812</v>
      </c>
    </row>
    <row r="14687" spans="1:4" x14ac:dyDescent="0.2">
      <c r="A14687" t="s">
        <v>30</v>
      </c>
      <c r="B14687" t="s">
        <v>31</v>
      </c>
      <c r="C14687">
        <v>2016</v>
      </c>
      <c r="D14687" s="2">
        <v>10524117</v>
      </c>
    </row>
    <row r="14688" spans="1:4" x14ac:dyDescent="0.2">
      <c r="A14688" t="s">
        <v>32</v>
      </c>
      <c r="B14688" t="s">
        <v>33</v>
      </c>
      <c r="C14688">
        <v>2016</v>
      </c>
      <c r="D14688" s="2">
        <v>11331422</v>
      </c>
    </row>
    <row r="14689" spans="1:4" x14ac:dyDescent="0.2">
      <c r="A14689" t="s">
        <v>34</v>
      </c>
      <c r="B14689" t="s">
        <v>35</v>
      </c>
      <c r="C14689">
        <v>2016</v>
      </c>
      <c r="D14689" s="2">
        <v>10872298</v>
      </c>
    </row>
    <row r="14690" spans="1:4" x14ac:dyDescent="0.2">
      <c r="A14690" t="s">
        <v>36</v>
      </c>
      <c r="B14690" t="s">
        <v>37</v>
      </c>
      <c r="C14690">
        <v>2016</v>
      </c>
      <c r="D14690" s="2">
        <v>18646433</v>
      </c>
    </row>
    <row r="14691" spans="1:4" x14ac:dyDescent="0.2">
      <c r="A14691" t="s">
        <v>38</v>
      </c>
      <c r="B14691" t="s">
        <v>39</v>
      </c>
      <c r="C14691">
        <v>2016</v>
      </c>
      <c r="D14691" s="2">
        <v>162951560</v>
      </c>
    </row>
    <row r="14692" spans="1:4" x14ac:dyDescent="0.2">
      <c r="A14692" t="s">
        <v>40</v>
      </c>
      <c r="B14692" t="s">
        <v>41</v>
      </c>
      <c r="C14692">
        <v>2016</v>
      </c>
      <c r="D14692" s="2">
        <v>7127822</v>
      </c>
    </row>
    <row r="14693" spans="1:4" x14ac:dyDescent="0.2">
      <c r="A14693" t="s">
        <v>42</v>
      </c>
      <c r="B14693" t="s">
        <v>43</v>
      </c>
      <c r="C14693">
        <v>2016</v>
      </c>
      <c r="D14693" s="2">
        <v>1425171</v>
      </c>
    </row>
    <row r="14694" spans="1:4" x14ac:dyDescent="0.2">
      <c r="A14694" t="s">
        <v>44</v>
      </c>
      <c r="B14694" t="s">
        <v>45</v>
      </c>
      <c r="C14694">
        <v>2016</v>
      </c>
      <c r="D14694" s="2">
        <v>391232</v>
      </c>
    </row>
    <row r="14695" spans="1:4" x14ac:dyDescent="0.2">
      <c r="A14695" t="s">
        <v>46</v>
      </c>
      <c r="B14695" t="s">
        <v>47</v>
      </c>
      <c r="C14695">
        <v>2016</v>
      </c>
      <c r="D14695" s="2">
        <v>3516816</v>
      </c>
    </row>
    <row r="14696" spans="1:4" x14ac:dyDescent="0.2">
      <c r="A14696" t="s">
        <v>48</v>
      </c>
      <c r="B14696" t="s">
        <v>49</v>
      </c>
      <c r="C14696">
        <v>2016</v>
      </c>
      <c r="D14696" s="2">
        <v>9501534</v>
      </c>
    </row>
    <row r="14697" spans="1:4" x14ac:dyDescent="0.2">
      <c r="A14697" t="s">
        <v>50</v>
      </c>
      <c r="B14697" t="s">
        <v>51</v>
      </c>
      <c r="C14697">
        <v>2016</v>
      </c>
      <c r="D14697" s="2">
        <v>366954</v>
      </c>
    </row>
    <row r="14698" spans="1:4" x14ac:dyDescent="0.2">
      <c r="A14698" t="s">
        <v>52</v>
      </c>
      <c r="B14698" t="s">
        <v>53</v>
      </c>
      <c r="C14698">
        <v>2016</v>
      </c>
      <c r="D14698" s="2">
        <v>65341</v>
      </c>
    </row>
    <row r="14699" spans="1:4" x14ac:dyDescent="0.2">
      <c r="A14699" t="s">
        <v>54</v>
      </c>
      <c r="B14699" t="s">
        <v>55</v>
      </c>
      <c r="C14699">
        <v>2016</v>
      </c>
      <c r="D14699" s="2">
        <v>10887882</v>
      </c>
    </row>
    <row r="14700" spans="1:4" x14ac:dyDescent="0.2">
      <c r="A14700" t="s">
        <v>56</v>
      </c>
      <c r="B14700" t="s">
        <v>57</v>
      </c>
      <c r="C14700">
        <v>2016</v>
      </c>
      <c r="D14700" s="2">
        <v>207652865</v>
      </c>
    </row>
    <row r="14701" spans="1:4" x14ac:dyDescent="0.2">
      <c r="A14701" t="s">
        <v>58</v>
      </c>
      <c r="B14701" t="s">
        <v>59</v>
      </c>
      <c r="C14701">
        <v>2016</v>
      </c>
      <c r="D14701" s="2">
        <v>284996</v>
      </c>
    </row>
    <row r="14702" spans="1:4" x14ac:dyDescent="0.2">
      <c r="A14702" t="s">
        <v>60</v>
      </c>
      <c r="B14702" t="s">
        <v>61</v>
      </c>
      <c r="C14702">
        <v>2016</v>
      </c>
      <c r="D14702" s="2">
        <v>423196</v>
      </c>
    </row>
    <row r="14703" spans="1:4" x14ac:dyDescent="0.2">
      <c r="A14703" t="s">
        <v>62</v>
      </c>
      <c r="B14703" t="s">
        <v>63</v>
      </c>
      <c r="C14703">
        <v>2016</v>
      </c>
      <c r="D14703" s="2">
        <v>797765</v>
      </c>
    </row>
    <row r="14704" spans="1:4" x14ac:dyDescent="0.2">
      <c r="A14704" t="s">
        <v>64</v>
      </c>
      <c r="B14704" t="s">
        <v>65</v>
      </c>
      <c r="C14704">
        <v>2016</v>
      </c>
      <c r="D14704" s="2">
        <v>2250260</v>
      </c>
    </row>
    <row r="14705" spans="1:4" x14ac:dyDescent="0.2">
      <c r="A14705" t="s">
        <v>66</v>
      </c>
      <c r="B14705" t="s">
        <v>67</v>
      </c>
      <c r="C14705">
        <v>2016</v>
      </c>
      <c r="D14705" s="2">
        <v>4594621</v>
      </c>
    </row>
    <row r="14706" spans="1:4" x14ac:dyDescent="0.2">
      <c r="A14706" t="s">
        <v>68</v>
      </c>
      <c r="B14706" t="s">
        <v>69</v>
      </c>
      <c r="C14706">
        <v>2016</v>
      </c>
      <c r="D14706" s="2">
        <v>36264604</v>
      </c>
    </row>
    <row r="14707" spans="1:4" x14ac:dyDescent="0.2">
      <c r="A14707" t="s">
        <v>70</v>
      </c>
      <c r="B14707" t="s">
        <v>71</v>
      </c>
      <c r="C14707">
        <v>2016</v>
      </c>
      <c r="D14707" s="2">
        <v>102994343</v>
      </c>
    </row>
    <row r="14708" spans="1:4" x14ac:dyDescent="0.2">
      <c r="A14708" t="s">
        <v>72</v>
      </c>
      <c r="B14708" t="s">
        <v>73</v>
      </c>
      <c r="C14708">
        <v>2016</v>
      </c>
      <c r="D14708" s="2">
        <v>8373338</v>
      </c>
    </row>
    <row r="14709" spans="1:4" x14ac:dyDescent="0.2">
      <c r="A14709" t="s">
        <v>74</v>
      </c>
      <c r="B14709" t="s">
        <v>75</v>
      </c>
      <c r="C14709">
        <v>2016</v>
      </c>
      <c r="D14709" s="2">
        <v>164541</v>
      </c>
    </row>
    <row r="14710" spans="1:4" x14ac:dyDescent="0.2">
      <c r="A14710" t="s">
        <v>76</v>
      </c>
      <c r="B14710" t="s">
        <v>77</v>
      </c>
      <c r="C14710">
        <v>2016</v>
      </c>
      <c r="D14710" s="2">
        <v>17909754</v>
      </c>
    </row>
    <row r="14711" spans="1:4" x14ac:dyDescent="0.2">
      <c r="A14711" t="s">
        <v>78</v>
      </c>
      <c r="B14711" t="s">
        <v>79</v>
      </c>
      <c r="C14711">
        <v>2016</v>
      </c>
      <c r="D14711" s="2">
        <v>1378665000</v>
      </c>
    </row>
    <row r="14712" spans="1:4" x14ac:dyDescent="0.2">
      <c r="A14712" t="s">
        <v>80</v>
      </c>
      <c r="B14712" t="s">
        <v>81</v>
      </c>
      <c r="C14712">
        <v>2016</v>
      </c>
      <c r="D14712" s="2">
        <v>23695919</v>
      </c>
    </row>
    <row r="14713" spans="1:4" x14ac:dyDescent="0.2">
      <c r="A14713" t="s">
        <v>82</v>
      </c>
      <c r="B14713" t="s">
        <v>83</v>
      </c>
      <c r="C14713">
        <v>2016</v>
      </c>
      <c r="D14713" s="2">
        <v>23439189</v>
      </c>
    </row>
    <row r="14714" spans="1:4" x14ac:dyDescent="0.2">
      <c r="A14714" t="s">
        <v>84</v>
      </c>
      <c r="B14714" t="s">
        <v>85</v>
      </c>
      <c r="C14714">
        <v>2016</v>
      </c>
      <c r="D14714" s="2">
        <v>78736153</v>
      </c>
    </row>
    <row r="14715" spans="1:4" x14ac:dyDescent="0.2">
      <c r="A14715" t="s">
        <v>86</v>
      </c>
      <c r="B14715" t="s">
        <v>87</v>
      </c>
      <c r="C14715">
        <v>2016</v>
      </c>
      <c r="D14715" s="2">
        <v>5125821</v>
      </c>
    </row>
    <row r="14716" spans="1:4" x14ac:dyDescent="0.2">
      <c r="A14716" t="s">
        <v>88</v>
      </c>
      <c r="B14716" t="s">
        <v>89</v>
      </c>
      <c r="C14716">
        <v>2016</v>
      </c>
      <c r="D14716" s="2">
        <v>48653419</v>
      </c>
    </row>
    <row r="14717" spans="1:4" x14ac:dyDescent="0.2">
      <c r="A14717" t="s">
        <v>90</v>
      </c>
      <c r="B14717" t="s">
        <v>91</v>
      </c>
      <c r="C14717">
        <v>2016</v>
      </c>
      <c r="D14717" s="2">
        <v>795601</v>
      </c>
    </row>
    <row r="14718" spans="1:4" x14ac:dyDescent="0.2">
      <c r="A14718" t="s">
        <v>92</v>
      </c>
      <c r="B14718" t="s">
        <v>93</v>
      </c>
      <c r="C14718">
        <v>2016</v>
      </c>
      <c r="D14718" s="2">
        <v>539560</v>
      </c>
    </row>
    <row r="14719" spans="1:4" x14ac:dyDescent="0.2">
      <c r="A14719" t="s">
        <v>94</v>
      </c>
      <c r="B14719" t="s">
        <v>95</v>
      </c>
      <c r="C14719">
        <v>2016</v>
      </c>
      <c r="D14719" s="2">
        <v>4857274</v>
      </c>
    </row>
    <row r="14720" spans="1:4" x14ac:dyDescent="0.2">
      <c r="A14720" t="s">
        <v>96</v>
      </c>
      <c r="B14720" t="s">
        <v>97</v>
      </c>
      <c r="C14720">
        <v>2016</v>
      </c>
      <c r="D14720" s="2">
        <v>7245472</v>
      </c>
    </row>
    <row r="14721" spans="1:4" x14ac:dyDescent="0.2">
      <c r="A14721" t="s">
        <v>98</v>
      </c>
      <c r="B14721" t="s">
        <v>99</v>
      </c>
      <c r="C14721">
        <v>2016</v>
      </c>
      <c r="D14721" s="2">
        <v>11475982</v>
      </c>
    </row>
    <row r="14722" spans="1:4" x14ac:dyDescent="0.2">
      <c r="A14722" t="s">
        <v>100</v>
      </c>
      <c r="B14722" t="s">
        <v>101</v>
      </c>
      <c r="C14722">
        <v>2016</v>
      </c>
      <c r="D14722" s="2">
        <v>159664</v>
      </c>
    </row>
    <row r="14723" spans="1:4" x14ac:dyDescent="0.2">
      <c r="A14723" t="s">
        <v>102</v>
      </c>
      <c r="B14723" t="s">
        <v>103</v>
      </c>
      <c r="C14723">
        <v>2016</v>
      </c>
      <c r="D14723" s="2">
        <v>60765</v>
      </c>
    </row>
    <row r="14724" spans="1:4" x14ac:dyDescent="0.2">
      <c r="A14724" t="s">
        <v>104</v>
      </c>
      <c r="B14724" t="s">
        <v>105</v>
      </c>
      <c r="C14724">
        <v>2016</v>
      </c>
      <c r="D14724" s="2">
        <v>1170125</v>
      </c>
    </row>
    <row r="14725" spans="1:4" x14ac:dyDescent="0.2">
      <c r="A14725" t="s">
        <v>106</v>
      </c>
      <c r="B14725" t="s">
        <v>107</v>
      </c>
      <c r="C14725">
        <v>2016</v>
      </c>
      <c r="D14725" s="2">
        <v>10566332</v>
      </c>
    </row>
    <row r="14726" spans="1:4" x14ac:dyDescent="0.2">
      <c r="A14726" t="s">
        <v>108</v>
      </c>
      <c r="B14726" t="s">
        <v>109</v>
      </c>
      <c r="C14726">
        <v>2016</v>
      </c>
      <c r="D14726" s="2">
        <v>82348669</v>
      </c>
    </row>
    <row r="14727" spans="1:4" x14ac:dyDescent="0.2">
      <c r="A14727" t="s">
        <v>110</v>
      </c>
      <c r="B14727" t="s">
        <v>111</v>
      </c>
      <c r="C14727">
        <v>2016</v>
      </c>
      <c r="D14727" s="2">
        <v>942333</v>
      </c>
    </row>
    <row r="14728" spans="1:4" x14ac:dyDescent="0.2">
      <c r="A14728" t="s">
        <v>112</v>
      </c>
      <c r="B14728" t="s">
        <v>113</v>
      </c>
      <c r="C14728">
        <v>2016</v>
      </c>
      <c r="D14728" s="2">
        <v>73543</v>
      </c>
    </row>
    <row r="14729" spans="1:4" x14ac:dyDescent="0.2">
      <c r="A14729" t="s">
        <v>114</v>
      </c>
      <c r="B14729" t="s">
        <v>115</v>
      </c>
      <c r="C14729">
        <v>2016</v>
      </c>
      <c r="D14729" s="2">
        <v>5728010</v>
      </c>
    </row>
    <row r="14730" spans="1:4" x14ac:dyDescent="0.2">
      <c r="A14730" t="s">
        <v>116</v>
      </c>
      <c r="B14730" t="s">
        <v>117</v>
      </c>
      <c r="C14730">
        <v>2016</v>
      </c>
      <c r="D14730" s="2">
        <v>10648791</v>
      </c>
    </row>
    <row r="14731" spans="1:4" x14ac:dyDescent="0.2">
      <c r="A14731" t="s">
        <v>118</v>
      </c>
      <c r="B14731" t="s">
        <v>119</v>
      </c>
      <c r="C14731">
        <v>2016</v>
      </c>
      <c r="D14731" s="2">
        <v>40606052</v>
      </c>
    </row>
    <row r="14732" spans="1:4" x14ac:dyDescent="0.2">
      <c r="A14732" t="s">
        <v>120</v>
      </c>
      <c r="B14732" t="s">
        <v>121</v>
      </c>
      <c r="C14732">
        <v>2016</v>
      </c>
      <c r="D14732" s="2">
        <v>2053299126</v>
      </c>
    </row>
    <row r="14733" spans="1:4" x14ac:dyDescent="0.2">
      <c r="A14733" t="s">
        <v>122</v>
      </c>
      <c r="B14733" t="s">
        <v>123</v>
      </c>
      <c r="C14733">
        <v>2016</v>
      </c>
      <c r="D14733" s="2">
        <v>3170657660</v>
      </c>
    </row>
    <row r="14734" spans="1:4" x14ac:dyDescent="0.2">
      <c r="A14734" t="s">
        <v>124</v>
      </c>
      <c r="B14734" t="s">
        <v>125</v>
      </c>
      <c r="C14734">
        <v>2016</v>
      </c>
      <c r="D14734" s="2">
        <v>2298707239</v>
      </c>
    </row>
    <row r="14735" spans="1:4" x14ac:dyDescent="0.2">
      <c r="A14735" t="s">
        <v>126</v>
      </c>
      <c r="B14735" t="s">
        <v>127</v>
      </c>
      <c r="C14735">
        <v>2016</v>
      </c>
      <c r="D14735" s="2">
        <v>413243140</v>
      </c>
    </row>
    <row r="14736" spans="1:4" x14ac:dyDescent="0.2">
      <c r="A14736" t="s">
        <v>128</v>
      </c>
      <c r="B14736" t="s">
        <v>129</v>
      </c>
      <c r="C14736">
        <v>2016</v>
      </c>
      <c r="D14736" s="2">
        <v>911694031</v>
      </c>
    </row>
    <row r="14737" spans="1:4" x14ac:dyDescent="0.2">
      <c r="A14737" t="s">
        <v>130</v>
      </c>
      <c r="B14737" t="s">
        <v>131</v>
      </c>
      <c r="C14737">
        <v>2016</v>
      </c>
      <c r="D14737" s="2">
        <v>16385068</v>
      </c>
    </row>
    <row r="14738" spans="1:4" x14ac:dyDescent="0.2">
      <c r="A14738" t="s">
        <v>132</v>
      </c>
      <c r="B14738" t="s">
        <v>133</v>
      </c>
      <c r="C14738">
        <v>2016</v>
      </c>
      <c r="D14738" s="2">
        <v>95688681</v>
      </c>
    </row>
    <row r="14739" spans="1:4" x14ac:dyDescent="0.2">
      <c r="A14739" t="s">
        <v>134</v>
      </c>
      <c r="B14739" t="s">
        <v>135</v>
      </c>
      <c r="C14739">
        <v>2016</v>
      </c>
      <c r="D14739" s="2">
        <v>340616862</v>
      </c>
    </row>
    <row r="14740" spans="1:4" x14ac:dyDescent="0.2">
      <c r="A14740" t="s">
        <v>136</v>
      </c>
      <c r="B14740" t="s">
        <v>137</v>
      </c>
      <c r="C14740">
        <v>2016</v>
      </c>
    </row>
    <row r="14741" spans="1:4" x14ac:dyDescent="0.2">
      <c r="A14741" t="s">
        <v>138</v>
      </c>
      <c r="B14741" t="s">
        <v>139</v>
      </c>
      <c r="C14741">
        <v>2016</v>
      </c>
      <c r="D14741" s="2">
        <v>46483569</v>
      </c>
    </row>
    <row r="14742" spans="1:4" x14ac:dyDescent="0.2">
      <c r="A14742" t="s">
        <v>140</v>
      </c>
      <c r="B14742" t="s">
        <v>141</v>
      </c>
      <c r="C14742">
        <v>2016</v>
      </c>
      <c r="D14742" s="2">
        <v>1315790</v>
      </c>
    </row>
    <row r="14743" spans="1:4" x14ac:dyDescent="0.2">
      <c r="A14743" t="s">
        <v>142</v>
      </c>
      <c r="B14743" t="s">
        <v>143</v>
      </c>
      <c r="C14743">
        <v>2016</v>
      </c>
      <c r="D14743" s="2">
        <v>102403196</v>
      </c>
    </row>
    <row r="14744" spans="1:4" x14ac:dyDescent="0.2">
      <c r="A14744" t="s">
        <v>144</v>
      </c>
      <c r="B14744" t="s">
        <v>145</v>
      </c>
      <c r="C14744">
        <v>2016</v>
      </c>
      <c r="D14744" s="2">
        <v>511218467</v>
      </c>
    </row>
    <row r="14745" spans="1:4" x14ac:dyDescent="0.2">
      <c r="A14745" t="s">
        <v>146</v>
      </c>
      <c r="B14745" t="s">
        <v>147</v>
      </c>
      <c r="C14745">
        <v>2016</v>
      </c>
      <c r="D14745" s="2">
        <v>499508468</v>
      </c>
    </row>
    <row r="14746" spans="1:4" x14ac:dyDescent="0.2">
      <c r="A14746" t="s">
        <v>148</v>
      </c>
      <c r="B14746" t="s">
        <v>149</v>
      </c>
      <c r="C14746">
        <v>2016</v>
      </c>
      <c r="D14746" s="2">
        <v>5495303</v>
      </c>
    </row>
    <row r="14747" spans="1:4" x14ac:dyDescent="0.2">
      <c r="A14747" t="s">
        <v>150</v>
      </c>
      <c r="B14747" t="s">
        <v>151</v>
      </c>
      <c r="C14747">
        <v>2016</v>
      </c>
      <c r="D14747" s="2">
        <v>898760</v>
      </c>
    </row>
    <row r="14748" spans="1:4" x14ac:dyDescent="0.2">
      <c r="A14748" t="s">
        <v>152</v>
      </c>
      <c r="B14748" t="s">
        <v>153</v>
      </c>
      <c r="C14748">
        <v>2016</v>
      </c>
      <c r="D14748" s="2">
        <v>66859768</v>
      </c>
    </row>
    <row r="14749" spans="1:4" x14ac:dyDescent="0.2">
      <c r="A14749" t="s">
        <v>154</v>
      </c>
      <c r="B14749" t="s">
        <v>155</v>
      </c>
      <c r="C14749">
        <v>2016</v>
      </c>
      <c r="D14749" s="2">
        <v>49117</v>
      </c>
    </row>
    <row r="14750" spans="1:4" x14ac:dyDescent="0.2">
      <c r="A14750" t="s">
        <v>156</v>
      </c>
      <c r="B14750" t="s">
        <v>157</v>
      </c>
      <c r="C14750">
        <v>2016</v>
      </c>
      <c r="D14750" s="2">
        <v>104937</v>
      </c>
    </row>
    <row r="14751" spans="1:4" x14ac:dyDescent="0.2">
      <c r="A14751" t="s">
        <v>158</v>
      </c>
      <c r="B14751" t="s">
        <v>159</v>
      </c>
      <c r="C14751">
        <v>2016</v>
      </c>
      <c r="D14751" s="2">
        <v>1979786</v>
      </c>
    </row>
    <row r="14752" spans="1:4" x14ac:dyDescent="0.2">
      <c r="A14752" t="s">
        <v>160</v>
      </c>
      <c r="B14752" t="s">
        <v>161</v>
      </c>
      <c r="C14752">
        <v>2016</v>
      </c>
      <c r="D14752" s="2">
        <v>65595565</v>
      </c>
    </row>
    <row r="14753" spans="1:4" x14ac:dyDescent="0.2">
      <c r="A14753" t="s">
        <v>162</v>
      </c>
      <c r="B14753" t="s">
        <v>163</v>
      </c>
      <c r="C14753">
        <v>2016</v>
      </c>
      <c r="D14753" s="2">
        <v>3727505</v>
      </c>
    </row>
    <row r="14754" spans="1:4" x14ac:dyDescent="0.2">
      <c r="A14754" t="s">
        <v>164</v>
      </c>
      <c r="B14754" t="s">
        <v>165</v>
      </c>
      <c r="C14754">
        <v>2016</v>
      </c>
      <c r="D14754" s="2">
        <v>28206728</v>
      </c>
    </row>
    <row r="14755" spans="1:4" x14ac:dyDescent="0.2">
      <c r="A14755" t="s">
        <v>166</v>
      </c>
      <c r="B14755" t="s">
        <v>167</v>
      </c>
      <c r="C14755">
        <v>2016</v>
      </c>
      <c r="D14755" s="2">
        <v>34408</v>
      </c>
    </row>
    <row r="14756" spans="1:4" x14ac:dyDescent="0.2">
      <c r="A14756" t="s">
        <v>168</v>
      </c>
      <c r="B14756" t="s">
        <v>169</v>
      </c>
      <c r="C14756">
        <v>2016</v>
      </c>
      <c r="D14756" s="2">
        <v>12395924</v>
      </c>
    </row>
    <row r="14757" spans="1:4" x14ac:dyDescent="0.2">
      <c r="A14757" t="s">
        <v>170</v>
      </c>
      <c r="B14757" t="s">
        <v>171</v>
      </c>
      <c r="C14757">
        <v>2016</v>
      </c>
      <c r="D14757" s="2">
        <v>2038501</v>
      </c>
    </row>
    <row r="14758" spans="1:4" x14ac:dyDescent="0.2">
      <c r="A14758" t="s">
        <v>172</v>
      </c>
      <c r="B14758" t="s">
        <v>173</v>
      </c>
      <c r="C14758">
        <v>2016</v>
      </c>
      <c r="D14758" s="2">
        <v>1815698</v>
      </c>
    </row>
    <row r="14759" spans="1:4" x14ac:dyDescent="0.2">
      <c r="A14759" t="s">
        <v>174</v>
      </c>
      <c r="B14759" t="s">
        <v>175</v>
      </c>
      <c r="C14759">
        <v>2016</v>
      </c>
      <c r="D14759" s="2">
        <v>1221490</v>
      </c>
    </row>
    <row r="14760" spans="1:4" x14ac:dyDescent="0.2">
      <c r="A14760" t="s">
        <v>176</v>
      </c>
      <c r="B14760" t="s">
        <v>177</v>
      </c>
      <c r="C14760">
        <v>2016</v>
      </c>
      <c r="D14760" s="2">
        <v>10775971</v>
      </c>
    </row>
    <row r="14761" spans="1:4" x14ac:dyDescent="0.2">
      <c r="A14761" t="s">
        <v>178</v>
      </c>
      <c r="B14761" t="s">
        <v>179</v>
      </c>
      <c r="C14761">
        <v>2016</v>
      </c>
      <c r="D14761" s="2">
        <v>107317</v>
      </c>
    </row>
    <row r="14762" spans="1:4" x14ac:dyDescent="0.2">
      <c r="A14762" t="s">
        <v>180</v>
      </c>
      <c r="B14762" t="s">
        <v>181</v>
      </c>
      <c r="C14762">
        <v>2016</v>
      </c>
      <c r="D14762" s="2">
        <v>56186</v>
      </c>
    </row>
    <row r="14763" spans="1:4" x14ac:dyDescent="0.2">
      <c r="A14763" t="s">
        <v>182</v>
      </c>
      <c r="B14763" t="s">
        <v>183</v>
      </c>
      <c r="C14763">
        <v>2016</v>
      </c>
      <c r="D14763" s="2">
        <v>16582469</v>
      </c>
    </row>
    <row r="14764" spans="1:4" x14ac:dyDescent="0.2">
      <c r="A14764" t="s">
        <v>184</v>
      </c>
      <c r="B14764" t="s">
        <v>185</v>
      </c>
      <c r="C14764">
        <v>2016</v>
      </c>
      <c r="D14764" s="2">
        <v>162896</v>
      </c>
    </row>
    <row r="14765" spans="1:4" x14ac:dyDescent="0.2">
      <c r="A14765" t="s">
        <v>186</v>
      </c>
      <c r="B14765" t="s">
        <v>187</v>
      </c>
      <c r="C14765">
        <v>2016</v>
      </c>
      <c r="D14765" s="2">
        <v>773303</v>
      </c>
    </row>
    <row r="14766" spans="1:4" x14ac:dyDescent="0.2">
      <c r="A14766" t="s">
        <v>188</v>
      </c>
      <c r="B14766" t="s">
        <v>189</v>
      </c>
      <c r="C14766">
        <v>2016</v>
      </c>
      <c r="D14766" s="2">
        <v>1241782962</v>
      </c>
    </row>
    <row r="14767" spans="1:4" x14ac:dyDescent="0.2">
      <c r="A14767" t="s">
        <v>190</v>
      </c>
      <c r="B14767" t="s">
        <v>191</v>
      </c>
      <c r="C14767">
        <v>2016</v>
      </c>
      <c r="D14767" s="2">
        <v>7336600</v>
      </c>
    </row>
    <row r="14768" spans="1:4" x14ac:dyDescent="0.2">
      <c r="A14768" t="s">
        <v>192</v>
      </c>
      <c r="B14768" t="s">
        <v>193</v>
      </c>
      <c r="C14768">
        <v>2016</v>
      </c>
      <c r="D14768" s="2">
        <v>9112867</v>
      </c>
    </row>
    <row r="14769" spans="1:4" x14ac:dyDescent="0.2">
      <c r="A14769" t="s">
        <v>194</v>
      </c>
      <c r="B14769" t="s">
        <v>195</v>
      </c>
      <c r="C14769">
        <v>2016</v>
      </c>
      <c r="D14769" s="2">
        <v>744602976</v>
      </c>
    </row>
    <row r="14770" spans="1:4" x14ac:dyDescent="0.2">
      <c r="A14770" t="s">
        <v>196</v>
      </c>
      <c r="B14770" t="s">
        <v>197</v>
      </c>
      <c r="C14770">
        <v>2016</v>
      </c>
      <c r="D14770" s="2">
        <v>4174349</v>
      </c>
    </row>
    <row r="14771" spans="1:4" x14ac:dyDescent="0.2">
      <c r="A14771" t="s">
        <v>198</v>
      </c>
      <c r="B14771" t="s">
        <v>199</v>
      </c>
      <c r="C14771">
        <v>2016</v>
      </c>
      <c r="D14771" s="2">
        <v>10847334</v>
      </c>
    </row>
    <row r="14772" spans="1:4" x14ac:dyDescent="0.2">
      <c r="A14772" t="s">
        <v>200</v>
      </c>
      <c r="B14772" t="s">
        <v>201</v>
      </c>
      <c r="C14772">
        <v>2016</v>
      </c>
      <c r="D14772" s="2">
        <v>9814023</v>
      </c>
    </row>
    <row r="14773" spans="1:4" x14ac:dyDescent="0.2">
      <c r="A14773" t="s">
        <v>202</v>
      </c>
      <c r="B14773" t="s">
        <v>203</v>
      </c>
      <c r="C14773">
        <v>2016</v>
      </c>
      <c r="D14773" s="2">
        <v>4699240160</v>
      </c>
    </row>
    <row r="14774" spans="1:4" x14ac:dyDescent="0.2">
      <c r="A14774" t="s">
        <v>204</v>
      </c>
      <c r="B14774" t="s">
        <v>205</v>
      </c>
      <c r="C14774">
        <v>2016</v>
      </c>
      <c r="D14774" s="2">
        <v>6273592853</v>
      </c>
    </row>
    <row r="14775" spans="1:4" x14ac:dyDescent="0.2">
      <c r="A14775" t="s">
        <v>206</v>
      </c>
      <c r="B14775" t="s">
        <v>207</v>
      </c>
      <c r="C14775">
        <v>2016</v>
      </c>
      <c r="D14775" s="2">
        <v>1574352693</v>
      </c>
    </row>
    <row r="14776" spans="1:4" x14ac:dyDescent="0.2">
      <c r="A14776" t="s">
        <v>208</v>
      </c>
      <c r="B14776" t="s">
        <v>209</v>
      </c>
      <c r="C14776">
        <v>2016</v>
      </c>
      <c r="D14776" s="2">
        <v>521159047</v>
      </c>
    </row>
    <row r="14777" spans="1:4" x14ac:dyDescent="0.2">
      <c r="A14777" t="s">
        <v>210</v>
      </c>
      <c r="B14777" t="s">
        <v>211</v>
      </c>
      <c r="C14777">
        <v>2016</v>
      </c>
      <c r="D14777" s="2">
        <v>261115456</v>
      </c>
    </row>
    <row r="14778" spans="1:4" x14ac:dyDescent="0.2">
      <c r="A14778" t="s">
        <v>212</v>
      </c>
      <c r="B14778" t="s">
        <v>213</v>
      </c>
      <c r="C14778">
        <v>2016</v>
      </c>
      <c r="D14778" s="2">
        <v>1053193646</v>
      </c>
    </row>
    <row r="14779" spans="1:4" x14ac:dyDescent="0.2">
      <c r="A14779" t="s">
        <v>214</v>
      </c>
      <c r="B14779" t="s">
        <v>215</v>
      </c>
      <c r="C14779">
        <v>2016</v>
      </c>
      <c r="D14779" s="2">
        <v>83737</v>
      </c>
    </row>
    <row r="14780" spans="1:4" x14ac:dyDescent="0.2">
      <c r="A14780" t="s">
        <v>216</v>
      </c>
      <c r="B14780" t="s">
        <v>217</v>
      </c>
      <c r="C14780">
        <v>2016</v>
      </c>
      <c r="D14780" s="2">
        <v>1324171354</v>
      </c>
    </row>
    <row r="14781" spans="1:4" x14ac:dyDescent="0.2">
      <c r="A14781" t="s">
        <v>218</v>
      </c>
      <c r="B14781" t="s">
        <v>219</v>
      </c>
      <c r="C14781">
        <v>2016</v>
      </c>
    </row>
    <row r="14782" spans="1:4" x14ac:dyDescent="0.2">
      <c r="A14782" t="s">
        <v>220</v>
      </c>
      <c r="B14782" t="s">
        <v>221</v>
      </c>
      <c r="C14782">
        <v>2016</v>
      </c>
      <c r="D14782" s="2">
        <v>4755335</v>
      </c>
    </row>
    <row r="14783" spans="1:4" x14ac:dyDescent="0.2">
      <c r="A14783" t="s">
        <v>222</v>
      </c>
      <c r="B14783" t="s">
        <v>223</v>
      </c>
      <c r="C14783">
        <v>2016</v>
      </c>
      <c r="D14783" s="2">
        <v>80277428</v>
      </c>
    </row>
    <row r="14784" spans="1:4" x14ac:dyDescent="0.2">
      <c r="A14784" t="s">
        <v>224</v>
      </c>
      <c r="B14784" t="s">
        <v>225</v>
      </c>
      <c r="C14784">
        <v>2016</v>
      </c>
      <c r="D14784" s="2">
        <v>37202572</v>
      </c>
    </row>
    <row r="14785" spans="1:4" x14ac:dyDescent="0.2">
      <c r="A14785" t="s">
        <v>226</v>
      </c>
      <c r="B14785" t="s">
        <v>227</v>
      </c>
      <c r="C14785">
        <v>2016</v>
      </c>
      <c r="D14785" s="2">
        <v>335439</v>
      </c>
    </row>
    <row r="14786" spans="1:4" x14ac:dyDescent="0.2">
      <c r="A14786" t="s">
        <v>228</v>
      </c>
      <c r="B14786" t="s">
        <v>229</v>
      </c>
      <c r="C14786">
        <v>2016</v>
      </c>
      <c r="D14786" s="2">
        <v>8546000</v>
      </c>
    </row>
    <row r="14787" spans="1:4" x14ac:dyDescent="0.2">
      <c r="A14787" t="s">
        <v>230</v>
      </c>
      <c r="B14787" t="s">
        <v>231</v>
      </c>
      <c r="C14787">
        <v>2016</v>
      </c>
      <c r="D14787" s="2">
        <v>60627498</v>
      </c>
    </row>
    <row r="14788" spans="1:4" x14ac:dyDescent="0.2">
      <c r="A14788" t="s">
        <v>232</v>
      </c>
      <c r="B14788" t="s">
        <v>233</v>
      </c>
      <c r="C14788">
        <v>2016</v>
      </c>
      <c r="D14788" s="2">
        <v>2881355</v>
      </c>
    </row>
    <row r="14789" spans="1:4" x14ac:dyDescent="0.2">
      <c r="A14789" t="s">
        <v>234</v>
      </c>
      <c r="B14789" t="s">
        <v>235</v>
      </c>
      <c r="C14789">
        <v>2016</v>
      </c>
      <c r="D14789" s="2">
        <v>9455802</v>
      </c>
    </row>
    <row r="14790" spans="1:4" x14ac:dyDescent="0.2">
      <c r="A14790" t="s">
        <v>236</v>
      </c>
      <c r="B14790" t="s">
        <v>237</v>
      </c>
      <c r="C14790">
        <v>2016</v>
      </c>
      <c r="D14790" s="2">
        <v>126994511</v>
      </c>
    </row>
    <row r="14791" spans="1:4" x14ac:dyDescent="0.2">
      <c r="A14791" t="s">
        <v>238</v>
      </c>
      <c r="B14791" t="s">
        <v>239</v>
      </c>
      <c r="C14791">
        <v>2016</v>
      </c>
      <c r="D14791" s="2">
        <v>17794055</v>
      </c>
    </row>
    <row r="14792" spans="1:4" x14ac:dyDescent="0.2">
      <c r="A14792" t="s">
        <v>240</v>
      </c>
      <c r="B14792" t="s">
        <v>241</v>
      </c>
      <c r="C14792">
        <v>2016</v>
      </c>
      <c r="D14792" s="2">
        <v>48461567</v>
      </c>
    </row>
    <row r="14793" spans="1:4" x14ac:dyDescent="0.2">
      <c r="A14793" t="s">
        <v>242</v>
      </c>
      <c r="B14793" t="s">
        <v>243</v>
      </c>
      <c r="C14793">
        <v>2016</v>
      </c>
      <c r="D14793" s="2">
        <v>6079500</v>
      </c>
    </row>
    <row r="14794" spans="1:4" x14ac:dyDescent="0.2">
      <c r="A14794" t="s">
        <v>244</v>
      </c>
      <c r="B14794" t="s">
        <v>245</v>
      </c>
      <c r="C14794">
        <v>2016</v>
      </c>
      <c r="D14794" s="2">
        <v>15762370</v>
      </c>
    </row>
    <row r="14795" spans="1:4" x14ac:dyDescent="0.2">
      <c r="A14795" t="s">
        <v>246</v>
      </c>
      <c r="B14795" t="s">
        <v>247</v>
      </c>
      <c r="C14795">
        <v>2016</v>
      </c>
      <c r="D14795" s="2">
        <v>114395</v>
      </c>
    </row>
    <row r="14796" spans="1:4" x14ac:dyDescent="0.2">
      <c r="A14796" t="s">
        <v>248</v>
      </c>
      <c r="B14796" t="s">
        <v>249</v>
      </c>
      <c r="C14796">
        <v>2016</v>
      </c>
      <c r="D14796" s="2">
        <v>54821</v>
      </c>
    </row>
    <row r="14797" spans="1:4" x14ac:dyDescent="0.2">
      <c r="A14797" t="s">
        <v>250</v>
      </c>
      <c r="B14797" t="s">
        <v>251</v>
      </c>
      <c r="C14797">
        <v>2016</v>
      </c>
      <c r="D14797" s="2">
        <v>51245707</v>
      </c>
    </row>
    <row r="14798" spans="1:4" x14ac:dyDescent="0.2">
      <c r="A14798" t="s">
        <v>252</v>
      </c>
      <c r="B14798" t="s">
        <v>253</v>
      </c>
      <c r="C14798">
        <v>2016</v>
      </c>
      <c r="D14798" s="2">
        <v>4052584</v>
      </c>
    </row>
    <row r="14799" spans="1:4" x14ac:dyDescent="0.2">
      <c r="A14799" t="s">
        <v>254</v>
      </c>
      <c r="B14799" t="s">
        <v>255</v>
      </c>
      <c r="C14799">
        <v>2016</v>
      </c>
      <c r="D14799" s="2">
        <v>562254848</v>
      </c>
    </row>
    <row r="14800" spans="1:4" x14ac:dyDescent="0.2">
      <c r="A14800" t="s">
        <v>256</v>
      </c>
      <c r="B14800" t="s">
        <v>257</v>
      </c>
      <c r="C14800">
        <v>2016</v>
      </c>
      <c r="D14800" s="2">
        <v>6758353</v>
      </c>
    </row>
    <row r="14801" spans="1:4" x14ac:dyDescent="0.2">
      <c r="A14801" t="s">
        <v>258</v>
      </c>
      <c r="B14801" t="s">
        <v>259</v>
      </c>
      <c r="C14801">
        <v>2016</v>
      </c>
      <c r="D14801" s="2">
        <v>6006668</v>
      </c>
    </row>
    <row r="14802" spans="1:4" x14ac:dyDescent="0.2">
      <c r="A14802" t="s">
        <v>260</v>
      </c>
      <c r="B14802" t="s">
        <v>261</v>
      </c>
      <c r="C14802">
        <v>2016</v>
      </c>
      <c r="D14802" s="2">
        <v>4613823</v>
      </c>
    </row>
    <row r="14803" spans="1:4" x14ac:dyDescent="0.2">
      <c r="A14803" t="s">
        <v>262</v>
      </c>
      <c r="B14803" t="s">
        <v>263</v>
      </c>
      <c r="C14803">
        <v>2016</v>
      </c>
      <c r="D14803" s="2">
        <v>6293253</v>
      </c>
    </row>
    <row r="14804" spans="1:4" x14ac:dyDescent="0.2">
      <c r="A14804" t="s">
        <v>264</v>
      </c>
      <c r="B14804" t="s">
        <v>265</v>
      </c>
      <c r="C14804">
        <v>2016</v>
      </c>
      <c r="D14804" s="2">
        <v>178015</v>
      </c>
    </row>
    <row r="14805" spans="1:4" x14ac:dyDescent="0.2">
      <c r="A14805" t="s">
        <v>266</v>
      </c>
      <c r="B14805" t="s">
        <v>267</v>
      </c>
      <c r="C14805">
        <v>2016</v>
      </c>
      <c r="D14805" s="2">
        <v>637663866</v>
      </c>
    </row>
    <row r="14806" spans="1:4" x14ac:dyDescent="0.2">
      <c r="A14806" t="s">
        <v>268</v>
      </c>
      <c r="B14806" t="s">
        <v>269</v>
      </c>
      <c r="C14806">
        <v>2016</v>
      </c>
      <c r="D14806" s="2">
        <v>979387925</v>
      </c>
    </row>
    <row r="14807" spans="1:4" x14ac:dyDescent="0.2">
      <c r="A14807" t="s">
        <v>270</v>
      </c>
      <c r="B14807" t="s">
        <v>271</v>
      </c>
      <c r="C14807">
        <v>2016</v>
      </c>
      <c r="D14807" s="2">
        <v>714022293</v>
      </c>
    </row>
    <row r="14808" spans="1:4" x14ac:dyDescent="0.2">
      <c r="A14808" t="s">
        <v>272</v>
      </c>
      <c r="B14808" t="s">
        <v>273</v>
      </c>
      <c r="C14808">
        <v>2016</v>
      </c>
      <c r="D14808" s="2">
        <v>37666</v>
      </c>
    </row>
    <row r="14809" spans="1:4" x14ac:dyDescent="0.2">
      <c r="A14809" t="s">
        <v>274</v>
      </c>
      <c r="B14809" t="s">
        <v>275</v>
      </c>
      <c r="C14809">
        <v>2016</v>
      </c>
      <c r="D14809" s="2">
        <v>21203000</v>
      </c>
    </row>
    <row r="14810" spans="1:4" x14ac:dyDescent="0.2">
      <c r="A14810" t="s">
        <v>276</v>
      </c>
      <c r="B14810" t="s">
        <v>277</v>
      </c>
      <c r="C14810">
        <v>2016</v>
      </c>
      <c r="D14810" s="2">
        <v>2931083733</v>
      </c>
    </row>
    <row r="14811" spans="1:4" x14ac:dyDescent="0.2">
      <c r="A14811" t="s">
        <v>278</v>
      </c>
      <c r="B14811" t="s">
        <v>279</v>
      </c>
      <c r="C14811">
        <v>2016</v>
      </c>
      <c r="D14811" s="2">
        <v>6202027949</v>
      </c>
    </row>
    <row r="14812" spans="1:4" x14ac:dyDescent="0.2">
      <c r="A14812" t="s">
        <v>280</v>
      </c>
      <c r="B14812" t="s">
        <v>281</v>
      </c>
      <c r="C14812">
        <v>2016</v>
      </c>
      <c r="D14812" s="2">
        <v>2203821</v>
      </c>
    </row>
    <row r="14813" spans="1:4" x14ac:dyDescent="0.2">
      <c r="A14813" t="s">
        <v>282</v>
      </c>
      <c r="B14813" t="s">
        <v>283</v>
      </c>
      <c r="C14813">
        <v>2016</v>
      </c>
      <c r="D14813" s="2">
        <v>2264577161</v>
      </c>
    </row>
    <row r="14814" spans="1:4" x14ac:dyDescent="0.2">
      <c r="A14814" t="s">
        <v>284</v>
      </c>
      <c r="B14814" t="s">
        <v>285</v>
      </c>
      <c r="C14814">
        <v>2016</v>
      </c>
      <c r="D14814" s="2">
        <v>2868231</v>
      </c>
    </row>
    <row r="14815" spans="1:4" x14ac:dyDescent="0.2">
      <c r="A14815" t="s">
        <v>286</v>
      </c>
      <c r="B14815" t="s">
        <v>287</v>
      </c>
      <c r="C14815">
        <v>2016</v>
      </c>
      <c r="D14815" s="2">
        <v>582014</v>
      </c>
    </row>
    <row r="14816" spans="1:4" x14ac:dyDescent="0.2">
      <c r="A14816" t="s">
        <v>288</v>
      </c>
      <c r="B14816" t="s">
        <v>289</v>
      </c>
      <c r="C14816">
        <v>2016</v>
      </c>
      <c r="D14816" s="2">
        <v>1959537</v>
      </c>
    </row>
    <row r="14817" spans="1:4" x14ac:dyDescent="0.2">
      <c r="A14817" t="s">
        <v>290</v>
      </c>
      <c r="B14817" t="s">
        <v>291</v>
      </c>
      <c r="C14817">
        <v>2016</v>
      </c>
      <c r="D14817" s="2">
        <v>612167</v>
      </c>
    </row>
    <row r="14818" spans="1:4" x14ac:dyDescent="0.2">
      <c r="A14818" t="s">
        <v>292</v>
      </c>
      <c r="B14818" t="s">
        <v>293</v>
      </c>
      <c r="C14818">
        <v>2016</v>
      </c>
      <c r="D14818" s="2">
        <v>31949</v>
      </c>
    </row>
    <row r="14819" spans="1:4" x14ac:dyDescent="0.2">
      <c r="A14819" t="s">
        <v>294</v>
      </c>
      <c r="B14819" t="s">
        <v>295</v>
      </c>
      <c r="C14819">
        <v>2016</v>
      </c>
      <c r="D14819" s="2">
        <v>35276786</v>
      </c>
    </row>
    <row r="14820" spans="1:4" x14ac:dyDescent="0.2">
      <c r="A14820" t="s">
        <v>296</v>
      </c>
      <c r="B14820" t="s">
        <v>297</v>
      </c>
      <c r="C14820">
        <v>2016</v>
      </c>
      <c r="D14820" s="2">
        <v>38499</v>
      </c>
    </row>
    <row r="14821" spans="1:4" x14ac:dyDescent="0.2">
      <c r="A14821" t="s">
        <v>298</v>
      </c>
      <c r="B14821" t="s">
        <v>299</v>
      </c>
      <c r="C14821">
        <v>2016</v>
      </c>
      <c r="D14821" s="2">
        <v>3551954</v>
      </c>
    </row>
    <row r="14822" spans="1:4" x14ac:dyDescent="0.2">
      <c r="A14822" t="s">
        <v>300</v>
      </c>
      <c r="B14822" t="s">
        <v>301</v>
      </c>
      <c r="C14822">
        <v>2016</v>
      </c>
      <c r="D14822" s="2">
        <v>24894551</v>
      </c>
    </row>
    <row r="14823" spans="1:4" x14ac:dyDescent="0.2">
      <c r="A14823" t="s">
        <v>302</v>
      </c>
      <c r="B14823" t="s">
        <v>303</v>
      </c>
      <c r="C14823">
        <v>2016</v>
      </c>
      <c r="D14823" s="2">
        <v>427756</v>
      </c>
    </row>
    <row r="14824" spans="1:4" x14ac:dyDescent="0.2">
      <c r="A14824" t="s">
        <v>304</v>
      </c>
      <c r="B14824" t="s">
        <v>305</v>
      </c>
      <c r="C14824">
        <v>2016</v>
      </c>
      <c r="D14824" s="2">
        <v>436738031</v>
      </c>
    </row>
    <row r="14825" spans="1:4" x14ac:dyDescent="0.2">
      <c r="A14825" t="s">
        <v>306</v>
      </c>
      <c r="B14825" t="s">
        <v>307</v>
      </c>
      <c r="C14825">
        <v>2016</v>
      </c>
      <c r="D14825" s="2">
        <v>127540423</v>
      </c>
    </row>
    <row r="14826" spans="1:4" x14ac:dyDescent="0.2">
      <c r="A14826" t="s">
        <v>308</v>
      </c>
      <c r="B14826" t="s">
        <v>309</v>
      </c>
      <c r="C14826">
        <v>2016</v>
      </c>
      <c r="D14826" s="2">
        <v>53066</v>
      </c>
    </row>
    <row r="14827" spans="1:4" x14ac:dyDescent="0.2">
      <c r="A14827" t="s">
        <v>310</v>
      </c>
      <c r="B14827" t="s">
        <v>311</v>
      </c>
      <c r="C14827">
        <v>2016</v>
      </c>
      <c r="D14827" s="2">
        <v>5488005656</v>
      </c>
    </row>
    <row r="14828" spans="1:4" x14ac:dyDescent="0.2">
      <c r="A14828" t="s">
        <v>312</v>
      </c>
      <c r="B14828" t="s">
        <v>313</v>
      </c>
      <c r="C14828">
        <v>2016</v>
      </c>
      <c r="D14828" s="2">
        <v>2081206</v>
      </c>
    </row>
    <row r="14829" spans="1:4" x14ac:dyDescent="0.2">
      <c r="A14829" t="s">
        <v>314</v>
      </c>
      <c r="B14829" t="s">
        <v>315</v>
      </c>
      <c r="C14829">
        <v>2016</v>
      </c>
      <c r="D14829" s="2">
        <v>17994837</v>
      </c>
    </row>
    <row r="14830" spans="1:4" x14ac:dyDescent="0.2">
      <c r="A14830" t="s">
        <v>316</v>
      </c>
      <c r="B14830" t="s">
        <v>317</v>
      </c>
      <c r="C14830">
        <v>2016</v>
      </c>
      <c r="D14830" s="2">
        <v>455356</v>
      </c>
    </row>
    <row r="14831" spans="1:4" x14ac:dyDescent="0.2">
      <c r="A14831" t="s">
        <v>318</v>
      </c>
      <c r="B14831" t="s">
        <v>319</v>
      </c>
      <c r="C14831">
        <v>2016</v>
      </c>
      <c r="D14831" s="2">
        <v>52885223</v>
      </c>
    </row>
    <row r="14832" spans="1:4" x14ac:dyDescent="0.2">
      <c r="A14832" t="s">
        <v>320</v>
      </c>
      <c r="B14832" t="s">
        <v>321</v>
      </c>
      <c r="C14832">
        <v>2016</v>
      </c>
      <c r="D14832" s="2">
        <v>373719055</v>
      </c>
    </row>
    <row r="14833" spans="1:4" x14ac:dyDescent="0.2">
      <c r="A14833" t="s">
        <v>322</v>
      </c>
      <c r="B14833" t="s">
        <v>323</v>
      </c>
      <c r="C14833">
        <v>2016</v>
      </c>
      <c r="D14833" s="2">
        <v>622303</v>
      </c>
    </row>
    <row r="14834" spans="1:4" x14ac:dyDescent="0.2">
      <c r="A14834" t="s">
        <v>324</v>
      </c>
      <c r="B14834" t="s">
        <v>325</v>
      </c>
      <c r="C14834">
        <v>2016</v>
      </c>
      <c r="D14834" s="2">
        <v>3027398</v>
      </c>
    </row>
    <row r="14835" spans="1:4" x14ac:dyDescent="0.2">
      <c r="A14835" t="s">
        <v>326</v>
      </c>
      <c r="B14835" t="s">
        <v>327</v>
      </c>
      <c r="C14835">
        <v>2016</v>
      </c>
      <c r="D14835" s="2">
        <v>55023</v>
      </c>
    </row>
    <row r="14836" spans="1:4" x14ac:dyDescent="0.2">
      <c r="A14836" t="s">
        <v>328</v>
      </c>
      <c r="B14836" t="s">
        <v>329</v>
      </c>
      <c r="C14836">
        <v>2016</v>
      </c>
      <c r="D14836" s="2">
        <v>28829476</v>
      </c>
    </row>
    <row r="14837" spans="1:4" x14ac:dyDescent="0.2">
      <c r="A14837" t="s">
        <v>330</v>
      </c>
      <c r="B14837" t="s">
        <v>331</v>
      </c>
      <c r="C14837">
        <v>2016</v>
      </c>
      <c r="D14837" s="2">
        <v>4301018</v>
      </c>
    </row>
    <row r="14838" spans="1:4" x14ac:dyDescent="0.2">
      <c r="A14838" t="s">
        <v>332</v>
      </c>
      <c r="B14838" t="s">
        <v>333</v>
      </c>
      <c r="C14838">
        <v>2016</v>
      </c>
      <c r="D14838" s="2">
        <v>1263473</v>
      </c>
    </row>
    <row r="14839" spans="1:4" x14ac:dyDescent="0.2">
      <c r="A14839" t="s">
        <v>334</v>
      </c>
      <c r="B14839" t="s">
        <v>335</v>
      </c>
      <c r="C14839">
        <v>2016</v>
      </c>
      <c r="D14839" s="2">
        <v>18091575</v>
      </c>
    </row>
    <row r="14840" spans="1:4" x14ac:dyDescent="0.2">
      <c r="A14840" t="s">
        <v>336</v>
      </c>
      <c r="B14840" t="s">
        <v>337</v>
      </c>
      <c r="C14840">
        <v>2016</v>
      </c>
      <c r="D14840" s="2">
        <v>31187265</v>
      </c>
    </row>
    <row r="14841" spans="1:4" x14ac:dyDescent="0.2">
      <c r="A14841" t="s">
        <v>338</v>
      </c>
      <c r="B14841" t="s">
        <v>339</v>
      </c>
      <c r="C14841">
        <v>2016</v>
      </c>
      <c r="D14841" s="2">
        <v>359401287</v>
      </c>
    </row>
    <row r="14842" spans="1:4" x14ac:dyDescent="0.2">
      <c r="A14842" t="s">
        <v>340</v>
      </c>
      <c r="B14842" t="s">
        <v>341</v>
      </c>
      <c r="C14842">
        <v>2016</v>
      </c>
      <c r="D14842" s="2">
        <v>2479713</v>
      </c>
    </row>
    <row r="14843" spans="1:4" x14ac:dyDescent="0.2">
      <c r="A14843" t="s">
        <v>342</v>
      </c>
      <c r="B14843" t="s">
        <v>343</v>
      </c>
      <c r="C14843">
        <v>2016</v>
      </c>
      <c r="D14843" s="2">
        <v>276550</v>
      </c>
    </row>
    <row r="14844" spans="1:4" x14ac:dyDescent="0.2">
      <c r="A14844" t="s">
        <v>344</v>
      </c>
      <c r="B14844" t="s">
        <v>345</v>
      </c>
      <c r="C14844">
        <v>2016</v>
      </c>
      <c r="D14844" s="2">
        <v>20672987</v>
      </c>
    </row>
    <row r="14845" spans="1:4" x14ac:dyDescent="0.2">
      <c r="A14845" t="s">
        <v>346</v>
      </c>
      <c r="B14845" t="s">
        <v>347</v>
      </c>
      <c r="C14845">
        <v>2016</v>
      </c>
      <c r="D14845" s="2">
        <v>185989640</v>
      </c>
    </row>
    <row r="14846" spans="1:4" x14ac:dyDescent="0.2">
      <c r="A14846" t="s">
        <v>348</v>
      </c>
      <c r="B14846" t="s">
        <v>349</v>
      </c>
      <c r="C14846">
        <v>2016</v>
      </c>
      <c r="D14846" s="2">
        <v>6149928</v>
      </c>
    </row>
    <row r="14847" spans="1:4" x14ac:dyDescent="0.2">
      <c r="A14847" t="s">
        <v>350</v>
      </c>
      <c r="B14847" t="s">
        <v>351</v>
      </c>
      <c r="C14847">
        <v>2016</v>
      </c>
      <c r="D14847" s="2">
        <v>17030314</v>
      </c>
    </row>
    <row r="14848" spans="1:4" x14ac:dyDescent="0.2">
      <c r="A14848" t="s">
        <v>352</v>
      </c>
      <c r="B14848" t="s">
        <v>353</v>
      </c>
      <c r="C14848">
        <v>2016</v>
      </c>
      <c r="D14848" s="2">
        <v>5234519</v>
      </c>
    </row>
    <row r="14849" spans="1:4" x14ac:dyDescent="0.2">
      <c r="A14849" t="s">
        <v>354</v>
      </c>
      <c r="B14849" t="s">
        <v>355</v>
      </c>
      <c r="C14849">
        <v>2016</v>
      </c>
      <c r="D14849" s="2">
        <v>28982771</v>
      </c>
    </row>
    <row r="14850" spans="1:4" x14ac:dyDescent="0.2">
      <c r="A14850" t="s">
        <v>356</v>
      </c>
      <c r="B14850" t="s">
        <v>357</v>
      </c>
      <c r="C14850">
        <v>2016</v>
      </c>
      <c r="D14850" s="2">
        <v>13049</v>
      </c>
    </row>
    <row r="14851" spans="1:4" x14ac:dyDescent="0.2">
      <c r="A14851" t="s">
        <v>358</v>
      </c>
      <c r="B14851" t="s">
        <v>359</v>
      </c>
      <c r="C14851">
        <v>2016</v>
      </c>
      <c r="D14851" s="2">
        <v>4693200</v>
      </c>
    </row>
    <row r="14852" spans="1:4" x14ac:dyDescent="0.2">
      <c r="A14852" t="s">
        <v>360</v>
      </c>
      <c r="B14852" t="s">
        <v>361</v>
      </c>
      <c r="C14852">
        <v>2016</v>
      </c>
      <c r="D14852" s="2">
        <v>1292500653</v>
      </c>
    </row>
    <row r="14853" spans="1:4" x14ac:dyDescent="0.2">
      <c r="A14853" t="s">
        <v>362</v>
      </c>
      <c r="B14853" t="s">
        <v>363</v>
      </c>
      <c r="C14853">
        <v>2016</v>
      </c>
      <c r="D14853" s="2">
        <v>4424762</v>
      </c>
    </row>
    <row r="14854" spans="1:4" x14ac:dyDescent="0.2">
      <c r="A14854" t="s">
        <v>364</v>
      </c>
      <c r="B14854" t="s">
        <v>365</v>
      </c>
      <c r="C14854">
        <v>2016</v>
      </c>
      <c r="D14854" s="2">
        <v>30012500</v>
      </c>
    </row>
    <row r="14855" spans="1:4" x14ac:dyDescent="0.2">
      <c r="A14855" t="s">
        <v>366</v>
      </c>
      <c r="B14855" t="s">
        <v>367</v>
      </c>
      <c r="C14855">
        <v>2016</v>
      </c>
      <c r="D14855" s="2">
        <v>193203476</v>
      </c>
    </row>
    <row r="14856" spans="1:4" x14ac:dyDescent="0.2">
      <c r="A14856" t="s">
        <v>368</v>
      </c>
      <c r="B14856" t="s">
        <v>369</v>
      </c>
      <c r="C14856">
        <v>2016</v>
      </c>
      <c r="D14856" s="2">
        <v>4034119</v>
      </c>
    </row>
    <row r="14857" spans="1:4" x14ac:dyDescent="0.2">
      <c r="A14857" t="s">
        <v>370</v>
      </c>
      <c r="B14857" t="s">
        <v>371</v>
      </c>
      <c r="C14857">
        <v>2016</v>
      </c>
      <c r="D14857" s="2">
        <v>31773839</v>
      </c>
    </row>
    <row r="14858" spans="1:4" x14ac:dyDescent="0.2">
      <c r="A14858" t="s">
        <v>372</v>
      </c>
      <c r="B14858" t="s">
        <v>373</v>
      </c>
      <c r="C14858">
        <v>2016</v>
      </c>
      <c r="D14858" s="2">
        <v>103320222</v>
      </c>
    </row>
    <row r="14859" spans="1:4" x14ac:dyDescent="0.2">
      <c r="A14859" t="s">
        <v>374</v>
      </c>
      <c r="B14859" t="s">
        <v>375</v>
      </c>
      <c r="C14859">
        <v>2016</v>
      </c>
      <c r="D14859" s="2">
        <v>21503</v>
      </c>
    </row>
    <row r="14860" spans="1:4" x14ac:dyDescent="0.2">
      <c r="A14860" t="s">
        <v>376</v>
      </c>
      <c r="B14860" t="s">
        <v>377</v>
      </c>
      <c r="C14860">
        <v>2016</v>
      </c>
      <c r="D14860" s="2">
        <v>8084991</v>
      </c>
    </row>
    <row r="14861" spans="1:4" x14ac:dyDescent="0.2">
      <c r="A14861" t="s">
        <v>378</v>
      </c>
      <c r="B14861" t="s">
        <v>379</v>
      </c>
      <c r="C14861">
        <v>2016</v>
      </c>
      <c r="D14861" s="2">
        <v>37970087</v>
      </c>
    </row>
    <row r="14862" spans="1:4" x14ac:dyDescent="0.2">
      <c r="A14862" t="s">
        <v>380</v>
      </c>
      <c r="B14862" t="s">
        <v>381</v>
      </c>
      <c r="C14862">
        <v>2016</v>
      </c>
      <c r="D14862" s="2">
        <v>879292453</v>
      </c>
    </row>
    <row r="14863" spans="1:4" x14ac:dyDescent="0.2">
      <c r="A14863" t="s">
        <v>382</v>
      </c>
      <c r="B14863" t="s">
        <v>383</v>
      </c>
      <c r="C14863">
        <v>2016</v>
      </c>
      <c r="D14863" s="2">
        <v>3406495</v>
      </c>
    </row>
    <row r="14864" spans="1:4" x14ac:dyDescent="0.2">
      <c r="A14864" t="s">
        <v>384</v>
      </c>
      <c r="B14864" t="s">
        <v>385</v>
      </c>
      <c r="C14864">
        <v>2016</v>
      </c>
      <c r="D14864" s="2">
        <v>25368620</v>
      </c>
    </row>
    <row r="14865" spans="1:4" x14ac:dyDescent="0.2">
      <c r="A14865" t="s">
        <v>386</v>
      </c>
      <c r="B14865" t="s">
        <v>387</v>
      </c>
      <c r="C14865">
        <v>2016</v>
      </c>
      <c r="D14865" s="2">
        <v>10325452</v>
      </c>
    </row>
    <row r="14866" spans="1:4" x14ac:dyDescent="0.2">
      <c r="A14866" t="s">
        <v>388</v>
      </c>
      <c r="B14866" t="s">
        <v>389</v>
      </c>
      <c r="C14866">
        <v>2016</v>
      </c>
      <c r="D14866" s="2">
        <v>6725308</v>
      </c>
    </row>
    <row r="14867" spans="1:4" x14ac:dyDescent="0.2">
      <c r="A14867" t="s">
        <v>390</v>
      </c>
      <c r="B14867" t="s">
        <v>391</v>
      </c>
      <c r="C14867">
        <v>2016</v>
      </c>
      <c r="D14867" s="2">
        <v>4551566</v>
      </c>
    </row>
    <row r="14868" spans="1:4" x14ac:dyDescent="0.2">
      <c r="A14868" t="s">
        <v>392</v>
      </c>
      <c r="B14868" t="s">
        <v>393</v>
      </c>
      <c r="C14868">
        <v>2016</v>
      </c>
      <c r="D14868" s="2">
        <v>2388875</v>
      </c>
    </row>
    <row r="14869" spans="1:4" x14ac:dyDescent="0.2">
      <c r="A14869" t="s">
        <v>394</v>
      </c>
      <c r="B14869" t="s">
        <v>395</v>
      </c>
      <c r="C14869">
        <v>2016</v>
      </c>
      <c r="D14869" s="2">
        <v>1102423577</v>
      </c>
    </row>
    <row r="14870" spans="1:4" x14ac:dyDescent="0.2">
      <c r="A14870" t="s">
        <v>396</v>
      </c>
      <c r="B14870" t="s">
        <v>397</v>
      </c>
      <c r="C14870">
        <v>2016</v>
      </c>
      <c r="D14870" s="2">
        <v>280208</v>
      </c>
    </row>
    <row r="14871" spans="1:4" x14ac:dyDescent="0.2">
      <c r="A14871" t="s">
        <v>398</v>
      </c>
      <c r="B14871" t="s">
        <v>399</v>
      </c>
      <c r="C14871">
        <v>2016</v>
      </c>
      <c r="D14871" s="2">
        <v>2569804</v>
      </c>
    </row>
    <row r="14872" spans="1:4" x14ac:dyDescent="0.2">
      <c r="A14872" t="s">
        <v>400</v>
      </c>
      <c r="B14872" t="s">
        <v>401</v>
      </c>
      <c r="C14872">
        <v>2016</v>
      </c>
      <c r="D14872" s="2">
        <v>19702332</v>
      </c>
    </row>
    <row r="14873" spans="1:4" x14ac:dyDescent="0.2">
      <c r="A14873" t="s">
        <v>402</v>
      </c>
      <c r="B14873" t="s">
        <v>403</v>
      </c>
      <c r="C14873">
        <v>2016</v>
      </c>
      <c r="D14873" s="2">
        <v>144342396</v>
      </c>
    </row>
    <row r="14874" spans="1:4" x14ac:dyDescent="0.2">
      <c r="A14874" t="s">
        <v>404</v>
      </c>
      <c r="B14874" t="s">
        <v>405</v>
      </c>
      <c r="C14874">
        <v>2016</v>
      </c>
      <c r="D14874" s="2">
        <v>11917508</v>
      </c>
    </row>
    <row r="14875" spans="1:4" x14ac:dyDescent="0.2">
      <c r="A14875" t="s">
        <v>406</v>
      </c>
      <c r="B14875" t="s">
        <v>407</v>
      </c>
      <c r="C14875">
        <v>2016</v>
      </c>
      <c r="D14875" s="2">
        <v>1766393714</v>
      </c>
    </row>
    <row r="14876" spans="1:4" x14ac:dyDescent="0.2">
      <c r="A14876" t="s">
        <v>408</v>
      </c>
      <c r="B14876" t="s">
        <v>409</v>
      </c>
      <c r="C14876">
        <v>2016</v>
      </c>
      <c r="D14876" s="2">
        <v>32275687</v>
      </c>
    </row>
    <row r="14877" spans="1:4" x14ac:dyDescent="0.2">
      <c r="A14877" t="s">
        <v>410</v>
      </c>
      <c r="B14877" t="s">
        <v>411</v>
      </c>
      <c r="C14877">
        <v>2016</v>
      </c>
      <c r="D14877" s="2">
        <v>39578828</v>
      </c>
    </row>
    <row r="14878" spans="1:4" x14ac:dyDescent="0.2">
      <c r="A14878" t="s">
        <v>412</v>
      </c>
      <c r="B14878" t="s">
        <v>413</v>
      </c>
      <c r="C14878">
        <v>2016</v>
      </c>
      <c r="D14878" s="2">
        <v>15411614</v>
      </c>
    </row>
    <row r="14879" spans="1:4" x14ac:dyDescent="0.2">
      <c r="A14879" t="s">
        <v>414</v>
      </c>
      <c r="B14879" t="s">
        <v>415</v>
      </c>
      <c r="C14879">
        <v>2016</v>
      </c>
      <c r="D14879" s="2">
        <v>5607283</v>
      </c>
    </row>
    <row r="14880" spans="1:4" x14ac:dyDescent="0.2">
      <c r="A14880" t="s">
        <v>416</v>
      </c>
      <c r="B14880" t="s">
        <v>417</v>
      </c>
      <c r="C14880">
        <v>2016</v>
      </c>
      <c r="D14880" s="2">
        <v>599419</v>
      </c>
    </row>
    <row r="14881" spans="1:4" x14ac:dyDescent="0.2">
      <c r="A14881" t="s">
        <v>418</v>
      </c>
      <c r="B14881" t="s">
        <v>419</v>
      </c>
      <c r="C14881">
        <v>2016</v>
      </c>
      <c r="D14881" s="2">
        <v>7396190</v>
      </c>
    </row>
    <row r="14882" spans="1:4" x14ac:dyDescent="0.2">
      <c r="A14882" t="s">
        <v>420</v>
      </c>
      <c r="B14882" t="s">
        <v>421</v>
      </c>
      <c r="C14882">
        <v>2016</v>
      </c>
      <c r="D14882" s="2">
        <v>6344722</v>
      </c>
    </row>
    <row r="14883" spans="1:4" x14ac:dyDescent="0.2">
      <c r="A14883" t="s">
        <v>422</v>
      </c>
      <c r="B14883" t="s">
        <v>423</v>
      </c>
      <c r="C14883">
        <v>2016</v>
      </c>
      <c r="D14883" s="2">
        <v>33203</v>
      </c>
    </row>
    <row r="14884" spans="1:4" x14ac:dyDescent="0.2">
      <c r="A14884" t="s">
        <v>424</v>
      </c>
      <c r="B14884" t="s">
        <v>425</v>
      </c>
      <c r="C14884">
        <v>2016</v>
      </c>
      <c r="D14884" s="2">
        <v>14317996</v>
      </c>
    </row>
    <row r="14885" spans="1:4" x14ac:dyDescent="0.2">
      <c r="A14885" t="s">
        <v>426</v>
      </c>
      <c r="B14885" t="s">
        <v>427</v>
      </c>
      <c r="C14885">
        <v>2016</v>
      </c>
      <c r="D14885" s="2">
        <v>7058322</v>
      </c>
    </row>
    <row r="14886" spans="1:4" x14ac:dyDescent="0.2">
      <c r="A14886" t="s">
        <v>428</v>
      </c>
      <c r="B14886" t="s">
        <v>429</v>
      </c>
      <c r="C14886">
        <v>2016</v>
      </c>
      <c r="D14886" s="2">
        <v>1033118066</v>
      </c>
    </row>
    <row r="14887" spans="1:4" x14ac:dyDescent="0.2">
      <c r="A14887" t="s">
        <v>430</v>
      </c>
      <c r="B14887" t="s">
        <v>431</v>
      </c>
      <c r="C14887">
        <v>2016</v>
      </c>
      <c r="D14887" s="2">
        <v>12230730</v>
      </c>
    </row>
    <row r="14888" spans="1:4" x14ac:dyDescent="0.2">
      <c r="A14888" t="s">
        <v>432</v>
      </c>
      <c r="B14888" t="s">
        <v>433</v>
      </c>
      <c r="C14888">
        <v>2016</v>
      </c>
      <c r="D14888" s="2">
        <v>1033212743</v>
      </c>
    </row>
    <row r="14889" spans="1:4" x14ac:dyDescent="0.2">
      <c r="A14889" t="s">
        <v>434</v>
      </c>
      <c r="B14889" t="s">
        <v>435</v>
      </c>
      <c r="C14889">
        <v>2016</v>
      </c>
      <c r="D14889" s="2">
        <v>39646847</v>
      </c>
    </row>
    <row r="14890" spans="1:4" x14ac:dyDescent="0.2">
      <c r="A14890" t="s">
        <v>436</v>
      </c>
      <c r="B14890" t="s">
        <v>437</v>
      </c>
      <c r="C14890">
        <v>2016</v>
      </c>
      <c r="D14890" s="2">
        <v>199910</v>
      </c>
    </row>
    <row r="14891" spans="1:4" x14ac:dyDescent="0.2">
      <c r="A14891" t="s">
        <v>438</v>
      </c>
      <c r="B14891" t="s">
        <v>439</v>
      </c>
      <c r="C14891">
        <v>2016</v>
      </c>
      <c r="D14891" s="2">
        <v>558368</v>
      </c>
    </row>
    <row r="14892" spans="1:4" x14ac:dyDescent="0.2">
      <c r="A14892" t="s">
        <v>440</v>
      </c>
      <c r="B14892" t="s">
        <v>441</v>
      </c>
      <c r="C14892">
        <v>2016</v>
      </c>
      <c r="D14892" s="2">
        <v>5430798</v>
      </c>
    </row>
    <row r="14893" spans="1:4" x14ac:dyDescent="0.2">
      <c r="A14893" t="s">
        <v>442</v>
      </c>
      <c r="B14893" t="s">
        <v>443</v>
      </c>
      <c r="C14893">
        <v>2016</v>
      </c>
      <c r="D14893" s="2">
        <v>2065042</v>
      </c>
    </row>
    <row r="14894" spans="1:4" x14ac:dyDescent="0.2">
      <c r="A14894" t="s">
        <v>444</v>
      </c>
      <c r="B14894" t="s">
        <v>445</v>
      </c>
      <c r="C14894">
        <v>2016</v>
      </c>
      <c r="D14894" s="2">
        <v>9923085</v>
      </c>
    </row>
    <row r="14895" spans="1:4" x14ac:dyDescent="0.2">
      <c r="A14895" t="s">
        <v>446</v>
      </c>
      <c r="B14895" t="s">
        <v>447</v>
      </c>
      <c r="C14895">
        <v>2016</v>
      </c>
      <c r="D14895" s="2">
        <v>1343098</v>
      </c>
    </row>
    <row r="14896" spans="1:4" x14ac:dyDescent="0.2">
      <c r="A14896" t="s">
        <v>448</v>
      </c>
      <c r="B14896" t="s">
        <v>449</v>
      </c>
      <c r="C14896">
        <v>2016</v>
      </c>
      <c r="D14896" s="2">
        <v>39969</v>
      </c>
    </row>
    <row r="14897" spans="1:4" x14ac:dyDescent="0.2">
      <c r="A14897" t="s">
        <v>450</v>
      </c>
      <c r="B14897" t="s">
        <v>451</v>
      </c>
      <c r="C14897">
        <v>2016</v>
      </c>
      <c r="D14897" s="2">
        <v>94677</v>
      </c>
    </row>
    <row r="14898" spans="1:4" x14ac:dyDescent="0.2">
      <c r="A14898" t="s">
        <v>452</v>
      </c>
      <c r="B14898" t="s">
        <v>453</v>
      </c>
      <c r="C14898">
        <v>2016</v>
      </c>
      <c r="D14898" s="2">
        <v>18430453</v>
      </c>
    </row>
    <row r="14899" spans="1:4" x14ac:dyDescent="0.2">
      <c r="A14899" t="s">
        <v>454</v>
      </c>
      <c r="B14899" t="s">
        <v>455</v>
      </c>
      <c r="C14899">
        <v>2016</v>
      </c>
      <c r="D14899" s="2">
        <v>34900</v>
      </c>
    </row>
    <row r="14900" spans="1:4" x14ac:dyDescent="0.2">
      <c r="A14900" t="s">
        <v>456</v>
      </c>
      <c r="B14900" t="s">
        <v>457</v>
      </c>
      <c r="C14900">
        <v>2016</v>
      </c>
      <c r="D14900" s="2">
        <v>14452543</v>
      </c>
    </row>
    <row r="14901" spans="1:4" x14ac:dyDescent="0.2">
      <c r="A14901" t="s">
        <v>458</v>
      </c>
      <c r="B14901" t="s">
        <v>459</v>
      </c>
      <c r="C14901">
        <v>2016</v>
      </c>
      <c r="D14901" s="2">
        <v>2027896410</v>
      </c>
    </row>
    <row r="14902" spans="1:4" x14ac:dyDescent="0.2">
      <c r="A14902" t="s">
        <v>460</v>
      </c>
      <c r="B14902" t="s">
        <v>461</v>
      </c>
      <c r="C14902">
        <v>2016</v>
      </c>
      <c r="D14902" s="2">
        <v>455387576</v>
      </c>
    </row>
    <row r="14903" spans="1:4" x14ac:dyDescent="0.2">
      <c r="A14903" t="s">
        <v>462</v>
      </c>
      <c r="B14903" t="s">
        <v>463</v>
      </c>
      <c r="C14903">
        <v>2016</v>
      </c>
      <c r="D14903" s="2">
        <v>7606374</v>
      </c>
    </row>
    <row r="14904" spans="1:4" x14ac:dyDescent="0.2">
      <c r="A14904" t="s">
        <v>464</v>
      </c>
      <c r="B14904" t="s">
        <v>465</v>
      </c>
      <c r="C14904">
        <v>2016</v>
      </c>
      <c r="D14904" s="2">
        <v>68863514</v>
      </c>
    </row>
    <row r="14905" spans="1:4" x14ac:dyDescent="0.2">
      <c r="A14905" t="s">
        <v>466</v>
      </c>
      <c r="B14905" t="s">
        <v>467</v>
      </c>
      <c r="C14905">
        <v>2016</v>
      </c>
      <c r="D14905" s="2">
        <v>8734951</v>
      </c>
    </row>
    <row r="14906" spans="1:4" x14ac:dyDescent="0.2">
      <c r="A14906" t="s">
        <v>468</v>
      </c>
      <c r="B14906" t="s">
        <v>469</v>
      </c>
      <c r="C14906">
        <v>2016</v>
      </c>
      <c r="D14906" s="2">
        <v>5662544</v>
      </c>
    </row>
    <row r="14907" spans="1:4" x14ac:dyDescent="0.2">
      <c r="A14907" t="s">
        <v>470</v>
      </c>
      <c r="B14907" t="s">
        <v>471</v>
      </c>
      <c r="C14907">
        <v>2016</v>
      </c>
      <c r="D14907" s="2">
        <v>621534921</v>
      </c>
    </row>
    <row r="14908" spans="1:4" x14ac:dyDescent="0.2">
      <c r="A14908" t="s">
        <v>472</v>
      </c>
      <c r="B14908" t="s">
        <v>473</v>
      </c>
      <c r="C14908">
        <v>2016</v>
      </c>
      <c r="D14908" s="2">
        <v>1268671</v>
      </c>
    </row>
    <row r="14909" spans="1:4" x14ac:dyDescent="0.2">
      <c r="A14909" t="s">
        <v>474</v>
      </c>
      <c r="B14909" t="s">
        <v>475</v>
      </c>
      <c r="C14909">
        <v>2016</v>
      </c>
      <c r="D14909" s="2">
        <v>369167489</v>
      </c>
    </row>
    <row r="14910" spans="1:4" x14ac:dyDescent="0.2">
      <c r="A14910" t="s">
        <v>476</v>
      </c>
      <c r="B14910" t="s">
        <v>477</v>
      </c>
      <c r="C14910">
        <v>2016</v>
      </c>
      <c r="D14910" s="2">
        <v>107122</v>
      </c>
    </row>
    <row r="14911" spans="1:4" x14ac:dyDescent="0.2">
      <c r="A14911" t="s">
        <v>478</v>
      </c>
      <c r="B14911" t="s">
        <v>479</v>
      </c>
      <c r="C14911">
        <v>2016</v>
      </c>
      <c r="D14911" s="2">
        <v>1766393714</v>
      </c>
    </row>
    <row r="14912" spans="1:4" x14ac:dyDescent="0.2">
      <c r="A14912" t="s">
        <v>480</v>
      </c>
      <c r="B14912" t="s">
        <v>481</v>
      </c>
      <c r="C14912">
        <v>2016</v>
      </c>
      <c r="D14912" s="2">
        <v>1033212743</v>
      </c>
    </row>
    <row r="14913" spans="1:4" x14ac:dyDescent="0.2">
      <c r="A14913" t="s">
        <v>482</v>
      </c>
      <c r="B14913" t="s">
        <v>483</v>
      </c>
      <c r="C14913">
        <v>2016</v>
      </c>
      <c r="D14913" s="2">
        <v>1364962</v>
      </c>
    </row>
    <row r="14914" spans="1:4" x14ac:dyDescent="0.2">
      <c r="A14914" t="s">
        <v>484</v>
      </c>
      <c r="B14914" t="s">
        <v>485</v>
      </c>
      <c r="C14914">
        <v>2016</v>
      </c>
      <c r="D14914" s="2">
        <v>11403248</v>
      </c>
    </row>
    <row r="14915" spans="1:4" x14ac:dyDescent="0.2">
      <c r="A14915" t="s">
        <v>486</v>
      </c>
      <c r="B14915" t="s">
        <v>487</v>
      </c>
      <c r="C14915">
        <v>2016</v>
      </c>
      <c r="D14915" s="2">
        <v>79512426</v>
      </c>
    </row>
    <row r="14916" spans="1:4" x14ac:dyDescent="0.2">
      <c r="A14916" t="s">
        <v>488</v>
      </c>
      <c r="B14916" t="s">
        <v>489</v>
      </c>
      <c r="C14916">
        <v>2016</v>
      </c>
      <c r="D14916" s="2">
        <v>11097</v>
      </c>
    </row>
    <row r="14917" spans="1:4" x14ac:dyDescent="0.2">
      <c r="A14917" t="s">
        <v>490</v>
      </c>
      <c r="B14917" t="s">
        <v>491</v>
      </c>
      <c r="C14917">
        <v>2016</v>
      </c>
      <c r="D14917" s="2">
        <v>55572201</v>
      </c>
    </row>
    <row r="14918" spans="1:4" x14ac:dyDescent="0.2">
      <c r="A14918" t="s">
        <v>492</v>
      </c>
      <c r="B14918" t="s">
        <v>493</v>
      </c>
      <c r="C14918">
        <v>2016</v>
      </c>
      <c r="D14918" s="2">
        <v>41487965</v>
      </c>
    </row>
    <row r="14919" spans="1:4" x14ac:dyDescent="0.2">
      <c r="A14919" t="s">
        <v>494</v>
      </c>
      <c r="B14919" t="s">
        <v>495</v>
      </c>
      <c r="C14919">
        <v>2016</v>
      </c>
      <c r="D14919" s="2">
        <v>45004645</v>
      </c>
    </row>
    <row r="14920" spans="1:4" x14ac:dyDescent="0.2">
      <c r="A14920" t="s">
        <v>496</v>
      </c>
      <c r="B14920" t="s">
        <v>497</v>
      </c>
      <c r="C14920">
        <v>2016</v>
      </c>
      <c r="D14920" s="2">
        <v>2556921923</v>
      </c>
    </row>
    <row r="14921" spans="1:4" x14ac:dyDescent="0.2">
      <c r="A14921" t="s">
        <v>498</v>
      </c>
      <c r="B14921" t="s">
        <v>499</v>
      </c>
      <c r="C14921">
        <v>2016</v>
      </c>
      <c r="D14921" s="2">
        <v>3444006</v>
      </c>
    </row>
    <row r="14922" spans="1:4" x14ac:dyDescent="0.2">
      <c r="A14922" t="s">
        <v>500</v>
      </c>
      <c r="B14922" t="s">
        <v>501</v>
      </c>
      <c r="C14922">
        <v>2016</v>
      </c>
      <c r="D14922" s="2">
        <v>323071342</v>
      </c>
    </row>
    <row r="14923" spans="1:4" x14ac:dyDescent="0.2">
      <c r="A14923" t="s">
        <v>502</v>
      </c>
      <c r="B14923" t="s">
        <v>503</v>
      </c>
      <c r="C14923">
        <v>2016</v>
      </c>
      <c r="D14923" s="2">
        <v>31847900</v>
      </c>
    </row>
    <row r="14924" spans="1:4" x14ac:dyDescent="0.2">
      <c r="A14924" t="s">
        <v>504</v>
      </c>
      <c r="B14924" t="s">
        <v>505</v>
      </c>
      <c r="C14924">
        <v>2016</v>
      </c>
      <c r="D14924" s="2">
        <v>109643</v>
      </c>
    </row>
    <row r="14925" spans="1:4" x14ac:dyDescent="0.2">
      <c r="A14925" t="s">
        <v>506</v>
      </c>
      <c r="B14925" t="s">
        <v>507</v>
      </c>
      <c r="C14925">
        <v>2016</v>
      </c>
      <c r="D14925" s="2">
        <v>31568179</v>
      </c>
    </row>
    <row r="14926" spans="1:4" x14ac:dyDescent="0.2">
      <c r="A14926" t="s">
        <v>508</v>
      </c>
      <c r="B14926" t="s">
        <v>509</v>
      </c>
      <c r="C14926">
        <v>2016</v>
      </c>
      <c r="D14926" s="2">
        <v>30661</v>
      </c>
    </row>
    <row r="14927" spans="1:4" x14ac:dyDescent="0.2">
      <c r="A14927" t="s">
        <v>510</v>
      </c>
      <c r="B14927" t="s">
        <v>511</v>
      </c>
      <c r="C14927">
        <v>2016</v>
      </c>
      <c r="D14927" s="2">
        <v>107510</v>
      </c>
    </row>
    <row r="14928" spans="1:4" x14ac:dyDescent="0.2">
      <c r="A14928" t="s">
        <v>512</v>
      </c>
      <c r="B14928" t="s">
        <v>513</v>
      </c>
      <c r="C14928">
        <v>2016</v>
      </c>
      <c r="D14928" s="2">
        <v>94569072</v>
      </c>
    </row>
    <row r="14929" spans="1:4" x14ac:dyDescent="0.2">
      <c r="A14929" t="s">
        <v>514</v>
      </c>
      <c r="B14929" t="s">
        <v>515</v>
      </c>
      <c r="C14929">
        <v>2016</v>
      </c>
      <c r="D14929" s="2">
        <v>270402</v>
      </c>
    </row>
    <row r="14930" spans="1:4" x14ac:dyDescent="0.2">
      <c r="A14930" t="s">
        <v>516</v>
      </c>
      <c r="B14930" t="s">
        <v>517</v>
      </c>
      <c r="C14930">
        <v>2016</v>
      </c>
      <c r="D14930" s="2">
        <v>195125</v>
      </c>
    </row>
    <row r="14931" spans="1:4" x14ac:dyDescent="0.2">
      <c r="A14931" t="s">
        <v>518</v>
      </c>
      <c r="B14931" t="s">
        <v>519</v>
      </c>
      <c r="C14931">
        <v>2016</v>
      </c>
      <c r="D14931" s="2">
        <v>1816200</v>
      </c>
    </row>
    <row r="14932" spans="1:4" x14ac:dyDescent="0.2">
      <c r="A14932" t="s">
        <v>520</v>
      </c>
      <c r="B14932" t="s">
        <v>521</v>
      </c>
      <c r="C14932">
        <v>2016</v>
      </c>
      <c r="D14932" s="2">
        <v>27584213</v>
      </c>
    </row>
    <row r="14933" spans="1:4" x14ac:dyDescent="0.2">
      <c r="A14933" t="s">
        <v>522</v>
      </c>
      <c r="B14933" t="s">
        <v>523</v>
      </c>
      <c r="C14933">
        <v>2016</v>
      </c>
      <c r="D14933" s="2">
        <v>56015473</v>
      </c>
    </row>
    <row r="14934" spans="1:4" x14ac:dyDescent="0.2">
      <c r="A14934" t="s">
        <v>524</v>
      </c>
      <c r="B14934" t="s">
        <v>525</v>
      </c>
      <c r="C14934">
        <v>2016</v>
      </c>
      <c r="D14934" s="2">
        <v>16591390</v>
      </c>
    </row>
    <row r="14935" spans="1:4" x14ac:dyDescent="0.2">
      <c r="A14935" t="s">
        <v>526</v>
      </c>
      <c r="B14935" t="s">
        <v>527</v>
      </c>
      <c r="C14935">
        <v>2016</v>
      </c>
      <c r="D14935" s="2">
        <v>16150362</v>
      </c>
    </row>
    <row r="14936" spans="1:4" x14ac:dyDescent="0.2">
      <c r="A14936" t="s">
        <v>4</v>
      </c>
      <c r="B14936" t="s">
        <v>5</v>
      </c>
      <c r="C14936">
        <v>2017</v>
      </c>
      <c r="D14936" s="2">
        <v>105264</v>
      </c>
    </row>
    <row r="14937" spans="1:4" x14ac:dyDescent="0.2">
      <c r="A14937" t="s">
        <v>6</v>
      </c>
      <c r="B14937" t="s">
        <v>7</v>
      </c>
      <c r="C14937">
        <v>2017</v>
      </c>
      <c r="D14937" s="2">
        <v>35530081</v>
      </c>
    </row>
    <row r="14938" spans="1:4" x14ac:dyDescent="0.2">
      <c r="A14938" t="s">
        <v>8</v>
      </c>
      <c r="B14938" t="s">
        <v>9</v>
      </c>
      <c r="C14938">
        <v>2017</v>
      </c>
      <c r="D14938" s="2">
        <v>29784193</v>
      </c>
    </row>
    <row r="14939" spans="1:4" x14ac:dyDescent="0.2">
      <c r="A14939" t="s">
        <v>10</v>
      </c>
      <c r="B14939" t="s">
        <v>11</v>
      </c>
      <c r="C14939">
        <v>2017</v>
      </c>
      <c r="D14939" s="2">
        <v>2873457</v>
      </c>
    </row>
    <row r="14940" spans="1:4" x14ac:dyDescent="0.2">
      <c r="A14940" t="s">
        <v>12</v>
      </c>
      <c r="B14940" t="s">
        <v>13</v>
      </c>
      <c r="C14940">
        <v>2017</v>
      </c>
      <c r="D14940" s="2">
        <v>76965</v>
      </c>
    </row>
    <row r="14941" spans="1:4" x14ac:dyDescent="0.2">
      <c r="A14941" t="s">
        <v>14</v>
      </c>
      <c r="B14941" t="s">
        <v>15</v>
      </c>
      <c r="C14941">
        <v>2017</v>
      </c>
      <c r="D14941" s="2">
        <v>9400145</v>
      </c>
    </row>
    <row r="14942" spans="1:4" x14ac:dyDescent="0.2">
      <c r="A14942" t="s">
        <v>16</v>
      </c>
      <c r="B14942" t="s">
        <v>17</v>
      </c>
      <c r="C14942">
        <v>2017</v>
      </c>
      <c r="D14942" s="2">
        <v>44271041</v>
      </c>
    </row>
    <row r="14943" spans="1:4" x14ac:dyDescent="0.2">
      <c r="A14943" t="s">
        <v>18</v>
      </c>
      <c r="B14943" t="s">
        <v>19</v>
      </c>
      <c r="C14943">
        <v>2017</v>
      </c>
      <c r="D14943" s="2">
        <v>2930450</v>
      </c>
    </row>
    <row r="14944" spans="1:4" x14ac:dyDescent="0.2">
      <c r="A14944" t="s">
        <v>20</v>
      </c>
      <c r="B14944" t="s">
        <v>21</v>
      </c>
      <c r="C14944">
        <v>2017</v>
      </c>
      <c r="D14944" s="2">
        <v>55641</v>
      </c>
    </row>
    <row r="14945" spans="1:4" x14ac:dyDescent="0.2">
      <c r="A14945" t="s">
        <v>22</v>
      </c>
      <c r="B14945" t="s">
        <v>23</v>
      </c>
      <c r="C14945">
        <v>2017</v>
      </c>
      <c r="D14945" s="2">
        <v>102012</v>
      </c>
    </row>
    <row r="14946" spans="1:4" x14ac:dyDescent="0.2">
      <c r="A14946" t="s">
        <v>24</v>
      </c>
      <c r="B14946" t="s">
        <v>25</v>
      </c>
      <c r="C14946">
        <v>2017</v>
      </c>
      <c r="D14946" s="2">
        <v>24601860</v>
      </c>
    </row>
    <row r="14947" spans="1:4" x14ac:dyDescent="0.2">
      <c r="A14947" t="s">
        <v>26</v>
      </c>
      <c r="B14947" t="s">
        <v>27</v>
      </c>
      <c r="C14947">
        <v>2017</v>
      </c>
      <c r="D14947" s="2">
        <v>8797566</v>
      </c>
    </row>
    <row r="14948" spans="1:4" x14ac:dyDescent="0.2">
      <c r="A14948" t="s">
        <v>28</v>
      </c>
      <c r="B14948" t="s">
        <v>29</v>
      </c>
      <c r="C14948">
        <v>2017</v>
      </c>
      <c r="D14948" s="2">
        <v>9854033</v>
      </c>
    </row>
    <row r="14949" spans="1:4" x14ac:dyDescent="0.2">
      <c r="A14949" t="s">
        <v>30</v>
      </c>
      <c r="B14949" t="s">
        <v>31</v>
      </c>
      <c r="C14949">
        <v>2017</v>
      </c>
      <c r="D14949" s="2">
        <v>10864245</v>
      </c>
    </row>
    <row r="14950" spans="1:4" x14ac:dyDescent="0.2">
      <c r="A14950" t="s">
        <v>32</v>
      </c>
      <c r="B14950" t="s">
        <v>33</v>
      </c>
      <c r="C14950">
        <v>2017</v>
      </c>
      <c r="D14950" s="2">
        <v>11382393</v>
      </c>
    </row>
    <row r="14951" spans="1:4" x14ac:dyDescent="0.2">
      <c r="A14951" t="s">
        <v>34</v>
      </c>
      <c r="B14951" t="s">
        <v>35</v>
      </c>
      <c r="C14951">
        <v>2017</v>
      </c>
      <c r="D14951" s="2">
        <v>11175692</v>
      </c>
    </row>
    <row r="14952" spans="1:4" x14ac:dyDescent="0.2">
      <c r="A14952" t="s">
        <v>36</v>
      </c>
      <c r="B14952" t="s">
        <v>37</v>
      </c>
      <c r="C14952">
        <v>2017</v>
      </c>
      <c r="D14952" s="2">
        <v>19193382</v>
      </c>
    </row>
    <row r="14953" spans="1:4" x14ac:dyDescent="0.2">
      <c r="A14953" t="s">
        <v>38</v>
      </c>
      <c r="B14953" t="s">
        <v>39</v>
      </c>
      <c r="C14953">
        <v>2017</v>
      </c>
      <c r="D14953" s="2">
        <v>164669751</v>
      </c>
    </row>
    <row r="14954" spans="1:4" x14ac:dyDescent="0.2">
      <c r="A14954" t="s">
        <v>40</v>
      </c>
      <c r="B14954" t="s">
        <v>41</v>
      </c>
      <c r="C14954">
        <v>2017</v>
      </c>
      <c r="D14954" s="2">
        <v>7075947</v>
      </c>
    </row>
    <row r="14955" spans="1:4" x14ac:dyDescent="0.2">
      <c r="A14955" t="s">
        <v>42</v>
      </c>
      <c r="B14955" t="s">
        <v>43</v>
      </c>
      <c r="C14955">
        <v>2017</v>
      </c>
      <c r="D14955" s="2">
        <v>1492584</v>
      </c>
    </row>
    <row r="14956" spans="1:4" x14ac:dyDescent="0.2">
      <c r="A14956" t="s">
        <v>44</v>
      </c>
      <c r="B14956" t="s">
        <v>45</v>
      </c>
      <c r="C14956">
        <v>2017</v>
      </c>
      <c r="D14956" s="2">
        <v>395361</v>
      </c>
    </row>
    <row r="14957" spans="1:4" x14ac:dyDescent="0.2">
      <c r="A14957" t="s">
        <v>46</v>
      </c>
      <c r="B14957" t="s">
        <v>47</v>
      </c>
      <c r="C14957">
        <v>2017</v>
      </c>
      <c r="D14957" s="2">
        <v>3507017</v>
      </c>
    </row>
    <row r="14958" spans="1:4" x14ac:dyDescent="0.2">
      <c r="A14958" t="s">
        <v>48</v>
      </c>
      <c r="B14958" t="s">
        <v>49</v>
      </c>
      <c r="C14958">
        <v>2017</v>
      </c>
      <c r="D14958" s="2">
        <v>9498264</v>
      </c>
    </row>
    <row r="14959" spans="1:4" x14ac:dyDescent="0.2">
      <c r="A14959" t="s">
        <v>50</v>
      </c>
      <c r="B14959" t="s">
        <v>51</v>
      </c>
      <c r="C14959">
        <v>2017</v>
      </c>
      <c r="D14959" s="2">
        <v>374681</v>
      </c>
    </row>
    <row r="14960" spans="1:4" x14ac:dyDescent="0.2">
      <c r="A14960" t="s">
        <v>52</v>
      </c>
      <c r="B14960" t="s">
        <v>53</v>
      </c>
      <c r="C14960">
        <v>2017</v>
      </c>
      <c r="D14960" s="2">
        <v>65441</v>
      </c>
    </row>
    <row r="14961" spans="1:4" x14ac:dyDescent="0.2">
      <c r="A14961" t="s">
        <v>54</v>
      </c>
      <c r="B14961" t="s">
        <v>55</v>
      </c>
      <c r="C14961">
        <v>2017</v>
      </c>
      <c r="D14961" s="2">
        <v>11051600</v>
      </c>
    </row>
    <row r="14962" spans="1:4" x14ac:dyDescent="0.2">
      <c r="A14962" t="s">
        <v>56</v>
      </c>
      <c r="B14962" t="s">
        <v>57</v>
      </c>
      <c r="C14962">
        <v>2017</v>
      </c>
      <c r="D14962" s="2">
        <v>209288278</v>
      </c>
    </row>
    <row r="14963" spans="1:4" x14ac:dyDescent="0.2">
      <c r="A14963" t="s">
        <v>58</v>
      </c>
      <c r="B14963" t="s">
        <v>59</v>
      </c>
      <c r="C14963">
        <v>2017</v>
      </c>
      <c r="D14963" s="2">
        <v>285719</v>
      </c>
    </row>
    <row r="14964" spans="1:4" x14ac:dyDescent="0.2">
      <c r="A14964" t="s">
        <v>60</v>
      </c>
      <c r="B14964" t="s">
        <v>61</v>
      </c>
      <c r="C14964">
        <v>2017</v>
      </c>
      <c r="D14964" s="2">
        <v>428697</v>
      </c>
    </row>
    <row r="14965" spans="1:4" x14ac:dyDescent="0.2">
      <c r="A14965" t="s">
        <v>62</v>
      </c>
      <c r="B14965" t="s">
        <v>63</v>
      </c>
      <c r="C14965">
        <v>2017</v>
      </c>
      <c r="D14965" s="2">
        <v>807610</v>
      </c>
    </row>
    <row r="14966" spans="1:4" x14ac:dyDescent="0.2">
      <c r="A14966" t="s">
        <v>64</v>
      </c>
      <c r="B14966" t="s">
        <v>65</v>
      </c>
      <c r="C14966">
        <v>2017</v>
      </c>
      <c r="D14966" s="2">
        <v>2291661</v>
      </c>
    </row>
    <row r="14967" spans="1:4" x14ac:dyDescent="0.2">
      <c r="A14967" t="s">
        <v>66</v>
      </c>
      <c r="B14967" t="s">
        <v>67</v>
      </c>
      <c r="C14967">
        <v>2017</v>
      </c>
      <c r="D14967" s="2">
        <v>4659080</v>
      </c>
    </row>
    <row r="14968" spans="1:4" x14ac:dyDescent="0.2">
      <c r="A14968" t="s">
        <v>68</v>
      </c>
      <c r="B14968" t="s">
        <v>69</v>
      </c>
      <c r="C14968">
        <v>2017</v>
      </c>
      <c r="D14968" s="2">
        <v>36708083</v>
      </c>
    </row>
    <row r="14969" spans="1:4" x14ac:dyDescent="0.2">
      <c r="A14969" t="s">
        <v>70</v>
      </c>
      <c r="B14969" t="s">
        <v>71</v>
      </c>
      <c r="C14969">
        <v>2017</v>
      </c>
      <c r="D14969" s="2">
        <v>102735349</v>
      </c>
    </row>
    <row r="14970" spans="1:4" x14ac:dyDescent="0.2">
      <c r="A14970" t="s">
        <v>72</v>
      </c>
      <c r="B14970" t="s">
        <v>73</v>
      </c>
      <c r="C14970">
        <v>2017</v>
      </c>
      <c r="D14970" s="2">
        <v>8450851</v>
      </c>
    </row>
    <row r="14971" spans="1:4" x14ac:dyDescent="0.2">
      <c r="A14971" t="s">
        <v>74</v>
      </c>
      <c r="B14971" t="s">
        <v>75</v>
      </c>
      <c r="C14971">
        <v>2017</v>
      </c>
      <c r="D14971" s="2">
        <v>165314</v>
      </c>
    </row>
    <row r="14972" spans="1:4" x14ac:dyDescent="0.2">
      <c r="A14972" t="s">
        <v>76</v>
      </c>
      <c r="B14972" t="s">
        <v>77</v>
      </c>
      <c r="C14972">
        <v>2017</v>
      </c>
      <c r="D14972" s="2">
        <v>18054726</v>
      </c>
    </row>
    <row r="14973" spans="1:4" x14ac:dyDescent="0.2">
      <c r="A14973" t="s">
        <v>78</v>
      </c>
      <c r="B14973" t="s">
        <v>79</v>
      </c>
      <c r="C14973">
        <v>2017</v>
      </c>
      <c r="D14973" s="2">
        <v>1386395000</v>
      </c>
    </row>
    <row r="14974" spans="1:4" x14ac:dyDescent="0.2">
      <c r="A14974" t="s">
        <v>80</v>
      </c>
      <c r="B14974" t="s">
        <v>81</v>
      </c>
      <c r="C14974">
        <v>2017</v>
      </c>
      <c r="D14974" s="2">
        <v>24294750</v>
      </c>
    </row>
    <row r="14975" spans="1:4" x14ac:dyDescent="0.2">
      <c r="A14975" t="s">
        <v>82</v>
      </c>
      <c r="B14975" t="s">
        <v>83</v>
      </c>
      <c r="C14975">
        <v>2017</v>
      </c>
      <c r="D14975" s="2">
        <v>24053727</v>
      </c>
    </row>
    <row r="14976" spans="1:4" x14ac:dyDescent="0.2">
      <c r="A14976" t="s">
        <v>84</v>
      </c>
      <c r="B14976" t="s">
        <v>85</v>
      </c>
      <c r="C14976">
        <v>2017</v>
      </c>
      <c r="D14976" s="2">
        <v>81339988</v>
      </c>
    </row>
    <row r="14977" spans="1:4" x14ac:dyDescent="0.2">
      <c r="A14977" t="s">
        <v>86</v>
      </c>
      <c r="B14977" t="s">
        <v>87</v>
      </c>
      <c r="C14977">
        <v>2017</v>
      </c>
      <c r="D14977" s="2">
        <v>5260750</v>
      </c>
    </row>
    <row r="14978" spans="1:4" x14ac:dyDescent="0.2">
      <c r="A14978" t="s">
        <v>88</v>
      </c>
      <c r="B14978" t="s">
        <v>89</v>
      </c>
      <c r="C14978">
        <v>2017</v>
      </c>
      <c r="D14978" s="2">
        <v>49065615</v>
      </c>
    </row>
    <row r="14979" spans="1:4" x14ac:dyDescent="0.2">
      <c r="A14979" t="s">
        <v>90</v>
      </c>
      <c r="B14979" t="s">
        <v>91</v>
      </c>
      <c r="C14979">
        <v>2017</v>
      </c>
      <c r="D14979" s="2">
        <v>813912</v>
      </c>
    </row>
    <row r="14980" spans="1:4" x14ac:dyDescent="0.2">
      <c r="A14980" t="s">
        <v>92</v>
      </c>
      <c r="B14980" t="s">
        <v>93</v>
      </c>
      <c r="C14980">
        <v>2017</v>
      </c>
      <c r="D14980" s="2">
        <v>546388</v>
      </c>
    </row>
    <row r="14981" spans="1:4" x14ac:dyDescent="0.2">
      <c r="A14981" t="s">
        <v>94</v>
      </c>
      <c r="B14981" t="s">
        <v>95</v>
      </c>
      <c r="C14981">
        <v>2017</v>
      </c>
      <c r="D14981" s="2">
        <v>4905769</v>
      </c>
    </row>
    <row r="14982" spans="1:4" x14ac:dyDescent="0.2">
      <c r="A14982" t="s">
        <v>96</v>
      </c>
      <c r="B14982" t="s">
        <v>97</v>
      </c>
      <c r="C14982">
        <v>2017</v>
      </c>
      <c r="D14982" s="2">
        <v>7284294</v>
      </c>
    </row>
    <row r="14983" spans="1:4" x14ac:dyDescent="0.2">
      <c r="A14983" t="s">
        <v>98</v>
      </c>
      <c r="B14983" t="s">
        <v>99</v>
      </c>
      <c r="C14983">
        <v>2017</v>
      </c>
      <c r="D14983" s="2">
        <v>11484636</v>
      </c>
    </row>
    <row r="14984" spans="1:4" x14ac:dyDescent="0.2">
      <c r="A14984" t="s">
        <v>100</v>
      </c>
      <c r="B14984" t="s">
        <v>101</v>
      </c>
      <c r="C14984">
        <v>2017</v>
      </c>
      <c r="D14984" s="2">
        <v>160175</v>
      </c>
    </row>
    <row r="14985" spans="1:4" x14ac:dyDescent="0.2">
      <c r="A14985" t="s">
        <v>102</v>
      </c>
      <c r="B14985" t="s">
        <v>103</v>
      </c>
      <c r="C14985">
        <v>2017</v>
      </c>
      <c r="D14985" s="2">
        <v>61559</v>
      </c>
    </row>
    <row r="14986" spans="1:4" x14ac:dyDescent="0.2">
      <c r="A14986" t="s">
        <v>104</v>
      </c>
      <c r="B14986" t="s">
        <v>105</v>
      </c>
      <c r="C14986">
        <v>2017</v>
      </c>
      <c r="D14986" s="2">
        <v>1179551</v>
      </c>
    </row>
    <row r="14987" spans="1:4" x14ac:dyDescent="0.2">
      <c r="A14987" t="s">
        <v>106</v>
      </c>
      <c r="B14987" t="s">
        <v>107</v>
      </c>
      <c r="C14987">
        <v>2017</v>
      </c>
      <c r="D14987" s="2">
        <v>10594438</v>
      </c>
    </row>
    <row r="14988" spans="1:4" x14ac:dyDescent="0.2">
      <c r="A14988" t="s">
        <v>108</v>
      </c>
      <c r="B14988" t="s">
        <v>109</v>
      </c>
      <c r="C14988">
        <v>2017</v>
      </c>
      <c r="D14988" s="2">
        <v>82685827</v>
      </c>
    </row>
    <row r="14989" spans="1:4" x14ac:dyDescent="0.2">
      <c r="A14989" t="s">
        <v>110</v>
      </c>
      <c r="B14989" t="s">
        <v>111</v>
      </c>
      <c r="C14989">
        <v>2017</v>
      </c>
      <c r="D14989" s="2">
        <v>956985</v>
      </c>
    </row>
    <row r="14990" spans="1:4" x14ac:dyDescent="0.2">
      <c r="A14990" t="s">
        <v>112</v>
      </c>
      <c r="B14990" t="s">
        <v>113</v>
      </c>
      <c r="C14990">
        <v>2017</v>
      </c>
      <c r="D14990" s="2">
        <v>73925</v>
      </c>
    </row>
    <row r="14991" spans="1:4" x14ac:dyDescent="0.2">
      <c r="A14991" t="s">
        <v>114</v>
      </c>
      <c r="B14991" t="s">
        <v>115</v>
      </c>
      <c r="C14991">
        <v>2017</v>
      </c>
      <c r="D14991" s="2">
        <v>5764980</v>
      </c>
    </row>
    <row r="14992" spans="1:4" x14ac:dyDescent="0.2">
      <c r="A14992" t="s">
        <v>116</v>
      </c>
      <c r="B14992" t="s">
        <v>117</v>
      </c>
      <c r="C14992">
        <v>2017</v>
      </c>
      <c r="D14992" s="2">
        <v>10766998</v>
      </c>
    </row>
    <row r="14993" spans="1:4" x14ac:dyDescent="0.2">
      <c r="A14993" t="s">
        <v>118</v>
      </c>
      <c r="B14993" t="s">
        <v>119</v>
      </c>
      <c r="C14993">
        <v>2017</v>
      </c>
      <c r="D14993" s="2">
        <v>41318142</v>
      </c>
    </row>
    <row r="14994" spans="1:4" x14ac:dyDescent="0.2">
      <c r="A14994" t="s">
        <v>120</v>
      </c>
      <c r="B14994" t="s">
        <v>121</v>
      </c>
      <c r="C14994">
        <v>2017</v>
      </c>
      <c r="D14994" s="2">
        <v>2068307600</v>
      </c>
    </row>
    <row r="14995" spans="1:4" x14ac:dyDescent="0.2">
      <c r="A14995" t="s">
        <v>122</v>
      </c>
      <c r="B14995" t="s">
        <v>123</v>
      </c>
      <c r="C14995">
        <v>2017</v>
      </c>
      <c r="D14995" s="2">
        <v>3213427823</v>
      </c>
    </row>
    <row r="14996" spans="1:4" x14ac:dyDescent="0.2">
      <c r="A14996" t="s">
        <v>124</v>
      </c>
      <c r="B14996" t="s">
        <v>125</v>
      </c>
      <c r="C14996">
        <v>2017</v>
      </c>
      <c r="D14996" s="2">
        <v>2314367614</v>
      </c>
    </row>
    <row r="14997" spans="1:4" x14ac:dyDescent="0.2">
      <c r="A14997" t="s">
        <v>126</v>
      </c>
      <c r="B14997" t="s">
        <v>127</v>
      </c>
      <c r="C14997">
        <v>2017</v>
      </c>
      <c r="D14997" s="2">
        <v>415532934</v>
      </c>
    </row>
    <row r="14998" spans="1:4" x14ac:dyDescent="0.2">
      <c r="A14998" t="s">
        <v>128</v>
      </c>
      <c r="B14998" t="s">
        <v>129</v>
      </c>
      <c r="C14998">
        <v>2017</v>
      </c>
      <c r="D14998" s="2">
        <v>915483880</v>
      </c>
    </row>
    <row r="14999" spans="1:4" x14ac:dyDescent="0.2">
      <c r="A14999" t="s">
        <v>130</v>
      </c>
      <c r="B14999" t="s">
        <v>131</v>
      </c>
      <c r="C14999">
        <v>2017</v>
      </c>
      <c r="D14999" s="2">
        <v>16624858</v>
      </c>
    </row>
    <row r="15000" spans="1:4" x14ac:dyDescent="0.2">
      <c r="A15000" t="s">
        <v>132</v>
      </c>
      <c r="B15000" t="s">
        <v>133</v>
      </c>
      <c r="C15000">
        <v>2017</v>
      </c>
      <c r="D15000" s="2">
        <v>97553151</v>
      </c>
    </row>
    <row r="15001" spans="1:4" x14ac:dyDescent="0.2">
      <c r="A15001" t="s">
        <v>134</v>
      </c>
      <c r="B15001" t="s">
        <v>135</v>
      </c>
      <c r="C15001">
        <v>2017</v>
      </c>
      <c r="D15001" s="2">
        <v>341443382</v>
      </c>
    </row>
    <row r="15002" spans="1:4" x14ac:dyDescent="0.2">
      <c r="A15002" t="s">
        <v>136</v>
      </c>
      <c r="B15002" t="s">
        <v>137</v>
      </c>
      <c r="C15002">
        <v>2017</v>
      </c>
    </row>
    <row r="15003" spans="1:4" x14ac:dyDescent="0.2">
      <c r="A15003" t="s">
        <v>138</v>
      </c>
      <c r="B15003" t="s">
        <v>139</v>
      </c>
      <c r="C15003">
        <v>2017</v>
      </c>
      <c r="D15003" s="2">
        <v>46593171</v>
      </c>
    </row>
    <row r="15004" spans="1:4" x14ac:dyDescent="0.2">
      <c r="A15004" t="s">
        <v>140</v>
      </c>
      <c r="B15004" t="s">
        <v>141</v>
      </c>
      <c r="C15004">
        <v>2017</v>
      </c>
      <c r="D15004" s="2">
        <v>1317384</v>
      </c>
    </row>
    <row r="15005" spans="1:4" x14ac:dyDescent="0.2">
      <c r="A15005" t="s">
        <v>142</v>
      </c>
      <c r="B15005" t="s">
        <v>143</v>
      </c>
      <c r="C15005">
        <v>2017</v>
      </c>
      <c r="D15005" s="2">
        <v>104957438</v>
      </c>
    </row>
    <row r="15006" spans="1:4" x14ac:dyDescent="0.2">
      <c r="A15006" t="s">
        <v>144</v>
      </c>
      <c r="B15006" t="s">
        <v>145</v>
      </c>
      <c r="C15006">
        <v>2017</v>
      </c>
      <c r="D15006" s="2">
        <v>512431044</v>
      </c>
    </row>
    <row r="15007" spans="1:4" x14ac:dyDescent="0.2">
      <c r="A15007" t="s">
        <v>146</v>
      </c>
      <c r="B15007" t="s">
        <v>147</v>
      </c>
      <c r="C15007">
        <v>2017</v>
      </c>
      <c r="D15007" s="2">
        <v>511336623</v>
      </c>
    </row>
    <row r="15008" spans="1:4" x14ac:dyDescent="0.2">
      <c r="A15008" t="s">
        <v>148</v>
      </c>
      <c r="B15008" t="s">
        <v>149</v>
      </c>
      <c r="C15008">
        <v>2017</v>
      </c>
      <c r="D15008" s="2">
        <v>5508214</v>
      </c>
    </row>
    <row r="15009" spans="1:4" x14ac:dyDescent="0.2">
      <c r="A15009" t="s">
        <v>150</v>
      </c>
      <c r="B15009" t="s">
        <v>151</v>
      </c>
      <c r="C15009">
        <v>2017</v>
      </c>
      <c r="D15009" s="2">
        <v>905502</v>
      </c>
    </row>
    <row r="15010" spans="1:4" x14ac:dyDescent="0.2">
      <c r="A15010" t="s">
        <v>152</v>
      </c>
      <c r="B15010" t="s">
        <v>153</v>
      </c>
      <c r="C15010">
        <v>2017</v>
      </c>
      <c r="D15010" s="2">
        <v>67105513</v>
      </c>
    </row>
    <row r="15011" spans="1:4" x14ac:dyDescent="0.2">
      <c r="A15011" t="s">
        <v>154</v>
      </c>
      <c r="B15011" t="s">
        <v>155</v>
      </c>
      <c r="C15011">
        <v>2017</v>
      </c>
      <c r="D15011" s="2">
        <v>49290</v>
      </c>
    </row>
    <row r="15012" spans="1:4" x14ac:dyDescent="0.2">
      <c r="A15012" t="s">
        <v>156</v>
      </c>
      <c r="B15012" t="s">
        <v>157</v>
      </c>
      <c r="C15012">
        <v>2017</v>
      </c>
      <c r="D15012" s="2">
        <v>105544</v>
      </c>
    </row>
    <row r="15013" spans="1:4" x14ac:dyDescent="0.2">
      <c r="A15013" t="s">
        <v>158</v>
      </c>
      <c r="B15013" t="s">
        <v>159</v>
      </c>
      <c r="C15013">
        <v>2017</v>
      </c>
      <c r="D15013" s="2">
        <v>2025137</v>
      </c>
    </row>
    <row r="15014" spans="1:4" x14ac:dyDescent="0.2">
      <c r="A15014" t="s">
        <v>160</v>
      </c>
      <c r="B15014" t="s">
        <v>161</v>
      </c>
      <c r="C15014">
        <v>2017</v>
      </c>
      <c r="D15014" s="2">
        <v>66023290</v>
      </c>
    </row>
    <row r="15015" spans="1:4" x14ac:dyDescent="0.2">
      <c r="A15015" t="s">
        <v>162</v>
      </c>
      <c r="B15015" t="s">
        <v>163</v>
      </c>
      <c r="C15015">
        <v>2017</v>
      </c>
      <c r="D15015" s="2">
        <v>3728004</v>
      </c>
    </row>
    <row r="15016" spans="1:4" x14ac:dyDescent="0.2">
      <c r="A15016" t="s">
        <v>164</v>
      </c>
      <c r="B15016" t="s">
        <v>165</v>
      </c>
      <c r="C15016">
        <v>2017</v>
      </c>
      <c r="D15016" s="2">
        <v>28833629</v>
      </c>
    </row>
    <row r="15017" spans="1:4" x14ac:dyDescent="0.2">
      <c r="A15017" t="s">
        <v>166</v>
      </c>
      <c r="B15017" t="s">
        <v>167</v>
      </c>
      <c r="C15017">
        <v>2017</v>
      </c>
      <c r="D15017" s="2">
        <v>34571</v>
      </c>
    </row>
    <row r="15018" spans="1:4" x14ac:dyDescent="0.2">
      <c r="A15018" t="s">
        <v>168</v>
      </c>
      <c r="B15018" t="s">
        <v>169</v>
      </c>
      <c r="C15018">
        <v>2017</v>
      </c>
      <c r="D15018" s="2">
        <v>12717176</v>
      </c>
    </row>
    <row r="15019" spans="1:4" x14ac:dyDescent="0.2">
      <c r="A15019" t="s">
        <v>170</v>
      </c>
      <c r="B15019" t="s">
        <v>171</v>
      </c>
      <c r="C15019">
        <v>2017</v>
      </c>
      <c r="D15019" s="2">
        <v>2100568</v>
      </c>
    </row>
    <row r="15020" spans="1:4" x14ac:dyDescent="0.2">
      <c r="A15020" t="s">
        <v>172</v>
      </c>
      <c r="B15020" t="s">
        <v>173</v>
      </c>
      <c r="C15020">
        <v>2017</v>
      </c>
      <c r="D15020" s="2">
        <v>1861283</v>
      </c>
    </row>
    <row r="15021" spans="1:4" x14ac:dyDescent="0.2">
      <c r="A15021" t="s">
        <v>174</v>
      </c>
      <c r="B15021" t="s">
        <v>175</v>
      </c>
      <c r="C15021">
        <v>2017</v>
      </c>
      <c r="D15021" s="2">
        <v>1267689</v>
      </c>
    </row>
    <row r="15022" spans="1:4" x14ac:dyDescent="0.2">
      <c r="A15022" t="s">
        <v>176</v>
      </c>
      <c r="B15022" t="s">
        <v>177</v>
      </c>
      <c r="C15022">
        <v>2017</v>
      </c>
      <c r="D15022" s="2">
        <v>10753531</v>
      </c>
    </row>
    <row r="15023" spans="1:4" x14ac:dyDescent="0.2">
      <c r="A15023" t="s">
        <v>178</v>
      </c>
      <c r="B15023" t="s">
        <v>179</v>
      </c>
      <c r="C15023">
        <v>2017</v>
      </c>
      <c r="D15023" s="2">
        <v>107825</v>
      </c>
    </row>
    <row r="15024" spans="1:4" x14ac:dyDescent="0.2">
      <c r="A15024" t="s">
        <v>180</v>
      </c>
      <c r="B15024" t="s">
        <v>181</v>
      </c>
      <c r="C15024">
        <v>2017</v>
      </c>
      <c r="D15024" s="2">
        <v>56171</v>
      </c>
    </row>
    <row r="15025" spans="1:4" x14ac:dyDescent="0.2">
      <c r="A15025" t="s">
        <v>182</v>
      </c>
      <c r="B15025" t="s">
        <v>183</v>
      </c>
      <c r="C15025">
        <v>2017</v>
      </c>
      <c r="D15025" s="2">
        <v>16913503</v>
      </c>
    </row>
    <row r="15026" spans="1:4" x14ac:dyDescent="0.2">
      <c r="A15026" t="s">
        <v>184</v>
      </c>
      <c r="B15026" t="s">
        <v>185</v>
      </c>
      <c r="C15026">
        <v>2017</v>
      </c>
      <c r="D15026" s="2">
        <v>164229</v>
      </c>
    </row>
    <row r="15027" spans="1:4" x14ac:dyDescent="0.2">
      <c r="A15027" t="s">
        <v>186</v>
      </c>
      <c r="B15027" t="s">
        <v>187</v>
      </c>
      <c r="C15027">
        <v>2017</v>
      </c>
      <c r="D15027" s="2">
        <v>777859</v>
      </c>
    </row>
    <row r="15028" spans="1:4" x14ac:dyDescent="0.2">
      <c r="A15028" t="s">
        <v>188</v>
      </c>
      <c r="B15028" t="s">
        <v>189</v>
      </c>
      <c r="C15028">
        <v>2017</v>
      </c>
      <c r="D15028" s="2">
        <v>1248439499</v>
      </c>
    </row>
    <row r="15029" spans="1:4" x14ac:dyDescent="0.2">
      <c r="A15029" t="s">
        <v>190</v>
      </c>
      <c r="B15029" t="s">
        <v>191</v>
      </c>
      <c r="C15029">
        <v>2017</v>
      </c>
      <c r="D15029" s="2">
        <v>7391700</v>
      </c>
    </row>
    <row r="15030" spans="1:4" x14ac:dyDescent="0.2">
      <c r="A15030" t="s">
        <v>192</v>
      </c>
      <c r="B15030" t="s">
        <v>193</v>
      </c>
      <c r="C15030">
        <v>2017</v>
      </c>
      <c r="D15030" s="2">
        <v>9265067</v>
      </c>
    </row>
    <row r="15031" spans="1:4" x14ac:dyDescent="0.2">
      <c r="A15031" t="s">
        <v>194</v>
      </c>
      <c r="B15031" t="s">
        <v>195</v>
      </c>
      <c r="C15031">
        <v>2017</v>
      </c>
      <c r="D15031" s="2">
        <v>765112280</v>
      </c>
    </row>
    <row r="15032" spans="1:4" x14ac:dyDescent="0.2">
      <c r="A15032" t="s">
        <v>196</v>
      </c>
      <c r="B15032" t="s">
        <v>197</v>
      </c>
      <c r="C15032">
        <v>2017</v>
      </c>
      <c r="D15032" s="2">
        <v>4124531</v>
      </c>
    </row>
    <row r="15033" spans="1:4" x14ac:dyDescent="0.2">
      <c r="A15033" t="s">
        <v>198</v>
      </c>
      <c r="B15033" t="s">
        <v>199</v>
      </c>
      <c r="C15033">
        <v>2017</v>
      </c>
      <c r="D15033" s="2">
        <v>10981229</v>
      </c>
    </row>
    <row r="15034" spans="1:4" x14ac:dyDescent="0.2">
      <c r="A15034" t="s">
        <v>200</v>
      </c>
      <c r="B15034" t="s">
        <v>201</v>
      </c>
      <c r="C15034">
        <v>2017</v>
      </c>
      <c r="D15034" s="2">
        <v>9787966</v>
      </c>
    </row>
    <row r="15035" spans="1:4" x14ac:dyDescent="0.2">
      <c r="A15035" t="s">
        <v>202</v>
      </c>
      <c r="B15035" t="s">
        <v>203</v>
      </c>
      <c r="C15035">
        <v>2017</v>
      </c>
      <c r="D15035" s="2">
        <v>4743251569</v>
      </c>
    </row>
    <row r="15036" spans="1:4" x14ac:dyDescent="0.2">
      <c r="A15036" t="s">
        <v>204</v>
      </c>
      <c r="B15036" t="s">
        <v>205</v>
      </c>
      <c r="C15036">
        <v>2017</v>
      </c>
      <c r="D15036" s="2">
        <v>6353188384</v>
      </c>
    </row>
    <row r="15037" spans="1:4" x14ac:dyDescent="0.2">
      <c r="A15037" t="s">
        <v>206</v>
      </c>
      <c r="B15037" t="s">
        <v>207</v>
      </c>
      <c r="C15037">
        <v>2017</v>
      </c>
      <c r="D15037" s="2">
        <v>1609936815</v>
      </c>
    </row>
    <row r="15038" spans="1:4" x14ac:dyDescent="0.2">
      <c r="A15038" t="s">
        <v>208</v>
      </c>
      <c r="B15038" t="s">
        <v>209</v>
      </c>
      <c r="C15038">
        <v>2017</v>
      </c>
      <c r="D15038" s="2">
        <v>533022904</v>
      </c>
    </row>
    <row r="15039" spans="1:4" x14ac:dyDescent="0.2">
      <c r="A15039" t="s">
        <v>210</v>
      </c>
      <c r="B15039" t="s">
        <v>211</v>
      </c>
      <c r="C15039">
        <v>2017</v>
      </c>
      <c r="D15039" s="2">
        <v>263991379</v>
      </c>
    </row>
    <row r="15040" spans="1:4" x14ac:dyDescent="0.2">
      <c r="A15040" t="s">
        <v>212</v>
      </c>
      <c r="B15040" t="s">
        <v>213</v>
      </c>
      <c r="C15040">
        <v>2017</v>
      </c>
      <c r="D15040" s="2">
        <v>1076913911</v>
      </c>
    </row>
    <row r="15041" spans="1:4" x14ac:dyDescent="0.2">
      <c r="A15041" t="s">
        <v>214</v>
      </c>
      <c r="B15041" t="s">
        <v>215</v>
      </c>
      <c r="C15041">
        <v>2017</v>
      </c>
      <c r="D15041" s="2">
        <v>84287</v>
      </c>
    </row>
    <row r="15042" spans="1:4" x14ac:dyDescent="0.2">
      <c r="A15042" t="s">
        <v>216</v>
      </c>
      <c r="B15042" t="s">
        <v>217</v>
      </c>
      <c r="C15042">
        <v>2017</v>
      </c>
      <c r="D15042" s="2">
        <v>1339180127</v>
      </c>
    </row>
    <row r="15043" spans="1:4" x14ac:dyDescent="0.2">
      <c r="A15043" t="s">
        <v>218</v>
      </c>
      <c r="B15043" t="s">
        <v>219</v>
      </c>
      <c r="C15043">
        <v>2017</v>
      </c>
    </row>
    <row r="15044" spans="1:4" x14ac:dyDescent="0.2">
      <c r="A15044" t="s">
        <v>220</v>
      </c>
      <c r="B15044" t="s">
        <v>221</v>
      </c>
      <c r="C15044">
        <v>2017</v>
      </c>
      <c r="D15044" s="2">
        <v>4811321</v>
      </c>
    </row>
    <row r="15045" spans="1:4" x14ac:dyDescent="0.2">
      <c r="A15045" t="s">
        <v>222</v>
      </c>
      <c r="B15045" t="s">
        <v>223</v>
      </c>
      <c r="C15045">
        <v>2017</v>
      </c>
      <c r="D15045" s="2">
        <v>81162788</v>
      </c>
    </row>
    <row r="15046" spans="1:4" x14ac:dyDescent="0.2">
      <c r="A15046" t="s">
        <v>224</v>
      </c>
      <c r="B15046" t="s">
        <v>225</v>
      </c>
      <c r="C15046">
        <v>2017</v>
      </c>
      <c r="D15046" s="2">
        <v>38274618</v>
      </c>
    </row>
    <row r="15047" spans="1:4" x14ac:dyDescent="0.2">
      <c r="A15047" t="s">
        <v>226</v>
      </c>
      <c r="B15047" t="s">
        <v>227</v>
      </c>
      <c r="C15047">
        <v>2017</v>
      </c>
      <c r="D15047" s="2">
        <v>343400</v>
      </c>
    </row>
    <row r="15048" spans="1:4" x14ac:dyDescent="0.2">
      <c r="A15048" t="s">
        <v>228</v>
      </c>
      <c r="B15048" t="s">
        <v>229</v>
      </c>
      <c r="C15048">
        <v>2017</v>
      </c>
      <c r="D15048" s="2">
        <v>8713300</v>
      </c>
    </row>
    <row r="15049" spans="1:4" x14ac:dyDescent="0.2">
      <c r="A15049" t="s">
        <v>230</v>
      </c>
      <c r="B15049" t="s">
        <v>231</v>
      </c>
      <c r="C15049">
        <v>2017</v>
      </c>
      <c r="D15049" s="2">
        <v>60536709</v>
      </c>
    </row>
    <row r="15050" spans="1:4" x14ac:dyDescent="0.2">
      <c r="A15050" t="s">
        <v>232</v>
      </c>
      <c r="B15050" t="s">
        <v>233</v>
      </c>
      <c r="C15050">
        <v>2017</v>
      </c>
      <c r="D15050" s="2">
        <v>2890299</v>
      </c>
    </row>
    <row r="15051" spans="1:4" x14ac:dyDescent="0.2">
      <c r="A15051" t="s">
        <v>234</v>
      </c>
      <c r="B15051" t="s">
        <v>235</v>
      </c>
      <c r="C15051">
        <v>2017</v>
      </c>
      <c r="D15051" s="2">
        <v>9702353</v>
      </c>
    </row>
    <row r="15052" spans="1:4" x14ac:dyDescent="0.2">
      <c r="A15052" t="s">
        <v>236</v>
      </c>
      <c r="B15052" t="s">
        <v>237</v>
      </c>
      <c r="C15052">
        <v>2017</v>
      </c>
      <c r="D15052" s="2">
        <v>126785797</v>
      </c>
    </row>
    <row r="15053" spans="1:4" x14ac:dyDescent="0.2">
      <c r="A15053" t="s">
        <v>238</v>
      </c>
      <c r="B15053" t="s">
        <v>239</v>
      </c>
      <c r="C15053">
        <v>2017</v>
      </c>
      <c r="D15053" s="2">
        <v>18037776</v>
      </c>
    </row>
    <row r="15054" spans="1:4" x14ac:dyDescent="0.2">
      <c r="A15054" t="s">
        <v>240</v>
      </c>
      <c r="B15054" t="s">
        <v>241</v>
      </c>
      <c r="C15054">
        <v>2017</v>
      </c>
      <c r="D15054" s="2">
        <v>49699862</v>
      </c>
    </row>
    <row r="15055" spans="1:4" x14ac:dyDescent="0.2">
      <c r="A15055" t="s">
        <v>242</v>
      </c>
      <c r="B15055" t="s">
        <v>243</v>
      </c>
      <c r="C15055">
        <v>2017</v>
      </c>
      <c r="D15055" s="2">
        <v>6198200</v>
      </c>
    </row>
    <row r="15056" spans="1:4" x14ac:dyDescent="0.2">
      <c r="A15056" t="s">
        <v>244</v>
      </c>
      <c r="B15056" t="s">
        <v>245</v>
      </c>
      <c r="C15056">
        <v>2017</v>
      </c>
      <c r="D15056" s="2">
        <v>16005373</v>
      </c>
    </row>
    <row r="15057" spans="1:4" x14ac:dyDescent="0.2">
      <c r="A15057" t="s">
        <v>246</v>
      </c>
      <c r="B15057" t="s">
        <v>247</v>
      </c>
      <c r="C15057">
        <v>2017</v>
      </c>
      <c r="D15057" s="2">
        <v>116398</v>
      </c>
    </row>
    <row r="15058" spans="1:4" x14ac:dyDescent="0.2">
      <c r="A15058" t="s">
        <v>248</v>
      </c>
      <c r="B15058" t="s">
        <v>249</v>
      </c>
      <c r="C15058">
        <v>2017</v>
      </c>
      <c r="D15058" s="2">
        <v>55345</v>
      </c>
    </row>
    <row r="15059" spans="1:4" x14ac:dyDescent="0.2">
      <c r="A15059" t="s">
        <v>250</v>
      </c>
      <c r="B15059" t="s">
        <v>251</v>
      </c>
      <c r="C15059">
        <v>2017</v>
      </c>
      <c r="D15059" s="2">
        <v>51466201</v>
      </c>
    </row>
    <row r="15060" spans="1:4" x14ac:dyDescent="0.2">
      <c r="A15060" t="s">
        <v>252</v>
      </c>
      <c r="B15060" t="s">
        <v>253</v>
      </c>
      <c r="C15060">
        <v>2017</v>
      </c>
      <c r="D15060" s="2">
        <v>4136528</v>
      </c>
    </row>
    <row r="15061" spans="1:4" x14ac:dyDescent="0.2">
      <c r="A15061" t="s">
        <v>254</v>
      </c>
      <c r="B15061" t="s">
        <v>255</v>
      </c>
      <c r="C15061">
        <v>2017</v>
      </c>
      <c r="D15061" s="2">
        <v>568136842</v>
      </c>
    </row>
    <row r="15062" spans="1:4" x14ac:dyDescent="0.2">
      <c r="A15062" t="s">
        <v>256</v>
      </c>
      <c r="B15062" t="s">
        <v>257</v>
      </c>
      <c r="C15062">
        <v>2017</v>
      </c>
      <c r="D15062" s="2">
        <v>6858160</v>
      </c>
    </row>
    <row r="15063" spans="1:4" x14ac:dyDescent="0.2">
      <c r="A15063" t="s">
        <v>258</v>
      </c>
      <c r="B15063" t="s">
        <v>259</v>
      </c>
      <c r="C15063">
        <v>2017</v>
      </c>
      <c r="D15063" s="2">
        <v>6082357</v>
      </c>
    </row>
    <row r="15064" spans="1:4" x14ac:dyDescent="0.2">
      <c r="A15064" t="s">
        <v>260</v>
      </c>
      <c r="B15064" t="s">
        <v>261</v>
      </c>
      <c r="C15064">
        <v>2017</v>
      </c>
      <c r="D15064" s="2">
        <v>4731906</v>
      </c>
    </row>
    <row r="15065" spans="1:4" x14ac:dyDescent="0.2">
      <c r="A15065" t="s">
        <v>262</v>
      </c>
      <c r="B15065" t="s">
        <v>263</v>
      </c>
      <c r="C15065">
        <v>2017</v>
      </c>
      <c r="D15065" s="2">
        <v>6374616</v>
      </c>
    </row>
    <row r="15066" spans="1:4" x14ac:dyDescent="0.2">
      <c r="A15066" t="s">
        <v>264</v>
      </c>
      <c r="B15066" t="s">
        <v>265</v>
      </c>
      <c r="C15066">
        <v>2017</v>
      </c>
      <c r="D15066" s="2">
        <v>178844</v>
      </c>
    </row>
    <row r="15067" spans="1:4" x14ac:dyDescent="0.2">
      <c r="A15067" t="s">
        <v>266</v>
      </c>
      <c r="B15067" t="s">
        <v>267</v>
      </c>
      <c r="C15067">
        <v>2017</v>
      </c>
      <c r="D15067" s="2">
        <v>644124651</v>
      </c>
    </row>
    <row r="15068" spans="1:4" x14ac:dyDescent="0.2">
      <c r="A15068" t="s">
        <v>268</v>
      </c>
      <c r="B15068" t="s">
        <v>269</v>
      </c>
      <c r="C15068">
        <v>2017</v>
      </c>
      <c r="D15068" s="2">
        <v>1002485957</v>
      </c>
    </row>
    <row r="15069" spans="1:4" x14ac:dyDescent="0.2">
      <c r="A15069" t="s">
        <v>270</v>
      </c>
      <c r="B15069" t="s">
        <v>271</v>
      </c>
      <c r="C15069">
        <v>2017</v>
      </c>
      <c r="D15069" s="2">
        <v>732448558</v>
      </c>
    </row>
    <row r="15070" spans="1:4" x14ac:dyDescent="0.2">
      <c r="A15070" t="s">
        <v>272</v>
      </c>
      <c r="B15070" t="s">
        <v>273</v>
      </c>
      <c r="C15070">
        <v>2017</v>
      </c>
      <c r="D15070" s="2">
        <v>37922</v>
      </c>
    </row>
    <row r="15071" spans="1:4" x14ac:dyDescent="0.2">
      <c r="A15071" t="s">
        <v>274</v>
      </c>
      <c r="B15071" t="s">
        <v>275</v>
      </c>
      <c r="C15071">
        <v>2017</v>
      </c>
      <c r="D15071" s="2">
        <v>21444000</v>
      </c>
    </row>
    <row r="15072" spans="1:4" x14ac:dyDescent="0.2">
      <c r="A15072" t="s">
        <v>276</v>
      </c>
      <c r="B15072" t="s">
        <v>277</v>
      </c>
      <c r="C15072">
        <v>2017</v>
      </c>
      <c r="D15072" s="2">
        <v>2972649833</v>
      </c>
    </row>
    <row r="15073" spans="1:4" x14ac:dyDescent="0.2">
      <c r="A15073" t="s">
        <v>278</v>
      </c>
      <c r="B15073" t="s">
        <v>279</v>
      </c>
      <c r="C15073">
        <v>2017</v>
      </c>
      <c r="D15073" s="2">
        <v>6281279888</v>
      </c>
    </row>
    <row r="15074" spans="1:4" x14ac:dyDescent="0.2">
      <c r="A15074" t="s">
        <v>280</v>
      </c>
      <c r="B15074" t="s">
        <v>281</v>
      </c>
      <c r="C15074">
        <v>2017</v>
      </c>
      <c r="D15074" s="2">
        <v>2233339</v>
      </c>
    </row>
    <row r="15075" spans="1:4" x14ac:dyDescent="0.2">
      <c r="A15075" t="s">
        <v>282</v>
      </c>
      <c r="B15075" t="s">
        <v>283</v>
      </c>
      <c r="C15075">
        <v>2017</v>
      </c>
      <c r="D15075" s="2">
        <v>2278213001</v>
      </c>
    </row>
    <row r="15076" spans="1:4" x14ac:dyDescent="0.2">
      <c r="A15076" t="s">
        <v>284</v>
      </c>
      <c r="B15076" t="s">
        <v>285</v>
      </c>
      <c r="C15076">
        <v>2017</v>
      </c>
      <c r="D15076" s="2">
        <v>2828403</v>
      </c>
    </row>
    <row r="15077" spans="1:4" x14ac:dyDescent="0.2">
      <c r="A15077" t="s">
        <v>286</v>
      </c>
      <c r="B15077" t="s">
        <v>287</v>
      </c>
      <c r="C15077">
        <v>2017</v>
      </c>
      <c r="D15077" s="2">
        <v>596336</v>
      </c>
    </row>
    <row r="15078" spans="1:4" x14ac:dyDescent="0.2">
      <c r="A15078" t="s">
        <v>288</v>
      </c>
      <c r="B15078" t="s">
        <v>289</v>
      </c>
      <c r="C15078">
        <v>2017</v>
      </c>
      <c r="D15078" s="2">
        <v>1942248</v>
      </c>
    </row>
    <row r="15079" spans="1:4" x14ac:dyDescent="0.2">
      <c r="A15079" t="s">
        <v>290</v>
      </c>
      <c r="B15079" t="s">
        <v>291</v>
      </c>
      <c r="C15079">
        <v>2017</v>
      </c>
      <c r="D15079" s="2">
        <v>622567</v>
      </c>
    </row>
    <row r="15080" spans="1:4" x14ac:dyDescent="0.2">
      <c r="A15080" t="s">
        <v>292</v>
      </c>
      <c r="B15080" t="s">
        <v>293</v>
      </c>
      <c r="C15080">
        <v>2017</v>
      </c>
      <c r="D15080" s="2">
        <v>32125</v>
      </c>
    </row>
    <row r="15081" spans="1:4" x14ac:dyDescent="0.2">
      <c r="A15081" t="s">
        <v>294</v>
      </c>
      <c r="B15081" t="s">
        <v>295</v>
      </c>
      <c r="C15081">
        <v>2017</v>
      </c>
      <c r="D15081" s="2">
        <v>35739580</v>
      </c>
    </row>
    <row r="15082" spans="1:4" x14ac:dyDescent="0.2">
      <c r="A15082" t="s">
        <v>296</v>
      </c>
      <c r="B15082" t="s">
        <v>297</v>
      </c>
      <c r="C15082">
        <v>2017</v>
      </c>
      <c r="D15082" s="2">
        <v>38695</v>
      </c>
    </row>
    <row r="15083" spans="1:4" x14ac:dyDescent="0.2">
      <c r="A15083" t="s">
        <v>298</v>
      </c>
      <c r="B15083" t="s">
        <v>299</v>
      </c>
      <c r="C15083">
        <v>2017</v>
      </c>
      <c r="D15083" s="2">
        <v>3549196</v>
      </c>
    </row>
    <row r="15084" spans="1:4" x14ac:dyDescent="0.2">
      <c r="A15084" t="s">
        <v>300</v>
      </c>
      <c r="B15084" t="s">
        <v>301</v>
      </c>
      <c r="C15084">
        <v>2017</v>
      </c>
      <c r="D15084" s="2">
        <v>25570895</v>
      </c>
    </row>
    <row r="15085" spans="1:4" x14ac:dyDescent="0.2">
      <c r="A15085" t="s">
        <v>302</v>
      </c>
      <c r="B15085" t="s">
        <v>303</v>
      </c>
      <c r="C15085">
        <v>2017</v>
      </c>
      <c r="D15085" s="2">
        <v>436330</v>
      </c>
    </row>
    <row r="15086" spans="1:4" x14ac:dyDescent="0.2">
      <c r="A15086" t="s">
        <v>304</v>
      </c>
      <c r="B15086" t="s">
        <v>305</v>
      </c>
      <c r="C15086">
        <v>2017</v>
      </c>
      <c r="D15086" s="2">
        <v>444326024</v>
      </c>
    </row>
    <row r="15087" spans="1:4" x14ac:dyDescent="0.2">
      <c r="A15087" t="s">
        <v>306</v>
      </c>
      <c r="B15087" t="s">
        <v>307</v>
      </c>
      <c r="C15087">
        <v>2017</v>
      </c>
      <c r="D15087" s="2">
        <v>129163276</v>
      </c>
    </row>
    <row r="15088" spans="1:4" x14ac:dyDescent="0.2">
      <c r="A15088" t="s">
        <v>308</v>
      </c>
      <c r="B15088" t="s">
        <v>309</v>
      </c>
      <c r="C15088">
        <v>2017</v>
      </c>
      <c r="D15088" s="2">
        <v>53127</v>
      </c>
    </row>
    <row r="15089" spans="1:4" x14ac:dyDescent="0.2">
      <c r="A15089" t="s">
        <v>310</v>
      </c>
      <c r="B15089" t="s">
        <v>311</v>
      </c>
      <c r="C15089">
        <v>2017</v>
      </c>
      <c r="D15089" s="2">
        <v>5548831330</v>
      </c>
    </row>
    <row r="15090" spans="1:4" x14ac:dyDescent="0.2">
      <c r="A15090" t="s">
        <v>312</v>
      </c>
      <c r="B15090" t="s">
        <v>313</v>
      </c>
      <c r="C15090">
        <v>2017</v>
      </c>
      <c r="D15090" s="2">
        <v>2083160</v>
      </c>
    </row>
    <row r="15091" spans="1:4" x14ac:dyDescent="0.2">
      <c r="A15091" t="s">
        <v>314</v>
      </c>
      <c r="B15091" t="s">
        <v>315</v>
      </c>
      <c r="C15091">
        <v>2017</v>
      </c>
      <c r="D15091" s="2">
        <v>18541980</v>
      </c>
    </row>
    <row r="15092" spans="1:4" x14ac:dyDescent="0.2">
      <c r="A15092" t="s">
        <v>316</v>
      </c>
      <c r="B15092" t="s">
        <v>317</v>
      </c>
      <c r="C15092">
        <v>2017</v>
      </c>
      <c r="D15092" s="2">
        <v>467999</v>
      </c>
    </row>
    <row r="15093" spans="1:4" x14ac:dyDescent="0.2">
      <c r="A15093" t="s">
        <v>318</v>
      </c>
      <c r="B15093" t="s">
        <v>319</v>
      </c>
      <c r="C15093">
        <v>2017</v>
      </c>
      <c r="D15093" s="2">
        <v>53370609</v>
      </c>
    </row>
    <row r="15094" spans="1:4" x14ac:dyDescent="0.2">
      <c r="A15094" t="s">
        <v>320</v>
      </c>
      <c r="B15094" t="s">
        <v>321</v>
      </c>
      <c r="C15094">
        <v>2017</v>
      </c>
      <c r="D15094" s="2">
        <v>379901782</v>
      </c>
    </row>
    <row r="15095" spans="1:4" x14ac:dyDescent="0.2">
      <c r="A15095" t="s">
        <v>322</v>
      </c>
      <c r="B15095" t="s">
        <v>323</v>
      </c>
      <c r="C15095">
        <v>2017</v>
      </c>
      <c r="D15095" s="2">
        <v>622373</v>
      </c>
    </row>
    <row r="15096" spans="1:4" x14ac:dyDescent="0.2">
      <c r="A15096" t="s">
        <v>324</v>
      </c>
      <c r="B15096" t="s">
        <v>325</v>
      </c>
      <c r="C15096">
        <v>2017</v>
      </c>
      <c r="D15096" s="2">
        <v>3075647</v>
      </c>
    </row>
    <row r="15097" spans="1:4" x14ac:dyDescent="0.2">
      <c r="A15097" t="s">
        <v>326</v>
      </c>
      <c r="B15097" t="s">
        <v>327</v>
      </c>
      <c r="C15097">
        <v>2017</v>
      </c>
      <c r="D15097" s="2">
        <v>55144</v>
      </c>
    </row>
    <row r="15098" spans="1:4" x14ac:dyDescent="0.2">
      <c r="A15098" t="s">
        <v>328</v>
      </c>
      <c r="B15098" t="s">
        <v>329</v>
      </c>
      <c r="C15098">
        <v>2017</v>
      </c>
      <c r="D15098" s="2">
        <v>29668834</v>
      </c>
    </row>
    <row r="15099" spans="1:4" x14ac:dyDescent="0.2">
      <c r="A15099" t="s">
        <v>330</v>
      </c>
      <c r="B15099" t="s">
        <v>331</v>
      </c>
      <c r="C15099">
        <v>2017</v>
      </c>
      <c r="D15099" s="2">
        <v>4420184</v>
      </c>
    </row>
    <row r="15100" spans="1:4" x14ac:dyDescent="0.2">
      <c r="A15100" t="s">
        <v>332</v>
      </c>
      <c r="B15100" t="s">
        <v>333</v>
      </c>
      <c r="C15100">
        <v>2017</v>
      </c>
      <c r="D15100" s="2">
        <v>1264613</v>
      </c>
    </row>
    <row r="15101" spans="1:4" x14ac:dyDescent="0.2">
      <c r="A15101" t="s">
        <v>334</v>
      </c>
      <c r="B15101" t="s">
        <v>335</v>
      </c>
      <c r="C15101">
        <v>2017</v>
      </c>
      <c r="D15101" s="2">
        <v>18622104</v>
      </c>
    </row>
    <row r="15102" spans="1:4" x14ac:dyDescent="0.2">
      <c r="A15102" t="s">
        <v>336</v>
      </c>
      <c r="B15102" t="s">
        <v>337</v>
      </c>
      <c r="C15102">
        <v>2017</v>
      </c>
      <c r="D15102" s="2">
        <v>31624264</v>
      </c>
    </row>
    <row r="15103" spans="1:4" x14ac:dyDescent="0.2">
      <c r="A15103" t="s">
        <v>338</v>
      </c>
      <c r="B15103" t="s">
        <v>339</v>
      </c>
      <c r="C15103">
        <v>2017</v>
      </c>
      <c r="D15103" s="2">
        <v>361920645</v>
      </c>
    </row>
    <row r="15104" spans="1:4" x14ac:dyDescent="0.2">
      <c r="A15104" t="s">
        <v>340</v>
      </c>
      <c r="B15104" t="s">
        <v>341</v>
      </c>
      <c r="C15104">
        <v>2017</v>
      </c>
      <c r="D15104" s="2">
        <v>2533794</v>
      </c>
    </row>
    <row r="15105" spans="1:4" x14ac:dyDescent="0.2">
      <c r="A15105" t="s">
        <v>342</v>
      </c>
      <c r="B15105" t="s">
        <v>343</v>
      </c>
      <c r="C15105">
        <v>2017</v>
      </c>
      <c r="D15105" s="2">
        <v>280460</v>
      </c>
    </row>
    <row r="15106" spans="1:4" x14ac:dyDescent="0.2">
      <c r="A15106" t="s">
        <v>344</v>
      </c>
      <c r="B15106" t="s">
        <v>345</v>
      </c>
      <c r="C15106">
        <v>2017</v>
      </c>
      <c r="D15106" s="2">
        <v>21477348</v>
      </c>
    </row>
    <row r="15107" spans="1:4" x14ac:dyDescent="0.2">
      <c r="A15107" t="s">
        <v>346</v>
      </c>
      <c r="B15107" t="s">
        <v>347</v>
      </c>
      <c r="C15107">
        <v>2017</v>
      </c>
      <c r="D15107" s="2">
        <v>190886311</v>
      </c>
    </row>
    <row r="15108" spans="1:4" x14ac:dyDescent="0.2">
      <c r="A15108" t="s">
        <v>348</v>
      </c>
      <c r="B15108" t="s">
        <v>349</v>
      </c>
      <c r="C15108">
        <v>2017</v>
      </c>
      <c r="D15108" s="2">
        <v>6217581</v>
      </c>
    </row>
    <row r="15109" spans="1:4" x14ac:dyDescent="0.2">
      <c r="A15109" t="s">
        <v>350</v>
      </c>
      <c r="B15109" t="s">
        <v>351</v>
      </c>
      <c r="C15109">
        <v>2017</v>
      </c>
      <c r="D15109" s="2">
        <v>17131296</v>
      </c>
    </row>
    <row r="15110" spans="1:4" x14ac:dyDescent="0.2">
      <c r="A15110" t="s">
        <v>352</v>
      </c>
      <c r="B15110" t="s">
        <v>353</v>
      </c>
      <c r="C15110">
        <v>2017</v>
      </c>
      <c r="D15110" s="2">
        <v>5276968</v>
      </c>
    </row>
    <row r="15111" spans="1:4" x14ac:dyDescent="0.2">
      <c r="A15111" t="s">
        <v>354</v>
      </c>
      <c r="B15111" t="s">
        <v>355</v>
      </c>
      <c r="C15111">
        <v>2017</v>
      </c>
      <c r="D15111" s="2">
        <v>29304998</v>
      </c>
    </row>
    <row r="15112" spans="1:4" x14ac:dyDescent="0.2">
      <c r="A15112" t="s">
        <v>356</v>
      </c>
      <c r="B15112" t="s">
        <v>357</v>
      </c>
      <c r="C15112">
        <v>2017</v>
      </c>
      <c r="D15112" s="2">
        <v>12876</v>
      </c>
    </row>
    <row r="15113" spans="1:4" x14ac:dyDescent="0.2">
      <c r="A15113" t="s">
        <v>358</v>
      </c>
      <c r="B15113" t="s">
        <v>359</v>
      </c>
      <c r="C15113">
        <v>2017</v>
      </c>
      <c r="D15113" s="2">
        <v>4793900</v>
      </c>
    </row>
    <row r="15114" spans="1:4" x14ac:dyDescent="0.2">
      <c r="A15114" t="s">
        <v>360</v>
      </c>
      <c r="B15114" t="s">
        <v>361</v>
      </c>
      <c r="C15114">
        <v>2017</v>
      </c>
      <c r="D15114" s="2">
        <v>1300249533</v>
      </c>
    </row>
    <row r="15115" spans="1:4" x14ac:dyDescent="0.2">
      <c r="A15115" t="s">
        <v>362</v>
      </c>
      <c r="B15115" t="s">
        <v>363</v>
      </c>
      <c r="C15115">
        <v>2017</v>
      </c>
      <c r="D15115" s="2">
        <v>4636262</v>
      </c>
    </row>
    <row r="15116" spans="1:4" x14ac:dyDescent="0.2">
      <c r="A15116" t="s">
        <v>364</v>
      </c>
      <c r="B15116" t="s">
        <v>365</v>
      </c>
      <c r="C15116">
        <v>2017</v>
      </c>
      <c r="D15116" s="2">
        <v>30627643</v>
      </c>
    </row>
    <row r="15117" spans="1:4" x14ac:dyDescent="0.2">
      <c r="A15117" t="s">
        <v>366</v>
      </c>
      <c r="B15117" t="s">
        <v>367</v>
      </c>
      <c r="C15117">
        <v>2017</v>
      </c>
      <c r="D15117" s="2">
        <v>197015955</v>
      </c>
    </row>
    <row r="15118" spans="1:4" x14ac:dyDescent="0.2">
      <c r="A15118" t="s">
        <v>368</v>
      </c>
      <c r="B15118" t="s">
        <v>369</v>
      </c>
      <c r="C15118">
        <v>2017</v>
      </c>
      <c r="D15118" s="2">
        <v>4098587</v>
      </c>
    </row>
    <row r="15119" spans="1:4" x14ac:dyDescent="0.2">
      <c r="A15119" t="s">
        <v>370</v>
      </c>
      <c r="B15119" t="s">
        <v>371</v>
      </c>
      <c r="C15119">
        <v>2017</v>
      </c>
      <c r="D15119" s="2">
        <v>32165485</v>
      </c>
    </row>
    <row r="15120" spans="1:4" x14ac:dyDescent="0.2">
      <c r="A15120" t="s">
        <v>372</v>
      </c>
      <c r="B15120" t="s">
        <v>373</v>
      </c>
      <c r="C15120">
        <v>2017</v>
      </c>
      <c r="D15120" s="2">
        <v>104918090</v>
      </c>
    </row>
    <row r="15121" spans="1:4" x14ac:dyDescent="0.2">
      <c r="A15121" t="s">
        <v>374</v>
      </c>
      <c r="B15121" t="s">
        <v>375</v>
      </c>
      <c r="C15121">
        <v>2017</v>
      </c>
      <c r="D15121" s="2">
        <v>21729</v>
      </c>
    </row>
    <row r="15122" spans="1:4" x14ac:dyDescent="0.2">
      <c r="A15122" t="s">
        <v>376</v>
      </c>
      <c r="B15122" t="s">
        <v>377</v>
      </c>
      <c r="C15122">
        <v>2017</v>
      </c>
      <c r="D15122" s="2">
        <v>8251162</v>
      </c>
    </row>
    <row r="15123" spans="1:4" x14ac:dyDescent="0.2">
      <c r="A15123" t="s">
        <v>378</v>
      </c>
      <c r="B15123" t="s">
        <v>379</v>
      </c>
      <c r="C15123">
        <v>2017</v>
      </c>
      <c r="D15123" s="2">
        <v>37974826</v>
      </c>
    </row>
    <row r="15124" spans="1:4" x14ac:dyDescent="0.2">
      <c r="A15124" t="s">
        <v>380</v>
      </c>
      <c r="B15124" t="s">
        <v>381</v>
      </c>
      <c r="C15124">
        <v>2017</v>
      </c>
      <c r="D15124" s="2">
        <v>904399841</v>
      </c>
    </row>
    <row r="15125" spans="1:4" x14ac:dyDescent="0.2">
      <c r="A15125" t="s">
        <v>382</v>
      </c>
      <c r="B15125" t="s">
        <v>383</v>
      </c>
      <c r="C15125">
        <v>2017</v>
      </c>
      <c r="D15125" s="2">
        <v>3325001</v>
      </c>
    </row>
    <row r="15126" spans="1:4" x14ac:dyDescent="0.2">
      <c r="A15126" t="s">
        <v>384</v>
      </c>
      <c r="B15126" t="s">
        <v>385</v>
      </c>
      <c r="C15126">
        <v>2017</v>
      </c>
      <c r="D15126" s="2">
        <v>25490965</v>
      </c>
    </row>
    <row r="15127" spans="1:4" x14ac:dyDescent="0.2">
      <c r="A15127" t="s">
        <v>386</v>
      </c>
      <c r="B15127" t="s">
        <v>387</v>
      </c>
      <c r="C15127">
        <v>2017</v>
      </c>
      <c r="D15127" s="2">
        <v>10300300</v>
      </c>
    </row>
    <row r="15128" spans="1:4" x14ac:dyDescent="0.2">
      <c r="A15128" t="s">
        <v>388</v>
      </c>
      <c r="B15128" t="s">
        <v>389</v>
      </c>
      <c r="C15128">
        <v>2017</v>
      </c>
      <c r="D15128" s="2">
        <v>6811297</v>
      </c>
    </row>
    <row r="15129" spans="1:4" x14ac:dyDescent="0.2">
      <c r="A15129" t="s">
        <v>390</v>
      </c>
      <c r="B15129" t="s">
        <v>391</v>
      </c>
      <c r="C15129">
        <v>2017</v>
      </c>
      <c r="D15129" s="2">
        <v>4684777</v>
      </c>
    </row>
    <row r="15130" spans="1:4" x14ac:dyDescent="0.2">
      <c r="A15130" t="s">
        <v>392</v>
      </c>
      <c r="B15130" t="s">
        <v>393</v>
      </c>
      <c r="C15130">
        <v>2017</v>
      </c>
      <c r="D15130" s="2">
        <v>2418415</v>
      </c>
    </row>
    <row r="15131" spans="1:4" x14ac:dyDescent="0.2">
      <c r="A15131" t="s">
        <v>394</v>
      </c>
      <c r="B15131" t="s">
        <v>395</v>
      </c>
      <c r="C15131">
        <v>2017</v>
      </c>
      <c r="D15131" s="2">
        <v>1106748580</v>
      </c>
    </row>
    <row r="15132" spans="1:4" x14ac:dyDescent="0.2">
      <c r="A15132" t="s">
        <v>396</v>
      </c>
      <c r="B15132" t="s">
        <v>397</v>
      </c>
      <c r="C15132">
        <v>2017</v>
      </c>
      <c r="D15132" s="2">
        <v>283007</v>
      </c>
    </row>
    <row r="15133" spans="1:4" x14ac:dyDescent="0.2">
      <c r="A15133" t="s">
        <v>398</v>
      </c>
      <c r="B15133" t="s">
        <v>399</v>
      </c>
      <c r="C15133">
        <v>2017</v>
      </c>
      <c r="D15133" s="2">
        <v>2639211</v>
      </c>
    </row>
    <row r="15134" spans="1:4" x14ac:dyDescent="0.2">
      <c r="A15134" t="s">
        <v>400</v>
      </c>
      <c r="B15134" t="s">
        <v>401</v>
      </c>
      <c r="C15134">
        <v>2017</v>
      </c>
      <c r="D15134" s="2">
        <v>19583986</v>
      </c>
    </row>
    <row r="15135" spans="1:4" x14ac:dyDescent="0.2">
      <c r="A15135" t="s">
        <v>402</v>
      </c>
      <c r="B15135" t="s">
        <v>403</v>
      </c>
      <c r="C15135">
        <v>2017</v>
      </c>
      <c r="D15135" s="2">
        <v>144496740</v>
      </c>
    </row>
    <row r="15136" spans="1:4" x14ac:dyDescent="0.2">
      <c r="A15136" t="s">
        <v>404</v>
      </c>
      <c r="B15136" t="s">
        <v>405</v>
      </c>
      <c r="C15136">
        <v>2017</v>
      </c>
      <c r="D15136" s="2">
        <v>12208407</v>
      </c>
    </row>
    <row r="15137" spans="1:4" x14ac:dyDescent="0.2">
      <c r="A15137" t="s">
        <v>406</v>
      </c>
      <c r="B15137" t="s">
        <v>407</v>
      </c>
      <c r="C15137">
        <v>2017</v>
      </c>
      <c r="D15137" s="2">
        <v>1788388852</v>
      </c>
    </row>
    <row r="15138" spans="1:4" x14ac:dyDescent="0.2">
      <c r="A15138" t="s">
        <v>408</v>
      </c>
      <c r="B15138" t="s">
        <v>409</v>
      </c>
      <c r="C15138">
        <v>2017</v>
      </c>
      <c r="D15138" s="2">
        <v>32938213</v>
      </c>
    </row>
    <row r="15139" spans="1:4" x14ac:dyDescent="0.2">
      <c r="A15139" t="s">
        <v>410</v>
      </c>
      <c r="B15139" t="s">
        <v>411</v>
      </c>
      <c r="C15139">
        <v>2017</v>
      </c>
      <c r="D15139" s="2">
        <v>40533330</v>
      </c>
    </row>
    <row r="15140" spans="1:4" x14ac:dyDescent="0.2">
      <c r="A15140" t="s">
        <v>412</v>
      </c>
      <c r="B15140" t="s">
        <v>413</v>
      </c>
      <c r="C15140">
        <v>2017</v>
      </c>
      <c r="D15140" s="2">
        <v>15850567</v>
      </c>
    </row>
    <row r="15141" spans="1:4" x14ac:dyDescent="0.2">
      <c r="A15141" t="s">
        <v>414</v>
      </c>
      <c r="B15141" t="s">
        <v>415</v>
      </c>
      <c r="C15141">
        <v>2017</v>
      </c>
      <c r="D15141" s="2">
        <v>5612253</v>
      </c>
    </row>
    <row r="15142" spans="1:4" x14ac:dyDescent="0.2">
      <c r="A15142" t="s">
        <v>416</v>
      </c>
      <c r="B15142" t="s">
        <v>417</v>
      </c>
      <c r="C15142">
        <v>2017</v>
      </c>
      <c r="D15142" s="2">
        <v>611343</v>
      </c>
    </row>
    <row r="15143" spans="1:4" x14ac:dyDescent="0.2">
      <c r="A15143" t="s">
        <v>418</v>
      </c>
      <c r="B15143" t="s">
        <v>419</v>
      </c>
      <c r="C15143">
        <v>2017</v>
      </c>
      <c r="D15143" s="2">
        <v>7557212</v>
      </c>
    </row>
    <row r="15144" spans="1:4" x14ac:dyDescent="0.2">
      <c r="A15144" t="s">
        <v>420</v>
      </c>
      <c r="B15144" t="s">
        <v>421</v>
      </c>
      <c r="C15144">
        <v>2017</v>
      </c>
      <c r="D15144" s="2">
        <v>6377853</v>
      </c>
    </row>
    <row r="15145" spans="1:4" x14ac:dyDescent="0.2">
      <c r="A15145" t="s">
        <v>422</v>
      </c>
      <c r="B15145" t="s">
        <v>423</v>
      </c>
      <c r="C15145">
        <v>2017</v>
      </c>
      <c r="D15145" s="2">
        <v>33400</v>
      </c>
    </row>
    <row r="15146" spans="1:4" x14ac:dyDescent="0.2">
      <c r="A15146" t="s">
        <v>424</v>
      </c>
      <c r="B15146" t="s">
        <v>425</v>
      </c>
      <c r="C15146">
        <v>2017</v>
      </c>
      <c r="D15146" s="2">
        <v>14742523</v>
      </c>
    </row>
    <row r="15147" spans="1:4" x14ac:dyDescent="0.2">
      <c r="A15147" t="s">
        <v>426</v>
      </c>
      <c r="B15147" t="s">
        <v>427</v>
      </c>
      <c r="C15147">
        <v>2017</v>
      </c>
      <c r="D15147" s="2">
        <v>7020858</v>
      </c>
    </row>
    <row r="15148" spans="1:4" x14ac:dyDescent="0.2">
      <c r="A15148" t="s">
        <v>428</v>
      </c>
      <c r="B15148" t="s">
        <v>429</v>
      </c>
      <c r="C15148">
        <v>2017</v>
      </c>
      <c r="D15148" s="2">
        <v>1061011878</v>
      </c>
    </row>
    <row r="15149" spans="1:4" x14ac:dyDescent="0.2">
      <c r="A15149" t="s">
        <v>430</v>
      </c>
      <c r="B15149" t="s">
        <v>431</v>
      </c>
      <c r="C15149">
        <v>2017</v>
      </c>
      <c r="D15149" s="2">
        <v>12575714</v>
      </c>
    </row>
    <row r="15150" spans="1:4" x14ac:dyDescent="0.2">
      <c r="A15150" t="s">
        <v>432</v>
      </c>
      <c r="B15150" t="s">
        <v>433</v>
      </c>
      <c r="C15150">
        <v>2017</v>
      </c>
      <c r="D15150" s="2">
        <v>1061107721</v>
      </c>
    </row>
    <row r="15151" spans="1:4" x14ac:dyDescent="0.2">
      <c r="A15151" t="s">
        <v>434</v>
      </c>
      <c r="B15151" t="s">
        <v>435</v>
      </c>
      <c r="C15151">
        <v>2017</v>
      </c>
      <c r="D15151" s="2">
        <v>40330352</v>
      </c>
    </row>
    <row r="15152" spans="1:4" x14ac:dyDescent="0.2">
      <c r="A15152" t="s">
        <v>436</v>
      </c>
      <c r="B15152" t="s">
        <v>437</v>
      </c>
      <c r="C15152">
        <v>2017</v>
      </c>
      <c r="D15152" s="2">
        <v>204327</v>
      </c>
    </row>
    <row r="15153" spans="1:4" x14ac:dyDescent="0.2">
      <c r="A15153" t="s">
        <v>438</v>
      </c>
      <c r="B15153" t="s">
        <v>439</v>
      </c>
      <c r="C15153">
        <v>2017</v>
      </c>
      <c r="D15153" s="2">
        <v>563402</v>
      </c>
    </row>
    <row r="15154" spans="1:4" x14ac:dyDescent="0.2">
      <c r="A15154" t="s">
        <v>440</v>
      </c>
      <c r="B15154" t="s">
        <v>441</v>
      </c>
      <c r="C15154">
        <v>2017</v>
      </c>
      <c r="D15154" s="2">
        <v>5439232</v>
      </c>
    </row>
    <row r="15155" spans="1:4" x14ac:dyDescent="0.2">
      <c r="A15155" t="s">
        <v>442</v>
      </c>
      <c r="B15155" t="s">
        <v>443</v>
      </c>
      <c r="C15155">
        <v>2017</v>
      </c>
      <c r="D15155" s="2">
        <v>2066388</v>
      </c>
    </row>
    <row r="15156" spans="1:4" x14ac:dyDescent="0.2">
      <c r="A15156" t="s">
        <v>444</v>
      </c>
      <c r="B15156" t="s">
        <v>445</v>
      </c>
      <c r="C15156">
        <v>2017</v>
      </c>
      <c r="D15156" s="2">
        <v>10057698</v>
      </c>
    </row>
    <row r="15157" spans="1:4" x14ac:dyDescent="0.2">
      <c r="A15157" t="s">
        <v>446</v>
      </c>
      <c r="B15157" t="s">
        <v>447</v>
      </c>
      <c r="C15157">
        <v>2017</v>
      </c>
      <c r="D15157" s="2">
        <v>1367254</v>
      </c>
    </row>
    <row r="15158" spans="1:4" x14ac:dyDescent="0.2">
      <c r="A15158" t="s">
        <v>448</v>
      </c>
      <c r="B15158" t="s">
        <v>449</v>
      </c>
      <c r="C15158">
        <v>2017</v>
      </c>
      <c r="D15158" s="2">
        <v>41109</v>
      </c>
    </row>
    <row r="15159" spans="1:4" x14ac:dyDescent="0.2">
      <c r="A15159" t="s">
        <v>450</v>
      </c>
      <c r="B15159" t="s">
        <v>451</v>
      </c>
      <c r="C15159">
        <v>2017</v>
      </c>
      <c r="D15159" s="2">
        <v>95843</v>
      </c>
    </row>
    <row r="15160" spans="1:4" x14ac:dyDescent="0.2">
      <c r="A15160" t="s">
        <v>452</v>
      </c>
      <c r="B15160" t="s">
        <v>453</v>
      </c>
      <c r="C15160">
        <v>2017</v>
      </c>
      <c r="D15160" s="2">
        <v>18269868</v>
      </c>
    </row>
    <row r="15161" spans="1:4" x14ac:dyDescent="0.2">
      <c r="A15161" t="s">
        <v>454</v>
      </c>
      <c r="B15161" t="s">
        <v>455</v>
      </c>
      <c r="C15161">
        <v>2017</v>
      </c>
      <c r="D15161" s="2">
        <v>35446</v>
      </c>
    </row>
    <row r="15162" spans="1:4" x14ac:dyDescent="0.2">
      <c r="A15162" t="s">
        <v>456</v>
      </c>
      <c r="B15162" t="s">
        <v>457</v>
      </c>
      <c r="C15162">
        <v>2017</v>
      </c>
      <c r="D15162" s="2">
        <v>14899994</v>
      </c>
    </row>
    <row r="15163" spans="1:4" x14ac:dyDescent="0.2">
      <c r="A15163" t="s">
        <v>458</v>
      </c>
      <c r="B15163" t="s">
        <v>459</v>
      </c>
      <c r="C15163">
        <v>2017</v>
      </c>
      <c r="D15163" s="2">
        <v>2042782723</v>
      </c>
    </row>
    <row r="15164" spans="1:4" x14ac:dyDescent="0.2">
      <c r="A15164" t="s">
        <v>460</v>
      </c>
      <c r="B15164" t="s">
        <v>461</v>
      </c>
      <c r="C15164">
        <v>2017</v>
      </c>
      <c r="D15164" s="2">
        <v>457632291</v>
      </c>
    </row>
    <row r="15165" spans="1:4" x14ac:dyDescent="0.2">
      <c r="A15165" t="s">
        <v>462</v>
      </c>
      <c r="B15165" t="s">
        <v>463</v>
      </c>
      <c r="C15165">
        <v>2017</v>
      </c>
      <c r="D15165" s="2">
        <v>7797694</v>
      </c>
    </row>
    <row r="15166" spans="1:4" x14ac:dyDescent="0.2">
      <c r="A15166" t="s">
        <v>464</v>
      </c>
      <c r="B15166" t="s">
        <v>465</v>
      </c>
      <c r="C15166">
        <v>2017</v>
      </c>
      <c r="D15166" s="2">
        <v>69037513</v>
      </c>
    </row>
    <row r="15167" spans="1:4" x14ac:dyDescent="0.2">
      <c r="A15167" t="s">
        <v>466</v>
      </c>
      <c r="B15167" t="s">
        <v>467</v>
      </c>
      <c r="C15167">
        <v>2017</v>
      </c>
      <c r="D15167" s="2">
        <v>8921343</v>
      </c>
    </row>
    <row r="15168" spans="1:4" x14ac:dyDescent="0.2">
      <c r="A15168" t="s">
        <v>468</v>
      </c>
      <c r="B15168" t="s">
        <v>469</v>
      </c>
      <c r="C15168">
        <v>2017</v>
      </c>
      <c r="D15168" s="2">
        <v>5758075</v>
      </c>
    </row>
    <row r="15169" spans="1:4" x14ac:dyDescent="0.2">
      <c r="A15169" t="s">
        <v>470</v>
      </c>
      <c r="B15169" t="s">
        <v>471</v>
      </c>
      <c r="C15169">
        <v>2017</v>
      </c>
      <c r="D15169" s="2">
        <v>628059792</v>
      </c>
    </row>
    <row r="15170" spans="1:4" x14ac:dyDescent="0.2">
      <c r="A15170" t="s">
        <v>472</v>
      </c>
      <c r="B15170" t="s">
        <v>473</v>
      </c>
      <c r="C15170">
        <v>2017</v>
      </c>
      <c r="D15170" s="2">
        <v>1296311</v>
      </c>
    </row>
    <row r="15171" spans="1:4" x14ac:dyDescent="0.2">
      <c r="A15171" t="s">
        <v>474</v>
      </c>
      <c r="B15171" t="s">
        <v>475</v>
      </c>
      <c r="C15171">
        <v>2017</v>
      </c>
      <c r="D15171" s="2">
        <v>375217005</v>
      </c>
    </row>
    <row r="15172" spans="1:4" x14ac:dyDescent="0.2">
      <c r="A15172" t="s">
        <v>476</v>
      </c>
      <c r="B15172" t="s">
        <v>477</v>
      </c>
      <c r="C15172">
        <v>2017</v>
      </c>
      <c r="D15172" s="2">
        <v>108020</v>
      </c>
    </row>
    <row r="15173" spans="1:4" x14ac:dyDescent="0.2">
      <c r="A15173" t="s">
        <v>478</v>
      </c>
      <c r="B15173" t="s">
        <v>479</v>
      </c>
      <c r="C15173">
        <v>2017</v>
      </c>
      <c r="D15173" s="2">
        <v>1788388852</v>
      </c>
    </row>
    <row r="15174" spans="1:4" x14ac:dyDescent="0.2">
      <c r="A15174" t="s">
        <v>480</v>
      </c>
      <c r="B15174" t="s">
        <v>481</v>
      </c>
      <c r="C15174">
        <v>2017</v>
      </c>
      <c r="D15174" s="2">
        <v>1061107721</v>
      </c>
    </row>
    <row r="15175" spans="1:4" x14ac:dyDescent="0.2">
      <c r="A15175" t="s">
        <v>482</v>
      </c>
      <c r="B15175" t="s">
        <v>483</v>
      </c>
      <c r="C15175">
        <v>2017</v>
      </c>
      <c r="D15175" s="2">
        <v>1369125</v>
      </c>
    </row>
    <row r="15176" spans="1:4" x14ac:dyDescent="0.2">
      <c r="A15176" t="s">
        <v>484</v>
      </c>
      <c r="B15176" t="s">
        <v>485</v>
      </c>
      <c r="C15176">
        <v>2017</v>
      </c>
      <c r="D15176" s="2">
        <v>11532127</v>
      </c>
    </row>
    <row r="15177" spans="1:4" x14ac:dyDescent="0.2">
      <c r="A15177" t="s">
        <v>486</v>
      </c>
      <c r="B15177" t="s">
        <v>487</v>
      </c>
      <c r="C15177">
        <v>2017</v>
      </c>
      <c r="D15177" s="2">
        <v>80745020</v>
      </c>
    </row>
    <row r="15178" spans="1:4" x14ac:dyDescent="0.2">
      <c r="A15178" t="s">
        <v>488</v>
      </c>
      <c r="B15178" t="s">
        <v>489</v>
      </c>
      <c r="C15178">
        <v>2017</v>
      </c>
      <c r="D15178" s="2">
        <v>11192</v>
      </c>
    </row>
    <row r="15179" spans="1:4" x14ac:dyDescent="0.2">
      <c r="A15179" t="s">
        <v>490</v>
      </c>
      <c r="B15179" t="s">
        <v>491</v>
      </c>
      <c r="C15179">
        <v>2017</v>
      </c>
      <c r="D15179" s="2">
        <v>57310019</v>
      </c>
    </row>
    <row r="15180" spans="1:4" x14ac:dyDescent="0.2">
      <c r="A15180" t="s">
        <v>492</v>
      </c>
      <c r="B15180" t="s">
        <v>493</v>
      </c>
      <c r="C15180">
        <v>2017</v>
      </c>
      <c r="D15180" s="2">
        <v>42862958</v>
      </c>
    </row>
    <row r="15181" spans="1:4" x14ac:dyDescent="0.2">
      <c r="A15181" t="s">
        <v>494</v>
      </c>
      <c r="B15181" t="s">
        <v>495</v>
      </c>
      <c r="C15181">
        <v>2017</v>
      </c>
      <c r="D15181" s="2">
        <v>44831135</v>
      </c>
    </row>
    <row r="15182" spans="1:4" x14ac:dyDescent="0.2">
      <c r="A15182" t="s">
        <v>496</v>
      </c>
      <c r="B15182" t="s">
        <v>497</v>
      </c>
      <c r="C15182">
        <v>2017</v>
      </c>
      <c r="D15182" s="2">
        <v>2576181497</v>
      </c>
    </row>
    <row r="15183" spans="1:4" x14ac:dyDescent="0.2">
      <c r="A15183" t="s">
        <v>498</v>
      </c>
      <c r="B15183" t="s">
        <v>499</v>
      </c>
      <c r="C15183">
        <v>2017</v>
      </c>
      <c r="D15183" s="2">
        <v>3456750</v>
      </c>
    </row>
    <row r="15184" spans="1:4" x14ac:dyDescent="0.2">
      <c r="A15184" t="s">
        <v>500</v>
      </c>
      <c r="B15184" t="s">
        <v>501</v>
      </c>
      <c r="C15184">
        <v>2017</v>
      </c>
      <c r="D15184" s="2">
        <v>325147121</v>
      </c>
    </row>
    <row r="15185" spans="1:4" x14ac:dyDescent="0.2">
      <c r="A15185" t="s">
        <v>502</v>
      </c>
      <c r="B15185" t="s">
        <v>503</v>
      </c>
      <c r="C15185">
        <v>2017</v>
      </c>
      <c r="D15185" s="2">
        <v>32387200</v>
      </c>
    </row>
    <row r="15186" spans="1:4" x14ac:dyDescent="0.2">
      <c r="A15186" t="s">
        <v>504</v>
      </c>
      <c r="B15186" t="s">
        <v>505</v>
      </c>
      <c r="C15186">
        <v>2017</v>
      </c>
      <c r="D15186" s="2">
        <v>109897</v>
      </c>
    </row>
    <row r="15187" spans="1:4" x14ac:dyDescent="0.2">
      <c r="A15187" t="s">
        <v>506</v>
      </c>
      <c r="B15187" t="s">
        <v>507</v>
      </c>
      <c r="C15187">
        <v>2017</v>
      </c>
      <c r="D15187" s="2">
        <v>31977065</v>
      </c>
    </row>
    <row r="15188" spans="1:4" x14ac:dyDescent="0.2">
      <c r="A15188" t="s">
        <v>508</v>
      </c>
      <c r="B15188" t="s">
        <v>509</v>
      </c>
      <c r="C15188">
        <v>2017</v>
      </c>
      <c r="D15188" s="2">
        <v>31196</v>
      </c>
    </row>
    <row r="15189" spans="1:4" x14ac:dyDescent="0.2">
      <c r="A15189" t="s">
        <v>510</v>
      </c>
      <c r="B15189" t="s">
        <v>511</v>
      </c>
      <c r="C15189">
        <v>2017</v>
      </c>
      <c r="D15189" s="2">
        <v>107268</v>
      </c>
    </row>
    <row r="15190" spans="1:4" x14ac:dyDescent="0.2">
      <c r="A15190" t="s">
        <v>512</v>
      </c>
      <c r="B15190" t="s">
        <v>513</v>
      </c>
      <c r="C15190">
        <v>2017</v>
      </c>
      <c r="D15190" s="2">
        <v>95540800</v>
      </c>
    </row>
    <row r="15191" spans="1:4" x14ac:dyDescent="0.2">
      <c r="A15191" t="s">
        <v>514</v>
      </c>
      <c r="B15191" t="s">
        <v>515</v>
      </c>
      <c r="C15191">
        <v>2017</v>
      </c>
      <c r="D15191" s="2">
        <v>276244</v>
      </c>
    </row>
    <row r="15192" spans="1:4" x14ac:dyDescent="0.2">
      <c r="A15192" t="s">
        <v>516</v>
      </c>
      <c r="B15192" t="s">
        <v>517</v>
      </c>
      <c r="C15192">
        <v>2017</v>
      </c>
      <c r="D15192" s="2">
        <v>196440</v>
      </c>
    </row>
    <row r="15193" spans="1:4" x14ac:dyDescent="0.2">
      <c r="A15193" t="s">
        <v>518</v>
      </c>
      <c r="B15193" t="s">
        <v>519</v>
      </c>
      <c r="C15193">
        <v>2017</v>
      </c>
      <c r="D15193" s="2">
        <v>1830700</v>
      </c>
    </row>
    <row r="15194" spans="1:4" x14ac:dyDescent="0.2">
      <c r="A15194" t="s">
        <v>520</v>
      </c>
      <c r="B15194" t="s">
        <v>521</v>
      </c>
      <c r="C15194">
        <v>2017</v>
      </c>
      <c r="D15194" s="2">
        <v>28250420</v>
      </c>
    </row>
    <row r="15195" spans="1:4" x14ac:dyDescent="0.2">
      <c r="A15195" t="s">
        <v>522</v>
      </c>
      <c r="B15195" t="s">
        <v>523</v>
      </c>
      <c r="C15195">
        <v>2017</v>
      </c>
      <c r="D15195" s="2">
        <v>56717156</v>
      </c>
    </row>
    <row r="15196" spans="1:4" x14ac:dyDescent="0.2">
      <c r="A15196" t="s">
        <v>524</v>
      </c>
      <c r="B15196" t="s">
        <v>525</v>
      </c>
      <c r="C15196">
        <v>2017</v>
      </c>
      <c r="D15196" s="2">
        <v>17094130</v>
      </c>
    </row>
    <row r="15197" spans="1:4" x14ac:dyDescent="0.2">
      <c r="A15197" t="s">
        <v>526</v>
      </c>
      <c r="B15197" t="s">
        <v>527</v>
      </c>
      <c r="C15197">
        <v>2017</v>
      </c>
      <c r="D15197" s="2">
        <v>16529904</v>
      </c>
    </row>
    <row r="15198" spans="1:4" x14ac:dyDescent="0.2">
      <c r="A15198" t="s">
        <v>4</v>
      </c>
      <c r="B15198" t="s">
        <v>5</v>
      </c>
      <c r="C15198">
        <v>2018</v>
      </c>
    </row>
    <row r="15199" spans="1:4" x14ac:dyDescent="0.2">
      <c r="A15199" t="s">
        <v>6</v>
      </c>
      <c r="B15199" t="s">
        <v>7</v>
      </c>
      <c r="C15199">
        <v>2018</v>
      </c>
    </row>
    <row r="15200" spans="1:4" x14ac:dyDescent="0.2">
      <c r="A15200" t="s">
        <v>8</v>
      </c>
      <c r="B15200" t="s">
        <v>9</v>
      </c>
      <c r="C15200">
        <v>2018</v>
      </c>
    </row>
    <row r="15201" spans="1:3" x14ac:dyDescent="0.2">
      <c r="A15201" t="s">
        <v>10</v>
      </c>
      <c r="B15201" t="s">
        <v>11</v>
      </c>
      <c r="C15201">
        <v>2018</v>
      </c>
    </row>
    <row r="15202" spans="1:3" x14ac:dyDescent="0.2">
      <c r="A15202" t="s">
        <v>12</v>
      </c>
      <c r="B15202" t="s">
        <v>13</v>
      </c>
      <c r="C15202">
        <v>2018</v>
      </c>
    </row>
    <row r="15203" spans="1:3" x14ac:dyDescent="0.2">
      <c r="A15203" t="s">
        <v>14</v>
      </c>
      <c r="B15203" t="s">
        <v>15</v>
      </c>
      <c r="C15203">
        <v>2018</v>
      </c>
    </row>
    <row r="15204" spans="1:3" x14ac:dyDescent="0.2">
      <c r="A15204" t="s">
        <v>16</v>
      </c>
      <c r="B15204" t="s">
        <v>17</v>
      </c>
      <c r="C15204">
        <v>2018</v>
      </c>
    </row>
    <row r="15205" spans="1:3" x14ac:dyDescent="0.2">
      <c r="A15205" t="s">
        <v>18</v>
      </c>
      <c r="B15205" t="s">
        <v>19</v>
      </c>
      <c r="C15205">
        <v>2018</v>
      </c>
    </row>
    <row r="15206" spans="1:3" x14ac:dyDescent="0.2">
      <c r="A15206" t="s">
        <v>20</v>
      </c>
      <c r="B15206" t="s">
        <v>21</v>
      </c>
      <c r="C15206">
        <v>2018</v>
      </c>
    </row>
    <row r="15207" spans="1:3" x14ac:dyDescent="0.2">
      <c r="A15207" t="s">
        <v>22</v>
      </c>
      <c r="B15207" t="s">
        <v>23</v>
      </c>
      <c r="C15207">
        <v>2018</v>
      </c>
    </row>
    <row r="15208" spans="1:3" x14ac:dyDescent="0.2">
      <c r="A15208" t="s">
        <v>24</v>
      </c>
      <c r="B15208" t="s">
        <v>25</v>
      </c>
      <c r="C15208">
        <v>2018</v>
      </c>
    </row>
    <row r="15209" spans="1:3" x14ac:dyDescent="0.2">
      <c r="A15209" t="s">
        <v>26</v>
      </c>
      <c r="B15209" t="s">
        <v>27</v>
      </c>
      <c r="C15209">
        <v>2018</v>
      </c>
    </row>
    <row r="15210" spans="1:3" x14ac:dyDescent="0.2">
      <c r="A15210" t="s">
        <v>28</v>
      </c>
      <c r="B15210" t="s">
        <v>29</v>
      </c>
      <c r="C15210">
        <v>2018</v>
      </c>
    </row>
    <row r="15211" spans="1:3" x14ac:dyDescent="0.2">
      <c r="A15211" t="s">
        <v>30</v>
      </c>
      <c r="B15211" t="s">
        <v>31</v>
      </c>
      <c r="C15211">
        <v>2018</v>
      </c>
    </row>
    <row r="15212" spans="1:3" x14ac:dyDescent="0.2">
      <c r="A15212" t="s">
        <v>32</v>
      </c>
      <c r="B15212" t="s">
        <v>33</v>
      </c>
      <c r="C15212">
        <v>2018</v>
      </c>
    </row>
    <row r="15213" spans="1:3" x14ac:dyDescent="0.2">
      <c r="A15213" t="s">
        <v>34</v>
      </c>
      <c r="B15213" t="s">
        <v>35</v>
      </c>
      <c r="C15213">
        <v>2018</v>
      </c>
    </row>
    <row r="15214" spans="1:3" x14ac:dyDescent="0.2">
      <c r="A15214" t="s">
        <v>36</v>
      </c>
      <c r="B15214" t="s">
        <v>37</v>
      </c>
      <c r="C15214">
        <v>2018</v>
      </c>
    </row>
    <row r="15215" spans="1:3" x14ac:dyDescent="0.2">
      <c r="A15215" t="s">
        <v>38</v>
      </c>
      <c r="B15215" t="s">
        <v>39</v>
      </c>
      <c r="C15215">
        <v>2018</v>
      </c>
    </row>
    <row r="15216" spans="1:3" x14ac:dyDescent="0.2">
      <c r="A15216" t="s">
        <v>40</v>
      </c>
      <c r="B15216" t="s">
        <v>41</v>
      </c>
      <c r="C15216">
        <v>2018</v>
      </c>
    </row>
    <row r="15217" spans="1:3" x14ac:dyDescent="0.2">
      <c r="A15217" t="s">
        <v>42</v>
      </c>
      <c r="B15217" t="s">
        <v>43</v>
      </c>
      <c r="C15217">
        <v>2018</v>
      </c>
    </row>
    <row r="15218" spans="1:3" x14ac:dyDescent="0.2">
      <c r="A15218" t="s">
        <v>44</v>
      </c>
      <c r="B15218" t="s">
        <v>45</v>
      </c>
      <c r="C15218">
        <v>2018</v>
      </c>
    </row>
    <row r="15219" spans="1:3" x14ac:dyDescent="0.2">
      <c r="A15219" t="s">
        <v>46</v>
      </c>
      <c r="B15219" t="s">
        <v>47</v>
      </c>
      <c r="C15219">
        <v>2018</v>
      </c>
    </row>
    <row r="15220" spans="1:3" x14ac:dyDescent="0.2">
      <c r="A15220" t="s">
        <v>48</v>
      </c>
      <c r="B15220" t="s">
        <v>49</v>
      </c>
      <c r="C15220">
        <v>2018</v>
      </c>
    </row>
    <row r="15221" spans="1:3" x14ac:dyDescent="0.2">
      <c r="A15221" t="s">
        <v>50</v>
      </c>
      <c r="B15221" t="s">
        <v>51</v>
      </c>
      <c r="C15221">
        <v>2018</v>
      </c>
    </row>
    <row r="15222" spans="1:3" x14ac:dyDescent="0.2">
      <c r="A15222" t="s">
        <v>52</v>
      </c>
      <c r="B15222" t="s">
        <v>53</v>
      </c>
      <c r="C15222">
        <v>2018</v>
      </c>
    </row>
    <row r="15223" spans="1:3" x14ac:dyDescent="0.2">
      <c r="A15223" t="s">
        <v>54</v>
      </c>
      <c r="B15223" t="s">
        <v>55</v>
      </c>
      <c r="C15223">
        <v>2018</v>
      </c>
    </row>
    <row r="15224" spans="1:3" x14ac:dyDescent="0.2">
      <c r="A15224" t="s">
        <v>56</v>
      </c>
      <c r="B15224" t="s">
        <v>57</v>
      </c>
      <c r="C15224">
        <v>2018</v>
      </c>
    </row>
    <row r="15225" spans="1:3" x14ac:dyDescent="0.2">
      <c r="A15225" t="s">
        <v>58</v>
      </c>
      <c r="B15225" t="s">
        <v>59</v>
      </c>
      <c r="C15225">
        <v>2018</v>
      </c>
    </row>
    <row r="15226" spans="1:3" x14ac:dyDescent="0.2">
      <c r="A15226" t="s">
        <v>60</v>
      </c>
      <c r="B15226" t="s">
        <v>61</v>
      </c>
      <c r="C15226">
        <v>2018</v>
      </c>
    </row>
    <row r="15227" spans="1:3" x14ac:dyDescent="0.2">
      <c r="A15227" t="s">
        <v>62</v>
      </c>
      <c r="B15227" t="s">
        <v>63</v>
      </c>
      <c r="C15227">
        <v>2018</v>
      </c>
    </row>
    <row r="15228" spans="1:3" x14ac:dyDescent="0.2">
      <c r="A15228" t="s">
        <v>64</v>
      </c>
      <c r="B15228" t="s">
        <v>65</v>
      </c>
      <c r="C15228">
        <v>2018</v>
      </c>
    </row>
    <row r="15229" spans="1:3" x14ac:dyDescent="0.2">
      <c r="A15229" t="s">
        <v>66</v>
      </c>
      <c r="B15229" t="s">
        <v>67</v>
      </c>
      <c r="C15229">
        <v>2018</v>
      </c>
    </row>
    <row r="15230" spans="1:3" x14ac:dyDescent="0.2">
      <c r="A15230" t="s">
        <v>68</v>
      </c>
      <c r="B15230" t="s">
        <v>69</v>
      </c>
      <c r="C15230">
        <v>2018</v>
      </c>
    </row>
    <row r="15231" spans="1:3" x14ac:dyDescent="0.2">
      <c r="A15231" t="s">
        <v>70</v>
      </c>
      <c r="B15231" t="s">
        <v>71</v>
      </c>
      <c r="C15231">
        <v>2018</v>
      </c>
    </row>
    <row r="15232" spans="1:3" x14ac:dyDescent="0.2">
      <c r="A15232" t="s">
        <v>72</v>
      </c>
      <c r="B15232" t="s">
        <v>73</v>
      </c>
      <c r="C15232">
        <v>2018</v>
      </c>
    </row>
    <row r="15233" spans="1:3" x14ac:dyDescent="0.2">
      <c r="A15233" t="s">
        <v>74</v>
      </c>
      <c r="B15233" t="s">
        <v>75</v>
      </c>
      <c r="C15233">
        <v>2018</v>
      </c>
    </row>
    <row r="15234" spans="1:3" x14ac:dyDescent="0.2">
      <c r="A15234" t="s">
        <v>76</v>
      </c>
      <c r="B15234" t="s">
        <v>77</v>
      </c>
      <c r="C15234">
        <v>2018</v>
      </c>
    </row>
    <row r="15235" spans="1:3" x14ac:dyDescent="0.2">
      <c r="A15235" t="s">
        <v>78</v>
      </c>
      <c r="B15235" t="s">
        <v>79</v>
      </c>
      <c r="C15235">
        <v>2018</v>
      </c>
    </row>
    <row r="15236" spans="1:3" x14ac:dyDescent="0.2">
      <c r="A15236" t="s">
        <v>80</v>
      </c>
      <c r="B15236" t="s">
        <v>81</v>
      </c>
      <c r="C15236">
        <v>2018</v>
      </c>
    </row>
    <row r="15237" spans="1:3" x14ac:dyDescent="0.2">
      <c r="A15237" t="s">
        <v>82</v>
      </c>
      <c r="B15237" t="s">
        <v>83</v>
      </c>
      <c r="C15237">
        <v>2018</v>
      </c>
    </row>
    <row r="15238" spans="1:3" x14ac:dyDescent="0.2">
      <c r="A15238" t="s">
        <v>84</v>
      </c>
      <c r="B15238" t="s">
        <v>85</v>
      </c>
      <c r="C15238">
        <v>2018</v>
      </c>
    </row>
    <row r="15239" spans="1:3" x14ac:dyDescent="0.2">
      <c r="A15239" t="s">
        <v>86</v>
      </c>
      <c r="B15239" t="s">
        <v>87</v>
      </c>
      <c r="C15239">
        <v>2018</v>
      </c>
    </row>
    <row r="15240" spans="1:3" x14ac:dyDescent="0.2">
      <c r="A15240" t="s">
        <v>88</v>
      </c>
      <c r="B15240" t="s">
        <v>89</v>
      </c>
      <c r="C15240">
        <v>2018</v>
      </c>
    </row>
    <row r="15241" spans="1:3" x14ac:dyDescent="0.2">
      <c r="A15241" t="s">
        <v>90</v>
      </c>
      <c r="B15241" t="s">
        <v>91</v>
      </c>
      <c r="C15241">
        <v>2018</v>
      </c>
    </row>
    <row r="15242" spans="1:3" x14ac:dyDescent="0.2">
      <c r="A15242" t="s">
        <v>92</v>
      </c>
      <c r="B15242" t="s">
        <v>93</v>
      </c>
      <c r="C15242">
        <v>2018</v>
      </c>
    </row>
    <row r="15243" spans="1:3" x14ac:dyDescent="0.2">
      <c r="A15243" t="s">
        <v>94</v>
      </c>
      <c r="B15243" t="s">
        <v>95</v>
      </c>
      <c r="C15243">
        <v>2018</v>
      </c>
    </row>
    <row r="15244" spans="1:3" x14ac:dyDescent="0.2">
      <c r="A15244" t="s">
        <v>96</v>
      </c>
      <c r="B15244" t="s">
        <v>97</v>
      </c>
      <c r="C15244">
        <v>2018</v>
      </c>
    </row>
    <row r="15245" spans="1:3" x14ac:dyDescent="0.2">
      <c r="A15245" t="s">
        <v>98</v>
      </c>
      <c r="B15245" t="s">
        <v>99</v>
      </c>
      <c r="C15245">
        <v>2018</v>
      </c>
    </row>
    <row r="15246" spans="1:3" x14ac:dyDescent="0.2">
      <c r="A15246" t="s">
        <v>100</v>
      </c>
      <c r="B15246" t="s">
        <v>101</v>
      </c>
      <c r="C15246">
        <v>2018</v>
      </c>
    </row>
    <row r="15247" spans="1:3" x14ac:dyDescent="0.2">
      <c r="A15247" t="s">
        <v>102</v>
      </c>
      <c r="B15247" t="s">
        <v>103</v>
      </c>
      <c r="C15247">
        <v>2018</v>
      </c>
    </row>
    <row r="15248" spans="1:3" x14ac:dyDescent="0.2">
      <c r="A15248" t="s">
        <v>104</v>
      </c>
      <c r="B15248" t="s">
        <v>105</v>
      </c>
      <c r="C15248">
        <v>2018</v>
      </c>
    </row>
    <row r="15249" spans="1:3" x14ac:dyDescent="0.2">
      <c r="A15249" t="s">
        <v>106</v>
      </c>
      <c r="B15249" t="s">
        <v>107</v>
      </c>
      <c r="C15249">
        <v>2018</v>
      </c>
    </row>
    <row r="15250" spans="1:3" x14ac:dyDescent="0.2">
      <c r="A15250" t="s">
        <v>108</v>
      </c>
      <c r="B15250" t="s">
        <v>109</v>
      </c>
      <c r="C15250">
        <v>2018</v>
      </c>
    </row>
    <row r="15251" spans="1:3" x14ac:dyDescent="0.2">
      <c r="A15251" t="s">
        <v>110</v>
      </c>
      <c r="B15251" t="s">
        <v>111</v>
      </c>
      <c r="C15251">
        <v>2018</v>
      </c>
    </row>
    <row r="15252" spans="1:3" x14ac:dyDescent="0.2">
      <c r="A15252" t="s">
        <v>112</v>
      </c>
      <c r="B15252" t="s">
        <v>113</v>
      </c>
      <c r="C15252">
        <v>2018</v>
      </c>
    </row>
    <row r="15253" spans="1:3" x14ac:dyDescent="0.2">
      <c r="A15253" t="s">
        <v>114</v>
      </c>
      <c r="B15253" t="s">
        <v>115</v>
      </c>
      <c r="C15253">
        <v>2018</v>
      </c>
    </row>
    <row r="15254" spans="1:3" x14ac:dyDescent="0.2">
      <c r="A15254" t="s">
        <v>116</v>
      </c>
      <c r="B15254" t="s">
        <v>117</v>
      </c>
      <c r="C15254">
        <v>2018</v>
      </c>
    </row>
    <row r="15255" spans="1:3" x14ac:dyDescent="0.2">
      <c r="A15255" t="s">
        <v>118</v>
      </c>
      <c r="B15255" t="s">
        <v>119</v>
      </c>
      <c r="C15255">
        <v>2018</v>
      </c>
    </row>
    <row r="15256" spans="1:3" x14ac:dyDescent="0.2">
      <c r="A15256" t="s">
        <v>120</v>
      </c>
      <c r="B15256" t="s">
        <v>121</v>
      </c>
      <c r="C15256">
        <v>2018</v>
      </c>
    </row>
    <row r="15257" spans="1:3" x14ac:dyDescent="0.2">
      <c r="A15257" t="s">
        <v>122</v>
      </c>
      <c r="B15257" t="s">
        <v>123</v>
      </c>
      <c r="C15257">
        <v>2018</v>
      </c>
    </row>
    <row r="15258" spans="1:3" x14ac:dyDescent="0.2">
      <c r="A15258" t="s">
        <v>124</v>
      </c>
      <c r="B15258" t="s">
        <v>125</v>
      </c>
      <c r="C15258">
        <v>2018</v>
      </c>
    </row>
    <row r="15259" spans="1:3" x14ac:dyDescent="0.2">
      <c r="A15259" t="s">
        <v>126</v>
      </c>
      <c r="B15259" t="s">
        <v>127</v>
      </c>
      <c r="C15259">
        <v>2018</v>
      </c>
    </row>
    <row r="15260" spans="1:3" x14ac:dyDescent="0.2">
      <c r="A15260" t="s">
        <v>128</v>
      </c>
      <c r="B15260" t="s">
        <v>129</v>
      </c>
      <c r="C15260">
        <v>2018</v>
      </c>
    </row>
    <row r="15261" spans="1:3" x14ac:dyDescent="0.2">
      <c r="A15261" t="s">
        <v>130</v>
      </c>
      <c r="B15261" t="s">
        <v>131</v>
      </c>
      <c r="C15261">
        <v>2018</v>
      </c>
    </row>
    <row r="15262" spans="1:3" x14ac:dyDescent="0.2">
      <c r="A15262" t="s">
        <v>132</v>
      </c>
      <c r="B15262" t="s">
        <v>133</v>
      </c>
      <c r="C15262">
        <v>2018</v>
      </c>
    </row>
    <row r="15263" spans="1:3" x14ac:dyDescent="0.2">
      <c r="A15263" t="s">
        <v>134</v>
      </c>
      <c r="B15263" t="s">
        <v>135</v>
      </c>
      <c r="C15263">
        <v>2018</v>
      </c>
    </row>
    <row r="15264" spans="1:3" x14ac:dyDescent="0.2">
      <c r="A15264" t="s">
        <v>136</v>
      </c>
      <c r="B15264" t="s">
        <v>137</v>
      </c>
      <c r="C15264">
        <v>2018</v>
      </c>
    </row>
    <row r="15265" spans="1:3" x14ac:dyDescent="0.2">
      <c r="A15265" t="s">
        <v>138</v>
      </c>
      <c r="B15265" t="s">
        <v>139</v>
      </c>
      <c r="C15265">
        <v>2018</v>
      </c>
    </row>
    <row r="15266" spans="1:3" x14ac:dyDescent="0.2">
      <c r="A15266" t="s">
        <v>140</v>
      </c>
      <c r="B15266" t="s">
        <v>141</v>
      </c>
      <c r="C15266">
        <v>2018</v>
      </c>
    </row>
    <row r="15267" spans="1:3" x14ac:dyDescent="0.2">
      <c r="A15267" t="s">
        <v>142</v>
      </c>
      <c r="B15267" t="s">
        <v>143</v>
      </c>
      <c r="C15267">
        <v>2018</v>
      </c>
    </row>
    <row r="15268" spans="1:3" x14ac:dyDescent="0.2">
      <c r="A15268" t="s">
        <v>144</v>
      </c>
      <c r="B15268" t="s">
        <v>145</v>
      </c>
      <c r="C15268">
        <v>2018</v>
      </c>
    </row>
    <row r="15269" spans="1:3" x14ac:dyDescent="0.2">
      <c r="A15269" t="s">
        <v>146</v>
      </c>
      <c r="B15269" t="s">
        <v>147</v>
      </c>
      <c r="C15269">
        <v>2018</v>
      </c>
    </row>
    <row r="15270" spans="1:3" x14ac:dyDescent="0.2">
      <c r="A15270" t="s">
        <v>148</v>
      </c>
      <c r="B15270" t="s">
        <v>149</v>
      </c>
      <c r="C15270">
        <v>2018</v>
      </c>
    </row>
    <row r="15271" spans="1:3" x14ac:dyDescent="0.2">
      <c r="A15271" t="s">
        <v>150</v>
      </c>
      <c r="B15271" t="s">
        <v>151</v>
      </c>
      <c r="C15271">
        <v>2018</v>
      </c>
    </row>
    <row r="15272" spans="1:3" x14ac:dyDescent="0.2">
      <c r="A15272" t="s">
        <v>152</v>
      </c>
      <c r="B15272" t="s">
        <v>153</v>
      </c>
      <c r="C15272">
        <v>2018</v>
      </c>
    </row>
    <row r="15273" spans="1:3" x14ac:dyDescent="0.2">
      <c r="A15273" t="s">
        <v>154</v>
      </c>
      <c r="B15273" t="s">
        <v>155</v>
      </c>
      <c r="C15273">
        <v>2018</v>
      </c>
    </row>
    <row r="15274" spans="1:3" x14ac:dyDescent="0.2">
      <c r="A15274" t="s">
        <v>156</v>
      </c>
      <c r="B15274" t="s">
        <v>157</v>
      </c>
      <c r="C15274">
        <v>2018</v>
      </c>
    </row>
    <row r="15275" spans="1:3" x14ac:dyDescent="0.2">
      <c r="A15275" t="s">
        <v>158</v>
      </c>
      <c r="B15275" t="s">
        <v>159</v>
      </c>
      <c r="C15275">
        <v>2018</v>
      </c>
    </row>
    <row r="15276" spans="1:3" x14ac:dyDescent="0.2">
      <c r="A15276" t="s">
        <v>160</v>
      </c>
      <c r="B15276" t="s">
        <v>161</v>
      </c>
      <c r="C15276">
        <v>2018</v>
      </c>
    </row>
    <row r="15277" spans="1:3" x14ac:dyDescent="0.2">
      <c r="A15277" t="s">
        <v>162</v>
      </c>
      <c r="B15277" t="s">
        <v>163</v>
      </c>
      <c r="C15277">
        <v>2018</v>
      </c>
    </row>
    <row r="15278" spans="1:3" x14ac:dyDescent="0.2">
      <c r="A15278" t="s">
        <v>164</v>
      </c>
      <c r="B15278" t="s">
        <v>165</v>
      </c>
      <c r="C15278">
        <v>2018</v>
      </c>
    </row>
    <row r="15279" spans="1:3" x14ac:dyDescent="0.2">
      <c r="A15279" t="s">
        <v>166</v>
      </c>
      <c r="B15279" t="s">
        <v>167</v>
      </c>
      <c r="C15279">
        <v>2018</v>
      </c>
    </row>
    <row r="15280" spans="1:3" x14ac:dyDescent="0.2">
      <c r="A15280" t="s">
        <v>168</v>
      </c>
      <c r="B15280" t="s">
        <v>169</v>
      </c>
      <c r="C15280">
        <v>2018</v>
      </c>
    </row>
    <row r="15281" spans="1:3" x14ac:dyDescent="0.2">
      <c r="A15281" t="s">
        <v>170</v>
      </c>
      <c r="B15281" t="s">
        <v>171</v>
      </c>
      <c r="C15281">
        <v>2018</v>
      </c>
    </row>
    <row r="15282" spans="1:3" x14ac:dyDescent="0.2">
      <c r="A15282" t="s">
        <v>172</v>
      </c>
      <c r="B15282" t="s">
        <v>173</v>
      </c>
      <c r="C15282">
        <v>2018</v>
      </c>
    </row>
    <row r="15283" spans="1:3" x14ac:dyDescent="0.2">
      <c r="A15283" t="s">
        <v>174</v>
      </c>
      <c r="B15283" t="s">
        <v>175</v>
      </c>
      <c r="C15283">
        <v>2018</v>
      </c>
    </row>
    <row r="15284" spans="1:3" x14ac:dyDescent="0.2">
      <c r="A15284" t="s">
        <v>176</v>
      </c>
      <c r="B15284" t="s">
        <v>177</v>
      </c>
      <c r="C15284">
        <v>2018</v>
      </c>
    </row>
    <row r="15285" spans="1:3" x14ac:dyDescent="0.2">
      <c r="A15285" t="s">
        <v>178</v>
      </c>
      <c r="B15285" t="s">
        <v>179</v>
      </c>
      <c r="C15285">
        <v>2018</v>
      </c>
    </row>
    <row r="15286" spans="1:3" x14ac:dyDescent="0.2">
      <c r="A15286" t="s">
        <v>180</v>
      </c>
      <c r="B15286" t="s">
        <v>181</v>
      </c>
      <c r="C15286">
        <v>2018</v>
      </c>
    </row>
    <row r="15287" spans="1:3" x14ac:dyDescent="0.2">
      <c r="A15287" t="s">
        <v>182</v>
      </c>
      <c r="B15287" t="s">
        <v>183</v>
      </c>
      <c r="C15287">
        <v>2018</v>
      </c>
    </row>
    <row r="15288" spans="1:3" x14ac:dyDescent="0.2">
      <c r="A15288" t="s">
        <v>184</v>
      </c>
      <c r="B15288" t="s">
        <v>185</v>
      </c>
      <c r="C15288">
        <v>2018</v>
      </c>
    </row>
    <row r="15289" spans="1:3" x14ac:dyDescent="0.2">
      <c r="A15289" t="s">
        <v>186</v>
      </c>
      <c r="B15289" t="s">
        <v>187</v>
      </c>
      <c r="C15289">
        <v>2018</v>
      </c>
    </row>
    <row r="15290" spans="1:3" x14ac:dyDescent="0.2">
      <c r="A15290" t="s">
        <v>188</v>
      </c>
      <c r="B15290" t="s">
        <v>189</v>
      </c>
      <c r="C15290">
        <v>2018</v>
      </c>
    </row>
    <row r="15291" spans="1:3" x14ac:dyDescent="0.2">
      <c r="A15291" t="s">
        <v>190</v>
      </c>
      <c r="B15291" t="s">
        <v>191</v>
      </c>
      <c r="C15291">
        <v>2018</v>
      </c>
    </row>
    <row r="15292" spans="1:3" x14ac:dyDescent="0.2">
      <c r="A15292" t="s">
        <v>192</v>
      </c>
      <c r="B15292" t="s">
        <v>193</v>
      </c>
      <c r="C15292">
        <v>2018</v>
      </c>
    </row>
    <row r="15293" spans="1:3" x14ac:dyDescent="0.2">
      <c r="A15293" t="s">
        <v>194</v>
      </c>
      <c r="B15293" t="s">
        <v>195</v>
      </c>
      <c r="C15293">
        <v>2018</v>
      </c>
    </row>
    <row r="15294" spans="1:3" x14ac:dyDescent="0.2">
      <c r="A15294" t="s">
        <v>196</v>
      </c>
      <c r="B15294" t="s">
        <v>197</v>
      </c>
      <c r="C15294">
        <v>2018</v>
      </c>
    </row>
    <row r="15295" spans="1:3" x14ac:dyDescent="0.2">
      <c r="A15295" t="s">
        <v>198</v>
      </c>
      <c r="B15295" t="s">
        <v>199</v>
      </c>
      <c r="C15295">
        <v>2018</v>
      </c>
    </row>
    <row r="15296" spans="1:3" x14ac:dyDescent="0.2">
      <c r="A15296" t="s">
        <v>200</v>
      </c>
      <c r="B15296" t="s">
        <v>201</v>
      </c>
      <c r="C15296">
        <v>2018</v>
      </c>
    </row>
    <row r="15297" spans="1:3" x14ac:dyDescent="0.2">
      <c r="A15297" t="s">
        <v>202</v>
      </c>
      <c r="B15297" t="s">
        <v>203</v>
      </c>
      <c r="C15297">
        <v>2018</v>
      </c>
    </row>
    <row r="15298" spans="1:3" x14ac:dyDescent="0.2">
      <c r="A15298" t="s">
        <v>204</v>
      </c>
      <c r="B15298" t="s">
        <v>205</v>
      </c>
      <c r="C15298">
        <v>2018</v>
      </c>
    </row>
    <row r="15299" spans="1:3" x14ac:dyDescent="0.2">
      <c r="A15299" t="s">
        <v>206</v>
      </c>
      <c r="B15299" t="s">
        <v>207</v>
      </c>
      <c r="C15299">
        <v>2018</v>
      </c>
    </row>
    <row r="15300" spans="1:3" x14ac:dyDescent="0.2">
      <c r="A15300" t="s">
        <v>208</v>
      </c>
      <c r="B15300" t="s">
        <v>209</v>
      </c>
      <c r="C15300">
        <v>2018</v>
      </c>
    </row>
    <row r="15301" spans="1:3" x14ac:dyDescent="0.2">
      <c r="A15301" t="s">
        <v>210</v>
      </c>
      <c r="B15301" t="s">
        <v>211</v>
      </c>
      <c r="C15301">
        <v>2018</v>
      </c>
    </row>
    <row r="15302" spans="1:3" x14ac:dyDescent="0.2">
      <c r="A15302" t="s">
        <v>212</v>
      </c>
      <c r="B15302" t="s">
        <v>213</v>
      </c>
      <c r="C15302">
        <v>2018</v>
      </c>
    </row>
    <row r="15303" spans="1:3" x14ac:dyDescent="0.2">
      <c r="A15303" t="s">
        <v>214</v>
      </c>
      <c r="B15303" t="s">
        <v>215</v>
      </c>
      <c r="C15303">
        <v>2018</v>
      </c>
    </row>
    <row r="15304" spans="1:3" x14ac:dyDescent="0.2">
      <c r="A15304" t="s">
        <v>216</v>
      </c>
      <c r="B15304" t="s">
        <v>217</v>
      </c>
      <c r="C15304">
        <v>2018</v>
      </c>
    </row>
    <row r="15305" spans="1:3" x14ac:dyDescent="0.2">
      <c r="A15305" t="s">
        <v>218</v>
      </c>
      <c r="B15305" t="s">
        <v>219</v>
      </c>
      <c r="C15305">
        <v>2018</v>
      </c>
    </row>
    <row r="15306" spans="1:3" x14ac:dyDescent="0.2">
      <c r="A15306" t="s">
        <v>220</v>
      </c>
      <c r="B15306" t="s">
        <v>221</v>
      </c>
      <c r="C15306">
        <v>2018</v>
      </c>
    </row>
    <row r="15307" spans="1:3" x14ac:dyDescent="0.2">
      <c r="A15307" t="s">
        <v>222</v>
      </c>
      <c r="B15307" t="s">
        <v>223</v>
      </c>
      <c r="C15307">
        <v>2018</v>
      </c>
    </row>
    <row r="15308" spans="1:3" x14ac:dyDescent="0.2">
      <c r="A15308" t="s">
        <v>224</v>
      </c>
      <c r="B15308" t="s">
        <v>225</v>
      </c>
      <c r="C15308">
        <v>2018</v>
      </c>
    </row>
    <row r="15309" spans="1:3" x14ac:dyDescent="0.2">
      <c r="A15309" t="s">
        <v>226</v>
      </c>
      <c r="B15309" t="s">
        <v>227</v>
      </c>
      <c r="C15309">
        <v>2018</v>
      </c>
    </row>
    <row r="15310" spans="1:3" x14ac:dyDescent="0.2">
      <c r="A15310" t="s">
        <v>228</v>
      </c>
      <c r="B15310" t="s">
        <v>229</v>
      </c>
      <c r="C15310">
        <v>2018</v>
      </c>
    </row>
    <row r="15311" spans="1:3" x14ac:dyDescent="0.2">
      <c r="A15311" t="s">
        <v>230</v>
      </c>
      <c r="B15311" t="s">
        <v>231</v>
      </c>
      <c r="C15311">
        <v>2018</v>
      </c>
    </row>
    <row r="15312" spans="1:3" x14ac:dyDescent="0.2">
      <c r="A15312" t="s">
        <v>232</v>
      </c>
      <c r="B15312" t="s">
        <v>233</v>
      </c>
      <c r="C15312">
        <v>2018</v>
      </c>
    </row>
    <row r="15313" spans="1:3" x14ac:dyDescent="0.2">
      <c r="A15313" t="s">
        <v>234</v>
      </c>
      <c r="B15313" t="s">
        <v>235</v>
      </c>
      <c r="C15313">
        <v>2018</v>
      </c>
    </row>
    <row r="15314" spans="1:3" x14ac:dyDescent="0.2">
      <c r="A15314" t="s">
        <v>236</v>
      </c>
      <c r="B15314" t="s">
        <v>237</v>
      </c>
      <c r="C15314">
        <v>2018</v>
      </c>
    </row>
    <row r="15315" spans="1:3" x14ac:dyDescent="0.2">
      <c r="A15315" t="s">
        <v>238</v>
      </c>
      <c r="B15315" t="s">
        <v>239</v>
      </c>
      <c r="C15315">
        <v>2018</v>
      </c>
    </row>
    <row r="15316" spans="1:3" x14ac:dyDescent="0.2">
      <c r="A15316" t="s">
        <v>240</v>
      </c>
      <c r="B15316" t="s">
        <v>241</v>
      </c>
      <c r="C15316">
        <v>2018</v>
      </c>
    </row>
    <row r="15317" spans="1:3" x14ac:dyDescent="0.2">
      <c r="A15317" t="s">
        <v>242</v>
      </c>
      <c r="B15317" t="s">
        <v>243</v>
      </c>
      <c r="C15317">
        <v>2018</v>
      </c>
    </row>
    <row r="15318" spans="1:3" x14ac:dyDescent="0.2">
      <c r="A15318" t="s">
        <v>244</v>
      </c>
      <c r="B15318" t="s">
        <v>245</v>
      </c>
      <c r="C15318">
        <v>2018</v>
      </c>
    </row>
    <row r="15319" spans="1:3" x14ac:dyDescent="0.2">
      <c r="A15319" t="s">
        <v>246</v>
      </c>
      <c r="B15319" t="s">
        <v>247</v>
      </c>
      <c r="C15319">
        <v>2018</v>
      </c>
    </row>
    <row r="15320" spans="1:3" x14ac:dyDescent="0.2">
      <c r="A15320" t="s">
        <v>248</v>
      </c>
      <c r="B15320" t="s">
        <v>249</v>
      </c>
      <c r="C15320">
        <v>2018</v>
      </c>
    </row>
    <row r="15321" spans="1:3" x14ac:dyDescent="0.2">
      <c r="A15321" t="s">
        <v>250</v>
      </c>
      <c r="B15321" t="s">
        <v>251</v>
      </c>
      <c r="C15321">
        <v>2018</v>
      </c>
    </row>
    <row r="15322" spans="1:3" x14ac:dyDescent="0.2">
      <c r="A15322" t="s">
        <v>252</v>
      </c>
      <c r="B15322" t="s">
        <v>253</v>
      </c>
      <c r="C15322">
        <v>2018</v>
      </c>
    </row>
    <row r="15323" spans="1:3" x14ac:dyDescent="0.2">
      <c r="A15323" t="s">
        <v>254</v>
      </c>
      <c r="B15323" t="s">
        <v>255</v>
      </c>
      <c r="C15323">
        <v>2018</v>
      </c>
    </row>
    <row r="15324" spans="1:3" x14ac:dyDescent="0.2">
      <c r="A15324" t="s">
        <v>256</v>
      </c>
      <c r="B15324" t="s">
        <v>257</v>
      </c>
      <c r="C15324">
        <v>2018</v>
      </c>
    </row>
    <row r="15325" spans="1:3" x14ac:dyDescent="0.2">
      <c r="A15325" t="s">
        <v>258</v>
      </c>
      <c r="B15325" t="s">
        <v>259</v>
      </c>
      <c r="C15325">
        <v>2018</v>
      </c>
    </row>
    <row r="15326" spans="1:3" x14ac:dyDescent="0.2">
      <c r="A15326" t="s">
        <v>260</v>
      </c>
      <c r="B15326" t="s">
        <v>261</v>
      </c>
      <c r="C15326">
        <v>2018</v>
      </c>
    </row>
    <row r="15327" spans="1:3" x14ac:dyDescent="0.2">
      <c r="A15327" t="s">
        <v>262</v>
      </c>
      <c r="B15327" t="s">
        <v>263</v>
      </c>
      <c r="C15327">
        <v>2018</v>
      </c>
    </row>
    <row r="15328" spans="1:3" x14ac:dyDescent="0.2">
      <c r="A15328" t="s">
        <v>264</v>
      </c>
      <c r="B15328" t="s">
        <v>265</v>
      </c>
      <c r="C15328">
        <v>2018</v>
      </c>
    </row>
    <row r="15329" spans="1:3" x14ac:dyDescent="0.2">
      <c r="A15329" t="s">
        <v>266</v>
      </c>
      <c r="B15329" t="s">
        <v>267</v>
      </c>
      <c r="C15329">
        <v>2018</v>
      </c>
    </row>
    <row r="15330" spans="1:3" x14ac:dyDescent="0.2">
      <c r="A15330" t="s">
        <v>268</v>
      </c>
      <c r="B15330" t="s">
        <v>269</v>
      </c>
      <c r="C15330">
        <v>2018</v>
      </c>
    </row>
    <row r="15331" spans="1:3" x14ac:dyDescent="0.2">
      <c r="A15331" t="s">
        <v>270</v>
      </c>
      <c r="B15331" t="s">
        <v>271</v>
      </c>
      <c r="C15331">
        <v>2018</v>
      </c>
    </row>
    <row r="15332" spans="1:3" x14ac:dyDescent="0.2">
      <c r="A15332" t="s">
        <v>272</v>
      </c>
      <c r="B15332" t="s">
        <v>273</v>
      </c>
      <c r="C15332">
        <v>2018</v>
      </c>
    </row>
    <row r="15333" spans="1:3" x14ac:dyDescent="0.2">
      <c r="A15333" t="s">
        <v>274</v>
      </c>
      <c r="B15333" t="s">
        <v>275</v>
      </c>
      <c r="C15333">
        <v>2018</v>
      </c>
    </row>
    <row r="15334" spans="1:3" x14ac:dyDescent="0.2">
      <c r="A15334" t="s">
        <v>276</v>
      </c>
      <c r="B15334" t="s">
        <v>277</v>
      </c>
      <c r="C15334">
        <v>2018</v>
      </c>
    </row>
    <row r="15335" spans="1:3" x14ac:dyDescent="0.2">
      <c r="A15335" t="s">
        <v>278</v>
      </c>
      <c r="B15335" t="s">
        <v>279</v>
      </c>
      <c r="C15335">
        <v>2018</v>
      </c>
    </row>
    <row r="15336" spans="1:3" x14ac:dyDescent="0.2">
      <c r="A15336" t="s">
        <v>280</v>
      </c>
      <c r="B15336" t="s">
        <v>281</v>
      </c>
      <c r="C15336">
        <v>2018</v>
      </c>
    </row>
    <row r="15337" spans="1:3" x14ac:dyDescent="0.2">
      <c r="A15337" t="s">
        <v>282</v>
      </c>
      <c r="B15337" t="s">
        <v>283</v>
      </c>
      <c r="C15337">
        <v>2018</v>
      </c>
    </row>
    <row r="15338" spans="1:3" x14ac:dyDescent="0.2">
      <c r="A15338" t="s">
        <v>284</v>
      </c>
      <c r="B15338" t="s">
        <v>285</v>
      </c>
      <c r="C15338">
        <v>2018</v>
      </c>
    </row>
    <row r="15339" spans="1:3" x14ac:dyDescent="0.2">
      <c r="A15339" t="s">
        <v>286</v>
      </c>
      <c r="B15339" t="s">
        <v>287</v>
      </c>
      <c r="C15339">
        <v>2018</v>
      </c>
    </row>
    <row r="15340" spans="1:3" x14ac:dyDescent="0.2">
      <c r="A15340" t="s">
        <v>288</v>
      </c>
      <c r="B15340" t="s">
        <v>289</v>
      </c>
      <c r="C15340">
        <v>2018</v>
      </c>
    </row>
    <row r="15341" spans="1:3" x14ac:dyDescent="0.2">
      <c r="A15341" t="s">
        <v>290</v>
      </c>
      <c r="B15341" t="s">
        <v>291</v>
      </c>
      <c r="C15341">
        <v>2018</v>
      </c>
    </row>
    <row r="15342" spans="1:3" x14ac:dyDescent="0.2">
      <c r="A15342" t="s">
        <v>292</v>
      </c>
      <c r="B15342" t="s">
        <v>293</v>
      </c>
      <c r="C15342">
        <v>2018</v>
      </c>
    </row>
    <row r="15343" spans="1:3" x14ac:dyDescent="0.2">
      <c r="A15343" t="s">
        <v>294</v>
      </c>
      <c r="B15343" t="s">
        <v>295</v>
      </c>
      <c r="C15343">
        <v>2018</v>
      </c>
    </row>
    <row r="15344" spans="1:3" x14ac:dyDescent="0.2">
      <c r="A15344" t="s">
        <v>296</v>
      </c>
      <c r="B15344" t="s">
        <v>297</v>
      </c>
      <c r="C15344">
        <v>2018</v>
      </c>
    </row>
    <row r="15345" spans="1:3" x14ac:dyDescent="0.2">
      <c r="A15345" t="s">
        <v>298</v>
      </c>
      <c r="B15345" t="s">
        <v>299</v>
      </c>
      <c r="C15345">
        <v>2018</v>
      </c>
    </row>
    <row r="15346" spans="1:3" x14ac:dyDescent="0.2">
      <c r="A15346" t="s">
        <v>300</v>
      </c>
      <c r="B15346" t="s">
        <v>301</v>
      </c>
      <c r="C15346">
        <v>2018</v>
      </c>
    </row>
    <row r="15347" spans="1:3" x14ac:dyDescent="0.2">
      <c r="A15347" t="s">
        <v>302</v>
      </c>
      <c r="B15347" t="s">
        <v>303</v>
      </c>
      <c r="C15347">
        <v>2018</v>
      </c>
    </row>
    <row r="15348" spans="1:3" x14ac:dyDescent="0.2">
      <c r="A15348" t="s">
        <v>304</v>
      </c>
      <c r="B15348" t="s">
        <v>305</v>
      </c>
      <c r="C15348">
        <v>2018</v>
      </c>
    </row>
    <row r="15349" spans="1:3" x14ac:dyDescent="0.2">
      <c r="A15349" t="s">
        <v>306</v>
      </c>
      <c r="B15349" t="s">
        <v>307</v>
      </c>
      <c r="C15349">
        <v>2018</v>
      </c>
    </row>
    <row r="15350" spans="1:3" x14ac:dyDescent="0.2">
      <c r="A15350" t="s">
        <v>308</v>
      </c>
      <c r="B15350" t="s">
        <v>309</v>
      </c>
      <c r="C15350">
        <v>2018</v>
      </c>
    </row>
    <row r="15351" spans="1:3" x14ac:dyDescent="0.2">
      <c r="A15351" t="s">
        <v>310</v>
      </c>
      <c r="B15351" t="s">
        <v>311</v>
      </c>
      <c r="C15351">
        <v>2018</v>
      </c>
    </row>
    <row r="15352" spans="1:3" x14ac:dyDescent="0.2">
      <c r="A15352" t="s">
        <v>312</v>
      </c>
      <c r="B15352" t="s">
        <v>313</v>
      </c>
      <c r="C15352">
        <v>2018</v>
      </c>
    </row>
    <row r="15353" spans="1:3" x14ac:dyDescent="0.2">
      <c r="A15353" t="s">
        <v>314</v>
      </c>
      <c r="B15353" t="s">
        <v>315</v>
      </c>
      <c r="C15353">
        <v>2018</v>
      </c>
    </row>
    <row r="15354" spans="1:3" x14ac:dyDescent="0.2">
      <c r="A15354" t="s">
        <v>316</v>
      </c>
      <c r="B15354" t="s">
        <v>317</v>
      </c>
      <c r="C15354">
        <v>2018</v>
      </c>
    </row>
    <row r="15355" spans="1:3" x14ac:dyDescent="0.2">
      <c r="A15355" t="s">
        <v>318</v>
      </c>
      <c r="B15355" t="s">
        <v>319</v>
      </c>
      <c r="C15355">
        <v>2018</v>
      </c>
    </row>
    <row r="15356" spans="1:3" x14ac:dyDescent="0.2">
      <c r="A15356" t="s">
        <v>320</v>
      </c>
      <c r="B15356" t="s">
        <v>321</v>
      </c>
      <c r="C15356">
        <v>2018</v>
      </c>
    </row>
    <row r="15357" spans="1:3" x14ac:dyDescent="0.2">
      <c r="A15357" t="s">
        <v>322</v>
      </c>
      <c r="B15357" t="s">
        <v>323</v>
      </c>
      <c r="C15357">
        <v>2018</v>
      </c>
    </row>
    <row r="15358" spans="1:3" x14ac:dyDescent="0.2">
      <c r="A15358" t="s">
        <v>324</v>
      </c>
      <c r="B15358" t="s">
        <v>325</v>
      </c>
      <c r="C15358">
        <v>2018</v>
      </c>
    </row>
    <row r="15359" spans="1:3" x14ac:dyDescent="0.2">
      <c r="A15359" t="s">
        <v>326</v>
      </c>
      <c r="B15359" t="s">
        <v>327</v>
      </c>
      <c r="C15359">
        <v>2018</v>
      </c>
    </row>
    <row r="15360" spans="1:3" x14ac:dyDescent="0.2">
      <c r="A15360" t="s">
        <v>328</v>
      </c>
      <c r="B15360" t="s">
        <v>329</v>
      </c>
      <c r="C15360">
        <v>2018</v>
      </c>
    </row>
    <row r="15361" spans="1:3" x14ac:dyDescent="0.2">
      <c r="A15361" t="s">
        <v>330</v>
      </c>
      <c r="B15361" t="s">
        <v>331</v>
      </c>
      <c r="C15361">
        <v>2018</v>
      </c>
    </row>
    <row r="15362" spans="1:3" x14ac:dyDescent="0.2">
      <c r="A15362" t="s">
        <v>332</v>
      </c>
      <c r="B15362" t="s">
        <v>333</v>
      </c>
      <c r="C15362">
        <v>2018</v>
      </c>
    </row>
    <row r="15363" spans="1:3" x14ac:dyDescent="0.2">
      <c r="A15363" t="s">
        <v>334</v>
      </c>
      <c r="B15363" t="s">
        <v>335</v>
      </c>
      <c r="C15363">
        <v>2018</v>
      </c>
    </row>
    <row r="15364" spans="1:3" x14ac:dyDescent="0.2">
      <c r="A15364" t="s">
        <v>336</v>
      </c>
      <c r="B15364" t="s">
        <v>337</v>
      </c>
      <c r="C15364">
        <v>2018</v>
      </c>
    </row>
    <row r="15365" spans="1:3" x14ac:dyDescent="0.2">
      <c r="A15365" t="s">
        <v>338</v>
      </c>
      <c r="B15365" t="s">
        <v>339</v>
      </c>
      <c r="C15365">
        <v>2018</v>
      </c>
    </row>
    <row r="15366" spans="1:3" x14ac:dyDescent="0.2">
      <c r="A15366" t="s">
        <v>340</v>
      </c>
      <c r="B15366" t="s">
        <v>341</v>
      </c>
      <c r="C15366">
        <v>2018</v>
      </c>
    </row>
    <row r="15367" spans="1:3" x14ac:dyDescent="0.2">
      <c r="A15367" t="s">
        <v>342</v>
      </c>
      <c r="B15367" t="s">
        <v>343</v>
      </c>
      <c r="C15367">
        <v>2018</v>
      </c>
    </row>
    <row r="15368" spans="1:3" x14ac:dyDescent="0.2">
      <c r="A15368" t="s">
        <v>344</v>
      </c>
      <c r="B15368" t="s">
        <v>345</v>
      </c>
      <c r="C15368">
        <v>2018</v>
      </c>
    </row>
    <row r="15369" spans="1:3" x14ac:dyDescent="0.2">
      <c r="A15369" t="s">
        <v>346</v>
      </c>
      <c r="B15369" t="s">
        <v>347</v>
      </c>
      <c r="C15369">
        <v>2018</v>
      </c>
    </row>
    <row r="15370" spans="1:3" x14ac:dyDescent="0.2">
      <c r="A15370" t="s">
        <v>348</v>
      </c>
      <c r="B15370" t="s">
        <v>349</v>
      </c>
      <c r="C15370">
        <v>2018</v>
      </c>
    </row>
    <row r="15371" spans="1:3" x14ac:dyDescent="0.2">
      <c r="A15371" t="s">
        <v>350</v>
      </c>
      <c r="B15371" t="s">
        <v>351</v>
      </c>
      <c r="C15371">
        <v>2018</v>
      </c>
    </row>
    <row r="15372" spans="1:3" x14ac:dyDescent="0.2">
      <c r="A15372" t="s">
        <v>352</v>
      </c>
      <c r="B15372" t="s">
        <v>353</v>
      </c>
      <c r="C15372">
        <v>2018</v>
      </c>
    </row>
    <row r="15373" spans="1:3" x14ac:dyDescent="0.2">
      <c r="A15373" t="s">
        <v>354</v>
      </c>
      <c r="B15373" t="s">
        <v>355</v>
      </c>
      <c r="C15373">
        <v>2018</v>
      </c>
    </row>
    <row r="15374" spans="1:3" x14ac:dyDescent="0.2">
      <c r="A15374" t="s">
        <v>356</v>
      </c>
      <c r="B15374" t="s">
        <v>357</v>
      </c>
      <c r="C15374">
        <v>2018</v>
      </c>
    </row>
    <row r="15375" spans="1:3" x14ac:dyDescent="0.2">
      <c r="A15375" t="s">
        <v>358</v>
      </c>
      <c r="B15375" t="s">
        <v>359</v>
      </c>
      <c r="C15375">
        <v>2018</v>
      </c>
    </row>
    <row r="15376" spans="1:3" x14ac:dyDescent="0.2">
      <c r="A15376" t="s">
        <v>360</v>
      </c>
      <c r="B15376" t="s">
        <v>361</v>
      </c>
      <c r="C15376">
        <v>2018</v>
      </c>
    </row>
    <row r="15377" spans="1:3" x14ac:dyDescent="0.2">
      <c r="A15377" t="s">
        <v>362</v>
      </c>
      <c r="B15377" t="s">
        <v>363</v>
      </c>
      <c r="C15377">
        <v>2018</v>
      </c>
    </row>
    <row r="15378" spans="1:3" x14ac:dyDescent="0.2">
      <c r="A15378" t="s">
        <v>364</v>
      </c>
      <c r="B15378" t="s">
        <v>365</v>
      </c>
      <c r="C15378">
        <v>2018</v>
      </c>
    </row>
    <row r="15379" spans="1:3" x14ac:dyDescent="0.2">
      <c r="A15379" t="s">
        <v>366</v>
      </c>
      <c r="B15379" t="s">
        <v>367</v>
      </c>
      <c r="C15379">
        <v>2018</v>
      </c>
    </row>
    <row r="15380" spans="1:3" x14ac:dyDescent="0.2">
      <c r="A15380" t="s">
        <v>368</v>
      </c>
      <c r="B15380" t="s">
        <v>369</v>
      </c>
      <c r="C15380">
        <v>2018</v>
      </c>
    </row>
    <row r="15381" spans="1:3" x14ac:dyDescent="0.2">
      <c r="A15381" t="s">
        <v>370</v>
      </c>
      <c r="B15381" t="s">
        <v>371</v>
      </c>
      <c r="C15381">
        <v>2018</v>
      </c>
    </row>
    <row r="15382" spans="1:3" x14ac:dyDescent="0.2">
      <c r="A15382" t="s">
        <v>372</v>
      </c>
      <c r="B15382" t="s">
        <v>373</v>
      </c>
      <c r="C15382">
        <v>2018</v>
      </c>
    </row>
    <row r="15383" spans="1:3" x14ac:dyDescent="0.2">
      <c r="A15383" t="s">
        <v>374</v>
      </c>
      <c r="B15383" t="s">
        <v>375</v>
      </c>
      <c r="C15383">
        <v>2018</v>
      </c>
    </row>
    <row r="15384" spans="1:3" x14ac:dyDescent="0.2">
      <c r="A15384" t="s">
        <v>376</v>
      </c>
      <c r="B15384" t="s">
        <v>377</v>
      </c>
      <c r="C15384">
        <v>2018</v>
      </c>
    </row>
    <row r="15385" spans="1:3" x14ac:dyDescent="0.2">
      <c r="A15385" t="s">
        <v>378</v>
      </c>
      <c r="B15385" t="s">
        <v>379</v>
      </c>
      <c r="C15385">
        <v>2018</v>
      </c>
    </row>
    <row r="15386" spans="1:3" x14ac:dyDescent="0.2">
      <c r="A15386" t="s">
        <v>380</v>
      </c>
      <c r="B15386" t="s">
        <v>381</v>
      </c>
      <c r="C15386">
        <v>2018</v>
      </c>
    </row>
    <row r="15387" spans="1:3" x14ac:dyDescent="0.2">
      <c r="A15387" t="s">
        <v>382</v>
      </c>
      <c r="B15387" t="s">
        <v>383</v>
      </c>
      <c r="C15387">
        <v>2018</v>
      </c>
    </row>
    <row r="15388" spans="1:3" x14ac:dyDescent="0.2">
      <c r="A15388" t="s">
        <v>384</v>
      </c>
      <c r="B15388" t="s">
        <v>385</v>
      </c>
      <c r="C15388">
        <v>2018</v>
      </c>
    </row>
    <row r="15389" spans="1:3" x14ac:dyDescent="0.2">
      <c r="A15389" t="s">
        <v>386</v>
      </c>
      <c r="B15389" t="s">
        <v>387</v>
      </c>
      <c r="C15389">
        <v>2018</v>
      </c>
    </row>
    <row r="15390" spans="1:3" x14ac:dyDescent="0.2">
      <c r="A15390" t="s">
        <v>388</v>
      </c>
      <c r="B15390" t="s">
        <v>389</v>
      </c>
      <c r="C15390">
        <v>2018</v>
      </c>
    </row>
    <row r="15391" spans="1:3" x14ac:dyDescent="0.2">
      <c r="A15391" t="s">
        <v>390</v>
      </c>
      <c r="B15391" t="s">
        <v>391</v>
      </c>
      <c r="C15391">
        <v>2018</v>
      </c>
    </row>
    <row r="15392" spans="1:3" x14ac:dyDescent="0.2">
      <c r="A15392" t="s">
        <v>392</v>
      </c>
      <c r="B15392" t="s">
        <v>393</v>
      </c>
      <c r="C15392">
        <v>2018</v>
      </c>
    </row>
    <row r="15393" spans="1:3" x14ac:dyDescent="0.2">
      <c r="A15393" t="s">
        <v>394</v>
      </c>
      <c r="B15393" t="s">
        <v>395</v>
      </c>
      <c r="C15393">
        <v>2018</v>
      </c>
    </row>
    <row r="15394" spans="1:3" x14ac:dyDescent="0.2">
      <c r="A15394" t="s">
        <v>396</v>
      </c>
      <c r="B15394" t="s">
        <v>397</v>
      </c>
      <c r="C15394">
        <v>2018</v>
      </c>
    </row>
    <row r="15395" spans="1:3" x14ac:dyDescent="0.2">
      <c r="A15395" t="s">
        <v>398</v>
      </c>
      <c r="B15395" t="s">
        <v>399</v>
      </c>
      <c r="C15395">
        <v>2018</v>
      </c>
    </row>
    <row r="15396" spans="1:3" x14ac:dyDescent="0.2">
      <c r="A15396" t="s">
        <v>400</v>
      </c>
      <c r="B15396" t="s">
        <v>401</v>
      </c>
      <c r="C15396">
        <v>2018</v>
      </c>
    </row>
    <row r="15397" spans="1:3" x14ac:dyDescent="0.2">
      <c r="A15397" t="s">
        <v>402</v>
      </c>
      <c r="B15397" t="s">
        <v>403</v>
      </c>
      <c r="C15397">
        <v>2018</v>
      </c>
    </row>
    <row r="15398" spans="1:3" x14ac:dyDescent="0.2">
      <c r="A15398" t="s">
        <v>404</v>
      </c>
      <c r="B15398" t="s">
        <v>405</v>
      </c>
      <c r="C15398">
        <v>2018</v>
      </c>
    </row>
    <row r="15399" spans="1:3" x14ac:dyDescent="0.2">
      <c r="A15399" t="s">
        <v>406</v>
      </c>
      <c r="B15399" t="s">
        <v>407</v>
      </c>
      <c r="C15399">
        <v>2018</v>
      </c>
    </row>
    <row r="15400" spans="1:3" x14ac:dyDescent="0.2">
      <c r="A15400" t="s">
        <v>408</v>
      </c>
      <c r="B15400" t="s">
        <v>409</v>
      </c>
      <c r="C15400">
        <v>2018</v>
      </c>
    </row>
    <row r="15401" spans="1:3" x14ac:dyDescent="0.2">
      <c r="A15401" t="s">
        <v>410</v>
      </c>
      <c r="B15401" t="s">
        <v>411</v>
      </c>
      <c r="C15401">
        <v>2018</v>
      </c>
    </row>
    <row r="15402" spans="1:3" x14ac:dyDescent="0.2">
      <c r="A15402" t="s">
        <v>412</v>
      </c>
      <c r="B15402" t="s">
        <v>413</v>
      </c>
      <c r="C15402">
        <v>2018</v>
      </c>
    </row>
    <row r="15403" spans="1:3" x14ac:dyDescent="0.2">
      <c r="A15403" t="s">
        <v>414</v>
      </c>
      <c r="B15403" t="s">
        <v>415</v>
      </c>
      <c r="C15403">
        <v>2018</v>
      </c>
    </row>
    <row r="15404" spans="1:3" x14ac:dyDescent="0.2">
      <c r="A15404" t="s">
        <v>416</v>
      </c>
      <c r="B15404" t="s">
        <v>417</v>
      </c>
      <c r="C15404">
        <v>2018</v>
      </c>
    </row>
    <row r="15405" spans="1:3" x14ac:dyDescent="0.2">
      <c r="A15405" t="s">
        <v>418</v>
      </c>
      <c r="B15405" t="s">
        <v>419</v>
      </c>
      <c r="C15405">
        <v>2018</v>
      </c>
    </row>
    <row r="15406" spans="1:3" x14ac:dyDescent="0.2">
      <c r="A15406" t="s">
        <v>420</v>
      </c>
      <c r="B15406" t="s">
        <v>421</v>
      </c>
      <c r="C15406">
        <v>2018</v>
      </c>
    </row>
    <row r="15407" spans="1:3" x14ac:dyDescent="0.2">
      <c r="A15407" t="s">
        <v>422</v>
      </c>
      <c r="B15407" t="s">
        <v>423</v>
      </c>
      <c r="C15407">
        <v>2018</v>
      </c>
    </row>
    <row r="15408" spans="1:3" x14ac:dyDescent="0.2">
      <c r="A15408" t="s">
        <v>424</v>
      </c>
      <c r="B15408" t="s">
        <v>425</v>
      </c>
      <c r="C15408">
        <v>2018</v>
      </c>
    </row>
    <row r="15409" spans="1:3" x14ac:dyDescent="0.2">
      <c r="A15409" t="s">
        <v>426</v>
      </c>
      <c r="B15409" t="s">
        <v>427</v>
      </c>
      <c r="C15409">
        <v>2018</v>
      </c>
    </row>
    <row r="15410" spans="1:3" x14ac:dyDescent="0.2">
      <c r="A15410" t="s">
        <v>428</v>
      </c>
      <c r="B15410" t="s">
        <v>429</v>
      </c>
      <c r="C15410">
        <v>2018</v>
      </c>
    </row>
    <row r="15411" spans="1:3" x14ac:dyDescent="0.2">
      <c r="A15411" t="s">
        <v>430</v>
      </c>
      <c r="B15411" t="s">
        <v>431</v>
      </c>
      <c r="C15411">
        <v>2018</v>
      </c>
    </row>
    <row r="15412" spans="1:3" x14ac:dyDescent="0.2">
      <c r="A15412" t="s">
        <v>432</v>
      </c>
      <c r="B15412" t="s">
        <v>433</v>
      </c>
      <c r="C15412">
        <v>2018</v>
      </c>
    </row>
    <row r="15413" spans="1:3" x14ac:dyDescent="0.2">
      <c r="A15413" t="s">
        <v>434</v>
      </c>
      <c r="B15413" t="s">
        <v>435</v>
      </c>
      <c r="C15413">
        <v>2018</v>
      </c>
    </row>
    <row r="15414" spans="1:3" x14ac:dyDescent="0.2">
      <c r="A15414" t="s">
        <v>436</v>
      </c>
      <c r="B15414" t="s">
        <v>437</v>
      </c>
      <c r="C15414">
        <v>2018</v>
      </c>
    </row>
    <row r="15415" spans="1:3" x14ac:dyDescent="0.2">
      <c r="A15415" t="s">
        <v>438</v>
      </c>
      <c r="B15415" t="s">
        <v>439</v>
      </c>
      <c r="C15415">
        <v>2018</v>
      </c>
    </row>
    <row r="15416" spans="1:3" x14ac:dyDescent="0.2">
      <c r="A15416" t="s">
        <v>440</v>
      </c>
      <c r="B15416" t="s">
        <v>441</v>
      </c>
      <c r="C15416">
        <v>2018</v>
      </c>
    </row>
    <row r="15417" spans="1:3" x14ac:dyDescent="0.2">
      <c r="A15417" t="s">
        <v>442</v>
      </c>
      <c r="B15417" t="s">
        <v>443</v>
      </c>
      <c r="C15417">
        <v>2018</v>
      </c>
    </row>
    <row r="15418" spans="1:3" x14ac:dyDescent="0.2">
      <c r="A15418" t="s">
        <v>444</v>
      </c>
      <c r="B15418" t="s">
        <v>445</v>
      </c>
      <c r="C15418">
        <v>2018</v>
      </c>
    </row>
    <row r="15419" spans="1:3" x14ac:dyDescent="0.2">
      <c r="A15419" t="s">
        <v>446</v>
      </c>
      <c r="B15419" t="s">
        <v>447</v>
      </c>
      <c r="C15419">
        <v>2018</v>
      </c>
    </row>
    <row r="15420" spans="1:3" x14ac:dyDescent="0.2">
      <c r="A15420" t="s">
        <v>448</v>
      </c>
      <c r="B15420" t="s">
        <v>449</v>
      </c>
      <c r="C15420">
        <v>2018</v>
      </c>
    </row>
    <row r="15421" spans="1:3" x14ac:dyDescent="0.2">
      <c r="A15421" t="s">
        <v>450</v>
      </c>
      <c r="B15421" t="s">
        <v>451</v>
      </c>
      <c r="C15421">
        <v>2018</v>
      </c>
    </row>
    <row r="15422" spans="1:3" x14ac:dyDescent="0.2">
      <c r="A15422" t="s">
        <v>452</v>
      </c>
      <c r="B15422" t="s">
        <v>453</v>
      </c>
      <c r="C15422">
        <v>2018</v>
      </c>
    </row>
    <row r="15423" spans="1:3" x14ac:dyDescent="0.2">
      <c r="A15423" t="s">
        <v>454</v>
      </c>
      <c r="B15423" t="s">
        <v>455</v>
      </c>
      <c r="C15423">
        <v>2018</v>
      </c>
    </row>
    <row r="15424" spans="1:3" x14ac:dyDescent="0.2">
      <c r="A15424" t="s">
        <v>456</v>
      </c>
      <c r="B15424" t="s">
        <v>457</v>
      </c>
      <c r="C15424">
        <v>2018</v>
      </c>
    </row>
    <row r="15425" spans="1:3" x14ac:dyDescent="0.2">
      <c r="A15425" t="s">
        <v>458</v>
      </c>
      <c r="B15425" t="s">
        <v>459</v>
      </c>
      <c r="C15425">
        <v>2018</v>
      </c>
    </row>
    <row r="15426" spans="1:3" x14ac:dyDescent="0.2">
      <c r="A15426" t="s">
        <v>460</v>
      </c>
      <c r="B15426" t="s">
        <v>461</v>
      </c>
      <c r="C15426">
        <v>2018</v>
      </c>
    </row>
    <row r="15427" spans="1:3" x14ac:dyDescent="0.2">
      <c r="A15427" t="s">
        <v>462</v>
      </c>
      <c r="B15427" t="s">
        <v>463</v>
      </c>
      <c r="C15427">
        <v>2018</v>
      </c>
    </row>
    <row r="15428" spans="1:3" x14ac:dyDescent="0.2">
      <c r="A15428" t="s">
        <v>464</v>
      </c>
      <c r="B15428" t="s">
        <v>465</v>
      </c>
      <c r="C15428">
        <v>2018</v>
      </c>
    </row>
    <row r="15429" spans="1:3" x14ac:dyDescent="0.2">
      <c r="A15429" t="s">
        <v>466</v>
      </c>
      <c r="B15429" t="s">
        <v>467</v>
      </c>
      <c r="C15429">
        <v>2018</v>
      </c>
    </row>
    <row r="15430" spans="1:3" x14ac:dyDescent="0.2">
      <c r="A15430" t="s">
        <v>468</v>
      </c>
      <c r="B15430" t="s">
        <v>469</v>
      </c>
      <c r="C15430">
        <v>2018</v>
      </c>
    </row>
    <row r="15431" spans="1:3" x14ac:dyDescent="0.2">
      <c r="A15431" t="s">
        <v>470</v>
      </c>
      <c r="B15431" t="s">
        <v>471</v>
      </c>
      <c r="C15431">
        <v>2018</v>
      </c>
    </row>
    <row r="15432" spans="1:3" x14ac:dyDescent="0.2">
      <c r="A15432" t="s">
        <v>472</v>
      </c>
      <c r="B15432" t="s">
        <v>473</v>
      </c>
      <c r="C15432">
        <v>2018</v>
      </c>
    </row>
    <row r="15433" spans="1:3" x14ac:dyDescent="0.2">
      <c r="A15433" t="s">
        <v>474</v>
      </c>
      <c r="B15433" t="s">
        <v>475</v>
      </c>
      <c r="C15433">
        <v>2018</v>
      </c>
    </row>
    <row r="15434" spans="1:3" x14ac:dyDescent="0.2">
      <c r="A15434" t="s">
        <v>476</v>
      </c>
      <c r="B15434" t="s">
        <v>477</v>
      </c>
      <c r="C15434">
        <v>2018</v>
      </c>
    </row>
    <row r="15435" spans="1:3" x14ac:dyDescent="0.2">
      <c r="A15435" t="s">
        <v>478</v>
      </c>
      <c r="B15435" t="s">
        <v>479</v>
      </c>
      <c r="C15435">
        <v>2018</v>
      </c>
    </row>
    <row r="15436" spans="1:3" x14ac:dyDescent="0.2">
      <c r="A15436" t="s">
        <v>480</v>
      </c>
      <c r="B15436" t="s">
        <v>481</v>
      </c>
      <c r="C15436">
        <v>2018</v>
      </c>
    </row>
    <row r="15437" spans="1:3" x14ac:dyDescent="0.2">
      <c r="A15437" t="s">
        <v>482</v>
      </c>
      <c r="B15437" t="s">
        <v>483</v>
      </c>
      <c r="C15437">
        <v>2018</v>
      </c>
    </row>
    <row r="15438" spans="1:3" x14ac:dyDescent="0.2">
      <c r="A15438" t="s">
        <v>484</v>
      </c>
      <c r="B15438" t="s">
        <v>485</v>
      </c>
      <c r="C15438">
        <v>2018</v>
      </c>
    </row>
    <row r="15439" spans="1:3" x14ac:dyDescent="0.2">
      <c r="A15439" t="s">
        <v>486</v>
      </c>
      <c r="B15439" t="s">
        <v>487</v>
      </c>
      <c r="C15439">
        <v>2018</v>
      </c>
    </row>
    <row r="15440" spans="1:3" x14ac:dyDescent="0.2">
      <c r="A15440" t="s">
        <v>488</v>
      </c>
      <c r="B15440" t="s">
        <v>489</v>
      </c>
      <c r="C15440">
        <v>2018</v>
      </c>
    </row>
    <row r="15441" spans="1:3" x14ac:dyDescent="0.2">
      <c r="A15441" t="s">
        <v>490</v>
      </c>
      <c r="B15441" t="s">
        <v>491</v>
      </c>
      <c r="C15441">
        <v>2018</v>
      </c>
    </row>
    <row r="15442" spans="1:3" x14ac:dyDescent="0.2">
      <c r="A15442" t="s">
        <v>492</v>
      </c>
      <c r="B15442" t="s">
        <v>493</v>
      </c>
      <c r="C15442">
        <v>2018</v>
      </c>
    </row>
    <row r="15443" spans="1:3" x14ac:dyDescent="0.2">
      <c r="A15443" t="s">
        <v>494</v>
      </c>
      <c r="B15443" t="s">
        <v>495</v>
      </c>
      <c r="C15443">
        <v>2018</v>
      </c>
    </row>
    <row r="15444" spans="1:3" x14ac:dyDescent="0.2">
      <c r="A15444" t="s">
        <v>496</v>
      </c>
      <c r="B15444" t="s">
        <v>497</v>
      </c>
      <c r="C15444">
        <v>2018</v>
      </c>
    </row>
    <row r="15445" spans="1:3" x14ac:dyDescent="0.2">
      <c r="A15445" t="s">
        <v>498</v>
      </c>
      <c r="B15445" t="s">
        <v>499</v>
      </c>
      <c r="C15445">
        <v>2018</v>
      </c>
    </row>
    <row r="15446" spans="1:3" x14ac:dyDescent="0.2">
      <c r="A15446" t="s">
        <v>500</v>
      </c>
      <c r="B15446" t="s">
        <v>501</v>
      </c>
      <c r="C15446">
        <v>2018</v>
      </c>
    </row>
    <row r="15447" spans="1:3" x14ac:dyDescent="0.2">
      <c r="A15447" t="s">
        <v>502</v>
      </c>
      <c r="B15447" t="s">
        <v>503</v>
      </c>
      <c r="C15447">
        <v>2018</v>
      </c>
    </row>
    <row r="15448" spans="1:3" x14ac:dyDescent="0.2">
      <c r="A15448" t="s">
        <v>504</v>
      </c>
      <c r="B15448" t="s">
        <v>505</v>
      </c>
      <c r="C15448">
        <v>2018</v>
      </c>
    </row>
    <row r="15449" spans="1:3" x14ac:dyDescent="0.2">
      <c r="A15449" t="s">
        <v>506</v>
      </c>
      <c r="B15449" t="s">
        <v>507</v>
      </c>
      <c r="C15449">
        <v>2018</v>
      </c>
    </row>
    <row r="15450" spans="1:3" x14ac:dyDescent="0.2">
      <c r="A15450" t="s">
        <v>508</v>
      </c>
      <c r="B15450" t="s">
        <v>509</v>
      </c>
      <c r="C15450">
        <v>2018</v>
      </c>
    </row>
    <row r="15451" spans="1:3" x14ac:dyDescent="0.2">
      <c r="A15451" t="s">
        <v>510</v>
      </c>
      <c r="B15451" t="s">
        <v>511</v>
      </c>
      <c r="C15451">
        <v>2018</v>
      </c>
    </row>
    <row r="15452" spans="1:3" x14ac:dyDescent="0.2">
      <c r="A15452" t="s">
        <v>512</v>
      </c>
      <c r="B15452" t="s">
        <v>513</v>
      </c>
      <c r="C15452">
        <v>2018</v>
      </c>
    </row>
    <row r="15453" spans="1:3" x14ac:dyDescent="0.2">
      <c r="A15453" t="s">
        <v>514</v>
      </c>
      <c r="B15453" t="s">
        <v>515</v>
      </c>
      <c r="C15453">
        <v>2018</v>
      </c>
    </row>
    <row r="15454" spans="1:3" x14ac:dyDescent="0.2">
      <c r="A15454" t="s">
        <v>516</v>
      </c>
      <c r="B15454" t="s">
        <v>517</v>
      </c>
      <c r="C15454">
        <v>2018</v>
      </c>
    </row>
    <row r="15455" spans="1:3" x14ac:dyDescent="0.2">
      <c r="A15455" t="s">
        <v>518</v>
      </c>
      <c r="B15455" t="s">
        <v>519</v>
      </c>
      <c r="C15455">
        <v>2018</v>
      </c>
    </row>
    <row r="15456" spans="1:3" x14ac:dyDescent="0.2">
      <c r="A15456" t="s">
        <v>520</v>
      </c>
      <c r="B15456" t="s">
        <v>521</v>
      </c>
      <c r="C15456">
        <v>2018</v>
      </c>
    </row>
    <row r="15457" spans="1:3" x14ac:dyDescent="0.2">
      <c r="A15457" t="s">
        <v>522</v>
      </c>
      <c r="B15457" t="s">
        <v>523</v>
      </c>
      <c r="C15457">
        <v>2018</v>
      </c>
    </row>
    <row r="15458" spans="1:3" x14ac:dyDescent="0.2">
      <c r="A15458" t="s">
        <v>524</v>
      </c>
      <c r="B15458" t="s">
        <v>525</v>
      </c>
      <c r="C15458">
        <v>2018</v>
      </c>
    </row>
    <row r="15459" spans="1:3" x14ac:dyDescent="0.2">
      <c r="A15459" t="s">
        <v>526</v>
      </c>
      <c r="B15459" t="s">
        <v>527</v>
      </c>
      <c r="C15459">
        <v>2018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823AF-1067-6A4E-8C4B-00B72D49B8C0}">
  <dimension ref="A1:D15459"/>
  <sheetViews>
    <sheetView workbookViewId="0">
      <selection activeCell="D1" sqref="D1:D1048576"/>
    </sheetView>
  </sheetViews>
  <sheetFormatPr baseColWidth="10" defaultRowHeight="16" x14ac:dyDescent="0.2"/>
  <cols>
    <col min="1" max="1" width="12.33203125" bestFit="1" customWidth="1"/>
    <col min="2" max="2" width="46.1640625" bestFit="1" customWidth="1"/>
    <col min="3" max="3" width="5.1640625" bestFit="1" customWidth="1"/>
    <col min="4" max="4" width="12.1640625" bestFit="1" customWidth="1"/>
  </cols>
  <sheetData>
    <row r="1" spans="1:4" x14ac:dyDescent="0.2">
      <c r="A1" s="1" t="s">
        <v>0</v>
      </c>
      <c r="B1" s="1" t="s">
        <v>1</v>
      </c>
      <c r="C1" s="1" t="s">
        <v>2</v>
      </c>
      <c r="D1" s="1" t="s">
        <v>3</v>
      </c>
    </row>
    <row r="2" spans="1:4" x14ac:dyDescent="0.2">
      <c r="A2" t="s">
        <v>4</v>
      </c>
      <c r="B2" t="s">
        <v>5</v>
      </c>
      <c r="C2">
        <v>1960</v>
      </c>
      <c r="D2">
        <v>65.662000000000006</v>
      </c>
    </row>
    <row r="3" spans="1:4" x14ac:dyDescent="0.2">
      <c r="A3" t="s">
        <v>6</v>
      </c>
      <c r="B3" t="s">
        <v>7</v>
      </c>
      <c r="C3">
        <v>1960</v>
      </c>
      <c r="D3">
        <v>32.292000000000002</v>
      </c>
    </row>
    <row r="4" spans="1:4" x14ac:dyDescent="0.2">
      <c r="A4" t="s">
        <v>8</v>
      </c>
      <c r="B4" t="s">
        <v>9</v>
      </c>
      <c r="C4">
        <v>1960</v>
      </c>
      <c r="D4">
        <v>33.250999999999998</v>
      </c>
    </row>
    <row r="5" spans="1:4" x14ac:dyDescent="0.2">
      <c r="A5" t="s">
        <v>10</v>
      </c>
      <c r="B5" t="s">
        <v>11</v>
      </c>
      <c r="C5">
        <v>1960</v>
      </c>
      <c r="D5">
        <v>62.279000000000003</v>
      </c>
    </row>
    <row r="6" spans="1:4" x14ac:dyDescent="0.2">
      <c r="A6" t="s">
        <v>12</v>
      </c>
      <c r="B6" t="s">
        <v>13</v>
      </c>
      <c r="C6">
        <v>1960</v>
      </c>
    </row>
    <row r="7" spans="1:4" x14ac:dyDescent="0.2">
      <c r="A7" t="s">
        <v>14</v>
      </c>
      <c r="B7" t="s">
        <v>15</v>
      </c>
      <c r="C7">
        <v>1960</v>
      </c>
      <c r="D7">
        <v>52.265000000000001</v>
      </c>
    </row>
    <row r="8" spans="1:4" x14ac:dyDescent="0.2">
      <c r="A8" t="s">
        <v>16</v>
      </c>
      <c r="B8" t="s">
        <v>17</v>
      </c>
      <c r="C8">
        <v>1960</v>
      </c>
      <c r="D8">
        <v>65.022000000000006</v>
      </c>
    </row>
    <row r="9" spans="1:4" x14ac:dyDescent="0.2">
      <c r="A9" t="s">
        <v>18</v>
      </c>
      <c r="B9" t="s">
        <v>19</v>
      </c>
      <c r="C9">
        <v>1960</v>
      </c>
      <c r="D9">
        <v>65.971000000000004</v>
      </c>
    </row>
    <row r="10" spans="1:4" x14ac:dyDescent="0.2">
      <c r="A10" t="s">
        <v>20</v>
      </c>
      <c r="B10" t="s">
        <v>21</v>
      </c>
      <c r="C10">
        <v>1960</v>
      </c>
    </row>
    <row r="11" spans="1:4" x14ac:dyDescent="0.2">
      <c r="A11" t="s">
        <v>22</v>
      </c>
      <c r="B11" t="s">
        <v>23</v>
      </c>
      <c r="C11">
        <v>1960</v>
      </c>
      <c r="D11">
        <v>62.115000000000002</v>
      </c>
    </row>
    <row r="12" spans="1:4" x14ac:dyDescent="0.2">
      <c r="A12" t="s">
        <v>24</v>
      </c>
      <c r="B12" t="s">
        <v>25</v>
      </c>
      <c r="C12">
        <v>1960</v>
      </c>
      <c r="D12">
        <v>70.817073171000004</v>
      </c>
    </row>
    <row r="13" spans="1:4" x14ac:dyDescent="0.2">
      <c r="A13" t="s">
        <v>26</v>
      </c>
      <c r="B13" t="s">
        <v>27</v>
      </c>
      <c r="C13">
        <v>1960</v>
      </c>
      <c r="D13">
        <v>68.585609755999997</v>
      </c>
    </row>
    <row r="14" spans="1:4" x14ac:dyDescent="0.2">
      <c r="A14" t="s">
        <v>28</v>
      </c>
      <c r="B14" t="s">
        <v>29</v>
      </c>
      <c r="C14">
        <v>1960</v>
      </c>
      <c r="D14">
        <v>61.034999999999997</v>
      </c>
    </row>
    <row r="15" spans="1:4" x14ac:dyDescent="0.2">
      <c r="A15" t="s">
        <v>30</v>
      </c>
      <c r="B15" t="s">
        <v>31</v>
      </c>
      <c r="C15">
        <v>1960</v>
      </c>
      <c r="D15">
        <v>41.280999999999999</v>
      </c>
    </row>
    <row r="16" spans="1:4" x14ac:dyDescent="0.2">
      <c r="A16" t="s">
        <v>32</v>
      </c>
      <c r="B16" t="s">
        <v>33</v>
      </c>
      <c r="C16">
        <v>1960</v>
      </c>
      <c r="D16">
        <v>69.701951219999998</v>
      </c>
    </row>
    <row r="17" spans="1:4" x14ac:dyDescent="0.2">
      <c r="A17" t="s">
        <v>34</v>
      </c>
      <c r="B17" t="s">
        <v>35</v>
      </c>
      <c r="C17">
        <v>1960</v>
      </c>
      <c r="D17">
        <v>37.271000000000001</v>
      </c>
    </row>
    <row r="18" spans="1:4" x14ac:dyDescent="0.2">
      <c r="A18" t="s">
        <v>36</v>
      </c>
      <c r="B18" t="s">
        <v>37</v>
      </c>
      <c r="C18">
        <v>1960</v>
      </c>
      <c r="D18">
        <v>34.432000000000002</v>
      </c>
    </row>
    <row r="19" spans="1:4" x14ac:dyDescent="0.2">
      <c r="A19" t="s">
        <v>38</v>
      </c>
      <c r="B19" t="s">
        <v>39</v>
      </c>
      <c r="C19">
        <v>1960</v>
      </c>
      <c r="D19">
        <v>45.831000000000003</v>
      </c>
    </row>
    <row r="20" spans="1:4" x14ac:dyDescent="0.2">
      <c r="A20" t="s">
        <v>40</v>
      </c>
      <c r="B20" t="s">
        <v>41</v>
      </c>
      <c r="C20">
        <v>1960</v>
      </c>
      <c r="D20">
        <v>69.247560976000003</v>
      </c>
    </row>
    <row r="21" spans="1:4" x14ac:dyDescent="0.2">
      <c r="A21" t="s">
        <v>42</v>
      </c>
      <c r="B21" t="s">
        <v>43</v>
      </c>
      <c r="C21">
        <v>1960</v>
      </c>
      <c r="D21">
        <v>51.868000000000002</v>
      </c>
    </row>
    <row r="22" spans="1:4" x14ac:dyDescent="0.2">
      <c r="A22" t="s">
        <v>44</v>
      </c>
      <c r="B22" t="s">
        <v>45</v>
      </c>
      <c r="C22">
        <v>1960</v>
      </c>
      <c r="D22">
        <v>62.881</v>
      </c>
    </row>
    <row r="23" spans="1:4" x14ac:dyDescent="0.2">
      <c r="A23" t="s">
        <v>46</v>
      </c>
      <c r="B23" t="s">
        <v>47</v>
      </c>
      <c r="C23">
        <v>1960</v>
      </c>
      <c r="D23">
        <v>60.353000000000002</v>
      </c>
    </row>
    <row r="24" spans="1:4" x14ac:dyDescent="0.2">
      <c r="A24" t="s">
        <v>48</v>
      </c>
      <c r="B24" t="s">
        <v>49</v>
      </c>
      <c r="C24">
        <v>1960</v>
      </c>
      <c r="D24">
        <v>67.708097561000002</v>
      </c>
    </row>
    <row r="25" spans="1:4" x14ac:dyDescent="0.2">
      <c r="A25" t="s">
        <v>50</v>
      </c>
      <c r="B25" t="s">
        <v>51</v>
      </c>
      <c r="C25">
        <v>1960</v>
      </c>
      <c r="D25">
        <v>59.981000000000002</v>
      </c>
    </row>
    <row r="26" spans="1:4" x14ac:dyDescent="0.2">
      <c r="A26" t="s">
        <v>52</v>
      </c>
      <c r="B26" t="s">
        <v>53</v>
      </c>
      <c r="C26">
        <v>1960</v>
      </c>
    </row>
    <row r="27" spans="1:4" x14ac:dyDescent="0.2">
      <c r="A27" t="s">
        <v>54</v>
      </c>
      <c r="B27" t="s">
        <v>55</v>
      </c>
      <c r="C27">
        <v>1960</v>
      </c>
      <c r="D27">
        <v>42.137999999999998</v>
      </c>
    </row>
    <row r="28" spans="1:4" x14ac:dyDescent="0.2">
      <c r="A28" t="s">
        <v>56</v>
      </c>
      <c r="B28" t="s">
        <v>57</v>
      </c>
      <c r="C28">
        <v>1960</v>
      </c>
      <c r="D28">
        <v>54.241</v>
      </c>
    </row>
    <row r="29" spans="1:4" x14ac:dyDescent="0.2">
      <c r="A29" t="s">
        <v>58</v>
      </c>
      <c r="B29" t="s">
        <v>59</v>
      </c>
      <c r="C29">
        <v>1960</v>
      </c>
      <c r="D29">
        <v>61.002000000000002</v>
      </c>
    </row>
    <row r="30" spans="1:4" x14ac:dyDescent="0.2">
      <c r="A30" t="s">
        <v>60</v>
      </c>
      <c r="B30" t="s">
        <v>61</v>
      </c>
      <c r="C30">
        <v>1960</v>
      </c>
      <c r="D30">
        <v>62.466999999999999</v>
      </c>
    </row>
    <row r="31" spans="1:4" x14ac:dyDescent="0.2">
      <c r="A31" t="s">
        <v>62</v>
      </c>
      <c r="B31" t="s">
        <v>63</v>
      </c>
      <c r="C31">
        <v>1960</v>
      </c>
      <c r="D31">
        <v>34.526000000000003</v>
      </c>
    </row>
    <row r="32" spans="1:4" x14ac:dyDescent="0.2">
      <c r="A32" t="s">
        <v>64</v>
      </c>
      <c r="B32" t="s">
        <v>65</v>
      </c>
      <c r="C32">
        <v>1960</v>
      </c>
      <c r="D32">
        <v>50.661000000000001</v>
      </c>
    </row>
    <row r="33" spans="1:4" x14ac:dyDescent="0.2">
      <c r="A33" t="s">
        <v>66</v>
      </c>
      <c r="B33" t="s">
        <v>67</v>
      </c>
      <c r="C33">
        <v>1960</v>
      </c>
      <c r="D33">
        <v>36.488999999999997</v>
      </c>
    </row>
    <row r="34" spans="1:4" x14ac:dyDescent="0.2">
      <c r="A34" t="s">
        <v>68</v>
      </c>
      <c r="B34" t="s">
        <v>69</v>
      </c>
      <c r="C34">
        <v>1960</v>
      </c>
      <c r="D34">
        <v>71.133170731999996</v>
      </c>
    </row>
    <row r="35" spans="1:4" x14ac:dyDescent="0.2">
      <c r="A35" t="s">
        <v>70</v>
      </c>
      <c r="B35" t="s">
        <v>71</v>
      </c>
      <c r="C35">
        <v>1960</v>
      </c>
      <c r="D35">
        <v>67.821388639000006</v>
      </c>
    </row>
    <row r="36" spans="1:4" x14ac:dyDescent="0.2">
      <c r="A36" t="s">
        <v>72</v>
      </c>
      <c r="B36" t="s">
        <v>73</v>
      </c>
      <c r="C36">
        <v>1960</v>
      </c>
      <c r="D36">
        <v>71.313414633999997</v>
      </c>
    </row>
    <row r="37" spans="1:4" x14ac:dyDescent="0.2">
      <c r="A37" t="s">
        <v>74</v>
      </c>
      <c r="B37" t="s">
        <v>75</v>
      </c>
      <c r="C37">
        <v>1960</v>
      </c>
      <c r="D37">
        <v>70.739000000000004</v>
      </c>
    </row>
    <row r="38" spans="1:4" x14ac:dyDescent="0.2">
      <c r="A38" t="s">
        <v>76</v>
      </c>
      <c r="B38" t="s">
        <v>77</v>
      </c>
      <c r="C38">
        <v>1960</v>
      </c>
      <c r="D38">
        <v>57.284999999999997</v>
      </c>
    </row>
    <row r="39" spans="1:4" x14ac:dyDescent="0.2">
      <c r="A39" t="s">
        <v>78</v>
      </c>
      <c r="B39" t="s">
        <v>79</v>
      </c>
      <c r="C39">
        <v>1960</v>
      </c>
      <c r="D39">
        <v>43.725000000000001</v>
      </c>
    </row>
    <row r="40" spans="1:4" x14ac:dyDescent="0.2">
      <c r="A40" t="s">
        <v>80</v>
      </c>
      <c r="B40" t="s">
        <v>81</v>
      </c>
      <c r="C40">
        <v>1960</v>
      </c>
      <c r="D40">
        <v>36.865000000000002</v>
      </c>
    </row>
    <row r="41" spans="1:4" x14ac:dyDescent="0.2">
      <c r="A41" t="s">
        <v>82</v>
      </c>
      <c r="B41" t="s">
        <v>83</v>
      </c>
      <c r="C41">
        <v>1960</v>
      </c>
      <c r="D41">
        <v>41.545999999999999</v>
      </c>
    </row>
    <row r="42" spans="1:4" x14ac:dyDescent="0.2">
      <c r="A42" t="s">
        <v>84</v>
      </c>
      <c r="B42" t="s">
        <v>85</v>
      </c>
      <c r="C42">
        <v>1960</v>
      </c>
      <c r="D42">
        <v>41.097999999999999</v>
      </c>
    </row>
    <row r="43" spans="1:4" x14ac:dyDescent="0.2">
      <c r="A43" t="s">
        <v>86</v>
      </c>
      <c r="B43" t="s">
        <v>87</v>
      </c>
      <c r="C43">
        <v>1960</v>
      </c>
      <c r="D43">
        <v>48.601999999999997</v>
      </c>
    </row>
    <row r="44" spans="1:4" x14ac:dyDescent="0.2">
      <c r="A44" t="s">
        <v>88</v>
      </c>
      <c r="B44" t="s">
        <v>89</v>
      </c>
      <c r="C44">
        <v>1960</v>
      </c>
      <c r="D44">
        <v>56.752000000000002</v>
      </c>
    </row>
    <row r="45" spans="1:4" x14ac:dyDescent="0.2">
      <c r="A45" t="s">
        <v>90</v>
      </c>
      <c r="B45" t="s">
        <v>91</v>
      </c>
      <c r="C45">
        <v>1960</v>
      </c>
      <c r="D45">
        <v>41.447000000000003</v>
      </c>
    </row>
    <row r="46" spans="1:4" x14ac:dyDescent="0.2">
      <c r="A46" t="s">
        <v>92</v>
      </c>
      <c r="B46" t="s">
        <v>93</v>
      </c>
      <c r="C46">
        <v>1960</v>
      </c>
      <c r="D46">
        <v>48.927999999999997</v>
      </c>
    </row>
    <row r="47" spans="1:4" x14ac:dyDescent="0.2">
      <c r="A47" t="s">
        <v>94</v>
      </c>
      <c r="B47" t="s">
        <v>95</v>
      </c>
      <c r="C47">
        <v>1960</v>
      </c>
      <c r="D47">
        <v>60.555999999999997</v>
      </c>
    </row>
    <row r="48" spans="1:4" x14ac:dyDescent="0.2">
      <c r="A48" t="s">
        <v>96</v>
      </c>
      <c r="B48" t="s">
        <v>97</v>
      </c>
      <c r="C48">
        <v>1960</v>
      </c>
      <c r="D48">
        <v>62.370691080999997</v>
      </c>
    </row>
    <row r="49" spans="1:4" x14ac:dyDescent="0.2">
      <c r="A49" t="s">
        <v>98</v>
      </c>
      <c r="B49" t="s">
        <v>99</v>
      </c>
      <c r="C49">
        <v>1960</v>
      </c>
      <c r="D49">
        <v>63.834000000000003</v>
      </c>
    </row>
    <row r="50" spans="1:4" x14ac:dyDescent="0.2">
      <c r="A50" t="s">
        <v>100</v>
      </c>
      <c r="B50" t="s">
        <v>101</v>
      </c>
      <c r="C50">
        <v>1960</v>
      </c>
    </row>
    <row r="51" spans="1:4" x14ac:dyDescent="0.2">
      <c r="A51" t="s">
        <v>102</v>
      </c>
      <c r="B51" t="s">
        <v>103</v>
      </c>
      <c r="C51">
        <v>1960</v>
      </c>
    </row>
    <row r="52" spans="1:4" x14ac:dyDescent="0.2">
      <c r="A52" t="s">
        <v>104</v>
      </c>
      <c r="B52" t="s">
        <v>105</v>
      </c>
      <c r="C52">
        <v>1960</v>
      </c>
      <c r="D52">
        <v>69.617999999999995</v>
      </c>
    </row>
    <row r="53" spans="1:4" x14ac:dyDescent="0.2">
      <c r="A53" t="s">
        <v>106</v>
      </c>
      <c r="B53" t="s">
        <v>107</v>
      </c>
      <c r="C53">
        <v>1960</v>
      </c>
      <c r="D53">
        <v>70.348780488000003</v>
      </c>
    </row>
    <row r="54" spans="1:4" x14ac:dyDescent="0.2">
      <c r="A54" t="s">
        <v>108</v>
      </c>
      <c r="B54" t="s">
        <v>109</v>
      </c>
      <c r="C54">
        <v>1960</v>
      </c>
      <c r="D54">
        <v>69.310024389999995</v>
      </c>
    </row>
    <row r="55" spans="1:4" x14ac:dyDescent="0.2">
      <c r="A55" t="s">
        <v>110</v>
      </c>
      <c r="B55" t="s">
        <v>111</v>
      </c>
      <c r="C55">
        <v>1960</v>
      </c>
      <c r="D55">
        <v>44.037999999999997</v>
      </c>
    </row>
    <row r="56" spans="1:4" x14ac:dyDescent="0.2">
      <c r="A56" t="s">
        <v>112</v>
      </c>
      <c r="B56" t="s">
        <v>113</v>
      </c>
      <c r="C56">
        <v>1960</v>
      </c>
    </row>
    <row r="57" spans="1:4" x14ac:dyDescent="0.2">
      <c r="A57" t="s">
        <v>114</v>
      </c>
      <c r="B57" t="s">
        <v>115</v>
      </c>
      <c r="C57">
        <v>1960</v>
      </c>
      <c r="D57">
        <v>72.176585365999998</v>
      </c>
    </row>
    <row r="58" spans="1:4" x14ac:dyDescent="0.2">
      <c r="A58" t="s">
        <v>116</v>
      </c>
      <c r="B58" t="s">
        <v>117</v>
      </c>
      <c r="C58">
        <v>1960</v>
      </c>
      <c r="D58">
        <v>51.786999999999999</v>
      </c>
    </row>
    <row r="59" spans="1:4" x14ac:dyDescent="0.2">
      <c r="A59" t="s">
        <v>118</v>
      </c>
      <c r="B59" t="s">
        <v>119</v>
      </c>
      <c r="C59">
        <v>1960</v>
      </c>
      <c r="D59">
        <v>46.137999999999998</v>
      </c>
    </row>
    <row r="60" spans="1:4" x14ac:dyDescent="0.2">
      <c r="A60" t="s">
        <v>120</v>
      </c>
      <c r="B60" t="s">
        <v>121</v>
      </c>
      <c r="C60">
        <v>1960</v>
      </c>
      <c r="D60">
        <v>45.724632829000001</v>
      </c>
    </row>
    <row r="61" spans="1:4" x14ac:dyDescent="0.2">
      <c r="A61" t="s">
        <v>122</v>
      </c>
      <c r="B61" t="s">
        <v>123</v>
      </c>
      <c r="C61">
        <v>1960</v>
      </c>
      <c r="D61">
        <v>45.211423043000003</v>
      </c>
    </row>
    <row r="62" spans="1:4" x14ac:dyDescent="0.2">
      <c r="A62" t="s">
        <v>124</v>
      </c>
      <c r="B62" t="s">
        <v>125</v>
      </c>
      <c r="C62">
        <v>1960</v>
      </c>
      <c r="D62">
        <v>48.456686490999999</v>
      </c>
    </row>
    <row r="63" spans="1:4" x14ac:dyDescent="0.2">
      <c r="A63" t="s">
        <v>126</v>
      </c>
      <c r="B63" t="s">
        <v>127</v>
      </c>
      <c r="C63">
        <v>1960</v>
      </c>
      <c r="D63">
        <v>63.395793515999998</v>
      </c>
    </row>
    <row r="64" spans="1:4" x14ac:dyDescent="0.2">
      <c r="A64" t="s">
        <v>128</v>
      </c>
      <c r="B64" t="s">
        <v>129</v>
      </c>
      <c r="C64">
        <v>1960</v>
      </c>
      <c r="D64">
        <v>67.037444979</v>
      </c>
    </row>
    <row r="65" spans="1:4" x14ac:dyDescent="0.2">
      <c r="A65" t="s">
        <v>130</v>
      </c>
      <c r="B65" t="s">
        <v>131</v>
      </c>
      <c r="C65">
        <v>1960</v>
      </c>
      <c r="D65">
        <v>53.235999999999997</v>
      </c>
    </row>
    <row r="66" spans="1:4" x14ac:dyDescent="0.2">
      <c r="A66" t="s">
        <v>132</v>
      </c>
      <c r="B66" t="s">
        <v>133</v>
      </c>
      <c r="C66">
        <v>1960</v>
      </c>
      <c r="D66">
        <v>48.055999999999997</v>
      </c>
    </row>
    <row r="67" spans="1:4" x14ac:dyDescent="0.2">
      <c r="A67" t="s">
        <v>134</v>
      </c>
      <c r="B67" t="s">
        <v>135</v>
      </c>
      <c r="C67">
        <v>1960</v>
      </c>
      <c r="D67">
        <v>69.274483684000003</v>
      </c>
    </row>
    <row r="68" spans="1:4" x14ac:dyDescent="0.2">
      <c r="A68" t="s">
        <v>136</v>
      </c>
      <c r="B68" t="s">
        <v>137</v>
      </c>
      <c r="C68">
        <v>1960</v>
      </c>
      <c r="D68">
        <v>38.417999999999999</v>
      </c>
    </row>
    <row r="69" spans="1:4" x14ac:dyDescent="0.2">
      <c r="A69" t="s">
        <v>138</v>
      </c>
      <c r="B69" t="s">
        <v>139</v>
      </c>
      <c r="C69">
        <v>1960</v>
      </c>
      <c r="D69">
        <v>69.109268293</v>
      </c>
    </row>
    <row r="70" spans="1:4" x14ac:dyDescent="0.2">
      <c r="A70" t="s">
        <v>140</v>
      </c>
      <c r="B70" t="s">
        <v>141</v>
      </c>
      <c r="C70">
        <v>1960</v>
      </c>
      <c r="D70">
        <v>67.902902439000002</v>
      </c>
    </row>
    <row r="71" spans="1:4" x14ac:dyDescent="0.2">
      <c r="A71" t="s">
        <v>142</v>
      </c>
      <c r="B71" t="s">
        <v>143</v>
      </c>
      <c r="C71">
        <v>1960</v>
      </c>
      <c r="D71">
        <v>38.418999999999997</v>
      </c>
    </row>
    <row r="72" spans="1:4" x14ac:dyDescent="0.2">
      <c r="A72" t="s">
        <v>144</v>
      </c>
      <c r="B72" t="s">
        <v>145</v>
      </c>
      <c r="C72">
        <v>1960</v>
      </c>
      <c r="D72">
        <v>69.280042651000002</v>
      </c>
    </row>
    <row r="73" spans="1:4" x14ac:dyDescent="0.2">
      <c r="A73" t="s">
        <v>146</v>
      </c>
      <c r="B73" t="s">
        <v>147</v>
      </c>
      <c r="C73">
        <v>1960</v>
      </c>
      <c r="D73">
        <v>40.818928679000003</v>
      </c>
    </row>
    <row r="74" spans="1:4" x14ac:dyDescent="0.2">
      <c r="A74" t="s">
        <v>148</v>
      </c>
      <c r="B74" t="s">
        <v>149</v>
      </c>
      <c r="C74">
        <v>1960</v>
      </c>
      <c r="D74">
        <v>68.819756097999999</v>
      </c>
    </row>
    <row r="75" spans="1:4" x14ac:dyDescent="0.2">
      <c r="A75" t="s">
        <v>150</v>
      </c>
      <c r="B75" t="s">
        <v>151</v>
      </c>
      <c r="C75">
        <v>1960</v>
      </c>
      <c r="D75">
        <v>55.86</v>
      </c>
    </row>
    <row r="76" spans="1:4" x14ac:dyDescent="0.2">
      <c r="A76" t="s">
        <v>152</v>
      </c>
      <c r="B76" t="s">
        <v>153</v>
      </c>
      <c r="C76">
        <v>1960</v>
      </c>
      <c r="D76">
        <v>69.868292683000007</v>
      </c>
    </row>
    <row r="77" spans="1:4" x14ac:dyDescent="0.2">
      <c r="A77" t="s">
        <v>154</v>
      </c>
      <c r="B77" t="s">
        <v>155</v>
      </c>
      <c r="C77">
        <v>1960</v>
      </c>
    </row>
    <row r="78" spans="1:4" x14ac:dyDescent="0.2">
      <c r="A78" t="s">
        <v>156</v>
      </c>
      <c r="B78" t="s">
        <v>157</v>
      </c>
      <c r="C78">
        <v>1960</v>
      </c>
      <c r="D78">
        <v>57.58</v>
      </c>
    </row>
    <row r="79" spans="1:4" x14ac:dyDescent="0.2">
      <c r="A79" t="s">
        <v>158</v>
      </c>
      <c r="B79" t="s">
        <v>159</v>
      </c>
      <c r="C79">
        <v>1960</v>
      </c>
      <c r="D79">
        <v>39.587000000000003</v>
      </c>
    </row>
    <row r="80" spans="1:4" x14ac:dyDescent="0.2">
      <c r="A80" t="s">
        <v>160</v>
      </c>
      <c r="B80" t="s">
        <v>161</v>
      </c>
      <c r="C80">
        <v>1960</v>
      </c>
      <c r="D80">
        <v>71.126829267999994</v>
      </c>
    </row>
    <row r="81" spans="1:4" x14ac:dyDescent="0.2">
      <c r="A81" t="s">
        <v>162</v>
      </c>
      <c r="B81" t="s">
        <v>163</v>
      </c>
      <c r="C81">
        <v>1960</v>
      </c>
      <c r="D81">
        <v>63.651000000000003</v>
      </c>
    </row>
    <row r="82" spans="1:4" x14ac:dyDescent="0.2">
      <c r="A82" t="s">
        <v>164</v>
      </c>
      <c r="B82" t="s">
        <v>165</v>
      </c>
      <c r="C82">
        <v>1960</v>
      </c>
      <c r="D82">
        <v>45.844000000000001</v>
      </c>
    </row>
    <row r="83" spans="1:4" x14ac:dyDescent="0.2">
      <c r="A83" t="s">
        <v>166</v>
      </c>
      <c r="B83" t="s">
        <v>167</v>
      </c>
      <c r="C83">
        <v>1960</v>
      </c>
    </row>
    <row r="84" spans="1:4" x14ac:dyDescent="0.2">
      <c r="A84" t="s">
        <v>168</v>
      </c>
      <c r="B84" t="s">
        <v>169</v>
      </c>
      <c r="C84">
        <v>1960</v>
      </c>
      <c r="D84">
        <v>34.89</v>
      </c>
    </row>
    <row r="85" spans="1:4" x14ac:dyDescent="0.2">
      <c r="A85" t="s">
        <v>170</v>
      </c>
      <c r="B85" t="s">
        <v>171</v>
      </c>
      <c r="C85">
        <v>1960</v>
      </c>
      <c r="D85">
        <v>32.034999999999997</v>
      </c>
    </row>
    <row r="86" spans="1:4" x14ac:dyDescent="0.2">
      <c r="A86" t="s">
        <v>172</v>
      </c>
      <c r="B86" t="s">
        <v>173</v>
      </c>
      <c r="C86">
        <v>1960</v>
      </c>
      <c r="D86">
        <v>37.853999999999999</v>
      </c>
    </row>
    <row r="87" spans="1:4" x14ac:dyDescent="0.2">
      <c r="A87" t="s">
        <v>174</v>
      </c>
      <c r="B87" t="s">
        <v>175</v>
      </c>
      <c r="C87">
        <v>1960</v>
      </c>
      <c r="D87">
        <v>36.74</v>
      </c>
    </row>
    <row r="88" spans="1:4" x14ac:dyDescent="0.2">
      <c r="A88" t="s">
        <v>176</v>
      </c>
      <c r="B88" t="s">
        <v>177</v>
      </c>
      <c r="C88">
        <v>1960</v>
      </c>
      <c r="D88">
        <v>68.163902438999997</v>
      </c>
    </row>
    <row r="89" spans="1:4" x14ac:dyDescent="0.2">
      <c r="A89" t="s">
        <v>178</v>
      </c>
      <c r="B89" t="s">
        <v>179</v>
      </c>
      <c r="C89">
        <v>1960</v>
      </c>
      <c r="D89">
        <v>60.067999999999998</v>
      </c>
    </row>
    <row r="90" spans="1:4" x14ac:dyDescent="0.2">
      <c r="A90" t="s">
        <v>180</v>
      </c>
      <c r="B90" t="s">
        <v>181</v>
      </c>
      <c r="C90">
        <v>1960</v>
      </c>
    </row>
    <row r="91" spans="1:4" x14ac:dyDescent="0.2">
      <c r="A91" t="s">
        <v>182</v>
      </c>
      <c r="B91" t="s">
        <v>183</v>
      </c>
      <c r="C91">
        <v>1960</v>
      </c>
      <c r="D91">
        <v>46.701999999999998</v>
      </c>
    </row>
    <row r="92" spans="1:4" x14ac:dyDescent="0.2">
      <c r="A92" t="s">
        <v>184</v>
      </c>
      <c r="B92" t="s">
        <v>185</v>
      </c>
      <c r="C92">
        <v>1960</v>
      </c>
      <c r="D92">
        <v>60.97</v>
      </c>
    </row>
    <row r="93" spans="1:4" x14ac:dyDescent="0.2">
      <c r="A93" t="s">
        <v>186</v>
      </c>
      <c r="B93" t="s">
        <v>187</v>
      </c>
      <c r="C93">
        <v>1960</v>
      </c>
      <c r="D93">
        <v>60.26</v>
      </c>
    </row>
    <row r="94" spans="1:4" x14ac:dyDescent="0.2">
      <c r="A94" t="s">
        <v>188</v>
      </c>
      <c r="B94" t="s">
        <v>189</v>
      </c>
      <c r="C94">
        <v>1960</v>
      </c>
      <c r="D94">
        <v>68.373021644999994</v>
      </c>
    </row>
    <row r="95" spans="1:4" x14ac:dyDescent="0.2">
      <c r="A95" t="s">
        <v>190</v>
      </c>
      <c r="B95" t="s">
        <v>191</v>
      </c>
      <c r="C95">
        <v>1960</v>
      </c>
      <c r="D95">
        <v>66.961682926999998</v>
      </c>
    </row>
    <row r="96" spans="1:4" x14ac:dyDescent="0.2">
      <c r="A96" t="s">
        <v>192</v>
      </c>
      <c r="B96" t="s">
        <v>193</v>
      </c>
      <c r="C96">
        <v>1960</v>
      </c>
      <c r="D96">
        <v>46.274000000000001</v>
      </c>
    </row>
    <row r="97" spans="1:4" x14ac:dyDescent="0.2">
      <c r="A97" t="s">
        <v>194</v>
      </c>
      <c r="B97" t="s">
        <v>195</v>
      </c>
      <c r="C97">
        <v>1960</v>
      </c>
      <c r="D97">
        <v>39.574592328999998</v>
      </c>
    </row>
    <row r="98" spans="1:4" x14ac:dyDescent="0.2">
      <c r="A98" t="s">
        <v>196</v>
      </c>
      <c r="B98" t="s">
        <v>197</v>
      </c>
      <c r="C98">
        <v>1960</v>
      </c>
      <c r="D98">
        <v>64.608658536999997</v>
      </c>
    </row>
    <row r="99" spans="1:4" x14ac:dyDescent="0.2">
      <c r="A99" t="s">
        <v>198</v>
      </c>
      <c r="B99" t="s">
        <v>199</v>
      </c>
      <c r="C99">
        <v>1960</v>
      </c>
      <c r="D99">
        <v>42.113</v>
      </c>
    </row>
    <row r="100" spans="1:4" x14ac:dyDescent="0.2">
      <c r="A100" t="s">
        <v>200</v>
      </c>
      <c r="B100" t="s">
        <v>201</v>
      </c>
      <c r="C100">
        <v>1960</v>
      </c>
      <c r="D100">
        <v>68.003170732000001</v>
      </c>
    </row>
    <row r="101" spans="1:4" x14ac:dyDescent="0.2">
      <c r="A101" t="s">
        <v>202</v>
      </c>
      <c r="B101" t="s">
        <v>203</v>
      </c>
      <c r="C101">
        <v>1960</v>
      </c>
      <c r="D101">
        <v>48.673985969999997</v>
      </c>
    </row>
    <row r="102" spans="1:4" x14ac:dyDescent="0.2">
      <c r="A102" t="s">
        <v>204</v>
      </c>
      <c r="B102" t="s">
        <v>205</v>
      </c>
      <c r="C102">
        <v>1960</v>
      </c>
      <c r="D102">
        <v>47.550170508999997</v>
      </c>
    </row>
    <row r="103" spans="1:4" x14ac:dyDescent="0.2">
      <c r="A103" t="s">
        <v>206</v>
      </c>
      <c r="B103" t="s">
        <v>207</v>
      </c>
      <c r="C103">
        <v>1960</v>
      </c>
      <c r="D103">
        <v>41.921224199999997</v>
      </c>
    </row>
    <row r="104" spans="1:4" x14ac:dyDescent="0.2">
      <c r="A104" t="s">
        <v>208</v>
      </c>
      <c r="B104" t="s">
        <v>209</v>
      </c>
      <c r="C104">
        <v>1960</v>
      </c>
      <c r="D104">
        <v>43.605100571999998</v>
      </c>
    </row>
    <row r="105" spans="1:4" x14ac:dyDescent="0.2">
      <c r="A105" t="s">
        <v>210</v>
      </c>
      <c r="B105" t="s">
        <v>211</v>
      </c>
      <c r="C105">
        <v>1960</v>
      </c>
      <c r="D105">
        <v>48.651000000000003</v>
      </c>
    </row>
    <row r="106" spans="1:4" x14ac:dyDescent="0.2">
      <c r="A106" t="s">
        <v>212</v>
      </c>
      <c r="B106" t="s">
        <v>213</v>
      </c>
      <c r="C106">
        <v>1960</v>
      </c>
      <c r="D106">
        <v>41.118581517999999</v>
      </c>
    </row>
    <row r="107" spans="1:4" x14ac:dyDescent="0.2">
      <c r="A107" t="s">
        <v>214</v>
      </c>
      <c r="B107" t="s">
        <v>215</v>
      </c>
      <c r="C107">
        <v>1960</v>
      </c>
    </row>
    <row r="108" spans="1:4" x14ac:dyDescent="0.2">
      <c r="A108" t="s">
        <v>216</v>
      </c>
      <c r="B108" t="s">
        <v>217</v>
      </c>
      <c r="C108">
        <v>1960</v>
      </c>
      <c r="D108">
        <v>41.173999999999999</v>
      </c>
    </row>
    <row r="109" spans="1:4" x14ac:dyDescent="0.2">
      <c r="A109" t="s">
        <v>218</v>
      </c>
      <c r="B109" t="s">
        <v>219</v>
      </c>
      <c r="C109">
        <v>1960</v>
      </c>
    </row>
    <row r="110" spans="1:4" x14ac:dyDescent="0.2">
      <c r="A110" t="s">
        <v>220</v>
      </c>
      <c r="B110" t="s">
        <v>221</v>
      </c>
      <c r="C110">
        <v>1960</v>
      </c>
      <c r="D110">
        <v>69.796512195000005</v>
      </c>
    </row>
    <row r="111" spans="1:4" x14ac:dyDescent="0.2">
      <c r="A111" t="s">
        <v>222</v>
      </c>
      <c r="B111" t="s">
        <v>223</v>
      </c>
      <c r="C111">
        <v>1960</v>
      </c>
      <c r="D111">
        <v>44.947000000000003</v>
      </c>
    </row>
    <row r="112" spans="1:4" x14ac:dyDescent="0.2">
      <c r="A112" t="s">
        <v>224</v>
      </c>
      <c r="B112" t="s">
        <v>225</v>
      </c>
      <c r="C112">
        <v>1960</v>
      </c>
      <c r="D112">
        <v>48.021999999999998</v>
      </c>
    </row>
    <row r="113" spans="1:4" x14ac:dyDescent="0.2">
      <c r="A113" t="s">
        <v>226</v>
      </c>
      <c r="B113" t="s">
        <v>227</v>
      </c>
      <c r="C113">
        <v>1960</v>
      </c>
      <c r="D113">
        <v>73.423170732000003</v>
      </c>
    </row>
    <row r="114" spans="1:4" x14ac:dyDescent="0.2">
      <c r="A114" t="s">
        <v>228</v>
      </c>
      <c r="B114" t="s">
        <v>229</v>
      </c>
      <c r="C114">
        <v>1960</v>
      </c>
    </row>
    <row r="115" spans="1:4" x14ac:dyDescent="0.2">
      <c r="A115" t="s">
        <v>230</v>
      </c>
      <c r="B115" t="s">
        <v>231</v>
      </c>
      <c r="C115">
        <v>1960</v>
      </c>
      <c r="D115">
        <v>69.123902439000005</v>
      </c>
    </row>
    <row r="116" spans="1:4" x14ac:dyDescent="0.2">
      <c r="A116" t="s">
        <v>232</v>
      </c>
      <c r="B116" t="s">
        <v>233</v>
      </c>
      <c r="C116">
        <v>1960</v>
      </c>
      <c r="D116">
        <v>64.387</v>
      </c>
    </row>
    <row r="117" spans="1:4" x14ac:dyDescent="0.2">
      <c r="A117" t="s">
        <v>234</v>
      </c>
      <c r="B117" t="s">
        <v>235</v>
      </c>
      <c r="C117">
        <v>1960</v>
      </c>
      <c r="D117">
        <v>52.651000000000003</v>
      </c>
    </row>
    <row r="118" spans="1:4" x14ac:dyDescent="0.2">
      <c r="A118" t="s">
        <v>236</v>
      </c>
      <c r="B118" t="s">
        <v>237</v>
      </c>
      <c r="C118">
        <v>1960</v>
      </c>
      <c r="D118">
        <v>67.666097561000001</v>
      </c>
    </row>
    <row r="119" spans="1:4" x14ac:dyDescent="0.2">
      <c r="A119" t="s">
        <v>238</v>
      </c>
      <c r="B119" t="s">
        <v>239</v>
      </c>
      <c r="C119">
        <v>1960</v>
      </c>
      <c r="D119">
        <v>58.367585366</v>
      </c>
    </row>
    <row r="120" spans="1:4" x14ac:dyDescent="0.2">
      <c r="A120" t="s">
        <v>240</v>
      </c>
      <c r="B120" t="s">
        <v>241</v>
      </c>
      <c r="C120">
        <v>1960</v>
      </c>
      <c r="D120">
        <v>46.347999999999999</v>
      </c>
    </row>
    <row r="121" spans="1:4" x14ac:dyDescent="0.2">
      <c r="A121" t="s">
        <v>242</v>
      </c>
      <c r="B121" t="s">
        <v>243</v>
      </c>
      <c r="C121">
        <v>1960</v>
      </c>
      <c r="D121">
        <v>56.128073170999997</v>
      </c>
    </row>
    <row r="122" spans="1:4" x14ac:dyDescent="0.2">
      <c r="A122" t="s">
        <v>244</v>
      </c>
      <c r="B122" t="s">
        <v>245</v>
      </c>
      <c r="C122">
        <v>1960</v>
      </c>
      <c r="D122">
        <v>41.241999999999997</v>
      </c>
    </row>
    <row r="123" spans="1:4" x14ac:dyDescent="0.2">
      <c r="A123" t="s">
        <v>246</v>
      </c>
      <c r="B123" t="s">
        <v>247</v>
      </c>
      <c r="C123">
        <v>1960</v>
      </c>
      <c r="D123">
        <v>49.244999999999997</v>
      </c>
    </row>
    <row r="124" spans="1:4" x14ac:dyDescent="0.2">
      <c r="A124" t="s">
        <v>248</v>
      </c>
      <c r="B124" t="s">
        <v>249</v>
      </c>
      <c r="C124">
        <v>1960</v>
      </c>
    </row>
    <row r="125" spans="1:4" x14ac:dyDescent="0.2">
      <c r="A125" t="s">
        <v>250</v>
      </c>
      <c r="B125" t="s">
        <v>251</v>
      </c>
      <c r="C125">
        <v>1960</v>
      </c>
      <c r="D125">
        <v>53.001804878000002</v>
      </c>
    </row>
    <row r="126" spans="1:4" x14ac:dyDescent="0.2">
      <c r="A126" t="s">
        <v>252</v>
      </c>
      <c r="B126" t="s">
        <v>253</v>
      </c>
      <c r="C126">
        <v>1960</v>
      </c>
      <c r="D126">
        <v>60.284999999999997</v>
      </c>
    </row>
    <row r="127" spans="1:4" x14ac:dyDescent="0.2">
      <c r="A127" t="s">
        <v>254</v>
      </c>
      <c r="B127" t="s">
        <v>255</v>
      </c>
      <c r="C127">
        <v>1960</v>
      </c>
      <c r="D127">
        <v>54.600923160000001</v>
      </c>
    </row>
    <row r="128" spans="1:4" x14ac:dyDescent="0.2">
      <c r="A128" t="s">
        <v>256</v>
      </c>
      <c r="B128" t="s">
        <v>257</v>
      </c>
      <c r="C128">
        <v>1960</v>
      </c>
      <c r="D128">
        <v>43.204000000000001</v>
      </c>
    </row>
    <row r="129" spans="1:4" x14ac:dyDescent="0.2">
      <c r="A129" t="s">
        <v>258</v>
      </c>
      <c r="B129" t="s">
        <v>259</v>
      </c>
      <c r="C129">
        <v>1960</v>
      </c>
      <c r="D129">
        <v>63.267000000000003</v>
      </c>
    </row>
    <row r="130" spans="1:4" x14ac:dyDescent="0.2">
      <c r="A130" t="s">
        <v>260</v>
      </c>
      <c r="B130" t="s">
        <v>261</v>
      </c>
      <c r="C130">
        <v>1960</v>
      </c>
      <c r="D130">
        <v>34.670999999999999</v>
      </c>
    </row>
    <row r="131" spans="1:4" x14ac:dyDescent="0.2">
      <c r="A131" t="s">
        <v>262</v>
      </c>
      <c r="B131" t="s">
        <v>263</v>
      </c>
      <c r="C131">
        <v>1960</v>
      </c>
      <c r="D131">
        <v>42.609000000000002</v>
      </c>
    </row>
    <row r="132" spans="1:4" x14ac:dyDescent="0.2">
      <c r="A132" t="s">
        <v>264</v>
      </c>
      <c r="B132" t="s">
        <v>265</v>
      </c>
      <c r="C132">
        <v>1960</v>
      </c>
      <c r="D132">
        <v>57.329000000000001</v>
      </c>
    </row>
    <row r="133" spans="1:4" x14ac:dyDescent="0.2">
      <c r="A133" t="s">
        <v>266</v>
      </c>
      <c r="B133" t="s">
        <v>267</v>
      </c>
      <c r="C133">
        <v>1960</v>
      </c>
      <c r="D133">
        <v>56.054413593</v>
      </c>
    </row>
    <row r="134" spans="1:4" x14ac:dyDescent="0.2">
      <c r="A134" t="s">
        <v>268</v>
      </c>
      <c r="B134" t="s">
        <v>269</v>
      </c>
      <c r="C134">
        <v>1960</v>
      </c>
      <c r="D134">
        <v>40.235726188000001</v>
      </c>
    </row>
    <row r="135" spans="1:4" x14ac:dyDescent="0.2">
      <c r="A135" t="s">
        <v>270</v>
      </c>
      <c r="B135" t="s">
        <v>271</v>
      </c>
      <c r="C135">
        <v>1960</v>
      </c>
      <c r="D135">
        <v>39.514860081999998</v>
      </c>
    </row>
    <row r="136" spans="1:4" x14ac:dyDescent="0.2">
      <c r="A136" t="s">
        <v>272</v>
      </c>
      <c r="B136" t="s">
        <v>273</v>
      </c>
      <c r="C136">
        <v>1960</v>
      </c>
    </row>
    <row r="137" spans="1:4" x14ac:dyDescent="0.2">
      <c r="A137" t="s">
        <v>274</v>
      </c>
      <c r="B137" t="s">
        <v>275</v>
      </c>
      <c r="C137">
        <v>1960</v>
      </c>
      <c r="D137">
        <v>59.369</v>
      </c>
    </row>
    <row r="138" spans="1:4" x14ac:dyDescent="0.2">
      <c r="A138" t="s">
        <v>276</v>
      </c>
      <c r="B138" t="s">
        <v>277</v>
      </c>
      <c r="C138">
        <v>1960</v>
      </c>
      <c r="D138">
        <v>45.480374376999997</v>
      </c>
    </row>
    <row r="139" spans="1:4" x14ac:dyDescent="0.2">
      <c r="A139" t="s">
        <v>278</v>
      </c>
      <c r="B139" t="s">
        <v>279</v>
      </c>
      <c r="C139">
        <v>1960</v>
      </c>
      <c r="D139">
        <v>47.094038462999997</v>
      </c>
    </row>
    <row r="140" spans="1:4" x14ac:dyDescent="0.2">
      <c r="A140" t="s">
        <v>280</v>
      </c>
      <c r="B140" t="s">
        <v>281</v>
      </c>
      <c r="C140">
        <v>1960</v>
      </c>
      <c r="D140">
        <v>46.601999999999997</v>
      </c>
    </row>
    <row r="141" spans="1:4" x14ac:dyDescent="0.2">
      <c r="A141" t="s">
        <v>282</v>
      </c>
      <c r="B141" t="s">
        <v>283</v>
      </c>
      <c r="C141">
        <v>1960</v>
      </c>
      <c r="D141">
        <v>50.245390069999999</v>
      </c>
    </row>
    <row r="142" spans="1:4" x14ac:dyDescent="0.2">
      <c r="A142" t="s">
        <v>284</v>
      </c>
      <c r="B142" t="s">
        <v>285</v>
      </c>
      <c r="C142">
        <v>1960</v>
      </c>
      <c r="D142">
        <v>69.847317072999999</v>
      </c>
    </row>
    <row r="143" spans="1:4" x14ac:dyDescent="0.2">
      <c r="A143" t="s">
        <v>286</v>
      </c>
      <c r="B143" t="s">
        <v>287</v>
      </c>
      <c r="C143">
        <v>1960</v>
      </c>
      <c r="D143">
        <v>68.446390244</v>
      </c>
    </row>
    <row r="144" spans="1:4" x14ac:dyDescent="0.2">
      <c r="A144" t="s">
        <v>288</v>
      </c>
      <c r="B144" t="s">
        <v>289</v>
      </c>
      <c r="C144">
        <v>1960</v>
      </c>
      <c r="D144">
        <v>69.786829268000005</v>
      </c>
    </row>
    <row r="145" spans="1:4" x14ac:dyDescent="0.2">
      <c r="A145" t="s">
        <v>290</v>
      </c>
      <c r="B145" t="s">
        <v>291</v>
      </c>
      <c r="C145">
        <v>1960</v>
      </c>
      <c r="D145">
        <v>64.828000000000003</v>
      </c>
    </row>
    <row r="146" spans="1:4" x14ac:dyDescent="0.2">
      <c r="A146" t="s">
        <v>292</v>
      </c>
      <c r="B146" t="s">
        <v>293</v>
      </c>
      <c r="C146">
        <v>1960</v>
      </c>
    </row>
    <row r="147" spans="1:4" x14ac:dyDescent="0.2">
      <c r="A147" t="s">
        <v>294</v>
      </c>
      <c r="B147" t="s">
        <v>295</v>
      </c>
      <c r="C147">
        <v>1960</v>
      </c>
      <c r="D147">
        <v>48.457999999999998</v>
      </c>
    </row>
    <row r="148" spans="1:4" x14ac:dyDescent="0.2">
      <c r="A148" t="s">
        <v>296</v>
      </c>
      <c r="B148" t="s">
        <v>297</v>
      </c>
      <c r="C148">
        <v>1960</v>
      </c>
    </row>
    <row r="149" spans="1:4" x14ac:dyDescent="0.2">
      <c r="A149" t="s">
        <v>298</v>
      </c>
      <c r="B149" t="s">
        <v>299</v>
      </c>
      <c r="C149">
        <v>1960</v>
      </c>
      <c r="D149">
        <v>61.994999999999997</v>
      </c>
    </row>
    <row r="150" spans="1:4" x14ac:dyDescent="0.2">
      <c r="A150" t="s">
        <v>300</v>
      </c>
      <c r="B150" t="s">
        <v>301</v>
      </c>
      <c r="C150">
        <v>1960</v>
      </c>
      <c r="D150">
        <v>39.962000000000003</v>
      </c>
    </row>
    <row r="151" spans="1:4" x14ac:dyDescent="0.2">
      <c r="A151" t="s">
        <v>302</v>
      </c>
      <c r="B151" t="s">
        <v>303</v>
      </c>
      <c r="C151">
        <v>1960</v>
      </c>
      <c r="D151">
        <v>37.396999999999998</v>
      </c>
    </row>
    <row r="152" spans="1:4" x14ac:dyDescent="0.2">
      <c r="A152" t="s">
        <v>304</v>
      </c>
      <c r="B152" t="s">
        <v>305</v>
      </c>
      <c r="C152">
        <v>1960</v>
      </c>
      <c r="D152">
        <v>46.696125572</v>
      </c>
    </row>
    <row r="153" spans="1:4" x14ac:dyDescent="0.2">
      <c r="A153" t="s">
        <v>306</v>
      </c>
      <c r="B153" t="s">
        <v>307</v>
      </c>
      <c r="C153">
        <v>1960</v>
      </c>
      <c r="D153">
        <v>57.082000000000001</v>
      </c>
    </row>
    <row r="154" spans="1:4" x14ac:dyDescent="0.2">
      <c r="A154" t="s">
        <v>308</v>
      </c>
      <c r="B154" t="s">
        <v>309</v>
      </c>
      <c r="C154">
        <v>1960</v>
      </c>
    </row>
    <row r="155" spans="1:4" x14ac:dyDescent="0.2">
      <c r="A155" t="s">
        <v>310</v>
      </c>
      <c r="B155" t="s">
        <v>311</v>
      </c>
      <c r="C155">
        <v>1960</v>
      </c>
      <c r="D155">
        <v>47.701478934000001</v>
      </c>
    </row>
    <row r="156" spans="1:4" x14ac:dyDescent="0.2">
      <c r="A156" t="s">
        <v>312</v>
      </c>
      <c r="B156" t="s">
        <v>313</v>
      </c>
      <c r="C156">
        <v>1960</v>
      </c>
      <c r="D156">
        <v>60.633000000000003</v>
      </c>
    </row>
    <row r="157" spans="1:4" x14ac:dyDescent="0.2">
      <c r="A157" t="s">
        <v>314</v>
      </c>
      <c r="B157" t="s">
        <v>315</v>
      </c>
      <c r="C157">
        <v>1960</v>
      </c>
      <c r="D157">
        <v>28.199000000000002</v>
      </c>
    </row>
    <row r="158" spans="1:4" x14ac:dyDescent="0.2">
      <c r="A158" t="s">
        <v>316</v>
      </c>
      <c r="B158" t="s">
        <v>317</v>
      </c>
      <c r="C158">
        <v>1960</v>
      </c>
      <c r="D158">
        <v>68.595292682999997</v>
      </c>
    </row>
    <row r="159" spans="1:4" x14ac:dyDescent="0.2">
      <c r="A159" t="s">
        <v>318</v>
      </c>
      <c r="B159" t="s">
        <v>319</v>
      </c>
      <c r="C159">
        <v>1960</v>
      </c>
      <c r="D159">
        <v>42.713999999999999</v>
      </c>
    </row>
    <row r="160" spans="1:4" x14ac:dyDescent="0.2">
      <c r="A160" t="s">
        <v>320</v>
      </c>
      <c r="B160" t="s">
        <v>321</v>
      </c>
      <c r="C160">
        <v>1960</v>
      </c>
      <c r="D160">
        <v>46.631643480999998</v>
      </c>
    </row>
    <row r="161" spans="1:4" x14ac:dyDescent="0.2">
      <c r="A161" t="s">
        <v>322</v>
      </c>
      <c r="B161" t="s">
        <v>323</v>
      </c>
      <c r="C161">
        <v>1960</v>
      </c>
      <c r="D161">
        <v>63.82</v>
      </c>
    </row>
    <row r="162" spans="1:4" x14ac:dyDescent="0.2">
      <c r="A162" t="s">
        <v>324</v>
      </c>
      <c r="B162" t="s">
        <v>325</v>
      </c>
      <c r="C162">
        <v>1960</v>
      </c>
      <c r="D162">
        <v>48.392000000000003</v>
      </c>
    </row>
    <row r="163" spans="1:4" x14ac:dyDescent="0.2">
      <c r="A163" t="s">
        <v>326</v>
      </c>
      <c r="B163" t="s">
        <v>327</v>
      </c>
      <c r="C163">
        <v>1960</v>
      </c>
    </row>
    <row r="164" spans="1:4" x14ac:dyDescent="0.2">
      <c r="A164" t="s">
        <v>328</v>
      </c>
      <c r="B164" t="s">
        <v>329</v>
      </c>
      <c r="C164">
        <v>1960</v>
      </c>
      <c r="D164">
        <v>35.026000000000003</v>
      </c>
    </row>
    <row r="165" spans="1:4" x14ac:dyDescent="0.2">
      <c r="A165" t="s">
        <v>330</v>
      </c>
      <c r="B165" t="s">
        <v>331</v>
      </c>
      <c r="C165">
        <v>1960</v>
      </c>
      <c r="D165">
        <v>43.488</v>
      </c>
    </row>
    <row r="166" spans="1:4" x14ac:dyDescent="0.2">
      <c r="A166" t="s">
        <v>332</v>
      </c>
      <c r="B166" t="s">
        <v>333</v>
      </c>
      <c r="C166">
        <v>1960</v>
      </c>
      <c r="D166">
        <v>58.745219511999998</v>
      </c>
    </row>
    <row r="167" spans="1:4" x14ac:dyDescent="0.2">
      <c r="A167" t="s">
        <v>334</v>
      </c>
      <c r="B167" t="s">
        <v>335</v>
      </c>
      <c r="C167">
        <v>1960</v>
      </c>
      <c r="D167">
        <v>37.805</v>
      </c>
    </row>
    <row r="168" spans="1:4" x14ac:dyDescent="0.2">
      <c r="A168" t="s">
        <v>336</v>
      </c>
      <c r="B168" t="s">
        <v>337</v>
      </c>
      <c r="C168">
        <v>1960</v>
      </c>
      <c r="D168">
        <v>59.466000000000001</v>
      </c>
    </row>
    <row r="169" spans="1:4" x14ac:dyDescent="0.2">
      <c r="A169" t="s">
        <v>338</v>
      </c>
      <c r="B169" t="s">
        <v>339</v>
      </c>
      <c r="C169">
        <v>1960</v>
      </c>
      <c r="D169">
        <v>69.893603756999994</v>
      </c>
    </row>
    <row r="170" spans="1:4" x14ac:dyDescent="0.2">
      <c r="A170" t="s">
        <v>340</v>
      </c>
      <c r="B170" t="s">
        <v>341</v>
      </c>
      <c r="C170">
        <v>1960</v>
      </c>
      <c r="D170">
        <v>46.91</v>
      </c>
    </row>
    <row r="171" spans="1:4" x14ac:dyDescent="0.2">
      <c r="A171" t="s">
        <v>342</v>
      </c>
      <c r="B171" t="s">
        <v>343</v>
      </c>
      <c r="C171">
        <v>1960</v>
      </c>
      <c r="D171">
        <v>58.639024390000003</v>
      </c>
    </row>
    <row r="172" spans="1:4" x14ac:dyDescent="0.2">
      <c r="A172" t="s">
        <v>344</v>
      </c>
      <c r="B172" t="s">
        <v>345</v>
      </c>
      <c r="C172">
        <v>1960</v>
      </c>
      <c r="D172">
        <v>35.045000000000002</v>
      </c>
    </row>
    <row r="173" spans="1:4" x14ac:dyDescent="0.2">
      <c r="A173" t="s">
        <v>346</v>
      </c>
      <c r="B173" t="s">
        <v>347</v>
      </c>
      <c r="C173">
        <v>1960</v>
      </c>
      <c r="D173">
        <v>36.975000000000001</v>
      </c>
    </row>
    <row r="174" spans="1:4" x14ac:dyDescent="0.2">
      <c r="A174" t="s">
        <v>348</v>
      </c>
      <c r="B174" t="s">
        <v>349</v>
      </c>
      <c r="C174">
        <v>1960</v>
      </c>
      <c r="D174">
        <v>47.03</v>
      </c>
    </row>
    <row r="175" spans="1:4" x14ac:dyDescent="0.2">
      <c r="A175" t="s">
        <v>350</v>
      </c>
      <c r="B175" t="s">
        <v>351</v>
      </c>
      <c r="C175">
        <v>1960</v>
      </c>
      <c r="D175">
        <v>73.392682926999996</v>
      </c>
    </row>
    <row r="176" spans="1:4" x14ac:dyDescent="0.2">
      <c r="A176" t="s">
        <v>352</v>
      </c>
      <c r="B176" t="s">
        <v>353</v>
      </c>
      <c r="C176">
        <v>1960</v>
      </c>
      <c r="D176">
        <v>73.549756098000003</v>
      </c>
    </row>
    <row r="177" spans="1:4" x14ac:dyDescent="0.2">
      <c r="A177" t="s">
        <v>354</v>
      </c>
      <c r="B177" t="s">
        <v>355</v>
      </c>
      <c r="C177">
        <v>1960</v>
      </c>
      <c r="D177">
        <v>35.197000000000003</v>
      </c>
    </row>
    <row r="178" spans="1:4" x14ac:dyDescent="0.2">
      <c r="A178" t="s">
        <v>356</v>
      </c>
      <c r="B178" t="s">
        <v>357</v>
      </c>
      <c r="C178">
        <v>1960</v>
      </c>
    </row>
    <row r="179" spans="1:4" x14ac:dyDescent="0.2">
      <c r="A179" t="s">
        <v>358</v>
      </c>
      <c r="B179" t="s">
        <v>359</v>
      </c>
      <c r="C179">
        <v>1960</v>
      </c>
      <c r="D179">
        <v>71.236585366</v>
      </c>
    </row>
    <row r="180" spans="1:4" x14ac:dyDescent="0.2">
      <c r="A180" t="s">
        <v>360</v>
      </c>
      <c r="B180" t="s">
        <v>361</v>
      </c>
      <c r="C180">
        <v>1960</v>
      </c>
      <c r="D180">
        <v>67.359735870999998</v>
      </c>
    </row>
    <row r="181" spans="1:4" x14ac:dyDescent="0.2">
      <c r="A181" t="s">
        <v>362</v>
      </c>
      <c r="B181" t="s">
        <v>363</v>
      </c>
      <c r="C181">
        <v>1960</v>
      </c>
      <c r="D181">
        <v>42.671999999999997</v>
      </c>
    </row>
    <row r="182" spans="1:4" x14ac:dyDescent="0.2">
      <c r="A182" t="s">
        <v>364</v>
      </c>
      <c r="B182" t="s">
        <v>365</v>
      </c>
      <c r="C182">
        <v>1960</v>
      </c>
      <c r="D182">
        <v>51.448304215999997</v>
      </c>
    </row>
    <row r="183" spans="1:4" x14ac:dyDescent="0.2">
      <c r="A183" t="s">
        <v>366</v>
      </c>
      <c r="B183" t="s">
        <v>367</v>
      </c>
      <c r="C183">
        <v>1960</v>
      </c>
      <c r="D183">
        <v>45.265000000000001</v>
      </c>
    </row>
    <row r="184" spans="1:4" x14ac:dyDescent="0.2">
      <c r="A184" t="s">
        <v>368</v>
      </c>
      <c r="B184" t="s">
        <v>369</v>
      </c>
      <c r="C184">
        <v>1960</v>
      </c>
      <c r="D184">
        <v>60.862000000000002</v>
      </c>
    </row>
    <row r="185" spans="1:4" x14ac:dyDescent="0.2">
      <c r="A185" t="s">
        <v>370</v>
      </c>
      <c r="B185" t="s">
        <v>371</v>
      </c>
      <c r="C185">
        <v>1960</v>
      </c>
      <c r="D185">
        <v>47.694000000000003</v>
      </c>
    </row>
    <row r="186" spans="1:4" x14ac:dyDescent="0.2">
      <c r="A186" t="s">
        <v>372</v>
      </c>
      <c r="B186" t="s">
        <v>373</v>
      </c>
      <c r="C186">
        <v>1960</v>
      </c>
      <c r="D186">
        <v>57.866999999999997</v>
      </c>
    </row>
    <row r="187" spans="1:4" x14ac:dyDescent="0.2">
      <c r="A187" t="s">
        <v>374</v>
      </c>
      <c r="B187" t="s">
        <v>375</v>
      </c>
      <c r="C187">
        <v>1960</v>
      </c>
    </row>
    <row r="188" spans="1:4" x14ac:dyDescent="0.2">
      <c r="A188" t="s">
        <v>376</v>
      </c>
      <c r="B188" t="s">
        <v>377</v>
      </c>
      <c r="C188">
        <v>1960</v>
      </c>
      <c r="D188">
        <v>41.890999999999998</v>
      </c>
    </row>
    <row r="189" spans="1:4" x14ac:dyDescent="0.2">
      <c r="A189" t="s">
        <v>378</v>
      </c>
      <c r="B189" t="s">
        <v>379</v>
      </c>
      <c r="C189">
        <v>1960</v>
      </c>
      <c r="D189">
        <v>67.680487804999999</v>
      </c>
    </row>
    <row r="190" spans="1:4" x14ac:dyDescent="0.2">
      <c r="A190" t="s">
        <v>380</v>
      </c>
      <c r="B190" t="s">
        <v>381</v>
      </c>
      <c r="C190">
        <v>1960</v>
      </c>
      <c r="D190">
        <v>38.799337149999999</v>
      </c>
    </row>
    <row r="191" spans="1:4" x14ac:dyDescent="0.2">
      <c r="A191" t="s">
        <v>382</v>
      </c>
      <c r="B191" t="s">
        <v>383</v>
      </c>
      <c r="C191">
        <v>1960</v>
      </c>
      <c r="D191">
        <v>68.719609755999997</v>
      </c>
    </row>
    <row r="192" spans="1:4" x14ac:dyDescent="0.2">
      <c r="A192" t="s">
        <v>384</v>
      </c>
      <c r="B192" t="s">
        <v>385</v>
      </c>
      <c r="C192">
        <v>1960</v>
      </c>
      <c r="D192">
        <v>51.296999999999997</v>
      </c>
    </row>
    <row r="193" spans="1:4" x14ac:dyDescent="0.2">
      <c r="A193" t="s">
        <v>386</v>
      </c>
      <c r="B193" t="s">
        <v>387</v>
      </c>
      <c r="C193">
        <v>1960</v>
      </c>
      <c r="D193">
        <v>62.808926829000001</v>
      </c>
    </row>
    <row r="194" spans="1:4" x14ac:dyDescent="0.2">
      <c r="A194" t="s">
        <v>388</v>
      </c>
      <c r="B194" t="s">
        <v>389</v>
      </c>
      <c r="C194">
        <v>1960</v>
      </c>
      <c r="D194">
        <v>63.878999999999998</v>
      </c>
    </row>
    <row r="195" spans="1:4" x14ac:dyDescent="0.2">
      <c r="A195" t="s">
        <v>390</v>
      </c>
      <c r="B195" t="s">
        <v>391</v>
      </c>
      <c r="C195">
        <v>1960</v>
      </c>
    </row>
    <row r="196" spans="1:4" x14ac:dyDescent="0.2">
      <c r="A196" t="s">
        <v>392</v>
      </c>
      <c r="B196" t="s">
        <v>393</v>
      </c>
      <c r="C196">
        <v>1960</v>
      </c>
      <c r="D196">
        <v>53.565207874000002</v>
      </c>
    </row>
    <row r="197" spans="1:4" x14ac:dyDescent="0.2">
      <c r="A197" t="s">
        <v>394</v>
      </c>
      <c r="B197" t="s">
        <v>395</v>
      </c>
      <c r="C197">
        <v>1960</v>
      </c>
      <c r="D197">
        <v>68.728950236000003</v>
      </c>
    </row>
    <row r="198" spans="1:4" x14ac:dyDescent="0.2">
      <c r="A198" t="s">
        <v>396</v>
      </c>
      <c r="B198" t="s">
        <v>397</v>
      </c>
      <c r="C198">
        <v>1960</v>
      </c>
      <c r="D198">
        <v>56.281999999999996</v>
      </c>
    </row>
    <row r="199" spans="1:4" x14ac:dyDescent="0.2">
      <c r="A199" t="s">
        <v>398</v>
      </c>
      <c r="B199" t="s">
        <v>399</v>
      </c>
      <c r="C199">
        <v>1960</v>
      </c>
      <c r="D199">
        <v>61.094000000000001</v>
      </c>
    </row>
    <row r="200" spans="1:4" x14ac:dyDescent="0.2">
      <c r="A200" t="s">
        <v>400</v>
      </c>
      <c r="B200" t="s">
        <v>401</v>
      </c>
      <c r="C200">
        <v>1960</v>
      </c>
      <c r="D200">
        <v>65.642439023999998</v>
      </c>
    </row>
    <row r="201" spans="1:4" x14ac:dyDescent="0.2">
      <c r="A201" t="s">
        <v>402</v>
      </c>
      <c r="B201" t="s">
        <v>403</v>
      </c>
      <c r="C201">
        <v>1960</v>
      </c>
      <c r="D201">
        <v>66.055292683000005</v>
      </c>
    </row>
    <row r="202" spans="1:4" x14ac:dyDescent="0.2">
      <c r="A202" t="s">
        <v>404</v>
      </c>
      <c r="B202" t="s">
        <v>405</v>
      </c>
      <c r="C202">
        <v>1960</v>
      </c>
      <c r="D202">
        <v>42.292000000000002</v>
      </c>
    </row>
    <row r="203" spans="1:4" x14ac:dyDescent="0.2">
      <c r="A203" t="s">
        <v>406</v>
      </c>
      <c r="B203" t="s">
        <v>407</v>
      </c>
      <c r="C203">
        <v>1960</v>
      </c>
      <c r="D203">
        <v>41.953902564000003</v>
      </c>
    </row>
    <row r="204" spans="1:4" x14ac:dyDescent="0.2">
      <c r="A204" t="s">
        <v>408</v>
      </c>
      <c r="B204" t="s">
        <v>409</v>
      </c>
      <c r="C204">
        <v>1960</v>
      </c>
      <c r="D204">
        <v>45.637999999999998</v>
      </c>
    </row>
    <row r="205" spans="1:4" x14ac:dyDescent="0.2">
      <c r="A205" t="s">
        <v>410</v>
      </c>
      <c r="B205" t="s">
        <v>411</v>
      </c>
      <c r="C205">
        <v>1960</v>
      </c>
      <c r="D205">
        <v>48.194000000000003</v>
      </c>
    </row>
    <row r="206" spans="1:4" x14ac:dyDescent="0.2">
      <c r="A206" t="s">
        <v>412</v>
      </c>
      <c r="B206" t="s">
        <v>413</v>
      </c>
      <c r="C206">
        <v>1960</v>
      </c>
      <c r="D206">
        <v>38.222999999999999</v>
      </c>
    </row>
    <row r="207" spans="1:4" x14ac:dyDescent="0.2">
      <c r="A207" t="s">
        <v>414</v>
      </c>
      <c r="B207" t="s">
        <v>415</v>
      </c>
      <c r="C207">
        <v>1960</v>
      </c>
      <c r="D207">
        <v>65.659829267999996</v>
      </c>
    </row>
    <row r="208" spans="1:4" x14ac:dyDescent="0.2">
      <c r="A208" t="s">
        <v>416</v>
      </c>
      <c r="B208" t="s">
        <v>417</v>
      </c>
      <c r="C208">
        <v>1960</v>
      </c>
      <c r="D208">
        <v>49.173999999999999</v>
      </c>
    </row>
    <row r="209" spans="1:4" x14ac:dyDescent="0.2">
      <c r="A209" t="s">
        <v>418</v>
      </c>
      <c r="B209" t="s">
        <v>419</v>
      </c>
      <c r="C209">
        <v>1960</v>
      </c>
      <c r="D209">
        <v>30.370999999999999</v>
      </c>
    </row>
    <row r="210" spans="1:4" x14ac:dyDescent="0.2">
      <c r="A210" t="s">
        <v>420</v>
      </c>
      <c r="B210" t="s">
        <v>421</v>
      </c>
      <c r="C210">
        <v>1960</v>
      </c>
      <c r="D210">
        <v>49.969000000000001</v>
      </c>
    </row>
    <row r="211" spans="1:4" x14ac:dyDescent="0.2">
      <c r="A211" t="s">
        <v>422</v>
      </c>
      <c r="B211" t="s">
        <v>423</v>
      </c>
      <c r="C211">
        <v>1960</v>
      </c>
    </row>
    <row r="212" spans="1:4" x14ac:dyDescent="0.2">
      <c r="A212" t="s">
        <v>424</v>
      </c>
      <c r="B212" t="s">
        <v>425</v>
      </c>
      <c r="C212">
        <v>1960</v>
      </c>
      <c r="D212">
        <v>36.976999999999997</v>
      </c>
    </row>
    <row r="213" spans="1:4" x14ac:dyDescent="0.2">
      <c r="A213" t="s">
        <v>426</v>
      </c>
      <c r="B213" t="s">
        <v>427</v>
      </c>
      <c r="C213">
        <v>1960</v>
      </c>
    </row>
    <row r="214" spans="1:4" x14ac:dyDescent="0.2">
      <c r="A214" t="s">
        <v>428</v>
      </c>
      <c r="B214" t="s">
        <v>429</v>
      </c>
      <c r="C214">
        <v>1960</v>
      </c>
      <c r="D214">
        <v>40.377012452000002</v>
      </c>
    </row>
    <row r="215" spans="1:4" x14ac:dyDescent="0.2">
      <c r="A215" t="s">
        <v>430</v>
      </c>
      <c r="B215" t="s">
        <v>431</v>
      </c>
      <c r="C215">
        <v>1960</v>
      </c>
      <c r="D215">
        <v>31.696999999999999</v>
      </c>
    </row>
    <row r="216" spans="1:4" x14ac:dyDescent="0.2">
      <c r="A216" t="s">
        <v>432</v>
      </c>
      <c r="B216" t="s">
        <v>433</v>
      </c>
      <c r="C216">
        <v>1960</v>
      </c>
      <c r="D216">
        <v>40.377012452000002</v>
      </c>
    </row>
    <row r="217" spans="1:4" x14ac:dyDescent="0.2">
      <c r="A217" t="s">
        <v>434</v>
      </c>
      <c r="B217" t="s">
        <v>435</v>
      </c>
      <c r="C217">
        <v>1960</v>
      </c>
      <c r="D217">
        <v>54.749079662</v>
      </c>
    </row>
    <row r="218" spans="1:4" x14ac:dyDescent="0.2">
      <c r="A218" t="s">
        <v>436</v>
      </c>
      <c r="B218" t="s">
        <v>437</v>
      </c>
      <c r="C218">
        <v>1960</v>
      </c>
      <c r="D218">
        <v>50.363999999999997</v>
      </c>
    </row>
    <row r="219" spans="1:4" x14ac:dyDescent="0.2">
      <c r="A219" t="s">
        <v>438</v>
      </c>
      <c r="B219" t="s">
        <v>439</v>
      </c>
      <c r="C219">
        <v>1960</v>
      </c>
      <c r="D219">
        <v>59.66</v>
      </c>
    </row>
    <row r="220" spans="1:4" x14ac:dyDescent="0.2">
      <c r="A220" t="s">
        <v>440</v>
      </c>
      <c r="B220" t="s">
        <v>441</v>
      </c>
      <c r="C220">
        <v>1960</v>
      </c>
      <c r="D220">
        <v>69.923658536999994</v>
      </c>
    </row>
    <row r="221" spans="1:4" x14ac:dyDescent="0.2">
      <c r="A221" t="s">
        <v>442</v>
      </c>
      <c r="B221" t="s">
        <v>443</v>
      </c>
      <c r="C221">
        <v>1960</v>
      </c>
      <c r="D221">
        <v>68.978048779999995</v>
      </c>
    </row>
    <row r="222" spans="1:4" x14ac:dyDescent="0.2">
      <c r="A222" t="s">
        <v>444</v>
      </c>
      <c r="B222" t="s">
        <v>445</v>
      </c>
      <c r="C222">
        <v>1960</v>
      </c>
      <c r="D222">
        <v>73.005609755999998</v>
      </c>
    </row>
    <row r="223" spans="1:4" x14ac:dyDescent="0.2">
      <c r="A223" t="s">
        <v>446</v>
      </c>
      <c r="B223" t="s">
        <v>447</v>
      </c>
      <c r="C223">
        <v>1960</v>
      </c>
      <c r="D223">
        <v>44.284999999999997</v>
      </c>
    </row>
    <row r="224" spans="1:4" x14ac:dyDescent="0.2">
      <c r="A224" t="s">
        <v>448</v>
      </c>
      <c r="B224" t="s">
        <v>449</v>
      </c>
      <c r="C224">
        <v>1960</v>
      </c>
    </row>
    <row r="225" spans="1:4" x14ac:dyDescent="0.2">
      <c r="A225" t="s">
        <v>450</v>
      </c>
      <c r="B225" t="s">
        <v>451</v>
      </c>
      <c r="C225">
        <v>1960</v>
      </c>
    </row>
    <row r="226" spans="1:4" x14ac:dyDescent="0.2">
      <c r="A226" t="s">
        <v>452</v>
      </c>
      <c r="B226" t="s">
        <v>453</v>
      </c>
      <c r="C226">
        <v>1960</v>
      </c>
      <c r="D226">
        <v>51.970999999999997</v>
      </c>
    </row>
    <row r="227" spans="1:4" x14ac:dyDescent="0.2">
      <c r="A227" t="s">
        <v>454</v>
      </c>
      <c r="B227" t="s">
        <v>455</v>
      </c>
      <c r="C227">
        <v>1960</v>
      </c>
    </row>
    <row r="228" spans="1:4" x14ac:dyDescent="0.2">
      <c r="A228" t="s">
        <v>456</v>
      </c>
      <c r="B228" t="s">
        <v>457</v>
      </c>
      <c r="C228">
        <v>1960</v>
      </c>
      <c r="D228">
        <v>38.018999999999998</v>
      </c>
    </row>
    <row r="229" spans="1:4" x14ac:dyDescent="0.2">
      <c r="A229" t="s">
        <v>458</v>
      </c>
      <c r="B229" t="s">
        <v>459</v>
      </c>
      <c r="C229">
        <v>1960</v>
      </c>
      <c r="D229">
        <v>45.652496120000002</v>
      </c>
    </row>
    <row r="230" spans="1:4" x14ac:dyDescent="0.2">
      <c r="A230" t="s">
        <v>460</v>
      </c>
      <c r="B230" t="s">
        <v>461</v>
      </c>
      <c r="C230">
        <v>1960</v>
      </c>
      <c r="D230">
        <v>63.834112884</v>
      </c>
    </row>
    <row r="231" spans="1:4" x14ac:dyDescent="0.2">
      <c r="A231" t="s">
        <v>462</v>
      </c>
      <c r="B231" t="s">
        <v>463</v>
      </c>
      <c r="C231">
        <v>1960</v>
      </c>
      <c r="D231">
        <v>40.296999999999997</v>
      </c>
    </row>
    <row r="232" spans="1:4" x14ac:dyDescent="0.2">
      <c r="A232" t="s">
        <v>464</v>
      </c>
      <c r="B232" t="s">
        <v>465</v>
      </c>
      <c r="C232">
        <v>1960</v>
      </c>
      <c r="D232">
        <v>54.703000000000003</v>
      </c>
    </row>
    <row r="233" spans="1:4" x14ac:dyDescent="0.2">
      <c r="A233" t="s">
        <v>466</v>
      </c>
      <c r="B233" t="s">
        <v>467</v>
      </c>
      <c r="C233">
        <v>1960</v>
      </c>
      <c r="D233">
        <v>56.152000000000001</v>
      </c>
    </row>
    <row r="234" spans="1:4" x14ac:dyDescent="0.2">
      <c r="A234" t="s">
        <v>468</v>
      </c>
      <c r="B234" t="s">
        <v>469</v>
      </c>
      <c r="C234">
        <v>1960</v>
      </c>
      <c r="D234">
        <v>54.470999999999997</v>
      </c>
    </row>
    <row r="235" spans="1:4" x14ac:dyDescent="0.2">
      <c r="A235" t="s">
        <v>470</v>
      </c>
      <c r="B235" t="s">
        <v>471</v>
      </c>
      <c r="C235">
        <v>1960</v>
      </c>
      <c r="D235">
        <v>55.635090015000003</v>
      </c>
    </row>
    <row r="236" spans="1:4" x14ac:dyDescent="0.2">
      <c r="A236" t="s">
        <v>472</v>
      </c>
      <c r="B236" t="s">
        <v>473</v>
      </c>
      <c r="C236">
        <v>1960</v>
      </c>
      <c r="D236">
        <v>33.728999999999999</v>
      </c>
    </row>
    <row r="237" spans="1:4" x14ac:dyDescent="0.2">
      <c r="A237" t="s">
        <v>474</v>
      </c>
      <c r="B237" t="s">
        <v>475</v>
      </c>
      <c r="C237">
        <v>1960</v>
      </c>
      <c r="D237">
        <v>46.631643480999998</v>
      </c>
    </row>
    <row r="238" spans="1:4" x14ac:dyDescent="0.2">
      <c r="A238" t="s">
        <v>476</v>
      </c>
      <c r="B238" t="s">
        <v>477</v>
      </c>
      <c r="C238">
        <v>1960</v>
      </c>
      <c r="D238">
        <v>61.401000000000003</v>
      </c>
    </row>
    <row r="239" spans="1:4" x14ac:dyDescent="0.2">
      <c r="A239" t="s">
        <v>478</v>
      </c>
      <c r="B239" t="s">
        <v>479</v>
      </c>
      <c r="C239">
        <v>1960</v>
      </c>
      <c r="D239">
        <v>41.953902564000003</v>
      </c>
    </row>
    <row r="240" spans="1:4" x14ac:dyDescent="0.2">
      <c r="A240" t="s">
        <v>480</v>
      </c>
      <c r="B240" t="s">
        <v>481</v>
      </c>
      <c r="C240">
        <v>1960</v>
      </c>
      <c r="D240">
        <v>40.377012452000002</v>
      </c>
    </row>
    <row r="241" spans="1:4" x14ac:dyDescent="0.2">
      <c r="A241" t="s">
        <v>482</v>
      </c>
      <c r="B241" t="s">
        <v>483</v>
      </c>
      <c r="C241">
        <v>1960</v>
      </c>
      <c r="D241">
        <v>62.625</v>
      </c>
    </row>
    <row r="242" spans="1:4" x14ac:dyDescent="0.2">
      <c r="A242" t="s">
        <v>484</v>
      </c>
      <c r="B242" t="s">
        <v>485</v>
      </c>
      <c r="C242">
        <v>1960</v>
      </c>
      <c r="D242">
        <v>42.021000000000001</v>
      </c>
    </row>
    <row r="243" spans="1:4" x14ac:dyDescent="0.2">
      <c r="A243" t="s">
        <v>486</v>
      </c>
      <c r="B243" t="s">
        <v>487</v>
      </c>
      <c r="C243">
        <v>1960</v>
      </c>
      <c r="D243">
        <v>45.369</v>
      </c>
    </row>
    <row r="244" spans="1:4" x14ac:dyDescent="0.2">
      <c r="A244" t="s">
        <v>488</v>
      </c>
      <c r="B244" t="s">
        <v>489</v>
      </c>
      <c r="C244">
        <v>1960</v>
      </c>
    </row>
    <row r="245" spans="1:4" x14ac:dyDescent="0.2">
      <c r="A245" t="s">
        <v>490</v>
      </c>
      <c r="B245" t="s">
        <v>491</v>
      </c>
      <c r="C245">
        <v>1960</v>
      </c>
      <c r="D245">
        <v>43.686</v>
      </c>
    </row>
    <row r="246" spans="1:4" x14ac:dyDescent="0.2">
      <c r="A246" t="s">
        <v>492</v>
      </c>
      <c r="B246" t="s">
        <v>493</v>
      </c>
      <c r="C246">
        <v>1960</v>
      </c>
      <c r="D246">
        <v>43.991</v>
      </c>
    </row>
    <row r="247" spans="1:4" x14ac:dyDescent="0.2">
      <c r="A247" t="s">
        <v>494</v>
      </c>
      <c r="B247" t="s">
        <v>495</v>
      </c>
      <c r="C247">
        <v>1960</v>
      </c>
      <c r="D247">
        <v>68.299536584999998</v>
      </c>
    </row>
    <row r="248" spans="1:4" x14ac:dyDescent="0.2">
      <c r="A248" t="s">
        <v>496</v>
      </c>
      <c r="B248" t="s">
        <v>497</v>
      </c>
      <c r="C248">
        <v>1960</v>
      </c>
      <c r="D248">
        <v>49.514392266999998</v>
      </c>
    </row>
    <row r="249" spans="1:4" x14ac:dyDescent="0.2">
      <c r="A249" t="s">
        <v>498</v>
      </c>
      <c r="B249" t="s">
        <v>499</v>
      </c>
      <c r="C249">
        <v>1960</v>
      </c>
      <c r="D249">
        <v>67.781999999999996</v>
      </c>
    </row>
    <row r="250" spans="1:4" x14ac:dyDescent="0.2">
      <c r="A250" t="s">
        <v>500</v>
      </c>
      <c r="B250" t="s">
        <v>501</v>
      </c>
      <c r="C250">
        <v>1960</v>
      </c>
      <c r="D250">
        <v>69.770731706999996</v>
      </c>
    </row>
    <row r="251" spans="1:4" x14ac:dyDescent="0.2">
      <c r="A251" t="s">
        <v>502</v>
      </c>
      <c r="B251" t="s">
        <v>503</v>
      </c>
      <c r="C251">
        <v>1960</v>
      </c>
      <c r="D251">
        <v>58.835000000000001</v>
      </c>
    </row>
    <row r="252" spans="1:4" x14ac:dyDescent="0.2">
      <c r="A252" t="s">
        <v>504</v>
      </c>
      <c r="B252" t="s">
        <v>505</v>
      </c>
      <c r="C252">
        <v>1960</v>
      </c>
      <c r="D252">
        <v>58.03</v>
      </c>
    </row>
    <row r="253" spans="1:4" x14ac:dyDescent="0.2">
      <c r="A253" t="s">
        <v>506</v>
      </c>
      <c r="B253" t="s">
        <v>507</v>
      </c>
      <c r="C253">
        <v>1960</v>
      </c>
      <c r="D253">
        <v>59.253</v>
      </c>
    </row>
    <row r="254" spans="1:4" x14ac:dyDescent="0.2">
      <c r="A254" t="s">
        <v>508</v>
      </c>
      <c r="B254" t="s">
        <v>509</v>
      </c>
      <c r="C254">
        <v>1960</v>
      </c>
    </row>
    <row r="255" spans="1:4" x14ac:dyDescent="0.2">
      <c r="A255" t="s">
        <v>510</v>
      </c>
      <c r="B255" t="s">
        <v>511</v>
      </c>
      <c r="C255">
        <v>1960</v>
      </c>
      <c r="D255">
        <v>66.224853659000004</v>
      </c>
    </row>
    <row r="256" spans="1:4" x14ac:dyDescent="0.2">
      <c r="A256" t="s">
        <v>512</v>
      </c>
      <c r="B256" t="s">
        <v>513</v>
      </c>
      <c r="C256">
        <v>1960</v>
      </c>
      <c r="D256">
        <v>59.040999999999997</v>
      </c>
    </row>
    <row r="257" spans="1:4" x14ac:dyDescent="0.2">
      <c r="A257" t="s">
        <v>514</v>
      </c>
      <c r="B257" t="s">
        <v>515</v>
      </c>
      <c r="C257">
        <v>1960</v>
      </c>
      <c r="D257">
        <v>46.441000000000003</v>
      </c>
    </row>
    <row r="258" spans="1:4" x14ac:dyDescent="0.2">
      <c r="A258" t="s">
        <v>516</v>
      </c>
      <c r="B258" t="s">
        <v>517</v>
      </c>
      <c r="C258">
        <v>1960</v>
      </c>
      <c r="D258">
        <v>49.747999999999998</v>
      </c>
    </row>
    <row r="259" spans="1:4" x14ac:dyDescent="0.2">
      <c r="A259" t="s">
        <v>518</v>
      </c>
      <c r="B259" t="s">
        <v>519</v>
      </c>
      <c r="C259">
        <v>1960</v>
      </c>
    </row>
    <row r="260" spans="1:4" x14ac:dyDescent="0.2">
      <c r="A260" t="s">
        <v>520</v>
      </c>
      <c r="B260" t="s">
        <v>521</v>
      </c>
      <c r="C260">
        <v>1960</v>
      </c>
      <c r="D260">
        <v>34.360999999999997</v>
      </c>
    </row>
    <row r="261" spans="1:4" x14ac:dyDescent="0.2">
      <c r="A261" t="s">
        <v>522</v>
      </c>
      <c r="B261" t="s">
        <v>523</v>
      </c>
      <c r="C261">
        <v>1960</v>
      </c>
      <c r="D261">
        <v>52.215000000000003</v>
      </c>
    </row>
    <row r="262" spans="1:4" x14ac:dyDescent="0.2">
      <c r="A262" t="s">
        <v>524</v>
      </c>
      <c r="B262" t="s">
        <v>525</v>
      </c>
      <c r="C262">
        <v>1960</v>
      </c>
      <c r="D262">
        <v>45.124000000000002</v>
      </c>
    </row>
    <row r="263" spans="1:4" x14ac:dyDescent="0.2">
      <c r="A263" t="s">
        <v>526</v>
      </c>
      <c r="B263" t="s">
        <v>527</v>
      </c>
      <c r="C263">
        <v>1960</v>
      </c>
      <c r="D263">
        <v>51.564999999999998</v>
      </c>
    </row>
    <row r="264" spans="1:4" x14ac:dyDescent="0.2">
      <c r="A264" t="s">
        <v>4</v>
      </c>
      <c r="B264" t="s">
        <v>5</v>
      </c>
      <c r="C264">
        <v>1961</v>
      </c>
      <c r="D264">
        <v>66.073999999999998</v>
      </c>
    </row>
    <row r="265" spans="1:4" x14ac:dyDescent="0.2">
      <c r="A265" t="s">
        <v>6</v>
      </c>
      <c r="B265" t="s">
        <v>7</v>
      </c>
      <c r="C265">
        <v>1961</v>
      </c>
      <c r="D265">
        <v>32.741999999999997</v>
      </c>
    </row>
    <row r="266" spans="1:4" x14ac:dyDescent="0.2">
      <c r="A266" t="s">
        <v>8</v>
      </c>
      <c r="B266" t="s">
        <v>9</v>
      </c>
      <c r="C266">
        <v>1961</v>
      </c>
      <c r="D266">
        <v>33.573</v>
      </c>
    </row>
    <row r="267" spans="1:4" x14ac:dyDescent="0.2">
      <c r="A267" t="s">
        <v>10</v>
      </c>
      <c r="B267" t="s">
        <v>11</v>
      </c>
      <c r="C267">
        <v>1961</v>
      </c>
      <c r="D267">
        <v>63.298000000000002</v>
      </c>
    </row>
    <row r="268" spans="1:4" x14ac:dyDescent="0.2">
      <c r="A268" t="s">
        <v>12</v>
      </c>
      <c r="B268" t="s">
        <v>13</v>
      </c>
      <c r="C268">
        <v>1961</v>
      </c>
    </row>
    <row r="269" spans="1:4" x14ac:dyDescent="0.2">
      <c r="A269" t="s">
        <v>14</v>
      </c>
      <c r="B269" t="s">
        <v>15</v>
      </c>
      <c r="C269">
        <v>1961</v>
      </c>
      <c r="D269">
        <v>53.311999999999998</v>
      </c>
    </row>
    <row r="270" spans="1:4" x14ac:dyDescent="0.2">
      <c r="A270" t="s">
        <v>16</v>
      </c>
      <c r="B270" t="s">
        <v>17</v>
      </c>
      <c r="C270">
        <v>1961</v>
      </c>
      <c r="D270">
        <v>65.141000000000005</v>
      </c>
    </row>
    <row r="271" spans="1:4" x14ac:dyDescent="0.2">
      <c r="A271" t="s">
        <v>18</v>
      </c>
      <c r="B271" t="s">
        <v>19</v>
      </c>
      <c r="C271">
        <v>1961</v>
      </c>
      <c r="D271">
        <v>66.402000000000001</v>
      </c>
    </row>
    <row r="272" spans="1:4" x14ac:dyDescent="0.2">
      <c r="A272" t="s">
        <v>20</v>
      </c>
      <c r="B272" t="s">
        <v>21</v>
      </c>
      <c r="C272">
        <v>1961</v>
      </c>
    </row>
    <row r="273" spans="1:4" x14ac:dyDescent="0.2">
      <c r="A273" t="s">
        <v>22</v>
      </c>
      <c r="B273" t="s">
        <v>23</v>
      </c>
      <c r="C273">
        <v>1961</v>
      </c>
      <c r="D273">
        <v>62.555</v>
      </c>
    </row>
    <row r="274" spans="1:4" x14ac:dyDescent="0.2">
      <c r="A274" t="s">
        <v>24</v>
      </c>
      <c r="B274" t="s">
        <v>25</v>
      </c>
      <c r="C274">
        <v>1961</v>
      </c>
      <c r="D274">
        <v>70.973170732</v>
      </c>
    </row>
    <row r="275" spans="1:4" x14ac:dyDescent="0.2">
      <c r="A275" t="s">
        <v>26</v>
      </c>
      <c r="B275" t="s">
        <v>27</v>
      </c>
      <c r="C275">
        <v>1961</v>
      </c>
      <c r="D275">
        <v>69.577317073000003</v>
      </c>
    </row>
    <row r="276" spans="1:4" x14ac:dyDescent="0.2">
      <c r="A276" t="s">
        <v>28</v>
      </c>
      <c r="B276" t="s">
        <v>29</v>
      </c>
      <c r="C276">
        <v>1961</v>
      </c>
      <c r="D276">
        <v>61.256999999999998</v>
      </c>
    </row>
    <row r="277" spans="1:4" x14ac:dyDescent="0.2">
      <c r="A277" t="s">
        <v>30</v>
      </c>
      <c r="B277" t="s">
        <v>31</v>
      </c>
      <c r="C277">
        <v>1961</v>
      </c>
      <c r="D277">
        <v>41.591999999999999</v>
      </c>
    </row>
    <row r="278" spans="1:4" x14ac:dyDescent="0.2">
      <c r="A278" t="s">
        <v>32</v>
      </c>
      <c r="B278" t="s">
        <v>33</v>
      </c>
      <c r="C278">
        <v>1961</v>
      </c>
      <c r="D278">
        <v>70.520975609999994</v>
      </c>
    </row>
    <row r="279" spans="1:4" x14ac:dyDescent="0.2">
      <c r="A279" t="s">
        <v>34</v>
      </c>
      <c r="B279" t="s">
        <v>35</v>
      </c>
      <c r="C279">
        <v>1961</v>
      </c>
      <c r="D279">
        <v>37.726999999999997</v>
      </c>
    </row>
    <row r="280" spans="1:4" x14ac:dyDescent="0.2">
      <c r="A280" t="s">
        <v>36</v>
      </c>
      <c r="B280" t="s">
        <v>37</v>
      </c>
      <c r="C280">
        <v>1961</v>
      </c>
      <c r="D280">
        <v>34.896999999999998</v>
      </c>
    </row>
    <row r="281" spans="1:4" x14ac:dyDescent="0.2">
      <c r="A281" t="s">
        <v>38</v>
      </c>
      <c r="B281" t="s">
        <v>39</v>
      </c>
      <c r="C281">
        <v>1961</v>
      </c>
      <c r="D281">
        <v>46.46</v>
      </c>
    </row>
    <row r="282" spans="1:4" x14ac:dyDescent="0.2">
      <c r="A282" t="s">
        <v>40</v>
      </c>
      <c r="B282" t="s">
        <v>41</v>
      </c>
      <c r="C282">
        <v>1961</v>
      </c>
      <c r="D282">
        <v>70.195609755999996</v>
      </c>
    </row>
    <row r="283" spans="1:4" x14ac:dyDescent="0.2">
      <c r="A283" t="s">
        <v>42</v>
      </c>
      <c r="B283" t="s">
        <v>43</v>
      </c>
      <c r="C283">
        <v>1961</v>
      </c>
      <c r="D283">
        <v>53.234000000000002</v>
      </c>
    </row>
    <row r="284" spans="1:4" x14ac:dyDescent="0.2">
      <c r="A284" t="s">
        <v>44</v>
      </c>
      <c r="B284" t="s">
        <v>45</v>
      </c>
      <c r="C284">
        <v>1961</v>
      </c>
      <c r="D284">
        <v>63.22</v>
      </c>
    </row>
    <row r="285" spans="1:4" x14ac:dyDescent="0.2">
      <c r="A285" t="s">
        <v>46</v>
      </c>
      <c r="B285" t="s">
        <v>47</v>
      </c>
      <c r="C285">
        <v>1961</v>
      </c>
      <c r="D285">
        <v>61.018999999999998</v>
      </c>
    </row>
    <row r="286" spans="1:4" x14ac:dyDescent="0.2">
      <c r="A286" t="s">
        <v>48</v>
      </c>
      <c r="B286" t="s">
        <v>49</v>
      </c>
      <c r="C286">
        <v>1961</v>
      </c>
      <c r="D286">
        <v>68.212658536999996</v>
      </c>
    </row>
    <row r="287" spans="1:4" x14ac:dyDescent="0.2">
      <c r="A287" t="s">
        <v>50</v>
      </c>
      <c r="B287" t="s">
        <v>51</v>
      </c>
      <c r="C287">
        <v>1961</v>
      </c>
      <c r="D287">
        <v>60.530999999999999</v>
      </c>
    </row>
    <row r="288" spans="1:4" x14ac:dyDescent="0.2">
      <c r="A288" t="s">
        <v>52</v>
      </c>
      <c r="B288" t="s">
        <v>53</v>
      </c>
      <c r="C288">
        <v>1961</v>
      </c>
    </row>
    <row r="289" spans="1:4" x14ac:dyDescent="0.2">
      <c r="A289" t="s">
        <v>54</v>
      </c>
      <c r="B289" t="s">
        <v>55</v>
      </c>
      <c r="C289">
        <v>1961</v>
      </c>
      <c r="D289">
        <v>42.454000000000001</v>
      </c>
    </row>
    <row r="290" spans="1:4" x14ac:dyDescent="0.2">
      <c r="A290" t="s">
        <v>56</v>
      </c>
      <c r="B290" t="s">
        <v>57</v>
      </c>
      <c r="C290">
        <v>1961</v>
      </c>
      <c r="D290">
        <v>54.753999999999998</v>
      </c>
    </row>
    <row r="291" spans="1:4" x14ac:dyDescent="0.2">
      <c r="A291" t="s">
        <v>58</v>
      </c>
      <c r="B291" t="s">
        <v>59</v>
      </c>
      <c r="C291">
        <v>1961</v>
      </c>
      <c r="D291">
        <v>61.481000000000002</v>
      </c>
    </row>
    <row r="292" spans="1:4" x14ac:dyDescent="0.2">
      <c r="A292" t="s">
        <v>60</v>
      </c>
      <c r="B292" t="s">
        <v>61</v>
      </c>
      <c r="C292">
        <v>1961</v>
      </c>
      <c r="D292">
        <v>63.017000000000003</v>
      </c>
    </row>
    <row r="293" spans="1:4" x14ac:dyDescent="0.2">
      <c r="A293" t="s">
        <v>62</v>
      </c>
      <c r="B293" t="s">
        <v>63</v>
      </c>
      <c r="C293">
        <v>1961</v>
      </c>
      <c r="D293">
        <v>34.889000000000003</v>
      </c>
    </row>
    <row r="294" spans="1:4" x14ac:dyDescent="0.2">
      <c r="A294" t="s">
        <v>64</v>
      </c>
      <c r="B294" t="s">
        <v>65</v>
      </c>
      <c r="C294">
        <v>1961</v>
      </c>
      <c r="D294">
        <v>51.027999999999999</v>
      </c>
    </row>
    <row r="295" spans="1:4" x14ac:dyDescent="0.2">
      <c r="A295" t="s">
        <v>66</v>
      </c>
      <c r="B295" t="s">
        <v>67</v>
      </c>
      <c r="C295">
        <v>1961</v>
      </c>
      <c r="D295">
        <v>36.902000000000001</v>
      </c>
    </row>
    <row r="296" spans="1:4" x14ac:dyDescent="0.2">
      <c r="A296" t="s">
        <v>68</v>
      </c>
      <c r="B296" t="s">
        <v>69</v>
      </c>
      <c r="C296">
        <v>1961</v>
      </c>
      <c r="D296">
        <v>71.346097560999993</v>
      </c>
    </row>
    <row r="297" spans="1:4" x14ac:dyDescent="0.2">
      <c r="A297" t="s">
        <v>70</v>
      </c>
      <c r="B297" t="s">
        <v>71</v>
      </c>
      <c r="C297">
        <v>1961</v>
      </c>
      <c r="D297">
        <v>68.262198343999998</v>
      </c>
    </row>
    <row r="298" spans="1:4" x14ac:dyDescent="0.2">
      <c r="A298" t="s">
        <v>72</v>
      </c>
      <c r="B298" t="s">
        <v>73</v>
      </c>
      <c r="C298">
        <v>1961</v>
      </c>
      <c r="D298">
        <v>71.644878048999999</v>
      </c>
    </row>
    <row r="299" spans="1:4" x14ac:dyDescent="0.2">
      <c r="A299" t="s">
        <v>74</v>
      </c>
      <c r="B299" t="s">
        <v>75</v>
      </c>
      <c r="C299">
        <v>1961</v>
      </c>
      <c r="D299">
        <v>70.832999999999998</v>
      </c>
    </row>
    <row r="300" spans="1:4" x14ac:dyDescent="0.2">
      <c r="A300" t="s">
        <v>76</v>
      </c>
      <c r="B300" t="s">
        <v>77</v>
      </c>
      <c r="C300">
        <v>1961</v>
      </c>
      <c r="D300">
        <v>57.682000000000002</v>
      </c>
    </row>
    <row r="301" spans="1:4" x14ac:dyDescent="0.2">
      <c r="A301" t="s">
        <v>78</v>
      </c>
      <c r="B301" t="s">
        <v>79</v>
      </c>
      <c r="C301">
        <v>1961</v>
      </c>
      <c r="D301">
        <v>44.051000000000002</v>
      </c>
    </row>
    <row r="302" spans="1:4" x14ac:dyDescent="0.2">
      <c r="A302" t="s">
        <v>80</v>
      </c>
      <c r="B302" t="s">
        <v>81</v>
      </c>
      <c r="C302">
        <v>1961</v>
      </c>
      <c r="D302">
        <v>37.554000000000002</v>
      </c>
    </row>
    <row r="303" spans="1:4" x14ac:dyDescent="0.2">
      <c r="A303" t="s">
        <v>82</v>
      </c>
      <c r="B303" t="s">
        <v>83</v>
      </c>
      <c r="C303">
        <v>1961</v>
      </c>
      <c r="D303">
        <v>41.988</v>
      </c>
    </row>
    <row r="304" spans="1:4" x14ac:dyDescent="0.2">
      <c r="A304" t="s">
        <v>84</v>
      </c>
      <c r="B304" t="s">
        <v>85</v>
      </c>
      <c r="C304">
        <v>1961</v>
      </c>
      <c r="D304">
        <v>41.311999999999998</v>
      </c>
    </row>
    <row r="305" spans="1:4" x14ac:dyDescent="0.2">
      <c r="A305" t="s">
        <v>86</v>
      </c>
      <c r="B305" t="s">
        <v>87</v>
      </c>
      <c r="C305">
        <v>1961</v>
      </c>
      <c r="D305">
        <v>49.25</v>
      </c>
    </row>
    <row r="306" spans="1:4" x14ac:dyDescent="0.2">
      <c r="A306" t="s">
        <v>88</v>
      </c>
      <c r="B306" t="s">
        <v>89</v>
      </c>
      <c r="C306">
        <v>1961</v>
      </c>
      <c r="D306">
        <v>57.283000000000001</v>
      </c>
    </row>
    <row r="307" spans="1:4" x14ac:dyDescent="0.2">
      <c r="A307" t="s">
        <v>90</v>
      </c>
      <c r="B307" t="s">
        <v>91</v>
      </c>
      <c r="C307">
        <v>1961</v>
      </c>
      <c r="D307">
        <v>41.845999999999997</v>
      </c>
    </row>
    <row r="308" spans="1:4" x14ac:dyDescent="0.2">
      <c r="A308" t="s">
        <v>92</v>
      </c>
      <c r="B308" t="s">
        <v>93</v>
      </c>
      <c r="C308">
        <v>1961</v>
      </c>
      <c r="D308">
        <v>49.122999999999998</v>
      </c>
    </row>
    <row r="309" spans="1:4" x14ac:dyDescent="0.2">
      <c r="A309" t="s">
        <v>94</v>
      </c>
      <c r="B309" t="s">
        <v>95</v>
      </c>
      <c r="C309">
        <v>1961</v>
      </c>
      <c r="D309">
        <v>61.268999999999998</v>
      </c>
    </row>
    <row r="310" spans="1:4" x14ac:dyDescent="0.2">
      <c r="A310" t="s">
        <v>96</v>
      </c>
      <c r="B310" t="s">
        <v>97</v>
      </c>
      <c r="C310">
        <v>1961</v>
      </c>
      <c r="D310">
        <v>62.869168262000002</v>
      </c>
    </row>
    <row r="311" spans="1:4" x14ac:dyDescent="0.2">
      <c r="A311" t="s">
        <v>98</v>
      </c>
      <c r="B311" t="s">
        <v>99</v>
      </c>
      <c r="C311">
        <v>1961</v>
      </c>
      <c r="D311">
        <v>64.444999999999993</v>
      </c>
    </row>
    <row r="312" spans="1:4" x14ac:dyDescent="0.2">
      <c r="A312" t="s">
        <v>100</v>
      </c>
      <c r="B312" t="s">
        <v>101</v>
      </c>
      <c r="C312">
        <v>1961</v>
      </c>
    </row>
    <row r="313" spans="1:4" x14ac:dyDescent="0.2">
      <c r="A313" t="s">
        <v>102</v>
      </c>
      <c r="B313" t="s">
        <v>103</v>
      </c>
      <c r="C313">
        <v>1961</v>
      </c>
    </row>
    <row r="314" spans="1:4" x14ac:dyDescent="0.2">
      <c r="A314" t="s">
        <v>104</v>
      </c>
      <c r="B314" t="s">
        <v>105</v>
      </c>
      <c r="C314">
        <v>1961</v>
      </c>
      <c r="D314">
        <v>69.948999999999998</v>
      </c>
    </row>
    <row r="315" spans="1:4" x14ac:dyDescent="0.2">
      <c r="A315" t="s">
        <v>106</v>
      </c>
      <c r="B315" t="s">
        <v>107</v>
      </c>
      <c r="C315">
        <v>1961</v>
      </c>
      <c r="D315">
        <v>70.512682927</v>
      </c>
    </row>
    <row r="316" spans="1:4" x14ac:dyDescent="0.2">
      <c r="A316" t="s">
        <v>108</v>
      </c>
      <c r="B316" t="s">
        <v>109</v>
      </c>
      <c r="C316">
        <v>1961</v>
      </c>
      <c r="D316">
        <v>69.507999999999996</v>
      </c>
    </row>
    <row r="317" spans="1:4" x14ac:dyDescent="0.2">
      <c r="A317" t="s">
        <v>110</v>
      </c>
      <c r="B317" t="s">
        <v>111</v>
      </c>
      <c r="C317">
        <v>1961</v>
      </c>
      <c r="D317">
        <v>44.469000000000001</v>
      </c>
    </row>
    <row r="318" spans="1:4" x14ac:dyDescent="0.2">
      <c r="A318" t="s">
        <v>112</v>
      </c>
      <c r="B318" t="s">
        <v>113</v>
      </c>
      <c r="C318">
        <v>1961</v>
      </c>
    </row>
    <row r="319" spans="1:4" x14ac:dyDescent="0.2">
      <c r="A319" t="s">
        <v>114</v>
      </c>
      <c r="B319" t="s">
        <v>115</v>
      </c>
      <c r="C319">
        <v>1961</v>
      </c>
      <c r="D319">
        <v>72.438292683</v>
      </c>
    </row>
    <row r="320" spans="1:4" x14ac:dyDescent="0.2">
      <c r="A320" t="s">
        <v>116</v>
      </c>
      <c r="B320" t="s">
        <v>117</v>
      </c>
      <c r="C320">
        <v>1961</v>
      </c>
      <c r="D320">
        <v>52.518999999999998</v>
      </c>
    </row>
    <row r="321" spans="1:4" x14ac:dyDescent="0.2">
      <c r="A321" t="s">
        <v>118</v>
      </c>
      <c r="B321" t="s">
        <v>119</v>
      </c>
      <c r="C321">
        <v>1961</v>
      </c>
      <c r="D321">
        <v>46.595999999999997</v>
      </c>
    </row>
    <row r="322" spans="1:4" x14ac:dyDescent="0.2">
      <c r="A322" t="s">
        <v>120</v>
      </c>
      <c r="B322" t="s">
        <v>121</v>
      </c>
      <c r="C322">
        <v>1961</v>
      </c>
      <c r="D322">
        <v>46.172871018999999</v>
      </c>
    </row>
    <row r="323" spans="1:4" x14ac:dyDescent="0.2">
      <c r="A323" t="s">
        <v>122</v>
      </c>
      <c r="B323" t="s">
        <v>123</v>
      </c>
      <c r="C323">
        <v>1961</v>
      </c>
      <c r="D323">
        <v>45.880000899999999</v>
      </c>
    </row>
    <row r="324" spans="1:4" x14ac:dyDescent="0.2">
      <c r="A324" t="s">
        <v>124</v>
      </c>
      <c r="B324" t="s">
        <v>125</v>
      </c>
      <c r="C324">
        <v>1961</v>
      </c>
      <c r="D324">
        <v>48.989264104</v>
      </c>
    </row>
    <row r="325" spans="1:4" x14ac:dyDescent="0.2">
      <c r="A325" t="s">
        <v>126</v>
      </c>
      <c r="B325" t="s">
        <v>127</v>
      </c>
      <c r="C325">
        <v>1961</v>
      </c>
      <c r="D325">
        <v>63.915847098999997</v>
      </c>
    </row>
    <row r="326" spans="1:4" x14ac:dyDescent="0.2">
      <c r="A326" t="s">
        <v>128</v>
      </c>
      <c r="B326" t="s">
        <v>129</v>
      </c>
      <c r="C326">
        <v>1961</v>
      </c>
      <c r="D326">
        <v>67.400613297000007</v>
      </c>
    </row>
    <row r="327" spans="1:4" x14ac:dyDescent="0.2">
      <c r="A327" t="s">
        <v>130</v>
      </c>
      <c r="B327" t="s">
        <v>131</v>
      </c>
      <c r="C327">
        <v>1961</v>
      </c>
      <c r="D327">
        <v>53.841999999999999</v>
      </c>
    </row>
    <row r="328" spans="1:4" x14ac:dyDescent="0.2">
      <c r="A328" t="s">
        <v>132</v>
      </c>
      <c r="B328" t="s">
        <v>133</v>
      </c>
      <c r="C328">
        <v>1961</v>
      </c>
      <c r="D328">
        <v>48.622999999999998</v>
      </c>
    </row>
    <row r="329" spans="1:4" x14ac:dyDescent="0.2">
      <c r="A329" t="s">
        <v>134</v>
      </c>
      <c r="B329" t="s">
        <v>135</v>
      </c>
      <c r="C329">
        <v>1961</v>
      </c>
      <c r="D329">
        <v>69.645266754999994</v>
      </c>
    </row>
    <row r="330" spans="1:4" x14ac:dyDescent="0.2">
      <c r="A330" t="s">
        <v>136</v>
      </c>
      <c r="B330" t="s">
        <v>137</v>
      </c>
      <c r="C330">
        <v>1961</v>
      </c>
      <c r="D330">
        <v>39.073999999999998</v>
      </c>
    </row>
    <row r="331" spans="1:4" x14ac:dyDescent="0.2">
      <c r="A331" t="s">
        <v>138</v>
      </c>
      <c r="B331" t="s">
        <v>139</v>
      </c>
      <c r="C331">
        <v>1961</v>
      </c>
      <c r="D331">
        <v>69.480487804999996</v>
      </c>
    </row>
    <row r="332" spans="1:4" x14ac:dyDescent="0.2">
      <c r="A332" t="s">
        <v>140</v>
      </c>
      <c r="B332" t="s">
        <v>141</v>
      </c>
      <c r="C332">
        <v>1961</v>
      </c>
      <c r="D332">
        <v>68.360804877999996</v>
      </c>
    </row>
    <row r="333" spans="1:4" x14ac:dyDescent="0.2">
      <c r="A333" t="s">
        <v>142</v>
      </c>
      <c r="B333" t="s">
        <v>143</v>
      </c>
      <c r="C333">
        <v>1961</v>
      </c>
      <c r="D333">
        <v>39.082000000000001</v>
      </c>
    </row>
    <row r="334" spans="1:4" x14ac:dyDescent="0.2">
      <c r="A334" t="s">
        <v>144</v>
      </c>
      <c r="B334" t="s">
        <v>145</v>
      </c>
      <c r="C334">
        <v>1961</v>
      </c>
      <c r="D334">
        <v>69.590003304999996</v>
      </c>
    </row>
    <row r="335" spans="1:4" x14ac:dyDescent="0.2">
      <c r="A335" t="s">
        <v>146</v>
      </c>
      <c r="B335" t="s">
        <v>147</v>
      </c>
      <c r="C335">
        <v>1961</v>
      </c>
      <c r="D335">
        <v>41.341967025000002</v>
      </c>
    </row>
    <row r="336" spans="1:4" x14ac:dyDescent="0.2">
      <c r="A336" t="s">
        <v>148</v>
      </c>
      <c r="B336" t="s">
        <v>149</v>
      </c>
      <c r="C336">
        <v>1961</v>
      </c>
      <c r="D336">
        <v>68.844146340999998</v>
      </c>
    </row>
    <row r="337" spans="1:4" x14ac:dyDescent="0.2">
      <c r="A337" t="s">
        <v>150</v>
      </c>
      <c r="B337" t="s">
        <v>151</v>
      </c>
      <c r="C337">
        <v>1961</v>
      </c>
      <c r="D337">
        <v>56.292000000000002</v>
      </c>
    </row>
    <row r="338" spans="1:4" x14ac:dyDescent="0.2">
      <c r="A338" t="s">
        <v>152</v>
      </c>
      <c r="B338" t="s">
        <v>153</v>
      </c>
      <c r="C338">
        <v>1961</v>
      </c>
      <c r="D338">
        <v>70.117073171000001</v>
      </c>
    </row>
    <row r="339" spans="1:4" x14ac:dyDescent="0.2">
      <c r="A339" t="s">
        <v>154</v>
      </c>
      <c r="B339" t="s">
        <v>155</v>
      </c>
      <c r="C339">
        <v>1961</v>
      </c>
    </row>
    <row r="340" spans="1:4" x14ac:dyDescent="0.2">
      <c r="A340" t="s">
        <v>156</v>
      </c>
      <c r="B340" t="s">
        <v>157</v>
      </c>
      <c r="C340">
        <v>1961</v>
      </c>
      <c r="D340">
        <v>57.98</v>
      </c>
    </row>
    <row r="341" spans="1:4" x14ac:dyDescent="0.2">
      <c r="A341" t="s">
        <v>158</v>
      </c>
      <c r="B341" t="s">
        <v>159</v>
      </c>
      <c r="C341">
        <v>1961</v>
      </c>
      <c r="D341">
        <v>39.945999999999998</v>
      </c>
    </row>
    <row r="342" spans="1:4" x14ac:dyDescent="0.2">
      <c r="A342" t="s">
        <v>160</v>
      </c>
      <c r="B342" t="s">
        <v>161</v>
      </c>
      <c r="C342">
        <v>1961</v>
      </c>
      <c r="D342">
        <v>70.87804878</v>
      </c>
    </row>
    <row r="343" spans="1:4" x14ac:dyDescent="0.2">
      <c r="A343" t="s">
        <v>162</v>
      </c>
      <c r="B343" t="s">
        <v>163</v>
      </c>
      <c r="C343">
        <v>1961</v>
      </c>
      <c r="D343">
        <v>64.058000000000007</v>
      </c>
    </row>
    <row r="344" spans="1:4" x14ac:dyDescent="0.2">
      <c r="A344" t="s">
        <v>164</v>
      </c>
      <c r="B344" t="s">
        <v>165</v>
      </c>
      <c r="C344">
        <v>1961</v>
      </c>
      <c r="D344">
        <v>46.28</v>
      </c>
    </row>
    <row r="345" spans="1:4" x14ac:dyDescent="0.2">
      <c r="A345" t="s">
        <v>166</v>
      </c>
      <c r="B345" t="s">
        <v>167</v>
      </c>
      <c r="C345">
        <v>1961</v>
      </c>
    </row>
    <row r="346" spans="1:4" x14ac:dyDescent="0.2">
      <c r="A346" t="s">
        <v>168</v>
      </c>
      <c r="B346" t="s">
        <v>169</v>
      </c>
      <c r="C346">
        <v>1961</v>
      </c>
      <c r="D346">
        <v>35.085999999999999</v>
      </c>
    </row>
    <row r="347" spans="1:4" x14ac:dyDescent="0.2">
      <c r="A347" t="s">
        <v>170</v>
      </c>
      <c r="B347" t="s">
        <v>171</v>
      </c>
      <c r="C347">
        <v>1961</v>
      </c>
      <c r="D347">
        <v>32.317</v>
      </c>
    </row>
    <row r="348" spans="1:4" x14ac:dyDescent="0.2">
      <c r="A348" t="s">
        <v>172</v>
      </c>
      <c r="B348" t="s">
        <v>173</v>
      </c>
      <c r="C348">
        <v>1961</v>
      </c>
      <c r="D348">
        <v>38.156999999999996</v>
      </c>
    </row>
    <row r="349" spans="1:4" x14ac:dyDescent="0.2">
      <c r="A349" t="s">
        <v>174</v>
      </c>
      <c r="B349" t="s">
        <v>175</v>
      </c>
      <c r="C349">
        <v>1961</v>
      </c>
      <c r="D349">
        <v>37.040999999999997</v>
      </c>
    </row>
    <row r="350" spans="1:4" x14ac:dyDescent="0.2">
      <c r="A350" t="s">
        <v>176</v>
      </c>
      <c r="B350" t="s">
        <v>177</v>
      </c>
      <c r="C350">
        <v>1961</v>
      </c>
      <c r="D350">
        <v>68.548634145999998</v>
      </c>
    </row>
    <row r="351" spans="1:4" x14ac:dyDescent="0.2">
      <c r="A351" t="s">
        <v>178</v>
      </c>
      <c r="B351" t="s">
        <v>179</v>
      </c>
      <c r="C351">
        <v>1961</v>
      </c>
      <c r="D351">
        <v>60.503</v>
      </c>
    </row>
    <row r="352" spans="1:4" x14ac:dyDescent="0.2">
      <c r="A352" t="s">
        <v>180</v>
      </c>
      <c r="B352" t="s">
        <v>181</v>
      </c>
      <c r="C352">
        <v>1961</v>
      </c>
    </row>
    <row r="353" spans="1:4" x14ac:dyDescent="0.2">
      <c r="A353" t="s">
        <v>182</v>
      </c>
      <c r="B353" t="s">
        <v>183</v>
      </c>
      <c r="C353">
        <v>1961</v>
      </c>
      <c r="D353">
        <v>47.219000000000001</v>
      </c>
    </row>
    <row r="354" spans="1:4" x14ac:dyDescent="0.2">
      <c r="A354" t="s">
        <v>184</v>
      </c>
      <c r="B354" t="s">
        <v>185</v>
      </c>
      <c r="C354">
        <v>1961</v>
      </c>
      <c r="D354">
        <v>61.481000000000002</v>
      </c>
    </row>
    <row r="355" spans="1:4" x14ac:dyDescent="0.2">
      <c r="A355" t="s">
        <v>186</v>
      </c>
      <c r="B355" t="s">
        <v>187</v>
      </c>
      <c r="C355">
        <v>1961</v>
      </c>
      <c r="D355">
        <v>60.441000000000003</v>
      </c>
    </row>
    <row r="356" spans="1:4" x14ac:dyDescent="0.2">
      <c r="A356" t="s">
        <v>188</v>
      </c>
      <c r="B356" t="s">
        <v>189</v>
      </c>
      <c r="C356">
        <v>1961</v>
      </c>
      <c r="D356">
        <v>68.751432661999999</v>
      </c>
    </row>
    <row r="357" spans="1:4" x14ac:dyDescent="0.2">
      <c r="A357" t="s">
        <v>190</v>
      </c>
      <c r="B357" t="s">
        <v>191</v>
      </c>
      <c r="C357">
        <v>1961</v>
      </c>
      <c r="D357">
        <v>67.548756097999998</v>
      </c>
    </row>
    <row r="358" spans="1:4" x14ac:dyDescent="0.2">
      <c r="A358" t="s">
        <v>192</v>
      </c>
      <c r="B358" t="s">
        <v>193</v>
      </c>
      <c r="C358">
        <v>1961</v>
      </c>
      <c r="D358">
        <v>46.953000000000003</v>
      </c>
    </row>
    <row r="359" spans="1:4" x14ac:dyDescent="0.2">
      <c r="A359" t="s">
        <v>194</v>
      </c>
      <c r="B359" t="s">
        <v>195</v>
      </c>
      <c r="C359">
        <v>1961</v>
      </c>
      <c r="D359">
        <v>40.009320064000001</v>
      </c>
    </row>
    <row r="360" spans="1:4" x14ac:dyDescent="0.2">
      <c r="A360" t="s">
        <v>196</v>
      </c>
      <c r="B360" t="s">
        <v>197</v>
      </c>
      <c r="C360">
        <v>1961</v>
      </c>
      <c r="D360">
        <v>65.015512194999999</v>
      </c>
    </row>
    <row r="361" spans="1:4" x14ac:dyDescent="0.2">
      <c r="A361" t="s">
        <v>198</v>
      </c>
      <c r="B361" t="s">
        <v>199</v>
      </c>
      <c r="C361">
        <v>1961</v>
      </c>
      <c r="D361">
        <v>42.697000000000003</v>
      </c>
    </row>
    <row r="362" spans="1:4" x14ac:dyDescent="0.2">
      <c r="A362" t="s">
        <v>200</v>
      </c>
      <c r="B362" t="s">
        <v>201</v>
      </c>
      <c r="C362">
        <v>1961</v>
      </c>
      <c r="D362">
        <v>68.936097560999997</v>
      </c>
    </row>
    <row r="363" spans="1:4" x14ac:dyDescent="0.2">
      <c r="A363" t="s">
        <v>202</v>
      </c>
      <c r="B363" t="s">
        <v>203</v>
      </c>
      <c r="C363">
        <v>1961</v>
      </c>
      <c r="D363">
        <v>49.198071028999998</v>
      </c>
    </row>
    <row r="364" spans="1:4" x14ac:dyDescent="0.2">
      <c r="A364" t="s">
        <v>204</v>
      </c>
      <c r="B364" t="s">
        <v>205</v>
      </c>
      <c r="C364">
        <v>1961</v>
      </c>
      <c r="D364">
        <v>48.064978994999997</v>
      </c>
    </row>
    <row r="365" spans="1:4" x14ac:dyDescent="0.2">
      <c r="A365" t="s">
        <v>206</v>
      </c>
      <c r="B365" t="s">
        <v>207</v>
      </c>
      <c r="C365">
        <v>1961</v>
      </c>
      <c r="D365">
        <v>42.464574399</v>
      </c>
    </row>
    <row r="366" spans="1:4" x14ac:dyDescent="0.2">
      <c r="A366" t="s">
        <v>208</v>
      </c>
      <c r="B366" t="s">
        <v>209</v>
      </c>
      <c r="C366">
        <v>1961</v>
      </c>
      <c r="D366">
        <v>44.263780857</v>
      </c>
    </row>
    <row r="367" spans="1:4" x14ac:dyDescent="0.2">
      <c r="A367" t="s">
        <v>210</v>
      </c>
      <c r="B367" t="s">
        <v>211</v>
      </c>
      <c r="C367">
        <v>1961</v>
      </c>
      <c r="D367">
        <v>49.280999999999999</v>
      </c>
    </row>
    <row r="368" spans="1:4" x14ac:dyDescent="0.2">
      <c r="A368" t="s">
        <v>212</v>
      </c>
      <c r="B368" t="s">
        <v>213</v>
      </c>
      <c r="C368">
        <v>1961</v>
      </c>
      <c r="D368">
        <v>41.607446604000003</v>
      </c>
    </row>
    <row r="369" spans="1:4" x14ac:dyDescent="0.2">
      <c r="A369" t="s">
        <v>214</v>
      </c>
      <c r="B369" t="s">
        <v>215</v>
      </c>
      <c r="C369">
        <v>1961</v>
      </c>
    </row>
    <row r="370" spans="1:4" x14ac:dyDescent="0.2">
      <c r="A370" t="s">
        <v>216</v>
      </c>
      <c r="B370" t="s">
        <v>217</v>
      </c>
      <c r="C370">
        <v>1961</v>
      </c>
      <c r="D370">
        <v>41.793999999999997</v>
      </c>
    </row>
    <row r="371" spans="1:4" x14ac:dyDescent="0.2">
      <c r="A371" t="s">
        <v>218</v>
      </c>
      <c r="B371" t="s">
        <v>219</v>
      </c>
      <c r="C371">
        <v>1961</v>
      </c>
    </row>
    <row r="372" spans="1:4" x14ac:dyDescent="0.2">
      <c r="A372" t="s">
        <v>220</v>
      </c>
      <c r="B372" t="s">
        <v>221</v>
      </c>
      <c r="C372">
        <v>1961</v>
      </c>
      <c r="D372">
        <v>69.978268292999999</v>
      </c>
    </row>
    <row r="373" spans="1:4" x14ac:dyDescent="0.2">
      <c r="A373" t="s">
        <v>222</v>
      </c>
      <c r="B373" t="s">
        <v>223</v>
      </c>
      <c r="C373">
        <v>1961</v>
      </c>
      <c r="D373">
        <v>45.512</v>
      </c>
    </row>
    <row r="374" spans="1:4" x14ac:dyDescent="0.2">
      <c r="A374" t="s">
        <v>224</v>
      </c>
      <c r="B374" t="s">
        <v>225</v>
      </c>
      <c r="C374">
        <v>1961</v>
      </c>
      <c r="D374">
        <v>49.222000000000001</v>
      </c>
    </row>
    <row r="375" spans="1:4" x14ac:dyDescent="0.2">
      <c r="A375" t="s">
        <v>226</v>
      </c>
      <c r="B375" t="s">
        <v>227</v>
      </c>
      <c r="C375">
        <v>1961</v>
      </c>
      <c r="D375">
        <v>73.503414633999995</v>
      </c>
    </row>
    <row r="376" spans="1:4" x14ac:dyDescent="0.2">
      <c r="A376" t="s">
        <v>228</v>
      </c>
      <c r="B376" t="s">
        <v>229</v>
      </c>
      <c r="C376">
        <v>1961</v>
      </c>
      <c r="D376">
        <v>72.006585365999996</v>
      </c>
    </row>
    <row r="377" spans="1:4" x14ac:dyDescent="0.2">
      <c r="A377" t="s">
        <v>230</v>
      </c>
      <c r="B377" t="s">
        <v>231</v>
      </c>
      <c r="C377">
        <v>1961</v>
      </c>
      <c r="D377">
        <v>69.760243901999999</v>
      </c>
    </row>
    <row r="378" spans="1:4" x14ac:dyDescent="0.2">
      <c r="A378" t="s">
        <v>232</v>
      </c>
      <c r="B378" t="s">
        <v>233</v>
      </c>
      <c r="C378">
        <v>1961</v>
      </c>
      <c r="D378">
        <v>64.959999999999994</v>
      </c>
    </row>
    <row r="379" spans="1:4" x14ac:dyDescent="0.2">
      <c r="A379" t="s">
        <v>234</v>
      </c>
      <c r="B379" t="s">
        <v>235</v>
      </c>
      <c r="C379">
        <v>1961</v>
      </c>
      <c r="D379">
        <v>53.438000000000002</v>
      </c>
    </row>
    <row r="380" spans="1:4" x14ac:dyDescent="0.2">
      <c r="A380" t="s">
        <v>236</v>
      </c>
      <c r="B380" t="s">
        <v>237</v>
      </c>
      <c r="C380">
        <v>1961</v>
      </c>
      <c r="D380">
        <v>68.31</v>
      </c>
    </row>
    <row r="381" spans="1:4" x14ac:dyDescent="0.2">
      <c r="A381" t="s">
        <v>238</v>
      </c>
      <c r="B381" t="s">
        <v>239</v>
      </c>
      <c r="C381">
        <v>1961</v>
      </c>
      <c r="D381">
        <v>58.781585366000002</v>
      </c>
    </row>
    <row r="382" spans="1:4" x14ac:dyDescent="0.2">
      <c r="A382" t="s">
        <v>240</v>
      </c>
      <c r="B382" t="s">
        <v>241</v>
      </c>
      <c r="C382">
        <v>1961</v>
      </c>
      <c r="D382">
        <v>46.997</v>
      </c>
    </row>
    <row r="383" spans="1:4" x14ac:dyDescent="0.2">
      <c r="A383" t="s">
        <v>242</v>
      </c>
      <c r="B383" t="s">
        <v>243</v>
      </c>
      <c r="C383">
        <v>1961</v>
      </c>
      <c r="D383">
        <v>56.564121950999997</v>
      </c>
    </row>
    <row r="384" spans="1:4" x14ac:dyDescent="0.2">
      <c r="A384" t="s">
        <v>244</v>
      </c>
      <c r="B384" t="s">
        <v>245</v>
      </c>
      <c r="C384">
        <v>1961</v>
      </c>
      <c r="D384">
        <v>41.366</v>
      </c>
    </row>
    <row r="385" spans="1:4" x14ac:dyDescent="0.2">
      <c r="A385" t="s">
        <v>246</v>
      </c>
      <c r="B385" t="s">
        <v>247</v>
      </c>
      <c r="C385">
        <v>1961</v>
      </c>
      <c r="D385">
        <v>49.773000000000003</v>
      </c>
    </row>
    <row r="386" spans="1:4" x14ac:dyDescent="0.2">
      <c r="A386" t="s">
        <v>248</v>
      </c>
      <c r="B386" t="s">
        <v>249</v>
      </c>
      <c r="C386">
        <v>1961</v>
      </c>
    </row>
    <row r="387" spans="1:4" x14ac:dyDescent="0.2">
      <c r="A387" t="s">
        <v>250</v>
      </c>
      <c r="B387" t="s">
        <v>251</v>
      </c>
      <c r="C387">
        <v>1961</v>
      </c>
      <c r="D387">
        <v>53.736731706999997</v>
      </c>
    </row>
    <row r="388" spans="1:4" x14ac:dyDescent="0.2">
      <c r="A388" t="s">
        <v>252</v>
      </c>
      <c r="B388" t="s">
        <v>253</v>
      </c>
      <c r="C388">
        <v>1961</v>
      </c>
      <c r="D388">
        <v>61.01</v>
      </c>
    </row>
    <row r="389" spans="1:4" x14ac:dyDescent="0.2">
      <c r="A389" t="s">
        <v>254</v>
      </c>
      <c r="B389" t="s">
        <v>255</v>
      </c>
      <c r="C389">
        <v>1961</v>
      </c>
      <c r="D389">
        <v>55.151180689999997</v>
      </c>
    </row>
    <row r="390" spans="1:4" x14ac:dyDescent="0.2">
      <c r="A390" t="s">
        <v>256</v>
      </c>
      <c r="B390" t="s">
        <v>257</v>
      </c>
      <c r="C390">
        <v>1961</v>
      </c>
      <c r="D390">
        <v>43.511000000000003</v>
      </c>
    </row>
    <row r="391" spans="1:4" x14ac:dyDescent="0.2">
      <c r="A391" t="s">
        <v>258</v>
      </c>
      <c r="B391" t="s">
        <v>259</v>
      </c>
      <c r="C391">
        <v>1961</v>
      </c>
      <c r="D391">
        <v>63.575000000000003</v>
      </c>
    </row>
    <row r="392" spans="1:4" x14ac:dyDescent="0.2">
      <c r="A392" t="s">
        <v>260</v>
      </c>
      <c r="B392" t="s">
        <v>261</v>
      </c>
      <c r="C392">
        <v>1961</v>
      </c>
      <c r="D392">
        <v>34.941000000000003</v>
      </c>
    </row>
    <row r="393" spans="1:4" x14ac:dyDescent="0.2">
      <c r="A393" t="s">
        <v>262</v>
      </c>
      <c r="B393" t="s">
        <v>263</v>
      </c>
      <c r="C393">
        <v>1961</v>
      </c>
      <c r="D393">
        <v>44.210999999999999</v>
      </c>
    </row>
    <row r="394" spans="1:4" x14ac:dyDescent="0.2">
      <c r="A394" t="s">
        <v>264</v>
      </c>
      <c r="B394" t="s">
        <v>265</v>
      </c>
      <c r="C394">
        <v>1961</v>
      </c>
      <c r="D394">
        <v>58.13</v>
      </c>
    </row>
    <row r="395" spans="1:4" x14ac:dyDescent="0.2">
      <c r="A395" t="s">
        <v>266</v>
      </c>
      <c r="B395" t="s">
        <v>267</v>
      </c>
      <c r="C395">
        <v>1961</v>
      </c>
      <c r="D395">
        <v>56.536488720000001</v>
      </c>
    </row>
    <row r="396" spans="1:4" x14ac:dyDescent="0.2">
      <c r="A396" t="s">
        <v>268</v>
      </c>
      <c r="B396" t="s">
        <v>269</v>
      </c>
      <c r="C396">
        <v>1961</v>
      </c>
      <c r="D396">
        <v>40.710614790999998</v>
      </c>
    </row>
    <row r="397" spans="1:4" x14ac:dyDescent="0.2">
      <c r="A397" t="s">
        <v>270</v>
      </c>
      <c r="B397" t="s">
        <v>271</v>
      </c>
      <c r="C397">
        <v>1961</v>
      </c>
      <c r="D397">
        <v>39.929048627</v>
      </c>
    </row>
    <row r="398" spans="1:4" x14ac:dyDescent="0.2">
      <c r="A398" t="s">
        <v>272</v>
      </c>
      <c r="B398" t="s">
        <v>273</v>
      </c>
      <c r="C398">
        <v>1961</v>
      </c>
    </row>
    <row r="399" spans="1:4" x14ac:dyDescent="0.2">
      <c r="A399" t="s">
        <v>274</v>
      </c>
      <c r="B399" t="s">
        <v>275</v>
      </c>
      <c r="C399">
        <v>1961</v>
      </c>
      <c r="D399">
        <v>59.768999999999998</v>
      </c>
    </row>
    <row r="400" spans="1:4" x14ac:dyDescent="0.2">
      <c r="A400" t="s">
        <v>276</v>
      </c>
      <c r="B400" t="s">
        <v>277</v>
      </c>
      <c r="C400">
        <v>1961</v>
      </c>
      <c r="D400">
        <v>46.081578999999998</v>
      </c>
    </row>
    <row r="401" spans="1:4" x14ac:dyDescent="0.2">
      <c r="A401" t="s">
        <v>278</v>
      </c>
      <c r="B401" t="s">
        <v>279</v>
      </c>
      <c r="C401">
        <v>1961</v>
      </c>
      <c r="D401">
        <v>47.618847682999998</v>
      </c>
    </row>
    <row r="402" spans="1:4" x14ac:dyDescent="0.2">
      <c r="A402" t="s">
        <v>280</v>
      </c>
      <c r="B402" t="s">
        <v>281</v>
      </c>
      <c r="C402">
        <v>1961</v>
      </c>
      <c r="D402">
        <v>47.088999999999999</v>
      </c>
    </row>
    <row r="403" spans="1:4" x14ac:dyDescent="0.2">
      <c r="A403" t="s">
        <v>282</v>
      </c>
      <c r="B403" t="s">
        <v>283</v>
      </c>
      <c r="C403">
        <v>1961</v>
      </c>
      <c r="D403">
        <v>50.747760098000001</v>
      </c>
    </row>
    <row r="404" spans="1:4" x14ac:dyDescent="0.2">
      <c r="A404" t="s">
        <v>284</v>
      </c>
      <c r="B404" t="s">
        <v>285</v>
      </c>
      <c r="C404">
        <v>1961</v>
      </c>
      <c r="D404">
        <v>70.102682927000004</v>
      </c>
    </row>
    <row r="405" spans="1:4" x14ac:dyDescent="0.2">
      <c r="A405" t="s">
        <v>286</v>
      </c>
      <c r="B405" t="s">
        <v>287</v>
      </c>
      <c r="C405">
        <v>1961</v>
      </c>
      <c r="D405">
        <v>68.737731706999995</v>
      </c>
    </row>
    <row r="406" spans="1:4" x14ac:dyDescent="0.2">
      <c r="A406" t="s">
        <v>288</v>
      </c>
      <c r="B406" t="s">
        <v>289</v>
      </c>
      <c r="C406">
        <v>1961</v>
      </c>
      <c r="D406">
        <v>70.032439023999999</v>
      </c>
    </row>
    <row r="407" spans="1:4" x14ac:dyDescent="0.2">
      <c r="A407" t="s">
        <v>290</v>
      </c>
      <c r="B407" t="s">
        <v>291</v>
      </c>
      <c r="C407">
        <v>1961</v>
      </c>
      <c r="D407">
        <v>65.301000000000002</v>
      </c>
    </row>
    <row r="408" spans="1:4" x14ac:dyDescent="0.2">
      <c r="A408" t="s">
        <v>292</v>
      </c>
      <c r="B408" t="s">
        <v>293</v>
      </c>
      <c r="C408">
        <v>1961</v>
      </c>
    </row>
    <row r="409" spans="1:4" x14ac:dyDescent="0.2">
      <c r="A409" t="s">
        <v>294</v>
      </c>
      <c r="B409" t="s">
        <v>295</v>
      </c>
      <c r="C409">
        <v>1961</v>
      </c>
      <c r="D409">
        <v>48.88</v>
      </c>
    </row>
    <row r="410" spans="1:4" x14ac:dyDescent="0.2">
      <c r="A410" t="s">
        <v>296</v>
      </c>
      <c r="B410" t="s">
        <v>297</v>
      </c>
      <c r="C410">
        <v>1961</v>
      </c>
    </row>
    <row r="411" spans="1:4" x14ac:dyDescent="0.2">
      <c r="A411" t="s">
        <v>298</v>
      </c>
      <c r="B411" t="s">
        <v>299</v>
      </c>
      <c r="C411">
        <v>1961</v>
      </c>
      <c r="D411">
        <v>62.366999999999997</v>
      </c>
    </row>
    <row r="412" spans="1:4" x14ac:dyDescent="0.2">
      <c r="A412" t="s">
        <v>300</v>
      </c>
      <c r="B412" t="s">
        <v>301</v>
      </c>
      <c r="C412">
        <v>1961</v>
      </c>
      <c r="D412">
        <v>40.444000000000003</v>
      </c>
    </row>
    <row r="413" spans="1:4" x14ac:dyDescent="0.2">
      <c r="A413" t="s">
        <v>302</v>
      </c>
      <c r="B413" t="s">
        <v>303</v>
      </c>
      <c r="C413">
        <v>1961</v>
      </c>
      <c r="D413">
        <v>37.994999999999997</v>
      </c>
    </row>
    <row r="414" spans="1:4" x14ac:dyDescent="0.2">
      <c r="A414" t="s">
        <v>304</v>
      </c>
      <c r="B414" t="s">
        <v>305</v>
      </c>
      <c r="C414">
        <v>1961</v>
      </c>
      <c r="D414">
        <v>47.784972482000001</v>
      </c>
    </row>
    <row r="415" spans="1:4" x14ac:dyDescent="0.2">
      <c r="A415" t="s">
        <v>306</v>
      </c>
      <c r="B415" t="s">
        <v>307</v>
      </c>
      <c r="C415">
        <v>1961</v>
      </c>
      <c r="D415">
        <v>57.673999999999999</v>
      </c>
    </row>
    <row r="416" spans="1:4" x14ac:dyDescent="0.2">
      <c r="A416" t="s">
        <v>308</v>
      </c>
      <c r="B416" t="s">
        <v>309</v>
      </c>
      <c r="C416">
        <v>1961</v>
      </c>
    </row>
    <row r="417" spans="1:4" x14ac:dyDescent="0.2">
      <c r="A417" t="s">
        <v>310</v>
      </c>
      <c r="B417" t="s">
        <v>311</v>
      </c>
      <c r="C417">
        <v>1961</v>
      </c>
      <c r="D417">
        <v>48.241183950999996</v>
      </c>
    </row>
    <row r="418" spans="1:4" x14ac:dyDescent="0.2">
      <c r="A418" t="s">
        <v>312</v>
      </c>
      <c r="B418" t="s">
        <v>313</v>
      </c>
      <c r="C418">
        <v>1961</v>
      </c>
      <c r="D418">
        <v>61.259</v>
      </c>
    </row>
    <row r="419" spans="1:4" x14ac:dyDescent="0.2">
      <c r="A419" t="s">
        <v>314</v>
      </c>
      <c r="B419" t="s">
        <v>315</v>
      </c>
      <c r="C419">
        <v>1961</v>
      </c>
      <c r="D419">
        <v>28.344999999999999</v>
      </c>
    </row>
    <row r="420" spans="1:4" x14ac:dyDescent="0.2">
      <c r="A420" t="s">
        <v>316</v>
      </c>
      <c r="B420" t="s">
        <v>317</v>
      </c>
      <c r="C420">
        <v>1961</v>
      </c>
      <c r="D420">
        <v>68.887243901999994</v>
      </c>
    </row>
    <row r="421" spans="1:4" x14ac:dyDescent="0.2">
      <c r="A421" t="s">
        <v>318</v>
      </c>
      <c r="B421" t="s">
        <v>319</v>
      </c>
      <c r="C421">
        <v>1961</v>
      </c>
      <c r="D421">
        <v>43.384</v>
      </c>
    </row>
    <row r="422" spans="1:4" x14ac:dyDescent="0.2">
      <c r="A422" t="s">
        <v>320</v>
      </c>
      <c r="B422" t="s">
        <v>321</v>
      </c>
      <c r="C422">
        <v>1961</v>
      </c>
      <c r="D422">
        <v>47.221260770000001</v>
      </c>
    </row>
    <row r="423" spans="1:4" x14ac:dyDescent="0.2">
      <c r="A423" t="s">
        <v>322</v>
      </c>
      <c r="B423" t="s">
        <v>323</v>
      </c>
      <c r="C423">
        <v>1961</v>
      </c>
      <c r="D423">
        <v>64.507999999999996</v>
      </c>
    </row>
    <row r="424" spans="1:4" x14ac:dyDescent="0.2">
      <c r="A424" t="s">
        <v>324</v>
      </c>
      <c r="B424" t="s">
        <v>325</v>
      </c>
      <c r="C424">
        <v>1961</v>
      </c>
      <c r="D424">
        <v>49.304000000000002</v>
      </c>
    </row>
    <row r="425" spans="1:4" x14ac:dyDescent="0.2">
      <c r="A425" t="s">
        <v>326</v>
      </c>
      <c r="B425" t="s">
        <v>327</v>
      </c>
      <c r="C425">
        <v>1961</v>
      </c>
    </row>
    <row r="426" spans="1:4" x14ac:dyDescent="0.2">
      <c r="A426" t="s">
        <v>328</v>
      </c>
      <c r="B426" t="s">
        <v>329</v>
      </c>
      <c r="C426">
        <v>1961</v>
      </c>
      <c r="D426">
        <v>35.49</v>
      </c>
    </row>
    <row r="427" spans="1:4" x14ac:dyDescent="0.2">
      <c r="A427" t="s">
        <v>330</v>
      </c>
      <c r="B427" t="s">
        <v>331</v>
      </c>
      <c r="C427">
        <v>1961</v>
      </c>
      <c r="D427">
        <v>44.170999999999999</v>
      </c>
    </row>
    <row r="428" spans="1:4" x14ac:dyDescent="0.2">
      <c r="A428" t="s">
        <v>332</v>
      </c>
      <c r="B428" t="s">
        <v>333</v>
      </c>
      <c r="C428">
        <v>1961</v>
      </c>
      <c r="D428">
        <v>59.748365853999999</v>
      </c>
    </row>
    <row r="429" spans="1:4" x14ac:dyDescent="0.2">
      <c r="A429" t="s">
        <v>334</v>
      </c>
      <c r="B429" t="s">
        <v>335</v>
      </c>
      <c r="C429">
        <v>1961</v>
      </c>
      <c r="D429">
        <v>38.030999999999999</v>
      </c>
    </row>
    <row r="430" spans="1:4" x14ac:dyDescent="0.2">
      <c r="A430" t="s">
        <v>336</v>
      </c>
      <c r="B430" t="s">
        <v>337</v>
      </c>
      <c r="C430">
        <v>1961</v>
      </c>
      <c r="D430">
        <v>60.043999999999997</v>
      </c>
    </row>
    <row r="431" spans="1:4" x14ac:dyDescent="0.2">
      <c r="A431" t="s">
        <v>338</v>
      </c>
      <c r="B431" t="s">
        <v>339</v>
      </c>
      <c r="C431">
        <v>1961</v>
      </c>
      <c r="D431">
        <v>70.368017382000005</v>
      </c>
    </row>
    <row r="432" spans="1:4" x14ac:dyDescent="0.2">
      <c r="A432" t="s">
        <v>340</v>
      </c>
      <c r="B432" t="s">
        <v>341</v>
      </c>
      <c r="C432">
        <v>1961</v>
      </c>
      <c r="D432">
        <v>47.534999999999997</v>
      </c>
    </row>
    <row r="433" spans="1:4" x14ac:dyDescent="0.2">
      <c r="A433" t="s">
        <v>342</v>
      </c>
      <c r="B433" t="s">
        <v>343</v>
      </c>
      <c r="C433">
        <v>1961</v>
      </c>
      <c r="D433">
        <v>59.039024390000002</v>
      </c>
    </row>
    <row r="434" spans="1:4" x14ac:dyDescent="0.2">
      <c r="A434" t="s">
        <v>344</v>
      </c>
      <c r="B434" t="s">
        <v>345</v>
      </c>
      <c r="C434">
        <v>1961</v>
      </c>
      <c r="D434">
        <v>35.131</v>
      </c>
    </row>
    <row r="435" spans="1:4" x14ac:dyDescent="0.2">
      <c r="A435" t="s">
        <v>346</v>
      </c>
      <c r="B435" t="s">
        <v>347</v>
      </c>
      <c r="C435">
        <v>1961</v>
      </c>
      <c r="D435">
        <v>37.43</v>
      </c>
    </row>
    <row r="436" spans="1:4" x14ac:dyDescent="0.2">
      <c r="A436" t="s">
        <v>348</v>
      </c>
      <c r="B436" t="s">
        <v>349</v>
      </c>
      <c r="C436">
        <v>1961</v>
      </c>
      <c r="D436">
        <v>47.677</v>
      </c>
    </row>
    <row r="437" spans="1:4" x14ac:dyDescent="0.2">
      <c r="A437" t="s">
        <v>350</v>
      </c>
      <c r="B437" t="s">
        <v>351</v>
      </c>
      <c r="C437">
        <v>1961</v>
      </c>
      <c r="D437">
        <v>73.652682927000001</v>
      </c>
    </row>
    <row r="438" spans="1:4" x14ac:dyDescent="0.2">
      <c r="A438" t="s">
        <v>352</v>
      </c>
      <c r="B438" t="s">
        <v>353</v>
      </c>
      <c r="C438">
        <v>1961</v>
      </c>
      <c r="D438">
        <v>73.550487805000003</v>
      </c>
    </row>
    <row r="439" spans="1:4" x14ac:dyDescent="0.2">
      <c r="A439" t="s">
        <v>354</v>
      </c>
      <c r="B439" t="s">
        <v>355</v>
      </c>
      <c r="C439">
        <v>1961</v>
      </c>
      <c r="D439">
        <v>35.561</v>
      </c>
    </row>
    <row r="440" spans="1:4" x14ac:dyDescent="0.2">
      <c r="A440" t="s">
        <v>356</v>
      </c>
      <c r="B440" t="s">
        <v>357</v>
      </c>
      <c r="C440">
        <v>1961</v>
      </c>
    </row>
    <row r="441" spans="1:4" x14ac:dyDescent="0.2">
      <c r="A441" t="s">
        <v>358</v>
      </c>
      <c r="B441" t="s">
        <v>359</v>
      </c>
      <c r="C441">
        <v>1961</v>
      </c>
      <c r="D441">
        <v>70.985365853999994</v>
      </c>
    </row>
    <row r="442" spans="1:4" x14ac:dyDescent="0.2">
      <c r="A442" t="s">
        <v>360</v>
      </c>
      <c r="B442" t="s">
        <v>361</v>
      </c>
      <c r="C442">
        <v>1961</v>
      </c>
      <c r="D442">
        <v>67.754928755999998</v>
      </c>
    </row>
    <row r="443" spans="1:4" x14ac:dyDescent="0.2">
      <c r="A443" t="s">
        <v>362</v>
      </c>
      <c r="B443" t="s">
        <v>363</v>
      </c>
      <c r="C443">
        <v>1961</v>
      </c>
      <c r="D443">
        <v>43.499000000000002</v>
      </c>
    </row>
    <row r="444" spans="1:4" x14ac:dyDescent="0.2">
      <c r="A444" t="s">
        <v>364</v>
      </c>
      <c r="B444" t="s">
        <v>365</v>
      </c>
      <c r="C444">
        <v>1961</v>
      </c>
      <c r="D444">
        <v>51.900487104</v>
      </c>
    </row>
    <row r="445" spans="1:4" x14ac:dyDescent="0.2">
      <c r="A445" t="s">
        <v>366</v>
      </c>
      <c r="B445" t="s">
        <v>367</v>
      </c>
      <c r="C445">
        <v>1961</v>
      </c>
      <c r="D445">
        <v>46.195</v>
      </c>
    </row>
    <row r="446" spans="1:4" x14ac:dyDescent="0.2">
      <c r="A446" t="s">
        <v>368</v>
      </c>
      <c r="B446" t="s">
        <v>369</v>
      </c>
      <c r="C446">
        <v>1961</v>
      </c>
      <c r="D446">
        <v>61.378999999999998</v>
      </c>
    </row>
    <row r="447" spans="1:4" x14ac:dyDescent="0.2">
      <c r="A447" t="s">
        <v>370</v>
      </c>
      <c r="B447" t="s">
        <v>371</v>
      </c>
      <c r="C447">
        <v>1961</v>
      </c>
      <c r="D447">
        <v>48.234999999999999</v>
      </c>
    </row>
    <row r="448" spans="1:4" x14ac:dyDescent="0.2">
      <c r="A448" t="s">
        <v>372</v>
      </c>
      <c r="B448" t="s">
        <v>373</v>
      </c>
      <c r="C448">
        <v>1961</v>
      </c>
      <c r="D448">
        <v>58.173000000000002</v>
      </c>
    </row>
    <row r="449" spans="1:4" x14ac:dyDescent="0.2">
      <c r="A449" t="s">
        <v>374</v>
      </c>
      <c r="B449" t="s">
        <v>375</v>
      </c>
      <c r="C449">
        <v>1961</v>
      </c>
    </row>
    <row r="450" spans="1:4" x14ac:dyDescent="0.2">
      <c r="A450" t="s">
        <v>376</v>
      </c>
      <c r="B450" t="s">
        <v>377</v>
      </c>
      <c r="C450">
        <v>1961</v>
      </c>
      <c r="D450">
        <v>42.356999999999999</v>
      </c>
    </row>
    <row r="451" spans="1:4" x14ac:dyDescent="0.2">
      <c r="A451" t="s">
        <v>378</v>
      </c>
      <c r="B451" t="s">
        <v>379</v>
      </c>
      <c r="C451">
        <v>1961</v>
      </c>
      <c r="D451">
        <v>67.778048780000006</v>
      </c>
    </row>
    <row r="452" spans="1:4" x14ac:dyDescent="0.2">
      <c r="A452" t="s">
        <v>380</v>
      </c>
      <c r="B452" t="s">
        <v>381</v>
      </c>
      <c r="C452">
        <v>1961</v>
      </c>
      <c r="D452">
        <v>39.247977894999998</v>
      </c>
    </row>
    <row r="453" spans="1:4" x14ac:dyDescent="0.2">
      <c r="A453" t="s">
        <v>382</v>
      </c>
      <c r="B453" t="s">
        <v>383</v>
      </c>
      <c r="C453">
        <v>1961</v>
      </c>
      <c r="D453">
        <v>68.943170731999999</v>
      </c>
    </row>
    <row r="454" spans="1:4" x14ac:dyDescent="0.2">
      <c r="A454" t="s">
        <v>384</v>
      </c>
      <c r="B454" t="s">
        <v>385</v>
      </c>
      <c r="C454">
        <v>1961</v>
      </c>
      <c r="D454">
        <v>51.673999999999999</v>
      </c>
    </row>
    <row r="455" spans="1:4" x14ac:dyDescent="0.2">
      <c r="A455" t="s">
        <v>386</v>
      </c>
      <c r="B455" t="s">
        <v>387</v>
      </c>
      <c r="C455">
        <v>1961</v>
      </c>
      <c r="D455">
        <v>63.252365853999997</v>
      </c>
    </row>
    <row r="456" spans="1:4" x14ac:dyDescent="0.2">
      <c r="A456" t="s">
        <v>388</v>
      </c>
      <c r="B456" t="s">
        <v>389</v>
      </c>
      <c r="C456">
        <v>1961</v>
      </c>
      <c r="D456">
        <v>64.100999999999999</v>
      </c>
    </row>
    <row r="457" spans="1:4" x14ac:dyDescent="0.2">
      <c r="A457" t="s">
        <v>390</v>
      </c>
      <c r="B457" t="s">
        <v>391</v>
      </c>
      <c r="C457">
        <v>1961</v>
      </c>
    </row>
    <row r="458" spans="1:4" x14ac:dyDescent="0.2">
      <c r="A458" t="s">
        <v>392</v>
      </c>
      <c r="B458" t="s">
        <v>393</v>
      </c>
      <c r="C458">
        <v>1961</v>
      </c>
      <c r="D458">
        <v>54.035393177000003</v>
      </c>
    </row>
    <row r="459" spans="1:4" x14ac:dyDescent="0.2">
      <c r="A459" t="s">
        <v>394</v>
      </c>
      <c r="B459" t="s">
        <v>395</v>
      </c>
      <c r="C459">
        <v>1961</v>
      </c>
      <c r="D459">
        <v>69.135312581999997</v>
      </c>
    </row>
    <row r="460" spans="1:4" x14ac:dyDescent="0.2">
      <c r="A460" t="s">
        <v>396</v>
      </c>
      <c r="B460" t="s">
        <v>397</v>
      </c>
      <c r="C460">
        <v>1961</v>
      </c>
      <c r="D460">
        <v>56.707999999999998</v>
      </c>
    </row>
    <row r="461" spans="1:4" x14ac:dyDescent="0.2">
      <c r="A461" t="s">
        <v>398</v>
      </c>
      <c r="B461" t="s">
        <v>399</v>
      </c>
      <c r="C461">
        <v>1961</v>
      </c>
      <c r="D461">
        <v>61.847999999999999</v>
      </c>
    </row>
    <row r="462" spans="1:4" x14ac:dyDescent="0.2">
      <c r="A462" t="s">
        <v>400</v>
      </c>
      <c r="B462" t="s">
        <v>401</v>
      </c>
      <c r="C462">
        <v>1961</v>
      </c>
      <c r="D462">
        <v>66.415878049</v>
      </c>
    </row>
    <row r="463" spans="1:4" x14ac:dyDescent="0.2">
      <c r="A463" t="s">
        <v>402</v>
      </c>
      <c r="B463" t="s">
        <v>403</v>
      </c>
      <c r="C463">
        <v>1961</v>
      </c>
      <c r="D463">
        <v>66.597024390000001</v>
      </c>
    </row>
    <row r="464" spans="1:4" x14ac:dyDescent="0.2">
      <c r="A464" t="s">
        <v>404</v>
      </c>
      <c r="B464" t="s">
        <v>405</v>
      </c>
      <c r="C464">
        <v>1961</v>
      </c>
      <c r="D464">
        <v>42.591999999999999</v>
      </c>
    </row>
    <row r="465" spans="1:4" x14ac:dyDescent="0.2">
      <c r="A465" t="s">
        <v>406</v>
      </c>
      <c r="B465" t="s">
        <v>407</v>
      </c>
      <c r="C465">
        <v>1961</v>
      </c>
      <c r="D465">
        <v>42.593657125</v>
      </c>
    </row>
    <row r="466" spans="1:4" x14ac:dyDescent="0.2">
      <c r="A466" t="s">
        <v>408</v>
      </c>
      <c r="B466" t="s">
        <v>409</v>
      </c>
      <c r="C466">
        <v>1961</v>
      </c>
      <c r="D466">
        <v>46.145000000000003</v>
      </c>
    </row>
    <row r="467" spans="1:4" x14ac:dyDescent="0.2">
      <c r="A467" t="s">
        <v>410</v>
      </c>
      <c r="B467" t="s">
        <v>411</v>
      </c>
      <c r="C467">
        <v>1961</v>
      </c>
      <c r="D467">
        <v>48.618000000000002</v>
      </c>
    </row>
    <row r="468" spans="1:4" x14ac:dyDescent="0.2">
      <c r="A468" t="s">
        <v>412</v>
      </c>
      <c r="B468" t="s">
        <v>413</v>
      </c>
      <c r="C468">
        <v>1961</v>
      </c>
      <c r="D468">
        <v>38.380000000000003</v>
      </c>
    </row>
    <row r="469" spans="1:4" x14ac:dyDescent="0.2">
      <c r="A469" t="s">
        <v>414</v>
      </c>
      <c r="B469" t="s">
        <v>415</v>
      </c>
      <c r="C469">
        <v>1961</v>
      </c>
      <c r="D469">
        <v>66.087195121999997</v>
      </c>
    </row>
    <row r="470" spans="1:4" x14ac:dyDescent="0.2">
      <c r="A470" t="s">
        <v>416</v>
      </c>
      <c r="B470" t="s">
        <v>417</v>
      </c>
      <c r="C470">
        <v>1961</v>
      </c>
      <c r="D470">
        <v>49.679000000000002</v>
      </c>
    </row>
    <row r="471" spans="1:4" x14ac:dyDescent="0.2">
      <c r="A471" t="s">
        <v>418</v>
      </c>
      <c r="B471" t="s">
        <v>419</v>
      </c>
      <c r="C471">
        <v>1961</v>
      </c>
      <c r="D471">
        <v>30.579000000000001</v>
      </c>
    </row>
    <row r="472" spans="1:4" x14ac:dyDescent="0.2">
      <c r="A472" t="s">
        <v>420</v>
      </c>
      <c r="B472" t="s">
        <v>421</v>
      </c>
      <c r="C472">
        <v>1961</v>
      </c>
      <c r="D472">
        <v>50.637</v>
      </c>
    </row>
    <row r="473" spans="1:4" x14ac:dyDescent="0.2">
      <c r="A473" t="s">
        <v>422</v>
      </c>
      <c r="B473" t="s">
        <v>423</v>
      </c>
      <c r="C473">
        <v>1961</v>
      </c>
    </row>
    <row r="474" spans="1:4" x14ac:dyDescent="0.2">
      <c r="A474" t="s">
        <v>424</v>
      </c>
      <c r="B474" t="s">
        <v>425</v>
      </c>
      <c r="C474">
        <v>1961</v>
      </c>
      <c r="D474">
        <v>37.375</v>
      </c>
    </row>
    <row r="475" spans="1:4" x14ac:dyDescent="0.2">
      <c r="A475" t="s">
        <v>426</v>
      </c>
      <c r="B475" t="s">
        <v>427</v>
      </c>
      <c r="C475">
        <v>1961</v>
      </c>
    </row>
    <row r="476" spans="1:4" x14ac:dyDescent="0.2">
      <c r="A476" t="s">
        <v>428</v>
      </c>
      <c r="B476" t="s">
        <v>429</v>
      </c>
      <c r="C476">
        <v>1961</v>
      </c>
      <c r="D476">
        <v>40.816923969999998</v>
      </c>
    </row>
    <row r="477" spans="1:4" x14ac:dyDescent="0.2">
      <c r="A477" t="s">
        <v>430</v>
      </c>
      <c r="B477" t="s">
        <v>431</v>
      </c>
      <c r="C477">
        <v>1961</v>
      </c>
      <c r="D477">
        <v>32.125</v>
      </c>
    </row>
    <row r="478" spans="1:4" x14ac:dyDescent="0.2">
      <c r="A478" t="s">
        <v>432</v>
      </c>
      <c r="B478" t="s">
        <v>433</v>
      </c>
      <c r="C478">
        <v>1961</v>
      </c>
      <c r="D478">
        <v>40.816923969999998</v>
      </c>
    </row>
    <row r="479" spans="1:4" x14ac:dyDescent="0.2">
      <c r="A479" t="s">
        <v>434</v>
      </c>
      <c r="B479" t="s">
        <v>435</v>
      </c>
      <c r="C479">
        <v>1961</v>
      </c>
      <c r="D479">
        <v>55.216508386999998</v>
      </c>
    </row>
    <row r="480" spans="1:4" x14ac:dyDescent="0.2">
      <c r="A480" t="s">
        <v>436</v>
      </c>
      <c r="B480" t="s">
        <v>437</v>
      </c>
      <c r="C480">
        <v>1961</v>
      </c>
      <c r="D480">
        <v>50.944000000000003</v>
      </c>
    </row>
    <row r="481" spans="1:4" x14ac:dyDescent="0.2">
      <c r="A481" t="s">
        <v>438</v>
      </c>
      <c r="B481" t="s">
        <v>439</v>
      </c>
      <c r="C481">
        <v>1961</v>
      </c>
      <c r="D481">
        <v>60.026000000000003</v>
      </c>
    </row>
    <row r="482" spans="1:4" x14ac:dyDescent="0.2">
      <c r="A482" t="s">
        <v>440</v>
      </c>
      <c r="B482" t="s">
        <v>441</v>
      </c>
      <c r="C482">
        <v>1961</v>
      </c>
      <c r="D482">
        <v>70.250853659000001</v>
      </c>
    </row>
    <row r="483" spans="1:4" x14ac:dyDescent="0.2">
      <c r="A483" t="s">
        <v>442</v>
      </c>
      <c r="B483" t="s">
        <v>443</v>
      </c>
      <c r="C483">
        <v>1961</v>
      </c>
      <c r="D483">
        <v>68.978048779999995</v>
      </c>
    </row>
    <row r="484" spans="1:4" x14ac:dyDescent="0.2">
      <c r="A484" t="s">
        <v>444</v>
      </c>
      <c r="B484" t="s">
        <v>445</v>
      </c>
      <c r="C484">
        <v>1961</v>
      </c>
      <c r="D484">
        <v>73.474390244000006</v>
      </c>
    </row>
    <row r="485" spans="1:4" x14ac:dyDescent="0.2">
      <c r="A485" t="s">
        <v>446</v>
      </c>
      <c r="B485" t="s">
        <v>447</v>
      </c>
      <c r="C485">
        <v>1961</v>
      </c>
      <c r="D485">
        <v>44.584000000000003</v>
      </c>
    </row>
    <row r="486" spans="1:4" x14ac:dyDescent="0.2">
      <c r="A486" t="s">
        <v>448</v>
      </c>
      <c r="B486" t="s">
        <v>449</v>
      </c>
      <c r="C486">
        <v>1961</v>
      </c>
    </row>
    <row r="487" spans="1:4" x14ac:dyDescent="0.2">
      <c r="A487" t="s">
        <v>450</v>
      </c>
      <c r="B487" t="s">
        <v>451</v>
      </c>
      <c r="C487">
        <v>1961</v>
      </c>
    </row>
    <row r="488" spans="1:4" x14ac:dyDescent="0.2">
      <c r="A488" t="s">
        <v>452</v>
      </c>
      <c r="B488" t="s">
        <v>453</v>
      </c>
      <c r="C488">
        <v>1961</v>
      </c>
      <c r="D488">
        <v>52.567999999999998</v>
      </c>
    </row>
    <row r="489" spans="1:4" x14ac:dyDescent="0.2">
      <c r="A489" t="s">
        <v>454</v>
      </c>
      <c r="B489" t="s">
        <v>455</v>
      </c>
      <c r="C489">
        <v>1961</v>
      </c>
    </row>
    <row r="490" spans="1:4" x14ac:dyDescent="0.2">
      <c r="A490" t="s">
        <v>456</v>
      </c>
      <c r="B490" t="s">
        <v>457</v>
      </c>
      <c r="C490">
        <v>1961</v>
      </c>
      <c r="D490">
        <v>38.279000000000003</v>
      </c>
    </row>
    <row r="491" spans="1:4" x14ac:dyDescent="0.2">
      <c r="A491" t="s">
        <v>458</v>
      </c>
      <c r="B491" t="s">
        <v>459</v>
      </c>
      <c r="C491">
        <v>1961</v>
      </c>
      <c r="D491">
        <v>46.100097005999999</v>
      </c>
    </row>
    <row r="492" spans="1:4" x14ac:dyDescent="0.2">
      <c r="A492" t="s">
        <v>460</v>
      </c>
      <c r="B492" t="s">
        <v>461</v>
      </c>
      <c r="C492">
        <v>1961</v>
      </c>
      <c r="D492">
        <v>64.309330110000005</v>
      </c>
    </row>
    <row r="493" spans="1:4" x14ac:dyDescent="0.2">
      <c r="A493" t="s">
        <v>462</v>
      </c>
      <c r="B493" t="s">
        <v>463</v>
      </c>
      <c r="C493">
        <v>1961</v>
      </c>
      <c r="D493">
        <v>40.941000000000003</v>
      </c>
    </row>
    <row r="494" spans="1:4" x14ac:dyDescent="0.2">
      <c r="A494" t="s">
        <v>464</v>
      </c>
      <c r="B494" t="s">
        <v>465</v>
      </c>
      <c r="C494">
        <v>1961</v>
      </c>
      <c r="D494">
        <v>55.234999999999999</v>
      </c>
    </row>
    <row r="495" spans="1:4" x14ac:dyDescent="0.2">
      <c r="A495" t="s">
        <v>466</v>
      </c>
      <c r="B495" t="s">
        <v>467</v>
      </c>
      <c r="C495">
        <v>1961</v>
      </c>
      <c r="D495">
        <v>56.572000000000003</v>
      </c>
    </row>
    <row r="496" spans="1:4" x14ac:dyDescent="0.2">
      <c r="A496" t="s">
        <v>468</v>
      </c>
      <c r="B496" t="s">
        <v>469</v>
      </c>
      <c r="C496">
        <v>1961</v>
      </c>
      <c r="D496">
        <v>54.896999999999998</v>
      </c>
    </row>
    <row r="497" spans="1:4" x14ac:dyDescent="0.2">
      <c r="A497" t="s">
        <v>470</v>
      </c>
      <c r="B497" t="s">
        <v>471</v>
      </c>
      <c r="C497">
        <v>1961</v>
      </c>
      <c r="D497">
        <v>56.119189036999998</v>
      </c>
    </row>
    <row r="498" spans="1:4" x14ac:dyDescent="0.2">
      <c r="A498" t="s">
        <v>472</v>
      </c>
      <c r="B498" t="s">
        <v>473</v>
      </c>
      <c r="C498">
        <v>1961</v>
      </c>
      <c r="D498">
        <v>34.228999999999999</v>
      </c>
    </row>
    <row r="499" spans="1:4" x14ac:dyDescent="0.2">
      <c r="A499" t="s">
        <v>474</v>
      </c>
      <c r="B499" t="s">
        <v>475</v>
      </c>
      <c r="C499">
        <v>1961</v>
      </c>
      <c r="D499">
        <v>47.221260770000001</v>
      </c>
    </row>
    <row r="500" spans="1:4" x14ac:dyDescent="0.2">
      <c r="A500" t="s">
        <v>476</v>
      </c>
      <c r="B500" t="s">
        <v>477</v>
      </c>
      <c r="C500">
        <v>1961</v>
      </c>
      <c r="D500">
        <v>61.767000000000003</v>
      </c>
    </row>
    <row r="501" spans="1:4" x14ac:dyDescent="0.2">
      <c r="A501" t="s">
        <v>478</v>
      </c>
      <c r="B501" t="s">
        <v>479</v>
      </c>
      <c r="C501">
        <v>1961</v>
      </c>
      <c r="D501">
        <v>42.593657125</v>
      </c>
    </row>
    <row r="502" spans="1:4" x14ac:dyDescent="0.2">
      <c r="A502" t="s">
        <v>480</v>
      </c>
      <c r="B502" t="s">
        <v>481</v>
      </c>
      <c r="C502">
        <v>1961</v>
      </c>
      <c r="D502">
        <v>40.816923969999998</v>
      </c>
    </row>
    <row r="503" spans="1:4" x14ac:dyDescent="0.2">
      <c r="A503" t="s">
        <v>482</v>
      </c>
      <c r="B503" t="s">
        <v>483</v>
      </c>
      <c r="C503">
        <v>1961</v>
      </c>
      <c r="D503">
        <v>63.216999999999999</v>
      </c>
    </row>
    <row r="504" spans="1:4" x14ac:dyDescent="0.2">
      <c r="A504" t="s">
        <v>484</v>
      </c>
      <c r="B504" t="s">
        <v>485</v>
      </c>
      <c r="C504">
        <v>1961</v>
      </c>
      <c r="D504">
        <v>42.655999999999999</v>
      </c>
    </row>
    <row r="505" spans="1:4" x14ac:dyDescent="0.2">
      <c r="A505" t="s">
        <v>486</v>
      </c>
      <c r="B505" t="s">
        <v>487</v>
      </c>
      <c r="C505">
        <v>1961</v>
      </c>
      <c r="D505">
        <v>46.093000000000004</v>
      </c>
    </row>
    <row r="506" spans="1:4" x14ac:dyDescent="0.2">
      <c r="A506" t="s">
        <v>488</v>
      </c>
      <c r="B506" t="s">
        <v>489</v>
      </c>
      <c r="C506">
        <v>1961</v>
      </c>
    </row>
    <row r="507" spans="1:4" x14ac:dyDescent="0.2">
      <c r="A507" t="s">
        <v>490</v>
      </c>
      <c r="B507" t="s">
        <v>491</v>
      </c>
      <c r="C507">
        <v>1961</v>
      </c>
      <c r="D507">
        <v>43.94</v>
      </c>
    </row>
    <row r="508" spans="1:4" x14ac:dyDescent="0.2">
      <c r="A508" t="s">
        <v>492</v>
      </c>
      <c r="B508" t="s">
        <v>493</v>
      </c>
      <c r="C508">
        <v>1961</v>
      </c>
      <c r="D508">
        <v>44.567999999999998</v>
      </c>
    </row>
    <row r="509" spans="1:4" x14ac:dyDescent="0.2">
      <c r="A509" t="s">
        <v>494</v>
      </c>
      <c r="B509" t="s">
        <v>495</v>
      </c>
      <c r="C509">
        <v>1961</v>
      </c>
      <c r="D509">
        <v>68.763853659000006</v>
      </c>
    </row>
    <row r="510" spans="1:4" x14ac:dyDescent="0.2">
      <c r="A510" t="s">
        <v>496</v>
      </c>
      <c r="B510" t="s">
        <v>497</v>
      </c>
      <c r="C510">
        <v>1961</v>
      </c>
      <c r="D510">
        <v>50.037356189999997</v>
      </c>
    </row>
    <row r="511" spans="1:4" x14ac:dyDescent="0.2">
      <c r="A511" t="s">
        <v>498</v>
      </c>
      <c r="B511" t="s">
        <v>499</v>
      </c>
      <c r="C511">
        <v>1961</v>
      </c>
      <c r="D511">
        <v>68.006</v>
      </c>
    </row>
    <row r="512" spans="1:4" x14ac:dyDescent="0.2">
      <c r="A512" t="s">
        <v>500</v>
      </c>
      <c r="B512" t="s">
        <v>501</v>
      </c>
      <c r="C512">
        <v>1961</v>
      </c>
      <c r="D512">
        <v>70.270731706999996</v>
      </c>
    </row>
    <row r="513" spans="1:4" x14ac:dyDescent="0.2">
      <c r="A513" t="s">
        <v>502</v>
      </c>
      <c r="B513" t="s">
        <v>503</v>
      </c>
      <c r="C513">
        <v>1961</v>
      </c>
      <c r="D513">
        <v>59.21</v>
      </c>
    </row>
    <row r="514" spans="1:4" x14ac:dyDescent="0.2">
      <c r="A514" t="s">
        <v>504</v>
      </c>
      <c r="B514" t="s">
        <v>505</v>
      </c>
      <c r="C514">
        <v>1961</v>
      </c>
      <c r="D514">
        <v>59.134</v>
      </c>
    </row>
    <row r="515" spans="1:4" x14ac:dyDescent="0.2">
      <c r="A515" t="s">
        <v>506</v>
      </c>
      <c r="B515" t="s">
        <v>507</v>
      </c>
      <c r="C515">
        <v>1961</v>
      </c>
      <c r="D515">
        <v>59.829000000000001</v>
      </c>
    </row>
    <row r="516" spans="1:4" x14ac:dyDescent="0.2">
      <c r="A516" t="s">
        <v>508</v>
      </c>
      <c r="B516" t="s">
        <v>509</v>
      </c>
      <c r="C516">
        <v>1961</v>
      </c>
    </row>
    <row r="517" spans="1:4" x14ac:dyDescent="0.2">
      <c r="A517" t="s">
        <v>510</v>
      </c>
      <c r="B517" t="s">
        <v>511</v>
      </c>
      <c r="C517">
        <v>1961</v>
      </c>
      <c r="D517">
        <v>66.487975610000007</v>
      </c>
    </row>
    <row r="518" spans="1:4" x14ac:dyDescent="0.2">
      <c r="A518" t="s">
        <v>512</v>
      </c>
      <c r="B518" t="s">
        <v>513</v>
      </c>
      <c r="C518">
        <v>1961</v>
      </c>
      <c r="D518">
        <v>59.722000000000001</v>
      </c>
    </row>
    <row r="519" spans="1:4" x14ac:dyDescent="0.2">
      <c r="A519" t="s">
        <v>514</v>
      </c>
      <c r="B519" t="s">
        <v>515</v>
      </c>
      <c r="C519">
        <v>1961</v>
      </c>
      <c r="D519">
        <v>47.043999999999997</v>
      </c>
    </row>
    <row r="520" spans="1:4" x14ac:dyDescent="0.2">
      <c r="A520" t="s">
        <v>516</v>
      </c>
      <c r="B520" t="s">
        <v>517</v>
      </c>
      <c r="C520">
        <v>1961</v>
      </c>
      <c r="D520">
        <v>50.249000000000002</v>
      </c>
    </row>
    <row r="521" spans="1:4" x14ac:dyDescent="0.2">
      <c r="A521" t="s">
        <v>518</v>
      </c>
      <c r="B521" t="s">
        <v>519</v>
      </c>
      <c r="C521">
        <v>1961</v>
      </c>
    </row>
    <row r="522" spans="1:4" x14ac:dyDescent="0.2">
      <c r="A522" t="s">
        <v>520</v>
      </c>
      <c r="B522" t="s">
        <v>521</v>
      </c>
      <c r="C522">
        <v>1961</v>
      </c>
      <c r="D522">
        <v>34.470999999999997</v>
      </c>
    </row>
    <row r="523" spans="1:4" x14ac:dyDescent="0.2">
      <c r="A523" t="s">
        <v>522</v>
      </c>
      <c r="B523" t="s">
        <v>523</v>
      </c>
      <c r="C523">
        <v>1961</v>
      </c>
      <c r="D523">
        <v>52.558999999999997</v>
      </c>
    </row>
    <row r="524" spans="1:4" x14ac:dyDescent="0.2">
      <c r="A524" t="s">
        <v>524</v>
      </c>
      <c r="B524" t="s">
        <v>525</v>
      </c>
      <c r="C524">
        <v>1961</v>
      </c>
      <c r="D524">
        <v>45.502000000000002</v>
      </c>
    </row>
    <row r="525" spans="1:4" x14ac:dyDescent="0.2">
      <c r="A525" t="s">
        <v>526</v>
      </c>
      <c r="B525" t="s">
        <v>527</v>
      </c>
      <c r="C525">
        <v>1961</v>
      </c>
      <c r="D525">
        <v>51.938000000000002</v>
      </c>
    </row>
    <row r="526" spans="1:4" x14ac:dyDescent="0.2">
      <c r="A526" t="s">
        <v>4</v>
      </c>
      <c r="B526" t="s">
        <v>5</v>
      </c>
      <c r="C526">
        <v>1962</v>
      </c>
      <c r="D526">
        <v>66.444000000000003</v>
      </c>
    </row>
    <row r="527" spans="1:4" x14ac:dyDescent="0.2">
      <c r="A527" t="s">
        <v>6</v>
      </c>
      <c r="B527" t="s">
        <v>7</v>
      </c>
      <c r="C527">
        <v>1962</v>
      </c>
      <c r="D527">
        <v>33.185000000000002</v>
      </c>
    </row>
    <row r="528" spans="1:4" x14ac:dyDescent="0.2">
      <c r="A528" t="s">
        <v>8</v>
      </c>
      <c r="B528" t="s">
        <v>9</v>
      </c>
      <c r="C528">
        <v>1962</v>
      </c>
      <c r="D528">
        <v>33.914000000000001</v>
      </c>
    </row>
    <row r="529" spans="1:4" x14ac:dyDescent="0.2">
      <c r="A529" t="s">
        <v>10</v>
      </c>
      <c r="B529" t="s">
        <v>11</v>
      </c>
      <c r="C529">
        <v>1962</v>
      </c>
      <c r="D529">
        <v>64.186999999999998</v>
      </c>
    </row>
    <row r="530" spans="1:4" x14ac:dyDescent="0.2">
      <c r="A530" t="s">
        <v>12</v>
      </c>
      <c r="B530" t="s">
        <v>13</v>
      </c>
      <c r="C530">
        <v>1962</v>
      </c>
    </row>
    <row r="531" spans="1:4" x14ac:dyDescent="0.2">
      <c r="A531" t="s">
        <v>14</v>
      </c>
      <c r="B531" t="s">
        <v>15</v>
      </c>
      <c r="C531">
        <v>1962</v>
      </c>
      <c r="D531">
        <v>54.348999999999997</v>
      </c>
    </row>
    <row r="532" spans="1:4" x14ac:dyDescent="0.2">
      <c r="A532" t="s">
        <v>16</v>
      </c>
      <c r="B532" t="s">
        <v>17</v>
      </c>
      <c r="C532">
        <v>1962</v>
      </c>
      <c r="D532">
        <v>65.233000000000004</v>
      </c>
    </row>
    <row r="533" spans="1:4" x14ac:dyDescent="0.2">
      <c r="A533" t="s">
        <v>18</v>
      </c>
      <c r="B533" t="s">
        <v>19</v>
      </c>
      <c r="C533">
        <v>1962</v>
      </c>
      <c r="D533">
        <v>66.837000000000003</v>
      </c>
    </row>
    <row r="534" spans="1:4" x14ac:dyDescent="0.2">
      <c r="A534" t="s">
        <v>20</v>
      </c>
      <c r="B534" t="s">
        <v>21</v>
      </c>
      <c r="C534">
        <v>1962</v>
      </c>
    </row>
    <row r="535" spans="1:4" x14ac:dyDescent="0.2">
      <c r="A535" t="s">
        <v>22</v>
      </c>
      <c r="B535" t="s">
        <v>23</v>
      </c>
      <c r="C535">
        <v>1962</v>
      </c>
      <c r="D535">
        <v>62.978999999999999</v>
      </c>
    </row>
    <row r="536" spans="1:4" x14ac:dyDescent="0.2">
      <c r="A536" t="s">
        <v>24</v>
      </c>
      <c r="B536" t="s">
        <v>25</v>
      </c>
      <c r="C536">
        <v>1962</v>
      </c>
      <c r="D536">
        <v>70.942439023999995</v>
      </c>
    </row>
    <row r="537" spans="1:4" x14ac:dyDescent="0.2">
      <c r="A537" t="s">
        <v>26</v>
      </c>
      <c r="B537" t="s">
        <v>27</v>
      </c>
      <c r="C537">
        <v>1962</v>
      </c>
      <c r="D537">
        <v>69.309512194999996</v>
      </c>
    </row>
    <row r="538" spans="1:4" x14ac:dyDescent="0.2">
      <c r="A538" t="s">
        <v>28</v>
      </c>
      <c r="B538" t="s">
        <v>29</v>
      </c>
      <c r="C538">
        <v>1962</v>
      </c>
      <c r="D538">
        <v>61.47</v>
      </c>
    </row>
    <row r="539" spans="1:4" x14ac:dyDescent="0.2">
      <c r="A539" t="s">
        <v>30</v>
      </c>
      <c r="B539" t="s">
        <v>31</v>
      </c>
      <c r="C539">
        <v>1962</v>
      </c>
      <c r="D539">
        <v>41.906999999999996</v>
      </c>
    </row>
    <row r="540" spans="1:4" x14ac:dyDescent="0.2">
      <c r="A540" t="s">
        <v>32</v>
      </c>
      <c r="B540" t="s">
        <v>33</v>
      </c>
      <c r="C540">
        <v>1962</v>
      </c>
      <c r="D540">
        <v>70.219512194999993</v>
      </c>
    </row>
    <row r="541" spans="1:4" x14ac:dyDescent="0.2">
      <c r="A541" t="s">
        <v>34</v>
      </c>
      <c r="B541" t="s">
        <v>35</v>
      </c>
      <c r="C541">
        <v>1962</v>
      </c>
      <c r="D541">
        <v>38.188000000000002</v>
      </c>
    </row>
    <row r="542" spans="1:4" x14ac:dyDescent="0.2">
      <c r="A542" t="s">
        <v>36</v>
      </c>
      <c r="B542" t="s">
        <v>37</v>
      </c>
      <c r="C542">
        <v>1962</v>
      </c>
      <c r="D542">
        <v>35.369</v>
      </c>
    </row>
    <row r="543" spans="1:4" x14ac:dyDescent="0.2">
      <c r="A543" t="s">
        <v>38</v>
      </c>
      <c r="B543" t="s">
        <v>39</v>
      </c>
      <c r="C543">
        <v>1962</v>
      </c>
      <c r="D543">
        <v>47.085999999999999</v>
      </c>
    </row>
    <row r="544" spans="1:4" x14ac:dyDescent="0.2">
      <c r="A544" t="s">
        <v>40</v>
      </c>
      <c r="B544" t="s">
        <v>41</v>
      </c>
      <c r="C544">
        <v>1962</v>
      </c>
      <c r="D544">
        <v>69.491951220000004</v>
      </c>
    </row>
    <row r="545" spans="1:4" x14ac:dyDescent="0.2">
      <c r="A545" t="s">
        <v>42</v>
      </c>
      <c r="B545" t="s">
        <v>43</v>
      </c>
      <c r="C545">
        <v>1962</v>
      </c>
      <c r="D545">
        <v>54.588999999999999</v>
      </c>
    </row>
    <row r="546" spans="1:4" x14ac:dyDescent="0.2">
      <c r="A546" t="s">
        <v>44</v>
      </c>
      <c r="B546" t="s">
        <v>45</v>
      </c>
      <c r="C546">
        <v>1962</v>
      </c>
      <c r="D546">
        <v>63.551000000000002</v>
      </c>
    </row>
    <row r="547" spans="1:4" x14ac:dyDescent="0.2">
      <c r="A547" t="s">
        <v>46</v>
      </c>
      <c r="B547" t="s">
        <v>47</v>
      </c>
      <c r="C547">
        <v>1962</v>
      </c>
      <c r="D547">
        <v>61.646000000000001</v>
      </c>
    </row>
    <row r="548" spans="1:4" x14ac:dyDescent="0.2">
      <c r="A548" t="s">
        <v>48</v>
      </c>
      <c r="B548" t="s">
        <v>49</v>
      </c>
      <c r="C548">
        <v>1962</v>
      </c>
      <c r="D548">
        <v>68.635829267999995</v>
      </c>
    </row>
    <row r="549" spans="1:4" x14ac:dyDescent="0.2">
      <c r="A549" t="s">
        <v>50</v>
      </c>
      <c r="B549" t="s">
        <v>51</v>
      </c>
      <c r="C549">
        <v>1962</v>
      </c>
      <c r="D549">
        <v>61.091999999999999</v>
      </c>
    </row>
    <row r="550" spans="1:4" x14ac:dyDescent="0.2">
      <c r="A550" t="s">
        <v>52</v>
      </c>
      <c r="B550" t="s">
        <v>53</v>
      </c>
      <c r="C550">
        <v>1962</v>
      </c>
    </row>
    <row r="551" spans="1:4" x14ac:dyDescent="0.2">
      <c r="A551" t="s">
        <v>54</v>
      </c>
      <c r="B551" t="s">
        <v>55</v>
      </c>
      <c r="C551">
        <v>1962</v>
      </c>
      <c r="D551">
        <v>42.777999999999999</v>
      </c>
    </row>
    <row r="552" spans="1:4" x14ac:dyDescent="0.2">
      <c r="A552" t="s">
        <v>56</v>
      </c>
      <c r="B552" t="s">
        <v>57</v>
      </c>
      <c r="C552">
        <v>1962</v>
      </c>
      <c r="D552">
        <v>55.27</v>
      </c>
    </row>
    <row r="553" spans="1:4" x14ac:dyDescent="0.2">
      <c r="A553" t="s">
        <v>58</v>
      </c>
      <c r="B553" t="s">
        <v>59</v>
      </c>
      <c r="C553">
        <v>1962</v>
      </c>
      <c r="D553">
        <v>61.963999999999999</v>
      </c>
    </row>
    <row r="554" spans="1:4" x14ac:dyDescent="0.2">
      <c r="A554" t="s">
        <v>60</v>
      </c>
      <c r="B554" t="s">
        <v>61</v>
      </c>
      <c r="C554">
        <v>1962</v>
      </c>
      <c r="D554">
        <v>63.543999999999997</v>
      </c>
    </row>
    <row r="555" spans="1:4" x14ac:dyDescent="0.2">
      <c r="A555" t="s">
        <v>62</v>
      </c>
      <c r="B555" t="s">
        <v>63</v>
      </c>
      <c r="C555">
        <v>1962</v>
      </c>
      <c r="D555">
        <v>35.29</v>
      </c>
    </row>
    <row r="556" spans="1:4" x14ac:dyDescent="0.2">
      <c r="A556" t="s">
        <v>64</v>
      </c>
      <c r="B556" t="s">
        <v>65</v>
      </c>
      <c r="C556">
        <v>1962</v>
      </c>
      <c r="D556">
        <v>51.381</v>
      </c>
    </row>
    <row r="557" spans="1:4" x14ac:dyDescent="0.2">
      <c r="A557" t="s">
        <v>66</v>
      </c>
      <c r="B557" t="s">
        <v>67</v>
      </c>
      <c r="C557">
        <v>1962</v>
      </c>
      <c r="D557">
        <v>37.326000000000001</v>
      </c>
    </row>
    <row r="558" spans="1:4" x14ac:dyDescent="0.2">
      <c r="A558" t="s">
        <v>68</v>
      </c>
      <c r="B558" t="s">
        <v>69</v>
      </c>
      <c r="C558">
        <v>1962</v>
      </c>
      <c r="D558">
        <v>71.367073171000001</v>
      </c>
    </row>
    <row r="559" spans="1:4" x14ac:dyDescent="0.2">
      <c r="A559" t="s">
        <v>70</v>
      </c>
      <c r="B559" t="s">
        <v>71</v>
      </c>
      <c r="C559">
        <v>1962</v>
      </c>
      <c r="D559">
        <v>68.006925641999999</v>
      </c>
    </row>
    <row r="560" spans="1:4" x14ac:dyDescent="0.2">
      <c r="A560" t="s">
        <v>72</v>
      </c>
      <c r="B560" t="s">
        <v>73</v>
      </c>
      <c r="C560">
        <v>1962</v>
      </c>
      <c r="D560">
        <v>71.196097561000002</v>
      </c>
    </row>
    <row r="561" spans="1:4" x14ac:dyDescent="0.2">
      <c r="A561" t="s">
        <v>74</v>
      </c>
      <c r="B561" t="s">
        <v>75</v>
      </c>
      <c r="C561">
        <v>1962</v>
      </c>
      <c r="D561">
        <v>70.927999999999997</v>
      </c>
    </row>
    <row r="562" spans="1:4" x14ac:dyDescent="0.2">
      <c r="A562" t="s">
        <v>76</v>
      </c>
      <c r="B562" t="s">
        <v>77</v>
      </c>
      <c r="C562">
        <v>1962</v>
      </c>
      <c r="D562">
        <v>58.097000000000001</v>
      </c>
    </row>
    <row r="563" spans="1:4" x14ac:dyDescent="0.2">
      <c r="A563" t="s">
        <v>78</v>
      </c>
      <c r="B563" t="s">
        <v>79</v>
      </c>
      <c r="C563">
        <v>1962</v>
      </c>
      <c r="D563">
        <v>44.783000000000001</v>
      </c>
    </row>
    <row r="564" spans="1:4" x14ac:dyDescent="0.2">
      <c r="A564" t="s">
        <v>80</v>
      </c>
      <c r="B564" t="s">
        <v>81</v>
      </c>
      <c r="C564">
        <v>1962</v>
      </c>
      <c r="D564">
        <v>38.222999999999999</v>
      </c>
    </row>
    <row r="565" spans="1:4" x14ac:dyDescent="0.2">
      <c r="A565" t="s">
        <v>82</v>
      </c>
      <c r="B565" t="s">
        <v>83</v>
      </c>
      <c r="C565">
        <v>1962</v>
      </c>
      <c r="D565">
        <v>42.429000000000002</v>
      </c>
    </row>
    <row r="566" spans="1:4" x14ac:dyDescent="0.2">
      <c r="A566" t="s">
        <v>84</v>
      </c>
      <c r="B566" t="s">
        <v>85</v>
      </c>
      <c r="C566">
        <v>1962</v>
      </c>
      <c r="D566">
        <v>41.529000000000003</v>
      </c>
    </row>
    <row r="567" spans="1:4" x14ac:dyDescent="0.2">
      <c r="A567" t="s">
        <v>86</v>
      </c>
      <c r="B567" t="s">
        <v>87</v>
      </c>
      <c r="C567">
        <v>1962</v>
      </c>
      <c r="D567">
        <v>49.863</v>
      </c>
    </row>
    <row r="568" spans="1:4" x14ac:dyDescent="0.2">
      <c r="A568" t="s">
        <v>88</v>
      </c>
      <c r="B568" t="s">
        <v>89</v>
      </c>
      <c r="C568">
        <v>1962</v>
      </c>
      <c r="D568">
        <v>57.774999999999999</v>
      </c>
    </row>
    <row r="569" spans="1:4" x14ac:dyDescent="0.2">
      <c r="A569" t="s">
        <v>90</v>
      </c>
      <c r="B569" t="s">
        <v>91</v>
      </c>
      <c r="C569">
        <v>1962</v>
      </c>
      <c r="D569">
        <v>42.244999999999997</v>
      </c>
    </row>
    <row r="570" spans="1:4" x14ac:dyDescent="0.2">
      <c r="A570" t="s">
        <v>92</v>
      </c>
      <c r="B570" t="s">
        <v>93</v>
      </c>
      <c r="C570">
        <v>1962</v>
      </c>
      <c r="D570">
        <v>49.4</v>
      </c>
    </row>
    <row r="571" spans="1:4" x14ac:dyDescent="0.2">
      <c r="A571" t="s">
        <v>94</v>
      </c>
      <c r="B571" t="s">
        <v>95</v>
      </c>
      <c r="C571">
        <v>1962</v>
      </c>
      <c r="D571">
        <v>61.963999999999999</v>
      </c>
    </row>
    <row r="572" spans="1:4" x14ac:dyDescent="0.2">
      <c r="A572" t="s">
        <v>96</v>
      </c>
      <c r="B572" t="s">
        <v>97</v>
      </c>
      <c r="C572">
        <v>1962</v>
      </c>
      <c r="D572">
        <v>63.327449960000003</v>
      </c>
    </row>
    <row r="573" spans="1:4" x14ac:dyDescent="0.2">
      <c r="A573" t="s">
        <v>98</v>
      </c>
      <c r="B573" t="s">
        <v>99</v>
      </c>
      <c r="C573">
        <v>1962</v>
      </c>
      <c r="D573">
        <v>65.066000000000003</v>
      </c>
    </row>
    <row r="574" spans="1:4" x14ac:dyDescent="0.2">
      <c r="A574" t="s">
        <v>100</v>
      </c>
      <c r="B574" t="s">
        <v>101</v>
      </c>
      <c r="C574">
        <v>1962</v>
      </c>
    </row>
    <row r="575" spans="1:4" x14ac:dyDescent="0.2">
      <c r="A575" t="s">
        <v>102</v>
      </c>
      <c r="B575" t="s">
        <v>103</v>
      </c>
      <c r="C575">
        <v>1962</v>
      </c>
    </row>
    <row r="576" spans="1:4" x14ac:dyDescent="0.2">
      <c r="A576" t="s">
        <v>104</v>
      </c>
      <c r="B576" t="s">
        <v>105</v>
      </c>
      <c r="C576">
        <v>1962</v>
      </c>
      <c r="D576">
        <v>70.272000000000006</v>
      </c>
    </row>
    <row r="577" spans="1:4" x14ac:dyDescent="0.2">
      <c r="A577" t="s">
        <v>106</v>
      </c>
      <c r="B577" t="s">
        <v>107</v>
      </c>
      <c r="C577">
        <v>1962</v>
      </c>
      <c r="D577">
        <v>69.786829268000005</v>
      </c>
    </row>
    <row r="578" spans="1:4" x14ac:dyDescent="0.2">
      <c r="A578" t="s">
        <v>108</v>
      </c>
      <c r="B578" t="s">
        <v>109</v>
      </c>
      <c r="C578">
        <v>1962</v>
      </c>
      <c r="D578">
        <v>69.691536584999994</v>
      </c>
    </row>
    <row r="579" spans="1:4" x14ac:dyDescent="0.2">
      <c r="A579" t="s">
        <v>110</v>
      </c>
      <c r="B579" t="s">
        <v>111</v>
      </c>
      <c r="C579">
        <v>1962</v>
      </c>
      <c r="D579">
        <v>44.892000000000003</v>
      </c>
    </row>
    <row r="580" spans="1:4" x14ac:dyDescent="0.2">
      <c r="A580" t="s">
        <v>112</v>
      </c>
      <c r="B580" t="s">
        <v>113</v>
      </c>
      <c r="C580">
        <v>1962</v>
      </c>
    </row>
    <row r="581" spans="1:4" x14ac:dyDescent="0.2">
      <c r="A581" t="s">
        <v>114</v>
      </c>
      <c r="B581" t="s">
        <v>115</v>
      </c>
      <c r="C581">
        <v>1962</v>
      </c>
      <c r="D581">
        <v>72.319756097999999</v>
      </c>
    </row>
    <row r="582" spans="1:4" x14ac:dyDescent="0.2">
      <c r="A582" t="s">
        <v>116</v>
      </c>
      <c r="B582" t="s">
        <v>117</v>
      </c>
      <c r="C582">
        <v>1962</v>
      </c>
      <c r="D582">
        <v>53.237000000000002</v>
      </c>
    </row>
    <row r="583" spans="1:4" x14ac:dyDescent="0.2">
      <c r="A583" t="s">
        <v>118</v>
      </c>
      <c r="B583" t="s">
        <v>119</v>
      </c>
      <c r="C583">
        <v>1962</v>
      </c>
      <c r="D583">
        <v>47.054000000000002</v>
      </c>
    </row>
    <row r="584" spans="1:4" x14ac:dyDescent="0.2">
      <c r="A584" t="s">
        <v>120</v>
      </c>
      <c r="B584" t="s">
        <v>121</v>
      </c>
      <c r="C584">
        <v>1962</v>
      </c>
      <c r="D584">
        <v>46.893805436999997</v>
      </c>
    </row>
    <row r="585" spans="1:4" x14ac:dyDescent="0.2">
      <c r="A585" t="s">
        <v>122</v>
      </c>
      <c r="B585" t="s">
        <v>123</v>
      </c>
      <c r="C585">
        <v>1962</v>
      </c>
      <c r="D585">
        <v>46.488544038000001</v>
      </c>
    </row>
    <row r="586" spans="1:4" x14ac:dyDescent="0.2">
      <c r="A586" t="s">
        <v>124</v>
      </c>
      <c r="B586" t="s">
        <v>125</v>
      </c>
      <c r="C586">
        <v>1962</v>
      </c>
      <c r="D586">
        <v>49.662516570999998</v>
      </c>
    </row>
    <row r="587" spans="1:4" x14ac:dyDescent="0.2">
      <c r="A587" t="s">
        <v>126</v>
      </c>
      <c r="B587" t="s">
        <v>127</v>
      </c>
      <c r="C587">
        <v>1962</v>
      </c>
      <c r="D587">
        <v>64.309371366999997</v>
      </c>
    </row>
    <row r="588" spans="1:4" x14ac:dyDescent="0.2">
      <c r="A588" t="s">
        <v>128</v>
      </c>
      <c r="B588" t="s">
        <v>129</v>
      </c>
      <c r="C588">
        <v>1962</v>
      </c>
      <c r="D588">
        <v>67.493435950000006</v>
      </c>
    </row>
    <row r="589" spans="1:4" x14ac:dyDescent="0.2">
      <c r="A589" t="s">
        <v>130</v>
      </c>
      <c r="B589" t="s">
        <v>131</v>
      </c>
      <c r="C589">
        <v>1962</v>
      </c>
      <c r="D589">
        <v>54.408999999999999</v>
      </c>
    </row>
    <row r="590" spans="1:4" x14ac:dyDescent="0.2">
      <c r="A590" t="s">
        <v>132</v>
      </c>
      <c r="B590" t="s">
        <v>133</v>
      </c>
      <c r="C590">
        <v>1962</v>
      </c>
      <c r="D590">
        <v>49.146999999999998</v>
      </c>
    </row>
    <row r="591" spans="1:4" x14ac:dyDescent="0.2">
      <c r="A591" t="s">
        <v>134</v>
      </c>
      <c r="B591" t="s">
        <v>135</v>
      </c>
      <c r="C591">
        <v>1962</v>
      </c>
      <c r="D591">
        <v>69.603886901999999</v>
      </c>
    </row>
    <row r="592" spans="1:4" x14ac:dyDescent="0.2">
      <c r="A592" t="s">
        <v>136</v>
      </c>
      <c r="B592" t="s">
        <v>137</v>
      </c>
      <c r="C592">
        <v>1962</v>
      </c>
      <c r="D592">
        <v>39.692999999999998</v>
      </c>
    </row>
    <row r="593" spans="1:4" x14ac:dyDescent="0.2">
      <c r="A593" t="s">
        <v>138</v>
      </c>
      <c r="B593" t="s">
        <v>139</v>
      </c>
      <c r="C593">
        <v>1962</v>
      </c>
      <c r="D593">
        <v>69.519024389999998</v>
      </c>
    </row>
    <row r="594" spans="1:4" x14ac:dyDescent="0.2">
      <c r="A594" t="s">
        <v>140</v>
      </c>
      <c r="B594" t="s">
        <v>141</v>
      </c>
      <c r="C594">
        <v>1962</v>
      </c>
      <c r="D594">
        <v>68.741024390000007</v>
      </c>
    </row>
    <row r="595" spans="1:4" x14ac:dyDescent="0.2">
      <c r="A595" t="s">
        <v>142</v>
      </c>
      <c r="B595" t="s">
        <v>143</v>
      </c>
      <c r="C595">
        <v>1962</v>
      </c>
      <c r="D595">
        <v>39.710999999999999</v>
      </c>
    </row>
    <row r="596" spans="1:4" x14ac:dyDescent="0.2">
      <c r="A596" t="s">
        <v>144</v>
      </c>
      <c r="B596" t="s">
        <v>145</v>
      </c>
      <c r="C596">
        <v>1962</v>
      </c>
      <c r="D596">
        <v>69.515316647999995</v>
      </c>
    </row>
    <row r="597" spans="1:4" x14ac:dyDescent="0.2">
      <c r="A597" t="s">
        <v>146</v>
      </c>
      <c r="B597" t="s">
        <v>147</v>
      </c>
      <c r="C597">
        <v>1962</v>
      </c>
      <c r="D597">
        <v>41.886882223999997</v>
      </c>
    </row>
    <row r="598" spans="1:4" x14ac:dyDescent="0.2">
      <c r="A598" t="s">
        <v>148</v>
      </c>
      <c r="B598" t="s">
        <v>149</v>
      </c>
      <c r="C598">
        <v>1962</v>
      </c>
      <c r="D598">
        <v>68.577804877999995</v>
      </c>
    </row>
    <row r="599" spans="1:4" x14ac:dyDescent="0.2">
      <c r="A599" t="s">
        <v>150</v>
      </c>
      <c r="B599" t="s">
        <v>151</v>
      </c>
      <c r="C599">
        <v>1962</v>
      </c>
      <c r="D599">
        <v>56.716000000000001</v>
      </c>
    </row>
    <row r="600" spans="1:4" x14ac:dyDescent="0.2">
      <c r="A600" t="s">
        <v>152</v>
      </c>
      <c r="B600" t="s">
        <v>153</v>
      </c>
      <c r="C600">
        <v>1962</v>
      </c>
      <c r="D600">
        <v>70.314634146000003</v>
      </c>
    </row>
    <row r="601" spans="1:4" x14ac:dyDescent="0.2">
      <c r="A601" t="s">
        <v>154</v>
      </c>
      <c r="B601" t="s">
        <v>155</v>
      </c>
      <c r="C601">
        <v>1962</v>
      </c>
    </row>
    <row r="602" spans="1:4" x14ac:dyDescent="0.2">
      <c r="A602" t="s">
        <v>156</v>
      </c>
      <c r="B602" t="s">
        <v>157</v>
      </c>
      <c r="C602">
        <v>1962</v>
      </c>
      <c r="D602">
        <v>58.378999999999998</v>
      </c>
    </row>
    <row r="603" spans="1:4" x14ac:dyDescent="0.2">
      <c r="A603" t="s">
        <v>158</v>
      </c>
      <c r="B603" t="s">
        <v>159</v>
      </c>
      <c r="C603">
        <v>1962</v>
      </c>
      <c r="D603">
        <v>40.392000000000003</v>
      </c>
    </row>
    <row r="604" spans="1:4" x14ac:dyDescent="0.2">
      <c r="A604" t="s">
        <v>160</v>
      </c>
      <c r="B604" t="s">
        <v>161</v>
      </c>
      <c r="C604">
        <v>1962</v>
      </c>
      <c r="D604">
        <v>70.926829268000006</v>
      </c>
    </row>
    <row r="605" spans="1:4" x14ac:dyDescent="0.2">
      <c r="A605" t="s">
        <v>162</v>
      </c>
      <c r="B605" t="s">
        <v>163</v>
      </c>
      <c r="C605">
        <v>1962</v>
      </c>
      <c r="D605">
        <v>64.468000000000004</v>
      </c>
    </row>
    <row r="606" spans="1:4" x14ac:dyDescent="0.2">
      <c r="A606" t="s">
        <v>164</v>
      </c>
      <c r="B606" t="s">
        <v>165</v>
      </c>
      <c r="C606">
        <v>1962</v>
      </c>
      <c r="D606">
        <v>46.697000000000003</v>
      </c>
    </row>
    <row r="607" spans="1:4" x14ac:dyDescent="0.2">
      <c r="A607" t="s">
        <v>166</v>
      </c>
      <c r="B607" t="s">
        <v>167</v>
      </c>
      <c r="C607">
        <v>1962</v>
      </c>
    </row>
    <row r="608" spans="1:4" x14ac:dyDescent="0.2">
      <c r="A608" t="s">
        <v>168</v>
      </c>
      <c r="B608" t="s">
        <v>169</v>
      </c>
      <c r="C608">
        <v>1962</v>
      </c>
      <c r="D608">
        <v>35.265999999999998</v>
      </c>
    </row>
    <row r="609" spans="1:4" x14ac:dyDescent="0.2">
      <c r="A609" t="s">
        <v>170</v>
      </c>
      <c r="B609" t="s">
        <v>171</v>
      </c>
      <c r="C609">
        <v>1962</v>
      </c>
      <c r="D609">
        <v>32.651000000000003</v>
      </c>
    </row>
    <row r="610" spans="1:4" x14ac:dyDescent="0.2">
      <c r="A610" t="s">
        <v>172</v>
      </c>
      <c r="B610" t="s">
        <v>173</v>
      </c>
      <c r="C610">
        <v>1962</v>
      </c>
      <c r="D610">
        <v>38.481000000000002</v>
      </c>
    </row>
    <row r="611" spans="1:4" x14ac:dyDescent="0.2">
      <c r="A611" t="s">
        <v>174</v>
      </c>
      <c r="B611" t="s">
        <v>175</v>
      </c>
      <c r="C611">
        <v>1962</v>
      </c>
      <c r="D611">
        <v>37.341999999999999</v>
      </c>
    </row>
    <row r="612" spans="1:4" x14ac:dyDescent="0.2">
      <c r="A612" t="s">
        <v>176</v>
      </c>
      <c r="B612" t="s">
        <v>177</v>
      </c>
      <c r="C612">
        <v>1962</v>
      </c>
      <c r="D612">
        <v>68.892268293000001</v>
      </c>
    </row>
    <row r="613" spans="1:4" x14ac:dyDescent="0.2">
      <c r="A613" t="s">
        <v>178</v>
      </c>
      <c r="B613" t="s">
        <v>179</v>
      </c>
      <c r="C613">
        <v>1962</v>
      </c>
      <c r="D613">
        <v>60.923999999999999</v>
      </c>
    </row>
    <row r="614" spans="1:4" x14ac:dyDescent="0.2">
      <c r="A614" t="s">
        <v>180</v>
      </c>
      <c r="B614" t="s">
        <v>181</v>
      </c>
      <c r="C614">
        <v>1962</v>
      </c>
    </row>
    <row r="615" spans="1:4" x14ac:dyDescent="0.2">
      <c r="A615" t="s">
        <v>182</v>
      </c>
      <c r="B615" t="s">
        <v>183</v>
      </c>
      <c r="C615">
        <v>1962</v>
      </c>
      <c r="D615">
        <v>47.75</v>
      </c>
    </row>
    <row r="616" spans="1:4" x14ac:dyDescent="0.2">
      <c r="A616" t="s">
        <v>184</v>
      </c>
      <c r="B616" t="s">
        <v>185</v>
      </c>
      <c r="C616">
        <v>1962</v>
      </c>
      <c r="D616">
        <v>61.985999999999997</v>
      </c>
    </row>
    <row r="617" spans="1:4" x14ac:dyDescent="0.2">
      <c r="A617" t="s">
        <v>186</v>
      </c>
      <c r="B617" t="s">
        <v>187</v>
      </c>
      <c r="C617">
        <v>1962</v>
      </c>
      <c r="D617">
        <v>60.622999999999998</v>
      </c>
    </row>
    <row r="618" spans="1:4" x14ac:dyDescent="0.2">
      <c r="A618" t="s">
        <v>188</v>
      </c>
      <c r="B618" t="s">
        <v>189</v>
      </c>
      <c r="C618">
        <v>1962</v>
      </c>
      <c r="D618">
        <v>68.736623878000003</v>
      </c>
    </row>
    <row r="619" spans="1:4" x14ac:dyDescent="0.2">
      <c r="A619" t="s">
        <v>190</v>
      </c>
      <c r="B619" t="s">
        <v>191</v>
      </c>
      <c r="C619">
        <v>1962</v>
      </c>
      <c r="D619">
        <v>68.105975610000002</v>
      </c>
    </row>
    <row r="620" spans="1:4" x14ac:dyDescent="0.2">
      <c r="A620" t="s">
        <v>192</v>
      </c>
      <c r="B620" t="s">
        <v>193</v>
      </c>
      <c r="C620">
        <v>1962</v>
      </c>
      <c r="D620">
        <v>47.625</v>
      </c>
    </row>
    <row r="621" spans="1:4" x14ac:dyDescent="0.2">
      <c r="A621" t="s">
        <v>194</v>
      </c>
      <c r="B621" t="s">
        <v>195</v>
      </c>
      <c r="C621">
        <v>1962</v>
      </c>
      <c r="D621">
        <v>40.436492950999998</v>
      </c>
    </row>
    <row r="622" spans="1:4" x14ac:dyDescent="0.2">
      <c r="A622" t="s">
        <v>196</v>
      </c>
      <c r="B622" t="s">
        <v>197</v>
      </c>
      <c r="C622">
        <v>1962</v>
      </c>
      <c r="D622">
        <v>65.408243901999995</v>
      </c>
    </row>
    <row r="623" spans="1:4" x14ac:dyDescent="0.2">
      <c r="A623" t="s">
        <v>198</v>
      </c>
      <c r="B623" t="s">
        <v>199</v>
      </c>
      <c r="C623">
        <v>1962</v>
      </c>
      <c r="D623">
        <v>43.277000000000001</v>
      </c>
    </row>
    <row r="624" spans="1:4" x14ac:dyDescent="0.2">
      <c r="A624" t="s">
        <v>200</v>
      </c>
      <c r="B624" t="s">
        <v>201</v>
      </c>
      <c r="C624">
        <v>1962</v>
      </c>
      <c r="D624">
        <v>67.865853658999995</v>
      </c>
    </row>
    <row r="625" spans="1:4" x14ac:dyDescent="0.2">
      <c r="A625" t="s">
        <v>202</v>
      </c>
      <c r="B625" t="s">
        <v>203</v>
      </c>
      <c r="C625">
        <v>1962</v>
      </c>
      <c r="D625">
        <v>49.801555276000002</v>
      </c>
    </row>
    <row r="626" spans="1:4" x14ac:dyDescent="0.2">
      <c r="A626" t="s">
        <v>204</v>
      </c>
      <c r="B626" t="s">
        <v>205</v>
      </c>
      <c r="C626">
        <v>1962</v>
      </c>
      <c r="D626">
        <v>48.651265733000002</v>
      </c>
    </row>
    <row r="627" spans="1:4" x14ac:dyDescent="0.2">
      <c r="A627" t="s">
        <v>206</v>
      </c>
      <c r="B627" t="s">
        <v>207</v>
      </c>
      <c r="C627">
        <v>1962</v>
      </c>
      <c r="D627">
        <v>43.006132503000003</v>
      </c>
    </row>
    <row r="628" spans="1:4" x14ac:dyDescent="0.2">
      <c r="A628" t="s">
        <v>208</v>
      </c>
      <c r="B628" t="s">
        <v>209</v>
      </c>
      <c r="C628">
        <v>1962</v>
      </c>
      <c r="D628">
        <v>44.901587319999997</v>
      </c>
    </row>
    <row r="629" spans="1:4" x14ac:dyDescent="0.2">
      <c r="A629" t="s">
        <v>210</v>
      </c>
      <c r="B629" t="s">
        <v>211</v>
      </c>
      <c r="C629">
        <v>1962</v>
      </c>
      <c r="D629">
        <v>49.896999999999998</v>
      </c>
    </row>
    <row r="630" spans="1:4" x14ac:dyDescent="0.2">
      <c r="A630" t="s">
        <v>212</v>
      </c>
      <c r="B630" t="s">
        <v>213</v>
      </c>
      <c r="C630">
        <v>1962</v>
      </c>
      <c r="D630">
        <v>42.103379809000003</v>
      </c>
    </row>
    <row r="631" spans="1:4" x14ac:dyDescent="0.2">
      <c r="A631" t="s">
        <v>214</v>
      </c>
      <c r="B631" t="s">
        <v>215</v>
      </c>
      <c r="C631">
        <v>1962</v>
      </c>
    </row>
    <row r="632" spans="1:4" x14ac:dyDescent="0.2">
      <c r="A632" t="s">
        <v>216</v>
      </c>
      <c r="B632" t="s">
        <v>217</v>
      </c>
      <c r="C632">
        <v>1962</v>
      </c>
      <c r="D632">
        <v>42.420999999999999</v>
      </c>
    </row>
    <row r="633" spans="1:4" x14ac:dyDescent="0.2">
      <c r="A633" t="s">
        <v>218</v>
      </c>
      <c r="B633" t="s">
        <v>219</v>
      </c>
      <c r="C633">
        <v>1962</v>
      </c>
    </row>
    <row r="634" spans="1:4" x14ac:dyDescent="0.2">
      <c r="A634" t="s">
        <v>220</v>
      </c>
      <c r="B634" t="s">
        <v>221</v>
      </c>
      <c r="C634">
        <v>1962</v>
      </c>
      <c r="D634">
        <v>70.134073170999997</v>
      </c>
    </row>
    <row r="635" spans="1:4" x14ac:dyDescent="0.2">
      <c r="A635" t="s">
        <v>222</v>
      </c>
      <c r="B635" t="s">
        <v>223</v>
      </c>
      <c r="C635">
        <v>1962</v>
      </c>
      <c r="D635">
        <v>46.07</v>
      </c>
    </row>
    <row r="636" spans="1:4" x14ac:dyDescent="0.2">
      <c r="A636" t="s">
        <v>224</v>
      </c>
      <c r="B636" t="s">
        <v>225</v>
      </c>
      <c r="C636">
        <v>1962</v>
      </c>
      <c r="D636">
        <v>50.408999999999999</v>
      </c>
    </row>
    <row r="637" spans="1:4" x14ac:dyDescent="0.2">
      <c r="A637" t="s">
        <v>226</v>
      </c>
      <c r="B637" t="s">
        <v>227</v>
      </c>
      <c r="C637">
        <v>1962</v>
      </c>
      <c r="D637">
        <v>73.721951219999994</v>
      </c>
    </row>
    <row r="638" spans="1:4" x14ac:dyDescent="0.2">
      <c r="A638" t="s">
        <v>228</v>
      </c>
      <c r="B638" t="s">
        <v>229</v>
      </c>
      <c r="C638">
        <v>1962</v>
      </c>
      <c r="D638">
        <v>72.112195122000003</v>
      </c>
    </row>
    <row r="639" spans="1:4" x14ac:dyDescent="0.2">
      <c r="A639" t="s">
        <v>230</v>
      </c>
      <c r="B639" t="s">
        <v>231</v>
      </c>
      <c r="C639">
        <v>1962</v>
      </c>
      <c r="D639">
        <v>69.149756097999997</v>
      </c>
    </row>
    <row r="640" spans="1:4" x14ac:dyDescent="0.2">
      <c r="A640" t="s">
        <v>232</v>
      </c>
      <c r="B640" t="s">
        <v>233</v>
      </c>
      <c r="C640">
        <v>1962</v>
      </c>
      <c r="D640">
        <v>65.483999999999995</v>
      </c>
    </row>
    <row r="641" spans="1:4" x14ac:dyDescent="0.2">
      <c r="A641" t="s">
        <v>234</v>
      </c>
      <c r="B641" t="s">
        <v>235</v>
      </c>
      <c r="C641">
        <v>1962</v>
      </c>
      <c r="D641">
        <v>54.22</v>
      </c>
    </row>
    <row r="642" spans="1:4" x14ac:dyDescent="0.2">
      <c r="A642" t="s">
        <v>236</v>
      </c>
      <c r="B642" t="s">
        <v>237</v>
      </c>
      <c r="C642">
        <v>1962</v>
      </c>
      <c r="D642">
        <v>68.594878049000002</v>
      </c>
    </row>
    <row r="643" spans="1:4" x14ac:dyDescent="0.2">
      <c r="A643" t="s">
        <v>238</v>
      </c>
      <c r="B643" t="s">
        <v>239</v>
      </c>
      <c r="C643">
        <v>1962</v>
      </c>
      <c r="D643">
        <v>59.199073171000002</v>
      </c>
    </row>
    <row r="644" spans="1:4" x14ac:dyDescent="0.2">
      <c r="A644" t="s">
        <v>240</v>
      </c>
      <c r="B644" t="s">
        <v>241</v>
      </c>
      <c r="C644">
        <v>1962</v>
      </c>
      <c r="D644">
        <v>47.634999999999998</v>
      </c>
    </row>
    <row r="645" spans="1:4" x14ac:dyDescent="0.2">
      <c r="A645" t="s">
        <v>242</v>
      </c>
      <c r="B645" t="s">
        <v>243</v>
      </c>
      <c r="C645">
        <v>1962</v>
      </c>
      <c r="D645">
        <v>57.002658537000002</v>
      </c>
    </row>
    <row r="646" spans="1:4" x14ac:dyDescent="0.2">
      <c r="A646" t="s">
        <v>244</v>
      </c>
      <c r="B646" t="s">
        <v>245</v>
      </c>
      <c r="C646">
        <v>1962</v>
      </c>
      <c r="D646">
        <v>41.526000000000003</v>
      </c>
    </row>
    <row r="647" spans="1:4" x14ac:dyDescent="0.2">
      <c r="A647" t="s">
        <v>246</v>
      </c>
      <c r="B647" t="s">
        <v>247</v>
      </c>
      <c r="C647">
        <v>1962</v>
      </c>
      <c r="D647">
        <v>50.304000000000002</v>
      </c>
    </row>
    <row r="648" spans="1:4" x14ac:dyDescent="0.2">
      <c r="A648" t="s">
        <v>248</v>
      </c>
      <c r="B648" t="s">
        <v>249</v>
      </c>
      <c r="C648">
        <v>1962</v>
      </c>
    </row>
    <row r="649" spans="1:4" x14ac:dyDescent="0.2">
      <c r="A649" t="s">
        <v>250</v>
      </c>
      <c r="B649" t="s">
        <v>251</v>
      </c>
      <c r="C649">
        <v>1962</v>
      </c>
      <c r="D649">
        <v>54.485097561000003</v>
      </c>
    </row>
    <row r="650" spans="1:4" x14ac:dyDescent="0.2">
      <c r="A650" t="s">
        <v>252</v>
      </c>
      <c r="B650" t="s">
        <v>253</v>
      </c>
      <c r="C650">
        <v>1962</v>
      </c>
      <c r="D650">
        <v>61.697000000000003</v>
      </c>
    </row>
    <row r="651" spans="1:4" x14ac:dyDescent="0.2">
      <c r="A651" t="s">
        <v>254</v>
      </c>
      <c r="B651" t="s">
        <v>255</v>
      </c>
      <c r="C651">
        <v>1962</v>
      </c>
      <c r="D651">
        <v>55.682225838000001</v>
      </c>
    </row>
    <row r="652" spans="1:4" x14ac:dyDescent="0.2">
      <c r="A652" t="s">
        <v>256</v>
      </c>
      <c r="B652" t="s">
        <v>257</v>
      </c>
      <c r="C652">
        <v>1962</v>
      </c>
      <c r="D652">
        <v>43.817</v>
      </c>
    </row>
    <row r="653" spans="1:4" x14ac:dyDescent="0.2">
      <c r="A653" t="s">
        <v>258</v>
      </c>
      <c r="B653" t="s">
        <v>259</v>
      </c>
      <c r="C653">
        <v>1962</v>
      </c>
      <c r="D653">
        <v>63.871000000000002</v>
      </c>
    </row>
    <row r="654" spans="1:4" x14ac:dyDescent="0.2">
      <c r="A654" t="s">
        <v>260</v>
      </c>
      <c r="B654" t="s">
        <v>261</v>
      </c>
      <c r="C654">
        <v>1962</v>
      </c>
      <c r="D654">
        <v>35.256999999999998</v>
      </c>
    </row>
    <row r="655" spans="1:4" x14ac:dyDescent="0.2">
      <c r="A655" t="s">
        <v>262</v>
      </c>
      <c r="B655" t="s">
        <v>263</v>
      </c>
      <c r="C655">
        <v>1962</v>
      </c>
      <c r="D655">
        <v>45.832999999999998</v>
      </c>
    </row>
    <row r="656" spans="1:4" x14ac:dyDescent="0.2">
      <c r="A656" t="s">
        <v>264</v>
      </c>
      <c r="B656" t="s">
        <v>265</v>
      </c>
      <c r="C656">
        <v>1962</v>
      </c>
      <c r="D656">
        <v>58.872</v>
      </c>
    </row>
    <row r="657" spans="1:4" x14ac:dyDescent="0.2">
      <c r="A657" t="s">
        <v>266</v>
      </c>
      <c r="B657" t="s">
        <v>267</v>
      </c>
      <c r="C657">
        <v>1962</v>
      </c>
      <c r="D657">
        <v>57.000714958000003</v>
      </c>
    </row>
    <row r="658" spans="1:4" x14ac:dyDescent="0.2">
      <c r="A658" t="s">
        <v>268</v>
      </c>
      <c r="B658" t="s">
        <v>269</v>
      </c>
      <c r="C658">
        <v>1962</v>
      </c>
      <c r="D658">
        <v>41.194772147000002</v>
      </c>
    </row>
    <row r="659" spans="1:4" x14ac:dyDescent="0.2">
      <c r="A659" t="s">
        <v>270</v>
      </c>
      <c r="B659" t="s">
        <v>271</v>
      </c>
      <c r="C659">
        <v>1962</v>
      </c>
      <c r="D659">
        <v>40.345344138999998</v>
      </c>
    </row>
    <row r="660" spans="1:4" x14ac:dyDescent="0.2">
      <c r="A660" t="s">
        <v>272</v>
      </c>
      <c r="B660" t="s">
        <v>273</v>
      </c>
      <c r="C660">
        <v>1962</v>
      </c>
    </row>
    <row r="661" spans="1:4" x14ac:dyDescent="0.2">
      <c r="A661" t="s">
        <v>274</v>
      </c>
      <c r="B661" t="s">
        <v>275</v>
      </c>
      <c r="C661">
        <v>1962</v>
      </c>
      <c r="D661">
        <v>60.177</v>
      </c>
    </row>
    <row r="662" spans="1:4" x14ac:dyDescent="0.2">
      <c r="A662" t="s">
        <v>276</v>
      </c>
      <c r="B662" t="s">
        <v>277</v>
      </c>
      <c r="C662">
        <v>1962</v>
      </c>
      <c r="D662">
        <v>46.677344273000003</v>
      </c>
    </row>
    <row r="663" spans="1:4" x14ac:dyDescent="0.2">
      <c r="A663" t="s">
        <v>278</v>
      </c>
      <c r="B663" t="s">
        <v>279</v>
      </c>
      <c r="C663">
        <v>1962</v>
      </c>
      <c r="D663">
        <v>48.225329619</v>
      </c>
    </row>
    <row r="664" spans="1:4" x14ac:dyDescent="0.2">
      <c r="A664" t="s">
        <v>280</v>
      </c>
      <c r="B664" t="s">
        <v>281</v>
      </c>
      <c r="C664">
        <v>1962</v>
      </c>
      <c r="D664">
        <v>47.500999999999998</v>
      </c>
    </row>
    <row r="665" spans="1:4" x14ac:dyDescent="0.2">
      <c r="A665" t="s">
        <v>282</v>
      </c>
      <c r="B665" t="s">
        <v>283</v>
      </c>
      <c r="C665">
        <v>1962</v>
      </c>
      <c r="D665">
        <v>51.389169525</v>
      </c>
    </row>
    <row r="666" spans="1:4" x14ac:dyDescent="0.2">
      <c r="A666" t="s">
        <v>284</v>
      </c>
      <c r="B666" t="s">
        <v>285</v>
      </c>
      <c r="C666">
        <v>1962</v>
      </c>
      <c r="D666">
        <v>69.095365853999994</v>
      </c>
    </row>
    <row r="667" spans="1:4" x14ac:dyDescent="0.2">
      <c r="A667" t="s">
        <v>286</v>
      </c>
      <c r="B667" t="s">
        <v>287</v>
      </c>
      <c r="C667">
        <v>1962</v>
      </c>
      <c r="D667">
        <v>68.998121951000002</v>
      </c>
    </row>
    <row r="668" spans="1:4" x14ac:dyDescent="0.2">
      <c r="A668" t="s">
        <v>288</v>
      </c>
      <c r="B668" t="s">
        <v>289</v>
      </c>
      <c r="C668">
        <v>1962</v>
      </c>
      <c r="D668">
        <v>69.430487804999999</v>
      </c>
    </row>
    <row r="669" spans="1:4" x14ac:dyDescent="0.2">
      <c r="A669" t="s">
        <v>290</v>
      </c>
      <c r="B669" t="s">
        <v>291</v>
      </c>
      <c r="C669">
        <v>1962</v>
      </c>
      <c r="D669">
        <v>65.757000000000005</v>
      </c>
    </row>
    <row r="670" spans="1:4" x14ac:dyDescent="0.2">
      <c r="A670" t="s">
        <v>292</v>
      </c>
      <c r="B670" t="s">
        <v>293</v>
      </c>
      <c r="C670">
        <v>1962</v>
      </c>
    </row>
    <row r="671" spans="1:4" x14ac:dyDescent="0.2">
      <c r="A671" t="s">
        <v>294</v>
      </c>
      <c r="B671" t="s">
        <v>295</v>
      </c>
      <c r="C671">
        <v>1962</v>
      </c>
      <c r="D671">
        <v>49.307000000000002</v>
      </c>
    </row>
    <row r="672" spans="1:4" x14ac:dyDescent="0.2">
      <c r="A672" t="s">
        <v>296</v>
      </c>
      <c r="B672" t="s">
        <v>297</v>
      </c>
      <c r="C672">
        <v>1962</v>
      </c>
    </row>
    <row r="673" spans="1:4" x14ac:dyDescent="0.2">
      <c r="A673" t="s">
        <v>298</v>
      </c>
      <c r="B673" t="s">
        <v>299</v>
      </c>
      <c r="C673">
        <v>1962</v>
      </c>
      <c r="D673">
        <v>62.743000000000002</v>
      </c>
    </row>
    <row r="674" spans="1:4" x14ac:dyDescent="0.2">
      <c r="A674" t="s">
        <v>300</v>
      </c>
      <c r="B674" t="s">
        <v>301</v>
      </c>
      <c r="C674">
        <v>1962</v>
      </c>
      <c r="D674">
        <v>40.923999999999999</v>
      </c>
    </row>
    <row r="675" spans="1:4" x14ac:dyDescent="0.2">
      <c r="A675" t="s">
        <v>302</v>
      </c>
      <c r="B675" t="s">
        <v>303</v>
      </c>
      <c r="C675">
        <v>1962</v>
      </c>
      <c r="D675">
        <v>38.625999999999998</v>
      </c>
    </row>
    <row r="676" spans="1:4" x14ac:dyDescent="0.2">
      <c r="A676" t="s">
        <v>304</v>
      </c>
      <c r="B676" t="s">
        <v>305</v>
      </c>
      <c r="C676">
        <v>1962</v>
      </c>
      <c r="D676">
        <v>48.373950315000002</v>
      </c>
    </row>
    <row r="677" spans="1:4" x14ac:dyDescent="0.2">
      <c r="A677" t="s">
        <v>306</v>
      </c>
      <c r="B677" t="s">
        <v>307</v>
      </c>
      <c r="C677">
        <v>1962</v>
      </c>
      <c r="D677">
        <v>58.198999999999998</v>
      </c>
    </row>
    <row r="678" spans="1:4" x14ac:dyDescent="0.2">
      <c r="A678" t="s">
        <v>308</v>
      </c>
      <c r="B678" t="s">
        <v>309</v>
      </c>
      <c r="C678">
        <v>1962</v>
      </c>
    </row>
    <row r="679" spans="1:4" x14ac:dyDescent="0.2">
      <c r="A679" t="s">
        <v>310</v>
      </c>
      <c r="B679" t="s">
        <v>311</v>
      </c>
      <c r="C679">
        <v>1962</v>
      </c>
      <c r="D679">
        <v>48.865473975999997</v>
      </c>
    </row>
    <row r="680" spans="1:4" x14ac:dyDescent="0.2">
      <c r="A680" t="s">
        <v>312</v>
      </c>
      <c r="B680" t="s">
        <v>313</v>
      </c>
      <c r="C680">
        <v>1962</v>
      </c>
      <c r="D680">
        <v>61.87</v>
      </c>
    </row>
    <row r="681" spans="1:4" x14ac:dyDescent="0.2">
      <c r="A681" t="s">
        <v>314</v>
      </c>
      <c r="B681" t="s">
        <v>315</v>
      </c>
      <c r="C681">
        <v>1962</v>
      </c>
      <c r="D681">
        <v>28.535</v>
      </c>
    </row>
    <row r="682" spans="1:4" x14ac:dyDescent="0.2">
      <c r="A682" t="s">
        <v>316</v>
      </c>
      <c r="B682" t="s">
        <v>317</v>
      </c>
      <c r="C682">
        <v>1962</v>
      </c>
      <c r="D682">
        <v>69.173756097999998</v>
      </c>
    </row>
    <row r="683" spans="1:4" x14ac:dyDescent="0.2">
      <c r="A683" t="s">
        <v>318</v>
      </c>
      <c r="B683" t="s">
        <v>319</v>
      </c>
      <c r="C683">
        <v>1962</v>
      </c>
      <c r="D683">
        <v>44.136000000000003</v>
      </c>
    </row>
    <row r="684" spans="1:4" x14ac:dyDescent="0.2">
      <c r="A684" t="s">
        <v>320</v>
      </c>
      <c r="B684" t="s">
        <v>321</v>
      </c>
      <c r="C684">
        <v>1962</v>
      </c>
      <c r="D684">
        <v>47.807603944999997</v>
      </c>
    </row>
    <row r="685" spans="1:4" x14ac:dyDescent="0.2">
      <c r="A685" t="s">
        <v>322</v>
      </c>
      <c r="B685" t="s">
        <v>323</v>
      </c>
      <c r="C685">
        <v>1962</v>
      </c>
      <c r="D685">
        <v>65.180999999999997</v>
      </c>
    </row>
    <row r="686" spans="1:4" x14ac:dyDescent="0.2">
      <c r="A686" t="s">
        <v>324</v>
      </c>
      <c r="B686" t="s">
        <v>325</v>
      </c>
      <c r="C686">
        <v>1962</v>
      </c>
      <c r="D686">
        <v>50.185000000000002</v>
      </c>
    </row>
    <row r="687" spans="1:4" x14ac:dyDescent="0.2">
      <c r="A687" t="s">
        <v>326</v>
      </c>
      <c r="B687" t="s">
        <v>327</v>
      </c>
      <c r="C687">
        <v>1962</v>
      </c>
    </row>
    <row r="688" spans="1:4" x14ac:dyDescent="0.2">
      <c r="A688" t="s">
        <v>328</v>
      </c>
      <c r="B688" t="s">
        <v>329</v>
      </c>
      <c r="C688">
        <v>1962</v>
      </c>
      <c r="D688">
        <v>35.936</v>
      </c>
    </row>
    <row r="689" spans="1:4" x14ac:dyDescent="0.2">
      <c r="A689" t="s">
        <v>330</v>
      </c>
      <c r="B689" t="s">
        <v>331</v>
      </c>
      <c r="C689">
        <v>1962</v>
      </c>
      <c r="D689">
        <v>44.835000000000001</v>
      </c>
    </row>
    <row r="690" spans="1:4" x14ac:dyDescent="0.2">
      <c r="A690" t="s">
        <v>332</v>
      </c>
      <c r="B690" t="s">
        <v>333</v>
      </c>
      <c r="C690">
        <v>1962</v>
      </c>
      <c r="D690">
        <v>60.626902438999998</v>
      </c>
    </row>
    <row r="691" spans="1:4" x14ac:dyDescent="0.2">
      <c r="A691" t="s">
        <v>334</v>
      </c>
      <c r="B691" t="s">
        <v>335</v>
      </c>
      <c r="C691">
        <v>1962</v>
      </c>
      <c r="D691">
        <v>38.249000000000002</v>
      </c>
    </row>
    <row r="692" spans="1:4" x14ac:dyDescent="0.2">
      <c r="A692" t="s">
        <v>336</v>
      </c>
      <c r="B692" t="s">
        <v>337</v>
      </c>
      <c r="C692">
        <v>1962</v>
      </c>
      <c r="D692">
        <v>60.604999999999997</v>
      </c>
    </row>
    <row r="693" spans="1:4" x14ac:dyDescent="0.2">
      <c r="A693" t="s">
        <v>338</v>
      </c>
      <c r="B693" t="s">
        <v>339</v>
      </c>
      <c r="C693">
        <v>1962</v>
      </c>
      <c r="D693">
        <v>70.232706801999996</v>
      </c>
    </row>
    <row r="694" spans="1:4" x14ac:dyDescent="0.2">
      <c r="A694" t="s">
        <v>340</v>
      </c>
      <c r="B694" t="s">
        <v>341</v>
      </c>
      <c r="C694">
        <v>1962</v>
      </c>
      <c r="D694">
        <v>48.145000000000003</v>
      </c>
    </row>
    <row r="695" spans="1:4" x14ac:dyDescent="0.2">
      <c r="A695" t="s">
        <v>342</v>
      </c>
      <c r="B695" t="s">
        <v>343</v>
      </c>
      <c r="C695">
        <v>1962</v>
      </c>
      <c r="D695">
        <v>59.43902439</v>
      </c>
    </row>
    <row r="696" spans="1:4" x14ac:dyDescent="0.2">
      <c r="A696" t="s">
        <v>344</v>
      </c>
      <c r="B696" t="s">
        <v>345</v>
      </c>
      <c r="C696">
        <v>1962</v>
      </c>
      <c r="D696">
        <v>35.212000000000003</v>
      </c>
    </row>
    <row r="697" spans="1:4" x14ac:dyDescent="0.2">
      <c r="A697" t="s">
        <v>346</v>
      </c>
      <c r="B697" t="s">
        <v>347</v>
      </c>
      <c r="C697">
        <v>1962</v>
      </c>
      <c r="D697">
        <v>37.869999999999997</v>
      </c>
    </row>
    <row r="698" spans="1:4" x14ac:dyDescent="0.2">
      <c r="A698" t="s">
        <v>348</v>
      </c>
      <c r="B698" t="s">
        <v>349</v>
      </c>
      <c r="C698">
        <v>1962</v>
      </c>
      <c r="D698">
        <v>48.329000000000001</v>
      </c>
    </row>
    <row r="699" spans="1:4" x14ac:dyDescent="0.2">
      <c r="A699" t="s">
        <v>350</v>
      </c>
      <c r="B699" t="s">
        <v>351</v>
      </c>
      <c r="C699">
        <v>1962</v>
      </c>
      <c r="D699">
        <v>73.323902438999994</v>
      </c>
    </row>
    <row r="700" spans="1:4" x14ac:dyDescent="0.2">
      <c r="A700" t="s">
        <v>352</v>
      </c>
      <c r="B700" t="s">
        <v>353</v>
      </c>
      <c r="C700">
        <v>1962</v>
      </c>
      <c r="D700">
        <v>73.448048779999993</v>
      </c>
    </row>
    <row r="701" spans="1:4" x14ac:dyDescent="0.2">
      <c r="A701" t="s">
        <v>354</v>
      </c>
      <c r="B701" t="s">
        <v>355</v>
      </c>
      <c r="C701">
        <v>1962</v>
      </c>
      <c r="D701">
        <v>35.981000000000002</v>
      </c>
    </row>
    <row r="702" spans="1:4" x14ac:dyDescent="0.2">
      <c r="A702" t="s">
        <v>356</v>
      </c>
      <c r="B702" t="s">
        <v>357</v>
      </c>
      <c r="C702">
        <v>1962</v>
      </c>
    </row>
    <row r="703" spans="1:4" x14ac:dyDescent="0.2">
      <c r="A703" t="s">
        <v>358</v>
      </c>
      <c r="B703" t="s">
        <v>359</v>
      </c>
      <c r="C703">
        <v>1962</v>
      </c>
      <c r="D703">
        <v>71.231707317000001</v>
      </c>
    </row>
    <row r="704" spans="1:4" x14ac:dyDescent="0.2">
      <c r="A704" t="s">
        <v>360</v>
      </c>
      <c r="B704" t="s">
        <v>361</v>
      </c>
      <c r="C704">
        <v>1962</v>
      </c>
      <c r="D704">
        <v>67.757655935000003</v>
      </c>
    </row>
    <row r="705" spans="1:4" x14ac:dyDescent="0.2">
      <c r="A705" t="s">
        <v>362</v>
      </c>
      <c r="B705" t="s">
        <v>363</v>
      </c>
      <c r="C705">
        <v>1962</v>
      </c>
      <c r="D705">
        <v>44.311</v>
      </c>
    </row>
    <row r="706" spans="1:4" x14ac:dyDescent="0.2">
      <c r="A706" t="s">
        <v>364</v>
      </c>
      <c r="B706" t="s">
        <v>365</v>
      </c>
      <c r="C706">
        <v>1962</v>
      </c>
      <c r="D706">
        <v>52.341614063999998</v>
      </c>
    </row>
    <row r="707" spans="1:4" x14ac:dyDescent="0.2">
      <c r="A707" t="s">
        <v>366</v>
      </c>
      <c r="B707" t="s">
        <v>367</v>
      </c>
      <c r="C707">
        <v>1962</v>
      </c>
      <c r="D707">
        <v>47.085000000000001</v>
      </c>
    </row>
    <row r="708" spans="1:4" x14ac:dyDescent="0.2">
      <c r="A708" t="s">
        <v>368</v>
      </c>
      <c r="B708" t="s">
        <v>369</v>
      </c>
      <c r="C708">
        <v>1962</v>
      </c>
      <c r="D708">
        <v>61.878</v>
      </c>
    </row>
    <row r="709" spans="1:4" x14ac:dyDescent="0.2">
      <c r="A709" t="s">
        <v>370</v>
      </c>
      <c r="B709" t="s">
        <v>371</v>
      </c>
      <c r="C709">
        <v>1962</v>
      </c>
      <c r="D709">
        <v>48.753999999999998</v>
      </c>
    </row>
    <row r="710" spans="1:4" x14ac:dyDescent="0.2">
      <c r="A710" t="s">
        <v>372</v>
      </c>
      <c r="B710" t="s">
        <v>373</v>
      </c>
      <c r="C710">
        <v>1962</v>
      </c>
      <c r="D710">
        <v>58.475999999999999</v>
      </c>
    </row>
    <row r="711" spans="1:4" x14ac:dyDescent="0.2">
      <c r="A711" t="s">
        <v>374</v>
      </c>
      <c r="B711" t="s">
        <v>375</v>
      </c>
      <c r="C711">
        <v>1962</v>
      </c>
    </row>
    <row r="712" spans="1:4" x14ac:dyDescent="0.2">
      <c r="A712" t="s">
        <v>376</v>
      </c>
      <c r="B712" t="s">
        <v>377</v>
      </c>
      <c r="C712">
        <v>1962</v>
      </c>
      <c r="D712">
        <v>42.881999999999998</v>
      </c>
    </row>
    <row r="713" spans="1:4" x14ac:dyDescent="0.2">
      <c r="A713" t="s">
        <v>378</v>
      </c>
      <c r="B713" t="s">
        <v>379</v>
      </c>
      <c r="C713">
        <v>1962</v>
      </c>
      <c r="D713">
        <v>67.426829268000006</v>
      </c>
    </row>
    <row r="714" spans="1:4" x14ac:dyDescent="0.2">
      <c r="A714" t="s">
        <v>380</v>
      </c>
      <c r="B714" t="s">
        <v>381</v>
      </c>
      <c r="C714">
        <v>1962</v>
      </c>
      <c r="D714">
        <v>39.691957588000001</v>
      </c>
    </row>
    <row r="715" spans="1:4" x14ac:dyDescent="0.2">
      <c r="A715" t="s">
        <v>382</v>
      </c>
      <c r="B715" t="s">
        <v>383</v>
      </c>
      <c r="C715">
        <v>1962</v>
      </c>
      <c r="D715">
        <v>69.145439023999998</v>
      </c>
    </row>
    <row r="716" spans="1:4" x14ac:dyDescent="0.2">
      <c r="A716" t="s">
        <v>384</v>
      </c>
      <c r="B716" t="s">
        <v>385</v>
      </c>
      <c r="C716">
        <v>1962</v>
      </c>
      <c r="D716">
        <v>52.076000000000001</v>
      </c>
    </row>
    <row r="717" spans="1:4" x14ac:dyDescent="0.2">
      <c r="A717" t="s">
        <v>386</v>
      </c>
      <c r="B717" t="s">
        <v>387</v>
      </c>
      <c r="C717">
        <v>1962</v>
      </c>
      <c r="D717">
        <v>63.694146341</v>
      </c>
    </row>
    <row r="718" spans="1:4" x14ac:dyDescent="0.2">
      <c r="A718" t="s">
        <v>388</v>
      </c>
      <c r="B718" t="s">
        <v>389</v>
      </c>
      <c r="C718">
        <v>1962</v>
      </c>
      <c r="D718">
        <v>64.307000000000002</v>
      </c>
    </row>
    <row r="719" spans="1:4" x14ac:dyDescent="0.2">
      <c r="A719" t="s">
        <v>390</v>
      </c>
      <c r="B719" t="s">
        <v>391</v>
      </c>
      <c r="C719">
        <v>1962</v>
      </c>
    </row>
    <row r="720" spans="1:4" x14ac:dyDescent="0.2">
      <c r="A720" t="s">
        <v>392</v>
      </c>
      <c r="B720" t="s">
        <v>393</v>
      </c>
      <c r="C720">
        <v>1962</v>
      </c>
      <c r="D720">
        <v>54.503569665999997</v>
      </c>
    </row>
    <row r="721" spans="1:4" x14ac:dyDescent="0.2">
      <c r="A721" t="s">
        <v>394</v>
      </c>
      <c r="B721" t="s">
        <v>395</v>
      </c>
      <c r="C721">
        <v>1962</v>
      </c>
      <c r="D721">
        <v>69.144319182999993</v>
      </c>
    </row>
    <row r="722" spans="1:4" x14ac:dyDescent="0.2">
      <c r="A722" t="s">
        <v>396</v>
      </c>
      <c r="B722" t="s">
        <v>397</v>
      </c>
      <c r="C722">
        <v>1962</v>
      </c>
      <c r="D722">
        <v>57.093000000000004</v>
      </c>
    </row>
    <row r="723" spans="1:4" x14ac:dyDescent="0.2">
      <c r="A723" t="s">
        <v>398</v>
      </c>
      <c r="B723" t="s">
        <v>399</v>
      </c>
      <c r="C723">
        <v>1962</v>
      </c>
      <c r="D723">
        <v>62.603000000000002</v>
      </c>
    </row>
    <row r="724" spans="1:4" x14ac:dyDescent="0.2">
      <c r="A724" t="s">
        <v>400</v>
      </c>
      <c r="B724" t="s">
        <v>401</v>
      </c>
      <c r="C724">
        <v>1962</v>
      </c>
      <c r="D724">
        <v>67.029073170999993</v>
      </c>
    </row>
    <row r="725" spans="1:4" x14ac:dyDescent="0.2">
      <c r="A725" t="s">
        <v>402</v>
      </c>
      <c r="B725" t="s">
        <v>403</v>
      </c>
      <c r="C725">
        <v>1962</v>
      </c>
      <c r="D725">
        <v>67.021414633999996</v>
      </c>
    </row>
    <row r="726" spans="1:4" x14ac:dyDescent="0.2">
      <c r="A726" t="s">
        <v>404</v>
      </c>
      <c r="B726" t="s">
        <v>405</v>
      </c>
      <c r="C726">
        <v>1962</v>
      </c>
      <c r="D726">
        <v>42.883000000000003</v>
      </c>
    </row>
    <row r="727" spans="1:4" x14ac:dyDescent="0.2">
      <c r="A727" t="s">
        <v>406</v>
      </c>
      <c r="B727" t="s">
        <v>407</v>
      </c>
      <c r="C727">
        <v>1962</v>
      </c>
      <c r="D727">
        <v>43.236552787000001</v>
      </c>
    </row>
    <row r="728" spans="1:4" x14ac:dyDescent="0.2">
      <c r="A728" t="s">
        <v>408</v>
      </c>
      <c r="B728" t="s">
        <v>409</v>
      </c>
      <c r="C728">
        <v>1962</v>
      </c>
      <c r="D728">
        <v>46.664999999999999</v>
      </c>
    </row>
    <row r="729" spans="1:4" x14ac:dyDescent="0.2">
      <c r="A729" t="s">
        <v>410</v>
      </c>
      <c r="B729" t="s">
        <v>411</v>
      </c>
      <c r="C729">
        <v>1962</v>
      </c>
      <c r="D729">
        <v>49.034999999999997</v>
      </c>
    </row>
    <row r="730" spans="1:4" x14ac:dyDescent="0.2">
      <c r="A730" t="s">
        <v>412</v>
      </c>
      <c r="B730" t="s">
        <v>413</v>
      </c>
      <c r="C730">
        <v>1962</v>
      </c>
      <c r="D730">
        <v>38.462000000000003</v>
      </c>
    </row>
    <row r="731" spans="1:4" x14ac:dyDescent="0.2">
      <c r="A731" t="s">
        <v>414</v>
      </c>
      <c r="B731" t="s">
        <v>415</v>
      </c>
      <c r="C731">
        <v>1962</v>
      </c>
      <c r="D731">
        <v>66.432243901999996</v>
      </c>
    </row>
    <row r="732" spans="1:4" x14ac:dyDescent="0.2">
      <c r="A732" t="s">
        <v>416</v>
      </c>
      <c r="B732" t="s">
        <v>417</v>
      </c>
      <c r="C732">
        <v>1962</v>
      </c>
      <c r="D732">
        <v>50.183</v>
      </c>
    </row>
    <row r="733" spans="1:4" x14ac:dyDescent="0.2">
      <c r="A733" t="s">
        <v>418</v>
      </c>
      <c r="B733" t="s">
        <v>419</v>
      </c>
      <c r="C733">
        <v>1962</v>
      </c>
      <c r="D733">
        <v>30.789000000000001</v>
      </c>
    </row>
    <row r="734" spans="1:4" x14ac:dyDescent="0.2">
      <c r="A734" t="s">
        <v>420</v>
      </c>
      <c r="B734" t="s">
        <v>421</v>
      </c>
      <c r="C734">
        <v>1962</v>
      </c>
      <c r="D734">
        <v>51.264000000000003</v>
      </c>
    </row>
    <row r="735" spans="1:4" x14ac:dyDescent="0.2">
      <c r="A735" t="s">
        <v>422</v>
      </c>
      <c r="B735" t="s">
        <v>423</v>
      </c>
      <c r="C735">
        <v>1962</v>
      </c>
    </row>
    <row r="736" spans="1:4" x14ac:dyDescent="0.2">
      <c r="A736" t="s">
        <v>424</v>
      </c>
      <c r="B736" t="s">
        <v>425</v>
      </c>
      <c r="C736">
        <v>1962</v>
      </c>
      <c r="D736">
        <v>37.774000000000001</v>
      </c>
    </row>
    <row r="737" spans="1:4" x14ac:dyDescent="0.2">
      <c r="A737" t="s">
        <v>426</v>
      </c>
      <c r="B737" t="s">
        <v>427</v>
      </c>
      <c r="C737">
        <v>1962</v>
      </c>
    </row>
    <row r="738" spans="1:4" x14ac:dyDescent="0.2">
      <c r="A738" t="s">
        <v>428</v>
      </c>
      <c r="B738" t="s">
        <v>429</v>
      </c>
      <c r="C738">
        <v>1962</v>
      </c>
      <c r="D738">
        <v>41.247488335</v>
      </c>
    </row>
    <row r="739" spans="1:4" x14ac:dyDescent="0.2">
      <c r="A739" t="s">
        <v>430</v>
      </c>
      <c r="B739" t="s">
        <v>431</v>
      </c>
      <c r="C739">
        <v>1962</v>
      </c>
      <c r="D739">
        <v>32.549999999999997</v>
      </c>
    </row>
    <row r="740" spans="1:4" x14ac:dyDescent="0.2">
      <c r="A740" t="s">
        <v>432</v>
      </c>
      <c r="B740" t="s">
        <v>433</v>
      </c>
      <c r="C740">
        <v>1962</v>
      </c>
      <c r="D740">
        <v>41.247488335</v>
      </c>
    </row>
    <row r="741" spans="1:4" x14ac:dyDescent="0.2">
      <c r="A741" t="s">
        <v>434</v>
      </c>
      <c r="B741" t="s">
        <v>435</v>
      </c>
      <c r="C741">
        <v>1962</v>
      </c>
      <c r="D741">
        <v>55.664491220000002</v>
      </c>
    </row>
    <row r="742" spans="1:4" x14ac:dyDescent="0.2">
      <c r="A742" t="s">
        <v>436</v>
      </c>
      <c r="B742" t="s">
        <v>437</v>
      </c>
      <c r="C742">
        <v>1962</v>
      </c>
      <c r="D742">
        <v>51.512</v>
      </c>
    </row>
    <row r="743" spans="1:4" x14ac:dyDescent="0.2">
      <c r="A743" t="s">
        <v>438</v>
      </c>
      <c r="B743" t="s">
        <v>439</v>
      </c>
      <c r="C743">
        <v>1962</v>
      </c>
      <c r="D743">
        <v>60.386000000000003</v>
      </c>
    </row>
    <row r="744" spans="1:4" x14ac:dyDescent="0.2">
      <c r="A744" t="s">
        <v>440</v>
      </c>
      <c r="B744" t="s">
        <v>441</v>
      </c>
      <c r="C744">
        <v>1962</v>
      </c>
      <c r="D744">
        <v>70.472292683000006</v>
      </c>
    </row>
    <row r="745" spans="1:4" x14ac:dyDescent="0.2">
      <c r="A745" t="s">
        <v>442</v>
      </c>
      <c r="B745" t="s">
        <v>443</v>
      </c>
      <c r="C745">
        <v>1962</v>
      </c>
      <c r="D745">
        <v>68.978048779999995</v>
      </c>
    </row>
    <row r="746" spans="1:4" x14ac:dyDescent="0.2">
      <c r="A746" t="s">
        <v>444</v>
      </c>
      <c r="B746" t="s">
        <v>445</v>
      </c>
      <c r="C746">
        <v>1962</v>
      </c>
      <c r="D746">
        <v>73.350487805</v>
      </c>
    </row>
    <row r="747" spans="1:4" x14ac:dyDescent="0.2">
      <c r="A747" t="s">
        <v>446</v>
      </c>
      <c r="B747" t="s">
        <v>447</v>
      </c>
      <c r="C747">
        <v>1962</v>
      </c>
      <c r="D747">
        <v>44.871000000000002</v>
      </c>
    </row>
    <row r="748" spans="1:4" x14ac:dyDescent="0.2">
      <c r="A748" t="s">
        <v>448</v>
      </c>
      <c r="B748" t="s">
        <v>449</v>
      </c>
      <c r="C748">
        <v>1962</v>
      </c>
    </row>
    <row r="749" spans="1:4" x14ac:dyDescent="0.2">
      <c r="A749" t="s">
        <v>450</v>
      </c>
      <c r="B749" t="s">
        <v>451</v>
      </c>
      <c r="C749">
        <v>1962</v>
      </c>
    </row>
    <row r="750" spans="1:4" x14ac:dyDescent="0.2">
      <c r="A750" t="s">
        <v>452</v>
      </c>
      <c r="B750" t="s">
        <v>453</v>
      </c>
      <c r="C750">
        <v>1962</v>
      </c>
      <c r="D750">
        <v>53.176000000000002</v>
      </c>
    </row>
    <row r="751" spans="1:4" x14ac:dyDescent="0.2">
      <c r="A751" t="s">
        <v>454</v>
      </c>
      <c r="B751" t="s">
        <v>455</v>
      </c>
      <c r="C751">
        <v>1962</v>
      </c>
    </row>
    <row r="752" spans="1:4" x14ac:dyDescent="0.2">
      <c r="A752" t="s">
        <v>456</v>
      </c>
      <c r="B752" t="s">
        <v>457</v>
      </c>
      <c r="C752">
        <v>1962</v>
      </c>
      <c r="D752">
        <v>38.536000000000001</v>
      </c>
    </row>
    <row r="753" spans="1:4" x14ac:dyDescent="0.2">
      <c r="A753" t="s">
        <v>458</v>
      </c>
      <c r="B753" t="s">
        <v>459</v>
      </c>
      <c r="C753">
        <v>1962</v>
      </c>
      <c r="D753">
        <v>46.824952930999999</v>
      </c>
    </row>
    <row r="754" spans="1:4" x14ac:dyDescent="0.2">
      <c r="A754" t="s">
        <v>460</v>
      </c>
      <c r="B754" t="s">
        <v>461</v>
      </c>
      <c r="C754">
        <v>1962</v>
      </c>
      <c r="D754">
        <v>64.628653383</v>
      </c>
    </row>
    <row r="755" spans="1:4" x14ac:dyDescent="0.2">
      <c r="A755" t="s">
        <v>462</v>
      </c>
      <c r="B755" t="s">
        <v>463</v>
      </c>
      <c r="C755">
        <v>1962</v>
      </c>
      <c r="D755">
        <v>41.58</v>
      </c>
    </row>
    <row r="756" spans="1:4" x14ac:dyDescent="0.2">
      <c r="A756" t="s">
        <v>464</v>
      </c>
      <c r="B756" t="s">
        <v>465</v>
      </c>
      <c r="C756">
        <v>1962</v>
      </c>
      <c r="D756">
        <v>55.747</v>
      </c>
    </row>
    <row r="757" spans="1:4" x14ac:dyDescent="0.2">
      <c r="A757" t="s">
        <v>466</v>
      </c>
      <c r="B757" t="s">
        <v>467</v>
      </c>
      <c r="C757">
        <v>1962</v>
      </c>
      <c r="D757">
        <v>56.994999999999997</v>
      </c>
    </row>
    <row r="758" spans="1:4" x14ac:dyDescent="0.2">
      <c r="A758" t="s">
        <v>468</v>
      </c>
      <c r="B758" t="s">
        <v>469</v>
      </c>
      <c r="C758">
        <v>1962</v>
      </c>
      <c r="D758">
        <v>55.326000000000001</v>
      </c>
    </row>
    <row r="759" spans="1:4" x14ac:dyDescent="0.2">
      <c r="A759" t="s">
        <v>470</v>
      </c>
      <c r="B759" t="s">
        <v>471</v>
      </c>
      <c r="C759">
        <v>1962</v>
      </c>
      <c r="D759">
        <v>56.583826381000002</v>
      </c>
    </row>
    <row r="760" spans="1:4" x14ac:dyDescent="0.2">
      <c r="A760" t="s">
        <v>472</v>
      </c>
      <c r="B760" t="s">
        <v>473</v>
      </c>
      <c r="C760">
        <v>1962</v>
      </c>
      <c r="D760">
        <v>34.729999999999997</v>
      </c>
    </row>
    <row r="761" spans="1:4" x14ac:dyDescent="0.2">
      <c r="A761" t="s">
        <v>474</v>
      </c>
      <c r="B761" t="s">
        <v>475</v>
      </c>
      <c r="C761">
        <v>1962</v>
      </c>
      <c r="D761">
        <v>47.807603944999997</v>
      </c>
    </row>
    <row r="762" spans="1:4" x14ac:dyDescent="0.2">
      <c r="A762" t="s">
        <v>476</v>
      </c>
      <c r="B762" t="s">
        <v>477</v>
      </c>
      <c r="C762">
        <v>1962</v>
      </c>
      <c r="D762">
        <v>62.13</v>
      </c>
    </row>
    <row r="763" spans="1:4" x14ac:dyDescent="0.2">
      <c r="A763" t="s">
        <v>478</v>
      </c>
      <c r="B763" t="s">
        <v>479</v>
      </c>
      <c r="C763">
        <v>1962</v>
      </c>
      <c r="D763">
        <v>43.236552787000001</v>
      </c>
    </row>
    <row r="764" spans="1:4" x14ac:dyDescent="0.2">
      <c r="A764" t="s">
        <v>480</v>
      </c>
      <c r="B764" t="s">
        <v>481</v>
      </c>
      <c r="C764">
        <v>1962</v>
      </c>
      <c r="D764">
        <v>41.247488335</v>
      </c>
    </row>
    <row r="765" spans="1:4" x14ac:dyDescent="0.2">
      <c r="A765" t="s">
        <v>482</v>
      </c>
      <c r="B765" t="s">
        <v>483</v>
      </c>
      <c r="C765">
        <v>1962</v>
      </c>
      <c r="D765">
        <v>63.722999999999999</v>
      </c>
    </row>
    <row r="766" spans="1:4" x14ac:dyDescent="0.2">
      <c r="A766" t="s">
        <v>484</v>
      </c>
      <c r="B766" t="s">
        <v>485</v>
      </c>
      <c r="C766">
        <v>1962</v>
      </c>
      <c r="D766">
        <v>43.350999999999999</v>
      </c>
    </row>
    <row r="767" spans="1:4" x14ac:dyDescent="0.2">
      <c r="A767" t="s">
        <v>486</v>
      </c>
      <c r="B767" t="s">
        <v>487</v>
      </c>
      <c r="C767">
        <v>1962</v>
      </c>
      <c r="D767">
        <v>46.83</v>
      </c>
    </row>
    <row r="768" spans="1:4" x14ac:dyDescent="0.2">
      <c r="A768" t="s">
        <v>488</v>
      </c>
      <c r="B768" t="s">
        <v>489</v>
      </c>
      <c r="C768">
        <v>1962</v>
      </c>
    </row>
    <row r="769" spans="1:4" x14ac:dyDescent="0.2">
      <c r="A769" t="s">
        <v>490</v>
      </c>
      <c r="B769" t="s">
        <v>491</v>
      </c>
      <c r="C769">
        <v>1962</v>
      </c>
      <c r="D769">
        <v>44.195</v>
      </c>
    </row>
    <row r="770" spans="1:4" x14ac:dyDescent="0.2">
      <c r="A770" t="s">
        <v>492</v>
      </c>
      <c r="B770" t="s">
        <v>493</v>
      </c>
      <c r="C770">
        <v>1962</v>
      </c>
      <c r="D770">
        <v>45.155999999999999</v>
      </c>
    </row>
    <row r="771" spans="1:4" x14ac:dyDescent="0.2">
      <c r="A771" t="s">
        <v>494</v>
      </c>
      <c r="B771" t="s">
        <v>495</v>
      </c>
      <c r="C771">
        <v>1962</v>
      </c>
      <c r="D771">
        <v>69.146097561000005</v>
      </c>
    </row>
    <row r="772" spans="1:4" x14ac:dyDescent="0.2">
      <c r="A772" t="s">
        <v>496</v>
      </c>
      <c r="B772" t="s">
        <v>497</v>
      </c>
      <c r="C772">
        <v>1962</v>
      </c>
      <c r="D772">
        <v>50.700548546999997</v>
      </c>
    </row>
    <row r="773" spans="1:4" x14ac:dyDescent="0.2">
      <c r="A773" t="s">
        <v>498</v>
      </c>
      <c r="B773" t="s">
        <v>499</v>
      </c>
      <c r="C773">
        <v>1962</v>
      </c>
      <c r="D773">
        <v>68.197000000000003</v>
      </c>
    </row>
    <row r="774" spans="1:4" x14ac:dyDescent="0.2">
      <c r="A774" t="s">
        <v>500</v>
      </c>
      <c r="B774" t="s">
        <v>501</v>
      </c>
      <c r="C774">
        <v>1962</v>
      </c>
      <c r="D774">
        <v>70.119512194999999</v>
      </c>
    </row>
    <row r="775" spans="1:4" x14ac:dyDescent="0.2">
      <c r="A775" t="s">
        <v>502</v>
      </c>
      <c r="B775" t="s">
        <v>503</v>
      </c>
      <c r="C775">
        <v>1962</v>
      </c>
      <c r="D775">
        <v>59.588000000000001</v>
      </c>
    </row>
    <row r="776" spans="1:4" x14ac:dyDescent="0.2">
      <c r="A776" t="s">
        <v>504</v>
      </c>
      <c r="B776" t="s">
        <v>505</v>
      </c>
      <c r="C776">
        <v>1962</v>
      </c>
      <c r="D776">
        <v>60.176000000000002</v>
      </c>
    </row>
    <row r="777" spans="1:4" x14ac:dyDescent="0.2">
      <c r="A777" t="s">
        <v>506</v>
      </c>
      <c r="B777" t="s">
        <v>507</v>
      </c>
      <c r="C777">
        <v>1962</v>
      </c>
      <c r="D777">
        <v>60.395000000000003</v>
      </c>
    </row>
    <row r="778" spans="1:4" x14ac:dyDescent="0.2">
      <c r="A778" t="s">
        <v>508</v>
      </c>
      <c r="B778" t="s">
        <v>509</v>
      </c>
      <c r="C778">
        <v>1962</v>
      </c>
    </row>
    <row r="779" spans="1:4" x14ac:dyDescent="0.2">
      <c r="A779" t="s">
        <v>510</v>
      </c>
      <c r="B779" t="s">
        <v>511</v>
      </c>
      <c r="C779">
        <v>1962</v>
      </c>
      <c r="D779">
        <v>66.741097561000004</v>
      </c>
    </row>
    <row r="780" spans="1:4" x14ac:dyDescent="0.2">
      <c r="A780" t="s">
        <v>512</v>
      </c>
      <c r="B780" t="s">
        <v>513</v>
      </c>
      <c r="C780">
        <v>1962</v>
      </c>
      <c r="D780">
        <v>60.390999999999998</v>
      </c>
    </row>
    <row r="781" spans="1:4" x14ac:dyDescent="0.2">
      <c r="A781" t="s">
        <v>514</v>
      </c>
      <c r="B781" t="s">
        <v>515</v>
      </c>
      <c r="C781">
        <v>1962</v>
      </c>
      <c r="D781">
        <v>47.648000000000003</v>
      </c>
    </row>
    <row r="782" spans="1:4" x14ac:dyDescent="0.2">
      <c r="A782" t="s">
        <v>516</v>
      </c>
      <c r="B782" t="s">
        <v>517</v>
      </c>
      <c r="C782">
        <v>1962</v>
      </c>
      <c r="D782">
        <v>50.75</v>
      </c>
    </row>
    <row r="783" spans="1:4" x14ac:dyDescent="0.2">
      <c r="A783" t="s">
        <v>518</v>
      </c>
      <c r="B783" t="s">
        <v>519</v>
      </c>
      <c r="C783">
        <v>1962</v>
      </c>
    </row>
    <row r="784" spans="1:4" x14ac:dyDescent="0.2">
      <c r="A784" t="s">
        <v>520</v>
      </c>
      <c r="B784" t="s">
        <v>521</v>
      </c>
      <c r="C784">
        <v>1962</v>
      </c>
      <c r="D784">
        <v>34.738999999999997</v>
      </c>
    </row>
    <row r="785" spans="1:4" x14ac:dyDescent="0.2">
      <c r="A785" t="s">
        <v>522</v>
      </c>
      <c r="B785" t="s">
        <v>523</v>
      </c>
      <c r="C785">
        <v>1962</v>
      </c>
      <c r="D785">
        <v>52.893999999999998</v>
      </c>
    </row>
    <row r="786" spans="1:4" x14ac:dyDescent="0.2">
      <c r="A786" t="s">
        <v>524</v>
      </c>
      <c r="B786" t="s">
        <v>525</v>
      </c>
      <c r="C786">
        <v>1962</v>
      </c>
      <c r="D786">
        <v>45.869</v>
      </c>
    </row>
    <row r="787" spans="1:4" x14ac:dyDescent="0.2">
      <c r="A787" t="s">
        <v>526</v>
      </c>
      <c r="B787" t="s">
        <v>527</v>
      </c>
      <c r="C787">
        <v>1962</v>
      </c>
      <c r="D787">
        <v>52.3</v>
      </c>
    </row>
    <row r="788" spans="1:4" x14ac:dyDescent="0.2">
      <c r="A788" t="s">
        <v>4</v>
      </c>
      <c r="B788" t="s">
        <v>5</v>
      </c>
      <c r="C788">
        <v>1963</v>
      </c>
      <c r="D788">
        <v>66.787000000000006</v>
      </c>
    </row>
    <row r="789" spans="1:4" x14ac:dyDescent="0.2">
      <c r="A789" t="s">
        <v>6</v>
      </c>
      <c r="B789" t="s">
        <v>7</v>
      </c>
      <c r="C789">
        <v>1963</v>
      </c>
      <c r="D789">
        <v>33.624000000000002</v>
      </c>
    </row>
    <row r="790" spans="1:4" x14ac:dyDescent="0.2">
      <c r="A790" t="s">
        <v>8</v>
      </c>
      <c r="B790" t="s">
        <v>9</v>
      </c>
      <c r="C790">
        <v>1963</v>
      </c>
      <c r="D790">
        <v>34.271999999999998</v>
      </c>
    </row>
    <row r="791" spans="1:4" x14ac:dyDescent="0.2">
      <c r="A791" t="s">
        <v>10</v>
      </c>
      <c r="B791" t="s">
        <v>11</v>
      </c>
      <c r="C791">
        <v>1963</v>
      </c>
      <c r="D791">
        <v>64.911000000000001</v>
      </c>
    </row>
    <row r="792" spans="1:4" x14ac:dyDescent="0.2">
      <c r="A792" t="s">
        <v>12</v>
      </c>
      <c r="B792" t="s">
        <v>13</v>
      </c>
      <c r="C792">
        <v>1963</v>
      </c>
    </row>
    <row r="793" spans="1:4" x14ac:dyDescent="0.2">
      <c r="A793" t="s">
        <v>14</v>
      </c>
      <c r="B793" t="s">
        <v>15</v>
      </c>
      <c r="C793">
        <v>1963</v>
      </c>
      <c r="D793">
        <v>55.375</v>
      </c>
    </row>
    <row r="794" spans="1:4" x14ac:dyDescent="0.2">
      <c r="A794" t="s">
        <v>16</v>
      </c>
      <c r="B794" t="s">
        <v>17</v>
      </c>
      <c r="C794">
        <v>1963</v>
      </c>
      <c r="D794">
        <v>65.311000000000007</v>
      </c>
    </row>
    <row r="795" spans="1:4" x14ac:dyDescent="0.2">
      <c r="A795" t="s">
        <v>18</v>
      </c>
      <c r="B795" t="s">
        <v>19</v>
      </c>
      <c r="C795">
        <v>1963</v>
      </c>
      <c r="D795">
        <v>67.275999999999996</v>
      </c>
    </row>
    <row r="796" spans="1:4" x14ac:dyDescent="0.2">
      <c r="A796" t="s">
        <v>20</v>
      </c>
      <c r="B796" t="s">
        <v>21</v>
      </c>
      <c r="C796">
        <v>1963</v>
      </c>
    </row>
    <row r="797" spans="1:4" x14ac:dyDescent="0.2">
      <c r="A797" t="s">
        <v>22</v>
      </c>
      <c r="B797" t="s">
        <v>23</v>
      </c>
      <c r="C797">
        <v>1963</v>
      </c>
      <c r="D797">
        <v>63.384999999999998</v>
      </c>
    </row>
    <row r="798" spans="1:4" x14ac:dyDescent="0.2">
      <c r="A798" t="s">
        <v>24</v>
      </c>
      <c r="B798" t="s">
        <v>25</v>
      </c>
      <c r="C798">
        <v>1963</v>
      </c>
      <c r="D798">
        <v>70.911707316999994</v>
      </c>
    </row>
    <row r="799" spans="1:4" x14ac:dyDescent="0.2">
      <c r="A799" t="s">
        <v>26</v>
      </c>
      <c r="B799" t="s">
        <v>27</v>
      </c>
      <c r="C799">
        <v>1963</v>
      </c>
      <c r="D799">
        <v>69.443658537000005</v>
      </c>
    </row>
    <row r="800" spans="1:4" x14ac:dyDescent="0.2">
      <c r="A800" t="s">
        <v>28</v>
      </c>
      <c r="B800" t="s">
        <v>29</v>
      </c>
      <c r="C800">
        <v>1963</v>
      </c>
      <c r="D800">
        <v>61.679000000000002</v>
      </c>
    </row>
    <row r="801" spans="1:4" x14ac:dyDescent="0.2">
      <c r="A801" t="s">
        <v>30</v>
      </c>
      <c r="B801" t="s">
        <v>31</v>
      </c>
      <c r="C801">
        <v>1963</v>
      </c>
      <c r="D801">
        <v>42.225000000000001</v>
      </c>
    </row>
    <row r="802" spans="1:4" x14ac:dyDescent="0.2">
      <c r="A802" t="s">
        <v>32</v>
      </c>
      <c r="B802" t="s">
        <v>33</v>
      </c>
      <c r="C802">
        <v>1963</v>
      </c>
      <c r="D802">
        <v>70.051463415000001</v>
      </c>
    </row>
    <row r="803" spans="1:4" x14ac:dyDescent="0.2">
      <c r="A803" t="s">
        <v>34</v>
      </c>
      <c r="B803" t="s">
        <v>35</v>
      </c>
      <c r="C803">
        <v>1963</v>
      </c>
      <c r="D803">
        <v>38.655000000000001</v>
      </c>
    </row>
    <row r="804" spans="1:4" x14ac:dyDescent="0.2">
      <c r="A804" t="s">
        <v>36</v>
      </c>
      <c r="B804" t="s">
        <v>37</v>
      </c>
      <c r="C804">
        <v>1963</v>
      </c>
      <c r="D804">
        <v>35.847000000000001</v>
      </c>
    </row>
    <row r="805" spans="1:4" x14ac:dyDescent="0.2">
      <c r="A805" t="s">
        <v>38</v>
      </c>
      <c r="B805" t="s">
        <v>39</v>
      </c>
      <c r="C805">
        <v>1963</v>
      </c>
      <c r="D805">
        <v>47.694000000000003</v>
      </c>
    </row>
    <row r="806" spans="1:4" x14ac:dyDescent="0.2">
      <c r="A806" t="s">
        <v>40</v>
      </c>
      <c r="B806" t="s">
        <v>41</v>
      </c>
      <c r="C806">
        <v>1963</v>
      </c>
      <c r="D806">
        <v>70.309268293000002</v>
      </c>
    </row>
    <row r="807" spans="1:4" x14ac:dyDescent="0.2">
      <c r="A807" t="s">
        <v>42</v>
      </c>
      <c r="B807" t="s">
        <v>43</v>
      </c>
      <c r="C807">
        <v>1963</v>
      </c>
      <c r="D807">
        <v>55.91</v>
      </c>
    </row>
    <row r="808" spans="1:4" x14ac:dyDescent="0.2">
      <c r="A808" t="s">
        <v>44</v>
      </c>
      <c r="B808" t="s">
        <v>45</v>
      </c>
      <c r="C808">
        <v>1963</v>
      </c>
      <c r="D808">
        <v>63.872999999999998</v>
      </c>
    </row>
    <row r="809" spans="1:4" x14ac:dyDescent="0.2">
      <c r="A809" t="s">
        <v>46</v>
      </c>
      <c r="B809" t="s">
        <v>47</v>
      </c>
      <c r="C809">
        <v>1963</v>
      </c>
      <c r="D809">
        <v>62.243000000000002</v>
      </c>
    </row>
    <row r="810" spans="1:4" x14ac:dyDescent="0.2">
      <c r="A810" t="s">
        <v>48</v>
      </c>
      <c r="B810" t="s">
        <v>49</v>
      </c>
      <c r="C810">
        <v>1963</v>
      </c>
      <c r="D810">
        <v>68.992073171000001</v>
      </c>
    </row>
    <row r="811" spans="1:4" x14ac:dyDescent="0.2">
      <c r="A811" t="s">
        <v>50</v>
      </c>
      <c r="B811" t="s">
        <v>51</v>
      </c>
      <c r="C811">
        <v>1963</v>
      </c>
      <c r="D811">
        <v>61.662999999999997</v>
      </c>
    </row>
    <row r="812" spans="1:4" x14ac:dyDescent="0.2">
      <c r="A812" t="s">
        <v>52</v>
      </c>
      <c r="B812" t="s">
        <v>53</v>
      </c>
      <c r="C812">
        <v>1963</v>
      </c>
    </row>
    <row r="813" spans="1:4" x14ac:dyDescent="0.2">
      <c r="A813" t="s">
        <v>54</v>
      </c>
      <c r="B813" t="s">
        <v>55</v>
      </c>
      <c r="C813">
        <v>1963</v>
      </c>
      <c r="D813">
        <v>43.11</v>
      </c>
    </row>
    <row r="814" spans="1:4" x14ac:dyDescent="0.2">
      <c r="A814" t="s">
        <v>56</v>
      </c>
      <c r="B814" t="s">
        <v>57</v>
      </c>
      <c r="C814">
        <v>1963</v>
      </c>
      <c r="D814">
        <v>55.784999999999997</v>
      </c>
    </row>
    <row r="815" spans="1:4" x14ac:dyDescent="0.2">
      <c r="A815" t="s">
        <v>58</v>
      </c>
      <c r="B815" t="s">
        <v>59</v>
      </c>
      <c r="C815">
        <v>1963</v>
      </c>
      <c r="D815">
        <v>62.451000000000001</v>
      </c>
    </row>
    <row r="816" spans="1:4" x14ac:dyDescent="0.2">
      <c r="A816" t="s">
        <v>60</v>
      </c>
      <c r="B816" t="s">
        <v>61</v>
      </c>
      <c r="C816">
        <v>1963</v>
      </c>
      <c r="D816">
        <v>64.043999999999997</v>
      </c>
    </row>
    <row r="817" spans="1:4" x14ac:dyDescent="0.2">
      <c r="A817" t="s">
        <v>62</v>
      </c>
      <c r="B817" t="s">
        <v>63</v>
      </c>
      <c r="C817">
        <v>1963</v>
      </c>
      <c r="D817">
        <v>35.734000000000002</v>
      </c>
    </row>
    <row r="818" spans="1:4" x14ac:dyDescent="0.2">
      <c r="A818" t="s">
        <v>64</v>
      </c>
      <c r="B818" t="s">
        <v>65</v>
      </c>
      <c r="C818">
        <v>1963</v>
      </c>
      <c r="D818">
        <v>51.725999999999999</v>
      </c>
    </row>
    <row r="819" spans="1:4" x14ac:dyDescent="0.2">
      <c r="A819" t="s">
        <v>66</v>
      </c>
      <c r="B819" t="s">
        <v>67</v>
      </c>
      <c r="C819">
        <v>1963</v>
      </c>
      <c r="D819">
        <v>37.768000000000001</v>
      </c>
    </row>
    <row r="820" spans="1:4" x14ac:dyDescent="0.2">
      <c r="A820" t="s">
        <v>68</v>
      </c>
      <c r="B820" t="s">
        <v>69</v>
      </c>
      <c r="C820">
        <v>1963</v>
      </c>
      <c r="D820">
        <v>71.380731706999995</v>
      </c>
    </row>
    <row r="821" spans="1:4" x14ac:dyDescent="0.2">
      <c r="A821" t="s">
        <v>70</v>
      </c>
      <c r="B821" t="s">
        <v>71</v>
      </c>
      <c r="C821">
        <v>1963</v>
      </c>
      <c r="D821">
        <v>68.696047370000002</v>
      </c>
    </row>
    <row r="822" spans="1:4" x14ac:dyDescent="0.2">
      <c r="A822" t="s">
        <v>72</v>
      </c>
      <c r="B822" t="s">
        <v>73</v>
      </c>
      <c r="C822">
        <v>1963</v>
      </c>
      <c r="D822">
        <v>71.187560976</v>
      </c>
    </row>
    <row r="823" spans="1:4" x14ac:dyDescent="0.2">
      <c r="A823" t="s">
        <v>74</v>
      </c>
      <c r="B823" t="s">
        <v>75</v>
      </c>
      <c r="C823">
        <v>1963</v>
      </c>
      <c r="D823">
        <v>71.03</v>
      </c>
    </row>
    <row r="824" spans="1:4" x14ac:dyDescent="0.2">
      <c r="A824" t="s">
        <v>76</v>
      </c>
      <c r="B824" t="s">
        <v>77</v>
      </c>
      <c r="C824">
        <v>1963</v>
      </c>
      <c r="D824">
        <v>58.533000000000001</v>
      </c>
    </row>
    <row r="825" spans="1:4" x14ac:dyDescent="0.2">
      <c r="A825" t="s">
        <v>78</v>
      </c>
      <c r="B825" t="s">
        <v>79</v>
      </c>
      <c r="C825">
        <v>1963</v>
      </c>
      <c r="D825">
        <v>45.972000000000001</v>
      </c>
    </row>
    <row r="826" spans="1:4" x14ac:dyDescent="0.2">
      <c r="A826" t="s">
        <v>80</v>
      </c>
      <c r="B826" t="s">
        <v>81</v>
      </c>
      <c r="C826">
        <v>1963</v>
      </c>
      <c r="D826">
        <v>38.866</v>
      </c>
    </row>
    <row r="827" spans="1:4" x14ac:dyDescent="0.2">
      <c r="A827" t="s">
        <v>82</v>
      </c>
      <c r="B827" t="s">
        <v>83</v>
      </c>
      <c r="C827">
        <v>1963</v>
      </c>
      <c r="D827">
        <v>42.868000000000002</v>
      </c>
    </row>
    <row r="828" spans="1:4" x14ac:dyDescent="0.2">
      <c r="A828" t="s">
        <v>84</v>
      </c>
      <c r="B828" t="s">
        <v>85</v>
      </c>
      <c r="C828">
        <v>1963</v>
      </c>
      <c r="D828">
        <v>41.755000000000003</v>
      </c>
    </row>
    <row r="829" spans="1:4" x14ac:dyDescent="0.2">
      <c r="A829" t="s">
        <v>86</v>
      </c>
      <c r="B829" t="s">
        <v>87</v>
      </c>
      <c r="C829">
        <v>1963</v>
      </c>
      <c r="D829">
        <v>50.436999999999998</v>
      </c>
    </row>
    <row r="830" spans="1:4" x14ac:dyDescent="0.2">
      <c r="A830" t="s">
        <v>88</v>
      </c>
      <c r="B830" t="s">
        <v>89</v>
      </c>
      <c r="C830">
        <v>1963</v>
      </c>
      <c r="D830">
        <v>58.238</v>
      </c>
    </row>
    <row r="831" spans="1:4" x14ac:dyDescent="0.2">
      <c r="A831" t="s">
        <v>90</v>
      </c>
      <c r="B831" t="s">
        <v>91</v>
      </c>
      <c r="C831">
        <v>1963</v>
      </c>
      <c r="D831">
        <v>42.643999999999998</v>
      </c>
    </row>
    <row r="832" spans="1:4" x14ac:dyDescent="0.2">
      <c r="A832" t="s">
        <v>92</v>
      </c>
      <c r="B832" t="s">
        <v>93</v>
      </c>
      <c r="C832">
        <v>1963</v>
      </c>
      <c r="D832">
        <v>49.771000000000001</v>
      </c>
    </row>
    <row r="833" spans="1:4" x14ac:dyDescent="0.2">
      <c r="A833" t="s">
        <v>94</v>
      </c>
      <c r="B833" t="s">
        <v>95</v>
      </c>
      <c r="C833">
        <v>1963</v>
      </c>
      <c r="D833">
        <v>62.63</v>
      </c>
    </row>
    <row r="834" spans="1:4" x14ac:dyDescent="0.2">
      <c r="A834" t="s">
        <v>96</v>
      </c>
      <c r="B834" t="s">
        <v>97</v>
      </c>
      <c r="C834">
        <v>1963</v>
      </c>
      <c r="D834">
        <v>63.742197623000003</v>
      </c>
    </row>
    <row r="835" spans="1:4" x14ac:dyDescent="0.2">
      <c r="A835" t="s">
        <v>98</v>
      </c>
      <c r="B835" t="s">
        <v>99</v>
      </c>
      <c r="C835">
        <v>1963</v>
      </c>
      <c r="D835">
        <v>65.695999999999998</v>
      </c>
    </row>
    <row r="836" spans="1:4" x14ac:dyDescent="0.2">
      <c r="A836" t="s">
        <v>100</v>
      </c>
      <c r="B836" t="s">
        <v>101</v>
      </c>
      <c r="C836">
        <v>1963</v>
      </c>
    </row>
    <row r="837" spans="1:4" x14ac:dyDescent="0.2">
      <c r="A837" t="s">
        <v>102</v>
      </c>
      <c r="B837" t="s">
        <v>103</v>
      </c>
      <c r="C837">
        <v>1963</v>
      </c>
    </row>
    <row r="838" spans="1:4" x14ac:dyDescent="0.2">
      <c r="A838" t="s">
        <v>104</v>
      </c>
      <c r="B838" t="s">
        <v>105</v>
      </c>
      <c r="C838">
        <v>1963</v>
      </c>
      <c r="D838">
        <v>70.587000000000003</v>
      </c>
    </row>
    <row r="839" spans="1:4" x14ac:dyDescent="0.2">
      <c r="A839" t="s">
        <v>106</v>
      </c>
      <c r="B839" t="s">
        <v>107</v>
      </c>
      <c r="C839">
        <v>1963</v>
      </c>
      <c r="D839">
        <v>70.304390244000004</v>
      </c>
    </row>
    <row r="840" spans="1:4" x14ac:dyDescent="0.2">
      <c r="A840" t="s">
        <v>108</v>
      </c>
      <c r="B840" t="s">
        <v>109</v>
      </c>
      <c r="C840">
        <v>1963</v>
      </c>
      <c r="D840">
        <v>69.859609755999998</v>
      </c>
    </row>
    <row r="841" spans="1:4" x14ac:dyDescent="0.2">
      <c r="A841" t="s">
        <v>110</v>
      </c>
      <c r="B841" t="s">
        <v>111</v>
      </c>
      <c r="C841">
        <v>1963</v>
      </c>
      <c r="D841">
        <v>45.308999999999997</v>
      </c>
    </row>
    <row r="842" spans="1:4" x14ac:dyDescent="0.2">
      <c r="A842" t="s">
        <v>112</v>
      </c>
      <c r="B842" t="s">
        <v>113</v>
      </c>
      <c r="C842">
        <v>1963</v>
      </c>
    </row>
    <row r="843" spans="1:4" x14ac:dyDescent="0.2">
      <c r="A843" t="s">
        <v>114</v>
      </c>
      <c r="B843" t="s">
        <v>115</v>
      </c>
      <c r="C843">
        <v>1963</v>
      </c>
      <c r="D843">
        <v>72.400487804999997</v>
      </c>
    </row>
    <row r="844" spans="1:4" x14ac:dyDescent="0.2">
      <c r="A844" t="s">
        <v>116</v>
      </c>
      <c r="B844" t="s">
        <v>117</v>
      </c>
      <c r="C844">
        <v>1963</v>
      </c>
      <c r="D844">
        <v>53.942999999999998</v>
      </c>
    </row>
    <row r="845" spans="1:4" x14ac:dyDescent="0.2">
      <c r="A845" t="s">
        <v>118</v>
      </c>
      <c r="B845" t="s">
        <v>119</v>
      </c>
      <c r="C845">
        <v>1963</v>
      </c>
      <c r="D845">
        <v>47.506999999999998</v>
      </c>
    </row>
    <row r="846" spans="1:4" x14ac:dyDescent="0.2">
      <c r="A846" t="s">
        <v>120</v>
      </c>
      <c r="B846" t="s">
        <v>121</v>
      </c>
      <c r="C846">
        <v>1963</v>
      </c>
      <c r="D846">
        <v>47.924757307999997</v>
      </c>
    </row>
    <row r="847" spans="1:4" x14ac:dyDescent="0.2">
      <c r="A847" t="s">
        <v>122</v>
      </c>
      <c r="B847" t="s">
        <v>123</v>
      </c>
      <c r="C847">
        <v>1963</v>
      </c>
      <c r="D847">
        <v>47.037011028000002</v>
      </c>
    </row>
    <row r="848" spans="1:4" x14ac:dyDescent="0.2">
      <c r="A848" t="s">
        <v>124</v>
      </c>
      <c r="B848" t="s">
        <v>125</v>
      </c>
      <c r="C848">
        <v>1963</v>
      </c>
      <c r="D848">
        <v>50.641270396000003</v>
      </c>
    </row>
    <row r="849" spans="1:4" x14ac:dyDescent="0.2">
      <c r="A849" t="s">
        <v>126</v>
      </c>
      <c r="B849" t="s">
        <v>127</v>
      </c>
      <c r="C849">
        <v>1963</v>
      </c>
      <c r="D849">
        <v>64.673470199999997</v>
      </c>
    </row>
    <row r="850" spans="1:4" x14ac:dyDescent="0.2">
      <c r="A850" t="s">
        <v>128</v>
      </c>
      <c r="B850" t="s">
        <v>129</v>
      </c>
      <c r="C850">
        <v>1963</v>
      </c>
      <c r="D850">
        <v>67.762020070999995</v>
      </c>
    </row>
    <row r="851" spans="1:4" x14ac:dyDescent="0.2">
      <c r="A851" t="s">
        <v>130</v>
      </c>
      <c r="B851" t="s">
        <v>131</v>
      </c>
      <c r="C851">
        <v>1963</v>
      </c>
      <c r="D851">
        <v>54.932000000000002</v>
      </c>
    </row>
    <row r="852" spans="1:4" x14ac:dyDescent="0.2">
      <c r="A852" t="s">
        <v>132</v>
      </c>
      <c r="B852" t="s">
        <v>133</v>
      </c>
      <c r="C852">
        <v>1963</v>
      </c>
      <c r="D852">
        <v>49.640999999999998</v>
      </c>
    </row>
    <row r="853" spans="1:4" x14ac:dyDescent="0.2">
      <c r="A853" t="s">
        <v>134</v>
      </c>
      <c r="B853" t="s">
        <v>135</v>
      </c>
      <c r="C853">
        <v>1963</v>
      </c>
      <c r="D853">
        <v>69.773533280999999</v>
      </c>
    </row>
    <row r="854" spans="1:4" x14ac:dyDescent="0.2">
      <c r="A854" t="s">
        <v>136</v>
      </c>
      <c r="B854" t="s">
        <v>137</v>
      </c>
      <c r="C854">
        <v>1963</v>
      </c>
      <c r="D854">
        <v>40.259</v>
      </c>
    </row>
    <row r="855" spans="1:4" x14ac:dyDescent="0.2">
      <c r="A855" t="s">
        <v>138</v>
      </c>
      <c r="B855" t="s">
        <v>139</v>
      </c>
      <c r="C855">
        <v>1963</v>
      </c>
      <c r="D855">
        <v>69.681219511999998</v>
      </c>
    </row>
    <row r="856" spans="1:4" x14ac:dyDescent="0.2">
      <c r="A856" t="s">
        <v>140</v>
      </c>
      <c r="B856" t="s">
        <v>141</v>
      </c>
      <c r="C856">
        <v>1963</v>
      </c>
      <c r="D856">
        <v>69.053560976</v>
      </c>
    </row>
    <row r="857" spans="1:4" x14ac:dyDescent="0.2">
      <c r="A857" t="s">
        <v>142</v>
      </c>
      <c r="B857" t="s">
        <v>143</v>
      </c>
      <c r="C857">
        <v>1963</v>
      </c>
      <c r="D857">
        <v>40.29</v>
      </c>
    </row>
    <row r="858" spans="1:4" x14ac:dyDescent="0.2">
      <c r="A858" t="s">
        <v>144</v>
      </c>
      <c r="B858" t="s">
        <v>145</v>
      </c>
      <c r="C858">
        <v>1963</v>
      </c>
      <c r="D858">
        <v>69.760073630999997</v>
      </c>
    </row>
    <row r="859" spans="1:4" x14ac:dyDescent="0.2">
      <c r="A859" t="s">
        <v>146</v>
      </c>
      <c r="B859" t="s">
        <v>147</v>
      </c>
      <c r="C859">
        <v>1963</v>
      </c>
      <c r="D859">
        <v>42.459121830000001</v>
      </c>
    </row>
    <row r="860" spans="1:4" x14ac:dyDescent="0.2">
      <c r="A860" t="s">
        <v>148</v>
      </c>
      <c r="B860" t="s">
        <v>149</v>
      </c>
      <c r="C860">
        <v>1963</v>
      </c>
      <c r="D860">
        <v>69.012682927</v>
      </c>
    </row>
    <row r="861" spans="1:4" x14ac:dyDescent="0.2">
      <c r="A861" t="s">
        <v>150</v>
      </c>
      <c r="B861" t="s">
        <v>151</v>
      </c>
      <c r="C861">
        <v>1963</v>
      </c>
      <c r="D861">
        <v>57.133000000000003</v>
      </c>
    </row>
    <row r="862" spans="1:4" x14ac:dyDescent="0.2">
      <c r="A862" t="s">
        <v>152</v>
      </c>
      <c r="B862" t="s">
        <v>153</v>
      </c>
      <c r="C862">
        <v>1963</v>
      </c>
      <c r="D862">
        <v>70.514634146000006</v>
      </c>
    </row>
    <row r="863" spans="1:4" x14ac:dyDescent="0.2">
      <c r="A863" t="s">
        <v>154</v>
      </c>
      <c r="B863" t="s">
        <v>155</v>
      </c>
      <c r="C863">
        <v>1963</v>
      </c>
    </row>
    <row r="864" spans="1:4" x14ac:dyDescent="0.2">
      <c r="A864" t="s">
        <v>156</v>
      </c>
      <c r="B864" t="s">
        <v>157</v>
      </c>
      <c r="C864">
        <v>1963</v>
      </c>
      <c r="D864">
        <v>58.777000000000001</v>
      </c>
    </row>
    <row r="865" spans="1:4" x14ac:dyDescent="0.2">
      <c r="A865" t="s">
        <v>158</v>
      </c>
      <c r="B865" t="s">
        <v>159</v>
      </c>
      <c r="C865">
        <v>1963</v>
      </c>
      <c r="D865">
        <v>40.944000000000003</v>
      </c>
    </row>
    <row r="866" spans="1:4" x14ac:dyDescent="0.2">
      <c r="A866" t="s">
        <v>160</v>
      </c>
      <c r="B866" t="s">
        <v>161</v>
      </c>
      <c r="C866">
        <v>1963</v>
      </c>
      <c r="D866">
        <v>70.826829267999997</v>
      </c>
    </row>
    <row r="867" spans="1:4" x14ac:dyDescent="0.2">
      <c r="A867" t="s">
        <v>162</v>
      </c>
      <c r="B867" t="s">
        <v>163</v>
      </c>
      <c r="C867">
        <v>1963</v>
      </c>
      <c r="D867">
        <v>64.88</v>
      </c>
    </row>
    <row r="868" spans="1:4" x14ac:dyDescent="0.2">
      <c r="A868" t="s">
        <v>164</v>
      </c>
      <c r="B868" t="s">
        <v>165</v>
      </c>
      <c r="C868">
        <v>1963</v>
      </c>
      <c r="D868">
        <v>47.094000000000001</v>
      </c>
    </row>
    <row r="869" spans="1:4" x14ac:dyDescent="0.2">
      <c r="A869" t="s">
        <v>166</v>
      </c>
      <c r="B869" t="s">
        <v>167</v>
      </c>
      <c r="C869">
        <v>1963</v>
      </c>
    </row>
    <row r="870" spans="1:4" x14ac:dyDescent="0.2">
      <c r="A870" t="s">
        <v>168</v>
      </c>
      <c r="B870" t="s">
        <v>169</v>
      </c>
      <c r="C870">
        <v>1963</v>
      </c>
      <c r="D870">
        <v>35.432000000000002</v>
      </c>
    </row>
    <row r="871" spans="1:4" x14ac:dyDescent="0.2">
      <c r="A871" t="s">
        <v>170</v>
      </c>
      <c r="B871" t="s">
        <v>171</v>
      </c>
      <c r="C871">
        <v>1963</v>
      </c>
      <c r="D871">
        <v>33.049999999999997</v>
      </c>
    </row>
    <row r="872" spans="1:4" x14ac:dyDescent="0.2">
      <c r="A872" t="s">
        <v>172</v>
      </c>
      <c r="B872" t="s">
        <v>173</v>
      </c>
      <c r="C872">
        <v>1963</v>
      </c>
      <c r="D872">
        <v>38.828000000000003</v>
      </c>
    </row>
    <row r="873" spans="1:4" x14ac:dyDescent="0.2">
      <c r="A873" t="s">
        <v>174</v>
      </c>
      <c r="B873" t="s">
        <v>175</v>
      </c>
      <c r="C873">
        <v>1963</v>
      </c>
      <c r="D873">
        <v>37.642000000000003</v>
      </c>
    </row>
    <row r="874" spans="1:4" x14ac:dyDescent="0.2">
      <c r="A874" t="s">
        <v>176</v>
      </c>
      <c r="B874" t="s">
        <v>177</v>
      </c>
      <c r="C874">
        <v>1963</v>
      </c>
      <c r="D874">
        <v>69.185707316999995</v>
      </c>
    </row>
    <row r="875" spans="1:4" x14ac:dyDescent="0.2">
      <c r="A875" t="s">
        <v>178</v>
      </c>
      <c r="B875" t="s">
        <v>179</v>
      </c>
      <c r="C875">
        <v>1963</v>
      </c>
      <c r="D875">
        <v>61.331000000000003</v>
      </c>
    </row>
    <row r="876" spans="1:4" x14ac:dyDescent="0.2">
      <c r="A876" t="s">
        <v>180</v>
      </c>
      <c r="B876" t="s">
        <v>181</v>
      </c>
      <c r="C876">
        <v>1963</v>
      </c>
    </row>
    <row r="877" spans="1:4" x14ac:dyDescent="0.2">
      <c r="A877" t="s">
        <v>182</v>
      </c>
      <c r="B877" t="s">
        <v>183</v>
      </c>
      <c r="C877">
        <v>1963</v>
      </c>
      <c r="D877">
        <v>48.295000000000002</v>
      </c>
    </row>
    <row r="878" spans="1:4" x14ac:dyDescent="0.2">
      <c r="A878" t="s">
        <v>184</v>
      </c>
      <c r="B878" t="s">
        <v>185</v>
      </c>
      <c r="C878">
        <v>1963</v>
      </c>
      <c r="D878">
        <v>62.481999999999999</v>
      </c>
    </row>
    <row r="879" spans="1:4" x14ac:dyDescent="0.2">
      <c r="A879" t="s">
        <v>186</v>
      </c>
      <c r="B879" t="s">
        <v>187</v>
      </c>
      <c r="C879">
        <v>1963</v>
      </c>
      <c r="D879">
        <v>60.805</v>
      </c>
    </row>
    <row r="880" spans="1:4" x14ac:dyDescent="0.2">
      <c r="A880" t="s">
        <v>188</v>
      </c>
      <c r="B880" t="s">
        <v>189</v>
      </c>
      <c r="C880">
        <v>1963</v>
      </c>
      <c r="D880">
        <v>68.948200463999996</v>
      </c>
    </row>
    <row r="881" spans="1:4" x14ac:dyDescent="0.2">
      <c r="A881" t="s">
        <v>190</v>
      </c>
      <c r="B881" t="s">
        <v>191</v>
      </c>
      <c r="C881">
        <v>1963</v>
      </c>
      <c r="D881">
        <v>68.625853659000001</v>
      </c>
    </row>
    <row r="882" spans="1:4" x14ac:dyDescent="0.2">
      <c r="A882" t="s">
        <v>192</v>
      </c>
      <c r="B882" t="s">
        <v>193</v>
      </c>
      <c r="C882">
        <v>1963</v>
      </c>
      <c r="D882">
        <v>48.284999999999997</v>
      </c>
    </row>
    <row r="883" spans="1:4" x14ac:dyDescent="0.2">
      <c r="A883" t="s">
        <v>194</v>
      </c>
      <c r="B883" t="s">
        <v>195</v>
      </c>
      <c r="C883">
        <v>1963</v>
      </c>
      <c r="D883">
        <v>40.854746321</v>
      </c>
    </row>
    <row r="884" spans="1:4" x14ac:dyDescent="0.2">
      <c r="A884" t="s">
        <v>196</v>
      </c>
      <c r="B884" t="s">
        <v>197</v>
      </c>
      <c r="C884">
        <v>1963</v>
      </c>
      <c r="D884">
        <v>65.787878049</v>
      </c>
    </row>
    <row r="885" spans="1:4" x14ac:dyDescent="0.2">
      <c r="A885" t="s">
        <v>198</v>
      </c>
      <c r="B885" t="s">
        <v>199</v>
      </c>
      <c r="C885">
        <v>1963</v>
      </c>
      <c r="D885">
        <v>43.848999999999997</v>
      </c>
    </row>
    <row r="886" spans="1:4" x14ac:dyDescent="0.2">
      <c r="A886" t="s">
        <v>200</v>
      </c>
      <c r="B886" t="s">
        <v>201</v>
      </c>
      <c r="C886">
        <v>1963</v>
      </c>
      <c r="D886">
        <v>68.874146340999999</v>
      </c>
    </row>
    <row r="887" spans="1:4" x14ac:dyDescent="0.2">
      <c r="A887" t="s">
        <v>202</v>
      </c>
      <c r="B887" t="s">
        <v>203</v>
      </c>
      <c r="C887">
        <v>1963</v>
      </c>
      <c r="D887">
        <v>50.545323539000002</v>
      </c>
    </row>
    <row r="888" spans="1:4" x14ac:dyDescent="0.2">
      <c r="A888" t="s">
        <v>204</v>
      </c>
      <c r="B888" t="s">
        <v>205</v>
      </c>
      <c r="C888">
        <v>1963</v>
      </c>
      <c r="D888">
        <v>49.358436578999999</v>
      </c>
    </row>
    <row r="889" spans="1:4" x14ac:dyDescent="0.2">
      <c r="A889" t="s">
        <v>206</v>
      </c>
      <c r="B889" t="s">
        <v>207</v>
      </c>
      <c r="C889">
        <v>1963</v>
      </c>
      <c r="D889">
        <v>43.544329296000001</v>
      </c>
    </row>
    <row r="890" spans="1:4" x14ac:dyDescent="0.2">
      <c r="A890" t="s">
        <v>208</v>
      </c>
      <c r="B890" t="s">
        <v>209</v>
      </c>
      <c r="C890">
        <v>1963</v>
      </c>
      <c r="D890">
        <v>45.516270552999998</v>
      </c>
    </row>
    <row r="891" spans="1:4" x14ac:dyDescent="0.2">
      <c r="A891" t="s">
        <v>210</v>
      </c>
      <c r="B891" t="s">
        <v>211</v>
      </c>
      <c r="C891">
        <v>1963</v>
      </c>
      <c r="D891">
        <v>50.499000000000002</v>
      </c>
    </row>
    <row r="892" spans="1:4" x14ac:dyDescent="0.2">
      <c r="A892" t="s">
        <v>212</v>
      </c>
      <c r="B892" t="s">
        <v>213</v>
      </c>
      <c r="C892">
        <v>1963</v>
      </c>
      <c r="D892">
        <v>42.605270836999999</v>
      </c>
    </row>
    <row r="893" spans="1:4" x14ac:dyDescent="0.2">
      <c r="A893" t="s">
        <v>214</v>
      </c>
      <c r="B893" t="s">
        <v>215</v>
      </c>
      <c r="C893">
        <v>1963</v>
      </c>
    </row>
    <row r="894" spans="1:4" x14ac:dyDescent="0.2">
      <c r="A894" t="s">
        <v>216</v>
      </c>
      <c r="B894" t="s">
        <v>217</v>
      </c>
      <c r="C894">
        <v>1963</v>
      </c>
      <c r="D894">
        <v>43.057000000000002</v>
      </c>
    </row>
    <row r="895" spans="1:4" x14ac:dyDescent="0.2">
      <c r="A895" t="s">
        <v>218</v>
      </c>
      <c r="B895" t="s">
        <v>219</v>
      </c>
      <c r="C895">
        <v>1963</v>
      </c>
    </row>
    <row r="896" spans="1:4" x14ac:dyDescent="0.2">
      <c r="A896" t="s">
        <v>220</v>
      </c>
      <c r="B896" t="s">
        <v>221</v>
      </c>
      <c r="C896">
        <v>1963</v>
      </c>
      <c r="D896">
        <v>70.272926828999999</v>
      </c>
    </row>
    <row r="897" spans="1:4" x14ac:dyDescent="0.2">
      <c r="A897" t="s">
        <v>222</v>
      </c>
      <c r="B897" t="s">
        <v>223</v>
      </c>
      <c r="C897">
        <v>1963</v>
      </c>
      <c r="D897">
        <v>46.622</v>
      </c>
    </row>
    <row r="898" spans="1:4" x14ac:dyDescent="0.2">
      <c r="A898" t="s">
        <v>224</v>
      </c>
      <c r="B898" t="s">
        <v>225</v>
      </c>
      <c r="C898">
        <v>1963</v>
      </c>
      <c r="D898">
        <v>51.58</v>
      </c>
    </row>
    <row r="899" spans="1:4" x14ac:dyDescent="0.2">
      <c r="A899" t="s">
        <v>226</v>
      </c>
      <c r="B899" t="s">
        <v>227</v>
      </c>
      <c r="C899">
        <v>1963</v>
      </c>
      <c r="D899">
        <v>73.042926828999995</v>
      </c>
    </row>
    <row r="900" spans="1:4" x14ac:dyDescent="0.2">
      <c r="A900" t="s">
        <v>228</v>
      </c>
      <c r="B900" t="s">
        <v>229</v>
      </c>
      <c r="C900">
        <v>1963</v>
      </c>
    </row>
    <row r="901" spans="1:4" x14ac:dyDescent="0.2">
      <c r="A901" t="s">
        <v>230</v>
      </c>
      <c r="B901" t="s">
        <v>231</v>
      </c>
      <c r="C901">
        <v>1963</v>
      </c>
      <c r="D901">
        <v>69.248048780000005</v>
      </c>
    </row>
    <row r="902" spans="1:4" x14ac:dyDescent="0.2">
      <c r="A902" t="s">
        <v>232</v>
      </c>
      <c r="B902" t="s">
        <v>233</v>
      </c>
      <c r="C902">
        <v>1963</v>
      </c>
      <c r="D902">
        <v>65.962000000000003</v>
      </c>
    </row>
    <row r="903" spans="1:4" x14ac:dyDescent="0.2">
      <c r="A903" t="s">
        <v>234</v>
      </c>
      <c r="B903" t="s">
        <v>235</v>
      </c>
      <c r="C903">
        <v>1963</v>
      </c>
      <c r="D903">
        <v>54.994999999999997</v>
      </c>
    </row>
    <row r="904" spans="1:4" x14ac:dyDescent="0.2">
      <c r="A904" t="s">
        <v>236</v>
      </c>
      <c r="B904" t="s">
        <v>237</v>
      </c>
      <c r="C904">
        <v>1963</v>
      </c>
      <c r="D904">
        <v>69.658048780000001</v>
      </c>
    </row>
    <row r="905" spans="1:4" x14ac:dyDescent="0.2">
      <c r="A905" t="s">
        <v>238</v>
      </c>
      <c r="B905" t="s">
        <v>239</v>
      </c>
      <c r="C905">
        <v>1963</v>
      </c>
      <c r="D905">
        <v>59.618560975999998</v>
      </c>
    </row>
    <row r="906" spans="1:4" x14ac:dyDescent="0.2">
      <c r="A906" t="s">
        <v>240</v>
      </c>
      <c r="B906" t="s">
        <v>241</v>
      </c>
      <c r="C906">
        <v>1963</v>
      </c>
      <c r="D906">
        <v>48.250999999999998</v>
      </c>
    </row>
    <row r="907" spans="1:4" x14ac:dyDescent="0.2">
      <c r="A907" t="s">
        <v>242</v>
      </c>
      <c r="B907" t="s">
        <v>243</v>
      </c>
      <c r="C907">
        <v>1963</v>
      </c>
      <c r="D907">
        <v>57.443195121999999</v>
      </c>
    </row>
    <row r="908" spans="1:4" x14ac:dyDescent="0.2">
      <c r="A908" t="s">
        <v>244</v>
      </c>
      <c r="B908" t="s">
        <v>245</v>
      </c>
      <c r="C908">
        <v>1963</v>
      </c>
      <c r="D908">
        <v>41.71</v>
      </c>
    </row>
    <row r="909" spans="1:4" x14ac:dyDescent="0.2">
      <c r="A909" t="s">
        <v>246</v>
      </c>
      <c r="B909" t="s">
        <v>247</v>
      </c>
      <c r="C909">
        <v>1963</v>
      </c>
      <c r="D909">
        <v>50.828000000000003</v>
      </c>
    </row>
    <row r="910" spans="1:4" x14ac:dyDescent="0.2">
      <c r="A910" t="s">
        <v>248</v>
      </c>
      <c r="B910" t="s">
        <v>249</v>
      </c>
      <c r="C910">
        <v>1963</v>
      </c>
    </row>
    <row r="911" spans="1:4" x14ac:dyDescent="0.2">
      <c r="A911" t="s">
        <v>250</v>
      </c>
      <c r="B911" t="s">
        <v>251</v>
      </c>
      <c r="C911">
        <v>1963</v>
      </c>
      <c r="D911">
        <v>55.247365854000002</v>
      </c>
    </row>
    <row r="912" spans="1:4" x14ac:dyDescent="0.2">
      <c r="A912" t="s">
        <v>252</v>
      </c>
      <c r="B912" t="s">
        <v>253</v>
      </c>
      <c r="C912">
        <v>1963</v>
      </c>
      <c r="D912">
        <v>62.345999999999997</v>
      </c>
    </row>
    <row r="913" spans="1:4" x14ac:dyDescent="0.2">
      <c r="A913" t="s">
        <v>254</v>
      </c>
      <c r="B913" t="s">
        <v>255</v>
      </c>
      <c r="C913">
        <v>1963</v>
      </c>
      <c r="D913">
        <v>56.193258147000002</v>
      </c>
    </row>
    <row r="914" spans="1:4" x14ac:dyDescent="0.2">
      <c r="A914" t="s">
        <v>256</v>
      </c>
      <c r="B914" t="s">
        <v>257</v>
      </c>
      <c r="C914">
        <v>1963</v>
      </c>
      <c r="D914">
        <v>44.121000000000002</v>
      </c>
    </row>
    <row r="915" spans="1:4" x14ac:dyDescent="0.2">
      <c r="A915" t="s">
        <v>258</v>
      </c>
      <c r="B915" t="s">
        <v>259</v>
      </c>
      <c r="C915">
        <v>1963</v>
      </c>
      <c r="D915">
        <v>64.156999999999996</v>
      </c>
    </row>
    <row r="916" spans="1:4" x14ac:dyDescent="0.2">
      <c r="A916" t="s">
        <v>260</v>
      </c>
      <c r="B916" t="s">
        <v>261</v>
      </c>
      <c r="C916">
        <v>1963</v>
      </c>
      <c r="D916">
        <v>35.625999999999998</v>
      </c>
    </row>
    <row r="917" spans="1:4" x14ac:dyDescent="0.2">
      <c r="A917" t="s">
        <v>262</v>
      </c>
      <c r="B917" t="s">
        <v>263</v>
      </c>
      <c r="C917">
        <v>1963</v>
      </c>
      <c r="D917">
        <v>47.414999999999999</v>
      </c>
    </row>
    <row r="918" spans="1:4" x14ac:dyDescent="0.2">
      <c r="A918" t="s">
        <v>264</v>
      </c>
      <c r="B918" t="s">
        <v>265</v>
      </c>
      <c r="C918">
        <v>1963</v>
      </c>
      <c r="D918">
        <v>59.530999999999999</v>
      </c>
    </row>
    <row r="919" spans="1:4" x14ac:dyDescent="0.2">
      <c r="A919" t="s">
        <v>266</v>
      </c>
      <c r="B919" t="s">
        <v>267</v>
      </c>
      <c r="C919">
        <v>1963</v>
      </c>
      <c r="D919">
        <v>57.447972243999999</v>
      </c>
    </row>
    <row r="920" spans="1:4" x14ac:dyDescent="0.2">
      <c r="A920" t="s">
        <v>268</v>
      </c>
      <c r="B920" t="s">
        <v>269</v>
      </c>
      <c r="C920">
        <v>1963</v>
      </c>
      <c r="D920">
        <v>41.686898475</v>
      </c>
    </row>
    <row r="921" spans="1:4" x14ac:dyDescent="0.2">
      <c r="A921" t="s">
        <v>270</v>
      </c>
      <c r="B921" t="s">
        <v>271</v>
      </c>
      <c r="C921">
        <v>1963</v>
      </c>
      <c r="D921">
        <v>40.772147597</v>
      </c>
    </row>
    <row r="922" spans="1:4" x14ac:dyDescent="0.2">
      <c r="A922" t="s">
        <v>272</v>
      </c>
      <c r="B922" t="s">
        <v>273</v>
      </c>
      <c r="C922">
        <v>1963</v>
      </c>
    </row>
    <row r="923" spans="1:4" x14ac:dyDescent="0.2">
      <c r="A923" t="s">
        <v>274</v>
      </c>
      <c r="B923" t="s">
        <v>275</v>
      </c>
      <c r="C923">
        <v>1963</v>
      </c>
      <c r="D923">
        <v>60.610999999999997</v>
      </c>
    </row>
    <row r="924" spans="1:4" x14ac:dyDescent="0.2">
      <c r="A924" t="s">
        <v>276</v>
      </c>
      <c r="B924" t="s">
        <v>277</v>
      </c>
      <c r="C924">
        <v>1963</v>
      </c>
      <c r="D924">
        <v>47.268143399000003</v>
      </c>
    </row>
    <row r="925" spans="1:4" x14ac:dyDescent="0.2">
      <c r="A925" t="s">
        <v>278</v>
      </c>
      <c r="B925" t="s">
        <v>279</v>
      </c>
      <c r="C925">
        <v>1963</v>
      </c>
      <c r="D925">
        <v>48.940667904000001</v>
      </c>
    </row>
    <row r="926" spans="1:4" x14ac:dyDescent="0.2">
      <c r="A926" t="s">
        <v>280</v>
      </c>
      <c r="B926" t="s">
        <v>281</v>
      </c>
      <c r="C926">
        <v>1963</v>
      </c>
      <c r="D926">
        <v>47.829000000000001</v>
      </c>
    </row>
    <row r="927" spans="1:4" x14ac:dyDescent="0.2">
      <c r="A927" t="s">
        <v>282</v>
      </c>
      <c r="B927" t="s">
        <v>283</v>
      </c>
      <c r="C927">
        <v>1963</v>
      </c>
      <c r="D927">
        <v>52.261808035999998</v>
      </c>
    </row>
    <row r="928" spans="1:4" x14ac:dyDescent="0.2">
      <c r="A928" t="s">
        <v>284</v>
      </c>
      <c r="B928" t="s">
        <v>285</v>
      </c>
      <c r="C928">
        <v>1963</v>
      </c>
      <c r="D928">
        <v>70.204390243999995</v>
      </c>
    </row>
    <row r="929" spans="1:4" x14ac:dyDescent="0.2">
      <c r="A929" t="s">
        <v>286</v>
      </c>
      <c r="B929" t="s">
        <v>287</v>
      </c>
      <c r="C929">
        <v>1963</v>
      </c>
      <c r="D929">
        <v>69.223073170999996</v>
      </c>
    </row>
    <row r="930" spans="1:4" x14ac:dyDescent="0.2">
      <c r="A930" t="s">
        <v>288</v>
      </c>
      <c r="B930" t="s">
        <v>289</v>
      </c>
      <c r="C930">
        <v>1963</v>
      </c>
      <c r="D930">
        <v>69.829024390000001</v>
      </c>
    </row>
    <row r="931" spans="1:4" x14ac:dyDescent="0.2">
      <c r="A931" t="s">
        <v>290</v>
      </c>
      <c r="B931" t="s">
        <v>291</v>
      </c>
      <c r="C931">
        <v>1963</v>
      </c>
      <c r="D931">
        <v>66.198999999999998</v>
      </c>
    </row>
    <row r="932" spans="1:4" x14ac:dyDescent="0.2">
      <c r="A932" t="s">
        <v>292</v>
      </c>
      <c r="B932" t="s">
        <v>293</v>
      </c>
      <c r="C932">
        <v>1963</v>
      </c>
    </row>
    <row r="933" spans="1:4" x14ac:dyDescent="0.2">
      <c r="A933" t="s">
        <v>294</v>
      </c>
      <c r="B933" t="s">
        <v>295</v>
      </c>
      <c r="C933">
        <v>1963</v>
      </c>
      <c r="D933">
        <v>49.738</v>
      </c>
    </row>
    <row r="934" spans="1:4" x14ac:dyDescent="0.2">
      <c r="A934" t="s">
        <v>296</v>
      </c>
      <c r="B934" t="s">
        <v>297</v>
      </c>
      <c r="C934">
        <v>1963</v>
      </c>
    </row>
    <row r="935" spans="1:4" x14ac:dyDescent="0.2">
      <c r="A935" t="s">
        <v>298</v>
      </c>
      <c r="B935" t="s">
        <v>299</v>
      </c>
      <c r="C935">
        <v>1963</v>
      </c>
      <c r="D935">
        <v>63.122</v>
      </c>
    </row>
    <row r="936" spans="1:4" x14ac:dyDescent="0.2">
      <c r="A936" t="s">
        <v>300</v>
      </c>
      <c r="B936" t="s">
        <v>301</v>
      </c>
      <c r="C936">
        <v>1963</v>
      </c>
      <c r="D936">
        <v>41.401000000000003</v>
      </c>
    </row>
    <row r="937" spans="1:4" x14ac:dyDescent="0.2">
      <c r="A937" t="s">
        <v>302</v>
      </c>
      <c r="B937" t="s">
        <v>303</v>
      </c>
      <c r="C937">
        <v>1963</v>
      </c>
      <c r="D937">
        <v>39.280999999999999</v>
      </c>
    </row>
    <row r="938" spans="1:4" x14ac:dyDescent="0.2">
      <c r="A938" t="s">
        <v>304</v>
      </c>
      <c r="B938" t="s">
        <v>305</v>
      </c>
      <c r="C938">
        <v>1963</v>
      </c>
      <c r="D938">
        <v>48.464850429000002</v>
      </c>
    </row>
    <row r="939" spans="1:4" x14ac:dyDescent="0.2">
      <c r="A939" t="s">
        <v>306</v>
      </c>
      <c r="B939" t="s">
        <v>307</v>
      </c>
      <c r="C939">
        <v>1963</v>
      </c>
      <c r="D939">
        <v>58.661999999999999</v>
      </c>
    </row>
    <row r="940" spans="1:4" x14ac:dyDescent="0.2">
      <c r="A940" t="s">
        <v>308</v>
      </c>
      <c r="B940" t="s">
        <v>309</v>
      </c>
      <c r="C940">
        <v>1963</v>
      </c>
    </row>
    <row r="941" spans="1:4" x14ac:dyDescent="0.2">
      <c r="A941" t="s">
        <v>310</v>
      </c>
      <c r="B941" t="s">
        <v>311</v>
      </c>
      <c r="C941">
        <v>1963</v>
      </c>
      <c r="D941">
        <v>49.603495698000003</v>
      </c>
    </row>
    <row r="942" spans="1:4" x14ac:dyDescent="0.2">
      <c r="A942" t="s">
        <v>312</v>
      </c>
      <c r="B942" t="s">
        <v>313</v>
      </c>
      <c r="C942">
        <v>1963</v>
      </c>
      <c r="D942">
        <v>62.469000000000001</v>
      </c>
    </row>
    <row r="943" spans="1:4" x14ac:dyDescent="0.2">
      <c r="A943" t="s">
        <v>314</v>
      </c>
      <c r="B943" t="s">
        <v>315</v>
      </c>
      <c r="C943">
        <v>1963</v>
      </c>
      <c r="D943">
        <v>28.782</v>
      </c>
    </row>
    <row r="944" spans="1:4" x14ac:dyDescent="0.2">
      <c r="A944" t="s">
        <v>316</v>
      </c>
      <c r="B944" t="s">
        <v>317</v>
      </c>
      <c r="C944">
        <v>1963</v>
      </c>
      <c r="D944">
        <v>69.455268293000003</v>
      </c>
    </row>
    <row r="945" spans="1:4" x14ac:dyDescent="0.2">
      <c r="A945" t="s">
        <v>318</v>
      </c>
      <c r="B945" t="s">
        <v>319</v>
      </c>
      <c r="C945">
        <v>1963</v>
      </c>
      <c r="D945">
        <v>44.993000000000002</v>
      </c>
    </row>
    <row r="946" spans="1:4" x14ac:dyDescent="0.2">
      <c r="A946" t="s">
        <v>320</v>
      </c>
      <c r="B946" t="s">
        <v>321</v>
      </c>
      <c r="C946">
        <v>1963</v>
      </c>
      <c r="D946">
        <v>48.394185901</v>
      </c>
    </row>
    <row r="947" spans="1:4" x14ac:dyDescent="0.2">
      <c r="A947" t="s">
        <v>322</v>
      </c>
      <c r="B947" t="s">
        <v>323</v>
      </c>
      <c r="C947">
        <v>1963</v>
      </c>
      <c r="D947">
        <v>65.826999999999998</v>
      </c>
    </row>
    <row r="948" spans="1:4" x14ac:dyDescent="0.2">
      <c r="A948" t="s">
        <v>324</v>
      </c>
      <c r="B948" t="s">
        <v>325</v>
      </c>
      <c r="C948">
        <v>1963</v>
      </c>
      <c r="D948">
        <v>51.012</v>
      </c>
    </row>
    <row r="949" spans="1:4" x14ac:dyDescent="0.2">
      <c r="A949" t="s">
        <v>326</v>
      </c>
      <c r="B949" t="s">
        <v>327</v>
      </c>
      <c r="C949">
        <v>1963</v>
      </c>
    </row>
    <row r="950" spans="1:4" x14ac:dyDescent="0.2">
      <c r="A950" t="s">
        <v>328</v>
      </c>
      <c r="B950" t="s">
        <v>329</v>
      </c>
      <c r="C950">
        <v>1963</v>
      </c>
      <c r="D950">
        <v>36.363</v>
      </c>
    </row>
    <row r="951" spans="1:4" x14ac:dyDescent="0.2">
      <c r="A951" t="s">
        <v>330</v>
      </c>
      <c r="B951" t="s">
        <v>331</v>
      </c>
      <c r="C951">
        <v>1963</v>
      </c>
      <c r="D951">
        <v>45.472000000000001</v>
      </c>
    </row>
    <row r="952" spans="1:4" x14ac:dyDescent="0.2">
      <c r="A952" t="s">
        <v>332</v>
      </c>
      <c r="B952" t="s">
        <v>333</v>
      </c>
      <c r="C952">
        <v>1963</v>
      </c>
      <c r="D952">
        <v>61.357658536999999</v>
      </c>
    </row>
    <row r="953" spans="1:4" x14ac:dyDescent="0.2">
      <c r="A953" t="s">
        <v>334</v>
      </c>
      <c r="B953" t="s">
        <v>335</v>
      </c>
      <c r="C953">
        <v>1963</v>
      </c>
      <c r="D953">
        <v>38.457999999999998</v>
      </c>
    </row>
    <row r="954" spans="1:4" x14ac:dyDescent="0.2">
      <c r="A954" t="s">
        <v>336</v>
      </c>
      <c r="B954" t="s">
        <v>337</v>
      </c>
      <c r="C954">
        <v>1963</v>
      </c>
      <c r="D954">
        <v>61.148000000000003</v>
      </c>
    </row>
    <row r="955" spans="1:4" x14ac:dyDescent="0.2">
      <c r="A955" t="s">
        <v>338</v>
      </c>
      <c r="B955" t="s">
        <v>339</v>
      </c>
      <c r="C955">
        <v>1963</v>
      </c>
      <c r="D955">
        <v>70.050387391000001</v>
      </c>
    </row>
    <row r="956" spans="1:4" x14ac:dyDescent="0.2">
      <c r="A956" t="s">
        <v>340</v>
      </c>
      <c r="B956" t="s">
        <v>341</v>
      </c>
      <c r="C956">
        <v>1963</v>
      </c>
      <c r="D956">
        <v>48.74</v>
      </c>
    </row>
    <row r="957" spans="1:4" x14ac:dyDescent="0.2">
      <c r="A957" t="s">
        <v>342</v>
      </c>
      <c r="B957" t="s">
        <v>343</v>
      </c>
      <c r="C957">
        <v>1963</v>
      </c>
      <c r="D957">
        <v>59.887804877999997</v>
      </c>
    </row>
    <row r="958" spans="1:4" x14ac:dyDescent="0.2">
      <c r="A958" t="s">
        <v>344</v>
      </c>
      <c r="B958" t="s">
        <v>345</v>
      </c>
      <c r="C958">
        <v>1963</v>
      </c>
      <c r="D958">
        <v>35.287999999999997</v>
      </c>
    </row>
    <row r="959" spans="1:4" x14ac:dyDescent="0.2">
      <c r="A959" t="s">
        <v>346</v>
      </c>
      <c r="B959" t="s">
        <v>347</v>
      </c>
      <c r="C959">
        <v>1963</v>
      </c>
      <c r="D959">
        <v>38.289000000000001</v>
      </c>
    </row>
    <row r="960" spans="1:4" x14ac:dyDescent="0.2">
      <c r="A960" t="s">
        <v>348</v>
      </c>
      <c r="B960" t="s">
        <v>349</v>
      </c>
      <c r="C960">
        <v>1963</v>
      </c>
      <c r="D960">
        <v>48.984000000000002</v>
      </c>
    </row>
    <row r="961" spans="1:4" x14ac:dyDescent="0.2">
      <c r="A961" t="s">
        <v>350</v>
      </c>
      <c r="B961" t="s">
        <v>351</v>
      </c>
      <c r="C961">
        <v>1963</v>
      </c>
      <c r="D961">
        <v>73.337073171</v>
      </c>
    </row>
    <row r="962" spans="1:4" x14ac:dyDescent="0.2">
      <c r="A962" t="s">
        <v>352</v>
      </c>
      <c r="B962" t="s">
        <v>353</v>
      </c>
      <c r="C962">
        <v>1963</v>
      </c>
      <c r="D962">
        <v>73.077560976000001</v>
      </c>
    </row>
    <row r="963" spans="1:4" x14ac:dyDescent="0.2">
      <c r="A963" t="s">
        <v>354</v>
      </c>
      <c r="B963" t="s">
        <v>355</v>
      </c>
      <c r="C963">
        <v>1963</v>
      </c>
      <c r="D963">
        <v>36.454999999999998</v>
      </c>
    </row>
    <row r="964" spans="1:4" x14ac:dyDescent="0.2">
      <c r="A964" t="s">
        <v>356</v>
      </c>
      <c r="B964" t="s">
        <v>357</v>
      </c>
      <c r="C964">
        <v>1963</v>
      </c>
    </row>
    <row r="965" spans="1:4" x14ac:dyDescent="0.2">
      <c r="A965" t="s">
        <v>358</v>
      </c>
      <c r="B965" t="s">
        <v>359</v>
      </c>
      <c r="C965">
        <v>1963</v>
      </c>
      <c r="D965">
        <v>71.280487805000007</v>
      </c>
    </row>
    <row r="966" spans="1:4" x14ac:dyDescent="0.2">
      <c r="A966" t="s">
        <v>360</v>
      </c>
      <c r="B966" t="s">
        <v>361</v>
      </c>
      <c r="C966">
        <v>1963</v>
      </c>
      <c r="D966">
        <v>67.980391847999996</v>
      </c>
    </row>
    <row r="967" spans="1:4" x14ac:dyDescent="0.2">
      <c r="A967" t="s">
        <v>362</v>
      </c>
      <c r="B967" t="s">
        <v>363</v>
      </c>
      <c r="C967">
        <v>1963</v>
      </c>
      <c r="D967">
        <v>45.11</v>
      </c>
    </row>
    <row r="968" spans="1:4" x14ac:dyDescent="0.2">
      <c r="A968" t="s">
        <v>364</v>
      </c>
      <c r="B968" t="s">
        <v>365</v>
      </c>
      <c r="C968">
        <v>1963</v>
      </c>
      <c r="D968">
        <v>52.744932650000003</v>
      </c>
    </row>
    <row r="969" spans="1:4" x14ac:dyDescent="0.2">
      <c r="A969" t="s">
        <v>366</v>
      </c>
      <c r="B969" t="s">
        <v>367</v>
      </c>
      <c r="C969">
        <v>1963</v>
      </c>
      <c r="D969">
        <v>47.936</v>
      </c>
    </row>
    <row r="970" spans="1:4" x14ac:dyDescent="0.2">
      <c r="A970" t="s">
        <v>368</v>
      </c>
      <c r="B970" t="s">
        <v>369</v>
      </c>
      <c r="C970">
        <v>1963</v>
      </c>
      <c r="D970">
        <v>62.359000000000002</v>
      </c>
    </row>
    <row r="971" spans="1:4" x14ac:dyDescent="0.2">
      <c r="A971" t="s">
        <v>370</v>
      </c>
      <c r="B971" t="s">
        <v>371</v>
      </c>
      <c r="C971">
        <v>1963</v>
      </c>
      <c r="D971">
        <v>49.249000000000002</v>
      </c>
    </row>
    <row r="972" spans="1:4" x14ac:dyDescent="0.2">
      <c r="A972" t="s">
        <v>372</v>
      </c>
      <c r="B972" t="s">
        <v>373</v>
      </c>
      <c r="C972">
        <v>1963</v>
      </c>
      <c r="D972">
        <v>58.774999999999999</v>
      </c>
    </row>
    <row r="973" spans="1:4" x14ac:dyDescent="0.2">
      <c r="A973" t="s">
        <v>374</v>
      </c>
      <c r="B973" t="s">
        <v>375</v>
      </c>
      <c r="C973">
        <v>1963</v>
      </c>
    </row>
    <row r="974" spans="1:4" x14ac:dyDescent="0.2">
      <c r="A974" t="s">
        <v>376</v>
      </c>
      <c r="B974" t="s">
        <v>377</v>
      </c>
      <c r="C974">
        <v>1963</v>
      </c>
      <c r="D974">
        <v>43.478000000000002</v>
      </c>
    </row>
    <row r="975" spans="1:4" x14ac:dyDescent="0.2">
      <c r="A975" t="s">
        <v>378</v>
      </c>
      <c r="B975" t="s">
        <v>379</v>
      </c>
      <c r="C975">
        <v>1963</v>
      </c>
      <c r="D975">
        <v>68.375609756000003</v>
      </c>
    </row>
    <row r="976" spans="1:4" x14ac:dyDescent="0.2">
      <c r="A976" t="s">
        <v>380</v>
      </c>
      <c r="B976" t="s">
        <v>381</v>
      </c>
      <c r="C976">
        <v>1963</v>
      </c>
      <c r="D976">
        <v>40.130544725</v>
      </c>
    </row>
    <row r="977" spans="1:4" x14ac:dyDescent="0.2">
      <c r="A977" t="s">
        <v>382</v>
      </c>
      <c r="B977" t="s">
        <v>383</v>
      </c>
      <c r="C977">
        <v>1963</v>
      </c>
      <c r="D977">
        <v>69.355999999999995</v>
      </c>
    </row>
    <row r="978" spans="1:4" x14ac:dyDescent="0.2">
      <c r="A978" t="s">
        <v>384</v>
      </c>
      <c r="B978" t="s">
        <v>385</v>
      </c>
      <c r="C978">
        <v>1963</v>
      </c>
      <c r="D978">
        <v>52.61</v>
      </c>
    </row>
    <row r="979" spans="1:4" x14ac:dyDescent="0.2">
      <c r="A979" t="s">
        <v>386</v>
      </c>
      <c r="B979" t="s">
        <v>387</v>
      </c>
      <c r="C979">
        <v>1963</v>
      </c>
      <c r="D979">
        <v>64.132292683000003</v>
      </c>
    </row>
    <row r="980" spans="1:4" x14ac:dyDescent="0.2">
      <c r="A980" t="s">
        <v>388</v>
      </c>
      <c r="B980" t="s">
        <v>389</v>
      </c>
      <c r="C980">
        <v>1963</v>
      </c>
      <c r="D980">
        <v>64.488</v>
      </c>
    </row>
    <row r="981" spans="1:4" x14ac:dyDescent="0.2">
      <c r="A981" t="s">
        <v>390</v>
      </c>
      <c r="B981" t="s">
        <v>391</v>
      </c>
      <c r="C981">
        <v>1963</v>
      </c>
    </row>
    <row r="982" spans="1:4" x14ac:dyDescent="0.2">
      <c r="A982" t="s">
        <v>392</v>
      </c>
      <c r="B982" t="s">
        <v>393</v>
      </c>
      <c r="C982">
        <v>1963</v>
      </c>
      <c r="D982">
        <v>54.968033200999997</v>
      </c>
    </row>
    <row r="983" spans="1:4" x14ac:dyDescent="0.2">
      <c r="A983" t="s">
        <v>394</v>
      </c>
      <c r="B983" t="s">
        <v>395</v>
      </c>
      <c r="C983">
        <v>1963</v>
      </c>
      <c r="D983">
        <v>69.357638281000007</v>
      </c>
    </row>
    <row r="984" spans="1:4" x14ac:dyDescent="0.2">
      <c r="A984" t="s">
        <v>396</v>
      </c>
      <c r="B984" t="s">
        <v>397</v>
      </c>
      <c r="C984">
        <v>1963</v>
      </c>
      <c r="D984">
        <v>57.465000000000003</v>
      </c>
    </row>
    <row r="985" spans="1:4" x14ac:dyDescent="0.2">
      <c r="A985" t="s">
        <v>398</v>
      </c>
      <c r="B985" t="s">
        <v>399</v>
      </c>
      <c r="C985">
        <v>1963</v>
      </c>
      <c r="D985">
        <v>63.356000000000002</v>
      </c>
    </row>
    <row r="986" spans="1:4" x14ac:dyDescent="0.2">
      <c r="A986" t="s">
        <v>400</v>
      </c>
      <c r="B986" t="s">
        <v>401</v>
      </c>
      <c r="C986">
        <v>1963</v>
      </c>
      <c r="D986">
        <v>67.441073170999999</v>
      </c>
    </row>
    <row r="987" spans="1:4" x14ac:dyDescent="0.2">
      <c r="A987" t="s">
        <v>402</v>
      </c>
      <c r="B987" t="s">
        <v>403</v>
      </c>
      <c r="C987">
        <v>1963</v>
      </c>
      <c r="D987">
        <v>67.339902438999999</v>
      </c>
    </row>
    <row r="988" spans="1:4" x14ac:dyDescent="0.2">
      <c r="A988" t="s">
        <v>404</v>
      </c>
      <c r="B988" t="s">
        <v>405</v>
      </c>
      <c r="C988">
        <v>1963</v>
      </c>
      <c r="D988">
        <v>43.16</v>
      </c>
    </row>
    <row r="989" spans="1:4" x14ac:dyDescent="0.2">
      <c r="A989" t="s">
        <v>406</v>
      </c>
      <c r="B989" t="s">
        <v>407</v>
      </c>
      <c r="C989">
        <v>1963</v>
      </c>
      <c r="D989">
        <v>43.883383416999997</v>
      </c>
    </row>
    <row r="990" spans="1:4" x14ac:dyDescent="0.2">
      <c r="A990" t="s">
        <v>408</v>
      </c>
      <c r="B990" t="s">
        <v>409</v>
      </c>
      <c r="C990">
        <v>1963</v>
      </c>
      <c r="D990">
        <v>47.207000000000001</v>
      </c>
    </row>
    <row r="991" spans="1:4" x14ac:dyDescent="0.2">
      <c r="A991" t="s">
        <v>410</v>
      </c>
      <c r="B991" t="s">
        <v>411</v>
      </c>
      <c r="C991">
        <v>1963</v>
      </c>
      <c r="D991">
        <v>49.445999999999998</v>
      </c>
    </row>
    <row r="992" spans="1:4" x14ac:dyDescent="0.2">
      <c r="A992" t="s">
        <v>412</v>
      </c>
      <c r="B992" t="s">
        <v>413</v>
      </c>
      <c r="C992">
        <v>1963</v>
      </c>
      <c r="D992">
        <v>38.476999999999997</v>
      </c>
    </row>
    <row r="993" spans="1:4" x14ac:dyDescent="0.2">
      <c r="A993" t="s">
        <v>414</v>
      </c>
      <c r="B993" t="s">
        <v>415</v>
      </c>
      <c r="C993">
        <v>1963</v>
      </c>
      <c r="D993">
        <v>66.700804878</v>
      </c>
    </row>
    <row r="994" spans="1:4" x14ac:dyDescent="0.2">
      <c r="A994" t="s">
        <v>416</v>
      </c>
      <c r="B994" t="s">
        <v>417</v>
      </c>
      <c r="C994">
        <v>1963</v>
      </c>
      <c r="D994">
        <v>50.688000000000002</v>
      </c>
    </row>
    <row r="995" spans="1:4" x14ac:dyDescent="0.2">
      <c r="A995" t="s">
        <v>418</v>
      </c>
      <c r="B995" t="s">
        <v>419</v>
      </c>
      <c r="C995">
        <v>1963</v>
      </c>
      <c r="D995">
        <v>31.012</v>
      </c>
    </row>
    <row r="996" spans="1:4" x14ac:dyDescent="0.2">
      <c r="A996" t="s">
        <v>420</v>
      </c>
      <c r="B996" t="s">
        <v>421</v>
      </c>
      <c r="C996">
        <v>1963</v>
      </c>
      <c r="D996">
        <v>51.847000000000001</v>
      </c>
    </row>
    <row r="997" spans="1:4" x14ac:dyDescent="0.2">
      <c r="A997" t="s">
        <v>422</v>
      </c>
      <c r="B997" t="s">
        <v>423</v>
      </c>
      <c r="C997">
        <v>1963</v>
      </c>
    </row>
    <row r="998" spans="1:4" x14ac:dyDescent="0.2">
      <c r="A998" t="s">
        <v>424</v>
      </c>
      <c r="B998" t="s">
        <v>425</v>
      </c>
      <c r="C998">
        <v>1963</v>
      </c>
      <c r="D998">
        <v>38.176000000000002</v>
      </c>
    </row>
    <row r="999" spans="1:4" x14ac:dyDescent="0.2">
      <c r="A999" t="s">
        <v>426</v>
      </c>
      <c r="B999" t="s">
        <v>427</v>
      </c>
      <c r="C999">
        <v>1963</v>
      </c>
    </row>
    <row r="1000" spans="1:4" x14ac:dyDescent="0.2">
      <c r="A1000" t="s">
        <v>428</v>
      </c>
      <c r="B1000" t="s">
        <v>429</v>
      </c>
      <c r="C1000">
        <v>1963</v>
      </c>
      <c r="D1000">
        <v>41.666917793000003</v>
      </c>
    </row>
    <row r="1001" spans="1:4" x14ac:dyDescent="0.2">
      <c r="A1001" t="s">
        <v>430</v>
      </c>
      <c r="B1001" t="s">
        <v>431</v>
      </c>
      <c r="C1001">
        <v>1963</v>
      </c>
      <c r="D1001">
        <v>32.975000000000001</v>
      </c>
    </row>
    <row r="1002" spans="1:4" x14ac:dyDescent="0.2">
      <c r="A1002" t="s">
        <v>432</v>
      </c>
      <c r="B1002" t="s">
        <v>433</v>
      </c>
      <c r="C1002">
        <v>1963</v>
      </c>
      <c r="D1002">
        <v>41.666917793000003</v>
      </c>
    </row>
    <row r="1003" spans="1:4" x14ac:dyDescent="0.2">
      <c r="A1003" t="s">
        <v>434</v>
      </c>
      <c r="B1003" t="s">
        <v>435</v>
      </c>
      <c r="C1003">
        <v>1963</v>
      </c>
      <c r="D1003">
        <v>56.073982245000003</v>
      </c>
    </row>
    <row r="1004" spans="1:4" x14ac:dyDescent="0.2">
      <c r="A1004" t="s">
        <v>436</v>
      </c>
      <c r="B1004" t="s">
        <v>437</v>
      </c>
      <c r="C1004">
        <v>1963</v>
      </c>
      <c r="D1004">
        <v>52.063000000000002</v>
      </c>
    </row>
    <row r="1005" spans="1:4" x14ac:dyDescent="0.2">
      <c r="A1005" t="s">
        <v>438</v>
      </c>
      <c r="B1005" t="s">
        <v>439</v>
      </c>
      <c r="C1005">
        <v>1963</v>
      </c>
      <c r="D1005">
        <v>60.749000000000002</v>
      </c>
    </row>
    <row r="1006" spans="1:4" x14ac:dyDescent="0.2">
      <c r="A1006" t="s">
        <v>440</v>
      </c>
      <c r="B1006" t="s">
        <v>441</v>
      </c>
      <c r="C1006">
        <v>1963</v>
      </c>
      <c r="D1006">
        <v>70.594926829000002</v>
      </c>
    </row>
    <row r="1007" spans="1:4" x14ac:dyDescent="0.2">
      <c r="A1007" t="s">
        <v>442</v>
      </c>
      <c r="B1007" t="s">
        <v>443</v>
      </c>
      <c r="C1007">
        <v>1963</v>
      </c>
      <c r="D1007">
        <v>68.62195122</v>
      </c>
    </row>
    <row r="1008" spans="1:4" x14ac:dyDescent="0.2">
      <c r="A1008" t="s">
        <v>444</v>
      </c>
      <c r="B1008" t="s">
        <v>445</v>
      </c>
      <c r="C1008">
        <v>1963</v>
      </c>
      <c r="D1008">
        <v>73.555365854000001</v>
      </c>
    </row>
    <row r="1009" spans="1:4" x14ac:dyDescent="0.2">
      <c r="A1009" t="s">
        <v>446</v>
      </c>
      <c r="B1009" t="s">
        <v>447</v>
      </c>
      <c r="C1009">
        <v>1963</v>
      </c>
      <c r="D1009">
        <v>45.155000000000001</v>
      </c>
    </row>
    <row r="1010" spans="1:4" x14ac:dyDescent="0.2">
      <c r="A1010" t="s">
        <v>448</v>
      </c>
      <c r="B1010" t="s">
        <v>449</v>
      </c>
      <c r="C1010">
        <v>1963</v>
      </c>
    </row>
    <row r="1011" spans="1:4" x14ac:dyDescent="0.2">
      <c r="A1011" t="s">
        <v>450</v>
      </c>
      <c r="B1011" t="s">
        <v>451</v>
      </c>
      <c r="C1011">
        <v>1963</v>
      </c>
    </row>
    <row r="1012" spans="1:4" x14ac:dyDescent="0.2">
      <c r="A1012" t="s">
        <v>452</v>
      </c>
      <c r="B1012" t="s">
        <v>453</v>
      </c>
      <c r="C1012">
        <v>1963</v>
      </c>
      <c r="D1012">
        <v>53.796999999999997</v>
      </c>
    </row>
    <row r="1013" spans="1:4" x14ac:dyDescent="0.2">
      <c r="A1013" t="s">
        <v>454</v>
      </c>
      <c r="B1013" t="s">
        <v>455</v>
      </c>
      <c r="C1013">
        <v>1963</v>
      </c>
    </row>
    <row r="1014" spans="1:4" x14ac:dyDescent="0.2">
      <c r="A1014" t="s">
        <v>456</v>
      </c>
      <c r="B1014" t="s">
        <v>457</v>
      </c>
      <c r="C1014">
        <v>1963</v>
      </c>
      <c r="D1014">
        <v>38.795000000000002</v>
      </c>
    </row>
    <row r="1015" spans="1:4" x14ac:dyDescent="0.2">
      <c r="A1015" t="s">
        <v>458</v>
      </c>
      <c r="B1015" t="s">
        <v>459</v>
      </c>
      <c r="C1015">
        <v>1963</v>
      </c>
      <c r="D1015">
        <v>47.863079134000003</v>
      </c>
    </row>
    <row r="1016" spans="1:4" x14ac:dyDescent="0.2">
      <c r="A1016" t="s">
        <v>460</v>
      </c>
      <c r="B1016" t="s">
        <v>461</v>
      </c>
      <c r="C1016">
        <v>1963</v>
      </c>
      <c r="D1016">
        <v>65.049285931</v>
      </c>
    </row>
    <row r="1017" spans="1:4" x14ac:dyDescent="0.2">
      <c r="A1017" t="s">
        <v>462</v>
      </c>
      <c r="B1017" t="s">
        <v>463</v>
      </c>
      <c r="C1017">
        <v>1963</v>
      </c>
      <c r="D1017">
        <v>42.215000000000003</v>
      </c>
    </row>
    <row r="1018" spans="1:4" x14ac:dyDescent="0.2">
      <c r="A1018" t="s">
        <v>464</v>
      </c>
      <c r="B1018" t="s">
        <v>465</v>
      </c>
      <c r="C1018">
        <v>1963</v>
      </c>
      <c r="D1018">
        <v>56.232999999999997</v>
      </c>
    </row>
    <row r="1019" spans="1:4" x14ac:dyDescent="0.2">
      <c r="A1019" t="s">
        <v>466</v>
      </c>
      <c r="B1019" t="s">
        <v>467</v>
      </c>
      <c r="C1019">
        <v>1963</v>
      </c>
      <c r="D1019">
        <v>57.418999999999997</v>
      </c>
    </row>
    <row r="1020" spans="1:4" x14ac:dyDescent="0.2">
      <c r="A1020" t="s">
        <v>468</v>
      </c>
      <c r="B1020" t="s">
        <v>469</v>
      </c>
      <c r="C1020">
        <v>1963</v>
      </c>
      <c r="D1020">
        <v>55.756999999999998</v>
      </c>
    </row>
    <row r="1021" spans="1:4" x14ac:dyDescent="0.2">
      <c r="A1021" t="s">
        <v>470</v>
      </c>
      <c r="B1021" t="s">
        <v>471</v>
      </c>
      <c r="C1021">
        <v>1963</v>
      </c>
      <c r="D1021">
        <v>57.029871890000003</v>
      </c>
    </row>
    <row r="1022" spans="1:4" x14ac:dyDescent="0.2">
      <c r="A1022" t="s">
        <v>472</v>
      </c>
      <c r="B1022" t="s">
        <v>473</v>
      </c>
      <c r="C1022">
        <v>1963</v>
      </c>
      <c r="D1022">
        <v>35.231999999999999</v>
      </c>
    </row>
    <row r="1023" spans="1:4" x14ac:dyDescent="0.2">
      <c r="A1023" t="s">
        <v>474</v>
      </c>
      <c r="B1023" t="s">
        <v>475</v>
      </c>
      <c r="C1023">
        <v>1963</v>
      </c>
      <c r="D1023">
        <v>48.394185901</v>
      </c>
    </row>
    <row r="1024" spans="1:4" x14ac:dyDescent="0.2">
      <c r="A1024" t="s">
        <v>476</v>
      </c>
      <c r="B1024" t="s">
        <v>477</v>
      </c>
      <c r="C1024">
        <v>1963</v>
      </c>
      <c r="D1024">
        <v>62.488</v>
      </c>
    </row>
    <row r="1025" spans="1:4" x14ac:dyDescent="0.2">
      <c r="A1025" t="s">
        <v>478</v>
      </c>
      <c r="B1025" t="s">
        <v>479</v>
      </c>
      <c r="C1025">
        <v>1963</v>
      </c>
      <c r="D1025">
        <v>43.883383416999997</v>
      </c>
    </row>
    <row r="1026" spans="1:4" x14ac:dyDescent="0.2">
      <c r="A1026" t="s">
        <v>480</v>
      </c>
      <c r="B1026" t="s">
        <v>481</v>
      </c>
      <c r="C1026">
        <v>1963</v>
      </c>
      <c r="D1026">
        <v>41.666917793000003</v>
      </c>
    </row>
    <row r="1027" spans="1:4" x14ac:dyDescent="0.2">
      <c r="A1027" t="s">
        <v>482</v>
      </c>
      <c r="B1027" t="s">
        <v>483</v>
      </c>
      <c r="C1027">
        <v>1963</v>
      </c>
      <c r="D1027">
        <v>64.125</v>
      </c>
    </row>
    <row r="1028" spans="1:4" x14ac:dyDescent="0.2">
      <c r="A1028" t="s">
        <v>484</v>
      </c>
      <c r="B1028" t="s">
        <v>485</v>
      </c>
      <c r="C1028">
        <v>1963</v>
      </c>
      <c r="D1028">
        <v>44.109000000000002</v>
      </c>
    </row>
    <row r="1029" spans="1:4" x14ac:dyDescent="0.2">
      <c r="A1029" t="s">
        <v>486</v>
      </c>
      <c r="B1029" t="s">
        <v>487</v>
      </c>
      <c r="C1029">
        <v>1963</v>
      </c>
      <c r="D1029">
        <v>47.573</v>
      </c>
    </row>
    <row r="1030" spans="1:4" x14ac:dyDescent="0.2">
      <c r="A1030" t="s">
        <v>488</v>
      </c>
      <c r="B1030" t="s">
        <v>489</v>
      </c>
      <c r="C1030">
        <v>1963</v>
      </c>
    </row>
    <row r="1031" spans="1:4" x14ac:dyDescent="0.2">
      <c r="A1031" t="s">
        <v>490</v>
      </c>
      <c r="B1031" t="s">
        <v>491</v>
      </c>
      <c r="C1031">
        <v>1963</v>
      </c>
      <c r="D1031">
        <v>44.456000000000003</v>
      </c>
    </row>
    <row r="1032" spans="1:4" x14ac:dyDescent="0.2">
      <c r="A1032" t="s">
        <v>492</v>
      </c>
      <c r="B1032" t="s">
        <v>493</v>
      </c>
      <c r="C1032">
        <v>1963</v>
      </c>
      <c r="D1032">
        <v>45.747999999999998</v>
      </c>
    </row>
    <row r="1033" spans="1:4" x14ac:dyDescent="0.2">
      <c r="A1033" t="s">
        <v>494</v>
      </c>
      <c r="B1033" t="s">
        <v>495</v>
      </c>
      <c r="C1033">
        <v>1963</v>
      </c>
      <c r="D1033">
        <v>69.457707317000001</v>
      </c>
    </row>
    <row r="1034" spans="1:4" x14ac:dyDescent="0.2">
      <c r="A1034" t="s">
        <v>496</v>
      </c>
      <c r="B1034" t="s">
        <v>497</v>
      </c>
      <c r="C1034">
        <v>1963</v>
      </c>
      <c r="D1034">
        <v>51.560293207999997</v>
      </c>
    </row>
    <row r="1035" spans="1:4" x14ac:dyDescent="0.2">
      <c r="A1035" t="s">
        <v>498</v>
      </c>
      <c r="B1035" t="s">
        <v>499</v>
      </c>
      <c r="C1035">
        <v>1963</v>
      </c>
      <c r="D1035">
        <v>68.346999999999994</v>
      </c>
    </row>
    <row r="1036" spans="1:4" x14ac:dyDescent="0.2">
      <c r="A1036" t="s">
        <v>500</v>
      </c>
      <c r="B1036" t="s">
        <v>501</v>
      </c>
      <c r="C1036">
        <v>1963</v>
      </c>
      <c r="D1036">
        <v>69.917073170999998</v>
      </c>
    </row>
    <row r="1037" spans="1:4" x14ac:dyDescent="0.2">
      <c r="A1037" t="s">
        <v>502</v>
      </c>
      <c r="B1037" t="s">
        <v>503</v>
      </c>
      <c r="C1037">
        <v>1963</v>
      </c>
      <c r="D1037">
        <v>59.968000000000004</v>
      </c>
    </row>
    <row r="1038" spans="1:4" x14ac:dyDescent="0.2">
      <c r="A1038" t="s">
        <v>504</v>
      </c>
      <c r="B1038" t="s">
        <v>505</v>
      </c>
      <c r="C1038">
        <v>1963</v>
      </c>
      <c r="D1038">
        <v>61.124000000000002</v>
      </c>
    </row>
    <row r="1039" spans="1:4" x14ac:dyDescent="0.2">
      <c r="A1039" t="s">
        <v>506</v>
      </c>
      <c r="B1039" t="s">
        <v>507</v>
      </c>
      <c r="C1039">
        <v>1963</v>
      </c>
      <c r="D1039">
        <v>60.948</v>
      </c>
    </row>
    <row r="1040" spans="1:4" x14ac:dyDescent="0.2">
      <c r="A1040" t="s">
        <v>508</v>
      </c>
      <c r="B1040" t="s">
        <v>509</v>
      </c>
      <c r="C1040">
        <v>1963</v>
      </c>
    </row>
    <row r="1041" spans="1:4" x14ac:dyDescent="0.2">
      <c r="A1041" t="s">
        <v>510</v>
      </c>
      <c r="B1041" t="s">
        <v>511</v>
      </c>
      <c r="C1041">
        <v>1963</v>
      </c>
      <c r="D1041">
        <v>66.996219511999996</v>
      </c>
    </row>
    <row r="1042" spans="1:4" x14ac:dyDescent="0.2">
      <c r="A1042" t="s">
        <v>512</v>
      </c>
      <c r="B1042" t="s">
        <v>513</v>
      </c>
      <c r="C1042">
        <v>1963</v>
      </c>
      <c r="D1042">
        <v>61.024000000000001</v>
      </c>
    </row>
    <row r="1043" spans="1:4" x14ac:dyDescent="0.2">
      <c r="A1043" t="s">
        <v>514</v>
      </c>
      <c r="B1043" t="s">
        <v>515</v>
      </c>
      <c r="C1043">
        <v>1963</v>
      </c>
      <c r="D1043">
        <v>48.250999999999998</v>
      </c>
    </row>
    <row r="1044" spans="1:4" x14ac:dyDescent="0.2">
      <c r="A1044" t="s">
        <v>516</v>
      </c>
      <c r="B1044" t="s">
        <v>517</v>
      </c>
      <c r="C1044">
        <v>1963</v>
      </c>
      <c r="D1044">
        <v>51.252000000000002</v>
      </c>
    </row>
    <row r="1045" spans="1:4" x14ac:dyDescent="0.2">
      <c r="A1045" t="s">
        <v>518</v>
      </c>
      <c r="B1045" t="s">
        <v>519</v>
      </c>
      <c r="C1045">
        <v>1963</v>
      </c>
    </row>
    <row r="1046" spans="1:4" x14ac:dyDescent="0.2">
      <c r="A1046" t="s">
        <v>520</v>
      </c>
      <c r="B1046" t="s">
        <v>521</v>
      </c>
      <c r="C1046">
        <v>1963</v>
      </c>
      <c r="D1046">
        <v>35.186999999999998</v>
      </c>
    </row>
    <row r="1047" spans="1:4" x14ac:dyDescent="0.2">
      <c r="A1047" t="s">
        <v>522</v>
      </c>
      <c r="B1047" t="s">
        <v>523</v>
      </c>
      <c r="C1047">
        <v>1963</v>
      </c>
      <c r="D1047">
        <v>53.228999999999999</v>
      </c>
    </row>
    <row r="1048" spans="1:4" x14ac:dyDescent="0.2">
      <c r="A1048" t="s">
        <v>524</v>
      </c>
      <c r="B1048" t="s">
        <v>525</v>
      </c>
      <c r="C1048">
        <v>1963</v>
      </c>
      <c r="D1048">
        <v>46.225000000000001</v>
      </c>
    </row>
    <row r="1049" spans="1:4" x14ac:dyDescent="0.2">
      <c r="A1049" t="s">
        <v>526</v>
      </c>
      <c r="B1049" t="s">
        <v>527</v>
      </c>
      <c r="C1049">
        <v>1963</v>
      </c>
      <c r="D1049">
        <v>52.651000000000003</v>
      </c>
    </row>
    <row r="1050" spans="1:4" x14ac:dyDescent="0.2">
      <c r="A1050" t="s">
        <v>4</v>
      </c>
      <c r="B1050" t="s">
        <v>5</v>
      </c>
      <c r="C1050">
        <v>1964</v>
      </c>
      <c r="D1050">
        <v>67.113</v>
      </c>
    </row>
    <row r="1051" spans="1:4" x14ac:dyDescent="0.2">
      <c r="A1051" t="s">
        <v>6</v>
      </c>
      <c r="B1051" t="s">
        <v>7</v>
      </c>
      <c r="C1051">
        <v>1964</v>
      </c>
      <c r="D1051">
        <v>34.06</v>
      </c>
    </row>
    <row r="1052" spans="1:4" x14ac:dyDescent="0.2">
      <c r="A1052" t="s">
        <v>8</v>
      </c>
      <c r="B1052" t="s">
        <v>9</v>
      </c>
      <c r="C1052">
        <v>1964</v>
      </c>
      <c r="D1052">
        <v>34.645000000000003</v>
      </c>
    </row>
    <row r="1053" spans="1:4" x14ac:dyDescent="0.2">
      <c r="A1053" t="s">
        <v>10</v>
      </c>
      <c r="B1053" t="s">
        <v>11</v>
      </c>
      <c r="C1053">
        <v>1964</v>
      </c>
      <c r="D1053">
        <v>65.460999999999999</v>
      </c>
    </row>
    <row r="1054" spans="1:4" x14ac:dyDescent="0.2">
      <c r="A1054" t="s">
        <v>12</v>
      </c>
      <c r="B1054" t="s">
        <v>13</v>
      </c>
      <c r="C1054">
        <v>1964</v>
      </c>
    </row>
    <row r="1055" spans="1:4" x14ac:dyDescent="0.2">
      <c r="A1055" t="s">
        <v>14</v>
      </c>
      <c r="B1055" t="s">
        <v>15</v>
      </c>
      <c r="C1055">
        <v>1964</v>
      </c>
      <c r="D1055">
        <v>56.384999999999998</v>
      </c>
    </row>
    <row r="1056" spans="1:4" x14ac:dyDescent="0.2">
      <c r="A1056" t="s">
        <v>16</v>
      </c>
      <c r="B1056" t="s">
        <v>17</v>
      </c>
      <c r="C1056">
        <v>1964</v>
      </c>
      <c r="D1056">
        <v>65.388000000000005</v>
      </c>
    </row>
    <row r="1057" spans="1:4" x14ac:dyDescent="0.2">
      <c r="A1057" t="s">
        <v>18</v>
      </c>
      <c r="B1057" t="s">
        <v>19</v>
      </c>
      <c r="C1057">
        <v>1964</v>
      </c>
      <c r="D1057">
        <v>67.715000000000003</v>
      </c>
    </row>
    <row r="1058" spans="1:4" x14ac:dyDescent="0.2">
      <c r="A1058" t="s">
        <v>20</v>
      </c>
      <c r="B1058" t="s">
        <v>21</v>
      </c>
      <c r="C1058">
        <v>1964</v>
      </c>
    </row>
    <row r="1059" spans="1:4" x14ac:dyDescent="0.2">
      <c r="A1059" t="s">
        <v>22</v>
      </c>
      <c r="B1059" t="s">
        <v>23</v>
      </c>
      <c r="C1059">
        <v>1964</v>
      </c>
      <c r="D1059">
        <v>63.774000000000001</v>
      </c>
    </row>
    <row r="1060" spans="1:4" x14ac:dyDescent="0.2">
      <c r="A1060" t="s">
        <v>24</v>
      </c>
      <c r="B1060" t="s">
        <v>25</v>
      </c>
      <c r="C1060">
        <v>1964</v>
      </c>
      <c r="D1060">
        <v>70.880975609999993</v>
      </c>
    </row>
    <row r="1061" spans="1:4" x14ac:dyDescent="0.2">
      <c r="A1061" t="s">
        <v>26</v>
      </c>
      <c r="B1061" t="s">
        <v>27</v>
      </c>
      <c r="C1061">
        <v>1964</v>
      </c>
      <c r="D1061">
        <v>69.921951219999997</v>
      </c>
    </row>
    <row r="1062" spans="1:4" x14ac:dyDescent="0.2">
      <c r="A1062" t="s">
        <v>28</v>
      </c>
      <c r="B1062" t="s">
        <v>29</v>
      </c>
      <c r="C1062">
        <v>1964</v>
      </c>
      <c r="D1062">
        <v>61.89</v>
      </c>
    </row>
    <row r="1063" spans="1:4" x14ac:dyDescent="0.2">
      <c r="A1063" t="s">
        <v>30</v>
      </c>
      <c r="B1063" t="s">
        <v>31</v>
      </c>
      <c r="C1063">
        <v>1964</v>
      </c>
      <c r="D1063">
        <v>42.54</v>
      </c>
    </row>
    <row r="1064" spans="1:4" x14ac:dyDescent="0.2">
      <c r="A1064" t="s">
        <v>32</v>
      </c>
      <c r="B1064" t="s">
        <v>33</v>
      </c>
      <c r="C1064">
        <v>1964</v>
      </c>
      <c r="D1064">
        <v>70.755121951000007</v>
      </c>
    </row>
    <row r="1065" spans="1:4" x14ac:dyDescent="0.2">
      <c r="A1065" t="s">
        <v>34</v>
      </c>
      <c r="B1065" t="s">
        <v>35</v>
      </c>
      <c r="C1065">
        <v>1964</v>
      </c>
      <c r="D1065">
        <v>39.130000000000003</v>
      </c>
    </row>
    <row r="1066" spans="1:4" x14ac:dyDescent="0.2">
      <c r="A1066" t="s">
        <v>36</v>
      </c>
      <c r="B1066" t="s">
        <v>37</v>
      </c>
      <c r="C1066">
        <v>1964</v>
      </c>
      <c r="D1066">
        <v>36.331000000000003</v>
      </c>
    </row>
    <row r="1067" spans="1:4" x14ac:dyDescent="0.2">
      <c r="A1067" t="s">
        <v>38</v>
      </c>
      <c r="B1067" t="s">
        <v>39</v>
      </c>
      <c r="C1067">
        <v>1964</v>
      </c>
      <c r="D1067">
        <v>48.256999999999998</v>
      </c>
    </row>
    <row r="1068" spans="1:4" x14ac:dyDescent="0.2">
      <c r="A1068" t="s">
        <v>40</v>
      </c>
      <c r="B1068" t="s">
        <v>41</v>
      </c>
      <c r="C1068">
        <v>1964</v>
      </c>
      <c r="D1068">
        <v>71.121219511999996</v>
      </c>
    </row>
    <row r="1069" spans="1:4" x14ac:dyDescent="0.2">
      <c r="A1069" t="s">
        <v>42</v>
      </c>
      <c r="B1069" t="s">
        <v>43</v>
      </c>
      <c r="C1069">
        <v>1964</v>
      </c>
      <c r="D1069">
        <v>57.180999999999997</v>
      </c>
    </row>
    <row r="1070" spans="1:4" x14ac:dyDescent="0.2">
      <c r="A1070" t="s">
        <v>44</v>
      </c>
      <c r="B1070" t="s">
        <v>45</v>
      </c>
      <c r="C1070">
        <v>1964</v>
      </c>
      <c r="D1070">
        <v>64.188999999999993</v>
      </c>
    </row>
    <row r="1071" spans="1:4" x14ac:dyDescent="0.2">
      <c r="A1071" t="s">
        <v>46</v>
      </c>
      <c r="B1071" t="s">
        <v>47</v>
      </c>
      <c r="C1071">
        <v>1964</v>
      </c>
      <c r="D1071">
        <v>62.817999999999998</v>
      </c>
    </row>
    <row r="1072" spans="1:4" x14ac:dyDescent="0.2">
      <c r="A1072" t="s">
        <v>48</v>
      </c>
      <c r="B1072" t="s">
        <v>49</v>
      </c>
      <c r="C1072">
        <v>1964</v>
      </c>
      <c r="D1072">
        <v>69.289926828999995</v>
      </c>
    </row>
    <row r="1073" spans="1:4" x14ac:dyDescent="0.2">
      <c r="A1073" t="s">
        <v>50</v>
      </c>
      <c r="B1073" t="s">
        <v>51</v>
      </c>
      <c r="C1073">
        <v>1964</v>
      </c>
      <c r="D1073">
        <v>62.241</v>
      </c>
    </row>
    <row r="1074" spans="1:4" x14ac:dyDescent="0.2">
      <c r="A1074" t="s">
        <v>52</v>
      </c>
      <c r="B1074" t="s">
        <v>53</v>
      </c>
      <c r="C1074">
        <v>1964</v>
      </c>
    </row>
    <row r="1075" spans="1:4" x14ac:dyDescent="0.2">
      <c r="A1075" t="s">
        <v>54</v>
      </c>
      <c r="B1075" t="s">
        <v>55</v>
      </c>
      <c r="C1075">
        <v>1964</v>
      </c>
      <c r="D1075">
        <v>43.451000000000001</v>
      </c>
    </row>
    <row r="1076" spans="1:4" x14ac:dyDescent="0.2">
      <c r="A1076" t="s">
        <v>56</v>
      </c>
      <c r="B1076" t="s">
        <v>57</v>
      </c>
      <c r="C1076">
        <v>1964</v>
      </c>
      <c r="D1076">
        <v>56.292999999999999</v>
      </c>
    </row>
    <row r="1077" spans="1:4" x14ac:dyDescent="0.2">
      <c r="A1077" t="s">
        <v>58</v>
      </c>
      <c r="B1077" t="s">
        <v>59</v>
      </c>
      <c r="C1077">
        <v>1964</v>
      </c>
      <c r="D1077">
        <v>62.94</v>
      </c>
    </row>
    <row r="1078" spans="1:4" x14ac:dyDescent="0.2">
      <c r="A1078" t="s">
        <v>60</v>
      </c>
      <c r="B1078" t="s">
        <v>61</v>
      </c>
      <c r="C1078">
        <v>1964</v>
      </c>
      <c r="D1078">
        <v>64.515000000000001</v>
      </c>
    </row>
    <row r="1079" spans="1:4" x14ac:dyDescent="0.2">
      <c r="A1079" t="s">
        <v>62</v>
      </c>
      <c r="B1079" t="s">
        <v>63</v>
      </c>
      <c r="C1079">
        <v>1964</v>
      </c>
      <c r="D1079">
        <v>36.22</v>
      </c>
    </row>
    <row r="1080" spans="1:4" x14ac:dyDescent="0.2">
      <c r="A1080" t="s">
        <v>64</v>
      </c>
      <c r="B1080" t="s">
        <v>65</v>
      </c>
      <c r="C1080">
        <v>1964</v>
      </c>
      <c r="D1080">
        <v>52.067999999999998</v>
      </c>
    </row>
    <row r="1081" spans="1:4" x14ac:dyDescent="0.2">
      <c r="A1081" t="s">
        <v>66</v>
      </c>
      <c r="B1081" t="s">
        <v>67</v>
      </c>
      <c r="C1081">
        <v>1964</v>
      </c>
      <c r="D1081">
        <v>38.232999999999997</v>
      </c>
    </row>
    <row r="1082" spans="1:4" x14ac:dyDescent="0.2">
      <c r="A1082" t="s">
        <v>68</v>
      </c>
      <c r="B1082" t="s">
        <v>69</v>
      </c>
      <c r="C1082">
        <v>1964</v>
      </c>
      <c r="D1082">
        <v>71.776341462999994</v>
      </c>
    </row>
    <row r="1083" spans="1:4" x14ac:dyDescent="0.2">
      <c r="A1083" t="s">
        <v>70</v>
      </c>
      <c r="B1083" t="s">
        <v>71</v>
      </c>
      <c r="C1083">
        <v>1964</v>
      </c>
      <c r="D1083">
        <v>69.052484539000005</v>
      </c>
    </row>
    <row r="1084" spans="1:4" x14ac:dyDescent="0.2">
      <c r="A1084" t="s">
        <v>72</v>
      </c>
      <c r="B1084" t="s">
        <v>73</v>
      </c>
      <c r="C1084">
        <v>1964</v>
      </c>
      <c r="D1084">
        <v>72.077804877999995</v>
      </c>
    </row>
    <row r="1085" spans="1:4" x14ac:dyDescent="0.2">
      <c r="A1085" t="s">
        <v>74</v>
      </c>
      <c r="B1085" t="s">
        <v>75</v>
      </c>
      <c r="C1085">
        <v>1964</v>
      </c>
      <c r="D1085">
        <v>71.143000000000001</v>
      </c>
    </row>
    <row r="1086" spans="1:4" x14ac:dyDescent="0.2">
      <c r="A1086" t="s">
        <v>76</v>
      </c>
      <c r="B1086" t="s">
        <v>77</v>
      </c>
      <c r="C1086">
        <v>1964</v>
      </c>
      <c r="D1086">
        <v>58.993000000000002</v>
      </c>
    </row>
    <row r="1087" spans="1:4" x14ac:dyDescent="0.2">
      <c r="A1087" t="s">
        <v>78</v>
      </c>
      <c r="B1087" t="s">
        <v>79</v>
      </c>
      <c r="C1087">
        <v>1964</v>
      </c>
      <c r="D1087">
        <v>47.591999999999999</v>
      </c>
    </row>
    <row r="1088" spans="1:4" x14ac:dyDescent="0.2">
      <c r="A1088" t="s">
        <v>80</v>
      </c>
      <c r="B1088" t="s">
        <v>81</v>
      </c>
      <c r="C1088">
        <v>1964</v>
      </c>
      <c r="D1088">
        <v>39.488</v>
      </c>
    </row>
    <row r="1089" spans="1:4" x14ac:dyDescent="0.2">
      <c r="A1089" t="s">
        <v>82</v>
      </c>
      <c r="B1089" t="s">
        <v>83</v>
      </c>
      <c r="C1089">
        <v>1964</v>
      </c>
      <c r="D1089">
        <v>43.304000000000002</v>
      </c>
    </row>
    <row r="1090" spans="1:4" x14ac:dyDescent="0.2">
      <c r="A1090" t="s">
        <v>84</v>
      </c>
      <c r="B1090" t="s">
        <v>85</v>
      </c>
      <c r="C1090">
        <v>1964</v>
      </c>
      <c r="D1090">
        <v>41.994999999999997</v>
      </c>
    </row>
    <row r="1091" spans="1:4" x14ac:dyDescent="0.2">
      <c r="A1091" t="s">
        <v>86</v>
      </c>
      <c r="B1091" t="s">
        <v>87</v>
      </c>
      <c r="C1091">
        <v>1964</v>
      </c>
      <c r="D1091">
        <v>50.97</v>
      </c>
    </row>
    <row r="1092" spans="1:4" x14ac:dyDescent="0.2">
      <c r="A1092" t="s">
        <v>88</v>
      </c>
      <c r="B1092" t="s">
        <v>89</v>
      </c>
      <c r="C1092">
        <v>1964</v>
      </c>
      <c r="D1092">
        <v>58.677999999999997</v>
      </c>
    </row>
    <row r="1093" spans="1:4" x14ac:dyDescent="0.2">
      <c r="A1093" t="s">
        <v>90</v>
      </c>
      <c r="B1093" t="s">
        <v>91</v>
      </c>
      <c r="C1093">
        <v>1964</v>
      </c>
      <c r="D1093">
        <v>43.042999999999999</v>
      </c>
    </row>
    <row r="1094" spans="1:4" x14ac:dyDescent="0.2">
      <c r="A1094" t="s">
        <v>92</v>
      </c>
      <c r="B1094" t="s">
        <v>93</v>
      </c>
      <c r="C1094">
        <v>1964</v>
      </c>
      <c r="D1094">
        <v>50.234999999999999</v>
      </c>
    </row>
    <row r="1095" spans="1:4" x14ac:dyDescent="0.2">
      <c r="A1095" t="s">
        <v>94</v>
      </c>
      <c r="B1095" t="s">
        <v>95</v>
      </c>
      <c r="C1095">
        <v>1964</v>
      </c>
      <c r="D1095">
        <v>63.259</v>
      </c>
    </row>
    <row r="1096" spans="1:4" x14ac:dyDescent="0.2">
      <c r="A1096" t="s">
        <v>96</v>
      </c>
      <c r="B1096" t="s">
        <v>97</v>
      </c>
      <c r="C1096">
        <v>1964</v>
      </c>
      <c r="D1096">
        <v>64.113071969000003</v>
      </c>
    </row>
    <row r="1097" spans="1:4" x14ac:dyDescent="0.2">
      <c r="A1097" t="s">
        <v>98</v>
      </c>
      <c r="B1097" t="s">
        <v>99</v>
      </c>
      <c r="C1097">
        <v>1964</v>
      </c>
      <c r="D1097">
        <v>66.328000000000003</v>
      </c>
    </row>
    <row r="1098" spans="1:4" x14ac:dyDescent="0.2">
      <c r="A1098" t="s">
        <v>100</v>
      </c>
      <c r="B1098" t="s">
        <v>101</v>
      </c>
      <c r="C1098">
        <v>1964</v>
      </c>
    </row>
    <row r="1099" spans="1:4" x14ac:dyDescent="0.2">
      <c r="A1099" t="s">
        <v>102</v>
      </c>
      <c r="B1099" t="s">
        <v>103</v>
      </c>
      <c r="C1099">
        <v>1964</v>
      </c>
    </row>
    <row r="1100" spans="1:4" x14ac:dyDescent="0.2">
      <c r="A1100" t="s">
        <v>104</v>
      </c>
      <c r="B1100" t="s">
        <v>105</v>
      </c>
      <c r="C1100">
        <v>1964</v>
      </c>
      <c r="D1100">
        <v>70.894999999999996</v>
      </c>
    </row>
    <row r="1101" spans="1:4" x14ac:dyDescent="0.2">
      <c r="A1101" t="s">
        <v>106</v>
      </c>
      <c r="B1101" t="s">
        <v>107</v>
      </c>
      <c r="C1101">
        <v>1964</v>
      </c>
      <c r="D1101">
        <v>70.459512195000002</v>
      </c>
    </row>
    <row r="1102" spans="1:4" x14ac:dyDescent="0.2">
      <c r="A1102" t="s">
        <v>108</v>
      </c>
      <c r="B1102" t="s">
        <v>109</v>
      </c>
      <c r="C1102">
        <v>1964</v>
      </c>
      <c r="D1102">
        <v>70.013707316999998</v>
      </c>
    </row>
    <row r="1103" spans="1:4" x14ac:dyDescent="0.2">
      <c r="A1103" t="s">
        <v>110</v>
      </c>
      <c r="B1103" t="s">
        <v>111</v>
      </c>
      <c r="C1103">
        <v>1964</v>
      </c>
      <c r="D1103">
        <v>45.726999999999997</v>
      </c>
    </row>
    <row r="1104" spans="1:4" x14ac:dyDescent="0.2">
      <c r="A1104" t="s">
        <v>112</v>
      </c>
      <c r="B1104" t="s">
        <v>113</v>
      </c>
      <c r="C1104">
        <v>1964</v>
      </c>
    </row>
    <row r="1105" spans="1:4" x14ac:dyDescent="0.2">
      <c r="A1105" t="s">
        <v>114</v>
      </c>
      <c r="B1105" t="s">
        <v>115</v>
      </c>
      <c r="C1105">
        <v>1964</v>
      </c>
      <c r="D1105">
        <v>72.485121950999996</v>
      </c>
    </row>
    <row r="1106" spans="1:4" x14ac:dyDescent="0.2">
      <c r="A1106" t="s">
        <v>116</v>
      </c>
      <c r="B1106" t="s">
        <v>117</v>
      </c>
      <c r="C1106">
        <v>1964</v>
      </c>
      <c r="D1106">
        <v>54.634</v>
      </c>
    </row>
    <row r="1107" spans="1:4" x14ac:dyDescent="0.2">
      <c r="A1107" t="s">
        <v>118</v>
      </c>
      <c r="B1107" t="s">
        <v>119</v>
      </c>
      <c r="C1107">
        <v>1964</v>
      </c>
      <c r="D1107">
        <v>47.956000000000003</v>
      </c>
    </row>
    <row r="1108" spans="1:4" x14ac:dyDescent="0.2">
      <c r="A1108" t="s">
        <v>120</v>
      </c>
      <c r="B1108" t="s">
        <v>121</v>
      </c>
      <c r="C1108">
        <v>1964</v>
      </c>
      <c r="D1108">
        <v>49.272730729999999</v>
      </c>
    </row>
    <row r="1109" spans="1:4" x14ac:dyDescent="0.2">
      <c r="A1109" t="s">
        <v>122</v>
      </c>
      <c r="B1109" t="s">
        <v>123</v>
      </c>
      <c r="C1109">
        <v>1964</v>
      </c>
      <c r="D1109">
        <v>47.639740183000001</v>
      </c>
    </row>
    <row r="1110" spans="1:4" x14ac:dyDescent="0.2">
      <c r="A1110" t="s">
        <v>124</v>
      </c>
      <c r="B1110" t="s">
        <v>125</v>
      </c>
      <c r="C1110">
        <v>1964</v>
      </c>
      <c r="D1110">
        <v>51.842382657000002</v>
      </c>
    </row>
    <row r="1111" spans="1:4" x14ac:dyDescent="0.2">
      <c r="A1111" t="s">
        <v>126</v>
      </c>
      <c r="B1111" t="s">
        <v>127</v>
      </c>
      <c r="C1111">
        <v>1964</v>
      </c>
      <c r="D1111">
        <v>64.970916915999993</v>
      </c>
    </row>
    <row r="1112" spans="1:4" x14ac:dyDescent="0.2">
      <c r="A1112" t="s">
        <v>128</v>
      </c>
      <c r="B1112" t="s">
        <v>129</v>
      </c>
      <c r="C1112">
        <v>1964</v>
      </c>
      <c r="D1112">
        <v>68.158099730000004</v>
      </c>
    </row>
    <row r="1113" spans="1:4" x14ac:dyDescent="0.2">
      <c r="A1113" t="s">
        <v>130</v>
      </c>
      <c r="B1113" t="s">
        <v>131</v>
      </c>
      <c r="C1113">
        <v>1964</v>
      </c>
      <c r="D1113">
        <v>55.406999999999996</v>
      </c>
    </row>
    <row r="1114" spans="1:4" x14ac:dyDescent="0.2">
      <c r="A1114" t="s">
        <v>132</v>
      </c>
      <c r="B1114" t="s">
        <v>133</v>
      </c>
      <c r="C1114">
        <v>1964</v>
      </c>
      <c r="D1114">
        <v>50.113</v>
      </c>
    </row>
    <row r="1115" spans="1:4" x14ac:dyDescent="0.2">
      <c r="A1115" t="s">
        <v>134</v>
      </c>
      <c r="B1115" t="s">
        <v>135</v>
      </c>
      <c r="C1115">
        <v>1964</v>
      </c>
      <c r="D1115">
        <v>70.233496861999996</v>
      </c>
    </row>
    <row r="1116" spans="1:4" x14ac:dyDescent="0.2">
      <c r="A1116" t="s">
        <v>136</v>
      </c>
      <c r="B1116" t="s">
        <v>137</v>
      </c>
      <c r="C1116">
        <v>1964</v>
      </c>
      <c r="D1116">
        <v>40.768000000000001</v>
      </c>
    </row>
    <row r="1117" spans="1:4" x14ac:dyDescent="0.2">
      <c r="A1117" t="s">
        <v>138</v>
      </c>
      <c r="B1117" t="s">
        <v>139</v>
      </c>
      <c r="C1117">
        <v>1964</v>
      </c>
      <c r="D1117">
        <v>70.399756097999997</v>
      </c>
    </row>
    <row r="1118" spans="1:4" x14ac:dyDescent="0.2">
      <c r="A1118" t="s">
        <v>140</v>
      </c>
      <c r="B1118" t="s">
        <v>141</v>
      </c>
      <c r="C1118">
        <v>1964</v>
      </c>
      <c r="D1118">
        <v>69.309926829000005</v>
      </c>
    </row>
    <row r="1119" spans="1:4" x14ac:dyDescent="0.2">
      <c r="A1119" t="s">
        <v>142</v>
      </c>
      <c r="B1119" t="s">
        <v>143</v>
      </c>
      <c r="C1119">
        <v>1964</v>
      </c>
      <c r="D1119">
        <v>40.81</v>
      </c>
    </row>
    <row r="1120" spans="1:4" x14ac:dyDescent="0.2">
      <c r="A1120" t="s">
        <v>144</v>
      </c>
      <c r="B1120" t="s">
        <v>145</v>
      </c>
      <c r="C1120">
        <v>1964</v>
      </c>
      <c r="D1120">
        <v>70.226852362000002</v>
      </c>
    </row>
    <row r="1121" spans="1:4" x14ac:dyDescent="0.2">
      <c r="A1121" t="s">
        <v>146</v>
      </c>
      <c r="B1121" t="s">
        <v>147</v>
      </c>
      <c r="C1121">
        <v>1964</v>
      </c>
      <c r="D1121">
        <v>43.058248565</v>
      </c>
    </row>
    <row r="1122" spans="1:4" x14ac:dyDescent="0.2">
      <c r="A1122" t="s">
        <v>148</v>
      </c>
      <c r="B1122" t="s">
        <v>149</v>
      </c>
      <c r="C1122">
        <v>1964</v>
      </c>
      <c r="D1122">
        <v>69.220975609999996</v>
      </c>
    </row>
    <row r="1123" spans="1:4" x14ac:dyDescent="0.2">
      <c r="A1123" t="s">
        <v>150</v>
      </c>
      <c r="B1123" t="s">
        <v>151</v>
      </c>
      <c r="C1123">
        <v>1964</v>
      </c>
      <c r="D1123">
        <v>57.545000000000002</v>
      </c>
    </row>
    <row r="1124" spans="1:4" x14ac:dyDescent="0.2">
      <c r="A1124" t="s">
        <v>152</v>
      </c>
      <c r="B1124" t="s">
        <v>153</v>
      </c>
      <c r="C1124">
        <v>1964</v>
      </c>
      <c r="D1124">
        <v>70.663414634000006</v>
      </c>
    </row>
    <row r="1125" spans="1:4" x14ac:dyDescent="0.2">
      <c r="A1125" t="s">
        <v>154</v>
      </c>
      <c r="B1125" t="s">
        <v>155</v>
      </c>
      <c r="C1125">
        <v>1964</v>
      </c>
    </row>
    <row r="1126" spans="1:4" x14ac:dyDescent="0.2">
      <c r="A1126" t="s">
        <v>156</v>
      </c>
      <c r="B1126" t="s">
        <v>157</v>
      </c>
      <c r="C1126">
        <v>1964</v>
      </c>
      <c r="D1126">
        <v>59.176000000000002</v>
      </c>
    </row>
    <row r="1127" spans="1:4" x14ac:dyDescent="0.2">
      <c r="A1127" t="s">
        <v>158</v>
      </c>
      <c r="B1127" t="s">
        <v>159</v>
      </c>
      <c r="C1127">
        <v>1964</v>
      </c>
      <c r="D1127">
        <v>41.606000000000002</v>
      </c>
    </row>
    <row r="1128" spans="1:4" x14ac:dyDescent="0.2">
      <c r="A1128" t="s">
        <v>160</v>
      </c>
      <c r="B1128" t="s">
        <v>161</v>
      </c>
      <c r="C1128">
        <v>1964</v>
      </c>
      <c r="D1128">
        <v>71.624390243999997</v>
      </c>
    </row>
    <row r="1129" spans="1:4" x14ac:dyDescent="0.2">
      <c r="A1129" t="s">
        <v>162</v>
      </c>
      <c r="B1129" t="s">
        <v>163</v>
      </c>
      <c r="C1129">
        <v>1964</v>
      </c>
      <c r="D1129">
        <v>65.290999999999997</v>
      </c>
    </row>
    <row r="1130" spans="1:4" x14ac:dyDescent="0.2">
      <c r="A1130" t="s">
        <v>164</v>
      </c>
      <c r="B1130" t="s">
        <v>165</v>
      </c>
      <c r="C1130">
        <v>1964</v>
      </c>
      <c r="D1130">
        <v>47.47</v>
      </c>
    </row>
    <row r="1131" spans="1:4" x14ac:dyDescent="0.2">
      <c r="A1131" t="s">
        <v>166</v>
      </c>
      <c r="B1131" t="s">
        <v>167</v>
      </c>
      <c r="C1131">
        <v>1964</v>
      </c>
    </row>
    <row r="1132" spans="1:4" x14ac:dyDescent="0.2">
      <c r="A1132" t="s">
        <v>168</v>
      </c>
      <c r="B1132" t="s">
        <v>169</v>
      </c>
      <c r="C1132">
        <v>1964</v>
      </c>
      <c r="D1132">
        <v>35.588000000000001</v>
      </c>
    </row>
    <row r="1133" spans="1:4" x14ac:dyDescent="0.2">
      <c r="A1133" t="s">
        <v>170</v>
      </c>
      <c r="B1133" t="s">
        <v>171</v>
      </c>
      <c r="C1133">
        <v>1964</v>
      </c>
      <c r="D1133">
        <v>33.523000000000003</v>
      </c>
    </row>
    <row r="1134" spans="1:4" x14ac:dyDescent="0.2">
      <c r="A1134" t="s">
        <v>172</v>
      </c>
      <c r="B1134" t="s">
        <v>173</v>
      </c>
      <c r="C1134">
        <v>1964</v>
      </c>
      <c r="D1134">
        <v>39.195</v>
      </c>
    </row>
    <row r="1135" spans="1:4" x14ac:dyDescent="0.2">
      <c r="A1135" t="s">
        <v>174</v>
      </c>
      <c r="B1135" t="s">
        <v>175</v>
      </c>
      <c r="C1135">
        <v>1964</v>
      </c>
      <c r="D1135">
        <v>37.942</v>
      </c>
    </row>
    <row r="1136" spans="1:4" x14ac:dyDescent="0.2">
      <c r="A1136" t="s">
        <v>176</v>
      </c>
      <c r="B1136" t="s">
        <v>177</v>
      </c>
      <c r="C1136">
        <v>1964</v>
      </c>
      <c r="D1136">
        <v>69.429439024000004</v>
      </c>
    </row>
    <row r="1137" spans="1:4" x14ac:dyDescent="0.2">
      <c r="A1137" t="s">
        <v>178</v>
      </c>
      <c r="B1137" t="s">
        <v>179</v>
      </c>
      <c r="C1137">
        <v>1964</v>
      </c>
      <c r="D1137">
        <v>61.725000000000001</v>
      </c>
    </row>
    <row r="1138" spans="1:4" x14ac:dyDescent="0.2">
      <c r="A1138" t="s">
        <v>180</v>
      </c>
      <c r="B1138" t="s">
        <v>181</v>
      </c>
      <c r="C1138">
        <v>1964</v>
      </c>
    </row>
    <row r="1139" spans="1:4" x14ac:dyDescent="0.2">
      <c r="A1139" t="s">
        <v>182</v>
      </c>
      <c r="B1139" t="s">
        <v>183</v>
      </c>
      <c r="C1139">
        <v>1964</v>
      </c>
      <c r="D1139">
        <v>48.856000000000002</v>
      </c>
    </row>
    <row r="1140" spans="1:4" x14ac:dyDescent="0.2">
      <c r="A1140" t="s">
        <v>184</v>
      </c>
      <c r="B1140" t="s">
        <v>185</v>
      </c>
      <c r="C1140">
        <v>1964</v>
      </c>
      <c r="D1140">
        <v>62.968000000000004</v>
      </c>
    </row>
    <row r="1141" spans="1:4" x14ac:dyDescent="0.2">
      <c r="A1141" t="s">
        <v>186</v>
      </c>
      <c r="B1141" t="s">
        <v>187</v>
      </c>
      <c r="C1141">
        <v>1964</v>
      </c>
      <c r="D1141">
        <v>60.984000000000002</v>
      </c>
    </row>
    <row r="1142" spans="1:4" x14ac:dyDescent="0.2">
      <c r="A1142" t="s">
        <v>188</v>
      </c>
      <c r="B1142" t="s">
        <v>189</v>
      </c>
      <c r="C1142">
        <v>1964</v>
      </c>
      <c r="D1142">
        <v>69.344693601000003</v>
      </c>
    </row>
    <row r="1143" spans="1:4" x14ac:dyDescent="0.2">
      <c r="A1143" t="s">
        <v>190</v>
      </c>
      <c r="B1143" t="s">
        <v>191</v>
      </c>
      <c r="C1143">
        <v>1964</v>
      </c>
      <c r="D1143">
        <v>69.104365853999994</v>
      </c>
    </row>
    <row r="1144" spans="1:4" x14ac:dyDescent="0.2">
      <c r="A1144" t="s">
        <v>192</v>
      </c>
      <c r="B1144" t="s">
        <v>193</v>
      </c>
      <c r="C1144">
        <v>1964</v>
      </c>
      <c r="D1144">
        <v>48.926000000000002</v>
      </c>
    </row>
    <row r="1145" spans="1:4" x14ac:dyDescent="0.2">
      <c r="A1145" t="s">
        <v>194</v>
      </c>
      <c r="B1145" t="s">
        <v>195</v>
      </c>
      <c r="C1145">
        <v>1964</v>
      </c>
      <c r="D1145">
        <v>41.264377994</v>
      </c>
    </row>
    <row r="1146" spans="1:4" x14ac:dyDescent="0.2">
      <c r="A1146" t="s">
        <v>196</v>
      </c>
      <c r="B1146" t="s">
        <v>197</v>
      </c>
      <c r="C1146">
        <v>1964</v>
      </c>
      <c r="D1146">
        <v>66.154439023999998</v>
      </c>
    </row>
    <row r="1147" spans="1:4" x14ac:dyDescent="0.2">
      <c r="A1147" t="s">
        <v>198</v>
      </c>
      <c r="B1147" t="s">
        <v>199</v>
      </c>
      <c r="C1147">
        <v>1964</v>
      </c>
      <c r="D1147">
        <v>44.411999999999999</v>
      </c>
    </row>
    <row r="1148" spans="1:4" x14ac:dyDescent="0.2">
      <c r="A1148" t="s">
        <v>200</v>
      </c>
      <c r="B1148" t="s">
        <v>201</v>
      </c>
      <c r="C1148">
        <v>1964</v>
      </c>
      <c r="D1148">
        <v>69.380975609999993</v>
      </c>
    </row>
    <row r="1149" spans="1:4" x14ac:dyDescent="0.2">
      <c r="A1149" t="s">
        <v>202</v>
      </c>
      <c r="B1149" t="s">
        <v>203</v>
      </c>
      <c r="C1149">
        <v>1964</v>
      </c>
      <c r="D1149">
        <v>51.415430338</v>
      </c>
    </row>
    <row r="1150" spans="1:4" x14ac:dyDescent="0.2">
      <c r="A1150" t="s">
        <v>204</v>
      </c>
      <c r="B1150" t="s">
        <v>205</v>
      </c>
      <c r="C1150">
        <v>1964</v>
      </c>
      <c r="D1150">
        <v>50.168211323999998</v>
      </c>
    </row>
    <row r="1151" spans="1:4" x14ac:dyDescent="0.2">
      <c r="A1151" t="s">
        <v>206</v>
      </c>
      <c r="B1151" t="s">
        <v>207</v>
      </c>
      <c r="C1151">
        <v>1964</v>
      </c>
      <c r="D1151">
        <v>44.074971251000001</v>
      </c>
    </row>
    <row r="1152" spans="1:4" x14ac:dyDescent="0.2">
      <c r="A1152" t="s">
        <v>208</v>
      </c>
      <c r="B1152" t="s">
        <v>209</v>
      </c>
      <c r="C1152">
        <v>1964</v>
      </c>
      <c r="D1152">
        <v>46.107715841999998</v>
      </c>
    </row>
    <row r="1153" spans="1:4" x14ac:dyDescent="0.2">
      <c r="A1153" t="s">
        <v>210</v>
      </c>
      <c r="B1153" t="s">
        <v>211</v>
      </c>
      <c r="C1153">
        <v>1964</v>
      </c>
      <c r="D1153">
        <v>51.09</v>
      </c>
    </row>
    <row r="1154" spans="1:4" x14ac:dyDescent="0.2">
      <c r="A1154" t="s">
        <v>212</v>
      </c>
      <c r="B1154" t="s">
        <v>213</v>
      </c>
      <c r="C1154">
        <v>1964</v>
      </c>
      <c r="D1154">
        <v>43.107175308999999</v>
      </c>
    </row>
    <row r="1155" spans="1:4" x14ac:dyDescent="0.2">
      <c r="A1155" t="s">
        <v>214</v>
      </c>
      <c r="B1155" t="s">
        <v>215</v>
      </c>
      <c r="C1155">
        <v>1964</v>
      </c>
    </row>
    <row r="1156" spans="1:4" x14ac:dyDescent="0.2">
      <c r="A1156" t="s">
        <v>216</v>
      </c>
      <c r="B1156" t="s">
        <v>217</v>
      </c>
      <c r="C1156">
        <v>1964</v>
      </c>
      <c r="D1156">
        <v>43.701999999999998</v>
      </c>
    </row>
    <row r="1157" spans="1:4" x14ac:dyDescent="0.2">
      <c r="A1157" t="s">
        <v>218</v>
      </c>
      <c r="B1157" t="s">
        <v>219</v>
      </c>
      <c r="C1157">
        <v>1964</v>
      </c>
    </row>
    <row r="1158" spans="1:4" x14ac:dyDescent="0.2">
      <c r="A1158" t="s">
        <v>220</v>
      </c>
      <c r="B1158" t="s">
        <v>221</v>
      </c>
      <c r="C1158">
        <v>1964</v>
      </c>
      <c r="D1158">
        <v>70.401292682999994</v>
      </c>
    </row>
    <row r="1159" spans="1:4" x14ac:dyDescent="0.2">
      <c r="A1159" t="s">
        <v>222</v>
      </c>
      <c r="B1159" t="s">
        <v>223</v>
      </c>
      <c r="C1159">
        <v>1964</v>
      </c>
      <c r="D1159">
        <v>47.173000000000002</v>
      </c>
    </row>
    <row r="1160" spans="1:4" x14ac:dyDescent="0.2">
      <c r="A1160" t="s">
        <v>224</v>
      </c>
      <c r="B1160" t="s">
        <v>225</v>
      </c>
      <c r="C1160">
        <v>1964</v>
      </c>
      <c r="D1160">
        <v>52.73</v>
      </c>
    </row>
    <row r="1161" spans="1:4" x14ac:dyDescent="0.2">
      <c r="A1161" t="s">
        <v>226</v>
      </c>
      <c r="B1161" t="s">
        <v>227</v>
      </c>
      <c r="C1161">
        <v>1964</v>
      </c>
      <c r="D1161">
        <v>73.541707317000004</v>
      </c>
    </row>
    <row r="1162" spans="1:4" x14ac:dyDescent="0.2">
      <c r="A1162" t="s">
        <v>228</v>
      </c>
      <c r="B1162" t="s">
        <v>229</v>
      </c>
      <c r="C1162">
        <v>1964</v>
      </c>
    </row>
    <row r="1163" spans="1:4" x14ac:dyDescent="0.2">
      <c r="A1163" t="s">
        <v>230</v>
      </c>
      <c r="B1163" t="s">
        <v>231</v>
      </c>
      <c r="C1163">
        <v>1964</v>
      </c>
      <c r="D1163">
        <v>70.311707317</v>
      </c>
    </row>
    <row r="1164" spans="1:4" x14ac:dyDescent="0.2">
      <c r="A1164" t="s">
        <v>232</v>
      </c>
      <c r="B1164" t="s">
        <v>233</v>
      </c>
      <c r="C1164">
        <v>1964</v>
      </c>
      <c r="D1164">
        <v>66.396000000000001</v>
      </c>
    </row>
    <row r="1165" spans="1:4" x14ac:dyDescent="0.2">
      <c r="A1165" t="s">
        <v>234</v>
      </c>
      <c r="B1165" t="s">
        <v>235</v>
      </c>
      <c r="C1165">
        <v>1964</v>
      </c>
      <c r="D1165">
        <v>55.765000000000001</v>
      </c>
    </row>
    <row r="1166" spans="1:4" x14ac:dyDescent="0.2">
      <c r="A1166" t="s">
        <v>236</v>
      </c>
      <c r="B1166" t="s">
        <v>237</v>
      </c>
      <c r="C1166">
        <v>1964</v>
      </c>
      <c r="D1166">
        <v>70.132439024000007</v>
      </c>
    </row>
    <row r="1167" spans="1:4" x14ac:dyDescent="0.2">
      <c r="A1167" t="s">
        <v>238</v>
      </c>
      <c r="B1167" t="s">
        <v>239</v>
      </c>
      <c r="C1167">
        <v>1964</v>
      </c>
      <c r="D1167">
        <v>60.036048780000002</v>
      </c>
    </row>
    <row r="1168" spans="1:4" x14ac:dyDescent="0.2">
      <c r="A1168" t="s">
        <v>240</v>
      </c>
      <c r="B1168" t="s">
        <v>241</v>
      </c>
      <c r="C1168">
        <v>1964</v>
      </c>
      <c r="D1168">
        <v>48.841000000000001</v>
      </c>
    </row>
    <row r="1169" spans="1:4" x14ac:dyDescent="0.2">
      <c r="A1169" t="s">
        <v>242</v>
      </c>
      <c r="B1169" t="s">
        <v>243</v>
      </c>
      <c r="C1169">
        <v>1964</v>
      </c>
      <c r="D1169">
        <v>57.882243901999999</v>
      </c>
    </row>
    <row r="1170" spans="1:4" x14ac:dyDescent="0.2">
      <c r="A1170" t="s">
        <v>244</v>
      </c>
      <c r="B1170" t="s">
        <v>245</v>
      </c>
      <c r="C1170">
        <v>1964</v>
      </c>
      <c r="D1170">
        <v>41.893000000000001</v>
      </c>
    </row>
    <row r="1171" spans="1:4" x14ac:dyDescent="0.2">
      <c r="A1171" t="s">
        <v>246</v>
      </c>
      <c r="B1171" t="s">
        <v>247</v>
      </c>
      <c r="C1171">
        <v>1964</v>
      </c>
      <c r="D1171">
        <v>51.338000000000001</v>
      </c>
    </row>
    <row r="1172" spans="1:4" x14ac:dyDescent="0.2">
      <c r="A1172" t="s">
        <v>248</v>
      </c>
      <c r="B1172" t="s">
        <v>249</v>
      </c>
      <c r="C1172">
        <v>1964</v>
      </c>
    </row>
    <row r="1173" spans="1:4" x14ac:dyDescent="0.2">
      <c r="A1173" t="s">
        <v>250</v>
      </c>
      <c r="B1173" t="s">
        <v>251</v>
      </c>
      <c r="C1173">
        <v>1964</v>
      </c>
      <c r="D1173">
        <v>56.023585365999999</v>
      </c>
    </row>
    <row r="1174" spans="1:4" x14ac:dyDescent="0.2">
      <c r="A1174" t="s">
        <v>252</v>
      </c>
      <c r="B1174" t="s">
        <v>253</v>
      </c>
      <c r="C1174">
        <v>1964</v>
      </c>
      <c r="D1174">
        <v>62.960999999999999</v>
      </c>
    </row>
    <row r="1175" spans="1:4" x14ac:dyDescent="0.2">
      <c r="A1175" t="s">
        <v>254</v>
      </c>
      <c r="B1175" t="s">
        <v>255</v>
      </c>
      <c r="C1175">
        <v>1964</v>
      </c>
      <c r="D1175">
        <v>56.684551655999996</v>
      </c>
    </row>
    <row r="1176" spans="1:4" x14ac:dyDescent="0.2">
      <c r="A1176" t="s">
        <v>256</v>
      </c>
      <c r="B1176" t="s">
        <v>257</v>
      </c>
      <c r="C1176">
        <v>1964</v>
      </c>
      <c r="D1176">
        <v>44.423999999999999</v>
      </c>
    </row>
    <row r="1177" spans="1:4" x14ac:dyDescent="0.2">
      <c r="A1177" t="s">
        <v>258</v>
      </c>
      <c r="B1177" t="s">
        <v>259</v>
      </c>
      <c r="C1177">
        <v>1964</v>
      </c>
      <c r="D1177">
        <v>64.435000000000002</v>
      </c>
    </row>
    <row r="1178" spans="1:4" x14ac:dyDescent="0.2">
      <c r="A1178" t="s">
        <v>260</v>
      </c>
      <c r="B1178" t="s">
        <v>261</v>
      </c>
      <c r="C1178">
        <v>1964</v>
      </c>
      <c r="D1178">
        <v>36.048999999999999</v>
      </c>
    </row>
    <row r="1179" spans="1:4" x14ac:dyDescent="0.2">
      <c r="A1179" t="s">
        <v>262</v>
      </c>
      <c r="B1179" t="s">
        <v>263</v>
      </c>
      <c r="C1179">
        <v>1964</v>
      </c>
      <c r="D1179">
        <v>48.914000000000001</v>
      </c>
    </row>
    <row r="1180" spans="1:4" x14ac:dyDescent="0.2">
      <c r="A1180" t="s">
        <v>264</v>
      </c>
      <c r="B1180" t="s">
        <v>265</v>
      </c>
      <c r="C1180">
        <v>1964</v>
      </c>
      <c r="D1180">
        <v>60.103999999999999</v>
      </c>
    </row>
    <row r="1181" spans="1:4" x14ac:dyDescent="0.2">
      <c r="A1181" t="s">
        <v>266</v>
      </c>
      <c r="B1181" t="s">
        <v>267</v>
      </c>
      <c r="C1181">
        <v>1964</v>
      </c>
      <c r="D1181">
        <v>57.879373457</v>
      </c>
    </row>
    <row r="1182" spans="1:4" x14ac:dyDescent="0.2">
      <c r="A1182" t="s">
        <v>268</v>
      </c>
      <c r="B1182" t="s">
        <v>269</v>
      </c>
      <c r="C1182">
        <v>1964</v>
      </c>
      <c r="D1182">
        <v>42.181012946000003</v>
      </c>
    </row>
    <row r="1183" spans="1:4" x14ac:dyDescent="0.2">
      <c r="A1183" t="s">
        <v>270</v>
      </c>
      <c r="B1183" t="s">
        <v>271</v>
      </c>
      <c r="C1183">
        <v>1964</v>
      </c>
      <c r="D1183">
        <v>41.215491458999999</v>
      </c>
    </row>
    <row r="1184" spans="1:4" x14ac:dyDescent="0.2">
      <c r="A1184" t="s">
        <v>272</v>
      </c>
      <c r="B1184" t="s">
        <v>273</v>
      </c>
      <c r="C1184">
        <v>1964</v>
      </c>
    </row>
    <row r="1185" spans="1:4" x14ac:dyDescent="0.2">
      <c r="A1185" t="s">
        <v>274</v>
      </c>
      <c r="B1185" t="s">
        <v>275</v>
      </c>
      <c r="C1185">
        <v>1964</v>
      </c>
      <c r="D1185">
        <v>61.078000000000003</v>
      </c>
    </row>
    <row r="1186" spans="1:4" x14ac:dyDescent="0.2">
      <c r="A1186" t="s">
        <v>276</v>
      </c>
      <c r="B1186" t="s">
        <v>277</v>
      </c>
      <c r="C1186">
        <v>1964</v>
      </c>
      <c r="D1186">
        <v>47.851878235000001</v>
      </c>
    </row>
    <row r="1187" spans="1:4" x14ac:dyDescent="0.2">
      <c r="A1187" t="s">
        <v>278</v>
      </c>
      <c r="B1187" t="s">
        <v>279</v>
      </c>
      <c r="C1187">
        <v>1964</v>
      </c>
      <c r="D1187">
        <v>49.770404612999997</v>
      </c>
    </row>
    <row r="1188" spans="1:4" x14ac:dyDescent="0.2">
      <c r="A1188" t="s">
        <v>280</v>
      </c>
      <c r="B1188" t="s">
        <v>281</v>
      </c>
      <c r="C1188">
        <v>1964</v>
      </c>
      <c r="D1188">
        <v>48.08</v>
      </c>
    </row>
    <row r="1189" spans="1:4" x14ac:dyDescent="0.2">
      <c r="A1189" t="s">
        <v>282</v>
      </c>
      <c r="B1189" t="s">
        <v>283</v>
      </c>
      <c r="C1189">
        <v>1964</v>
      </c>
      <c r="D1189">
        <v>53.367800762999998</v>
      </c>
    </row>
    <row r="1190" spans="1:4" x14ac:dyDescent="0.2">
      <c r="A1190" t="s">
        <v>284</v>
      </c>
      <c r="B1190" t="s">
        <v>285</v>
      </c>
      <c r="C1190">
        <v>1964</v>
      </c>
      <c r="D1190">
        <v>71.509024389999993</v>
      </c>
    </row>
    <row r="1191" spans="1:4" x14ac:dyDescent="0.2">
      <c r="A1191" t="s">
        <v>286</v>
      </c>
      <c r="B1191" t="s">
        <v>287</v>
      </c>
      <c r="C1191">
        <v>1964</v>
      </c>
      <c r="D1191">
        <v>69.411048780000002</v>
      </c>
    </row>
    <row r="1192" spans="1:4" x14ac:dyDescent="0.2">
      <c r="A1192" t="s">
        <v>288</v>
      </c>
      <c r="B1192" t="s">
        <v>289</v>
      </c>
      <c r="C1192">
        <v>1964</v>
      </c>
      <c r="D1192">
        <v>71.028048780000006</v>
      </c>
    </row>
    <row r="1193" spans="1:4" x14ac:dyDescent="0.2">
      <c r="A1193" t="s">
        <v>290</v>
      </c>
      <c r="B1193" t="s">
        <v>291</v>
      </c>
      <c r="C1193">
        <v>1964</v>
      </c>
      <c r="D1193">
        <v>66.629000000000005</v>
      </c>
    </row>
    <row r="1194" spans="1:4" x14ac:dyDescent="0.2">
      <c r="A1194" t="s">
        <v>292</v>
      </c>
      <c r="B1194" t="s">
        <v>293</v>
      </c>
      <c r="C1194">
        <v>1964</v>
      </c>
    </row>
    <row r="1195" spans="1:4" x14ac:dyDescent="0.2">
      <c r="A1195" t="s">
        <v>294</v>
      </c>
      <c r="B1195" t="s">
        <v>295</v>
      </c>
      <c r="C1195">
        <v>1964</v>
      </c>
      <c r="D1195">
        <v>50.167999999999999</v>
      </c>
    </row>
    <row r="1196" spans="1:4" x14ac:dyDescent="0.2">
      <c r="A1196" t="s">
        <v>296</v>
      </c>
      <c r="B1196" t="s">
        <v>297</v>
      </c>
      <c r="C1196">
        <v>1964</v>
      </c>
    </row>
    <row r="1197" spans="1:4" x14ac:dyDescent="0.2">
      <c r="A1197" t="s">
        <v>298</v>
      </c>
      <c r="B1197" t="s">
        <v>299</v>
      </c>
      <c r="C1197">
        <v>1964</v>
      </c>
      <c r="D1197">
        <v>63.496000000000002</v>
      </c>
    </row>
    <row r="1198" spans="1:4" x14ac:dyDescent="0.2">
      <c r="A1198" t="s">
        <v>300</v>
      </c>
      <c r="B1198" t="s">
        <v>301</v>
      </c>
      <c r="C1198">
        <v>1964</v>
      </c>
      <c r="D1198">
        <v>41.875999999999998</v>
      </c>
    </row>
    <row r="1199" spans="1:4" x14ac:dyDescent="0.2">
      <c r="A1199" t="s">
        <v>302</v>
      </c>
      <c r="B1199" t="s">
        <v>303</v>
      </c>
      <c r="C1199">
        <v>1964</v>
      </c>
      <c r="D1199">
        <v>39.956000000000003</v>
      </c>
    </row>
    <row r="1200" spans="1:4" x14ac:dyDescent="0.2">
      <c r="A1200" t="s">
        <v>304</v>
      </c>
      <c r="B1200" t="s">
        <v>305</v>
      </c>
      <c r="C1200">
        <v>1964</v>
      </c>
      <c r="D1200">
        <v>49.058527906000002</v>
      </c>
    </row>
    <row r="1201" spans="1:4" x14ac:dyDescent="0.2">
      <c r="A1201" t="s">
        <v>306</v>
      </c>
      <c r="B1201" t="s">
        <v>307</v>
      </c>
      <c r="C1201">
        <v>1964</v>
      </c>
      <c r="D1201">
        <v>59.076000000000001</v>
      </c>
    </row>
    <row r="1202" spans="1:4" x14ac:dyDescent="0.2">
      <c r="A1202" t="s">
        <v>308</v>
      </c>
      <c r="B1202" t="s">
        <v>309</v>
      </c>
      <c r="C1202">
        <v>1964</v>
      </c>
    </row>
    <row r="1203" spans="1:4" x14ac:dyDescent="0.2">
      <c r="A1203" t="s">
        <v>310</v>
      </c>
      <c r="B1203" t="s">
        <v>311</v>
      </c>
      <c r="C1203">
        <v>1964</v>
      </c>
      <c r="D1203">
        <v>50.464456233</v>
      </c>
    </row>
    <row r="1204" spans="1:4" x14ac:dyDescent="0.2">
      <c r="A1204" t="s">
        <v>312</v>
      </c>
      <c r="B1204" t="s">
        <v>313</v>
      </c>
      <c r="C1204">
        <v>1964</v>
      </c>
      <c r="D1204">
        <v>63.06</v>
      </c>
    </row>
    <row r="1205" spans="1:4" x14ac:dyDescent="0.2">
      <c r="A1205" t="s">
        <v>314</v>
      </c>
      <c r="B1205" t="s">
        <v>315</v>
      </c>
      <c r="C1205">
        <v>1964</v>
      </c>
      <c r="D1205">
        <v>29.097000000000001</v>
      </c>
    </row>
    <row r="1206" spans="1:4" x14ac:dyDescent="0.2">
      <c r="A1206" t="s">
        <v>316</v>
      </c>
      <c r="B1206" t="s">
        <v>317</v>
      </c>
      <c r="C1206">
        <v>1964</v>
      </c>
      <c r="D1206">
        <v>69.733195121999998</v>
      </c>
    </row>
    <row r="1207" spans="1:4" x14ac:dyDescent="0.2">
      <c r="A1207" t="s">
        <v>318</v>
      </c>
      <c r="B1207" t="s">
        <v>319</v>
      </c>
      <c r="C1207">
        <v>1964</v>
      </c>
      <c r="D1207">
        <v>45.95</v>
      </c>
    </row>
    <row r="1208" spans="1:4" x14ac:dyDescent="0.2">
      <c r="A1208" t="s">
        <v>320</v>
      </c>
      <c r="B1208" t="s">
        <v>321</v>
      </c>
      <c r="C1208">
        <v>1964</v>
      </c>
      <c r="D1208">
        <v>48.983423356999999</v>
      </c>
    </row>
    <row r="1209" spans="1:4" x14ac:dyDescent="0.2">
      <c r="A1209" t="s">
        <v>322</v>
      </c>
      <c r="B1209" t="s">
        <v>323</v>
      </c>
      <c r="C1209">
        <v>1964</v>
      </c>
      <c r="D1209">
        <v>66.438000000000002</v>
      </c>
    </row>
    <row r="1210" spans="1:4" x14ac:dyDescent="0.2">
      <c r="A1210" t="s">
        <v>324</v>
      </c>
      <c r="B1210" t="s">
        <v>325</v>
      </c>
      <c r="C1210">
        <v>1964</v>
      </c>
      <c r="D1210">
        <v>51.771000000000001</v>
      </c>
    </row>
    <row r="1211" spans="1:4" x14ac:dyDescent="0.2">
      <c r="A1211" t="s">
        <v>326</v>
      </c>
      <c r="B1211" t="s">
        <v>327</v>
      </c>
      <c r="C1211">
        <v>1964</v>
      </c>
    </row>
    <row r="1212" spans="1:4" x14ac:dyDescent="0.2">
      <c r="A1212" t="s">
        <v>328</v>
      </c>
      <c r="B1212" t="s">
        <v>329</v>
      </c>
      <c r="C1212">
        <v>1964</v>
      </c>
      <c r="D1212">
        <v>36.773000000000003</v>
      </c>
    </row>
    <row r="1213" spans="1:4" x14ac:dyDescent="0.2">
      <c r="A1213" t="s">
        <v>330</v>
      </c>
      <c r="B1213" t="s">
        <v>331</v>
      </c>
      <c r="C1213">
        <v>1964</v>
      </c>
      <c r="D1213">
        <v>46.076999999999998</v>
      </c>
    </row>
    <row r="1214" spans="1:4" x14ac:dyDescent="0.2">
      <c r="A1214" t="s">
        <v>332</v>
      </c>
      <c r="B1214" t="s">
        <v>333</v>
      </c>
      <c r="C1214">
        <v>1964</v>
      </c>
      <c r="D1214">
        <v>61.934951220000002</v>
      </c>
    </row>
    <row r="1215" spans="1:4" x14ac:dyDescent="0.2">
      <c r="A1215" t="s">
        <v>334</v>
      </c>
      <c r="B1215" t="s">
        <v>335</v>
      </c>
      <c r="C1215">
        <v>1964</v>
      </c>
      <c r="D1215">
        <v>38.664000000000001</v>
      </c>
    </row>
    <row r="1216" spans="1:4" x14ac:dyDescent="0.2">
      <c r="A1216" t="s">
        <v>336</v>
      </c>
      <c r="B1216" t="s">
        <v>337</v>
      </c>
      <c r="C1216">
        <v>1964</v>
      </c>
      <c r="D1216">
        <v>61.671999999999997</v>
      </c>
    </row>
    <row r="1217" spans="1:4" x14ac:dyDescent="0.2">
      <c r="A1217" t="s">
        <v>338</v>
      </c>
      <c r="B1217" t="s">
        <v>339</v>
      </c>
      <c r="C1217">
        <v>1964</v>
      </c>
      <c r="D1217">
        <v>70.313205049999993</v>
      </c>
    </row>
    <row r="1218" spans="1:4" x14ac:dyDescent="0.2">
      <c r="A1218" t="s">
        <v>340</v>
      </c>
      <c r="B1218" t="s">
        <v>341</v>
      </c>
      <c r="C1218">
        <v>1964</v>
      </c>
      <c r="D1218">
        <v>49.32</v>
      </c>
    </row>
    <row r="1219" spans="1:4" x14ac:dyDescent="0.2">
      <c r="A1219" t="s">
        <v>342</v>
      </c>
      <c r="B1219" t="s">
        <v>343</v>
      </c>
      <c r="C1219">
        <v>1964</v>
      </c>
      <c r="D1219">
        <v>60.336585366000001</v>
      </c>
    </row>
    <row r="1220" spans="1:4" x14ac:dyDescent="0.2">
      <c r="A1220" t="s">
        <v>344</v>
      </c>
      <c r="B1220" t="s">
        <v>345</v>
      </c>
      <c r="C1220">
        <v>1964</v>
      </c>
      <c r="D1220">
        <v>35.359000000000002</v>
      </c>
    </row>
    <row r="1221" spans="1:4" x14ac:dyDescent="0.2">
      <c r="A1221" t="s">
        <v>346</v>
      </c>
      <c r="B1221" t="s">
        <v>347</v>
      </c>
      <c r="C1221">
        <v>1964</v>
      </c>
      <c r="D1221">
        <v>38.689</v>
      </c>
    </row>
    <row r="1222" spans="1:4" x14ac:dyDescent="0.2">
      <c r="A1222" t="s">
        <v>348</v>
      </c>
      <c r="B1222" t="s">
        <v>349</v>
      </c>
      <c r="C1222">
        <v>1964</v>
      </c>
      <c r="D1222">
        <v>49.642000000000003</v>
      </c>
    </row>
    <row r="1223" spans="1:4" x14ac:dyDescent="0.2">
      <c r="A1223" t="s">
        <v>350</v>
      </c>
      <c r="B1223" t="s">
        <v>351</v>
      </c>
      <c r="C1223">
        <v>1964</v>
      </c>
      <c r="D1223">
        <v>73.704146340999998</v>
      </c>
    </row>
    <row r="1224" spans="1:4" x14ac:dyDescent="0.2">
      <c r="A1224" t="s">
        <v>352</v>
      </c>
      <c r="B1224" t="s">
        <v>353</v>
      </c>
      <c r="C1224">
        <v>1964</v>
      </c>
      <c r="D1224">
        <v>73.595853658999999</v>
      </c>
    </row>
    <row r="1225" spans="1:4" x14ac:dyDescent="0.2">
      <c r="A1225" t="s">
        <v>354</v>
      </c>
      <c r="B1225" t="s">
        <v>355</v>
      </c>
      <c r="C1225">
        <v>1964</v>
      </c>
      <c r="D1225">
        <v>36.975999999999999</v>
      </c>
    </row>
    <row r="1226" spans="1:4" x14ac:dyDescent="0.2">
      <c r="A1226" t="s">
        <v>356</v>
      </c>
      <c r="B1226" t="s">
        <v>357</v>
      </c>
      <c r="C1226">
        <v>1964</v>
      </c>
    </row>
    <row r="1227" spans="1:4" x14ac:dyDescent="0.2">
      <c r="A1227" t="s">
        <v>358</v>
      </c>
      <c r="B1227" t="s">
        <v>359</v>
      </c>
      <c r="C1227">
        <v>1964</v>
      </c>
      <c r="D1227">
        <v>71.329268292999998</v>
      </c>
    </row>
    <row r="1228" spans="1:4" x14ac:dyDescent="0.2">
      <c r="A1228" t="s">
        <v>360</v>
      </c>
      <c r="B1228" t="s">
        <v>361</v>
      </c>
      <c r="C1228">
        <v>1964</v>
      </c>
      <c r="D1228">
        <v>68.385764104000003</v>
      </c>
    </row>
    <row r="1229" spans="1:4" x14ac:dyDescent="0.2">
      <c r="A1229" t="s">
        <v>362</v>
      </c>
      <c r="B1229" t="s">
        <v>363</v>
      </c>
      <c r="C1229">
        <v>1964</v>
      </c>
      <c r="D1229">
        <v>45.896000000000001</v>
      </c>
    </row>
    <row r="1230" spans="1:4" x14ac:dyDescent="0.2">
      <c r="A1230" t="s">
        <v>364</v>
      </c>
      <c r="B1230" t="s">
        <v>365</v>
      </c>
      <c r="C1230">
        <v>1964</v>
      </c>
      <c r="D1230">
        <v>53.148474374000003</v>
      </c>
    </row>
    <row r="1231" spans="1:4" x14ac:dyDescent="0.2">
      <c r="A1231" t="s">
        <v>366</v>
      </c>
      <c r="B1231" t="s">
        <v>367</v>
      </c>
      <c r="C1231">
        <v>1964</v>
      </c>
      <c r="D1231">
        <v>48.747</v>
      </c>
    </row>
    <row r="1232" spans="1:4" x14ac:dyDescent="0.2">
      <c r="A1232" t="s">
        <v>368</v>
      </c>
      <c r="B1232" t="s">
        <v>369</v>
      </c>
      <c r="C1232">
        <v>1964</v>
      </c>
      <c r="D1232">
        <v>62.822000000000003</v>
      </c>
    </row>
    <row r="1233" spans="1:4" x14ac:dyDescent="0.2">
      <c r="A1233" t="s">
        <v>370</v>
      </c>
      <c r="B1233" t="s">
        <v>371</v>
      </c>
      <c r="C1233">
        <v>1964</v>
      </c>
      <c r="D1233">
        <v>49.728000000000002</v>
      </c>
    </row>
    <row r="1234" spans="1:4" x14ac:dyDescent="0.2">
      <c r="A1234" t="s">
        <v>372</v>
      </c>
      <c r="B1234" t="s">
        <v>373</v>
      </c>
      <c r="C1234">
        <v>1964</v>
      </c>
      <c r="D1234">
        <v>59.072000000000003</v>
      </c>
    </row>
    <row r="1235" spans="1:4" x14ac:dyDescent="0.2">
      <c r="A1235" t="s">
        <v>374</v>
      </c>
      <c r="B1235" t="s">
        <v>375</v>
      </c>
      <c r="C1235">
        <v>1964</v>
      </c>
    </row>
    <row r="1236" spans="1:4" x14ac:dyDescent="0.2">
      <c r="A1236" t="s">
        <v>376</v>
      </c>
      <c r="B1236" t="s">
        <v>377</v>
      </c>
      <c r="C1236">
        <v>1964</v>
      </c>
      <c r="D1236">
        <v>44.145000000000003</v>
      </c>
    </row>
    <row r="1237" spans="1:4" x14ac:dyDescent="0.2">
      <c r="A1237" t="s">
        <v>378</v>
      </c>
      <c r="B1237" t="s">
        <v>379</v>
      </c>
      <c r="C1237">
        <v>1964</v>
      </c>
      <c r="D1237">
        <v>68.629268292999996</v>
      </c>
    </row>
    <row r="1238" spans="1:4" x14ac:dyDescent="0.2">
      <c r="A1238" t="s">
        <v>380</v>
      </c>
      <c r="B1238" t="s">
        <v>381</v>
      </c>
      <c r="C1238">
        <v>1964</v>
      </c>
      <c r="D1238">
        <v>40.565734227</v>
      </c>
    </row>
    <row r="1239" spans="1:4" x14ac:dyDescent="0.2">
      <c r="A1239" t="s">
        <v>382</v>
      </c>
      <c r="B1239" t="s">
        <v>383</v>
      </c>
      <c r="C1239">
        <v>1964</v>
      </c>
      <c r="D1239">
        <v>69.593292683000001</v>
      </c>
    </row>
    <row r="1240" spans="1:4" x14ac:dyDescent="0.2">
      <c r="A1240" t="s">
        <v>384</v>
      </c>
      <c r="B1240" t="s">
        <v>385</v>
      </c>
      <c r="C1240">
        <v>1964</v>
      </c>
      <c r="D1240">
        <v>53.335000000000001</v>
      </c>
    </row>
    <row r="1241" spans="1:4" x14ac:dyDescent="0.2">
      <c r="A1241" t="s">
        <v>386</v>
      </c>
      <c r="B1241" t="s">
        <v>387</v>
      </c>
      <c r="C1241">
        <v>1964</v>
      </c>
      <c r="D1241">
        <v>64.563853659000003</v>
      </c>
    </row>
    <row r="1242" spans="1:4" x14ac:dyDescent="0.2">
      <c r="A1242" t="s">
        <v>388</v>
      </c>
      <c r="B1242" t="s">
        <v>389</v>
      </c>
      <c r="C1242">
        <v>1964</v>
      </c>
      <c r="D1242">
        <v>64.644000000000005</v>
      </c>
    </row>
    <row r="1243" spans="1:4" x14ac:dyDescent="0.2">
      <c r="A1243" t="s">
        <v>390</v>
      </c>
      <c r="B1243" t="s">
        <v>391</v>
      </c>
      <c r="C1243">
        <v>1964</v>
      </c>
    </row>
    <row r="1244" spans="1:4" x14ac:dyDescent="0.2">
      <c r="A1244" t="s">
        <v>392</v>
      </c>
      <c r="B1244" t="s">
        <v>393</v>
      </c>
      <c r="C1244">
        <v>1964</v>
      </c>
      <c r="D1244">
        <v>55.427457261000001</v>
      </c>
    </row>
    <row r="1245" spans="1:4" x14ac:dyDescent="0.2">
      <c r="A1245" t="s">
        <v>394</v>
      </c>
      <c r="B1245" t="s">
        <v>395</v>
      </c>
      <c r="C1245">
        <v>1964</v>
      </c>
      <c r="D1245">
        <v>69.772970815999997</v>
      </c>
    </row>
    <row r="1246" spans="1:4" x14ac:dyDescent="0.2">
      <c r="A1246" t="s">
        <v>396</v>
      </c>
      <c r="B1246" t="s">
        <v>397</v>
      </c>
      <c r="C1246">
        <v>1964</v>
      </c>
      <c r="D1246">
        <v>57.844999999999999</v>
      </c>
    </row>
    <row r="1247" spans="1:4" x14ac:dyDescent="0.2">
      <c r="A1247" t="s">
        <v>398</v>
      </c>
      <c r="B1247" t="s">
        <v>399</v>
      </c>
      <c r="C1247">
        <v>1964</v>
      </c>
      <c r="D1247">
        <v>64.105000000000004</v>
      </c>
    </row>
    <row r="1248" spans="1:4" x14ac:dyDescent="0.2">
      <c r="A1248" t="s">
        <v>400</v>
      </c>
      <c r="B1248" t="s">
        <v>401</v>
      </c>
      <c r="C1248">
        <v>1964</v>
      </c>
      <c r="D1248">
        <v>67.650439023999994</v>
      </c>
    </row>
    <row r="1249" spans="1:4" x14ac:dyDescent="0.2">
      <c r="A1249" t="s">
        <v>402</v>
      </c>
      <c r="B1249" t="s">
        <v>403</v>
      </c>
      <c r="C1249">
        <v>1964</v>
      </c>
      <c r="D1249">
        <v>67.566512195000001</v>
      </c>
    </row>
    <row r="1250" spans="1:4" x14ac:dyDescent="0.2">
      <c r="A1250" t="s">
        <v>404</v>
      </c>
      <c r="B1250" t="s">
        <v>405</v>
      </c>
      <c r="C1250">
        <v>1964</v>
      </c>
      <c r="D1250">
        <v>43.417999999999999</v>
      </c>
    </row>
    <row r="1251" spans="1:4" x14ac:dyDescent="0.2">
      <c r="A1251" t="s">
        <v>406</v>
      </c>
      <c r="B1251" t="s">
        <v>407</v>
      </c>
      <c r="C1251">
        <v>1964</v>
      </c>
      <c r="D1251">
        <v>44.531872110999998</v>
      </c>
    </row>
    <row r="1252" spans="1:4" x14ac:dyDescent="0.2">
      <c r="A1252" t="s">
        <v>408</v>
      </c>
      <c r="B1252" t="s">
        <v>409</v>
      </c>
      <c r="C1252">
        <v>1964</v>
      </c>
      <c r="D1252">
        <v>47.780999999999999</v>
      </c>
    </row>
    <row r="1253" spans="1:4" x14ac:dyDescent="0.2">
      <c r="A1253" t="s">
        <v>410</v>
      </c>
      <c r="B1253" t="s">
        <v>411</v>
      </c>
      <c r="C1253">
        <v>1964</v>
      </c>
      <c r="D1253">
        <v>49.851999999999997</v>
      </c>
    </row>
    <row r="1254" spans="1:4" x14ac:dyDescent="0.2">
      <c r="A1254" t="s">
        <v>412</v>
      </c>
      <c r="B1254" t="s">
        <v>413</v>
      </c>
      <c r="C1254">
        <v>1964</v>
      </c>
      <c r="D1254">
        <v>38.448999999999998</v>
      </c>
    </row>
    <row r="1255" spans="1:4" x14ac:dyDescent="0.2">
      <c r="A1255" t="s">
        <v>414</v>
      </c>
      <c r="B1255" t="s">
        <v>415</v>
      </c>
      <c r="C1255">
        <v>1964</v>
      </c>
      <c r="D1255">
        <v>66.910219511999998</v>
      </c>
    </row>
    <row r="1256" spans="1:4" x14ac:dyDescent="0.2">
      <c r="A1256" t="s">
        <v>416</v>
      </c>
      <c r="B1256" t="s">
        <v>417</v>
      </c>
      <c r="C1256">
        <v>1964</v>
      </c>
      <c r="D1256">
        <v>51.194000000000003</v>
      </c>
    </row>
    <row r="1257" spans="1:4" x14ac:dyDescent="0.2">
      <c r="A1257" t="s">
        <v>418</v>
      </c>
      <c r="B1257" t="s">
        <v>419</v>
      </c>
      <c r="C1257">
        <v>1964</v>
      </c>
      <c r="D1257">
        <v>31.263000000000002</v>
      </c>
    </row>
    <row r="1258" spans="1:4" x14ac:dyDescent="0.2">
      <c r="A1258" t="s">
        <v>420</v>
      </c>
      <c r="B1258" t="s">
        <v>421</v>
      </c>
      <c r="C1258">
        <v>1964</v>
      </c>
      <c r="D1258">
        <v>52.384999999999998</v>
      </c>
    </row>
    <row r="1259" spans="1:4" x14ac:dyDescent="0.2">
      <c r="A1259" t="s">
        <v>422</v>
      </c>
      <c r="B1259" t="s">
        <v>423</v>
      </c>
      <c r="C1259">
        <v>1964</v>
      </c>
    </row>
    <row r="1260" spans="1:4" x14ac:dyDescent="0.2">
      <c r="A1260" t="s">
        <v>424</v>
      </c>
      <c r="B1260" t="s">
        <v>425</v>
      </c>
      <c r="C1260">
        <v>1964</v>
      </c>
      <c r="D1260">
        <v>38.579000000000001</v>
      </c>
    </row>
    <row r="1261" spans="1:4" x14ac:dyDescent="0.2">
      <c r="A1261" t="s">
        <v>426</v>
      </c>
      <c r="B1261" t="s">
        <v>427</v>
      </c>
      <c r="C1261">
        <v>1964</v>
      </c>
    </row>
    <row r="1262" spans="1:4" x14ac:dyDescent="0.2">
      <c r="A1262" t="s">
        <v>428</v>
      </c>
      <c r="B1262" t="s">
        <v>429</v>
      </c>
      <c r="C1262">
        <v>1964</v>
      </c>
      <c r="D1262">
        <v>42.076340365</v>
      </c>
    </row>
    <row r="1263" spans="1:4" x14ac:dyDescent="0.2">
      <c r="A1263" t="s">
        <v>430</v>
      </c>
      <c r="B1263" t="s">
        <v>431</v>
      </c>
      <c r="C1263">
        <v>1964</v>
      </c>
      <c r="D1263">
        <v>33.402000000000001</v>
      </c>
    </row>
    <row r="1264" spans="1:4" x14ac:dyDescent="0.2">
      <c r="A1264" t="s">
        <v>432</v>
      </c>
      <c r="B1264" t="s">
        <v>433</v>
      </c>
      <c r="C1264">
        <v>1964</v>
      </c>
      <c r="D1264">
        <v>42.076340365</v>
      </c>
    </row>
    <row r="1265" spans="1:4" x14ac:dyDescent="0.2">
      <c r="A1265" t="s">
        <v>434</v>
      </c>
      <c r="B1265" t="s">
        <v>435</v>
      </c>
      <c r="C1265">
        <v>1964</v>
      </c>
      <c r="D1265">
        <v>56.468038872000001</v>
      </c>
    </row>
    <row r="1266" spans="1:4" x14ac:dyDescent="0.2">
      <c r="A1266" t="s">
        <v>436</v>
      </c>
      <c r="B1266" t="s">
        <v>437</v>
      </c>
      <c r="C1266">
        <v>1964</v>
      </c>
      <c r="D1266">
        <v>52.597000000000001</v>
      </c>
    </row>
    <row r="1267" spans="1:4" x14ac:dyDescent="0.2">
      <c r="A1267" t="s">
        <v>438</v>
      </c>
      <c r="B1267" t="s">
        <v>439</v>
      </c>
      <c r="C1267">
        <v>1964</v>
      </c>
      <c r="D1267">
        <v>61.116999999999997</v>
      </c>
    </row>
    <row r="1268" spans="1:4" x14ac:dyDescent="0.2">
      <c r="A1268" t="s">
        <v>440</v>
      </c>
      <c r="B1268" t="s">
        <v>441</v>
      </c>
      <c r="C1268">
        <v>1964</v>
      </c>
      <c r="D1268">
        <v>70.632780487999995</v>
      </c>
    </row>
    <row r="1269" spans="1:4" x14ac:dyDescent="0.2">
      <c r="A1269" t="s">
        <v>442</v>
      </c>
      <c r="B1269" t="s">
        <v>443</v>
      </c>
      <c r="C1269">
        <v>1964</v>
      </c>
      <c r="D1269">
        <v>68.663414634000006</v>
      </c>
    </row>
    <row r="1270" spans="1:4" x14ac:dyDescent="0.2">
      <c r="A1270" t="s">
        <v>444</v>
      </c>
      <c r="B1270" t="s">
        <v>445</v>
      </c>
      <c r="C1270">
        <v>1964</v>
      </c>
      <c r="D1270">
        <v>73.733170732000005</v>
      </c>
    </row>
    <row r="1271" spans="1:4" x14ac:dyDescent="0.2">
      <c r="A1271" t="s">
        <v>446</v>
      </c>
      <c r="B1271" t="s">
        <v>447</v>
      </c>
      <c r="C1271">
        <v>1964</v>
      </c>
      <c r="D1271">
        <v>45.445999999999998</v>
      </c>
    </row>
    <row r="1272" spans="1:4" x14ac:dyDescent="0.2">
      <c r="A1272" t="s">
        <v>448</v>
      </c>
      <c r="B1272" t="s">
        <v>449</v>
      </c>
      <c r="C1272">
        <v>1964</v>
      </c>
    </row>
    <row r="1273" spans="1:4" x14ac:dyDescent="0.2">
      <c r="A1273" t="s">
        <v>450</v>
      </c>
      <c r="B1273" t="s">
        <v>451</v>
      </c>
      <c r="C1273">
        <v>1964</v>
      </c>
    </row>
    <row r="1274" spans="1:4" x14ac:dyDescent="0.2">
      <c r="A1274" t="s">
        <v>452</v>
      </c>
      <c r="B1274" t="s">
        <v>453</v>
      </c>
      <c r="C1274">
        <v>1964</v>
      </c>
      <c r="D1274">
        <v>54.435000000000002</v>
      </c>
    </row>
    <row r="1275" spans="1:4" x14ac:dyDescent="0.2">
      <c r="A1275" t="s">
        <v>454</v>
      </c>
      <c r="B1275" t="s">
        <v>455</v>
      </c>
      <c r="C1275">
        <v>1964</v>
      </c>
    </row>
    <row r="1276" spans="1:4" x14ac:dyDescent="0.2">
      <c r="A1276" t="s">
        <v>456</v>
      </c>
      <c r="B1276" t="s">
        <v>457</v>
      </c>
      <c r="C1276">
        <v>1964</v>
      </c>
      <c r="D1276">
        <v>39.061</v>
      </c>
    </row>
    <row r="1277" spans="1:4" x14ac:dyDescent="0.2">
      <c r="A1277" t="s">
        <v>458</v>
      </c>
      <c r="B1277" t="s">
        <v>459</v>
      </c>
      <c r="C1277">
        <v>1964</v>
      </c>
      <c r="D1277">
        <v>49.219603083000003</v>
      </c>
    </row>
    <row r="1278" spans="1:4" x14ac:dyDescent="0.2">
      <c r="A1278" t="s">
        <v>460</v>
      </c>
      <c r="B1278" t="s">
        <v>461</v>
      </c>
      <c r="C1278">
        <v>1964</v>
      </c>
      <c r="D1278">
        <v>65.342898137999995</v>
      </c>
    </row>
    <row r="1279" spans="1:4" x14ac:dyDescent="0.2">
      <c r="A1279" t="s">
        <v>462</v>
      </c>
      <c r="B1279" t="s">
        <v>463</v>
      </c>
      <c r="C1279">
        <v>1964</v>
      </c>
      <c r="D1279">
        <v>42.845999999999997</v>
      </c>
    </row>
    <row r="1280" spans="1:4" x14ac:dyDescent="0.2">
      <c r="A1280" t="s">
        <v>464</v>
      </c>
      <c r="B1280" t="s">
        <v>465</v>
      </c>
      <c r="C1280">
        <v>1964</v>
      </c>
      <c r="D1280">
        <v>56.694000000000003</v>
      </c>
    </row>
    <row r="1281" spans="1:4" x14ac:dyDescent="0.2">
      <c r="A1281" t="s">
        <v>466</v>
      </c>
      <c r="B1281" t="s">
        <v>467</v>
      </c>
      <c r="C1281">
        <v>1964</v>
      </c>
      <c r="D1281">
        <v>57.843000000000004</v>
      </c>
    </row>
    <row r="1282" spans="1:4" x14ac:dyDescent="0.2">
      <c r="A1282" t="s">
        <v>468</v>
      </c>
      <c r="B1282" t="s">
        <v>469</v>
      </c>
      <c r="C1282">
        <v>1964</v>
      </c>
      <c r="D1282">
        <v>56.186</v>
      </c>
    </row>
    <row r="1283" spans="1:4" x14ac:dyDescent="0.2">
      <c r="A1283" t="s">
        <v>470</v>
      </c>
      <c r="B1283" t="s">
        <v>471</v>
      </c>
      <c r="C1283">
        <v>1964</v>
      </c>
      <c r="D1283">
        <v>57.459475032</v>
      </c>
    </row>
    <row r="1284" spans="1:4" x14ac:dyDescent="0.2">
      <c r="A1284" t="s">
        <v>472</v>
      </c>
      <c r="B1284" t="s">
        <v>473</v>
      </c>
      <c r="C1284">
        <v>1964</v>
      </c>
      <c r="D1284">
        <v>35.734000000000002</v>
      </c>
    </row>
    <row r="1285" spans="1:4" x14ac:dyDescent="0.2">
      <c r="A1285" t="s">
        <v>474</v>
      </c>
      <c r="B1285" t="s">
        <v>475</v>
      </c>
      <c r="C1285">
        <v>1964</v>
      </c>
      <c r="D1285">
        <v>48.983423356999999</v>
      </c>
    </row>
    <row r="1286" spans="1:4" x14ac:dyDescent="0.2">
      <c r="A1286" t="s">
        <v>476</v>
      </c>
      <c r="B1286" t="s">
        <v>477</v>
      </c>
      <c r="C1286">
        <v>1964</v>
      </c>
      <c r="D1286">
        <v>62.84</v>
      </c>
    </row>
    <row r="1287" spans="1:4" x14ac:dyDescent="0.2">
      <c r="A1287" t="s">
        <v>478</v>
      </c>
      <c r="B1287" t="s">
        <v>479</v>
      </c>
      <c r="C1287">
        <v>1964</v>
      </c>
      <c r="D1287">
        <v>44.531872110999998</v>
      </c>
    </row>
    <row r="1288" spans="1:4" x14ac:dyDescent="0.2">
      <c r="A1288" t="s">
        <v>480</v>
      </c>
      <c r="B1288" t="s">
        <v>481</v>
      </c>
      <c r="C1288">
        <v>1964</v>
      </c>
      <c r="D1288">
        <v>42.076340365</v>
      </c>
    </row>
    <row r="1289" spans="1:4" x14ac:dyDescent="0.2">
      <c r="A1289" t="s">
        <v>482</v>
      </c>
      <c r="B1289" t="s">
        <v>483</v>
      </c>
      <c r="C1289">
        <v>1964</v>
      </c>
      <c r="D1289">
        <v>64.421999999999997</v>
      </c>
    </row>
    <row r="1290" spans="1:4" x14ac:dyDescent="0.2">
      <c r="A1290" t="s">
        <v>484</v>
      </c>
      <c r="B1290" t="s">
        <v>485</v>
      </c>
      <c r="C1290">
        <v>1964</v>
      </c>
      <c r="D1290">
        <v>44.930999999999997</v>
      </c>
    </row>
    <row r="1291" spans="1:4" x14ac:dyDescent="0.2">
      <c r="A1291" t="s">
        <v>486</v>
      </c>
      <c r="B1291" t="s">
        <v>487</v>
      </c>
      <c r="C1291">
        <v>1964</v>
      </c>
      <c r="D1291">
        <v>48.311999999999998</v>
      </c>
    </row>
    <row r="1292" spans="1:4" x14ac:dyDescent="0.2">
      <c r="A1292" t="s">
        <v>488</v>
      </c>
      <c r="B1292" t="s">
        <v>489</v>
      </c>
      <c r="C1292">
        <v>1964</v>
      </c>
    </row>
    <row r="1293" spans="1:4" x14ac:dyDescent="0.2">
      <c r="A1293" t="s">
        <v>490</v>
      </c>
      <c r="B1293" t="s">
        <v>491</v>
      </c>
      <c r="C1293">
        <v>1964</v>
      </c>
      <c r="D1293">
        <v>44.731000000000002</v>
      </c>
    </row>
    <row r="1294" spans="1:4" x14ac:dyDescent="0.2">
      <c r="A1294" t="s">
        <v>492</v>
      </c>
      <c r="B1294" t="s">
        <v>493</v>
      </c>
      <c r="C1294">
        <v>1964</v>
      </c>
      <c r="D1294">
        <v>46.332000000000001</v>
      </c>
    </row>
    <row r="1295" spans="1:4" x14ac:dyDescent="0.2">
      <c r="A1295" t="s">
        <v>494</v>
      </c>
      <c r="B1295" t="s">
        <v>495</v>
      </c>
      <c r="C1295">
        <v>1964</v>
      </c>
      <c r="D1295">
        <v>69.708219511999999</v>
      </c>
    </row>
    <row r="1296" spans="1:4" x14ac:dyDescent="0.2">
      <c r="A1296" t="s">
        <v>496</v>
      </c>
      <c r="B1296" t="s">
        <v>497</v>
      </c>
      <c r="C1296">
        <v>1964</v>
      </c>
      <c r="D1296">
        <v>52.653641688</v>
      </c>
    </row>
    <row r="1297" spans="1:4" x14ac:dyDescent="0.2">
      <c r="A1297" t="s">
        <v>498</v>
      </c>
      <c r="B1297" t="s">
        <v>499</v>
      </c>
      <c r="C1297">
        <v>1964</v>
      </c>
      <c r="D1297">
        <v>68.453999999999994</v>
      </c>
    </row>
    <row r="1298" spans="1:4" x14ac:dyDescent="0.2">
      <c r="A1298" t="s">
        <v>500</v>
      </c>
      <c r="B1298" t="s">
        <v>501</v>
      </c>
      <c r="C1298">
        <v>1964</v>
      </c>
      <c r="D1298">
        <v>70.165853659000007</v>
      </c>
    </row>
    <row r="1299" spans="1:4" x14ac:dyDescent="0.2">
      <c r="A1299" t="s">
        <v>502</v>
      </c>
      <c r="B1299" t="s">
        <v>503</v>
      </c>
      <c r="C1299">
        <v>1964</v>
      </c>
      <c r="D1299">
        <v>60.347000000000001</v>
      </c>
    </row>
    <row r="1300" spans="1:4" x14ac:dyDescent="0.2">
      <c r="A1300" t="s">
        <v>504</v>
      </c>
      <c r="B1300" t="s">
        <v>505</v>
      </c>
      <c r="C1300">
        <v>1964</v>
      </c>
      <c r="D1300">
        <v>61.96</v>
      </c>
    </row>
    <row r="1301" spans="1:4" x14ac:dyDescent="0.2">
      <c r="A1301" t="s">
        <v>506</v>
      </c>
      <c r="B1301" t="s">
        <v>507</v>
      </c>
      <c r="C1301">
        <v>1964</v>
      </c>
      <c r="D1301">
        <v>61.488</v>
      </c>
    </row>
    <row r="1302" spans="1:4" x14ac:dyDescent="0.2">
      <c r="A1302" t="s">
        <v>508</v>
      </c>
      <c r="B1302" t="s">
        <v>509</v>
      </c>
      <c r="C1302">
        <v>1964</v>
      </c>
    </row>
    <row r="1303" spans="1:4" x14ac:dyDescent="0.2">
      <c r="A1303" t="s">
        <v>510</v>
      </c>
      <c r="B1303" t="s">
        <v>511</v>
      </c>
      <c r="C1303">
        <v>1964</v>
      </c>
      <c r="D1303">
        <v>67.260365854</v>
      </c>
    </row>
    <row r="1304" spans="1:4" x14ac:dyDescent="0.2">
      <c r="A1304" t="s">
        <v>512</v>
      </c>
      <c r="B1304" t="s">
        <v>513</v>
      </c>
      <c r="C1304">
        <v>1964</v>
      </c>
      <c r="D1304">
        <v>61.585000000000001</v>
      </c>
    </row>
    <row r="1305" spans="1:4" x14ac:dyDescent="0.2">
      <c r="A1305" t="s">
        <v>514</v>
      </c>
      <c r="B1305" t="s">
        <v>515</v>
      </c>
      <c r="C1305">
        <v>1964</v>
      </c>
      <c r="D1305">
        <v>48.853000000000002</v>
      </c>
    </row>
    <row r="1306" spans="1:4" x14ac:dyDescent="0.2">
      <c r="A1306" t="s">
        <v>516</v>
      </c>
      <c r="B1306" t="s">
        <v>517</v>
      </c>
      <c r="C1306">
        <v>1964</v>
      </c>
      <c r="D1306">
        <v>51.756</v>
      </c>
    </row>
    <row r="1307" spans="1:4" x14ac:dyDescent="0.2">
      <c r="A1307" t="s">
        <v>518</v>
      </c>
      <c r="B1307" t="s">
        <v>519</v>
      </c>
      <c r="C1307">
        <v>1964</v>
      </c>
    </row>
    <row r="1308" spans="1:4" x14ac:dyDescent="0.2">
      <c r="A1308" t="s">
        <v>520</v>
      </c>
      <c r="B1308" t="s">
        <v>521</v>
      </c>
      <c r="C1308">
        <v>1964</v>
      </c>
      <c r="D1308">
        <v>35.814999999999998</v>
      </c>
    </row>
    <row r="1309" spans="1:4" x14ac:dyDescent="0.2">
      <c r="A1309" t="s">
        <v>522</v>
      </c>
      <c r="B1309" t="s">
        <v>523</v>
      </c>
      <c r="C1309">
        <v>1964</v>
      </c>
      <c r="D1309">
        <v>53.570999999999998</v>
      </c>
    </row>
    <row r="1310" spans="1:4" x14ac:dyDescent="0.2">
      <c r="A1310" t="s">
        <v>524</v>
      </c>
      <c r="B1310" t="s">
        <v>525</v>
      </c>
      <c r="C1310">
        <v>1964</v>
      </c>
      <c r="D1310">
        <v>46.573999999999998</v>
      </c>
    </row>
    <row r="1311" spans="1:4" x14ac:dyDescent="0.2">
      <c r="A1311" t="s">
        <v>526</v>
      </c>
      <c r="B1311" t="s">
        <v>527</v>
      </c>
      <c r="C1311">
        <v>1964</v>
      </c>
      <c r="D1311">
        <v>52.993000000000002</v>
      </c>
    </row>
    <row r="1312" spans="1:4" x14ac:dyDescent="0.2">
      <c r="A1312" t="s">
        <v>4</v>
      </c>
      <c r="B1312" t="s">
        <v>5</v>
      </c>
      <c r="C1312">
        <v>1965</v>
      </c>
      <c r="D1312">
        <v>67.435000000000002</v>
      </c>
    </row>
    <row r="1313" spans="1:4" x14ac:dyDescent="0.2">
      <c r="A1313" t="s">
        <v>6</v>
      </c>
      <c r="B1313" t="s">
        <v>7</v>
      </c>
      <c r="C1313">
        <v>1965</v>
      </c>
      <c r="D1313">
        <v>34.494999999999997</v>
      </c>
    </row>
    <row r="1314" spans="1:4" x14ac:dyDescent="0.2">
      <c r="A1314" t="s">
        <v>8</v>
      </c>
      <c r="B1314" t="s">
        <v>9</v>
      </c>
      <c r="C1314">
        <v>1965</v>
      </c>
      <c r="D1314">
        <v>35.030999999999999</v>
      </c>
    </row>
    <row r="1315" spans="1:4" x14ac:dyDescent="0.2">
      <c r="A1315" t="s">
        <v>10</v>
      </c>
      <c r="B1315" t="s">
        <v>11</v>
      </c>
      <c r="C1315">
        <v>1965</v>
      </c>
      <c r="D1315">
        <v>65.847999999999999</v>
      </c>
    </row>
    <row r="1316" spans="1:4" x14ac:dyDescent="0.2">
      <c r="A1316" t="s">
        <v>12</v>
      </c>
      <c r="B1316" t="s">
        <v>13</v>
      </c>
      <c r="C1316">
        <v>1965</v>
      </c>
    </row>
    <row r="1317" spans="1:4" x14ac:dyDescent="0.2">
      <c r="A1317" t="s">
        <v>14</v>
      </c>
      <c r="B1317" t="s">
        <v>15</v>
      </c>
      <c r="C1317">
        <v>1965</v>
      </c>
      <c r="D1317">
        <v>57.374000000000002</v>
      </c>
    </row>
    <row r="1318" spans="1:4" x14ac:dyDescent="0.2">
      <c r="A1318" t="s">
        <v>16</v>
      </c>
      <c r="B1318" t="s">
        <v>17</v>
      </c>
      <c r="C1318">
        <v>1965</v>
      </c>
      <c r="D1318">
        <v>65.480999999999995</v>
      </c>
    </row>
    <row r="1319" spans="1:4" x14ac:dyDescent="0.2">
      <c r="A1319" t="s">
        <v>18</v>
      </c>
      <c r="B1319" t="s">
        <v>19</v>
      </c>
      <c r="C1319">
        <v>1965</v>
      </c>
      <c r="D1319">
        <v>68.152000000000001</v>
      </c>
    </row>
    <row r="1320" spans="1:4" x14ac:dyDescent="0.2">
      <c r="A1320" t="s">
        <v>20</v>
      </c>
      <c r="B1320" t="s">
        <v>21</v>
      </c>
      <c r="C1320">
        <v>1965</v>
      </c>
    </row>
    <row r="1321" spans="1:4" x14ac:dyDescent="0.2">
      <c r="A1321" t="s">
        <v>22</v>
      </c>
      <c r="B1321" t="s">
        <v>23</v>
      </c>
      <c r="C1321">
        <v>1965</v>
      </c>
      <c r="D1321">
        <v>64.147999999999996</v>
      </c>
    </row>
    <row r="1322" spans="1:4" x14ac:dyDescent="0.2">
      <c r="A1322" t="s">
        <v>24</v>
      </c>
      <c r="B1322" t="s">
        <v>25</v>
      </c>
      <c r="C1322">
        <v>1965</v>
      </c>
      <c r="D1322">
        <v>70.850243902000003</v>
      </c>
    </row>
    <row r="1323" spans="1:4" x14ac:dyDescent="0.2">
      <c r="A1323" t="s">
        <v>26</v>
      </c>
      <c r="B1323" t="s">
        <v>27</v>
      </c>
      <c r="C1323">
        <v>1965</v>
      </c>
      <c r="D1323">
        <v>69.722195122000002</v>
      </c>
    </row>
    <row r="1324" spans="1:4" x14ac:dyDescent="0.2">
      <c r="A1324" t="s">
        <v>28</v>
      </c>
      <c r="B1324" t="s">
        <v>29</v>
      </c>
      <c r="C1324">
        <v>1965</v>
      </c>
      <c r="D1324">
        <v>62.103999999999999</v>
      </c>
    </row>
    <row r="1325" spans="1:4" x14ac:dyDescent="0.2">
      <c r="A1325" t="s">
        <v>30</v>
      </c>
      <c r="B1325" t="s">
        <v>31</v>
      </c>
      <c r="C1325">
        <v>1965</v>
      </c>
      <c r="D1325">
        <v>42.838000000000001</v>
      </c>
    </row>
    <row r="1326" spans="1:4" x14ac:dyDescent="0.2">
      <c r="A1326" t="s">
        <v>32</v>
      </c>
      <c r="B1326" t="s">
        <v>33</v>
      </c>
      <c r="C1326">
        <v>1965</v>
      </c>
      <c r="D1326">
        <v>70.625365853999995</v>
      </c>
    </row>
    <row r="1327" spans="1:4" x14ac:dyDescent="0.2">
      <c r="A1327" t="s">
        <v>34</v>
      </c>
      <c r="B1327" t="s">
        <v>35</v>
      </c>
      <c r="C1327">
        <v>1965</v>
      </c>
      <c r="D1327">
        <v>39.615000000000002</v>
      </c>
    </row>
    <row r="1328" spans="1:4" x14ac:dyDescent="0.2">
      <c r="A1328" t="s">
        <v>36</v>
      </c>
      <c r="B1328" t="s">
        <v>37</v>
      </c>
      <c r="C1328">
        <v>1965</v>
      </c>
      <c r="D1328">
        <v>36.814999999999998</v>
      </c>
    </row>
    <row r="1329" spans="1:4" x14ac:dyDescent="0.2">
      <c r="A1329" t="s">
        <v>38</v>
      </c>
      <c r="B1329" t="s">
        <v>39</v>
      </c>
      <c r="C1329">
        <v>1965</v>
      </c>
      <c r="D1329">
        <v>48.69</v>
      </c>
    </row>
    <row r="1330" spans="1:4" x14ac:dyDescent="0.2">
      <c r="A1330" t="s">
        <v>40</v>
      </c>
      <c r="B1330" t="s">
        <v>41</v>
      </c>
      <c r="C1330">
        <v>1965</v>
      </c>
      <c r="D1330">
        <v>71.293902438999993</v>
      </c>
    </row>
    <row r="1331" spans="1:4" x14ac:dyDescent="0.2">
      <c r="A1331" t="s">
        <v>42</v>
      </c>
      <c r="B1331" t="s">
        <v>43</v>
      </c>
      <c r="C1331">
        <v>1965</v>
      </c>
      <c r="D1331">
        <v>58.387</v>
      </c>
    </row>
    <row r="1332" spans="1:4" x14ac:dyDescent="0.2">
      <c r="A1332" t="s">
        <v>44</v>
      </c>
      <c r="B1332" t="s">
        <v>45</v>
      </c>
      <c r="C1332">
        <v>1965</v>
      </c>
      <c r="D1332">
        <v>64.498000000000005</v>
      </c>
    </row>
    <row r="1333" spans="1:4" x14ac:dyDescent="0.2">
      <c r="A1333" t="s">
        <v>46</v>
      </c>
      <c r="B1333" t="s">
        <v>47</v>
      </c>
      <c r="C1333">
        <v>1965</v>
      </c>
      <c r="D1333">
        <v>63.381</v>
      </c>
    </row>
    <row r="1334" spans="1:4" x14ac:dyDescent="0.2">
      <c r="A1334" t="s">
        <v>48</v>
      </c>
      <c r="B1334" t="s">
        <v>49</v>
      </c>
      <c r="C1334">
        <v>1965</v>
      </c>
      <c r="D1334">
        <v>69.537414634000001</v>
      </c>
    </row>
    <row r="1335" spans="1:4" x14ac:dyDescent="0.2">
      <c r="A1335" t="s">
        <v>50</v>
      </c>
      <c r="B1335" t="s">
        <v>51</v>
      </c>
      <c r="C1335">
        <v>1965</v>
      </c>
      <c r="D1335">
        <v>62.823</v>
      </c>
    </row>
    <row r="1336" spans="1:4" x14ac:dyDescent="0.2">
      <c r="A1336" t="s">
        <v>52</v>
      </c>
      <c r="B1336" t="s">
        <v>53</v>
      </c>
      <c r="C1336">
        <v>1965</v>
      </c>
      <c r="D1336">
        <v>68.897804878000002</v>
      </c>
    </row>
    <row r="1337" spans="1:4" x14ac:dyDescent="0.2">
      <c r="A1337" t="s">
        <v>54</v>
      </c>
      <c r="B1337" t="s">
        <v>55</v>
      </c>
      <c r="C1337">
        <v>1965</v>
      </c>
      <c r="D1337">
        <v>43.8</v>
      </c>
    </row>
    <row r="1338" spans="1:4" x14ac:dyDescent="0.2">
      <c r="A1338" t="s">
        <v>56</v>
      </c>
      <c r="B1338" t="s">
        <v>57</v>
      </c>
      <c r="C1338">
        <v>1965</v>
      </c>
      <c r="D1338">
        <v>56.793999999999997</v>
      </c>
    </row>
    <row r="1339" spans="1:4" x14ac:dyDescent="0.2">
      <c r="A1339" t="s">
        <v>58</v>
      </c>
      <c r="B1339" t="s">
        <v>59</v>
      </c>
      <c r="C1339">
        <v>1965</v>
      </c>
      <c r="D1339">
        <v>63.426000000000002</v>
      </c>
    </row>
    <row r="1340" spans="1:4" x14ac:dyDescent="0.2">
      <c r="A1340" t="s">
        <v>60</v>
      </c>
      <c r="B1340" t="s">
        <v>61</v>
      </c>
      <c r="C1340">
        <v>1965</v>
      </c>
      <c r="D1340">
        <v>64.956999999999994</v>
      </c>
    </row>
    <row r="1341" spans="1:4" x14ac:dyDescent="0.2">
      <c r="A1341" t="s">
        <v>62</v>
      </c>
      <c r="B1341" t="s">
        <v>63</v>
      </c>
      <c r="C1341">
        <v>1965</v>
      </c>
      <c r="D1341">
        <v>36.744999999999997</v>
      </c>
    </row>
    <row r="1342" spans="1:4" x14ac:dyDescent="0.2">
      <c r="A1342" t="s">
        <v>64</v>
      </c>
      <c r="B1342" t="s">
        <v>65</v>
      </c>
      <c r="C1342">
        <v>1965</v>
      </c>
      <c r="D1342">
        <v>52.417999999999999</v>
      </c>
    </row>
    <row r="1343" spans="1:4" x14ac:dyDescent="0.2">
      <c r="A1343" t="s">
        <v>66</v>
      </c>
      <c r="B1343" t="s">
        <v>67</v>
      </c>
      <c r="C1343">
        <v>1965</v>
      </c>
      <c r="D1343">
        <v>38.734000000000002</v>
      </c>
    </row>
    <row r="1344" spans="1:4" x14ac:dyDescent="0.2">
      <c r="A1344" t="s">
        <v>68</v>
      </c>
      <c r="B1344" t="s">
        <v>69</v>
      </c>
      <c r="C1344">
        <v>1965</v>
      </c>
      <c r="D1344">
        <v>71.872195121999994</v>
      </c>
    </row>
    <row r="1345" spans="1:4" x14ac:dyDescent="0.2">
      <c r="A1345" t="s">
        <v>70</v>
      </c>
      <c r="B1345" t="s">
        <v>71</v>
      </c>
      <c r="C1345">
        <v>1965</v>
      </c>
      <c r="D1345">
        <v>69.276997596000001</v>
      </c>
    </row>
    <row r="1346" spans="1:4" x14ac:dyDescent="0.2">
      <c r="A1346" t="s">
        <v>72</v>
      </c>
      <c r="B1346" t="s">
        <v>73</v>
      </c>
      <c r="C1346">
        <v>1965</v>
      </c>
      <c r="D1346">
        <v>72.201707317</v>
      </c>
    </row>
    <row r="1347" spans="1:4" x14ac:dyDescent="0.2">
      <c r="A1347" t="s">
        <v>74</v>
      </c>
      <c r="B1347" t="s">
        <v>75</v>
      </c>
      <c r="C1347">
        <v>1965</v>
      </c>
      <c r="D1347">
        <v>71.265000000000001</v>
      </c>
    </row>
    <row r="1348" spans="1:4" x14ac:dyDescent="0.2">
      <c r="A1348" t="s">
        <v>76</v>
      </c>
      <c r="B1348" t="s">
        <v>77</v>
      </c>
      <c r="C1348">
        <v>1965</v>
      </c>
      <c r="D1348">
        <v>59.478999999999999</v>
      </c>
    </row>
    <row r="1349" spans="1:4" x14ac:dyDescent="0.2">
      <c r="A1349" t="s">
        <v>78</v>
      </c>
      <c r="B1349" t="s">
        <v>79</v>
      </c>
      <c r="C1349">
        <v>1965</v>
      </c>
      <c r="D1349">
        <v>49.548999999999999</v>
      </c>
    </row>
    <row r="1350" spans="1:4" x14ac:dyDescent="0.2">
      <c r="A1350" t="s">
        <v>80</v>
      </c>
      <c r="B1350" t="s">
        <v>81</v>
      </c>
      <c r="C1350">
        <v>1965</v>
      </c>
      <c r="D1350">
        <v>40.103000000000002</v>
      </c>
    </row>
    <row r="1351" spans="1:4" x14ac:dyDescent="0.2">
      <c r="A1351" t="s">
        <v>82</v>
      </c>
      <c r="B1351" t="s">
        <v>83</v>
      </c>
      <c r="C1351">
        <v>1965</v>
      </c>
      <c r="D1351">
        <v>43.741</v>
      </c>
    </row>
    <row r="1352" spans="1:4" x14ac:dyDescent="0.2">
      <c r="A1352" t="s">
        <v>84</v>
      </c>
      <c r="B1352" t="s">
        <v>85</v>
      </c>
      <c r="C1352">
        <v>1965</v>
      </c>
      <c r="D1352">
        <v>42.256999999999998</v>
      </c>
    </row>
    <row r="1353" spans="1:4" x14ac:dyDescent="0.2">
      <c r="A1353" t="s">
        <v>86</v>
      </c>
      <c r="B1353" t="s">
        <v>87</v>
      </c>
      <c r="C1353">
        <v>1965</v>
      </c>
      <c r="D1353">
        <v>51.46</v>
      </c>
    </row>
    <row r="1354" spans="1:4" x14ac:dyDescent="0.2">
      <c r="A1354" t="s">
        <v>88</v>
      </c>
      <c r="B1354" t="s">
        <v>89</v>
      </c>
      <c r="C1354">
        <v>1965</v>
      </c>
      <c r="D1354">
        <v>59.1</v>
      </c>
    </row>
    <row r="1355" spans="1:4" x14ac:dyDescent="0.2">
      <c r="A1355" t="s">
        <v>90</v>
      </c>
      <c r="B1355" t="s">
        <v>91</v>
      </c>
      <c r="C1355">
        <v>1965</v>
      </c>
      <c r="D1355">
        <v>43.445999999999998</v>
      </c>
    </row>
    <row r="1356" spans="1:4" x14ac:dyDescent="0.2">
      <c r="A1356" t="s">
        <v>92</v>
      </c>
      <c r="B1356" t="s">
        <v>93</v>
      </c>
      <c r="C1356">
        <v>1965</v>
      </c>
      <c r="D1356">
        <v>50.771999999999998</v>
      </c>
    </row>
    <row r="1357" spans="1:4" x14ac:dyDescent="0.2">
      <c r="A1357" t="s">
        <v>94</v>
      </c>
      <c r="B1357" t="s">
        <v>95</v>
      </c>
      <c r="C1357">
        <v>1965</v>
      </c>
      <c r="D1357">
        <v>63.847999999999999</v>
      </c>
    </row>
    <row r="1358" spans="1:4" x14ac:dyDescent="0.2">
      <c r="A1358" t="s">
        <v>96</v>
      </c>
      <c r="B1358" t="s">
        <v>97</v>
      </c>
      <c r="C1358">
        <v>1965</v>
      </c>
      <c r="D1358">
        <v>64.442316407000007</v>
      </c>
    </row>
    <row r="1359" spans="1:4" x14ac:dyDescent="0.2">
      <c r="A1359" t="s">
        <v>98</v>
      </c>
      <c r="B1359" t="s">
        <v>99</v>
      </c>
      <c r="C1359">
        <v>1965</v>
      </c>
      <c r="D1359">
        <v>66.957999999999998</v>
      </c>
    </row>
    <row r="1360" spans="1:4" x14ac:dyDescent="0.2">
      <c r="A1360" t="s">
        <v>100</v>
      </c>
      <c r="B1360" t="s">
        <v>101</v>
      </c>
      <c r="C1360">
        <v>1965</v>
      </c>
    </row>
    <row r="1361" spans="1:4" x14ac:dyDescent="0.2">
      <c r="A1361" t="s">
        <v>102</v>
      </c>
      <c r="B1361" t="s">
        <v>103</v>
      </c>
      <c r="C1361">
        <v>1965</v>
      </c>
    </row>
    <row r="1362" spans="1:4" x14ac:dyDescent="0.2">
      <c r="A1362" t="s">
        <v>104</v>
      </c>
      <c r="B1362" t="s">
        <v>105</v>
      </c>
      <c r="C1362">
        <v>1965</v>
      </c>
      <c r="D1362">
        <v>71.197000000000003</v>
      </c>
    </row>
    <row r="1363" spans="1:4" x14ac:dyDescent="0.2">
      <c r="A1363" t="s">
        <v>106</v>
      </c>
      <c r="B1363" t="s">
        <v>107</v>
      </c>
      <c r="C1363">
        <v>1965</v>
      </c>
      <c r="D1363">
        <v>70.163170731999998</v>
      </c>
    </row>
    <row r="1364" spans="1:4" x14ac:dyDescent="0.2">
      <c r="A1364" t="s">
        <v>108</v>
      </c>
      <c r="B1364" t="s">
        <v>109</v>
      </c>
      <c r="C1364">
        <v>1965</v>
      </c>
      <c r="D1364">
        <v>70.151829268</v>
      </c>
    </row>
    <row r="1365" spans="1:4" x14ac:dyDescent="0.2">
      <c r="A1365" t="s">
        <v>110</v>
      </c>
      <c r="B1365" t="s">
        <v>111</v>
      </c>
      <c r="C1365">
        <v>1965</v>
      </c>
      <c r="D1365">
        <v>46.165999999999997</v>
      </c>
    </row>
    <row r="1366" spans="1:4" x14ac:dyDescent="0.2">
      <c r="A1366" t="s">
        <v>112</v>
      </c>
      <c r="B1366" t="s">
        <v>113</v>
      </c>
      <c r="C1366">
        <v>1965</v>
      </c>
    </row>
    <row r="1367" spans="1:4" x14ac:dyDescent="0.2">
      <c r="A1367" t="s">
        <v>114</v>
      </c>
      <c r="B1367" t="s">
        <v>115</v>
      </c>
      <c r="C1367">
        <v>1965</v>
      </c>
      <c r="D1367">
        <v>72.370731707000004</v>
      </c>
    </row>
    <row r="1368" spans="1:4" x14ac:dyDescent="0.2">
      <c r="A1368" t="s">
        <v>116</v>
      </c>
      <c r="B1368" t="s">
        <v>117</v>
      </c>
      <c r="C1368">
        <v>1965</v>
      </c>
      <c r="D1368">
        <v>55.311999999999998</v>
      </c>
    </row>
    <row r="1369" spans="1:4" x14ac:dyDescent="0.2">
      <c r="A1369" t="s">
        <v>118</v>
      </c>
      <c r="B1369" t="s">
        <v>119</v>
      </c>
      <c r="C1369">
        <v>1965</v>
      </c>
      <c r="D1369">
        <v>48.392000000000003</v>
      </c>
    </row>
    <row r="1370" spans="1:4" x14ac:dyDescent="0.2">
      <c r="A1370" t="s">
        <v>120</v>
      </c>
      <c r="B1370" t="s">
        <v>121</v>
      </c>
      <c r="C1370">
        <v>1965</v>
      </c>
      <c r="D1370">
        <v>50.860493022</v>
      </c>
    </row>
    <row r="1371" spans="1:4" x14ac:dyDescent="0.2">
      <c r="A1371" t="s">
        <v>122</v>
      </c>
      <c r="B1371" t="s">
        <v>123</v>
      </c>
      <c r="C1371">
        <v>1965</v>
      </c>
      <c r="D1371">
        <v>48.234912512999998</v>
      </c>
    </row>
    <row r="1372" spans="1:4" x14ac:dyDescent="0.2">
      <c r="A1372" t="s">
        <v>124</v>
      </c>
      <c r="B1372" t="s">
        <v>125</v>
      </c>
      <c r="C1372">
        <v>1965</v>
      </c>
      <c r="D1372">
        <v>53.215559179000003</v>
      </c>
    </row>
    <row r="1373" spans="1:4" x14ac:dyDescent="0.2">
      <c r="A1373" t="s">
        <v>126</v>
      </c>
      <c r="B1373" t="s">
        <v>127</v>
      </c>
      <c r="C1373">
        <v>1965</v>
      </c>
      <c r="D1373">
        <v>65.194495427000007</v>
      </c>
    </row>
    <row r="1374" spans="1:4" x14ac:dyDescent="0.2">
      <c r="A1374" t="s">
        <v>128</v>
      </c>
      <c r="B1374" t="s">
        <v>129</v>
      </c>
      <c r="C1374">
        <v>1965</v>
      </c>
      <c r="D1374">
        <v>68.308436892000003</v>
      </c>
    </row>
    <row r="1375" spans="1:4" x14ac:dyDescent="0.2">
      <c r="A1375" t="s">
        <v>130</v>
      </c>
      <c r="B1375" t="s">
        <v>131</v>
      </c>
      <c r="C1375">
        <v>1965</v>
      </c>
      <c r="D1375">
        <v>55.84</v>
      </c>
    </row>
    <row r="1376" spans="1:4" x14ac:dyDescent="0.2">
      <c r="A1376" t="s">
        <v>132</v>
      </c>
      <c r="B1376" t="s">
        <v>133</v>
      </c>
      <c r="C1376">
        <v>1965</v>
      </c>
      <c r="D1376">
        <v>50.555999999999997</v>
      </c>
    </row>
    <row r="1377" spans="1:4" x14ac:dyDescent="0.2">
      <c r="A1377" t="s">
        <v>134</v>
      </c>
      <c r="B1377" t="s">
        <v>135</v>
      </c>
      <c r="C1377">
        <v>1965</v>
      </c>
      <c r="D1377">
        <v>70.319794763999994</v>
      </c>
    </row>
    <row r="1378" spans="1:4" x14ac:dyDescent="0.2">
      <c r="A1378" t="s">
        <v>136</v>
      </c>
      <c r="B1378" t="s">
        <v>137</v>
      </c>
      <c r="C1378">
        <v>1965</v>
      </c>
      <c r="D1378">
        <v>41.222000000000001</v>
      </c>
    </row>
    <row r="1379" spans="1:4" x14ac:dyDescent="0.2">
      <c r="A1379" t="s">
        <v>138</v>
      </c>
      <c r="B1379" t="s">
        <v>139</v>
      </c>
      <c r="C1379">
        <v>1965</v>
      </c>
      <c r="D1379">
        <v>70.809268293000002</v>
      </c>
    </row>
    <row r="1380" spans="1:4" x14ac:dyDescent="0.2">
      <c r="A1380" t="s">
        <v>140</v>
      </c>
      <c r="B1380" t="s">
        <v>141</v>
      </c>
      <c r="C1380">
        <v>1965</v>
      </c>
      <c r="D1380">
        <v>69.517634146000006</v>
      </c>
    </row>
    <row r="1381" spans="1:4" x14ac:dyDescent="0.2">
      <c r="A1381" t="s">
        <v>142</v>
      </c>
      <c r="B1381" t="s">
        <v>143</v>
      </c>
      <c r="C1381">
        <v>1965</v>
      </c>
      <c r="D1381">
        <v>41.267000000000003</v>
      </c>
    </row>
    <row r="1382" spans="1:4" x14ac:dyDescent="0.2">
      <c r="A1382" t="s">
        <v>144</v>
      </c>
      <c r="B1382" t="s">
        <v>145</v>
      </c>
      <c r="C1382">
        <v>1965</v>
      </c>
      <c r="D1382">
        <v>70.337667136999997</v>
      </c>
    </row>
    <row r="1383" spans="1:4" x14ac:dyDescent="0.2">
      <c r="A1383" t="s">
        <v>146</v>
      </c>
      <c r="B1383" t="s">
        <v>147</v>
      </c>
      <c r="C1383">
        <v>1965</v>
      </c>
      <c r="D1383">
        <v>43.676811131000001</v>
      </c>
    </row>
    <row r="1384" spans="1:4" x14ac:dyDescent="0.2">
      <c r="A1384" t="s">
        <v>148</v>
      </c>
      <c r="B1384" t="s">
        <v>149</v>
      </c>
      <c r="C1384">
        <v>1965</v>
      </c>
      <c r="D1384">
        <v>68.977804878000001</v>
      </c>
    </row>
    <row r="1385" spans="1:4" x14ac:dyDescent="0.2">
      <c r="A1385" t="s">
        <v>150</v>
      </c>
      <c r="B1385" t="s">
        <v>151</v>
      </c>
      <c r="C1385">
        <v>1965</v>
      </c>
      <c r="D1385">
        <v>57.95</v>
      </c>
    </row>
    <row r="1386" spans="1:4" x14ac:dyDescent="0.2">
      <c r="A1386" t="s">
        <v>152</v>
      </c>
      <c r="B1386" t="s">
        <v>153</v>
      </c>
      <c r="C1386">
        <v>1965</v>
      </c>
      <c r="D1386">
        <v>70.812195122000006</v>
      </c>
    </row>
    <row r="1387" spans="1:4" x14ac:dyDescent="0.2">
      <c r="A1387" t="s">
        <v>154</v>
      </c>
      <c r="B1387" t="s">
        <v>155</v>
      </c>
      <c r="C1387">
        <v>1965</v>
      </c>
    </row>
    <row r="1388" spans="1:4" x14ac:dyDescent="0.2">
      <c r="A1388" t="s">
        <v>156</v>
      </c>
      <c r="B1388" t="s">
        <v>157</v>
      </c>
      <c r="C1388">
        <v>1965</v>
      </c>
      <c r="D1388">
        <v>59.576000000000001</v>
      </c>
    </row>
    <row r="1389" spans="1:4" x14ac:dyDescent="0.2">
      <c r="A1389" t="s">
        <v>158</v>
      </c>
      <c r="B1389" t="s">
        <v>159</v>
      </c>
      <c r="C1389">
        <v>1965</v>
      </c>
      <c r="D1389">
        <v>42.366999999999997</v>
      </c>
    </row>
    <row r="1390" spans="1:4" x14ac:dyDescent="0.2">
      <c r="A1390" t="s">
        <v>160</v>
      </c>
      <c r="B1390" t="s">
        <v>161</v>
      </c>
      <c r="C1390">
        <v>1965</v>
      </c>
      <c r="D1390">
        <v>71.624390243999997</v>
      </c>
    </row>
    <row r="1391" spans="1:4" x14ac:dyDescent="0.2">
      <c r="A1391" t="s">
        <v>162</v>
      </c>
      <c r="B1391" t="s">
        <v>163</v>
      </c>
      <c r="C1391">
        <v>1965</v>
      </c>
      <c r="D1391">
        <v>65.694000000000003</v>
      </c>
    </row>
    <row r="1392" spans="1:4" x14ac:dyDescent="0.2">
      <c r="A1392" t="s">
        <v>164</v>
      </c>
      <c r="B1392" t="s">
        <v>165</v>
      </c>
      <c r="C1392">
        <v>1965</v>
      </c>
      <c r="D1392">
        <v>47.823999999999998</v>
      </c>
    </row>
    <row r="1393" spans="1:4" x14ac:dyDescent="0.2">
      <c r="A1393" t="s">
        <v>166</v>
      </c>
      <c r="B1393" t="s">
        <v>167</v>
      </c>
      <c r="C1393">
        <v>1965</v>
      </c>
    </row>
    <row r="1394" spans="1:4" x14ac:dyDescent="0.2">
      <c r="A1394" t="s">
        <v>168</v>
      </c>
      <c r="B1394" t="s">
        <v>169</v>
      </c>
      <c r="C1394">
        <v>1965</v>
      </c>
      <c r="D1394">
        <v>35.74</v>
      </c>
    </row>
    <row r="1395" spans="1:4" x14ac:dyDescent="0.2">
      <c r="A1395" t="s">
        <v>170</v>
      </c>
      <c r="B1395" t="s">
        <v>171</v>
      </c>
      <c r="C1395">
        <v>1965</v>
      </c>
      <c r="D1395">
        <v>34.076000000000001</v>
      </c>
    </row>
    <row r="1396" spans="1:4" x14ac:dyDescent="0.2">
      <c r="A1396" t="s">
        <v>172</v>
      </c>
      <c r="B1396" t="s">
        <v>173</v>
      </c>
      <c r="C1396">
        <v>1965</v>
      </c>
      <c r="D1396">
        <v>39.58</v>
      </c>
    </row>
    <row r="1397" spans="1:4" x14ac:dyDescent="0.2">
      <c r="A1397" t="s">
        <v>174</v>
      </c>
      <c r="B1397" t="s">
        <v>175</v>
      </c>
      <c r="C1397">
        <v>1965</v>
      </c>
      <c r="D1397">
        <v>38.241999999999997</v>
      </c>
    </row>
    <row r="1398" spans="1:4" x14ac:dyDescent="0.2">
      <c r="A1398" t="s">
        <v>176</v>
      </c>
      <c r="B1398" t="s">
        <v>177</v>
      </c>
      <c r="C1398">
        <v>1965</v>
      </c>
      <c r="D1398">
        <v>69.638000000000005</v>
      </c>
    </row>
    <row r="1399" spans="1:4" x14ac:dyDescent="0.2">
      <c r="A1399" t="s">
        <v>178</v>
      </c>
      <c r="B1399" t="s">
        <v>179</v>
      </c>
      <c r="C1399">
        <v>1965</v>
      </c>
      <c r="D1399">
        <v>62.106999999999999</v>
      </c>
    </row>
    <row r="1400" spans="1:4" x14ac:dyDescent="0.2">
      <c r="A1400" t="s">
        <v>180</v>
      </c>
      <c r="B1400" t="s">
        <v>181</v>
      </c>
      <c r="C1400">
        <v>1965</v>
      </c>
    </row>
    <row r="1401" spans="1:4" x14ac:dyDescent="0.2">
      <c r="A1401" t="s">
        <v>182</v>
      </c>
      <c r="B1401" t="s">
        <v>183</v>
      </c>
      <c r="C1401">
        <v>1965</v>
      </c>
      <c r="D1401">
        <v>49.433999999999997</v>
      </c>
    </row>
    <row r="1402" spans="1:4" x14ac:dyDescent="0.2">
      <c r="A1402" t="s">
        <v>184</v>
      </c>
      <c r="B1402" t="s">
        <v>185</v>
      </c>
      <c r="C1402">
        <v>1965</v>
      </c>
      <c r="D1402">
        <v>63.442999999999998</v>
      </c>
    </row>
    <row r="1403" spans="1:4" x14ac:dyDescent="0.2">
      <c r="A1403" t="s">
        <v>186</v>
      </c>
      <c r="B1403" t="s">
        <v>187</v>
      </c>
      <c r="C1403">
        <v>1965</v>
      </c>
      <c r="D1403">
        <v>61.156999999999996</v>
      </c>
    </row>
    <row r="1404" spans="1:4" x14ac:dyDescent="0.2">
      <c r="A1404" t="s">
        <v>188</v>
      </c>
      <c r="B1404" t="s">
        <v>189</v>
      </c>
      <c r="C1404">
        <v>1965</v>
      </c>
      <c r="D1404">
        <v>69.458841437000004</v>
      </c>
    </row>
    <row r="1405" spans="1:4" x14ac:dyDescent="0.2">
      <c r="A1405" t="s">
        <v>190</v>
      </c>
      <c r="B1405" t="s">
        <v>191</v>
      </c>
      <c r="C1405">
        <v>1965</v>
      </c>
      <c r="D1405">
        <v>69.542878048999995</v>
      </c>
    </row>
    <row r="1406" spans="1:4" x14ac:dyDescent="0.2">
      <c r="A1406" t="s">
        <v>192</v>
      </c>
      <c r="B1406" t="s">
        <v>193</v>
      </c>
      <c r="C1406">
        <v>1965</v>
      </c>
      <c r="D1406">
        <v>49.548000000000002</v>
      </c>
    </row>
    <row r="1407" spans="1:4" x14ac:dyDescent="0.2">
      <c r="A1407" t="s">
        <v>194</v>
      </c>
      <c r="B1407" t="s">
        <v>195</v>
      </c>
      <c r="C1407">
        <v>1965</v>
      </c>
      <c r="D1407">
        <v>41.667383354999998</v>
      </c>
    </row>
    <row r="1408" spans="1:4" x14ac:dyDescent="0.2">
      <c r="A1408" t="s">
        <v>196</v>
      </c>
      <c r="B1408" t="s">
        <v>197</v>
      </c>
      <c r="C1408">
        <v>1965</v>
      </c>
      <c r="D1408">
        <v>66.512048780000001</v>
      </c>
    </row>
    <row r="1409" spans="1:4" x14ac:dyDescent="0.2">
      <c r="A1409" t="s">
        <v>198</v>
      </c>
      <c r="B1409" t="s">
        <v>199</v>
      </c>
      <c r="C1409">
        <v>1965</v>
      </c>
      <c r="D1409">
        <v>44.954999999999998</v>
      </c>
    </row>
    <row r="1410" spans="1:4" x14ac:dyDescent="0.2">
      <c r="A1410" t="s">
        <v>200</v>
      </c>
      <c r="B1410" t="s">
        <v>201</v>
      </c>
      <c r="C1410">
        <v>1965</v>
      </c>
      <c r="D1410">
        <v>69.071219511999999</v>
      </c>
    </row>
    <row r="1411" spans="1:4" x14ac:dyDescent="0.2">
      <c r="A1411" t="s">
        <v>202</v>
      </c>
      <c r="B1411" t="s">
        <v>203</v>
      </c>
      <c r="C1411">
        <v>1965</v>
      </c>
      <c r="D1411">
        <v>52.392893344999997</v>
      </c>
    </row>
    <row r="1412" spans="1:4" x14ac:dyDescent="0.2">
      <c r="A1412" t="s">
        <v>204</v>
      </c>
      <c r="B1412" t="s">
        <v>205</v>
      </c>
      <c r="C1412">
        <v>1965</v>
      </c>
      <c r="D1412">
        <v>51.063016955999998</v>
      </c>
    </row>
    <row r="1413" spans="1:4" x14ac:dyDescent="0.2">
      <c r="A1413" t="s">
        <v>206</v>
      </c>
      <c r="B1413" t="s">
        <v>207</v>
      </c>
      <c r="C1413">
        <v>1965</v>
      </c>
      <c r="D1413">
        <v>44.585386344</v>
      </c>
    </row>
    <row r="1414" spans="1:4" x14ac:dyDescent="0.2">
      <c r="A1414" t="s">
        <v>208</v>
      </c>
      <c r="B1414" t="s">
        <v>209</v>
      </c>
      <c r="C1414">
        <v>1965</v>
      </c>
      <c r="D1414">
        <v>46.676937875</v>
      </c>
    </row>
    <row r="1415" spans="1:4" x14ac:dyDescent="0.2">
      <c r="A1415" t="s">
        <v>210</v>
      </c>
      <c r="B1415" t="s">
        <v>211</v>
      </c>
      <c r="C1415">
        <v>1965</v>
      </c>
      <c r="D1415">
        <v>51.671999999999997</v>
      </c>
    </row>
    <row r="1416" spans="1:4" x14ac:dyDescent="0.2">
      <c r="A1416" t="s">
        <v>212</v>
      </c>
      <c r="B1416" t="s">
        <v>213</v>
      </c>
      <c r="C1416">
        <v>1965</v>
      </c>
      <c r="D1416">
        <v>43.589981084999998</v>
      </c>
    </row>
    <row r="1417" spans="1:4" x14ac:dyDescent="0.2">
      <c r="A1417" t="s">
        <v>214</v>
      </c>
      <c r="B1417" t="s">
        <v>215</v>
      </c>
      <c r="C1417">
        <v>1965</v>
      </c>
    </row>
    <row r="1418" spans="1:4" x14ac:dyDescent="0.2">
      <c r="A1418" t="s">
        <v>216</v>
      </c>
      <c r="B1418" t="s">
        <v>217</v>
      </c>
      <c r="C1418">
        <v>1965</v>
      </c>
      <c r="D1418">
        <v>44.356000000000002</v>
      </c>
    </row>
    <row r="1419" spans="1:4" x14ac:dyDescent="0.2">
      <c r="A1419" t="s">
        <v>218</v>
      </c>
      <c r="B1419" t="s">
        <v>219</v>
      </c>
      <c r="C1419">
        <v>1965</v>
      </c>
    </row>
    <row r="1420" spans="1:4" x14ac:dyDescent="0.2">
      <c r="A1420" t="s">
        <v>220</v>
      </c>
      <c r="B1420" t="s">
        <v>221</v>
      </c>
      <c r="C1420">
        <v>1965</v>
      </c>
      <c r="D1420">
        <v>70.523146341</v>
      </c>
    </row>
    <row r="1421" spans="1:4" x14ac:dyDescent="0.2">
      <c r="A1421" t="s">
        <v>222</v>
      </c>
      <c r="B1421" t="s">
        <v>223</v>
      </c>
      <c r="C1421">
        <v>1965</v>
      </c>
      <c r="D1421">
        <v>47.73</v>
      </c>
    </row>
    <row r="1422" spans="1:4" x14ac:dyDescent="0.2">
      <c r="A1422" t="s">
        <v>224</v>
      </c>
      <c r="B1422" t="s">
        <v>225</v>
      </c>
      <c r="C1422">
        <v>1965</v>
      </c>
      <c r="D1422">
        <v>53.838999999999999</v>
      </c>
    </row>
    <row r="1423" spans="1:4" x14ac:dyDescent="0.2">
      <c r="A1423" t="s">
        <v>226</v>
      </c>
      <c r="B1423" t="s">
        <v>227</v>
      </c>
      <c r="C1423">
        <v>1965</v>
      </c>
      <c r="D1423">
        <v>73.868780487999999</v>
      </c>
    </row>
    <row r="1424" spans="1:4" x14ac:dyDescent="0.2">
      <c r="A1424" t="s">
        <v>228</v>
      </c>
      <c r="B1424" t="s">
        <v>229</v>
      </c>
      <c r="C1424">
        <v>1965</v>
      </c>
    </row>
    <row r="1425" spans="1:4" x14ac:dyDescent="0.2">
      <c r="A1425" t="s">
        <v>230</v>
      </c>
      <c r="B1425" t="s">
        <v>231</v>
      </c>
      <c r="C1425">
        <v>1965</v>
      </c>
      <c r="D1425">
        <v>70.171707316999999</v>
      </c>
    </row>
    <row r="1426" spans="1:4" x14ac:dyDescent="0.2">
      <c r="A1426" t="s">
        <v>232</v>
      </c>
      <c r="B1426" t="s">
        <v>233</v>
      </c>
      <c r="C1426">
        <v>1965</v>
      </c>
      <c r="D1426">
        <v>66.789000000000001</v>
      </c>
    </row>
    <row r="1427" spans="1:4" x14ac:dyDescent="0.2">
      <c r="A1427" t="s">
        <v>234</v>
      </c>
      <c r="B1427" t="s">
        <v>235</v>
      </c>
      <c r="C1427">
        <v>1965</v>
      </c>
      <c r="D1427">
        <v>56.526000000000003</v>
      </c>
    </row>
    <row r="1428" spans="1:4" x14ac:dyDescent="0.2">
      <c r="A1428" t="s">
        <v>236</v>
      </c>
      <c r="B1428" t="s">
        <v>237</v>
      </c>
      <c r="C1428">
        <v>1965</v>
      </c>
      <c r="D1428">
        <v>70.201951219999998</v>
      </c>
    </row>
    <row r="1429" spans="1:4" x14ac:dyDescent="0.2">
      <c r="A1429" t="s">
        <v>238</v>
      </c>
      <c r="B1429" t="s">
        <v>239</v>
      </c>
      <c r="C1429">
        <v>1965</v>
      </c>
      <c r="D1429">
        <v>60.449024389999998</v>
      </c>
    </row>
    <row r="1430" spans="1:4" x14ac:dyDescent="0.2">
      <c r="A1430" t="s">
        <v>240</v>
      </c>
      <c r="B1430" t="s">
        <v>241</v>
      </c>
      <c r="C1430">
        <v>1965</v>
      </c>
      <c r="D1430">
        <v>49.408999999999999</v>
      </c>
    </row>
    <row r="1431" spans="1:4" x14ac:dyDescent="0.2">
      <c r="A1431" t="s">
        <v>242</v>
      </c>
      <c r="B1431" t="s">
        <v>243</v>
      </c>
      <c r="C1431">
        <v>1965</v>
      </c>
      <c r="D1431">
        <v>58.315268293000003</v>
      </c>
    </row>
    <row r="1432" spans="1:4" x14ac:dyDescent="0.2">
      <c r="A1432" t="s">
        <v>244</v>
      </c>
      <c r="B1432" t="s">
        <v>245</v>
      </c>
      <c r="C1432">
        <v>1965</v>
      </c>
      <c r="D1432">
        <v>42.082999999999998</v>
      </c>
    </row>
    <row r="1433" spans="1:4" x14ac:dyDescent="0.2">
      <c r="A1433" t="s">
        <v>246</v>
      </c>
      <c r="B1433" t="s">
        <v>247</v>
      </c>
      <c r="C1433">
        <v>1965</v>
      </c>
      <c r="D1433">
        <v>51.838000000000001</v>
      </c>
    </row>
    <row r="1434" spans="1:4" x14ac:dyDescent="0.2">
      <c r="A1434" t="s">
        <v>248</v>
      </c>
      <c r="B1434" t="s">
        <v>249</v>
      </c>
      <c r="C1434">
        <v>1965</v>
      </c>
    </row>
    <row r="1435" spans="1:4" x14ac:dyDescent="0.2">
      <c r="A1435" t="s">
        <v>250</v>
      </c>
      <c r="B1435" t="s">
        <v>251</v>
      </c>
      <c r="C1435">
        <v>1965</v>
      </c>
      <c r="D1435">
        <v>56.823219512000001</v>
      </c>
    </row>
    <row r="1436" spans="1:4" x14ac:dyDescent="0.2">
      <c r="A1436" t="s">
        <v>252</v>
      </c>
      <c r="B1436" t="s">
        <v>253</v>
      </c>
      <c r="C1436">
        <v>1965</v>
      </c>
      <c r="D1436">
        <v>63.542000000000002</v>
      </c>
    </row>
    <row r="1437" spans="1:4" x14ac:dyDescent="0.2">
      <c r="A1437" t="s">
        <v>254</v>
      </c>
      <c r="B1437" t="s">
        <v>255</v>
      </c>
      <c r="C1437">
        <v>1965</v>
      </c>
      <c r="D1437">
        <v>57.160198004000002</v>
      </c>
    </row>
    <row r="1438" spans="1:4" x14ac:dyDescent="0.2">
      <c r="A1438" t="s">
        <v>256</v>
      </c>
      <c r="B1438" t="s">
        <v>257</v>
      </c>
      <c r="C1438">
        <v>1965</v>
      </c>
      <c r="D1438">
        <v>44.728000000000002</v>
      </c>
    </row>
    <row r="1439" spans="1:4" x14ac:dyDescent="0.2">
      <c r="A1439" t="s">
        <v>258</v>
      </c>
      <c r="B1439" t="s">
        <v>259</v>
      </c>
      <c r="C1439">
        <v>1965</v>
      </c>
      <c r="D1439">
        <v>64.709000000000003</v>
      </c>
    </row>
    <row r="1440" spans="1:4" x14ac:dyDescent="0.2">
      <c r="A1440" t="s">
        <v>260</v>
      </c>
      <c r="B1440" t="s">
        <v>261</v>
      </c>
      <c r="C1440">
        <v>1965</v>
      </c>
      <c r="D1440">
        <v>36.520000000000003</v>
      </c>
    </row>
    <row r="1441" spans="1:4" x14ac:dyDescent="0.2">
      <c r="A1441" t="s">
        <v>262</v>
      </c>
      <c r="B1441" t="s">
        <v>263</v>
      </c>
      <c r="C1441">
        <v>1965</v>
      </c>
      <c r="D1441">
        <v>50.302999999999997</v>
      </c>
    </row>
    <row r="1442" spans="1:4" x14ac:dyDescent="0.2">
      <c r="A1442" t="s">
        <v>264</v>
      </c>
      <c r="B1442" t="s">
        <v>265</v>
      </c>
      <c r="C1442">
        <v>1965</v>
      </c>
      <c r="D1442">
        <v>60.601999999999997</v>
      </c>
    </row>
    <row r="1443" spans="1:4" x14ac:dyDescent="0.2">
      <c r="A1443" t="s">
        <v>266</v>
      </c>
      <c r="B1443" t="s">
        <v>267</v>
      </c>
      <c r="C1443">
        <v>1965</v>
      </c>
      <c r="D1443">
        <v>58.300264376000001</v>
      </c>
    </row>
    <row r="1444" spans="1:4" x14ac:dyDescent="0.2">
      <c r="A1444" t="s">
        <v>268</v>
      </c>
      <c r="B1444" t="s">
        <v>269</v>
      </c>
      <c r="C1444">
        <v>1965</v>
      </c>
      <c r="D1444">
        <v>42.656752898999997</v>
      </c>
    </row>
    <row r="1445" spans="1:4" x14ac:dyDescent="0.2">
      <c r="A1445" t="s">
        <v>270</v>
      </c>
      <c r="B1445" t="s">
        <v>271</v>
      </c>
      <c r="C1445">
        <v>1965</v>
      </c>
      <c r="D1445">
        <v>41.677481168</v>
      </c>
    </row>
    <row r="1446" spans="1:4" x14ac:dyDescent="0.2">
      <c r="A1446" t="s">
        <v>272</v>
      </c>
      <c r="B1446" t="s">
        <v>273</v>
      </c>
      <c r="C1446">
        <v>1965</v>
      </c>
    </row>
    <row r="1447" spans="1:4" x14ac:dyDescent="0.2">
      <c r="A1447" t="s">
        <v>274</v>
      </c>
      <c r="B1447" t="s">
        <v>275</v>
      </c>
      <c r="C1447">
        <v>1965</v>
      </c>
      <c r="D1447">
        <v>61.579000000000001</v>
      </c>
    </row>
    <row r="1448" spans="1:4" x14ac:dyDescent="0.2">
      <c r="A1448" t="s">
        <v>276</v>
      </c>
      <c r="B1448" t="s">
        <v>277</v>
      </c>
      <c r="C1448">
        <v>1965</v>
      </c>
      <c r="D1448">
        <v>48.419790554999999</v>
      </c>
    </row>
    <row r="1449" spans="1:4" x14ac:dyDescent="0.2">
      <c r="A1449" t="s">
        <v>278</v>
      </c>
      <c r="B1449" t="s">
        <v>279</v>
      </c>
      <c r="C1449">
        <v>1965</v>
      </c>
      <c r="D1449">
        <v>50.681649776999997</v>
      </c>
    </row>
    <row r="1450" spans="1:4" x14ac:dyDescent="0.2">
      <c r="A1450" t="s">
        <v>280</v>
      </c>
      <c r="B1450" t="s">
        <v>281</v>
      </c>
      <c r="C1450">
        <v>1965</v>
      </c>
      <c r="D1450">
        <v>48.264000000000003</v>
      </c>
    </row>
    <row r="1451" spans="1:4" x14ac:dyDescent="0.2">
      <c r="A1451" t="s">
        <v>282</v>
      </c>
      <c r="B1451" t="s">
        <v>283</v>
      </c>
      <c r="C1451">
        <v>1965</v>
      </c>
      <c r="D1451">
        <v>54.670621914999998</v>
      </c>
    </row>
    <row r="1452" spans="1:4" x14ac:dyDescent="0.2">
      <c r="A1452" t="s">
        <v>284</v>
      </c>
      <c r="B1452" t="s">
        <v>285</v>
      </c>
      <c r="C1452">
        <v>1965</v>
      </c>
      <c r="D1452">
        <v>71.325121951</v>
      </c>
    </row>
    <row r="1453" spans="1:4" x14ac:dyDescent="0.2">
      <c r="A1453" t="s">
        <v>286</v>
      </c>
      <c r="B1453" t="s">
        <v>287</v>
      </c>
      <c r="C1453">
        <v>1965</v>
      </c>
      <c r="D1453">
        <v>69.56102439</v>
      </c>
    </row>
    <row r="1454" spans="1:4" x14ac:dyDescent="0.2">
      <c r="A1454" t="s">
        <v>288</v>
      </c>
      <c r="B1454" t="s">
        <v>289</v>
      </c>
      <c r="C1454">
        <v>1965</v>
      </c>
      <c r="D1454">
        <v>70.726585365999995</v>
      </c>
    </row>
    <row r="1455" spans="1:4" x14ac:dyDescent="0.2">
      <c r="A1455" t="s">
        <v>290</v>
      </c>
      <c r="B1455" t="s">
        <v>291</v>
      </c>
      <c r="C1455">
        <v>1965</v>
      </c>
      <c r="D1455">
        <v>67.055000000000007</v>
      </c>
    </row>
    <row r="1456" spans="1:4" x14ac:dyDescent="0.2">
      <c r="A1456" t="s">
        <v>292</v>
      </c>
      <c r="B1456" t="s">
        <v>293</v>
      </c>
      <c r="C1456">
        <v>1965</v>
      </c>
    </row>
    <row r="1457" spans="1:4" x14ac:dyDescent="0.2">
      <c r="A1457" t="s">
        <v>294</v>
      </c>
      <c r="B1457" t="s">
        <v>295</v>
      </c>
      <c r="C1457">
        <v>1965</v>
      </c>
      <c r="D1457">
        <v>50.593000000000004</v>
      </c>
    </row>
    <row r="1458" spans="1:4" x14ac:dyDescent="0.2">
      <c r="A1458" t="s">
        <v>296</v>
      </c>
      <c r="B1458" t="s">
        <v>297</v>
      </c>
      <c r="C1458">
        <v>1965</v>
      </c>
    </row>
    <row r="1459" spans="1:4" x14ac:dyDescent="0.2">
      <c r="A1459" t="s">
        <v>298</v>
      </c>
      <c r="B1459" t="s">
        <v>299</v>
      </c>
      <c r="C1459">
        <v>1965</v>
      </c>
      <c r="D1459">
        <v>63.856000000000002</v>
      </c>
    </row>
    <row r="1460" spans="1:4" x14ac:dyDescent="0.2">
      <c r="A1460" t="s">
        <v>300</v>
      </c>
      <c r="B1460" t="s">
        <v>301</v>
      </c>
      <c r="C1460">
        <v>1965</v>
      </c>
      <c r="D1460">
        <v>42.350999999999999</v>
      </c>
    </row>
    <row r="1461" spans="1:4" x14ac:dyDescent="0.2">
      <c r="A1461" t="s">
        <v>302</v>
      </c>
      <c r="B1461" t="s">
        <v>303</v>
      </c>
      <c r="C1461">
        <v>1965</v>
      </c>
      <c r="D1461">
        <v>40.643000000000001</v>
      </c>
    </row>
    <row r="1462" spans="1:4" x14ac:dyDescent="0.2">
      <c r="A1462" t="s">
        <v>304</v>
      </c>
      <c r="B1462" t="s">
        <v>305</v>
      </c>
      <c r="C1462">
        <v>1965</v>
      </c>
      <c r="D1462">
        <v>49.652272312000001</v>
      </c>
    </row>
    <row r="1463" spans="1:4" x14ac:dyDescent="0.2">
      <c r="A1463" t="s">
        <v>306</v>
      </c>
      <c r="B1463" t="s">
        <v>307</v>
      </c>
      <c r="C1463">
        <v>1965</v>
      </c>
      <c r="D1463">
        <v>59.454000000000001</v>
      </c>
    </row>
    <row r="1464" spans="1:4" x14ac:dyDescent="0.2">
      <c r="A1464" t="s">
        <v>308</v>
      </c>
      <c r="B1464" t="s">
        <v>309</v>
      </c>
      <c r="C1464">
        <v>1965</v>
      </c>
    </row>
    <row r="1465" spans="1:4" x14ac:dyDescent="0.2">
      <c r="A1465" t="s">
        <v>310</v>
      </c>
      <c r="B1465" t="s">
        <v>311</v>
      </c>
      <c r="C1465">
        <v>1965</v>
      </c>
      <c r="D1465">
        <v>51.412416870000001</v>
      </c>
    </row>
    <row r="1466" spans="1:4" x14ac:dyDescent="0.2">
      <c r="A1466" t="s">
        <v>312</v>
      </c>
      <c r="B1466" t="s">
        <v>313</v>
      </c>
      <c r="C1466">
        <v>1965</v>
      </c>
      <c r="D1466">
        <v>63.642000000000003</v>
      </c>
    </row>
    <row r="1467" spans="1:4" x14ac:dyDescent="0.2">
      <c r="A1467" t="s">
        <v>314</v>
      </c>
      <c r="B1467" t="s">
        <v>315</v>
      </c>
      <c r="C1467">
        <v>1965</v>
      </c>
      <c r="D1467">
        <v>29.489000000000001</v>
      </c>
    </row>
    <row r="1468" spans="1:4" x14ac:dyDescent="0.2">
      <c r="A1468" t="s">
        <v>316</v>
      </c>
      <c r="B1468" t="s">
        <v>317</v>
      </c>
      <c r="C1468">
        <v>1965</v>
      </c>
      <c r="D1468">
        <v>70.007536584999997</v>
      </c>
    </row>
    <row r="1469" spans="1:4" x14ac:dyDescent="0.2">
      <c r="A1469" t="s">
        <v>318</v>
      </c>
      <c r="B1469" t="s">
        <v>319</v>
      </c>
      <c r="C1469">
        <v>1965</v>
      </c>
      <c r="D1469">
        <v>46.966999999999999</v>
      </c>
    </row>
    <row r="1470" spans="1:4" x14ac:dyDescent="0.2">
      <c r="A1470" t="s">
        <v>320</v>
      </c>
      <c r="B1470" t="s">
        <v>321</v>
      </c>
      <c r="C1470">
        <v>1965</v>
      </c>
      <c r="D1470">
        <v>49.570964383000003</v>
      </c>
    </row>
    <row r="1471" spans="1:4" x14ac:dyDescent="0.2">
      <c r="A1471" t="s">
        <v>322</v>
      </c>
      <c r="B1471" t="s">
        <v>323</v>
      </c>
      <c r="C1471">
        <v>1965</v>
      </c>
      <c r="D1471">
        <v>67.022000000000006</v>
      </c>
    </row>
    <row r="1472" spans="1:4" x14ac:dyDescent="0.2">
      <c r="A1472" t="s">
        <v>324</v>
      </c>
      <c r="B1472" t="s">
        <v>325</v>
      </c>
      <c r="C1472">
        <v>1965</v>
      </c>
      <c r="D1472">
        <v>52.460999999999999</v>
      </c>
    </row>
    <row r="1473" spans="1:4" x14ac:dyDescent="0.2">
      <c r="A1473" t="s">
        <v>326</v>
      </c>
      <c r="B1473" t="s">
        <v>327</v>
      </c>
      <c r="C1473">
        <v>1965</v>
      </c>
    </row>
    <row r="1474" spans="1:4" x14ac:dyDescent="0.2">
      <c r="A1474" t="s">
        <v>328</v>
      </c>
      <c r="B1474" t="s">
        <v>329</v>
      </c>
      <c r="C1474">
        <v>1965</v>
      </c>
      <c r="D1474">
        <v>37.173999999999999</v>
      </c>
    </row>
    <row r="1475" spans="1:4" x14ac:dyDescent="0.2">
      <c r="A1475" t="s">
        <v>330</v>
      </c>
      <c r="B1475" t="s">
        <v>331</v>
      </c>
      <c r="C1475">
        <v>1965</v>
      </c>
      <c r="D1475">
        <v>46.648000000000003</v>
      </c>
    </row>
    <row r="1476" spans="1:4" x14ac:dyDescent="0.2">
      <c r="A1476" t="s">
        <v>332</v>
      </c>
      <c r="B1476" t="s">
        <v>333</v>
      </c>
      <c r="C1476">
        <v>1965</v>
      </c>
      <c r="D1476">
        <v>62.358292683000002</v>
      </c>
    </row>
    <row r="1477" spans="1:4" x14ac:dyDescent="0.2">
      <c r="A1477" t="s">
        <v>334</v>
      </c>
      <c r="B1477" t="s">
        <v>335</v>
      </c>
      <c r="C1477">
        <v>1965</v>
      </c>
      <c r="D1477">
        <v>38.881</v>
      </c>
    </row>
    <row r="1478" spans="1:4" x14ac:dyDescent="0.2">
      <c r="A1478" t="s">
        <v>336</v>
      </c>
      <c r="B1478" t="s">
        <v>337</v>
      </c>
      <c r="C1478">
        <v>1965</v>
      </c>
      <c r="D1478">
        <v>62.176000000000002</v>
      </c>
    </row>
    <row r="1479" spans="1:4" x14ac:dyDescent="0.2">
      <c r="A1479" t="s">
        <v>338</v>
      </c>
      <c r="B1479" t="s">
        <v>339</v>
      </c>
      <c r="C1479">
        <v>1965</v>
      </c>
      <c r="D1479">
        <v>70.366721912000003</v>
      </c>
    </row>
    <row r="1480" spans="1:4" x14ac:dyDescent="0.2">
      <c r="A1480" t="s">
        <v>340</v>
      </c>
      <c r="B1480" t="s">
        <v>341</v>
      </c>
      <c r="C1480">
        <v>1965</v>
      </c>
      <c r="D1480">
        <v>49.878999999999998</v>
      </c>
    </row>
    <row r="1481" spans="1:4" x14ac:dyDescent="0.2">
      <c r="A1481" t="s">
        <v>342</v>
      </c>
      <c r="B1481" t="s">
        <v>343</v>
      </c>
      <c r="C1481">
        <v>1965</v>
      </c>
      <c r="D1481">
        <v>60.785365853999998</v>
      </c>
    </row>
    <row r="1482" spans="1:4" x14ac:dyDescent="0.2">
      <c r="A1482" t="s">
        <v>344</v>
      </c>
      <c r="B1482" t="s">
        <v>345</v>
      </c>
      <c r="C1482">
        <v>1965</v>
      </c>
      <c r="D1482">
        <v>35.427999999999997</v>
      </c>
    </row>
    <row r="1483" spans="1:4" x14ac:dyDescent="0.2">
      <c r="A1483" t="s">
        <v>346</v>
      </c>
      <c r="B1483" t="s">
        <v>347</v>
      </c>
      <c r="C1483">
        <v>1965</v>
      </c>
      <c r="D1483">
        <v>39.07</v>
      </c>
    </row>
    <row r="1484" spans="1:4" x14ac:dyDescent="0.2">
      <c r="A1484" t="s">
        <v>348</v>
      </c>
      <c r="B1484" t="s">
        <v>349</v>
      </c>
      <c r="C1484">
        <v>1965</v>
      </c>
      <c r="D1484">
        <v>50.305999999999997</v>
      </c>
    </row>
    <row r="1485" spans="1:4" x14ac:dyDescent="0.2">
      <c r="A1485" t="s">
        <v>350</v>
      </c>
      <c r="B1485" t="s">
        <v>351</v>
      </c>
      <c r="C1485">
        <v>1965</v>
      </c>
      <c r="D1485">
        <v>73.568780488000002</v>
      </c>
    </row>
    <row r="1486" spans="1:4" x14ac:dyDescent="0.2">
      <c r="A1486" t="s">
        <v>352</v>
      </c>
      <c r="B1486" t="s">
        <v>353</v>
      </c>
      <c r="C1486">
        <v>1965</v>
      </c>
      <c r="D1486">
        <v>73.723170732</v>
      </c>
    </row>
    <row r="1487" spans="1:4" x14ac:dyDescent="0.2">
      <c r="A1487" t="s">
        <v>354</v>
      </c>
      <c r="B1487" t="s">
        <v>355</v>
      </c>
      <c r="C1487">
        <v>1965</v>
      </c>
      <c r="D1487">
        <v>37.536999999999999</v>
      </c>
    </row>
    <row r="1488" spans="1:4" x14ac:dyDescent="0.2">
      <c r="A1488" t="s">
        <v>356</v>
      </c>
      <c r="B1488" t="s">
        <v>357</v>
      </c>
      <c r="C1488">
        <v>1965</v>
      </c>
    </row>
    <row r="1489" spans="1:4" x14ac:dyDescent="0.2">
      <c r="A1489" t="s">
        <v>358</v>
      </c>
      <c r="B1489" t="s">
        <v>359</v>
      </c>
      <c r="C1489">
        <v>1965</v>
      </c>
      <c r="D1489">
        <v>71.226829268000003</v>
      </c>
    </row>
    <row r="1490" spans="1:4" x14ac:dyDescent="0.2">
      <c r="A1490" t="s">
        <v>360</v>
      </c>
      <c r="B1490" t="s">
        <v>361</v>
      </c>
      <c r="C1490">
        <v>1965</v>
      </c>
      <c r="D1490">
        <v>68.510663390000005</v>
      </c>
    </row>
    <row r="1491" spans="1:4" x14ac:dyDescent="0.2">
      <c r="A1491" t="s">
        <v>362</v>
      </c>
      <c r="B1491" t="s">
        <v>363</v>
      </c>
      <c r="C1491">
        <v>1965</v>
      </c>
      <c r="D1491">
        <v>46.664999999999999</v>
      </c>
    </row>
    <row r="1492" spans="1:4" x14ac:dyDescent="0.2">
      <c r="A1492" t="s">
        <v>364</v>
      </c>
      <c r="B1492" t="s">
        <v>365</v>
      </c>
      <c r="C1492">
        <v>1965</v>
      </c>
      <c r="D1492">
        <v>53.522712222000003</v>
      </c>
    </row>
    <row r="1493" spans="1:4" x14ac:dyDescent="0.2">
      <c r="A1493" t="s">
        <v>366</v>
      </c>
      <c r="B1493" t="s">
        <v>367</v>
      </c>
      <c r="C1493">
        <v>1965</v>
      </c>
      <c r="D1493">
        <v>49.52</v>
      </c>
    </row>
    <row r="1494" spans="1:4" x14ac:dyDescent="0.2">
      <c r="A1494" t="s">
        <v>368</v>
      </c>
      <c r="B1494" t="s">
        <v>369</v>
      </c>
      <c r="C1494">
        <v>1965</v>
      </c>
      <c r="D1494">
        <v>63.271999999999998</v>
      </c>
    </row>
    <row r="1495" spans="1:4" x14ac:dyDescent="0.2">
      <c r="A1495" t="s">
        <v>370</v>
      </c>
      <c r="B1495" t="s">
        <v>371</v>
      </c>
      <c r="C1495">
        <v>1965</v>
      </c>
      <c r="D1495">
        <v>50.213999999999999</v>
      </c>
    </row>
    <row r="1496" spans="1:4" x14ac:dyDescent="0.2">
      <c r="A1496" t="s">
        <v>372</v>
      </c>
      <c r="B1496" t="s">
        <v>373</v>
      </c>
      <c r="C1496">
        <v>1965</v>
      </c>
      <c r="D1496">
        <v>59.368000000000002</v>
      </c>
    </row>
    <row r="1497" spans="1:4" x14ac:dyDescent="0.2">
      <c r="A1497" t="s">
        <v>374</v>
      </c>
      <c r="B1497" t="s">
        <v>375</v>
      </c>
      <c r="C1497">
        <v>1965</v>
      </c>
    </row>
    <row r="1498" spans="1:4" x14ac:dyDescent="0.2">
      <c r="A1498" t="s">
        <v>376</v>
      </c>
      <c r="B1498" t="s">
        <v>377</v>
      </c>
      <c r="C1498">
        <v>1965</v>
      </c>
      <c r="D1498">
        <v>44.869</v>
      </c>
    </row>
    <row r="1499" spans="1:4" x14ac:dyDescent="0.2">
      <c r="A1499" t="s">
        <v>378</v>
      </c>
      <c r="B1499" t="s">
        <v>379</v>
      </c>
      <c r="C1499">
        <v>1965</v>
      </c>
      <c r="D1499">
        <v>69.429268293000007</v>
      </c>
    </row>
    <row r="1500" spans="1:4" x14ac:dyDescent="0.2">
      <c r="A1500" t="s">
        <v>380</v>
      </c>
      <c r="B1500" t="s">
        <v>381</v>
      </c>
      <c r="C1500">
        <v>1965</v>
      </c>
      <c r="D1500">
        <v>40.999706224999997</v>
      </c>
    </row>
    <row r="1501" spans="1:4" x14ac:dyDescent="0.2">
      <c r="A1501" t="s">
        <v>382</v>
      </c>
      <c r="B1501" t="s">
        <v>383</v>
      </c>
      <c r="C1501">
        <v>1965</v>
      </c>
      <c r="D1501">
        <v>69.870756098000001</v>
      </c>
    </row>
    <row r="1502" spans="1:4" x14ac:dyDescent="0.2">
      <c r="A1502" t="s">
        <v>384</v>
      </c>
      <c r="B1502" t="s">
        <v>385</v>
      </c>
      <c r="C1502">
        <v>1965</v>
      </c>
      <c r="D1502">
        <v>54.264000000000003</v>
      </c>
    </row>
    <row r="1503" spans="1:4" x14ac:dyDescent="0.2">
      <c r="A1503" t="s">
        <v>386</v>
      </c>
      <c r="B1503" t="s">
        <v>387</v>
      </c>
      <c r="C1503">
        <v>1965</v>
      </c>
      <c r="D1503">
        <v>64.989463415000003</v>
      </c>
    </row>
    <row r="1504" spans="1:4" x14ac:dyDescent="0.2">
      <c r="A1504" t="s">
        <v>388</v>
      </c>
      <c r="B1504" t="s">
        <v>389</v>
      </c>
      <c r="C1504">
        <v>1965</v>
      </c>
      <c r="D1504">
        <v>64.778999999999996</v>
      </c>
    </row>
    <row r="1505" spans="1:4" x14ac:dyDescent="0.2">
      <c r="A1505" t="s">
        <v>390</v>
      </c>
      <c r="B1505" t="s">
        <v>391</v>
      </c>
      <c r="C1505">
        <v>1965</v>
      </c>
    </row>
    <row r="1506" spans="1:4" x14ac:dyDescent="0.2">
      <c r="A1506" t="s">
        <v>392</v>
      </c>
      <c r="B1506" t="s">
        <v>393</v>
      </c>
      <c r="C1506">
        <v>1965</v>
      </c>
      <c r="D1506">
        <v>55.879719338999998</v>
      </c>
    </row>
    <row r="1507" spans="1:4" x14ac:dyDescent="0.2">
      <c r="A1507" t="s">
        <v>394</v>
      </c>
      <c r="B1507" t="s">
        <v>395</v>
      </c>
      <c r="C1507">
        <v>1965</v>
      </c>
      <c r="D1507">
        <v>69.868782734000007</v>
      </c>
    </row>
    <row r="1508" spans="1:4" x14ac:dyDescent="0.2">
      <c r="A1508" t="s">
        <v>396</v>
      </c>
      <c r="B1508" t="s">
        <v>397</v>
      </c>
      <c r="C1508">
        <v>1965</v>
      </c>
      <c r="D1508">
        <v>58.241999999999997</v>
      </c>
    </row>
    <row r="1509" spans="1:4" x14ac:dyDescent="0.2">
      <c r="A1509" t="s">
        <v>398</v>
      </c>
      <c r="B1509" t="s">
        <v>399</v>
      </c>
      <c r="C1509">
        <v>1965</v>
      </c>
      <c r="D1509">
        <v>64.847999999999999</v>
      </c>
    </row>
    <row r="1510" spans="1:4" x14ac:dyDescent="0.2">
      <c r="A1510" t="s">
        <v>400</v>
      </c>
      <c r="B1510" t="s">
        <v>401</v>
      </c>
      <c r="C1510">
        <v>1965</v>
      </c>
      <c r="D1510">
        <v>67.697853659000003</v>
      </c>
    </row>
    <row r="1511" spans="1:4" x14ac:dyDescent="0.2">
      <c r="A1511" t="s">
        <v>402</v>
      </c>
      <c r="B1511" t="s">
        <v>403</v>
      </c>
      <c r="C1511">
        <v>1965</v>
      </c>
      <c r="D1511">
        <v>67.718853659000004</v>
      </c>
    </row>
    <row r="1512" spans="1:4" x14ac:dyDescent="0.2">
      <c r="A1512" t="s">
        <v>404</v>
      </c>
      <c r="B1512" t="s">
        <v>405</v>
      </c>
      <c r="C1512">
        <v>1965</v>
      </c>
      <c r="D1512">
        <v>43.65</v>
      </c>
    </row>
    <row r="1513" spans="1:4" x14ac:dyDescent="0.2">
      <c r="A1513" t="s">
        <v>406</v>
      </c>
      <c r="B1513" t="s">
        <v>407</v>
      </c>
      <c r="C1513">
        <v>1965</v>
      </c>
      <c r="D1513">
        <v>45.174545723999998</v>
      </c>
    </row>
    <row r="1514" spans="1:4" x14ac:dyDescent="0.2">
      <c r="A1514" t="s">
        <v>408</v>
      </c>
      <c r="B1514" t="s">
        <v>409</v>
      </c>
      <c r="C1514">
        <v>1965</v>
      </c>
      <c r="D1514">
        <v>48.406999999999996</v>
      </c>
    </row>
    <row r="1515" spans="1:4" x14ac:dyDescent="0.2">
      <c r="A1515" t="s">
        <v>410</v>
      </c>
      <c r="B1515" t="s">
        <v>411</v>
      </c>
      <c r="C1515">
        <v>1965</v>
      </c>
      <c r="D1515">
        <v>50.256999999999998</v>
      </c>
    </row>
    <row r="1516" spans="1:4" x14ac:dyDescent="0.2">
      <c r="A1516" t="s">
        <v>412</v>
      </c>
      <c r="B1516" t="s">
        <v>413</v>
      </c>
      <c r="C1516">
        <v>1965</v>
      </c>
      <c r="D1516">
        <v>38.406999999999996</v>
      </c>
    </row>
    <row r="1517" spans="1:4" x14ac:dyDescent="0.2">
      <c r="A1517" t="s">
        <v>414</v>
      </c>
      <c r="B1517" t="s">
        <v>415</v>
      </c>
      <c r="C1517">
        <v>1965</v>
      </c>
      <c r="D1517">
        <v>67.085804878000005</v>
      </c>
    </row>
    <row r="1518" spans="1:4" x14ac:dyDescent="0.2">
      <c r="A1518" t="s">
        <v>416</v>
      </c>
      <c r="B1518" t="s">
        <v>417</v>
      </c>
      <c r="C1518">
        <v>1965</v>
      </c>
      <c r="D1518">
        <v>51.701000000000001</v>
      </c>
    </row>
    <row r="1519" spans="1:4" x14ac:dyDescent="0.2">
      <c r="A1519" t="s">
        <v>418</v>
      </c>
      <c r="B1519" t="s">
        <v>419</v>
      </c>
      <c r="C1519">
        <v>1965</v>
      </c>
      <c r="D1519">
        <v>31.571999999999999</v>
      </c>
    </row>
    <row r="1520" spans="1:4" x14ac:dyDescent="0.2">
      <c r="A1520" t="s">
        <v>420</v>
      </c>
      <c r="B1520" t="s">
        <v>421</v>
      </c>
      <c r="C1520">
        <v>1965</v>
      </c>
      <c r="D1520">
        <v>52.883000000000003</v>
      </c>
    </row>
    <row r="1521" spans="1:4" x14ac:dyDescent="0.2">
      <c r="A1521" t="s">
        <v>422</v>
      </c>
      <c r="B1521" t="s">
        <v>423</v>
      </c>
      <c r="C1521">
        <v>1965</v>
      </c>
    </row>
    <row r="1522" spans="1:4" x14ac:dyDescent="0.2">
      <c r="A1522" t="s">
        <v>424</v>
      </c>
      <c r="B1522" t="s">
        <v>425</v>
      </c>
      <c r="C1522">
        <v>1965</v>
      </c>
      <c r="D1522">
        <v>38.981999999999999</v>
      </c>
    </row>
    <row r="1523" spans="1:4" x14ac:dyDescent="0.2">
      <c r="A1523" t="s">
        <v>426</v>
      </c>
      <c r="B1523" t="s">
        <v>427</v>
      </c>
      <c r="C1523">
        <v>1965</v>
      </c>
    </row>
    <row r="1524" spans="1:4" x14ac:dyDescent="0.2">
      <c r="A1524" t="s">
        <v>428</v>
      </c>
      <c r="B1524" t="s">
        <v>429</v>
      </c>
      <c r="C1524">
        <v>1965</v>
      </c>
      <c r="D1524">
        <v>42.477839172000003</v>
      </c>
    </row>
    <row r="1525" spans="1:4" x14ac:dyDescent="0.2">
      <c r="A1525" t="s">
        <v>430</v>
      </c>
      <c r="B1525" t="s">
        <v>431</v>
      </c>
      <c r="C1525">
        <v>1965</v>
      </c>
      <c r="D1525">
        <v>33.828000000000003</v>
      </c>
    </row>
    <row r="1526" spans="1:4" x14ac:dyDescent="0.2">
      <c r="A1526" t="s">
        <v>432</v>
      </c>
      <c r="B1526" t="s">
        <v>433</v>
      </c>
      <c r="C1526">
        <v>1965</v>
      </c>
      <c r="D1526">
        <v>42.477839172000003</v>
      </c>
    </row>
    <row r="1527" spans="1:4" x14ac:dyDescent="0.2">
      <c r="A1527" t="s">
        <v>434</v>
      </c>
      <c r="B1527" t="s">
        <v>435</v>
      </c>
      <c r="C1527">
        <v>1965</v>
      </c>
      <c r="D1527">
        <v>56.827875786</v>
      </c>
    </row>
    <row r="1528" spans="1:4" x14ac:dyDescent="0.2">
      <c r="A1528" t="s">
        <v>436</v>
      </c>
      <c r="B1528" t="s">
        <v>437</v>
      </c>
      <c r="C1528">
        <v>1965</v>
      </c>
      <c r="D1528">
        <v>53.118000000000002</v>
      </c>
    </row>
    <row r="1529" spans="1:4" x14ac:dyDescent="0.2">
      <c r="A1529" t="s">
        <v>438</v>
      </c>
      <c r="B1529" t="s">
        <v>439</v>
      </c>
      <c r="C1529">
        <v>1965</v>
      </c>
      <c r="D1529">
        <v>61.491</v>
      </c>
    </row>
    <row r="1530" spans="1:4" x14ac:dyDescent="0.2">
      <c r="A1530" t="s">
        <v>440</v>
      </c>
      <c r="B1530" t="s">
        <v>441</v>
      </c>
      <c r="C1530">
        <v>1965</v>
      </c>
      <c r="D1530">
        <v>70.603365854000003</v>
      </c>
    </row>
    <row r="1531" spans="1:4" x14ac:dyDescent="0.2">
      <c r="A1531" t="s">
        <v>442</v>
      </c>
      <c r="B1531" t="s">
        <v>443</v>
      </c>
      <c r="C1531">
        <v>1965</v>
      </c>
      <c r="D1531">
        <v>68.365853658999995</v>
      </c>
    </row>
    <row r="1532" spans="1:4" x14ac:dyDescent="0.2">
      <c r="A1532" t="s">
        <v>444</v>
      </c>
      <c r="B1532" t="s">
        <v>445</v>
      </c>
      <c r="C1532">
        <v>1965</v>
      </c>
      <c r="D1532">
        <v>73.861707316999997</v>
      </c>
    </row>
    <row r="1533" spans="1:4" x14ac:dyDescent="0.2">
      <c r="A1533" t="s">
        <v>446</v>
      </c>
      <c r="B1533" t="s">
        <v>447</v>
      </c>
      <c r="C1533">
        <v>1965</v>
      </c>
      <c r="D1533">
        <v>45.762</v>
      </c>
    </row>
    <row r="1534" spans="1:4" x14ac:dyDescent="0.2">
      <c r="A1534" t="s">
        <v>448</v>
      </c>
      <c r="B1534" t="s">
        <v>449</v>
      </c>
      <c r="C1534">
        <v>1965</v>
      </c>
    </row>
    <row r="1535" spans="1:4" x14ac:dyDescent="0.2">
      <c r="A1535" t="s">
        <v>450</v>
      </c>
      <c r="B1535" t="s">
        <v>451</v>
      </c>
      <c r="C1535">
        <v>1965</v>
      </c>
    </row>
    <row r="1536" spans="1:4" x14ac:dyDescent="0.2">
      <c r="A1536" t="s">
        <v>452</v>
      </c>
      <c r="B1536" t="s">
        <v>453</v>
      </c>
      <c r="C1536">
        <v>1965</v>
      </c>
      <c r="D1536">
        <v>55.095999999999997</v>
      </c>
    </row>
    <row r="1537" spans="1:4" x14ac:dyDescent="0.2">
      <c r="A1537" t="s">
        <v>454</v>
      </c>
      <c r="B1537" t="s">
        <v>455</v>
      </c>
      <c r="C1537">
        <v>1965</v>
      </c>
    </row>
    <row r="1538" spans="1:4" x14ac:dyDescent="0.2">
      <c r="A1538" t="s">
        <v>456</v>
      </c>
      <c r="B1538" t="s">
        <v>457</v>
      </c>
      <c r="C1538">
        <v>1965</v>
      </c>
      <c r="D1538">
        <v>39.345999999999997</v>
      </c>
    </row>
    <row r="1539" spans="1:4" x14ac:dyDescent="0.2">
      <c r="A1539" t="s">
        <v>458</v>
      </c>
      <c r="B1539" t="s">
        <v>459</v>
      </c>
      <c r="C1539">
        <v>1965</v>
      </c>
      <c r="D1539">
        <v>50.81613394</v>
      </c>
    </row>
    <row r="1540" spans="1:4" x14ac:dyDescent="0.2">
      <c r="A1540" t="s">
        <v>460</v>
      </c>
      <c r="B1540" t="s">
        <v>461</v>
      </c>
      <c r="C1540">
        <v>1965</v>
      </c>
      <c r="D1540">
        <v>65.622491948999993</v>
      </c>
    </row>
    <row r="1541" spans="1:4" x14ac:dyDescent="0.2">
      <c r="A1541" t="s">
        <v>462</v>
      </c>
      <c r="B1541" t="s">
        <v>463</v>
      </c>
      <c r="C1541">
        <v>1965</v>
      </c>
      <c r="D1541">
        <v>43.472999999999999</v>
      </c>
    </row>
    <row r="1542" spans="1:4" x14ac:dyDescent="0.2">
      <c r="A1542" t="s">
        <v>464</v>
      </c>
      <c r="B1542" t="s">
        <v>465</v>
      </c>
      <c r="C1542">
        <v>1965</v>
      </c>
      <c r="D1542">
        <v>57.136000000000003</v>
      </c>
    </row>
    <row r="1543" spans="1:4" x14ac:dyDescent="0.2">
      <c r="A1543" t="s">
        <v>466</v>
      </c>
      <c r="B1543" t="s">
        <v>467</v>
      </c>
      <c r="C1543">
        <v>1965</v>
      </c>
      <c r="D1543">
        <v>58.261000000000003</v>
      </c>
    </row>
    <row r="1544" spans="1:4" x14ac:dyDescent="0.2">
      <c r="A1544" t="s">
        <v>468</v>
      </c>
      <c r="B1544" t="s">
        <v>469</v>
      </c>
      <c r="C1544">
        <v>1965</v>
      </c>
      <c r="D1544">
        <v>56.609000000000002</v>
      </c>
    </row>
    <row r="1545" spans="1:4" x14ac:dyDescent="0.2">
      <c r="A1545" t="s">
        <v>470</v>
      </c>
      <c r="B1545" t="s">
        <v>471</v>
      </c>
      <c r="C1545">
        <v>1965</v>
      </c>
      <c r="D1545">
        <v>57.878328160999999</v>
      </c>
    </row>
    <row r="1546" spans="1:4" x14ac:dyDescent="0.2">
      <c r="A1546" t="s">
        <v>472</v>
      </c>
      <c r="B1546" t="s">
        <v>473</v>
      </c>
      <c r="C1546">
        <v>1965</v>
      </c>
      <c r="D1546">
        <v>36.271999999999998</v>
      </c>
    </row>
    <row r="1547" spans="1:4" x14ac:dyDescent="0.2">
      <c r="A1547" t="s">
        <v>474</v>
      </c>
      <c r="B1547" t="s">
        <v>475</v>
      </c>
      <c r="C1547">
        <v>1965</v>
      </c>
      <c r="D1547">
        <v>49.570964383000003</v>
      </c>
    </row>
    <row r="1548" spans="1:4" x14ac:dyDescent="0.2">
      <c r="A1548" t="s">
        <v>476</v>
      </c>
      <c r="B1548" t="s">
        <v>477</v>
      </c>
      <c r="C1548">
        <v>1965</v>
      </c>
      <c r="D1548">
        <v>63.188000000000002</v>
      </c>
    </row>
    <row r="1549" spans="1:4" x14ac:dyDescent="0.2">
      <c r="A1549" t="s">
        <v>478</v>
      </c>
      <c r="B1549" t="s">
        <v>479</v>
      </c>
      <c r="C1549">
        <v>1965</v>
      </c>
      <c r="D1549">
        <v>45.174545723999998</v>
      </c>
    </row>
    <row r="1550" spans="1:4" x14ac:dyDescent="0.2">
      <c r="A1550" t="s">
        <v>480</v>
      </c>
      <c r="B1550" t="s">
        <v>481</v>
      </c>
      <c r="C1550">
        <v>1965</v>
      </c>
      <c r="D1550">
        <v>42.477839172000003</v>
      </c>
    </row>
    <row r="1551" spans="1:4" x14ac:dyDescent="0.2">
      <c r="A1551" t="s">
        <v>482</v>
      </c>
      <c r="B1551" t="s">
        <v>483</v>
      </c>
      <c r="C1551">
        <v>1965</v>
      </c>
      <c r="D1551">
        <v>64.620999999999995</v>
      </c>
    </row>
    <row r="1552" spans="1:4" x14ac:dyDescent="0.2">
      <c r="A1552" t="s">
        <v>484</v>
      </c>
      <c r="B1552" t="s">
        <v>485</v>
      </c>
      <c r="C1552">
        <v>1965</v>
      </c>
      <c r="D1552">
        <v>45.82</v>
      </c>
    </row>
    <row r="1553" spans="1:4" x14ac:dyDescent="0.2">
      <c r="A1553" t="s">
        <v>486</v>
      </c>
      <c r="B1553" t="s">
        <v>487</v>
      </c>
      <c r="C1553">
        <v>1965</v>
      </c>
      <c r="D1553">
        <v>49.034999999999997</v>
      </c>
    </row>
    <row r="1554" spans="1:4" x14ac:dyDescent="0.2">
      <c r="A1554" t="s">
        <v>488</v>
      </c>
      <c r="B1554" t="s">
        <v>489</v>
      </c>
      <c r="C1554">
        <v>1965</v>
      </c>
    </row>
    <row r="1555" spans="1:4" x14ac:dyDescent="0.2">
      <c r="A1555" t="s">
        <v>490</v>
      </c>
      <c r="B1555" t="s">
        <v>491</v>
      </c>
      <c r="C1555">
        <v>1965</v>
      </c>
      <c r="D1555">
        <v>45.021999999999998</v>
      </c>
    </row>
    <row r="1556" spans="1:4" x14ac:dyDescent="0.2">
      <c r="A1556" t="s">
        <v>492</v>
      </c>
      <c r="B1556" t="s">
        <v>493</v>
      </c>
      <c r="C1556">
        <v>1965</v>
      </c>
      <c r="D1556">
        <v>46.890999999999998</v>
      </c>
    </row>
    <row r="1557" spans="1:4" x14ac:dyDescent="0.2">
      <c r="A1557" t="s">
        <v>494</v>
      </c>
      <c r="B1557" t="s">
        <v>495</v>
      </c>
      <c r="C1557">
        <v>1965</v>
      </c>
      <c r="D1557">
        <v>69.905634145999997</v>
      </c>
    </row>
    <row r="1558" spans="1:4" x14ac:dyDescent="0.2">
      <c r="A1558" t="s">
        <v>496</v>
      </c>
      <c r="B1558" t="s">
        <v>497</v>
      </c>
      <c r="C1558">
        <v>1965</v>
      </c>
      <c r="D1558">
        <v>53.919673637999999</v>
      </c>
    </row>
    <row r="1559" spans="1:4" x14ac:dyDescent="0.2">
      <c r="A1559" t="s">
        <v>498</v>
      </c>
      <c r="B1559" t="s">
        <v>499</v>
      </c>
      <c r="C1559">
        <v>1965</v>
      </c>
      <c r="D1559">
        <v>68.521000000000001</v>
      </c>
    </row>
    <row r="1560" spans="1:4" x14ac:dyDescent="0.2">
      <c r="A1560" t="s">
        <v>500</v>
      </c>
      <c r="B1560" t="s">
        <v>501</v>
      </c>
      <c r="C1560">
        <v>1965</v>
      </c>
      <c r="D1560">
        <v>70.214634145999995</v>
      </c>
    </row>
    <row r="1561" spans="1:4" x14ac:dyDescent="0.2">
      <c r="A1561" t="s">
        <v>502</v>
      </c>
      <c r="B1561" t="s">
        <v>503</v>
      </c>
      <c r="C1561">
        <v>1965</v>
      </c>
      <c r="D1561">
        <v>60.720999999999997</v>
      </c>
    </row>
    <row r="1562" spans="1:4" x14ac:dyDescent="0.2">
      <c r="A1562" t="s">
        <v>504</v>
      </c>
      <c r="B1562" t="s">
        <v>505</v>
      </c>
      <c r="C1562">
        <v>1965</v>
      </c>
      <c r="D1562">
        <v>62.677</v>
      </c>
    </row>
    <row r="1563" spans="1:4" x14ac:dyDescent="0.2">
      <c r="A1563" t="s">
        <v>506</v>
      </c>
      <c r="B1563" t="s">
        <v>507</v>
      </c>
      <c r="C1563">
        <v>1965</v>
      </c>
      <c r="D1563">
        <v>62.017000000000003</v>
      </c>
    </row>
    <row r="1564" spans="1:4" x14ac:dyDescent="0.2">
      <c r="A1564" t="s">
        <v>508</v>
      </c>
      <c r="B1564" t="s">
        <v>509</v>
      </c>
      <c r="C1564">
        <v>1965</v>
      </c>
    </row>
    <row r="1565" spans="1:4" x14ac:dyDescent="0.2">
      <c r="A1565" t="s">
        <v>510</v>
      </c>
      <c r="B1565" t="s">
        <v>511</v>
      </c>
      <c r="C1565">
        <v>1965</v>
      </c>
      <c r="D1565">
        <v>67.540512195000005</v>
      </c>
    </row>
    <row r="1566" spans="1:4" x14ac:dyDescent="0.2">
      <c r="A1566" t="s">
        <v>512</v>
      </c>
      <c r="B1566" t="s">
        <v>513</v>
      </c>
      <c r="C1566">
        <v>1965</v>
      </c>
      <c r="D1566">
        <v>61.968000000000004</v>
      </c>
    </row>
    <row r="1567" spans="1:4" x14ac:dyDescent="0.2">
      <c r="A1567" t="s">
        <v>514</v>
      </c>
      <c r="B1567" t="s">
        <v>515</v>
      </c>
      <c r="C1567">
        <v>1965</v>
      </c>
      <c r="D1567">
        <v>49.451999999999998</v>
      </c>
    </row>
    <row r="1568" spans="1:4" x14ac:dyDescent="0.2">
      <c r="A1568" t="s">
        <v>516</v>
      </c>
      <c r="B1568" t="s">
        <v>517</v>
      </c>
      <c r="C1568">
        <v>1965</v>
      </c>
      <c r="D1568">
        <v>52.261000000000003</v>
      </c>
    </row>
    <row r="1569" spans="1:4" x14ac:dyDescent="0.2">
      <c r="A1569" t="s">
        <v>518</v>
      </c>
      <c r="B1569" t="s">
        <v>519</v>
      </c>
      <c r="C1569">
        <v>1965</v>
      </c>
    </row>
    <row r="1570" spans="1:4" x14ac:dyDescent="0.2">
      <c r="A1570" t="s">
        <v>520</v>
      </c>
      <c r="B1570" t="s">
        <v>521</v>
      </c>
      <c r="C1570">
        <v>1965</v>
      </c>
      <c r="D1570">
        <v>36.597000000000001</v>
      </c>
    </row>
    <row r="1571" spans="1:4" x14ac:dyDescent="0.2">
      <c r="A1571" t="s">
        <v>522</v>
      </c>
      <c r="B1571" t="s">
        <v>523</v>
      </c>
      <c r="C1571">
        <v>1965</v>
      </c>
      <c r="D1571">
        <v>53.926000000000002</v>
      </c>
    </row>
    <row r="1572" spans="1:4" x14ac:dyDescent="0.2">
      <c r="A1572" t="s">
        <v>524</v>
      </c>
      <c r="B1572" t="s">
        <v>525</v>
      </c>
      <c r="C1572">
        <v>1965</v>
      </c>
      <c r="D1572">
        <v>46.929000000000002</v>
      </c>
    </row>
    <row r="1573" spans="1:4" x14ac:dyDescent="0.2">
      <c r="A1573" t="s">
        <v>526</v>
      </c>
      <c r="B1573" t="s">
        <v>527</v>
      </c>
      <c r="C1573">
        <v>1965</v>
      </c>
      <c r="D1573">
        <v>53.325000000000003</v>
      </c>
    </row>
    <row r="1574" spans="1:4" x14ac:dyDescent="0.2">
      <c r="A1574" t="s">
        <v>4</v>
      </c>
      <c r="B1574" t="s">
        <v>5</v>
      </c>
      <c r="C1574">
        <v>1966</v>
      </c>
      <c r="D1574">
        <v>67.762</v>
      </c>
    </row>
    <row r="1575" spans="1:4" x14ac:dyDescent="0.2">
      <c r="A1575" t="s">
        <v>6</v>
      </c>
      <c r="B1575" t="s">
        <v>7</v>
      </c>
      <c r="C1575">
        <v>1966</v>
      </c>
      <c r="D1575">
        <v>34.927999999999997</v>
      </c>
    </row>
    <row r="1576" spans="1:4" x14ac:dyDescent="0.2">
      <c r="A1576" t="s">
        <v>8</v>
      </c>
      <c r="B1576" t="s">
        <v>9</v>
      </c>
      <c r="C1576">
        <v>1966</v>
      </c>
      <c r="D1576">
        <v>35.426000000000002</v>
      </c>
    </row>
    <row r="1577" spans="1:4" x14ac:dyDescent="0.2">
      <c r="A1577" t="s">
        <v>10</v>
      </c>
      <c r="B1577" t="s">
        <v>11</v>
      </c>
      <c r="C1577">
        <v>1966</v>
      </c>
      <c r="D1577">
        <v>66.108000000000004</v>
      </c>
    </row>
    <row r="1578" spans="1:4" x14ac:dyDescent="0.2">
      <c r="A1578" t="s">
        <v>12</v>
      </c>
      <c r="B1578" t="s">
        <v>13</v>
      </c>
      <c r="C1578">
        <v>1966</v>
      </c>
    </row>
    <row r="1579" spans="1:4" x14ac:dyDescent="0.2">
      <c r="A1579" t="s">
        <v>14</v>
      </c>
      <c r="B1579" t="s">
        <v>15</v>
      </c>
      <c r="C1579">
        <v>1966</v>
      </c>
      <c r="D1579">
        <v>58.33</v>
      </c>
    </row>
    <row r="1580" spans="1:4" x14ac:dyDescent="0.2">
      <c r="A1580" t="s">
        <v>16</v>
      </c>
      <c r="B1580" t="s">
        <v>17</v>
      </c>
      <c r="C1580">
        <v>1966</v>
      </c>
      <c r="D1580">
        <v>65.602999999999994</v>
      </c>
    </row>
    <row r="1581" spans="1:4" x14ac:dyDescent="0.2">
      <c r="A1581" t="s">
        <v>18</v>
      </c>
      <c r="B1581" t="s">
        <v>19</v>
      </c>
      <c r="C1581">
        <v>1966</v>
      </c>
      <c r="D1581">
        <v>68.587000000000003</v>
      </c>
    </row>
    <row r="1582" spans="1:4" x14ac:dyDescent="0.2">
      <c r="A1582" t="s">
        <v>20</v>
      </c>
      <c r="B1582" t="s">
        <v>21</v>
      </c>
      <c r="C1582">
        <v>1966</v>
      </c>
    </row>
    <row r="1583" spans="1:4" x14ac:dyDescent="0.2">
      <c r="A1583" t="s">
        <v>22</v>
      </c>
      <c r="B1583" t="s">
        <v>23</v>
      </c>
      <c r="C1583">
        <v>1966</v>
      </c>
      <c r="D1583">
        <v>64.510000000000005</v>
      </c>
    </row>
    <row r="1584" spans="1:4" x14ac:dyDescent="0.2">
      <c r="A1584" t="s">
        <v>24</v>
      </c>
      <c r="B1584" t="s">
        <v>25</v>
      </c>
      <c r="C1584">
        <v>1966</v>
      </c>
      <c r="D1584">
        <v>70.819512195000001</v>
      </c>
    </row>
    <row r="1585" spans="1:4" x14ac:dyDescent="0.2">
      <c r="A1585" t="s">
        <v>26</v>
      </c>
      <c r="B1585" t="s">
        <v>27</v>
      </c>
      <c r="C1585">
        <v>1966</v>
      </c>
      <c r="D1585">
        <v>70.045853659000002</v>
      </c>
    </row>
    <row r="1586" spans="1:4" x14ac:dyDescent="0.2">
      <c r="A1586" t="s">
        <v>28</v>
      </c>
      <c r="B1586" t="s">
        <v>29</v>
      </c>
      <c r="C1586">
        <v>1966</v>
      </c>
      <c r="D1586">
        <v>62.322000000000003</v>
      </c>
    </row>
    <row r="1587" spans="1:4" x14ac:dyDescent="0.2">
      <c r="A1587" t="s">
        <v>30</v>
      </c>
      <c r="B1587" t="s">
        <v>31</v>
      </c>
      <c r="C1587">
        <v>1966</v>
      </c>
      <c r="D1587">
        <v>43.103000000000002</v>
      </c>
    </row>
    <row r="1588" spans="1:4" x14ac:dyDescent="0.2">
      <c r="A1588" t="s">
        <v>32</v>
      </c>
      <c r="B1588" t="s">
        <v>33</v>
      </c>
      <c r="C1588">
        <v>1966</v>
      </c>
      <c r="D1588">
        <v>70.706341463000001</v>
      </c>
    </row>
    <row r="1589" spans="1:4" x14ac:dyDescent="0.2">
      <c r="A1589" t="s">
        <v>34</v>
      </c>
      <c r="B1589" t="s">
        <v>35</v>
      </c>
      <c r="C1589">
        <v>1966</v>
      </c>
      <c r="D1589">
        <v>40.109000000000002</v>
      </c>
    </row>
    <row r="1590" spans="1:4" x14ac:dyDescent="0.2">
      <c r="A1590" t="s">
        <v>36</v>
      </c>
      <c r="B1590" t="s">
        <v>37</v>
      </c>
      <c r="C1590">
        <v>1966</v>
      </c>
      <c r="D1590">
        <v>37.290999999999997</v>
      </c>
    </row>
    <row r="1591" spans="1:4" x14ac:dyDescent="0.2">
      <c r="A1591" t="s">
        <v>38</v>
      </c>
      <c r="B1591" t="s">
        <v>39</v>
      </c>
      <c r="C1591">
        <v>1966</v>
      </c>
      <c r="D1591">
        <v>48.895000000000003</v>
      </c>
    </row>
    <row r="1592" spans="1:4" x14ac:dyDescent="0.2">
      <c r="A1592" t="s">
        <v>40</v>
      </c>
      <c r="B1592" t="s">
        <v>41</v>
      </c>
      <c r="C1592">
        <v>1966</v>
      </c>
      <c r="D1592">
        <v>71.223414633999994</v>
      </c>
    </row>
    <row r="1593" spans="1:4" x14ac:dyDescent="0.2">
      <c r="A1593" t="s">
        <v>42</v>
      </c>
      <c r="B1593" t="s">
        <v>43</v>
      </c>
      <c r="C1593">
        <v>1966</v>
      </c>
      <c r="D1593">
        <v>59.523000000000003</v>
      </c>
    </row>
    <row r="1594" spans="1:4" x14ac:dyDescent="0.2">
      <c r="A1594" t="s">
        <v>44</v>
      </c>
      <c r="B1594" t="s">
        <v>45</v>
      </c>
      <c r="C1594">
        <v>1966</v>
      </c>
      <c r="D1594">
        <v>64.8</v>
      </c>
    </row>
    <row r="1595" spans="1:4" x14ac:dyDescent="0.2">
      <c r="A1595" t="s">
        <v>46</v>
      </c>
      <c r="B1595" t="s">
        <v>47</v>
      </c>
      <c r="C1595">
        <v>1966</v>
      </c>
      <c r="D1595">
        <v>63.94</v>
      </c>
    </row>
    <row r="1596" spans="1:4" x14ac:dyDescent="0.2">
      <c r="A1596" t="s">
        <v>48</v>
      </c>
      <c r="B1596" t="s">
        <v>49</v>
      </c>
      <c r="C1596">
        <v>1966</v>
      </c>
      <c r="D1596">
        <v>69.734609755999998</v>
      </c>
    </row>
    <row r="1597" spans="1:4" x14ac:dyDescent="0.2">
      <c r="A1597" t="s">
        <v>50</v>
      </c>
      <c r="B1597" t="s">
        <v>51</v>
      </c>
      <c r="C1597">
        <v>1966</v>
      </c>
      <c r="D1597">
        <v>63.402000000000001</v>
      </c>
    </row>
    <row r="1598" spans="1:4" x14ac:dyDescent="0.2">
      <c r="A1598" t="s">
        <v>52</v>
      </c>
      <c r="B1598" t="s">
        <v>53</v>
      </c>
      <c r="C1598">
        <v>1966</v>
      </c>
    </row>
    <row r="1599" spans="1:4" x14ac:dyDescent="0.2">
      <c r="A1599" t="s">
        <v>54</v>
      </c>
      <c r="B1599" t="s">
        <v>55</v>
      </c>
      <c r="C1599">
        <v>1966</v>
      </c>
      <c r="D1599">
        <v>44.156999999999996</v>
      </c>
    </row>
    <row r="1600" spans="1:4" x14ac:dyDescent="0.2">
      <c r="A1600" t="s">
        <v>56</v>
      </c>
      <c r="B1600" t="s">
        <v>57</v>
      </c>
      <c r="C1600">
        <v>1966</v>
      </c>
      <c r="D1600">
        <v>57.289000000000001</v>
      </c>
    </row>
    <row r="1601" spans="1:4" x14ac:dyDescent="0.2">
      <c r="A1601" t="s">
        <v>58</v>
      </c>
      <c r="B1601" t="s">
        <v>59</v>
      </c>
      <c r="C1601">
        <v>1966</v>
      </c>
      <c r="D1601">
        <v>63.9</v>
      </c>
    </row>
    <row r="1602" spans="1:4" x14ac:dyDescent="0.2">
      <c r="A1602" t="s">
        <v>60</v>
      </c>
      <c r="B1602" t="s">
        <v>61</v>
      </c>
      <c r="C1602">
        <v>1966</v>
      </c>
      <c r="D1602">
        <v>65.375</v>
      </c>
    </row>
    <row r="1603" spans="1:4" x14ac:dyDescent="0.2">
      <c r="A1603" t="s">
        <v>62</v>
      </c>
      <c r="B1603" t="s">
        <v>63</v>
      </c>
      <c r="C1603">
        <v>1966</v>
      </c>
      <c r="D1603">
        <v>37.302999999999997</v>
      </c>
    </row>
    <row r="1604" spans="1:4" x14ac:dyDescent="0.2">
      <c r="A1604" t="s">
        <v>64</v>
      </c>
      <c r="B1604" t="s">
        <v>65</v>
      </c>
      <c r="C1604">
        <v>1966</v>
      </c>
      <c r="D1604">
        <v>52.786999999999999</v>
      </c>
    </row>
    <row r="1605" spans="1:4" x14ac:dyDescent="0.2">
      <c r="A1605" t="s">
        <v>66</v>
      </c>
      <c r="B1605" t="s">
        <v>67</v>
      </c>
      <c r="C1605">
        <v>1966</v>
      </c>
      <c r="D1605">
        <v>39.280999999999999</v>
      </c>
    </row>
    <row r="1606" spans="1:4" x14ac:dyDescent="0.2">
      <c r="A1606" t="s">
        <v>68</v>
      </c>
      <c r="B1606" t="s">
        <v>69</v>
      </c>
      <c r="C1606">
        <v>1966</v>
      </c>
      <c r="D1606">
        <v>72.004390244000007</v>
      </c>
    </row>
    <row r="1607" spans="1:4" x14ac:dyDescent="0.2">
      <c r="A1607" t="s">
        <v>70</v>
      </c>
      <c r="B1607" t="s">
        <v>71</v>
      </c>
      <c r="C1607">
        <v>1966</v>
      </c>
      <c r="D1607">
        <v>69.527071934000006</v>
      </c>
    </row>
    <row r="1608" spans="1:4" x14ac:dyDescent="0.2">
      <c r="A1608" t="s">
        <v>72</v>
      </c>
      <c r="B1608" t="s">
        <v>73</v>
      </c>
      <c r="C1608">
        <v>1966</v>
      </c>
      <c r="D1608">
        <v>72.335609755999997</v>
      </c>
    </row>
    <row r="1609" spans="1:4" x14ac:dyDescent="0.2">
      <c r="A1609" t="s">
        <v>74</v>
      </c>
      <c r="B1609" t="s">
        <v>75</v>
      </c>
      <c r="C1609">
        <v>1966</v>
      </c>
      <c r="D1609">
        <v>71.391000000000005</v>
      </c>
    </row>
    <row r="1610" spans="1:4" x14ac:dyDescent="0.2">
      <c r="A1610" t="s">
        <v>76</v>
      </c>
      <c r="B1610" t="s">
        <v>77</v>
      </c>
      <c r="C1610">
        <v>1966</v>
      </c>
      <c r="D1610">
        <v>59.994</v>
      </c>
    </row>
    <row r="1611" spans="1:4" x14ac:dyDescent="0.2">
      <c r="A1611" t="s">
        <v>78</v>
      </c>
      <c r="B1611" t="s">
        <v>79</v>
      </c>
      <c r="C1611">
        <v>1966</v>
      </c>
      <c r="D1611">
        <v>51.695999999999998</v>
      </c>
    </row>
    <row r="1612" spans="1:4" x14ac:dyDescent="0.2">
      <c r="A1612" t="s">
        <v>80</v>
      </c>
      <c r="B1612" t="s">
        <v>81</v>
      </c>
      <c r="C1612">
        <v>1966</v>
      </c>
      <c r="D1612">
        <v>40.735999999999997</v>
      </c>
    </row>
    <row r="1613" spans="1:4" x14ac:dyDescent="0.2">
      <c r="A1613" t="s">
        <v>82</v>
      </c>
      <c r="B1613" t="s">
        <v>83</v>
      </c>
      <c r="C1613">
        <v>1966</v>
      </c>
      <c r="D1613">
        <v>44.183999999999997</v>
      </c>
    </row>
    <row r="1614" spans="1:4" x14ac:dyDescent="0.2">
      <c r="A1614" t="s">
        <v>84</v>
      </c>
      <c r="B1614" t="s">
        <v>85</v>
      </c>
      <c r="C1614">
        <v>1966</v>
      </c>
      <c r="D1614">
        <v>42.548999999999999</v>
      </c>
    </row>
    <row r="1615" spans="1:4" x14ac:dyDescent="0.2">
      <c r="A1615" t="s">
        <v>86</v>
      </c>
      <c r="B1615" t="s">
        <v>87</v>
      </c>
      <c r="C1615">
        <v>1966</v>
      </c>
      <c r="D1615">
        <v>51.906999999999996</v>
      </c>
    </row>
    <row r="1616" spans="1:4" x14ac:dyDescent="0.2">
      <c r="A1616" t="s">
        <v>88</v>
      </c>
      <c r="B1616" t="s">
        <v>89</v>
      </c>
      <c r="C1616">
        <v>1966</v>
      </c>
      <c r="D1616">
        <v>59.5</v>
      </c>
    </row>
    <row r="1617" spans="1:4" x14ac:dyDescent="0.2">
      <c r="A1617" t="s">
        <v>90</v>
      </c>
      <c r="B1617" t="s">
        <v>91</v>
      </c>
      <c r="C1617">
        <v>1966</v>
      </c>
      <c r="D1617">
        <v>43.857999999999997</v>
      </c>
    </row>
    <row r="1618" spans="1:4" x14ac:dyDescent="0.2">
      <c r="A1618" t="s">
        <v>92</v>
      </c>
      <c r="B1618" t="s">
        <v>93</v>
      </c>
      <c r="C1618">
        <v>1966</v>
      </c>
      <c r="D1618">
        <v>51.348999999999997</v>
      </c>
    </row>
    <row r="1619" spans="1:4" x14ac:dyDescent="0.2">
      <c r="A1619" t="s">
        <v>94</v>
      </c>
      <c r="B1619" t="s">
        <v>95</v>
      </c>
      <c r="C1619">
        <v>1966</v>
      </c>
      <c r="D1619">
        <v>64.399000000000001</v>
      </c>
    </row>
    <row r="1620" spans="1:4" x14ac:dyDescent="0.2">
      <c r="A1620" t="s">
        <v>96</v>
      </c>
      <c r="B1620" t="s">
        <v>97</v>
      </c>
      <c r="C1620">
        <v>1966</v>
      </c>
      <c r="D1620">
        <v>64.734451018000001</v>
      </c>
    </row>
    <row r="1621" spans="1:4" x14ac:dyDescent="0.2">
      <c r="A1621" t="s">
        <v>98</v>
      </c>
      <c r="B1621" t="s">
        <v>99</v>
      </c>
      <c r="C1621">
        <v>1966</v>
      </c>
      <c r="D1621">
        <v>67.575000000000003</v>
      </c>
    </row>
    <row r="1622" spans="1:4" x14ac:dyDescent="0.2">
      <c r="A1622" t="s">
        <v>100</v>
      </c>
      <c r="B1622" t="s">
        <v>101</v>
      </c>
      <c r="C1622">
        <v>1966</v>
      </c>
    </row>
    <row r="1623" spans="1:4" x14ac:dyDescent="0.2">
      <c r="A1623" t="s">
        <v>102</v>
      </c>
      <c r="B1623" t="s">
        <v>103</v>
      </c>
      <c r="C1623">
        <v>1966</v>
      </c>
    </row>
    <row r="1624" spans="1:4" x14ac:dyDescent="0.2">
      <c r="A1624" t="s">
        <v>104</v>
      </c>
      <c r="B1624" t="s">
        <v>105</v>
      </c>
      <c r="C1624">
        <v>1966</v>
      </c>
      <c r="D1624">
        <v>71.491</v>
      </c>
    </row>
    <row r="1625" spans="1:4" x14ac:dyDescent="0.2">
      <c r="A1625" t="s">
        <v>106</v>
      </c>
      <c r="B1625" t="s">
        <v>107</v>
      </c>
      <c r="C1625">
        <v>1966</v>
      </c>
      <c r="D1625">
        <v>70.384878048999994</v>
      </c>
    </row>
    <row r="1626" spans="1:4" x14ac:dyDescent="0.2">
      <c r="A1626" t="s">
        <v>108</v>
      </c>
      <c r="B1626" t="s">
        <v>109</v>
      </c>
      <c r="C1626">
        <v>1966</v>
      </c>
      <c r="D1626">
        <v>70.271414633999996</v>
      </c>
    </row>
    <row r="1627" spans="1:4" x14ac:dyDescent="0.2">
      <c r="A1627" t="s">
        <v>110</v>
      </c>
      <c r="B1627" t="s">
        <v>111</v>
      </c>
      <c r="C1627">
        <v>1966</v>
      </c>
      <c r="D1627">
        <v>46.654000000000003</v>
      </c>
    </row>
    <row r="1628" spans="1:4" x14ac:dyDescent="0.2">
      <c r="A1628" t="s">
        <v>112</v>
      </c>
      <c r="B1628" t="s">
        <v>113</v>
      </c>
      <c r="C1628">
        <v>1966</v>
      </c>
    </row>
    <row r="1629" spans="1:4" x14ac:dyDescent="0.2">
      <c r="A1629" t="s">
        <v>114</v>
      </c>
      <c r="B1629" t="s">
        <v>115</v>
      </c>
      <c r="C1629">
        <v>1966</v>
      </c>
      <c r="D1629">
        <v>72.444146341000007</v>
      </c>
    </row>
    <row r="1630" spans="1:4" x14ac:dyDescent="0.2">
      <c r="A1630" t="s">
        <v>116</v>
      </c>
      <c r="B1630" t="s">
        <v>117</v>
      </c>
      <c r="C1630">
        <v>1966</v>
      </c>
      <c r="D1630">
        <v>55.975000000000001</v>
      </c>
    </row>
    <row r="1631" spans="1:4" x14ac:dyDescent="0.2">
      <c r="A1631" t="s">
        <v>118</v>
      </c>
      <c r="B1631" t="s">
        <v>119</v>
      </c>
      <c r="C1631">
        <v>1966</v>
      </c>
      <c r="D1631">
        <v>48.808999999999997</v>
      </c>
    </row>
    <row r="1632" spans="1:4" x14ac:dyDescent="0.2">
      <c r="A1632" t="s">
        <v>120</v>
      </c>
      <c r="B1632" t="s">
        <v>121</v>
      </c>
      <c r="C1632">
        <v>1966</v>
      </c>
      <c r="D1632">
        <v>52.571704103999998</v>
      </c>
    </row>
    <row r="1633" spans="1:4" x14ac:dyDescent="0.2">
      <c r="A1633" t="s">
        <v>122</v>
      </c>
      <c r="B1633" t="s">
        <v>123</v>
      </c>
      <c r="C1633">
        <v>1966</v>
      </c>
      <c r="D1633">
        <v>48.872450581000003</v>
      </c>
    </row>
    <row r="1634" spans="1:4" x14ac:dyDescent="0.2">
      <c r="A1634" t="s">
        <v>124</v>
      </c>
      <c r="B1634" t="s">
        <v>125</v>
      </c>
      <c r="C1634">
        <v>1966</v>
      </c>
      <c r="D1634">
        <v>54.752455351999998</v>
      </c>
    </row>
    <row r="1635" spans="1:4" x14ac:dyDescent="0.2">
      <c r="A1635" t="s">
        <v>126</v>
      </c>
      <c r="B1635" t="s">
        <v>127</v>
      </c>
      <c r="C1635">
        <v>1966</v>
      </c>
      <c r="D1635">
        <v>65.362581425000002</v>
      </c>
    </row>
    <row r="1636" spans="1:4" x14ac:dyDescent="0.2">
      <c r="A1636" t="s">
        <v>128</v>
      </c>
      <c r="B1636" t="s">
        <v>129</v>
      </c>
      <c r="C1636">
        <v>1966</v>
      </c>
      <c r="D1636">
        <v>68.517537822999998</v>
      </c>
    </row>
    <row r="1637" spans="1:4" x14ac:dyDescent="0.2">
      <c r="A1637" t="s">
        <v>130</v>
      </c>
      <c r="B1637" t="s">
        <v>131</v>
      </c>
      <c r="C1637">
        <v>1966</v>
      </c>
      <c r="D1637">
        <v>56.237000000000002</v>
      </c>
    </row>
    <row r="1638" spans="1:4" x14ac:dyDescent="0.2">
      <c r="A1638" t="s">
        <v>132</v>
      </c>
      <c r="B1638" t="s">
        <v>133</v>
      </c>
      <c r="C1638">
        <v>1966</v>
      </c>
      <c r="D1638">
        <v>50.954999999999998</v>
      </c>
    </row>
    <row r="1639" spans="1:4" x14ac:dyDescent="0.2">
      <c r="A1639" t="s">
        <v>134</v>
      </c>
      <c r="B1639" t="s">
        <v>135</v>
      </c>
      <c r="C1639">
        <v>1966</v>
      </c>
      <c r="D1639">
        <v>70.596702583999999</v>
      </c>
    </row>
    <row r="1640" spans="1:4" x14ac:dyDescent="0.2">
      <c r="A1640" t="s">
        <v>136</v>
      </c>
      <c r="B1640" t="s">
        <v>137</v>
      </c>
      <c r="C1640">
        <v>1966</v>
      </c>
      <c r="D1640">
        <v>41.631</v>
      </c>
    </row>
    <row r="1641" spans="1:4" x14ac:dyDescent="0.2">
      <c r="A1641" t="s">
        <v>138</v>
      </c>
      <c r="B1641" t="s">
        <v>139</v>
      </c>
      <c r="C1641">
        <v>1966</v>
      </c>
      <c r="D1641">
        <v>71.055121951000004</v>
      </c>
    </row>
    <row r="1642" spans="1:4" x14ac:dyDescent="0.2">
      <c r="A1642" t="s">
        <v>140</v>
      </c>
      <c r="B1642" t="s">
        <v>141</v>
      </c>
      <c r="C1642">
        <v>1966</v>
      </c>
      <c r="D1642">
        <v>69.681195122000005</v>
      </c>
    </row>
    <row r="1643" spans="1:4" x14ac:dyDescent="0.2">
      <c r="A1643" t="s">
        <v>142</v>
      </c>
      <c r="B1643" t="s">
        <v>143</v>
      </c>
      <c r="C1643">
        <v>1966</v>
      </c>
      <c r="D1643">
        <v>41.667999999999999</v>
      </c>
    </row>
    <row r="1644" spans="1:4" x14ac:dyDescent="0.2">
      <c r="A1644" t="s">
        <v>144</v>
      </c>
      <c r="B1644" t="s">
        <v>145</v>
      </c>
      <c r="C1644">
        <v>1966</v>
      </c>
      <c r="D1644">
        <v>70.568151810000003</v>
      </c>
    </row>
    <row r="1645" spans="1:4" x14ac:dyDescent="0.2">
      <c r="A1645" t="s">
        <v>146</v>
      </c>
      <c r="B1645" t="s">
        <v>147</v>
      </c>
      <c r="C1645">
        <v>1966</v>
      </c>
      <c r="D1645">
        <v>44.302761357000001</v>
      </c>
    </row>
    <row r="1646" spans="1:4" x14ac:dyDescent="0.2">
      <c r="A1646" t="s">
        <v>148</v>
      </c>
      <c r="B1646" t="s">
        <v>149</v>
      </c>
      <c r="C1646">
        <v>1966</v>
      </c>
      <c r="D1646">
        <v>69.477073171000001</v>
      </c>
    </row>
    <row r="1647" spans="1:4" x14ac:dyDescent="0.2">
      <c r="A1647" t="s">
        <v>150</v>
      </c>
      <c r="B1647" t="s">
        <v>151</v>
      </c>
      <c r="C1647">
        <v>1966</v>
      </c>
      <c r="D1647">
        <v>58.35</v>
      </c>
    </row>
    <row r="1648" spans="1:4" x14ac:dyDescent="0.2">
      <c r="A1648" t="s">
        <v>152</v>
      </c>
      <c r="B1648" t="s">
        <v>153</v>
      </c>
      <c r="C1648">
        <v>1966</v>
      </c>
      <c r="D1648">
        <v>70.960975610000006</v>
      </c>
    </row>
    <row r="1649" spans="1:4" x14ac:dyDescent="0.2">
      <c r="A1649" t="s">
        <v>154</v>
      </c>
      <c r="B1649" t="s">
        <v>155</v>
      </c>
      <c r="C1649">
        <v>1966</v>
      </c>
    </row>
    <row r="1650" spans="1:4" x14ac:dyDescent="0.2">
      <c r="A1650" t="s">
        <v>156</v>
      </c>
      <c r="B1650" t="s">
        <v>157</v>
      </c>
      <c r="C1650">
        <v>1966</v>
      </c>
      <c r="D1650">
        <v>59.978999999999999</v>
      </c>
    </row>
    <row r="1651" spans="1:4" x14ac:dyDescent="0.2">
      <c r="A1651" t="s">
        <v>158</v>
      </c>
      <c r="B1651" t="s">
        <v>159</v>
      </c>
      <c r="C1651">
        <v>1966</v>
      </c>
      <c r="D1651">
        <v>43.204000000000001</v>
      </c>
    </row>
    <row r="1652" spans="1:4" x14ac:dyDescent="0.2">
      <c r="A1652" t="s">
        <v>160</v>
      </c>
      <c r="B1652" t="s">
        <v>161</v>
      </c>
      <c r="C1652">
        <v>1966</v>
      </c>
      <c r="D1652">
        <v>71.573170731999994</v>
      </c>
    </row>
    <row r="1653" spans="1:4" x14ac:dyDescent="0.2">
      <c r="A1653" t="s">
        <v>162</v>
      </c>
      <c r="B1653" t="s">
        <v>163</v>
      </c>
      <c r="C1653">
        <v>1966</v>
      </c>
      <c r="D1653">
        <v>66.082999999999998</v>
      </c>
    </row>
    <row r="1654" spans="1:4" x14ac:dyDescent="0.2">
      <c r="A1654" t="s">
        <v>164</v>
      </c>
      <c r="B1654" t="s">
        <v>165</v>
      </c>
      <c r="C1654">
        <v>1966</v>
      </c>
      <c r="D1654">
        <v>48.155999999999999</v>
      </c>
    </row>
    <row r="1655" spans="1:4" x14ac:dyDescent="0.2">
      <c r="A1655" t="s">
        <v>166</v>
      </c>
      <c r="B1655" t="s">
        <v>167</v>
      </c>
      <c r="C1655">
        <v>1966</v>
      </c>
    </row>
    <row r="1656" spans="1:4" x14ac:dyDescent="0.2">
      <c r="A1656" t="s">
        <v>168</v>
      </c>
      <c r="B1656" t="s">
        <v>169</v>
      </c>
      <c r="C1656">
        <v>1966</v>
      </c>
      <c r="D1656">
        <v>35.890999999999998</v>
      </c>
    </row>
    <row r="1657" spans="1:4" x14ac:dyDescent="0.2">
      <c r="A1657" t="s">
        <v>170</v>
      </c>
      <c r="B1657" t="s">
        <v>171</v>
      </c>
      <c r="C1657">
        <v>1966</v>
      </c>
      <c r="D1657">
        <v>34.710999999999999</v>
      </c>
    </row>
    <row r="1658" spans="1:4" x14ac:dyDescent="0.2">
      <c r="A1658" t="s">
        <v>172</v>
      </c>
      <c r="B1658" t="s">
        <v>173</v>
      </c>
      <c r="C1658">
        <v>1966</v>
      </c>
      <c r="D1658">
        <v>39.975000000000001</v>
      </c>
    </row>
    <row r="1659" spans="1:4" x14ac:dyDescent="0.2">
      <c r="A1659" t="s">
        <v>174</v>
      </c>
      <c r="B1659" t="s">
        <v>175</v>
      </c>
      <c r="C1659">
        <v>1966</v>
      </c>
      <c r="D1659">
        <v>38.542000000000002</v>
      </c>
    </row>
    <row r="1660" spans="1:4" x14ac:dyDescent="0.2">
      <c r="A1660" t="s">
        <v>176</v>
      </c>
      <c r="B1660" t="s">
        <v>177</v>
      </c>
      <c r="C1660">
        <v>1966</v>
      </c>
      <c r="D1660">
        <v>69.837463415000002</v>
      </c>
    </row>
    <row r="1661" spans="1:4" x14ac:dyDescent="0.2">
      <c r="A1661" t="s">
        <v>178</v>
      </c>
      <c r="B1661" t="s">
        <v>179</v>
      </c>
      <c r="C1661">
        <v>1966</v>
      </c>
      <c r="D1661">
        <v>62.476999999999997</v>
      </c>
    </row>
    <row r="1662" spans="1:4" x14ac:dyDescent="0.2">
      <c r="A1662" t="s">
        <v>180</v>
      </c>
      <c r="B1662" t="s">
        <v>181</v>
      </c>
      <c r="C1662">
        <v>1966</v>
      </c>
    </row>
    <row r="1663" spans="1:4" x14ac:dyDescent="0.2">
      <c r="A1663" t="s">
        <v>182</v>
      </c>
      <c r="B1663" t="s">
        <v>183</v>
      </c>
      <c r="C1663">
        <v>1966</v>
      </c>
      <c r="D1663">
        <v>50.031999999999996</v>
      </c>
    </row>
    <row r="1664" spans="1:4" x14ac:dyDescent="0.2">
      <c r="A1664" t="s">
        <v>184</v>
      </c>
      <c r="B1664" t="s">
        <v>185</v>
      </c>
      <c r="C1664">
        <v>1966</v>
      </c>
      <c r="D1664">
        <v>63.906999999999996</v>
      </c>
    </row>
    <row r="1665" spans="1:4" x14ac:dyDescent="0.2">
      <c r="A1665" t="s">
        <v>186</v>
      </c>
      <c r="B1665" t="s">
        <v>187</v>
      </c>
      <c r="C1665">
        <v>1966</v>
      </c>
      <c r="D1665">
        <v>61.317</v>
      </c>
    </row>
    <row r="1666" spans="1:4" x14ac:dyDescent="0.2">
      <c r="A1666" t="s">
        <v>188</v>
      </c>
      <c r="B1666" t="s">
        <v>189</v>
      </c>
      <c r="C1666">
        <v>1966</v>
      </c>
      <c r="D1666">
        <v>69.724609834000006</v>
      </c>
    </row>
    <row r="1667" spans="1:4" x14ac:dyDescent="0.2">
      <c r="A1667" t="s">
        <v>190</v>
      </c>
      <c r="B1667" t="s">
        <v>191</v>
      </c>
      <c r="C1667">
        <v>1966</v>
      </c>
      <c r="D1667">
        <v>69.946219511999999</v>
      </c>
    </row>
    <row r="1668" spans="1:4" x14ac:dyDescent="0.2">
      <c r="A1668" t="s">
        <v>192</v>
      </c>
      <c r="B1668" t="s">
        <v>193</v>
      </c>
      <c r="C1668">
        <v>1966</v>
      </c>
      <c r="D1668">
        <v>50.151000000000003</v>
      </c>
    </row>
    <row r="1669" spans="1:4" x14ac:dyDescent="0.2">
      <c r="A1669" t="s">
        <v>194</v>
      </c>
      <c r="B1669" t="s">
        <v>195</v>
      </c>
      <c r="C1669">
        <v>1966</v>
      </c>
      <c r="D1669">
        <v>42.067280162000003</v>
      </c>
    </row>
    <row r="1670" spans="1:4" x14ac:dyDescent="0.2">
      <c r="A1670" t="s">
        <v>196</v>
      </c>
      <c r="B1670" t="s">
        <v>197</v>
      </c>
      <c r="C1670">
        <v>1966</v>
      </c>
      <c r="D1670">
        <v>66.862780487999999</v>
      </c>
    </row>
    <row r="1671" spans="1:4" x14ac:dyDescent="0.2">
      <c r="A1671" t="s">
        <v>198</v>
      </c>
      <c r="B1671" t="s">
        <v>199</v>
      </c>
      <c r="C1671">
        <v>1966</v>
      </c>
      <c r="D1671">
        <v>45.472000000000001</v>
      </c>
    </row>
    <row r="1672" spans="1:4" x14ac:dyDescent="0.2">
      <c r="A1672" t="s">
        <v>200</v>
      </c>
      <c r="B1672" t="s">
        <v>201</v>
      </c>
      <c r="C1672">
        <v>1966</v>
      </c>
      <c r="D1672">
        <v>69.822439024000005</v>
      </c>
    </row>
    <row r="1673" spans="1:4" x14ac:dyDescent="0.2">
      <c r="A1673" t="s">
        <v>202</v>
      </c>
      <c r="B1673" t="s">
        <v>203</v>
      </c>
      <c r="C1673">
        <v>1966</v>
      </c>
      <c r="D1673">
        <v>53.411155262000001</v>
      </c>
    </row>
    <row r="1674" spans="1:4" x14ac:dyDescent="0.2">
      <c r="A1674" t="s">
        <v>204</v>
      </c>
      <c r="B1674" t="s">
        <v>205</v>
      </c>
      <c r="C1674">
        <v>1966</v>
      </c>
      <c r="D1674">
        <v>51.98600793</v>
      </c>
    </row>
    <row r="1675" spans="1:4" x14ac:dyDescent="0.2">
      <c r="A1675" t="s">
        <v>206</v>
      </c>
      <c r="B1675" t="s">
        <v>207</v>
      </c>
      <c r="C1675">
        <v>1966</v>
      </c>
      <c r="D1675">
        <v>45.061270706000002</v>
      </c>
    </row>
    <row r="1676" spans="1:4" x14ac:dyDescent="0.2">
      <c r="A1676" t="s">
        <v>208</v>
      </c>
      <c r="B1676" t="s">
        <v>209</v>
      </c>
      <c r="C1676">
        <v>1966</v>
      </c>
      <c r="D1676">
        <v>47.226525330999998</v>
      </c>
    </row>
    <row r="1677" spans="1:4" x14ac:dyDescent="0.2">
      <c r="A1677" t="s">
        <v>210</v>
      </c>
      <c r="B1677" t="s">
        <v>211</v>
      </c>
      <c r="C1677">
        <v>1966</v>
      </c>
      <c r="D1677">
        <v>52.249000000000002</v>
      </c>
    </row>
    <row r="1678" spans="1:4" x14ac:dyDescent="0.2">
      <c r="A1678" t="s">
        <v>212</v>
      </c>
      <c r="B1678" t="s">
        <v>213</v>
      </c>
      <c r="C1678">
        <v>1966</v>
      </c>
      <c r="D1678">
        <v>44.031431775999998</v>
      </c>
    </row>
    <row r="1679" spans="1:4" x14ac:dyDescent="0.2">
      <c r="A1679" t="s">
        <v>214</v>
      </c>
      <c r="B1679" t="s">
        <v>215</v>
      </c>
      <c r="C1679">
        <v>1966</v>
      </c>
    </row>
    <row r="1680" spans="1:4" x14ac:dyDescent="0.2">
      <c r="A1680" t="s">
        <v>216</v>
      </c>
      <c r="B1680" t="s">
        <v>217</v>
      </c>
      <c r="C1680">
        <v>1966</v>
      </c>
      <c r="D1680">
        <v>45.02</v>
      </c>
    </row>
    <row r="1681" spans="1:4" x14ac:dyDescent="0.2">
      <c r="A1681" t="s">
        <v>218</v>
      </c>
      <c r="B1681" t="s">
        <v>219</v>
      </c>
      <c r="C1681">
        <v>1966</v>
      </c>
    </row>
    <row r="1682" spans="1:4" x14ac:dyDescent="0.2">
      <c r="A1682" t="s">
        <v>220</v>
      </c>
      <c r="B1682" t="s">
        <v>221</v>
      </c>
      <c r="C1682">
        <v>1966</v>
      </c>
      <c r="D1682">
        <v>70.638439023999993</v>
      </c>
    </row>
    <row r="1683" spans="1:4" x14ac:dyDescent="0.2">
      <c r="A1683" t="s">
        <v>222</v>
      </c>
      <c r="B1683" t="s">
        <v>223</v>
      </c>
      <c r="C1683">
        <v>1966</v>
      </c>
      <c r="D1683">
        <v>48.3</v>
      </c>
    </row>
    <row r="1684" spans="1:4" x14ac:dyDescent="0.2">
      <c r="A1684" t="s">
        <v>224</v>
      </c>
      <c r="B1684" t="s">
        <v>225</v>
      </c>
      <c r="C1684">
        <v>1966</v>
      </c>
      <c r="D1684">
        <v>54.884999999999998</v>
      </c>
    </row>
    <row r="1685" spans="1:4" x14ac:dyDescent="0.2">
      <c r="A1685" t="s">
        <v>226</v>
      </c>
      <c r="B1685" t="s">
        <v>227</v>
      </c>
      <c r="C1685">
        <v>1966</v>
      </c>
      <c r="D1685">
        <v>73.300487805000003</v>
      </c>
    </row>
    <row r="1686" spans="1:4" x14ac:dyDescent="0.2">
      <c r="A1686" t="s">
        <v>228</v>
      </c>
      <c r="B1686" t="s">
        <v>229</v>
      </c>
      <c r="C1686">
        <v>1966</v>
      </c>
      <c r="D1686">
        <v>72.285609755999999</v>
      </c>
    </row>
    <row r="1687" spans="1:4" x14ac:dyDescent="0.2">
      <c r="A1687" t="s">
        <v>230</v>
      </c>
      <c r="B1687" t="s">
        <v>231</v>
      </c>
      <c r="C1687">
        <v>1966</v>
      </c>
      <c r="D1687">
        <v>70.926097561000006</v>
      </c>
    </row>
    <row r="1688" spans="1:4" x14ac:dyDescent="0.2">
      <c r="A1688" t="s">
        <v>232</v>
      </c>
      <c r="B1688" t="s">
        <v>233</v>
      </c>
      <c r="C1688">
        <v>1966</v>
      </c>
      <c r="D1688">
        <v>67.144000000000005</v>
      </c>
    </row>
    <row r="1689" spans="1:4" x14ac:dyDescent="0.2">
      <c r="A1689" t="s">
        <v>234</v>
      </c>
      <c r="B1689" t="s">
        <v>235</v>
      </c>
      <c r="C1689">
        <v>1966</v>
      </c>
      <c r="D1689">
        <v>57.279000000000003</v>
      </c>
    </row>
    <row r="1690" spans="1:4" x14ac:dyDescent="0.2">
      <c r="A1690" t="s">
        <v>236</v>
      </c>
      <c r="B1690" t="s">
        <v>237</v>
      </c>
      <c r="C1690">
        <v>1966</v>
      </c>
      <c r="D1690">
        <v>70.986585366</v>
      </c>
    </row>
    <row r="1691" spans="1:4" x14ac:dyDescent="0.2">
      <c r="A1691" t="s">
        <v>238</v>
      </c>
      <c r="B1691" t="s">
        <v>239</v>
      </c>
      <c r="C1691">
        <v>1966</v>
      </c>
      <c r="D1691">
        <v>60.851999999999997</v>
      </c>
    </row>
    <row r="1692" spans="1:4" x14ac:dyDescent="0.2">
      <c r="A1692" t="s">
        <v>240</v>
      </c>
      <c r="B1692" t="s">
        <v>241</v>
      </c>
      <c r="C1692">
        <v>1966</v>
      </c>
      <c r="D1692">
        <v>49.962000000000003</v>
      </c>
    </row>
    <row r="1693" spans="1:4" x14ac:dyDescent="0.2">
      <c r="A1693" t="s">
        <v>242</v>
      </c>
      <c r="B1693" t="s">
        <v>243</v>
      </c>
      <c r="C1693">
        <v>1966</v>
      </c>
      <c r="D1693">
        <v>58.738292682999997</v>
      </c>
    </row>
    <row r="1694" spans="1:4" x14ac:dyDescent="0.2">
      <c r="A1694" t="s">
        <v>244</v>
      </c>
      <c r="B1694" t="s">
        <v>245</v>
      </c>
      <c r="C1694">
        <v>1966</v>
      </c>
      <c r="D1694">
        <v>42.298000000000002</v>
      </c>
    </row>
    <row r="1695" spans="1:4" x14ac:dyDescent="0.2">
      <c r="A1695" t="s">
        <v>246</v>
      </c>
      <c r="B1695" t="s">
        <v>247</v>
      </c>
      <c r="C1695">
        <v>1966</v>
      </c>
      <c r="D1695">
        <v>52.337000000000003</v>
      </c>
    </row>
    <row r="1696" spans="1:4" x14ac:dyDescent="0.2">
      <c r="A1696" t="s">
        <v>248</v>
      </c>
      <c r="B1696" t="s">
        <v>249</v>
      </c>
      <c r="C1696">
        <v>1966</v>
      </c>
    </row>
    <row r="1697" spans="1:4" x14ac:dyDescent="0.2">
      <c r="A1697" t="s">
        <v>250</v>
      </c>
      <c r="B1697" t="s">
        <v>251</v>
      </c>
      <c r="C1697">
        <v>1966</v>
      </c>
      <c r="D1697">
        <v>57.658195122000002</v>
      </c>
    </row>
    <row r="1698" spans="1:4" x14ac:dyDescent="0.2">
      <c r="A1698" t="s">
        <v>252</v>
      </c>
      <c r="B1698" t="s">
        <v>253</v>
      </c>
      <c r="C1698">
        <v>1966</v>
      </c>
      <c r="D1698">
        <v>64.091999999999999</v>
      </c>
    </row>
    <row r="1699" spans="1:4" x14ac:dyDescent="0.2">
      <c r="A1699" t="s">
        <v>254</v>
      </c>
      <c r="B1699" t="s">
        <v>255</v>
      </c>
      <c r="C1699">
        <v>1966</v>
      </c>
      <c r="D1699">
        <v>57.625537946999998</v>
      </c>
    </row>
    <row r="1700" spans="1:4" x14ac:dyDescent="0.2">
      <c r="A1700" t="s">
        <v>256</v>
      </c>
      <c r="B1700" t="s">
        <v>257</v>
      </c>
      <c r="C1700">
        <v>1966</v>
      </c>
      <c r="D1700">
        <v>45.033000000000001</v>
      </c>
    </row>
    <row r="1701" spans="1:4" x14ac:dyDescent="0.2">
      <c r="A1701" t="s">
        <v>258</v>
      </c>
      <c r="B1701" t="s">
        <v>259</v>
      </c>
      <c r="C1701">
        <v>1966</v>
      </c>
      <c r="D1701">
        <v>64.981999999999999</v>
      </c>
    </row>
    <row r="1702" spans="1:4" x14ac:dyDescent="0.2">
      <c r="A1702" t="s">
        <v>260</v>
      </c>
      <c r="B1702" t="s">
        <v>261</v>
      </c>
      <c r="C1702">
        <v>1966</v>
      </c>
      <c r="D1702">
        <v>37.03</v>
      </c>
    </row>
    <row r="1703" spans="1:4" x14ac:dyDescent="0.2">
      <c r="A1703" t="s">
        <v>262</v>
      </c>
      <c r="B1703" t="s">
        <v>263</v>
      </c>
      <c r="C1703">
        <v>1966</v>
      </c>
      <c r="D1703">
        <v>51.581000000000003</v>
      </c>
    </row>
    <row r="1704" spans="1:4" x14ac:dyDescent="0.2">
      <c r="A1704" t="s">
        <v>264</v>
      </c>
      <c r="B1704" t="s">
        <v>265</v>
      </c>
      <c r="C1704">
        <v>1966</v>
      </c>
      <c r="D1704">
        <v>61.052</v>
      </c>
    </row>
    <row r="1705" spans="1:4" x14ac:dyDescent="0.2">
      <c r="A1705" t="s">
        <v>266</v>
      </c>
      <c r="B1705" t="s">
        <v>267</v>
      </c>
      <c r="C1705">
        <v>1966</v>
      </c>
      <c r="D1705">
        <v>58.716444967000001</v>
      </c>
    </row>
    <row r="1706" spans="1:4" x14ac:dyDescent="0.2">
      <c r="A1706" t="s">
        <v>268</v>
      </c>
      <c r="B1706" t="s">
        <v>269</v>
      </c>
      <c r="C1706">
        <v>1966</v>
      </c>
      <c r="D1706">
        <v>43.089270550000002</v>
      </c>
    </row>
    <row r="1707" spans="1:4" x14ac:dyDescent="0.2">
      <c r="A1707" t="s">
        <v>270</v>
      </c>
      <c r="B1707" t="s">
        <v>271</v>
      </c>
      <c r="C1707">
        <v>1966</v>
      </c>
      <c r="D1707">
        <v>42.155842350999997</v>
      </c>
    </row>
    <row r="1708" spans="1:4" x14ac:dyDescent="0.2">
      <c r="A1708" t="s">
        <v>272</v>
      </c>
      <c r="B1708" t="s">
        <v>273</v>
      </c>
      <c r="C1708">
        <v>1966</v>
      </c>
    </row>
    <row r="1709" spans="1:4" x14ac:dyDescent="0.2">
      <c r="A1709" t="s">
        <v>274</v>
      </c>
      <c r="B1709" t="s">
        <v>275</v>
      </c>
      <c r="C1709">
        <v>1966</v>
      </c>
      <c r="D1709">
        <v>62.103999999999999</v>
      </c>
    </row>
    <row r="1710" spans="1:4" x14ac:dyDescent="0.2">
      <c r="A1710" t="s">
        <v>276</v>
      </c>
      <c r="B1710" t="s">
        <v>277</v>
      </c>
      <c r="C1710">
        <v>1966</v>
      </c>
      <c r="D1710">
        <v>48.961720278999998</v>
      </c>
    </row>
    <row r="1711" spans="1:4" x14ac:dyDescent="0.2">
      <c r="A1711" t="s">
        <v>278</v>
      </c>
      <c r="B1711" t="s">
        <v>279</v>
      </c>
      <c r="C1711">
        <v>1966</v>
      </c>
      <c r="D1711">
        <v>51.627820114000002</v>
      </c>
    </row>
    <row r="1712" spans="1:4" x14ac:dyDescent="0.2">
      <c r="A1712" t="s">
        <v>280</v>
      </c>
      <c r="B1712" t="s">
        <v>281</v>
      </c>
      <c r="C1712">
        <v>1966</v>
      </c>
      <c r="D1712">
        <v>48.401000000000003</v>
      </c>
    </row>
    <row r="1713" spans="1:4" x14ac:dyDescent="0.2">
      <c r="A1713" t="s">
        <v>282</v>
      </c>
      <c r="B1713" t="s">
        <v>283</v>
      </c>
      <c r="C1713">
        <v>1966</v>
      </c>
      <c r="D1713">
        <v>56.045787980999997</v>
      </c>
    </row>
    <row r="1714" spans="1:4" x14ac:dyDescent="0.2">
      <c r="A1714" t="s">
        <v>284</v>
      </c>
      <c r="B1714" t="s">
        <v>285</v>
      </c>
      <c r="C1714">
        <v>1966</v>
      </c>
      <c r="D1714">
        <v>71.520243902000004</v>
      </c>
    </row>
    <row r="1715" spans="1:4" x14ac:dyDescent="0.2">
      <c r="A1715" t="s">
        <v>286</v>
      </c>
      <c r="B1715" t="s">
        <v>287</v>
      </c>
      <c r="C1715">
        <v>1966</v>
      </c>
      <c r="D1715">
        <v>69.674463415000005</v>
      </c>
    </row>
    <row r="1716" spans="1:4" x14ac:dyDescent="0.2">
      <c r="A1716" t="s">
        <v>288</v>
      </c>
      <c r="B1716" t="s">
        <v>289</v>
      </c>
      <c r="C1716">
        <v>1966</v>
      </c>
      <c r="D1716">
        <v>70.707317072999999</v>
      </c>
    </row>
    <row r="1717" spans="1:4" x14ac:dyDescent="0.2">
      <c r="A1717" t="s">
        <v>290</v>
      </c>
      <c r="B1717" t="s">
        <v>291</v>
      </c>
      <c r="C1717">
        <v>1966</v>
      </c>
      <c r="D1717">
        <v>67.486000000000004</v>
      </c>
    </row>
    <row r="1718" spans="1:4" x14ac:dyDescent="0.2">
      <c r="A1718" t="s">
        <v>292</v>
      </c>
      <c r="B1718" t="s">
        <v>293</v>
      </c>
      <c r="C1718">
        <v>1966</v>
      </c>
    </row>
    <row r="1719" spans="1:4" x14ac:dyDescent="0.2">
      <c r="A1719" t="s">
        <v>294</v>
      </c>
      <c r="B1719" t="s">
        <v>295</v>
      </c>
      <c r="C1719">
        <v>1966</v>
      </c>
      <c r="D1719">
        <v>51.009</v>
      </c>
    </row>
    <row r="1720" spans="1:4" x14ac:dyDescent="0.2">
      <c r="A1720" t="s">
        <v>296</v>
      </c>
      <c r="B1720" t="s">
        <v>297</v>
      </c>
      <c r="C1720">
        <v>1966</v>
      </c>
    </row>
    <row r="1721" spans="1:4" x14ac:dyDescent="0.2">
      <c r="A1721" t="s">
        <v>298</v>
      </c>
      <c r="B1721" t="s">
        <v>299</v>
      </c>
      <c r="C1721">
        <v>1966</v>
      </c>
      <c r="D1721">
        <v>64.186000000000007</v>
      </c>
    </row>
    <row r="1722" spans="1:4" x14ac:dyDescent="0.2">
      <c r="A1722" t="s">
        <v>300</v>
      </c>
      <c r="B1722" t="s">
        <v>301</v>
      </c>
      <c r="C1722">
        <v>1966</v>
      </c>
      <c r="D1722">
        <v>42.828000000000003</v>
      </c>
    </row>
    <row r="1723" spans="1:4" x14ac:dyDescent="0.2">
      <c r="A1723" t="s">
        <v>302</v>
      </c>
      <c r="B1723" t="s">
        <v>303</v>
      </c>
      <c r="C1723">
        <v>1966</v>
      </c>
      <c r="D1723">
        <v>41.338999999999999</v>
      </c>
    </row>
    <row r="1724" spans="1:4" x14ac:dyDescent="0.2">
      <c r="A1724" t="s">
        <v>304</v>
      </c>
      <c r="B1724" t="s">
        <v>305</v>
      </c>
      <c r="C1724">
        <v>1966</v>
      </c>
      <c r="D1724">
        <v>50.706064071</v>
      </c>
    </row>
    <row r="1725" spans="1:4" x14ac:dyDescent="0.2">
      <c r="A1725" t="s">
        <v>306</v>
      </c>
      <c r="B1725" t="s">
        <v>307</v>
      </c>
      <c r="C1725">
        <v>1966</v>
      </c>
      <c r="D1725">
        <v>59.814</v>
      </c>
    </row>
    <row r="1726" spans="1:4" x14ac:dyDescent="0.2">
      <c r="A1726" t="s">
        <v>308</v>
      </c>
      <c r="B1726" t="s">
        <v>309</v>
      </c>
      <c r="C1726">
        <v>1966</v>
      </c>
    </row>
    <row r="1727" spans="1:4" x14ac:dyDescent="0.2">
      <c r="A1727" t="s">
        <v>310</v>
      </c>
      <c r="B1727" t="s">
        <v>311</v>
      </c>
      <c r="C1727">
        <v>1966</v>
      </c>
      <c r="D1727">
        <v>52.396650653000002</v>
      </c>
    </row>
    <row r="1728" spans="1:4" x14ac:dyDescent="0.2">
      <c r="A1728" t="s">
        <v>312</v>
      </c>
      <c r="B1728" t="s">
        <v>313</v>
      </c>
      <c r="C1728">
        <v>1966</v>
      </c>
      <c r="D1728">
        <v>64.215999999999994</v>
      </c>
    </row>
    <row r="1729" spans="1:4" x14ac:dyDescent="0.2">
      <c r="A1729" t="s">
        <v>314</v>
      </c>
      <c r="B1729" t="s">
        <v>315</v>
      </c>
      <c r="C1729">
        <v>1966</v>
      </c>
      <c r="D1729">
        <v>29.959</v>
      </c>
    </row>
    <row r="1730" spans="1:4" x14ac:dyDescent="0.2">
      <c r="A1730" t="s">
        <v>316</v>
      </c>
      <c r="B1730" t="s">
        <v>317</v>
      </c>
      <c r="C1730">
        <v>1966</v>
      </c>
      <c r="D1730">
        <v>70.279292682999994</v>
      </c>
    </row>
    <row r="1731" spans="1:4" x14ac:dyDescent="0.2">
      <c r="A1731" t="s">
        <v>318</v>
      </c>
      <c r="B1731" t="s">
        <v>319</v>
      </c>
      <c r="C1731">
        <v>1966</v>
      </c>
      <c r="D1731">
        <v>47.981999999999999</v>
      </c>
    </row>
    <row r="1732" spans="1:4" x14ac:dyDescent="0.2">
      <c r="A1732" t="s">
        <v>320</v>
      </c>
      <c r="B1732" t="s">
        <v>321</v>
      </c>
      <c r="C1732">
        <v>1966</v>
      </c>
      <c r="D1732">
        <v>50.149642573000001</v>
      </c>
    </row>
    <row r="1733" spans="1:4" x14ac:dyDescent="0.2">
      <c r="A1733" t="s">
        <v>322</v>
      </c>
      <c r="B1733" t="s">
        <v>323</v>
      </c>
      <c r="C1733">
        <v>1966</v>
      </c>
      <c r="D1733">
        <v>67.593000000000004</v>
      </c>
    </row>
    <row r="1734" spans="1:4" x14ac:dyDescent="0.2">
      <c r="A1734" t="s">
        <v>324</v>
      </c>
      <c r="B1734" t="s">
        <v>325</v>
      </c>
      <c r="C1734">
        <v>1966</v>
      </c>
      <c r="D1734">
        <v>53.097999999999999</v>
      </c>
    </row>
    <row r="1735" spans="1:4" x14ac:dyDescent="0.2">
      <c r="A1735" t="s">
        <v>326</v>
      </c>
      <c r="B1735" t="s">
        <v>327</v>
      </c>
      <c r="C1735">
        <v>1966</v>
      </c>
    </row>
    <row r="1736" spans="1:4" x14ac:dyDescent="0.2">
      <c r="A1736" t="s">
        <v>328</v>
      </c>
      <c r="B1736" t="s">
        <v>329</v>
      </c>
      <c r="C1736">
        <v>1966</v>
      </c>
      <c r="D1736">
        <v>37.573</v>
      </c>
    </row>
    <row r="1737" spans="1:4" x14ac:dyDescent="0.2">
      <c r="A1737" t="s">
        <v>330</v>
      </c>
      <c r="B1737" t="s">
        <v>331</v>
      </c>
      <c r="C1737">
        <v>1966</v>
      </c>
      <c r="D1737">
        <v>47.183999999999997</v>
      </c>
    </row>
    <row r="1738" spans="1:4" x14ac:dyDescent="0.2">
      <c r="A1738" t="s">
        <v>332</v>
      </c>
      <c r="B1738" t="s">
        <v>333</v>
      </c>
      <c r="C1738">
        <v>1966</v>
      </c>
      <c r="D1738">
        <v>62.638707316999998</v>
      </c>
    </row>
    <row r="1739" spans="1:4" x14ac:dyDescent="0.2">
      <c r="A1739" t="s">
        <v>334</v>
      </c>
      <c r="B1739" t="s">
        <v>335</v>
      </c>
      <c r="C1739">
        <v>1966</v>
      </c>
      <c r="D1739">
        <v>39.127000000000002</v>
      </c>
    </row>
    <row r="1740" spans="1:4" x14ac:dyDescent="0.2">
      <c r="A1740" t="s">
        <v>336</v>
      </c>
      <c r="B1740" t="s">
        <v>337</v>
      </c>
      <c r="C1740">
        <v>1966</v>
      </c>
      <c r="D1740">
        <v>62.661000000000001</v>
      </c>
    </row>
    <row r="1741" spans="1:4" x14ac:dyDescent="0.2">
      <c r="A1741" t="s">
        <v>338</v>
      </c>
      <c r="B1741" t="s">
        <v>339</v>
      </c>
      <c r="C1741">
        <v>1966</v>
      </c>
      <c r="D1741">
        <v>70.378070472000005</v>
      </c>
    </row>
    <row r="1742" spans="1:4" x14ac:dyDescent="0.2">
      <c r="A1742" t="s">
        <v>340</v>
      </c>
      <c r="B1742" t="s">
        <v>341</v>
      </c>
      <c r="C1742">
        <v>1966</v>
      </c>
      <c r="D1742">
        <v>50.411000000000001</v>
      </c>
    </row>
    <row r="1743" spans="1:4" x14ac:dyDescent="0.2">
      <c r="A1743" t="s">
        <v>342</v>
      </c>
      <c r="B1743" t="s">
        <v>343</v>
      </c>
      <c r="C1743">
        <v>1966</v>
      </c>
      <c r="D1743">
        <v>61.234146340999999</v>
      </c>
    </row>
    <row r="1744" spans="1:4" x14ac:dyDescent="0.2">
      <c r="A1744" t="s">
        <v>344</v>
      </c>
      <c r="B1744" t="s">
        <v>345</v>
      </c>
      <c r="C1744">
        <v>1966</v>
      </c>
      <c r="D1744">
        <v>35.496000000000002</v>
      </c>
    </row>
    <row r="1745" spans="1:4" x14ac:dyDescent="0.2">
      <c r="A1745" t="s">
        <v>346</v>
      </c>
      <c r="B1745" t="s">
        <v>347</v>
      </c>
      <c r="C1745">
        <v>1966</v>
      </c>
      <c r="D1745">
        <v>39.439</v>
      </c>
    </row>
    <row r="1746" spans="1:4" x14ac:dyDescent="0.2">
      <c r="A1746" t="s">
        <v>348</v>
      </c>
      <c r="B1746" t="s">
        <v>349</v>
      </c>
      <c r="C1746">
        <v>1966</v>
      </c>
      <c r="D1746">
        <v>50.978000000000002</v>
      </c>
    </row>
    <row r="1747" spans="1:4" x14ac:dyDescent="0.2">
      <c r="A1747" t="s">
        <v>350</v>
      </c>
      <c r="B1747" t="s">
        <v>351</v>
      </c>
      <c r="C1747">
        <v>1966</v>
      </c>
      <c r="D1747">
        <v>73.512926828999994</v>
      </c>
    </row>
    <row r="1748" spans="1:4" x14ac:dyDescent="0.2">
      <c r="A1748" t="s">
        <v>352</v>
      </c>
      <c r="B1748" t="s">
        <v>353</v>
      </c>
      <c r="C1748">
        <v>1966</v>
      </c>
      <c r="D1748">
        <v>73.995365853999999</v>
      </c>
    </row>
    <row r="1749" spans="1:4" x14ac:dyDescent="0.2">
      <c r="A1749" t="s">
        <v>354</v>
      </c>
      <c r="B1749" t="s">
        <v>355</v>
      </c>
      <c r="C1749">
        <v>1966</v>
      </c>
      <c r="D1749">
        <v>38.125</v>
      </c>
    </row>
    <row r="1750" spans="1:4" x14ac:dyDescent="0.2">
      <c r="A1750" t="s">
        <v>356</v>
      </c>
      <c r="B1750" t="s">
        <v>357</v>
      </c>
      <c r="C1750">
        <v>1966</v>
      </c>
    </row>
    <row r="1751" spans="1:4" x14ac:dyDescent="0.2">
      <c r="A1751" t="s">
        <v>358</v>
      </c>
      <c r="B1751" t="s">
        <v>359</v>
      </c>
      <c r="C1751">
        <v>1966</v>
      </c>
      <c r="D1751">
        <v>71.124390243999997</v>
      </c>
    </row>
    <row r="1752" spans="1:4" x14ac:dyDescent="0.2">
      <c r="A1752" t="s">
        <v>360</v>
      </c>
      <c r="B1752" t="s">
        <v>361</v>
      </c>
      <c r="C1752">
        <v>1966</v>
      </c>
      <c r="D1752">
        <v>68.784326289000006</v>
      </c>
    </row>
    <row r="1753" spans="1:4" x14ac:dyDescent="0.2">
      <c r="A1753" t="s">
        <v>362</v>
      </c>
      <c r="B1753" t="s">
        <v>363</v>
      </c>
      <c r="C1753">
        <v>1966</v>
      </c>
      <c r="D1753">
        <v>47.412999999999997</v>
      </c>
    </row>
    <row r="1754" spans="1:4" x14ac:dyDescent="0.2">
      <c r="A1754" t="s">
        <v>364</v>
      </c>
      <c r="B1754" t="s">
        <v>365</v>
      </c>
      <c r="C1754">
        <v>1966</v>
      </c>
      <c r="D1754">
        <v>53.854437066000003</v>
      </c>
    </row>
    <row r="1755" spans="1:4" x14ac:dyDescent="0.2">
      <c r="A1755" t="s">
        <v>366</v>
      </c>
      <c r="B1755" t="s">
        <v>367</v>
      </c>
      <c r="C1755">
        <v>1966</v>
      </c>
      <c r="D1755">
        <v>50.255000000000003</v>
      </c>
    </row>
    <row r="1756" spans="1:4" x14ac:dyDescent="0.2">
      <c r="A1756" t="s">
        <v>368</v>
      </c>
      <c r="B1756" t="s">
        <v>369</v>
      </c>
      <c r="C1756">
        <v>1966</v>
      </c>
      <c r="D1756">
        <v>63.713999999999999</v>
      </c>
    </row>
    <row r="1757" spans="1:4" x14ac:dyDescent="0.2">
      <c r="A1757" t="s">
        <v>370</v>
      </c>
      <c r="B1757" t="s">
        <v>371</v>
      </c>
      <c r="C1757">
        <v>1966</v>
      </c>
      <c r="D1757">
        <v>50.737000000000002</v>
      </c>
    </row>
    <row r="1758" spans="1:4" x14ac:dyDescent="0.2">
      <c r="A1758" t="s">
        <v>372</v>
      </c>
      <c r="B1758" t="s">
        <v>373</v>
      </c>
      <c r="C1758">
        <v>1966</v>
      </c>
      <c r="D1758">
        <v>59.667999999999999</v>
      </c>
    </row>
    <row r="1759" spans="1:4" x14ac:dyDescent="0.2">
      <c r="A1759" t="s">
        <v>374</v>
      </c>
      <c r="B1759" t="s">
        <v>375</v>
      </c>
      <c r="C1759">
        <v>1966</v>
      </c>
    </row>
    <row r="1760" spans="1:4" x14ac:dyDescent="0.2">
      <c r="A1760" t="s">
        <v>376</v>
      </c>
      <c r="B1760" t="s">
        <v>377</v>
      </c>
      <c r="C1760">
        <v>1966</v>
      </c>
      <c r="D1760">
        <v>45.625</v>
      </c>
    </row>
    <row r="1761" spans="1:4" x14ac:dyDescent="0.2">
      <c r="A1761" t="s">
        <v>378</v>
      </c>
      <c r="B1761" t="s">
        <v>379</v>
      </c>
      <c r="C1761">
        <v>1966</v>
      </c>
      <c r="D1761">
        <v>69.826829267999997</v>
      </c>
    </row>
    <row r="1762" spans="1:4" x14ac:dyDescent="0.2">
      <c r="A1762" t="s">
        <v>380</v>
      </c>
      <c r="B1762" t="s">
        <v>381</v>
      </c>
      <c r="C1762">
        <v>1966</v>
      </c>
      <c r="D1762">
        <v>41.436113912000003</v>
      </c>
    </row>
    <row r="1763" spans="1:4" x14ac:dyDescent="0.2">
      <c r="A1763" t="s">
        <v>382</v>
      </c>
      <c r="B1763" t="s">
        <v>383</v>
      </c>
      <c r="C1763">
        <v>1966</v>
      </c>
      <c r="D1763">
        <v>70.186707317</v>
      </c>
    </row>
    <row r="1764" spans="1:4" x14ac:dyDescent="0.2">
      <c r="A1764" t="s">
        <v>384</v>
      </c>
      <c r="B1764" t="s">
        <v>385</v>
      </c>
      <c r="C1764">
        <v>1966</v>
      </c>
      <c r="D1764">
        <v>55.356000000000002</v>
      </c>
    </row>
    <row r="1765" spans="1:4" x14ac:dyDescent="0.2">
      <c r="A1765" t="s">
        <v>386</v>
      </c>
      <c r="B1765" t="s">
        <v>387</v>
      </c>
      <c r="C1765">
        <v>1966</v>
      </c>
      <c r="D1765">
        <v>65.406268292999997</v>
      </c>
    </row>
    <row r="1766" spans="1:4" x14ac:dyDescent="0.2">
      <c r="A1766" t="s">
        <v>388</v>
      </c>
      <c r="B1766" t="s">
        <v>389</v>
      </c>
      <c r="C1766">
        <v>1966</v>
      </c>
      <c r="D1766">
        <v>64.903000000000006</v>
      </c>
    </row>
    <row r="1767" spans="1:4" x14ac:dyDescent="0.2">
      <c r="A1767" t="s">
        <v>390</v>
      </c>
      <c r="B1767" t="s">
        <v>391</v>
      </c>
      <c r="C1767">
        <v>1966</v>
      </c>
    </row>
    <row r="1768" spans="1:4" x14ac:dyDescent="0.2">
      <c r="A1768" t="s">
        <v>392</v>
      </c>
      <c r="B1768" t="s">
        <v>393</v>
      </c>
      <c r="C1768">
        <v>1966</v>
      </c>
      <c r="D1768">
        <v>56.326308558999997</v>
      </c>
    </row>
    <row r="1769" spans="1:4" x14ac:dyDescent="0.2">
      <c r="A1769" t="s">
        <v>394</v>
      </c>
      <c r="B1769" t="s">
        <v>395</v>
      </c>
      <c r="C1769">
        <v>1966</v>
      </c>
      <c r="D1769">
        <v>70.121543794000004</v>
      </c>
    </row>
    <row r="1770" spans="1:4" x14ac:dyDescent="0.2">
      <c r="A1770" t="s">
        <v>396</v>
      </c>
      <c r="B1770" t="s">
        <v>397</v>
      </c>
      <c r="C1770">
        <v>1966</v>
      </c>
      <c r="D1770">
        <v>58.654000000000003</v>
      </c>
    </row>
    <row r="1771" spans="1:4" x14ac:dyDescent="0.2">
      <c r="A1771" t="s">
        <v>398</v>
      </c>
      <c r="B1771" t="s">
        <v>399</v>
      </c>
      <c r="C1771">
        <v>1966</v>
      </c>
      <c r="D1771">
        <v>65.581999999999994</v>
      </c>
    </row>
    <row r="1772" spans="1:4" x14ac:dyDescent="0.2">
      <c r="A1772" t="s">
        <v>400</v>
      </c>
      <c r="B1772" t="s">
        <v>401</v>
      </c>
      <c r="C1772">
        <v>1966</v>
      </c>
      <c r="D1772">
        <v>67.659463415000005</v>
      </c>
    </row>
    <row r="1773" spans="1:4" x14ac:dyDescent="0.2">
      <c r="A1773" t="s">
        <v>402</v>
      </c>
      <c r="B1773" t="s">
        <v>403</v>
      </c>
      <c r="C1773">
        <v>1966</v>
      </c>
      <c r="D1773">
        <v>67.812512194999996</v>
      </c>
    </row>
    <row r="1774" spans="1:4" x14ac:dyDescent="0.2">
      <c r="A1774" t="s">
        <v>404</v>
      </c>
      <c r="B1774" t="s">
        <v>405</v>
      </c>
      <c r="C1774">
        <v>1966</v>
      </c>
      <c r="D1774">
        <v>43.847000000000001</v>
      </c>
    </row>
    <row r="1775" spans="1:4" x14ac:dyDescent="0.2">
      <c r="A1775" t="s">
        <v>406</v>
      </c>
      <c r="B1775" t="s">
        <v>407</v>
      </c>
      <c r="C1775">
        <v>1966</v>
      </c>
      <c r="D1775">
        <v>45.802843983000002</v>
      </c>
    </row>
    <row r="1776" spans="1:4" x14ac:dyDescent="0.2">
      <c r="A1776" t="s">
        <v>408</v>
      </c>
      <c r="B1776" t="s">
        <v>409</v>
      </c>
      <c r="C1776">
        <v>1966</v>
      </c>
      <c r="D1776">
        <v>49.104999999999997</v>
      </c>
    </row>
    <row r="1777" spans="1:4" x14ac:dyDescent="0.2">
      <c r="A1777" t="s">
        <v>410</v>
      </c>
      <c r="B1777" t="s">
        <v>411</v>
      </c>
      <c r="C1777">
        <v>1966</v>
      </c>
      <c r="D1777">
        <v>50.662999999999997</v>
      </c>
    </row>
    <row r="1778" spans="1:4" x14ac:dyDescent="0.2">
      <c r="A1778" t="s">
        <v>412</v>
      </c>
      <c r="B1778" t="s">
        <v>413</v>
      </c>
      <c r="C1778">
        <v>1966</v>
      </c>
      <c r="D1778">
        <v>38.386000000000003</v>
      </c>
    </row>
    <row r="1779" spans="1:4" x14ac:dyDescent="0.2">
      <c r="A1779" t="s">
        <v>414</v>
      </c>
      <c r="B1779" t="s">
        <v>415</v>
      </c>
      <c r="C1779">
        <v>1966</v>
      </c>
      <c r="D1779">
        <v>67.25595122</v>
      </c>
    </row>
    <row r="1780" spans="1:4" x14ac:dyDescent="0.2">
      <c r="A1780" t="s">
        <v>416</v>
      </c>
      <c r="B1780" t="s">
        <v>417</v>
      </c>
      <c r="C1780">
        <v>1966</v>
      </c>
      <c r="D1780">
        <v>52.207999999999998</v>
      </c>
    </row>
    <row r="1781" spans="1:4" x14ac:dyDescent="0.2">
      <c r="A1781" t="s">
        <v>418</v>
      </c>
      <c r="B1781" t="s">
        <v>419</v>
      </c>
      <c r="C1781">
        <v>1966</v>
      </c>
      <c r="D1781">
        <v>31.972999999999999</v>
      </c>
    </row>
    <row r="1782" spans="1:4" x14ac:dyDescent="0.2">
      <c r="A1782" t="s">
        <v>420</v>
      </c>
      <c r="B1782" t="s">
        <v>421</v>
      </c>
      <c r="C1782">
        <v>1966</v>
      </c>
      <c r="D1782">
        <v>53.348999999999997</v>
      </c>
    </row>
    <row r="1783" spans="1:4" x14ac:dyDescent="0.2">
      <c r="A1783" t="s">
        <v>422</v>
      </c>
      <c r="B1783" t="s">
        <v>423</v>
      </c>
      <c r="C1783">
        <v>1966</v>
      </c>
    </row>
    <row r="1784" spans="1:4" x14ac:dyDescent="0.2">
      <c r="A1784" t="s">
        <v>424</v>
      </c>
      <c r="B1784" t="s">
        <v>425</v>
      </c>
      <c r="C1784">
        <v>1966</v>
      </c>
      <c r="D1784">
        <v>39.384</v>
      </c>
    </row>
    <row r="1785" spans="1:4" x14ac:dyDescent="0.2">
      <c r="A1785" t="s">
        <v>426</v>
      </c>
      <c r="B1785" t="s">
        <v>427</v>
      </c>
      <c r="C1785">
        <v>1966</v>
      </c>
    </row>
    <row r="1786" spans="1:4" x14ac:dyDescent="0.2">
      <c r="A1786" t="s">
        <v>428</v>
      </c>
      <c r="B1786" t="s">
        <v>429</v>
      </c>
      <c r="C1786">
        <v>1966</v>
      </c>
      <c r="D1786">
        <v>42.875988307</v>
      </c>
    </row>
    <row r="1787" spans="1:4" x14ac:dyDescent="0.2">
      <c r="A1787" t="s">
        <v>430</v>
      </c>
      <c r="B1787" t="s">
        <v>431</v>
      </c>
      <c r="C1787">
        <v>1966</v>
      </c>
      <c r="D1787">
        <v>34.247999999999998</v>
      </c>
    </row>
    <row r="1788" spans="1:4" x14ac:dyDescent="0.2">
      <c r="A1788" t="s">
        <v>432</v>
      </c>
      <c r="B1788" t="s">
        <v>433</v>
      </c>
      <c r="C1788">
        <v>1966</v>
      </c>
      <c r="D1788">
        <v>42.875988307</v>
      </c>
    </row>
    <row r="1789" spans="1:4" x14ac:dyDescent="0.2">
      <c r="A1789" t="s">
        <v>434</v>
      </c>
      <c r="B1789" t="s">
        <v>435</v>
      </c>
      <c r="C1789">
        <v>1966</v>
      </c>
      <c r="D1789">
        <v>57.146753763</v>
      </c>
    </row>
    <row r="1790" spans="1:4" x14ac:dyDescent="0.2">
      <c r="A1790" t="s">
        <v>436</v>
      </c>
      <c r="B1790" t="s">
        <v>437</v>
      </c>
      <c r="C1790">
        <v>1966</v>
      </c>
      <c r="D1790">
        <v>53.637999999999998</v>
      </c>
    </row>
    <row r="1791" spans="1:4" x14ac:dyDescent="0.2">
      <c r="A1791" t="s">
        <v>438</v>
      </c>
      <c r="B1791" t="s">
        <v>439</v>
      </c>
      <c r="C1791">
        <v>1966</v>
      </c>
      <c r="D1791">
        <v>61.866999999999997</v>
      </c>
    </row>
    <row r="1792" spans="1:4" x14ac:dyDescent="0.2">
      <c r="A1792" t="s">
        <v>440</v>
      </c>
      <c r="B1792" t="s">
        <v>441</v>
      </c>
      <c r="C1792">
        <v>1966</v>
      </c>
      <c r="D1792">
        <v>70.525243902</v>
      </c>
    </row>
    <row r="1793" spans="1:4" x14ac:dyDescent="0.2">
      <c r="A1793" t="s">
        <v>442</v>
      </c>
      <c r="B1793" t="s">
        <v>443</v>
      </c>
      <c r="C1793">
        <v>1966</v>
      </c>
      <c r="D1793">
        <v>69.012195121999994</v>
      </c>
    </row>
    <row r="1794" spans="1:4" x14ac:dyDescent="0.2">
      <c r="A1794" t="s">
        <v>444</v>
      </c>
      <c r="B1794" t="s">
        <v>445</v>
      </c>
      <c r="C1794">
        <v>1966</v>
      </c>
      <c r="D1794">
        <v>74.078536584999995</v>
      </c>
    </row>
    <row r="1795" spans="1:4" x14ac:dyDescent="0.2">
      <c r="A1795" t="s">
        <v>446</v>
      </c>
      <c r="B1795" t="s">
        <v>447</v>
      </c>
      <c r="C1795">
        <v>1966</v>
      </c>
      <c r="D1795">
        <v>46.118000000000002</v>
      </c>
    </row>
    <row r="1796" spans="1:4" x14ac:dyDescent="0.2">
      <c r="A1796" t="s">
        <v>448</v>
      </c>
      <c r="B1796" t="s">
        <v>449</v>
      </c>
      <c r="C1796">
        <v>1966</v>
      </c>
    </row>
    <row r="1797" spans="1:4" x14ac:dyDescent="0.2">
      <c r="A1797" t="s">
        <v>450</v>
      </c>
      <c r="B1797" t="s">
        <v>451</v>
      </c>
      <c r="C1797">
        <v>1966</v>
      </c>
    </row>
    <row r="1798" spans="1:4" x14ac:dyDescent="0.2">
      <c r="A1798" t="s">
        <v>452</v>
      </c>
      <c r="B1798" t="s">
        <v>453</v>
      </c>
      <c r="C1798">
        <v>1966</v>
      </c>
      <c r="D1798">
        <v>55.787999999999997</v>
      </c>
    </row>
    <row r="1799" spans="1:4" x14ac:dyDescent="0.2">
      <c r="A1799" t="s">
        <v>454</v>
      </c>
      <c r="B1799" t="s">
        <v>455</v>
      </c>
      <c r="C1799">
        <v>1966</v>
      </c>
    </row>
    <row r="1800" spans="1:4" x14ac:dyDescent="0.2">
      <c r="A1800" t="s">
        <v>456</v>
      </c>
      <c r="B1800" t="s">
        <v>457</v>
      </c>
      <c r="C1800">
        <v>1966</v>
      </c>
      <c r="D1800">
        <v>39.665999999999997</v>
      </c>
    </row>
    <row r="1801" spans="1:4" x14ac:dyDescent="0.2">
      <c r="A1801" t="s">
        <v>458</v>
      </c>
      <c r="B1801" t="s">
        <v>459</v>
      </c>
      <c r="C1801">
        <v>1966</v>
      </c>
      <c r="D1801">
        <v>52.535516311999999</v>
      </c>
    </row>
    <row r="1802" spans="1:4" x14ac:dyDescent="0.2">
      <c r="A1802" t="s">
        <v>460</v>
      </c>
      <c r="B1802" t="s">
        <v>461</v>
      </c>
      <c r="C1802">
        <v>1966</v>
      </c>
      <c r="D1802">
        <v>65.813371425</v>
      </c>
    </row>
    <row r="1803" spans="1:4" x14ac:dyDescent="0.2">
      <c r="A1803" t="s">
        <v>462</v>
      </c>
      <c r="B1803" t="s">
        <v>463</v>
      </c>
      <c r="C1803">
        <v>1966</v>
      </c>
      <c r="D1803">
        <v>44.097999999999999</v>
      </c>
    </row>
    <row r="1804" spans="1:4" x14ac:dyDescent="0.2">
      <c r="A1804" t="s">
        <v>464</v>
      </c>
      <c r="B1804" t="s">
        <v>465</v>
      </c>
      <c r="C1804">
        <v>1966</v>
      </c>
      <c r="D1804">
        <v>57.567</v>
      </c>
    </row>
    <row r="1805" spans="1:4" x14ac:dyDescent="0.2">
      <c r="A1805" t="s">
        <v>466</v>
      </c>
      <c r="B1805" t="s">
        <v>467</v>
      </c>
      <c r="C1805">
        <v>1966</v>
      </c>
      <c r="D1805">
        <v>58.667000000000002</v>
      </c>
    </row>
    <row r="1806" spans="1:4" x14ac:dyDescent="0.2">
      <c r="A1806" t="s">
        <v>468</v>
      </c>
      <c r="B1806" t="s">
        <v>469</v>
      </c>
      <c r="C1806">
        <v>1966</v>
      </c>
      <c r="D1806">
        <v>57.021000000000001</v>
      </c>
    </row>
    <row r="1807" spans="1:4" x14ac:dyDescent="0.2">
      <c r="A1807" t="s">
        <v>470</v>
      </c>
      <c r="B1807" t="s">
        <v>471</v>
      </c>
      <c r="C1807">
        <v>1966</v>
      </c>
      <c r="D1807">
        <v>58.292948467999999</v>
      </c>
    </row>
    <row r="1808" spans="1:4" x14ac:dyDescent="0.2">
      <c r="A1808" t="s">
        <v>472</v>
      </c>
      <c r="B1808" t="s">
        <v>473</v>
      </c>
      <c r="C1808">
        <v>1966</v>
      </c>
      <c r="D1808">
        <v>36.893999999999998</v>
      </c>
    </row>
    <row r="1809" spans="1:4" x14ac:dyDescent="0.2">
      <c r="A1809" t="s">
        <v>474</v>
      </c>
      <c r="B1809" t="s">
        <v>475</v>
      </c>
      <c r="C1809">
        <v>1966</v>
      </c>
      <c r="D1809">
        <v>50.149642573000001</v>
      </c>
    </row>
    <row r="1810" spans="1:4" x14ac:dyDescent="0.2">
      <c r="A1810" t="s">
        <v>476</v>
      </c>
      <c r="B1810" t="s">
        <v>477</v>
      </c>
      <c r="C1810">
        <v>1966</v>
      </c>
      <c r="D1810">
        <v>63.533000000000001</v>
      </c>
    </row>
    <row r="1811" spans="1:4" x14ac:dyDescent="0.2">
      <c r="A1811" t="s">
        <v>478</v>
      </c>
      <c r="B1811" t="s">
        <v>479</v>
      </c>
      <c r="C1811">
        <v>1966</v>
      </c>
      <c r="D1811">
        <v>45.802843983000002</v>
      </c>
    </row>
    <row r="1812" spans="1:4" x14ac:dyDescent="0.2">
      <c r="A1812" t="s">
        <v>480</v>
      </c>
      <c r="B1812" t="s">
        <v>481</v>
      </c>
      <c r="C1812">
        <v>1966</v>
      </c>
      <c r="D1812">
        <v>42.875988307</v>
      </c>
    </row>
    <row r="1813" spans="1:4" x14ac:dyDescent="0.2">
      <c r="A1813" t="s">
        <v>482</v>
      </c>
      <c r="B1813" t="s">
        <v>483</v>
      </c>
      <c r="C1813">
        <v>1966</v>
      </c>
      <c r="D1813">
        <v>64.742000000000004</v>
      </c>
    </row>
    <row r="1814" spans="1:4" x14ac:dyDescent="0.2">
      <c r="A1814" t="s">
        <v>484</v>
      </c>
      <c r="B1814" t="s">
        <v>485</v>
      </c>
      <c r="C1814">
        <v>1966</v>
      </c>
      <c r="D1814">
        <v>46.78</v>
      </c>
    </row>
    <row r="1815" spans="1:4" x14ac:dyDescent="0.2">
      <c r="A1815" t="s">
        <v>486</v>
      </c>
      <c r="B1815" t="s">
        <v>487</v>
      </c>
      <c r="C1815">
        <v>1966</v>
      </c>
      <c r="D1815">
        <v>49.732999999999997</v>
      </c>
    </row>
    <row r="1816" spans="1:4" x14ac:dyDescent="0.2">
      <c r="A1816" t="s">
        <v>488</v>
      </c>
      <c r="B1816" t="s">
        <v>489</v>
      </c>
      <c r="C1816">
        <v>1966</v>
      </c>
    </row>
    <row r="1817" spans="1:4" x14ac:dyDescent="0.2">
      <c r="A1817" t="s">
        <v>490</v>
      </c>
      <c r="B1817" t="s">
        <v>491</v>
      </c>
      <c r="C1817">
        <v>1966</v>
      </c>
      <c r="D1817">
        <v>45.33</v>
      </c>
    </row>
    <row r="1818" spans="1:4" x14ac:dyDescent="0.2">
      <c r="A1818" t="s">
        <v>492</v>
      </c>
      <c r="B1818" t="s">
        <v>493</v>
      </c>
      <c r="C1818">
        <v>1966</v>
      </c>
      <c r="D1818">
        <v>47.406999999999996</v>
      </c>
    </row>
    <row r="1819" spans="1:4" x14ac:dyDescent="0.2">
      <c r="A1819" t="s">
        <v>494</v>
      </c>
      <c r="B1819" t="s">
        <v>495</v>
      </c>
      <c r="C1819">
        <v>1966</v>
      </c>
      <c r="D1819">
        <v>70.056536585000003</v>
      </c>
    </row>
    <row r="1820" spans="1:4" x14ac:dyDescent="0.2">
      <c r="A1820" t="s">
        <v>496</v>
      </c>
      <c r="B1820" t="s">
        <v>497</v>
      </c>
      <c r="C1820">
        <v>1966</v>
      </c>
      <c r="D1820">
        <v>55.269118030000001</v>
      </c>
    </row>
    <row r="1821" spans="1:4" x14ac:dyDescent="0.2">
      <c r="A1821" t="s">
        <v>498</v>
      </c>
      <c r="B1821" t="s">
        <v>499</v>
      </c>
      <c r="C1821">
        <v>1966</v>
      </c>
      <c r="D1821">
        <v>68.554000000000002</v>
      </c>
    </row>
    <row r="1822" spans="1:4" x14ac:dyDescent="0.2">
      <c r="A1822" t="s">
        <v>500</v>
      </c>
      <c r="B1822" t="s">
        <v>501</v>
      </c>
      <c r="C1822">
        <v>1966</v>
      </c>
      <c r="D1822">
        <v>70.212195121999997</v>
      </c>
    </row>
    <row r="1823" spans="1:4" x14ac:dyDescent="0.2">
      <c r="A1823" t="s">
        <v>502</v>
      </c>
      <c r="B1823" t="s">
        <v>503</v>
      </c>
      <c r="C1823">
        <v>1966</v>
      </c>
      <c r="D1823">
        <v>61.087000000000003</v>
      </c>
    </row>
    <row r="1824" spans="1:4" x14ac:dyDescent="0.2">
      <c r="A1824" t="s">
        <v>504</v>
      </c>
      <c r="B1824" t="s">
        <v>505</v>
      </c>
      <c r="C1824">
        <v>1966</v>
      </c>
      <c r="D1824">
        <v>63.286000000000001</v>
      </c>
    </row>
    <row r="1825" spans="1:4" x14ac:dyDescent="0.2">
      <c r="A1825" t="s">
        <v>506</v>
      </c>
      <c r="B1825" t="s">
        <v>507</v>
      </c>
      <c r="C1825">
        <v>1966</v>
      </c>
      <c r="D1825">
        <v>62.539000000000001</v>
      </c>
    </row>
    <row r="1826" spans="1:4" x14ac:dyDescent="0.2">
      <c r="A1826" t="s">
        <v>508</v>
      </c>
      <c r="B1826" t="s">
        <v>509</v>
      </c>
      <c r="C1826">
        <v>1966</v>
      </c>
    </row>
    <row r="1827" spans="1:4" x14ac:dyDescent="0.2">
      <c r="A1827" t="s">
        <v>510</v>
      </c>
      <c r="B1827" t="s">
        <v>511</v>
      </c>
      <c r="C1827">
        <v>1966</v>
      </c>
      <c r="D1827">
        <v>67.835121951000005</v>
      </c>
    </row>
    <row r="1828" spans="1:4" x14ac:dyDescent="0.2">
      <c r="A1828" t="s">
        <v>512</v>
      </c>
      <c r="B1828" t="s">
        <v>513</v>
      </c>
      <c r="C1828">
        <v>1966</v>
      </c>
      <c r="D1828">
        <v>62.042000000000002</v>
      </c>
    </row>
    <row r="1829" spans="1:4" x14ac:dyDescent="0.2">
      <c r="A1829" t="s">
        <v>514</v>
      </c>
      <c r="B1829" t="s">
        <v>515</v>
      </c>
      <c r="C1829">
        <v>1966</v>
      </c>
      <c r="D1829">
        <v>50.046999999999997</v>
      </c>
    </row>
    <row r="1830" spans="1:4" x14ac:dyDescent="0.2">
      <c r="A1830" t="s">
        <v>516</v>
      </c>
      <c r="B1830" t="s">
        <v>517</v>
      </c>
      <c r="C1830">
        <v>1966</v>
      </c>
      <c r="D1830">
        <v>52.765999999999998</v>
      </c>
    </row>
    <row r="1831" spans="1:4" x14ac:dyDescent="0.2">
      <c r="A1831" t="s">
        <v>518</v>
      </c>
      <c r="B1831" t="s">
        <v>519</v>
      </c>
      <c r="C1831">
        <v>1966</v>
      </c>
    </row>
    <row r="1832" spans="1:4" x14ac:dyDescent="0.2">
      <c r="A1832" t="s">
        <v>520</v>
      </c>
      <c r="B1832" t="s">
        <v>521</v>
      </c>
      <c r="C1832">
        <v>1966</v>
      </c>
      <c r="D1832">
        <v>37.488</v>
      </c>
    </row>
    <row r="1833" spans="1:4" x14ac:dyDescent="0.2">
      <c r="A1833" t="s">
        <v>522</v>
      </c>
      <c r="B1833" t="s">
        <v>523</v>
      </c>
      <c r="C1833">
        <v>1966</v>
      </c>
      <c r="D1833">
        <v>54.301000000000002</v>
      </c>
    </row>
    <row r="1834" spans="1:4" x14ac:dyDescent="0.2">
      <c r="A1834" t="s">
        <v>524</v>
      </c>
      <c r="B1834" t="s">
        <v>525</v>
      </c>
      <c r="C1834">
        <v>1966</v>
      </c>
      <c r="D1834">
        <v>47.302</v>
      </c>
    </row>
    <row r="1835" spans="1:4" x14ac:dyDescent="0.2">
      <c r="A1835" t="s">
        <v>526</v>
      </c>
      <c r="B1835" t="s">
        <v>527</v>
      </c>
      <c r="C1835">
        <v>1966</v>
      </c>
      <c r="D1835">
        <v>53.648000000000003</v>
      </c>
    </row>
    <row r="1836" spans="1:4" x14ac:dyDescent="0.2">
      <c r="A1836" t="s">
        <v>4</v>
      </c>
      <c r="B1836" t="s">
        <v>5</v>
      </c>
      <c r="C1836">
        <v>1967</v>
      </c>
      <c r="D1836">
        <v>68.094999999999999</v>
      </c>
    </row>
    <row r="1837" spans="1:4" x14ac:dyDescent="0.2">
      <c r="A1837" t="s">
        <v>6</v>
      </c>
      <c r="B1837" t="s">
        <v>7</v>
      </c>
      <c r="C1837">
        <v>1967</v>
      </c>
      <c r="D1837">
        <v>35.360999999999997</v>
      </c>
    </row>
    <row r="1838" spans="1:4" x14ac:dyDescent="0.2">
      <c r="A1838" t="s">
        <v>8</v>
      </c>
      <c r="B1838" t="s">
        <v>9</v>
      </c>
      <c r="C1838">
        <v>1967</v>
      </c>
      <c r="D1838">
        <v>35.828000000000003</v>
      </c>
    </row>
    <row r="1839" spans="1:4" x14ac:dyDescent="0.2">
      <c r="A1839" t="s">
        <v>10</v>
      </c>
      <c r="B1839" t="s">
        <v>11</v>
      </c>
      <c r="C1839">
        <v>1967</v>
      </c>
      <c r="D1839">
        <v>66.302000000000007</v>
      </c>
    </row>
    <row r="1840" spans="1:4" x14ac:dyDescent="0.2">
      <c r="A1840" t="s">
        <v>12</v>
      </c>
      <c r="B1840" t="s">
        <v>13</v>
      </c>
      <c r="C1840">
        <v>1967</v>
      </c>
    </row>
    <row r="1841" spans="1:4" x14ac:dyDescent="0.2">
      <c r="A1841" t="s">
        <v>14</v>
      </c>
      <c r="B1841" t="s">
        <v>15</v>
      </c>
      <c r="C1841">
        <v>1967</v>
      </c>
      <c r="D1841">
        <v>59.247999999999998</v>
      </c>
    </row>
    <row r="1842" spans="1:4" x14ac:dyDescent="0.2">
      <c r="A1842" t="s">
        <v>16</v>
      </c>
      <c r="B1842" t="s">
        <v>17</v>
      </c>
      <c r="C1842">
        <v>1967</v>
      </c>
      <c r="D1842">
        <v>65.760000000000005</v>
      </c>
    </row>
    <row r="1843" spans="1:4" x14ac:dyDescent="0.2">
      <c r="A1843" t="s">
        <v>18</v>
      </c>
      <c r="B1843" t="s">
        <v>19</v>
      </c>
      <c r="C1843">
        <v>1967</v>
      </c>
      <c r="D1843">
        <v>69.015000000000001</v>
      </c>
    </row>
    <row r="1844" spans="1:4" x14ac:dyDescent="0.2">
      <c r="A1844" t="s">
        <v>20</v>
      </c>
      <c r="B1844" t="s">
        <v>21</v>
      </c>
      <c r="C1844">
        <v>1967</v>
      </c>
    </row>
    <row r="1845" spans="1:4" x14ac:dyDescent="0.2">
      <c r="A1845" t="s">
        <v>22</v>
      </c>
      <c r="B1845" t="s">
        <v>23</v>
      </c>
      <c r="C1845">
        <v>1967</v>
      </c>
      <c r="D1845">
        <v>64.864000000000004</v>
      </c>
    </row>
    <row r="1846" spans="1:4" x14ac:dyDescent="0.2">
      <c r="A1846" t="s">
        <v>24</v>
      </c>
      <c r="B1846" t="s">
        <v>25</v>
      </c>
      <c r="C1846">
        <v>1967</v>
      </c>
      <c r="D1846">
        <v>70.869268293000005</v>
      </c>
    </row>
    <row r="1847" spans="1:4" x14ac:dyDescent="0.2">
      <c r="A1847" t="s">
        <v>26</v>
      </c>
      <c r="B1847" t="s">
        <v>27</v>
      </c>
      <c r="C1847">
        <v>1967</v>
      </c>
      <c r="D1847">
        <v>69.917804877999998</v>
      </c>
    </row>
    <row r="1848" spans="1:4" x14ac:dyDescent="0.2">
      <c r="A1848" t="s">
        <v>28</v>
      </c>
      <c r="B1848" t="s">
        <v>29</v>
      </c>
      <c r="C1848">
        <v>1967</v>
      </c>
      <c r="D1848">
        <v>62.539000000000001</v>
      </c>
    </row>
    <row r="1849" spans="1:4" x14ac:dyDescent="0.2">
      <c r="A1849" t="s">
        <v>30</v>
      </c>
      <c r="B1849" t="s">
        <v>31</v>
      </c>
      <c r="C1849">
        <v>1967</v>
      </c>
      <c r="D1849">
        <v>43.328000000000003</v>
      </c>
    </row>
    <row r="1850" spans="1:4" x14ac:dyDescent="0.2">
      <c r="A1850" t="s">
        <v>32</v>
      </c>
      <c r="B1850" t="s">
        <v>33</v>
      </c>
      <c r="C1850">
        <v>1967</v>
      </c>
      <c r="D1850">
        <v>71.012926828999994</v>
      </c>
    </row>
    <row r="1851" spans="1:4" x14ac:dyDescent="0.2">
      <c r="A1851" t="s">
        <v>34</v>
      </c>
      <c r="B1851" t="s">
        <v>35</v>
      </c>
      <c r="C1851">
        <v>1967</v>
      </c>
      <c r="D1851">
        <v>40.61</v>
      </c>
    </row>
    <row r="1852" spans="1:4" x14ac:dyDescent="0.2">
      <c r="A1852" t="s">
        <v>36</v>
      </c>
      <c r="B1852" t="s">
        <v>37</v>
      </c>
      <c r="C1852">
        <v>1967</v>
      </c>
      <c r="D1852">
        <v>37.753999999999998</v>
      </c>
    </row>
    <row r="1853" spans="1:4" x14ac:dyDescent="0.2">
      <c r="A1853" t="s">
        <v>38</v>
      </c>
      <c r="B1853" t="s">
        <v>39</v>
      </c>
      <c r="C1853">
        <v>1967</v>
      </c>
      <c r="D1853">
        <v>48.838000000000001</v>
      </c>
    </row>
    <row r="1854" spans="1:4" x14ac:dyDescent="0.2">
      <c r="A1854" t="s">
        <v>40</v>
      </c>
      <c r="B1854" t="s">
        <v>41</v>
      </c>
      <c r="C1854">
        <v>1967</v>
      </c>
      <c r="D1854">
        <v>70.413902438999997</v>
      </c>
    </row>
    <row r="1855" spans="1:4" x14ac:dyDescent="0.2">
      <c r="A1855" t="s">
        <v>42</v>
      </c>
      <c r="B1855" t="s">
        <v>43</v>
      </c>
      <c r="C1855">
        <v>1967</v>
      </c>
      <c r="D1855">
        <v>60.594999999999999</v>
      </c>
    </row>
    <row r="1856" spans="1:4" x14ac:dyDescent="0.2">
      <c r="A1856" t="s">
        <v>44</v>
      </c>
      <c r="B1856" t="s">
        <v>45</v>
      </c>
      <c r="C1856">
        <v>1967</v>
      </c>
      <c r="D1856">
        <v>65.094999999999999</v>
      </c>
    </row>
    <row r="1857" spans="1:4" x14ac:dyDescent="0.2">
      <c r="A1857" t="s">
        <v>46</v>
      </c>
      <c r="B1857" t="s">
        <v>47</v>
      </c>
      <c r="C1857">
        <v>1967</v>
      </c>
      <c r="D1857">
        <v>64.498999999999995</v>
      </c>
    </row>
    <row r="1858" spans="1:4" x14ac:dyDescent="0.2">
      <c r="A1858" t="s">
        <v>48</v>
      </c>
      <c r="B1858" t="s">
        <v>49</v>
      </c>
      <c r="C1858">
        <v>1967</v>
      </c>
      <c r="D1858">
        <v>69.881658537000007</v>
      </c>
    </row>
    <row r="1859" spans="1:4" x14ac:dyDescent="0.2">
      <c r="A1859" t="s">
        <v>50</v>
      </c>
      <c r="B1859" t="s">
        <v>51</v>
      </c>
      <c r="C1859">
        <v>1967</v>
      </c>
      <c r="D1859">
        <v>63.970999999999997</v>
      </c>
    </row>
    <row r="1860" spans="1:4" x14ac:dyDescent="0.2">
      <c r="A1860" t="s">
        <v>52</v>
      </c>
      <c r="B1860" t="s">
        <v>53</v>
      </c>
      <c r="C1860">
        <v>1967</v>
      </c>
    </row>
    <row r="1861" spans="1:4" x14ac:dyDescent="0.2">
      <c r="A1861" t="s">
        <v>54</v>
      </c>
      <c r="B1861" t="s">
        <v>55</v>
      </c>
      <c r="C1861">
        <v>1967</v>
      </c>
      <c r="D1861">
        <v>44.523000000000003</v>
      </c>
    </row>
    <row r="1862" spans="1:4" x14ac:dyDescent="0.2">
      <c r="A1862" t="s">
        <v>56</v>
      </c>
      <c r="B1862" t="s">
        <v>57</v>
      </c>
      <c r="C1862">
        <v>1967</v>
      </c>
      <c r="D1862">
        <v>57.776000000000003</v>
      </c>
    </row>
    <row r="1863" spans="1:4" x14ac:dyDescent="0.2">
      <c r="A1863" t="s">
        <v>58</v>
      </c>
      <c r="B1863" t="s">
        <v>59</v>
      </c>
      <c r="C1863">
        <v>1967</v>
      </c>
      <c r="D1863">
        <v>64.355000000000004</v>
      </c>
    </row>
    <row r="1864" spans="1:4" x14ac:dyDescent="0.2">
      <c r="A1864" t="s">
        <v>60</v>
      </c>
      <c r="B1864" t="s">
        <v>61</v>
      </c>
      <c r="C1864">
        <v>1967</v>
      </c>
      <c r="D1864">
        <v>65.775999999999996</v>
      </c>
    </row>
    <row r="1865" spans="1:4" x14ac:dyDescent="0.2">
      <c r="A1865" t="s">
        <v>62</v>
      </c>
      <c r="B1865" t="s">
        <v>63</v>
      </c>
      <c r="C1865">
        <v>1967</v>
      </c>
      <c r="D1865">
        <v>37.881999999999998</v>
      </c>
    </row>
    <row r="1866" spans="1:4" x14ac:dyDescent="0.2">
      <c r="A1866" t="s">
        <v>64</v>
      </c>
      <c r="B1866" t="s">
        <v>65</v>
      </c>
      <c r="C1866">
        <v>1967</v>
      </c>
      <c r="D1866">
        <v>53.183999999999997</v>
      </c>
    </row>
    <row r="1867" spans="1:4" x14ac:dyDescent="0.2">
      <c r="A1867" t="s">
        <v>66</v>
      </c>
      <c r="B1867" t="s">
        <v>67</v>
      </c>
      <c r="C1867">
        <v>1967</v>
      </c>
      <c r="D1867">
        <v>39.877000000000002</v>
      </c>
    </row>
    <row r="1868" spans="1:4" x14ac:dyDescent="0.2">
      <c r="A1868" t="s">
        <v>68</v>
      </c>
      <c r="B1868" t="s">
        <v>69</v>
      </c>
      <c r="C1868">
        <v>1967</v>
      </c>
      <c r="D1868">
        <v>72.207804878000005</v>
      </c>
    </row>
    <row r="1869" spans="1:4" x14ac:dyDescent="0.2">
      <c r="A1869" t="s">
        <v>70</v>
      </c>
      <c r="B1869" t="s">
        <v>71</v>
      </c>
      <c r="C1869">
        <v>1967</v>
      </c>
      <c r="D1869">
        <v>69.272742187999995</v>
      </c>
    </row>
    <row r="1870" spans="1:4" x14ac:dyDescent="0.2">
      <c r="A1870" t="s">
        <v>72</v>
      </c>
      <c r="B1870" t="s">
        <v>73</v>
      </c>
      <c r="C1870">
        <v>1967</v>
      </c>
      <c r="D1870">
        <v>72.636585366000006</v>
      </c>
    </row>
    <row r="1871" spans="1:4" x14ac:dyDescent="0.2">
      <c r="A1871" t="s">
        <v>74</v>
      </c>
      <c r="B1871" t="s">
        <v>75</v>
      </c>
      <c r="C1871">
        <v>1967</v>
      </c>
      <c r="D1871">
        <v>71.512</v>
      </c>
    </row>
    <row r="1872" spans="1:4" x14ac:dyDescent="0.2">
      <c r="A1872" t="s">
        <v>76</v>
      </c>
      <c r="B1872" t="s">
        <v>77</v>
      </c>
      <c r="C1872">
        <v>1967</v>
      </c>
      <c r="D1872">
        <v>60.536000000000001</v>
      </c>
    </row>
    <row r="1873" spans="1:4" x14ac:dyDescent="0.2">
      <c r="A1873" t="s">
        <v>78</v>
      </c>
      <c r="B1873" t="s">
        <v>79</v>
      </c>
      <c r="C1873">
        <v>1967</v>
      </c>
      <c r="D1873">
        <v>53.847000000000001</v>
      </c>
    </row>
    <row r="1874" spans="1:4" x14ac:dyDescent="0.2">
      <c r="A1874" t="s">
        <v>80</v>
      </c>
      <c r="B1874" t="s">
        <v>81</v>
      </c>
      <c r="C1874">
        <v>1967</v>
      </c>
      <c r="D1874">
        <v>41.405999999999999</v>
      </c>
    </row>
    <row r="1875" spans="1:4" x14ac:dyDescent="0.2">
      <c r="A1875" t="s">
        <v>82</v>
      </c>
      <c r="B1875" t="s">
        <v>83</v>
      </c>
      <c r="C1875">
        <v>1967</v>
      </c>
      <c r="D1875">
        <v>44.64</v>
      </c>
    </row>
    <row r="1876" spans="1:4" x14ac:dyDescent="0.2">
      <c r="A1876" t="s">
        <v>84</v>
      </c>
      <c r="B1876" t="s">
        <v>85</v>
      </c>
      <c r="C1876">
        <v>1967</v>
      </c>
      <c r="D1876">
        <v>42.868000000000002</v>
      </c>
    </row>
    <row r="1877" spans="1:4" x14ac:dyDescent="0.2">
      <c r="A1877" t="s">
        <v>86</v>
      </c>
      <c r="B1877" t="s">
        <v>87</v>
      </c>
      <c r="C1877">
        <v>1967</v>
      </c>
      <c r="D1877">
        <v>52.317</v>
      </c>
    </row>
    <row r="1878" spans="1:4" x14ac:dyDescent="0.2">
      <c r="A1878" t="s">
        <v>88</v>
      </c>
      <c r="B1878" t="s">
        <v>89</v>
      </c>
      <c r="C1878">
        <v>1967</v>
      </c>
      <c r="D1878">
        <v>59.877000000000002</v>
      </c>
    </row>
    <row r="1879" spans="1:4" x14ac:dyDescent="0.2">
      <c r="A1879" t="s">
        <v>90</v>
      </c>
      <c r="B1879" t="s">
        <v>91</v>
      </c>
      <c r="C1879">
        <v>1967</v>
      </c>
      <c r="D1879">
        <v>44.283000000000001</v>
      </c>
    </row>
    <row r="1880" spans="1:4" x14ac:dyDescent="0.2">
      <c r="A1880" t="s">
        <v>92</v>
      </c>
      <c r="B1880" t="s">
        <v>93</v>
      </c>
      <c r="C1880">
        <v>1967</v>
      </c>
      <c r="D1880">
        <v>51.933999999999997</v>
      </c>
    </row>
    <row r="1881" spans="1:4" x14ac:dyDescent="0.2">
      <c r="A1881" t="s">
        <v>94</v>
      </c>
      <c r="B1881" t="s">
        <v>95</v>
      </c>
      <c r="C1881">
        <v>1967</v>
      </c>
      <c r="D1881">
        <v>64.924000000000007</v>
      </c>
    </row>
    <row r="1882" spans="1:4" x14ac:dyDescent="0.2">
      <c r="A1882" t="s">
        <v>96</v>
      </c>
      <c r="B1882" t="s">
        <v>97</v>
      </c>
      <c r="C1882">
        <v>1967</v>
      </c>
      <c r="D1882">
        <v>65.000149856999997</v>
      </c>
    </row>
    <row r="1883" spans="1:4" x14ac:dyDescent="0.2">
      <c r="A1883" t="s">
        <v>98</v>
      </c>
      <c r="B1883" t="s">
        <v>99</v>
      </c>
      <c r="C1883">
        <v>1967</v>
      </c>
      <c r="D1883">
        <v>68.174000000000007</v>
      </c>
    </row>
    <row r="1884" spans="1:4" x14ac:dyDescent="0.2">
      <c r="A1884" t="s">
        <v>100</v>
      </c>
      <c r="B1884" t="s">
        <v>101</v>
      </c>
      <c r="C1884">
        <v>1967</v>
      </c>
    </row>
    <row r="1885" spans="1:4" x14ac:dyDescent="0.2">
      <c r="A1885" t="s">
        <v>102</v>
      </c>
      <c r="B1885" t="s">
        <v>103</v>
      </c>
      <c r="C1885">
        <v>1967</v>
      </c>
    </row>
    <row r="1886" spans="1:4" x14ac:dyDescent="0.2">
      <c r="A1886" t="s">
        <v>104</v>
      </c>
      <c r="B1886" t="s">
        <v>105</v>
      </c>
      <c r="C1886">
        <v>1967</v>
      </c>
      <c r="D1886">
        <v>71.775999999999996</v>
      </c>
    </row>
    <row r="1887" spans="1:4" x14ac:dyDescent="0.2">
      <c r="A1887" t="s">
        <v>106</v>
      </c>
      <c r="B1887" t="s">
        <v>107</v>
      </c>
      <c r="C1887">
        <v>1967</v>
      </c>
      <c r="D1887">
        <v>70.264146341</v>
      </c>
    </row>
    <row r="1888" spans="1:4" x14ac:dyDescent="0.2">
      <c r="A1888" t="s">
        <v>108</v>
      </c>
      <c r="B1888" t="s">
        <v>109</v>
      </c>
      <c r="C1888">
        <v>1967</v>
      </c>
      <c r="D1888">
        <v>70.373999999999995</v>
      </c>
    </row>
    <row r="1889" spans="1:4" x14ac:dyDescent="0.2">
      <c r="A1889" t="s">
        <v>110</v>
      </c>
      <c r="B1889" t="s">
        <v>111</v>
      </c>
      <c r="C1889">
        <v>1967</v>
      </c>
      <c r="D1889">
        <v>47.203000000000003</v>
      </c>
    </row>
    <row r="1890" spans="1:4" x14ac:dyDescent="0.2">
      <c r="A1890" t="s">
        <v>112</v>
      </c>
      <c r="B1890" t="s">
        <v>113</v>
      </c>
      <c r="C1890">
        <v>1967</v>
      </c>
    </row>
    <row r="1891" spans="1:4" x14ac:dyDescent="0.2">
      <c r="A1891" t="s">
        <v>114</v>
      </c>
      <c r="B1891" t="s">
        <v>115</v>
      </c>
      <c r="C1891">
        <v>1967</v>
      </c>
      <c r="D1891">
        <v>72.922195122000005</v>
      </c>
    </row>
    <row r="1892" spans="1:4" x14ac:dyDescent="0.2">
      <c r="A1892" t="s">
        <v>116</v>
      </c>
      <c r="B1892" t="s">
        <v>117</v>
      </c>
      <c r="C1892">
        <v>1967</v>
      </c>
      <c r="D1892">
        <v>56.625</v>
      </c>
    </row>
    <row r="1893" spans="1:4" x14ac:dyDescent="0.2">
      <c r="A1893" t="s">
        <v>118</v>
      </c>
      <c r="B1893" t="s">
        <v>119</v>
      </c>
      <c r="C1893">
        <v>1967</v>
      </c>
      <c r="D1893">
        <v>49.207999999999998</v>
      </c>
    </row>
    <row r="1894" spans="1:4" x14ac:dyDescent="0.2">
      <c r="A1894" t="s">
        <v>120</v>
      </c>
      <c r="B1894" t="s">
        <v>121</v>
      </c>
      <c r="C1894">
        <v>1967</v>
      </c>
      <c r="D1894">
        <v>54.271784109999999</v>
      </c>
    </row>
    <row r="1895" spans="1:4" x14ac:dyDescent="0.2">
      <c r="A1895" t="s">
        <v>122</v>
      </c>
      <c r="B1895" t="s">
        <v>123</v>
      </c>
      <c r="C1895">
        <v>1967</v>
      </c>
      <c r="D1895">
        <v>49.436951487000002</v>
      </c>
    </row>
    <row r="1896" spans="1:4" x14ac:dyDescent="0.2">
      <c r="A1896" t="s">
        <v>124</v>
      </c>
      <c r="B1896" t="s">
        <v>125</v>
      </c>
      <c r="C1896">
        <v>1967</v>
      </c>
      <c r="D1896">
        <v>56.240721143000002</v>
      </c>
    </row>
    <row r="1897" spans="1:4" x14ac:dyDescent="0.2">
      <c r="A1897" t="s">
        <v>126</v>
      </c>
      <c r="B1897" t="s">
        <v>127</v>
      </c>
      <c r="C1897">
        <v>1967</v>
      </c>
      <c r="D1897">
        <v>65.479769069</v>
      </c>
    </row>
    <row r="1898" spans="1:4" x14ac:dyDescent="0.2">
      <c r="A1898" t="s">
        <v>128</v>
      </c>
      <c r="B1898" t="s">
        <v>129</v>
      </c>
      <c r="C1898">
        <v>1967</v>
      </c>
      <c r="D1898">
        <v>68.640538887999995</v>
      </c>
    </row>
    <row r="1899" spans="1:4" x14ac:dyDescent="0.2">
      <c r="A1899" t="s">
        <v>130</v>
      </c>
      <c r="B1899" t="s">
        <v>131</v>
      </c>
      <c r="C1899">
        <v>1967</v>
      </c>
      <c r="D1899">
        <v>56.615000000000002</v>
      </c>
    </row>
    <row r="1900" spans="1:4" x14ac:dyDescent="0.2">
      <c r="A1900" t="s">
        <v>132</v>
      </c>
      <c r="B1900" t="s">
        <v>133</v>
      </c>
      <c r="C1900">
        <v>1967</v>
      </c>
      <c r="D1900">
        <v>51.302</v>
      </c>
    </row>
    <row r="1901" spans="1:4" x14ac:dyDescent="0.2">
      <c r="A1901" t="s">
        <v>134</v>
      </c>
      <c r="B1901" t="s">
        <v>135</v>
      </c>
      <c r="C1901">
        <v>1967</v>
      </c>
      <c r="D1901">
        <v>70.736890052999996</v>
      </c>
    </row>
    <row r="1902" spans="1:4" x14ac:dyDescent="0.2">
      <c r="A1902" t="s">
        <v>136</v>
      </c>
      <c r="B1902" t="s">
        <v>137</v>
      </c>
      <c r="C1902">
        <v>1967</v>
      </c>
      <c r="D1902">
        <v>42.015999999999998</v>
      </c>
    </row>
    <row r="1903" spans="1:4" x14ac:dyDescent="0.2">
      <c r="A1903" t="s">
        <v>138</v>
      </c>
      <c r="B1903" t="s">
        <v>139</v>
      </c>
      <c r="C1903">
        <v>1967</v>
      </c>
      <c r="D1903">
        <v>71.252926829000003</v>
      </c>
    </row>
    <row r="1904" spans="1:4" x14ac:dyDescent="0.2">
      <c r="A1904" t="s">
        <v>140</v>
      </c>
      <c r="B1904" t="s">
        <v>141</v>
      </c>
      <c r="C1904">
        <v>1967</v>
      </c>
      <c r="D1904">
        <v>69.802121951000004</v>
      </c>
    </row>
    <row r="1905" spans="1:4" x14ac:dyDescent="0.2">
      <c r="A1905" t="s">
        <v>142</v>
      </c>
      <c r="B1905" t="s">
        <v>143</v>
      </c>
      <c r="C1905">
        <v>1967</v>
      </c>
      <c r="D1905">
        <v>42.026000000000003</v>
      </c>
    </row>
    <row r="1906" spans="1:4" x14ac:dyDescent="0.2">
      <c r="A1906" t="s">
        <v>144</v>
      </c>
      <c r="B1906" t="s">
        <v>145</v>
      </c>
      <c r="C1906">
        <v>1967</v>
      </c>
      <c r="D1906">
        <v>70.678060935999994</v>
      </c>
    </row>
    <row r="1907" spans="1:4" x14ac:dyDescent="0.2">
      <c r="A1907" t="s">
        <v>146</v>
      </c>
      <c r="B1907" t="s">
        <v>147</v>
      </c>
      <c r="C1907">
        <v>1967</v>
      </c>
      <c r="D1907">
        <v>44.920571658</v>
      </c>
    </row>
    <row r="1908" spans="1:4" x14ac:dyDescent="0.2">
      <c r="A1908" t="s">
        <v>148</v>
      </c>
      <c r="B1908" t="s">
        <v>149</v>
      </c>
      <c r="C1908">
        <v>1967</v>
      </c>
      <c r="D1908">
        <v>69.666585366000007</v>
      </c>
    </row>
    <row r="1909" spans="1:4" x14ac:dyDescent="0.2">
      <c r="A1909" t="s">
        <v>150</v>
      </c>
      <c r="B1909" t="s">
        <v>151</v>
      </c>
      <c r="C1909">
        <v>1967</v>
      </c>
      <c r="D1909">
        <v>58.741</v>
      </c>
    </row>
    <row r="1910" spans="1:4" x14ac:dyDescent="0.2">
      <c r="A1910" t="s">
        <v>152</v>
      </c>
      <c r="B1910" t="s">
        <v>153</v>
      </c>
      <c r="C1910">
        <v>1967</v>
      </c>
      <c r="D1910">
        <v>71.160975609999994</v>
      </c>
    </row>
    <row r="1911" spans="1:4" x14ac:dyDescent="0.2">
      <c r="A1911" t="s">
        <v>154</v>
      </c>
      <c r="B1911" t="s">
        <v>155</v>
      </c>
      <c r="C1911">
        <v>1967</v>
      </c>
    </row>
    <row r="1912" spans="1:4" x14ac:dyDescent="0.2">
      <c r="A1912" t="s">
        <v>156</v>
      </c>
      <c r="B1912" t="s">
        <v>157</v>
      </c>
      <c r="C1912">
        <v>1967</v>
      </c>
      <c r="D1912">
        <v>60.386000000000003</v>
      </c>
    </row>
    <row r="1913" spans="1:4" x14ac:dyDescent="0.2">
      <c r="A1913" t="s">
        <v>158</v>
      </c>
      <c r="B1913" t="s">
        <v>159</v>
      </c>
      <c r="C1913">
        <v>1967</v>
      </c>
      <c r="D1913">
        <v>44.082000000000001</v>
      </c>
    </row>
    <row r="1914" spans="1:4" x14ac:dyDescent="0.2">
      <c r="A1914" t="s">
        <v>160</v>
      </c>
      <c r="B1914" t="s">
        <v>161</v>
      </c>
      <c r="C1914">
        <v>1967</v>
      </c>
      <c r="D1914">
        <v>72.124390243999997</v>
      </c>
    </row>
    <row r="1915" spans="1:4" x14ac:dyDescent="0.2">
      <c r="A1915" t="s">
        <v>162</v>
      </c>
      <c r="B1915" t="s">
        <v>163</v>
      </c>
      <c r="C1915">
        <v>1967</v>
      </c>
      <c r="D1915">
        <v>66.453999999999994</v>
      </c>
    </row>
    <row r="1916" spans="1:4" x14ac:dyDescent="0.2">
      <c r="A1916" t="s">
        <v>164</v>
      </c>
      <c r="B1916" t="s">
        <v>165</v>
      </c>
      <c r="C1916">
        <v>1967</v>
      </c>
      <c r="D1916">
        <v>48.469000000000001</v>
      </c>
    </row>
    <row r="1917" spans="1:4" x14ac:dyDescent="0.2">
      <c r="A1917" t="s">
        <v>166</v>
      </c>
      <c r="B1917" t="s">
        <v>167</v>
      </c>
      <c r="C1917">
        <v>1967</v>
      </c>
    </row>
    <row r="1918" spans="1:4" x14ac:dyDescent="0.2">
      <c r="A1918" t="s">
        <v>168</v>
      </c>
      <c r="B1918" t="s">
        <v>169</v>
      </c>
      <c r="C1918">
        <v>1967</v>
      </c>
      <c r="D1918">
        <v>36.048000000000002</v>
      </c>
    </row>
    <row r="1919" spans="1:4" x14ac:dyDescent="0.2">
      <c r="A1919" t="s">
        <v>170</v>
      </c>
      <c r="B1919" t="s">
        <v>171</v>
      </c>
      <c r="C1919">
        <v>1967</v>
      </c>
      <c r="D1919">
        <v>35.417000000000002</v>
      </c>
    </row>
    <row r="1920" spans="1:4" x14ac:dyDescent="0.2">
      <c r="A1920" t="s">
        <v>172</v>
      </c>
      <c r="B1920" t="s">
        <v>173</v>
      </c>
      <c r="C1920">
        <v>1967</v>
      </c>
      <c r="D1920">
        <v>40.372</v>
      </c>
    </row>
    <row r="1921" spans="1:4" x14ac:dyDescent="0.2">
      <c r="A1921" t="s">
        <v>174</v>
      </c>
      <c r="B1921" t="s">
        <v>175</v>
      </c>
      <c r="C1921">
        <v>1967</v>
      </c>
      <c r="D1921">
        <v>38.841999999999999</v>
      </c>
    </row>
    <row r="1922" spans="1:4" x14ac:dyDescent="0.2">
      <c r="A1922" t="s">
        <v>176</v>
      </c>
      <c r="B1922" t="s">
        <v>177</v>
      </c>
      <c r="C1922">
        <v>1967</v>
      </c>
      <c r="D1922">
        <v>70.052463415000005</v>
      </c>
    </row>
    <row r="1923" spans="1:4" x14ac:dyDescent="0.2">
      <c r="A1923" t="s">
        <v>178</v>
      </c>
      <c r="B1923" t="s">
        <v>179</v>
      </c>
      <c r="C1923">
        <v>1967</v>
      </c>
      <c r="D1923">
        <v>62.835000000000001</v>
      </c>
    </row>
    <row r="1924" spans="1:4" x14ac:dyDescent="0.2">
      <c r="A1924" t="s">
        <v>180</v>
      </c>
      <c r="B1924" t="s">
        <v>181</v>
      </c>
      <c r="C1924">
        <v>1967</v>
      </c>
    </row>
    <row r="1925" spans="1:4" x14ac:dyDescent="0.2">
      <c r="A1925" t="s">
        <v>182</v>
      </c>
      <c r="B1925" t="s">
        <v>183</v>
      </c>
      <c r="C1925">
        <v>1967</v>
      </c>
      <c r="D1925">
        <v>50.646000000000001</v>
      </c>
    </row>
    <row r="1926" spans="1:4" x14ac:dyDescent="0.2">
      <c r="A1926" t="s">
        <v>184</v>
      </c>
      <c r="B1926" t="s">
        <v>185</v>
      </c>
      <c r="C1926">
        <v>1967</v>
      </c>
      <c r="D1926">
        <v>64.361000000000004</v>
      </c>
    </row>
    <row r="1927" spans="1:4" x14ac:dyDescent="0.2">
      <c r="A1927" t="s">
        <v>186</v>
      </c>
      <c r="B1927" t="s">
        <v>187</v>
      </c>
      <c r="C1927">
        <v>1967</v>
      </c>
      <c r="D1927">
        <v>61.462000000000003</v>
      </c>
    </row>
    <row r="1928" spans="1:4" x14ac:dyDescent="0.2">
      <c r="A1928" t="s">
        <v>188</v>
      </c>
      <c r="B1928" t="s">
        <v>189</v>
      </c>
      <c r="C1928">
        <v>1967</v>
      </c>
      <c r="D1928">
        <v>69.954182130000007</v>
      </c>
    </row>
    <row r="1929" spans="1:4" x14ac:dyDescent="0.2">
      <c r="A1929" t="s">
        <v>190</v>
      </c>
      <c r="B1929" t="s">
        <v>191</v>
      </c>
      <c r="C1929">
        <v>1967</v>
      </c>
      <c r="D1929">
        <v>70.325780488000007</v>
      </c>
    </row>
    <row r="1930" spans="1:4" x14ac:dyDescent="0.2">
      <c r="A1930" t="s">
        <v>192</v>
      </c>
      <c r="B1930" t="s">
        <v>193</v>
      </c>
      <c r="C1930">
        <v>1967</v>
      </c>
      <c r="D1930">
        <v>50.741999999999997</v>
      </c>
    </row>
    <row r="1931" spans="1:4" x14ac:dyDescent="0.2">
      <c r="A1931" t="s">
        <v>194</v>
      </c>
      <c r="B1931" t="s">
        <v>195</v>
      </c>
      <c r="C1931">
        <v>1967</v>
      </c>
      <c r="D1931">
        <v>42.467486147999999</v>
      </c>
    </row>
    <row r="1932" spans="1:4" x14ac:dyDescent="0.2">
      <c r="A1932" t="s">
        <v>196</v>
      </c>
      <c r="B1932" t="s">
        <v>197</v>
      </c>
      <c r="C1932">
        <v>1967</v>
      </c>
      <c r="D1932">
        <v>67.208731706999998</v>
      </c>
    </row>
    <row r="1933" spans="1:4" x14ac:dyDescent="0.2">
      <c r="A1933" t="s">
        <v>198</v>
      </c>
      <c r="B1933" t="s">
        <v>199</v>
      </c>
      <c r="C1933">
        <v>1967</v>
      </c>
      <c r="D1933">
        <v>45.954999999999998</v>
      </c>
    </row>
    <row r="1934" spans="1:4" x14ac:dyDescent="0.2">
      <c r="A1934" t="s">
        <v>200</v>
      </c>
      <c r="B1934" t="s">
        <v>201</v>
      </c>
      <c r="C1934">
        <v>1967</v>
      </c>
      <c r="D1934">
        <v>69.407073170999993</v>
      </c>
    </row>
    <row r="1935" spans="1:4" x14ac:dyDescent="0.2">
      <c r="A1935" t="s">
        <v>202</v>
      </c>
      <c r="B1935" t="s">
        <v>203</v>
      </c>
      <c r="C1935">
        <v>1967</v>
      </c>
      <c r="D1935">
        <v>54.413513492</v>
      </c>
    </row>
    <row r="1936" spans="1:4" x14ac:dyDescent="0.2">
      <c r="A1936" t="s">
        <v>204</v>
      </c>
      <c r="B1936" t="s">
        <v>205</v>
      </c>
      <c r="C1936">
        <v>1967</v>
      </c>
      <c r="D1936">
        <v>52.886832642999998</v>
      </c>
    </row>
    <row r="1937" spans="1:4" x14ac:dyDescent="0.2">
      <c r="A1937" t="s">
        <v>206</v>
      </c>
      <c r="B1937" t="s">
        <v>207</v>
      </c>
      <c r="C1937">
        <v>1967</v>
      </c>
      <c r="D1937">
        <v>45.494455711000001</v>
      </c>
    </row>
    <row r="1938" spans="1:4" x14ac:dyDescent="0.2">
      <c r="A1938" t="s">
        <v>208</v>
      </c>
      <c r="B1938" t="s">
        <v>209</v>
      </c>
      <c r="C1938">
        <v>1967</v>
      </c>
      <c r="D1938">
        <v>47.761162421999998</v>
      </c>
    </row>
    <row r="1939" spans="1:4" x14ac:dyDescent="0.2">
      <c r="A1939" t="s">
        <v>210</v>
      </c>
      <c r="B1939" t="s">
        <v>211</v>
      </c>
      <c r="C1939">
        <v>1967</v>
      </c>
      <c r="D1939">
        <v>52.823999999999998</v>
      </c>
    </row>
    <row r="1940" spans="1:4" x14ac:dyDescent="0.2">
      <c r="A1940" t="s">
        <v>212</v>
      </c>
      <c r="B1940" t="s">
        <v>213</v>
      </c>
      <c r="C1940">
        <v>1967</v>
      </c>
      <c r="D1940">
        <v>44.417121422000001</v>
      </c>
    </row>
    <row r="1941" spans="1:4" x14ac:dyDescent="0.2">
      <c r="A1941" t="s">
        <v>214</v>
      </c>
      <c r="B1941" t="s">
        <v>215</v>
      </c>
      <c r="C1941">
        <v>1967</v>
      </c>
    </row>
    <row r="1942" spans="1:4" x14ac:dyDescent="0.2">
      <c r="A1942" t="s">
        <v>216</v>
      </c>
      <c r="B1942" t="s">
        <v>217</v>
      </c>
      <c r="C1942">
        <v>1967</v>
      </c>
      <c r="D1942">
        <v>45.691000000000003</v>
      </c>
    </row>
    <row r="1943" spans="1:4" x14ac:dyDescent="0.2">
      <c r="A1943" t="s">
        <v>218</v>
      </c>
      <c r="B1943" t="s">
        <v>219</v>
      </c>
      <c r="C1943">
        <v>1967</v>
      </c>
    </row>
    <row r="1944" spans="1:4" x14ac:dyDescent="0.2">
      <c r="A1944" t="s">
        <v>220</v>
      </c>
      <c r="B1944" t="s">
        <v>221</v>
      </c>
      <c r="C1944">
        <v>1967</v>
      </c>
      <c r="D1944">
        <v>70.745146340999995</v>
      </c>
    </row>
    <row r="1945" spans="1:4" x14ac:dyDescent="0.2">
      <c r="A1945" t="s">
        <v>222</v>
      </c>
      <c r="B1945" t="s">
        <v>223</v>
      </c>
      <c r="C1945">
        <v>1967</v>
      </c>
      <c r="D1945">
        <v>48.889000000000003</v>
      </c>
    </row>
    <row r="1946" spans="1:4" x14ac:dyDescent="0.2">
      <c r="A1946" t="s">
        <v>224</v>
      </c>
      <c r="B1946" t="s">
        <v>225</v>
      </c>
      <c r="C1946">
        <v>1967</v>
      </c>
      <c r="D1946">
        <v>55.85</v>
      </c>
    </row>
    <row r="1947" spans="1:4" x14ac:dyDescent="0.2">
      <c r="A1947" t="s">
        <v>226</v>
      </c>
      <c r="B1947" t="s">
        <v>227</v>
      </c>
      <c r="C1947">
        <v>1967</v>
      </c>
      <c r="D1947">
        <v>73.783170732000002</v>
      </c>
    </row>
    <row r="1948" spans="1:4" x14ac:dyDescent="0.2">
      <c r="A1948" t="s">
        <v>228</v>
      </c>
      <c r="B1948" t="s">
        <v>229</v>
      </c>
      <c r="C1948">
        <v>1967</v>
      </c>
      <c r="D1948">
        <v>71.509756097999997</v>
      </c>
    </row>
    <row r="1949" spans="1:4" x14ac:dyDescent="0.2">
      <c r="A1949" t="s">
        <v>230</v>
      </c>
      <c r="B1949" t="s">
        <v>231</v>
      </c>
      <c r="C1949">
        <v>1967</v>
      </c>
      <c r="D1949">
        <v>70.956585365999999</v>
      </c>
    </row>
    <row r="1950" spans="1:4" x14ac:dyDescent="0.2">
      <c r="A1950" t="s">
        <v>232</v>
      </c>
      <c r="B1950" t="s">
        <v>233</v>
      </c>
      <c r="C1950">
        <v>1967</v>
      </c>
      <c r="D1950">
        <v>67.465999999999994</v>
      </c>
    </row>
    <row r="1951" spans="1:4" x14ac:dyDescent="0.2">
      <c r="A1951" t="s">
        <v>234</v>
      </c>
      <c r="B1951" t="s">
        <v>235</v>
      </c>
      <c r="C1951">
        <v>1967</v>
      </c>
      <c r="D1951">
        <v>58.021999999999998</v>
      </c>
    </row>
    <row r="1952" spans="1:4" x14ac:dyDescent="0.2">
      <c r="A1952" t="s">
        <v>236</v>
      </c>
      <c r="B1952" t="s">
        <v>237</v>
      </c>
      <c r="C1952">
        <v>1967</v>
      </c>
      <c r="D1952">
        <v>71.276585366000006</v>
      </c>
    </row>
    <row r="1953" spans="1:4" x14ac:dyDescent="0.2">
      <c r="A1953" t="s">
        <v>238</v>
      </c>
      <c r="B1953" t="s">
        <v>239</v>
      </c>
      <c r="C1953">
        <v>1967</v>
      </c>
      <c r="D1953">
        <v>61.239487805000003</v>
      </c>
    </row>
    <row r="1954" spans="1:4" x14ac:dyDescent="0.2">
      <c r="A1954" t="s">
        <v>240</v>
      </c>
      <c r="B1954" t="s">
        <v>241</v>
      </c>
      <c r="C1954">
        <v>1967</v>
      </c>
      <c r="D1954">
        <v>50.514000000000003</v>
      </c>
    </row>
    <row r="1955" spans="1:4" x14ac:dyDescent="0.2">
      <c r="A1955" t="s">
        <v>242</v>
      </c>
      <c r="B1955" t="s">
        <v>243</v>
      </c>
      <c r="C1955">
        <v>1967</v>
      </c>
      <c r="D1955">
        <v>59.146317072999999</v>
      </c>
    </row>
    <row r="1956" spans="1:4" x14ac:dyDescent="0.2">
      <c r="A1956" t="s">
        <v>244</v>
      </c>
      <c r="B1956" t="s">
        <v>245</v>
      </c>
      <c r="C1956">
        <v>1967</v>
      </c>
      <c r="D1956">
        <v>42.485999999999997</v>
      </c>
    </row>
    <row r="1957" spans="1:4" x14ac:dyDescent="0.2">
      <c r="A1957" t="s">
        <v>246</v>
      </c>
      <c r="B1957" t="s">
        <v>247</v>
      </c>
      <c r="C1957">
        <v>1967</v>
      </c>
      <c r="D1957">
        <v>52.844999999999999</v>
      </c>
    </row>
    <row r="1958" spans="1:4" x14ac:dyDescent="0.2">
      <c r="A1958" t="s">
        <v>248</v>
      </c>
      <c r="B1958" t="s">
        <v>249</v>
      </c>
      <c r="C1958">
        <v>1967</v>
      </c>
    </row>
    <row r="1959" spans="1:4" x14ac:dyDescent="0.2">
      <c r="A1959" t="s">
        <v>250</v>
      </c>
      <c r="B1959" t="s">
        <v>251</v>
      </c>
      <c r="C1959">
        <v>1967</v>
      </c>
      <c r="D1959">
        <v>58.526536585000002</v>
      </c>
    </row>
    <row r="1960" spans="1:4" x14ac:dyDescent="0.2">
      <c r="A1960" t="s">
        <v>252</v>
      </c>
      <c r="B1960" t="s">
        <v>253</v>
      </c>
      <c r="C1960">
        <v>1967</v>
      </c>
      <c r="D1960">
        <v>64.614000000000004</v>
      </c>
    </row>
    <row r="1961" spans="1:4" x14ac:dyDescent="0.2">
      <c r="A1961" t="s">
        <v>254</v>
      </c>
      <c r="B1961" t="s">
        <v>255</v>
      </c>
      <c r="C1961">
        <v>1967</v>
      </c>
      <c r="D1961">
        <v>58.084984798000001</v>
      </c>
    </row>
    <row r="1962" spans="1:4" x14ac:dyDescent="0.2">
      <c r="A1962" t="s">
        <v>256</v>
      </c>
      <c r="B1962" t="s">
        <v>257</v>
      </c>
      <c r="C1962">
        <v>1967</v>
      </c>
      <c r="D1962">
        <v>45.34</v>
      </c>
    </row>
    <row r="1963" spans="1:4" x14ac:dyDescent="0.2">
      <c r="A1963" t="s">
        <v>258</v>
      </c>
      <c r="B1963" t="s">
        <v>259</v>
      </c>
      <c r="C1963">
        <v>1967</v>
      </c>
      <c r="D1963">
        <v>65.254999999999995</v>
      </c>
    </row>
    <row r="1964" spans="1:4" x14ac:dyDescent="0.2">
      <c r="A1964" t="s">
        <v>260</v>
      </c>
      <c r="B1964" t="s">
        <v>261</v>
      </c>
      <c r="C1964">
        <v>1967</v>
      </c>
      <c r="D1964">
        <v>37.564</v>
      </c>
    </row>
    <row r="1965" spans="1:4" x14ac:dyDescent="0.2">
      <c r="A1965" t="s">
        <v>262</v>
      </c>
      <c r="B1965" t="s">
        <v>263</v>
      </c>
      <c r="C1965">
        <v>1967</v>
      </c>
      <c r="D1965">
        <v>52.777999999999999</v>
      </c>
    </row>
    <row r="1966" spans="1:4" x14ac:dyDescent="0.2">
      <c r="A1966" t="s">
        <v>264</v>
      </c>
      <c r="B1966" t="s">
        <v>265</v>
      </c>
      <c r="C1966">
        <v>1967</v>
      </c>
      <c r="D1966">
        <v>61.494</v>
      </c>
    </row>
    <row r="1967" spans="1:4" x14ac:dyDescent="0.2">
      <c r="A1967" t="s">
        <v>266</v>
      </c>
      <c r="B1967" t="s">
        <v>267</v>
      </c>
      <c r="C1967">
        <v>1967</v>
      </c>
      <c r="D1967">
        <v>59.132118124000002</v>
      </c>
    </row>
    <row r="1968" spans="1:4" x14ac:dyDescent="0.2">
      <c r="A1968" t="s">
        <v>268</v>
      </c>
      <c r="B1968" t="s">
        <v>269</v>
      </c>
      <c r="C1968">
        <v>1967</v>
      </c>
      <c r="D1968">
        <v>43.462466532000001</v>
      </c>
    </row>
    <row r="1969" spans="1:4" x14ac:dyDescent="0.2">
      <c r="A1969" t="s">
        <v>270</v>
      </c>
      <c r="B1969" t="s">
        <v>271</v>
      </c>
      <c r="C1969">
        <v>1967</v>
      </c>
      <c r="D1969">
        <v>42.642321416000001</v>
      </c>
    </row>
    <row r="1970" spans="1:4" x14ac:dyDescent="0.2">
      <c r="A1970" t="s">
        <v>272</v>
      </c>
      <c r="B1970" t="s">
        <v>273</v>
      </c>
      <c r="C1970">
        <v>1967</v>
      </c>
    </row>
    <row r="1971" spans="1:4" x14ac:dyDescent="0.2">
      <c r="A1971" t="s">
        <v>274</v>
      </c>
      <c r="B1971" t="s">
        <v>275</v>
      </c>
      <c r="C1971">
        <v>1967</v>
      </c>
      <c r="D1971">
        <v>62.631</v>
      </c>
    </row>
    <row r="1972" spans="1:4" x14ac:dyDescent="0.2">
      <c r="A1972" t="s">
        <v>276</v>
      </c>
      <c r="B1972" t="s">
        <v>277</v>
      </c>
      <c r="C1972">
        <v>1967</v>
      </c>
      <c r="D1972">
        <v>49.471313066</v>
      </c>
    </row>
    <row r="1973" spans="1:4" x14ac:dyDescent="0.2">
      <c r="A1973" t="s">
        <v>278</v>
      </c>
      <c r="B1973" t="s">
        <v>279</v>
      </c>
      <c r="C1973">
        <v>1967</v>
      </c>
      <c r="D1973">
        <v>52.559996235</v>
      </c>
    </row>
    <row r="1974" spans="1:4" x14ac:dyDescent="0.2">
      <c r="A1974" t="s">
        <v>280</v>
      </c>
      <c r="B1974" t="s">
        <v>281</v>
      </c>
      <c r="C1974">
        <v>1967</v>
      </c>
      <c r="D1974">
        <v>48.521999999999998</v>
      </c>
    </row>
    <row r="1975" spans="1:4" x14ac:dyDescent="0.2">
      <c r="A1975" t="s">
        <v>282</v>
      </c>
      <c r="B1975" t="s">
        <v>283</v>
      </c>
      <c r="C1975">
        <v>1967</v>
      </c>
      <c r="D1975">
        <v>57.401365593999998</v>
      </c>
    </row>
    <row r="1976" spans="1:4" x14ac:dyDescent="0.2">
      <c r="A1976" t="s">
        <v>284</v>
      </c>
      <c r="B1976" t="s">
        <v>285</v>
      </c>
      <c r="C1976">
        <v>1967</v>
      </c>
      <c r="D1976">
        <v>71.603902438999995</v>
      </c>
    </row>
    <row r="1977" spans="1:4" x14ac:dyDescent="0.2">
      <c r="A1977" t="s">
        <v>286</v>
      </c>
      <c r="B1977" t="s">
        <v>287</v>
      </c>
      <c r="C1977">
        <v>1967</v>
      </c>
      <c r="D1977">
        <v>69.761341462999994</v>
      </c>
    </row>
    <row r="1978" spans="1:4" x14ac:dyDescent="0.2">
      <c r="A1978" t="s">
        <v>288</v>
      </c>
      <c r="B1978" t="s">
        <v>289</v>
      </c>
      <c r="C1978">
        <v>1967</v>
      </c>
      <c r="D1978">
        <v>70.393902439000001</v>
      </c>
    </row>
    <row r="1979" spans="1:4" x14ac:dyDescent="0.2">
      <c r="A1979" t="s">
        <v>290</v>
      </c>
      <c r="B1979" t="s">
        <v>291</v>
      </c>
      <c r="C1979">
        <v>1967</v>
      </c>
      <c r="D1979">
        <v>67.927999999999997</v>
      </c>
    </row>
    <row r="1980" spans="1:4" x14ac:dyDescent="0.2">
      <c r="A1980" t="s">
        <v>292</v>
      </c>
      <c r="B1980" t="s">
        <v>293</v>
      </c>
      <c r="C1980">
        <v>1967</v>
      </c>
    </row>
    <row r="1981" spans="1:4" x14ac:dyDescent="0.2">
      <c r="A1981" t="s">
        <v>294</v>
      </c>
      <c r="B1981" t="s">
        <v>295</v>
      </c>
      <c r="C1981">
        <v>1967</v>
      </c>
      <c r="D1981">
        <v>51.412999999999997</v>
      </c>
    </row>
    <row r="1982" spans="1:4" x14ac:dyDescent="0.2">
      <c r="A1982" t="s">
        <v>296</v>
      </c>
      <c r="B1982" t="s">
        <v>297</v>
      </c>
      <c r="C1982">
        <v>1967</v>
      </c>
    </row>
    <row r="1983" spans="1:4" x14ac:dyDescent="0.2">
      <c r="A1983" t="s">
        <v>298</v>
      </c>
      <c r="B1983" t="s">
        <v>299</v>
      </c>
      <c r="C1983">
        <v>1967</v>
      </c>
      <c r="D1983">
        <v>64.475999999999999</v>
      </c>
    </row>
    <row r="1984" spans="1:4" x14ac:dyDescent="0.2">
      <c r="A1984" t="s">
        <v>300</v>
      </c>
      <c r="B1984" t="s">
        <v>301</v>
      </c>
      <c r="C1984">
        <v>1967</v>
      </c>
      <c r="D1984">
        <v>43.31</v>
      </c>
    </row>
    <row r="1985" spans="1:4" x14ac:dyDescent="0.2">
      <c r="A1985" t="s">
        <v>302</v>
      </c>
      <c r="B1985" t="s">
        <v>303</v>
      </c>
      <c r="C1985">
        <v>1967</v>
      </c>
      <c r="D1985">
        <v>42.045999999999999</v>
      </c>
    </row>
    <row r="1986" spans="1:4" x14ac:dyDescent="0.2">
      <c r="A1986" t="s">
        <v>304</v>
      </c>
      <c r="B1986" t="s">
        <v>305</v>
      </c>
      <c r="C1986">
        <v>1967</v>
      </c>
      <c r="D1986">
        <v>51.261361821999998</v>
      </c>
    </row>
    <row r="1987" spans="1:4" x14ac:dyDescent="0.2">
      <c r="A1987" t="s">
        <v>306</v>
      </c>
      <c r="B1987" t="s">
        <v>307</v>
      </c>
      <c r="C1987">
        <v>1967</v>
      </c>
      <c r="D1987">
        <v>60.171999999999997</v>
      </c>
    </row>
    <row r="1988" spans="1:4" x14ac:dyDescent="0.2">
      <c r="A1988" t="s">
        <v>308</v>
      </c>
      <c r="B1988" t="s">
        <v>309</v>
      </c>
      <c r="C1988">
        <v>1967</v>
      </c>
    </row>
    <row r="1989" spans="1:4" x14ac:dyDescent="0.2">
      <c r="A1989" t="s">
        <v>310</v>
      </c>
      <c r="B1989" t="s">
        <v>311</v>
      </c>
      <c r="C1989">
        <v>1967</v>
      </c>
      <c r="D1989">
        <v>53.366088607000002</v>
      </c>
    </row>
    <row r="1990" spans="1:4" x14ac:dyDescent="0.2">
      <c r="A1990" t="s">
        <v>312</v>
      </c>
      <c r="B1990" t="s">
        <v>313</v>
      </c>
      <c r="C1990">
        <v>1967</v>
      </c>
      <c r="D1990">
        <v>64.775000000000006</v>
      </c>
    </row>
    <row r="1991" spans="1:4" x14ac:dyDescent="0.2">
      <c r="A1991" t="s">
        <v>314</v>
      </c>
      <c r="B1991" t="s">
        <v>315</v>
      </c>
      <c r="C1991">
        <v>1967</v>
      </c>
      <c r="D1991">
        <v>30.495999999999999</v>
      </c>
    </row>
    <row r="1992" spans="1:4" x14ac:dyDescent="0.2">
      <c r="A1992" t="s">
        <v>316</v>
      </c>
      <c r="B1992" t="s">
        <v>317</v>
      </c>
      <c r="C1992">
        <v>1967</v>
      </c>
      <c r="D1992">
        <v>70.546999999999997</v>
      </c>
    </row>
    <row r="1993" spans="1:4" x14ac:dyDescent="0.2">
      <c r="A1993" t="s">
        <v>318</v>
      </c>
      <c r="B1993" t="s">
        <v>319</v>
      </c>
      <c r="C1993">
        <v>1967</v>
      </c>
      <c r="D1993">
        <v>48.927</v>
      </c>
    </row>
    <row r="1994" spans="1:4" x14ac:dyDescent="0.2">
      <c r="A1994" t="s">
        <v>320</v>
      </c>
      <c r="B1994" t="s">
        <v>321</v>
      </c>
      <c r="C1994">
        <v>1967</v>
      </c>
      <c r="D1994">
        <v>50.714014175999999</v>
      </c>
    </row>
    <row r="1995" spans="1:4" x14ac:dyDescent="0.2">
      <c r="A1995" t="s">
        <v>322</v>
      </c>
      <c r="B1995" t="s">
        <v>323</v>
      </c>
      <c r="C1995">
        <v>1967</v>
      </c>
      <c r="D1995">
        <v>68.168999999999997</v>
      </c>
    </row>
    <row r="1996" spans="1:4" x14ac:dyDescent="0.2">
      <c r="A1996" t="s">
        <v>324</v>
      </c>
      <c r="B1996" t="s">
        <v>325</v>
      </c>
      <c r="C1996">
        <v>1967</v>
      </c>
      <c r="D1996">
        <v>53.701999999999998</v>
      </c>
    </row>
    <row r="1997" spans="1:4" x14ac:dyDescent="0.2">
      <c r="A1997" t="s">
        <v>326</v>
      </c>
      <c r="B1997" t="s">
        <v>327</v>
      </c>
      <c r="C1997">
        <v>1967</v>
      </c>
    </row>
    <row r="1998" spans="1:4" x14ac:dyDescent="0.2">
      <c r="A1998" t="s">
        <v>328</v>
      </c>
      <c r="B1998" t="s">
        <v>329</v>
      </c>
      <c r="C1998">
        <v>1967</v>
      </c>
      <c r="D1998">
        <v>37.979999999999997</v>
      </c>
    </row>
    <row r="1999" spans="1:4" x14ac:dyDescent="0.2">
      <c r="A1999" t="s">
        <v>330</v>
      </c>
      <c r="B1999" t="s">
        <v>331</v>
      </c>
      <c r="C1999">
        <v>1967</v>
      </c>
      <c r="D1999">
        <v>47.694000000000003</v>
      </c>
    </row>
    <row r="2000" spans="1:4" x14ac:dyDescent="0.2">
      <c r="A2000" t="s">
        <v>332</v>
      </c>
      <c r="B2000" t="s">
        <v>333</v>
      </c>
      <c r="C2000">
        <v>1967</v>
      </c>
      <c r="D2000">
        <v>62.815317073000003</v>
      </c>
    </row>
    <row r="2001" spans="1:4" x14ac:dyDescent="0.2">
      <c r="A2001" t="s">
        <v>334</v>
      </c>
      <c r="B2001" t="s">
        <v>335</v>
      </c>
      <c r="C2001">
        <v>1967</v>
      </c>
      <c r="D2001">
        <v>39.414999999999999</v>
      </c>
    </row>
    <row r="2002" spans="1:4" x14ac:dyDescent="0.2">
      <c r="A2002" t="s">
        <v>336</v>
      </c>
      <c r="B2002" t="s">
        <v>337</v>
      </c>
      <c r="C2002">
        <v>1967</v>
      </c>
      <c r="D2002">
        <v>63.128</v>
      </c>
    </row>
    <row r="2003" spans="1:4" x14ac:dyDescent="0.2">
      <c r="A2003" t="s">
        <v>338</v>
      </c>
      <c r="B2003" t="s">
        <v>339</v>
      </c>
      <c r="C2003">
        <v>1967</v>
      </c>
      <c r="D2003">
        <v>70.714382260999997</v>
      </c>
    </row>
    <row r="2004" spans="1:4" x14ac:dyDescent="0.2">
      <c r="A2004" t="s">
        <v>340</v>
      </c>
      <c r="B2004" t="s">
        <v>341</v>
      </c>
      <c r="C2004">
        <v>1967</v>
      </c>
      <c r="D2004">
        <v>50.917000000000002</v>
      </c>
    </row>
    <row r="2005" spans="1:4" x14ac:dyDescent="0.2">
      <c r="A2005" t="s">
        <v>342</v>
      </c>
      <c r="B2005" t="s">
        <v>343</v>
      </c>
      <c r="C2005">
        <v>1967</v>
      </c>
      <c r="D2005">
        <v>61.682926829000003</v>
      </c>
    </row>
    <row r="2006" spans="1:4" x14ac:dyDescent="0.2">
      <c r="A2006" t="s">
        <v>344</v>
      </c>
      <c r="B2006" t="s">
        <v>345</v>
      </c>
      <c r="C2006">
        <v>1967</v>
      </c>
      <c r="D2006">
        <v>35.570999999999998</v>
      </c>
    </row>
    <row r="2007" spans="1:4" x14ac:dyDescent="0.2">
      <c r="A2007" t="s">
        <v>346</v>
      </c>
      <c r="B2007" t="s">
        <v>347</v>
      </c>
      <c r="C2007">
        <v>1967</v>
      </c>
      <c r="D2007">
        <v>39.807000000000002</v>
      </c>
    </row>
    <row r="2008" spans="1:4" x14ac:dyDescent="0.2">
      <c r="A2008" t="s">
        <v>348</v>
      </c>
      <c r="B2008" t="s">
        <v>349</v>
      </c>
      <c r="C2008">
        <v>1967</v>
      </c>
      <c r="D2008">
        <v>51.656999999999996</v>
      </c>
    </row>
    <row r="2009" spans="1:4" x14ac:dyDescent="0.2">
      <c r="A2009" t="s">
        <v>350</v>
      </c>
      <c r="B2009" t="s">
        <v>351</v>
      </c>
      <c r="C2009">
        <v>1967</v>
      </c>
      <c r="D2009">
        <v>73.804146341000006</v>
      </c>
    </row>
    <row r="2010" spans="1:4" x14ac:dyDescent="0.2">
      <c r="A2010" t="s">
        <v>352</v>
      </c>
      <c r="B2010" t="s">
        <v>353</v>
      </c>
      <c r="C2010">
        <v>1967</v>
      </c>
      <c r="D2010">
        <v>74.066585365999998</v>
      </c>
    </row>
    <row r="2011" spans="1:4" x14ac:dyDescent="0.2">
      <c r="A2011" t="s">
        <v>354</v>
      </c>
      <c r="B2011" t="s">
        <v>355</v>
      </c>
      <c r="C2011">
        <v>1967</v>
      </c>
      <c r="D2011">
        <v>38.728999999999999</v>
      </c>
    </row>
    <row r="2012" spans="1:4" x14ac:dyDescent="0.2">
      <c r="A2012" t="s">
        <v>356</v>
      </c>
      <c r="B2012" t="s">
        <v>357</v>
      </c>
      <c r="C2012">
        <v>1967</v>
      </c>
    </row>
    <row r="2013" spans="1:4" x14ac:dyDescent="0.2">
      <c r="A2013" t="s">
        <v>358</v>
      </c>
      <c r="B2013" t="s">
        <v>359</v>
      </c>
      <c r="C2013">
        <v>1967</v>
      </c>
      <c r="D2013">
        <v>71.473170732</v>
      </c>
    </row>
    <row r="2014" spans="1:4" x14ac:dyDescent="0.2">
      <c r="A2014" t="s">
        <v>360</v>
      </c>
      <c r="B2014" t="s">
        <v>361</v>
      </c>
      <c r="C2014">
        <v>1967</v>
      </c>
      <c r="D2014">
        <v>69.019877893</v>
      </c>
    </row>
    <row r="2015" spans="1:4" x14ac:dyDescent="0.2">
      <c r="A2015" t="s">
        <v>362</v>
      </c>
      <c r="B2015" t="s">
        <v>363</v>
      </c>
      <c r="C2015">
        <v>1967</v>
      </c>
      <c r="D2015">
        <v>48.140999999999998</v>
      </c>
    </row>
    <row r="2016" spans="1:4" x14ac:dyDescent="0.2">
      <c r="A2016" t="s">
        <v>364</v>
      </c>
      <c r="B2016" t="s">
        <v>365</v>
      </c>
      <c r="C2016">
        <v>1967</v>
      </c>
      <c r="D2016">
        <v>54.189938677000001</v>
      </c>
    </row>
    <row r="2017" spans="1:4" x14ac:dyDescent="0.2">
      <c r="A2017" t="s">
        <v>366</v>
      </c>
      <c r="B2017" t="s">
        <v>367</v>
      </c>
      <c r="C2017">
        <v>1967</v>
      </c>
      <c r="D2017">
        <v>50.954000000000001</v>
      </c>
    </row>
    <row r="2018" spans="1:4" x14ac:dyDescent="0.2">
      <c r="A2018" t="s">
        <v>368</v>
      </c>
      <c r="B2018" t="s">
        <v>369</v>
      </c>
      <c r="C2018">
        <v>1967</v>
      </c>
      <c r="D2018">
        <v>64.156000000000006</v>
      </c>
    </row>
    <row r="2019" spans="1:4" x14ac:dyDescent="0.2">
      <c r="A2019" t="s">
        <v>370</v>
      </c>
      <c r="B2019" t="s">
        <v>371</v>
      </c>
      <c r="C2019">
        <v>1967</v>
      </c>
      <c r="D2019">
        <v>51.319000000000003</v>
      </c>
    </row>
    <row r="2020" spans="1:4" x14ac:dyDescent="0.2">
      <c r="A2020" t="s">
        <v>372</v>
      </c>
      <c r="B2020" t="s">
        <v>373</v>
      </c>
      <c r="C2020">
        <v>1967</v>
      </c>
      <c r="D2020">
        <v>59.97</v>
      </c>
    </row>
    <row r="2021" spans="1:4" x14ac:dyDescent="0.2">
      <c r="A2021" t="s">
        <v>374</v>
      </c>
      <c r="B2021" t="s">
        <v>375</v>
      </c>
      <c r="C2021">
        <v>1967</v>
      </c>
    </row>
    <row r="2022" spans="1:4" x14ac:dyDescent="0.2">
      <c r="A2022" t="s">
        <v>376</v>
      </c>
      <c r="B2022" t="s">
        <v>377</v>
      </c>
      <c r="C2022">
        <v>1967</v>
      </c>
      <c r="D2022">
        <v>46.384</v>
      </c>
    </row>
    <row r="2023" spans="1:4" x14ac:dyDescent="0.2">
      <c r="A2023" t="s">
        <v>378</v>
      </c>
      <c r="B2023" t="s">
        <v>379</v>
      </c>
      <c r="C2023">
        <v>1967</v>
      </c>
      <c r="D2023">
        <v>69.424390243999994</v>
      </c>
    </row>
    <row r="2024" spans="1:4" x14ac:dyDescent="0.2">
      <c r="A2024" t="s">
        <v>380</v>
      </c>
      <c r="B2024" t="s">
        <v>381</v>
      </c>
      <c r="C2024">
        <v>1967</v>
      </c>
      <c r="D2024">
        <v>41.878377217000001</v>
      </c>
    </row>
    <row r="2025" spans="1:4" x14ac:dyDescent="0.2">
      <c r="A2025" t="s">
        <v>382</v>
      </c>
      <c r="B2025" t="s">
        <v>383</v>
      </c>
      <c r="C2025">
        <v>1967</v>
      </c>
      <c r="D2025">
        <v>70.523512194999995</v>
      </c>
    </row>
    <row r="2026" spans="1:4" x14ac:dyDescent="0.2">
      <c r="A2026" t="s">
        <v>384</v>
      </c>
      <c r="B2026" t="s">
        <v>385</v>
      </c>
      <c r="C2026">
        <v>1967</v>
      </c>
      <c r="D2026">
        <v>56.506</v>
      </c>
    </row>
    <row r="2027" spans="1:4" x14ac:dyDescent="0.2">
      <c r="A2027" t="s">
        <v>386</v>
      </c>
      <c r="B2027" t="s">
        <v>387</v>
      </c>
      <c r="C2027">
        <v>1967</v>
      </c>
      <c r="D2027">
        <v>65.816829268000006</v>
      </c>
    </row>
    <row r="2028" spans="1:4" x14ac:dyDescent="0.2">
      <c r="A2028" t="s">
        <v>388</v>
      </c>
      <c r="B2028" t="s">
        <v>389</v>
      </c>
      <c r="C2028">
        <v>1967</v>
      </c>
      <c r="D2028">
        <v>65.03</v>
      </c>
    </row>
    <row r="2029" spans="1:4" x14ac:dyDescent="0.2">
      <c r="A2029" t="s">
        <v>390</v>
      </c>
      <c r="B2029" t="s">
        <v>391</v>
      </c>
      <c r="C2029">
        <v>1967</v>
      </c>
    </row>
    <row r="2030" spans="1:4" x14ac:dyDescent="0.2">
      <c r="A2030" t="s">
        <v>392</v>
      </c>
      <c r="B2030" t="s">
        <v>393</v>
      </c>
      <c r="C2030">
        <v>1967</v>
      </c>
      <c r="D2030">
        <v>56.766672063000001</v>
      </c>
    </row>
    <row r="2031" spans="1:4" x14ac:dyDescent="0.2">
      <c r="A2031" t="s">
        <v>394</v>
      </c>
      <c r="B2031" t="s">
        <v>395</v>
      </c>
      <c r="C2031">
        <v>1967</v>
      </c>
      <c r="D2031">
        <v>70.371011061999994</v>
      </c>
    </row>
    <row r="2032" spans="1:4" x14ac:dyDescent="0.2">
      <c r="A2032" t="s">
        <v>396</v>
      </c>
      <c r="B2032" t="s">
        <v>397</v>
      </c>
      <c r="C2032">
        <v>1967</v>
      </c>
      <c r="D2032">
        <v>59.061</v>
      </c>
    </row>
    <row r="2033" spans="1:4" x14ac:dyDescent="0.2">
      <c r="A2033" t="s">
        <v>398</v>
      </c>
      <c r="B2033" t="s">
        <v>399</v>
      </c>
      <c r="C2033">
        <v>1967</v>
      </c>
      <c r="D2033">
        <v>66.302000000000007</v>
      </c>
    </row>
    <row r="2034" spans="1:4" x14ac:dyDescent="0.2">
      <c r="A2034" t="s">
        <v>400</v>
      </c>
      <c r="B2034" t="s">
        <v>401</v>
      </c>
      <c r="C2034">
        <v>1967</v>
      </c>
      <c r="D2034">
        <v>67.626902439000006</v>
      </c>
    </row>
    <row r="2035" spans="1:4" x14ac:dyDescent="0.2">
      <c r="A2035" t="s">
        <v>402</v>
      </c>
      <c r="B2035" t="s">
        <v>403</v>
      </c>
      <c r="C2035">
        <v>1967</v>
      </c>
      <c r="D2035">
        <v>67.860146341000004</v>
      </c>
    </row>
    <row r="2036" spans="1:4" x14ac:dyDescent="0.2">
      <c r="A2036" t="s">
        <v>404</v>
      </c>
      <c r="B2036" t="s">
        <v>405</v>
      </c>
      <c r="C2036">
        <v>1967</v>
      </c>
      <c r="D2036">
        <v>44.009</v>
      </c>
    </row>
    <row r="2037" spans="1:4" x14ac:dyDescent="0.2">
      <c r="A2037" t="s">
        <v>406</v>
      </c>
      <c r="B2037" t="s">
        <v>407</v>
      </c>
      <c r="C2037">
        <v>1967</v>
      </c>
      <c r="D2037">
        <v>46.409976612000001</v>
      </c>
    </row>
    <row r="2038" spans="1:4" x14ac:dyDescent="0.2">
      <c r="A2038" t="s">
        <v>408</v>
      </c>
      <c r="B2038" t="s">
        <v>409</v>
      </c>
      <c r="C2038">
        <v>1967</v>
      </c>
      <c r="D2038">
        <v>49.883000000000003</v>
      </c>
    </row>
    <row r="2039" spans="1:4" x14ac:dyDescent="0.2">
      <c r="A2039" t="s">
        <v>410</v>
      </c>
      <c r="B2039" t="s">
        <v>411</v>
      </c>
      <c r="C2039">
        <v>1967</v>
      </c>
      <c r="D2039">
        <v>51.069000000000003</v>
      </c>
    </row>
    <row r="2040" spans="1:4" x14ac:dyDescent="0.2">
      <c r="A2040" t="s">
        <v>412</v>
      </c>
      <c r="B2040" t="s">
        <v>413</v>
      </c>
      <c r="C2040">
        <v>1967</v>
      </c>
      <c r="D2040">
        <v>38.423999999999999</v>
      </c>
    </row>
    <row r="2041" spans="1:4" x14ac:dyDescent="0.2">
      <c r="A2041" t="s">
        <v>414</v>
      </c>
      <c r="B2041" t="s">
        <v>415</v>
      </c>
      <c r="C2041">
        <v>1967</v>
      </c>
      <c r="D2041">
        <v>67.445731706999993</v>
      </c>
    </row>
    <row r="2042" spans="1:4" x14ac:dyDescent="0.2">
      <c r="A2042" t="s">
        <v>416</v>
      </c>
      <c r="B2042" t="s">
        <v>417</v>
      </c>
      <c r="C2042">
        <v>1967</v>
      </c>
      <c r="D2042">
        <v>52.716999999999999</v>
      </c>
    </row>
    <row r="2043" spans="1:4" x14ac:dyDescent="0.2">
      <c r="A2043" t="s">
        <v>418</v>
      </c>
      <c r="B2043" t="s">
        <v>419</v>
      </c>
      <c r="C2043">
        <v>1967</v>
      </c>
      <c r="D2043">
        <v>32.481000000000002</v>
      </c>
    </row>
    <row r="2044" spans="1:4" x14ac:dyDescent="0.2">
      <c r="A2044" t="s">
        <v>420</v>
      </c>
      <c r="B2044" t="s">
        <v>421</v>
      </c>
      <c r="C2044">
        <v>1967</v>
      </c>
      <c r="D2044">
        <v>53.792000000000002</v>
      </c>
    </row>
    <row r="2045" spans="1:4" x14ac:dyDescent="0.2">
      <c r="A2045" t="s">
        <v>422</v>
      </c>
      <c r="B2045" t="s">
        <v>423</v>
      </c>
      <c r="C2045">
        <v>1967</v>
      </c>
    </row>
    <row r="2046" spans="1:4" x14ac:dyDescent="0.2">
      <c r="A2046" t="s">
        <v>424</v>
      </c>
      <c r="B2046" t="s">
        <v>425</v>
      </c>
      <c r="C2046">
        <v>1967</v>
      </c>
      <c r="D2046">
        <v>39.783999999999999</v>
      </c>
    </row>
    <row r="2047" spans="1:4" x14ac:dyDescent="0.2">
      <c r="A2047" t="s">
        <v>426</v>
      </c>
      <c r="B2047" t="s">
        <v>427</v>
      </c>
      <c r="C2047">
        <v>1967</v>
      </c>
    </row>
    <row r="2048" spans="1:4" x14ac:dyDescent="0.2">
      <c r="A2048" t="s">
        <v>428</v>
      </c>
      <c r="B2048" t="s">
        <v>429</v>
      </c>
      <c r="C2048">
        <v>1967</v>
      </c>
      <c r="D2048">
        <v>43.275489468000004</v>
      </c>
    </row>
    <row r="2049" spans="1:4" x14ac:dyDescent="0.2">
      <c r="A2049" t="s">
        <v>430</v>
      </c>
      <c r="B2049" t="s">
        <v>431</v>
      </c>
      <c r="C2049">
        <v>1967</v>
      </c>
      <c r="D2049">
        <v>34.655999999999999</v>
      </c>
    </row>
    <row r="2050" spans="1:4" x14ac:dyDescent="0.2">
      <c r="A2050" t="s">
        <v>432</v>
      </c>
      <c r="B2050" t="s">
        <v>433</v>
      </c>
      <c r="C2050">
        <v>1967</v>
      </c>
      <c r="D2050">
        <v>43.275489468000004</v>
      </c>
    </row>
    <row r="2051" spans="1:4" x14ac:dyDescent="0.2">
      <c r="A2051" t="s">
        <v>434</v>
      </c>
      <c r="B2051" t="s">
        <v>435</v>
      </c>
      <c r="C2051">
        <v>1967</v>
      </c>
      <c r="D2051">
        <v>57.458075141000002</v>
      </c>
    </row>
    <row r="2052" spans="1:4" x14ac:dyDescent="0.2">
      <c r="A2052" t="s">
        <v>436</v>
      </c>
      <c r="B2052" t="s">
        <v>437</v>
      </c>
      <c r="C2052">
        <v>1967</v>
      </c>
      <c r="D2052">
        <v>54.164999999999999</v>
      </c>
    </row>
    <row r="2053" spans="1:4" x14ac:dyDescent="0.2">
      <c r="A2053" t="s">
        <v>438</v>
      </c>
      <c r="B2053" t="s">
        <v>439</v>
      </c>
      <c r="C2053">
        <v>1967</v>
      </c>
      <c r="D2053">
        <v>62.238999999999997</v>
      </c>
    </row>
    <row r="2054" spans="1:4" x14ac:dyDescent="0.2">
      <c r="A2054" t="s">
        <v>440</v>
      </c>
      <c r="B2054" t="s">
        <v>441</v>
      </c>
      <c r="C2054">
        <v>1967</v>
      </c>
      <c r="D2054">
        <v>70.418536584999998</v>
      </c>
    </row>
    <row r="2055" spans="1:4" x14ac:dyDescent="0.2">
      <c r="A2055" t="s">
        <v>442</v>
      </c>
      <c r="B2055" t="s">
        <v>443</v>
      </c>
      <c r="C2055">
        <v>1967</v>
      </c>
      <c r="D2055">
        <v>69.365853658999995</v>
      </c>
    </row>
    <row r="2056" spans="1:4" x14ac:dyDescent="0.2">
      <c r="A2056" t="s">
        <v>444</v>
      </c>
      <c r="B2056" t="s">
        <v>445</v>
      </c>
      <c r="C2056">
        <v>1967</v>
      </c>
      <c r="D2056">
        <v>74.122439024000002</v>
      </c>
    </row>
    <row r="2057" spans="1:4" x14ac:dyDescent="0.2">
      <c r="A2057" t="s">
        <v>446</v>
      </c>
      <c r="B2057" t="s">
        <v>447</v>
      </c>
      <c r="C2057">
        <v>1967</v>
      </c>
      <c r="D2057">
        <v>46.521999999999998</v>
      </c>
    </row>
    <row r="2058" spans="1:4" x14ac:dyDescent="0.2">
      <c r="A2058" t="s">
        <v>448</v>
      </c>
      <c r="B2058" t="s">
        <v>449</v>
      </c>
      <c r="C2058">
        <v>1967</v>
      </c>
    </row>
    <row r="2059" spans="1:4" x14ac:dyDescent="0.2">
      <c r="A2059" t="s">
        <v>450</v>
      </c>
      <c r="B2059" t="s">
        <v>451</v>
      </c>
      <c r="C2059">
        <v>1967</v>
      </c>
    </row>
    <row r="2060" spans="1:4" x14ac:dyDescent="0.2">
      <c r="A2060" t="s">
        <v>452</v>
      </c>
      <c r="B2060" t="s">
        <v>453</v>
      </c>
      <c r="C2060">
        <v>1967</v>
      </c>
      <c r="D2060">
        <v>56.51</v>
      </c>
    </row>
    <row r="2061" spans="1:4" x14ac:dyDescent="0.2">
      <c r="A2061" t="s">
        <v>454</v>
      </c>
      <c r="B2061" t="s">
        <v>455</v>
      </c>
      <c r="C2061">
        <v>1967</v>
      </c>
    </row>
    <row r="2062" spans="1:4" x14ac:dyDescent="0.2">
      <c r="A2062" t="s">
        <v>456</v>
      </c>
      <c r="B2062" t="s">
        <v>457</v>
      </c>
      <c r="C2062">
        <v>1967</v>
      </c>
      <c r="D2062">
        <v>40.027999999999999</v>
      </c>
    </row>
    <row r="2063" spans="1:4" x14ac:dyDescent="0.2">
      <c r="A2063" t="s">
        <v>458</v>
      </c>
      <c r="B2063" t="s">
        <v>459</v>
      </c>
      <c r="C2063">
        <v>1967</v>
      </c>
      <c r="D2063">
        <v>54.242707195999998</v>
      </c>
    </row>
    <row r="2064" spans="1:4" x14ac:dyDescent="0.2">
      <c r="A2064" t="s">
        <v>460</v>
      </c>
      <c r="B2064" t="s">
        <v>461</v>
      </c>
      <c r="C2064">
        <v>1967</v>
      </c>
      <c r="D2064">
        <v>65.882401463999997</v>
      </c>
    </row>
    <row r="2065" spans="1:4" x14ac:dyDescent="0.2">
      <c r="A2065" t="s">
        <v>462</v>
      </c>
      <c r="B2065" t="s">
        <v>463</v>
      </c>
      <c r="C2065">
        <v>1967</v>
      </c>
      <c r="D2065">
        <v>44.72</v>
      </c>
    </row>
    <row r="2066" spans="1:4" x14ac:dyDescent="0.2">
      <c r="A2066" t="s">
        <v>464</v>
      </c>
      <c r="B2066" t="s">
        <v>465</v>
      </c>
      <c r="C2066">
        <v>1967</v>
      </c>
      <c r="D2066">
        <v>58</v>
      </c>
    </row>
    <row r="2067" spans="1:4" x14ac:dyDescent="0.2">
      <c r="A2067" t="s">
        <v>466</v>
      </c>
      <c r="B2067" t="s">
        <v>467</v>
      </c>
      <c r="C2067">
        <v>1967</v>
      </c>
      <c r="D2067">
        <v>59.058999999999997</v>
      </c>
    </row>
    <row r="2068" spans="1:4" x14ac:dyDescent="0.2">
      <c r="A2068" t="s">
        <v>468</v>
      </c>
      <c r="B2068" t="s">
        <v>469</v>
      </c>
      <c r="C2068">
        <v>1967</v>
      </c>
      <c r="D2068">
        <v>57.417000000000002</v>
      </c>
    </row>
    <row r="2069" spans="1:4" x14ac:dyDescent="0.2">
      <c r="A2069" t="s">
        <v>470</v>
      </c>
      <c r="B2069" t="s">
        <v>471</v>
      </c>
      <c r="C2069">
        <v>1967</v>
      </c>
      <c r="D2069">
        <v>58.708078057000002</v>
      </c>
    </row>
    <row r="2070" spans="1:4" x14ac:dyDescent="0.2">
      <c r="A2070" t="s">
        <v>472</v>
      </c>
      <c r="B2070" t="s">
        <v>473</v>
      </c>
      <c r="C2070">
        <v>1967</v>
      </c>
      <c r="D2070">
        <v>37.595999999999997</v>
      </c>
    </row>
    <row r="2071" spans="1:4" x14ac:dyDescent="0.2">
      <c r="A2071" t="s">
        <v>474</v>
      </c>
      <c r="B2071" t="s">
        <v>475</v>
      </c>
      <c r="C2071">
        <v>1967</v>
      </c>
      <c r="D2071">
        <v>50.714014175999999</v>
      </c>
    </row>
    <row r="2072" spans="1:4" x14ac:dyDescent="0.2">
      <c r="A2072" t="s">
        <v>476</v>
      </c>
      <c r="B2072" t="s">
        <v>477</v>
      </c>
      <c r="C2072">
        <v>1967</v>
      </c>
      <c r="D2072">
        <v>63.875999999999998</v>
      </c>
    </row>
    <row r="2073" spans="1:4" x14ac:dyDescent="0.2">
      <c r="A2073" t="s">
        <v>478</v>
      </c>
      <c r="B2073" t="s">
        <v>479</v>
      </c>
      <c r="C2073">
        <v>1967</v>
      </c>
      <c r="D2073">
        <v>46.409976612000001</v>
      </c>
    </row>
    <row r="2074" spans="1:4" x14ac:dyDescent="0.2">
      <c r="A2074" t="s">
        <v>480</v>
      </c>
      <c r="B2074" t="s">
        <v>481</v>
      </c>
      <c r="C2074">
        <v>1967</v>
      </c>
      <c r="D2074">
        <v>43.275489468000004</v>
      </c>
    </row>
    <row r="2075" spans="1:4" x14ac:dyDescent="0.2">
      <c r="A2075" t="s">
        <v>482</v>
      </c>
      <c r="B2075" t="s">
        <v>483</v>
      </c>
      <c r="C2075">
        <v>1967</v>
      </c>
      <c r="D2075">
        <v>64.822000000000003</v>
      </c>
    </row>
    <row r="2076" spans="1:4" x14ac:dyDescent="0.2">
      <c r="A2076" t="s">
        <v>484</v>
      </c>
      <c r="B2076" t="s">
        <v>485</v>
      </c>
      <c r="C2076">
        <v>1967</v>
      </c>
      <c r="D2076">
        <v>47.804000000000002</v>
      </c>
    </row>
    <row r="2077" spans="1:4" x14ac:dyDescent="0.2">
      <c r="A2077" t="s">
        <v>486</v>
      </c>
      <c r="B2077" t="s">
        <v>487</v>
      </c>
      <c r="C2077">
        <v>1967</v>
      </c>
      <c r="D2077">
        <v>50.405999999999999</v>
      </c>
    </row>
    <row r="2078" spans="1:4" x14ac:dyDescent="0.2">
      <c r="A2078" t="s">
        <v>488</v>
      </c>
      <c r="B2078" t="s">
        <v>489</v>
      </c>
      <c r="C2078">
        <v>1967</v>
      </c>
    </row>
    <row r="2079" spans="1:4" x14ac:dyDescent="0.2">
      <c r="A2079" t="s">
        <v>490</v>
      </c>
      <c r="B2079" t="s">
        <v>491</v>
      </c>
      <c r="C2079">
        <v>1967</v>
      </c>
      <c r="D2079">
        <v>45.654000000000003</v>
      </c>
    </row>
    <row r="2080" spans="1:4" x14ac:dyDescent="0.2">
      <c r="A2080" t="s">
        <v>492</v>
      </c>
      <c r="B2080" t="s">
        <v>493</v>
      </c>
      <c r="C2080">
        <v>1967</v>
      </c>
      <c r="D2080">
        <v>47.865000000000002</v>
      </c>
    </row>
    <row r="2081" spans="1:4" x14ac:dyDescent="0.2">
      <c r="A2081" t="s">
        <v>494</v>
      </c>
      <c r="B2081" t="s">
        <v>495</v>
      </c>
      <c r="C2081">
        <v>1967</v>
      </c>
      <c r="D2081">
        <v>70.161121950999998</v>
      </c>
    </row>
    <row r="2082" spans="1:4" x14ac:dyDescent="0.2">
      <c r="A2082" t="s">
        <v>496</v>
      </c>
      <c r="B2082" t="s">
        <v>497</v>
      </c>
      <c r="C2082">
        <v>1967</v>
      </c>
      <c r="D2082">
        <v>56.621043321999998</v>
      </c>
    </row>
    <row r="2083" spans="1:4" x14ac:dyDescent="0.2">
      <c r="A2083" t="s">
        <v>498</v>
      </c>
      <c r="B2083" t="s">
        <v>499</v>
      </c>
      <c r="C2083">
        <v>1967</v>
      </c>
      <c r="D2083">
        <v>68.567999999999998</v>
      </c>
    </row>
    <row r="2084" spans="1:4" x14ac:dyDescent="0.2">
      <c r="A2084" t="s">
        <v>500</v>
      </c>
      <c r="B2084" t="s">
        <v>501</v>
      </c>
      <c r="C2084">
        <v>1967</v>
      </c>
      <c r="D2084">
        <v>70.56097561</v>
      </c>
    </row>
    <row r="2085" spans="1:4" x14ac:dyDescent="0.2">
      <c r="A2085" t="s">
        <v>502</v>
      </c>
      <c r="B2085" t="s">
        <v>503</v>
      </c>
      <c r="C2085">
        <v>1967</v>
      </c>
      <c r="D2085">
        <v>61.441000000000003</v>
      </c>
    </row>
    <row r="2086" spans="1:4" x14ac:dyDescent="0.2">
      <c r="A2086" t="s">
        <v>504</v>
      </c>
      <c r="B2086" t="s">
        <v>505</v>
      </c>
      <c r="C2086">
        <v>1967</v>
      </c>
      <c r="D2086">
        <v>63.814999999999998</v>
      </c>
    </row>
    <row r="2087" spans="1:4" x14ac:dyDescent="0.2">
      <c r="A2087" t="s">
        <v>506</v>
      </c>
      <c r="B2087" t="s">
        <v>507</v>
      </c>
      <c r="C2087">
        <v>1967</v>
      </c>
      <c r="D2087">
        <v>63.055999999999997</v>
      </c>
    </row>
    <row r="2088" spans="1:4" x14ac:dyDescent="0.2">
      <c r="A2088" t="s">
        <v>508</v>
      </c>
      <c r="B2088" t="s">
        <v>509</v>
      </c>
      <c r="C2088">
        <v>1967</v>
      </c>
    </row>
    <row r="2089" spans="1:4" x14ac:dyDescent="0.2">
      <c r="A2089" t="s">
        <v>510</v>
      </c>
      <c r="B2089" t="s">
        <v>511</v>
      </c>
      <c r="C2089">
        <v>1967</v>
      </c>
      <c r="D2089">
        <v>68.138195121999999</v>
      </c>
    </row>
    <row r="2090" spans="1:4" x14ac:dyDescent="0.2">
      <c r="A2090" t="s">
        <v>512</v>
      </c>
      <c r="B2090" t="s">
        <v>513</v>
      </c>
      <c r="C2090">
        <v>1967</v>
      </c>
      <c r="D2090">
        <v>61.773000000000003</v>
      </c>
    </row>
    <row r="2091" spans="1:4" x14ac:dyDescent="0.2">
      <c r="A2091" t="s">
        <v>514</v>
      </c>
      <c r="B2091" t="s">
        <v>515</v>
      </c>
      <c r="C2091">
        <v>1967</v>
      </c>
      <c r="D2091">
        <v>50.634999999999998</v>
      </c>
    </row>
    <row r="2092" spans="1:4" x14ac:dyDescent="0.2">
      <c r="A2092" t="s">
        <v>516</v>
      </c>
      <c r="B2092" t="s">
        <v>517</v>
      </c>
      <c r="C2092">
        <v>1967</v>
      </c>
      <c r="D2092">
        <v>53.271000000000001</v>
      </c>
    </row>
    <row r="2093" spans="1:4" x14ac:dyDescent="0.2">
      <c r="A2093" t="s">
        <v>518</v>
      </c>
      <c r="B2093" t="s">
        <v>519</v>
      </c>
      <c r="C2093">
        <v>1967</v>
      </c>
    </row>
    <row r="2094" spans="1:4" x14ac:dyDescent="0.2">
      <c r="A2094" t="s">
        <v>520</v>
      </c>
      <c r="B2094" t="s">
        <v>521</v>
      </c>
      <c r="C2094">
        <v>1967</v>
      </c>
      <c r="D2094">
        <v>38.427</v>
      </c>
    </row>
    <row r="2095" spans="1:4" x14ac:dyDescent="0.2">
      <c r="A2095" t="s">
        <v>522</v>
      </c>
      <c r="B2095" t="s">
        <v>523</v>
      </c>
      <c r="C2095">
        <v>1967</v>
      </c>
      <c r="D2095">
        <v>54.691000000000003</v>
      </c>
    </row>
    <row r="2096" spans="1:4" x14ac:dyDescent="0.2">
      <c r="A2096" t="s">
        <v>524</v>
      </c>
      <c r="B2096" t="s">
        <v>525</v>
      </c>
      <c r="C2096">
        <v>1967</v>
      </c>
      <c r="D2096">
        <v>47.701000000000001</v>
      </c>
    </row>
    <row r="2097" spans="1:4" x14ac:dyDescent="0.2">
      <c r="A2097" t="s">
        <v>526</v>
      </c>
      <c r="B2097" t="s">
        <v>527</v>
      </c>
      <c r="C2097">
        <v>1967</v>
      </c>
      <c r="D2097">
        <v>53.965000000000003</v>
      </c>
    </row>
    <row r="2098" spans="1:4" x14ac:dyDescent="0.2">
      <c r="A2098" t="s">
        <v>4</v>
      </c>
      <c r="B2098" t="s">
        <v>5</v>
      </c>
      <c r="C2098">
        <v>1968</v>
      </c>
      <c r="D2098">
        <v>68.436000000000007</v>
      </c>
    </row>
    <row r="2099" spans="1:4" x14ac:dyDescent="0.2">
      <c r="A2099" t="s">
        <v>6</v>
      </c>
      <c r="B2099" t="s">
        <v>7</v>
      </c>
      <c r="C2099">
        <v>1968</v>
      </c>
      <c r="D2099">
        <v>35.795999999999999</v>
      </c>
    </row>
    <row r="2100" spans="1:4" x14ac:dyDescent="0.2">
      <c r="A2100" t="s">
        <v>8</v>
      </c>
      <c r="B2100" t="s">
        <v>9</v>
      </c>
      <c r="C2100">
        <v>1968</v>
      </c>
      <c r="D2100">
        <v>36.234000000000002</v>
      </c>
    </row>
    <row r="2101" spans="1:4" x14ac:dyDescent="0.2">
      <c r="A2101" t="s">
        <v>10</v>
      </c>
      <c r="B2101" t="s">
        <v>11</v>
      </c>
      <c r="C2101">
        <v>1968</v>
      </c>
      <c r="D2101">
        <v>66.484999999999999</v>
      </c>
    </row>
    <row r="2102" spans="1:4" x14ac:dyDescent="0.2">
      <c r="A2102" t="s">
        <v>12</v>
      </c>
      <c r="B2102" t="s">
        <v>13</v>
      </c>
      <c r="C2102">
        <v>1968</v>
      </c>
    </row>
    <row r="2103" spans="1:4" x14ac:dyDescent="0.2">
      <c r="A2103" t="s">
        <v>14</v>
      </c>
      <c r="B2103" t="s">
        <v>15</v>
      </c>
      <c r="C2103">
        <v>1968</v>
      </c>
      <c r="D2103">
        <v>60.12</v>
      </c>
    </row>
    <row r="2104" spans="1:4" x14ac:dyDescent="0.2">
      <c r="A2104" t="s">
        <v>16</v>
      </c>
      <c r="B2104" t="s">
        <v>17</v>
      </c>
      <c r="C2104">
        <v>1968</v>
      </c>
      <c r="D2104">
        <v>65.953000000000003</v>
      </c>
    </row>
    <row r="2105" spans="1:4" x14ac:dyDescent="0.2">
      <c r="A2105" t="s">
        <v>18</v>
      </c>
      <c r="B2105" t="s">
        <v>19</v>
      </c>
      <c r="C2105">
        <v>1968</v>
      </c>
      <c r="D2105">
        <v>69.424999999999997</v>
      </c>
    </row>
    <row r="2106" spans="1:4" x14ac:dyDescent="0.2">
      <c r="A2106" t="s">
        <v>20</v>
      </c>
      <c r="B2106" t="s">
        <v>21</v>
      </c>
      <c r="C2106">
        <v>1968</v>
      </c>
    </row>
    <row r="2107" spans="1:4" x14ac:dyDescent="0.2">
      <c r="A2107" t="s">
        <v>22</v>
      </c>
      <c r="B2107" t="s">
        <v>23</v>
      </c>
      <c r="C2107">
        <v>1968</v>
      </c>
      <c r="D2107">
        <v>65.212000000000003</v>
      </c>
    </row>
    <row r="2108" spans="1:4" x14ac:dyDescent="0.2">
      <c r="A2108" t="s">
        <v>24</v>
      </c>
      <c r="B2108" t="s">
        <v>25</v>
      </c>
      <c r="C2108">
        <v>1968</v>
      </c>
      <c r="D2108">
        <v>70.919024390000004</v>
      </c>
    </row>
    <row r="2109" spans="1:4" x14ac:dyDescent="0.2">
      <c r="A2109" t="s">
        <v>26</v>
      </c>
      <c r="B2109" t="s">
        <v>27</v>
      </c>
      <c r="C2109">
        <v>1968</v>
      </c>
      <c r="D2109">
        <v>70.057560976000005</v>
      </c>
    </row>
    <row r="2110" spans="1:4" x14ac:dyDescent="0.2">
      <c r="A2110" t="s">
        <v>28</v>
      </c>
      <c r="B2110" t="s">
        <v>29</v>
      </c>
      <c r="C2110">
        <v>1968</v>
      </c>
      <c r="D2110">
        <v>62.750999999999998</v>
      </c>
    </row>
    <row r="2111" spans="1:4" x14ac:dyDescent="0.2">
      <c r="A2111" t="s">
        <v>30</v>
      </c>
      <c r="B2111" t="s">
        <v>31</v>
      </c>
      <c r="C2111">
        <v>1968</v>
      </c>
      <c r="D2111">
        <v>43.515000000000001</v>
      </c>
    </row>
    <row r="2112" spans="1:4" x14ac:dyDescent="0.2">
      <c r="A2112" t="s">
        <v>32</v>
      </c>
      <c r="B2112" t="s">
        <v>33</v>
      </c>
      <c r="C2112">
        <v>1968</v>
      </c>
      <c r="D2112">
        <v>70.693170731999999</v>
      </c>
    </row>
    <row r="2113" spans="1:4" x14ac:dyDescent="0.2">
      <c r="A2113" t="s">
        <v>34</v>
      </c>
      <c r="B2113" t="s">
        <v>35</v>
      </c>
      <c r="C2113">
        <v>1968</v>
      </c>
      <c r="D2113">
        <v>41.116999999999997</v>
      </c>
    </row>
    <row r="2114" spans="1:4" x14ac:dyDescent="0.2">
      <c r="A2114" t="s">
        <v>36</v>
      </c>
      <c r="B2114" t="s">
        <v>37</v>
      </c>
      <c r="C2114">
        <v>1968</v>
      </c>
      <c r="D2114">
        <v>38.207000000000001</v>
      </c>
    </row>
    <row r="2115" spans="1:4" x14ac:dyDescent="0.2">
      <c r="A2115" t="s">
        <v>38</v>
      </c>
      <c r="B2115" t="s">
        <v>39</v>
      </c>
      <c r="C2115">
        <v>1968</v>
      </c>
      <c r="D2115">
        <v>48.534999999999997</v>
      </c>
    </row>
    <row r="2116" spans="1:4" x14ac:dyDescent="0.2">
      <c r="A2116" t="s">
        <v>40</v>
      </c>
      <c r="B2116" t="s">
        <v>41</v>
      </c>
      <c r="C2116">
        <v>1968</v>
      </c>
      <c r="D2116">
        <v>71.225121951000006</v>
      </c>
    </row>
    <row r="2117" spans="1:4" x14ac:dyDescent="0.2">
      <c r="A2117" t="s">
        <v>42</v>
      </c>
      <c r="B2117" t="s">
        <v>43</v>
      </c>
      <c r="C2117">
        <v>1968</v>
      </c>
      <c r="D2117">
        <v>61.607999999999997</v>
      </c>
    </row>
    <row r="2118" spans="1:4" x14ac:dyDescent="0.2">
      <c r="A2118" t="s">
        <v>44</v>
      </c>
      <c r="B2118" t="s">
        <v>45</v>
      </c>
      <c r="C2118">
        <v>1968</v>
      </c>
      <c r="D2118">
        <v>65.382999999999996</v>
      </c>
    </row>
    <row r="2119" spans="1:4" x14ac:dyDescent="0.2">
      <c r="A2119" t="s">
        <v>46</v>
      </c>
      <c r="B2119" t="s">
        <v>47</v>
      </c>
      <c r="C2119">
        <v>1968</v>
      </c>
      <c r="D2119">
        <v>65.058999999999997</v>
      </c>
    </row>
    <row r="2120" spans="1:4" x14ac:dyDescent="0.2">
      <c r="A2120" t="s">
        <v>48</v>
      </c>
      <c r="B2120" t="s">
        <v>49</v>
      </c>
      <c r="C2120">
        <v>1968</v>
      </c>
      <c r="D2120">
        <v>69.982634145999995</v>
      </c>
    </row>
    <row r="2121" spans="1:4" x14ac:dyDescent="0.2">
      <c r="A2121" t="s">
        <v>50</v>
      </c>
      <c r="B2121" t="s">
        <v>51</v>
      </c>
      <c r="C2121">
        <v>1968</v>
      </c>
      <c r="D2121">
        <v>64.525000000000006</v>
      </c>
    </row>
    <row r="2122" spans="1:4" x14ac:dyDescent="0.2">
      <c r="A2122" t="s">
        <v>52</v>
      </c>
      <c r="B2122" t="s">
        <v>53</v>
      </c>
      <c r="C2122">
        <v>1968</v>
      </c>
    </row>
    <row r="2123" spans="1:4" x14ac:dyDescent="0.2">
      <c r="A2123" t="s">
        <v>54</v>
      </c>
      <c r="B2123" t="s">
        <v>55</v>
      </c>
      <c r="C2123">
        <v>1968</v>
      </c>
      <c r="D2123">
        <v>44.898000000000003</v>
      </c>
    </row>
    <row r="2124" spans="1:4" x14ac:dyDescent="0.2">
      <c r="A2124" t="s">
        <v>56</v>
      </c>
      <c r="B2124" t="s">
        <v>57</v>
      </c>
      <c r="C2124">
        <v>1968</v>
      </c>
      <c r="D2124">
        <v>58.253999999999998</v>
      </c>
    </row>
    <row r="2125" spans="1:4" x14ac:dyDescent="0.2">
      <c r="A2125" t="s">
        <v>58</v>
      </c>
      <c r="B2125" t="s">
        <v>59</v>
      </c>
      <c r="C2125">
        <v>1968</v>
      </c>
      <c r="D2125">
        <v>64.786000000000001</v>
      </c>
    </row>
    <row r="2126" spans="1:4" x14ac:dyDescent="0.2">
      <c r="A2126" t="s">
        <v>60</v>
      </c>
      <c r="B2126" t="s">
        <v>61</v>
      </c>
      <c r="C2126">
        <v>1968</v>
      </c>
      <c r="D2126">
        <v>66.167000000000002</v>
      </c>
    </row>
    <row r="2127" spans="1:4" x14ac:dyDescent="0.2">
      <c r="A2127" t="s">
        <v>62</v>
      </c>
      <c r="B2127" t="s">
        <v>63</v>
      </c>
      <c r="C2127">
        <v>1968</v>
      </c>
      <c r="D2127">
        <v>38.469000000000001</v>
      </c>
    </row>
    <row r="2128" spans="1:4" x14ac:dyDescent="0.2">
      <c r="A2128" t="s">
        <v>64</v>
      </c>
      <c r="B2128" t="s">
        <v>65</v>
      </c>
      <c r="C2128">
        <v>1968</v>
      </c>
      <c r="D2128">
        <v>53.616999999999997</v>
      </c>
    </row>
    <row r="2129" spans="1:4" x14ac:dyDescent="0.2">
      <c r="A2129" t="s">
        <v>66</v>
      </c>
      <c r="B2129" t="s">
        <v>67</v>
      </c>
      <c r="C2129">
        <v>1968</v>
      </c>
      <c r="D2129">
        <v>40.521999999999998</v>
      </c>
    </row>
    <row r="2130" spans="1:4" x14ac:dyDescent="0.2">
      <c r="A2130" t="s">
        <v>68</v>
      </c>
      <c r="B2130" t="s">
        <v>69</v>
      </c>
      <c r="C2130">
        <v>1968</v>
      </c>
      <c r="D2130">
        <v>72.353414634000004</v>
      </c>
    </row>
    <row r="2131" spans="1:4" x14ac:dyDescent="0.2">
      <c r="A2131" t="s">
        <v>70</v>
      </c>
      <c r="B2131" t="s">
        <v>71</v>
      </c>
      <c r="C2131">
        <v>1968</v>
      </c>
      <c r="D2131">
        <v>69.536025304999995</v>
      </c>
    </row>
    <row r="2132" spans="1:4" x14ac:dyDescent="0.2">
      <c r="A2132" t="s">
        <v>72</v>
      </c>
      <c r="B2132" t="s">
        <v>73</v>
      </c>
      <c r="C2132">
        <v>1968</v>
      </c>
      <c r="D2132">
        <v>72.590243901999997</v>
      </c>
    </row>
    <row r="2133" spans="1:4" x14ac:dyDescent="0.2">
      <c r="A2133" t="s">
        <v>74</v>
      </c>
      <c r="B2133" t="s">
        <v>75</v>
      </c>
      <c r="C2133">
        <v>1968</v>
      </c>
      <c r="D2133">
        <v>71.623000000000005</v>
      </c>
    </row>
    <row r="2134" spans="1:4" x14ac:dyDescent="0.2">
      <c r="A2134" t="s">
        <v>76</v>
      </c>
      <c r="B2134" t="s">
        <v>77</v>
      </c>
      <c r="C2134">
        <v>1968</v>
      </c>
      <c r="D2134">
        <v>61.103999999999999</v>
      </c>
    </row>
    <row r="2135" spans="1:4" x14ac:dyDescent="0.2">
      <c r="A2135" t="s">
        <v>78</v>
      </c>
      <c r="B2135" t="s">
        <v>79</v>
      </c>
      <c r="C2135">
        <v>1968</v>
      </c>
      <c r="D2135">
        <v>55.843000000000004</v>
      </c>
    </row>
    <row r="2136" spans="1:4" x14ac:dyDescent="0.2">
      <c r="A2136" t="s">
        <v>80</v>
      </c>
      <c r="B2136" t="s">
        <v>81</v>
      </c>
      <c r="C2136">
        <v>1968</v>
      </c>
      <c r="D2136">
        <v>42.125</v>
      </c>
    </row>
    <row r="2137" spans="1:4" x14ac:dyDescent="0.2">
      <c r="A2137" t="s">
        <v>82</v>
      </c>
      <c r="B2137" t="s">
        <v>83</v>
      </c>
      <c r="C2137">
        <v>1968</v>
      </c>
      <c r="D2137">
        <v>45.110999999999997</v>
      </c>
    </row>
    <row r="2138" spans="1:4" x14ac:dyDescent="0.2">
      <c r="A2138" t="s">
        <v>84</v>
      </c>
      <c r="B2138" t="s">
        <v>85</v>
      </c>
      <c r="C2138">
        <v>1968</v>
      </c>
      <c r="D2138">
        <v>43.207999999999998</v>
      </c>
    </row>
    <row r="2139" spans="1:4" x14ac:dyDescent="0.2">
      <c r="A2139" t="s">
        <v>86</v>
      </c>
      <c r="B2139" t="s">
        <v>87</v>
      </c>
      <c r="C2139">
        <v>1968</v>
      </c>
      <c r="D2139">
        <v>52.695999999999998</v>
      </c>
    </row>
    <row r="2140" spans="1:4" x14ac:dyDescent="0.2">
      <c r="A2140" t="s">
        <v>88</v>
      </c>
      <c r="B2140" t="s">
        <v>89</v>
      </c>
      <c r="C2140">
        <v>1968</v>
      </c>
      <c r="D2140">
        <v>60.232999999999997</v>
      </c>
    </row>
    <row r="2141" spans="1:4" x14ac:dyDescent="0.2">
      <c r="A2141" t="s">
        <v>90</v>
      </c>
      <c r="B2141" t="s">
        <v>91</v>
      </c>
      <c r="C2141">
        <v>1968</v>
      </c>
      <c r="D2141">
        <v>44.723999999999997</v>
      </c>
    </row>
    <row r="2142" spans="1:4" x14ac:dyDescent="0.2">
      <c r="A2142" t="s">
        <v>92</v>
      </c>
      <c r="B2142" t="s">
        <v>93</v>
      </c>
      <c r="C2142">
        <v>1968</v>
      </c>
      <c r="D2142">
        <v>52.511000000000003</v>
      </c>
    </row>
    <row r="2143" spans="1:4" x14ac:dyDescent="0.2">
      <c r="A2143" t="s">
        <v>94</v>
      </c>
      <c r="B2143" t="s">
        <v>95</v>
      </c>
      <c r="C2143">
        <v>1968</v>
      </c>
      <c r="D2143">
        <v>65.433999999999997</v>
      </c>
    </row>
    <row r="2144" spans="1:4" x14ac:dyDescent="0.2">
      <c r="A2144" t="s">
        <v>96</v>
      </c>
      <c r="B2144" t="s">
        <v>97</v>
      </c>
      <c r="C2144">
        <v>1968</v>
      </c>
      <c r="D2144">
        <v>65.249646616000007</v>
      </c>
    </row>
    <row r="2145" spans="1:4" x14ac:dyDescent="0.2">
      <c r="A2145" t="s">
        <v>98</v>
      </c>
      <c r="B2145" t="s">
        <v>99</v>
      </c>
      <c r="C2145">
        <v>1968</v>
      </c>
      <c r="D2145">
        <v>68.748000000000005</v>
      </c>
    </row>
    <row r="2146" spans="1:4" x14ac:dyDescent="0.2">
      <c r="A2146" t="s">
        <v>100</v>
      </c>
      <c r="B2146" t="s">
        <v>101</v>
      </c>
      <c r="C2146">
        <v>1968</v>
      </c>
    </row>
    <row r="2147" spans="1:4" x14ac:dyDescent="0.2">
      <c r="A2147" t="s">
        <v>102</v>
      </c>
      <c r="B2147" t="s">
        <v>103</v>
      </c>
      <c r="C2147">
        <v>1968</v>
      </c>
    </row>
    <row r="2148" spans="1:4" x14ac:dyDescent="0.2">
      <c r="A2148" t="s">
        <v>104</v>
      </c>
      <c r="B2148" t="s">
        <v>105</v>
      </c>
      <c r="C2148">
        <v>1968</v>
      </c>
      <c r="D2148">
        <v>72.052000000000007</v>
      </c>
    </row>
    <row r="2149" spans="1:4" x14ac:dyDescent="0.2">
      <c r="A2149" t="s">
        <v>106</v>
      </c>
      <c r="B2149" t="s">
        <v>107</v>
      </c>
      <c r="C2149">
        <v>1968</v>
      </c>
      <c r="D2149">
        <v>69.840731707000003</v>
      </c>
    </row>
    <row r="2150" spans="1:4" x14ac:dyDescent="0.2">
      <c r="A2150" t="s">
        <v>108</v>
      </c>
      <c r="B2150" t="s">
        <v>109</v>
      </c>
      <c r="C2150">
        <v>1968</v>
      </c>
      <c r="D2150">
        <v>70.465097560999993</v>
      </c>
    </row>
    <row r="2151" spans="1:4" x14ac:dyDescent="0.2">
      <c r="A2151" t="s">
        <v>110</v>
      </c>
      <c r="B2151" t="s">
        <v>111</v>
      </c>
      <c r="C2151">
        <v>1968</v>
      </c>
      <c r="D2151">
        <v>47.814</v>
      </c>
    </row>
    <row r="2152" spans="1:4" x14ac:dyDescent="0.2">
      <c r="A2152" t="s">
        <v>112</v>
      </c>
      <c r="B2152" t="s">
        <v>113</v>
      </c>
      <c r="C2152">
        <v>1968</v>
      </c>
    </row>
    <row r="2153" spans="1:4" x14ac:dyDescent="0.2">
      <c r="A2153" t="s">
        <v>114</v>
      </c>
      <c r="B2153" t="s">
        <v>115</v>
      </c>
      <c r="C2153">
        <v>1968</v>
      </c>
      <c r="D2153">
        <v>73.121463414999994</v>
      </c>
    </row>
    <row r="2154" spans="1:4" x14ac:dyDescent="0.2">
      <c r="A2154" t="s">
        <v>116</v>
      </c>
      <c r="B2154" t="s">
        <v>117</v>
      </c>
      <c r="C2154">
        <v>1968</v>
      </c>
      <c r="D2154">
        <v>57.259</v>
      </c>
    </row>
    <row r="2155" spans="1:4" x14ac:dyDescent="0.2">
      <c r="A2155" t="s">
        <v>118</v>
      </c>
      <c r="B2155" t="s">
        <v>119</v>
      </c>
      <c r="C2155">
        <v>1968</v>
      </c>
      <c r="D2155">
        <v>49.594999999999999</v>
      </c>
    </row>
    <row r="2156" spans="1:4" x14ac:dyDescent="0.2">
      <c r="A2156" t="s">
        <v>120</v>
      </c>
      <c r="B2156" t="s">
        <v>121</v>
      </c>
      <c r="C2156">
        <v>1968</v>
      </c>
      <c r="D2156">
        <v>55.840554685000001</v>
      </c>
    </row>
    <row r="2157" spans="1:4" x14ac:dyDescent="0.2">
      <c r="A2157" t="s">
        <v>122</v>
      </c>
      <c r="B2157" t="s">
        <v>123</v>
      </c>
      <c r="C2157">
        <v>1968</v>
      </c>
      <c r="D2157">
        <v>49.982952777999998</v>
      </c>
    </row>
    <row r="2158" spans="1:4" x14ac:dyDescent="0.2">
      <c r="A2158" t="s">
        <v>124</v>
      </c>
      <c r="B2158" t="s">
        <v>125</v>
      </c>
      <c r="C2158">
        <v>1968</v>
      </c>
      <c r="D2158">
        <v>57.615843343000002</v>
      </c>
    </row>
    <row r="2159" spans="1:4" x14ac:dyDescent="0.2">
      <c r="A2159" t="s">
        <v>126</v>
      </c>
      <c r="B2159" t="s">
        <v>127</v>
      </c>
      <c r="C2159">
        <v>1968</v>
      </c>
      <c r="D2159">
        <v>65.621680167999997</v>
      </c>
    </row>
    <row r="2160" spans="1:4" x14ac:dyDescent="0.2">
      <c r="A2160" t="s">
        <v>128</v>
      </c>
      <c r="B2160" t="s">
        <v>129</v>
      </c>
      <c r="C2160">
        <v>1968</v>
      </c>
      <c r="D2160">
        <v>68.709755739000002</v>
      </c>
    </row>
    <row r="2161" spans="1:4" x14ac:dyDescent="0.2">
      <c r="A2161" t="s">
        <v>130</v>
      </c>
      <c r="B2161" t="s">
        <v>131</v>
      </c>
      <c r="C2161">
        <v>1968</v>
      </c>
      <c r="D2161">
        <v>56.991999999999997</v>
      </c>
    </row>
    <row r="2162" spans="1:4" x14ac:dyDescent="0.2">
      <c r="A2162" t="s">
        <v>132</v>
      </c>
      <c r="B2162" t="s">
        <v>133</v>
      </c>
      <c r="C2162">
        <v>1968</v>
      </c>
      <c r="D2162">
        <v>51.601999999999997</v>
      </c>
    </row>
    <row r="2163" spans="1:4" x14ac:dyDescent="0.2">
      <c r="A2163" t="s">
        <v>134</v>
      </c>
      <c r="B2163" t="s">
        <v>135</v>
      </c>
      <c r="C2163">
        <v>1968</v>
      </c>
      <c r="D2163">
        <v>70.787137388000005</v>
      </c>
    </row>
    <row r="2164" spans="1:4" x14ac:dyDescent="0.2">
      <c r="A2164" t="s">
        <v>136</v>
      </c>
      <c r="B2164" t="s">
        <v>137</v>
      </c>
      <c r="C2164">
        <v>1968</v>
      </c>
      <c r="D2164">
        <v>42.395000000000003</v>
      </c>
    </row>
    <row r="2165" spans="1:4" x14ac:dyDescent="0.2">
      <c r="A2165" t="s">
        <v>138</v>
      </c>
      <c r="B2165" t="s">
        <v>139</v>
      </c>
      <c r="C2165">
        <v>1968</v>
      </c>
      <c r="D2165">
        <v>71.537804878000003</v>
      </c>
    </row>
    <row r="2166" spans="1:4" x14ac:dyDescent="0.2">
      <c r="A2166" t="s">
        <v>140</v>
      </c>
      <c r="B2166" t="s">
        <v>141</v>
      </c>
      <c r="C2166">
        <v>1968</v>
      </c>
      <c r="D2166">
        <v>69.882926828999999</v>
      </c>
    </row>
    <row r="2167" spans="1:4" x14ac:dyDescent="0.2">
      <c r="A2167" t="s">
        <v>142</v>
      </c>
      <c r="B2167" t="s">
        <v>143</v>
      </c>
      <c r="C2167">
        <v>1968</v>
      </c>
      <c r="D2167">
        <v>42.354999999999997</v>
      </c>
    </row>
    <row r="2168" spans="1:4" x14ac:dyDescent="0.2">
      <c r="A2168" t="s">
        <v>144</v>
      </c>
      <c r="B2168" t="s">
        <v>145</v>
      </c>
      <c r="C2168">
        <v>1968</v>
      </c>
      <c r="D2168">
        <v>70.724195671999993</v>
      </c>
    </row>
    <row r="2169" spans="1:4" x14ac:dyDescent="0.2">
      <c r="A2169" t="s">
        <v>146</v>
      </c>
      <c r="B2169" t="s">
        <v>147</v>
      </c>
      <c r="C2169">
        <v>1968</v>
      </c>
      <c r="D2169">
        <v>45.517648735999998</v>
      </c>
    </row>
    <row r="2170" spans="1:4" x14ac:dyDescent="0.2">
      <c r="A2170" t="s">
        <v>148</v>
      </c>
      <c r="B2170" t="s">
        <v>149</v>
      </c>
      <c r="C2170">
        <v>1968</v>
      </c>
      <c r="D2170">
        <v>69.616341462999998</v>
      </c>
    </row>
    <row r="2171" spans="1:4" x14ac:dyDescent="0.2">
      <c r="A2171" t="s">
        <v>150</v>
      </c>
      <c r="B2171" t="s">
        <v>151</v>
      </c>
      <c r="C2171">
        <v>1968</v>
      </c>
      <c r="D2171">
        <v>59.122999999999998</v>
      </c>
    </row>
    <row r="2172" spans="1:4" x14ac:dyDescent="0.2">
      <c r="A2172" t="s">
        <v>152</v>
      </c>
      <c r="B2172" t="s">
        <v>153</v>
      </c>
      <c r="C2172">
        <v>1968</v>
      </c>
      <c r="D2172">
        <v>71.309756097999994</v>
      </c>
    </row>
    <row r="2173" spans="1:4" x14ac:dyDescent="0.2">
      <c r="A2173" t="s">
        <v>154</v>
      </c>
      <c r="B2173" t="s">
        <v>155</v>
      </c>
      <c r="C2173">
        <v>1968</v>
      </c>
    </row>
    <row r="2174" spans="1:4" x14ac:dyDescent="0.2">
      <c r="A2174" t="s">
        <v>156</v>
      </c>
      <c r="B2174" t="s">
        <v>157</v>
      </c>
      <c r="C2174">
        <v>1968</v>
      </c>
      <c r="D2174">
        <v>60.796999999999997</v>
      </c>
    </row>
    <row r="2175" spans="1:4" x14ac:dyDescent="0.2">
      <c r="A2175" t="s">
        <v>158</v>
      </c>
      <c r="B2175" t="s">
        <v>159</v>
      </c>
      <c r="C2175">
        <v>1968</v>
      </c>
      <c r="D2175">
        <v>44.966000000000001</v>
      </c>
    </row>
    <row r="2176" spans="1:4" x14ac:dyDescent="0.2">
      <c r="A2176" t="s">
        <v>160</v>
      </c>
      <c r="B2176" t="s">
        <v>161</v>
      </c>
      <c r="C2176">
        <v>1968</v>
      </c>
      <c r="D2176">
        <v>71.724390244000006</v>
      </c>
    </row>
    <row r="2177" spans="1:4" x14ac:dyDescent="0.2">
      <c r="A2177" t="s">
        <v>162</v>
      </c>
      <c r="B2177" t="s">
        <v>163</v>
      </c>
      <c r="C2177">
        <v>1968</v>
      </c>
      <c r="D2177">
        <v>66.805000000000007</v>
      </c>
    </row>
    <row r="2178" spans="1:4" x14ac:dyDescent="0.2">
      <c r="A2178" t="s">
        <v>164</v>
      </c>
      <c r="B2178" t="s">
        <v>165</v>
      </c>
      <c r="C2178">
        <v>1968</v>
      </c>
      <c r="D2178">
        <v>48.768000000000001</v>
      </c>
    </row>
    <row r="2179" spans="1:4" x14ac:dyDescent="0.2">
      <c r="A2179" t="s">
        <v>166</v>
      </c>
      <c r="B2179" t="s">
        <v>167</v>
      </c>
      <c r="C2179">
        <v>1968</v>
      </c>
    </row>
    <row r="2180" spans="1:4" x14ac:dyDescent="0.2">
      <c r="A2180" t="s">
        <v>168</v>
      </c>
      <c r="B2180" t="s">
        <v>169</v>
      </c>
      <c r="C2180">
        <v>1968</v>
      </c>
      <c r="D2180">
        <v>36.222000000000001</v>
      </c>
    </row>
    <row r="2181" spans="1:4" x14ac:dyDescent="0.2">
      <c r="A2181" t="s">
        <v>170</v>
      </c>
      <c r="B2181" t="s">
        <v>171</v>
      </c>
      <c r="C2181">
        <v>1968</v>
      </c>
      <c r="D2181">
        <v>36.177999999999997</v>
      </c>
    </row>
    <row r="2182" spans="1:4" x14ac:dyDescent="0.2">
      <c r="A2182" t="s">
        <v>172</v>
      </c>
      <c r="B2182" t="s">
        <v>173</v>
      </c>
      <c r="C2182">
        <v>1968</v>
      </c>
      <c r="D2182">
        <v>40.767000000000003</v>
      </c>
    </row>
    <row r="2183" spans="1:4" x14ac:dyDescent="0.2">
      <c r="A2183" t="s">
        <v>174</v>
      </c>
      <c r="B2183" t="s">
        <v>175</v>
      </c>
      <c r="C2183">
        <v>1968</v>
      </c>
      <c r="D2183">
        <v>39.142000000000003</v>
      </c>
    </row>
    <row r="2184" spans="1:4" x14ac:dyDescent="0.2">
      <c r="A2184" t="s">
        <v>176</v>
      </c>
      <c r="B2184" t="s">
        <v>177</v>
      </c>
      <c r="C2184">
        <v>1968</v>
      </c>
      <c r="D2184">
        <v>70.302560975999995</v>
      </c>
    </row>
    <row r="2185" spans="1:4" x14ac:dyDescent="0.2">
      <c r="A2185" t="s">
        <v>178</v>
      </c>
      <c r="B2185" t="s">
        <v>179</v>
      </c>
      <c r="C2185">
        <v>1968</v>
      </c>
      <c r="D2185">
        <v>63.180999999999997</v>
      </c>
    </row>
    <row r="2186" spans="1:4" x14ac:dyDescent="0.2">
      <c r="A2186" t="s">
        <v>180</v>
      </c>
      <c r="B2186" t="s">
        <v>181</v>
      </c>
      <c r="C2186">
        <v>1968</v>
      </c>
    </row>
    <row r="2187" spans="1:4" x14ac:dyDescent="0.2">
      <c r="A2187" t="s">
        <v>182</v>
      </c>
      <c r="B2187" t="s">
        <v>183</v>
      </c>
      <c r="C2187">
        <v>1968</v>
      </c>
      <c r="D2187">
        <v>51.267000000000003</v>
      </c>
    </row>
    <row r="2188" spans="1:4" x14ac:dyDescent="0.2">
      <c r="A2188" t="s">
        <v>184</v>
      </c>
      <c r="B2188" t="s">
        <v>185</v>
      </c>
      <c r="C2188">
        <v>1968</v>
      </c>
      <c r="D2188">
        <v>64.805000000000007</v>
      </c>
    </row>
    <row r="2189" spans="1:4" x14ac:dyDescent="0.2">
      <c r="A2189" t="s">
        <v>186</v>
      </c>
      <c r="B2189" t="s">
        <v>187</v>
      </c>
      <c r="C2189">
        <v>1968</v>
      </c>
      <c r="D2189">
        <v>61.588000000000001</v>
      </c>
    </row>
    <row r="2190" spans="1:4" x14ac:dyDescent="0.2">
      <c r="A2190" t="s">
        <v>188</v>
      </c>
      <c r="B2190" t="s">
        <v>189</v>
      </c>
      <c r="C2190">
        <v>1968</v>
      </c>
      <c r="D2190">
        <v>69.907557394999998</v>
      </c>
    </row>
    <row r="2191" spans="1:4" x14ac:dyDescent="0.2">
      <c r="A2191" t="s">
        <v>190</v>
      </c>
      <c r="B2191" t="s">
        <v>191</v>
      </c>
      <c r="C2191">
        <v>1968</v>
      </c>
      <c r="D2191">
        <v>70.690536585000004</v>
      </c>
    </row>
    <row r="2192" spans="1:4" x14ac:dyDescent="0.2">
      <c r="A2192" t="s">
        <v>192</v>
      </c>
      <c r="B2192" t="s">
        <v>193</v>
      </c>
      <c r="C2192">
        <v>1968</v>
      </c>
      <c r="D2192">
        <v>51.33</v>
      </c>
    </row>
    <row r="2193" spans="1:4" x14ac:dyDescent="0.2">
      <c r="A2193" t="s">
        <v>194</v>
      </c>
      <c r="B2193" t="s">
        <v>195</v>
      </c>
      <c r="C2193">
        <v>1968</v>
      </c>
      <c r="D2193">
        <v>42.870561244000001</v>
      </c>
    </row>
    <row r="2194" spans="1:4" x14ac:dyDescent="0.2">
      <c r="A2194" t="s">
        <v>196</v>
      </c>
      <c r="B2194" t="s">
        <v>197</v>
      </c>
      <c r="C2194">
        <v>1968</v>
      </c>
      <c r="D2194">
        <v>67.548926828999996</v>
      </c>
    </row>
    <row r="2195" spans="1:4" x14ac:dyDescent="0.2">
      <c r="A2195" t="s">
        <v>198</v>
      </c>
      <c r="B2195" t="s">
        <v>199</v>
      </c>
      <c r="C2195">
        <v>1968</v>
      </c>
      <c r="D2195">
        <v>46.405000000000001</v>
      </c>
    </row>
    <row r="2196" spans="1:4" x14ac:dyDescent="0.2">
      <c r="A2196" t="s">
        <v>200</v>
      </c>
      <c r="B2196" t="s">
        <v>201</v>
      </c>
      <c r="C2196">
        <v>1968</v>
      </c>
      <c r="D2196">
        <v>69.230243901999998</v>
      </c>
    </row>
    <row r="2197" spans="1:4" x14ac:dyDescent="0.2">
      <c r="A2197" t="s">
        <v>202</v>
      </c>
      <c r="B2197" t="s">
        <v>203</v>
      </c>
      <c r="C2197">
        <v>1968</v>
      </c>
      <c r="D2197">
        <v>55.381543157000003</v>
      </c>
    </row>
    <row r="2198" spans="1:4" x14ac:dyDescent="0.2">
      <c r="A2198" t="s">
        <v>204</v>
      </c>
      <c r="B2198" t="s">
        <v>205</v>
      </c>
      <c r="C2198">
        <v>1968</v>
      </c>
      <c r="D2198">
        <v>53.750861854999997</v>
      </c>
    </row>
    <row r="2199" spans="1:4" x14ac:dyDescent="0.2">
      <c r="A2199" t="s">
        <v>206</v>
      </c>
      <c r="B2199" t="s">
        <v>207</v>
      </c>
      <c r="C2199">
        <v>1968</v>
      </c>
      <c r="D2199">
        <v>45.882164371999998</v>
      </c>
    </row>
    <row r="2200" spans="1:4" x14ac:dyDescent="0.2">
      <c r="A2200" t="s">
        <v>208</v>
      </c>
      <c r="B2200" t="s">
        <v>209</v>
      </c>
      <c r="C2200">
        <v>1968</v>
      </c>
      <c r="D2200">
        <v>48.282338707999997</v>
      </c>
    </row>
    <row r="2201" spans="1:4" x14ac:dyDescent="0.2">
      <c r="A2201" t="s">
        <v>210</v>
      </c>
      <c r="B2201" t="s">
        <v>211</v>
      </c>
      <c r="C2201">
        <v>1968</v>
      </c>
      <c r="D2201">
        <v>53.396999999999998</v>
      </c>
    </row>
    <row r="2202" spans="1:4" x14ac:dyDescent="0.2">
      <c r="A2202" t="s">
        <v>212</v>
      </c>
      <c r="B2202" t="s">
        <v>213</v>
      </c>
      <c r="C2202">
        <v>1968</v>
      </c>
      <c r="D2202">
        <v>44.741983660000002</v>
      </c>
    </row>
    <row r="2203" spans="1:4" x14ac:dyDescent="0.2">
      <c r="A2203" t="s">
        <v>214</v>
      </c>
      <c r="B2203" t="s">
        <v>215</v>
      </c>
      <c r="C2203">
        <v>1968</v>
      </c>
    </row>
    <row r="2204" spans="1:4" x14ac:dyDescent="0.2">
      <c r="A2204" t="s">
        <v>216</v>
      </c>
      <c r="B2204" t="s">
        <v>217</v>
      </c>
      <c r="C2204">
        <v>1968</v>
      </c>
      <c r="D2204">
        <v>46.366</v>
      </c>
    </row>
    <row r="2205" spans="1:4" x14ac:dyDescent="0.2">
      <c r="A2205" t="s">
        <v>218</v>
      </c>
      <c r="B2205" t="s">
        <v>219</v>
      </c>
      <c r="C2205">
        <v>1968</v>
      </c>
    </row>
    <row r="2206" spans="1:4" x14ac:dyDescent="0.2">
      <c r="A2206" t="s">
        <v>220</v>
      </c>
      <c r="B2206" t="s">
        <v>221</v>
      </c>
      <c r="C2206">
        <v>1968</v>
      </c>
      <c r="D2206">
        <v>70.844292683000006</v>
      </c>
    </row>
    <row r="2207" spans="1:4" x14ac:dyDescent="0.2">
      <c r="A2207" t="s">
        <v>222</v>
      </c>
      <c r="B2207" t="s">
        <v>223</v>
      </c>
      <c r="C2207">
        <v>1968</v>
      </c>
      <c r="D2207">
        <v>49.505000000000003</v>
      </c>
    </row>
    <row r="2208" spans="1:4" x14ac:dyDescent="0.2">
      <c r="A2208" t="s">
        <v>224</v>
      </c>
      <c r="B2208" t="s">
        <v>225</v>
      </c>
      <c r="C2208">
        <v>1968</v>
      </c>
      <c r="D2208">
        <v>56.722999999999999</v>
      </c>
    </row>
    <row r="2209" spans="1:4" x14ac:dyDescent="0.2">
      <c r="A2209" t="s">
        <v>226</v>
      </c>
      <c r="B2209" t="s">
        <v>227</v>
      </c>
      <c r="C2209">
        <v>1968</v>
      </c>
      <c r="D2209">
        <v>74.005853658999996</v>
      </c>
    </row>
    <row r="2210" spans="1:4" x14ac:dyDescent="0.2">
      <c r="A2210" t="s">
        <v>228</v>
      </c>
      <c r="B2210" t="s">
        <v>229</v>
      </c>
      <c r="C2210">
        <v>1968</v>
      </c>
      <c r="D2210">
        <v>71.056585365999993</v>
      </c>
    </row>
    <row r="2211" spans="1:4" x14ac:dyDescent="0.2">
      <c r="A2211" t="s">
        <v>230</v>
      </c>
      <c r="B2211" t="s">
        <v>231</v>
      </c>
      <c r="C2211">
        <v>1968</v>
      </c>
      <c r="D2211">
        <v>70.78</v>
      </c>
    </row>
    <row r="2212" spans="1:4" x14ac:dyDescent="0.2">
      <c r="A2212" t="s">
        <v>232</v>
      </c>
      <c r="B2212" t="s">
        <v>233</v>
      </c>
      <c r="C2212">
        <v>1968</v>
      </c>
      <c r="D2212">
        <v>67.763000000000005</v>
      </c>
    </row>
    <row r="2213" spans="1:4" x14ac:dyDescent="0.2">
      <c r="A2213" t="s">
        <v>234</v>
      </c>
      <c r="B2213" t="s">
        <v>235</v>
      </c>
      <c r="C2213">
        <v>1968</v>
      </c>
      <c r="D2213">
        <v>58.752000000000002</v>
      </c>
    </row>
    <row r="2214" spans="1:4" x14ac:dyDescent="0.2">
      <c r="A2214" t="s">
        <v>236</v>
      </c>
      <c r="B2214" t="s">
        <v>237</v>
      </c>
      <c r="C2214">
        <v>1968</v>
      </c>
      <c r="D2214">
        <v>71.611219512000005</v>
      </c>
    </row>
    <row r="2215" spans="1:4" x14ac:dyDescent="0.2">
      <c r="A2215" t="s">
        <v>238</v>
      </c>
      <c r="B2215" t="s">
        <v>239</v>
      </c>
      <c r="C2215">
        <v>1968</v>
      </c>
      <c r="D2215">
        <v>61.608975610000002</v>
      </c>
    </row>
    <row r="2216" spans="1:4" x14ac:dyDescent="0.2">
      <c r="A2216" t="s">
        <v>240</v>
      </c>
      <c r="B2216" t="s">
        <v>241</v>
      </c>
      <c r="C2216">
        <v>1968</v>
      </c>
      <c r="D2216">
        <v>51.073999999999998</v>
      </c>
    </row>
    <row r="2217" spans="1:4" x14ac:dyDescent="0.2">
      <c r="A2217" t="s">
        <v>242</v>
      </c>
      <c r="B2217" t="s">
        <v>243</v>
      </c>
      <c r="C2217">
        <v>1968</v>
      </c>
      <c r="D2217">
        <v>59.535853658999997</v>
      </c>
    </row>
    <row r="2218" spans="1:4" x14ac:dyDescent="0.2">
      <c r="A2218" t="s">
        <v>244</v>
      </c>
      <c r="B2218" t="s">
        <v>245</v>
      </c>
      <c r="C2218">
        <v>1968</v>
      </c>
      <c r="D2218">
        <v>42.55</v>
      </c>
    </row>
    <row r="2219" spans="1:4" x14ac:dyDescent="0.2">
      <c r="A2219" t="s">
        <v>246</v>
      </c>
      <c r="B2219" t="s">
        <v>247</v>
      </c>
      <c r="C2219">
        <v>1968</v>
      </c>
      <c r="D2219">
        <v>53.360999999999997</v>
      </c>
    </row>
    <row r="2220" spans="1:4" x14ac:dyDescent="0.2">
      <c r="A2220" t="s">
        <v>248</v>
      </c>
      <c r="B2220" t="s">
        <v>249</v>
      </c>
      <c r="C2220">
        <v>1968</v>
      </c>
    </row>
    <row r="2221" spans="1:4" x14ac:dyDescent="0.2">
      <c r="A2221" t="s">
        <v>250</v>
      </c>
      <c r="B2221" t="s">
        <v>251</v>
      </c>
      <c r="C2221">
        <v>1968</v>
      </c>
      <c r="D2221">
        <v>59.418243902</v>
      </c>
    </row>
    <row r="2222" spans="1:4" x14ac:dyDescent="0.2">
      <c r="A2222" t="s">
        <v>252</v>
      </c>
      <c r="B2222" t="s">
        <v>253</v>
      </c>
      <c r="C2222">
        <v>1968</v>
      </c>
      <c r="D2222">
        <v>65.108000000000004</v>
      </c>
    </row>
    <row r="2223" spans="1:4" x14ac:dyDescent="0.2">
      <c r="A2223" t="s">
        <v>254</v>
      </c>
      <c r="B2223" t="s">
        <v>255</v>
      </c>
      <c r="C2223">
        <v>1968</v>
      </c>
      <c r="D2223">
        <v>58.542946352999998</v>
      </c>
    </row>
    <row r="2224" spans="1:4" x14ac:dyDescent="0.2">
      <c r="A2224" t="s">
        <v>256</v>
      </c>
      <c r="B2224" t="s">
        <v>257</v>
      </c>
      <c r="C2224">
        <v>1968</v>
      </c>
      <c r="D2224">
        <v>45.65</v>
      </c>
    </row>
    <row r="2225" spans="1:4" x14ac:dyDescent="0.2">
      <c r="A2225" t="s">
        <v>258</v>
      </c>
      <c r="B2225" t="s">
        <v>259</v>
      </c>
      <c r="C2225">
        <v>1968</v>
      </c>
      <c r="D2225">
        <v>65.528000000000006</v>
      </c>
    </row>
    <row r="2226" spans="1:4" x14ac:dyDescent="0.2">
      <c r="A2226" t="s">
        <v>260</v>
      </c>
      <c r="B2226" t="s">
        <v>261</v>
      </c>
      <c r="C2226">
        <v>1968</v>
      </c>
      <c r="D2226">
        <v>38.113</v>
      </c>
    </row>
    <row r="2227" spans="1:4" x14ac:dyDescent="0.2">
      <c r="A2227" t="s">
        <v>262</v>
      </c>
      <c r="B2227" t="s">
        <v>263</v>
      </c>
      <c r="C2227">
        <v>1968</v>
      </c>
      <c r="D2227">
        <v>53.920999999999999</v>
      </c>
    </row>
    <row r="2228" spans="1:4" x14ac:dyDescent="0.2">
      <c r="A2228" t="s">
        <v>264</v>
      </c>
      <c r="B2228" t="s">
        <v>265</v>
      </c>
      <c r="C2228">
        <v>1968</v>
      </c>
      <c r="D2228">
        <v>61.962000000000003</v>
      </c>
    </row>
    <row r="2229" spans="1:4" x14ac:dyDescent="0.2">
      <c r="A2229" t="s">
        <v>266</v>
      </c>
      <c r="B2229" t="s">
        <v>267</v>
      </c>
      <c r="C2229">
        <v>1968</v>
      </c>
      <c r="D2229">
        <v>59.551554101999997</v>
      </c>
    </row>
    <row r="2230" spans="1:4" x14ac:dyDescent="0.2">
      <c r="A2230" t="s">
        <v>268</v>
      </c>
      <c r="B2230" t="s">
        <v>269</v>
      </c>
      <c r="C2230">
        <v>1968</v>
      </c>
      <c r="D2230">
        <v>43.769585847999998</v>
      </c>
    </row>
    <row r="2231" spans="1:4" x14ac:dyDescent="0.2">
      <c r="A2231" t="s">
        <v>270</v>
      </c>
      <c r="B2231" t="s">
        <v>271</v>
      </c>
      <c r="C2231">
        <v>1968</v>
      </c>
      <c r="D2231">
        <v>43.129936280000003</v>
      </c>
    </row>
    <row r="2232" spans="1:4" x14ac:dyDescent="0.2">
      <c r="A2232" t="s">
        <v>272</v>
      </c>
      <c r="B2232" t="s">
        <v>273</v>
      </c>
      <c r="C2232">
        <v>1968</v>
      </c>
    </row>
    <row r="2233" spans="1:4" x14ac:dyDescent="0.2">
      <c r="A2233" t="s">
        <v>274</v>
      </c>
      <c r="B2233" t="s">
        <v>275</v>
      </c>
      <c r="C2233">
        <v>1968</v>
      </c>
      <c r="D2233">
        <v>63.143999999999998</v>
      </c>
    </row>
    <row r="2234" spans="1:4" x14ac:dyDescent="0.2">
      <c r="A2234" t="s">
        <v>276</v>
      </c>
      <c r="B2234" t="s">
        <v>277</v>
      </c>
      <c r="C2234">
        <v>1968</v>
      </c>
      <c r="D2234">
        <v>49.947155041000002</v>
      </c>
    </row>
    <row r="2235" spans="1:4" x14ac:dyDescent="0.2">
      <c r="A2235" t="s">
        <v>278</v>
      </c>
      <c r="B2235" t="s">
        <v>279</v>
      </c>
      <c r="C2235">
        <v>1968</v>
      </c>
      <c r="D2235">
        <v>53.438915205999997</v>
      </c>
    </row>
    <row r="2236" spans="1:4" x14ac:dyDescent="0.2">
      <c r="A2236" t="s">
        <v>280</v>
      </c>
      <c r="B2236" t="s">
        <v>281</v>
      </c>
      <c r="C2236">
        <v>1968</v>
      </c>
      <c r="D2236">
        <v>48.655999999999999</v>
      </c>
    </row>
    <row r="2237" spans="1:4" x14ac:dyDescent="0.2">
      <c r="A2237" t="s">
        <v>282</v>
      </c>
      <c r="B2237" t="s">
        <v>283</v>
      </c>
      <c r="C2237">
        <v>1968</v>
      </c>
      <c r="D2237">
        <v>58.685632415000001</v>
      </c>
    </row>
    <row r="2238" spans="1:4" x14ac:dyDescent="0.2">
      <c r="A2238" t="s">
        <v>284</v>
      </c>
      <c r="B2238" t="s">
        <v>285</v>
      </c>
      <c r="C2238">
        <v>1968</v>
      </c>
      <c r="D2238">
        <v>71.313658536999995</v>
      </c>
    </row>
    <row r="2239" spans="1:4" x14ac:dyDescent="0.2">
      <c r="A2239" t="s">
        <v>286</v>
      </c>
      <c r="B2239" t="s">
        <v>287</v>
      </c>
      <c r="C2239">
        <v>1968</v>
      </c>
      <c r="D2239">
        <v>69.835146340999998</v>
      </c>
    </row>
    <row r="2240" spans="1:4" x14ac:dyDescent="0.2">
      <c r="A2240" t="s">
        <v>288</v>
      </c>
      <c r="B2240" t="s">
        <v>289</v>
      </c>
      <c r="C2240">
        <v>1968</v>
      </c>
      <c r="D2240">
        <v>70.042926828999995</v>
      </c>
    </row>
    <row r="2241" spans="1:4" x14ac:dyDescent="0.2">
      <c r="A2241" t="s">
        <v>290</v>
      </c>
      <c r="B2241" t="s">
        <v>291</v>
      </c>
      <c r="C2241">
        <v>1968</v>
      </c>
      <c r="D2241">
        <v>68.388000000000005</v>
      </c>
    </row>
    <row r="2242" spans="1:4" x14ac:dyDescent="0.2">
      <c r="A2242" t="s">
        <v>292</v>
      </c>
      <c r="B2242" t="s">
        <v>293</v>
      </c>
      <c r="C2242">
        <v>1968</v>
      </c>
    </row>
    <row r="2243" spans="1:4" x14ac:dyDescent="0.2">
      <c r="A2243" t="s">
        <v>294</v>
      </c>
      <c r="B2243" t="s">
        <v>295</v>
      </c>
      <c r="C2243">
        <v>1968</v>
      </c>
      <c r="D2243">
        <v>51.808</v>
      </c>
    </row>
    <row r="2244" spans="1:4" x14ac:dyDescent="0.2">
      <c r="A2244" t="s">
        <v>296</v>
      </c>
      <c r="B2244" t="s">
        <v>297</v>
      </c>
      <c r="C2244">
        <v>1968</v>
      </c>
    </row>
    <row r="2245" spans="1:4" x14ac:dyDescent="0.2">
      <c r="A2245" t="s">
        <v>298</v>
      </c>
      <c r="B2245" t="s">
        <v>299</v>
      </c>
      <c r="C2245">
        <v>1968</v>
      </c>
      <c r="D2245">
        <v>64.718000000000004</v>
      </c>
    </row>
    <row r="2246" spans="1:4" x14ac:dyDescent="0.2">
      <c r="A2246" t="s">
        <v>300</v>
      </c>
      <c r="B2246" t="s">
        <v>301</v>
      </c>
      <c r="C2246">
        <v>1968</v>
      </c>
      <c r="D2246">
        <v>43.795999999999999</v>
      </c>
    </row>
    <row r="2247" spans="1:4" x14ac:dyDescent="0.2">
      <c r="A2247" t="s">
        <v>302</v>
      </c>
      <c r="B2247" t="s">
        <v>303</v>
      </c>
      <c r="C2247">
        <v>1968</v>
      </c>
      <c r="D2247">
        <v>42.764000000000003</v>
      </c>
    </row>
    <row r="2248" spans="1:4" x14ac:dyDescent="0.2">
      <c r="A2248" t="s">
        <v>304</v>
      </c>
      <c r="B2248" t="s">
        <v>305</v>
      </c>
      <c r="C2248">
        <v>1968</v>
      </c>
      <c r="D2248">
        <v>51.804917387000003</v>
      </c>
    </row>
    <row r="2249" spans="1:4" x14ac:dyDescent="0.2">
      <c r="A2249" t="s">
        <v>306</v>
      </c>
      <c r="B2249" t="s">
        <v>307</v>
      </c>
      <c r="C2249">
        <v>1968</v>
      </c>
      <c r="D2249">
        <v>60.543999999999997</v>
      </c>
    </row>
    <row r="2250" spans="1:4" x14ac:dyDescent="0.2">
      <c r="A2250" t="s">
        <v>308</v>
      </c>
      <c r="B2250" t="s">
        <v>309</v>
      </c>
      <c r="C2250">
        <v>1968</v>
      </c>
    </row>
    <row r="2251" spans="1:4" x14ac:dyDescent="0.2">
      <c r="A2251" t="s">
        <v>310</v>
      </c>
      <c r="B2251" t="s">
        <v>311</v>
      </c>
      <c r="C2251">
        <v>1968</v>
      </c>
      <c r="D2251">
        <v>54.278196643000001</v>
      </c>
    </row>
    <row r="2252" spans="1:4" x14ac:dyDescent="0.2">
      <c r="A2252" t="s">
        <v>312</v>
      </c>
      <c r="B2252" t="s">
        <v>313</v>
      </c>
      <c r="C2252">
        <v>1968</v>
      </c>
      <c r="D2252">
        <v>65.313000000000002</v>
      </c>
    </row>
    <row r="2253" spans="1:4" x14ac:dyDescent="0.2">
      <c r="A2253" t="s">
        <v>314</v>
      </c>
      <c r="B2253" t="s">
        <v>315</v>
      </c>
      <c r="C2253">
        <v>1968</v>
      </c>
      <c r="D2253">
        <v>31.085999999999999</v>
      </c>
    </row>
    <row r="2254" spans="1:4" x14ac:dyDescent="0.2">
      <c r="A2254" t="s">
        <v>316</v>
      </c>
      <c r="B2254" t="s">
        <v>317</v>
      </c>
      <c r="C2254">
        <v>1968</v>
      </c>
      <c r="D2254">
        <v>70.811682927000007</v>
      </c>
    </row>
    <row r="2255" spans="1:4" x14ac:dyDescent="0.2">
      <c r="A2255" t="s">
        <v>318</v>
      </c>
      <c r="B2255" t="s">
        <v>319</v>
      </c>
      <c r="C2255">
        <v>1968</v>
      </c>
      <c r="D2255">
        <v>49.750999999999998</v>
      </c>
    </row>
    <row r="2256" spans="1:4" x14ac:dyDescent="0.2">
      <c r="A2256" t="s">
        <v>320</v>
      </c>
      <c r="B2256" t="s">
        <v>321</v>
      </c>
      <c r="C2256">
        <v>1968</v>
      </c>
      <c r="D2256">
        <v>51.265249054999998</v>
      </c>
    </row>
    <row r="2257" spans="1:4" x14ac:dyDescent="0.2">
      <c r="A2257" t="s">
        <v>322</v>
      </c>
      <c r="B2257" t="s">
        <v>323</v>
      </c>
      <c r="C2257">
        <v>1968</v>
      </c>
      <c r="D2257">
        <v>68.756</v>
      </c>
    </row>
    <row r="2258" spans="1:4" x14ac:dyDescent="0.2">
      <c r="A2258" t="s">
        <v>324</v>
      </c>
      <c r="B2258" t="s">
        <v>325</v>
      </c>
      <c r="C2258">
        <v>1968</v>
      </c>
      <c r="D2258">
        <v>54.284999999999997</v>
      </c>
    </row>
    <row r="2259" spans="1:4" x14ac:dyDescent="0.2">
      <c r="A2259" t="s">
        <v>326</v>
      </c>
      <c r="B2259" t="s">
        <v>327</v>
      </c>
      <c r="C2259">
        <v>1968</v>
      </c>
    </row>
    <row r="2260" spans="1:4" x14ac:dyDescent="0.2">
      <c r="A2260" t="s">
        <v>328</v>
      </c>
      <c r="B2260" t="s">
        <v>329</v>
      </c>
      <c r="C2260">
        <v>1968</v>
      </c>
      <c r="D2260">
        <v>38.396999999999998</v>
      </c>
    </row>
    <row r="2261" spans="1:4" x14ac:dyDescent="0.2">
      <c r="A2261" t="s">
        <v>330</v>
      </c>
      <c r="B2261" t="s">
        <v>331</v>
      </c>
      <c r="C2261">
        <v>1968</v>
      </c>
      <c r="D2261">
        <v>48.185000000000002</v>
      </c>
    </row>
    <row r="2262" spans="1:4" x14ac:dyDescent="0.2">
      <c r="A2262" t="s">
        <v>332</v>
      </c>
      <c r="B2262" t="s">
        <v>333</v>
      </c>
      <c r="C2262">
        <v>1968</v>
      </c>
      <c r="D2262">
        <v>62.931682926999997</v>
      </c>
    </row>
    <row r="2263" spans="1:4" x14ac:dyDescent="0.2">
      <c r="A2263" t="s">
        <v>334</v>
      </c>
      <c r="B2263" t="s">
        <v>335</v>
      </c>
      <c r="C2263">
        <v>1968</v>
      </c>
      <c r="D2263">
        <v>39.75</v>
      </c>
    </row>
    <row r="2264" spans="1:4" x14ac:dyDescent="0.2">
      <c r="A2264" t="s">
        <v>336</v>
      </c>
      <c r="B2264" t="s">
        <v>337</v>
      </c>
      <c r="C2264">
        <v>1968</v>
      </c>
      <c r="D2264">
        <v>63.581000000000003</v>
      </c>
    </row>
    <row r="2265" spans="1:4" x14ac:dyDescent="0.2">
      <c r="A2265" t="s">
        <v>338</v>
      </c>
      <c r="B2265" t="s">
        <v>339</v>
      </c>
      <c r="C2265">
        <v>1968</v>
      </c>
      <c r="D2265">
        <v>70.176241574000002</v>
      </c>
    </row>
    <row r="2266" spans="1:4" x14ac:dyDescent="0.2">
      <c r="A2266" t="s">
        <v>340</v>
      </c>
      <c r="B2266" t="s">
        <v>341</v>
      </c>
      <c r="C2266">
        <v>1968</v>
      </c>
      <c r="D2266">
        <v>51.4</v>
      </c>
    </row>
    <row r="2267" spans="1:4" x14ac:dyDescent="0.2">
      <c r="A2267" t="s">
        <v>342</v>
      </c>
      <c r="B2267" t="s">
        <v>343</v>
      </c>
      <c r="C2267">
        <v>1968</v>
      </c>
      <c r="D2267">
        <v>62.131707317</v>
      </c>
    </row>
    <row r="2268" spans="1:4" x14ac:dyDescent="0.2">
      <c r="A2268" t="s">
        <v>344</v>
      </c>
      <c r="B2268" t="s">
        <v>345</v>
      </c>
      <c r="C2268">
        <v>1968</v>
      </c>
      <c r="D2268">
        <v>35.656999999999996</v>
      </c>
    </row>
    <row r="2269" spans="1:4" x14ac:dyDescent="0.2">
      <c r="A2269" t="s">
        <v>346</v>
      </c>
      <c r="B2269" t="s">
        <v>347</v>
      </c>
      <c r="C2269">
        <v>1968</v>
      </c>
      <c r="D2269">
        <v>40.182000000000002</v>
      </c>
    </row>
    <row r="2270" spans="1:4" x14ac:dyDescent="0.2">
      <c r="A2270" t="s">
        <v>348</v>
      </c>
      <c r="B2270" t="s">
        <v>349</v>
      </c>
      <c r="C2270">
        <v>1968</v>
      </c>
      <c r="D2270">
        <v>52.338999999999999</v>
      </c>
    </row>
    <row r="2271" spans="1:4" x14ac:dyDescent="0.2">
      <c r="A2271" t="s">
        <v>350</v>
      </c>
      <c r="B2271" t="s">
        <v>351</v>
      </c>
      <c r="C2271">
        <v>1968</v>
      </c>
      <c r="D2271">
        <v>73.612682926999994</v>
      </c>
    </row>
    <row r="2272" spans="1:4" x14ac:dyDescent="0.2">
      <c r="A2272" t="s">
        <v>352</v>
      </c>
      <c r="B2272" t="s">
        <v>353</v>
      </c>
      <c r="C2272">
        <v>1968</v>
      </c>
      <c r="D2272">
        <v>73.941951220000007</v>
      </c>
    </row>
    <row r="2273" spans="1:4" x14ac:dyDescent="0.2">
      <c r="A2273" t="s">
        <v>354</v>
      </c>
      <c r="B2273" t="s">
        <v>355</v>
      </c>
      <c r="C2273">
        <v>1968</v>
      </c>
      <c r="D2273">
        <v>39.338999999999999</v>
      </c>
    </row>
    <row r="2274" spans="1:4" x14ac:dyDescent="0.2">
      <c r="A2274" t="s">
        <v>356</v>
      </c>
      <c r="B2274" t="s">
        <v>357</v>
      </c>
      <c r="C2274">
        <v>1968</v>
      </c>
    </row>
    <row r="2275" spans="1:4" x14ac:dyDescent="0.2">
      <c r="A2275" t="s">
        <v>358</v>
      </c>
      <c r="B2275" t="s">
        <v>359</v>
      </c>
      <c r="C2275">
        <v>1968</v>
      </c>
      <c r="D2275">
        <v>71.124390243999997</v>
      </c>
    </row>
    <row r="2276" spans="1:4" x14ac:dyDescent="0.2">
      <c r="A2276" t="s">
        <v>360</v>
      </c>
      <c r="B2276" t="s">
        <v>361</v>
      </c>
      <c r="C2276">
        <v>1968</v>
      </c>
      <c r="D2276">
        <v>68.985499348999994</v>
      </c>
    </row>
    <row r="2277" spans="1:4" x14ac:dyDescent="0.2">
      <c r="A2277" t="s">
        <v>362</v>
      </c>
      <c r="B2277" t="s">
        <v>363</v>
      </c>
      <c r="C2277">
        <v>1968</v>
      </c>
      <c r="D2277">
        <v>48.857999999999997</v>
      </c>
    </row>
    <row r="2278" spans="1:4" x14ac:dyDescent="0.2">
      <c r="A2278" t="s">
        <v>364</v>
      </c>
      <c r="B2278" t="s">
        <v>365</v>
      </c>
      <c r="C2278">
        <v>1968</v>
      </c>
      <c r="D2278">
        <v>54.519693431999997</v>
      </c>
    </row>
    <row r="2279" spans="1:4" x14ac:dyDescent="0.2">
      <c r="A2279" t="s">
        <v>366</v>
      </c>
      <c r="B2279" t="s">
        <v>367</v>
      </c>
      <c r="C2279">
        <v>1968</v>
      </c>
      <c r="D2279">
        <v>51.616999999999997</v>
      </c>
    </row>
    <row r="2280" spans="1:4" x14ac:dyDescent="0.2">
      <c r="A2280" t="s">
        <v>368</v>
      </c>
      <c r="B2280" t="s">
        <v>369</v>
      </c>
      <c r="C2280">
        <v>1968</v>
      </c>
      <c r="D2280">
        <v>64.602999999999994</v>
      </c>
    </row>
    <row r="2281" spans="1:4" x14ac:dyDescent="0.2">
      <c r="A2281" t="s">
        <v>370</v>
      </c>
      <c r="B2281" t="s">
        <v>371</v>
      </c>
      <c r="C2281">
        <v>1968</v>
      </c>
      <c r="D2281">
        <v>51.970999999999997</v>
      </c>
    </row>
    <row r="2282" spans="1:4" x14ac:dyDescent="0.2">
      <c r="A2282" t="s">
        <v>372</v>
      </c>
      <c r="B2282" t="s">
        <v>373</v>
      </c>
      <c r="C2282">
        <v>1968</v>
      </c>
      <c r="D2282">
        <v>60.27</v>
      </c>
    </row>
    <row r="2283" spans="1:4" x14ac:dyDescent="0.2">
      <c r="A2283" t="s">
        <v>374</v>
      </c>
      <c r="B2283" t="s">
        <v>375</v>
      </c>
      <c r="C2283">
        <v>1968</v>
      </c>
    </row>
    <row r="2284" spans="1:4" x14ac:dyDescent="0.2">
      <c r="A2284" t="s">
        <v>376</v>
      </c>
      <c r="B2284" t="s">
        <v>377</v>
      </c>
      <c r="C2284">
        <v>1968</v>
      </c>
      <c r="D2284">
        <v>47.122999999999998</v>
      </c>
    </row>
    <row r="2285" spans="1:4" x14ac:dyDescent="0.2">
      <c r="A2285" t="s">
        <v>378</v>
      </c>
      <c r="B2285" t="s">
        <v>379</v>
      </c>
      <c r="C2285">
        <v>1968</v>
      </c>
      <c r="D2285">
        <v>70.219512194999993</v>
      </c>
    </row>
    <row r="2286" spans="1:4" x14ac:dyDescent="0.2">
      <c r="A2286" t="s">
        <v>380</v>
      </c>
      <c r="B2286" t="s">
        <v>381</v>
      </c>
      <c r="C2286">
        <v>1968</v>
      </c>
      <c r="D2286">
        <v>42.327540335999998</v>
      </c>
    </row>
    <row r="2287" spans="1:4" x14ac:dyDescent="0.2">
      <c r="A2287" t="s">
        <v>382</v>
      </c>
      <c r="B2287" t="s">
        <v>383</v>
      </c>
      <c r="C2287">
        <v>1968</v>
      </c>
      <c r="D2287">
        <v>70.864146340999994</v>
      </c>
    </row>
    <row r="2288" spans="1:4" x14ac:dyDescent="0.2">
      <c r="A2288" t="s">
        <v>384</v>
      </c>
      <c r="B2288" t="s">
        <v>385</v>
      </c>
      <c r="C2288">
        <v>1968</v>
      </c>
      <c r="D2288">
        <v>57.625</v>
      </c>
    </row>
    <row r="2289" spans="1:4" x14ac:dyDescent="0.2">
      <c r="A2289" t="s">
        <v>386</v>
      </c>
      <c r="B2289" t="s">
        <v>387</v>
      </c>
      <c r="C2289">
        <v>1968</v>
      </c>
      <c r="D2289">
        <v>66.221658536999996</v>
      </c>
    </row>
    <row r="2290" spans="1:4" x14ac:dyDescent="0.2">
      <c r="A2290" t="s">
        <v>388</v>
      </c>
      <c r="B2290" t="s">
        <v>389</v>
      </c>
      <c r="C2290">
        <v>1968</v>
      </c>
      <c r="D2290">
        <v>65.168999999999997</v>
      </c>
    </row>
    <row r="2291" spans="1:4" x14ac:dyDescent="0.2">
      <c r="A2291" t="s">
        <v>390</v>
      </c>
      <c r="B2291" t="s">
        <v>391</v>
      </c>
      <c r="C2291">
        <v>1968</v>
      </c>
    </row>
    <row r="2292" spans="1:4" x14ac:dyDescent="0.2">
      <c r="A2292" t="s">
        <v>392</v>
      </c>
      <c r="B2292" t="s">
        <v>393</v>
      </c>
      <c r="C2292">
        <v>1968</v>
      </c>
      <c r="D2292">
        <v>57.199376426999997</v>
      </c>
    </row>
    <row r="2293" spans="1:4" x14ac:dyDescent="0.2">
      <c r="A2293" t="s">
        <v>394</v>
      </c>
      <c r="B2293" t="s">
        <v>395</v>
      </c>
      <c r="C2293">
        <v>1968</v>
      </c>
      <c r="D2293">
        <v>70.301105852999996</v>
      </c>
    </row>
    <row r="2294" spans="1:4" x14ac:dyDescent="0.2">
      <c r="A2294" t="s">
        <v>396</v>
      </c>
      <c r="B2294" t="s">
        <v>397</v>
      </c>
      <c r="C2294">
        <v>1968</v>
      </c>
      <c r="D2294">
        <v>59.451999999999998</v>
      </c>
    </row>
    <row r="2295" spans="1:4" x14ac:dyDescent="0.2">
      <c r="A2295" t="s">
        <v>398</v>
      </c>
      <c r="B2295" t="s">
        <v>399</v>
      </c>
      <c r="C2295">
        <v>1968</v>
      </c>
      <c r="D2295">
        <v>67.001999999999995</v>
      </c>
    </row>
    <row r="2296" spans="1:4" x14ac:dyDescent="0.2">
      <c r="A2296" t="s">
        <v>400</v>
      </c>
      <c r="B2296" t="s">
        <v>401</v>
      </c>
      <c r="C2296">
        <v>1968</v>
      </c>
      <c r="D2296">
        <v>67.671243902000001</v>
      </c>
    </row>
    <row r="2297" spans="1:4" x14ac:dyDescent="0.2">
      <c r="A2297" t="s">
        <v>402</v>
      </c>
      <c r="B2297" t="s">
        <v>403</v>
      </c>
      <c r="C2297">
        <v>1968</v>
      </c>
      <c r="D2297">
        <v>67.874341462999993</v>
      </c>
    </row>
    <row r="2298" spans="1:4" x14ac:dyDescent="0.2">
      <c r="A2298" t="s">
        <v>404</v>
      </c>
      <c r="B2298" t="s">
        <v>405</v>
      </c>
      <c r="C2298">
        <v>1968</v>
      </c>
      <c r="D2298">
        <v>44.140999999999998</v>
      </c>
    </row>
    <row r="2299" spans="1:4" x14ac:dyDescent="0.2">
      <c r="A2299" t="s">
        <v>406</v>
      </c>
      <c r="B2299" t="s">
        <v>407</v>
      </c>
      <c r="C2299">
        <v>1968</v>
      </c>
      <c r="D2299">
        <v>46.993174314000001</v>
      </c>
    </row>
    <row r="2300" spans="1:4" x14ac:dyDescent="0.2">
      <c r="A2300" t="s">
        <v>408</v>
      </c>
      <c r="B2300" t="s">
        <v>409</v>
      </c>
      <c r="C2300">
        <v>1968</v>
      </c>
      <c r="D2300">
        <v>50.744</v>
      </c>
    </row>
    <row r="2301" spans="1:4" x14ac:dyDescent="0.2">
      <c r="A2301" t="s">
        <v>410</v>
      </c>
      <c r="B2301" t="s">
        <v>411</v>
      </c>
      <c r="C2301">
        <v>1968</v>
      </c>
      <c r="D2301">
        <v>51.469000000000001</v>
      </c>
    </row>
    <row r="2302" spans="1:4" x14ac:dyDescent="0.2">
      <c r="A2302" t="s">
        <v>412</v>
      </c>
      <c r="B2302" t="s">
        <v>413</v>
      </c>
      <c r="C2302">
        <v>1968</v>
      </c>
      <c r="D2302">
        <v>38.558</v>
      </c>
    </row>
    <row r="2303" spans="1:4" x14ac:dyDescent="0.2">
      <c r="A2303" t="s">
        <v>414</v>
      </c>
      <c r="B2303" t="s">
        <v>415</v>
      </c>
      <c r="C2303">
        <v>1968</v>
      </c>
      <c r="D2303">
        <v>67.673731707000002</v>
      </c>
    </row>
    <row r="2304" spans="1:4" x14ac:dyDescent="0.2">
      <c r="A2304" t="s">
        <v>416</v>
      </c>
      <c r="B2304" t="s">
        <v>417</v>
      </c>
      <c r="C2304">
        <v>1968</v>
      </c>
      <c r="D2304">
        <v>53.226999999999997</v>
      </c>
    </row>
    <row r="2305" spans="1:4" x14ac:dyDescent="0.2">
      <c r="A2305" t="s">
        <v>418</v>
      </c>
      <c r="B2305" t="s">
        <v>419</v>
      </c>
      <c r="C2305">
        <v>1968</v>
      </c>
      <c r="D2305">
        <v>33.097999999999999</v>
      </c>
    </row>
    <row r="2306" spans="1:4" x14ac:dyDescent="0.2">
      <c r="A2306" t="s">
        <v>420</v>
      </c>
      <c r="B2306" t="s">
        <v>421</v>
      </c>
      <c r="C2306">
        <v>1968</v>
      </c>
      <c r="D2306">
        <v>54.215000000000003</v>
      </c>
    </row>
    <row r="2307" spans="1:4" x14ac:dyDescent="0.2">
      <c r="A2307" t="s">
        <v>422</v>
      </c>
      <c r="B2307" t="s">
        <v>423</v>
      </c>
      <c r="C2307">
        <v>1968</v>
      </c>
    </row>
    <row r="2308" spans="1:4" x14ac:dyDescent="0.2">
      <c r="A2308" t="s">
        <v>424</v>
      </c>
      <c r="B2308" t="s">
        <v>425</v>
      </c>
      <c r="C2308">
        <v>1968</v>
      </c>
      <c r="D2308">
        <v>40.179000000000002</v>
      </c>
    </row>
    <row r="2309" spans="1:4" x14ac:dyDescent="0.2">
      <c r="A2309" t="s">
        <v>426</v>
      </c>
      <c r="B2309" t="s">
        <v>427</v>
      </c>
      <c r="C2309">
        <v>1968</v>
      </c>
    </row>
    <row r="2310" spans="1:4" x14ac:dyDescent="0.2">
      <c r="A2310" t="s">
        <v>428</v>
      </c>
      <c r="B2310" t="s">
        <v>429</v>
      </c>
      <c r="C2310">
        <v>1968</v>
      </c>
      <c r="D2310">
        <v>43.679348488000002</v>
      </c>
    </row>
    <row r="2311" spans="1:4" x14ac:dyDescent="0.2">
      <c r="A2311" t="s">
        <v>430</v>
      </c>
      <c r="B2311" t="s">
        <v>431</v>
      </c>
      <c r="C2311">
        <v>1968</v>
      </c>
      <c r="D2311">
        <v>35.051000000000002</v>
      </c>
    </row>
    <row r="2312" spans="1:4" x14ac:dyDescent="0.2">
      <c r="A2312" t="s">
        <v>432</v>
      </c>
      <c r="B2312" t="s">
        <v>433</v>
      </c>
      <c r="C2312">
        <v>1968</v>
      </c>
      <c r="D2312">
        <v>43.679348488000002</v>
      </c>
    </row>
    <row r="2313" spans="1:4" x14ac:dyDescent="0.2">
      <c r="A2313" t="s">
        <v>434</v>
      </c>
      <c r="B2313" t="s">
        <v>435</v>
      </c>
      <c r="C2313">
        <v>1968</v>
      </c>
      <c r="D2313">
        <v>57.758188357000002</v>
      </c>
    </row>
    <row r="2314" spans="1:4" x14ac:dyDescent="0.2">
      <c r="A2314" t="s">
        <v>436</v>
      </c>
      <c r="B2314" t="s">
        <v>437</v>
      </c>
      <c r="C2314">
        <v>1968</v>
      </c>
      <c r="D2314">
        <v>54.709000000000003</v>
      </c>
    </row>
    <row r="2315" spans="1:4" x14ac:dyDescent="0.2">
      <c r="A2315" t="s">
        <v>438</v>
      </c>
      <c r="B2315" t="s">
        <v>439</v>
      </c>
      <c r="C2315">
        <v>1968</v>
      </c>
      <c r="D2315">
        <v>62.598999999999997</v>
      </c>
    </row>
    <row r="2316" spans="1:4" x14ac:dyDescent="0.2">
      <c r="A2316" t="s">
        <v>440</v>
      </c>
      <c r="B2316" t="s">
        <v>441</v>
      </c>
      <c r="C2316">
        <v>1968</v>
      </c>
      <c r="D2316">
        <v>70.306829268000001</v>
      </c>
    </row>
    <row r="2317" spans="1:4" x14ac:dyDescent="0.2">
      <c r="A2317" t="s">
        <v>442</v>
      </c>
      <c r="B2317" t="s">
        <v>443</v>
      </c>
      <c r="C2317">
        <v>1968</v>
      </c>
      <c r="D2317">
        <v>68.917073170999998</v>
      </c>
    </row>
    <row r="2318" spans="1:4" x14ac:dyDescent="0.2">
      <c r="A2318" t="s">
        <v>444</v>
      </c>
      <c r="B2318" t="s">
        <v>445</v>
      </c>
      <c r="C2318">
        <v>1968</v>
      </c>
      <c r="D2318">
        <v>73.972926829000002</v>
      </c>
    </row>
    <row r="2319" spans="1:4" x14ac:dyDescent="0.2">
      <c r="A2319" t="s">
        <v>446</v>
      </c>
      <c r="B2319" t="s">
        <v>447</v>
      </c>
      <c r="C2319">
        <v>1968</v>
      </c>
      <c r="D2319">
        <v>46.978999999999999</v>
      </c>
    </row>
    <row r="2320" spans="1:4" x14ac:dyDescent="0.2">
      <c r="A2320" t="s">
        <v>448</v>
      </c>
      <c r="B2320" t="s">
        <v>449</v>
      </c>
      <c r="C2320">
        <v>1968</v>
      </c>
    </row>
    <row r="2321" spans="1:4" x14ac:dyDescent="0.2">
      <c r="A2321" t="s">
        <v>450</v>
      </c>
      <c r="B2321" t="s">
        <v>451</v>
      </c>
      <c r="C2321">
        <v>1968</v>
      </c>
    </row>
    <row r="2322" spans="1:4" x14ac:dyDescent="0.2">
      <c r="A2322" t="s">
        <v>452</v>
      </c>
      <c r="B2322" t="s">
        <v>453</v>
      </c>
      <c r="C2322">
        <v>1968</v>
      </c>
      <c r="D2322">
        <v>57.26</v>
      </c>
    </row>
    <row r="2323" spans="1:4" x14ac:dyDescent="0.2">
      <c r="A2323" t="s">
        <v>454</v>
      </c>
      <c r="B2323" t="s">
        <v>455</v>
      </c>
      <c r="C2323">
        <v>1968</v>
      </c>
    </row>
    <row r="2324" spans="1:4" x14ac:dyDescent="0.2">
      <c r="A2324" t="s">
        <v>456</v>
      </c>
      <c r="B2324" t="s">
        <v>457</v>
      </c>
      <c r="C2324">
        <v>1968</v>
      </c>
      <c r="D2324">
        <v>40.432000000000002</v>
      </c>
    </row>
    <row r="2325" spans="1:4" x14ac:dyDescent="0.2">
      <c r="A2325" t="s">
        <v>458</v>
      </c>
      <c r="B2325" t="s">
        <v>459</v>
      </c>
      <c r="C2325">
        <v>1968</v>
      </c>
      <c r="D2325">
        <v>55.817272422999999</v>
      </c>
    </row>
    <row r="2326" spans="1:4" x14ac:dyDescent="0.2">
      <c r="A2326" t="s">
        <v>460</v>
      </c>
      <c r="B2326" t="s">
        <v>461</v>
      </c>
      <c r="C2326">
        <v>1968</v>
      </c>
      <c r="D2326">
        <v>66.088843937999997</v>
      </c>
    </row>
    <row r="2327" spans="1:4" x14ac:dyDescent="0.2">
      <c r="A2327" t="s">
        <v>462</v>
      </c>
      <c r="B2327" t="s">
        <v>463</v>
      </c>
      <c r="C2327">
        <v>1968</v>
      </c>
      <c r="D2327">
        <v>45.338999999999999</v>
      </c>
    </row>
    <row r="2328" spans="1:4" x14ac:dyDescent="0.2">
      <c r="A2328" t="s">
        <v>464</v>
      </c>
      <c r="B2328" t="s">
        <v>465</v>
      </c>
      <c r="C2328">
        <v>1968</v>
      </c>
      <c r="D2328">
        <v>58.444000000000003</v>
      </c>
    </row>
    <row r="2329" spans="1:4" x14ac:dyDescent="0.2">
      <c r="A2329" t="s">
        <v>466</v>
      </c>
      <c r="B2329" t="s">
        <v>467</v>
      </c>
      <c r="C2329">
        <v>1968</v>
      </c>
      <c r="D2329">
        <v>59.432000000000002</v>
      </c>
    </row>
    <row r="2330" spans="1:4" x14ac:dyDescent="0.2">
      <c r="A2330" t="s">
        <v>468</v>
      </c>
      <c r="B2330" t="s">
        <v>469</v>
      </c>
      <c r="C2330">
        <v>1968</v>
      </c>
      <c r="D2330">
        <v>57.793999999999997</v>
      </c>
    </row>
    <row r="2331" spans="1:4" x14ac:dyDescent="0.2">
      <c r="A2331" t="s">
        <v>470</v>
      </c>
      <c r="B2331" t="s">
        <v>471</v>
      </c>
      <c r="C2331">
        <v>1968</v>
      </c>
      <c r="D2331">
        <v>59.128088585</v>
      </c>
    </row>
    <row r="2332" spans="1:4" x14ac:dyDescent="0.2">
      <c r="A2332" t="s">
        <v>472</v>
      </c>
      <c r="B2332" t="s">
        <v>473</v>
      </c>
      <c r="C2332">
        <v>1968</v>
      </c>
      <c r="D2332">
        <v>38.335000000000001</v>
      </c>
    </row>
    <row r="2333" spans="1:4" x14ac:dyDescent="0.2">
      <c r="A2333" t="s">
        <v>474</v>
      </c>
      <c r="B2333" t="s">
        <v>475</v>
      </c>
      <c r="C2333">
        <v>1968</v>
      </c>
      <c r="D2333">
        <v>51.265249054999998</v>
      </c>
    </row>
    <row r="2334" spans="1:4" x14ac:dyDescent="0.2">
      <c r="A2334" t="s">
        <v>476</v>
      </c>
      <c r="B2334" t="s">
        <v>477</v>
      </c>
      <c r="C2334">
        <v>1968</v>
      </c>
      <c r="D2334">
        <v>64.215000000000003</v>
      </c>
    </row>
    <row r="2335" spans="1:4" x14ac:dyDescent="0.2">
      <c r="A2335" t="s">
        <v>478</v>
      </c>
      <c r="B2335" t="s">
        <v>479</v>
      </c>
      <c r="C2335">
        <v>1968</v>
      </c>
      <c r="D2335">
        <v>46.993174314000001</v>
      </c>
    </row>
    <row r="2336" spans="1:4" x14ac:dyDescent="0.2">
      <c r="A2336" t="s">
        <v>480</v>
      </c>
      <c r="B2336" t="s">
        <v>481</v>
      </c>
      <c r="C2336">
        <v>1968</v>
      </c>
      <c r="D2336">
        <v>43.679348488000002</v>
      </c>
    </row>
    <row r="2337" spans="1:4" x14ac:dyDescent="0.2">
      <c r="A2337" t="s">
        <v>482</v>
      </c>
      <c r="B2337" t="s">
        <v>483</v>
      </c>
      <c r="C2337">
        <v>1968</v>
      </c>
      <c r="D2337">
        <v>64.891999999999996</v>
      </c>
    </row>
    <row r="2338" spans="1:4" x14ac:dyDescent="0.2">
      <c r="A2338" t="s">
        <v>484</v>
      </c>
      <c r="B2338" t="s">
        <v>485</v>
      </c>
      <c r="C2338">
        <v>1968</v>
      </c>
      <c r="D2338">
        <v>48.881</v>
      </c>
    </row>
    <row r="2339" spans="1:4" x14ac:dyDescent="0.2">
      <c r="A2339" t="s">
        <v>486</v>
      </c>
      <c r="B2339" t="s">
        <v>487</v>
      </c>
      <c r="C2339">
        <v>1968</v>
      </c>
      <c r="D2339">
        <v>51.052999999999997</v>
      </c>
    </row>
    <row r="2340" spans="1:4" x14ac:dyDescent="0.2">
      <c r="A2340" t="s">
        <v>488</v>
      </c>
      <c r="B2340" t="s">
        <v>489</v>
      </c>
      <c r="C2340">
        <v>1968</v>
      </c>
    </row>
    <row r="2341" spans="1:4" x14ac:dyDescent="0.2">
      <c r="A2341" t="s">
        <v>490</v>
      </c>
      <c r="B2341" t="s">
        <v>491</v>
      </c>
      <c r="C2341">
        <v>1968</v>
      </c>
      <c r="D2341">
        <v>45.993000000000002</v>
      </c>
    </row>
    <row r="2342" spans="1:4" x14ac:dyDescent="0.2">
      <c r="A2342" t="s">
        <v>492</v>
      </c>
      <c r="B2342" t="s">
        <v>493</v>
      </c>
      <c r="C2342">
        <v>1968</v>
      </c>
      <c r="D2342">
        <v>48.258000000000003</v>
      </c>
    </row>
    <row r="2343" spans="1:4" x14ac:dyDescent="0.2">
      <c r="A2343" t="s">
        <v>494</v>
      </c>
      <c r="B2343" t="s">
        <v>495</v>
      </c>
      <c r="C2343">
        <v>1968</v>
      </c>
      <c r="D2343">
        <v>70.223073170999996</v>
      </c>
    </row>
    <row r="2344" spans="1:4" x14ac:dyDescent="0.2">
      <c r="A2344" t="s">
        <v>496</v>
      </c>
      <c r="B2344" t="s">
        <v>497</v>
      </c>
      <c r="C2344">
        <v>1968</v>
      </c>
      <c r="D2344">
        <v>57.895032428999997</v>
      </c>
    </row>
    <row r="2345" spans="1:4" x14ac:dyDescent="0.2">
      <c r="A2345" t="s">
        <v>498</v>
      </c>
      <c r="B2345" t="s">
        <v>499</v>
      </c>
      <c r="C2345">
        <v>1968</v>
      </c>
      <c r="D2345">
        <v>68.575999999999993</v>
      </c>
    </row>
    <row r="2346" spans="1:4" x14ac:dyDescent="0.2">
      <c r="A2346" t="s">
        <v>500</v>
      </c>
      <c r="B2346" t="s">
        <v>501</v>
      </c>
      <c r="C2346">
        <v>1968</v>
      </c>
      <c r="D2346">
        <v>69.951219511999994</v>
      </c>
    </row>
    <row r="2347" spans="1:4" x14ac:dyDescent="0.2">
      <c r="A2347" t="s">
        <v>502</v>
      </c>
      <c r="B2347" t="s">
        <v>503</v>
      </c>
      <c r="C2347">
        <v>1968</v>
      </c>
      <c r="D2347">
        <v>61.777999999999999</v>
      </c>
    </row>
    <row r="2348" spans="1:4" x14ac:dyDescent="0.2">
      <c r="A2348" t="s">
        <v>504</v>
      </c>
      <c r="B2348" t="s">
        <v>505</v>
      </c>
      <c r="C2348">
        <v>1968</v>
      </c>
      <c r="D2348">
        <v>64.289000000000001</v>
      </c>
    </row>
    <row r="2349" spans="1:4" x14ac:dyDescent="0.2">
      <c r="A2349" t="s">
        <v>506</v>
      </c>
      <c r="B2349" t="s">
        <v>507</v>
      </c>
      <c r="C2349">
        <v>1968</v>
      </c>
      <c r="D2349">
        <v>63.57</v>
      </c>
    </row>
    <row r="2350" spans="1:4" x14ac:dyDescent="0.2">
      <c r="A2350" t="s">
        <v>508</v>
      </c>
      <c r="B2350" t="s">
        <v>509</v>
      </c>
      <c r="C2350">
        <v>1968</v>
      </c>
    </row>
    <row r="2351" spans="1:4" x14ac:dyDescent="0.2">
      <c r="A2351" t="s">
        <v>510</v>
      </c>
      <c r="B2351" t="s">
        <v>511</v>
      </c>
      <c r="C2351">
        <v>1968</v>
      </c>
      <c r="D2351">
        <v>68.442731706999993</v>
      </c>
    </row>
    <row r="2352" spans="1:4" x14ac:dyDescent="0.2">
      <c r="A2352" t="s">
        <v>512</v>
      </c>
      <c r="B2352" t="s">
        <v>513</v>
      </c>
      <c r="C2352">
        <v>1968</v>
      </c>
      <c r="D2352">
        <v>61.192</v>
      </c>
    </row>
    <row r="2353" spans="1:4" x14ac:dyDescent="0.2">
      <c r="A2353" t="s">
        <v>514</v>
      </c>
      <c r="B2353" t="s">
        <v>515</v>
      </c>
      <c r="C2353">
        <v>1968</v>
      </c>
      <c r="D2353">
        <v>51.216999999999999</v>
      </c>
    </row>
    <row r="2354" spans="1:4" x14ac:dyDescent="0.2">
      <c r="A2354" t="s">
        <v>516</v>
      </c>
      <c r="B2354" t="s">
        <v>517</v>
      </c>
      <c r="C2354">
        <v>1968</v>
      </c>
      <c r="D2354">
        <v>53.774000000000001</v>
      </c>
    </row>
    <row r="2355" spans="1:4" x14ac:dyDescent="0.2">
      <c r="A2355" t="s">
        <v>518</v>
      </c>
      <c r="B2355" t="s">
        <v>519</v>
      </c>
      <c r="C2355">
        <v>1968</v>
      </c>
    </row>
    <row r="2356" spans="1:4" x14ac:dyDescent="0.2">
      <c r="A2356" t="s">
        <v>520</v>
      </c>
      <c r="B2356" t="s">
        <v>521</v>
      </c>
      <c r="C2356">
        <v>1968</v>
      </c>
      <c r="D2356">
        <v>39.366</v>
      </c>
    </row>
    <row r="2357" spans="1:4" x14ac:dyDescent="0.2">
      <c r="A2357" t="s">
        <v>522</v>
      </c>
      <c r="B2357" t="s">
        <v>523</v>
      </c>
      <c r="C2357">
        <v>1968</v>
      </c>
      <c r="D2357">
        <v>55.085000000000001</v>
      </c>
    </row>
    <row r="2358" spans="1:4" x14ac:dyDescent="0.2">
      <c r="A2358" t="s">
        <v>524</v>
      </c>
      <c r="B2358" t="s">
        <v>525</v>
      </c>
      <c r="C2358">
        <v>1968</v>
      </c>
      <c r="D2358">
        <v>48.127000000000002</v>
      </c>
    </row>
    <row r="2359" spans="1:4" x14ac:dyDescent="0.2">
      <c r="A2359" t="s">
        <v>526</v>
      </c>
      <c r="B2359" t="s">
        <v>527</v>
      </c>
      <c r="C2359">
        <v>1968</v>
      </c>
      <c r="D2359">
        <v>54.28</v>
      </c>
    </row>
    <row r="2360" spans="1:4" x14ac:dyDescent="0.2">
      <c r="A2360" t="s">
        <v>4</v>
      </c>
      <c r="B2360" t="s">
        <v>5</v>
      </c>
      <c r="C2360">
        <v>1969</v>
      </c>
      <c r="D2360">
        <v>68.784000000000006</v>
      </c>
    </row>
    <row r="2361" spans="1:4" x14ac:dyDescent="0.2">
      <c r="A2361" t="s">
        <v>6</v>
      </c>
      <c r="B2361" t="s">
        <v>7</v>
      </c>
      <c r="C2361">
        <v>1969</v>
      </c>
      <c r="D2361">
        <v>36.234000000000002</v>
      </c>
    </row>
    <row r="2362" spans="1:4" x14ac:dyDescent="0.2">
      <c r="A2362" t="s">
        <v>8</v>
      </c>
      <c r="B2362" t="s">
        <v>9</v>
      </c>
      <c r="C2362">
        <v>1969</v>
      </c>
      <c r="D2362">
        <v>36.64</v>
      </c>
    </row>
    <row r="2363" spans="1:4" x14ac:dyDescent="0.2">
      <c r="A2363" t="s">
        <v>10</v>
      </c>
      <c r="B2363" t="s">
        <v>11</v>
      </c>
      <c r="C2363">
        <v>1969</v>
      </c>
      <c r="D2363">
        <v>66.686999999999998</v>
      </c>
    </row>
    <row r="2364" spans="1:4" x14ac:dyDescent="0.2">
      <c r="A2364" t="s">
        <v>12</v>
      </c>
      <c r="B2364" t="s">
        <v>13</v>
      </c>
      <c r="C2364">
        <v>1969</v>
      </c>
    </row>
    <row r="2365" spans="1:4" x14ac:dyDescent="0.2">
      <c r="A2365" t="s">
        <v>14</v>
      </c>
      <c r="B2365" t="s">
        <v>15</v>
      </c>
      <c r="C2365">
        <v>1969</v>
      </c>
      <c r="D2365">
        <v>60.945</v>
      </c>
    </row>
    <row r="2366" spans="1:4" x14ac:dyDescent="0.2">
      <c r="A2366" t="s">
        <v>16</v>
      </c>
      <c r="B2366" t="s">
        <v>17</v>
      </c>
      <c r="C2366">
        <v>1969</v>
      </c>
      <c r="D2366">
        <v>66.183999999999997</v>
      </c>
    </row>
    <row r="2367" spans="1:4" x14ac:dyDescent="0.2">
      <c r="A2367" t="s">
        <v>18</v>
      </c>
      <c r="B2367" t="s">
        <v>19</v>
      </c>
      <c r="C2367">
        <v>1969</v>
      </c>
      <c r="D2367">
        <v>69.808000000000007</v>
      </c>
    </row>
    <row r="2368" spans="1:4" x14ac:dyDescent="0.2">
      <c r="A2368" t="s">
        <v>20</v>
      </c>
      <c r="B2368" t="s">
        <v>21</v>
      </c>
      <c r="C2368">
        <v>1969</v>
      </c>
    </row>
    <row r="2369" spans="1:4" x14ac:dyDescent="0.2">
      <c r="A2369" t="s">
        <v>22</v>
      </c>
      <c r="B2369" t="s">
        <v>23</v>
      </c>
      <c r="C2369">
        <v>1969</v>
      </c>
      <c r="D2369">
        <v>65.557000000000002</v>
      </c>
    </row>
    <row r="2370" spans="1:4" x14ac:dyDescent="0.2">
      <c r="A2370" t="s">
        <v>24</v>
      </c>
      <c r="B2370" t="s">
        <v>25</v>
      </c>
      <c r="C2370">
        <v>1969</v>
      </c>
      <c r="D2370">
        <v>70.968780487999993</v>
      </c>
    </row>
    <row r="2371" spans="1:4" x14ac:dyDescent="0.2">
      <c r="A2371" t="s">
        <v>26</v>
      </c>
      <c r="B2371" t="s">
        <v>27</v>
      </c>
      <c r="C2371">
        <v>1969</v>
      </c>
      <c r="D2371">
        <v>69.833170731999999</v>
      </c>
    </row>
    <row r="2372" spans="1:4" x14ac:dyDescent="0.2">
      <c r="A2372" t="s">
        <v>28</v>
      </c>
      <c r="B2372" t="s">
        <v>29</v>
      </c>
      <c r="C2372">
        <v>1969</v>
      </c>
      <c r="D2372">
        <v>62.953000000000003</v>
      </c>
    </row>
    <row r="2373" spans="1:4" x14ac:dyDescent="0.2">
      <c r="A2373" t="s">
        <v>30</v>
      </c>
      <c r="B2373" t="s">
        <v>31</v>
      </c>
      <c r="C2373">
        <v>1969</v>
      </c>
      <c r="D2373">
        <v>43.674999999999997</v>
      </c>
    </row>
    <row r="2374" spans="1:4" x14ac:dyDescent="0.2">
      <c r="A2374" t="s">
        <v>32</v>
      </c>
      <c r="B2374" t="s">
        <v>33</v>
      </c>
      <c r="C2374">
        <v>1969</v>
      </c>
      <c r="D2374">
        <v>70.764878049000004</v>
      </c>
    </row>
    <row r="2375" spans="1:4" x14ac:dyDescent="0.2">
      <c r="A2375" t="s">
        <v>34</v>
      </c>
      <c r="B2375" t="s">
        <v>35</v>
      </c>
      <c r="C2375">
        <v>1969</v>
      </c>
      <c r="D2375">
        <v>41.63</v>
      </c>
    </row>
    <row r="2376" spans="1:4" x14ac:dyDescent="0.2">
      <c r="A2376" t="s">
        <v>36</v>
      </c>
      <c r="B2376" t="s">
        <v>37</v>
      </c>
      <c r="C2376">
        <v>1969</v>
      </c>
      <c r="D2376">
        <v>38.652000000000001</v>
      </c>
    </row>
    <row r="2377" spans="1:4" x14ac:dyDescent="0.2">
      <c r="A2377" t="s">
        <v>38</v>
      </c>
      <c r="B2377" t="s">
        <v>39</v>
      </c>
      <c r="C2377">
        <v>1969</v>
      </c>
      <c r="D2377">
        <v>48.05</v>
      </c>
    </row>
    <row r="2378" spans="1:4" x14ac:dyDescent="0.2">
      <c r="A2378" t="s">
        <v>40</v>
      </c>
      <c r="B2378" t="s">
        <v>41</v>
      </c>
      <c r="C2378">
        <v>1969</v>
      </c>
      <c r="D2378">
        <v>70.430000000000007</v>
      </c>
    </row>
    <row r="2379" spans="1:4" x14ac:dyDescent="0.2">
      <c r="A2379" t="s">
        <v>42</v>
      </c>
      <c r="B2379" t="s">
        <v>43</v>
      </c>
      <c r="C2379">
        <v>1969</v>
      </c>
      <c r="D2379">
        <v>62.558999999999997</v>
      </c>
    </row>
    <row r="2380" spans="1:4" x14ac:dyDescent="0.2">
      <c r="A2380" t="s">
        <v>44</v>
      </c>
      <c r="B2380" t="s">
        <v>45</v>
      </c>
      <c r="C2380">
        <v>1969</v>
      </c>
      <c r="D2380">
        <v>65.665000000000006</v>
      </c>
    </row>
    <row r="2381" spans="1:4" x14ac:dyDescent="0.2">
      <c r="A2381" t="s">
        <v>46</v>
      </c>
      <c r="B2381" t="s">
        <v>47</v>
      </c>
      <c r="C2381">
        <v>1969</v>
      </c>
      <c r="D2381">
        <v>65.620999999999995</v>
      </c>
    </row>
    <row r="2382" spans="1:4" x14ac:dyDescent="0.2">
      <c r="A2382" t="s">
        <v>48</v>
      </c>
      <c r="B2382" t="s">
        <v>49</v>
      </c>
      <c r="C2382">
        <v>1969</v>
      </c>
      <c r="D2382">
        <v>70.045146341000006</v>
      </c>
    </row>
    <row r="2383" spans="1:4" x14ac:dyDescent="0.2">
      <c r="A2383" t="s">
        <v>50</v>
      </c>
      <c r="B2383" t="s">
        <v>51</v>
      </c>
      <c r="C2383">
        <v>1969</v>
      </c>
      <c r="D2383">
        <v>65.058000000000007</v>
      </c>
    </row>
    <row r="2384" spans="1:4" x14ac:dyDescent="0.2">
      <c r="A2384" t="s">
        <v>52</v>
      </c>
      <c r="B2384" t="s">
        <v>53</v>
      </c>
      <c r="C2384">
        <v>1969</v>
      </c>
    </row>
    <row r="2385" spans="1:4" x14ac:dyDescent="0.2">
      <c r="A2385" t="s">
        <v>54</v>
      </c>
      <c r="B2385" t="s">
        <v>55</v>
      </c>
      <c r="C2385">
        <v>1969</v>
      </c>
      <c r="D2385">
        <v>45.28</v>
      </c>
    </row>
    <row r="2386" spans="1:4" x14ac:dyDescent="0.2">
      <c r="A2386" t="s">
        <v>56</v>
      </c>
      <c r="B2386" t="s">
        <v>57</v>
      </c>
      <c r="C2386">
        <v>1969</v>
      </c>
      <c r="D2386">
        <v>58.716999999999999</v>
      </c>
    </row>
    <row r="2387" spans="1:4" x14ac:dyDescent="0.2">
      <c r="A2387" t="s">
        <v>58</v>
      </c>
      <c r="B2387" t="s">
        <v>59</v>
      </c>
      <c r="C2387">
        <v>1969</v>
      </c>
      <c r="D2387">
        <v>65.191000000000003</v>
      </c>
    </row>
    <row r="2388" spans="1:4" x14ac:dyDescent="0.2">
      <c r="A2388" t="s">
        <v>60</v>
      </c>
      <c r="B2388" t="s">
        <v>61</v>
      </c>
      <c r="C2388">
        <v>1969</v>
      </c>
      <c r="D2388">
        <v>66.55</v>
      </c>
    </row>
    <row r="2389" spans="1:4" x14ac:dyDescent="0.2">
      <c r="A2389" t="s">
        <v>62</v>
      </c>
      <c r="B2389" t="s">
        <v>63</v>
      </c>
      <c r="C2389">
        <v>1969</v>
      </c>
      <c r="D2389">
        <v>39.057000000000002</v>
      </c>
    </row>
    <row r="2390" spans="1:4" x14ac:dyDescent="0.2">
      <c r="A2390" t="s">
        <v>64</v>
      </c>
      <c r="B2390" t="s">
        <v>65</v>
      </c>
      <c r="C2390">
        <v>1969</v>
      </c>
      <c r="D2390">
        <v>54.09</v>
      </c>
    </row>
    <row r="2391" spans="1:4" x14ac:dyDescent="0.2">
      <c r="A2391" t="s">
        <v>66</v>
      </c>
      <c r="B2391" t="s">
        <v>67</v>
      </c>
      <c r="C2391">
        <v>1969</v>
      </c>
      <c r="D2391">
        <v>41.212000000000003</v>
      </c>
    </row>
    <row r="2392" spans="1:4" x14ac:dyDescent="0.2">
      <c r="A2392" t="s">
        <v>68</v>
      </c>
      <c r="B2392" t="s">
        <v>69</v>
      </c>
      <c r="C2392">
        <v>1969</v>
      </c>
      <c r="D2392">
        <v>72.501463415000003</v>
      </c>
    </row>
    <row r="2393" spans="1:4" x14ac:dyDescent="0.2">
      <c r="A2393" t="s">
        <v>70</v>
      </c>
      <c r="B2393" t="s">
        <v>71</v>
      </c>
      <c r="C2393">
        <v>1969</v>
      </c>
      <c r="D2393">
        <v>69.275734201999995</v>
      </c>
    </row>
    <row r="2394" spans="1:4" x14ac:dyDescent="0.2">
      <c r="A2394" t="s">
        <v>72</v>
      </c>
      <c r="B2394" t="s">
        <v>73</v>
      </c>
      <c r="C2394">
        <v>1969</v>
      </c>
      <c r="D2394">
        <v>72.612682926999994</v>
      </c>
    </row>
    <row r="2395" spans="1:4" x14ac:dyDescent="0.2">
      <c r="A2395" t="s">
        <v>74</v>
      </c>
      <c r="B2395" t="s">
        <v>75</v>
      </c>
      <c r="C2395">
        <v>1969</v>
      </c>
      <c r="D2395">
        <v>71.725999999999999</v>
      </c>
    </row>
    <row r="2396" spans="1:4" x14ac:dyDescent="0.2">
      <c r="A2396" t="s">
        <v>76</v>
      </c>
      <c r="B2396" t="s">
        <v>77</v>
      </c>
      <c r="C2396">
        <v>1969</v>
      </c>
      <c r="D2396">
        <v>61.695999999999998</v>
      </c>
    </row>
    <row r="2397" spans="1:4" x14ac:dyDescent="0.2">
      <c r="A2397" t="s">
        <v>78</v>
      </c>
      <c r="B2397" t="s">
        <v>79</v>
      </c>
      <c r="C2397">
        <v>1969</v>
      </c>
      <c r="D2397">
        <v>57.603000000000002</v>
      </c>
    </row>
    <row r="2398" spans="1:4" x14ac:dyDescent="0.2">
      <c r="A2398" t="s">
        <v>80</v>
      </c>
      <c r="B2398" t="s">
        <v>81</v>
      </c>
      <c r="C2398">
        <v>1969</v>
      </c>
      <c r="D2398">
        <v>42.89</v>
      </c>
    </row>
    <row r="2399" spans="1:4" x14ac:dyDescent="0.2">
      <c r="A2399" t="s">
        <v>82</v>
      </c>
      <c r="B2399" t="s">
        <v>83</v>
      </c>
      <c r="C2399">
        <v>1969</v>
      </c>
      <c r="D2399">
        <v>45.597999999999999</v>
      </c>
    </row>
    <row r="2400" spans="1:4" x14ac:dyDescent="0.2">
      <c r="A2400" t="s">
        <v>84</v>
      </c>
      <c r="B2400" t="s">
        <v>85</v>
      </c>
      <c r="C2400">
        <v>1969</v>
      </c>
      <c r="D2400">
        <v>43.563000000000002</v>
      </c>
    </row>
    <row r="2401" spans="1:4" x14ac:dyDescent="0.2">
      <c r="A2401" t="s">
        <v>86</v>
      </c>
      <c r="B2401" t="s">
        <v>87</v>
      </c>
      <c r="C2401">
        <v>1969</v>
      </c>
      <c r="D2401">
        <v>53.048999999999999</v>
      </c>
    </row>
    <row r="2402" spans="1:4" x14ac:dyDescent="0.2">
      <c r="A2402" t="s">
        <v>88</v>
      </c>
      <c r="B2402" t="s">
        <v>89</v>
      </c>
      <c r="C2402">
        <v>1969</v>
      </c>
      <c r="D2402">
        <v>60.573999999999998</v>
      </c>
    </row>
    <row r="2403" spans="1:4" x14ac:dyDescent="0.2">
      <c r="A2403" t="s">
        <v>90</v>
      </c>
      <c r="B2403" t="s">
        <v>91</v>
      </c>
      <c r="C2403">
        <v>1969</v>
      </c>
      <c r="D2403">
        <v>45.179000000000002</v>
      </c>
    </row>
    <row r="2404" spans="1:4" x14ac:dyDescent="0.2">
      <c r="A2404" t="s">
        <v>92</v>
      </c>
      <c r="B2404" t="s">
        <v>93</v>
      </c>
      <c r="C2404">
        <v>1969</v>
      </c>
      <c r="D2404">
        <v>53.078000000000003</v>
      </c>
    </row>
    <row r="2405" spans="1:4" x14ac:dyDescent="0.2">
      <c r="A2405" t="s">
        <v>94</v>
      </c>
      <c r="B2405" t="s">
        <v>95</v>
      </c>
      <c r="C2405">
        <v>1969</v>
      </c>
      <c r="D2405">
        <v>65.936999999999998</v>
      </c>
    </row>
    <row r="2406" spans="1:4" x14ac:dyDescent="0.2">
      <c r="A2406" t="s">
        <v>96</v>
      </c>
      <c r="B2406" t="s">
        <v>97</v>
      </c>
      <c r="C2406">
        <v>1969</v>
      </c>
      <c r="D2406">
        <v>65.492358936000002</v>
      </c>
    </row>
    <row r="2407" spans="1:4" x14ac:dyDescent="0.2">
      <c r="A2407" t="s">
        <v>98</v>
      </c>
      <c r="B2407" t="s">
        <v>99</v>
      </c>
      <c r="C2407">
        <v>1969</v>
      </c>
      <c r="D2407">
        <v>69.293000000000006</v>
      </c>
    </row>
    <row r="2408" spans="1:4" x14ac:dyDescent="0.2">
      <c r="A2408" t="s">
        <v>100</v>
      </c>
      <c r="B2408" t="s">
        <v>101</v>
      </c>
      <c r="C2408">
        <v>1969</v>
      </c>
    </row>
    <row r="2409" spans="1:4" x14ac:dyDescent="0.2">
      <c r="A2409" t="s">
        <v>102</v>
      </c>
      <c r="B2409" t="s">
        <v>103</v>
      </c>
      <c r="C2409">
        <v>1969</v>
      </c>
    </row>
    <row r="2410" spans="1:4" x14ac:dyDescent="0.2">
      <c r="A2410" t="s">
        <v>104</v>
      </c>
      <c r="B2410" t="s">
        <v>105</v>
      </c>
      <c r="C2410">
        <v>1969</v>
      </c>
      <c r="D2410">
        <v>72.317999999999998</v>
      </c>
    </row>
    <row r="2411" spans="1:4" x14ac:dyDescent="0.2">
      <c r="A2411" t="s">
        <v>106</v>
      </c>
      <c r="B2411" t="s">
        <v>107</v>
      </c>
      <c r="C2411">
        <v>1969</v>
      </c>
      <c r="D2411">
        <v>69.367073171000001</v>
      </c>
    </row>
    <row r="2412" spans="1:4" x14ac:dyDescent="0.2">
      <c r="A2412" t="s">
        <v>108</v>
      </c>
      <c r="B2412" t="s">
        <v>109</v>
      </c>
      <c r="C2412">
        <v>1969</v>
      </c>
      <c r="D2412">
        <v>70.550682926999997</v>
      </c>
    </row>
    <row r="2413" spans="1:4" x14ac:dyDescent="0.2">
      <c r="A2413" t="s">
        <v>110</v>
      </c>
      <c r="B2413" t="s">
        <v>111</v>
      </c>
      <c r="C2413">
        <v>1969</v>
      </c>
      <c r="D2413">
        <v>48.475999999999999</v>
      </c>
    </row>
    <row r="2414" spans="1:4" x14ac:dyDescent="0.2">
      <c r="A2414" t="s">
        <v>112</v>
      </c>
      <c r="B2414" t="s">
        <v>113</v>
      </c>
      <c r="C2414">
        <v>1969</v>
      </c>
    </row>
    <row r="2415" spans="1:4" x14ac:dyDescent="0.2">
      <c r="A2415" t="s">
        <v>114</v>
      </c>
      <c r="B2415" t="s">
        <v>115</v>
      </c>
      <c r="C2415">
        <v>1969</v>
      </c>
      <c r="D2415">
        <v>73.220975609999996</v>
      </c>
    </row>
    <row r="2416" spans="1:4" x14ac:dyDescent="0.2">
      <c r="A2416" t="s">
        <v>116</v>
      </c>
      <c r="B2416" t="s">
        <v>117</v>
      </c>
      <c r="C2416">
        <v>1969</v>
      </c>
      <c r="D2416">
        <v>57.875</v>
      </c>
    </row>
    <row r="2417" spans="1:4" x14ac:dyDescent="0.2">
      <c r="A2417" t="s">
        <v>118</v>
      </c>
      <c r="B2417" t="s">
        <v>119</v>
      </c>
      <c r="C2417">
        <v>1969</v>
      </c>
      <c r="D2417">
        <v>49.98</v>
      </c>
    </row>
    <row r="2418" spans="1:4" x14ac:dyDescent="0.2">
      <c r="A2418" t="s">
        <v>120</v>
      </c>
      <c r="B2418" t="s">
        <v>121</v>
      </c>
      <c r="C2418">
        <v>1969</v>
      </c>
      <c r="D2418">
        <v>57.221472169000002</v>
      </c>
    </row>
    <row r="2419" spans="1:4" x14ac:dyDescent="0.2">
      <c r="A2419" t="s">
        <v>122</v>
      </c>
      <c r="B2419" t="s">
        <v>123</v>
      </c>
      <c r="C2419">
        <v>1969</v>
      </c>
      <c r="D2419">
        <v>50.514060532000002</v>
      </c>
    </row>
    <row r="2420" spans="1:4" x14ac:dyDescent="0.2">
      <c r="A2420" t="s">
        <v>124</v>
      </c>
      <c r="B2420" t="s">
        <v>125</v>
      </c>
      <c r="C2420">
        <v>1969</v>
      </c>
      <c r="D2420">
        <v>58.85620462</v>
      </c>
    </row>
    <row r="2421" spans="1:4" x14ac:dyDescent="0.2">
      <c r="A2421" t="s">
        <v>126</v>
      </c>
      <c r="B2421" t="s">
        <v>127</v>
      </c>
      <c r="C2421">
        <v>1969</v>
      </c>
      <c r="D2421">
        <v>65.705947085999995</v>
      </c>
    </row>
    <row r="2422" spans="1:4" x14ac:dyDescent="0.2">
      <c r="A2422" t="s">
        <v>128</v>
      </c>
      <c r="B2422" t="s">
        <v>129</v>
      </c>
      <c r="C2422">
        <v>1969</v>
      </c>
      <c r="D2422">
        <v>68.715616042999997</v>
      </c>
    </row>
    <row r="2423" spans="1:4" x14ac:dyDescent="0.2">
      <c r="A2423" t="s">
        <v>130</v>
      </c>
      <c r="B2423" t="s">
        <v>131</v>
      </c>
      <c r="C2423">
        <v>1969</v>
      </c>
      <c r="D2423">
        <v>57.377000000000002</v>
      </c>
    </row>
    <row r="2424" spans="1:4" x14ac:dyDescent="0.2">
      <c r="A2424" t="s">
        <v>132</v>
      </c>
      <c r="B2424" t="s">
        <v>133</v>
      </c>
      <c r="C2424">
        <v>1969</v>
      </c>
      <c r="D2424">
        <v>51.874000000000002</v>
      </c>
    </row>
    <row r="2425" spans="1:4" x14ac:dyDescent="0.2">
      <c r="A2425" t="s">
        <v>134</v>
      </c>
      <c r="B2425" t="s">
        <v>135</v>
      </c>
      <c r="C2425">
        <v>1969</v>
      </c>
      <c r="D2425">
        <v>70.793916572000001</v>
      </c>
    </row>
    <row r="2426" spans="1:4" x14ac:dyDescent="0.2">
      <c r="A2426" t="s">
        <v>136</v>
      </c>
      <c r="B2426" t="s">
        <v>137</v>
      </c>
      <c r="C2426">
        <v>1969</v>
      </c>
      <c r="D2426">
        <v>42.774000000000001</v>
      </c>
    </row>
    <row r="2427" spans="1:4" x14ac:dyDescent="0.2">
      <c r="A2427" t="s">
        <v>138</v>
      </c>
      <c r="B2427" t="s">
        <v>139</v>
      </c>
      <c r="C2427">
        <v>1969</v>
      </c>
      <c r="D2427">
        <v>71.057560976000005</v>
      </c>
    </row>
    <row r="2428" spans="1:4" x14ac:dyDescent="0.2">
      <c r="A2428" t="s">
        <v>140</v>
      </c>
      <c r="B2428" t="s">
        <v>141</v>
      </c>
      <c r="C2428">
        <v>1969</v>
      </c>
      <c r="D2428">
        <v>69.928097561000001</v>
      </c>
    </row>
    <row r="2429" spans="1:4" x14ac:dyDescent="0.2">
      <c r="A2429" t="s">
        <v>142</v>
      </c>
      <c r="B2429" t="s">
        <v>143</v>
      </c>
      <c r="C2429">
        <v>1969</v>
      </c>
      <c r="D2429">
        <v>42.658999999999999</v>
      </c>
    </row>
    <row r="2430" spans="1:4" x14ac:dyDescent="0.2">
      <c r="A2430" t="s">
        <v>144</v>
      </c>
      <c r="B2430" t="s">
        <v>145</v>
      </c>
      <c r="C2430">
        <v>1969</v>
      </c>
      <c r="D2430">
        <v>70.679654365000005</v>
      </c>
    </row>
    <row r="2431" spans="1:4" x14ac:dyDescent="0.2">
      <c r="A2431" t="s">
        <v>146</v>
      </c>
      <c r="B2431" t="s">
        <v>147</v>
      </c>
      <c r="C2431">
        <v>1969</v>
      </c>
      <c r="D2431">
        <v>46.088202109000001</v>
      </c>
    </row>
    <row r="2432" spans="1:4" x14ac:dyDescent="0.2">
      <c r="A2432" t="s">
        <v>148</v>
      </c>
      <c r="B2432" t="s">
        <v>149</v>
      </c>
      <c r="C2432">
        <v>1969</v>
      </c>
      <c r="D2432">
        <v>69.503414633999995</v>
      </c>
    </row>
    <row r="2433" spans="1:4" x14ac:dyDescent="0.2">
      <c r="A2433" t="s">
        <v>150</v>
      </c>
      <c r="B2433" t="s">
        <v>151</v>
      </c>
      <c r="C2433">
        <v>1969</v>
      </c>
      <c r="D2433">
        <v>59.494999999999997</v>
      </c>
    </row>
    <row r="2434" spans="1:4" x14ac:dyDescent="0.2">
      <c r="A2434" t="s">
        <v>152</v>
      </c>
      <c r="B2434" t="s">
        <v>153</v>
      </c>
      <c r="C2434">
        <v>1969</v>
      </c>
      <c r="D2434">
        <v>71.458536585000004</v>
      </c>
    </row>
    <row r="2435" spans="1:4" x14ac:dyDescent="0.2">
      <c r="A2435" t="s">
        <v>154</v>
      </c>
      <c r="B2435" t="s">
        <v>155</v>
      </c>
      <c r="C2435">
        <v>1969</v>
      </c>
    </row>
    <row r="2436" spans="1:4" x14ac:dyDescent="0.2">
      <c r="A2436" t="s">
        <v>156</v>
      </c>
      <c r="B2436" t="s">
        <v>157</v>
      </c>
      <c r="C2436">
        <v>1969</v>
      </c>
      <c r="D2436">
        <v>61.210999999999999</v>
      </c>
    </row>
    <row r="2437" spans="1:4" x14ac:dyDescent="0.2">
      <c r="A2437" t="s">
        <v>158</v>
      </c>
      <c r="B2437" t="s">
        <v>159</v>
      </c>
      <c r="C2437">
        <v>1969</v>
      </c>
      <c r="D2437">
        <v>45.841999999999999</v>
      </c>
    </row>
    <row r="2438" spans="1:4" x14ac:dyDescent="0.2">
      <c r="A2438" t="s">
        <v>160</v>
      </c>
      <c r="B2438" t="s">
        <v>161</v>
      </c>
      <c r="C2438">
        <v>1969</v>
      </c>
      <c r="D2438">
        <v>71.721951219999994</v>
      </c>
    </row>
    <row r="2439" spans="1:4" x14ac:dyDescent="0.2">
      <c r="A2439" t="s">
        <v>162</v>
      </c>
      <c r="B2439" t="s">
        <v>163</v>
      </c>
      <c r="C2439">
        <v>1969</v>
      </c>
      <c r="D2439">
        <v>67.135999999999996</v>
      </c>
    </row>
    <row r="2440" spans="1:4" x14ac:dyDescent="0.2">
      <c r="A2440" t="s">
        <v>164</v>
      </c>
      <c r="B2440" t="s">
        <v>165</v>
      </c>
      <c r="C2440">
        <v>1969</v>
      </c>
      <c r="D2440">
        <v>49.055999999999997</v>
      </c>
    </row>
    <row r="2441" spans="1:4" x14ac:dyDescent="0.2">
      <c r="A2441" t="s">
        <v>166</v>
      </c>
      <c r="B2441" t="s">
        <v>167</v>
      </c>
      <c r="C2441">
        <v>1969</v>
      </c>
    </row>
    <row r="2442" spans="1:4" x14ac:dyDescent="0.2">
      <c r="A2442" t="s">
        <v>168</v>
      </c>
      <c r="B2442" t="s">
        <v>169</v>
      </c>
      <c r="C2442">
        <v>1969</v>
      </c>
      <c r="D2442">
        <v>36.420999999999999</v>
      </c>
    </row>
    <row r="2443" spans="1:4" x14ac:dyDescent="0.2">
      <c r="A2443" t="s">
        <v>170</v>
      </c>
      <c r="B2443" t="s">
        <v>171</v>
      </c>
      <c r="C2443">
        <v>1969</v>
      </c>
      <c r="D2443">
        <v>36.984999999999999</v>
      </c>
    </row>
    <row r="2444" spans="1:4" x14ac:dyDescent="0.2">
      <c r="A2444" t="s">
        <v>172</v>
      </c>
      <c r="B2444" t="s">
        <v>173</v>
      </c>
      <c r="C2444">
        <v>1969</v>
      </c>
      <c r="D2444">
        <v>41.155000000000001</v>
      </c>
    </row>
    <row r="2445" spans="1:4" x14ac:dyDescent="0.2">
      <c r="A2445" t="s">
        <v>174</v>
      </c>
      <c r="B2445" t="s">
        <v>175</v>
      </c>
      <c r="C2445">
        <v>1969</v>
      </c>
      <c r="D2445">
        <v>39.442999999999998</v>
      </c>
    </row>
    <row r="2446" spans="1:4" x14ac:dyDescent="0.2">
      <c r="A2446" t="s">
        <v>176</v>
      </c>
      <c r="B2446" t="s">
        <v>177</v>
      </c>
      <c r="C2446">
        <v>1969</v>
      </c>
      <c r="D2446">
        <v>70.589292682999996</v>
      </c>
    </row>
    <row r="2447" spans="1:4" x14ac:dyDescent="0.2">
      <c r="A2447" t="s">
        <v>178</v>
      </c>
      <c r="B2447" t="s">
        <v>179</v>
      </c>
      <c r="C2447">
        <v>1969</v>
      </c>
      <c r="D2447">
        <v>63.517000000000003</v>
      </c>
    </row>
    <row r="2448" spans="1:4" x14ac:dyDescent="0.2">
      <c r="A2448" t="s">
        <v>180</v>
      </c>
      <c r="B2448" t="s">
        <v>181</v>
      </c>
      <c r="C2448">
        <v>1969</v>
      </c>
    </row>
    <row r="2449" spans="1:4" x14ac:dyDescent="0.2">
      <c r="A2449" t="s">
        <v>182</v>
      </c>
      <c r="B2449" t="s">
        <v>183</v>
      </c>
      <c r="C2449">
        <v>1969</v>
      </c>
      <c r="D2449">
        <v>51.889000000000003</v>
      </c>
    </row>
    <row r="2450" spans="1:4" x14ac:dyDescent="0.2">
      <c r="A2450" t="s">
        <v>184</v>
      </c>
      <c r="B2450" t="s">
        <v>185</v>
      </c>
      <c r="C2450">
        <v>1969</v>
      </c>
      <c r="D2450">
        <v>65.239000000000004</v>
      </c>
    </row>
    <row r="2451" spans="1:4" x14ac:dyDescent="0.2">
      <c r="A2451" t="s">
        <v>186</v>
      </c>
      <c r="B2451" t="s">
        <v>187</v>
      </c>
      <c r="C2451">
        <v>1969</v>
      </c>
      <c r="D2451">
        <v>61.697000000000003</v>
      </c>
    </row>
    <row r="2452" spans="1:4" x14ac:dyDescent="0.2">
      <c r="A2452" t="s">
        <v>188</v>
      </c>
      <c r="B2452" t="s">
        <v>189</v>
      </c>
      <c r="C2452">
        <v>1969</v>
      </c>
      <c r="D2452">
        <v>70.113422744999994</v>
      </c>
    </row>
    <row r="2453" spans="1:4" x14ac:dyDescent="0.2">
      <c r="A2453" t="s">
        <v>190</v>
      </c>
      <c r="B2453" t="s">
        <v>191</v>
      </c>
      <c r="C2453">
        <v>1969</v>
      </c>
      <c r="D2453">
        <v>71.044560976</v>
      </c>
    </row>
    <row r="2454" spans="1:4" x14ac:dyDescent="0.2">
      <c r="A2454" t="s">
        <v>192</v>
      </c>
      <c r="B2454" t="s">
        <v>193</v>
      </c>
      <c r="C2454">
        <v>1969</v>
      </c>
      <c r="D2454">
        <v>51.920999999999999</v>
      </c>
    </row>
    <row r="2455" spans="1:4" x14ac:dyDescent="0.2">
      <c r="A2455" t="s">
        <v>194</v>
      </c>
      <c r="B2455" t="s">
        <v>195</v>
      </c>
      <c r="C2455">
        <v>1969</v>
      </c>
      <c r="D2455">
        <v>43.276744047999998</v>
      </c>
    </row>
    <row r="2456" spans="1:4" x14ac:dyDescent="0.2">
      <c r="A2456" t="s">
        <v>196</v>
      </c>
      <c r="B2456" t="s">
        <v>197</v>
      </c>
      <c r="C2456">
        <v>1969</v>
      </c>
      <c r="D2456">
        <v>67.881365853999995</v>
      </c>
    </row>
    <row r="2457" spans="1:4" x14ac:dyDescent="0.2">
      <c r="A2457" t="s">
        <v>198</v>
      </c>
      <c r="B2457" t="s">
        <v>199</v>
      </c>
      <c r="C2457">
        <v>1969</v>
      </c>
      <c r="D2457">
        <v>46.823</v>
      </c>
    </row>
    <row r="2458" spans="1:4" x14ac:dyDescent="0.2">
      <c r="A2458" t="s">
        <v>200</v>
      </c>
      <c r="B2458" t="s">
        <v>201</v>
      </c>
      <c r="C2458">
        <v>1969</v>
      </c>
      <c r="D2458">
        <v>69.314634146000003</v>
      </c>
    </row>
    <row r="2459" spans="1:4" x14ac:dyDescent="0.2">
      <c r="A2459" t="s">
        <v>202</v>
      </c>
      <c r="B2459" t="s">
        <v>203</v>
      </c>
      <c r="C2459">
        <v>1969</v>
      </c>
      <c r="D2459">
        <v>56.241916166999999</v>
      </c>
    </row>
    <row r="2460" spans="1:4" x14ac:dyDescent="0.2">
      <c r="A2460" t="s">
        <v>204</v>
      </c>
      <c r="B2460" t="s">
        <v>205</v>
      </c>
      <c r="C2460">
        <v>1969</v>
      </c>
      <c r="D2460">
        <v>54.519045503999997</v>
      </c>
    </row>
    <row r="2461" spans="1:4" x14ac:dyDescent="0.2">
      <c r="A2461" t="s">
        <v>206</v>
      </c>
      <c r="B2461" t="s">
        <v>207</v>
      </c>
      <c r="C2461">
        <v>1969</v>
      </c>
      <c r="D2461">
        <v>46.228825338999997</v>
      </c>
    </row>
    <row r="2462" spans="1:4" x14ac:dyDescent="0.2">
      <c r="A2462" t="s">
        <v>208</v>
      </c>
      <c r="B2462" t="s">
        <v>209</v>
      </c>
      <c r="C2462">
        <v>1969</v>
      </c>
      <c r="D2462">
        <v>48.790366599000002</v>
      </c>
    </row>
    <row r="2463" spans="1:4" x14ac:dyDescent="0.2">
      <c r="A2463" t="s">
        <v>210</v>
      </c>
      <c r="B2463" t="s">
        <v>211</v>
      </c>
      <c r="C2463">
        <v>1969</v>
      </c>
      <c r="D2463">
        <v>53.968000000000004</v>
      </c>
    </row>
    <row r="2464" spans="1:4" x14ac:dyDescent="0.2">
      <c r="A2464" t="s">
        <v>212</v>
      </c>
      <c r="B2464" t="s">
        <v>213</v>
      </c>
      <c r="C2464">
        <v>1969</v>
      </c>
      <c r="D2464">
        <v>45.011937875000001</v>
      </c>
    </row>
    <row r="2465" spans="1:4" x14ac:dyDescent="0.2">
      <c r="A2465" t="s">
        <v>214</v>
      </c>
      <c r="B2465" t="s">
        <v>215</v>
      </c>
      <c r="C2465">
        <v>1969</v>
      </c>
    </row>
    <row r="2466" spans="1:4" x14ac:dyDescent="0.2">
      <c r="A2466" t="s">
        <v>216</v>
      </c>
      <c r="B2466" t="s">
        <v>217</v>
      </c>
      <c r="C2466">
        <v>1969</v>
      </c>
      <c r="D2466">
        <v>47.042999999999999</v>
      </c>
    </row>
    <row r="2467" spans="1:4" x14ac:dyDescent="0.2">
      <c r="A2467" t="s">
        <v>218</v>
      </c>
      <c r="B2467" t="s">
        <v>219</v>
      </c>
      <c r="C2467">
        <v>1969</v>
      </c>
    </row>
    <row r="2468" spans="1:4" x14ac:dyDescent="0.2">
      <c r="A2468" t="s">
        <v>220</v>
      </c>
      <c r="B2468" t="s">
        <v>221</v>
      </c>
      <c r="C2468">
        <v>1969</v>
      </c>
      <c r="D2468">
        <v>70.937878049000005</v>
      </c>
    </row>
    <row r="2469" spans="1:4" x14ac:dyDescent="0.2">
      <c r="A2469" t="s">
        <v>222</v>
      </c>
      <c r="B2469" t="s">
        <v>223</v>
      </c>
      <c r="C2469">
        <v>1969</v>
      </c>
      <c r="D2469">
        <v>50.15</v>
      </c>
    </row>
    <row r="2470" spans="1:4" x14ac:dyDescent="0.2">
      <c r="A2470" t="s">
        <v>224</v>
      </c>
      <c r="B2470" t="s">
        <v>225</v>
      </c>
      <c r="C2470">
        <v>1969</v>
      </c>
      <c r="D2470">
        <v>57.5</v>
      </c>
    </row>
    <row r="2471" spans="1:4" x14ac:dyDescent="0.2">
      <c r="A2471" t="s">
        <v>226</v>
      </c>
      <c r="B2471" t="s">
        <v>227</v>
      </c>
      <c r="C2471">
        <v>1969</v>
      </c>
      <c r="D2471">
        <v>73.776341462999994</v>
      </c>
    </row>
    <row r="2472" spans="1:4" x14ac:dyDescent="0.2">
      <c r="A2472" t="s">
        <v>228</v>
      </c>
      <c r="B2472" t="s">
        <v>229</v>
      </c>
      <c r="C2472">
        <v>1969</v>
      </c>
      <c r="D2472">
        <v>70.970487805000005</v>
      </c>
    </row>
    <row r="2473" spans="1:4" x14ac:dyDescent="0.2">
      <c r="A2473" t="s">
        <v>230</v>
      </c>
      <c r="B2473" t="s">
        <v>231</v>
      </c>
      <c r="C2473">
        <v>1969</v>
      </c>
      <c r="D2473">
        <v>70.811951219999997</v>
      </c>
    </row>
    <row r="2474" spans="1:4" x14ac:dyDescent="0.2">
      <c r="A2474" t="s">
        <v>232</v>
      </c>
      <c r="B2474" t="s">
        <v>233</v>
      </c>
      <c r="C2474">
        <v>1969</v>
      </c>
      <c r="D2474">
        <v>68.045000000000002</v>
      </c>
    </row>
    <row r="2475" spans="1:4" x14ac:dyDescent="0.2">
      <c r="A2475" t="s">
        <v>234</v>
      </c>
      <c r="B2475" t="s">
        <v>235</v>
      </c>
      <c r="C2475">
        <v>1969</v>
      </c>
      <c r="D2475">
        <v>59.468000000000004</v>
      </c>
    </row>
    <row r="2476" spans="1:4" x14ac:dyDescent="0.2">
      <c r="A2476" t="s">
        <v>236</v>
      </c>
      <c r="B2476" t="s">
        <v>237</v>
      </c>
      <c r="C2476">
        <v>1969</v>
      </c>
      <c r="D2476">
        <v>71.838780487999998</v>
      </c>
    </row>
    <row r="2477" spans="1:4" x14ac:dyDescent="0.2">
      <c r="A2477" t="s">
        <v>238</v>
      </c>
      <c r="B2477" t="s">
        <v>239</v>
      </c>
      <c r="C2477">
        <v>1969</v>
      </c>
      <c r="D2477">
        <v>61.956463415000002</v>
      </c>
    </row>
    <row r="2478" spans="1:4" x14ac:dyDescent="0.2">
      <c r="A2478" t="s">
        <v>240</v>
      </c>
      <c r="B2478" t="s">
        <v>241</v>
      </c>
      <c r="C2478">
        <v>1969</v>
      </c>
      <c r="D2478">
        <v>51.643999999999998</v>
      </c>
    </row>
    <row r="2479" spans="1:4" x14ac:dyDescent="0.2">
      <c r="A2479" t="s">
        <v>242</v>
      </c>
      <c r="B2479" t="s">
        <v>243</v>
      </c>
      <c r="C2479">
        <v>1969</v>
      </c>
      <c r="D2479">
        <v>59.903878048999999</v>
      </c>
    </row>
    <row r="2480" spans="1:4" x14ac:dyDescent="0.2">
      <c r="A2480" t="s">
        <v>244</v>
      </c>
      <c r="B2480" t="s">
        <v>245</v>
      </c>
      <c r="C2480">
        <v>1969</v>
      </c>
      <c r="D2480">
        <v>42.369</v>
      </c>
    </row>
    <row r="2481" spans="1:4" x14ac:dyDescent="0.2">
      <c r="A2481" t="s">
        <v>246</v>
      </c>
      <c r="B2481" t="s">
        <v>247</v>
      </c>
      <c r="C2481">
        <v>1969</v>
      </c>
      <c r="D2481">
        <v>53.878999999999998</v>
      </c>
    </row>
    <row r="2482" spans="1:4" x14ac:dyDescent="0.2">
      <c r="A2482" t="s">
        <v>248</v>
      </c>
      <c r="B2482" t="s">
        <v>249</v>
      </c>
      <c r="C2482">
        <v>1969</v>
      </c>
    </row>
    <row r="2483" spans="1:4" x14ac:dyDescent="0.2">
      <c r="A2483" t="s">
        <v>250</v>
      </c>
      <c r="B2483" t="s">
        <v>251</v>
      </c>
      <c r="C2483">
        <v>1969</v>
      </c>
      <c r="D2483">
        <v>60.316365853999997</v>
      </c>
    </row>
    <row r="2484" spans="1:4" x14ac:dyDescent="0.2">
      <c r="A2484" t="s">
        <v>252</v>
      </c>
      <c r="B2484" t="s">
        <v>253</v>
      </c>
      <c r="C2484">
        <v>1969</v>
      </c>
      <c r="D2484">
        <v>65.578999999999994</v>
      </c>
    </row>
    <row r="2485" spans="1:4" x14ac:dyDescent="0.2">
      <c r="A2485" t="s">
        <v>254</v>
      </c>
      <c r="B2485" t="s">
        <v>255</v>
      </c>
      <c r="C2485">
        <v>1969</v>
      </c>
      <c r="D2485">
        <v>58.999796234000002</v>
      </c>
    </row>
    <row r="2486" spans="1:4" x14ac:dyDescent="0.2">
      <c r="A2486" t="s">
        <v>256</v>
      </c>
      <c r="B2486" t="s">
        <v>257</v>
      </c>
      <c r="C2486">
        <v>1969</v>
      </c>
      <c r="D2486">
        <v>45.962000000000003</v>
      </c>
    </row>
    <row r="2487" spans="1:4" x14ac:dyDescent="0.2">
      <c r="A2487" t="s">
        <v>258</v>
      </c>
      <c r="B2487" t="s">
        <v>259</v>
      </c>
      <c r="C2487">
        <v>1969</v>
      </c>
      <c r="D2487">
        <v>65.8</v>
      </c>
    </row>
    <row r="2488" spans="1:4" x14ac:dyDescent="0.2">
      <c r="A2488" t="s">
        <v>260</v>
      </c>
      <c r="B2488" t="s">
        <v>261</v>
      </c>
      <c r="C2488">
        <v>1969</v>
      </c>
      <c r="D2488">
        <v>38.673999999999999</v>
      </c>
    </row>
    <row r="2489" spans="1:4" x14ac:dyDescent="0.2">
      <c r="A2489" t="s">
        <v>262</v>
      </c>
      <c r="B2489" t="s">
        <v>263</v>
      </c>
      <c r="C2489">
        <v>1969</v>
      </c>
      <c r="D2489">
        <v>55.011000000000003</v>
      </c>
    </row>
    <row r="2490" spans="1:4" x14ac:dyDescent="0.2">
      <c r="A2490" t="s">
        <v>264</v>
      </c>
      <c r="B2490" t="s">
        <v>265</v>
      </c>
      <c r="C2490">
        <v>1969</v>
      </c>
      <c r="D2490">
        <v>62.468000000000004</v>
      </c>
    </row>
    <row r="2491" spans="1:4" x14ac:dyDescent="0.2">
      <c r="A2491" t="s">
        <v>266</v>
      </c>
      <c r="B2491" t="s">
        <v>267</v>
      </c>
      <c r="C2491">
        <v>1969</v>
      </c>
      <c r="D2491">
        <v>59.975522079999998</v>
      </c>
    </row>
    <row r="2492" spans="1:4" x14ac:dyDescent="0.2">
      <c r="A2492" t="s">
        <v>268</v>
      </c>
      <c r="B2492" t="s">
        <v>269</v>
      </c>
      <c r="C2492">
        <v>1969</v>
      </c>
      <c r="D2492">
        <v>44.016240584999998</v>
      </c>
    </row>
    <row r="2493" spans="1:4" x14ac:dyDescent="0.2">
      <c r="A2493" t="s">
        <v>270</v>
      </c>
      <c r="B2493" t="s">
        <v>271</v>
      </c>
      <c r="C2493">
        <v>1969</v>
      </c>
      <c r="D2493">
        <v>43.613863000000002</v>
      </c>
    </row>
    <row r="2494" spans="1:4" x14ac:dyDescent="0.2">
      <c r="A2494" t="s">
        <v>272</v>
      </c>
      <c r="B2494" t="s">
        <v>273</v>
      </c>
      <c r="C2494">
        <v>1969</v>
      </c>
    </row>
    <row r="2495" spans="1:4" x14ac:dyDescent="0.2">
      <c r="A2495" t="s">
        <v>274</v>
      </c>
      <c r="B2495" t="s">
        <v>275</v>
      </c>
      <c r="C2495">
        <v>1969</v>
      </c>
      <c r="D2495">
        <v>63.634</v>
      </c>
    </row>
    <row r="2496" spans="1:4" x14ac:dyDescent="0.2">
      <c r="A2496" t="s">
        <v>276</v>
      </c>
      <c r="B2496" t="s">
        <v>277</v>
      </c>
      <c r="C2496">
        <v>1969</v>
      </c>
      <c r="D2496">
        <v>50.394433227999997</v>
      </c>
    </row>
    <row r="2497" spans="1:4" x14ac:dyDescent="0.2">
      <c r="A2497" t="s">
        <v>278</v>
      </c>
      <c r="B2497" t="s">
        <v>279</v>
      </c>
      <c r="C2497">
        <v>1969</v>
      </c>
      <c r="D2497">
        <v>54.234924941000003</v>
      </c>
    </row>
    <row r="2498" spans="1:4" x14ac:dyDescent="0.2">
      <c r="A2498" t="s">
        <v>280</v>
      </c>
      <c r="B2498" t="s">
        <v>281</v>
      </c>
      <c r="C2498">
        <v>1969</v>
      </c>
      <c r="D2498">
        <v>48.822000000000003</v>
      </c>
    </row>
    <row r="2499" spans="1:4" x14ac:dyDescent="0.2">
      <c r="A2499" t="s">
        <v>282</v>
      </c>
      <c r="B2499" t="s">
        <v>283</v>
      </c>
      <c r="C2499">
        <v>1969</v>
      </c>
      <c r="D2499">
        <v>59.788264720999997</v>
      </c>
    </row>
    <row r="2500" spans="1:4" x14ac:dyDescent="0.2">
      <c r="A2500" t="s">
        <v>284</v>
      </c>
      <c r="B2500" t="s">
        <v>285</v>
      </c>
      <c r="C2500">
        <v>1969</v>
      </c>
      <c r="D2500">
        <v>70.928536585000003</v>
      </c>
    </row>
    <row r="2501" spans="1:4" x14ac:dyDescent="0.2">
      <c r="A2501" t="s">
        <v>286</v>
      </c>
      <c r="B2501" t="s">
        <v>287</v>
      </c>
      <c r="C2501">
        <v>1969</v>
      </c>
      <c r="D2501">
        <v>69.904853658999997</v>
      </c>
    </row>
    <row r="2502" spans="1:4" x14ac:dyDescent="0.2">
      <c r="A2502" t="s">
        <v>288</v>
      </c>
      <c r="B2502" t="s">
        <v>289</v>
      </c>
      <c r="C2502">
        <v>1969</v>
      </c>
      <c r="D2502">
        <v>69.796829267999996</v>
      </c>
    </row>
    <row r="2503" spans="1:4" x14ac:dyDescent="0.2">
      <c r="A2503" t="s">
        <v>290</v>
      </c>
      <c r="B2503" t="s">
        <v>291</v>
      </c>
      <c r="C2503">
        <v>1969</v>
      </c>
      <c r="D2503">
        <v>68.864999999999995</v>
      </c>
    </row>
    <row r="2504" spans="1:4" x14ac:dyDescent="0.2">
      <c r="A2504" t="s">
        <v>292</v>
      </c>
      <c r="B2504" t="s">
        <v>293</v>
      </c>
      <c r="C2504">
        <v>1969</v>
      </c>
    </row>
    <row r="2505" spans="1:4" x14ac:dyDescent="0.2">
      <c r="A2505" t="s">
        <v>294</v>
      </c>
      <c r="B2505" t="s">
        <v>295</v>
      </c>
      <c r="C2505">
        <v>1969</v>
      </c>
      <c r="D2505">
        <v>52.195</v>
      </c>
    </row>
    <row r="2506" spans="1:4" x14ac:dyDescent="0.2">
      <c r="A2506" t="s">
        <v>296</v>
      </c>
      <c r="B2506" t="s">
        <v>297</v>
      </c>
      <c r="C2506">
        <v>1969</v>
      </c>
    </row>
    <row r="2507" spans="1:4" x14ac:dyDescent="0.2">
      <c r="A2507" t="s">
        <v>298</v>
      </c>
      <c r="B2507" t="s">
        <v>299</v>
      </c>
      <c r="C2507">
        <v>1969</v>
      </c>
      <c r="D2507">
        <v>64.908000000000001</v>
      </c>
    </row>
    <row r="2508" spans="1:4" x14ac:dyDescent="0.2">
      <c r="A2508" t="s">
        <v>300</v>
      </c>
      <c r="B2508" t="s">
        <v>301</v>
      </c>
      <c r="C2508">
        <v>1969</v>
      </c>
      <c r="D2508">
        <v>44.283000000000001</v>
      </c>
    </row>
    <row r="2509" spans="1:4" x14ac:dyDescent="0.2">
      <c r="A2509" t="s">
        <v>302</v>
      </c>
      <c r="B2509" t="s">
        <v>303</v>
      </c>
      <c r="C2509">
        <v>1969</v>
      </c>
      <c r="D2509">
        <v>43.494999999999997</v>
      </c>
    </row>
    <row r="2510" spans="1:4" x14ac:dyDescent="0.2">
      <c r="A2510" t="s">
        <v>304</v>
      </c>
      <c r="B2510" t="s">
        <v>305</v>
      </c>
      <c r="C2510">
        <v>1969</v>
      </c>
      <c r="D2510">
        <v>52.354488791000001</v>
      </c>
    </row>
    <row r="2511" spans="1:4" x14ac:dyDescent="0.2">
      <c r="A2511" t="s">
        <v>306</v>
      </c>
      <c r="B2511" t="s">
        <v>307</v>
      </c>
      <c r="C2511">
        <v>1969</v>
      </c>
      <c r="D2511">
        <v>60.94</v>
      </c>
    </row>
    <row r="2512" spans="1:4" x14ac:dyDescent="0.2">
      <c r="A2512" t="s">
        <v>308</v>
      </c>
      <c r="B2512" t="s">
        <v>309</v>
      </c>
      <c r="C2512">
        <v>1969</v>
      </c>
    </row>
    <row r="2513" spans="1:4" x14ac:dyDescent="0.2">
      <c r="A2513" t="s">
        <v>310</v>
      </c>
      <c r="B2513" t="s">
        <v>311</v>
      </c>
      <c r="C2513">
        <v>1969</v>
      </c>
      <c r="D2513">
        <v>55.100851445000004</v>
      </c>
    </row>
    <row r="2514" spans="1:4" x14ac:dyDescent="0.2">
      <c r="A2514" t="s">
        <v>312</v>
      </c>
      <c r="B2514" t="s">
        <v>313</v>
      </c>
      <c r="C2514">
        <v>1969</v>
      </c>
      <c r="D2514">
        <v>65.823999999999998</v>
      </c>
    </row>
    <row r="2515" spans="1:4" x14ac:dyDescent="0.2">
      <c r="A2515" t="s">
        <v>314</v>
      </c>
      <c r="B2515" t="s">
        <v>315</v>
      </c>
      <c r="C2515">
        <v>1969</v>
      </c>
      <c r="D2515">
        <v>31.72</v>
      </c>
    </row>
    <row r="2516" spans="1:4" x14ac:dyDescent="0.2">
      <c r="A2516" t="s">
        <v>316</v>
      </c>
      <c r="B2516" t="s">
        <v>317</v>
      </c>
      <c r="C2516">
        <v>1969</v>
      </c>
      <c r="D2516">
        <v>71.072853659000003</v>
      </c>
    </row>
    <row r="2517" spans="1:4" x14ac:dyDescent="0.2">
      <c r="A2517" t="s">
        <v>318</v>
      </c>
      <c r="B2517" t="s">
        <v>319</v>
      </c>
      <c r="C2517">
        <v>1969</v>
      </c>
      <c r="D2517">
        <v>50.436999999999998</v>
      </c>
    </row>
    <row r="2518" spans="1:4" x14ac:dyDescent="0.2">
      <c r="A2518" t="s">
        <v>320</v>
      </c>
      <c r="B2518" t="s">
        <v>321</v>
      </c>
      <c r="C2518">
        <v>1969</v>
      </c>
      <c r="D2518">
        <v>51.808093012</v>
      </c>
    </row>
    <row r="2519" spans="1:4" x14ac:dyDescent="0.2">
      <c r="A2519" t="s">
        <v>322</v>
      </c>
      <c r="B2519" t="s">
        <v>323</v>
      </c>
      <c r="C2519">
        <v>1969</v>
      </c>
      <c r="D2519">
        <v>69.347999999999999</v>
      </c>
    </row>
    <row r="2520" spans="1:4" x14ac:dyDescent="0.2">
      <c r="A2520" t="s">
        <v>324</v>
      </c>
      <c r="B2520" t="s">
        <v>325</v>
      </c>
      <c r="C2520">
        <v>1969</v>
      </c>
      <c r="D2520">
        <v>54.844999999999999</v>
      </c>
    </row>
    <row r="2521" spans="1:4" x14ac:dyDescent="0.2">
      <c r="A2521" t="s">
        <v>326</v>
      </c>
      <c r="B2521" t="s">
        <v>327</v>
      </c>
      <c r="C2521">
        <v>1969</v>
      </c>
    </row>
    <row r="2522" spans="1:4" x14ac:dyDescent="0.2">
      <c r="A2522" t="s">
        <v>328</v>
      </c>
      <c r="B2522" t="s">
        <v>329</v>
      </c>
      <c r="C2522">
        <v>1969</v>
      </c>
      <c r="D2522">
        <v>38.826000000000001</v>
      </c>
    </row>
    <row r="2523" spans="1:4" x14ac:dyDescent="0.2">
      <c r="A2523" t="s">
        <v>330</v>
      </c>
      <c r="B2523" t="s">
        <v>331</v>
      </c>
      <c r="C2523">
        <v>1969</v>
      </c>
      <c r="D2523">
        <v>48.661999999999999</v>
      </c>
    </row>
    <row r="2524" spans="1:4" x14ac:dyDescent="0.2">
      <c r="A2524" t="s">
        <v>332</v>
      </c>
      <c r="B2524" t="s">
        <v>333</v>
      </c>
      <c r="C2524">
        <v>1969</v>
      </c>
      <c r="D2524">
        <v>63.020195121999997</v>
      </c>
    </row>
    <row r="2525" spans="1:4" x14ac:dyDescent="0.2">
      <c r="A2525" t="s">
        <v>334</v>
      </c>
      <c r="B2525" t="s">
        <v>335</v>
      </c>
      <c r="C2525">
        <v>1969</v>
      </c>
      <c r="D2525">
        <v>40.134</v>
      </c>
    </row>
    <row r="2526" spans="1:4" x14ac:dyDescent="0.2">
      <c r="A2526" t="s">
        <v>336</v>
      </c>
      <c r="B2526" t="s">
        <v>337</v>
      </c>
      <c r="C2526">
        <v>1969</v>
      </c>
      <c r="D2526">
        <v>64.019000000000005</v>
      </c>
    </row>
    <row r="2527" spans="1:4" x14ac:dyDescent="0.2">
      <c r="A2527" t="s">
        <v>338</v>
      </c>
      <c r="B2527" t="s">
        <v>339</v>
      </c>
      <c r="C2527">
        <v>1969</v>
      </c>
      <c r="D2527">
        <v>70.694764422000006</v>
      </c>
    </row>
    <row r="2528" spans="1:4" x14ac:dyDescent="0.2">
      <c r="A2528" t="s">
        <v>340</v>
      </c>
      <c r="B2528" t="s">
        <v>341</v>
      </c>
      <c r="C2528">
        <v>1969</v>
      </c>
      <c r="D2528">
        <v>51.869</v>
      </c>
    </row>
    <row r="2529" spans="1:4" x14ac:dyDescent="0.2">
      <c r="A2529" t="s">
        <v>342</v>
      </c>
      <c r="B2529" t="s">
        <v>343</v>
      </c>
      <c r="C2529">
        <v>1969</v>
      </c>
      <c r="D2529">
        <v>62.580487804999997</v>
      </c>
    </row>
    <row r="2530" spans="1:4" x14ac:dyDescent="0.2">
      <c r="A2530" t="s">
        <v>344</v>
      </c>
      <c r="B2530" t="s">
        <v>345</v>
      </c>
      <c r="C2530">
        <v>1969</v>
      </c>
      <c r="D2530">
        <v>35.76</v>
      </c>
    </row>
    <row r="2531" spans="1:4" x14ac:dyDescent="0.2">
      <c r="A2531" t="s">
        <v>346</v>
      </c>
      <c r="B2531" t="s">
        <v>347</v>
      </c>
      <c r="C2531">
        <v>1969</v>
      </c>
      <c r="D2531">
        <v>40.567999999999998</v>
      </c>
    </row>
    <row r="2532" spans="1:4" x14ac:dyDescent="0.2">
      <c r="A2532" t="s">
        <v>348</v>
      </c>
      <c r="B2532" t="s">
        <v>349</v>
      </c>
      <c r="C2532">
        <v>1969</v>
      </c>
      <c r="D2532">
        <v>53.018999999999998</v>
      </c>
    </row>
    <row r="2533" spans="1:4" x14ac:dyDescent="0.2">
      <c r="A2533" t="s">
        <v>350</v>
      </c>
      <c r="B2533" t="s">
        <v>351</v>
      </c>
      <c r="C2533">
        <v>1969</v>
      </c>
      <c r="D2533">
        <v>73.539512195</v>
      </c>
    </row>
    <row r="2534" spans="1:4" x14ac:dyDescent="0.2">
      <c r="A2534" t="s">
        <v>352</v>
      </c>
      <c r="B2534" t="s">
        <v>353</v>
      </c>
      <c r="C2534">
        <v>1969</v>
      </c>
      <c r="D2534">
        <v>73.663414634000006</v>
      </c>
    </row>
    <row r="2535" spans="1:4" x14ac:dyDescent="0.2">
      <c r="A2535" t="s">
        <v>354</v>
      </c>
      <c r="B2535" t="s">
        <v>355</v>
      </c>
      <c r="C2535">
        <v>1969</v>
      </c>
      <c r="D2535">
        <v>39.945999999999998</v>
      </c>
    </row>
    <row r="2536" spans="1:4" x14ac:dyDescent="0.2">
      <c r="A2536" t="s">
        <v>356</v>
      </c>
      <c r="B2536" t="s">
        <v>357</v>
      </c>
      <c r="C2536">
        <v>1969</v>
      </c>
    </row>
    <row r="2537" spans="1:4" x14ac:dyDescent="0.2">
      <c r="A2537" t="s">
        <v>358</v>
      </c>
      <c r="B2537" t="s">
        <v>359</v>
      </c>
      <c r="C2537">
        <v>1969</v>
      </c>
      <c r="D2537">
        <v>71.473170732</v>
      </c>
    </row>
    <row r="2538" spans="1:4" x14ac:dyDescent="0.2">
      <c r="A2538" t="s">
        <v>360</v>
      </c>
      <c r="B2538" t="s">
        <v>361</v>
      </c>
      <c r="C2538">
        <v>1969</v>
      </c>
      <c r="D2538">
        <v>69.184517783999993</v>
      </c>
    </row>
    <row r="2539" spans="1:4" x14ac:dyDescent="0.2">
      <c r="A2539" t="s">
        <v>362</v>
      </c>
      <c r="B2539" t="s">
        <v>363</v>
      </c>
      <c r="C2539">
        <v>1969</v>
      </c>
      <c r="D2539">
        <v>49.573999999999998</v>
      </c>
    </row>
    <row r="2540" spans="1:4" x14ac:dyDescent="0.2">
      <c r="A2540" t="s">
        <v>364</v>
      </c>
      <c r="B2540" t="s">
        <v>365</v>
      </c>
      <c r="C2540">
        <v>1969</v>
      </c>
      <c r="D2540">
        <v>54.846038983</v>
      </c>
    </row>
    <row r="2541" spans="1:4" x14ac:dyDescent="0.2">
      <c r="A2541" t="s">
        <v>366</v>
      </c>
      <c r="B2541" t="s">
        <v>367</v>
      </c>
      <c r="C2541">
        <v>1969</v>
      </c>
      <c r="D2541">
        <v>52.244999999999997</v>
      </c>
    </row>
    <row r="2542" spans="1:4" x14ac:dyDescent="0.2">
      <c r="A2542" t="s">
        <v>368</v>
      </c>
      <c r="B2542" t="s">
        <v>369</v>
      </c>
      <c r="C2542">
        <v>1969</v>
      </c>
      <c r="D2542">
        <v>65.058999999999997</v>
      </c>
    </row>
    <row r="2543" spans="1:4" x14ac:dyDescent="0.2">
      <c r="A2543" t="s">
        <v>370</v>
      </c>
      <c r="B2543" t="s">
        <v>371</v>
      </c>
      <c r="C2543">
        <v>1969</v>
      </c>
      <c r="D2543">
        <v>52.69</v>
      </c>
    </row>
    <row r="2544" spans="1:4" x14ac:dyDescent="0.2">
      <c r="A2544" t="s">
        <v>372</v>
      </c>
      <c r="B2544" t="s">
        <v>373</v>
      </c>
      <c r="C2544">
        <v>1969</v>
      </c>
      <c r="D2544">
        <v>60.563000000000002</v>
      </c>
    </row>
    <row r="2545" spans="1:4" x14ac:dyDescent="0.2">
      <c r="A2545" t="s">
        <v>374</v>
      </c>
      <c r="B2545" t="s">
        <v>375</v>
      </c>
      <c r="C2545">
        <v>1969</v>
      </c>
    </row>
    <row r="2546" spans="1:4" x14ac:dyDescent="0.2">
      <c r="A2546" t="s">
        <v>376</v>
      </c>
      <c r="B2546" t="s">
        <v>377</v>
      </c>
      <c r="C2546">
        <v>1969</v>
      </c>
      <c r="D2546">
        <v>47.832000000000001</v>
      </c>
    </row>
    <row r="2547" spans="1:4" x14ac:dyDescent="0.2">
      <c r="A2547" t="s">
        <v>378</v>
      </c>
      <c r="B2547" t="s">
        <v>379</v>
      </c>
      <c r="C2547">
        <v>1969</v>
      </c>
      <c r="D2547">
        <v>69.719512194999993</v>
      </c>
    </row>
    <row r="2548" spans="1:4" x14ac:dyDescent="0.2">
      <c r="A2548" t="s">
        <v>380</v>
      </c>
      <c r="B2548" t="s">
        <v>381</v>
      </c>
      <c r="C2548">
        <v>1969</v>
      </c>
      <c r="D2548">
        <v>42.782667085</v>
      </c>
    </row>
    <row r="2549" spans="1:4" x14ac:dyDescent="0.2">
      <c r="A2549" t="s">
        <v>382</v>
      </c>
      <c r="B2549" t="s">
        <v>383</v>
      </c>
      <c r="C2549">
        <v>1969</v>
      </c>
      <c r="D2549">
        <v>71.202609756000001</v>
      </c>
    </row>
    <row r="2550" spans="1:4" x14ac:dyDescent="0.2">
      <c r="A2550" t="s">
        <v>384</v>
      </c>
      <c r="B2550" t="s">
        <v>385</v>
      </c>
      <c r="C2550">
        <v>1969</v>
      </c>
      <c r="D2550">
        <v>58.680999999999997</v>
      </c>
    </row>
    <row r="2551" spans="1:4" x14ac:dyDescent="0.2">
      <c r="A2551" t="s">
        <v>386</v>
      </c>
      <c r="B2551" t="s">
        <v>387</v>
      </c>
      <c r="C2551">
        <v>1969</v>
      </c>
      <c r="D2551">
        <v>66.621756098000006</v>
      </c>
    </row>
    <row r="2552" spans="1:4" x14ac:dyDescent="0.2">
      <c r="A2552" t="s">
        <v>388</v>
      </c>
      <c r="B2552" t="s">
        <v>389</v>
      </c>
      <c r="C2552">
        <v>1969</v>
      </c>
      <c r="D2552">
        <v>65.322000000000003</v>
      </c>
    </row>
    <row r="2553" spans="1:4" x14ac:dyDescent="0.2">
      <c r="A2553" t="s">
        <v>390</v>
      </c>
      <c r="B2553" t="s">
        <v>391</v>
      </c>
      <c r="C2553">
        <v>1969</v>
      </c>
    </row>
    <row r="2554" spans="1:4" x14ac:dyDescent="0.2">
      <c r="A2554" t="s">
        <v>392</v>
      </c>
      <c r="B2554" t="s">
        <v>393</v>
      </c>
      <c r="C2554">
        <v>1969</v>
      </c>
      <c r="D2554">
        <v>57.623208689999998</v>
      </c>
    </row>
    <row r="2555" spans="1:4" x14ac:dyDescent="0.2">
      <c r="A2555" t="s">
        <v>394</v>
      </c>
      <c r="B2555" t="s">
        <v>395</v>
      </c>
      <c r="C2555">
        <v>1969</v>
      </c>
      <c r="D2555">
        <v>70.504918564999997</v>
      </c>
    </row>
    <row r="2556" spans="1:4" x14ac:dyDescent="0.2">
      <c r="A2556" t="s">
        <v>396</v>
      </c>
      <c r="B2556" t="s">
        <v>397</v>
      </c>
      <c r="C2556">
        <v>1969</v>
      </c>
      <c r="D2556">
        <v>59.828000000000003</v>
      </c>
    </row>
    <row r="2557" spans="1:4" x14ac:dyDescent="0.2">
      <c r="A2557" t="s">
        <v>398</v>
      </c>
      <c r="B2557" t="s">
        <v>399</v>
      </c>
      <c r="C2557">
        <v>1969</v>
      </c>
      <c r="D2557">
        <v>67.674999999999997</v>
      </c>
    </row>
    <row r="2558" spans="1:4" x14ac:dyDescent="0.2">
      <c r="A2558" t="s">
        <v>400</v>
      </c>
      <c r="B2558" t="s">
        <v>401</v>
      </c>
      <c r="C2558">
        <v>1969</v>
      </c>
      <c r="D2558">
        <v>67.814926829000001</v>
      </c>
    </row>
    <row r="2559" spans="1:4" x14ac:dyDescent="0.2">
      <c r="A2559" t="s">
        <v>402</v>
      </c>
      <c r="B2559" t="s">
        <v>403</v>
      </c>
      <c r="C2559">
        <v>1969</v>
      </c>
      <c r="D2559">
        <v>67.867121951000001</v>
      </c>
    </row>
    <row r="2560" spans="1:4" x14ac:dyDescent="0.2">
      <c r="A2560" t="s">
        <v>404</v>
      </c>
      <c r="B2560" t="s">
        <v>405</v>
      </c>
      <c r="C2560">
        <v>1969</v>
      </c>
      <c r="D2560">
        <v>44.249000000000002</v>
      </c>
    </row>
    <row r="2561" spans="1:4" x14ac:dyDescent="0.2">
      <c r="A2561" t="s">
        <v>406</v>
      </c>
      <c r="B2561" t="s">
        <v>407</v>
      </c>
      <c r="C2561">
        <v>1969</v>
      </c>
      <c r="D2561">
        <v>47.555634572999999</v>
      </c>
    </row>
    <row r="2562" spans="1:4" x14ac:dyDescent="0.2">
      <c r="A2562" t="s">
        <v>408</v>
      </c>
      <c r="B2562" t="s">
        <v>409</v>
      </c>
      <c r="C2562">
        <v>1969</v>
      </c>
      <c r="D2562">
        <v>51.682000000000002</v>
      </c>
    </row>
    <row r="2563" spans="1:4" x14ac:dyDescent="0.2">
      <c r="A2563" t="s">
        <v>410</v>
      </c>
      <c r="B2563" t="s">
        <v>411</v>
      </c>
      <c r="C2563">
        <v>1969</v>
      </c>
      <c r="D2563">
        <v>51.86</v>
      </c>
    </row>
    <row r="2564" spans="1:4" x14ac:dyDescent="0.2">
      <c r="A2564" t="s">
        <v>412</v>
      </c>
      <c r="B2564" t="s">
        <v>413</v>
      </c>
      <c r="C2564">
        <v>1969</v>
      </c>
      <c r="D2564">
        <v>38.816000000000003</v>
      </c>
    </row>
    <row r="2565" spans="1:4" x14ac:dyDescent="0.2">
      <c r="A2565" t="s">
        <v>414</v>
      </c>
      <c r="B2565" t="s">
        <v>415</v>
      </c>
      <c r="C2565">
        <v>1969</v>
      </c>
      <c r="D2565">
        <v>67.951073171000004</v>
      </c>
    </row>
    <row r="2566" spans="1:4" x14ac:dyDescent="0.2">
      <c r="A2566" t="s">
        <v>416</v>
      </c>
      <c r="B2566" t="s">
        <v>417</v>
      </c>
      <c r="C2566">
        <v>1969</v>
      </c>
      <c r="D2566">
        <v>53.737000000000002</v>
      </c>
    </row>
    <row r="2567" spans="1:4" x14ac:dyDescent="0.2">
      <c r="A2567" t="s">
        <v>418</v>
      </c>
      <c r="B2567" t="s">
        <v>419</v>
      </c>
      <c r="C2567">
        <v>1969</v>
      </c>
      <c r="D2567">
        <v>33.811999999999998</v>
      </c>
    </row>
    <row r="2568" spans="1:4" x14ac:dyDescent="0.2">
      <c r="A2568" t="s">
        <v>420</v>
      </c>
      <c r="B2568" t="s">
        <v>421</v>
      </c>
      <c r="C2568">
        <v>1969</v>
      </c>
      <c r="D2568">
        <v>54.616999999999997</v>
      </c>
    </row>
    <row r="2569" spans="1:4" x14ac:dyDescent="0.2">
      <c r="A2569" t="s">
        <v>422</v>
      </c>
      <c r="B2569" t="s">
        <v>423</v>
      </c>
      <c r="C2569">
        <v>1969</v>
      </c>
    </row>
    <row r="2570" spans="1:4" x14ac:dyDescent="0.2">
      <c r="A2570" t="s">
        <v>424</v>
      </c>
      <c r="B2570" t="s">
        <v>425</v>
      </c>
      <c r="C2570">
        <v>1969</v>
      </c>
      <c r="D2570">
        <v>40.570999999999998</v>
      </c>
    </row>
    <row r="2571" spans="1:4" x14ac:dyDescent="0.2">
      <c r="A2571" t="s">
        <v>426</v>
      </c>
      <c r="B2571" t="s">
        <v>427</v>
      </c>
      <c r="C2571">
        <v>1969</v>
      </c>
    </row>
    <row r="2572" spans="1:4" x14ac:dyDescent="0.2">
      <c r="A2572" t="s">
        <v>428</v>
      </c>
      <c r="B2572" t="s">
        <v>429</v>
      </c>
      <c r="C2572">
        <v>1969</v>
      </c>
      <c r="D2572">
        <v>44.088422715999997</v>
      </c>
    </row>
    <row r="2573" spans="1:4" x14ac:dyDescent="0.2">
      <c r="A2573" t="s">
        <v>430</v>
      </c>
      <c r="B2573" t="s">
        <v>431</v>
      </c>
      <c r="C2573">
        <v>1969</v>
      </c>
      <c r="D2573">
        <v>35.432000000000002</v>
      </c>
    </row>
    <row r="2574" spans="1:4" x14ac:dyDescent="0.2">
      <c r="A2574" t="s">
        <v>432</v>
      </c>
      <c r="B2574" t="s">
        <v>433</v>
      </c>
      <c r="C2574">
        <v>1969</v>
      </c>
      <c r="D2574">
        <v>44.088422715999997</v>
      </c>
    </row>
    <row r="2575" spans="1:4" x14ac:dyDescent="0.2">
      <c r="A2575" t="s">
        <v>434</v>
      </c>
      <c r="B2575" t="s">
        <v>435</v>
      </c>
      <c r="C2575">
        <v>1969</v>
      </c>
      <c r="D2575">
        <v>58.052409441999998</v>
      </c>
    </row>
    <row r="2576" spans="1:4" x14ac:dyDescent="0.2">
      <c r="A2576" t="s">
        <v>436</v>
      </c>
      <c r="B2576" t="s">
        <v>437</v>
      </c>
      <c r="C2576">
        <v>1969</v>
      </c>
      <c r="D2576">
        <v>55.271999999999998</v>
      </c>
    </row>
    <row r="2577" spans="1:4" x14ac:dyDescent="0.2">
      <c r="A2577" t="s">
        <v>438</v>
      </c>
      <c r="B2577" t="s">
        <v>439</v>
      </c>
      <c r="C2577">
        <v>1969</v>
      </c>
      <c r="D2577">
        <v>62.942999999999998</v>
      </c>
    </row>
    <row r="2578" spans="1:4" x14ac:dyDescent="0.2">
      <c r="A2578" t="s">
        <v>440</v>
      </c>
      <c r="B2578" t="s">
        <v>441</v>
      </c>
      <c r="C2578">
        <v>1969</v>
      </c>
      <c r="D2578">
        <v>70.205707317000005</v>
      </c>
    </row>
    <row r="2579" spans="1:4" x14ac:dyDescent="0.2">
      <c r="A2579" t="s">
        <v>442</v>
      </c>
      <c r="B2579" t="s">
        <v>443</v>
      </c>
      <c r="C2579">
        <v>1969</v>
      </c>
      <c r="D2579">
        <v>68.360975609999997</v>
      </c>
    </row>
    <row r="2580" spans="1:4" x14ac:dyDescent="0.2">
      <c r="A2580" t="s">
        <v>444</v>
      </c>
      <c r="B2580" t="s">
        <v>445</v>
      </c>
      <c r="C2580">
        <v>1969</v>
      </c>
      <c r="D2580">
        <v>74.084878048999997</v>
      </c>
    </row>
    <row r="2581" spans="1:4" x14ac:dyDescent="0.2">
      <c r="A2581" t="s">
        <v>446</v>
      </c>
      <c r="B2581" t="s">
        <v>447</v>
      </c>
      <c r="C2581">
        <v>1969</v>
      </c>
      <c r="D2581">
        <v>47.487000000000002</v>
      </c>
    </row>
    <row r="2582" spans="1:4" x14ac:dyDescent="0.2">
      <c r="A2582" t="s">
        <v>448</v>
      </c>
      <c r="B2582" t="s">
        <v>449</v>
      </c>
      <c r="C2582">
        <v>1969</v>
      </c>
    </row>
    <row r="2583" spans="1:4" x14ac:dyDescent="0.2">
      <c r="A2583" t="s">
        <v>450</v>
      </c>
      <c r="B2583" t="s">
        <v>451</v>
      </c>
      <c r="C2583">
        <v>1969</v>
      </c>
    </row>
    <row r="2584" spans="1:4" x14ac:dyDescent="0.2">
      <c r="A2584" t="s">
        <v>452</v>
      </c>
      <c r="B2584" t="s">
        <v>453</v>
      </c>
      <c r="C2584">
        <v>1969</v>
      </c>
      <c r="D2584">
        <v>58.03</v>
      </c>
    </row>
    <row r="2585" spans="1:4" x14ac:dyDescent="0.2">
      <c r="A2585" t="s">
        <v>454</v>
      </c>
      <c r="B2585" t="s">
        <v>455</v>
      </c>
      <c r="C2585">
        <v>1969</v>
      </c>
    </row>
    <row r="2586" spans="1:4" x14ac:dyDescent="0.2">
      <c r="A2586" t="s">
        <v>456</v>
      </c>
      <c r="B2586" t="s">
        <v>457</v>
      </c>
      <c r="C2586">
        <v>1969</v>
      </c>
      <c r="D2586">
        <v>40.872</v>
      </c>
    </row>
    <row r="2587" spans="1:4" x14ac:dyDescent="0.2">
      <c r="A2587" t="s">
        <v>458</v>
      </c>
      <c r="B2587" t="s">
        <v>459</v>
      </c>
      <c r="C2587">
        <v>1969</v>
      </c>
      <c r="D2587">
        <v>57.202395785999997</v>
      </c>
    </row>
    <row r="2588" spans="1:4" x14ac:dyDescent="0.2">
      <c r="A2588" t="s">
        <v>460</v>
      </c>
      <c r="B2588" t="s">
        <v>461</v>
      </c>
      <c r="C2588">
        <v>1969</v>
      </c>
      <c r="D2588">
        <v>66.118776026000006</v>
      </c>
    </row>
    <row r="2589" spans="1:4" x14ac:dyDescent="0.2">
      <c r="A2589" t="s">
        <v>462</v>
      </c>
      <c r="B2589" t="s">
        <v>463</v>
      </c>
      <c r="C2589">
        <v>1969</v>
      </c>
      <c r="D2589">
        <v>45.954999999999998</v>
      </c>
    </row>
    <row r="2590" spans="1:4" x14ac:dyDescent="0.2">
      <c r="A2590" t="s">
        <v>464</v>
      </c>
      <c r="B2590" t="s">
        <v>465</v>
      </c>
      <c r="C2590">
        <v>1969</v>
      </c>
      <c r="D2590">
        <v>58.905000000000001</v>
      </c>
    </row>
    <row r="2591" spans="1:4" x14ac:dyDescent="0.2">
      <c r="A2591" t="s">
        <v>466</v>
      </c>
      <c r="B2591" t="s">
        <v>467</v>
      </c>
      <c r="C2591">
        <v>1969</v>
      </c>
      <c r="D2591">
        <v>59.783999999999999</v>
      </c>
    </row>
    <row r="2592" spans="1:4" x14ac:dyDescent="0.2">
      <c r="A2592" t="s">
        <v>468</v>
      </c>
      <c r="B2592" t="s">
        <v>469</v>
      </c>
      <c r="C2592">
        <v>1969</v>
      </c>
      <c r="D2592">
        <v>58.146999999999998</v>
      </c>
    </row>
    <row r="2593" spans="1:4" x14ac:dyDescent="0.2">
      <c r="A2593" t="s">
        <v>470</v>
      </c>
      <c r="B2593" t="s">
        <v>471</v>
      </c>
      <c r="C2593">
        <v>1969</v>
      </c>
      <c r="D2593">
        <v>59.553609459999997</v>
      </c>
    </row>
    <row r="2594" spans="1:4" x14ac:dyDescent="0.2">
      <c r="A2594" t="s">
        <v>472</v>
      </c>
      <c r="B2594" t="s">
        <v>473</v>
      </c>
      <c r="C2594">
        <v>1969</v>
      </c>
      <c r="D2594">
        <v>39.040999999999997</v>
      </c>
    </row>
    <row r="2595" spans="1:4" x14ac:dyDescent="0.2">
      <c r="A2595" t="s">
        <v>474</v>
      </c>
      <c r="B2595" t="s">
        <v>475</v>
      </c>
      <c r="C2595">
        <v>1969</v>
      </c>
      <c r="D2595">
        <v>51.808093012</v>
      </c>
    </row>
    <row r="2596" spans="1:4" x14ac:dyDescent="0.2">
      <c r="A2596" t="s">
        <v>476</v>
      </c>
      <c r="B2596" t="s">
        <v>477</v>
      </c>
      <c r="C2596">
        <v>1969</v>
      </c>
      <c r="D2596">
        <v>64.55</v>
      </c>
    </row>
    <row r="2597" spans="1:4" x14ac:dyDescent="0.2">
      <c r="A2597" t="s">
        <v>478</v>
      </c>
      <c r="B2597" t="s">
        <v>479</v>
      </c>
      <c r="C2597">
        <v>1969</v>
      </c>
      <c r="D2597">
        <v>47.555634572999999</v>
      </c>
    </row>
    <row r="2598" spans="1:4" x14ac:dyDescent="0.2">
      <c r="A2598" t="s">
        <v>480</v>
      </c>
      <c r="B2598" t="s">
        <v>481</v>
      </c>
      <c r="C2598">
        <v>1969</v>
      </c>
      <c r="D2598">
        <v>44.088422715999997</v>
      </c>
    </row>
    <row r="2599" spans="1:4" x14ac:dyDescent="0.2">
      <c r="A2599" t="s">
        <v>482</v>
      </c>
      <c r="B2599" t="s">
        <v>483</v>
      </c>
      <c r="C2599">
        <v>1969</v>
      </c>
      <c r="D2599">
        <v>64.972999999999999</v>
      </c>
    </row>
    <row r="2600" spans="1:4" x14ac:dyDescent="0.2">
      <c r="A2600" t="s">
        <v>484</v>
      </c>
      <c r="B2600" t="s">
        <v>485</v>
      </c>
      <c r="C2600">
        <v>1969</v>
      </c>
      <c r="D2600">
        <v>50</v>
      </c>
    </row>
    <row r="2601" spans="1:4" x14ac:dyDescent="0.2">
      <c r="A2601" t="s">
        <v>486</v>
      </c>
      <c r="B2601" t="s">
        <v>487</v>
      </c>
      <c r="C2601">
        <v>1969</v>
      </c>
      <c r="D2601">
        <v>51.677999999999997</v>
      </c>
    </row>
    <row r="2602" spans="1:4" x14ac:dyDescent="0.2">
      <c r="A2602" t="s">
        <v>488</v>
      </c>
      <c r="B2602" t="s">
        <v>489</v>
      </c>
      <c r="C2602">
        <v>1969</v>
      </c>
    </row>
    <row r="2603" spans="1:4" x14ac:dyDescent="0.2">
      <c r="A2603" t="s">
        <v>490</v>
      </c>
      <c r="B2603" t="s">
        <v>491</v>
      </c>
      <c r="C2603">
        <v>1969</v>
      </c>
      <c r="D2603">
        <v>46.344999999999999</v>
      </c>
    </row>
    <row r="2604" spans="1:4" x14ac:dyDescent="0.2">
      <c r="A2604" t="s">
        <v>492</v>
      </c>
      <c r="B2604" t="s">
        <v>493</v>
      </c>
      <c r="C2604">
        <v>1969</v>
      </c>
      <c r="D2604">
        <v>48.578000000000003</v>
      </c>
    </row>
    <row r="2605" spans="1:4" x14ac:dyDescent="0.2">
      <c r="A2605" t="s">
        <v>494</v>
      </c>
      <c r="B2605" t="s">
        <v>495</v>
      </c>
      <c r="C2605">
        <v>1969</v>
      </c>
      <c r="D2605">
        <v>70.247560976000003</v>
      </c>
    </row>
    <row r="2606" spans="1:4" x14ac:dyDescent="0.2">
      <c r="A2606" t="s">
        <v>496</v>
      </c>
      <c r="B2606" t="s">
        <v>497</v>
      </c>
      <c r="C2606">
        <v>1969</v>
      </c>
      <c r="D2606">
        <v>59.025657568</v>
      </c>
    </row>
    <row r="2607" spans="1:4" x14ac:dyDescent="0.2">
      <c r="A2607" t="s">
        <v>498</v>
      </c>
      <c r="B2607" t="s">
        <v>499</v>
      </c>
      <c r="C2607">
        <v>1969</v>
      </c>
      <c r="D2607">
        <v>68.588999999999999</v>
      </c>
    </row>
    <row r="2608" spans="1:4" x14ac:dyDescent="0.2">
      <c r="A2608" t="s">
        <v>500</v>
      </c>
      <c r="B2608" t="s">
        <v>501</v>
      </c>
      <c r="C2608">
        <v>1969</v>
      </c>
      <c r="D2608">
        <v>70.507317072999996</v>
      </c>
    </row>
    <row r="2609" spans="1:4" x14ac:dyDescent="0.2">
      <c r="A2609" t="s">
        <v>502</v>
      </c>
      <c r="B2609" t="s">
        <v>503</v>
      </c>
      <c r="C2609">
        <v>1969</v>
      </c>
      <c r="D2609">
        <v>62.097000000000001</v>
      </c>
    </row>
    <row r="2610" spans="1:4" x14ac:dyDescent="0.2">
      <c r="A2610" t="s">
        <v>504</v>
      </c>
      <c r="B2610" t="s">
        <v>505</v>
      </c>
      <c r="C2610">
        <v>1969</v>
      </c>
      <c r="D2610">
        <v>64.718000000000004</v>
      </c>
    </row>
    <row r="2611" spans="1:4" x14ac:dyDescent="0.2">
      <c r="A2611" t="s">
        <v>506</v>
      </c>
      <c r="B2611" t="s">
        <v>507</v>
      </c>
      <c r="C2611">
        <v>1969</v>
      </c>
      <c r="D2611">
        <v>64.075999999999993</v>
      </c>
    </row>
    <row r="2612" spans="1:4" x14ac:dyDescent="0.2">
      <c r="A2612" t="s">
        <v>508</v>
      </c>
      <c r="B2612" t="s">
        <v>509</v>
      </c>
      <c r="C2612">
        <v>1969</v>
      </c>
    </row>
    <row r="2613" spans="1:4" x14ac:dyDescent="0.2">
      <c r="A2613" t="s">
        <v>510</v>
      </c>
      <c r="B2613" t="s">
        <v>511</v>
      </c>
      <c r="C2613">
        <v>1969</v>
      </c>
      <c r="D2613">
        <v>68.748219512000006</v>
      </c>
    </row>
    <row r="2614" spans="1:4" x14ac:dyDescent="0.2">
      <c r="A2614" t="s">
        <v>512</v>
      </c>
      <c r="B2614" t="s">
        <v>513</v>
      </c>
      <c r="C2614">
        <v>1969</v>
      </c>
      <c r="D2614">
        <v>60.390999999999998</v>
      </c>
    </row>
    <row r="2615" spans="1:4" x14ac:dyDescent="0.2">
      <c r="A2615" t="s">
        <v>514</v>
      </c>
      <c r="B2615" t="s">
        <v>515</v>
      </c>
      <c r="C2615">
        <v>1969</v>
      </c>
      <c r="D2615">
        <v>51.795000000000002</v>
      </c>
    </row>
    <row r="2616" spans="1:4" x14ac:dyDescent="0.2">
      <c r="A2616" t="s">
        <v>516</v>
      </c>
      <c r="B2616" t="s">
        <v>517</v>
      </c>
      <c r="C2616">
        <v>1969</v>
      </c>
      <c r="D2616">
        <v>54.276000000000003</v>
      </c>
    </row>
    <row r="2617" spans="1:4" x14ac:dyDescent="0.2">
      <c r="A2617" t="s">
        <v>518</v>
      </c>
      <c r="B2617" t="s">
        <v>519</v>
      </c>
      <c r="C2617">
        <v>1969</v>
      </c>
    </row>
    <row r="2618" spans="1:4" x14ac:dyDescent="0.2">
      <c r="A2618" t="s">
        <v>520</v>
      </c>
      <c r="B2618" t="s">
        <v>521</v>
      </c>
      <c r="C2618">
        <v>1969</v>
      </c>
      <c r="D2618">
        <v>40.28</v>
      </c>
    </row>
    <row r="2619" spans="1:4" x14ac:dyDescent="0.2">
      <c r="A2619" t="s">
        <v>522</v>
      </c>
      <c r="B2619" t="s">
        <v>523</v>
      </c>
      <c r="C2619">
        <v>1969</v>
      </c>
      <c r="D2619">
        <v>55.478000000000002</v>
      </c>
    </row>
    <row r="2620" spans="1:4" x14ac:dyDescent="0.2">
      <c r="A2620" t="s">
        <v>524</v>
      </c>
      <c r="B2620" t="s">
        <v>525</v>
      </c>
      <c r="C2620">
        <v>1969</v>
      </c>
      <c r="D2620">
        <v>48.575000000000003</v>
      </c>
    </row>
    <row r="2621" spans="1:4" x14ac:dyDescent="0.2">
      <c r="A2621" t="s">
        <v>526</v>
      </c>
      <c r="B2621" t="s">
        <v>527</v>
      </c>
      <c r="C2621">
        <v>1969</v>
      </c>
      <c r="D2621">
        <v>54.597000000000001</v>
      </c>
    </row>
    <row r="2622" spans="1:4" x14ac:dyDescent="0.2">
      <c r="A2622" t="s">
        <v>4</v>
      </c>
      <c r="B2622" t="s">
        <v>5</v>
      </c>
      <c r="C2622">
        <v>1970</v>
      </c>
      <c r="D2622">
        <v>69.14</v>
      </c>
    </row>
    <row r="2623" spans="1:4" x14ac:dyDescent="0.2">
      <c r="A2623" t="s">
        <v>6</v>
      </c>
      <c r="B2623" t="s">
        <v>7</v>
      </c>
      <c r="C2623">
        <v>1970</v>
      </c>
      <c r="D2623">
        <v>36.677999999999997</v>
      </c>
    </row>
    <row r="2624" spans="1:4" x14ac:dyDescent="0.2">
      <c r="A2624" t="s">
        <v>8</v>
      </c>
      <c r="B2624" t="s">
        <v>9</v>
      </c>
      <c r="C2624">
        <v>1970</v>
      </c>
      <c r="D2624">
        <v>37.046999999999997</v>
      </c>
    </row>
    <row r="2625" spans="1:4" x14ac:dyDescent="0.2">
      <c r="A2625" t="s">
        <v>10</v>
      </c>
      <c r="B2625" t="s">
        <v>11</v>
      </c>
      <c r="C2625">
        <v>1970</v>
      </c>
      <c r="D2625">
        <v>66.933000000000007</v>
      </c>
    </row>
    <row r="2626" spans="1:4" x14ac:dyDescent="0.2">
      <c r="A2626" t="s">
        <v>12</v>
      </c>
      <c r="B2626" t="s">
        <v>13</v>
      </c>
      <c r="C2626">
        <v>1970</v>
      </c>
    </row>
    <row r="2627" spans="1:4" x14ac:dyDescent="0.2">
      <c r="A2627" t="s">
        <v>14</v>
      </c>
      <c r="B2627" t="s">
        <v>15</v>
      </c>
      <c r="C2627">
        <v>1970</v>
      </c>
      <c r="D2627">
        <v>61.720999999999997</v>
      </c>
    </row>
    <row r="2628" spans="1:4" x14ac:dyDescent="0.2">
      <c r="A2628" t="s">
        <v>16</v>
      </c>
      <c r="B2628" t="s">
        <v>17</v>
      </c>
      <c r="C2628">
        <v>1970</v>
      </c>
      <c r="D2628">
        <v>66.448999999999998</v>
      </c>
    </row>
    <row r="2629" spans="1:4" x14ac:dyDescent="0.2">
      <c r="A2629" t="s">
        <v>18</v>
      </c>
      <c r="B2629" t="s">
        <v>19</v>
      </c>
      <c r="C2629">
        <v>1970</v>
      </c>
      <c r="D2629">
        <v>70.143000000000001</v>
      </c>
    </row>
    <row r="2630" spans="1:4" x14ac:dyDescent="0.2">
      <c r="A2630" t="s">
        <v>20</v>
      </c>
      <c r="B2630" t="s">
        <v>21</v>
      </c>
      <c r="C2630">
        <v>1970</v>
      </c>
    </row>
    <row r="2631" spans="1:4" x14ac:dyDescent="0.2">
      <c r="A2631" t="s">
        <v>22</v>
      </c>
      <c r="B2631" t="s">
        <v>23</v>
      </c>
      <c r="C2631">
        <v>1970</v>
      </c>
      <c r="D2631">
        <v>65.897000000000006</v>
      </c>
    </row>
    <row r="2632" spans="1:4" x14ac:dyDescent="0.2">
      <c r="A2632" t="s">
        <v>24</v>
      </c>
      <c r="B2632" t="s">
        <v>25</v>
      </c>
      <c r="C2632">
        <v>1970</v>
      </c>
      <c r="D2632">
        <v>71.018536585000007</v>
      </c>
    </row>
    <row r="2633" spans="1:4" x14ac:dyDescent="0.2">
      <c r="A2633" t="s">
        <v>26</v>
      </c>
      <c r="B2633" t="s">
        <v>27</v>
      </c>
      <c r="C2633">
        <v>1970</v>
      </c>
      <c r="D2633">
        <v>69.914634145999997</v>
      </c>
    </row>
    <row r="2634" spans="1:4" x14ac:dyDescent="0.2">
      <c r="A2634" t="s">
        <v>28</v>
      </c>
      <c r="B2634" t="s">
        <v>29</v>
      </c>
      <c r="C2634">
        <v>1970</v>
      </c>
      <c r="D2634">
        <v>63.140999999999998</v>
      </c>
    </row>
    <row r="2635" spans="1:4" x14ac:dyDescent="0.2">
      <c r="A2635" t="s">
        <v>30</v>
      </c>
      <c r="B2635" t="s">
        <v>31</v>
      </c>
      <c r="C2635">
        <v>1970</v>
      </c>
      <c r="D2635">
        <v>43.829000000000001</v>
      </c>
    </row>
    <row r="2636" spans="1:4" x14ac:dyDescent="0.2">
      <c r="A2636" t="s">
        <v>32</v>
      </c>
      <c r="B2636" t="s">
        <v>33</v>
      </c>
      <c r="C2636">
        <v>1970</v>
      </c>
      <c r="D2636">
        <v>70.971951219999994</v>
      </c>
    </row>
    <row r="2637" spans="1:4" x14ac:dyDescent="0.2">
      <c r="A2637" t="s">
        <v>34</v>
      </c>
      <c r="B2637" t="s">
        <v>35</v>
      </c>
      <c r="C2637">
        <v>1970</v>
      </c>
      <c r="D2637">
        <v>42.152000000000001</v>
      </c>
    </row>
    <row r="2638" spans="1:4" x14ac:dyDescent="0.2">
      <c r="A2638" t="s">
        <v>36</v>
      </c>
      <c r="B2638" t="s">
        <v>37</v>
      </c>
      <c r="C2638">
        <v>1970</v>
      </c>
      <c r="D2638">
        <v>39.094999999999999</v>
      </c>
    </row>
    <row r="2639" spans="1:4" x14ac:dyDescent="0.2">
      <c r="A2639" t="s">
        <v>38</v>
      </c>
      <c r="B2639" t="s">
        <v>39</v>
      </c>
      <c r="C2639">
        <v>1970</v>
      </c>
      <c r="D2639">
        <v>47.523000000000003</v>
      </c>
    </row>
    <row r="2640" spans="1:4" x14ac:dyDescent="0.2">
      <c r="A2640" t="s">
        <v>40</v>
      </c>
      <c r="B2640" t="s">
        <v>41</v>
      </c>
      <c r="C2640">
        <v>1970</v>
      </c>
      <c r="D2640">
        <v>71.256341462999998</v>
      </c>
    </row>
    <row r="2641" spans="1:4" x14ac:dyDescent="0.2">
      <c r="A2641" t="s">
        <v>42</v>
      </c>
      <c r="B2641" t="s">
        <v>43</v>
      </c>
      <c r="C2641">
        <v>1970</v>
      </c>
      <c r="D2641">
        <v>63.448</v>
      </c>
    </row>
    <row r="2642" spans="1:4" x14ac:dyDescent="0.2">
      <c r="A2642" t="s">
        <v>44</v>
      </c>
      <c r="B2642" t="s">
        <v>45</v>
      </c>
      <c r="C2642">
        <v>1970</v>
      </c>
      <c r="D2642">
        <v>65.942999999999998</v>
      </c>
    </row>
    <row r="2643" spans="1:4" x14ac:dyDescent="0.2">
      <c r="A2643" t="s">
        <v>46</v>
      </c>
      <c r="B2643" t="s">
        <v>47</v>
      </c>
      <c r="C2643">
        <v>1970</v>
      </c>
      <c r="D2643">
        <v>66.186999999999998</v>
      </c>
    </row>
    <row r="2644" spans="1:4" x14ac:dyDescent="0.2">
      <c r="A2644" t="s">
        <v>48</v>
      </c>
      <c r="B2644" t="s">
        <v>49</v>
      </c>
      <c r="C2644">
        <v>1970</v>
      </c>
      <c r="D2644">
        <v>70.079243902000002</v>
      </c>
    </row>
    <row r="2645" spans="1:4" x14ac:dyDescent="0.2">
      <c r="A2645" t="s">
        <v>50</v>
      </c>
      <c r="B2645" t="s">
        <v>51</v>
      </c>
      <c r="C2645">
        <v>1970</v>
      </c>
      <c r="D2645">
        <v>65.566000000000003</v>
      </c>
    </row>
    <row r="2646" spans="1:4" x14ac:dyDescent="0.2">
      <c r="A2646" t="s">
        <v>52</v>
      </c>
      <c r="B2646" t="s">
        <v>53</v>
      </c>
      <c r="C2646">
        <v>1970</v>
      </c>
      <c r="D2646">
        <v>70.290000000000006</v>
      </c>
    </row>
    <row r="2647" spans="1:4" x14ac:dyDescent="0.2">
      <c r="A2647" t="s">
        <v>54</v>
      </c>
      <c r="B2647" t="s">
        <v>55</v>
      </c>
      <c r="C2647">
        <v>1970</v>
      </c>
      <c r="D2647">
        <v>45.670999999999999</v>
      </c>
    </row>
    <row r="2648" spans="1:4" x14ac:dyDescent="0.2">
      <c r="A2648" t="s">
        <v>56</v>
      </c>
      <c r="B2648" t="s">
        <v>57</v>
      </c>
      <c r="C2648">
        <v>1970</v>
      </c>
      <c r="D2648">
        <v>59.154000000000003</v>
      </c>
    </row>
    <row r="2649" spans="1:4" x14ac:dyDescent="0.2">
      <c r="A2649" t="s">
        <v>58</v>
      </c>
      <c r="B2649" t="s">
        <v>59</v>
      </c>
      <c r="C2649">
        <v>1970</v>
      </c>
      <c r="D2649">
        <v>65.569000000000003</v>
      </c>
    </row>
    <row r="2650" spans="1:4" x14ac:dyDescent="0.2">
      <c r="A2650" t="s">
        <v>60</v>
      </c>
      <c r="B2650" t="s">
        <v>61</v>
      </c>
      <c r="C2650">
        <v>1970</v>
      </c>
      <c r="D2650">
        <v>66.927999999999997</v>
      </c>
    </row>
    <row r="2651" spans="1:4" x14ac:dyDescent="0.2">
      <c r="A2651" t="s">
        <v>62</v>
      </c>
      <c r="B2651" t="s">
        <v>63</v>
      </c>
      <c r="C2651">
        <v>1970</v>
      </c>
      <c r="D2651">
        <v>39.634999999999998</v>
      </c>
    </row>
    <row r="2652" spans="1:4" x14ac:dyDescent="0.2">
      <c r="A2652" t="s">
        <v>64</v>
      </c>
      <c r="B2652" t="s">
        <v>65</v>
      </c>
      <c r="C2652">
        <v>1970</v>
      </c>
      <c r="D2652">
        <v>54.609000000000002</v>
      </c>
    </row>
    <row r="2653" spans="1:4" x14ac:dyDescent="0.2">
      <c r="A2653" t="s">
        <v>66</v>
      </c>
      <c r="B2653" t="s">
        <v>67</v>
      </c>
      <c r="C2653">
        <v>1970</v>
      </c>
      <c r="D2653">
        <v>41.945999999999998</v>
      </c>
    </row>
    <row r="2654" spans="1:4" x14ac:dyDescent="0.2">
      <c r="A2654" t="s">
        <v>68</v>
      </c>
      <c r="B2654" t="s">
        <v>69</v>
      </c>
      <c r="C2654">
        <v>1970</v>
      </c>
      <c r="D2654">
        <v>72.700487804999995</v>
      </c>
    </row>
    <row r="2655" spans="1:4" x14ac:dyDescent="0.2">
      <c r="A2655" t="s">
        <v>70</v>
      </c>
      <c r="B2655" t="s">
        <v>71</v>
      </c>
      <c r="C2655">
        <v>1970</v>
      </c>
      <c r="D2655">
        <v>69.446955055000004</v>
      </c>
    </row>
    <row r="2656" spans="1:4" x14ac:dyDescent="0.2">
      <c r="A2656" t="s">
        <v>72</v>
      </c>
      <c r="B2656" t="s">
        <v>73</v>
      </c>
      <c r="C2656">
        <v>1970</v>
      </c>
      <c r="D2656">
        <v>73.020243902000004</v>
      </c>
    </row>
    <row r="2657" spans="1:4" x14ac:dyDescent="0.2">
      <c r="A2657" t="s">
        <v>74</v>
      </c>
      <c r="B2657" t="s">
        <v>75</v>
      </c>
      <c r="C2657">
        <v>1970</v>
      </c>
      <c r="D2657">
        <v>71.822999999999993</v>
      </c>
    </row>
    <row r="2658" spans="1:4" x14ac:dyDescent="0.2">
      <c r="A2658" t="s">
        <v>76</v>
      </c>
      <c r="B2658" t="s">
        <v>77</v>
      </c>
      <c r="C2658">
        <v>1970</v>
      </c>
      <c r="D2658">
        <v>62.311</v>
      </c>
    </row>
    <row r="2659" spans="1:4" x14ac:dyDescent="0.2">
      <c r="A2659" t="s">
        <v>78</v>
      </c>
      <c r="B2659" t="s">
        <v>79</v>
      </c>
      <c r="C2659">
        <v>1970</v>
      </c>
      <c r="D2659">
        <v>59.085000000000001</v>
      </c>
    </row>
    <row r="2660" spans="1:4" x14ac:dyDescent="0.2">
      <c r="A2660" t="s">
        <v>80</v>
      </c>
      <c r="B2660" t="s">
        <v>81</v>
      </c>
      <c r="C2660">
        <v>1970</v>
      </c>
      <c r="D2660">
        <v>43.695</v>
      </c>
    </row>
    <row r="2661" spans="1:4" x14ac:dyDescent="0.2">
      <c r="A2661" t="s">
        <v>82</v>
      </c>
      <c r="B2661" t="s">
        <v>83</v>
      </c>
      <c r="C2661">
        <v>1970</v>
      </c>
      <c r="D2661">
        <v>46.103999999999999</v>
      </c>
    </row>
    <row r="2662" spans="1:4" x14ac:dyDescent="0.2">
      <c r="A2662" t="s">
        <v>84</v>
      </c>
      <c r="B2662" t="s">
        <v>85</v>
      </c>
      <c r="C2662">
        <v>1970</v>
      </c>
      <c r="D2662">
        <v>43.914999999999999</v>
      </c>
    </row>
    <row r="2663" spans="1:4" x14ac:dyDescent="0.2">
      <c r="A2663" t="s">
        <v>86</v>
      </c>
      <c r="B2663" t="s">
        <v>87</v>
      </c>
      <c r="C2663">
        <v>1970</v>
      </c>
      <c r="D2663">
        <v>53.38</v>
      </c>
    </row>
    <row r="2664" spans="1:4" x14ac:dyDescent="0.2">
      <c r="A2664" t="s">
        <v>88</v>
      </c>
      <c r="B2664" t="s">
        <v>89</v>
      </c>
      <c r="C2664">
        <v>1970</v>
      </c>
      <c r="D2664">
        <v>60.91</v>
      </c>
    </row>
    <row r="2665" spans="1:4" x14ac:dyDescent="0.2">
      <c r="A2665" t="s">
        <v>90</v>
      </c>
      <c r="B2665" t="s">
        <v>91</v>
      </c>
      <c r="C2665">
        <v>1970</v>
      </c>
      <c r="D2665">
        <v>45.642000000000003</v>
      </c>
    </row>
    <row r="2666" spans="1:4" x14ac:dyDescent="0.2">
      <c r="A2666" t="s">
        <v>92</v>
      </c>
      <c r="B2666" t="s">
        <v>93</v>
      </c>
      <c r="C2666">
        <v>1970</v>
      </c>
      <c r="D2666">
        <v>53.668999999999997</v>
      </c>
    </row>
    <row r="2667" spans="1:4" x14ac:dyDescent="0.2">
      <c r="A2667" t="s">
        <v>94</v>
      </c>
      <c r="B2667" t="s">
        <v>95</v>
      </c>
      <c r="C2667">
        <v>1970</v>
      </c>
      <c r="D2667">
        <v>66.438999999999993</v>
      </c>
    </row>
    <row r="2668" spans="1:4" x14ac:dyDescent="0.2">
      <c r="A2668" t="s">
        <v>96</v>
      </c>
      <c r="B2668" t="s">
        <v>97</v>
      </c>
      <c r="C2668">
        <v>1970</v>
      </c>
      <c r="D2668">
        <v>65.736187689000005</v>
      </c>
    </row>
    <row r="2669" spans="1:4" x14ac:dyDescent="0.2">
      <c r="A2669" t="s">
        <v>98</v>
      </c>
      <c r="B2669" t="s">
        <v>99</v>
      </c>
      <c r="C2669">
        <v>1970</v>
      </c>
      <c r="D2669">
        <v>69.811999999999998</v>
      </c>
    </row>
    <row r="2670" spans="1:4" x14ac:dyDescent="0.2">
      <c r="A2670" t="s">
        <v>100</v>
      </c>
      <c r="B2670" t="s">
        <v>101</v>
      </c>
      <c r="C2670">
        <v>1970</v>
      </c>
    </row>
    <row r="2671" spans="1:4" x14ac:dyDescent="0.2">
      <c r="A2671" t="s">
        <v>102</v>
      </c>
      <c r="B2671" t="s">
        <v>103</v>
      </c>
      <c r="C2671">
        <v>1970</v>
      </c>
    </row>
    <row r="2672" spans="1:4" x14ac:dyDescent="0.2">
      <c r="A2672" t="s">
        <v>104</v>
      </c>
      <c r="B2672" t="s">
        <v>105</v>
      </c>
      <c r="C2672">
        <v>1970</v>
      </c>
      <c r="D2672">
        <v>72.575999999999993</v>
      </c>
    </row>
    <row r="2673" spans="1:4" x14ac:dyDescent="0.2">
      <c r="A2673" t="s">
        <v>106</v>
      </c>
      <c r="B2673" t="s">
        <v>107</v>
      </c>
      <c r="C2673">
        <v>1970</v>
      </c>
      <c r="D2673">
        <v>69.440243902000006</v>
      </c>
    </row>
    <row r="2674" spans="1:4" x14ac:dyDescent="0.2">
      <c r="A2674" t="s">
        <v>108</v>
      </c>
      <c r="B2674" t="s">
        <v>109</v>
      </c>
      <c r="C2674">
        <v>1970</v>
      </c>
      <c r="D2674">
        <v>70.639780488</v>
      </c>
    </row>
    <row r="2675" spans="1:4" x14ac:dyDescent="0.2">
      <c r="A2675" t="s">
        <v>110</v>
      </c>
      <c r="B2675" t="s">
        <v>111</v>
      </c>
      <c r="C2675">
        <v>1970</v>
      </c>
      <c r="D2675">
        <v>49.16</v>
      </c>
    </row>
    <row r="2676" spans="1:4" x14ac:dyDescent="0.2">
      <c r="A2676" t="s">
        <v>112</v>
      </c>
      <c r="B2676" t="s">
        <v>113</v>
      </c>
      <c r="C2676">
        <v>1970</v>
      </c>
    </row>
    <row r="2677" spans="1:4" x14ac:dyDescent="0.2">
      <c r="A2677" t="s">
        <v>114</v>
      </c>
      <c r="B2677" t="s">
        <v>115</v>
      </c>
      <c r="C2677">
        <v>1970</v>
      </c>
      <c r="D2677">
        <v>73.343414633999998</v>
      </c>
    </row>
    <row r="2678" spans="1:4" x14ac:dyDescent="0.2">
      <c r="A2678" t="s">
        <v>116</v>
      </c>
      <c r="B2678" t="s">
        <v>117</v>
      </c>
      <c r="C2678">
        <v>1970</v>
      </c>
      <c r="D2678">
        <v>58.468000000000004</v>
      </c>
    </row>
    <row r="2679" spans="1:4" x14ac:dyDescent="0.2">
      <c r="A2679" t="s">
        <v>118</v>
      </c>
      <c r="B2679" t="s">
        <v>119</v>
      </c>
      <c r="C2679">
        <v>1970</v>
      </c>
      <c r="D2679">
        <v>50.369</v>
      </c>
    </row>
    <row r="2680" spans="1:4" x14ac:dyDescent="0.2">
      <c r="A2680" t="s">
        <v>120</v>
      </c>
      <c r="B2680" t="s">
        <v>121</v>
      </c>
      <c r="C2680">
        <v>1970</v>
      </c>
      <c r="D2680">
        <v>58.389335971999998</v>
      </c>
    </row>
    <row r="2681" spans="1:4" x14ac:dyDescent="0.2">
      <c r="A2681" t="s">
        <v>122</v>
      </c>
      <c r="B2681" t="s">
        <v>123</v>
      </c>
      <c r="C2681">
        <v>1970</v>
      </c>
      <c r="D2681">
        <v>51.036690776999997</v>
      </c>
    </row>
    <row r="2682" spans="1:4" x14ac:dyDescent="0.2">
      <c r="A2682" t="s">
        <v>124</v>
      </c>
      <c r="B2682" t="s">
        <v>125</v>
      </c>
      <c r="C2682">
        <v>1970</v>
      </c>
      <c r="D2682">
        <v>59.909324988000002</v>
      </c>
    </row>
    <row r="2683" spans="1:4" x14ac:dyDescent="0.2">
      <c r="A2683" t="s">
        <v>126</v>
      </c>
      <c r="B2683" t="s">
        <v>127</v>
      </c>
      <c r="C2683">
        <v>1970</v>
      </c>
      <c r="D2683">
        <v>65.949202829000001</v>
      </c>
    </row>
    <row r="2684" spans="1:4" x14ac:dyDescent="0.2">
      <c r="A2684" t="s">
        <v>128</v>
      </c>
      <c r="B2684" t="s">
        <v>129</v>
      </c>
      <c r="C2684">
        <v>1970</v>
      </c>
      <c r="D2684">
        <v>68.993040269000005</v>
      </c>
    </row>
    <row r="2685" spans="1:4" x14ac:dyDescent="0.2">
      <c r="A2685" t="s">
        <v>130</v>
      </c>
      <c r="B2685" t="s">
        <v>131</v>
      </c>
      <c r="C2685">
        <v>1970</v>
      </c>
      <c r="D2685">
        <v>57.783000000000001</v>
      </c>
    </row>
    <row r="2686" spans="1:4" x14ac:dyDescent="0.2">
      <c r="A2686" t="s">
        <v>132</v>
      </c>
      <c r="B2686" t="s">
        <v>133</v>
      </c>
      <c r="C2686">
        <v>1970</v>
      </c>
      <c r="D2686">
        <v>52.155000000000001</v>
      </c>
    </row>
    <row r="2687" spans="1:4" x14ac:dyDescent="0.2">
      <c r="A2687" t="s">
        <v>134</v>
      </c>
      <c r="B2687" t="s">
        <v>135</v>
      </c>
      <c r="C2687">
        <v>1970</v>
      </c>
      <c r="D2687">
        <v>71.158312292999994</v>
      </c>
    </row>
    <row r="2688" spans="1:4" x14ac:dyDescent="0.2">
      <c r="A2688" t="s">
        <v>136</v>
      </c>
      <c r="B2688" t="s">
        <v>137</v>
      </c>
      <c r="C2688">
        <v>1970</v>
      </c>
      <c r="D2688">
        <v>43.156999999999996</v>
      </c>
    </row>
    <row r="2689" spans="1:4" x14ac:dyDescent="0.2">
      <c r="A2689" t="s">
        <v>138</v>
      </c>
      <c r="B2689" t="s">
        <v>139</v>
      </c>
      <c r="C2689">
        <v>1970</v>
      </c>
      <c r="D2689">
        <v>72.027317073000006</v>
      </c>
    </row>
    <row r="2690" spans="1:4" x14ac:dyDescent="0.2">
      <c r="A2690" t="s">
        <v>140</v>
      </c>
      <c r="B2690" t="s">
        <v>141</v>
      </c>
      <c r="C2690">
        <v>1970</v>
      </c>
      <c r="D2690">
        <v>69.937097561000002</v>
      </c>
    </row>
    <row r="2691" spans="1:4" x14ac:dyDescent="0.2">
      <c r="A2691" t="s">
        <v>142</v>
      </c>
      <c r="B2691" t="s">
        <v>143</v>
      </c>
      <c r="C2691">
        <v>1970</v>
      </c>
      <c r="D2691">
        <v>42.944000000000003</v>
      </c>
    </row>
    <row r="2692" spans="1:4" x14ac:dyDescent="0.2">
      <c r="A2692" t="s">
        <v>144</v>
      </c>
      <c r="B2692" t="s">
        <v>145</v>
      </c>
      <c r="C2692">
        <v>1970</v>
      </c>
      <c r="D2692">
        <v>70.998802581000007</v>
      </c>
    </row>
    <row r="2693" spans="1:4" x14ac:dyDescent="0.2">
      <c r="A2693" t="s">
        <v>146</v>
      </c>
      <c r="B2693" t="s">
        <v>147</v>
      </c>
      <c r="C2693">
        <v>1970</v>
      </c>
      <c r="D2693">
        <v>46.630497425999998</v>
      </c>
    </row>
    <row r="2694" spans="1:4" x14ac:dyDescent="0.2">
      <c r="A2694" t="s">
        <v>148</v>
      </c>
      <c r="B2694" t="s">
        <v>149</v>
      </c>
      <c r="C2694">
        <v>1970</v>
      </c>
      <c r="D2694">
        <v>70.179512195000001</v>
      </c>
    </row>
    <row r="2695" spans="1:4" x14ac:dyDescent="0.2">
      <c r="A2695" t="s">
        <v>150</v>
      </c>
      <c r="B2695" t="s">
        <v>151</v>
      </c>
      <c r="C2695">
        <v>1970</v>
      </c>
      <c r="D2695">
        <v>59.856999999999999</v>
      </c>
    </row>
    <row r="2696" spans="1:4" x14ac:dyDescent="0.2">
      <c r="A2696" t="s">
        <v>152</v>
      </c>
      <c r="B2696" t="s">
        <v>153</v>
      </c>
      <c r="C2696">
        <v>1970</v>
      </c>
      <c r="D2696">
        <v>71.658536584999993</v>
      </c>
    </row>
    <row r="2697" spans="1:4" x14ac:dyDescent="0.2">
      <c r="A2697" t="s">
        <v>154</v>
      </c>
      <c r="B2697" t="s">
        <v>155</v>
      </c>
      <c r="C2697">
        <v>1970</v>
      </c>
    </row>
    <row r="2698" spans="1:4" x14ac:dyDescent="0.2">
      <c r="A2698" t="s">
        <v>156</v>
      </c>
      <c r="B2698" t="s">
        <v>157</v>
      </c>
      <c r="C2698">
        <v>1970</v>
      </c>
      <c r="D2698">
        <v>61.634</v>
      </c>
    </row>
    <row r="2699" spans="1:4" x14ac:dyDescent="0.2">
      <c r="A2699" t="s">
        <v>158</v>
      </c>
      <c r="B2699" t="s">
        <v>159</v>
      </c>
      <c r="C2699">
        <v>1970</v>
      </c>
      <c r="D2699">
        <v>46.698</v>
      </c>
    </row>
    <row r="2700" spans="1:4" x14ac:dyDescent="0.2">
      <c r="A2700" t="s">
        <v>160</v>
      </c>
      <c r="B2700" t="s">
        <v>161</v>
      </c>
      <c r="C2700">
        <v>1970</v>
      </c>
      <c r="D2700">
        <v>71.973170732</v>
      </c>
    </row>
    <row r="2701" spans="1:4" x14ac:dyDescent="0.2">
      <c r="A2701" t="s">
        <v>162</v>
      </c>
      <c r="B2701" t="s">
        <v>163</v>
      </c>
      <c r="C2701">
        <v>1970</v>
      </c>
      <c r="D2701">
        <v>67.451999999999998</v>
      </c>
    </row>
    <row r="2702" spans="1:4" x14ac:dyDescent="0.2">
      <c r="A2702" t="s">
        <v>164</v>
      </c>
      <c r="B2702" t="s">
        <v>165</v>
      </c>
      <c r="C2702">
        <v>1970</v>
      </c>
      <c r="D2702">
        <v>49.338999999999999</v>
      </c>
    </row>
    <row r="2703" spans="1:4" x14ac:dyDescent="0.2">
      <c r="A2703" t="s">
        <v>166</v>
      </c>
      <c r="B2703" t="s">
        <v>167</v>
      </c>
      <c r="C2703">
        <v>1970</v>
      </c>
    </row>
    <row r="2704" spans="1:4" x14ac:dyDescent="0.2">
      <c r="A2704" t="s">
        <v>168</v>
      </c>
      <c r="B2704" t="s">
        <v>169</v>
      </c>
      <c r="C2704">
        <v>1970</v>
      </c>
      <c r="D2704">
        <v>36.655999999999999</v>
      </c>
    </row>
    <row r="2705" spans="1:4" x14ac:dyDescent="0.2">
      <c r="A2705" t="s">
        <v>170</v>
      </c>
      <c r="B2705" t="s">
        <v>171</v>
      </c>
      <c r="C2705">
        <v>1970</v>
      </c>
      <c r="D2705">
        <v>37.823999999999998</v>
      </c>
    </row>
    <row r="2706" spans="1:4" x14ac:dyDescent="0.2">
      <c r="A2706" t="s">
        <v>172</v>
      </c>
      <c r="B2706" t="s">
        <v>173</v>
      </c>
      <c r="C2706">
        <v>1970</v>
      </c>
      <c r="D2706">
        <v>41.537999999999997</v>
      </c>
    </row>
    <row r="2707" spans="1:4" x14ac:dyDescent="0.2">
      <c r="A2707" t="s">
        <v>174</v>
      </c>
      <c r="B2707" t="s">
        <v>175</v>
      </c>
      <c r="C2707">
        <v>1970</v>
      </c>
      <c r="D2707">
        <v>39.738</v>
      </c>
    </row>
    <row r="2708" spans="1:4" x14ac:dyDescent="0.2">
      <c r="A2708" t="s">
        <v>176</v>
      </c>
      <c r="B2708" t="s">
        <v>177</v>
      </c>
      <c r="C2708">
        <v>1970</v>
      </c>
      <c r="D2708">
        <v>70.903634146000002</v>
      </c>
    </row>
    <row r="2709" spans="1:4" x14ac:dyDescent="0.2">
      <c r="A2709" t="s">
        <v>178</v>
      </c>
      <c r="B2709" t="s">
        <v>179</v>
      </c>
      <c r="C2709">
        <v>1970</v>
      </c>
      <c r="D2709">
        <v>63.843000000000004</v>
      </c>
    </row>
    <row r="2710" spans="1:4" x14ac:dyDescent="0.2">
      <c r="A2710" t="s">
        <v>180</v>
      </c>
      <c r="B2710" t="s">
        <v>181</v>
      </c>
      <c r="C2710">
        <v>1970</v>
      </c>
    </row>
    <row r="2711" spans="1:4" x14ac:dyDescent="0.2">
      <c r="A2711" t="s">
        <v>182</v>
      </c>
      <c r="B2711" t="s">
        <v>183</v>
      </c>
      <c r="C2711">
        <v>1970</v>
      </c>
      <c r="D2711">
        <v>52.500999999999998</v>
      </c>
    </row>
    <row r="2712" spans="1:4" x14ac:dyDescent="0.2">
      <c r="A2712" t="s">
        <v>184</v>
      </c>
      <c r="B2712" t="s">
        <v>185</v>
      </c>
      <c r="C2712">
        <v>1970</v>
      </c>
      <c r="D2712">
        <v>65.662000000000006</v>
      </c>
    </row>
    <row r="2713" spans="1:4" x14ac:dyDescent="0.2">
      <c r="A2713" t="s">
        <v>186</v>
      </c>
      <c r="B2713" t="s">
        <v>187</v>
      </c>
      <c r="C2713">
        <v>1970</v>
      </c>
      <c r="D2713">
        <v>61.789000000000001</v>
      </c>
    </row>
    <row r="2714" spans="1:4" x14ac:dyDescent="0.2">
      <c r="A2714" t="s">
        <v>188</v>
      </c>
      <c r="B2714" t="s">
        <v>189</v>
      </c>
      <c r="C2714">
        <v>1970</v>
      </c>
      <c r="D2714">
        <v>70.442289947999996</v>
      </c>
    </row>
    <row r="2715" spans="1:4" x14ac:dyDescent="0.2">
      <c r="A2715" t="s">
        <v>190</v>
      </c>
      <c r="B2715" t="s">
        <v>191</v>
      </c>
      <c r="C2715">
        <v>1970</v>
      </c>
      <c r="D2715">
        <v>71.386512194999995</v>
      </c>
    </row>
    <row r="2716" spans="1:4" x14ac:dyDescent="0.2">
      <c r="A2716" t="s">
        <v>192</v>
      </c>
      <c r="B2716" t="s">
        <v>193</v>
      </c>
      <c r="C2716">
        <v>1970</v>
      </c>
      <c r="D2716">
        <v>52.523000000000003</v>
      </c>
    </row>
    <row r="2717" spans="1:4" x14ac:dyDescent="0.2">
      <c r="A2717" t="s">
        <v>194</v>
      </c>
      <c r="B2717" t="s">
        <v>195</v>
      </c>
      <c r="C2717">
        <v>1970</v>
      </c>
      <c r="D2717">
        <v>43.686620411</v>
      </c>
    </row>
    <row r="2718" spans="1:4" x14ac:dyDescent="0.2">
      <c r="A2718" t="s">
        <v>196</v>
      </c>
      <c r="B2718" t="s">
        <v>197</v>
      </c>
      <c r="C2718">
        <v>1970</v>
      </c>
      <c r="D2718">
        <v>68.200487804999995</v>
      </c>
    </row>
    <row r="2719" spans="1:4" x14ac:dyDescent="0.2">
      <c r="A2719" t="s">
        <v>198</v>
      </c>
      <c r="B2719" t="s">
        <v>199</v>
      </c>
      <c r="C2719">
        <v>1970</v>
      </c>
      <c r="D2719">
        <v>47.215000000000003</v>
      </c>
    </row>
    <row r="2720" spans="1:4" x14ac:dyDescent="0.2">
      <c r="A2720" t="s">
        <v>200</v>
      </c>
      <c r="B2720" t="s">
        <v>201</v>
      </c>
      <c r="C2720">
        <v>1970</v>
      </c>
      <c r="D2720">
        <v>69.164634145999997</v>
      </c>
    </row>
    <row r="2721" spans="1:4" x14ac:dyDescent="0.2">
      <c r="A2721" t="s">
        <v>202</v>
      </c>
      <c r="B2721" t="s">
        <v>203</v>
      </c>
      <c r="C2721">
        <v>1970</v>
      </c>
      <c r="D2721">
        <v>57.039391940000002</v>
      </c>
    </row>
    <row r="2722" spans="1:4" x14ac:dyDescent="0.2">
      <c r="A2722" t="s">
        <v>204</v>
      </c>
      <c r="B2722" t="s">
        <v>205</v>
      </c>
      <c r="C2722">
        <v>1970</v>
      </c>
      <c r="D2722">
        <v>55.230743521999997</v>
      </c>
    </row>
    <row r="2723" spans="1:4" x14ac:dyDescent="0.2">
      <c r="A2723" t="s">
        <v>206</v>
      </c>
      <c r="B2723" t="s">
        <v>207</v>
      </c>
      <c r="C2723">
        <v>1970</v>
      </c>
      <c r="D2723">
        <v>46.547978741000001</v>
      </c>
    </row>
    <row r="2724" spans="1:4" x14ac:dyDescent="0.2">
      <c r="A2724" t="s">
        <v>208</v>
      </c>
      <c r="B2724" t="s">
        <v>209</v>
      </c>
      <c r="C2724">
        <v>1970</v>
      </c>
      <c r="D2724">
        <v>49.284458422</v>
      </c>
    </row>
    <row r="2725" spans="1:4" x14ac:dyDescent="0.2">
      <c r="A2725" t="s">
        <v>210</v>
      </c>
      <c r="B2725" t="s">
        <v>211</v>
      </c>
      <c r="C2725">
        <v>1970</v>
      </c>
      <c r="D2725">
        <v>54.536999999999999</v>
      </c>
    </row>
    <row r="2726" spans="1:4" x14ac:dyDescent="0.2">
      <c r="A2726" t="s">
        <v>212</v>
      </c>
      <c r="B2726" t="s">
        <v>213</v>
      </c>
      <c r="C2726">
        <v>1970</v>
      </c>
      <c r="D2726">
        <v>45.246906467000002</v>
      </c>
    </row>
    <row r="2727" spans="1:4" x14ac:dyDescent="0.2">
      <c r="A2727" t="s">
        <v>214</v>
      </c>
      <c r="B2727" t="s">
        <v>215</v>
      </c>
      <c r="C2727">
        <v>1970</v>
      </c>
    </row>
    <row r="2728" spans="1:4" x14ac:dyDescent="0.2">
      <c r="A2728" t="s">
        <v>216</v>
      </c>
      <c r="B2728" t="s">
        <v>217</v>
      </c>
      <c r="C2728">
        <v>1970</v>
      </c>
      <c r="D2728">
        <v>47.720999999999997</v>
      </c>
    </row>
    <row r="2729" spans="1:4" x14ac:dyDescent="0.2">
      <c r="A2729" t="s">
        <v>218</v>
      </c>
      <c r="B2729" t="s">
        <v>219</v>
      </c>
      <c r="C2729">
        <v>1970</v>
      </c>
    </row>
    <row r="2730" spans="1:4" x14ac:dyDescent="0.2">
      <c r="A2730" t="s">
        <v>220</v>
      </c>
      <c r="B2730" t="s">
        <v>221</v>
      </c>
      <c r="C2730">
        <v>1970</v>
      </c>
      <c r="D2730">
        <v>71.031439023999994</v>
      </c>
    </row>
    <row r="2731" spans="1:4" x14ac:dyDescent="0.2">
      <c r="A2731" t="s">
        <v>222</v>
      </c>
      <c r="B2731" t="s">
        <v>223</v>
      </c>
      <c r="C2731">
        <v>1970</v>
      </c>
      <c r="D2731">
        <v>50.856000000000002</v>
      </c>
    </row>
    <row r="2732" spans="1:4" x14ac:dyDescent="0.2">
      <c r="A2732" t="s">
        <v>224</v>
      </c>
      <c r="B2732" t="s">
        <v>225</v>
      </c>
      <c r="C2732">
        <v>1970</v>
      </c>
      <c r="D2732">
        <v>58.198999999999998</v>
      </c>
    </row>
    <row r="2733" spans="1:4" x14ac:dyDescent="0.2">
      <c r="A2733" t="s">
        <v>226</v>
      </c>
      <c r="B2733" t="s">
        <v>227</v>
      </c>
      <c r="C2733">
        <v>1970</v>
      </c>
      <c r="D2733">
        <v>73.933902438999993</v>
      </c>
    </row>
    <row r="2734" spans="1:4" x14ac:dyDescent="0.2">
      <c r="A2734" t="s">
        <v>228</v>
      </c>
      <c r="B2734" t="s">
        <v>229</v>
      </c>
      <c r="C2734">
        <v>1970</v>
      </c>
      <c r="D2734">
        <v>71.213414634000003</v>
      </c>
    </row>
    <row r="2735" spans="1:4" x14ac:dyDescent="0.2">
      <c r="A2735" t="s">
        <v>230</v>
      </c>
      <c r="B2735" t="s">
        <v>231</v>
      </c>
      <c r="C2735">
        <v>1970</v>
      </c>
      <c r="D2735">
        <v>71.558780487999996</v>
      </c>
    </row>
    <row r="2736" spans="1:4" x14ac:dyDescent="0.2">
      <c r="A2736" t="s">
        <v>232</v>
      </c>
      <c r="B2736" t="s">
        <v>233</v>
      </c>
      <c r="C2736">
        <v>1970</v>
      </c>
      <c r="D2736">
        <v>68.323999999999998</v>
      </c>
    </row>
    <row r="2737" spans="1:4" x14ac:dyDescent="0.2">
      <c r="A2737" t="s">
        <v>234</v>
      </c>
      <c r="B2737" t="s">
        <v>235</v>
      </c>
      <c r="C2737">
        <v>1970</v>
      </c>
      <c r="D2737">
        <v>60.170999999999999</v>
      </c>
    </row>
    <row r="2738" spans="1:4" x14ac:dyDescent="0.2">
      <c r="A2738" t="s">
        <v>236</v>
      </c>
      <c r="B2738" t="s">
        <v>237</v>
      </c>
      <c r="C2738">
        <v>1970</v>
      </c>
      <c r="D2738">
        <v>71.950243901999997</v>
      </c>
    </row>
    <row r="2739" spans="1:4" x14ac:dyDescent="0.2">
      <c r="A2739" t="s">
        <v>238</v>
      </c>
      <c r="B2739" t="s">
        <v>239</v>
      </c>
      <c r="C2739">
        <v>1970</v>
      </c>
      <c r="D2739">
        <v>62.276463415000002</v>
      </c>
    </row>
    <row r="2740" spans="1:4" x14ac:dyDescent="0.2">
      <c r="A2740" t="s">
        <v>240</v>
      </c>
      <c r="B2740" t="s">
        <v>241</v>
      </c>
      <c r="C2740">
        <v>1970</v>
      </c>
      <c r="D2740">
        <v>52.222000000000001</v>
      </c>
    </row>
    <row r="2741" spans="1:4" x14ac:dyDescent="0.2">
      <c r="A2741" t="s">
        <v>242</v>
      </c>
      <c r="B2741" t="s">
        <v>243</v>
      </c>
      <c r="C2741">
        <v>1970</v>
      </c>
      <c r="D2741">
        <v>60.244902439000001</v>
      </c>
    </row>
    <row r="2742" spans="1:4" x14ac:dyDescent="0.2">
      <c r="A2742" t="s">
        <v>244</v>
      </c>
      <c r="B2742" t="s">
        <v>245</v>
      </c>
      <c r="C2742">
        <v>1970</v>
      </c>
      <c r="D2742">
        <v>41.566000000000003</v>
      </c>
    </row>
    <row r="2743" spans="1:4" x14ac:dyDescent="0.2">
      <c r="A2743" t="s">
        <v>246</v>
      </c>
      <c r="B2743" t="s">
        <v>247</v>
      </c>
      <c r="C2743">
        <v>1970</v>
      </c>
      <c r="D2743">
        <v>54.384</v>
      </c>
    </row>
    <row r="2744" spans="1:4" x14ac:dyDescent="0.2">
      <c r="A2744" t="s">
        <v>248</v>
      </c>
      <c r="B2744" t="s">
        <v>249</v>
      </c>
      <c r="C2744">
        <v>1970</v>
      </c>
    </row>
    <row r="2745" spans="1:4" x14ac:dyDescent="0.2">
      <c r="A2745" t="s">
        <v>250</v>
      </c>
      <c r="B2745" t="s">
        <v>251</v>
      </c>
      <c r="C2745">
        <v>1970</v>
      </c>
      <c r="D2745">
        <v>62.163414633999999</v>
      </c>
    </row>
    <row r="2746" spans="1:4" x14ac:dyDescent="0.2">
      <c r="A2746" t="s">
        <v>252</v>
      </c>
      <c r="B2746" t="s">
        <v>253</v>
      </c>
      <c r="C2746">
        <v>1970</v>
      </c>
      <c r="D2746">
        <v>66.027000000000001</v>
      </c>
    </row>
    <row r="2747" spans="1:4" x14ac:dyDescent="0.2">
      <c r="A2747" t="s">
        <v>254</v>
      </c>
      <c r="B2747" t="s">
        <v>255</v>
      </c>
      <c r="C2747">
        <v>1970</v>
      </c>
      <c r="D2747">
        <v>59.453245498000001</v>
      </c>
    </row>
    <row r="2748" spans="1:4" x14ac:dyDescent="0.2">
      <c r="A2748" t="s">
        <v>256</v>
      </c>
      <c r="B2748" t="s">
        <v>257</v>
      </c>
      <c r="C2748">
        <v>1970</v>
      </c>
      <c r="D2748">
        <v>46.273000000000003</v>
      </c>
    </row>
    <row r="2749" spans="1:4" x14ac:dyDescent="0.2">
      <c r="A2749" t="s">
        <v>258</v>
      </c>
      <c r="B2749" t="s">
        <v>259</v>
      </c>
      <c r="C2749">
        <v>1970</v>
      </c>
      <c r="D2749">
        <v>66.066999999999993</v>
      </c>
    </row>
    <row r="2750" spans="1:4" x14ac:dyDescent="0.2">
      <c r="A2750" t="s">
        <v>260</v>
      </c>
      <c r="B2750" t="s">
        <v>261</v>
      </c>
      <c r="C2750">
        <v>1970</v>
      </c>
      <c r="D2750">
        <v>39.253999999999998</v>
      </c>
    </row>
    <row r="2751" spans="1:4" x14ac:dyDescent="0.2">
      <c r="A2751" t="s">
        <v>262</v>
      </c>
      <c r="B2751" t="s">
        <v>263</v>
      </c>
      <c r="C2751">
        <v>1970</v>
      </c>
      <c r="D2751">
        <v>56.052</v>
      </c>
    </row>
    <row r="2752" spans="1:4" x14ac:dyDescent="0.2">
      <c r="A2752" t="s">
        <v>264</v>
      </c>
      <c r="B2752" t="s">
        <v>265</v>
      </c>
      <c r="C2752">
        <v>1970</v>
      </c>
      <c r="D2752">
        <v>63.017000000000003</v>
      </c>
    </row>
    <row r="2753" spans="1:4" x14ac:dyDescent="0.2">
      <c r="A2753" t="s">
        <v>266</v>
      </c>
      <c r="B2753" t="s">
        <v>267</v>
      </c>
      <c r="C2753">
        <v>1970</v>
      </c>
      <c r="D2753">
        <v>60.401991197000001</v>
      </c>
    </row>
    <row r="2754" spans="1:4" x14ac:dyDescent="0.2">
      <c r="A2754" t="s">
        <v>268</v>
      </c>
      <c r="B2754" t="s">
        <v>269</v>
      </c>
      <c r="C2754">
        <v>1970</v>
      </c>
      <c r="D2754">
        <v>44.223313828999999</v>
      </c>
    </row>
    <row r="2755" spans="1:4" x14ac:dyDescent="0.2">
      <c r="A2755" t="s">
        <v>270</v>
      </c>
      <c r="B2755" t="s">
        <v>271</v>
      </c>
      <c r="C2755">
        <v>1970</v>
      </c>
      <c r="D2755">
        <v>44.091868759999997</v>
      </c>
    </row>
    <row r="2756" spans="1:4" x14ac:dyDescent="0.2">
      <c r="A2756" t="s">
        <v>272</v>
      </c>
      <c r="B2756" t="s">
        <v>273</v>
      </c>
      <c r="C2756">
        <v>1970</v>
      </c>
    </row>
    <row r="2757" spans="1:4" x14ac:dyDescent="0.2">
      <c r="A2757" t="s">
        <v>274</v>
      </c>
      <c r="B2757" t="s">
        <v>275</v>
      </c>
      <c r="C2757">
        <v>1970</v>
      </c>
      <c r="D2757">
        <v>64.096999999999994</v>
      </c>
    </row>
    <row r="2758" spans="1:4" x14ac:dyDescent="0.2">
      <c r="A2758" t="s">
        <v>276</v>
      </c>
      <c r="B2758" t="s">
        <v>277</v>
      </c>
      <c r="C2758">
        <v>1970</v>
      </c>
      <c r="D2758">
        <v>50.826513392999999</v>
      </c>
    </row>
    <row r="2759" spans="1:4" x14ac:dyDescent="0.2">
      <c r="A2759" t="s">
        <v>278</v>
      </c>
      <c r="B2759" t="s">
        <v>279</v>
      </c>
      <c r="C2759">
        <v>1970</v>
      </c>
      <c r="D2759">
        <v>54.964930541000001</v>
      </c>
    </row>
    <row r="2760" spans="1:4" x14ac:dyDescent="0.2">
      <c r="A2760" t="s">
        <v>280</v>
      </c>
      <c r="B2760" t="s">
        <v>281</v>
      </c>
      <c r="C2760">
        <v>1970</v>
      </c>
      <c r="D2760">
        <v>49.036999999999999</v>
      </c>
    </row>
    <row r="2761" spans="1:4" x14ac:dyDescent="0.2">
      <c r="A2761" t="s">
        <v>282</v>
      </c>
      <c r="B2761" t="s">
        <v>283</v>
      </c>
      <c r="C2761">
        <v>1970</v>
      </c>
      <c r="D2761">
        <v>60.769345268999999</v>
      </c>
    </row>
    <row r="2762" spans="1:4" x14ac:dyDescent="0.2">
      <c r="A2762" t="s">
        <v>284</v>
      </c>
      <c r="B2762" t="s">
        <v>285</v>
      </c>
      <c r="C2762">
        <v>1970</v>
      </c>
      <c r="D2762">
        <v>70.804390244000004</v>
      </c>
    </row>
    <row r="2763" spans="1:4" x14ac:dyDescent="0.2">
      <c r="A2763" t="s">
        <v>286</v>
      </c>
      <c r="B2763" t="s">
        <v>287</v>
      </c>
      <c r="C2763">
        <v>1970</v>
      </c>
      <c r="D2763">
        <v>69.983463415000003</v>
      </c>
    </row>
    <row r="2764" spans="1:4" x14ac:dyDescent="0.2">
      <c r="A2764" t="s">
        <v>288</v>
      </c>
      <c r="B2764" t="s">
        <v>289</v>
      </c>
      <c r="C2764">
        <v>1970</v>
      </c>
      <c r="D2764">
        <v>69.835365854000003</v>
      </c>
    </row>
    <row r="2765" spans="1:4" x14ac:dyDescent="0.2">
      <c r="A2765" t="s">
        <v>290</v>
      </c>
      <c r="B2765" t="s">
        <v>291</v>
      </c>
      <c r="C2765">
        <v>1970</v>
      </c>
      <c r="D2765">
        <v>69.36</v>
      </c>
    </row>
    <row r="2766" spans="1:4" x14ac:dyDescent="0.2">
      <c r="A2766" t="s">
        <v>292</v>
      </c>
      <c r="B2766" t="s">
        <v>293</v>
      </c>
      <c r="C2766">
        <v>1970</v>
      </c>
    </row>
    <row r="2767" spans="1:4" x14ac:dyDescent="0.2">
      <c r="A2767" t="s">
        <v>294</v>
      </c>
      <c r="B2767" t="s">
        <v>295</v>
      </c>
      <c r="C2767">
        <v>1970</v>
      </c>
      <c r="D2767">
        <v>52.572000000000003</v>
      </c>
    </row>
    <row r="2768" spans="1:4" x14ac:dyDescent="0.2">
      <c r="A2768" t="s">
        <v>296</v>
      </c>
      <c r="B2768" t="s">
        <v>297</v>
      </c>
      <c r="C2768">
        <v>1970</v>
      </c>
    </row>
    <row r="2769" spans="1:4" x14ac:dyDescent="0.2">
      <c r="A2769" t="s">
        <v>298</v>
      </c>
      <c r="B2769" t="s">
        <v>299</v>
      </c>
      <c r="C2769">
        <v>1970</v>
      </c>
      <c r="D2769">
        <v>65.045000000000002</v>
      </c>
    </row>
    <row r="2770" spans="1:4" x14ac:dyDescent="0.2">
      <c r="A2770" t="s">
        <v>300</v>
      </c>
      <c r="B2770" t="s">
        <v>301</v>
      </c>
      <c r="C2770">
        <v>1970</v>
      </c>
      <c r="D2770">
        <v>44.771000000000001</v>
      </c>
    </row>
    <row r="2771" spans="1:4" x14ac:dyDescent="0.2">
      <c r="A2771" t="s">
        <v>302</v>
      </c>
      <c r="B2771" t="s">
        <v>303</v>
      </c>
      <c r="C2771">
        <v>1970</v>
      </c>
      <c r="D2771">
        <v>44.241</v>
      </c>
    </row>
    <row r="2772" spans="1:4" x14ac:dyDescent="0.2">
      <c r="A2772" t="s">
        <v>304</v>
      </c>
      <c r="B2772" t="s">
        <v>305</v>
      </c>
      <c r="C2772">
        <v>1970</v>
      </c>
      <c r="D2772">
        <v>52.926613207999999</v>
      </c>
    </row>
    <row r="2773" spans="1:4" x14ac:dyDescent="0.2">
      <c r="A2773" t="s">
        <v>306</v>
      </c>
      <c r="B2773" t="s">
        <v>307</v>
      </c>
      <c r="C2773">
        <v>1970</v>
      </c>
      <c r="D2773">
        <v>61.369</v>
      </c>
    </row>
    <row r="2774" spans="1:4" x14ac:dyDescent="0.2">
      <c r="A2774" t="s">
        <v>308</v>
      </c>
      <c r="B2774" t="s">
        <v>309</v>
      </c>
      <c r="C2774">
        <v>1970</v>
      </c>
    </row>
    <row r="2775" spans="1:4" x14ac:dyDescent="0.2">
      <c r="A2775" t="s">
        <v>310</v>
      </c>
      <c r="B2775" t="s">
        <v>311</v>
      </c>
      <c r="C2775">
        <v>1970</v>
      </c>
      <c r="D2775">
        <v>55.852599101000003</v>
      </c>
    </row>
    <row r="2776" spans="1:4" x14ac:dyDescent="0.2">
      <c r="A2776" t="s">
        <v>312</v>
      </c>
      <c r="B2776" t="s">
        <v>313</v>
      </c>
      <c r="C2776">
        <v>1970</v>
      </c>
      <c r="D2776">
        <v>66.301000000000002</v>
      </c>
    </row>
    <row r="2777" spans="1:4" x14ac:dyDescent="0.2">
      <c r="A2777" t="s">
        <v>314</v>
      </c>
      <c r="B2777" t="s">
        <v>315</v>
      </c>
      <c r="C2777">
        <v>1970</v>
      </c>
      <c r="D2777">
        <v>32.387999999999998</v>
      </c>
    </row>
    <row r="2778" spans="1:4" x14ac:dyDescent="0.2">
      <c r="A2778" t="s">
        <v>316</v>
      </c>
      <c r="B2778" t="s">
        <v>317</v>
      </c>
      <c r="C2778">
        <v>1970</v>
      </c>
      <c r="D2778">
        <v>71.33</v>
      </c>
    </row>
    <row r="2779" spans="1:4" x14ac:dyDescent="0.2">
      <c r="A2779" t="s">
        <v>318</v>
      </c>
      <c r="B2779" t="s">
        <v>319</v>
      </c>
      <c r="C2779">
        <v>1970</v>
      </c>
      <c r="D2779">
        <v>50.988999999999997</v>
      </c>
    </row>
    <row r="2780" spans="1:4" x14ac:dyDescent="0.2">
      <c r="A2780" t="s">
        <v>320</v>
      </c>
      <c r="B2780" t="s">
        <v>321</v>
      </c>
      <c r="C2780">
        <v>1970</v>
      </c>
      <c r="D2780">
        <v>52.360162342000002</v>
      </c>
    </row>
    <row r="2781" spans="1:4" x14ac:dyDescent="0.2">
      <c r="A2781" t="s">
        <v>322</v>
      </c>
      <c r="B2781" t="s">
        <v>323</v>
      </c>
      <c r="C2781">
        <v>1970</v>
      </c>
      <c r="D2781">
        <v>69.929000000000002</v>
      </c>
    </row>
    <row r="2782" spans="1:4" x14ac:dyDescent="0.2">
      <c r="A2782" t="s">
        <v>324</v>
      </c>
      <c r="B2782" t="s">
        <v>325</v>
      </c>
      <c r="C2782">
        <v>1970</v>
      </c>
      <c r="D2782">
        <v>55.363999999999997</v>
      </c>
    </row>
    <row r="2783" spans="1:4" x14ac:dyDescent="0.2">
      <c r="A2783" t="s">
        <v>326</v>
      </c>
      <c r="B2783" t="s">
        <v>327</v>
      </c>
      <c r="C2783">
        <v>1970</v>
      </c>
    </row>
    <row r="2784" spans="1:4" x14ac:dyDescent="0.2">
      <c r="A2784" t="s">
        <v>328</v>
      </c>
      <c r="B2784" t="s">
        <v>329</v>
      </c>
      <c r="C2784">
        <v>1970</v>
      </c>
      <c r="D2784">
        <v>39.271000000000001</v>
      </c>
    </row>
    <row r="2785" spans="1:4" x14ac:dyDescent="0.2">
      <c r="A2785" t="s">
        <v>330</v>
      </c>
      <c r="B2785" t="s">
        <v>331</v>
      </c>
      <c r="C2785">
        <v>1970</v>
      </c>
      <c r="D2785">
        <v>49.13</v>
      </c>
    </row>
    <row r="2786" spans="1:4" x14ac:dyDescent="0.2">
      <c r="A2786" t="s">
        <v>332</v>
      </c>
      <c r="B2786" t="s">
        <v>333</v>
      </c>
      <c r="C2786">
        <v>1970</v>
      </c>
      <c r="D2786">
        <v>63.118048780000002</v>
      </c>
    </row>
    <row r="2787" spans="1:4" x14ac:dyDescent="0.2">
      <c r="A2787" t="s">
        <v>334</v>
      </c>
      <c r="B2787" t="s">
        <v>335</v>
      </c>
      <c r="C2787">
        <v>1970</v>
      </c>
      <c r="D2787">
        <v>40.558</v>
      </c>
    </row>
    <row r="2788" spans="1:4" x14ac:dyDescent="0.2">
      <c r="A2788" t="s">
        <v>336</v>
      </c>
      <c r="B2788" t="s">
        <v>337</v>
      </c>
      <c r="C2788">
        <v>1970</v>
      </c>
      <c r="D2788">
        <v>64.444999999999993</v>
      </c>
    </row>
    <row r="2789" spans="1:4" x14ac:dyDescent="0.2">
      <c r="A2789" t="s">
        <v>338</v>
      </c>
      <c r="B2789" t="s">
        <v>339</v>
      </c>
      <c r="C2789">
        <v>1970</v>
      </c>
      <c r="D2789">
        <v>70.985479604999995</v>
      </c>
    </row>
    <row r="2790" spans="1:4" x14ac:dyDescent="0.2">
      <c r="A2790" t="s">
        <v>340</v>
      </c>
      <c r="B2790" t="s">
        <v>341</v>
      </c>
      <c r="C2790">
        <v>1970</v>
      </c>
      <c r="D2790">
        <v>52.338000000000001</v>
      </c>
    </row>
    <row r="2791" spans="1:4" x14ac:dyDescent="0.2">
      <c r="A2791" t="s">
        <v>342</v>
      </c>
      <c r="B2791" t="s">
        <v>343</v>
      </c>
      <c r="C2791">
        <v>1970</v>
      </c>
      <c r="D2791">
        <v>63.029268293000001</v>
      </c>
    </row>
    <row r="2792" spans="1:4" x14ac:dyDescent="0.2">
      <c r="A2792" t="s">
        <v>344</v>
      </c>
      <c r="B2792" t="s">
        <v>345</v>
      </c>
      <c r="C2792">
        <v>1970</v>
      </c>
      <c r="D2792">
        <v>35.884</v>
      </c>
    </row>
    <row r="2793" spans="1:4" x14ac:dyDescent="0.2">
      <c r="A2793" t="s">
        <v>346</v>
      </c>
      <c r="B2793" t="s">
        <v>347</v>
      </c>
      <c r="C2793">
        <v>1970</v>
      </c>
      <c r="D2793">
        <v>40.97</v>
      </c>
    </row>
    <row r="2794" spans="1:4" x14ac:dyDescent="0.2">
      <c r="A2794" t="s">
        <v>348</v>
      </c>
      <c r="B2794" t="s">
        <v>349</v>
      </c>
      <c r="C2794">
        <v>1970</v>
      </c>
      <c r="D2794">
        <v>53.685000000000002</v>
      </c>
    </row>
    <row r="2795" spans="1:4" x14ac:dyDescent="0.2">
      <c r="A2795" t="s">
        <v>350</v>
      </c>
      <c r="B2795" t="s">
        <v>351</v>
      </c>
      <c r="C2795">
        <v>1970</v>
      </c>
      <c r="D2795">
        <v>73.585609755999997</v>
      </c>
    </row>
    <row r="2796" spans="1:4" x14ac:dyDescent="0.2">
      <c r="A2796" t="s">
        <v>352</v>
      </c>
      <c r="B2796" t="s">
        <v>353</v>
      </c>
      <c r="C2796">
        <v>1970</v>
      </c>
      <c r="D2796">
        <v>74.088048779999994</v>
      </c>
    </row>
    <row r="2797" spans="1:4" x14ac:dyDescent="0.2">
      <c r="A2797" t="s">
        <v>354</v>
      </c>
      <c r="B2797" t="s">
        <v>355</v>
      </c>
      <c r="C2797">
        <v>1970</v>
      </c>
      <c r="D2797">
        <v>40.543999999999997</v>
      </c>
    </row>
    <row r="2798" spans="1:4" x14ac:dyDescent="0.2">
      <c r="A2798" t="s">
        <v>356</v>
      </c>
      <c r="B2798" t="s">
        <v>357</v>
      </c>
      <c r="C2798">
        <v>1970</v>
      </c>
    </row>
    <row r="2799" spans="1:4" x14ac:dyDescent="0.2">
      <c r="A2799" t="s">
        <v>358</v>
      </c>
      <c r="B2799" t="s">
        <v>359</v>
      </c>
      <c r="C2799">
        <v>1970</v>
      </c>
      <c r="D2799">
        <v>71.273170731999997</v>
      </c>
    </row>
    <row r="2800" spans="1:4" x14ac:dyDescent="0.2">
      <c r="A2800" t="s">
        <v>360</v>
      </c>
      <c r="B2800" t="s">
        <v>361</v>
      </c>
      <c r="C2800">
        <v>1970</v>
      </c>
      <c r="D2800">
        <v>69.514485261999994</v>
      </c>
    </row>
    <row r="2801" spans="1:4" x14ac:dyDescent="0.2">
      <c r="A2801" t="s">
        <v>362</v>
      </c>
      <c r="B2801" t="s">
        <v>363</v>
      </c>
      <c r="C2801">
        <v>1970</v>
      </c>
      <c r="D2801">
        <v>50.31</v>
      </c>
    </row>
    <row r="2802" spans="1:4" x14ac:dyDescent="0.2">
      <c r="A2802" t="s">
        <v>364</v>
      </c>
      <c r="B2802" t="s">
        <v>365</v>
      </c>
      <c r="C2802">
        <v>1970</v>
      </c>
      <c r="D2802">
        <v>55.185091434999997</v>
      </c>
    </row>
    <row r="2803" spans="1:4" x14ac:dyDescent="0.2">
      <c r="A2803" t="s">
        <v>366</v>
      </c>
      <c r="B2803" t="s">
        <v>367</v>
      </c>
      <c r="C2803">
        <v>1970</v>
      </c>
      <c r="D2803">
        <v>52.837000000000003</v>
      </c>
    </row>
    <row r="2804" spans="1:4" x14ac:dyDescent="0.2">
      <c r="A2804" t="s">
        <v>368</v>
      </c>
      <c r="B2804" t="s">
        <v>369</v>
      </c>
      <c r="C2804">
        <v>1970</v>
      </c>
      <c r="D2804">
        <v>65.528999999999996</v>
      </c>
    </row>
    <row r="2805" spans="1:4" x14ac:dyDescent="0.2">
      <c r="A2805" t="s">
        <v>370</v>
      </c>
      <c r="B2805" t="s">
        <v>371</v>
      </c>
      <c r="C2805">
        <v>1970</v>
      </c>
      <c r="D2805">
        <v>53.457000000000001</v>
      </c>
    </row>
    <row r="2806" spans="1:4" x14ac:dyDescent="0.2">
      <c r="A2806" t="s">
        <v>372</v>
      </c>
      <c r="B2806" t="s">
        <v>373</v>
      </c>
      <c r="C2806">
        <v>1970</v>
      </c>
      <c r="D2806">
        <v>60.832000000000001</v>
      </c>
    </row>
    <row r="2807" spans="1:4" x14ac:dyDescent="0.2">
      <c r="A2807" t="s">
        <v>374</v>
      </c>
      <c r="B2807" t="s">
        <v>375</v>
      </c>
      <c r="C2807">
        <v>1970</v>
      </c>
    </row>
    <row r="2808" spans="1:4" x14ac:dyDescent="0.2">
      <c r="A2808" t="s">
        <v>376</v>
      </c>
      <c r="B2808" t="s">
        <v>377</v>
      </c>
      <c r="C2808">
        <v>1970</v>
      </c>
      <c r="D2808">
        <v>48.512</v>
      </c>
    </row>
    <row r="2809" spans="1:4" x14ac:dyDescent="0.2">
      <c r="A2809" t="s">
        <v>378</v>
      </c>
      <c r="B2809" t="s">
        <v>379</v>
      </c>
      <c r="C2809">
        <v>1970</v>
      </c>
      <c r="D2809">
        <v>69.868292683000007</v>
      </c>
    </row>
    <row r="2810" spans="1:4" x14ac:dyDescent="0.2">
      <c r="A2810" t="s">
        <v>380</v>
      </c>
      <c r="B2810" t="s">
        <v>381</v>
      </c>
      <c r="C2810">
        <v>1970</v>
      </c>
      <c r="D2810">
        <v>43.243915516000001</v>
      </c>
    </row>
    <row r="2811" spans="1:4" x14ac:dyDescent="0.2">
      <c r="A2811" t="s">
        <v>382</v>
      </c>
      <c r="B2811" t="s">
        <v>383</v>
      </c>
      <c r="C2811">
        <v>1970</v>
      </c>
      <c r="D2811">
        <v>71.535536585000003</v>
      </c>
    </row>
    <row r="2812" spans="1:4" x14ac:dyDescent="0.2">
      <c r="A2812" t="s">
        <v>384</v>
      </c>
      <c r="B2812" t="s">
        <v>385</v>
      </c>
      <c r="C2812">
        <v>1970</v>
      </c>
      <c r="D2812">
        <v>59.655999999999999</v>
      </c>
    </row>
    <row r="2813" spans="1:4" x14ac:dyDescent="0.2">
      <c r="A2813" t="s">
        <v>386</v>
      </c>
      <c r="B2813" t="s">
        <v>387</v>
      </c>
      <c r="C2813">
        <v>1970</v>
      </c>
      <c r="D2813">
        <v>67.073170731999994</v>
      </c>
    </row>
    <row r="2814" spans="1:4" x14ac:dyDescent="0.2">
      <c r="A2814" t="s">
        <v>388</v>
      </c>
      <c r="B2814" t="s">
        <v>389</v>
      </c>
      <c r="C2814">
        <v>1970</v>
      </c>
      <c r="D2814">
        <v>65.486000000000004</v>
      </c>
    </row>
    <row r="2815" spans="1:4" x14ac:dyDescent="0.2">
      <c r="A2815" t="s">
        <v>390</v>
      </c>
      <c r="B2815" t="s">
        <v>391</v>
      </c>
      <c r="C2815">
        <v>1970</v>
      </c>
    </row>
    <row r="2816" spans="1:4" x14ac:dyDescent="0.2">
      <c r="A2816" t="s">
        <v>392</v>
      </c>
      <c r="B2816" t="s">
        <v>393</v>
      </c>
      <c r="C2816">
        <v>1970</v>
      </c>
      <c r="D2816">
        <v>58.037849796000003</v>
      </c>
    </row>
    <row r="2817" spans="1:4" x14ac:dyDescent="0.2">
      <c r="A2817" t="s">
        <v>394</v>
      </c>
      <c r="B2817" t="s">
        <v>395</v>
      </c>
      <c r="C2817">
        <v>1970</v>
      </c>
      <c r="D2817">
        <v>70.834242860000003</v>
      </c>
    </row>
    <row r="2818" spans="1:4" x14ac:dyDescent="0.2">
      <c r="A2818" t="s">
        <v>396</v>
      </c>
      <c r="B2818" t="s">
        <v>397</v>
      </c>
      <c r="C2818">
        <v>1970</v>
      </c>
      <c r="D2818">
        <v>60.183999999999997</v>
      </c>
    </row>
    <row r="2819" spans="1:4" x14ac:dyDescent="0.2">
      <c r="A2819" t="s">
        <v>398</v>
      </c>
      <c r="B2819" t="s">
        <v>399</v>
      </c>
      <c r="C2819">
        <v>1970</v>
      </c>
      <c r="D2819">
        <v>68.313000000000002</v>
      </c>
    </row>
    <row r="2820" spans="1:4" x14ac:dyDescent="0.2">
      <c r="A2820" t="s">
        <v>400</v>
      </c>
      <c r="B2820" t="s">
        <v>401</v>
      </c>
      <c r="C2820">
        <v>1970</v>
      </c>
      <c r="D2820">
        <v>68.056414634000006</v>
      </c>
    </row>
    <row r="2821" spans="1:4" x14ac:dyDescent="0.2">
      <c r="A2821" t="s">
        <v>402</v>
      </c>
      <c r="B2821" t="s">
        <v>403</v>
      </c>
      <c r="C2821">
        <v>1970</v>
      </c>
      <c r="D2821">
        <v>68.133658537000002</v>
      </c>
    </row>
    <row r="2822" spans="1:4" x14ac:dyDescent="0.2">
      <c r="A2822" t="s">
        <v>404</v>
      </c>
      <c r="B2822" t="s">
        <v>405</v>
      </c>
      <c r="C2822">
        <v>1970</v>
      </c>
      <c r="D2822">
        <v>44.338000000000001</v>
      </c>
    </row>
    <row r="2823" spans="1:4" x14ac:dyDescent="0.2">
      <c r="A2823" t="s">
        <v>406</v>
      </c>
      <c r="B2823" t="s">
        <v>407</v>
      </c>
      <c r="C2823">
        <v>1970</v>
      </c>
      <c r="D2823">
        <v>48.109626147999997</v>
      </c>
    </row>
    <row r="2824" spans="1:4" x14ac:dyDescent="0.2">
      <c r="A2824" t="s">
        <v>408</v>
      </c>
      <c r="B2824" t="s">
        <v>409</v>
      </c>
      <c r="C2824">
        <v>1970</v>
      </c>
      <c r="D2824">
        <v>52.692999999999998</v>
      </c>
    </row>
    <row r="2825" spans="1:4" x14ac:dyDescent="0.2">
      <c r="A2825" t="s">
        <v>410</v>
      </c>
      <c r="B2825" t="s">
        <v>411</v>
      </c>
      <c r="C2825">
        <v>1970</v>
      </c>
      <c r="D2825">
        <v>52.234000000000002</v>
      </c>
    </row>
    <row r="2826" spans="1:4" x14ac:dyDescent="0.2">
      <c r="A2826" t="s">
        <v>412</v>
      </c>
      <c r="B2826" t="s">
        <v>413</v>
      </c>
      <c r="C2826">
        <v>1970</v>
      </c>
      <c r="D2826">
        <v>39.226999999999997</v>
      </c>
    </row>
    <row r="2827" spans="1:4" x14ac:dyDescent="0.2">
      <c r="A2827" t="s">
        <v>414</v>
      </c>
      <c r="B2827" t="s">
        <v>415</v>
      </c>
      <c r="C2827">
        <v>1970</v>
      </c>
      <c r="D2827">
        <v>68.279414634000005</v>
      </c>
    </row>
    <row r="2828" spans="1:4" x14ac:dyDescent="0.2">
      <c r="A2828" t="s">
        <v>416</v>
      </c>
      <c r="B2828" t="s">
        <v>417</v>
      </c>
      <c r="C2828">
        <v>1970</v>
      </c>
      <c r="D2828">
        <v>54.252000000000002</v>
      </c>
    </row>
    <row r="2829" spans="1:4" x14ac:dyDescent="0.2">
      <c r="A2829" t="s">
        <v>418</v>
      </c>
      <c r="B2829" t="s">
        <v>419</v>
      </c>
      <c r="C2829">
        <v>1970</v>
      </c>
      <c r="D2829">
        <v>34.600999999999999</v>
      </c>
    </row>
    <row r="2830" spans="1:4" x14ac:dyDescent="0.2">
      <c r="A2830" t="s">
        <v>420</v>
      </c>
      <c r="B2830" t="s">
        <v>421</v>
      </c>
      <c r="C2830">
        <v>1970</v>
      </c>
      <c r="D2830">
        <v>54.987000000000002</v>
      </c>
    </row>
    <row r="2831" spans="1:4" x14ac:dyDescent="0.2">
      <c r="A2831" t="s">
        <v>422</v>
      </c>
      <c r="B2831" t="s">
        <v>423</v>
      </c>
      <c r="C2831">
        <v>1970</v>
      </c>
    </row>
    <row r="2832" spans="1:4" x14ac:dyDescent="0.2">
      <c r="A2832" t="s">
        <v>424</v>
      </c>
      <c r="B2832" t="s">
        <v>425</v>
      </c>
      <c r="C2832">
        <v>1970</v>
      </c>
      <c r="D2832">
        <v>40.957999999999998</v>
      </c>
    </row>
    <row r="2833" spans="1:4" x14ac:dyDescent="0.2">
      <c r="A2833" t="s">
        <v>426</v>
      </c>
      <c r="B2833" t="s">
        <v>427</v>
      </c>
      <c r="C2833">
        <v>1970</v>
      </c>
    </row>
    <row r="2834" spans="1:4" x14ac:dyDescent="0.2">
      <c r="A2834" t="s">
        <v>428</v>
      </c>
      <c r="B2834" t="s">
        <v>429</v>
      </c>
      <c r="C2834">
        <v>1970</v>
      </c>
      <c r="D2834">
        <v>44.502772114999999</v>
      </c>
    </row>
    <row r="2835" spans="1:4" x14ac:dyDescent="0.2">
      <c r="A2835" t="s">
        <v>430</v>
      </c>
      <c r="B2835" t="s">
        <v>431</v>
      </c>
      <c r="C2835">
        <v>1970</v>
      </c>
      <c r="D2835">
        <v>35.807000000000002</v>
      </c>
    </row>
    <row r="2836" spans="1:4" x14ac:dyDescent="0.2">
      <c r="A2836" t="s">
        <v>432</v>
      </c>
      <c r="B2836" t="s">
        <v>433</v>
      </c>
      <c r="C2836">
        <v>1970</v>
      </c>
      <c r="D2836">
        <v>44.502772114999999</v>
      </c>
    </row>
    <row r="2837" spans="1:4" x14ac:dyDescent="0.2">
      <c r="A2837" t="s">
        <v>434</v>
      </c>
      <c r="B2837" t="s">
        <v>435</v>
      </c>
      <c r="C2837">
        <v>1970</v>
      </c>
      <c r="D2837">
        <v>58.353953853999997</v>
      </c>
    </row>
    <row r="2838" spans="1:4" x14ac:dyDescent="0.2">
      <c r="A2838" t="s">
        <v>436</v>
      </c>
      <c r="B2838" t="s">
        <v>437</v>
      </c>
      <c r="C2838">
        <v>1970</v>
      </c>
      <c r="D2838">
        <v>55.859000000000002</v>
      </c>
    </row>
    <row r="2839" spans="1:4" x14ac:dyDescent="0.2">
      <c r="A2839" t="s">
        <v>438</v>
      </c>
      <c r="B2839" t="s">
        <v>439</v>
      </c>
      <c r="C2839">
        <v>1970</v>
      </c>
      <c r="D2839">
        <v>63.268000000000001</v>
      </c>
    </row>
    <row r="2840" spans="1:4" x14ac:dyDescent="0.2">
      <c r="A2840" t="s">
        <v>440</v>
      </c>
      <c r="B2840" t="s">
        <v>441</v>
      </c>
      <c r="C2840">
        <v>1970</v>
      </c>
      <c r="D2840">
        <v>70.134243901999994</v>
      </c>
    </row>
    <row r="2841" spans="1:4" x14ac:dyDescent="0.2">
      <c r="A2841" t="s">
        <v>442</v>
      </c>
      <c r="B2841" t="s">
        <v>443</v>
      </c>
      <c r="C2841">
        <v>1970</v>
      </c>
      <c r="D2841">
        <v>68.609756098000005</v>
      </c>
    </row>
    <row r="2842" spans="1:4" x14ac:dyDescent="0.2">
      <c r="A2842" t="s">
        <v>444</v>
      </c>
      <c r="B2842" t="s">
        <v>445</v>
      </c>
      <c r="C2842">
        <v>1970</v>
      </c>
      <c r="D2842">
        <v>74.649268293000006</v>
      </c>
    </row>
    <row r="2843" spans="1:4" x14ac:dyDescent="0.2">
      <c r="A2843" t="s">
        <v>446</v>
      </c>
      <c r="B2843" t="s">
        <v>447</v>
      </c>
      <c r="C2843">
        <v>1970</v>
      </c>
      <c r="D2843">
        <v>48.040999999999997</v>
      </c>
    </row>
    <row r="2844" spans="1:4" x14ac:dyDescent="0.2">
      <c r="A2844" t="s">
        <v>448</v>
      </c>
      <c r="B2844" t="s">
        <v>449</v>
      </c>
      <c r="C2844">
        <v>1970</v>
      </c>
    </row>
    <row r="2845" spans="1:4" x14ac:dyDescent="0.2">
      <c r="A2845" t="s">
        <v>450</v>
      </c>
      <c r="B2845" t="s">
        <v>451</v>
      </c>
      <c r="C2845">
        <v>1970</v>
      </c>
    </row>
    <row r="2846" spans="1:4" x14ac:dyDescent="0.2">
      <c r="A2846" t="s">
        <v>452</v>
      </c>
      <c r="B2846" t="s">
        <v>453</v>
      </c>
      <c r="C2846">
        <v>1970</v>
      </c>
      <c r="D2846">
        <v>58.814</v>
      </c>
    </row>
    <row r="2847" spans="1:4" x14ac:dyDescent="0.2">
      <c r="A2847" t="s">
        <v>454</v>
      </c>
      <c r="B2847" t="s">
        <v>455</v>
      </c>
      <c r="C2847">
        <v>1970</v>
      </c>
    </row>
    <row r="2848" spans="1:4" x14ac:dyDescent="0.2">
      <c r="A2848" t="s">
        <v>456</v>
      </c>
      <c r="B2848" t="s">
        <v>457</v>
      </c>
      <c r="C2848">
        <v>1970</v>
      </c>
      <c r="D2848">
        <v>41.332000000000001</v>
      </c>
    </row>
    <row r="2849" spans="1:4" x14ac:dyDescent="0.2">
      <c r="A2849" t="s">
        <v>458</v>
      </c>
      <c r="B2849" t="s">
        <v>459</v>
      </c>
      <c r="C2849">
        <v>1970</v>
      </c>
      <c r="D2849">
        <v>58.372766814000002</v>
      </c>
    </row>
    <row r="2850" spans="1:4" x14ac:dyDescent="0.2">
      <c r="A2850" t="s">
        <v>460</v>
      </c>
      <c r="B2850" t="s">
        <v>461</v>
      </c>
      <c r="C2850">
        <v>1970</v>
      </c>
      <c r="D2850">
        <v>66.351178185999999</v>
      </c>
    </row>
    <row r="2851" spans="1:4" x14ac:dyDescent="0.2">
      <c r="A2851" t="s">
        <v>462</v>
      </c>
      <c r="B2851" t="s">
        <v>463</v>
      </c>
      <c r="C2851">
        <v>1970</v>
      </c>
      <c r="D2851">
        <v>46.567999999999998</v>
      </c>
    </row>
    <row r="2852" spans="1:4" x14ac:dyDescent="0.2">
      <c r="A2852" t="s">
        <v>464</v>
      </c>
      <c r="B2852" t="s">
        <v>465</v>
      </c>
      <c r="C2852">
        <v>1970</v>
      </c>
      <c r="D2852">
        <v>59.387</v>
      </c>
    </row>
    <row r="2853" spans="1:4" x14ac:dyDescent="0.2">
      <c r="A2853" t="s">
        <v>466</v>
      </c>
      <c r="B2853" t="s">
        <v>467</v>
      </c>
      <c r="C2853">
        <v>1970</v>
      </c>
      <c r="D2853">
        <v>60.113999999999997</v>
      </c>
    </row>
    <row r="2854" spans="1:4" x14ac:dyDescent="0.2">
      <c r="A2854" t="s">
        <v>468</v>
      </c>
      <c r="B2854" t="s">
        <v>469</v>
      </c>
      <c r="C2854">
        <v>1970</v>
      </c>
      <c r="D2854">
        <v>58.472000000000001</v>
      </c>
    </row>
    <row r="2855" spans="1:4" x14ac:dyDescent="0.2">
      <c r="A2855" t="s">
        <v>470</v>
      </c>
      <c r="B2855" t="s">
        <v>471</v>
      </c>
      <c r="C2855">
        <v>1970</v>
      </c>
      <c r="D2855">
        <v>59.982125191999998</v>
      </c>
    </row>
    <row r="2856" spans="1:4" x14ac:dyDescent="0.2">
      <c r="A2856" t="s">
        <v>472</v>
      </c>
      <c r="B2856" t="s">
        <v>473</v>
      </c>
      <c r="C2856">
        <v>1970</v>
      </c>
      <c r="D2856">
        <v>39.527999999999999</v>
      </c>
    </row>
    <row r="2857" spans="1:4" x14ac:dyDescent="0.2">
      <c r="A2857" t="s">
        <v>474</v>
      </c>
      <c r="B2857" t="s">
        <v>475</v>
      </c>
      <c r="C2857">
        <v>1970</v>
      </c>
      <c r="D2857">
        <v>52.360162342000002</v>
      </c>
    </row>
    <row r="2858" spans="1:4" x14ac:dyDescent="0.2">
      <c r="A2858" t="s">
        <v>476</v>
      </c>
      <c r="B2858" t="s">
        <v>477</v>
      </c>
      <c r="C2858">
        <v>1970</v>
      </c>
      <c r="D2858">
        <v>64.876000000000005</v>
      </c>
    </row>
    <row r="2859" spans="1:4" x14ac:dyDescent="0.2">
      <c r="A2859" t="s">
        <v>478</v>
      </c>
      <c r="B2859" t="s">
        <v>479</v>
      </c>
      <c r="C2859">
        <v>1970</v>
      </c>
      <c r="D2859">
        <v>48.109626147999997</v>
      </c>
    </row>
    <row r="2860" spans="1:4" x14ac:dyDescent="0.2">
      <c r="A2860" t="s">
        <v>480</v>
      </c>
      <c r="B2860" t="s">
        <v>481</v>
      </c>
      <c r="C2860">
        <v>1970</v>
      </c>
      <c r="D2860">
        <v>44.502772114999999</v>
      </c>
    </row>
    <row r="2861" spans="1:4" x14ac:dyDescent="0.2">
      <c r="A2861" t="s">
        <v>482</v>
      </c>
      <c r="B2861" t="s">
        <v>483</v>
      </c>
      <c r="C2861">
        <v>1970</v>
      </c>
      <c r="D2861">
        <v>65.081000000000003</v>
      </c>
    </row>
    <row r="2862" spans="1:4" x14ac:dyDescent="0.2">
      <c r="A2862" t="s">
        <v>484</v>
      </c>
      <c r="B2862" t="s">
        <v>485</v>
      </c>
      <c r="C2862">
        <v>1970</v>
      </c>
      <c r="D2862">
        <v>51.145000000000003</v>
      </c>
    </row>
    <row r="2863" spans="1:4" x14ac:dyDescent="0.2">
      <c r="A2863" t="s">
        <v>486</v>
      </c>
      <c r="B2863" t="s">
        <v>487</v>
      </c>
      <c r="C2863">
        <v>1970</v>
      </c>
      <c r="D2863">
        <v>52.286000000000001</v>
      </c>
    </row>
    <row r="2864" spans="1:4" x14ac:dyDescent="0.2">
      <c r="A2864" t="s">
        <v>488</v>
      </c>
      <c r="B2864" t="s">
        <v>489</v>
      </c>
      <c r="C2864">
        <v>1970</v>
      </c>
    </row>
    <row r="2865" spans="1:4" x14ac:dyDescent="0.2">
      <c r="A2865" t="s">
        <v>490</v>
      </c>
      <c r="B2865" t="s">
        <v>491</v>
      </c>
      <c r="C2865">
        <v>1970</v>
      </c>
      <c r="D2865">
        <v>46.718000000000004</v>
      </c>
    </row>
    <row r="2866" spans="1:4" x14ac:dyDescent="0.2">
      <c r="A2866" t="s">
        <v>492</v>
      </c>
      <c r="B2866" t="s">
        <v>493</v>
      </c>
      <c r="C2866">
        <v>1970</v>
      </c>
      <c r="D2866">
        <v>48.826999999999998</v>
      </c>
    </row>
    <row r="2867" spans="1:4" x14ac:dyDescent="0.2">
      <c r="A2867" t="s">
        <v>494</v>
      </c>
      <c r="B2867" t="s">
        <v>495</v>
      </c>
      <c r="C2867">
        <v>1970</v>
      </c>
      <c r="D2867">
        <v>70.235219512</v>
      </c>
    </row>
    <row r="2868" spans="1:4" x14ac:dyDescent="0.2">
      <c r="A2868" t="s">
        <v>496</v>
      </c>
      <c r="B2868" t="s">
        <v>497</v>
      </c>
      <c r="C2868">
        <v>1970</v>
      </c>
      <c r="D2868">
        <v>60.037696500999999</v>
      </c>
    </row>
    <row r="2869" spans="1:4" x14ac:dyDescent="0.2">
      <c r="A2869" t="s">
        <v>498</v>
      </c>
      <c r="B2869" t="s">
        <v>499</v>
      </c>
      <c r="C2869">
        <v>1970</v>
      </c>
      <c r="D2869">
        <v>68.617000000000004</v>
      </c>
    </row>
    <row r="2870" spans="1:4" x14ac:dyDescent="0.2">
      <c r="A2870" t="s">
        <v>500</v>
      </c>
      <c r="B2870" t="s">
        <v>501</v>
      </c>
      <c r="C2870">
        <v>1970</v>
      </c>
      <c r="D2870">
        <v>70.807317072999993</v>
      </c>
    </row>
    <row r="2871" spans="1:4" x14ac:dyDescent="0.2">
      <c r="A2871" t="s">
        <v>502</v>
      </c>
      <c r="B2871" t="s">
        <v>503</v>
      </c>
      <c r="C2871">
        <v>1970</v>
      </c>
      <c r="D2871">
        <v>62.390999999999998</v>
      </c>
    </row>
    <row r="2872" spans="1:4" x14ac:dyDescent="0.2">
      <c r="A2872" t="s">
        <v>504</v>
      </c>
      <c r="B2872" t="s">
        <v>505</v>
      </c>
      <c r="C2872">
        <v>1970</v>
      </c>
      <c r="D2872">
        <v>65.099999999999994</v>
      </c>
    </row>
    <row r="2873" spans="1:4" x14ac:dyDescent="0.2">
      <c r="A2873" t="s">
        <v>506</v>
      </c>
      <c r="B2873" t="s">
        <v>507</v>
      </c>
      <c r="C2873">
        <v>1970</v>
      </c>
      <c r="D2873">
        <v>64.569000000000003</v>
      </c>
    </row>
    <row r="2874" spans="1:4" x14ac:dyDescent="0.2">
      <c r="A2874" t="s">
        <v>508</v>
      </c>
      <c r="B2874" t="s">
        <v>509</v>
      </c>
      <c r="C2874">
        <v>1970</v>
      </c>
    </row>
    <row r="2875" spans="1:4" x14ac:dyDescent="0.2">
      <c r="A2875" t="s">
        <v>510</v>
      </c>
      <c r="B2875" t="s">
        <v>511</v>
      </c>
      <c r="C2875">
        <v>1970</v>
      </c>
      <c r="D2875">
        <v>69.051195121999996</v>
      </c>
    </row>
    <row r="2876" spans="1:4" x14ac:dyDescent="0.2">
      <c r="A2876" t="s">
        <v>512</v>
      </c>
      <c r="B2876" t="s">
        <v>513</v>
      </c>
      <c r="C2876">
        <v>1970</v>
      </c>
      <c r="D2876">
        <v>59.570999999999998</v>
      </c>
    </row>
    <row r="2877" spans="1:4" x14ac:dyDescent="0.2">
      <c r="A2877" t="s">
        <v>514</v>
      </c>
      <c r="B2877" t="s">
        <v>515</v>
      </c>
      <c r="C2877">
        <v>1970</v>
      </c>
      <c r="D2877">
        <v>52.369</v>
      </c>
    </row>
    <row r="2878" spans="1:4" x14ac:dyDescent="0.2">
      <c r="A2878" t="s">
        <v>516</v>
      </c>
      <c r="B2878" t="s">
        <v>517</v>
      </c>
      <c r="C2878">
        <v>1970</v>
      </c>
      <c r="D2878">
        <v>54.777000000000001</v>
      </c>
    </row>
    <row r="2879" spans="1:4" x14ac:dyDescent="0.2">
      <c r="A2879" t="s">
        <v>518</v>
      </c>
      <c r="B2879" t="s">
        <v>519</v>
      </c>
      <c r="C2879">
        <v>1970</v>
      </c>
    </row>
    <row r="2880" spans="1:4" x14ac:dyDescent="0.2">
      <c r="A2880" t="s">
        <v>520</v>
      </c>
      <c r="B2880" t="s">
        <v>521</v>
      </c>
      <c r="C2880">
        <v>1970</v>
      </c>
      <c r="D2880">
        <v>41.161000000000001</v>
      </c>
    </row>
    <row r="2881" spans="1:4" x14ac:dyDescent="0.2">
      <c r="A2881" t="s">
        <v>522</v>
      </c>
      <c r="B2881" t="s">
        <v>523</v>
      </c>
      <c r="C2881">
        <v>1970</v>
      </c>
      <c r="D2881">
        <v>55.851999999999997</v>
      </c>
    </row>
    <row r="2882" spans="1:4" x14ac:dyDescent="0.2">
      <c r="A2882" t="s">
        <v>524</v>
      </c>
      <c r="B2882" t="s">
        <v>525</v>
      </c>
      <c r="C2882">
        <v>1970</v>
      </c>
      <c r="D2882">
        <v>49.039000000000001</v>
      </c>
    </row>
    <row r="2883" spans="1:4" x14ac:dyDescent="0.2">
      <c r="A2883" t="s">
        <v>526</v>
      </c>
      <c r="B2883" t="s">
        <v>527</v>
      </c>
      <c r="C2883">
        <v>1970</v>
      </c>
      <c r="D2883">
        <v>54.92</v>
      </c>
    </row>
    <row r="2884" spans="1:4" x14ac:dyDescent="0.2">
      <c r="A2884" t="s">
        <v>4</v>
      </c>
      <c r="B2884" t="s">
        <v>5</v>
      </c>
      <c r="C2884">
        <v>1971</v>
      </c>
      <c r="D2884">
        <v>69.498000000000005</v>
      </c>
    </row>
    <row r="2885" spans="1:4" x14ac:dyDescent="0.2">
      <c r="A2885" t="s">
        <v>6</v>
      </c>
      <c r="B2885" t="s">
        <v>7</v>
      </c>
      <c r="C2885">
        <v>1971</v>
      </c>
      <c r="D2885">
        <v>37.128</v>
      </c>
    </row>
    <row r="2886" spans="1:4" x14ac:dyDescent="0.2">
      <c r="A2886" t="s">
        <v>8</v>
      </c>
      <c r="B2886" t="s">
        <v>9</v>
      </c>
      <c r="C2886">
        <v>1971</v>
      </c>
      <c r="D2886">
        <v>37.46</v>
      </c>
    </row>
    <row r="2887" spans="1:4" x14ac:dyDescent="0.2">
      <c r="A2887" t="s">
        <v>10</v>
      </c>
      <c r="B2887" t="s">
        <v>11</v>
      </c>
      <c r="C2887">
        <v>1971</v>
      </c>
      <c r="D2887">
        <v>67.234999999999999</v>
      </c>
    </row>
    <row r="2888" spans="1:4" x14ac:dyDescent="0.2">
      <c r="A2888" t="s">
        <v>12</v>
      </c>
      <c r="B2888" t="s">
        <v>13</v>
      </c>
      <c r="C2888">
        <v>1971</v>
      </c>
    </row>
    <row r="2889" spans="1:4" x14ac:dyDescent="0.2">
      <c r="A2889" t="s">
        <v>14</v>
      </c>
      <c r="B2889" t="s">
        <v>15</v>
      </c>
      <c r="C2889">
        <v>1971</v>
      </c>
      <c r="D2889">
        <v>62.451000000000001</v>
      </c>
    </row>
    <row r="2890" spans="1:4" x14ac:dyDescent="0.2">
      <c r="A2890" t="s">
        <v>16</v>
      </c>
      <c r="B2890" t="s">
        <v>17</v>
      </c>
      <c r="C2890">
        <v>1971</v>
      </c>
      <c r="D2890">
        <v>66.739999999999995</v>
      </c>
    </row>
    <row r="2891" spans="1:4" x14ac:dyDescent="0.2">
      <c r="A2891" t="s">
        <v>18</v>
      </c>
      <c r="B2891" t="s">
        <v>19</v>
      </c>
      <c r="C2891">
        <v>1971</v>
      </c>
      <c r="D2891">
        <v>70.411000000000001</v>
      </c>
    </row>
    <row r="2892" spans="1:4" x14ac:dyDescent="0.2">
      <c r="A2892" t="s">
        <v>20</v>
      </c>
      <c r="B2892" t="s">
        <v>21</v>
      </c>
      <c r="C2892">
        <v>1971</v>
      </c>
    </row>
    <row r="2893" spans="1:4" x14ac:dyDescent="0.2">
      <c r="A2893" t="s">
        <v>22</v>
      </c>
      <c r="B2893" t="s">
        <v>23</v>
      </c>
      <c r="C2893">
        <v>1971</v>
      </c>
      <c r="D2893">
        <v>66.231999999999999</v>
      </c>
    </row>
    <row r="2894" spans="1:4" x14ac:dyDescent="0.2">
      <c r="A2894" t="s">
        <v>24</v>
      </c>
      <c r="B2894" t="s">
        <v>25</v>
      </c>
      <c r="C2894">
        <v>1971</v>
      </c>
      <c r="D2894">
        <v>71.068292682999996</v>
      </c>
    </row>
    <row r="2895" spans="1:4" x14ac:dyDescent="0.2">
      <c r="A2895" t="s">
        <v>26</v>
      </c>
      <c r="B2895" t="s">
        <v>27</v>
      </c>
      <c r="C2895">
        <v>1971</v>
      </c>
      <c r="D2895">
        <v>70.114634146</v>
      </c>
    </row>
    <row r="2896" spans="1:4" x14ac:dyDescent="0.2">
      <c r="A2896" t="s">
        <v>28</v>
      </c>
      <c r="B2896" t="s">
        <v>29</v>
      </c>
      <c r="C2896">
        <v>1971</v>
      </c>
      <c r="D2896">
        <v>63.31</v>
      </c>
    </row>
    <row r="2897" spans="1:4" x14ac:dyDescent="0.2">
      <c r="A2897" t="s">
        <v>30</v>
      </c>
      <c r="B2897" t="s">
        <v>31</v>
      </c>
      <c r="C2897">
        <v>1971</v>
      </c>
      <c r="D2897">
        <v>44.006</v>
      </c>
    </row>
    <row r="2898" spans="1:4" x14ac:dyDescent="0.2">
      <c r="A2898" t="s">
        <v>32</v>
      </c>
      <c r="B2898" t="s">
        <v>33</v>
      </c>
      <c r="C2898">
        <v>1971</v>
      </c>
      <c r="D2898">
        <v>71.060487804999994</v>
      </c>
    </row>
    <row r="2899" spans="1:4" x14ac:dyDescent="0.2">
      <c r="A2899" t="s">
        <v>34</v>
      </c>
      <c r="B2899" t="s">
        <v>35</v>
      </c>
      <c r="C2899">
        <v>1971</v>
      </c>
      <c r="D2899">
        <v>42.683999999999997</v>
      </c>
    </row>
    <row r="2900" spans="1:4" x14ac:dyDescent="0.2">
      <c r="A2900" t="s">
        <v>36</v>
      </c>
      <c r="B2900" t="s">
        <v>37</v>
      </c>
      <c r="C2900">
        <v>1971</v>
      </c>
      <c r="D2900">
        <v>39.542000000000002</v>
      </c>
    </row>
    <row r="2901" spans="1:4" x14ac:dyDescent="0.2">
      <c r="A2901" t="s">
        <v>38</v>
      </c>
      <c r="B2901" t="s">
        <v>39</v>
      </c>
      <c r="C2901">
        <v>1971</v>
      </c>
      <c r="D2901">
        <v>47.136000000000003</v>
      </c>
    </row>
    <row r="2902" spans="1:4" x14ac:dyDescent="0.2">
      <c r="A2902" t="s">
        <v>40</v>
      </c>
      <c r="B2902" t="s">
        <v>41</v>
      </c>
      <c r="C2902">
        <v>1971</v>
      </c>
      <c r="D2902">
        <v>70.873658536999997</v>
      </c>
    </row>
    <row r="2903" spans="1:4" x14ac:dyDescent="0.2">
      <c r="A2903" t="s">
        <v>42</v>
      </c>
      <c r="B2903" t="s">
        <v>43</v>
      </c>
      <c r="C2903">
        <v>1971</v>
      </c>
      <c r="D2903">
        <v>64.274000000000001</v>
      </c>
    </row>
    <row r="2904" spans="1:4" x14ac:dyDescent="0.2">
      <c r="A2904" t="s">
        <v>44</v>
      </c>
      <c r="B2904" t="s">
        <v>45</v>
      </c>
      <c r="C2904">
        <v>1971</v>
      </c>
      <c r="D2904">
        <v>66.218000000000004</v>
      </c>
    </row>
    <row r="2905" spans="1:4" x14ac:dyDescent="0.2">
      <c r="A2905" t="s">
        <v>46</v>
      </c>
      <c r="B2905" t="s">
        <v>47</v>
      </c>
      <c r="C2905">
        <v>1971</v>
      </c>
      <c r="D2905">
        <v>66.756</v>
      </c>
    </row>
    <row r="2906" spans="1:4" x14ac:dyDescent="0.2">
      <c r="A2906" t="s">
        <v>48</v>
      </c>
      <c r="B2906" t="s">
        <v>49</v>
      </c>
      <c r="C2906">
        <v>1971</v>
      </c>
      <c r="D2906">
        <v>70.093000000000004</v>
      </c>
    </row>
    <row r="2907" spans="1:4" x14ac:dyDescent="0.2">
      <c r="A2907" t="s">
        <v>50</v>
      </c>
      <c r="B2907" t="s">
        <v>51</v>
      </c>
      <c r="C2907">
        <v>1971</v>
      </c>
      <c r="D2907">
        <v>66.046999999999997</v>
      </c>
    </row>
    <row r="2908" spans="1:4" x14ac:dyDescent="0.2">
      <c r="A2908" t="s">
        <v>52</v>
      </c>
      <c r="B2908" t="s">
        <v>53</v>
      </c>
      <c r="C2908">
        <v>1971</v>
      </c>
    </row>
    <row r="2909" spans="1:4" x14ac:dyDescent="0.2">
      <c r="A2909" t="s">
        <v>54</v>
      </c>
      <c r="B2909" t="s">
        <v>55</v>
      </c>
      <c r="C2909">
        <v>1971</v>
      </c>
      <c r="D2909">
        <v>46.07</v>
      </c>
    </row>
    <row r="2910" spans="1:4" x14ac:dyDescent="0.2">
      <c r="A2910" t="s">
        <v>56</v>
      </c>
      <c r="B2910" t="s">
        <v>57</v>
      </c>
      <c r="C2910">
        <v>1971</v>
      </c>
      <c r="D2910">
        <v>59.557000000000002</v>
      </c>
    </row>
    <row r="2911" spans="1:4" x14ac:dyDescent="0.2">
      <c r="A2911" t="s">
        <v>58</v>
      </c>
      <c r="B2911" t="s">
        <v>59</v>
      </c>
      <c r="C2911">
        <v>1971</v>
      </c>
      <c r="D2911">
        <v>65.921999999999997</v>
      </c>
    </row>
    <row r="2912" spans="1:4" x14ac:dyDescent="0.2">
      <c r="A2912" t="s">
        <v>60</v>
      </c>
      <c r="B2912" t="s">
        <v>61</v>
      </c>
      <c r="C2912">
        <v>1971</v>
      </c>
      <c r="D2912">
        <v>67.3</v>
      </c>
    </row>
    <row r="2913" spans="1:4" x14ac:dyDescent="0.2">
      <c r="A2913" t="s">
        <v>62</v>
      </c>
      <c r="B2913" t="s">
        <v>63</v>
      </c>
      <c r="C2913">
        <v>1971</v>
      </c>
      <c r="D2913">
        <v>40.194000000000003</v>
      </c>
    </row>
    <row r="2914" spans="1:4" x14ac:dyDescent="0.2">
      <c r="A2914" t="s">
        <v>64</v>
      </c>
      <c r="B2914" t="s">
        <v>65</v>
      </c>
      <c r="C2914">
        <v>1971</v>
      </c>
      <c r="D2914">
        <v>55.176000000000002</v>
      </c>
    </row>
    <row r="2915" spans="1:4" x14ac:dyDescent="0.2">
      <c r="A2915" t="s">
        <v>66</v>
      </c>
      <c r="B2915" t="s">
        <v>67</v>
      </c>
      <c r="C2915">
        <v>1971</v>
      </c>
      <c r="D2915">
        <v>42.72</v>
      </c>
    </row>
    <row r="2916" spans="1:4" x14ac:dyDescent="0.2">
      <c r="A2916" t="s">
        <v>68</v>
      </c>
      <c r="B2916" t="s">
        <v>69</v>
      </c>
      <c r="C2916">
        <v>1971</v>
      </c>
      <c r="D2916">
        <v>73.029268293000001</v>
      </c>
    </row>
    <row r="2917" spans="1:4" x14ac:dyDescent="0.2">
      <c r="A2917" t="s">
        <v>70</v>
      </c>
      <c r="B2917" t="s">
        <v>71</v>
      </c>
      <c r="C2917">
        <v>1971</v>
      </c>
      <c r="D2917">
        <v>69.485165746000007</v>
      </c>
    </row>
    <row r="2918" spans="1:4" x14ac:dyDescent="0.2">
      <c r="A2918" t="s">
        <v>72</v>
      </c>
      <c r="B2918" t="s">
        <v>73</v>
      </c>
      <c r="C2918">
        <v>1971</v>
      </c>
      <c r="D2918">
        <v>73.130731706999995</v>
      </c>
    </row>
    <row r="2919" spans="1:4" x14ac:dyDescent="0.2">
      <c r="A2919" t="s">
        <v>74</v>
      </c>
      <c r="B2919" t="s">
        <v>75</v>
      </c>
      <c r="C2919">
        <v>1971</v>
      </c>
      <c r="D2919">
        <v>71.918999999999997</v>
      </c>
    </row>
    <row r="2920" spans="1:4" x14ac:dyDescent="0.2">
      <c r="A2920" t="s">
        <v>76</v>
      </c>
      <c r="B2920" t="s">
        <v>77</v>
      </c>
      <c r="C2920">
        <v>1971</v>
      </c>
      <c r="D2920">
        <v>62.95</v>
      </c>
    </row>
    <row r="2921" spans="1:4" x14ac:dyDescent="0.2">
      <c r="A2921" t="s">
        <v>78</v>
      </c>
      <c r="B2921" t="s">
        <v>79</v>
      </c>
      <c r="C2921">
        <v>1971</v>
      </c>
      <c r="D2921">
        <v>60.302999999999997</v>
      </c>
    </row>
    <row r="2922" spans="1:4" x14ac:dyDescent="0.2">
      <c r="A2922" t="s">
        <v>80</v>
      </c>
      <c r="B2922" t="s">
        <v>81</v>
      </c>
      <c r="C2922">
        <v>1971</v>
      </c>
      <c r="D2922">
        <v>44.526000000000003</v>
      </c>
    </row>
    <row r="2923" spans="1:4" x14ac:dyDescent="0.2">
      <c r="A2923" t="s">
        <v>82</v>
      </c>
      <c r="B2923" t="s">
        <v>83</v>
      </c>
      <c r="C2923">
        <v>1971</v>
      </c>
      <c r="D2923">
        <v>46.627000000000002</v>
      </c>
    </row>
    <row r="2924" spans="1:4" x14ac:dyDescent="0.2">
      <c r="A2924" t="s">
        <v>84</v>
      </c>
      <c r="B2924" t="s">
        <v>85</v>
      </c>
      <c r="C2924">
        <v>1971</v>
      </c>
      <c r="D2924">
        <v>44.247</v>
      </c>
    </row>
    <row r="2925" spans="1:4" x14ac:dyDescent="0.2">
      <c r="A2925" t="s">
        <v>86</v>
      </c>
      <c r="B2925" t="s">
        <v>87</v>
      </c>
      <c r="C2925">
        <v>1971</v>
      </c>
      <c r="D2925">
        <v>53.691000000000003</v>
      </c>
    </row>
    <row r="2926" spans="1:4" x14ac:dyDescent="0.2">
      <c r="A2926" t="s">
        <v>88</v>
      </c>
      <c r="B2926" t="s">
        <v>89</v>
      </c>
      <c r="C2926">
        <v>1971</v>
      </c>
      <c r="D2926">
        <v>61.247999999999998</v>
      </c>
    </row>
    <row r="2927" spans="1:4" x14ac:dyDescent="0.2">
      <c r="A2927" t="s">
        <v>90</v>
      </c>
      <c r="B2927" t="s">
        <v>91</v>
      </c>
      <c r="C2927">
        <v>1971</v>
      </c>
      <c r="D2927">
        <v>46.103000000000002</v>
      </c>
    </row>
    <row r="2928" spans="1:4" x14ac:dyDescent="0.2">
      <c r="A2928" t="s">
        <v>92</v>
      </c>
      <c r="B2928" t="s">
        <v>93</v>
      </c>
      <c r="C2928">
        <v>1971</v>
      </c>
      <c r="D2928">
        <v>54.331000000000003</v>
      </c>
    </row>
    <row r="2929" spans="1:4" x14ac:dyDescent="0.2">
      <c r="A2929" t="s">
        <v>94</v>
      </c>
      <c r="B2929" t="s">
        <v>95</v>
      </c>
      <c r="C2929">
        <v>1971</v>
      </c>
      <c r="D2929">
        <v>66.945999999999998</v>
      </c>
    </row>
    <row r="2930" spans="1:4" x14ac:dyDescent="0.2">
      <c r="A2930" t="s">
        <v>96</v>
      </c>
      <c r="B2930" t="s">
        <v>97</v>
      </c>
      <c r="C2930">
        <v>1971</v>
      </c>
      <c r="D2930">
        <v>65.986982056000002</v>
      </c>
    </row>
    <row r="2931" spans="1:4" x14ac:dyDescent="0.2">
      <c r="A2931" t="s">
        <v>98</v>
      </c>
      <c r="B2931" t="s">
        <v>99</v>
      </c>
      <c r="C2931">
        <v>1971</v>
      </c>
      <c r="D2931">
        <v>70.31</v>
      </c>
    </row>
    <row r="2932" spans="1:4" x14ac:dyDescent="0.2">
      <c r="A2932" t="s">
        <v>100</v>
      </c>
      <c r="B2932" t="s">
        <v>101</v>
      </c>
      <c r="C2932">
        <v>1971</v>
      </c>
    </row>
    <row r="2933" spans="1:4" x14ac:dyDescent="0.2">
      <c r="A2933" t="s">
        <v>102</v>
      </c>
      <c r="B2933" t="s">
        <v>103</v>
      </c>
      <c r="C2933">
        <v>1971</v>
      </c>
    </row>
    <row r="2934" spans="1:4" x14ac:dyDescent="0.2">
      <c r="A2934" t="s">
        <v>104</v>
      </c>
      <c r="B2934" t="s">
        <v>105</v>
      </c>
      <c r="C2934">
        <v>1971</v>
      </c>
      <c r="D2934">
        <v>72.825000000000003</v>
      </c>
    </row>
    <row r="2935" spans="1:4" x14ac:dyDescent="0.2">
      <c r="A2935" t="s">
        <v>106</v>
      </c>
      <c r="B2935" t="s">
        <v>107</v>
      </c>
      <c r="C2935">
        <v>1971</v>
      </c>
      <c r="D2935">
        <v>69.677073171000004</v>
      </c>
    </row>
    <row r="2936" spans="1:4" x14ac:dyDescent="0.2">
      <c r="A2936" t="s">
        <v>108</v>
      </c>
      <c r="B2936" t="s">
        <v>109</v>
      </c>
      <c r="C2936">
        <v>1971</v>
      </c>
      <c r="D2936">
        <v>70.742878048999998</v>
      </c>
    </row>
    <row r="2937" spans="1:4" x14ac:dyDescent="0.2">
      <c r="A2937" t="s">
        <v>110</v>
      </c>
      <c r="B2937" t="s">
        <v>111</v>
      </c>
      <c r="C2937">
        <v>1971</v>
      </c>
      <c r="D2937">
        <v>49.826999999999998</v>
      </c>
    </row>
    <row r="2938" spans="1:4" x14ac:dyDescent="0.2">
      <c r="A2938" t="s">
        <v>112</v>
      </c>
      <c r="B2938" t="s">
        <v>113</v>
      </c>
      <c r="C2938">
        <v>1971</v>
      </c>
    </row>
    <row r="2939" spans="1:4" x14ac:dyDescent="0.2">
      <c r="A2939" t="s">
        <v>114</v>
      </c>
      <c r="B2939" t="s">
        <v>115</v>
      </c>
      <c r="C2939">
        <v>1971</v>
      </c>
      <c r="D2939">
        <v>73.414634145999997</v>
      </c>
    </row>
    <row r="2940" spans="1:4" x14ac:dyDescent="0.2">
      <c r="A2940" t="s">
        <v>116</v>
      </c>
      <c r="B2940" t="s">
        <v>117</v>
      </c>
      <c r="C2940">
        <v>1971</v>
      </c>
      <c r="D2940">
        <v>59.033000000000001</v>
      </c>
    </row>
    <row r="2941" spans="1:4" x14ac:dyDescent="0.2">
      <c r="A2941" t="s">
        <v>118</v>
      </c>
      <c r="B2941" t="s">
        <v>119</v>
      </c>
      <c r="C2941">
        <v>1971</v>
      </c>
      <c r="D2941">
        <v>50.77</v>
      </c>
    </row>
    <row r="2942" spans="1:4" x14ac:dyDescent="0.2">
      <c r="A2942" t="s">
        <v>120</v>
      </c>
      <c r="B2942" t="s">
        <v>121</v>
      </c>
      <c r="C2942">
        <v>1971</v>
      </c>
      <c r="D2942">
        <v>59.361106544999998</v>
      </c>
    </row>
    <row r="2943" spans="1:4" x14ac:dyDescent="0.2">
      <c r="A2943" t="s">
        <v>122</v>
      </c>
      <c r="B2943" t="s">
        <v>123</v>
      </c>
      <c r="C2943">
        <v>1971</v>
      </c>
      <c r="D2943">
        <v>51.558982098999998</v>
      </c>
    </row>
    <row r="2944" spans="1:4" x14ac:dyDescent="0.2">
      <c r="A2944" t="s">
        <v>124</v>
      </c>
      <c r="B2944" t="s">
        <v>125</v>
      </c>
      <c r="C2944">
        <v>1971</v>
      </c>
      <c r="D2944">
        <v>60.828842731000002</v>
      </c>
    </row>
    <row r="2945" spans="1:4" x14ac:dyDescent="0.2">
      <c r="A2945" t="s">
        <v>126</v>
      </c>
      <c r="B2945" t="s">
        <v>127</v>
      </c>
      <c r="C2945">
        <v>1971</v>
      </c>
      <c r="D2945">
        <v>66.151881079000006</v>
      </c>
    </row>
    <row r="2946" spans="1:4" x14ac:dyDescent="0.2">
      <c r="A2946" t="s">
        <v>128</v>
      </c>
      <c r="B2946" t="s">
        <v>129</v>
      </c>
      <c r="C2946">
        <v>1971</v>
      </c>
      <c r="D2946">
        <v>69.129631205999999</v>
      </c>
    </row>
    <row r="2947" spans="1:4" x14ac:dyDescent="0.2">
      <c r="A2947" t="s">
        <v>130</v>
      </c>
      <c r="B2947" t="s">
        <v>131</v>
      </c>
      <c r="C2947">
        <v>1971</v>
      </c>
      <c r="D2947">
        <v>58.216000000000001</v>
      </c>
    </row>
    <row r="2948" spans="1:4" x14ac:dyDescent="0.2">
      <c r="A2948" t="s">
        <v>132</v>
      </c>
      <c r="B2948" t="s">
        <v>133</v>
      </c>
      <c r="C2948">
        <v>1971</v>
      </c>
      <c r="D2948">
        <v>52.487000000000002</v>
      </c>
    </row>
    <row r="2949" spans="1:4" x14ac:dyDescent="0.2">
      <c r="A2949" t="s">
        <v>134</v>
      </c>
      <c r="B2949" t="s">
        <v>135</v>
      </c>
      <c r="C2949">
        <v>1971</v>
      </c>
      <c r="D2949">
        <v>71.266274812999995</v>
      </c>
    </row>
    <row r="2950" spans="1:4" x14ac:dyDescent="0.2">
      <c r="A2950" t="s">
        <v>136</v>
      </c>
      <c r="B2950" t="s">
        <v>137</v>
      </c>
      <c r="C2950">
        <v>1971</v>
      </c>
      <c r="D2950">
        <v>43.546999999999997</v>
      </c>
    </row>
    <row r="2951" spans="1:4" x14ac:dyDescent="0.2">
      <c r="A2951" t="s">
        <v>138</v>
      </c>
      <c r="B2951" t="s">
        <v>139</v>
      </c>
      <c r="C2951">
        <v>1971</v>
      </c>
      <c r="D2951">
        <v>71.630243902000004</v>
      </c>
    </row>
    <row r="2952" spans="1:4" x14ac:dyDescent="0.2">
      <c r="A2952" t="s">
        <v>140</v>
      </c>
      <c r="B2952" t="s">
        <v>141</v>
      </c>
      <c r="C2952">
        <v>1971</v>
      </c>
      <c r="D2952">
        <v>69.905341462999999</v>
      </c>
    </row>
    <row r="2953" spans="1:4" x14ac:dyDescent="0.2">
      <c r="A2953" t="s">
        <v>142</v>
      </c>
      <c r="B2953" t="s">
        <v>143</v>
      </c>
      <c r="C2953">
        <v>1971</v>
      </c>
      <c r="D2953">
        <v>43.213000000000001</v>
      </c>
    </row>
    <row r="2954" spans="1:4" x14ac:dyDescent="0.2">
      <c r="A2954" t="s">
        <v>144</v>
      </c>
      <c r="B2954" t="s">
        <v>145</v>
      </c>
      <c r="C2954">
        <v>1971</v>
      </c>
      <c r="D2954">
        <v>71.107003409000001</v>
      </c>
    </row>
    <row r="2955" spans="1:4" x14ac:dyDescent="0.2">
      <c r="A2955" t="s">
        <v>146</v>
      </c>
      <c r="B2955" t="s">
        <v>147</v>
      </c>
      <c r="C2955">
        <v>1971</v>
      </c>
      <c r="D2955">
        <v>47.148337697999999</v>
      </c>
    </row>
    <row r="2956" spans="1:4" x14ac:dyDescent="0.2">
      <c r="A2956" t="s">
        <v>148</v>
      </c>
      <c r="B2956" t="s">
        <v>149</v>
      </c>
      <c r="C2956">
        <v>1971</v>
      </c>
      <c r="D2956">
        <v>70.017560975999999</v>
      </c>
    </row>
    <row r="2957" spans="1:4" x14ac:dyDescent="0.2">
      <c r="A2957" t="s">
        <v>150</v>
      </c>
      <c r="B2957" t="s">
        <v>151</v>
      </c>
      <c r="C2957">
        <v>1971</v>
      </c>
      <c r="D2957">
        <v>60.207000000000001</v>
      </c>
    </row>
    <row r="2958" spans="1:4" x14ac:dyDescent="0.2">
      <c r="A2958" t="s">
        <v>152</v>
      </c>
      <c r="B2958" t="s">
        <v>153</v>
      </c>
      <c r="C2958">
        <v>1971</v>
      </c>
      <c r="D2958">
        <v>71.907317073000002</v>
      </c>
    </row>
    <row r="2959" spans="1:4" x14ac:dyDescent="0.2">
      <c r="A2959" t="s">
        <v>154</v>
      </c>
      <c r="B2959" t="s">
        <v>155</v>
      </c>
      <c r="C2959">
        <v>1971</v>
      </c>
    </row>
    <row r="2960" spans="1:4" x14ac:dyDescent="0.2">
      <c r="A2960" t="s">
        <v>156</v>
      </c>
      <c r="B2960" t="s">
        <v>157</v>
      </c>
      <c r="C2960">
        <v>1971</v>
      </c>
      <c r="D2960">
        <v>62.070999999999998</v>
      </c>
    </row>
    <row r="2961" spans="1:4" x14ac:dyDescent="0.2">
      <c r="A2961" t="s">
        <v>158</v>
      </c>
      <c r="B2961" t="s">
        <v>159</v>
      </c>
      <c r="C2961">
        <v>1971</v>
      </c>
      <c r="D2961">
        <v>47.534999999999997</v>
      </c>
    </row>
    <row r="2962" spans="1:4" x14ac:dyDescent="0.2">
      <c r="A2962" t="s">
        <v>160</v>
      </c>
      <c r="B2962" t="s">
        <v>161</v>
      </c>
      <c r="C2962">
        <v>1971</v>
      </c>
      <c r="D2962">
        <v>72.273170731999997</v>
      </c>
    </row>
    <row r="2963" spans="1:4" x14ac:dyDescent="0.2">
      <c r="A2963" t="s">
        <v>162</v>
      </c>
      <c r="B2963" t="s">
        <v>163</v>
      </c>
      <c r="C2963">
        <v>1971</v>
      </c>
      <c r="D2963">
        <v>67.766000000000005</v>
      </c>
    </row>
    <row r="2964" spans="1:4" x14ac:dyDescent="0.2">
      <c r="A2964" t="s">
        <v>164</v>
      </c>
      <c r="B2964" t="s">
        <v>165</v>
      </c>
      <c r="C2964">
        <v>1971</v>
      </c>
      <c r="D2964">
        <v>49.622999999999998</v>
      </c>
    </row>
    <row r="2965" spans="1:4" x14ac:dyDescent="0.2">
      <c r="A2965" t="s">
        <v>166</v>
      </c>
      <c r="B2965" t="s">
        <v>167</v>
      </c>
      <c r="C2965">
        <v>1971</v>
      </c>
    </row>
    <row r="2966" spans="1:4" x14ac:dyDescent="0.2">
      <c r="A2966" t="s">
        <v>168</v>
      </c>
      <c r="B2966" t="s">
        <v>169</v>
      </c>
      <c r="C2966">
        <v>1971</v>
      </c>
      <c r="D2966">
        <v>36.933</v>
      </c>
    </row>
    <row r="2967" spans="1:4" x14ac:dyDescent="0.2">
      <c r="A2967" t="s">
        <v>170</v>
      </c>
      <c r="B2967" t="s">
        <v>171</v>
      </c>
      <c r="C2967">
        <v>1971</v>
      </c>
      <c r="D2967">
        <v>38.685000000000002</v>
      </c>
    </row>
    <row r="2968" spans="1:4" x14ac:dyDescent="0.2">
      <c r="A2968" t="s">
        <v>172</v>
      </c>
      <c r="B2968" t="s">
        <v>173</v>
      </c>
      <c r="C2968">
        <v>1971</v>
      </c>
      <c r="D2968">
        <v>41.917000000000002</v>
      </c>
    </row>
    <row r="2969" spans="1:4" x14ac:dyDescent="0.2">
      <c r="A2969" t="s">
        <v>174</v>
      </c>
      <c r="B2969" t="s">
        <v>175</v>
      </c>
      <c r="C2969">
        <v>1971</v>
      </c>
      <c r="D2969">
        <v>40.018999999999998</v>
      </c>
    </row>
    <row r="2970" spans="1:4" x14ac:dyDescent="0.2">
      <c r="A2970" t="s">
        <v>176</v>
      </c>
      <c r="B2970" t="s">
        <v>177</v>
      </c>
      <c r="C2970">
        <v>1971</v>
      </c>
      <c r="D2970">
        <v>71.226560976000002</v>
      </c>
    </row>
    <row r="2971" spans="1:4" x14ac:dyDescent="0.2">
      <c r="A2971" t="s">
        <v>178</v>
      </c>
      <c r="B2971" t="s">
        <v>179</v>
      </c>
      <c r="C2971">
        <v>1971</v>
      </c>
      <c r="D2971">
        <v>64.158000000000001</v>
      </c>
    </row>
    <row r="2972" spans="1:4" x14ac:dyDescent="0.2">
      <c r="A2972" t="s">
        <v>180</v>
      </c>
      <c r="B2972" t="s">
        <v>181</v>
      </c>
      <c r="C2972">
        <v>1971</v>
      </c>
    </row>
    <row r="2973" spans="1:4" x14ac:dyDescent="0.2">
      <c r="A2973" t="s">
        <v>182</v>
      </c>
      <c r="B2973" t="s">
        <v>183</v>
      </c>
      <c r="C2973">
        <v>1971</v>
      </c>
      <c r="D2973">
        <v>53.091000000000001</v>
      </c>
    </row>
    <row r="2974" spans="1:4" x14ac:dyDescent="0.2">
      <c r="A2974" t="s">
        <v>184</v>
      </c>
      <c r="B2974" t="s">
        <v>185</v>
      </c>
      <c r="C2974">
        <v>1971</v>
      </c>
      <c r="D2974">
        <v>66.073999999999998</v>
      </c>
    </row>
    <row r="2975" spans="1:4" x14ac:dyDescent="0.2">
      <c r="A2975" t="s">
        <v>186</v>
      </c>
      <c r="B2975" t="s">
        <v>187</v>
      </c>
      <c r="C2975">
        <v>1971</v>
      </c>
      <c r="D2975">
        <v>61.868000000000002</v>
      </c>
    </row>
    <row r="2976" spans="1:4" x14ac:dyDescent="0.2">
      <c r="A2976" t="s">
        <v>188</v>
      </c>
      <c r="B2976" t="s">
        <v>189</v>
      </c>
      <c r="C2976">
        <v>1971</v>
      </c>
      <c r="D2976">
        <v>70.724223393000003</v>
      </c>
    </row>
    <row r="2977" spans="1:4" x14ac:dyDescent="0.2">
      <c r="A2977" t="s">
        <v>190</v>
      </c>
      <c r="B2977" t="s">
        <v>191</v>
      </c>
      <c r="C2977">
        <v>1971</v>
      </c>
      <c r="D2977">
        <v>71.458536585000004</v>
      </c>
    </row>
    <row r="2978" spans="1:4" x14ac:dyDescent="0.2">
      <c r="A2978" t="s">
        <v>192</v>
      </c>
      <c r="B2978" t="s">
        <v>193</v>
      </c>
      <c r="C2978">
        <v>1971</v>
      </c>
      <c r="D2978">
        <v>53.14</v>
      </c>
    </row>
    <row r="2979" spans="1:4" x14ac:dyDescent="0.2">
      <c r="A2979" t="s">
        <v>194</v>
      </c>
      <c r="B2979" t="s">
        <v>195</v>
      </c>
      <c r="C2979">
        <v>1971</v>
      </c>
      <c r="D2979">
        <v>44.099674782999998</v>
      </c>
    </row>
    <row r="2980" spans="1:4" x14ac:dyDescent="0.2">
      <c r="A2980" t="s">
        <v>196</v>
      </c>
      <c r="B2980" t="s">
        <v>197</v>
      </c>
      <c r="C2980">
        <v>1971</v>
      </c>
      <c r="D2980">
        <v>68.501634146000001</v>
      </c>
    </row>
    <row r="2981" spans="1:4" x14ac:dyDescent="0.2">
      <c r="A2981" t="s">
        <v>198</v>
      </c>
      <c r="B2981" t="s">
        <v>199</v>
      </c>
      <c r="C2981">
        <v>1971</v>
      </c>
      <c r="D2981">
        <v>47.591999999999999</v>
      </c>
    </row>
    <row r="2982" spans="1:4" x14ac:dyDescent="0.2">
      <c r="A2982" t="s">
        <v>200</v>
      </c>
      <c r="B2982" t="s">
        <v>201</v>
      </c>
      <c r="C2982">
        <v>1971</v>
      </c>
      <c r="D2982">
        <v>69.052439023999995</v>
      </c>
    </row>
    <row r="2983" spans="1:4" x14ac:dyDescent="0.2">
      <c r="A2983" t="s">
        <v>202</v>
      </c>
      <c r="B2983" t="s">
        <v>203</v>
      </c>
      <c r="C2983">
        <v>1971</v>
      </c>
      <c r="D2983">
        <v>57.741908797000001</v>
      </c>
    </row>
    <row r="2984" spans="1:4" x14ac:dyDescent="0.2">
      <c r="A2984" t="s">
        <v>204</v>
      </c>
      <c r="B2984" t="s">
        <v>205</v>
      </c>
      <c r="C2984">
        <v>1971</v>
      </c>
      <c r="D2984">
        <v>55.862980309000001</v>
      </c>
    </row>
    <row r="2985" spans="1:4" x14ac:dyDescent="0.2">
      <c r="A2985" t="s">
        <v>206</v>
      </c>
      <c r="B2985" t="s">
        <v>207</v>
      </c>
      <c r="C2985">
        <v>1971</v>
      </c>
      <c r="D2985">
        <v>46.859675266000004</v>
      </c>
    </row>
    <row r="2986" spans="1:4" x14ac:dyDescent="0.2">
      <c r="A2986" t="s">
        <v>208</v>
      </c>
      <c r="B2986" t="s">
        <v>209</v>
      </c>
      <c r="C2986">
        <v>1971</v>
      </c>
      <c r="D2986">
        <v>49.763373940999998</v>
      </c>
    </row>
    <row r="2987" spans="1:4" x14ac:dyDescent="0.2">
      <c r="A2987" t="s">
        <v>210</v>
      </c>
      <c r="B2987" t="s">
        <v>211</v>
      </c>
      <c r="C2987">
        <v>1971</v>
      </c>
      <c r="D2987">
        <v>55.1</v>
      </c>
    </row>
    <row r="2988" spans="1:4" x14ac:dyDescent="0.2">
      <c r="A2988" t="s">
        <v>212</v>
      </c>
      <c r="B2988" t="s">
        <v>213</v>
      </c>
      <c r="C2988">
        <v>1971</v>
      </c>
      <c r="D2988">
        <v>45.476881992000003</v>
      </c>
    </row>
    <row r="2989" spans="1:4" x14ac:dyDescent="0.2">
      <c r="A2989" t="s">
        <v>214</v>
      </c>
      <c r="B2989" t="s">
        <v>215</v>
      </c>
      <c r="C2989">
        <v>1971</v>
      </c>
    </row>
    <row r="2990" spans="1:4" x14ac:dyDescent="0.2">
      <c r="A2990" t="s">
        <v>216</v>
      </c>
      <c r="B2990" t="s">
        <v>217</v>
      </c>
      <c r="C2990">
        <v>1971</v>
      </c>
      <c r="D2990">
        <v>48.399000000000001</v>
      </c>
    </row>
    <row r="2991" spans="1:4" x14ac:dyDescent="0.2">
      <c r="A2991" t="s">
        <v>218</v>
      </c>
      <c r="B2991" t="s">
        <v>219</v>
      </c>
      <c r="C2991">
        <v>1971</v>
      </c>
    </row>
    <row r="2992" spans="1:4" x14ac:dyDescent="0.2">
      <c r="A2992" t="s">
        <v>220</v>
      </c>
      <c r="B2992" t="s">
        <v>221</v>
      </c>
      <c r="C2992">
        <v>1971</v>
      </c>
      <c r="D2992">
        <v>71.128536585000006</v>
      </c>
    </row>
    <row r="2993" spans="1:4" x14ac:dyDescent="0.2">
      <c r="A2993" t="s">
        <v>222</v>
      </c>
      <c r="B2993" t="s">
        <v>223</v>
      </c>
      <c r="C2993">
        <v>1971</v>
      </c>
      <c r="D2993">
        <v>51.661999999999999</v>
      </c>
    </row>
    <row r="2994" spans="1:4" x14ac:dyDescent="0.2">
      <c r="A2994" t="s">
        <v>224</v>
      </c>
      <c r="B2994" t="s">
        <v>225</v>
      </c>
      <c r="C2994">
        <v>1971</v>
      </c>
      <c r="D2994">
        <v>58.848999999999997</v>
      </c>
    </row>
    <row r="2995" spans="1:4" x14ac:dyDescent="0.2">
      <c r="A2995" t="s">
        <v>226</v>
      </c>
      <c r="B2995" t="s">
        <v>227</v>
      </c>
      <c r="C2995">
        <v>1971</v>
      </c>
      <c r="D2995">
        <v>73.570487804999999</v>
      </c>
    </row>
    <row r="2996" spans="1:4" x14ac:dyDescent="0.2">
      <c r="A2996" t="s">
        <v>228</v>
      </c>
      <c r="B2996" t="s">
        <v>229</v>
      </c>
      <c r="C2996">
        <v>1971</v>
      </c>
      <c r="D2996">
        <v>71.719024390000001</v>
      </c>
    </row>
    <row r="2997" spans="1:4" x14ac:dyDescent="0.2">
      <c r="A2997" t="s">
        <v>230</v>
      </c>
      <c r="B2997" t="s">
        <v>231</v>
      </c>
      <c r="C2997">
        <v>1971</v>
      </c>
      <c r="D2997">
        <v>71.806829268000001</v>
      </c>
    </row>
    <row r="2998" spans="1:4" x14ac:dyDescent="0.2">
      <c r="A2998" t="s">
        <v>232</v>
      </c>
      <c r="B2998" t="s">
        <v>233</v>
      </c>
      <c r="C2998">
        <v>1971</v>
      </c>
      <c r="D2998">
        <v>68.608999999999995</v>
      </c>
    </row>
    <row r="2999" spans="1:4" x14ac:dyDescent="0.2">
      <c r="A2999" t="s">
        <v>234</v>
      </c>
      <c r="B2999" t="s">
        <v>235</v>
      </c>
      <c r="C2999">
        <v>1971</v>
      </c>
      <c r="D2999">
        <v>60.863999999999997</v>
      </c>
    </row>
    <row r="3000" spans="1:4" x14ac:dyDescent="0.2">
      <c r="A3000" t="s">
        <v>236</v>
      </c>
      <c r="B3000" t="s">
        <v>237</v>
      </c>
      <c r="C3000">
        <v>1971</v>
      </c>
      <c r="D3000">
        <v>72.882926828999999</v>
      </c>
    </row>
    <row r="3001" spans="1:4" x14ac:dyDescent="0.2">
      <c r="A3001" t="s">
        <v>238</v>
      </c>
      <c r="B3001" t="s">
        <v>239</v>
      </c>
      <c r="C3001">
        <v>1971</v>
      </c>
      <c r="D3001">
        <v>62.564951219999998</v>
      </c>
    </row>
    <row r="3002" spans="1:4" x14ac:dyDescent="0.2">
      <c r="A3002" t="s">
        <v>240</v>
      </c>
      <c r="B3002" t="s">
        <v>241</v>
      </c>
      <c r="C3002">
        <v>1971</v>
      </c>
      <c r="D3002">
        <v>52.802999999999997</v>
      </c>
    </row>
    <row r="3003" spans="1:4" x14ac:dyDescent="0.2">
      <c r="A3003" t="s">
        <v>242</v>
      </c>
      <c r="B3003" t="s">
        <v>243</v>
      </c>
      <c r="C3003">
        <v>1971</v>
      </c>
      <c r="D3003">
        <v>60.554414633999997</v>
      </c>
    </row>
    <row r="3004" spans="1:4" x14ac:dyDescent="0.2">
      <c r="A3004" t="s">
        <v>244</v>
      </c>
      <c r="B3004" t="s">
        <v>245</v>
      </c>
      <c r="C3004">
        <v>1971</v>
      </c>
      <c r="D3004">
        <v>39.698999999999998</v>
      </c>
    </row>
    <row r="3005" spans="1:4" x14ac:dyDescent="0.2">
      <c r="A3005" t="s">
        <v>246</v>
      </c>
      <c r="B3005" t="s">
        <v>247</v>
      </c>
      <c r="C3005">
        <v>1971</v>
      </c>
      <c r="D3005">
        <v>54.857999999999997</v>
      </c>
    </row>
    <row r="3006" spans="1:4" x14ac:dyDescent="0.2">
      <c r="A3006" t="s">
        <v>248</v>
      </c>
      <c r="B3006" t="s">
        <v>249</v>
      </c>
      <c r="C3006">
        <v>1971</v>
      </c>
    </row>
    <row r="3007" spans="1:4" x14ac:dyDescent="0.2">
      <c r="A3007" t="s">
        <v>250</v>
      </c>
      <c r="B3007" t="s">
        <v>251</v>
      </c>
      <c r="C3007">
        <v>1971</v>
      </c>
      <c r="D3007">
        <v>62.612195122000003</v>
      </c>
    </row>
    <row r="3008" spans="1:4" x14ac:dyDescent="0.2">
      <c r="A3008" t="s">
        <v>252</v>
      </c>
      <c r="B3008" t="s">
        <v>253</v>
      </c>
      <c r="C3008">
        <v>1971</v>
      </c>
      <c r="D3008">
        <v>66.453000000000003</v>
      </c>
    </row>
    <row r="3009" spans="1:4" x14ac:dyDescent="0.2">
      <c r="A3009" t="s">
        <v>254</v>
      </c>
      <c r="B3009" t="s">
        <v>255</v>
      </c>
      <c r="C3009">
        <v>1971</v>
      </c>
      <c r="D3009">
        <v>59.900468156999999</v>
      </c>
    </row>
    <row r="3010" spans="1:4" x14ac:dyDescent="0.2">
      <c r="A3010" t="s">
        <v>256</v>
      </c>
      <c r="B3010" t="s">
        <v>257</v>
      </c>
      <c r="C3010">
        <v>1971</v>
      </c>
      <c r="D3010">
        <v>46.578000000000003</v>
      </c>
    </row>
    <row r="3011" spans="1:4" x14ac:dyDescent="0.2">
      <c r="A3011" t="s">
        <v>258</v>
      </c>
      <c r="B3011" t="s">
        <v>259</v>
      </c>
      <c r="C3011">
        <v>1971</v>
      </c>
      <c r="D3011">
        <v>66.322999999999993</v>
      </c>
    </row>
    <row r="3012" spans="1:4" x14ac:dyDescent="0.2">
      <c r="A3012" t="s">
        <v>260</v>
      </c>
      <c r="B3012" t="s">
        <v>261</v>
      </c>
      <c r="C3012">
        <v>1971</v>
      </c>
      <c r="D3012">
        <v>39.866999999999997</v>
      </c>
    </row>
    <row r="3013" spans="1:4" x14ac:dyDescent="0.2">
      <c r="A3013" t="s">
        <v>262</v>
      </c>
      <c r="B3013" t="s">
        <v>263</v>
      </c>
      <c r="C3013">
        <v>1971</v>
      </c>
      <c r="D3013">
        <v>57.045999999999999</v>
      </c>
    </row>
    <row r="3014" spans="1:4" x14ac:dyDescent="0.2">
      <c r="A3014" t="s">
        <v>264</v>
      </c>
      <c r="B3014" t="s">
        <v>265</v>
      </c>
      <c r="C3014">
        <v>1971</v>
      </c>
      <c r="D3014">
        <v>63.603999999999999</v>
      </c>
    </row>
    <row r="3015" spans="1:4" x14ac:dyDescent="0.2">
      <c r="A3015" t="s">
        <v>266</v>
      </c>
      <c r="B3015" t="s">
        <v>267</v>
      </c>
      <c r="C3015">
        <v>1971</v>
      </c>
      <c r="D3015">
        <v>60.827918255</v>
      </c>
    </row>
    <row r="3016" spans="1:4" x14ac:dyDescent="0.2">
      <c r="A3016" t="s">
        <v>268</v>
      </c>
      <c r="B3016" t="s">
        <v>269</v>
      </c>
      <c r="C3016">
        <v>1971</v>
      </c>
      <c r="D3016">
        <v>44.422406744</v>
      </c>
    </row>
    <row r="3017" spans="1:4" x14ac:dyDescent="0.2">
      <c r="A3017" t="s">
        <v>270</v>
      </c>
      <c r="B3017" t="s">
        <v>271</v>
      </c>
      <c r="C3017">
        <v>1971</v>
      </c>
      <c r="D3017">
        <v>44.563815095999999</v>
      </c>
    </row>
    <row r="3018" spans="1:4" x14ac:dyDescent="0.2">
      <c r="A3018" t="s">
        <v>272</v>
      </c>
      <c r="B3018" t="s">
        <v>273</v>
      </c>
      <c r="C3018">
        <v>1971</v>
      </c>
    </row>
    <row r="3019" spans="1:4" x14ac:dyDescent="0.2">
      <c r="A3019" t="s">
        <v>274</v>
      </c>
      <c r="B3019" t="s">
        <v>275</v>
      </c>
      <c r="C3019">
        <v>1971</v>
      </c>
      <c r="D3019">
        <v>64.528000000000006</v>
      </c>
    </row>
    <row r="3020" spans="1:4" x14ac:dyDescent="0.2">
      <c r="A3020" t="s">
        <v>276</v>
      </c>
      <c r="B3020" t="s">
        <v>277</v>
      </c>
      <c r="C3020">
        <v>1971</v>
      </c>
      <c r="D3020">
        <v>51.261415716000002</v>
      </c>
    </row>
    <row r="3021" spans="1:4" x14ac:dyDescent="0.2">
      <c r="A3021" t="s">
        <v>278</v>
      </c>
      <c r="B3021" t="s">
        <v>279</v>
      </c>
      <c r="C3021">
        <v>1971</v>
      </c>
      <c r="D3021">
        <v>55.617278181000003</v>
      </c>
    </row>
    <row r="3022" spans="1:4" x14ac:dyDescent="0.2">
      <c r="A3022" t="s">
        <v>280</v>
      </c>
      <c r="B3022" t="s">
        <v>281</v>
      </c>
      <c r="C3022">
        <v>1971</v>
      </c>
      <c r="D3022">
        <v>49.308999999999997</v>
      </c>
    </row>
    <row r="3023" spans="1:4" x14ac:dyDescent="0.2">
      <c r="A3023" t="s">
        <v>282</v>
      </c>
      <c r="B3023" t="s">
        <v>283</v>
      </c>
      <c r="C3023">
        <v>1971</v>
      </c>
      <c r="D3023">
        <v>61.590262615</v>
      </c>
    </row>
    <row r="3024" spans="1:4" x14ac:dyDescent="0.2">
      <c r="A3024" t="s">
        <v>284</v>
      </c>
      <c r="B3024" t="s">
        <v>285</v>
      </c>
      <c r="C3024">
        <v>1971</v>
      </c>
      <c r="D3024">
        <v>71.735365853999994</v>
      </c>
    </row>
    <row r="3025" spans="1:4" x14ac:dyDescent="0.2">
      <c r="A3025" t="s">
        <v>286</v>
      </c>
      <c r="B3025" t="s">
        <v>287</v>
      </c>
      <c r="C3025">
        <v>1971</v>
      </c>
      <c r="D3025">
        <v>70.081439024000005</v>
      </c>
    </row>
    <row r="3026" spans="1:4" x14ac:dyDescent="0.2">
      <c r="A3026" t="s">
        <v>288</v>
      </c>
      <c r="B3026" t="s">
        <v>289</v>
      </c>
      <c r="C3026">
        <v>1971</v>
      </c>
      <c r="D3026">
        <v>70.164634145999997</v>
      </c>
    </row>
    <row r="3027" spans="1:4" x14ac:dyDescent="0.2">
      <c r="A3027" t="s">
        <v>290</v>
      </c>
      <c r="B3027" t="s">
        <v>291</v>
      </c>
      <c r="C3027">
        <v>1971</v>
      </c>
      <c r="D3027">
        <v>69.869</v>
      </c>
    </row>
    <row r="3028" spans="1:4" x14ac:dyDescent="0.2">
      <c r="A3028" t="s">
        <v>292</v>
      </c>
      <c r="B3028" t="s">
        <v>293</v>
      </c>
      <c r="C3028">
        <v>1971</v>
      </c>
    </row>
    <row r="3029" spans="1:4" x14ac:dyDescent="0.2">
      <c r="A3029" t="s">
        <v>294</v>
      </c>
      <c r="B3029" t="s">
        <v>295</v>
      </c>
      <c r="C3029">
        <v>1971</v>
      </c>
      <c r="D3029">
        <v>52.94</v>
      </c>
    </row>
    <row r="3030" spans="1:4" x14ac:dyDescent="0.2">
      <c r="A3030" t="s">
        <v>296</v>
      </c>
      <c r="B3030" t="s">
        <v>297</v>
      </c>
      <c r="C3030">
        <v>1971</v>
      </c>
    </row>
    <row r="3031" spans="1:4" x14ac:dyDescent="0.2">
      <c r="A3031" t="s">
        <v>298</v>
      </c>
      <c r="B3031" t="s">
        <v>299</v>
      </c>
      <c r="C3031">
        <v>1971</v>
      </c>
      <c r="D3031">
        <v>65.134</v>
      </c>
    </row>
    <row r="3032" spans="1:4" x14ac:dyDescent="0.2">
      <c r="A3032" t="s">
        <v>300</v>
      </c>
      <c r="B3032" t="s">
        <v>301</v>
      </c>
      <c r="C3032">
        <v>1971</v>
      </c>
      <c r="D3032">
        <v>45.256999999999998</v>
      </c>
    </row>
    <row r="3033" spans="1:4" x14ac:dyDescent="0.2">
      <c r="A3033" t="s">
        <v>302</v>
      </c>
      <c r="B3033" t="s">
        <v>303</v>
      </c>
      <c r="C3033">
        <v>1971</v>
      </c>
      <c r="D3033">
        <v>45.009</v>
      </c>
    </row>
    <row r="3034" spans="1:4" x14ac:dyDescent="0.2">
      <c r="A3034" t="s">
        <v>304</v>
      </c>
      <c r="B3034" t="s">
        <v>305</v>
      </c>
      <c r="C3034">
        <v>1971</v>
      </c>
      <c r="D3034">
        <v>53.536988190999999</v>
      </c>
    </row>
    <row r="3035" spans="1:4" x14ac:dyDescent="0.2">
      <c r="A3035" t="s">
        <v>306</v>
      </c>
      <c r="B3035" t="s">
        <v>307</v>
      </c>
      <c r="C3035">
        <v>1971</v>
      </c>
      <c r="D3035">
        <v>61.837000000000003</v>
      </c>
    </row>
    <row r="3036" spans="1:4" x14ac:dyDescent="0.2">
      <c r="A3036" t="s">
        <v>308</v>
      </c>
      <c r="B3036" t="s">
        <v>309</v>
      </c>
      <c r="C3036">
        <v>1971</v>
      </c>
    </row>
    <row r="3037" spans="1:4" x14ac:dyDescent="0.2">
      <c r="A3037" t="s">
        <v>310</v>
      </c>
      <c r="B3037" t="s">
        <v>311</v>
      </c>
      <c r="C3037">
        <v>1971</v>
      </c>
      <c r="D3037">
        <v>56.520895809000002</v>
      </c>
    </row>
    <row r="3038" spans="1:4" x14ac:dyDescent="0.2">
      <c r="A3038" t="s">
        <v>312</v>
      </c>
      <c r="B3038" t="s">
        <v>313</v>
      </c>
      <c r="C3038">
        <v>1971</v>
      </c>
      <c r="D3038">
        <v>66.736000000000004</v>
      </c>
    </row>
    <row r="3039" spans="1:4" x14ac:dyDescent="0.2">
      <c r="A3039" t="s">
        <v>314</v>
      </c>
      <c r="B3039" t="s">
        <v>315</v>
      </c>
      <c r="C3039">
        <v>1971</v>
      </c>
      <c r="D3039">
        <v>33.078000000000003</v>
      </c>
    </row>
    <row r="3040" spans="1:4" x14ac:dyDescent="0.2">
      <c r="A3040" t="s">
        <v>316</v>
      </c>
      <c r="B3040" t="s">
        <v>317</v>
      </c>
      <c r="C3040">
        <v>1971</v>
      </c>
      <c r="D3040">
        <v>71.584634145999999</v>
      </c>
    </row>
    <row r="3041" spans="1:4" x14ac:dyDescent="0.2">
      <c r="A3041" t="s">
        <v>318</v>
      </c>
      <c r="B3041" t="s">
        <v>319</v>
      </c>
      <c r="C3041">
        <v>1971</v>
      </c>
      <c r="D3041">
        <v>51.433</v>
      </c>
    </row>
    <row r="3042" spans="1:4" x14ac:dyDescent="0.2">
      <c r="A3042" t="s">
        <v>320</v>
      </c>
      <c r="B3042" t="s">
        <v>321</v>
      </c>
      <c r="C3042">
        <v>1971</v>
      </c>
      <c r="D3042">
        <v>52.944083728000003</v>
      </c>
    </row>
    <row r="3043" spans="1:4" x14ac:dyDescent="0.2">
      <c r="A3043" t="s">
        <v>322</v>
      </c>
      <c r="B3043" t="s">
        <v>323</v>
      </c>
      <c r="C3043">
        <v>1971</v>
      </c>
      <c r="D3043">
        <v>70.475999999999999</v>
      </c>
    </row>
    <row r="3044" spans="1:4" x14ac:dyDescent="0.2">
      <c r="A3044" t="s">
        <v>324</v>
      </c>
      <c r="B3044" t="s">
        <v>325</v>
      </c>
      <c r="C3044">
        <v>1971</v>
      </c>
      <c r="D3044">
        <v>55.819000000000003</v>
      </c>
    </row>
    <row r="3045" spans="1:4" x14ac:dyDescent="0.2">
      <c r="A3045" t="s">
        <v>326</v>
      </c>
      <c r="B3045" t="s">
        <v>327</v>
      </c>
      <c r="C3045">
        <v>1971</v>
      </c>
    </row>
    <row r="3046" spans="1:4" x14ac:dyDescent="0.2">
      <c r="A3046" t="s">
        <v>328</v>
      </c>
      <c r="B3046" t="s">
        <v>329</v>
      </c>
      <c r="C3046">
        <v>1971</v>
      </c>
      <c r="D3046">
        <v>39.734999999999999</v>
      </c>
    </row>
    <row r="3047" spans="1:4" x14ac:dyDescent="0.2">
      <c r="A3047" t="s">
        <v>330</v>
      </c>
      <c r="B3047" t="s">
        <v>331</v>
      </c>
      <c r="C3047">
        <v>1971</v>
      </c>
      <c r="D3047">
        <v>49.59</v>
      </c>
    </row>
    <row r="3048" spans="1:4" x14ac:dyDescent="0.2">
      <c r="A3048" t="s">
        <v>332</v>
      </c>
      <c r="B3048" t="s">
        <v>333</v>
      </c>
      <c r="C3048">
        <v>1971</v>
      </c>
      <c r="D3048">
        <v>63.253341462999998</v>
      </c>
    </row>
    <row r="3049" spans="1:4" x14ac:dyDescent="0.2">
      <c r="A3049" t="s">
        <v>334</v>
      </c>
      <c r="B3049" t="s">
        <v>335</v>
      </c>
      <c r="C3049">
        <v>1971</v>
      </c>
      <c r="D3049">
        <v>41.011000000000003</v>
      </c>
    </row>
    <row r="3050" spans="1:4" x14ac:dyDescent="0.2">
      <c r="A3050" t="s">
        <v>336</v>
      </c>
      <c r="B3050" t="s">
        <v>337</v>
      </c>
      <c r="C3050">
        <v>1971</v>
      </c>
      <c r="D3050">
        <v>64.856999999999999</v>
      </c>
    </row>
    <row r="3051" spans="1:4" x14ac:dyDescent="0.2">
      <c r="A3051" t="s">
        <v>338</v>
      </c>
      <c r="B3051" t="s">
        <v>339</v>
      </c>
      <c r="C3051">
        <v>1971</v>
      </c>
      <c r="D3051">
        <v>71.288740871000002</v>
      </c>
    </row>
    <row r="3052" spans="1:4" x14ac:dyDescent="0.2">
      <c r="A3052" t="s">
        <v>340</v>
      </c>
      <c r="B3052" t="s">
        <v>341</v>
      </c>
      <c r="C3052">
        <v>1971</v>
      </c>
      <c r="D3052">
        <v>52.83</v>
      </c>
    </row>
    <row r="3053" spans="1:4" x14ac:dyDescent="0.2">
      <c r="A3053" t="s">
        <v>342</v>
      </c>
      <c r="B3053" t="s">
        <v>343</v>
      </c>
      <c r="C3053">
        <v>1971</v>
      </c>
      <c r="D3053">
        <v>63.478048780000002</v>
      </c>
    </row>
    <row r="3054" spans="1:4" x14ac:dyDescent="0.2">
      <c r="A3054" t="s">
        <v>344</v>
      </c>
      <c r="B3054" t="s">
        <v>345</v>
      </c>
      <c r="C3054">
        <v>1971</v>
      </c>
      <c r="D3054">
        <v>36.031999999999996</v>
      </c>
    </row>
    <row r="3055" spans="1:4" x14ac:dyDescent="0.2">
      <c r="A3055" t="s">
        <v>346</v>
      </c>
      <c r="B3055" t="s">
        <v>347</v>
      </c>
      <c r="C3055">
        <v>1971</v>
      </c>
      <c r="D3055">
        <v>41.390999999999998</v>
      </c>
    </row>
    <row r="3056" spans="1:4" x14ac:dyDescent="0.2">
      <c r="A3056" t="s">
        <v>348</v>
      </c>
      <c r="B3056" t="s">
        <v>349</v>
      </c>
      <c r="C3056">
        <v>1971</v>
      </c>
      <c r="D3056">
        <v>54.328000000000003</v>
      </c>
    </row>
    <row r="3057" spans="1:4" x14ac:dyDescent="0.2">
      <c r="A3057" t="s">
        <v>350</v>
      </c>
      <c r="B3057" t="s">
        <v>351</v>
      </c>
      <c r="C3057">
        <v>1971</v>
      </c>
      <c r="D3057">
        <v>73.809512194999996</v>
      </c>
    </row>
    <row r="3058" spans="1:4" x14ac:dyDescent="0.2">
      <c r="A3058" t="s">
        <v>352</v>
      </c>
      <c r="B3058" t="s">
        <v>353</v>
      </c>
      <c r="C3058">
        <v>1971</v>
      </c>
      <c r="D3058">
        <v>74.179268293000007</v>
      </c>
    </row>
    <row r="3059" spans="1:4" x14ac:dyDescent="0.2">
      <c r="A3059" t="s">
        <v>354</v>
      </c>
      <c r="B3059" t="s">
        <v>355</v>
      </c>
      <c r="C3059">
        <v>1971</v>
      </c>
      <c r="D3059">
        <v>41.128999999999998</v>
      </c>
    </row>
    <row r="3060" spans="1:4" x14ac:dyDescent="0.2">
      <c r="A3060" t="s">
        <v>356</v>
      </c>
      <c r="B3060" t="s">
        <v>357</v>
      </c>
      <c r="C3060">
        <v>1971</v>
      </c>
    </row>
    <row r="3061" spans="1:4" x14ac:dyDescent="0.2">
      <c r="A3061" t="s">
        <v>358</v>
      </c>
      <c r="B3061" t="s">
        <v>359</v>
      </c>
      <c r="C3061">
        <v>1971</v>
      </c>
      <c r="D3061">
        <v>71.773170731999997</v>
      </c>
    </row>
    <row r="3062" spans="1:4" x14ac:dyDescent="0.2">
      <c r="A3062" t="s">
        <v>360</v>
      </c>
      <c r="B3062" t="s">
        <v>361</v>
      </c>
      <c r="C3062">
        <v>1971</v>
      </c>
      <c r="D3062">
        <v>69.800249798999999</v>
      </c>
    </row>
    <row r="3063" spans="1:4" x14ac:dyDescent="0.2">
      <c r="A3063" t="s">
        <v>362</v>
      </c>
      <c r="B3063" t="s">
        <v>363</v>
      </c>
      <c r="C3063">
        <v>1971</v>
      </c>
      <c r="D3063">
        <v>51.087000000000003</v>
      </c>
    </row>
    <row r="3064" spans="1:4" x14ac:dyDescent="0.2">
      <c r="A3064" t="s">
        <v>364</v>
      </c>
      <c r="B3064" t="s">
        <v>365</v>
      </c>
      <c r="C3064">
        <v>1971</v>
      </c>
      <c r="D3064">
        <v>55.513717337000003</v>
      </c>
    </row>
    <row r="3065" spans="1:4" x14ac:dyDescent="0.2">
      <c r="A3065" t="s">
        <v>366</v>
      </c>
      <c r="B3065" t="s">
        <v>367</v>
      </c>
      <c r="C3065">
        <v>1971</v>
      </c>
      <c r="D3065">
        <v>53.389000000000003</v>
      </c>
    </row>
    <row r="3066" spans="1:4" x14ac:dyDescent="0.2">
      <c r="A3066" t="s">
        <v>368</v>
      </c>
      <c r="B3066" t="s">
        <v>369</v>
      </c>
      <c r="C3066">
        <v>1971</v>
      </c>
      <c r="D3066">
        <v>66.015000000000001</v>
      </c>
    </row>
    <row r="3067" spans="1:4" x14ac:dyDescent="0.2">
      <c r="A3067" t="s">
        <v>370</v>
      </c>
      <c r="B3067" t="s">
        <v>371</v>
      </c>
      <c r="C3067">
        <v>1971</v>
      </c>
      <c r="D3067">
        <v>54.244999999999997</v>
      </c>
    </row>
    <row r="3068" spans="1:4" x14ac:dyDescent="0.2">
      <c r="A3068" t="s">
        <v>372</v>
      </c>
      <c r="B3068" t="s">
        <v>373</v>
      </c>
      <c r="C3068">
        <v>1971</v>
      </c>
      <c r="D3068">
        <v>61.063000000000002</v>
      </c>
    </row>
    <row r="3069" spans="1:4" x14ac:dyDescent="0.2">
      <c r="A3069" t="s">
        <v>374</v>
      </c>
      <c r="B3069" t="s">
        <v>375</v>
      </c>
      <c r="C3069">
        <v>1971</v>
      </c>
    </row>
    <row r="3070" spans="1:4" x14ac:dyDescent="0.2">
      <c r="A3070" t="s">
        <v>376</v>
      </c>
      <c r="B3070" t="s">
        <v>377</v>
      </c>
      <c r="C3070">
        <v>1971</v>
      </c>
      <c r="D3070">
        <v>49.174999999999997</v>
      </c>
    </row>
    <row r="3071" spans="1:4" x14ac:dyDescent="0.2">
      <c r="A3071" t="s">
        <v>378</v>
      </c>
      <c r="B3071" t="s">
        <v>379</v>
      </c>
      <c r="C3071">
        <v>1971</v>
      </c>
      <c r="D3071">
        <v>69.612195122000003</v>
      </c>
    </row>
    <row r="3072" spans="1:4" x14ac:dyDescent="0.2">
      <c r="A3072" t="s">
        <v>380</v>
      </c>
      <c r="B3072" t="s">
        <v>381</v>
      </c>
      <c r="C3072">
        <v>1971</v>
      </c>
      <c r="D3072">
        <v>43.711190629000001</v>
      </c>
    </row>
    <row r="3073" spans="1:4" x14ac:dyDescent="0.2">
      <c r="A3073" t="s">
        <v>382</v>
      </c>
      <c r="B3073" t="s">
        <v>383</v>
      </c>
      <c r="C3073">
        <v>1971</v>
      </c>
      <c r="D3073">
        <v>71.859097560999999</v>
      </c>
    </row>
    <row r="3074" spans="1:4" x14ac:dyDescent="0.2">
      <c r="A3074" t="s">
        <v>384</v>
      </c>
      <c r="B3074" t="s">
        <v>385</v>
      </c>
      <c r="C3074">
        <v>1971</v>
      </c>
      <c r="D3074">
        <v>60.548999999999999</v>
      </c>
    </row>
    <row r="3075" spans="1:4" x14ac:dyDescent="0.2">
      <c r="A3075" t="s">
        <v>386</v>
      </c>
      <c r="B3075" t="s">
        <v>387</v>
      </c>
      <c r="C3075">
        <v>1971</v>
      </c>
      <c r="D3075">
        <v>66.770731706999996</v>
      </c>
    </row>
    <row r="3076" spans="1:4" x14ac:dyDescent="0.2">
      <c r="A3076" t="s">
        <v>388</v>
      </c>
      <c r="B3076" t="s">
        <v>389</v>
      </c>
      <c r="C3076">
        <v>1971</v>
      </c>
      <c r="D3076">
        <v>65.656000000000006</v>
      </c>
    </row>
    <row r="3077" spans="1:4" x14ac:dyDescent="0.2">
      <c r="A3077" t="s">
        <v>390</v>
      </c>
      <c r="B3077" t="s">
        <v>391</v>
      </c>
      <c r="C3077">
        <v>1971</v>
      </c>
    </row>
    <row r="3078" spans="1:4" x14ac:dyDescent="0.2">
      <c r="A3078" t="s">
        <v>392</v>
      </c>
      <c r="B3078" t="s">
        <v>393</v>
      </c>
      <c r="C3078">
        <v>1971</v>
      </c>
      <c r="D3078">
        <v>58.443174016999997</v>
      </c>
    </row>
    <row r="3079" spans="1:4" x14ac:dyDescent="0.2">
      <c r="A3079" t="s">
        <v>394</v>
      </c>
      <c r="B3079" t="s">
        <v>395</v>
      </c>
      <c r="C3079">
        <v>1971</v>
      </c>
      <c r="D3079">
        <v>71.110849861000005</v>
      </c>
    </row>
    <row r="3080" spans="1:4" x14ac:dyDescent="0.2">
      <c r="A3080" t="s">
        <v>396</v>
      </c>
      <c r="B3080" t="s">
        <v>397</v>
      </c>
      <c r="C3080">
        <v>1971</v>
      </c>
      <c r="D3080">
        <v>60.518000000000001</v>
      </c>
    </row>
    <row r="3081" spans="1:4" x14ac:dyDescent="0.2">
      <c r="A3081" t="s">
        <v>398</v>
      </c>
      <c r="B3081" t="s">
        <v>399</v>
      </c>
      <c r="C3081">
        <v>1971</v>
      </c>
      <c r="D3081">
        <v>68.91</v>
      </c>
    </row>
    <row r="3082" spans="1:4" x14ac:dyDescent="0.2">
      <c r="A3082" t="s">
        <v>400</v>
      </c>
      <c r="B3082" t="s">
        <v>401</v>
      </c>
      <c r="C3082">
        <v>1971</v>
      </c>
      <c r="D3082">
        <v>68.504146340999995</v>
      </c>
    </row>
    <row r="3083" spans="1:4" x14ac:dyDescent="0.2">
      <c r="A3083" t="s">
        <v>402</v>
      </c>
      <c r="B3083" t="s">
        <v>403</v>
      </c>
      <c r="C3083">
        <v>1971</v>
      </c>
      <c r="D3083">
        <v>68.376585366</v>
      </c>
    </row>
    <row r="3084" spans="1:4" x14ac:dyDescent="0.2">
      <c r="A3084" t="s">
        <v>404</v>
      </c>
      <c r="B3084" t="s">
        <v>405</v>
      </c>
      <c r="C3084">
        <v>1971</v>
      </c>
      <c r="D3084">
        <v>44.411999999999999</v>
      </c>
    </row>
    <row r="3085" spans="1:4" x14ac:dyDescent="0.2">
      <c r="A3085" t="s">
        <v>406</v>
      </c>
      <c r="B3085" t="s">
        <v>407</v>
      </c>
      <c r="C3085">
        <v>1971</v>
      </c>
      <c r="D3085">
        <v>48.671801381999998</v>
      </c>
    </row>
    <row r="3086" spans="1:4" x14ac:dyDescent="0.2">
      <c r="A3086" t="s">
        <v>408</v>
      </c>
      <c r="B3086" t="s">
        <v>409</v>
      </c>
      <c r="C3086">
        <v>1971</v>
      </c>
      <c r="D3086">
        <v>53.765000000000001</v>
      </c>
    </row>
    <row r="3087" spans="1:4" x14ac:dyDescent="0.2">
      <c r="A3087" t="s">
        <v>410</v>
      </c>
      <c r="B3087" t="s">
        <v>411</v>
      </c>
      <c r="C3087">
        <v>1971</v>
      </c>
      <c r="D3087">
        <v>52.582999999999998</v>
      </c>
    </row>
    <row r="3088" spans="1:4" x14ac:dyDescent="0.2">
      <c r="A3088" t="s">
        <v>412</v>
      </c>
      <c r="B3088" t="s">
        <v>413</v>
      </c>
      <c r="C3088">
        <v>1971</v>
      </c>
      <c r="D3088">
        <v>39.814</v>
      </c>
    </row>
    <row r="3089" spans="1:4" x14ac:dyDescent="0.2">
      <c r="A3089" t="s">
        <v>414</v>
      </c>
      <c r="B3089" t="s">
        <v>415</v>
      </c>
      <c r="C3089">
        <v>1971</v>
      </c>
      <c r="D3089">
        <v>68.650463415000004</v>
      </c>
    </row>
    <row r="3090" spans="1:4" x14ac:dyDescent="0.2">
      <c r="A3090" t="s">
        <v>416</v>
      </c>
      <c r="B3090" t="s">
        <v>417</v>
      </c>
      <c r="C3090">
        <v>1971</v>
      </c>
      <c r="D3090">
        <v>54.78</v>
      </c>
    </row>
    <row r="3091" spans="1:4" x14ac:dyDescent="0.2">
      <c r="A3091" t="s">
        <v>418</v>
      </c>
      <c r="B3091" t="s">
        <v>419</v>
      </c>
      <c r="C3091">
        <v>1971</v>
      </c>
      <c r="D3091">
        <v>35.435000000000002</v>
      </c>
    </row>
    <row r="3092" spans="1:4" x14ac:dyDescent="0.2">
      <c r="A3092" t="s">
        <v>420</v>
      </c>
      <c r="B3092" t="s">
        <v>421</v>
      </c>
      <c r="C3092">
        <v>1971</v>
      </c>
      <c r="D3092">
        <v>55.31</v>
      </c>
    </row>
    <row r="3093" spans="1:4" x14ac:dyDescent="0.2">
      <c r="A3093" t="s">
        <v>422</v>
      </c>
      <c r="B3093" t="s">
        <v>423</v>
      </c>
      <c r="C3093">
        <v>1971</v>
      </c>
    </row>
    <row r="3094" spans="1:4" x14ac:dyDescent="0.2">
      <c r="A3094" t="s">
        <v>424</v>
      </c>
      <c r="B3094" t="s">
        <v>425</v>
      </c>
      <c r="C3094">
        <v>1971</v>
      </c>
      <c r="D3094">
        <v>41.344000000000001</v>
      </c>
    </row>
    <row r="3095" spans="1:4" x14ac:dyDescent="0.2">
      <c r="A3095" t="s">
        <v>426</v>
      </c>
      <c r="B3095" t="s">
        <v>427</v>
      </c>
      <c r="C3095">
        <v>1971</v>
      </c>
    </row>
    <row r="3096" spans="1:4" x14ac:dyDescent="0.2">
      <c r="A3096" t="s">
        <v>428</v>
      </c>
      <c r="B3096" t="s">
        <v>429</v>
      </c>
      <c r="C3096">
        <v>1971</v>
      </c>
      <c r="D3096">
        <v>44.921571108000002</v>
      </c>
    </row>
    <row r="3097" spans="1:4" x14ac:dyDescent="0.2">
      <c r="A3097" t="s">
        <v>430</v>
      </c>
      <c r="B3097" t="s">
        <v>431</v>
      </c>
      <c r="C3097">
        <v>1971</v>
      </c>
      <c r="D3097">
        <v>36.186</v>
      </c>
    </row>
    <row r="3098" spans="1:4" x14ac:dyDescent="0.2">
      <c r="A3098" t="s">
        <v>432</v>
      </c>
      <c r="B3098" t="s">
        <v>433</v>
      </c>
      <c r="C3098">
        <v>1971</v>
      </c>
      <c r="D3098">
        <v>44.921571108000002</v>
      </c>
    </row>
    <row r="3099" spans="1:4" x14ac:dyDescent="0.2">
      <c r="A3099" t="s">
        <v>434</v>
      </c>
      <c r="B3099" t="s">
        <v>435</v>
      </c>
      <c r="C3099">
        <v>1971</v>
      </c>
      <c r="D3099">
        <v>58.649081846999998</v>
      </c>
    </row>
    <row r="3100" spans="1:4" x14ac:dyDescent="0.2">
      <c r="A3100" t="s">
        <v>436</v>
      </c>
      <c r="B3100" t="s">
        <v>437</v>
      </c>
      <c r="C3100">
        <v>1971</v>
      </c>
      <c r="D3100">
        <v>56.475999999999999</v>
      </c>
    </row>
    <row r="3101" spans="1:4" x14ac:dyDescent="0.2">
      <c r="A3101" t="s">
        <v>438</v>
      </c>
      <c r="B3101" t="s">
        <v>439</v>
      </c>
      <c r="C3101">
        <v>1971</v>
      </c>
      <c r="D3101">
        <v>63.567999999999998</v>
      </c>
    </row>
    <row r="3102" spans="1:4" x14ac:dyDescent="0.2">
      <c r="A3102" t="s">
        <v>440</v>
      </c>
      <c r="B3102" t="s">
        <v>441</v>
      </c>
      <c r="C3102">
        <v>1971</v>
      </c>
      <c r="D3102">
        <v>70.099487804999995</v>
      </c>
    </row>
    <row r="3103" spans="1:4" x14ac:dyDescent="0.2">
      <c r="A3103" t="s">
        <v>442</v>
      </c>
      <c r="B3103" t="s">
        <v>443</v>
      </c>
      <c r="C3103">
        <v>1971</v>
      </c>
      <c r="D3103">
        <v>68.834146340999993</v>
      </c>
    </row>
    <row r="3104" spans="1:4" x14ac:dyDescent="0.2">
      <c r="A3104" t="s">
        <v>444</v>
      </c>
      <c r="B3104" t="s">
        <v>445</v>
      </c>
      <c r="C3104">
        <v>1971</v>
      </c>
      <c r="D3104">
        <v>74.623902439000005</v>
      </c>
    </row>
    <row r="3105" spans="1:4" x14ac:dyDescent="0.2">
      <c r="A3105" t="s">
        <v>446</v>
      </c>
      <c r="B3105" t="s">
        <v>447</v>
      </c>
      <c r="C3105">
        <v>1971</v>
      </c>
      <c r="D3105">
        <v>48.628</v>
      </c>
    </row>
    <row r="3106" spans="1:4" x14ac:dyDescent="0.2">
      <c r="A3106" t="s">
        <v>448</v>
      </c>
      <c r="B3106" t="s">
        <v>449</v>
      </c>
      <c r="C3106">
        <v>1971</v>
      </c>
    </row>
    <row r="3107" spans="1:4" x14ac:dyDescent="0.2">
      <c r="A3107" t="s">
        <v>450</v>
      </c>
      <c r="B3107" t="s">
        <v>451</v>
      </c>
      <c r="C3107">
        <v>1971</v>
      </c>
    </row>
    <row r="3108" spans="1:4" x14ac:dyDescent="0.2">
      <c r="A3108" t="s">
        <v>452</v>
      </c>
      <c r="B3108" t="s">
        <v>453</v>
      </c>
      <c r="C3108">
        <v>1971</v>
      </c>
      <c r="D3108">
        <v>59.6</v>
      </c>
    </row>
    <row r="3109" spans="1:4" x14ac:dyDescent="0.2">
      <c r="A3109" t="s">
        <v>454</v>
      </c>
      <c r="B3109" t="s">
        <v>455</v>
      </c>
      <c r="C3109">
        <v>1971</v>
      </c>
    </row>
    <row r="3110" spans="1:4" x14ac:dyDescent="0.2">
      <c r="A3110" t="s">
        <v>456</v>
      </c>
      <c r="B3110" t="s">
        <v>457</v>
      </c>
      <c r="C3110">
        <v>1971</v>
      </c>
      <c r="D3110">
        <v>41.792000000000002</v>
      </c>
    </row>
    <row r="3111" spans="1:4" x14ac:dyDescent="0.2">
      <c r="A3111" t="s">
        <v>458</v>
      </c>
      <c r="B3111" t="s">
        <v>459</v>
      </c>
      <c r="C3111">
        <v>1971</v>
      </c>
      <c r="D3111">
        <v>59.345565485999998</v>
      </c>
    </row>
    <row r="3112" spans="1:4" x14ac:dyDescent="0.2">
      <c r="A3112" t="s">
        <v>460</v>
      </c>
      <c r="B3112" t="s">
        <v>461</v>
      </c>
      <c r="C3112">
        <v>1971</v>
      </c>
      <c r="D3112">
        <v>66.509060434000006</v>
      </c>
    </row>
    <row r="3113" spans="1:4" x14ac:dyDescent="0.2">
      <c r="A3113" t="s">
        <v>462</v>
      </c>
      <c r="B3113" t="s">
        <v>463</v>
      </c>
      <c r="C3113">
        <v>1971</v>
      </c>
      <c r="D3113">
        <v>47.174999999999997</v>
      </c>
    </row>
    <row r="3114" spans="1:4" x14ac:dyDescent="0.2">
      <c r="A3114" t="s">
        <v>464</v>
      </c>
      <c r="B3114" t="s">
        <v>465</v>
      </c>
      <c r="C3114">
        <v>1971</v>
      </c>
      <c r="D3114">
        <v>59.887999999999998</v>
      </c>
    </row>
    <row r="3115" spans="1:4" x14ac:dyDescent="0.2">
      <c r="A3115" t="s">
        <v>466</v>
      </c>
      <c r="B3115" t="s">
        <v>467</v>
      </c>
      <c r="C3115">
        <v>1971</v>
      </c>
      <c r="D3115">
        <v>60.421999999999997</v>
      </c>
    </row>
    <row r="3116" spans="1:4" x14ac:dyDescent="0.2">
      <c r="A3116" t="s">
        <v>468</v>
      </c>
      <c r="B3116" t="s">
        <v>469</v>
      </c>
      <c r="C3116">
        <v>1971</v>
      </c>
      <c r="D3116">
        <v>58.765000000000001</v>
      </c>
    </row>
    <row r="3117" spans="1:4" x14ac:dyDescent="0.2">
      <c r="A3117" t="s">
        <v>470</v>
      </c>
      <c r="B3117" t="s">
        <v>471</v>
      </c>
      <c r="C3117">
        <v>1971</v>
      </c>
      <c r="D3117">
        <v>60.410211236000002</v>
      </c>
    </row>
    <row r="3118" spans="1:4" x14ac:dyDescent="0.2">
      <c r="A3118" t="s">
        <v>472</v>
      </c>
      <c r="B3118" t="s">
        <v>473</v>
      </c>
      <c r="C3118">
        <v>1971</v>
      </c>
      <c r="D3118">
        <v>39.573999999999998</v>
      </c>
    </row>
    <row r="3119" spans="1:4" x14ac:dyDescent="0.2">
      <c r="A3119" t="s">
        <v>474</v>
      </c>
      <c r="B3119" t="s">
        <v>475</v>
      </c>
      <c r="C3119">
        <v>1971</v>
      </c>
      <c r="D3119">
        <v>52.944083728000003</v>
      </c>
    </row>
    <row r="3120" spans="1:4" x14ac:dyDescent="0.2">
      <c r="A3120" t="s">
        <v>476</v>
      </c>
      <c r="B3120" t="s">
        <v>477</v>
      </c>
      <c r="C3120">
        <v>1971</v>
      </c>
      <c r="D3120">
        <v>65.188999999999993</v>
      </c>
    </row>
    <row r="3121" spans="1:4" x14ac:dyDescent="0.2">
      <c r="A3121" t="s">
        <v>478</v>
      </c>
      <c r="B3121" t="s">
        <v>479</v>
      </c>
      <c r="C3121">
        <v>1971</v>
      </c>
      <c r="D3121">
        <v>48.671801381999998</v>
      </c>
    </row>
    <row r="3122" spans="1:4" x14ac:dyDescent="0.2">
      <c r="A3122" t="s">
        <v>480</v>
      </c>
      <c r="B3122" t="s">
        <v>481</v>
      </c>
      <c r="C3122">
        <v>1971</v>
      </c>
      <c r="D3122">
        <v>44.921571108000002</v>
      </c>
    </row>
    <row r="3123" spans="1:4" x14ac:dyDescent="0.2">
      <c r="A3123" t="s">
        <v>482</v>
      </c>
      <c r="B3123" t="s">
        <v>483</v>
      </c>
      <c r="C3123">
        <v>1971</v>
      </c>
      <c r="D3123">
        <v>65.227999999999994</v>
      </c>
    </row>
    <row r="3124" spans="1:4" x14ac:dyDescent="0.2">
      <c r="A3124" t="s">
        <v>484</v>
      </c>
      <c r="B3124" t="s">
        <v>485</v>
      </c>
      <c r="C3124">
        <v>1971</v>
      </c>
      <c r="D3124">
        <v>52.3</v>
      </c>
    </row>
    <row r="3125" spans="1:4" x14ac:dyDescent="0.2">
      <c r="A3125" t="s">
        <v>486</v>
      </c>
      <c r="B3125" t="s">
        <v>487</v>
      </c>
      <c r="C3125">
        <v>1971</v>
      </c>
      <c r="D3125">
        <v>52.887</v>
      </c>
    </row>
    <row r="3126" spans="1:4" x14ac:dyDescent="0.2">
      <c r="A3126" t="s">
        <v>488</v>
      </c>
      <c r="B3126" t="s">
        <v>489</v>
      </c>
      <c r="C3126">
        <v>1971</v>
      </c>
    </row>
    <row r="3127" spans="1:4" x14ac:dyDescent="0.2">
      <c r="A3127" t="s">
        <v>490</v>
      </c>
      <c r="B3127" t="s">
        <v>491</v>
      </c>
      <c r="C3127">
        <v>1971</v>
      </c>
      <c r="D3127">
        <v>47.119</v>
      </c>
    </row>
    <row r="3128" spans="1:4" x14ac:dyDescent="0.2">
      <c r="A3128" t="s">
        <v>492</v>
      </c>
      <c r="B3128" t="s">
        <v>493</v>
      </c>
      <c r="C3128">
        <v>1971</v>
      </c>
      <c r="D3128">
        <v>49.01</v>
      </c>
    </row>
    <row r="3129" spans="1:4" x14ac:dyDescent="0.2">
      <c r="A3129" t="s">
        <v>494</v>
      </c>
      <c r="B3129" t="s">
        <v>495</v>
      </c>
      <c r="C3129">
        <v>1971</v>
      </c>
      <c r="D3129">
        <v>70.182634145999998</v>
      </c>
    </row>
    <row r="3130" spans="1:4" x14ac:dyDescent="0.2">
      <c r="A3130" t="s">
        <v>496</v>
      </c>
      <c r="B3130" t="s">
        <v>497</v>
      </c>
      <c r="C3130">
        <v>1971</v>
      </c>
      <c r="D3130">
        <v>60.894393288000003</v>
      </c>
    </row>
    <row r="3131" spans="1:4" x14ac:dyDescent="0.2">
      <c r="A3131" t="s">
        <v>498</v>
      </c>
      <c r="B3131" t="s">
        <v>499</v>
      </c>
      <c r="C3131">
        <v>1971</v>
      </c>
      <c r="D3131">
        <v>68.664000000000001</v>
      </c>
    </row>
    <row r="3132" spans="1:4" x14ac:dyDescent="0.2">
      <c r="A3132" t="s">
        <v>500</v>
      </c>
      <c r="B3132" t="s">
        <v>501</v>
      </c>
      <c r="C3132">
        <v>1971</v>
      </c>
      <c r="D3132">
        <v>71.107317073000004</v>
      </c>
    </row>
    <row r="3133" spans="1:4" x14ac:dyDescent="0.2">
      <c r="A3133" t="s">
        <v>502</v>
      </c>
      <c r="B3133" t="s">
        <v>503</v>
      </c>
      <c r="C3133">
        <v>1971</v>
      </c>
      <c r="D3133">
        <v>62.658999999999999</v>
      </c>
    </row>
    <row r="3134" spans="1:4" x14ac:dyDescent="0.2">
      <c r="A3134" t="s">
        <v>504</v>
      </c>
      <c r="B3134" t="s">
        <v>505</v>
      </c>
      <c r="C3134">
        <v>1971</v>
      </c>
      <c r="D3134">
        <v>65.430999999999997</v>
      </c>
    </row>
    <row r="3135" spans="1:4" x14ac:dyDescent="0.2">
      <c r="A3135" t="s">
        <v>506</v>
      </c>
      <c r="B3135" t="s">
        <v>507</v>
      </c>
      <c r="C3135">
        <v>1971</v>
      </c>
      <c r="D3135">
        <v>65.040999999999997</v>
      </c>
    </row>
    <row r="3136" spans="1:4" x14ac:dyDescent="0.2">
      <c r="A3136" t="s">
        <v>508</v>
      </c>
      <c r="B3136" t="s">
        <v>509</v>
      </c>
      <c r="C3136">
        <v>1971</v>
      </c>
    </row>
    <row r="3137" spans="1:4" x14ac:dyDescent="0.2">
      <c r="A3137" t="s">
        <v>510</v>
      </c>
      <c r="B3137" t="s">
        <v>511</v>
      </c>
      <c r="C3137">
        <v>1971</v>
      </c>
      <c r="D3137">
        <v>69.351146341000003</v>
      </c>
    </row>
    <row r="3138" spans="1:4" x14ac:dyDescent="0.2">
      <c r="A3138" t="s">
        <v>512</v>
      </c>
      <c r="B3138" t="s">
        <v>513</v>
      </c>
      <c r="C3138">
        <v>1971</v>
      </c>
      <c r="D3138">
        <v>58.988999999999997</v>
      </c>
    </row>
    <row r="3139" spans="1:4" x14ac:dyDescent="0.2">
      <c r="A3139" t="s">
        <v>514</v>
      </c>
      <c r="B3139" t="s">
        <v>515</v>
      </c>
      <c r="C3139">
        <v>1971</v>
      </c>
      <c r="D3139">
        <v>52.942999999999998</v>
      </c>
    </row>
    <row r="3140" spans="1:4" x14ac:dyDescent="0.2">
      <c r="A3140" t="s">
        <v>516</v>
      </c>
      <c r="B3140" t="s">
        <v>517</v>
      </c>
      <c r="C3140">
        <v>1971</v>
      </c>
      <c r="D3140">
        <v>55.277999999999999</v>
      </c>
    </row>
    <row r="3141" spans="1:4" x14ac:dyDescent="0.2">
      <c r="A3141" t="s">
        <v>518</v>
      </c>
      <c r="B3141" t="s">
        <v>519</v>
      </c>
      <c r="C3141">
        <v>1971</v>
      </c>
    </row>
    <row r="3142" spans="1:4" x14ac:dyDescent="0.2">
      <c r="A3142" t="s">
        <v>520</v>
      </c>
      <c r="B3142" t="s">
        <v>521</v>
      </c>
      <c r="C3142">
        <v>1971</v>
      </c>
      <c r="D3142">
        <v>42.017000000000003</v>
      </c>
    </row>
    <row r="3143" spans="1:4" x14ac:dyDescent="0.2">
      <c r="A3143" t="s">
        <v>522</v>
      </c>
      <c r="B3143" t="s">
        <v>523</v>
      </c>
      <c r="C3143">
        <v>1971</v>
      </c>
      <c r="D3143">
        <v>56.192</v>
      </c>
    </row>
    <row r="3144" spans="1:4" x14ac:dyDescent="0.2">
      <c r="A3144" t="s">
        <v>524</v>
      </c>
      <c r="B3144" t="s">
        <v>525</v>
      </c>
      <c r="C3144">
        <v>1971</v>
      </c>
      <c r="D3144">
        <v>49.51</v>
      </c>
    </row>
    <row r="3145" spans="1:4" x14ac:dyDescent="0.2">
      <c r="A3145" t="s">
        <v>526</v>
      </c>
      <c r="B3145" t="s">
        <v>527</v>
      </c>
      <c r="C3145">
        <v>1971</v>
      </c>
      <c r="D3145">
        <v>55.25</v>
      </c>
    </row>
    <row r="3146" spans="1:4" x14ac:dyDescent="0.2">
      <c r="A3146" t="s">
        <v>4</v>
      </c>
      <c r="B3146" t="s">
        <v>5</v>
      </c>
      <c r="C3146">
        <v>1972</v>
      </c>
      <c r="D3146">
        <v>69.850999999999999</v>
      </c>
    </row>
    <row r="3147" spans="1:4" x14ac:dyDescent="0.2">
      <c r="A3147" t="s">
        <v>6</v>
      </c>
      <c r="B3147" t="s">
        <v>7</v>
      </c>
      <c r="C3147">
        <v>1972</v>
      </c>
      <c r="D3147">
        <v>37.587000000000003</v>
      </c>
    </row>
    <row r="3148" spans="1:4" x14ac:dyDescent="0.2">
      <c r="A3148" t="s">
        <v>8</v>
      </c>
      <c r="B3148" t="s">
        <v>9</v>
      </c>
      <c r="C3148">
        <v>1972</v>
      </c>
      <c r="D3148">
        <v>37.878</v>
      </c>
    </row>
    <row r="3149" spans="1:4" x14ac:dyDescent="0.2">
      <c r="A3149" t="s">
        <v>10</v>
      </c>
      <c r="B3149" t="s">
        <v>11</v>
      </c>
      <c r="C3149">
        <v>1972</v>
      </c>
      <c r="D3149">
        <v>67.58</v>
      </c>
    </row>
    <row r="3150" spans="1:4" x14ac:dyDescent="0.2">
      <c r="A3150" t="s">
        <v>12</v>
      </c>
      <c r="B3150" t="s">
        <v>13</v>
      </c>
      <c r="C3150">
        <v>1972</v>
      </c>
    </row>
    <row r="3151" spans="1:4" x14ac:dyDescent="0.2">
      <c r="A3151" t="s">
        <v>14</v>
      </c>
      <c r="B3151" t="s">
        <v>15</v>
      </c>
      <c r="C3151">
        <v>1972</v>
      </c>
      <c r="D3151">
        <v>63.143000000000001</v>
      </c>
    </row>
    <row r="3152" spans="1:4" x14ac:dyDescent="0.2">
      <c r="A3152" t="s">
        <v>16</v>
      </c>
      <c r="B3152" t="s">
        <v>17</v>
      </c>
      <c r="C3152">
        <v>1972</v>
      </c>
      <c r="D3152">
        <v>67.043999999999997</v>
      </c>
    </row>
    <row r="3153" spans="1:4" x14ac:dyDescent="0.2">
      <c r="A3153" t="s">
        <v>18</v>
      </c>
      <c r="B3153" t="s">
        <v>19</v>
      </c>
      <c r="C3153">
        <v>1972</v>
      </c>
      <c r="D3153">
        <v>70.603999999999999</v>
      </c>
    </row>
    <row r="3154" spans="1:4" x14ac:dyDescent="0.2">
      <c r="A3154" t="s">
        <v>20</v>
      </c>
      <c r="B3154" t="s">
        <v>21</v>
      </c>
      <c r="C3154">
        <v>1972</v>
      </c>
    </row>
    <row r="3155" spans="1:4" x14ac:dyDescent="0.2">
      <c r="A3155" t="s">
        <v>22</v>
      </c>
      <c r="B3155" t="s">
        <v>23</v>
      </c>
      <c r="C3155">
        <v>1972</v>
      </c>
      <c r="D3155">
        <v>66.558000000000007</v>
      </c>
    </row>
    <row r="3156" spans="1:4" x14ac:dyDescent="0.2">
      <c r="A3156" t="s">
        <v>24</v>
      </c>
      <c r="B3156" t="s">
        <v>25</v>
      </c>
      <c r="C3156">
        <v>1972</v>
      </c>
      <c r="D3156">
        <v>71.457560975999996</v>
      </c>
    </row>
    <row r="3157" spans="1:4" x14ac:dyDescent="0.2">
      <c r="A3157" t="s">
        <v>26</v>
      </c>
      <c r="B3157" t="s">
        <v>27</v>
      </c>
      <c r="C3157">
        <v>1972</v>
      </c>
      <c r="D3157">
        <v>70.463414634000003</v>
      </c>
    </row>
    <row r="3158" spans="1:4" x14ac:dyDescent="0.2">
      <c r="A3158" t="s">
        <v>28</v>
      </c>
      <c r="B3158" t="s">
        <v>29</v>
      </c>
      <c r="C3158">
        <v>1972</v>
      </c>
      <c r="D3158">
        <v>63.457000000000001</v>
      </c>
    </row>
    <row r="3159" spans="1:4" x14ac:dyDescent="0.2">
      <c r="A3159" t="s">
        <v>30</v>
      </c>
      <c r="B3159" t="s">
        <v>31</v>
      </c>
      <c r="C3159">
        <v>1972</v>
      </c>
      <c r="D3159">
        <v>44.231999999999999</v>
      </c>
    </row>
    <row r="3160" spans="1:4" x14ac:dyDescent="0.2">
      <c r="A3160" t="s">
        <v>32</v>
      </c>
      <c r="B3160" t="s">
        <v>33</v>
      </c>
      <c r="C3160">
        <v>1972</v>
      </c>
      <c r="D3160">
        <v>71.405121950999998</v>
      </c>
    </row>
    <row r="3161" spans="1:4" x14ac:dyDescent="0.2">
      <c r="A3161" t="s">
        <v>34</v>
      </c>
      <c r="B3161" t="s">
        <v>35</v>
      </c>
      <c r="C3161">
        <v>1972</v>
      </c>
      <c r="D3161">
        <v>43.228999999999999</v>
      </c>
    </row>
    <row r="3162" spans="1:4" x14ac:dyDescent="0.2">
      <c r="A3162" t="s">
        <v>36</v>
      </c>
      <c r="B3162" t="s">
        <v>37</v>
      </c>
      <c r="C3162">
        <v>1972</v>
      </c>
      <c r="D3162">
        <v>40.003</v>
      </c>
    </row>
    <row r="3163" spans="1:4" x14ac:dyDescent="0.2">
      <c r="A3163" t="s">
        <v>38</v>
      </c>
      <c r="B3163" t="s">
        <v>39</v>
      </c>
      <c r="C3163">
        <v>1972</v>
      </c>
      <c r="D3163">
        <v>47.030999999999999</v>
      </c>
    </row>
    <row r="3164" spans="1:4" x14ac:dyDescent="0.2">
      <c r="A3164" t="s">
        <v>40</v>
      </c>
      <c r="B3164" t="s">
        <v>41</v>
      </c>
      <c r="C3164">
        <v>1972</v>
      </c>
      <c r="D3164">
        <v>70.899512195</v>
      </c>
    </row>
    <row r="3165" spans="1:4" x14ac:dyDescent="0.2">
      <c r="A3165" t="s">
        <v>42</v>
      </c>
      <c r="B3165" t="s">
        <v>43</v>
      </c>
      <c r="C3165">
        <v>1972</v>
      </c>
      <c r="D3165">
        <v>65.042000000000002</v>
      </c>
    </row>
    <row r="3166" spans="1:4" x14ac:dyDescent="0.2">
      <c r="A3166" t="s">
        <v>44</v>
      </c>
      <c r="B3166" t="s">
        <v>45</v>
      </c>
      <c r="C3166">
        <v>1972</v>
      </c>
      <c r="D3166">
        <v>66.489999999999995</v>
      </c>
    </row>
    <row r="3167" spans="1:4" x14ac:dyDescent="0.2">
      <c r="A3167" t="s">
        <v>46</v>
      </c>
      <c r="B3167" t="s">
        <v>47</v>
      </c>
      <c r="C3167">
        <v>1972</v>
      </c>
      <c r="D3167">
        <v>67.319999999999993</v>
      </c>
    </row>
    <row r="3168" spans="1:4" x14ac:dyDescent="0.2">
      <c r="A3168" t="s">
        <v>48</v>
      </c>
      <c r="B3168" t="s">
        <v>49</v>
      </c>
      <c r="C3168">
        <v>1972</v>
      </c>
      <c r="D3168">
        <v>70.092414633999994</v>
      </c>
    </row>
    <row r="3169" spans="1:4" x14ac:dyDescent="0.2">
      <c r="A3169" t="s">
        <v>50</v>
      </c>
      <c r="B3169" t="s">
        <v>51</v>
      </c>
      <c r="C3169">
        <v>1972</v>
      </c>
      <c r="D3169">
        <v>66.504000000000005</v>
      </c>
    </row>
    <row r="3170" spans="1:4" x14ac:dyDescent="0.2">
      <c r="A3170" t="s">
        <v>52</v>
      </c>
      <c r="B3170" t="s">
        <v>53</v>
      </c>
      <c r="C3170">
        <v>1972</v>
      </c>
    </row>
    <row r="3171" spans="1:4" x14ac:dyDescent="0.2">
      <c r="A3171" t="s">
        <v>54</v>
      </c>
      <c r="B3171" t="s">
        <v>55</v>
      </c>
      <c r="C3171">
        <v>1972</v>
      </c>
      <c r="D3171">
        <v>46.476999999999997</v>
      </c>
    </row>
    <row r="3172" spans="1:4" x14ac:dyDescent="0.2">
      <c r="A3172" t="s">
        <v>56</v>
      </c>
      <c r="B3172" t="s">
        <v>57</v>
      </c>
      <c r="C3172">
        <v>1972</v>
      </c>
      <c r="D3172">
        <v>59.918999999999997</v>
      </c>
    </row>
    <row r="3173" spans="1:4" x14ac:dyDescent="0.2">
      <c r="A3173" t="s">
        <v>58</v>
      </c>
      <c r="B3173" t="s">
        <v>59</v>
      </c>
      <c r="C3173">
        <v>1972</v>
      </c>
      <c r="D3173">
        <v>66.257000000000005</v>
      </c>
    </row>
    <row r="3174" spans="1:4" x14ac:dyDescent="0.2">
      <c r="A3174" t="s">
        <v>60</v>
      </c>
      <c r="B3174" t="s">
        <v>61</v>
      </c>
      <c r="C3174">
        <v>1972</v>
      </c>
      <c r="D3174">
        <v>67.665000000000006</v>
      </c>
    </row>
    <row r="3175" spans="1:4" x14ac:dyDescent="0.2">
      <c r="A3175" t="s">
        <v>62</v>
      </c>
      <c r="B3175" t="s">
        <v>63</v>
      </c>
      <c r="C3175">
        <v>1972</v>
      </c>
      <c r="D3175">
        <v>40.734999999999999</v>
      </c>
    </row>
    <row r="3176" spans="1:4" x14ac:dyDescent="0.2">
      <c r="A3176" t="s">
        <v>64</v>
      </c>
      <c r="B3176" t="s">
        <v>65</v>
      </c>
      <c r="C3176">
        <v>1972</v>
      </c>
      <c r="D3176">
        <v>55.781999999999996</v>
      </c>
    </row>
    <row r="3177" spans="1:4" x14ac:dyDescent="0.2">
      <c r="A3177" t="s">
        <v>66</v>
      </c>
      <c r="B3177" t="s">
        <v>67</v>
      </c>
      <c r="C3177">
        <v>1972</v>
      </c>
      <c r="D3177">
        <v>43.521000000000001</v>
      </c>
    </row>
    <row r="3178" spans="1:4" x14ac:dyDescent="0.2">
      <c r="A3178" t="s">
        <v>68</v>
      </c>
      <c r="B3178" t="s">
        <v>69</v>
      </c>
      <c r="C3178">
        <v>1972</v>
      </c>
      <c r="D3178">
        <v>72.933902438999993</v>
      </c>
    </row>
    <row r="3179" spans="1:4" x14ac:dyDescent="0.2">
      <c r="A3179" t="s">
        <v>70</v>
      </c>
      <c r="B3179" t="s">
        <v>71</v>
      </c>
      <c r="C3179">
        <v>1972</v>
      </c>
      <c r="D3179">
        <v>69.925441265000003</v>
      </c>
    </row>
    <row r="3180" spans="1:4" x14ac:dyDescent="0.2">
      <c r="A3180" t="s">
        <v>72</v>
      </c>
      <c r="B3180" t="s">
        <v>73</v>
      </c>
      <c r="C3180">
        <v>1972</v>
      </c>
      <c r="D3180">
        <v>73.644390243999993</v>
      </c>
    </row>
    <row r="3181" spans="1:4" x14ac:dyDescent="0.2">
      <c r="A3181" t="s">
        <v>74</v>
      </c>
      <c r="B3181" t="s">
        <v>75</v>
      </c>
      <c r="C3181">
        <v>1972</v>
      </c>
      <c r="D3181">
        <v>72.02</v>
      </c>
    </row>
    <row r="3182" spans="1:4" x14ac:dyDescent="0.2">
      <c r="A3182" t="s">
        <v>76</v>
      </c>
      <c r="B3182" t="s">
        <v>77</v>
      </c>
      <c r="C3182">
        <v>1972</v>
      </c>
      <c r="D3182">
        <v>63.609000000000002</v>
      </c>
    </row>
    <row r="3183" spans="1:4" x14ac:dyDescent="0.2">
      <c r="A3183" t="s">
        <v>78</v>
      </c>
      <c r="B3183" t="s">
        <v>79</v>
      </c>
      <c r="C3183">
        <v>1972</v>
      </c>
      <c r="D3183">
        <v>61.344000000000001</v>
      </c>
    </row>
    <row r="3184" spans="1:4" x14ac:dyDescent="0.2">
      <c r="A3184" t="s">
        <v>80</v>
      </c>
      <c r="B3184" t="s">
        <v>81</v>
      </c>
      <c r="C3184">
        <v>1972</v>
      </c>
      <c r="D3184">
        <v>45.356999999999999</v>
      </c>
    </row>
    <row r="3185" spans="1:4" x14ac:dyDescent="0.2">
      <c r="A3185" t="s">
        <v>82</v>
      </c>
      <c r="B3185" t="s">
        <v>83</v>
      </c>
      <c r="C3185">
        <v>1972</v>
      </c>
      <c r="D3185">
        <v>47.162999999999997</v>
      </c>
    </row>
    <row r="3186" spans="1:4" x14ac:dyDescent="0.2">
      <c r="A3186" t="s">
        <v>84</v>
      </c>
      <c r="B3186" t="s">
        <v>85</v>
      </c>
      <c r="C3186">
        <v>1972</v>
      </c>
      <c r="D3186">
        <v>44.545000000000002</v>
      </c>
    </row>
    <row r="3187" spans="1:4" x14ac:dyDescent="0.2">
      <c r="A3187" t="s">
        <v>86</v>
      </c>
      <c r="B3187" t="s">
        <v>87</v>
      </c>
      <c r="C3187">
        <v>1972</v>
      </c>
      <c r="D3187">
        <v>53.987000000000002</v>
      </c>
    </row>
    <row r="3188" spans="1:4" x14ac:dyDescent="0.2">
      <c r="A3188" t="s">
        <v>88</v>
      </c>
      <c r="B3188" t="s">
        <v>89</v>
      </c>
      <c r="C3188">
        <v>1972</v>
      </c>
      <c r="D3188">
        <v>61.597999999999999</v>
      </c>
    </row>
    <row r="3189" spans="1:4" x14ac:dyDescent="0.2">
      <c r="A3189" t="s">
        <v>90</v>
      </c>
      <c r="B3189" t="s">
        <v>91</v>
      </c>
      <c r="C3189">
        <v>1972</v>
      </c>
      <c r="D3189">
        <v>46.557000000000002</v>
      </c>
    </row>
    <row r="3190" spans="1:4" x14ac:dyDescent="0.2">
      <c r="A3190" t="s">
        <v>92</v>
      </c>
      <c r="B3190" t="s">
        <v>93</v>
      </c>
      <c r="C3190">
        <v>1972</v>
      </c>
      <c r="D3190">
        <v>55.095999999999997</v>
      </c>
    </row>
    <row r="3191" spans="1:4" x14ac:dyDescent="0.2">
      <c r="A3191" t="s">
        <v>94</v>
      </c>
      <c r="B3191" t="s">
        <v>95</v>
      </c>
      <c r="C3191">
        <v>1972</v>
      </c>
      <c r="D3191">
        <v>67.459999999999994</v>
      </c>
    </row>
    <row r="3192" spans="1:4" x14ac:dyDescent="0.2">
      <c r="A3192" t="s">
        <v>96</v>
      </c>
      <c r="B3192" t="s">
        <v>97</v>
      </c>
      <c r="C3192">
        <v>1972</v>
      </c>
      <c r="D3192">
        <v>66.246001909</v>
      </c>
    </row>
    <row r="3193" spans="1:4" x14ac:dyDescent="0.2">
      <c r="A3193" t="s">
        <v>98</v>
      </c>
      <c r="B3193" t="s">
        <v>99</v>
      </c>
      <c r="C3193">
        <v>1972</v>
      </c>
      <c r="D3193">
        <v>70.790999999999997</v>
      </c>
    </row>
    <row r="3194" spans="1:4" x14ac:dyDescent="0.2">
      <c r="A3194" t="s">
        <v>100</v>
      </c>
      <c r="B3194" t="s">
        <v>101</v>
      </c>
      <c r="C3194">
        <v>1972</v>
      </c>
    </row>
    <row r="3195" spans="1:4" x14ac:dyDescent="0.2">
      <c r="A3195" t="s">
        <v>102</v>
      </c>
      <c r="B3195" t="s">
        <v>103</v>
      </c>
      <c r="C3195">
        <v>1972</v>
      </c>
    </row>
    <row r="3196" spans="1:4" x14ac:dyDescent="0.2">
      <c r="A3196" t="s">
        <v>104</v>
      </c>
      <c r="B3196" t="s">
        <v>105</v>
      </c>
      <c r="C3196">
        <v>1972</v>
      </c>
      <c r="D3196">
        <v>73.066999999999993</v>
      </c>
    </row>
    <row r="3197" spans="1:4" x14ac:dyDescent="0.2">
      <c r="A3197" t="s">
        <v>106</v>
      </c>
      <c r="B3197" t="s">
        <v>107</v>
      </c>
      <c r="C3197">
        <v>1972</v>
      </c>
      <c r="D3197">
        <v>70.176585365999998</v>
      </c>
    </row>
    <row r="3198" spans="1:4" x14ac:dyDescent="0.2">
      <c r="A3198" t="s">
        <v>108</v>
      </c>
      <c r="B3198" t="s">
        <v>109</v>
      </c>
      <c r="C3198">
        <v>1972</v>
      </c>
      <c r="D3198">
        <v>70.867000000000004</v>
      </c>
    </row>
    <row r="3199" spans="1:4" x14ac:dyDescent="0.2">
      <c r="A3199" t="s">
        <v>110</v>
      </c>
      <c r="B3199" t="s">
        <v>111</v>
      </c>
      <c r="C3199">
        <v>1972</v>
      </c>
      <c r="D3199">
        <v>50.442</v>
      </c>
    </row>
    <row r="3200" spans="1:4" x14ac:dyDescent="0.2">
      <c r="A3200" t="s">
        <v>112</v>
      </c>
      <c r="B3200" t="s">
        <v>113</v>
      </c>
      <c r="C3200">
        <v>1972</v>
      </c>
    </row>
    <row r="3201" spans="1:4" x14ac:dyDescent="0.2">
      <c r="A3201" t="s">
        <v>114</v>
      </c>
      <c r="B3201" t="s">
        <v>115</v>
      </c>
      <c r="C3201">
        <v>1972</v>
      </c>
      <c r="D3201">
        <v>73.43902439</v>
      </c>
    </row>
    <row r="3202" spans="1:4" x14ac:dyDescent="0.2">
      <c r="A3202" t="s">
        <v>116</v>
      </c>
      <c r="B3202" t="s">
        <v>117</v>
      </c>
      <c r="C3202">
        <v>1972</v>
      </c>
      <c r="D3202">
        <v>59.569000000000003</v>
      </c>
    </row>
    <row r="3203" spans="1:4" x14ac:dyDescent="0.2">
      <c r="A3203" t="s">
        <v>118</v>
      </c>
      <c r="B3203" t="s">
        <v>119</v>
      </c>
      <c r="C3203">
        <v>1972</v>
      </c>
      <c r="D3203">
        <v>51.198</v>
      </c>
    </row>
    <row r="3204" spans="1:4" x14ac:dyDescent="0.2">
      <c r="A3204" t="s">
        <v>120</v>
      </c>
      <c r="B3204" t="s">
        <v>121</v>
      </c>
      <c r="C3204">
        <v>1972</v>
      </c>
      <c r="D3204">
        <v>60.205908301000001</v>
      </c>
    </row>
    <row r="3205" spans="1:4" x14ac:dyDescent="0.2">
      <c r="A3205" t="s">
        <v>122</v>
      </c>
      <c r="B3205" t="s">
        <v>123</v>
      </c>
      <c r="C3205">
        <v>1972</v>
      </c>
      <c r="D3205">
        <v>52.084362317999997</v>
      </c>
    </row>
    <row r="3206" spans="1:4" x14ac:dyDescent="0.2">
      <c r="A3206" t="s">
        <v>124</v>
      </c>
      <c r="B3206" t="s">
        <v>125</v>
      </c>
      <c r="C3206">
        <v>1972</v>
      </c>
      <c r="D3206">
        <v>61.622489008999999</v>
      </c>
    </row>
    <row r="3207" spans="1:4" x14ac:dyDescent="0.2">
      <c r="A3207" t="s">
        <v>126</v>
      </c>
      <c r="B3207" t="s">
        <v>127</v>
      </c>
      <c r="C3207">
        <v>1972</v>
      </c>
      <c r="D3207">
        <v>66.194069503999998</v>
      </c>
    </row>
    <row r="3208" spans="1:4" x14ac:dyDescent="0.2">
      <c r="A3208" t="s">
        <v>128</v>
      </c>
      <c r="B3208" t="s">
        <v>129</v>
      </c>
      <c r="C3208">
        <v>1972</v>
      </c>
      <c r="D3208">
        <v>69.333786138999997</v>
      </c>
    </row>
    <row r="3209" spans="1:4" x14ac:dyDescent="0.2">
      <c r="A3209" t="s">
        <v>130</v>
      </c>
      <c r="B3209" t="s">
        <v>131</v>
      </c>
      <c r="C3209">
        <v>1972</v>
      </c>
      <c r="D3209">
        <v>58.677999999999997</v>
      </c>
    </row>
    <row r="3210" spans="1:4" x14ac:dyDescent="0.2">
      <c r="A3210" t="s">
        <v>132</v>
      </c>
      <c r="B3210" t="s">
        <v>133</v>
      </c>
      <c r="C3210">
        <v>1972</v>
      </c>
      <c r="D3210">
        <v>52.902000000000001</v>
      </c>
    </row>
    <row r="3211" spans="1:4" x14ac:dyDescent="0.2">
      <c r="A3211" t="s">
        <v>134</v>
      </c>
      <c r="B3211" t="s">
        <v>135</v>
      </c>
      <c r="C3211">
        <v>1972</v>
      </c>
      <c r="D3211">
        <v>71.605806475999998</v>
      </c>
    </row>
    <row r="3212" spans="1:4" x14ac:dyDescent="0.2">
      <c r="A3212" t="s">
        <v>136</v>
      </c>
      <c r="B3212" t="s">
        <v>137</v>
      </c>
      <c r="C3212">
        <v>1972</v>
      </c>
      <c r="D3212">
        <v>43.935000000000002</v>
      </c>
    </row>
    <row r="3213" spans="1:4" x14ac:dyDescent="0.2">
      <c r="A3213" t="s">
        <v>138</v>
      </c>
      <c r="B3213" t="s">
        <v>139</v>
      </c>
      <c r="C3213">
        <v>1972</v>
      </c>
      <c r="D3213">
        <v>72.818048779999998</v>
      </c>
    </row>
    <row r="3214" spans="1:4" x14ac:dyDescent="0.2">
      <c r="A3214" t="s">
        <v>140</v>
      </c>
      <c r="B3214" t="s">
        <v>141</v>
      </c>
      <c r="C3214">
        <v>1972</v>
      </c>
      <c r="D3214">
        <v>69.832829267999998</v>
      </c>
    </row>
    <row r="3215" spans="1:4" x14ac:dyDescent="0.2">
      <c r="A3215" t="s">
        <v>142</v>
      </c>
      <c r="B3215" t="s">
        <v>143</v>
      </c>
      <c r="C3215">
        <v>1972</v>
      </c>
      <c r="D3215">
        <v>43.465000000000003</v>
      </c>
    </row>
    <row r="3216" spans="1:4" x14ac:dyDescent="0.2">
      <c r="A3216" t="s">
        <v>144</v>
      </c>
      <c r="B3216" t="s">
        <v>145</v>
      </c>
      <c r="C3216">
        <v>1972</v>
      </c>
      <c r="D3216">
        <v>71.415177685000003</v>
      </c>
    </row>
    <row r="3217" spans="1:4" x14ac:dyDescent="0.2">
      <c r="A3217" t="s">
        <v>146</v>
      </c>
      <c r="B3217" t="s">
        <v>147</v>
      </c>
      <c r="C3217">
        <v>1972</v>
      </c>
      <c r="D3217">
        <v>47.648826153999998</v>
      </c>
    </row>
    <row r="3218" spans="1:4" x14ac:dyDescent="0.2">
      <c r="A3218" t="s">
        <v>148</v>
      </c>
      <c r="B3218" t="s">
        <v>149</v>
      </c>
      <c r="C3218">
        <v>1972</v>
      </c>
      <c r="D3218">
        <v>70.707317072999999</v>
      </c>
    </row>
    <row r="3219" spans="1:4" x14ac:dyDescent="0.2">
      <c r="A3219" t="s">
        <v>150</v>
      </c>
      <c r="B3219" t="s">
        <v>151</v>
      </c>
      <c r="C3219">
        <v>1972</v>
      </c>
      <c r="D3219">
        <v>60.545999999999999</v>
      </c>
    </row>
    <row r="3220" spans="1:4" x14ac:dyDescent="0.2">
      <c r="A3220" t="s">
        <v>152</v>
      </c>
      <c r="B3220" t="s">
        <v>153</v>
      </c>
      <c r="C3220">
        <v>1972</v>
      </c>
      <c r="D3220">
        <v>72.107317073000004</v>
      </c>
    </row>
    <row r="3221" spans="1:4" x14ac:dyDescent="0.2">
      <c r="A3221" t="s">
        <v>154</v>
      </c>
      <c r="B3221" t="s">
        <v>155</v>
      </c>
      <c r="C3221">
        <v>1972</v>
      </c>
    </row>
    <row r="3222" spans="1:4" x14ac:dyDescent="0.2">
      <c r="A3222" t="s">
        <v>156</v>
      </c>
      <c r="B3222" t="s">
        <v>157</v>
      </c>
      <c r="C3222">
        <v>1972</v>
      </c>
      <c r="D3222">
        <v>62.518999999999998</v>
      </c>
    </row>
    <row r="3223" spans="1:4" x14ac:dyDescent="0.2">
      <c r="A3223" t="s">
        <v>158</v>
      </c>
      <c r="B3223" t="s">
        <v>159</v>
      </c>
      <c r="C3223">
        <v>1972</v>
      </c>
      <c r="D3223">
        <v>48.363</v>
      </c>
    </row>
    <row r="3224" spans="1:4" x14ac:dyDescent="0.2">
      <c r="A3224" t="s">
        <v>160</v>
      </c>
      <c r="B3224" t="s">
        <v>161</v>
      </c>
      <c r="C3224">
        <v>1972</v>
      </c>
      <c r="D3224">
        <v>72.124390243999997</v>
      </c>
    </row>
    <row r="3225" spans="1:4" x14ac:dyDescent="0.2">
      <c r="A3225" t="s">
        <v>162</v>
      </c>
      <c r="B3225" t="s">
        <v>163</v>
      </c>
      <c r="C3225">
        <v>1972</v>
      </c>
      <c r="D3225">
        <v>68.081999999999994</v>
      </c>
    </row>
    <row r="3226" spans="1:4" x14ac:dyDescent="0.2">
      <c r="A3226" t="s">
        <v>164</v>
      </c>
      <c r="B3226" t="s">
        <v>165</v>
      </c>
      <c r="C3226">
        <v>1972</v>
      </c>
      <c r="D3226">
        <v>49.911000000000001</v>
      </c>
    </row>
    <row r="3227" spans="1:4" x14ac:dyDescent="0.2">
      <c r="A3227" t="s">
        <v>166</v>
      </c>
      <c r="B3227" t="s">
        <v>167</v>
      </c>
      <c r="C3227">
        <v>1972</v>
      </c>
    </row>
    <row r="3228" spans="1:4" x14ac:dyDescent="0.2">
      <c r="A3228" t="s">
        <v>168</v>
      </c>
      <c r="B3228" t="s">
        <v>169</v>
      </c>
      <c r="C3228">
        <v>1972</v>
      </c>
      <c r="D3228">
        <v>37.255000000000003</v>
      </c>
    </row>
    <row r="3229" spans="1:4" x14ac:dyDescent="0.2">
      <c r="A3229" t="s">
        <v>170</v>
      </c>
      <c r="B3229" t="s">
        <v>171</v>
      </c>
      <c r="C3229">
        <v>1972</v>
      </c>
      <c r="D3229">
        <v>39.555999999999997</v>
      </c>
    </row>
    <row r="3230" spans="1:4" x14ac:dyDescent="0.2">
      <c r="A3230" t="s">
        <v>172</v>
      </c>
      <c r="B3230" t="s">
        <v>173</v>
      </c>
      <c r="C3230">
        <v>1972</v>
      </c>
      <c r="D3230">
        <v>42.295000000000002</v>
      </c>
    </row>
    <row r="3231" spans="1:4" x14ac:dyDescent="0.2">
      <c r="A3231" t="s">
        <v>174</v>
      </c>
      <c r="B3231" t="s">
        <v>175</v>
      </c>
      <c r="C3231">
        <v>1972</v>
      </c>
      <c r="D3231">
        <v>40.287999999999997</v>
      </c>
    </row>
    <row r="3232" spans="1:4" x14ac:dyDescent="0.2">
      <c r="A3232" t="s">
        <v>176</v>
      </c>
      <c r="B3232" t="s">
        <v>177</v>
      </c>
      <c r="C3232">
        <v>1972</v>
      </c>
      <c r="D3232">
        <v>71.534999999999997</v>
      </c>
    </row>
    <row r="3233" spans="1:4" x14ac:dyDescent="0.2">
      <c r="A3233" t="s">
        <v>178</v>
      </c>
      <c r="B3233" t="s">
        <v>179</v>
      </c>
      <c r="C3233">
        <v>1972</v>
      </c>
      <c r="D3233">
        <v>64.462000000000003</v>
      </c>
    </row>
    <row r="3234" spans="1:4" x14ac:dyDescent="0.2">
      <c r="A3234" t="s">
        <v>180</v>
      </c>
      <c r="B3234" t="s">
        <v>181</v>
      </c>
      <c r="C3234">
        <v>1972</v>
      </c>
    </row>
    <row r="3235" spans="1:4" x14ac:dyDescent="0.2">
      <c r="A3235" t="s">
        <v>182</v>
      </c>
      <c r="B3235" t="s">
        <v>183</v>
      </c>
      <c r="C3235">
        <v>1972</v>
      </c>
      <c r="D3235">
        <v>53.652000000000001</v>
      </c>
    </row>
    <row r="3236" spans="1:4" x14ac:dyDescent="0.2">
      <c r="A3236" t="s">
        <v>184</v>
      </c>
      <c r="B3236" t="s">
        <v>185</v>
      </c>
      <c r="C3236">
        <v>1972</v>
      </c>
      <c r="D3236">
        <v>66.472999999999999</v>
      </c>
    </row>
    <row r="3237" spans="1:4" x14ac:dyDescent="0.2">
      <c r="A3237" t="s">
        <v>186</v>
      </c>
      <c r="B3237" t="s">
        <v>187</v>
      </c>
      <c r="C3237">
        <v>1972</v>
      </c>
      <c r="D3237">
        <v>61.938000000000002</v>
      </c>
    </row>
    <row r="3238" spans="1:4" x14ac:dyDescent="0.2">
      <c r="A3238" t="s">
        <v>188</v>
      </c>
      <c r="B3238" t="s">
        <v>189</v>
      </c>
      <c r="C3238">
        <v>1972</v>
      </c>
      <c r="D3238">
        <v>71.018819367000006</v>
      </c>
    </row>
    <row r="3239" spans="1:4" x14ac:dyDescent="0.2">
      <c r="A3239" t="s">
        <v>190</v>
      </c>
      <c r="B3239" t="s">
        <v>191</v>
      </c>
      <c r="C3239">
        <v>1972</v>
      </c>
      <c r="D3239">
        <v>71.456097561000007</v>
      </c>
    </row>
    <row r="3240" spans="1:4" x14ac:dyDescent="0.2">
      <c r="A3240" t="s">
        <v>192</v>
      </c>
      <c r="B3240" t="s">
        <v>193</v>
      </c>
      <c r="C3240">
        <v>1972</v>
      </c>
      <c r="D3240">
        <v>53.779000000000003</v>
      </c>
    </row>
    <row r="3241" spans="1:4" x14ac:dyDescent="0.2">
      <c r="A3241" t="s">
        <v>194</v>
      </c>
      <c r="B3241" t="s">
        <v>195</v>
      </c>
      <c r="C3241">
        <v>1972</v>
      </c>
      <c r="D3241">
        <v>44.512878047999997</v>
      </c>
    </row>
    <row r="3242" spans="1:4" x14ac:dyDescent="0.2">
      <c r="A3242" t="s">
        <v>196</v>
      </c>
      <c r="B3242" t="s">
        <v>197</v>
      </c>
      <c r="C3242">
        <v>1972</v>
      </c>
      <c r="D3242">
        <v>68.778731707000006</v>
      </c>
    </row>
    <row r="3243" spans="1:4" x14ac:dyDescent="0.2">
      <c r="A3243" t="s">
        <v>198</v>
      </c>
      <c r="B3243" t="s">
        <v>199</v>
      </c>
      <c r="C3243">
        <v>1972</v>
      </c>
      <c r="D3243">
        <v>47.965000000000003</v>
      </c>
    </row>
    <row r="3244" spans="1:4" x14ac:dyDescent="0.2">
      <c r="A3244" t="s">
        <v>200</v>
      </c>
      <c r="B3244" t="s">
        <v>201</v>
      </c>
      <c r="C3244">
        <v>1972</v>
      </c>
      <c r="D3244">
        <v>69.664634145999997</v>
      </c>
    </row>
    <row r="3245" spans="1:4" x14ac:dyDescent="0.2">
      <c r="A3245" t="s">
        <v>202</v>
      </c>
      <c r="B3245" t="s">
        <v>203</v>
      </c>
      <c r="C3245">
        <v>1972</v>
      </c>
      <c r="D3245">
        <v>58.387390144999998</v>
      </c>
    </row>
    <row r="3246" spans="1:4" x14ac:dyDescent="0.2">
      <c r="A3246" t="s">
        <v>204</v>
      </c>
      <c r="B3246" t="s">
        <v>205</v>
      </c>
      <c r="C3246">
        <v>1972</v>
      </c>
      <c r="D3246">
        <v>56.449008055</v>
      </c>
    </row>
    <row r="3247" spans="1:4" x14ac:dyDescent="0.2">
      <c r="A3247" t="s">
        <v>206</v>
      </c>
      <c r="B3247" t="s">
        <v>207</v>
      </c>
      <c r="C3247">
        <v>1972</v>
      </c>
      <c r="D3247">
        <v>47.183744484999998</v>
      </c>
    </row>
    <row r="3248" spans="1:4" x14ac:dyDescent="0.2">
      <c r="A3248" t="s">
        <v>208</v>
      </c>
      <c r="B3248" t="s">
        <v>209</v>
      </c>
      <c r="C3248">
        <v>1972</v>
      </c>
      <c r="D3248">
        <v>50.225415943999998</v>
      </c>
    </row>
    <row r="3249" spans="1:4" x14ac:dyDescent="0.2">
      <c r="A3249" t="s">
        <v>210</v>
      </c>
      <c r="B3249" t="s">
        <v>211</v>
      </c>
      <c r="C3249">
        <v>1972</v>
      </c>
      <c r="D3249">
        <v>55.655000000000001</v>
      </c>
    </row>
    <row r="3250" spans="1:4" x14ac:dyDescent="0.2">
      <c r="A3250" t="s">
        <v>212</v>
      </c>
      <c r="B3250" t="s">
        <v>213</v>
      </c>
      <c r="C3250">
        <v>1972</v>
      </c>
      <c r="D3250">
        <v>45.731991766</v>
      </c>
    </row>
    <row r="3251" spans="1:4" x14ac:dyDescent="0.2">
      <c r="A3251" t="s">
        <v>214</v>
      </c>
      <c r="B3251" t="s">
        <v>215</v>
      </c>
      <c r="C3251">
        <v>1972</v>
      </c>
    </row>
    <row r="3252" spans="1:4" x14ac:dyDescent="0.2">
      <c r="A3252" t="s">
        <v>216</v>
      </c>
      <c r="B3252" t="s">
        <v>217</v>
      </c>
      <c r="C3252">
        <v>1972</v>
      </c>
      <c r="D3252">
        <v>49.075000000000003</v>
      </c>
    </row>
    <row r="3253" spans="1:4" x14ac:dyDescent="0.2">
      <c r="A3253" t="s">
        <v>218</v>
      </c>
      <c r="B3253" t="s">
        <v>219</v>
      </c>
      <c r="C3253">
        <v>1972</v>
      </c>
    </row>
    <row r="3254" spans="1:4" x14ac:dyDescent="0.2">
      <c r="A3254" t="s">
        <v>220</v>
      </c>
      <c r="B3254" t="s">
        <v>221</v>
      </c>
      <c r="C3254">
        <v>1972</v>
      </c>
      <c r="D3254">
        <v>71.232243901999993</v>
      </c>
    </row>
    <row r="3255" spans="1:4" x14ac:dyDescent="0.2">
      <c r="A3255" t="s">
        <v>222</v>
      </c>
      <c r="B3255" t="s">
        <v>223</v>
      </c>
      <c r="C3255">
        <v>1972</v>
      </c>
      <c r="D3255">
        <v>52.561</v>
      </c>
    </row>
    <row r="3256" spans="1:4" x14ac:dyDescent="0.2">
      <c r="A3256" t="s">
        <v>224</v>
      </c>
      <c r="B3256" t="s">
        <v>225</v>
      </c>
      <c r="C3256">
        <v>1972</v>
      </c>
      <c r="D3256">
        <v>59.47</v>
      </c>
    </row>
    <row r="3257" spans="1:4" x14ac:dyDescent="0.2">
      <c r="A3257" t="s">
        <v>226</v>
      </c>
      <c r="B3257" t="s">
        <v>227</v>
      </c>
      <c r="C3257">
        <v>1972</v>
      </c>
      <c r="D3257">
        <v>74.455853658999999</v>
      </c>
    </row>
    <row r="3258" spans="1:4" x14ac:dyDescent="0.2">
      <c r="A3258" t="s">
        <v>228</v>
      </c>
      <c r="B3258" t="s">
        <v>229</v>
      </c>
      <c r="C3258">
        <v>1972</v>
      </c>
      <c r="D3258">
        <v>71.078048780000003</v>
      </c>
    </row>
    <row r="3259" spans="1:4" x14ac:dyDescent="0.2">
      <c r="A3259" t="s">
        <v>230</v>
      </c>
      <c r="B3259" t="s">
        <v>231</v>
      </c>
      <c r="C3259">
        <v>1972</v>
      </c>
      <c r="D3259">
        <v>72.075365853999998</v>
      </c>
    </row>
    <row r="3260" spans="1:4" x14ac:dyDescent="0.2">
      <c r="A3260" t="s">
        <v>232</v>
      </c>
      <c r="B3260" t="s">
        <v>233</v>
      </c>
      <c r="C3260">
        <v>1972</v>
      </c>
      <c r="D3260">
        <v>68.906999999999996</v>
      </c>
    </row>
    <row r="3261" spans="1:4" x14ac:dyDescent="0.2">
      <c r="A3261" t="s">
        <v>234</v>
      </c>
      <c r="B3261" t="s">
        <v>235</v>
      </c>
      <c r="C3261">
        <v>1972</v>
      </c>
      <c r="D3261">
        <v>61.545000000000002</v>
      </c>
    </row>
    <row r="3262" spans="1:4" x14ac:dyDescent="0.2">
      <c r="A3262" t="s">
        <v>236</v>
      </c>
      <c r="B3262" t="s">
        <v>237</v>
      </c>
      <c r="C3262">
        <v>1972</v>
      </c>
      <c r="D3262">
        <v>73.506585365999996</v>
      </c>
    </row>
    <row r="3263" spans="1:4" x14ac:dyDescent="0.2">
      <c r="A3263" t="s">
        <v>238</v>
      </c>
      <c r="B3263" t="s">
        <v>239</v>
      </c>
      <c r="C3263">
        <v>1972</v>
      </c>
      <c r="D3263">
        <v>62.824951220000003</v>
      </c>
    </row>
    <row r="3264" spans="1:4" x14ac:dyDescent="0.2">
      <c r="A3264" t="s">
        <v>240</v>
      </c>
      <c r="B3264" t="s">
        <v>241</v>
      </c>
      <c r="C3264">
        <v>1972</v>
      </c>
      <c r="D3264">
        <v>53.378999999999998</v>
      </c>
    </row>
    <row r="3265" spans="1:4" x14ac:dyDescent="0.2">
      <c r="A3265" t="s">
        <v>242</v>
      </c>
      <c r="B3265" t="s">
        <v>243</v>
      </c>
      <c r="C3265">
        <v>1972</v>
      </c>
      <c r="D3265">
        <v>60.835414634000003</v>
      </c>
    </row>
    <row r="3266" spans="1:4" x14ac:dyDescent="0.2">
      <c r="A3266" t="s">
        <v>244</v>
      </c>
      <c r="B3266" t="s">
        <v>245</v>
      </c>
      <c r="C3266">
        <v>1972</v>
      </c>
      <c r="D3266">
        <v>36.676000000000002</v>
      </c>
    </row>
    <row r="3267" spans="1:4" x14ac:dyDescent="0.2">
      <c r="A3267" t="s">
        <v>246</v>
      </c>
      <c r="B3267" t="s">
        <v>247</v>
      </c>
      <c r="C3267">
        <v>1972</v>
      </c>
      <c r="D3267">
        <v>55.286999999999999</v>
      </c>
    </row>
    <row r="3268" spans="1:4" x14ac:dyDescent="0.2">
      <c r="A3268" t="s">
        <v>248</v>
      </c>
      <c r="B3268" t="s">
        <v>249</v>
      </c>
      <c r="C3268">
        <v>1972</v>
      </c>
    </row>
    <row r="3269" spans="1:4" x14ac:dyDescent="0.2">
      <c r="A3269" t="s">
        <v>250</v>
      </c>
      <c r="B3269" t="s">
        <v>251</v>
      </c>
      <c r="C3269">
        <v>1972</v>
      </c>
      <c r="D3269">
        <v>63.009756097999997</v>
      </c>
    </row>
    <row r="3270" spans="1:4" x14ac:dyDescent="0.2">
      <c r="A3270" t="s">
        <v>252</v>
      </c>
      <c r="B3270" t="s">
        <v>253</v>
      </c>
      <c r="C3270">
        <v>1972</v>
      </c>
      <c r="D3270">
        <v>66.856999999999999</v>
      </c>
    </row>
    <row r="3271" spans="1:4" x14ac:dyDescent="0.2">
      <c r="A3271" t="s">
        <v>254</v>
      </c>
      <c r="B3271" t="s">
        <v>255</v>
      </c>
      <c r="C3271">
        <v>1972</v>
      </c>
      <c r="D3271">
        <v>60.335522349000001</v>
      </c>
    </row>
    <row r="3272" spans="1:4" x14ac:dyDescent="0.2">
      <c r="A3272" t="s">
        <v>256</v>
      </c>
      <c r="B3272" t="s">
        <v>257</v>
      </c>
      <c r="C3272">
        <v>1972</v>
      </c>
      <c r="D3272">
        <v>46.875999999999998</v>
      </c>
    </row>
    <row r="3273" spans="1:4" x14ac:dyDescent="0.2">
      <c r="A3273" t="s">
        <v>258</v>
      </c>
      <c r="B3273" t="s">
        <v>259</v>
      </c>
      <c r="C3273">
        <v>1972</v>
      </c>
      <c r="D3273">
        <v>66.564999999999998</v>
      </c>
    </row>
    <row r="3274" spans="1:4" x14ac:dyDescent="0.2">
      <c r="A3274" t="s">
        <v>260</v>
      </c>
      <c r="B3274" t="s">
        <v>261</v>
      </c>
      <c r="C3274">
        <v>1972</v>
      </c>
      <c r="D3274">
        <v>40.521999999999998</v>
      </c>
    </row>
    <row r="3275" spans="1:4" x14ac:dyDescent="0.2">
      <c r="A3275" t="s">
        <v>262</v>
      </c>
      <c r="B3275" t="s">
        <v>263</v>
      </c>
      <c r="C3275">
        <v>1972</v>
      </c>
      <c r="D3275">
        <v>57.994999999999997</v>
      </c>
    </row>
    <row r="3276" spans="1:4" x14ac:dyDescent="0.2">
      <c r="A3276" t="s">
        <v>264</v>
      </c>
      <c r="B3276" t="s">
        <v>265</v>
      </c>
      <c r="C3276">
        <v>1972</v>
      </c>
      <c r="D3276">
        <v>64.209999999999994</v>
      </c>
    </row>
    <row r="3277" spans="1:4" x14ac:dyDescent="0.2">
      <c r="A3277" t="s">
        <v>266</v>
      </c>
      <c r="B3277" t="s">
        <v>267</v>
      </c>
      <c r="C3277">
        <v>1972</v>
      </c>
      <c r="D3277">
        <v>61.246554406000001</v>
      </c>
    </row>
    <row r="3278" spans="1:4" x14ac:dyDescent="0.2">
      <c r="A3278" t="s">
        <v>268</v>
      </c>
      <c r="B3278" t="s">
        <v>269</v>
      </c>
      <c r="C3278">
        <v>1972</v>
      </c>
      <c r="D3278">
        <v>44.646269420000003</v>
      </c>
    </row>
    <row r="3279" spans="1:4" x14ac:dyDescent="0.2">
      <c r="A3279" t="s">
        <v>270</v>
      </c>
      <c r="B3279" t="s">
        <v>271</v>
      </c>
      <c r="C3279">
        <v>1972</v>
      </c>
      <c r="D3279">
        <v>45.030379001999997</v>
      </c>
    </row>
    <row r="3280" spans="1:4" x14ac:dyDescent="0.2">
      <c r="A3280" t="s">
        <v>272</v>
      </c>
      <c r="B3280" t="s">
        <v>273</v>
      </c>
      <c r="C3280">
        <v>1972</v>
      </c>
    </row>
    <row r="3281" spans="1:4" x14ac:dyDescent="0.2">
      <c r="A3281" t="s">
        <v>274</v>
      </c>
      <c r="B3281" t="s">
        <v>275</v>
      </c>
      <c r="C3281">
        <v>1972</v>
      </c>
      <c r="D3281">
        <v>64.933999999999997</v>
      </c>
    </row>
    <row r="3282" spans="1:4" x14ac:dyDescent="0.2">
      <c r="A3282" t="s">
        <v>276</v>
      </c>
      <c r="B3282" t="s">
        <v>277</v>
      </c>
      <c r="C3282">
        <v>1972</v>
      </c>
      <c r="D3282">
        <v>51.714411585000001</v>
      </c>
    </row>
    <row r="3283" spans="1:4" x14ac:dyDescent="0.2">
      <c r="A3283" t="s">
        <v>278</v>
      </c>
      <c r="B3283" t="s">
        <v>279</v>
      </c>
      <c r="C3283">
        <v>1972</v>
      </c>
      <c r="D3283">
        <v>56.205771706</v>
      </c>
    </row>
    <row r="3284" spans="1:4" x14ac:dyDescent="0.2">
      <c r="A3284" t="s">
        <v>280</v>
      </c>
      <c r="B3284" t="s">
        <v>281</v>
      </c>
      <c r="C3284">
        <v>1972</v>
      </c>
      <c r="D3284">
        <v>49.634</v>
      </c>
    </row>
    <row r="3285" spans="1:4" x14ac:dyDescent="0.2">
      <c r="A3285" t="s">
        <v>282</v>
      </c>
      <c r="B3285" t="s">
        <v>283</v>
      </c>
      <c r="C3285">
        <v>1972</v>
      </c>
      <c r="D3285">
        <v>62.313976961999998</v>
      </c>
    </row>
    <row r="3286" spans="1:4" x14ac:dyDescent="0.2">
      <c r="A3286" t="s">
        <v>284</v>
      </c>
      <c r="B3286" t="s">
        <v>285</v>
      </c>
      <c r="C3286">
        <v>1972</v>
      </c>
      <c r="D3286">
        <v>71.024634145999997</v>
      </c>
    </row>
    <row r="3287" spans="1:4" x14ac:dyDescent="0.2">
      <c r="A3287" t="s">
        <v>286</v>
      </c>
      <c r="B3287" t="s">
        <v>287</v>
      </c>
      <c r="C3287">
        <v>1972</v>
      </c>
      <c r="D3287">
        <v>70.205317073000003</v>
      </c>
    </row>
    <row r="3288" spans="1:4" x14ac:dyDescent="0.2">
      <c r="A3288" t="s">
        <v>288</v>
      </c>
      <c r="B3288" t="s">
        <v>289</v>
      </c>
      <c r="C3288">
        <v>1972</v>
      </c>
      <c r="D3288">
        <v>69.878780488000004</v>
      </c>
    </row>
    <row r="3289" spans="1:4" x14ac:dyDescent="0.2">
      <c r="A3289" t="s">
        <v>290</v>
      </c>
      <c r="B3289" t="s">
        <v>291</v>
      </c>
      <c r="C3289">
        <v>1972</v>
      </c>
      <c r="D3289">
        <v>70.384</v>
      </c>
    </row>
    <row r="3290" spans="1:4" x14ac:dyDescent="0.2">
      <c r="A3290" t="s">
        <v>292</v>
      </c>
      <c r="B3290" t="s">
        <v>293</v>
      </c>
      <c r="C3290">
        <v>1972</v>
      </c>
    </row>
    <row r="3291" spans="1:4" x14ac:dyDescent="0.2">
      <c r="A3291" t="s">
        <v>294</v>
      </c>
      <c r="B3291" t="s">
        <v>295</v>
      </c>
      <c r="C3291">
        <v>1972</v>
      </c>
      <c r="D3291">
        <v>53.305</v>
      </c>
    </row>
    <row r="3292" spans="1:4" x14ac:dyDescent="0.2">
      <c r="A3292" t="s">
        <v>296</v>
      </c>
      <c r="B3292" t="s">
        <v>297</v>
      </c>
      <c r="C3292">
        <v>1972</v>
      </c>
    </row>
    <row r="3293" spans="1:4" x14ac:dyDescent="0.2">
      <c r="A3293" t="s">
        <v>298</v>
      </c>
      <c r="B3293" t="s">
        <v>299</v>
      </c>
      <c r="C3293">
        <v>1972</v>
      </c>
      <c r="D3293">
        <v>65.186000000000007</v>
      </c>
    </row>
    <row r="3294" spans="1:4" x14ac:dyDescent="0.2">
      <c r="A3294" t="s">
        <v>300</v>
      </c>
      <c r="B3294" t="s">
        <v>301</v>
      </c>
      <c r="C3294">
        <v>1972</v>
      </c>
      <c r="D3294">
        <v>45.734999999999999</v>
      </c>
    </row>
    <row r="3295" spans="1:4" x14ac:dyDescent="0.2">
      <c r="A3295" t="s">
        <v>302</v>
      </c>
      <c r="B3295" t="s">
        <v>303</v>
      </c>
      <c r="C3295">
        <v>1972</v>
      </c>
      <c r="D3295">
        <v>45.802999999999997</v>
      </c>
    </row>
    <row r="3296" spans="1:4" x14ac:dyDescent="0.2">
      <c r="A3296" t="s">
        <v>304</v>
      </c>
      <c r="B3296" t="s">
        <v>305</v>
      </c>
      <c r="C3296">
        <v>1972</v>
      </c>
      <c r="D3296">
        <v>54.162716334000002</v>
      </c>
    </row>
    <row r="3297" spans="1:4" x14ac:dyDescent="0.2">
      <c r="A3297" t="s">
        <v>306</v>
      </c>
      <c r="B3297" t="s">
        <v>307</v>
      </c>
      <c r="C3297">
        <v>1972</v>
      </c>
      <c r="D3297">
        <v>62.334000000000003</v>
      </c>
    </row>
    <row r="3298" spans="1:4" x14ac:dyDescent="0.2">
      <c r="A3298" t="s">
        <v>308</v>
      </c>
      <c r="B3298" t="s">
        <v>309</v>
      </c>
      <c r="C3298">
        <v>1972</v>
      </c>
    </row>
    <row r="3299" spans="1:4" x14ac:dyDescent="0.2">
      <c r="A3299" t="s">
        <v>310</v>
      </c>
      <c r="B3299" t="s">
        <v>311</v>
      </c>
      <c r="C3299">
        <v>1972</v>
      </c>
      <c r="D3299">
        <v>57.121416230999998</v>
      </c>
    </row>
    <row r="3300" spans="1:4" x14ac:dyDescent="0.2">
      <c r="A3300" t="s">
        <v>312</v>
      </c>
      <c r="B3300" t="s">
        <v>313</v>
      </c>
      <c r="C3300">
        <v>1972</v>
      </c>
      <c r="D3300">
        <v>67.128</v>
      </c>
    </row>
    <row r="3301" spans="1:4" x14ac:dyDescent="0.2">
      <c r="A3301" t="s">
        <v>314</v>
      </c>
      <c r="B3301" t="s">
        <v>315</v>
      </c>
      <c r="C3301">
        <v>1972</v>
      </c>
      <c r="D3301">
        <v>33.781999999999996</v>
      </c>
    </row>
    <row r="3302" spans="1:4" x14ac:dyDescent="0.2">
      <c r="A3302" t="s">
        <v>316</v>
      </c>
      <c r="B3302" t="s">
        <v>317</v>
      </c>
      <c r="C3302">
        <v>1972</v>
      </c>
      <c r="D3302">
        <v>71.836268293000003</v>
      </c>
    </row>
    <row r="3303" spans="1:4" x14ac:dyDescent="0.2">
      <c r="A3303" t="s">
        <v>318</v>
      </c>
      <c r="B3303" t="s">
        <v>319</v>
      </c>
      <c r="C3303">
        <v>1972</v>
      </c>
      <c r="D3303">
        <v>51.817999999999998</v>
      </c>
    </row>
    <row r="3304" spans="1:4" x14ac:dyDescent="0.2">
      <c r="A3304" t="s">
        <v>320</v>
      </c>
      <c r="B3304" t="s">
        <v>321</v>
      </c>
      <c r="C3304">
        <v>1972</v>
      </c>
      <c r="D3304">
        <v>53.570807610000003</v>
      </c>
    </row>
    <row r="3305" spans="1:4" x14ac:dyDescent="0.2">
      <c r="A3305" t="s">
        <v>322</v>
      </c>
      <c r="B3305" t="s">
        <v>323</v>
      </c>
      <c r="C3305">
        <v>1972</v>
      </c>
      <c r="D3305">
        <v>70.968000000000004</v>
      </c>
    </row>
    <row r="3306" spans="1:4" x14ac:dyDescent="0.2">
      <c r="A3306" t="s">
        <v>324</v>
      </c>
      <c r="B3306" t="s">
        <v>325</v>
      </c>
      <c r="C3306">
        <v>1972</v>
      </c>
      <c r="D3306">
        <v>56.192</v>
      </c>
    </row>
    <row r="3307" spans="1:4" x14ac:dyDescent="0.2">
      <c r="A3307" t="s">
        <v>326</v>
      </c>
      <c r="B3307" t="s">
        <v>327</v>
      </c>
      <c r="C3307">
        <v>1972</v>
      </c>
    </row>
    <row r="3308" spans="1:4" x14ac:dyDescent="0.2">
      <c r="A3308" t="s">
        <v>328</v>
      </c>
      <c r="B3308" t="s">
        <v>329</v>
      </c>
      <c r="C3308">
        <v>1972</v>
      </c>
      <c r="D3308">
        <v>40.21</v>
      </c>
    </row>
    <row r="3309" spans="1:4" x14ac:dyDescent="0.2">
      <c r="A3309" t="s">
        <v>330</v>
      </c>
      <c r="B3309" t="s">
        <v>331</v>
      </c>
      <c r="C3309">
        <v>1972</v>
      </c>
      <c r="D3309">
        <v>50.045999999999999</v>
      </c>
    </row>
    <row r="3310" spans="1:4" x14ac:dyDescent="0.2">
      <c r="A3310" t="s">
        <v>332</v>
      </c>
      <c r="B3310" t="s">
        <v>333</v>
      </c>
      <c r="C3310">
        <v>1972</v>
      </c>
      <c r="D3310">
        <v>63.439951219999998</v>
      </c>
    </row>
    <row r="3311" spans="1:4" x14ac:dyDescent="0.2">
      <c r="A3311" t="s">
        <v>334</v>
      </c>
      <c r="B3311" t="s">
        <v>335</v>
      </c>
      <c r="C3311">
        <v>1972</v>
      </c>
      <c r="D3311">
        <v>41.475000000000001</v>
      </c>
    </row>
    <row r="3312" spans="1:4" x14ac:dyDescent="0.2">
      <c r="A3312" t="s">
        <v>336</v>
      </c>
      <c r="B3312" t="s">
        <v>337</v>
      </c>
      <c r="C3312">
        <v>1972</v>
      </c>
      <c r="D3312">
        <v>65.256</v>
      </c>
    </row>
    <row r="3313" spans="1:4" x14ac:dyDescent="0.2">
      <c r="A3313" t="s">
        <v>338</v>
      </c>
      <c r="B3313" t="s">
        <v>339</v>
      </c>
      <c r="C3313">
        <v>1972</v>
      </c>
      <c r="D3313">
        <v>71.324713916999997</v>
      </c>
    </row>
    <row r="3314" spans="1:4" x14ac:dyDescent="0.2">
      <c r="A3314" t="s">
        <v>340</v>
      </c>
      <c r="B3314" t="s">
        <v>341</v>
      </c>
      <c r="C3314">
        <v>1972</v>
      </c>
      <c r="D3314">
        <v>53.353999999999999</v>
      </c>
    </row>
    <row r="3315" spans="1:4" x14ac:dyDescent="0.2">
      <c r="A3315" t="s">
        <v>342</v>
      </c>
      <c r="B3315" t="s">
        <v>343</v>
      </c>
      <c r="C3315">
        <v>1972</v>
      </c>
      <c r="D3315">
        <v>63.926829267999999</v>
      </c>
    </row>
    <row r="3316" spans="1:4" x14ac:dyDescent="0.2">
      <c r="A3316" t="s">
        <v>344</v>
      </c>
      <c r="B3316" t="s">
        <v>345</v>
      </c>
      <c r="C3316">
        <v>1972</v>
      </c>
      <c r="D3316">
        <v>36.204000000000001</v>
      </c>
    </row>
    <row r="3317" spans="1:4" x14ac:dyDescent="0.2">
      <c r="A3317" t="s">
        <v>346</v>
      </c>
      <c r="B3317" t="s">
        <v>347</v>
      </c>
      <c r="C3317">
        <v>1972</v>
      </c>
      <c r="D3317">
        <v>41.826999999999998</v>
      </c>
    </row>
    <row r="3318" spans="1:4" x14ac:dyDescent="0.2">
      <c r="A3318" t="s">
        <v>348</v>
      </c>
      <c r="B3318" t="s">
        <v>349</v>
      </c>
      <c r="C3318">
        <v>1972</v>
      </c>
      <c r="D3318">
        <v>54.941000000000003</v>
      </c>
    </row>
    <row r="3319" spans="1:4" x14ac:dyDescent="0.2">
      <c r="A3319" t="s">
        <v>350</v>
      </c>
      <c r="B3319" t="s">
        <v>351</v>
      </c>
      <c r="C3319">
        <v>1972</v>
      </c>
      <c r="D3319">
        <v>73.727073171000001</v>
      </c>
    </row>
    <row r="3320" spans="1:4" x14ac:dyDescent="0.2">
      <c r="A3320" t="s">
        <v>352</v>
      </c>
      <c r="B3320" t="s">
        <v>353</v>
      </c>
      <c r="C3320">
        <v>1972</v>
      </c>
      <c r="D3320">
        <v>74.344634146000004</v>
      </c>
    </row>
    <row r="3321" spans="1:4" x14ac:dyDescent="0.2">
      <c r="A3321" t="s">
        <v>354</v>
      </c>
      <c r="B3321" t="s">
        <v>355</v>
      </c>
      <c r="C3321">
        <v>1972</v>
      </c>
      <c r="D3321">
        <v>41.706000000000003</v>
      </c>
    </row>
    <row r="3322" spans="1:4" x14ac:dyDescent="0.2">
      <c r="A3322" t="s">
        <v>356</v>
      </c>
      <c r="B3322" t="s">
        <v>357</v>
      </c>
      <c r="C3322">
        <v>1972</v>
      </c>
    </row>
    <row r="3323" spans="1:4" x14ac:dyDescent="0.2">
      <c r="A3323" t="s">
        <v>358</v>
      </c>
      <c r="B3323" t="s">
        <v>359</v>
      </c>
      <c r="C3323">
        <v>1972</v>
      </c>
      <c r="D3323">
        <v>71.829268292999998</v>
      </c>
    </row>
    <row r="3324" spans="1:4" x14ac:dyDescent="0.2">
      <c r="A3324" t="s">
        <v>360</v>
      </c>
      <c r="B3324" t="s">
        <v>361</v>
      </c>
      <c r="C3324">
        <v>1972</v>
      </c>
      <c r="D3324">
        <v>70.092352327</v>
      </c>
    </row>
    <row r="3325" spans="1:4" x14ac:dyDescent="0.2">
      <c r="A3325" t="s">
        <v>362</v>
      </c>
      <c r="B3325" t="s">
        <v>363</v>
      </c>
      <c r="C3325">
        <v>1972</v>
      </c>
      <c r="D3325">
        <v>51.92</v>
      </c>
    </row>
    <row r="3326" spans="1:4" x14ac:dyDescent="0.2">
      <c r="A3326" t="s">
        <v>364</v>
      </c>
      <c r="B3326" t="s">
        <v>365</v>
      </c>
      <c r="C3326">
        <v>1972</v>
      </c>
      <c r="D3326">
        <v>55.851003919</v>
      </c>
    </row>
    <row r="3327" spans="1:4" x14ac:dyDescent="0.2">
      <c r="A3327" t="s">
        <v>366</v>
      </c>
      <c r="B3327" t="s">
        <v>367</v>
      </c>
      <c r="C3327">
        <v>1972</v>
      </c>
      <c r="D3327">
        <v>53.901000000000003</v>
      </c>
    </row>
    <row r="3328" spans="1:4" x14ac:dyDescent="0.2">
      <c r="A3328" t="s">
        <v>368</v>
      </c>
      <c r="B3328" t="s">
        <v>369</v>
      </c>
      <c r="C3328">
        <v>1972</v>
      </c>
      <c r="D3328">
        <v>66.513999999999996</v>
      </c>
    </row>
    <row r="3329" spans="1:4" x14ac:dyDescent="0.2">
      <c r="A3329" t="s">
        <v>370</v>
      </c>
      <c r="B3329" t="s">
        <v>371</v>
      </c>
      <c r="C3329">
        <v>1972</v>
      </c>
      <c r="D3329">
        <v>55.021999999999998</v>
      </c>
    </row>
    <row r="3330" spans="1:4" x14ac:dyDescent="0.2">
      <c r="A3330" t="s">
        <v>372</v>
      </c>
      <c r="B3330" t="s">
        <v>373</v>
      </c>
      <c r="C3330">
        <v>1972</v>
      </c>
      <c r="D3330">
        <v>61.244999999999997</v>
      </c>
    </row>
    <row r="3331" spans="1:4" x14ac:dyDescent="0.2">
      <c r="A3331" t="s">
        <v>374</v>
      </c>
      <c r="B3331" t="s">
        <v>375</v>
      </c>
      <c r="C3331">
        <v>1972</v>
      </c>
    </row>
    <row r="3332" spans="1:4" x14ac:dyDescent="0.2">
      <c r="A3332" t="s">
        <v>376</v>
      </c>
      <c r="B3332" t="s">
        <v>377</v>
      </c>
      <c r="C3332">
        <v>1972</v>
      </c>
      <c r="D3332">
        <v>49.837000000000003</v>
      </c>
    </row>
    <row r="3333" spans="1:4" x14ac:dyDescent="0.2">
      <c r="A3333" t="s">
        <v>378</v>
      </c>
      <c r="B3333" t="s">
        <v>379</v>
      </c>
      <c r="C3333">
        <v>1972</v>
      </c>
      <c r="D3333">
        <v>70.665853659000007</v>
      </c>
    </row>
    <row r="3334" spans="1:4" x14ac:dyDescent="0.2">
      <c r="A3334" t="s">
        <v>380</v>
      </c>
      <c r="B3334" t="s">
        <v>381</v>
      </c>
      <c r="C3334">
        <v>1972</v>
      </c>
      <c r="D3334">
        <v>44.180937739999997</v>
      </c>
    </row>
    <row r="3335" spans="1:4" x14ac:dyDescent="0.2">
      <c r="A3335" t="s">
        <v>382</v>
      </c>
      <c r="B3335" t="s">
        <v>383</v>
      </c>
      <c r="C3335">
        <v>1972</v>
      </c>
      <c r="D3335">
        <v>72.169463414999996</v>
      </c>
    </row>
    <row r="3336" spans="1:4" x14ac:dyDescent="0.2">
      <c r="A3336" t="s">
        <v>384</v>
      </c>
      <c r="B3336" t="s">
        <v>385</v>
      </c>
      <c r="C3336">
        <v>1972</v>
      </c>
      <c r="D3336">
        <v>61.378999999999998</v>
      </c>
    </row>
    <row r="3337" spans="1:4" x14ac:dyDescent="0.2">
      <c r="A3337" t="s">
        <v>386</v>
      </c>
      <c r="B3337" t="s">
        <v>387</v>
      </c>
      <c r="C3337">
        <v>1972</v>
      </c>
      <c r="D3337">
        <v>68.324390244</v>
      </c>
    </row>
    <row r="3338" spans="1:4" x14ac:dyDescent="0.2">
      <c r="A3338" t="s">
        <v>388</v>
      </c>
      <c r="B3338" t="s">
        <v>389</v>
      </c>
      <c r="C3338">
        <v>1972</v>
      </c>
      <c r="D3338">
        <v>65.820999999999998</v>
      </c>
    </row>
    <row r="3339" spans="1:4" x14ac:dyDescent="0.2">
      <c r="A3339" t="s">
        <v>390</v>
      </c>
      <c r="B3339" t="s">
        <v>391</v>
      </c>
      <c r="C3339">
        <v>1972</v>
      </c>
    </row>
    <row r="3340" spans="1:4" x14ac:dyDescent="0.2">
      <c r="A3340" t="s">
        <v>392</v>
      </c>
      <c r="B3340" t="s">
        <v>393</v>
      </c>
      <c r="C3340">
        <v>1972</v>
      </c>
      <c r="D3340">
        <v>58.839498448999997</v>
      </c>
    </row>
    <row r="3341" spans="1:4" x14ac:dyDescent="0.2">
      <c r="A3341" t="s">
        <v>394</v>
      </c>
      <c r="B3341" t="s">
        <v>395</v>
      </c>
      <c r="C3341">
        <v>1972</v>
      </c>
      <c r="D3341">
        <v>71.347796039000002</v>
      </c>
    </row>
    <row r="3342" spans="1:4" x14ac:dyDescent="0.2">
      <c r="A3342" t="s">
        <v>396</v>
      </c>
      <c r="B3342" t="s">
        <v>397</v>
      </c>
      <c r="C3342">
        <v>1972</v>
      </c>
      <c r="D3342">
        <v>60.835999999999999</v>
      </c>
    </row>
    <row r="3343" spans="1:4" x14ac:dyDescent="0.2">
      <c r="A3343" t="s">
        <v>398</v>
      </c>
      <c r="B3343" t="s">
        <v>399</v>
      </c>
      <c r="C3343">
        <v>1972</v>
      </c>
      <c r="D3343">
        <v>69.465000000000003</v>
      </c>
    </row>
    <row r="3344" spans="1:4" x14ac:dyDescent="0.2">
      <c r="A3344" t="s">
        <v>400</v>
      </c>
      <c r="B3344" t="s">
        <v>401</v>
      </c>
      <c r="C3344">
        <v>1972</v>
      </c>
      <c r="D3344">
        <v>68.470243902000007</v>
      </c>
    </row>
    <row r="3345" spans="1:4" x14ac:dyDescent="0.2">
      <c r="A3345" t="s">
        <v>402</v>
      </c>
      <c r="B3345" t="s">
        <v>403</v>
      </c>
      <c r="C3345">
        <v>1972</v>
      </c>
      <c r="D3345">
        <v>68.308536584999999</v>
      </c>
    </row>
    <row r="3346" spans="1:4" x14ac:dyDescent="0.2">
      <c r="A3346" t="s">
        <v>404</v>
      </c>
      <c r="B3346" t="s">
        <v>405</v>
      </c>
      <c r="C3346">
        <v>1972</v>
      </c>
      <c r="D3346">
        <v>44.484999999999999</v>
      </c>
    </row>
    <row r="3347" spans="1:4" x14ac:dyDescent="0.2">
      <c r="A3347" t="s">
        <v>406</v>
      </c>
      <c r="B3347" t="s">
        <v>407</v>
      </c>
      <c r="C3347">
        <v>1972</v>
      </c>
      <c r="D3347">
        <v>49.254924582000001</v>
      </c>
    </row>
    <row r="3348" spans="1:4" x14ac:dyDescent="0.2">
      <c r="A3348" t="s">
        <v>408</v>
      </c>
      <c r="B3348" t="s">
        <v>409</v>
      </c>
      <c r="C3348">
        <v>1972</v>
      </c>
      <c r="D3348">
        <v>54.875999999999998</v>
      </c>
    </row>
    <row r="3349" spans="1:4" x14ac:dyDescent="0.2">
      <c r="A3349" t="s">
        <v>410</v>
      </c>
      <c r="B3349" t="s">
        <v>411</v>
      </c>
      <c r="C3349">
        <v>1972</v>
      </c>
      <c r="D3349">
        <v>52.901000000000003</v>
      </c>
    </row>
    <row r="3350" spans="1:4" x14ac:dyDescent="0.2">
      <c r="A3350" t="s">
        <v>412</v>
      </c>
      <c r="B3350" t="s">
        <v>413</v>
      </c>
      <c r="C3350">
        <v>1972</v>
      </c>
      <c r="D3350">
        <v>40.561999999999998</v>
      </c>
    </row>
    <row r="3351" spans="1:4" x14ac:dyDescent="0.2">
      <c r="A3351" t="s">
        <v>414</v>
      </c>
      <c r="B3351" t="s">
        <v>415</v>
      </c>
      <c r="C3351">
        <v>1972</v>
      </c>
      <c r="D3351">
        <v>69.042902439000002</v>
      </c>
    </row>
    <row r="3352" spans="1:4" x14ac:dyDescent="0.2">
      <c r="A3352" t="s">
        <v>416</v>
      </c>
      <c r="B3352" t="s">
        <v>417</v>
      </c>
      <c r="C3352">
        <v>1972</v>
      </c>
      <c r="D3352">
        <v>55.319000000000003</v>
      </c>
    </row>
    <row r="3353" spans="1:4" x14ac:dyDescent="0.2">
      <c r="A3353" t="s">
        <v>418</v>
      </c>
      <c r="B3353" t="s">
        <v>419</v>
      </c>
      <c r="C3353">
        <v>1972</v>
      </c>
      <c r="D3353">
        <v>36.271999999999998</v>
      </c>
    </row>
    <row r="3354" spans="1:4" x14ac:dyDescent="0.2">
      <c r="A3354" t="s">
        <v>420</v>
      </c>
      <c r="B3354" t="s">
        <v>421</v>
      </c>
      <c r="C3354">
        <v>1972</v>
      </c>
      <c r="D3354">
        <v>55.576000000000001</v>
      </c>
    </row>
    <row r="3355" spans="1:4" x14ac:dyDescent="0.2">
      <c r="A3355" t="s">
        <v>422</v>
      </c>
      <c r="B3355" t="s">
        <v>423</v>
      </c>
      <c r="C3355">
        <v>1972</v>
      </c>
    </row>
    <row r="3356" spans="1:4" x14ac:dyDescent="0.2">
      <c r="A3356" t="s">
        <v>424</v>
      </c>
      <c r="B3356" t="s">
        <v>425</v>
      </c>
      <c r="C3356">
        <v>1972</v>
      </c>
      <c r="D3356">
        <v>41.728000000000002</v>
      </c>
    </row>
    <row r="3357" spans="1:4" x14ac:dyDescent="0.2">
      <c r="A3357" t="s">
        <v>426</v>
      </c>
      <c r="B3357" t="s">
        <v>427</v>
      </c>
      <c r="C3357">
        <v>1972</v>
      </c>
    </row>
    <row r="3358" spans="1:4" x14ac:dyDescent="0.2">
      <c r="A3358" t="s">
        <v>428</v>
      </c>
      <c r="B3358" t="s">
        <v>429</v>
      </c>
      <c r="C3358">
        <v>1972</v>
      </c>
      <c r="D3358">
        <v>45.340058761999998</v>
      </c>
    </row>
    <row r="3359" spans="1:4" x14ac:dyDescent="0.2">
      <c r="A3359" t="s">
        <v>430</v>
      </c>
      <c r="B3359" t="s">
        <v>431</v>
      </c>
      <c r="C3359">
        <v>1972</v>
      </c>
      <c r="D3359">
        <v>36.575000000000003</v>
      </c>
    </row>
    <row r="3360" spans="1:4" x14ac:dyDescent="0.2">
      <c r="A3360" t="s">
        <v>432</v>
      </c>
      <c r="B3360" t="s">
        <v>433</v>
      </c>
      <c r="C3360">
        <v>1972</v>
      </c>
      <c r="D3360">
        <v>45.340058761999998</v>
      </c>
    </row>
    <row r="3361" spans="1:4" x14ac:dyDescent="0.2">
      <c r="A3361" t="s">
        <v>434</v>
      </c>
      <c r="B3361" t="s">
        <v>435</v>
      </c>
      <c r="C3361">
        <v>1972</v>
      </c>
      <c r="D3361">
        <v>58.951322623999999</v>
      </c>
    </row>
    <row r="3362" spans="1:4" x14ac:dyDescent="0.2">
      <c r="A3362" t="s">
        <v>436</v>
      </c>
      <c r="B3362" t="s">
        <v>437</v>
      </c>
      <c r="C3362">
        <v>1972</v>
      </c>
      <c r="D3362">
        <v>57.113999999999997</v>
      </c>
    </row>
    <row r="3363" spans="1:4" x14ac:dyDescent="0.2">
      <c r="A3363" t="s">
        <v>438</v>
      </c>
      <c r="B3363" t="s">
        <v>439</v>
      </c>
      <c r="C3363">
        <v>1972</v>
      </c>
      <c r="D3363">
        <v>63.844000000000001</v>
      </c>
    </row>
    <row r="3364" spans="1:4" x14ac:dyDescent="0.2">
      <c r="A3364" t="s">
        <v>440</v>
      </c>
      <c r="B3364" t="s">
        <v>441</v>
      </c>
      <c r="C3364">
        <v>1972</v>
      </c>
      <c r="D3364">
        <v>70.098926829000007</v>
      </c>
    </row>
    <row r="3365" spans="1:4" x14ac:dyDescent="0.2">
      <c r="A3365" t="s">
        <v>442</v>
      </c>
      <c r="B3365" t="s">
        <v>443</v>
      </c>
      <c r="C3365">
        <v>1972</v>
      </c>
      <c r="D3365">
        <v>69.058536584999999</v>
      </c>
    </row>
    <row r="3366" spans="1:4" x14ac:dyDescent="0.2">
      <c r="A3366" t="s">
        <v>444</v>
      </c>
      <c r="B3366" t="s">
        <v>445</v>
      </c>
      <c r="C3366">
        <v>1972</v>
      </c>
      <c r="D3366">
        <v>74.718048780000004</v>
      </c>
    </row>
    <row r="3367" spans="1:4" x14ac:dyDescent="0.2">
      <c r="A3367" t="s">
        <v>446</v>
      </c>
      <c r="B3367" t="s">
        <v>447</v>
      </c>
      <c r="C3367">
        <v>1972</v>
      </c>
      <c r="D3367">
        <v>49.231999999999999</v>
      </c>
    </row>
    <row r="3368" spans="1:4" x14ac:dyDescent="0.2">
      <c r="A3368" t="s">
        <v>448</v>
      </c>
      <c r="B3368" t="s">
        <v>449</v>
      </c>
      <c r="C3368">
        <v>1972</v>
      </c>
    </row>
    <row r="3369" spans="1:4" x14ac:dyDescent="0.2">
      <c r="A3369" t="s">
        <v>450</v>
      </c>
      <c r="B3369" t="s">
        <v>451</v>
      </c>
      <c r="C3369">
        <v>1972</v>
      </c>
    </row>
    <row r="3370" spans="1:4" x14ac:dyDescent="0.2">
      <c r="A3370" t="s">
        <v>452</v>
      </c>
      <c r="B3370" t="s">
        <v>453</v>
      </c>
      <c r="C3370">
        <v>1972</v>
      </c>
      <c r="D3370">
        <v>60.378</v>
      </c>
    </row>
    <row r="3371" spans="1:4" x14ac:dyDescent="0.2">
      <c r="A3371" t="s">
        <v>454</v>
      </c>
      <c r="B3371" t="s">
        <v>455</v>
      </c>
      <c r="C3371">
        <v>1972</v>
      </c>
    </row>
    <row r="3372" spans="1:4" x14ac:dyDescent="0.2">
      <c r="A3372" t="s">
        <v>456</v>
      </c>
      <c r="B3372" t="s">
        <v>457</v>
      </c>
      <c r="C3372">
        <v>1972</v>
      </c>
      <c r="D3372">
        <v>42.232999999999997</v>
      </c>
    </row>
    <row r="3373" spans="1:4" x14ac:dyDescent="0.2">
      <c r="A3373" t="s">
        <v>458</v>
      </c>
      <c r="B3373" t="s">
        <v>459</v>
      </c>
      <c r="C3373">
        <v>1972</v>
      </c>
      <c r="D3373">
        <v>60.190536606000002</v>
      </c>
    </row>
    <row r="3374" spans="1:4" x14ac:dyDescent="0.2">
      <c r="A3374" t="s">
        <v>460</v>
      </c>
      <c r="B3374" t="s">
        <v>461</v>
      </c>
      <c r="C3374">
        <v>1972</v>
      </c>
      <c r="D3374">
        <v>66.648648327999993</v>
      </c>
    </row>
    <row r="3375" spans="1:4" x14ac:dyDescent="0.2">
      <c r="A3375" t="s">
        <v>462</v>
      </c>
      <c r="B3375" t="s">
        <v>463</v>
      </c>
      <c r="C3375">
        <v>1972</v>
      </c>
      <c r="D3375">
        <v>47.777000000000001</v>
      </c>
    </row>
    <row r="3376" spans="1:4" x14ac:dyDescent="0.2">
      <c r="A3376" t="s">
        <v>464</v>
      </c>
      <c r="B3376" t="s">
        <v>465</v>
      </c>
      <c r="C3376">
        <v>1972</v>
      </c>
      <c r="D3376">
        <v>60.405000000000001</v>
      </c>
    </row>
    <row r="3377" spans="1:4" x14ac:dyDescent="0.2">
      <c r="A3377" t="s">
        <v>466</v>
      </c>
      <c r="B3377" t="s">
        <v>467</v>
      </c>
      <c r="C3377">
        <v>1972</v>
      </c>
      <c r="D3377">
        <v>60.710999999999999</v>
      </c>
    </row>
    <row r="3378" spans="1:4" x14ac:dyDescent="0.2">
      <c r="A3378" t="s">
        <v>468</v>
      </c>
      <c r="B3378" t="s">
        <v>469</v>
      </c>
      <c r="C3378">
        <v>1972</v>
      </c>
      <c r="D3378">
        <v>59.027999999999999</v>
      </c>
    </row>
    <row r="3379" spans="1:4" x14ac:dyDescent="0.2">
      <c r="A3379" t="s">
        <v>470</v>
      </c>
      <c r="B3379" t="s">
        <v>471</v>
      </c>
      <c r="C3379">
        <v>1972</v>
      </c>
      <c r="D3379">
        <v>60.831012893</v>
      </c>
    </row>
    <row r="3380" spans="1:4" x14ac:dyDescent="0.2">
      <c r="A3380" t="s">
        <v>472</v>
      </c>
      <c r="B3380" t="s">
        <v>473</v>
      </c>
      <c r="C3380">
        <v>1972</v>
      </c>
      <c r="D3380">
        <v>39.085000000000001</v>
      </c>
    </row>
    <row r="3381" spans="1:4" x14ac:dyDescent="0.2">
      <c r="A3381" t="s">
        <v>474</v>
      </c>
      <c r="B3381" t="s">
        <v>475</v>
      </c>
      <c r="C3381">
        <v>1972</v>
      </c>
      <c r="D3381">
        <v>53.570807610000003</v>
      </c>
    </row>
    <row r="3382" spans="1:4" x14ac:dyDescent="0.2">
      <c r="A3382" t="s">
        <v>476</v>
      </c>
      <c r="B3382" t="s">
        <v>477</v>
      </c>
      <c r="C3382">
        <v>1972</v>
      </c>
      <c r="D3382">
        <v>65.486000000000004</v>
      </c>
    </row>
    <row r="3383" spans="1:4" x14ac:dyDescent="0.2">
      <c r="A3383" t="s">
        <v>478</v>
      </c>
      <c r="B3383" t="s">
        <v>479</v>
      </c>
      <c r="C3383">
        <v>1972</v>
      </c>
      <c r="D3383">
        <v>49.254924582000001</v>
      </c>
    </row>
    <row r="3384" spans="1:4" x14ac:dyDescent="0.2">
      <c r="A3384" t="s">
        <v>480</v>
      </c>
      <c r="B3384" t="s">
        <v>481</v>
      </c>
      <c r="C3384">
        <v>1972</v>
      </c>
      <c r="D3384">
        <v>45.340058761999998</v>
      </c>
    </row>
    <row r="3385" spans="1:4" x14ac:dyDescent="0.2">
      <c r="A3385" t="s">
        <v>482</v>
      </c>
      <c r="B3385" t="s">
        <v>483</v>
      </c>
      <c r="C3385">
        <v>1972</v>
      </c>
      <c r="D3385">
        <v>65.406999999999996</v>
      </c>
    </row>
    <row r="3386" spans="1:4" x14ac:dyDescent="0.2">
      <c r="A3386" t="s">
        <v>484</v>
      </c>
      <c r="B3386" t="s">
        <v>485</v>
      </c>
      <c r="C3386">
        <v>1972</v>
      </c>
      <c r="D3386">
        <v>53.451999999999998</v>
      </c>
    </row>
    <row r="3387" spans="1:4" x14ac:dyDescent="0.2">
      <c r="A3387" t="s">
        <v>486</v>
      </c>
      <c r="B3387" t="s">
        <v>487</v>
      </c>
      <c r="C3387">
        <v>1972</v>
      </c>
      <c r="D3387">
        <v>53.491999999999997</v>
      </c>
    </row>
    <row r="3388" spans="1:4" x14ac:dyDescent="0.2">
      <c r="A3388" t="s">
        <v>488</v>
      </c>
      <c r="B3388" t="s">
        <v>489</v>
      </c>
      <c r="C3388">
        <v>1972</v>
      </c>
    </row>
    <row r="3389" spans="1:4" x14ac:dyDescent="0.2">
      <c r="A3389" t="s">
        <v>490</v>
      </c>
      <c r="B3389" t="s">
        <v>491</v>
      </c>
      <c r="C3389">
        <v>1972</v>
      </c>
      <c r="D3389">
        <v>47.545999999999999</v>
      </c>
    </row>
    <row r="3390" spans="1:4" x14ac:dyDescent="0.2">
      <c r="A3390" t="s">
        <v>492</v>
      </c>
      <c r="B3390" t="s">
        <v>493</v>
      </c>
      <c r="C3390">
        <v>1972</v>
      </c>
      <c r="D3390">
        <v>49.142000000000003</v>
      </c>
    </row>
    <row r="3391" spans="1:4" x14ac:dyDescent="0.2">
      <c r="A3391" t="s">
        <v>494</v>
      </c>
      <c r="B3391" t="s">
        <v>495</v>
      </c>
      <c r="C3391">
        <v>1972</v>
      </c>
      <c r="D3391">
        <v>70.090853659000004</v>
      </c>
    </row>
    <row r="3392" spans="1:4" x14ac:dyDescent="0.2">
      <c r="A3392" t="s">
        <v>496</v>
      </c>
      <c r="B3392" t="s">
        <v>497</v>
      </c>
      <c r="C3392">
        <v>1972</v>
      </c>
      <c r="D3392">
        <v>61.619318376999999</v>
      </c>
    </row>
    <row r="3393" spans="1:4" x14ac:dyDescent="0.2">
      <c r="A3393" t="s">
        <v>498</v>
      </c>
      <c r="B3393" t="s">
        <v>499</v>
      </c>
      <c r="C3393">
        <v>1972</v>
      </c>
      <c r="D3393">
        <v>68.731999999999999</v>
      </c>
    </row>
    <row r="3394" spans="1:4" x14ac:dyDescent="0.2">
      <c r="A3394" t="s">
        <v>500</v>
      </c>
      <c r="B3394" t="s">
        <v>501</v>
      </c>
      <c r="C3394">
        <v>1972</v>
      </c>
      <c r="D3394">
        <v>71.156097560999996</v>
      </c>
    </row>
    <row r="3395" spans="1:4" x14ac:dyDescent="0.2">
      <c r="A3395" t="s">
        <v>502</v>
      </c>
      <c r="B3395" t="s">
        <v>503</v>
      </c>
      <c r="C3395">
        <v>1972</v>
      </c>
      <c r="D3395">
        <v>62.902000000000001</v>
      </c>
    </row>
    <row r="3396" spans="1:4" x14ac:dyDescent="0.2">
      <c r="A3396" t="s">
        <v>504</v>
      </c>
      <c r="B3396" t="s">
        <v>505</v>
      </c>
      <c r="C3396">
        <v>1972</v>
      </c>
      <c r="D3396">
        <v>65.706999999999994</v>
      </c>
    </row>
    <row r="3397" spans="1:4" x14ac:dyDescent="0.2">
      <c r="A3397" t="s">
        <v>506</v>
      </c>
      <c r="B3397" t="s">
        <v>507</v>
      </c>
      <c r="C3397">
        <v>1972</v>
      </c>
      <c r="D3397">
        <v>65.484999999999999</v>
      </c>
    </row>
    <row r="3398" spans="1:4" x14ac:dyDescent="0.2">
      <c r="A3398" t="s">
        <v>508</v>
      </c>
      <c r="B3398" t="s">
        <v>509</v>
      </c>
      <c r="C3398">
        <v>1972</v>
      </c>
    </row>
    <row r="3399" spans="1:4" x14ac:dyDescent="0.2">
      <c r="A3399" t="s">
        <v>510</v>
      </c>
      <c r="B3399" t="s">
        <v>511</v>
      </c>
      <c r="C3399">
        <v>1972</v>
      </c>
      <c r="D3399">
        <v>69.646609756000004</v>
      </c>
    </row>
    <row r="3400" spans="1:4" x14ac:dyDescent="0.2">
      <c r="A3400" t="s">
        <v>512</v>
      </c>
      <c r="B3400" t="s">
        <v>513</v>
      </c>
      <c r="C3400">
        <v>1972</v>
      </c>
      <c r="D3400">
        <v>58.835000000000001</v>
      </c>
    </row>
    <row r="3401" spans="1:4" x14ac:dyDescent="0.2">
      <c r="A3401" t="s">
        <v>514</v>
      </c>
      <c r="B3401" t="s">
        <v>515</v>
      </c>
      <c r="C3401">
        <v>1972</v>
      </c>
      <c r="D3401">
        <v>53.52</v>
      </c>
    </row>
    <row r="3402" spans="1:4" x14ac:dyDescent="0.2">
      <c r="A3402" t="s">
        <v>516</v>
      </c>
      <c r="B3402" t="s">
        <v>517</v>
      </c>
      <c r="C3402">
        <v>1972</v>
      </c>
      <c r="D3402">
        <v>55.777999999999999</v>
      </c>
    </row>
    <row r="3403" spans="1:4" x14ac:dyDescent="0.2">
      <c r="A3403" t="s">
        <v>518</v>
      </c>
      <c r="B3403" t="s">
        <v>519</v>
      </c>
      <c r="C3403">
        <v>1972</v>
      </c>
    </row>
    <row r="3404" spans="1:4" x14ac:dyDescent="0.2">
      <c r="A3404" t="s">
        <v>520</v>
      </c>
      <c r="B3404" t="s">
        <v>521</v>
      </c>
      <c r="C3404">
        <v>1972</v>
      </c>
      <c r="D3404">
        <v>42.878</v>
      </c>
    </row>
    <row r="3405" spans="1:4" x14ac:dyDescent="0.2">
      <c r="A3405" t="s">
        <v>522</v>
      </c>
      <c r="B3405" t="s">
        <v>523</v>
      </c>
      <c r="C3405">
        <v>1972</v>
      </c>
      <c r="D3405">
        <v>56.484999999999999</v>
      </c>
    </row>
    <row r="3406" spans="1:4" x14ac:dyDescent="0.2">
      <c r="A3406" t="s">
        <v>524</v>
      </c>
      <c r="B3406" t="s">
        <v>525</v>
      </c>
      <c r="C3406">
        <v>1972</v>
      </c>
      <c r="D3406">
        <v>49.970999999999997</v>
      </c>
    </row>
    <row r="3407" spans="1:4" x14ac:dyDescent="0.2">
      <c r="A3407" t="s">
        <v>526</v>
      </c>
      <c r="B3407" t="s">
        <v>527</v>
      </c>
      <c r="C3407">
        <v>1972</v>
      </c>
      <c r="D3407">
        <v>55.591999999999999</v>
      </c>
    </row>
    <row r="3408" spans="1:4" x14ac:dyDescent="0.2">
      <c r="A3408" t="s">
        <v>4</v>
      </c>
      <c r="B3408" t="s">
        <v>5</v>
      </c>
      <c r="C3408">
        <v>1973</v>
      </c>
      <c r="D3408">
        <v>70.191000000000003</v>
      </c>
    </row>
    <row r="3409" spans="1:4" x14ac:dyDescent="0.2">
      <c r="A3409" t="s">
        <v>6</v>
      </c>
      <c r="B3409" t="s">
        <v>7</v>
      </c>
      <c r="C3409">
        <v>1973</v>
      </c>
      <c r="D3409">
        <v>38.055999999999997</v>
      </c>
    </row>
    <row r="3410" spans="1:4" x14ac:dyDescent="0.2">
      <c r="A3410" t="s">
        <v>8</v>
      </c>
      <c r="B3410" t="s">
        <v>9</v>
      </c>
      <c r="C3410">
        <v>1973</v>
      </c>
      <c r="D3410">
        <v>38.296999999999997</v>
      </c>
    </row>
    <row r="3411" spans="1:4" x14ac:dyDescent="0.2">
      <c r="A3411" t="s">
        <v>10</v>
      </c>
      <c r="B3411" t="s">
        <v>11</v>
      </c>
      <c r="C3411">
        <v>1973</v>
      </c>
      <c r="D3411">
        <v>67.950999999999993</v>
      </c>
    </row>
    <row r="3412" spans="1:4" x14ac:dyDescent="0.2">
      <c r="A3412" t="s">
        <v>12</v>
      </c>
      <c r="B3412" t="s">
        <v>13</v>
      </c>
      <c r="C3412">
        <v>1973</v>
      </c>
    </row>
    <row r="3413" spans="1:4" x14ac:dyDescent="0.2">
      <c r="A3413" t="s">
        <v>14</v>
      </c>
      <c r="B3413" t="s">
        <v>15</v>
      </c>
      <c r="C3413">
        <v>1973</v>
      </c>
      <c r="D3413">
        <v>63.802</v>
      </c>
    </row>
    <row r="3414" spans="1:4" x14ac:dyDescent="0.2">
      <c r="A3414" t="s">
        <v>16</v>
      </c>
      <c r="B3414" t="s">
        <v>17</v>
      </c>
      <c r="C3414">
        <v>1973</v>
      </c>
      <c r="D3414">
        <v>67.349000000000004</v>
      </c>
    </row>
    <row r="3415" spans="1:4" x14ac:dyDescent="0.2">
      <c r="A3415" t="s">
        <v>18</v>
      </c>
      <c r="B3415" t="s">
        <v>19</v>
      </c>
      <c r="C3415">
        <v>1973</v>
      </c>
      <c r="D3415">
        <v>70.722999999999999</v>
      </c>
    </row>
    <row r="3416" spans="1:4" x14ac:dyDescent="0.2">
      <c r="A3416" t="s">
        <v>20</v>
      </c>
      <c r="B3416" t="s">
        <v>21</v>
      </c>
      <c r="C3416">
        <v>1973</v>
      </c>
    </row>
    <row r="3417" spans="1:4" x14ac:dyDescent="0.2">
      <c r="A3417" t="s">
        <v>22</v>
      </c>
      <c r="B3417" t="s">
        <v>23</v>
      </c>
      <c r="C3417">
        <v>1973</v>
      </c>
      <c r="D3417">
        <v>66.875</v>
      </c>
    </row>
    <row r="3418" spans="1:4" x14ac:dyDescent="0.2">
      <c r="A3418" t="s">
        <v>24</v>
      </c>
      <c r="B3418" t="s">
        <v>25</v>
      </c>
      <c r="C3418">
        <v>1973</v>
      </c>
      <c r="D3418">
        <v>71.846829267999993</v>
      </c>
    </row>
    <row r="3419" spans="1:4" x14ac:dyDescent="0.2">
      <c r="A3419" t="s">
        <v>26</v>
      </c>
      <c r="B3419" t="s">
        <v>27</v>
      </c>
      <c r="C3419">
        <v>1973</v>
      </c>
      <c r="D3419">
        <v>71.014634146000006</v>
      </c>
    </row>
    <row r="3420" spans="1:4" x14ac:dyDescent="0.2">
      <c r="A3420" t="s">
        <v>28</v>
      </c>
      <c r="B3420" t="s">
        <v>29</v>
      </c>
      <c r="C3420">
        <v>1973</v>
      </c>
      <c r="D3420">
        <v>63.582999999999998</v>
      </c>
    </row>
    <row r="3421" spans="1:4" x14ac:dyDescent="0.2">
      <c r="A3421" t="s">
        <v>30</v>
      </c>
      <c r="B3421" t="s">
        <v>31</v>
      </c>
      <c r="C3421">
        <v>1973</v>
      </c>
      <c r="D3421">
        <v>44.517000000000003</v>
      </c>
    </row>
    <row r="3422" spans="1:4" x14ac:dyDescent="0.2">
      <c r="A3422" t="s">
        <v>32</v>
      </c>
      <c r="B3422" t="s">
        <v>33</v>
      </c>
      <c r="C3422">
        <v>1973</v>
      </c>
      <c r="D3422">
        <v>71.635365854</v>
      </c>
    </row>
    <row r="3423" spans="1:4" x14ac:dyDescent="0.2">
      <c r="A3423" t="s">
        <v>34</v>
      </c>
      <c r="B3423" t="s">
        <v>35</v>
      </c>
      <c r="C3423">
        <v>1973</v>
      </c>
      <c r="D3423">
        <v>43.780999999999999</v>
      </c>
    </row>
    <row r="3424" spans="1:4" x14ac:dyDescent="0.2">
      <c r="A3424" t="s">
        <v>36</v>
      </c>
      <c r="B3424" t="s">
        <v>37</v>
      </c>
      <c r="C3424">
        <v>1973</v>
      </c>
      <c r="D3424">
        <v>40.493000000000002</v>
      </c>
    </row>
    <row r="3425" spans="1:4" x14ac:dyDescent="0.2">
      <c r="A3425" t="s">
        <v>38</v>
      </c>
      <c r="B3425" t="s">
        <v>39</v>
      </c>
      <c r="C3425">
        <v>1973</v>
      </c>
      <c r="D3425">
        <v>47.290999999999997</v>
      </c>
    </row>
    <row r="3426" spans="1:4" x14ac:dyDescent="0.2">
      <c r="A3426" t="s">
        <v>40</v>
      </c>
      <c r="B3426" t="s">
        <v>41</v>
      </c>
      <c r="C3426">
        <v>1973</v>
      </c>
      <c r="D3426">
        <v>71.342195122000007</v>
      </c>
    </row>
    <row r="3427" spans="1:4" x14ac:dyDescent="0.2">
      <c r="A3427" t="s">
        <v>42</v>
      </c>
      <c r="B3427" t="s">
        <v>43</v>
      </c>
      <c r="C3427">
        <v>1973</v>
      </c>
      <c r="D3427">
        <v>65.757000000000005</v>
      </c>
    </row>
    <row r="3428" spans="1:4" x14ac:dyDescent="0.2">
      <c r="A3428" t="s">
        <v>44</v>
      </c>
      <c r="B3428" t="s">
        <v>45</v>
      </c>
      <c r="C3428">
        <v>1973</v>
      </c>
      <c r="D3428">
        <v>66.759</v>
      </c>
    </row>
    <row r="3429" spans="1:4" x14ac:dyDescent="0.2">
      <c r="A3429" t="s">
        <v>46</v>
      </c>
      <c r="B3429" t="s">
        <v>47</v>
      </c>
      <c r="C3429">
        <v>1973</v>
      </c>
      <c r="D3429">
        <v>67.867000000000004</v>
      </c>
    </row>
    <row r="3430" spans="1:4" x14ac:dyDescent="0.2">
      <c r="A3430" t="s">
        <v>48</v>
      </c>
      <c r="B3430" t="s">
        <v>49</v>
      </c>
      <c r="C3430">
        <v>1973</v>
      </c>
      <c r="D3430">
        <v>70.082439023999996</v>
      </c>
    </row>
    <row r="3431" spans="1:4" x14ac:dyDescent="0.2">
      <c r="A3431" t="s">
        <v>50</v>
      </c>
      <c r="B3431" t="s">
        <v>51</v>
      </c>
      <c r="C3431">
        <v>1973</v>
      </c>
      <c r="D3431">
        <v>66.938999999999993</v>
      </c>
    </row>
    <row r="3432" spans="1:4" x14ac:dyDescent="0.2">
      <c r="A3432" t="s">
        <v>52</v>
      </c>
      <c r="B3432" t="s">
        <v>53</v>
      </c>
      <c r="C3432">
        <v>1973</v>
      </c>
    </row>
    <row r="3433" spans="1:4" x14ac:dyDescent="0.2">
      <c r="A3433" t="s">
        <v>54</v>
      </c>
      <c r="B3433" t="s">
        <v>55</v>
      </c>
      <c r="C3433">
        <v>1973</v>
      </c>
      <c r="D3433">
        <v>46.892000000000003</v>
      </c>
    </row>
    <row r="3434" spans="1:4" x14ac:dyDescent="0.2">
      <c r="A3434" t="s">
        <v>56</v>
      </c>
      <c r="B3434" t="s">
        <v>57</v>
      </c>
      <c r="C3434">
        <v>1973</v>
      </c>
      <c r="D3434">
        <v>60.241</v>
      </c>
    </row>
    <row r="3435" spans="1:4" x14ac:dyDescent="0.2">
      <c r="A3435" t="s">
        <v>58</v>
      </c>
      <c r="B3435" t="s">
        <v>59</v>
      </c>
      <c r="C3435">
        <v>1973</v>
      </c>
      <c r="D3435">
        <v>66.58</v>
      </c>
    </row>
    <row r="3436" spans="1:4" x14ac:dyDescent="0.2">
      <c r="A3436" t="s">
        <v>60</v>
      </c>
      <c r="B3436" t="s">
        <v>61</v>
      </c>
      <c r="C3436">
        <v>1973</v>
      </c>
      <c r="D3436">
        <v>68.021000000000001</v>
      </c>
    </row>
    <row r="3437" spans="1:4" x14ac:dyDescent="0.2">
      <c r="A3437" t="s">
        <v>62</v>
      </c>
      <c r="B3437" t="s">
        <v>63</v>
      </c>
      <c r="C3437">
        <v>1973</v>
      </c>
      <c r="D3437">
        <v>41.262999999999998</v>
      </c>
    </row>
    <row r="3438" spans="1:4" x14ac:dyDescent="0.2">
      <c r="A3438" t="s">
        <v>64</v>
      </c>
      <c r="B3438" t="s">
        <v>65</v>
      </c>
      <c r="C3438">
        <v>1973</v>
      </c>
      <c r="D3438">
        <v>56.414999999999999</v>
      </c>
    </row>
    <row r="3439" spans="1:4" x14ac:dyDescent="0.2">
      <c r="A3439" t="s">
        <v>66</v>
      </c>
      <c r="B3439" t="s">
        <v>67</v>
      </c>
      <c r="C3439">
        <v>1973</v>
      </c>
      <c r="D3439">
        <v>44.33</v>
      </c>
    </row>
    <row r="3440" spans="1:4" x14ac:dyDescent="0.2">
      <c r="A3440" t="s">
        <v>68</v>
      </c>
      <c r="B3440" t="s">
        <v>69</v>
      </c>
      <c r="C3440">
        <v>1973</v>
      </c>
      <c r="D3440">
        <v>73.162682927000006</v>
      </c>
    </row>
    <row r="3441" spans="1:4" x14ac:dyDescent="0.2">
      <c r="A3441" t="s">
        <v>70</v>
      </c>
      <c r="B3441" t="s">
        <v>71</v>
      </c>
      <c r="C3441">
        <v>1973</v>
      </c>
      <c r="D3441">
        <v>70.067777191999994</v>
      </c>
    </row>
    <row r="3442" spans="1:4" x14ac:dyDescent="0.2">
      <c r="A3442" t="s">
        <v>72</v>
      </c>
      <c r="B3442" t="s">
        <v>73</v>
      </c>
      <c r="C3442">
        <v>1973</v>
      </c>
      <c r="D3442">
        <v>73.940975609999995</v>
      </c>
    </row>
    <row r="3443" spans="1:4" x14ac:dyDescent="0.2">
      <c r="A3443" t="s">
        <v>74</v>
      </c>
      <c r="B3443" t="s">
        <v>75</v>
      </c>
      <c r="C3443">
        <v>1973</v>
      </c>
      <c r="D3443">
        <v>72.132999999999996</v>
      </c>
    </row>
    <row r="3444" spans="1:4" x14ac:dyDescent="0.2">
      <c r="A3444" t="s">
        <v>76</v>
      </c>
      <c r="B3444" t="s">
        <v>77</v>
      </c>
      <c r="C3444">
        <v>1973</v>
      </c>
      <c r="D3444">
        <v>64.283000000000001</v>
      </c>
    </row>
    <row r="3445" spans="1:4" x14ac:dyDescent="0.2">
      <c r="A3445" t="s">
        <v>78</v>
      </c>
      <c r="B3445" t="s">
        <v>79</v>
      </c>
      <c r="C3445">
        <v>1973</v>
      </c>
      <c r="D3445">
        <v>62.280999999999999</v>
      </c>
    </row>
    <row r="3446" spans="1:4" x14ac:dyDescent="0.2">
      <c r="A3446" t="s">
        <v>80</v>
      </c>
      <c r="B3446" t="s">
        <v>81</v>
      </c>
      <c r="C3446">
        <v>1973</v>
      </c>
      <c r="D3446">
        <v>46.165999999999997</v>
      </c>
    </row>
    <row r="3447" spans="1:4" x14ac:dyDescent="0.2">
      <c r="A3447" t="s">
        <v>82</v>
      </c>
      <c r="B3447" t="s">
        <v>83</v>
      </c>
      <c r="C3447">
        <v>1973</v>
      </c>
      <c r="D3447">
        <v>47.704999999999998</v>
      </c>
    </row>
    <row r="3448" spans="1:4" x14ac:dyDescent="0.2">
      <c r="A3448" t="s">
        <v>84</v>
      </c>
      <c r="B3448" t="s">
        <v>85</v>
      </c>
      <c r="C3448">
        <v>1973</v>
      </c>
      <c r="D3448">
        <v>44.804000000000002</v>
      </c>
    </row>
    <row r="3449" spans="1:4" x14ac:dyDescent="0.2">
      <c r="A3449" t="s">
        <v>86</v>
      </c>
      <c r="B3449" t="s">
        <v>87</v>
      </c>
      <c r="C3449">
        <v>1973</v>
      </c>
      <c r="D3449">
        <v>54.27</v>
      </c>
    </row>
    <row r="3450" spans="1:4" x14ac:dyDescent="0.2">
      <c r="A3450" t="s">
        <v>88</v>
      </c>
      <c r="B3450" t="s">
        <v>89</v>
      </c>
      <c r="C3450">
        <v>1973</v>
      </c>
      <c r="D3450">
        <v>61.966000000000001</v>
      </c>
    </row>
    <row r="3451" spans="1:4" x14ac:dyDescent="0.2">
      <c r="A3451" t="s">
        <v>90</v>
      </c>
      <c r="B3451" t="s">
        <v>91</v>
      </c>
      <c r="C3451">
        <v>1973</v>
      </c>
      <c r="D3451">
        <v>47.000999999999998</v>
      </c>
    </row>
    <row r="3452" spans="1:4" x14ac:dyDescent="0.2">
      <c r="A3452" t="s">
        <v>92</v>
      </c>
      <c r="B3452" t="s">
        <v>93</v>
      </c>
      <c r="C3452">
        <v>1973</v>
      </c>
      <c r="D3452">
        <v>55.972999999999999</v>
      </c>
    </row>
    <row r="3453" spans="1:4" x14ac:dyDescent="0.2">
      <c r="A3453" t="s">
        <v>94</v>
      </c>
      <c r="B3453" t="s">
        <v>95</v>
      </c>
      <c r="C3453">
        <v>1973</v>
      </c>
      <c r="D3453">
        <v>67.983000000000004</v>
      </c>
    </row>
    <row r="3454" spans="1:4" x14ac:dyDescent="0.2">
      <c r="A3454" t="s">
        <v>96</v>
      </c>
      <c r="B3454" t="s">
        <v>97</v>
      </c>
      <c r="C3454">
        <v>1973</v>
      </c>
      <c r="D3454">
        <v>66.512135424999997</v>
      </c>
    </row>
    <row r="3455" spans="1:4" x14ac:dyDescent="0.2">
      <c r="A3455" t="s">
        <v>98</v>
      </c>
      <c r="B3455" t="s">
        <v>99</v>
      </c>
      <c r="C3455">
        <v>1973</v>
      </c>
      <c r="D3455">
        <v>71.259</v>
      </c>
    </row>
    <row r="3456" spans="1:4" x14ac:dyDescent="0.2">
      <c r="A3456" t="s">
        <v>100</v>
      </c>
      <c r="B3456" t="s">
        <v>101</v>
      </c>
      <c r="C3456">
        <v>1973</v>
      </c>
    </row>
    <row r="3457" spans="1:4" x14ac:dyDescent="0.2">
      <c r="A3457" t="s">
        <v>102</v>
      </c>
      <c r="B3457" t="s">
        <v>103</v>
      </c>
      <c r="C3457">
        <v>1973</v>
      </c>
    </row>
    <row r="3458" spans="1:4" x14ac:dyDescent="0.2">
      <c r="A3458" t="s">
        <v>104</v>
      </c>
      <c r="B3458" t="s">
        <v>105</v>
      </c>
      <c r="C3458">
        <v>1973</v>
      </c>
      <c r="D3458">
        <v>73.301000000000002</v>
      </c>
    </row>
    <row r="3459" spans="1:4" x14ac:dyDescent="0.2">
      <c r="A3459" t="s">
        <v>106</v>
      </c>
      <c r="B3459" t="s">
        <v>107</v>
      </c>
      <c r="C3459">
        <v>1973</v>
      </c>
      <c r="D3459">
        <v>70.022682927000005</v>
      </c>
    </row>
    <row r="3460" spans="1:4" x14ac:dyDescent="0.2">
      <c r="A3460" t="s">
        <v>108</v>
      </c>
      <c r="B3460" t="s">
        <v>109</v>
      </c>
      <c r="C3460">
        <v>1973</v>
      </c>
      <c r="D3460">
        <v>71.016682927000005</v>
      </c>
    </row>
    <row r="3461" spans="1:4" x14ac:dyDescent="0.2">
      <c r="A3461" t="s">
        <v>110</v>
      </c>
      <c r="B3461" t="s">
        <v>111</v>
      </c>
      <c r="C3461">
        <v>1973</v>
      </c>
      <c r="D3461">
        <v>50.981999999999999</v>
      </c>
    </row>
    <row r="3462" spans="1:4" x14ac:dyDescent="0.2">
      <c r="A3462" t="s">
        <v>112</v>
      </c>
      <c r="B3462" t="s">
        <v>113</v>
      </c>
      <c r="C3462">
        <v>1973</v>
      </c>
    </row>
    <row r="3463" spans="1:4" x14ac:dyDescent="0.2">
      <c r="A3463" t="s">
        <v>114</v>
      </c>
      <c r="B3463" t="s">
        <v>115</v>
      </c>
      <c r="C3463">
        <v>1973</v>
      </c>
      <c r="D3463">
        <v>73.682195121999996</v>
      </c>
    </row>
    <row r="3464" spans="1:4" x14ac:dyDescent="0.2">
      <c r="A3464" t="s">
        <v>116</v>
      </c>
      <c r="B3464" t="s">
        <v>117</v>
      </c>
      <c r="C3464">
        <v>1973</v>
      </c>
      <c r="D3464">
        <v>60.073</v>
      </c>
    </row>
    <row r="3465" spans="1:4" x14ac:dyDescent="0.2">
      <c r="A3465" t="s">
        <v>118</v>
      </c>
      <c r="B3465" t="s">
        <v>119</v>
      </c>
      <c r="C3465">
        <v>1973</v>
      </c>
      <c r="D3465">
        <v>51.673000000000002</v>
      </c>
    </row>
    <row r="3466" spans="1:4" x14ac:dyDescent="0.2">
      <c r="A3466" t="s">
        <v>120</v>
      </c>
      <c r="B3466" t="s">
        <v>121</v>
      </c>
      <c r="C3466">
        <v>1973</v>
      </c>
      <c r="D3466">
        <v>60.983869511000002</v>
      </c>
    </row>
    <row r="3467" spans="1:4" x14ac:dyDescent="0.2">
      <c r="A3467" t="s">
        <v>122</v>
      </c>
      <c r="B3467" t="s">
        <v>123</v>
      </c>
      <c r="C3467">
        <v>1973</v>
      </c>
      <c r="D3467">
        <v>52.623436609999999</v>
      </c>
    </row>
    <row r="3468" spans="1:4" x14ac:dyDescent="0.2">
      <c r="A3468" t="s">
        <v>124</v>
      </c>
      <c r="B3468" t="s">
        <v>125</v>
      </c>
      <c r="C3468">
        <v>1973</v>
      </c>
      <c r="D3468">
        <v>62.319611788000003</v>
      </c>
    </row>
    <row r="3469" spans="1:4" x14ac:dyDescent="0.2">
      <c r="A3469" t="s">
        <v>126</v>
      </c>
      <c r="B3469" t="s">
        <v>127</v>
      </c>
      <c r="C3469">
        <v>1973</v>
      </c>
      <c r="D3469">
        <v>66.302378688000005</v>
      </c>
    </row>
    <row r="3470" spans="1:4" x14ac:dyDescent="0.2">
      <c r="A3470" t="s">
        <v>128</v>
      </c>
      <c r="B3470" t="s">
        <v>129</v>
      </c>
      <c r="C3470">
        <v>1973</v>
      </c>
      <c r="D3470">
        <v>69.429035088999996</v>
      </c>
    </row>
    <row r="3471" spans="1:4" x14ac:dyDescent="0.2">
      <c r="A3471" t="s">
        <v>130</v>
      </c>
      <c r="B3471" t="s">
        <v>131</v>
      </c>
      <c r="C3471">
        <v>1973</v>
      </c>
      <c r="D3471">
        <v>59.167000000000002</v>
      </c>
    </row>
    <row r="3472" spans="1:4" x14ac:dyDescent="0.2">
      <c r="A3472" t="s">
        <v>132</v>
      </c>
      <c r="B3472" t="s">
        <v>133</v>
      </c>
      <c r="C3472">
        <v>1973</v>
      </c>
      <c r="D3472">
        <v>53.414000000000001</v>
      </c>
    </row>
    <row r="3473" spans="1:4" x14ac:dyDescent="0.2">
      <c r="A3473" t="s">
        <v>134</v>
      </c>
      <c r="B3473" t="s">
        <v>135</v>
      </c>
      <c r="C3473">
        <v>1973</v>
      </c>
      <c r="D3473">
        <v>71.701034583999999</v>
      </c>
    </row>
    <row r="3474" spans="1:4" x14ac:dyDescent="0.2">
      <c r="A3474" t="s">
        <v>136</v>
      </c>
      <c r="B3474" t="s">
        <v>137</v>
      </c>
      <c r="C3474">
        <v>1973</v>
      </c>
      <c r="D3474">
        <v>44.317</v>
      </c>
    </row>
    <row r="3475" spans="1:4" x14ac:dyDescent="0.2">
      <c r="A3475" t="s">
        <v>138</v>
      </c>
      <c r="B3475" t="s">
        <v>139</v>
      </c>
      <c r="C3475">
        <v>1973</v>
      </c>
      <c r="D3475">
        <v>72.610731706999999</v>
      </c>
    </row>
    <row r="3476" spans="1:4" x14ac:dyDescent="0.2">
      <c r="A3476" t="s">
        <v>140</v>
      </c>
      <c r="B3476" t="s">
        <v>141</v>
      </c>
      <c r="C3476">
        <v>1973</v>
      </c>
      <c r="D3476">
        <v>69.724585365999999</v>
      </c>
    </row>
    <row r="3477" spans="1:4" x14ac:dyDescent="0.2">
      <c r="A3477" t="s">
        <v>142</v>
      </c>
      <c r="B3477" t="s">
        <v>143</v>
      </c>
      <c r="C3477">
        <v>1973</v>
      </c>
      <c r="D3477">
        <v>43.692999999999998</v>
      </c>
    </row>
    <row r="3478" spans="1:4" x14ac:dyDescent="0.2">
      <c r="A3478" t="s">
        <v>144</v>
      </c>
      <c r="B3478" t="s">
        <v>145</v>
      </c>
      <c r="C3478">
        <v>1973</v>
      </c>
      <c r="D3478">
        <v>71.535470743000005</v>
      </c>
    </row>
    <row r="3479" spans="1:4" x14ac:dyDescent="0.2">
      <c r="A3479" t="s">
        <v>146</v>
      </c>
      <c r="B3479" t="s">
        <v>147</v>
      </c>
      <c r="C3479">
        <v>1973</v>
      </c>
      <c r="D3479">
        <v>48.134975353999998</v>
      </c>
    </row>
    <row r="3480" spans="1:4" x14ac:dyDescent="0.2">
      <c r="A3480" t="s">
        <v>148</v>
      </c>
      <c r="B3480" t="s">
        <v>149</v>
      </c>
      <c r="C3480">
        <v>1973</v>
      </c>
      <c r="D3480">
        <v>71.223658537000006</v>
      </c>
    </row>
    <row r="3481" spans="1:4" x14ac:dyDescent="0.2">
      <c r="A3481" t="s">
        <v>150</v>
      </c>
      <c r="B3481" t="s">
        <v>151</v>
      </c>
      <c r="C3481">
        <v>1973</v>
      </c>
      <c r="D3481">
        <v>60.872999999999998</v>
      </c>
    </row>
    <row r="3482" spans="1:4" x14ac:dyDescent="0.2">
      <c r="A3482" t="s">
        <v>152</v>
      </c>
      <c r="B3482" t="s">
        <v>153</v>
      </c>
      <c r="C3482">
        <v>1973</v>
      </c>
      <c r="D3482">
        <v>72.356097560999999</v>
      </c>
    </row>
    <row r="3483" spans="1:4" x14ac:dyDescent="0.2">
      <c r="A3483" t="s">
        <v>154</v>
      </c>
      <c r="B3483" t="s">
        <v>155</v>
      </c>
      <c r="C3483">
        <v>1973</v>
      </c>
      <c r="D3483">
        <v>74.497560976000003</v>
      </c>
    </row>
    <row r="3484" spans="1:4" x14ac:dyDescent="0.2">
      <c r="A3484" t="s">
        <v>156</v>
      </c>
      <c r="B3484" t="s">
        <v>157</v>
      </c>
      <c r="C3484">
        <v>1973</v>
      </c>
      <c r="D3484">
        <v>62.970999999999997</v>
      </c>
    </row>
    <row r="3485" spans="1:4" x14ac:dyDescent="0.2">
      <c r="A3485" t="s">
        <v>158</v>
      </c>
      <c r="B3485" t="s">
        <v>159</v>
      </c>
      <c r="C3485">
        <v>1973</v>
      </c>
      <c r="D3485">
        <v>49.19</v>
      </c>
    </row>
    <row r="3486" spans="1:4" x14ac:dyDescent="0.2">
      <c r="A3486" t="s">
        <v>160</v>
      </c>
      <c r="B3486" t="s">
        <v>161</v>
      </c>
      <c r="C3486">
        <v>1973</v>
      </c>
      <c r="D3486">
        <v>72.324390244</v>
      </c>
    </row>
    <row r="3487" spans="1:4" x14ac:dyDescent="0.2">
      <c r="A3487" t="s">
        <v>162</v>
      </c>
      <c r="B3487" t="s">
        <v>163</v>
      </c>
      <c r="C3487">
        <v>1973</v>
      </c>
      <c r="D3487">
        <v>68.400999999999996</v>
      </c>
    </row>
    <row r="3488" spans="1:4" x14ac:dyDescent="0.2">
      <c r="A3488" t="s">
        <v>164</v>
      </c>
      <c r="B3488" t="s">
        <v>165</v>
      </c>
      <c r="C3488">
        <v>1973</v>
      </c>
      <c r="D3488">
        <v>50.204000000000001</v>
      </c>
    </row>
    <row r="3489" spans="1:4" x14ac:dyDescent="0.2">
      <c r="A3489" t="s">
        <v>166</v>
      </c>
      <c r="B3489" t="s">
        <v>167</v>
      </c>
      <c r="C3489">
        <v>1973</v>
      </c>
    </row>
    <row r="3490" spans="1:4" x14ac:dyDescent="0.2">
      <c r="A3490" t="s">
        <v>168</v>
      </c>
      <c r="B3490" t="s">
        <v>169</v>
      </c>
      <c r="C3490">
        <v>1973</v>
      </c>
      <c r="D3490">
        <v>37.622999999999998</v>
      </c>
    </row>
    <row r="3491" spans="1:4" x14ac:dyDescent="0.2">
      <c r="A3491" t="s">
        <v>170</v>
      </c>
      <c r="B3491" t="s">
        <v>171</v>
      </c>
      <c r="C3491">
        <v>1973</v>
      </c>
      <c r="D3491">
        <v>40.429000000000002</v>
      </c>
    </row>
    <row r="3492" spans="1:4" x14ac:dyDescent="0.2">
      <c r="A3492" t="s">
        <v>172</v>
      </c>
      <c r="B3492" t="s">
        <v>173</v>
      </c>
      <c r="C3492">
        <v>1973</v>
      </c>
      <c r="D3492">
        <v>42.679000000000002</v>
      </c>
    </row>
    <row r="3493" spans="1:4" x14ac:dyDescent="0.2">
      <c r="A3493" t="s">
        <v>174</v>
      </c>
      <c r="B3493" t="s">
        <v>175</v>
      </c>
      <c r="C3493">
        <v>1973</v>
      </c>
      <c r="D3493">
        <v>40.549999999999997</v>
      </c>
    </row>
    <row r="3494" spans="1:4" x14ac:dyDescent="0.2">
      <c r="A3494" t="s">
        <v>176</v>
      </c>
      <c r="B3494" t="s">
        <v>177</v>
      </c>
      <c r="C3494">
        <v>1973</v>
      </c>
      <c r="D3494">
        <v>71.814853658999994</v>
      </c>
    </row>
    <row r="3495" spans="1:4" x14ac:dyDescent="0.2">
      <c r="A3495" t="s">
        <v>178</v>
      </c>
      <c r="B3495" t="s">
        <v>179</v>
      </c>
      <c r="C3495">
        <v>1973</v>
      </c>
      <c r="D3495">
        <v>64.754999999999995</v>
      </c>
    </row>
    <row r="3496" spans="1:4" x14ac:dyDescent="0.2">
      <c r="A3496" t="s">
        <v>180</v>
      </c>
      <c r="B3496" t="s">
        <v>181</v>
      </c>
      <c r="C3496">
        <v>1973</v>
      </c>
    </row>
    <row r="3497" spans="1:4" x14ac:dyDescent="0.2">
      <c r="A3497" t="s">
        <v>182</v>
      </c>
      <c r="B3497" t="s">
        <v>183</v>
      </c>
      <c r="C3497">
        <v>1973</v>
      </c>
      <c r="D3497">
        <v>54.180999999999997</v>
      </c>
    </row>
    <row r="3498" spans="1:4" x14ac:dyDescent="0.2">
      <c r="A3498" t="s">
        <v>184</v>
      </c>
      <c r="B3498" t="s">
        <v>185</v>
      </c>
      <c r="C3498">
        <v>1973</v>
      </c>
      <c r="D3498">
        <v>66.86</v>
      </c>
    </row>
    <row r="3499" spans="1:4" x14ac:dyDescent="0.2">
      <c r="A3499" t="s">
        <v>186</v>
      </c>
      <c r="B3499" t="s">
        <v>187</v>
      </c>
      <c r="C3499">
        <v>1973</v>
      </c>
      <c r="D3499">
        <v>62.005000000000003</v>
      </c>
    </row>
    <row r="3500" spans="1:4" x14ac:dyDescent="0.2">
      <c r="A3500" t="s">
        <v>188</v>
      </c>
      <c r="B3500" t="s">
        <v>189</v>
      </c>
      <c r="C3500">
        <v>1973</v>
      </c>
      <c r="D3500">
        <v>71.193704780999994</v>
      </c>
    </row>
    <row r="3501" spans="1:4" x14ac:dyDescent="0.2">
      <c r="A3501" t="s">
        <v>190</v>
      </c>
      <c r="B3501" t="s">
        <v>191</v>
      </c>
      <c r="C3501">
        <v>1973</v>
      </c>
      <c r="D3501">
        <v>72.109756098000005</v>
      </c>
    </row>
    <row r="3502" spans="1:4" x14ac:dyDescent="0.2">
      <c r="A3502" t="s">
        <v>192</v>
      </c>
      <c r="B3502" t="s">
        <v>193</v>
      </c>
      <c r="C3502">
        <v>1973</v>
      </c>
      <c r="D3502">
        <v>54.44</v>
      </c>
    </row>
    <row r="3503" spans="1:4" x14ac:dyDescent="0.2">
      <c r="A3503" t="s">
        <v>194</v>
      </c>
      <c r="B3503" t="s">
        <v>195</v>
      </c>
      <c r="C3503">
        <v>1973</v>
      </c>
      <c r="D3503">
        <v>44.921557960999998</v>
      </c>
    </row>
    <row r="3504" spans="1:4" x14ac:dyDescent="0.2">
      <c r="A3504" t="s">
        <v>196</v>
      </c>
      <c r="B3504" t="s">
        <v>197</v>
      </c>
      <c r="C3504">
        <v>1973</v>
      </c>
      <c r="D3504">
        <v>69.029243902000005</v>
      </c>
    </row>
    <row r="3505" spans="1:4" x14ac:dyDescent="0.2">
      <c r="A3505" t="s">
        <v>198</v>
      </c>
      <c r="B3505" t="s">
        <v>199</v>
      </c>
      <c r="C3505">
        <v>1973</v>
      </c>
      <c r="D3505">
        <v>48.341000000000001</v>
      </c>
    </row>
    <row r="3506" spans="1:4" x14ac:dyDescent="0.2">
      <c r="A3506" t="s">
        <v>200</v>
      </c>
      <c r="B3506" t="s">
        <v>201</v>
      </c>
      <c r="C3506">
        <v>1973</v>
      </c>
      <c r="D3506">
        <v>69.518048780000001</v>
      </c>
    </row>
    <row r="3507" spans="1:4" x14ac:dyDescent="0.2">
      <c r="A3507" t="s">
        <v>202</v>
      </c>
      <c r="B3507" t="s">
        <v>203</v>
      </c>
      <c r="C3507">
        <v>1973</v>
      </c>
      <c r="D3507">
        <v>58.998108829000003</v>
      </c>
    </row>
    <row r="3508" spans="1:4" x14ac:dyDescent="0.2">
      <c r="A3508" t="s">
        <v>204</v>
      </c>
      <c r="B3508" t="s">
        <v>205</v>
      </c>
      <c r="C3508">
        <v>1973</v>
      </c>
      <c r="D3508">
        <v>57.009844266999998</v>
      </c>
    </row>
    <row r="3509" spans="1:4" x14ac:dyDescent="0.2">
      <c r="A3509" t="s">
        <v>206</v>
      </c>
      <c r="B3509" t="s">
        <v>207</v>
      </c>
      <c r="C3509">
        <v>1973</v>
      </c>
      <c r="D3509">
        <v>47.534896244999999</v>
      </c>
    </row>
    <row r="3510" spans="1:4" x14ac:dyDescent="0.2">
      <c r="A3510" t="s">
        <v>208</v>
      </c>
      <c r="B3510" t="s">
        <v>209</v>
      </c>
      <c r="C3510">
        <v>1973</v>
      </c>
      <c r="D3510">
        <v>50.671033495000003</v>
      </c>
    </row>
    <row r="3511" spans="1:4" x14ac:dyDescent="0.2">
      <c r="A3511" t="s">
        <v>210</v>
      </c>
      <c r="B3511" t="s">
        <v>211</v>
      </c>
      <c r="C3511">
        <v>1973</v>
      </c>
      <c r="D3511">
        <v>56.197000000000003</v>
      </c>
    </row>
    <row r="3512" spans="1:4" x14ac:dyDescent="0.2">
      <c r="A3512" t="s">
        <v>212</v>
      </c>
      <c r="B3512" t="s">
        <v>213</v>
      </c>
      <c r="C3512">
        <v>1973</v>
      </c>
      <c r="D3512">
        <v>46.033754404</v>
      </c>
    </row>
    <row r="3513" spans="1:4" x14ac:dyDescent="0.2">
      <c r="A3513" t="s">
        <v>214</v>
      </c>
      <c r="B3513" t="s">
        <v>215</v>
      </c>
      <c r="C3513">
        <v>1973</v>
      </c>
    </row>
    <row r="3514" spans="1:4" x14ac:dyDescent="0.2">
      <c r="A3514" t="s">
        <v>216</v>
      </c>
      <c r="B3514" t="s">
        <v>217</v>
      </c>
      <c r="C3514">
        <v>1973</v>
      </c>
      <c r="D3514">
        <v>49.746000000000002</v>
      </c>
    </row>
    <row r="3515" spans="1:4" x14ac:dyDescent="0.2">
      <c r="A3515" t="s">
        <v>218</v>
      </c>
      <c r="B3515" t="s">
        <v>219</v>
      </c>
      <c r="C3515">
        <v>1973</v>
      </c>
    </row>
    <row r="3516" spans="1:4" x14ac:dyDescent="0.2">
      <c r="A3516" t="s">
        <v>220</v>
      </c>
      <c r="B3516" t="s">
        <v>221</v>
      </c>
      <c r="C3516">
        <v>1973</v>
      </c>
      <c r="D3516">
        <v>71.345560976000002</v>
      </c>
    </row>
    <row r="3517" spans="1:4" x14ac:dyDescent="0.2">
      <c r="A3517" t="s">
        <v>222</v>
      </c>
      <c r="B3517" t="s">
        <v>223</v>
      </c>
      <c r="C3517">
        <v>1973</v>
      </c>
      <c r="D3517">
        <v>53.514000000000003</v>
      </c>
    </row>
    <row r="3518" spans="1:4" x14ac:dyDescent="0.2">
      <c r="A3518" t="s">
        <v>224</v>
      </c>
      <c r="B3518" t="s">
        <v>225</v>
      </c>
      <c r="C3518">
        <v>1973</v>
      </c>
      <c r="D3518">
        <v>60.061999999999998</v>
      </c>
    </row>
    <row r="3519" spans="1:4" x14ac:dyDescent="0.2">
      <c r="A3519" t="s">
        <v>226</v>
      </c>
      <c r="B3519" t="s">
        <v>227</v>
      </c>
      <c r="C3519">
        <v>1973</v>
      </c>
      <c r="D3519">
        <v>74.45097561</v>
      </c>
    </row>
    <row r="3520" spans="1:4" x14ac:dyDescent="0.2">
      <c r="A3520" t="s">
        <v>228</v>
      </c>
      <c r="B3520" t="s">
        <v>229</v>
      </c>
      <c r="C3520">
        <v>1973</v>
      </c>
      <c r="D3520">
        <v>71.693414634000007</v>
      </c>
    </row>
    <row r="3521" spans="1:4" x14ac:dyDescent="0.2">
      <c r="A3521" t="s">
        <v>230</v>
      </c>
      <c r="B3521" t="s">
        <v>231</v>
      </c>
      <c r="C3521">
        <v>1973</v>
      </c>
      <c r="D3521">
        <v>72.026341462999994</v>
      </c>
    </row>
    <row r="3522" spans="1:4" x14ac:dyDescent="0.2">
      <c r="A3522" t="s">
        <v>232</v>
      </c>
      <c r="B3522" t="s">
        <v>233</v>
      </c>
      <c r="C3522">
        <v>1973</v>
      </c>
      <c r="D3522">
        <v>69.218999999999994</v>
      </c>
    </row>
    <row r="3523" spans="1:4" x14ac:dyDescent="0.2">
      <c r="A3523" t="s">
        <v>234</v>
      </c>
      <c r="B3523" t="s">
        <v>235</v>
      </c>
      <c r="C3523">
        <v>1973</v>
      </c>
      <c r="D3523">
        <v>62.215000000000003</v>
      </c>
    </row>
    <row r="3524" spans="1:4" x14ac:dyDescent="0.2">
      <c r="A3524" t="s">
        <v>236</v>
      </c>
      <c r="B3524" t="s">
        <v>237</v>
      </c>
      <c r="C3524">
        <v>1973</v>
      </c>
      <c r="D3524">
        <v>73.757560975999994</v>
      </c>
    </row>
    <row r="3525" spans="1:4" x14ac:dyDescent="0.2">
      <c r="A3525" t="s">
        <v>238</v>
      </c>
      <c r="B3525" t="s">
        <v>239</v>
      </c>
      <c r="C3525">
        <v>1973</v>
      </c>
      <c r="D3525">
        <v>63.060439023999997</v>
      </c>
    </row>
    <row r="3526" spans="1:4" x14ac:dyDescent="0.2">
      <c r="A3526" t="s">
        <v>240</v>
      </c>
      <c r="B3526" t="s">
        <v>241</v>
      </c>
      <c r="C3526">
        <v>1973</v>
      </c>
      <c r="D3526">
        <v>53.945</v>
      </c>
    </row>
    <row r="3527" spans="1:4" x14ac:dyDescent="0.2">
      <c r="A3527" t="s">
        <v>242</v>
      </c>
      <c r="B3527" t="s">
        <v>243</v>
      </c>
      <c r="C3527">
        <v>1973</v>
      </c>
      <c r="D3527">
        <v>61.092902439</v>
      </c>
    </row>
    <row r="3528" spans="1:4" x14ac:dyDescent="0.2">
      <c r="A3528" t="s">
        <v>244</v>
      </c>
      <c r="B3528" t="s">
        <v>245</v>
      </c>
      <c r="C3528">
        <v>1973</v>
      </c>
      <c r="D3528">
        <v>32.667000000000002</v>
      </c>
    </row>
    <row r="3529" spans="1:4" x14ac:dyDescent="0.2">
      <c r="A3529" t="s">
        <v>246</v>
      </c>
      <c r="B3529" t="s">
        <v>247</v>
      </c>
      <c r="C3529">
        <v>1973</v>
      </c>
      <c r="D3529">
        <v>55.658999999999999</v>
      </c>
    </row>
    <row r="3530" spans="1:4" x14ac:dyDescent="0.2">
      <c r="A3530" t="s">
        <v>248</v>
      </c>
      <c r="B3530" t="s">
        <v>249</v>
      </c>
      <c r="C3530">
        <v>1973</v>
      </c>
    </row>
    <row r="3531" spans="1:4" x14ac:dyDescent="0.2">
      <c r="A3531" t="s">
        <v>250</v>
      </c>
      <c r="B3531" t="s">
        <v>251</v>
      </c>
      <c r="C3531">
        <v>1973</v>
      </c>
      <c r="D3531">
        <v>63.407317073000002</v>
      </c>
    </row>
    <row r="3532" spans="1:4" x14ac:dyDescent="0.2">
      <c r="A3532" t="s">
        <v>252</v>
      </c>
      <c r="B3532" t="s">
        <v>253</v>
      </c>
      <c r="C3532">
        <v>1973</v>
      </c>
      <c r="D3532">
        <v>67.241</v>
      </c>
    </row>
    <row r="3533" spans="1:4" x14ac:dyDescent="0.2">
      <c r="A3533" t="s">
        <v>254</v>
      </c>
      <c r="B3533" t="s">
        <v>255</v>
      </c>
      <c r="C3533">
        <v>1973</v>
      </c>
      <c r="D3533">
        <v>60.755871089999999</v>
      </c>
    </row>
    <row r="3534" spans="1:4" x14ac:dyDescent="0.2">
      <c r="A3534" t="s">
        <v>256</v>
      </c>
      <c r="B3534" t="s">
        <v>257</v>
      </c>
      <c r="C3534">
        <v>1973</v>
      </c>
      <c r="D3534">
        <v>47.165999999999997</v>
      </c>
    </row>
    <row r="3535" spans="1:4" x14ac:dyDescent="0.2">
      <c r="A3535" t="s">
        <v>258</v>
      </c>
      <c r="B3535" t="s">
        <v>259</v>
      </c>
      <c r="C3535">
        <v>1973</v>
      </c>
      <c r="D3535">
        <v>66.789000000000001</v>
      </c>
    </row>
    <row r="3536" spans="1:4" x14ac:dyDescent="0.2">
      <c r="A3536" t="s">
        <v>260</v>
      </c>
      <c r="B3536" t="s">
        <v>261</v>
      </c>
      <c r="C3536">
        <v>1973</v>
      </c>
      <c r="D3536">
        <v>41.216999999999999</v>
      </c>
    </row>
    <row r="3537" spans="1:4" x14ac:dyDescent="0.2">
      <c r="A3537" t="s">
        <v>262</v>
      </c>
      <c r="B3537" t="s">
        <v>263</v>
      </c>
      <c r="C3537">
        <v>1973</v>
      </c>
      <c r="D3537">
        <v>58.902000000000001</v>
      </c>
    </row>
    <row r="3538" spans="1:4" x14ac:dyDescent="0.2">
      <c r="A3538" t="s">
        <v>264</v>
      </c>
      <c r="B3538" t="s">
        <v>265</v>
      </c>
      <c r="C3538">
        <v>1973</v>
      </c>
      <c r="D3538">
        <v>64.817999999999998</v>
      </c>
    </row>
    <row r="3539" spans="1:4" x14ac:dyDescent="0.2">
      <c r="A3539" t="s">
        <v>266</v>
      </c>
      <c r="B3539" t="s">
        <v>267</v>
      </c>
      <c r="C3539">
        <v>1973</v>
      </c>
      <c r="D3539">
        <v>61.654194857999997</v>
      </c>
    </row>
    <row r="3540" spans="1:4" x14ac:dyDescent="0.2">
      <c r="A3540" t="s">
        <v>268</v>
      </c>
      <c r="B3540" t="s">
        <v>269</v>
      </c>
      <c r="C3540">
        <v>1973</v>
      </c>
      <c r="D3540">
        <v>44.919526984999997</v>
      </c>
    </row>
    <row r="3541" spans="1:4" x14ac:dyDescent="0.2">
      <c r="A3541" t="s">
        <v>270</v>
      </c>
      <c r="B3541" t="s">
        <v>271</v>
      </c>
      <c r="C3541">
        <v>1973</v>
      </c>
      <c r="D3541">
        <v>45.489190860000001</v>
      </c>
    </row>
    <row r="3542" spans="1:4" x14ac:dyDescent="0.2">
      <c r="A3542" t="s">
        <v>272</v>
      </c>
      <c r="B3542" t="s">
        <v>273</v>
      </c>
      <c r="C3542">
        <v>1973</v>
      </c>
    </row>
    <row r="3543" spans="1:4" x14ac:dyDescent="0.2">
      <c r="A3543" t="s">
        <v>274</v>
      </c>
      <c r="B3543" t="s">
        <v>275</v>
      </c>
      <c r="C3543">
        <v>1973</v>
      </c>
      <c r="D3543">
        <v>65.320999999999998</v>
      </c>
    </row>
    <row r="3544" spans="1:4" x14ac:dyDescent="0.2">
      <c r="A3544" t="s">
        <v>276</v>
      </c>
      <c r="B3544" t="s">
        <v>277</v>
      </c>
      <c r="C3544">
        <v>1973</v>
      </c>
      <c r="D3544">
        <v>52.194849388999998</v>
      </c>
    </row>
    <row r="3545" spans="1:4" x14ac:dyDescent="0.2">
      <c r="A3545" t="s">
        <v>278</v>
      </c>
      <c r="B3545" t="s">
        <v>279</v>
      </c>
      <c r="C3545">
        <v>1973</v>
      </c>
      <c r="D3545">
        <v>56.779720984000001</v>
      </c>
    </row>
    <row r="3546" spans="1:4" x14ac:dyDescent="0.2">
      <c r="A3546" t="s">
        <v>280</v>
      </c>
      <c r="B3546" t="s">
        <v>281</v>
      </c>
      <c r="C3546">
        <v>1973</v>
      </c>
      <c r="D3546">
        <v>50.006</v>
      </c>
    </row>
    <row r="3547" spans="1:4" x14ac:dyDescent="0.2">
      <c r="A3547" t="s">
        <v>282</v>
      </c>
      <c r="B3547" t="s">
        <v>283</v>
      </c>
      <c r="C3547">
        <v>1973</v>
      </c>
      <c r="D3547">
        <v>62.980828903000003</v>
      </c>
    </row>
    <row r="3548" spans="1:4" x14ac:dyDescent="0.2">
      <c r="A3548" t="s">
        <v>284</v>
      </c>
      <c r="B3548" t="s">
        <v>285</v>
      </c>
      <c r="C3548">
        <v>1973</v>
      </c>
      <c r="D3548">
        <v>71.332195122000002</v>
      </c>
    </row>
    <row r="3549" spans="1:4" x14ac:dyDescent="0.2">
      <c r="A3549" t="s">
        <v>286</v>
      </c>
      <c r="B3549" t="s">
        <v>287</v>
      </c>
      <c r="C3549">
        <v>1973</v>
      </c>
      <c r="D3549">
        <v>70.358170732000005</v>
      </c>
    </row>
    <row r="3550" spans="1:4" x14ac:dyDescent="0.2">
      <c r="A3550" t="s">
        <v>288</v>
      </c>
      <c r="B3550" t="s">
        <v>289</v>
      </c>
      <c r="C3550">
        <v>1973</v>
      </c>
      <c r="D3550">
        <v>69.813414633999997</v>
      </c>
    </row>
    <row r="3551" spans="1:4" x14ac:dyDescent="0.2">
      <c r="A3551" t="s">
        <v>290</v>
      </c>
      <c r="B3551" t="s">
        <v>291</v>
      </c>
      <c r="C3551">
        <v>1973</v>
      </c>
      <c r="D3551">
        <v>70.897000000000006</v>
      </c>
    </row>
    <row r="3552" spans="1:4" x14ac:dyDescent="0.2">
      <c r="A3552" t="s">
        <v>292</v>
      </c>
      <c r="B3552" t="s">
        <v>293</v>
      </c>
      <c r="C3552">
        <v>1973</v>
      </c>
    </row>
    <row r="3553" spans="1:4" x14ac:dyDescent="0.2">
      <c r="A3553" t="s">
        <v>294</v>
      </c>
      <c r="B3553" t="s">
        <v>295</v>
      </c>
      <c r="C3553">
        <v>1973</v>
      </c>
      <c r="D3553">
        <v>53.676000000000002</v>
      </c>
    </row>
    <row r="3554" spans="1:4" x14ac:dyDescent="0.2">
      <c r="A3554" t="s">
        <v>296</v>
      </c>
      <c r="B3554" t="s">
        <v>297</v>
      </c>
      <c r="C3554">
        <v>1973</v>
      </c>
    </row>
    <row r="3555" spans="1:4" x14ac:dyDescent="0.2">
      <c r="A3555" t="s">
        <v>298</v>
      </c>
      <c r="B3555" t="s">
        <v>299</v>
      </c>
      <c r="C3555">
        <v>1973</v>
      </c>
      <c r="D3555">
        <v>65.212999999999994</v>
      </c>
    </row>
    <row r="3556" spans="1:4" x14ac:dyDescent="0.2">
      <c r="A3556" t="s">
        <v>300</v>
      </c>
      <c r="B3556" t="s">
        <v>301</v>
      </c>
      <c r="C3556">
        <v>1973</v>
      </c>
      <c r="D3556">
        <v>46.203000000000003</v>
      </c>
    </row>
    <row r="3557" spans="1:4" x14ac:dyDescent="0.2">
      <c r="A3557" t="s">
        <v>302</v>
      </c>
      <c r="B3557" t="s">
        <v>303</v>
      </c>
      <c r="C3557">
        <v>1973</v>
      </c>
      <c r="D3557">
        <v>46.624000000000002</v>
      </c>
    </row>
    <row r="3558" spans="1:4" x14ac:dyDescent="0.2">
      <c r="A3558" t="s">
        <v>304</v>
      </c>
      <c r="B3558" t="s">
        <v>305</v>
      </c>
      <c r="C3558">
        <v>1973</v>
      </c>
      <c r="D3558">
        <v>54.859190357999999</v>
      </c>
    </row>
    <row r="3559" spans="1:4" x14ac:dyDescent="0.2">
      <c r="A3559" t="s">
        <v>306</v>
      </c>
      <c r="B3559" t="s">
        <v>307</v>
      </c>
      <c r="C3559">
        <v>1973</v>
      </c>
      <c r="D3559">
        <v>62.851999999999997</v>
      </c>
    </row>
    <row r="3560" spans="1:4" x14ac:dyDescent="0.2">
      <c r="A3560" t="s">
        <v>308</v>
      </c>
      <c r="B3560" t="s">
        <v>309</v>
      </c>
      <c r="C3560">
        <v>1973</v>
      </c>
    </row>
    <row r="3561" spans="1:4" x14ac:dyDescent="0.2">
      <c r="A3561" t="s">
        <v>310</v>
      </c>
      <c r="B3561" t="s">
        <v>311</v>
      </c>
      <c r="C3561">
        <v>1973</v>
      </c>
      <c r="D3561">
        <v>57.707375992999999</v>
      </c>
    </row>
    <row r="3562" spans="1:4" x14ac:dyDescent="0.2">
      <c r="A3562" t="s">
        <v>312</v>
      </c>
      <c r="B3562" t="s">
        <v>313</v>
      </c>
      <c r="C3562">
        <v>1973</v>
      </c>
      <c r="D3562">
        <v>67.474000000000004</v>
      </c>
    </row>
    <row r="3563" spans="1:4" x14ac:dyDescent="0.2">
      <c r="A3563" t="s">
        <v>314</v>
      </c>
      <c r="B3563" t="s">
        <v>315</v>
      </c>
      <c r="C3563">
        <v>1973</v>
      </c>
      <c r="D3563">
        <v>34.493000000000002</v>
      </c>
    </row>
    <row r="3564" spans="1:4" x14ac:dyDescent="0.2">
      <c r="A3564" t="s">
        <v>316</v>
      </c>
      <c r="B3564" t="s">
        <v>317</v>
      </c>
      <c r="C3564">
        <v>1973</v>
      </c>
      <c r="D3564">
        <v>72.084878048999997</v>
      </c>
    </row>
    <row r="3565" spans="1:4" x14ac:dyDescent="0.2">
      <c r="A3565" t="s">
        <v>318</v>
      </c>
      <c r="B3565" t="s">
        <v>319</v>
      </c>
      <c r="C3565">
        <v>1973</v>
      </c>
      <c r="D3565">
        <v>52.189</v>
      </c>
    </row>
    <row r="3566" spans="1:4" x14ac:dyDescent="0.2">
      <c r="A3566" t="s">
        <v>320</v>
      </c>
      <c r="B3566" t="s">
        <v>321</v>
      </c>
      <c r="C3566">
        <v>1973</v>
      </c>
      <c r="D3566">
        <v>54.237221169000001</v>
      </c>
    </row>
    <row r="3567" spans="1:4" x14ac:dyDescent="0.2">
      <c r="A3567" t="s">
        <v>322</v>
      </c>
      <c r="B3567" t="s">
        <v>323</v>
      </c>
      <c r="C3567">
        <v>1973</v>
      </c>
      <c r="D3567">
        <v>71.391999999999996</v>
      </c>
    </row>
    <row r="3568" spans="1:4" x14ac:dyDescent="0.2">
      <c r="A3568" t="s">
        <v>324</v>
      </c>
      <c r="B3568" t="s">
        <v>325</v>
      </c>
      <c r="C3568">
        <v>1973</v>
      </c>
      <c r="D3568">
        <v>56.476999999999997</v>
      </c>
    </row>
    <row r="3569" spans="1:4" x14ac:dyDescent="0.2">
      <c r="A3569" t="s">
        <v>326</v>
      </c>
      <c r="B3569" t="s">
        <v>327</v>
      </c>
      <c r="C3569">
        <v>1973</v>
      </c>
    </row>
    <row r="3570" spans="1:4" x14ac:dyDescent="0.2">
      <c r="A3570" t="s">
        <v>328</v>
      </c>
      <c r="B3570" t="s">
        <v>329</v>
      </c>
      <c r="C3570">
        <v>1973</v>
      </c>
      <c r="D3570">
        <v>40.679000000000002</v>
      </c>
    </row>
    <row r="3571" spans="1:4" x14ac:dyDescent="0.2">
      <c r="A3571" t="s">
        <v>330</v>
      </c>
      <c r="B3571" t="s">
        <v>331</v>
      </c>
      <c r="C3571">
        <v>1973</v>
      </c>
      <c r="D3571">
        <v>50.503999999999998</v>
      </c>
    </row>
    <row r="3572" spans="1:4" x14ac:dyDescent="0.2">
      <c r="A3572" t="s">
        <v>332</v>
      </c>
      <c r="B3572" t="s">
        <v>333</v>
      </c>
      <c r="C3572">
        <v>1973</v>
      </c>
      <c r="D3572">
        <v>63.685536585000001</v>
      </c>
    </row>
    <row r="3573" spans="1:4" x14ac:dyDescent="0.2">
      <c r="A3573" t="s">
        <v>334</v>
      </c>
      <c r="B3573" t="s">
        <v>335</v>
      </c>
      <c r="C3573">
        <v>1973</v>
      </c>
      <c r="D3573">
        <v>41.932000000000002</v>
      </c>
    </row>
    <row r="3574" spans="1:4" x14ac:dyDescent="0.2">
      <c r="A3574" t="s">
        <v>336</v>
      </c>
      <c r="B3574" t="s">
        <v>337</v>
      </c>
      <c r="C3574">
        <v>1973</v>
      </c>
      <c r="D3574">
        <v>65.643000000000001</v>
      </c>
    </row>
    <row r="3575" spans="1:4" x14ac:dyDescent="0.2">
      <c r="A3575" t="s">
        <v>338</v>
      </c>
      <c r="B3575" t="s">
        <v>339</v>
      </c>
      <c r="C3575">
        <v>1973</v>
      </c>
      <c r="D3575">
        <v>71.528594231</v>
      </c>
    </row>
    <row r="3576" spans="1:4" x14ac:dyDescent="0.2">
      <c r="A3576" t="s">
        <v>340</v>
      </c>
      <c r="B3576" t="s">
        <v>341</v>
      </c>
      <c r="C3576">
        <v>1973</v>
      </c>
      <c r="D3576">
        <v>53.914000000000001</v>
      </c>
    </row>
    <row r="3577" spans="1:4" x14ac:dyDescent="0.2">
      <c r="A3577" t="s">
        <v>342</v>
      </c>
      <c r="B3577" t="s">
        <v>343</v>
      </c>
      <c r="C3577">
        <v>1973</v>
      </c>
      <c r="D3577">
        <v>64.375609756000003</v>
      </c>
    </row>
    <row r="3578" spans="1:4" x14ac:dyDescent="0.2">
      <c r="A3578" t="s">
        <v>344</v>
      </c>
      <c r="B3578" t="s">
        <v>345</v>
      </c>
      <c r="C3578">
        <v>1973</v>
      </c>
      <c r="D3578">
        <v>36.402999999999999</v>
      </c>
    </row>
    <row r="3579" spans="1:4" x14ac:dyDescent="0.2">
      <c r="A3579" t="s">
        <v>346</v>
      </c>
      <c r="B3579" t="s">
        <v>347</v>
      </c>
      <c r="C3579">
        <v>1973</v>
      </c>
      <c r="D3579">
        <v>42.274999999999999</v>
      </c>
    </row>
    <row r="3580" spans="1:4" x14ac:dyDescent="0.2">
      <c r="A3580" t="s">
        <v>348</v>
      </c>
      <c r="B3580" t="s">
        <v>349</v>
      </c>
      <c r="C3580">
        <v>1973</v>
      </c>
      <c r="D3580">
        <v>55.517000000000003</v>
      </c>
    </row>
    <row r="3581" spans="1:4" x14ac:dyDescent="0.2">
      <c r="A3581" t="s">
        <v>350</v>
      </c>
      <c r="B3581" t="s">
        <v>351</v>
      </c>
      <c r="C3581">
        <v>1973</v>
      </c>
      <c r="D3581">
        <v>74.143902439000001</v>
      </c>
    </row>
    <row r="3582" spans="1:4" x14ac:dyDescent="0.2">
      <c r="A3582" t="s">
        <v>352</v>
      </c>
      <c r="B3582" t="s">
        <v>353</v>
      </c>
      <c r="C3582">
        <v>1973</v>
      </c>
      <c r="D3582">
        <v>74.442195122000001</v>
      </c>
    </row>
    <row r="3583" spans="1:4" x14ac:dyDescent="0.2">
      <c r="A3583" t="s">
        <v>354</v>
      </c>
      <c r="B3583" t="s">
        <v>355</v>
      </c>
      <c r="C3583">
        <v>1973</v>
      </c>
      <c r="D3583">
        <v>42.28</v>
      </c>
    </row>
    <row r="3584" spans="1:4" x14ac:dyDescent="0.2">
      <c r="A3584" t="s">
        <v>356</v>
      </c>
      <c r="B3584" t="s">
        <v>357</v>
      </c>
      <c r="C3584">
        <v>1973</v>
      </c>
    </row>
    <row r="3585" spans="1:4" x14ac:dyDescent="0.2">
      <c r="A3585" t="s">
        <v>358</v>
      </c>
      <c r="B3585" t="s">
        <v>359</v>
      </c>
      <c r="C3585">
        <v>1973</v>
      </c>
      <c r="D3585">
        <v>71.668292683000004</v>
      </c>
    </row>
    <row r="3586" spans="1:4" x14ac:dyDescent="0.2">
      <c r="A3586" t="s">
        <v>360</v>
      </c>
      <c r="B3586" t="s">
        <v>361</v>
      </c>
      <c r="C3586">
        <v>1973</v>
      </c>
      <c r="D3586">
        <v>70.277401808999997</v>
      </c>
    </row>
    <row r="3587" spans="1:4" x14ac:dyDescent="0.2">
      <c r="A3587" t="s">
        <v>362</v>
      </c>
      <c r="B3587" t="s">
        <v>363</v>
      </c>
      <c r="C3587">
        <v>1973</v>
      </c>
      <c r="D3587">
        <v>52.811</v>
      </c>
    </row>
    <row r="3588" spans="1:4" x14ac:dyDescent="0.2">
      <c r="A3588" t="s">
        <v>364</v>
      </c>
      <c r="B3588" t="s">
        <v>365</v>
      </c>
      <c r="C3588">
        <v>1973</v>
      </c>
      <c r="D3588">
        <v>56.157059801999999</v>
      </c>
    </row>
    <row r="3589" spans="1:4" x14ac:dyDescent="0.2">
      <c r="A3589" t="s">
        <v>366</v>
      </c>
      <c r="B3589" t="s">
        <v>367</v>
      </c>
      <c r="C3589">
        <v>1973</v>
      </c>
      <c r="D3589">
        <v>54.375999999999998</v>
      </c>
    </row>
    <row r="3590" spans="1:4" x14ac:dyDescent="0.2">
      <c r="A3590" t="s">
        <v>368</v>
      </c>
      <c r="B3590" t="s">
        <v>369</v>
      </c>
      <c r="C3590">
        <v>1973</v>
      </c>
      <c r="D3590">
        <v>67.019000000000005</v>
      </c>
    </row>
    <row r="3591" spans="1:4" x14ac:dyDescent="0.2">
      <c r="A3591" t="s">
        <v>370</v>
      </c>
      <c r="B3591" t="s">
        <v>371</v>
      </c>
      <c r="C3591">
        <v>1973</v>
      </c>
      <c r="D3591">
        <v>55.762</v>
      </c>
    </row>
    <row r="3592" spans="1:4" x14ac:dyDescent="0.2">
      <c r="A3592" t="s">
        <v>372</v>
      </c>
      <c r="B3592" t="s">
        <v>373</v>
      </c>
      <c r="C3592">
        <v>1973</v>
      </c>
      <c r="D3592">
        <v>61.381</v>
      </c>
    </row>
    <row r="3593" spans="1:4" x14ac:dyDescent="0.2">
      <c r="A3593" t="s">
        <v>374</v>
      </c>
      <c r="B3593" t="s">
        <v>375</v>
      </c>
      <c r="C3593">
        <v>1973</v>
      </c>
    </row>
    <row r="3594" spans="1:4" x14ac:dyDescent="0.2">
      <c r="A3594" t="s">
        <v>376</v>
      </c>
      <c r="B3594" t="s">
        <v>377</v>
      </c>
      <c r="C3594">
        <v>1973</v>
      </c>
      <c r="D3594">
        <v>50.512</v>
      </c>
    </row>
    <row r="3595" spans="1:4" x14ac:dyDescent="0.2">
      <c r="A3595" t="s">
        <v>378</v>
      </c>
      <c r="B3595" t="s">
        <v>379</v>
      </c>
      <c r="C3595">
        <v>1973</v>
      </c>
      <c r="D3595">
        <v>70.663414634000006</v>
      </c>
    </row>
    <row r="3596" spans="1:4" x14ac:dyDescent="0.2">
      <c r="A3596" t="s">
        <v>380</v>
      </c>
      <c r="B3596" t="s">
        <v>381</v>
      </c>
      <c r="C3596">
        <v>1973</v>
      </c>
      <c r="D3596">
        <v>44.648591412000002</v>
      </c>
    </row>
    <row r="3597" spans="1:4" x14ac:dyDescent="0.2">
      <c r="A3597" t="s">
        <v>382</v>
      </c>
      <c r="B3597" t="s">
        <v>383</v>
      </c>
      <c r="C3597">
        <v>1973</v>
      </c>
      <c r="D3597">
        <v>72.464731706999999</v>
      </c>
    </row>
    <row r="3598" spans="1:4" x14ac:dyDescent="0.2">
      <c r="A3598" t="s">
        <v>384</v>
      </c>
      <c r="B3598" t="s">
        <v>385</v>
      </c>
      <c r="C3598">
        <v>1973</v>
      </c>
      <c r="D3598">
        <v>62.161000000000001</v>
      </c>
    </row>
    <row r="3599" spans="1:4" x14ac:dyDescent="0.2">
      <c r="A3599" t="s">
        <v>386</v>
      </c>
      <c r="B3599" t="s">
        <v>387</v>
      </c>
      <c r="C3599">
        <v>1973</v>
      </c>
      <c r="D3599">
        <v>67.524390244000003</v>
      </c>
    </row>
    <row r="3600" spans="1:4" x14ac:dyDescent="0.2">
      <c r="A3600" t="s">
        <v>388</v>
      </c>
      <c r="B3600" t="s">
        <v>389</v>
      </c>
      <c r="C3600">
        <v>1973</v>
      </c>
      <c r="D3600">
        <v>65.974999999999994</v>
      </c>
    </row>
    <row r="3601" spans="1:4" x14ac:dyDescent="0.2">
      <c r="A3601" t="s">
        <v>390</v>
      </c>
      <c r="B3601" t="s">
        <v>391</v>
      </c>
      <c r="C3601">
        <v>1973</v>
      </c>
    </row>
    <row r="3602" spans="1:4" x14ac:dyDescent="0.2">
      <c r="A3602" t="s">
        <v>392</v>
      </c>
      <c r="B3602" t="s">
        <v>393</v>
      </c>
      <c r="C3602">
        <v>1973</v>
      </c>
      <c r="D3602">
        <v>59.226666584999997</v>
      </c>
    </row>
    <row r="3603" spans="1:4" x14ac:dyDescent="0.2">
      <c r="A3603" t="s">
        <v>394</v>
      </c>
      <c r="B3603" t="s">
        <v>395</v>
      </c>
      <c r="C3603">
        <v>1973</v>
      </c>
      <c r="D3603">
        <v>71.509203481</v>
      </c>
    </row>
    <row r="3604" spans="1:4" x14ac:dyDescent="0.2">
      <c r="A3604" t="s">
        <v>396</v>
      </c>
      <c r="B3604" t="s">
        <v>397</v>
      </c>
      <c r="C3604">
        <v>1973</v>
      </c>
      <c r="D3604">
        <v>61.146999999999998</v>
      </c>
    </row>
    <row r="3605" spans="1:4" x14ac:dyDescent="0.2">
      <c r="A3605" t="s">
        <v>398</v>
      </c>
      <c r="B3605" t="s">
        <v>399</v>
      </c>
      <c r="C3605">
        <v>1973</v>
      </c>
      <c r="D3605">
        <v>69.975999999999999</v>
      </c>
    </row>
    <row r="3606" spans="1:4" x14ac:dyDescent="0.2">
      <c r="A3606" t="s">
        <v>400</v>
      </c>
      <c r="B3606" t="s">
        <v>401</v>
      </c>
      <c r="C3606">
        <v>1973</v>
      </c>
      <c r="D3606">
        <v>69.005609755999998</v>
      </c>
    </row>
    <row r="3607" spans="1:4" x14ac:dyDescent="0.2">
      <c r="A3607" t="s">
        <v>402</v>
      </c>
      <c r="B3607" t="s">
        <v>403</v>
      </c>
      <c r="C3607">
        <v>1973</v>
      </c>
      <c r="D3607">
        <v>68.294634146000007</v>
      </c>
    </row>
    <row r="3608" spans="1:4" x14ac:dyDescent="0.2">
      <c r="A3608" t="s">
        <v>404</v>
      </c>
      <c r="B3608" t="s">
        <v>405</v>
      </c>
      <c r="C3608">
        <v>1973</v>
      </c>
      <c r="D3608">
        <v>44.576999999999998</v>
      </c>
    </row>
    <row r="3609" spans="1:4" x14ac:dyDescent="0.2">
      <c r="A3609" t="s">
        <v>406</v>
      </c>
      <c r="B3609" t="s">
        <v>407</v>
      </c>
      <c r="C3609">
        <v>1973</v>
      </c>
      <c r="D3609">
        <v>49.86474243</v>
      </c>
    </row>
    <row r="3610" spans="1:4" x14ac:dyDescent="0.2">
      <c r="A3610" t="s">
        <v>408</v>
      </c>
      <c r="B3610" t="s">
        <v>409</v>
      </c>
      <c r="C3610">
        <v>1973</v>
      </c>
      <c r="D3610">
        <v>56.000999999999998</v>
      </c>
    </row>
    <row r="3611" spans="1:4" x14ac:dyDescent="0.2">
      <c r="A3611" t="s">
        <v>410</v>
      </c>
      <c r="B3611" t="s">
        <v>411</v>
      </c>
      <c r="C3611">
        <v>1973</v>
      </c>
      <c r="D3611">
        <v>53.183999999999997</v>
      </c>
    </row>
    <row r="3612" spans="1:4" x14ac:dyDescent="0.2">
      <c r="A3612" t="s">
        <v>412</v>
      </c>
      <c r="B3612" t="s">
        <v>413</v>
      </c>
      <c r="C3612">
        <v>1973</v>
      </c>
      <c r="D3612">
        <v>41.445</v>
      </c>
    </row>
    <row r="3613" spans="1:4" x14ac:dyDescent="0.2">
      <c r="A3613" t="s">
        <v>414</v>
      </c>
      <c r="B3613" t="s">
        <v>415</v>
      </c>
      <c r="C3613">
        <v>1973</v>
      </c>
      <c r="D3613">
        <v>69.440317073000003</v>
      </c>
    </row>
    <row r="3614" spans="1:4" x14ac:dyDescent="0.2">
      <c r="A3614" t="s">
        <v>416</v>
      </c>
      <c r="B3614" t="s">
        <v>417</v>
      </c>
      <c r="C3614">
        <v>1973</v>
      </c>
      <c r="D3614">
        <v>55.862000000000002</v>
      </c>
    </row>
    <row r="3615" spans="1:4" x14ac:dyDescent="0.2">
      <c r="A3615" t="s">
        <v>418</v>
      </c>
      <c r="B3615" t="s">
        <v>419</v>
      </c>
      <c r="C3615">
        <v>1973</v>
      </c>
      <c r="D3615">
        <v>37.073</v>
      </c>
    </row>
    <row r="3616" spans="1:4" x14ac:dyDescent="0.2">
      <c r="A3616" t="s">
        <v>420</v>
      </c>
      <c r="B3616" t="s">
        <v>421</v>
      </c>
      <c r="C3616">
        <v>1973</v>
      </c>
      <c r="D3616">
        <v>55.783000000000001</v>
      </c>
    </row>
    <row r="3617" spans="1:4" x14ac:dyDescent="0.2">
      <c r="A3617" t="s">
        <v>422</v>
      </c>
      <c r="B3617" t="s">
        <v>423</v>
      </c>
      <c r="C3617">
        <v>1973</v>
      </c>
    </row>
    <row r="3618" spans="1:4" x14ac:dyDescent="0.2">
      <c r="A3618" t="s">
        <v>424</v>
      </c>
      <c r="B3618" t="s">
        <v>425</v>
      </c>
      <c r="C3618">
        <v>1973</v>
      </c>
      <c r="D3618">
        <v>42.112000000000002</v>
      </c>
    </row>
    <row r="3619" spans="1:4" x14ac:dyDescent="0.2">
      <c r="A3619" t="s">
        <v>426</v>
      </c>
      <c r="B3619" t="s">
        <v>427</v>
      </c>
      <c r="C3619">
        <v>1973</v>
      </c>
    </row>
    <row r="3620" spans="1:4" x14ac:dyDescent="0.2">
      <c r="A3620" t="s">
        <v>428</v>
      </c>
      <c r="B3620" t="s">
        <v>429</v>
      </c>
      <c r="C3620">
        <v>1973</v>
      </c>
      <c r="D3620">
        <v>45.752876448000002</v>
      </c>
    </row>
    <row r="3621" spans="1:4" x14ac:dyDescent="0.2">
      <c r="A3621" t="s">
        <v>430</v>
      </c>
      <c r="B3621" t="s">
        <v>431</v>
      </c>
      <c r="C3621">
        <v>1973</v>
      </c>
      <c r="D3621">
        <v>36.973999999999997</v>
      </c>
    </row>
    <row r="3622" spans="1:4" x14ac:dyDescent="0.2">
      <c r="A3622" t="s">
        <v>432</v>
      </c>
      <c r="B3622" t="s">
        <v>433</v>
      </c>
      <c r="C3622">
        <v>1973</v>
      </c>
      <c r="D3622">
        <v>45.752876448000002</v>
      </c>
    </row>
    <row r="3623" spans="1:4" x14ac:dyDescent="0.2">
      <c r="A3623" t="s">
        <v>434</v>
      </c>
      <c r="B3623" t="s">
        <v>435</v>
      </c>
      <c r="C3623">
        <v>1973</v>
      </c>
      <c r="D3623">
        <v>59.234668444999997</v>
      </c>
    </row>
    <row r="3624" spans="1:4" x14ac:dyDescent="0.2">
      <c r="A3624" t="s">
        <v>436</v>
      </c>
      <c r="B3624" t="s">
        <v>437</v>
      </c>
      <c r="C3624">
        <v>1973</v>
      </c>
      <c r="D3624">
        <v>57.758000000000003</v>
      </c>
    </row>
    <row r="3625" spans="1:4" x14ac:dyDescent="0.2">
      <c r="A3625" t="s">
        <v>438</v>
      </c>
      <c r="B3625" t="s">
        <v>439</v>
      </c>
      <c r="C3625">
        <v>1973</v>
      </c>
      <c r="D3625">
        <v>64.099999999999994</v>
      </c>
    </row>
    <row r="3626" spans="1:4" x14ac:dyDescent="0.2">
      <c r="A3626" t="s">
        <v>440</v>
      </c>
      <c r="B3626" t="s">
        <v>441</v>
      </c>
      <c r="C3626">
        <v>1973</v>
      </c>
      <c r="D3626">
        <v>70.125073170999997</v>
      </c>
    </row>
    <row r="3627" spans="1:4" x14ac:dyDescent="0.2">
      <c r="A3627" t="s">
        <v>442</v>
      </c>
      <c r="B3627" t="s">
        <v>443</v>
      </c>
      <c r="C3627">
        <v>1973</v>
      </c>
      <c r="D3627">
        <v>69.404878049000004</v>
      </c>
    </row>
    <row r="3628" spans="1:4" x14ac:dyDescent="0.2">
      <c r="A3628" t="s">
        <v>444</v>
      </c>
      <c r="B3628" t="s">
        <v>445</v>
      </c>
      <c r="C3628">
        <v>1973</v>
      </c>
      <c r="D3628">
        <v>74.867317072999995</v>
      </c>
    </row>
    <row r="3629" spans="1:4" x14ac:dyDescent="0.2">
      <c r="A3629" t="s">
        <v>446</v>
      </c>
      <c r="B3629" t="s">
        <v>447</v>
      </c>
      <c r="C3629">
        <v>1973</v>
      </c>
      <c r="D3629">
        <v>49.84</v>
      </c>
    </row>
    <row r="3630" spans="1:4" x14ac:dyDescent="0.2">
      <c r="A3630" t="s">
        <v>448</v>
      </c>
      <c r="B3630" t="s">
        <v>449</v>
      </c>
      <c r="C3630">
        <v>1973</v>
      </c>
    </row>
    <row r="3631" spans="1:4" x14ac:dyDescent="0.2">
      <c r="A3631" t="s">
        <v>450</v>
      </c>
      <c r="B3631" t="s">
        <v>451</v>
      </c>
      <c r="C3631">
        <v>1973</v>
      </c>
    </row>
    <row r="3632" spans="1:4" x14ac:dyDescent="0.2">
      <c r="A3632" t="s">
        <v>452</v>
      </c>
      <c r="B3632" t="s">
        <v>453</v>
      </c>
      <c r="C3632">
        <v>1973</v>
      </c>
      <c r="D3632">
        <v>61.137</v>
      </c>
    </row>
    <row r="3633" spans="1:4" x14ac:dyDescent="0.2">
      <c r="A3633" t="s">
        <v>454</v>
      </c>
      <c r="B3633" t="s">
        <v>455</v>
      </c>
      <c r="C3633">
        <v>1973</v>
      </c>
    </row>
    <row r="3634" spans="1:4" x14ac:dyDescent="0.2">
      <c r="A3634" t="s">
        <v>456</v>
      </c>
      <c r="B3634" t="s">
        <v>457</v>
      </c>
      <c r="C3634">
        <v>1973</v>
      </c>
      <c r="D3634">
        <v>42.637999999999998</v>
      </c>
    </row>
    <row r="3635" spans="1:4" x14ac:dyDescent="0.2">
      <c r="A3635" t="s">
        <v>458</v>
      </c>
      <c r="B3635" t="s">
        <v>459</v>
      </c>
      <c r="C3635">
        <v>1973</v>
      </c>
      <c r="D3635">
        <v>60.968422015999998</v>
      </c>
    </row>
    <row r="3636" spans="1:4" x14ac:dyDescent="0.2">
      <c r="A3636" t="s">
        <v>460</v>
      </c>
      <c r="B3636" t="s">
        <v>461</v>
      </c>
      <c r="C3636">
        <v>1973</v>
      </c>
      <c r="D3636">
        <v>66.747475776000002</v>
      </c>
    </row>
    <row r="3637" spans="1:4" x14ac:dyDescent="0.2">
      <c r="A3637" t="s">
        <v>462</v>
      </c>
      <c r="B3637" t="s">
        <v>463</v>
      </c>
      <c r="C3637">
        <v>1973</v>
      </c>
      <c r="D3637">
        <v>48.371000000000002</v>
      </c>
    </row>
    <row r="3638" spans="1:4" x14ac:dyDescent="0.2">
      <c r="A3638" t="s">
        <v>464</v>
      </c>
      <c r="B3638" t="s">
        <v>465</v>
      </c>
      <c r="C3638">
        <v>1973</v>
      </c>
      <c r="D3638">
        <v>60.93</v>
      </c>
    </row>
    <row r="3639" spans="1:4" x14ac:dyDescent="0.2">
      <c r="A3639" t="s">
        <v>466</v>
      </c>
      <c r="B3639" t="s">
        <v>467</v>
      </c>
      <c r="C3639">
        <v>1973</v>
      </c>
      <c r="D3639">
        <v>60.985999999999997</v>
      </c>
    </row>
    <row r="3640" spans="1:4" x14ac:dyDescent="0.2">
      <c r="A3640" t="s">
        <v>468</v>
      </c>
      <c r="B3640" t="s">
        <v>469</v>
      </c>
      <c r="C3640">
        <v>1973</v>
      </c>
      <c r="D3640">
        <v>59.267000000000003</v>
      </c>
    </row>
    <row r="3641" spans="1:4" x14ac:dyDescent="0.2">
      <c r="A3641" t="s">
        <v>470</v>
      </c>
      <c r="B3641" t="s">
        <v>471</v>
      </c>
      <c r="C3641">
        <v>1973</v>
      </c>
      <c r="D3641">
        <v>61.240777016000003</v>
      </c>
    </row>
    <row r="3642" spans="1:4" x14ac:dyDescent="0.2">
      <c r="A3642" t="s">
        <v>472</v>
      </c>
      <c r="B3642" t="s">
        <v>473</v>
      </c>
      <c r="C3642">
        <v>1973</v>
      </c>
      <c r="D3642">
        <v>38.076999999999998</v>
      </c>
    </row>
    <row r="3643" spans="1:4" x14ac:dyDescent="0.2">
      <c r="A3643" t="s">
        <v>474</v>
      </c>
      <c r="B3643" t="s">
        <v>475</v>
      </c>
      <c r="C3643">
        <v>1973</v>
      </c>
      <c r="D3643">
        <v>54.237221169000001</v>
      </c>
    </row>
    <row r="3644" spans="1:4" x14ac:dyDescent="0.2">
      <c r="A3644" t="s">
        <v>476</v>
      </c>
      <c r="B3644" t="s">
        <v>477</v>
      </c>
      <c r="C3644">
        <v>1973</v>
      </c>
      <c r="D3644">
        <v>65.766000000000005</v>
      </c>
    </row>
    <row r="3645" spans="1:4" x14ac:dyDescent="0.2">
      <c r="A3645" t="s">
        <v>478</v>
      </c>
      <c r="B3645" t="s">
        <v>479</v>
      </c>
      <c r="C3645">
        <v>1973</v>
      </c>
      <c r="D3645">
        <v>49.86474243</v>
      </c>
    </row>
    <row r="3646" spans="1:4" x14ac:dyDescent="0.2">
      <c r="A3646" t="s">
        <v>480</v>
      </c>
      <c r="B3646" t="s">
        <v>481</v>
      </c>
      <c r="C3646">
        <v>1973</v>
      </c>
      <c r="D3646">
        <v>45.752876448000002</v>
      </c>
    </row>
    <row r="3647" spans="1:4" x14ac:dyDescent="0.2">
      <c r="A3647" t="s">
        <v>482</v>
      </c>
      <c r="B3647" t="s">
        <v>483</v>
      </c>
      <c r="C3647">
        <v>1973</v>
      </c>
      <c r="D3647">
        <v>65.61</v>
      </c>
    </row>
    <row r="3648" spans="1:4" x14ac:dyDescent="0.2">
      <c r="A3648" t="s">
        <v>484</v>
      </c>
      <c r="B3648" t="s">
        <v>485</v>
      </c>
      <c r="C3648">
        <v>1973</v>
      </c>
      <c r="D3648">
        <v>54.591000000000001</v>
      </c>
    </row>
    <row r="3649" spans="1:4" x14ac:dyDescent="0.2">
      <c r="A3649" t="s">
        <v>486</v>
      </c>
      <c r="B3649" t="s">
        <v>487</v>
      </c>
      <c r="C3649">
        <v>1973</v>
      </c>
      <c r="D3649">
        <v>54.109000000000002</v>
      </c>
    </row>
    <row r="3650" spans="1:4" x14ac:dyDescent="0.2">
      <c r="A3650" t="s">
        <v>488</v>
      </c>
      <c r="B3650" t="s">
        <v>489</v>
      </c>
      <c r="C3650">
        <v>1973</v>
      </c>
    </row>
    <row r="3651" spans="1:4" x14ac:dyDescent="0.2">
      <c r="A3651" t="s">
        <v>490</v>
      </c>
      <c r="B3651" t="s">
        <v>491</v>
      </c>
      <c r="C3651">
        <v>1973</v>
      </c>
      <c r="D3651">
        <v>47.991999999999997</v>
      </c>
    </row>
    <row r="3652" spans="1:4" x14ac:dyDescent="0.2">
      <c r="A3652" t="s">
        <v>492</v>
      </c>
      <c r="B3652" t="s">
        <v>493</v>
      </c>
      <c r="C3652">
        <v>1973</v>
      </c>
      <c r="D3652">
        <v>49.235999999999997</v>
      </c>
    </row>
    <row r="3653" spans="1:4" x14ac:dyDescent="0.2">
      <c r="A3653" t="s">
        <v>494</v>
      </c>
      <c r="B3653" t="s">
        <v>495</v>
      </c>
      <c r="C3653">
        <v>1973</v>
      </c>
      <c r="D3653">
        <v>69.962926828999997</v>
      </c>
    </row>
    <row r="3654" spans="1:4" x14ac:dyDescent="0.2">
      <c r="A3654" t="s">
        <v>496</v>
      </c>
      <c r="B3654" t="s">
        <v>497</v>
      </c>
      <c r="C3654">
        <v>1973</v>
      </c>
      <c r="D3654">
        <v>62.299905666000001</v>
      </c>
    </row>
    <row r="3655" spans="1:4" x14ac:dyDescent="0.2">
      <c r="A3655" t="s">
        <v>498</v>
      </c>
      <c r="B3655" t="s">
        <v>499</v>
      </c>
      <c r="C3655">
        <v>1973</v>
      </c>
      <c r="D3655">
        <v>68.822999999999993</v>
      </c>
    </row>
    <row r="3656" spans="1:4" x14ac:dyDescent="0.2">
      <c r="A3656" t="s">
        <v>500</v>
      </c>
      <c r="B3656" t="s">
        <v>501</v>
      </c>
      <c r="C3656">
        <v>1973</v>
      </c>
      <c r="D3656">
        <v>71.356097560999999</v>
      </c>
    </row>
    <row r="3657" spans="1:4" x14ac:dyDescent="0.2">
      <c r="A3657" t="s">
        <v>502</v>
      </c>
      <c r="B3657" t="s">
        <v>503</v>
      </c>
      <c r="C3657">
        <v>1973</v>
      </c>
      <c r="D3657">
        <v>63.125</v>
      </c>
    </row>
    <row r="3658" spans="1:4" x14ac:dyDescent="0.2">
      <c r="A3658" t="s">
        <v>504</v>
      </c>
      <c r="B3658" t="s">
        <v>505</v>
      </c>
      <c r="C3658">
        <v>1973</v>
      </c>
      <c r="D3658">
        <v>65.933000000000007</v>
      </c>
    </row>
    <row r="3659" spans="1:4" x14ac:dyDescent="0.2">
      <c r="A3659" t="s">
        <v>506</v>
      </c>
      <c r="B3659" t="s">
        <v>507</v>
      </c>
      <c r="C3659">
        <v>1973</v>
      </c>
      <c r="D3659">
        <v>65.899000000000001</v>
      </c>
    </row>
    <row r="3660" spans="1:4" x14ac:dyDescent="0.2">
      <c r="A3660" t="s">
        <v>508</v>
      </c>
      <c r="B3660" t="s">
        <v>509</v>
      </c>
      <c r="C3660">
        <v>1973</v>
      </c>
    </row>
    <row r="3661" spans="1:4" x14ac:dyDescent="0.2">
      <c r="A3661" t="s">
        <v>510</v>
      </c>
      <c r="B3661" t="s">
        <v>511</v>
      </c>
      <c r="C3661">
        <v>1973</v>
      </c>
      <c r="D3661">
        <v>69.935585365999998</v>
      </c>
    </row>
    <row r="3662" spans="1:4" x14ac:dyDescent="0.2">
      <c r="A3662" t="s">
        <v>512</v>
      </c>
      <c r="B3662" t="s">
        <v>513</v>
      </c>
      <c r="C3662">
        <v>1973</v>
      </c>
      <c r="D3662">
        <v>59.213999999999999</v>
      </c>
    </row>
    <row r="3663" spans="1:4" x14ac:dyDescent="0.2">
      <c r="A3663" t="s">
        <v>514</v>
      </c>
      <c r="B3663" t="s">
        <v>515</v>
      </c>
      <c r="C3663">
        <v>1973</v>
      </c>
      <c r="D3663">
        <v>54.100999999999999</v>
      </c>
    </row>
    <row r="3664" spans="1:4" x14ac:dyDescent="0.2">
      <c r="A3664" t="s">
        <v>516</v>
      </c>
      <c r="B3664" t="s">
        <v>517</v>
      </c>
      <c r="C3664">
        <v>1973</v>
      </c>
      <c r="D3664">
        <v>56.277999999999999</v>
      </c>
    </row>
    <row r="3665" spans="1:4" x14ac:dyDescent="0.2">
      <c r="A3665" t="s">
        <v>518</v>
      </c>
      <c r="B3665" t="s">
        <v>519</v>
      </c>
      <c r="C3665">
        <v>1973</v>
      </c>
    </row>
    <row r="3666" spans="1:4" x14ac:dyDescent="0.2">
      <c r="A3666" t="s">
        <v>520</v>
      </c>
      <c r="B3666" t="s">
        <v>521</v>
      </c>
      <c r="C3666">
        <v>1973</v>
      </c>
      <c r="D3666">
        <v>43.762999999999998</v>
      </c>
    </row>
    <row r="3667" spans="1:4" x14ac:dyDescent="0.2">
      <c r="A3667" t="s">
        <v>522</v>
      </c>
      <c r="B3667" t="s">
        <v>523</v>
      </c>
      <c r="C3667">
        <v>1973</v>
      </c>
      <c r="D3667">
        <v>56.728000000000002</v>
      </c>
    </row>
    <row r="3668" spans="1:4" x14ac:dyDescent="0.2">
      <c r="A3668" t="s">
        <v>524</v>
      </c>
      <c r="B3668" t="s">
        <v>525</v>
      </c>
      <c r="C3668">
        <v>1973</v>
      </c>
      <c r="D3668">
        <v>50.401000000000003</v>
      </c>
    </row>
    <row r="3669" spans="1:4" x14ac:dyDescent="0.2">
      <c r="A3669" t="s">
        <v>526</v>
      </c>
      <c r="B3669" t="s">
        <v>527</v>
      </c>
      <c r="C3669">
        <v>1973</v>
      </c>
      <c r="D3669">
        <v>55.948</v>
      </c>
    </row>
    <row r="3670" spans="1:4" x14ac:dyDescent="0.2">
      <c r="A3670" t="s">
        <v>4</v>
      </c>
      <c r="B3670" t="s">
        <v>5</v>
      </c>
      <c r="C3670">
        <v>1974</v>
      </c>
      <c r="D3670">
        <v>70.519000000000005</v>
      </c>
    </row>
    <row r="3671" spans="1:4" x14ac:dyDescent="0.2">
      <c r="A3671" t="s">
        <v>6</v>
      </c>
      <c r="B3671" t="s">
        <v>7</v>
      </c>
      <c r="C3671">
        <v>1974</v>
      </c>
      <c r="D3671">
        <v>38.54</v>
      </c>
    </row>
    <row r="3672" spans="1:4" x14ac:dyDescent="0.2">
      <c r="A3672" t="s">
        <v>8</v>
      </c>
      <c r="B3672" t="s">
        <v>9</v>
      </c>
      <c r="C3672">
        <v>1974</v>
      </c>
      <c r="D3672">
        <v>38.712000000000003</v>
      </c>
    </row>
    <row r="3673" spans="1:4" x14ac:dyDescent="0.2">
      <c r="A3673" t="s">
        <v>10</v>
      </c>
      <c r="B3673" t="s">
        <v>11</v>
      </c>
      <c r="C3673">
        <v>1974</v>
      </c>
      <c r="D3673">
        <v>68.340999999999994</v>
      </c>
    </row>
    <row r="3674" spans="1:4" x14ac:dyDescent="0.2">
      <c r="A3674" t="s">
        <v>12</v>
      </c>
      <c r="B3674" t="s">
        <v>13</v>
      </c>
      <c r="C3674">
        <v>1974</v>
      </c>
    </row>
    <row r="3675" spans="1:4" x14ac:dyDescent="0.2">
      <c r="A3675" t="s">
        <v>14</v>
      </c>
      <c r="B3675" t="s">
        <v>15</v>
      </c>
      <c r="C3675">
        <v>1974</v>
      </c>
      <c r="D3675">
        <v>64.433000000000007</v>
      </c>
    </row>
    <row r="3676" spans="1:4" x14ac:dyDescent="0.2">
      <c r="A3676" t="s">
        <v>16</v>
      </c>
      <c r="B3676" t="s">
        <v>17</v>
      </c>
      <c r="C3676">
        <v>1974</v>
      </c>
      <c r="D3676">
        <v>67.652000000000001</v>
      </c>
    </row>
    <row r="3677" spans="1:4" x14ac:dyDescent="0.2">
      <c r="A3677" t="s">
        <v>18</v>
      </c>
      <c r="B3677" t="s">
        <v>19</v>
      </c>
      <c r="C3677">
        <v>1974</v>
      </c>
      <c r="D3677">
        <v>70.774000000000001</v>
      </c>
    </row>
    <row r="3678" spans="1:4" x14ac:dyDescent="0.2">
      <c r="A3678" t="s">
        <v>20</v>
      </c>
      <c r="B3678" t="s">
        <v>21</v>
      </c>
      <c r="C3678">
        <v>1974</v>
      </c>
    </row>
    <row r="3679" spans="1:4" x14ac:dyDescent="0.2">
      <c r="A3679" t="s">
        <v>22</v>
      </c>
      <c r="B3679" t="s">
        <v>23</v>
      </c>
      <c r="C3679">
        <v>1974</v>
      </c>
      <c r="D3679">
        <v>67.180999999999997</v>
      </c>
    </row>
    <row r="3680" spans="1:4" x14ac:dyDescent="0.2">
      <c r="A3680" t="s">
        <v>24</v>
      </c>
      <c r="B3680" t="s">
        <v>25</v>
      </c>
      <c r="C3680">
        <v>1974</v>
      </c>
      <c r="D3680">
        <v>72.236097560999994</v>
      </c>
    </row>
    <row r="3681" spans="1:4" x14ac:dyDescent="0.2">
      <c r="A3681" t="s">
        <v>26</v>
      </c>
      <c r="B3681" t="s">
        <v>27</v>
      </c>
      <c r="C3681">
        <v>1974</v>
      </c>
      <c r="D3681">
        <v>71.012195121999994</v>
      </c>
    </row>
    <row r="3682" spans="1:4" x14ac:dyDescent="0.2">
      <c r="A3682" t="s">
        <v>28</v>
      </c>
      <c r="B3682" t="s">
        <v>29</v>
      </c>
      <c r="C3682">
        <v>1974</v>
      </c>
      <c r="D3682">
        <v>63.688000000000002</v>
      </c>
    </row>
    <row r="3683" spans="1:4" x14ac:dyDescent="0.2">
      <c r="A3683" t="s">
        <v>30</v>
      </c>
      <c r="B3683" t="s">
        <v>31</v>
      </c>
      <c r="C3683">
        <v>1974</v>
      </c>
      <c r="D3683">
        <v>44.865000000000002</v>
      </c>
    </row>
    <row r="3684" spans="1:4" x14ac:dyDescent="0.2">
      <c r="A3684" t="s">
        <v>32</v>
      </c>
      <c r="B3684" t="s">
        <v>33</v>
      </c>
      <c r="C3684">
        <v>1974</v>
      </c>
      <c r="D3684">
        <v>71.985853659</v>
      </c>
    </row>
    <row r="3685" spans="1:4" x14ac:dyDescent="0.2">
      <c r="A3685" t="s">
        <v>34</v>
      </c>
      <c r="B3685" t="s">
        <v>35</v>
      </c>
      <c r="C3685">
        <v>1974</v>
      </c>
      <c r="D3685">
        <v>44.337000000000003</v>
      </c>
    </row>
    <row r="3686" spans="1:4" x14ac:dyDescent="0.2">
      <c r="A3686" t="s">
        <v>36</v>
      </c>
      <c r="B3686" t="s">
        <v>37</v>
      </c>
      <c r="C3686">
        <v>1974</v>
      </c>
      <c r="D3686">
        <v>41.024999999999999</v>
      </c>
    </row>
    <row r="3687" spans="1:4" x14ac:dyDescent="0.2">
      <c r="A3687" t="s">
        <v>38</v>
      </c>
      <c r="B3687" t="s">
        <v>39</v>
      </c>
      <c r="C3687">
        <v>1974</v>
      </c>
      <c r="D3687">
        <v>47.924999999999997</v>
      </c>
    </row>
    <row r="3688" spans="1:4" x14ac:dyDescent="0.2">
      <c r="A3688" t="s">
        <v>40</v>
      </c>
      <c r="B3688" t="s">
        <v>41</v>
      </c>
      <c r="C3688">
        <v>1974</v>
      </c>
      <c r="D3688">
        <v>71.208048779999999</v>
      </c>
    </row>
    <row r="3689" spans="1:4" x14ac:dyDescent="0.2">
      <c r="A3689" t="s">
        <v>42</v>
      </c>
      <c r="B3689" t="s">
        <v>43</v>
      </c>
      <c r="C3689">
        <v>1974</v>
      </c>
      <c r="D3689">
        <v>66.421000000000006</v>
      </c>
    </row>
    <row r="3690" spans="1:4" x14ac:dyDescent="0.2">
      <c r="A3690" t="s">
        <v>44</v>
      </c>
      <c r="B3690" t="s">
        <v>45</v>
      </c>
      <c r="C3690">
        <v>1974</v>
      </c>
      <c r="D3690">
        <v>67.027000000000001</v>
      </c>
    </row>
    <row r="3691" spans="1:4" x14ac:dyDescent="0.2">
      <c r="A3691" t="s">
        <v>46</v>
      </c>
      <c r="B3691" t="s">
        <v>47</v>
      </c>
      <c r="C3691">
        <v>1974</v>
      </c>
      <c r="D3691">
        <v>68.39</v>
      </c>
    </row>
    <row r="3692" spans="1:4" x14ac:dyDescent="0.2">
      <c r="A3692" t="s">
        <v>48</v>
      </c>
      <c r="B3692" t="s">
        <v>49</v>
      </c>
      <c r="C3692">
        <v>1974</v>
      </c>
      <c r="D3692">
        <v>70.068073170999995</v>
      </c>
    </row>
    <row r="3693" spans="1:4" x14ac:dyDescent="0.2">
      <c r="A3693" t="s">
        <v>50</v>
      </c>
      <c r="B3693" t="s">
        <v>51</v>
      </c>
      <c r="C3693">
        <v>1974</v>
      </c>
      <c r="D3693">
        <v>67.353999999999999</v>
      </c>
    </row>
    <row r="3694" spans="1:4" x14ac:dyDescent="0.2">
      <c r="A3694" t="s">
        <v>52</v>
      </c>
      <c r="B3694" t="s">
        <v>53</v>
      </c>
      <c r="C3694">
        <v>1974</v>
      </c>
    </row>
    <row r="3695" spans="1:4" x14ac:dyDescent="0.2">
      <c r="A3695" t="s">
        <v>54</v>
      </c>
      <c r="B3695" t="s">
        <v>55</v>
      </c>
      <c r="C3695">
        <v>1974</v>
      </c>
      <c r="D3695">
        <v>47.314999999999998</v>
      </c>
    </row>
    <row r="3696" spans="1:4" x14ac:dyDescent="0.2">
      <c r="A3696" t="s">
        <v>56</v>
      </c>
      <c r="B3696" t="s">
        <v>57</v>
      </c>
      <c r="C3696">
        <v>1974</v>
      </c>
      <c r="D3696">
        <v>60.527000000000001</v>
      </c>
    </row>
    <row r="3697" spans="1:4" x14ac:dyDescent="0.2">
      <c r="A3697" t="s">
        <v>58</v>
      </c>
      <c r="B3697" t="s">
        <v>59</v>
      </c>
      <c r="C3697">
        <v>1974</v>
      </c>
      <c r="D3697">
        <v>66.894000000000005</v>
      </c>
    </row>
    <row r="3698" spans="1:4" x14ac:dyDescent="0.2">
      <c r="A3698" t="s">
        <v>60</v>
      </c>
      <c r="B3698" t="s">
        <v>61</v>
      </c>
      <c r="C3698">
        <v>1974</v>
      </c>
      <c r="D3698">
        <v>68.369</v>
      </c>
    </row>
    <row r="3699" spans="1:4" x14ac:dyDescent="0.2">
      <c r="A3699" t="s">
        <v>62</v>
      </c>
      <c r="B3699" t="s">
        <v>63</v>
      </c>
      <c r="C3699">
        <v>1974</v>
      </c>
      <c r="D3699">
        <v>41.783999999999999</v>
      </c>
    </row>
    <row r="3700" spans="1:4" x14ac:dyDescent="0.2">
      <c r="A3700" t="s">
        <v>64</v>
      </c>
      <c r="B3700" t="s">
        <v>65</v>
      </c>
      <c r="C3700">
        <v>1974</v>
      </c>
      <c r="D3700">
        <v>57.064999999999998</v>
      </c>
    </row>
    <row r="3701" spans="1:4" x14ac:dyDescent="0.2">
      <c r="A3701" t="s">
        <v>66</v>
      </c>
      <c r="B3701" t="s">
        <v>67</v>
      </c>
      <c r="C3701">
        <v>1974</v>
      </c>
      <c r="D3701">
        <v>45.128999999999998</v>
      </c>
    </row>
    <row r="3702" spans="1:4" x14ac:dyDescent="0.2">
      <c r="A3702" t="s">
        <v>68</v>
      </c>
      <c r="B3702" t="s">
        <v>69</v>
      </c>
      <c r="C3702">
        <v>1974</v>
      </c>
      <c r="D3702">
        <v>73.237560975999997</v>
      </c>
    </row>
    <row r="3703" spans="1:4" x14ac:dyDescent="0.2">
      <c r="A3703" t="s">
        <v>70</v>
      </c>
      <c r="B3703" t="s">
        <v>71</v>
      </c>
      <c r="C3703">
        <v>1974</v>
      </c>
      <c r="D3703">
        <v>70.305939369000001</v>
      </c>
    </row>
    <row r="3704" spans="1:4" x14ac:dyDescent="0.2">
      <c r="A3704" t="s">
        <v>72</v>
      </c>
      <c r="B3704" t="s">
        <v>73</v>
      </c>
      <c r="C3704">
        <v>1974</v>
      </c>
      <c r="D3704">
        <v>74.287073171000003</v>
      </c>
    </row>
    <row r="3705" spans="1:4" x14ac:dyDescent="0.2">
      <c r="A3705" t="s">
        <v>74</v>
      </c>
      <c r="B3705" t="s">
        <v>75</v>
      </c>
      <c r="C3705">
        <v>1974</v>
      </c>
      <c r="D3705">
        <v>72.260999999999996</v>
      </c>
    </row>
    <row r="3706" spans="1:4" x14ac:dyDescent="0.2">
      <c r="A3706" t="s">
        <v>76</v>
      </c>
      <c r="B3706" t="s">
        <v>77</v>
      </c>
      <c r="C3706">
        <v>1974</v>
      </c>
      <c r="D3706">
        <v>64.966999999999999</v>
      </c>
    </row>
    <row r="3707" spans="1:4" x14ac:dyDescent="0.2">
      <c r="A3707" t="s">
        <v>78</v>
      </c>
      <c r="B3707" t="s">
        <v>79</v>
      </c>
      <c r="C3707">
        <v>1974</v>
      </c>
      <c r="D3707">
        <v>63.134</v>
      </c>
    </row>
    <row r="3708" spans="1:4" x14ac:dyDescent="0.2">
      <c r="A3708" t="s">
        <v>80</v>
      </c>
      <c r="B3708" t="s">
        <v>81</v>
      </c>
      <c r="C3708">
        <v>1974</v>
      </c>
      <c r="D3708">
        <v>46.94</v>
      </c>
    </row>
    <row r="3709" spans="1:4" x14ac:dyDescent="0.2">
      <c r="A3709" t="s">
        <v>82</v>
      </c>
      <c r="B3709" t="s">
        <v>83</v>
      </c>
      <c r="C3709">
        <v>1974</v>
      </c>
      <c r="D3709">
        <v>48.247</v>
      </c>
    </row>
    <row r="3710" spans="1:4" x14ac:dyDescent="0.2">
      <c r="A3710" t="s">
        <v>84</v>
      </c>
      <c r="B3710" t="s">
        <v>85</v>
      </c>
      <c r="C3710">
        <v>1974</v>
      </c>
      <c r="D3710">
        <v>45.026000000000003</v>
      </c>
    </row>
    <row r="3711" spans="1:4" x14ac:dyDescent="0.2">
      <c r="A3711" t="s">
        <v>86</v>
      </c>
      <c r="B3711" t="s">
        <v>87</v>
      </c>
      <c r="C3711">
        <v>1974</v>
      </c>
      <c r="D3711">
        <v>54.543999999999997</v>
      </c>
    </row>
    <row r="3712" spans="1:4" x14ac:dyDescent="0.2">
      <c r="A3712" t="s">
        <v>88</v>
      </c>
      <c r="B3712" t="s">
        <v>89</v>
      </c>
      <c r="C3712">
        <v>1974</v>
      </c>
      <c r="D3712">
        <v>62.36</v>
      </c>
    </row>
    <row r="3713" spans="1:4" x14ac:dyDescent="0.2">
      <c r="A3713" t="s">
        <v>90</v>
      </c>
      <c r="B3713" t="s">
        <v>91</v>
      </c>
      <c r="C3713">
        <v>1974</v>
      </c>
      <c r="D3713">
        <v>47.441000000000003</v>
      </c>
    </row>
    <row r="3714" spans="1:4" x14ac:dyDescent="0.2">
      <c r="A3714" t="s">
        <v>92</v>
      </c>
      <c r="B3714" t="s">
        <v>93</v>
      </c>
      <c r="C3714">
        <v>1974</v>
      </c>
      <c r="D3714">
        <v>56.94</v>
      </c>
    </row>
    <row r="3715" spans="1:4" x14ac:dyDescent="0.2">
      <c r="A3715" t="s">
        <v>94</v>
      </c>
      <c r="B3715" t="s">
        <v>95</v>
      </c>
      <c r="C3715">
        <v>1974</v>
      </c>
      <c r="D3715">
        <v>68.519000000000005</v>
      </c>
    </row>
    <row r="3716" spans="1:4" x14ac:dyDescent="0.2">
      <c r="A3716" t="s">
        <v>96</v>
      </c>
      <c r="B3716" t="s">
        <v>97</v>
      </c>
      <c r="C3716">
        <v>1974</v>
      </c>
      <c r="D3716">
        <v>66.784549987999995</v>
      </c>
    </row>
    <row r="3717" spans="1:4" x14ac:dyDescent="0.2">
      <c r="A3717" t="s">
        <v>98</v>
      </c>
      <c r="B3717" t="s">
        <v>99</v>
      </c>
      <c r="C3717">
        <v>1974</v>
      </c>
      <c r="D3717">
        <v>71.712000000000003</v>
      </c>
    </row>
    <row r="3718" spans="1:4" x14ac:dyDescent="0.2">
      <c r="A3718" t="s">
        <v>100</v>
      </c>
      <c r="B3718" t="s">
        <v>101</v>
      </c>
      <c r="C3718">
        <v>1974</v>
      </c>
    </row>
    <row r="3719" spans="1:4" x14ac:dyDescent="0.2">
      <c r="A3719" t="s">
        <v>102</v>
      </c>
      <c r="B3719" t="s">
        <v>103</v>
      </c>
      <c r="C3719">
        <v>1974</v>
      </c>
    </row>
    <row r="3720" spans="1:4" x14ac:dyDescent="0.2">
      <c r="A3720" t="s">
        <v>104</v>
      </c>
      <c r="B3720" t="s">
        <v>105</v>
      </c>
      <c r="C3720">
        <v>1974</v>
      </c>
      <c r="D3720">
        <v>73.53</v>
      </c>
    </row>
    <row r="3721" spans="1:4" x14ac:dyDescent="0.2">
      <c r="A3721" t="s">
        <v>106</v>
      </c>
      <c r="B3721" t="s">
        <v>107</v>
      </c>
      <c r="C3721">
        <v>1974</v>
      </c>
      <c r="D3721">
        <v>70.086585365999994</v>
      </c>
    </row>
    <row r="3722" spans="1:4" x14ac:dyDescent="0.2">
      <c r="A3722" t="s">
        <v>108</v>
      </c>
      <c r="B3722" t="s">
        <v>109</v>
      </c>
      <c r="C3722">
        <v>1974</v>
      </c>
      <c r="D3722">
        <v>71.195414634000002</v>
      </c>
    </row>
    <row r="3723" spans="1:4" x14ac:dyDescent="0.2">
      <c r="A3723" t="s">
        <v>110</v>
      </c>
      <c r="B3723" t="s">
        <v>111</v>
      </c>
      <c r="C3723">
        <v>1974</v>
      </c>
      <c r="D3723">
        <v>51.442</v>
      </c>
    </row>
    <row r="3724" spans="1:4" x14ac:dyDescent="0.2">
      <c r="A3724" t="s">
        <v>112</v>
      </c>
      <c r="B3724" t="s">
        <v>113</v>
      </c>
      <c r="C3724">
        <v>1974</v>
      </c>
    </row>
    <row r="3725" spans="1:4" x14ac:dyDescent="0.2">
      <c r="A3725" t="s">
        <v>114</v>
      </c>
      <c r="B3725" t="s">
        <v>115</v>
      </c>
      <c r="C3725">
        <v>1974</v>
      </c>
      <c r="D3725">
        <v>73.808292683000005</v>
      </c>
    </row>
    <row r="3726" spans="1:4" x14ac:dyDescent="0.2">
      <c r="A3726" t="s">
        <v>116</v>
      </c>
      <c r="B3726" t="s">
        <v>117</v>
      </c>
      <c r="C3726">
        <v>1974</v>
      </c>
      <c r="D3726">
        <v>60.548999999999999</v>
      </c>
    </row>
    <row r="3727" spans="1:4" x14ac:dyDescent="0.2">
      <c r="A3727" t="s">
        <v>118</v>
      </c>
      <c r="B3727" t="s">
        <v>119</v>
      </c>
      <c r="C3727">
        <v>1974</v>
      </c>
      <c r="D3727">
        <v>52.215000000000003</v>
      </c>
    </row>
    <row r="3728" spans="1:4" x14ac:dyDescent="0.2">
      <c r="A3728" t="s">
        <v>120</v>
      </c>
      <c r="B3728" t="s">
        <v>121</v>
      </c>
      <c r="C3728">
        <v>1974</v>
      </c>
      <c r="D3728">
        <v>61.713182564999997</v>
      </c>
    </row>
    <row r="3729" spans="1:4" x14ac:dyDescent="0.2">
      <c r="A3729" t="s">
        <v>122</v>
      </c>
      <c r="B3729" t="s">
        <v>123</v>
      </c>
      <c r="C3729">
        <v>1974</v>
      </c>
      <c r="D3729">
        <v>53.169572021</v>
      </c>
    </row>
    <row r="3730" spans="1:4" x14ac:dyDescent="0.2">
      <c r="A3730" t="s">
        <v>124</v>
      </c>
      <c r="B3730" t="s">
        <v>125</v>
      </c>
      <c r="C3730">
        <v>1974</v>
      </c>
      <c r="D3730">
        <v>63.020118461000003</v>
      </c>
    </row>
    <row r="3731" spans="1:4" x14ac:dyDescent="0.2">
      <c r="A3731" t="s">
        <v>126</v>
      </c>
      <c r="B3731" t="s">
        <v>127</v>
      </c>
      <c r="C3731">
        <v>1974</v>
      </c>
      <c r="D3731">
        <v>66.405707191999994</v>
      </c>
    </row>
    <row r="3732" spans="1:4" x14ac:dyDescent="0.2">
      <c r="A3732" t="s">
        <v>128</v>
      </c>
      <c r="B3732" t="s">
        <v>129</v>
      </c>
      <c r="C3732">
        <v>1974</v>
      </c>
      <c r="D3732">
        <v>69.632753140999995</v>
      </c>
    </row>
    <row r="3733" spans="1:4" x14ac:dyDescent="0.2">
      <c r="A3733" t="s">
        <v>130</v>
      </c>
      <c r="B3733" t="s">
        <v>131</v>
      </c>
      <c r="C3733">
        <v>1974</v>
      </c>
      <c r="D3733">
        <v>59.682000000000002</v>
      </c>
    </row>
    <row r="3734" spans="1:4" x14ac:dyDescent="0.2">
      <c r="A3734" t="s">
        <v>132</v>
      </c>
      <c r="B3734" t="s">
        <v>133</v>
      </c>
      <c r="C3734">
        <v>1974</v>
      </c>
      <c r="D3734">
        <v>54.027000000000001</v>
      </c>
    </row>
    <row r="3735" spans="1:4" x14ac:dyDescent="0.2">
      <c r="A3735" t="s">
        <v>134</v>
      </c>
      <c r="B3735" t="s">
        <v>135</v>
      </c>
      <c r="C3735">
        <v>1974</v>
      </c>
      <c r="D3735">
        <v>72.026856782999999</v>
      </c>
    </row>
    <row r="3736" spans="1:4" x14ac:dyDescent="0.2">
      <c r="A3736" t="s">
        <v>136</v>
      </c>
      <c r="B3736" t="s">
        <v>137</v>
      </c>
      <c r="C3736">
        <v>1974</v>
      </c>
      <c r="D3736">
        <v>44.691000000000003</v>
      </c>
    </row>
    <row r="3737" spans="1:4" x14ac:dyDescent="0.2">
      <c r="A3737" t="s">
        <v>138</v>
      </c>
      <c r="B3737" t="s">
        <v>139</v>
      </c>
      <c r="C3737">
        <v>1974</v>
      </c>
      <c r="D3737">
        <v>72.969756098000005</v>
      </c>
    </row>
    <row r="3738" spans="1:4" x14ac:dyDescent="0.2">
      <c r="A3738" t="s">
        <v>140</v>
      </c>
      <c r="B3738" t="s">
        <v>141</v>
      </c>
      <c r="C3738">
        <v>1974</v>
      </c>
      <c r="D3738">
        <v>69.590219512000004</v>
      </c>
    </row>
    <row r="3739" spans="1:4" x14ac:dyDescent="0.2">
      <c r="A3739" t="s">
        <v>142</v>
      </c>
      <c r="B3739" t="s">
        <v>143</v>
      </c>
      <c r="C3739">
        <v>1974</v>
      </c>
      <c r="D3739">
        <v>43.893999999999998</v>
      </c>
    </row>
    <row r="3740" spans="1:4" x14ac:dyDescent="0.2">
      <c r="A3740" t="s">
        <v>144</v>
      </c>
      <c r="B3740" t="s">
        <v>145</v>
      </c>
      <c r="C3740">
        <v>1974</v>
      </c>
      <c r="D3740">
        <v>71.826222306000005</v>
      </c>
    </row>
    <row r="3741" spans="1:4" x14ac:dyDescent="0.2">
      <c r="A3741" t="s">
        <v>146</v>
      </c>
      <c r="B3741" t="s">
        <v>147</v>
      </c>
      <c r="C3741">
        <v>1974</v>
      </c>
      <c r="D3741">
        <v>48.605291338000001</v>
      </c>
    </row>
    <row r="3742" spans="1:4" x14ac:dyDescent="0.2">
      <c r="A3742" t="s">
        <v>148</v>
      </c>
      <c r="B3742" t="s">
        <v>149</v>
      </c>
      <c r="C3742">
        <v>1974</v>
      </c>
      <c r="D3742">
        <v>71.134878048999994</v>
      </c>
    </row>
    <row r="3743" spans="1:4" x14ac:dyDescent="0.2">
      <c r="A3743" t="s">
        <v>150</v>
      </c>
      <c r="B3743" t="s">
        <v>151</v>
      </c>
      <c r="C3743">
        <v>1974</v>
      </c>
      <c r="D3743">
        <v>61.191000000000003</v>
      </c>
    </row>
    <row r="3744" spans="1:4" x14ac:dyDescent="0.2">
      <c r="A3744" t="s">
        <v>152</v>
      </c>
      <c r="B3744" t="s">
        <v>153</v>
      </c>
      <c r="C3744">
        <v>1974</v>
      </c>
      <c r="D3744">
        <v>72.604878049000007</v>
      </c>
    </row>
    <row r="3745" spans="1:4" x14ac:dyDescent="0.2">
      <c r="A3745" t="s">
        <v>154</v>
      </c>
      <c r="B3745" t="s">
        <v>155</v>
      </c>
      <c r="C3745">
        <v>1974</v>
      </c>
    </row>
    <row r="3746" spans="1:4" x14ac:dyDescent="0.2">
      <c r="A3746" t="s">
        <v>156</v>
      </c>
      <c r="B3746" t="s">
        <v>157</v>
      </c>
      <c r="C3746">
        <v>1974</v>
      </c>
      <c r="D3746">
        <v>63.418999999999997</v>
      </c>
    </row>
    <row r="3747" spans="1:4" x14ac:dyDescent="0.2">
      <c r="A3747" t="s">
        <v>158</v>
      </c>
      <c r="B3747" t="s">
        <v>159</v>
      </c>
      <c r="C3747">
        <v>1974</v>
      </c>
      <c r="D3747">
        <v>50.018000000000001</v>
      </c>
    </row>
    <row r="3748" spans="1:4" x14ac:dyDescent="0.2">
      <c r="A3748" t="s">
        <v>160</v>
      </c>
      <c r="B3748" t="s">
        <v>161</v>
      </c>
      <c r="C3748">
        <v>1974</v>
      </c>
      <c r="D3748">
        <v>72.524390244000003</v>
      </c>
    </row>
    <row r="3749" spans="1:4" x14ac:dyDescent="0.2">
      <c r="A3749" t="s">
        <v>162</v>
      </c>
      <c r="B3749" t="s">
        <v>163</v>
      </c>
      <c r="C3749">
        <v>1974</v>
      </c>
      <c r="D3749">
        <v>68.718000000000004</v>
      </c>
    </row>
    <row r="3750" spans="1:4" x14ac:dyDescent="0.2">
      <c r="A3750" t="s">
        <v>164</v>
      </c>
      <c r="B3750" t="s">
        <v>165</v>
      </c>
      <c r="C3750">
        <v>1974</v>
      </c>
      <c r="D3750">
        <v>50.505000000000003</v>
      </c>
    </row>
    <row r="3751" spans="1:4" x14ac:dyDescent="0.2">
      <c r="A3751" t="s">
        <v>166</v>
      </c>
      <c r="B3751" t="s">
        <v>167</v>
      </c>
      <c r="C3751">
        <v>1974</v>
      </c>
    </row>
    <row r="3752" spans="1:4" x14ac:dyDescent="0.2">
      <c r="A3752" t="s">
        <v>168</v>
      </c>
      <c r="B3752" t="s">
        <v>169</v>
      </c>
      <c r="C3752">
        <v>1974</v>
      </c>
      <c r="D3752">
        <v>38.039000000000001</v>
      </c>
    </row>
    <row r="3753" spans="1:4" x14ac:dyDescent="0.2">
      <c r="A3753" t="s">
        <v>170</v>
      </c>
      <c r="B3753" t="s">
        <v>171</v>
      </c>
      <c r="C3753">
        <v>1974</v>
      </c>
      <c r="D3753">
        <v>41.292999999999999</v>
      </c>
    </row>
    <row r="3754" spans="1:4" x14ac:dyDescent="0.2">
      <c r="A3754" t="s">
        <v>172</v>
      </c>
      <c r="B3754" t="s">
        <v>173</v>
      </c>
      <c r="C3754">
        <v>1974</v>
      </c>
      <c r="D3754">
        <v>43.067999999999998</v>
      </c>
    </row>
    <row r="3755" spans="1:4" x14ac:dyDescent="0.2">
      <c r="A3755" t="s">
        <v>174</v>
      </c>
      <c r="B3755" t="s">
        <v>175</v>
      </c>
      <c r="C3755">
        <v>1974</v>
      </c>
      <c r="D3755">
        <v>40.817999999999998</v>
      </c>
    </row>
    <row r="3756" spans="1:4" x14ac:dyDescent="0.2">
      <c r="A3756" t="s">
        <v>176</v>
      </c>
      <c r="B3756" t="s">
        <v>177</v>
      </c>
      <c r="C3756">
        <v>1974</v>
      </c>
      <c r="D3756">
        <v>72.064634146000003</v>
      </c>
    </row>
    <row r="3757" spans="1:4" x14ac:dyDescent="0.2">
      <c r="A3757" t="s">
        <v>178</v>
      </c>
      <c r="B3757" t="s">
        <v>179</v>
      </c>
      <c r="C3757">
        <v>1974</v>
      </c>
      <c r="D3757">
        <v>65.037999999999997</v>
      </c>
    </row>
    <row r="3758" spans="1:4" x14ac:dyDescent="0.2">
      <c r="A3758" t="s">
        <v>180</v>
      </c>
      <c r="B3758" t="s">
        <v>181</v>
      </c>
      <c r="C3758">
        <v>1974</v>
      </c>
    </row>
    <row r="3759" spans="1:4" x14ac:dyDescent="0.2">
      <c r="A3759" t="s">
        <v>182</v>
      </c>
      <c r="B3759" t="s">
        <v>183</v>
      </c>
      <c r="C3759">
        <v>1974</v>
      </c>
      <c r="D3759">
        <v>54.676000000000002</v>
      </c>
    </row>
    <row r="3760" spans="1:4" x14ac:dyDescent="0.2">
      <c r="A3760" t="s">
        <v>184</v>
      </c>
      <c r="B3760" t="s">
        <v>185</v>
      </c>
      <c r="C3760">
        <v>1974</v>
      </c>
      <c r="D3760">
        <v>67.234999999999999</v>
      </c>
    </row>
    <row r="3761" spans="1:4" x14ac:dyDescent="0.2">
      <c r="A3761" t="s">
        <v>186</v>
      </c>
      <c r="B3761" t="s">
        <v>187</v>
      </c>
      <c r="C3761">
        <v>1974</v>
      </c>
      <c r="D3761">
        <v>62.072000000000003</v>
      </c>
    </row>
    <row r="3762" spans="1:4" x14ac:dyDescent="0.2">
      <c r="A3762" t="s">
        <v>188</v>
      </c>
      <c r="B3762" t="s">
        <v>189</v>
      </c>
      <c r="C3762">
        <v>1974</v>
      </c>
      <c r="D3762">
        <v>71.602428674999999</v>
      </c>
    </row>
    <row r="3763" spans="1:4" x14ac:dyDescent="0.2">
      <c r="A3763" t="s">
        <v>190</v>
      </c>
      <c r="B3763" t="s">
        <v>191</v>
      </c>
      <c r="C3763">
        <v>1974</v>
      </c>
      <c r="D3763">
        <v>72.612195122000003</v>
      </c>
    </row>
    <row r="3764" spans="1:4" x14ac:dyDescent="0.2">
      <c r="A3764" t="s">
        <v>192</v>
      </c>
      <c r="B3764" t="s">
        <v>193</v>
      </c>
      <c r="C3764">
        <v>1974</v>
      </c>
      <c r="D3764">
        <v>55.125</v>
      </c>
    </row>
    <row r="3765" spans="1:4" x14ac:dyDescent="0.2">
      <c r="A3765" t="s">
        <v>194</v>
      </c>
      <c r="B3765" t="s">
        <v>195</v>
      </c>
      <c r="C3765">
        <v>1974</v>
      </c>
      <c r="D3765">
        <v>45.323003171000003</v>
      </c>
    </row>
    <row r="3766" spans="1:4" x14ac:dyDescent="0.2">
      <c r="A3766" t="s">
        <v>196</v>
      </c>
      <c r="B3766" t="s">
        <v>197</v>
      </c>
      <c r="C3766">
        <v>1974</v>
      </c>
      <c r="D3766">
        <v>69.252707317000002</v>
      </c>
    </row>
    <row r="3767" spans="1:4" x14ac:dyDescent="0.2">
      <c r="A3767" t="s">
        <v>198</v>
      </c>
      <c r="B3767" t="s">
        <v>199</v>
      </c>
      <c r="C3767">
        <v>1974</v>
      </c>
      <c r="D3767">
        <v>48.722999999999999</v>
      </c>
    </row>
    <row r="3768" spans="1:4" x14ac:dyDescent="0.2">
      <c r="A3768" t="s">
        <v>200</v>
      </c>
      <c r="B3768" t="s">
        <v>201</v>
      </c>
      <c r="C3768">
        <v>1974</v>
      </c>
      <c r="D3768">
        <v>69.248048780000005</v>
      </c>
    </row>
    <row r="3769" spans="1:4" x14ac:dyDescent="0.2">
      <c r="A3769" t="s">
        <v>202</v>
      </c>
      <c r="B3769" t="s">
        <v>203</v>
      </c>
      <c r="C3769">
        <v>1974</v>
      </c>
      <c r="D3769">
        <v>59.589194659</v>
      </c>
    </row>
    <row r="3770" spans="1:4" x14ac:dyDescent="0.2">
      <c r="A3770" t="s">
        <v>204</v>
      </c>
      <c r="B3770" t="s">
        <v>205</v>
      </c>
      <c r="C3770">
        <v>1974</v>
      </c>
      <c r="D3770">
        <v>57.558378335999997</v>
      </c>
    </row>
    <row r="3771" spans="1:4" x14ac:dyDescent="0.2">
      <c r="A3771" t="s">
        <v>206</v>
      </c>
      <c r="B3771" t="s">
        <v>207</v>
      </c>
      <c r="C3771">
        <v>1974</v>
      </c>
      <c r="D3771">
        <v>47.920507717</v>
      </c>
    </row>
    <row r="3772" spans="1:4" x14ac:dyDescent="0.2">
      <c r="A3772" t="s">
        <v>208</v>
      </c>
      <c r="B3772" t="s">
        <v>209</v>
      </c>
      <c r="C3772">
        <v>1974</v>
      </c>
      <c r="D3772">
        <v>51.098692100000001</v>
      </c>
    </row>
    <row r="3773" spans="1:4" x14ac:dyDescent="0.2">
      <c r="A3773" t="s">
        <v>210</v>
      </c>
      <c r="B3773" t="s">
        <v>211</v>
      </c>
      <c r="C3773">
        <v>1974</v>
      </c>
      <c r="D3773">
        <v>56.725999999999999</v>
      </c>
    </row>
    <row r="3774" spans="1:4" x14ac:dyDescent="0.2">
      <c r="A3774" t="s">
        <v>212</v>
      </c>
      <c r="B3774" t="s">
        <v>213</v>
      </c>
      <c r="C3774">
        <v>1974</v>
      </c>
      <c r="D3774">
        <v>46.394044761000004</v>
      </c>
    </row>
    <row r="3775" spans="1:4" x14ac:dyDescent="0.2">
      <c r="A3775" t="s">
        <v>214</v>
      </c>
      <c r="B3775" t="s">
        <v>215</v>
      </c>
      <c r="C3775">
        <v>1974</v>
      </c>
    </row>
    <row r="3776" spans="1:4" x14ac:dyDescent="0.2">
      <c r="A3776" t="s">
        <v>216</v>
      </c>
      <c r="B3776" t="s">
        <v>217</v>
      </c>
      <c r="C3776">
        <v>1974</v>
      </c>
      <c r="D3776">
        <v>50.405000000000001</v>
      </c>
    </row>
    <row r="3777" spans="1:4" x14ac:dyDescent="0.2">
      <c r="A3777" t="s">
        <v>218</v>
      </c>
      <c r="B3777" t="s">
        <v>219</v>
      </c>
      <c r="C3777">
        <v>1974</v>
      </c>
    </row>
    <row r="3778" spans="1:4" x14ac:dyDescent="0.2">
      <c r="A3778" t="s">
        <v>220</v>
      </c>
      <c r="B3778" t="s">
        <v>221</v>
      </c>
      <c r="C3778">
        <v>1974</v>
      </c>
      <c r="D3778">
        <v>71.472024390000001</v>
      </c>
    </row>
    <row r="3779" spans="1:4" x14ac:dyDescent="0.2">
      <c r="A3779" t="s">
        <v>222</v>
      </c>
      <c r="B3779" t="s">
        <v>223</v>
      </c>
      <c r="C3779">
        <v>1974</v>
      </c>
      <c r="D3779">
        <v>54.463000000000001</v>
      </c>
    </row>
    <row r="3780" spans="1:4" x14ac:dyDescent="0.2">
      <c r="A3780" t="s">
        <v>224</v>
      </c>
      <c r="B3780" t="s">
        <v>225</v>
      </c>
      <c r="C3780">
        <v>1974</v>
      </c>
      <c r="D3780">
        <v>60.610999999999997</v>
      </c>
    </row>
    <row r="3781" spans="1:4" x14ac:dyDescent="0.2">
      <c r="A3781" t="s">
        <v>226</v>
      </c>
      <c r="B3781" t="s">
        <v>227</v>
      </c>
      <c r="C3781">
        <v>1974</v>
      </c>
      <c r="D3781">
        <v>74.511707317000003</v>
      </c>
    </row>
    <row r="3782" spans="1:4" x14ac:dyDescent="0.2">
      <c r="A3782" t="s">
        <v>228</v>
      </c>
      <c r="B3782" t="s">
        <v>229</v>
      </c>
      <c r="C3782">
        <v>1974</v>
      </c>
      <c r="D3782">
        <v>71.661707316999994</v>
      </c>
    </row>
    <row r="3783" spans="1:4" x14ac:dyDescent="0.2">
      <c r="A3783" t="s">
        <v>230</v>
      </c>
      <c r="B3783" t="s">
        <v>231</v>
      </c>
      <c r="C3783">
        <v>1974</v>
      </c>
      <c r="D3783">
        <v>72.734390243999997</v>
      </c>
    </row>
    <row r="3784" spans="1:4" x14ac:dyDescent="0.2">
      <c r="A3784" t="s">
        <v>232</v>
      </c>
      <c r="B3784" t="s">
        <v>233</v>
      </c>
      <c r="C3784">
        <v>1974</v>
      </c>
      <c r="D3784">
        <v>69.546000000000006</v>
      </c>
    </row>
    <row r="3785" spans="1:4" x14ac:dyDescent="0.2">
      <c r="A3785" t="s">
        <v>234</v>
      </c>
      <c r="B3785" t="s">
        <v>235</v>
      </c>
      <c r="C3785">
        <v>1974</v>
      </c>
      <c r="D3785">
        <v>62.869</v>
      </c>
    </row>
    <row r="3786" spans="1:4" x14ac:dyDescent="0.2">
      <c r="A3786" t="s">
        <v>236</v>
      </c>
      <c r="B3786" t="s">
        <v>237</v>
      </c>
      <c r="C3786">
        <v>1974</v>
      </c>
      <c r="D3786">
        <v>74.393902439000001</v>
      </c>
    </row>
    <row r="3787" spans="1:4" x14ac:dyDescent="0.2">
      <c r="A3787" t="s">
        <v>238</v>
      </c>
      <c r="B3787" t="s">
        <v>239</v>
      </c>
      <c r="C3787">
        <v>1974</v>
      </c>
      <c r="D3787">
        <v>63.279926828999997</v>
      </c>
    </row>
    <row r="3788" spans="1:4" x14ac:dyDescent="0.2">
      <c r="A3788" t="s">
        <v>240</v>
      </c>
      <c r="B3788" t="s">
        <v>241</v>
      </c>
      <c r="C3788">
        <v>1974</v>
      </c>
      <c r="D3788">
        <v>54.497</v>
      </c>
    </row>
    <row r="3789" spans="1:4" x14ac:dyDescent="0.2">
      <c r="A3789" t="s">
        <v>242</v>
      </c>
      <c r="B3789" t="s">
        <v>243</v>
      </c>
      <c r="C3789">
        <v>1974</v>
      </c>
      <c r="D3789">
        <v>61.332902439000001</v>
      </c>
    </row>
    <row r="3790" spans="1:4" x14ac:dyDescent="0.2">
      <c r="A3790" t="s">
        <v>244</v>
      </c>
      <c r="B3790" t="s">
        <v>245</v>
      </c>
      <c r="C3790">
        <v>1974</v>
      </c>
      <c r="D3790">
        <v>28.04</v>
      </c>
    </row>
    <row r="3791" spans="1:4" x14ac:dyDescent="0.2">
      <c r="A3791" t="s">
        <v>246</v>
      </c>
      <c r="B3791" t="s">
        <v>247</v>
      </c>
      <c r="C3791">
        <v>1974</v>
      </c>
      <c r="D3791">
        <v>55.972999999999999</v>
      </c>
    </row>
    <row r="3792" spans="1:4" x14ac:dyDescent="0.2">
      <c r="A3792" t="s">
        <v>248</v>
      </c>
      <c r="B3792" t="s">
        <v>249</v>
      </c>
      <c r="C3792">
        <v>1974</v>
      </c>
    </row>
    <row r="3793" spans="1:4" x14ac:dyDescent="0.2">
      <c r="A3793" t="s">
        <v>250</v>
      </c>
      <c r="B3793" t="s">
        <v>251</v>
      </c>
      <c r="C3793">
        <v>1974</v>
      </c>
      <c r="D3793">
        <v>63.804878049000003</v>
      </c>
    </row>
    <row r="3794" spans="1:4" x14ac:dyDescent="0.2">
      <c r="A3794" t="s">
        <v>252</v>
      </c>
      <c r="B3794" t="s">
        <v>253</v>
      </c>
      <c r="C3794">
        <v>1974</v>
      </c>
      <c r="D3794">
        <v>67.606999999999999</v>
      </c>
    </row>
    <row r="3795" spans="1:4" x14ac:dyDescent="0.2">
      <c r="A3795" t="s">
        <v>254</v>
      </c>
      <c r="B3795" t="s">
        <v>255</v>
      </c>
      <c r="C3795">
        <v>1974</v>
      </c>
      <c r="D3795">
        <v>61.161362662000002</v>
      </c>
    </row>
    <row r="3796" spans="1:4" x14ac:dyDescent="0.2">
      <c r="A3796" t="s">
        <v>256</v>
      </c>
      <c r="B3796" t="s">
        <v>257</v>
      </c>
      <c r="C3796">
        <v>1974</v>
      </c>
      <c r="D3796">
        <v>47.448999999999998</v>
      </c>
    </row>
    <row r="3797" spans="1:4" x14ac:dyDescent="0.2">
      <c r="A3797" t="s">
        <v>258</v>
      </c>
      <c r="B3797" t="s">
        <v>259</v>
      </c>
      <c r="C3797">
        <v>1974</v>
      </c>
      <c r="D3797">
        <v>66.995000000000005</v>
      </c>
    </row>
    <row r="3798" spans="1:4" x14ac:dyDescent="0.2">
      <c r="A3798" t="s">
        <v>260</v>
      </c>
      <c r="B3798" t="s">
        <v>261</v>
      </c>
      <c r="C3798">
        <v>1974</v>
      </c>
      <c r="D3798">
        <v>41.942999999999998</v>
      </c>
    </row>
    <row r="3799" spans="1:4" x14ac:dyDescent="0.2">
      <c r="A3799" t="s">
        <v>262</v>
      </c>
      <c r="B3799" t="s">
        <v>263</v>
      </c>
      <c r="C3799">
        <v>1974</v>
      </c>
      <c r="D3799">
        <v>59.77</v>
      </c>
    </row>
    <row r="3800" spans="1:4" x14ac:dyDescent="0.2">
      <c r="A3800" t="s">
        <v>264</v>
      </c>
      <c r="B3800" t="s">
        <v>265</v>
      </c>
      <c r="C3800">
        <v>1974</v>
      </c>
      <c r="D3800">
        <v>65.421999999999997</v>
      </c>
    </row>
    <row r="3801" spans="1:4" x14ac:dyDescent="0.2">
      <c r="A3801" t="s">
        <v>266</v>
      </c>
      <c r="B3801" t="s">
        <v>267</v>
      </c>
      <c r="C3801">
        <v>1974</v>
      </c>
      <c r="D3801">
        <v>62.049560460999999</v>
      </c>
    </row>
    <row r="3802" spans="1:4" x14ac:dyDescent="0.2">
      <c r="A3802" t="s">
        <v>268</v>
      </c>
      <c r="B3802" t="s">
        <v>269</v>
      </c>
      <c r="C3802">
        <v>1974</v>
      </c>
      <c r="D3802">
        <v>45.256244553999998</v>
      </c>
    </row>
    <row r="3803" spans="1:4" x14ac:dyDescent="0.2">
      <c r="A3803" t="s">
        <v>270</v>
      </c>
      <c r="B3803" t="s">
        <v>271</v>
      </c>
      <c r="C3803">
        <v>1974</v>
      </c>
      <c r="D3803">
        <v>45.937969193999997</v>
      </c>
    </row>
    <row r="3804" spans="1:4" x14ac:dyDescent="0.2">
      <c r="A3804" t="s">
        <v>272</v>
      </c>
      <c r="B3804" t="s">
        <v>273</v>
      </c>
      <c r="C3804">
        <v>1974</v>
      </c>
    </row>
    <row r="3805" spans="1:4" x14ac:dyDescent="0.2">
      <c r="A3805" t="s">
        <v>274</v>
      </c>
      <c r="B3805" t="s">
        <v>275</v>
      </c>
      <c r="C3805">
        <v>1974</v>
      </c>
      <c r="D3805">
        <v>65.694000000000003</v>
      </c>
    </row>
    <row r="3806" spans="1:4" x14ac:dyDescent="0.2">
      <c r="A3806" t="s">
        <v>276</v>
      </c>
      <c r="B3806" t="s">
        <v>277</v>
      </c>
      <c r="C3806">
        <v>1974</v>
      </c>
      <c r="D3806">
        <v>52.703272708999997</v>
      </c>
    </row>
    <row r="3807" spans="1:4" x14ac:dyDescent="0.2">
      <c r="A3807" t="s">
        <v>278</v>
      </c>
      <c r="B3807" t="s">
        <v>279</v>
      </c>
      <c r="C3807">
        <v>1974</v>
      </c>
      <c r="D3807">
        <v>57.335278273</v>
      </c>
    </row>
    <row r="3808" spans="1:4" x14ac:dyDescent="0.2">
      <c r="A3808" t="s">
        <v>280</v>
      </c>
      <c r="B3808" t="s">
        <v>281</v>
      </c>
      <c r="C3808">
        <v>1974</v>
      </c>
      <c r="D3808">
        <v>50.426000000000002</v>
      </c>
    </row>
    <row r="3809" spans="1:4" x14ac:dyDescent="0.2">
      <c r="A3809" t="s">
        <v>282</v>
      </c>
      <c r="B3809" t="s">
        <v>283</v>
      </c>
      <c r="C3809">
        <v>1974</v>
      </c>
      <c r="D3809">
        <v>63.627517607000001</v>
      </c>
    </row>
    <row r="3810" spans="1:4" x14ac:dyDescent="0.2">
      <c r="A3810" t="s">
        <v>284</v>
      </c>
      <c r="B3810" t="s">
        <v>285</v>
      </c>
      <c r="C3810">
        <v>1974</v>
      </c>
      <c r="D3810">
        <v>71.244146341000004</v>
      </c>
    </row>
    <row r="3811" spans="1:4" x14ac:dyDescent="0.2">
      <c r="A3811" t="s">
        <v>286</v>
      </c>
      <c r="B3811" t="s">
        <v>287</v>
      </c>
      <c r="C3811">
        <v>1974</v>
      </c>
      <c r="D3811">
        <v>70.542560976000004</v>
      </c>
    </row>
    <row r="3812" spans="1:4" x14ac:dyDescent="0.2">
      <c r="A3812" t="s">
        <v>288</v>
      </c>
      <c r="B3812" t="s">
        <v>289</v>
      </c>
      <c r="C3812">
        <v>1974</v>
      </c>
      <c r="D3812">
        <v>69.740975610000007</v>
      </c>
    </row>
    <row r="3813" spans="1:4" x14ac:dyDescent="0.2">
      <c r="A3813" t="s">
        <v>290</v>
      </c>
      <c r="B3813" t="s">
        <v>291</v>
      </c>
      <c r="C3813">
        <v>1974</v>
      </c>
      <c r="D3813">
        <v>71.400000000000006</v>
      </c>
    </row>
    <row r="3814" spans="1:4" x14ac:dyDescent="0.2">
      <c r="A3814" t="s">
        <v>292</v>
      </c>
      <c r="B3814" t="s">
        <v>293</v>
      </c>
      <c r="C3814">
        <v>1974</v>
      </c>
    </row>
    <row r="3815" spans="1:4" x14ac:dyDescent="0.2">
      <c r="A3815" t="s">
        <v>294</v>
      </c>
      <c r="B3815" t="s">
        <v>295</v>
      </c>
      <c r="C3815">
        <v>1974</v>
      </c>
      <c r="D3815">
        <v>54.066000000000003</v>
      </c>
    </row>
    <row r="3816" spans="1:4" x14ac:dyDescent="0.2">
      <c r="A3816" t="s">
        <v>296</v>
      </c>
      <c r="B3816" t="s">
        <v>297</v>
      </c>
      <c r="C3816">
        <v>1974</v>
      </c>
    </row>
    <row r="3817" spans="1:4" x14ac:dyDescent="0.2">
      <c r="A3817" t="s">
        <v>298</v>
      </c>
      <c r="B3817" t="s">
        <v>299</v>
      </c>
      <c r="C3817">
        <v>1974</v>
      </c>
      <c r="D3817">
        <v>65.221000000000004</v>
      </c>
    </row>
    <row r="3818" spans="1:4" x14ac:dyDescent="0.2">
      <c r="A3818" t="s">
        <v>300</v>
      </c>
      <c r="B3818" t="s">
        <v>301</v>
      </c>
      <c r="C3818">
        <v>1974</v>
      </c>
      <c r="D3818">
        <v>46.655999999999999</v>
      </c>
    </row>
    <row r="3819" spans="1:4" x14ac:dyDescent="0.2">
      <c r="A3819" t="s">
        <v>302</v>
      </c>
      <c r="B3819" t="s">
        <v>303</v>
      </c>
      <c r="C3819">
        <v>1974</v>
      </c>
      <c r="D3819">
        <v>47.473999999999997</v>
      </c>
    </row>
    <row r="3820" spans="1:4" x14ac:dyDescent="0.2">
      <c r="A3820" t="s">
        <v>304</v>
      </c>
      <c r="B3820" t="s">
        <v>305</v>
      </c>
      <c r="C3820">
        <v>1974</v>
      </c>
      <c r="D3820">
        <v>55.564327704999997</v>
      </c>
    </row>
    <row r="3821" spans="1:4" x14ac:dyDescent="0.2">
      <c r="A3821" t="s">
        <v>306</v>
      </c>
      <c r="B3821" t="s">
        <v>307</v>
      </c>
      <c r="C3821">
        <v>1974</v>
      </c>
      <c r="D3821">
        <v>63.384999999999998</v>
      </c>
    </row>
    <row r="3822" spans="1:4" x14ac:dyDescent="0.2">
      <c r="A3822" t="s">
        <v>308</v>
      </c>
      <c r="B3822" t="s">
        <v>309</v>
      </c>
      <c r="C3822">
        <v>1974</v>
      </c>
    </row>
    <row r="3823" spans="1:4" x14ac:dyDescent="0.2">
      <c r="A3823" t="s">
        <v>310</v>
      </c>
      <c r="B3823" t="s">
        <v>311</v>
      </c>
      <c r="C3823">
        <v>1974</v>
      </c>
      <c r="D3823">
        <v>58.274936719999999</v>
      </c>
    </row>
    <row r="3824" spans="1:4" x14ac:dyDescent="0.2">
      <c r="A3824" t="s">
        <v>312</v>
      </c>
      <c r="B3824" t="s">
        <v>313</v>
      </c>
      <c r="C3824">
        <v>1974</v>
      </c>
      <c r="D3824">
        <v>67.772999999999996</v>
      </c>
    </row>
    <row r="3825" spans="1:4" x14ac:dyDescent="0.2">
      <c r="A3825" t="s">
        <v>314</v>
      </c>
      <c r="B3825" t="s">
        <v>315</v>
      </c>
      <c r="C3825">
        <v>1974</v>
      </c>
      <c r="D3825">
        <v>35.204999999999998</v>
      </c>
    </row>
    <row r="3826" spans="1:4" x14ac:dyDescent="0.2">
      <c r="A3826" t="s">
        <v>316</v>
      </c>
      <c r="B3826" t="s">
        <v>317</v>
      </c>
      <c r="C3826">
        <v>1974</v>
      </c>
      <c r="D3826">
        <v>72.330487805000004</v>
      </c>
    </row>
    <row r="3827" spans="1:4" x14ac:dyDescent="0.2">
      <c r="A3827" t="s">
        <v>318</v>
      </c>
      <c r="B3827" t="s">
        <v>319</v>
      </c>
      <c r="C3827">
        <v>1974</v>
      </c>
      <c r="D3827">
        <v>52.564</v>
      </c>
    </row>
    <row r="3828" spans="1:4" x14ac:dyDescent="0.2">
      <c r="A3828" t="s">
        <v>320</v>
      </c>
      <c r="B3828" t="s">
        <v>321</v>
      </c>
      <c r="C3828">
        <v>1974</v>
      </c>
      <c r="D3828">
        <v>54.931852734000003</v>
      </c>
    </row>
    <row r="3829" spans="1:4" x14ac:dyDescent="0.2">
      <c r="A3829" t="s">
        <v>322</v>
      </c>
      <c r="B3829" t="s">
        <v>323</v>
      </c>
      <c r="C3829">
        <v>1974</v>
      </c>
      <c r="D3829">
        <v>71.748000000000005</v>
      </c>
    </row>
    <row r="3830" spans="1:4" x14ac:dyDescent="0.2">
      <c r="A3830" t="s">
        <v>324</v>
      </c>
      <c r="B3830" t="s">
        <v>325</v>
      </c>
      <c r="C3830">
        <v>1974</v>
      </c>
      <c r="D3830">
        <v>56.676000000000002</v>
      </c>
    </row>
    <row r="3831" spans="1:4" x14ac:dyDescent="0.2">
      <c r="A3831" t="s">
        <v>326</v>
      </c>
      <c r="B3831" t="s">
        <v>327</v>
      </c>
      <c r="C3831">
        <v>1974</v>
      </c>
    </row>
    <row r="3832" spans="1:4" x14ac:dyDescent="0.2">
      <c r="A3832" t="s">
        <v>328</v>
      </c>
      <c r="B3832" t="s">
        <v>329</v>
      </c>
      <c r="C3832">
        <v>1974</v>
      </c>
      <c r="D3832">
        <v>41.125</v>
      </c>
    </row>
    <row r="3833" spans="1:4" x14ac:dyDescent="0.2">
      <c r="A3833" t="s">
        <v>330</v>
      </c>
      <c r="B3833" t="s">
        <v>331</v>
      </c>
      <c r="C3833">
        <v>1974</v>
      </c>
      <c r="D3833">
        <v>50.969000000000001</v>
      </c>
    </row>
    <row r="3834" spans="1:4" x14ac:dyDescent="0.2">
      <c r="A3834" t="s">
        <v>332</v>
      </c>
      <c r="B3834" t="s">
        <v>333</v>
      </c>
      <c r="C3834">
        <v>1974</v>
      </c>
      <c r="D3834">
        <v>63.99997561</v>
      </c>
    </row>
    <row r="3835" spans="1:4" x14ac:dyDescent="0.2">
      <c r="A3835" t="s">
        <v>334</v>
      </c>
      <c r="B3835" t="s">
        <v>335</v>
      </c>
      <c r="C3835">
        <v>1974</v>
      </c>
      <c r="D3835">
        <v>42.375999999999998</v>
      </c>
    </row>
    <row r="3836" spans="1:4" x14ac:dyDescent="0.2">
      <c r="A3836" t="s">
        <v>336</v>
      </c>
      <c r="B3836" t="s">
        <v>337</v>
      </c>
      <c r="C3836">
        <v>1974</v>
      </c>
      <c r="D3836">
        <v>66.019000000000005</v>
      </c>
    </row>
    <row r="3837" spans="1:4" x14ac:dyDescent="0.2">
      <c r="A3837" t="s">
        <v>338</v>
      </c>
      <c r="B3837" t="s">
        <v>339</v>
      </c>
      <c r="C3837">
        <v>1974</v>
      </c>
      <c r="D3837">
        <v>72.079431014999997</v>
      </c>
    </row>
    <row r="3838" spans="1:4" x14ac:dyDescent="0.2">
      <c r="A3838" t="s">
        <v>340</v>
      </c>
      <c r="B3838" t="s">
        <v>341</v>
      </c>
      <c r="C3838">
        <v>1974</v>
      </c>
      <c r="D3838">
        <v>54.503</v>
      </c>
    </row>
    <row r="3839" spans="1:4" x14ac:dyDescent="0.2">
      <c r="A3839" t="s">
        <v>342</v>
      </c>
      <c r="B3839" t="s">
        <v>343</v>
      </c>
      <c r="C3839">
        <v>1974</v>
      </c>
      <c r="D3839">
        <v>64.824390244</v>
      </c>
    </row>
    <row r="3840" spans="1:4" x14ac:dyDescent="0.2">
      <c r="A3840" t="s">
        <v>344</v>
      </c>
      <c r="B3840" t="s">
        <v>345</v>
      </c>
      <c r="C3840">
        <v>1974</v>
      </c>
      <c r="D3840">
        <v>36.634</v>
      </c>
    </row>
    <row r="3841" spans="1:4" x14ac:dyDescent="0.2">
      <c r="A3841" t="s">
        <v>346</v>
      </c>
      <c r="B3841" t="s">
        <v>347</v>
      </c>
      <c r="C3841">
        <v>1974</v>
      </c>
      <c r="D3841">
        <v>42.728000000000002</v>
      </c>
    </row>
    <row r="3842" spans="1:4" x14ac:dyDescent="0.2">
      <c r="A3842" t="s">
        <v>348</v>
      </c>
      <c r="B3842" t="s">
        <v>349</v>
      </c>
      <c r="C3842">
        <v>1974</v>
      </c>
      <c r="D3842">
        <v>56.052999999999997</v>
      </c>
    </row>
    <row r="3843" spans="1:4" x14ac:dyDescent="0.2">
      <c r="A3843" t="s">
        <v>350</v>
      </c>
      <c r="B3843" t="s">
        <v>351</v>
      </c>
      <c r="C3843">
        <v>1974</v>
      </c>
      <c r="D3843">
        <v>74.536829268000005</v>
      </c>
    </row>
    <row r="3844" spans="1:4" x14ac:dyDescent="0.2">
      <c r="A3844" t="s">
        <v>352</v>
      </c>
      <c r="B3844" t="s">
        <v>353</v>
      </c>
      <c r="C3844">
        <v>1974</v>
      </c>
      <c r="D3844">
        <v>74.753658537000007</v>
      </c>
    </row>
    <row r="3845" spans="1:4" x14ac:dyDescent="0.2">
      <c r="A3845" t="s">
        <v>354</v>
      </c>
      <c r="B3845" t="s">
        <v>355</v>
      </c>
      <c r="C3845">
        <v>1974</v>
      </c>
      <c r="D3845">
        <v>42.854999999999997</v>
      </c>
    </row>
    <row r="3846" spans="1:4" x14ac:dyDescent="0.2">
      <c r="A3846" t="s">
        <v>356</v>
      </c>
      <c r="B3846" t="s">
        <v>357</v>
      </c>
      <c r="C3846">
        <v>1974</v>
      </c>
    </row>
    <row r="3847" spans="1:4" x14ac:dyDescent="0.2">
      <c r="A3847" t="s">
        <v>358</v>
      </c>
      <c r="B3847" t="s">
        <v>359</v>
      </c>
      <c r="C3847">
        <v>1974</v>
      </c>
      <c r="D3847">
        <v>71.924390243999994</v>
      </c>
    </row>
    <row r="3848" spans="1:4" x14ac:dyDescent="0.2">
      <c r="A3848" t="s">
        <v>360</v>
      </c>
      <c r="B3848" t="s">
        <v>361</v>
      </c>
      <c r="C3848">
        <v>1974</v>
      </c>
      <c r="D3848">
        <v>70.692578073999996</v>
      </c>
    </row>
    <row r="3849" spans="1:4" x14ac:dyDescent="0.2">
      <c r="A3849" t="s">
        <v>362</v>
      </c>
      <c r="B3849" t="s">
        <v>363</v>
      </c>
      <c r="C3849">
        <v>1974</v>
      </c>
      <c r="D3849">
        <v>53.76</v>
      </c>
    </row>
    <row r="3850" spans="1:4" x14ac:dyDescent="0.2">
      <c r="A3850" t="s">
        <v>364</v>
      </c>
      <c r="B3850" t="s">
        <v>365</v>
      </c>
      <c r="C3850">
        <v>1974</v>
      </c>
      <c r="D3850">
        <v>56.459657681000003</v>
      </c>
    </row>
    <row r="3851" spans="1:4" x14ac:dyDescent="0.2">
      <c r="A3851" t="s">
        <v>366</v>
      </c>
      <c r="B3851" t="s">
        <v>367</v>
      </c>
      <c r="C3851">
        <v>1974</v>
      </c>
      <c r="D3851">
        <v>54.814999999999998</v>
      </c>
    </row>
    <row r="3852" spans="1:4" x14ac:dyDescent="0.2">
      <c r="A3852" t="s">
        <v>368</v>
      </c>
      <c r="B3852" t="s">
        <v>369</v>
      </c>
      <c r="C3852">
        <v>1974</v>
      </c>
      <c r="D3852">
        <v>67.527000000000001</v>
      </c>
    </row>
    <row r="3853" spans="1:4" x14ac:dyDescent="0.2">
      <c r="A3853" t="s">
        <v>370</v>
      </c>
      <c r="B3853" t="s">
        <v>371</v>
      </c>
      <c r="C3853">
        <v>1974</v>
      </c>
      <c r="D3853">
        <v>56.454000000000001</v>
      </c>
    </row>
    <row r="3854" spans="1:4" x14ac:dyDescent="0.2">
      <c r="A3854" t="s">
        <v>372</v>
      </c>
      <c r="B3854" t="s">
        <v>373</v>
      </c>
      <c r="C3854">
        <v>1974</v>
      </c>
      <c r="D3854">
        <v>61.475000000000001</v>
      </c>
    </row>
    <row r="3855" spans="1:4" x14ac:dyDescent="0.2">
      <c r="A3855" t="s">
        <v>374</v>
      </c>
      <c r="B3855" t="s">
        <v>375</v>
      </c>
      <c r="C3855">
        <v>1974</v>
      </c>
    </row>
    <row r="3856" spans="1:4" x14ac:dyDescent="0.2">
      <c r="A3856" t="s">
        <v>376</v>
      </c>
      <c r="B3856" t="s">
        <v>377</v>
      </c>
      <c r="C3856">
        <v>1974</v>
      </c>
      <c r="D3856">
        <v>51.203000000000003</v>
      </c>
    </row>
    <row r="3857" spans="1:4" x14ac:dyDescent="0.2">
      <c r="A3857" t="s">
        <v>378</v>
      </c>
      <c r="B3857" t="s">
        <v>379</v>
      </c>
      <c r="C3857">
        <v>1974</v>
      </c>
      <c r="D3857">
        <v>71.117073171000001</v>
      </c>
    </row>
    <row r="3858" spans="1:4" x14ac:dyDescent="0.2">
      <c r="A3858" t="s">
        <v>380</v>
      </c>
      <c r="B3858" t="s">
        <v>381</v>
      </c>
      <c r="C3858">
        <v>1974</v>
      </c>
      <c r="D3858">
        <v>45.109352843000003</v>
      </c>
    </row>
    <row r="3859" spans="1:4" x14ac:dyDescent="0.2">
      <c r="A3859" t="s">
        <v>382</v>
      </c>
      <c r="B3859" t="s">
        <v>383</v>
      </c>
      <c r="C3859">
        <v>1974</v>
      </c>
      <c r="D3859">
        <v>72.737902438999996</v>
      </c>
    </row>
    <row r="3860" spans="1:4" x14ac:dyDescent="0.2">
      <c r="A3860" t="s">
        <v>384</v>
      </c>
      <c r="B3860" t="s">
        <v>385</v>
      </c>
      <c r="C3860">
        <v>1974</v>
      </c>
      <c r="D3860">
        <v>62.896000000000001</v>
      </c>
    </row>
    <row r="3861" spans="1:4" x14ac:dyDescent="0.2">
      <c r="A3861" t="s">
        <v>386</v>
      </c>
      <c r="B3861" t="s">
        <v>387</v>
      </c>
      <c r="C3861">
        <v>1974</v>
      </c>
      <c r="D3861">
        <v>68.019512195000004</v>
      </c>
    </row>
    <row r="3862" spans="1:4" x14ac:dyDescent="0.2">
      <c r="A3862" t="s">
        <v>388</v>
      </c>
      <c r="B3862" t="s">
        <v>389</v>
      </c>
      <c r="C3862">
        <v>1974</v>
      </c>
      <c r="D3862">
        <v>66.116</v>
      </c>
    </row>
    <row r="3863" spans="1:4" x14ac:dyDescent="0.2">
      <c r="A3863" t="s">
        <v>390</v>
      </c>
      <c r="B3863" t="s">
        <v>391</v>
      </c>
      <c r="C3863">
        <v>1974</v>
      </c>
    </row>
    <row r="3864" spans="1:4" x14ac:dyDescent="0.2">
      <c r="A3864" t="s">
        <v>392</v>
      </c>
      <c r="B3864" t="s">
        <v>393</v>
      </c>
      <c r="C3864">
        <v>1974</v>
      </c>
      <c r="D3864">
        <v>59.606937576</v>
      </c>
    </row>
    <row r="3865" spans="1:4" x14ac:dyDescent="0.2">
      <c r="A3865" t="s">
        <v>394</v>
      </c>
      <c r="B3865" t="s">
        <v>395</v>
      </c>
      <c r="C3865">
        <v>1974</v>
      </c>
      <c r="D3865">
        <v>71.889426228000005</v>
      </c>
    </row>
    <row r="3866" spans="1:4" x14ac:dyDescent="0.2">
      <c r="A3866" t="s">
        <v>396</v>
      </c>
      <c r="B3866" t="s">
        <v>397</v>
      </c>
      <c r="C3866">
        <v>1974</v>
      </c>
      <c r="D3866">
        <v>61.465000000000003</v>
      </c>
    </row>
    <row r="3867" spans="1:4" x14ac:dyDescent="0.2">
      <c r="A3867" t="s">
        <v>398</v>
      </c>
      <c r="B3867" t="s">
        <v>399</v>
      </c>
      <c r="C3867">
        <v>1974</v>
      </c>
      <c r="D3867">
        <v>70.445999999999998</v>
      </c>
    </row>
    <row r="3868" spans="1:4" x14ac:dyDescent="0.2">
      <c r="A3868" t="s">
        <v>400</v>
      </c>
      <c r="B3868" t="s">
        <v>401</v>
      </c>
      <c r="C3868">
        <v>1974</v>
      </c>
      <c r="D3868">
        <v>69.499756098000006</v>
      </c>
    </row>
    <row r="3869" spans="1:4" x14ac:dyDescent="0.2">
      <c r="A3869" t="s">
        <v>402</v>
      </c>
      <c r="B3869" t="s">
        <v>403</v>
      </c>
      <c r="C3869">
        <v>1974</v>
      </c>
      <c r="D3869">
        <v>68.320243902000001</v>
      </c>
    </row>
    <row r="3870" spans="1:4" x14ac:dyDescent="0.2">
      <c r="A3870" t="s">
        <v>404</v>
      </c>
      <c r="B3870" t="s">
        <v>405</v>
      </c>
      <c r="C3870">
        <v>1974</v>
      </c>
      <c r="D3870">
        <v>44.709000000000003</v>
      </c>
    </row>
    <row r="3871" spans="1:4" x14ac:dyDescent="0.2">
      <c r="A3871" t="s">
        <v>406</v>
      </c>
      <c r="B3871" t="s">
        <v>407</v>
      </c>
      <c r="C3871">
        <v>1974</v>
      </c>
      <c r="D3871">
        <v>50.496199013999998</v>
      </c>
    </row>
    <row r="3872" spans="1:4" x14ac:dyDescent="0.2">
      <c r="A3872" t="s">
        <v>408</v>
      </c>
      <c r="B3872" t="s">
        <v>409</v>
      </c>
      <c r="C3872">
        <v>1974</v>
      </c>
      <c r="D3872">
        <v>57.12</v>
      </c>
    </row>
    <row r="3873" spans="1:4" x14ac:dyDescent="0.2">
      <c r="A3873" t="s">
        <v>410</v>
      </c>
      <c r="B3873" t="s">
        <v>411</v>
      </c>
      <c r="C3873">
        <v>1974</v>
      </c>
      <c r="D3873">
        <v>53.43</v>
      </c>
    </row>
    <row r="3874" spans="1:4" x14ac:dyDescent="0.2">
      <c r="A3874" t="s">
        <v>412</v>
      </c>
      <c r="B3874" t="s">
        <v>413</v>
      </c>
      <c r="C3874">
        <v>1974</v>
      </c>
      <c r="D3874">
        <v>42.442</v>
      </c>
    </row>
    <row r="3875" spans="1:4" x14ac:dyDescent="0.2">
      <c r="A3875" t="s">
        <v>414</v>
      </c>
      <c r="B3875" t="s">
        <v>415</v>
      </c>
      <c r="C3875">
        <v>1974</v>
      </c>
      <c r="D3875">
        <v>69.834780488000007</v>
      </c>
    </row>
    <row r="3876" spans="1:4" x14ac:dyDescent="0.2">
      <c r="A3876" t="s">
        <v>416</v>
      </c>
      <c r="B3876" t="s">
        <v>417</v>
      </c>
      <c r="C3876">
        <v>1974</v>
      </c>
      <c r="D3876">
        <v>56.398000000000003</v>
      </c>
    </row>
    <row r="3877" spans="1:4" x14ac:dyDescent="0.2">
      <c r="A3877" t="s">
        <v>418</v>
      </c>
      <c r="B3877" t="s">
        <v>419</v>
      </c>
      <c r="C3877">
        <v>1974</v>
      </c>
      <c r="D3877">
        <v>37.808999999999997</v>
      </c>
    </row>
    <row r="3878" spans="1:4" x14ac:dyDescent="0.2">
      <c r="A3878" t="s">
        <v>420</v>
      </c>
      <c r="B3878" t="s">
        <v>421</v>
      </c>
      <c r="C3878">
        <v>1974</v>
      </c>
      <c r="D3878">
        <v>55.936999999999998</v>
      </c>
    </row>
    <row r="3879" spans="1:4" x14ac:dyDescent="0.2">
      <c r="A3879" t="s">
        <v>422</v>
      </c>
      <c r="B3879" t="s">
        <v>423</v>
      </c>
      <c r="C3879">
        <v>1974</v>
      </c>
    </row>
    <row r="3880" spans="1:4" x14ac:dyDescent="0.2">
      <c r="A3880" t="s">
        <v>424</v>
      </c>
      <c r="B3880" t="s">
        <v>425</v>
      </c>
      <c r="C3880">
        <v>1974</v>
      </c>
      <c r="D3880">
        <v>42.494999999999997</v>
      </c>
    </row>
    <row r="3881" spans="1:4" x14ac:dyDescent="0.2">
      <c r="A3881" t="s">
        <v>426</v>
      </c>
      <c r="B3881" t="s">
        <v>427</v>
      </c>
      <c r="C3881">
        <v>1974</v>
      </c>
    </row>
    <row r="3882" spans="1:4" x14ac:dyDescent="0.2">
      <c r="A3882" t="s">
        <v>428</v>
      </c>
      <c r="B3882" t="s">
        <v>429</v>
      </c>
      <c r="C3882">
        <v>1974</v>
      </c>
      <c r="D3882">
        <v>46.155553091000002</v>
      </c>
    </row>
    <row r="3883" spans="1:4" x14ac:dyDescent="0.2">
      <c r="A3883" t="s">
        <v>430</v>
      </c>
      <c r="B3883" t="s">
        <v>431</v>
      </c>
      <c r="C3883">
        <v>1974</v>
      </c>
      <c r="D3883">
        <v>37.378</v>
      </c>
    </row>
    <row r="3884" spans="1:4" x14ac:dyDescent="0.2">
      <c r="A3884" t="s">
        <v>432</v>
      </c>
      <c r="B3884" t="s">
        <v>433</v>
      </c>
      <c r="C3884">
        <v>1974</v>
      </c>
      <c r="D3884">
        <v>46.155553091000002</v>
      </c>
    </row>
    <row r="3885" spans="1:4" x14ac:dyDescent="0.2">
      <c r="A3885" t="s">
        <v>434</v>
      </c>
      <c r="B3885" t="s">
        <v>435</v>
      </c>
      <c r="C3885">
        <v>1974</v>
      </c>
      <c r="D3885">
        <v>59.517175395000002</v>
      </c>
    </row>
    <row r="3886" spans="1:4" x14ac:dyDescent="0.2">
      <c r="A3886" t="s">
        <v>436</v>
      </c>
      <c r="B3886" t="s">
        <v>437</v>
      </c>
      <c r="C3886">
        <v>1974</v>
      </c>
      <c r="D3886">
        <v>58.389000000000003</v>
      </c>
    </row>
    <row r="3887" spans="1:4" x14ac:dyDescent="0.2">
      <c r="A3887" t="s">
        <v>438</v>
      </c>
      <c r="B3887" t="s">
        <v>439</v>
      </c>
      <c r="C3887">
        <v>1974</v>
      </c>
      <c r="D3887">
        <v>64.338999999999999</v>
      </c>
    </row>
    <row r="3888" spans="1:4" x14ac:dyDescent="0.2">
      <c r="A3888" t="s">
        <v>440</v>
      </c>
      <c r="B3888" t="s">
        <v>441</v>
      </c>
      <c r="C3888">
        <v>1974</v>
      </c>
      <c r="D3888">
        <v>70.175902438999998</v>
      </c>
    </row>
    <row r="3889" spans="1:4" x14ac:dyDescent="0.2">
      <c r="A3889" t="s">
        <v>442</v>
      </c>
      <c r="B3889" t="s">
        <v>443</v>
      </c>
      <c r="C3889">
        <v>1974</v>
      </c>
      <c r="D3889">
        <v>70.160975609999994</v>
      </c>
    </row>
    <row r="3890" spans="1:4" x14ac:dyDescent="0.2">
      <c r="A3890" t="s">
        <v>444</v>
      </c>
      <c r="B3890" t="s">
        <v>445</v>
      </c>
      <c r="C3890">
        <v>1974</v>
      </c>
      <c r="D3890">
        <v>74.980487804999996</v>
      </c>
    </row>
    <row r="3891" spans="1:4" x14ac:dyDescent="0.2">
      <c r="A3891" t="s">
        <v>446</v>
      </c>
      <c r="B3891" t="s">
        <v>447</v>
      </c>
      <c r="C3891">
        <v>1974</v>
      </c>
      <c r="D3891">
        <v>50.448</v>
      </c>
    </row>
    <row r="3892" spans="1:4" x14ac:dyDescent="0.2">
      <c r="A3892" t="s">
        <v>448</v>
      </c>
      <c r="B3892" t="s">
        <v>449</v>
      </c>
      <c r="C3892">
        <v>1974</v>
      </c>
    </row>
    <row r="3893" spans="1:4" x14ac:dyDescent="0.2">
      <c r="A3893" t="s">
        <v>450</v>
      </c>
      <c r="B3893" t="s">
        <v>451</v>
      </c>
      <c r="C3893">
        <v>1974</v>
      </c>
    </row>
    <row r="3894" spans="1:4" x14ac:dyDescent="0.2">
      <c r="A3894" t="s">
        <v>452</v>
      </c>
      <c r="B3894" t="s">
        <v>453</v>
      </c>
      <c r="C3894">
        <v>1974</v>
      </c>
      <c r="D3894">
        <v>61.872</v>
      </c>
    </row>
    <row r="3895" spans="1:4" x14ac:dyDescent="0.2">
      <c r="A3895" t="s">
        <v>454</v>
      </c>
      <c r="B3895" t="s">
        <v>455</v>
      </c>
      <c r="C3895">
        <v>1974</v>
      </c>
    </row>
    <row r="3896" spans="1:4" x14ac:dyDescent="0.2">
      <c r="A3896" t="s">
        <v>456</v>
      </c>
      <c r="B3896" t="s">
        <v>457</v>
      </c>
      <c r="C3896">
        <v>1974</v>
      </c>
      <c r="D3896">
        <v>43.003</v>
      </c>
    </row>
    <row r="3897" spans="1:4" x14ac:dyDescent="0.2">
      <c r="A3897" t="s">
        <v>458</v>
      </c>
      <c r="B3897" t="s">
        <v>459</v>
      </c>
      <c r="C3897">
        <v>1974</v>
      </c>
      <c r="D3897">
        <v>61.697645553000001</v>
      </c>
    </row>
    <row r="3898" spans="1:4" x14ac:dyDescent="0.2">
      <c r="A3898" t="s">
        <v>460</v>
      </c>
      <c r="B3898" t="s">
        <v>461</v>
      </c>
      <c r="C3898">
        <v>1974</v>
      </c>
      <c r="D3898">
        <v>66.884648089999999</v>
      </c>
    </row>
    <row r="3899" spans="1:4" x14ac:dyDescent="0.2">
      <c r="A3899" t="s">
        <v>462</v>
      </c>
      <c r="B3899" t="s">
        <v>463</v>
      </c>
      <c r="C3899">
        <v>1974</v>
      </c>
      <c r="D3899">
        <v>48.957999999999998</v>
      </c>
    </row>
    <row r="3900" spans="1:4" x14ac:dyDescent="0.2">
      <c r="A3900" t="s">
        <v>464</v>
      </c>
      <c r="B3900" t="s">
        <v>465</v>
      </c>
      <c r="C3900">
        <v>1974</v>
      </c>
      <c r="D3900">
        <v>61.46</v>
      </c>
    </row>
    <row r="3901" spans="1:4" x14ac:dyDescent="0.2">
      <c r="A3901" t="s">
        <v>466</v>
      </c>
      <c r="B3901" t="s">
        <v>467</v>
      </c>
      <c r="C3901">
        <v>1974</v>
      </c>
      <c r="D3901">
        <v>61.247</v>
      </c>
    </row>
    <row r="3902" spans="1:4" x14ac:dyDescent="0.2">
      <c r="A3902" t="s">
        <v>468</v>
      </c>
      <c r="B3902" t="s">
        <v>469</v>
      </c>
      <c r="C3902">
        <v>1974</v>
      </c>
      <c r="D3902">
        <v>59.488</v>
      </c>
    </row>
    <row r="3903" spans="1:4" x14ac:dyDescent="0.2">
      <c r="A3903" t="s">
        <v>470</v>
      </c>
      <c r="B3903" t="s">
        <v>471</v>
      </c>
      <c r="C3903">
        <v>1974</v>
      </c>
      <c r="D3903">
        <v>61.63890705</v>
      </c>
    </row>
    <row r="3904" spans="1:4" x14ac:dyDescent="0.2">
      <c r="A3904" t="s">
        <v>472</v>
      </c>
      <c r="B3904" t="s">
        <v>473</v>
      </c>
      <c r="C3904">
        <v>1974</v>
      </c>
      <c r="D3904">
        <v>36.658999999999999</v>
      </c>
    </row>
    <row r="3905" spans="1:4" x14ac:dyDescent="0.2">
      <c r="A3905" t="s">
        <v>474</v>
      </c>
      <c r="B3905" t="s">
        <v>475</v>
      </c>
      <c r="C3905">
        <v>1974</v>
      </c>
      <c r="D3905">
        <v>54.931852734000003</v>
      </c>
    </row>
    <row r="3906" spans="1:4" x14ac:dyDescent="0.2">
      <c r="A3906" t="s">
        <v>476</v>
      </c>
      <c r="B3906" t="s">
        <v>477</v>
      </c>
      <c r="C3906">
        <v>1974</v>
      </c>
      <c r="D3906">
        <v>66.03</v>
      </c>
    </row>
    <row r="3907" spans="1:4" x14ac:dyDescent="0.2">
      <c r="A3907" t="s">
        <v>478</v>
      </c>
      <c r="B3907" t="s">
        <v>479</v>
      </c>
      <c r="C3907">
        <v>1974</v>
      </c>
      <c r="D3907">
        <v>50.496199013999998</v>
      </c>
    </row>
    <row r="3908" spans="1:4" x14ac:dyDescent="0.2">
      <c r="A3908" t="s">
        <v>480</v>
      </c>
      <c r="B3908" t="s">
        <v>481</v>
      </c>
      <c r="C3908">
        <v>1974</v>
      </c>
      <c r="D3908">
        <v>46.155553091000002</v>
      </c>
    </row>
    <row r="3909" spans="1:4" x14ac:dyDescent="0.2">
      <c r="A3909" t="s">
        <v>482</v>
      </c>
      <c r="B3909" t="s">
        <v>483</v>
      </c>
      <c r="C3909">
        <v>1974</v>
      </c>
      <c r="D3909">
        <v>65.832999999999998</v>
      </c>
    </row>
    <row r="3910" spans="1:4" x14ac:dyDescent="0.2">
      <c r="A3910" t="s">
        <v>484</v>
      </c>
      <c r="B3910" t="s">
        <v>485</v>
      </c>
      <c r="C3910">
        <v>1974</v>
      </c>
      <c r="D3910">
        <v>55.704999999999998</v>
      </c>
    </row>
    <row r="3911" spans="1:4" x14ac:dyDescent="0.2">
      <c r="A3911" t="s">
        <v>486</v>
      </c>
      <c r="B3911" t="s">
        <v>487</v>
      </c>
      <c r="C3911">
        <v>1974</v>
      </c>
      <c r="D3911">
        <v>54.741</v>
      </c>
    </row>
    <row r="3912" spans="1:4" x14ac:dyDescent="0.2">
      <c r="A3912" t="s">
        <v>488</v>
      </c>
      <c r="B3912" t="s">
        <v>489</v>
      </c>
      <c r="C3912">
        <v>1974</v>
      </c>
    </row>
    <row r="3913" spans="1:4" x14ac:dyDescent="0.2">
      <c r="A3913" t="s">
        <v>490</v>
      </c>
      <c r="B3913" t="s">
        <v>491</v>
      </c>
      <c r="C3913">
        <v>1974</v>
      </c>
      <c r="D3913">
        <v>48.447000000000003</v>
      </c>
    </row>
    <row r="3914" spans="1:4" x14ac:dyDescent="0.2">
      <c r="A3914" t="s">
        <v>492</v>
      </c>
      <c r="B3914" t="s">
        <v>493</v>
      </c>
      <c r="C3914">
        <v>1974</v>
      </c>
      <c r="D3914">
        <v>49.301000000000002</v>
      </c>
    </row>
    <row r="3915" spans="1:4" x14ac:dyDescent="0.2">
      <c r="A3915" t="s">
        <v>494</v>
      </c>
      <c r="B3915" t="s">
        <v>495</v>
      </c>
      <c r="C3915">
        <v>1974</v>
      </c>
      <c r="D3915">
        <v>69.808853658999993</v>
      </c>
    </row>
    <row r="3916" spans="1:4" x14ac:dyDescent="0.2">
      <c r="A3916" t="s">
        <v>496</v>
      </c>
      <c r="B3916" t="s">
        <v>497</v>
      </c>
      <c r="C3916">
        <v>1974</v>
      </c>
      <c r="D3916">
        <v>62.930148056999997</v>
      </c>
    </row>
    <row r="3917" spans="1:4" x14ac:dyDescent="0.2">
      <c r="A3917" t="s">
        <v>498</v>
      </c>
      <c r="B3917" t="s">
        <v>499</v>
      </c>
      <c r="C3917">
        <v>1974</v>
      </c>
      <c r="D3917">
        <v>68.938999999999993</v>
      </c>
    </row>
    <row r="3918" spans="1:4" x14ac:dyDescent="0.2">
      <c r="A3918" t="s">
        <v>500</v>
      </c>
      <c r="B3918" t="s">
        <v>501</v>
      </c>
      <c r="C3918">
        <v>1974</v>
      </c>
      <c r="D3918">
        <v>71.956097561000007</v>
      </c>
    </row>
    <row r="3919" spans="1:4" x14ac:dyDescent="0.2">
      <c r="A3919" t="s">
        <v>502</v>
      </c>
      <c r="B3919" t="s">
        <v>503</v>
      </c>
      <c r="C3919">
        <v>1974</v>
      </c>
      <c r="D3919">
        <v>63.331000000000003</v>
      </c>
    </row>
    <row r="3920" spans="1:4" x14ac:dyDescent="0.2">
      <c r="A3920" t="s">
        <v>504</v>
      </c>
      <c r="B3920" t="s">
        <v>505</v>
      </c>
      <c r="C3920">
        <v>1974</v>
      </c>
      <c r="D3920">
        <v>66.122</v>
      </c>
    </row>
    <row r="3921" spans="1:4" x14ac:dyDescent="0.2">
      <c r="A3921" t="s">
        <v>506</v>
      </c>
      <c r="B3921" t="s">
        <v>507</v>
      </c>
      <c r="C3921">
        <v>1974</v>
      </c>
      <c r="D3921">
        <v>66.278999999999996</v>
      </c>
    </row>
    <row r="3922" spans="1:4" x14ac:dyDescent="0.2">
      <c r="A3922" t="s">
        <v>508</v>
      </c>
      <c r="B3922" t="s">
        <v>509</v>
      </c>
      <c r="C3922">
        <v>1974</v>
      </c>
    </row>
    <row r="3923" spans="1:4" x14ac:dyDescent="0.2">
      <c r="A3923" t="s">
        <v>510</v>
      </c>
      <c r="B3923" t="s">
        <v>511</v>
      </c>
      <c r="C3923">
        <v>1974</v>
      </c>
      <c r="D3923">
        <v>70.217585365999994</v>
      </c>
    </row>
    <row r="3924" spans="1:4" x14ac:dyDescent="0.2">
      <c r="A3924" t="s">
        <v>512</v>
      </c>
      <c r="B3924" t="s">
        <v>513</v>
      </c>
      <c r="C3924">
        <v>1974</v>
      </c>
      <c r="D3924">
        <v>60.122999999999998</v>
      </c>
    </row>
    <row r="3925" spans="1:4" x14ac:dyDescent="0.2">
      <c r="A3925" t="s">
        <v>514</v>
      </c>
      <c r="B3925" t="s">
        <v>515</v>
      </c>
      <c r="C3925">
        <v>1974</v>
      </c>
      <c r="D3925">
        <v>54.688000000000002</v>
      </c>
    </row>
    <row r="3926" spans="1:4" x14ac:dyDescent="0.2">
      <c r="A3926" t="s">
        <v>516</v>
      </c>
      <c r="B3926" t="s">
        <v>517</v>
      </c>
      <c r="C3926">
        <v>1974</v>
      </c>
      <c r="D3926">
        <v>56.779000000000003</v>
      </c>
    </row>
    <row r="3927" spans="1:4" x14ac:dyDescent="0.2">
      <c r="A3927" t="s">
        <v>518</v>
      </c>
      <c r="B3927" t="s">
        <v>519</v>
      </c>
      <c r="C3927">
        <v>1974</v>
      </c>
    </row>
    <row r="3928" spans="1:4" x14ac:dyDescent="0.2">
      <c r="A3928" t="s">
        <v>520</v>
      </c>
      <c r="B3928" t="s">
        <v>521</v>
      </c>
      <c r="C3928">
        <v>1974</v>
      </c>
      <c r="D3928">
        <v>44.676000000000002</v>
      </c>
    </row>
    <row r="3929" spans="1:4" x14ac:dyDescent="0.2">
      <c r="A3929" t="s">
        <v>522</v>
      </c>
      <c r="B3929" t="s">
        <v>523</v>
      </c>
      <c r="C3929">
        <v>1974</v>
      </c>
      <c r="D3929">
        <v>56.923999999999999</v>
      </c>
    </row>
    <row r="3930" spans="1:4" x14ac:dyDescent="0.2">
      <c r="A3930" t="s">
        <v>524</v>
      </c>
      <c r="B3930" t="s">
        <v>525</v>
      </c>
      <c r="C3930">
        <v>1974</v>
      </c>
      <c r="D3930">
        <v>50.78</v>
      </c>
    </row>
    <row r="3931" spans="1:4" x14ac:dyDescent="0.2">
      <c r="A3931" t="s">
        <v>526</v>
      </c>
      <c r="B3931" t="s">
        <v>527</v>
      </c>
      <c r="C3931">
        <v>1974</v>
      </c>
      <c r="D3931">
        <v>56.323999999999998</v>
      </c>
    </row>
    <row r="3932" spans="1:4" x14ac:dyDescent="0.2">
      <c r="A3932" t="s">
        <v>4</v>
      </c>
      <c r="B3932" t="s">
        <v>5</v>
      </c>
      <c r="C3932">
        <v>1975</v>
      </c>
      <c r="D3932">
        <v>70.832999999999998</v>
      </c>
    </row>
    <row r="3933" spans="1:4" x14ac:dyDescent="0.2">
      <c r="A3933" t="s">
        <v>6</v>
      </c>
      <c r="B3933" t="s">
        <v>7</v>
      </c>
      <c r="C3933">
        <v>1975</v>
      </c>
      <c r="D3933">
        <v>39.039000000000001</v>
      </c>
    </row>
    <row r="3934" spans="1:4" x14ac:dyDescent="0.2">
      <c r="A3934" t="s">
        <v>8</v>
      </c>
      <c r="B3934" t="s">
        <v>9</v>
      </c>
      <c r="C3934">
        <v>1975</v>
      </c>
      <c r="D3934">
        <v>39.11</v>
      </c>
    </row>
    <row r="3935" spans="1:4" x14ac:dyDescent="0.2">
      <c r="A3935" t="s">
        <v>10</v>
      </c>
      <c r="B3935" t="s">
        <v>11</v>
      </c>
      <c r="C3935">
        <v>1975</v>
      </c>
      <c r="D3935">
        <v>68.733999999999995</v>
      </c>
    </row>
    <row r="3936" spans="1:4" x14ac:dyDescent="0.2">
      <c r="A3936" t="s">
        <v>12</v>
      </c>
      <c r="B3936" t="s">
        <v>13</v>
      </c>
      <c r="C3936">
        <v>1975</v>
      </c>
    </row>
    <row r="3937" spans="1:4" x14ac:dyDescent="0.2">
      <c r="A3937" t="s">
        <v>14</v>
      </c>
      <c r="B3937" t="s">
        <v>15</v>
      </c>
      <c r="C3937">
        <v>1975</v>
      </c>
      <c r="D3937">
        <v>65.037000000000006</v>
      </c>
    </row>
    <row r="3938" spans="1:4" x14ac:dyDescent="0.2">
      <c r="A3938" t="s">
        <v>16</v>
      </c>
      <c r="B3938" t="s">
        <v>17</v>
      </c>
      <c r="C3938">
        <v>1975</v>
      </c>
      <c r="D3938">
        <v>67.95</v>
      </c>
    </row>
    <row r="3939" spans="1:4" x14ac:dyDescent="0.2">
      <c r="A3939" t="s">
        <v>18</v>
      </c>
      <c r="B3939" t="s">
        <v>19</v>
      </c>
      <c r="C3939">
        <v>1975</v>
      </c>
      <c r="D3939">
        <v>70.783000000000001</v>
      </c>
    </row>
    <row r="3940" spans="1:4" x14ac:dyDescent="0.2">
      <c r="A3940" t="s">
        <v>20</v>
      </c>
      <c r="B3940" t="s">
        <v>21</v>
      </c>
      <c r="C3940">
        <v>1975</v>
      </c>
    </row>
    <row r="3941" spans="1:4" x14ac:dyDescent="0.2">
      <c r="A3941" t="s">
        <v>22</v>
      </c>
      <c r="B3941" t="s">
        <v>23</v>
      </c>
      <c r="C3941">
        <v>1975</v>
      </c>
      <c r="D3941">
        <v>67.478999999999999</v>
      </c>
    </row>
    <row r="3942" spans="1:4" x14ac:dyDescent="0.2">
      <c r="A3942" t="s">
        <v>24</v>
      </c>
      <c r="B3942" t="s">
        <v>25</v>
      </c>
      <c r="C3942">
        <v>1975</v>
      </c>
      <c r="D3942">
        <v>72.625365853999995</v>
      </c>
    </row>
    <row r="3943" spans="1:4" x14ac:dyDescent="0.2">
      <c r="A3943" t="s">
        <v>26</v>
      </c>
      <c r="B3943" t="s">
        <v>27</v>
      </c>
      <c r="C3943">
        <v>1975</v>
      </c>
      <c r="D3943">
        <v>71.114634146</v>
      </c>
    </row>
    <row r="3944" spans="1:4" x14ac:dyDescent="0.2">
      <c r="A3944" t="s">
        <v>28</v>
      </c>
      <c r="B3944" t="s">
        <v>29</v>
      </c>
      <c r="C3944">
        <v>1975</v>
      </c>
      <c r="D3944">
        <v>63.776000000000003</v>
      </c>
    </row>
    <row r="3945" spans="1:4" x14ac:dyDescent="0.2">
      <c r="A3945" t="s">
        <v>30</v>
      </c>
      <c r="B3945" t="s">
        <v>31</v>
      </c>
      <c r="C3945">
        <v>1975</v>
      </c>
      <c r="D3945">
        <v>45.265999999999998</v>
      </c>
    </row>
    <row r="3946" spans="1:4" x14ac:dyDescent="0.2">
      <c r="A3946" t="s">
        <v>32</v>
      </c>
      <c r="B3946" t="s">
        <v>33</v>
      </c>
      <c r="C3946">
        <v>1975</v>
      </c>
      <c r="D3946">
        <v>71.971219512000005</v>
      </c>
    </row>
    <row r="3947" spans="1:4" x14ac:dyDescent="0.2">
      <c r="A3947" t="s">
        <v>34</v>
      </c>
      <c r="B3947" t="s">
        <v>35</v>
      </c>
      <c r="C3947">
        <v>1975</v>
      </c>
      <c r="D3947">
        <v>44.881999999999998</v>
      </c>
    </row>
    <row r="3948" spans="1:4" x14ac:dyDescent="0.2">
      <c r="A3948" t="s">
        <v>36</v>
      </c>
      <c r="B3948" t="s">
        <v>37</v>
      </c>
      <c r="C3948">
        <v>1975</v>
      </c>
      <c r="D3948">
        <v>41.63</v>
      </c>
    </row>
    <row r="3949" spans="1:4" x14ac:dyDescent="0.2">
      <c r="A3949" t="s">
        <v>38</v>
      </c>
      <c r="B3949" t="s">
        <v>39</v>
      </c>
      <c r="C3949">
        <v>1975</v>
      </c>
      <c r="D3949">
        <v>48.865000000000002</v>
      </c>
    </row>
    <row r="3950" spans="1:4" x14ac:dyDescent="0.2">
      <c r="A3950" t="s">
        <v>40</v>
      </c>
      <c r="B3950" t="s">
        <v>41</v>
      </c>
      <c r="C3950">
        <v>1975</v>
      </c>
      <c r="D3950">
        <v>71.049756098000003</v>
      </c>
    </row>
    <row r="3951" spans="1:4" x14ac:dyDescent="0.2">
      <c r="A3951" t="s">
        <v>42</v>
      </c>
      <c r="B3951" t="s">
        <v>43</v>
      </c>
      <c r="C3951">
        <v>1975</v>
      </c>
      <c r="D3951">
        <v>67.040000000000006</v>
      </c>
    </row>
    <row r="3952" spans="1:4" x14ac:dyDescent="0.2">
      <c r="A3952" t="s">
        <v>44</v>
      </c>
      <c r="B3952" t="s">
        <v>45</v>
      </c>
      <c r="C3952">
        <v>1975</v>
      </c>
      <c r="D3952">
        <v>67.290999999999997</v>
      </c>
    </row>
    <row r="3953" spans="1:4" x14ac:dyDescent="0.2">
      <c r="A3953" t="s">
        <v>46</v>
      </c>
      <c r="B3953" t="s">
        <v>47</v>
      </c>
      <c r="C3953">
        <v>1975</v>
      </c>
      <c r="D3953">
        <v>68.872</v>
      </c>
    </row>
    <row r="3954" spans="1:4" x14ac:dyDescent="0.2">
      <c r="A3954" t="s">
        <v>48</v>
      </c>
      <c r="B3954" t="s">
        <v>49</v>
      </c>
      <c r="C3954">
        <v>1975</v>
      </c>
      <c r="D3954">
        <v>70.048268293000007</v>
      </c>
    </row>
    <row r="3955" spans="1:4" x14ac:dyDescent="0.2">
      <c r="A3955" t="s">
        <v>50</v>
      </c>
      <c r="B3955" t="s">
        <v>51</v>
      </c>
      <c r="C3955">
        <v>1975</v>
      </c>
      <c r="D3955">
        <v>67.751000000000005</v>
      </c>
    </row>
    <row r="3956" spans="1:4" x14ac:dyDescent="0.2">
      <c r="A3956" t="s">
        <v>52</v>
      </c>
      <c r="B3956" t="s">
        <v>53</v>
      </c>
      <c r="C3956">
        <v>1975</v>
      </c>
    </row>
    <row r="3957" spans="1:4" x14ac:dyDescent="0.2">
      <c r="A3957" t="s">
        <v>54</v>
      </c>
      <c r="B3957" t="s">
        <v>55</v>
      </c>
      <c r="C3957">
        <v>1975</v>
      </c>
      <c r="D3957">
        <v>47.744999999999997</v>
      </c>
    </row>
    <row r="3958" spans="1:4" x14ac:dyDescent="0.2">
      <c r="A3958" t="s">
        <v>56</v>
      </c>
      <c r="B3958" t="s">
        <v>57</v>
      </c>
      <c r="C3958">
        <v>1975</v>
      </c>
      <c r="D3958">
        <v>60.781999999999996</v>
      </c>
    </row>
    <row r="3959" spans="1:4" x14ac:dyDescent="0.2">
      <c r="A3959" t="s">
        <v>58</v>
      </c>
      <c r="B3959" t="s">
        <v>59</v>
      </c>
      <c r="C3959">
        <v>1975</v>
      </c>
      <c r="D3959">
        <v>67.203000000000003</v>
      </c>
    </row>
    <row r="3960" spans="1:4" x14ac:dyDescent="0.2">
      <c r="A3960" t="s">
        <v>60</v>
      </c>
      <c r="B3960" t="s">
        <v>61</v>
      </c>
      <c r="C3960">
        <v>1975</v>
      </c>
      <c r="D3960">
        <v>68.706000000000003</v>
      </c>
    </row>
    <row r="3961" spans="1:4" x14ac:dyDescent="0.2">
      <c r="A3961" t="s">
        <v>62</v>
      </c>
      <c r="B3961" t="s">
        <v>63</v>
      </c>
      <c r="C3961">
        <v>1975</v>
      </c>
      <c r="D3961">
        <v>42.311</v>
      </c>
    </row>
    <row r="3962" spans="1:4" x14ac:dyDescent="0.2">
      <c r="A3962" t="s">
        <v>64</v>
      </c>
      <c r="B3962" t="s">
        <v>65</v>
      </c>
      <c r="C3962">
        <v>1975</v>
      </c>
      <c r="D3962">
        <v>57.720999999999997</v>
      </c>
    </row>
    <row r="3963" spans="1:4" x14ac:dyDescent="0.2">
      <c r="A3963" t="s">
        <v>66</v>
      </c>
      <c r="B3963" t="s">
        <v>67</v>
      </c>
      <c r="C3963">
        <v>1975</v>
      </c>
      <c r="D3963">
        <v>45.9</v>
      </c>
    </row>
    <row r="3964" spans="1:4" x14ac:dyDescent="0.2">
      <c r="A3964" t="s">
        <v>68</v>
      </c>
      <c r="B3964" t="s">
        <v>69</v>
      </c>
      <c r="C3964">
        <v>1975</v>
      </c>
      <c r="D3964">
        <v>73.521707316999994</v>
      </c>
    </row>
    <row r="3965" spans="1:4" x14ac:dyDescent="0.2">
      <c r="A3965" t="s">
        <v>70</v>
      </c>
      <c r="B3965" t="s">
        <v>71</v>
      </c>
      <c r="C3965">
        <v>1975</v>
      </c>
      <c r="D3965">
        <v>70.174408693999993</v>
      </c>
    </row>
    <row r="3966" spans="1:4" x14ac:dyDescent="0.2">
      <c r="A3966" t="s">
        <v>72</v>
      </c>
      <c r="B3966" t="s">
        <v>73</v>
      </c>
      <c r="C3966">
        <v>1975</v>
      </c>
      <c r="D3966">
        <v>74.665609755999995</v>
      </c>
    </row>
    <row r="3967" spans="1:4" x14ac:dyDescent="0.2">
      <c r="A3967" t="s">
        <v>74</v>
      </c>
      <c r="B3967" t="s">
        <v>75</v>
      </c>
      <c r="C3967">
        <v>1975</v>
      </c>
      <c r="D3967">
        <v>72.409000000000006</v>
      </c>
    </row>
    <row r="3968" spans="1:4" x14ac:dyDescent="0.2">
      <c r="A3968" t="s">
        <v>76</v>
      </c>
      <c r="B3968" t="s">
        <v>77</v>
      </c>
      <c r="C3968">
        <v>1975</v>
      </c>
      <c r="D3968">
        <v>65.658000000000001</v>
      </c>
    </row>
    <row r="3969" spans="1:4" x14ac:dyDescent="0.2">
      <c r="A3969" t="s">
        <v>78</v>
      </c>
      <c r="B3969" t="s">
        <v>79</v>
      </c>
      <c r="C3969">
        <v>1975</v>
      </c>
      <c r="D3969">
        <v>63.914999999999999</v>
      </c>
    </row>
    <row r="3970" spans="1:4" x14ac:dyDescent="0.2">
      <c r="A3970" t="s">
        <v>80</v>
      </c>
      <c r="B3970" t="s">
        <v>81</v>
      </c>
      <c r="C3970">
        <v>1975</v>
      </c>
      <c r="D3970">
        <v>47.667999999999999</v>
      </c>
    </row>
    <row r="3971" spans="1:4" x14ac:dyDescent="0.2">
      <c r="A3971" t="s">
        <v>82</v>
      </c>
      <c r="B3971" t="s">
        <v>83</v>
      </c>
      <c r="C3971">
        <v>1975</v>
      </c>
      <c r="D3971">
        <v>48.783999999999999</v>
      </c>
    </row>
    <row r="3972" spans="1:4" x14ac:dyDescent="0.2">
      <c r="A3972" t="s">
        <v>84</v>
      </c>
      <c r="B3972" t="s">
        <v>85</v>
      </c>
      <c r="C3972">
        <v>1975</v>
      </c>
      <c r="D3972">
        <v>45.222000000000001</v>
      </c>
    </row>
    <row r="3973" spans="1:4" x14ac:dyDescent="0.2">
      <c r="A3973" t="s">
        <v>86</v>
      </c>
      <c r="B3973" t="s">
        <v>87</v>
      </c>
      <c r="C3973">
        <v>1975</v>
      </c>
      <c r="D3973">
        <v>54.814999999999998</v>
      </c>
    </row>
    <row r="3974" spans="1:4" x14ac:dyDescent="0.2">
      <c r="A3974" t="s">
        <v>88</v>
      </c>
      <c r="B3974" t="s">
        <v>89</v>
      </c>
      <c r="C3974">
        <v>1975</v>
      </c>
      <c r="D3974">
        <v>62.790999999999997</v>
      </c>
    </row>
    <row r="3975" spans="1:4" x14ac:dyDescent="0.2">
      <c r="A3975" t="s">
        <v>90</v>
      </c>
      <c r="B3975" t="s">
        <v>91</v>
      </c>
      <c r="C3975">
        <v>1975</v>
      </c>
      <c r="D3975">
        <v>47.887</v>
      </c>
    </row>
    <row r="3976" spans="1:4" x14ac:dyDescent="0.2">
      <c r="A3976" t="s">
        <v>92</v>
      </c>
      <c r="B3976" t="s">
        <v>93</v>
      </c>
      <c r="C3976">
        <v>1975</v>
      </c>
      <c r="D3976">
        <v>57.95</v>
      </c>
    </row>
    <row r="3977" spans="1:4" x14ac:dyDescent="0.2">
      <c r="A3977" t="s">
        <v>94</v>
      </c>
      <c r="B3977" t="s">
        <v>95</v>
      </c>
      <c r="C3977">
        <v>1975</v>
      </c>
      <c r="D3977">
        <v>69.072000000000003</v>
      </c>
    </row>
    <row r="3978" spans="1:4" x14ac:dyDescent="0.2">
      <c r="A3978" t="s">
        <v>96</v>
      </c>
      <c r="B3978" t="s">
        <v>97</v>
      </c>
      <c r="C3978">
        <v>1975</v>
      </c>
      <c r="D3978">
        <v>67.060706472999996</v>
      </c>
    </row>
    <row r="3979" spans="1:4" x14ac:dyDescent="0.2">
      <c r="A3979" t="s">
        <v>98</v>
      </c>
      <c r="B3979" t="s">
        <v>99</v>
      </c>
      <c r="C3979">
        <v>1975</v>
      </c>
      <c r="D3979">
        <v>72.144000000000005</v>
      </c>
    </row>
    <row r="3980" spans="1:4" x14ac:dyDescent="0.2">
      <c r="A3980" t="s">
        <v>100</v>
      </c>
      <c r="B3980" t="s">
        <v>101</v>
      </c>
      <c r="C3980">
        <v>1975</v>
      </c>
    </row>
    <row r="3981" spans="1:4" x14ac:dyDescent="0.2">
      <c r="A3981" t="s">
        <v>102</v>
      </c>
      <c r="B3981" t="s">
        <v>103</v>
      </c>
      <c r="C3981">
        <v>1975</v>
      </c>
    </row>
    <row r="3982" spans="1:4" x14ac:dyDescent="0.2">
      <c r="A3982" t="s">
        <v>104</v>
      </c>
      <c r="B3982" t="s">
        <v>105</v>
      </c>
      <c r="C3982">
        <v>1975</v>
      </c>
      <c r="D3982">
        <v>73.753</v>
      </c>
    </row>
    <row r="3983" spans="1:4" x14ac:dyDescent="0.2">
      <c r="A3983" t="s">
        <v>106</v>
      </c>
      <c r="B3983" t="s">
        <v>107</v>
      </c>
      <c r="C3983">
        <v>1975</v>
      </c>
      <c r="D3983">
        <v>70.414634145999997</v>
      </c>
    </row>
    <row r="3984" spans="1:4" x14ac:dyDescent="0.2">
      <c r="A3984" t="s">
        <v>108</v>
      </c>
      <c r="B3984" t="s">
        <v>109</v>
      </c>
      <c r="C3984">
        <v>1975</v>
      </c>
      <c r="D3984">
        <v>71.401731706999996</v>
      </c>
    </row>
    <row r="3985" spans="1:4" x14ac:dyDescent="0.2">
      <c r="A3985" t="s">
        <v>110</v>
      </c>
      <c r="B3985" t="s">
        <v>111</v>
      </c>
      <c r="C3985">
        <v>1975</v>
      </c>
      <c r="D3985">
        <v>51.832000000000001</v>
      </c>
    </row>
    <row r="3986" spans="1:4" x14ac:dyDescent="0.2">
      <c r="A3986" t="s">
        <v>112</v>
      </c>
      <c r="B3986" t="s">
        <v>113</v>
      </c>
      <c r="C3986">
        <v>1975</v>
      </c>
    </row>
    <row r="3987" spans="1:4" x14ac:dyDescent="0.2">
      <c r="A3987" t="s">
        <v>114</v>
      </c>
      <c r="B3987" t="s">
        <v>115</v>
      </c>
      <c r="C3987">
        <v>1975</v>
      </c>
      <c r="D3987">
        <v>74.075121951</v>
      </c>
    </row>
    <row r="3988" spans="1:4" x14ac:dyDescent="0.2">
      <c r="A3988" t="s">
        <v>116</v>
      </c>
      <c r="B3988" t="s">
        <v>117</v>
      </c>
      <c r="C3988">
        <v>1975</v>
      </c>
      <c r="D3988">
        <v>60.997</v>
      </c>
    </row>
    <row r="3989" spans="1:4" x14ac:dyDescent="0.2">
      <c r="A3989" t="s">
        <v>118</v>
      </c>
      <c r="B3989" t="s">
        <v>119</v>
      </c>
      <c r="C3989">
        <v>1975</v>
      </c>
      <c r="D3989">
        <v>52.863</v>
      </c>
    </row>
    <row r="3990" spans="1:4" x14ac:dyDescent="0.2">
      <c r="A3990" t="s">
        <v>120</v>
      </c>
      <c r="B3990" t="s">
        <v>121</v>
      </c>
      <c r="C3990">
        <v>1975</v>
      </c>
      <c r="D3990">
        <v>62.404462129000002</v>
      </c>
    </row>
    <row r="3991" spans="1:4" x14ac:dyDescent="0.2">
      <c r="A3991" t="s">
        <v>122</v>
      </c>
      <c r="B3991" t="s">
        <v>123</v>
      </c>
      <c r="C3991">
        <v>1975</v>
      </c>
      <c r="D3991">
        <v>53.722104969999997</v>
      </c>
    </row>
    <row r="3992" spans="1:4" x14ac:dyDescent="0.2">
      <c r="A3992" t="s">
        <v>124</v>
      </c>
      <c r="B3992" t="s">
        <v>125</v>
      </c>
      <c r="C3992">
        <v>1975</v>
      </c>
      <c r="D3992">
        <v>63.69122204</v>
      </c>
    </row>
    <row r="3993" spans="1:4" x14ac:dyDescent="0.2">
      <c r="A3993" t="s">
        <v>126</v>
      </c>
      <c r="B3993" t="s">
        <v>127</v>
      </c>
      <c r="C3993">
        <v>1975</v>
      </c>
      <c r="D3993">
        <v>66.223850083000002</v>
      </c>
    </row>
    <row r="3994" spans="1:4" x14ac:dyDescent="0.2">
      <c r="A3994" t="s">
        <v>128</v>
      </c>
      <c r="B3994" t="s">
        <v>129</v>
      </c>
      <c r="C3994">
        <v>1975</v>
      </c>
      <c r="D3994">
        <v>69.607385859000004</v>
      </c>
    </row>
    <row r="3995" spans="1:4" x14ac:dyDescent="0.2">
      <c r="A3995" t="s">
        <v>130</v>
      </c>
      <c r="B3995" t="s">
        <v>131</v>
      </c>
      <c r="C3995">
        <v>1975</v>
      </c>
      <c r="D3995">
        <v>60.222000000000001</v>
      </c>
    </row>
    <row r="3996" spans="1:4" x14ac:dyDescent="0.2">
      <c r="A3996" t="s">
        <v>132</v>
      </c>
      <c r="B3996" t="s">
        <v>133</v>
      </c>
      <c r="C3996">
        <v>1975</v>
      </c>
      <c r="D3996">
        <v>54.722999999999999</v>
      </c>
    </row>
    <row r="3997" spans="1:4" x14ac:dyDescent="0.2">
      <c r="A3997" t="s">
        <v>134</v>
      </c>
      <c r="B3997" t="s">
        <v>135</v>
      </c>
      <c r="C3997">
        <v>1975</v>
      </c>
      <c r="D3997">
        <v>72.170276835999999</v>
      </c>
    </row>
    <row r="3998" spans="1:4" x14ac:dyDescent="0.2">
      <c r="A3998" t="s">
        <v>136</v>
      </c>
      <c r="B3998" t="s">
        <v>137</v>
      </c>
      <c r="C3998">
        <v>1975</v>
      </c>
      <c r="D3998">
        <v>45.055</v>
      </c>
    </row>
    <row r="3999" spans="1:4" x14ac:dyDescent="0.2">
      <c r="A3999" t="s">
        <v>138</v>
      </c>
      <c r="B3999" t="s">
        <v>139</v>
      </c>
      <c r="C3999">
        <v>1975</v>
      </c>
      <c r="D3999">
        <v>73.318780488000002</v>
      </c>
    </row>
    <row r="4000" spans="1:4" x14ac:dyDescent="0.2">
      <c r="A4000" t="s">
        <v>140</v>
      </c>
      <c r="B4000" t="s">
        <v>141</v>
      </c>
      <c r="C4000">
        <v>1975</v>
      </c>
      <c r="D4000">
        <v>69.441317072999993</v>
      </c>
    </row>
    <row r="4001" spans="1:4" x14ac:dyDescent="0.2">
      <c r="A4001" t="s">
        <v>142</v>
      </c>
      <c r="B4001" t="s">
        <v>143</v>
      </c>
      <c r="C4001">
        <v>1975</v>
      </c>
      <c r="D4001">
        <v>44.045000000000002</v>
      </c>
    </row>
    <row r="4002" spans="1:4" x14ac:dyDescent="0.2">
      <c r="A4002" t="s">
        <v>144</v>
      </c>
      <c r="B4002" t="s">
        <v>145</v>
      </c>
      <c r="C4002">
        <v>1975</v>
      </c>
      <c r="D4002">
        <v>71.922072053999997</v>
      </c>
    </row>
    <row r="4003" spans="1:4" x14ac:dyDescent="0.2">
      <c r="A4003" t="s">
        <v>146</v>
      </c>
      <c r="B4003" t="s">
        <v>147</v>
      </c>
      <c r="C4003">
        <v>1975</v>
      </c>
      <c r="D4003">
        <v>49.055021961000001</v>
      </c>
    </row>
    <row r="4004" spans="1:4" x14ac:dyDescent="0.2">
      <c r="A4004" t="s">
        <v>148</v>
      </c>
      <c r="B4004" t="s">
        <v>149</v>
      </c>
      <c r="C4004">
        <v>1975</v>
      </c>
      <c r="D4004">
        <v>71.673658536999994</v>
      </c>
    </row>
    <row r="4005" spans="1:4" x14ac:dyDescent="0.2">
      <c r="A4005" t="s">
        <v>150</v>
      </c>
      <c r="B4005" t="s">
        <v>151</v>
      </c>
      <c r="C4005">
        <v>1975</v>
      </c>
      <c r="D4005">
        <v>61.5</v>
      </c>
    </row>
    <row r="4006" spans="1:4" x14ac:dyDescent="0.2">
      <c r="A4006" t="s">
        <v>152</v>
      </c>
      <c r="B4006" t="s">
        <v>153</v>
      </c>
      <c r="C4006">
        <v>1975</v>
      </c>
      <c r="D4006">
        <v>72.853658537000001</v>
      </c>
    </row>
    <row r="4007" spans="1:4" x14ac:dyDescent="0.2">
      <c r="A4007" t="s">
        <v>154</v>
      </c>
      <c r="B4007" t="s">
        <v>155</v>
      </c>
      <c r="C4007">
        <v>1975</v>
      </c>
    </row>
    <row r="4008" spans="1:4" x14ac:dyDescent="0.2">
      <c r="A4008" t="s">
        <v>156</v>
      </c>
      <c r="B4008" t="s">
        <v>157</v>
      </c>
      <c r="C4008">
        <v>1975</v>
      </c>
      <c r="D4008">
        <v>63.843000000000004</v>
      </c>
    </row>
    <row r="4009" spans="1:4" x14ac:dyDescent="0.2">
      <c r="A4009" t="s">
        <v>158</v>
      </c>
      <c r="B4009" t="s">
        <v>159</v>
      </c>
      <c r="C4009">
        <v>1975</v>
      </c>
      <c r="D4009">
        <v>50.845999999999997</v>
      </c>
    </row>
    <row r="4010" spans="1:4" x14ac:dyDescent="0.2">
      <c r="A4010" t="s">
        <v>160</v>
      </c>
      <c r="B4010" t="s">
        <v>161</v>
      </c>
      <c r="C4010">
        <v>1975</v>
      </c>
      <c r="D4010">
        <v>72.724390244000006</v>
      </c>
    </row>
    <row r="4011" spans="1:4" x14ac:dyDescent="0.2">
      <c r="A4011" t="s">
        <v>162</v>
      </c>
      <c r="B4011" t="s">
        <v>163</v>
      </c>
      <c r="C4011">
        <v>1975</v>
      </c>
      <c r="D4011">
        <v>69.013999999999996</v>
      </c>
    </row>
    <row r="4012" spans="1:4" x14ac:dyDescent="0.2">
      <c r="A4012" t="s">
        <v>164</v>
      </c>
      <c r="B4012" t="s">
        <v>165</v>
      </c>
      <c r="C4012">
        <v>1975</v>
      </c>
      <c r="D4012">
        <v>50.808999999999997</v>
      </c>
    </row>
    <row r="4013" spans="1:4" x14ac:dyDescent="0.2">
      <c r="A4013" t="s">
        <v>166</v>
      </c>
      <c r="B4013" t="s">
        <v>167</v>
      </c>
      <c r="C4013">
        <v>1975</v>
      </c>
    </row>
    <row r="4014" spans="1:4" x14ac:dyDescent="0.2">
      <c r="A4014" t="s">
        <v>168</v>
      </c>
      <c r="B4014" t="s">
        <v>169</v>
      </c>
      <c r="C4014">
        <v>1975</v>
      </c>
      <c r="D4014">
        <v>38.497999999999998</v>
      </c>
    </row>
    <row r="4015" spans="1:4" x14ac:dyDescent="0.2">
      <c r="A4015" t="s">
        <v>170</v>
      </c>
      <c r="B4015" t="s">
        <v>171</v>
      </c>
      <c r="C4015">
        <v>1975</v>
      </c>
      <c r="D4015">
        <v>42.146000000000001</v>
      </c>
    </row>
    <row r="4016" spans="1:4" x14ac:dyDescent="0.2">
      <c r="A4016" t="s">
        <v>172</v>
      </c>
      <c r="B4016" t="s">
        <v>173</v>
      </c>
      <c r="C4016">
        <v>1975</v>
      </c>
      <c r="D4016">
        <v>43.465000000000003</v>
      </c>
    </row>
    <row r="4017" spans="1:4" x14ac:dyDescent="0.2">
      <c r="A4017" t="s">
        <v>174</v>
      </c>
      <c r="B4017" t="s">
        <v>175</v>
      </c>
      <c r="C4017">
        <v>1975</v>
      </c>
      <c r="D4017">
        <v>41.122</v>
      </c>
    </row>
    <row r="4018" spans="1:4" x14ac:dyDescent="0.2">
      <c r="A4018" t="s">
        <v>176</v>
      </c>
      <c r="B4018" t="s">
        <v>177</v>
      </c>
      <c r="C4018">
        <v>1975</v>
      </c>
      <c r="D4018">
        <v>72.293707316999999</v>
      </c>
    </row>
    <row r="4019" spans="1:4" x14ac:dyDescent="0.2">
      <c r="A4019" t="s">
        <v>178</v>
      </c>
      <c r="B4019" t="s">
        <v>179</v>
      </c>
      <c r="C4019">
        <v>1975</v>
      </c>
      <c r="D4019">
        <v>65.311999999999998</v>
      </c>
    </row>
    <row r="4020" spans="1:4" x14ac:dyDescent="0.2">
      <c r="A4020" t="s">
        <v>180</v>
      </c>
      <c r="B4020" t="s">
        <v>181</v>
      </c>
      <c r="C4020">
        <v>1975</v>
      </c>
    </row>
    <row r="4021" spans="1:4" x14ac:dyDescent="0.2">
      <c r="A4021" t="s">
        <v>182</v>
      </c>
      <c r="B4021" t="s">
        <v>183</v>
      </c>
      <c r="C4021">
        <v>1975</v>
      </c>
      <c r="D4021">
        <v>55.14</v>
      </c>
    </row>
    <row r="4022" spans="1:4" x14ac:dyDescent="0.2">
      <c r="A4022" t="s">
        <v>184</v>
      </c>
      <c r="B4022" t="s">
        <v>185</v>
      </c>
      <c r="C4022">
        <v>1975</v>
      </c>
      <c r="D4022">
        <v>67.599000000000004</v>
      </c>
    </row>
    <row r="4023" spans="1:4" x14ac:dyDescent="0.2">
      <c r="A4023" t="s">
        <v>186</v>
      </c>
      <c r="B4023" t="s">
        <v>187</v>
      </c>
      <c r="C4023">
        <v>1975</v>
      </c>
      <c r="D4023">
        <v>62.14</v>
      </c>
    </row>
    <row r="4024" spans="1:4" x14ac:dyDescent="0.2">
      <c r="A4024" t="s">
        <v>188</v>
      </c>
      <c r="B4024" t="s">
        <v>189</v>
      </c>
      <c r="C4024">
        <v>1975</v>
      </c>
      <c r="D4024">
        <v>71.949284392999999</v>
      </c>
    </row>
    <row r="4025" spans="1:4" x14ac:dyDescent="0.2">
      <c r="A4025" t="s">
        <v>190</v>
      </c>
      <c r="B4025" t="s">
        <v>191</v>
      </c>
      <c r="C4025">
        <v>1975</v>
      </c>
      <c r="D4025">
        <v>73.368292683000007</v>
      </c>
    </row>
    <row r="4026" spans="1:4" x14ac:dyDescent="0.2">
      <c r="A4026" t="s">
        <v>192</v>
      </c>
      <c r="B4026" t="s">
        <v>193</v>
      </c>
      <c r="C4026">
        <v>1975</v>
      </c>
      <c r="D4026">
        <v>55.834000000000003</v>
      </c>
    </row>
    <row r="4027" spans="1:4" x14ac:dyDescent="0.2">
      <c r="A4027" t="s">
        <v>194</v>
      </c>
      <c r="B4027" t="s">
        <v>195</v>
      </c>
      <c r="C4027">
        <v>1975</v>
      </c>
      <c r="D4027">
        <v>45.711800564000001</v>
      </c>
    </row>
    <row r="4028" spans="1:4" x14ac:dyDescent="0.2">
      <c r="A4028" t="s">
        <v>196</v>
      </c>
      <c r="B4028" t="s">
        <v>197</v>
      </c>
      <c r="C4028">
        <v>1975</v>
      </c>
      <c r="D4028">
        <v>70.001951219999995</v>
      </c>
    </row>
    <row r="4029" spans="1:4" x14ac:dyDescent="0.2">
      <c r="A4029" t="s">
        <v>198</v>
      </c>
      <c r="B4029" t="s">
        <v>199</v>
      </c>
      <c r="C4029">
        <v>1975</v>
      </c>
      <c r="D4029">
        <v>49.106999999999999</v>
      </c>
    </row>
    <row r="4030" spans="1:4" x14ac:dyDescent="0.2">
      <c r="A4030" t="s">
        <v>200</v>
      </c>
      <c r="B4030" t="s">
        <v>201</v>
      </c>
      <c r="C4030">
        <v>1975</v>
      </c>
      <c r="D4030">
        <v>69.290000000000006</v>
      </c>
    </row>
    <row r="4031" spans="1:4" x14ac:dyDescent="0.2">
      <c r="A4031" t="s">
        <v>202</v>
      </c>
      <c r="B4031" t="s">
        <v>203</v>
      </c>
      <c r="C4031">
        <v>1975</v>
      </c>
      <c r="D4031">
        <v>60.105931257999998</v>
      </c>
    </row>
    <row r="4032" spans="1:4" x14ac:dyDescent="0.2">
      <c r="A4032" t="s">
        <v>204</v>
      </c>
      <c r="B4032" t="s">
        <v>205</v>
      </c>
      <c r="C4032">
        <v>1975</v>
      </c>
      <c r="D4032">
        <v>58.049376920999997</v>
      </c>
    </row>
    <row r="4033" spans="1:4" x14ac:dyDescent="0.2">
      <c r="A4033" t="s">
        <v>206</v>
      </c>
      <c r="B4033" t="s">
        <v>207</v>
      </c>
      <c r="C4033">
        <v>1975</v>
      </c>
      <c r="D4033">
        <v>48.345199899000001</v>
      </c>
    </row>
    <row r="4034" spans="1:4" x14ac:dyDescent="0.2">
      <c r="A4034" t="s">
        <v>208</v>
      </c>
      <c r="B4034" t="s">
        <v>209</v>
      </c>
      <c r="C4034">
        <v>1975</v>
      </c>
      <c r="D4034">
        <v>51.513659914999998</v>
      </c>
    </row>
    <row r="4035" spans="1:4" x14ac:dyDescent="0.2">
      <c r="A4035" t="s">
        <v>210</v>
      </c>
      <c r="B4035" t="s">
        <v>211</v>
      </c>
      <c r="C4035">
        <v>1975</v>
      </c>
      <c r="D4035">
        <v>57.24</v>
      </c>
    </row>
    <row r="4036" spans="1:4" x14ac:dyDescent="0.2">
      <c r="A4036" t="s">
        <v>212</v>
      </c>
      <c r="B4036" t="s">
        <v>213</v>
      </c>
      <c r="C4036">
        <v>1975</v>
      </c>
      <c r="D4036">
        <v>46.817505814999997</v>
      </c>
    </row>
    <row r="4037" spans="1:4" x14ac:dyDescent="0.2">
      <c r="A4037" t="s">
        <v>214</v>
      </c>
      <c r="B4037" t="s">
        <v>215</v>
      </c>
      <c r="C4037">
        <v>1975</v>
      </c>
    </row>
    <row r="4038" spans="1:4" x14ac:dyDescent="0.2">
      <c r="A4038" t="s">
        <v>216</v>
      </c>
      <c r="B4038" t="s">
        <v>217</v>
      </c>
      <c r="C4038">
        <v>1975</v>
      </c>
      <c r="D4038">
        <v>51.046999999999997</v>
      </c>
    </row>
    <row r="4039" spans="1:4" x14ac:dyDescent="0.2">
      <c r="A4039" t="s">
        <v>218</v>
      </c>
      <c r="B4039" t="s">
        <v>219</v>
      </c>
      <c r="C4039">
        <v>1975</v>
      </c>
    </row>
    <row r="4040" spans="1:4" x14ac:dyDescent="0.2">
      <c r="A4040" t="s">
        <v>220</v>
      </c>
      <c r="B4040" t="s">
        <v>221</v>
      </c>
      <c r="C4040">
        <v>1975</v>
      </c>
      <c r="D4040">
        <v>71.616609756000003</v>
      </c>
    </row>
    <row r="4041" spans="1:4" x14ac:dyDescent="0.2">
      <c r="A4041" t="s">
        <v>222</v>
      </c>
      <c r="B4041" t="s">
        <v>223</v>
      </c>
      <c r="C4041">
        <v>1975</v>
      </c>
      <c r="D4041">
        <v>55.265000000000001</v>
      </c>
    </row>
    <row r="4042" spans="1:4" x14ac:dyDescent="0.2">
      <c r="A4042" t="s">
        <v>224</v>
      </c>
      <c r="B4042" t="s">
        <v>225</v>
      </c>
      <c r="C4042">
        <v>1975</v>
      </c>
      <c r="D4042">
        <v>61.045999999999999</v>
      </c>
    </row>
    <row r="4043" spans="1:4" x14ac:dyDescent="0.2">
      <c r="A4043" t="s">
        <v>226</v>
      </c>
      <c r="B4043" t="s">
        <v>227</v>
      </c>
      <c r="C4043">
        <v>1975</v>
      </c>
      <c r="D4043">
        <v>75.578780488000007</v>
      </c>
    </row>
    <row r="4044" spans="1:4" x14ac:dyDescent="0.2">
      <c r="A4044" t="s">
        <v>228</v>
      </c>
      <c r="B4044" t="s">
        <v>229</v>
      </c>
      <c r="C4044">
        <v>1975</v>
      </c>
      <c r="D4044">
        <v>72.045121950999999</v>
      </c>
    </row>
    <row r="4045" spans="1:4" x14ac:dyDescent="0.2">
      <c r="A4045" t="s">
        <v>230</v>
      </c>
      <c r="B4045" t="s">
        <v>231</v>
      </c>
      <c r="C4045">
        <v>1975</v>
      </c>
      <c r="D4045">
        <v>72.647317072999996</v>
      </c>
    </row>
    <row r="4046" spans="1:4" x14ac:dyDescent="0.2">
      <c r="A4046" t="s">
        <v>232</v>
      </c>
      <c r="B4046" t="s">
        <v>233</v>
      </c>
      <c r="C4046">
        <v>1975</v>
      </c>
      <c r="D4046">
        <v>69.885000000000005</v>
      </c>
    </row>
    <row r="4047" spans="1:4" x14ac:dyDescent="0.2">
      <c r="A4047" t="s">
        <v>234</v>
      </c>
      <c r="B4047" t="s">
        <v>235</v>
      </c>
      <c r="C4047">
        <v>1975</v>
      </c>
      <c r="D4047">
        <v>63.502000000000002</v>
      </c>
    </row>
    <row r="4048" spans="1:4" x14ac:dyDescent="0.2">
      <c r="A4048" t="s">
        <v>236</v>
      </c>
      <c r="B4048" t="s">
        <v>237</v>
      </c>
      <c r="C4048">
        <v>1975</v>
      </c>
      <c r="D4048">
        <v>75.057317072999993</v>
      </c>
    </row>
    <row r="4049" spans="1:4" x14ac:dyDescent="0.2">
      <c r="A4049" t="s">
        <v>238</v>
      </c>
      <c r="B4049" t="s">
        <v>239</v>
      </c>
      <c r="C4049">
        <v>1975</v>
      </c>
      <c r="D4049">
        <v>63.492365853999999</v>
      </c>
    </row>
    <row r="4050" spans="1:4" x14ac:dyDescent="0.2">
      <c r="A4050" t="s">
        <v>240</v>
      </c>
      <c r="B4050" t="s">
        <v>241</v>
      </c>
      <c r="C4050">
        <v>1975</v>
      </c>
      <c r="D4050">
        <v>55.042000000000002</v>
      </c>
    </row>
    <row r="4051" spans="1:4" x14ac:dyDescent="0.2">
      <c r="A4051" t="s">
        <v>242</v>
      </c>
      <c r="B4051" t="s">
        <v>243</v>
      </c>
      <c r="C4051">
        <v>1975</v>
      </c>
      <c r="D4051">
        <v>61.564853659000001</v>
      </c>
    </row>
    <row r="4052" spans="1:4" x14ac:dyDescent="0.2">
      <c r="A4052" t="s">
        <v>244</v>
      </c>
      <c r="B4052" t="s">
        <v>245</v>
      </c>
      <c r="C4052">
        <v>1975</v>
      </c>
      <c r="D4052">
        <v>23.594999999999999</v>
      </c>
    </row>
    <row r="4053" spans="1:4" x14ac:dyDescent="0.2">
      <c r="A4053" t="s">
        <v>246</v>
      </c>
      <c r="B4053" t="s">
        <v>247</v>
      </c>
      <c r="C4053">
        <v>1975</v>
      </c>
      <c r="D4053">
        <v>56.223999999999997</v>
      </c>
    </row>
    <row r="4054" spans="1:4" x14ac:dyDescent="0.2">
      <c r="A4054" t="s">
        <v>248</v>
      </c>
      <c r="B4054" t="s">
        <v>249</v>
      </c>
      <c r="C4054">
        <v>1975</v>
      </c>
    </row>
    <row r="4055" spans="1:4" x14ac:dyDescent="0.2">
      <c r="A4055" t="s">
        <v>250</v>
      </c>
      <c r="B4055" t="s">
        <v>251</v>
      </c>
      <c r="C4055">
        <v>1975</v>
      </c>
      <c r="D4055">
        <v>64.153658536999998</v>
      </c>
    </row>
    <row r="4056" spans="1:4" x14ac:dyDescent="0.2">
      <c r="A4056" t="s">
        <v>252</v>
      </c>
      <c r="B4056" t="s">
        <v>253</v>
      </c>
      <c r="C4056">
        <v>1975</v>
      </c>
      <c r="D4056">
        <v>67.957999999999998</v>
      </c>
    </row>
    <row r="4057" spans="1:4" x14ac:dyDescent="0.2">
      <c r="A4057" t="s">
        <v>254</v>
      </c>
      <c r="B4057" t="s">
        <v>255</v>
      </c>
      <c r="C4057">
        <v>1975</v>
      </c>
      <c r="D4057">
        <v>61.553524064000001</v>
      </c>
    </row>
    <row r="4058" spans="1:4" x14ac:dyDescent="0.2">
      <c r="A4058" t="s">
        <v>256</v>
      </c>
      <c r="B4058" t="s">
        <v>257</v>
      </c>
      <c r="C4058">
        <v>1975</v>
      </c>
      <c r="D4058">
        <v>47.722000000000001</v>
      </c>
    </row>
    <row r="4059" spans="1:4" x14ac:dyDescent="0.2">
      <c r="A4059" t="s">
        <v>258</v>
      </c>
      <c r="B4059" t="s">
        <v>259</v>
      </c>
      <c r="C4059">
        <v>1975</v>
      </c>
      <c r="D4059">
        <v>67.183000000000007</v>
      </c>
    </row>
    <row r="4060" spans="1:4" x14ac:dyDescent="0.2">
      <c r="A4060" t="s">
        <v>260</v>
      </c>
      <c r="B4060" t="s">
        <v>261</v>
      </c>
      <c r="C4060">
        <v>1975</v>
      </c>
      <c r="D4060">
        <v>42.686</v>
      </c>
    </row>
    <row r="4061" spans="1:4" x14ac:dyDescent="0.2">
      <c r="A4061" t="s">
        <v>262</v>
      </c>
      <c r="B4061" t="s">
        <v>263</v>
      </c>
      <c r="C4061">
        <v>1975</v>
      </c>
      <c r="D4061">
        <v>60.6</v>
      </c>
    </row>
    <row r="4062" spans="1:4" x14ac:dyDescent="0.2">
      <c r="A4062" t="s">
        <v>264</v>
      </c>
      <c r="B4062" t="s">
        <v>265</v>
      </c>
      <c r="C4062">
        <v>1975</v>
      </c>
      <c r="D4062">
        <v>66.02</v>
      </c>
    </row>
    <row r="4063" spans="1:4" x14ac:dyDescent="0.2">
      <c r="A4063" t="s">
        <v>266</v>
      </c>
      <c r="B4063" t="s">
        <v>267</v>
      </c>
      <c r="C4063">
        <v>1975</v>
      </c>
      <c r="D4063">
        <v>62.433225825000001</v>
      </c>
    </row>
    <row r="4064" spans="1:4" x14ac:dyDescent="0.2">
      <c r="A4064" t="s">
        <v>268</v>
      </c>
      <c r="B4064" t="s">
        <v>269</v>
      </c>
      <c r="C4064">
        <v>1975</v>
      </c>
      <c r="D4064">
        <v>45.663213159999998</v>
      </c>
    </row>
    <row r="4065" spans="1:4" x14ac:dyDescent="0.2">
      <c r="A4065" t="s">
        <v>270</v>
      </c>
      <c r="B4065" t="s">
        <v>271</v>
      </c>
      <c r="C4065">
        <v>1975</v>
      </c>
      <c r="D4065">
        <v>46.372010428000003</v>
      </c>
    </row>
    <row r="4066" spans="1:4" x14ac:dyDescent="0.2">
      <c r="A4066" t="s">
        <v>272</v>
      </c>
      <c r="B4066" t="s">
        <v>273</v>
      </c>
      <c r="C4066">
        <v>1975</v>
      </c>
    </row>
    <row r="4067" spans="1:4" x14ac:dyDescent="0.2">
      <c r="A4067" t="s">
        <v>274</v>
      </c>
      <c r="B4067" t="s">
        <v>275</v>
      </c>
      <c r="C4067">
        <v>1975</v>
      </c>
      <c r="D4067">
        <v>66.066999999999993</v>
      </c>
    </row>
    <row r="4068" spans="1:4" x14ac:dyDescent="0.2">
      <c r="A4068" t="s">
        <v>276</v>
      </c>
      <c r="B4068" t="s">
        <v>277</v>
      </c>
      <c r="C4068">
        <v>1975</v>
      </c>
      <c r="D4068">
        <v>53.236150461000001</v>
      </c>
    </row>
    <row r="4069" spans="1:4" x14ac:dyDescent="0.2">
      <c r="A4069" t="s">
        <v>278</v>
      </c>
      <c r="B4069" t="s">
        <v>279</v>
      </c>
      <c r="C4069">
        <v>1975</v>
      </c>
      <c r="D4069">
        <v>57.841690012999997</v>
      </c>
    </row>
    <row r="4070" spans="1:4" x14ac:dyDescent="0.2">
      <c r="A4070" t="s">
        <v>280</v>
      </c>
      <c r="B4070" t="s">
        <v>281</v>
      </c>
      <c r="C4070">
        <v>1975</v>
      </c>
      <c r="D4070">
        <v>50.896000000000001</v>
      </c>
    </row>
    <row r="4071" spans="1:4" x14ac:dyDescent="0.2">
      <c r="A4071" t="s">
        <v>282</v>
      </c>
      <c r="B4071" t="s">
        <v>283</v>
      </c>
      <c r="C4071">
        <v>1975</v>
      </c>
      <c r="D4071">
        <v>64.157695160000003</v>
      </c>
    </row>
    <row r="4072" spans="1:4" x14ac:dyDescent="0.2">
      <c r="A4072" t="s">
        <v>284</v>
      </c>
      <c r="B4072" t="s">
        <v>285</v>
      </c>
      <c r="C4072">
        <v>1975</v>
      </c>
      <c r="D4072">
        <v>70.867317072999995</v>
      </c>
    </row>
    <row r="4073" spans="1:4" x14ac:dyDescent="0.2">
      <c r="A4073" t="s">
        <v>286</v>
      </c>
      <c r="B4073" t="s">
        <v>287</v>
      </c>
      <c r="C4073">
        <v>1975</v>
      </c>
      <c r="D4073">
        <v>70.757609755999994</v>
      </c>
    </row>
    <row r="4074" spans="1:4" x14ac:dyDescent="0.2">
      <c r="A4074" t="s">
        <v>288</v>
      </c>
      <c r="B4074" t="s">
        <v>289</v>
      </c>
      <c r="C4074">
        <v>1975</v>
      </c>
      <c r="D4074">
        <v>68.925365854000006</v>
      </c>
    </row>
    <row r="4075" spans="1:4" x14ac:dyDescent="0.2">
      <c r="A4075" t="s">
        <v>290</v>
      </c>
      <c r="B4075" t="s">
        <v>291</v>
      </c>
      <c r="C4075">
        <v>1975</v>
      </c>
      <c r="D4075">
        <v>71.887</v>
      </c>
    </row>
    <row r="4076" spans="1:4" x14ac:dyDescent="0.2">
      <c r="A4076" t="s">
        <v>292</v>
      </c>
      <c r="B4076" t="s">
        <v>293</v>
      </c>
      <c r="C4076">
        <v>1975</v>
      </c>
    </row>
    <row r="4077" spans="1:4" x14ac:dyDescent="0.2">
      <c r="A4077" t="s">
        <v>294</v>
      </c>
      <c r="B4077" t="s">
        <v>295</v>
      </c>
      <c r="C4077">
        <v>1975</v>
      </c>
      <c r="D4077">
        <v>54.491999999999997</v>
      </c>
    </row>
    <row r="4078" spans="1:4" x14ac:dyDescent="0.2">
      <c r="A4078" t="s">
        <v>296</v>
      </c>
      <c r="B4078" t="s">
        <v>297</v>
      </c>
      <c r="C4078">
        <v>1975</v>
      </c>
    </row>
    <row r="4079" spans="1:4" x14ac:dyDescent="0.2">
      <c r="A4079" t="s">
        <v>298</v>
      </c>
      <c r="B4079" t="s">
        <v>299</v>
      </c>
      <c r="C4079">
        <v>1975</v>
      </c>
      <c r="D4079">
        <v>65.209000000000003</v>
      </c>
    </row>
    <row r="4080" spans="1:4" x14ac:dyDescent="0.2">
      <c r="A4080" t="s">
        <v>300</v>
      </c>
      <c r="B4080" t="s">
        <v>301</v>
      </c>
      <c r="C4080">
        <v>1975</v>
      </c>
      <c r="D4080">
        <v>47.094000000000001</v>
      </c>
    </row>
    <row r="4081" spans="1:4" x14ac:dyDescent="0.2">
      <c r="A4081" t="s">
        <v>302</v>
      </c>
      <c r="B4081" t="s">
        <v>303</v>
      </c>
      <c r="C4081">
        <v>1975</v>
      </c>
      <c r="D4081">
        <v>48.354999999999997</v>
      </c>
    </row>
    <row r="4082" spans="1:4" x14ac:dyDescent="0.2">
      <c r="A4082" t="s">
        <v>304</v>
      </c>
      <c r="B4082" t="s">
        <v>305</v>
      </c>
      <c r="C4082">
        <v>1975</v>
      </c>
      <c r="D4082">
        <v>56.267803170000001</v>
      </c>
    </row>
    <row r="4083" spans="1:4" x14ac:dyDescent="0.2">
      <c r="A4083" t="s">
        <v>306</v>
      </c>
      <c r="B4083" t="s">
        <v>307</v>
      </c>
      <c r="C4083">
        <v>1975</v>
      </c>
      <c r="D4083">
        <v>63.927999999999997</v>
      </c>
    </row>
    <row r="4084" spans="1:4" x14ac:dyDescent="0.2">
      <c r="A4084" t="s">
        <v>308</v>
      </c>
      <c r="B4084" t="s">
        <v>309</v>
      </c>
      <c r="C4084">
        <v>1975</v>
      </c>
    </row>
    <row r="4085" spans="1:4" x14ac:dyDescent="0.2">
      <c r="A4085" t="s">
        <v>310</v>
      </c>
      <c r="B4085" t="s">
        <v>311</v>
      </c>
      <c r="C4085">
        <v>1975</v>
      </c>
      <c r="D4085">
        <v>58.791450241</v>
      </c>
    </row>
    <row r="4086" spans="1:4" x14ac:dyDescent="0.2">
      <c r="A4086" t="s">
        <v>312</v>
      </c>
      <c r="B4086" t="s">
        <v>313</v>
      </c>
      <c r="C4086">
        <v>1975</v>
      </c>
      <c r="D4086">
        <v>68.02</v>
      </c>
    </row>
    <row r="4087" spans="1:4" x14ac:dyDescent="0.2">
      <c r="A4087" t="s">
        <v>314</v>
      </c>
      <c r="B4087" t="s">
        <v>315</v>
      </c>
      <c r="C4087">
        <v>1975</v>
      </c>
      <c r="D4087">
        <v>35.920999999999999</v>
      </c>
    </row>
    <row r="4088" spans="1:4" x14ac:dyDescent="0.2">
      <c r="A4088" t="s">
        <v>316</v>
      </c>
      <c r="B4088" t="s">
        <v>317</v>
      </c>
      <c r="C4088">
        <v>1975</v>
      </c>
      <c r="D4088">
        <v>72.573585366000003</v>
      </c>
    </row>
    <row r="4089" spans="1:4" x14ac:dyDescent="0.2">
      <c r="A4089" t="s">
        <v>318</v>
      </c>
      <c r="B4089" t="s">
        <v>319</v>
      </c>
      <c r="C4089">
        <v>1975</v>
      </c>
      <c r="D4089">
        <v>52.954000000000001</v>
      </c>
    </row>
    <row r="4090" spans="1:4" x14ac:dyDescent="0.2">
      <c r="A4090" t="s">
        <v>320</v>
      </c>
      <c r="B4090" t="s">
        <v>321</v>
      </c>
      <c r="C4090">
        <v>1975</v>
      </c>
      <c r="D4090">
        <v>55.617406596999999</v>
      </c>
    </row>
    <row r="4091" spans="1:4" x14ac:dyDescent="0.2">
      <c r="A4091" t="s">
        <v>322</v>
      </c>
      <c r="B4091" t="s">
        <v>323</v>
      </c>
      <c r="C4091">
        <v>1975</v>
      </c>
      <c r="D4091">
        <v>72.040999999999997</v>
      </c>
    </row>
    <row r="4092" spans="1:4" x14ac:dyDescent="0.2">
      <c r="A4092" t="s">
        <v>324</v>
      </c>
      <c r="B4092" t="s">
        <v>325</v>
      </c>
      <c r="C4092">
        <v>1975</v>
      </c>
      <c r="D4092">
        <v>56.795999999999999</v>
      </c>
    </row>
    <row r="4093" spans="1:4" x14ac:dyDescent="0.2">
      <c r="A4093" t="s">
        <v>326</v>
      </c>
      <c r="B4093" t="s">
        <v>327</v>
      </c>
      <c r="C4093">
        <v>1975</v>
      </c>
    </row>
    <row r="4094" spans="1:4" x14ac:dyDescent="0.2">
      <c r="A4094" t="s">
        <v>328</v>
      </c>
      <c r="B4094" t="s">
        <v>329</v>
      </c>
      <c r="C4094">
        <v>1975</v>
      </c>
      <c r="D4094">
        <v>41.512</v>
      </c>
    </row>
    <row r="4095" spans="1:4" x14ac:dyDescent="0.2">
      <c r="A4095" t="s">
        <v>330</v>
      </c>
      <c r="B4095" t="s">
        <v>331</v>
      </c>
      <c r="C4095">
        <v>1975</v>
      </c>
      <c r="D4095">
        <v>51.453000000000003</v>
      </c>
    </row>
    <row r="4096" spans="1:4" x14ac:dyDescent="0.2">
      <c r="A4096" t="s">
        <v>332</v>
      </c>
      <c r="B4096" t="s">
        <v>333</v>
      </c>
      <c r="C4096">
        <v>1975</v>
      </c>
      <c r="D4096">
        <v>64.390536585000007</v>
      </c>
    </row>
    <row r="4097" spans="1:4" x14ac:dyDescent="0.2">
      <c r="A4097" t="s">
        <v>334</v>
      </c>
      <c r="B4097" t="s">
        <v>335</v>
      </c>
      <c r="C4097">
        <v>1975</v>
      </c>
      <c r="D4097">
        <v>42.802</v>
      </c>
    </row>
    <row r="4098" spans="1:4" x14ac:dyDescent="0.2">
      <c r="A4098" t="s">
        <v>336</v>
      </c>
      <c r="B4098" t="s">
        <v>337</v>
      </c>
      <c r="C4098">
        <v>1975</v>
      </c>
      <c r="D4098">
        <v>66.382999999999996</v>
      </c>
    </row>
    <row r="4099" spans="1:4" x14ac:dyDescent="0.2">
      <c r="A4099" t="s">
        <v>338</v>
      </c>
      <c r="B4099" t="s">
        <v>339</v>
      </c>
      <c r="C4099">
        <v>1975</v>
      </c>
      <c r="D4099">
        <v>72.693842480000001</v>
      </c>
    </row>
    <row r="4100" spans="1:4" x14ac:dyDescent="0.2">
      <c r="A4100" t="s">
        <v>340</v>
      </c>
      <c r="B4100" t="s">
        <v>341</v>
      </c>
      <c r="C4100">
        <v>1975</v>
      </c>
      <c r="D4100">
        <v>55.101999999999997</v>
      </c>
    </row>
    <row r="4101" spans="1:4" x14ac:dyDescent="0.2">
      <c r="A4101" t="s">
        <v>342</v>
      </c>
      <c r="B4101" t="s">
        <v>343</v>
      </c>
      <c r="C4101">
        <v>1975</v>
      </c>
      <c r="D4101">
        <v>65.273170731999997</v>
      </c>
    </row>
    <row r="4102" spans="1:4" x14ac:dyDescent="0.2">
      <c r="A4102" t="s">
        <v>344</v>
      </c>
      <c r="B4102" t="s">
        <v>345</v>
      </c>
      <c r="C4102">
        <v>1975</v>
      </c>
      <c r="D4102">
        <v>36.905000000000001</v>
      </c>
    </row>
    <row r="4103" spans="1:4" x14ac:dyDescent="0.2">
      <c r="A4103" t="s">
        <v>346</v>
      </c>
      <c r="B4103" t="s">
        <v>347</v>
      </c>
      <c r="C4103">
        <v>1975</v>
      </c>
      <c r="D4103">
        <v>43.186</v>
      </c>
    </row>
    <row r="4104" spans="1:4" x14ac:dyDescent="0.2">
      <c r="A4104" t="s">
        <v>348</v>
      </c>
      <c r="B4104" t="s">
        <v>349</v>
      </c>
      <c r="C4104">
        <v>1975</v>
      </c>
      <c r="D4104">
        <v>56.545000000000002</v>
      </c>
    </row>
    <row r="4105" spans="1:4" x14ac:dyDescent="0.2">
      <c r="A4105" t="s">
        <v>350</v>
      </c>
      <c r="B4105" t="s">
        <v>351</v>
      </c>
      <c r="C4105">
        <v>1975</v>
      </c>
      <c r="D4105">
        <v>74.498780487999994</v>
      </c>
    </row>
    <row r="4106" spans="1:4" x14ac:dyDescent="0.2">
      <c r="A4106" t="s">
        <v>352</v>
      </c>
      <c r="B4106" t="s">
        <v>353</v>
      </c>
      <c r="C4106">
        <v>1975</v>
      </c>
      <c r="D4106">
        <v>74.817560975999996</v>
      </c>
    </row>
    <row r="4107" spans="1:4" x14ac:dyDescent="0.2">
      <c r="A4107" t="s">
        <v>354</v>
      </c>
      <c r="B4107" t="s">
        <v>355</v>
      </c>
      <c r="C4107">
        <v>1975</v>
      </c>
      <c r="D4107">
        <v>43.433999999999997</v>
      </c>
    </row>
    <row r="4108" spans="1:4" x14ac:dyDescent="0.2">
      <c r="A4108" t="s">
        <v>356</v>
      </c>
      <c r="B4108" t="s">
        <v>357</v>
      </c>
      <c r="C4108">
        <v>1975</v>
      </c>
    </row>
    <row r="4109" spans="1:4" x14ac:dyDescent="0.2">
      <c r="A4109" t="s">
        <v>358</v>
      </c>
      <c r="B4109" t="s">
        <v>359</v>
      </c>
      <c r="C4109">
        <v>1975</v>
      </c>
      <c r="D4109">
        <v>72.219512194999993</v>
      </c>
    </row>
    <row r="4110" spans="1:4" x14ac:dyDescent="0.2">
      <c r="A4110" t="s">
        <v>360</v>
      </c>
      <c r="B4110" t="s">
        <v>361</v>
      </c>
      <c r="C4110">
        <v>1975</v>
      </c>
      <c r="D4110">
        <v>71.040654298000007</v>
      </c>
    </row>
    <row r="4111" spans="1:4" x14ac:dyDescent="0.2">
      <c r="A4111" t="s">
        <v>362</v>
      </c>
      <c r="B4111" t="s">
        <v>363</v>
      </c>
      <c r="C4111">
        <v>1975</v>
      </c>
      <c r="D4111">
        <v>54.755000000000003</v>
      </c>
    </row>
    <row r="4112" spans="1:4" x14ac:dyDescent="0.2">
      <c r="A4112" t="s">
        <v>364</v>
      </c>
      <c r="B4112" t="s">
        <v>365</v>
      </c>
      <c r="C4112">
        <v>1975</v>
      </c>
      <c r="D4112">
        <v>56.79801913</v>
      </c>
    </row>
    <row r="4113" spans="1:4" x14ac:dyDescent="0.2">
      <c r="A4113" t="s">
        <v>366</v>
      </c>
      <c r="B4113" t="s">
        <v>367</v>
      </c>
      <c r="C4113">
        <v>1975</v>
      </c>
      <c r="D4113">
        <v>55.223999999999997</v>
      </c>
    </row>
    <row r="4114" spans="1:4" x14ac:dyDescent="0.2">
      <c r="A4114" t="s">
        <v>368</v>
      </c>
      <c r="B4114" t="s">
        <v>369</v>
      </c>
      <c r="C4114">
        <v>1975</v>
      </c>
      <c r="D4114">
        <v>68.028000000000006</v>
      </c>
    </row>
    <row r="4115" spans="1:4" x14ac:dyDescent="0.2">
      <c r="A4115" t="s">
        <v>370</v>
      </c>
      <c r="B4115" t="s">
        <v>371</v>
      </c>
      <c r="C4115">
        <v>1975</v>
      </c>
      <c r="D4115">
        <v>57.098999999999997</v>
      </c>
    </row>
    <row r="4116" spans="1:4" x14ac:dyDescent="0.2">
      <c r="A4116" t="s">
        <v>372</v>
      </c>
      <c r="B4116" t="s">
        <v>373</v>
      </c>
      <c r="C4116">
        <v>1975</v>
      </c>
      <c r="D4116">
        <v>61.543999999999997</v>
      </c>
    </row>
    <row r="4117" spans="1:4" x14ac:dyDescent="0.2">
      <c r="A4117" t="s">
        <v>374</v>
      </c>
      <c r="B4117" t="s">
        <v>375</v>
      </c>
      <c r="C4117">
        <v>1975</v>
      </c>
    </row>
    <row r="4118" spans="1:4" x14ac:dyDescent="0.2">
      <c r="A4118" t="s">
        <v>376</v>
      </c>
      <c r="B4118" t="s">
        <v>377</v>
      </c>
      <c r="C4118">
        <v>1975</v>
      </c>
      <c r="D4118">
        <v>51.915999999999997</v>
      </c>
    </row>
    <row r="4119" spans="1:4" x14ac:dyDescent="0.2">
      <c r="A4119" t="s">
        <v>378</v>
      </c>
      <c r="B4119" t="s">
        <v>379</v>
      </c>
      <c r="C4119">
        <v>1975</v>
      </c>
      <c r="D4119">
        <v>70.56097561</v>
      </c>
    </row>
    <row r="4120" spans="1:4" x14ac:dyDescent="0.2">
      <c r="A4120" t="s">
        <v>380</v>
      </c>
      <c r="B4120" t="s">
        <v>381</v>
      </c>
      <c r="C4120">
        <v>1975</v>
      </c>
      <c r="D4120">
        <v>45.557951760999998</v>
      </c>
    </row>
    <row r="4121" spans="1:4" x14ac:dyDescent="0.2">
      <c r="A4121" t="s">
        <v>382</v>
      </c>
      <c r="B4121" t="s">
        <v>383</v>
      </c>
      <c r="C4121">
        <v>1975</v>
      </c>
      <c r="D4121">
        <v>72.982463414999998</v>
      </c>
    </row>
    <row r="4122" spans="1:4" x14ac:dyDescent="0.2">
      <c r="A4122" t="s">
        <v>384</v>
      </c>
      <c r="B4122" t="s">
        <v>385</v>
      </c>
      <c r="C4122">
        <v>1975</v>
      </c>
      <c r="D4122">
        <v>63.579000000000001</v>
      </c>
    </row>
    <row r="4123" spans="1:4" x14ac:dyDescent="0.2">
      <c r="A4123" t="s">
        <v>386</v>
      </c>
      <c r="B4123" t="s">
        <v>387</v>
      </c>
      <c r="C4123">
        <v>1975</v>
      </c>
      <c r="D4123">
        <v>68.309756097999994</v>
      </c>
    </row>
    <row r="4124" spans="1:4" x14ac:dyDescent="0.2">
      <c r="A4124" t="s">
        <v>388</v>
      </c>
      <c r="B4124" t="s">
        <v>389</v>
      </c>
      <c r="C4124">
        <v>1975</v>
      </c>
      <c r="D4124">
        <v>66.242999999999995</v>
      </c>
    </row>
    <row r="4125" spans="1:4" x14ac:dyDescent="0.2">
      <c r="A4125" t="s">
        <v>390</v>
      </c>
      <c r="B4125" t="s">
        <v>391</v>
      </c>
      <c r="C4125">
        <v>1975</v>
      </c>
    </row>
    <row r="4126" spans="1:4" x14ac:dyDescent="0.2">
      <c r="A4126" t="s">
        <v>392</v>
      </c>
      <c r="B4126" t="s">
        <v>393</v>
      </c>
      <c r="C4126">
        <v>1975</v>
      </c>
      <c r="D4126">
        <v>59.979918455000004</v>
      </c>
    </row>
    <row r="4127" spans="1:4" x14ac:dyDescent="0.2">
      <c r="A4127" t="s">
        <v>394</v>
      </c>
      <c r="B4127" t="s">
        <v>395</v>
      </c>
      <c r="C4127">
        <v>1975</v>
      </c>
      <c r="D4127">
        <v>72.237212714999998</v>
      </c>
    </row>
    <row r="4128" spans="1:4" x14ac:dyDescent="0.2">
      <c r="A4128" t="s">
        <v>396</v>
      </c>
      <c r="B4128" t="s">
        <v>397</v>
      </c>
      <c r="C4128">
        <v>1975</v>
      </c>
      <c r="D4128">
        <v>61.816000000000003</v>
      </c>
    </row>
    <row r="4129" spans="1:4" x14ac:dyDescent="0.2">
      <c r="A4129" t="s">
        <v>398</v>
      </c>
      <c r="B4129" t="s">
        <v>399</v>
      </c>
      <c r="C4129">
        <v>1975</v>
      </c>
      <c r="D4129">
        <v>70.876999999999995</v>
      </c>
    </row>
    <row r="4130" spans="1:4" x14ac:dyDescent="0.2">
      <c r="A4130" t="s">
        <v>400</v>
      </c>
      <c r="B4130" t="s">
        <v>401</v>
      </c>
      <c r="C4130">
        <v>1975</v>
      </c>
      <c r="D4130">
        <v>69.613902439</v>
      </c>
    </row>
    <row r="4131" spans="1:4" x14ac:dyDescent="0.2">
      <c r="A4131" t="s">
        <v>402</v>
      </c>
      <c r="B4131" t="s">
        <v>403</v>
      </c>
      <c r="C4131">
        <v>1975</v>
      </c>
      <c r="D4131">
        <v>67.723902439</v>
      </c>
    </row>
    <row r="4132" spans="1:4" x14ac:dyDescent="0.2">
      <c r="A4132" t="s">
        <v>404</v>
      </c>
      <c r="B4132" t="s">
        <v>405</v>
      </c>
      <c r="C4132">
        <v>1975</v>
      </c>
      <c r="D4132">
        <v>44.932000000000002</v>
      </c>
    </row>
    <row r="4133" spans="1:4" x14ac:dyDescent="0.2">
      <c r="A4133" t="s">
        <v>406</v>
      </c>
      <c r="B4133" t="s">
        <v>407</v>
      </c>
      <c r="C4133">
        <v>1975</v>
      </c>
      <c r="D4133">
        <v>51.139461038</v>
      </c>
    </row>
    <row r="4134" spans="1:4" x14ac:dyDescent="0.2">
      <c r="A4134" t="s">
        <v>408</v>
      </c>
      <c r="B4134" t="s">
        <v>409</v>
      </c>
      <c r="C4134">
        <v>1975</v>
      </c>
      <c r="D4134">
        <v>58.216000000000001</v>
      </c>
    </row>
    <row r="4135" spans="1:4" x14ac:dyDescent="0.2">
      <c r="A4135" t="s">
        <v>410</v>
      </c>
      <c r="B4135" t="s">
        <v>411</v>
      </c>
      <c r="C4135">
        <v>1975</v>
      </c>
      <c r="D4135">
        <v>53.637999999999998</v>
      </c>
    </row>
    <row r="4136" spans="1:4" x14ac:dyDescent="0.2">
      <c r="A4136" t="s">
        <v>412</v>
      </c>
      <c r="B4136" t="s">
        <v>413</v>
      </c>
      <c r="C4136">
        <v>1975</v>
      </c>
      <c r="D4136">
        <v>43.521000000000001</v>
      </c>
    </row>
    <row r="4137" spans="1:4" x14ac:dyDescent="0.2">
      <c r="A4137" t="s">
        <v>414</v>
      </c>
      <c r="B4137" t="s">
        <v>415</v>
      </c>
      <c r="C4137">
        <v>1975</v>
      </c>
      <c r="D4137">
        <v>70.219707317000001</v>
      </c>
    </row>
    <row r="4138" spans="1:4" x14ac:dyDescent="0.2">
      <c r="A4138" t="s">
        <v>416</v>
      </c>
      <c r="B4138" t="s">
        <v>417</v>
      </c>
      <c r="C4138">
        <v>1975</v>
      </c>
      <c r="D4138">
        <v>56.918999999999997</v>
      </c>
    </row>
    <row r="4139" spans="1:4" x14ac:dyDescent="0.2">
      <c r="A4139" t="s">
        <v>418</v>
      </c>
      <c r="B4139" t="s">
        <v>419</v>
      </c>
      <c r="C4139">
        <v>1975</v>
      </c>
      <c r="D4139">
        <v>38.468000000000004</v>
      </c>
    </row>
    <row r="4140" spans="1:4" x14ac:dyDescent="0.2">
      <c r="A4140" t="s">
        <v>420</v>
      </c>
      <c r="B4140" t="s">
        <v>421</v>
      </c>
      <c r="C4140">
        <v>1975</v>
      </c>
      <c r="D4140">
        <v>56.04</v>
      </c>
    </row>
    <row r="4141" spans="1:4" x14ac:dyDescent="0.2">
      <c r="A4141" t="s">
        <v>422</v>
      </c>
      <c r="B4141" t="s">
        <v>423</v>
      </c>
      <c r="C4141">
        <v>1975</v>
      </c>
    </row>
    <row r="4142" spans="1:4" x14ac:dyDescent="0.2">
      <c r="A4142" t="s">
        <v>424</v>
      </c>
      <c r="B4142" t="s">
        <v>425</v>
      </c>
      <c r="C4142">
        <v>1975</v>
      </c>
      <c r="D4142">
        <v>42.877000000000002</v>
      </c>
    </row>
    <row r="4143" spans="1:4" x14ac:dyDescent="0.2">
      <c r="A4143" t="s">
        <v>426</v>
      </c>
      <c r="B4143" t="s">
        <v>427</v>
      </c>
      <c r="C4143">
        <v>1975</v>
      </c>
    </row>
    <row r="4144" spans="1:4" x14ac:dyDescent="0.2">
      <c r="A4144" t="s">
        <v>428</v>
      </c>
      <c r="B4144" t="s">
        <v>429</v>
      </c>
      <c r="C4144">
        <v>1975</v>
      </c>
      <c r="D4144">
        <v>46.543911360999999</v>
      </c>
    </row>
    <row r="4145" spans="1:4" x14ac:dyDescent="0.2">
      <c r="A4145" t="s">
        <v>430</v>
      </c>
      <c r="B4145" t="s">
        <v>431</v>
      </c>
      <c r="C4145">
        <v>1975</v>
      </c>
      <c r="D4145">
        <v>37.767000000000003</v>
      </c>
    </row>
    <row r="4146" spans="1:4" x14ac:dyDescent="0.2">
      <c r="A4146" t="s">
        <v>432</v>
      </c>
      <c r="B4146" t="s">
        <v>433</v>
      </c>
      <c r="C4146">
        <v>1975</v>
      </c>
      <c r="D4146">
        <v>46.543911360999999</v>
      </c>
    </row>
    <row r="4147" spans="1:4" x14ac:dyDescent="0.2">
      <c r="A4147" t="s">
        <v>434</v>
      </c>
      <c r="B4147" t="s">
        <v>435</v>
      </c>
      <c r="C4147">
        <v>1975</v>
      </c>
      <c r="D4147">
        <v>59.823546829000001</v>
      </c>
    </row>
    <row r="4148" spans="1:4" x14ac:dyDescent="0.2">
      <c r="A4148" t="s">
        <v>436</v>
      </c>
      <c r="B4148" t="s">
        <v>437</v>
      </c>
      <c r="C4148">
        <v>1975</v>
      </c>
      <c r="D4148">
        <v>58.976999999999997</v>
      </c>
    </row>
    <row r="4149" spans="1:4" x14ac:dyDescent="0.2">
      <c r="A4149" t="s">
        <v>438</v>
      </c>
      <c r="B4149" t="s">
        <v>439</v>
      </c>
      <c r="C4149">
        <v>1975</v>
      </c>
      <c r="D4149">
        <v>64.569999999999993</v>
      </c>
    </row>
    <row r="4150" spans="1:4" x14ac:dyDescent="0.2">
      <c r="A4150" t="s">
        <v>440</v>
      </c>
      <c r="B4150" t="s">
        <v>441</v>
      </c>
      <c r="C4150">
        <v>1975</v>
      </c>
      <c r="D4150">
        <v>70.244878048999993</v>
      </c>
    </row>
    <row r="4151" spans="1:4" x14ac:dyDescent="0.2">
      <c r="A4151" t="s">
        <v>442</v>
      </c>
      <c r="B4151" t="s">
        <v>443</v>
      </c>
      <c r="C4151">
        <v>1975</v>
      </c>
      <c r="D4151">
        <v>70.358536584999996</v>
      </c>
    </row>
    <row r="4152" spans="1:4" x14ac:dyDescent="0.2">
      <c r="A4152" t="s">
        <v>444</v>
      </c>
      <c r="B4152" t="s">
        <v>445</v>
      </c>
      <c r="C4152">
        <v>1975</v>
      </c>
      <c r="D4152">
        <v>74.984634146000005</v>
      </c>
    </row>
    <row r="4153" spans="1:4" x14ac:dyDescent="0.2">
      <c r="A4153" t="s">
        <v>446</v>
      </c>
      <c r="B4153" t="s">
        <v>447</v>
      </c>
      <c r="C4153">
        <v>1975</v>
      </c>
      <c r="D4153">
        <v>51.057000000000002</v>
      </c>
    </row>
    <row r="4154" spans="1:4" x14ac:dyDescent="0.2">
      <c r="A4154" t="s">
        <v>448</v>
      </c>
      <c r="B4154" t="s">
        <v>449</v>
      </c>
      <c r="C4154">
        <v>1975</v>
      </c>
    </row>
    <row r="4155" spans="1:4" x14ac:dyDescent="0.2">
      <c r="A4155" t="s">
        <v>450</v>
      </c>
      <c r="B4155" t="s">
        <v>451</v>
      </c>
      <c r="C4155">
        <v>1975</v>
      </c>
    </row>
    <row r="4156" spans="1:4" x14ac:dyDescent="0.2">
      <c r="A4156" t="s">
        <v>452</v>
      </c>
      <c r="B4156" t="s">
        <v>453</v>
      </c>
      <c r="C4156">
        <v>1975</v>
      </c>
      <c r="D4156">
        <v>62.579000000000001</v>
      </c>
    </row>
    <row r="4157" spans="1:4" x14ac:dyDescent="0.2">
      <c r="A4157" t="s">
        <v>454</v>
      </c>
      <c r="B4157" t="s">
        <v>455</v>
      </c>
      <c r="C4157">
        <v>1975</v>
      </c>
    </row>
    <row r="4158" spans="1:4" x14ac:dyDescent="0.2">
      <c r="A4158" t="s">
        <v>456</v>
      </c>
      <c r="B4158" t="s">
        <v>457</v>
      </c>
      <c r="C4158">
        <v>1975</v>
      </c>
      <c r="D4158">
        <v>43.326999999999998</v>
      </c>
    </row>
    <row r="4159" spans="1:4" x14ac:dyDescent="0.2">
      <c r="A4159" t="s">
        <v>458</v>
      </c>
      <c r="B4159" t="s">
        <v>459</v>
      </c>
      <c r="C4159">
        <v>1975</v>
      </c>
      <c r="D4159">
        <v>62.389024005000003</v>
      </c>
    </row>
    <row r="4160" spans="1:4" x14ac:dyDescent="0.2">
      <c r="A4160" t="s">
        <v>460</v>
      </c>
      <c r="B4160" t="s">
        <v>461</v>
      </c>
      <c r="C4160">
        <v>1975</v>
      </c>
      <c r="D4160">
        <v>66.678714872</v>
      </c>
    </row>
    <row r="4161" spans="1:4" x14ac:dyDescent="0.2">
      <c r="A4161" t="s">
        <v>462</v>
      </c>
      <c r="B4161" t="s">
        <v>463</v>
      </c>
      <c r="C4161">
        <v>1975</v>
      </c>
      <c r="D4161">
        <v>49.536999999999999</v>
      </c>
    </row>
    <row r="4162" spans="1:4" x14ac:dyDescent="0.2">
      <c r="A4162" t="s">
        <v>464</v>
      </c>
      <c r="B4162" t="s">
        <v>465</v>
      </c>
      <c r="C4162">
        <v>1975</v>
      </c>
      <c r="D4162">
        <v>61.985999999999997</v>
      </c>
    </row>
    <row r="4163" spans="1:4" x14ac:dyDescent="0.2">
      <c r="A4163" t="s">
        <v>466</v>
      </c>
      <c r="B4163" t="s">
        <v>467</v>
      </c>
      <c r="C4163">
        <v>1975</v>
      </c>
      <c r="D4163">
        <v>61.499000000000002</v>
      </c>
    </row>
    <row r="4164" spans="1:4" x14ac:dyDescent="0.2">
      <c r="A4164" t="s">
        <v>468</v>
      </c>
      <c r="B4164" t="s">
        <v>469</v>
      </c>
      <c r="C4164">
        <v>1975</v>
      </c>
      <c r="D4164">
        <v>59.703000000000003</v>
      </c>
    </row>
    <row r="4165" spans="1:4" x14ac:dyDescent="0.2">
      <c r="A4165" t="s">
        <v>470</v>
      </c>
      <c r="B4165" t="s">
        <v>471</v>
      </c>
      <c r="C4165">
        <v>1975</v>
      </c>
      <c r="D4165">
        <v>62.026498793000002</v>
      </c>
    </row>
    <row r="4166" spans="1:4" x14ac:dyDescent="0.2">
      <c r="A4166" t="s">
        <v>472</v>
      </c>
      <c r="B4166" t="s">
        <v>473</v>
      </c>
      <c r="C4166">
        <v>1975</v>
      </c>
      <c r="D4166">
        <v>35.091999999999999</v>
      </c>
    </row>
    <row r="4167" spans="1:4" x14ac:dyDescent="0.2">
      <c r="A4167" t="s">
        <v>474</v>
      </c>
      <c r="B4167" t="s">
        <v>475</v>
      </c>
      <c r="C4167">
        <v>1975</v>
      </c>
      <c r="D4167">
        <v>55.617406596999999</v>
      </c>
    </row>
    <row r="4168" spans="1:4" x14ac:dyDescent="0.2">
      <c r="A4168" t="s">
        <v>476</v>
      </c>
      <c r="B4168" t="s">
        <v>477</v>
      </c>
      <c r="C4168">
        <v>1975</v>
      </c>
      <c r="D4168">
        <v>66.28</v>
      </c>
    </row>
    <row r="4169" spans="1:4" x14ac:dyDescent="0.2">
      <c r="A4169" t="s">
        <v>478</v>
      </c>
      <c r="B4169" t="s">
        <v>479</v>
      </c>
      <c r="C4169">
        <v>1975</v>
      </c>
      <c r="D4169">
        <v>51.139461038</v>
      </c>
    </row>
    <row r="4170" spans="1:4" x14ac:dyDescent="0.2">
      <c r="A4170" t="s">
        <v>480</v>
      </c>
      <c r="B4170" t="s">
        <v>481</v>
      </c>
      <c r="C4170">
        <v>1975</v>
      </c>
      <c r="D4170">
        <v>46.543911360999999</v>
      </c>
    </row>
    <row r="4171" spans="1:4" x14ac:dyDescent="0.2">
      <c r="A4171" t="s">
        <v>482</v>
      </c>
      <c r="B4171" t="s">
        <v>483</v>
      </c>
      <c r="C4171">
        <v>1975</v>
      </c>
      <c r="D4171">
        <v>66.066999999999993</v>
      </c>
    </row>
    <row r="4172" spans="1:4" x14ac:dyDescent="0.2">
      <c r="A4172" t="s">
        <v>484</v>
      </c>
      <c r="B4172" t="s">
        <v>485</v>
      </c>
      <c r="C4172">
        <v>1975</v>
      </c>
      <c r="D4172">
        <v>56.795000000000002</v>
      </c>
    </row>
    <row r="4173" spans="1:4" x14ac:dyDescent="0.2">
      <c r="A4173" t="s">
        <v>486</v>
      </c>
      <c r="B4173" t="s">
        <v>487</v>
      </c>
      <c r="C4173">
        <v>1975</v>
      </c>
      <c r="D4173">
        <v>55.387</v>
      </c>
    </row>
    <row r="4174" spans="1:4" x14ac:dyDescent="0.2">
      <c r="A4174" t="s">
        <v>488</v>
      </c>
      <c r="B4174" t="s">
        <v>489</v>
      </c>
      <c r="C4174">
        <v>1975</v>
      </c>
    </row>
    <row r="4175" spans="1:4" x14ac:dyDescent="0.2">
      <c r="A4175" t="s">
        <v>490</v>
      </c>
      <c r="B4175" t="s">
        <v>491</v>
      </c>
      <c r="C4175">
        <v>1975</v>
      </c>
      <c r="D4175">
        <v>48.890999999999998</v>
      </c>
    </row>
    <row r="4176" spans="1:4" x14ac:dyDescent="0.2">
      <c r="A4176" t="s">
        <v>492</v>
      </c>
      <c r="B4176" t="s">
        <v>493</v>
      </c>
      <c r="C4176">
        <v>1975</v>
      </c>
      <c r="D4176">
        <v>49.347000000000001</v>
      </c>
    </row>
    <row r="4177" spans="1:4" x14ac:dyDescent="0.2">
      <c r="A4177" t="s">
        <v>494</v>
      </c>
      <c r="B4177" t="s">
        <v>495</v>
      </c>
      <c r="C4177">
        <v>1975</v>
      </c>
      <c r="D4177">
        <v>69.634634145999996</v>
      </c>
    </row>
    <row r="4178" spans="1:4" x14ac:dyDescent="0.2">
      <c r="A4178" t="s">
        <v>496</v>
      </c>
      <c r="B4178" t="s">
        <v>497</v>
      </c>
      <c r="C4178">
        <v>1975</v>
      </c>
      <c r="D4178">
        <v>63.45514412</v>
      </c>
    </row>
    <row r="4179" spans="1:4" x14ac:dyDescent="0.2">
      <c r="A4179" t="s">
        <v>498</v>
      </c>
      <c r="B4179" t="s">
        <v>499</v>
      </c>
      <c r="C4179">
        <v>1975</v>
      </c>
      <c r="D4179">
        <v>69.087000000000003</v>
      </c>
    </row>
    <row r="4180" spans="1:4" x14ac:dyDescent="0.2">
      <c r="A4180" t="s">
        <v>500</v>
      </c>
      <c r="B4180" t="s">
        <v>501</v>
      </c>
      <c r="C4180">
        <v>1975</v>
      </c>
      <c r="D4180">
        <v>72.604878049000007</v>
      </c>
    </row>
    <row r="4181" spans="1:4" x14ac:dyDescent="0.2">
      <c r="A4181" t="s">
        <v>502</v>
      </c>
      <c r="B4181" t="s">
        <v>503</v>
      </c>
      <c r="C4181">
        <v>1975</v>
      </c>
      <c r="D4181">
        <v>63.53</v>
      </c>
    </row>
    <row r="4182" spans="1:4" x14ac:dyDescent="0.2">
      <c r="A4182" t="s">
        <v>504</v>
      </c>
      <c r="B4182" t="s">
        <v>505</v>
      </c>
      <c r="C4182">
        <v>1975</v>
      </c>
      <c r="D4182">
        <v>66.296999999999997</v>
      </c>
    </row>
    <row r="4183" spans="1:4" x14ac:dyDescent="0.2">
      <c r="A4183" t="s">
        <v>506</v>
      </c>
      <c r="B4183" t="s">
        <v>507</v>
      </c>
      <c r="C4183">
        <v>1975</v>
      </c>
      <c r="D4183">
        <v>66.63</v>
      </c>
    </row>
    <row r="4184" spans="1:4" x14ac:dyDescent="0.2">
      <c r="A4184" t="s">
        <v>508</v>
      </c>
      <c r="B4184" t="s">
        <v>509</v>
      </c>
      <c r="C4184">
        <v>1975</v>
      </c>
    </row>
    <row r="4185" spans="1:4" x14ac:dyDescent="0.2">
      <c r="A4185" t="s">
        <v>510</v>
      </c>
      <c r="B4185" t="s">
        <v>511</v>
      </c>
      <c r="C4185">
        <v>1975</v>
      </c>
      <c r="D4185">
        <v>70.490073171000006</v>
      </c>
    </row>
    <row r="4186" spans="1:4" x14ac:dyDescent="0.2">
      <c r="A4186" t="s">
        <v>512</v>
      </c>
      <c r="B4186" t="s">
        <v>513</v>
      </c>
      <c r="C4186">
        <v>1975</v>
      </c>
      <c r="D4186">
        <v>61.457999999999998</v>
      </c>
    </row>
    <row r="4187" spans="1:4" x14ac:dyDescent="0.2">
      <c r="A4187" t="s">
        <v>514</v>
      </c>
      <c r="B4187" t="s">
        <v>515</v>
      </c>
      <c r="C4187">
        <v>1975</v>
      </c>
      <c r="D4187">
        <v>55.283000000000001</v>
      </c>
    </row>
    <row r="4188" spans="1:4" x14ac:dyDescent="0.2">
      <c r="A4188" t="s">
        <v>516</v>
      </c>
      <c r="B4188" t="s">
        <v>517</v>
      </c>
      <c r="C4188">
        <v>1975</v>
      </c>
      <c r="D4188">
        <v>57.280999999999999</v>
      </c>
    </row>
    <row r="4189" spans="1:4" x14ac:dyDescent="0.2">
      <c r="A4189" t="s">
        <v>518</v>
      </c>
      <c r="B4189" t="s">
        <v>519</v>
      </c>
      <c r="C4189">
        <v>1975</v>
      </c>
    </row>
    <row r="4190" spans="1:4" x14ac:dyDescent="0.2">
      <c r="A4190" t="s">
        <v>520</v>
      </c>
      <c r="B4190" t="s">
        <v>521</v>
      </c>
      <c r="C4190">
        <v>1975</v>
      </c>
      <c r="D4190">
        <v>45.62</v>
      </c>
    </row>
    <row r="4191" spans="1:4" x14ac:dyDescent="0.2">
      <c r="A4191" t="s">
        <v>522</v>
      </c>
      <c r="B4191" t="s">
        <v>523</v>
      </c>
      <c r="C4191">
        <v>1975</v>
      </c>
      <c r="D4191">
        <v>57.075000000000003</v>
      </c>
    </row>
    <row r="4192" spans="1:4" x14ac:dyDescent="0.2">
      <c r="A4192" t="s">
        <v>524</v>
      </c>
      <c r="B4192" t="s">
        <v>525</v>
      </c>
      <c r="C4192">
        <v>1975</v>
      </c>
      <c r="D4192">
        <v>51.088999999999999</v>
      </c>
    </row>
    <row r="4193" spans="1:4" x14ac:dyDescent="0.2">
      <c r="A4193" t="s">
        <v>526</v>
      </c>
      <c r="B4193" t="s">
        <v>527</v>
      </c>
      <c r="C4193">
        <v>1975</v>
      </c>
      <c r="D4193">
        <v>56.732999999999997</v>
      </c>
    </row>
    <row r="4194" spans="1:4" x14ac:dyDescent="0.2">
      <c r="A4194" t="s">
        <v>4</v>
      </c>
      <c r="B4194" t="s">
        <v>5</v>
      </c>
      <c r="C4194">
        <v>1976</v>
      </c>
      <c r="D4194">
        <v>71.14</v>
      </c>
    </row>
    <row r="4195" spans="1:4" x14ac:dyDescent="0.2">
      <c r="A4195" t="s">
        <v>6</v>
      </c>
      <c r="B4195" t="s">
        <v>7</v>
      </c>
      <c r="C4195">
        <v>1976</v>
      </c>
      <c r="D4195">
        <v>39.555999999999997</v>
      </c>
    </row>
    <row r="4196" spans="1:4" x14ac:dyDescent="0.2">
      <c r="A4196" t="s">
        <v>8</v>
      </c>
      <c r="B4196" t="s">
        <v>9</v>
      </c>
      <c r="C4196">
        <v>1976</v>
      </c>
      <c r="D4196">
        <v>39.478000000000002</v>
      </c>
    </row>
    <row r="4197" spans="1:4" x14ac:dyDescent="0.2">
      <c r="A4197" t="s">
        <v>10</v>
      </c>
      <c r="B4197" t="s">
        <v>11</v>
      </c>
      <c r="C4197">
        <v>1976</v>
      </c>
      <c r="D4197">
        <v>69.108000000000004</v>
      </c>
    </row>
    <row r="4198" spans="1:4" x14ac:dyDescent="0.2">
      <c r="A4198" t="s">
        <v>12</v>
      </c>
      <c r="B4198" t="s">
        <v>13</v>
      </c>
      <c r="C4198">
        <v>1976</v>
      </c>
    </row>
    <row r="4199" spans="1:4" x14ac:dyDescent="0.2">
      <c r="A4199" t="s">
        <v>14</v>
      </c>
      <c r="B4199" t="s">
        <v>15</v>
      </c>
      <c r="C4199">
        <v>1976</v>
      </c>
      <c r="D4199">
        <v>65.617000000000004</v>
      </c>
    </row>
    <row r="4200" spans="1:4" x14ac:dyDescent="0.2">
      <c r="A4200" t="s">
        <v>16</v>
      </c>
      <c r="B4200" t="s">
        <v>17</v>
      </c>
      <c r="C4200">
        <v>1976</v>
      </c>
      <c r="D4200">
        <v>68.248000000000005</v>
      </c>
    </row>
    <row r="4201" spans="1:4" x14ac:dyDescent="0.2">
      <c r="A4201" t="s">
        <v>18</v>
      </c>
      <c r="B4201" t="s">
        <v>19</v>
      </c>
      <c r="C4201">
        <v>1976</v>
      </c>
      <c r="D4201">
        <v>70.783000000000001</v>
      </c>
    </row>
    <row r="4202" spans="1:4" x14ac:dyDescent="0.2">
      <c r="A4202" t="s">
        <v>20</v>
      </c>
      <c r="B4202" t="s">
        <v>21</v>
      </c>
      <c r="C4202">
        <v>1976</v>
      </c>
    </row>
    <row r="4203" spans="1:4" x14ac:dyDescent="0.2">
      <c r="A4203" t="s">
        <v>22</v>
      </c>
      <c r="B4203" t="s">
        <v>23</v>
      </c>
      <c r="C4203">
        <v>1976</v>
      </c>
      <c r="D4203">
        <v>67.768000000000001</v>
      </c>
    </row>
    <row r="4204" spans="1:4" x14ac:dyDescent="0.2">
      <c r="A4204" t="s">
        <v>24</v>
      </c>
      <c r="B4204" t="s">
        <v>25</v>
      </c>
      <c r="C4204">
        <v>1976</v>
      </c>
      <c r="D4204">
        <v>73.014634146000006</v>
      </c>
    </row>
    <row r="4205" spans="1:4" x14ac:dyDescent="0.2">
      <c r="A4205" t="s">
        <v>26</v>
      </c>
      <c r="B4205" t="s">
        <v>27</v>
      </c>
      <c r="C4205">
        <v>1976</v>
      </c>
      <c r="D4205">
        <v>71.565853658999998</v>
      </c>
    </row>
    <row r="4206" spans="1:4" x14ac:dyDescent="0.2">
      <c r="A4206" t="s">
        <v>28</v>
      </c>
      <c r="B4206" t="s">
        <v>29</v>
      </c>
      <c r="C4206">
        <v>1976</v>
      </c>
      <c r="D4206">
        <v>63.851999999999997</v>
      </c>
    </row>
    <row r="4207" spans="1:4" x14ac:dyDescent="0.2">
      <c r="A4207" t="s">
        <v>30</v>
      </c>
      <c r="B4207" t="s">
        <v>31</v>
      </c>
      <c r="C4207">
        <v>1976</v>
      </c>
      <c r="D4207">
        <v>45.701000000000001</v>
      </c>
    </row>
    <row r="4208" spans="1:4" x14ac:dyDescent="0.2">
      <c r="A4208" t="s">
        <v>32</v>
      </c>
      <c r="B4208" t="s">
        <v>33</v>
      </c>
      <c r="C4208">
        <v>1976</v>
      </c>
      <c r="D4208">
        <v>72.119756097999996</v>
      </c>
    </row>
    <row r="4209" spans="1:4" x14ac:dyDescent="0.2">
      <c r="A4209" t="s">
        <v>34</v>
      </c>
      <c r="B4209" t="s">
        <v>35</v>
      </c>
      <c r="C4209">
        <v>1976</v>
      </c>
      <c r="D4209">
        <v>45.399000000000001</v>
      </c>
    </row>
    <row r="4210" spans="1:4" x14ac:dyDescent="0.2">
      <c r="A4210" t="s">
        <v>36</v>
      </c>
      <c r="B4210" t="s">
        <v>37</v>
      </c>
      <c r="C4210">
        <v>1976</v>
      </c>
      <c r="D4210">
        <v>42.343000000000004</v>
      </c>
    </row>
    <row r="4211" spans="1:4" x14ac:dyDescent="0.2">
      <c r="A4211" t="s">
        <v>38</v>
      </c>
      <c r="B4211" t="s">
        <v>39</v>
      </c>
      <c r="C4211">
        <v>1976</v>
      </c>
      <c r="D4211">
        <v>49.981000000000002</v>
      </c>
    </row>
    <row r="4212" spans="1:4" x14ac:dyDescent="0.2">
      <c r="A4212" t="s">
        <v>40</v>
      </c>
      <c r="B4212" t="s">
        <v>41</v>
      </c>
      <c r="C4212">
        <v>1976</v>
      </c>
      <c r="D4212">
        <v>71.394878048999999</v>
      </c>
    </row>
    <row r="4213" spans="1:4" x14ac:dyDescent="0.2">
      <c r="A4213" t="s">
        <v>42</v>
      </c>
      <c r="B4213" t="s">
        <v>43</v>
      </c>
      <c r="C4213">
        <v>1976</v>
      </c>
      <c r="D4213">
        <v>67.616</v>
      </c>
    </row>
    <row r="4214" spans="1:4" x14ac:dyDescent="0.2">
      <c r="A4214" t="s">
        <v>44</v>
      </c>
      <c r="B4214" t="s">
        <v>45</v>
      </c>
      <c r="C4214">
        <v>1976</v>
      </c>
      <c r="D4214">
        <v>67.55</v>
      </c>
    </row>
    <row r="4215" spans="1:4" x14ac:dyDescent="0.2">
      <c r="A4215" t="s">
        <v>46</v>
      </c>
      <c r="B4215" t="s">
        <v>47</v>
      </c>
      <c r="C4215">
        <v>1976</v>
      </c>
      <c r="D4215">
        <v>69.296000000000006</v>
      </c>
    </row>
    <row r="4216" spans="1:4" x14ac:dyDescent="0.2">
      <c r="A4216" t="s">
        <v>48</v>
      </c>
      <c r="B4216" t="s">
        <v>49</v>
      </c>
      <c r="C4216">
        <v>1976</v>
      </c>
      <c r="D4216">
        <v>70.015902439000001</v>
      </c>
    </row>
    <row r="4217" spans="1:4" x14ac:dyDescent="0.2">
      <c r="A4217" t="s">
        <v>50</v>
      </c>
      <c r="B4217" t="s">
        <v>51</v>
      </c>
      <c r="C4217">
        <v>1976</v>
      </c>
      <c r="D4217">
        <v>68.135000000000005</v>
      </c>
    </row>
    <row r="4218" spans="1:4" x14ac:dyDescent="0.2">
      <c r="A4218" t="s">
        <v>52</v>
      </c>
      <c r="B4218" t="s">
        <v>53</v>
      </c>
      <c r="C4218">
        <v>1976</v>
      </c>
    </row>
    <row r="4219" spans="1:4" x14ac:dyDescent="0.2">
      <c r="A4219" t="s">
        <v>54</v>
      </c>
      <c r="B4219" t="s">
        <v>55</v>
      </c>
      <c r="C4219">
        <v>1976</v>
      </c>
      <c r="D4219">
        <v>48.183</v>
      </c>
    </row>
    <row r="4220" spans="1:4" x14ac:dyDescent="0.2">
      <c r="A4220" t="s">
        <v>56</v>
      </c>
      <c r="B4220" t="s">
        <v>57</v>
      </c>
      <c r="C4220">
        <v>1976</v>
      </c>
      <c r="D4220">
        <v>61.017000000000003</v>
      </c>
    </row>
    <row r="4221" spans="1:4" x14ac:dyDescent="0.2">
      <c r="A4221" t="s">
        <v>58</v>
      </c>
      <c r="B4221" t="s">
        <v>59</v>
      </c>
      <c r="C4221">
        <v>1976</v>
      </c>
      <c r="D4221">
        <v>67.510000000000005</v>
      </c>
    </row>
    <row r="4222" spans="1:4" x14ac:dyDescent="0.2">
      <c r="A4222" t="s">
        <v>60</v>
      </c>
      <c r="B4222" t="s">
        <v>61</v>
      </c>
      <c r="C4222">
        <v>1976</v>
      </c>
      <c r="D4222">
        <v>69.031999999999996</v>
      </c>
    </row>
    <row r="4223" spans="1:4" x14ac:dyDescent="0.2">
      <c r="A4223" t="s">
        <v>62</v>
      </c>
      <c r="B4223" t="s">
        <v>63</v>
      </c>
      <c r="C4223">
        <v>1976</v>
      </c>
      <c r="D4223">
        <v>42.860999999999997</v>
      </c>
    </row>
    <row r="4224" spans="1:4" x14ac:dyDescent="0.2">
      <c r="A4224" t="s">
        <v>64</v>
      </c>
      <c r="B4224" t="s">
        <v>65</v>
      </c>
      <c r="C4224">
        <v>1976</v>
      </c>
      <c r="D4224">
        <v>58.375</v>
      </c>
    </row>
    <row r="4225" spans="1:4" x14ac:dyDescent="0.2">
      <c r="A4225" t="s">
        <v>66</v>
      </c>
      <c r="B4225" t="s">
        <v>67</v>
      </c>
      <c r="C4225">
        <v>1976</v>
      </c>
      <c r="D4225">
        <v>46.628</v>
      </c>
    </row>
    <row r="4226" spans="1:4" x14ac:dyDescent="0.2">
      <c r="A4226" t="s">
        <v>68</v>
      </c>
      <c r="B4226" t="s">
        <v>69</v>
      </c>
      <c r="C4226">
        <v>1976</v>
      </c>
      <c r="D4226">
        <v>73.856097560999999</v>
      </c>
    </row>
    <row r="4227" spans="1:4" x14ac:dyDescent="0.2">
      <c r="A4227" t="s">
        <v>70</v>
      </c>
      <c r="B4227" t="s">
        <v>71</v>
      </c>
      <c r="C4227">
        <v>1976</v>
      </c>
      <c r="D4227">
        <v>70.319148896000002</v>
      </c>
    </row>
    <row r="4228" spans="1:4" x14ac:dyDescent="0.2">
      <c r="A4228" t="s">
        <v>72</v>
      </c>
      <c r="B4228" t="s">
        <v>73</v>
      </c>
      <c r="C4228">
        <v>1976</v>
      </c>
      <c r="D4228">
        <v>74.785365854000005</v>
      </c>
    </row>
    <row r="4229" spans="1:4" x14ac:dyDescent="0.2">
      <c r="A4229" t="s">
        <v>74</v>
      </c>
      <c r="B4229" t="s">
        <v>75</v>
      </c>
      <c r="C4229">
        <v>1976</v>
      </c>
      <c r="D4229">
        <v>72.58</v>
      </c>
    </row>
    <row r="4230" spans="1:4" x14ac:dyDescent="0.2">
      <c r="A4230" t="s">
        <v>76</v>
      </c>
      <c r="B4230" t="s">
        <v>77</v>
      </c>
      <c r="C4230">
        <v>1976</v>
      </c>
      <c r="D4230">
        <v>66.355000000000004</v>
      </c>
    </row>
    <row r="4231" spans="1:4" x14ac:dyDescent="0.2">
      <c r="A4231" t="s">
        <v>78</v>
      </c>
      <c r="B4231" t="s">
        <v>79</v>
      </c>
      <c r="C4231">
        <v>1976</v>
      </c>
      <c r="D4231">
        <v>64.631</v>
      </c>
    </row>
    <row r="4232" spans="1:4" x14ac:dyDescent="0.2">
      <c r="A4232" t="s">
        <v>80</v>
      </c>
      <c r="B4232" t="s">
        <v>81</v>
      </c>
      <c r="C4232">
        <v>1976</v>
      </c>
      <c r="D4232">
        <v>48.345999999999997</v>
      </c>
    </row>
    <row r="4233" spans="1:4" x14ac:dyDescent="0.2">
      <c r="A4233" t="s">
        <v>82</v>
      </c>
      <c r="B4233" t="s">
        <v>83</v>
      </c>
      <c r="C4233">
        <v>1976</v>
      </c>
      <c r="D4233">
        <v>49.311</v>
      </c>
    </row>
    <row r="4234" spans="1:4" x14ac:dyDescent="0.2">
      <c r="A4234" t="s">
        <v>84</v>
      </c>
      <c r="B4234" t="s">
        <v>85</v>
      </c>
      <c r="C4234">
        <v>1976</v>
      </c>
      <c r="D4234">
        <v>45.41</v>
      </c>
    </row>
    <row r="4235" spans="1:4" x14ac:dyDescent="0.2">
      <c r="A4235" t="s">
        <v>86</v>
      </c>
      <c r="B4235" t="s">
        <v>87</v>
      </c>
      <c r="C4235">
        <v>1976</v>
      </c>
      <c r="D4235">
        <v>55.087000000000003</v>
      </c>
    </row>
    <row r="4236" spans="1:4" x14ac:dyDescent="0.2">
      <c r="A4236" t="s">
        <v>88</v>
      </c>
      <c r="B4236" t="s">
        <v>89</v>
      </c>
      <c r="C4236">
        <v>1976</v>
      </c>
      <c r="D4236">
        <v>63.271000000000001</v>
      </c>
    </row>
    <row r="4237" spans="1:4" x14ac:dyDescent="0.2">
      <c r="A4237" t="s">
        <v>90</v>
      </c>
      <c r="B4237" t="s">
        <v>91</v>
      </c>
      <c r="C4237">
        <v>1976</v>
      </c>
      <c r="D4237">
        <v>48.356000000000002</v>
      </c>
    </row>
    <row r="4238" spans="1:4" x14ac:dyDescent="0.2">
      <c r="A4238" t="s">
        <v>92</v>
      </c>
      <c r="B4238" t="s">
        <v>93</v>
      </c>
      <c r="C4238">
        <v>1976</v>
      </c>
      <c r="D4238">
        <v>58.936999999999998</v>
      </c>
    </row>
    <row r="4239" spans="1:4" x14ac:dyDescent="0.2">
      <c r="A4239" t="s">
        <v>94</v>
      </c>
      <c r="B4239" t="s">
        <v>95</v>
      </c>
      <c r="C4239">
        <v>1976</v>
      </c>
      <c r="D4239">
        <v>69.647999999999996</v>
      </c>
    </row>
    <row r="4240" spans="1:4" x14ac:dyDescent="0.2">
      <c r="A4240" t="s">
        <v>96</v>
      </c>
      <c r="B4240" t="s">
        <v>97</v>
      </c>
      <c r="C4240">
        <v>1976</v>
      </c>
      <c r="D4240">
        <v>67.339108980999995</v>
      </c>
    </row>
    <row r="4241" spans="1:4" x14ac:dyDescent="0.2">
      <c r="A4241" t="s">
        <v>98</v>
      </c>
      <c r="B4241" t="s">
        <v>99</v>
      </c>
      <c r="C4241">
        <v>1976</v>
      </c>
      <c r="D4241">
        <v>72.55</v>
      </c>
    </row>
    <row r="4242" spans="1:4" x14ac:dyDescent="0.2">
      <c r="A4242" t="s">
        <v>100</v>
      </c>
      <c r="B4242" t="s">
        <v>101</v>
      </c>
      <c r="C4242">
        <v>1976</v>
      </c>
    </row>
    <row r="4243" spans="1:4" x14ac:dyDescent="0.2">
      <c r="A4243" t="s">
        <v>102</v>
      </c>
      <c r="B4243" t="s">
        <v>103</v>
      </c>
      <c r="C4243">
        <v>1976</v>
      </c>
    </row>
    <row r="4244" spans="1:4" x14ac:dyDescent="0.2">
      <c r="A4244" t="s">
        <v>104</v>
      </c>
      <c r="B4244" t="s">
        <v>105</v>
      </c>
      <c r="C4244">
        <v>1976</v>
      </c>
      <c r="D4244">
        <v>73.971000000000004</v>
      </c>
    </row>
    <row r="4245" spans="1:4" x14ac:dyDescent="0.2">
      <c r="A4245" t="s">
        <v>106</v>
      </c>
      <c r="B4245" t="s">
        <v>107</v>
      </c>
      <c r="C4245">
        <v>1976</v>
      </c>
      <c r="D4245">
        <v>70.532682926999996</v>
      </c>
    </row>
    <row r="4246" spans="1:4" x14ac:dyDescent="0.2">
      <c r="A4246" t="s">
        <v>108</v>
      </c>
      <c r="B4246" t="s">
        <v>109</v>
      </c>
      <c r="C4246">
        <v>1976</v>
      </c>
      <c r="D4246">
        <v>71.634146341000005</v>
      </c>
    </row>
    <row r="4247" spans="1:4" x14ac:dyDescent="0.2">
      <c r="A4247" t="s">
        <v>110</v>
      </c>
      <c r="B4247" t="s">
        <v>111</v>
      </c>
      <c r="C4247">
        <v>1976</v>
      </c>
      <c r="D4247">
        <v>52.177</v>
      </c>
    </row>
    <row r="4248" spans="1:4" x14ac:dyDescent="0.2">
      <c r="A4248" t="s">
        <v>112</v>
      </c>
      <c r="B4248" t="s">
        <v>113</v>
      </c>
      <c r="C4248">
        <v>1976</v>
      </c>
    </row>
    <row r="4249" spans="1:4" x14ac:dyDescent="0.2">
      <c r="A4249" t="s">
        <v>114</v>
      </c>
      <c r="B4249" t="s">
        <v>115</v>
      </c>
      <c r="C4249">
        <v>1976</v>
      </c>
      <c r="D4249">
        <v>73.739756098000001</v>
      </c>
    </row>
    <row r="4250" spans="1:4" x14ac:dyDescent="0.2">
      <c r="A4250" t="s">
        <v>116</v>
      </c>
      <c r="B4250" t="s">
        <v>117</v>
      </c>
      <c r="C4250">
        <v>1976</v>
      </c>
      <c r="D4250">
        <v>61.417000000000002</v>
      </c>
    </row>
    <row r="4251" spans="1:4" x14ac:dyDescent="0.2">
      <c r="A4251" t="s">
        <v>118</v>
      </c>
      <c r="B4251" t="s">
        <v>119</v>
      </c>
      <c r="C4251">
        <v>1976</v>
      </c>
      <c r="D4251">
        <v>53.658000000000001</v>
      </c>
    </row>
    <row r="4252" spans="1:4" x14ac:dyDescent="0.2">
      <c r="A4252" t="s">
        <v>120</v>
      </c>
      <c r="B4252" t="s">
        <v>121</v>
      </c>
      <c r="C4252">
        <v>1976</v>
      </c>
      <c r="D4252">
        <v>63.063882771999999</v>
      </c>
    </row>
    <row r="4253" spans="1:4" x14ac:dyDescent="0.2">
      <c r="A4253" t="s">
        <v>122</v>
      </c>
      <c r="B4253" t="s">
        <v>123</v>
      </c>
      <c r="C4253">
        <v>1976</v>
      </c>
      <c r="D4253">
        <v>54.274422317999999</v>
      </c>
    </row>
    <row r="4254" spans="1:4" x14ac:dyDescent="0.2">
      <c r="A4254" t="s">
        <v>124</v>
      </c>
      <c r="B4254" t="s">
        <v>125</v>
      </c>
      <c r="C4254">
        <v>1976</v>
      </c>
      <c r="D4254">
        <v>64.301437719000006</v>
      </c>
    </row>
    <row r="4255" spans="1:4" x14ac:dyDescent="0.2">
      <c r="A4255" t="s">
        <v>126</v>
      </c>
      <c r="B4255" t="s">
        <v>127</v>
      </c>
      <c r="C4255">
        <v>1976</v>
      </c>
      <c r="D4255">
        <v>66.204992023000003</v>
      </c>
    </row>
    <row r="4256" spans="1:4" x14ac:dyDescent="0.2">
      <c r="A4256" t="s">
        <v>128</v>
      </c>
      <c r="B4256" t="s">
        <v>129</v>
      </c>
      <c r="C4256">
        <v>1976</v>
      </c>
      <c r="D4256">
        <v>69.708208272999997</v>
      </c>
    </row>
    <row r="4257" spans="1:4" x14ac:dyDescent="0.2">
      <c r="A4257" t="s">
        <v>130</v>
      </c>
      <c r="B4257" t="s">
        <v>131</v>
      </c>
      <c r="C4257">
        <v>1976</v>
      </c>
      <c r="D4257">
        <v>60.780999999999999</v>
      </c>
    </row>
    <row r="4258" spans="1:4" x14ac:dyDescent="0.2">
      <c r="A4258" t="s">
        <v>132</v>
      </c>
      <c r="B4258" t="s">
        <v>133</v>
      </c>
      <c r="C4258">
        <v>1976</v>
      </c>
      <c r="D4258">
        <v>55.470999999999997</v>
      </c>
    </row>
    <row r="4259" spans="1:4" x14ac:dyDescent="0.2">
      <c r="A4259" t="s">
        <v>134</v>
      </c>
      <c r="B4259" t="s">
        <v>135</v>
      </c>
      <c r="C4259">
        <v>1976</v>
      </c>
      <c r="D4259">
        <v>72.435778042999999</v>
      </c>
    </row>
    <row r="4260" spans="1:4" x14ac:dyDescent="0.2">
      <c r="A4260" t="s">
        <v>136</v>
      </c>
      <c r="B4260" t="s">
        <v>137</v>
      </c>
      <c r="C4260">
        <v>1976</v>
      </c>
      <c r="D4260">
        <v>45.405000000000001</v>
      </c>
    </row>
    <row r="4261" spans="1:4" x14ac:dyDescent="0.2">
      <c r="A4261" t="s">
        <v>138</v>
      </c>
      <c r="B4261" t="s">
        <v>139</v>
      </c>
      <c r="C4261">
        <v>1976</v>
      </c>
      <c r="D4261">
        <v>73.642682926999996</v>
      </c>
    </row>
    <row r="4262" spans="1:4" x14ac:dyDescent="0.2">
      <c r="A4262" t="s">
        <v>140</v>
      </c>
      <c r="B4262" t="s">
        <v>141</v>
      </c>
      <c r="C4262">
        <v>1976</v>
      </c>
      <c r="D4262">
        <v>69.290024389999999</v>
      </c>
    </row>
    <row r="4263" spans="1:4" x14ac:dyDescent="0.2">
      <c r="A4263" t="s">
        <v>142</v>
      </c>
      <c r="B4263" t="s">
        <v>143</v>
      </c>
      <c r="C4263">
        <v>1976</v>
      </c>
      <c r="D4263">
        <v>44.116</v>
      </c>
    </row>
    <row r="4264" spans="1:4" x14ac:dyDescent="0.2">
      <c r="A4264" t="s">
        <v>144</v>
      </c>
      <c r="B4264" t="s">
        <v>145</v>
      </c>
      <c r="C4264">
        <v>1976</v>
      </c>
      <c r="D4264">
        <v>72.126609689999995</v>
      </c>
    </row>
    <row r="4265" spans="1:4" x14ac:dyDescent="0.2">
      <c r="A4265" t="s">
        <v>146</v>
      </c>
      <c r="B4265" t="s">
        <v>147</v>
      </c>
      <c r="C4265">
        <v>1976</v>
      </c>
      <c r="D4265">
        <v>49.478612779999999</v>
      </c>
    </row>
    <row r="4266" spans="1:4" x14ac:dyDescent="0.2">
      <c r="A4266" t="s">
        <v>148</v>
      </c>
      <c r="B4266" t="s">
        <v>149</v>
      </c>
      <c r="C4266">
        <v>1976</v>
      </c>
      <c r="D4266">
        <v>71.812926829000006</v>
      </c>
    </row>
    <row r="4267" spans="1:4" x14ac:dyDescent="0.2">
      <c r="A4267" t="s">
        <v>150</v>
      </c>
      <c r="B4267" t="s">
        <v>151</v>
      </c>
      <c r="C4267">
        <v>1976</v>
      </c>
      <c r="D4267">
        <v>61.802999999999997</v>
      </c>
    </row>
    <row r="4268" spans="1:4" x14ac:dyDescent="0.2">
      <c r="A4268" t="s">
        <v>152</v>
      </c>
      <c r="B4268" t="s">
        <v>153</v>
      </c>
      <c r="C4268">
        <v>1976</v>
      </c>
      <c r="D4268">
        <v>73.102439024000006</v>
      </c>
    </row>
    <row r="4269" spans="1:4" x14ac:dyDescent="0.2">
      <c r="A4269" t="s">
        <v>154</v>
      </c>
      <c r="B4269" t="s">
        <v>155</v>
      </c>
      <c r="C4269">
        <v>1976</v>
      </c>
    </row>
    <row r="4270" spans="1:4" x14ac:dyDescent="0.2">
      <c r="A4270" t="s">
        <v>156</v>
      </c>
      <c r="B4270" t="s">
        <v>157</v>
      </c>
      <c r="C4270">
        <v>1976</v>
      </c>
      <c r="D4270">
        <v>64.224999999999994</v>
      </c>
    </row>
    <row r="4271" spans="1:4" x14ac:dyDescent="0.2">
      <c r="A4271" t="s">
        <v>158</v>
      </c>
      <c r="B4271" t="s">
        <v>159</v>
      </c>
      <c r="C4271">
        <v>1976</v>
      </c>
      <c r="D4271">
        <v>51.676000000000002</v>
      </c>
    </row>
    <row r="4272" spans="1:4" x14ac:dyDescent="0.2">
      <c r="A4272" t="s">
        <v>160</v>
      </c>
      <c r="B4272" t="s">
        <v>161</v>
      </c>
      <c r="C4272">
        <v>1976</v>
      </c>
      <c r="D4272">
        <v>72.775609755999994</v>
      </c>
    </row>
    <row r="4273" spans="1:4" x14ac:dyDescent="0.2">
      <c r="A4273" t="s">
        <v>162</v>
      </c>
      <c r="B4273" t="s">
        <v>163</v>
      </c>
      <c r="C4273">
        <v>1976</v>
      </c>
      <c r="D4273">
        <v>69.266000000000005</v>
      </c>
    </row>
    <row r="4274" spans="1:4" x14ac:dyDescent="0.2">
      <c r="A4274" t="s">
        <v>164</v>
      </c>
      <c r="B4274" t="s">
        <v>165</v>
      </c>
      <c r="C4274">
        <v>1976</v>
      </c>
      <c r="D4274">
        <v>51.11</v>
      </c>
    </row>
    <row r="4275" spans="1:4" x14ac:dyDescent="0.2">
      <c r="A4275" t="s">
        <v>166</v>
      </c>
      <c r="B4275" t="s">
        <v>167</v>
      </c>
      <c r="C4275">
        <v>1976</v>
      </c>
    </row>
    <row r="4276" spans="1:4" x14ac:dyDescent="0.2">
      <c r="A4276" t="s">
        <v>168</v>
      </c>
      <c r="B4276" t="s">
        <v>169</v>
      </c>
      <c r="C4276">
        <v>1976</v>
      </c>
      <c r="D4276">
        <v>38.993000000000002</v>
      </c>
    </row>
    <row r="4277" spans="1:4" x14ac:dyDescent="0.2">
      <c r="A4277" t="s">
        <v>170</v>
      </c>
      <c r="B4277" t="s">
        <v>171</v>
      </c>
      <c r="C4277">
        <v>1976</v>
      </c>
      <c r="D4277">
        <v>42.988999999999997</v>
      </c>
    </row>
    <row r="4278" spans="1:4" x14ac:dyDescent="0.2">
      <c r="A4278" t="s">
        <v>172</v>
      </c>
      <c r="B4278" t="s">
        <v>173</v>
      </c>
      <c r="C4278">
        <v>1976</v>
      </c>
      <c r="D4278">
        <v>43.872999999999998</v>
      </c>
    </row>
    <row r="4279" spans="1:4" x14ac:dyDescent="0.2">
      <c r="A4279" t="s">
        <v>174</v>
      </c>
      <c r="B4279" t="s">
        <v>175</v>
      </c>
      <c r="C4279">
        <v>1976</v>
      </c>
      <c r="D4279">
        <v>41.493000000000002</v>
      </c>
    </row>
    <row r="4280" spans="1:4" x14ac:dyDescent="0.2">
      <c r="A4280" t="s">
        <v>176</v>
      </c>
      <c r="B4280" t="s">
        <v>177</v>
      </c>
      <c r="C4280">
        <v>1976</v>
      </c>
      <c r="D4280">
        <v>72.519560975999994</v>
      </c>
    </row>
    <row r="4281" spans="1:4" x14ac:dyDescent="0.2">
      <c r="A4281" t="s">
        <v>178</v>
      </c>
      <c r="B4281" t="s">
        <v>179</v>
      </c>
      <c r="C4281">
        <v>1976</v>
      </c>
      <c r="D4281">
        <v>65.576999999999998</v>
      </c>
    </row>
    <row r="4282" spans="1:4" x14ac:dyDescent="0.2">
      <c r="A4282" t="s">
        <v>180</v>
      </c>
      <c r="B4282" t="s">
        <v>181</v>
      </c>
      <c r="C4282">
        <v>1976</v>
      </c>
    </row>
    <row r="4283" spans="1:4" x14ac:dyDescent="0.2">
      <c r="A4283" t="s">
        <v>182</v>
      </c>
      <c r="B4283" t="s">
        <v>183</v>
      </c>
      <c r="C4283">
        <v>1976</v>
      </c>
      <c r="D4283">
        <v>55.576999999999998</v>
      </c>
    </row>
    <row r="4284" spans="1:4" x14ac:dyDescent="0.2">
      <c r="A4284" t="s">
        <v>184</v>
      </c>
      <c r="B4284" t="s">
        <v>185</v>
      </c>
      <c r="C4284">
        <v>1976</v>
      </c>
      <c r="D4284">
        <v>67.950999999999993</v>
      </c>
    </row>
    <row r="4285" spans="1:4" x14ac:dyDescent="0.2">
      <c r="A4285" t="s">
        <v>186</v>
      </c>
      <c r="B4285" t="s">
        <v>187</v>
      </c>
      <c r="C4285">
        <v>1976</v>
      </c>
      <c r="D4285">
        <v>62.210999999999999</v>
      </c>
    </row>
    <row r="4286" spans="1:4" x14ac:dyDescent="0.2">
      <c r="A4286" t="s">
        <v>188</v>
      </c>
      <c r="B4286" t="s">
        <v>189</v>
      </c>
      <c r="C4286">
        <v>1976</v>
      </c>
      <c r="D4286">
        <v>72.209413569999995</v>
      </c>
    </row>
    <row r="4287" spans="1:4" x14ac:dyDescent="0.2">
      <c r="A4287" t="s">
        <v>190</v>
      </c>
      <c r="B4287" t="s">
        <v>191</v>
      </c>
      <c r="C4287">
        <v>1976</v>
      </c>
      <c r="D4287">
        <v>72.819512195000001</v>
      </c>
    </row>
    <row r="4288" spans="1:4" x14ac:dyDescent="0.2">
      <c r="A4288" t="s">
        <v>192</v>
      </c>
      <c r="B4288" t="s">
        <v>193</v>
      </c>
      <c r="C4288">
        <v>1976</v>
      </c>
      <c r="D4288">
        <v>56.567</v>
      </c>
    </row>
    <row r="4289" spans="1:4" x14ac:dyDescent="0.2">
      <c r="A4289" t="s">
        <v>194</v>
      </c>
      <c r="B4289" t="s">
        <v>195</v>
      </c>
      <c r="C4289">
        <v>1976</v>
      </c>
      <c r="D4289">
        <v>46.083007645000002</v>
      </c>
    </row>
    <row r="4290" spans="1:4" x14ac:dyDescent="0.2">
      <c r="A4290" t="s">
        <v>196</v>
      </c>
      <c r="B4290" t="s">
        <v>197</v>
      </c>
      <c r="C4290">
        <v>1976</v>
      </c>
      <c r="D4290">
        <v>70.455365853999993</v>
      </c>
    </row>
    <row r="4291" spans="1:4" x14ac:dyDescent="0.2">
      <c r="A4291" t="s">
        <v>198</v>
      </c>
      <c r="B4291" t="s">
        <v>199</v>
      </c>
      <c r="C4291">
        <v>1976</v>
      </c>
      <c r="D4291">
        <v>49.484999999999999</v>
      </c>
    </row>
    <row r="4292" spans="1:4" x14ac:dyDescent="0.2">
      <c r="A4292" t="s">
        <v>200</v>
      </c>
      <c r="B4292" t="s">
        <v>201</v>
      </c>
      <c r="C4292">
        <v>1976</v>
      </c>
      <c r="D4292">
        <v>69.573170731999994</v>
      </c>
    </row>
    <row r="4293" spans="1:4" x14ac:dyDescent="0.2">
      <c r="A4293" t="s">
        <v>202</v>
      </c>
      <c r="B4293" t="s">
        <v>203</v>
      </c>
      <c r="C4293">
        <v>1976</v>
      </c>
      <c r="D4293">
        <v>60.620162704000002</v>
      </c>
    </row>
    <row r="4294" spans="1:4" x14ac:dyDescent="0.2">
      <c r="A4294" t="s">
        <v>204</v>
      </c>
      <c r="B4294" t="s">
        <v>205</v>
      </c>
      <c r="C4294">
        <v>1976</v>
      </c>
      <c r="D4294">
        <v>58.542357432000003</v>
      </c>
    </row>
    <row r="4295" spans="1:4" x14ac:dyDescent="0.2">
      <c r="A4295" t="s">
        <v>206</v>
      </c>
      <c r="B4295" t="s">
        <v>207</v>
      </c>
      <c r="C4295">
        <v>1976</v>
      </c>
      <c r="D4295">
        <v>48.807158598999997</v>
      </c>
    </row>
    <row r="4296" spans="1:4" x14ac:dyDescent="0.2">
      <c r="A4296" t="s">
        <v>208</v>
      </c>
      <c r="B4296" t="s">
        <v>209</v>
      </c>
      <c r="C4296">
        <v>1976</v>
      </c>
      <c r="D4296">
        <v>51.919441231</v>
      </c>
    </row>
    <row r="4297" spans="1:4" x14ac:dyDescent="0.2">
      <c r="A4297" t="s">
        <v>210</v>
      </c>
      <c r="B4297" t="s">
        <v>211</v>
      </c>
      <c r="C4297">
        <v>1976</v>
      </c>
      <c r="D4297">
        <v>57.741999999999997</v>
      </c>
    </row>
    <row r="4298" spans="1:4" x14ac:dyDescent="0.2">
      <c r="A4298" t="s">
        <v>212</v>
      </c>
      <c r="B4298" t="s">
        <v>213</v>
      </c>
      <c r="C4298">
        <v>1976</v>
      </c>
      <c r="D4298">
        <v>47.300083970000003</v>
      </c>
    </row>
    <row r="4299" spans="1:4" x14ac:dyDescent="0.2">
      <c r="A4299" t="s">
        <v>214</v>
      </c>
      <c r="B4299" t="s">
        <v>215</v>
      </c>
      <c r="C4299">
        <v>1976</v>
      </c>
    </row>
    <row r="4300" spans="1:4" x14ac:dyDescent="0.2">
      <c r="A4300" t="s">
        <v>216</v>
      </c>
      <c r="B4300" t="s">
        <v>217</v>
      </c>
      <c r="C4300">
        <v>1976</v>
      </c>
      <c r="D4300">
        <v>51.664999999999999</v>
      </c>
    </row>
    <row r="4301" spans="1:4" x14ac:dyDescent="0.2">
      <c r="A4301" t="s">
        <v>218</v>
      </c>
      <c r="B4301" t="s">
        <v>219</v>
      </c>
      <c r="C4301">
        <v>1976</v>
      </c>
    </row>
    <row r="4302" spans="1:4" x14ac:dyDescent="0.2">
      <c r="A4302" t="s">
        <v>220</v>
      </c>
      <c r="B4302" t="s">
        <v>221</v>
      </c>
      <c r="C4302">
        <v>1976</v>
      </c>
      <c r="D4302">
        <v>71.782780488</v>
      </c>
    </row>
    <row r="4303" spans="1:4" x14ac:dyDescent="0.2">
      <c r="A4303" t="s">
        <v>222</v>
      </c>
      <c r="B4303" t="s">
        <v>223</v>
      </c>
      <c r="C4303">
        <v>1976</v>
      </c>
      <c r="D4303">
        <v>55.744</v>
      </c>
    </row>
    <row r="4304" spans="1:4" x14ac:dyDescent="0.2">
      <c r="A4304" t="s">
        <v>224</v>
      </c>
      <c r="B4304" t="s">
        <v>225</v>
      </c>
      <c r="C4304">
        <v>1976</v>
      </c>
      <c r="D4304">
        <v>61.276000000000003</v>
      </c>
    </row>
    <row r="4305" spans="1:4" x14ac:dyDescent="0.2">
      <c r="A4305" t="s">
        <v>226</v>
      </c>
      <c r="B4305" t="s">
        <v>227</v>
      </c>
      <c r="C4305">
        <v>1976</v>
      </c>
      <c r="D4305">
        <v>76.972195122000002</v>
      </c>
    </row>
    <row r="4306" spans="1:4" x14ac:dyDescent="0.2">
      <c r="A4306" t="s">
        <v>228</v>
      </c>
      <c r="B4306" t="s">
        <v>229</v>
      </c>
      <c r="C4306">
        <v>1976</v>
      </c>
      <c r="D4306">
        <v>72.956097561000007</v>
      </c>
    </row>
    <row r="4307" spans="1:4" x14ac:dyDescent="0.2">
      <c r="A4307" t="s">
        <v>230</v>
      </c>
      <c r="B4307" t="s">
        <v>231</v>
      </c>
      <c r="C4307">
        <v>1976</v>
      </c>
      <c r="D4307">
        <v>72.991951220000004</v>
      </c>
    </row>
    <row r="4308" spans="1:4" x14ac:dyDescent="0.2">
      <c r="A4308" t="s">
        <v>232</v>
      </c>
      <c r="B4308" t="s">
        <v>233</v>
      </c>
      <c r="C4308">
        <v>1976</v>
      </c>
      <c r="D4308">
        <v>70.234999999999999</v>
      </c>
    </row>
    <row r="4309" spans="1:4" x14ac:dyDescent="0.2">
      <c r="A4309" t="s">
        <v>234</v>
      </c>
      <c r="B4309" t="s">
        <v>235</v>
      </c>
      <c r="C4309">
        <v>1976</v>
      </c>
      <c r="D4309">
        <v>64.108000000000004</v>
      </c>
    </row>
    <row r="4310" spans="1:4" x14ac:dyDescent="0.2">
      <c r="A4310" t="s">
        <v>236</v>
      </c>
      <c r="B4310" t="s">
        <v>237</v>
      </c>
      <c r="C4310">
        <v>1976</v>
      </c>
      <c r="D4310">
        <v>75.456829268000007</v>
      </c>
    </row>
    <row r="4311" spans="1:4" x14ac:dyDescent="0.2">
      <c r="A4311" t="s">
        <v>238</v>
      </c>
      <c r="B4311" t="s">
        <v>239</v>
      </c>
      <c r="C4311">
        <v>1976</v>
      </c>
      <c r="D4311">
        <v>63.709756098</v>
      </c>
    </row>
    <row r="4312" spans="1:4" x14ac:dyDescent="0.2">
      <c r="A4312" t="s">
        <v>240</v>
      </c>
      <c r="B4312" t="s">
        <v>241</v>
      </c>
      <c r="C4312">
        <v>1976</v>
      </c>
      <c r="D4312">
        <v>55.591999999999999</v>
      </c>
    </row>
    <row r="4313" spans="1:4" x14ac:dyDescent="0.2">
      <c r="A4313" t="s">
        <v>242</v>
      </c>
      <c r="B4313" t="s">
        <v>243</v>
      </c>
      <c r="C4313">
        <v>1976</v>
      </c>
      <c r="D4313">
        <v>61.797243901999998</v>
      </c>
    </row>
    <row r="4314" spans="1:4" x14ac:dyDescent="0.2">
      <c r="A4314" t="s">
        <v>244</v>
      </c>
      <c r="B4314" t="s">
        <v>245</v>
      </c>
      <c r="C4314">
        <v>1976</v>
      </c>
      <c r="D4314">
        <v>20.317</v>
      </c>
    </row>
    <row r="4315" spans="1:4" x14ac:dyDescent="0.2">
      <c r="A4315" t="s">
        <v>246</v>
      </c>
      <c r="B4315" t="s">
        <v>247</v>
      </c>
      <c r="C4315">
        <v>1976</v>
      </c>
      <c r="D4315">
        <v>56.415999999999997</v>
      </c>
    </row>
    <row r="4316" spans="1:4" x14ac:dyDescent="0.2">
      <c r="A4316" t="s">
        <v>248</v>
      </c>
      <c r="B4316" t="s">
        <v>249</v>
      </c>
      <c r="C4316">
        <v>1976</v>
      </c>
    </row>
    <row r="4317" spans="1:4" x14ac:dyDescent="0.2">
      <c r="A4317" t="s">
        <v>250</v>
      </c>
      <c r="B4317" t="s">
        <v>251</v>
      </c>
      <c r="C4317">
        <v>1976</v>
      </c>
      <c r="D4317">
        <v>64.502439023999997</v>
      </c>
    </row>
    <row r="4318" spans="1:4" x14ac:dyDescent="0.2">
      <c r="A4318" t="s">
        <v>252</v>
      </c>
      <c r="B4318" t="s">
        <v>253</v>
      </c>
      <c r="C4318">
        <v>1976</v>
      </c>
      <c r="D4318">
        <v>68.298000000000002</v>
      </c>
    </row>
    <row r="4319" spans="1:4" x14ac:dyDescent="0.2">
      <c r="A4319" t="s">
        <v>254</v>
      </c>
      <c r="B4319" t="s">
        <v>255</v>
      </c>
      <c r="C4319">
        <v>1976</v>
      </c>
      <c r="D4319">
        <v>61.936538380999998</v>
      </c>
    </row>
    <row r="4320" spans="1:4" x14ac:dyDescent="0.2">
      <c r="A4320" t="s">
        <v>256</v>
      </c>
      <c r="B4320" t="s">
        <v>257</v>
      </c>
      <c r="C4320">
        <v>1976</v>
      </c>
      <c r="D4320">
        <v>47.984999999999999</v>
      </c>
    </row>
    <row r="4321" spans="1:4" x14ac:dyDescent="0.2">
      <c r="A4321" t="s">
        <v>258</v>
      </c>
      <c r="B4321" t="s">
        <v>259</v>
      </c>
      <c r="C4321">
        <v>1976</v>
      </c>
      <c r="D4321">
        <v>67.352000000000004</v>
      </c>
    </row>
    <row r="4322" spans="1:4" x14ac:dyDescent="0.2">
      <c r="A4322" t="s">
        <v>260</v>
      </c>
      <c r="B4322" t="s">
        <v>261</v>
      </c>
      <c r="C4322">
        <v>1976</v>
      </c>
      <c r="D4322">
        <v>43.430999999999997</v>
      </c>
    </row>
    <row r="4323" spans="1:4" x14ac:dyDescent="0.2">
      <c r="A4323" t="s">
        <v>262</v>
      </c>
      <c r="B4323" t="s">
        <v>263</v>
      </c>
      <c r="C4323">
        <v>1976</v>
      </c>
      <c r="D4323">
        <v>61.393000000000001</v>
      </c>
    </row>
    <row r="4324" spans="1:4" x14ac:dyDescent="0.2">
      <c r="A4324" t="s">
        <v>264</v>
      </c>
      <c r="B4324" t="s">
        <v>265</v>
      </c>
      <c r="C4324">
        <v>1976</v>
      </c>
      <c r="D4324">
        <v>66.614999999999995</v>
      </c>
    </row>
    <row r="4325" spans="1:4" x14ac:dyDescent="0.2">
      <c r="A4325" t="s">
        <v>266</v>
      </c>
      <c r="B4325" t="s">
        <v>267</v>
      </c>
      <c r="C4325">
        <v>1976</v>
      </c>
      <c r="D4325">
        <v>62.808942381000001</v>
      </c>
    </row>
    <row r="4326" spans="1:4" x14ac:dyDescent="0.2">
      <c r="A4326" t="s">
        <v>268</v>
      </c>
      <c r="B4326" t="s">
        <v>269</v>
      </c>
      <c r="C4326">
        <v>1976</v>
      </c>
      <c r="D4326">
        <v>46.137178276999997</v>
      </c>
    </row>
    <row r="4327" spans="1:4" x14ac:dyDescent="0.2">
      <c r="A4327" t="s">
        <v>270</v>
      </c>
      <c r="B4327" t="s">
        <v>271</v>
      </c>
      <c r="C4327">
        <v>1976</v>
      </c>
      <c r="D4327">
        <v>46.787335964999997</v>
      </c>
    </row>
    <row r="4328" spans="1:4" x14ac:dyDescent="0.2">
      <c r="A4328" t="s">
        <v>272</v>
      </c>
      <c r="B4328" t="s">
        <v>273</v>
      </c>
      <c r="C4328">
        <v>1976</v>
      </c>
    </row>
    <row r="4329" spans="1:4" x14ac:dyDescent="0.2">
      <c r="A4329" t="s">
        <v>274</v>
      </c>
      <c r="B4329" t="s">
        <v>275</v>
      </c>
      <c r="C4329">
        <v>1976</v>
      </c>
      <c r="D4329">
        <v>66.459000000000003</v>
      </c>
    </row>
    <row r="4330" spans="1:4" x14ac:dyDescent="0.2">
      <c r="A4330" t="s">
        <v>276</v>
      </c>
      <c r="B4330" t="s">
        <v>277</v>
      </c>
      <c r="C4330">
        <v>1976</v>
      </c>
      <c r="D4330">
        <v>53.783391033999997</v>
      </c>
    </row>
    <row r="4331" spans="1:4" x14ac:dyDescent="0.2">
      <c r="A4331" t="s">
        <v>278</v>
      </c>
      <c r="B4331" t="s">
        <v>279</v>
      </c>
      <c r="C4331">
        <v>1976</v>
      </c>
      <c r="D4331">
        <v>58.342609136999997</v>
      </c>
    </row>
    <row r="4332" spans="1:4" x14ac:dyDescent="0.2">
      <c r="A4332" t="s">
        <v>280</v>
      </c>
      <c r="B4332" t="s">
        <v>281</v>
      </c>
      <c r="C4332">
        <v>1976</v>
      </c>
      <c r="D4332">
        <v>51.417999999999999</v>
      </c>
    </row>
    <row r="4333" spans="1:4" x14ac:dyDescent="0.2">
      <c r="A4333" t="s">
        <v>282</v>
      </c>
      <c r="B4333" t="s">
        <v>283</v>
      </c>
      <c r="C4333">
        <v>1976</v>
      </c>
      <c r="D4333">
        <v>64.705630296999999</v>
      </c>
    </row>
    <row r="4334" spans="1:4" x14ac:dyDescent="0.2">
      <c r="A4334" t="s">
        <v>284</v>
      </c>
      <c r="B4334" t="s">
        <v>285</v>
      </c>
      <c r="C4334">
        <v>1976</v>
      </c>
      <c r="D4334">
        <v>70.958048779999999</v>
      </c>
    </row>
    <row r="4335" spans="1:4" x14ac:dyDescent="0.2">
      <c r="A4335" t="s">
        <v>286</v>
      </c>
      <c r="B4335" t="s">
        <v>287</v>
      </c>
      <c r="C4335">
        <v>1976</v>
      </c>
      <c r="D4335">
        <v>70.998512195000004</v>
      </c>
    </row>
    <row r="4336" spans="1:4" x14ac:dyDescent="0.2">
      <c r="A4336" t="s">
        <v>288</v>
      </c>
      <c r="B4336" t="s">
        <v>289</v>
      </c>
      <c r="C4336">
        <v>1976</v>
      </c>
      <c r="D4336">
        <v>69.047804877999994</v>
      </c>
    </row>
    <row r="4337" spans="1:4" x14ac:dyDescent="0.2">
      <c r="A4337" t="s">
        <v>290</v>
      </c>
      <c r="B4337" t="s">
        <v>291</v>
      </c>
      <c r="C4337">
        <v>1976</v>
      </c>
      <c r="D4337">
        <v>72.352000000000004</v>
      </c>
    </row>
    <row r="4338" spans="1:4" x14ac:dyDescent="0.2">
      <c r="A4338" t="s">
        <v>292</v>
      </c>
      <c r="B4338" t="s">
        <v>293</v>
      </c>
      <c r="C4338">
        <v>1976</v>
      </c>
    </row>
    <row r="4339" spans="1:4" x14ac:dyDescent="0.2">
      <c r="A4339" t="s">
        <v>294</v>
      </c>
      <c r="B4339" t="s">
        <v>295</v>
      </c>
      <c r="C4339">
        <v>1976</v>
      </c>
      <c r="D4339">
        <v>54.975999999999999</v>
      </c>
    </row>
    <row r="4340" spans="1:4" x14ac:dyDescent="0.2">
      <c r="A4340" t="s">
        <v>296</v>
      </c>
      <c r="B4340" t="s">
        <v>297</v>
      </c>
      <c r="C4340">
        <v>1976</v>
      </c>
    </row>
    <row r="4341" spans="1:4" x14ac:dyDescent="0.2">
      <c r="A4341" t="s">
        <v>298</v>
      </c>
      <c r="B4341" t="s">
        <v>299</v>
      </c>
      <c r="C4341">
        <v>1976</v>
      </c>
      <c r="D4341">
        <v>65.171999999999997</v>
      </c>
    </row>
    <row r="4342" spans="1:4" x14ac:dyDescent="0.2">
      <c r="A4342" t="s">
        <v>300</v>
      </c>
      <c r="B4342" t="s">
        <v>301</v>
      </c>
      <c r="C4342">
        <v>1976</v>
      </c>
      <c r="D4342">
        <v>47.517000000000003</v>
      </c>
    </row>
    <row r="4343" spans="1:4" x14ac:dyDescent="0.2">
      <c r="A4343" t="s">
        <v>302</v>
      </c>
      <c r="B4343" t="s">
        <v>303</v>
      </c>
      <c r="C4343">
        <v>1976</v>
      </c>
      <c r="D4343">
        <v>49.271000000000001</v>
      </c>
    </row>
    <row r="4344" spans="1:4" x14ac:dyDescent="0.2">
      <c r="A4344" t="s">
        <v>304</v>
      </c>
      <c r="B4344" t="s">
        <v>305</v>
      </c>
      <c r="C4344">
        <v>1976</v>
      </c>
      <c r="D4344">
        <v>56.929045139999999</v>
      </c>
    </row>
    <row r="4345" spans="1:4" x14ac:dyDescent="0.2">
      <c r="A4345" t="s">
        <v>306</v>
      </c>
      <c r="B4345" t="s">
        <v>307</v>
      </c>
      <c r="C4345">
        <v>1976</v>
      </c>
      <c r="D4345">
        <v>64.474000000000004</v>
      </c>
    </row>
    <row r="4346" spans="1:4" x14ac:dyDescent="0.2">
      <c r="A4346" t="s">
        <v>308</v>
      </c>
      <c r="B4346" t="s">
        <v>309</v>
      </c>
      <c r="C4346">
        <v>1976</v>
      </c>
    </row>
    <row r="4347" spans="1:4" x14ac:dyDescent="0.2">
      <c r="A4347" t="s">
        <v>310</v>
      </c>
      <c r="B4347" t="s">
        <v>311</v>
      </c>
      <c r="C4347">
        <v>1976</v>
      </c>
      <c r="D4347">
        <v>59.304282313000002</v>
      </c>
    </row>
    <row r="4348" spans="1:4" x14ac:dyDescent="0.2">
      <c r="A4348" t="s">
        <v>312</v>
      </c>
      <c r="B4348" t="s">
        <v>313</v>
      </c>
      <c r="C4348">
        <v>1976</v>
      </c>
      <c r="D4348">
        <v>68.212000000000003</v>
      </c>
    </row>
    <row r="4349" spans="1:4" x14ac:dyDescent="0.2">
      <c r="A4349" t="s">
        <v>314</v>
      </c>
      <c r="B4349" t="s">
        <v>315</v>
      </c>
      <c r="C4349">
        <v>1976</v>
      </c>
      <c r="D4349">
        <v>36.645000000000003</v>
      </c>
    </row>
    <row r="4350" spans="1:4" x14ac:dyDescent="0.2">
      <c r="A4350" t="s">
        <v>316</v>
      </c>
      <c r="B4350" t="s">
        <v>317</v>
      </c>
      <c r="C4350">
        <v>1976</v>
      </c>
      <c r="D4350">
        <v>72.814682927000007</v>
      </c>
    </row>
    <row r="4351" spans="1:4" x14ac:dyDescent="0.2">
      <c r="A4351" t="s">
        <v>318</v>
      </c>
      <c r="B4351" t="s">
        <v>319</v>
      </c>
      <c r="C4351">
        <v>1976</v>
      </c>
      <c r="D4351">
        <v>53.360999999999997</v>
      </c>
    </row>
    <row r="4352" spans="1:4" x14ac:dyDescent="0.2">
      <c r="A4352" t="s">
        <v>320</v>
      </c>
      <c r="B4352" t="s">
        <v>321</v>
      </c>
      <c r="C4352">
        <v>1976</v>
      </c>
      <c r="D4352">
        <v>56.245484709000003</v>
      </c>
    </row>
    <row r="4353" spans="1:4" x14ac:dyDescent="0.2">
      <c r="A4353" t="s">
        <v>322</v>
      </c>
      <c r="B4353" t="s">
        <v>323</v>
      </c>
      <c r="C4353">
        <v>1976</v>
      </c>
      <c r="D4353">
        <v>72.286000000000001</v>
      </c>
    </row>
    <row r="4354" spans="1:4" x14ac:dyDescent="0.2">
      <c r="A4354" t="s">
        <v>324</v>
      </c>
      <c r="B4354" t="s">
        <v>325</v>
      </c>
      <c r="C4354">
        <v>1976</v>
      </c>
      <c r="D4354">
        <v>56.847999999999999</v>
      </c>
    </row>
    <row r="4355" spans="1:4" x14ac:dyDescent="0.2">
      <c r="A4355" t="s">
        <v>326</v>
      </c>
      <c r="B4355" t="s">
        <v>327</v>
      </c>
      <c r="C4355">
        <v>1976</v>
      </c>
    </row>
    <row r="4356" spans="1:4" x14ac:dyDescent="0.2">
      <c r="A4356" t="s">
        <v>328</v>
      </c>
      <c r="B4356" t="s">
        <v>329</v>
      </c>
      <c r="C4356">
        <v>1976</v>
      </c>
      <c r="D4356">
        <v>41.804000000000002</v>
      </c>
    </row>
    <row r="4357" spans="1:4" x14ac:dyDescent="0.2">
      <c r="A4357" t="s">
        <v>330</v>
      </c>
      <c r="B4357" t="s">
        <v>331</v>
      </c>
      <c r="C4357">
        <v>1976</v>
      </c>
      <c r="D4357">
        <v>51.966000000000001</v>
      </c>
    </row>
    <row r="4358" spans="1:4" x14ac:dyDescent="0.2">
      <c r="A4358" t="s">
        <v>332</v>
      </c>
      <c r="B4358" t="s">
        <v>333</v>
      </c>
      <c r="C4358">
        <v>1976</v>
      </c>
      <c r="D4358">
        <v>64.855634146</v>
      </c>
    </row>
    <row r="4359" spans="1:4" x14ac:dyDescent="0.2">
      <c r="A4359" t="s">
        <v>334</v>
      </c>
      <c r="B4359" t="s">
        <v>335</v>
      </c>
      <c r="C4359">
        <v>1976</v>
      </c>
      <c r="D4359">
        <v>43.215000000000003</v>
      </c>
    </row>
    <row r="4360" spans="1:4" x14ac:dyDescent="0.2">
      <c r="A4360" t="s">
        <v>336</v>
      </c>
      <c r="B4360" t="s">
        <v>337</v>
      </c>
      <c r="C4360">
        <v>1976</v>
      </c>
      <c r="D4360">
        <v>66.736000000000004</v>
      </c>
    </row>
    <row r="4361" spans="1:4" x14ac:dyDescent="0.2">
      <c r="A4361" t="s">
        <v>338</v>
      </c>
      <c r="B4361" t="s">
        <v>339</v>
      </c>
      <c r="C4361">
        <v>1976</v>
      </c>
      <c r="D4361">
        <v>72.953459217000002</v>
      </c>
    </row>
    <row r="4362" spans="1:4" x14ac:dyDescent="0.2">
      <c r="A4362" t="s">
        <v>340</v>
      </c>
      <c r="B4362" t="s">
        <v>341</v>
      </c>
      <c r="C4362">
        <v>1976</v>
      </c>
      <c r="D4362">
        <v>55.683999999999997</v>
      </c>
    </row>
    <row r="4363" spans="1:4" x14ac:dyDescent="0.2">
      <c r="A4363" t="s">
        <v>342</v>
      </c>
      <c r="B4363" t="s">
        <v>343</v>
      </c>
      <c r="C4363">
        <v>1976</v>
      </c>
      <c r="D4363">
        <v>65.721951219999994</v>
      </c>
    </row>
    <row r="4364" spans="1:4" x14ac:dyDescent="0.2">
      <c r="A4364" t="s">
        <v>344</v>
      </c>
      <c r="B4364" t="s">
        <v>345</v>
      </c>
      <c r="C4364">
        <v>1976</v>
      </c>
      <c r="D4364">
        <v>37.226999999999997</v>
      </c>
    </row>
    <row r="4365" spans="1:4" x14ac:dyDescent="0.2">
      <c r="A4365" t="s">
        <v>346</v>
      </c>
      <c r="B4365" t="s">
        <v>347</v>
      </c>
      <c r="C4365">
        <v>1976</v>
      </c>
      <c r="D4365">
        <v>43.646000000000001</v>
      </c>
    </row>
    <row r="4366" spans="1:4" x14ac:dyDescent="0.2">
      <c r="A4366" t="s">
        <v>348</v>
      </c>
      <c r="B4366" t="s">
        <v>349</v>
      </c>
      <c r="C4366">
        <v>1976</v>
      </c>
      <c r="D4366">
        <v>56.991</v>
      </c>
    </row>
    <row r="4367" spans="1:4" x14ac:dyDescent="0.2">
      <c r="A4367" t="s">
        <v>350</v>
      </c>
      <c r="B4367" t="s">
        <v>351</v>
      </c>
      <c r="C4367">
        <v>1976</v>
      </c>
      <c r="D4367">
        <v>74.647073171000002</v>
      </c>
    </row>
    <row r="4368" spans="1:4" x14ac:dyDescent="0.2">
      <c r="A4368" t="s">
        <v>352</v>
      </c>
      <c r="B4368" t="s">
        <v>353</v>
      </c>
      <c r="C4368">
        <v>1976</v>
      </c>
      <c r="D4368">
        <v>75.039512195</v>
      </c>
    </row>
    <row r="4369" spans="1:4" x14ac:dyDescent="0.2">
      <c r="A4369" t="s">
        <v>354</v>
      </c>
      <c r="B4369" t="s">
        <v>355</v>
      </c>
      <c r="C4369">
        <v>1976</v>
      </c>
      <c r="D4369">
        <v>44.023000000000003</v>
      </c>
    </row>
    <row r="4370" spans="1:4" x14ac:dyDescent="0.2">
      <c r="A4370" t="s">
        <v>356</v>
      </c>
      <c r="B4370" t="s">
        <v>357</v>
      </c>
      <c r="C4370">
        <v>1976</v>
      </c>
    </row>
    <row r="4371" spans="1:4" x14ac:dyDescent="0.2">
      <c r="A4371" t="s">
        <v>358</v>
      </c>
      <c r="B4371" t="s">
        <v>359</v>
      </c>
      <c r="C4371">
        <v>1976</v>
      </c>
      <c r="D4371">
        <v>72.421951219999997</v>
      </c>
    </row>
    <row r="4372" spans="1:4" x14ac:dyDescent="0.2">
      <c r="A4372" t="s">
        <v>360</v>
      </c>
      <c r="B4372" t="s">
        <v>361</v>
      </c>
      <c r="C4372">
        <v>1976</v>
      </c>
      <c r="D4372">
        <v>71.317016631000001</v>
      </c>
    </row>
    <row r="4373" spans="1:4" x14ac:dyDescent="0.2">
      <c r="A4373" t="s">
        <v>362</v>
      </c>
      <c r="B4373" t="s">
        <v>363</v>
      </c>
      <c r="C4373">
        <v>1976</v>
      </c>
      <c r="D4373">
        <v>55.780999999999999</v>
      </c>
    </row>
    <row r="4374" spans="1:4" x14ac:dyDescent="0.2">
      <c r="A4374" t="s">
        <v>364</v>
      </c>
      <c r="B4374" t="s">
        <v>365</v>
      </c>
      <c r="C4374">
        <v>1976</v>
      </c>
      <c r="D4374">
        <v>57.179909029000001</v>
      </c>
    </row>
    <row r="4375" spans="1:4" x14ac:dyDescent="0.2">
      <c r="A4375" t="s">
        <v>366</v>
      </c>
      <c r="B4375" t="s">
        <v>367</v>
      </c>
      <c r="C4375">
        <v>1976</v>
      </c>
      <c r="D4375">
        <v>55.606000000000002</v>
      </c>
    </row>
    <row r="4376" spans="1:4" x14ac:dyDescent="0.2">
      <c r="A4376" t="s">
        <v>368</v>
      </c>
      <c r="B4376" t="s">
        <v>369</v>
      </c>
      <c r="C4376">
        <v>1976</v>
      </c>
      <c r="D4376">
        <v>68.513000000000005</v>
      </c>
    </row>
    <row r="4377" spans="1:4" x14ac:dyDescent="0.2">
      <c r="A4377" t="s">
        <v>370</v>
      </c>
      <c r="B4377" t="s">
        <v>371</v>
      </c>
      <c r="C4377">
        <v>1976</v>
      </c>
      <c r="D4377">
        <v>57.706000000000003</v>
      </c>
    </row>
    <row r="4378" spans="1:4" x14ac:dyDescent="0.2">
      <c r="A4378" t="s">
        <v>372</v>
      </c>
      <c r="B4378" t="s">
        <v>373</v>
      </c>
      <c r="C4378">
        <v>1976</v>
      </c>
      <c r="D4378">
        <v>61.604999999999997</v>
      </c>
    </row>
    <row r="4379" spans="1:4" x14ac:dyDescent="0.2">
      <c r="A4379" t="s">
        <v>374</v>
      </c>
      <c r="B4379" t="s">
        <v>375</v>
      </c>
      <c r="C4379">
        <v>1976</v>
      </c>
    </row>
    <row r="4380" spans="1:4" x14ac:dyDescent="0.2">
      <c r="A4380" t="s">
        <v>376</v>
      </c>
      <c r="B4380" t="s">
        <v>377</v>
      </c>
      <c r="C4380">
        <v>1976</v>
      </c>
      <c r="D4380">
        <v>52.656999999999996</v>
      </c>
    </row>
    <row r="4381" spans="1:4" x14ac:dyDescent="0.2">
      <c r="A4381" t="s">
        <v>378</v>
      </c>
      <c r="B4381" t="s">
        <v>379</v>
      </c>
      <c r="C4381">
        <v>1976</v>
      </c>
      <c r="D4381">
        <v>70.656097560999996</v>
      </c>
    </row>
    <row r="4382" spans="1:4" x14ac:dyDescent="0.2">
      <c r="A4382" t="s">
        <v>380</v>
      </c>
      <c r="B4382" t="s">
        <v>381</v>
      </c>
      <c r="C4382">
        <v>1976</v>
      </c>
      <c r="D4382">
        <v>45.988949026</v>
      </c>
    </row>
    <row r="4383" spans="1:4" x14ac:dyDescent="0.2">
      <c r="A4383" t="s">
        <v>382</v>
      </c>
      <c r="B4383" t="s">
        <v>383</v>
      </c>
      <c r="C4383">
        <v>1976</v>
      </c>
      <c r="D4383">
        <v>73.190829268000002</v>
      </c>
    </row>
    <row r="4384" spans="1:4" x14ac:dyDescent="0.2">
      <c r="A4384" t="s">
        <v>384</v>
      </c>
      <c r="B4384" t="s">
        <v>385</v>
      </c>
      <c r="C4384">
        <v>1976</v>
      </c>
      <c r="D4384">
        <v>64.206000000000003</v>
      </c>
    </row>
    <row r="4385" spans="1:4" x14ac:dyDescent="0.2">
      <c r="A4385" t="s">
        <v>386</v>
      </c>
      <c r="B4385" t="s">
        <v>387</v>
      </c>
      <c r="C4385">
        <v>1976</v>
      </c>
      <c r="D4385">
        <v>68.860975609999997</v>
      </c>
    </row>
    <row r="4386" spans="1:4" x14ac:dyDescent="0.2">
      <c r="A4386" t="s">
        <v>388</v>
      </c>
      <c r="B4386" t="s">
        <v>389</v>
      </c>
      <c r="C4386">
        <v>1976</v>
      </c>
      <c r="D4386">
        <v>66.36</v>
      </c>
    </row>
    <row r="4387" spans="1:4" x14ac:dyDescent="0.2">
      <c r="A4387" t="s">
        <v>390</v>
      </c>
      <c r="B4387" t="s">
        <v>391</v>
      </c>
      <c r="C4387">
        <v>1976</v>
      </c>
    </row>
    <row r="4388" spans="1:4" x14ac:dyDescent="0.2">
      <c r="A4388" t="s">
        <v>392</v>
      </c>
      <c r="B4388" t="s">
        <v>393</v>
      </c>
      <c r="C4388">
        <v>1976</v>
      </c>
      <c r="D4388">
        <v>60.345787156999997</v>
      </c>
    </row>
    <row r="4389" spans="1:4" x14ac:dyDescent="0.2">
      <c r="A4389" t="s">
        <v>394</v>
      </c>
      <c r="B4389" t="s">
        <v>395</v>
      </c>
      <c r="C4389">
        <v>1976</v>
      </c>
      <c r="D4389">
        <v>72.472687128999993</v>
      </c>
    </row>
    <row r="4390" spans="1:4" x14ac:dyDescent="0.2">
      <c r="A4390" t="s">
        <v>396</v>
      </c>
      <c r="B4390" t="s">
        <v>397</v>
      </c>
      <c r="C4390">
        <v>1976</v>
      </c>
      <c r="D4390">
        <v>62.23</v>
      </c>
    </row>
    <row r="4391" spans="1:4" x14ac:dyDescent="0.2">
      <c r="A4391" t="s">
        <v>398</v>
      </c>
      <c r="B4391" t="s">
        <v>399</v>
      </c>
      <c r="C4391">
        <v>1976</v>
      </c>
      <c r="D4391">
        <v>71.274000000000001</v>
      </c>
    </row>
    <row r="4392" spans="1:4" x14ac:dyDescent="0.2">
      <c r="A4392" t="s">
        <v>400</v>
      </c>
      <c r="B4392" t="s">
        <v>401</v>
      </c>
      <c r="C4392">
        <v>1976</v>
      </c>
      <c r="D4392">
        <v>69.698780487999997</v>
      </c>
    </row>
    <row r="4393" spans="1:4" x14ac:dyDescent="0.2">
      <c r="A4393" t="s">
        <v>402</v>
      </c>
      <c r="B4393" t="s">
        <v>403</v>
      </c>
      <c r="C4393">
        <v>1976</v>
      </c>
      <c r="D4393">
        <v>67.487560975999997</v>
      </c>
    </row>
    <row r="4394" spans="1:4" x14ac:dyDescent="0.2">
      <c r="A4394" t="s">
        <v>404</v>
      </c>
      <c r="B4394" t="s">
        <v>405</v>
      </c>
      <c r="C4394">
        <v>1976</v>
      </c>
      <c r="D4394">
        <v>45.3</v>
      </c>
    </row>
    <row r="4395" spans="1:4" x14ac:dyDescent="0.2">
      <c r="A4395" t="s">
        <v>406</v>
      </c>
      <c r="B4395" t="s">
        <v>407</v>
      </c>
      <c r="C4395">
        <v>1976</v>
      </c>
      <c r="D4395">
        <v>51.777970601</v>
      </c>
    </row>
    <row r="4396" spans="1:4" x14ac:dyDescent="0.2">
      <c r="A4396" t="s">
        <v>408</v>
      </c>
      <c r="B4396" t="s">
        <v>409</v>
      </c>
      <c r="C4396">
        <v>1976</v>
      </c>
      <c r="D4396">
        <v>59.274000000000001</v>
      </c>
    </row>
    <row r="4397" spans="1:4" x14ac:dyDescent="0.2">
      <c r="A4397" t="s">
        <v>410</v>
      </c>
      <c r="B4397" t="s">
        <v>411</v>
      </c>
      <c r="C4397">
        <v>1976</v>
      </c>
      <c r="D4397">
        <v>53.807000000000002</v>
      </c>
    </row>
    <row r="4398" spans="1:4" x14ac:dyDescent="0.2">
      <c r="A4398" t="s">
        <v>412</v>
      </c>
      <c r="B4398" t="s">
        <v>413</v>
      </c>
      <c r="C4398">
        <v>1976</v>
      </c>
      <c r="D4398">
        <v>44.640999999999998</v>
      </c>
    </row>
    <row r="4399" spans="1:4" x14ac:dyDescent="0.2">
      <c r="A4399" t="s">
        <v>414</v>
      </c>
      <c r="B4399" t="s">
        <v>415</v>
      </c>
      <c r="C4399">
        <v>1976</v>
      </c>
      <c r="D4399">
        <v>70.593975610000001</v>
      </c>
    </row>
    <row r="4400" spans="1:4" x14ac:dyDescent="0.2">
      <c r="A4400" t="s">
        <v>416</v>
      </c>
      <c r="B4400" t="s">
        <v>417</v>
      </c>
      <c r="C4400">
        <v>1976</v>
      </c>
      <c r="D4400">
        <v>57.417000000000002</v>
      </c>
    </row>
    <row r="4401" spans="1:4" x14ac:dyDescent="0.2">
      <c r="A4401" t="s">
        <v>418</v>
      </c>
      <c r="B4401" t="s">
        <v>419</v>
      </c>
      <c r="C4401">
        <v>1976</v>
      </c>
      <c r="D4401">
        <v>39.045999999999999</v>
      </c>
    </row>
    <row r="4402" spans="1:4" x14ac:dyDescent="0.2">
      <c r="A4402" t="s">
        <v>420</v>
      </c>
      <c r="B4402" t="s">
        <v>421</v>
      </c>
      <c r="C4402">
        <v>1976</v>
      </c>
      <c r="D4402">
        <v>56.097000000000001</v>
      </c>
    </row>
    <row r="4403" spans="1:4" x14ac:dyDescent="0.2">
      <c r="A4403" t="s">
        <v>422</v>
      </c>
      <c r="B4403" t="s">
        <v>423</v>
      </c>
      <c r="C4403">
        <v>1976</v>
      </c>
    </row>
    <row r="4404" spans="1:4" x14ac:dyDescent="0.2">
      <c r="A4404" t="s">
        <v>424</v>
      </c>
      <c r="B4404" t="s">
        <v>425</v>
      </c>
      <c r="C4404">
        <v>1976</v>
      </c>
      <c r="D4404">
        <v>43.259</v>
      </c>
    </row>
    <row r="4405" spans="1:4" x14ac:dyDescent="0.2">
      <c r="A4405" t="s">
        <v>426</v>
      </c>
      <c r="B4405" t="s">
        <v>427</v>
      </c>
      <c r="C4405">
        <v>1976</v>
      </c>
    </row>
    <row r="4406" spans="1:4" x14ac:dyDescent="0.2">
      <c r="A4406" t="s">
        <v>428</v>
      </c>
      <c r="B4406" t="s">
        <v>429</v>
      </c>
      <c r="C4406">
        <v>1976</v>
      </c>
      <c r="D4406">
        <v>46.915005899000001</v>
      </c>
    </row>
    <row r="4407" spans="1:4" x14ac:dyDescent="0.2">
      <c r="A4407" t="s">
        <v>430</v>
      </c>
      <c r="B4407" t="s">
        <v>431</v>
      </c>
      <c r="C4407">
        <v>1976</v>
      </c>
      <c r="D4407">
        <v>38.118000000000002</v>
      </c>
    </row>
    <row r="4408" spans="1:4" x14ac:dyDescent="0.2">
      <c r="A4408" t="s">
        <v>432</v>
      </c>
      <c r="B4408" t="s">
        <v>433</v>
      </c>
      <c r="C4408">
        <v>1976</v>
      </c>
      <c r="D4408">
        <v>46.915005899000001</v>
      </c>
    </row>
    <row r="4409" spans="1:4" x14ac:dyDescent="0.2">
      <c r="A4409" t="s">
        <v>434</v>
      </c>
      <c r="B4409" t="s">
        <v>435</v>
      </c>
      <c r="C4409">
        <v>1976</v>
      </c>
      <c r="D4409">
        <v>60.159294738</v>
      </c>
    </row>
    <row r="4410" spans="1:4" x14ac:dyDescent="0.2">
      <c r="A4410" t="s">
        <v>436</v>
      </c>
      <c r="B4410" t="s">
        <v>437</v>
      </c>
      <c r="C4410">
        <v>1976</v>
      </c>
      <c r="D4410">
        <v>59.487000000000002</v>
      </c>
    </row>
    <row r="4411" spans="1:4" x14ac:dyDescent="0.2">
      <c r="A4411" t="s">
        <v>438</v>
      </c>
      <c r="B4411" t="s">
        <v>439</v>
      </c>
      <c r="C4411">
        <v>1976</v>
      </c>
      <c r="D4411">
        <v>64.805999999999997</v>
      </c>
    </row>
    <row r="4412" spans="1:4" x14ac:dyDescent="0.2">
      <c r="A4412" t="s">
        <v>440</v>
      </c>
      <c r="B4412" t="s">
        <v>441</v>
      </c>
      <c r="C4412">
        <v>1976</v>
      </c>
      <c r="D4412">
        <v>70.322463415000001</v>
      </c>
    </row>
    <row r="4413" spans="1:4" x14ac:dyDescent="0.2">
      <c r="A4413" t="s">
        <v>442</v>
      </c>
      <c r="B4413" t="s">
        <v>443</v>
      </c>
      <c r="C4413">
        <v>1976</v>
      </c>
      <c r="D4413">
        <v>70.307317072999993</v>
      </c>
    </row>
    <row r="4414" spans="1:4" x14ac:dyDescent="0.2">
      <c r="A4414" t="s">
        <v>444</v>
      </c>
      <c r="B4414" t="s">
        <v>445</v>
      </c>
      <c r="C4414">
        <v>1976</v>
      </c>
      <c r="D4414">
        <v>74.969268292999999</v>
      </c>
    </row>
    <row r="4415" spans="1:4" x14ac:dyDescent="0.2">
      <c r="A4415" t="s">
        <v>446</v>
      </c>
      <c r="B4415" t="s">
        <v>447</v>
      </c>
      <c r="C4415">
        <v>1976</v>
      </c>
      <c r="D4415">
        <v>51.673999999999999</v>
      </c>
    </row>
    <row r="4416" spans="1:4" x14ac:dyDescent="0.2">
      <c r="A4416" t="s">
        <v>448</v>
      </c>
      <c r="B4416" t="s">
        <v>449</v>
      </c>
      <c r="C4416">
        <v>1976</v>
      </c>
    </row>
    <row r="4417" spans="1:4" x14ac:dyDescent="0.2">
      <c r="A4417" t="s">
        <v>450</v>
      </c>
      <c r="B4417" t="s">
        <v>451</v>
      </c>
      <c r="C4417">
        <v>1976</v>
      </c>
    </row>
    <row r="4418" spans="1:4" x14ac:dyDescent="0.2">
      <c r="A4418" t="s">
        <v>452</v>
      </c>
      <c r="B4418" t="s">
        <v>453</v>
      </c>
      <c r="C4418">
        <v>1976</v>
      </c>
      <c r="D4418">
        <v>63.258000000000003</v>
      </c>
    </row>
    <row r="4419" spans="1:4" x14ac:dyDescent="0.2">
      <c r="A4419" t="s">
        <v>454</v>
      </c>
      <c r="B4419" t="s">
        <v>455</v>
      </c>
      <c r="C4419">
        <v>1976</v>
      </c>
    </row>
    <row r="4420" spans="1:4" x14ac:dyDescent="0.2">
      <c r="A4420" t="s">
        <v>456</v>
      </c>
      <c r="B4420" t="s">
        <v>457</v>
      </c>
      <c r="C4420">
        <v>1976</v>
      </c>
      <c r="D4420">
        <v>43.619</v>
      </c>
    </row>
    <row r="4421" spans="1:4" x14ac:dyDescent="0.2">
      <c r="A4421" t="s">
        <v>458</v>
      </c>
      <c r="B4421" t="s">
        <v>459</v>
      </c>
      <c r="C4421">
        <v>1976</v>
      </c>
      <c r="D4421">
        <v>63.048878481000003</v>
      </c>
    </row>
    <row r="4422" spans="1:4" x14ac:dyDescent="0.2">
      <c r="A4422" t="s">
        <v>460</v>
      </c>
      <c r="B4422" t="s">
        <v>461</v>
      </c>
      <c r="C4422">
        <v>1976</v>
      </c>
      <c r="D4422">
        <v>66.675783932000002</v>
      </c>
    </row>
    <row r="4423" spans="1:4" x14ac:dyDescent="0.2">
      <c r="A4423" t="s">
        <v>462</v>
      </c>
      <c r="B4423" t="s">
        <v>463</v>
      </c>
      <c r="C4423">
        <v>1976</v>
      </c>
      <c r="D4423">
        <v>50.112000000000002</v>
      </c>
    </row>
    <row r="4424" spans="1:4" x14ac:dyDescent="0.2">
      <c r="A4424" t="s">
        <v>464</v>
      </c>
      <c r="B4424" t="s">
        <v>465</v>
      </c>
      <c r="C4424">
        <v>1976</v>
      </c>
      <c r="D4424">
        <v>62.496000000000002</v>
      </c>
    </row>
    <row r="4425" spans="1:4" x14ac:dyDescent="0.2">
      <c r="A4425" t="s">
        <v>466</v>
      </c>
      <c r="B4425" t="s">
        <v>467</v>
      </c>
      <c r="C4425">
        <v>1976</v>
      </c>
      <c r="D4425">
        <v>61.743000000000002</v>
      </c>
    </row>
    <row r="4426" spans="1:4" x14ac:dyDescent="0.2">
      <c r="A4426" t="s">
        <v>468</v>
      </c>
      <c r="B4426" t="s">
        <v>469</v>
      </c>
      <c r="C4426">
        <v>1976</v>
      </c>
      <c r="D4426">
        <v>59.924999999999997</v>
      </c>
    </row>
    <row r="4427" spans="1:4" x14ac:dyDescent="0.2">
      <c r="A4427" t="s">
        <v>470</v>
      </c>
      <c r="B4427" t="s">
        <v>471</v>
      </c>
      <c r="C4427">
        <v>1976</v>
      </c>
      <c r="D4427">
        <v>62.407641468000001</v>
      </c>
    </row>
    <row r="4428" spans="1:4" x14ac:dyDescent="0.2">
      <c r="A4428" t="s">
        <v>472</v>
      </c>
      <c r="B4428" t="s">
        <v>473</v>
      </c>
      <c r="C4428">
        <v>1976</v>
      </c>
      <c r="D4428">
        <v>33.713999999999999</v>
      </c>
    </row>
    <row r="4429" spans="1:4" x14ac:dyDescent="0.2">
      <c r="A4429" t="s">
        <v>474</v>
      </c>
      <c r="B4429" t="s">
        <v>475</v>
      </c>
      <c r="C4429">
        <v>1976</v>
      </c>
      <c r="D4429">
        <v>56.245484709000003</v>
      </c>
    </row>
    <row r="4430" spans="1:4" x14ac:dyDescent="0.2">
      <c r="A4430" t="s">
        <v>476</v>
      </c>
      <c r="B4430" t="s">
        <v>477</v>
      </c>
      <c r="C4430">
        <v>1976</v>
      </c>
      <c r="D4430">
        <v>66.521000000000001</v>
      </c>
    </row>
    <row r="4431" spans="1:4" x14ac:dyDescent="0.2">
      <c r="A4431" t="s">
        <v>478</v>
      </c>
      <c r="B4431" t="s">
        <v>479</v>
      </c>
      <c r="C4431">
        <v>1976</v>
      </c>
      <c r="D4431">
        <v>51.777970601</v>
      </c>
    </row>
    <row r="4432" spans="1:4" x14ac:dyDescent="0.2">
      <c r="A4432" t="s">
        <v>480</v>
      </c>
      <c r="B4432" t="s">
        <v>481</v>
      </c>
      <c r="C4432">
        <v>1976</v>
      </c>
      <c r="D4432">
        <v>46.915005899000001</v>
      </c>
    </row>
    <row r="4433" spans="1:4" x14ac:dyDescent="0.2">
      <c r="A4433" t="s">
        <v>482</v>
      </c>
      <c r="B4433" t="s">
        <v>483</v>
      </c>
      <c r="C4433">
        <v>1976</v>
      </c>
      <c r="D4433">
        <v>66.3</v>
      </c>
    </row>
    <row r="4434" spans="1:4" x14ac:dyDescent="0.2">
      <c r="A4434" t="s">
        <v>484</v>
      </c>
      <c r="B4434" t="s">
        <v>485</v>
      </c>
      <c r="C4434">
        <v>1976</v>
      </c>
      <c r="D4434">
        <v>57.866999999999997</v>
      </c>
    </row>
    <row r="4435" spans="1:4" x14ac:dyDescent="0.2">
      <c r="A4435" t="s">
        <v>486</v>
      </c>
      <c r="B4435" t="s">
        <v>487</v>
      </c>
      <c r="C4435">
        <v>1976</v>
      </c>
      <c r="D4435">
        <v>56.045999999999999</v>
      </c>
    </row>
    <row r="4436" spans="1:4" x14ac:dyDescent="0.2">
      <c r="A4436" t="s">
        <v>488</v>
      </c>
      <c r="B4436" t="s">
        <v>489</v>
      </c>
      <c r="C4436">
        <v>1976</v>
      </c>
    </row>
    <row r="4437" spans="1:4" x14ac:dyDescent="0.2">
      <c r="A4437" t="s">
        <v>490</v>
      </c>
      <c r="B4437" t="s">
        <v>491</v>
      </c>
      <c r="C4437">
        <v>1976</v>
      </c>
      <c r="D4437">
        <v>49.305999999999997</v>
      </c>
    </row>
    <row r="4438" spans="1:4" x14ac:dyDescent="0.2">
      <c r="A4438" t="s">
        <v>492</v>
      </c>
      <c r="B4438" t="s">
        <v>493</v>
      </c>
      <c r="C4438">
        <v>1976</v>
      </c>
      <c r="D4438">
        <v>49.384</v>
      </c>
    </row>
    <row r="4439" spans="1:4" x14ac:dyDescent="0.2">
      <c r="A4439" t="s">
        <v>494</v>
      </c>
      <c r="B4439" t="s">
        <v>495</v>
      </c>
      <c r="C4439">
        <v>1976</v>
      </c>
      <c r="D4439">
        <v>69.446170731999999</v>
      </c>
    </row>
    <row r="4440" spans="1:4" x14ac:dyDescent="0.2">
      <c r="A4440" t="s">
        <v>496</v>
      </c>
      <c r="B4440" t="s">
        <v>497</v>
      </c>
      <c r="C4440">
        <v>1976</v>
      </c>
      <c r="D4440">
        <v>63.967379936</v>
      </c>
    </row>
    <row r="4441" spans="1:4" x14ac:dyDescent="0.2">
      <c r="A4441" t="s">
        <v>498</v>
      </c>
      <c r="B4441" t="s">
        <v>499</v>
      </c>
      <c r="C4441">
        <v>1976</v>
      </c>
      <c r="D4441">
        <v>69.269000000000005</v>
      </c>
    </row>
    <row r="4442" spans="1:4" x14ac:dyDescent="0.2">
      <c r="A4442" t="s">
        <v>500</v>
      </c>
      <c r="B4442" t="s">
        <v>501</v>
      </c>
      <c r="C4442">
        <v>1976</v>
      </c>
      <c r="D4442">
        <v>72.856097560999999</v>
      </c>
    </row>
    <row r="4443" spans="1:4" x14ac:dyDescent="0.2">
      <c r="A4443" t="s">
        <v>502</v>
      </c>
      <c r="B4443" t="s">
        <v>503</v>
      </c>
      <c r="C4443">
        <v>1976</v>
      </c>
      <c r="D4443">
        <v>63.728000000000002</v>
      </c>
    </row>
    <row r="4444" spans="1:4" x14ac:dyDescent="0.2">
      <c r="A4444" t="s">
        <v>504</v>
      </c>
      <c r="B4444" t="s">
        <v>505</v>
      </c>
      <c r="C4444">
        <v>1976</v>
      </c>
      <c r="D4444">
        <v>66.480999999999995</v>
      </c>
    </row>
    <row r="4445" spans="1:4" x14ac:dyDescent="0.2">
      <c r="A4445" t="s">
        <v>506</v>
      </c>
      <c r="B4445" t="s">
        <v>507</v>
      </c>
      <c r="C4445">
        <v>1976</v>
      </c>
      <c r="D4445">
        <v>66.956000000000003</v>
      </c>
    </row>
    <row r="4446" spans="1:4" x14ac:dyDescent="0.2">
      <c r="A4446" t="s">
        <v>508</v>
      </c>
      <c r="B4446" t="s">
        <v>509</v>
      </c>
      <c r="C4446">
        <v>1976</v>
      </c>
    </row>
    <row r="4447" spans="1:4" x14ac:dyDescent="0.2">
      <c r="A4447" t="s">
        <v>510</v>
      </c>
      <c r="B4447" t="s">
        <v>511</v>
      </c>
      <c r="C4447">
        <v>1976</v>
      </c>
      <c r="D4447">
        <v>70.750536585000006</v>
      </c>
    </row>
    <row r="4448" spans="1:4" x14ac:dyDescent="0.2">
      <c r="A4448" t="s">
        <v>512</v>
      </c>
      <c r="B4448" t="s">
        <v>513</v>
      </c>
      <c r="C4448">
        <v>1976</v>
      </c>
      <c r="D4448">
        <v>63.021000000000001</v>
      </c>
    </row>
    <row r="4449" spans="1:4" x14ac:dyDescent="0.2">
      <c r="A4449" t="s">
        <v>514</v>
      </c>
      <c r="B4449" t="s">
        <v>515</v>
      </c>
      <c r="C4449">
        <v>1976</v>
      </c>
      <c r="D4449">
        <v>55.89</v>
      </c>
    </row>
    <row r="4450" spans="1:4" x14ac:dyDescent="0.2">
      <c r="A4450" t="s">
        <v>516</v>
      </c>
      <c r="B4450" t="s">
        <v>517</v>
      </c>
      <c r="C4450">
        <v>1976</v>
      </c>
      <c r="D4450">
        <v>57.783999999999999</v>
      </c>
    </row>
    <row r="4451" spans="1:4" x14ac:dyDescent="0.2">
      <c r="A4451" t="s">
        <v>518</v>
      </c>
      <c r="B4451" t="s">
        <v>519</v>
      </c>
      <c r="C4451">
        <v>1976</v>
      </c>
    </row>
    <row r="4452" spans="1:4" x14ac:dyDescent="0.2">
      <c r="A4452" t="s">
        <v>520</v>
      </c>
      <c r="B4452" t="s">
        <v>521</v>
      </c>
      <c r="C4452">
        <v>1976</v>
      </c>
      <c r="D4452">
        <v>46.597000000000001</v>
      </c>
    </row>
    <row r="4453" spans="1:4" x14ac:dyDescent="0.2">
      <c r="A4453" t="s">
        <v>522</v>
      </c>
      <c r="B4453" t="s">
        <v>523</v>
      </c>
      <c r="C4453">
        <v>1976</v>
      </c>
      <c r="D4453">
        <v>57.191000000000003</v>
      </c>
    </row>
    <row r="4454" spans="1:4" x14ac:dyDescent="0.2">
      <c r="A4454" t="s">
        <v>524</v>
      </c>
      <c r="B4454" t="s">
        <v>525</v>
      </c>
      <c r="C4454">
        <v>1976</v>
      </c>
      <c r="D4454">
        <v>51.317</v>
      </c>
    </row>
    <row r="4455" spans="1:4" x14ac:dyDescent="0.2">
      <c r="A4455" t="s">
        <v>526</v>
      </c>
      <c r="B4455" t="s">
        <v>527</v>
      </c>
      <c r="C4455">
        <v>1976</v>
      </c>
      <c r="D4455">
        <v>57.194000000000003</v>
      </c>
    </row>
    <row r="4456" spans="1:4" x14ac:dyDescent="0.2">
      <c r="A4456" t="s">
        <v>4</v>
      </c>
      <c r="B4456" t="s">
        <v>5</v>
      </c>
      <c r="C4456">
        <v>1977</v>
      </c>
      <c r="D4456">
        <v>71.441000000000003</v>
      </c>
    </row>
    <row r="4457" spans="1:4" x14ac:dyDescent="0.2">
      <c r="A4457" t="s">
        <v>6</v>
      </c>
      <c r="B4457" t="s">
        <v>7</v>
      </c>
      <c r="C4457">
        <v>1977</v>
      </c>
      <c r="D4457">
        <v>40.091999999999999</v>
      </c>
    </row>
    <row r="4458" spans="1:4" x14ac:dyDescent="0.2">
      <c r="A4458" t="s">
        <v>8</v>
      </c>
      <c r="B4458" t="s">
        <v>9</v>
      </c>
      <c r="C4458">
        <v>1977</v>
      </c>
      <c r="D4458">
        <v>39.81</v>
      </c>
    </row>
    <row r="4459" spans="1:4" x14ac:dyDescent="0.2">
      <c r="A4459" t="s">
        <v>10</v>
      </c>
      <c r="B4459" t="s">
        <v>11</v>
      </c>
      <c r="C4459">
        <v>1977</v>
      </c>
      <c r="D4459">
        <v>69.447000000000003</v>
      </c>
    </row>
    <row r="4460" spans="1:4" x14ac:dyDescent="0.2">
      <c r="A4460" t="s">
        <v>12</v>
      </c>
      <c r="B4460" t="s">
        <v>13</v>
      </c>
      <c r="C4460">
        <v>1977</v>
      </c>
    </row>
    <row r="4461" spans="1:4" x14ac:dyDescent="0.2">
      <c r="A4461" t="s">
        <v>14</v>
      </c>
      <c r="B4461" t="s">
        <v>15</v>
      </c>
      <c r="C4461">
        <v>1977</v>
      </c>
      <c r="D4461">
        <v>66.171000000000006</v>
      </c>
    </row>
    <row r="4462" spans="1:4" x14ac:dyDescent="0.2">
      <c r="A4462" t="s">
        <v>16</v>
      </c>
      <c r="B4462" t="s">
        <v>17</v>
      </c>
      <c r="C4462">
        <v>1977</v>
      </c>
      <c r="D4462">
        <v>68.549000000000007</v>
      </c>
    </row>
    <row r="4463" spans="1:4" x14ac:dyDescent="0.2">
      <c r="A4463" t="s">
        <v>18</v>
      </c>
      <c r="B4463" t="s">
        <v>19</v>
      </c>
      <c r="C4463">
        <v>1977</v>
      </c>
      <c r="D4463">
        <v>70.798000000000002</v>
      </c>
    </row>
    <row r="4464" spans="1:4" x14ac:dyDescent="0.2">
      <c r="A4464" t="s">
        <v>20</v>
      </c>
      <c r="B4464" t="s">
        <v>21</v>
      </c>
      <c r="C4464">
        <v>1977</v>
      </c>
    </row>
    <row r="4465" spans="1:4" x14ac:dyDescent="0.2">
      <c r="A4465" t="s">
        <v>22</v>
      </c>
      <c r="B4465" t="s">
        <v>23</v>
      </c>
      <c r="C4465">
        <v>1977</v>
      </c>
      <c r="D4465">
        <v>68.051000000000002</v>
      </c>
    </row>
    <row r="4466" spans="1:4" x14ac:dyDescent="0.2">
      <c r="A4466" t="s">
        <v>24</v>
      </c>
      <c r="B4466" t="s">
        <v>25</v>
      </c>
      <c r="C4466">
        <v>1977</v>
      </c>
      <c r="D4466">
        <v>73.344390243999996</v>
      </c>
    </row>
    <row r="4467" spans="1:4" x14ac:dyDescent="0.2">
      <c r="A4467" t="s">
        <v>26</v>
      </c>
      <c r="B4467" t="s">
        <v>27</v>
      </c>
      <c r="C4467">
        <v>1977</v>
      </c>
      <c r="D4467">
        <v>71.914634145999997</v>
      </c>
    </row>
    <row r="4468" spans="1:4" x14ac:dyDescent="0.2">
      <c r="A4468" t="s">
        <v>28</v>
      </c>
      <c r="B4468" t="s">
        <v>29</v>
      </c>
      <c r="C4468">
        <v>1977</v>
      </c>
      <c r="D4468">
        <v>63.921999999999997</v>
      </c>
    </row>
    <row r="4469" spans="1:4" x14ac:dyDescent="0.2">
      <c r="A4469" t="s">
        <v>30</v>
      </c>
      <c r="B4469" t="s">
        <v>31</v>
      </c>
      <c r="C4469">
        <v>1977</v>
      </c>
      <c r="D4469">
        <v>46.140999999999998</v>
      </c>
    </row>
    <row r="4470" spans="1:4" x14ac:dyDescent="0.2">
      <c r="A4470" t="s">
        <v>32</v>
      </c>
      <c r="B4470" t="s">
        <v>33</v>
      </c>
      <c r="C4470">
        <v>1977</v>
      </c>
      <c r="D4470">
        <v>72.773902438999997</v>
      </c>
    </row>
    <row r="4471" spans="1:4" x14ac:dyDescent="0.2">
      <c r="A4471" t="s">
        <v>34</v>
      </c>
      <c r="B4471" t="s">
        <v>35</v>
      </c>
      <c r="C4471">
        <v>1977</v>
      </c>
      <c r="D4471">
        <v>45.883000000000003</v>
      </c>
    </row>
    <row r="4472" spans="1:4" x14ac:dyDescent="0.2">
      <c r="A4472" t="s">
        <v>36</v>
      </c>
      <c r="B4472" t="s">
        <v>37</v>
      </c>
      <c r="C4472">
        <v>1977</v>
      </c>
      <c r="D4472">
        <v>43.165999999999997</v>
      </c>
    </row>
    <row r="4473" spans="1:4" x14ac:dyDescent="0.2">
      <c r="A4473" t="s">
        <v>38</v>
      </c>
      <c r="B4473" t="s">
        <v>39</v>
      </c>
      <c r="C4473">
        <v>1977</v>
      </c>
      <c r="D4473">
        <v>51.097999999999999</v>
      </c>
    </row>
    <row r="4474" spans="1:4" x14ac:dyDescent="0.2">
      <c r="A4474" t="s">
        <v>40</v>
      </c>
      <c r="B4474" t="s">
        <v>41</v>
      </c>
      <c r="C4474">
        <v>1977</v>
      </c>
      <c r="D4474">
        <v>70.816097561000007</v>
      </c>
    </row>
    <row r="4475" spans="1:4" x14ac:dyDescent="0.2">
      <c r="A4475" t="s">
        <v>42</v>
      </c>
      <c r="B4475" t="s">
        <v>43</v>
      </c>
      <c r="C4475">
        <v>1977</v>
      </c>
      <c r="D4475">
        <v>68.152000000000001</v>
      </c>
    </row>
    <row r="4476" spans="1:4" x14ac:dyDescent="0.2">
      <c r="A4476" t="s">
        <v>44</v>
      </c>
      <c r="B4476" t="s">
        <v>45</v>
      </c>
      <c r="C4476">
        <v>1977</v>
      </c>
      <c r="D4476">
        <v>67.802999999999997</v>
      </c>
    </row>
    <row r="4477" spans="1:4" x14ac:dyDescent="0.2">
      <c r="A4477" t="s">
        <v>46</v>
      </c>
      <c r="B4477" t="s">
        <v>47</v>
      </c>
      <c r="C4477">
        <v>1977</v>
      </c>
      <c r="D4477">
        <v>69.656999999999996</v>
      </c>
    </row>
    <row r="4478" spans="1:4" x14ac:dyDescent="0.2">
      <c r="A4478" t="s">
        <v>48</v>
      </c>
      <c r="B4478" t="s">
        <v>49</v>
      </c>
      <c r="C4478">
        <v>1977</v>
      </c>
      <c r="D4478">
        <v>69.967414633999994</v>
      </c>
    </row>
    <row r="4479" spans="1:4" x14ac:dyDescent="0.2">
      <c r="A4479" t="s">
        <v>50</v>
      </c>
      <c r="B4479" t="s">
        <v>51</v>
      </c>
      <c r="C4479">
        <v>1977</v>
      </c>
      <c r="D4479">
        <v>68.509</v>
      </c>
    </row>
    <row r="4480" spans="1:4" x14ac:dyDescent="0.2">
      <c r="A4480" t="s">
        <v>52</v>
      </c>
      <c r="B4480" t="s">
        <v>53</v>
      </c>
      <c r="C4480">
        <v>1977</v>
      </c>
    </row>
    <row r="4481" spans="1:4" x14ac:dyDescent="0.2">
      <c r="A4481" t="s">
        <v>54</v>
      </c>
      <c r="B4481" t="s">
        <v>55</v>
      </c>
      <c r="C4481">
        <v>1977</v>
      </c>
      <c r="D4481">
        <v>48.628999999999998</v>
      </c>
    </row>
    <row r="4482" spans="1:4" x14ac:dyDescent="0.2">
      <c r="A4482" t="s">
        <v>56</v>
      </c>
      <c r="B4482" t="s">
        <v>57</v>
      </c>
      <c r="C4482">
        <v>1977</v>
      </c>
      <c r="D4482">
        <v>61.244</v>
      </c>
    </row>
    <row r="4483" spans="1:4" x14ac:dyDescent="0.2">
      <c r="A4483" t="s">
        <v>58</v>
      </c>
      <c r="B4483" t="s">
        <v>59</v>
      </c>
      <c r="C4483">
        <v>1977</v>
      </c>
      <c r="D4483">
        <v>67.816000000000003</v>
      </c>
    </row>
    <row r="4484" spans="1:4" x14ac:dyDescent="0.2">
      <c r="A4484" t="s">
        <v>60</v>
      </c>
      <c r="B4484" t="s">
        <v>61</v>
      </c>
      <c r="C4484">
        <v>1977</v>
      </c>
      <c r="D4484">
        <v>69.346999999999994</v>
      </c>
    </row>
    <row r="4485" spans="1:4" x14ac:dyDescent="0.2">
      <c r="A4485" t="s">
        <v>62</v>
      </c>
      <c r="B4485" t="s">
        <v>63</v>
      </c>
      <c r="C4485">
        <v>1977</v>
      </c>
      <c r="D4485">
        <v>43.447000000000003</v>
      </c>
    </row>
    <row r="4486" spans="1:4" x14ac:dyDescent="0.2">
      <c r="A4486" t="s">
        <v>64</v>
      </c>
      <c r="B4486" t="s">
        <v>65</v>
      </c>
      <c r="C4486">
        <v>1977</v>
      </c>
      <c r="D4486">
        <v>59.015999999999998</v>
      </c>
    </row>
    <row r="4487" spans="1:4" x14ac:dyDescent="0.2">
      <c r="A4487" t="s">
        <v>66</v>
      </c>
      <c r="B4487" t="s">
        <v>67</v>
      </c>
      <c r="C4487">
        <v>1977</v>
      </c>
      <c r="D4487">
        <v>47.302</v>
      </c>
    </row>
    <row r="4488" spans="1:4" x14ac:dyDescent="0.2">
      <c r="A4488" t="s">
        <v>68</v>
      </c>
      <c r="B4488" t="s">
        <v>69</v>
      </c>
      <c r="C4488">
        <v>1977</v>
      </c>
      <c r="D4488">
        <v>74.215609756000006</v>
      </c>
    </row>
    <row r="4489" spans="1:4" x14ac:dyDescent="0.2">
      <c r="A4489" t="s">
        <v>70</v>
      </c>
      <c r="B4489" t="s">
        <v>71</v>
      </c>
      <c r="C4489">
        <v>1977</v>
      </c>
      <c r="D4489">
        <v>70.242373147999999</v>
      </c>
    </row>
    <row r="4490" spans="1:4" x14ac:dyDescent="0.2">
      <c r="A4490" t="s">
        <v>72</v>
      </c>
      <c r="B4490" t="s">
        <v>73</v>
      </c>
      <c r="C4490">
        <v>1977</v>
      </c>
      <c r="D4490">
        <v>75.23804878</v>
      </c>
    </row>
    <row r="4491" spans="1:4" x14ac:dyDescent="0.2">
      <c r="A4491" t="s">
        <v>74</v>
      </c>
      <c r="B4491" t="s">
        <v>75</v>
      </c>
      <c r="C4491">
        <v>1977</v>
      </c>
      <c r="D4491">
        <v>72.772999999999996</v>
      </c>
    </row>
    <row r="4492" spans="1:4" x14ac:dyDescent="0.2">
      <c r="A4492" t="s">
        <v>76</v>
      </c>
      <c r="B4492" t="s">
        <v>77</v>
      </c>
      <c r="C4492">
        <v>1977</v>
      </c>
      <c r="D4492">
        <v>67.052000000000007</v>
      </c>
    </row>
    <row r="4493" spans="1:4" x14ac:dyDescent="0.2">
      <c r="A4493" t="s">
        <v>78</v>
      </c>
      <c r="B4493" t="s">
        <v>79</v>
      </c>
      <c r="C4493">
        <v>1977</v>
      </c>
      <c r="D4493">
        <v>65.278000000000006</v>
      </c>
    </row>
    <row r="4494" spans="1:4" x14ac:dyDescent="0.2">
      <c r="A4494" t="s">
        <v>80</v>
      </c>
      <c r="B4494" t="s">
        <v>81</v>
      </c>
      <c r="C4494">
        <v>1977</v>
      </c>
      <c r="D4494">
        <v>48.978999999999999</v>
      </c>
    </row>
    <row r="4495" spans="1:4" x14ac:dyDescent="0.2">
      <c r="A4495" t="s">
        <v>82</v>
      </c>
      <c r="B4495" t="s">
        <v>83</v>
      </c>
      <c r="C4495">
        <v>1977</v>
      </c>
      <c r="D4495">
        <v>49.825000000000003</v>
      </c>
    </row>
    <row r="4496" spans="1:4" x14ac:dyDescent="0.2">
      <c r="A4496" t="s">
        <v>84</v>
      </c>
      <c r="B4496" t="s">
        <v>85</v>
      </c>
      <c r="C4496">
        <v>1977</v>
      </c>
      <c r="D4496">
        <v>45.609000000000002</v>
      </c>
    </row>
    <row r="4497" spans="1:4" x14ac:dyDescent="0.2">
      <c r="A4497" t="s">
        <v>86</v>
      </c>
      <c r="B4497" t="s">
        <v>87</v>
      </c>
      <c r="C4497">
        <v>1977</v>
      </c>
      <c r="D4497">
        <v>55.360999999999997</v>
      </c>
    </row>
    <row r="4498" spans="1:4" x14ac:dyDescent="0.2">
      <c r="A4498" t="s">
        <v>88</v>
      </c>
      <c r="B4498" t="s">
        <v>89</v>
      </c>
      <c r="C4498">
        <v>1977</v>
      </c>
      <c r="D4498">
        <v>63.795999999999999</v>
      </c>
    </row>
    <row r="4499" spans="1:4" x14ac:dyDescent="0.2">
      <c r="A4499" t="s">
        <v>90</v>
      </c>
      <c r="B4499" t="s">
        <v>91</v>
      </c>
      <c r="C4499">
        <v>1977</v>
      </c>
      <c r="D4499">
        <v>48.86</v>
      </c>
    </row>
    <row r="4500" spans="1:4" x14ac:dyDescent="0.2">
      <c r="A4500" t="s">
        <v>92</v>
      </c>
      <c r="B4500" t="s">
        <v>93</v>
      </c>
      <c r="C4500">
        <v>1977</v>
      </c>
      <c r="D4500">
        <v>59.837000000000003</v>
      </c>
    </row>
    <row r="4501" spans="1:4" x14ac:dyDescent="0.2">
      <c r="A4501" t="s">
        <v>94</v>
      </c>
      <c r="B4501" t="s">
        <v>95</v>
      </c>
      <c r="C4501">
        <v>1977</v>
      </c>
      <c r="D4501">
        <v>70.242000000000004</v>
      </c>
    </row>
    <row r="4502" spans="1:4" x14ac:dyDescent="0.2">
      <c r="A4502" t="s">
        <v>96</v>
      </c>
      <c r="B4502" t="s">
        <v>97</v>
      </c>
      <c r="C4502">
        <v>1977</v>
      </c>
      <c r="D4502">
        <v>67.613042128000004</v>
      </c>
    </row>
    <row r="4503" spans="1:4" x14ac:dyDescent="0.2">
      <c r="A4503" t="s">
        <v>98</v>
      </c>
      <c r="B4503" t="s">
        <v>99</v>
      </c>
      <c r="C4503">
        <v>1977</v>
      </c>
      <c r="D4503">
        <v>72.923000000000002</v>
      </c>
    </row>
    <row r="4504" spans="1:4" x14ac:dyDescent="0.2">
      <c r="A4504" t="s">
        <v>100</v>
      </c>
      <c r="B4504" t="s">
        <v>101</v>
      </c>
      <c r="C4504">
        <v>1977</v>
      </c>
    </row>
    <row r="4505" spans="1:4" x14ac:dyDescent="0.2">
      <c r="A4505" t="s">
        <v>102</v>
      </c>
      <c r="B4505" t="s">
        <v>103</v>
      </c>
      <c r="C4505">
        <v>1977</v>
      </c>
    </row>
    <row r="4506" spans="1:4" x14ac:dyDescent="0.2">
      <c r="A4506" t="s">
        <v>104</v>
      </c>
      <c r="B4506" t="s">
        <v>105</v>
      </c>
      <c r="C4506">
        <v>1977</v>
      </c>
      <c r="D4506">
        <v>74.183000000000007</v>
      </c>
    </row>
    <row r="4507" spans="1:4" x14ac:dyDescent="0.2">
      <c r="A4507" t="s">
        <v>106</v>
      </c>
      <c r="B4507" t="s">
        <v>107</v>
      </c>
      <c r="C4507">
        <v>1977</v>
      </c>
      <c r="D4507">
        <v>70.573414634000002</v>
      </c>
    </row>
    <row r="4508" spans="1:4" x14ac:dyDescent="0.2">
      <c r="A4508" t="s">
        <v>108</v>
      </c>
      <c r="B4508" t="s">
        <v>109</v>
      </c>
      <c r="C4508">
        <v>1977</v>
      </c>
      <c r="D4508">
        <v>71.883682926999995</v>
      </c>
    </row>
    <row r="4509" spans="1:4" x14ac:dyDescent="0.2">
      <c r="A4509" t="s">
        <v>110</v>
      </c>
      <c r="B4509" t="s">
        <v>111</v>
      </c>
      <c r="C4509">
        <v>1977</v>
      </c>
      <c r="D4509">
        <v>52.512999999999998</v>
      </c>
    </row>
    <row r="4510" spans="1:4" x14ac:dyDescent="0.2">
      <c r="A4510" t="s">
        <v>112</v>
      </c>
      <c r="B4510" t="s">
        <v>113</v>
      </c>
      <c r="C4510">
        <v>1977</v>
      </c>
    </row>
    <row r="4511" spans="1:4" x14ac:dyDescent="0.2">
      <c r="A4511" t="s">
        <v>114</v>
      </c>
      <c r="B4511" t="s">
        <v>115</v>
      </c>
      <c r="C4511">
        <v>1977</v>
      </c>
      <c r="D4511">
        <v>74.632439024000007</v>
      </c>
    </row>
    <row r="4512" spans="1:4" x14ac:dyDescent="0.2">
      <c r="A4512" t="s">
        <v>116</v>
      </c>
      <c r="B4512" t="s">
        <v>117</v>
      </c>
      <c r="C4512">
        <v>1977</v>
      </c>
      <c r="D4512">
        <v>61.817</v>
      </c>
    </row>
    <row r="4513" spans="1:4" x14ac:dyDescent="0.2">
      <c r="A4513" t="s">
        <v>118</v>
      </c>
      <c r="B4513" t="s">
        <v>119</v>
      </c>
      <c r="C4513">
        <v>1977</v>
      </c>
      <c r="D4513">
        <v>54.606000000000002</v>
      </c>
    </row>
    <row r="4514" spans="1:4" x14ac:dyDescent="0.2">
      <c r="A4514" t="s">
        <v>120</v>
      </c>
      <c r="B4514" t="s">
        <v>121</v>
      </c>
      <c r="C4514">
        <v>1977</v>
      </c>
      <c r="D4514">
        <v>63.682641926999999</v>
      </c>
    </row>
    <row r="4515" spans="1:4" x14ac:dyDescent="0.2">
      <c r="A4515" t="s">
        <v>122</v>
      </c>
      <c r="B4515" t="s">
        <v>123</v>
      </c>
      <c r="C4515">
        <v>1977</v>
      </c>
      <c r="D4515">
        <v>54.814186878999998</v>
      </c>
    </row>
    <row r="4516" spans="1:4" x14ac:dyDescent="0.2">
      <c r="A4516" t="s">
        <v>124</v>
      </c>
      <c r="B4516" t="s">
        <v>125</v>
      </c>
      <c r="C4516">
        <v>1977</v>
      </c>
      <c r="D4516">
        <v>64.884596703</v>
      </c>
    </row>
    <row r="4517" spans="1:4" x14ac:dyDescent="0.2">
      <c r="A4517" t="s">
        <v>126</v>
      </c>
      <c r="B4517" t="s">
        <v>127</v>
      </c>
      <c r="C4517">
        <v>1977</v>
      </c>
      <c r="D4517">
        <v>66.211588990999999</v>
      </c>
    </row>
    <row r="4518" spans="1:4" x14ac:dyDescent="0.2">
      <c r="A4518" t="s">
        <v>128</v>
      </c>
      <c r="B4518" t="s">
        <v>129</v>
      </c>
      <c r="C4518">
        <v>1977</v>
      </c>
      <c r="D4518">
        <v>69.880717685999997</v>
      </c>
    </row>
    <row r="4519" spans="1:4" x14ac:dyDescent="0.2">
      <c r="A4519" t="s">
        <v>130</v>
      </c>
      <c r="B4519" t="s">
        <v>131</v>
      </c>
      <c r="C4519">
        <v>1977</v>
      </c>
      <c r="D4519">
        <v>61.353000000000002</v>
      </c>
    </row>
    <row r="4520" spans="1:4" x14ac:dyDescent="0.2">
      <c r="A4520" t="s">
        <v>132</v>
      </c>
      <c r="B4520" t="s">
        <v>133</v>
      </c>
      <c r="C4520">
        <v>1977</v>
      </c>
      <c r="D4520">
        <v>56.228000000000002</v>
      </c>
    </row>
    <row r="4521" spans="1:4" x14ac:dyDescent="0.2">
      <c r="A4521" t="s">
        <v>134</v>
      </c>
      <c r="B4521" t="s">
        <v>135</v>
      </c>
      <c r="C4521">
        <v>1977</v>
      </c>
      <c r="D4521">
        <v>72.791081462999998</v>
      </c>
    </row>
    <row r="4522" spans="1:4" x14ac:dyDescent="0.2">
      <c r="A4522" t="s">
        <v>136</v>
      </c>
      <c r="B4522" t="s">
        <v>137</v>
      </c>
      <c r="C4522">
        <v>1977</v>
      </c>
      <c r="D4522">
        <v>45.74</v>
      </c>
    </row>
    <row r="4523" spans="1:4" x14ac:dyDescent="0.2">
      <c r="A4523" t="s">
        <v>138</v>
      </c>
      <c r="B4523" t="s">
        <v>139</v>
      </c>
      <c r="C4523">
        <v>1977</v>
      </c>
      <c r="D4523">
        <v>74.131951220000005</v>
      </c>
    </row>
    <row r="4524" spans="1:4" x14ac:dyDescent="0.2">
      <c r="A4524" t="s">
        <v>140</v>
      </c>
      <c r="B4524" t="s">
        <v>141</v>
      </c>
      <c r="C4524">
        <v>1977</v>
      </c>
      <c r="D4524">
        <v>69.146951220000005</v>
      </c>
    </row>
    <row r="4525" spans="1:4" x14ac:dyDescent="0.2">
      <c r="A4525" t="s">
        <v>142</v>
      </c>
      <c r="B4525" t="s">
        <v>143</v>
      </c>
      <c r="C4525">
        <v>1977</v>
      </c>
      <c r="D4525">
        <v>44.103000000000002</v>
      </c>
    </row>
    <row r="4526" spans="1:4" x14ac:dyDescent="0.2">
      <c r="A4526" t="s">
        <v>144</v>
      </c>
      <c r="B4526" t="s">
        <v>145</v>
      </c>
      <c r="C4526">
        <v>1977</v>
      </c>
      <c r="D4526">
        <v>72.410257509999994</v>
      </c>
    </row>
    <row r="4527" spans="1:4" x14ac:dyDescent="0.2">
      <c r="A4527" t="s">
        <v>146</v>
      </c>
      <c r="B4527" t="s">
        <v>147</v>
      </c>
      <c r="C4527">
        <v>1977</v>
      </c>
      <c r="D4527">
        <v>49.875453538000002</v>
      </c>
    </row>
    <row r="4528" spans="1:4" x14ac:dyDescent="0.2">
      <c r="A4528" t="s">
        <v>148</v>
      </c>
      <c r="B4528" t="s">
        <v>149</v>
      </c>
      <c r="C4528">
        <v>1977</v>
      </c>
      <c r="D4528">
        <v>72.350243902000003</v>
      </c>
    </row>
    <row r="4529" spans="1:4" x14ac:dyDescent="0.2">
      <c r="A4529" t="s">
        <v>150</v>
      </c>
      <c r="B4529" t="s">
        <v>151</v>
      </c>
      <c r="C4529">
        <v>1977</v>
      </c>
      <c r="D4529">
        <v>62.101999999999997</v>
      </c>
    </row>
    <row r="4530" spans="1:4" x14ac:dyDescent="0.2">
      <c r="A4530" t="s">
        <v>152</v>
      </c>
      <c r="B4530" t="s">
        <v>153</v>
      </c>
      <c r="C4530">
        <v>1977</v>
      </c>
      <c r="D4530">
        <v>73.351219512</v>
      </c>
    </row>
    <row r="4531" spans="1:4" x14ac:dyDescent="0.2">
      <c r="A4531" t="s">
        <v>154</v>
      </c>
      <c r="B4531" t="s">
        <v>155</v>
      </c>
      <c r="C4531">
        <v>1977</v>
      </c>
    </row>
    <row r="4532" spans="1:4" x14ac:dyDescent="0.2">
      <c r="A4532" t="s">
        <v>156</v>
      </c>
      <c r="B4532" t="s">
        <v>157</v>
      </c>
      <c r="C4532">
        <v>1977</v>
      </c>
      <c r="D4532">
        <v>64.552000000000007</v>
      </c>
    </row>
    <row r="4533" spans="1:4" x14ac:dyDescent="0.2">
      <c r="A4533" t="s">
        <v>158</v>
      </c>
      <c r="B4533" t="s">
        <v>159</v>
      </c>
      <c r="C4533">
        <v>1977</v>
      </c>
      <c r="D4533">
        <v>52.51</v>
      </c>
    </row>
    <row r="4534" spans="1:4" x14ac:dyDescent="0.2">
      <c r="A4534" t="s">
        <v>160</v>
      </c>
      <c r="B4534" t="s">
        <v>161</v>
      </c>
      <c r="C4534">
        <v>1977</v>
      </c>
      <c r="D4534">
        <v>73.224390244000006</v>
      </c>
    </row>
    <row r="4535" spans="1:4" x14ac:dyDescent="0.2">
      <c r="A4535" t="s">
        <v>162</v>
      </c>
      <c r="B4535" t="s">
        <v>163</v>
      </c>
      <c r="C4535">
        <v>1977</v>
      </c>
      <c r="D4535">
        <v>69.460999999999999</v>
      </c>
    </row>
    <row r="4536" spans="1:4" x14ac:dyDescent="0.2">
      <c r="A4536" t="s">
        <v>164</v>
      </c>
      <c r="B4536" t="s">
        <v>165</v>
      </c>
      <c r="C4536">
        <v>1977</v>
      </c>
      <c r="D4536">
        <v>51.405000000000001</v>
      </c>
    </row>
    <row r="4537" spans="1:4" x14ac:dyDescent="0.2">
      <c r="A4537" t="s">
        <v>166</v>
      </c>
      <c r="B4537" t="s">
        <v>167</v>
      </c>
      <c r="C4537">
        <v>1977</v>
      </c>
    </row>
    <row r="4538" spans="1:4" x14ac:dyDescent="0.2">
      <c r="A4538" t="s">
        <v>168</v>
      </c>
      <c r="B4538" t="s">
        <v>169</v>
      </c>
      <c r="C4538">
        <v>1977</v>
      </c>
      <c r="D4538">
        <v>39.517000000000003</v>
      </c>
    </row>
    <row r="4539" spans="1:4" x14ac:dyDescent="0.2">
      <c r="A4539" t="s">
        <v>170</v>
      </c>
      <c r="B4539" t="s">
        <v>171</v>
      </c>
      <c r="C4539">
        <v>1977</v>
      </c>
      <c r="D4539">
        <v>43.826999999999998</v>
      </c>
    </row>
    <row r="4540" spans="1:4" x14ac:dyDescent="0.2">
      <c r="A4540" t="s">
        <v>172</v>
      </c>
      <c r="B4540" t="s">
        <v>173</v>
      </c>
      <c r="C4540">
        <v>1977</v>
      </c>
      <c r="D4540">
        <v>44.292000000000002</v>
      </c>
    </row>
    <row r="4541" spans="1:4" x14ac:dyDescent="0.2">
      <c r="A4541" t="s">
        <v>174</v>
      </c>
      <c r="B4541" t="s">
        <v>175</v>
      </c>
      <c r="C4541">
        <v>1977</v>
      </c>
      <c r="D4541">
        <v>41.95</v>
      </c>
    </row>
    <row r="4542" spans="1:4" x14ac:dyDescent="0.2">
      <c r="A4542" t="s">
        <v>176</v>
      </c>
      <c r="B4542" t="s">
        <v>177</v>
      </c>
      <c r="C4542">
        <v>1977</v>
      </c>
      <c r="D4542">
        <v>72.761658537000002</v>
      </c>
    </row>
    <row r="4543" spans="1:4" x14ac:dyDescent="0.2">
      <c r="A4543" t="s">
        <v>178</v>
      </c>
      <c r="B4543" t="s">
        <v>179</v>
      </c>
      <c r="C4543">
        <v>1977</v>
      </c>
      <c r="D4543">
        <v>65.832999999999998</v>
      </c>
    </row>
    <row r="4544" spans="1:4" x14ac:dyDescent="0.2">
      <c r="A4544" t="s">
        <v>180</v>
      </c>
      <c r="B4544" t="s">
        <v>181</v>
      </c>
      <c r="C4544">
        <v>1977</v>
      </c>
    </row>
    <row r="4545" spans="1:4" x14ac:dyDescent="0.2">
      <c r="A4545" t="s">
        <v>182</v>
      </c>
      <c r="B4545" t="s">
        <v>183</v>
      </c>
      <c r="C4545">
        <v>1977</v>
      </c>
      <c r="D4545">
        <v>56</v>
      </c>
    </row>
    <row r="4546" spans="1:4" x14ac:dyDescent="0.2">
      <c r="A4546" t="s">
        <v>184</v>
      </c>
      <c r="B4546" t="s">
        <v>185</v>
      </c>
      <c r="C4546">
        <v>1977</v>
      </c>
      <c r="D4546">
        <v>68.292000000000002</v>
      </c>
    </row>
    <row r="4547" spans="1:4" x14ac:dyDescent="0.2">
      <c r="A4547" t="s">
        <v>186</v>
      </c>
      <c r="B4547" t="s">
        <v>187</v>
      </c>
      <c r="C4547">
        <v>1977</v>
      </c>
      <c r="D4547">
        <v>62.283000000000001</v>
      </c>
    </row>
    <row r="4548" spans="1:4" x14ac:dyDescent="0.2">
      <c r="A4548" t="s">
        <v>188</v>
      </c>
      <c r="B4548" t="s">
        <v>189</v>
      </c>
      <c r="C4548">
        <v>1977</v>
      </c>
      <c r="D4548">
        <v>72.560639785000006</v>
      </c>
    </row>
    <row r="4549" spans="1:4" x14ac:dyDescent="0.2">
      <c r="A4549" t="s">
        <v>190</v>
      </c>
      <c r="B4549" t="s">
        <v>191</v>
      </c>
      <c r="C4549">
        <v>1977</v>
      </c>
      <c r="D4549">
        <v>73.319512195000001</v>
      </c>
    </row>
    <row r="4550" spans="1:4" x14ac:dyDescent="0.2">
      <c r="A4550" t="s">
        <v>192</v>
      </c>
      <c r="B4550" t="s">
        <v>193</v>
      </c>
      <c r="C4550">
        <v>1977</v>
      </c>
      <c r="D4550">
        <v>57.317999999999998</v>
      </c>
    </row>
    <row r="4551" spans="1:4" x14ac:dyDescent="0.2">
      <c r="A4551" t="s">
        <v>194</v>
      </c>
      <c r="B4551" t="s">
        <v>195</v>
      </c>
      <c r="C4551">
        <v>1977</v>
      </c>
      <c r="D4551">
        <v>46.436144417000001</v>
      </c>
    </row>
    <row r="4552" spans="1:4" x14ac:dyDescent="0.2">
      <c r="A4552" t="s">
        <v>196</v>
      </c>
      <c r="B4552" t="s">
        <v>197</v>
      </c>
      <c r="C4552">
        <v>1977</v>
      </c>
      <c r="D4552">
        <v>70.744390244000002</v>
      </c>
    </row>
    <row r="4553" spans="1:4" x14ac:dyDescent="0.2">
      <c r="A4553" t="s">
        <v>198</v>
      </c>
      <c r="B4553" t="s">
        <v>199</v>
      </c>
      <c r="C4553">
        <v>1977</v>
      </c>
      <c r="D4553">
        <v>49.848999999999997</v>
      </c>
    </row>
    <row r="4554" spans="1:4" x14ac:dyDescent="0.2">
      <c r="A4554" t="s">
        <v>200</v>
      </c>
      <c r="B4554" t="s">
        <v>201</v>
      </c>
      <c r="C4554">
        <v>1977</v>
      </c>
      <c r="D4554">
        <v>69.848048779999999</v>
      </c>
    </row>
    <row r="4555" spans="1:4" x14ac:dyDescent="0.2">
      <c r="A4555" t="s">
        <v>202</v>
      </c>
      <c r="B4555" t="s">
        <v>203</v>
      </c>
      <c r="C4555">
        <v>1977</v>
      </c>
      <c r="D4555">
        <v>61.094269926000003</v>
      </c>
    </row>
    <row r="4556" spans="1:4" x14ac:dyDescent="0.2">
      <c r="A4556" t="s">
        <v>204</v>
      </c>
      <c r="B4556" t="s">
        <v>205</v>
      </c>
      <c r="C4556">
        <v>1977</v>
      </c>
      <c r="D4556">
        <v>59.004083573999999</v>
      </c>
    </row>
    <row r="4557" spans="1:4" x14ac:dyDescent="0.2">
      <c r="A4557" t="s">
        <v>206</v>
      </c>
      <c r="B4557" t="s">
        <v>207</v>
      </c>
      <c r="C4557">
        <v>1977</v>
      </c>
      <c r="D4557">
        <v>49.291533565999998</v>
      </c>
    </row>
    <row r="4558" spans="1:4" x14ac:dyDescent="0.2">
      <c r="A4558" t="s">
        <v>208</v>
      </c>
      <c r="B4558" t="s">
        <v>209</v>
      </c>
      <c r="C4558">
        <v>1977</v>
      </c>
      <c r="D4558">
        <v>52.318517644000003</v>
      </c>
    </row>
    <row r="4559" spans="1:4" x14ac:dyDescent="0.2">
      <c r="A4559" t="s">
        <v>210</v>
      </c>
      <c r="B4559" t="s">
        <v>211</v>
      </c>
      <c r="C4559">
        <v>1977</v>
      </c>
      <c r="D4559">
        <v>58.23</v>
      </c>
    </row>
    <row r="4560" spans="1:4" x14ac:dyDescent="0.2">
      <c r="A4560" t="s">
        <v>212</v>
      </c>
      <c r="B4560" t="s">
        <v>213</v>
      </c>
      <c r="C4560">
        <v>1977</v>
      </c>
      <c r="D4560">
        <v>47.818967452000003</v>
      </c>
    </row>
    <row r="4561" spans="1:4" x14ac:dyDescent="0.2">
      <c r="A4561" t="s">
        <v>214</v>
      </c>
      <c r="B4561" t="s">
        <v>215</v>
      </c>
      <c r="C4561">
        <v>1977</v>
      </c>
    </row>
    <row r="4562" spans="1:4" x14ac:dyDescent="0.2">
      <c r="A4562" t="s">
        <v>216</v>
      </c>
      <c r="B4562" t="s">
        <v>217</v>
      </c>
      <c r="C4562">
        <v>1977</v>
      </c>
      <c r="D4562">
        <v>52.256999999999998</v>
      </c>
    </row>
    <row r="4563" spans="1:4" x14ac:dyDescent="0.2">
      <c r="A4563" t="s">
        <v>218</v>
      </c>
      <c r="B4563" t="s">
        <v>219</v>
      </c>
      <c r="C4563">
        <v>1977</v>
      </c>
    </row>
    <row r="4564" spans="1:4" x14ac:dyDescent="0.2">
      <c r="A4564" t="s">
        <v>220</v>
      </c>
      <c r="B4564" t="s">
        <v>221</v>
      </c>
      <c r="C4564">
        <v>1977</v>
      </c>
      <c r="D4564">
        <v>71.968999999999994</v>
      </c>
    </row>
    <row r="4565" spans="1:4" x14ac:dyDescent="0.2">
      <c r="A4565" t="s">
        <v>222</v>
      </c>
      <c r="B4565" t="s">
        <v>223</v>
      </c>
      <c r="C4565">
        <v>1977</v>
      </c>
      <c r="D4565">
        <v>55.826000000000001</v>
      </c>
    </row>
    <row r="4566" spans="1:4" x14ac:dyDescent="0.2">
      <c r="A4566" t="s">
        <v>224</v>
      </c>
      <c r="B4566" t="s">
        <v>225</v>
      </c>
      <c r="C4566">
        <v>1977</v>
      </c>
      <c r="D4566">
        <v>61.262999999999998</v>
      </c>
    </row>
    <row r="4567" spans="1:4" x14ac:dyDescent="0.2">
      <c r="A4567" t="s">
        <v>226</v>
      </c>
      <c r="B4567" t="s">
        <v>227</v>
      </c>
      <c r="C4567">
        <v>1977</v>
      </c>
      <c r="D4567">
        <v>76.373658536999997</v>
      </c>
    </row>
    <row r="4568" spans="1:4" x14ac:dyDescent="0.2">
      <c r="A4568" t="s">
        <v>228</v>
      </c>
      <c r="B4568" t="s">
        <v>229</v>
      </c>
      <c r="C4568">
        <v>1977</v>
      </c>
      <c r="D4568">
        <v>72.958536585000004</v>
      </c>
    </row>
    <row r="4569" spans="1:4" x14ac:dyDescent="0.2">
      <c r="A4569" t="s">
        <v>230</v>
      </c>
      <c r="B4569" t="s">
        <v>231</v>
      </c>
      <c r="C4569">
        <v>1977</v>
      </c>
      <c r="D4569">
        <v>73.364634146</v>
      </c>
    </row>
    <row r="4570" spans="1:4" x14ac:dyDescent="0.2">
      <c r="A4570" t="s">
        <v>232</v>
      </c>
      <c r="B4570" t="s">
        <v>233</v>
      </c>
      <c r="C4570">
        <v>1977</v>
      </c>
      <c r="D4570">
        <v>70.582999999999998</v>
      </c>
    </row>
    <row r="4571" spans="1:4" x14ac:dyDescent="0.2">
      <c r="A4571" t="s">
        <v>234</v>
      </c>
      <c r="B4571" t="s">
        <v>235</v>
      </c>
      <c r="C4571">
        <v>1977</v>
      </c>
      <c r="D4571">
        <v>64.683000000000007</v>
      </c>
    </row>
    <row r="4572" spans="1:4" x14ac:dyDescent="0.2">
      <c r="A4572" t="s">
        <v>236</v>
      </c>
      <c r="B4572" t="s">
        <v>237</v>
      </c>
      <c r="C4572">
        <v>1977</v>
      </c>
      <c r="D4572">
        <v>75.898292682999994</v>
      </c>
    </row>
    <row r="4573" spans="1:4" x14ac:dyDescent="0.2">
      <c r="A4573" t="s">
        <v>238</v>
      </c>
      <c r="B4573" t="s">
        <v>239</v>
      </c>
      <c r="C4573">
        <v>1977</v>
      </c>
      <c r="D4573">
        <v>63.940585366000001</v>
      </c>
    </row>
    <row r="4574" spans="1:4" x14ac:dyDescent="0.2">
      <c r="A4574" t="s">
        <v>240</v>
      </c>
      <c r="B4574" t="s">
        <v>241</v>
      </c>
      <c r="C4574">
        <v>1977</v>
      </c>
      <c r="D4574">
        <v>56.148000000000003</v>
      </c>
    </row>
    <row r="4575" spans="1:4" x14ac:dyDescent="0.2">
      <c r="A4575" t="s">
        <v>242</v>
      </c>
      <c r="B4575" t="s">
        <v>243</v>
      </c>
      <c r="C4575">
        <v>1977</v>
      </c>
      <c r="D4575">
        <v>62.040073171000003</v>
      </c>
    </row>
    <row r="4576" spans="1:4" x14ac:dyDescent="0.2">
      <c r="A4576" t="s">
        <v>244</v>
      </c>
      <c r="B4576" t="s">
        <v>245</v>
      </c>
      <c r="C4576">
        <v>1977</v>
      </c>
      <c r="D4576">
        <v>18.907</v>
      </c>
    </row>
    <row r="4577" spans="1:4" x14ac:dyDescent="0.2">
      <c r="A4577" t="s">
        <v>246</v>
      </c>
      <c r="B4577" t="s">
        <v>247</v>
      </c>
      <c r="C4577">
        <v>1977</v>
      </c>
      <c r="D4577">
        <v>56.564</v>
      </c>
    </row>
    <row r="4578" spans="1:4" x14ac:dyDescent="0.2">
      <c r="A4578" t="s">
        <v>248</v>
      </c>
      <c r="B4578" t="s">
        <v>249</v>
      </c>
      <c r="C4578">
        <v>1977</v>
      </c>
    </row>
    <row r="4579" spans="1:4" x14ac:dyDescent="0.2">
      <c r="A4579" t="s">
        <v>250</v>
      </c>
      <c r="B4579" t="s">
        <v>251</v>
      </c>
      <c r="C4579">
        <v>1977</v>
      </c>
      <c r="D4579">
        <v>64.900000000000006</v>
      </c>
    </row>
    <row r="4580" spans="1:4" x14ac:dyDescent="0.2">
      <c r="A4580" t="s">
        <v>252</v>
      </c>
      <c r="B4580" t="s">
        <v>253</v>
      </c>
      <c r="C4580">
        <v>1977</v>
      </c>
      <c r="D4580">
        <v>68.628</v>
      </c>
    </row>
    <row r="4581" spans="1:4" x14ac:dyDescent="0.2">
      <c r="A4581" t="s">
        <v>254</v>
      </c>
      <c r="B4581" t="s">
        <v>255</v>
      </c>
      <c r="C4581">
        <v>1977</v>
      </c>
      <c r="D4581">
        <v>62.314905488000001</v>
      </c>
    </row>
    <row r="4582" spans="1:4" x14ac:dyDescent="0.2">
      <c r="A4582" t="s">
        <v>256</v>
      </c>
      <c r="B4582" t="s">
        <v>257</v>
      </c>
      <c r="C4582">
        <v>1977</v>
      </c>
      <c r="D4582">
        <v>48.244</v>
      </c>
    </row>
    <row r="4583" spans="1:4" x14ac:dyDescent="0.2">
      <c r="A4583" t="s">
        <v>258</v>
      </c>
      <c r="B4583" t="s">
        <v>259</v>
      </c>
      <c r="C4583">
        <v>1977</v>
      </c>
      <c r="D4583">
        <v>67.507999999999996</v>
      </c>
    </row>
    <row r="4584" spans="1:4" x14ac:dyDescent="0.2">
      <c r="A4584" t="s">
        <v>260</v>
      </c>
      <c r="B4584" t="s">
        <v>261</v>
      </c>
      <c r="C4584">
        <v>1977</v>
      </c>
      <c r="D4584">
        <v>44.155999999999999</v>
      </c>
    </row>
    <row r="4585" spans="1:4" x14ac:dyDescent="0.2">
      <c r="A4585" t="s">
        <v>262</v>
      </c>
      <c r="B4585" t="s">
        <v>263</v>
      </c>
      <c r="C4585">
        <v>1977</v>
      </c>
      <c r="D4585">
        <v>62.15</v>
      </c>
    </row>
    <row r="4586" spans="1:4" x14ac:dyDescent="0.2">
      <c r="A4586" t="s">
        <v>264</v>
      </c>
      <c r="B4586" t="s">
        <v>265</v>
      </c>
      <c r="C4586">
        <v>1977</v>
      </c>
      <c r="D4586">
        <v>67.206999999999994</v>
      </c>
    </row>
    <row r="4587" spans="1:4" x14ac:dyDescent="0.2">
      <c r="A4587" t="s">
        <v>266</v>
      </c>
      <c r="B4587" t="s">
        <v>267</v>
      </c>
      <c r="C4587">
        <v>1977</v>
      </c>
      <c r="D4587">
        <v>63.180514279</v>
      </c>
    </row>
    <row r="4588" spans="1:4" x14ac:dyDescent="0.2">
      <c r="A4588" t="s">
        <v>268</v>
      </c>
      <c r="B4588" t="s">
        <v>269</v>
      </c>
      <c r="C4588">
        <v>1977</v>
      </c>
      <c r="D4588">
        <v>46.653326595000003</v>
      </c>
    </row>
    <row r="4589" spans="1:4" x14ac:dyDescent="0.2">
      <c r="A4589" t="s">
        <v>270</v>
      </c>
      <c r="B4589" t="s">
        <v>271</v>
      </c>
      <c r="C4589">
        <v>1977</v>
      </c>
      <c r="D4589">
        <v>47.184083434999998</v>
      </c>
    </row>
    <row r="4590" spans="1:4" x14ac:dyDescent="0.2">
      <c r="A4590" t="s">
        <v>272</v>
      </c>
      <c r="B4590" t="s">
        <v>273</v>
      </c>
      <c r="C4590">
        <v>1977</v>
      </c>
    </row>
    <row r="4591" spans="1:4" x14ac:dyDescent="0.2">
      <c r="A4591" t="s">
        <v>274</v>
      </c>
      <c r="B4591" t="s">
        <v>275</v>
      </c>
      <c r="C4591">
        <v>1977</v>
      </c>
      <c r="D4591">
        <v>66.873999999999995</v>
      </c>
    </row>
    <row r="4592" spans="1:4" x14ac:dyDescent="0.2">
      <c r="A4592" t="s">
        <v>276</v>
      </c>
      <c r="B4592" t="s">
        <v>277</v>
      </c>
      <c r="C4592">
        <v>1977</v>
      </c>
      <c r="D4592">
        <v>54.328549348000003</v>
      </c>
    </row>
    <row r="4593" spans="1:4" x14ac:dyDescent="0.2">
      <c r="A4593" t="s">
        <v>278</v>
      </c>
      <c r="B4593" t="s">
        <v>279</v>
      </c>
      <c r="C4593">
        <v>1977</v>
      </c>
      <c r="D4593">
        <v>58.814945535</v>
      </c>
    </row>
    <row r="4594" spans="1:4" x14ac:dyDescent="0.2">
      <c r="A4594" t="s">
        <v>280</v>
      </c>
      <c r="B4594" t="s">
        <v>281</v>
      </c>
      <c r="C4594">
        <v>1977</v>
      </c>
      <c r="D4594">
        <v>51.984999999999999</v>
      </c>
    </row>
    <row r="4595" spans="1:4" x14ac:dyDescent="0.2">
      <c r="A4595" t="s">
        <v>282</v>
      </c>
      <c r="B4595" t="s">
        <v>283</v>
      </c>
      <c r="C4595">
        <v>1977</v>
      </c>
      <c r="D4595">
        <v>65.212958026999999</v>
      </c>
    </row>
    <row r="4596" spans="1:4" x14ac:dyDescent="0.2">
      <c r="A4596" t="s">
        <v>284</v>
      </c>
      <c r="B4596" t="s">
        <v>285</v>
      </c>
      <c r="C4596">
        <v>1977</v>
      </c>
      <c r="D4596">
        <v>70.809512194999996</v>
      </c>
    </row>
    <row r="4597" spans="1:4" x14ac:dyDescent="0.2">
      <c r="A4597" t="s">
        <v>286</v>
      </c>
      <c r="B4597" t="s">
        <v>287</v>
      </c>
      <c r="C4597">
        <v>1977</v>
      </c>
      <c r="D4597">
        <v>71.256292682999998</v>
      </c>
    </row>
    <row r="4598" spans="1:4" x14ac:dyDescent="0.2">
      <c r="A4598" t="s">
        <v>288</v>
      </c>
      <c r="B4598" t="s">
        <v>289</v>
      </c>
      <c r="C4598">
        <v>1977</v>
      </c>
      <c r="D4598">
        <v>69.104634145999995</v>
      </c>
    </row>
    <row r="4599" spans="1:4" x14ac:dyDescent="0.2">
      <c r="A4599" t="s">
        <v>290</v>
      </c>
      <c r="B4599" t="s">
        <v>291</v>
      </c>
      <c r="C4599">
        <v>1977</v>
      </c>
      <c r="D4599">
        <v>72.793000000000006</v>
      </c>
    </row>
    <row r="4600" spans="1:4" x14ac:dyDescent="0.2">
      <c r="A4600" t="s">
        <v>292</v>
      </c>
      <c r="B4600" t="s">
        <v>293</v>
      </c>
      <c r="C4600">
        <v>1977</v>
      </c>
    </row>
    <row r="4601" spans="1:4" x14ac:dyDescent="0.2">
      <c r="A4601" t="s">
        <v>294</v>
      </c>
      <c r="B4601" t="s">
        <v>295</v>
      </c>
      <c r="C4601">
        <v>1977</v>
      </c>
      <c r="D4601">
        <v>55.524999999999999</v>
      </c>
    </row>
    <row r="4602" spans="1:4" x14ac:dyDescent="0.2">
      <c r="A4602" t="s">
        <v>296</v>
      </c>
      <c r="B4602" t="s">
        <v>297</v>
      </c>
      <c r="C4602">
        <v>1977</v>
      </c>
    </row>
    <row r="4603" spans="1:4" x14ac:dyDescent="0.2">
      <c r="A4603" t="s">
        <v>298</v>
      </c>
      <c r="B4603" t="s">
        <v>299</v>
      </c>
      <c r="C4603">
        <v>1977</v>
      </c>
      <c r="D4603">
        <v>65.111000000000004</v>
      </c>
    </row>
    <row r="4604" spans="1:4" x14ac:dyDescent="0.2">
      <c r="A4604" t="s">
        <v>300</v>
      </c>
      <c r="B4604" t="s">
        <v>301</v>
      </c>
      <c r="C4604">
        <v>1977</v>
      </c>
      <c r="D4604">
        <v>47.926000000000002</v>
      </c>
    </row>
    <row r="4605" spans="1:4" x14ac:dyDescent="0.2">
      <c r="A4605" t="s">
        <v>302</v>
      </c>
      <c r="B4605" t="s">
        <v>303</v>
      </c>
      <c r="C4605">
        <v>1977</v>
      </c>
      <c r="D4605">
        <v>50.215000000000003</v>
      </c>
    </row>
    <row r="4606" spans="1:4" x14ac:dyDescent="0.2">
      <c r="A4606" t="s">
        <v>304</v>
      </c>
      <c r="B4606" t="s">
        <v>305</v>
      </c>
      <c r="C4606">
        <v>1977</v>
      </c>
      <c r="D4606">
        <v>57.490192598</v>
      </c>
    </row>
    <row r="4607" spans="1:4" x14ac:dyDescent="0.2">
      <c r="A4607" t="s">
        <v>306</v>
      </c>
      <c r="B4607" t="s">
        <v>307</v>
      </c>
      <c r="C4607">
        <v>1977</v>
      </c>
      <c r="D4607">
        <v>65.016000000000005</v>
      </c>
    </row>
    <row r="4608" spans="1:4" x14ac:dyDescent="0.2">
      <c r="A4608" t="s">
        <v>308</v>
      </c>
      <c r="B4608" t="s">
        <v>309</v>
      </c>
      <c r="C4608">
        <v>1977</v>
      </c>
    </row>
    <row r="4609" spans="1:4" x14ac:dyDescent="0.2">
      <c r="A4609" t="s">
        <v>310</v>
      </c>
      <c r="B4609" t="s">
        <v>311</v>
      </c>
      <c r="C4609">
        <v>1977</v>
      </c>
      <c r="D4609">
        <v>59.788381508999997</v>
      </c>
    </row>
    <row r="4610" spans="1:4" x14ac:dyDescent="0.2">
      <c r="A4610" t="s">
        <v>312</v>
      </c>
      <c r="B4610" t="s">
        <v>313</v>
      </c>
      <c r="C4610">
        <v>1977</v>
      </c>
      <c r="D4610">
        <v>68.355000000000004</v>
      </c>
    </row>
    <row r="4611" spans="1:4" x14ac:dyDescent="0.2">
      <c r="A4611" t="s">
        <v>314</v>
      </c>
      <c r="B4611" t="s">
        <v>315</v>
      </c>
      <c r="C4611">
        <v>1977</v>
      </c>
      <c r="D4611">
        <v>37.384999999999998</v>
      </c>
    </row>
    <row r="4612" spans="1:4" x14ac:dyDescent="0.2">
      <c r="A4612" t="s">
        <v>316</v>
      </c>
      <c r="B4612" t="s">
        <v>317</v>
      </c>
      <c r="C4612">
        <v>1977</v>
      </c>
      <c r="D4612">
        <v>73.052756098000003</v>
      </c>
    </row>
    <row r="4613" spans="1:4" x14ac:dyDescent="0.2">
      <c r="A4613" t="s">
        <v>318</v>
      </c>
      <c r="B4613" t="s">
        <v>319</v>
      </c>
      <c r="C4613">
        <v>1977</v>
      </c>
      <c r="D4613">
        <v>53.771999999999998</v>
      </c>
    </row>
    <row r="4614" spans="1:4" x14ac:dyDescent="0.2">
      <c r="A4614" t="s">
        <v>320</v>
      </c>
      <c r="B4614" t="s">
        <v>321</v>
      </c>
      <c r="C4614">
        <v>1977</v>
      </c>
      <c r="D4614">
        <v>56.786328607000002</v>
      </c>
    </row>
    <row r="4615" spans="1:4" x14ac:dyDescent="0.2">
      <c r="A4615" t="s">
        <v>322</v>
      </c>
      <c r="B4615" t="s">
        <v>323</v>
      </c>
      <c r="C4615">
        <v>1977</v>
      </c>
      <c r="D4615">
        <v>72.504000000000005</v>
      </c>
    </row>
    <row r="4616" spans="1:4" x14ac:dyDescent="0.2">
      <c r="A4616" t="s">
        <v>324</v>
      </c>
      <c r="B4616" t="s">
        <v>325</v>
      </c>
      <c r="C4616">
        <v>1977</v>
      </c>
      <c r="D4616">
        <v>56.86</v>
      </c>
    </row>
    <row r="4617" spans="1:4" x14ac:dyDescent="0.2">
      <c r="A4617" t="s">
        <v>326</v>
      </c>
      <c r="B4617" t="s">
        <v>327</v>
      </c>
      <c r="C4617">
        <v>1977</v>
      </c>
    </row>
    <row r="4618" spans="1:4" x14ac:dyDescent="0.2">
      <c r="A4618" t="s">
        <v>328</v>
      </c>
      <c r="B4618" t="s">
        <v>329</v>
      </c>
      <c r="C4618">
        <v>1977</v>
      </c>
      <c r="D4618">
        <v>41.982999999999997</v>
      </c>
    </row>
    <row r="4619" spans="1:4" x14ac:dyDescent="0.2">
      <c r="A4619" t="s">
        <v>330</v>
      </c>
      <c r="B4619" t="s">
        <v>331</v>
      </c>
      <c r="C4619">
        <v>1977</v>
      </c>
      <c r="D4619">
        <v>52.511000000000003</v>
      </c>
    </row>
    <row r="4620" spans="1:4" x14ac:dyDescent="0.2">
      <c r="A4620" t="s">
        <v>332</v>
      </c>
      <c r="B4620" t="s">
        <v>333</v>
      </c>
      <c r="C4620">
        <v>1977</v>
      </c>
      <c r="D4620">
        <v>65.372439024000002</v>
      </c>
    </row>
    <row r="4621" spans="1:4" x14ac:dyDescent="0.2">
      <c r="A4621" t="s">
        <v>334</v>
      </c>
      <c r="B4621" t="s">
        <v>335</v>
      </c>
      <c r="C4621">
        <v>1977</v>
      </c>
      <c r="D4621">
        <v>43.621000000000002</v>
      </c>
    </row>
    <row r="4622" spans="1:4" x14ac:dyDescent="0.2">
      <c r="A4622" t="s">
        <v>336</v>
      </c>
      <c r="B4622" t="s">
        <v>337</v>
      </c>
      <c r="C4622">
        <v>1977</v>
      </c>
      <c r="D4622">
        <v>67.078000000000003</v>
      </c>
    </row>
    <row r="4623" spans="1:4" x14ac:dyDescent="0.2">
      <c r="A4623" t="s">
        <v>338</v>
      </c>
      <c r="B4623" t="s">
        <v>339</v>
      </c>
      <c r="C4623">
        <v>1977</v>
      </c>
      <c r="D4623">
        <v>73.349660173999993</v>
      </c>
    </row>
    <row r="4624" spans="1:4" x14ac:dyDescent="0.2">
      <c r="A4624" t="s">
        <v>340</v>
      </c>
      <c r="B4624" t="s">
        <v>341</v>
      </c>
      <c r="C4624">
        <v>1977</v>
      </c>
      <c r="D4624">
        <v>56.223999999999997</v>
      </c>
    </row>
    <row r="4625" spans="1:4" x14ac:dyDescent="0.2">
      <c r="A4625" t="s">
        <v>342</v>
      </c>
      <c r="B4625" t="s">
        <v>343</v>
      </c>
      <c r="C4625">
        <v>1977</v>
      </c>
      <c r="D4625">
        <v>66.170731707000002</v>
      </c>
    </row>
    <row r="4626" spans="1:4" x14ac:dyDescent="0.2">
      <c r="A4626" t="s">
        <v>344</v>
      </c>
      <c r="B4626" t="s">
        <v>345</v>
      </c>
      <c r="C4626">
        <v>1977</v>
      </c>
      <c r="D4626">
        <v>37.6</v>
      </c>
    </row>
    <row r="4627" spans="1:4" x14ac:dyDescent="0.2">
      <c r="A4627" t="s">
        <v>346</v>
      </c>
      <c r="B4627" t="s">
        <v>347</v>
      </c>
      <c r="C4627">
        <v>1977</v>
      </c>
      <c r="D4627">
        <v>44.103000000000002</v>
      </c>
    </row>
    <row r="4628" spans="1:4" x14ac:dyDescent="0.2">
      <c r="A4628" t="s">
        <v>348</v>
      </c>
      <c r="B4628" t="s">
        <v>349</v>
      </c>
      <c r="C4628">
        <v>1977</v>
      </c>
      <c r="D4628">
        <v>57.398000000000003</v>
      </c>
    </row>
    <row r="4629" spans="1:4" x14ac:dyDescent="0.2">
      <c r="A4629" t="s">
        <v>350</v>
      </c>
      <c r="B4629" t="s">
        <v>351</v>
      </c>
      <c r="C4629">
        <v>1977</v>
      </c>
      <c r="D4629">
        <v>75.221463415000002</v>
      </c>
    </row>
    <row r="4630" spans="1:4" x14ac:dyDescent="0.2">
      <c r="A4630" t="s">
        <v>352</v>
      </c>
      <c r="B4630" t="s">
        <v>353</v>
      </c>
      <c r="C4630">
        <v>1977</v>
      </c>
      <c r="D4630">
        <v>75.386829268</v>
      </c>
    </row>
    <row r="4631" spans="1:4" x14ac:dyDescent="0.2">
      <c r="A4631" t="s">
        <v>354</v>
      </c>
      <c r="B4631" t="s">
        <v>355</v>
      </c>
      <c r="C4631">
        <v>1977</v>
      </c>
      <c r="D4631">
        <v>44.627000000000002</v>
      </c>
    </row>
    <row r="4632" spans="1:4" x14ac:dyDescent="0.2">
      <c r="A4632" t="s">
        <v>356</v>
      </c>
      <c r="B4632" t="s">
        <v>357</v>
      </c>
      <c r="C4632">
        <v>1977</v>
      </c>
    </row>
    <row r="4633" spans="1:4" x14ac:dyDescent="0.2">
      <c r="A4633" t="s">
        <v>358</v>
      </c>
      <c r="B4633" t="s">
        <v>359</v>
      </c>
      <c r="C4633">
        <v>1977</v>
      </c>
      <c r="D4633">
        <v>72.168292683000004</v>
      </c>
    </row>
    <row r="4634" spans="1:4" x14ac:dyDescent="0.2">
      <c r="A4634" t="s">
        <v>360</v>
      </c>
      <c r="B4634" t="s">
        <v>361</v>
      </c>
      <c r="C4634">
        <v>1977</v>
      </c>
      <c r="D4634">
        <v>71.682123111999999</v>
      </c>
    </row>
    <row r="4635" spans="1:4" x14ac:dyDescent="0.2">
      <c r="A4635" t="s">
        <v>362</v>
      </c>
      <c r="B4635" t="s">
        <v>363</v>
      </c>
      <c r="C4635">
        <v>1977</v>
      </c>
      <c r="D4635">
        <v>56.813000000000002</v>
      </c>
    </row>
    <row r="4636" spans="1:4" x14ac:dyDescent="0.2">
      <c r="A4636" t="s">
        <v>364</v>
      </c>
      <c r="B4636" t="s">
        <v>365</v>
      </c>
      <c r="C4636">
        <v>1977</v>
      </c>
      <c r="D4636">
        <v>57.578000113999998</v>
      </c>
    </row>
    <row r="4637" spans="1:4" x14ac:dyDescent="0.2">
      <c r="A4637" t="s">
        <v>366</v>
      </c>
      <c r="B4637" t="s">
        <v>367</v>
      </c>
      <c r="C4637">
        <v>1977</v>
      </c>
      <c r="D4637">
        <v>55.966000000000001</v>
      </c>
    </row>
    <row r="4638" spans="1:4" x14ac:dyDescent="0.2">
      <c r="A4638" t="s">
        <v>368</v>
      </c>
      <c r="B4638" t="s">
        <v>369</v>
      </c>
      <c r="C4638">
        <v>1977</v>
      </c>
      <c r="D4638">
        <v>68.977000000000004</v>
      </c>
    </row>
    <row r="4639" spans="1:4" x14ac:dyDescent="0.2">
      <c r="A4639" t="s">
        <v>370</v>
      </c>
      <c r="B4639" t="s">
        <v>371</v>
      </c>
      <c r="C4639">
        <v>1977</v>
      </c>
      <c r="D4639">
        <v>58.295000000000002</v>
      </c>
    </row>
    <row r="4640" spans="1:4" x14ac:dyDescent="0.2">
      <c r="A4640" t="s">
        <v>372</v>
      </c>
      <c r="B4640" t="s">
        <v>373</v>
      </c>
      <c r="C4640">
        <v>1977</v>
      </c>
      <c r="D4640">
        <v>61.680999999999997</v>
      </c>
    </row>
    <row r="4641" spans="1:4" x14ac:dyDescent="0.2">
      <c r="A4641" t="s">
        <v>374</v>
      </c>
      <c r="B4641" t="s">
        <v>375</v>
      </c>
      <c r="C4641">
        <v>1977</v>
      </c>
    </row>
    <row r="4642" spans="1:4" x14ac:dyDescent="0.2">
      <c r="A4642" t="s">
        <v>376</v>
      </c>
      <c r="B4642" t="s">
        <v>377</v>
      </c>
      <c r="C4642">
        <v>1977</v>
      </c>
      <c r="D4642">
        <v>53.414999999999999</v>
      </c>
    </row>
    <row r="4643" spans="1:4" x14ac:dyDescent="0.2">
      <c r="A4643" t="s">
        <v>378</v>
      </c>
      <c r="B4643" t="s">
        <v>379</v>
      </c>
      <c r="C4643">
        <v>1977</v>
      </c>
      <c r="D4643">
        <v>70.402439024000003</v>
      </c>
    </row>
    <row r="4644" spans="1:4" x14ac:dyDescent="0.2">
      <c r="A4644" t="s">
        <v>380</v>
      </c>
      <c r="B4644" t="s">
        <v>381</v>
      </c>
      <c r="C4644">
        <v>1977</v>
      </c>
      <c r="D4644">
        <v>46.399390629000003</v>
      </c>
    </row>
    <row r="4645" spans="1:4" x14ac:dyDescent="0.2">
      <c r="A4645" t="s">
        <v>382</v>
      </c>
      <c r="B4645" t="s">
        <v>383</v>
      </c>
      <c r="C4645">
        <v>1977</v>
      </c>
      <c r="D4645">
        <v>73.361317072999995</v>
      </c>
    </row>
    <row r="4646" spans="1:4" x14ac:dyDescent="0.2">
      <c r="A4646" t="s">
        <v>384</v>
      </c>
      <c r="B4646" t="s">
        <v>385</v>
      </c>
      <c r="C4646">
        <v>1977</v>
      </c>
      <c r="D4646">
        <v>64.775999999999996</v>
      </c>
    </row>
    <row r="4647" spans="1:4" x14ac:dyDescent="0.2">
      <c r="A4647" t="s">
        <v>386</v>
      </c>
      <c r="B4647" t="s">
        <v>387</v>
      </c>
      <c r="C4647">
        <v>1977</v>
      </c>
      <c r="D4647">
        <v>70.012195121999994</v>
      </c>
    </row>
    <row r="4648" spans="1:4" x14ac:dyDescent="0.2">
      <c r="A4648" t="s">
        <v>388</v>
      </c>
      <c r="B4648" t="s">
        <v>389</v>
      </c>
      <c r="C4648">
        <v>1977</v>
      </c>
      <c r="D4648">
        <v>66.47</v>
      </c>
    </row>
    <row r="4649" spans="1:4" x14ac:dyDescent="0.2">
      <c r="A4649" t="s">
        <v>390</v>
      </c>
      <c r="B4649" t="s">
        <v>391</v>
      </c>
      <c r="C4649">
        <v>1977</v>
      </c>
    </row>
    <row r="4650" spans="1:4" x14ac:dyDescent="0.2">
      <c r="A4650" t="s">
        <v>392</v>
      </c>
      <c r="B4650" t="s">
        <v>393</v>
      </c>
      <c r="C4650">
        <v>1977</v>
      </c>
      <c r="D4650">
        <v>60.702349966</v>
      </c>
    </row>
    <row r="4651" spans="1:4" x14ac:dyDescent="0.2">
      <c r="A4651" t="s">
        <v>394</v>
      </c>
      <c r="B4651" t="s">
        <v>395</v>
      </c>
      <c r="C4651">
        <v>1977</v>
      </c>
      <c r="D4651">
        <v>72.814421991000003</v>
      </c>
    </row>
    <row r="4652" spans="1:4" x14ac:dyDescent="0.2">
      <c r="A4652" t="s">
        <v>396</v>
      </c>
      <c r="B4652" t="s">
        <v>397</v>
      </c>
      <c r="C4652">
        <v>1977</v>
      </c>
      <c r="D4652">
        <v>62.716999999999999</v>
      </c>
    </row>
    <row r="4653" spans="1:4" x14ac:dyDescent="0.2">
      <c r="A4653" t="s">
        <v>398</v>
      </c>
      <c r="B4653" t="s">
        <v>399</v>
      </c>
      <c r="C4653">
        <v>1977</v>
      </c>
      <c r="D4653">
        <v>71.644000000000005</v>
      </c>
    </row>
    <row r="4654" spans="1:4" x14ac:dyDescent="0.2">
      <c r="A4654" t="s">
        <v>400</v>
      </c>
      <c r="B4654" t="s">
        <v>401</v>
      </c>
      <c r="C4654">
        <v>1977</v>
      </c>
      <c r="D4654">
        <v>69.741951220000004</v>
      </c>
    </row>
    <row r="4655" spans="1:4" x14ac:dyDescent="0.2">
      <c r="A4655" t="s">
        <v>402</v>
      </c>
      <c r="B4655" t="s">
        <v>403</v>
      </c>
      <c r="C4655">
        <v>1977</v>
      </c>
      <c r="D4655">
        <v>67.376341463000003</v>
      </c>
    </row>
    <row r="4656" spans="1:4" x14ac:dyDescent="0.2">
      <c r="A4656" t="s">
        <v>404</v>
      </c>
      <c r="B4656" t="s">
        <v>405</v>
      </c>
      <c r="C4656">
        <v>1977</v>
      </c>
      <c r="D4656">
        <v>45.823999999999998</v>
      </c>
    </row>
    <row r="4657" spans="1:4" x14ac:dyDescent="0.2">
      <c r="A4657" t="s">
        <v>406</v>
      </c>
      <c r="B4657" t="s">
        <v>407</v>
      </c>
      <c r="C4657">
        <v>1977</v>
      </c>
      <c r="D4657">
        <v>52.395549715000001</v>
      </c>
    </row>
    <row r="4658" spans="1:4" x14ac:dyDescent="0.2">
      <c r="A4658" t="s">
        <v>408</v>
      </c>
      <c r="B4658" t="s">
        <v>409</v>
      </c>
      <c r="C4658">
        <v>1977</v>
      </c>
      <c r="D4658">
        <v>60.290999999999997</v>
      </c>
    </row>
    <row r="4659" spans="1:4" x14ac:dyDescent="0.2">
      <c r="A4659" t="s">
        <v>410</v>
      </c>
      <c r="B4659" t="s">
        <v>411</v>
      </c>
      <c r="C4659">
        <v>1977</v>
      </c>
      <c r="D4659">
        <v>53.945999999999998</v>
      </c>
    </row>
    <row r="4660" spans="1:4" x14ac:dyDescent="0.2">
      <c r="A4660" t="s">
        <v>412</v>
      </c>
      <c r="B4660" t="s">
        <v>413</v>
      </c>
      <c r="C4660">
        <v>1977</v>
      </c>
      <c r="D4660">
        <v>45.767000000000003</v>
      </c>
    </row>
    <row r="4661" spans="1:4" x14ac:dyDescent="0.2">
      <c r="A4661" t="s">
        <v>414</v>
      </c>
      <c r="B4661" t="s">
        <v>415</v>
      </c>
      <c r="C4661">
        <v>1977</v>
      </c>
      <c r="D4661">
        <v>70.960902438999995</v>
      </c>
    </row>
    <row r="4662" spans="1:4" x14ac:dyDescent="0.2">
      <c r="A4662" t="s">
        <v>416</v>
      </c>
      <c r="B4662" t="s">
        <v>417</v>
      </c>
      <c r="C4662">
        <v>1977</v>
      </c>
      <c r="D4662">
        <v>57.875999999999998</v>
      </c>
    </row>
    <row r="4663" spans="1:4" x14ac:dyDescent="0.2">
      <c r="A4663" t="s">
        <v>418</v>
      </c>
      <c r="B4663" t="s">
        <v>419</v>
      </c>
      <c r="C4663">
        <v>1977</v>
      </c>
      <c r="D4663">
        <v>39.555</v>
      </c>
    </row>
    <row r="4664" spans="1:4" x14ac:dyDescent="0.2">
      <c r="A4664" t="s">
        <v>420</v>
      </c>
      <c r="B4664" t="s">
        <v>421</v>
      </c>
      <c r="C4664">
        <v>1977</v>
      </c>
      <c r="D4664">
        <v>56.128999999999998</v>
      </c>
    </row>
    <row r="4665" spans="1:4" x14ac:dyDescent="0.2">
      <c r="A4665" t="s">
        <v>422</v>
      </c>
      <c r="B4665" t="s">
        <v>423</v>
      </c>
      <c r="C4665">
        <v>1977</v>
      </c>
    </row>
    <row r="4666" spans="1:4" x14ac:dyDescent="0.2">
      <c r="A4666" t="s">
        <v>424</v>
      </c>
      <c r="B4666" t="s">
        <v>425</v>
      </c>
      <c r="C4666">
        <v>1977</v>
      </c>
      <c r="D4666">
        <v>43.639000000000003</v>
      </c>
    </row>
    <row r="4667" spans="1:4" x14ac:dyDescent="0.2">
      <c r="A4667" t="s">
        <v>426</v>
      </c>
      <c r="B4667" t="s">
        <v>427</v>
      </c>
      <c r="C4667">
        <v>1977</v>
      </c>
    </row>
    <row r="4668" spans="1:4" x14ac:dyDescent="0.2">
      <c r="A4668" t="s">
        <v>428</v>
      </c>
      <c r="B4668" t="s">
        <v>429</v>
      </c>
      <c r="C4668">
        <v>1977</v>
      </c>
      <c r="D4668">
        <v>47.269256572000003</v>
      </c>
    </row>
    <row r="4669" spans="1:4" x14ac:dyDescent="0.2">
      <c r="A4669" t="s">
        <v>430</v>
      </c>
      <c r="B4669" t="s">
        <v>431</v>
      </c>
      <c r="C4669">
        <v>1977</v>
      </c>
      <c r="D4669">
        <v>38.417000000000002</v>
      </c>
    </row>
    <row r="4670" spans="1:4" x14ac:dyDescent="0.2">
      <c r="A4670" t="s">
        <v>432</v>
      </c>
      <c r="B4670" t="s">
        <v>433</v>
      </c>
      <c r="C4670">
        <v>1977</v>
      </c>
      <c r="D4670">
        <v>47.269256572000003</v>
      </c>
    </row>
    <row r="4671" spans="1:4" x14ac:dyDescent="0.2">
      <c r="A4671" t="s">
        <v>434</v>
      </c>
      <c r="B4671" t="s">
        <v>435</v>
      </c>
      <c r="C4671">
        <v>1977</v>
      </c>
      <c r="D4671">
        <v>60.504073589000001</v>
      </c>
    </row>
    <row r="4672" spans="1:4" x14ac:dyDescent="0.2">
      <c r="A4672" t="s">
        <v>436</v>
      </c>
      <c r="B4672" t="s">
        <v>437</v>
      </c>
      <c r="C4672">
        <v>1977</v>
      </c>
      <c r="D4672">
        <v>59.902000000000001</v>
      </c>
    </row>
    <row r="4673" spans="1:4" x14ac:dyDescent="0.2">
      <c r="A4673" t="s">
        <v>438</v>
      </c>
      <c r="B4673" t="s">
        <v>439</v>
      </c>
      <c r="C4673">
        <v>1977</v>
      </c>
      <c r="D4673">
        <v>65.054000000000002</v>
      </c>
    </row>
    <row r="4674" spans="1:4" x14ac:dyDescent="0.2">
      <c r="A4674" t="s">
        <v>440</v>
      </c>
      <c r="B4674" t="s">
        <v>441</v>
      </c>
      <c r="C4674">
        <v>1977</v>
      </c>
      <c r="D4674">
        <v>70.398609755999999</v>
      </c>
    </row>
    <row r="4675" spans="1:4" x14ac:dyDescent="0.2">
      <c r="A4675" t="s">
        <v>442</v>
      </c>
      <c r="B4675" t="s">
        <v>443</v>
      </c>
      <c r="C4675">
        <v>1977</v>
      </c>
      <c r="D4675">
        <v>70.556097561000001</v>
      </c>
    </row>
    <row r="4676" spans="1:4" x14ac:dyDescent="0.2">
      <c r="A4676" t="s">
        <v>444</v>
      </c>
      <c r="B4676" t="s">
        <v>445</v>
      </c>
      <c r="C4676">
        <v>1977</v>
      </c>
      <c r="D4676">
        <v>75.379756098000001</v>
      </c>
    </row>
    <row r="4677" spans="1:4" x14ac:dyDescent="0.2">
      <c r="A4677" t="s">
        <v>446</v>
      </c>
      <c r="B4677" t="s">
        <v>447</v>
      </c>
      <c r="C4677">
        <v>1977</v>
      </c>
      <c r="D4677">
        <v>52.307000000000002</v>
      </c>
    </row>
    <row r="4678" spans="1:4" x14ac:dyDescent="0.2">
      <c r="A4678" t="s">
        <v>448</v>
      </c>
      <c r="B4678" t="s">
        <v>449</v>
      </c>
      <c r="C4678">
        <v>1977</v>
      </c>
    </row>
    <row r="4679" spans="1:4" x14ac:dyDescent="0.2">
      <c r="A4679" t="s">
        <v>450</v>
      </c>
      <c r="B4679" t="s">
        <v>451</v>
      </c>
      <c r="C4679">
        <v>1977</v>
      </c>
    </row>
    <row r="4680" spans="1:4" x14ac:dyDescent="0.2">
      <c r="A4680" t="s">
        <v>452</v>
      </c>
      <c r="B4680" t="s">
        <v>453</v>
      </c>
      <c r="C4680">
        <v>1977</v>
      </c>
      <c r="D4680">
        <v>63.914000000000001</v>
      </c>
    </row>
    <row r="4681" spans="1:4" x14ac:dyDescent="0.2">
      <c r="A4681" t="s">
        <v>454</v>
      </c>
      <c r="B4681" t="s">
        <v>455</v>
      </c>
      <c r="C4681">
        <v>1977</v>
      </c>
    </row>
    <row r="4682" spans="1:4" x14ac:dyDescent="0.2">
      <c r="A4682" t="s">
        <v>456</v>
      </c>
      <c r="B4682" t="s">
        <v>457</v>
      </c>
      <c r="C4682">
        <v>1977</v>
      </c>
      <c r="D4682">
        <v>43.892000000000003</v>
      </c>
    </row>
    <row r="4683" spans="1:4" x14ac:dyDescent="0.2">
      <c r="A4683" t="s">
        <v>458</v>
      </c>
      <c r="B4683" t="s">
        <v>459</v>
      </c>
      <c r="C4683">
        <v>1977</v>
      </c>
      <c r="D4683">
        <v>63.668300406</v>
      </c>
    </row>
    <row r="4684" spans="1:4" x14ac:dyDescent="0.2">
      <c r="A4684" t="s">
        <v>460</v>
      </c>
      <c r="B4684" t="s">
        <v>461</v>
      </c>
      <c r="C4684">
        <v>1977</v>
      </c>
      <c r="D4684">
        <v>66.660751919000006</v>
      </c>
    </row>
    <row r="4685" spans="1:4" x14ac:dyDescent="0.2">
      <c r="A4685" t="s">
        <v>462</v>
      </c>
      <c r="B4685" t="s">
        <v>463</v>
      </c>
      <c r="C4685">
        <v>1977</v>
      </c>
      <c r="D4685">
        <v>50.683</v>
      </c>
    </row>
    <row r="4686" spans="1:4" x14ac:dyDescent="0.2">
      <c r="A4686" t="s">
        <v>464</v>
      </c>
      <c r="B4686" t="s">
        <v>465</v>
      </c>
      <c r="C4686">
        <v>1977</v>
      </c>
      <c r="D4686">
        <v>62.987000000000002</v>
      </c>
    </row>
    <row r="4687" spans="1:4" x14ac:dyDescent="0.2">
      <c r="A4687" t="s">
        <v>466</v>
      </c>
      <c r="B4687" t="s">
        <v>467</v>
      </c>
      <c r="C4687">
        <v>1977</v>
      </c>
      <c r="D4687">
        <v>61.981999999999999</v>
      </c>
    </row>
    <row r="4688" spans="1:4" x14ac:dyDescent="0.2">
      <c r="A4688" t="s">
        <v>468</v>
      </c>
      <c r="B4688" t="s">
        <v>469</v>
      </c>
      <c r="C4688">
        <v>1977</v>
      </c>
      <c r="D4688">
        <v>60.162999999999997</v>
      </c>
    </row>
    <row r="4689" spans="1:4" x14ac:dyDescent="0.2">
      <c r="A4689" t="s">
        <v>470</v>
      </c>
      <c r="B4689" t="s">
        <v>471</v>
      </c>
      <c r="C4689">
        <v>1977</v>
      </c>
      <c r="D4689">
        <v>62.786424185999998</v>
      </c>
    </row>
    <row r="4690" spans="1:4" x14ac:dyDescent="0.2">
      <c r="A4690" t="s">
        <v>472</v>
      </c>
      <c r="B4690" t="s">
        <v>473</v>
      </c>
      <c r="C4690">
        <v>1977</v>
      </c>
      <c r="D4690">
        <v>32.826000000000001</v>
      </c>
    </row>
    <row r="4691" spans="1:4" x14ac:dyDescent="0.2">
      <c r="A4691" t="s">
        <v>474</v>
      </c>
      <c r="B4691" t="s">
        <v>475</v>
      </c>
      <c r="C4691">
        <v>1977</v>
      </c>
      <c r="D4691">
        <v>56.786328607000002</v>
      </c>
    </row>
    <row r="4692" spans="1:4" x14ac:dyDescent="0.2">
      <c r="A4692" t="s">
        <v>476</v>
      </c>
      <c r="B4692" t="s">
        <v>477</v>
      </c>
      <c r="C4692">
        <v>1977</v>
      </c>
      <c r="D4692">
        <v>66.757000000000005</v>
      </c>
    </row>
    <row r="4693" spans="1:4" x14ac:dyDescent="0.2">
      <c r="A4693" t="s">
        <v>478</v>
      </c>
      <c r="B4693" t="s">
        <v>479</v>
      </c>
      <c r="C4693">
        <v>1977</v>
      </c>
      <c r="D4693">
        <v>52.395549715000001</v>
      </c>
    </row>
    <row r="4694" spans="1:4" x14ac:dyDescent="0.2">
      <c r="A4694" t="s">
        <v>480</v>
      </c>
      <c r="B4694" t="s">
        <v>481</v>
      </c>
      <c r="C4694">
        <v>1977</v>
      </c>
      <c r="D4694">
        <v>47.269256572000003</v>
      </c>
    </row>
    <row r="4695" spans="1:4" x14ac:dyDescent="0.2">
      <c r="A4695" t="s">
        <v>482</v>
      </c>
      <c r="B4695" t="s">
        <v>483</v>
      </c>
      <c r="C4695">
        <v>1977</v>
      </c>
      <c r="D4695">
        <v>66.519000000000005</v>
      </c>
    </row>
    <row r="4696" spans="1:4" x14ac:dyDescent="0.2">
      <c r="A4696" t="s">
        <v>484</v>
      </c>
      <c r="B4696" t="s">
        <v>485</v>
      </c>
      <c r="C4696">
        <v>1977</v>
      </c>
      <c r="D4696">
        <v>58.929000000000002</v>
      </c>
    </row>
    <row r="4697" spans="1:4" x14ac:dyDescent="0.2">
      <c r="A4697" t="s">
        <v>486</v>
      </c>
      <c r="B4697" t="s">
        <v>487</v>
      </c>
      <c r="C4697">
        <v>1977</v>
      </c>
      <c r="D4697">
        <v>56.709000000000003</v>
      </c>
    </row>
    <row r="4698" spans="1:4" x14ac:dyDescent="0.2">
      <c r="A4698" t="s">
        <v>488</v>
      </c>
      <c r="B4698" t="s">
        <v>489</v>
      </c>
      <c r="C4698">
        <v>1977</v>
      </c>
    </row>
    <row r="4699" spans="1:4" x14ac:dyDescent="0.2">
      <c r="A4699" t="s">
        <v>490</v>
      </c>
      <c r="B4699" t="s">
        <v>491</v>
      </c>
      <c r="C4699">
        <v>1977</v>
      </c>
      <c r="D4699">
        <v>49.674999999999997</v>
      </c>
    </row>
    <row r="4700" spans="1:4" x14ac:dyDescent="0.2">
      <c r="A4700" t="s">
        <v>492</v>
      </c>
      <c r="B4700" t="s">
        <v>493</v>
      </c>
      <c r="C4700">
        <v>1977</v>
      </c>
      <c r="D4700">
        <v>49.411999999999999</v>
      </c>
    </row>
    <row r="4701" spans="1:4" x14ac:dyDescent="0.2">
      <c r="A4701" t="s">
        <v>494</v>
      </c>
      <c r="B4701" t="s">
        <v>495</v>
      </c>
      <c r="C4701">
        <v>1977</v>
      </c>
      <c r="D4701">
        <v>69.253439024000002</v>
      </c>
    </row>
    <row r="4702" spans="1:4" x14ac:dyDescent="0.2">
      <c r="A4702" t="s">
        <v>496</v>
      </c>
      <c r="B4702" t="s">
        <v>497</v>
      </c>
      <c r="C4702">
        <v>1977</v>
      </c>
      <c r="D4702">
        <v>64.433706274000002</v>
      </c>
    </row>
    <row r="4703" spans="1:4" x14ac:dyDescent="0.2">
      <c r="A4703" t="s">
        <v>498</v>
      </c>
      <c r="B4703" t="s">
        <v>499</v>
      </c>
      <c r="C4703">
        <v>1977</v>
      </c>
      <c r="D4703">
        <v>69.481999999999999</v>
      </c>
    </row>
    <row r="4704" spans="1:4" x14ac:dyDescent="0.2">
      <c r="A4704" t="s">
        <v>500</v>
      </c>
      <c r="B4704" t="s">
        <v>501</v>
      </c>
      <c r="C4704">
        <v>1977</v>
      </c>
      <c r="D4704">
        <v>73.256097561000004</v>
      </c>
    </row>
    <row r="4705" spans="1:4" x14ac:dyDescent="0.2">
      <c r="A4705" t="s">
        <v>502</v>
      </c>
      <c r="B4705" t="s">
        <v>503</v>
      </c>
      <c r="C4705">
        <v>1977</v>
      </c>
      <c r="D4705">
        <v>63.933999999999997</v>
      </c>
    </row>
    <row r="4706" spans="1:4" x14ac:dyDescent="0.2">
      <c r="A4706" t="s">
        <v>504</v>
      </c>
      <c r="B4706" t="s">
        <v>505</v>
      </c>
      <c r="C4706">
        <v>1977</v>
      </c>
      <c r="D4706">
        <v>66.69</v>
      </c>
    </row>
    <row r="4707" spans="1:4" x14ac:dyDescent="0.2">
      <c r="A4707" t="s">
        <v>506</v>
      </c>
      <c r="B4707" t="s">
        <v>507</v>
      </c>
      <c r="C4707">
        <v>1977</v>
      </c>
      <c r="D4707">
        <v>67.265000000000001</v>
      </c>
    </row>
    <row r="4708" spans="1:4" x14ac:dyDescent="0.2">
      <c r="A4708" t="s">
        <v>508</v>
      </c>
      <c r="B4708" t="s">
        <v>509</v>
      </c>
      <c r="C4708">
        <v>1977</v>
      </c>
    </row>
    <row r="4709" spans="1:4" x14ac:dyDescent="0.2">
      <c r="A4709" t="s">
        <v>510</v>
      </c>
      <c r="B4709" t="s">
        <v>511</v>
      </c>
      <c r="C4709">
        <v>1977</v>
      </c>
      <c r="D4709">
        <v>70.999926829000003</v>
      </c>
    </row>
    <row r="4710" spans="1:4" x14ac:dyDescent="0.2">
      <c r="A4710" t="s">
        <v>512</v>
      </c>
      <c r="B4710" t="s">
        <v>513</v>
      </c>
      <c r="C4710">
        <v>1977</v>
      </c>
      <c r="D4710">
        <v>64.558999999999997</v>
      </c>
    </row>
    <row r="4711" spans="1:4" x14ac:dyDescent="0.2">
      <c r="A4711" t="s">
        <v>514</v>
      </c>
      <c r="B4711" t="s">
        <v>515</v>
      </c>
      <c r="C4711">
        <v>1977</v>
      </c>
      <c r="D4711">
        <v>56.506</v>
      </c>
    </row>
    <row r="4712" spans="1:4" x14ac:dyDescent="0.2">
      <c r="A4712" t="s">
        <v>516</v>
      </c>
      <c r="B4712" t="s">
        <v>517</v>
      </c>
      <c r="C4712">
        <v>1977</v>
      </c>
      <c r="D4712">
        <v>58.287999999999997</v>
      </c>
    </row>
    <row r="4713" spans="1:4" x14ac:dyDescent="0.2">
      <c r="A4713" t="s">
        <v>518</v>
      </c>
      <c r="B4713" t="s">
        <v>519</v>
      </c>
      <c r="C4713">
        <v>1977</v>
      </c>
    </row>
    <row r="4714" spans="1:4" x14ac:dyDescent="0.2">
      <c r="A4714" t="s">
        <v>520</v>
      </c>
      <c r="B4714" t="s">
        <v>521</v>
      </c>
      <c r="C4714">
        <v>1977</v>
      </c>
      <c r="D4714">
        <v>47.598999999999997</v>
      </c>
    </row>
    <row r="4715" spans="1:4" x14ac:dyDescent="0.2">
      <c r="A4715" t="s">
        <v>522</v>
      </c>
      <c r="B4715" t="s">
        <v>523</v>
      </c>
      <c r="C4715">
        <v>1977</v>
      </c>
      <c r="D4715">
        <v>57.290999999999997</v>
      </c>
    </row>
    <row r="4716" spans="1:4" x14ac:dyDescent="0.2">
      <c r="A4716" t="s">
        <v>524</v>
      </c>
      <c r="B4716" t="s">
        <v>525</v>
      </c>
      <c r="C4716">
        <v>1977</v>
      </c>
      <c r="D4716">
        <v>51.456000000000003</v>
      </c>
    </row>
    <row r="4717" spans="1:4" x14ac:dyDescent="0.2">
      <c r="A4717" t="s">
        <v>526</v>
      </c>
      <c r="B4717" t="s">
        <v>527</v>
      </c>
      <c r="C4717">
        <v>1977</v>
      </c>
      <c r="D4717">
        <v>57.707999999999998</v>
      </c>
    </row>
    <row r="4718" spans="1:4" x14ac:dyDescent="0.2">
      <c r="A4718" t="s">
        <v>4</v>
      </c>
      <c r="B4718" t="s">
        <v>5</v>
      </c>
      <c r="C4718">
        <v>1978</v>
      </c>
      <c r="D4718">
        <v>71.736000000000004</v>
      </c>
    </row>
    <row r="4719" spans="1:4" x14ac:dyDescent="0.2">
      <c r="A4719" t="s">
        <v>6</v>
      </c>
      <c r="B4719" t="s">
        <v>7</v>
      </c>
      <c r="C4719">
        <v>1978</v>
      </c>
      <c r="D4719">
        <v>40.65</v>
      </c>
    </row>
    <row r="4720" spans="1:4" x14ac:dyDescent="0.2">
      <c r="A4720" t="s">
        <v>8</v>
      </c>
      <c r="B4720" t="s">
        <v>9</v>
      </c>
      <c r="C4720">
        <v>1978</v>
      </c>
      <c r="D4720">
        <v>40.098999999999997</v>
      </c>
    </row>
    <row r="4721" spans="1:4" x14ac:dyDescent="0.2">
      <c r="A4721" t="s">
        <v>10</v>
      </c>
      <c r="B4721" t="s">
        <v>11</v>
      </c>
      <c r="C4721">
        <v>1978</v>
      </c>
      <c r="D4721">
        <v>69.741</v>
      </c>
    </row>
    <row r="4722" spans="1:4" x14ac:dyDescent="0.2">
      <c r="A4722" t="s">
        <v>12</v>
      </c>
      <c r="B4722" t="s">
        <v>13</v>
      </c>
      <c r="C4722">
        <v>1978</v>
      </c>
    </row>
    <row r="4723" spans="1:4" x14ac:dyDescent="0.2">
      <c r="A4723" t="s">
        <v>14</v>
      </c>
      <c r="B4723" t="s">
        <v>15</v>
      </c>
      <c r="C4723">
        <v>1978</v>
      </c>
      <c r="D4723">
        <v>66.700999999999993</v>
      </c>
    </row>
    <row r="4724" spans="1:4" x14ac:dyDescent="0.2">
      <c r="A4724" t="s">
        <v>16</v>
      </c>
      <c r="B4724" t="s">
        <v>17</v>
      </c>
      <c r="C4724">
        <v>1978</v>
      </c>
      <c r="D4724">
        <v>68.855999999999995</v>
      </c>
    </row>
    <row r="4725" spans="1:4" x14ac:dyDescent="0.2">
      <c r="A4725" t="s">
        <v>18</v>
      </c>
      <c r="B4725" t="s">
        <v>19</v>
      </c>
      <c r="C4725">
        <v>1978</v>
      </c>
      <c r="D4725">
        <v>70.837999999999994</v>
      </c>
    </row>
    <row r="4726" spans="1:4" x14ac:dyDescent="0.2">
      <c r="A4726" t="s">
        <v>20</v>
      </c>
      <c r="B4726" t="s">
        <v>21</v>
      </c>
      <c r="C4726">
        <v>1978</v>
      </c>
    </row>
    <row r="4727" spans="1:4" x14ac:dyDescent="0.2">
      <c r="A4727" t="s">
        <v>22</v>
      </c>
      <c r="B4727" t="s">
        <v>23</v>
      </c>
      <c r="C4727">
        <v>1978</v>
      </c>
      <c r="D4727">
        <v>68.328000000000003</v>
      </c>
    </row>
    <row r="4728" spans="1:4" x14ac:dyDescent="0.2">
      <c r="A4728" t="s">
        <v>24</v>
      </c>
      <c r="B4728" t="s">
        <v>25</v>
      </c>
      <c r="C4728">
        <v>1978</v>
      </c>
      <c r="D4728">
        <v>73.674146340999997</v>
      </c>
    </row>
    <row r="4729" spans="1:4" x14ac:dyDescent="0.2">
      <c r="A4729" t="s">
        <v>26</v>
      </c>
      <c r="B4729" t="s">
        <v>27</v>
      </c>
      <c r="C4729">
        <v>1978</v>
      </c>
      <c r="D4729">
        <v>72.012195121999994</v>
      </c>
    </row>
    <row r="4730" spans="1:4" x14ac:dyDescent="0.2">
      <c r="A4730" t="s">
        <v>28</v>
      </c>
      <c r="B4730" t="s">
        <v>29</v>
      </c>
      <c r="C4730">
        <v>1978</v>
      </c>
      <c r="D4730">
        <v>63.991999999999997</v>
      </c>
    </row>
    <row r="4731" spans="1:4" x14ac:dyDescent="0.2">
      <c r="A4731" t="s">
        <v>30</v>
      </c>
      <c r="B4731" t="s">
        <v>31</v>
      </c>
      <c r="C4731">
        <v>1978</v>
      </c>
      <c r="D4731">
        <v>46.561999999999998</v>
      </c>
    </row>
    <row r="4732" spans="1:4" x14ac:dyDescent="0.2">
      <c r="A4732" t="s">
        <v>32</v>
      </c>
      <c r="B4732" t="s">
        <v>33</v>
      </c>
      <c r="C4732">
        <v>1978</v>
      </c>
      <c r="D4732">
        <v>72.698048779999993</v>
      </c>
    </row>
    <row r="4733" spans="1:4" x14ac:dyDescent="0.2">
      <c r="A4733" t="s">
        <v>34</v>
      </c>
      <c r="B4733" t="s">
        <v>35</v>
      </c>
      <c r="C4733">
        <v>1978</v>
      </c>
      <c r="D4733">
        <v>46.335000000000001</v>
      </c>
    </row>
    <row r="4734" spans="1:4" x14ac:dyDescent="0.2">
      <c r="A4734" t="s">
        <v>36</v>
      </c>
      <c r="B4734" t="s">
        <v>37</v>
      </c>
      <c r="C4734">
        <v>1978</v>
      </c>
      <c r="D4734">
        <v>44.081000000000003</v>
      </c>
    </row>
    <row r="4735" spans="1:4" x14ac:dyDescent="0.2">
      <c r="A4735" t="s">
        <v>38</v>
      </c>
      <c r="B4735" t="s">
        <v>39</v>
      </c>
      <c r="C4735">
        <v>1978</v>
      </c>
      <c r="D4735">
        <v>52.082000000000001</v>
      </c>
    </row>
    <row r="4736" spans="1:4" x14ac:dyDescent="0.2">
      <c r="A4736" t="s">
        <v>40</v>
      </c>
      <c r="B4736" t="s">
        <v>41</v>
      </c>
      <c r="C4736">
        <v>1978</v>
      </c>
      <c r="D4736">
        <v>71.184634145999993</v>
      </c>
    </row>
    <row r="4737" spans="1:4" x14ac:dyDescent="0.2">
      <c r="A4737" t="s">
        <v>42</v>
      </c>
      <c r="B4737" t="s">
        <v>43</v>
      </c>
      <c r="C4737">
        <v>1978</v>
      </c>
      <c r="D4737">
        <v>68.650999999999996</v>
      </c>
    </row>
    <row r="4738" spans="1:4" x14ac:dyDescent="0.2">
      <c r="A4738" t="s">
        <v>44</v>
      </c>
      <c r="B4738" t="s">
        <v>45</v>
      </c>
      <c r="C4738">
        <v>1978</v>
      </c>
      <c r="D4738">
        <v>68.05</v>
      </c>
    </row>
    <row r="4739" spans="1:4" x14ac:dyDescent="0.2">
      <c r="A4739" t="s">
        <v>46</v>
      </c>
      <c r="B4739" t="s">
        <v>47</v>
      </c>
      <c r="C4739">
        <v>1978</v>
      </c>
      <c r="D4739">
        <v>69.953999999999994</v>
      </c>
    </row>
    <row r="4740" spans="1:4" x14ac:dyDescent="0.2">
      <c r="A4740" t="s">
        <v>48</v>
      </c>
      <c r="B4740" t="s">
        <v>49</v>
      </c>
      <c r="C4740">
        <v>1978</v>
      </c>
      <c r="D4740">
        <v>69.906317072999997</v>
      </c>
    </row>
    <row r="4741" spans="1:4" x14ac:dyDescent="0.2">
      <c r="A4741" t="s">
        <v>50</v>
      </c>
      <c r="B4741" t="s">
        <v>51</v>
      </c>
      <c r="C4741">
        <v>1978</v>
      </c>
      <c r="D4741">
        <v>68.873999999999995</v>
      </c>
    </row>
    <row r="4742" spans="1:4" x14ac:dyDescent="0.2">
      <c r="A4742" t="s">
        <v>52</v>
      </c>
      <c r="B4742" t="s">
        <v>53</v>
      </c>
      <c r="C4742">
        <v>1978</v>
      </c>
    </row>
    <row r="4743" spans="1:4" x14ac:dyDescent="0.2">
      <c r="A4743" t="s">
        <v>54</v>
      </c>
      <c r="B4743" t="s">
        <v>55</v>
      </c>
      <c r="C4743">
        <v>1978</v>
      </c>
      <c r="D4743">
        <v>49.082000000000001</v>
      </c>
    </row>
    <row r="4744" spans="1:4" x14ac:dyDescent="0.2">
      <c r="A4744" t="s">
        <v>56</v>
      </c>
      <c r="B4744" t="s">
        <v>57</v>
      </c>
      <c r="C4744">
        <v>1978</v>
      </c>
      <c r="D4744">
        <v>61.475999999999999</v>
      </c>
    </row>
    <row r="4745" spans="1:4" x14ac:dyDescent="0.2">
      <c r="A4745" t="s">
        <v>58</v>
      </c>
      <c r="B4745" t="s">
        <v>59</v>
      </c>
      <c r="C4745">
        <v>1978</v>
      </c>
      <c r="D4745">
        <v>68.12</v>
      </c>
    </row>
    <row r="4746" spans="1:4" x14ac:dyDescent="0.2">
      <c r="A4746" t="s">
        <v>60</v>
      </c>
      <c r="B4746" t="s">
        <v>61</v>
      </c>
      <c r="C4746">
        <v>1978</v>
      </c>
      <c r="D4746">
        <v>69.650999999999996</v>
      </c>
    </row>
    <row r="4747" spans="1:4" x14ac:dyDescent="0.2">
      <c r="A4747" t="s">
        <v>62</v>
      </c>
      <c r="B4747" t="s">
        <v>63</v>
      </c>
      <c r="C4747">
        <v>1978</v>
      </c>
      <c r="D4747">
        <v>44.076999999999998</v>
      </c>
    </row>
    <row r="4748" spans="1:4" x14ac:dyDescent="0.2">
      <c r="A4748" t="s">
        <v>64</v>
      </c>
      <c r="B4748" t="s">
        <v>65</v>
      </c>
      <c r="C4748">
        <v>1978</v>
      </c>
      <c r="D4748">
        <v>59.63</v>
      </c>
    </row>
    <row r="4749" spans="1:4" x14ac:dyDescent="0.2">
      <c r="A4749" t="s">
        <v>66</v>
      </c>
      <c r="B4749" t="s">
        <v>67</v>
      </c>
      <c r="C4749">
        <v>1978</v>
      </c>
      <c r="D4749">
        <v>47.911000000000001</v>
      </c>
    </row>
    <row r="4750" spans="1:4" x14ac:dyDescent="0.2">
      <c r="A4750" t="s">
        <v>68</v>
      </c>
      <c r="B4750" t="s">
        <v>69</v>
      </c>
      <c r="C4750">
        <v>1978</v>
      </c>
      <c r="D4750">
        <v>74.529756097999993</v>
      </c>
    </row>
    <row r="4751" spans="1:4" x14ac:dyDescent="0.2">
      <c r="A4751" t="s">
        <v>70</v>
      </c>
      <c r="B4751" t="s">
        <v>71</v>
      </c>
      <c r="C4751">
        <v>1978</v>
      </c>
      <c r="D4751">
        <v>70.147932105999999</v>
      </c>
    </row>
    <row r="4752" spans="1:4" x14ac:dyDescent="0.2">
      <c r="A4752" t="s">
        <v>72</v>
      </c>
      <c r="B4752" t="s">
        <v>73</v>
      </c>
      <c r="C4752">
        <v>1978</v>
      </c>
      <c r="D4752">
        <v>75.187317073000003</v>
      </c>
    </row>
    <row r="4753" spans="1:4" x14ac:dyDescent="0.2">
      <c r="A4753" t="s">
        <v>74</v>
      </c>
      <c r="B4753" t="s">
        <v>75</v>
      </c>
      <c r="C4753">
        <v>1978</v>
      </c>
      <c r="D4753">
        <v>72.983000000000004</v>
      </c>
    </row>
    <row r="4754" spans="1:4" x14ac:dyDescent="0.2">
      <c r="A4754" t="s">
        <v>76</v>
      </c>
      <c r="B4754" t="s">
        <v>77</v>
      </c>
      <c r="C4754">
        <v>1978</v>
      </c>
      <c r="D4754">
        <v>67.744</v>
      </c>
    </row>
    <row r="4755" spans="1:4" x14ac:dyDescent="0.2">
      <c r="A4755" t="s">
        <v>78</v>
      </c>
      <c r="B4755" t="s">
        <v>79</v>
      </c>
      <c r="C4755">
        <v>1978</v>
      </c>
      <c r="D4755">
        <v>65.856999999999999</v>
      </c>
    </row>
    <row r="4756" spans="1:4" x14ac:dyDescent="0.2">
      <c r="A4756" t="s">
        <v>80</v>
      </c>
      <c r="B4756" t="s">
        <v>81</v>
      </c>
      <c r="C4756">
        <v>1978</v>
      </c>
      <c r="D4756">
        <v>49.57</v>
      </c>
    </row>
    <row r="4757" spans="1:4" x14ac:dyDescent="0.2">
      <c r="A4757" t="s">
        <v>82</v>
      </c>
      <c r="B4757" t="s">
        <v>83</v>
      </c>
      <c r="C4757">
        <v>1978</v>
      </c>
      <c r="D4757">
        <v>50.317999999999998</v>
      </c>
    </row>
    <row r="4758" spans="1:4" x14ac:dyDescent="0.2">
      <c r="A4758" t="s">
        <v>84</v>
      </c>
      <c r="B4758" t="s">
        <v>85</v>
      </c>
      <c r="C4758">
        <v>1978</v>
      </c>
      <c r="D4758">
        <v>45.832999999999998</v>
      </c>
    </row>
    <row r="4759" spans="1:4" x14ac:dyDescent="0.2">
      <c r="A4759" t="s">
        <v>86</v>
      </c>
      <c r="B4759" t="s">
        <v>87</v>
      </c>
      <c r="C4759">
        <v>1978</v>
      </c>
      <c r="D4759">
        <v>55.631999999999998</v>
      </c>
    </row>
    <row r="4760" spans="1:4" x14ac:dyDescent="0.2">
      <c r="A4760" t="s">
        <v>88</v>
      </c>
      <c r="B4760" t="s">
        <v>89</v>
      </c>
      <c r="C4760">
        <v>1978</v>
      </c>
      <c r="D4760">
        <v>64.353999999999999</v>
      </c>
    </row>
    <row r="4761" spans="1:4" x14ac:dyDescent="0.2">
      <c r="A4761" t="s">
        <v>90</v>
      </c>
      <c r="B4761" t="s">
        <v>91</v>
      </c>
      <c r="C4761">
        <v>1978</v>
      </c>
      <c r="D4761">
        <v>49.405999999999999</v>
      </c>
    </row>
    <row r="4762" spans="1:4" x14ac:dyDescent="0.2">
      <c r="A4762" t="s">
        <v>92</v>
      </c>
      <c r="B4762" t="s">
        <v>93</v>
      </c>
      <c r="C4762">
        <v>1978</v>
      </c>
      <c r="D4762">
        <v>60.606000000000002</v>
      </c>
    </row>
    <row r="4763" spans="1:4" x14ac:dyDescent="0.2">
      <c r="A4763" t="s">
        <v>94</v>
      </c>
      <c r="B4763" t="s">
        <v>95</v>
      </c>
      <c r="C4763">
        <v>1978</v>
      </c>
      <c r="D4763">
        <v>70.846000000000004</v>
      </c>
    </row>
    <row r="4764" spans="1:4" x14ac:dyDescent="0.2">
      <c r="A4764" t="s">
        <v>96</v>
      </c>
      <c r="B4764" t="s">
        <v>97</v>
      </c>
      <c r="C4764">
        <v>1978</v>
      </c>
      <c r="D4764">
        <v>67.878009672000005</v>
      </c>
    </row>
    <row r="4765" spans="1:4" x14ac:dyDescent="0.2">
      <c r="A4765" t="s">
        <v>98</v>
      </c>
      <c r="B4765" t="s">
        <v>99</v>
      </c>
      <c r="C4765">
        <v>1978</v>
      </c>
      <c r="D4765">
        <v>73.257999999999996</v>
      </c>
    </row>
    <row r="4766" spans="1:4" x14ac:dyDescent="0.2">
      <c r="A4766" t="s">
        <v>100</v>
      </c>
      <c r="B4766" t="s">
        <v>101</v>
      </c>
      <c r="C4766">
        <v>1978</v>
      </c>
    </row>
    <row r="4767" spans="1:4" x14ac:dyDescent="0.2">
      <c r="A4767" t="s">
        <v>102</v>
      </c>
      <c r="B4767" t="s">
        <v>103</v>
      </c>
      <c r="C4767">
        <v>1978</v>
      </c>
    </row>
    <row r="4768" spans="1:4" x14ac:dyDescent="0.2">
      <c r="A4768" t="s">
        <v>104</v>
      </c>
      <c r="B4768" t="s">
        <v>105</v>
      </c>
      <c r="C4768">
        <v>1978</v>
      </c>
      <c r="D4768">
        <v>74.39</v>
      </c>
    </row>
    <row r="4769" spans="1:4" x14ac:dyDescent="0.2">
      <c r="A4769" t="s">
        <v>106</v>
      </c>
      <c r="B4769" t="s">
        <v>107</v>
      </c>
      <c r="C4769">
        <v>1978</v>
      </c>
      <c r="D4769">
        <v>70.643902439000001</v>
      </c>
    </row>
    <row r="4770" spans="1:4" x14ac:dyDescent="0.2">
      <c r="A4770" t="s">
        <v>108</v>
      </c>
      <c r="B4770" t="s">
        <v>109</v>
      </c>
      <c r="C4770">
        <v>1978</v>
      </c>
      <c r="D4770">
        <v>72.143292682999999</v>
      </c>
    </row>
    <row r="4771" spans="1:4" x14ac:dyDescent="0.2">
      <c r="A4771" t="s">
        <v>110</v>
      </c>
      <c r="B4771" t="s">
        <v>111</v>
      </c>
      <c r="C4771">
        <v>1978</v>
      </c>
      <c r="D4771">
        <v>52.865000000000002</v>
      </c>
    </row>
    <row r="4772" spans="1:4" x14ac:dyDescent="0.2">
      <c r="A4772" t="s">
        <v>112</v>
      </c>
      <c r="B4772" t="s">
        <v>113</v>
      </c>
      <c r="C4772">
        <v>1978</v>
      </c>
    </row>
    <row r="4773" spans="1:4" x14ac:dyDescent="0.2">
      <c r="A4773" t="s">
        <v>114</v>
      </c>
      <c r="B4773" t="s">
        <v>115</v>
      </c>
      <c r="C4773">
        <v>1978</v>
      </c>
      <c r="D4773">
        <v>74.392926829000004</v>
      </c>
    </row>
    <row r="4774" spans="1:4" x14ac:dyDescent="0.2">
      <c r="A4774" t="s">
        <v>116</v>
      </c>
      <c r="B4774" t="s">
        <v>117</v>
      </c>
      <c r="C4774">
        <v>1978</v>
      </c>
      <c r="D4774">
        <v>62.204999999999998</v>
      </c>
    </row>
    <row r="4775" spans="1:4" x14ac:dyDescent="0.2">
      <c r="A4775" t="s">
        <v>118</v>
      </c>
      <c r="B4775" t="s">
        <v>119</v>
      </c>
      <c r="C4775">
        <v>1978</v>
      </c>
      <c r="D4775">
        <v>55.695999999999998</v>
      </c>
    </row>
    <row r="4776" spans="1:4" x14ac:dyDescent="0.2">
      <c r="A4776" t="s">
        <v>120</v>
      </c>
      <c r="B4776" t="s">
        <v>121</v>
      </c>
      <c r="C4776">
        <v>1978</v>
      </c>
      <c r="D4776">
        <v>64.255236361000001</v>
      </c>
    </row>
    <row r="4777" spans="1:4" x14ac:dyDescent="0.2">
      <c r="A4777" t="s">
        <v>122</v>
      </c>
      <c r="B4777" t="s">
        <v>123</v>
      </c>
      <c r="C4777">
        <v>1978</v>
      </c>
      <c r="D4777">
        <v>55.334904156999997</v>
      </c>
    </row>
    <row r="4778" spans="1:4" x14ac:dyDescent="0.2">
      <c r="A4778" t="s">
        <v>124</v>
      </c>
      <c r="B4778" t="s">
        <v>125</v>
      </c>
      <c r="C4778">
        <v>1978</v>
      </c>
      <c r="D4778">
        <v>65.407085332999998</v>
      </c>
    </row>
    <row r="4779" spans="1:4" x14ac:dyDescent="0.2">
      <c r="A4779" t="s">
        <v>126</v>
      </c>
      <c r="B4779" t="s">
        <v>127</v>
      </c>
      <c r="C4779">
        <v>1978</v>
      </c>
      <c r="D4779">
        <v>66.278074837000005</v>
      </c>
    </row>
    <row r="4780" spans="1:4" x14ac:dyDescent="0.2">
      <c r="A4780" t="s">
        <v>128</v>
      </c>
      <c r="B4780" t="s">
        <v>129</v>
      </c>
      <c r="C4780">
        <v>1978</v>
      </c>
      <c r="D4780">
        <v>69.970117481000003</v>
      </c>
    </row>
    <row r="4781" spans="1:4" x14ac:dyDescent="0.2">
      <c r="A4781" t="s">
        <v>130</v>
      </c>
      <c r="B4781" t="s">
        <v>131</v>
      </c>
      <c r="C4781">
        <v>1978</v>
      </c>
      <c r="D4781">
        <v>61.93</v>
      </c>
    </row>
    <row r="4782" spans="1:4" x14ac:dyDescent="0.2">
      <c r="A4782" t="s">
        <v>132</v>
      </c>
      <c r="B4782" t="s">
        <v>133</v>
      </c>
      <c r="C4782">
        <v>1978</v>
      </c>
      <c r="D4782">
        <v>56.963000000000001</v>
      </c>
    </row>
    <row r="4783" spans="1:4" x14ac:dyDescent="0.2">
      <c r="A4783" t="s">
        <v>134</v>
      </c>
      <c r="B4783" t="s">
        <v>135</v>
      </c>
      <c r="C4783">
        <v>1978</v>
      </c>
      <c r="D4783">
        <v>73.012201585</v>
      </c>
    </row>
    <row r="4784" spans="1:4" x14ac:dyDescent="0.2">
      <c r="A4784" t="s">
        <v>136</v>
      </c>
      <c r="B4784" t="s">
        <v>137</v>
      </c>
      <c r="C4784">
        <v>1978</v>
      </c>
      <c r="D4784">
        <v>46.058999999999997</v>
      </c>
    </row>
    <row r="4785" spans="1:4" x14ac:dyDescent="0.2">
      <c r="A4785" t="s">
        <v>138</v>
      </c>
      <c r="B4785" t="s">
        <v>139</v>
      </c>
      <c r="C4785">
        <v>1978</v>
      </c>
      <c r="D4785">
        <v>74.295609756000005</v>
      </c>
    </row>
    <row r="4786" spans="1:4" x14ac:dyDescent="0.2">
      <c r="A4786" t="s">
        <v>140</v>
      </c>
      <c r="B4786" t="s">
        <v>141</v>
      </c>
      <c r="C4786">
        <v>1978</v>
      </c>
      <c r="D4786">
        <v>69.026268293000001</v>
      </c>
    </row>
    <row r="4787" spans="1:4" x14ac:dyDescent="0.2">
      <c r="A4787" t="s">
        <v>142</v>
      </c>
      <c r="B4787" t="s">
        <v>143</v>
      </c>
      <c r="C4787">
        <v>1978</v>
      </c>
      <c r="D4787">
        <v>44.015999999999998</v>
      </c>
    </row>
    <row r="4788" spans="1:4" x14ac:dyDescent="0.2">
      <c r="A4788" t="s">
        <v>144</v>
      </c>
      <c r="B4788" t="s">
        <v>145</v>
      </c>
      <c r="C4788">
        <v>1978</v>
      </c>
      <c r="D4788">
        <v>72.525222092000007</v>
      </c>
    </row>
    <row r="4789" spans="1:4" x14ac:dyDescent="0.2">
      <c r="A4789" t="s">
        <v>146</v>
      </c>
      <c r="B4789" t="s">
        <v>147</v>
      </c>
      <c r="C4789">
        <v>1978</v>
      </c>
      <c r="D4789">
        <v>50.251216347000003</v>
      </c>
    </row>
    <row r="4790" spans="1:4" x14ac:dyDescent="0.2">
      <c r="A4790" t="s">
        <v>148</v>
      </c>
      <c r="B4790" t="s">
        <v>149</v>
      </c>
      <c r="C4790">
        <v>1978</v>
      </c>
      <c r="D4790">
        <v>72.897073171000002</v>
      </c>
    </row>
    <row r="4791" spans="1:4" x14ac:dyDescent="0.2">
      <c r="A4791" t="s">
        <v>150</v>
      </c>
      <c r="B4791" t="s">
        <v>151</v>
      </c>
      <c r="C4791">
        <v>1978</v>
      </c>
      <c r="D4791">
        <v>62.396999999999998</v>
      </c>
    </row>
    <row r="4792" spans="1:4" x14ac:dyDescent="0.2">
      <c r="A4792" t="s">
        <v>152</v>
      </c>
      <c r="B4792" t="s">
        <v>153</v>
      </c>
      <c r="C4792">
        <v>1978</v>
      </c>
      <c r="D4792">
        <v>73.602439024000006</v>
      </c>
    </row>
    <row r="4793" spans="1:4" x14ac:dyDescent="0.2">
      <c r="A4793" t="s">
        <v>154</v>
      </c>
      <c r="B4793" t="s">
        <v>155</v>
      </c>
      <c r="C4793">
        <v>1978</v>
      </c>
      <c r="D4793">
        <v>75.985365853999994</v>
      </c>
    </row>
    <row r="4794" spans="1:4" x14ac:dyDescent="0.2">
      <c r="A4794" t="s">
        <v>156</v>
      </c>
      <c r="B4794" t="s">
        <v>157</v>
      </c>
      <c r="C4794">
        <v>1978</v>
      </c>
      <c r="D4794">
        <v>64.816999999999993</v>
      </c>
    </row>
    <row r="4795" spans="1:4" x14ac:dyDescent="0.2">
      <c r="A4795" t="s">
        <v>158</v>
      </c>
      <c r="B4795" t="s">
        <v>159</v>
      </c>
      <c r="C4795">
        <v>1978</v>
      </c>
      <c r="D4795">
        <v>53.344000000000001</v>
      </c>
    </row>
    <row r="4796" spans="1:4" x14ac:dyDescent="0.2">
      <c r="A4796" t="s">
        <v>160</v>
      </c>
      <c r="B4796" t="s">
        <v>161</v>
      </c>
      <c r="C4796">
        <v>1978</v>
      </c>
      <c r="D4796">
        <v>73.175609756</v>
      </c>
    </row>
    <row r="4797" spans="1:4" x14ac:dyDescent="0.2">
      <c r="A4797" t="s">
        <v>162</v>
      </c>
      <c r="B4797" t="s">
        <v>163</v>
      </c>
      <c r="C4797">
        <v>1978</v>
      </c>
      <c r="D4797">
        <v>69.591999999999999</v>
      </c>
    </row>
    <row r="4798" spans="1:4" x14ac:dyDescent="0.2">
      <c r="A4798" t="s">
        <v>164</v>
      </c>
      <c r="B4798" t="s">
        <v>165</v>
      </c>
      <c r="C4798">
        <v>1978</v>
      </c>
      <c r="D4798">
        <v>51.692999999999998</v>
      </c>
    </row>
    <row r="4799" spans="1:4" x14ac:dyDescent="0.2">
      <c r="A4799" t="s">
        <v>166</v>
      </c>
      <c r="B4799" t="s">
        <v>167</v>
      </c>
      <c r="C4799">
        <v>1978</v>
      </c>
    </row>
    <row r="4800" spans="1:4" x14ac:dyDescent="0.2">
      <c r="A4800" t="s">
        <v>168</v>
      </c>
      <c r="B4800" t="s">
        <v>169</v>
      </c>
      <c r="C4800">
        <v>1978</v>
      </c>
      <c r="D4800">
        <v>40.067999999999998</v>
      </c>
    </row>
    <row r="4801" spans="1:4" x14ac:dyDescent="0.2">
      <c r="A4801" t="s">
        <v>170</v>
      </c>
      <c r="B4801" t="s">
        <v>171</v>
      </c>
      <c r="C4801">
        <v>1978</v>
      </c>
      <c r="D4801">
        <v>44.66</v>
      </c>
    </row>
    <row r="4802" spans="1:4" x14ac:dyDescent="0.2">
      <c r="A4802" t="s">
        <v>172</v>
      </c>
      <c r="B4802" t="s">
        <v>173</v>
      </c>
      <c r="C4802">
        <v>1978</v>
      </c>
      <c r="D4802">
        <v>44.716999999999999</v>
      </c>
    </row>
    <row r="4803" spans="1:4" x14ac:dyDescent="0.2">
      <c r="A4803" t="s">
        <v>174</v>
      </c>
      <c r="B4803" t="s">
        <v>175</v>
      </c>
      <c r="C4803">
        <v>1978</v>
      </c>
      <c r="D4803">
        <v>42.493000000000002</v>
      </c>
    </row>
    <row r="4804" spans="1:4" x14ac:dyDescent="0.2">
      <c r="A4804" t="s">
        <v>176</v>
      </c>
      <c r="B4804" t="s">
        <v>177</v>
      </c>
      <c r="C4804">
        <v>1978</v>
      </c>
      <c r="D4804">
        <v>73.031073171000003</v>
      </c>
    </row>
    <row r="4805" spans="1:4" x14ac:dyDescent="0.2">
      <c r="A4805" t="s">
        <v>178</v>
      </c>
      <c r="B4805" t="s">
        <v>179</v>
      </c>
      <c r="C4805">
        <v>1978</v>
      </c>
      <c r="D4805">
        <v>66.081000000000003</v>
      </c>
    </row>
    <row r="4806" spans="1:4" x14ac:dyDescent="0.2">
      <c r="A4806" t="s">
        <v>180</v>
      </c>
      <c r="B4806" t="s">
        <v>181</v>
      </c>
      <c r="C4806">
        <v>1978</v>
      </c>
      <c r="D4806">
        <v>63.414634145999997</v>
      </c>
    </row>
    <row r="4807" spans="1:4" x14ac:dyDescent="0.2">
      <c r="A4807" t="s">
        <v>182</v>
      </c>
      <c r="B4807" t="s">
        <v>183</v>
      </c>
      <c r="C4807">
        <v>1978</v>
      </c>
      <c r="D4807">
        <v>56.417999999999999</v>
      </c>
    </row>
    <row r="4808" spans="1:4" x14ac:dyDescent="0.2">
      <c r="A4808" t="s">
        <v>184</v>
      </c>
      <c r="B4808" t="s">
        <v>185</v>
      </c>
      <c r="C4808">
        <v>1978</v>
      </c>
      <c r="D4808">
        <v>68.623999999999995</v>
      </c>
    </row>
    <row r="4809" spans="1:4" x14ac:dyDescent="0.2">
      <c r="A4809" t="s">
        <v>186</v>
      </c>
      <c r="B4809" t="s">
        <v>187</v>
      </c>
      <c r="C4809">
        <v>1978</v>
      </c>
      <c r="D4809">
        <v>62.354999999999997</v>
      </c>
    </row>
    <row r="4810" spans="1:4" x14ac:dyDescent="0.2">
      <c r="A4810" t="s">
        <v>188</v>
      </c>
      <c r="B4810" t="s">
        <v>189</v>
      </c>
      <c r="C4810">
        <v>1978</v>
      </c>
      <c r="D4810">
        <v>72.719441676000002</v>
      </c>
    </row>
    <row r="4811" spans="1:4" x14ac:dyDescent="0.2">
      <c r="A4811" t="s">
        <v>190</v>
      </c>
      <c r="B4811" t="s">
        <v>191</v>
      </c>
      <c r="C4811">
        <v>1978</v>
      </c>
      <c r="D4811">
        <v>73.575609756000006</v>
      </c>
    </row>
    <row r="4812" spans="1:4" x14ac:dyDescent="0.2">
      <c r="A4812" t="s">
        <v>192</v>
      </c>
      <c r="B4812" t="s">
        <v>193</v>
      </c>
      <c r="C4812">
        <v>1978</v>
      </c>
      <c r="D4812">
        <v>58.08</v>
      </c>
    </row>
    <row r="4813" spans="1:4" x14ac:dyDescent="0.2">
      <c r="A4813" t="s">
        <v>194</v>
      </c>
      <c r="B4813" t="s">
        <v>195</v>
      </c>
      <c r="C4813">
        <v>1978</v>
      </c>
      <c r="D4813">
        <v>46.772604710000003</v>
      </c>
    </row>
    <row r="4814" spans="1:4" x14ac:dyDescent="0.2">
      <c r="A4814" t="s">
        <v>196</v>
      </c>
      <c r="B4814" t="s">
        <v>197</v>
      </c>
      <c r="C4814">
        <v>1978</v>
      </c>
      <c r="D4814">
        <v>70.538780488</v>
      </c>
    </row>
    <row r="4815" spans="1:4" x14ac:dyDescent="0.2">
      <c r="A4815" t="s">
        <v>198</v>
      </c>
      <c r="B4815" t="s">
        <v>199</v>
      </c>
      <c r="C4815">
        <v>1978</v>
      </c>
      <c r="D4815">
        <v>50.195999999999998</v>
      </c>
    </row>
    <row r="4816" spans="1:4" x14ac:dyDescent="0.2">
      <c r="A4816" t="s">
        <v>200</v>
      </c>
      <c r="B4816" t="s">
        <v>201</v>
      </c>
      <c r="C4816">
        <v>1978</v>
      </c>
      <c r="D4816">
        <v>69.393902439000001</v>
      </c>
    </row>
    <row r="4817" spans="1:4" x14ac:dyDescent="0.2">
      <c r="A4817" t="s">
        <v>202</v>
      </c>
      <c r="B4817" t="s">
        <v>203</v>
      </c>
      <c r="C4817">
        <v>1978</v>
      </c>
      <c r="D4817">
        <v>61.536895553999997</v>
      </c>
    </row>
    <row r="4818" spans="1:4" x14ac:dyDescent="0.2">
      <c r="A4818" t="s">
        <v>204</v>
      </c>
      <c r="B4818" t="s">
        <v>205</v>
      </c>
      <c r="C4818">
        <v>1978</v>
      </c>
      <c r="D4818">
        <v>59.439734338000001</v>
      </c>
    </row>
    <row r="4819" spans="1:4" x14ac:dyDescent="0.2">
      <c r="A4819" t="s">
        <v>206</v>
      </c>
      <c r="B4819" t="s">
        <v>207</v>
      </c>
      <c r="C4819">
        <v>1978</v>
      </c>
      <c r="D4819">
        <v>49.779723146000002</v>
      </c>
    </row>
    <row r="4820" spans="1:4" x14ac:dyDescent="0.2">
      <c r="A4820" t="s">
        <v>208</v>
      </c>
      <c r="B4820" t="s">
        <v>209</v>
      </c>
      <c r="C4820">
        <v>1978</v>
      </c>
      <c r="D4820">
        <v>52.711401119999998</v>
      </c>
    </row>
    <row r="4821" spans="1:4" x14ac:dyDescent="0.2">
      <c r="A4821" t="s">
        <v>210</v>
      </c>
      <c r="B4821" t="s">
        <v>211</v>
      </c>
      <c r="C4821">
        <v>1978</v>
      </c>
      <c r="D4821">
        <v>58.707000000000001</v>
      </c>
    </row>
    <row r="4822" spans="1:4" x14ac:dyDescent="0.2">
      <c r="A4822" t="s">
        <v>212</v>
      </c>
      <c r="B4822" t="s">
        <v>213</v>
      </c>
      <c r="C4822">
        <v>1978</v>
      </c>
      <c r="D4822">
        <v>48.346663505999999</v>
      </c>
    </row>
    <row r="4823" spans="1:4" x14ac:dyDescent="0.2">
      <c r="A4823" t="s">
        <v>214</v>
      </c>
      <c r="B4823" t="s">
        <v>215</v>
      </c>
      <c r="C4823">
        <v>1978</v>
      </c>
    </row>
    <row r="4824" spans="1:4" x14ac:dyDescent="0.2">
      <c r="A4824" t="s">
        <v>216</v>
      </c>
      <c r="B4824" t="s">
        <v>217</v>
      </c>
      <c r="C4824">
        <v>1978</v>
      </c>
      <c r="D4824">
        <v>52.819000000000003</v>
      </c>
    </row>
    <row r="4825" spans="1:4" x14ac:dyDescent="0.2">
      <c r="A4825" t="s">
        <v>218</v>
      </c>
      <c r="B4825" t="s">
        <v>219</v>
      </c>
      <c r="C4825">
        <v>1978</v>
      </c>
    </row>
    <row r="4826" spans="1:4" x14ac:dyDescent="0.2">
      <c r="A4826" t="s">
        <v>220</v>
      </c>
      <c r="B4826" t="s">
        <v>221</v>
      </c>
      <c r="C4826">
        <v>1978</v>
      </c>
      <c r="D4826">
        <v>72.173731707000002</v>
      </c>
    </row>
    <row r="4827" spans="1:4" x14ac:dyDescent="0.2">
      <c r="A4827" t="s">
        <v>222</v>
      </c>
      <c r="B4827" t="s">
        <v>223</v>
      </c>
      <c r="C4827">
        <v>1978</v>
      </c>
      <c r="D4827">
        <v>55.512999999999998</v>
      </c>
    </row>
    <row r="4828" spans="1:4" x14ac:dyDescent="0.2">
      <c r="A4828" t="s">
        <v>224</v>
      </c>
      <c r="B4828" t="s">
        <v>225</v>
      </c>
      <c r="C4828">
        <v>1978</v>
      </c>
      <c r="D4828">
        <v>61.018000000000001</v>
      </c>
    </row>
    <row r="4829" spans="1:4" x14ac:dyDescent="0.2">
      <c r="A4829" t="s">
        <v>226</v>
      </c>
      <c r="B4829" t="s">
        <v>227</v>
      </c>
      <c r="C4829">
        <v>1978</v>
      </c>
      <c r="D4829">
        <v>76.649268293000006</v>
      </c>
    </row>
    <row r="4830" spans="1:4" x14ac:dyDescent="0.2">
      <c r="A4830" t="s">
        <v>228</v>
      </c>
      <c r="B4830" t="s">
        <v>229</v>
      </c>
      <c r="C4830">
        <v>1978</v>
      </c>
      <c r="D4830">
        <v>73.207317072999999</v>
      </c>
    </row>
    <row r="4831" spans="1:4" x14ac:dyDescent="0.2">
      <c r="A4831" t="s">
        <v>230</v>
      </c>
      <c r="B4831" t="s">
        <v>231</v>
      </c>
      <c r="C4831">
        <v>1978</v>
      </c>
      <c r="D4831">
        <v>73.693170731999999</v>
      </c>
    </row>
    <row r="4832" spans="1:4" x14ac:dyDescent="0.2">
      <c r="A4832" t="s">
        <v>232</v>
      </c>
      <c r="B4832" t="s">
        <v>233</v>
      </c>
      <c r="C4832">
        <v>1978</v>
      </c>
      <c r="D4832">
        <v>70.918999999999997</v>
      </c>
    </row>
    <row r="4833" spans="1:4" x14ac:dyDescent="0.2">
      <c r="A4833" t="s">
        <v>234</v>
      </c>
      <c r="B4833" t="s">
        <v>235</v>
      </c>
      <c r="C4833">
        <v>1978</v>
      </c>
      <c r="D4833">
        <v>65.224000000000004</v>
      </c>
    </row>
    <row r="4834" spans="1:4" x14ac:dyDescent="0.2">
      <c r="A4834" t="s">
        <v>236</v>
      </c>
      <c r="B4834" t="s">
        <v>237</v>
      </c>
      <c r="C4834">
        <v>1978</v>
      </c>
      <c r="D4834">
        <v>76.038292682999995</v>
      </c>
    </row>
    <row r="4835" spans="1:4" x14ac:dyDescent="0.2">
      <c r="A4835" t="s">
        <v>238</v>
      </c>
      <c r="B4835" t="s">
        <v>239</v>
      </c>
      <c r="C4835">
        <v>1978</v>
      </c>
      <c r="D4835">
        <v>64.191902439000003</v>
      </c>
    </row>
    <row r="4836" spans="1:4" x14ac:dyDescent="0.2">
      <c r="A4836" t="s">
        <v>240</v>
      </c>
      <c r="B4836" t="s">
        <v>241</v>
      </c>
      <c r="C4836">
        <v>1978</v>
      </c>
      <c r="D4836">
        <v>56.704999999999998</v>
      </c>
    </row>
    <row r="4837" spans="1:4" x14ac:dyDescent="0.2">
      <c r="A4837" t="s">
        <v>242</v>
      </c>
      <c r="B4837" t="s">
        <v>243</v>
      </c>
      <c r="C4837">
        <v>1978</v>
      </c>
      <c r="D4837">
        <v>62.300902438999998</v>
      </c>
    </row>
    <row r="4838" spans="1:4" x14ac:dyDescent="0.2">
      <c r="A4838" t="s">
        <v>244</v>
      </c>
      <c r="B4838" t="s">
        <v>245</v>
      </c>
      <c r="C4838">
        <v>1978</v>
      </c>
      <c r="D4838">
        <v>19.725000000000001</v>
      </c>
    </row>
    <row r="4839" spans="1:4" x14ac:dyDescent="0.2">
      <c r="A4839" t="s">
        <v>246</v>
      </c>
      <c r="B4839" t="s">
        <v>247</v>
      </c>
      <c r="C4839">
        <v>1978</v>
      </c>
      <c r="D4839">
        <v>56.688000000000002</v>
      </c>
    </row>
    <row r="4840" spans="1:4" x14ac:dyDescent="0.2">
      <c r="A4840" t="s">
        <v>248</v>
      </c>
      <c r="B4840" t="s">
        <v>249</v>
      </c>
      <c r="C4840">
        <v>1978</v>
      </c>
    </row>
    <row r="4841" spans="1:4" x14ac:dyDescent="0.2">
      <c r="A4841" t="s">
        <v>250</v>
      </c>
      <c r="B4841" t="s">
        <v>251</v>
      </c>
      <c r="C4841">
        <v>1978</v>
      </c>
      <c r="D4841">
        <v>65.197560976000005</v>
      </c>
    </row>
    <row r="4842" spans="1:4" x14ac:dyDescent="0.2">
      <c r="A4842" t="s">
        <v>252</v>
      </c>
      <c r="B4842" t="s">
        <v>253</v>
      </c>
      <c r="C4842">
        <v>1978</v>
      </c>
      <c r="D4842">
        <v>68.948999999999998</v>
      </c>
    </row>
    <row r="4843" spans="1:4" x14ac:dyDescent="0.2">
      <c r="A4843" t="s">
        <v>254</v>
      </c>
      <c r="B4843" t="s">
        <v>255</v>
      </c>
      <c r="C4843">
        <v>1978</v>
      </c>
      <c r="D4843">
        <v>62.692679718000001</v>
      </c>
    </row>
    <row r="4844" spans="1:4" x14ac:dyDescent="0.2">
      <c r="A4844" t="s">
        <v>256</v>
      </c>
      <c r="B4844" t="s">
        <v>257</v>
      </c>
      <c r="C4844">
        <v>1978</v>
      </c>
      <c r="D4844">
        <v>48.503</v>
      </c>
    </row>
    <row r="4845" spans="1:4" x14ac:dyDescent="0.2">
      <c r="A4845" t="s">
        <v>258</v>
      </c>
      <c r="B4845" t="s">
        <v>259</v>
      </c>
      <c r="C4845">
        <v>1978</v>
      </c>
      <c r="D4845">
        <v>67.656999999999996</v>
      </c>
    </row>
    <row r="4846" spans="1:4" x14ac:dyDescent="0.2">
      <c r="A4846" t="s">
        <v>260</v>
      </c>
      <c r="B4846" t="s">
        <v>261</v>
      </c>
      <c r="C4846">
        <v>1978</v>
      </c>
      <c r="D4846">
        <v>44.838000000000001</v>
      </c>
    </row>
    <row r="4847" spans="1:4" x14ac:dyDescent="0.2">
      <c r="A4847" t="s">
        <v>262</v>
      </c>
      <c r="B4847" t="s">
        <v>263</v>
      </c>
      <c r="C4847">
        <v>1978</v>
      </c>
      <c r="D4847">
        <v>62.869</v>
      </c>
    </row>
    <row r="4848" spans="1:4" x14ac:dyDescent="0.2">
      <c r="A4848" t="s">
        <v>264</v>
      </c>
      <c r="B4848" t="s">
        <v>265</v>
      </c>
      <c r="C4848">
        <v>1978</v>
      </c>
      <c r="D4848">
        <v>67.790999999999997</v>
      </c>
    </row>
    <row r="4849" spans="1:4" x14ac:dyDescent="0.2">
      <c r="A4849" t="s">
        <v>266</v>
      </c>
      <c r="B4849" t="s">
        <v>267</v>
      </c>
      <c r="C4849">
        <v>1978</v>
      </c>
      <c r="D4849">
        <v>63.551797315999998</v>
      </c>
    </row>
    <row r="4850" spans="1:4" x14ac:dyDescent="0.2">
      <c r="A4850" t="s">
        <v>268</v>
      </c>
      <c r="B4850" t="s">
        <v>269</v>
      </c>
      <c r="C4850">
        <v>1978</v>
      </c>
      <c r="D4850">
        <v>47.180975856000003</v>
      </c>
    </row>
    <row r="4851" spans="1:4" x14ac:dyDescent="0.2">
      <c r="A4851" t="s">
        <v>270</v>
      </c>
      <c r="B4851" t="s">
        <v>271</v>
      </c>
      <c r="C4851">
        <v>1978</v>
      </c>
      <c r="D4851">
        <v>47.565383097999998</v>
      </c>
    </row>
    <row r="4852" spans="1:4" x14ac:dyDescent="0.2">
      <c r="A4852" t="s">
        <v>272</v>
      </c>
      <c r="B4852" t="s">
        <v>273</v>
      </c>
      <c r="C4852">
        <v>1978</v>
      </c>
    </row>
    <row r="4853" spans="1:4" x14ac:dyDescent="0.2">
      <c r="A4853" t="s">
        <v>274</v>
      </c>
      <c r="B4853" t="s">
        <v>275</v>
      </c>
      <c r="C4853">
        <v>1978</v>
      </c>
      <c r="D4853">
        <v>67.308000000000007</v>
      </c>
    </row>
    <row r="4854" spans="1:4" x14ac:dyDescent="0.2">
      <c r="A4854" t="s">
        <v>276</v>
      </c>
      <c r="B4854" t="s">
        <v>277</v>
      </c>
      <c r="C4854">
        <v>1978</v>
      </c>
      <c r="D4854">
        <v>54.854907136000001</v>
      </c>
    </row>
    <row r="4855" spans="1:4" x14ac:dyDescent="0.2">
      <c r="A4855" t="s">
        <v>278</v>
      </c>
      <c r="B4855" t="s">
        <v>279</v>
      </c>
      <c r="C4855">
        <v>1978</v>
      </c>
      <c r="D4855">
        <v>59.258820684</v>
      </c>
    </row>
    <row r="4856" spans="1:4" x14ac:dyDescent="0.2">
      <c r="A4856" t="s">
        <v>280</v>
      </c>
      <c r="B4856" t="s">
        <v>281</v>
      </c>
      <c r="C4856">
        <v>1978</v>
      </c>
      <c r="D4856">
        <v>52.582000000000001</v>
      </c>
    </row>
    <row r="4857" spans="1:4" x14ac:dyDescent="0.2">
      <c r="A4857" t="s">
        <v>282</v>
      </c>
      <c r="B4857" t="s">
        <v>283</v>
      </c>
      <c r="C4857">
        <v>1978</v>
      </c>
      <c r="D4857">
        <v>65.683393854000002</v>
      </c>
    </row>
    <row r="4858" spans="1:4" x14ac:dyDescent="0.2">
      <c r="A4858" t="s">
        <v>284</v>
      </c>
      <c r="B4858" t="s">
        <v>285</v>
      </c>
      <c r="C4858">
        <v>1978</v>
      </c>
      <c r="D4858">
        <v>70.604634145999995</v>
      </c>
    </row>
    <row r="4859" spans="1:4" x14ac:dyDescent="0.2">
      <c r="A4859" t="s">
        <v>286</v>
      </c>
      <c r="B4859" t="s">
        <v>287</v>
      </c>
      <c r="C4859">
        <v>1978</v>
      </c>
      <c r="D4859">
        <v>71.522463415000004</v>
      </c>
    </row>
    <row r="4860" spans="1:4" x14ac:dyDescent="0.2">
      <c r="A4860" t="s">
        <v>288</v>
      </c>
      <c r="B4860" t="s">
        <v>289</v>
      </c>
      <c r="C4860">
        <v>1978</v>
      </c>
      <c r="D4860">
        <v>68.987804878000006</v>
      </c>
    </row>
    <row r="4861" spans="1:4" x14ac:dyDescent="0.2">
      <c r="A4861" t="s">
        <v>290</v>
      </c>
      <c r="B4861" t="s">
        <v>291</v>
      </c>
      <c r="C4861">
        <v>1978</v>
      </c>
      <c r="D4861">
        <v>73.209000000000003</v>
      </c>
    </row>
    <row r="4862" spans="1:4" x14ac:dyDescent="0.2">
      <c r="A4862" t="s">
        <v>292</v>
      </c>
      <c r="B4862" t="s">
        <v>293</v>
      </c>
      <c r="C4862">
        <v>1978</v>
      </c>
    </row>
    <row r="4863" spans="1:4" x14ac:dyDescent="0.2">
      <c r="A4863" t="s">
        <v>294</v>
      </c>
      <c r="B4863" t="s">
        <v>295</v>
      </c>
      <c r="C4863">
        <v>1978</v>
      </c>
      <c r="D4863">
        <v>56.140999999999998</v>
      </c>
    </row>
    <row r="4864" spans="1:4" x14ac:dyDescent="0.2">
      <c r="A4864" t="s">
        <v>296</v>
      </c>
      <c r="B4864" t="s">
        <v>297</v>
      </c>
      <c r="C4864">
        <v>1978</v>
      </c>
    </row>
    <row r="4865" spans="1:4" x14ac:dyDescent="0.2">
      <c r="A4865" t="s">
        <v>298</v>
      </c>
      <c r="B4865" t="s">
        <v>299</v>
      </c>
      <c r="C4865">
        <v>1978</v>
      </c>
      <c r="D4865">
        <v>65.037000000000006</v>
      </c>
    </row>
    <row r="4866" spans="1:4" x14ac:dyDescent="0.2">
      <c r="A4866" t="s">
        <v>300</v>
      </c>
      <c r="B4866" t="s">
        <v>301</v>
      </c>
      <c r="C4866">
        <v>1978</v>
      </c>
      <c r="D4866">
        <v>48.317</v>
      </c>
    </row>
    <row r="4867" spans="1:4" x14ac:dyDescent="0.2">
      <c r="A4867" t="s">
        <v>302</v>
      </c>
      <c r="B4867" t="s">
        <v>303</v>
      </c>
      <c r="C4867">
        <v>1978</v>
      </c>
      <c r="D4867">
        <v>51.18</v>
      </c>
    </row>
    <row r="4868" spans="1:4" x14ac:dyDescent="0.2">
      <c r="A4868" t="s">
        <v>304</v>
      </c>
      <c r="B4868" t="s">
        <v>305</v>
      </c>
      <c r="C4868">
        <v>1978</v>
      </c>
      <c r="D4868">
        <v>57.968109816000002</v>
      </c>
    </row>
    <row r="4869" spans="1:4" x14ac:dyDescent="0.2">
      <c r="A4869" t="s">
        <v>306</v>
      </c>
      <c r="B4869" t="s">
        <v>307</v>
      </c>
      <c r="C4869">
        <v>1978</v>
      </c>
      <c r="D4869">
        <v>65.548000000000002</v>
      </c>
    </row>
    <row r="4870" spans="1:4" x14ac:dyDescent="0.2">
      <c r="A4870" t="s">
        <v>308</v>
      </c>
      <c r="B4870" t="s">
        <v>309</v>
      </c>
      <c r="C4870">
        <v>1978</v>
      </c>
    </row>
    <row r="4871" spans="1:4" x14ac:dyDescent="0.2">
      <c r="A4871" t="s">
        <v>310</v>
      </c>
      <c r="B4871" t="s">
        <v>311</v>
      </c>
      <c r="C4871">
        <v>1978</v>
      </c>
      <c r="D4871">
        <v>60.243018188999997</v>
      </c>
    </row>
    <row r="4872" spans="1:4" x14ac:dyDescent="0.2">
      <c r="A4872" t="s">
        <v>312</v>
      </c>
      <c r="B4872" t="s">
        <v>313</v>
      </c>
      <c r="C4872">
        <v>1978</v>
      </c>
      <c r="D4872">
        <v>68.462000000000003</v>
      </c>
    </row>
    <row r="4873" spans="1:4" x14ac:dyDescent="0.2">
      <c r="A4873" t="s">
        <v>314</v>
      </c>
      <c r="B4873" t="s">
        <v>315</v>
      </c>
      <c r="C4873">
        <v>1978</v>
      </c>
      <c r="D4873">
        <v>38.142000000000003</v>
      </c>
    </row>
    <row r="4874" spans="1:4" x14ac:dyDescent="0.2">
      <c r="A4874" t="s">
        <v>316</v>
      </c>
      <c r="B4874" t="s">
        <v>317</v>
      </c>
      <c r="C4874">
        <v>1978</v>
      </c>
      <c r="D4874">
        <v>73.288829268000001</v>
      </c>
    </row>
    <row r="4875" spans="1:4" x14ac:dyDescent="0.2">
      <c r="A4875" t="s">
        <v>318</v>
      </c>
      <c r="B4875" t="s">
        <v>319</v>
      </c>
      <c r="C4875">
        <v>1978</v>
      </c>
      <c r="D4875">
        <v>54.179000000000002</v>
      </c>
    </row>
    <row r="4876" spans="1:4" x14ac:dyDescent="0.2">
      <c r="A4876" t="s">
        <v>320</v>
      </c>
      <c r="B4876" t="s">
        <v>321</v>
      </c>
      <c r="C4876">
        <v>1978</v>
      </c>
      <c r="D4876">
        <v>57.231546821999999</v>
      </c>
    </row>
    <row r="4877" spans="1:4" x14ac:dyDescent="0.2">
      <c r="A4877" t="s">
        <v>322</v>
      </c>
      <c r="B4877" t="s">
        <v>323</v>
      </c>
      <c r="C4877">
        <v>1978</v>
      </c>
      <c r="D4877">
        <v>72.713999999999999</v>
      </c>
    </row>
    <row r="4878" spans="1:4" x14ac:dyDescent="0.2">
      <c r="A4878" t="s">
        <v>324</v>
      </c>
      <c r="B4878" t="s">
        <v>325</v>
      </c>
      <c r="C4878">
        <v>1978</v>
      </c>
      <c r="D4878">
        <v>56.860999999999997</v>
      </c>
    </row>
    <row r="4879" spans="1:4" x14ac:dyDescent="0.2">
      <c r="A4879" t="s">
        <v>326</v>
      </c>
      <c r="B4879" t="s">
        <v>327</v>
      </c>
      <c r="C4879">
        <v>1978</v>
      </c>
    </row>
    <row r="4880" spans="1:4" x14ac:dyDescent="0.2">
      <c r="A4880" t="s">
        <v>328</v>
      </c>
      <c r="B4880" t="s">
        <v>329</v>
      </c>
      <c r="C4880">
        <v>1978</v>
      </c>
      <c r="D4880">
        <v>42.05</v>
      </c>
    </row>
    <row r="4881" spans="1:4" x14ac:dyDescent="0.2">
      <c r="A4881" t="s">
        <v>330</v>
      </c>
      <c r="B4881" t="s">
        <v>331</v>
      </c>
      <c r="C4881">
        <v>1978</v>
      </c>
      <c r="D4881">
        <v>53.084000000000003</v>
      </c>
    </row>
    <row r="4882" spans="1:4" x14ac:dyDescent="0.2">
      <c r="A4882" t="s">
        <v>332</v>
      </c>
      <c r="B4882" t="s">
        <v>333</v>
      </c>
      <c r="C4882">
        <v>1978</v>
      </c>
      <c r="D4882">
        <v>65.913317073000002</v>
      </c>
    </row>
    <row r="4883" spans="1:4" x14ac:dyDescent="0.2">
      <c r="A4883" t="s">
        <v>334</v>
      </c>
      <c r="B4883" t="s">
        <v>335</v>
      </c>
      <c r="C4883">
        <v>1978</v>
      </c>
      <c r="D4883">
        <v>44.02</v>
      </c>
    </row>
    <row r="4884" spans="1:4" x14ac:dyDescent="0.2">
      <c r="A4884" t="s">
        <v>336</v>
      </c>
      <c r="B4884" t="s">
        <v>337</v>
      </c>
      <c r="C4884">
        <v>1978</v>
      </c>
      <c r="D4884">
        <v>67.41</v>
      </c>
    </row>
    <row r="4885" spans="1:4" x14ac:dyDescent="0.2">
      <c r="A4885" t="s">
        <v>338</v>
      </c>
      <c r="B4885" t="s">
        <v>339</v>
      </c>
      <c r="C4885">
        <v>1978</v>
      </c>
      <c r="D4885">
        <v>73.470483831999999</v>
      </c>
    </row>
    <row r="4886" spans="1:4" x14ac:dyDescent="0.2">
      <c r="A4886" t="s">
        <v>340</v>
      </c>
      <c r="B4886" t="s">
        <v>341</v>
      </c>
      <c r="C4886">
        <v>1978</v>
      </c>
      <c r="D4886">
        <v>56.707999999999998</v>
      </c>
    </row>
    <row r="4887" spans="1:4" x14ac:dyDescent="0.2">
      <c r="A4887" t="s">
        <v>342</v>
      </c>
      <c r="B4887" t="s">
        <v>343</v>
      </c>
      <c r="C4887">
        <v>1978</v>
      </c>
      <c r="D4887">
        <v>66.303658537000004</v>
      </c>
    </row>
    <row r="4888" spans="1:4" x14ac:dyDescent="0.2">
      <c r="A4888" t="s">
        <v>344</v>
      </c>
      <c r="B4888" t="s">
        <v>345</v>
      </c>
      <c r="C4888">
        <v>1978</v>
      </c>
      <c r="D4888">
        <v>38.020000000000003</v>
      </c>
    </row>
    <row r="4889" spans="1:4" x14ac:dyDescent="0.2">
      <c r="A4889" t="s">
        <v>346</v>
      </c>
      <c r="B4889" t="s">
        <v>347</v>
      </c>
      <c r="C4889">
        <v>1978</v>
      </c>
      <c r="D4889">
        <v>44.545999999999999</v>
      </c>
    </row>
    <row r="4890" spans="1:4" x14ac:dyDescent="0.2">
      <c r="A4890" t="s">
        <v>348</v>
      </c>
      <c r="B4890" t="s">
        <v>349</v>
      </c>
      <c r="C4890">
        <v>1978</v>
      </c>
      <c r="D4890">
        <v>57.779000000000003</v>
      </c>
    </row>
    <row r="4891" spans="1:4" x14ac:dyDescent="0.2">
      <c r="A4891" t="s">
        <v>350</v>
      </c>
      <c r="B4891" t="s">
        <v>351</v>
      </c>
      <c r="C4891">
        <v>1978</v>
      </c>
      <c r="D4891">
        <v>75.145121950999993</v>
      </c>
    </row>
    <row r="4892" spans="1:4" x14ac:dyDescent="0.2">
      <c r="A4892" t="s">
        <v>352</v>
      </c>
      <c r="B4892" t="s">
        <v>353</v>
      </c>
      <c r="C4892">
        <v>1978</v>
      </c>
      <c r="D4892">
        <v>75.418536584999998</v>
      </c>
    </row>
    <row r="4893" spans="1:4" x14ac:dyDescent="0.2">
      <c r="A4893" t="s">
        <v>354</v>
      </c>
      <c r="B4893" t="s">
        <v>355</v>
      </c>
      <c r="C4893">
        <v>1978</v>
      </c>
      <c r="D4893">
        <v>45.25</v>
      </c>
    </row>
    <row r="4894" spans="1:4" x14ac:dyDescent="0.2">
      <c r="A4894" t="s">
        <v>356</v>
      </c>
      <c r="B4894" t="s">
        <v>357</v>
      </c>
      <c r="C4894">
        <v>1978</v>
      </c>
    </row>
    <row r="4895" spans="1:4" x14ac:dyDescent="0.2">
      <c r="A4895" t="s">
        <v>358</v>
      </c>
      <c r="B4895" t="s">
        <v>359</v>
      </c>
      <c r="C4895">
        <v>1978</v>
      </c>
      <c r="D4895">
        <v>73.019512195000004</v>
      </c>
    </row>
    <row r="4896" spans="1:4" x14ac:dyDescent="0.2">
      <c r="A4896" t="s">
        <v>360</v>
      </c>
      <c r="B4896" t="s">
        <v>361</v>
      </c>
      <c r="C4896">
        <v>1978</v>
      </c>
      <c r="D4896">
        <v>71.859579201000003</v>
      </c>
    </row>
    <row r="4897" spans="1:4" x14ac:dyDescent="0.2">
      <c r="A4897" t="s">
        <v>362</v>
      </c>
      <c r="B4897" t="s">
        <v>363</v>
      </c>
      <c r="C4897">
        <v>1978</v>
      </c>
      <c r="D4897">
        <v>57.829000000000001</v>
      </c>
    </row>
    <row r="4898" spans="1:4" x14ac:dyDescent="0.2">
      <c r="A4898" t="s">
        <v>364</v>
      </c>
      <c r="B4898" t="s">
        <v>365</v>
      </c>
      <c r="C4898">
        <v>1978</v>
      </c>
      <c r="D4898">
        <v>58.035648606999999</v>
      </c>
    </row>
    <row r="4899" spans="1:4" x14ac:dyDescent="0.2">
      <c r="A4899" t="s">
        <v>366</v>
      </c>
      <c r="B4899" t="s">
        <v>367</v>
      </c>
      <c r="C4899">
        <v>1978</v>
      </c>
      <c r="D4899">
        <v>56.311</v>
      </c>
    </row>
    <row r="4900" spans="1:4" x14ac:dyDescent="0.2">
      <c r="A4900" t="s">
        <v>368</v>
      </c>
      <c r="B4900" t="s">
        <v>369</v>
      </c>
      <c r="C4900">
        <v>1978</v>
      </c>
      <c r="D4900">
        <v>69.412999999999997</v>
      </c>
    </row>
    <row r="4901" spans="1:4" x14ac:dyDescent="0.2">
      <c r="A4901" t="s">
        <v>370</v>
      </c>
      <c r="B4901" t="s">
        <v>371</v>
      </c>
      <c r="C4901">
        <v>1978</v>
      </c>
      <c r="D4901">
        <v>58.881</v>
      </c>
    </row>
    <row r="4902" spans="1:4" x14ac:dyDescent="0.2">
      <c r="A4902" t="s">
        <v>372</v>
      </c>
      <c r="B4902" t="s">
        <v>373</v>
      </c>
      <c r="C4902">
        <v>1978</v>
      </c>
      <c r="D4902">
        <v>61.792000000000002</v>
      </c>
    </row>
    <row r="4903" spans="1:4" x14ac:dyDescent="0.2">
      <c r="A4903" t="s">
        <v>374</v>
      </c>
      <c r="B4903" t="s">
        <v>375</v>
      </c>
      <c r="C4903">
        <v>1978</v>
      </c>
    </row>
    <row r="4904" spans="1:4" x14ac:dyDescent="0.2">
      <c r="A4904" t="s">
        <v>376</v>
      </c>
      <c r="B4904" t="s">
        <v>377</v>
      </c>
      <c r="C4904">
        <v>1978</v>
      </c>
      <c r="D4904">
        <v>54.174999999999997</v>
      </c>
    </row>
    <row r="4905" spans="1:4" x14ac:dyDescent="0.2">
      <c r="A4905" t="s">
        <v>378</v>
      </c>
      <c r="B4905" t="s">
        <v>379</v>
      </c>
      <c r="C4905">
        <v>1978</v>
      </c>
      <c r="D4905">
        <v>70.351219512</v>
      </c>
    </row>
    <row r="4906" spans="1:4" x14ac:dyDescent="0.2">
      <c r="A4906" t="s">
        <v>380</v>
      </c>
      <c r="B4906" t="s">
        <v>381</v>
      </c>
      <c r="C4906">
        <v>1978</v>
      </c>
      <c r="D4906">
        <v>46.786875725000002</v>
      </c>
    </row>
    <row r="4907" spans="1:4" x14ac:dyDescent="0.2">
      <c r="A4907" t="s">
        <v>382</v>
      </c>
      <c r="B4907" t="s">
        <v>383</v>
      </c>
      <c r="C4907">
        <v>1978</v>
      </c>
      <c r="D4907">
        <v>73.498731707000005</v>
      </c>
    </row>
    <row r="4908" spans="1:4" x14ac:dyDescent="0.2">
      <c r="A4908" t="s">
        <v>384</v>
      </c>
      <c r="B4908" t="s">
        <v>385</v>
      </c>
      <c r="C4908">
        <v>1978</v>
      </c>
      <c r="D4908">
        <v>65.293999999999997</v>
      </c>
    </row>
    <row r="4909" spans="1:4" x14ac:dyDescent="0.2">
      <c r="A4909" t="s">
        <v>386</v>
      </c>
      <c r="B4909" t="s">
        <v>387</v>
      </c>
      <c r="C4909">
        <v>1978</v>
      </c>
      <c r="D4909">
        <v>70.317073171000004</v>
      </c>
    </row>
    <row r="4910" spans="1:4" x14ac:dyDescent="0.2">
      <c r="A4910" t="s">
        <v>388</v>
      </c>
      <c r="B4910" t="s">
        <v>389</v>
      </c>
      <c r="C4910">
        <v>1978</v>
      </c>
      <c r="D4910">
        <v>66.578000000000003</v>
      </c>
    </row>
    <row r="4911" spans="1:4" x14ac:dyDescent="0.2">
      <c r="A4911" t="s">
        <v>390</v>
      </c>
      <c r="B4911" t="s">
        <v>391</v>
      </c>
      <c r="C4911">
        <v>1978</v>
      </c>
    </row>
    <row r="4912" spans="1:4" x14ac:dyDescent="0.2">
      <c r="A4912" t="s">
        <v>392</v>
      </c>
      <c r="B4912" t="s">
        <v>393</v>
      </c>
      <c r="C4912">
        <v>1978</v>
      </c>
      <c r="D4912">
        <v>61.045937379000001</v>
      </c>
    </row>
    <row r="4913" spans="1:4" x14ac:dyDescent="0.2">
      <c r="A4913" t="s">
        <v>394</v>
      </c>
      <c r="B4913" t="s">
        <v>395</v>
      </c>
      <c r="C4913">
        <v>1978</v>
      </c>
      <c r="D4913">
        <v>72.949113424999993</v>
      </c>
    </row>
    <row r="4914" spans="1:4" x14ac:dyDescent="0.2">
      <c r="A4914" t="s">
        <v>396</v>
      </c>
      <c r="B4914" t="s">
        <v>397</v>
      </c>
      <c r="C4914">
        <v>1978</v>
      </c>
      <c r="D4914">
        <v>63.277999999999999</v>
      </c>
    </row>
    <row r="4915" spans="1:4" x14ac:dyDescent="0.2">
      <c r="A4915" t="s">
        <v>398</v>
      </c>
      <c r="B4915" t="s">
        <v>399</v>
      </c>
      <c r="C4915">
        <v>1978</v>
      </c>
      <c r="D4915">
        <v>71.995000000000005</v>
      </c>
    </row>
    <row r="4916" spans="1:4" x14ac:dyDescent="0.2">
      <c r="A4916" t="s">
        <v>400</v>
      </c>
      <c r="B4916" t="s">
        <v>401</v>
      </c>
      <c r="C4916">
        <v>1978</v>
      </c>
      <c r="D4916">
        <v>69.480487804999996</v>
      </c>
    </row>
    <row r="4917" spans="1:4" x14ac:dyDescent="0.2">
      <c r="A4917" t="s">
        <v>402</v>
      </c>
      <c r="B4917" t="s">
        <v>403</v>
      </c>
      <c r="C4917">
        <v>1978</v>
      </c>
      <c r="D4917">
        <v>67.390975609999998</v>
      </c>
    </row>
    <row r="4918" spans="1:4" x14ac:dyDescent="0.2">
      <c r="A4918" t="s">
        <v>404</v>
      </c>
      <c r="B4918" t="s">
        <v>405</v>
      </c>
      <c r="C4918">
        <v>1978</v>
      </c>
      <c r="D4918">
        <v>46.484999999999999</v>
      </c>
    </row>
    <row r="4919" spans="1:4" x14ac:dyDescent="0.2">
      <c r="A4919" t="s">
        <v>406</v>
      </c>
      <c r="B4919" t="s">
        <v>407</v>
      </c>
      <c r="C4919">
        <v>1978</v>
      </c>
      <c r="D4919">
        <v>52.978506195000001</v>
      </c>
    </row>
    <row r="4920" spans="1:4" x14ac:dyDescent="0.2">
      <c r="A4920" t="s">
        <v>408</v>
      </c>
      <c r="B4920" t="s">
        <v>409</v>
      </c>
      <c r="C4920">
        <v>1978</v>
      </c>
      <c r="D4920">
        <v>61.262999999999998</v>
      </c>
    </row>
    <row r="4921" spans="1:4" x14ac:dyDescent="0.2">
      <c r="A4921" t="s">
        <v>410</v>
      </c>
      <c r="B4921" t="s">
        <v>411</v>
      </c>
      <c r="C4921">
        <v>1978</v>
      </c>
      <c r="D4921">
        <v>54.061</v>
      </c>
    </row>
    <row r="4922" spans="1:4" x14ac:dyDescent="0.2">
      <c r="A4922" t="s">
        <v>412</v>
      </c>
      <c r="B4922" t="s">
        <v>413</v>
      </c>
      <c r="C4922">
        <v>1978</v>
      </c>
      <c r="D4922">
        <v>46.869</v>
      </c>
    </row>
    <row r="4923" spans="1:4" x14ac:dyDescent="0.2">
      <c r="A4923" t="s">
        <v>414</v>
      </c>
      <c r="B4923" t="s">
        <v>415</v>
      </c>
      <c r="C4923">
        <v>1978</v>
      </c>
      <c r="D4923">
        <v>71.323341463000006</v>
      </c>
    </row>
    <row r="4924" spans="1:4" x14ac:dyDescent="0.2">
      <c r="A4924" t="s">
        <v>416</v>
      </c>
      <c r="B4924" t="s">
        <v>417</v>
      </c>
      <c r="C4924">
        <v>1978</v>
      </c>
      <c r="D4924">
        <v>58.276000000000003</v>
      </c>
    </row>
    <row r="4925" spans="1:4" x14ac:dyDescent="0.2">
      <c r="A4925" t="s">
        <v>418</v>
      </c>
      <c r="B4925" t="s">
        <v>419</v>
      </c>
      <c r="C4925">
        <v>1978</v>
      </c>
      <c r="D4925">
        <v>39.997999999999998</v>
      </c>
    </row>
    <row r="4926" spans="1:4" x14ac:dyDescent="0.2">
      <c r="A4926" t="s">
        <v>420</v>
      </c>
      <c r="B4926" t="s">
        <v>421</v>
      </c>
      <c r="C4926">
        <v>1978</v>
      </c>
      <c r="D4926">
        <v>56.164000000000001</v>
      </c>
    </row>
    <row r="4927" spans="1:4" x14ac:dyDescent="0.2">
      <c r="A4927" t="s">
        <v>422</v>
      </c>
      <c r="B4927" t="s">
        <v>423</v>
      </c>
      <c r="C4927">
        <v>1978</v>
      </c>
    </row>
    <row r="4928" spans="1:4" x14ac:dyDescent="0.2">
      <c r="A4928" t="s">
        <v>424</v>
      </c>
      <c r="B4928" t="s">
        <v>425</v>
      </c>
      <c r="C4928">
        <v>1978</v>
      </c>
      <c r="D4928">
        <v>44.012</v>
      </c>
    </row>
    <row r="4929" spans="1:4" x14ac:dyDescent="0.2">
      <c r="A4929" t="s">
        <v>426</v>
      </c>
      <c r="B4929" t="s">
        <v>427</v>
      </c>
      <c r="C4929">
        <v>1978</v>
      </c>
    </row>
    <row r="4930" spans="1:4" x14ac:dyDescent="0.2">
      <c r="A4930" t="s">
        <v>428</v>
      </c>
      <c r="B4930" t="s">
        <v>429</v>
      </c>
      <c r="C4930">
        <v>1978</v>
      </c>
      <c r="D4930">
        <v>47.606594823000002</v>
      </c>
    </row>
    <row r="4931" spans="1:4" x14ac:dyDescent="0.2">
      <c r="A4931" t="s">
        <v>430</v>
      </c>
      <c r="B4931" t="s">
        <v>431</v>
      </c>
      <c r="C4931">
        <v>1978</v>
      </c>
      <c r="D4931">
        <v>38.661999999999999</v>
      </c>
    </row>
    <row r="4932" spans="1:4" x14ac:dyDescent="0.2">
      <c r="A4932" t="s">
        <v>432</v>
      </c>
      <c r="B4932" t="s">
        <v>433</v>
      </c>
      <c r="C4932">
        <v>1978</v>
      </c>
      <c r="D4932">
        <v>47.606594823000002</v>
      </c>
    </row>
    <row r="4933" spans="1:4" x14ac:dyDescent="0.2">
      <c r="A4933" t="s">
        <v>434</v>
      </c>
      <c r="B4933" t="s">
        <v>435</v>
      </c>
      <c r="C4933">
        <v>1978</v>
      </c>
      <c r="D4933">
        <v>60.885197879000003</v>
      </c>
    </row>
    <row r="4934" spans="1:4" x14ac:dyDescent="0.2">
      <c r="A4934" t="s">
        <v>436</v>
      </c>
      <c r="B4934" t="s">
        <v>437</v>
      </c>
      <c r="C4934">
        <v>1978</v>
      </c>
      <c r="D4934">
        <v>60.213000000000001</v>
      </c>
    </row>
    <row r="4935" spans="1:4" x14ac:dyDescent="0.2">
      <c r="A4935" t="s">
        <v>438</v>
      </c>
      <c r="B4935" t="s">
        <v>439</v>
      </c>
      <c r="C4935">
        <v>1978</v>
      </c>
      <c r="D4935">
        <v>65.314999999999998</v>
      </c>
    </row>
    <row r="4936" spans="1:4" x14ac:dyDescent="0.2">
      <c r="A4936" t="s">
        <v>440</v>
      </c>
      <c r="B4936" t="s">
        <v>441</v>
      </c>
      <c r="C4936">
        <v>1978</v>
      </c>
      <c r="D4936">
        <v>70.465243901999997</v>
      </c>
    </row>
    <row r="4937" spans="1:4" x14ac:dyDescent="0.2">
      <c r="A4937" t="s">
        <v>442</v>
      </c>
      <c r="B4937" t="s">
        <v>443</v>
      </c>
      <c r="C4937">
        <v>1978</v>
      </c>
      <c r="D4937">
        <v>70.702439024</v>
      </c>
    </row>
    <row r="4938" spans="1:4" x14ac:dyDescent="0.2">
      <c r="A4938" t="s">
        <v>444</v>
      </c>
      <c r="B4938" t="s">
        <v>445</v>
      </c>
      <c r="C4938">
        <v>1978</v>
      </c>
      <c r="D4938">
        <v>75.469024390000001</v>
      </c>
    </row>
    <row r="4939" spans="1:4" x14ac:dyDescent="0.2">
      <c r="A4939" t="s">
        <v>446</v>
      </c>
      <c r="B4939" t="s">
        <v>447</v>
      </c>
      <c r="C4939">
        <v>1978</v>
      </c>
      <c r="D4939">
        <v>52.963000000000001</v>
      </c>
    </row>
    <row r="4940" spans="1:4" x14ac:dyDescent="0.2">
      <c r="A4940" t="s">
        <v>448</v>
      </c>
      <c r="B4940" t="s">
        <v>449</v>
      </c>
      <c r="C4940">
        <v>1978</v>
      </c>
    </row>
    <row r="4941" spans="1:4" x14ac:dyDescent="0.2">
      <c r="A4941" t="s">
        <v>450</v>
      </c>
      <c r="B4941" t="s">
        <v>451</v>
      </c>
      <c r="C4941">
        <v>1978</v>
      </c>
    </row>
    <row r="4942" spans="1:4" x14ac:dyDescent="0.2">
      <c r="A4942" t="s">
        <v>452</v>
      </c>
      <c r="B4942" t="s">
        <v>453</v>
      </c>
      <c r="C4942">
        <v>1978</v>
      </c>
      <c r="D4942">
        <v>64.552000000000007</v>
      </c>
    </row>
    <row r="4943" spans="1:4" x14ac:dyDescent="0.2">
      <c r="A4943" t="s">
        <v>454</v>
      </c>
      <c r="B4943" t="s">
        <v>455</v>
      </c>
      <c r="C4943">
        <v>1978</v>
      </c>
    </row>
    <row r="4944" spans="1:4" x14ac:dyDescent="0.2">
      <c r="A4944" t="s">
        <v>456</v>
      </c>
      <c r="B4944" t="s">
        <v>457</v>
      </c>
      <c r="C4944">
        <v>1978</v>
      </c>
      <c r="D4944">
        <v>44.161000000000001</v>
      </c>
    </row>
    <row r="4945" spans="1:4" x14ac:dyDescent="0.2">
      <c r="A4945" t="s">
        <v>458</v>
      </c>
      <c r="B4945" t="s">
        <v>459</v>
      </c>
      <c r="C4945">
        <v>1978</v>
      </c>
      <c r="D4945">
        <v>64.241649202999994</v>
      </c>
    </row>
    <row r="4946" spans="1:4" x14ac:dyDescent="0.2">
      <c r="A4946" t="s">
        <v>460</v>
      </c>
      <c r="B4946" t="s">
        <v>461</v>
      </c>
      <c r="C4946">
        <v>1978</v>
      </c>
      <c r="D4946">
        <v>66.711664068000005</v>
      </c>
    </row>
    <row r="4947" spans="1:4" x14ac:dyDescent="0.2">
      <c r="A4947" t="s">
        <v>462</v>
      </c>
      <c r="B4947" t="s">
        <v>463</v>
      </c>
      <c r="C4947">
        <v>1978</v>
      </c>
      <c r="D4947">
        <v>51.246000000000002</v>
      </c>
    </row>
    <row r="4948" spans="1:4" x14ac:dyDescent="0.2">
      <c r="A4948" t="s">
        <v>464</v>
      </c>
      <c r="B4948" t="s">
        <v>465</v>
      </c>
      <c r="C4948">
        <v>1978</v>
      </c>
      <c r="D4948">
        <v>63.463999999999999</v>
      </c>
    </row>
    <row r="4949" spans="1:4" x14ac:dyDescent="0.2">
      <c r="A4949" t="s">
        <v>466</v>
      </c>
      <c r="B4949" t="s">
        <v>467</v>
      </c>
      <c r="C4949">
        <v>1978</v>
      </c>
      <c r="D4949">
        <v>62.216000000000001</v>
      </c>
    </row>
    <row r="4950" spans="1:4" x14ac:dyDescent="0.2">
      <c r="A4950" t="s">
        <v>468</v>
      </c>
      <c r="B4950" t="s">
        <v>469</v>
      </c>
      <c r="C4950">
        <v>1978</v>
      </c>
      <c r="D4950">
        <v>60.421999999999997</v>
      </c>
    </row>
    <row r="4951" spans="1:4" x14ac:dyDescent="0.2">
      <c r="A4951" t="s">
        <v>470</v>
      </c>
      <c r="B4951" t="s">
        <v>471</v>
      </c>
      <c r="C4951">
        <v>1978</v>
      </c>
      <c r="D4951">
        <v>63.166545497000001</v>
      </c>
    </row>
    <row r="4952" spans="1:4" x14ac:dyDescent="0.2">
      <c r="A4952" t="s">
        <v>472</v>
      </c>
      <c r="B4952" t="s">
        <v>473</v>
      </c>
      <c r="C4952">
        <v>1978</v>
      </c>
      <c r="D4952">
        <v>32.628</v>
      </c>
    </row>
    <row r="4953" spans="1:4" x14ac:dyDescent="0.2">
      <c r="A4953" t="s">
        <v>474</v>
      </c>
      <c r="B4953" t="s">
        <v>475</v>
      </c>
      <c r="C4953">
        <v>1978</v>
      </c>
      <c r="D4953">
        <v>57.231546821999999</v>
      </c>
    </row>
    <row r="4954" spans="1:4" x14ac:dyDescent="0.2">
      <c r="A4954" t="s">
        <v>476</v>
      </c>
      <c r="B4954" t="s">
        <v>477</v>
      </c>
      <c r="C4954">
        <v>1978</v>
      </c>
      <c r="D4954">
        <v>66.994</v>
      </c>
    </row>
    <row r="4955" spans="1:4" x14ac:dyDescent="0.2">
      <c r="A4955" t="s">
        <v>478</v>
      </c>
      <c r="B4955" t="s">
        <v>479</v>
      </c>
      <c r="C4955">
        <v>1978</v>
      </c>
      <c r="D4955">
        <v>52.978506195000001</v>
      </c>
    </row>
    <row r="4956" spans="1:4" x14ac:dyDescent="0.2">
      <c r="A4956" t="s">
        <v>480</v>
      </c>
      <c r="B4956" t="s">
        <v>481</v>
      </c>
      <c r="C4956">
        <v>1978</v>
      </c>
      <c r="D4956">
        <v>47.606594823000002</v>
      </c>
    </row>
    <row r="4957" spans="1:4" x14ac:dyDescent="0.2">
      <c r="A4957" t="s">
        <v>482</v>
      </c>
      <c r="B4957" t="s">
        <v>483</v>
      </c>
      <c r="C4957">
        <v>1978</v>
      </c>
      <c r="D4957">
        <v>66.713999999999999</v>
      </c>
    </row>
    <row r="4958" spans="1:4" x14ac:dyDescent="0.2">
      <c r="A4958" t="s">
        <v>484</v>
      </c>
      <c r="B4958" t="s">
        <v>485</v>
      </c>
      <c r="C4958">
        <v>1978</v>
      </c>
      <c r="D4958">
        <v>59.98</v>
      </c>
    </row>
    <row r="4959" spans="1:4" x14ac:dyDescent="0.2">
      <c r="A4959" t="s">
        <v>486</v>
      </c>
      <c r="B4959" t="s">
        <v>487</v>
      </c>
      <c r="C4959">
        <v>1978</v>
      </c>
      <c r="D4959">
        <v>57.37</v>
      </c>
    </row>
    <row r="4960" spans="1:4" x14ac:dyDescent="0.2">
      <c r="A4960" t="s">
        <v>488</v>
      </c>
      <c r="B4960" t="s">
        <v>489</v>
      </c>
      <c r="C4960">
        <v>1978</v>
      </c>
    </row>
    <row r="4961" spans="1:4" x14ac:dyDescent="0.2">
      <c r="A4961" t="s">
        <v>490</v>
      </c>
      <c r="B4961" t="s">
        <v>491</v>
      </c>
      <c r="C4961">
        <v>1978</v>
      </c>
      <c r="D4961">
        <v>49.987000000000002</v>
      </c>
    </row>
    <row r="4962" spans="1:4" x14ac:dyDescent="0.2">
      <c r="A4962" t="s">
        <v>492</v>
      </c>
      <c r="B4962" t="s">
        <v>493</v>
      </c>
      <c r="C4962">
        <v>1978</v>
      </c>
      <c r="D4962">
        <v>49.426000000000002</v>
      </c>
    </row>
    <row r="4963" spans="1:4" x14ac:dyDescent="0.2">
      <c r="A4963" t="s">
        <v>494</v>
      </c>
      <c r="B4963" t="s">
        <v>495</v>
      </c>
      <c r="C4963">
        <v>1978</v>
      </c>
      <c r="D4963">
        <v>69.070902438999994</v>
      </c>
    </row>
    <row r="4964" spans="1:4" x14ac:dyDescent="0.2">
      <c r="A4964" t="s">
        <v>496</v>
      </c>
      <c r="B4964" t="s">
        <v>497</v>
      </c>
      <c r="C4964">
        <v>1978</v>
      </c>
      <c r="D4964">
        <v>64.862303292000007</v>
      </c>
    </row>
    <row r="4965" spans="1:4" x14ac:dyDescent="0.2">
      <c r="A4965" t="s">
        <v>498</v>
      </c>
      <c r="B4965" t="s">
        <v>499</v>
      </c>
      <c r="C4965">
        <v>1978</v>
      </c>
      <c r="D4965">
        <v>69.721000000000004</v>
      </c>
    </row>
    <row r="4966" spans="1:4" x14ac:dyDescent="0.2">
      <c r="A4966" t="s">
        <v>500</v>
      </c>
      <c r="B4966" t="s">
        <v>501</v>
      </c>
      <c r="C4966">
        <v>1978</v>
      </c>
      <c r="D4966">
        <v>73.356097560999999</v>
      </c>
    </row>
    <row r="4967" spans="1:4" x14ac:dyDescent="0.2">
      <c r="A4967" t="s">
        <v>502</v>
      </c>
      <c r="B4967" t="s">
        <v>503</v>
      </c>
      <c r="C4967">
        <v>1978</v>
      </c>
      <c r="D4967">
        <v>64.152000000000001</v>
      </c>
    </row>
    <row r="4968" spans="1:4" x14ac:dyDescent="0.2">
      <c r="A4968" t="s">
        <v>504</v>
      </c>
      <c r="B4968" t="s">
        <v>505</v>
      </c>
      <c r="C4968">
        <v>1978</v>
      </c>
      <c r="D4968">
        <v>66.935000000000002</v>
      </c>
    </row>
    <row r="4969" spans="1:4" x14ac:dyDescent="0.2">
      <c r="A4969" t="s">
        <v>506</v>
      </c>
      <c r="B4969" t="s">
        <v>507</v>
      </c>
      <c r="C4969">
        <v>1978</v>
      </c>
      <c r="D4969">
        <v>67.56</v>
      </c>
    </row>
    <row r="4970" spans="1:4" x14ac:dyDescent="0.2">
      <c r="A4970" t="s">
        <v>508</v>
      </c>
      <c r="B4970" t="s">
        <v>509</v>
      </c>
      <c r="C4970">
        <v>1978</v>
      </c>
    </row>
    <row r="4971" spans="1:4" x14ac:dyDescent="0.2">
      <c r="A4971" t="s">
        <v>510</v>
      </c>
      <c r="B4971" t="s">
        <v>511</v>
      </c>
      <c r="C4971">
        <v>1978</v>
      </c>
      <c r="D4971">
        <v>71.239243901999998</v>
      </c>
    </row>
    <row r="4972" spans="1:4" x14ac:dyDescent="0.2">
      <c r="A4972" t="s">
        <v>512</v>
      </c>
      <c r="B4972" t="s">
        <v>513</v>
      </c>
      <c r="C4972">
        <v>1978</v>
      </c>
      <c r="D4972">
        <v>65.870999999999995</v>
      </c>
    </row>
    <row r="4973" spans="1:4" x14ac:dyDescent="0.2">
      <c r="A4973" t="s">
        <v>514</v>
      </c>
      <c r="B4973" t="s">
        <v>515</v>
      </c>
      <c r="C4973">
        <v>1978</v>
      </c>
      <c r="D4973">
        <v>57.125</v>
      </c>
    </row>
    <row r="4974" spans="1:4" x14ac:dyDescent="0.2">
      <c r="A4974" t="s">
        <v>516</v>
      </c>
      <c r="B4974" t="s">
        <v>517</v>
      </c>
      <c r="C4974">
        <v>1978</v>
      </c>
      <c r="D4974">
        <v>58.792000000000002</v>
      </c>
    </row>
    <row r="4975" spans="1:4" x14ac:dyDescent="0.2">
      <c r="A4975" t="s">
        <v>518</v>
      </c>
      <c r="B4975" t="s">
        <v>519</v>
      </c>
      <c r="C4975">
        <v>1978</v>
      </c>
    </row>
    <row r="4976" spans="1:4" x14ac:dyDescent="0.2">
      <c r="A4976" t="s">
        <v>520</v>
      </c>
      <c r="B4976" t="s">
        <v>521</v>
      </c>
      <c r="C4976">
        <v>1978</v>
      </c>
      <c r="D4976">
        <v>48.613999999999997</v>
      </c>
    </row>
    <row r="4977" spans="1:4" x14ac:dyDescent="0.2">
      <c r="A4977" t="s">
        <v>522</v>
      </c>
      <c r="B4977" t="s">
        <v>523</v>
      </c>
      <c r="C4977">
        <v>1978</v>
      </c>
      <c r="D4977">
        <v>57.396999999999998</v>
      </c>
    </row>
    <row r="4978" spans="1:4" x14ac:dyDescent="0.2">
      <c r="A4978" t="s">
        <v>524</v>
      </c>
      <c r="B4978" t="s">
        <v>525</v>
      </c>
      <c r="C4978">
        <v>1978</v>
      </c>
      <c r="D4978">
        <v>51.500999999999998</v>
      </c>
    </row>
    <row r="4979" spans="1:4" x14ac:dyDescent="0.2">
      <c r="A4979" t="s">
        <v>526</v>
      </c>
      <c r="B4979" t="s">
        <v>527</v>
      </c>
      <c r="C4979">
        <v>1978</v>
      </c>
      <c r="D4979">
        <v>58.259</v>
      </c>
    </row>
    <row r="4980" spans="1:4" x14ac:dyDescent="0.2">
      <c r="A4980" t="s">
        <v>4</v>
      </c>
      <c r="B4980" t="s">
        <v>5</v>
      </c>
      <c r="C4980">
        <v>1979</v>
      </c>
      <c r="D4980">
        <v>72.022999999999996</v>
      </c>
    </row>
    <row r="4981" spans="1:4" x14ac:dyDescent="0.2">
      <c r="A4981" t="s">
        <v>6</v>
      </c>
      <c r="B4981" t="s">
        <v>7</v>
      </c>
      <c r="C4981">
        <v>1979</v>
      </c>
      <c r="D4981">
        <v>41.234000000000002</v>
      </c>
    </row>
    <row r="4982" spans="1:4" x14ac:dyDescent="0.2">
      <c r="A4982" t="s">
        <v>8</v>
      </c>
      <c r="B4982" t="s">
        <v>9</v>
      </c>
      <c r="C4982">
        <v>1979</v>
      </c>
      <c r="D4982">
        <v>40.344000000000001</v>
      </c>
    </row>
    <row r="4983" spans="1:4" x14ac:dyDescent="0.2">
      <c r="A4983" t="s">
        <v>10</v>
      </c>
      <c r="B4983" t="s">
        <v>11</v>
      </c>
      <c r="C4983">
        <v>1979</v>
      </c>
      <c r="D4983">
        <v>69.989999999999995</v>
      </c>
    </row>
    <row r="4984" spans="1:4" x14ac:dyDescent="0.2">
      <c r="A4984" t="s">
        <v>12</v>
      </c>
      <c r="B4984" t="s">
        <v>13</v>
      </c>
      <c r="C4984">
        <v>1979</v>
      </c>
    </row>
    <row r="4985" spans="1:4" x14ac:dyDescent="0.2">
      <c r="A4985" t="s">
        <v>14</v>
      </c>
      <c r="B4985" t="s">
        <v>15</v>
      </c>
      <c r="C4985">
        <v>1979</v>
      </c>
      <c r="D4985">
        <v>67.209000000000003</v>
      </c>
    </row>
    <row r="4986" spans="1:4" x14ac:dyDescent="0.2">
      <c r="A4986" t="s">
        <v>16</v>
      </c>
      <c r="B4986" t="s">
        <v>17</v>
      </c>
      <c r="C4986">
        <v>1979</v>
      </c>
      <c r="D4986">
        <v>69.164000000000001</v>
      </c>
    </row>
    <row r="4987" spans="1:4" x14ac:dyDescent="0.2">
      <c r="A4987" t="s">
        <v>18</v>
      </c>
      <c r="B4987" t="s">
        <v>19</v>
      </c>
      <c r="C4987">
        <v>1979</v>
      </c>
      <c r="D4987">
        <v>70.897000000000006</v>
      </c>
    </row>
    <row r="4988" spans="1:4" x14ac:dyDescent="0.2">
      <c r="A4988" t="s">
        <v>20</v>
      </c>
      <c r="B4988" t="s">
        <v>21</v>
      </c>
      <c r="C4988">
        <v>1979</v>
      </c>
    </row>
    <row r="4989" spans="1:4" x14ac:dyDescent="0.2">
      <c r="A4989" t="s">
        <v>22</v>
      </c>
      <c r="B4989" t="s">
        <v>23</v>
      </c>
      <c r="C4989">
        <v>1979</v>
      </c>
      <c r="D4989">
        <v>68.602000000000004</v>
      </c>
    </row>
    <row r="4990" spans="1:4" x14ac:dyDescent="0.2">
      <c r="A4990" t="s">
        <v>24</v>
      </c>
      <c r="B4990" t="s">
        <v>25</v>
      </c>
      <c r="C4990">
        <v>1979</v>
      </c>
      <c r="D4990">
        <v>74.003902439000001</v>
      </c>
    </row>
    <row r="4991" spans="1:4" x14ac:dyDescent="0.2">
      <c r="A4991" t="s">
        <v>26</v>
      </c>
      <c r="B4991" t="s">
        <v>27</v>
      </c>
      <c r="C4991">
        <v>1979</v>
      </c>
      <c r="D4991">
        <v>72.312195122000006</v>
      </c>
    </row>
    <row r="4992" spans="1:4" x14ac:dyDescent="0.2">
      <c r="A4992" t="s">
        <v>28</v>
      </c>
      <c r="B4992" t="s">
        <v>29</v>
      </c>
      <c r="C4992">
        <v>1979</v>
      </c>
      <c r="D4992">
        <v>64.069000000000003</v>
      </c>
    </row>
    <row r="4993" spans="1:4" x14ac:dyDescent="0.2">
      <c r="A4993" t="s">
        <v>30</v>
      </c>
      <c r="B4993" t="s">
        <v>31</v>
      </c>
      <c r="C4993">
        <v>1979</v>
      </c>
      <c r="D4993">
        <v>46.953000000000003</v>
      </c>
    </row>
    <row r="4994" spans="1:4" x14ac:dyDescent="0.2">
      <c r="A4994" t="s">
        <v>32</v>
      </c>
      <c r="B4994" t="s">
        <v>33</v>
      </c>
      <c r="C4994">
        <v>1979</v>
      </c>
      <c r="D4994">
        <v>73.193658537000005</v>
      </c>
    </row>
    <row r="4995" spans="1:4" x14ac:dyDescent="0.2">
      <c r="A4995" t="s">
        <v>34</v>
      </c>
      <c r="B4995" t="s">
        <v>35</v>
      </c>
      <c r="C4995">
        <v>1979</v>
      </c>
      <c r="D4995">
        <v>46.764000000000003</v>
      </c>
    </row>
    <row r="4996" spans="1:4" x14ac:dyDescent="0.2">
      <c r="A4996" t="s">
        <v>36</v>
      </c>
      <c r="B4996" t="s">
        <v>37</v>
      </c>
      <c r="C4996">
        <v>1979</v>
      </c>
      <c r="D4996">
        <v>45.06</v>
      </c>
    </row>
    <row r="4997" spans="1:4" x14ac:dyDescent="0.2">
      <c r="A4997" t="s">
        <v>38</v>
      </c>
      <c r="B4997" t="s">
        <v>39</v>
      </c>
      <c r="C4997">
        <v>1979</v>
      </c>
      <c r="D4997">
        <v>52.878</v>
      </c>
    </row>
    <row r="4998" spans="1:4" x14ac:dyDescent="0.2">
      <c r="A4998" t="s">
        <v>40</v>
      </c>
      <c r="B4998" t="s">
        <v>41</v>
      </c>
      <c r="C4998">
        <v>1979</v>
      </c>
      <c r="D4998">
        <v>71.308292683000005</v>
      </c>
    </row>
    <row r="4999" spans="1:4" x14ac:dyDescent="0.2">
      <c r="A4999" t="s">
        <v>42</v>
      </c>
      <c r="B4999" t="s">
        <v>43</v>
      </c>
      <c r="C4999">
        <v>1979</v>
      </c>
      <c r="D4999">
        <v>69.117000000000004</v>
      </c>
    </row>
    <row r="5000" spans="1:4" x14ac:dyDescent="0.2">
      <c r="A5000" t="s">
        <v>44</v>
      </c>
      <c r="B5000" t="s">
        <v>45</v>
      </c>
      <c r="C5000">
        <v>1979</v>
      </c>
      <c r="D5000">
        <v>68.290000000000006</v>
      </c>
    </row>
    <row r="5001" spans="1:4" x14ac:dyDescent="0.2">
      <c r="A5001" t="s">
        <v>46</v>
      </c>
      <c r="B5001" t="s">
        <v>47</v>
      </c>
      <c r="C5001">
        <v>1979</v>
      </c>
      <c r="D5001">
        <v>70.192999999999998</v>
      </c>
    </row>
    <row r="5002" spans="1:4" x14ac:dyDescent="0.2">
      <c r="A5002" t="s">
        <v>48</v>
      </c>
      <c r="B5002" t="s">
        <v>49</v>
      </c>
      <c r="C5002">
        <v>1979</v>
      </c>
      <c r="D5002">
        <v>69.841634146000004</v>
      </c>
    </row>
    <row r="5003" spans="1:4" x14ac:dyDescent="0.2">
      <c r="A5003" t="s">
        <v>50</v>
      </c>
      <c r="B5003" t="s">
        <v>51</v>
      </c>
      <c r="C5003">
        <v>1979</v>
      </c>
      <c r="D5003">
        <v>69.228999999999999</v>
      </c>
    </row>
    <row r="5004" spans="1:4" x14ac:dyDescent="0.2">
      <c r="A5004" t="s">
        <v>52</v>
      </c>
      <c r="B5004" t="s">
        <v>53</v>
      </c>
      <c r="C5004">
        <v>1979</v>
      </c>
    </row>
    <row r="5005" spans="1:4" x14ac:dyDescent="0.2">
      <c r="A5005" t="s">
        <v>54</v>
      </c>
      <c r="B5005" t="s">
        <v>55</v>
      </c>
      <c r="C5005">
        <v>1979</v>
      </c>
      <c r="D5005">
        <v>49.542999999999999</v>
      </c>
    </row>
    <row r="5006" spans="1:4" x14ac:dyDescent="0.2">
      <c r="A5006" t="s">
        <v>56</v>
      </c>
      <c r="B5006" t="s">
        <v>57</v>
      </c>
      <c r="C5006">
        <v>1979</v>
      </c>
      <c r="D5006">
        <v>61.720999999999997</v>
      </c>
    </row>
    <row r="5007" spans="1:4" x14ac:dyDescent="0.2">
      <c r="A5007" t="s">
        <v>58</v>
      </c>
      <c r="B5007" t="s">
        <v>59</v>
      </c>
      <c r="C5007">
        <v>1979</v>
      </c>
      <c r="D5007">
        <v>68.424000000000007</v>
      </c>
    </row>
    <row r="5008" spans="1:4" x14ac:dyDescent="0.2">
      <c r="A5008" t="s">
        <v>60</v>
      </c>
      <c r="B5008" t="s">
        <v>61</v>
      </c>
      <c r="C5008">
        <v>1979</v>
      </c>
      <c r="D5008">
        <v>69.944999999999993</v>
      </c>
    </row>
    <row r="5009" spans="1:4" x14ac:dyDescent="0.2">
      <c r="A5009" t="s">
        <v>62</v>
      </c>
      <c r="B5009" t="s">
        <v>63</v>
      </c>
      <c r="C5009">
        <v>1979</v>
      </c>
      <c r="D5009">
        <v>44.750999999999998</v>
      </c>
    </row>
    <row r="5010" spans="1:4" x14ac:dyDescent="0.2">
      <c r="A5010" t="s">
        <v>64</v>
      </c>
      <c r="B5010" t="s">
        <v>65</v>
      </c>
      <c r="C5010">
        <v>1979</v>
      </c>
      <c r="D5010">
        <v>60.204000000000001</v>
      </c>
    </row>
    <row r="5011" spans="1:4" x14ac:dyDescent="0.2">
      <c r="A5011" t="s">
        <v>66</v>
      </c>
      <c r="B5011" t="s">
        <v>67</v>
      </c>
      <c r="C5011">
        <v>1979</v>
      </c>
      <c r="D5011">
        <v>48.442</v>
      </c>
    </row>
    <row r="5012" spans="1:4" x14ac:dyDescent="0.2">
      <c r="A5012" t="s">
        <v>68</v>
      </c>
      <c r="B5012" t="s">
        <v>69</v>
      </c>
      <c r="C5012">
        <v>1979</v>
      </c>
      <c r="D5012">
        <v>74.866341462999998</v>
      </c>
    </row>
    <row r="5013" spans="1:4" x14ac:dyDescent="0.2">
      <c r="A5013" t="s">
        <v>70</v>
      </c>
      <c r="B5013" t="s">
        <v>71</v>
      </c>
      <c r="C5013">
        <v>1979</v>
      </c>
      <c r="D5013">
        <v>70.239396994000003</v>
      </c>
    </row>
    <row r="5014" spans="1:4" x14ac:dyDescent="0.2">
      <c r="A5014" t="s">
        <v>72</v>
      </c>
      <c r="B5014" t="s">
        <v>73</v>
      </c>
      <c r="C5014">
        <v>1979</v>
      </c>
      <c r="D5014">
        <v>75.466097560999998</v>
      </c>
    </row>
    <row r="5015" spans="1:4" x14ac:dyDescent="0.2">
      <c r="A5015" t="s">
        <v>74</v>
      </c>
      <c r="B5015" t="s">
        <v>75</v>
      </c>
      <c r="C5015">
        <v>1979</v>
      </c>
      <c r="D5015">
        <v>73.207999999999998</v>
      </c>
    </row>
    <row r="5016" spans="1:4" x14ac:dyDescent="0.2">
      <c r="A5016" t="s">
        <v>76</v>
      </c>
      <c r="B5016" t="s">
        <v>77</v>
      </c>
      <c r="C5016">
        <v>1979</v>
      </c>
      <c r="D5016">
        <v>68.421999999999997</v>
      </c>
    </row>
    <row r="5017" spans="1:4" x14ac:dyDescent="0.2">
      <c r="A5017" t="s">
        <v>78</v>
      </c>
      <c r="B5017" t="s">
        <v>79</v>
      </c>
      <c r="C5017">
        <v>1979</v>
      </c>
      <c r="D5017">
        <v>66.376999999999995</v>
      </c>
    </row>
    <row r="5018" spans="1:4" x14ac:dyDescent="0.2">
      <c r="A5018" t="s">
        <v>80</v>
      </c>
      <c r="B5018" t="s">
        <v>81</v>
      </c>
      <c r="C5018">
        <v>1979</v>
      </c>
      <c r="D5018">
        <v>50.115000000000002</v>
      </c>
    </row>
    <row r="5019" spans="1:4" x14ac:dyDescent="0.2">
      <c r="A5019" t="s">
        <v>82</v>
      </c>
      <c r="B5019" t="s">
        <v>83</v>
      </c>
      <c r="C5019">
        <v>1979</v>
      </c>
      <c r="D5019">
        <v>50.780999999999999</v>
      </c>
    </row>
    <row r="5020" spans="1:4" x14ac:dyDescent="0.2">
      <c r="A5020" t="s">
        <v>84</v>
      </c>
      <c r="B5020" t="s">
        <v>85</v>
      </c>
      <c r="C5020">
        <v>1979</v>
      </c>
      <c r="D5020">
        <v>46.085999999999999</v>
      </c>
    </row>
    <row r="5021" spans="1:4" x14ac:dyDescent="0.2">
      <c r="A5021" t="s">
        <v>86</v>
      </c>
      <c r="B5021" t="s">
        <v>87</v>
      </c>
      <c r="C5021">
        <v>1979</v>
      </c>
      <c r="D5021">
        <v>55.895000000000003</v>
      </c>
    </row>
    <row r="5022" spans="1:4" x14ac:dyDescent="0.2">
      <c r="A5022" t="s">
        <v>88</v>
      </c>
      <c r="B5022" t="s">
        <v>89</v>
      </c>
      <c r="C5022">
        <v>1979</v>
      </c>
      <c r="D5022">
        <v>64.932000000000002</v>
      </c>
    </row>
    <row r="5023" spans="1:4" x14ac:dyDescent="0.2">
      <c r="A5023" t="s">
        <v>90</v>
      </c>
      <c r="B5023" t="s">
        <v>91</v>
      </c>
      <c r="C5023">
        <v>1979</v>
      </c>
      <c r="D5023">
        <v>49.991999999999997</v>
      </c>
    </row>
    <row r="5024" spans="1:4" x14ac:dyDescent="0.2">
      <c r="A5024" t="s">
        <v>92</v>
      </c>
      <c r="B5024" t="s">
        <v>93</v>
      </c>
      <c r="C5024">
        <v>1979</v>
      </c>
      <c r="D5024">
        <v>61.228000000000002</v>
      </c>
    </row>
    <row r="5025" spans="1:4" x14ac:dyDescent="0.2">
      <c r="A5025" t="s">
        <v>94</v>
      </c>
      <c r="B5025" t="s">
        <v>95</v>
      </c>
      <c r="C5025">
        <v>1979</v>
      </c>
      <c r="D5025">
        <v>71.451999999999998</v>
      </c>
    </row>
    <row r="5026" spans="1:4" x14ac:dyDescent="0.2">
      <c r="A5026" t="s">
        <v>96</v>
      </c>
      <c r="B5026" t="s">
        <v>97</v>
      </c>
      <c r="C5026">
        <v>1979</v>
      </c>
      <c r="D5026">
        <v>68.130611134000006</v>
      </c>
    </row>
    <row r="5027" spans="1:4" x14ac:dyDescent="0.2">
      <c r="A5027" t="s">
        <v>98</v>
      </c>
      <c r="B5027" t="s">
        <v>99</v>
      </c>
      <c r="C5027">
        <v>1979</v>
      </c>
      <c r="D5027">
        <v>73.552000000000007</v>
      </c>
    </row>
    <row r="5028" spans="1:4" x14ac:dyDescent="0.2">
      <c r="A5028" t="s">
        <v>100</v>
      </c>
      <c r="B5028" t="s">
        <v>101</v>
      </c>
      <c r="C5028">
        <v>1979</v>
      </c>
    </row>
    <row r="5029" spans="1:4" x14ac:dyDescent="0.2">
      <c r="A5029" t="s">
        <v>102</v>
      </c>
      <c r="B5029" t="s">
        <v>103</v>
      </c>
      <c r="C5029">
        <v>1979</v>
      </c>
    </row>
    <row r="5030" spans="1:4" x14ac:dyDescent="0.2">
      <c r="A5030" t="s">
        <v>104</v>
      </c>
      <c r="B5030" t="s">
        <v>105</v>
      </c>
      <c r="C5030">
        <v>1979</v>
      </c>
      <c r="D5030">
        <v>74.591999999999999</v>
      </c>
    </row>
    <row r="5031" spans="1:4" x14ac:dyDescent="0.2">
      <c r="A5031" t="s">
        <v>106</v>
      </c>
      <c r="B5031" t="s">
        <v>107</v>
      </c>
      <c r="C5031">
        <v>1979</v>
      </c>
      <c r="D5031">
        <v>70.749512194999994</v>
      </c>
    </row>
    <row r="5032" spans="1:4" x14ac:dyDescent="0.2">
      <c r="A5032" t="s">
        <v>108</v>
      </c>
      <c r="B5032" t="s">
        <v>109</v>
      </c>
      <c r="C5032">
        <v>1979</v>
      </c>
      <c r="D5032">
        <v>72.408536584999993</v>
      </c>
    </row>
    <row r="5033" spans="1:4" x14ac:dyDescent="0.2">
      <c r="A5033" t="s">
        <v>110</v>
      </c>
      <c r="B5033" t="s">
        <v>111</v>
      </c>
      <c r="C5033">
        <v>1979</v>
      </c>
      <c r="D5033">
        <v>53.241</v>
      </c>
    </row>
    <row r="5034" spans="1:4" x14ac:dyDescent="0.2">
      <c r="A5034" t="s">
        <v>112</v>
      </c>
      <c r="B5034" t="s">
        <v>113</v>
      </c>
      <c r="C5034">
        <v>1979</v>
      </c>
    </row>
    <row r="5035" spans="1:4" x14ac:dyDescent="0.2">
      <c r="A5035" t="s">
        <v>114</v>
      </c>
      <c r="B5035" t="s">
        <v>115</v>
      </c>
      <c r="C5035">
        <v>1979</v>
      </c>
      <c r="D5035">
        <v>74.219268292999999</v>
      </c>
    </row>
    <row r="5036" spans="1:4" x14ac:dyDescent="0.2">
      <c r="A5036" t="s">
        <v>116</v>
      </c>
      <c r="B5036" t="s">
        <v>117</v>
      </c>
      <c r="C5036">
        <v>1979</v>
      </c>
      <c r="D5036">
        <v>62.588000000000001</v>
      </c>
    </row>
    <row r="5037" spans="1:4" x14ac:dyDescent="0.2">
      <c r="A5037" t="s">
        <v>118</v>
      </c>
      <c r="B5037" t="s">
        <v>119</v>
      </c>
      <c r="C5037">
        <v>1979</v>
      </c>
      <c r="D5037">
        <v>56.905999999999999</v>
      </c>
    </row>
    <row r="5038" spans="1:4" x14ac:dyDescent="0.2">
      <c r="A5038" t="s">
        <v>120</v>
      </c>
      <c r="B5038" t="s">
        <v>121</v>
      </c>
      <c r="C5038">
        <v>1979</v>
      </c>
      <c r="D5038">
        <v>64.780915168000007</v>
      </c>
    </row>
    <row r="5039" spans="1:4" x14ac:dyDescent="0.2">
      <c r="A5039" t="s">
        <v>122</v>
      </c>
      <c r="B5039" t="s">
        <v>123</v>
      </c>
      <c r="C5039">
        <v>1979</v>
      </c>
      <c r="D5039">
        <v>55.830046279000001</v>
      </c>
    </row>
    <row r="5040" spans="1:4" x14ac:dyDescent="0.2">
      <c r="A5040" t="s">
        <v>124</v>
      </c>
      <c r="B5040" t="s">
        <v>125</v>
      </c>
      <c r="C5040">
        <v>1979</v>
      </c>
      <c r="D5040">
        <v>65.897755818999997</v>
      </c>
    </row>
    <row r="5041" spans="1:4" x14ac:dyDescent="0.2">
      <c r="A5041" t="s">
        <v>126</v>
      </c>
      <c r="B5041" t="s">
        <v>127</v>
      </c>
      <c r="C5041">
        <v>1979</v>
      </c>
      <c r="D5041">
        <v>66.219941570000003</v>
      </c>
    </row>
    <row r="5042" spans="1:4" x14ac:dyDescent="0.2">
      <c r="A5042" t="s">
        <v>128</v>
      </c>
      <c r="B5042" t="s">
        <v>129</v>
      </c>
      <c r="C5042">
        <v>1979</v>
      </c>
      <c r="D5042">
        <v>70.089108143000004</v>
      </c>
    </row>
    <row r="5043" spans="1:4" x14ac:dyDescent="0.2">
      <c r="A5043" t="s">
        <v>130</v>
      </c>
      <c r="B5043" t="s">
        <v>131</v>
      </c>
      <c r="C5043">
        <v>1979</v>
      </c>
      <c r="D5043">
        <v>62.511000000000003</v>
      </c>
    </row>
    <row r="5044" spans="1:4" x14ac:dyDescent="0.2">
      <c r="A5044" t="s">
        <v>132</v>
      </c>
      <c r="B5044" t="s">
        <v>133</v>
      </c>
      <c r="C5044">
        <v>1979</v>
      </c>
      <c r="D5044">
        <v>57.664999999999999</v>
      </c>
    </row>
    <row r="5045" spans="1:4" x14ac:dyDescent="0.2">
      <c r="A5045" t="s">
        <v>134</v>
      </c>
      <c r="B5045" t="s">
        <v>135</v>
      </c>
      <c r="C5045">
        <v>1979</v>
      </c>
      <c r="D5045">
        <v>73.335389208999999</v>
      </c>
    </row>
    <row r="5046" spans="1:4" x14ac:dyDescent="0.2">
      <c r="A5046" t="s">
        <v>136</v>
      </c>
      <c r="B5046" t="s">
        <v>137</v>
      </c>
      <c r="C5046">
        <v>1979</v>
      </c>
      <c r="D5046">
        <v>46.363999999999997</v>
      </c>
    </row>
    <row r="5047" spans="1:4" x14ac:dyDescent="0.2">
      <c r="A5047" t="s">
        <v>138</v>
      </c>
      <c r="B5047" t="s">
        <v>139</v>
      </c>
      <c r="C5047">
        <v>1979</v>
      </c>
      <c r="D5047">
        <v>74.818780488000002</v>
      </c>
    </row>
    <row r="5048" spans="1:4" x14ac:dyDescent="0.2">
      <c r="A5048" t="s">
        <v>140</v>
      </c>
      <c r="B5048" t="s">
        <v>141</v>
      </c>
      <c r="C5048">
        <v>1979</v>
      </c>
      <c r="D5048">
        <v>68.938585365999998</v>
      </c>
    </row>
    <row r="5049" spans="1:4" x14ac:dyDescent="0.2">
      <c r="A5049" t="s">
        <v>142</v>
      </c>
      <c r="B5049" t="s">
        <v>143</v>
      </c>
      <c r="C5049">
        <v>1979</v>
      </c>
      <c r="D5049">
        <v>43.88</v>
      </c>
    </row>
    <row r="5050" spans="1:4" x14ac:dyDescent="0.2">
      <c r="A5050" t="s">
        <v>144</v>
      </c>
      <c r="B5050" t="s">
        <v>145</v>
      </c>
      <c r="C5050">
        <v>1979</v>
      </c>
      <c r="D5050">
        <v>72.769249973000001</v>
      </c>
    </row>
    <row r="5051" spans="1:4" x14ac:dyDescent="0.2">
      <c r="A5051" t="s">
        <v>146</v>
      </c>
      <c r="B5051" t="s">
        <v>147</v>
      </c>
      <c r="C5051">
        <v>1979</v>
      </c>
      <c r="D5051">
        <v>50.615382087</v>
      </c>
    </row>
    <row r="5052" spans="1:4" x14ac:dyDescent="0.2">
      <c r="A5052" t="s">
        <v>148</v>
      </c>
      <c r="B5052" t="s">
        <v>149</v>
      </c>
      <c r="C5052">
        <v>1979</v>
      </c>
      <c r="D5052">
        <v>73.155365853999996</v>
      </c>
    </row>
    <row r="5053" spans="1:4" x14ac:dyDescent="0.2">
      <c r="A5053" t="s">
        <v>150</v>
      </c>
      <c r="B5053" t="s">
        <v>151</v>
      </c>
      <c r="C5053">
        <v>1979</v>
      </c>
      <c r="D5053">
        <v>62.689</v>
      </c>
    </row>
    <row r="5054" spans="1:4" x14ac:dyDescent="0.2">
      <c r="A5054" t="s">
        <v>152</v>
      </c>
      <c r="B5054" t="s">
        <v>153</v>
      </c>
      <c r="C5054">
        <v>1979</v>
      </c>
      <c r="D5054">
        <v>73.851219512</v>
      </c>
    </row>
    <row r="5055" spans="1:4" x14ac:dyDescent="0.2">
      <c r="A5055" t="s">
        <v>154</v>
      </c>
      <c r="B5055" t="s">
        <v>155</v>
      </c>
      <c r="C5055">
        <v>1979</v>
      </c>
    </row>
    <row r="5056" spans="1:4" x14ac:dyDescent="0.2">
      <c r="A5056" t="s">
        <v>156</v>
      </c>
      <c r="B5056" t="s">
        <v>157</v>
      </c>
      <c r="C5056">
        <v>1979</v>
      </c>
      <c r="D5056">
        <v>65.021000000000001</v>
      </c>
    </row>
    <row r="5057" spans="1:4" x14ac:dyDescent="0.2">
      <c r="A5057" t="s">
        <v>158</v>
      </c>
      <c r="B5057" t="s">
        <v>159</v>
      </c>
      <c r="C5057">
        <v>1979</v>
      </c>
      <c r="D5057">
        <v>54.177</v>
      </c>
    </row>
    <row r="5058" spans="1:4" x14ac:dyDescent="0.2">
      <c r="A5058" t="s">
        <v>160</v>
      </c>
      <c r="B5058" t="s">
        <v>161</v>
      </c>
      <c r="C5058">
        <v>1979</v>
      </c>
      <c r="D5058">
        <v>73.275609755999994</v>
      </c>
    </row>
    <row r="5059" spans="1:4" x14ac:dyDescent="0.2">
      <c r="A5059" t="s">
        <v>162</v>
      </c>
      <c r="B5059" t="s">
        <v>163</v>
      </c>
      <c r="C5059">
        <v>1979</v>
      </c>
      <c r="D5059">
        <v>69.665000000000006</v>
      </c>
    </row>
    <row r="5060" spans="1:4" x14ac:dyDescent="0.2">
      <c r="A5060" t="s">
        <v>164</v>
      </c>
      <c r="B5060" t="s">
        <v>165</v>
      </c>
      <c r="C5060">
        <v>1979</v>
      </c>
      <c r="D5060">
        <v>51.976999999999997</v>
      </c>
    </row>
    <row r="5061" spans="1:4" x14ac:dyDescent="0.2">
      <c r="A5061" t="s">
        <v>166</v>
      </c>
      <c r="B5061" t="s">
        <v>167</v>
      </c>
      <c r="C5061">
        <v>1979</v>
      </c>
    </row>
    <row r="5062" spans="1:4" x14ac:dyDescent="0.2">
      <c r="A5062" t="s">
        <v>168</v>
      </c>
      <c r="B5062" t="s">
        <v>169</v>
      </c>
      <c r="C5062">
        <v>1979</v>
      </c>
      <c r="D5062">
        <v>40.65</v>
      </c>
    </row>
    <row r="5063" spans="1:4" x14ac:dyDescent="0.2">
      <c r="A5063" t="s">
        <v>170</v>
      </c>
      <c r="B5063" t="s">
        <v>171</v>
      </c>
      <c r="C5063">
        <v>1979</v>
      </c>
      <c r="D5063">
        <v>45.482999999999997</v>
      </c>
    </row>
    <row r="5064" spans="1:4" x14ac:dyDescent="0.2">
      <c r="A5064" t="s">
        <v>172</v>
      </c>
      <c r="B5064" t="s">
        <v>173</v>
      </c>
      <c r="C5064">
        <v>1979</v>
      </c>
      <c r="D5064">
        <v>45.146000000000001</v>
      </c>
    </row>
    <row r="5065" spans="1:4" x14ac:dyDescent="0.2">
      <c r="A5065" t="s">
        <v>174</v>
      </c>
      <c r="B5065" t="s">
        <v>175</v>
      </c>
      <c r="C5065">
        <v>1979</v>
      </c>
      <c r="D5065">
        <v>43.110999999999997</v>
      </c>
    </row>
    <row r="5066" spans="1:4" x14ac:dyDescent="0.2">
      <c r="A5066" t="s">
        <v>176</v>
      </c>
      <c r="B5066" t="s">
        <v>177</v>
      </c>
      <c r="C5066">
        <v>1979</v>
      </c>
      <c r="D5066">
        <v>73.329365854000002</v>
      </c>
    </row>
    <row r="5067" spans="1:4" x14ac:dyDescent="0.2">
      <c r="A5067" t="s">
        <v>178</v>
      </c>
      <c r="B5067" t="s">
        <v>179</v>
      </c>
      <c r="C5067">
        <v>1979</v>
      </c>
      <c r="D5067">
        <v>66.322000000000003</v>
      </c>
    </row>
    <row r="5068" spans="1:4" x14ac:dyDescent="0.2">
      <c r="A5068" t="s">
        <v>180</v>
      </c>
      <c r="B5068" t="s">
        <v>181</v>
      </c>
      <c r="C5068">
        <v>1979</v>
      </c>
      <c r="D5068">
        <v>63.954878049000001</v>
      </c>
    </row>
    <row r="5069" spans="1:4" x14ac:dyDescent="0.2">
      <c r="A5069" t="s">
        <v>182</v>
      </c>
      <c r="B5069" t="s">
        <v>183</v>
      </c>
      <c r="C5069">
        <v>1979</v>
      </c>
      <c r="D5069">
        <v>56.84</v>
      </c>
    </row>
    <row r="5070" spans="1:4" x14ac:dyDescent="0.2">
      <c r="A5070" t="s">
        <v>184</v>
      </c>
      <c r="B5070" t="s">
        <v>185</v>
      </c>
      <c r="C5070">
        <v>1979</v>
      </c>
      <c r="D5070">
        <v>68.947000000000003</v>
      </c>
    </row>
    <row r="5071" spans="1:4" x14ac:dyDescent="0.2">
      <c r="A5071" t="s">
        <v>186</v>
      </c>
      <c r="B5071" t="s">
        <v>187</v>
      </c>
      <c r="C5071">
        <v>1979</v>
      </c>
      <c r="D5071">
        <v>62.427</v>
      </c>
    </row>
    <row r="5072" spans="1:4" x14ac:dyDescent="0.2">
      <c r="A5072" t="s">
        <v>188</v>
      </c>
      <c r="B5072" t="s">
        <v>189</v>
      </c>
      <c r="C5072">
        <v>1979</v>
      </c>
      <c r="D5072">
        <v>73.043040191000003</v>
      </c>
    </row>
    <row r="5073" spans="1:4" x14ac:dyDescent="0.2">
      <c r="A5073" t="s">
        <v>190</v>
      </c>
      <c r="B5073" t="s">
        <v>191</v>
      </c>
      <c r="C5073">
        <v>1979</v>
      </c>
      <c r="D5073">
        <v>73.673170732000003</v>
      </c>
    </row>
    <row r="5074" spans="1:4" x14ac:dyDescent="0.2">
      <c r="A5074" t="s">
        <v>192</v>
      </c>
      <c r="B5074" t="s">
        <v>193</v>
      </c>
      <c r="C5074">
        <v>1979</v>
      </c>
      <c r="D5074">
        <v>58.850999999999999</v>
      </c>
    </row>
    <row r="5075" spans="1:4" x14ac:dyDescent="0.2">
      <c r="A5075" t="s">
        <v>194</v>
      </c>
      <c r="B5075" t="s">
        <v>195</v>
      </c>
      <c r="C5075">
        <v>1979</v>
      </c>
      <c r="D5075">
        <v>47.094634444999997</v>
      </c>
    </row>
    <row r="5076" spans="1:4" x14ac:dyDescent="0.2">
      <c r="A5076" t="s">
        <v>196</v>
      </c>
      <c r="B5076" t="s">
        <v>197</v>
      </c>
      <c r="C5076">
        <v>1979</v>
      </c>
      <c r="D5076">
        <v>70.427317072999998</v>
      </c>
    </row>
    <row r="5077" spans="1:4" x14ac:dyDescent="0.2">
      <c r="A5077" t="s">
        <v>198</v>
      </c>
      <c r="B5077" t="s">
        <v>199</v>
      </c>
      <c r="C5077">
        <v>1979</v>
      </c>
      <c r="D5077">
        <v>50.527000000000001</v>
      </c>
    </row>
    <row r="5078" spans="1:4" x14ac:dyDescent="0.2">
      <c r="A5078" t="s">
        <v>200</v>
      </c>
      <c r="B5078" t="s">
        <v>201</v>
      </c>
      <c r="C5078">
        <v>1979</v>
      </c>
      <c r="D5078">
        <v>69.615365854000004</v>
      </c>
    </row>
    <row r="5079" spans="1:4" x14ac:dyDescent="0.2">
      <c r="A5079" t="s">
        <v>202</v>
      </c>
      <c r="B5079" t="s">
        <v>203</v>
      </c>
      <c r="C5079">
        <v>1979</v>
      </c>
      <c r="D5079">
        <v>61.932430322000002</v>
      </c>
    </row>
    <row r="5080" spans="1:4" x14ac:dyDescent="0.2">
      <c r="A5080" t="s">
        <v>204</v>
      </c>
      <c r="B5080" t="s">
        <v>205</v>
      </c>
      <c r="C5080">
        <v>1979</v>
      </c>
      <c r="D5080">
        <v>59.834296289000001</v>
      </c>
    </row>
    <row r="5081" spans="1:4" x14ac:dyDescent="0.2">
      <c r="A5081" t="s">
        <v>206</v>
      </c>
      <c r="B5081" t="s">
        <v>207</v>
      </c>
      <c r="C5081">
        <v>1979</v>
      </c>
      <c r="D5081">
        <v>50.255769604999998</v>
      </c>
    </row>
    <row r="5082" spans="1:4" x14ac:dyDescent="0.2">
      <c r="A5082" t="s">
        <v>208</v>
      </c>
      <c r="B5082" t="s">
        <v>209</v>
      </c>
      <c r="C5082">
        <v>1979</v>
      </c>
      <c r="D5082">
        <v>53.095073937000002</v>
      </c>
    </row>
    <row r="5083" spans="1:4" x14ac:dyDescent="0.2">
      <c r="A5083" t="s">
        <v>210</v>
      </c>
      <c r="B5083" t="s">
        <v>211</v>
      </c>
      <c r="C5083">
        <v>1979</v>
      </c>
      <c r="D5083">
        <v>59.170999999999999</v>
      </c>
    </row>
    <row r="5084" spans="1:4" x14ac:dyDescent="0.2">
      <c r="A5084" t="s">
        <v>212</v>
      </c>
      <c r="B5084" t="s">
        <v>213</v>
      </c>
      <c r="C5084">
        <v>1979</v>
      </c>
      <c r="D5084">
        <v>48.861235862999997</v>
      </c>
    </row>
    <row r="5085" spans="1:4" x14ac:dyDescent="0.2">
      <c r="A5085" t="s">
        <v>214</v>
      </c>
      <c r="B5085" t="s">
        <v>215</v>
      </c>
      <c r="C5085">
        <v>1979</v>
      </c>
    </row>
    <row r="5086" spans="1:4" x14ac:dyDescent="0.2">
      <c r="A5086" t="s">
        <v>216</v>
      </c>
      <c r="B5086" t="s">
        <v>217</v>
      </c>
      <c r="C5086">
        <v>1979</v>
      </c>
      <c r="D5086">
        <v>53.348999999999997</v>
      </c>
    </row>
    <row r="5087" spans="1:4" x14ac:dyDescent="0.2">
      <c r="A5087" t="s">
        <v>218</v>
      </c>
      <c r="B5087" t="s">
        <v>219</v>
      </c>
      <c r="C5087">
        <v>1979</v>
      </c>
    </row>
    <row r="5088" spans="1:4" x14ac:dyDescent="0.2">
      <c r="A5088" t="s">
        <v>220</v>
      </c>
      <c r="B5088" t="s">
        <v>221</v>
      </c>
      <c r="C5088">
        <v>1979</v>
      </c>
      <c r="D5088">
        <v>72.393463414999999</v>
      </c>
    </row>
    <row r="5089" spans="1:4" x14ac:dyDescent="0.2">
      <c r="A5089" t="s">
        <v>222</v>
      </c>
      <c r="B5089" t="s">
        <v>223</v>
      </c>
      <c r="C5089">
        <v>1979</v>
      </c>
      <c r="D5089">
        <v>54.88</v>
      </c>
    </row>
    <row r="5090" spans="1:4" x14ac:dyDescent="0.2">
      <c r="A5090" t="s">
        <v>224</v>
      </c>
      <c r="B5090" t="s">
        <v>225</v>
      </c>
      <c r="C5090">
        <v>1979</v>
      </c>
      <c r="D5090">
        <v>60.597999999999999</v>
      </c>
    </row>
    <row r="5091" spans="1:4" x14ac:dyDescent="0.2">
      <c r="A5091" t="s">
        <v>226</v>
      </c>
      <c r="B5091" t="s">
        <v>227</v>
      </c>
      <c r="C5091">
        <v>1979</v>
      </c>
      <c r="D5091">
        <v>76.773170731999997</v>
      </c>
    </row>
    <row r="5092" spans="1:4" x14ac:dyDescent="0.2">
      <c r="A5092" t="s">
        <v>228</v>
      </c>
      <c r="B5092" t="s">
        <v>229</v>
      </c>
      <c r="C5092">
        <v>1979</v>
      </c>
      <c r="D5092">
        <v>73.507317072999996</v>
      </c>
    </row>
    <row r="5093" spans="1:4" x14ac:dyDescent="0.2">
      <c r="A5093" t="s">
        <v>230</v>
      </c>
      <c r="B5093" t="s">
        <v>231</v>
      </c>
      <c r="C5093">
        <v>1979</v>
      </c>
      <c r="D5093">
        <v>74.002682926999995</v>
      </c>
    </row>
    <row r="5094" spans="1:4" x14ac:dyDescent="0.2">
      <c r="A5094" t="s">
        <v>232</v>
      </c>
      <c r="B5094" t="s">
        <v>233</v>
      </c>
      <c r="C5094">
        <v>1979</v>
      </c>
      <c r="D5094">
        <v>71.230999999999995</v>
      </c>
    </row>
    <row r="5095" spans="1:4" x14ac:dyDescent="0.2">
      <c r="A5095" t="s">
        <v>234</v>
      </c>
      <c r="B5095" t="s">
        <v>235</v>
      </c>
      <c r="C5095">
        <v>1979</v>
      </c>
      <c r="D5095">
        <v>65.730999999999995</v>
      </c>
    </row>
    <row r="5096" spans="1:4" x14ac:dyDescent="0.2">
      <c r="A5096" t="s">
        <v>236</v>
      </c>
      <c r="B5096" t="s">
        <v>237</v>
      </c>
      <c r="C5096">
        <v>1979</v>
      </c>
      <c r="D5096">
        <v>76.337560976000006</v>
      </c>
    </row>
    <row r="5097" spans="1:4" x14ac:dyDescent="0.2">
      <c r="A5097" t="s">
        <v>238</v>
      </c>
      <c r="B5097" t="s">
        <v>239</v>
      </c>
      <c r="C5097">
        <v>1979</v>
      </c>
      <c r="D5097">
        <v>64.466731706999994</v>
      </c>
    </row>
    <row r="5098" spans="1:4" x14ac:dyDescent="0.2">
      <c r="A5098" t="s">
        <v>240</v>
      </c>
      <c r="B5098" t="s">
        <v>241</v>
      </c>
      <c r="C5098">
        <v>1979</v>
      </c>
      <c r="D5098">
        <v>57.247</v>
      </c>
    </row>
    <row r="5099" spans="1:4" x14ac:dyDescent="0.2">
      <c r="A5099" t="s">
        <v>242</v>
      </c>
      <c r="B5099" t="s">
        <v>243</v>
      </c>
      <c r="C5099">
        <v>1979</v>
      </c>
      <c r="D5099">
        <v>62.585756097999997</v>
      </c>
    </row>
    <row r="5100" spans="1:4" x14ac:dyDescent="0.2">
      <c r="A5100" t="s">
        <v>244</v>
      </c>
      <c r="B5100" t="s">
        <v>245</v>
      </c>
      <c r="C5100">
        <v>1979</v>
      </c>
      <c r="D5100">
        <v>22.744</v>
      </c>
    </row>
    <row r="5101" spans="1:4" x14ac:dyDescent="0.2">
      <c r="A5101" t="s">
        <v>246</v>
      </c>
      <c r="B5101" t="s">
        <v>247</v>
      </c>
      <c r="C5101">
        <v>1979</v>
      </c>
      <c r="D5101">
        <v>56.802</v>
      </c>
    </row>
    <row r="5102" spans="1:4" x14ac:dyDescent="0.2">
      <c r="A5102" t="s">
        <v>248</v>
      </c>
      <c r="B5102" t="s">
        <v>249</v>
      </c>
      <c r="C5102">
        <v>1979</v>
      </c>
    </row>
    <row r="5103" spans="1:4" x14ac:dyDescent="0.2">
      <c r="A5103" t="s">
        <v>250</v>
      </c>
      <c r="B5103" t="s">
        <v>251</v>
      </c>
      <c r="C5103">
        <v>1979</v>
      </c>
      <c r="D5103">
        <v>65.546341463000005</v>
      </c>
    </row>
    <row r="5104" spans="1:4" x14ac:dyDescent="0.2">
      <c r="A5104" t="s">
        <v>252</v>
      </c>
      <c r="B5104" t="s">
        <v>253</v>
      </c>
      <c r="C5104">
        <v>1979</v>
      </c>
      <c r="D5104">
        <v>69.263000000000005</v>
      </c>
    </row>
    <row r="5105" spans="1:4" x14ac:dyDescent="0.2">
      <c r="A5105" t="s">
        <v>254</v>
      </c>
      <c r="B5105" t="s">
        <v>255</v>
      </c>
      <c r="C5105">
        <v>1979</v>
      </c>
      <c r="D5105">
        <v>63.071943523999998</v>
      </c>
    </row>
    <row r="5106" spans="1:4" x14ac:dyDescent="0.2">
      <c r="A5106" t="s">
        <v>256</v>
      </c>
      <c r="B5106" t="s">
        <v>257</v>
      </c>
      <c r="C5106">
        <v>1979</v>
      </c>
      <c r="D5106">
        <v>48.771000000000001</v>
      </c>
    </row>
    <row r="5107" spans="1:4" x14ac:dyDescent="0.2">
      <c r="A5107" t="s">
        <v>258</v>
      </c>
      <c r="B5107" t="s">
        <v>259</v>
      </c>
      <c r="C5107">
        <v>1979</v>
      </c>
      <c r="D5107">
        <v>67.804000000000002</v>
      </c>
    </row>
    <row r="5108" spans="1:4" x14ac:dyDescent="0.2">
      <c r="A5108" t="s">
        <v>260</v>
      </c>
      <c r="B5108" t="s">
        <v>261</v>
      </c>
      <c r="C5108">
        <v>1979</v>
      </c>
      <c r="D5108">
        <v>45.457999999999998</v>
      </c>
    </row>
    <row r="5109" spans="1:4" x14ac:dyDescent="0.2">
      <c r="A5109" t="s">
        <v>262</v>
      </c>
      <c r="B5109" t="s">
        <v>263</v>
      </c>
      <c r="C5109">
        <v>1979</v>
      </c>
      <c r="D5109">
        <v>63.548000000000002</v>
      </c>
    </row>
    <row r="5110" spans="1:4" x14ac:dyDescent="0.2">
      <c r="A5110" t="s">
        <v>264</v>
      </c>
      <c r="B5110" t="s">
        <v>265</v>
      </c>
      <c r="C5110">
        <v>1979</v>
      </c>
      <c r="D5110">
        <v>68.353999999999999</v>
      </c>
    </row>
    <row r="5111" spans="1:4" x14ac:dyDescent="0.2">
      <c r="A5111" t="s">
        <v>266</v>
      </c>
      <c r="B5111" t="s">
        <v>267</v>
      </c>
      <c r="C5111">
        <v>1979</v>
      </c>
      <c r="D5111">
        <v>63.923885902000002</v>
      </c>
    </row>
    <row r="5112" spans="1:4" x14ac:dyDescent="0.2">
      <c r="A5112" t="s">
        <v>268</v>
      </c>
      <c r="B5112" t="s">
        <v>269</v>
      </c>
      <c r="C5112">
        <v>1979</v>
      </c>
      <c r="D5112">
        <v>47.694938047999997</v>
      </c>
    </row>
    <row r="5113" spans="1:4" x14ac:dyDescent="0.2">
      <c r="A5113" t="s">
        <v>270</v>
      </c>
      <c r="B5113" t="s">
        <v>271</v>
      </c>
      <c r="C5113">
        <v>1979</v>
      </c>
      <c r="D5113">
        <v>47.935241138999999</v>
      </c>
    </row>
    <row r="5114" spans="1:4" x14ac:dyDescent="0.2">
      <c r="A5114" t="s">
        <v>272</v>
      </c>
      <c r="B5114" t="s">
        <v>273</v>
      </c>
      <c r="C5114">
        <v>1979</v>
      </c>
    </row>
    <row r="5115" spans="1:4" x14ac:dyDescent="0.2">
      <c r="A5115" t="s">
        <v>274</v>
      </c>
      <c r="B5115" t="s">
        <v>275</v>
      </c>
      <c r="C5115">
        <v>1979</v>
      </c>
      <c r="D5115">
        <v>67.751000000000005</v>
      </c>
    </row>
    <row r="5116" spans="1:4" x14ac:dyDescent="0.2">
      <c r="A5116" t="s">
        <v>276</v>
      </c>
      <c r="B5116" t="s">
        <v>277</v>
      </c>
      <c r="C5116">
        <v>1979</v>
      </c>
      <c r="D5116">
        <v>55.351988832000004</v>
      </c>
    </row>
    <row r="5117" spans="1:4" x14ac:dyDescent="0.2">
      <c r="A5117" t="s">
        <v>278</v>
      </c>
      <c r="B5117" t="s">
        <v>279</v>
      </c>
      <c r="C5117">
        <v>1979</v>
      </c>
      <c r="D5117">
        <v>59.655574590000001</v>
      </c>
    </row>
    <row r="5118" spans="1:4" x14ac:dyDescent="0.2">
      <c r="A5118" t="s">
        <v>280</v>
      </c>
      <c r="B5118" t="s">
        <v>281</v>
      </c>
      <c r="C5118">
        <v>1979</v>
      </c>
      <c r="D5118">
        <v>53.195999999999998</v>
      </c>
    </row>
    <row r="5119" spans="1:4" x14ac:dyDescent="0.2">
      <c r="A5119" t="s">
        <v>282</v>
      </c>
      <c r="B5119" t="s">
        <v>283</v>
      </c>
      <c r="C5119">
        <v>1979</v>
      </c>
      <c r="D5119">
        <v>66.092050569999998</v>
      </c>
    </row>
    <row r="5120" spans="1:4" x14ac:dyDescent="0.2">
      <c r="A5120" t="s">
        <v>284</v>
      </c>
      <c r="B5120" t="s">
        <v>285</v>
      </c>
      <c r="C5120">
        <v>1979</v>
      </c>
      <c r="D5120">
        <v>70.482195121999993</v>
      </c>
    </row>
    <row r="5121" spans="1:4" x14ac:dyDescent="0.2">
      <c r="A5121" t="s">
        <v>286</v>
      </c>
      <c r="B5121" t="s">
        <v>287</v>
      </c>
      <c r="C5121">
        <v>1979</v>
      </c>
      <c r="D5121">
        <v>71.794463414999996</v>
      </c>
    </row>
    <row r="5122" spans="1:4" x14ac:dyDescent="0.2">
      <c r="A5122" t="s">
        <v>288</v>
      </c>
      <c r="B5122" t="s">
        <v>289</v>
      </c>
      <c r="C5122">
        <v>1979</v>
      </c>
      <c r="D5122">
        <v>68.495609755999993</v>
      </c>
    </row>
    <row r="5123" spans="1:4" x14ac:dyDescent="0.2">
      <c r="A5123" t="s">
        <v>290</v>
      </c>
      <c r="B5123" t="s">
        <v>291</v>
      </c>
      <c r="C5123">
        <v>1979</v>
      </c>
      <c r="D5123">
        <v>73.602000000000004</v>
      </c>
    </row>
    <row r="5124" spans="1:4" x14ac:dyDescent="0.2">
      <c r="A5124" t="s">
        <v>292</v>
      </c>
      <c r="B5124" t="s">
        <v>293</v>
      </c>
      <c r="C5124">
        <v>1979</v>
      </c>
    </row>
    <row r="5125" spans="1:4" x14ac:dyDescent="0.2">
      <c r="A5125" t="s">
        <v>294</v>
      </c>
      <c r="B5125" t="s">
        <v>295</v>
      </c>
      <c r="C5125">
        <v>1979</v>
      </c>
      <c r="D5125">
        <v>56.823</v>
      </c>
    </row>
    <row r="5126" spans="1:4" x14ac:dyDescent="0.2">
      <c r="A5126" t="s">
        <v>296</v>
      </c>
      <c r="B5126" t="s">
        <v>297</v>
      </c>
      <c r="C5126">
        <v>1979</v>
      </c>
    </row>
    <row r="5127" spans="1:4" x14ac:dyDescent="0.2">
      <c r="A5127" t="s">
        <v>298</v>
      </c>
      <c r="B5127" t="s">
        <v>299</v>
      </c>
      <c r="C5127">
        <v>1979</v>
      </c>
      <c r="D5127">
        <v>64.971000000000004</v>
      </c>
    </row>
    <row r="5128" spans="1:4" x14ac:dyDescent="0.2">
      <c r="A5128" t="s">
        <v>300</v>
      </c>
      <c r="B5128" t="s">
        <v>301</v>
      </c>
      <c r="C5128">
        <v>1979</v>
      </c>
      <c r="D5128">
        <v>48.683</v>
      </c>
    </row>
    <row r="5129" spans="1:4" x14ac:dyDescent="0.2">
      <c r="A5129" t="s">
        <v>302</v>
      </c>
      <c r="B5129" t="s">
        <v>303</v>
      </c>
      <c r="C5129">
        <v>1979</v>
      </c>
      <c r="D5129">
        <v>52.154000000000003</v>
      </c>
    </row>
    <row r="5130" spans="1:4" x14ac:dyDescent="0.2">
      <c r="A5130" t="s">
        <v>304</v>
      </c>
      <c r="B5130" t="s">
        <v>305</v>
      </c>
      <c r="C5130">
        <v>1979</v>
      </c>
      <c r="D5130">
        <v>58.373472186999997</v>
      </c>
    </row>
    <row r="5131" spans="1:4" x14ac:dyDescent="0.2">
      <c r="A5131" t="s">
        <v>306</v>
      </c>
      <c r="B5131" t="s">
        <v>307</v>
      </c>
      <c r="C5131">
        <v>1979</v>
      </c>
      <c r="D5131">
        <v>66.063999999999993</v>
      </c>
    </row>
    <row r="5132" spans="1:4" x14ac:dyDescent="0.2">
      <c r="A5132" t="s">
        <v>308</v>
      </c>
      <c r="B5132" t="s">
        <v>309</v>
      </c>
      <c r="C5132">
        <v>1979</v>
      </c>
    </row>
    <row r="5133" spans="1:4" x14ac:dyDescent="0.2">
      <c r="A5133" t="s">
        <v>310</v>
      </c>
      <c r="B5133" t="s">
        <v>311</v>
      </c>
      <c r="C5133">
        <v>1979</v>
      </c>
      <c r="D5133">
        <v>60.647398391000003</v>
      </c>
    </row>
    <row r="5134" spans="1:4" x14ac:dyDescent="0.2">
      <c r="A5134" t="s">
        <v>312</v>
      </c>
      <c r="B5134" t="s">
        <v>313</v>
      </c>
      <c r="C5134">
        <v>1979</v>
      </c>
      <c r="D5134">
        <v>68.549000000000007</v>
      </c>
    </row>
    <row r="5135" spans="1:4" x14ac:dyDescent="0.2">
      <c r="A5135" t="s">
        <v>314</v>
      </c>
      <c r="B5135" t="s">
        <v>315</v>
      </c>
      <c r="C5135">
        <v>1979</v>
      </c>
      <c r="D5135">
        <v>38.908999999999999</v>
      </c>
    </row>
    <row r="5136" spans="1:4" x14ac:dyDescent="0.2">
      <c r="A5136" t="s">
        <v>316</v>
      </c>
      <c r="B5136" t="s">
        <v>317</v>
      </c>
      <c r="C5136">
        <v>1979</v>
      </c>
      <c r="D5136">
        <v>73.522390243999993</v>
      </c>
    </row>
    <row r="5137" spans="1:4" x14ac:dyDescent="0.2">
      <c r="A5137" t="s">
        <v>318</v>
      </c>
      <c r="B5137" t="s">
        <v>319</v>
      </c>
      <c r="C5137">
        <v>1979</v>
      </c>
      <c r="D5137">
        <v>54.581000000000003</v>
      </c>
    </row>
    <row r="5138" spans="1:4" x14ac:dyDescent="0.2">
      <c r="A5138" t="s">
        <v>320</v>
      </c>
      <c r="B5138" t="s">
        <v>321</v>
      </c>
      <c r="C5138">
        <v>1979</v>
      </c>
      <c r="D5138">
        <v>57.596047802999998</v>
      </c>
    </row>
    <row r="5139" spans="1:4" x14ac:dyDescent="0.2">
      <c r="A5139" t="s">
        <v>322</v>
      </c>
      <c r="B5139" t="s">
        <v>323</v>
      </c>
      <c r="C5139">
        <v>1979</v>
      </c>
      <c r="D5139">
        <v>72.921999999999997</v>
      </c>
    </row>
    <row r="5140" spans="1:4" x14ac:dyDescent="0.2">
      <c r="A5140" t="s">
        <v>324</v>
      </c>
      <c r="B5140" t="s">
        <v>325</v>
      </c>
      <c r="C5140">
        <v>1979</v>
      </c>
      <c r="D5140">
        <v>56.875</v>
      </c>
    </row>
    <row r="5141" spans="1:4" x14ac:dyDescent="0.2">
      <c r="A5141" t="s">
        <v>326</v>
      </c>
      <c r="B5141" t="s">
        <v>327</v>
      </c>
      <c r="C5141">
        <v>1979</v>
      </c>
    </row>
    <row r="5142" spans="1:4" x14ac:dyDescent="0.2">
      <c r="A5142" t="s">
        <v>328</v>
      </c>
      <c r="B5142" t="s">
        <v>329</v>
      </c>
      <c r="C5142">
        <v>1979</v>
      </c>
      <c r="D5142">
        <v>42.017000000000003</v>
      </c>
    </row>
    <row r="5143" spans="1:4" x14ac:dyDescent="0.2">
      <c r="A5143" t="s">
        <v>330</v>
      </c>
      <c r="B5143" t="s">
        <v>331</v>
      </c>
      <c r="C5143">
        <v>1979</v>
      </c>
      <c r="D5143">
        <v>53.677999999999997</v>
      </c>
    </row>
    <row r="5144" spans="1:4" x14ac:dyDescent="0.2">
      <c r="A5144" t="s">
        <v>332</v>
      </c>
      <c r="B5144" t="s">
        <v>333</v>
      </c>
      <c r="C5144">
        <v>1979</v>
      </c>
      <c r="D5144">
        <v>66.455780488000002</v>
      </c>
    </row>
    <row r="5145" spans="1:4" x14ac:dyDescent="0.2">
      <c r="A5145" t="s">
        <v>334</v>
      </c>
      <c r="B5145" t="s">
        <v>335</v>
      </c>
      <c r="C5145">
        <v>1979</v>
      </c>
      <c r="D5145">
        <v>44.408000000000001</v>
      </c>
    </row>
    <row r="5146" spans="1:4" x14ac:dyDescent="0.2">
      <c r="A5146" t="s">
        <v>336</v>
      </c>
      <c r="B5146" t="s">
        <v>337</v>
      </c>
      <c r="C5146">
        <v>1979</v>
      </c>
      <c r="D5146">
        <v>67.731999999999999</v>
      </c>
    </row>
    <row r="5147" spans="1:4" x14ac:dyDescent="0.2">
      <c r="A5147" t="s">
        <v>338</v>
      </c>
      <c r="B5147" t="s">
        <v>339</v>
      </c>
      <c r="C5147">
        <v>1979</v>
      </c>
      <c r="D5147">
        <v>73.908230797000002</v>
      </c>
    </row>
    <row r="5148" spans="1:4" x14ac:dyDescent="0.2">
      <c r="A5148" t="s">
        <v>340</v>
      </c>
      <c r="B5148" t="s">
        <v>341</v>
      </c>
      <c r="C5148">
        <v>1979</v>
      </c>
      <c r="D5148">
        <v>57.134999999999998</v>
      </c>
    </row>
    <row r="5149" spans="1:4" x14ac:dyDescent="0.2">
      <c r="A5149" t="s">
        <v>342</v>
      </c>
      <c r="B5149" t="s">
        <v>343</v>
      </c>
      <c r="C5149">
        <v>1979</v>
      </c>
      <c r="D5149">
        <v>66.436585366000003</v>
      </c>
    </row>
    <row r="5150" spans="1:4" x14ac:dyDescent="0.2">
      <c r="A5150" t="s">
        <v>344</v>
      </c>
      <c r="B5150" t="s">
        <v>345</v>
      </c>
      <c r="C5150">
        <v>1979</v>
      </c>
      <c r="D5150">
        <v>38.479999999999997</v>
      </c>
    </row>
    <row r="5151" spans="1:4" x14ac:dyDescent="0.2">
      <c r="A5151" t="s">
        <v>346</v>
      </c>
      <c r="B5151" t="s">
        <v>347</v>
      </c>
      <c r="C5151">
        <v>1979</v>
      </c>
      <c r="D5151">
        <v>44.962000000000003</v>
      </c>
    </row>
    <row r="5152" spans="1:4" x14ac:dyDescent="0.2">
      <c r="A5152" t="s">
        <v>348</v>
      </c>
      <c r="B5152" t="s">
        <v>349</v>
      </c>
      <c r="C5152">
        <v>1979</v>
      </c>
      <c r="D5152">
        <v>58.146000000000001</v>
      </c>
    </row>
    <row r="5153" spans="1:4" x14ac:dyDescent="0.2">
      <c r="A5153" t="s">
        <v>350</v>
      </c>
      <c r="B5153" t="s">
        <v>351</v>
      </c>
      <c r="C5153">
        <v>1979</v>
      </c>
      <c r="D5153">
        <v>75.606097560999999</v>
      </c>
    </row>
    <row r="5154" spans="1:4" x14ac:dyDescent="0.2">
      <c r="A5154" t="s">
        <v>352</v>
      </c>
      <c r="B5154" t="s">
        <v>353</v>
      </c>
      <c r="C5154">
        <v>1979</v>
      </c>
      <c r="D5154">
        <v>75.413902438999997</v>
      </c>
    </row>
    <row r="5155" spans="1:4" x14ac:dyDescent="0.2">
      <c r="A5155" t="s">
        <v>354</v>
      </c>
      <c r="B5155" t="s">
        <v>355</v>
      </c>
      <c r="C5155">
        <v>1979</v>
      </c>
      <c r="D5155">
        <v>45.895000000000003</v>
      </c>
    </row>
    <row r="5156" spans="1:4" x14ac:dyDescent="0.2">
      <c r="A5156" t="s">
        <v>356</v>
      </c>
      <c r="B5156" t="s">
        <v>357</v>
      </c>
      <c r="C5156">
        <v>1979</v>
      </c>
    </row>
    <row r="5157" spans="1:4" x14ac:dyDescent="0.2">
      <c r="A5157" t="s">
        <v>358</v>
      </c>
      <c r="B5157" t="s">
        <v>359</v>
      </c>
      <c r="C5157">
        <v>1979</v>
      </c>
      <c r="D5157">
        <v>73.068292682999996</v>
      </c>
    </row>
    <row r="5158" spans="1:4" x14ac:dyDescent="0.2">
      <c r="A5158" t="s">
        <v>360</v>
      </c>
      <c r="B5158" t="s">
        <v>361</v>
      </c>
      <c r="C5158">
        <v>1979</v>
      </c>
      <c r="D5158">
        <v>72.201785775000005</v>
      </c>
    </row>
    <row r="5159" spans="1:4" x14ac:dyDescent="0.2">
      <c r="A5159" t="s">
        <v>362</v>
      </c>
      <c r="B5159" t="s">
        <v>363</v>
      </c>
      <c r="C5159">
        <v>1979</v>
      </c>
      <c r="D5159">
        <v>58.813000000000002</v>
      </c>
    </row>
    <row r="5160" spans="1:4" x14ac:dyDescent="0.2">
      <c r="A5160" t="s">
        <v>364</v>
      </c>
      <c r="B5160" t="s">
        <v>365</v>
      </c>
      <c r="C5160">
        <v>1979</v>
      </c>
      <c r="D5160">
        <v>58.513703284999998</v>
      </c>
    </row>
    <row r="5161" spans="1:4" x14ac:dyDescent="0.2">
      <c r="A5161" t="s">
        <v>366</v>
      </c>
      <c r="B5161" t="s">
        <v>367</v>
      </c>
      <c r="C5161">
        <v>1979</v>
      </c>
      <c r="D5161">
        <v>56.645000000000003</v>
      </c>
    </row>
    <row r="5162" spans="1:4" x14ac:dyDescent="0.2">
      <c r="A5162" t="s">
        <v>368</v>
      </c>
      <c r="B5162" t="s">
        <v>369</v>
      </c>
      <c r="C5162">
        <v>1979</v>
      </c>
      <c r="D5162">
        <v>69.819000000000003</v>
      </c>
    </row>
    <row r="5163" spans="1:4" x14ac:dyDescent="0.2">
      <c r="A5163" t="s">
        <v>370</v>
      </c>
      <c r="B5163" t="s">
        <v>371</v>
      </c>
      <c r="C5163">
        <v>1979</v>
      </c>
      <c r="D5163">
        <v>59.470999999999997</v>
      </c>
    </row>
    <row r="5164" spans="1:4" x14ac:dyDescent="0.2">
      <c r="A5164" t="s">
        <v>372</v>
      </c>
      <c r="B5164" t="s">
        <v>373</v>
      </c>
      <c r="C5164">
        <v>1979</v>
      </c>
      <c r="D5164">
        <v>61.945999999999998</v>
      </c>
    </row>
    <row r="5165" spans="1:4" x14ac:dyDescent="0.2">
      <c r="A5165" t="s">
        <v>374</v>
      </c>
      <c r="B5165" t="s">
        <v>375</v>
      </c>
      <c r="C5165">
        <v>1979</v>
      </c>
    </row>
    <row r="5166" spans="1:4" x14ac:dyDescent="0.2">
      <c r="A5166" t="s">
        <v>376</v>
      </c>
      <c r="B5166" t="s">
        <v>377</v>
      </c>
      <c r="C5166">
        <v>1979</v>
      </c>
      <c r="D5166">
        <v>54.92</v>
      </c>
    </row>
    <row r="5167" spans="1:4" x14ac:dyDescent="0.2">
      <c r="A5167" t="s">
        <v>378</v>
      </c>
      <c r="B5167" t="s">
        <v>379</v>
      </c>
      <c r="C5167">
        <v>1979</v>
      </c>
      <c r="D5167">
        <v>70.751219512000006</v>
      </c>
    </row>
    <row r="5168" spans="1:4" x14ac:dyDescent="0.2">
      <c r="A5168" t="s">
        <v>380</v>
      </c>
      <c r="B5168" t="s">
        <v>381</v>
      </c>
      <c r="C5168">
        <v>1979</v>
      </c>
      <c r="D5168">
        <v>47.149595044000002</v>
      </c>
    </row>
    <row r="5169" spans="1:4" x14ac:dyDescent="0.2">
      <c r="A5169" t="s">
        <v>382</v>
      </c>
      <c r="B5169" t="s">
        <v>383</v>
      </c>
      <c r="C5169">
        <v>1979</v>
      </c>
      <c r="D5169">
        <v>73.606439023999997</v>
      </c>
    </row>
    <row r="5170" spans="1:4" x14ac:dyDescent="0.2">
      <c r="A5170" t="s">
        <v>384</v>
      </c>
      <c r="B5170" t="s">
        <v>385</v>
      </c>
      <c r="C5170">
        <v>1979</v>
      </c>
      <c r="D5170">
        <v>65.762</v>
      </c>
    </row>
    <row r="5171" spans="1:4" x14ac:dyDescent="0.2">
      <c r="A5171" t="s">
        <v>386</v>
      </c>
      <c r="B5171" t="s">
        <v>387</v>
      </c>
      <c r="C5171">
        <v>1979</v>
      </c>
      <c r="D5171">
        <v>71.168292683000004</v>
      </c>
    </row>
    <row r="5172" spans="1:4" x14ac:dyDescent="0.2">
      <c r="A5172" t="s">
        <v>388</v>
      </c>
      <c r="B5172" t="s">
        <v>389</v>
      </c>
      <c r="C5172">
        <v>1979</v>
      </c>
      <c r="D5172">
        <v>66.686000000000007</v>
      </c>
    </row>
    <row r="5173" spans="1:4" x14ac:dyDescent="0.2">
      <c r="A5173" t="s">
        <v>390</v>
      </c>
      <c r="B5173" t="s">
        <v>391</v>
      </c>
      <c r="C5173">
        <v>1979</v>
      </c>
    </row>
    <row r="5174" spans="1:4" x14ac:dyDescent="0.2">
      <c r="A5174" t="s">
        <v>392</v>
      </c>
      <c r="B5174" t="s">
        <v>393</v>
      </c>
      <c r="C5174">
        <v>1979</v>
      </c>
      <c r="D5174">
        <v>61.372233188000003</v>
      </c>
    </row>
    <row r="5175" spans="1:4" x14ac:dyDescent="0.2">
      <c r="A5175" t="s">
        <v>394</v>
      </c>
      <c r="B5175" t="s">
        <v>395</v>
      </c>
      <c r="C5175">
        <v>1979</v>
      </c>
      <c r="D5175">
        <v>73.244070046999994</v>
      </c>
    </row>
    <row r="5176" spans="1:4" x14ac:dyDescent="0.2">
      <c r="A5176" t="s">
        <v>396</v>
      </c>
      <c r="B5176" t="s">
        <v>397</v>
      </c>
      <c r="C5176">
        <v>1979</v>
      </c>
      <c r="D5176">
        <v>63.902000000000001</v>
      </c>
    </row>
    <row r="5177" spans="1:4" x14ac:dyDescent="0.2">
      <c r="A5177" t="s">
        <v>398</v>
      </c>
      <c r="B5177" t="s">
        <v>399</v>
      </c>
      <c r="C5177">
        <v>1979</v>
      </c>
      <c r="D5177">
        <v>72.328999999999994</v>
      </c>
    </row>
    <row r="5178" spans="1:4" x14ac:dyDescent="0.2">
      <c r="A5178" t="s">
        <v>400</v>
      </c>
      <c r="B5178" t="s">
        <v>401</v>
      </c>
      <c r="C5178">
        <v>1979</v>
      </c>
      <c r="D5178">
        <v>69.153170732000007</v>
      </c>
    </row>
    <row r="5179" spans="1:4" x14ac:dyDescent="0.2">
      <c r="A5179" t="s">
        <v>402</v>
      </c>
      <c r="B5179" t="s">
        <v>403</v>
      </c>
      <c r="C5179">
        <v>1979</v>
      </c>
      <c r="D5179">
        <v>67.114390244000006</v>
      </c>
    </row>
    <row r="5180" spans="1:4" x14ac:dyDescent="0.2">
      <c r="A5180" t="s">
        <v>404</v>
      </c>
      <c r="B5180" t="s">
        <v>405</v>
      </c>
      <c r="C5180">
        <v>1979</v>
      </c>
      <c r="D5180">
        <v>47.241</v>
      </c>
    </row>
    <row r="5181" spans="1:4" x14ac:dyDescent="0.2">
      <c r="A5181" t="s">
        <v>406</v>
      </c>
      <c r="B5181" t="s">
        <v>407</v>
      </c>
      <c r="C5181">
        <v>1979</v>
      </c>
      <c r="D5181">
        <v>53.521192067999998</v>
      </c>
    </row>
    <row r="5182" spans="1:4" x14ac:dyDescent="0.2">
      <c r="A5182" t="s">
        <v>408</v>
      </c>
      <c r="B5182" t="s">
        <v>409</v>
      </c>
      <c r="C5182">
        <v>1979</v>
      </c>
      <c r="D5182">
        <v>62.180999999999997</v>
      </c>
    </row>
    <row r="5183" spans="1:4" x14ac:dyDescent="0.2">
      <c r="A5183" t="s">
        <v>410</v>
      </c>
      <c r="B5183" t="s">
        <v>411</v>
      </c>
      <c r="C5183">
        <v>1979</v>
      </c>
      <c r="D5183">
        <v>54.161000000000001</v>
      </c>
    </row>
    <row r="5184" spans="1:4" x14ac:dyDescent="0.2">
      <c r="A5184" t="s">
        <v>412</v>
      </c>
      <c r="B5184" t="s">
        <v>413</v>
      </c>
      <c r="C5184">
        <v>1979</v>
      </c>
      <c r="D5184">
        <v>47.927</v>
      </c>
    </row>
    <row r="5185" spans="1:4" x14ac:dyDescent="0.2">
      <c r="A5185" t="s">
        <v>414</v>
      </c>
      <c r="B5185" t="s">
        <v>415</v>
      </c>
      <c r="C5185">
        <v>1979</v>
      </c>
      <c r="D5185">
        <v>71.682731707000002</v>
      </c>
    </row>
    <row r="5186" spans="1:4" x14ac:dyDescent="0.2">
      <c r="A5186" t="s">
        <v>416</v>
      </c>
      <c r="B5186" t="s">
        <v>417</v>
      </c>
      <c r="C5186">
        <v>1979</v>
      </c>
      <c r="D5186">
        <v>58.594000000000001</v>
      </c>
    </row>
    <row r="5187" spans="1:4" x14ac:dyDescent="0.2">
      <c r="A5187" t="s">
        <v>418</v>
      </c>
      <c r="B5187" t="s">
        <v>419</v>
      </c>
      <c r="C5187">
        <v>1979</v>
      </c>
      <c r="D5187">
        <v>40.365000000000002</v>
      </c>
    </row>
    <row r="5188" spans="1:4" x14ac:dyDescent="0.2">
      <c r="A5188" t="s">
        <v>420</v>
      </c>
      <c r="B5188" t="s">
        <v>421</v>
      </c>
      <c r="C5188">
        <v>1979</v>
      </c>
      <c r="D5188">
        <v>56.232999999999997</v>
      </c>
    </row>
    <row r="5189" spans="1:4" x14ac:dyDescent="0.2">
      <c r="A5189" t="s">
        <v>422</v>
      </c>
      <c r="B5189" t="s">
        <v>423</v>
      </c>
      <c r="C5189">
        <v>1979</v>
      </c>
    </row>
    <row r="5190" spans="1:4" x14ac:dyDescent="0.2">
      <c r="A5190" t="s">
        <v>424</v>
      </c>
      <c r="B5190" t="s">
        <v>425</v>
      </c>
      <c r="C5190">
        <v>1979</v>
      </c>
      <c r="D5190">
        <v>44.374000000000002</v>
      </c>
    </row>
    <row r="5191" spans="1:4" x14ac:dyDescent="0.2">
      <c r="A5191" t="s">
        <v>426</v>
      </c>
      <c r="B5191" t="s">
        <v>427</v>
      </c>
      <c r="C5191">
        <v>1979</v>
      </c>
    </row>
    <row r="5192" spans="1:4" x14ac:dyDescent="0.2">
      <c r="A5192" t="s">
        <v>428</v>
      </c>
      <c r="B5192" t="s">
        <v>429</v>
      </c>
      <c r="C5192">
        <v>1979</v>
      </c>
      <c r="D5192">
        <v>47.927021310000001</v>
      </c>
    </row>
    <row r="5193" spans="1:4" x14ac:dyDescent="0.2">
      <c r="A5193" t="s">
        <v>430</v>
      </c>
      <c r="B5193" t="s">
        <v>431</v>
      </c>
      <c r="C5193">
        <v>1979</v>
      </c>
      <c r="D5193">
        <v>38.860999999999997</v>
      </c>
    </row>
    <row r="5194" spans="1:4" x14ac:dyDescent="0.2">
      <c r="A5194" t="s">
        <v>432</v>
      </c>
      <c r="B5194" t="s">
        <v>433</v>
      </c>
      <c r="C5194">
        <v>1979</v>
      </c>
      <c r="D5194">
        <v>47.927021310000001</v>
      </c>
    </row>
    <row r="5195" spans="1:4" x14ac:dyDescent="0.2">
      <c r="A5195" t="s">
        <v>434</v>
      </c>
      <c r="B5195" t="s">
        <v>435</v>
      </c>
      <c r="C5195">
        <v>1979</v>
      </c>
      <c r="D5195">
        <v>61.274763823999997</v>
      </c>
    </row>
    <row r="5196" spans="1:4" x14ac:dyDescent="0.2">
      <c r="A5196" t="s">
        <v>436</v>
      </c>
      <c r="B5196" t="s">
        <v>437</v>
      </c>
      <c r="C5196">
        <v>1979</v>
      </c>
      <c r="D5196">
        <v>60.424999999999997</v>
      </c>
    </row>
    <row r="5197" spans="1:4" x14ac:dyDescent="0.2">
      <c r="A5197" t="s">
        <v>438</v>
      </c>
      <c r="B5197" t="s">
        <v>439</v>
      </c>
      <c r="C5197">
        <v>1979</v>
      </c>
      <c r="D5197">
        <v>65.587000000000003</v>
      </c>
    </row>
    <row r="5198" spans="1:4" x14ac:dyDescent="0.2">
      <c r="A5198" t="s">
        <v>440</v>
      </c>
      <c r="B5198" t="s">
        <v>441</v>
      </c>
      <c r="C5198">
        <v>1979</v>
      </c>
      <c r="D5198">
        <v>70.519902439000006</v>
      </c>
    </row>
    <row r="5199" spans="1:4" x14ac:dyDescent="0.2">
      <c r="A5199" t="s">
        <v>442</v>
      </c>
      <c r="B5199" t="s">
        <v>443</v>
      </c>
      <c r="C5199">
        <v>1979</v>
      </c>
      <c r="D5199">
        <v>70.853658537000001</v>
      </c>
    </row>
    <row r="5200" spans="1:4" x14ac:dyDescent="0.2">
      <c r="A5200" t="s">
        <v>444</v>
      </c>
      <c r="B5200" t="s">
        <v>445</v>
      </c>
      <c r="C5200">
        <v>1979</v>
      </c>
      <c r="D5200">
        <v>75.524146341000005</v>
      </c>
    </row>
    <row r="5201" spans="1:4" x14ac:dyDescent="0.2">
      <c r="A5201" t="s">
        <v>446</v>
      </c>
      <c r="B5201" t="s">
        <v>447</v>
      </c>
      <c r="C5201">
        <v>1979</v>
      </c>
      <c r="D5201">
        <v>53.64</v>
      </c>
    </row>
    <row r="5202" spans="1:4" x14ac:dyDescent="0.2">
      <c r="A5202" t="s">
        <v>448</v>
      </c>
      <c r="B5202" t="s">
        <v>449</v>
      </c>
      <c r="C5202">
        <v>1979</v>
      </c>
    </row>
    <row r="5203" spans="1:4" x14ac:dyDescent="0.2">
      <c r="A5203" t="s">
        <v>450</v>
      </c>
      <c r="B5203" t="s">
        <v>451</v>
      </c>
      <c r="C5203">
        <v>1979</v>
      </c>
    </row>
    <row r="5204" spans="1:4" x14ac:dyDescent="0.2">
      <c r="A5204" t="s">
        <v>452</v>
      </c>
      <c r="B5204" t="s">
        <v>453</v>
      </c>
      <c r="C5204">
        <v>1979</v>
      </c>
      <c r="D5204">
        <v>65.171999999999997</v>
      </c>
    </row>
    <row r="5205" spans="1:4" x14ac:dyDescent="0.2">
      <c r="A5205" t="s">
        <v>454</v>
      </c>
      <c r="B5205" t="s">
        <v>455</v>
      </c>
      <c r="C5205">
        <v>1979</v>
      </c>
    </row>
    <row r="5206" spans="1:4" x14ac:dyDescent="0.2">
      <c r="A5206" t="s">
        <v>456</v>
      </c>
      <c r="B5206" t="s">
        <v>457</v>
      </c>
      <c r="C5206">
        <v>1979</v>
      </c>
      <c r="D5206">
        <v>44.43</v>
      </c>
    </row>
    <row r="5207" spans="1:4" x14ac:dyDescent="0.2">
      <c r="A5207" t="s">
        <v>458</v>
      </c>
      <c r="B5207" t="s">
        <v>459</v>
      </c>
      <c r="C5207">
        <v>1979</v>
      </c>
      <c r="D5207">
        <v>64.768120269999997</v>
      </c>
    </row>
    <row r="5208" spans="1:4" x14ac:dyDescent="0.2">
      <c r="A5208" t="s">
        <v>460</v>
      </c>
      <c r="B5208" t="s">
        <v>461</v>
      </c>
      <c r="C5208">
        <v>1979</v>
      </c>
      <c r="D5208">
        <v>66.694525372000001</v>
      </c>
    </row>
    <row r="5209" spans="1:4" x14ac:dyDescent="0.2">
      <c r="A5209" t="s">
        <v>462</v>
      </c>
      <c r="B5209" t="s">
        <v>463</v>
      </c>
      <c r="C5209">
        <v>1979</v>
      </c>
      <c r="D5209">
        <v>51.798999999999999</v>
      </c>
    </row>
    <row r="5210" spans="1:4" x14ac:dyDescent="0.2">
      <c r="A5210" t="s">
        <v>464</v>
      </c>
      <c r="B5210" t="s">
        <v>465</v>
      </c>
      <c r="C5210">
        <v>1979</v>
      </c>
      <c r="D5210">
        <v>63.936</v>
      </c>
    </row>
    <row r="5211" spans="1:4" x14ac:dyDescent="0.2">
      <c r="A5211" t="s">
        <v>466</v>
      </c>
      <c r="B5211" t="s">
        <v>467</v>
      </c>
      <c r="C5211">
        <v>1979</v>
      </c>
      <c r="D5211">
        <v>62.445</v>
      </c>
    </row>
    <row r="5212" spans="1:4" x14ac:dyDescent="0.2">
      <c r="A5212" t="s">
        <v>468</v>
      </c>
      <c r="B5212" t="s">
        <v>469</v>
      </c>
      <c r="C5212">
        <v>1979</v>
      </c>
      <c r="D5212">
        <v>60.701000000000001</v>
      </c>
    </row>
    <row r="5213" spans="1:4" x14ac:dyDescent="0.2">
      <c r="A5213" t="s">
        <v>470</v>
      </c>
      <c r="B5213" t="s">
        <v>471</v>
      </c>
      <c r="C5213">
        <v>1979</v>
      </c>
      <c r="D5213">
        <v>63.549161361000003</v>
      </c>
    </row>
    <row r="5214" spans="1:4" x14ac:dyDescent="0.2">
      <c r="A5214" t="s">
        <v>472</v>
      </c>
      <c r="B5214" t="s">
        <v>473</v>
      </c>
      <c r="C5214">
        <v>1979</v>
      </c>
      <c r="D5214">
        <v>33.177</v>
      </c>
    </row>
    <row r="5215" spans="1:4" x14ac:dyDescent="0.2">
      <c r="A5215" t="s">
        <v>474</v>
      </c>
      <c r="B5215" t="s">
        <v>475</v>
      </c>
      <c r="C5215">
        <v>1979</v>
      </c>
      <c r="D5215">
        <v>57.596047802999998</v>
      </c>
    </row>
    <row r="5216" spans="1:4" x14ac:dyDescent="0.2">
      <c r="A5216" t="s">
        <v>476</v>
      </c>
      <c r="B5216" t="s">
        <v>477</v>
      </c>
      <c r="C5216">
        <v>1979</v>
      </c>
      <c r="D5216">
        <v>67.231999999999999</v>
      </c>
    </row>
    <row r="5217" spans="1:4" x14ac:dyDescent="0.2">
      <c r="A5217" t="s">
        <v>478</v>
      </c>
      <c r="B5217" t="s">
        <v>479</v>
      </c>
      <c r="C5217">
        <v>1979</v>
      </c>
      <c r="D5217">
        <v>53.521192067999998</v>
      </c>
    </row>
    <row r="5218" spans="1:4" x14ac:dyDescent="0.2">
      <c r="A5218" t="s">
        <v>480</v>
      </c>
      <c r="B5218" t="s">
        <v>481</v>
      </c>
      <c r="C5218">
        <v>1979</v>
      </c>
      <c r="D5218">
        <v>47.927021310000001</v>
      </c>
    </row>
    <row r="5219" spans="1:4" x14ac:dyDescent="0.2">
      <c r="A5219" t="s">
        <v>482</v>
      </c>
      <c r="B5219" t="s">
        <v>483</v>
      </c>
      <c r="C5219">
        <v>1979</v>
      </c>
      <c r="D5219">
        <v>66.882000000000005</v>
      </c>
    </row>
    <row r="5220" spans="1:4" x14ac:dyDescent="0.2">
      <c r="A5220" t="s">
        <v>484</v>
      </c>
      <c r="B5220" t="s">
        <v>485</v>
      </c>
      <c r="C5220">
        <v>1979</v>
      </c>
      <c r="D5220">
        <v>61.01</v>
      </c>
    </row>
    <row r="5221" spans="1:4" x14ac:dyDescent="0.2">
      <c r="A5221" t="s">
        <v>486</v>
      </c>
      <c r="B5221" t="s">
        <v>487</v>
      </c>
      <c r="C5221">
        <v>1979</v>
      </c>
      <c r="D5221">
        <v>58.023000000000003</v>
      </c>
    </row>
    <row r="5222" spans="1:4" x14ac:dyDescent="0.2">
      <c r="A5222" t="s">
        <v>488</v>
      </c>
      <c r="B5222" t="s">
        <v>489</v>
      </c>
      <c r="C5222">
        <v>1979</v>
      </c>
    </row>
    <row r="5223" spans="1:4" x14ac:dyDescent="0.2">
      <c r="A5223" t="s">
        <v>490</v>
      </c>
      <c r="B5223" t="s">
        <v>491</v>
      </c>
      <c r="C5223">
        <v>1979</v>
      </c>
      <c r="D5223">
        <v>50.237000000000002</v>
      </c>
    </row>
    <row r="5224" spans="1:4" x14ac:dyDescent="0.2">
      <c r="A5224" t="s">
        <v>492</v>
      </c>
      <c r="B5224" t="s">
        <v>493</v>
      </c>
      <c r="C5224">
        <v>1979</v>
      </c>
      <c r="D5224">
        <v>49.418999999999997</v>
      </c>
    </row>
    <row r="5225" spans="1:4" x14ac:dyDescent="0.2">
      <c r="A5225" t="s">
        <v>494</v>
      </c>
      <c r="B5225" t="s">
        <v>495</v>
      </c>
      <c r="C5225">
        <v>1979</v>
      </c>
      <c r="D5225">
        <v>68.915121951000003</v>
      </c>
    </row>
    <row r="5226" spans="1:4" x14ac:dyDescent="0.2">
      <c r="A5226" t="s">
        <v>496</v>
      </c>
      <c r="B5226" t="s">
        <v>497</v>
      </c>
      <c r="C5226">
        <v>1979</v>
      </c>
      <c r="D5226">
        <v>65.222827046999996</v>
      </c>
    </row>
    <row r="5227" spans="1:4" x14ac:dyDescent="0.2">
      <c r="A5227" t="s">
        <v>498</v>
      </c>
      <c r="B5227" t="s">
        <v>499</v>
      </c>
      <c r="C5227">
        <v>1979</v>
      </c>
      <c r="D5227">
        <v>69.980999999999995</v>
      </c>
    </row>
    <row r="5228" spans="1:4" x14ac:dyDescent="0.2">
      <c r="A5228" t="s">
        <v>500</v>
      </c>
      <c r="B5228" t="s">
        <v>501</v>
      </c>
      <c r="C5228">
        <v>1979</v>
      </c>
      <c r="D5228">
        <v>73.804878048999996</v>
      </c>
    </row>
    <row r="5229" spans="1:4" x14ac:dyDescent="0.2">
      <c r="A5229" t="s">
        <v>502</v>
      </c>
      <c r="B5229" t="s">
        <v>503</v>
      </c>
      <c r="C5229">
        <v>1979</v>
      </c>
      <c r="D5229">
        <v>64.384</v>
      </c>
    </row>
    <row r="5230" spans="1:4" x14ac:dyDescent="0.2">
      <c r="A5230" t="s">
        <v>504</v>
      </c>
      <c r="B5230" t="s">
        <v>505</v>
      </c>
      <c r="C5230">
        <v>1979</v>
      </c>
      <c r="D5230">
        <v>67.218999999999994</v>
      </c>
    </row>
    <row r="5231" spans="1:4" x14ac:dyDescent="0.2">
      <c r="A5231" t="s">
        <v>506</v>
      </c>
      <c r="B5231" t="s">
        <v>507</v>
      </c>
      <c r="C5231">
        <v>1979</v>
      </c>
      <c r="D5231">
        <v>67.843999999999994</v>
      </c>
    </row>
    <row r="5232" spans="1:4" x14ac:dyDescent="0.2">
      <c r="A5232" t="s">
        <v>508</v>
      </c>
      <c r="B5232" t="s">
        <v>509</v>
      </c>
      <c r="C5232">
        <v>1979</v>
      </c>
    </row>
    <row r="5233" spans="1:4" x14ac:dyDescent="0.2">
      <c r="A5233" t="s">
        <v>510</v>
      </c>
      <c r="B5233" t="s">
        <v>511</v>
      </c>
      <c r="C5233">
        <v>1979</v>
      </c>
      <c r="D5233">
        <v>71.470975609999996</v>
      </c>
    </row>
    <row r="5234" spans="1:4" x14ac:dyDescent="0.2">
      <c r="A5234" t="s">
        <v>512</v>
      </c>
      <c r="B5234" t="s">
        <v>513</v>
      </c>
      <c r="C5234">
        <v>1979</v>
      </c>
      <c r="D5234">
        <v>66.876999999999995</v>
      </c>
    </row>
    <row r="5235" spans="1:4" x14ac:dyDescent="0.2">
      <c r="A5235" t="s">
        <v>514</v>
      </c>
      <c r="B5235" t="s">
        <v>515</v>
      </c>
      <c r="C5235">
        <v>1979</v>
      </c>
      <c r="D5235">
        <v>57.743000000000002</v>
      </c>
    </row>
    <row r="5236" spans="1:4" x14ac:dyDescent="0.2">
      <c r="A5236" t="s">
        <v>516</v>
      </c>
      <c r="B5236" t="s">
        <v>517</v>
      </c>
      <c r="C5236">
        <v>1979</v>
      </c>
      <c r="D5236">
        <v>59.295000000000002</v>
      </c>
    </row>
    <row r="5237" spans="1:4" x14ac:dyDescent="0.2">
      <c r="A5237" t="s">
        <v>518</v>
      </c>
      <c r="B5237" t="s">
        <v>519</v>
      </c>
      <c r="C5237">
        <v>1979</v>
      </c>
    </row>
    <row r="5238" spans="1:4" x14ac:dyDescent="0.2">
      <c r="A5238" t="s">
        <v>520</v>
      </c>
      <c r="B5238" t="s">
        <v>521</v>
      </c>
      <c r="C5238">
        <v>1979</v>
      </c>
      <c r="D5238">
        <v>49.63</v>
      </c>
    </row>
    <row r="5239" spans="1:4" x14ac:dyDescent="0.2">
      <c r="A5239" t="s">
        <v>522</v>
      </c>
      <c r="B5239" t="s">
        <v>523</v>
      </c>
      <c r="C5239">
        <v>1979</v>
      </c>
      <c r="D5239">
        <v>57.526000000000003</v>
      </c>
    </row>
    <row r="5240" spans="1:4" x14ac:dyDescent="0.2">
      <c r="A5240" t="s">
        <v>524</v>
      </c>
      <c r="B5240" t="s">
        <v>525</v>
      </c>
      <c r="C5240">
        <v>1979</v>
      </c>
      <c r="D5240">
        <v>51.442</v>
      </c>
    </row>
    <row r="5241" spans="1:4" x14ac:dyDescent="0.2">
      <c r="A5241" t="s">
        <v>526</v>
      </c>
      <c r="B5241" t="s">
        <v>527</v>
      </c>
      <c r="C5241">
        <v>1979</v>
      </c>
      <c r="D5241">
        <v>58.828000000000003</v>
      </c>
    </row>
    <row r="5242" spans="1:4" x14ac:dyDescent="0.2">
      <c r="A5242" t="s">
        <v>4</v>
      </c>
      <c r="B5242" t="s">
        <v>5</v>
      </c>
      <c r="C5242">
        <v>1980</v>
      </c>
      <c r="D5242">
        <v>72.293000000000006</v>
      </c>
    </row>
    <row r="5243" spans="1:4" x14ac:dyDescent="0.2">
      <c r="A5243" t="s">
        <v>6</v>
      </c>
      <c r="B5243" t="s">
        <v>7</v>
      </c>
      <c r="C5243">
        <v>1980</v>
      </c>
      <c r="D5243">
        <v>41.853000000000002</v>
      </c>
    </row>
    <row r="5244" spans="1:4" x14ac:dyDescent="0.2">
      <c r="A5244" t="s">
        <v>8</v>
      </c>
      <c r="B5244" t="s">
        <v>9</v>
      </c>
      <c r="C5244">
        <v>1980</v>
      </c>
      <c r="D5244">
        <v>40.545999999999999</v>
      </c>
    </row>
    <row r="5245" spans="1:4" x14ac:dyDescent="0.2">
      <c r="A5245" t="s">
        <v>10</v>
      </c>
      <c r="B5245" t="s">
        <v>11</v>
      </c>
      <c r="C5245">
        <v>1980</v>
      </c>
      <c r="D5245">
        <v>70.206999999999994</v>
      </c>
    </row>
    <row r="5246" spans="1:4" x14ac:dyDescent="0.2">
      <c r="A5246" t="s">
        <v>12</v>
      </c>
      <c r="B5246" t="s">
        <v>13</v>
      </c>
      <c r="C5246">
        <v>1980</v>
      </c>
    </row>
    <row r="5247" spans="1:4" x14ac:dyDescent="0.2">
      <c r="A5247" t="s">
        <v>14</v>
      </c>
      <c r="B5247" t="s">
        <v>15</v>
      </c>
      <c r="C5247">
        <v>1980</v>
      </c>
      <c r="D5247">
        <v>67.695999999999998</v>
      </c>
    </row>
    <row r="5248" spans="1:4" x14ac:dyDescent="0.2">
      <c r="A5248" t="s">
        <v>16</v>
      </c>
      <c r="B5248" t="s">
        <v>17</v>
      </c>
      <c r="C5248">
        <v>1980</v>
      </c>
      <c r="D5248">
        <v>69.463999999999999</v>
      </c>
    </row>
    <row r="5249" spans="1:4" x14ac:dyDescent="0.2">
      <c r="A5249" t="s">
        <v>18</v>
      </c>
      <c r="B5249" t="s">
        <v>19</v>
      </c>
      <c r="C5249">
        <v>1980</v>
      </c>
      <c r="D5249">
        <v>70.938000000000002</v>
      </c>
    </row>
    <row r="5250" spans="1:4" x14ac:dyDescent="0.2">
      <c r="A5250" t="s">
        <v>20</v>
      </c>
      <c r="B5250" t="s">
        <v>21</v>
      </c>
      <c r="C5250">
        <v>1980</v>
      </c>
    </row>
    <row r="5251" spans="1:4" x14ac:dyDescent="0.2">
      <c r="A5251" t="s">
        <v>22</v>
      </c>
      <c r="B5251" t="s">
        <v>23</v>
      </c>
      <c r="C5251">
        <v>1980</v>
      </c>
      <c r="D5251">
        <v>68.873000000000005</v>
      </c>
    </row>
    <row r="5252" spans="1:4" x14ac:dyDescent="0.2">
      <c r="A5252" t="s">
        <v>24</v>
      </c>
      <c r="B5252" t="s">
        <v>25</v>
      </c>
      <c r="C5252">
        <v>1980</v>
      </c>
      <c r="D5252">
        <v>74.333658537000005</v>
      </c>
    </row>
    <row r="5253" spans="1:4" x14ac:dyDescent="0.2">
      <c r="A5253" t="s">
        <v>26</v>
      </c>
      <c r="B5253" t="s">
        <v>27</v>
      </c>
      <c r="C5253">
        <v>1980</v>
      </c>
      <c r="D5253">
        <v>72.463414634000003</v>
      </c>
    </row>
    <row r="5254" spans="1:4" x14ac:dyDescent="0.2">
      <c r="A5254" t="s">
        <v>28</v>
      </c>
      <c r="B5254" t="s">
        <v>29</v>
      </c>
      <c r="C5254">
        <v>1980</v>
      </c>
      <c r="D5254">
        <v>64.161000000000001</v>
      </c>
    </row>
    <row r="5255" spans="1:4" x14ac:dyDescent="0.2">
      <c r="A5255" t="s">
        <v>30</v>
      </c>
      <c r="B5255" t="s">
        <v>31</v>
      </c>
      <c r="C5255">
        <v>1980</v>
      </c>
      <c r="D5255">
        <v>47.314</v>
      </c>
    </row>
    <row r="5256" spans="1:4" x14ac:dyDescent="0.2">
      <c r="A5256" t="s">
        <v>32</v>
      </c>
      <c r="B5256" t="s">
        <v>33</v>
      </c>
      <c r="C5256">
        <v>1980</v>
      </c>
      <c r="D5256">
        <v>73.207073171000005</v>
      </c>
    </row>
    <row r="5257" spans="1:4" x14ac:dyDescent="0.2">
      <c r="A5257" t="s">
        <v>34</v>
      </c>
      <c r="B5257" t="s">
        <v>35</v>
      </c>
      <c r="C5257">
        <v>1980</v>
      </c>
      <c r="D5257">
        <v>47.19</v>
      </c>
    </row>
    <row r="5258" spans="1:4" x14ac:dyDescent="0.2">
      <c r="A5258" t="s">
        <v>36</v>
      </c>
      <c r="B5258" t="s">
        <v>37</v>
      </c>
      <c r="C5258">
        <v>1980</v>
      </c>
      <c r="D5258">
        <v>46.048999999999999</v>
      </c>
    </row>
    <row r="5259" spans="1:4" x14ac:dyDescent="0.2">
      <c r="A5259" t="s">
        <v>38</v>
      </c>
      <c r="B5259" t="s">
        <v>39</v>
      </c>
      <c r="C5259">
        <v>1980</v>
      </c>
      <c r="D5259">
        <v>53.478000000000002</v>
      </c>
    </row>
    <row r="5260" spans="1:4" x14ac:dyDescent="0.2">
      <c r="A5260" t="s">
        <v>40</v>
      </c>
      <c r="B5260" t="s">
        <v>41</v>
      </c>
      <c r="C5260">
        <v>1980</v>
      </c>
      <c r="D5260">
        <v>71.157560975999999</v>
      </c>
    </row>
    <row r="5261" spans="1:4" x14ac:dyDescent="0.2">
      <c r="A5261" t="s">
        <v>42</v>
      </c>
      <c r="B5261" t="s">
        <v>43</v>
      </c>
      <c r="C5261">
        <v>1980</v>
      </c>
      <c r="D5261">
        <v>69.55</v>
      </c>
    </row>
    <row r="5262" spans="1:4" x14ac:dyDescent="0.2">
      <c r="A5262" t="s">
        <v>44</v>
      </c>
      <c r="B5262" t="s">
        <v>45</v>
      </c>
      <c r="C5262">
        <v>1980</v>
      </c>
      <c r="D5262">
        <v>68.524000000000001</v>
      </c>
    </row>
    <row r="5263" spans="1:4" x14ac:dyDescent="0.2">
      <c r="A5263" t="s">
        <v>46</v>
      </c>
      <c r="B5263" t="s">
        <v>47</v>
      </c>
      <c r="C5263">
        <v>1980</v>
      </c>
      <c r="D5263">
        <v>70.399000000000001</v>
      </c>
    </row>
    <row r="5264" spans="1:4" x14ac:dyDescent="0.2">
      <c r="A5264" t="s">
        <v>48</v>
      </c>
      <c r="B5264" t="s">
        <v>49</v>
      </c>
      <c r="C5264">
        <v>1980</v>
      </c>
      <c r="D5264">
        <v>69.80202439</v>
      </c>
    </row>
    <row r="5265" spans="1:4" x14ac:dyDescent="0.2">
      <c r="A5265" t="s">
        <v>50</v>
      </c>
      <c r="B5265" t="s">
        <v>51</v>
      </c>
      <c r="C5265">
        <v>1980</v>
      </c>
      <c r="D5265">
        <v>69.576999999999998</v>
      </c>
    </row>
    <row r="5266" spans="1:4" x14ac:dyDescent="0.2">
      <c r="A5266" t="s">
        <v>52</v>
      </c>
      <c r="B5266" t="s">
        <v>53</v>
      </c>
      <c r="C5266">
        <v>1980</v>
      </c>
      <c r="D5266">
        <v>72.304634145999998</v>
      </c>
    </row>
    <row r="5267" spans="1:4" x14ac:dyDescent="0.2">
      <c r="A5267" t="s">
        <v>54</v>
      </c>
      <c r="B5267" t="s">
        <v>55</v>
      </c>
      <c r="C5267">
        <v>1980</v>
      </c>
      <c r="D5267">
        <v>50.012</v>
      </c>
    </row>
    <row r="5268" spans="1:4" x14ac:dyDescent="0.2">
      <c r="A5268" t="s">
        <v>56</v>
      </c>
      <c r="B5268" t="s">
        <v>57</v>
      </c>
      <c r="C5268">
        <v>1980</v>
      </c>
      <c r="D5268">
        <v>61.982999999999997</v>
      </c>
    </row>
    <row r="5269" spans="1:4" x14ac:dyDescent="0.2">
      <c r="A5269" t="s">
        <v>58</v>
      </c>
      <c r="B5269" t="s">
        <v>59</v>
      </c>
      <c r="C5269">
        <v>1980</v>
      </c>
      <c r="D5269">
        <v>68.725999999999999</v>
      </c>
    </row>
    <row r="5270" spans="1:4" x14ac:dyDescent="0.2">
      <c r="A5270" t="s">
        <v>60</v>
      </c>
      <c r="B5270" t="s">
        <v>61</v>
      </c>
      <c r="C5270">
        <v>1980</v>
      </c>
      <c r="D5270">
        <v>70.23</v>
      </c>
    </row>
    <row r="5271" spans="1:4" x14ac:dyDescent="0.2">
      <c r="A5271" t="s">
        <v>62</v>
      </c>
      <c r="B5271" t="s">
        <v>63</v>
      </c>
      <c r="C5271">
        <v>1980</v>
      </c>
      <c r="D5271">
        <v>45.463999999999999</v>
      </c>
    </row>
    <row r="5272" spans="1:4" x14ac:dyDescent="0.2">
      <c r="A5272" t="s">
        <v>64</v>
      </c>
      <c r="B5272" t="s">
        <v>65</v>
      </c>
      <c r="C5272">
        <v>1980</v>
      </c>
      <c r="D5272">
        <v>60.732999999999997</v>
      </c>
    </row>
    <row r="5273" spans="1:4" x14ac:dyDescent="0.2">
      <c r="A5273" t="s">
        <v>66</v>
      </c>
      <c r="B5273" t="s">
        <v>67</v>
      </c>
      <c r="C5273">
        <v>1980</v>
      </c>
      <c r="D5273">
        <v>48.886000000000003</v>
      </c>
    </row>
    <row r="5274" spans="1:4" x14ac:dyDescent="0.2">
      <c r="A5274" t="s">
        <v>68</v>
      </c>
      <c r="B5274" t="s">
        <v>69</v>
      </c>
      <c r="C5274">
        <v>1980</v>
      </c>
      <c r="D5274">
        <v>75.078048780000003</v>
      </c>
    </row>
    <row r="5275" spans="1:4" x14ac:dyDescent="0.2">
      <c r="A5275" t="s">
        <v>70</v>
      </c>
      <c r="B5275" t="s">
        <v>71</v>
      </c>
      <c r="C5275">
        <v>1980</v>
      </c>
      <c r="D5275">
        <v>69.890244445999997</v>
      </c>
    </row>
    <row r="5276" spans="1:4" x14ac:dyDescent="0.2">
      <c r="A5276" t="s">
        <v>72</v>
      </c>
      <c r="B5276" t="s">
        <v>73</v>
      </c>
      <c r="C5276">
        <v>1980</v>
      </c>
      <c r="D5276">
        <v>75.459268292999994</v>
      </c>
    </row>
    <row r="5277" spans="1:4" x14ac:dyDescent="0.2">
      <c r="A5277" t="s">
        <v>74</v>
      </c>
      <c r="B5277" t="s">
        <v>75</v>
      </c>
      <c r="C5277">
        <v>1980</v>
      </c>
      <c r="D5277">
        <v>73.438999999999993</v>
      </c>
    </row>
    <row r="5278" spans="1:4" x14ac:dyDescent="0.2">
      <c r="A5278" t="s">
        <v>76</v>
      </c>
      <c r="B5278" t="s">
        <v>77</v>
      </c>
      <c r="C5278">
        <v>1980</v>
      </c>
      <c r="D5278">
        <v>69.073999999999998</v>
      </c>
    </row>
    <row r="5279" spans="1:4" x14ac:dyDescent="0.2">
      <c r="A5279" t="s">
        <v>78</v>
      </c>
      <c r="B5279" t="s">
        <v>79</v>
      </c>
      <c r="C5279">
        <v>1980</v>
      </c>
      <c r="D5279">
        <v>66.843000000000004</v>
      </c>
    </row>
    <row r="5280" spans="1:4" x14ac:dyDescent="0.2">
      <c r="A5280" t="s">
        <v>80</v>
      </c>
      <c r="B5280" t="s">
        <v>81</v>
      </c>
      <c r="C5280">
        <v>1980</v>
      </c>
      <c r="D5280">
        <v>50.616</v>
      </c>
    </row>
    <row r="5281" spans="1:4" x14ac:dyDescent="0.2">
      <c r="A5281" t="s">
        <v>82</v>
      </c>
      <c r="B5281" t="s">
        <v>83</v>
      </c>
      <c r="C5281">
        <v>1980</v>
      </c>
      <c r="D5281">
        <v>51.210999999999999</v>
      </c>
    </row>
    <row r="5282" spans="1:4" x14ac:dyDescent="0.2">
      <c r="A5282" t="s">
        <v>84</v>
      </c>
      <c r="B5282" t="s">
        <v>85</v>
      </c>
      <c r="C5282">
        <v>1980</v>
      </c>
      <c r="D5282">
        <v>46.363</v>
      </c>
    </row>
    <row r="5283" spans="1:4" x14ac:dyDescent="0.2">
      <c r="A5283" t="s">
        <v>86</v>
      </c>
      <c r="B5283" t="s">
        <v>87</v>
      </c>
      <c r="C5283">
        <v>1980</v>
      </c>
      <c r="D5283">
        <v>56.143000000000001</v>
      </c>
    </row>
    <row r="5284" spans="1:4" x14ac:dyDescent="0.2">
      <c r="A5284" t="s">
        <v>88</v>
      </c>
      <c r="B5284" t="s">
        <v>89</v>
      </c>
      <c r="C5284">
        <v>1980</v>
      </c>
      <c r="D5284">
        <v>65.506</v>
      </c>
    </row>
    <row r="5285" spans="1:4" x14ac:dyDescent="0.2">
      <c r="A5285" t="s">
        <v>90</v>
      </c>
      <c r="B5285" t="s">
        <v>91</v>
      </c>
      <c r="C5285">
        <v>1980</v>
      </c>
      <c r="D5285">
        <v>50.615000000000002</v>
      </c>
    </row>
    <row r="5286" spans="1:4" x14ac:dyDescent="0.2">
      <c r="A5286" t="s">
        <v>92</v>
      </c>
      <c r="B5286" t="s">
        <v>93</v>
      </c>
      <c r="C5286">
        <v>1980</v>
      </c>
      <c r="D5286">
        <v>61.707999999999998</v>
      </c>
    </row>
    <row r="5287" spans="1:4" x14ac:dyDescent="0.2">
      <c r="A5287" t="s">
        <v>94</v>
      </c>
      <c r="B5287" t="s">
        <v>95</v>
      </c>
      <c r="C5287">
        <v>1980</v>
      </c>
      <c r="D5287">
        <v>72.045000000000002</v>
      </c>
    </row>
    <row r="5288" spans="1:4" x14ac:dyDescent="0.2">
      <c r="A5288" t="s">
        <v>96</v>
      </c>
      <c r="B5288" t="s">
        <v>97</v>
      </c>
      <c r="C5288">
        <v>1980</v>
      </c>
      <c r="D5288">
        <v>68.367120150999995</v>
      </c>
    </row>
    <row r="5289" spans="1:4" x14ac:dyDescent="0.2">
      <c r="A5289" t="s">
        <v>98</v>
      </c>
      <c r="B5289" t="s">
        <v>99</v>
      </c>
      <c r="C5289">
        <v>1980</v>
      </c>
      <c r="D5289">
        <v>73.802999999999997</v>
      </c>
    </row>
    <row r="5290" spans="1:4" x14ac:dyDescent="0.2">
      <c r="A5290" t="s">
        <v>100</v>
      </c>
      <c r="B5290" t="s">
        <v>101</v>
      </c>
      <c r="C5290">
        <v>1980</v>
      </c>
    </row>
    <row r="5291" spans="1:4" x14ac:dyDescent="0.2">
      <c r="A5291" t="s">
        <v>102</v>
      </c>
      <c r="B5291" t="s">
        <v>103</v>
      </c>
      <c r="C5291">
        <v>1980</v>
      </c>
    </row>
    <row r="5292" spans="1:4" x14ac:dyDescent="0.2">
      <c r="A5292" t="s">
        <v>104</v>
      </c>
      <c r="B5292" t="s">
        <v>105</v>
      </c>
      <c r="C5292">
        <v>1980</v>
      </c>
      <c r="D5292">
        <v>74.790000000000006</v>
      </c>
    </row>
    <row r="5293" spans="1:4" x14ac:dyDescent="0.2">
      <c r="A5293" t="s">
        <v>106</v>
      </c>
      <c r="B5293" t="s">
        <v>107</v>
      </c>
      <c r="C5293">
        <v>1980</v>
      </c>
      <c r="D5293">
        <v>70.278048780000006</v>
      </c>
    </row>
    <row r="5294" spans="1:4" x14ac:dyDescent="0.2">
      <c r="A5294" t="s">
        <v>108</v>
      </c>
      <c r="B5294" t="s">
        <v>109</v>
      </c>
      <c r="C5294">
        <v>1980</v>
      </c>
      <c r="D5294">
        <v>72.677902438999993</v>
      </c>
    </row>
    <row r="5295" spans="1:4" x14ac:dyDescent="0.2">
      <c r="A5295" t="s">
        <v>110</v>
      </c>
      <c r="B5295" t="s">
        <v>111</v>
      </c>
      <c r="C5295">
        <v>1980</v>
      </c>
      <c r="D5295">
        <v>53.639000000000003</v>
      </c>
    </row>
    <row r="5296" spans="1:4" x14ac:dyDescent="0.2">
      <c r="A5296" t="s">
        <v>112</v>
      </c>
      <c r="B5296" t="s">
        <v>113</v>
      </c>
      <c r="C5296">
        <v>1980</v>
      </c>
    </row>
    <row r="5297" spans="1:4" x14ac:dyDescent="0.2">
      <c r="A5297" t="s">
        <v>114</v>
      </c>
      <c r="B5297" t="s">
        <v>115</v>
      </c>
      <c r="C5297">
        <v>1980</v>
      </c>
      <c r="D5297">
        <v>74.101707317000006</v>
      </c>
    </row>
    <row r="5298" spans="1:4" x14ac:dyDescent="0.2">
      <c r="A5298" t="s">
        <v>116</v>
      </c>
      <c r="B5298" t="s">
        <v>117</v>
      </c>
      <c r="C5298">
        <v>1980</v>
      </c>
      <c r="D5298">
        <v>62.976999999999997</v>
      </c>
    </row>
    <row r="5299" spans="1:4" x14ac:dyDescent="0.2">
      <c r="A5299" t="s">
        <v>118</v>
      </c>
      <c r="B5299" t="s">
        <v>119</v>
      </c>
      <c r="C5299">
        <v>1980</v>
      </c>
      <c r="D5299">
        <v>58.195999999999998</v>
      </c>
    </row>
    <row r="5300" spans="1:4" x14ac:dyDescent="0.2">
      <c r="A5300" t="s">
        <v>120</v>
      </c>
      <c r="B5300" t="s">
        <v>121</v>
      </c>
      <c r="C5300">
        <v>1980</v>
      </c>
      <c r="D5300">
        <v>65.257641547000006</v>
      </c>
    </row>
    <row r="5301" spans="1:4" x14ac:dyDescent="0.2">
      <c r="A5301" t="s">
        <v>122</v>
      </c>
      <c r="B5301" t="s">
        <v>123</v>
      </c>
      <c r="C5301">
        <v>1980</v>
      </c>
      <c r="D5301">
        <v>56.297689347000002</v>
      </c>
    </row>
    <row r="5302" spans="1:4" x14ac:dyDescent="0.2">
      <c r="A5302" t="s">
        <v>124</v>
      </c>
      <c r="B5302" t="s">
        <v>125</v>
      </c>
      <c r="C5302">
        <v>1980</v>
      </c>
      <c r="D5302">
        <v>66.309759772000007</v>
      </c>
    </row>
    <row r="5303" spans="1:4" x14ac:dyDescent="0.2">
      <c r="A5303" t="s">
        <v>126</v>
      </c>
      <c r="B5303" t="s">
        <v>127</v>
      </c>
      <c r="C5303">
        <v>1980</v>
      </c>
      <c r="D5303">
        <v>66.345155841999997</v>
      </c>
    </row>
    <row r="5304" spans="1:4" x14ac:dyDescent="0.2">
      <c r="A5304" t="s">
        <v>128</v>
      </c>
      <c r="B5304" t="s">
        <v>129</v>
      </c>
      <c r="C5304">
        <v>1980</v>
      </c>
      <c r="D5304">
        <v>70.193427681000003</v>
      </c>
    </row>
    <row r="5305" spans="1:4" x14ac:dyDescent="0.2">
      <c r="A5305" t="s">
        <v>130</v>
      </c>
      <c r="B5305" t="s">
        <v>131</v>
      </c>
      <c r="C5305">
        <v>1980</v>
      </c>
      <c r="D5305">
        <v>63.094999999999999</v>
      </c>
    </row>
    <row r="5306" spans="1:4" x14ac:dyDescent="0.2">
      <c r="A5306" t="s">
        <v>132</v>
      </c>
      <c r="B5306" t="s">
        <v>133</v>
      </c>
      <c r="C5306">
        <v>1980</v>
      </c>
      <c r="D5306">
        <v>58.338000000000001</v>
      </c>
    </row>
    <row r="5307" spans="1:4" x14ac:dyDescent="0.2">
      <c r="A5307" t="s">
        <v>134</v>
      </c>
      <c r="B5307" t="s">
        <v>135</v>
      </c>
      <c r="C5307">
        <v>1980</v>
      </c>
      <c r="D5307">
        <v>73.529623991999998</v>
      </c>
    </row>
    <row r="5308" spans="1:4" x14ac:dyDescent="0.2">
      <c r="A5308" t="s">
        <v>136</v>
      </c>
      <c r="B5308" t="s">
        <v>137</v>
      </c>
      <c r="C5308">
        <v>1980</v>
      </c>
      <c r="D5308">
        <v>46.654000000000003</v>
      </c>
    </row>
    <row r="5309" spans="1:4" x14ac:dyDescent="0.2">
      <c r="A5309" t="s">
        <v>138</v>
      </c>
      <c r="B5309" t="s">
        <v>139</v>
      </c>
      <c r="C5309">
        <v>1980</v>
      </c>
      <c r="D5309">
        <v>75.349268292999994</v>
      </c>
    </row>
    <row r="5310" spans="1:4" x14ac:dyDescent="0.2">
      <c r="A5310" t="s">
        <v>140</v>
      </c>
      <c r="B5310" t="s">
        <v>141</v>
      </c>
      <c r="C5310">
        <v>1980</v>
      </c>
      <c r="D5310">
        <v>68.905634145999997</v>
      </c>
    </row>
    <row r="5311" spans="1:4" x14ac:dyDescent="0.2">
      <c r="A5311" t="s">
        <v>142</v>
      </c>
      <c r="B5311" t="s">
        <v>143</v>
      </c>
      <c r="C5311">
        <v>1980</v>
      </c>
      <c r="D5311">
        <v>43.746000000000002</v>
      </c>
    </row>
    <row r="5312" spans="1:4" x14ac:dyDescent="0.2">
      <c r="A5312" t="s">
        <v>144</v>
      </c>
      <c r="B5312" t="s">
        <v>145</v>
      </c>
      <c r="C5312">
        <v>1980</v>
      </c>
      <c r="D5312">
        <v>72.864038781000005</v>
      </c>
    </row>
    <row r="5313" spans="1:4" x14ac:dyDescent="0.2">
      <c r="A5313" t="s">
        <v>146</v>
      </c>
      <c r="B5313" t="s">
        <v>147</v>
      </c>
      <c r="C5313">
        <v>1980</v>
      </c>
      <c r="D5313">
        <v>50.979607944000001</v>
      </c>
    </row>
    <row r="5314" spans="1:4" x14ac:dyDescent="0.2">
      <c r="A5314" t="s">
        <v>148</v>
      </c>
      <c r="B5314" t="s">
        <v>149</v>
      </c>
      <c r="C5314">
        <v>1980</v>
      </c>
      <c r="D5314">
        <v>73.44</v>
      </c>
    </row>
    <row r="5315" spans="1:4" x14ac:dyDescent="0.2">
      <c r="A5315" t="s">
        <v>150</v>
      </c>
      <c r="B5315" t="s">
        <v>151</v>
      </c>
      <c r="C5315">
        <v>1980</v>
      </c>
      <c r="D5315">
        <v>62.978000000000002</v>
      </c>
    </row>
    <row r="5316" spans="1:4" x14ac:dyDescent="0.2">
      <c r="A5316" t="s">
        <v>152</v>
      </c>
      <c r="B5316" t="s">
        <v>153</v>
      </c>
      <c r="C5316">
        <v>1980</v>
      </c>
      <c r="D5316">
        <v>74.051219512000003</v>
      </c>
    </row>
    <row r="5317" spans="1:4" x14ac:dyDescent="0.2">
      <c r="A5317" t="s">
        <v>154</v>
      </c>
      <c r="B5317" t="s">
        <v>155</v>
      </c>
      <c r="C5317">
        <v>1980</v>
      </c>
    </row>
    <row r="5318" spans="1:4" x14ac:dyDescent="0.2">
      <c r="A5318" t="s">
        <v>156</v>
      </c>
      <c r="B5318" t="s">
        <v>157</v>
      </c>
      <c r="C5318">
        <v>1980</v>
      </c>
      <c r="D5318">
        <v>65.171000000000006</v>
      </c>
    </row>
    <row r="5319" spans="1:4" x14ac:dyDescent="0.2">
      <c r="A5319" t="s">
        <v>158</v>
      </c>
      <c r="B5319" t="s">
        <v>159</v>
      </c>
      <c r="C5319">
        <v>1980</v>
      </c>
      <c r="D5319">
        <v>55.014000000000003</v>
      </c>
    </row>
    <row r="5320" spans="1:4" x14ac:dyDescent="0.2">
      <c r="A5320" t="s">
        <v>160</v>
      </c>
      <c r="B5320" t="s">
        <v>161</v>
      </c>
      <c r="C5320">
        <v>1980</v>
      </c>
      <c r="D5320">
        <v>73.675609756</v>
      </c>
    </row>
    <row r="5321" spans="1:4" x14ac:dyDescent="0.2">
      <c r="A5321" t="s">
        <v>162</v>
      </c>
      <c r="B5321" t="s">
        <v>163</v>
      </c>
      <c r="C5321">
        <v>1980</v>
      </c>
      <c r="D5321">
        <v>69.7</v>
      </c>
    </row>
    <row r="5322" spans="1:4" x14ac:dyDescent="0.2">
      <c r="A5322" t="s">
        <v>164</v>
      </c>
      <c r="B5322" t="s">
        <v>165</v>
      </c>
      <c r="C5322">
        <v>1980</v>
      </c>
      <c r="D5322">
        <v>52.268000000000001</v>
      </c>
    </row>
    <row r="5323" spans="1:4" x14ac:dyDescent="0.2">
      <c r="A5323" t="s">
        <v>166</v>
      </c>
      <c r="B5323" t="s">
        <v>167</v>
      </c>
      <c r="C5323">
        <v>1980</v>
      </c>
    </row>
    <row r="5324" spans="1:4" x14ac:dyDescent="0.2">
      <c r="A5324" t="s">
        <v>168</v>
      </c>
      <c r="B5324" t="s">
        <v>169</v>
      </c>
      <c r="C5324">
        <v>1980</v>
      </c>
      <c r="D5324">
        <v>41.279000000000003</v>
      </c>
    </row>
    <row r="5325" spans="1:4" x14ac:dyDescent="0.2">
      <c r="A5325" t="s">
        <v>170</v>
      </c>
      <c r="B5325" t="s">
        <v>171</v>
      </c>
      <c r="C5325">
        <v>1980</v>
      </c>
      <c r="D5325">
        <v>46.292999999999999</v>
      </c>
    </row>
    <row r="5326" spans="1:4" x14ac:dyDescent="0.2">
      <c r="A5326" t="s">
        <v>172</v>
      </c>
      <c r="B5326" t="s">
        <v>173</v>
      </c>
      <c r="C5326">
        <v>1980</v>
      </c>
      <c r="D5326">
        <v>45.569000000000003</v>
      </c>
    </row>
    <row r="5327" spans="1:4" x14ac:dyDescent="0.2">
      <c r="A5327" t="s">
        <v>174</v>
      </c>
      <c r="B5327" t="s">
        <v>175</v>
      </c>
      <c r="C5327">
        <v>1980</v>
      </c>
      <c r="D5327">
        <v>43.771999999999998</v>
      </c>
    </row>
    <row r="5328" spans="1:4" x14ac:dyDescent="0.2">
      <c r="A5328" t="s">
        <v>176</v>
      </c>
      <c r="B5328" t="s">
        <v>177</v>
      </c>
      <c r="C5328">
        <v>1980</v>
      </c>
      <c r="D5328">
        <v>73.647146340999996</v>
      </c>
    </row>
    <row r="5329" spans="1:4" x14ac:dyDescent="0.2">
      <c r="A5329" t="s">
        <v>178</v>
      </c>
      <c r="B5329" t="s">
        <v>179</v>
      </c>
      <c r="C5329">
        <v>1980</v>
      </c>
      <c r="D5329">
        <v>66.557000000000002</v>
      </c>
    </row>
    <row r="5330" spans="1:4" x14ac:dyDescent="0.2">
      <c r="A5330" t="s">
        <v>180</v>
      </c>
      <c r="B5330" t="s">
        <v>181</v>
      </c>
      <c r="C5330">
        <v>1980</v>
      </c>
      <c r="D5330">
        <v>63.449756098000002</v>
      </c>
    </row>
    <row r="5331" spans="1:4" x14ac:dyDescent="0.2">
      <c r="A5331" t="s">
        <v>182</v>
      </c>
      <c r="B5331" t="s">
        <v>183</v>
      </c>
      <c r="C5331">
        <v>1980</v>
      </c>
      <c r="D5331">
        <v>57.271999999999998</v>
      </c>
    </row>
    <row r="5332" spans="1:4" x14ac:dyDescent="0.2">
      <c r="A5332" t="s">
        <v>184</v>
      </c>
      <c r="B5332" t="s">
        <v>185</v>
      </c>
      <c r="C5332">
        <v>1980</v>
      </c>
      <c r="D5332">
        <v>69.262</v>
      </c>
    </row>
    <row r="5333" spans="1:4" x14ac:dyDescent="0.2">
      <c r="A5333" t="s">
        <v>186</v>
      </c>
      <c r="B5333" t="s">
        <v>187</v>
      </c>
      <c r="C5333">
        <v>1980</v>
      </c>
      <c r="D5333">
        <v>62.497999999999998</v>
      </c>
    </row>
    <row r="5334" spans="1:4" x14ac:dyDescent="0.2">
      <c r="A5334" t="s">
        <v>188</v>
      </c>
      <c r="B5334" t="s">
        <v>189</v>
      </c>
      <c r="C5334">
        <v>1980</v>
      </c>
      <c r="D5334">
        <v>73.075769194000003</v>
      </c>
    </row>
    <row r="5335" spans="1:4" x14ac:dyDescent="0.2">
      <c r="A5335" t="s">
        <v>190</v>
      </c>
      <c r="B5335" t="s">
        <v>191</v>
      </c>
      <c r="C5335">
        <v>1980</v>
      </c>
      <c r="D5335">
        <v>74.673170732000003</v>
      </c>
    </row>
    <row r="5336" spans="1:4" x14ac:dyDescent="0.2">
      <c r="A5336" t="s">
        <v>192</v>
      </c>
      <c r="B5336" t="s">
        <v>193</v>
      </c>
      <c r="C5336">
        <v>1980</v>
      </c>
      <c r="D5336">
        <v>59.631999999999998</v>
      </c>
    </row>
    <row r="5337" spans="1:4" x14ac:dyDescent="0.2">
      <c r="A5337" t="s">
        <v>194</v>
      </c>
      <c r="B5337" t="s">
        <v>195</v>
      </c>
      <c r="C5337">
        <v>1980</v>
      </c>
      <c r="D5337">
        <v>47.407337630000001</v>
      </c>
    </row>
    <row r="5338" spans="1:4" x14ac:dyDescent="0.2">
      <c r="A5338" t="s">
        <v>196</v>
      </c>
      <c r="B5338" t="s">
        <v>197</v>
      </c>
      <c r="C5338">
        <v>1980</v>
      </c>
      <c r="D5338">
        <v>70.175365854000006</v>
      </c>
    </row>
    <row r="5339" spans="1:4" x14ac:dyDescent="0.2">
      <c r="A5339" t="s">
        <v>198</v>
      </c>
      <c r="B5339" t="s">
        <v>199</v>
      </c>
      <c r="C5339">
        <v>1980</v>
      </c>
      <c r="D5339">
        <v>50.851999999999997</v>
      </c>
    </row>
    <row r="5340" spans="1:4" x14ac:dyDescent="0.2">
      <c r="A5340" t="s">
        <v>200</v>
      </c>
      <c r="B5340" t="s">
        <v>201</v>
      </c>
      <c r="C5340">
        <v>1980</v>
      </c>
      <c r="D5340">
        <v>69.061707317</v>
      </c>
    </row>
    <row r="5341" spans="1:4" x14ac:dyDescent="0.2">
      <c r="A5341" t="s">
        <v>202</v>
      </c>
      <c r="B5341" t="s">
        <v>203</v>
      </c>
      <c r="C5341">
        <v>1980</v>
      </c>
      <c r="D5341">
        <v>62.300560703000002</v>
      </c>
    </row>
    <row r="5342" spans="1:4" x14ac:dyDescent="0.2">
      <c r="A5342" t="s">
        <v>204</v>
      </c>
      <c r="B5342" t="s">
        <v>205</v>
      </c>
      <c r="C5342">
        <v>1980</v>
      </c>
      <c r="D5342">
        <v>60.202025030000001</v>
      </c>
    </row>
    <row r="5343" spans="1:4" x14ac:dyDescent="0.2">
      <c r="A5343" t="s">
        <v>206</v>
      </c>
      <c r="B5343" t="s">
        <v>207</v>
      </c>
      <c r="C5343">
        <v>1980</v>
      </c>
      <c r="D5343">
        <v>50.708979792999997</v>
      </c>
    </row>
    <row r="5344" spans="1:4" x14ac:dyDescent="0.2">
      <c r="A5344" t="s">
        <v>208</v>
      </c>
      <c r="B5344" t="s">
        <v>209</v>
      </c>
      <c r="C5344">
        <v>1980</v>
      </c>
      <c r="D5344">
        <v>53.463433424000002</v>
      </c>
    </row>
    <row r="5345" spans="1:4" x14ac:dyDescent="0.2">
      <c r="A5345" t="s">
        <v>210</v>
      </c>
      <c r="B5345" t="s">
        <v>211</v>
      </c>
      <c r="C5345">
        <v>1980</v>
      </c>
      <c r="D5345">
        <v>59.618000000000002</v>
      </c>
    </row>
    <row r="5346" spans="1:4" x14ac:dyDescent="0.2">
      <c r="A5346" t="s">
        <v>212</v>
      </c>
      <c r="B5346" t="s">
        <v>213</v>
      </c>
      <c r="C5346">
        <v>1980</v>
      </c>
      <c r="D5346">
        <v>49.349883093999999</v>
      </c>
    </row>
    <row r="5347" spans="1:4" x14ac:dyDescent="0.2">
      <c r="A5347" t="s">
        <v>214</v>
      </c>
      <c r="B5347" t="s">
        <v>215</v>
      </c>
      <c r="C5347">
        <v>1980</v>
      </c>
    </row>
    <row r="5348" spans="1:4" x14ac:dyDescent="0.2">
      <c r="A5348" t="s">
        <v>216</v>
      </c>
      <c r="B5348" t="s">
        <v>217</v>
      </c>
      <c r="C5348">
        <v>1980</v>
      </c>
      <c r="D5348">
        <v>53.841999999999999</v>
      </c>
    </row>
    <row r="5349" spans="1:4" x14ac:dyDescent="0.2">
      <c r="A5349" t="s">
        <v>218</v>
      </c>
      <c r="B5349" t="s">
        <v>219</v>
      </c>
      <c r="C5349">
        <v>1980</v>
      </c>
    </row>
    <row r="5350" spans="1:4" x14ac:dyDescent="0.2">
      <c r="A5350" t="s">
        <v>220</v>
      </c>
      <c r="B5350" t="s">
        <v>221</v>
      </c>
      <c r="C5350">
        <v>1980</v>
      </c>
      <c r="D5350">
        <v>72.623243901999999</v>
      </c>
    </row>
    <row r="5351" spans="1:4" x14ac:dyDescent="0.2">
      <c r="A5351" t="s">
        <v>222</v>
      </c>
      <c r="B5351" t="s">
        <v>223</v>
      </c>
      <c r="C5351">
        <v>1980</v>
      </c>
      <c r="D5351">
        <v>54.110999999999997</v>
      </c>
    </row>
    <row r="5352" spans="1:4" x14ac:dyDescent="0.2">
      <c r="A5352" t="s">
        <v>224</v>
      </c>
      <c r="B5352" t="s">
        <v>225</v>
      </c>
      <c r="C5352">
        <v>1980</v>
      </c>
      <c r="D5352">
        <v>60.127000000000002</v>
      </c>
    </row>
    <row r="5353" spans="1:4" x14ac:dyDescent="0.2">
      <c r="A5353" t="s">
        <v>226</v>
      </c>
      <c r="B5353" t="s">
        <v>227</v>
      </c>
      <c r="C5353">
        <v>1980</v>
      </c>
      <c r="D5353">
        <v>76.846585365999999</v>
      </c>
    </row>
    <row r="5354" spans="1:4" x14ac:dyDescent="0.2">
      <c r="A5354" t="s">
        <v>228</v>
      </c>
      <c r="B5354" t="s">
        <v>229</v>
      </c>
      <c r="C5354">
        <v>1980</v>
      </c>
      <c r="D5354">
        <v>73.875609756000003</v>
      </c>
    </row>
    <row r="5355" spans="1:4" x14ac:dyDescent="0.2">
      <c r="A5355" t="s">
        <v>230</v>
      </c>
      <c r="B5355" t="s">
        <v>231</v>
      </c>
      <c r="C5355">
        <v>1980</v>
      </c>
      <c r="D5355">
        <v>73.943170731999999</v>
      </c>
    </row>
    <row r="5356" spans="1:4" x14ac:dyDescent="0.2">
      <c r="A5356" t="s">
        <v>232</v>
      </c>
      <c r="B5356" t="s">
        <v>233</v>
      </c>
      <c r="C5356">
        <v>1980</v>
      </c>
      <c r="D5356">
        <v>71.509</v>
      </c>
    </row>
    <row r="5357" spans="1:4" x14ac:dyDescent="0.2">
      <c r="A5357" t="s">
        <v>234</v>
      </c>
      <c r="B5357" t="s">
        <v>235</v>
      </c>
      <c r="C5357">
        <v>1980</v>
      </c>
      <c r="D5357">
        <v>66.206999999999994</v>
      </c>
    </row>
    <row r="5358" spans="1:4" x14ac:dyDescent="0.2">
      <c r="A5358" t="s">
        <v>236</v>
      </c>
      <c r="B5358" t="s">
        <v>237</v>
      </c>
      <c r="C5358">
        <v>1980</v>
      </c>
      <c r="D5358">
        <v>76.091707317000001</v>
      </c>
    </row>
    <row r="5359" spans="1:4" x14ac:dyDescent="0.2">
      <c r="A5359" t="s">
        <v>238</v>
      </c>
      <c r="B5359" t="s">
        <v>239</v>
      </c>
      <c r="C5359">
        <v>1980</v>
      </c>
      <c r="D5359">
        <v>66.624390243999997</v>
      </c>
    </row>
    <row r="5360" spans="1:4" x14ac:dyDescent="0.2">
      <c r="A5360" t="s">
        <v>240</v>
      </c>
      <c r="B5360" t="s">
        <v>241</v>
      </c>
      <c r="C5360">
        <v>1980</v>
      </c>
      <c r="D5360">
        <v>57.756999999999998</v>
      </c>
    </row>
    <row r="5361" spans="1:4" x14ac:dyDescent="0.2">
      <c r="A5361" t="s">
        <v>242</v>
      </c>
      <c r="B5361" t="s">
        <v>243</v>
      </c>
      <c r="C5361">
        <v>1980</v>
      </c>
      <c r="D5361">
        <v>62.903780488000002</v>
      </c>
    </row>
    <row r="5362" spans="1:4" x14ac:dyDescent="0.2">
      <c r="A5362" t="s">
        <v>244</v>
      </c>
      <c r="B5362" t="s">
        <v>245</v>
      </c>
      <c r="C5362">
        <v>1980</v>
      </c>
      <c r="D5362">
        <v>27.536000000000001</v>
      </c>
    </row>
    <row r="5363" spans="1:4" x14ac:dyDescent="0.2">
      <c r="A5363" t="s">
        <v>246</v>
      </c>
      <c r="B5363" t="s">
        <v>247</v>
      </c>
      <c r="C5363">
        <v>1980</v>
      </c>
      <c r="D5363">
        <v>56.927</v>
      </c>
    </row>
    <row r="5364" spans="1:4" x14ac:dyDescent="0.2">
      <c r="A5364" t="s">
        <v>248</v>
      </c>
      <c r="B5364" t="s">
        <v>249</v>
      </c>
      <c r="C5364">
        <v>1980</v>
      </c>
    </row>
    <row r="5365" spans="1:4" x14ac:dyDescent="0.2">
      <c r="A5365" t="s">
        <v>250</v>
      </c>
      <c r="B5365" t="s">
        <v>251</v>
      </c>
      <c r="C5365">
        <v>1980</v>
      </c>
      <c r="D5365">
        <v>66.046341463000005</v>
      </c>
    </row>
    <row r="5366" spans="1:4" x14ac:dyDescent="0.2">
      <c r="A5366" t="s">
        <v>252</v>
      </c>
      <c r="B5366" t="s">
        <v>253</v>
      </c>
      <c r="C5366">
        <v>1980</v>
      </c>
      <c r="D5366">
        <v>69.572999999999993</v>
      </c>
    </row>
    <row r="5367" spans="1:4" x14ac:dyDescent="0.2">
      <c r="A5367" t="s">
        <v>254</v>
      </c>
      <c r="B5367" t="s">
        <v>255</v>
      </c>
      <c r="C5367">
        <v>1980</v>
      </c>
      <c r="D5367">
        <v>63.452729681000001</v>
      </c>
    </row>
    <row r="5368" spans="1:4" x14ac:dyDescent="0.2">
      <c r="A5368" t="s">
        <v>256</v>
      </c>
      <c r="B5368" t="s">
        <v>257</v>
      </c>
      <c r="C5368">
        <v>1980</v>
      </c>
      <c r="D5368">
        <v>49.06</v>
      </c>
    </row>
    <row r="5369" spans="1:4" x14ac:dyDescent="0.2">
      <c r="A5369" t="s">
        <v>258</v>
      </c>
      <c r="B5369" t="s">
        <v>259</v>
      </c>
      <c r="C5369">
        <v>1980</v>
      </c>
      <c r="D5369">
        <v>67.954999999999998</v>
      </c>
    </row>
    <row r="5370" spans="1:4" x14ac:dyDescent="0.2">
      <c r="A5370" t="s">
        <v>260</v>
      </c>
      <c r="B5370" t="s">
        <v>261</v>
      </c>
      <c r="C5370">
        <v>1980</v>
      </c>
      <c r="D5370">
        <v>45.996000000000002</v>
      </c>
    </row>
    <row r="5371" spans="1:4" x14ac:dyDescent="0.2">
      <c r="A5371" t="s">
        <v>262</v>
      </c>
      <c r="B5371" t="s">
        <v>263</v>
      </c>
      <c r="C5371">
        <v>1980</v>
      </c>
      <c r="D5371">
        <v>64.185000000000002</v>
      </c>
    </row>
    <row r="5372" spans="1:4" x14ac:dyDescent="0.2">
      <c r="A5372" t="s">
        <v>264</v>
      </c>
      <c r="B5372" t="s">
        <v>265</v>
      </c>
      <c r="C5372">
        <v>1980</v>
      </c>
      <c r="D5372">
        <v>68.88</v>
      </c>
    </row>
    <row r="5373" spans="1:4" x14ac:dyDescent="0.2">
      <c r="A5373" t="s">
        <v>266</v>
      </c>
      <c r="B5373" t="s">
        <v>267</v>
      </c>
      <c r="C5373">
        <v>1980</v>
      </c>
      <c r="D5373">
        <v>64.296072249999995</v>
      </c>
    </row>
    <row r="5374" spans="1:4" x14ac:dyDescent="0.2">
      <c r="A5374" t="s">
        <v>268</v>
      </c>
      <c r="B5374" t="s">
        <v>269</v>
      </c>
      <c r="C5374">
        <v>1980</v>
      </c>
      <c r="D5374">
        <v>48.179989495000001</v>
      </c>
    </row>
    <row r="5375" spans="1:4" x14ac:dyDescent="0.2">
      <c r="A5375" t="s">
        <v>270</v>
      </c>
      <c r="B5375" t="s">
        <v>271</v>
      </c>
      <c r="C5375">
        <v>1980</v>
      </c>
      <c r="D5375">
        <v>48.299735945999998</v>
      </c>
    </row>
    <row r="5376" spans="1:4" x14ac:dyDescent="0.2">
      <c r="A5376" t="s">
        <v>272</v>
      </c>
      <c r="B5376" t="s">
        <v>273</v>
      </c>
      <c r="C5376">
        <v>1980</v>
      </c>
    </row>
    <row r="5377" spans="1:4" x14ac:dyDescent="0.2">
      <c r="A5377" t="s">
        <v>274</v>
      </c>
      <c r="B5377" t="s">
        <v>275</v>
      </c>
      <c r="C5377">
        <v>1980</v>
      </c>
      <c r="D5377">
        <v>68.171000000000006</v>
      </c>
    </row>
    <row r="5378" spans="1:4" x14ac:dyDescent="0.2">
      <c r="A5378" t="s">
        <v>276</v>
      </c>
      <c r="B5378" t="s">
        <v>277</v>
      </c>
      <c r="C5378">
        <v>1980</v>
      </c>
      <c r="D5378">
        <v>55.812142231000003</v>
      </c>
    </row>
    <row r="5379" spans="1:4" x14ac:dyDescent="0.2">
      <c r="A5379" t="s">
        <v>278</v>
      </c>
      <c r="B5379" t="s">
        <v>279</v>
      </c>
      <c r="C5379">
        <v>1980</v>
      </c>
      <c r="D5379">
        <v>60.035487443999997</v>
      </c>
    </row>
    <row r="5380" spans="1:4" x14ac:dyDescent="0.2">
      <c r="A5380" t="s">
        <v>280</v>
      </c>
      <c r="B5380" t="s">
        <v>281</v>
      </c>
      <c r="C5380">
        <v>1980</v>
      </c>
      <c r="D5380">
        <v>53.807000000000002</v>
      </c>
    </row>
    <row r="5381" spans="1:4" x14ac:dyDescent="0.2">
      <c r="A5381" t="s">
        <v>282</v>
      </c>
      <c r="B5381" t="s">
        <v>283</v>
      </c>
      <c r="C5381">
        <v>1980</v>
      </c>
      <c r="D5381">
        <v>66.474210385000006</v>
      </c>
    </row>
    <row r="5382" spans="1:4" x14ac:dyDescent="0.2">
      <c r="A5382" t="s">
        <v>284</v>
      </c>
      <c r="B5382" t="s">
        <v>285</v>
      </c>
      <c r="C5382">
        <v>1980</v>
      </c>
      <c r="D5382">
        <v>70.482195121999993</v>
      </c>
    </row>
    <row r="5383" spans="1:4" x14ac:dyDescent="0.2">
      <c r="A5383" t="s">
        <v>286</v>
      </c>
      <c r="B5383" t="s">
        <v>287</v>
      </c>
      <c r="C5383">
        <v>1980</v>
      </c>
      <c r="D5383">
        <v>72.072609756000006</v>
      </c>
    </row>
    <row r="5384" spans="1:4" x14ac:dyDescent="0.2">
      <c r="A5384" t="s">
        <v>288</v>
      </c>
      <c r="B5384" t="s">
        <v>289</v>
      </c>
      <c r="C5384">
        <v>1980</v>
      </c>
      <c r="D5384">
        <v>68.808536584999999</v>
      </c>
    </row>
    <row r="5385" spans="1:4" x14ac:dyDescent="0.2">
      <c r="A5385" t="s">
        <v>290</v>
      </c>
      <c r="B5385" t="s">
        <v>291</v>
      </c>
      <c r="C5385">
        <v>1980</v>
      </c>
      <c r="D5385">
        <v>73.974000000000004</v>
      </c>
    </row>
    <row r="5386" spans="1:4" x14ac:dyDescent="0.2">
      <c r="A5386" t="s">
        <v>292</v>
      </c>
      <c r="B5386" t="s">
        <v>293</v>
      </c>
      <c r="C5386">
        <v>1980</v>
      </c>
    </row>
    <row r="5387" spans="1:4" x14ac:dyDescent="0.2">
      <c r="A5387" t="s">
        <v>294</v>
      </c>
      <c r="B5387" t="s">
        <v>295</v>
      </c>
      <c r="C5387">
        <v>1980</v>
      </c>
      <c r="D5387">
        <v>57.56</v>
      </c>
    </row>
    <row r="5388" spans="1:4" x14ac:dyDescent="0.2">
      <c r="A5388" t="s">
        <v>296</v>
      </c>
      <c r="B5388" t="s">
        <v>297</v>
      </c>
      <c r="C5388">
        <v>1980</v>
      </c>
    </row>
    <row r="5389" spans="1:4" x14ac:dyDescent="0.2">
      <c r="A5389" t="s">
        <v>298</v>
      </c>
      <c r="B5389" t="s">
        <v>299</v>
      </c>
      <c r="C5389">
        <v>1980</v>
      </c>
      <c r="D5389">
        <v>64.950999999999993</v>
      </c>
    </row>
    <row r="5390" spans="1:4" x14ac:dyDescent="0.2">
      <c r="A5390" t="s">
        <v>300</v>
      </c>
      <c r="B5390" t="s">
        <v>301</v>
      </c>
      <c r="C5390">
        <v>1980</v>
      </c>
      <c r="D5390">
        <v>49.005000000000003</v>
      </c>
    </row>
    <row r="5391" spans="1:4" x14ac:dyDescent="0.2">
      <c r="A5391" t="s">
        <v>302</v>
      </c>
      <c r="B5391" t="s">
        <v>303</v>
      </c>
      <c r="C5391">
        <v>1980</v>
      </c>
      <c r="D5391">
        <v>53.12</v>
      </c>
    </row>
    <row r="5392" spans="1:4" x14ac:dyDescent="0.2">
      <c r="A5392" t="s">
        <v>304</v>
      </c>
      <c r="B5392" t="s">
        <v>305</v>
      </c>
      <c r="C5392">
        <v>1980</v>
      </c>
      <c r="D5392">
        <v>58.745393841999999</v>
      </c>
    </row>
    <row r="5393" spans="1:4" x14ac:dyDescent="0.2">
      <c r="A5393" t="s">
        <v>306</v>
      </c>
      <c r="B5393" t="s">
        <v>307</v>
      </c>
      <c r="C5393">
        <v>1980</v>
      </c>
      <c r="D5393">
        <v>66.561999999999998</v>
      </c>
    </row>
    <row r="5394" spans="1:4" x14ac:dyDescent="0.2">
      <c r="A5394" t="s">
        <v>308</v>
      </c>
      <c r="B5394" t="s">
        <v>309</v>
      </c>
      <c r="C5394">
        <v>1980</v>
      </c>
    </row>
    <row r="5395" spans="1:4" x14ac:dyDescent="0.2">
      <c r="A5395" t="s">
        <v>310</v>
      </c>
      <c r="B5395" t="s">
        <v>311</v>
      </c>
      <c r="C5395">
        <v>1980</v>
      </c>
      <c r="D5395">
        <v>61.033956889999999</v>
      </c>
    </row>
    <row r="5396" spans="1:4" x14ac:dyDescent="0.2">
      <c r="A5396" t="s">
        <v>312</v>
      </c>
      <c r="B5396" t="s">
        <v>313</v>
      </c>
      <c r="C5396">
        <v>1980</v>
      </c>
      <c r="D5396">
        <v>68.64</v>
      </c>
    </row>
    <row r="5397" spans="1:4" x14ac:dyDescent="0.2">
      <c r="A5397" t="s">
        <v>314</v>
      </c>
      <c r="B5397" t="s">
        <v>315</v>
      </c>
      <c r="C5397">
        <v>1980</v>
      </c>
      <c r="D5397">
        <v>39.677</v>
      </c>
    </row>
    <row r="5398" spans="1:4" x14ac:dyDescent="0.2">
      <c r="A5398" t="s">
        <v>316</v>
      </c>
      <c r="B5398" t="s">
        <v>317</v>
      </c>
      <c r="C5398">
        <v>1980</v>
      </c>
      <c r="D5398">
        <v>73.753439024000002</v>
      </c>
    </row>
    <row r="5399" spans="1:4" x14ac:dyDescent="0.2">
      <c r="A5399" t="s">
        <v>318</v>
      </c>
      <c r="B5399" t="s">
        <v>319</v>
      </c>
      <c r="C5399">
        <v>1980</v>
      </c>
      <c r="D5399">
        <v>54.978000000000002</v>
      </c>
    </row>
    <row r="5400" spans="1:4" x14ac:dyDescent="0.2">
      <c r="A5400" t="s">
        <v>320</v>
      </c>
      <c r="B5400" t="s">
        <v>321</v>
      </c>
      <c r="C5400">
        <v>1980</v>
      </c>
      <c r="D5400">
        <v>57.924996127999997</v>
      </c>
    </row>
    <row r="5401" spans="1:4" x14ac:dyDescent="0.2">
      <c r="A5401" t="s">
        <v>322</v>
      </c>
      <c r="B5401" t="s">
        <v>323</v>
      </c>
      <c r="C5401">
        <v>1980</v>
      </c>
      <c r="D5401">
        <v>73.13</v>
      </c>
    </row>
    <row r="5402" spans="1:4" x14ac:dyDescent="0.2">
      <c r="A5402" t="s">
        <v>324</v>
      </c>
      <c r="B5402" t="s">
        <v>325</v>
      </c>
      <c r="C5402">
        <v>1980</v>
      </c>
      <c r="D5402">
        <v>56.936</v>
      </c>
    </row>
    <row r="5403" spans="1:4" x14ac:dyDescent="0.2">
      <c r="A5403" t="s">
        <v>326</v>
      </c>
      <c r="B5403" t="s">
        <v>327</v>
      </c>
      <c r="C5403">
        <v>1980</v>
      </c>
    </row>
    <row r="5404" spans="1:4" x14ac:dyDescent="0.2">
      <c r="A5404" t="s">
        <v>328</v>
      </c>
      <c r="B5404" t="s">
        <v>329</v>
      </c>
      <c r="C5404">
        <v>1980</v>
      </c>
      <c r="D5404">
        <v>41.912999999999997</v>
      </c>
    </row>
    <row r="5405" spans="1:4" x14ac:dyDescent="0.2">
      <c r="A5405" t="s">
        <v>330</v>
      </c>
      <c r="B5405" t="s">
        <v>331</v>
      </c>
      <c r="C5405">
        <v>1980</v>
      </c>
      <c r="D5405">
        <v>54.28</v>
      </c>
    </row>
    <row r="5406" spans="1:4" x14ac:dyDescent="0.2">
      <c r="A5406" t="s">
        <v>332</v>
      </c>
      <c r="B5406" t="s">
        <v>333</v>
      </c>
      <c r="C5406">
        <v>1980</v>
      </c>
      <c r="D5406">
        <v>66.965390244000005</v>
      </c>
    </row>
    <row r="5407" spans="1:4" x14ac:dyDescent="0.2">
      <c r="A5407" t="s">
        <v>334</v>
      </c>
      <c r="B5407" t="s">
        <v>335</v>
      </c>
      <c r="C5407">
        <v>1980</v>
      </c>
      <c r="D5407">
        <v>44.776000000000003</v>
      </c>
    </row>
    <row r="5408" spans="1:4" x14ac:dyDescent="0.2">
      <c r="A5408" t="s">
        <v>336</v>
      </c>
      <c r="B5408" t="s">
        <v>337</v>
      </c>
      <c r="C5408">
        <v>1980</v>
      </c>
      <c r="D5408">
        <v>68.043999999999997</v>
      </c>
    </row>
    <row r="5409" spans="1:4" x14ac:dyDescent="0.2">
      <c r="A5409" t="s">
        <v>338</v>
      </c>
      <c r="B5409" t="s">
        <v>339</v>
      </c>
      <c r="C5409">
        <v>1980</v>
      </c>
      <c r="D5409">
        <v>73.752837802000002</v>
      </c>
    </row>
    <row r="5410" spans="1:4" x14ac:dyDescent="0.2">
      <c r="A5410" t="s">
        <v>340</v>
      </c>
      <c r="B5410" t="s">
        <v>341</v>
      </c>
      <c r="C5410">
        <v>1980</v>
      </c>
      <c r="D5410">
        <v>57.521000000000001</v>
      </c>
    </row>
    <row r="5411" spans="1:4" x14ac:dyDescent="0.2">
      <c r="A5411" t="s">
        <v>342</v>
      </c>
      <c r="B5411" t="s">
        <v>343</v>
      </c>
      <c r="C5411">
        <v>1980</v>
      </c>
      <c r="D5411">
        <v>66.569512195000001</v>
      </c>
    </row>
    <row r="5412" spans="1:4" x14ac:dyDescent="0.2">
      <c r="A5412" t="s">
        <v>344</v>
      </c>
      <c r="B5412" t="s">
        <v>345</v>
      </c>
      <c r="C5412">
        <v>1980</v>
      </c>
      <c r="D5412">
        <v>38.962000000000003</v>
      </c>
    </row>
    <row r="5413" spans="1:4" x14ac:dyDescent="0.2">
      <c r="A5413" t="s">
        <v>346</v>
      </c>
      <c r="B5413" t="s">
        <v>347</v>
      </c>
      <c r="C5413">
        <v>1980</v>
      </c>
      <c r="D5413">
        <v>45.331000000000003</v>
      </c>
    </row>
    <row r="5414" spans="1:4" x14ac:dyDescent="0.2">
      <c r="A5414" t="s">
        <v>348</v>
      </c>
      <c r="B5414" t="s">
        <v>349</v>
      </c>
      <c r="C5414">
        <v>1980</v>
      </c>
      <c r="D5414">
        <v>58.509</v>
      </c>
    </row>
    <row r="5415" spans="1:4" x14ac:dyDescent="0.2">
      <c r="A5415" t="s">
        <v>350</v>
      </c>
      <c r="B5415" t="s">
        <v>351</v>
      </c>
      <c r="C5415">
        <v>1980</v>
      </c>
      <c r="D5415">
        <v>75.743170731999996</v>
      </c>
    </row>
    <row r="5416" spans="1:4" x14ac:dyDescent="0.2">
      <c r="A5416" t="s">
        <v>352</v>
      </c>
      <c r="B5416" t="s">
        <v>353</v>
      </c>
      <c r="C5416">
        <v>1980</v>
      </c>
      <c r="D5416">
        <v>75.671707316999999</v>
      </c>
    </row>
    <row r="5417" spans="1:4" x14ac:dyDescent="0.2">
      <c r="A5417" t="s">
        <v>354</v>
      </c>
      <c r="B5417" t="s">
        <v>355</v>
      </c>
      <c r="C5417">
        <v>1980</v>
      </c>
      <c r="D5417">
        <v>46.561999999999998</v>
      </c>
    </row>
    <row r="5418" spans="1:4" x14ac:dyDescent="0.2">
      <c r="A5418" t="s">
        <v>356</v>
      </c>
      <c r="B5418" t="s">
        <v>357</v>
      </c>
      <c r="C5418">
        <v>1980</v>
      </c>
    </row>
    <row r="5419" spans="1:4" x14ac:dyDescent="0.2">
      <c r="A5419" t="s">
        <v>358</v>
      </c>
      <c r="B5419" t="s">
        <v>359</v>
      </c>
      <c r="C5419">
        <v>1980</v>
      </c>
      <c r="D5419">
        <v>72.829268292999998</v>
      </c>
    </row>
    <row r="5420" spans="1:4" x14ac:dyDescent="0.2">
      <c r="A5420" t="s">
        <v>360</v>
      </c>
      <c r="B5420" t="s">
        <v>361</v>
      </c>
      <c r="C5420">
        <v>1980</v>
      </c>
      <c r="D5420">
        <v>72.259571635</v>
      </c>
    </row>
    <row r="5421" spans="1:4" x14ac:dyDescent="0.2">
      <c r="A5421" t="s">
        <v>362</v>
      </c>
      <c r="B5421" t="s">
        <v>363</v>
      </c>
      <c r="C5421">
        <v>1980</v>
      </c>
      <c r="D5421">
        <v>59.758000000000003</v>
      </c>
    </row>
    <row r="5422" spans="1:4" x14ac:dyDescent="0.2">
      <c r="A5422" t="s">
        <v>364</v>
      </c>
      <c r="B5422" t="s">
        <v>365</v>
      </c>
      <c r="C5422">
        <v>1980</v>
      </c>
      <c r="D5422">
        <v>59.043051880999997</v>
      </c>
    </row>
    <row r="5423" spans="1:4" x14ac:dyDescent="0.2">
      <c r="A5423" t="s">
        <v>366</v>
      </c>
      <c r="B5423" t="s">
        <v>367</v>
      </c>
      <c r="C5423">
        <v>1980</v>
      </c>
      <c r="D5423">
        <v>56.972000000000001</v>
      </c>
    </row>
    <row r="5424" spans="1:4" x14ac:dyDescent="0.2">
      <c r="A5424" t="s">
        <v>368</v>
      </c>
      <c r="B5424" t="s">
        <v>369</v>
      </c>
      <c r="C5424">
        <v>1980</v>
      </c>
      <c r="D5424">
        <v>70.194000000000003</v>
      </c>
    </row>
    <row r="5425" spans="1:4" x14ac:dyDescent="0.2">
      <c r="A5425" t="s">
        <v>370</v>
      </c>
      <c r="B5425" t="s">
        <v>371</v>
      </c>
      <c r="C5425">
        <v>1980</v>
      </c>
      <c r="D5425">
        <v>60.064999999999998</v>
      </c>
    </row>
    <row r="5426" spans="1:4" x14ac:dyDescent="0.2">
      <c r="A5426" t="s">
        <v>372</v>
      </c>
      <c r="B5426" t="s">
        <v>373</v>
      </c>
      <c r="C5426">
        <v>1980</v>
      </c>
      <c r="D5426">
        <v>62.155000000000001</v>
      </c>
    </row>
    <row r="5427" spans="1:4" x14ac:dyDescent="0.2">
      <c r="A5427" t="s">
        <v>374</v>
      </c>
      <c r="B5427" t="s">
        <v>375</v>
      </c>
      <c r="C5427">
        <v>1980</v>
      </c>
    </row>
    <row r="5428" spans="1:4" x14ac:dyDescent="0.2">
      <c r="A5428" t="s">
        <v>376</v>
      </c>
      <c r="B5428" t="s">
        <v>377</v>
      </c>
      <c r="C5428">
        <v>1980</v>
      </c>
      <c r="D5428">
        <v>55.619</v>
      </c>
    </row>
    <row r="5429" spans="1:4" x14ac:dyDescent="0.2">
      <c r="A5429" t="s">
        <v>378</v>
      </c>
      <c r="B5429" t="s">
        <v>379</v>
      </c>
      <c r="C5429">
        <v>1980</v>
      </c>
      <c r="D5429">
        <v>70.097560975999997</v>
      </c>
    </row>
    <row r="5430" spans="1:4" x14ac:dyDescent="0.2">
      <c r="A5430" t="s">
        <v>380</v>
      </c>
      <c r="B5430" t="s">
        <v>381</v>
      </c>
      <c r="C5430">
        <v>1980</v>
      </c>
      <c r="D5430">
        <v>47.486253486000003</v>
      </c>
    </row>
    <row r="5431" spans="1:4" x14ac:dyDescent="0.2">
      <c r="A5431" t="s">
        <v>382</v>
      </c>
      <c r="B5431" t="s">
        <v>383</v>
      </c>
      <c r="C5431">
        <v>1980</v>
      </c>
      <c r="D5431">
        <v>73.700243901999997</v>
      </c>
    </row>
    <row r="5432" spans="1:4" x14ac:dyDescent="0.2">
      <c r="A5432" t="s">
        <v>384</v>
      </c>
      <c r="B5432" t="s">
        <v>385</v>
      </c>
      <c r="C5432">
        <v>1980</v>
      </c>
      <c r="D5432">
        <v>66.186000000000007</v>
      </c>
    </row>
    <row r="5433" spans="1:4" x14ac:dyDescent="0.2">
      <c r="A5433" t="s">
        <v>386</v>
      </c>
      <c r="B5433" t="s">
        <v>387</v>
      </c>
      <c r="C5433">
        <v>1980</v>
      </c>
      <c r="D5433">
        <v>71.214634145999995</v>
      </c>
    </row>
    <row r="5434" spans="1:4" x14ac:dyDescent="0.2">
      <c r="A5434" t="s">
        <v>388</v>
      </c>
      <c r="B5434" t="s">
        <v>389</v>
      </c>
      <c r="C5434">
        <v>1980</v>
      </c>
      <c r="D5434">
        <v>66.793000000000006</v>
      </c>
    </row>
    <row r="5435" spans="1:4" x14ac:dyDescent="0.2">
      <c r="A5435" t="s">
        <v>390</v>
      </c>
      <c r="B5435" t="s">
        <v>391</v>
      </c>
      <c r="C5435">
        <v>1980</v>
      </c>
    </row>
    <row r="5436" spans="1:4" x14ac:dyDescent="0.2">
      <c r="A5436" t="s">
        <v>392</v>
      </c>
      <c r="B5436" t="s">
        <v>393</v>
      </c>
      <c r="C5436">
        <v>1980</v>
      </c>
      <c r="D5436">
        <v>61.671843168000002</v>
      </c>
    </row>
    <row r="5437" spans="1:4" x14ac:dyDescent="0.2">
      <c r="A5437" t="s">
        <v>394</v>
      </c>
      <c r="B5437" t="s">
        <v>395</v>
      </c>
      <c r="C5437">
        <v>1980</v>
      </c>
      <c r="D5437">
        <v>73.275026515999997</v>
      </c>
    </row>
    <row r="5438" spans="1:4" x14ac:dyDescent="0.2">
      <c r="A5438" t="s">
        <v>396</v>
      </c>
      <c r="B5438" t="s">
        <v>397</v>
      </c>
      <c r="C5438">
        <v>1980</v>
      </c>
      <c r="D5438">
        <v>64.561999999999998</v>
      </c>
    </row>
    <row r="5439" spans="1:4" x14ac:dyDescent="0.2">
      <c r="A5439" t="s">
        <v>398</v>
      </c>
      <c r="B5439" t="s">
        <v>399</v>
      </c>
      <c r="C5439">
        <v>1980</v>
      </c>
      <c r="D5439">
        <v>72.649000000000001</v>
      </c>
    </row>
    <row r="5440" spans="1:4" x14ac:dyDescent="0.2">
      <c r="A5440" t="s">
        <v>400</v>
      </c>
      <c r="B5440" t="s">
        <v>401</v>
      </c>
      <c r="C5440">
        <v>1980</v>
      </c>
      <c r="D5440">
        <v>69.090975610000001</v>
      </c>
    </row>
    <row r="5441" spans="1:4" x14ac:dyDescent="0.2">
      <c r="A5441" t="s">
        <v>402</v>
      </c>
      <c r="B5441" t="s">
        <v>403</v>
      </c>
      <c r="C5441">
        <v>1980</v>
      </c>
      <c r="D5441">
        <v>67.033902439000002</v>
      </c>
    </row>
    <row r="5442" spans="1:4" x14ac:dyDescent="0.2">
      <c r="A5442" t="s">
        <v>404</v>
      </c>
      <c r="B5442" t="s">
        <v>405</v>
      </c>
      <c r="C5442">
        <v>1980</v>
      </c>
      <c r="D5442">
        <v>48.085000000000001</v>
      </c>
    </row>
    <row r="5443" spans="1:4" x14ac:dyDescent="0.2">
      <c r="A5443" t="s">
        <v>406</v>
      </c>
      <c r="B5443" t="s">
        <v>407</v>
      </c>
      <c r="C5443">
        <v>1980</v>
      </c>
      <c r="D5443">
        <v>54.018964771999997</v>
      </c>
    </row>
    <row r="5444" spans="1:4" x14ac:dyDescent="0.2">
      <c r="A5444" t="s">
        <v>408</v>
      </c>
      <c r="B5444" t="s">
        <v>409</v>
      </c>
      <c r="C5444">
        <v>1980</v>
      </c>
      <c r="D5444">
        <v>63.040999999999997</v>
      </c>
    </row>
    <row r="5445" spans="1:4" x14ac:dyDescent="0.2">
      <c r="A5445" t="s">
        <v>410</v>
      </c>
      <c r="B5445" t="s">
        <v>411</v>
      </c>
      <c r="C5445">
        <v>1980</v>
      </c>
      <c r="D5445">
        <v>54.253</v>
      </c>
    </row>
    <row r="5446" spans="1:4" x14ac:dyDescent="0.2">
      <c r="A5446" t="s">
        <v>412</v>
      </c>
      <c r="B5446" t="s">
        <v>413</v>
      </c>
      <c r="C5446">
        <v>1980</v>
      </c>
      <c r="D5446">
        <v>48.944000000000003</v>
      </c>
    </row>
    <row r="5447" spans="1:4" x14ac:dyDescent="0.2">
      <c r="A5447" t="s">
        <v>414</v>
      </c>
      <c r="B5447" t="s">
        <v>415</v>
      </c>
      <c r="C5447">
        <v>1980</v>
      </c>
      <c r="D5447">
        <v>72.190243902000006</v>
      </c>
    </row>
    <row r="5448" spans="1:4" x14ac:dyDescent="0.2">
      <c r="A5448" t="s">
        <v>416</v>
      </c>
      <c r="B5448" t="s">
        <v>417</v>
      </c>
      <c r="C5448">
        <v>1980</v>
      </c>
      <c r="D5448">
        <v>58.777999999999999</v>
      </c>
    </row>
    <row r="5449" spans="1:4" x14ac:dyDescent="0.2">
      <c r="A5449" t="s">
        <v>418</v>
      </c>
      <c r="B5449" t="s">
        <v>419</v>
      </c>
      <c r="C5449">
        <v>1980</v>
      </c>
      <c r="D5449">
        <v>40.640999999999998</v>
      </c>
    </row>
    <row r="5450" spans="1:4" x14ac:dyDescent="0.2">
      <c r="A5450" t="s">
        <v>420</v>
      </c>
      <c r="B5450" t="s">
        <v>421</v>
      </c>
      <c r="C5450">
        <v>1980</v>
      </c>
      <c r="D5450">
        <v>56.378</v>
      </c>
    </row>
    <row r="5451" spans="1:4" x14ac:dyDescent="0.2">
      <c r="A5451" t="s">
        <v>422</v>
      </c>
      <c r="B5451" t="s">
        <v>423</v>
      </c>
      <c r="C5451">
        <v>1980</v>
      </c>
    </row>
    <row r="5452" spans="1:4" x14ac:dyDescent="0.2">
      <c r="A5452" t="s">
        <v>424</v>
      </c>
      <c r="B5452" t="s">
        <v>425</v>
      </c>
      <c r="C5452">
        <v>1980</v>
      </c>
      <c r="D5452">
        <v>44.723999999999997</v>
      </c>
    </row>
    <row r="5453" spans="1:4" x14ac:dyDescent="0.2">
      <c r="A5453" t="s">
        <v>426</v>
      </c>
      <c r="B5453" t="s">
        <v>427</v>
      </c>
      <c r="C5453">
        <v>1980</v>
      </c>
    </row>
    <row r="5454" spans="1:4" x14ac:dyDescent="0.2">
      <c r="A5454" t="s">
        <v>428</v>
      </c>
      <c r="B5454" t="s">
        <v>429</v>
      </c>
      <c r="C5454">
        <v>1980</v>
      </c>
      <c r="D5454">
        <v>48.231120609000001</v>
      </c>
    </row>
    <row r="5455" spans="1:4" x14ac:dyDescent="0.2">
      <c r="A5455" t="s">
        <v>430</v>
      </c>
      <c r="B5455" t="s">
        <v>431</v>
      </c>
      <c r="C5455">
        <v>1980</v>
      </c>
      <c r="D5455">
        <v>39.033000000000001</v>
      </c>
    </row>
    <row r="5456" spans="1:4" x14ac:dyDescent="0.2">
      <c r="A5456" t="s">
        <v>432</v>
      </c>
      <c r="B5456" t="s">
        <v>433</v>
      </c>
      <c r="C5456">
        <v>1980</v>
      </c>
      <c r="D5456">
        <v>48.234623366000001</v>
      </c>
    </row>
    <row r="5457" spans="1:4" x14ac:dyDescent="0.2">
      <c r="A5457" t="s">
        <v>434</v>
      </c>
      <c r="B5457" t="s">
        <v>435</v>
      </c>
      <c r="C5457">
        <v>1980</v>
      </c>
      <c r="D5457">
        <v>61.683846158999998</v>
      </c>
    </row>
    <row r="5458" spans="1:4" x14ac:dyDescent="0.2">
      <c r="A5458" t="s">
        <v>436</v>
      </c>
      <c r="B5458" t="s">
        <v>437</v>
      </c>
      <c r="C5458">
        <v>1980</v>
      </c>
      <c r="D5458">
        <v>60.554000000000002</v>
      </c>
    </row>
    <row r="5459" spans="1:4" x14ac:dyDescent="0.2">
      <c r="A5459" t="s">
        <v>438</v>
      </c>
      <c r="B5459" t="s">
        <v>439</v>
      </c>
      <c r="C5459">
        <v>1980</v>
      </c>
      <c r="D5459">
        <v>65.863</v>
      </c>
    </row>
    <row r="5460" spans="1:4" x14ac:dyDescent="0.2">
      <c r="A5460" t="s">
        <v>440</v>
      </c>
      <c r="B5460" t="s">
        <v>441</v>
      </c>
      <c r="C5460">
        <v>1980</v>
      </c>
      <c r="D5460">
        <v>70.408536584999993</v>
      </c>
    </row>
    <row r="5461" spans="1:4" x14ac:dyDescent="0.2">
      <c r="A5461" t="s">
        <v>442</v>
      </c>
      <c r="B5461" t="s">
        <v>443</v>
      </c>
      <c r="C5461">
        <v>1980</v>
      </c>
      <c r="D5461">
        <v>71.104878049000007</v>
      </c>
    </row>
    <row r="5462" spans="1:4" x14ac:dyDescent="0.2">
      <c r="A5462" t="s">
        <v>444</v>
      </c>
      <c r="B5462" t="s">
        <v>445</v>
      </c>
      <c r="C5462">
        <v>1980</v>
      </c>
      <c r="D5462">
        <v>75.740975610000007</v>
      </c>
    </row>
    <row r="5463" spans="1:4" x14ac:dyDescent="0.2">
      <c r="A5463" t="s">
        <v>446</v>
      </c>
      <c r="B5463" t="s">
        <v>447</v>
      </c>
      <c r="C5463">
        <v>1980</v>
      </c>
      <c r="D5463">
        <v>54.347999999999999</v>
      </c>
    </row>
    <row r="5464" spans="1:4" x14ac:dyDescent="0.2">
      <c r="A5464" t="s">
        <v>448</v>
      </c>
      <c r="B5464" t="s">
        <v>449</v>
      </c>
      <c r="C5464">
        <v>1980</v>
      </c>
    </row>
    <row r="5465" spans="1:4" x14ac:dyDescent="0.2">
      <c r="A5465" t="s">
        <v>450</v>
      </c>
      <c r="B5465" t="s">
        <v>451</v>
      </c>
      <c r="C5465">
        <v>1980</v>
      </c>
      <c r="D5465">
        <v>69.597560975999997</v>
      </c>
    </row>
    <row r="5466" spans="1:4" x14ac:dyDescent="0.2">
      <c r="A5466" t="s">
        <v>452</v>
      </c>
      <c r="B5466" t="s">
        <v>453</v>
      </c>
      <c r="C5466">
        <v>1980</v>
      </c>
      <c r="D5466">
        <v>65.774000000000001</v>
      </c>
    </row>
    <row r="5467" spans="1:4" x14ac:dyDescent="0.2">
      <c r="A5467" t="s">
        <v>454</v>
      </c>
      <c r="B5467" t="s">
        <v>455</v>
      </c>
      <c r="C5467">
        <v>1980</v>
      </c>
    </row>
    <row r="5468" spans="1:4" x14ac:dyDescent="0.2">
      <c r="A5468" t="s">
        <v>456</v>
      </c>
      <c r="B5468" t="s">
        <v>457</v>
      </c>
      <c r="C5468">
        <v>1980</v>
      </c>
      <c r="D5468">
        <v>44.704000000000001</v>
      </c>
    </row>
    <row r="5469" spans="1:4" x14ac:dyDescent="0.2">
      <c r="A5469" t="s">
        <v>458</v>
      </c>
      <c r="B5469" t="s">
        <v>459</v>
      </c>
      <c r="C5469">
        <v>1980</v>
      </c>
      <c r="D5469">
        <v>65.245554283999994</v>
      </c>
    </row>
    <row r="5470" spans="1:4" x14ac:dyDescent="0.2">
      <c r="A5470" t="s">
        <v>460</v>
      </c>
      <c r="B5470" t="s">
        <v>461</v>
      </c>
      <c r="C5470">
        <v>1980</v>
      </c>
      <c r="D5470">
        <v>66.741556544999995</v>
      </c>
    </row>
    <row r="5471" spans="1:4" x14ac:dyDescent="0.2">
      <c r="A5471" t="s">
        <v>462</v>
      </c>
      <c r="B5471" t="s">
        <v>463</v>
      </c>
      <c r="C5471">
        <v>1980</v>
      </c>
      <c r="D5471">
        <v>52.338999999999999</v>
      </c>
    </row>
    <row r="5472" spans="1:4" x14ac:dyDescent="0.2">
      <c r="A5472" t="s">
        <v>464</v>
      </c>
      <c r="B5472" t="s">
        <v>465</v>
      </c>
      <c r="C5472">
        <v>1980</v>
      </c>
      <c r="D5472">
        <v>64.433000000000007</v>
      </c>
    </row>
    <row r="5473" spans="1:4" x14ac:dyDescent="0.2">
      <c r="A5473" t="s">
        <v>466</v>
      </c>
      <c r="B5473" t="s">
        <v>467</v>
      </c>
      <c r="C5473">
        <v>1980</v>
      </c>
      <c r="D5473">
        <v>62.679000000000002</v>
      </c>
    </row>
    <row r="5474" spans="1:4" x14ac:dyDescent="0.2">
      <c r="A5474" t="s">
        <v>468</v>
      </c>
      <c r="B5474" t="s">
        <v>469</v>
      </c>
      <c r="C5474">
        <v>1980</v>
      </c>
      <c r="D5474">
        <v>60.999000000000002</v>
      </c>
    </row>
    <row r="5475" spans="1:4" x14ac:dyDescent="0.2">
      <c r="A5475" t="s">
        <v>470</v>
      </c>
      <c r="B5475" t="s">
        <v>471</v>
      </c>
      <c r="C5475">
        <v>1980</v>
      </c>
      <c r="D5475">
        <v>63.933117932000002</v>
      </c>
    </row>
    <row r="5476" spans="1:4" x14ac:dyDescent="0.2">
      <c r="A5476" t="s">
        <v>472</v>
      </c>
      <c r="B5476" t="s">
        <v>473</v>
      </c>
      <c r="C5476">
        <v>1980</v>
      </c>
      <c r="D5476">
        <v>34.418999999999997</v>
      </c>
    </row>
    <row r="5477" spans="1:4" x14ac:dyDescent="0.2">
      <c r="A5477" t="s">
        <v>474</v>
      </c>
      <c r="B5477" t="s">
        <v>475</v>
      </c>
      <c r="C5477">
        <v>1980</v>
      </c>
      <c r="D5477">
        <v>57.924996127999997</v>
      </c>
    </row>
    <row r="5478" spans="1:4" x14ac:dyDescent="0.2">
      <c r="A5478" t="s">
        <v>476</v>
      </c>
      <c r="B5478" t="s">
        <v>477</v>
      </c>
      <c r="C5478">
        <v>1980</v>
      </c>
      <c r="D5478">
        <v>67.475999999999999</v>
      </c>
    </row>
    <row r="5479" spans="1:4" x14ac:dyDescent="0.2">
      <c r="A5479" t="s">
        <v>478</v>
      </c>
      <c r="B5479" t="s">
        <v>479</v>
      </c>
      <c r="C5479">
        <v>1980</v>
      </c>
      <c r="D5479">
        <v>54.018964771999997</v>
      </c>
    </row>
    <row r="5480" spans="1:4" x14ac:dyDescent="0.2">
      <c r="A5480" t="s">
        <v>480</v>
      </c>
      <c r="B5480" t="s">
        <v>481</v>
      </c>
      <c r="C5480">
        <v>1980</v>
      </c>
      <c r="D5480">
        <v>48.234623366000001</v>
      </c>
    </row>
    <row r="5481" spans="1:4" x14ac:dyDescent="0.2">
      <c r="A5481" t="s">
        <v>482</v>
      </c>
      <c r="B5481" t="s">
        <v>483</v>
      </c>
      <c r="C5481">
        <v>1980</v>
      </c>
      <c r="D5481">
        <v>67.022000000000006</v>
      </c>
    </row>
    <row r="5482" spans="1:4" x14ac:dyDescent="0.2">
      <c r="A5482" t="s">
        <v>484</v>
      </c>
      <c r="B5482" t="s">
        <v>485</v>
      </c>
      <c r="C5482">
        <v>1980</v>
      </c>
      <c r="D5482">
        <v>62</v>
      </c>
    </row>
    <row r="5483" spans="1:4" x14ac:dyDescent="0.2">
      <c r="A5483" t="s">
        <v>486</v>
      </c>
      <c r="B5483" t="s">
        <v>487</v>
      </c>
      <c r="C5483">
        <v>1980</v>
      </c>
      <c r="D5483">
        <v>58.667000000000002</v>
      </c>
    </row>
    <row r="5484" spans="1:4" x14ac:dyDescent="0.2">
      <c r="A5484" t="s">
        <v>488</v>
      </c>
      <c r="B5484" t="s">
        <v>489</v>
      </c>
      <c r="C5484">
        <v>1980</v>
      </c>
    </row>
    <row r="5485" spans="1:4" x14ac:dyDescent="0.2">
      <c r="A5485" t="s">
        <v>490</v>
      </c>
      <c r="B5485" t="s">
        <v>491</v>
      </c>
      <c r="C5485">
        <v>1980</v>
      </c>
      <c r="D5485">
        <v>50.429000000000002</v>
      </c>
    </row>
    <row r="5486" spans="1:4" x14ac:dyDescent="0.2">
      <c r="A5486" t="s">
        <v>492</v>
      </c>
      <c r="B5486" t="s">
        <v>493</v>
      </c>
      <c r="C5486">
        <v>1980</v>
      </c>
      <c r="D5486">
        <v>49.374000000000002</v>
      </c>
    </row>
    <row r="5487" spans="1:4" x14ac:dyDescent="0.2">
      <c r="A5487" t="s">
        <v>494</v>
      </c>
      <c r="B5487" t="s">
        <v>495</v>
      </c>
      <c r="C5487">
        <v>1980</v>
      </c>
      <c r="D5487">
        <v>68.817829267999997</v>
      </c>
    </row>
    <row r="5488" spans="1:4" x14ac:dyDescent="0.2">
      <c r="A5488" t="s">
        <v>496</v>
      </c>
      <c r="B5488" t="s">
        <v>497</v>
      </c>
      <c r="C5488">
        <v>1980</v>
      </c>
      <c r="D5488">
        <v>65.583818843000003</v>
      </c>
    </row>
    <row r="5489" spans="1:4" x14ac:dyDescent="0.2">
      <c r="A5489" t="s">
        <v>498</v>
      </c>
      <c r="B5489" t="s">
        <v>499</v>
      </c>
      <c r="C5489">
        <v>1980</v>
      </c>
      <c r="D5489">
        <v>70.254999999999995</v>
      </c>
    </row>
    <row r="5490" spans="1:4" x14ac:dyDescent="0.2">
      <c r="A5490" t="s">
        <v>500</v>
      </c>
      <c r="B5490" t="s">
        <v>501</v>
      </c>
      <c r="C5490">
        <v>1980</v>
      </c>
      <c r="D5490">
        <v>73.609756098000005</v>
      </c>
    </row>
    <row r="5491" spans="1:4" x14ac:dyDescent="0.2">
      <c r="A5491" t="s">
        <v>502</v>
      </c>
      <c r="B5491" t="s">
        <v>503</v>
      </c>
      <c r="C5491">
        <v>1980</v>
      </c>
      <c r="D5491">
        <v>64.637</v>
      </c>
    </row>
    <row r="5492" spans="1:4" x14ac:dyDescent="0.2">
      <c r="A5492" t="s">
        <v>504</v>
      </c>
      <c r="B5492" t="s">
        <v>505</v>
      </c>
      <c r="C5492">
        <v>1980</v>
      </c>
      <c r="D5492">
        <v>67.537000000000006</v>
      </c>
    </row>
    <row r="5493" spans="1:4" x14ac:dyDescent="0.2">
      <c r="A5493" t="s">
        <v>506</v>
      </c>
      <c r="B5493" t="s">
        <v>507</v>
      </c>
      <c r="C5493">
        <v>1980</v>
      </c>
      <c r="D5493">
        <v>68.114000000000004</v>
      </c>
    </row>
    <row r="5494" spans="1:4" x14ac:dyDescent="0.2">
      <c r="A5494" t="s">
        <v>508</v>
      </c>
      <c r="B5494" t="s">
        <v>509</v>
      </c>
      <c r="C5494">
        <v>1980</v>
      </c>
    </row>
    <row r="5495" spans="1:4" x14ac:dyDescent="0.2">
      <c r="A5495" t="s">
        <v>510</v>
      </c>
      <c r="B5495" t="s">
        <v>511</v>
      </c>
      <c r="C5495">
        <v>1980</v>
      </c>
      <c r="D5495">
        <v>71.700121951</v>
      </c>
    </row>
    <row r="5496" spans="1:4" x14ac:dyDescent="0.2">
      <c r="A5496" t="s">
        <v>512</v>
      </c>
      <c r="B5496" t="s">
        <v>513</v>
      </c>
      <c r="C5496">
        <v>1980</v>
      </c>
      <c r="D5496">
        <v>67.552999999999997</v>
      </c>
    </row>
    <row r="5497" spans="1:4" x14ac:dyDescent="0.2">
      <c r="A5497" t="s">
        <v>514</v>
      </c>
      <c r="B5497" t="s">
        <v>515</v>
      </c>
      <c r="C5497">
        <v>1980</v>
      </c>
      <c r="D5497">
        <v>58.347999999999999</v>
      </c>
    </row>
    <row r="5498" spans="1:4" x14ac:dyDescent="0.2">
      <c r="A5498" t="s">
        <v>516</v>
      </c>
      <c r="B5498" t="s">
        <v>517</v>
      </c>
      <c r="C5498">
        <v>1980</v>
      </c>
      <c r="D5498">
        <v>59.796999999999997</v>
      </c>
    </row>
    <row r="5499" spans="1:4" x14ac:dyDescent="0.2">
      <c r="A5499" t="s">
        <v>518</v>
      </c>
      <c r="B5499" t="s">
        <v>519</v>
      </c>
      <c r="C5499">
        <v>1980</v>
      </c>
    </row>
    <row r="5500" spans="1:4" x14ac:dyDescent="0.2">
      <c r="A5500" t="s">
        <v>520</v>
      </c>
      <c r="B5500" t="s">
        <v>521</v>
      </c>
      <c r="C5500">
        <v>1980</v>
      </c>
      <c r="D5500">
        <v>50.636000000000003</v>
      </c>
    </row>
    <row r="5501" spans="1:4" x14ac:dyDescent="0.2">
      <c r="A5501" t="s">
        <v>522</v>
      </c>
      <c r="B5501" t="s">
        <v>523</v>
      </c>
      <c r="C5501">
        <v>1980</v>
      </c>
      <c r="D5501">
        <v>57.704000000000001</v>
      </c>
    </row>
    <row r="5502" spans="1:4" x14ac:dyDescent="0.2">
      <c r="A5502" t="s">
        <v>524</v>
      </c>
      <c r="B5502" t="s">
        <v>525</v>
      </c>
      <c r="C5502">
        <v>1980</v>
      </c>
      <c r="D5502">
        <v>51.265000000000001</v>
      </c>
    </row>
    <row r="5503" spans="1:4" x14ac:dyDescent="0.2">
      <c r="A5503" t="s">
        <v>526</v>
      </c>
      <c r="B5503" t="s">
        <v>527</v>
      </c>
      <c r="C5503">
        <v>1980</v>
      </c>
      <c r="D5503">
        <v>59.39</v>
      </c>
    </row>
    <row r="5504" spans="1:4" x14ac:dyDescent="0.2">
      <c r="A5504" t="s">
        <v>4</v>
      </c>
      <c r="B5504" t="s">
        <v>5</v>
      </c>
      <c r="C5504">
        <v>1981</v>
      </c>
      <c r="D5504">
        <v>72.537999999999997</v>
      </c>
    </row>
    <row r="5505" spans="1:4" x14ac:dyDescent="0.2">
      <c r="A5505" t="s">
        <v>6</v>
      </c>
      <c r="B5505" t="s">
        <v>7</v>
      </c>
      <c r="C5505">
        <v>1981</v>
      </c>
      <c r="D5505">
        <v>42.512999999999998</v>
      </c>
    </row>
    <row r="5506" spans="1:4" x14ac:dyDescent="0.2">
      <c r="A5506" t="s">
        <v>8</v>
      </c>
      <c r="B5506" t="s">
        <v>9</v>
      </c>
      <c r="C5506">
        <v>1981</v>
      </c>
      <c r="D5506">
        <v>40.71</v>
      </c>
    </row>
    <row r="5507" spans="1:4" x14ac:dyDescent="0.2">
      <c r="A5507" t="s">
        <v>10</v>
      </c>
      <c r="B5507" t="s">
        <v>11</v>
      </c>
      <c r="C5507">
        <v>1981</v>
      </c>
      <c r="D5507">
        <v>70.415999999999997</v>
      </c>
    </row>
    <row r="5508" spans="1:4" x14ac:dyDescent="0.2">
      <c r="A5508" t="s">
        <v>12</v>
      </c>
      <c r="B5508" t="s">
        <v>13</v>
      </c>
      <c r="C5508">
        <v>1981</v>
      </c>
    </row>
    <row r="5509" spans="1:4" x14ac:dyDescent="0.2">
      <c r="A5509" t="s">
        <v>14</v>
      </c>
      <c r="B5509" t="s">
        <v>15</v>
      </c>
      <c r="C5509">
        <v>1981</v>
      </c>
      <c r="D5509">
        <v>68.162999999999997</v>
      </c>
    </row>
    <row r="5510" spans="1:4" x14ac:dyDescent="0.2">
      <c r="A5510" t="s">
        <v>16</v>
      </c>
      <c r="B5510" t="s">
        <v>17</v>
      </c>
      <c r="C5510">
        <v>1981</v>
      </c>
      <c r="D5510">
        <v>69.745999999999995</v>
      </c>
    </row>
    <row r="5511" spans="1:4" x14ac:dyDescent="0.2">
      <c r="A5511" t="s">
        <v>18</v>
      </c>
      <c r="B5511" t="s">
        <v>19</v>
      </c>
      <c r="C5511">
        <v>1981</v>
      </c>
      <c r="D5511">
        <v>70.91</v>
      </c>
    </row>
    <row r="5512" spans="1:4" x14ac:dyDescent="0.2">
      <c r="A5512" t="s">
        <v>20</v>
      </c>
      <c r="B5512" t="s">
        <v>21</v>
      </c>
      <c r="C5512">
        <v>1981</v>
      </c>
    </row>
    <row r="5513" spans="1:4" x14ac:dyDescent="0.2">
      <c r="A5513" t="s">
        <v>22</v>
      </c>
      <c r="B5513" t="s">
        <v>23</v>
      </c>
      <c r="C5513">
        <v>1981</v>
      </c>
      <c r="D5513">
        <v>69.141000000000005</v>
      </c>
    </row>
    <row r="5514" spans="1:4" x14ac:dyDescent="0.2">
      <c r="A5514" t="s">
        <v>24</v>
      </c>
      <c r="B5514" t="s">
        <v>25</v>
      </c>
      <c r="C5514">
        <v>1981</v>
      </c>
      <c r="D5514">
        <v>74.663414634000006</v>
      </c>
    </row>
    <row r="5515" spans="1:4" x14ac:dyDescent="0.2">
      <c r="A5515" t="s">
        <v>26</v>
      </c>
      <c r="B5515" t="s">
        <v>27</v>
      </c>
      <c r="C5515">
        <v>1981</v>
      </c>
      <c r="D5515">
        <v>72.812195122000006</v>
      </c>
    </row>
    <row r="5516" spans="1:4" x14ac:dyDescent="0.2">
      <c r="A5516" t="s">
        <v>28</v>
      </c>
      <c r="B5516" t="s">
        <v>29</v>
      </c>
      <c r="C5516">
        <v>1981</v>
      </c>
      <c r="D5516">
        <v>64.28</v>
      </c>
    </row>
    <row r="5517" spans="1:4" x14ac:dyDescent="0.2">
      <c r="A5517" t="s">
        <v>30</v>
      </c>
      <c r="B5517" t="s">
        <v>31</v>
      </c>
      <c r="C5517">
        <v>1981</v>
      </c>
      <c r="D5517">
        <v>47.656999999999996</v>
      </c>
    </row>
    <row r="5518" spans="1:4" x14ac:dyDescent="0.2">
      <c r="A5518" t="s">
        <v>32</v>
      </c>
      <c r="B5518" t="s">
        <v>33</v>
      </c>
      <c r="C5518">
        <v>1981</v>
      </c>
      <c r="D5518">
        <v>73.621707317000002</v>
      </c>
    </row>
    <row r="5519" spans="1:4" x14ac:dyDescent="0.2">
      <c r="A5519" t="s">
        <v>34</v>
      </c>
      <c r="B5519" t="s">
        <v>35</v>
      </c>
      <c r="C5519">
        <v>1981</v>
      </c>
      <c r="D5519">
        <v>47.643000000000001</v>
      </c>
    </row>
    <row r="5520" spans="1:4" x14ac:dyDescent="0.2">
      <c r="A5520" t="s">
        <v>36</v>
      </c>
      <c r="B5520" t="s">
        <v>37</v>
      </c>
      <c r="C5520">
        <v>1981</v>
      </c>
      <c r="D5520">
        <v>46.984000000000002</v>
      </c>
    </row>
    <row r="5521" spans="1:4" x14ac:dyDescent="0.2">
      <c r="A5521" t="s">
        <v>38</v>
      </c>
      <c r="B5521" t="s">
        <v>39</v>
      </c>
      <c r="C5521">
        <v>1981</v>
      </c>
      <c r="D5521">
        <v>53.917000000000002</v>
      </c>
    </row>
    <row r="5522" spans="1:4" x14ac:dyDescent="0.2">
      <c r="A5522" t="s">
        <v>40</v>
      </c>
      <c r="B5522" t="s">
        <v>41</v>
      </c>
      <c r="C5522">
        <v>1981</v>
      </c>
      <c r="D5522">
        <v>71.571951220000003</v>
      </c>
    </row>
    <row r="5523" spans="1:4" x14ac:dyDescent="0.2">
      <c r="A5523" t="s">
        <v>42</v>
      </c>
      <c r="B5523" t="s">
        <v>43</v>
      </c>
      <c r="C5523">
        <v>1981</v>
      </c>
      <c r="D5523">
        <v>69.95</v>
      </c>
    </row>
    <row r="5524" spans="1:4" x14ac:dyDescent="0.2">
      <c r="A5524" t="s">
        <v>44</v>
      </c>
      <c r="B5524" t="s">
        <v>45</v>
      </c>
      <c r="C5524">
        <v>1981</v>
      </c>
      <c r="D5524">
        <v>68.754999999999995</v>
      </c>
    </row>
    <row r="5525" spans="1:4" x14ac:dyDescent="0.2">
      <c r="A5525" t="s">
        <v>46</v>
      </c>
      <c r="B5525" t="s">
        <v>47</v>
      </c>
      <c r="C5525">
        <v>1981</v>
      </c>
      <c r="D5525">
        <v>70.600999999999999</v>
      </c>
    </row>
    <row r="5526" spans="1:4" x14ac:dyDescent="0.2">
      <c r="A5526" t="s">
        <v>48</v>
      </c>
      <c r="B5526" t="s">
        <v>49</v>
      </c>
      <c r="C5526">
        <v>1981</v>
      </c>
      <c r="D5526">
        <v>69.819170732000003</v>
      </c>
    </row>
    <row r="5527" spans="1:4" x14ac:dyDescent="0.2">
      <c r="A5527" t="s">
        <v>50</v>
      </c>
      <c r="B5527" t="s">
        <v>51</v>
      </c>
      <c r="C5527">
        <v>1981</v>
      </c>
      <c r="D5527">
        <v>69.921000000000006</v>
      </c>
    </row>
    <row r="5528" spans="1:4" x14ac:dyDescent="0.2">
      <c r="A5528" t="s">
        <v>52</v>
      </c>
      <c r="B5528" t="s">
        <v>53</v>
      </c>
      <c r="C5528">
        <v>1981</v>
      </c>
    </row>
    <row r="5529" spans="1:4" x14ac:dyDescent="0.2">
      <c r="A5529" t="s">
        <v>54</v>
      </c>
      <c r="B5529" t="s">
        <v>55</v>
      </c>
      <c r="C5529">
        <v>1981</v>
      </c>
      <c r="D5529">
        <v>50.488999999999997</v>
      </c>
    </row>
    <row r="5530" spans="1:4" x14ac:dyDescent="0.2">
      <c r="A5530" t="s">
        <v>56</v>
      </c>
      <c r="B5530" t="s">
        <v>57</v>
      </c>
      <c r="C5530">
        <v>1981</v>
      </c>
      <c r="D5530">
        <v>62.264000000000003</v>
      </c>
    </row>
    <row r="5531" spans="1:4" x14ac:dyDescent="0.2">
      <c r="A5531" t="s">
        <v>58</v>
      </c>
      <c r="B5531" t="s">
        <v>59</v>
      </c>
      <c r="C5531">
        <v>1981</v>
      </c>
      <c r="D5531">
        <v>69.024000000000001</v>
      </c>
    </row>
    <row r="5532" spans="1:4" x14ac:dyDescent="0.2">
      <c r="A5532" t="s">
        <v>60</v>
      </c>
      <c r="B5532" t="s">
        <v>61</v>
      </c>
      <c r="C5532">
        <v>1981</v>
      </c>
      <c r="D5532">
        <v>70.509</v>
      </c>
    </row>
    <row r="5533" spans="1:4" x14ac:dyDescent="0.2">
      <c r="A5533" t="s">
        <v>62</v>
      </c>
      <c r="B5533" t="s">
        <v>63</v>
      </c>
      <c r="C5533">
        <v>1981</v>
      </c>
      <c r="D5533">
        <v>46.204000000000001</v>
      </c>
    </row>
    <row r="5534" spans="1:4" x14ac:dyDescent="0.2">
      <c r="A5534" t="s">
        <v>64</v>
      </c>
      <c r="B5534" t="s">
        <v>65</v>
      </c>
      <c r="C5534">
        <v>1981</v>
      </c>
      <c r="D5534">
        <v>61.215000000000003</v>
      </c>
    </row>
    <row r="5535" spans="1:4" x14ac:dyDescent="0.2">
      <c r="A5535" t="s">
        <v>66</v>
      </c>
      <c r="B5535" t="s">
        <v>67</v>
      </c>
      <c r="C5535">
        <v>1981</v>
      </c>
      <c r="D5535">
        <v>49.24</v>
      </c>
    </row>
    <row r="5536" spans="1:4" x14ac:dyDescent="0.2">
      <c r="A5536" t="s">
        <v>68</v>
      </c>
      <c r="B5536" t="s">
        <v>69</v>
      </c>
      <c r="C5536">
        <v>1981</v>
      </c>
      <c r="D5536">
        <v>75.463414634000003</v>
      </c>
    </row>
    <row r="5537" spans="1:4" x14ac:dyDescent="0.2">
      <c r="A5537" t="s">
        <v>70</v>
      </c>
      <c r="B5537" t="s">
        <v>71</v>
      </c>
      <c r="C5537">
        <v>1981</v>
      </c>
      <c r="D5537">
        <v>70.371468672999995</v>
      </c>
    </row>
    <row r="5538" spans="1:4" x14ac:dyDescent="0.2">
      <c r="A5538" t="s">
        <v>72</v>
      </c>
      <c r="B5538" t="s">
        <v>73</v>
      </c>
      <c r="C5538">
        <v>1981</v>
      </c>
      <c r="D5538">
        <v>75.693170731999999</v>
      </c>
    </row>
    <row r="5539" spans="1:4" x14ac:dyDescent="0.2">
      <c r="A5539" t="s">
        <v>74</v>
      </c>
      <c r="B5539" t="s">
        <v>75</v>
      </c>
      <c r="C5539">
        <v>1981</v>
      </c>
      <c r="D5539">
        <v>73.668000000000006</v>
      </c>
    </row>
    <row r="5540" spans="1:4" x14ac:dyDescent="0.2">
      <c r="A5540" t="s">
        <v>76</v>
      </c>
      <c r="B5540" t="s">
        <v>77</v>
      </c>
      <c r="C5540">
        <v>1981</v>
      </c>
      <c r="D5540">
        <v>69.69</v>
      </c>
    </row>
    <row r="5541" spans="1:4" x14ac:dyDescent="0.2">
      <c r="A5541" t="s">
        <v>78</v>
      </c>
      <c r="B5541" t="s">
        <v>79</v>
      </c>
      <c r="C5541">
        <v>1981</v>
      </c>
      <c r="D5541">
        <v>67.256</v>
      </c>
    </row>
    <row r="5542" spans="1:4" x14ac:dyDescent="0.2">
      <c r="A5542" t="s">
        <v>80</v>
      </c>
      <c r="B5542" t="s">
        <v>81</v>
      </c>
      <c r="C5542">
        <v>1981</v>
      </c>
      <c r="D5542">
        <v>51.079000000000001</v>
      </c>
    </row>
    <row r="5543" spans="1:4" x14ac:dyDescent="0.2">
      <c r="A5543" t="s">
        <v>82</v>
      </c>
      <c r="B5543" t="s">
        <v>83</v>
      </c>
      <c r="C5543">
        <v>1981</v>
      </c>
      <c r="D5543">
        <v>51.603999999999999</v>
      </c>
    </row>
    <row r="5544" spans="1:4" x14ac:dyDescent="0.2">
      <c r="A5544" t="s">
        <v>84</v>
      </c>
      <c r="B5544" t="s">
        <v>85</v>
      </c>
      <c r="C5544">
        <v>1981</v>
      </c>
      <c r="D5544">
        <v>46.651000000000003</v>
      </c>
    </row>
    <row r="5545" spans="1:4" x14ac:dyDescent="0.2">
      <c r="A5545" t="s">
        <v>86</v>
      </c>
      <c r="B5545" t="s">
        <v>87</v>
      </c>
      <c r="C5545">
        <v>1981</v>
      </c>
      <c r="D5545">
        <v>56.372</v>
      </c>
    </row>
    <row r="5546" spans="1:4" x14ac:dyDescent="0.2">
      <c r="A5546" t="s">
        <v>88</v>
      </c>
      <c r="B5546" t="s">
        <v>89</v>
      </c>
      <c r="C5546">
        <v>1981</v>
      </c>
      <c r="D5546">
        <v>66.049000000000007</v>
      </c>
    </row>
    <row r="5547" spans="1:4" x14ac:dyDescent="0.2">
      <c r="A5547" t="s">
        <v>90</v>
      </c>
      <c r="B5547" t="s">
        <v>91</v>
      </c>
      <c r="C5547">
        <v>1981</v>
      </c>
      <c r="D5547">
        <v>51.265000000000001</v>
      </c>
    </row>
    <row r="5548" spans="1:4" x14ac:dyDescent="0.2">
      <c r="A5548" t="s">
        <v>92</v>
      </c>
      <c r="B5548" t="s">
        <v>93</v>
      </c>
      <c r="C5548">
        <v>1981</v>
      </c>
      <c r="D5548">
        <v>62.073</v>
      </c>
    </row>
    <row r="5549" spans="1:4" x14ac:dyDescent="0.2">
      <c r="A5549" t="s">
        <v>94</v>
      </c>
      <c r="B5549" t="s">
        <v>95</v>
      </c>
      <c r="C5549">
        <v>1981</v>
      </c>
      <c r="D5549">
        <v>72.61</v>
      </c>
    </row>
    <row r="5550" spans="1:4" x14ac:dyDescent="0.2">
      <c r="A5550" t="s">
        <v>96</v>
      </c>
      <c r="B5550" t="s">
        <v>97</v>
      </c>
      <c r="C5550">
        <v>1981</v>
      </c>
      <c r="D5550">
        <v>68.581121026000005</v>
      </c>
    </row>
    <row r="5551" spans="1:4" x14ac:dyDescent="0.2">
      <c r="A5551" t="s">
        <v>98</v>
      </c>
      <c r="B5551" t="s">
        <v>99</v>
      </c>
      <c r="C5551">
        <v>1981</v>
      </c>
      <c r="D5551">
        <v>74.013000000000005</v>
      </c>
    </row>
    <row r="5552" spans="1:4" x14ac:dyDescent="0.2">
      <c r="A5552" t="s">
        <v>100</v>
      </c>
      <c r="B5552" t="s">
        <v>101</v>
      </c>
      <c r="C5552">
        <v>1981</v>
      </c>
    </row>
    <row r="5553" spans="1:4" x14ac:dyDescent="0.2">
      <c r="A5553" t="s">
        <v>102</v>
      </c>
      <c r="B5553" t="s">
        <v>103</v>
      </c>
      <c r="C5553">
        <v>1981</v>
      </c>
    </row>
    <row r="5554" spans="1:4" x14ac:dyDescent="0.2">
      <c r="A5554" t="s">
        <v>104</v>
      </c>
      <c r="B5554" t="s">
        <v>105</v>
      </c>
      <c r="C5554">
        <v>1981</v>
      </c>
      <c r="D5554">
        <v>74.983999999999995</v>
      </c>
    </row>
    <row r="5555" spans="1:4" x14ac:dyDescent="0.2">
      <c r="A5555" t="s">
        <v>106</v>
      </c>
      <c r="B5555" t="s">
        <v>107</v>
      </c>
      <c r="C5555">
        <v>1981</v>
      </c>
      <c r="D5555">
        <v>70.722195122000002</v>
      </c>
    </row>
    <row r="5556" spans="1:4" x14ac:dyDescent="0.2">
      <c r="A5556" t="s">
        <v>108</v>
      </c>
      <c r="B5556" t="s">
        <v>109</v>
      </c>
      <c r="C5556">
        <v>1981</v>
      </c>
      <c r="D5556">
        <v>72.950390244000005</v>
      </c>
    </row>
    <row r="5557" spans="1:4" x14ac:dyDescent="0.2">
      <c r="A5557" t="s">
        <v>110</v>
      </c>
      <c r="B5557" t="s">
        <v>111</v>
      </c>
      <c r="C5557">
        <v>1981</v>
      </c>
      <c r="D5557">
        <v>54.048999999999999</v>
      </c>
    </row>
    <row r="5558" spans="1:4" x14ac:dyDescent="0.2">
      <c r="A5558" t="s">
        <v>112</v>
      </c>
      <c r="B5558" t="s">
        <v>113</v>
      </c>
      <c r="C5558">
        <v>1981</v>
      </c>
    </row>
    <row r="5559" spans="1:4" x14ac:dyDescent="0.2">
      <c r="A5559" t="s">
        <v>114</v>
      </c>
      <c r="B5559" t="s">
        <v>115</v>
      </c>
      <c r="C5559">
        <v>1981</v>
      </c>
      <c r="D5559">
        <v>74.230487804999996</v>
      </c>
    </row>
    <row r="5560" spans="1:4" x14ac:dyDescent="0.2">
      <c r="A5560" t="s">
        <v>116</v>
      </c>
      <c r="B5560" t="s">
        <v>117</v>
      </c>
      <c r="C5560">
        <v>1981</v>
      </c>
      <c r="D5560">
        <v>63.38</v>
      </c>
    </row>
    <row r="5561" spans="1:4" x14ac:dyDescent="0.2">
      <c r="A5561" t="s">
        <v>118</v>
      </c>
      <c r="B5561" t="s">
        <v>119</v>
      </c>
      <c r="C5561">
        <v>1981</v>
      </c>
      <c r="D5561">
        <v>59.521000000000001</v>
      </c>
    </row>
    <row r="5562" spans="1:4" x14ac:dyDescent="0.2">
      <c r="A5562" t="s">
        <v>120</v>
      </c>
      <c r="B5562" t="s">
        <v>121</v>
      </c>
      <c r="C5562">
        <v>1981</v>
      </c>
      <c r="D5562">
        <v>65.686936656</v>
      </c>
    </row>
    <row r="5563" spans="1:4" x14ac:dyDescent="0.2">
      <c r="A5563" t="s">
        <v>122</v>
      </c>
      <c r="B5563" t="s">
        <v>123</v>
      </c>
      <c r="C5563">
        <v>1981</v>
      </c>
      <c r="D5563">
        <v>56.741826410000002</v>
      </c>
    </row>
    <row r="5564" spans="1:4" x14ac:dyDescent="0.2">
      <c r="A5564" t="s">
        <v>124</v>
      </c>
      <c r="B5564" t="s">
        <v>125</v>
      </c>
      <c r="C5564">
        <v>1981</v>
      </c>
      <c r="D5564">
        <v>66.724116984000005</v>
      </c>
    </row>
    <row r="5565" spans="1:4" x14ac:dyDescent="0.2">
      <c r="A5565" t="s">
        <v>126</v>
      </c>
      <c r="B5565" t="s">
        <v>127</v>
      </c>
      <c r="C5565">
        <v>1981</v>
      </c>
      <c r="D5565">
        <v>66.560273185</v>
      </c>
    </row>
    <row r="5566" spans="1:4" x14ac:dyDescent="0.2">
      <c r="A5566" t="s">
        <v>128</v>
      </c>
      <c r="B5566" t="s">
        <v>129</v>
      </c>
      <c r="C5566">
        <v>1981</v>
      </c>
      <c r="D5566">
        <v>70.458491159999994</v>
      </c>
    </row>
    <row r="5567" spans="1:4" x14ac:dyDescent="0.2">
      <c r="A5567" t="s">
        <v>130</v>
      </c>
      <c r="B5567" t="s">
        <v>131</v>
      </c>
      <c r="C5567">
        <v>1981</v>
      </c>
      <c r="D5567">
        <v>63.686</v>
      </c>
    </row>
    <row r="5568" spans="1:4" x14ac:dyDescent="0.2">
      <c r="A5568" t="s">
        <v>132</v>
      </c>
      <c r="B5568" t="s">
        <v>133</v>
      </c>
      <c r="C5568">
        <v>1981</v>
      </c>
      <c r="D5568">
        <v>59.000999999999998</v>
      </c>
    </row>
    <row r="5569" spans="1:4" x14ac:dyDescent="0.2">
      <c r="A5569" t="s">
        <v>134</v>
      </c>
      <c r="B5569" t="s">
        <v>135</v>
      </c>
      <c r="C5569">
        <v>1981</v>
      </c>
      <c r="D5569">
        <v>73.812342654000005</v>
      </c>
    </row>
    <row r="5570" spans="1:4" x14ac:dyDescent="0.2">
      <c r="A5570" t="s">
        <v>136</v>
      </c>
      <c r="B5570" t="s">
        <v>137</v>
      </c>
      <c r="C5570">
        <v>1981</v>
      </c>
      <c r="D5570">
        <v>46.927</v>
      </c>
    </row>
    <row r="5571" spans="1:4" x14ac:dyDescent="0.2">
      <c r="A5571" t="s">
        <v>138</v>
      </c>
      <c r="B5571" t="s">
        <v>139</v>
      </c>
      <c r="C5571">
        <v>1981</v>
      </c>
      <c r="D5571">
        <v>75.528536584999998</v>
      </c>
    </row>
    <row r="5572" spans="1:4" x14ac:dyDescent="0.2">
      <c r="A5572" t="s">
        <v>140</v>
      </c>
      <c r="B5572" t="s">
        <v>141</v>
      </c>
      <c r="C5572">
        <v>1981</v>
      </c>
      <c r="D5572">
        <v>68.978048779999995</v>
      </c>
    </row>
    <row r="5573" spans="1:4" x14ac:dyDescent="0.2">
      <c r="A5573" t="s">
        <v>142</v>
      </c>
      <c r="B5573" t="s">
        <v>143</v>
      </c>
      <c r="C5573">
        <v>1981</v>
      </c>
      <c r="D5573">
        <v>43.673999999999999</v>
      </c>
    </row>
    <row r="5574" spans="1:4" x14ac:dyDescent="0.2">
      <c r="A5574" t="s">
        <v>144</v>
      </c>
      <c r="B5574" t="s">
        <v>145</v>
      </c>
      <c r="C5574">
        <v>1981</v>
      </c>
      <c r="D5574">
        <v>73.203271201000007</v>
      </c>
    </row>
    <row r="5575" spans="1:4" x14ac:dyDescent="0.2">
      <c r="A5575" t="s">
        <v>146</v>
      </c>
      <c r="B5575" t="s">
        <v>147</v>
      </c>
      <c r="C5575">
        <v>1981</v>
      </c>
      <c r="D5575">
        <v>51.463114089999998</v>
      </c>
    </row>
    <row r="5576" spans="1:4" x14ac:dyDescent="0.2">
      <c r="A5576" t="s">
        <v>148</v>
      </c>
      <c r="B5576" t="s">
        <v>149</v>
      </c>
      <c r="C5576">
        <v>1981</v>
      </c>
      <c r="D5576">
        <v>73.746585366000005</v>
      </c>
    </row>
    <row r="5577" spans="1:4" x14ac:dyDescent="0.2">
      <c r="A5577" t="s">
        <v>150</v>
      </c>
      <c r="B5577" t="s">
        <v>151</v>
      </c>
      <c r="C5577">
        <v>1981</v>
      </c>
      <c r="D5577">
        <v>63.262</v>
      </c>
    </row>
    <row r="5578" spans="1:4" x14ac:dyDescent="0.2">
      <c r="A5578" t="s">
        <v>152</v>
      </c>
      <c r="B5578" t="s">
        <v>153</v>
      </c>
      <c r="C5578">
        <v>1981</v>
      </c>
      <c r="D5578">
        <v>74.3</v>
      </c>
    </row>
    <row r="5579" spans="1:4" x14ac:dyDescent="0.2">
      <c r="A5579" t="s">
        <v>154</v>
      </c>
      <c r="B5579" t="s">
        <v>155</v>
      </c>
      <c r="C5579">
        <v>1981</v>
      </c>
    </row>
    <row r="5580" spans="1:4" x14ac:dyDescent="0.2">
      <c r="A5580" t="s">
        <v>156</v>
      </c>
      <c r="B5580" t="s">
        <v>157</v>
      </c>
      <c r="C5580">
        <v>1981</v>
      </c>
      <c r="D5580">
        <v>65.28</v>
      </c>
    </row>
    <row r="5581" spans="1:4" x14ac:dyDescent="0.2">
      <c r="A5581" t="s">
        <v>158</v>
      </c>
      <c r="B5581" t="s">
        <v>159</v>
      </c>
      <c r="C5581">
        <v>1981</v>
      </c>
      <c r="D5581">
        <v>55.863999999999997</v>
      </c>
    </row>
    <row r="5582" spans="1:4" x14ac:dyDescent="0.2">
      <c r="A5582" t="s">
        <v>160</v>
      </c>
      <c r="B5582" t="s">
        <v>161</v>
      </c>
      <c r="C5582">
        <v>1981</v>
      </c>
      <c r="D5582">
        <v>74.026829268</v>
      </c>
    </row>
    <row r="5583" spans="1:4" x14ac:dyDescent="0.2">
      <c r="A5583" t="s">
        <v>162</v>
      </c>
      <c r="B5583" t="s">
        <v>163</v>
      </c>
      <c r="C5583">
        <v>1981</v>
      </c>
      <c r="D5583">
        <v>69.725999999999999</v>
      </c>
    </row>
    <row r="5584" spans="1:4" x14ac:dyDescent="0.2">
      <c r="A5584" t="s">
        <v>164</v>
      </c>
      <c r="B5584" t="s">
        <v>165</v>
      </c>
      <c r="C5584">
        <v>1981</v>
      </c>
      <c r="D5584">
        <v>52.575000000000003</v>
      </c>
    </row>
    <row r="5585" spans="1:4" x14ac:dyDescent="0.2">
      <c r="A5585" t="s">
        <v>166</v>
      </c>
      <c r="B5585" t="s">
        <v>167</v>
      </c>
      <c r="C5585">
        <v>1981</v>
      </c>
    </row>
    <row r="5586" spans="1:4" x14ac:dyDescent="0.2">
      <c r="A5586" t="s">
        <v>168</v>
      </c>
      <c r="B5586" t="s">
        <v>169</v>
      </c>
      <c r="C5586">
        <v>1981</v>
      </c>
      <c r="D5586">
        <v>41.976999999999997</v>
      </c>
    </row>
    <row r="5587" spans="1:4" x14ac:dyDescent="0.2">
      <c r="A5587" t="s">
        <v>170</v>
      </c>
      <c r="B5587" t="s">
        <v>171</v>
      </c>
      <c r="C5587">
        <v>1981</v>
      </c>
      <c r="D5587">
        <v>47.087000000000003</v>
      </c>
    </row>
    <row r="5588" spans="1:4" x14ac:dyDescent="0.2">
      <c r="A5588" t="s">
        <v>172</v>
      </c>
      <c r="B5588" t="s">
        <v>173</v>
      </c>
      <c r="C5588">
        <v>1981</v>
      </c>
      <c r="D5588">
        <v>45.978999999999999</v>
      </c>
    </row>
    <row r="5589" spans="1:4" x14ac:dyDescent="0.2">
      <c r="A5589" t="s">
        <v>174</v>
      </c>
      <c r="B5589" t="s">
        <v>175</v>
      </c>
      <c r="C5589">
        <v>1981</v>
      </c>
      <c r="D5589">
        <v>44.433999999999997</v>
      </c>
    </row>
    <row r="5590" spans="1:4" x14ac:dyDescent="0.2">
      <c r="A5590" t="s">
        <v>176</v>
      </c>
      <c r="B5590" t="s">
        <v>177</v>
      </c>
      <c r="C5590">
        <v>1981</v>
      </c>
      <c r="D5590">
        <v>73.969487805</v>
      </c>
    </row>
    <row r="5591" spans="1:4" x14ac:dyDescent="0.2">
      <c r="A5591" t="s">
        <v>178</v>
      </c>
      <c r="B5591" t="s">
        <v>179</v>
      </c>
      <c r="C5591">
        <v>1981</v>
      </c>
      <c r="D5591">
        <v>66.787000000000006</v>
      </c>
    </row>
    <row r="5592" spans="1:4" x14ac:dyDescent="0.2">
      <c r="A5592" t="s">
        <v>180</v>
      </c>
      <c r="B5592" t="s">
        <v>181</v>
      </c>
      <c r="C5592">
        <v>1981</v>
      </c>
      <c r="D5592">
        <v>63.074878048999999</v>
      </c>
    </row>
    <row r="5593" spans="1:4" x14ac:dyDescent="0.2">
      <c r="A5593" t="s">
        <v>182</v>
      </c>
      <c r="B5593" t="s">
        <v>183</v>
      </c>
      <c r="C5593">
        <v>1981</v>
      </c>
      <c r="D5593">
        <v>57.719000000000001</v>
      </c>
    </row>
    <row r="5594" spans="1:4" x14ac:dyDescent="0.2">
      <c r="A5594" t="s">
        <v>184</v>
      </c>
      <c r="B5594" t="s">
        <v>185</v>
      </c>
      <c r="C5594">
        <v>1981</v>
      </c>
      <c r="D5594">
        <v>69.566999999999993</v>
      </c>
    </row>
    <row r="5595" spans="1:4" x14ac:dyDescent="0.2">
      <c r="A5595" t="s">
        <v>186</v>
      </c>
      <c r="B5595" t="s">
        <v>187</v>
      </c>
      <c r="C5595">
        <v>1981</v>
      </c>
      <c r="D5595">
        <v>62.564999999999998</v>
      </c>
    </row>
    <row r="5596" spans="1:4" x14ac:dyDescent="0.2">
      <c r="A5596" t="s">
        <v>188</v>
      </c>
      <c r="B5596" t="s">
        <v>189</v>
      </c>
      <c r="C5596">
        <v>1981</v>
      </c>
      <c r="D5596">
        <v>73.429145430999995</v>
      </c>
    </row>
    <row r="5597" spans="1:4" x14ac:dyDescent="0.2">
      <c r="A5597" t="s">
        <v>190</v>
      </c>
      <c r="B5597" t="s">
        <v>191</v>
      </c>
      <c r="C5597">
        <v>1981</v>
      </c>
      <c r="D5597">
        <v>75.324390244</v>
      </c>
    </row>
    <row r="5598" spans="1:4" x14ac:dyDescent="0.2">
      <c r="A5598" t="s">
        <v>192</v>
      </c>
      <c r="B5598" t="s">
        <v>193</v>
      </c>
      <c r="C5598">
        <v>1981</v>
      </c>
      <c r="D5598">
        <v>60.427999999999997</v>
      </c>
    </row>
    <row r="5599" spans="1:4" x14ac:dyDescent="0.2">
      <c r="A5599" t="s">
        <v>194</v>
      </c>
      <c r="B5599" t="s">
        <v>195</v>
      </c>
      <c r="C5599">
        <v>1981</v>
      </c>
      <c r="D5599">
        <v>47.716330503999998</v>
      </c>
    </row>
    <row r="5600" spans="1:4" x14ac:dyDescent="0.2">
      <c r="A5600" t="s">
        <v>196</v>
      </c>
      <c r="B5600" t="s">
        <v>197</v>
      </c>
      <c r="C5600">
        <v>1981</v>
      </c>
      <c r="D5600">
        <v>70.344390243999996</v>
      </c>
    </row>
    <row r="5601" spans="1:4" x14ac:dyDescent="0.2">
      <c r="A5601" t="s">
        <v>198</v>
      </c>
      <c r="B5601" t="s">
        <v>199</v>
      </c>
      <c r="C5601">
        <v>1981</v>
      </c>
      <c r="D5601">
        <v>51.182000000000002</v>
      </c>
    </row>
    <row r="5602" spans="1:4" x14ac:dyDescent="0.2">
      <c r="A5602" t="s">
        <v>200</v>
      </c>
      <c r="B5602" t="s">
        <v>201</v>
      </c>
      <c r="C5602">
        <v>1981</v>
      </c>
      <c r="D5602">
        <v>69.139268293000001</v>
      </c>
    </row>
    <row r="5603" spans="1:4" x14ac:dyDescent="0.2">
      <c r="A5603" t="s">
        <v>202</v>
      </c>
      <c r="B5603" t="s">
        <v>203</v>
      </c>
      <c r="C5603">
        <v>1981</v>
      </c>
      <c r="D5603">
        <v>62.669748265000003</v>
      </c>
    </row>
    <row r="5604" spans="1:4" x14ac:dyDescent="0.2">
      <c r="A5604" t="s">
        <v>204</v>
      </c>
      <c r="B5604" t="s">
        <v>205</v>
      </c>
      <c r="C5604">
        <v>1981</v>
      </c>
      <c r="D5604">
        <v>60.568425384999998</v>
      </c>
    </row>
    <row r="5605" spans="1:4" x14ac:dyDescent="0.2">
      <c r="A5605" t="s">
        <v>206</v>
      </c>
      <c r="B5605" t="s">
        <v>207</v>
      </c>
      <c r="C5605">
        <v>1981</v>
      </c>
      <c r="D5605">
        <v>51.170709135999999</v>
      </c>
    </row>
    <row r="5606" spans="1:4" x14ac:dyDescent="0.2">
      <c r="A5606" t="s">
        <v>208</v>
      </c>
      <c r="B5606" t="s">
        <v>209</v>
      </c>
      <c r="C5606">
        <v>1981</v>
      </c>
      <c r="D5606">
        <v>53.808650741999998</v>
      </c>
    </row>
    <row r="5607" spans="1:4" x14ac:dyDescent="0.2">
      <c r="A5607" t="s">
        <v>210</v>
      </c>
      <c r="B5607" t="s">
        <v>211</v>
      </c>
      <c r="C5607">
        <v>1981</v>
      </c>
      <c r="D5607">
        <v>60.045000000000002</v>
      </c>
    </row>
    <row r="5608" spans="1:4" x14ac:dyDescent="0.2">
      <c r="A5608" t="s">
        <v>212</v>
      </c>
      <c r="B5608" t="s">
        <v>213</v>
      </c>
      <c r="C5608">
        <v>1981</v>
      </c>
      <c r="D5608">
        <v>49.868053162999999</v>
      </c>
    </row>
    <row r="5609" spans="1:4" x14ac:dyDescent="0.2">
      <c r="A5609" t="s">
        <v>214</v>
      </c>
      <c r="B5609" t="s">
        <v>215</v>
      </c>
      <c r="C5609">
        <v>1981</v>
      </c>
    </row>
    <row r="5610" spans="1:4" x14ac:dyDescent="0.2">
      <c r="A5610" t="s">
        <v>216</v>
      </c>
      <c r="B5610" t="s">
        <v>217</v>
      </c>
      <c r="C5610">
        <v>1981</v>
      </c>
      <c r="D5610">
        <v>54.295000000000002</v>
      </c>
    </row>
    <row r="5611" spans="1:4" x14ac:dyDescent="0.2">
      <c r="A5611" t="s">
        <v>218</v>
      </c>
      <c r="B5611" t="s">
        <v>219</v>
      </c>
      <c r="C5611">
        <v>1981</v>
      </c>
    </row>
    <row r="5612" spans="1:4" x14ac:dyDescent="0.2">
      <c r="A5612" t="s">
        <v>220</v>
      </c>
      <c r="B5612" t="s">
        <v>221</v>
      </c>
      <c r="C5612">
        <v>1981</v>
      </c>
      <c r="D5612">
        <v>72.856097560999999</v>
      </c>
    </row>
    <row r="5613" spans="1:4" x14ac:dyDescent="0.2">
      <c r="A5613" t="s">
        <v>222</v>
      </c>
      <c r="B5613" t="s">
        <v>223</v>
      </c>
      <c r="C5613">
        <v>1981</v>
      </c>
      <c r="D5613">
        <v>53.451999999999998</v>
      </c>
    </row>
    <row r="5614" spans="1:4" x14ac:dyDescent="0.2">
      <c r="A5614" t="s">
        <v>224</v>
      </c>
      <c r="B5614" t="s">
        <v>225</v>
      </c>
      <c r="C5614">
        <v>1981</v>
      </c>
      <c r="D5614">
        <v>59.765999999999998</v>
      </c>
    </row>
    <row r="5615" spans="1:4" x14ac:dyDescent="0.2">
      <c r="A5615" t="s">
        <v>226</v>
      </c>
      <c r="B5615" t="s">
        <v>227</v>
      </c>
      <c r="C5615">
        <v>1981</v>
      </c>
      <c r="D5615">
        <v>76.521463414999999</v>
      </c>
    </row>
    <row r="5616" spans="1:4" x14ac:dyDescent="0.2">
      <c r="A5616" t="s">
        <v>228</v>
      </c>
      <c r="B5616" t="s">
        <v>229</v>
      </c>
      <c r="C5616">
        <v>1981</v>
      </c>
      <c r="D5616">
        <v>74.260975610000003</v>
      </c>
    </row>
    <row r="5617" spans="1:4" x14ac:dyDescent="0.2">
      <c r="A5617" t="s">
        <v>230</v>
      </c>
      <c r="B5617" t="s">
        <v>231</v>
      </c>
      <c r="C5617">
        <v>1981</v>
      </c>
      <c r="D5617">
        <v>74.353902438999995</v>
      </c>
    </row>
    <row r="5618" spans="1:4" x14ac:dyDescent="0.2">
      <c r="A5618" t="s">
        <v>232</v>
      </c>
      <c r="B5618" t="s">
        <v>233</v>
      </c>
      <c r="C5618">
        <v>1981</v>
      </c>
      <c r="D5618">
        <v>71.739000000000004</v>
      </c>
    </row>
    <row r="5619" spans="1:4" x14ac:dyDescent="0.2">
      <c r="A5619" t="s">
        <v>234</v>
      </c>
      <c r="B5619" t="s">
        <v>235</v>
      </c>
      <c r="C5619">
        <v>1981</v>
      </c>
      <c r="D5619">
        <v>66.656000000000006</v>
      </c>
    </row>
    <row r="5620" spans="1:4" x14ac:dyDescent="0.2">
      <c r="A5620" t="s">
        <v>236</v>
      </c>
      <c r="B5620" t="s">
        <v>237</v>
      </c>
      <c r="C5620">
        <v>1981</v>
      </c>
      <c r="D5620">
        <v>76.414390244000003</v>
      </c>
    </row>
    <row r="5621" spans="1:4" x14ac:dyDescent="0.2">
      <c r="A5621" t="s">
        <v>238</v>
      </c>
      <c r="B5621" t="s">
        <v>239</v>
      </c>
      <c r="C5621">
        <v>1981</v>
      </c>
      <c r="D5621">
        <v>66.706097561000007</v>
      </c>
    </row>
    <row r="5622" spans="1:4" x14ac:dyDescent="0.2">
      <c r="A5622" t="s">
        <v>240</v>
      </c>
      <c r="B5622" t="s">
        <v>241</v>
      </c>
      <c r="C5622">
        <v>1981</v>
      </c>
      <c r="D5622">
        <v>58.210999999999999</v>
      </c>
    </row>
    <row r="5623" spans="1:4" x14ac:dyDescent="0.2">
      <c r="A5623" t="s">
        <v>242</v>
      </c>
      <c r="B5623" t="s">
        <v>243</v>
      </c>
      <c r="C5623">
        <v>1981</v>
      </c>
      <c r="D5623">
        <v>63.263634146000001</v>
      </c>
    </row>
    <row r="5624" spans="1:4" x14ac:dyDescent="0.2">
      <c r="A5624" t="s">
        <v>244</v>
      </c>
      <c r="B5624" t="s">
        <v>245</v>
      </c>
      <c r="C5624">
        <v>1981</v>
      </c>
      <c r="D5624">
        <v>33.341999999999999</v>
      </c>
    </row>
    <row r="5625" spans="1:4" x14ac:dyDescent="0.2">
      <c r="A5625" t="s">
        <v>246</v>
      </c>
      <c r="B5625" t="s">
        <v>247</v>
      </c>
      <c r="C5625">
        <v>1981</v>
      </c>
      <c r="D5625">
        <v>57.076999999999998</v>
      </c>
    </row>
    <row r="5626" spans="1:4" x14ac:dyDescent="0.2">
      <c r="A5626" t="s">
        <v>248</v>
      </c>
      <c r="B5626" t="s">
        <v>249</v>
      </c>
      <c r="C5626">
        <v>1981</v>
      </c>
    </row>
    <row r="5627" spans="1:4" x14ac:dyDescent="0.2">
      <c r="A5627" t="s">
        <v>250</v>
      </c>
      <c r="B5627" t="s">
        <v>251</v>
      </c>
      <c r="C5627">
        <v>1981</v>
      </c>
      <c r="D5627">
        <v>66.546341463000005</v>
      </c>
    </row>
    <row r="5628" spans="1:4" x14ac:dyDescent="0.2">
      <c r="A5628" t="s">
        <v>252</v>
      </c>
      <c r="B5628" t="s">
        <v>253</v>
      </c>
      <c r="C5628">
        <v>1981</v>
      </c>
      <c r="D5628">
        <v>69.878</v>
      </c>
    </row>
    <row r="5629" spans="1:4" x14ac:dyDescent="0.2">
      <c r="A5629" t="s">
        <v>254</v>
      </c>
      <c r="B5629" t="s">
        <v>255</v>
      </c>
      <c r="C5629">
        <v>1981</v>
      </c>
      <c r="D5629">
        <v>63.833871606000002</v>
      </c>
    </row>
    <row r="5630" spans="1:4" x14ac:dyDescent="0.2">
      <c r="A5630" t="s">
        <v>256</v>
      </c>
      <c r="B5630" t="s">
        <v>257</v>
      </c>
      <c r="C5630">
        <v>1981</v>
      </c>
      <c r="D5630">
        <v>49.38</v>
      </c>
    </row>
    <row r="5631" spans="1:4" x14ac:dyDescent="0.2">
      <c r="A5631" t="s">
        <v>258</v>
      </c>
      <c r="B5631" t="s">
        <v>259</v>
      </c>
      <c r="C5631">
        <v>1981</v>
      </c>
      <c r="D5631">
        <v>68.114999999999995</v>
      </c>
    </row>
    <row r="5632" spans="1:4" x14ac:dyDescent="0.2">
      <c r="A5632" t="s">
        <v>260</v>
      </c>
      <c r="B5632" t="s">
        <v>261</v>
      </c>
      <c r="C5632">
        <v>1981</v>
      </c>
      <c r="D5632">
        <v>46.435000000000002</v>
      </c>
    </row>
    <row r="5633" spans="1:4" x14ac:dyDescent="0.2">
      <c r="A5633" t="s">
        <v>262</v>
      </c>
      <c r="B5633" t="s">
        <v>263</v>
      </c>
      <c r="C5633">
        <v>1981</v>
      </c>
      <c r="D5633">
        <v>64.771000000000001</v>
      </c>
    </row>
    <row r="5634" spans="1:4" x14ac:dyDescent="0.2">
      <c r="A5634" t="s">
        <v>264</v>
      </c>
      <c r="B5634" t="s">
        <v>265</v>
      </c>
      <c r="C5634">
        <v>1981</v>
      </c>
      <c r="D5634">
        <v>69.347999999999999</v>
      </c>
    </row>
    <row r="5635" spans="1:4" x14ac:dyDescent="0.2">
      <c r="A5635" t="s">
        <v>266</v>
      </c>
      <c r="B5635" t="s">
        <v>267</v>
      </c>
      <c r="C5635">
        <v>1981</v>
      </c>
      <c r="D5635">
        <v>64.666261677999998</v>
      </c>
    </row>
    <row r="5636" spans="1:4" x14ac:dyDescent="0.2">
      <c r="A5636" t="s">
        <v>268</v>
      </c>
      <c r="B5636" t="s">
        <v>269</v>
      </c>
      <c r="C5636">
        <v>1981</v>
      </c>
      <c r="D5636">
        <v>48.633718385000002</v>
      </c>
    </row>
    <row r="5637" spans="1:4" x14ac:dyDescent="0.2">
      <c r="A5637" t="s">
        <v>270</v>
      </c>
      <c r="B5637" t="s">
        <v>271</v>
      </c>
      <c r="C5637">
        <v>1981</v>
      </c>
      <c r="D5637">
        <v>48.664387691999998</v>
      </c>
    </row>
    <row r="5638" spans="1:4" x14ac:dyDescent="0.2">
      <c r="A5638" t="s">
        <v>272</v>
      </c>
      <c r="B5638" t="s">
        <v>273</v>
      </c>
      <c r="C5638">
        <v>1981</v>
      </c>
    </row>
    <row r="5639" spans="1:4" x14ac:dyDescent="0.2">
      <c r="A5639" t="s">
        <v>274</v>
      </c>
      <c r="B5639" t="s">
        <v>275</v>
      </c>
      <c r="C5639">
        <v>1981</v>
      </c>
      <c r="D5639">
        <v>68.528999999999996</v>
      </c>
    </row>
    <row r="5640" spans="1:4" x14ac:dyDescent="0.2">
      <c r="A5640" t="s">
        <v>276</v>
      </c>
      <c r="B5640" t="s">
        <v>277</v>
      </c>
      <c r="C5640">
        <v>1981</v>
      </c>
      <c r="D5640">
        <v>56.244578242999999</v>
      </c>
    </row>
    <row r="5641" spans="1:4" x14ac:dyDescent="0.2">
      <c r="A5641" t="s">
        <v>278</v>
      </c>
      <c r="B5641" t="s">
        <v>279</v>
      </c>
      <c r="C5641">
        <v>1981</v>
      </c>
      <c r="D5641">
        <v>60.397144374</v>
      </c>
    </row>
    <row r="5642" spans="1:4" x14ac:dyDescent="0.2">
      <c r="A5642" t="s">
        <v>280</v>
      </c>
      <c r="B5642" t="s">
        <v>281</v>
      </c>
      <c r="C5642">
        <v>1981</v>
      </c>
      <c r="D5642">
        <v>54.396000000000001</v>
      </c>
    </row>
    <row r="5643" spans="1:4" x14ac:dyDescent="0.2">
      <c r="A5643" t="s">
        <v>282</v>
      </c>
      <c r="B5643" t="s">
        <v>283</v>
      </c>
      <c r="C5643">
        <v>1981</v>
      </c>
      <c r="D5643">
        <v>66.866058304000006</v>
      </c>
    </row>
    <row r="5644" spans="1:4" x14ac:dyDescent="0.2">
      <c r="A5644" t="s">
        <v>284</v>
      </c>
      <c r="B5644" t="s">
        <v>285</v>
      </c>
      <c r="C5644">
        <v>1981</v>
      </c>
      <c r="D5644">
        <v>70.460731706999994</v>
      </c>
    </row>
    <row r="5645" spans="1:4" x14ac:dyDescent="0.2">
      <c r="A5645" t="s">
        <v>286</v>
      </c>
      <c r="B5645" t="s">
        <v>287</v>
      </c>
      <c r="C5645">
        <v>1981</v>
      </c>
      <c r="D5645">
        <v>72.357682926999999</v>
      </c>
    </row>
    <row r="5646" spans="1:4" x14ac:dyDescent="0.2">
      <c r="A5646" t="s">
        <v>288</v>
      </c>
      <c r="B5646" t="s">
        <v>289</v>
      </c>
      <c r="C5646">
        <v>1981</v>
      </c>
      <c r="D5646">
        <v>68.786341462999999</v>
      </c>
    </row>
    <row r="5647" spans="1:4" x14ac:dyDescent="0.2">
      <c r="A5647" t="s">
        <v>290</v>
      </c>
      <c r="B5647" t="s">
        <v>291</v>
      </c>
      <c r="C5647">
        <v>1981</v>
      </c>
      <c r="D5647">
        <v>74.33</v>
      </c>
    </row>
    <row r="5648" spans="1:4" x14ac:dyDescent="0.2">
      <c r="A5648" t="s">
        <v>292</v>
      </c>
      <c r="B5648" t="s">
        <v>293</v>
      </c>
      <c r="C5648">
        <v>1981</v>
      </c>
    </row>
    <row r="5649" spans="1:4" x14ac:dyDescent="0.2">
      <c r="A5649" t="s">
        <v>294</v>
      </c>
      <c r="B5649" t="s">
        <v>295</v>
      </c>
      <c r="C5649">
        <v>1981</v>
      </c>
      <c r="D5649">
        <v>58.338999999999999</v>
      </c>
    </row>
    <row r="5650" spans="1:4" x14ac:dyDescent="0.2">
      <c r="A5650" t="s">
        <v>296</v>
      </c>
      <c r="B5650" t="s">
        <v>297</v>
      </c>
      <c r="C5650">
        <v>1981</v>
      </c>
    </row>
    <row r="5651" spans="1:4" x14ac:dyDescent="0.2">
      <c r="A5651" t="s">
        <v>298</v>
      </c>
      <c r="B5651" t="s">
        <v>299</v>
      </c>
      <c r="C5651">
        <v>1981</v>
      </c>
      <c r="D5651">
        <v>65.022000000000006</v>
      </c>
    </row>
    <row r="5652" spans="1:4" x14ac:dyDescent="0.2">
      <c r="A5652" t="s">
        <v>300</v>
      </c>
      <c r="B5652" t="s">
        <v>301</v>
      </c>
      <c r="C5652">
        <v>1981</v>
      </c>
      <c r="D5652">
        <v>49.26</v>
      </c>
    </row>
    <row r="5653" spans="1:4" x14ac:dyDescent="0.2">
      <c r="A5653" t="s">
        <v>302</v>
      </c>
      <c r="B5653" t="s">
        <v>303</v>
      </c>
      <c r="C5653">
        <v>1981</v>
      </c>
      <c r="D5653">
        <v>54.061</v>
      </c>
    </row>
    <row r="5654" spans="1:4" x14ac:dyDescent="0.2">
      <c r="A5654" t="s">
        <v>304</v>
      </c>
      <c r="B5654" t="s">
        <v>305</v>
      </c>
      <c r="C5654">
        <v>1981</v>
      </c>
      <c r="D5654">
        <v>59.141049015</v>
      </c>
    </row>
    <row r="5655" spans="1:4" x14ac:dyDescent="0.2">
      <c r="A5655" t="s">
        <v>306</v>
      </c>
      <c r="B5655" t="s">
        <v>307</v>
      </c>
      <c r="C5655">
        <v>1981</v>
      </c>
      <c r="D5655">
        <v>67.040000000000006</v>
      </c>
    </row>
    <row r="5656" spans="1:4" x14ac:dyDescent="0.2">
      <c r="A5656" t="s">
        <v>308</v>
      </c>
      <c r="B5656" t="s">
        <v>309</v>
      </c>
      <c r="C5656">
        <v>1981</v>
      </c>
    </row>
    <row r="5657" spans="1:4" x14ac:dyDescent="0.2">
      <c r="A5657" t="s">
        <v>310</v>
      </c>
      <c r="B5657" t="s">
        <v>311</v>
      </c>
      <c r="C5657">
        <v>1981</v>
      </c>
      <c r="D5657">
        <v>61.399880645000003</v>
      </c>
    </row>
    <row r="5658" spans="1:4" x14ac:dyDescent="0.2">
      <c r="A5658" t="s">
        <v>312</v>
      </c>
      <c r="B5658" t="s">
        <v>313</v>
      </c>
      <c r="C5658">
        <v>1981</v>
      </c>
      <c r="D5658">
        <v>68.763999999999996</v>
      </c>
    </row>
    <row r="5659" spans="1:4" x14ac:dyDescent="0.2">
      <c r="A5659" t="s">
        <v>314</v>
      </c>
      <c r="B5659" t="s">
        <v>315</v>
      </c>
      <c r="C5659">
        <v>1981</v>
      </c>
      <c r="D5659">
        <v>40.435000000000002</v>
      </c>
    </row>
    <row r="5660" spans="1:4" x14ac:dyDescent="0.2">
      <c r="A5660" t="s">
        <v>316</v>
      </c>
      <c r="B5660" t="s">
        <v>317</v>
      </c>
      <c r="C5660">
        <v>1981</v>
      </c>
      <c r="D5660">
        <v>73.981487805</v>
      </c>
    </row>
    <row r="5661" spans="1:4" x14ac:dyDescent="0.2">
      <c r="A5661" t="s">
        <v>318</v>
      </c>
      <c r="B5661" t="s">
        <v>319</v>
      </c>
      <c r="C5661">
        <v>1981</v>
      </c>
      <c r="D5661">
        <v>55.371000000000002</v>
      </c>
    </row>
    <row r="5662" spans="1:4" x14ac:dyDescent="0.2">
      <c r="A5662" t="s">
        <v>320</v>
      </c>
      <c r="B5662" t="s">
        <v>321</v>
      </c>
      <c r="C5662">
        <v>1981</v>
      </c>
      <c r="D5662">
        <v>58.284290001000002</v>
      </c>
    </row>
    <row r="5663" spans="1:4" x14ac:dyDescent="0.2">
      <c r="A5663" t="s">
        <v>322</v>
      </c>
      <c r="B5663" t="s">
        <v>323</v>
      </c>
      <c r="C5663">
        <v>1981</v>
      </c>
      <c r="D5663">
        <v>73.334000000000003</v>
      </c>
    </row>
    <row r="5664" spans="1:4" x14ac:dyDescent="0.2">
      <c r="A5664" t="s">
        <v>324</v>
      </c>
      <c r="B5664" t="s">
        <v>325</v>
      </c>
      <c r="C5664">
        <v>1981</v>
      </c>
      <c r="D5664">
        <v>57.073999999999998</v>
      </c>
    </row>
    <row r="5665" spans="1:4" x14ac:dyDescent="0.2">
      <c r="A5665" t="s">
        <v>326</v>
      </c>
      <c r="B5665" t="s">
        <v>327</v>
      </c>
      <c r="C5665">
        <v>1981</v>
      </c>
    </row>
    <row r="5666" spans="1:4" x14ac:dyDescent="0.2">
      <c r="A5666" t="s">
        <v>328</v>
      </c>
      <c r="B5666" t="s">
        <v>329</v>
      </c>
      <c r="C5666">
        <v>1981</v>
      </c>
      <c r="D5666">
        <v>41.777999999999999</v>
      </c>
    </row>
    <row r="5667" spans="1:4" x14ac:dyDescent="0.2">
      <c r="A5667" t="s">
        <v>330</v>
      </c>
      <c r="B5667" t="s">
        <v>331</v>
      </c>
      <c r="C5667">
        <v>1981</v>
      </c>
      <c r="D5667">
        <v>54.875999999999998</v>
      </c>
    </row>
    <row r="5668" spans="1:4" x14ac:dyDescent="0.2">
      <c r="A5668" t="s">
        <v>332</v>
      </c>
      <c r="B5668" t="s">
        <v>333</v>
      </c>
      <c r="C5668">
        <v>1981</v>
      </c>
      <c r="D5668">
        <v>67.407390243999998</v>
      </c>
    </row>
    <row r="5669" spans="1:4" x14ac:dyDescent="0.2">
      <c r="A5669" t="s">
        <v>334</v>
      </c>
      <c r="B5669" t="s">
        <v>335</v>
      </c>
      <c r="C5669">
        <v>1981</v>
      </c>
      <c r="D5669">
        <v>45.112000000000002</v>
      </c>
    </row>
    <row r="5670" spans="1:4" x14ac:dyDescent="0.2">
      <c r="A5670" t="s">
        <v>336</v>
      </c>
      <c r="B5670" t="s">
        <v>337</v>
      </c>
      <c r="C5670">
        <v>1981</v>
      </c>
      <c r="D5670">
        <v>68.347999999999999</v>
      </c>
    </row>
    <row r="5671" spans="1:4" x14ac:dyDescent="0.2">
      <c r="A5671" t="s">
        <v>338</v>
      </c>
      <c r="B5671" t="s">
        <v>339</v>
      </c>
      <c r="C5671">
        <v>1981</v>
      </c>
      <c r="D5671">
        <v>74.152055372999996</v>
      </c>
    </row>
    <row r="5672" spans="1:4" x14ac:dyDescent="0.2">
      <c r="A5672" t="s">
        <v>340</v>
      </c>
      <c r="B5672" t="s">
        <v>341</v>
      </c>
      <c r="C5672">
        <v>1981</v>
      </c>
      <c r="D5672">
        <v>57.892000000000003</v>
      </c>
    </row>
    <row r="5673" spans="1:4" x14ac:dyDescent="0.2">
      <c r="A5673" t="s">
        <v>342</v>
      </c>
      <c r="B5673" t="s">
        <v>343</v>
      </c>
      <c r="C5673">
        <v>1981</v>
      </c>
      <c r="D5673">
        <v>66.702439024</v>
      </c>
    </row>
    <row r="5674" spans="1:4" x14ac:dyDescent="0.2">
      <c r="A5674" t="s">
        <v>344</v>
      </c>
      <c r="B5674" t="s">
        <v>345</v>
      </c>
      <c r="C5674">
        <v>1981</v>
      </c>
      <c r="D5674">
        <v>39.450000000000003</v>
      </c>
    </row>
    <row r="5675" spans="1:4" x14ac:dyDescent="0.2">
      <c r="A5675" t="s">
        <v>346</v>
      </c>
      <c r="B5675" t="s">
        <v>347</v>
      </c>
      <c r="C5675">
        <v>1981</v>
      </c>
      <c r="D5675">
        <v>45.634999999999998</v>
      </c>
    </row>
    <row r="5676" spans="1:4" x14ac:dyDescent="0.2">
      <c r="A5676" t="s">
        <v>348</v>
      </c>
      <c r="B5676" t="s">
        <v>349</v>
      </c>
      <c r="C5676">
        <v>1981</v>
      </c>
      <c r="D5676">
        <v>58.88</v>
      </c>
    </row>
    <row r="5677" spans="1:4" x14ac:dyDescent="0.2">
      <c r="A5677" t="s">
        <v>350</v>
      </c>
      <c r="B5677" t="s">
        <v>351</v>
      </c>
      <c r="C5677">
        <v>1981</v>
      </c>
      <c r="D5677">
        <v>75.934390243999999</v>
      </c>
    </row>
    <row r="5678" spans="1:4" x14ac:dyDescent="0.2">
      <c r="A5678" t="s">
        <v>352</v>
      </c>
      <c r="B5678" t="s">
        <v>353</v>
      </c>
      <c r="C5678">
        <v>1981</v>
      </c>
      <c r="D5678">
        <v>75.869024390000007</v>
      </c>
    </row>
    <row r="5679" spans="1:4" x14ac:dyDescent="0.2">
      <c r="A5679" t="s">
        <v>354</v>
      </c>
      <c r="B5679" t="s">
        <v>355</v>
      </c>
      <c r="C5679">
        <v>1981</v>
      </c>
      <c r="D5679">
        <v>47.249000000000002</v>
      </c>
    </row>
    <row r="5680" spans="1:4" x14ac:dyDescent="0.2">
      <c r="A5680" t="s">
        <v>356</v>
      </c>
      <c r="B5680" t="s">
        <v>357</v>
      </c>
      <c r="C5680">
        <v>1981</v>
      </c>
    </row>
    <row r="5681" spans="1:4" x14ac:dyDescent="0.2">
      <c r="A5681" t="s">
        <v>358</v>
      </c>
      <c r="B5681" t="s">
        <v>359</v>
      </c>
      <c r="C5681">
        <v>1981</v>
      </c>
      <c r="D5681">
        <v>73.62195122</v>
      </c>
    </row>
    <row r="5682" spans="1:4" x14ac:dyDescent="0.2">
      <c r="A5682" t="s">
        <v>360</v>
      </c>
      <c r="B5682" t="s">
        <v>361</v>
      </c>
      <c r="C5682">
        <v>1981</v>
      </c>
      <c r="D5682">
        <v>72.628253498000007</v>
      </c>
    </row>
    <row r="5683" spans="1:4" x14ac:dyDescent="0.2">
      <c r="A5683" t="s">
        <v>362</v>
      </c>
      <c r="B5683" t="s">
        <v>363</v>
      </c>
      <c r="C5683">
        <v>1981</v>
      </c>
      <c r="D5683">
        <v>60.658999999999999</v>
      </c>
    </row>
    <row r="5684" spans="1:4" x14ac:dyDescent="0.2">
      <c r="A5684" t="s">
        <v>364</v>
      </c>
      <c r="B5684" t="s">
        <v>365</v>
      </c>
      <c r="C5684">
        <v>1981</v>
      </c>
      <c r="D5684">
        <v>59.508914048000001</v>
      </c>
    </row>
    <row r="5685" spans="1:4" x14ac:dyDescent="0.2">
      <c r="A5685" t="s">
        <v>366</v>
      </c>
      <c r="B5685" t="s">
        <v>367</v>
      </c>
      <c r="C5685">
        <v>1981</v>
      </c>
      <c r="D5685">
        <v>57.295000000000002</v>
      </c>
    </row>
    <row r="5686" spans="1:4" x14ac:dyDescent="0.2">
      <c r="A5686" t="s">
        <v>368</v>
      </c>
      <c r="B5686" t="s">
        <v>369</v>
      </c>
      <c r="C5686">
        <v>1981</v>
      </c>
      <c r="D5686">
        <v>70.539000000000001</v>
      </c>
    </row>
    <row r="5687" spans="1:4" x14ac:dyDescent="0.2">
      <c r="A5687" t="s">
        <v>370</v>
      </c>
      <c r="B5687" t="s">
        <v>371</v>
      </c>
      <c r="C5687">
        <v>1981</v>
      </c>
      <c r="D5687">
        <v>60.661999999999999</v>
      </c>
    </row>
    <row r="5688" spans="1:4" x14ac:dyDescent="0.2">
      <c r="A5688" t="s">
        <v>372</v>
      </c>
      <c r="B5688" t="s">
        <v>373</v>
      </c>
      <c r="C5688">
        <v>1981</v>
      </c>
      <c r="D5688">
        <v>62.420999999999999</v>
      </c>
    </row>
    <row r="5689" spans="1:4" x14ac:dyDescent="0.2">
      <c r="A5689" t="s">
        <v>374</v>
      </c>
      <c r="B5689" t="s">
        <v>375</v>
      </c>
      <c r="C5689">
        <v>1981</v>
      </c>
    </row>
    <row r="5690" spans="1:4" x14ac:dyDescent="0.2">
      <c r="A5690" t="s">
        <v>376</v>
      </c>
      <c r="B5690" t="s">
        <v>377</v>
      </c>
      <c r="C5690">
        <v>1981</v>
      </c>
      <c r="D5690">
        <v>56.237000000000002</v>
      </c>
    </row>
    <row r="5691" spans="1:4" x14ac:dyDescent="0.2">
      <c r="A5691" t="s">
        <v>378</v>
      </c>
      <c r="B5691" t="s">
        <v>379</v>
      </c>
      <c r="C5691">
        <v>1981</v>
      </c>
      <c r="D5691">
        <v>71.051219512000003</v>
      </c>
    </row>
    <row r="5692" spans="1:4" x14ac:dyDescent="0.2">
      <c r="A5692" t="s">
        <v>380</v>
      </c>
      <c r="B5692" t="s">
        <v>381</v>
      </c>
      <c r="C5692">
        <v>1981</v>
      </c>
      <c r="D5692">
        <v>47.796989734999997</v>
      </c>
    </row>
    <row r="5693" spans="1:4" x14ac:dyDescent="0.2">
      <c r="A5693" t="s">
        <v>382</v>
      </c>
      <c r="B5693" t="s">
        <v>383</v>
      </c>
      <c r="C5693">
        <v>1981</v>
      </c>
      <c r="D5693">
        <v>73.797463414999996</v>
      </c>
    </row>
    <row r="5694" spans="1:4" x14ac:dyDescent="0.2">
      <c r="A5694" t="s">
        <v>384</v>
      </c>
      <c r="B5694" t="s">
        <v>385</v>
      </c>
      <c r="C5694">
        <v>1981</v>
      </c>
      <c r="D5694">
        <v>66.570999999999998</v>
      </c>
    </row>
    <row r="5695" spans="1:4" x14ac:dyDescent="0.2">
      <c r="A5695" t="s">
        <v>386</v>
      </c>
      <c r="B5695" t="s">
        <v>387</v>
      </c>
      <c r="C5695">
        <v>1981</v>
      </c>
      <c r="D5695">
        <v>71.614634146</v>
      </c>
    </row>
    <row r="5696" spans="1:4" x14ac:dyDescent="0.2">
      <c r="A5696" t="s">
        <v>388</v>
      </c>
      <c r="B5696" t="s">
        <v>389</v>
      </c>
      <c r="C5696">
        <v>1981</v>
      </c>
      <c r="D5696">
        <v>66.897999999999996</v>
      </c>
    </row>
    <row r="5697" spans="1:4" x14ac:dyDescent="0.2">
      <c r="A5697" t="s">
        <v>390</v>
      </c>
      <c r="B5697" t="s">
        <v>391</v>
      </c>
      <c r="C5697">
        <v>1981</v>
      </c>
    </row>
    <row r="5698" spans="1:4" x14ac:dyDescent="0.2">
      <c r="A5698" t="s">
        <v>392</v>
      </c>
      <c r="B5698" t="s">
        <v>393</v>
      </c>
      <c r="C5698">
        <v>1981</v>
      </c>
      <c r="D5698">
        <v>61.933948927000003</v>
      </c>
    </row>
    <row r="5699" spans="1:4" x14ac:dyDescent="0.2">
      <c r="A5699" t="s">
        <v>394</v>
      </c>
      <c r="B5699" t="s">
        <v>395</v>
      </c>
      <c r="C5699">
        <v>1981</v>
      </c>
      <c r="D5699">
        <v>73.592522642000006</v>
      </c>
    </row>
    <row r="5700" spans="1:4" x14ac:dyDescent="0.2">
      <c r="A5700" t="s">
        <v>396</v>
      </c>
      <c r="B5700" t="s">
        <v>397</v>
      </c>
      <c r="C5700">
        <v>1981</v>
      </c>
      <c r="D5700">
        <v>65.22</v>
      </c>
    </row>
    <row r="5701" spans="1:4" x14ac:dyDescent="0.2">
      <c r="A5701" t="s">
        <v>398</v>
      </c>
      <c r="B5701" t="s">
        <v>399</v>
      </c>
      <c r="C5701">
        <v>1981</v>
      </c>
      <c r="D5701">
        <v>72.956000000000003</v>
      </c>
    </row>
    <row r="5702" spans="1:4" x14ac:dyDescent="0.2">
      <c r="A5702" t="s">
        <v>400</v>
      </c>
      <c r="B5702" t="s">
        <v>401</v>
      </c>
      <c r="C5702">
        <v>1981</v>
      </c>
      <c r="D5702">
        <v>69.368292683000007</v>
      </c>
    </row>
    <row r="5703" spans="1:4" x14ac:dyDescent="0.2">
      <c r="A5703" t="s">
        <v>402</v>
      </c>
      <c r="B5703" t="s">
        <v>403</v>
      </c>
      <c r="C5703">
        <v>1981</v>
      </c>
      <c r="D5703">
        <v>67.263902439000006</v>
      </c>
    </row>
    <row r="5704" spans="1:4" x14ac:dyDescent="0.2">
      <c r="A5704" t="s">
        <v>404</v>
      </c>
      <c r="B5704" t="s">
        <v>405</v>
      </c>
      <c r="C5704">
        <v>1981</v>
      </c>
      <c r="D5704">
        <v>49.012999999999998</v>
      </c>
    </row>
    <row r="5705" spans="1:4" x14ac:dyDescent="0.2">
      <c r="A5705" t="s">
        <v>406</v>
      </c>
      <c r="B5705" t="s">
        <v>407</v>
      </c>
      <c r="C5705">
        <v>1981</v>
      </c>
      <c r="D5705">
        <v>54.472021073000001</v>
      </c>
    </row>
    <row r="5706" spans="1:4" x14ac:dyDescent="0.2">
      <c r="A5706" t="s">
        <v>408</v>
      </c>
      <c r="B5706" t="s">
        <v>409</v>
      </c>
      <c r="C5706">
        <v>1981</v>
      </c>
      <c r="D5706">
        <v>63.84</v>
      </c>
    </row>
    <row r="5707" spans="1:4" x14ac:dyDescent="0.2">
      <c r="A5707" t="s">
        <v>410</v>
      </c>
      <c r="B5707" t="s">
        <v>411</v>
      </c>
      <c r="C5707">
        <v>1981</v>
      </c>
      <c r="D5707">
        <v>54.341999999999999</v>
      </c>
    </row>
    <row r="5708" spans="1:4" x14ac:dyDescent="0.2">
      <c r="A5708" t="s">
        <v>412</v>
      </c>
      <c r="B5708" t="s">
        <v>413</v>
      </c>
      <c r="C5708">
        <v>1981</v>
      </c>
      <c r="D5708">
        <v>49.94</v>
      </c>
    </row>
    <row r="5709" spans="1:4" x14ac:dyDescent="0.2">
      <c r="A5709" t="s">
        <v>414</v>
      </c>
      <c r="B5709" t="s">
        <v>415</v>
      </c>
      <c r="C5709">
        <v>1981</v>
      </c>
      <c r="D5709">
        <v>72.587804878</v>
      </c>
    </row>
    <row r="5710" spans="1:4" x14ac:dyDescent="0.2">
      <c r="A5710" t="s">
        <v>416</v>
      </c>
      <c r="B5710" t="s">
        <v>417</v>
      </c>
      <c r="C5710">
        <v>1981</v>
      </c>
      <c r="D5710">
        <v>58.774000000000001</v>
      </c>
    </row>
    <row r="5711" spans="1:4" x14ac:dyDescent="0.2">
      <c r="A5711" t="s">
        <v>418</v>
      </c>
      <c r="B5711" t="s">
        <v>419</v>
      </c>
      <c r="C5711">
        <v>1981</v>
      </c>
      <c r="D5711">
        <v>40.808</v>
      </c>
    </row>
    <row r="5712" spans="1:4" x14ac:dyDescent="0.2">
      <c r="A5712" t="s">
        <v>420</v>
      </c>
      <c r="B5712" t="s">
        <v>421</v>
      </c>
      <c r="C5712">
        <v>1981</v>
      </c>
      <c r="D5712">
        <v>56.642000000000003</v>
      </c>
    </row>
    <row r="5713" spans="1:4" x14ac:dyDescent="0.2">
      <c r="A5713" t="s">
        <v>422</v>
      </c>
      <c r="B5713" t="s">
        <v>423</v>
      </c>
      <c r="C5713">
        <v>1981</v>
      </c>
    </row>
    <row r="5714" spans="1:4" x14ac:dyDescent="0.2">
      <c r="A5714" t="s">
        <v>424</v>
      </c>
      <c r="B5714" t="s">
        <v>425</v>
      </c>
      <c r="C5714">
        <v>1981</v>
      </c>
      <c r="D5714">
        <v>45.064999999999998</v>
      </c>
    </row>
    <row r="5715" spans="1:4" x14ac:dyDescent="0.2">
      <c r="A5715" t="s">
        <v>426</v>
      </c>
      <c r="B5715" t="s">
        <v>427</v>
      </c>
      <c r="C5715">
        <v>1981</v>
      </c>
    </row>
    <row r="5716" spans="1:4" x14ac:dyDescent="0.2">
      <c r="A5716" t="s">
        <v>428</v>
      </c>
      <c r="B5716" t="s">
        <v>429</v>
      </c>
      <c r="C5716">
        <v>1981</v>
      </c>
      <c r="D5716">
        <v>48.520258402000003</v>
      </c>
    </row>
    <row r="5717" spans="1:4" x14ac:dyDescent="0.2">
      <c r="A5717" t="s">
        <v>430</v>
      </c>
      <c r="B5717" t="s">
        <v>431</v>
      </c>
      <c r="C5717">
        <v>1981</v>
      </c>
      <c r="D5717">
        <v>39.206000000000003</v>
      </c>
    </row>
    <row r="5718" spans="1:4" x14ac:dyDescent="0.2">
      <c r="A5718" t="s">
        <v>432</v>
      </c>
      <c r="B5718" t="s">
        <v>433</v>
      </c>
      <c r="C5718">
        <v>1981</v>
      </c>
      <c r="D5718">
        <v>48.523752741000003</v>
      </c>
    </row>
    <row r="5719" spans="1:4" x14ac:dyDescent="0.2">
      <c r="A5719" t="s">
        <v>434</v>
      </c>
      <c r="B5719" t="s">
        <v>435</v>
      </c>
      <c r="C5719">
        <v>1981</v>
      </c>
      <c r="D5719">
        <v>62.051083134000002</v>
      </c>
    </row>
    <row r="5720" spans="1:4" x14ac:dyDescent="0.2">
      <c r="A5720" t="s">
        <v>436</v>
      </c>
      <c r="B5720" t="s">
        <v>437</v>
      </c>
      <c r="C5720">
        <v>1981</v>
      </c>
      <c r="D5720">
        <v>60.628</v>
      </c>
    </row>
    <row r="5721" spans="1:4" x14ac:dyDescent="0.2">
      <c r="A5721" t="s">
        <v>438</v>
      </c>
      <c r="B5721" t="s">
        <v>439</v>
      </c>
      <c r="C5721">
        <v>1981</v>
      </c>
      <c r="D5721">
        <v>66.128</v>
      </c>
    </row>
    <row r="5722" spans="1:4" x14ac:dyDescent="0.2">
      <c r="A5722" t="s">
        <v>440</v>
      </c>
      <c r="B5722" t="s">
        <v>441</v>
      </c>
      <c r="C5722">
        <v>1981</v>
      </c>
      <c r="D5722">
        <v>70.629268292999996</v>
      </c>
    </row>
    <row r="5723" spans="1:4" x14ac:dyDescent="0.2">
      <c r="A5723" t="s">
        <v>442</v>
      </c>
      <c r="B5723" t="s">
        <v>443</v>
      </c>
      <c r="C5723">
        <v>1981</v>
      </c>
      <c r="D5723">
        <v>71.204878049000001</v>
      </c>
    </row>
    <row r="5724" spans="1:4" x14ac:dyDescent="0.2">
      <c r="A5724" t="s">
        <v>444</v>
      </c>
      <c r="B5724" t="s">
        <v>445</v>
      </c>
      <c r="C5724">
        <v>1981</v>
      </c>
      <c r="D5724">
        <v>76.026097561</v>
      </c>
    </row>
    <row r="5725" spans="1:4" x14ac:dyDescent="0.2">
      <c r="A5725" t="s">
        <v>446</v>
      </c>
      <c r="B5725" t="s">
        <v>447</v>
      </c>
      <c r="C5725">
        <v>1981</v>
      </c>
      <c r="D5725">
        <v>55.097999999999999</v>
      </c>
    </row>
    <row r="5726" spans="1:4" x14ac:dyDescent="0.2">
      <c r="A5726" t="s">
        <v>448</v>
      </c>
      <c r="B5726" t="s">
        <v>449</v>
      </c>
      <c r="C5726">
        <v>1981</v>
      </c>
    </row>
    <row r="5727" spans="1:4" x14ac:dyDescent="0.2">
      <c r="A5727" t="s">
        <v>450</v>
      </c>
      <c r="B5727" t="s">
        <v>451</v>
      </c>
      <c r="C5727">
        <v>1981</v>
      </c>
      <c r="D5727">
        <v>70.187804877999994</v>
      </c>
    </row>
    <row r="5728" spans="1:4" x14ac:dyDescent="0.2">
      <c r="A5728" t="s">
        <v>452</v>
      </c>
      <c r="B5728" t="s">
        <v>453</v>
      </c>
      <c r="C5728">
        <v>1981</v>
      </c>
      <c r="D5728">
        <v>66.358999999999995</v>
      </c>
    </row>
    <row r="5729" spans="1:4" x14ac:dyDescent="0.2">
      <c r="A5729" t="s">
        <v>454</v>
      </c>
      <c r="B5729" t="s">
        <v>455</v>
      </c>
      <c r="C5729">
        <v>1981</v>
      </c>
    </row>
    <row r="5730" spans="1:4" x14ac:dyDescent="0.2">
      <c r="A5730" t="s">
        <v>456</v>
      </c>
      <c r="B5730" t="s">
        <v>457</v>
      </c>
      <c r="C5730">
        <v>1981</v>
      </c>
      <c r="D5730">
        <v>44.985999999999997</v>
      </c>
    </row>
    <row r="5731" spans="1:4" x14ac:dyDescent="0.2">
      <c r="A5731" t="s">
        <v>458</v>
      </c>
      <c r="B5731" t="s">
        <v>459</v>
      </c>
      <c r="C5731">
        <v>1981</v>
      </c>
      <c r="D5731">
        <v>65.675435948000001</v>
      </c>
    </row>
    <row r="5732" spans="1:4" x14ac:dyDescent="0.2">
      <c r="A5732" t="s">
        <v>460</v>
      </c>
      <c r="B5732" t="s">
        <v>461</v>
      </c>
      <c r="C5732">
        <v>1981</v>
      </c>
      <c r="D5732">
        <v>67.022271740999997</v>
      </c>
    </row>
    <row r="5733" spans="1:4" x14ac:dyDescent="0.2">
      <c r="A5733" t="s">
        <v>462</v>
      </c>
      <c r="B5733" t="s">
        <v>463</v>
      </c>
      <c r="C5733">
        <v>1981</v>
      </c>
      <c r="D5733">
        <v>52.863</v>
      </c>
    </row>
    <row r="5734" spans="1:4" x14ac:dyDescent="0.2">
      <c r="A5734" t="s">
        <v>464</v>
      </c>
      <c r="B5734" t="s">
        <v>465</v>
      </c>
      <c r="C5734">
        <v>1981</v>
      </c>
      <c r="D5734">
        <v>64.992999999999995</v>
      </c>
    </row>
    <row r="5735" spans="1:4" x14ac:dyDescent="0.2">
      <c r="A5735" t="s">
        <v>466</v>
      </c>
      <c r="B5735" t="s">
        <v>467</v>
      </c>
      <c r="C5735">
        <v>1981</v>
      </c>
      <c r="D5735">
        <v>62.926000000000002</v>
      </c>
    </row>
    <row r="5736" spans="1:4" x14ac:dyDescent="0.2">
      <c r="A5736" t="s">
        <v>468</v>
      </c>
      <c r="B5736" t="s">
        <v>469</v>
      </c>
      <c r="C5736">
        <v>1981</v>
      </c>
      <c r="D5736">
        <v>61.311</v>
      </c>
    </row>
    <row r="5737" spans="1:4" x14ac:dyDescent="0.2">
      <c r="A5737" t="s">
        <v>470</v>
      </c>
      <c r="B5737" t="s">
        <v>471</v>
      </c>
      <c r="C5737">
        <v>1981</v>
      </c>
      <c r="D5737">
        <v>64.316124160000001</v>
      </c>
    </row>
    <row r="5738" spans="1:4" x14ac:dyDescent="0.2">
      <c r="A5738" t="s">
        <v>472</v>
      </c>
      <c r="B5738" t="s">
        <v>473</v>
      </c>
      <c r="C5738">
        <v>1981</v>
      </c>
      <c r="D5738">
        <v>36.183999999999997</v>
      </c>
    </row>
    <row r="5739" spans="1:4" x14ac:dyDescent="0.2">
      <c r="A5739" t="s">
        <v>474</v>
      </c>
      <c r="B5739" t="s">
        <v>475</v>
      </c>
      <c r="C5739">
        <v>1981</v>
      </c>
      <c r="D5739">
        <v>58.284290001000002</v>
      </c>
    </row>
    <row r="5740" spans="1:4" x14ac:dyDescent="0.2">
      <c r="A5740" t="s">
        <v>476</v>
      </c>
      <c r="B5740" t="s">
        <v>477</v>
      </c>
      <c r="C5740">
        <v>1981</v>
      </c>
      <c r="D5740">
        <v>67.724999999999994</v>
      </c>
    </row>
    <row r="5741" spans="1:4" x14ac:dyDescent="0.2">
      <c r="A5741" t="s">
        <v>478</v>
      </c>
      <c r="B5741" t="s">
        <v>479</v>
      </c>
      <c r="C5741">
        <v>1981</v>
      </c>
      <c r="D5741">
        <v>54.472021073000001</v>
      </c>
    </row>
    <row r="5742" spans="1:4" x14ac:dyDescent="0.2">
      <c r="A5742" t="s">
        <v>480</v>
      </c>
      <c r="B5742" t="s">
        <v>481</v>
      </c>
      <c r="C5742">
        <v>1981</v>
      </c>
      <c r="D5742">
        <v>48.523752741000003</v>
      </c>
    </row>
    <row r="5743" spans="1:4" x14ac:dyDescent="0.2">
      <c r="A5743" t="s">
        <v>482</v>
      </c>
      <c r="B5743" t="s">
        <v>483</v>
      </c>
      <c r="C5743">
        <v>1981</v>
      </c>
      <c r="D5743">
        <v>67.138000000000005</v>
      </c>
    </row>
    <row r="5744" spans="1:4" x14ac:dyDescent="0.2">
      <c r="A5744" t="s">
        <v>484</v>
      </c>
      <c r="B5744" t="s">
        <v>485</v>
      </c>
      <c r="C5744">
        <v>1981</v>
      </c>
      <c r="D5744">
        <v>62.924999999999997</v>
      </c>
    </row>
    <row r="5745" spans="1:4" x14ac:dyDescent="0.2">
      <c r="A5745" t="s">
        <v>486</v>
      </c>
      <c r="B5745" t="s">
        <v>487</v>
      </c>
      <c r="C5745">
        <v>1981</v>
      </c>
      <c r="D5745">
        <v>59.296999999999997</v>
      </c>
    </row>
    <row r="5746" spans="1:4" x14ac:dyDescent="0.2">
      <c r="A5746" t="s">
        <v>488</v>
      </c>
      <c r="B5746" t="s">
        <v>489</v>
      </c>
      <c r="C5746">
        <v>1981</v>
      </c>
    </row>
    <row r="5747" spans="1:4" x14ac:dyDescent="0.2">
      <c r="A5747" t="s">
        <v>490</v>
      </c>
      <c r="B5747" t="s">
        <v>491</v>
      </c>
      <c r="C5747">
        <v>1981</v>
      </c>
      <c r="D5747">
        <v>50.576000000000001</v>
      </c>
    </row>
    <row r="5748" spans="1:4" x14ac:dyDescent="0.2">
      <c r="A5748" t="s">
        <v>492</v>
      </c>
      <c r="B5748" t="s">
        <v>493</v>
      </c>
      <c r="C5748">
        <v>1981</v>
      </c>
      <c r="D5748">
        <v>49.271999999999998</v>
      </c>
    </row>
    <row r="5749" spans="1:4" x14ac:dyDescent="0.2">
      <c r="A5749" t="s">
        <v>494</v>
      </c>
      <c r="B5749" t="s">
        <v>495</v>
      </c>
      <c r="C5749">
        <v>1981</v>
      </c>
      <c r="D5749">
        <v>68.810829268000006</v>
      </c>
    </row>
    <row r="5750" spans="1:4" x14ac:dyDescent="0.2">
      <c r="A5750" t="s">
        <v>496</v>
      </c>
      <c r="B5750" t="s">
        <v>497</v>
      </c>
      <c r="C5750">
        <v>1981</v>
      </c>
      <c r="D5750">
        <v>65.934390742000005</v>
      </c>
    </row>
    <row r="5751" spans="1:4" x14ac:dyDescent="0.2">
      <c r="A5751" t="s">
        <v>498</v>
      </c>
      <c r="B5751" t="s">
        <v>499</v>
      </c>
      <c r="C5751">
        <v>1981</v>
      </c>
      <c r="D5751">
        <v>70.534999999999997</v>
      </c>
    </row>
    <row r="5752" spans="1:4" x14ac:dyDescent="0.2">
      <c r="A5752" t="s">
        <v>500</v>
      </c>
      <c r="B5752" t="s">
        <v>501</v>
      </c>
      <c r="C5752">
        <v>1981</v>
      </c>
      <c r="D5752">
        <v>74.009756097999997</v>
      </c>
    </row>
    <row r="5753" spans="1:4" x14ac:dyDescent="0.2">
      <c r="A5753" t="s">
        <v>502</v>
      </c>
      <c r="B5753" t="s">
        <v>503</v>
      </c>
      <c r="C5753">
        <v>1981</v>
      </c>
      <c r="D5753">
        <v>64.912999999999997</v>
      </c>
    </row>
    <row r="5754" spans="1:4" x14ac:dyDescent="0.2">
      <c r="A5754" t="s">
        <v>504</v>
      </c>
      <c r="B5754" t="s">
        <v>505</v>
      </c>
      <c r="C5754">
        <v>1981</v>
      </c>
      <c r="D5754">
        <v>67.873999999999995</v>
      </c>
    </row>
    <row r="5755" spans="1:4" x14ac:dyDescent="0.2">
      <c r="A5755" t="s">
        <v>506</v>
      </c>
      <c r="B5755" t="s">
        <v>507</v>
      </c>
      <c r="C5755">
        <v>1981</v>
      </c>
      <c r="D5755">
        <v>68.364999999999995</v>
      </c>
    </row>
    <row r="5756" spans="1:4" x14ac:dyDescent="0.2">
      <c r="A5756" t="s">
        <v>508</v>
      </c>
      <c r="B5756" t="s">
        <v>509</v>
      </c>
      <c r="C5756">
        <v>1981</v>
      </c>
    </row>
    <row r="5757" spans="1:4" x14ac:dyDescent="0.2">
      <c r="A5757" t="s">
        <v>510</v>
      </c>
      <c r="B5757" t="s">
        <v>511</v>
      </c>
      <c r="C5757">
        <v>1981</v>
      </c>
      <c r="D5757">
        <v>71.930707317</v>
      </c>
    </row>
    <row r="5758" spans="1:4" x14ac:dyDescent="0.2">
      <c r="A5758" t="s">
        <v>512</v>
      </c>
      <c r="B5758" t="s">
        <v>513</v>
      </c>
      <c r="C5758">
        <v>1981</v>
      </c>
      <c r="D5758">
        <v>67.953000000000003</v>
      </c>
    </row>
    <row r="5759" spans="1:4" x14ac:dyDescent="0.2">
      <c r="A5759" t="s">
        <v>514</v>
      </c>
      <c r="B5759" t="s">
        <v>515</v>
      </c>
      <c r="C5759">
        <v>1981</v>
      </c>
      <c r="D5759">
        <v>58.929000000000002</v>
      </c>
    </row>
    <row r="5760" spans="1:4" x14ac:dyDescent="0.2">
      <c r="A5760" t="s">
        <v>516</v>
      </c>
      <c r="B5760" t="s">
        <v>517</v>
      </c>
      <c r="C5760">
        <v>1981</v>
      </c>
      <c r="D5760">
        <v>60.295999999999999</v>
      </c>
    </row>
    <row r="5761" spans="1:4" x14ac:dyDescent="0.2">
      <c r="A5761" t="s">
        <v>518</v>
      </c>
      <c r="B5761" t="s">
        <v>519</v>
      </c>
      <c r="C5761">
        <v>1981</v>
      </c>
      <c r="D5761">
        <v>65.897560975999994</v>
      </c>
    </row>
    <row r="5762" spans="1:4" x14ac:dyDescent="0.2">
      <c r="A5762" t="s">
        <v>520</v>
      </c>
      <c r="B5762" t="s">
        <v>521</v>
      </c>
      <c r="C5762">
        <v>1981</v>
      </c>
      <c r="D5762">
        <v>51.621000000000002</v>
      </c>
    </row>
    <row r="5763" spans="1:4" x14ac:dyDescent="0.2">
      <c r="A5763" t="s">
        <v>522</v>
      </c>
      <c r="B5763" t="s">
        <v>523</v>
      </c>
      <c r="C5763">
        <v>1981</v>
      </c>
      <c r="D5763">
        <v>57.957000000000001</v>
      </c>
    </row>
    <row r="5764" spans="1:4" x14ac:dyDescent="0.2">
      <c r="A5764" t="s">
        <v>524</v>
      </c>
      <c r="B5764" t="s">
        <v>525</v>
      </c>
      <c r="C5764">
        <v>1981</v>
      </c>
      <c r="D5764">
        <v>50.957000000000001</v>
      </c>
    </row>
    <row r="5765" spans="1:4" x14ac:dyDescent="0.2">
      <c r="A5765" t="s">
        <v>526</v>
      </c>
      <c r="B5765" t="s">
        <v>527</v>
      </c>
      <c r="C5765">
        <v>1981</v>
      </c>
      <c r="D5765">
        <v>59.920999999999999</v>
      </c>
    </row>
    <row r="5766" spans="1:4" x14ac:dyDescent="0.2">
      <c r="A5766" t="s">
        <v>4</v>
      </c>
      <c r="B5766" t="s">
        <v>5</v>
      </c>
      <c r="C5766">
        <v>1982</v>
      </c>
      <c r="D5766">
        <v>72.751000000000005</v>
      </c>
    </row>
    <row r="5767" spans="1:4" x14ac:dyDescent="0.2">
      <c r="A5767" t="s">
        <v>6</v>
      </c>
      <c r="B5767" t="s">
        <v>7</v>
      </c>
      <c r="C5767">
        <v>1982</v>
      </c>
      <c r="D5767">
        <v>43.216999999999999</v>
      </c>
    </row>
    <row r="5768" spans="1:4" x14ac:dyDescent="0.2">
      <c r="A5768" t="s">
        <v>8</v>
      </c>
      <c r="B5768" t="s">
        <v>9</v>
      </c>
      <c r="C5768">
        <v>1982</v>
      </c>
      <c r="D5768">
        <v>40.847999999999999</v>
      </c>
    </row>
    <row r="5769" spans="1:4" x14ac:dyDescent="0.2">
      <c r="A5769" t="s">
        <v>10</v>
      </c>
      <c r="B5769" t="s">
        <v>11</v>
      </c>
      <c r="C5769">
        <v>1982</v>
      </c>
      <c r="D5769">
        <v>70.635000000000005</v>
      </c>
    </row>
    <row r="5770" spans="1:4" x14ac:dyDescent="0.2">
      <c r="A5770" t="s">
        <v>12</v>
      </c>
      <c r="B5770" t="s">
        <v>13</v>
      </c>
      <c r="C5770">
        <v>1982</v>
      </c>
    </row>
    <row r="5771" spans="1:4" x14ac:dyDescent="0.2">
      <c r="A5771" t="s">
        <v>14</v>
      </c>
      <c r="B5771" t="s">
        <v>15</v>
      </c>
      <c r="C5771">
        <v>1982</v>
      </c>
      <c r="D5771">
        <v>68.611000000000004</v>
      </c>
    </row>
    <row r="5772" spans="1:4" x14ac:dyDescent="0.2">
      <c r="A5772" t="s">
        <v>16</v>
      </c>
      <c r="B5772" t="s">
        <v>17</v>
      </c>
      <c r="C5772">
        <v>1982</v>
      </c>
      <c r="D5772">
        <v>70.003</v>
      </c>
    </row>
    <row r="5773" spans="1:4" x14ac:dyDescent="0.2">
      <c r="A5773" t="s">
        <v>18</v>
      </c>
      <c r="B5773" t="s">
        <v>19</v>
      </c>
      <c r="C5773">
        <v>1982</v>
      </c>
      <c r="D5773">
        <v>70.775999999999996</v>
      </c>
    </row>
    <row r="5774" spans="1:4" x14ac:dyDescent="0.2">
      <c r="A5774" t="s">
        <v>20</v>
      </c>
      <c r="B5774" t="s">
        <v>21</v>
      </c>
      <c r="C5774">
        <v>1982</v>
      </c>
    </row>
    <row r="5775" spans="1:4" x14ac:dyDescent="0.2">
      <c r="A5775" t="s">
        <v>22</v>
      </c>
      <c r="B5775" t="s">
        <v>23</v>
      </c>
      <c r="C5775">
        <v>1982</v>
      </c>
      <c r="D5775">
        <v>69.408000000000001</v>
      </c>
    </row>
    <row r="5776" spans="1:4" x14ac:dyDescent="0.2">
      <c r="A5776" t="s">
        <v>24</v>
      </c>
      <c r="B5776" t="s">
        <v>25</v>
      </c>
      <c r="C5776">
        <v>1982</v>
      </c>
      <c r="D5776">
        <v>74.904878049000004</v>
      </c>
    </row>
    <row r="5777" spans="1:4" x14ac:dyDescent="0.2">
      <c r="A5777" t="s">
        <v>26</v>
      </c>
      <c r="B5777" t="s">
        <v>27</v>
      </c>
      <c r="C5777">
        <v>1982</v>
      </c>
      <c r="D5777">
        <v>72.960975610000006</v>
      </c>
    </row>
    <row r="5778" spans="1:4" x14ac:dyDescent="0.2">
      <c r="A5778" t="s">
        <v>28</v>
      </c>
      <c r="B5778" t="s">
        <v>29</v>
      </c>
      <c r="C5778">
        <v>1982</v>
      </c>
      <c r="D5778">
        <v>64.424000000000007</v>
      </c>
    </row>
    <row r="5779" spans="1:4" x14ac:dyDescent="0.2">
      <c r="A5779" t="s">
        <v>30</v>
      </c>
      <c r="B5779" t="s">
        <v>31</v>
      </c>
      <c r="C5779">
        <v>1982</v>
      </c>
      <c r="D5779">
        <v>47.991999999999997</v>
      </c>
    </row>
    <row r="5780" spans="1:4" x14ac:dyDescent="0.2">
      <c r="A5780" t="s">
        <v>32</v>
      </c>
      <c r="B5780" t="s">
        <v>33</v>
      </c>
      <c r="C5780">
        <v>1982</v>
      </c>
      <c r="D5780">
        <v>73.888048780000005</v>
      </c>
    </row>
    <row r="5781" spans="1:4" x14ac:dyDescent="0.2">
      <c r="A5781" t="s">
        <v>34</v>
      </c>
      <c r="B5781" t="s">
        <v>35</v>
      </c>
      <c r="C5781">
        <v>1982</v>
      </c>
      <c r="D5781">
        <v>48.145000000000003</v>
      </c>
    </row>
    <row r="5782" spans="1:4" x14ac:dyDescent="0.2">
      <c r="A5782" t="s">
        <v>36</v>
      </c>
      <c r="B5782" t="s">
        <v>37</v>
      </c>
      <c r="C5782">
        <v>1982</v>
      </c>
      <c r="D5782">
        <v>47.81</v>
      </c>
    </row>
    <row r="5783" spans="1:4" x14ac:dyDescent="0.2">
      <c r="A5783" t="s">
        <v>38</v>
      </c>
      <c r="B5783" t="s">
        <v>39</v>
      </c>
      <c r="C5783">
        <v>1982</v>
      </c>
      <c r="D5783">
        <v>54.292000000000002</v>
      </c>
    </row>
    <row r="5784" spans="1:4" x14ac:dyDescent="0.2">
      <c r="A5784" t="s">
        <v>40</v>
      </c>
      <c r="B5784" t="s">
        <v>41</v>
      </c>
      <c r="C5784">
        <v>1982</v>
      </c>
      <c r="D5784">
        <v>71.186097560999997</v>
      </c>
    </row>
    <row r="5785" spans="1:4" x14ac:dyDescent="0.2">
      <c r="A5785" t="s">
        <v>42</v>
      </c>
      <c r="B5785" t="s">
        <v>43</v>
      </c>
      <c r="C5785">
        <v>1982</v>
      </c>
      <c r="D5785">
        <v>70.316000000000003</v>
      </c>
    </row>
    <row r="5786" spans="1:4" x14ac:dyDescent="0.2">
      <c r="A5786" t="s">
        <v>44</v>
      </c>
      <c r="B5786" t="s">
        <v>45</v>
      </c>
      <c r="C5786">
        <v>1982</v>
      </c>
      <c r="D5786">
        <v>68.983999999999995</v>
      </c>
    </row>
    <row r="5787" spans="1:4" x14ac:dyDescent="0.2">
      <c r="A5787" t="s">
        <v>46</v>
      </c>
      <c r="B5787" t="s">
        <v>47</v>
      </c>
      <c r="C5787">
        <v>1982</v>
      </c>
      <c r="D5787">
        <v>70.819999999999993</v>
      </c>
    </row>
    <row r="5788" spans="1:4" x14ac:dyDescent="0.2">
      <c r="A5788" t="s">
        <v>48</v>
      </c>
      <c r="B5788" t="s">
        <v>49</v>
      </c>
      <c r="C5788">
        <v>1982</v>
      </c>
      <c r="D5788">
        <v>69.908219512000002</v>
      </c>
    </row>
    <row r="5789" spans="1:4" x14ac:dyDescent="0.2">
      <c r="A5789" t="s">
        <v>50</v>
      </c>
      <c r="B5789" t="s">
        <v>51</v>
      </c>
      <c r="C5789">
        <v>1982</v>
      </c>
      <c r="D5789">
        <v>70.257000000000005</v>
      </c>
    </row>
    <row r="5790" spans="1:4" x14ac:dyDescent="0.2">
      <c r="A5790" t="s">
        <v>52</v>
      </c>
      <c r="B5790" t="s">
        <v>53</v>
      </c>
      <c r="C5790">
        <v>1982</v>
      </c>
    </row>
    <row r="5791" spans="1:4" x14ac:dyDescent="0.2">
      <c r="A5791" t="s">
        <v>54</v>
      </c>
      <c r="B5791" t="s">
        <v>55</v>
      </c>
      <c r="C5791">
        <v>1982</v>
      </c>
      <c r="D5791">
        <v>50.973999999999997</v>
      </c>
    </row>
    <row r="5792" spans="1:4" x14ac:dyDescent="0.2">
      <c r="A5792" t="s">
        <v>56</v>
      </c>
      <c r="B5792" t="s">
        <v>57</v>
      </c>
      <c r="C5792">
        <v>1982</v>
      </c>
      <c r="D5792">
        <v>62.558999999999997</v>
      </c>
    </row>
    <row r="5793" spans="1:4" x14ac:dyDescent="0.2">
      <c r="A5793" t="s">
        <v>58</v>
      </c>
      <c r="B5793" t="s">
        <v>59</v>
      </c>
      <c r="C5793">
        <v>1982</v>
      </c>
      <c r="D5793">
        <v>69.316999999999993</v>
      </c>
    </row>
    <row r="5794" spans="1:4" x14ac:dyDescent="0.2">
      <c r="A5794" t="s">
        <v>60</v>
      </c>
      <c r="B5794" t="s">
        <v>61</v>
      </c>
      <c r="C5794">
        <v>1982</v>
      </c>
      <c r="D5794">
        <v>70.784000000000006</v>
      </c>
    </row>
    <row r="5795" spans="1:4" x14ac:dyDescent="0.2">
      <c r="A5795" t="s">
        <v>62</v>
      </c>
      <c r="B5795" t="s">
        <v>63</v>
      </c>
      <c r="C5795">
        <v>1982</v>
      </c>
      <c r="D5795">
        <v>46.954000000000001</v>
      </c>
    </row>
    <row r="5796" spans="1:4" x14ac:dyDescent="0.2">
      <c r="A5796" t="s">
        <v>64</v>
      </c>
      <c r="B5796" t="s">
        <v>65</v>
      </c>
      <c r="C5796">
        <v>1982</v>
      </c>
      <c r="D5796">
        <v>61.65</v>
      </c>
    </row>
    <row r="5797" spans="1:4" x14ac:dyDescent="0.2">
      <c r="A5797" t="s">
        <v>66</v>
      </c>
      <c r="B5797" t="s">
        <v>67</v>
      </c>
      <c r="C5797">
        <v>1982</v>
      </c>
      <c r="D5797">
        <v>49.506999999999998</v>
      </c>
    </row>
    <row r="5798" spans="1:4" x14ac:dyDescent="0.2">
      <c r="A5798" t="s">
        <v>68</v>
      </c>
      <c r="B5798" t="s">
        <v>69</v>
      </c>
      <c r="C5798">
        <v>1982</v>
      </c>
      <c r="D5798">
        <v>75.763414634</v>
      </c>
    </row>
    <row r="5799" spans="1:4" x14ac:dyDescent="0.2">
      <c r="A5799" t="s">
        <v>70</v>
      </c>
      <c r="B5799" t="s">
        <v>71</v>
      </c>
      <c r="C5799">
        <v>1982</v>
      </c>
      <c r="D5799">
        <v>70.455133470000007</v>
      </c>
    </row>
    <row r="5800" spans="1:4" x14ac:dyDescent="0.2">
      <c r="A5800" t="s">
        <v>72</v>
      </c>
      <c r="B5800" t="s">
        <v>73</v>
      </c>
      <c r="C5800">
        <v>1982</v>
      </c>
      <c r="D5800">
        <v>76.033902439000002</v>
      </c>
    </row>
    <row r="5801" spans="1:4" x14ac:dyDescent="0.2">
      <c r="A5801" t="s">
        <v>74</v>
      </c>
      <c r="B5801" t="s">
        <v>75</v>
      </c>
      <c r="C5801">
        <v>1982</v>
      </c>
      <c r="D5801">
        <v>73.89</v>
      </c>
    </row>
    <row r="5802" spans="1:4" x14ac:dyDescent="0.2">
      <c r="A5802" t="s">
        <v>76</v>
      </c>
      <c r="B5802" t="s">
        <v>77</v>
      </c>
      <c r="C5802">
        <v>1982</v>
      </c>
      <c r="D5802">
        <v>70.265000000000001</v>
      </c>
    </row>
    <row r="5803" spans="1:4" x14ac:dyDescent="0.2">
      <c r="A5803" t="s">
        <v>78</v>
      </c>
      <c r="B5803" t="s">
        <v>79</v>
      </c>
      <c r="C5803">
        <v>1982</v>
      </c>
      <c r="D5803">
        <v>67.617999999999995</v>
      </c>
    </row>
    <row r="5804" spans="1:4" x14ac:dyDescent="0.2">
      <c r="A5804" t="s">
        <v>80</v>
      </c>
      <c r="B5804" t="s">
        <v>81</v>
      </c>
      <c r="C5804">
        <v>1982</v>
      </c>
      <c r="D5804">
        <v>51.503</v>
      </c>
    </row>
    <row r="5805" spans="1:4" x14ac:dyDescent="0.2">
      <c r="A5805" t="s">
        <v>82</v>
      </c>
      <c r="B5805" t="s">
        <v>83</v>
      </c>
      <c r="C5805">
        <v>1982</v>
      </c>
      <c r="D5805">
        <v>51.957999999999998</v>
      </c>
    </row>
    <row r="5806" spans="1:4" x14ac:dyDescent="0.2">
      <c r="A5806" t="s">
        <v>84</v>
      </c>
      <c r="B5806" t="s">
        <v>85</v>
      </c>
      <c r="C5806">
        <v>1982</v>
      </c>
      <c r="D5806">
        <v>46.936999999999998</v>
      </c>
    </row>
    <row r="5807" spans="1:4" x14ac:dyDescent="0.2">
      <c r="A5807" t="s">
        <v>86</v>
      </c>
      <c r="B5807" t="s">
        <v>87</v>
      </c>
      <c r="C5807">
        <v>1982</v>
      </c>
      <c r="D5807">
        <v>56.570999999999998</v>
      </c>
    </row>
    <row r="5808" spans="1:4" x14ac:dyDescent="0.2">
      <c r="A5808" t="s">
        <v>88</v>
      </c>
      <c r="B5808" t="s">
        <v>89</v>
      </c>
      <c r="C5808">
        <v>1982</v>
      </c>
      <c r="D5808">
        <v>66.540999999999997</v>
      </c>
    </row>
    <row r="5809" spans="1:4" x14ac:dyDescent="0.2">
      <c r="A5809" t="s">
        <v>90</v>
      </c>
      <c r="B5809" t="s">
        <v>91</v>
      </c>
      <c r="C5809">
        <v>1982</v>
      </c>
      <c r="D5809">
        <v>51.924999999999997</v>
      </c>
    </row>
    <row r="5810" spans="1:4" x14ac:dyDescent="0.2">
      <c r="A5810" t="s">
        <v>92</v>
      </c>
      <c r="B5810" t="s">
        <v>93</v>
      </c>
      <c r="C5810">
        <v>1982</v>
      </c>
      <c r="D5810">
        <v>62.375999999999998</v>
      </c>
    </row>
    <row r="5811" spans="1:4" x14ac:dyDescent="0.2">
      <c r="A5811" t="s">
        <v>94</v>
      </c>
      <c r="B5811" t="s">
        <v>95</v>
      </c>
      <c r="C5811">
        <v>1982</v>
      </c>
      <c r="D5811">
        <v>73.135000000000005</v>
      </c>
    </row>
    <row r="5812" spans="1:4" x14ac:dyDescent="0.2">
      <c r="A5812" t="s">
        <v>96</v>
      </c>
      <c r="B5812" t="s">
        <v>97</v>
      </c>
      <c r="C5812">
        <v>1982</v>
      </c>
      <c r="D5812">
        <v>68.770658745000006</v>
      </c>
    </row>
    <row r="5813" spans="1:4" x14ac:dyDescent="0.2">
      <c r="A5813" t="s">
        <v>98</v>
      </c>
      <c r="B5813" t="s">
        <v>99</v>
      </c>
      <c r="C5813">
        <v>1982</v>
      </c>
      <c r="D5813">
        <v>74.183999999999997</v>
      </c>
    </row>
    <row r="5814" spans="1:4" x14ac:dyDescent="0.2">
      <c r="A5814" t="s">
        <v>100</v>
      </c>
      <c r="B5814" t="s">
        <v>101</v>
      </c>
      <c r="C5814">
        <v>1982</v>
      </c>
    </row>
    <row r="5815" spans="1:4" x14ac:dyDescent="0.2">
      <c r="A5815" t="s">
        <v>102</v>
      </c>
      <c r="B5815" t="s">
        <v>103</v>
      </c>
      <c r="C5815">
        <v>1982</v>
      </c>
    </row>
    <row r="5816" spans="1:4" x14ac:dyDescent="0.2">
      <c r="A5816" t="s">
        <v>104</v>
      </c>
      <c r="B5816" t="s">
        <v>105</v>
      </c>
      <c r="C5816">
        <v>1982</v>
      </c>
      <c r="D5816">
        <v>75.174000000000007</v>
      </c>
    </row>
    <row r="5817" spans="1:4" x14ac:dyDescent="0.2">
      <c r="A5817" t="s">
        <v>106</v>
      </c>
      <c r="B5817" t="s">
        <v>107</v>
      </c>
      <c r="C5817">
        <v>1982</v>
      </c>
      <c r="D5817">
        <v>70.807804877999999</v>
      </c>
    </row>
    <row r="5818" spans="1:4" x14ac:dyDescent="0.2">
      <c r="A5818" t="s">
        <v>108</v>
      </c>
      <c r="B5818" t="s">
        <v>109</v>
      </c>
      <c r="C5818">
        <v>1982</v>
      </c>
      <c r="D5818">
        <v>73.227000000000004</v>
      </c>
    </row>
    <row r="5819" spans="1:4" x14ac:dyDescent="0.2">
      <c r="A5819" t="s">
        <v>110</v>
      </c>
      <c r="B5819" t="s">
        <v>111</v>
      </c>
      <c r="C5819">
        <v>1982</v>
      </c>
      <c r="D5819">
        <v>54.451000000000001</v>
      </c>
    </row>
    <row r="5820" spans="1:4" x14ac:dyDescent="0.2">
      <c r="A5820" t="s">
        <v>112</v>
      </c>
      <c r="B5820" t="s">
        <v>113</v>
      </c>
      <c r="C5820">
        <v>1982</v>
      </c>
      <c r="D5820">
        <v>71.463414634000003</v>
      </c>
    </row>
    <row r="5821" spans="1:4" x14ac:dyDescent="0.2">
      <c r="A5821" t="s">
        <v>114</v>
      </c>
      <c r="B5821" t="s">
        <v>115</v>
      </c>
      <c r="C5821">
        <v>1982</v>
      </c>
      <c r="D5821">
        <v>74.551219512000003</v>
      </c>
    </row>
    <row r="5822" spans="1:4" x14ac:dyDescent="0.2">
      <c r="A5822" t="s">
        <v>116</v>
      </c>
      <c r="B5822" t="s">
        <v>117</v>
      </c>
      <c r="C5822">
        <v>1982</v>
      </c>
      <c r="D5822">
        <v>63.802999999999997</v>
      </c>
    </row>
    <row r="5823" spans="1:4" x14ac:dyDescent="0.2">
      <c r="A5823" t="s">
        <v>118</v>
      </c>
      <c r="B5823" t="s">
        <v>119</v>
      </c>
      <c r="C5823">
        <v>1982</v>
      </c>
      <c r="D5823">
        <v>60.823</v>
      </c>
    </row>
    <row r="5824" spans="1:4" x14ac:dyDescent="0.2">
      <c r="A5824" t="s">
        <v>120</v>
      </c>
      <c r="B5824" t="s">
        <v>121</v>
      </c>
      <c r="C5824">
        <v>1982</v>
      </c>
      <c r="D5824">
        <v>66.074989540000004</v>
      </c>
    </row>
    <row r="5825" spans="1:4" x14ac:dyDescent="0.2">
      <c r="A5825" t="s">
        <v>122</v>
      </c>
      <c r="B5825" t="s">
        <v>123</v>
      </c>
      <c r="C5825">
        <v>1982</v>
      </c>
      <c r="D5825">
        <v>57.170714662999998</v>
      </c>
    </row>
    <row r="5826" spans="1:4" x14ac:dyDescent="0.2">
      <c r="A5826" t="s">
        <v>124</v>
      </c>
      <c r="B5826" t="s">
        <v>125</v>
      </c>
      <c r="C5826">
        <v>1982</v>
      </c>
      <c r="D5826">
        <v>67.112859810000003</v>
      </c>
    </row>
    <row r="5827" spans="1:4" x14ac:dyDescent="0.2">
      <c r="A5827" t="s">
        <v>126</v>
      </c>
      <c r="B5827" t="s">
        <v>127</v>
      </c>
      <c r="C5827">
        <v>1982</v>
      </c>
      <c r="D5827">
        <v>66.894009295999993</v>
      </c>
    </row>
    <row r="5828" spans="1:4" x14ac:dyDescent="0.2">
      <c r="A5828" t="s">
        <v>128</v>
      </c>
      <c r="B5828" t="s">
        <v>129</v>
      </c>
      <c r="C5828">
        <v>1982</v>
      </c>
      <c r="D5828">
        <v>70.749551092000004</v>
      </c>
    </row>
    <row r="5829" spans="1:4" x14ac:dyDescent="0.2">
      <c r="A5829" t="s">
        <v>130</v>
      </c>
      <c r="B5829" t="s">
        <v>131</v>
      </c>
      <c r="C5829">
        <v>1982</v>
      </c>
      <c r="D5829">
        <v>64.286000000000001</v>
      </c>
    </row>
    <row r="5830" spans="1:4" x14ac:dyDescent="0.2">
      <c r="A5830" t="s">
        <v>132</v>
      </c>
      <c r="B5830" t="s">
        <v>133</v>
      </c>
      <c r="C5830">
        <v>1982</v>
      </c>
      <c r="D5830">
        <v>59.677</v>
      </c>
    </row>
    <row r="5831" spans="1:4" x14ac:dyDescent="0.2">
      <c r="A5831" t="s">
        <v>134</v>
      </c>
      <c r="B5831" t="s">
        <v>135</v>
      </c>
      <c r="C5831">
        <v>1982</v>
      </c>
      <c r="D5831">
        <v>74.155210604000004</v>
      </c>
    </row>
    <row r="5832" spans="1:4" x14ac:dyDescent="0.2">
      <c r="A5832" t="s">
        <v>136</v>
      </c>
      <c r="B5832" t="s">
        <v>137</v>
      </c>
      <c r="C5832">
        <v>1982</v>
      </c>
      <c r="D5832">
        <v>47.186999999999998</v>
      </c>
    </row>
    <row r="5833" spans="1:4" x14ac:dyDescent="0.2">
      <c r="A5833" t="s">
        <v>138</v>
      </c>
      <c r="B5833" t="s">
        <v>139</v>
      </c>
      <c r="C5833">
        <v>1982</v>
      </c>
      <c r="D5833">
        <v>76.134146341000005</v>
      </c>
    </row>
    <row r="5834" spans="1:4" x14ac:dyDescent="0.2">
      <c r="A5834" t="s">
        <v>140</v>
      </c>
      <c r="B5834" t="s">
        <v>141</v>
      </c>
      <c r="C5834">
        <v>1982</v>
      </c>
      <c r="D5834">
        <v>69.126829267999994</v>
      </c>
    </row>
    <row r="5835" spans="1:4" x14ac:dyDescent="0.2">
      <c r="A5835" t="s">
        <v>142</v>
      </c>
      <c r="B5835" t="s">
        <v>143</v>
      </c>
      <c r="C5835">
        <v>1982</v>
      </c>
      <c r="D5835">
        <v>43.710999999999999</v>
      </c>
    </row>
    <row r="5836" spans="1:4" x14ac:dyDescent="0.2">
      <c r="A5836" t="s">
        <v>144</v>
      </c>
      <c r="B5836" t="s">
        <v>145</v>
      </c>
      <c r="C5836">
        <v>1982</v>
      </c>
      <c r="D5836">
        <v>73.464799786</v>
      </c>
    </row>
    <row r="5837" spans="1:4" x14ac:dyDescent="0.2">
      <c r="A5837" t="s">
        <v>146</v>
      </c>
      <c r="B5837" t="s">
        <v>147</v>
      </c>
      <c r="C5837">
        <v>1982</v>
      </c>
      <c r="D5837">
        <v>51.852900806000001</v>
      </c>
    </row>
    <row r="5838" spans="1:4" x14ac:dyDescent="0.2">
      <c r="A5838" t="s">
        <v>148</v>
      </c>
      <c r="B5838" t="s">
        <v>149</v>
      </c>
      <c r="C5838">
        <v>1982</v>
      </c>
      <c r="D5838">
        <v>74.298048780000002</v>
      </c>
    </row>
    <row r="5839" spans="1:4" x14ac:dyDescent="0.2">
      <c r="A5839" t="s">
        <v>150</v>
      </c>
      <c r="B5839" t="s">
        <v>151</v>
      </c>
      <c r="C5839">
        <v>1982</v>
      </c>
      <c r="D5839">
        <v>63.54</v>
      </c>
    </row>
    <row r="5840" spans="1:4" x14ac:dyDescent="0.2">
      <c r="A5840" t="s">
        <v>152</v>
      </c>
      <c r="B5840" t="s">
        <v>153</v>
      </c>
      <c r="C5840">
        <v>1982</v>
      </c>
      <c r="D5840">
        <v>74.5</v>
      </c>
    </row>
    <row r="5841" spans="1:4" x14ac:dyDescent="0.2">
      <c r="A5841" t="s">
        <v>154</v>
      </c>
      <c r="B5841" t="s">
        <v>155</v>
      </c>
      <c r="C5841">
        <v>1982</v>
      </c>
    </row>
    <row r="5842" spans="1:4" x14ac:dyDescent="0.2">
      <c r="A5842" t="s">
        <v>156</v>
      </c>
      <c r="B5842" t="s">
        <v>157</v>
      </c>
      <c r="C5842">
        <v>1982</v>
      </c>
      <c r="D5842">
        <v>65.367999999999995</v>
      </c>
    </row>
    <row r="5843" spans="1:4" x14ac:dyDescent="0.2">
      <c r="A5843" t="s">
        <v>158</v>
      </c>
      <c r="B5843" t="s">
        <v>159</v>
      </c>
      <c r="C5843">
        <v>1982</v>
      </c>
      <c r="D5843">
        <v>56.722000000000001</v>
      </c>
    </row>
    <row r="5844" spans="1:4" x14ac:dyDescent="0.2">
      <c r="A5844" t="s">
        <v>160</v>
      </c>
      <c r="B5844" t="s">
        <v>161</v>
      </c>
      <c r="C5844">
        <v>1982</v>
      </c>
      <c r="D5844">
        <v>74.178048779999997</v>
      </c>
    </row>
    <row r="5845" spans="1:4" x14ac:dyDescent="0.2">
      <c r="A5845" t="s">
        <v>162</v>
      </c>
      <c r="B5845" t="s">
        <v>163</v>
      </c>
      <c r="C5845">
        <v>1982</v>
      </c>
      <c r="D5845">
        <v>69.768000000000001</v>
      </c>
    </row>
    <row r="5846" spans="1:4" x14ac:dyDescent="0.2">
      <c r="A5846" t="s">
        <v>164</v>
      </c>
      <c r="B5846" t="s">
        <v>165</v>
      </c>
      <c r="C5846">
        <v>1982</v>
      </c>
      <c r="D5846">
        <v>52.906999999999996</v>
      </c>
    </row>
    <row r="5847" spans="1:4" x14ac:dyDescent="0.2">
      <c r="A5847" t="s">
        <v>166</v>
      </c>
      <c r="B5847" t="s">
        <v>167</v>
      </c>
      <c r="C5847">
        <v>1982</v>
      </c>
    </row>
    <row r="5848" spans="1:4" x14ac:dyDescent="0.2">
      <c r="A5848" t="s">
        <v>168</v>
      </c>
      <c r="B5848" t="s">
        <v>169</v>
      </c>
      <c r="C5848">
        <v>1982</v>
      </c>
      <c r="D5848">
        <v>42.753</v>
      </c>
    </row>
    <row r="5849" spans="1:4" x14ac:dyDescent="0.2">
      <c r="A5849" t="s">
        <v>170</v>
      </c>
      <c r="B5849" t="s">
        <v>171</v>
      </c>
      <c r="C5849">
        <v>1982</v>
      </c>
      <c r="D5849">
        <v>47.86</v>
      </c>
    </row>
    <row r="5850" spans="1:4" x14ac:dyDescent="0.2">
      <c r="A5850" t="s">
        <v>172</v>
      </c>
      <c r="B5850" t="s">
        <v>173</v>
      </c>
      <c r="C5850">
        <v>1982</v>
      </c>
      <c r="D5850">
        <v>46.369</v>
      </c>
    </row>
    <row r="5851" spans="1:4" x14ac:dyDescent="0.2">
      <c r="A5851" t="s">
        <v>174</v>
      </c>
      <c r="B5851" t="s">
        <v>175</v>
      </c>
      <c r="C5851">
        <v>1982</v>
      </c>
      <c r="D5851">
        <v>45.054000000000002</v>
      </c>
    </row>
    <row r="5852" spans="1:4" x14ac:dyDescent="0.2">
      <c r="A5852" t="s">
        <v>176</v>
      </c>
      <c r="B5852" t="s">
        <v>177</v>
      </c>
      <c r="C5852">
        <v>1982</v>
      </c>
      <c r="D5852">
        <v>74.278999999999996</v>
      </c>
    </row>
    <row r="5853" spans="1:4" x14ac:dyDescent="0.2">
      <c r="A5853" t="s">
        <v>178</v>
      </c>
      <c r="B5853" t="s">
        <v>179</v>
      </c>
      <c r="C5853">
        <v>1982</v>
      </c>
      <c r="D5853">
        <v>67.012</v>
      </c>
    </row>
    <row r="5854" spans="1:4" x14ac:dyDescent="0.2">
      <c r="A5854" t="s">
        <v>180</v>
      </c>
      <c r="B5854" t="s">
        <v>181</v>
      </c>
      <c r="C5854">
        <v>1982</v>
      </c>
      <c r="D5854">
        <v>63.192682927</v>
      </c>
    </row>
    <row r="5855" spans="1:4" x14ac:dyDescent="0.2">
      <c r="A5855" t="s">
        <v>182</v>
      </c>
      <c r="B5855" t="s">
        <v>183</v>
      </c>
      <c r="C5855">
        <v>1982</v>
      </c>
      <c r="D5855">
        <v>58.183</v>
      </c>
    </row>
    <row r="5856" spans="1:4" x14ac:dyDescent="0.2">
      <c r="A5856" t="s">
        <v>184</v>
      </c>
      <c r="B5856" t="s">
        <v>185</v>
      </c>
      <c r="C5856">
        <v>1982</v>
      </c>
      <c r="D5856">
        <v>69.864000000000004</v>
      </c>
    </row>
    <row r="5857" spans="1:4" x14ac:dyDescent="0.2">
      <c r="A5857" t="s">
        <v>186</v>
      </c>
      <c r="B5857" t="s">
        <v>187</v>
      </c>
      <c r="C5857">
        <v>1982</v>
      </c>
      <c r="D5857">
        <v>62.625999999999998</v>
      </c>
    </row>
    <row r="5858" spans="1:4" x14ac:dyDescent="0.2">
      <c r="A5858" t="s">
        <v>188</v>
      </c>
      <c r="B5858" t="s">
        <v>189</v>
      </c>
      <c r="C5858">
        <v>1982</v>
      </c>
      <c r="D5858">
        <v>73.757229788000004</v>
      </c>
    </row>
    <row r="5859" spans="1:4" x14ac:dyDescent="0.2">
      <c r="A5859" t="s">
        <v>190</v>
      </c>
      <c r="B5859" t="s">
        <v>191</v>
      </c>
      <c r="C5859">
        <v>1982</v>
      </c>
      <c r="D5859">
        <v>75.429268293000007</v>
      </c>
    </row>
    <row r="5860" spans="1:4" x14ac:dyDescent="0.2">
      <c r="A5860" t="s">
        <v>192</v>
      </c>
      <c r="B5860" t="s">
        <v>193</v>
      </c>
      <c r="C5860">
        <v>1982</v>
      </c>
      <c r="D5860">
        <v>61.235999999999997</v>
      </c>
    </row>
    <row r="5861" spans="1:4" x14ac:dyDescent="0.2">
      <c r="A5861" t="s">
        <v>194</v>
      </c>
      <c r="B5861" t="s">
        <v>195</v>
      </c>
      <c r="C5861">
        <v>1982</v>
      </c>
      <c r="D5861">
        <v>48.024235117000003</v>
      </c>
    </row>
    <row r="5862" spans="1:4" x14ac:dyDescent="0.2">
      <c r="A5862" t="s">
        <v>196</v>
      </c>
      <c r="B5862" t="s">
        <v>197</v>
      </c>
      <c r="C5862">
        <v>1982</v>
      </c>
      <c r="D5862">
        <v>70.482682926999999</v>
      </c>
    </row>
    <row r="5863" spans="1:4" x14ac:dyDescent="0.2">
      <c r="A5863" t="s">
        <v>198</v>
      </c>
      <c r="B5863" t="s">
        <v>199</v>
      </c>
      <c r="C5863">
        <v>1982</v>
      </c>
      <c r="D5863">
        <v>51.527000000000001</v>
      </c>
    </row>
    <row r="5864" spans="1:4" x14ac:dyDescent="0.2">
      <c r="A5864" t="s">
        <v>200</v>
      </c>
      <c r="B5864" t="s">
        <v>201</v>
      </c>
      <c r="C5864">
        <v>1982</v>
      </c>
      <c r="D5864">
        <v>69.357804877999996</v>
      </c>
    </row>
    <row r="5865" spans="1:4" x14ac:dyDescent="0.2">
      <c r="A5865" t="s">
        <v>202</v>
      </c>
      <c r="B5865" t="s">
        <v>203</v>
      </c>
      <c r="C5865">
        <v>1982</v>
      </c>
      <c r="D5865">
        <v>63.020816457000002</v>
      </c>
    </row>
    <row r="5866" spans="1:4" x14ac:dyDescent="0.2">
      <c r="A5866" t="s">
        <v>204</v>
      </c>
      <c r="B5866" t="s">
        <v>205</v>
      </c>
      <c r="C5866">
        <v>1982</v>
      </c>
      <c r="D5866">
        <v>60.914846414000003</v>
      </c>
    </row>
    <row r="5867" spans="1:4" x14ac:dyDescent="0.2">
      <c r="A5867" t="s">
        <v>206</v>
      </c>
      <c r="B5867" t="s">
        <v>207</v>
      </c>
      <c r="C5867">
        <v>1982</v>
      </c>
      <c r="D5867">
        <v>51.576918130000003</v>
      </c>
    </row>
    <row r="5868" spans="1:4" x14ac:dyDescent="0.2">
      <c r="A5868" t="s">
        <v>208</v>
      </c>
      <c r="B5868" t="s">
        <v>209</v>
      </c>
      <c r="C5868">
        <v>1982</v>
      </c>
      <c r="D5868">
        <v>54.128385053999999</v>
      </c>
    </row>
    <row r="5869" spans="1:4" x14ac:dyDescent="0.2">
      <c r="A5869" t="s">
        <v>210</v>
      </c>
      <c r="B5869" t="s">
        <v>211</v>
      </c>
      <c r="C5869">
        <v>1982</v>
      </c>
      <c r="D5869">
        <v>60.451000000000001</v>
      </c>
    </row>
    <row r="5870" spans="1:4" x14ac:dyDescent="0.2">
      <c r="A5870" t="s">
        <v>212</v>
      </c>
      <c r="B5870" t="s">
        <v>213</v>
      </c>
      <c r="C5870">
        <v>1982</v>
      </c>
      <c r="D5870">
        <v>50.311412869999998</v>
      </c>
    </row>
    <row r="5871" spans="1:4" x14ac:dyDescent="0.2">
      <c r="A5871" t="s">
        <v>214</v>
      </c>
      <c r="B5871" t="s">
        <v>215</v>
      </c>
      <c r="C5871">
        <v>1982</v>
      </c>
    </row>
    <row r="5872" spans="1:4" x14ac:dyDescent="0.2">
      <c r="A5872" t="s">
        <v>216</v>
      </c>
      <c r="B5872" t="s">
        <v>217</v>
      </c>
      <c r="C5872">
        <v>1982</v>
      </c>
      <c r="D5872">
        <v>54.710999999999999</v>
      </c>
    </row>
    <row r="5873" spans="1:4" x14ac:dyDescent="0.2">
      <c r="A5873" t="s">
        <v>218</v>
      </c>
      <c r="B5873" t="s">
        <v>219</v>
      </c>
      <c r="C5873">
        <v>1982</v>
      </c>
    </row>
    <row r="5874" spans="1:4" x14ac:dyDescent="0.2">
      <c r="A5874" t="s">
        <v>220</v>
      </c>
      <c r="B5874" t="s">
        <v>221</v>
      </c>
      <c r="C5874">
        <v>1982</v>
      </c>
      <c r="D5874">
        <v>73.088073171000005</v>
      </c>
    </row>
    <row r="5875" spans="1:4" x14ac:dyDescent="0.2">
      <c r="A5875" t="s">
        <v>222</v>
      </c>
      <c r="B5875" t="s">
        <v>223</v>
      </c>
      <c r="C5875">
        <v>1982</v>
      </c>
      <c r="D5875">
        <v>53.128</v>
      </c>
    </row>
    <row r="5876" spans="1:4" x14ac:dyDescent="0.2">
      <c r="A5876" t="s">
        <v>224</v>
      </c>
      <c r="B5876" t="s">
        <v>225</v>
      </c>
      <c r="C5876">
        <v>1982</v>
      </c>
      <c r="D5876">
        <v>59.646999999999998</v>
      </c>
    </row>
    <row r="5877" spans="1:4" x14ac:dyDescent="0.2">
      <c r="A5877" t="s">
        <v>226</v>
      </c>
      <c r="B5877" t="s">
        <v>227</v>
      </c>
      <c r="C5877">
        <v>1982</v>
      </c>
      <c r="D5877">
        <v>77.037804878000003</v>
      </c>
    </row>
    <row r="5878" spans="1:4" x14ac:dyDescent="0.2">
      <c r="A5878" t="s">
        <v>228</v>
      </c>
      <c r="B5878" t="s">
        <v>229</v>
      </c>
      <c r="C5878">
        <v>1982</v>
      </c>
      <c r="D5878">
        <v>74.109756098000005</v>
      </c>
    </row>
    <row r="5879" spans="1:4" x14ac:dyDescent="0.2">
      <c r="A5879" t="s">
        <v>230</v>
      </c>
      <c r="B5879" t="s">
        <v>231</v>
      </c>
      <c r="C5879">
        <v>1982</v>
      </c>
      <c r="D5879">
        <v>74.814634146000003</v>
      </c>
    </row>
    <row r="5880" spans="1:4" x14ac:dyDescent="0.2">
      <c r="A5880" t="s">
        <v>232</v>
      </c>
      <c r="B5880" t="s">
        <v>233</v>
      </c>
      <c r="C5880">
        <v>1982</v>
      </c>
      <c r="D5880">
        <v>71.92</v>
      </c>
    </row>
    <row r="5881" spans="1:4" x14ac:dyDescent="0.2">
      <c r="A5881" t="s">
        <v>234</v>
      </c>
      <c r="B5881" t="s">
        <v>235</v>
      </c>
      <c r="C5881">
        <v>1982</v>
      </c>
      <c r="D5881">
        <v>67.085999999999999</v>
      </c>
    </row>
    <row r="5882" spans="1:4" x14ac:dyDescent="0.2">
      <c r="A5882" t="s">
        <v>236</v>
      </c>
      <c r="B5882" t="s">
        <v>237</v>
      </c>
      <c r="C5882">
        <v>1982</v>
      </c>
      <c r="D5882">
        <v>76.922926829000005</v>
      </c>
    </row>
    <row r="5883" spans="1:4" x14ac:dyDescent="0.2">
      <c r="A5883" t="s">
        <v>238</v>
      </c>
      <c r="B5883" t="s">
        <v>239</v>
      </c>
      <c r="C5883">
        <v>1982</v>
      </c>
      <c r="D5883">
        <v>66.787804878000003</v>
      </c>
    </row>
    <row r="5884" spans="1:4" x14ac:dyDescent="0.2">
      <c r="A5884" t="s">
        <v>240</v>
      </c>
      <c r="B5884" t="s">
        <v>241</v>
      </c>
      <c r="C5884">
        <v>1982</v>
      </c>
      <c r="D5884">
        <v>58.588000000000001</v>
      </c>
    </row>
    <row r="5885" spans="1:4" x14ac:dyDescent="0.2">
      <c r="A5885" t="s">
        <v>242</v>
      </c>
      <c r="B5885" t="s">
        <v>243</v>
      </c>
      <c r="C5885">
        <v>1982</v>
      </c>
      <c r="D5885">
        <v>63.658878049000002</v>
      </c>
    </row>
    <row r="5886" spans="1:4" x14ac:dyDescent="0.2">
      <c r="A5886" t="s">
        <v>244</v>
      </c>
      <c r="B5886" t="s">
        <v>245</v>
      </c>
      <c r="C5886">
        <v>1982</v>
      </c>
      <c r="D5886">
        <v>39.156999999999996</v>
      </c>
    </row>
    <row r="5887" spans="1:4" x14ac:dyDescent="0.2">
      <c r="A5887" t="s">
        <v>246</v>
      </c>
      <c r="B5887" t="s">
        <v>247</v>
      </c>
      <c r="C5887">
        <v>1982</v>
      </c>
      <c r="D5887">
        <v>57.262</v>
      </c>
    </row>
    <row r="5888" spans="1:4" x14ac:dyDescent="0.2">
      <c r="A5888" t="s">
        <v>248</v>
      </c>
      <c r="B5888" t="s">
        <v>249</v>
      </c>
      <c r="C5888">
        <v>1982</v>
      </c>
      <c r="D5888">
        <v>63.951219512000002</v>
      </c>
    </row>
    <row r="5889" spans="1:4" x14ac:dyDescent="0.2">
      <c r="A5889" t="s">
        <v>250</v>
      </c>
      <c r="B5889" t="s">
        <v>251</v>
      </c>
      <c r="C5889">
        <v>1982</v>
      </c>
      <c r="D5889">
        <v>67.095121950999996</v>
      </c>
    </row>
    <row r="5890" spans="1:4" x14ac:dyDescent="0.2">
      <c r="A5890" t="s">
        <v>252</v>
      </c>
      <c r="B5890" t="s">
        <v>253</v>
      </c>
      <c r="C5890">
        <v>1982</v>
      </c>
      <c r="D5890">
        <v>70.177999999999997</v>
      </c>
    </row>
    <row r="5891" spans="1:4" x14ac:dyDescent="0.2">
      <c r="A5891" t="s">
        <v>254</v>
      </c>
      <c r="B5891" t="s">
        <v>255</v>
      </c>
      <c r="C5891">
        <v>1982</v>
      </c>
      <c r="D5891">
        <v>64.214087293999995</v>
      </c>
    </row>
    <row r="5892" spans="1:4" x14ac:dyDescent="0.2">
      <c r="A5892" t="s">
        <v>256</v>
      </c>
      <c r="B5892" t="s">
        <v>257</v>
      </c>
      <c r="C5892">
        <v>1982</v>
      </c>
      <c r="D5892">
        <v>49.74</v>
      </c>
    </row>
    <row r="5893" spans="1:4" x14ac:dyDescent="0.2">
      <c r="A5893" t="s">
        <v>258</v>
      </c>
      <c r="B5893" t="s">
        <v>259</v>
      </c>
      <c r="C5893">
        <v>1982</v>
      </c>
      <c r="D5893">
        <v>68.287000000000006</v>
      </c>
    </row>
    <row r="5894" spans="1:4" x14ac:dyDescent="0.2">
      <c r="A5894" t="s">
        <v>260</v>
      </c>
      <c r="B5894" t="s">
        <v>261</v>
      </c>
      <c r="C5894">
        <v>1982</v>
      </c>
      <c r="D5894">
        <v>46.777999999999999</v>
      </c>
    </row>
    <row r="5895" spans="1:4" x14ac:dyDescent="0.2">
      <c r="A5895" t="s">
        <v>262</v>
      </c>
      <c r="B5895" t="s">
        <v>263</v>
      </c>
      <c r="C5895">
        <v>1982</v>
      </c>
      <c r="D5895">
        <v>65.305999999999997</v>
      </c>
    </row>
    <row r="5896" spans="1:4" x14ac:dyDescent="0.2">
      <c r="A5896" t="s">
        <v>264</v>
      </c>
      <c r="B5896" t="s">
        <v>265</v>
      </c>
      <c r="C5896">
        <v>1982</v>
      </c>
      <c r="D5896">
        <v>69.747</v>
      </c>
    </row>
    <row r="5897" spans="1:4" x14ac:dyDescent="0.2">
      <c r="A5897" t="s">
        <v>266</v>
      </c>
      <c r="B5897" t="s">
        <v>267</v>
      </c>
      <c r="C5897">
        <v>1982</v>
      </c>
      <c r="D5897">
        <v>65.032727249000004</v>
      </c>
    </row>
    <row r="5898" spans="1:4" x14ac:dyDescent="0.2">
      <c r="A5898" t="s">
        <v>268</v>
      </c>
      <c r="B5898" t="s">
        <v>269</v>
      </c>
      <c r="C5898">
        <v>1982</v>
      </c>
      <c r="D5898">
        <v>49.067042884999999</v>
      </c>
    </row>
    <row r="5899" spans="1:4" x14ac:dyDescent="0.2">
      <c r="A5899" t="s">
        <v>270</v>
      </c>
      <c r="B5899" t="s">
        <v>271</v>
      </c>
      <c r="C5899">
        <v>1982</v>
      </c>
      <c r="D5899">
        <v>49.030568142</v>
      </c>
    </row>
    <row r="5900" spans="1:4" x14ac:dyDescent="0.2">
      <c r="A5900" t="s">
        <v>272</v>
      </c>
      <c r="B5900" t="s">
        <v>273</v>
      </c>
      <c r="C5900">
        <v>1982</v>
      </c>
    </row>
    <row r="5901" spans="1:4" x14ac:dyDescent="0.2">
      <c r="A5901" t="s">
        <v>274</v>
      </c>
      <c r="B5901" t="s">
        <v>275</v>
      </c>
      <c r="C5901">
        <v>1982</v>
      </c>
      <c r="D5901">
        <v>68.801000000000002</v>
      </c>
    </row>
    <row r="5902" spans="1:4" x14ac:dyDescent="0.2">
      <c r="A5902" t="s">
        <v>276</v>
      </c>
      <c r="B5902" t="s">
        <v>277</v>
      </c>
      <c r="C5902">
        <v>1982</v>
      </c>
      <c r="D5902">
        <v>56.636426249000003</v>
      </c>
    </row>
    <row r="5903" spans="1:4" x14ac:dyDescent="0.2">
      <c r="A5903" t="s">
        <v>278</v>
      </c>
      <c r="B5903" t="s">
        <v>279</v>
      </c>
      <c r="C5903">
        <v>1982</v>
      </c>
      <c r="D5903">
        <v>60.747734692000002</v>
      </c>
    </row>
    <row r="5904" spans="1:4" x14ac:dyDescent="0.2">
      <c r="A5904" t="s">
        <v>280</v>
      </c>
      <c r="B5904" t="s">
        <v>281</v>
      </c>
      <c r="C5904">
        <v>1982</v>
      </c>
      <c r="D5904">
        <v>54.948999999999998</v>
      </c>
    </row>
    <row r="5905" spans="1:4" x14ac:dyDescent="0.2">
      <c r="A5905" t="s">
        <v>282</v>
      </c>
      <c r="B5905" t="s">
        <v>283</v>
      </c>
      <c r="C5905">
        <v>1982</v>
      </c>
      <c r="D5905">
        <v>67.229403488000003</v>
      </c>
    </row>
    <row r="5906" spans="1:4" x14ac:dyDescent="0.2">
      <c r="A5906" t="s">
        <v>284</v>
      </c>
      <c r="B5906" t="s">
        <v>285</v>
      </c>
      <c r="C5906">
        <v>1982</v>
      </c>
      <c r="D5906">
        <v>70.836829268000002</v>
      </c>
    </row>
    <row r="5907" spans="1:4" x14ac:dyDescent="0.2">
      <c r="A5907" t="s">
        <v>286</v>
      </c>
      <c r="B5907" t="s">
        <v>287</v>
      </c>
      <c r="C5907">
        <v>1982</v>
      </c>
      <c r="D5907">
        <v>72.653463415000004</v>
      </c>
    </row>
    <row r="5908" spans="1:4" x14ac:dyDescent="0.2">
      <c r="A5908" t="s">
        <v>288</v>
      </c>
      <c r="B5908" t="s">
        <v>289</v>
      </c>
      <c r="C5908">
        <v>1982</v>
      </c>
      <c r="D5908">
        <v>69.328292683000001</v>
      </c>
    </row>
    <row r="5909" spans="1:4" x14ac:dyDescent="0.2">
      <c r="A5909" t="s">
        <v>290</v>
      </c>
      <c r="B5909" t="s">
        <v>291</v>
      </c>
      <c r="C5909">
        <v>1982</v>
      </c>
      <c r="D5909">
        <v>74.677000000000007</v>
      </c>
    </row>
    <row r="5910" spans="1:4" x14ac:dyDescent="0.2">
      <c r="A5910" t="s">
        <v>292</v>
      </c>
      <c r="B5910" t="s">
        <v>293</v>
      </c>
      <c r="C5910">
        <v>1982</v>
      </c>
      <c r="D5910">
        <v>73.219512194999993</v>
      </c>
    </row>
    <row r="5911" spans="1:4" x14ac:dyDescent="0.2">
      <c r="A5911" t="s">
        <v>294</v>
      </c>
      <c r="B5911" t="s">
        <v>295</v>
      </c>
      <c r="C5911">
        <v>1982</v>
      </c>
      <c r="D5911">
        <v>59.139000000000003</v>
      </c>
    </row>
    <row r="5912" spans="1:4" x14ac:dyDescent="0.2">
      <c r="A5912" t="s">
        <v>296</v>
      </c>
      <c r="B5912" t="s">
        <v>297</v>
      </c>
      <c r="C5912">
        <v>1982</v>
      </c>
    </row>
    <row r="5913" spans="1:4" x14ac:dyDescent="0.2">
      <c r="A5913" t="s">
        <v>298</v>
      </c>
      <c r="B5913" t="s">
        <v>299</v>
      </c>
      <c r="C5913">
        <v>1982</v>
      </c>
      <c r="D5913">
        <v>65.204999999999998</v>
      </c>
    </row>
    <row r="5914" spans="1:4" x14ac:dyDescent="0.2">
      <c r="A5914" t="s">
        <v>300</v>
      </c>
      <c r="B5914" t="s">
        <v>301</v>
      </c>
      <c r="C5914">
        <v>1982</v>
      </c>
      <c r="D5914">
        <v>49.442</v>
      </c>
    </row>
    <row r="5915" spans="1:4" x14ac:dyDescent="0.2">
      <c r="A5915" t="s">
        <v>302</v>
      </c>
      <c r="B5915" t="s">
        <v>303</v>
      </c>
      <c r="C5915">
        <v>1982</v>
      </c>
      <c r="D5915">
        <v>54.963999999999999</v>
      </c>
    </row>
    <row r="5916" spans="1:4" x14ac:dyDescent="0.2">
      <c r="A5916" t="s">
        <v>304</v>
      </c>
      <c r="B5916" t="s">
        <v>305</v>
      </c>
      <c r="C5916">
        <v>1982</v>
      </c>
      <c r="D5916">
        <v>59.604102351000002</v>
      </c>
    </row>
    <row r="5917" spans="1:4" x14ac:dyDescent="0.2">
      <c r="A5917" t="s">
        <v>306</v>
      </c>
      <c r="B5917" t="s">
        <v>307</v>
      </c>
      <c r="C5917">
        <v>1982</v>
      </c>
      <c r="D5917">
        <v>67.501000000000005</v>
      </c>
    </row>
    <row r="5918" spans="1:4" x14ac:dyDescent="0.2">
      <c r="A5918" t="s">
        <v>308</v>
      </c>
      <c r="B5918" t="s">
        <v>309</v>
      </c>
      <c r="C5918">
        <v>1982</v>
      </c>
    </row>
    <row r="5919" spans="1:4" x14ac:dyDescent="0.2">
      <c r="A5919" t="s">
        <v>310</v>
      </c>
      <c r="B5919" t="s">
        <v>311</v>
      </c>
      <c r="C5919">
        <v>1982</v>
      </c>
      <c r="D5919">
        <v>61.753474511999997</v>
      </c>
    </row>
    <row r="5920" spans="1:4" x14ac:dyDescent="0.2">
      <c r="A5920" t="s">
        <v>312</v>
      </c>
      <c r="B5920" t="s">
        <v>313</v>
      </c>
      <c r="C5920">
        <v>1982</v>
      </c>
      <c r="D5920">
        <v>68.936000000000007</v>
      </c>
    </row>
    <row r="5921" spans="1:4" x14ac:dyDescent="0.2">
      <c r="A5921" t="s">
        <v>314</v>
      </c>
      <c r="B5921" t="s">
        <v>315</v>
      </c>
      <c r="C5921">
        <v>1982</v>
      </c>
      <c r="D5921">
        <v>41.173000000000002</v>
      </c>
    </row>
    <row r="5922" spans="1:4" x14ac:dyDescent="0.2">
      <c r="A5922" t="s">
        <v>316</v>
      </c>
      <c r="B5922" t="s">
        <v>317</v>
      </c>
      <c r="C5922">
        <v>1982</v>
      </c>
      <c r="D5922">
        <v>74.207536585</v>
      </c>
    </row>
    <row r="5923" spans="1:4" x14ac:dyDescent="0.2">
      <c r="A5923" t="s">
        <v>318</v>
      </c>
      <c r="B5923" t="s">
        <v>319</v>
      </c>
      <c r="C5923">
        <v>1982</v>
      </c>
      <c r="D5923">
        <v>55.761000000000003</v>
      </c>
    </row>
    <row r="5924" spans="1:4" x14ac:dyDescent="0.2">
      <c r="A5924" t="s">
        <v>320</v>
      </c>
      <c r="B5924" t="s">
        <v>321</v>
      </c>
      <c r="C5924">
        <v>1982</v>
      </c>
      <c r="D5924">
        <v>58.733442304999997</v>
      </c>
    </row>
    <row r="5925" spans="1:4" x14ac:dyDescent="0.2">
      <c r="A5925" t="s">
        <v>322</v>
      </c>
      <c r="B5925" t="s">
        <v>323</v>
      </c>
      <c r="C5925">
        <v>1982</v>
      </c>
      <c r="D5925">
        <v>73.524000000000001</v>
      </c>
    </row>
    <row r="5926" spans="1:4" x14ac:dyDescent="0.2">
      <c r="A5926" t="s">
        <v>324</v>
      </c>
      <c r="B5926" t="s">
        <v>325</v>
      </c>
      <c r="C5926">
        <v>1982</v>
      </c>
      <c r="D5926">
        <v>57.295000000000002</v>
      </c>
    </row>
    <row r="5927" spans="1:4" x14ac:dyDescent="0.2">
      <c r="A5927" t="s">
        <v>326</v>
      </c>
      <c r="B5927" t="s">
        <v>327</v>
      </c>
      <c r="C5927">
        <v>1982</v>
      </c>
    </row>
    <row r="5928" spans="1:4" x14ac:dyDescent="0.2">
      <c r="A5928" t="s">
        <v>328</v>
      </c>
      <c r="B5928" t="s">
        <v>329</v>
      </c>
      <c r="C5928">
        <v>1982</v>
      </c>
      <c r="D5928">
        <v>41.66</v>
      </c>
    </row>
    <row r="5929" spans="1:4" x14ac:dyDescent="0.2">
      <c r="A5929" t="s">
        <v>330</v>
      </c>
      <c r="B5929" t="s">
        <v>331</v>
      </c>
      <c r="C5929">
        <v>1982</v>
      </c>
      <c r="D5929">
        <v>55.45</v>
      </c>
    </row>
    <row r="5930" spans="1:4" x14ac:dyDescent="0.2">
      <c r="A5930" t="s">
        <v>332</v>
      </c>
      <c r="B5930" t="s">
        <v>333</v>
      </c>
      <c r="C5930">
        <v>1982</v>
      </c>
      <c r="D5930">
        <v>67.765365853999995</v>
      </c>
    </row>
    <row r="5931" spans="1:4" x14ac:dyDescent="0.2">
      <c r="A5931" t="s">
        <v>334</v>
      </c>
      <c r="B5931" t="s">
        <v>335</v>
      </c>
      <c r="C5931">
        <v>1982</v>
      </c>
      <c r="D5931">
        <v>45.411000000000001</v>
      </c>
    </row>
    <row r="5932" spans="1:4" x14ac:dyDescent="0.2">
      <c r="A5932" t="s">
        <v>336</v>
      </c>
      <c r="B5932" t="s">
        <v>337</v>
      </c>
      <c r="C5932">
        <v>1982</v>
      </c>
      <c r="D5932">
        <v>68.643000000000001</v>
      </c>
    </row>
    <row r="5933" spans="1:4" x14ac:dyDescent="0.2">
      <c r="A5933" t="s">
        <v>338</v>
      </c>
      <c r="B5933" t="s">
        <v>339</v>
      </c>
      <c r="C5933">
        <v>1982</v>
      </c>
      <c r="D5933">
        <v>74.498573688999997</v>
      </c>
    </row>
    <row r="5934" spans="1:4" x14ac:dyDescent="0.2">
      <c r="A5934" t="s">
        <v>340</v>
      </c>
      <c r="B5934" t="s">
        <v>341</v>
      </c>
      <c r="C5934">
        <v>1982</v>
      </c>
      <c r="D5934">
        <v>58.274999999999999</v>
      </c>
    </row>
    <row r="5935" spans="1:4" x14ac:dyDescent="0.2">
      <c r="A5935" t="s">
        <v>342</v>
      </c>
      <c r="B5935" t="s">
        <v>343</v>
      </c>
      <c r="C5935">
        <v>1982</v>
      </c>
      <c r="D5935">
        <v>66.919512194999996</v>
      </c>
    </row>
    <row r="5936" spans="1:4" x14ac:dyDescent="0.2">
      <c r="A5936" t="s">
        <v>344</v>
      </c>
      <c r="B5936" t="s">
        <v>345</v>
      </c>
      <c r="C5936">
        <v>1982</v>
      </c>
      <c r="D5936">
        <v>39.927</v>
      </c>
    </row>
    <row r="5937" spans="1:4" x14ac:dyDescent="0.2">
      <c r="A5937" t="s">
        <v>346</v>
      </c>
      <c r="B5937" t="s">
        <v>347</v>
      </c>
      <c r="C5937">
        <v>1982</v>
      </c>
      <c r="D5937">
        <v>45.866</v>
      </c>
    </row>
    <row r="5938" spans="1:4" x14ac:dyDescent="0.2">
      <c r="A5938" t="s">
        <v>348</v>
      </c>
      <c r="B5938" t="s">
        <v>349</v>
      </c>
      <c r="C5938">
        <v>1982</v>
      </c>
      <c r="D5938">
        <v>59.271000000000001</v>
      </c>
    </row>
    <row r="5939" spans="1:4" x14ac:dyDescent="0.2">
      <c r="A5939" t="s">
        <v>350</v>
      </c>
      <c r="B5939" t="s">
        <v>351</v>
      </c>
      <c r="C5939">
        <v>1982</v>
      </c>
      <c r="D5939">
        <v>75.988536585000006</v>
      </c>
    </row>
    <row r="5940" spans="1:4" x14ac:dyDescent="0.2">
      <c r="A5940" t="s">
        <v>352</v>
      </c>
      <c r="B5940" t="s">
        <v>353</v>
      </c>
      <c r="C5940">
        <v>1982</v>
      </c>
      <c r="D5940">
        <v>76.010975610000003</v>
      </c>
    </row>
    <row r="5941" spans="1:4" x14ac:dyDescent="0.2">
      <c r="A5941" t="s">
        <v>354</v>
      </c>
      <c r="B5941" t="s">
        <v>355</v>
      </c>
      <c r="C5941">
        <v>1982</v>
      </c>
      <c r="D5941">
        <v>47.954000000000001</v>
      </c>
    </row>
    <row r="5942" spans="1:4" x14ac:dyDescent="0.2">
      <c r="A5942" t="s">
        <v>356</v>
      </c>
      <c r="B5942" t="s">
        <v>357</v>
      </c>
      <c r="C5942">
        <v>1982</v>
      </c>
    </row>
    <row r="5943" spans="1:4" x14ac:dyDescent="0.2">
      <c r="A5943" t="s">
        <v>358</v>
      </c>
      <c r="B5943" t="s">
        <v>359</v>
      </c>
      <c r="C5943">
        <v>1982</v>
      </c>
      <c r="D5943">
        <v>73.724390244000006</v>
      </c>
    </row>
    <row r="5944" spans="1:4" x14ac:dyDescent="0.2">
      <c r="A5944" t="s">
        <v>360</v>
      </c>
      <c r="B5944" t="s">
        <v>361</v>
      </c>
      <c r="C5944">
        <v>1982</v>
      </c>
      <c r="D5944">
        <v>72.974017520000004</v>
      </c>
    </row>
    <row r="5945" spans="1:4" x14ac:dyDescent="0.2">
      <c r="A5945" t="s">
        <v>362</v>
      </c>
      <c r="B5945" t="s">
        <v>363</v>
      </c>
      <c r="C5945">
        <v>1982</v>
      </c>
      <c r="D5945">
        <v>61.523000000000003</v>
      </c>
    </row>
    <row r="5946" spans="1:4" x14ac:dyDescent="0.2">
      <c r="A5946" t="s">
        <v>364</v>
      </c>
      <c r="B5946" t="s">
        <v>365</v>
      </c>
      <c r="C5946">
        <v>1982</v>
      </c>
      <c r="D5946">
        <v>59.966508355000002</v>
      </c>
    </row>
    <row r="5947" spans="1:4" x14ac:dyDescent="0.2">
      <c r="A5947" t="s">
        <v>366</v>
      </c>
      <c r="B5947" t="s">
        <v>367</v>
      </c>
      <c r="C5947">
        <v>1982</v>
      </c>
      <c r="D5947">
        <v>57.613</v>
      </c>
    </row>
    <row r="5948" spans="1:4" x14ac:dyDescent="0.2">
      <c r="A5948" t="s">
        <v>368</v>
      </c>
      <c r="B5948" t="s">
        <v>369</v>
      </c>
      <c r="C5948">
        <v>1982</v>
      </c>
      <c r="D5948">
        <v>70.86</v>
      </c>
    </row>
    <row r="5949" spans="1:4" x14ac:dyDescent="0.2">
      <c r="A5949" t="s">
        <v>370</v>
      </c>
      <c r="B5949" t="s">
        <v>371</v>
      </c>
      <c r="C5949">
        <v>1982</v>
      </c>
      <c r="D5949">
        <v>61.253999999999998</v>
      </c>
    </row>
    <row r="5950" spans="1:4" x14ac:dyDescent="0.2">
      <c r="A5950" t="s">
        <v>372</v>
      </c>
      <c r="B5950" t="s">
        <v>373</v>
      </c>
      <c r="C5950">
        <v>1982</v>
      </c>
      <c r="D5950">
        <v>62.731999999999999</v>
      </c>
    </row>
    <row r="5951" spans="1:4" x14ac:dyDescent="0.2">
      <c r="A5951" t="s">
        <v>374</v>
      </c>
      <c r="B5951" t="s">
        <v>375</v>
      </c>
      <c r="C5951">
        <v>1982</v>
      </c>
    </row>
    <row r="5952" spans="1:4" x14ac:dyDescent="0.2">
      <c r="A5952" t="s">
        <v>376</v>
      </c>
      <c r="B5952" t="s">
        <v>377</v>
      </c>
      <c r="C5952">
        <v>1982</v>
      </c>
      <c r="D5952">
        <v>56.756</v>
      </c>
    </row>
    <row r="5953" spans="1:4" x14ac:dyDescent="0.2">
      <c r="A5953" t="s">
        <v>378</v>
      </c>
      <c r="B5953" t="s">
        <v>379</v>
      </c>
      <c r="C5953">
        <v>1982</v>
      </c>
      <c r="D5953">
        <v>71.102439024000006</v>
      </c>
    </row>
    <row r="5954" spans="1:4" x14ac:dyDescent="0.2">
      <c r="A5954" t="s">
        <v>380</v>
      </c>
      <c r="B5954" t="s">
        <v>381</v>
      </c>
      <c r="C5954">
        <v>1982</v>
      </c>
      <c r="D5954">
        <v>48.083366077999997</v>
      </c>
    </row>
    <row r="5955" spans="1:4" x14ac:dyDescent="0.2">
      <c r="A5955" t="s">
        <v>382</v>
      </c>
      <c r="B5955" t="s">
        <v>383</v>
      </c>
      <c r="C5955">
        <v>1982</v>
      </c>
      <c r="D5955">
        <v>73.908585365999997</v>
      </c>
    </row>
    <row r="5956" spans="1:4" x14ac:dyDescent="0.2">
      <c r="A5956" t="s">
        <v>384</v>
      </c>
      <c r="B5956" t="s">
        <v>385</v>
      </c>
      <c r="C5956">
        <v>1982</v>
      </c>
      <c r="D5956">
        <v>66.924000000000007</v>
      </c>
    </row>
    <row r="5957" spans="1:4" x14ac:dyDescent="0.2">
      <c r="A5957" t="s">
        <v>386</v>
      </c>
      <c r="B5957" t="s">
        <v>387</v>
      </c>
      <c r="C5957">
        <v>1982</v>
      </c>
      <c r="D5957">
        <v>72.414634145999997</v>
      </c>
    </row>
    <row r="5958" spans="1:4" x14ac:dyDescent="0.2">
      <c r="A5958" t="s">
        <v>388</v>
      </c>
      <c r="B5958" t="s">
        <v>389</v>
      </c>
      <c r="C5958">
        <v>1982</v>
      </c>
      <c r="D5958">
        <v>67</v>
      </c>
    </row>
    <row r="5959" spans="1:4" x14ac:dyDescent="0.2">
      <c r="A5959" t="s">
        <v>390</v>
      </c>
      <c r="B5959" t="s">
        <v>391</v>
      </c>
      <c r="C5959">
        <v>1982</v>
      </c>
    </row>
    <row r="5960" spans="1:4" x14ac:dyDescent="0.2">
      <c r="A5960" t="s">
        <v>392</v>
      </c>
      <c r="B5960" t="s">
        <v>393</v>
      </c>
      <c r="C5960">
        <v>1982</v>
      </c>
      <c r="D5960">
        <v>62.155763323999999</v>
      </c>
    </row>
    <row r="5961" spans="1:4" x14ac:dyDescent="0.2">
      <c r="A5961" t="s">
        <v>394</v>
      </c>
      <c r="B5961" t="s">
        <v>395</v>
      </c>
      <c r="C5961">
        <v>1982</v>
      </c>
      <c r="D5961">
        <v>73.918210583999993</v>
      </c>
    </row>
    <row r="5962" spans="1:4" x14ac:dyDescent="0.2">
      <c r="A5962" t="s">
        <v>396</v>
      </c>
      <c r="B5962" t="s">
        <v>397</v>
      </c>
      <c r="C5962">
        <v>1982</v>
      </c>
      <c r="D5962">
        <v>65.84</v>
      </c>
    </row>
    <row r="5963" spans="1:4" x14ac:dyDescent="0.2">
      <c r="A5963" t="s">
        <v>398</v>
      </c>
      <c r="B5963" t="s">
        <v>399</v>
      </c>
      <c r="C5963">
        <v>1982</v>
      </c>
      <c r="D5963">
        <v>73.247</v>
      </c>
    </row>
    <row r="5964" spans="1:4" x14ac:dyDescent="0.2">
      <c r="A5964" t="s">
        <v>400</v>
      </c>
      <c r="B5964" t="s">
        <v>401</v>
      </c>
      <c r="C5964">
        <v>1982</v>
      </c>
      <c r="D5964">
        <v>69.531707316999999</v>
      </c>
    </row>
    <row r="5965" spans="1:4" x14ac:dyDescent="0.2">
      <c r="A5965" t="s">
        <v>402</v>
      </c>
      <c r="B5965" t="s">
        <v>403</v>
      </c>
      <c r="C5965">
        <v>1982</v>
      </c>
      <c r="D5965">
        <v>67.806097561000001</v>
      </c>
    </row>
    <row r="5966" spans="1:4" x14ac:dyDescent="0.2">
      <c r="A5966" t="s">
        <v>404</v>
      </c>
      <c r="B5966" t="s">
        <v>405</v>
      </c>
      <c r="C5966">
        <v>1982</v>
      </c>
      <c r="D5966">
        <v>49.933999999999997</v>
      </c>
    </row>
    <row r="5967" spans="1:4" x14ac:dyDescent="0.2">
      <c r="A5967" t="s">
        <v>406</v>
      </c>
      <c r="B5967" t="s">
        <v>407</v>
      </c>
      <c r="C5967">
        <v>1982</v>
      </c>
      <c r="D5967">
        <v>54.890331836999998</v>
      </c>
    </row>
    <row r="5968" spans="1:4" x14ac:dyDescent="0.2">
      <c r="A5968" t="s">
        <v>408</v>
      </c>
      <c r="B5968" t="s">
        <v>409</v>
      </c>
      <c r="C5968">
        <v>1982</v>
      </c>
      <c r="D5968">
        <v>64.585999999999999</v>
      </c>
    </row>
    <row r="5969" spans="1:4" x14ac:dyDescent="0.2">
      <c r="A5969" t="s">
        <v>410</v>
      </c>
      <c r="B5969" t="s">
        <v>411</v>
      </c>
      <c r="C5969">
        <v>1982</v>
      </c>
      <c r="D5969">
        <v>54.435000000000002</v>
      </c>
    </row>
    <row r="5970" spans="1:4" x14ac:dyDescent="0.2">
      <c r="A5970" t="s">
        <v>412</v>
      </c>
      <c r="B5970" t="s">
        <v>413</v>
      </c>
      <c r="C5970">
        <v>1982</v>
      </c>
      <c r="D5970">
        <v>50.938000000000002</v>
      </c>
    </row>
    <row r="5971" spans="1:4" x14ac:dyDescent="0.2">
      <c r="A5971" t="s">
        <v>414</v>
      </c>
      <c r="B5971" t="s">
        <v>415</v>
      </c>
      <c r="C5971">
        <v>1982</v>
      </c>
      <c r="D5971">
        <v>72.687804877999994</v>
      </c>
    </row>
    <row r="5972" spans="1:4" x14ac:dyDescent="0.2">
      <c r="A5972" t="s">
        <v>416</v>
      </c>
      <c r="B5972" t="s">
        <v>417</v>
      </c>
      <c r="C5972">
        <v>1982</v>
      </c>
      <c r="D5972">
        <v>58.573999999999998</v>
      </c>
    </row>
    <row r="5973" spans="1:4" x14ac:dyDescent="0.2">
      <c r="A5973" t="s">
        <v>418</v>
      </c>
      <c r="B5973" t="s">
        <v>419</v>
      </c>
      <c r="C5973">
        <v>1982</v>
      </c>
      <c r="D5973">
        <v>40.860999999999997</v>
      </c>
    </row>
    <row r="5974" spans="1:4" x14ac:dyDescent="0.2">
      <c r="A5974" t="s">
        <v>420</v>
      </c>
      <c r="B5974" t="s">
        <v>421</v>
      </c>
      <c r="C5974">
        <v>1982</v>
      </c>
      <c r="D5974">
        <v>57.042000000000002</v>
      </c>
    </row>
    <row r="5975" spans="1:4" x14ac:dyDescent="0.2">
      <c r="A5975" t="s">
        <v>422</v>
      </c>
      <c r="B5975" t="s">
        <v>423</v>
      </c>
      <c r="C5975">
        <v>1982</v>
      </c>
    </row>
    <row r="5976" spans="1:4" x14ac:dyDescent="0.2">
      <c r="A5976" t="s">
        <v>424</v>
      </c>
      <c r="B5976" t="s">
        <v>425</v>
      </c>
      <c r="C5976">
        <v>1982</v>
      </c>
      <c r="D5976">
        <v>45.390999999999998</v>
      </c>
    </row>
    <row r="5977" spans="1:4" x14ac:dyDescent="0.2">
      <c r="A5977" t="s">
        <v>426</v>
      </c>
      <c r="B5977" t="s">
        <v>427</v>
      </c>
      <c r="C5977">
        <v>1982</v>
      </c>
    </row>
    <row r="5978" spans="1:4" x14ac:dyDescent="0.2">
      <c r="A5978" t="s">
        <v>428</v>
      </c>
      <c r="B5978" t="s">
        <v>429</v>
      </c>
      <c r="C5978">
        <v>1982</v>
      </c>
      <c r="D5978">
        <v>48.794249407999999</v>
      </c>
    </row>
    <row r="5979" spans="1:4" x14ac:dyDescent="0.2">
      <c r="A5979" t="s">
        <v>430</v>
      </c>
      <c r="B5979" t="s">
        <v>431</v>
      </c>
      <c r="C5979">
        <v>1982</v>
      </c>
      <c r="D5979">
        <v>39.409999999999997</v>
      </c>
    </row>
    <row r="5980" spans="1:4" x14ac:dyDescent="0.2">
      <c r="A5980" t="s">
        <v>432</v>
      </c>
      <c r="B5980" t="s">
        <v>433</v>
      </c>
      <c r="C5980">
        <v>1982</v>
      </c>
      <c r="D5980">
        <v>48.797486026999998</v>
      </c>
    </row>
    <row r="5981" spans="1:4" x14ac:dyDescent="0.2">
      <c r="A5981" t="s">
        <v>434</v>
      </c>
      <c r="B5981" t="s">
        <v>435</v>
      </c>
      <c r="C5981">
        <v>1982</v>
      </c>
      <c r="D5981">
        <v>62.438932229000002</v>
      </c>
    </row>
    <row r="5982" spans="1:4" x14ac:dyDescent="0.2">
      <c r="A5982" t="s">
        <v>436</v>
      </c>
      <c r="B5982" t="s">
        <v>437</v>
      </c>
      <c r="C5982">
        <v>1982</v>
      </c>
      <c r="D5982">
        <v>60.683</v>
      </c>
    </row>
    <row r="5983" spans="1:4" x14ac:dyDescent="0.2">
      <c r="A5983" t="s">
        <v>438</v>
      </c>
      <c r="B5983" t="s">
        <v>439</v>
      </c>
      <c r="C5983">
        <v>1982</v>
      </c>
      <c r="D5983">
        <v>66.370999999999995</v>
      </c>
    </row>
    <row r="5984" spans="1:4" x14ac:dyDescent="0.2">
      <c r="A5984" t="s">
        <v>440</v>
      </c>
      <c r="B5984" t="s">
        <v>441</v>
      </c>
      <c r="C5984">
        <v>1982</v>
      </c>
      <c r="D5984">
        <v>70.68902439</v>
      </c>
    </row>
    <row r="5985" spans="1:4" x14ac:dyDescent="0.2">
      <c r="A5985" t="s">
        <v>442</v>
      </c>
      <c r="B5985" t="s">
        <v>443</v>
      </c>
      <c r="C5985">
        <v>1982</v>
      </c>
      <c r="D5985">
        <v>71.053658537000004</v>
      </c>
    </row>
    <row r="5986" spans="1:4" x14ac:dyDescent="0.2">
      <c r="A5986" t="s">
        <v>444</v>
      </c>
      <c r="B5986" t="s">
        <v>445</v>
      </c>
      <c r="C5986">
        <v>1982</v>
      </c>
      <c r="D5986">
        <v>76.327317073000003</v>
      </c>
    </row>
    <row r="5987" spans="1:4" x14ac:dyDescent="0.2">
      <c r="A5987" t="s">
        <v>446</v>
      </c>
      <c r="B5987" t="s">
        <v>447</v>
      </c>
      <c r="C5987">
        <v>1982</v>
      </c>
      <c r="D5987">
        <v>55.881</v>
      </c>
    </row>
    <row r="5988" spans="1:4" x14ac:dyDescent="0.2">
      <c r="A5988" t="s">
        <v>448</v>
      </c>
      <c r="B5988" t="s">
        <v>449</v>
      </c>
      <c r="C5988">
        <v>1982</v>
      </c>
    </row>
    <row r="5989" spans="1:4" x14ac:dyDescent="0.2">
      <c r="A5989" t="s">
        <v>450</v>
      </c>
      <c r="B5989" t="s">
        <v>451</v>
      </c>
      <c r="C5989">
        <v>1982</v>
      </c>
      <c r="D5989">
        <v>69.324390244</v>
      </c>
    </row>
    <row r="5990" spans="1:4" x14ac:dyDescent="0.2">
      <c r="A5990" t="s">
        <v>452</v>
      </c>
      <c r="B5990" t="s">
        <v>453</v>
      </c>
      <c r="C5990">
        <v>1982</v>
      </c>
      <c r="D5990">
        <v>66.927999999999997</v>
      </c>
    </row>
    <row r="5991" spans="1:4" x14ac:dyDescent="0.2">
      <c r="A5991" t="s">
        <v>454</v>
      </c>
      <c r="B5991" t="s">
        <v>455</v>
      </c>
      <c r="C5991">
        <v>1982</v>
      </c>
    </row>
    <row r="5992" spans="1:4" x14ac:dyDescent="0.2">
      <c r="A5992" t="s">
        <v>456</v>
      </c>
      <c r="B5992" t="s">
        <v>457</v>
      </c>
      <c r="C5992">
        <v>1982</v>
      </c>
      <c r="D5992">
        <v>45.268999999999998</v>
      </c>
    </row>
    <row r="5993" spans="1:4" x14ac:dyDescent="0.2">
      <c r="A5993" t="s">
        <v>458</v>
      </c>
      <c r="B5993" t="s">
        <v>459</v>
      </c>
      <c r="C5993">
        <v>1982</v>
      </c>
      <c r="D5993">
        <v>66.063961489999997</v>
      </c>
    </row>
    <row r="5994" spans="1:4" x14ac:dyDescent="0.2">
      <c r="A5994" t="s">
        <v>460</v>
      </c>
      <c r="B5994" t="s">
        <v>461</v>
      </c>
      <c r="C5994">
        <v>1982</v>
      </c>
      <c r="D5994">
        <v>67.326952057</v>
      </c>
    </row>
    <row r="5995" spans="1:4" x14ac:dyDescent="0.2">
      <c r="A5995" t="s">
        <v>462</v>
      </c>
      <c r="B5995" t="s">
        <v>463</v>
      </c>
      <c r="C5995">
        <v>1982</v>
      </c>
      <c r="D5995">
        <v>53.365000000000002</v>
      </c>
    </row>
    <row r="5996" spans="1:4" x14ac:dyDescent="0.2">
      <c r="A5996" t="s">
        <v>464</v>
      </c>
      <c r="B5996" t="s">
        <v>465</v>
      </c>
      <c r="C5996">
        <v>1982</v>
      </c>
      <c r="D5996">
        <v>65.635000000000005</v>
      </c>
    </row>
    <row r="5997" spans="1:4" x14ac:dyDescent="0.2">
      <c r="A5997" t="s">
        <v>466</v>
      </c>
      <c r="B5997" t="s">
        <v>467</v>
      </c>
      <c r="C5997">
        <v>1982</v>
      </c>
      <c r="D5997">
        <v>63.183999999999997</v>
      </c>
    </row>
    <row r="5998" spans="1:4" x14ac:dyDescent="0.2">
      <c r="A5998" t="s">
        <v>468</v>
      </c>
      <c r="B5998" t="s">
        <v>469</v>
      </c>
      <c r="C5998">
        <v>1982</v>
      </c>
      <c r="D5998">
        <v>61.622</v>
      </c>
    </row>
    <row r="5999" spans="1:4" x14ac:dyDescent="0.2">
      <c r="A5999" t="s">
        <v>470</v>
      </c>
      <c r="B5999" t="s">
        <v>471</v>
      </c>
      <c r="C5999">
        <v>1982</v>
      </c>
      <c r="D5999">
        <v>64.695973250999998</v>
      </c>
    </row>
    <row r="6000" spans="1:4" x14ac:dyDescent="0.2">
      <c r="A6000" t="s">
        <v>472</v>
      </c>
      <c r="B6000" t="s">
        <v>473</v>
      </c>
      <c r="C6000">
        <v>1982</v>
      </c>
      <c r="D6000">
        <v>38.173999999999999</v>
      </c>
    </row>
    <row r="6001" spans="1:4" x14ac:dyDescent="0.2">
      <c r="A6001" t="s">
        <v>474</v>
      </c>
      <c r="B6001" t="s">
        <v>475</v>
      </c>
      <c r="C6001">
        <v>1982</v>
      </c>
      <c r="D6001">
        <v>58.733442304999997</v>
      </c>
    </row>
    <row r="6002" spans="1:4" x14ac:dyDescent="0.2">
      <c r="A6002" t="s">
        <v>476</v>
      </c>
      <c r="B6002" t="s">
        <v>477</v>
      </c>
      <c r="C6002">
        <v>1982</v>
      </c>
      <c r="D6002">
        <v>67.977999999999994</v>
      </c>
    </row>
    <row r="6003" spans="1:4" x14ac:dyDescent="0.2">
      <c r="A6003" t="s">
        <v>478</v>
      </c>
      <c r="B6003" t="s">
        <v>479</v>
      </c>
      <c r="C6003">
        <v>1982</v>
      </c>
      <c r="D6003">
        <v>54.890331836999998</v>
      </c>
    </row>
    <row r="6004" spans="1:4" x14ac:dyDescent="0.2">
      <c r="A6004" t="s">
        <v>480</v>
      </c>
      <c r="B6004" t="s">
        <v>481</v>
      </c>
      <c r="C6004">
        <v>1982</v>
      </c>
      <c r="D6004">
        <v>48.797486026999998</v>
      </c>
    </row>
    <row r="6005" spans="1:4" x14ac:dyDescent="0.2">
      <c r="A6005" t="s">
        <v>482</v>
      </c>
      <c r="B6005" t="s">
        <v>483</v>
      </c>
      <c r="C6005">
        <v>1982</v>
      </c>
      <c r="D6005">
        <v>67.239000000000004</v>
      </c>
    </row>
    <row r="6006" spans="1:4" x14ac:dyDescent="0.2">
      <c r="A6006" t="s">
        <v>484</v>
      </c>
      <c r="B6006" t="s">
        <v>485</v>
      </c>
      <c r="C6006">
        <v>1982</v>
      </c>
      <c r="D6006">
        <v>63.771000000000001</v>
      </c>
    </row>
    <row r="6007" spans="1:4" x14ac:dyDescent="0.2">
      <c r="A6007" t="s">
        <v>486</v>
      </c>
      <c r="B6007" t="s">
        <v>487</v>
      </c>
      <c r="C6007">
        <v>1982</v>
      </c>
      <c r="D6007">
        <v>59.914999999999999</v>
      </c>
    </row>
    <row r="6008" spans="1:4" x14ac:dyDescent="0.2">
      <c r="A6008" t="s">
        <v>488</v>
      </c>
      <c r="B6008" t="s">
        <v>489</v>
      </c>
      <c r="C6008">
        <v>1982</v>
      </c>
    </row>
    <row r="6009" spans="1:4" x14ac:dyDescent="0.2">
      <c r="A6009" t="s">
        <v>490</v>
      </c>
      <c r="B6009" t="s">
        <v>491</v>
      </c>
      <c r="C6009">
        <v>1982</v>
      </c>
      <c r="D6009">
        <v>50.692</v>
      </c>
    </row>
    <row r="6010" spans="1:4" x14ac:dyDescent="0.2">
      <c r="A6010" t="s">
        <v>492</v>
      </c>
      <c r="B6010" t="s">
        <v>493</v>
      </c>
      <c r="C6010">
        <v>1982</v>
      </c>
      <c r="D6010">
        <v>49.095999999999997</v>
      </c>
    </row>
    <row r="6011" spans="1:4" x14ac:dyDescent="0.2">
      <c r="A6011" t="s">
        <v>494</v>
      </c>
      <c r="B6011" t="s">
        <v>495</v>
      </c>
      <c r="C6011">
        <v>1982</v>
      </c>
      <c r="D6011">
        <v>68.901243902000004</v>
      </c>
    </row>
    <row r="6012" spans="1:4" x14ac:dyDescent="0.2">
      <c r="A6012" t="s">
        <v>496</v>
      </c>
      <c r="B6012" t="s">
        <v>497</v>
      </c>
      <c r="C6012">
        <v>1982</v>
      </c>
      <c r="D6012">
        <v>66.287703628000003</v>
      </c>
    </row>
    <row r="6013" spans="1:4" x14ac:dyDescent="0.2">
      <c r="A6013" t="s">
        <v>498</v>
      </c>
      <c r="B6013" t="s">
        <v>499</v>
      </c>
      <c r="C6013">
        <v>1982</v>
      </c>
      <c r="D6013">
        <v>70.813999999999993</v>
      </c>
    </row>
    <row r="6014" spans="1:4" x14ac:dyDescent="0.2">
      <c r="A6014" t="s">
        <v>500</v>
      </c>
      <c r="B6014" t="s">
        <v>501</v>
      </c>
      <c r="C6014">
        <v>1982</v>
      </c>
      <c r="D6014">
        <v>74.360975609999997</v>
      </c>
    </row>
    <row r="6015" spans="1:4" x14ac:dyDescent="0.2">
      <c r="A6015" t="s">
        <v>502</v>
      </c>
      <c r="B6015" t="s">
        <v>503</v>
      </c>
      <c r="C6015">
        <v>1982</v>
      </c>
      <c r="D6015">
        <v>65.206000000000003</v>
      </c>
    </row>
    <row r="6016" spans="1:4" x14ac:dyDescent="0.2">
      <c r="A6016" t="s">
        <v>504</v>
      </c>
      <c r="B6016" t="s">
        <v>505</v>
      </c>
      <c r="C6016">
        <v>1982</v>
      </c>
      <c r="D6016">
        <v>68.209999999999994</v>
      </c>
    </row>
    <row r="6017" spans="1:4" x14ac:dyDescent="0.2">
      <c r="A6017" t="s">
        <v>506</v>
      </c>
      <c r="B6017" t="s">
        <v>507</v>
      </c>
      <c r="C6017">
        <v>1982</v>
      </c>
      <c r="D6017">
        <v>68.593000000000004</v>
      </c>
    </row>
    <row r="6018" spans="1:4" x14ac:dyDescent="0.2">
      <c r="A6018" t="s">
        <v>508</v>
      </c>
      <c r="B6018" t="s">
        <v>509</v>
      </c>
      <c r="C6018">
        <v>1982</v>
      </c>
    </row>
    <row r="6019" spans="1:4" x14ac:dyDescent="0.2">
      <c r="A6019" t="s">
        <v>510</v>
      </c>
      <c r="B6019" t="s">
        <v>511</v>
      </c>
      <c r="C6019">
        <v>1982</v>
      </c>
      <c r="D6019">
        <v>72.166243902000005</v>
      </c>
    </row>
    <row r="6020" spans="1:4" x14ac:dyDescent="0.2">
      <c r="A6020" t="s">
        <v>512</v>
      </c>
      <c r="B6020" t="s">
        <v>513</v>
      </c>
      <c r="C6020">
        <v>1982</v>
      </c>
      <c r="D6020">
        <v>68.213999999999999</v>
      </c>
    </row>
    <row r="6021" spans="1:4" x14ac:dyDescent="0.2">
      <c r="A6021" t="s">
        <v>514</v>
      </c>
      <c r="B6021" t="s">
        <v>515</v>
      </c>
      <c r="C6021">
        <v>1982</v>
      </c>
      <c r="D6021">
        <v>59.476999999999997</v>
      </c>
    </row>
    <row r="6022" spans="1:4" x14ac:dyDescent="0.2">
      <c r="A6022" t="s">
        <v>516</v>
      </c>
      <c r="B6022" t="s">
        <v>517</v>
      </c>
      <c r="C6022">
        <v>1982</v>
      </c>
      <c r="D6022">
        <v>60.790999999999997</v>
      </c>
    </row>
    <row r="6023" spans="1:4" x14ac:dyDescent="0.2">
      <c r="A6023" t="s">
        <v>518</v>
      </c>
      <c r="B6023" t="s">
        <v>519</v>
      </c>
      <c r="C6023">
        <v>1982</v>
      </c>
      <c r="D6023">
        <v>66.197560976000005</v>
      </c>
    </row>
    <row r="6024" spans="1:4" x14ac:dyDescent="0.2">
      <c r="A6024" t="s">
        <v>520</v>
      </c>
      <c r="B6024" t="s">
        <v>521</v>
      </c>
      <c r="C6024">
        <v>1982</v>
      </c>
      <c r="D6024">
        <v>52.576999999999998</v>
      </c>
    </row>
    <row r="6025" spans="1:4" x14ac:dyDescent="0.2">
      <c r="A6025" t="s">
        <v>522</v>
      </c>
      <c r="B6025" t="s">
        <v>523</v>
      </c>
      <c r="C6025">
        <v>1982</v>
      </c>
      <c r="D6025">
        <v>58.286999999999999</v>
      </c>
    </row>
    <row r="6026" spans="1:4" x14ac:dyDescent="0.2">
      <c r="A6026" t="s">
        <v>524</v>
      </c>
      <c r="B6026" t="s">
        <v>525</v>
      </c>
      <c r="C6026">
        <v>1982</v>
      </c>
      <c r="D6026">
        <v>50.524999999999999</v>
      </c>
    </row>
    <row r="6027" spans="1:4" x14ac:dyDescent="0.2">
      <c r="A6027" t="s">
        <v>526</v>
      </c>
      <c r="B6027" t="s">
        <v>527</v>
      </c>
      <c r="C6027">
        <v>1982</v>
      </c>
      <c r="D6027">
        <v>60.386000000000003</v>
      </c>
    </row>
    <row r="6028" spans="1:4" x14ac:dyDescent="0.2">
      <c r="A6028" t="s">
        <v>4</v>
      </c>
      <c r="B6028" t="s">
        <v>5</v>
      </c>
      <c r="C6028">
        <v>1983</v>
      </c>
      <c r="D6028">
        <v>72.929000000000002</v>
      </c>
    </row>
    <row r="6029" spans="1:4" x14ac:dyDescent="0.2">
      <c r="A6029" t="s">
        <v>6</v>
      </c>
      <c r="B6029" t="s">
        <v>7</v>
      </c>
      <c r="C6029">
        <v>1983</v>
      </c>
      <c r="D6029">
        <v>43.963000000000001</v>
      </c>
    </row>
    <row r="6030" spans="1:4" x14ac:dyDescent="0.2">
      <c r="A6030" t="s">
        <v>8</v>
      </c>
      <c r="B6030" t="s">
        <v>9</v>
      </c>
      <c r="C6030">
        <v>1983</v>
      </c>
      <c r="D6030">
        <v>40.97</v>
      </c>
    </row>
    <row r="6031" spans="1:4" x14ac:dyDescent="0.2">
      <c r="A6031" t="s">
        <v>10</v>
      </c>
      <c r="B6031" t="s">
        <v>11</v>
      </c>
      <c r="C6031">
        <v>1983</v>
      </c>
      <c r="D6031">
        <v>70.876000000000005</v>
      </c>
    </row>
    <row r="6032" spans="1:4" x14ac:dyDescent="0.2">
      <c r="A6032" t="s">
        <v>12</v>
      </c>
      <c r="B6032" t="s">
        <v>13</v>
      </c>
      <c r="C6032">
        <v>1983</v>
      </c>
    </row>
    <row r="6033" spans="1:4" x14ac:dyDescent="0.2">
      <c r="A6033" t="s">
        <v>14</v>
      </c>
      <c r="B6033" t="s">
        <v>15</v>
      </c>
      <c r="C6033">
        <v>1983</v>
      </c>
      <c r="D6033">
        <v>69.040000000000006</v>
      </c>
    </row>
    <row r="6034" spans="1:4" x14ac:dyDescent="0.2">
      <c r="A6034" t="s">
        <v>16</v>
      </c>
      <c r="B6034" t="s">
        <v>17</v>
      </c>
      <c r="C6034">
        <v>1983</v>
      </c>
      <c r="D6034">
        <v>70.233999999999995</v>
      </c>
    </row>
    <row r="6035" spans="1:4" x14ac:dyDescent="0.2">
      <c r="A6035" t="s">
        <v>18</v>
      </c>
      <c r="B6035" t="s">
        <v>19</v>
      </c>
      <c r="C6035">
        <v>1983</v>
      </c>
      <c r="D6035">
        <v>70.519000000000005</v>
      </c>
    </row>
    <row r="6036" spans="1:4" x14ac:dyDescent="0.2">
      <c r="A6036" t="s">
        <v>20</v>
      </c>
      <c r="B6036" t="s">
        <v>21</v>
      </c>
      <c r="C6036">
        <v>1983</v>
      </c>
    </row>
    <row r="6037" spans="1:4" x14ac:dyDescent="0.2">
      <c r="A6037" t="s">
        <v>22</v>
      </c>
      <c r="B6037" t="s">
        <v>23</v>
      </c>
      <c r="C6037">
        <v>1983</v>
      </c>
      <c r="D6037">
        <v>69.671000000000006</v>
      </c>
    </row>
    <row r="6038" spans="1:4" x14ac:dyDescent="0.2">
      <c r="A6038" t="s">
        <v>24</v>
      </c>
      <c r="B6038" t="s">
        <v>25</v>
      </c>
      <c r="C6038">
        <v>1983</v>
      </c>
      <c r="D6038">
        <v>75.146341462999999</v>
      </c>
    </row>
    <row r="6039" spans="1:4" x14ac:dyDescent="0.2">
      <c r="A6039" t="s">
        <v>26</v>
      </c>
      <c r="B6039" t="s">
        <v>27</v>
      </c>
      <c r="C6039">
        <v>1983</v>
      </c>
      <c r="D6039">
        <v>73.012195121999994</v>
      </c>
    </row>
    <row r="6040" spans="1:4" x14ac:dyDescent="0.2">
      <c r="A6040" t="s">
        <v>28</v>
      </c>
      <c r="B6040" t="s">
        <v>29</v>
      </c>
      <c r="C6040">
        <v>1983</v>
      </c>
      <c r="D6040">
        <v>64.587000000000003</v>
      </c>
    </row>
    <row r="6041" spans="1:4" x14ac:dyDescent="0.2">
      <c r="A6041" t="s">
        <v>30</v>
      </c>
      <c r="B6041" t="s">
        <v>31</v>
      </c>
      <c r="C6041">
        <v>1983</v>
      </c>
      <c r="D6041">
        <v>48.317</v>
      </c>
    </row>
    <row r="6042" spans="1:4" x14ac:dyDescent="0.2">
      <c r="A6042" t="s">
        <v>32</v>
      </c>
      <c r="B6042" t="s">
        <v>33</v>
      </c>
      <c r="C6042">
        <v>1983</v>
      </c>
      <c r="D6042">
        <v>73.869024390000007</v>
      </c>
    </row>
    <row r="6043" spans="1:4" x14ac:dyDescent="0.2">
      <c r="A6043" t="s">
        <v>34</v>
      </c>
      <c r="B6043" t="s">
        <v>35</v>
      </c>
      <c r="C6043">
        <v>1983</v>
      </c>
      <c r="D6043">
        <v>48.71</v>
      </c>
    </row>
    <row r="6044" spans="1:4" x14ac:dyDescent="0.2">
      <c r="A6044" t="s">
        <v>36</v>
      </c>
      <c r="B6044" t="s">
        <v>37</v>
      </c>
      <c r="C6044">
        <v>1983</v>
      </c>
      <c r="D6044">
        <v>48.485999999999997</v>
      </c>
    </row>
    <row r="6045" spans="1:4" x14ac:dyDescent="0.2">
      <c r="A6045" t="s">
        <v>38</v>
      </c>
      <c r="B6045" t="s">
        <v>39</v>
      </c>
      <c r="C6045">
        <v>1983</v>
      </c>
      <c r="D6045">
        <v>54.677999999999997</v>
      </c>
    </row>
    <row r="6046" spans="1:4" x14ac:dyDescent="0.2">
      <c r="A6046" t="s">
        <v>40</v>
      </c>
      <c r="B6046" t="s">
        <v>41</v>
      </c>
      <c r="C6046">
        <v>1983</v>
      </c>
      <c r="D6046">
        <v>71.386341462999994</v>
      </c>
    </row>
    <row r="6047" spans="1:4" x14ac:dyDescent="0.2">
      <c r="A6047" t="s">
        <v>42</v>
      </c>
      <c r="B6047" t="s">
        <v>43</v>
      </c>
      <c r="C6047">
        <v>1983</v>
      </c>
      <c r="D6047">
        <v>70.650000000000006</v>
      </c>
    </row>
    <row r="6048" spans="1:4" x14ac:dyDescent="0.2">
      <c r="A6048" t="s">
        <v>44</v>
      </c>
      <c r="B6048" t="s">
        <v>45</v>
      </c>
      <c r="C6048">
        <v>1983</v>
      </c>
      <c r="D6048">
        <v>69.212000000000003</v>
      </c>
    </row>
    <row r="6049" spans="1:4" x14ac:dyDescent="0.2">
      <c r="A6049" t="s">
        <v>46</v>
      </c>
      <c r="B6049" t="s">
        <v>47</v>
      </c>
      <c r="C6049">
        <v>1983</v>
      </c>
      <c r="D6049">
        <v>71.061000000000007</v>
      </c>
    </row>
    <row r="6050" spans="1:4" x14ac:dyDescent="0.2">
      <c r="A6050" t="s">
        <v>48</v>
      </c>
      <c r="B6050" t="s">
        <v>49</v>
      </c>
      <c r="C6050">
        <v>1983</v>
      </c>
      <c r="D6050">
        <v>70.064658537</v>
      </c>
    </row>
    <row r="6051" spans="1:4" x14ac:dyDescent="0.2">
      <c r="A6051" t="s">
        <v>50</v>
      </c>
      <c r="B6051" t="s">
        <v>51</v>
      </c>
      <c r="C6051">
        <v>1983</v>
      </c>
      <c r="D6051">
        <v>70.575000000000003</v>
      </c>
    </row>
    <row r="6052" spans="1:4" x14ac:dyDescent="0.2">
      <c r="A6052" t="s">
        <v>52</v>
      </c>
      <c r="B6052" t="s">
        <v>53</v>
      </c>
      <c r="C6052">
        <v>1983</v>
      </c>
    </row>
    <row r="6053" spans="1:4" x14ac:dyDescent="0.2">
      <c r="A6053" t="s">
        <v>54</v>
      </c>
      <c r="B6053" t="s">
        <v>55</v>
      </c>
      <c r="C6053">
        <v>1983</v>
      </c>
      <c r="D6053">
        <v>51.466000000000001</v>
      </c>
    </row>
    <row r="6054" spans="1:4" x14ac:dyDescent="0.2">
      <c r="A6054" t="s">
        <v>56</v>
      </c>
      <c r="B6054" t="s">
        <v>57</v>
      </c>
      <c r="C6054">
        <v>1983</v>
      </c>
      <c r="D6054">
        <v>62.866</v>
      </c>
    </row>
    <row r="6055" spans="1:4" x14ac:dyDescent="0.2">
      <c r="A6055" t="s">
        <v>58</v>
      </c>
      <c r="B6055" t="s">
        <v>59</v>
      </c>
      <c r="C6055">
        <v>1983</v>
      </c>
      <c r="D6055">
        <v>69.602000000000004</v>
      </c>
    </row>
    <row r="6056" spans="1:4" x14ac:dyDescent="0.2">
      <c r="A6056" t="s">
        <v>60</v>
      </c>
      <c r="B6056" t="s">
        <v>61</v>
      </c>
      <c r="C6056">
        <v>1983</v>
      </c>
      <c r="D6056">
        <v>71.055999999999997</v>
      </c>
    </row>
    <row r="6057" spans="1:4" x14ac:dyDescent="0.2">
      <c r="A6057" t="s">
        <v>62</v>
      </c>
      <c r="B6057" t="s">
        <v>63</v>
      </c>
      <c r="C6057">
        <v>1983</v>
      </c>
      <c r="D6057">
        <v>47.701999999999998</v>
      </c>
    </row>
    <row r="6058" spans="1:4" x14ac:dyDescent="0.2">
      <c r="A6058" t="s">
        <v>64</v>
      </c>
      <c r="B6058" t="s">
        <v>65</v>
      </c>
      <c r="C6058">
        <v>1983</v>
      </c>
      <c r="D6058">
        <v>62.029000000000003</v>
      </c>
    </row>
    <row r="6059" spans="1:4" x14ac:dyDescent="0.2">
      <c r="A6059" t="s">
        <v>66</v>
      </c>
      <c r="B6059" t="s">
        <v>67</v>
      </c>
      <c r="C6059">
        <v>1983</v>
      </c>
      <c r="D6059">
        <v>49.694000000000003</v>
      </c>
    </row>
    <row r="6060" spans="1:4" x14ac:dyDescent="0.2">
      <c r="A6060" t="s">
        <v>68</v>
      </c>
      <c r="B6060" t="s">
        <v>69</v>
      </c>
      <c r="C6060">
        <v>1983</v>
      </c>
      <c r="D6060">
        <v>76.065853658999998</v>
      </c>
    </row>
    <row r="6061" spans="1:4" x14ac:dyDescent="0.2">
      <c r="A6061" t="s">
        <v>70</v>
      </c>
      <c r="B6061" t="s">
        <v>71</v>
      </c>
      <c r="C6061">
        <v>1983</v>
      </c>
      <c r="D6061">
        <v>70.389611772999999</v>
      </c>
    </row>
    <row r="6062" spans="1:4" x14ac:dyDescent="0.2">
      <c r="A6062" t="s">
        <v>72</v>
      </c>
      <c r="B6062" t="s">
        <v>73</v>
      </c>
      <c r="C6062">
        <v>1983</v>
      </c>
      <c r="D6062">
        <v>76.031219512000007</v>
      </c>
    </row>
    <row r="6063" spans="1:4" x14ac:dyDescent="0.2">
      <c r="A6063" t="s">
        <v>74</v>
      </c>
      <c r="B6063" t="s">
        <v>75</v>
      </c>
      <c r="C6063">
        <v>1983</v>
      </c>
      <c r="D6063">
        <v>74.100999999999999</v>
      </c>
    </row>
    <row r="6064" spans="1:4" x14ac:dyDescent="0.2">
      <c r="A6064" t="s">
        <v>76</v>
      </c>
      <c r="B6064" t="s">
        <v>77</v>
      </c>
      <c r="C6064">
        <v>1983</v>
      </c>
      <c r="D6064">
        <v>70.798000000000002</v>
      </c>
    </row>
    <row r="6065" spans="1:4" x14ac:dyDescent="0.2">
      <c r="A6065" t="s">
        <v>78</v>
      </c>
      <c r="B6065" t="s">
        <v>79</v>
      </c>
      <c r="C6065">
        <v>1983</v>
      </c>
      <c r="D6065">
        <v>67.933000000000007</v>
      </c>
    </row>
    <row r="6066" spans="1:4" x14ac:dyDescent="0.2">
      <c r="A6066" t="s">
        <v>80</v>
      </c>
      <c r="B6066" t="s">
        <v>81</v>
      </c>
      <c r="C6066">
        <v>1983</v>
      </c>
      <c r="D6066">
        <v>51.884999999999998</v>
      </c>
    </row>
    <row r="6067" spans="1:4" x14ac:dyDescent="0.2">
      <c r="A6067" t="s">
        <v>82</v>
      </c>
      <c r="B6067" t="s">
        <v>83</v>
      </c>
      <c r="C6067">
        <v>1983</v>
      </c>
      <c r="D6067">
        <v>52.265999999999998</v>
      </c>
    </row>
    <row r="6068" spans="1:4" x14ac:dyDescent="0.2">
      <c r="A6068" t="s">
        <v>84</v>
      </c>
      <c r="B6068" t="s">
        <v>85</v>
      </c>
      <c r="C6068">
        <v>1983</v>
      </c>
      <c r="D6068">
        <v>47.207999999999998</v>
      </c>
    </row>
    <row r="6069" spans="1:4" x14ac:dyDescent="0.2">
      <c r="A6069" t="s">
        <v>86</v>
      </c>
      <c r="B6069" t="s">
        <v>87</v>
      </c>
      <c r="C6069">
        <v>1983</v>
      </c>
      <c r="D6069">
        <v>56.728999999999999</v>
      </c>
    </row>
    <row r="6070" spans="1:4" x14ac:dyDescent="0.2">
      <c r="A6070" t="s">
        <v>88</v>
      </c>
      <c r="B6070" t="s">
        <v>89</v>
      </c>
      <c r="C6070">
        <v>1983</v>
      </c>
      <c r="D6070">
        <v>66.965000000000003</v>
      </c>
    </row>
    <row r="6071" spans="1:4" x14ac:dyDescent="0.2">
      <c r="A6071" t="s">
        <v>90</v>
      </c>
      <c r="B6071" t="s">
        <v>91</v>
      </c>
      <c r="C6071">
        <v>1983</v>
      </c>
      <c r="D6071">
        <v>52.58</v>
      </c>
    </row>
    <row r="6072" spans="1:4" x14ac:dyDescent="0.2">
      <c r="A6072" t="s">
        <v>92</v>
      </c>
      <c r="B6072" t="s">
        <v>93</v>
      </c>
      <c r="C6072">
        <v>1983</v>
      </c>
      <c r="D6072">
        <v>62.664000000000001</v>
      </c>
    </row>
    <row r="6073" spans="1:4" x14ac:dyDescent="0.2">
      <c r="A6073" t="s">
        <v>94</v>
      </c>
      <c r="B6073" t="s">
        <v>95</v>
      </c>
      <c r="C6073">
        <v>1983</v>
      </c>
      <c r="D6073">
        <v>73.611999999999995</v>
      </c>
    </row>
    <row r="6074" spans="1:4" x14ac:dyDescent="0.2">
      <c r="A6074" t="s">
        <v>96</v>
      </c>
      <c r="B6074" t="s">
        <v>97</v>
      </c>
      <c r="C6074">
        <v>1983</v>
      </c>
      <c r="D6074">
        <v>68.937025805000005</v>
      </c>
    </row>
    <row r="6075" spans="1:4" x14ac:dyDescent="0.2">
      <c r="A6075" t="s">
        <v>98</v>
      </c>
      <c r="B6075" t="s">
        <v>99</v>
      </c>
      <c r="C6075">
        <v>1983</v>
      </c>
      <c r="D6075">
        <v>74.322999999999993</v>
      </c>
    </row>
    <row r="6076" spans="1:4" x14ac:dyDescent="0.2">
      <c r="A6076" t="s">
        <v>100</v>
      </c>
      <c r="B6076" t="s">
        <v>101</v>
      </c>
      <c r="C6076">
        <v>1983</v>
      </c>
    </row>
    <row r="6077" spans="1:4" x14ac:dyDescent="0.2">
      <c r="A6077" t="s">
        <v>102</v>
      </c>
      <c r="B6077" t="s">
        <v>103</v>
      </c>
      <c r="C6077">
        <v>1983</v>
      </c>
    </row>
    <row r="6078" spans="1:4" x14ac:dyDescent="0.2">
      <c r="A6078" t="s">
        <v>104</v>
      </c>
      <c r="B6078" t="s">
        <v>105</v>
      </c>
      <c r="C6078">
        <v>1983</v>
      </c>
      <c r="D6078">
        <v>75.358999999999995</v>
      </c>
    </row>
    <row r="6079" spans="1:4" x14ac:dyDescent="0.2">
      <c r="A6079" t="s">
        <v>106</v>
      </c>
      <c r="B6079" t="s">
        <v>107</v>
      </c>
      <c r="C6079">
        <v>1983</v>
      </c>
      <c r="D6079">
        <v>70.591463415000007</v>
      </c>
    </row>
    <row r="6080" spans="1:4" x14ac:dyDescent="0.2">
      <c r="A6080" t="s">
        <v>108</v>
      </c>
      <c r="B6080" t="s">
        <v>109</v>
      </c>
      <c r="C6080">
        <v>1983</v>
      </c>
      <c r="D6080">
        <v>73.505195122000003</v>
      </c>
    </row>
    <row r="6081" spans="1:4" x14ac:dyDescent="0.2">
      <c r="A6081" t="s">
        <v>110</v>
      </c>
      <c r="B6081" t="s">
        <v>111</v>
      </c>
      <c r="C6081">
        <v>1983</v>
      </c>
      <c r="D6081">
        <v>54.828000000000003</v>
      </c>
    </row>
    <row r="6082" spans="1:4" x14ac:dyDescent="0.2">
      <c r="A6082" t="s">
        <v>112</v>
      </c>
      <c r="B6082" t="s">
        <v>113</v>
      </c>
      <c r="C6082">
        <v>1983</v>
      </c>
    </row>
    <row r="6083" spans="1:4" x14ac:dyDescent="0.2">
      <c r="A6083" t="s">
        <v>114</v>
      </c>
      <c r="B6083" t="s">
        <v>115</v>
      </c>
      <c r="C6083">
        <v>1983</v>
      </c>
      <c r="D6083">
        <v>74.420487804999993</v>
      </c>
    </row>
    <row r="6084" spans="1:4" x14ac:dyDescent="0.2">
      <c r="A6084" t="s">
        <v>116</v>
      </c>
      <c r="B6084" t="s">
        <v>117</v>
      </c>
      <c r="C6084">
        <v>1983</v>
      </c>
      <c r="D6084">
        <v>64.247</v>
      </c>
    </row>
    <row r="6085" spans="1:4" x14ac:dyDescent="0.2">
      <c r="A6085" t="s">
        <v>118</v>
      </c>
      <c r="B6085" t="s">
        <v>119</v>
      </c>
      <c r="C6085">
        <v>1983</v>
      </c>
      <c r="D6085">
        <v>62.046999999999997</v>
      </c>
    </row>
    <row r="6086" spans="1:4" x14ac:dyDescent="0.2">
      <c r="A6086" t="s">
        <v>120</v>
      </c>
      <c r="B6086" t="s">
        <v>121</v>
      </c>
      <c r="C6086">
        <v>1983</v>
      </c>
      <c r="D6086">
        <v>66.424310915000007</v>
      </c>
    </row>
    <row r="6087" spans="1:4" x14ac:dyDescent="0.2">
      <c r="A6087" t="s">
        <v>122</v>
      </c>
      <c r="B6087" t="s">
        <v>123</v>
      </c>
      <c r="C6087">
        <v>1983</v>
      </c>
      <c r="D6087">
        <v>57.596124394</v>
      </c>
    </row>
    <row r="6088" spans="1:4" x14ac:dyDescent="0.2">
      <c r="A6088" t="s">
        <v>124</v>
      </c>
      <c r="B6088" t="s">
        <v>125</v>
      </c>
      <c r="C6088">
        <v>1983</v>
      </c>
      <c r="D6088">
        <v>67.428337991000006</v>
      </c>
    </row>
    <row r="6089" spans="1:4" x14ac:dyDescent="0.2">
      <c r="A6089" t="s">
        <v>126</v>
      </c>
      <c r="B6089" t="s">
        <v>127</v>
      </c>
      <c r="C6089">
        <v>1983</v>
      </c>
      <c r="D6089">
        <v>67.013909310000003</v>
      </c>
    </row>
    <row r="6090" spans="1:4" x14ac:dyDescent="0.2">
      <c r="A6090" t="s">
        <v>128</v>
      </c>
      <c r="B6090" t="s">
        <v>129</v>
      </c>
      <c r="C6090">
        <v>1983</v>
      </c>
      <c r="D6090">
        <v>70.819015711000006</v>
      </c>
    </row>
    <row r="6091" spans="1:4" x14ac:dyDescent="0.2">
      <c r="A6091" t="s">
        <v>130</v>
      </c>
      <c r="B6091" t="s">
        <v>131</v>
      </c>
      <c r="C6091">
        <v>1983</v>
      </c>
      <c r="D6091">
        <v>64.896000000000001</v>
      </c>
    </row>
    <row r="6092" spans="1:4" x14ac:dyDescent="0.2">
      <c r="A6092" t="s">
        <v>132</v>
      </c>
      <c r="B6092" t="s">
        <v>133</v>
      </c>
      <c r="C6092">
        <v>1983</v>
      </c>
      <c r="D6092">
        <v>60.378</v>
      </c>
    </row>
    <row r="6093" spans="1:4" x14ac:dyDescent="0.2">
      <c r="A6093" t="s">
        <v>134</v>
      </c>
      <c r="B6093" t="s">
        <v>135</v>
      </c>
      <c r="C6093">
        <v>1983</v>
      </c>
      <c r="D6093">
        <v>74.229724183000002</v>
      </c>
    </row>
    <row r="6094" spans="1:4" x14ac:dyDescent="0.2">
      <c r="A6094" t="s">
        <v>136</v>
      </c>
      <c r="B6094" t="s">
        <v>137</v>
      </c>
      <c r="C6094">
        <v>1983</v>
      </c>
      <c r="D6094">
        <v>47.441000000000003</v>
      </c>
    </row>
    <row r="6095" spans="1:4" x14ac:dyDescent="0.2">
      <c r="A6095" t="s">
        <v>138</v>
      </c>
      <c r="B6095" t="s">
        <v>139</v>
      </c>
      <c r="C6095">
        <v>1983</v>
      </c>
      <c r="D6095">
        <v>75.909024389999999</v>
      </c>
    </row>
    <row r="6096" spans="1:4" x14ac:dyDescent="0.2">
      <c r="A6096" t="s">
        <v>140</v>
      </c>
      <c r="B6096" t="s">
        <v>141</v>
      </c>
      <c r="C6096">
        <v>1983</v>
      </c>
      <c r="D6096">
        <v>69.375609756000003</v>
      </c>
    </row>
    <row r="6097" spans="1:4" x14ac:dyDescent="0.2">
      <c r="A6097" t="s">
        <v>142</v>
      </c>
      <c r="B6097" t="s">
        <v>143</v>
      </c>
      <c r="C6097">
        <v>1983</v>
      </c>
      <c r="D6097">
        <v>43.884</v>
      </c>
    </row>
    <row r="6098" spans="1:4" x14ac:dyDescent="0.2">
      <c r="A6098" t="s">
        <v>144</v>
      </c>
      <c r="B6098" t="s">
        <v>145</v>
      </c>
      <c r="C6098">
        <v>1983</v>
      </c>
      <c r="D6098">
        <v>73.527949708999998</v>
      </c>
    </row>
    <row r="6099" spans="1:4" x14ac:dyDescent="0.2">
      <c r="A6099" t="s">
        <v>146</v>
      </c>
      <c r="B6099" t="s">
        <v>147</v>
      </c>
      <c r="C6099">
        <v>1983</v>
      </c>
      <c r="D6099">
        <v>52.256493278999997</v>
      </c>
    </row>
    <row r="6100" spans="1:4" x14ac:dyDescent="0.2">
      <c r="A6100" t="s">
        <v>148</v>
      </c>
      <c r="B6100" t="s">
        <v>149</v>
      </c>
      <c r="C6100">
        <v>1983</v>
      </c>
      <c r="D6100">
        <v>74.20097561</v>
      </c>
    </row>
    <row r="6101" spans="1:4" x14ac:dyDescent="0.2">
      <c r="A6101" t="s">
        <v>150</v>
      </c>
      <c r="B6101" t="s">
        <v>151</v>
      </c>
      <c r="C6101">
        <v>1983</v>
      </c>
      <c r="D6101">
        <v>63.811</v>
      </c>
    </row>
    <row r="6102" spans="1:4" x14ac:dyDescent="0.2">
      <c r="A6102" t="s">
        <v>152</v>
      </c>
      <c r="B6102" t="s">
        <v>153</v>
      </c>
      <c r="C6102">
        <v>1983</v>
      </c>
      <c r="D6102">
        <v>74.8</v>
      </c>
    </row>
    <row r="6103" spans="1:4" x14ac:dyDescent="0.2">
      <c r="A6103" t="s">
        <v>154</v>
      </c>
      <c r="B6103" t="s">
        <v>155</v>
      </c>
      <c r="C6103">
        <v>1983</v>
      </c>
    </row>
    <row r="6104" spans="1:4" x14ac:dyDescent="0.2">
      <c r="A6104" t="s">
        <v>156</v>
      </c>
      <c r="B6104" t="s">
        <v>157</v>
      </c>
      <c r="C6104">
        <v>1983</v>
      </c>
      <c r="D6104">
        <v>65.451999999999998</v>
      </c>
    </row>
    <row r="6105" spans="1:4" x14ac:dyDescent="0.2">
      <c r="A6105" t="s">
        <v>158</v>
      </c>
      <c r="B6105" t="s">
        <v>159</v>
      </c>
      <c r="C6105">
        <v>1983</v>
      </c>
      <c r="D6105">
        <v>57.573999999999998</v>
      </c>
    </row>
    <row r="6106" spans="1:4" x14ac:dyDescent="0.2">
      <c r="A6106" t="s">
        <v>160</v>
      </c>
      <c r="B6106" t="s">
        <v>161</v>
      </c>
      <c r="C6106">
        <v>1983</v>
      </c>
      <c r="D6106">
        <v>74.37804878</v>
      </c>
    </row>
    <row r="6107" spans="1:4" x14ac:dyDescent="0.2">
      <c r="A6107" t="s">
        <v>162</v>
      </c>
      <c r="B6107" t="s">
        <v>163</v>
      </c>
      <c r="C6107">
        <v>1983</v>
      </c>
      <c r="D6107">
        <v>69.843999999999994</v>
      </c>
    </row>
    <row r="6108" spans="1:4" x14ac:dyDescent="0.2">
      <c r="A6108" t="s">
        <v>164</v>
      </c>
      <c r="B6108" t="s">
        <v>165</v>
      </c>
      <c r="C6108">
        <v>1983</v>
      </c>
      <c r="D6108">
        <v>53.271999999999998</v>
      </c>
    </row>
    <row r="6109" spans="1:4" x14ac:dyDescent="0.2">
      <c r="A6109" t="s">
        <v>166</v>
      </c>
      <c r="B6109" t="s">
        <v>167</v>
      </c>
      <c r="C6109">
        <v>1983</v>
      </c>
    </row>
    <row r="6110" spans="1:4" x14ac:dyDescent="0.2">
      <c r="A6110" t="s">
        <v>168</v>
      </c>
      <c r="B6110" t="s">
        <v>169</v>
      </c>
      <c r="C6110">
        <v>1983</v>
      </c>
      <c r="D6110">
        <v>43.606999999999999</v>
      </c>
    </row>
    <row r="6111" spans="1:4" x14ac:dyDescent="0.2">
      <c r="A6111" t="s">
        <v>170</v>
      </c>
      <c r="B6111" t="s">
        <v>171</v>
      </c>
      <c r="C6111">
        <v>1983</v>
      </c>
      <c r="D6111">
        <v>48.603000000000002</v>
      </c>
    </row>
    <row r="6112" spans="1:4" x14ac:dyDescent="0.2">
      <c r="A6112" t="s">
        <v>172</v>
      </c>
      <c r="B6112" t="s">
        <v>173</v>
      </c>
      <c r="C6112">
        <v>1983</v>
      </c>
      <c r="D6112">
        <v>46.737000000000002</v>
      </c>
    </row>
    <row r="6113" spans="1:4" x14ac:dyDescent="0.2">
      <c r="A6113" t="s">
        <v>174</v>
      </c>
      <c r="B6113" t="s">
        <v>175</v>
      </c>
      <c r="C6113">
        <v>1983</v>
      </c>
      <c r="D6113">
        <v>45.603999999999999</v>
      </c>
    </row>
    <row r="6114" spans="1:4" x14ac:dyDescent="0.2">
      <c r="A6114" t="s">
        <v>176</v>
      </c>
      <c r="B6114" t="s">
        <v>177</v>
      </c>
      <c r="C6114">
        <v>1983</v>
      </c>
      <c r="D6114">
        <v>74.565853658999998</v>
      </c>
    </row>
    <row r="6115" spans="1:4" x14ac:dyDescent="0.2">
      <c r="A6115" t="s">
        <v>178</v>
      </c>
      <c r="B6115" t="s">
        <v>179</v>
      </c>
      <c r="C6115">
        <v>1983</v>
      </c>
      <c r="D6115">
        <v>67.233000000000004</v>
      </c>
    </row>
    <row r="6116" spans="1:4" x14ac:dyDescent="0.2">
      <c r="A6116" t="s">
        <v>180</v>
      </c>
      <c r="B6116" t="s">
        <v>181</v>
      </c>
      <c r="C6116">
        <v>1983</v>
      </c>
      <c r="D6116">
        <v>63.3</v>
      </c>
    </row>
    <row r="6117" spans="1:4" x14ac:dyDescent="0.2">
      <c r="A6117" t="s">
        <v>182</v>
      </c>
      <c r="B6117" t="s">
        <v>183</v>
      </c>
      <c r="C6117">
        <v>1983</v>
      </c>
      <c r="D6117">
        <v>58.661000000000001</v>
      </c>
    </row>
    <row r="6118" spans="1:4" x14ac:dyDescent="0.2">
      <c r="A6118" t="s">
        <v>184</v>
      </c>
      <c r="B6118" t="s">
        <v>185</v>
      </c>
      <c r="C6118">
        <v>1983</v>
      </c>
      <c r="D6118">
        <v>70.150999999999996</v>
      </c>
    </row>
    <row r="6119" spans="1:4" x14ac:dyDescent="0.2">
      <c r="A6119" t="s">
        <v>186</v>
      </c>
      <c r="B6119" t="s">
        <v>187</v>
      </c>
      <c r="C6119">
        <v>1983</v>
      </c>
      <c r="D6119">
        <v>62.683999999999997</v>
      </c>
    </row>
    <row r="6120" spans="1:4" x14ac:dyDescent="0.2">
      <c r="A6120" t="s">
        <v>188</v>
      </c>
      <c r="B6120" t="s">
        <v>189</v>
      </c>
      <c r="C6120">
        <v>1983</v>
      </c>
      <c r="D6120">
        <v>73.860416611000005</v>
      </c>
    </row>
    <row r="6121" spans="1:4" x14ac:dyDescent="0.2">
      <c r="A6121" t="s">
        <v>190</v>
      </c>
      <c r="B6121" t="s">
        <v>191</v>
      </c>
      <c r="C6121">
        <v>1983</v>
      </c>
      <c r="D6121">
        <v>75.275609755999994</v>
      </c>
    </row>
    <row r="6122" spans="1:4" x14ac:dyDescent="0.2">
      <c r="A6122" t="s">
        <v>192</v>
      </c>
      <c r="B6122" t="s">
        <v>193</v>
      </c>
      <c r="C6122">
        <v>1983</v>
      </c>
      <c r="D6122">
        <v>62.051000000000002</v>
      </c>
    </row>
    <row r="6123" spans="1:4" x14ac:dyDescent="0.2">
      <c r="A6123" t="s">
        <v>194</v>
      </c>
      <c r="B6123" t="s">
        <v>195</v>
      </c>
      <c r="C6123">
        <v>1983</v>
      </c>
      <c r="D6123">
        <v>48.329854804999997</v>
      </c>
    </row>
    <row r="6124" spans="1:4" x14ac:dyDescent="0.2">
      <c r="A6124" t="s">
        <v>196</v>
      </c>
      <c r="B6124" t="s">
        <v>197</v>
      </c>
      <c r="C6124">
        <v>1983</v>
      </c>
      <c r="D6124">
        <v>70.274878048999994</v>
      </c>
    </row>
    <row r="6125" spans="1:4" x14ac:dyDescent="0.2">
      <c r="A6125" t="s">
        <v>198</v>
      </c>
      <c r="B6125" t="s">
        <v>199</v>
      </c>
      <c r="C6125">
        <v>1983</v>
      </c>
      <c r="D6125">
        <v>51.892000000000003</v>
      </c>
    </row>
    <row r="6126" spans="1:4" x14ac:dyDescent="0.2">
      <c r="A6126" t="s">
        <v>200</v>
      </c>
      <c r="B6126" t="s">
        <v>201</v>
      </c>
      <c r="C6126">
        <v>1983</v>
      </c>
      <c r="D6126">
        <v>68.973658537000006</v>
      </c>
    </row>
    <row r="6127" spans="1:4" x14ac:dyDescent="0.2">
      <c r="A6127" t="s">
        <v>202</v>
      </c>
      <c r="B6127" t="s">
        <v>203</v>
      </c>
      <c r="C6127">
        <v>1983</v>
      </c>
      <c r="D6127">
        <v>63.329310251999999</v>
      </c>
    </row>
    <row r="6128" spans="1:4" x14ac:dyDescent="0.2">
      <c r="A6128" t="s">
        <v>204</v>
      </c>
      <c r="B6128" t="s">
        <v>205</v>
      </c>
      <c r="C6128">
        <v>1983</v>
      </c>
      <c r="D6128">
        <v>61.221785013000002</v>
      </c>
    </row>
    <row r="6129" spans="1:4" x14ac:dyDescent="0.2">
      <c r="A6129" t="s">
        <v>206</v>
      </c>
      <c r="B6129" t="s">
        <v>207</v>
      </c>
      <c r="C6129">
        <v>1983</v>
      </c>
      <c r="D6129">
        <v>51.957111546</v>
      </c>
    </row>
    <row r="6130" spans="1:4" x14ac:dyDescent="0.2">
      <c r="A6130" t="s">
        <v>208</v>
      </c>
      <c r="B6130" t="s">
        <v>209</v>
      </c>
      <c r="C6130">
        <v>1983</v>
      </c>
      <c r="D6130">
        <v>54.397891882000003</v>
      </c>
    </row>
    <row r="6131" spans="1:4" x14ac:dyDescent="0.2">
      <c r="A6131" t="s">
        <v>210</v>
      </c>
      <c r="B6131" t="s">
        <v>211</v>
      </c>
      <c r="C6131">
        <v>1983</v>
      </c>
      <c r="D6131">
        <v>60.835999999999999</v>
      </c>
    </row>
    <row r="6132" spans="1:4" x14ac:dyDescent="0.2">
      <c r="A6132" t="s">
        <v>212</v>
      </c>
      <c r="B6132" t="s">
        <v>213</v>
      </c>
      <c r="C6132">
        <v>1983</v>
      </c>
      <c r="D6132">
        <v>50.742358054999997</v>
      </c>
    </row>
    <row r="6133" spans="1:4" x14ac:dyDescent="0.2">
      <c r="A6133" t="s">
        <v>214</v>
      </c>
      <c r="B6133" t="s">
        <v>215</v>
      </c>
      <c r="C6133">
        <v>1983</v>
      </c>
    </row>
    <row r="6134" spans="1:4" x14ac:dyDescent="0.2">
      <c r="A6134" t="s">
        <v>216</v>
      </c>
      <c r="B6134" t="s">
        <v>217</v>
      </c>
      <c r="C6134">
        <v>1983</v>
      </c>
      <c r="D6134">
        <v>55.098999999999997</v>
      </c>
    </row>
    <row r="6135" spans="1:4" x14ac:dyDescent="0.2">
      <c r="A6135" t="s">
        <v>218</v>
      </c>
      <c r="B6135" t="s">
        <v>219</v>
      </c>
      <c r="C6135">
        <v>1983</v>
      </c>
    </row>
    <row r="6136" spans="1:4" x14ac:dyDescent="0.2">
      <c r="A6136" t="s">
        <v>220</v>
      </c>
      <c r="B6136" t="s">
        <v>221</v>
      </c>
      <c r="C6136">
        <v>1983</v>
      </c>
      <c r="D6136">
        <v>73.313682927000002</v>
      </c>
    </row>
    <row r="6137" spans="1:4" x14ac:dyDescent="0.2">
      <c r="A6137" t="s">
        <v>222</v>
      </c>
      <c r="B6137" t="s">
        <v>223</v>
      </c>
      <c r="C6137">
        <v>1983</v>
      </c>
      <c r="D6137">
        <v>53.292999999999999</v>
      </c>
    </row>
    <row r="6138" spans="1:4" x14ac:dyDescent="0.2">
      <c r="A6138" t="s">
        <v>224</v>
      </c>
      <c r="B6138" t="s">
        <v>225</v>
      </c>
      <c r="C6138">
        <v>1983</v>
      </c>
      <c r="D6138">
        <v>59.85</v>
      </c>
    </row>
    <row r="6139" spans="1:4" x14ac:dyDescent="0.2">
      <c r="A6139" t="s">
        <v>226</v>
      </c>
      <c r="B6139" t="s">
        <v>227</v>
      </c>
      <c r="C6139">
        <v>1983</v>
      </c>
      <c r="D6139">
        <v>76.845609756000002</v>
      </c>
    </row>
    <row r="6140" spans="1:4" x14ac:dyDescent="0.2">
      <c r="A6140" t="s">
        <v>228</v>
      </c>
      <c r="B6140" t="s">
        <v>229</v>
      </c>
      <c r="C6140">
        <v>1983</v>
      </c>
      <c r="D6140">
        <v>74.458536585000004</v>
      </c>
    </row>
    <row r="6141" spans="1:4" x14ac:dyDescent="0.2">
      <c r="A6141" t="s">
        <v>230</v>
      </c>
      <c r="B6141" t="s">
        <v>231</v>
      </c>
      <c r="C6141">
        <v>1983</v>
      </c>
      <c r="D6141">
        <v>74.640243901999995</v>
      </c>
    </row>
    <row r="6142" spans="1:4" x14ac:dyDescent="0.2">
      <c r="A6142" t="s">
        <v>232</v>
      </c>
      <c r="B6142" t="s">
        <v>233</v>
      </c>
      <c r="C6142">
        <v>1983</v>
      </c>
      <c r="D6142">
        <v>72.052000000000007</v>
      </c>
    </row>
    <row r="6143" spans="1:4" x14ac:dyDescent="0.2">
      <c r="A6143" t="s">
        <v>234</v>
      </c>
      <c r="B6143" t="s">
        <v>235</v>
      </c>
      <c r="C6143">
        <v>1983</v>
      </c>
      <c r="D6143">
        <v>67.5</v>
      </c>
    </row>
    <row r="6144" spans="1:4" x14ac:dyDescent="0.2">
      <c r="A6144" t="s">
        <v>236</v>
      </c>
      <c r="B6144" t="s">
        <v>237</v>
      </c>
      <c r="C6144">
        <v>1983</v>
      </c>
      <c r="D6144">
        <v>76.961463414999997</v>
      </c>
    </row>
    <row r="6145" spans="1:4" x14ac:dyDescent="0.2">
      <c r="A6145" t="s">
        <v>238</v>
      </c>
      <c r="B6145" t="s">
        <v>239</v>
      </c>
      <c r="C6145">
        <v>1983</v>
      </c>
      <c r="D6145">
        <v>67.662195122</v>
      </c>
    </row>
    <row r="6146" spans="1:4" x14ac:dyDescent="0.2">
      <c r="A6146" t="s">
        <v>240</v>
      </c>
      <c r="B6146" t="s">
        <v>241</v>
      </c>
      <c r="C6146">
        <v>1983</v>
      </c>
      <c r="D6146">
        <v>58.869</v>
      </c>
    </row>
    <row r="6147" spans="1:4" x14ac:dyDescent="0.2">
      <c r="A6147" t="s">
        <v>242</v>
      </c>
      <c r="B6147" t="s">
        <v>243</v>
      </c>
      <c r="C6147">
        <v>1983</v>
      </c>
      <c r="D6147">
        <v>64.077512194999997</v>
      </c>
    </row>
    <row r="6148" spans="1:4" x14ac:dyDescent="0.2">
      <c r="A6148" t="s">
        <v>244</v>
      </c>
      <c r="B6148" t="s">
        <v>245</v>
      </c>
      <c r="C6148">
        <v>1983</v>
      </c>
      <c r="D6148">
        <v>44.173000000000002</v>
      </c>
    </row>
    <row r="6149" spans="1:4" x14ac:dyDescent="0.2">
      <c r="A6149" t="s">
        <v>246</v>
      </c>
      <c r="B6149" t="s">
        <v>247</v>
      </c>
      <c r="C6149">
        <v>1983</v>
      </c>
      <c r="D6149">
        <v>57.49</v>
      </c>
    </row>
    <row r="6150" spans="1:4" x14ac:dyDescent="0.2">
      <c r="A6150" t="s">
        <v>248</v>
      </c>
      <c r="B6150" t="s">
        <v>249</v>
      </c>
      <c r="C6150">
        <v>1983</v>
      </c>
    </row>
    <row r="6151" spans="1:4" x14ac:dyDescent="0.2">
      <c r="A6151" t="s">
        <v>250</v>
      </c>
      <c r="B6151" t="s">
        <v>251</v>
      </c>
      <c r="C6151">
        <v>1983</v>
      </c>
      <c r="D6151">
        <v>67.546341463000005</v>
      </c>
    </row>
    <row r="6152" spans="1:4" x14ac:dyDescent="0.2">
      <c r="A6152" t="s">
        <v>252</v>
      </c>
      <c r="B6152" t="s">
        <v>253</v>
      </c>
      <c r="C6152">
        <v>1983</v>
      </c>
      <c r="D6152">
        <v>70.47</v>
      </c>
    </row>
    <row r="6153" spans="1:4" x14ac:dyDescent="0.2">
      <c r="A6153" t="s">
        <v>254</v>
      </c>
      <c r="B6153" t="s">
        <v>255</v>
      </c>
      <c r="C6153">
        <v>1983</v>
      </c>
      <c r="D6153">
        <v>64.587301926999999</v>
      </c>
    </row>
    <row r="6154" spans="1:4" x14ac:dyDescent="0.2">
      <c r="A6154" t="s">
        <v>256</v>
      </c>
      <c r="B6154" t="s">
        <v>257</v>
      </c>
      <c r="C6154">
        <v>1983</v>
      </c>
      <c r="D6154">
        <v>50.14</v>
      </c>
    </row>
    <row r="6155" spans="1:4" x14ac:dyDescent="0.2">
      <c r="A6155" t="s">
        <v>258</v>
      </c>
      <c r="B6155" t="s">
        <v>259</v>
      </c>
      <c r="C6155">
        <v>1983</v>
      </c>
      <c r="D6155">
        <v>68.474999999999994</v>
      </c>
    </row>
    <row r="6156" spans="1:4" x14ac:dyDescent="0.2">
      <c r="A6156" t="s">
        <v>260</v>
      </c>
      <c r="B6156" t="s">
        <v>261</v>
      </c>
      <c r="C6156">
        <v>1983</v>
      </c>
      <c r="D6156">
        <v>47.031999999999996</v>
      </c>
    </row>
    <row r="6157" spans="1:4" x14ac:dyDescent="0.2">
      <c r="A6157" t="s">
        <v>262</v>
      </c>
      <c r="B6157" t="s">
        <v>263</v>
      </c>
      <c r="C6157">
        <v>1983</v>
      </c>
      <c r="D6157">
        <v>65.793000000000006</v>
      </c>
    </row>
    <row r="6158" spans="1:4" x14ac:dyDescent="0.2">
      <c r="A6158" t="s">
        <v>264</v>
      </c>
      <c r="B6158" t="s">
        <v>265</v>
      </c>
      <c r="C6158">
        <v>1983</v>
      </c>
      <c r="D6158">
        <v>70.073999999999998</v>
      </c>
    </row>
    <row r="6159" spans="1:4" x14ac:dyDescent="0.2">
      <c r="A6159" t="s">
        <v>266</v>
      </c>
      <c r="B6159" t="s">
        <v>267</v>
      </c>
      <c r="C6159">
        <v>1983</v>
      </c>
      <c r="D6159">
        <v>65.390685114999997</v>
      </c>
    </row>
    <row r="6160" spans="1:4" x14ac:dyDescent="0.2">
      <c r="A6160" t="s">
        <v>268</v>
      </c>
      <c r="B6160" t="s">
        <v>269</v>
      </c>
      <c r="C6160">
        <v>1983</v>
      </c>
      <c r="D6160">
        <v>49.486257924</v>
      </c>
    </row>
    <row r="6161" spans="1:4" x14ac:dyDescent="0.2">
      <c r="A6161" t="s">
        <v>270</v>
      </c>
      <c r="B6161" t="s">
        <v>271</v>
      </c>
      <c r="C6161">
        <v>1983</v>
      </c>
      <c r="D6161">
        <v>49.395484805999999</v>
      </c>
    </row>
    <row r="6162" spans="1:4" x14ac:dyDescent="0.2">
      <c r="A6162" t="s">
        <v>272</v>
      </c>
      <c r="B6162" t="s">
        <v>273</v>
      </c>
      <c r="C6162">
        <v>1983</v>
      </c>
    </row>
    <row r="6163" spans="1:4" x14ac:dyDescent="0.2">
      <c r="A6163" t="s">
        <v>274</v>
      </c>
      <c r="B6163" t="s">
        <v>275</v>
      </c>
      <c r="C6163">
        <v>1983</v>
      </c>
      <c r="D6163">
        <v>68.974999999999994</v>
      </c>
    </row>
    <row r="6164" spans="1:4" x14ac:dyDescent="0.2">
      <c r="A6164" t="s">
        <v>276</v>
      </c>
      <c r="B6164" t="s">
        <v>277</v>
      </c>
      <c r="C6164">
        <v>1983</v>
      </c>
      <c r="D6164">
        <v>57.007181553000002</v>
      </c>
    </row>
    <row r="6165" spans="1:4" x14ac:dyDescent="0.2">
      <c r="A6165" t="s">
        <v>278</v>
      </c>
      <c r="B6165" t="s">
        <v>279</v>
      </c>
      <c r="C6165">
        <v>1983</v>
      </c>
      <c r="D6165">
        <v>61.060242098000003</v>
      </c>
    </row>
    <row r="6166" spans="1:4" x14ac:dyDescent="0.2">
      <c r="A6166" t="s">
        <v>280</v>
      </c>
      <c r="B6166" t="s">
        <v>281</v>
      </c>
      <c r="C6166">
        <v>1983</v>
      </c>
      <c r="D6166">
        <v>55.462000000000003</v>
      </c>
    </row>
    <row r="6167" spans="1:4" x14ac:dyDescent="0.2">
      <c r="A6167" t="s">
        <v>282</v>
      </c>
      <c r="B6167" t="s">
        <v>283</v>
      </c>
      <c r="C6167">
        <v>1983</v>
      </c>
      <c r="D6167">
        <v>67.506420051000006</v>
      </c>
    </row>
    <row r="6168" spans="1:4" x14ac:dyDescent="0.2">
      <c r="A6168" t="s">
        <v>284</v>
      </c>
      <c r="B6168" t="s">
        <v>285</v>
      </c>
      <c r="C6168">
        <v>1983</v>
      </c>
      <c r="D6168">
        <v>70.777804877999998</v>
      </c>
    </row>
    <row r="6169" spans="1:4" x14ac:dyDescent="0.2">
      <c r="A6169" t="s">
        <v>286</v>
      </c>
      <c r="B6169" t="s">
        <v>287</v>
      </c>
      <c r="C6169">
        <v>1983</v>
      </c>
      <c r="D6169">
        <v>72.958878049000006</v>
      </c>
    </row>
    <row r="6170" spans="1:4" x14ac:dyDescent="0.2">
      <c r="A6170" t="s">
        <v>288</v>
      </c>
      <c r="B6170" t="s">
        <v>289</v>
      </c>
      <c r="C6170">
        <v>1983</v>
      </c>
      <c r="D6170">
        <v>69.119024390000007</v>
      </c>
    </row>
    <row r="6171" spans="1:4" x14ac:dyDescent="0.2">
      <c r="A6171" t="s">
        <v>290</v>
      </c>
      <c r="B6171" t="s">
        <v>291</v>
      </c>
      <c r="C6171">
        <v>1983</v>
      </c>
      <c r="D6171">
        <v>75.02</v>
      </c>
    </row>
    <row r="6172" spans="1:4" x14ac:dyDescent="0.2">
      <c r="A6172" t="s">
        <v>292</v>
      </c>
      <c r="B6172" t="s">
        <v>293</v>
      </c>
      <c r="C6172">
        <v>1983</v>
      </c>
      <c r="D6172">
        <v>72.768292682999999</v>
      </c>
    </row>
    <row r="6173" spans="1:4" x14ac:dyDescent="0.2">
      <c r="A6173" t="s">
        <v>294</v>
      </c>
      <c r="B6173" t="s">
        <v>295</v>
      </c>
      <c r="C6173">
        <v>1983</v>
      </c>
      <c r="D6173">
        <v>59.936999999999998</v>
      </c>
    </row>
    <row r="6174" spans="1:4" x14ac:dyDescent="0.2">
      <c r="A6174" t="s">
        <v>296</v>
      </c>
      <c r="B6174" t="s">
        <v>297</v>
      </c>
      <c r="C6174">
        <v>1983</v>
      </c>
    </row>
    <row r="6175" spans="1:4" x14ac:dyDescent="0.2">
      <c r="A6175" t="s">
        <v>298</v>
      </c>
      <c r="B6175" t="s">
        <v>299</v>
      </c>
      <c r="C6175">
        <v>1983</v>
      </c>
      <c r="D6175">
        <v>65.498999999999995</v>
      </c>
    </row>
    <row r="6176" spans="1:4" x14ac:dyDescent="0.2">
      <c r="A6176" t="s">
        <v>300</v>
      </c>
      <c r="B6176" t="s">
        <v>301</v>
      </c>
      <c r="C6176">
        <v>1983</v>
      </c>
      <c r="D6176">
        <v>49.56</v>
      </c>
    </row>
    <row r="6177" spans="1:4" x14ac:dyDescent="0.2">
      <c r="A6177" t="s">
        <v>302</v>
      </c>
      <c r="B6177" t="s">
        <v>303</v>
      </c>
      <c r="C6177">
        <v>1983</v>
      </c>
      <c r="D6177">
        <v>55.826000000000001</v>
      </c>
    </row>
    <row r="6178" spans="1:4" x14ac:dyDescent="0.2">
      <c r="A6178" t="s">
        <v>304</v>
      </c>
      <c r="B6178" t="s">
        <v>305</v>
      </c>
      <c r="C6178">
        <v>1983</v>
      </c>
      <c r="D6178">
        <v>60.188557236999998</v>
      </c>
    </row>
    <row r="6179" spans="1:4" x14ac:dyDescent="0.2">
      <c r="A6179" t="s">
        <v>306</v>
      </c>
      <c r="B6179" t="s">
        <v>307</v>
      </c>
      <c r="C6179">
        <v>1983</v>
      </c>
      <c r="D6179">
        <v>67.948999999999998</v>
      </c>
    </row>
    <row r="6180" spans="1:4" x14ac:dyDescent="0.2">
      <c r="A6180" t="s">
        <v>308</v>
      </c>
      <c r="B6180" t="s">
        <v>309</v>
      </c>
      <c r="C6180">
        <v>1983</v>
      </c>
    </row>
    <row r="6181" spans="1:4" x14ac:dyDescent="0.2">
      <c r="A6181" t="s">
        <v>310</v>
      </c>
      <c r="B6181" t="s">
        <v>311</v>
      </c>
      <c r="C6181">
        <v>1983</v>
      </c>
      <c r="D6181">
        <v>62.066105167000003</v>
      </c>
    </row>
    <row r="6182" spans="1:4" x14ac:dyDescent="0.2">
      <c r="A6182" t="s">
        <v>312</v>
      </c>
      <c r="B6182" t="s">
        <v>313</v>
      </c>
      <c r="C6182">
        <v>1983</v>
      </c>
      <c r="D6182">
        <v>69.162000000000006</v>
      </c>
    </row>
    <row r="6183" spans="1:4" x14ac:dyDescent="0.2">
      <c r="A6183" t="s">
        <v>314</v>
      </c>
      <c r="B6183" t="s">
        <v>315</v>
      </c>
      <c r="C6183">
        <v>1983</v>
      </c>
      <c r="D6183">
        <v>41.878999999999998</v>
      </c>
    </row>
    <row r="6184" spans="1:4" x14ac:dyDescent="0.2">
      <c r="A6184" t="s">
        <v>316</v>
      </c>
      <c r="B6184" t="s">
        <v>317</v>
      </c>
      <c r="C6184">
        <v>1983</v>
      </c>
      <c r="D6184">
        <v>74.430560975999995</v>
      </c>
    </row>
    <row r="6185" spans="1:4" x14ac:dyDescent="0.2">
      <c r="A6185" t="s">
        <v>318</v>
      </c>
      <c r="B6185" t="s">
        <v>319</v>
      </c>
      <c r="C6185">
        <v>1983</v>
      </c>
      <c r="D6185">
        <v>56.145000000000003</v>
      </c>
    </row>
    <row r="6186" spans="1:4" x14ac:dyDescent="0.2">
      <c r="A6186" t="s">
        <v>320</v>
      </c>
      <c r="B6186" t="s">
        <v>321</v>
      </c>
      <c r="C6186">
        <v>1983</v>
      </c>
      <c r="D6186">
        <v>59.309807845000002</v>
      </c>
    </row>
    <row r="6187" spans="1:4" x14ac:dyDescent="0.2">
      <c r="A6187" t="s">
        <v>322</v>
      </c>
      <c r="B6187" t="s">
        <v>323</v>
      </c>
      <c r="C6187">
        <v>1983</v>
      </c>
      <c r="D6187">
        <v>73.692999999999998</v>
      </c>
    </row>
    <row r="6188" spans="1:4" x14ac:dyDescent="0.2">
      <c r="A6188" t="s">
        <v>324</v>
      </c>
      <c r="B6188" t="s">
        <v>325</v>
      </c>
      <c r="C6188">
        <v>1983</v>
      </c>
      <c r="D6188">
        <v>57.594999999999999</v>
      </c>
    </row>
    <row r="6189" spans="1:4" x14ac:dyDescent="0.2">
      <c r="A6189" t="s">
        <v>326</v>
      </c>
      <c r="B6189" t="s">
        <v>327</v>
      </c>
      <c r="C6189">
        <v>1983</v>
      </c>
    </row>
    <row r="6190" spans="1:4" x14ac:dyDescent="0.2">
      <c r="A6190" t="s">
        <v>328</v>
      </c>
      <c r="B6190" t="s">
        <v>329</v>
      </c>
      <c r="C6190">
        <v>1983</v>
      </c>
      <c r="D6190">
        <v>41.597000000000001</v>
      </c>
    </row>
    <row r="6191" spans="1:4" x14ac:dyDescent="0.2">
      <c r="A6191" t="s">
        <v>330</v>
      </c>
      <c r="B6191" t="s">
        <v>331</v>
      </c>
      <c r="C6191">
        <v>1983</v>
      </c>
      <c r="D6191">
        <v>55.985999999999997</v>
      </c>
    </row>
    <row r="6192" spans="1:4" x14ac:dyDescent="0.2">
      <c r="A6192" t="s">
        <v>332</v>
      </c>
      <c r="B6192" t="s">
        <v>333</v>
      </c>
      <c r="C6192">
        <v>1983</v>
      </c>
      <c r="D6192">
        <v>68.037609755999995</v>
      </c>
    </row>
    <row r="6193" spans="1:4" x14ac:dyDescent="0.2">
      <c r="A6193" t="s">
        <v>334</v>
      </c>
      <c r="B6193" t="s">
        <v>335</v>
      </c>
      <c r="C6193">
        <v>1983</v>
      </c>
      <c r="D6193">
        <v>45.667999999999999</v>
      </c>
    </row>
    <row r="6194" spans="1:4" x14ac:dyDescent="0.2">
      <c r="A6194" t="s">
        <v>336</v>
      </c>
      <c r="B6194" t="s">
        <v>337</v>
      </c>
      <c r="C6194">
        <v>1983</v>
      </c>
      <c r="D6194">
        <v>68.930000000000007</v>
      </c>
    </row>
    <row r="6195" spans="1:4" x14ac:dyDescent="0.2">
      <c r="A6195" t="s">
        <v>338</v>
      </c>
      <c r="B6195" t="s">
        <v>339</v>
      </c>
      <c r="C6195">
        <v>1983</v>
      </c>
      <c r="D6195">
        <v>74.620760834999999</v>
      </c>
    </row>
    <row r="6196" spans="1:4" x14ac:dyDescent="0.2">
      <c r="A6196" t="s">
        <v>340</v>
      </c>
      <c r="B6196" t="s">
        <v>341</v>
      </c>
      <c r="C6196">
        <v>1983</v>
      </c>
      <c r="D6196">
        <v>58.685000000000002</v>
      </c>
    </row>
    <row r="6197" spans="1:4" x14ac:dyDescent="0.2">
      <c r="A6197" t="s">
        <v>342</v>
      </c>
      <c r="B6197" t="s">
        <v>343</v>
      </c>
      <c r="C6197">
        <v>1983</v>
      </c>
      <c r="D6197">
        <v>68.587804878</v>
      </c>
    </row>
    <row r="6198" spans="1:4" x14ac:dyDescent="0.2">
      <c r="A6198" t="s">
        <v>344</v>
      </c>
      <c r="B6198" t="s">
        <v>345</v>
      </c>
      <c r="C6198">
        <v>1983</v>
      </c>
      <c r="D6198">
        <v>40.384999999999998</v>
      </c>
    </row>
    <row r="6199" spans="1:4" x14ac:dyDescent="0.2">
      <c r="A6199" t="s">
        <v>346</v>
      </c>
      <c r="B6199" t="s">
        <v>347</v>
      </c>
      <c r="C6199">
        <v>1983</v>
      </c>
      <c r="D6199">
        <v>46.021000000000001</v>
      </c>
    </row>
    <row r="6200" spans="1:4" x14ac:dyDescent="0.2">
      <c r="A6200" t="s">
        <v>348</v>
      </c>
      <c r="B6200" t="s">
        <v>349</v>
      </c>
      <c r="C6200">
        <v>1983</v>
      </c>
      <c r="D6200">
        <v>59.691000000000003</v>
      </c>
    </row>
    <row r="6201" spans="1:4" x14ac:dyDescent="0.2">
      <c r="A6201" t="s">
        <v>350</v>
      </c>
      <c r="B6201" t="s">
        <v>351</v>
      </c>
      <c r="C6201">
        <v>1983</v>
      </c>
      <c r="D6201">
        <v>76.164146341000006</v>
      </c>
    </row>
    <row r="6202" spans="1:4" x14ac:dyDescent="0.2">
      <c r="A6202" t="s">
        <v>352</v>
      </c>
      <c r="B6202" t="s">
        <v>353</v>
      </c>
      <c r="C6202">
        <v>1983</v>
      </c>
      <c r="D6202">
        <v>76.066829268000006</v>
      </c>
    </row>
    <row r="6203" spans="1:4" x14ac:dyDescent="0.2">
      <c r="A6203" t="s">
        <v>354</v>
      </c>
      <c r="B6203" t="s">
        <v>355</v>
      </c>
      <c r="C6203">
        <v>1983</v>
      </c>
      <c r="D6203">
        <v>48.673000000000002</v>
      </c>
    </row>
    <row r="6204" spans="1:4" x14ac:dyDescent="0.2">
      <c r="A6204" t="s">
        <v>356</v>
      </c>
      <c r="B6204" t="s">
        <v>357</v>
      </c>
      <c r="C6204">
        <v>1983</v>
      </c>
    </row>
    <row r="6205" spans="1:4" x14ac:dyDescent="0.2">
      <c r="A6205" t="s">
        <v>358</v>
      </c>
      <c r="B6205" t="s">
        <v>359</v>
      </c>
      <c r="C6205">
        <v>1983</v>
      </c>
      <c r="D6205">
        <v>73.775609755999994</v>
      </c>
    </row>
    <row r="6206" spans="1:4" x14ac:dyDescent="0.2">
      <c r="A6206" t="s">
        <v>360</v>
      </c>
      <c r="B6206" t="s">
        <v>361</v>
      </c>
      <c r="C6206">
        <v>1983</v>
      </c>
      <c r="D6206">
        <v>73.105796866999995</v>
      </c>
    </row>
    <row r="6207" spans="1:4" x14ac:dyDescent="0.2">
      <c r="A6207" t="s">
        <v>362</v>
      </c>
      <c r="B6207" t="s">
        <v>363</v>
      </c>
      <c r="C6207">
        <v>1983</v>
      </c>
      <c r="D6207">
        <v>62.354999999999997</v>
      </c>
    </row>
    <row r="6208" spans="1:4" x14ac:dyDescent="0.2">
      <c r="A6208" t="s">
        <v>364</v>
      </c>
      <c r="B6208" t="s">
        <v>365</v>
      </c>
      <c r="C6208">
        <v>1983</v>
      </c>
      <c r="D6208">
        <v>60.394280098000003</v>
      </c>
    </row>
    <row r="6209" spans="1:4" x14ac:dyDescent="0.2">
      <c r="A6209" t="s">
        <v>366</v>
      </c>
      <c r="B6209" t="s">
        <v>367</v>
      </c>
      <c r="C6209">
        <v>1983</v>
      </c>
      <c r="D6209">
        <v>57.926000000000002</v>
      </c>
    </row>
    <row r="6210" spans="1:4" x14ac:dyDescent="0.2">
      <c r="A6210" t="s">
        <v>368</v>
      </c>
      <c r="B6210" t="s">
        <v>369</v>
      </c>
      <c r="C6210">
        <v>1983</v>
      </c>
      <c r="D6210">
        <v>71.165000000000006</v>
      </c>
    </row>
    <row r="6211" spans="1:4" x14ac:dyDescent="0.2">
      <c r="A6211" t="s">
        <v>370</v>
      </c>
      <c r="B6211" t="s">
        <v>371</v>
      </c>
      <c r="C6211">
        <v>1983</v>
      </c>
      <c r="D6211">
        <v>61.835999999999999</v>
      </c>
    </row>
    <row r="6212" spans="1:4" x14ac:dyDescent="0.2">
      <c r="A6212" t="s">
        <v>372</v>
      </c>
      <c r="B6212" t="s">
        <v>373</v>
      </c>
      <c r="C6212">
        <v>1983</v>
      </c>
      <c r="D6212">
        <v>63.073</v>
      </c>
    </row>
    <row r="6213" spans="1:4" x14ac:dyDescent="0.2">
      <c r="A6213" t="s">
        <v>374</v>
      </c>
      <c r="B6213" t="s">
        <v>375</v>
      </c>
      <c r="C6213">
        <v>1983</v>
      </c>
    </row>
    <row r="6214" spans="1:4" x14ac:dyDescent="0.2">
      <c r="A6214" t="s">
        <v>376</v>
      </c>
      <c r="B6214" t="s">
        <v>377</v>
      </c>
      <c r="C6214">
        <v>1983</v>
      </c>
      <c r="D6214">
        <v>57.171999999999997</v>
      </c>
    </row>
    <row r="6215" spans="1:4" x14ac:dyDescent="0.2">
      <c r="A6215" t="s">
        <v>378</v>
      </c>
      <c r="B6215" t="s">
        <v>379</v>
      </c>
      <c r="C6215">
        <v>1983</v>
      </c>
      <c r="D6215">
        <v>71</v>
      </c>
    </row>
    <row r="6216" spans="1:4" x14ac:dyDescent="0.2">
      <c r="A6216" t="s">
        <v>380</v>
      </c>
      <c r="B6216" t="s">
        <v>381</v>
      </c>
      <c r="C6216">
        <v>1983</v>
      </c>
      <c r="D6216">
        <v>48.345514319000003</v>
      </c>
    </row>
    <row r="6217" spans="1:4" x14ac:dyDescent="0.2">
      <c r="A6217" t="s">
        <v>382</v>
      </c>
      <c r="B6217" t="s">
        <v>383</v>
      </c>
      <c r="C6217">
        <v>1983</v>
      </c>
      <c r="D6217">
        <v>74.036634145999997</v>
      </c>
    </row>
    <row r="6218" spans="1:4" x14ac:dyDescent="0.2">
      <c r="A6218" t="s">
        <v>384</v>
      </c>
      <c r="B6218" t="s">
        <v>385</v>
      </c>
      <c r="C6218">
        <v>1983</v>
      </c>
      <c r="D6218">
        <v>67.254999999999995</v>
      </c>
    </row>
    <row r="6219" spans="1:4" x14ac:dyDescent="0.2">
      <c r="A6219" t="s">
        <v>386</v>
      </c>
      <c r="B6219" t="s">
        <v>387</v>
      </c>
      <c r="C6219">
        <v>1983</v>
      </c>
      <c r="D6219">
        <v>72.265853659000001</v>
      </c>
    </row>
    <row r="6220" spans="1:4" x14ac:dyDescent="0.2">
      <c r="A6220" t="s">
        <v>388</v>
      </c>
      <c r="B6220" t="s">
        <v>389</v>
      </c>
      <c r="C6220">
        <v>1983</v>
      </c>
      <c r="D6220">
        <v>67.099999999999994</v>
      </c>
    </row>
    <row r="6221" spans="1:4" x14ac:dyDescent="0.2">
      <c r="A6221" t="s">
        <v>390</v>
      </c>
      <c r="B6221" t="s">
        <v>391</v>
      </c>
      <c r="C6221">
        <v>1983</v>
      </c>
    </row>
    <row r="6222" spans="1:4" x14ac:dyDescent="0.2">
      <c r="A6222" t="s">
        <v>392</v>
      </c>
      <c r="B6222" t="s">
        <v>393</v>
      </c>
      <c r="C6222">
        <v>1983</v>
      </c>
      <c r="D6222">
        <v>62.339485357000001</v>
      </c>
    </row>
    <row r="6223" spans="1:4" x14ac:dyDescent="0.2">
      <c r="A6223" t="s">
        <v>394</v>
      </c>
      <c r="B6223" t="s">
        <v>395</v>
      </c>
      <c r="C6223">
        <v>1983</v>
      </c>
      <c r="D6223">
        <v>74.026886345999998</v>
      </c>
    </row>
    <row r="6224" spans="1:4" x14ac:dyDescent="0.2">
      <c r="A6224" t="s">
        <v>396</v>
      </c>
      <c r="B6224" t="s">
        <v>397</v>
      </c>
      <c r="C6224">
        <v>1983</v>
      </c>
      <c r="D6224">
        <v>66.394000000000005</v>
      </c>
    </row>
    <row r="6225" spans="1:4" x14ac:dyDescent="0.2">
      <c r="A6225" t="s">
        <v>398</v>
      </c>
      <c r="B6225" t="s">
        <v>399</v>
      </c>
      <c r="C6225">
        <v>1983</v>
      </c>
      <c r="D6225">
        <v>73.52</v>
      </c>
    </row>
    <row r="6226" spans="1:4" x14ac:dyDescent="0.2">
      <c r="A6226" t="s">
        <v>400</v>
      </c>
      <c r="B6226" t="s">
        <v>401</v>
      </c>
      <c r="C6226">
        <v>1983</v>
      </c>
      <c r="D6226">
        <v>69.726341462999997</v>
      </c>
    </row>
    <row r="6227" spans="1:4" x14ac:dyDescent="0.2">
      <c r="A6227" t="s">
        <v>402</v>
      </c>
      <c r="B6227" t="s">
        <v>403</v>
      </c>
      <c r="C6227">
        <v>1983</v>
      </c>
      <c r="D6227">
        <v>67.652682927000001</v>
      </c>
    </row>
    <row r="6228" spans="1:4" x14ac:dyDescent="0.2">
      <c r="A6228" t="s">
        <v>404</v>
      </c>
      <c r="B6228" t="s">
        <v>405</v>
      </c>
      <c r="C6228">
        <v>1983</v>
      </c>
      <c r="D6228">
        <v>50.707999999999998</v>
      </c>
    </row>
    <row r="6229" spans="1:4" x14ac:dyDescent="0.2">
      <c r="A6229" t="s">
        <v>406</v>
      </c>
      <c r="B6229" t="s">
        <v>407</v>
      </c>
      <c r="C6229">
        <v>1983</v>
      </c>
      <c r="D6229">
        <v>55.286561493999997</v>
      </c>
    </row>
    <row r="6230" spans="1:4" x14ac:dyDescent="0.2">
      <c r="A6230" t="s">
        <v>408</v>
      </c>
      <c r="B6230" t="s">
        <v>409</v>
      </c>
      <c r="C6230">
        <v>1983</v>
      </c>
      <c r="D6230">
        <v>65.284999999999997</v>
      </c>
    </row>
    <row r="6231" spans="1:4" x14ac:dyDescent="0.2">
      <c r="A6231" t="s">
        <v>410</v>
      </c>
      <c r="B6231" t="s">
        <v>411</v>
      </c>
      <c r="C6231">
        <v>1983</v>
      </c>
      <c r="D6231">
        <v>54.533999999999999</v>
      </c>
    </row>
    <row r="6232" spans="1:4" x14ac:dyDescent="0.2">
      <c r="A6232" t="s">
        <v>412</v>
      </c>
      <c r="B6232" t="s">
        <v>413</v>
      </c>
      <c r="C6232">
        <v>1983</v>
      </c>
      <c r="D6232">
        <v>51.945</v>
      </c>
    </row>
    <row r="6233" spans="1:4" x14ac:dyDescent="0.2">
      <c r="A6233" t="s">
        <v>414</v>
      </c>
      <c r="B6233" t="s">
        <v>415</v>
      </c>
      <c r="C6233">
        <v>1983</v>
      </c>
      <c r="D6233">
        <v>73.036585365999997</v>
      </c>
    </row>
    <row r="6234" spans="1:4" x14ac:dyDescent="0.2">
      <c r="A6234" t="s">
        <v>416</v>
      </c>
      <c r="B6234" t="s">
        <v>417</v>
      </c>
      <c r="C6234">
        <v>1983</v>
      </c>
      <c r="D6234">
        <v>58.203000000000003</v>
      </c>
    </row>
    <row r="6235" spans="1:4" x14ac:dyDescent="0.2">
      <c r="A6235" t="s">
        <v>418</v>
      </c>
      <c r="B6235" t="s">
        <v>419</v>
      </c>
      <c r="C6235">
        <v>1983</v>
      </c>
      <c r="D6235">
        <v>40.795999999999999</v>
      </c>
    </row>
    <row r="6236" spans="1:4" x14ac:dyDescent="0.2">
      <c r="A6236" t="s">
        <v>420</v>
      </c>
      <c r="B6236" t="s">
        <v>421</v>
      </c>
      <c r="C6236">
        <v>1983</v>
      </c>
      <c r="D6236">
        <v>57.585000000000001</v>
      </c>
    </row>
    <row r="6237" spans="1:4" x14ac:dyDescent="0.2">
      <c r="A6237" t="s">
        <v>422</v>
      </c>
      <c r="B6237" t="s">
        <v>423</v>
      </c>
      <c r="C6237">
        <v>1983</v>
      </c>
    </row>
    <row r="6238" spans="1:4" x14ac:dyDescent="0.2">
      <c r="A6238" t="s">
        <v>424</v>
      </c>
      <c r="B6238" t="s">
        <v>425</v>
      </c>
      <c r="C6238">
        <v>1983</v>
      </c>
      <c r="D6238">
        <v>45.692999999999998</v>
      </c>
    </row>
    <row r="6239" spans="1:4" x14ac:dyDescent="0.2">
      <c r="A6239" t="s">
        <v>426</v>
      </c>
      <c r="B6239" t="s">
        <v>427</v>
      </c>
      <c r="C6239">
        <v>1983</v>
      </c>
    </row>
    <row r="6240" spans="1:4" x14ac:dyDescent="0.2">
      <c r="A6240" t="s">
        <v>428</v>
      </c>
      <c r="B6240" t="s">
        <v>429</v>
      </c>
      <c r="C6240">
        <v>1983</v>
      </c>
      <c r="D6240">
        <v>49.051079211999998</v>
      </c>
    </row>
    <row r="6241" spans="1:4" x14ac:dyDescent="0.2">
      <c r="A6241" t="s">
        <v>430</v>
      </c>
      <c r="B6241" t="s">
        <v>431</v>
      </c>
      <c r="C6241">
        <v>1983</v>
      </c>
      <c r="D6241">
        <v>39.670999999999999</v>
      </c>
    </row>
    <row r="6242" spans="1:4" x14ac:dyDescent="0.2">
      <c r="A6242" t="s">
        <v>432</v>
      </c>
      <c r="B6242" t="s">
        <v>433</v>
      </c>
      <c r="C6242">
        <v>1983</v>
      </c>
      <c r="D6242">
        <v>49.054343580000001</v>
      </c>
    </row>
    <row r="6243" spans="1:4" x14ac:dyDescent="0.2">
      <c r="A6243" t="s">
        <v>434</v>
      </c>
      <c r="B6243" t="s">
        <v>435</v>
      </c>
      <c r="C6243">
        <v>1983</v>
      </c>
      <c r="D6243">
        <v>62.728008551999999</v>
      </c>
    </row>
    <row r="6244" spans="1:4" x14ac:dyDescent="0.2">
      <c r="A6244" t="s">
        <v>436</v>
      </c>
      <c r="B6244" t="s">
        <v>437</v>
      </c>
      <c r="C6244">
        <v>1983</v>
      </c>
      <c r="D6244">
        <v>60.75</v>
      </c>
    </row>
    <row r="6245" spans="1:4" x14ac:dyDescent="0.2">
      <c r="A6245" t="s">
        <v>438</v>
      </c>
      <c r="B6245" t="s">
        <v>439</v>
      </c>
      <c r="C6245">
        <v>1983</v>
      </c>
      <c r="D6245">
        <v>66.581999999999994</v>
      </c>
    </row>
    <row r="6246" spans="1:4" x14ac:dyDescent="0.2">
      <c r="A6246" t="s">
        <v>440</v>
      </c>
      <c r="B6246" t="s">
        <v>441</v>
      </c>
      <c r="C6246">
        <v>1983</v>
      </c>
      <c r="D6246">
        <v>70.479024390000006</v>
      </c>
    </row>
    <row r="6247" spans="1:4" x14ac:dyDescent="0.2">
      <c r="A6247" t="s">
        <v>442</v>
      </c>
      <c r="B6247" t="s">
        <v>443</v>
      </c>
      <c r="C6247">
        <v>1983</v>
      </c>
      <c r="D6247">
        <v>70.541463414999996</v>
      </c>
    </row>
    <row r="6248" spans="1:4" x14ac:dyDescent="0.2">
      <c r="A6248" t="s">
        <v>444</v>
      </c>
      <c r="B6248" t="s">
        <v>445</v>
      </c>
      <c r="C6248">
        <v>1983</v>
      </c>
      <c r="D6248">
        <v>76.551707316999995</v>
      </c>
    </row>
    <row r="6249" spans="1:4" x14ac:dyDescent="0.2">
      <c r="A6249" t="s">
        <v>446</v>
      </c>
      <c r="B6249" t="s">
        <v>447</v>
      </c>
      <c r="C6249">
        <v>1983</v>
      </c>
      <c r="D6249">
        <v>56.677</v>
      </c>
    </row>
    <row r="6250" spans="1:4" x14ac:dyDescent="0.2">
      <c r="A6250" t="s">
        <v>448</v>
      </c>
      <c r="B6250" t="s">
        <v>449</v>
      </c>
      <c r="C6250">
        <v>1983</v>
      </c>
    </row>
    <row r="6251" spans="1:4" x14ac:dyDescent="0.2">
      <c r="A6251" t="s">
        <v>450</v>
      </c>
      <c r="B6251" t="s">
        <v>451</v>
      </c>
      <c r="C6251">
        <v>1983</v>
      </c>
      <c r="D6251">
        <v>70.382926828999999</v>
      </c>
    </row>
    <row r="6252" spans="1:4" x14ac:dyDescent="0.2">
      <c r="A6252" t="s">
        <v>452</v>
      </c>
      <c r="B6252" t="s">
        <v>453</v>
      </c>
      <c r="C6252">
        <v>1983</v>
      </c>
      <c r="D6252">
        <v>67.477000000000004</v>
      </c>
    </row>
    <row r="6253" spans="1:4" x14ac:dyDescent="0.2">
      <c r="A6253" t="s">
        <v>454</v>
      </c>
      <c r="B6253" t="s">
        <v>455</v>
      </c>
      <c r="C6253">
        <v>1983</v>
      </c>
    </row>
    <row r="6254" spans="1:4" x14ac:dyDescent="0.2">
      <c r="A6254" t="s">
        <v>456</v>
      </c>
      <c r="B6254" t="s">
        <v>457</v>
      </c>
      <c r="C6254">
        <v>1983</v>
      </c>
      <c r="D6254">
        <v>45.55</v>
      </c>
    </row>
    <row r="6255" spans="1:4" x14ac:dyDescent="0.2">
      <c r="A6255" t="s">
        <v>458</v>
      </c>
      <c r="B6255" t="s">
        <v>459</v>
      </c>
      <c r="C6255">
        <v>1983</v>
      </c>
      <c r="D6255">
        <v>66.413530288999993</v>
      </c>
    </row>
    <row r="6256" spans="1:4" x14ac:dyDescent="0.2">
      <c r="A6256" t="s">
        <v>460</v>
      </c>
      <c r="B6256" t="s">
        <v>461</v>
      </c>
      <c r="C6256">
        <v>1983</v>
      </c>
      <c r="D6256">
        <v>67.421989948000004</v>
      </c>
    </row>
    <row r="6257" spans="1:4" x14ac:dyDescent="0.2">
      <c r="A6257" t="s">
        <v>462</v>
      </c>
      <c r="B6257" t="s">
        <v>463</v>
      </c>
      <c r="C6257">
        <v>1983</v>
      </c>
      <c r="D6257">
        <v>53.838999999999999</v>
      </c>
    </row>
    <row r="6258" spans="1:4" x14ac:dyDescent="0.2">
      <c r="A6258" t="s">
        <v>464</v>
      </c>
      <c r="B6258" t="s">
        <v>465</v>
      </c>
      <c r="C6258">
        <v>1983</v>
      </c>
      <c r="D6258">
        <v>66.352999999999994</v>
      </c>
    </row>
    <row r="6259" spans="1:4" x14ac:dyDescent="0.2">
      <c r="A6259" t="s">
        <v>466</v>
      </c>
      <c r="B6259" t="s">
        <v>467</v>
      </c>
      <c r="C6259">
        <v>1983</v>
      </c>
      <c r="D6259">
        <v>63.442</v>
      </c>
    </row>
    <row r="6260" spans="1:4" x14ac:dyDescent="0.2">
      <c r="A6260" t="s">
        <v>468</v>
      </c>
      <c r="B6260" t="s">
        <v>469</v>
      </c>
      <c r="C6260">
        <v>1983</v>
      </c>
      <c r="D6260">
        <v>61.92</v>
      </c>
    </row>
    <row r="6261" spans="1:4" x14ac:dyDescent="0.2">
      <c r="A6261" t="s">
        <v>470</v>
      </c>
      <c r="B6261" t="s">
        <v>471</v>
      </c>
      <c r="C6261">
        <v>1983</v>
      </c>
      <c r="D6261">
        <v>65.067270770999997</v>
      </c>
    </row>
    <row r="6262" spans="1:4" x14ac:dyDescent="0.2">
      <c r="A6262" t="s">
        <v>472</v>
      </c>
      <c r="B6262" t="s">
        <v>473</v>
      </c>
      <c r="C6262">
        <v>1983</v>
      </c>
      <c r="D6262">
        <v>40.131999999999998</v>
      </c>
    </row>
    <row r="6263" spans="1:4" x14ac:dyDescent="0.2">
      <c r="A6263" t="s">
        <v>474</v>
      </c>
      <c r="B6263" t="s">
        <v>475</v>
      </c>
      <c r="C6263">
        <v>1983</v>
      </c>
      <c r="D6263">
        <v>59.309807845000002</v>
      </c>
    </row>
    <row r="6264" spans="1:4" x14ac:dyDescent="0.2">
      <c r="A6264" t="s">
        <v>476</v>
      </c>
      <c r="B6264" t="s">
        <v>477</v>
      </c>
      <c r="C6264">
        <v>1983</v>
      </c>
      <c r="D6264">
        <v>68.23</v>
      </c>
    </row>
    <row r="6265" spans="1:4" x14ac:dyDescent="0.2">
      <c r="A6265" t="s">
        <v>478</v>
      </c>
      <c r="B6265" t="s">
        <v>479</v>
      </c>
      <c r="C6265">
        <v>1983</v>
      </c>
      <c r="D6265">
        <v>55.286561493999997</v>
      </c>
    </row>
    <row r="6266" spans="1:4" x14ac:dyDescent="0.2">
      <c r="A6266" t="s">
        <v>480</v>
      </c>
      <c r="B6266" t="s">
        <v>481</v>
      </c>
      <c r="C6266">
        <v>1983</v>
      </c>
      <c r="D6266">
        <v>49.054343580000001</v>
      </c>
    </row>
    <row r="6267" spans="1:4" x14ac:dyDescent="0.2">
      <c r="A6267" t="s">
        <v>482</v>
      </c>
      <c r="B6267" t="s">
        <v>483</v>
      </c>
      <c r="C6267">
        <v>1983</v>
      </c>
      <c r="D6267">
        <v>67.334999999999994</v>
      </c>
    </row>
    <row r="6268" spans="1:4" x14ac:dyDescent="0.2">
      <c r="A6268" t="s">
        <v>484</v>
      </c>
      <c r="B6268" t="s">
        <v>485</v>
      </c>
      <c r="C6268">
        <v>1983</v>
      </c>
      <c r="D6268">
        <v>64.531999999999996</v>
      </c>
    </row>
    <row r="6269" spans="1:4" x14ac:dyDescent="0.2">
      <c r="A6269" t="s">
        <v>486</v>
      </c>
      <c r="B6269" t="s">
        <v>487</v>
      </c>
      <c r="C6269">
        <v>1983</v>
      </c>
      <c r="D6269">
        <v>60.52</v>
      </c>
    </row>
    <row r="6270" spans="1:4" x14ac:dyDescent="0.2">
      <c r="A6270" t="s">
        <v>488</v>
      </c>
      <c r="B6270" t="s">
        <v>489</v>
      </c>
      <c r="C6270">
        <v>1983</v>
      </c>
    </row>
    <row r="6271" spans="1:4" x14ac:dyDescent="0.2">
      <c r="A6271" t="s">
        <v>490</v>
      </c>
      <c r="B6271" t="s">
        <v>491</v>
      </c>
      <c r="C6271">
        <v>1983</v>
      </c>
      <c r="D6271">
        <v>50.787999999999997</v>
      </c>
    </row>
    <row r="6272" spans="1:4" x14ac:dyDescent="0.2">
      <c r="A6272" t="s">
        <v>492</v>
      </c>
      <c r="B6272" t="s">
        <v>493</v>
      </c>
      <c r="C6272">
        <v>1983</v>
      </c>
      <c r="D6272">
        <v>48.841999999999999</v>
      </c>
    </row>
    <row r="6273" spans="1:4" x14ac:dyDescent="0.2">
      <c r="A6273" t="s">
        <v>494</v>
      </c>
      <c r="B6273" t="s">
        <v>495</v>
      </c>
      <c r="C6273">
        <v>1983</v>
      </c>
      <c r="D6273">
        <v>69.077487805000004</v>
      </c>
    </row>
    <row r="6274" spans="1:4" x14ac:dyDescent="0.2">
      <c r="A6274" t="s">
        <v>496</v>
      </c>
      <c r="B6274" t="s">
        <v>497</v>
      </c>
      <c r="C6274">
        <v>1983</v>
      </c>
      <c r="D6274">
        <v>66.583399385999996</v>
      </c>
    </row>
    <row r="6275" spans="1:4" x14ac:dyDescent="0.2">
      <c r="A6275" t="s">
        <v>498</v>
      </c>
      <c r="B6275" t="s">
        <v>499</v>
      </c>
      <c r="C6275">
        <v>1983</v>
      </c>
      <c r="D6275">
        <v>71.084999999999994</v>
      </c>
    </row>
    <row r="6276" spans="1:4" x14ac:dyDescent="0.2">
      <c r="A6276" t="s">
        <v>500</v>
      </c>
      <c r="B6276" t="s">
        <v>501</v>
      </c>
      <c r="C6276">
        <v>1983</v>
      </c>
      <c r="D6276">
        <v>74.463414634000003</v>
      </c>
    </row>
    <row r="6277" spans="1:4" x14ac:dyDescent="0.2">
      <c r="A6277" t="s">
        <v>502</v>
      </c>
      <c r="B6277" t="s">
        <v>503</v>
      </c>
      <c r="C6277">
        <v>1983</v>
      </c>
      <c r="D6277">
        <v>65.504000000000005</v>
      </c>
    </row>
    <row r="6278" spans="1:4" x14ac:dyDescent="0.2">
      <c r="A6278" t="s">
        <v>504</v>
      </c>
      <c r="B6278" t="s">
        <v>505</v>
      </c>
      <c r="C6278">
        <v>1983</v>
      </c>
      <c r="D6278">
        <v>68.528000000000006</v>
      </c>
    </row>
    <row r="6279" spans="1:4" x14ac:dyDescent="0.2">
      <c r="A6279" t="s">
        <v>506</v>
      </c>
      <c r="B6279" t="s">
        <v>507</v>
      </c>
      <c r="C6279">
        <v>1983</v>
      </c>
      <c r="D6279">
        <v>68.795000000000002</v>
      </c>
    </row>
    <row r="6280" spans="1:4" x14ac:dyDescent="0.2">
      <c r="A6280" t="s">
        <v>508</v>
      </c>
      <c r="B6280" t="s">
        <v>509</v>
      </c>
      <c r="C6280">
        <v>1983</v>
      </c>
    </row>
    <row r="6281" spans="1:4" x14ac:dyDescent="0.2">
      <c r="A6281" t="s">
        <v>510</v>
      </c>
      <c r="B6281" t="s">
        <v>511</v>
      </c>
      <c r="C6281">
        <v>1983</v>
      </c>
      <c r="D6281">
        <v>72.410243902000005</v>
      </c>
    </row>
    <row r="6282" spans="1:4" x14ac:dyDescent="0.2">
      <c r="A6282" t="s">
        <v>512</v>
      </c>
      <c r="B6282" t="s">
        <v>513</v>
      </c>
      <c r="C6282">
        <v>1983</v>
      </c>
      <c r="D6282">
        <v>68.45</v>
      </c>
    </row>
    <row r="6283" spans="1:4" x14ac:dyDescent="0.2">
      <c r="A6283" t="s">
        <v>514</v>
      </c>
      <c r="B6283" t="s">
        <v>515</v>
      </c>
      <c r="C6283">
        <v>1983</v>
      </c>
      <c r="D6283">
        <v>59.988999999999997</v>
      </c>
    </row>
    <row r="6284" spans="1:4" x14ac:dyDescent="0.2">
      <c r="A6284" t="s">
        <v>516</v>
      </c>
      <c r="B6284" t="s">
        <v>517</v>
      </c>
      <c r="C6284">
        <v>1983</v>
      </c>
      <c r="D6284">
        <v>61.283000000000001</v>
      </c>
    </row>
    <row r="6285" spans="1:4" x14ac:dyDescent="0.2">
      <c r="A6285" t="s">
        <v>518</v>
      </c>
      <c r="B6285" t="s">
        <v>519</v>
      </c>
      <c r="C6285">
        <v>1983</v>
      </c>
      <c r="D6285">
        <v>66.397560975999994</v>
      </c>
    </row>
    <row r="6286" spans="1:4" x14ac:dyDescent="0.2">
      <c r="A6286" t="s">
        <v>520</v>
      </c>
      <c r="B6286" t="s">
        <v>521</v>
      </c>
      <c r="C6286">
        <v>1983</v>
      </c>
      <c r="D6286">
        <v>53.488999999999997</v>
      </c>
    </row>
    <row r="6287" spans="1:4" x14ac:dyDescent="0.2">
      <c r="A6287" t="s">
        <v>522</v>
      </c>
      <c r="B6287" t="s">
        <v>523</v>
      </c>
      <c r="C6287">
        <v>1983</v>
      </c>
      <c r="D6287">
        <v>58.69</v>
      </c>
    </row>
    <row r="6288" spans="1:4" x14ac:dyDescent="0.2">
      <c r="A6288" t="s">
        <v>524</v>
      </c>
      <c r="B6288" t="s">
        <v>525</v>
      </c>
      <c r="C6288">
        <v>1983</v>
      </c>
      <c r="D6288">
        <v>49.985999999999997</v>
      </c>
    </row>
    <row r="6289" spans="1:4" x14ac:dyDescent="0.2">
      <c r="A6289" t="s">
        <v>526</v>
      </c>
      <c r="B6289" t="s">
        <v>527</v>
      </c>
      <c r="C6289">
        <v>1983</v>
      </c>
      <c r="D6289">
        <v>60.746000000000002</v>
      </c>
    </row>
    <row r="6290" spans="1:4" x14ac:dyDescent="0.2">
      <c r="A6290" t="s">
        <v>4</v>
      </c>
      <c r="B6290" t="s">
        <v>5</v>
      </c>
      <c r="C6290">
        <v>1984</v>
      </c>
      <c r="D6290">
        <v>73.070999999999998</v>
      </c>
    </row>
    <row r="6291" spans="1:4" x14ac:dyDescent="0.2">
      <c r="A6291" t="s">
        <v>6</v>
      </c>
      <c r="B6291" t="s">
        <v>7</v>
      </c>
      <c r="C6291">
        <v>1984</v>
      </c>
      <c r="D6291">
        <v>44.747</v>
      </c>
    </row>
    <row r="6292" spans="1:4" x14ac:dyDescent="0.2">
      <c r="A6292" t="s">
        <v>8</v>
      </c>
      <c r="B6292" t="s">
        <v>9</v>
      </c>
      <c r="C6292">
        <v>1984</v>
      </c>
      <c r="D6292">
        <v>41.085000000000001</v>
      </c>
    </row>
    <row r="6293" spans="1:4" x14ac:dyDescent="0.2">
      <c r="A6293" t="s">
        <v>10</v>
      </c>
      <c r="B6293" t="s">
        <v>11</v>
      </c>
      <c r="C6293">
        <v>1984</v>
      </c>
      <c r="D6293">
        <v>71.134</v>
      </c>
    </row>
    <row r="6294" spans="1:4" x14ac:dyDescent="0.2">
      <c r="A6294" t="s">
        <v>12</v>
      </c>
      <c r="B6294" t="s">
        <v>13</v>
      </c>
      <c r="C6294">
        <v>1984</v>
      </c>
    </row>
    <row r="6295" spans="1:4" x14ac:dyDescent="0.2">
      <c r="A6295" t="s">
        <v>14</v>
      </c>
      <c r="B6295" t="s">
        <v>15</v>
      </c>
      <c r="C6295">
        <v>1984</v>
      </c>
      <c r="D6295">
        <v>69.451999999999998</v>
      </c>
    </row>
    <row r="6296" spans="1:4" x14ac:dyDescent="0.2">
      <c r="A6296" t="s">
        <v>16</v>
      </c>
      <c r="B6296" t="s">
        <v>17</v>
      </c>
      <c r="C6296">
        <v>1984</v>
      </c>
      <c r="D6296">
        <v>70.438000000000002</v>
      </c>
    </row>
    <row r="6297" spans="1:4" x14ac:dyDescent="0.2">
      <c r="A6297" t="s">
        <v>18</v>
      </c>
      <c r="B6297" t="s">
        <v>19</v>
      </c>
      <c r="C6297">
        <v>1984</v>
      </c>
      <c r="D6297">
        <v>70.150000000000006</v>
      </c>
    </row>
    <row r="6298" spans="1:4" x14ac:dyDescent="0.2">
      <c r="A6298" t="s">
        <v>20</v>
      </c>
      <c r="B6298" t="s">
        <v>21</v>
      </c>
      <c r="C6298">
        <v>1984</v>
      </c>
    </row>
    <row r="6299" spans="1:4" x14ac:dyDescent="0.2">
      <c r="A6299" t="s">
        <v>22</v>
      </c>
      <c r="B6299" t="s">
        <v>23</v>
      </c>
      <c r="C6299">
        <v>1984</v>
      </c>
      <c r="D6299">
        <v>69.930999999999997</v>
      </c>
    </row>
    <row r="6300" spans="1:4" x14ac:dyDescent="0.2">
      <c r="A6300" t="s">
        <v>24</v>
      </c>
      <c r="B6300" t="s">
        <v>25</v>
      </c>
      <c r="C6300">
        <v>1984</v>
      </c>
      <c r="D6300">
        <v>75.387804877999997</v>
      </c>
    </row>
    <row r="6301" spans="1:4" x14ac:dyDescent="0.2">
      <c r="A6301" t="s">
        <v>26</v>
      </c>
      <c r="B6301" t="s">
        <v>27</v>
      </c>
      <c r="C6301">
        <v>1984</v>
      </c>
      <c r="D6301">
        <v>73.612195122000003</v>
      </c>
    </row>
    <row r="6302" spans="1:4" x14ac:dyDescent="0.2">
      <c r="A6302" t="s">
        <v>28</v>
      </c>
      <c r="B6302" t="s">
        <v>29</v>
      </c>
      <c r="C6302">
        <v>1984</v>
      </c>
      <c r="D6302">
        <v>64.759</v>
      </c>
    </row>
    <row r="6303" spans="1:4" x14ac:dyDescent="0.2">
      <c r="A6303" t="s">
        <v>30</v>
      </c>
      <c r="B6303" t="s">
        <v>31</v>
      </c>
      <c r="C6303">
        <v>1984</v>
      </c>
      <c r="D6303">
        <v>48.618000000000002</v>
      </c>
    </row>
    <row r="6304" spans="1:4" x14ac:dyDescent="0.2">
      <c r="A6304" t="s">
        <v>32</v>
      </c>
      <c r="B6304" t="s">
        <v>33</v>
      </c>
      <c r="C6304">
        <v>1984</v>
      </c>
      <c r="D6304">
        <v>74.404878049000004</v>
      </c>
    </row>
    <row r="6305" spans="1:4" x14ac:dyDescent="0.2">
      <c r="A6305" t="s">
        <v>34</v>
      </c>
      <c r="B6305" t="s">
        <v>35</v>
      </c>
      <c r="C6305">
        <v>1984</v>
      </c>
      <c r="D6305">
        <v>49.338999999999999</v>
      </c>
    </row>
    <row r="6306" spans="1:4" x14ac:dyDescent="0.2">
      <c r="A6306" t="s">
        <v>36</v>
      </c>
      <c r="B6306" t="s">
        <v>37</v>
      </c>
      <c r="C6306">
        <v>1984</v>
      </c>
      <c r="D6306">
        <v>48.991999999999997</v>
      </c>
    </row>
    <row r="6307" spans="1:4" x14ac:dyDescent="0.2">
      <c r="A6307" t="s">
        <v>38</v>
      </c>
      <c r="B6307" t="s">
        <v>39</v>
      </c>
      <c r="C6307">
        <v>1984</v>
      </c>
      <c r="D6307">
        <v>55.101999999999997</v>
      </c>
    </row>
    <row r="6308" spans="1:4" x14ac:dyDescent="0.2">
      <c r="A6308" t="s">
        <v>40</v>
      </c>
      <c r="B6308" t="s">
        <v>41</v>
      </c>
      <c r="C6308">
        <v>1984</v>
      </c>
      <c r="D6308">
        <v>71.499756098000006</v>
      </c>
    </row>
    <row r="6309" spans="1:4" x14ac:dyDescent="0.2">
      <c r="A6309" t="s">
        <v>42</v>
      </c>
      <c r="B6309" t="s">
        <v>43</v>
      </c>
      <c r="C6309">
        <v>1984</v>
      </c>
      <c r="D6309">
        <v>70.956000000000003</v>
      </c>
    </row>
    <row r="6310" spans="1:4" x14ac:dyDescent="0.2">
      <c r="A6310" t="s">
        <v>44</v>
      </c>
      <c r="B6310" t="s">
        <v>45</v>
      </c>
      <c r="C6310">
        <v>1984</v>
      </c>
      <c r="D6310">
        <v>69.438000000000002</v>
      </c>
    </row>
    <row r="6311" spans="1:4" x14ac:dyDescent="0.2">
      <c r="A6311" t="s">
        <v>46</v>
      </c>
      <c r="B6311" t="s">
        <v>47</v>
      </c>
      <c r="C6311">
        <v>1984</v>
      </c>
      <c r="D6311">
        <v>71.314999999999998</v>
      </c>
    </row>
    <row r="6312" spans="1:4" x14ac:dyDescent="0.2">
      <c r="A6312" t="s">
        <v>48</v>
      </c>
      <c r="B6312" t="s">
        <v>49</v>
      </c>
      <c r="C6312">
        <v>1984</v>
      </c>
      <c r="D6312">
        <v>70.271926828999995</v>
      </c>
    </row>
    <row r="6313" spans="1:4" x14ac:dyDescent="0.2">
      <c r="A6313" t="s">
        <v>50</v>
      </c>
      <c r="B6313" t="s">
        <v>51</v>
      </c>
      <c r="C6313">
        <v>1984</v>
      </c>
      <c r="D6313">
        <v>70.864999999999995</v>
      </c>
    </row>
    <row r="6314" spans="1:4" x14ac:dyDescent="0.2">
      <c r="A6314" t="s">
        <v>52</v>
      </c>
      <c r="B6314" t="s">
        <v>53</v>
      </c>
      <c r="C6314">
        <v>1984</v>
      </c>
    </row>
    <row r="6315" spans="1:4" x14ac:dyDescent="0.2">
      <c r="A6315" t="s">
        <v>54</v>
      </c>
      <c r="B6315" t="s">
        <v>55</v>
      </c>
      <c r="C6315">
        <v>1984</v>
      </c>
      <c r="D6315">
        <v>51.965000000000003</v>
      </c>
    </row>
    <row r="6316" spans="1:4" x14ac:dyDescent="0.2">
      <c r="A6316" t="s">
        <v>56</v>
      </c>
      <c r="B6316" t="s">
        <v>57</v>
      </c>
      <c r="C6316">
        <v>1984</v>
      </c>
      <c r="D6316">
        <v>63.185000000000002</v>
      </c>
    </row>
    <row r="6317" spans="1:4" x14ac:dyDescent="0.2">
      <c r="A6317" t="s">
        <v>58</v>
      </c>
      <c r="B6317" t="s">
        <v>59</v>
      </c>
      <c r="C6317">
        <v>1984</v>
      </c>
      <c r="D6317">
        <v>69.878</v>
      </c>
    </row>
    <row r="6318" spans="1:4" x14ac:dyDescent="0.2">
      <c r="A6318" t="s">
        <v>60</v>
      </c>
      <c r="B6318" t="s">
        <v>61</v>
      </c>
      <c r="C6318">
        <v>1984</v>
      </c>
      <c r="D6318">
        <v>71.325999999999993</v>
      </c>
    </row>
    <row r="6319" spans="1:4" x14ac:dyDescent="0.2">
      <c r="A6319" t="s">
        <v>62</v>
      </c>
      <c r="B6319" t="s">
        <v>63</v>
      </c>
      <c r="C6319">
        <v>1984</v>
      </c>
      <c r="D6319">
        <v>48.442</v>
      </c>
    </row>
    <row r="6320" spans="1:4" x14ac:dyDescent="0.2">
      <c r="A6320" t="s">
        <v>64</v>
      </c>
      <c r="B6320" t="s">
        <v>65</v>
      </c>
      <c r="C6320">
        <v>1984</v>
      </c>
      <c r="D6320">
        <v>62.334000000000003</v>
      </c>
    </row>
    <row r="6321" spans="1:4" x14ac:dyDescent="0.2">
      <c r="A6321" t="s">
        <v>66</v>
      </c>
      <c r="B6321" t="s">
        <v>67</v>
      </c>
      <c r="C6321">
        <v>1984</v>
      </c>
      <c r="D6321">
        <v>49.798999999999999</v>
      </c>
    </row>
    <row r="6322" spans="1:4" x14ac:dyDescent="0.2">
      <c r="A6322" t="s">
        <v>68</v>
      </c>
      <c r="B6322" t="s">
        <v>69</v>
      </c>
      <c r="C6322">
        <v>1984</v>
      </c>
      <c r="D6322">
        <v>76.217073170999996</v>
      </c>
    </row>
    <row r="6323" spans="1:4" x14ac:dyDescent="0.2">
      <c r="A6323" t="s">
        <v>70</v>
      </c>
      <c r="B6323" t="s">
        <v>71</v>
      </c>
      <c r="C6323">
        <v>1984</v>
      </c>
      <c r="D6323">
        <v>70.349017235999995</v>
      </c>
    </row>
    <row r="6324" spans="1:4" x14ac:dyDescent="0.2">
      <c r="A6324" t="s">
        <v>72</v>
      </c>
      <c r="B6324" t="s">
        <v>73</v>
      </c>
      <c r="C6324">
        <v>1984</v>
      </c>
      <c r="D6324">
        <v>76.608536584999996</v>
      </c>
    </row>
    <row r="6325" spans="1:4" x14ac:dyDescent="0.2">
      <c r="A6325" t="s">
        <v>74</v>
      </c>
      <c r="B6325" t="s">
        <v>75</v>
      </c>
      <c r="C6325">
        <v>1984</v>
      </c>
      <c r="D6325">
        <v>74.3</v>
      </c>
    </row>
    <row r="6326" spans="1:4" x14ac:dyDescent="0.2">
      <c r="A6326" t="s">
        <v>76</v>
      </c>
      <c r="B6326" t="s">
        <v>77</v>
      </c>
      <c r="C6326">
        <v>1984</v>
      </c>
      <c r="D6326">
        <v>71.287999999999997</v>
      </c>
    </row>
    <row r="6327" spans="1:4" x14ac:dyDescent="0.2">
      <c r="A6327" t="s">
        <v>78</v>
      </c>
      <c r="B6327" t="s">
        <v>79</v>
      </c>
      <c r="C6327">
        <v>1984</v>
      </c>
      <c r="D6327">
        <v>68.209999999999994</v>
      </c>
    </row>
    <row r="6328" spans="1:4" x14ac:dyDescent="0.2">
      <c r="A6328" t="s">
        <v>80</v>
      </c>
      <c r="B6328" t="s">
        <v>81</v>
      </c>
      <c r="C6328">
        <v>1984</v>
      </c>
      <c r="D6328">
        <v>52.215000000000003</v>
      </c>
    </row>
    <row r="6329" spans="1:4" x14ac:dyDescent="0.2">
      <c r="A6329" t="s">
        <v>82</v>
      </c>
      <c r="B6329" t="s">
        <v>83</v>
      </c>
      <c r="C6329">
        <v>1984</v>
      </c>
      <c r="D6329">
        <v>52.518000000000001</v>
      </c>
    </row>
    <row r="6330" spans="1:4" x14ac:dyDescent="0.2">
      <c r="A6330" t="s">
        <v>84</v>
      </c>
      <c r="B6330" t="s">
        <v>85</v>
      </c>
      <c r="C6330">
        <v>1984</v>
      </c>
      <c r="D6330">
        <v>47.460999999999999</v>
      </c>
    </row>
    <row r="6331" spans="1:4" x14ac:dyDescent="0.2">
      <c r="A6331" t="s">
        <v>86</v>
      </c>
      <c r="B6331" t="s">
        <v>87</v>
      </c>
      <c r="C6331">
        <v>1984</v>
      </c>
      <c r="D6331">
        <v>56.835000000000001</v>
      </c>
    </row>
    <row r="6332" spans="1:4" x14ac:dyDescent="0.2">
      <c r="A6332" t="s">
        <v>88</v>
      </c>
      <c r="B6332" t="s">
        <v>89</v>
      </c>
      <c r="C6332">
        <v>1984</v>
      </c>
      <c r="D6332">
        <v>67.314999999999998</v>
      </c>
    </row>
    <row r="6333" spans="1:4" x14ac:dyDescent="0.2">
      <c r="A6333" t="s">
        <v>90</v>
      </c>
      <c r="B6333" t="s">
        <v>91</v>
      </c>
      <c r="C6333">
        <v>1984</v>
      </c>
      <c r="D6333">
        <v>53.220999999999997</v>
      </c>
    </row>
    <row r="6334" spans="1:4" x14ac:dyDescent="0.2">
      <c r="A6334" t="s">
        <v>92</v>
      </c>
      <c r="B6334" t="s">
        <v>93</v>
      </c>
      <c r="C6334">
        <v>1984</v>
      </c>
      <c r="D6334">
        <v>62.957999999999998</v>
      </c>
    </row>
    <row r="6335" spans="1:4" x14ac:dyDescent="0.2">
      <c r="A6335" t="s">
        <v>94</v>
      </c>
      <c r="B6335" t="s">
        <v>95</v>
      </c>
      <c r="C6335">
        <v>1984</v>
      </c>
      <c r="D6335">
        <v>74.034999999999997</v>
      </c>
    </row>
    <row r="6336" spans="1:4" x14ac:dyDescent="0.2">
      <c r="A6336" t="s">
        <v>96</v>
      </c>
      <c r="B6336" t="s">
        <v>97</v>
      </c>
      <c r="C6336">
        <v>1984</v>
      </c>
      <c r="D6336">
        <v>69.075934978000006</v>
      </c>
    </row>
    <row r="6337" spans="1:4" x14ac:dyDescent="0.2">
      <c r="A6337" t="s">
        <v>98</v>
      </c>
      <c r="B6337" t="s">
        <v>99</v>
      </c>
      <c r="C6337">
        <v>1984</v>
      </c>
      <c r="D6337">
        <v>74.435000000000002</v>
      </c>
    </row>
    <row r="6338" spans="1:4" x14ac:dyDescent="0.2">
      <c r="A6338" t="s">
        <v>100</v>
      </c>
      <c r="B6338" t="s">
        <v>101</v>
      </c>
      <c r="C6338">
        <v>1984</v>
      </c>
    </row>
    <row r="6339" spans="1:4" x14ac:dyDescent="0.2">
      <c r="A6339" t="s">
        <v>102</v>
      </c>
      <c r="B6339" t="s">
        <v>103</v>
      </c>
      <c r="C6339">
        <v>1984</v>
      </c>
    </row>
    <row r="6340" spans="1:4" x14ac:dyDescent="0.2">
      <c r="A6340" t="s">
        <v>104</v>
      </c>
      <c r="B6340" t="s">
        <v>105</v>
      </c>
      <c r="C6340">
        <v>1984</v>
      </c>
      <c r="D6340">
        <v>75.540999999999997</v>
      </c>
    </row>
    <row r="6341" spans="1:4" x14ac:dyDescent="0.2">
      <c r="A6341" t="s">
        <v>106</v>
      </c>
      <c r="B6341" t="s">
        <v>107</v>
      </c>
      <c r="C6341">
        <v>1984</v>
      </c>
      <c r="D6341">
        <v>70.837560976000006</v>
      </c>
    </row>
    <row r="6342" spans="1:4" x14ac:dyDescent="0.2">
      <c r="A6342" t="s">
        <v>108</v>
      </c>
      <c r="B6342" t="s">
        <v>109</v>
      </c>
      <c r="C6342">
        <v>1984</v>
      </c>
      <c r="D6342">
        <v>73.782926829000004</v>
      </c>
    </row>
    <row r="6343" spans="1:4" x14ac:dyDescent="0.2">
      <c r="A6343" t="s">
        <v>110</v>
      </c>
      <c r="B6343" t="s">
        <v>111</v>
      </c>
      <c r="C6343">
        <v>1984</v>
      </c>
      <c r="D6343">
        <v>55.173999999999999</v>
      </c>
    </row>
    <row r="6344" spans="1:4" x14ac:dyDescent="0.2">
      <c r="A6344" t="s">
        <v>112</v>
      </c>
      <c r="B6344" t="s">
        <v>113</v>
      </c>
      <c r="C6344">
        <v>1984</v>
      </c>
    </row>
    <row r="6345" spans="1:4" x14ac:dyDescent="0.2">
      <c r="A6345" t="s">
        <v>114</v>
      </c>
      <c r="B6345" t="s">
        <v>115</v>
      </c>
      <c r="C6345">
        <v>1984</v>
      </c>
      <c r="D6345">
        <v>74.562195122000006</v>
      </c>
    </row>
    <row r="6346" spans="1:4" x14ac:dyDescent="0.2">
      <c r="A6346" t="s">
        <v>116</v>
      </c>
      <c r="B6346" t="s">
        <v>117</v>
      </c>
      <c r="C6346">
        <v>1984</v>
      </c>
      <c r="D6346">
        <v>64.713999999999999</v>
      </c>
    </row>
    <row r="6347" spans="1:4" x14ac:dyDescent="0.2">
      <c r="A6347" t="s">
        <v>118</v>
      </c>
      <c r="B6347" t="s">
        <v>119</v>
      </c>
      <c r="C6347">
        <v>1984</v>
      </c>
      <c r="D6347">
        <v>63.155999999999999</v>
      </c>
    </row>
    <row r="6348" spans="1:4" x14ac:dyDescent="0.2">
      <c r="A6348" t="s">
        <v>120</v>
      </c>
      <c r="B6348" t="s">
        <v>121</v>
      </c>
      <c r="C6348">
        <v>1984</v>
      </c>
      <c r="D6348">
        <v>66.741150962000006</v>
      </c>
    </row>
    <row r="6349" spans="1:4" x14ac:dyDescent="0.2">
      <c r="A6349" t="s">
        <v>122</v>
      </c>
      <c r="B6349" t="s">
        <v>123</v>
      </c>
      <c r="C6349">
        <v>1984</v>
      </c>
      <c r="D6349">
        <v>58.022015594000003</v>
      </c>
    </row>
    <row r="6350" spans="1:4" x14ac:dyDescent="0.2">
      <c r="A6350" t="s">
        <v>124</v>
      </c>
      <c r="B6350" t="s">
        <v>125</v>
      </c>
      <c r="C6350">
        <v>1984</v>
      </c>
      <c r="D6350">
        <v>67.755576282000007</v>
      </c>
    </row>
    <row r="6351" spans="1:4" x14ac:dyDescent="0.2">
      <c r="A6351" t="s">
        <v>126</v>
      </c>
      <c r="B6351" t="s">
        <v>127</v>
      </c>
      <c r="C6351">
        <v>1984</v>
      </c>
      <c r="D6351">
        <v>67.008774087999996</v>
      </c>
    </row>
    <row r="6352" spans="1:4" x14ac:dyDescent="0.2">
      <c r="A6352" t="s">
        <v>128</v>
      </c>
      <c r="B6352" t="s">
        <v>129</v>
      </c>
      <c r="C6352">
        <v>1984</v>
      </c>
      <c r="D6352">
        <v>70.969390150999999</v>
      </c>
    </row>
    <row r="6353" spans="1:4" x14ac:dyDescent="0.2">
      <c r="A6353" t="s">
        <v>130</v>
      </c>
      <c r="B6353" t="s">
        <v>131</v>
      </c>
      <c r="C6353">
        <v>1984</v>
      </c>
      <c r="D6353">
        <v>65.510999999999996</v>
      </c>
    </row>
    <row r="6354" spans="1:4" x14ac:dyDescent="0.2">
      <c r="A6354" t="s">
        <v>132</v>
      </c>
      <c r="B6354" t="s">
        <v>133</v>
      </c>
      <c r="C6354">
        <v>1984</v>
      </c>
      <c r="D6354">
        <v>61.097000000000001</v>
      </c>
    </row>
    <row r="6355" spans="1:4" x14ac:dyDescent="0.2">
      <c r="A6355" t="s">
        <v>134</v>
      </c>
      <c r="B6355" t="s">
        <v>135</v>
      </c>
      <c r="C6355">
        <v>1984</v>
      </c>
      <c r="D6355">
        <v>74.587875249000007</v>
      </c>
    </row>
    <row r="6356" spans="1:4" x14ac:dyDescent="0.2">
      <c r="A6356" t="s">
        <v>136</v>
      </c>
      <c r="B6356" t="s">
        <v>137</v>
      </c>
      <c r="C6356">
        <v>1984</v>
      </c>
      <c r="D6356">
        <v>47.695</v>
      </c>
    </row>
    <row r="6357" spans="1:4" x14ac:dyDescent="0.2">
      <c r="A6357" t="s">
        <v>138</v>
      </c>
      <c r="B6357" t="s">
        <v>139</v>
      </c>
      <c r="C6357">
        <v>1984</v>
      </c>
      <c r="D6357">
        <v>76.295365853999996</v>
      </c>
    </row>
    <row r="6358" spans="1:4" x14ac:dyDescent="0.2">
      <c r="A6358" t="s">
        <v>140</v>
      </c>
      <c r="B6358" t="s">
        <v>141</v>
      </c>
      <c r="C6358">
        <v>1984</v>
      </c>
      <c r="D6358">
        <v>69.278048780000006</v>
      </c>
    </row>
    <row r="6359" spans="1:4" x14ac:dyDescent="0.2">
      <c r="A6359" t="s">
        <v>142</v>
      </c>
      <c r="B6359" t="s">
        <v>143</v>
      </c>
      <c r="C6359">
        <v>1984</v>
      </c>
      <c r="D6359">
        <v>44.198</v>
      </c>
    </row>
    <row r="6360" spans="1:4" x14ac:dyDescent="0.2">
      <c r="A6360" t="s">
        <v>144</v>
      </c>
      <c r="B6360" t="s">
        <v>145</v>
      </c>
      <c r="C6360">
        <v>1984</v>
      </c>
      <c r="D6360">
        <v>73.803026101</v>
      </c>
    </row>
    <row r="6361" spans="1:4" x14ac:dyDescent="0.2">
      <c r="A6361" t="s">
        <v>146</v>
      </c>
      <c r="B6361" t="s">
        <v>147</v>
      </c>
      <c r="C6361">
        <v>1984</v>
      </c>
      <c r="D6361">
        <v>52.669264564999999</v>
      </c>
    </row>
    <row r="6362" spans="1:4" x14ac:dyDescent="0.2">
      <c r="A6362" t="s">
        <v>148</v>
      </c>
      <c r="B6362" t="s">
        <v>149</v>
      </c>
      <c r="C6362">
        <v>1984</v>
      </c>
      <c r="D6362">
        <v>74.519024389999998</v>
      </c>
    </row>
    <row r="6363" spans="1:4" x14ac:dyDescent="0.2">
      <c r="A6363" t="s">
        <v>150</v>
      </c>
      <c r="B6363" t="s">
        <v>151</v>
      </c>
      <c r="C6363">
        <v>1984</v>
      </c>
      <c r="D6363">
        <v>64.073999999999998</v>
      </c>
    </row>
    <row r="6364" spans="1:4" x14ac:dyDescent="0.2">
      <c r="A6364" t="s">
        <v>152</v>
      </c>
      <c r="B6364" t="s">
        <v>153</v>
      </c>
      <c r="C6364">
        <v>1984</v>
      </c>
      <c r="D6364">
        <v>75</v>
      </c>
    </row>
    <row r="6365" spans="1:4" x14ac:dyDescent="0.2">
      <c r="A6365" t="s">
        <v>154</v>
      </c>
      <c r="B6365" t="s">
        <v>155</v>
      </c>
      <c r="C6365">
        <v>1984</v>
      </c>
    </row>
    <row r="6366" spans="1:4" x14ac:dyDescent="0.2">
      <c r="A6366" t="s">
        <v>156</v>
      </c>
      <c r="B6366" t="s">
        <v>157</v>
      </c>
      <c r="C6366">
        <v>1984</v>
      </c>
      <c r="D6366">
        <v>65.540999999999997</v>
      </c>
    </row>
    <row r="6367" spans="1:4" x14ac:dyDescent="0.2">
      <c r="A6367" t="s">
        <v>158</v>
      </c>
      <c r="B6367" t="s">
        <v>159</v>
      </c>
      <c r="C6367">
        <v>1984</v>
      </c>
      <c r="D6367">
        <v>58.398000000000003</v>
      </c>
    </row>
    <row r="6368" spans="1:4" x14ac:dyDescent="0.2">
      <c r="A6368" t="s">
        <v>160</v>
      </c>
      <c r="B6368" t="s">
        <v>161</v>
      </c>
      <c r="C6368">
        <v>1984</v>
      </c>
      <c r="D6368">
        <v>74.778048780000006</v>
      </c>
    </row>
    <row r="6369" spans="1:4" x14ac:dyDescent="0.2">
      <c r="A6369" t="s">
        <v>162</v>
      </c>
      <c r="B6369" t="s">
        <v>163</v>
      </c>
      <c r="C6369">
        <v>1984</v>
      </c>
      <c r="D6369">
        <v>69.953999999999994</v>
      </c>
    </row>
    <row r="6370" spans="1:4" x14ac:dyDescent="0.2">
      <c r="A6370" t="s">
        <v>164</v>
      </c>
      <c r="B6370" t="s">
        <v>165</v>
      </c>
      <c r="C6370">
        <v>1984</v>
      </c>
      <c r="D6370">
        <v>53.67</v>
      </c>
    </row>
    <row r="6371" spans="1:4" x14ac:dyDescent="0.2">
      <c r="A6371" t="s">
        <v>166</v>
      </c>
      <c r="B6371" t="s">
        <v>167</v>
      </c>
      <c r="C6371">
        <v>1984</v>
      </c>
    </row>
    <row r="6372" spans="1:4" x14ac:dyDescent="0.2">
      <c r="A6372" t="s">
        <v>168</v>
      </c>
      <c r="B6372" t="s">
        <v>169</v>
      </c>
      <c r="C6372">
        <v>1984</v>
      </c>
      <c r="D6372">
        <v>44.521999999999998</v>
      </c>
    </row>
    <row r="6373" spans="1:4" x14ac:dyDescent="0.2">
      <c r="A6373" t="s">
        <v>170</v>
      </c>
      <c r="B6373" t="s">
        <v>171</v>
      </c>
      <c r="C6373">
        <v>1984</v>
      </c>
      <c r="D6373">
        <v>49.308</v>
      </c>
    </row>
    <row r="6374" spans="1:4" x14ac:dyDescent="0.2">
      <c r="A6374" t="s">
        <v>172</v>
      </c>
      <c r="B6374" t="s">
        <v>173</v>
      </c>
      <c r="C6374">
        <v>1984</v>
      </c>
      <c r="D6374">
        <v>47.084000000000003</v>
      </c>
    </row>
    <row r="6375" spans="1:4" x14ac:dyDescent="0.2">
      <c r="A6375" t="s">
        <v>174</v>
      </c>
      <c r="B6375" t="s">
        <v>175</v>
      </c>
      <c r="C6375">
        <v>1984</v>
      </c>
      <c r="D6375">
        <v>46.073999999999998</v>
      </c>
    </row>
    <row r="6376" spans="1:4" x14ac:dyDescent="0.2">
      <c r="A6376" t="s">
        <v>176</v>
      </c>
      <c r="B6376" t="s">
        <v>177</v>
      </c>
      <c r="C6376">
        <v>1984</v>
      </c>
      <c r="D6376">
        <v>74.829121951000005</v>
      </c>
    </row>
    <row r="6377" spans="1:4" x14ac:dyDescent="0.2">
      <c r="A6377" t="s">
        <v>178</v>
      </c>
      <c r="B6377" t="s">
        <v>179</v>
      </c>
      <c r="C6377">
        <v>1984</v>
      </c>
      <c r="D6377">
        <v>67.448999999999998</v>
      </c>
    </row>
    <row r="6378" spans="1:4" x14ac:dyDescent="0.2">
      <c r="A6378" t="s">
        <v>180</v>
      </c>
      <c r="B6378" t="s">
        <v>181</v>
      </c>
      <c r="C6378">
        <v>1984</v>
      </c>
      <c r="D6378">
        <v>63.466585365999997</v>
      </c>
    </row>
    <row r="6379" spans="1:4" x14ac:dyDescent="0.2">
      <c r="A6379" t="s">
        <v>182</v>
      </c>
      <c r="B6379" t="s">
        <v>183</v>
      </c>
      <c r="C6379">
        <v>1984</v>
      </c>
      <c r="D6379">
        <v>59.154000000000003</v>
      </c>
    </row>
    <row r="6380" spans="1:4" x14ac:dyDescent="0.2">
      <c r="A6380" t="s">
        <v>184</v>
      </c>
      <c r="B6380" t="s">
        <v>185</v>
      </c>
      <c r="C6380">
        <v>1984</v>
      </c>
      <c r="D6380">
        <v>70.430999999999997</v>
      </c>
    </row>
    <row r="6381" spans="1:4" x14ac:dyDescent="0.2">
      <c r="A6381" t="s">
        <v>186</v>
      </c>
      <c r="B6381" t="s">
        <v>187</v>
      </c>
      <c r="C6381">
        <v>1984</v>
      </c>
      <c r="D6381">
        <v>62.741</v>
      </c>
    </row>
    <row r="6382" spans="1:4" x14ac:dyDescent="0.2">
      <c r="A6382" t="s">
        <v>188</v>
      </c>
      <c r="B6382" t="s">
        <v>189</v>
      </c>
      <c r="C6382">
        <v>1984</v>
      </c>
      <c r="D6382">
        <v>74.135856312000001</v>
      </c>
    </row>
    <row r="6383" spans="1:4" x14ac:dyDescent="0.2">
      <c r="A6383" t="s">
        <v>190</v>
      </c>
      <c r="B6383" t="s">
        <v>191</v>
      </c>
      <c r="C6383">
        <v>1984</v>
      </c>
      <c r="D6383">
        <v>76.029268293000001</v>
      </c>
    </row>
    <row r="6384" spans="1:4" x14ac:dyDescent="0.2">
      <c r="A6384" t="s">
        <v>192</v>
      </c>
      <c r="B6384" t="s">
        <v>193</v>
      </c>
      <c r="C6384">
        <v>1984</v>
      </c>
      <c r="D6384">
        <v>62.859000000000002</v>
      </c>
    </row>
    <row r="6385" spans="1:4" x14ac:dyDescent="0.2">
      <c r="A6385" t="s">
        <v>194</v>
      </c>
      <c r="B6385" t="s">
        <v>195</v>
      </c>
      <c r="C6385">
        <v>1984</v>
      </c>
      <c r="D6385">
        <v>48.628318129</v>
      </c>
    </row>
    <row r="6386" spans="1:4" x14ac:dyDescent="0.2">
      <c r="A6386" t="s">
        <v>196</v>
      </c>
      <c r="B6386" t="s">
        <v>197</v>
      </c>
      <c r="C6386">
        <v>1984</v>
      </c>
      <c r="D6386">
        <v>70.218536584999995</v>
      </c>
    </row>
    <row r="6387" spans="1:4" x14ac:dyDescent="0.2">
      <c r="A6387" t="s">
        <v>198</v>
      </c>
      <c r="B6387" t="s">
        <v>199</v>
      </c>
      <c r="C6387">
        <v>1984</v>
      </c>
      <c r="D6387">
        <v>52.279000000000003</v>
      </c>
    </row>
    <row r="6388" spans="1:4" x14ac:dyDescent="0.2">
      <c r="A6388" t="s">
        <v>200</v>
      </c>
      <c r="B6388" t="s">
        <v>201</v>
      </c>
      <c r="C6388">
        <v>1984</v>
      </c>
      <c r="D6388">
        <v>69.025853659000006</v>
      </c>
    </row>
    <row r="6389" spans="1:4" x14ac:dyDescent="0.2">
      <c r="A6389" t="s">
        <v>202</v>
      </c>
      <c r="B6389" t="s">
        <v>203</v>
      </c>
      <c r="C6389">
        <v>1984</v>
      </c>
      <c r="D6389">
        <v>63.613218107999998</v>
      </c>
    </row>
    <row r="6390" spans="1:4" x14ac:dyDescent="0.2">
      <c r="A6390" t="s">
        <v>204</v>
      </c>
      <c r="B6390" t="s">
        <v>205</v>
      </c>
      <c r="C6390">
        <v>1984</v>
      </c>
      <c r="D6390">
        <v>61.503680848000002</v>
      </c>
    </row>
    <row r="6391" spans="1:4" x14ac:dyDescent="0.2">
      <c r="A6391" t="s">
        <v>206</v>
      </c>
      <c r="B6391" t="s">
        <v>207</v>
      </c>
      <c r="C6391">
        <v>1984</v>
      </c>
      <c r="D6391">
        <v>52.315797396000001</v>
      </c>
    </row>
    <row r="6392" spans="1:4" x14ac:dyDescent="0.2">
      <c r="A6392" t="s">
        <v>208</v>
      </c>
      <c r="B6392" t="s">
        <v>209</v>
      </c>
      <c r="C6392">
        <v>1984</v>
      </c>
      <c r="D6392">
        <v>54.630729858000002</v>
      </c>
    </row>
    <row r="6393" spans="1:4" x14ac:dyDescent="0.2">
      <c r="A6393" t="s">
        <v>210</v>
      </c>
      <c r="B6393" t="s">
        <v>211</v>
      </c>
      <c r="C6393">
        <v>1984</v>
      </c>
      <c r="D6393">
        <v>61.203000000000003</v>
      </c>
    </row>
    <row r="6394" spans="1:4" x14ac:dyDescent="0.2">
      <c r="A6394" t="s">
        <v>212</v>
      </c>
      <c r="B6394" t="s">
        <v>213</v>
      </c>
      <c r="C6394">
        <v>1984</v>
      </c>
      <c r="D6394">
        <v>51.159651553000003</v>
      </c>
    </row>
    <row r="6395" spans="1:4" x14ac:dyDescent="0.2">
      <c r="A6395" t="s">
        <v>214</v>
      </c>
      <c r="B6395" t="s">
        <v>215</v>
      </c>
      <c r="C6395">
        <v>1984</v>
      </c>
    </row>
    <row r="6396" spans="1:4" x14ac:dyDescent="0.2">
      <c r="A6396" t="s">
        <v>216</v>
      </c>
      <c r="B6396" t="s">
        <v>217</v>
      </c>
      <c r="C6396">
        <v>1984</v>
      </c>
      <c r="D6396">
        <v>55.468000000000004</v>
      </c>
    </row>
    <row r="6397" spans="1:4" x14ac:dyDescent="0.2">
      <c r="A6397" t="s">
        <v>218</v>
      </c>
      <c r="B6397" t="s">
        <v>219</v>
      </c>
      <c r="C6397">
        <v>1984</v>
      </c>
    </row>
    <row r="6398" spans="1:4" x14ac:dyDescent="0.2">
      <c r="A6398" t="s">
        <v>220</v>
      </c>
      <c r="B6398" t="s">
        <v>221</v>
      </c>
      <c r="C6398">
        <v>1984</v>
      </c>
      <c r="D6398">
        <v>73.531463415000005</v>
      </c>
    </row>
    <row r="6399" spans="1:4" x14ac:dyDescent="0.2">
      <c r="A6399" t="s">
        <v>222</v>
      </c>
      <c r="B6399" t="s">
        <v>223</v>
      </c>
      <c r="C6399">
        <v>1984</v>
      </c>
      <c r="D6399">
        <v>53.994999999999997</v>
      </c>
    </row>
    <row r="6400" spans="1:4" x14ac:dyDescent="0.2">
      <c r="A6400" t="s">
        <v>224</v>
      </c>
      <c r="B6400" t="s">
        <v>225</v>
      </c>
      <c r="C6400">
        <v>1984</v>
      </c>
      <c r="D6400">
        <v>60.393000000000001</v>
      </c>
    </row>
    <row r="6401" spans="1:4" x14ac:dyDescent="0.2">
      <c r="A6401" t="s">
        <v>226</v>
      </c>
      <c r="B6401" t="s">
        <v>227</v>
      </c>
      <c r="C6401">
        <v>1984</v>
      </c>
      <c r="D6401">
        <v>77.576585366000003</v>
      </c>
    </row>
    <row r="6402" spans="1:4" x14ac:dyDescent="0.2">
      <c r="A6402" t="s">
        <v>228</v>
      </c>
      <c r="B6402" t="s">
        <v>229</v>
      </c>
      <c r="C6402">
        <v>1984</v>
      </c>
      <c r="D6402">
        <v>74.807317072999993</v>
      </c>
    </row>
    <row r="6403" spans="1:4" x14ac:dyDescent="0.2">
      <c r="A6403" t="s">
        <v>230</v>
      </c>
      <c r="B6403" t="s">
        <v>231</v>
      </c>
      <c r="C6403">
        <v>1984</v>
      </c>
      <c r="D6403">
        <v>75.389512194999995</v>
      </c>
    </row>
    <row r="6404" spans="1:4" x14ac:dyDescent="0.2">
      <c r="A6404" t="s">
        <v>232</v>
      </c>
      <c r="B6404" t="s">
        <v>233</v>
      </c>
      <c r="C6404">
        <v>1984</v>
      </c>
      <c r="D6404">
        <v>72.135000000000005</v>
      </c>
    </row>
    <row r="6405" spans="1:4" x14ac:dyDescent="0.2">
      <c r="A6405" t="s">
        <v>234</v>
      </c>
      <c r="B6405" t="s">
        <v>235</v>
      </c>
      <c r="C6405">
        <v>1984</v>
      </c>
      <c r="D6405">
        <v>67.899000000000001</v>
      </c>
    </row>
    <row r="6406" spans="1:4" x14ac:dyDescent="0.2">
      <c r="A6406" t="s">
        <v>236</v>
      </c>
      <c r="B6406" t="s">
        <v>237</v>
      </c>
      <c r="C6406">
        <v>1984</v>
      </c>
      <c r="D6406">
        <v>77.365365854000004</v>
      </c>
    </row>
    <row r="6407" spans="1:4" x14ac:dyDescent="0.2">
      <c r="A6407" t="s">
        <v>238</v>
      </c>
      <c r="B6407" t="s">
        <v>239</v>
      </c>
      <c r="C6407">
        <v>1984</v>
      </c>
      <c r="D6407">
        <v>68.536585365999997</v>
      </c>
    </row>
    <row r="6408" spans="1:4" x14ac:dyDescent="0.2">
      <c r="A6408" t="s">
        <v>240</v>
      </c>
      <c r="B6408" t="s">
        <v>241</v>
      </c>
      <c r="C6408">
        <v>1984</v>
      </c>
      <c r="D6408">
        <v>59.039000000000001</v>
      </c>
    </row>
    <row r="6409" spans="1:4" x14ac:dyDescent="0.2">
      <c r="A6409" t="s">
        <v>242</v>
      </c>
      <c r="B6409" t="s">
        <v>243</v>
      </c>
      <c r="C6409">
        <v>1984</v>
      </c>
      <c r="D6409">
        <v>64.504926828999999</v>
      </c>
    </row>
    <row r="6410" spans="1:4" x14ac:dyDescent="0.2">
      <c r="A6410" t="s">
        <v>244</v>
      </c>
      <c r="B6410" t="s">
        <v>245</v>
      </c>
      <c r="C6410">
        <v>1984</v>
      </c>
      <c r="D6410">
        <v>48.024999999999999</v>
      </c>
    </row>
    <row r="6411" spans="1:4" x14ac:dyDescent="0.2">
      <c r="A6411" t="s">
        <v>246</v>
      </c>
      <c r="B6411" t="s">
        <v>247</v>
      </c>
      <c r="C6411">
        <v>1984</v>
      </c>
      <c r="D6411">
        <v>57.768000000000001</v>
      </c>
    </row>
    <row r="6412" spans="1:4" x14ac:dyDescent="0.2">
      <c r="A6412" t="s">
        <v>248</v>
      </c>
      <c r="B6412" t="s">
        <v>249</v>
      </c>
      <c r="C6412">
        <v>1984</v>
      </c>
    </row>
    <row r="6413" spans="1:4" x14ac:dyDescent="0.2">
      <c r="A6413" t="s">
        <v>250</v>
      </c>
      <c r="B6413" t="s">
        <v>251</v>
      </c>
      <c r="C6413">
        <v>1984</v>
      </c>
      <c r="D6413">
        <v>68.195121951000004</v>
      </c>
    </row>
    <row r="6414" spans="1:4" x14ac:dyDescent="0.2">
      <c r="A6414" t="s">
        <v>252</v>
      </c>
      <c r="B6414" t="s">
        <v>253</v>
      </c>
      <c r="C6414">
        <v>1984</v>
      </c>
      <c r="D6414">
        <v>70.751999999999995</v>
      </c>
    </row>
    <row r="6415" spans="1:4" x14ac:dyDescent="0.2">
      <c r="A6415" t="s">
        <v>254</v>
      </c>
      <c r="B6415" t="s">
        <v>255</v>
      </c>
      <c r="C6415">
        <v>1984</v>
      </c>
      <c r="D6415">
        <v>64.958686791000005</v>
      </c>
    </row>
    <row r="6416" spans="1:4" x14ac:dyDescent="0.2">
      <c r="A6416" t="s">
        <v>256</v>
      </c>
      <c r="B6416" t="s">
        <v>257</v>
      </c>
      <c r="C6416">
        <v>1984</v>
      </c>
      <c r="D6416">
        <v>50.58</v>
      </c>
    </row>
    <row r="6417" spans="1:4" x14ac:dyDescent="0.2">
      <c r="A6417" t="s">
        <v>258</v>
      </c>
      <c r="B6417" t="s">
        <v>259</v>
      </c>
      <c r="C6417">
        <v>1984</v>
      </c>
      <c r="D6417">
        <v>68.680999999999997</v>
      </c>
    </row>
    <row r="6418" spans="1:4" x14ac:dyDescent="0.2">
      <c r="A6418" t="s">
        <v>260</v>
      </c>
      <c r="B6418" t="s">
        <v>261</v>
      </c>
      <c r="C6418">
        <v>1984</v>
      </c>
      <c r="D6418">
        <v>47.206000000000003</v>
      </c>
    </row>
    <row r="6419" spans="1:4" x14ac:dyDescent="0.2">
      <c r="A6419" t="s">
        <v>262</v>
      </c>
      <c r="B6419" t="s">
        <v>263</v>
      </c>
      <c r="C6419">
        <v>1984</v>
      </c>
      <c r="D6419">
        <v>66.234999999999999</v>
      </c>
    </row>
    <row r="6420" spans="1:4" x14ac:dyDescent="0.2">
      <c r="A6420" t="s">
        <v>264</v>
      </c>
      <c r="B6420" t="s">
        <v>265</v>
      </c>
      <c r="C6420">
        <v>1984</v>
      </c>
      <c r="D6420">
        <v>70.328999999999994</v>
      </c>
    </row>
    <row r="6421" spans="1:4" x14ac:dyDescent="0.2">
      <c r="A6421" t="s">
        <v>266</v>
      </c>
      <c r="B6421" t="s">
        <v>267</v>
      </c>
      <c r="C6421">
        <v>1984</v>
      </c>
      <c r="D6421">
        <v>65.743828375999996</v>
      </c>
    </row>
    <row r="6422" spans="1:4" x14ac:dyDescent="0.2">
      <c r="A6422" t="s">
        <v>268</v>
      </c>
      <c r="B6422" t="s">
        <v>269</v>
      </c>
      <c r="C6422">
        <v>1984</v>
      </c>
      <c r="D6422">
        <v>49.891462070000003</v>
      </c>
    </row>
    <row r="6423" spans="1:4" x14ac:dyDescent="0.2">
      <c r="A6423" t="s">
        <v>270</v>
      </c>
      <c r="B6423" t="s">
        <v>271</v>
      </c>
      <c r="C6423">
        <v>1984</v>
      </c>
      <c r="D6423">
        <v>49.752677312000003</v>
      </c>
    </row>
    <row r="6424" spans="1:4" x14ac:dyDescent="0.2">
      <c r="A6424" t="s">
        <v>272</v>
      </c>
      <c r="B6424" t="s">
        <v>273</v>
      </c>
      <c r="C6424">
        <v>1984</v>
      </c>
    </row>
    <row r="6425" spans="1:4" x14ac:dyDescent="0.2">
      <c r="A6425" t="s">
        <v>274</v>
      </c>
      <c r="B6425" t="s">
        <v>275</v>
      </c>
      <c r="C6425">
        <v>1984</v>
      </c>
      <c r="D6425">
        <v>69.058000000000007</v>
      </c>
    </row>
    <row r="6426" spans="1:4" x14ac:dyDescent="0.2">
      <c r="A6426" t="s">
        <v>276</v>
      </c>
      <c r="B6426" t="s">
        <v>277</v>
      </c>
      <c r="C6426">
        <v>1984</v>
      </c>
      <c r="D6426">
        <v>57.361835294000002</v>
      </c>
    </row>
    <row r="6427" spans="1:4" x14ac:dyDescent="0.2">
      <c r="A6427" t="s">
        <v>278</v>
      </c>
      <c r="B6427" t="s">
        <v>279</v>
      </c>
      <c r="C6427">
        <v>1984</v>
      </c>
      <c r="D6427">
        <v>61.348177440999997</v>
      </c>
    </row>
    <row r="6428" spans="1:4" x14ac:dyDescent="0.2">
      <c r="A6428" t="s">
        <v>280</v>
      </c>
      <c r="B6428" t="s">
        <v>281</v>
      </c>
      <c r="C6428">
        <v>1984</v>
      </c>
      <c r="D6428">
        <v>55.930999999999997</v>
      </c>
    </row>
    <row r="6429" spans="1:4" x14ac:dyDescent="0.2">
      <c r="A6429" t="s">
        <v>282</v>
      </c>
      <c r="B6429" t="s">
        <v>283</v>
      </c>
      <c r="C6429">
        <v>1984</v>
      </c>
      <c r="D6429">
        <v>67.731543072999997</v>
      </c>
    </row>
    <row r="6430" spans="1:4" x14ac:dyDescent="0.2">
      <c r="A6430" t="s">
        <v>284</v>
      </c>
      <c r="B6430" t="s">
        <v>285</v>
      </c>
      <c r="C6430">
        <v>1984</v>
      </c>
      <c r="D6430">
        <v>70.319999999999993</v>
      </c>
    </row>
    <row r="6431" spans="1:4" x14ac:dyDescent="0.2">
      <c r="A6431" t="s">
        <v>286</v>
      </c>
      <c r="B6431" t="s">
        <v>287</v>
      </c>
      <c r="C6431">
        <v>1984</v>
      </c>
      <c r="D6431">
        <v>73.271926828999995</v>
      </c>
    </row>
    <row r="6432" spans="1:4" x14ac:dyDescent="0.2">
      <c r="A6432" t="s">
        <v>288</v>
      </c>
      <c r="B6432" t="s">
        <v>289</v>
      </c>
      <c r="C6432">
        <v>1984</v>
      </c>
      <c r="D6432">
        <v>69.162926829</v>
      </c>
    </row>
    <row r="6433" spans="1:4" x14ac:dyDescent="0.2">
      <c r="A6433" t="s">
        <v>290</v>
      </c>
      <c r="B6433" t="s">
        <v>291</v>
      </c>
      <c r="C6433">
        <v>1984</v>
      </c>
      <c r="D6433">
        <v>75.361999999999995</v>
      </c>
    </row>
    <row r="6434" spans="1:4" x14ac:dyDescent="0.2">
      <c r="A6434" t="s">
        <v>292</v>
      </c>
      <c r="B6434" t="s">
        <v>293</v>
      </c>
      <c r="C6434">
        <v>1984</v>
      </c>
      <c r="D6434">
        <v>72.919512194999996</v>
      </c>
    </row>
    <row r="6435" spans="1:4" x14ac:dyDescent="0.2">
      <c r="A6435" t="s">
        <v>294</v>
      </c>
      <c r="B6435" t="s">
        <v>295</v>
      </c>
      <c r="C6435">
        <v>1984</v>
      </c>
      <c r="D6435">
        <v>60.716999999999999</v>
      </c>
    </row>
    <row r="6436" spans="1:4" x14ac:dyDescent="0.2">
      <c r="A6436" t="s">
        <v>296</v>
      </c>
      <c r="B6436" t="s">
        <v>297</v>
      </c>
      <c r="C6436">
        <v>1984</v>
      </c>
    </row>
    <row r="6437" spans="1:4" x14ac:dyDescent="0.2">
      <c r="A6437" t="s">
        <v>298</v>
      </c>
      <c r="B6437" t="s">
        <v>299</v>
      </c>
      <c r="C6437">
        <v>1984</v>
      </c>
      <c r="D6437">
        <v>65.887</v>
      </c>
    </row>
    <row r="6438" spans="1:4" x14ac:dyDescent="0.2">
      <c r="A6438" t="s">
        <v>300</v>
      </c>
      <c r="B6438" t="s">
        <v>301</v>
      </c>
      <c r="C6438">
        <v>1984</v>
      </c>
      <c r="D6438">
        <v>49.634</v>
      </c>
    </row>
    <row r="6439" spans="1:4" x14ac:dyDescent="0.2">
      <c r="A6439" t="s">
        <v>302</v>
      </c>
      <c r="B6439" t="s">
        <v>303</v>
      </c>
      <c r="C6439">
        <v>1984</v>
      </c>
      <c r="D6439">
        <v>56.648000000000003</v>
      </c>
    </row>
    <row r="6440" spans="1:4" x14ac:dyDescent="0.2">
      <c r="A6440" t="s">
        <v>304</v>
      </c>
      <c r="B6440" t="s">
        <v>305</v>
      </c>
      <c r="C6440">
        <v>1984</v>
      </c>
      <c r="D6440">
        <v>60.888424807</v>
      </c>
    </row>
    <row r="6441" spans="1:4" x14ac:dyDescent="0.2">
      <c r="A6441" t="s">
        <v>306</v>
      </c>
      <c r="B6441" t="s">
        <v>307</v>
      </c>
      <c r="C6441">
        <v>1984</v>
      </c>
      <c r="D6441">
        <v>68.385000000000005</v>
      </c>
    </row>
    <row r="6442" spans="1:4" x14ac:dyDescent="0.2">
      <c r="A6442" t="s">
        <v>308</v>
      </c>
      <c r="B6442" t="s">
        <v>309</v>
      </c>
      <c r="C6442">
        <v>1984</v>
      </c>
    </row>
    <row r="6443" spans="1:4" x14ac:dyDescent="0.2">
      <c r="A6443" t="s">
        <v>310</v>
      </c>
      <c r="B6443" t="s">
        <v>311</v>
      </c>
      <c r="C6443">
        <v>1984</v>
      </c>
      <c r="D6443">
        <v>62.353471327999998</v>
      </c>
    </row>
    <row r="6444" spans="1:4" x14ac:dyDescent="0.2">
      <c r="A6444" t="s">
        <v>312</v>
      </c>
      <c r="B6444" t="s">
        <v>313</v>
      </c>
      <c r="C6444">
        <v>1984</v>
      </c>
      <c r="D6444">
        <v>69.441999999999993</v>
      </c>
    </row>
    <row r="6445" spans="1:4" x14ac:dyDescent="0.2">
      <c r="A6445" t="s">
        <v>314</v>
      </c>
      <c r="B6445" t="s">
        <v>315</v>
      </c>
      <c r="C6445">
        <v>1984</v>
      </c>
      <c r="D6445">
        <v>42.545000000000002</v>
      </c>
    </row>
    <row r="6446" spans="1:4" x14ac:dyDescent="0.2">
      <c r="A6446" t="s">
        <v>316</v>
      </c>
      <c r="B6446" t="s">
        <v>317</v>
      </c>
      <c r="C6446">
        <v>1984</v>
      </c>
      <c r="D6446">
        <v>74.651097561</v>
      </c>
    </row>
    <row r="6447" spans="1:4" x14ac:dyDescent="0.2">
      <c r="A6447" t="s">
        <v>318</v>
      </c>
      <c r="B6447" t="s">
        <v>319</v>
      </c>
      <c r="C6447">
        <v>1984</v>
      </c>
      <c r="D6447">
        <v>56.526000000000003</v>
      </c>
    </row>
    <row r="6448" spans="1:4" x14ac:dyDescent="0.2">
      <c r="A6448" t="s">
        <v>320</v>
      </c>
      <c r="B6448" t="s">
        <v>321</v>
      </c>
      <c r="C6448">
        <v>1984</v>
      </c>
      <c r="D6448">
        <v>60.020690739999999</v>
      </c>
    </row>
    <row r="6449" spans="1:4" x14ac:dyDescent="0.2">
      <c r="A6449" t="s">
        <v>322</v>
      </c>
      <c r="B6449" t="s">
        <v>323</v>
      </c>
      <c r="C6449">
        <v>1984</v>
      </c>
      <c r="D6449">
        <v>73.843000000000004</v>
      </c>
    </row>
    <row r="6450" spans="1:4" x14ac:dyDescent="0.2">
      <c r="A6450" t="s">
        <v>324</v>
      </c>
      <c r="B6450" t="s">
        <v>325</v>
      </c>
      <c r="C6450">
        <v>1984</v>
      </c>
      <c r="D6450">
        <v>57.968000000000004</v>
      </c>
    </row>
    <row r="6451" spans="1:4" x14ac:dyDescent="0.2">
      <c r="A6451" t="s">
        <v>326</v>
      </c>
      <c r="B6451" t="s">
        <v>327</v>
      </c>
      <c r="C6451">
        <v>1984</v>
      </c>
    </row>
    <row r="6452" spans="1:4" x14ac:dyDescent="0.2">
      <c r="A6452" t="s">
        <v>328</v>
      </c>
      <c r="B6452" t="s">
        <v>329</v>
      </c>
      <c r="C6452">
        <v>1984</v>
      </c>
      <c r="D6452">
        <v>41.61</v>
      </c>
    </row>
    <row r="6453" spans="1:4" x14ac:dyDescent="0.2">
      <c r="A6453" t="s">
        <v>330</v>
      </c>
      <c r="B6453" t="s">
        <v>331</v>
      </c>
      <c r="C6453">
        <v>1984</v>
      </c>
      <c r="D6453">
        <v>56.475999999999999</v>
      </c>
    </row>
    <row r="6454" spans="1:4" x14ac:dyDescent="0.2">
      <c r="A6454" t="s">
        <v>332</v>
      </c>
      <c r="B6454" t="s">
        <v>333</v>
      </c>
      <c r="C6454">
        <v>1984</v>
      </c>
      <c r="D6454">
        <v>68.230365853999999</v>
      </c>
    </row>
    <row r="6455" spans="1:4" x14ac:dyDescent="0.2">
      <c r="A6455" t="s">
        <v>334</v>
      </c>
      <c r="B6455" t="s">
        <v>335</v>
      </c>
      <c r="C6455">
        <v>1984</v>
      </c>
      <c r="D6455">
        <v>45.881999999999998</v>
      </c>
    </row>
    <row r="6456" spans="1:4" x14ac:dyDescent="0.2">
      <c r="A6456" t="s">
        <v>336</v>
      </c>
      <c r="B6456" t="s">
        <v>337</v>
      </c>
      <c r="C6456">
        <v>1984</v>
      </c>
      <c r="D6456">
        <v>69.209999999999994</v>
      </c>
    </row>
    <row r="6457" spans="1:4" x14ac:dyDescent="0.2">
      <c r="A6457" t="s">
        <v>338</v>
      </c>
      <c r="B6457" t="s">
        <v>339</v>
      </c>
      <c r="C6457">
        <v>1984</v>
      </c>
      <c r="D6457">
        <v>74.725930672000004</v>
      </c>
    </row>
    <row r="6458" spans="1:4" x14ac:dyDescent="0.2">
      <c r="A6458" t="s">
        <v>340</v>
      </c>
      <c r="B6458" t="s">
        <v>341</v>
      </c>
      <c r="C6458">
        <v>1984</v>
      </c>
      <c r="D6458">
        <v>59.122</v>
      </c>
    </row>
    <row r="6459" spans="1:4" x14ac:dyDescent="0.2">
      <c r="A6459" t="s">
        <v>342</v>
      </c>
      <c r="B6459" t="s">
        <v>343</v>
      </c>
      <c r="C6459">
        <v>1984</v>
      </c>
      <c r="D6459">
        <v>68.063414633999997</v>
      </c>
    </row>
    <row r="6460" spans="1:4" x14ac:dyDescent="0.2">
      <c r="A6460" t="s">
        <v>344</v>
      </c>
      <c r="B6460" t="s">
        <v>345</v>
      </c>
      <c r="C6460">
        <v>1984</v>
      </c>
      <c r="D6460">
        <v>40.820999999999998</v>
      </c>
    </row>
    <row r="6461" spans="1:4" x14ac:dyDescent="0.2">
      <c r="A6461" t="s">
        <v>346</v>
      </c>
      <c r="B6461" t="s">
        <v>347</v>
      </c>
      <c r="C6461">
        <v>1984</v>
      </c>
      <c r="D6461">
        <v>46.103999999999999</v>
      </c>
    </row>
    <row r="6462" spans="1:4" x14ac:dyDescent="0.2">
      <c r="A6462" t="s">
        <v>348</v>
      </c>
      <c r="B6462" t="s">
        <v>349</v>
      </c>
      <c r="C6462">
        <v>1984</v>
      </c>
      <c r="D6462">
        <v>60.151000000000003</v>
      </c>
    </row>
    <row r="6463" spans="1:4" x14ac:dyDescent="0.2">
      <c r="A6463" t="s">
        <v>350</v>
      </c>
      <c r="B6463" t="s">
        <v>351</v>
      </c>
      <c r="C6463">
        <v>1984</v>
      </c>
      <c r="D6463">
        <v>76.233170732000005</v>
      </c>
    </row>
    <row r="6464" spans="1:4" x14ac:dyDescent="0.2">
      <c r="A6464" t="s">
        <v>352</v>
      </c>
      <c r="B6464" t="s">
        <v>353</v>
      </c>
      <c r="C6464">
        <v>1984</v>
      </c>
      <c r="D6464">
        <v>76.224390244000006</v>
      </c>
    </row>
    <row r="6465" spans="1:4" x14ac:dyDescent="0.2">
      <c r="A6465" t="s">
        <v>354</v>
      </c>
      <c r="B6465" t="s">
        <v>355</v>
      </c>
      <c r="C6465">
        <v>1984</v>
      </c>
      <c r="D6465">
        <v>49.408000000000001</v>
      </c>
    </row>
    <row r="6466" spans="1:4" x14ac:dyDescent="0.2">
      <c r="A6466" t="s">
        <v>356</v>
      </c>
      <c r="B6466" t="s">
        <v>357</v>
      </c>
      <c r="C6466">
        <v>1984</v>
      </c>
    </row>
    <row r="6467" spans="1:4" x14ac:dyDescent="0.2">
      <c r="A6467" t="s">
        <v>358</v>
      </c>
      <c r="B6467" t="s">
        <v>359</v>
      </c>
      <c r="C6467">
        <v>1984</v>
      </c>
      <c r="D6467">
        <v>74.370731707000004</v>
      </c>
    </row>
    <row r="6468" spans="1:4" x14ac:dyDescent="0.2">
      <c r="A6468" t="s">
        <v>360</v>
      </c>
      <c r="B6468" t="s">
        <v>361</v>
      </c>
      <c r="C6468">
        <v>1984</v>
      </c>
      <c r="D6468">
        <v>73.393148236000002</v>
      </c>
    </row>
    <row r="6469" spans="1:4" x14ac:dyDescent="0.2">
      <c r="A6469" t="s">
        <v>362</v>
      </c>
      <c r="B6469" t="s">
        <v>363</v>
      </c>
      <c r="C6469">
        <v>1984</v>
      </c>
      <c r="D6469">
        <v>63.152999999999999</v>
      </c>
    </row>
    <row r="6470" spans="1:4" x14ac:dyDescent="0.2">
      <c r="A6470" t="s">
        <v>364</v>
      </c>
      <c r="B6470" t="s">
        <v>365</v>
      </c>
      <c r="C6470">
        <v>1984</v>
      </c>
      <c r="D6470">
        <v>60.756730613999999</v>
      </c>
    </row>
    <row r="6471" spans="1:4" x14ac:dyDescent="0.2">
      <c r="A6471" t="s">
        <v>366</v>
      </c>
      <c r="B6471" t="s">
        <v>367</v>
      </c>
      <c r="C6471">
        <v>1984</v>
      </c>
      <c r="D6471">
        <v>58.237000000000002</v>
      </c>
    </row>
    <row r="6472" spans="1:4" x14ac:dyDescent="0.2">
      <c r="A6472" t="s">
        <v>368</v>
      </c>
      <c r="B6472" t="s">
        <v>369</v>
      </c>
      <c r="C6472">
        <v>1984</v>
      </c>
      <c r="D6472">
        <v>71.454999999999998</v>
      </c>
    </row>
    <row r="6473" spans="1:4" x14ac:dyDescent="0.2">
      <c r="A6473" t="s">
        <v>370</v>
      </c>
      <c r="B6473" t="s">
        <v>371</v>
      </c>
      <c r="C6473">
        <v>1984</v>
      </c>
      <c r="D6473">
        <v>62.405999999999999</v>
      </c>
    </row>
    <row r="6474" spans="1:4" x14ac:dyDescent="0.2">
      <c r="A6474" t="s">
        <v>372</v>
      </c>
      <c r="B6474" t="s">
        <v>373</v>
      </c>
      <c r="C6474">
        <v>1984</v>
      </c>
      <c r="D6474">
        <v>63.433999999999997</v>
      </c>
    </row>
    <row r="6475" spans="1:4" x14ac:dyDescent="0.2">
      <c r="A6475" t="s">
        <v>374</v>
      </c>
      <c r="B6475" t="s">
        <v>375</v>
      </c>
      <c r="C6475">
        <v>1984</v>
      </c>
    </row>
    <row r="6476" spans="1:4" x14ac:dyDescent="0.2">
      <c r="A6476" t="s">
        <v>376</v>
      </c>
      <c r="B6476" t="s">
        <v>377</v>
      </c>
      <c r="C6476">
        <v>1984</v>
      </c>
      <c r="D6476">
        <v>57.491</v>
      </c>
    </row>
    <row r="6477" spans="1:4" x14ac:dyDescent="0.2">
      <c r="A6477" t="s">
        <v>378</v>
      </c>
      <c r="B6477" t="s">
        <v>379</v>
      </c>
      <c r="C6477">
        <v>1984</v>
      </c>
      <c r="D6477">
        <v>70.8</v>
      </c>
    </row>
    <row r="6478" spans="1:4" x14ac:dyDescent="0.2">
      <c r="A6478" t="s">
        <v>380</v>
      </c>
      <c r="B6478" t="s">
        <v>381</v>
      </c>
      <c r="C6478">
        <v>1984</v>
      </c>
      <c r="D6478">
        <v>48.582215552999997</v>
      </c>
    </row>
    <row r="6479" spans="1:4" x14ac:dyDescent="0.2">
      <c r="A6479" t="s">
        <v>382</v>
      </c>
      <c r="B6479" t="s">
        <v>383</v>
      </c>
      <c r="C6479">
        <v>1984</v>
      </c>
      <c r="D6479">
        <v>74.177634146000003</v>
      </c>
    </row>
    <row r="6480" spans="1:4" x14ac:dyDescent="0.2">
      <c r="A6480" t="s">
        <v>384</v>
      </c>
      <c r="B6480" t="s">
        <v>385</v>
      </c>
      <c r="C6480">
        <v>1984</v>
      </c>
      <c r="D6480">
        <v>67.569000000000003</v>
      </c>
    </row>
    <row r="6481" spans="1:4" x14ac:dyDescent="0.2">
      <c r="A6481" t="s">
        <v>386</v>
      </c>
      <c r="B6481" t="s">
        <v>387</v>
      </c>
      <c r="C6481">
        <v>1984</v>
      </c>
      <c r="D6481">
        <v>72.514634146000006</v>
      </c>
    </row>
    <row r="6482" spans="1:4" x14ac:dyDescent="0.2">
      <c r="A6482" t="s">
        <v>388</v>
      </c>
      <c r="B6482" t="s">
        <v>389</v>
      </c>
      <c r="C6482">
        <v>1984</v>
      </c>
      <c r="D6482">
        <v>67.198999999999998</v>
      </c>
    </row>
    <row r="6483" spans="1:4" x14ac:dyDescent="0.2">
      <c r="A6483" t="s">
        <v>390</v>
      </c>
      <c r="B6483" t="s">
        <v>391</v>
      </c>
      <c r="C6483">
        <v>1984</v>
      </c>
    </row>
    <row r="6484" spans="1:4" x14ac:dyDescent="0.2">
      <c r="A6484" t="s">
        <v>392</v>
      </c>
      <c r="B6484" t="s">
        <v>393</v>
      </c>
      <c r="C6484">
        <v>1984</v>
      </c>
      <c r="D6484">
        <v>62.490241507</v>
      </c>
    </row>
    <row r="6485" spans="1:4" x14ac:dyDescent="0.2">
      <c r="A6485" t="s">
        <v>394</v>
      </c>
      <c r="B6485" t="s">
        <v>395</v>
      </c>
      <c r="C6485">
        <v>1984</v>
      </c>
      <c r="D6485">
        <v>74.316527203999996</v>
      </c>
    </row>
    <row r="6486" spans="1:4" x14ac:dyDescent="0.2">
      <c r="A6486" t="s">
        <v>396</v>
      </c>
      <c r="B6486" t="s">
        <v>397</v>
      </c>
      <c r="C6486">
        <v>1984</v>
      </c>
      <c r="D6486">
        <v>66.870999999999995</v>
      </c>
    </row>
    <row r="6487" spans="1:4" x14ac:dyDescent="0.2">
      <c r="A6487" t="s">
        <v>398</v>
      </c>
      <c r="B6487" t="s">
        <v>399</v>
      </c>
      <c r="C6487">
        <v>1984</v>
      </c>
      <c r="D6487">
        <v>73.777000000000001</v>
      </c>
    </row>
    <row r="6488" spans="1:4" x14ac:dyDescent="0.2">
      <c r="A6488" t="s">
        <v>400</v>
      </c>
      <c r="B6488" t="s">
        <v>401</v>
      </c>
      <c r="C6488">
        <v>1984</v>
      </c>
      <c r="D6488">
        <v>69.658780488000005</v>
      </c>
    </row>
    <row r="6489" spans="1:4" x14ac:dyDescent="0.2">
      <c r="A6489" t="s">
        <v>402</v>
      </c>
      <c r="B6489" t="s">
        <v>403</v>
      </c>
      <c r="C6489">
        <v>1984</v>
      </c>
      <c r="D6489">
        <v>67.202682926999998</v>
      </c>
    </row>
    <row r="6490" spans="1:4" x14ac:dyDescent="0.2">
      <c r="A6490" t="s">
        <v>404</v>
      </c>
      <c r="B6490" t="s">
        <v>405</v>
      </c>
      <c r="C6490">
        <v>1984</v>
      </c>
      <c r="D6490">
        <v>51.177</v>
      </c>
    </row>
    <row r="6491" spans="1:4" x14ac:dyDescent="0.2">
      <c r="A6491" t="s">
        <v>406</v>
      </c>
      <c r="B6491" t="s">
        <v>407</v>
      </c>
      <c r="C6491">
        <v>1984</v>
      </c>
      <c r="D6491">
        <v>55.669633245999997</v>
      </c>
    </row>
    <row r="6492" spans="1:4" x14ac:dyDescent="0.2">
      <c r="A6492" t="s">
        <v>408</v>
      </c>
      <c r="B6492" t="s">
        <v>409</v>
      </c>
      <c r="C6492">
        <v>1984</v>
      </c>
      <c r="D6492">
        <v>65.938000000000002</v>
      </c>
    </row>
    <row r="6493" spans="1:4" x14ac:dyDescent="0.2">
      <c r="A6493" t="s">
        <v>410</v>
      </c>
      <c r="B6493" t="s">
        <v>411</v>
      </c>
      <c r="C6493">
        <v>1984</v>
      </c>
      <c r="D6493">
        <v>54.645000000000003</v>
      </c>
    </row>
    <row r="6494" spans="1:4" x14ac:dyDescent="0.2">
      <c r="A6494" t="s">
        <v>412</v>
      </c>
      <c r="B6494" t="s">
        <v>413</v>
      </c>
      <c r="C6494">
        <v>1984</v>
      </c>
      <c r="D6494">
        <v>52.945999999999998</v>
      </c>
    </row>
    <row r="6495" spans="1:4" x14ac:dyDescent="0.2">
      <c r="A6495" t="s">
        <v>414</v>
      </c>
      <c r="B6495" t="s">
        <v>415</v>
      </c>
      <c r="C6495">
        <v>1984</v>
      </c>
      <c r="D6495">
        <v>73.290243902</v>
      </c>
    </row>
    <row r="6496" spans="1:4" x14ac:dyDescent="0.2">
      <c r="A6496" t="s">
        <v>416</v>
      </c>
      <c r="B6496" t="s">
        <v>417</v>
      </c>
      <c r="C6496">
        <v>1984</v>
      </c>
      <c r="D6496">
        <v>57.704999999999998</v>
      </c>
    </row>
    <row r="6497" spans="1:4" x14ac:dyDescent="0.2">
      <c r="A6497" t="s">
        <v>418</v>
      </c>
      <c r="B6497" t="s">
        <v>419</v>
      </c>
      <c r="C6497">
        <v>1984</v>
      </c>
      <c r="D6497">
        <v>40.616</v>
      </c>
    </row>
    <row r="6498" spans="1:4" x14ac:dyDescent="0.2">
      <c r="A6498" t="s">
        <v>420</v>
      </c>
      <c r="B6498" t="s">
        <v>421</v>
      </c>
      <c r="C6498">
        <v>1984</v>
      </c>
      <c r="D6498">
        <v>58.267000000000003</v>
      </c>
    </row>
    <row r="6499" spans="1:4" x14ac:dyDescent="0.2">
      <c r="A6499" t="s">
        <v>422</v>
      </c>
      <c r="B6499" t="s">
        <v>423</v>
      </c>
      <c r="C6499">
        <v>1984</v>
      </c>
    </row>
    <row r="6500" spans="1:4" x14ac:dyDescent="0.2">
      <c r="A6500" t="s">
        <v>424</v>
      </c>
      <c r="B6500" t="s">
        <v>425</v>
      </c>
      <c r="C6500">
        <v>1984</v>
      </c>
      <c r="D6500">
        <v>45.957000000000001</v>
      </c>
    </row>
    <row r="6501" spans="1:4" x14ac:dyDescent="0.2">
      <c r="A6501" t="s">
        <v>426</v>
      </c>
      <c r="B6501" t="s">
        <v>427</v>
      </c>
      <c r="C6501">
        <v>1984</v>
      </c>
    </row>
    <row r="6502" spans="1:4" x14ac:dyDescent="0.2">
      <c r="A6502" t="s">
        <v>428</v>
      </c>
      <c r="B6502" t="s">
        <v>429</v>
      </c>
      <c r="C6502">
        <v>1984</v>
      </c>
      <c r="D6502">
        <v>49.28699452</v>
      </c>
    </row>
    <row r="6503" spans="1:4" x14ac:dyDescent="0.2">
      <c r="A6503" t="s">
        <v>430</v>
      </c>
      <c r="B6503" t="s">
        <v>431</v>
      </c>
      <c r="C6503">
        <v>1984</v>
      </c>
      <c r="D6503">
        <v>40.005000000000003</v>
      </c>
    </row>
    <row r="6504" spans="1:4" x14ac:dyDescent="0.2">
      <c r="A6504" t="s">
        <v>432</v>
      </c>
      <c r="B6504" t="s">
        <v>433</v>
      </c>
      <c r="C6504">
        <v>1984</v>
      </c>
      <c r="D6504">
        <v>49.290026601000001</v>
      </c>
    </row>
    <row r="6505" spans="1:4" x14ac:dyDescent="0.2">
      <c r="A6505" t="s">
        <v>434</v>
      </c>
      <c r="B6505" t="s">
        <v>435</v>
      </c>
      <c r="C6505">
        <v>1984</v>
      </c>
      <c r="D6505">
        <v>62.997955503</v>
      </c>
    </row>
    <row r="6506" spans="1:4" x14ac:dyDescent="0.2">
      <c r="A6506" t="s">
        <v>436</v>
      </c>
      <c r="B6506" t="s">
        <v>437</v>
      </c>
      <c r="C6506">
        <v>1984</v>
      </c>
      <c r="D6506">
        <v>60.841999999999999</v>
      </c>
    </row>
    <row r="6507" spans="1:4" x14ac:dyDescent="0.2">
      <c r="A6507" t="s">
        <v>438</v>
      </c>
      <c r="B6507" t="s">
        <v>439</v>
      </c>
      <c r="C6507">
        <v>1984</v>
      </c>
      <c r="D6507">
        <v>66.757999999999996</v>
      </c>
    </row>
    <row r="6508" spans="1:4" x14ac:dyDescent="0.2">
      <c r="A6508" t="s">
        <v>440</v>
      </c>
      <c r="B6508" t="s">
        <v>441</v>
      </c>
      <c r="C6508">
        <v>1984</v>
      </c>
      <c r="D6508">
        <v>70.750975609999998</v>
      </c>
    </row>
    <row r="6509" spans="1:4" x14ac:dyDescent="0.2">
      <c r="A6509" t="s">
        <v>442</v>
      </c>
      <c r="B6509" t="s">
        <v>443</v>
      </c>
      <c r="C6509">
        <v>1984</v>
      </c>
      <c r="D6509">
        <v>70.902439024000003</v>
      </c>
    </row>
    <row r="6510" spans="1:4" x14ac:dyDescent="0.2">
      <c r="A6510" t="s">
        <v>444</v>
      </c>
      <c r="B6510" t="s">
        <v>445</v>
      </c>
      <c r="C6510">
        <v>1984</v>
      </c>
      <c r="D6510">
        <v>76.815853658999998</v>
      </c>
    </row>
    <row r="6511" spans="1:4" x14ac:dyDescent="0.2">
      <c r="A6511" t="s">
        <v>446</v>
      </c>
      <c r="B6511" t="s">
        <v>447</v>
      </c>
      <c r="C6511">
        <v>1984</v>
      </c>
      <c r="D6511">
        <v>57.46</v>
      </c>
    </row>
    <row r="6512" spans="1:4" x14ac:dyDescent="0.2">
      <c r="A6512" t="s">
        <v>448</v>
      </c>
      <c r="B6512" t="s">
        <v>449</v>
      </c>
      <c r="C6512">
        <v>1984</v>
      </c>
    </row>
    <row r="6513" spans="1:4" x14ac:dyDescent="0.2">
      <c r="A6513" t="s">
        <v>450</v>
      </c>
      <c r="B6513" t="s">
        <v>451</v>
      </c>
      <c r="C6513">
        <v>1984</v>
      </c>
      <c r="D6513">
        <v>69.553658537000004</v>
      </c>
    </row>
    <row r="6514" spans="1:4" x14ac:dyDescent="0.2">
      <c r="A6514" t="s">
        <v>452</v>
      </c>
      <c r="B6514" t="s">
        <v>453</v>
      </c>
      <c r="C6514">
        <v>1984</v>
      </c>
      <c r="D6514">
        <v>68.004999999999995</v>
      </c>
    </row>
    <row r="6515" spans="1:4" x14ac:dyDescent="0.2">
      <c r="A6515" t="s">
        <v>454</v>
      </c>
      <c r="B6515" t="s">
        <v>455</v>
      </c>
      <c r="C6515">
        <v>1984</v>
      </c>
    </row>
    <row r="6516" spans="1:4" x14ac:dyDescent="0.2">
      <c r="A6516" t="s">
        <v>456</v>
      </c>
      <c r="B6516" t="s">
        <v>457</v>
      </c>
      <c r="C6516">
        <v>1984</v>
      </c>
      <c r="D6516">
        <v>45.823999999999998</v>
      </c>
    </row>
    <row r="6517" spans="1:4" x14ac:dyDescent="0.2">
      <c r="A6517" t="s">
        <v>458</v>
      </c>
      <c r="B6517" t="s">
        <v>459</v>
      </c>
      <c r="C6517">
        <v>1984</v>
      </c>
      <c r="D6517">
        <v>66.730406950000003</v>
      </c>
    </row>
    <row r="6518" spans="1:4" x14ac:dyDescent="0.2">
      <c r="A6518" t="s">
        <v>460</v>
      </c>
      <c r="B6518" t="s">
        <v>461</v>
      </c>
      <c r="C6518">
        <v>1984</v>
      </c>
      <c r="D6518">
        <v>67.397512578999994</v>
      </c>
    </row>
    <row r="6519" spans="1:4" x14ac:dyDescent="0.2">
      <c r="A6519" t="s">
        <v>462</v>
      </c>
      <c r="B6519" t="s">
        <v>463</v>
      </c>
      <c r="C6519">
        <v>1984</v>
      </c>
      <c r="D6519">
        <v>54.276000000000003</v>
      </c>
    </row>
    <row r="6520" spans="1:4" x14ac:dyDescent="0.2">
      <c r="A6520" t="s">
        <v>464</v>
      </c>
      <c r="B6520" t="s">
        <v>465</v>
      </c>
      <c r="C6520">
        <v>1984</v>
      </c>
      <c r="D6520">
        <v>67.128</v>
      </c>
    </row>
    <row r="6521" spans="1:4" x14ac:dyDescent="0.2">
      <c r="A6521" t="s">
        <v>466</v>
      </c>
      <c r="B6521" t="s">
        <v>467</v>
      </c>
      <c r="C6521">
        <v>1984</v>
      </c>
      <c r="D6521">
        <v>63.683999999999997</v>
      </c>
    </row>
    <row r="6522" spans="1:4" x14ac:dyDescent="0.2">
      <c r="A6522" t="s">
        <v>468</v>
      </c>
      <c r="B6522" t="s">
        <v>469</v>
      </c>
      <c r="C6522">
        <v>1984</v>
      </c>
      <c r="D6522">
        <v>62.192999999999998</v>
      </c>
    </row>
    <row r="6523" spans="1:4" x14ac:dyDescent="0.2">
      <c r="A6523" t="s">
        <v>470</v>
      </c>
      <c r="B6523" t="s">
        <v>471</v>
      </c>
      <c r="C6523">
        <v>1984</v>
      </c>
      <c r="D6523">
        <v>65.433614879000004</v>
      </c>
    </row>
    <row r="6524" spans="1:4" x14ac:dyDescent="0.2">
      <c r="A6524" t="s">
        <v>472</v>
      </c>
      <c r="B6524" t="s">
        <v>473</v>
      </c>
      <c r="C6524">
        <v>1984</v>
      </c>
      <c r="D6524">
        <v>41.932000000000002</v>
      </c>
    </row>
    <row r="6525" spans="1:4" x14ac:dyDescent="0.2">
      <c r="A6525" t="s">
        <v>474</v>
      </c>
      <c r="B6525" t="s">
        <v>475</v>
      </c>
      <c r="C6525">
        <v>1984</v>
      </c>
      <c r="D6525">
        <v>60.020690739999999</v>
      </c>
    </row>
    <row r="6526" spans="1:4" x14ac:dyDescent="0.2">
      <c r="A6526" t="s">
        <v>476</v>
      </c>
      <c r="B6526" t="s">
        <v>477</v>
      </c>
      <c r="C6526">
        <v>1984</v>
      </c>
      <c r="D6526">
        <v>68.477999999999994</v>
      </c>
    </row>
    <row r="6527" spans="1:4" x14ac:dyDescent="0.2">
      <c r="A6527" t="s">
        <v>478</v>
      </c>
      <c r="B6527" t="s">
        <v>479</v>
      </c>
      <c r="C6527">
        <v>1984</v>
      </c>
      <c r="D6527">
        <v>55.669633245999997</v>
      </c>
    </row>
    <row r="6528" spans="1:4" x14ac:dyDescent="0.2">
      <c r="A6528" t="s">
        <v>480</v>
      </c>
      <c r="B6528" t="s">
        <v>481</v>
      </c>
      <c r="C6528">
        <v>1984</v>
      </c>
      <c r="D6528">
        <v>49.290026601000001</v>
      </c>
    </row>
    <row r="6529" spans="1:4" x14ac:dyDescent="0.2">
      <c r="A6529" t="s">
        <v>482</v>
      </c>
      <c r="B6529" t="s">
        <v>483</v>
      </c>
      <c r="C6529">
        <v>1984</v>
      </c>
      <c r="D6529">
        <v>67.427999999999997</v>
      </c>
    </row>
    <row r="6530" spans="1:4" x14ac:dyDescent="0.2">
      <c r="A6530" t="s">
        <v>484</v>
      </c>
      <c r="B6530" t="s">
        <v>485</v>
      </c>
      <c r="C6530">
        <v>1984</v>
      </c>
      <c r="D6530">
        <v>65.213999999999999</v>
      </c>
    </row>
    <row r="6531" spans="1:4" x14ac:dyDescent="0.2">
      <c r="A6531" t="s">
        <v>486</v>
      </c>
      <c r="B6531" t="s">
        <v>487</v>
      </c>
      <c r="C6531">
        <v>1984</v>
      </c>
      <c r="D6531">
        <v>61.110999999999997</v>
      </c>
    </row>
    <row r="6532" spans="1:4" x14ac:dyDescent="0.2">
      <c r="A6532" t="s">
        <v>488</v>
      </c>
      <c r="B6532" t="s">
        <v>489</v>
      </c>
      <c r="C6532">
        <v>1984</v>
      </c>
    </row>
    <row r="6533" spans="1:4" x14ac:dyDescent="0.2">
      <c r="A6533" t="s">
        <v>490</v>
      </c>
      <c r="B6533" t="s">
        <v>491</v>
      </c>
      <c r="C6533">
        <v>1984</v>
      </c>
      <c r="D6533">
        <v>50.863</v>
      </c>
    </row>
    <row r="6534" spans="1:4" x14ac:dyDescent="0.2">
      <c r="A6534" t="s">
        <v>492</v>
      </c>
      <c r="B6534" t="s">
        <v>493</v>
      </c>
      <c r="C6534">
        <v>1984</v>
      </c>
      <c r="D6534">
        <v>48.512</v>
      </c>
    </row>
    <row r="6535" spans="1:4" x14ac:dyDescent="0.2">
      <c r="A6535" t="s">
        <v>494</v>
      </c>
      <c r="B6535" t="s">
        <v>495</v>
      </c>
      <c r="C6535">
        <v>1984</v>
      </c>
      <c r="D6535">
        <v>69.317341463000005</v>
      </c>
    </row>
    <row r="6536" spans="1:4" x14ac:dyDescent="0.2">
      <c r="A6536" t="s">
        <v>496</v>
      </c>
      <c r="B6536" t="s">
        <v>497</v>
      </c>
      <c r="C6536">
        <v>1984</v>
      </c>
      <c r="D6536">
        <v>66.847196683000007</v>
      </c>
    </row>
    <row r="6537" spans="1:4" x14ac:dyDescent="0.2">
      <c r="A6537" t="s">
        <v>498</v>
      </c>
      <c r="B6537" t="s">
        <v>499</v>
      </c>
      <c r="C6537">
        <v>1984</v>
      </c>
      <c r="D6537">
        <v>71.343000000000004</v>
      </c>
    </row>
    <row r="6538" spans="1:4" x14ac:dyDescent="0.2">
      <c r="A6538" t="s">
        <v>500</v>
      </c>
      <c r="B6538" t="s">
        <v>501</v>
      </c>
      <c r="C6538">
        <v>1984</v>
      </c>
      <c r="D6538">
        <v>74.563414633999997</v>
      </c>
    </row>
    <row r="6539" spans="1:4" x14ac:dyDescent="0.2">
      <c r="A6539" t="s">
        <v>502</v>
      </c>
      <c r="B6539" t="s">
        <v>503</v>
      </c>
      <c r="C6539">
        <v>1984</v>
      </c>
      <c r="D6539">
        <v>65.795000000000002</v>
      </c>
    </row>
    <row r="6540" spans="1:4" x14ac:dyDescent="0.2">
      <c r="A6540" t="s">
        <v>504</v>
      </c>
      <c r="B6540" t="s">
        <v>505</v>
      </c>
      <c r="C6540">
        <v>1984</v>
      </c>
      <c r="D6540">
        <v>68.819000000000003</v>
      </c>
    </row>
    <row r="6541" spans="1:4" x14ac:dyDescent="0.2">
      <c r="A6541" t="s">
        <v>506</v>
      </c>
      <c r="B6541" t="s">
        <v>507</v>
      </c>
      <c r="C6541">
        <v>1984</v>
      </c>
      <c r="D6541">
        <v>68.974999999999994</v>
      </c>
    </row>
    <row r="6542" spans="1:4" x14ac:dyDescent="0.2">
      <c r="A6542" t="s">
        <v>508</v>
      </c>
      <c r="B6542" t="s">
        <v>509</v>
      </c>
      <c r="C6542">
        <v>1984</v>
      </c>
    </row>
    <row r="6543" spans="1:4" x14ac:dyDescent="0.2">
      <c r="A6543" t="s">
        <v>510</v>
      </c>
      <c r="B6543" t="s">
        <v>511</v>
      </c>
      <c r="C6543">
        <v>1984</v>
      </c>
      <c r="D6543">
        <v>72.662219511999993</v>
      </c>
    </row>
    <row r="6544" spans="1:4" x14ac:dyDescent="0.2">
      <c r="A6544" t="s">
        <v>512</v>
      </c>
      <c r="B6544" t="s">
        <v>513</v>
      </c>
      <c r="C6544">
        <v>1984</v>
      </c>
      <c r="D6544">
        <v>68.698999999999998</v>
      </c>
    </row>
    <row r="6545" spans="1:4" x14ac:dyDescent="0.2">
      <c r="A6545" t="s">
        <v>514</v>
      </c>
      <c r="B6545" t="s">
        <v>515</v>
      </c>
      <c r="C6545">
        <v>1984</v>
      </c>
      <c r="D6545">
        <v>60.466999999999999</v>
      </c>
    </row>
    <row r="6546" spans="1:4" x14ac:dyDescent="0.2">
      <c r="A6546" t="s">
        <v>516</v>
      </c>
      <c r="B6546" t="s">
        <v>517</v>
      </c>
      <c r="C6546">
        <v>1984</v>
      </c>
      <c r="D6546">
        <v>61.771999999999998</v>
      </c>
    </row>
    <row r="6547" spans="1:4" x14ac:dyDescent="0.2">
      <c r="A6547" t="s">
        <v>518</v>
      </c>
      <c r="B6547" t="s">
        <v>519</v>
      </c>
      <c r="C6547">
        <v>1984</v>
      </c>
      <c r="D6547">
        <v>66.597560975999997</v>
      </c>
    </row>
    <row r="6548" spans="1:4" x14ac:dyDescent="0.2">
      <c r="A6548" t="s">
        <v>520</v>
      </c>
      <c r="B6548" t="s">
        <v>521</v>
      </c>
      <c r="C6548">
        <v>1984</v>
      </c>
      <c r="D6548">
        <v>54.345999999999997</v>
      </c>
    </row>
    <row r="6549" spans="1:4" x14ac:dyDescent="0.2">
      <c r="A6549" t="s">
        <v>522</v>
      </c>
      <c r="B6549" t="s">
        <v>523</v>
      </c>
      <c r="C6549">
        <v>1984</v>
      </c>
      <c r="D6549">
        <v>59.154000000000003</v>
      </c>
    </row>
    <row r="6550" spans="1:4" x14ac:dyDescent="0.2">
      <c r="A6550" t="s">
        <v>524</v>
      </c>
      <c r="B6550" t="s">
        <v>525</v>
      </c>
      <c r="C6550">
        <v>1984</v>
      </c>
      <c r="D6550">
        <v>49.359000000000002</v>
      </c>
    </row>
    <row r="6551" spans="1:4" x14ac:dyDescent="0.2">
      <c r="A6551" t="s">
        <v>526</v>
      </c>
      <c r="B6551" t="s">
        <v>527</v>
      </c>
      <c r="C6551">
        <v>1984</v>
      </c>
      <c r="D6551">
        <v>60.965000000000003</v>
      </c>
    </row>
    <row r="6552" spans="1:4" x14ac:dyDescent="0.2">
      <c r="A6552" t="s">
        <v>4</v>
      </c>
      <c r="B6552" t="s">
        <v>5</v>
      </c>
      <c r="C6552">
        <v>1985</v>
      </c>
      <c r="D6552">
        <v>73.180999999999997</v>
      </c>
    </row>
    <row r="6553" spans="1:4" x14ac:dyDescent="0.2">
      <c r="A6553" t="s">
        <v>6</v>
      </c>
      <c r="B6553" t="s">
        <v>7</v>
      </c>
      <c r="C6553">
        <v>1985</v>
      </c>
      <c r="D6553">
        <v>45.566000000000003</v>
      </c>
    </row>
    <row r="6554" spans="1:4" x14ac:dyDescent="0.2">
      <c r="A6554" t="s">
        <v>8</v>
      </c>
      <c r="B6554" t="s">
        <v>9</v>
      </c>
      <c r="C6554">
        <v>1985</v>
      </c>
      <c r="D6554">
        <v>41.192999999999998</v>
      </c>
    </row>
    <row r="6555" spans="1:4" x14ac:dyDescent="0.2">
      <c r="A6555" t="s">
        <v>10</v>
      </c>
      <c r="B6555" t="s">
        <v>11</v>
      </c>
      <c r="C6555">
        <v>1985</v>
      </c>
      <c r="D6555">
        <v>71.388000000000005</v>
      </c>
    </row>
    <row r="6556" spans="1:4" x14ac:dyDescent="0.2">
      <c r="A6556" t="s">
        <v>12</v>
      </c>
      <c r="B6556" t="s">
        <v>13</v>
      </c>
      <c r="C6556">
        <v>1985</v>
      </c>
    </row>
    <row r="6557" spans="1:4" x14ac:dyDescent="0.2">
      <c r="A6557" t="s">
        <v>14</v>
      </c>
      <c r="B6557" t="s">
        <v>15</v>
      </c>
      <c r="C6557">
        <v>1985</v>
      </c>
      <c r="D6557">
        <v>69.844999999999999</v>
      </c>
    </row>
    <row r="6558" spans="1:4" x14ac:dyDescent="0.2">
      <c r="A6558" t="s">
        <v>16</v>
      </c>
      <c r="B6558" t="s">
        <v>17</v>
      </c>
      <c r="C6558">
        <v>1985</v>
      </c>
      <c r="D6558">
        <v>70.623000000000005</v>
      </c>
    </row>
    <row r="6559" spans="1:4" x14ac:dyDescent="0.2">
      <c r="A6559" t="s">
        <v>18</v>
      </c>
      <c r="B6559" t="s">
        <v>19</v>
      </c>
      <c r="C6559">
        <v>1985</v>
      </c>
      <c r="D6559">
        <v>69.697999999999993</v>
      </c>
    </row>
    <row r="6560" spans="1:4" x14ac:dyDescent="0.2">
      <c r="A6560" t="s">
        <v>20</v>
      </c>
      <c r="B6560" t="s">
        <v>21</v>
      </c>
      <c r="C6560">
        <v>1985</v>
      </c>
    </row>
    <row r="6561" spans="1:4" x14ac:dyDescent="0.2">
      <c r="A6561" t="s">
        <v>22</v>
      </c>
      <c r="B6561" t="s">
        <v>23</v>
      </c>
      <c r="C6561">
        <v>1985</v>
      </c>
      <c r="D6561">
        <v>70.186999999999998</v>
      </c>
    </row>
    <row r="6562" spans="1:4" x14ac:dyDescent="0.2">
      <c r="A6562" t="s">
        <v>24</v>
      </c>
      <c r="B6562" t="s">
        <v>25</v>
      </c>
      <c r="C6562">
        <v>1985</v>
      </c>
      <c r="D6562">
        <v>75.629268292999996</v>
      </c>
    </row>
    <row r="6563" spans="1:4" x14ac:dyDescent="0.2">
      <c r="A6563" t="s">
        <v>26</v>
      </c>
      <c r="B6563" t="s">
        <v>27</v>
      </c>
      <c r="C6563">
        <v>1985</v>
      </c>
      <c r="D6563">
        <v>73.814634146000003</v>
      </c>
    </row>
    <row r="6564" spans="1:4" x14ac:dyDescent="0.2">
      <c r="A6564" t="s">
        <v>28</v>
      </c>
      <c r="B6564" t="s">
        <v>29</v>
      </c>
      <c r="C6564">
        <v>1985</v>
      </c>
      <c r="D6564">
        <v>64.912999999999997</v>
      </c>
    </row>
    <row r="6565" spans="1:4" x14ac:dyDescent="0.2">
      <c r="A6565" t="s">
        <v>30</v>
      </c>
      <c r="B6565" t="s">
        <v>31</v>
      </c>
      <c r="C6565">
        <v>1985</v>
      </c>
      <c r="D6565">
        <v>48.844999999999999</v>
      </c>
    </row>
    <row r="6566" spans="1:4" x14ac:dyDescent="0.2">
      <c r="A6566" t="s">
        <v>32</v>
      </c>
      <c r="B6566" t="s">
        <v>33</v>
      </c>
      <c r="C6566">
        <v>1985</v>
      </c>
      <c r="D6566">
        <v>74.520243902000004</v>
      </c>
    </row>
    <row r="6567" spans="1:4" x14ac:dyDescent="0.2">
      <c r="A6567" t="s">
        <v>34</v>
      </c>
      <c r="B6567" t="s">
        <v>35</v>
      </c>
      <c r="C6567">
        <v>1985</v>
      </c>
      <c r="D6567">
        <v>50.033999999999999</v>
      </c>
    </row>
    <row r="6568" spans="1:4" x14ac:dyDescent="0.2">
      <c r="A6568" t="s">
        <v>36</v>
      </c>
      <c r="B6568" t="s">
        <v>37</v>
      </c>
      <c r="C6568">
        <v>1985</v>
      </c>
      <c r="D6568">
        <v>49.323</v>
      </c>
    </row>
    <row r="6569" spans="1:4" x14ac:dyDescent="0.2">
      <c r="A6569" t="s">
        <v>38</v>
      </c>
      <c r="B6569" t="s">
        <v>39</v>
      </c>
      <c r="C6569">
        <v>1985</v>
      </c>
      <c r="D6569">
        <v>55.578000000000003</v>
      </c>
    </row>
    <row r="6570" spans="1:4" x14ac:dyDescent="0.2">
      <c r="A6570" t="s">
        <v>40</v>
      </c>
      <c r="B6570" t="s">
        <v>41</v>
      </c>
      <c r="C6570">
        <v>1985</v>
      </c>
      <c r="D6570">
        <v>71.228048779999995</v>
      </c>
    </row>
    <row r="6571" spans="1:4" x14ac:dyDescent="0.2">
      <c r="A6571" t="s">
        <v>42</v>
      </c>
      <c r="B6571" t="s">
        <v>43</v>
      </c>
      <c r="C6571">
        <v>1985</v>
      </c>
      <c r="D6571">
        <v>71.236999999999995</v>
      </c>
    </row>
    <row r="6572" spans="1:4" x14ac:dyDescent="0.2">
      <c r="A6572" t="s">
        <v>44</v>
      </c>
      <c r="B6572" t="s">
        <v>45</v>
      </c>
      <c r="C6572">
        <v>1985</v>
      </c>
      <c r="D6572">
        <v>69.662999999999997</v>
      </c>
    </row>
    <row r="6573" spans="1:4" x14ac:dyDescent="0.2">
      <c r="A6573" t="s">
        <v>46</v>
      </c>
      <c r="B6573" t="s">
        <v>47</v>
      </c>
      <c r="C6573">
        <v>1985</v>
      </c>
      <c r="D6573">
        <v>71.534000000000006</v>
      </c>
    </row>
    <row r="6574" spans="1:4" x14ac:dyDescent="0.2">
      <c r="A6574" t="s">
        <v>48</v>
      </c>
      <c r="B6574" t="s">
        <v>49</v>
      </c>
      <c r="C6574">
        <v>1985</v>
      </c>
      <c r="D6574">
        <v>70.992682927000004</v>
      </c>
    </row>
    <row r="6575" spans="1:4" x14ac:dyDescent="0.2">
      <c r="A6575" t="s">
        <v>50</v>
      </c>
      <c r="B6575" t="s">
        <v>51</v>
      </c>
      <c r="C6575">
        <v>1985</v>
      </c>
      <c r="D6575">
        <v>71.11</v>
      </c>
    </row>
    <row r="6576" spans="1:4" x14ac:dyDescent="0.2">
      <c r="A6576" t="s">
        <v>52</v>
      </c>
      <c r="B6576" t="s">
        <v>53</v>
      </c>
      <c r="C6576">
        <v>1985</v>
      </c>
    </row>
    <row r="6577" spans="1:4" x14ac:dyDescent="0.2">
      <c r="A6577" t="s">
        <v>54</v>
      </c>
      <c r="B6577" t="s">
        <v>55</v>
      </c>
      <c r="C6577">
        <v>1985</v>
      </c>
      <c r="D6577">
        <v>52.472000000000001</v>
      </c>
    </row>
    <row r="6578" spans="1:4" x14ac:dyDescent="0.2">
      <c r="A6578" t="s">
        <v>56</v>
      </c>
      <c r="B6578" t="s">
        <v>57</v>
      </c>
      <c r="C6578">
        <v>1985</v>
      </c>
      <c r="D6578">
        <v>63.514000000000003</v>
      </c>
    </row>
    <row r="6579" spans="1:4" x14ac:dyDescent="0.2">
      <c r="A6579" t="s">
        <v>58</v>
      </c>
      <c r="B6579" t="s">
        <v>59</v>
      </c>
      <c r="C6579">
        <v>1985</v>
      </c>
      <c r="D6579">
        <v>70.144999999999996</v>
      </c>
    </row>
    <row r="6580" spans="1:4" x14ac:dyDescent="0.2">
      <c r="A6580" t="s">
        <v>60</v>
      </c>
      <c r="B6580" t="s">
        <v>61</v>
      </c>
      <c r="C6580">
        <v>1985</v>
      </c>
      <c r="D6580">
        <v>71.594999999999999</v>
      </c>
    </row>
    <row r="6581" spans="1:4" x14ac:dyDescent="0.2">
      <c r="A6581" t="s">
        <v>62</v>
      </c>
      <c r="B6581" t="s">
        <v>63</v>
      </c>
      <c r="C6581">
        <v>1985</v>
      </c>
      <c r="D6581">
        <v>49.173000000000002</v>
      </c>
    </row>
    <row r="6582" spans="1:4" x14ac:dyDescent="0.2">
      <c r="A6582" t="s">
        <v>64</v>
      </c>
      <c r="B6582" t="s">
        <v>65</v>
      </c>
      <c r="C6582">
        <v>1985</v>
      </c>
      <c r="D6582">
        <v>62.555999999999997</v>
      </c>
    </row>
    <row r="6583" spans="1:4" x14ac:dyDescent="0.2">
      <c r="A6583" t="s">
        <v>66</v>
      </c>
      <c r="B6583" t="s">
        <v>67</v>
      </c>
      <c r="C6583">
        <v>1985</v>
      </c>
      <c r="D6583">
        <v>49.823</v>
      </c>
    </row>
    <row r="6584" spans="1:4" x14ac:dyDescent="0.2">
      <c r="A6584" t="s">
        <v>68</v>
      </c>
      <c r="B6584" t="s">
        <v>69</v>
      </c>
      <c r="C6584">
        <v>1985</v>
      </c>
      <c r="D6584">
        <v>76.368292683000007</v>
      </c>
    </row>
    <row r="6585" spans="1:4" x14ac:dyDescent="0.2">
      <c r="A6585" t="s">
        <v>70</v>
      </c>
      <c r="B6585" t="s">
        <v>71</v>
      </c>
      <c r="C6585">
        <v>1985</v>
      </c>
      <c r="D6585">
        <v>70.312759174999997</v>
      </c>
    </row>
    <row r="6586" spans="1:4" x14ac:dyDescent="0.2">
      <c r="A6586" t="s">
        <v>72</v>
      </c>
      <c r="B6586" t="s">
        <v>73</v>
      </c>
      <c r="C6586">
        <v>1985</v>
      </c>
      <c r="D6586">
        <v>76.733658536999997</v>
      </c>
    </row>
    <row r="6587" spans="1:4" x14ac:dyDescent="0.2">
      <c r="A6587" t="s">
        <v>74</v>
      </c>
      <c r="B6587" t="s">
        <v>75</v>
      </c>
      <c r="C6587">
        <v>1985</v>
      </c>
      <c r="D6587">
        <v>74.489999999999995</v>
      </c>
    </row>
    <row r="6588" spans="1:4" x14ac:dyDescent="0.2">
      <c r="A6588" t="s">
        <v>76</v>
      </c>
      <c r="B6588" t="s">
        <v>77</v>
      </c>
      <c r="C6588">
        <v>1985</v>
      </c>
      <c r="D6588">
        <v>71.739000000000004</v>
      </c>
    </row>
    <row r="6589" spans="1:4" x14ac:dyDescent="0.2">
      <c r="A6589" t="s">
        <v>78</v>
      </c>
      <c r="B6589" t="s">
        <v>79</v>
      </c>
      <c r="C6589">
        <v>1985</v>
      </c>
      <c r="D6589">
        <v>68.450999999999993</v>
      </c>
    </row>
    <row r="6590" spans="1:4" x14ac:dyDescent="0.2">
      <c r="A6590" t="s">
        <v>80</v>
      </c>
      <c r="B6590" t="s">
        <v>81</v>
      </c>
      <c r="C6590">
        <v>1985</v>
      </c>
      <c r="D6590">
        <v>52.484000000000002</v>
      </c>
    </row>
    <row r="6591" spans="1:4" x14ac:dyDescent="0.2">
      <c r="A6591" t="s">
        <v>82</v>
      </c>
      <c r="B6591" t="s">
        <v>83</v>
      </c>
      <c r="C6591">
        <v>1985</v>
      </c>
      <c r="D6591">
        <v>52.698</v>
      </c>
    </row>
    <row r="6592" spans="1:4" x14ac:dyDescent="0.2">
      <c r="A6592" t="s">
        <v>84</v>
      </c>
      <c r="B6592" t="s">
        <v>85</v>
      </c>
      <c r="C6592">
        <v>1985</v>
      </c>
      <c r="D6592">
        <v>47.704999999999998</v>
      </c>
    </row>
    <row r="6593" spans="1:4" x14ac:dyDescent="0.2">
      <c r="A6593" t="s">
        <v>86</v>
      </c>
      <c r="B6593" t="s">
        <v>87</v>
      </c>
      <c r="C6593">
        <v>1985</v>
      </c>
      <c r="D6593">
        <v>56.877000000000002</v>
      </c>
    </row>
    <row r="6594" spans="1:4" x14ac:dyDescent="0.2">
      <c r="A6594" t="s">
        <v>88</v>
      </c>
      <c r="B6594" t="s">
        <v>89</v>
      </c>
      <c r="C6594">
        <v>1985</v>
      </c>
      <c r="D6594">
        <v>67.587999999999994</v>
      </c>
    </row>
    <row r="6595" spans="1:4" x14ac:dyDescent="0.2">
      <c r="A6595" t="s">
        <v>90</v>
      </c>
      <c r="B6595" t="s">
        <v>91</v>
      </c>
      <c r="C6595">
        <v>1985</v>
      </c>
      <c r="D6595">
        <v>53.843000000000004</v>
      </c>
    </row>
    <row r="6596" spans="1:4" x14ac:dyDescent="0.2">
      <c r="A6596" t="s">
        <v>92</v>
      </c>
      <c r="B6596" t="s">
        <v>93</v>
      </c>
      <c r="C6596">
        <v>1985</v>
      </c>
      <c r="D6596">
        <v>63.268000000000001</v>
      </c>
    </row>
    <row r="6597" spans="1:4" x14ac:dyDescent="0.2">
      <c r="A6597" t="s">
        <v>94</v>
      </c>
      <c r="B6597" t="s">
        <v>95</v>
      </c>
      <c r="C6597">
        <v>1985</v>
      </c>
      <c r="D6597">
        <v>74.400999999999996</v>
      </c>
    </row>
    <row r="6598" spans="1:4" x14ac:dyDescent="0.2">
      <c r="A6598" t="s">
        <v>96</v>
      </c>
      <c r="B6598" t="s">
        <v>97</v>
      </c>
      <c r="C6598">
        <v>1985</v>
      </c>
      <c r="D6598">
        <v>69.190442808</v>
      </c>
    </row>
    <row r="6599" spans="1:4" x14ac:dyDescent="0.2">
      <c r="A6599" t="s">
        <v>98</v>
      </c>
      <c r="B6599" t="s">
        <v>99</v>
      </c>
      <c r="C6599">
        <v>1985</v>
      </c>
      <c r="D6599">
        <v>74.519000000000005</v>
      </c>
    </row>
    <row r="6600" spans="1:4" x14ac:dyDescent="0.2">
      <c r="A6600" t="s">
        <v>100</v>
      </c>
      <c r="B6600" t="s">
        <v>101</v>
      </c>
      <c r="C6600">
        <v>1985</v>
      </c>
    </row>
    <row r="6601" spans="1:4" x14ac:dyDescent="0.2">
      <c r="A6601" t="s">
        <v>102</v>
      </c>
      <c r="B6601" t="s">
        <v>103</v>
      </c>
      <c r="C6601">
        <v>1985</v>
      </c>
    </row>
    <row r="6602" spans="1:4" x14ac:dyDescent="0.2">
      <c r="A6602" t="s">
        <v>104</v>
      </c>
      <c r="B6602" t="s">
        <v>105</v>
      </c>
      <c r="C6602">
        <v>1985</v>
      </c>
      <c r="D6602">
        <v>75.718000000000004</v>
      </c>
    </row>
    <row r="6603" spans="1:4" x14ac:dyDescent="0.2">
      <c r="A6603" t="s">
        <v>106</v>
      </c>
      <c r="B6603" t="s">
        <v>107</v>
      </c>
      <c r="C6603">
        <v>1985</v>
      </c>
      <c r="D6603">
        <v>71.046341463000005</v>
      </c>
    </row>
    <row r="6604" spans="1:4" x14ac:dyDescent="0.2">
      <c r="A6604" t="s">
        <v>108</v>
      </c>
      <c r="B6604" t="s">
        <v>109</v>
      </c>
      <c r="C6604">
        <v>1985</v>
      </c>
      <c r="D6604">
        <v>74.054634145999998</v>
      </c>
    </row>
    <row r="6605" spans="1:4" x14ac:dyDescent="0.2">
      <c r="A6605" t="s">
        <v>110</v>
      </c>
      <c r="B6605" t="s">
        <v>111</v>
      </c>
      <c r="C6605">
        <v>1985</v>
      </c>
      <c r="D6605">
        <v>55.488</v>
      </c>
    </row>
    <row r="6606" spans="1:4" x14ac:dyDescent="0.2">
      <c r="A6606" t="s">
        <v>112</v>
      </c>
      <c r="B6606" t="s">
        <v>113</v>
      </c>
      <c r="C6606">
        <v>1985</v>
      </c>
    </row>
    <row r="6607" spans="1:4" x14ac:dyDescent="0.2">
      <c r="A6607" t="s">
        <v>114</v>
      </c>
      <c r="B6607" t="s">
        <v>115</v>
      </c>
      <c r="C6607">
        <v>1985</v>
      </c>
      <c r="D6607">
        <v>74.427560975999995</v>
      </c>
    </row>
    <row r="6608" spans="1:4" x14ac:dyDescent="0.2">
      <c r="A6608" t="s">
        <v>116</v>
      </c>
      <c r="B6608" t="s">
        <v>117</v>
      </c>
      <c r="C6608">
        <v>1985</v>
      </c>
      <c r="D6608">
        <v>65.206999999999994</v>
      </c>
    </row>
    <row r="6609" spans="1:4" x14ac:dyDescent="0.2">
      <c r="A6609" t="s">
        <v>118</v>
      </c>
      <c r="B6609" t="s">
        <v>119</v>
      </c>
      <c r="C6609">
        <v>1985</v>
      </c>
      <c r="D6609">
        <v>64.113</v>
      </c>
    </row>
    <row r="6610" spans="1:4" x14ac:dyDescent="0.2">
      <c r="A6610" t="s">
        <v>120</v>
      </c>
      <c r="B6610" t="s">
        <v>121</v>
      </c>
      <c r="C6610">
        <v>1985</v>
      </c>
      <c r="D6610">
        <v>67.028026070999999</v>
      </c>
    </row>
    <row r="6611" spans="1:4" x14ac:dyDescent="0.2">
      <c r="A6611" t="s">
        <v>122</v>
      </c>
      <c r="B6611" t="s">
        <v>123</v>
      </c>
      <c r="C6611">
        <v>1985</v>
      </c>
      <c r="D6611">
        <v>58.450868049</v>
      </c>
    </row>
    <row r="6612" spans="1:4" x14ac:dyDescent="0.2">
      <c r="A6612" t="s">
        <v>124</v>
      </c>
      <c r="B6612" t="s">
        <v>125</v>
      </c>
      <c r="C6612">
        <v>1985</v>
      </c>
      <c r="D6612">
        <v>68.041613765999998</v>
      </c>
    </row>
    <row r="6613" spans="1:4" x14ac:dyDescent="0.2">
      <c r="A6613" t="s">
        <v>126</v>
      </c>
      <c r="B6613" t="s">
        <v>127</v>
      </c>
      <c r="C6613">
        <v>1985</v>
      </c>
      <c r="D6613">
        <v>67.418537329000003</v>
      </c>
    </row>
    <row r="6614" spans="1:4" x14ac:dyDescent="0.2">
      <c r="A6614" t="s">
        <v>128</v>
      </c>
      <c r="B6614" t="s">
        <v>129</v>
      </c>
      <c r="C6614">
        <v>1985</v>
      </c>
      <c r="D6614">
        <v>71.181939971000006</v>
      </c>
    </row>
    <row r="6615" spans="1:4" x14ac:dyDescent="0.2">
      <c r="A6615" t="s">
        <v>130</v>
      </c>
      <c r="B6615" t="s">
        <v>131</v>
      </c>
      <c r="C6615">
        <v>1985</v>
      </c>
      <c r="D6615">
        <v>66.126000000000005</v>
      </c>
    </row>
    <row r="6616" spans="1:4" x14ac:dyDescent="0.2">
      <c r="A6616" t="s">
        <v>132</v>
      </c>
      <c r="B6616" t="s">
        <v>133</v>
      </c>
      <c r="C6616">
        <v>1985</v>
      </c>
      <c r="D6616">
        <v>61.811999999999998</v>
      </c>
    </row>
    <row r="6617" spans="1:4" x14ac:dyDescent="0.2">
      <c r="A6617" t="s">
        <v>134</v>
      </c>
      <c r="B6617" t="s">
        <v>135</v>
      </c>
      <c r="C6617">
        <v>1985</v>
      </c>
      <c r="D6617">
        <v>74.757559899</v>
      </c>
    </row>
    <row r="6618" spans="1:4" x14ac:dyDescent="0.2">
      <c r="A6618" t="s">
        <v>136</v>
      </c>
      <c r="B6618" t="s">
        <v>137</v>
      </c>
      <c r="C6618">
        <v>1985</v>
      </c>
      <c r="D6618">
        <v>47.956000000000003</v>
      </c>
    </row>
    <row r="6619" spans="1:4" x14ac:dyDescent="0.2">
      <c r="A6619" t="s">
        <v>138</v>
      </c>
      <c r="B6619" t="s">
        <v>139</v>
      </c>
      <c r="C6619">
        <v>1985</v>
      </c>
      <c r="D6619">
        <v>76.259512194999999</v>
      </c>
    </row>
    <row r="6620" spans="1:4" x14ac:dyDescent="0.2">
      <c r="A6620" t="s">
        <v>140</v>
      </c>
      <c r="B6620" t="s">
        <v>141</v>
      </c>
      <c r="C6620">
        <v>1985</v>
      </c>
      <c r="D6620">
        <v>69.380487805000001</v>
      </c>
    </row>
    <row r="6621" spans="1:4" x14ac:dyDescent="0.2">
      <c r="A6621" t="s">
        <v>142</v>
      </c>
      <c r="B6621" t="s">
        <v>143</v>
      </c>
      <c r="C6621">
        <v>1985</v>
      </c>
      <c r="D6621">
        <v>44.633000000000003</v>
      </c>
    </row>
    <row r="6622" spans="1:4" x14ac:dyDescent="0.2">
      <c r="A6622" t="s">
        <v>144</v>
      </c>
      <c r="B6622" t="s">
        <v>145</v>
      </c>
      <c r="C6622">
        <v>1985</v>
      </c>
      <c r="D6622">
        <v>73.877276613999996</v>
      </c>
    </row>
    <row r="6623" spans="1:4" x14ac:dyDescent="0.2">
      <c r="A6623" t="s">
        <v>146</v>
      </c>
      <c r="B6623" t="s">
        <v>147</v>
      </c>
      <c r="C6623">
        <v>1985</v>
      </c>
      <c r="D6623">
        <v>53.081181024000003</v>
      </c>
    </row>
    <row r="6624" spans="1:4" x14ac:dyDescent="0.2">
      <c r="A6624" t="s">
        <v>148</v>
      </c>
      <c r="B6624" t="s">
        <v>149</v>
      </c>
      <c r="C6624">
        <v>1985</v>
      </c>
      <c r="D6624">
        <v>74.222926829000002</v>
      </c>
    </row>
    <row r="6625" spans="1:4" x14ac:dyDescent="0.2">
      <c r="A6625" t="s">
        <v>150</v>
      </c>
      <c r="B6625" t="s">
        <v>151</v>
      </c>
      <c r="C6625">
        <v>1985</v>
      </c>
      <c r="D6625">
        <v>64.328999999999994</v>
      </c>
    </row>
    <row r="6626" spans="1:4" x14ac:dyDescent="0.2">
      <c r="A6626" t="s">
        <v>152</v>
      </c>
      <c r="B6626" t="s">
        <v>153</v>
      </c>
      <c r="C6626">
        <v>1985</v>
      </c>
      <c r="D6626">
        <v>75.3</v>
      </c>
    </row>
    <row r="6627" spans="1:4" x14ac:dyDescent="0.2">
      <c r="A6627" t="s">
        <v>154</v>
      </c>
      <c r="B6627" t="s">
        <v>155</v>
      </c>
      <c r="C6627">
        <v>1985</v>
      </c>
    </row>
    <row r="6628" spans="1:4" x14ac:dyDescent="0.2">
      <c r="A6628" t="s">
        <v>156</v>
      </c>
      <c r="B6628" t="s">
        <v>157</v>
      </c>
      <c r="C6628">
        <v>1985</v>
      </c>
      <c r="D6628">
        <v>65.641000000000005</v>
      </c>
    </row>
    <row r="6629" spans="1:4" x14ac:dyDescent="0.2">
      <c r="A6629" t="s">
        <v>158</v>
      </c>
      <c r="B6629" t="s">
        <v>159</v>
      </c>
      <c r="C6629">
        <v>1985</v>
      </c>
      <c r="D6629">
        <v>59.161999999999999</v>
      </c>
    </row>
    <row r="6630" spans="1:4" x14ac:dyDescent="0.2">
      <c r="A6630" t="s">
        <v>160</v>
      </c>
      <c r="B6630" t="s">
        <v>161</v>
      </c>
      <c r="C6630">
        <v>1985</v>
      </c>
      <c r="D6630">
        <v>74.629268292999996</v>
      </c>
    </row>
    <row r="6631" spans="1:4" x14ac:dyDescent="0.2">
      <c r="A6631" t="s">
        <v>162</v>
      </c>
      <c r="B6631" t="s">
        <v>163</v>
      </c>
      <c r="C6631">
        <v>1985</v>
      </c>
      <c r="D6631">
        <v>70.082999999999998</v>
      </c>
    </row>
    <row r="6632" spans="1:4" x14ac:dyDescent="0.2">
      <c r="A6632" t="s">
        <v>164</v>
      </c>
      <c r="B6632" t="s">
        <v>165</v>
      </c>
      <c r="C6632">
        <v>1985</v>
      </c>
      <c r="D6632">
        <v>54.110999999999997</v>
      </c>
    </row>
    <row r="6633" spans="1:4" x14ac:dyDescent="0.2">
      <c r="A6633" t="s">
        <v>166</v>
      </c>
      <c r="B6633" t="s">
        <v>167</v>
      </c>
      <c r="C6633">
        <v>1985</v>
      </c>
    </row>
    <row r="6634" spans="1:4" x14ac:dyDescent="0.2">
      <c r="A6634" t="s">
        <v>168</v>
      </c>
      <c r="B6634" t="s">
        <v>169</v>
      </c>
      <c r="C6634">
        <v>1985</v>
      </c>
      <c r="D6634">
        <v>45.481999999999999</v>
      </c>
    </row>
    <row r="6635" spans="1:4" x14ac:dyDescent="0.2">
      <c r="A6635" t="s">
        <v>170</v>
      </c>
      <c r="B6635" t="s">
        <v>171</v>
      </c>
      <c r="C6635">
        <v>1985</v>
      </c>
      <c r="D6635">
        <v>49.957999999999998</v>
      </c>
    </row>
    <row r="6636" spans="1:4" x14ac:dyDescent="0.2">
      <c r="A6636" t="s">
        <v>172</v>
      </c>
      <c r="B6636" t="s">
        <v>173</v>
      </c>
      <c r="C6636">
        <v>1985</v>
      </c>
      <c r="D6636">
        <v>47.414000000000001</v>
      </c>
    </row>
    <row r="6637" spans="1:4" x14ac:dyDescent="0.2">
      <c r="A6637" t="s">
        <v>174</v>
      </c>
      <c r="B6637" t="s">
        <v>175</v>
      </c>
      <c r="C6637">
        <v>1985</v>
      </c>
      <c r="D6637">
        <v>46.469000000000001</v>
      </c>
    </row>
    <row r="6638" spans="1:4" x14ac:dyDescent="0.2">
      <c r="A6638" t="s">
        <v>176</v>
      </c>
      <c r="B6638" t="s">
        <v>177</v>
      </c>
      <c r="C6638">
        <v>1985</v>
      </c>
      <c r="D6638">
        <v>75.078512195000002</v>
      </c>
    </row>
    <row r="6639" spans="1:4" x14ac:dyDescent="0.2">
      <c r="A6639" t="s">
        <v>178</v>
      </c>
      <c r="B6639" t="s">
        <v>179</v>
      </c>
      <c r="C6639">
        <v>1985</v>
      </c>
      <c r="D6639">
        <v>67.66</v>
      </c>
    </row>
    <row r="6640" spans="1:4" x14ac:dyDescent="0.2">
      <c r="A6640" t="s">
        <v>180</v>
      </c>
      <c r="B6640" t="s">
        <v>181</v>
      </c>
      <c r="C6640">
        <v>1985</v>
      </c>
      <c r="D6640">
        <v>63.833658536999998</v>
      </c>
    </row>
    <row r="6641" spans="1:4" x14ac:dyDescent="0.2">
      <c r="A6641" t="s">
        <v>182</v>
      </c>
      <c r="B6641" t="s">
        <v>183</v>
      </c>
      <c r="C6641">
        <v>1985</v>
      </c>
      <c r="D6641">
        <v>59.661000000000001</v>
      </c>
    </row>
    <row r="6642" spans="1:4" x14ac:dyDescent="0.2">
      <c r="A6642" t="s">
        <v>184</v>
      </c>
      <c r="B6642" t="s">
        <v>185</v>
      </c>
      <c r="C6642">
        <v>1985</v>
      </c>
      <c r="D6642">
        <v>70.700999999999993</v>
      </c>
    </row>
    <row r="6643" spans="1:4" x14ac:dyDescent="0.2">
      <c r="A6643" t="s">
        <v>186</v>
      </c>
      <c r="B6643" t="s">
        <v>187</v>
      </c>
      <c r="C6643">
        <v>1985</v>
      </c>
      <c r="D6643">
        <v>62.801000000000002</v>
      </c>
    </row>
    <row r="6644" spans="1:4" x14ac:dyDescent="0.2">
      <c r="A6644" t="s">
        <v>188</v>
      </c>
      <c r="B6644" t="s">
        <v>189</v>
      </c>
      <c r="C6644">
        <v>1985</v>
      </c>
      <c r="D6644">
        <v>74.264274627999995</v>
      </c>
    </row>
    <row r="6645" spans="1:4" x14ac:dyDescent="0.2">
      <c r="A6645" t="s">
        <v>190</v>
      </c>
      <c r="B6645" t="s">
        <v>191</v>
      </c>
      <c r="C6645">
        <v>1985</v>
      </c>
      <c r="D6645">
        <v>76.434146341000002</v>
      </c>
    </row>
    <row r="6646" spans="1:4" x14ac:dyDescent="0.2">
      <c r="A6646" t="s">
        <v>192</v>
      </c>
      <c r="B6646" t="s">
        <v>193</v>
      </c>
      <c r="C6646">
        <v>1985</v>
      </c>
      <c r="D6646">
        <v>63.643000000000001</v>
      </c>
    </row>
    <row r="6647" spans="1:4" x14ac:dyDescent="0.2">
      <c r="A6647" t="s">
        <v>194</v>
      </c>
      <c r="B6647" t="s">
        <v>195</v>
      </c>
      <c r="C6647">
        <v>1985</v>
      </c>
      <c r="D6647">
        <v>48.906248513999998</v>
      </c>
    </row>
    <row r="6648" spans="1:4" x14ac:dyDescent="0.2">
      <c r="A6648" t="s">
        <v>196</v>
      </c>
      <c r="B6648" t="s">
        <v>197</v>
      </c>
      <c r="C6648">
        <v>1985</v>
      </c>
      <c r="D6648">
        <v>70.886097561</v>
      </c>
    </row>
    <row r="6649" spans="1:4" x14ac:dyDescent="0.2">
      <c r="A6649" t="s">
        <v>198</v>
      </c>
      <c r="B6649" t="s">
        <v>199</v>
      </c>
      <c r="C6649">
        <v>1985</v>
      </c>
      <c r="D6649">
        <v>52.68</v>
      </c>
    </row>
    <row r="6650" spans="1:4" x14ac:dyDescent="0.2">
      <c r="A6650" t="s">
        <v>200</v>
      </c>
      <c r="B6650" t="s">
        <v>201</v>
      </c>
      <c r="C6650">
        <v>1985</v>
      </c>
      <c r="D6650">
        <v>68.972195122000002</v>
      </c>
    </row>
    <row r="6651" spans="1:4" x14ac:dyDescent="0.2">
      <c r="A6651" t="s">
        <v>202</v>
      </c>
      <c r="B6651" t="s">
        <v>203</v>
      </c>
      <c r="C6651">
        <v>1985</v>
      </c>
      <c r="D6651">
        <v>63.941552969999996</v>
      </c>
    </row>
    <row r="6652" spans="1:4" x14ac:dyDescent="0.2">
      <c r="A6652" t="s">
        <v>204</v>
      </c>
      <c r="B6652" t="s">
        <v>205</v>
      </c>
      <c r="C6652">
        <v>1985</v>
      </c>
      <c r="D6652">
        <v>61.815743546999997</v>
      </c>
    </row>
    <row r="6653" spans="1:4" x14ac:dyDescent="0.2">
      <c r="A6653" t="s">
        <v>206</v>
      </c>
      <c r="B6653" t="s">
        <v>207</v>
      </c>
      <c r="C6653">
        <v>1985</v>
      </c>
      <c r="D6653">
        <v>52.643327341000003</v>
      </c>
    </row>
    <row r="6654" spans="1:4" x14ac:dyDescent="0.2">
      <c r="A6654" t="s">
        <v>208</v>
      </c>
      <c r="B6654" t="s">
        <v>209</v>
      </c>
      <c r="C6654">
        <v>1985</v>
      </c>
      <c r="D6654">
        <v>54.816617663999999</v>
      </c>
    </row>
    <row r="6655" spans="1:4" x14ac:dyDescent="0.2">
      <c r="A6655" t="s">
        <v>210</v>
      </c>
      <c r="B6655" t="s">
        <v>211</v>
      </c>
      <c r="C6655">
        <v>1985</v>
      </c>
      <c r="D6655">
        <v>61.555</v>
      </c>
    </row>
    <row r="6656" spans="1:4" x14ac:dyDescent="0.2">
      <c r="A6656" t="s">
        <v>212</v>
      </c>
      <c r="B6656" t="s">
        <v>213</v>
      </c>
      <c r="C6656">
        <v>1985</v>
      </c>
      <c r="D6656">
        <v>51.554431569999998</v>
      </c>
    </row>
    <row r="6657" spans="1:4" x14ac:dyDescent="0.2">
      <c r="A6657" t="s">
        <v>214</v>
      </c>
      <c r="B6657" t="s">
        <v>215</v>
      </c>
      <c r="C6657">
        <v>1985</v>
      </c>
    </row>
    <row r="6658" spans="1:4" x14ac:dyDescent="0.2">
      <c r="A6658" t="s">
        <v>216</v>
      </c>
      <c r="B6658" t="s">
        <v>217</v>
      </c>
      <c r="C6658">
        <v>1985</v>
      </c>
      <c r="D6658">
        <v>55.83</v>
      </c>
    </row>
    <row r="6659" spans="1:4" x14ac:dyDescent="0.2">
      <c r="A6659" t="s">
        <v>218</v>
      </c>
      <c r="B6659" t="s">
        <v>219</v>
      </c>
      <c r="C6659">
        <v>1985</v>
      </c>
    </row>
    <row r="6660" spans="1:4" x14ac:dyDescent="0.2">
      <c r="A6660" t="s">
        <v>220</v>
      </c>
      <c r="B6660" t="s">
        <v>221</v>
      </c>
      <c r="C6660">
        <v>1985</v>
      </c>
      <c r="D6660">
        <v>73.742365853999999</v>
      </c>
    </row>
    <row r="6661" spans="1:4" x14ac:dyDescent="0.2">
      <c r="A6661" t="s">
        <v>222</v>
      </c>
      <c r="B6661" t="s">
        <v>223</v>
      </c>
      <c r="C6661">
        <v>1985</v>
      </c>
      <c r="D6661">
        <v>55.213000000000001</v>
      </c>
    </row>
    <row r="6662" spans="1:4" x14ac:dyDescent="0.2">
      <c r="A6662" t="s">
        <v>224</v>
      </c>
      <c r="B6662" t="s">
        <v>225</v>
      </c>
      <c r="C6662">
        <v>1985</v>
      </c>
      <c r="D6662">
        <v>61.235999999999997</v>
      </c>
    </row>
    <row r="6663" spans="1:4" x14ac:dyDescent="0.2">
      <c r="A6663" t="s">
        <v>226</v>
      </c>
      <c r="B6663" t="s">
        <v>227</v>
      </c>
      <c r="C6663">
        <v>1985</v>
      </c>
      <c r="D6663">
        <v>77.602439024000006</v>
      </c>
    </row>
    <row r="6664" spans="1:4" x14ac:dyDescent="0.2">
      <c r="A6664" t="s">
        <v>228</v>
      </c>
      <c r="B6664" t="s">
        <v>229</v>
      </c>
      <c r="C6664">
        <v>1985</v>
      </c>
      <c r="D6664">
        <v>75.207317072999999</v>
      </c>
    </row>
    <row r="6665" spans="1:4" x14ac:dyDescent="0.2">
      <c r="A6665" t="s">
        <v>230</v>
      </c>
      <c r="B6665" t="s">
        <v>231</v>
      </c>
      <c r="C6665">
        <v>1985</v>
      </c>
      <c r="D6665">
        <v>75.470731706999999</v>
      </c>
    </row>
    <row r="6666" spans="1:4" x14ac:dyDescent="0.2">
      <c r="A6666" t="s">
        <v>232</v>
      </c>
      <c r="B6666" t="s">
        <v>233</v>
      </c>
      <c r="C6666">
        <v>1985</v>
      </c>
      <c r="D6666">
        <v>72.174999999999997</v>
      </c>
    </row>
    <row r="6667" spans="1:4" x14ac:dyDescent="0.2">
      <c r="A6667" t="s">
        <v>234</v>
      </c>
      <c r="B6667" t="s">
        <v>235</v>
      </c>
      <c r="C6667">
        <v>1985</v>
      </c>
      <c r="D6667">
        <v>68.283000000000001</v>
      </c>
    </row>
    <row r="6668" spans="1:4" x14ac:dyDescent="0.2">
      <c r="A6668" t="s">
        <v>236</v>
      </c>
      <c r="B6668" t="s">
        <v>237</v>
      </c>
      <c r="C6668">
        <v>1985</v>
      </c>
      <c r="D6668">
        <v>77.650487804999997</v>
      </c>
    </row>
    <row r="6669" spans="1:4" x14ac:dyDescent="0.2">
      <c r="A6669" t="s">
        <v>238</v>
      </c>
      <c r="B6669" t="s">
        <v>239</v>
      </c>
      <c r="C6669">
        <v>1985</v>
      </c>
      <c r="D6669">
        <v>68.536585365999997</v>
      </c>
    </row>
    <row r="6670" spans="1:4" x14ac:dyDescent="0.2">
      <c r="A6670" t="s">
        <v>240</v>
      </c>
      <c r="B6670" t="s">
        <v>241</v>
      </c>
      <c r="C6670">
        <v>1985</v>
      </c>
      <c r="D6670">
        <v>59.082000000000001</v>
      </c>
    </row>
    <row r="6671" spans="1:4" x14ac:dyDescent="0.2">
      <c r="A6671" t="s">
        <v>242</v>
      </c>
      <c r="B6671" t="s">
        <v>243</v>
      </c>
      <c r="C6671">
        <v>1985</v>
      </c>
      <c r="D6671">
        <v>64.918951219999997</v>
      </c>
    </row>
    <row r="6672" spans="1:4" x14ac:dyDescent="0.2">
      <c r="A6672" t="s">
        <v>244</v>
      </c>
      <c r="B6672" t="s">
        <v>245</v>
      </c>
      <c r="C6672">
        <v>1985</v>
      </c>
      <c r="D6672">
        <v>50.563000000000002</v>
      </c>
    </row>
    <row r="6673" spans="1:4" x14ac:dyDescent="0.2">
      <c r="A6673" t="s">
        <v>246</v>
      </c>
      <c r="B6673" t="s">
        <v>247</v>
      </c>
      <c r="C6673">
        <v>1985</v>
      </c>
      <c r="D6673">
        <v>58.100999999999999</v>
      </c>
    </row>
    <row r="6674" spans="1:4" x14ac:dyDescent="0.2">
      <c r="A6674" t="s">
        <v>248</v>
      </c>
      <c r="B6674" t="s">
        <v>249</v>
      </c>
      <c r="C6674">
        <v>1985</v>
      </c>
    </row>
    <row r="6675" spans="1:4" x14ac:dyDescent="0.2">
      <c r="A6675" t="s">
        <v>250</v>
      </c>
      <c r="B6675" t="s">
        <v>251</v>
      </c>
      <c r="C6675">
        <v>1985</v>
      </c>
      <c r="D6675">
        <v>68.795121950999999</v>
      </c>
    </row>
    <row r="6676" spans="1:4" x14ac:dyDescent="0.2">
      <c r="A6676" t="s">
        <v>252</v>
      </c>
      <c r="B6676" t="s">
        <v>253</v>
      </c>
      <c r="C6676">
        <v>1985</v>
      </c>
      <c r="D6676">
        <v>71.021000000000001</v>
      </c>
    </row>
    <row r="6677" spans="1:4" x14ac:dyDescent="0.2">
      <c r="A6677" t="s">
        <v>254</v>
      </c>
      <c r="B6677" t="s">
        <v>255</v>
      </c>
      <c r="C6677">
        <v>1985</v>
      </c>
      <c r="D6677">
        <v>65.325688096999997</v>
      </c>
    </row>
    <row r="6678" spans="1:4" x14ac:dyDescent="0.2">
      <c r="A6678" t="s">
        <v>256</v>
      </c>
      <c r="B6678" t="s">
        <v>257</v>
      </c>
      <c r="C6678">
        <v>1985</v>
      </c>
      <c r="D6678">
        <v>51.055</v>
      </c>
    </row>
    <row r="6679" spans="1:4" x14ac:dyDescent="0.2">
      <c r="A6679" t="s">
        <v>258</v>
      </c>
      <c r="B6679" t="s">
        <v>259</v>
      </c>
      <c r="C6679">
        <v>1985</v>
      </c>
      <c r="D6679">
        <v>68.903999999999996</v>
      </c>
    </row>
    <row r="6680" spans="1:4" x14ac:dyDescent="0.2">
      <c r="A6680" t="s">
        <v>260</v>
      </c>
      <c r="B6680" t="s">
        <v>261</v>
      </c>
      <c r="C6680">
        <v>1985</v>
      </c>
      <c r="D6680">
        <v>47.298000000000002</v>
      </c>
    </row>
    <row r="6681" spans="1:4" x14ac:dyDescent="0.2">
      <c r="A6681" t="s">
        <v>262</v>
      </c>
      <c r="B6681" t="s">
        <v>263</v>
      </c>
      <c r="C6681">
        <v>1985</v>
      </c>
      <c r="D6681">
        <v>66.644000000000005</v>
      </c>
    </row>
    <row r="6682" spans="1:4" x14ac:dyDescent="0.2">
      <c r="A6682" t="s">
        <v>264</v>
      </c>
      <c r="B6682" t="s">
        <v>265</v>
      </c>
      <c r="C6682">
        <v>1985</v>
      </c>
      <c r="D6682">
        <v>70.521000000000001</v>
      </c>
    </row>
    <row r="6683" spans="1:4" x14ac:dyDescent="0.2">
      <c r="A6683" t="s">
        <v>266</v>
      </c>
      <c r="B6683" t="s">
        <v>267</v>
      </c>
      <c r="C6683">
        <v>1985</v>
      </c>
      <c r="D6683">
        <v>66.090771919999995</v>
      </c>
    </row>
    <row r="6684" spans="1:4" x14ac:dyDescent="0.2">
      <c r="A6684" t="s">
        <v>268</v>
      </c>
      <c r="B6684" t="s">
        <v>269</v>
      </c>
      <c r="C6684">
        <v>1985</v>
      </c>
      <c r="D6684">
        <v>50.274157113000001</v>
      </c>
    </row>
    <row r="6685" spans="1:4" x14ac:dyDescent="0.2">
      <c r="A6685" t="s">
        <v>270</v>
      </c>
      <c r="B6685" t="s">
        <v>271</v>
      </c>
      <c r="C6685">
        <v>1985</v>
      </c>
      <c r="D6685">
        <v>50.088031305999998</v>
      </c>
    </row>
    <row r="6686" spans="1:4" x14ac:dyDescent="0.2">
      <c r="A6686" t="s">
        <v>272</v>
      </c>
      <c r="B6686" t="s">
        <v>273</v>
      </c>
      <c r="C6686">
        <v>1985</v>
      </c>
    </row>
    <row r="6687" spans="1:4" x14ac:dyDescent="0.2">
      <c r="A6687" t="s">
        <v>274</v>
      </c>
      <c r="B6687" t="s">
        <v>275</v>
      </c>
      <c r="C6687">
        <v>1985</v>
      </c>
      <c r="D6687">
        <v>69.078999999999994</v>
      </c>
    </row>
    <row r="6688" spans="1:4" x14ac:dyDescent="0.2">
      <c r="A6688" t="s">
        <v>276</v>
      </c>
      <c r="B6688" t="s">
        <v>277</v>
      </c>
      <c r="C6688">
        <v>1985</v>
      </c>
      <c r="D6688">
        <v>57.704130581000001</v>
      </c>
    </row>
    <row r="6689" spans="1:4" x14ac:dyDescent="0.2">
      <c r="A6689" t="s">
        <v>278</v>
      </c>
      <c r="B6689" t="s">
        <v>279</v>
      </c>
      <c r="C6689">
        <v>1985</v>
      </c>
      <c r="D6689">
        <v>61.666678361000002</v>
      </c>
    </row>
    <row r="6690" spans="1:4" x14ac:dyDescent="0.2">
      <c r="A6690" t="s">
        <v>280</v>
      </c>
      <c r="B6690" t="s">
        <v>281</v>
      </c>
      <c r="C6690">
        <v>1985</v>
      </c>
      <c r="D6690">
        <v>56.395000000000003</v>
      </c>
    </row>
    <row r="6691" spans="1:4" x14ac:dyDescent="0.2">
      <c r="A6691" t="s">
        <v>282</v>
      </c>
      <c r="B6691" t="s">
        <v>283</v>
      </c>
      <c r="C6691">
        <v>1985</v>
      </c>
      <c r="D6691">
        <v>68.020487032000005</v>
      </c>
    </row>
    <row r="6692" spans="1:4" x14ac:dyDescent="0.2">
      <c r="A6692" t="s">
        <v>284</v>
      </c>
      <c r="B6692" t="s">
        <v>285</v>
      </c>
      <c r="C6692">
        <v>1985</v>
      </c>
      <c r="D6692">
        <v>70.501219512000006</v>
      </c>
    </row>
    <row r="6693" spans="1:4" x14ac:dyDescent="0.2">
      <c r="A6693" t="s">
        <v>286</v>
      </c>
      <c r="B6693" t="s">
        <v>287</v>
      </c>
      <c r="C6693">
        <v>1985</v>
      </c>
      <c r="D6693">
        <v>73.585756098000004</v>
      </c>
    </row>
    <row r="6694" spans="1:4" x14ac:dyDescent="0.2">
      <c r="A6694" t="s">
        <v>288</v>
      </c>
      <c r="B6694" t="s">
        <v>289</v>
      </c>
      <c r="C6694">
        <v>1985</v>
      </c>
      <c r="D6694">
        <v>69.291463414999996</v>
      </c>
    </row>
    <row r="6695" spans="1:4" x14ac:dyDescent="0.2">
      <c r="A6695" t="s">
        <v>290</v>
      </c>
      <c r="B6695" t="s">
        <v>291</v>
      </c>
      <c r="C6695">
        <v>1985</v>
      </c>
      <c r="D6695">
        <v>75.701999999999998</v>
      </c>
    </row>
    <row r="6696" spans="1:4" x14ac:dyDescent="0.2">
      <c r="A6696" t="s">
        <v>292</v>
      </c>
      <c r="B6696" t="s">
        <v>293</v>
      </c>
      <c r="C6696">
        <v>1985</v>
      </c>
      <c r="D6696">
        <v>72.668292683000004</v>
      </c>
    </row>
    <row r="6697" spans="1:4" x14ac:dyDescent="0.2">
      <c r="A6697" t="s">
        <v>294</v>
      </c>
      <c r="B6697" t="s">
        <v>295</v>
      </c>
      <c r="C6697">
        <v>1985</v>
      </c>
      <c r="D6697">
        <v>61.469000000000001</v>
      </c>
    </row>
    <row r="6698" spans="1:4" x14ac:dyDescent="0.2">
      <c r="A6698" t="s">
        <v>296</v>
      </c>
      <c r="B6698" t="s">
        <v>297</v>
      </c>
      <c r="C6698">
        <v>1985</v>
      </c>
    </row>
    <row r="6699" spans="1:4" x14ac:dyDescent="0.2">
      <c r="A6699" t="s">
        <v>298</v>
      </c>
      <c r="B6699" t="s">
        <v>299</v>
      </c>
      <c r="C6699">
        <v>1985</v>
      </c>
      <c r="D6699">
        <v>66.33</v>
      </c>
    </row>
    <row r="6700" spans="1:4" x14ac:dyDescent="0.2">
      <c r="A6700" t="s">
        <v>300</v>
      </c>
      <c r="B6700" t="s">
        <v>301</v>
      </c>
      <c r="C6700">
        <v>1985</v>
      </c>
      <c r="D6700">
        <v>49.694000000000003</v>
      </c>
    </row>
    <row r="6701" spans="1:4" x14ac:dyDescent="0.2">
      <c r="A6701" t="s">
        <v>302</v>
      </c>
      <c r="B6701" t="s">
        <v>303</v>
      </c>
      <c r="C6701">
        <v>1985</v>
      </c>
      <c r="D6701">
        <v>57.436999999999998</v>
      </c>
    </row>
    <row r="6702" spans="1:4" x14ac:dyDescent="0.2">
      <c r="A6702" t="s">
        <v>304</v>
      </c>
      <c r="B6702" t="s">
        <v>305</v>
      </c>
      <c r="C6702">
        <v>1985</v>
      </c>
      <c r="D6702">
        <v>61.692942201999998</v>
      </c>
    </row>
    <row r="6703" spans="1:4" x14ac:dyDescent="0.2">
      <c r="A6703" t="s">
        <v>306</v>
      </c>
      <c r="B6703" t="s">
        <v>307</v>
      </c>
      <c r="C6703">
        <v>1985</v>
      </c>
      <c r="D6703">
        <v>68.81</v>
      </c>
    </row>
    <row r="6704" spans="1:4" x14ac:dyDescent="0.2">
      <c r="A6704" t="s">
        <v>308</v>
      </c>
      <c r="B6704" t="s">
        <v>309</v>
      </c>
      <c r="C6704">
        <v>1985</v>
      </c>
    </row>
    <row r="6705" spans="1:4" x14ac:dyDescent="0.2">
      <c r="A6705" t="s">
        <v>310</v>
      </c>
      <c r="B6705" t="s">
        <v>311</v>
      </c>
      <c r="C6705">
        <v>1985</v>
      </c>
      <c r="D6705">
        <v>62.676496587999999</v>
      </c>
    </row>
    <row r="6706" spans="1:4" x14ac:dyDescent="0.2">
      <c r="A6706" t="s">
        <v>312</v>
      </c>
      <c r="B6706" t="s">
        <v>313</v>
      </c>
      <c r="C6706">
        <v>1985</v>
      </c>
      <c r="D6706">
        <v>69.760000000000005</v>
      </c>
    </row>
    <row r="6707" spans="1:4" x14ac:dyDescent="0.2">
      <c r="A6707" t="s">
        <v>314</v>
      </c>
      <c r="B6707" t="s">
        <v>315</v>
      </c>
      <c r="C6707">
        <v>1985</v>
      </c>
      <c r="D6707">
        <v>43.17</v>
      </c>
    </row>
    <row r="6708" spans="1:4" x14ac:dyDescent="0.2">
      <c r="A6708" t="s">
        <v>316</v>
      </c>
      <c r="B6708" t="s">
        <v>317</v>
      </c>
      <c r="C6708">
        <v>1985</v>
      </c>
      <c r="D6708">
        <v>74.869121950999997</v>
      </c>
    </row>
    <row r="6709" spans="1:4" x14ac:dyDescent="0.2">
      <c r="A6709" t="s">
        <v>318</v>
      </c>
      <c r="B6709" t="s">
        <v>319</v>
      </c>
      <c r="C6709">
        <v>1985</v>
      </c>
      <c r="D6709">
        <v>56.904000000000003</v>
      </c>
    </row>
    <row r="6710" spans="1:4" x14ac:dyDescent="0.2">
      <c r="A6710" t="s">
        <v>320</v>
      </c>
      <c r="B6710" t="s">
        <v>321</v>
      </c>
      <c r="C6710">
        <v>1985</v>
      </c>
      <c r="D6710">
        <v>60.850034086000001</v>
      </c>
    </row>
    <row r="6711" spans="1:4" x14ac:dyDescent="0.2">
      <c r="A6711" t="s">
        <v>322</v>
      </c>
      <c r="B6711" t="s">
        <v>323</v>
      </c>
      <c r="C6711">
        <v>1985</v>
      </c>
      <c r="D6711">
        <v>73.980999999999995</v>
      </c>
    </row>
    <row r="6712" spans="1:4" x14ac:dyDescent="0.2">
      <c r="A6712" t="s">
        <v>324</v>
      </c>
      <c r="B6712" t="s">
        <v>325</v>
      </c>
      <c r="C6712">
        <v>1985</v>
      </c>
      <c r="D6712">
        <v>58.392000000000003</v>
      </c>
    </row>
    <row r="6713" spans="1:4" x14ac:dyDescent="0.2">
      <c r="A6713" t="s">
        <v>326</v>
      </c>
      <c r="B6713" t="s">
        <v>327</v>
      </c>
      <c r="C6713">
        <v>1985</v>
      </c>
    </row>
    <row r="6714" spans="1:4" x14ac:dyDescent="0.2">
      <c r="A6714" t="s">
        <v>328</v>
      </c>
      <c r="B6714" t="s">
        <v>329</v>
      </c>
      <c r="C6714">
        <v>1985</v>
      </c>
      <c r="D6714">
        <v>41.704999999999998</v>
      </c>
    </row>
    <row r="6715" spans="1:4" x14ac:dyDescent="0.2">
      <c r="A6715" t="s">
        <v>330</v>
      </c>
      <c r="B6715" t="s">
        <v>331</v>
      </c>
      <c r="C6715">
        <v>1985</v>
      </c>
      <c r="D6715">
        <v>56.911999999999999</v>
      </c>
    </row>
    <row r="6716" spans="1:4" x14ac:dyDescent="0.2">
      <c r="A6716" t="s">
        <v>332</v>
      </c>
      <c r="B6716" t="s">
        <v>333</v>
      </c>
      <c r="C6716">
        <v>1985</v>
      </c>
      <c r="D6716">
        <v>68.370682927000004</v>
      </c>
    </row>
    <row r="6717" spans="1:4" x14ac:dyDescent="0.2">
      <c r="A6717" t="s">
        <v>334</v>
      </c>
      <c r="B6717" t="s">
        <v>335</v>
      </c>
      <c r="C6717">
        <v>1985</v>
      </c>
      <c r="D6717">
        <v>46.055</v>
      </c>
    </row>
    <row r="6718" spans="1:4" x14ac:dyDescent="0.2">
      <c r="A6718" t="s">
        <v>336</v>
      </c>
      <c r="B6718" t="s">
        <v>337</v>
      </c>
      <c r="C6718">
        <v>1985</v>
      </c>
      <c r="D6718">
        <v>69.481999999999999</v>
      </c>
    </row>
    <row r="6719" spans="1:4" x14ac:dyDescent="0.2">
      <c r="A6719" t="s">
        <v>338</v>
      </c>
      <c r="B6719" t="s">
        <v>339</v>
      </c>
      <c r="C6719">
        <v>1985</v>
      </c>
      <c r="D6719">
        <v>74.740861316999997</v>
      </c>
    </row>
    <row r="6720" spans="1:4" x14ac:dyDescent="0.2">
      <c r="A6720" t="s">
        <v>340</v>
      </c>
      <c r="B6720" t="s">
        <v>341</v>
      </c>
      <c r="C6720">
        <v>1985</v>
      </c>
      <c r="D6720">
        <v>59.584000000000003</v>
      </c>
    </row>
    <row r="6721" spans="1:4" x14ac:dyDescent="0.2">
      <c r="A6721" t="s">
        <v>342</v>
      </c>
      <c r="B6721" t="s">
        <v>343</v>
      </c>
      <c r="C6721">
        <v>1985</v>
      </c>
      <c r="D6721">
        <v>68.765853659000001</v>
      </c>
    </row>
    <row r="6722" spans="1:4" x14ac:dyDescent="0.2">
      <c r="A6722" t="s">
        <v>344</v>
      </c>
      <c r="B6722" t="s">
        <v>345</v>
      </c>
      <c r="C6722">
        <v>1985</v>
      </c>
      <c r="D6722">
        <v>41.24</v>
      </c>
    </row>
    <row r="6723" spans="1:4" x14ac:dyDescent="0.2">
      <c r="A6723" t="s">
        <v>346</v>
      </c>
      <c r="B6723" t="s">
        <v>347</v>
      </c>
      <c r="C6723">
        <v>1985</v>
      </c>
      <c r="D6723">
        <v>46.125</v>
      </c>
    </row>
    <row r="6724" spans="1:4" x14ac:dyDescent="0.2">
      <c r="A6724" t="s">
        <v>348</v>
      </c>
      <c r="B6724" t="s">
        <v>349</v>
      </c>
      <c r="C6724">
        <v>1985</v>
      </c>
      <c r="D6724">
        <v>60.67</v>
      </c>
    </row>
    <row r="6725" spans="1:4" x14ac:dyDescent="0.2">
      <c r="A6725" t="s">
        <v>350</v>
      </c>
      <c r="B6725" t="s">
        <v>351</v>
      </c>
      <c r="C6725">
        <v>1985</v>
      </c>
      <c r="D6725">
        <v>76.284634146000002</v>
      </c>
    </row>
    <row r="6726" spans="1:4" x14ac:dyDescent="0.2">
      <c r="A6726" t="s">
        <v>352</v>
      </c>
      <c r="B6726" t="s">
        <v>353</v>
      </c>
      <c r="C6726">
        <v>1985</v>
      </c>
      <c r="D6726">
        <v>75.916829268000001</v>
      </c>
    </row>
    <row r="6727" spans="1:4" x14ac:dyDescent="0.2">
      <c r="A6727" t="s">
        <v>354</v>
      </c>
      <c r="B6727" t="s">
        <v>355</v>
      </c>
      <c r="C6727">
        <v>1985</v>
      </c>
      <c r="D6727">
        <v>50.161999999999999</v>
      </c>
    </row>
    <row r="6728" spans="1:4" x14ac:dyDescent="0.2">
      <c r="A6728" t="s">
        <v>356</v>
      </c>
      <c r="B6728" t="s">
        <v>357</v>
      </c>
      <c r="C6728">
        <v>1985</v>
      </c>
    </row>
    <row r="6729" spans="1:4" x14ac:dyDescent="0.2">
      <c r="A6729" t="s">
        <v>358</v>
      </c>
      <c r="B6729" t="s">
        <v>359</v>
      </c>
      <c r="C6729">
        <v>1985</v>
      </c>
      <c r="D6729">
        <v>73.829268292999998</v>
      </c>
    </row>
    <row r="6730" spans="1:4" x14ac:dyDescent="0.2">
      <c r="A6730" t="s">
        <v>360</v>
      </c>
      <c r="B6730" t="s">
        <v>361</v>
      </c>
      <c r="C6730">
        <v>1985</v>
      </c>
      <c r="D6730">
        <v>73.538769588999997</v>
      </c>
    </row>
    <row r="6731" spans="1:4" x14ac:dyDescent="0.2">
      <c r="A6731" t="s">
        <v>362</v>
      </c>
      <c r="B6731" t="s">
        <v>363</v>
      </c>
      <c r="C6731">
        <v>1985</v>
      </c>
      <c r="D6731">
        <v>63.914999999999999</v>
      </c>
    </row>
    <row r="6732" spans="1:4" x14ac:dyDescent="0.2">
      <c r="A6732" t="s">
        <v>364</v>
      </c>
      <c r="B6732" t="s">
        <v>365</v>
      </c>
      <c r="C6732">
        <v>1985</v>
      </c>
      <c r="D6732">
        <v>61.108083757999999</v>
      </c>
    </row>
    <row r="6733" spans="1:4" x14ac:dyDescent="0.2">
      <c r="A6733" t="s">
        <v>366</v>
      </c>
      <c r="B6733" t="s">
        <v>367</v>
      </c>
      <c r="C6733">
        <v>1985</v>
      </c>
      <c r="D6733">
        <v>58.545000000000002</v>
      </c>
    </row>
    <row r="6734" spans="1:4" x14ac:dyDescent="0.2">
      <c r="A6734" t="s">
        <v>368</v>
      </c>
      <c r="B6734" t="s">
        <v>369</v>
      </c>
      <c r="C6734">
        <v>1985</v>
      </c>
      <c r="D6734">
        <v>71.733999999999995</v>
      </c>
    </row>
    <row r="6735" spans="1:4" x14ac:dyDescent="0.2">
      <c r="A6735" t="s">
        <v>370</v>
      </c>
      <c r="B6735" t="s">
        <v>371</v>
      </c>
      <c r="C6735">
        <v>1985</v>
      </c>
      <c r="D6735">
        <v>62.962000000000003</v>
      </c>
    </row>
    <row r="6736" spans="1:4" x14ac:dyDescent="0.2">
      <c r="A6736" t="s">
        <v>372</v>
      </c>
      <c r="B6736" t="s">
        <v>373</v>
      </c>
      <c r="C6736">
        <v>1985</v>
      </c>
      <c r="D6736">
        <v>63.798000000000002</v>
      </c>
    </row>
    <row r="6737" spans="1:4" x14ac:dyDescent="0.2">
      <c r="A6737" t="s">
        <v>374</v>
      </c>
      <c r="B6737" t="s">
        <v>375</v>
      </c>
      <c r="C6737">
        <v>1985</v>
      </c>
    </row>
    <row r="6738" spans="1:4" x14ac:dyDescent="0.2">
      <c r="A6738" t="s">
        <v>376</v>
      </c>
      <c r="B6738" t="s">
        <v>377</v>
      </c>
      <c r="C6738">
        <v>1985</v>
      </c>
      <c r="D6738">
        <v>57.731999999999999</v>
      </c>
    </row>
    <row r="6739" spans="1:4" x14ac:dyDescent="0.2">
      <c r="A6739" t="s">
        <v>378</v>
      </c>
      <c r="B6739" t="s">
        <v>379</v>
      </c>
      <c r="C6739">
        <v>1985</v>
      </c>
      <c r="D6739">
        <v>70.548780488000006</v>
      </c>
    </row>
    <row r="6740" spans="1:4" x14ac:dyDescent="0.2">
      <c r="A6740" t="s">
        <v>380</v>
      </c>
      <c r="B6740" t="s">
        <v>381</v>
      </c>
      <c r="C6740">
        <v>1985</v>
      </c>
      <c r="D6740">
        <v>48.789989847000001</v>
      </c>
    </row>
    <row r="6741" spans="1:4" x14ac:dyDescent="0.2">
      <c r="A6741" t="s">
        <v>382</v>
      </c>
      <c r="B6741" t="s">
        <v>383</v>
      </c>
      <c r="C6741">
        <v>1985</v>
      </c>
      <c r="D6741">
        <v>74.309195122000006</v>
      </c>
    </row>
    <row r="6742" spans="1:4" x14ac:dyDescent="0.2">
      <c r="A6742" t="s">
        <v>384</v>
      </c>
      <c r="B6742" t="s">
        <v>385</v>
      </c>
      <c r="C6742">
        <v>1985</v>
      </c>
      <c r="D6742">
        <v>67.900000000000006</v>
      </c>
    </row>
    <row r="6743" spans="1:4" x14ac:dyDescent="0.2">
      <c r="A6743" t="s">
        <v>386</v>
      </c>
      <c r="B6743" t="s">
        <v>387</v>
      </c>
      <c r="C6743">
        <v>1985</v>
      </c>
      <c r="D6743">
        <v>72.814634146000003</v>
      </c>
    </row>
    <row r="6744" spans="1:4" x14ac:dyDescent="0.2">
      <c r="A6744" t="s">
        <v>388</v>
      </c>
      <c r="B6744" t="s">
        <v>389</v>
      </c>
      <c r="C6744">
        <v>1985</v>
      </c>
      <c r="D6744">
        <v>67.304000000000002</v>
      </c>
    </row>
    <row r="6745" spans="1:4" x14ac:dyDescent="0.2">
      <c r="A6745" t="s">
        <v>390</v>
      </c>
      <c r="B6745" t="s">
        <v>391</v>
      </c>
      <c r="C6745">
        <v>1985</v>
      </c>
    </row>
    <row r="6746" spans="1:4" x14ac:dyDescent="0.2">
      <c r="A6746" t="s">
        <v>392</v>
      </c>
      <c r="B6746" t="s">
        <v>393</v>
      </c>
      <c r="C6746">
        <v>1985</v>
      </c>
      <c r="D6746">
        <v>62.621441214999997</v>
      </c>
    </row>
    <row r="6747" spans="1:4" x14ac:dyDescent="0.2">
      <c r="A6747" t="s">
        <v>394</v>
      </c>
      <c r="B6747" t="s">
        <v>395</v>
      </c>
      <c r="C6747">
        <v>1985</v>
      </c>
      <c r="D6747">
        <v>74.459276079999995</v>
      </c>
    </row>
    <row r="6748" spans="1:4" x14ac:dyDescent="0.2">
      <c r="A6748" t="s">
        <v>396</v>
      </c>
      <c r="B6748" t="s">
        <v>397</v>
      </c>
      <c r="C6748">
        <v>1985</v>
      </c>
      <c r="D6748">
        <v>67.266999999999996</v>
      </c>
    </row>
    <row r="6749" spans="1:4" x14ac:dyDescent="0.2">
      <c r="A6749" t="s">
        <v>398</v>
      </c>
      <c r="B6749" t="s">
        <v>399</v>
      </c>
      <c r="C6749">
        <v>1985</v>
      </c>
      <c r="D6749">
        <v>74.016999999999996</v>
      </c>
    </row>
    <row r="6750" spans="1:4" x14ac:dyDescent="0.2">
      <c r="A6750" t="s">
        <v>400</v>
      </c>
      <c r="B6750" t="s">
        <v>401</v>
      </c>
      <c r="C6750">
        <v>1985</v>
      </c>
      <c r="D6750">
        <v>69.706829268000007</v>
      </c>
    </row>
    <row r="6751" spans="1:4" x14ac:dyDescent="0.2">
      <c r="A6751" t="s">
        <v>402</v>
      </c>
      <c r="B6751" t="s">
        <v>403</v>
      </c>
      <c r="C6751">
        <v>1985</v>
      </c>
      <c r="D6751">
        <v>67.856829267999998</v>
      </c>
    </row>
    <row r="6752" spans="1:4" x14ac:dyDescent="0.2">
      <c r="A6752" t="s">
        <v>404</v>
      </c>
      <c r="B6752" t="s">
        <v>405</v>
      </c>
      <c r="C6752">
        <v>1985</v>
      </c>
      <c r="D6752">
        <v>50.948</v>
      </c>
    </row>
    <row r="6753" spans="1:4" x14ac:dyDescent="0.2">
      <c r="A6753" t="s">
        <v>406</v>
      </c>
      <c r="B6753" t="s">
        <v>407</v>
      </c>
      <c r="C6753">
        <v>1985</v>
      </c>
      <c r="D6753">
        <v>56.049983480000002</v>
      </c>
    </row>
    <row r="6754" spans="1:4" x14ac:dyDescent="0.2">
      <c r="A6754" t="s">
        <v>408</v>
      </c>
      <c r="B6754" t="s">
        <v>409</v>
      </c>
      <c r="C6754">
        <v>1985</v>
      </c>
      <c r="D6754">
        <v>66.548000000000002</v>
      </c>
    </row>
    <row r="6755" spans="1:4" x14ac:dyDescent="0.2">
      <c r="A6755" t="s">
        <v>410</v>
      </c>
      <c r="B6755" t="s">
        <v>411</v>
      </c>
      <c r="C6755">
        <v>1985</v>
      </c>
      <c r="D6755">
        <v>54.768000000000001</v>
      </c>
    </row>
    <row r="6756" spans="1:4" x14ac:dyDescent="0.2">
      <c r="A6756" t="s">
        <v>412</v>
      </c>
      <c r="B6756" t="s">
        <v>413</v>
      </c>
      <c r="C6756">
        <v>1985</v>
      </c>
      <c r="D6756">
        <v>53.914000000000001</v>
      </c>
    </row>
    <row r="6757" spans="1:4" x14ac:dyDescent="0.2">
      <c r="A6757" t="s">
        <v>414</v>
      </c>
      <c r="B6757" t="s">
        <v>415</v>
      </c>
      <c r="C6757">
        <v>1985</v>
      </c>
      <c r="D6757">
        <v>73.890243901999995</v>
      </c>
    </row>
    <row r="6758" spans="1:4" x14ac:dyDescent="0.2">
      <c r="A6758" t="s">
        <v>416</v>
      </c>
      <c r="B6758" t="s">
        <v>417</v>
      </c>
      <c r="C6758">
        <v>1985</v>
      </c>
      <c r="D6758">
        <v>57.161999999999999</v>
      </c>
    </row>
    <row r="6759" spans="1:4" x14ac:dyDescent="0.2">
      <c r="A6759" t="s">
        <v>418</v>
      </c>
      <c r="B6759" t="s">
        <v>419</v>
      </c>
      <c r="C6759">
        <v>1985</v>
      </c>
      <c r="D6759">
        <v>40.311999999999998</v>
      </c>
    </row>
    <row r="6760" spans="1:4" x14ac:dyDescent="0.2">
      <c r="A6760" t="s">
        <v>420</v>
      </c>
      <c r="B6760" t="s">
        <v>421</v>
      </c>
      <c r="C6760">
        <v>1985</v>
      </c>
      <c r="D6760">
        <v>59.082000000000001</v>
      </c>
    </row>
    <row r="6761" spans="1:4" x14ac:dyDescent="0.2">
      <c r="A6761" t="s">
        <v>422</v>
      </c>
      <c r="B6761" t="s">
        <v>423</v>
      </c>
      <c r="C6761">
        <v>1985</v>
      </c>
    </row>
    <row r="6762" spans="1:4" x14ac:dyDescent="0.2">
      <c r="A6762" t="s">
        <v>424</v>
      </c>
      <c r="B6762" t="s">
        <v>425</v>
      </c>
      <c r="C6762">
        <v>1985</v>
      </c>
      <c r="D6762">
        <v>46.142000000000003</v>
      </c>
    </row>
    <row r="6763" spans="1:4" x14ac:dyDescent="0.2">
      <c r="A6763" t="s">
        <v>426</v>
      </c>
      <c r="B6763" t="s">
        <v>427</v>
      </c>
      <c r="C6763">
        <v>1985</v>
      </c>
    </row>
    <row r="6764" spans="1:4" x14ac:dyDescent="0.2">
      <c r="A6764" t="s">
        <v>428</v>
      </c>
      <c r="B6764" t="s">
        <v>429</v>
      </c>
      <c r="C6764">
        <v>1985</v>
      </c>
      <c r="D6764">
        <v>49.492441135</v>
      </c>
    </row>
    <row r="6765" spans="1:4" x14ac:dyDescent="0.2">
      <c r="A6765" t="s">
        <v>430</v>
      </c>
      <c r="B6765" t="s">
        <v>431</v>
      </c>
      <c r="C6765">
        <v>1985</v>
      </c>
      <c r="D6765">
        <v>40.423000000000002</v>
      </c>
    </row>
    <row r="6766" spans="1:4" x14ac:dyDescent="0.2">
      <c r="A6766" t="s">
        <v>432</v>
      </c>
      <c r="B6766" t="s">
        <v>433</v>
      </c>
      <c r="C6766">
        <v>1985</v>
      </c>
      <c r="D6766">
        <v>49.495403203000002</v>
      </c>
    </row>
    <row r="6767" spans="1:4" x14ac:dyDescent="0.2">
      <c r="A6767" t="s">
        <v>434</v>
      </c>
      <c r="B6767" t="s">
        <v>435</v>
      </c>
      <c r="C6767">
        <v>1985</v>
      </c>
      <c r="D6767">
        <v>63.250892927999999</v>
      </c>
    </row>
    <row r="6768" spans="1:4" x14ac:dyDescent="0.2">
      <c r="A6768" t="s">
        <v>436</v>
      </c>
      <c r="B6768" t="s">
        <v>437</v>
      </c>
      <c r="C6768">
        <v>1985</v>
      </c>
      <c r="D6768">
        <v>60.969000000000001</v>
      </c>
    </row>
    <row r="6769" spans="1:4" x14ac:dyDescent="0.2">
      <c r="A6769" t="s">
        <v>438</v>
      </c>
      <c r="B6769" t="s">
        <v>439</v>
      </c>
      <c r="C6769">
        <v>1985</v>
      </c>
      <c r="D6769">
        <v>66.902000000000001</v>
      </c>
    </row>
    <row r="6770" spans="1:4" x14ac:dyDescent="0.2">
      <c r="A6770" t="s">
        <v>440</v>
      </c>
      <c r="B6770" t="s">
        <v>441</v>
      </c>
      <c r="C6770">
        <v>1985</v>
      </c>
      <c r="D6770">
        <v>70.734634146000005</v>
      </c>
    </row>
    <row r="6771" spans="1:4" x14ac:dyDescent="0.2">
      <c r="A6771" t="s">
        <v>442</v>
      </c>
      <c r="B6771" t="s">
        <v>443</v>
      </c>
      <c r="C6771">
        <v>1985</v>
      </c>
      <c r="D6771">
        <v>71.351219512</v>
      </c>
    </row>
    <row r="6772" spans="1:4" x14ac:dyDescent="0.2">
      <c r="A6772" t="s">
        <v>444</v>
      </c>
      <c r="B6772" t="s">
        <v>445</v>
      </c>
      <c r="C6772">
        <v>1985</v>
      </c>
      <c r="D6772">
        <v>76.667804877999998</v>
      </c>
    </row>
    <row r="6773" spans="1:4" x14ac:dyDescent="0.2">
      <c r="A6773" t="s">
        <v>446</v>
      </c>
      <c r="B6773" t="s">
        <v>447</v>
      </c>
      <c r="C6773">
        <v>1985</v>
      </c>
      <c r="D6773">
        <v>58.207999999999998</v>
      </c>
    </row>
    <row r="6774" spans="1:4" x14ac:dyDescent="0.2">
      <c r="A6774" t="s">
        <v>448</v>
      </c>
      <c r="B6774" t="s">
        <v>449</v>
      </c>
      <c r="C6774">
        <v>1985</v>
      </c>
    </row>
    <row r="6775" spans="1:4" x14ac:dyDescent="0.2">
      <c r="A6775" t="s">
        <v>450</v>
      </c>
      <c r="B6775" t="s">
        <v>451</v>
      </c>
      <c r="C6775">
        <v>1985</v>
      </c>
      <c r="D6775">
        <v>69.697560976000005</v>
      </c>
    </row>
    <row r="6776" spans="1:4" x14ac:dyDescent="0.2">
      <c r="A6776" t="s">
        <v>452</v>
      </c>
      <c r="B6776" t="s">
        <v>453</v>
      </c>
      <c r="C6776">
        <v>1985</v>
      </c>
      <c r="D6776">
        <v>68.507999999999996</v>
      </c>
    </row>
    <row r="6777" spans="1:4" x14ac:dyDescent="0.2">
      <c r="A6777" t="s">
        <v>454</v>
      </c>
      <c r="B6777" t="s">
        <v>455</v>
      </c>
      <c r="C6777">
        <v>1985</v>
      </c>
    </row>
    <row r="6778" spans="1:4" x14ac:dyDescent="0.2">
      <c r="A6778" t="s">
        <v>456</v>
      </c>
      <c r="B6778" t="s">
        <v>457</v>
      </c>
      <c r="C6778">
        <v>1985</v>
      </c>
      <c r="D6778">
        <v>46.082000000000001</v>
      </c>
    </row>
    <row r="6779" spans="1:4" x14ac:dyDescent="0.2">
      <c r="A6779" t="s">
        <v>458</v>
      </c>
      <c r="B6779" t="s">
        <v>459</v>
      </c>
      <c r="C6779">
        <v>1985</v>
      </c>
      <c r="D6779">
        <v>67.016717615000005</v>
      </c>
    </row>
    <row r="6780" spans="1:4" x14ac:dyDescent="0.2">
      <c r="A6780" t="s">
        <v>460</v>
      </c>
      <c r="B6780" t="s">
        <v>461</v>
      </c>
      <c r="C6780">
        <v>1985</v>
      </c>
      <c r="D6780">
        <v>67.748238447999995</v>
      </c>
    </row>
    <row r="6781" spans="1:4" x14ac:dyDescent="0.2">
      <c r="A6781" t="s">
        <v>462</v>
      </c>
      <c r="B6781" t="s">
        <v>463</v>
      </c>
      <c r="C6781">
        <v>1985</v>
      </c>
      <c r="D6781">
        <v>54.673000000000002</v>
      </c>
    </row>
    <row r="6782" spans="1:4" x14ac:dyDescent="0.2">
      <c r="A6782" t="s">
        <v>464</v>
      </c>
      <c r="B6782" t="s">
        <v>465</v>
      </c>
      <c r="C6782">
        <v>1985</v>
      </c>
      <c r="D6782">
        <v>67.911000000000001</v>
      </c>
    </row>
    <row r="6783" spans="1:4" x14ac:dyDescent="0.2">
      <c r="A6783" t="s">
        <v>466</v>
      </c>
      <c r="B6783" t="s">
        <v>467</v>
      </c>
      <c r="C6783">
        <v>1985</v>
      </c>
      <c r="D6783">
        <v>63.869</v>
      </c>
    </row>
    <row r="6784" spans="1:4" x14ac:dyDescent="0.2">
      <c r="A6784" t="s">
        <v>468</v>
      </c>
      <c r="B6784" t="s">
        <v>469</v>
      </c>
      <c r="C6784">
        <v>1985</v>
      </c>
      <c r="D6784">
        <v>62.426000000000002</v>
      </c>
    </row>
    <row r="6785" spans="1:4" x14ac:dyDescent="0.2">
      <c r="A6785" t="s">
        <v>470</v>
      </c>
      <c r="B6785" t="s">
        <v>471</v>
      </c>
      <c r="C6785">
        <v>1985</v>
      </c>
      <c r="D6785">
        <v>65.793579037000001</v>
      </c>
    </row>
    <row r="6786" spans="1:4" x14ac:dyDescent="0.2">
      <c r="A6786" t="s">
        <v>472</v>
      </c>
      <c r="B6786" t="s">
        <v>473</v>
      </c>
      <c r="C6786">
        <v>1985</v>
      </c>
      <c r="D6786">
        <v>43.481000000000002</v>
      </c>
    </row>
    <row r="6787" spans="1:4" x14ac:dyDescent="0.2">
      <c r="A6787" t="s">
        <v>474</v>
      </c>
      <c r="B6787" t="s">
        <v>475</v>
      </c>
      <c r="C6787">
        <v>1985</v>
      </c>
      <c r="D6787">
        <v>60.850034086000001</v>
      </c>
    </row>
    <row r="6788" spans="1:4" x14ac:dyDescent="0.2">
      <c r="A6788" t="s">
        <v>476</v>
      </c>
      <c r="B6788" t="s">
        <v>477</v>
      </c>
      <c r="C6788">
        <v>1985</v>
      </c>
      <c r="D6788">
        <v>68.715999999999994</v>
      </c>
    </row>
    <row r="6789" spans="1:4" x14ac:dyDescent="0.2">
      <c r="A6789" t="s">
        <v>478</v>
      </c>
      <c r="B6789" t="s">
        <v>479</v>
      </c>
      <c r="C6789">
        <v>1985</v>
      </c>
      <c r="D6789">
        <v>56.049983480000002</v>
      </c>
    </row>
    <row r="6790" spans="1:4" x14ac:dyDescent="0.2">
      <c r="A6790" t="s">
        <v>480</v>
      </c>
      <c r="B6790" t="s">
        <v>481</v>
      </c>
      <c r="C6790">
        <v>1985</v>
      </c>
      <c r="D6790">
        <v>49.495403203000002</v>
      </c>
    </row>
    <row r="6791" spans="1:4" x14ac:dyDescent="0.2">
      <c r="A6791" t="s">
        <v>482</v>
      </c>
      <c r="B6791" t="s">
        <v>483</v>
      </c>
      <c r="C6791">
        <v>1985</v>
      </c>
      <c r="D6791">
        <v>67.522999999999996</v>
      </c>
    </row>
    <row r="6792" spans="1:4" x14ac:dyDescent="0.2">
      <c r="A6792" t="s">
        <v>484</v>
      </c>
      <c r="B6792" t="s">
        <v>485</v>
      </c>
      <c r="C6792">
        <v>1985</v>
      </c>
      <c r="D6792">
        <v>65.834000000000003</v>
      </c>
    </row>
    <row r="6793" spans="1:4" x14ac:dyDescent="0.2">
      <c r="A6793" t="s">
        <v>486</v>
      </c>
      <c r="B6793" t="s">
        <v>487</v>
      </c>
      <c r="C6793">
        <v>1985</v>
      </c>
      <c r="D6793">
        <v>61.682000000000002</v>
      </c>
    </row>
    <row r="6794" spans="1:4" x14ac:dyDescent="0.2">
      <c r="A6794" t="s">
        <v>488</v>
      </c>
      <c r="B6794" t="s">
        <v>489</v>
      </c>
      <c r="C6794">
        <v>1985</v>
      </c>
    </row>
    <row r="6795" spans="1:4" x14ac:dyDescent="0.2">
      <c r="A6795" t="s">
        <v>490</v>
      </c>
      <c r="B6795" t="s">
        <v>491</v>
      </c>
      <c r="C6795">
        <v>1985</v>
      </c>
      <c r="D6795">
        <v>50.904000000000003</v>
      </c>
    </row>
    <row r="6796" spans="1:4" x14ac:dyDescent="0.2">
      <c r="A6796" t="s">
        <v>492</v>
      </c>
      <c r="B6796" t="s">
        <v>493</v>
      </c>
      <c r="C6796">
        <v>1985</v>
      </c>
      <c r="D6796">
        <v>48.103999999999999</v>
      </c>
    </row>
    <row r="6797" spans="1:4" x14ac:dyDescent="0.2">
      <c r="A6797" t="s">
        <v>494</v>
      </c>
      <c r="B6797" t="s">
        <v>495</v>
      </c>
      <c r="C6797">
        <v>1985</v>
      </c>
      <c r="D6797">
        <v>69.574780488000002</v>
      </c>
    </row>
    <row r="6798" spans="1:4" x14ac:dyDescent="0.2">
      <c r="A6798" t="s">
        <v>496</v>
      </c>
      <c r="B6798" t="s">
        <v>497</v>
      </c>
      <c r="C6798">
        <v>1985</v>
      </c>
      <c r="D6798">
        <v>67.187208760000004</v>
      </c>
    </row>
    <row r="6799" spans="1:4" x14ac:dyDescent="0.2">
      <c r="A6799" t="s">
        <v>498</v>
      </c>
      <c r="B6799" t="s">
        <v>499</v>
      </c>
      <c r="C6799">
        <v>1985</v>
      </c>
      <c r="D6799">
        <v>71.584000000000003</v>
      </c>
    </row>
    <row r="6800" spans="1:4" x14ac:dyDescent="0.2">
      <c r="A6800" t="s">
        <v>500</v>
      </c>
      <c r="B6800" t="s">
        <v>501</v>
      </c>
      <c r="C6800">
        <v>1985</v>
      </c>
      <c r="D6800">
        <v>74.563414633999997</v>
      </c>
    </row>
    <row r="6801" spans="1:4" x14ac:dyDescent="0.2">
      <c r="A6801" t="s">
        <v>502</v>
      </c>
      <c r="B6801" t="s">
        <v>503</v>
      </c>
      <c r="C6801">
        <v>1985</v>
      </c>
      <c r="D6801">
        <v>66.058000000000007</v>
      </c>
    </row>
    <row r="6802" spans="1:4" x14ac:dyDescent="0.2">
      <c r="A6802" t="s">
        <v>504</v>
      </c>
      <c r="B6802" t="s">
        <v>505</v>
      </c>
      <c r="C6802">
        <v>1985</v>
      </c>
      <c r="D6802">
        <v>69.082999999999998</v>
      </c>
    </row>
    <row r="6803" spans="1:4" x14ac:dyDescent="0.2">
      <c r="A6803" t="s">
        <v>506</v>
      </c>
      <c r="B6803" t="s">
        <v>507</v>
      </c>
      <c r="C6803">
        <v>1985</v>
      </c>
      <c r="D6803">
        <v>69.132999999999996</v>
      </c>
    </row>
    <row r="6804" spans="1:4" x14ac:dyDescent="0.2">
      <c r="A6804" t="s">
        <v>508</v>
      </c>
      <c r="B6804" t="s">
        <v>509</v>
      </c>
      <c r="C6804">
        <v>1985</v>
      </c>
    </row>
    <row r="6805" spans="1:4" x14ac:dyDescent="0.2">
      <c r="A6805" t="s">
        <v>510</v>
      </c>
      <c r="B6805" t="s">
        <v>511</v>
      </c>
      <c r="C6805">
        <v>1985</v>
      </c>
      <c r="D6805">
        <v>72.922170731999998</v>
      </c>
    </row>
    <row r="6806" spans="1:4" x14ac:dyDescent="0.2">
      <c r="A6806" t="s">
        <v>512</v>
      </c>
      <c r="B6806" t="s">
        <v>513</v>
      </c>
      <c r="C6806">
        <v>1985</v>
      </c>
      <c r="D6806">
        <v>68.981999999999999</v>
      </c>
    </row>
    <row r="6807" spans="1:4" x14ac:dyDescent="0.2">
      <c r="A6807" t="s">
        <v>514</v>
      </c>
      <c r="B6807" t="s">
        <v>515</v>
      </c>
      <c r="C6807">
        <v>1985</v>
      </c>
      <c r="D6807">
        <v>60.915999999999997</v>
      </c>
    </row>
    <row r="6808" spans="1:4" x14ac:dyDescent="0.2">
      <c r="A6808" t="s">
        <v>516</v>
      </c>
      <c r="B6808" t="s">
        <v>517</v>
      </c>
      <c r="C6808">
        <v>1985</v>
      </c>
      <c r="D6808">
        <v>62.265000000000001</v>
      </c>
    </row>
    <row r="6809" spans="1:4" x14ac:dyDescent="0.2">
      <c r="A6809" t="s">
        <v>518</v>
      </c>
      <c r="B6809" t="s">
        <v>519</v>
      </c>
      <c r="C6809">
        <v>1985</v>
      </c>
      <c r="D6809">
        <v>66.797560976</v>
      </c>
    </row>
    <row r="6810" spans="1:4" x14ac:dyDescent="0.2">
      <c r="A6810" t="s">
        <v>520</v>
      </c>
      <c r="B6810" t="s">
        <v>521</v>
      </c>
      <c r="C6810">
        <v>1985</v>
      </c>
      <c r="D6810">
        <v>55.133000000000003</v>
      </c>
    </row>
    <row r="6811" spans="1:4" x14ac:dyDescent="0.2">
      <c r="A6811" t="s">
        <v>522</v>
      </c>
      <c r="B6811" t="s">
        <v>523</v>
      </c>
      <c r="C6811">
        <v>1985</v>
      </c>
      <c r="D6811">
        <v>59.667999999999999</v>
      </c>
    </row>
    <row r="6812" spans="1:4" x14ac:dyDescent="0.2">
      <c r="A6812" t="s">
        <v>524</v>
      </c>
      <c r="B6812" t="s">
        <v>525</v>
      </c>
      <c r="C6812">
        <v>1985</v>
      </c>
      <c r="D6812">
        <v>48.661000000000001</v>
      </c>
    </row>
    <row r="6813" spans="1:4" x14ac:dyDescent="0.2">
      <c r="A6813" t="s">
        <v>526</v>
      </c>
      <c r="B6813" t="s">
        <v>527</v>
      </c>
      <c r="C6813">
        <v>1985</v>
      </c>
      <c r="D6813">
        <v>60.999000000000002</v>
      </c>
    </row>
    <row r="6814" spans="1:4" x14ac:dyDescent="0.2">
      <c r="A6814" t="s">
        <v>4</v>
      </c>
      <c r="B6814" t="s">
        <v>5</v>
      </c>
      <c r="C6814">
        <v>1986</v>
      </c>
      <c r="D6814">
        <v>73.262</v>
      </c>
    </row>
    <row r="6815" spans="1:4" x14ac:dyDescent="0.2">
      <c r="A6815" t="s">
        <v>6</v>
      </c>
      <c r="B6815" t="s">
        <v>7</v>
      </c>
      <c r="C6815">
        <v>1986</v>
      </c>
      <c r="D6815">
        <v>46.417000000000002</v>
      </c>
    </row>
    <row r="6816" spans="1:4" x14ac:dyDescent="0.2">
      <c r="A6816" t="s">
        <v>8</v>
      </c>
      <c r="B6816" t="s">
        <v>9</v>
      </c>
      <c r="C6816">
        <v>1986</v>
      </c>
      <c r="D6816">
        <v>41.292000000000002</v>
      </c>
    </row>
    <row r="6817" spans="1:4" x14ac:dyDescent="0.2">
      <c r="A6817" t="s">
        <v>10</v>
      </c>
      <c r="B6817" t="s">
        <v>11</v>
      </c>
      <c r="C6817">
        <v>1986</v>
      </c>
      <c r="D6817">
        <v>71.605000000000004</v>
      </c>
    </row>
    <row r="6818" spans="1:4" x14ac:dyDescent="0.2">
      <c r="A6818" t="s">
        <v>12</v>
      </c>
      <c r="B6818" t="s">
        <v>13</v>
      </c>
      <c r="C6818">
        <v>1986</v>
      </c>
    </row>
    <row r="6819" spans="1:4" x14ac:dyDescent="0.2">
      <c r="A6819" t="s">
        <v>14</v>
      </c>
      <c r="B6819" t="s">
        <v>15</v>
      </c>
      <c r="C6819">
        <v>1986</v>
      </c>
      <c r="D6819">
        <v>70.218999999999994</v>
      </c>
    </row>
    <row r="6820" spans="1:4" x14ac:dyDescent="0.2">
      <c r="A6820" t="s">
        <v>16</v>
      </c>
      <c r="B6820" t="s">
        <v>17</v>
      </c>
      <c r="C6820">
        <v>1986</v>
      </c>
      <c r="D6820">
        <v>70.796999999999997</v>
      </c>
    </row>
    <row r="6821" spans="1:4" x14ac:dyDescent="0.2">
      <c r="A6821" t="s">
        <v>18</v>
      </c>
      <c r="B6821" t="s">
        <v>19</v>
      </c>
      <c r="C6821">
        <v>1986</v>
      </c>
      <c r="D6821">
        <v>69.204999999999998</v>
      </c>
    </row>
    <row r="6822" spans="1:4" x14ac:dyDescent="0.2">
      <c r="A6822" t="s">
        <v>20</v>
      </c>
      <c r="B6822" t="s">
        <v>21</v>
      </c>
      <c r="C6822">
        <v>1986</v>
      </c>
    </row>
    <row r="6823" spans="1:4" x14ac:dyDescent="0.2">
      <c r="A6823" t="s">
        <v>22</v>
      </c>
      <c r="B6823" t="s">
        <v>23</v>
      </c>
      <c r="C6823">
        <v>1986</v>
      </c>
      <c r="D6823">
        <v>70.435000000000002</v>
      </c>
    </row>
    <row r="6824" spans="1:4" x14ac:dyDescent="0.2">
      <c r="A6824" t="s">
        <v>24</v>
      </c>
      <c r="B6824" t="s">
        <v>25</v>
      </c>
      <c r="C6824">
        <v>1986</v>
      </c>
      <c r="D6824">
        <v>75.870731707000004</v>
      </c>
    </row>
    <row r="6825" spans="1:4" x14ac:dyDescent="0.2">
      <c r="A6825" t="s">
        <v>26</v>
      </c>
      <c r="B6825" t="s">
        <v>27</v>
      </c>
      <c r="C6825">
        <v>1986</v>
      </c>
      <c r="D6825">
        <v>74.317073171000004</v>
      </c>
    </row>
    <row r="6826" spans="1:4" x14ac:dyDescent="0.2">
      <c r="A6826" t="s">
        <v>28</v>
      </c>
      <c r="B6826" t="s">
        <v>29</v>
      </c>
      <c r="C6826">
        <v>1986</v>
      </c>
      <c r="D6826">
        <v>65.016000000000005</v>
      </c>
    </row>
    <row r="6827" spans="1:4" x14ac:dyDescent="0.2">
      <c r="A6827" t="s">
        <v>30</v>
      </c>
      <c r="B6827" t="s">
        <v>31</v>
      </c>
      <c r="C6827">
        <v>1986</v>
      </c>
      <c r="D6827">
        <v>48.941000000000003</v>
      </c>
    </row>
    <row r="6828" spans="1:4" x14ac:dyDescent="0.2">
      <c r="A6828" t="s">
        <v>32</v>
      </c>
      <c r="B6828" t="s">
        <v>33</v>
      </c>
      <c r="C6828">
        <v>1986</v>
      </c>
      <c r="D6828">
        <v>74.731707317000001</v>
      </c>
    </row>
    <row r="6829" spans="1:4" x14ac:dyDescent="0.2">
      <c r="A6829" t="s">
        <v>34</v>
      </c>
      <c r="B6829" t="s">
        <v>35</v>
      </c>
      <c r="C6829">
        <v>1986</v>
      </c>
      <c r="D6829">
        <v>50.79</v>
      </c>
    </row>
    <row r="6830" spans="1:4" x14ac:dyDescent="0.2">
      <c r="A6830" t="s">
        <v>36</v>
      </c>
      <c r="B6830" t="s">
        <v>37</v>
      </c>
      <c r="C6830">
        <v>1986</v>
      </c>
      <c r="D6830">
        <v>49.491999999999997</v>
      </c>
    </row>
    <row r="6831" spans="1:4" x14ac:dyDescent="0.2">
      <c r="A6831" t="s">
        <v>38</v>
      </c>
      <c r="B6831" t="s">
        <v>39</v>
      </c>
      <c r="C6831">
        <v>1986</v>
      </c>
      <c r="D6831">
        <v>56.101999999999997</v>
      </c>
    </row>
    <row r="6832" spans="1:4" x14ac:dyDescent="0.2">
      <c r="A6832" t="s">
        <v>40</v>
      </c>
      <c r="B6832" t="s">
        <v>41</v>
      </c>
      <c r="C6832">
        <v>1986</v>
      </c>
      <c r="D6832">
        <v>71.730731707000004</v>
      </c>
    </row>
    <row r="6833" spans="1:4" x14ac:dyDescent="0.2">
      <c r="A6833" t="s">
        <v>42</v>
      </c>
      <c r="B6833" t="s">
        <v>43</v>
      </c>
      <c r="C6833">
        <v>1986</v>
      </c>
      <c r="D6833">
        <v>71.495000000000005</v>
      </c>
    </row>
    <row r="6834" spans="1:4" x14ac:dyDescent="0.2">
      <c r="A6834" t="s">
        <v>44</v>
      </c>
      <c r="B6834" t="s">
        <v>45</v>
      </c>
      <c r="C6834">
        <v>1986</v>
      </c>
      <c r="D6834">
        <v>69.885999999999996</v>
      </c>
    </row>
    <row r="6835" spans="1:4" x14ac:dyDescent="0.2">
      <c r="A6835" t="s">
        <v>46</v>
      </c>
      <c r="B6835" t="s">
        <v>47</v>
      </c>
      <c r="C6835">
        <v>1986</v>
      </c>
      <c r="D6835">
        <v>71.650000000000006</v>
      </c>
    </row>
    <row r="6836" spans="1:4" x14ac:dyDescent="0.2">
      <c r="A6836" t="s">
        <v>48</v>
      </c>
      <c r="B6836" t="s">
        <v>49</v>
      </c>
      <c r="C6836">
        <v>1986</v>
      </c>
      <c r="D6836">
        <v>71.549512195000005</v>
      </c>
    </row>
    <row r="6837" spans="1:4" x14ac:dyDescent="0.2">
      <c r="A6837" t="s">
        <v>50</v>
      </c>
      <c r="B6837" t="s">
        <v>51</v>
      </c>
      <c r="C6837">
        <v>1986</v>
      </c>
      <c r="D6837">
        <v>71.293999999999997</v>
      </c>
    </row>
    <row r="6838" spans="1:4" x14ac:dyDescent="0.2">
      <c r="A6838" t="s">
        <v>52</v>
      </c>
      <c r="B6838" t="s">
        <v>53</v>
      </c>
      <c r="C6838">
        <v>1986</v>
      </c>
    </row>
    <row r="6839" spans="1:4" x14ac:dyDescent="0.2">
      <c r="A6839" t="s">
        <v>54</v>
      </c>
      <c r="B6839" t="s">
        <v>55</v>
      </c>
      <c r="C6839">
        <v>1986</v>
      </c>
      <c r="D6839">
        <v>52.985999999999997</v>
      </c>
    </row>
    <row r="6840" spans="1:4" x14ac:dyDescent="0.2">
      <c r="A6840" t="s">
        <v>56</v>
      </c>
      <c r="B6840" t="s">
        <v>57</v>
      </c>
      <c r="C6840">
        <v>1986</v>
      </c>
      <c r="D6840">
        <v>63.851999999999997</v>
      </c>
    </row>
    <row r="6841" spans="1:4" x14ac:dyDescent="0.2">
      <c r="A6841" t="s">
        <v>58</v>
      </c>
      <c r="B6841" t="s">
        <v>59</v>
      </c>
      <c r="C6841">
        <v>1986</v>
      </c>
      <c r="D6841">
        <v>70.405000000000001</v>
      </c>
    </row>
    <row r="6842" spans="1:4" x14ac:dyDescent="0.2">
      <c r="A6842" t="s">
        <v>60</v>
      </c>
      <c r="B6842" t="s">
        <v>61</v>
      </c>
      <c r="C6842">
        <v>1986</v>
      </c>
      <c r="D6842">
        <v>71.864000000000004</v>
      </c>
    </row>
    <row r="6843" spans="1:4" x14ac:dyDescent="0.2">
      <c r="A6843" t="s">
        <v>62</v>
      </c>
      <c r="B6843" t="s">
        <v>63</v>
      </c>
      <c r="C6843">
        <v>1986</v>
      </c>
      <c r="D6843">
        <v>49.901000000000003</v>
      </c>
    </row>
    <row r="6844" spans="1:4" x14ac:dyDescent="0.2">
      <c r="A6844" t="s">
        <v>64</v>
      </c>
      <c r="B6844" t="s">
        <v>65</v>
      </c>
      <c r="C6844">
        <v>1986</v>
      </c>
      <c r="D6844">
        <v>62.688000000000002</v>
      </c>
    </row>
    <row r="6845" spans="1:4" x14ac:dyDescent="0.2">
      <c r="A6845" t="s">
        <v>66</v>
      </c>
      <c r="B6845" t="s">
        <v>67</v>
      </c>
      <c r="C6845">
        <v>1986</v>
      </c>
      <c r="D6845">
        <v>49.761000000000003</v>
      </c>
    </row>
    <row r="6846" spans="1:4" x14ac:dyDescent="0.2">
      <c r="A6846" t="s">
        <v>68</v>
      </c>
      <c r="B6846" t="s">
        <v>69</v>
      </c>
      <c r="C6846">
        <v>1986</v>
      </c>
      <c r="D6846">
        <v>76.519512195000004</v>
      </c>
    </row>
    <row r="6847" spans="1:4" x14ac:dyDescent="0.2">
      <c r="A6847" t="s">
        <v>70</v>
      </c>
      <c r="B6847" t="s">
        <v>71</v>
      </c>
      <c r="C6847">
        <v>1986</v>
      </c>
      <c r="D6847">
        <v>70.564917817999998</v>
      </c>
    </row>
    <row r="6848" spans="1:4" x14ac:dyDescent="0.2">
      <c r="A6848" t="s">
        <v>72</v>
      </c>
      <c r="B6848" t="s">
        <v>73</v>
      </c>
      <c r="C6848">
        <v>1986</v>
      </c>
      <c r="D6848">
        <v>76.899024389999994</v>
      </c>
    </row>
    <row r="6849" spans="1:4" x14ac:dyDescent="0.2">
      <c r="A6849" t="s">
        <v>74</v>
      </c>
      <c r="B6849" t="s">
        <v>75</v>
      </c>
      <c r="C6849">
        <v>1986</v>
      </c>
      <c r="D6849">
        <v>74.677999999999997</v>
      </c>
    </row>
    <row r="6850" spans="1:4" x14ac:dyDescent="0.2">
      <c r="A6850" t="s">
        <v>76</v>
      </c>
      <c r="B6850" t="s">
        <v>77</v>
      </c>
      <c r="C6850">
        <v>1986</v>
      </c>
      <c r="D6850">
        <v>72.156999999999996</v>
      </c>
    </row>
    <row r="6851" spans="1:4" x14ac:dyDescent="0.2">
      <c r="A6851" t="s">
        <v>78</v>
      </c>
      <c r="B6851" t="s">
        <v>79</v>
      </c>
      <c r="C6851">
        <v>1986</v>
      </c>
      <c r="D6851">
        <v>68.661000000000001</v>
      </c>
    </row>
    <row r="6852" spans="1:4" x14ac:dyDescent="0.2">
      <c r="A6852" t="s">
        <v>80</v>
      </c>
      <c r="B6852" t="s">
        <v>81</v>
      </c>
      <c r="C6852">
        <v>1986</v>
      </c>
      <c r="D6852">
        <v>52.677</v>
      </c>
    </row>
    <row r="6853" spans="1:4" x14ac:dyDescent="0.2">
      <c r="A6853" t="s">
        <v>82</v>
      </c>
      <c r="B6853" t="s">
        <v>83</v>
      </c>
      <c r="C6853">
        <v>1986</v>
      </c>
      <c r="D6853">
        <v>52.786999999999999</v>
      </c>
    </row>
    <row r="6854" spans="1:4" x14ac:dyDescent="0.2">
      <c r="A6854" t="s">
        <v>84</v>
      </c>
      <c r="B6854" t="s">
        <v>85</v>
      </c>
      <c r="C6854">
        <v>1986</v>
      </c>
      <c r="D6854">
        <v>47.954999999999998</v>
      </c>
    </row>
    <row r="6855" spans="1:4" x14ac:dyDescent="0.2">
      <c r="A6855" t="s">
        <v>86</v>
      </c>
      <c r="B6855" t="s">
        <v>87</v>
      </c>
      <c r="C6855">
        <v>1986</v>
      </c>
      <c r="D6855">
        <v>56.844000000000001</v>
      </c>
    </row>
    <row r="6856" spans="1:4" x14ac:dyDescent="0.2">
      <c r="A6856" t="s">
        <v>88</v>
      </c>
      <c r="B6856" t="s">
        <v>89</v>
      </c>
      <c r="C6856">
        <v>1986</v>
      </c>
      <c r="D6856">
        <v>67.789000000000001</v>
      </c>
    </row>
    <row r="6857" spans="1:4" x14ac:dyDescent="0.2">
      <c r="A6857" t="s">
        <v>90</v>
      </c>
      <c r="B6857" t="s">
        <v>91</v>
      </c>
      <c r="C6857">
        <v>1986</v>
      </c>
      <c r="D6857">
        <v>54.445999999999998</v>
      </c>
    </row>
    <row r="6858" spans="1:4" x14ac:dyDescent="0.2">
      <c r="A6858" t="s">
        <v>92</v>
      </c>
      <c r="B6858" t="s">
        <v>93</v>
      </c>
      <c r="C6858">
        <v>1986</v>
      </c>
      <c r="D6858">
        <v>63.591999999999999</v>
      </c>
    </row>
    <row r="6859" spans="1:4" x14ac:dyDescent="0.2">
      <c r="A6859" t="s">
        <v>94</v>
      </c>
      <c r="B6859" t="s">
        <v>95</v>
      </c>
      <c r="C6859">
        <v>1986</v>
      </c>
      <c r="D6859">
        <v>74.713999999999999</v>
      </c>
    </row>
    <row r="6860" spans="1:4" x14ac:dyDescent="0.2">
      <c r="A6860" t="s">
        <v>96</v>
      </c>
      <c r="B6860" t="s">
        <v>97</v>
      </c>
      <c r="C6860">
        <v>1986</v>
      </c>
      <c r="D6860">
        <v>69.284156761999995</v>
      </c>
    </row>
    <row r="6861" spans="1:4" x14ac:dyDescent="0.2">
      <c r="A6861" t="s">
        <v>98</v>
      </c>
      <c r="B6861" t="s">
        <v>99</v>
      </c>
      <c r="C6861">
        <v>1986</v>
      </c>
      <c r="D6861">
        <v>74.573999999999998</v>
      </c>
    </row>
    <row r="6862" spans="1:4" x14ac:dyDescent="0.2">
      <c r="A6862" t="s">
        <v>100</v>
      </c>
      <c r="B6862" t="s">
        <v>101</v>
      </c>
      <c r="C6862">
        <v>1986</v>
      </c>
    </row>
    <row r="6863" spans="1:4" x14ac:dyDescent="0.2">
      <c r="A6863" t="s">
        <v>102</v>
      </c>
      <c r="B6863" t="s">
        <v>103</v>
      </c>
      <c r="C6863">
        <v>1986</v>
      </c>
    </row>
    <row r="6864" spans="1:4" x14ac:dyDescent="0.2">
      <c r="A6864" t="s">
        <v>104</v>
      </c>
      <c r="B6864" t="s">
        <v>105</v>
      </c>
      <c r="C6864">
        <v>1986</v>
      </c>
      <c r="D6864">
        <v>75.891999999999996</v>
      </c>
    </row>
    <row r="6865" spans="1:4" x14ac:dyDescent="0.2">
      <c r="A6865" t="s">
        <v>106</v>
      </c>
      <c r="B6865" t="s">
        <v>107</v>
      </c>
      <c r="C6865">
        <v>1986</v>
      </c>
      <c r="D6865">
        <v>70.997317073000005</v>
      </c>
    </row>
    <row r="6866" spans="1:4" x14ac:dyDescent="0.2">
      <c r="A6866" t="s">
        <v>108</v>
      </c>
      <c r="B6866" t="s">
        <v>109</v>
      </c>
      <c r="C6866">
        <v>1986</v>
      </c>
      <c r="D6866">
        <v>74.313731707000002</v>
      </c>
    </row>
    <row r="6867" spans="1:4" x14ac:dyDescent="0.2">
      <c r="A6867" t="s">
        <v>110</v>
      </c>
      <c r="B6867" t="s">
        <v>111</v>
      </c>
      <c r="C6867">
        <v>1986</v>
      </c>
      <c r="D6867">
        <v>55.771999999999998</v>
      </c>
    </row>
    <row r="6868" spans="1:4" x14ac:dyDescent="0.2">
      <c r="A6868" t="s">
        <v>112</v>
      </c>
      <c r="B6868" t="s">
        <v>113</v>
      </c>
      <c r="C6868">
        <v>1986</v>
      </c>
    </row>
    <row r="6869" spans="1:4" x14ac:dyDescent="0.2">
      <c r="A6869" t="s">
        <v>114</v>
      </c>
      <c r="B6869" t="s">
        <v>115</v>
      </c>
      <c r="C6869">
        <v>1986</v>
      </c>
      <c r="D6869">
        <v>74.579756098000004</v>
      </c>
    </row>
    <row r="6870" spans="1:4" x14ac:dyDescent="0.2">
      <c r="A6870" t="s">
        <v>116</v>
      </c>
      <c r="B6870" t="s">
        <v>117</v>
      </c>
      <c r="C6870">
        <v>1986</v>
      </c>
      <c r="D6870">
        <v>65.727999999999994</v>
      </c>
    </row>
    <row r="6871" spans="1:4" x14ac:dyDescent="0.2">
      <c r="A6871" t="s">
        <v>118</v>
      </c>
      <c r="B6871" t="s">
        <v>119</v>
      </c>
      <c r="C6871">
        <v>1986</v>
      </c>
      <c r="D6871">
        <v>64.896000000000001</v>
      </c>
    </row>
    <row r="6872" spans="1:4" x14ac:dyDescent="0.2">
      <c r="A6872" t="s">
        <v>120</v>
      </c>
      <c r="B6872" t="s">
        <v>121</v>
      </c>
      <c r="C6872">
        <v>1986</v>
      </c>
      <c r="D6872">
        <v>67.288261841999997</v>
      </c>
    </row>
    <row r="6873" spans="1:4" x14ac:dyDescent="0.2">
      <c r="A6873" t="s">
        <v>122</v>
      </c>
      <c r="B6873" t="s">
        <v>123</v>
      </c>
      <c r="C6873">
        <v>1986</v>
      </c>
      <c r="D6873">
        <v>58.881604914</v>
      </c>
    </row>
    <row r="6874" spans="1:4" x14ac:dyDescent="0.2">
      <c r="A6874" t="s">
        <v>124</v>
      </c>
      <c r="B6874" t="s">
        <v>125</v>
      </c>
      <c r="C6874">
        <v>1986</v>
      </c>
      <c r="D6874">
        <v>68.312280516000001</v>
      </c>
    </row>
    <row r="6875" spans="1:4" x14ac:dyDescent="0.2">
      <c r="A6875" t="s">
        <v>126</v>
      </c>
      <c r="B6875" t="s">
        <v>127</v>
      </c>
      <c r="C6875">
        <v>1986</v>
      </c>
      <c r="D6875">
        <v>68.176136588000006</v>
      </c>
    </row>
    <row r="6876" spans="1:4" x14ac:dyDescent="0.2">
      <c r="A6876" t="s">
        <v>128</v>
      </c>
      <c r="B6876" t="s">
        <v>129</v>
      </c>
      <c r="C6876">
        <v>1986</v>
      </c>
      <c r="D6876">
        <v>71.666953515000003</v>
      </c>
    </row>
    <row r="6877" spans="1:4" x14ac:dyDescent="0.2">
      <c r="A6877" t="s">
        <v>130</v>
      </c>
      <c r="B6877" t="s">
        <v>131</v>
      </c>
      <c r="C6877">
        <v>1986</v>
      </c>
      <c r="D6877">
        <v>66.734999999999999</v>
      </c>
    </row>
    <row r="6878" spans="1:4" x14ac:dyDescent="0.2">
      <c r="A6878" t="s">
        <v>132</v>
      </c>
      <c r="B6878" t="s">
        <v>133</v>
      </c>
      <c r="C6878">
        <v>1986</v>
      </c>
      <c r="D6878">
        <v>62.494</v>
      </c>
    </row>
    <row r="6879" spans="1:4" x14ac:dyDescent="0.2">
      <c r="A6879" t="s">
        <v>134</v>
      </c>
      <c r="B6879" t="s">
        <v>135</v>
      </c>
      <c r="C6879">
        <v>1986</v>
      </c>
      <c r="D6879">
        <v>75.056920469999994</v>
      </c>
    </row>
    <row r="6880" spans="1:4" x14ac:dyDescent="0.2">
      <c r="A6880" t="s">
        <v>136</v>
      </c>
      <c r="B6880" t="s">
        <v>137</v>
      </c>
      <c r="C6880">
        <v>1986</v>
      </c>
      <c r="D6880">
        <v>48.23</v>
      </c>
    </row>
    <row r="6881" spans="1:4" x14ac:dyDescent="0.2">
      <c r="A6881" t="s">
        <v>138</v>
      </c>
      <c r="B6881" t="s">
        <v>139</v>
      </c>
      <c r="C6881">
        <v>1986</v>
      </c>
      <c r="D6881">
        <v>76.510487804999997</v>
      </c>
    </row>
    <row r="6882" spans="1:4" x14ac:dyDescent="0.2">
      <c r="A6882" t="s">
        <v>140</v>
      </c>
      <c r="B6882" t="s">
        <v>141</v>
      </c>
      <c r="C6882">
        <v>1986</v>
      </c>
      <c r="D6882">
        <v>70.085365854000003</v>
      </c>
    </row>
    <row r="6883" spans="1:4" x14ac:dyDescent="0.2">
      <c r="A6883" t="s">
        <v>142</v>
      </c>
      <c r="B6883" t="s">
        <v>143</v>
      </c>
      <c r="C6883">
        <v>1986</v>
      </c>
      <c r="D6883">
        <v>45.146000000000001</v>
      </c>
    </row>
    <row r="6884" spans="1:4" x14ac:dyDescent="0.2">
      <c r="A6884" t="s">
        <v>144</v>
      </c>
      <c r="B6884" t="s">
        <v>145</v>
      </c>
      <c r="C6884">
        <v>1986</v>
      </c>
      <c r="D6884">
        <v>74.145303283000004</v>
      </c>
    </row>
    <row r="6885" spans="1:4" x14ac:dyDescent="0.2">
      <c r="A6885" t="s">
        <v>146</v>
      </c>
      <c r="B6885" t="s">
        <v>147</v>
      </c>
      <c r="C6885">
        <v>1986</v>
      </c>
      <c r="D6885">
        <v>53.481488018</v>
      </c>
    </row>
    <row r="6886" spans="1:4" x14ac:dyDescent="0.2">
      <c r="A6886" t="s">
        <v>148</v>
      </c>
      <c r="B6886" t="s">
        <v>149</v>
      </c>
      <c r="C6886">
        <v>1986</v>
      </c>
      <c r="D6886">
        <v>74.56</v>
      </c>
    </row>
    <row r="6887" spans="1:4" x14ac:dyDescent="0.2">
      <c r="A6887" t="s">
        <v>150</v>
      </c>
      <c r="B6887" t="s">
        <v>151</v>
      </c>
      <c r="C6887">
        <v>1986</v>
      </c>
      <c r="D6887">
        <v>64.576999999999998</v>
      </c>
    </row>
    <row r="6888" spans="1:4" x14ac:dyDescent="0.2">
      <c r="A6888" t="s">
        <v>152</v>
      </c>
      <c r="B6888" t="s">
        <v>153</v>
      </c>
      <c r="C6888">
        <v>1986</v>
      </c>
      <c r="D6888">
        <v>75.599999999999994</v>
      </c>
    </row>
    <row r="6889" spans="1:4" x14ac:dyDescent="0.2">
      <c r="A6889" t="s">
        <v>154</v>
      </c>
      <c r="B6889" t="s">
        <v>155</v>
      </c>
      <c r="C6889">
        <v>1986</v>
      </c>
      <c r="D6889">
        <v>75.214634145999995</v>
      </c>
    </row>
    <row r="6890" spans="1:4" x14ac:dyDescent="0.2">
      <c r="A6890" t="s">
        <v>156</v>
      </c>
      <c r="B6890" t="s">
        <v>157</v>
      </c>
      <c r="C6890">
        <v>1986</v>
      </c>
      <c r="D6890">
        <v>65.751999999999995</v>
      </c>
    </row>
    <row r="6891" spans="1:4" x14ac:dyDescent="0.2">
      <c r="A6891" t="s">
        <v>158</v>
      </c>
      <c r="B6891" t="s">
        <v>159</v>
      </c>
      <c r="C6891">
        <v>1986</v>
      </c>
      <c r="D6891">
        <v>59.832000000000001</v>
      </c>
    </row>
    <row r="6892" spans="1:4" x14ac:dyDescent="0.2">
      <c r="A6892" t="s">
        <v>160</v>
      </c>
      <c r="B6892" t="s">
        <v>161</v>
      </c>
      <c r="C6892">
        <v>1986</v>
      </c>
      <c r="D6892">
        <v>74.929268293000007</v>
      </c>
    </row>
    <row r="6893" spans="1:4" x14ac:dyDescent="0.2">
      <c r="A6893" t="s">
        <v>162</v>
      </c>
      <c r="B6893" t="s">
        <v>163</v>
      </c>
      <c r="C6893">
        <v>1986</v>
      </c>
      <c r="D6893">
        <v>70.203999999999994</v>
      </c>
    </row>
    <row r="6894" spans="1:4" x14ac:dyDescent="0.2">
      <c r="A6894" t="s">
        <v>164</v>
      </c>
      <c r="B6894" t="s">
        <v>165</v>
      </c>
      <c r="C6894">
        <v>1986</v>
      </c>
      <c r="D6894">
        <v>54.604999999999997</v>
      </c>
    </row>
    <row r="6895" spans="1:4" x14ac:dyDescent="0.2">
      <c r="A6895" t="s">
        <v>166</v>
      </c>
      <c r="B6895" t="s">
        <v>167</v>
      </c>
      <c r="C6895">
        <v>1986</v>
      </c>
    </row>
    <row r="6896" spans="1:4" x14ac:dyDescent="0.2">
      <c r="A6896" t="s">
        <v>168</v>
      </c>
      <c r="B6896" t="s">
        <v>169</v>
      </c>
      <c r="C6896">
        <v>1986</v>
      </c>
      <c r="D6896">
        <v>46.463000000000001</v>
      </c>
    </row>
    <row r="6897" spans="1:4" x14ac:dyDescent="0.2">
      <c r="A6897" t="s">
        <v>170</v>
      </c>
      <c r="B6897" t="s">
        <v>171</v>
      </c>
      <c r="C6897">
        <v>1986</v>
      </c>
      <c r="D6897">
        <v>50.536999999999999</v>
      </c>
    </row>
    <row r="6898" spans="1:4" x14ac:dyDescent="0.2">
      <c r="A6898" t="s">
        <v>172</v>
      </c>
      <c r="B6898" t="s">
        <v>173</v>
      </c>
      <c r="C6898">
        <v>1986</v>
      </c>
      <c r="D6898">
        <v>47.734000000000002</v>
      </c>
    </row>
    <row r="6899" spans="1:4" x14ac:dyDescent="0.2">
      <c r="A6899" t="s">
        <v>174</v>
      </c>
      <c r="B6899" t="s">
        <v>175</v>
      </c>
      <c r="C6899">
        <v>1986</v>
      </c>
      <c r="D6899">
        <v>46.81</v>
      </c>
    </row>
    <row r="6900" spans="1:4" x14ac:dyDescent="0.2">
      <c r="A6900" t="s">
        <v>176</v>
      </c>
      <c r="B6900" t="s">
        <v>177</v>
      </c>
      <c r="C6900">
        <v>1986</v>
      </c>
      <c r="D6900">
        <v>75.329707317</v>
      </c>
    </row>
    <row r="6901" spans="1:4" x14ac:dyDescent="0.2">
      <c r="A6901" t="s">
        <v>178</v>
      </c>
      <c r="B6901" t="s">
        <v>179</v>
      </c>
      <c r="C6901">
        <v>1986</v>
      </c>
      <c r="D6901">
        <v>67.864000000000004</v>
      </c>
    </row>
    <row r="6902" spans="1:4" x14ac:dyDescent="0.2">
      <c r="A6902" t="s">
        <v>180</v>
      </c>
      <c r="B6902" t="s">
        <v>181</v>
      </c>
      <c r="C6902">
        <v>1986</v>
      </c>
      <c r="D6902">
        <v>64.248780487999994</v>
      </c>
    </row>
    <row r="6903" spans="1:4" x14ac:dyDescent="0.2">
      <c r="A6903" t="s">
        <v>182</v>
      </c>
      <c r="B6903" t="s">
        <v>183</v>
      </c>
      <c r="C6903">
        <v>1986</v>
      </c>
      <c r="D6903">
        <v>60.176000000000002</v>
      </c>
    </row>
    <row r="6904" spans="1:4" x14ac:dyDescent="0.2">
      <c r="A6904" t="s">
        <v>184</v>
      </c>
      <c r="B6904" t="s">
        <v>185</v>
      </c>
      <c r="C6904">
        <v>1986</v>
      </c>
      <c r="D6904">
        <v>70.959999999999994</v>
      </c>
    </row>
    <row r="6905" spans="1:4" x14ac:dyDescent="0.2">
      <c r="A6905" t="s">
        <v>186</v>
      </c>
      <c r="B6905" t="s">
        <v>187</v>
      </c>
      <c r="C6905">
        <v>1986</v>
      </c>
      <c r="D6905">
        <v>62.869</v>
      </c>
    </row>
    <row r="6906" spans="1:4" x14ac:dyDescent="0.2">
      <c r="A6906" t="s">
        <v>188</v>
      </c>
      <c r="B6906" t="s">
        <v>189</v>
      </c>
      <c r="C6906">
        <v>1986</v>
      </c>
      <c r="D6906">
        <v>74.509459672999995</v>
      </c>
    </row>
    <row r="6907" spans="1:4" x14ac:dyDescent="0.2">
      <c r="A6907" t="s">
        <v>190</v>
      </c>
      <c r="B6907" t="s">
        <v>191</v>
      </c>
      <c r="C6907">
        <v>1986</v>
      </c>
      <c r="D6907">
        <v>76.685365853999997</v>
      </c>
    </row>
    <row r="6908" spans="1:4" x14ac:dyDescent="0.2">
      <c r="A6908" t="s">
        <v>192</v>
      </c>
      <c r="B6908" t="s">
        <v>193</v>
      </c>
      <c r="C6908">
        <v>1986</v>
      </c>
      <c r="D6908">
        <v>64.382000000000005</v>
      </c>
    </row>
    <row r="6909" spans="1:4" x14ac:dyDescent="0.2">
      <c r="A6909" t="s">
        <v>194</v>
      </c>
      <c r="B6909" t="s">
        <v>195</v>
      </c>
      <c r="C6909">
        <v>1986</v>
      </c>
      <c r="D6909">
        <v>49.146269808</v>
      </c>
    </row>
    <row r="6910" spans="1:4" x14ac:dyDescent="0.2">
      <c r="A6910" t="s">
        <v>196</v>
      </c>
      <c r="B6910" t="s">
        <v>197</v>
      </c>
      <c r="C6910">
        <v>1986</v>
      </c>
      <c r="D6910">
        <v>71.419024390000004</v>
      </c>
    </row>
    <row r="6911" spans="1:4" x14ac:dyDescent="0.2">
      <c r="A6911" t="s">
        <v>198</v>
      </c>
      <c r="B6911" t="s">
        <v>199</v>
      </c>
      <c r="C6911">
        <v>1986</v>
      </c>
      <c r="D6911">
        <v>53.088000000000001</v>
      </c>
    </row>
    <row r="6912" spans="1:4" x14ac:dyDescent="0.2">
      <c r="A6912" t="s">
        <v>200</v>
      </c>
      <c r="B6912" t="s">
        <v>201</v>
      </c>
      <c r="C6912">
        <v>1986</v>
      </c>
      <c r="D6912">
        <v>69.173414633999997</v>
      </c>
    </row>
    <row r="6913" spans="1:4" x14ac:dyDescent="0.2">
      <c r="A6913" t="s">
        <v>202</v>
      </c>
      <c r="B6913" t="s">
        <v>203</v>
      </c>
      <c r="C6913">
        <v>1986</v>
      </c>
      <c r="D6913">
        <v>64.315645543000002</v>
      </c>
    </row>
    <row r="6914" spans="1:4" x14ac:dyDescent="0.2">
      <c r="A6914" t="s">
        <v>204</v>
      </c>
      <c r="B6914" t="s">
        <v>205</v>
      </c>
      <c r="C6914">
        <v>1986</v>
      </c>
      <c r="D6914">
        <v>62.157791152999998</v>
      </c>
    </row>
    <row r="6915" spans="1:4" x14ac:dyDescent="0.2">
      <c r="A6915" t="s">
        <v>206</v>
      </c>
      <c r="B6915" t="s">
        <v>207</v>
      </c>
      <c r="C6915">
        <v>1986</v>
      </c>
      <c r="D6915">
        <v>52.932572870999998</v>
      </c>
    </row>
    <row r="6916" spans="1:4" x14ac:dyDescent="0.2">
      <c r="A6916" t="s">
        <v>208</v>
      </c>
      <c r="B6916" t="s">
        <v>209</v>
      </c>
      <c r="C6916">
        <v>1986</v>
      </c>
      <c r="D6916">
        <v>54.956130545000001</v>
      </c>
    </row>
    <row r="6917" spans="1:4" x14ac:dyDescent="0.2">
      <c r="A6917" t="s">
        <v>210</v>
      </c>
      <c r="B6917" t="s">
        <v>211</v>
      </c>
      <c r="C6917">
        <v>1986</v>
      </c>
      <c r="D6917">
        <v>61.899000000000001</v>
      </c>
    </row>
    <row r="6918" spans="1:4" x14ac:dyDescent="0.2">
      <c r="A6918" t="s">
        <v>212</v>
      </c>
      <c r="B6918" t="s">
        <v>213</v>
      </c>
      <c r="C6918">
        <v>1986</v>
      </c>
      <c r="D6918">
        <v>51.915692454999999</v>
      </c>
    </row>
    <row r="6919" spans="1:4" x14ac:dyDescent="0.2">
      <c r="A6919" t="s">
        <v>214</v>
      </c>
      <c r="B6919" t="s">
        <v>215</v>
      </c>
      <c r="C6919">
        <v>1986</v>
      </c>
    </row>
    <row r="6920" spans="1:4" x14ac:dyDescent="0.2">
      <c r="A6920" t="s">
        <v>216</v>
      </c>
      <c r="B6920" t="s">
        <v>217</v>
      </c>
      <c r="C6920">
        <v>1986</v>
      </c>
      <c r="D6920">
        <v>56.201000000000001</v>
      </c>
    </row>
    <row r="6921" spans="1:4" x14ac:dyDescent="0.2">
      <c r="A6921" t="s">
        <v>218</v>
      </c>
      <c r="B6921" t="s">
        <v>219</v>
      </c>
      <c r="C6921">
        <v>1986</v>
      </c>
    </row>
    <row r="6922" spans="1:4" x14ac:dyDescent="0.2">
      <c r="A6922" t="s">
        <v>220</v>
      </c>
      <c r="B6922" t="s">
        <v>221</v>
      </c>
      <c r="C6922">
        <v>1986</v>
      </c>
      <c r="D6922">
        <v>73.951414634000002</v>
      </c>
    </row>
    <row r="6923" spans="1:4" x14ac:dyDescent="0.2">
      <c r="A6923" t="s">
        <v>222</v>
      </c>
      <c r="B6923" t="s">
        <v>223</v>
      </c>
      <c r="C6923">
        <v>1986</v>
      </c>
      <c r="D6923">
        <v>56.845999999999997</v>
      </c>
    </row>
    <row r="6924" spans="1:4" x14ac:dyDescent="0.2">
      <c r="A6924" t="s">
        <v>224</v>
      </c>
      <c r="B6924" t="s">
        <v>225</v>
      </c>
      <c r="C6924">
        <v>1986</v>
      </c>
      <c r="D6924">
        <v>62.284999999999997</v>
      </c>
    </row>
    <row r="6925" spans="1:4" x14ac:dyDescent="0.2">
      <c r="A6925" t="s">
        <v>226</v>
      </c>
      <c r="B6925" t="s">
        <v>227</v>
      </c>
      <c r="C6925">
        <v>1986</v>
      </c>
      <c r="D6925">
        <v>77.990731706999995</v>
      </c>
    </row>
    <row r="6926" spans="1:4" x14ac:dyDescent="0.2">
      <c r="A6926" t="s">
        <v>228</v>
      </c>
      <c r="B6926" t="s">
        <v>229</v>
      </c>
      <c r="C6926">
        <v>1986</v>
      </c>
      <c r="D6926">
        <v>74.956097561000007</v>
      </c>
    </row>
    <row r="6927" spans="1:4" x14ac:dyDescent="0.2">
      <c r="A6927" t="s">
        <v>230</v>
      </c>
      <c r="B6927" t="s">
        <v>231</v>
      </c>
      <c r="C6927">
        <v>1986</v>
      </c>
      <c r="D6927">
        <v>75.770731706999996</v>
      </c>
    </row>
    <row r="6928" spans="1:4" x14ac:dyDescent="0.2">
      <c r="A6928" t="s">
        <v>232</v>
      </c>
      <c r="B6928" t="s">
        <v>233</v>
      </c>
      <c r="C6928">
        <v>1986</v>
      </c>
      <c r="D6928">
        <v>72.179000000000002</v>
      </c>
    </row>
    <row r="6929" spans="1:4" x14ac:dyDescent="0.2">
      <c r="A6929" t="s">
        <v>234</v>
      </c>
      <c r="B6929" t="s">
        <v>235</v>
      </c>
      <c r="C6929">
        <v>1986</v>
      </c>
      <c r="D6929">
        <v>68.649000000000001</v>
      </c>
    </row>
    <row r="6930" spans="1:4" x14ac:dyDescent="0.2">
      <c r="A6930" t="s">
        <v>236</v>
      </c>
      <c r="B6930" t="s">
        <v>237</v>
      </c>
      <c r="C6930">
        <v>1986</v>
      </c>
      <c r="D6930">
        <v>78.064634146000003</v>
      </c>
    </row>
    <row r="6931" spans="1:4" x14ac:dyDescent="0.2">
      <c r="A6931" t="s">
        <v>238</v>
      </c>
      <c r="B6931" t="s">
        <v>239</v>
      </c>
      <c r="C6931">
        <v>1986</v>
      </c>
      <c r="D6931">
        <v>68.913414634000006</v>
      </c>
    </row>
    <row r="6932" spans="1:4" x14ac:dyDescent="0.2">
      <c r="A6932" t="s">
        <v>240</v>
      </c>
      <c r="B6932" t="s">
        <v>241</v>
      </c>
      <c r="C6932">
        <v>1986</v>
      </c>
      <c r="D6932">
        <v>58.994</v>
      </c>
    </row>
    <row r="6933" spans="1:4" x14ac:dyDescent="0.2">
      <c r="A6933" t="s">
        <v>242</v>
      </c>
      <c r="B6933" t="s">
        <v>243</v>
      </c>
      <c r="C6933">
        <v>1986</v>
      </c>
      <c r="D6933">
        <v>65.293780487999996</v>
      </c>
    </row>
    <row r="6934" spans="1:4" x14ac:dyDescent="0.2">
      <c r="A6934" t="s">
        <v>244</v>
      </c>
      <c r="B6934" t="s">
        <v>245</v>
      </c>
      <c r="C6934">
        <v>1986</v>
      </c>
      <c r="D6934">
        <v>51.915999999999997</v>
      </c>
    </row>
    <row r="6935" spans="1:4" x14ac:dyDescent="0.2">
      <c r="A6935" t="s">
        <v>246</v>
      </c>
      <c r="B6935" t="s">
        <v>247</v>
      </c>
      <c r="C6935">
        <v>1986</v>
      </c>
      <c r="D6935">
        <v>58.491999999999997</v>
      </c>
    </row>
    <row r="6936" spans="1:4" x14ac:dyDescent="0.2">
      <c r="A6936" t="s">
        <v>248</v>
      </c>
      <c r="B6936" t="s">
        <v>249</v>
      </c>
      <c r="C6936">
        <v>1986</v>
      </c>
    </row>
    <row r="6937" spans="1:4" x14ac:dyDescent="0.2">
      <c r="A6937" t="s">
        <v>250</v>
      </c>
      <c r="B6937" t="s">
        <v>251</v>
      </c>
      <c r="C6937">
        <v>1986</v>
      </c>
      <c r="D6937">
        <v>69.446341462999996</v>
      </c>
    </row>
    <row r="6938" spans="1:4" x14ac:dyDescent="0.2">
      <c r="A6938" t="s">
        <v>252</v>
      </c>
      <c r="B6938" t="s">
        <v>253</v>
      </c>
      <c r="C6938">
        <v>1986</v>
      </c>
      <c r="D6938">
        <v>71.272999999999996</v>
      </c>
    </row>
    <row r="6939" spans="1:4" x14ac:dyDescent="0.2">
      <c r="A6939" t="s">
        <v>254</v>
      </c>
      <c r="B6939" t="s">
        <v>255</v>
      </c>
      <c r="C6939">
        <v>1986</v>
      </c>
      <c r="D6939">
        <v>65.688331790999996</v>
      </c>
    </row>
    <row r="6940" spans="1:4" x14ac:dyDescent="0.2">
      <c r="A6940" t="s">
        <v>256</v>
      </c>
      <c r="B6940" t="s">
        <v>257</v>
      </c>
      <c r="C6940">
        <v>1986</v>
      </c>
      <c r="D6940">
        <v>51.552999999999997</v>
      </c>
    </row>
    <row r="6941" spans="1:4" x14ac:dyDescent="0.2">
      <c r="A6941" t="s">
        <v>258</v>
      </c>
      <c r="B6941" t="s">
        <v>259</v>
      </c>
      <c r="C6941">
        <v>1986</v>
      </c>
      <c r="D6941">
        <v>69.143000000000001</v>
      </c>
    </row>
    <row r="6942" spans="1:4" x14ac:dyDescent="0.2">
      <c r="A6942" t="s">
        <v>260</v>
      </c>
      <c r="B6942" t="s">
        <v>261</v>
      </c>
      <c r="C6942">
        <v>1986</v>
      </c>
      <c r="D6942">
        <v>47.308999999999997</v>
      </c>
    </row>
    <row r="6943" spans="1:4" x14ac:dyDescent="0.2">
      <c r="A6943" t="s">
        <v>262</v>
      </c>
      <c r="B6943" t="s">
        <v>263</v>
      </c>
      <c r="C6943">
        <v>1986</v>
      </c>
      <c r="D6943">
        <v>67.034000000000006</v>
      </c>
    </row>
    <row r="6944" spans="1:4" x14ac:dyDescent="0.2">
      <c r="A6944" t="s">
        <v>264</v>
      </c>
      <c r="B6944" t="s">
        <v>265</v>
      </c>
      <c r="C6944">
        <v>1986</v>
      </c>
      <c r="D6944">
        <v>70.668000000000006</v>
      </c>
    </row>
    <row r="6945" spans="1:4" x14ac:dyDescent="0.2">
      <c r="A6945" t="s">
        <v>266</v>
      </c>
      <c r="B6945" t="s">
        <v>267</v>
      </c>
      <c r="C6945">
        <v>1986</v>
      </c>
      <c r="D6945">
        <v>66.432123067999996</v>
      </c>
    </row>
    <row r="6946" spans="1:4" x14ac:dyDescent="0.2">
      <c r="A6946" t="s">
        <v>268</v>
      </c>
      <c r="B6946" t="s">
        <v>269</v>
      </c>
      <c r="C6946">
        <v>1986</v>
      </c>
      <c r="D6946">
        <v>50.623265619999998</v>
      </c>
    </row>
    <row r="6947" spans="1:4" x14ac:dyDescent="0.2">
      <c r="A6947" t="s">
        <v>270</v>
      </c>
      <c r="B6947" t="s">
        <v>271</v>
      </c>
      <c r="C6947">
        <v>1986</v>
      </c>
      <c r="D6947">
        <v>50.384193125000003</v>
      </c>
    </row>
    <row r="6948" spans="1:4" x14ac:dyDescent="0.2">
      <c r="A6948" t="s">
        <v>272</v>
      </c>
      <c r="B6948" t="s">
        <v>273</v>
      </c>
      <c r="C6948">
        <v>1986</v>
      </c>
    </row>
    <row r="6949" spans="1:4" x14ac:dyDescent="0.2">
      <c r="A6949" t="s">
        <v>274</v>
      </c>
      <c r="B6949" t="s">
        <v>275</v>
      </c>
      <c r="C6949">
        <v>1986</v>
      </c>
      <c r="D6949">
        <v>69.085999999999999</v>
      </c>
    </row>
    <row r="6950" spans="1:4" x14ac:dyDescent="0.2">
      <c r="A6950" t="s">
        <v>276</v>
      </c>
      <c r="B6950" t="s">
        <v>277</v>
      </c>
      <c r="C6950">
        <v>1986</v>
      </c>
      <c r="D6950">
        <v>58.040097340999999</v>
      </c>
    </row>
    <row r="6951" spans="1:4" x14ac:dyDescent="0.2">
      <c r="A6951" t="s">
        <v>278</v>
      </c>
      <c r="B6951" t="s">
        <v>279</v>
      </c>
      <c r="C6951">
        <v>1986</v>
      </c>
      <c r="D6951">
        <v>62.011001647000001</v>
      </c>
    </row>
    <row r="6952" spans="1:4" x14ac:dyDescent="0.2">
      <c r="A6952" t="s">
        <v>280</v>
      </c>
      <c r="B6952" t="s">
        <v>281</v>
      </c>
      <c r="C6952">
        <v>1986</v>
      </c>
      <c r="D6952">
        <v>56.905000000000001</v>
      </c>
    </row>
    <row r="6953" spans="1:4" x14ac:dyDescent="0.2">
      <c r="A6953" t="s">
        <v>282</v>
      </c>
      <c r="B6953" t="s">
        <v>283</v>
      </c>
      <c r="C6953">
        <v>1986</v>
      </c>
      <c r="D6953">
        <v>68.377546057999993</v>
      </c>
    </row>
    <row r="6954" spans="1:4" x14ac:dyDescent="0.2">
      <c r="A6954" t="s">
        <v>284</v>
      </c>
      <c r="B6954" t="s">
        <v>285</v>
      </c>
      <c r="C6954">
        <v>1986</v>
      </c>
      <c r="D6954">
        <v>72.080731706999998</v>
      </c>
    </row>
    <row r="6955" spans="1:4" x14ac:dyDescent="0.2">
      <c r="A6955" t="s">
        <v>286</v>
      </c>
      <c r="B6955" t="s">
        <v>287</v>
      </c>
      <c r="C6955">
        <v>1986</v>
      </c>
      <c r="D6955">
        <v>73.894609755999994</v>
      </c>
    </row>
    <row r="6956" spans="1:4" x14ac:dyDescent="0.2">
      <c r="A6956" t="s">
        <v>288</v>
      </c>
      <c r="B6956" t="s">
        <v>289</v>
      </c>
      <c r="C6956">
        <v>1986</v>
      </c>
      <c r="D6956">
        <v>70.622439024000002</v>
      </c>
    </row>
    <row r="6957" spans="1:4" x14ac:dyDescent="0.2">
      <c r="A6957" t="s">
        <v>290</v>
      </c>
      <c r="B6957" t="s">
        <v>291</v>
      </c>
      <c r="C6957">
        <v>1986</v>
      </c>
      <c r="D6957">
        <v>76.036000000000001</v>
      </c>
    </row>
    <row r="6958" spans="1:4" x14ac:dyDescent="0.2">
      <c r="A6958" t="s">
        <v>292</v>
      </c>
      <c r="B6958" t="s">
        <v>293</v>
      </c>
      <c r="C6958">
        <v>1986</v>
      </c>
      <c r="D6958">
        <v>73.519512195000004</v>
      </c>
    </row>
    <row r="6959" spans="1:4" x14ac:dyDescent="0.2">
      <c r="A6959" t="s">
        <v>294</v>
      </c>
      <c r="B6959" t="s">
        <v>295</v>
      </c>
      <c r="C6959">
        <v>1986</v>
      </c>
      <c r="D6959">
        <v>62.189</v>
      </c>
    </row>
    <row r="6960" spans="1:4" x14ac:dyDescent="0.2">
      <c r="A6960" t="s">
        <v>296</v>
      </c>
      <c r="B6960" t="s">
        <v>297</v>
      </c>
      <c r="C6960">
        <v>1986</v>
      </c>
    </row>
    <row r="6961" spans="1:4" x14ac:dyDescent="0.2">
      <c r="A6961" t="s">
        <v>298</v>
      </c>
      <c r="B6961" t="s">
        <v>299</v>
      </c>
      <c r="C6961">
        <v>1986</v>
      </c>
      <c r="D6961">
        <v>66.772000000000006</v>
      </c>
    </row>
    <row r="6962" spans="1:4" x14ac:dyDescent="0.2">
      <c r="A6962" t="s">
        <v>300</v>
      </c>
      <c r="B6962" t="s">
        <v>301</v>
      </c>
      <c r="C6962">
        <v>1986</v>
      </c>
      <c r="D6962">
        <v>49.780999999999999</v>
      </c>
    </row>
    <row r="6963" spans="1:4" x14ac:dyDescent="0.2">
      <c r="A6963" t="s">
        <v>302</v>
      </c>
      <c r="B6963" t="s">
        <v>303</v>
      </c>
      <c r="C6963">
        <v>1986</v>
      </c>
      <c r="D6963">
        <v>58.207999999999998</v>
      </c>
    </row>
    <row r="6964" spans="1:4" x14ac:dyDescent="0.2">
      <c r="A6964" t="s">
        <v>304</v>
      </c>
      <c r="B6964" t="s">
        <v>305</v>
      </c>
      <c r="C6964">
        <v>1986</v>
      </c>
      <c r="D6964">
        <v>62.550595487999999</v>
      </c>
    </row>
    <row r="6965" spans="1:4" x14ac:dyDescent="0.2">
      <c r="A6965" t="s">
        <v>306</v>
      </c>
      <c r="B6965" t="s">
        <v>307</v>
      </c>
      <c r="C6965">
        <v>1986</v>
      </c>
      <c r="D6965">
        <v>69.225999999999999</v>
      </c>
    </row>
    <row r="6966" spans="1:4" x14ac:dyDescent="0.2">
      <c r="A6966" t="s">
        <v>308</v>
      </c>
      <c r="B6966" t="s">
        <v>309</v>
      </c>
      <c r="C6966">
        <v>1986</v>
      </c>
    </row>
    <row r="6967" spans="1:4" x14ac:dyDescent="0.2">
      <c r="A6967" t="s">
        <v>310</v>
      </c>
      <c r="B6967" t="s">
        <v>311</v>
      </c>
      <c r="C6967">
        <v>1986</v>
      </c>
      <c r="D6967">
        <v>63.031422542999998</v>
      </c>
    </row>
    <row r="6968" spans="1:4" x14ac:dyDescent="0.2">
      <c r="A6968" t="s">
        <v>312</v>
      </c>
      <c r="B6968" t="s">
        <v>313</v>
      </c>
      <c r="C6968">
        <v>1986</v>
      </c>
      <c r="D6968">
        <v>70.093999999999994</v>
      </c>
    </row>
    <row r="6969" spans="1:4" x14ac:dyDescent="0.2">
      <c r="A6969" t="s">
        <v>314</v>
      </c>
      <c r="B6969" t="s">
        <v>315</v>
      </c>
      <c r="C6969">
        <v>1986</v>
      </c>
      <c r="D6969">
        <v>43.759</v>
      </c>
    </row>
    <row r="6970" spans="1:4" x14ac:dyDescent="0.2">
      <c r="A6970" t="s">
        <v>316</v>
      </c>
      <c r="B6970" t="s">
        <v>317</v>
      </c>
      <c r="C6970">
        <v>1986</v>
      </c>
      <c r="D6970">
        <v>75.085634146000004</v>
      </c>
    </row>
    <row r="6971" spans="1:4" x14ac:dyDescent="0.2">
      <c r="A6971" t="s">
        <v>318</v>
      </c>
      <c r="B6971" t="s">
        <v>319</v>
      </c>
      <c r="C6971">
        <v>1986</v>
      </c>
      <c r="D6971">
        <v>57.277999999999999</v>
      </c>
    </row>
    <row r="6972" spans="1:4" x14ac:dyDescent="0.2">
      <c r="A6972" t="s">
        <v>320</v>
      </c>
      <c r="B6972" t="s">
        <v>321</v>
      </c>
      <c r="C6972">
        <v>1986</v>
      </c>
      <c r="D6972">
        <v>61.758240626999999</v>
      </c>
    </row>
    <row r="6973" spans="1:4" x14ac:dyDescent="0.2">
      <c r="A6973" t="s">
        <v>322</v>
      </c>
      <c r="B6973" t="s">
        <v>323</v>
      </c>
      <c r="C6973">
        <v>1986</v>
      </c>
      <c r="D6973">
        <v>74.116</v>
      </c>
    </row>
    <row r="6974" spans="1:4" x14ac:dyDescent="0.2">
      <c r="A6974" t="s">
        <v>324</v>
      </c>
      <c r="B6974" t="s">
        <v>325</v>
      </c>
      <c r="C6974">
        <v>1986</v>
      </c>
      <c r="D6974">
        <v>58.835999999999999</v>
      </c>
    </row>
    <row r="6975" spans="1:4" x14ac:dyDescent="0.2">
      <c r="A6975" t="s">
        <v>326</v>
      </c>
      <c r="B6975" t="s">
        <v>327</v>
      </c>
      <c r="C6975">
        <v>1986</v>
      </c>
    </row>
    <row r="6976" spans="1:4" x14ac:dyDescent="0.2">
      <c r="A6976" t="s">
        <v>328</v>
      </c>
      <c r="B6976" t="s">
        <v>329</v>
      </c>
      <c r="C6976">
        <v>1986</v>
      </c>
      <c r="D6976">
        <v>41.872</v>
      </c>
    </row>
    <row r="6977" spans="1:4" x14ac:dyDescent="0.2">
      <c r="A6977" t="s">
        <v>330</v>
      </c>
      <c r="B6977" t="s">
        <v>331</v>
      </c>
      <c r="C6977">
        <v>1986</v>
      </c>
      <c r="D6977">
        <v>57.292999999999999</v>
      </c>
    </row>
    <row r="6978" spans="1:4" x14ac:dyDescent="0.2">
      <c r="A6978" t="s">
        <v>332</v>
      </c>
      <c r="B6978" t="s">
        <v>333</v>
      </c>
      <c r="C6978">
        <v>1986</v>
      </c>
      <c r="D6978">
        <v>68.499365854000004</v>
      </c>
    </row>
    <row r="6979" spans="1:4" x14ac:dyDescent="0.2">
      <c r="A6979" t="s">
        <v>334</v>
      </c>
      <c r="B6979" t="s">
        <v>335</v>
      </c>
      <c r="C6979">
        <v>1986</v>
      </c>
      <c r="D6979">
        <v>46.195999999999998</v>
      </c>
    </row>
    <row r="6980" spans="1:4" x14ac:dyDescent="0.2">
      <c r="A6980" t="s">
        <v>336</v>
      </c>
      <c r="B6980" t="s">
        <v>337</v>
      </c>
      <c r="C6980">
        <v>1986</v>
      </c>
      <c r="D6980">
        <v>69.745999999999995</v>
      </c>
    </row>
    <row r="6981" spans="1:4" x14ac:dyDescent="0.2">
      <c r="A6981" t="s">
        <v>338</v>
      </c>
      <c r="B6981" t="s">
        <v>339</v>
      </c>
      <c r="C6981">
        <v>1986</v>
      </c>
      <c r="D6981">
        <v>74.802048678999995</v>
      </c>
    </row>
    <row r="6982" spans="1:4" x14ac:dyDescent="0.2">
      <c r="A6982" t="s">
        <v>340</v>
      </c>
      <c r="B6982" t="s">
        <v>341</v>
      </c>
      <c r="C6982">
        <v>1986</v>
      </c>
      <c r="D6982">
        <v>60.063000000000002</v>
      </c>
    </row>
    <row r="6983" spans="1:4" x14ac:dyDescent="0.2">
      <c r="A6983" t="s">
        <v>342</v>
      </c>
      <c r="B6983" t="s">
        <v>343</v>
      </c>
      <c r="C6983">
        <v>1986</v>
      </c>
      <c r="D6983">
        <v>69.063414633999997</v>
      </c>
    </row>
    <row r="6984" spans="1:4" x14ac:dyDescent="0.2">
      <c r="A6984" t="s">
        <v>344</v>
      </c>
      <c r="B6984" t="s">
        <v>345</v>
      </c>
      <c r="C6984">
        <v>1986</v>
      </c>
      <c r="D6984">
        <v>41.654000000000003</v>
      </c>
    </row>
    <row r="6985" spans="1:4" x14ac:dyDescent="0.2">
      <c r="A6985" t="s">
        <v>346</v>
      </c>
      <c r="B6985" t="s">
        <v>347</v>
      </c>
      <c r="C6985">
        <v>1986</v>
      </c>
      <c r="D6985">
        <v>46.098999999999997</v>
      </c>
    </row>
    <row r="6986" spans="1:4" x14ac:dyDescent="0.2">
      <c r="A6986" t="s">
        <v>348</v>
      </c>
      <c r="B6986" t="s">
        <v>349</v>
      </c>
      <c r="C6986">
        <v>1986</v>
      </c>
      <c r="D6986">
        <v>61.261000000000003</v>
      </c>
    </row>
    <row r="6987" spans="1:4" x14ac:dyDescent="0.2">
      <c r="A6987" t="s">
        <v>350</v>
      </c>
      <c r="B6987" t="s">
        <v>351</v>
      </c>
      <c r="C6987">
        <v>1986</v>
      </c>
      <c r="D6987">
        <v>76.270487805000002</v>
      </c>
    </row>
    <row r="6988" spans="1:4" x14ac:dyDescent="0.2">
      <c r="A6988" t="s">
        <v>352</v>
      </c>
      <c r="B6988" t="s">
        <v>353</v>
      </c>
      <c r="C6988">
        <v>1986</v>
      </c>
      <c r="D6988">
        <v>76.241219512000001</v>
      </c>
    </row>
    <row r="6989" spans="1:4" x14ac:dyDescent="0.2">
      <c r="A6989" t="s">
        <v>354</v>
      </c>
      <c r="B6989" t="s">
        <v>355</v>
      </c>
      <c r="C6989">
        <v>1986</v>
      </c>
      <c r="D6989">
        <v>50.938000000000002</v>
      </c>
    </row>
    <row r="6990" spans="1:4" x14ac:dyDescent="0.2">
      <c r="A6990" t="s">
        <v>356</v>
      </c>
      <c r="B6990" t="s">
        <v>357</v>
      </c>
      <c r="C6990">
        <v>1986</v>
      </c>
    </row>
    <row r="6991" spans="1:4" x14ac:dyDescent="0.2">
      <c r="A6991" t="s">
        <v>358</v>
      </c>
      <c r="B6991" t="s">
        <v>359</v>
      </c>
      <c r="C6991">
        <v>1986</v>
      </c>
      <c r="D6991">
        <v>74.12195122</v>
      </c>
    </row>
    <row r="6992" spans="1:4" x14ac:dyDescent="0.2">
      <c r="A6992" t="s">
        <v>360</v>
      </c>
      <c r="B6992" t="s">
        <v>361</v>
      </c>
      <c r="C6992">
        <v>1986</v>
      </c>
      <c r="D6992">
        <v>73.803815295000007</v>
      </c>
    </row>
    <row r="6993" spans="1:4" x14ac:dyDescent="0.2">
      <c r="A6993" t="s">
        <v>362</v>
      </c>
      <c r="B6993" t="s">
        <v>363</v>
      </c>
      <c r="C6993">
        <v>1986</v>
      </c>
      <c r="D6993">
        <v>64.638000000000005</v>
      </c>
    </row>
    <row r="6994" spans="1:4" x14ac:dyDescent="0.2">
      <c r="A6994" t="s">
        <v>364</v>
      </c>
      <c r="B6994" t="s">
        <v>365</v>
      </c>
      <c r="C6994">
        <v>1986</v>
      </c>
      <c r="D6994">
        <v>61.494082827</v>
      </c>
    </row>
    <row r="6995" spans="1:4" x14ac:dyDescent="0.2">
      <c r="A6995" t="s">
        <v>366</v>
      </c>
      <c r="B6995" t="s">
        <v>367</v>
      </c>
      <c r="C6995">
        <v>1986</v>
      </c>
      <c r="D6995">
        <v>58.851999999999997</v>
      </c>
    </row>
    <row r="6996" spans="1:4" x14ac:dyDescent="0.2">
      <c r="A6996" t="s">
        <v>368</v>
      </c>
      <c r="B6996" t="s">
        <v>369</v>
      </c>
      <c r="C6996">
        <v>1986</v>
      </c>
      <c r="D6996">
        <v>72.001999999999995</v>
      </c>
    </row>
    <row r="6997" spans="1:4" x14ac:dyDescent="0.2">
      <c r="A6997" t="s">
        <v>370</v>
      </c>
      <c r="B6997" t="s">
        <v>371</v>
      </c>
      <c r="C6997">
        <v>1986</v>
      </c>
      <c r="D6997">
        <v>63.503</v>
      </c>
    </row>
    <row r="6998" spans="1:4" x14ac:dyDescent="0.2">
      <c r="A6998" t="s">
        <v>372</v>
      </c>
      <c r="B6998" t="s">
        <v>373</v>
      </c>
      <c r="C6998">
        <v>1986</v>
      </c>
      <c r="D6998">
        <v>64.149000000000001</v>
      </c>
    </row>
    <row r="6999" spans="1:4" x14ac:dyDescent="0.2">
      <c r="A6999" t="s">
        <v>374</v>
      </c>
      <c r="B6999" t="s">
        <v>375</v>
      </c>
      <c r="C6999">
        <v>1986</v>
      </c>
    </row>
    <row r="7000" spans="1:4" x14ac:dyDescent="0.2">
      <c r="A7000" t="s">
        <v>376</v>
      </c>
      <c r="B7000" t="s">
        <v>377</v>
      </c>
      <c r="C7000">
        <v>1986</v>
      </c>
      <c r="D7000">
        <v>57.927999999999997</v>
      </c>
    </row>
    <row r="7001" spans="1:4" x14ac:dyDescent="0.2">
      <c r="A7001" t="s">
        <v>378</v>
      </c>
      <c r="B7001" t="s">
        <v>379</v>
      </c>
      <c r="C7001">
        <v>1986</v>
      </c>
      <c r="D7001">
        <v>70.848780488000003</v>
      </c>
    </row>
    <row r="7002" spans="1:4" x14ac:dyDescent="0.2">
      <c r="A7002" t="s">
        <v>380</v>
      </c>
      <c r="B7002" t="s">
        <v>381</v>
      </c>
      <c r="C7002">
        <v>1986</v>
      </c>
      <c r="D7002">
        <v>48.965345800999998</v>
      </c>
    </row>
    <row r="7003" spans="1:4" x14ac:dyDescent="0.2">
      <c r="A7003" t="s">
        <v>382</v>
      </c>
      <c r="B7003" t="s">
        <v>383</v>
      </c>
      <c r="C7003">
        <v>1986</v>
      </c>
      <c r="D7003">
        <v>74.400390243999993</v>
      </c>
    </row>
    <row r="7004" spans="1:4" x14ac:dyDescent="0.2">
      <c r="A7004" t="s">
        <v>384</v>
      </c>
      <c r="B7004" t="s">
        <v>385</v>
      </c>
      <c r="C7004">
        <v>1986</v>
      </c>
      <c r="D7004">
        <v>68.284000000000006</v>
      </c>
    </row>
    <row r="7005" spans="1:4" x14ac:dyDescent="0.2">
      <c r="A7005" t="s">
        <v>386</v>
      </c>
      <c r="B7005" t="s">
        <v>387</v>
      </c>
      <c r="C7005">
        <v>1986</v>
      </c>
      <c r="D7005">
        <v>73.265853659000001</v>
      </c>
    </row>
    <row r="7006" spans="1:4" x14ac:dyDescent="0.2">
      <c r="A7006" t="s">
        <v>388</v>
      </c>
      <c r="B7006" t="s">
        <v>389</v>
      </c>
      <c r="C7006">
        <v>1986</v>
      </c>
      <c r="D7006">
        <v>67.417000000000002</v>
      </c>
    </row>
    <row r="7007" spans="1:4" x14ac:dyDescent="0.2">
      <c r="A7007" t="s">
        <v>390</v>
      </c>
      <c r="B7007" t="s">
        <v>391</v>
      </c>
      <c r="C7007">
        <v>1986</v>
      </c>
    </row>
    <row r="7008" spans="1:4" x14ac:dyDescent="0.2">
      <c r="A7008" t="s">
        <v>392</v>
      </c>
      <c r="B7008" t="s">
        <v>393</v>
      </c>
      <c r="C7008">
        <v>1986</v>
      </c>
      <c r="D7008">
        <v>62.751489757000002</v>
      </c>
    </row>
    <row r="7009" spans="1:4" x14ac:dyDescent="0.2">
      <c r="A7009" t="s">
        <v>394</v>
      </c>
      <c r="B7009" t="s">
        <v>395</v>
      </c>
      <c r="C7009">
        <v>1986</v>
      </c>
      <c r="D7009">
        <v>74.709056473000004</v>
      </c>
    </row>
    <row r="7010" spans="1:4" x14ac:dyDescent="0.2">
      <c r="A7010" t="s">
        <v>396</v>
      </c>
      <c r="B7010" t="s">
        <v>397</v>
      </c>
      <c r="C7010">
        <v>1986</v>
      </c>
      <c r="D7010">
        <v>67.593999999999994</v>
      </c>
    </row>
    <row r="7011" spans="1:4" x14ac:dyDescent="0.2">
      <c r="A7011" t="s">
        <v>398</v>
      </c>
      <c r="B7011" t="s">
        <v>399</v>
      </c>
      <c r="C7011">
        <v>1986</v>
      </c>
      <c r="D7011">
        <v>74.241</v>
      </c>
    </row>
    <row r="7012" spans="1:4" x14ac:dyDescent="0.2">
      <c r="A7012" t="s">
        <v>400</v>
      </c>
      <c r="B7012" t="s">
        <v>401</v>
      </c>
      <c r="C7012">
        <v>1986</v>
      </c>
      <c r="D7012">
        <v>69.496341462999993</v>
      </c>
    </row>
    <row r="7013" spans="1:4" x14ac:dyDescent="0.2">
      <c r="A7013" t="s">
        <v>402</v>
      </c>
      <c r="B7013" t="s">
        <v>403</v>
      </c>
      <c r="C7013">
        <v>1986</v>
      </c>
      <c r="D7013">
        <v>69.389756098000007</v>
      </c>
    </row>
    <row r="7014" spans="1:4" x14ac:dyDescent="0.2">
      <c r="A7014" t="s">
        <v>404</v>
      </c>
      <c r="B7014" t="s">
        <v>405</v>
      </c>
      <c r="C7014">
        <v>1986</v>
      </c>
      <c r="D7014">
        <v>49.579000000000001</v>
      </c>
    </row>
    <row r="7015" spans="1:4" x14ac:dyDescent="0.2">
      <c r="A7015" t="s">
        <v>406</v>
      </c>
      <c r="B7015" t="s">
        <v>407</v>
      </c>
      <c r="C7015">
        <v>1986</v>
      </c>
      <c r="D7015">
        <v>56.440761758000001</v>
      </c>
    </row>
    <row r="7016" spans="1:4" x14ac:dyDescent="0.2">
      <c r="A7016" t="s">
        <v>408</v>
      </c>
      <c r="B7016" t="s">
        <v>409</v>
      </c>
      <c r="C7016">
        <v>1986</v>
      </c>
      <c r="D7016">
        <v>67.114999999999995</v>
      </c>
    </row>
    <row r="7017" spans="1:4" x14ac:dyDescent="0.2">
      <c r="A7017" t="s">
        <v>410</v>
      </c>
      <c r="B7017" t="s">
        <v>411</v>
      </c>
      <c r="C7017">
        <v>1986</v>
      </c>
      <c r="D7017">
        <v>54.901000000000003</v>
      </c>
    </row>
    <row r="7018" spans="1:4" x14ac:dyDescent="0.2">
      <c r="A7018" t="s">
        <v>412</v>
      </c>
      <c r="B7018" t="s">
        <v>413</v>
      </c>
      <c r="C7018">
        <v>1986</v>
      </c>
      <c r="D7018">
        <v>54.813000000000002</v>
      </c>
    </row>
    <row r="7019" spans="1:4" x14ac:dyDescent="0.2">
      <c r="A7019" t="s">
        <v>414</v>
      </c>
      <c r="B7019" t="s">
        <v>415</v>
      </c>
      <c r="C7019">
        <v>1986</v>
      </c>
      <c r="D7019">
        <v>74.246341462999993</v>
      </c>
    </row>
    <row r="7020" spans="1:4" x14ac:dyDescent="0.2">
      <c r="A7020" t="s">
        <v>416</v>
      </c>
      <c r="B7020" t="s">
        <v>417</v>
      </c>
      <c r="C7020">
        <v>1986</v>
      </c>
      <c r="D7020">
        <v>56.677</v>
      </c>
    </row>
    <row r="7021" spans="1:4" x14ac:dyDescent="0.2">
      <c r="A7021" t="s">
        <v>418</v>
      </c>
      <c r="B7021" t="s">
        <v>419</v>
      </c>
      <c r="C7021">
        <v>1986</v>
      </c>
      <c r="D7021">
        <v>39.872999999999998</v>
      </c>
    </row>
    <row r="7022" spans="1:4" x14ac:dyDescent="0.2">
      <c r="A7022" t="s">
        <v>420</v>
      </c>
      <c r="B7022" t="s">
        <v>421</v>
      </c>
      <c r="C7022">
        <v>1986</v>
      </c>
      <c r="D7022">
        <v>60.011000000000003</v>
      </c>
    </row>
    <row r="7023" spans="1:4" x14ac:dyDescent="0.2">
      <c r="A7023" t="s">
        <v>422</v>
      </c>
      <c r="B7023" t="s">
        <v>423</v>
      </c>
      <c r="C7023">
        <v>1986</v>
      </c>
    </row>
    <row r="7024" spans="1:4" x14ac:dyDescent="0.2">
      <c r="A7024" t="s">
        <v>424</v>
      </c>
      <c r="B7024" t="s">
        <v>425</v>
      </c>
      <c r="C7024">
        <v>1986</v>
      </c>
      <c r="D7024">
        <v>46.195999999999998</v>
      </c>
    </row>
    <row r="7025" spans="1:4" x14ac:dyDescent="0.2">
      <c r="A7025" t="s">
        <v>426</v>
      </c>
      <c r="B7025" t="s">
        <v>427</v>
      </c>
      <c r="C7025">
        <v>1986</v>
      </c>
    </row>
    <row r="7026" spans="1:4" x14ac:dyDescent="0.2">
      <c r="A7026" t="s">
        <v>428</v>
      </c>
      <c r="B7026" t="s">
        <v>429</v>
      </c>
      <c r="C7026">
        <v>1986</v>
      </c>
      <c r="D7026">
        <v>49.656234396000002</v>
      </c>
    </row>
    <row r="7027" spans="1:4" x14ac:dyDescent="0.2">
      <c r="A7027" t="s">
        <v>430</v>
      </c>
      <c r="B7027" t="s">
        <v>431</v>
      </c>
      <c r="C7027">
        <v>1986</v>
      </c>
      <c r="D7027">
        <v>40.930999999999997</v>
      </c>
    </row>
    <row r="7028" spans="1:4" x14ac:dyDescent="0.2">
      <c r="A7028" t="s">
        <v>432</v>
      </c>
      <c r="B7028" t="s">
        <v>433</v>
      </c>
      <c r="C7028">
        <v>1986</v>
      </c>
      <c r="D7028">
        <v>49.658958910000003</v>
      </c>
    </row>
    <row r="7029" spans="1:4" x14ac:dyDescent="0.2">
      <c r="A7029" t="s">
        <v>434</v>
      </c>
      <c r="B7029" t="s">
        <v>435</v>
      </c>
      <c r="C7029">
        <v>1986</v>
      </c>
      <c r="D7029">
        <v>63.520736157000002</v>
      </c>
    </row>
    <row r="7030" spans="1:4" x14ac:dyDescent="0.2">
      <c r="A7030" t="s">
        <v>436</v>
      </c>
      <c r="B7030" t="s">
        <v>437</v>
      </c>
      <c r="C7030">
        <v>1986</v>
      </c>
      <c r="D7030">
        <v>61.125999999999998</v>
      </c>
    </row>
    <row r="7031" spans="1:4" x14ac:dyDescent="0.2">
      <c r="A7031" t="s">
        <v>438</v>
      </c>
      <c r="B7031" t="s">
        <v>439</v>
      </c>
      <c r="C7031">
        <v>1986</v>
      </c>
      <c r="D7031">
        <v>67.019000000000005</v>
      </c>
    </row>
    <row r="7032" spans="1:4" x14ac:dyDescent="0.2">
      <c r="A7032" t="s">
        <v>440</v>
      </c>
      <c r="B7032" t="s">
        <v>441</v>
      </c>
      <c r="C7032">
        <v>1986</v>
      </c>
      <c r="D7032">
        <v>71.021219512000002</v>
      </c>
    </row>
    <row r="7033" spans="1:4" x14ac:dyDescent="0.2">
      <c r="A7033" t="s">
        <v>442</v>
      </c>
      <c r="B7033" t="s">
        <v>443</v>
      </c>
      <c r="C7033">
        <v>1986</v>
      </c>
      <c r="D7033">
        <v>71.802439023999995</v>
      </c>
    </row>
    <row r="7034" spans="1:4" x14ac:dyDescent="0.2">
      <c r="A7034" t="s">
        <v>444</v>
      </c>
      <c r="B7034" t="s">
        <v>445</v>
      </c>
      <c r="C7034">
        <v>1986</v>
      </c>
      <c r="D7034">
        <v>76.931219511999998</v>
      </c>
    </row>
    <row r="7035" spans="1:4" x14ac:dyDescent="0.2">
      <c r="A7035" t="s">
        <v>446</v>
      </c>
      <c r="B7035" t="s">
        <v>447</v>
      </c>
      <c r="C7035">
        <v>1986</v>
      </c>
      <c r="D7035">
        <v>58.9</v>
      </c>
    </row>
    <row r="7036" spans="1:4" x14ac:dyDescent="0.2">
      <c r="A7036" t="s">
        <v>448</v>
      </c>
      <c r="B7036" t="s">
        <v>449</v>
      </c>
      <c r="C7036">
        <v>1986</v>
      </c>
    </row>
    <row r="7037" spans="1:4" x14ac:dyDescent="0.2">
      <c r="A7037" t="s">
        <v>450</v>
      </c>
      <c r="B7037" t="s">
        <v>451</v>
      </c>
      <c r="C7037">
        <v>1986</v>
      </c>
      <c r="D7037">
        <v>68.656097560999996</v>
      </c>
    </row>
    <row r="7038" spans="1:4" x14ac:dyDescent="0.2">
      <c r="A7038" t="s">
        <v>452</v>
      </c>
      <c r="B7038" t="s">
        <v>453</v>
      </c>
      <c r="C7038">
        <v>1986</v>
      </c>
      <c r="D7038">
        <v>68.980999999999995</v>
      </c>
    </row>
    <row r="7039" spans="1:4" x14ac:dyDescent="0.2">
      <c r="A7039" t="s">
        <v>454</v>
      </c>
      <c r="B7039" t="s">
        <v>455</v>
      </c>
      <c r="C7039">
        <v>1986</v>
      </c>
    </row>
    <row r="7040" spans="1:4" x14ac:dyDescent="0.2">
      <c r="A7040" t="s">
        <v>456</v>
      </c>
      <c r="B7040" t="s">
        <v>457</v>
      </c>
      <c r="C7040">
        <v>1986</v>
      </c>
      <c r="D7040">
        <v>46.314999999999998</v>
      </c>
    </row>
    <row r="7041" spans="1:4" x14ac:dyDescent="0.2">
      <c r="A7041" t="s">
        <v>458</v>
      </c>
      <c r="B7041" t="s">
        <v>459</v>
      </c>
      <c r="C7041">
        <v>1986</v>
      </c>
      <c r="D7041">
        <v>67.275375859999997</v>
      </c>
    </row>
    <row r="7042" spans="1:4" x14ac:dyDescent="0.2">
      <c r="A7042" t="s">
        <v>460</v>
      </c>
      <c r="B7042" t="s">
        <v>461</v>
      </c>
      <c r="C7042">
        <v>1986</v>
      </c>
      <c r="D7042">
        <v>68.459963002999999</v>
      </c>
    </row>
    <row r="7043" spans="1:4" x14ac:dyDescent="0.2">
      <c r="A7043" t="s">
        <v>462</v>
      </c>
      <c r="B7043" t="s">
        <v>463</v>
      </c>
      <c r="C7043">
        <v>1986</v>
      </c>
      <c r="D7043">
        <v>55.027999999999999</v>
      </c>
    </row>
    <row r="7044" spans="1:4" x14ac:dyDescent="0.2">
      <c r="A7044" t="s">
        <v>464</v>
      </c>
      <c r="B7044" t="s">
        <v>465</v>
      </c>
      <c r="C7044">
        <v>1986</v>
      </c>
      <c r="D7044">
        <v>68.641999999999996</v>
      </c>
    </row>
    <row r="7045" spans="1:4" x14ac:dyDescent="0.2">
      <c r="A7045" t="s">
        <v>466</v>
      </c>
      <c r="B7045" t="s">
        <v>467</v>
      </c>
      <c r="C7045">
        <v>1986</v>
      </c>
      <c r="D7045">
        <v>63.945999999999998</v>
      </c>
    </row>
    <row r="7046" spans="1:4" x14ac:dyDescent="0.2">
      <c r="A7046" t="s">
        <v>468</v>
      </c>
      <c r="B7046" t="s">
        <v>469</v>
      </c>
      <c r="C7046">
        <v>1986</v>
      </c>
      <c r="D7046">
        <v>62.604999999999997</v>
      </c>
    </row>
    <row r="7047" spans="1:4" x14ac:dyDescent="0.2">
      <c r="A7047" t="s">
        <v>470</v>
      </c>
      <c r="B7047" t="s">
        <v>471</v>
      </c>
      <c r="C7047">
        <v>1986</v>
      </c>
      <c r="D7047">
        <v>66.147992478000006</v>
      </c>
    </row>
    <row r="7048" spans="1:4" x14ac:dyDescent="0.2">
      <c r="A7048" t="s">
        <v>472</v>
      </c>
      <c r="B7048" t="s">
        <v>473</v>
      </c>
      <c r="C7048">
        <v>1986</v>
      </c>
      <c r="D7048">
        <v>44.749000000000002</v>
      </c>
    </row>
    <row r="7049" spans="1:4" x14ac:dyDescent="0.2">
      <c r="A7049" t="s">
        <v>474</v>
      </c>
      <c r="B7049" t="s">
        <v>475</v>
      </c>
      <c r="C7049">
        <v>1986</v>
      </c>
      <c r="D7049">
        <v>61.758240626999999</v>
      </c>
    </row>
    <row r="7050" spans="1:4" x14ac:dyDescent="0.2">
      <c r="A7050" t="s">
        <v>476</v>
      </c>
      <c r="B7050" t="s">
        <v>477</v>
      </c>
      <c r="C7050">
        <v>1986</v>
      </c>
      <c r="D7050">
        <v>68.936000000000007</v>
      </c>
    </row>
    <row r="7051" spans="1:4" x14ac:dyDescent="0.2">
      <c r="A7051" t="s">
        <v>478</v>
      </c>
      <c r="B7051" t="s">
        <v>479</v>
      </c>
      <c r="C7051">
        <v>1986</v>
      </c>
      <c r="D7051">
        <v>56.440761758000001</v>
      </c>
    </row>
    <row r="7052" spans="1:4" x14ac:dyDescent="0.2">
      <c r="A7052" t="s">
        <v>480</v>
      </c>
      <c r="B7052" t="s">
        <v>481</v>
      </c>
      <c r="C7052">
        <v>1986</v>
      </c>
      <c r="D7052">
        <v>49.658958910000003</v>
      </c>
    </row>
    <row r="7053" spans="1:4" x14ac:dyDescent="0.2">
      <c r="A7053" t="s">
        <v>482</v>
      </c>
      <c r="B7053" t="s">
        <v>483</v>
      </c>
      <c r="C7053">
        <v>1986</v>
      </c>
      <c r="D7053">
        <v>67.62</v>
      </c>
    </row>
    <row r="7054" spans="1:4" x14ac:dyDescent="0.2">
      <c r="A7054" t="s">
        <v>484</v>
      </c>
      <c r="B7054" t="s">
        <v>485</v>
      </c>
      <c r="C7054">
        <v>1986</v>
      </c>
      <c r="D7054">
        <v>66.417000000000002</v>
      </c>
    </row>
    <row r="7055" spans="1:4" x14ac:dyDescent="0.2">
      <c r="A7055" t="s">
        <v>486</v>
      </c>
      <c r="B7055" t="s">
        <v>487</v>
      </c>
      <c r="C7055">
        <v>1986</v>
      </c>
      <c r="D7055">
        <v>62.231000000000002</v>
      </c>
    </row>
    <row r="7056" spans="1:4" x14ac:dyDescent="0.2">
      <c r="A7056" t="s">
        <v>488</v>
      </c>
      <c r="B7056" t="s">
        <v>489</v>
      </c>
      <c r="C7056">
        <v>1986</v>
      </c>
    </row>
    <row r="7057" spans="1:4" x14ac:dyDescent="0.2">
      <c r="A7057" t="s">
        <v>490</v>
      </c>
      <c r="B7057" t="s">
        <v>491</v>
      </c>
      <c r="C7057">
        <v>1986</v>
      </c>
      <c r="D7057">
        <v>50.887999999999998</v>
      </c>
    </row>
    <row r="7058" spans="1:4" x14ac:dyDescent="0.2">
      <c r="A7058" t="s">
        <v>492</v>
      </c>
      <c r="B7058" t="s">
        <v>493</v>
      </c>
      <c r="C7058">
        <v>1986</v>
      </c>
      <c r="D7058">
        <v>47.625</v>
      </c>
    </row>
    <row r="7059" spans="1:4" x14ac:dyDescent="0.2">
      <c r="A7059" t="s">
        <v>494</v>
      </c>
      <c r="B7059" t="s">
        <v>495</v>
      </c>
      <c r="C7059">
        <v>1986</v>
      </c>
      <c r="D7059">
        <v>69.791243902000005</v>
      </c>
    </row>
    <row r="7060" spans="1:4" x14ac:dyDescent="0.2">
      <c r="A7060" t="s">
        <v>496</v>
      </c>
      <c r="B7060" t="s">
        <v>497</v>
      </c>
      <c r="C7060">
        <v>1986</v>
      </c>
      <c r="D7060">
        <v>67.590005482999999</v>
      </c>
    </row>
    <row r="7061" spans="1:4" x14ac:dyDescent="0.2">
      <c r="A7061" t="s">
        <v>498</v>
      </c>
      <c r="B7061" t="s">
        <v>499</v>
      </c>
      <c r="C7061">
        <v>1986</v>
      </c>
      <c r="D7061">
        <v>71.805000000000007</v>
      </c>
    </row>
    <row r="7062" spans="1:4" x14ac:dyDescent="0.2">
      <c r="A7062" t="s">
        <v>500</v>
      </c>
      <c r="B7062" t="s">
        <v>501</v>
      </c>
      <c r="C7062">
        <v>1986</v>
      </c>
      <c r="D7062">
        <v>74.614634146</v>
      </c>
    </row>
    <row r="7063" spans="1:4" x14ac:dyDescent="0.2">
      <c r="A7063" t="s">
        <v>502</v>
      </c>
      <c r="B7063" t="s">
        <v>503</v>
      </c>
      <c r="C7063">
        <v>1986</v>
      </c>
      <c r="D7063">
        <v>66.269000000000005</v>
      </c>
    </row>
    <row r="7064" spans="1:4" x14ac:dyDescent="0.2">
      <c r="A7064" t="s">
        <v>504</v>
      </c>
      <c r="B7064" t="s">
        <v>505</v>
      </c>
      <c r="C7064">
        <v>1986</v>
      </c>
      <c r="D7064">
        <v>69.322000000000003</v>
      </c>
    </row>
    <row r="7065" spans="1:4" x14ac:dyDescent="0.2">
      <c r="A7065" t="s">
        <v>506</v>
      </c>
      <c r="B7065" t="s">
        <v>507</v>
      </c>
      <c r="C7065">
        <v>1986</v>
      </c>
      <c r="D7065">
        <v>69.274000000000001</v>
      </c>
    </row>
    <row r="7066" spans="1:4" x14ac:dyDescent="0.2">
      <c r="A7066" t="s">
        <v>508</v>
      </c>
      <c r="B7066" t="s">
        <v>509</v>
      </c>
      <c r="C7066">
        <v>1986</v>
      </c>
    </row>
    <row r="7067" spans="1:4" x14ac:dyDescent="0.2">
      <c r="A7067" t="s">
        <v>510</v>
      </c>
      <c r="B7067" t="s">
        <v>511</v>
      </c>
      <c r="C7067">
        <v>1986</v>
      </c>
      <c r="D7067">
        <v>73.187048779999998</v>
      </c>
    </row>
    <row r="7068" spans="1:4" x14ac:dyDescent="0.2">
      <c r="A7068" t="s">
        <v>512</v>
      </c>
      <c r="B7068" t="s">
        <v>513</v>
      </c>
      <c r="C7068">
        <v>1986</v>
      </c>
      <c r="D7068">
        <v>69.3</v>
      </c>
    </row>
    <row r="7069" spans="1:4" x14ac:dyDescent="0.2">
      <c r="A7069" t="s">
        <v>514</v>
      </c>
      <c r="B7069" t="s">
        <v>515</v>
      </c>
      <c r="C7069">
        <v>1986</v>
      </c>
      <c r="D7069">
        <v>61.345999999999997</v>
      </c>
    </row>
    <row r="7070" spans="1:4" x14ac:dyDescent="0.2">
      <c r="A7070" t="s">
        <v>516</v>
      </c>
      <c r="B7070" t="s">
        <v>517</v>
      </c>
      <c r="C7070">
        <v>1986</v>
      </c>
      <c r="D7070">
        <v>62.764000000000003</v>
      </c>
    </row>
    <row r="7071" spans="1:4" x14ac:dyDescent="0.2">
      <c r="A7071" t="s">
        <v>518</v>
      </c>
      <c r="B7071" t="s">
        <v>519</v>
      </c>
      <c r="C7071">
        <v>1986</v>
      </c>
      <c r="D7071">
        <v>66.997560976000003</v>
      </c>
    </row>
    <row r="7072" spans="1:4" x14ac:dyDescent="0.2">
      <c r="A7072" t="s">
        <v>520</v>
      </c>
      <c r="B7072" t="s">
        <v>521</v>
      </c>
      <c r="C7072">
        <v>1986</v>
      </c>
      <c r="D7072">
        <v>55.837000000000003</v>
      </c>
    </row>
    <row r="7073" spans="1:4" x14ac:dyDescent="0.2">
      <c r="A7073" t="s">
        <v>522</v>
      </c>
      <c r="B7073" t="s">
        <v>523</v>
      </c>
      <c r="C7073">
        <v>1986</v>
      </c>
      <c r="D7073">
        <v>60.219000000000001</v>
      </c>
    </row>
    <row r="7074" spans="1:4" x14ac:dyDescent="0.2">
      <c r="A7074" t="s">
        <v>524</v>
      </c>
      <c r="B7074" t="s">
        <v>525</v>
      </c>
      <c r="C7074">
        <v>1986</v>
      </c>
      <c r="D7074">
        <v>47.912999999999997</v>
      </c>
    </row>
    <row r="7075" spans="1:4" x14ac:dyDescent="0.2">
      <c r="A7075" t="s">
        <v>526</v>
      </c>
      <c r="B7075" t="s">
        <v>527</v>
      </c>
      <c r="C7075">
        <v>1986</v>
      </c>
      <c r="D7075">
        <v>60.816000000000003</v>
      </c>
    </row>
    <row r="7076" spans="1:4" x14ac:dyDescent="0.2">
      <c r="A7076" t="s">
        <v>4</v>
      </c>
      <c r="B7076" t="s">
        <v>5</v>
      </c>
      <c r="C7076">
        <v>1987</v>
      </c>
      <c r="D7076">
        <v>73.325000000000003</v>
      </c>
    </row>
    <row r="7077" spans="1:4" x14ac:dyDescent="0.2">
      <c r="A7077" t="s">
        <v>6</v>
      </c>
      <c r="B7077" t="s">
        <v>7</v>
      </c>
      <c r="C7077">
        <v>1987</v>
      </c>
      <c r="D7077">
        <v>47.287999999999997</v>
      </c>
    </row>
    <row r="7078" spans="1:4" x14ac:dyDescent="0.2">
      <c r="A7078" t="s">
        <v>8</v>
      </c>
      <c r="B7078" t="s">
        <v>9</v>
      </c>
      <c r="C7078">
        <v>1987</v>
      </c>
      <c r="D7078">
        <v>41.381999999999998</v>
      </c>
    </row>
    <row r="7079" spans="1:4" x14ac:dyDescent="0.2">
      <c r="A7079" t="s">
        <v>10</v>
      </c>
      <c r="B7079" t="s">
        <v>11</v>
      </c>
      <c r="C7079">
        <v>1987</v>
      </c>
      <c r="D7079">
        <v>71.760000000000005</v>
      </c>
    </row>
    <row r="7080" spans="1:4" x14ac:dyDescent="0.2">
      <c r="A7080" t="s">
        <v>12</v>
      </c>
      <c r="B7080" t="s">
        <v>13</v>
      </c>
      <c r="C7080">
        <v>1987</v>
      </c>
    </row>
    <row r="7081" spans="1:4" x14ac:dyDescent="0.2">
      <c r="A7081" t="s">
        <v>14</v>
      </c>
      <c r="B7081" t="s">
        <v>15</v>
      </c>
      <c r="C7081">
        <v>1987</v>
      </c>
      <c r="D7081">
        <v>70.575000000000003</v>
      </c>
    </row>
    <row r="7082" spans="1:4" x14ac:dyDescent="0.2">
      <c r="A7082" t="s">
        <v>16</v>
      </c>
      <c r="B7082" t="s">
        <v>17</v>
      </c>
      <c r="C7082">
        <v>1987</v>
      </c>
      <c r="D7082">
        <v>70.971000000000004</v>
      </c>
    </row>
    <row r="7083" spans="1:4" x14ac:dyDescent="0.2">
      <c r="A7083" t="s">
        <v>18</v>
      </c>
      <c r="B7083" t="s">
        <v>19</v>
      </c>
      <c r="C7083">
        <v>1987</v>
      </c>
      <c r="D7083">
        <v>68.731999999999999</v>
      </c>
    </row>
    <row r="7084" spans="1:4" x14ac:dyDescent="0.2">
      <c r="A7084" t="s">
        <v>20</v>
      </c>
      <c r="B7084" t="s">
        <v>21</v>
      </c>
      <c r="C7084">
        <v>1987</v>
      </c>
    </row>
    <row r="7085" spans="1:4" x14ac:dyDescent="0.2">
      <c r="A7085" t="s">
        <v>22</v>
      </c>
      <c r="B7085" t="s">
        <v>23</v>
      </c>
      <c r="C7085">
        <v>1987</v>
      </c>
      <c r="D7085">
        <v>70.674999999999997</v>
      </c>
    </row>
    <row r="7086" spans="1:4" x14ac:dyDescent="0.2">
      <c r="A7086" t="s">
        <v>24</v>
      </c>
      <c r="B7086" t="s">
        <v>25</v>
      </c>
      <c r="C7086">
        <v>1987</v>
      </c>
      <c r="D7086">
        <v>76.151707317000003</v>
      </c>
    </row>
    <row r="7087" spans="1:4" x14ac:dyDescent="0.2">
      <c r="A7087" t="s">
        <v>26</v>
      </c>
      <c r="B7087" t="s">
        <v>27</v>
      </c>
      <c r="C7087">
        <v>1987</v>
      </c>
      <c r="D7087">
        <v>74.768292682999999</v>
      </c>
    </row>
    <row r="7088" spans="1:4" x14ac:dyDescent="0.2">
      <c r="A7088" t="s">
        <v>28</v>
      </c>
      <c r="B7088" t="s">
        <v>29</v>
      </c>
      <c r="C7088">
        <v>1987</v>
      </c>
      <c r="D7088">
        <v>65.052999999999997</v>
      </c>
    </row>
    <row r="7089" spans="1:4" x14ac:dyDescent="0.2">
      <c r="A7089" t="s">
        <v>30</v>
      </c>
      <c r="B7089" t="s">
        <v>31</v>
      </c>
      <c r="C7089">
        <v>1987</v>
      </c>
      <c r="D7089">
        <v>48.884</v>
      </c>
    </row>
    <row r="7090" spans="1:4" x14ac:dyDescent="0.2">
      <c r="A7090" t="s">
        <v>32</v>
      </c>
      <c r="B7090" t="s">
        <v>33</v>
      </c>
      <c r="C7090">
        <v>1987</v>
      </c>
      <c r="D7090">
        <v>75.365853658999995</v>
      </c>
    </row>
    <row r="7091" spans="1:4" x14ac:dyDescent="0.2">
      <c r="A7091" t="s">
        <v>34</v>
      </c>
      <c r="B7091" t="s">
        <v>35</v>
      </c>
      <c r="C7091">
        <v>1987</v>
      </c>
      <c r="D7091">
        <v>51.581000000000003</v>
      </c>
    </row>
    <row r="7092" spans="1:4" x14ac:dyDescent="0.2">
      <c r="A7092" t="s">
        <v>36</v>
      </c>
      <c r="B7092" t="s">
        <v>37</v>
      </c>
      <c r="C7092">
        <v>1987</v>
      </c>
      <c r="D7092">
        <v>49.55</v>
      </c>
    </row>
    <row r="7093" spans="1:4" x14ac:dyDescent="0.2">
      <c r="A7093" t="s">
        <v>38</v>
      </c>
      <c r="B7093" t="s">
        <v>39</v>
      </c>
      <c r="C7093">
        <v>1987</v>
      </c>
      <c r="D7093">
        <v>56.654000000000003</v>
      </c>
    </row>
    <row r="7094" spans="1:4" x14ac:dyDescent="0.2">
      <c r="A7094" t="s">
        <v>40</v>
      </c>
      <c r="B7094" t="s">
        <v>41</v>
      </c>
      <c r="C7094">
        <v>1987</v>
      </c>
      <c r="D7094">
        <v>71.526829268</v>
      </c>
    </row>
    <row r="7095" spans="1:4" x14ac:dyDescent="0.2">
      <c r="A7095" t="s">
        <v>42</v>
      </c>
      <c r="B7095" t="s">
        <v>43</v>
      </c>
      <c r="C7095">
        <v>1987</v>
      </c>
      <c r="D7095">
        <v>71.734999999999999</v>
      </c>
    </row>
    <row r="7096" spans="1:4" x14ac:dyDescent="0.2">
      <c r="A7096" t="s">
        <v>44</v>
      </c>
      <c r="B7096" t="s">
        <v>45</v>
      </c>
      <c r="C7096">
        <v>1987</v>
      </c>
      <c r="D7096">
        <v>70.103999999999999</v>
      </c>
    </row>
    <row r="7097" spans="1:4" x14ac:dyDescent="0.2">
      <c r="A7097" t="s">
        <v>46</v>
      </c>
      <c r="B7097" t="s">
        <v>47</v>
      </c>
      <c r="C7097">
        <v>1987</v>
      </c>
      <c r="D7097">
        <v>71.626000000000005</v>
      </c>
    </row>
    <row r="7098" spans="1:4" x14ac:dyDescent="0.2">
      <c r="A7098" t="s">
        <v>48</v>
      </c>
      <c r="B7098" t="s">
        <v>49</v>
      </c>
      <c r="C7098">
        <v>1987</v>
      </c>
      <c r="D7098">
        <v>70.990243902000003</v>
      </c>
    </row>
    <row r="7099" spans="1:4" x14ac:dyDescent="0.2">
      <c r="A7099" t="s">
        <v>50</v>
      </c>
      <c r="B7099" t="s">
        <v>51</v>
      </c>
      <c r="C7099">
        <v>1987</v>
      </c>
      <c r="D7099">
        <v>71.405000000000001</v>
      </c>
    </row>
    <row r="7100" spans="1:4" x14ac:dyDescent="0.2">
      <c r="A7100" t="s">
        <v>52</v>
      </c>
      <c r="B7100" t="s">
        <v>53</v>
      </c>
      <c r="C7100">
        <v>1987</v>
      </c>
    </row>
    <row r="7101" spans="1:4" x14ac:dyDescent="0.2">
      <c r="A7101" t="s">
        <v>54</v>
      </c>
      <c r="B7101" t="s">
        <v>55</v>
      </c>
      <c r="C7101">
        <v>1987</v>
      </c>
      <c r="D7101">
        <v>53.506999999999998</v>
      </c>
    </row>
    <row r="7102" spans="1:4" x14ac:dyDescent="0.2">
      <c r="A7102" t="s">
        <v>56</v>
      </c>
      <c r="B7102" t="s">
        <v>57</v>
      </c>
      <c r="C7102">
        <v>1987</v>
      </c>
      <c r="D7102">
        <v>64.197000000000003</v>
      </c>
    </row>
    <row r="7103" spans="1:4" x14ac:dyDescent="0.2">
      <c r="A7103" t="s">
        <v>58</v>
      </c>
      <c r="B7103" t="s">
        <v>59</v>
      </c>
      <c r="C7103">
        <v>1987</v>
      </c>
      <c r="D7103">
        <v>70.658000000000001</v>
      </c>
    </row>
    <row r="7104" spans="1:4" x14ac:dyDescent="0.2">
      <c r="A7104" t="s">
        <v>60</v>
      </c>
      <c r="B7104" t="s">
        <v>61</v>
      </c>
      <c r="C7104">
        <v>1987</v>
      </c>
      <c r="D7104">
        <v>72.132000000000005</v>
      </c>
    </row>
    <row r="7105" spans="1:4" x14ac:dyDescent="0.2">
      <c r="A7105" t="s">
        <v>62</v>
      </c>
      <c r="B7105" t="s">
        <v>63</v>
      </c>
      <c r="C7105">
        <v>1987</v>
      </c>
      <c r="D7105">
        <v>50.631999999999998</v>
      </c>
    </row>
    <row r="7106" spans="1:4" x14ac:dyDescent="0.2">
      <c r="A7106" t="s">
        <v>64</v>
      </c>
      <c r="B7106" t="s">
        <v>65</v>
      </c>
      <c r="C7106">
        <v>1987</v>
      </c>
      <c r="D7106">
        <v>62.716000000000001</v>
      </c>
    </row>
    <row r="7107" spans="1:4" x14ac:dyDescent="0.2">
      <c r="A7107" t="s">
        <v>66</v>
      </c>
      <c r="B7107" t="s">
        <v>67</v>
      </c>
      <c r="C7107">
        <v>1987</v>
      </c>
      <c r="D7107">
        <v>49.619</v>
      </c>
    </row>
    <row r="7108" spans="1:4" x14ac:dyDescent="0.2">
      <c r="A7108" t="s">
        <v>68</v>
      </c>
      <c r="B7108" t="s">
        <v>69</v>
      </c>
      <c r="C7108">
        <v>1987</v>
      </c>
      <c r="D7108">
        <v>76.719512194999993</v>
      </c>
    </row>
    <row r="7109" spans="1:4" x14ac:dyDescent="0.2">
      <c r="A7109" t="s">
        <v>70</v>
      </c>
      <c r="B7109" t="s">
        <v>71</v>
      </c>
      <c r="C7109">
        <v>1987</v>
      </c>
      <c r="D7109">
        <v>70.611763331000006</v>
      </c>
    </row>
    <row r="7110" spans="1:4" x14ac:dyDescent="0.2">
      <c r="A7110" t="s">
        <v>72</v>
      </c>
      <c r="B7110" t="s">
        <v>73</v>
      </c>
      <c r="C7110">
        <v>1987</v>
      </c>
      <c r="D7110">
        <v>77.197560976000005</v>
      </c>
    </row>
    <row r="7111" spans="1:4" x14ac:dyDescent="0.2">
      <c r="A7111" t="s">
        <v>74</v>
      </c>
      <c r="B7111" t="s">
        <v>75</v>
      </c>
      <c r="C7111">
        <v>1987</v>
      </c>
      <c r="D7111">
        <v>74.870999999999995</v>
      </c>
    </row>
    <row r="7112" spans="1:4" x14ac:dyDescent="0.2">
      <c r="A7112" t="s">
        <v>76</v>
      </c>
      <c r="B7112" t="s">
        <v>77</v>
      </c>
      <c r="C7112">
        <v>1987</v>
      </c>
      <c r="D7112">
        <v>72.552999999999997</v>
      </c>
    </row>
    <row r="7113" spans="1:4" x14ac:dyDescent="0.2">
      <c r="A7113" t="s">
        <v>78</v>
      </c>
      <c r="B7113" t="s">
        <v>79</v>
      </c>
      <c r="C7113">
        <v>1987</v>
      </c>
      <c r="D7113">
        <v>68.841999999999999</v>
      </c>
    </row>
    <row r="7114" spans="1:4" x14ac:dyDescent="0.2">
      <c r="A7114" t="s">
        <v>80</v>
      </c>
      <c r="B7114" t="s">
        <v>81</v>
      </c>
      <c r="C7114">
        <v>1987</v>
      </c>
      <c r="D7114">
        <v>52.786000000000001</v>
      </c>
    </row>
    <row r="7115" spans="1:4" x14ac:dyDescent="0.2">
      <c r="A7115" t="s">
        <v>82</v>
      </c>
      <c r="B7115" t="s">
        <v>83</v>
      </c>
      <c r="C7115">
        <v>1987</v>
      </c>
      <c r="D7115">
        <v>52.780999999999999</v>
      </c>
    </row>
    <row r="7116" spans="1:4" x14ac:dyDescent="0.2">
      <c r="A7116" t="s">
        <v>84</v>
      </c>
      <c r="B7116" t="s">
        <v>85</v>
      </c>
      <c r="C7116">
        <v>1987</v>
      </c>
      <c r="D7116">
        <v>48.220999999999997</v>
      </c>
    </row>
    <row r="7117" spans="1:4" x14ac:dyDescent="0.2">
      <c r="A7117" t="s">
        <v>86</v>
      </c>
      <c r="B7117" t="s">
        <v>87</v>
      </c>
      <c r="C7117">
        <v>1987</v>
      </c>
      <c r="D7117">
        <v>56.735999999999997</v>
      </c>
    </row>
    <row r="7118" spans="1:4" x14ac:dyDescent="0.2">
      <c r="A7118" t="s">
        <v>88</v>
      </c>
      <c r="B7118" t="s">
        <v>89</v>
      </c>
      <c r="C7118">
        <v>1987</v>
      </c>
      <c r="D7118">
        <v>67.938000000000002</v>
      </c>
    </row>
    <row r="7119" spans="1:4" x14ac:dyDescent="0.2">
      <c r="A7119" t="s">
        <v>90</v>
      </c>
      <c r="B7119" t="s">
        <v>91</v>
      </c>
      <c r="C7119">
        <v>1987</v>
      </c>
      <c r="D7119">
        <v>55.033000000000001</v>
      </c>
    </row>
    <row r="7120" spans="1:4" x14ac:dyDescent="0.2">
      <c r="A7120" t="s">
        <v>92</v>
      </c>
      <c r="B7120" t="s">
        <v>93</v>
      </c>
      <c r="C7120">
        <v>1987</v>
      </c>
      <c r="D7120">
        <v>63.917999999999999</v>
      </c>
    </row>
    <row r="7121" spans="1:4" x14ac:dyDescent="0.2">
      <c r="A7121" t="s">
        <v>94</v>
      </c>
      <c r="B7121" t="s">
        <v>95</v>
      </c>
      <c r="C7121">
        <v>1987</v>
      </c>
      <c r="D7121">
        <v>74.983999999999995</v>
      </c>
    </row>
    <row r="7122" spans="1:4" x14ac:dyDescent="0.2">
      <c r="A7122" t="s">
        <v>96</v>
      </c>
      <c r="B7122" t="s">
        <v>97</v>
      </c>
      <c r="C7122">
        <v>1987</v>
      </c>
      <c r="D7122">
        <v>69.372158549000005</v>
      </c>
    </row>
    <row r="7123" spans="1:4" x14ac:dyDescent="0.2">
      <c r="A7123" t="s">
        <v>98</v>
      </c>
      <c r="B7123" t="s">
        <v>99</v>
      </c>
      <c r="C7123">
        <v>1987</v>
      </c>
      <c r="D7123">
        <v>74.602000000000004</v>
      </c>
    </row>
    <row r="7124" spans="1:4" x14ac:dyDescent="0.2">
      <c r="A7124" t="s">
        <v>100</v>
      </c>
      <c r="B7124" t="s">
        <v>101</v>
      </c>
      <c r="C7124">
        <v>1987</v>
      </c>
    </row>
    <row r="7125" spans="1:4" x14ac:dyDescent="0.2">
      <c r="A7125" t="s">
        <v>102</v>
      </c>
      <c r="B7125" t="s">
        <v>103</v>
      </c>
      <c r="C7125">
        <v>1987</v>
      </c>
    </row>
    <row r="7126" spans="1:4" x14ac:dyDescent="0.2">
      <c r="A7126" t="s">
        <v>104</v>
      </c>
      <c r="B7126" t="s">
        <v>105</v>
      </c>
      <c r="C7126">
        <v>1987</v>
      </c>
      <c r="D7126">
        <v>76.063000000000002</v>
      </c>
    </row>
    <row r="7127" spans="1:4" x14ac:dyDescent="0.2">
      <c r="A7127" t="s">
        <v>106</v>
      </c>
      <c r="B7127" t="s">
        <v>107</v>
      </c>
      <c r="C7127">
        <v>1987</v>
      </c>
      <c r="D7127">
        <v>71.445609755999996</v>
      </c>
    </row>
    <row r="7128" spans="1:4" x14ac:dyDescent="0.2">
      <c r="A7128" t="s">
        <v>108</v>
      </c>
      <c r="B7128" t="s">
        <v>109</v>
      </c>
      <c r="C7128">
        <v>1987</v>
      </c>
      <c r="D7128">
        <v>74.559682926999997</v>
      </c>
    </row>
    <row r="7129" spans="1:4" x14ac:dyDescent="0.2">
      <c r="A7129" t="s">
        <v>110</v>
      </c>
      <c r="B7129" t="s">
        <v>111</v>
      </c>
      <c r="C7129">
        <v>1987</v>
      </c>
      <c r="D7129">
        <v>56.031999999999996</v>
      </c>
    </row>
    <row r="7130" spans="1:4" x14ac:dyDescent="0.2">
      <c r="A7130" t="s">
        <v>112</v>
      </c>
      <c r="B7130" t="s">
        <v>113</v>
      </c>
      <c r="C7130">
        <v>1987</v>
      </c>
      <c r="D7130">
        <v>71.963414634000003</v>
      </c>
    </row>
    <row r="7131" spans="1:4" x14ac:dyDescent="0.2">
      <c r="A7131" t="s">
        <v>114</v>
      </c>
      <c r="B7131" t="s">
        <v>115</v>
      </c>
      <c r="C7131">
        <v>1987</v>
      </c>
      <c r="D7131">
        <v>74.691219512000004</v>
      </c>
    </row>
    <row r="7132" spans="1:4" x14ac:dyDescent="0.2">
      <c r="A7132" t="s">
        <v>116</v>
      </c>
      <c r="B7132" t="s">
        <v>117</v>
      </c>
      <c r="C7132">
        <v>1987</v>
      </c>
      <c r="D7132">
        <v>66.266999999999996</v>
      </c>
    </row>
    <row r="7133" spans="1:4" x14ac:dyDescent="0.2">
      <c r="A7133" t="s">
        <v>118</v>
      </c>
      <c r="B7133" t="s">
        <v>119</v>
      </c>
      <c r="C7133">
        <v>1987</v>
      </c>
      <c r="D7133">
        <v>65.525000000000006</v>
      </c>
    </row>
    <row r="7134" spans="1:4" x14ac:dyDescent="0.2">
      <c r="A7134" t="s">
        <v>120</v>
      </c>
      <c r="B7134" t="s">
        <v>121</v>
      </c>
      <c r="C7134">
        <v>1987</v>
      </c>
      <c r="D7134">
        <v>67.522671333000005</v>
      </c>
    </row>
    <row r="7135" spans="1:4" x14ac:dyDescent="0.2">
      <c r="A7135" t="s">
        <v>122</v>
      </c>
      <c r="B7135" t="s">
        <v>123</v>
      </c>
      <c r="C7135">
        <v>1987</v>
      </c>
      <c r="D7135">
        <v>59.313170391</v>
      </c>
    </row>
    <row r="7136" spans="1:4" x14ac:dyDescent="0.2">
      <c r="A7136" t="s">
        <v>124</v>
      </c>
      <c r="B7136" t="s">
        <v>125</v>
      </c>
      <c r="C7136">
        <v>1987</v>
      </c>
      <c r="D7136">
        <v>68.558031018999998</v>
      </c>
    </row>
    <row r="7137" spans="1:4" x14ac:dyDescent="0.2">
      <c r="A7137" t="s">
        <v>126</v>
      </c>
      <c r="B7137" t="s">
        <v>127</v>
      </c>
      <c r="C7137">
        <v>1987</v>
      </c>
      <c r="D7137">
        <v>68.347003529999995</v>
      </c>
    </row>
    <row r="7138" spans="1:4" x14ac:dyDescent="0.2">
      <c r="A7138" t="s">
        <v>128</v>
      </c>
      <c r="B7138" t="s">
        <v>129</v>
      </c>
      <c r="C7138">
        <v>1987</v>
      </c>
      <c r="D7138">
        <v>71.88385366</v>
      </c>
    </row>
    <row r="7139" spans="1:4" x14ac:dyDescent="0.2">
      <c r="A7139" t="s">
        <v>130</v>
      </c>
      <c r="B7139" t="s">
        <v>131</v>
      </c>
      <c r="C7139">
        <v>1987</v>
      </c>
      <c r="D7139">
        <v>67.331999999999994</v>
      </c>
    </row>
    <row r="7140" spans="1:4" x14ac:dyDescent="0.2">
      <c r="A7140" t="s">
        <v>132</v>
      </c>
      <c r="B7140" t="s">
        <v>133</v>
      </c>
      <c r="C7140">
        <v>1987</v>
      </c>
      <c r="D7140">
        <v>63.116999999999997</v>
      </c>
    </row>
    <row r="7141" spans="1:4" x14ac:dyDescent="0.2">
      <c r="A7141" t="s">
        <v>134</v>
      </c>
      <c r="B7141" t="s">
        <v>135</v>
      </c>
      <c r="C7141">
        <v>1987</v>
      </c>
      <c r="D7141">
        <v>75.348082086999995</v>
      </c>
    </row>
    <row r="7142" spans="1:4" x14ac:dyDescent="0.2">
      <c r="A7142" t="s">
        <v>136</v>
      </c>
      <c r="B7142" t="s">
        <v>137</v>
      </c>
      <c r="C7142">
        <v>1987</v>
      </c>
      <c r="D7142">
        <v>48.523000000000003</v>
      </c>
    </row>
    <row r="7143" spans="1:4" x14ac:dyDescent="0.2">
      <c r="A7143" t="s">
        <v>138</v>
      </c>
      <c r="B7143" t="s">
        <v>139</v>
      </c>
      <c r="C7143">
        <v>1987</v>
      </c>
      <c r="D7143">
        <v>76.728048779999995</v>
      </c>
    </row>
    <row r="7144" spans="1:4" x14ac:dyDescent="0.2">
      <c r="A7144" t="s">
        <v>140</v>
      </c>
      <c r="B7144" t="s">
        <v>141</v>
      </c>
      <c r="C7144">
        <v>1987</v>
      </c>
      <c r="D7144">
        <v>70.643902439000001</v>
      </c>
    </row>
    <row r="7145" spans="1:4" x14ac:dyDescent="0.2">
      <c r="A7145" t="s">
        <v>142</v>
      </c>
      <c r="B7145" t="s">
        <v>143</v>
      </c>
      <c r="C7145">
        <v>1987</v>
      </c>
      <c r="D7145">
        <v>45.682000000000002</v>
      </c>
    </row>
    <row r="7146" spans="1:4" x14ac:dyDescent="0.2">
      <c r="A7146" t="s">
        <v>144</v>
      </c>
      <c r="B7146" t="s">
        <v>145</v>
      </c>
      <c r="C7146">
        <v>1987</v>
      </c>
      <c r="D7146">
        <v>74.388439215000005</v>
      </c>
    </row>
    <row r="7147" spans="1:4" x14ac:dyDescent="0.2">
      <c r="A7147" t="s">
        <v>146</v>
      </c>
      <c r="B7147" t="s">
        <v>147</v>
      </c>
      <c r="C7147">
        <v>1987</v>
      </c>
      <c r="D7147">
        <v>53.861654727000001</v>
      </c>
    </row>
    <row r="7148" spans="1:4" x14ac:dyDescent="0.2">
      <c r="A7148" t="s">
        <v>148</v>
      </c>
      <c r="B7148" t="s">
        <v>149</v>
      </c>
      <c r="C7148">
        <v>1987</v>
      </c>
      <c r="D7148">
        <v>74.591951219999999</v>
      </c>
    </row>
    <row r="7149" spans="1:4" x14ac:dyDescent="0.2">
      <c r="A7149" t="s">
        <v>150</v>
      </c>
      <c r="B7149" t="s">
        <v>151</v>
      </c>
      <c r="C7149">
        <v>1987</v>
      </c>
      <c r="D7149">
        <v>64.817999999999998</v>
      </c>
    </row>
    <row r="7150" spans="1:4" x14ac:dyDescent="0.2">
      <c r="A7150" t="s">
        <v>152</v>
      </c>
      <c r="B7150" t="s">
        <v>153</v>
      </c>
      <c r="C7150">
        <v>1987</v>
      </c>
      <c r="D7150">
        <v>75.8</v>
      </c>
    </row>
    <row r="7151" spans="1:4" x14ac:dyDescent="0.2">
      <c r="A7151" t="s">
        <v>154</v>
      </c>
      <c r="B7151" t="s">
        <v>155</v>
      </c>
      <c r="C7151">
        <v>1987</v>
      </c>
      <c r="D7151">
        <v>75.465853659000004</v>
      </c>
    </row>
    <row r="7152" spans="1:4" x14ac:dyDescent="0.2">
      <c r="A7152" t="s">
        <v>156</v>
      </c>
      <c r="B7152" t="s">
        <v>157</v>
      </c>
      <c r="C7152">
        <v>1987</v>
      </c>
      <c r="D7152">
        <v>65.867999999999995</v>
      </c>
    </row>
    <row r="7153" spans="1:4" x14ac:dyDescent="0.2">
      <c r="A7153" t="s">
        <v>158</v>
      </c>
      <c r="B7153" t="s">
        <v>159</v>
      </c>
      <c r="C7153">
        <v>1987</v>
      </c>
      <c r="D7153">
        <v>60.381999999999998</v>
      </c>
    </row>
    <row r="7154" spans="1:4" x14ac:dyDescent="0.2">
      <c r="A7154" t="s">
        <v>160</v>
      </c>
      <c r="B7154" t="s">
        <v>161</v>
      </c>
      <c r="C7154">
        <v>1987</v>
      </c>
      <c r="D7154">
        <v>75.280487805000007</v>
      </c>
    </row>
    <row r="7155" spans="1:4" x14ac:dyDescent="0.2">
      <c r="A7155" t="s">
        <v>162</v>
      </c>
      <c r="B7155" t="s">
        <v>163</v>
      </c>
      <c r="C7155">
        <v>1987</v>
      </c>
      <c r="D7155">
        <v>70.287999999999997</v>
      </c>
    </row>
    <row r="7156" spans="1:4" x14ac:dyDescent="0.2">
      <c r="A7156" t="s">
        <v>164</v>
      </c>
      <c r="B7156" t="s">
        <v>165</v>
      </c>
      <c r="C7156">
        <v>1987</v>
      </c>
      <c r="D7156">
        <v>55.14</v>
      </c>
    </row>
    <row r="7157" spans="1:4" x14ac:dyDescent="0.2">
      <c r="A7157" t="s">
        <v>166</v>
      </c>
      <c r="B7157" t="s">
        <v>167</v>
      </c>
      <c r="C7157">
        <v>1987</v>
      </c>
    </row>
    <row r="7158" spans="1:4" x14ac:dyDescent="0.2">
      <c r="A7158" t="s">
        <v>168</v>
      </c>
      <c r="B7158" t="s">
        <v>169</v>
      </c>
      <c r="C7158">
        <v>1987</v>
      </c>
      <c r="D7158">
        <v>47.433999999999997</v>
      </c>
    </row>
    <row r="7159" spans="1:4" x14ac:dyDescent="0.2">
      <c r="A7159" t="s">
        <v>170</v>
      </c>
      <c r="B7159" t="s">
        <v>171</v>
      </c>
      <c r="C7159">
        <v>1987</v>
      </c>
      <c r="D7159">
        <v>51.042000000000002</v>
      </c>
    </row>
    <row r="7160" spans="1:4" x14ac:dyDescent="0.2">
      <c r="A7160" t="s">
        <v>172</v>
      </c>
      <c r="B7160" t="s">
        <v>173</v>
      </c>
      <c r="C7160">
        <v>1987</v>
      </c>
      <c r="D7160">
        <v>48.054000000000002</v>
      </c>
    </row>
    <row r="7161" spans="1:4" x14ac:dyDescent="0.2">
      <c r="A7161" t="s">
        <v>174</v>
      </c>
      <c r="B7161" t="s">
        <v>175</v>
      </c>
      <c r="C7161">
        <v>1987</v>
      </c>
      <c r="D7161">
        <v>47.134999999999998</v>
      </c>
    </row>
    <row r="7162" spans="1:4" x14ac:dyDescent="0.2">
      <c r="A7162" t="s">
        <v>176</v>
      </c>
      <c r="B7162" t="s">
        <v>177</v>
      </c>
      <c r="C7162">
        <v>1987</v>
      </c>
      <c r="D7162">
        <v>75.598146341000003</v>
      </c>
    </row>
    <row r="7163" spans="1:4" x14ac:dyDescent="0.2">
      <c r="A7163" t="s">
        <v>178</v>
      </c>
      <c r="B7163" t="s">
        <v>179</v>
      </c>
      <c r="C7163">
        <v>1987</v>
      </c>
      <c r="D7163">
        <v>68.06</v>
      </c>
    </row>
    <row r="7164" spans="1:4" x14ac:dyDescent="0.2">
      <c r="A7164" t="s">
        <v>180</v>
      </c>
      <c r="B7164" t="s">
        <v>181</v>
      </c>
      <c r="C7164">
        <v>1987</v>
      </c>
      <c r="D7164">
        <v>64.654146341000001</v>
      </c>
    </row>
    <row r="7165" spans="1:4" x14ac:dyDescent="0.2">
      <c r="A7165" t="s">
        <v>182</v>
      </c>
      <c r="B7165" t="s">
        <v>183</v>
      </c>
      <c r="C7165">
        <v>1987</v>
      </c>
      <c r="D7165">
        <v>60.694000000000003</v>
      </c>
    </row>
    <row r="7166" spans="1:4" x14ac:dyDescent="0.2">
      <c r="A7166" t="s">
        <v>184</v>
      </c>
      <c r="B7166" t="s">
        <v>185</v>
      </c>
      <c r="C7166">
        <v>1987</v>
      </c>
      <c r="D7166">
        <v>71.209000000000003</v>
      </c>
    </row>
    <row r="7167" spans="1:4" x14ac:dyDescent="0.2">
      <c r="A7167" t="s">
        <v>186</v>
      </c>
      <c r="B7167" t="s">
        <v>187</v>
      </c>
      <c r="C7167">
        <v>1987</v>
      </c>
      <c r="D7167">
        <v>62.95</v>
      </c>
    </row>
    <row r="7168" spans="1:4" x14ac:dyDescent="0.2">
      <c r="A7168" t="s">
        <v>188</v>
      </c>
      <c r="B7168" t="s">
        <v>189</v>
      </c>
      <c r="C7168">
        <v>1987</v>
      </c>
      <c r="D7168">
        <v>74.774053967</v>
      </c>
    </row>
    <row r="7169" spans="1:4" x14ac:dyDescent="0.2">
      <c r="A7169" t="s">
        <v>190</v>
      </c>
      <c r="B7169" t="s">
        <v>191</v>
      </c>
      <c r="C7169">
        <v>1987</v>
      </c>
      <c r="D7169">
        <v>76.882926828999999</v>
      </c>
    </row>
    <row r="7170" spans="1:4" x14ac:dyDescent="0.2">
      <c r="A7170" t="s">
        <v>192</v>
      </c>
      <c r="B7170" t="s">
        <v>193</v>
      </c>
      <c r="C7170">
        <v>1987</v>
      </c>
      <c r="D7170">
        <v>65.063000000000002</v>
      </c>
    </row>
    <row r="7171" spans="1:4" x14ac:dyDescent="0.2">
      <c r="A7171" t="s">
        <v>194</v>
      </c>
      <c r="B7171" t="s">
        <v>195</v>
      </c>
      <c r="C7171">
        <v>1987</v>
      </c>
      <c r="D7171">
        <v>49.337452276999997</v>
      </c>
    </row>
    <row r="7172" spans="1:4" x14ac:dyDescent="0.2">
      <c r="A7172" t="s">
        <v>196</v>
      </c>
      <c r="B7172" t="s">
        <v>197</v>
      </c>
      <c r="C7172">
        <v>1987</v>
      </c>
      <c r="D7172">
        <v>71.470243902000007</v>
      </c>
    </row>
    <row r="7173" spans="1:4" x14ac:dyDescent="0.2">
      <c r="A7173" t="s">
        <v>198</v>
      </c>
      <c r="B7173" t="s">
        <v>199</v>
      </c>
      <c r="C7173">
        <v>1987</v>
      </c>
      <c r="D7173">
        <v>53.491999999999997</v>
      </c>
    </row>
    <row r="7174" spans="1:4" x14ac:dyDescent="0.2">
      <c r="A7174" t="s">
        <v>200</v>
      </c>
      <c r="B7174" t="s">
        <v>201</v>
      </c>
      <c r="C7174">
        <v>1987</v>
      </c>
      <c r="D7174">
        <v>69.651219511999997</v>
      </c>
    </row>
    <row r="7175" spans="1:4" x14ac:dyDescent="0.2">
      <c r="A7175" t="s">
        <v>202</v>
      </c>
      <c r="B7175" t="s">
        <v>203</v>
      </c>
      <c r="C7175">
        <v>1987</v>
      </c>
      <c r="D7175">
        <v>64.617458514000006</v>
      </c>
    </row>
    <row r="7176" spans="1:4" x14ac:dyDescent="0.2">
      <c r="A7176" t="s">
        <v>204</v>
      </c>
      <c r="B7176" t="s">
        <v>205</v>
      </c>
      <c r="C7176">
        <v>1987</v>
      </c>
      <c r="D7176">
        <v>62.434198723000002</v>
      </c>
    </row>
    <row r="7177" spans="1:4" x14ac:dyDescent="0.2">
      <c r="A7177" t="s">
        <v>206</v>
      </c>
      <c r="B7177" t="s">
        <v>207</v>
      </c>
      <c r="C7177">
        <v>1987</v>
      </c>
      <c r="D7177">
        <v>53.185708980000001</v>
      </c>
    </row>
    <row r="7178" spans="1:4" x14ac:dyDescent="0.2">
      <c r="A7178" t="s">
        <v>208</v>
      </c>
      <c r="B7178" t="s">
        <v>209</v>
      </c>
      <c r="C7178">
        <v>1987</v>
      </c>
      <c r="D7178">
        <v>55.059605931</v>
      </c>
    </row>
    <row r="7179" spans="1:4" x14ac:dyDescent="0.2">
      <c r="A7179" t="s">
        <v>210</v>
      </c>
      <c r="B7179" t="s">
        <v>211</v>
      </c>
      <c r="C7179">
        <v>1987</v>
      </c>
      <c r="D7179">
        <v>62.241</v>
      </c>
    </row>
    <row r="7180" spans="1:4" x14ac:dyDescent="0.2">
      <c r="A7180" t="s">
        <v>212</v>
      </c>
      <c r="B7180" t="s">
        <v>213</v>
      </c>
      <c r="C7180">
        <v>1987</v>
      </c>
      <c r="D7180">
        <v>52.241361146999999</v>
      </c>
    </row>
    <row r="7181" spans="1:4" x14ac:dyDescent="0.2">
      <c r="A7181" t="s">
        <v>214</v>
      </c>
      <c r="B7181" t="s">
        <v>215</v>
      </c>
      <c r="C7181">
        <v>1987</v>
      </c>
    </row>
    <row r="7182" spans="1:4" x14ac:dyDescent="0.2">
      <c r="A7182" t="s">
        <v>216</v>
      </c>
      <c r="B7182" t="s">
        <v>217</v>
      </c>
      <c r="C7182">
        <v>1987</v>
      </c>
      <c r="D7182">
        <v>56.588999999999999</v>
      </c>
    </row>
    <row r="7183" spans="1:4" x14ac:dyDescent="0.2">
      <c r="A7183" t="s">
        <v>218</v>
      </c>
      <c r="B7183" t="s">
        <v>219</v>
      </c>
      <c r="C7183">
        <v>1987</v>
      </c>
    </row>
    <row r="7184" spans="1:4" x14ac:dyDescent="0.2">
      <c r="A7184" t="s">
        <v>220</v>
      </c>
      <c r="B7184" t="s">
        <v>221</v>
      </c>
      <c r="C7184">
        <v>1987</v>
      </c>
      <c r="D7184">
        <v>74.162536584999998</v>
      </c>
    </row>
    <row r="7185" spans="1:4" x14ac:dyDescent="0.2">
      <c r="A7185" t="s">
        <v>222</v>
      </c>
      <c r="B7185" t="s">
        <v>223</v>
      </c>
      <c r="C7185">
        <v>1987</v>
      </c>
      <c r="D7185">
        <v>58.683</v>
      </c>
    </row>
    <row r="7186" spans="1:4" x14ac:dyDescent="0.2">
      <c r="A7186" t="s">
        <v>224</v>
      </c>
      <c r="B7186" t="s">
        <v>225</v>
      </c>
      <c r="C7186">
        <v>1987</v>
      </c>
      <c r="D7186">
        <v>63.393000000000001</v>
      </c>
    </row>
    <row r="7187" spans="1:4" x14ac:dyDescent="0.2">
      <c r="A7187" t="s">
        <v>226</v>
      </c>
      <c r="B7187" t="s">
        <v>227</v>
      </c>
      <c r="C7187">
        <v>1987</v>
      </c>
      <c r="D7187">
        <v>77.339024390000006</v>
      </c>
    </row>
    <row r="7188" spans="1:4" x14ac:dyDescent="0.2">
      <c r="A7188" t="s">
        <v>228</v>
      </c>
      <c r="B7188" t="s">
        <v>229</v>
      </c>
      <c r="C7188">
        <v>1987</v>
      </c>
      <c r="D7188">
        <v>75.258536585000002</v>
      </c>
    </row>
    <row r="7189" spans="1:4" x14ac:dyDescent="0.2">
      <c r="A7189" t="s">
        <v>230</v>
      </c>
      <c r="B7189" t="s">
        <v>231</v>
      </c>
      <c r="C7189">
        <v>1987</v>
      </c>
      <c r="D7189">
        <v>76.219512194999993</v>
      </c>
    </row>
    <row r="7190" spans="1:4" x14ac:dyDescent="0.2">
      <c r="A7190" t="s">
        <v>232</v>
      </c>
      <c r="B7190" t="s">
        <v>233</v>
      </c>
      <c r="C7190">
        <v>1987</v>
      </c>
      <c r="D7190">
        <v>72.16</v>
      </c>
    </row>
    <row r="7191" spans="1:4" x14ac:dyDescent="0.2">
      <c r="A7191" t="s">
        <v>234</v>
      </c>
      <c r="B7191" t="s">
        <v>235</v>
      </c>
      <c r="C7191">
        <v>1987</v>
      </c>
      <c r="D7191">
        <v>68.992000000000004</v>
      </c>
    </row>
    <row r="7192" spans="1:4" x14ac:dyDescent="0.2">
      <c r="A7192" t="s">
        <v>236</v>
      </c>
      <c r="B7192" t="s">
        <v>237</v>
      </c>
      <c r="C7192">
        <v>1987</v>
      </c>
      <c r="D7192">
        <v>78.483658536999997</v>
      </c>
    </row>
    <row r="7193" spans="1:4" x14ac:dyDescent="0.2">
      <c r="A7193" t="s">
        <v>238</v>
      </c>
      <c r="B7193" t="s">
        <v>239</v>
      </c>
      <c r="C7193">
        <v>1987</v>
      </c>
      <c r="D7193">
        <v>69.290243902</v>
      </c>
    </row>
    <row r="7194" spans="1:4" x14ac:dyDescent="0.2">
      <c r="A7194" t="s">
        <v>240</v>
      </c>
      <c r="B7194" t="s">
        <v>241</v>
      </c>
      <c r="C7194">
        <v>1987</v>
      </c>
      <c r="D7194">
        <v>58.783000000000001</v>
      </c>
    </row>
    <row r="7195" spans="1:4" x14ac:dyDescent="0.2">
      <c r="A7195" t="s">
        <v>242</v>
      </c>
      <c r="B7195" t="s">
        <v>243</v>
      </c>
      <c r="C7195">
        <v>1987</v>
      </c>
      <c r="D7195">
        <v>65.611195121999998</v>
      </c>
    </row>
    <row r="7196" spans="1:4" x14ac:dyDescent="0.2">
      <c r="A7196" t="s">
        <v>244</v>
      </c>
      <c r="B7196" t="s">
        <v>245</v>
      </c>
      <c r="C7196">
        <v>1987</v>
      </c>
      <c r="D7196">
        <v>52.587000000000003</v>
      </c>
    </row>
    <row r="7197" spans="1:4" x14ac:dyDescent="0.2">
      <c r="A7197" t="s">
        <v>246</v>
      </c>
      <c r="B7197" t="s">
        <v>247</v>
      </c>
      <c r="C7197">
        <v>1987</v>
      </c>
      <c r="D7197">
        <v>58.927</v>
      </c>
    </row>
    <row r="7198" spans="1:4" x14ac:dyDescent="0.2">
      <c r="A7198" t="s">
        <v>248</v>
      </c>
      <c r="B7198" t="s">
        <v>249</v>
      </c>
      <c r="C7198">
        <v>1987</v>
      </c>
      <c r="D7198">
        <v>65.951219511999994</v>
      </c>
    </row>
    <row r="7199" spans="1:4" x14ac:dyDescent="0.2">
      <c r="A7199" t="s">
        <v>250</v>
      </c>
      <c r="B7199" t="s">
        <v>251</v>
      </c>
      <c r="C7199">
        <v>1987</v>
      </c>
      <c r="D7199">
        <v>69.997560976000003</v>
      </c>
    </row>
    <row r="7200" spans="1:4" x14ac:dyDescent="0.2">
      <c r="A7200" t="s">
        <v>252</v>
      </c>
      <c r="B7200" t="s">
        <v>253</v>
      </c>
      <c r="C7200">
        <v>1987</v>
      </c>
      <c r="D7200">
        <v>71.504999999999995</v>
      </c>
    </row>
    <row r="7201" spans="1:4" x14ac:dyDescent="0.2">
      <c r="A7201" t="s">
        <v>254</v>
      </c>
      <c r="B7201" t="s">
        <v>255</v>
      </c>
      <c r="C7201">
        <v>1987</v>
      </c>
      <c r="D7201">
        <v>66.048135940999998</v>
      </c>
    </row>
    <row r="7202" spans="1:4" x14ac:dyDescent="0.2">
      <c r="A7202" t="s">
        <v>256</v>
      </c>
      <c r="B7202" t="s">
        <v>257</v>
      </c>
      <c r="C7202">
        <v>1987</v>
      </c>
      <c r="D7202">
        <v>52.064</v>
      </c>
    </row>
    <row r="7203" spans="1:4" x14ac:dyDescent="0.2">
      <c r="A7203" t="s">
        <v>258</v>
      </c>
      <c r="B7203" t="s">
        <v>259</v>
      </c>
      <c r="C7203">
        <v>1987</v>
      </c>
      <c r="D7203">
        <v>69.394000000000005</v>
      </c>
    </row>
    <row r="7204" spans="1:4" x14ac:dyDescent="0.2">
      <c r="A7204" t="s">
        <v>260</v>
      </c>
      <c r="B7204" t="s">
        <v>261</v>
      </c>
      <c r="C7204">
        <v>1987</v>
      </c>
      <c r="D7204">
        <v>47.26</v>
      </c>
    </row>
    <row r="7205" spans="1:4" x14ac:dyDescent="0.2">
      <c r="A7205" t="s">
        <v>262</v>
      </c>
      <c r="B7205" t="s">
        <v>263</v>
      </c>
      <c r="C7205">
        <v>1987</v>
      </c>
      <c r="D7205">
        <v>67.412999999999997</v>
      </c>
    </row>
    <row r="7206" spans="1:4" x14ac:dyDescent="0.2">
      <c r="A7206" t="s">
        <v>264</v>
      </c>
      <c r="B7206" t="s">
        <v>265</v>
      </c>
      <c r="C7206">
        <v>1987</v>
      </c>
      <c r="D7206">
        <v>70.789000000000001</v>
      </c>
    </row>
    <row r="7207" spans="1:4" x14ac:dyDescent="0.2">
      <c r="A7207" t="s">
        <v>266</v>
      </c>
      <c r="B7207" t="s">
        <v>267</v>
      </c>
      <c r="C7207">
        <v>1987</v>
      </c>
      <c r="D7207">
        <v>66.769938706999994</v>
      </c>
    </row>
    <row r="7208" spans="1:4" x14ac:dyDescent="0.2">
      <c r="A7208" t="s">
        <v>268</v>
      </c>
      <c r="B7208" t="s">
        <v>269</v>
      </c>
      <c r="C7208">
        <v>1987</v>
      </c>
      <c r="D7208">
        <v>50.935745494999999</v>
      </c>
    </row>
    <row r="7209" spans="1:4" x14ac:dyDescent="0.2">
      <c r="A7209" t="s">
        <v>270</v>
      </c>
      <c r="B7209" t="s">
        <v>271</v>
      </c>
      <c r="C7209">
        <v>1987</v>
      </c>
      <c r="D7209">
        <v>50.629586699999997</v>
      </c>
    </row>
    <row r="7210" spans="1:4" x14ac:dyDescent="0.2">
      <c r="A7210" t="s">
        <v>272</v>
      </c>
      <c r="B7210" t="s">
        <v>273</v>
      </c>
      <c r="C7210">
        <v>1987</v>
      </c>
    </row>
    <row r="7211" spans="1:4" x14ac:dyDescent="0.2">
      <c r="A7211" t="s">
        <v>274</v>
      </c>
      <c r="B7211" t="s">
        <v>275</v>
      </c>
      <c r="C7211">
        <v>1987</v>
      </c>
      <c r="D7211">
        <v>69.120999999999995</v>
      </c>
    </row>
    <row r="7212" spans="1:4" x14ac:dyDescent="0.2">
      <c r="A7212" t="s">
        <v>276</v>
      </c>
      <c r="B7212" t="s">
        <v>277</v>
      </c>
      <c r="C7212">
        <v>1987</v>
      </c>
      <c r="D7212">
        <v>58.389192070999997</v>
      </c>
    </row>
    <row r="7213" spans="1:4" x14ac:dyDescent="0.2">
      <c r="A7213" t="s">
        <v>278</v>
      </c>
      <c r="B7213" t="s">
        <v>279</v>
      </c>
      <c r="C7213">
        <v>1987</v>
      </c>
      <c r="D7213">
        <v>62.291945261999999</v>
      </c>
    </row>
    <row r="7214" spans="1:4" x14ac:dyDescent="0.2">
      <c r="A7214" t="s">
        <v>280</v>
      </c>
      <c r="B7214" t="s">
        <v>281</v>
      </c>
      <c r="C7214">
        <v>1987</v>
      </c>
      <c r="D7214">
        <v>57.48</v>
      </c>
    </row>
    <row r="7215" spans="1:4" x14ac:dyDescent="0.2">
      <c r="A7215" t="s">
        <v>282</v>
      </c>
      <c r="B7215" t="s">
        <v>283</v>
      </c>
      <c r="C7215">
        <v>1987</v>
      </c>
      <c r="D7215">
        <v>68.580127817000005</v>
      </c>
    </row>
    <row r="7216" spans="1:4" x14ac:dyDescent="0.2">
      <c r="A7216" t="s">
        <v>284</v>
      </c>
      <c r="B7216" t="s">
        <v>285</v>
      </c>
      <c r="C7216">
        <v>1987</v>
      </c>
      <c r="D7216">
        <v>71.934634145999993</v>
      </c>
    </row>
    <row r="7217" spans="1:4" x14ac:dyDescent="0.2">
      <c r="A7217" t="s">
        <v>286</v>
      </c>
      <c r="B7217" t="s">
        <v>287</v>
      </c>
      <c r="C7217">
        <v>1987</v>
      </c>
      <c r="D7217">
        <v>74.193756097999994</v>
      </c>
    </row>
    <row r="7218" spans="1:4" x14ac:dyDescent="0.2">
      <c r="A7218" t="s">
        <v>288</v>
      </c>
      <c r="B7218" t="s">
        <v>289</v>
      </c>
      <c r="C7218">
        <v>1987</v>
      </c>
      <c r="D7218">
        <v>70.692926829000001</v>
      </c>
    </row>
    <row r="7219" spans="1:4" x14ac:dyDescent="0.2">
      <c r="A7219" t="s">
        <v>290</v>
      </c>
      <c r="B7219" t="s">
        <v>291</v>
      </c>
      <c r="C7219">
        <v>1987</v>
      </c>
      <c r="D7219">
        <v>76.363</v>
      </c>
    </row>
    <row r="7220" spans="1:4" x14ac:dyDescent="0.2">
      <c r="A7220" t="s">
        <v>292</v>
      </c>
      <c r="B7220" t="s">
        <v>293</v>
      </c>
      <c r="C7220">
        <v>1987</v>
      </c>
      <c r="D7220">
        <v>73.670731707000002</v>
      </c>
    </row>
    <row r="7221" spans="1:4" x14ac:dyDescent="0.2">
      <c r="A7221" t="s">
        <v>294</v>
      </c>
      <c r="B7221" t="s">
        <v>295</v>
      </c>
      <c r="C7221">
        <v>1987</v>
      </c>
      <c r="D7221">
        <v>62.878</v>
      </c>
    </row>
    <row r="7222" spans="1:4" x14ac:dyDescent="0.2">
      <c r="A7222" t="s">
        <v>296</v>
      </c>
      <c r="B7222" t="s">
        <v>297</v>
      </c>
      <c r="C7222">
        <v>1987</v>
      </c>
    </row>
    <row r="7223" spans="1:4" x14ac:dyDescent="0.2">
      <c r="A7223" t="s">
        <v>298</v>
      </c>
      <c r="B7223" t="s">
        <v>299</v>
      </c>
      <c r="C7223">
        <v>1987</v>
      </c>
      <c r="D7223">
        <v>67.156000000000006</v>
      </c>
    </row>
    <row r="7224" spans="1:4" x14ac:dyDescent="0.2">
      <c r="A7224" t="s">
        <v>300</v>
      </c>
      <c r="B7224" t="s">
        <v>301</v>
      </c>
      <c r="C7224">
        <v>1987</v>
      </c>
      <c r="D7224">
        <v>49.932000000000002</v>
      </c>
    </row>
    <row r="7225" spans="1:4" x14ac:dyDescent="0.2">
      <c r="A7225" t="s">
        <v>302</v>
      </c>
      <c r="B7225" t="s">
        <v>303</v>
      </c>
      <c r="C7225">
        <v>1987</v>
      </c>
      <c r="D7225">
        <v>58.98</v>
      </c>
    </row>
    <row r="7226" spans="1:4" x14ac:dyDescent="0.2">
      <c r="A7226" t="s">
        <v>304</v>
      </c>
      <c r="B7226" t="s">
        <v>305</v>
      </c>
      <c r="C7226">
        <v>1987</v>
      </c>
      <c r="D7226">
        <v>63.428170434999998</v>
      </c>
    </row>
    <row r="7227" spans="1:4" x14ac:dyDescent="0.2">
      <c r="A7227" t="s">
        <v>306</v>
      </c>
      <c r="B7227" t="s">
        <v>307</v>
      </c>
      <c r="C7227">
        <v>1987</v>
      </c>
      <c r="D7227">
        <v>69.635000000000005</v>
      </c>
    </row>
    <row r="7228" spans="1:4" x14ac:dyDescent="0.2">
      <c r="A7228" t="s">
        <v>308</v>
      </c>
      <c r="B7228" t="s">
        <v>309</v>
      </c>
      <c r="C7228">
        <v>1987</v>
      </c>
      <c r="D7228">
        <v>72.141463415000004</v>
      </c>
    </row>
    <row r="7229" spans="1:4" x14ac:dyDescent="0.2">
      <c r="A7229" t="s">
        <v>310</v>
      </c>
      <c r="B7229" t="s">
        <v>311</v>
      </c>
      <c r="C7229">
        <v>1987</v>
      </c>
      <c r="D7229">
        <v>63.322248356000003</v>
      </c>
    </row>
    <row r="7230" spans="1:4" x14ac:dyDescent="0.2">
      <c r="A7230" t="s">
        <v>312</v>
      </c>
      <c r="B7230" t="s">
        <v>313</v>
      </c>
      <c r="C7230">
        <v>1987</v>
      </c>
      <c r="D7230">
        <v>70.414000000000001</v>
      </c>
    </row>
    <row r="7231" spans="1:4" x14ac:dyDescent="0.2">
      <c r="A7231" t="s">
        <v>314</v>
      </c>
      <c r="B7231" t="s">
        <v>315</v>
      </c>
      <c r="C7231">
        <v>1987</v>
      </c>
      <c r="D7231">
        <v>44.314999999999998</v>
      </c>
    </row>
    <row r="7232" spans="1:4" x14ac:dyDescent="0.2">
      <c r="A7232" t="s">
        <v>316</v>
      </c>
      <c r="B7232" t="s">
        <v>317</v>
      </c>
      <c r="C7232">
        <v>1987</v>
      </c>
      <c r="D7232">
        <v>75.300146341000001</v>
      </c>
    </row>
    <row r="7233" spans="1:4" x14ac:dyDescent="0.2">
      <c r="A7233" t="s">
        <v>318</v>
      </c>
      <c r="B7233" t="s">
        <v>319</v>
      </c>
      <c r="C7233">
        <v>1987</v>
      </c>
      <c r="D7233">
        <v>57.65</v>
      </c>
    </row>
    <row r="7234" spans="1:4" x14ac:dyDescent="0.2">
      <c r="A7234" t="s">
        <v>320</v>
      </c>
      <c r="B7234" t="s">
        <v>321</v>
      </c>
      <c r="C7234">
        <v>1987</v>
      </c>
      <c r="D7234">
        <v>62.681927807000001</v>
      </c>
    </row>
    <row r="7235" spans="1:4" x14ac:dyDescent="0.2">
      <c r="A7235" t="s">
        <v>322</v>
      </c>
      <c r="B7235" t="s">
        <v>323</v>
      </c>
      <c r="C7235">
        <v>1987</v>
      </c>
      <c r="D7235">
        <v>74.254999999999995</v>
      </c>
    </row>
    <row r="7236" spans="1:4" x14ac:dyDescent="0.2">
      <c r="A7236" t="s">
        <v>324</v>
      </c>
      <c r="B7236" t="s">
        <v>325</v>
      </c>
      <c r="C7236">
        <v>1987</v>
      </c>
      <c r="D7236">
        <v>59.265999999999998</v>
      </c>
    </row>
    <row r="7237" spans="1:4" x14ac:dyDescent="0.2">
      <c r="A7237" t="s">
        <v>326</v>
      </c>
      <c r="B7237" t="s">
        <v>327</v>
      </c>
      <c r="C7237">
        <v>1987</v>
      </c>
    </row>
    <row r="7238" spans="1:4" x14ac:dyDescent="0.2">
      <c r="A7238" t="s">
        <v>328</v>
      </c>
      <c r="B7238" t="s">
        <v>329</v>
      </c>
      <c r="C7238">
        <v>1987</v>
      </c>
      <c r="D7238">
        <v>42.085000000000001</v>
      </c>
    </row>
    <row r="7239" spans="1:4" x14ac:dyDescent="0.2">
      <c r="A7239" t="s">
        <v>330</v>
      </c>
      <c r="B7239" t="s">
        <v>331</v>
      </c>
      <c r="C7239">
        <v>1987</v>
      </c>
      <c r="D7239">
        <v>57.625</v>
      </c>
    </row>
    <row r="7240" spans="1:4" x14ac:dyDescent="0.2">
      <c r="A7240" t="s">
        <v>332</v>
      </c>
      <c r="B7240" t="s">
        <v>333</v>
      </c>
      <c r="C7240">
        <v>1987</v>
      </c>
      <c r="D7240">
        <v>68.655512195</v>
      </c>
    </row>
    <row r="7241" spans="1:4" x14ac:dyDescent="0.2">
      <c r="A7241" t="s">
        <v>334</v>
      </c>
      <c r="B7241" t="s">
        <v>335</v>
      </c>
      <c r="C7241">
        <v>1987</v>
      </c>
      <c r="D7241">
        <v>46.313000000000002</v>
      </c>
    </row>
    <row r="7242" spans="1:4" x14ac:dyDescent="0.2">
      <c r="A7242" t="s">
        <v>336</v>
      </c>
      <c r="B7242" t="s">
        <v>337</v>
      </c>
      <c r="C7242">
        <v>1987</v>
      </c>
      <c r="D7242">
        <v>70.001999999999995</v>
      </c>
    </row>
    <row r="7243" spans="1:4" x14ac:dyDescent="0.2">
      <c r="A7243" t="s">
        <v>338</v>
      </c>
      <c r="B7243" t="s">
        <v>339</v>
      </c>
      <c r="C7243">
        <v>1987</v>
      </c>
      <c r="D7243">
        <v>74.958793053999997</v>
      </c>
    </row>
    <row r="7244" spans="1:4" x14ac:dyDescent="0.2">
      <c r="A7244" t="s">
        <v>340</v>
      </c>
      <c r="B7244" t="s">
        <v>341</v>
      </c>
      <c r="C7244">
        <v>1987</v>
      </c>
      <c r="D7244">
        <v>60.533000000000001</v>
      </c>
    </row>
    <row r="7245" spans="1:4" x14ac:dyDescent="0.2">
      <c r="A7245" t="s">
        <v>342</v>
      </c>
      <c r="B7245" t="s">
        <v>343</v>
      </c>
      <c r="C7245">
        <v>1987</v>
      </c>
      <c r="D7245">
        <v>69.426829268000006</v>
      </c>
    </row>
    <row r="7246" spans="1:4" x14ac:dyDescent="0.2">
      <c r="A7246" t="s">
        <v>344</v>
      </c>
      <c r="B7246" t="s">
        <v>345</v>
      </c>
      <c r="C7246">
        <v>1987</v>
      </c>
      <c r="D7246">
        <v>42.079000000000001</v>
      </c>
    </row>
    <row r="7247" spans="1:4" x14ac:dyDescent="0.2">
      <c r="A7247" t="s">
        <v>346</v>
      </c>
      <c r="B7247" t="s">
        <v>347</v>
      </c>
      <c r="C7247">
        <v>1987</v>
      </c>
      <c r="D7247">
        <v>46.045999999999999</v>
      </c>
    </row>
    <row r="7248" spans="1:4" x14ac:dyDescent="0.2">
      <c r="A7248" t="s">
        <v>348</v>
      </c>
      <c r="B7248" t="s">
        <v>349</v>
      </c>
      <c r="C7248">
        <v>1987</v>
      </c>
      <c r="D7248">
        <v>61.92</v>
      </c>
    </row>
    <row r="7249" spans="1:4" x14ac:dyDescent="0.2">
      <c r="A7249" t="s">
        <v>350</v>
      </c>
      <c r="B7249" t="s">
        <v>351</v>
      </c>
      <c r="C7249">
        <v>1987</v>
      </c>
      <c r="D7249">
        <v>76.705121950999995</v>
      </c>
    </row>
    <row r="7250" spans="1:4" x14ac:dyDescent="0.2">
      <c r="A7250" t="s">
        <v>352</v>
      </c>
      <c r="B7250" t="s">
        <v>353</v>
      </c>
      <c r="C7250">
        <v>1987</v>
      </c>
      <c r="D7250">
        <v>76.081707316999996</v>
      </c>
    </row>
    <row r="7251" spans="1:4" x14ac:dyDescent="0.2">
      <c r="A7251" t="s">
        <v>354</v>
      </c>
      <c r="B7251" t="s">
        <v>355</v>
      </c>
      <c r="C7251">
        <v>1987</v>
      </c>
      <c r="D7251">
        <v>51.738</v>
      </c>
    </row>
    <row r="7252" spans="1:4" x14ac:dyDescent="0.2">
      <c r="A7252" t="s">
        <v>356</v>
      </c>
      <c r="B7252" t="s">
        <v>357</v>
      </c>
      <c r="C7252">
        <v>1987</v>
      </c>
    </row>
    <row r="7253" spans="1:4" x14ac:dyDescent="0.2">
      <c r="A7253" t="s">
        <v>358</v>
      </c>
      <c r="B7253" t="s">
        <v>359</v>
      </c>
      <c r="C7253">
        <v>1987</v>
      </c>
      <c r="D7253">
        <v>74.178048779999997</v>
      </c>
    </row>
    <row r="7254" spans="1:4" x14ac:dyDescent="0.2">
      <c r="A7254" t="s">
        <v>360</v>
      </c>
      <c r="B7254" t="s">
        <v>361</v>
      </c>
      <c r="C7254">
        <v>1987</v>
      </c>
      <c r="D7254">
        <v>74.087524466000005</v>
      </c>
    </row>
    <row r="7255" spans="1:4" x14ac:dyDescent="0.2">
      <c r="A7255" t="s">
        <v>362</v>
      </c>
      <c r="B7255" t="s">
        <v>363</v>
      </c>
      <c r="C7255">
        <v>1987</v>
      </c>
      <c r="D7255">
        <v>65.323999999999998</v>
      </c>
    </row>
    <row r="7256" spans="1:4" x14ac:dyDescent="0.2">
      <c r="A7256" t="s">
        <v>364</v>
      </c>
      <c r="B7256" t="s">
        <v>365</v>
      </c>
      <c r="C7256">
        <v>1987</v>
      </c>
      <c r="D7256">
        <v>61.827873224999998</v>
      </c>
    </row>
    <row r="7257" spans="1:4" x14ac:dyDescent="0.2">
      <c r="A7257" t="s">
        <v>366</v>
      </c>
      <c r="B7257" t="s">
        <v>367</v>
      </c>
      <c r="C7257">
        <v>1987</v>
      </c>
      <c r="D7257">
        <v>59.156999999999996</v>
      </c>
    </row>
    <row r="7258" spans="1:4" x14ac:dyDescent="0.2">
      <c r="A7258" t="s">
        <v>368</v>
      </c>
      <c r="B7258" t="s">
        <v>369</v>
      </c>
      <c r="C7258">
        <v>1987</v>
      </c>
      <c r="D7258">
        <v>72.260999999999996</v>
      </c>
    </row>
    <row r="7259" spans="1:4" x14ac:dyDescent="0.2">
      <c r="A7259" t="s">
        <v>370</v>
      </c>
      <c r="B7259" t="s">
        <v>371</v>
      </c>
      <c r="C7259">
        <v>1987</v>
      </c>
      <c r="D7259">
        <v>64.028999999999996</v>
      </c>
    </row>
    <row r="7260" spans="1:4" x14ac:dyDescent="0.2">
      <c r="A7260" t="s">
        <v>372</v>
      </c>
      <c r="B7260" t="s">
        <v>373</v>
      </c>
      <c r="C7260">
        <v>1987</v>
      </c>
      <c r="D7260">
        <v>64.474999999999994</v>
      </c>
    </row>
    <row r="7261" spans="1:4" x14ac:dyDescent="0.2">
      <c r="A7261" t="s">
        <v>374</v>
      </c>
      <c r="B7261" t="s">
        <v>375</v>
      </c>
      <c r="C7261">
        <v>1987</v>
      </c>
    </row>
    <row r="7262" spans="1:4" x14ac:dyDescent="0.2">
      <c r="A7262" t="s">
        <v>376</v>
      </c>
      <c r="B7262" t="s">
        <v>377</v>
      </c>
      <c r="C7262">
        <v>1987</v>
      </c>
      <c r="D7262">
        <v>58.116999999999997</v>
      </c>
    </row>
    <row r="7263" spans="1:4" x14ac:dyDescent="0.2">
      <c r="A7263" t="s">
        <v>378</v>
      </c>
      <c r="B7263" t="s">
        <v>379</v>
      </c>
      <c r="C7263">
        <v>1987</v>
      </c>
      <c r="D7263">
        <v>70.897560975999994</v>
      </c>
    </row>
    <row r="7264" spans="1:4" x14ac:dyDescent="0.2">
      <c r="A7264" t="s">
        <v>380</v>
      </c>
      <c r="B7264" t="s">
        <v>381</v>
      </c>
      <c r="C7264">
        <v>1987</v>
      </c>
      <c r="D7264">
        <v>49.107572670000003</v>
      </c>
    </row>
    <row r="7265" spans="1:4" x14ac:dyDescent="0.2">
      <c r="A7265" t="s">
        <v>382</v>
      </c>
      <c r="B7265" t="s">
        <v>383</v>
      </c>
      <c r="C7265">
        <v>1987</v>
      </c>
      <c r="D7265">
        <v>74.430975610000004</v>
      </c>
    </row>
    <row r="7266" spans="1:4" x14ac:dyDescent="0.2">
      <c r="A7266" t="s">
        <v>384</v>
      </c>
      <c r="B7266" t="s">
        <v>385</v>
      </c>
      <c r="C7266">
        <v>1987</v>
      </c>
      <c r="D7266">
        <v>68.718999999999994</v>
      </c>
    </row>
    <row r="7267" spans="1:4" x14ac:dyDescent="0.2">
      <c r="A7267" t="s">
        <v>386</v>
      </c>
      <c r="B7267" t="s">
        <v>387</v>
      </c>
      <c r="C7267">
        <v>1987</v>
      </c>
      <c r="D7267">
        <v>73.665853659000007</v>
      </c>
    </row>
    <row r="7268" spans="1:4" x14ac:dyDescent="0.2">
      <c r="A7268" t="s">
        <v>388</v>
      </c>
      <c r="B7268" t="s">
        <v>389</v>
      </c>
      <c r="C7268">
        <v>1987</v>
      </c>
      <c r="D7268">
        <v>67.543999999999997</v>
      </c>
    </row>
    <row r="7269" spans="1:4" x14ac:dyDescent="0.2">
      <c r="A7269" t="s">
        <v>390</v>
      </c>
      <c r="B7269" t="s">
        <v>391</v>
      </c>
      <c r="C7269">
        <v>1987</v>
      </c>
    </row>
    <row r="7270" spans="1:4" x14ac:dyDescent="0.2">
      <c r="A7270" t="s">
        <v>392</v>
      </c>
      <c r="B7270" t="s">
        <v>393</v>
      </c>
      <c r="C7270">
        <v>1987</v>
      </c>
      <c r="D7270">
        <v>63.141091668999998</v>
      </c>
    </row>
    <row r="7271" spans="1:4" x14ac:dyDescent="0.2">
      <c r="A7271" t="s">
        <v>394</v>
      </c>
      <c r="B7271" t="s">
        <v>395</v>
      </c>
      <c r="C7271">
        <v>1987</v>
      </c>
      <c r="D7271">
        <v>74.996536360999997</v>
      </c>
    </row>
    <row r="7272" spans="1:4" x14ac:dyDescent="0.2">
      <c r="A7272" t="s">
        <v>396</v>
      </c>
      <c r="B7272" t="s">
        <v>397</v>
      </c>
      <c r="C7272">
        <v>1987</v>
      </c>
      <c r="D7272">
        <v>67.879000000000005</v>
      </c>
    </row>
    <row r="7273" spans="1:4" x14ac:dyDescent="0.2">
      <c r="A7273" t="s">
        <v>398</v>
      </c>
      <c r="B7273" t="s">
        <v>399</v>
      </c>
      <c r="C7273">
        <v>1987</v>
      </c>
      <c r="D7273">
        <v>74.447999999999993</v>
      </c>
    </row>
    <row r="7274" spans="1:4" x14ac:dyDescent="0.2">
      <c r="A7274" t="s">
        <v>400</v>
      </c>
      <c r="B7274" t="s">
        <v>401</v>
      </c>
      <c r="C7274">
        <v>1987</v>
      </c>
      <c r="D7274">
        <v>69.226829268000003</v>
      </c>
    </row>
    <row r="7275" spans="1:4" x14ac:dyDescent="0.2">
      <c r="A7275" t="s">
        <v>402</v>
      </c>
      <c r="B7275" t="s">
        <v>403</v>
      </c>
      <c r="C7275">
        <v>1987</v>
      </c>
      <c r="D7275">
        <v>69.44</v>
      </c>
    </row>
    <row r="7276" spans="1:4" x14ac:dyDescent="0.2">
      <c r="A7276" t="s">
        <v>404</v>
      </c>
      <c r="B7276" t="s">
        <v>405</v>
      </c>
      <c r="C7276">
        <v>1987</v>
      </c>
      <c r="D7276">
        <v>46.969000000000001</v>
      </c>
    </row>
    <row r="7277" spans="1:4" x14ac:dyDescent="0.2">
      <c r="A7277" t="s">
        <v>406</v>
      </c>
      <c r="B7277" t="s">
        <v>407</v>
      </c>
      <c r="C7277">
        <v>1987</v>
      </c>
      <c r="D7277">
        <v>56.846894216000003</v>
      </c>
    </row>
    <row r="7278" spans="1:4" x14ac:dyDescent="0.2">
      <c r="A7278" t="s">
        <v>408</v>
      </c>
      <c r="B7278" t="s">
        <v>409</v>
      </c>
      <c r="C7278">
        <v>1987</v>
      </c>
      <c r="D7278">
        <v>67.64</v>
      </c>
    </row>
    <row r="7279" spans="1:4" x14ac:dyDescent="0.2">
      <c r="A7279" t="s">
        <v>410</v>
      </c>
      <c r="B7279" t="s">
        <v>411</v>
      </c>
      <c r="C7279">
        <v>1987</v>
      </c>
      <c r="D7279">
        <v>55.039000000000001</v>
      </c>
    </row>
    <row r="7280" spans="1:4" x14ac:dyDescent="0.2">
      <c r="A7280" t="s">
        <v>412</v>
      </c>
      <c r="B7280" t="s">
        <v>413</v>
      </c>
      <c r="C7280">
        <v>1987</v>
      </c>
      <c r="D7280">
        <v>55.61</v>
      </c>
    </row>
    <row r="7281" spans="1:4" x14ac:dyDescent="0.2">
      <c r="A7281" t="s">
        <v>414</v>
      </c>
      <c r="B7281" t="s">
        <v>415</v>
      </c>
      <c r="C7281">
        <v>1987</v>
      </c>
      <c r="D7281">
        <v>74.548780488000006</v>
      </c>
    </row>
    <row r="7282" spans="1:4" x14ac:dyDescent="0.2">
      <c r="A7282" t="s">
        <v>416</v>
      </c>
      <c r="B7282" t="s">
        <v>417</v>
      </c>
      <c r="C7282">
        <v>1987</v>
      </c>
      <c r="D7282">
        <v>56.337000000000003</v>
      </c>
    </row>
    <row r="7283" spans="1:4" x14ac:dyDescent="0.2">
      <c r="A7283" t="s">
        <v>418</v>
      </c>
      <c r="B7283" t="s">
        <v>419</v>
      </c>
      <c r="C7283">
        <v>1987</v>
      </c>
      <c r="D7283">
        <v>39.317999999999998</v>
      </c>
    </row>
    <row r="7284" spans="1:4" x14ac:dyDescent="0.2">
      <c r="A7284" t="s">
        <v>420</v>
      </c>
      <c r="B7284" t="s">
        <v>421</v>
      </c>
      <c r="C7284">
        <v>1987</v>
      </c>
      <c r="D7284">
        <v>61.01</v>
      </c>
    </row>
    <row r="7285" spans="1:4" x14ac:dyDescent="0.2">
      <c r="A7285" t="s">
        <v>422</v>
      </c>
      <c r="B7285" t="s">
        <v>423</v>
      </c>
      <c r="C7285">
        <v>1987</v>
      </c>
    </row>
    <row r="7286" spans="1:4" x14ac:dyDescent="0.2">
      <c r="A7286" t="s">
        <v>424</v>
      </c>
      <c r="B7286" t="s">
        <v>425</v>
      </c>
      <c r="C7286">
        <v>1987</v>
      </c>
      <c r="D7286">
        <v>46.110999999999997</v>
      </c>
    </row>
    <row r="7287" spans="1:4" x14ac:dyDescent="0.2">
      <c r="A7287" t="s">
        <v>426</v>
      </c>
      <c r="B7287" t="s">
        <v>427</v>
      </c>
      <c r="C7287">
        <v>1987</v>
      </c>
    </row>
    <row r="7288" spans="1:4" x14ac:dyDescent="0.2">
      <c r="A7288" t="s">
        <v>428</v>
      </c>
      <c r="B7288" t="s">
        <v>429</v>
      </c>
      <c r="C7288">
        <v>1987</v>
      </c>
      <c r="D7288">
        <v>49.772138468999998</v>
      </c>
    </row>
    <row r="7289" spans="1:4" x14ac:dyDescent="0.2">
      <c r="A7289" t="s">
        <v>430</v>
      </c>
      <c r="B7289" t="s">
        <v>431</v>
      </c>
      <c r="C7289">
        <v>1987</v>
      </c>
      <c r="D7289">
        <v>41.512999999999998</v>
      </c>
    </row>
    <row r="7290" spans="1:4" x14ac:dyDescent="0.2">
      <c r="A7290" t="s">
        <v>432</v>
      </c>
      <c r="B7290" t="s">
        <v>433</v>
      </c>
      <c r="C7290">
        <v>1987</v>
      </c>
      <c r="D7290">
        <v>49.774824160000001</v>
      </c>
    </row>
    <row r="7291" spans="1:4" x14ac:dyDescent="0.2">
      <c r="A7291" t="s">
        <v>434</v>
      </c>
      <c r="B7291" t="s">
        <v>435</v>
      </c>
      <c r="C7291">
        <v>1987</v>
      </c>
      <c r="D7291">
        <v>63.796145299000003</v>
      </c>
    </row>
    <row r="7292" spans="1:4" x14ac:dyDescent="0.2">
      <c r="A7292" t="s">
        <v>436</v>
      </c>
      <c r="B7292" t="s">
        <v>437</v>
      </c>
      <c r="C7292">
        <v>1987</v>
      </c>
      <c r="D7292">
        <v>61.296999999999997</v>
      </c>
    </row>
    <row r="7293" spans="1:4" x14ac:dyDescent="0.2">
      <c r="A7293" t="s">
        <v>438</v>
      </c>
      <c r="B7293" t="s">
        <v>439</v>
      </c>
      <c r="C7293">
        <v>1987</v>
      </c>
      <c r="D7293">
        <v>67.12</v>
      </c>
    </row>
    <row r="7294" spans="1:4" x14ac:dyDescent="0.2">
      <c r="A7294" t="s">
        <v>440</v>
      </c>
      <c r="B7294" t="s">
        <v>441</v>
      </c>
      <c r="C7294">
        <v>1987</v>
      </c>
      <c r="D7294">
        <v>71.088780487999998</v>
      </c>
    </row>
    <row r="7295" spans="1:4" x14ac:dyDescent="0.2">
      <c r="A7295" t="s">
        <v>442</v>
      </c>
      <c r="B7295" t="s">
        <v>443</v>
      </c>
      <c r="C7295">
        <v>1987</v>
      </c>
      <c r="D7295">
        <v>72.002439023999997</v>
      </c>
    </row>
    <row r="7296" spans="1:4" x14ac:dyDescent="0.2">
      <c r="A7296" t="s">
        <v>444</v>
      </c>
      <c r="B7296" t="s">
        <v>445</v>
      </c>
      <c r="C7296">
        <v>1987</v>
      </c>
      <c r="D7296">
        <v>77.092195122000007</v>
      </c>
    </row>
    <row r="7297" spans="1:4" x14ac:dyDescent="0.2">
      <c r="A7297" t="s">
        <v>446</v>
      </c>
      <c r="B7297" t="s">
        <v>447</v>
      </c>
      <c r="C7297">
        <v>1987</v>
      </c>
      <c r="D7297">
        <v>59.505000000000003</v>
      </c>
    </row>
    <row r="7298" spans="1:4" x14ac:dyDescent="0.2">
      <c r="A7298" t="s">
        <v>448</v>
      </c>
      <c r="B7298" t="s">
        <v>449</v>
      </c>
      <c r="C7298">
        <v>1987</v>
      </c>
    </row>
    <row r="7299" spans="1:4" x14ac:dyDescent="0.2">
      <c r="A7299" t="s">
        <v>450</v>
      </c>
      <c r="B7299" t="s">
        <v>451</v>
      </c>
      <c r="C7299">
        <v>1987</v>
      </c>
      <c r="D7299">
        <v>68.236585366</v>
      </c>
    </row>
    <row r="7300" spans="1:4" x14ac:dyDescent="0.2">
      <c r="A7300" t="s">
        <v>452</v>
      </c>
      <c r="B7300" t="s">
        <v>453</v>
      </c>
      <c r="C7300">
        <v>1987</v>
      </c>
      <c r="D7300">
        <v>69.423000000000002</v>
      </c>
    </row>
    <row r="7301" spans="1:4" x14ac:dyDescent="0.2">
      <c r="A7301" t="s">
        <v>454</v>
      </c>
      <c r="B7301" t="s">
        <v>455</v>
      </c>
      <c r="C7301">
        <v>1987</v>
      </c>
    </row>
    <row r="7302" spans="1:4" x14ac:dyDescent="0.2">
      <c r="A7302" t="s">
        <v>456</v>
      </c>
      <c r="B7302" t="s">
        <v>457</v>
      </c>
      <c r="C7302">
        <v>1987</v>
      </c>
      <c r="D7302">
        <v>46.52</v>
      </c>
    </row>
    <row r="7303" spans="1:4" x14ac:dyDescent="0.2">
      <c r="A7303" t="s">
        <v>458</v>
      </c>
      <c r="B7303" t="s">
        <v>459</v>
      </c>
      <c r="C7303">
        <v>1987</v>
      </c>
      <c r="D7303">
        <v>67.507240711999998</v>
      </c>
    </row>
    <row r="7304" spans="1:4" x14ac:dyDescent="0.2">
      <c r="A7304" t="s">
        <v>460</v>
      </c>
      <c r="B7304" t="s">
        <v>461</v>
      </c>
      <c r="C7304">
        <v>1987</v>
      </c>
      <c r="D7304">
        <v>68.617037959000001</v>
      </c>
    </row>
    <row r="7305" spans="1:4" x14ac:dyDescent="0.2">
      <c r="A7305" t="s">
        <v>462</v>
      </c>
      <c r="B7305" t="s">
        <v>463</v>
      </c>
      <c r="C7305">
        <v>1987</v>
      </c>
      <c r="D7305">
        <v>55.337000000000003</v>
      </c>
    </row>
    <row r="7306" spans="1:4" x14ac:dyDescent="0.2">
      <c r="A7306" t="s">
        <v>464</v>
      </c>
      <c r="B7306" t="s">
        <v>465</v>
      </c>
      <c r="C7306">
        <v>1987</v>
      </c>
      <c r="D7306">
        <v>69.266000000000005</v>
      </c>
    </row>
    <row r="7307" spans="1:4" x14ac:dyDescent="0.2">
      <c r="A7307" t="s">
        <v>466</v>
      </c>
      <c r="B7307" t="s">
        <v>467</v>
      </c>
      <c r="C7307">
        <v>1987</v>
      </c>
      <c r="D7307">
        <v>63.896000000000001</v>
      </c>
    </row>
    <row r="7308" spans="1:4" x14ac:dyDescent="0.2">
      <c r="A7308" t="s">
        <v>468</v>
      </c>
      <c r="B7308" t="s">
        <v>469</v>
      </c>
      <c r="C7308">
        <v>1987</v>
      </c>
      <c r="D7308">
        <v>62.726999999999997</v>
      </c>
    </row>
    <row r="7309" spans="1:4" x14ac:dyDescent="0.2">
      <c r="A7309" t="s">
        <v>470</v>
      </c>
      <c r="B7309" t="s">
        <v>471</v>
      </c>
      <c r="C7309">
        <v>1987</v>
      </c>
      <c r="D7309">
        <v>66.499369305000002</v>
      </c>
    </row>
    <row r="7310" spans="1:4" x14ac:dyDescent="0.2">
      <c r="A7310" t="s">
        <v>472</v>
      </c>
      <c r="B7310" t="s">
        <v>473</v>
      </c>
      <c r="C7310">
        <v>1987</v>
      </c>
      <c r="D7310">
        <v>45.82</v>
      </c>
    </row>
    <row r="7311" spans="1:4" x14ac:dyDescent="0.2">
      <c r="A7311" t="s">
        <v>474</v>
      </c>
      <c r="B7311" t="s">
        <v>475</v>
      </c>
      <c r="C7311">
        <v>1987</v>
      </c>
      <c r="D7311">
        <v>62.681927807000001</v>
      </c>
    </row>
    <row r="7312" spans="1:4" x14ac:dyDescent="0.2">
      <c r="A7312" t="s">
        <v>476</v>
      </c>
      <c r="B7312" t="s">
        <v>477</v>
      </c>
      <c r="C7312">
        <v>1987</v>
      </c>
      <c r="D7312">
        <v>69.135999999999996</v>
      </c>
    </row>
    <row r="7313" spans="1:4" x14ac:dyDescent="0.2">
      <c r="A7313" t="s">
        <v>478</v>
      </c>
      <c r="B7313" t="s">
        <v>479</v>
      </c>
      <c r="C7313">
        <v>1987</v>
      </c>
      <c r="D7313">
        <v>56.846894216000003</v>
      </c>
    </row>
    <row r="7314" spans="1:4" x14ac:dyDescent="0.2">
      <c r="A7314" t="s">
        <v>480</v>
      </c>
      <c r="B7314" t="s">
        <v>481</v>
      </c>
      <c r="C7314">
        <v>1987</v>
      </c>
      <c r="D7314">
        <v>49.774824160000001</v>
      </c>
    </row>
    <row r="7315" spans="1:4" x14ac:dyDescent="0.2">
      <c r="A7315" t="s">
        <v>482</v>
      </c>
      <c r="B7315" t="s">
        <v>483</v>
      </c>
      <c r="C7315">
        <v>1987</v>
      </c>
      <c r="D7315">
        <v>67.718999999999994</v>
      </c>
    </row>
    <row r="7316" spans="1:4" x14ac:dyDescent="0.2">
      <c r="A7316" t="s">
        <v>484</v>
      </c>
      <c r="B7316" t="s">
        <v>485</v>
      </c>
      <c r="C7316">
        <v>1987</v>
      </c>
      <c r="D7316">
        <v>66.991</v>
      </c>
    </row>
    <row r="7317" spans="1:4" x14ac:dyDescent="0.2">
      <c r="A7317" t="s">
        <v>486</v>
      </c>
      <c r="B7317" t="s">
        <v>487</v>
      </c>
      <c r="C7317">
        <v>1987</v>
      </c>
      <c r="D7317">
        <v>62.758000000000003</v>
      </c>
    </row>
    <row r="7318" spans="1:4" x14ac:dyDescent="0.2">
      <c r="A7318" t="s">
        <v>488</v>
      </c>
      <c r="B7318" t="s">
        <v>489</v>
      </c>
      <c r="C7318">
        <v>1987</v>
      </c>
    </row>
    <row r="7319" spans="1:4" x14ac:dyDescent="0.2">
      <c r="A7319" t="s">
        <v>490</v>
      </c>
      <c r="B7319" t="s">
        <v>491</v>
      </c>
      <c r="C7319">
        <v>1987</v>
      </c>
      <c r="D7319">
        <v>50.802999999999997</v>
      </c>
    </row>
    <row r="7320" spans="1:4" x14ac:dyDescent="0.2">
      <c r="A7320" t="s">
        <v>492</v>
      </c>
      <c r="B7320" t="s">
        <v>493</v>
      </c>
      <c r="C7320">
        <v>1987</v>
      </c>
      <c r="D7320">
        <v>47.097000000000001</v>
      </c>
    </row>
    <row r="7321" spans="1:4" x14ac:dyDescent="0.2">
      <c r="A7321" t="s">
        <v>494</v>
      </c>
      <c r="B7321" t="s">
        <v>495</v>
      </c>
      <c r="C7321">
        <v>1987</v>
      </c>
      <c r="D7321">
        <v>70.495121951000002</v>
      </c>
    </row>
    <row r="7322" spans="1:4" x14ac:dyDescent="0.2">
      <c r="A7322" t="s">
        <v>496</v>
      </c>
      <c r="B7322" t="s">
        <v>497</v>
      </c>
      <c r="C7322">
        <v>1987</v>
      </c>
      <c r="D7322">
        <v>67.853978268999995</v>
      </c>
    </row>
    <row r="7323" spans="1:4" x14ac:dyDescent="0.2">
      <c r="A7323" t="s">
        <v>498</v>
      </c>
      <c r="B7323" t="s">
        <v>499</v>
      </c>
      <c r="C7323">
        <v>1987</v>
      </c>
      <c r="D7323">
        <v>72.009</v>
      </c>
    </row>
    <row r="7324" spans="1:4" x14ac:dyDescent="0.2">
      <c r="A7324" t="s">
        <v>500</v>
      </c>
      <c r="B7324" t="s">
        <v>501</v>
      </c>
      <c r="C7324">
        <v>1987</v>
      </c>
      <c r="D7324">
        <v>74.765853659000001</v>
      </c>
    </row>
    <row r="7325" spans="1:4" x14ac:dyDescent="0.2">
      <c r="A7325" t="s">
        <v>502</v>
      </c>
      <c r="B7325" t="s">
        <v>503</v>
      </c>
      <c r="C7325">
        <v>1987</v>
      </c>
      <c r="D7325">
        <v>66.415000000000006</v>
      </c>
    </row>
    <row r="7326" spans="1:4" x14ac:dyDescent="0.2">
      <c r="A7326" t="s">
        <v>504</v>
      </c>
      <c r="B7326" t="s">
        <v>505</v>
      </c>
      <c r="C7326">
        <v>1987</v>
      </c>
      <c r="D7326">
        <v>69.545000000000002</v>
      </c>
    </row>
    <row r="7327" spans="1:4" x14ac:dyDescent="0.2">
      <c r="A7327" t="s">
        <v>506</v>
      </c>
      <c r="B7327" t="s">
        <v>507</v>
      </c>
      <c r="C7327">
        <v>1987</v>
      </c>
      <c r="D7327">
        <v>69.403000000000006</v>
      </c>
    </row>
    <row r="7328" spans="1:4" x14ac:dyDescent="0.2">
      <c r="A7328" t="s">
        <v>508</v>
      </c>
      <c r="B7328" t="s">
        <v>509</v>
      </c>
      <c r="C7328">
        <v>1987</v>
      </c>
    </row>
    <row r="7329" spans="1:4" x14ac:dyDescent="0.2">
      <c r="A7329" t="s">
        <v>510</v>
      </c>
      <c r="B7329" t="s">
        <v>511</v>
      </c>
      <c r="C7329">
        <v>1987</v>
      </c>
      <c r="D7329">
        <v>73.453853659000004</v>
      </c>
    </row>
    <row r="7330" spans="1:4" x14ac:dyDescent="0.2">
      <c r="A7330" t="s">
        <v>512</v>
      </c>
      <c r="B7330" t="s">
        <v>513</v>
      </c>
      <c r="C7330">
        <v>1987</v>
      </c>
      <c r="D7330">
        <v>69.626000000000005</v>
      </c>
    </row>
    <row r="7331" spans="1:4" x14ac:dyDescent="0.2">
      <c r="A7331" t="s">
        <v>514</v>
      </c>
      <c r="B7331" t="s">
        <v>515</v>
      </c>
      <c r="C7331">
        <v>1987</v>
      </c>
      <c r="D7331">
        <v>61.768000000000001</v>
      </c>
    </row>
    <row r="7332" spans="1:4" x14ac:dyDescent="0.2">
      <c r="A7332" t="s">
        <v>516</v>
      </c>
      <c r="B7332" t="s">
        <v>517</v>
      </c>
      <c r="C7332">
        <v>1987</v>
      </c>
      <c r="D7332">
        <v>63.273000000000003</v>
      </c>
    </row>
    <row r="7333" spans="1:4" x14ac:dyDescent="0.2">
      <c r="A7333" t="s">
        <v>518</v>
      </c>
      <c r="B7333" t="s">
        <v>519</v>
      </c>
      <c r="C7333">
        <v>1987</v>
      </c>
      <c r="D7333">
        <v>67.197560976000005</v>
      </c>
    </row>
    <row r="7334" spans="1:4" x14ac:dyDescent="0.2">
      <c r="A7334" t="s">
        <v>520</v>
      </c>
      <c r="B7334" t="s">
        <v>521</v>
      </c>
      <c r="C7334">
        <v>1987</v>
      </c>
      <c r="D7334">
        <v>56.46</v>
      </c>
    </row>
    <row r="7335" spans="1:4" x14ac:dyDescent="0.2">
      <c r="A7335" t="s">
        <v>522</v>
      </c>
      <c r="B7335" t="s">
        <v>523</v>
      </c>
      <c r="C7335">
        <v>1987</v>
      </c>
      <c r="D7335">
        <v>60.773000000000003</v>
      </c>
    </row>
    <row r="7336" spans="1:4" x14ac:dyDescent="0.2">
      <c r="A7336" t="s">
        <v>524</v>
      </c>
      <c r="B7336" t="s">
        <v>525</v>
      </c>
      <c r="C7336">
        <v>1987</v>
      </c>
      <c r="D7336">
        <v>47.142000000000003</v>
      </c>
    </row>
    <row r="7337" spans="1:4" x14ac:dyDescent="0.2">
      <c r="A7337" t="s">
        <v>526</v>
      </c>
      <c r="B7337" t="s">
        <v>527</v>
      </c>
      <c r="C7337">
        <v>1987</v>
      </c>
      <c r="D7337">
        <v>60.411000000000001</v>
      </c>
    </row>
    <row r="7338" spans="1:4" x14ac:dyDescent="0.2">
      <c r="A7338" t="s">
        <v>4</v>
      </c>
      <c r="B7338" t="s">
        <v>5</v>
      </c>
      <c r="C7338">
        <v>1988</v>
      </c>
      <c r="D7338">
        <v>73.378</v>
      </c>
    </row>
    <row r="7339" spans="1:4" x14ac:dyDescent="0.2">
      <c r="A7339" t="s">
        <v>6</v>
      </c>
      <c r="B7339" t="s">
        <v>7</v>
      </c>
      <c r="C7339">
        <v>1988</v>
      </c>
      <c r="D7339">
        <v>48.164000000000001</v>
      </c>
    </row>
    <row r="7340" spans="1:4" x14ac:dyDescent="0.2">
      <c r="A7340" t="s">
        <v>8</v>
      </c>
      <c r="B7340" t="s">
        <v>9</v>
      </c>
      <c r="C7340">
        <v>1988</v>
      </c>
      <c r="D7340">
        <v>41.470999999999997</v>
      </c>
    </row>
    <row r="7341" spans="1:4" x14ac:dyDescent="0.2">
      <c r="A7341" t="s">
        <v>10</v>
      </c>
      <c r="B7341" t="s">
        <v>11</v>
      </c>
      <c r="C7341">
        <v>1988</v>
      </c>
      <c r="D7341">
        <v>71.843000000000004</v>
      </c>
    </row>
    <row r="7342" spans="1:4" x14ac:dyDescent="0.2">
      <c r="A7342" t="s">
        <v>12</v>
      </c>
      <c r="B7342" t="s">
        <v>13</v>
      </c>
      <c r="C7342">
        <v>1988</v>
      </c>
    </row>
    <row r="7343" spans="1:4" x14ac:dyDescent="0.2">
      <c r="A7343" t="s">
        <v>14</v>
      </c>
      <c r="B7343" t="s">
        <v>15</v>
      </c>
      <c r="C7343">
        <v>1988</v>
      </c>
      <c r="D7343">
        <v>70.912999999999997</v>
      </c>
    </row>
    <row r="7344" spans="1:4" x14ac:dyDescent="0.2">
      <c r="A7344" t="s">
        <v>16</v>
      </c>
      <c r="B7344" t="s">
        <v>17</v>
      </c>
      <c r="C7344">
        <v>1988</v>
      </c>
      <c r="D7344">
        <v>71.155000000000001</v>
      </c>
    </row>
    <row r="7345" spans="1:4" x14ac:dyDescent="0.2">
      <c r="A7345" t="s">
        <v>18</v>
      </c>
      <c r="B7345" t="s">
        <v>19</v>
      </c>
      <c r="C7345">
        <v>1988</v>
      </c>
      <c r="D7345">
        <v>68.331999999999994</v>
      </c>
    </row>
    <row r="7346" spans="1:4" x14ac:dyDescent="0.2">
      <c r="A7346" t="s">
        <v>20</v>
      </c>
      <c r="B7346" t="s">
        <v>21</v>
      </c>
      <c r="C7346">
        <v>1988</v>
      </c>
    </row>
    <row r="7347" spans="1:4" x14ac:dyDescent="0.2">
      <c r="A7347" t="s">
        <v>22</v>
      </c>
      <c r="B7347" t="s">
        <v>23</v>
      </c>
      <c r="C7347">
        <v>1988</v>
      </c>
      <c r="D7347">
        <v>70.906999999999996</v>
      </c>
    </row>
    <row r="7348" spans="1:4" x14ac:dyDescent="0.2">
      <c r="A7348" t="s">
        <v>24</v>
      </c>
      <c r="B7348" t="s">
        <v>25</v>
      </c>
      <c r="C7348">
        <v>1988</v>
      </c>
      <c r="D7348">
        <v>76.432682927000002</v>
      </c>
    </row>
    <row r="7349" spans="1:4" x14ac:dyDescent="0.2">
      <c r="A7349" t="s">
        <v>26</v>
      </c>
      <c r="B7349" t="s">
        <v>27</v>
      </c>
      <c r="C7349">
        <v>1988</v>
      </c>
      <c r="D7349">
        <v>75.217073170999996</v>
      </c>
    </row>
    <row r="7350" spans="1:4" x14ac:dyDescent="0.2">
      <c r="A7350" t="s">
        <v>28</v>
      </c>
      <c r="B7350" t="s">
        <v>29</v>
      </c>
      <c r="C7350">
        <v>1988</v>
      </c>
      <c r="D7350">
        <v>65.021000000000001</v>
      </c>
    </row>
    <row r="7351" spans="1:4" x14ac:dyDescent="0.2">
      <c r="A7351" t="s">
        <v>30</v>
      </c>
      <c r="B7351" t="s">
        <v>31</v>
      </c>
      <c r="C7351">
        <v>1988</v>
      </c>
      <c r="D7351">
        <v>48.683999999999997</v>
      </c>
    </row>
    <row r="7352" spans="1:4" x14ac:dyDescent="0.2">
      <c r="A7352" t="s">
        <v>32</v>
      </c>
      <c r="B7352" t="s">
        <v>33</v>
      </c>
      <c r="C7352">
        <v>1988</v>
      </c>
      <c r="D7352">
        <v>75.565853658999998</v>
      </c>
    </row>
    <row r="7353" spans="1:4" x14ac:dyDescent="0.2">
      <c r="A7353" t="s">
        <v>34</v>
      </c>
      <c r="B7353" t="s">
        <v>35</v>
      </c>
      <c r="C7353">
        <v>1988</v>
      </c>
      <c r="D7353">
        <v>52.372</v>
      </c>
    </row>
    <row r="7354" spans="1:4" x14ac:dyDescent="0.2">
      <c r="A7354" t="s">
        <v>36</v>
      </c>
      <c r="B7354" t="s">
        <v>37</v>
      </c>
      <c r="C7354">
        <v>1988</v>
      </c>
      <c r="D7354">
        <v>49.545000000000002</v>
      </c>
    </row>
    <row r="7355" spans="1:4" x14ac:dyDescent="0.2">
      <c r="A7355" t="s">
        <v>38</v>
      </c>
      <c r="B7355" t="s">
        <v>39</v>
      </c>
      <c r="C7355">
        <v>1988</v>
      </c>
      <c r="D7355">
        <v>57.22</v>
      </c>
    </row>
    <row r="7356" spans="1:4" x14ac:dyDescent="0.2">
      <c r="A7356" t="s">
        <v>40</v>
      </c>
      <c r="B7356" t="s">
        <v>41</v>
      </c>
      <c r="C7356">
        <v>1988</v>
      </c>
      <c r="D7356">
        <v>71.604390244000001</v>
      </c>
    </row>
    <row r="7357" spans="1:4" x14ac:dyDescent="0.2">
      <c r="A7357" t="s">
        <v>42</v>
      </c>
      <c r="B7357" t="s">
        <v>43</v>
      </c>
      <c r="C7357">
        <v>1988</v>
      </c>
      <c r="D7357">
        <v>71.962000000000003</v>
      </c>
    </row>
    <row r="7358" spans="1:4" x14ac:dyDescent="0.2">
      <c r="A7358" t="s">
        <v>44</v>
      </c>
      <c r="B7358" t="s">
        <v>45</v>
      </c>
      <c r="C7358">
        <v>1988</v>
      </c>
      <c r="D7358">
        <v>70.316000000000003</v>
      </c>
    </row>
    <row r="7359" spans="1:4" x14ac:dyDescent="0.2">
      <c r="A7359" t="s">
        <v>46</v>
      </c>
      <c r="B7359" t="s">
        <v>47</v>
      </c>
      <c r="C7359">
        <v>1988</v>
      </c>
      <c r="D7359">
        <v>71.460999999999999</v>
      </c>
    </row>
    <row r="7360" spans="1:4" x14ac:dyDescent="0.2">
      <c r="A7360" t="s">
        <v>48</v>
      </c>
      <c r="B7360" t="s">
        <v>49</v>
      </c>
      <c r="C7360">
        <v>1988</v>
      </c>
      <c r="D7360">
        <v>71.341463415000007</v>
      </c>
    </row>
    <row r="7361" spans="1:4" x14ac:dyDescent="0.2">
      <c r="A7361" t="s">
        <v>50</v>
      </c>
      <c r="B7361" t="s">
        <v>51</v>
      </c>
      <c r="C7361">
        <v>1988</v>
      </c>
      <c r="D7361">
        <v>71.436999999999998</v>
      </c>
    </row>
    <row r="7362" spans="1:4" x14ac:dyDescent="0.2">
      <c r="A7362" t="s">
        <v>52</v>
      </c>
      <c r="B7362" t="s">
        <v>53</v>
      </c>
      <c r="C7362">
        <v>1988</v>
      </c>
    </row>
    <row r="7363" spans="1:4" x14ac:dyDescent="0.2">
      <c r="A7363" t="s">
        <v>54</v>
      </c>
      <c r="B7363" t="s">
        <v>55</v>
      </c>
      <c r="C7363">
        <v>1988</v>
      </c>
      <c r="D7363">
        <v>54.033999999999999</v>
      </c>
    </row>
    <row r="7364" spans="1:4" x14ac:dyDescent="0.2">
      <c r="A7364" t="s">
        <v>56</v>
      </c>
      <c r="B7364" t="s">
        <v>57</v>
      </c>
      <c r="C7364">
        <v>1988</v>
      </c>
      <c r="D7364">
        <v>64.552000000000007</v>
      </c>
    </row>
    <row r="7365" spans="1:4" x14ac:dyDescent="0.2">
      <c r="A7365" t="s">
        <v>58</v>
      </c>
      <c r="B7365" t="s">
        <v>59</v>
      </c>
      <c r="C7365">
        <v>1988</v>
      </c>
      <c r="D7365">
        <v>70.905000000000001</v>
      </c>
    </row>
    <row r="7366" spans="1:4" x14ac:dyDescent="0.2">
      <c r="A7366" t="s">
        <v>60</v>
      </c>
      <c r="B7366" t="s">
        <v>61</v>
      </c>
      <c r="C7366">
        <v>1988</v>
      </c>
      <c r="D7366">
        <v>72.397000000000006</v>
      </c>
    </row>
    <row r="7367" spans="1:4" x14ac:dyDescent="0.2">
      <c r="A7367" t="s">
        <v>62</v>
      </c>
      <c r="B7367" t="s">
        <v>63</v>
      </c>
      <c r="C7367">
        <v>1988</v>
      </c>
      <c r="D7367">
        <v>51.372</v>
      </c>
    </row>
    <row r="7368" spans="1:4" x14ac:dyDescent="0.2">
      <c r="A7368" t="s">
        <v>64</v>
      </c>
      <c r="B7368" t="s">
        <v>65</v>
      </c>
      <c r="C7368">
        <v>1988</v>
      </c>
      <c r="D7368">
        <v>62.62</v>
      </c>
    </row>
    <row r="7369" spans="1:4" x14ac:dyDescent="0.2">
      <c r="A7369" t="s">
        <v>66</v>
      </c>
      <c r="B7369" t="s">
        <v>67</v>
      </c>
      <c r="C7369">
        <v>1988</v>
      </c>
      <c r="D7369">
        <v>49.402000000000001</v>
      </c>
    </row>
    <row r="7370" spans="1:4" x14ac:dyDescent="0.2">
      <c r="A7370" t="s">
        <v>68</v>
      </c>
      <c r="B7370" t="s">
        <v>69</v>
      </c>
      <c r="C7370">
        <v>1988</v>
      </c>
      <c r="D7370">
        <v>76.919512194999996</v>
      </c>
    </row>
    <row r="7371" spans="1:4" x14ac:dyDescent="0.2">
      <c r="A7371" t="s">
        <v>70</v>
      </c>
      <c r="B7371" t="s">
        <v>71</v>
      </c>
      <c r="C7371">
        <v>1988</v>
      </c>
      <c r="D7371">
        <v>70.861708225000001</v>
      </c>
    </row>
    <row r="7372" spans="1:4" x14ac:dyDescent="0.2">
      <c r="A7372" t="s">
        <v>72</v>
      </c>
      <c r="B7372" t="s">
        <v>73</v>
      </c>
      <c r="C7372">
        <v>1988</v>
      </c>
      <c r="D7372">
        <v>77.226585365999995</v>
      </c>
    </row>
    <row r="7373" spans="1:4" x14ac:dyDescent="0.2">
      <c r="A7373" t="s">
        <v>74</v>
      </c>
      <c r="B7373" t="s">
        <v>75</v>
      </c>
      <c r="C7373">
        <v>1988</v>
      </c>
      <c r="D7373">
        <v>75.073999999999998</v>
      </c>
    </row>
    <row r="7374" spans="1:4" x14ac:dyDescent="0.2">
      <c r="A7374" t="s">
        <v>76</v>
      </c>
      <c r="B7374" t="s">
        <v>77</v>
      </c>
      <c r="C7374">
        <v>1988</v>
      </c>
      <c r="D7374">
        <v>72.936000000000007</v>
      </c>
    </row>
    <row r="7375" spans="1:4" x14ac:dyDescent="0.2">
      <c r="A7375" t="s">
        <v>78</v>
      </c>
      <c r="B7375" t="s">
        <v>79</v>
      </c>
      <c r="C7375">
        <v>1988</v>
      </c>
      <c r="D7375">
        <v>69.001999999999995</v>
      </c>
    </row>
    <row r="7376" spans="1:4" x14ac:dyDescent="0.2">
      <c r="A7376" t="s">
        <v>80</v>
      </c>
      <c r="B7376" t="s">
        <v>81</v>
      </c>
      <c r="C7376">
        <v>1988</v>
      </c>
      <c r="D7376">
        <v>52.798000000000002</v>
      </c>
    </row>
    <row r="7377" spans="1:4" x14ac:dyDescent="0.2">
      <c r="A7377" t="s">
        <v>82</v>
      </c>
      <c r="B7377" t="s">
        <v>83</v>
      </c>
      <c r="C7377">
        <v>1988</v>
      </c>
      <c r="D7377">
        <v>52.68</v>
      </c>
    </row>
    <row r="7378" spans="1:4" x14ac:dyDescent="0.2">
      <c r="A7378" t="s">
        <v>84</v>
      </c>
      <c r="B7378" t="s">
        <v>85</v>
      </c>
      <c r="C7378">
        <v>1988</v>
      </c>
      <c r="D7378">
        <v>48.502000000000002</v>
      </c>
    </row>
    <row r="7379" spans="1:4" x14ac:dyDescent="0.2">
      <c r="A7379" t="s">
        <v>86</v>
      </c>
      <c r="B7379" t="s">
        <v>87</v>
      </c>
      <c r="C7379">
        <v>1988</v>
      </c>
      <c r="D7379">
        <v>56.552999999999997</v>
      </c>
    </row>
    <row r="7380" spans="1:4" x14ac:dyDescent="0.2">
      <c r="A7380" t="s">
        <v>88</v>
      </c>
      <c r="B7380" t="s">
        <v>89</v>
      </c>
      <c r="C7380">
        <v>1988</v>
      </c>
      <c r="D7380">
        <v>68.06</v>
      </c>
    </row>
    <row r="7381" spans="1:4" x14ac:dyDescent="0.2">
      <c r="A7381" t="s">
        <v>90</v>
      </c>
      <c r="B7381" t="s">
        <v>91</v>
      </c>
      <c r="C7381">
        <v>1988</v>
      </c>
      <c r="D7381">
        <v>55.604999999999997</v>
      </c>
    </row>
    <row r="7382" spans="1:4" x14ac:dyDescent="0.2">
      <c r="A7382" t="s">
        <v>92</v>
      </c>
      <c r="B7382" t="s">
        <v>93</v>
      </c>
      <c r="C7382">
        <v>1988</v>
      </c>
      <c r="D7382">
        <v>64.238</v>
      </c>
    </row>
    <row r="7383" spans="1:4" x14ac:dyDescent="0.2">
      <c r="A7383" t="s">
        <v>94</v>
      </c>
      <c r="B7383" t="s">
        <v>95</v>
      </c>
      <c r="C7383">
        <v>1988</v>
      </c>
      <c r="D7383">
        <v>75.222999999999999</v>
      </c>
    </row>
    <row r="7384" spans="1:4" x14ac:dyDescent="0.2">
      <c r="A7384" t="s">
        <v>96</v>
      </c>
      <c r="B7384" t="s">
        <v>97</v>
      </c>
      <c r="C7384">
        <v>1988</v>
      </c>
      <c r="D7384">
        <v>69.435305013000004</v>
      </c>
    </row>
    <row r="7385" spans="1:4" x14ac:dyDescent="0.2">
      <c r="A7385" t="s">
        <v>98</v>
      </c>
      <c r="B7385" t="s">
        <v>99</v>
      </c>
      <c r="C7385">
        <v>1988</v>
      </c>
      <c r="D7385">
        <v>74.614000000000004</v>
      </c>
    </row>
    <row r="7386" spans="1:4" x14ac:dyDescent="0.2">
      <c r="A7386" t="s">
        <v>100</v>
      </c>
      <c r="B7386" t="s">
        <v>101</v>
      </c>
      <c r="C7386">
        <v>1988</v>
      </c>
    </row>
    <row r="7387" spans="1:4" x14ac:dyDescent="0.2">
      <c r="A7387" t="s">
        <v>102</v>
      </c>
      <c r="B7387" t="s">
        <v>103</v>
      </c>
      <c r="C7387">
        <v>1988</v>
      </c>
    </row>
    <row r="7388" spans="1:4" x14ac:dyDescent="0.2">
      <c r="A7388" t="s">
        <v>104</v>
      </c>
      <c r="B7388" t="s">
        <v>105</v>
      </c>
      <c r="C7388">
        <v>1988</v>
      </c>
      <c r="D7388">
        <v>76.23</v>
      </c>
    </row>
    <row r="7389" spans="1:4" x14ac:dyDescent="0.2">
      <c r="A7389" t="s">
        <v>106</v>
      </c>
      <c r="B7389" t="s">
        <v>107</v>
      </c>
      <c r="C7389">
        <v>1988</v>
      </c>
      <c r="D7389">
        <v>71.641463415000004</v>
      </c>
    </row>
    <row r="7390" spans="1:4" x14ac:dyDescent="0.2">
      <c r="A7390" t="s">
        <v>108</v>
      </c>
      <c r="B7390" t="s">
        <v>109</v>
      </c>
      <c r="C7390">
        <v>1988</v>
      </c>
      <c r="D7390">
        <v>74.792487804999993</v>
      </c>
    </row>
    <row r="7391" spans="1:4" x14ac:dyDescent="0.2">
      <c r="A7391" t="s">
        <v>110</v>
      </c>
      <c r="B7391" t="s">
        <v>111</v>
      </c>
      <c r="C7391">
        <v>1988</v>
      </c>
      <c r="D7391">
        <v>56.271000000000001</v>
      </c>
    </row>
    <row r="7392" spans="1:4" x14ac:dyDescent="0.2">
      <c r="A7392" t="s">
        <v>112</v>
      </c>
      <c r="B7392" t="s">
        <v>113</v>
      </c>
      <c r="C7392">
        <v>1988</v>
      </c>
    </row>
    <row r="7393" spans="1:4" x14ac:dyDescent="0.2">
      <c r="A7393" t="s">
        <v>114</v>
      </c>
      <c r="B7393" t="s">
        <v>115</v>
      </c>
      <c r="C7393">
        <v>1988</v>
      </c>
      <c r="D7393">
        <v>74.771707316999994</v>
      </c>
    </row>
    <row r="7394" spans="1:4" x14ac:dyDescent="0.2">
      <c r="A7394" t="s">
        <v>116</v>
      </c>
      <c r="B7394" t="s">
        <v>117</v>
      </c>
      <c r="C7394">
        <v>1988</v>
      </c>
      <c r="D7394">
        <v>66.811999999999998</v>
      </c>
    </row>
    <row r="7395" spans="1:4" x14ac:dyDescent="0.2">
      <c r="A7395" t="s">
        <v>118</v>
      </c>
      <c r="B7395" t="s">
        <v>119</v>
      </c>
      <c r="C7395">
        <v>1988</v>
      </c>
      <c r="D7395">
        <v>66.025000000000006</v>
      </c>
    </row>
    <row r="7396" spans="1:4" x14ac:dyDescent="0.2">
      <c r="A7396" t="s">
        <v>120</v>
      </c>
      <c r="B7396" t="s">
        <v>121</v>
      </c>
      <c r="C7396">
        <v>1988</v>
      </c>
      <c r="D7396">
        <v>67.734980786999998</v>
      </c>
    </row>
    <row r="7397" spans="1:4" x14ac:dyDescent="0.2">
      <c r="A7397" t="s">
        <v>122</v>
      </c>
      <c r="B7397" t="s">
        <v>123</v>
      </c>
      <c r="C7397">
        <v>1988</v>
      </c>
      <c r="D7397">
        <v>59.739900141</v>
      </c>
    </row>
    <row r="7398" spans="1:4" x14ac:dyDescent="0.2">
      <c r="A7398" t="s">
        <v>124</v>
      </c>
      <c r="B7398" t="s">
        <v>125</v>
      </c>
      <c r="C7398">
        <v>1988</v>
      </c>
      <c r="D7398">
        <v>68.744833299999996</v>
      </c>
    </row>
    <row r="7399" spans="1:4" x14ac:dyDescent="0.2">
      <c r="A7399" t="s">
        <v>126</v>
      </c>
      <c r="B7399" t="s">
        <v>127</v>
      </c>
      <c r="C7399">
        <v>1988</v>
      </c>
      <c r="D7399">
        <v>68.420693345000004</v>
      </c>
    </row>
    <row r="7400" spans="1:4" x14ac:dyDescent="0.2">
      <c r="A7400" t="s">
        <v>128</v>
      </c>
      <c r="B7400" t="s">
        <v>129</v>
      </c>
      <c r="C7400">
        <v>1988</v>
      </c>
      <c r="D7400">
        <v>72.011485726999993</v>
      </c>
    </row>
    <row r="7401" spans="1:4" x14ac:dyDescent="0.2">
      <c r="A7401" t="s">
        <v>130</v>
      </c>
      <c r="B7401" t="s">
        <v>131</v>
      </c>
      <c r="C7401">
        <v>1988</v>
      </c>
      <c r="D7401">
        <v>67.91</v>
      </c>
    </row>
    <row r="7402" spans="1:4" x14ac:dyDescent="0.2">
      <c r="A7402" t="s">
        <v>132</v>
      </c>
      <c r="B7402" t="s">
        <v>133</v>
      </c>
      <c r="C7402">
        <v>1988</v>
      </c>
      <c r="D7402">
        <v>63.668999999999997</v>
      </c>
    </row>
    <row r="7403" spans="1:4" x14ac:dyDescent="0.2">
      <c r="A7403" t="s">
        <v>134</v>
      </c>
      <c r="B7403" t="s">
        <v>135</v>
      </c>
      <c r="C7403">
        <v>1988</v>
      </c>
      <c r="D7403">
        <v>75.535692384000001</v>
      </c>
    </row>
    <row r="7404" spans="1:4" x14ac:dyDescent="0.2">
      <c r="A7404" t="s">
        <v>136</v>
      </c>
      <c r="B7404" t="s">
        <v>137</v>
      </c>
      <c r="C7404">
        <v>1988</v>
      </c>
      <c r="D7404">
        <v>48.841000000000001</v>
      </c>
    </row>
    <row r="7405" spans="1:4" x14ac:dyDescent="0.2">
      <c r="A7405" t="s">
        <v>138</v>
      </c>
      <c r="B7405" t="s">
        <v>139</v>
      </c>
      <c r="C7405">
        <v>1988</v>
      </c>
      <c r="D7405">
        <v>76.747073170999997</v>
      </c>
    </row>
    <row r="7406" spans="1:4" x14ac:dyDescent="0.2">
      <c r="A7406" t="s">
        <v>140</v>
      </c>
      <c r="B7406" t="s">
        <v>141</v>
      </c>
      <c r="C7406">
        <v>1988</v>
      </c>
      <c r="D7406">
        <v>70.697560976000005</v>
      </c>
    </row>
    <row r="7407" spans="1:4" x14ac:dyDescent="0.2">
      <c r="A7407" t="s">
        <v>142</v>
      </c>
      <c r="B7407" t="s">
        <v>143</v>
      </c>
      <c r="C7407">
        <v>1988</v>
      </c>
      <c r="D7407">
        <v>46.194000000000003</v>
      </c>
    </row>
    <row r="7408" spans="1:4" x14ac:dyDescent="0.2">
      <c r="A7408" t="s">
        <v>144</v>
      </c>
      <c r="B7408" t="s">
        <v>145</v>
      </c>
      <c r="C7408">
        <v>1988</v>
      </c>
      <c r="D7408">
        <v>74.578152338999999</v>
      </c>
    </row>
    <row r="7409" spans="1:4" x14ac:dyDescent="0.2">
      <c r="A7409" t="s">
        <v>146</v>
      </c>
      <c r="B7409" t="s">
        <v>147</v>
      </c>
      <c r="C7409">
        <v>1988</v>
      </c>
      <c r="D7409">
        <v>54.199466721</v>
      </c>
    </row>
    <row r="7410" spans="1:4" x14ac:dyDescent="0.2">
      <c r="A7410" t="s">
        <v>148</v>
      </c>
      <c r="B7410" t="s">
        <v>149</v>
      </c>
      <c r="C7410">
        <v>1988</v>
      </c>
      <c r="D7410">
        <v>74.577073170999995</v>
      </c>
    </row>
    <row r="7411" spans="1:4" x14ac:dyDescent="0.2">
      <c r="A7411" t="s">
        <v>150</v>
      </c>
      <c r="B7411" t="s">
        <v>151</v>
      </c>
      <c r="C7411">
        <v>1988</v>
      </c>
      <c r="D7411">
        <v>65.054000000000002</v>
      </c>
    </row>
    <row r="7412" spans="1:4" x14ac:dyDescent="0.2">
      <c r="A7412" t="s">
        <v>152</v>
      </c>
      <c r="B7412" t="s">
        <v>153</v>
      </c>
      <c r="C7412">
        <v>1988</v>
      </c>
      <c r="D7412">
        <v>76.099999999999994</v>
      </c>
    </row>
    <row r="7413" spans="1:4" x14ac:dyDescent="0.2">
      <c r="A7413" t="s">
        <v>154</v>
      </c>
      <c r="B7413" t="s">
        <v>155</v>
      </c>
      <c r="C7413">
        <v>1988</v>
      </c>
      <c r="D7413">
        <v>75.714634145999995</v>
      </c>
    </row>
    <row r="7414" spans="1:4" x14ac:dyDescent="0.2">
      <c r="A7414" t="s">
        <v>156</v>
      </c>
      <c r="B7414" t="s">
        <v>157</v>
      </c>
      <c r="C7414">
        <v>1988</v>
      </c>
      <c r="D7414">
        <v>65.983000000000004</v>
      </c>
    </row>
    <row r="7415" spans="1:4" x14ac:dyDescent="0.2">
      <c r="A7415" t="s">
        <v>158</v>
      </c>
      <c r="B7415" t="s">
        <v>159</v>
      </c>
      <c r="C7415">
        <v>1988</v>
      </c>
      <c r="D7415">
        <v>60.798000000000002</v>
      </c>
    </row>
    <row r="7416" spans="1:4" x14ac:dyDescent="0.2">
      <c r="A7416" t="s">
        <v>160</v>
      </c>
      <c r="B7416" t="s">
        <v>161</v>
      </c>
      <c r="C7416">
        <v>1988</v>
      </c>
      <c r="D7416">
        <v>75.380487805000001</v>
      </c>
    </row>
    <row r="7417" spans="1:4" x14ac:dyDescent="0.2">
      <c r="A7417" t="s">
        <v>162</v>
      </c>
      <c r="B7417" t="s">
        <v>163</v>
      </c>
      <c r="C7417">
        <v>1988</v>
      </c>
      <c r="D7417">
        <v>70.322999999999993</v>
      </c>
    </row>
    <row r="7418" spans="1:4" x14ac:dyDescent="0.2">
      <c r="A7418" t="s">
        <v>164</v>
      </c>
      <c r="B7418" t="s">
        <v>165</v>
      </c>
      <c r="C7418">
        <v>1988</v>
      </c>
      <c r="D7418">
        <v>55.697000000000003</v>
      </c>
    </row>
    <row r="7419" spans="1:4" x14ac:dyDescent="0.2">
      <c r="A7419" t="s">
        <v>166</v>
      </c>
      <c r="B7419" t="s">
        <v>167</v>
      </c>
      <c r="C7419">
        <v>1988</v>
      </c>
    </row>
    <row r="7420" spans="1:4" x14ac:dyDescent="0.2">
      <c r="A7420" t="s">
        <v>168</v>
      </c>
      <c r="B7420" t="s">
        <v>169</v>
      </c>
      <c r="C7420">
        <v>1988</v>
      </c>
      <c r="D7420">
        <v>48.359000000000002</v>
      </c>
    </row>
    <row r="7421" spans="1:4" x14ac:dyDescent="0.2">
      <c r="A7421" t="s">
        <v>170</v>
      </c>
      <c r="B7421" t="s">
        <v>171</v>
      </c>
      <c r="C7421">
        <v>1988</v>
      </c>
      <c r="D7421">
        <v>51.475999999999999</v>
      </c>
    </row>
    <row r="7422" spans="1:4" x14ac:dyDescent="0.2">
      <c r="A7422" t="s">
        <v>172</v>
      </c>
      <c r="B7422" t="s">
        <v>173</v>
      </c>
      <c r="C7422">
        <v>1988</v>
      </c>
      <c r="D7422">
        <v>48.381</v>
      </c>
    </row>
    <row r="7423" spans="1:4" x14ac:dyDescent="0.2">
      <c r="A7423" t="s">
        <v>174</v>
      </c>
      <c r="B7423" t="s">
        <v>175</v>
      </c>
      <c r="C7423">
        <v>1988</v>
      </c>
      <c r="D7423">
        <v>47.472999999999999</v>
      </c>
    </row>
    <row r="7424" spans="1:4" x14ac:dyDescent="0.2">
      <c r="A7424" t="s">
        <v>176</v>
      </c>
      <c r="B7424" t="s">
        <v>177</v>
      </c>
      <c r="C7424">
        <v>1988</v>
      </c>
      <c r="D7424">
        <v>75.891243901999999</v>
      </c>
    </row>
    <row r="7425" spans="1:4" x14ac:dyDescent="0.2">
      <c r="A7425" t="s">
        <v>178</v>
      </c>
      <c r="B7425" t="s">
        <v>179</v>
      </c>
      <c r="C7425">
        <v>1988</v>
      </c>
      <c r="D7425">
        <v>68.247</v>
      </c>
    </row>
    <row r="7426" spans="1:4" x14ac:dyDescent="0.2">
      <c r="A7426" t="s">
        <v>180</v>
      </c>
      <c r="B7426" t="s">
        <v>181</v>
      </c>
      <c r="C7426">
        <v>1988</v>
      </c>
      <c r="D7426">
        <v>64.582439023999996</v>
      </c>
    </row>
    <row r="7427" spans="1:4" x14ac:dyDescent="0.2">
      <c r="A7427" t="s">
        <v>182</v>
      </c>
      <c r="B7427" t="s">
        <v>183</v>
      </c>
      <c r="C7427">
        <v>1988</v>
      </c>
      <c r="D7427">
        <v>61.213999999999999</v>
      </c>
    </row>
    <row r="7428" spans="1:4" x14ac:dyDescent="0.2">
      <c r="A7428" t="s">
        <v>184</v>
      </c>
      <c r="B7428" t="s">
        <v>185</v>
      </c>
      <c r="C7428">
        <v>1988</v>
      </c>
      <c r="D7428">
        <v>71.45</v>
      </c>
    </row>
    <row r="7429" spans="1:4" x14ac:dyDescent="0.2">
      <c r="A7429" t="s">
        <v>186</v>
      </c>
      <c r="B7429" t="s">
        <v>187</v>
      </c>
      <c r="C7429">
        <v>1988</v>
      </c>
      <c r="D7429">
        <v>63.045999999999999</v>
      </c>
    </row>
    <row r="7430" spans="1:4" x14ac:dyDescent="0.2">
      <c r="A7430" t="s">
        <v>188</v>
      </c>
      <c r="B7430" t="s">
        <v>189</v>
      </c>
      <c r="C7430">
        <v>1988</v>
      </c>
      <c r="D7430">
        <v>74.892670963</v>
      </c>
    </row>
    <row r="7431" spans="1:4" x14ac:dyDescent="0.2">
      <c r="A7431" t="s">
        <v>190</v>
      </c>
      <c r="B7431" t="s">
        <v>191</v>
      </c>
      <c r="C7431">
        <v>1988</v>
      </c>
      <c r="D7431">
        <v>77.082926829000002</v>
      </c>
    </row>
    <row r="7432" spans="1:4" x14ac:dyDescent="0.2">
      <c r="A7432" t="s">
        <v>192</v>
      </c>
      <c r="B7432" t="s">
        <v>193</v>
      </c>
      <c r="C7432">
        <v>1988</v>
      </c>
      <c r="D7432">
        <v>65.679000000000002</v>
      </c>
    </row>
    <row r="7433" spans="1:4" x14ac:dyDescent="0.2">
      <c r="A7433" t="s">
        <v>194</v>
      </c>
      <c r="B7433" t="s">
        <v>195</v>
      </c>
      <c r="C7433">
        <v>1988</v>
      </c>
      <c r="D7433">
        <v>49.477349250000003</v>
      </c>
    </row>
    <row r="7434" spans="1:4" x14ac:dyDescent="0.2">
      <c r="A7434" t="s">
        <v>196</v>
      </c>
      <c r="B7434" t="s">
        <v>197</v>
      </c>
      <c r="C7434">
        <v>1988</v>
      </c>
      <c r="D7434">
        <v>71.488292682999997</v>
      </c>
    </row>
    <row r="7435" spans="1:4" x14ac:dyDescent="0.2">
      <c r="A7435" t="s">
        <v>198</v>
      </c>
      <c r="B7435" t="s">
        <v>199</v>
      </c>
      <c r="C7435">
        <v>1988</v>
      </c>
      <c r="D7435">
        <v>53.881</v>
      </c>
    </row>
    <row r="7436" spans="1:4" x14ac:dyDescent="0.2">
      <c r="A7436" t="s">
        <v>200</v>
      </c>
      <c r="B7436" t="s">
        <v>201</v>
      </c>
      <c r="C7436">
        <v>1988</v>
      </c>
      <c r="D7436">
        <v>70.023414634000005</v>
      </c>
    </row>
    <row r="7437" spans="1:4" x14ac:dyDescent="0.2">
      <c r="A7437" t="s">
        <v>202</v>
      </c>
      <c r="B7437" t="s">
        <v>203</v>
      </c>
      <c r="C7437">
        <v>1988</v>
      </c>
      <c r="D7437">
        <v>64.909806707000001</v>
      </c>
    </row>
    <row r="7438" spans="1:4" x14ac:dyDescent="0.2">
      <c r="A7438" t="s">
        <v>204</v>
      </c>
      <c r="B7438" t="s">
        <v>205</v>
      </c>
      <c r="C7438">
        <v>1988</v>
      </c>
      <c r="D7438">
        <v>62.694906723999999</v>
      </c>
    </row>
    <row r="7439" spans="1:4" x14ac:dyDescent="0.2">
      <c r="A7439" t="s">
        <v>206</v>
      </c>
      <c r="B7439" t="s">
        <v>207</v>
      </c>
      <c r="C7439">
        <v>1988</v>
      </c>
      <c r="D7439">
        <v>53.397590590999997</v>
      </c>
    </row>
    <row r="7440" spans="1:4" x14ac:dyDescent="0.2">
      <c r="A7440" t="s">
        <v>208</v>
      </c>
      <c r="B7440" t="s">
        <v>209</v>
      </c>
      <c r="C7440">
        <v>1988</v>
      </c>
      <c r="D7440">
        <v>55.120750395999998</v>
      </c>
    </row>
    <row r="7441" spans="1:4" x14ac:dyDescent="0.2">
      <c r="A7441" t="s">
        <v>210</v>
      </c>
      <c r="B7441" t="s">
        <v>211</v>
      </c>
      <c r="C7441">
        <v>1988</v>
      </c>
      <c r="D7441">
        <v>62.582999999999998</v>
      </c>
    </row>
    <row r="7442" spans="1:4" x14ac:dyDescent="0.2">
      <c r="A7442" t="s">
        <v>212</v>
      </c>
      <c r="B7442" t="s">
        <v>213</v>
      </c>
      <c r="C7442">
        <v>1988</v>
      </c>
      <c r="D7442">
        <v>52.527555851999999</v>
      </c>
    </row>
    <row r="7443" spans="1:4" x14ac:dyDescent="0.2">
      <c r="A7443" t="s">
        <v>214</v>
      </c>
      <c r="B7443" t="s">
        <v>215</v>
      </c>
      <c r="C7443">
        <v>1988</v>
      </c>
    </row>
    <row r="7444" spans="1:4" x14ac:dyDescent="0.2">
      <c r="A7444" t="s">
        <v>216</v>
      </c>
      <c r="B7444" t="s">
        <v>217</v>
      </c>
      <c r="C7444">
        <v>1988</v>
      </c>
      <c r="D7444">
        <v>57.003</v>
      </c>
    </row>
    <row r="7445" spans="1:4" x14ac:dyDescent="0.2">
      <c r="A7445" t="s">
        <v>218</v>
      </c>
      <c r="B7445" t="s">
        <v>219</v>
      </c>
      <c r="C7445">
        <v>1988</v>
      </c>
    </row>
    <row r="7446" spans="1:4" x14ac:dyDescent="0.2">
      <c r="A7446" t="s">
        <v>220</v>
      </c>
      <c r="B7446" t="s">
        <v>221</v>
      </c>
      <c r="C7446">
        <v>1988</v>
      </c>
      <c r="D7446">
        <v>74.377707317000002</v>
      </c>
    </row>
    <row r="7447" spans="1:4" x14ac:dyDescent="0.2">
      <c r="A7447" t="s">
        <v>222</v>
      </c>
      <c r="B7447" t="s">
        <v>223</v>
      </c>
      <c r="C7447">
        <v>1988</v>
      </c>
      <c r="D7447">
        <v>60.527999999999999</v>
      </c>
    </row>
    <row r="7448" spans="1:4" x14ac:dyDescent="0.2">
      <c r="A7448" t="s">
        <v>224</v>
      </c>
      <c r="B7448" t="s">
        <v>225</v>
      </c>
      <c r="C7448">
        <v>1988</v>
      </c>
      <c r="D7448">
        <v>64.436000000000007</v>
      </c>
    </row>
    <row r="7449" spans="1:4" x14ac:dyDescent="0.2">
      <c r="A7449" t="s">
        <v>226</v>
      </c>
      <c r="B7449" t="s">
        <v>227</v>
      </c>
      <c r="C7449">
        <v>1988</v>
      </c>
      <c r="D7449">
        <v>77.082926829000002</v>
      </c>
    </row>
    <row r="7450" spans="1:4" x14ac:dyDescent="0.2">
      <c r="A7450" t="s">
        <v>228</v>
      </c>
      <c r="B7450" t="s">
        <v>229</v>
      </c>
      <c r="C7450">
        <v>1988</v>
      </c>
      <c r="D7450">
        <v>74.436585366000003</v>
      </c>
    </row>
    <row r="7451" spans="1:4" x14ac:dyDescent="0.2">
      <c r="A7451" t="s">
        <v>230</v>
      </c>
      <c r="B7451" t="s">
        <v>231</v>
      </c>
      <c r="C7451">
        <v>1988</v>
      </c>
      <c r="D7451">
        <v>76.370731707000004</v>
      </c>
    </row>
    <row r="7452" spans="1:4" x14ac:dyDescent="0.2">
      <c r="A7452" t="s">
        <v>232</v>
      </c>
      <c r="B7452" t="s">
        <v>233</v>
      </c>
      <c r="C7452">
        <v>1988</v>
      </c>
      <c r="D7452">
        <v>72.129000000000005</v>
      </c>
    </row>
    <row r="7453" spans="1:4" x14ac:dyDescent="0.2">
      <c r="A7453" t="s">
        <v>234</v>
      </c>
      <c r="B7453" t="s">
        <v>235</v>
      </c>
      <c r="C7453">
        <v>1988</v>
      </c>
      <c r="D7453">
        <v>69.311000000000007</v>
      </c>
    </row>
    <row r="7454" spans="1:4" x14ac:dyDescent="0.2">
      <c r="A7454" t="s">
        <v>236</v>
      </c>
      <c r="B7454" t="s">
        <v>237</v>
      </c>
      <c r="C7454">
        <v>1988</v>
      </c>
      <c r="D7454">
        <v>78.399268293000006</v>
      </c>
    </row>
    <row r="7455" spans="1:4" x14ac:dyDescent="0.2">
      <c r="A7455" t="s">
        <v>238</v>
      </c>
      <c r="B7455" t="s">
        <v>239</v>
      </c>
      <c r="C7455">
        <v>1988</v>
      </c>
      <c r="D7455">
        <v>68.848780488000003</v>
      </c>
    </row>
    <row r="7456" spans="1:4" x14ac:dyDescent="0.2">
      <c r="A7456" t="s">
        <v>240</v>
      </c>
      <c r="B7456" t="s">
        <v>241</v>
      </c>
      <c r="C7456">
        <v>1988</v>
      </c>
      <c r="D7456">
        <v>58.465000000000003</v>
      </c>
    </row>
    <row r="7457" spans="1:4" x14ac:dyDescent="0.2">
      <c r="A7457" t="s">
        <v>242</v>
      </c>
      <c r="B7457" t="s">
        <v>243</v>
      </c>
      <c r="C7457">
        <v>1988</v>
      </c>
      <c r="D7457">
        <v>65.858585366</v>
      </c>
    </row>
    <row r="7458" spans="1:4" x14ac:dyDescent="0.2">
      <c r="A7458" t="s">
        <v>244</v>
      </c>
      <c r="B7458" t="s">
        <v>245</v>
      </c>
      <c r="C7458">
        <v>1988</v>
      </c>
      <c r="D7458">
        <v>52.999000000000002</v>
      </c>
    </row>
    <row r="7459" spans="1:4" x14ac:dyDescent="0.2">
      <c r="A7459" t="s">
        <v>246</v>
      </c>
      <c r="B7459" t="s">
        <v>247</v>
      </c>
      <c r="C7459">
        <v>1988</v>
      </c>
      <c r="D7459">
        <v>59.393999999999998</v>
      </c>
    </row>
    <row r="7460" spans="1:4" x14ac:dyDescent="0.2">
      <c r="A7460" t="s">
        <v>248</v>
      </c>
      <c r="B7460" t="s">
        <v>249</v>
      </c>
      <c r="C7460">
        <v>1988</v>
      </c>
    </row>
    <row r="7461" spans="1:4" x14ac:dyDescent="0.2">
      <c r="A7461" t="s">
        <v>250</v>
      </c>
      <c r="B7461" t="s">
        <v>251</v>
      </c>
      <c r="C7461">
        <v>1988</v>
      </c>
      <c r="D7461">
        <v>70.548780488000006</v>
      </c>
    </row>
    <row r="7462" spans="1:4" x14ac:dyDescent="0.2">
      <c r="A7462" t="s">
        <v>252</v>
      </c>
      <c r="B7462" t="s">
        <v>253</v>
      </c>
      <c r="C7462">
        <v>1988</v>
      </c>
      <c r="D7462">
        <v>71.716999999999999</v>
      </c>
    </row>
    <row r="7463" spans="1:4" x14ac:dyDescent="0.2">
      <c r="A7463" t="s">
        <v>254</v>
      </c>
      <c r="B7463" t="s">
        <v>255</v>
      </c>
      <c r="C7463">
        <v>1988</v>
      </c>
      <c r="D7463">
        <v>66.404807117999994</v>
      </c>
    </row>
    <row r="7464" spans="1:4" x14ac:dyDescent="0.2">
      <c r="A7464" t="s">
        <v>256</v>
      </c>
      <c r="B7464" t="s">
        <v>257</v>
      </c>
      <c r="C7464">
        <v>1988</v>
      </c>
      <c r="D7464">
        <v>52.576000000000001</v>
      </c>
    </row>
    <row r="7465" spans="1:4" x14ac:dyDescent="0.2">
      <c r="A7465" t="s">
        <v>258</v>
      </c>
      <c r="B7465" t="s">
        <v>259</v>
      </c>
      <c r="C7465">
        <v>1988</v>
      </c>
      <c r="D7465">
        <v>69.656000000000006</v>
      </c>
    </row>
    <row r="7466" spans="1:4" x14ac:dyDescent="0.2">
      <c r="A7466" t="s">
        <v>260</v>
      </c>
      <c r="B7466" t="s">
        <v>261</v>
      </c>
      <c r="C7466">
        <v>1988</v>
      </c>
      <c r="D7466">
        <v>47.189</v>
      </c>
    </row>
    <row r="7467" spans="1:4" x14ac:dyDescent="0.2">
      <c r="A7467" t="s">
        <v>262</v>
      </c>
      <c r="B7467" t="s">
        <v>263</v>
      </c>
      <c r="C7467">
        <v>1988</v>
      </c>
      <c r="D7467">
        <v>67.789000000000001</v>
      </c>
    </row>
    <row r="7468" spans="1:4" x14ac:dyDescent="0.2">
      <c r="A7468" t="s">
        <v>264</v>
      </c>
      <c r="B7468" t="s">
        <v>265</v>
      </c>
      <c r="C7468">
        <v>1988</v>
      </c>
      <c r="D7468">
        <v>70.900000000000006</v>
      </c>
    </row>
    <row r="7469" spans="1:4" x14ac:dyDescent="0.2">
      <c r="A7469" t="s">
        <v>266</v>
      </c>
      <c r="B7469" t="s">
        <v>267</v>
      </c>
      <c r="C7469">
        <v>1988</v>
      </c>
      <c r="D7469">
        <v>67.105564713000007</v>
      </c>
    </row>
    <row r="7470" spans="1:4" x14ac:dyDescent="0.2">
      <c r="A7470" t="s">
        <v>268</v>
      </c>
      <c r="B7470" t="s">
        <v>269</v>
      </c>
      <c r="C7470">
        <v>1988</v>
      </c>
      <c r="D7470">
        <v>51.214109321999999</v>
      </c>
    </row>
    <row r="7471" spans="1:4" x14ac:dyDescent="0.2">
      <c r="A7471" t="s">
        <v>270</v>
      </c>
      <c r="B7471" t="s">
        <v>271</v>
      </c>
      <c r="C7471">
        <v>1988</v>
      </c>
      <c r="D7471">
        <v>50.820026499000001</v>
      </c>
    </row>
    <row r="7472" spans="1:4" x14ac:dyDescent="0.2">
      <c r="A7472" t="s">
        <v>272</v>
      </c>
      <c r="B7472" t="s">
        <v>273</v>
      </c>
      <c r="C7472">
        <v>1988</v>
      </c>
    </row>
    <row r="7473" spans="1:4" x14ac:dyDescent="0.2">
      <c r="A7473" t="s">
        <v>274</v>
      </c>
      <c r="B7473" t="s">
        <v>275</v>
      </c>
      <c r="C7473">
        <v>1988</v>
      </c>
      <c r="D7473">
        <v>69.209000000000003</v>
      </c>
    </row>
    <row r="7474" spans="1:4" x14ac:dyDescent="0.2">
      <c r="A7474" t="s">
        <v>276</v>
      </c>
      <c r="B7474" t="s">
        <v>277</v>
      </c>
      <c r="C7474">
        <v>1988</v>
      </c>
      <c r="D7474">
        <v>58.721686886000001</v>
      </c>
    </row>
    <row r="7475" spans="1:4" x14ac:dyDescent="0.2">
      <c r="A7475" t="s">
        <v>278</v>
      </c>
      <c r="B7475" t="s">
        <v>279</v>
      </c>
      <c r="C7475">
        <v>1988</v>
      </c>
      <c r="D7475">
        <v>62.553537163000001</v>
      </c>
    </row>
    <row r="7476" spans="1:4" x14ac:dyDescent="0.2">
      <c r="A7476" t="s">
        <v>280</v>
      </c>
      <c r="B7476" t="s">
        <v>281</v>
      </c>
      <c r="C7476">
        <v>1988</v>
      </c>
      <c r="D7476">
        <v>58.097999999999999</v>
      </c>
    </row>
    <row r="7477" spans="1:4" x14ac:dyDescent="0.2">
      <c r="A7477" t="s">
        <v>282</v>
      </c>
      <c r="B7477" t="s">
        <v>283</v>
      </c>
      <c r="C7477">
        <v>1988</v>
      </c>
      <c r="D7477">
        <v>68.769155871999999</v>
      </c>
    </row>
    <row r="7478" spans="1:4" x14ac:dyDescent="0.2">
      <c r="A7478" t="s">
        <v>284</v>
      </c>
      <c r="B7478" t="s">
        <v>285</v>
      </c>
      <c r="C7478">
        <v>1988</v>
      </c>
      <c r="D7478">
        <v>71.762195121999994</v>
      </c>
    </row>
    <row r="7479" spans="1:4" x14ac:dyDescent="0.2">
      <c r="A7479" t="s">
        <v>286</v>
      </c>
      <c r="B7479" t="s">
        <v>287</v>
      </c>
      <c r="C7479">
        <v>1988</v>
      </c>
      <c r="D7479">
        <v>74.480341463000002</v>
      </c>
    </row>
    <row r="7480" spans="1:4" x14ac:dyDescent="0.2">
      <c r="A7480" t="s">
        <v>288</v>
      </c>
      <c r="B7480" t="s">
        <v>289</v>
      </c>
      <c r="C7480">
        <v>1988</v>
      </c>
      <c r="D7480">
        <v>70.615365854000004</v>
      </c>
    </row>
    <row r="7481" spans="1:4" x14ac:dyDescent="0.2">
      <c r="A7481" t="s">
        <v>290</v>
      </c>
      <c r="B7481" t="s">
        <v>291</v>
      </c>
      <c r="C7481">
        <v>1988</v>
      </c>
      <c r="D7481">
        <v>76.680000000000007</v>
      </c>
    </row>
    <row r="7482" spans="1:4" x14ac:dyDescent="0.2">
      <c r="A7482" t="s">
        <v>292</v>
      </c>
      <c r="B7482" t="s">
        <v>293</v>
      </c>
      <c r="C7482">
        <v>1988</v>
      </c>
      <c r="D7482">
        <v>74.270731706999996</v>
      </c>
    </row>
    <row r="7483" spans="1:4" x14ac:dyDescent="0.2">
      <c r="A7483" t="s">
        <v>294</v>
      </c>
      <c r="B7483" t="s">
        <v>295</v>
      </c>
      <c r="C7483">
        <v>1988</v>
      </c>
      <c r="D7483">
        <v>63.536000000000001</v>
      </c>
    </row>
    <row r="7484" spans="1:4" x14ac:dyDescent="0.2">
      <c r="A7484" t="s">
        <v>296</v>
      </c>
      <c r="B7484" t="s">
        <v>297</v>
      </c>
      <c r="C7484">
        <v>1988</v>
      </c>
    </row>
    <row r="7485" spans="1:4" x14ac:dyDescent="0.2">
      <c r="A7485" t="s">
        <v>298</v>
      </c>
      <c r="B7485" t="s">
        <v>299</v>
      </c>
      <c r="C7485">
        <v>1988</v>
      </c>
      <c r="D7485">
        <v>67.44</v>
      </c>
    </row>
    <row r="7486" spans="1:4" x14ac:dyDescent="0.2">
      <c r="A7486" t="s">
        <v>300</v>
      </c>
      <c r="B7486" t="s">
        <v>301</v>
      </c>
      <c r="C7486">
        <v>1988</v>
      </c>
      <c r="D7486">
        <v>50.176000000000002</v>
      </c>
    </row>
    <row r="7487" spans="1:4" x14ac:dyDescent="0.2">
      <c r="A7487" t="s">
        <v>302</v>
      </c>
      <c r="B7487" t="s">
        <v>303</v>
      </c>
      <c r="C7487">
        <v>1988</v>
      </c>
      <c r="D7487">
        <v>59.765999999999998</v>
      </c>
    </row>
    <row r="7488" spans="1:4" x14ac:dyDescent="0.2">
      <c r="A7488" t="s">
        <v>304</v>
      </c>
      <c r="B7488" t="s">
        <v>305</v>
      </c>
      <c r="C7488">
        <v>1988</v>
      </c>
      <c r="D7488">
        <v>64.245033773000003</v>
      </c>
    </row>
    <row r="7489" spans="1:4" x14ac:dyDescent="0.2">
      <c r="A7489" t="s">
        <v>306</v>
      </c>
      <c r="B7489" t="s">
        <v>307</v>
      </c>
      <c r="C7489">
        <v>1988</v>
      </c>
      <c r="D7489">
        <v>70.039000000000001</v>
      </c>
    </row>
    <row r="7490" spans="1:4" x14ac:dyDescent="0.2">
      <c r="A7490" t="s">
        <v>308</v>
      </c>
      <c r="B7490" t="s">
        <v>309</v>
      </c>
      <c r="C7490">
        <v>1988</v>
      </c>
    </row>
    <row r="7491" spans="1:4" x14ac:dyDescent="0.2">
      <c r="A7491" t="s">
        <v>310</v>
      </c>
      <c r="B7491" t="s">
        <v>311</v>
      </c>
      <c r="C7491">
        <v>1988</v>
      </c>
      <c r="D7491">
        <v>63.597841985999999</v>
      </c>
    </row>
    <row r="7492" spans="1:4" x14ac:dyDescent="0.2">
      <c r="A7492" t="s">
        <v>312</v>
      </c>
      <c r="B7492" t="s">
        <v>313</v>
      </c>
      <c r="C7492">
        <v>1988</v>
      </c>
      <c r="D7492">
        <v>70.7</v>
      </c>
    </row>
    <row r="7493" spans="1:4" x14ac:dyDescent="0.2">
      <c r="A7493" t="s">
        <v>314</v>
      </c>
      <c r="B7493" t="s">
        <v>315</v>
      </c>
      <c r="C7493">
        <v>1988</v>
      </c>
      <c r="D7493">
        <v>44.838000000000001</v>
      </c>
    </row>
    <row r="7494" spans="1:4" x14ac:dyDescent="0.2">
      <c r="A7494" t="s">
        <v>316</v>
      </c>
      <c r="B7494" t="s">
        <v>317</v>
      </c>
      <c r="C7494">
        <v>1988</v>
      </c>
      <c r="D7494">
        <v>75.513170732000006</v>
      </c>
    </row>
    <row r="7495" spans="1:4" x14ac:dyDescent="0.2">
      <c r="A7495" t="s">
        <v>318</v>
      </c>
      <c r="B7495" t="s">
        <v>319</v>
      </c>
      <c r="C7495">
        <v>1988</v>
      </c>
      <c r="D7495">
        <v>58.018000000000001</v>
      </c>
    </row>
    <row r="7496" spans="1:4" x14ac:dyDescent="0.2">
      <c r="A7496" t="s">
        <v>320</v>
      </c>
      <c r="B7496" t="s">
        <v>321</v>
      </c>
      <c r="C7496">
        <v>1988</v>
      </c>
      <c r="D7496">
        <v>63.565906427000002</v>
      </c>
    </row>
    <row r="7497" spans="1:4" x14ac:dyDescent="0.2">
      <c r="A7497" t="s">
        <v>322</v>
      </c>
      <c r="B7497" t="s">
        <v>323</v>
      </c>
      <c r="C7497">
        <v>1988</v>
      </c>
      <c r="D7497">
        <v>74.394000000000005</v>
      </c>
    </row>
    <row r="7498" spans="1:4" x14ac:dyDescent="0.2">
      <c r="A7498" t="s">
        <v>324</v>
      </c>
      <c r="B7498" t="s">
        <v>325</v>
      </c>
      <c r="C7498">
        <v>1988</v>
      </c>
      <c r="D7498">
        <v>59.655000000000001</v>
      </c>
    </row>
    <row r="7499" spans="1:4" x14ac:dyDescent="0.2">
      <c r="A7499" t="s">
        <v>326</v>
      </c>
      <c r="B7499" t="s">
        <v>327</v>
      </c>
      <c r="C7499">
        <v>1988</v>
      </c>
    </row>
    <row r="7500" spans="1:4" x14ac:dyDescent="0.2">
      <c r="A7500" t="s">
        <v>328</v>
      </c>
      <c r="B7500" t="s">
        <v>329</v>
      </c>
      <c r="C7500">
        <v>1988</v>
      </c>
      <c r="D7500">
        <v>42.326999999999998</v>
      </c>
    </row>
    <row r="7501" spans="1:4" x14ac:dyDescent="0.2">
      <c r="A7501" t="s">
        <v>330</v>
      </c>
      <c r="B7501" t="s">
        <v>331</v>
      </c>
      <c r="C7501">
        <v>1988</v>
      </c>
      <c r="D7501">
        <v>57.918999999999997</v>
      </c>
    </row>
    <row r="7502" spans="1:4" x14ac:dyDescent="0.2">
      <c r="A7502" t="s">
        <v>332</v>
      </c>
      <c r="B7502" t="s">
        <v>333</v>
      </c>
      <c r="C7502">
        <v>1988</v>
      </c>
      <c r="D7502">
        <v>68.863024390000007</v>
      </c>
    </row>
    <row r="7503" spans="1:4" x14ac:dyDescent="0.2">
      <c r="A7503" t="s">
        <v>334</v>
      </c>
      <c r="B7503" t="s">
        <v>335</v>
      </c>
      <c r="C7503">
        <v>1988</v>
      </c>
      <c r="D7503">
        <v>46.414000000000001</v>
      </c>
    </row>
    <row r="7504" spans="1:4" x14ac:dyDescent="0.2">
      <c r="A7504" t="s">
        <v>336</v>
      </c>
      <c r="B7504" t="s">
        <v>337</v>
      </c>
      <c r="C7504">
        <v>1988</v>
      </c>
      <c r="D7504">
        <v>70.251000000000005</v>
      </c>
    </row>
    <row r="7505" spans="1:4" x14ac:dyDescent="0.2">
      <c r="A7505" t="s">
        <v>338</v>
      </c>
      <c r="B7505" t="s">
        <v>339</v>
      </c>
      <c r="C7505">
        <v>1988</v>
      </c>
      <c r="D7505">
        <v>74.979280066000001</v>
      </c>
    </row>
    <row r="7506" spans="1:4" x14ac:dyDescent="0.2">
      <c r="A7506" t="s">
        <v>340</v>
      </c>
      <c r="B7506" t="s">
        <v>341</v>
      </c>
      <c r="C7506">
        <v>1988</v>
      </c>
      <c r="D7506">
        <v>60.957000000000001</v>
      </c>
    </row>
    <row r="7507" spans="1:4" x14ac:dyDescent="0.2">
      <c r="A7507" t="s">
        <v>342</v>
      </c>
      <c r="B7507" t="s">
        <v>343</v>
      </c>
      <c r="C7507">
        <v>1988</v>
      </c>
      <c r="D7507">
        <v>69.453658536999995</v>
      </c>
    </row>
    <row r="7508" spans="1:4" x14ac:dyDescent="0.2">
      <c r="A7508" t="s">
        <v>344</v>
      </c>
      <c r="B7508" t="s">
        <v>345</v>
      </c>
      <c r="C7508">
        <v>1988</v>
      </c>
      <c r="D7508">
        <v>42.530999999999999</v>
      </c>
    </row>
    <row r="7509" spans="1:4" x14ac:dyDescent="0.2">
      <c r="A7509" t="s">
        <v>346</v>
      </c>
      <c r="B7509" t="s">
        <v>347</v>
      </c>
      <c r="C7509">
        <v>1988</v>
      </c>
      <c r="D7509">
        <v>45.988</v>
      </c>
    </row>
    <row r="7510" spans="1:4" x14ac:dyDescent="0.2">
      <c r="A7510" t="s">
        <v>348</v>
      </c>
      <c r="B7510" t="s">
        <v>349</v>
      </c>
      <c r="C7510">
        <v>1988</v>
      </c>
      <c r="D7510">
        <v>62.637</v>
      </c>
    </row>
    <row r="7511" spans="1:4" x14ac:dyDescent="0.2">
      <c r="A7511" t="s">
        <v>350</v>
      </c>
      <c r="B7511" t="s">
        <v>351</v>
      </c>
      <c r="C7511">
        <v>1988</v>
      </c>
      <c r="D7511">
        <v>76.890243901999995</v>
      </c>
    </row>
    <row r="7512" spans="1:4" x14ac:dyDescent="0.2">
      <c r="A7512" t="s">
        <v>352</v>
      </c>
      <c r="B7512" t="s">
        <v>353</v>
      </c>
      <c r="C7512">
        <v>1988</v>
      </c>
      <c r="D7512">
        <v>76.220487805000005</v>
      </c>
    </row>
    <row r="7513" spans="1:4" x14ac:dyDescent="0.2">
      <c r="A7513" t="s">
        <v>354</v>
      </c>
      <c r="B7513" t="s">
        <v>355</v>
      </c>
      <c r="C7513">
        <v>1988</v>
      </c>
      <c r="D7513">
        <v>52.561</v>
      </c>
    </row>
    <row r="7514" spans="1:4" x14ac:dyDescent="0.2">
      <c r="A7514" t="s">
        <v>356</v>
      </c>
      <c r="B7514" t="s">
        <v>357</v>
      </c>
      <c r="C7514">
        <v>1988</v>
      </c>
    </row>
    <row r="7515" spans="1:4" x14ac:dyDescent="0.2">
      <c r="A7515" t="s">
        <v>358</v>
      </c>
      <c r="B7515" t="s">
        <v>359</v>
      </c>
      <c r="C7515">
        <v>1988</v>
      </c>
      <c r="D7515">
        <v>74.424390243999994</v>
      </c>
    </row>
    <row r="7516" spans="1:4" x14ac:dyDescent="0.2">
      <c r="A7516" t="s">
        <v>360</v>
      </c>
      <c r="B7516" t="s">
        <v>361</v>
      </c>
      <c r="C7516">
        <v>1988</v>
      </c>
      <c r="D7516">
        <v>74.23662358</v>
      </c>
    </row>
    <row r="7517" spans="1:4" x14ac:dyDescent="0.2">
      <c r="A7517" t="s">
        <v>362</v>
      </c>
      <c r="B7517" t="s">
        <v>363</v>
      </c>
      <c r="C7517">
        <v>1988</v>
      </c>
      <c r="D7517">
        <v>65.974999999999994</v>
      </c>
    </row>
    <row r="7518" spans="1:4" x14ac:dyDescent="0.2">
      <c r="A7518" t="s">
        <v>364</v>
      </c>
      <c r="B7518" t="s">
        <v>365</v>
      </c>
      <c r="C7518">
        <v>1988</v>
      </c>
      <c r="D7518">
        <v>62.097015771999999</v>
      </c>
    </row>
    <row r="7519" spans="1:4" x14ac:dyDescent="0.2">
      <c r="A7519" t="s">
        <v>366</v>
      </c>
      <c r="B7519" t="s">
        <v>367</v>
      </c>
      <c r="C7519">
        <v>1988</v>
      </c>
      <c r="D7519">
        <v>59.457999999999998</v>
      </c>
    </row>
    <row r="7520" spans="1:4" x14ac:dyDescent="0.2">
      <c r="A7520" t="s">
        <v>368</v>
      </c>
      <c r="B7520" t="s">
        <v>369</v>
      </c>
      <c r="C7520">
        <v>1988</v>
      </c>
      <c r="D7520">
        <v>72.510000000000005</v>
      </c>
    </row>
    <row r="7521" spans="1:4" x14ac:dyDescent="0.2">
      <c r="A7521" t="s">
        <v>370</v>
      </c>
      <c r="B7521" t="s">
        <v>371</v>
      </c>
      <c r="C7521">
        <v>1988</v>
      </c>
      <c r="D7521">
        <v>64.542000000000002</v>
      </c>
    </row>
    <row r="7522" spans="1:4" x14ac:dyDescent="0.2">
      <c r="A7522" t="s">
        <v>372</v>
      </c>
      <c r="B7522" t="s">
        <v>373</v>
      </c>
      <c r="C7522">
        <v>1988</v>
      </c>
      <c r="D7522">
        <v>64.77</v>
      </c>
    </row>
    <row r="7523" spans="1:4" x14ac:dyDescent="0.2">
      <c r="A7523" t="s">
        <v>374</v>
      </c>
      <c r="B7523" t="s">
        <v>375</v>
      </c>
      <c r="C7523">
        <v>1988</v>
      </c>
    </row>
    <row r="7524" spans="1:4" x14ac:dyDescent="0.2">
      <c r="A7524" t="s">
        <v>376</v>
      </c>
      <c r="B7524" t="s">
        <v>377</v>
      </c>
      <c r="C7524">
        <v>1988</v>
      </c>
      <c r="D7524">
        <v>58.329000000000001</v>
      </c>
    </row>
    <row r="7525" spans="1:4" x14ac:dyDescent="0.2">
      <c r="A7525" t="s">
        <v>378</v>
      </c>
      <c r="B7525" t="s">
        <v>379</v>
      </c>
      <c r="C7525">
        <v>1988</v>
      </c>
      <c r="D7525">
        <v>71.331707316999996</v>
      </c>
    </row>
    <row r="7526" spans="1:4" x14ac:dyDescent="0.2">
      <c r="A7526" t="s">
        <v>380</v>
      </c>
      <c r="B7526" t="s">
        <v>381</v>
      </c>
      <c r="C7526">
        <v>1988</v>
      </c>
      <c r="D7526">
        <v>49.220190641000002</v>
      </c>
    </row>
    <row r="7527" spans="1:4" x14ac:dyDescent="0.2">
      <c r="A7527" t="s">
        <v>382</v>
      </c>
      <c r="B7527" t="s">
        <v>383</v>
      </c>
      <c r="C7527">
        <v>1988</v>
      </c>
      <c r="D7527">
        <v>74.394097560999995</v>
      </c>
    </row>
    <row r="7528" spans="1:4" x14ac:dyDescent="0.2">
      <c r="A7528" t="s">
        <v>384</v>
      </c>
      <c r="B7528" t="s">
        <v>385</v>
      </c>
      <c r="C7528">
        <v>1988</v>
      </c>
      <c r="D7528">
        <v>69.177000000000007</v>
      </c>
    </row>
    <row r="7529" spans="1:4" x14ac:dyDescent="0.2">
      <c r="A7529" t="s">
        <v>386</v>
      </c>
      <c r="B7529" t="s">
        <v>387</v>
      </c>
      <c r="C7529">
        <v>1988</v>
      </c>
      <c r="D7529">
        <v>73.714634145999995</v>
      </c>
    </row>
    <row r="7530" spans="1:4" x14ac:dyDescent="0.2">
      <c r="A7530" t="s">
        <v>388</v>
      </c>
      <c r="B7530" t="s">
        <v>389</v>
      </c>
      <c r="C7530">
        <v>1988</v>
      </c>
      <c r="D7530">
        <v>67.686999999999998</v>
      </c>
    </row>
    <row r="7531" spans="1:4" x14ac:dyDescent="0.2">
      <c r="A7531" t="s">
        <v>390</v>
      </c>
      <c r="B7531" t="s">
        <v>391</v>
      </c>
      <c r="C7531">
        <v>1988</v>
      </c>
    </row>
    <row r="7532" spans="1:4" x14ac:dyDescent="0.2">
      <c r="A7532" t="s">
        <v>392</v>
      </c>
      <c r="B7532" t="s">
        <v>393</v>
      </c>
      <c r="C7532">
        <v>1988</v>
      </c>
      <c r="D7532">
        <v>63.075439889999998</v>
      </c>
    </row>
    <row r="7533" spans="1:4" x14ac:dyDescent="0.2">
      <c r="A7533" t="s">
        <v>394</v>
      </c>
      <c r="B7533" t="s">
        <v>395</v>
      </c>
      <c r="C7533">
        <v>1988</v>
      </c>
      <c r="D7533">
        <v>75.098841504999996</v>
      </c>
    </row>
    <row r="7534" spans="1:4" x14ac:dyDescent="0.2">
      <c r="A7534" t="s">
        <v>396</v>
      </c>
      <c r="B7534" t="s">
        <v>397</v>
      </c>
      <c r="C7534">
        <v>1988</v>
      </c>
      <c r="D7534">
        <v>68.149000000000001</v>
      </c>
    </row>
    <row r="7535" spans="1:4" x14ac:dyDescent="0.2">
      <c r="A7535" t="s">
        <v>398</v>
      </c>
      <c r="B7535" t="s">
        <v>399</v>
      </c>
      <c r="C7535">
        <v>1988</v>
      </c>
      <c r="D7535">
        <v>74.64</v>
      </c>
    </row>
    <row r="7536" spans="1:4" x14ac:dyDescent="0.2">
      <c r="A7536" t="s">
        <v>400</v>
      </c>
      <c r="B7536" t="s">
        <v>401</v>
      </c>
      <c r="C7536">
        <v>1988</v>
      </c>
      <c r="D7536">
        <v>69.388048780000005</v>
      </c>
    </row>
    <row r="7537" spans="1:4" x14ac:dyDescent="0.2">
      <c r="A7537" t="s">
        <v>402</v>
      </c>
      <c r="B7537" t="s">
        <v>403</v>
      </c>
      <c r="C7537">
        <v>1988</v>
      </c>
      <c r="D7537">
        <v>69.464390244000001</v>
      </c>
    </row>
    <row r="7538" spans="1:4" x14ac:dyDescent="0.2">
      <c r="A7538" t="s">
        <v>404</v>
      </c>
      <c r="B7538" t="s">
        <v>405</v>
      </c>
      <c r="C7538">
        <v>1988</v>
      </c>
      <c r="D7538">
        <v>43.264000000000003</v>
      </c>
    </row>
    <row r="7539" spans="1:4" x14ac:dyDescent="0.2">
      <c r="A7539" t="s">
        <v>406</v>
      </c>
      <c r="B7539" t="s">
        <v>407</v>
      </c>
      <c r="C7539">
        <v>1988</v>
      </c>
      <c r="D7539">
        <v>57.273635317999997</v>
      </c>
    </row>
    <row r="7540" spans="1:4" x14ac:dyDescent="0.2">
      <c r="A7540" t="s">
        <v>408</v>
      </c>
      <c r="B7540" t="s">
        <v>409</v>
      </c>
      <c r="C7540">
        <v>1988</v>
      </c>
      <c r="D7540">
        <v>68.129000000000005</v>
      </c>
    </row>
    <row r="7541" spans="1:4" x14ac:dyDescent="0.2">
      <c r="A7541" t="s">
        <v>410</v>
      </c>
      <c r="B7541" t="s">
        <v>411</v>
      </c>
      <c r="C7541">
        <v>1988</v>
      </c>
      <c r="D7541">
        <v>55.182000000000002</v>
      </c>
    </row>
    <row r="7542" spans="1:4" x14ac:dyDescent="0.2">
      <c r="A7542" t="s">
        <v>412</v>
      </c>
      <c r="B7542" t="s">
        <v>413</v>
      </c>
      <c r="C7542">
        <v>1988</v>
      </c>
      <c r="D7542">
        <v>56.283000000000001</v>
      </c>
    </row>
    <row r="7543" spans="1:4" x14ac:dyDescent="0.2">
      <c r="A7543" t="s">
        <v>414</v>
      </c>
      <c r="B7543" t="s">
        <v>415</v>
      </c>
      <c r="C7543">
        <v>1988</v>
      </c>
      <c r="D7543">
        <v>74.697560976000005</v>
      </c>
    </row>
    <row r="7544" spans="1:4" x14ac:dyDescent="0.2">
      <c r="A7544" t="s">
        <v>416</v>
      </c>
      <c r="B7544" t="s">
        <v>417</v>
      </c>
      <c r="C7544">
        <v>1988</v>
      </c>
      <c r="D7544">
        <v>56.204000000000001</v>
      </c>
    </row>
    <row r="7545" spans="1:4" x14ac:dyDescent="0.2">
      <c r="A7545" t="s">
        <v>418</v>
      </c>
      <c r="B7545" t="s">
        <v>419</v>
      </c>
      <c r="C7545">
        <v>1988</v>
      </c>
      <c r="D7545">
        <v>38.683</v>
      </c>
    </row>
    <row r="7546" spans="1:4" x14ac:dyDescent="0.2">
      <c r="A7546" t="s">
        <v>420</v>
      </c>
      <c r="B7546" t="s">
        <v>421</v>
      </c>
      <c r="C7546">
        <v>1988</v>
      </c>
      <c r="D7546">
        <v>62.031999999999996</v>
      </c>
    </row>
    <row r="7547" spans="1:4" x14ac:dyDescent="0.2">
      <c r="A7547" t="s">
        <v>422</v>
      </c>
      <c r="B7547" t="s">
        <v>423</v>
      </c>
      <c r="C7547">
        <v>1988</v>
      </c>
    </row>
    <row r="7548" spans="1:4" x14ac:dyDescent="0.2">
      <c r="A7548" t="s">
        <v>424</v>
      </c>
      <c r="B7548" t="s">
        <v>425</v>
      </c>
      <c r="C7548">
        <v>1988</v>
      </c>
      <c r="D7548">
        <v>45.908000000000001</v>
      </c>
    </row>
    <row r="7549" spans="1:4" x14ac:dyDescent="0.2">
      <c r="A7549" t="s">
        <v>426</v>
      </c>
      <c r="B7549" t="s">
        <v>427</v>
      </c>
      <c r="C7549">
        <v>1988</v>
      </c>
    </row>
    <row r="7550" spans="1:4" x14ac:dyDescent="0.2">
      <c r="A7550" t="s">
        <v>428</v>
      </c>
      <c r="B7550" t="s">
        <v>429</v>
      </c>
      <c r="C7550">
        <v>1988</v>
      </c>
      <c r="D7550">
        <v>49.840755925000003</v>
      </c>
    </row>
    <row r="7551" spans="1:4" x14ac:dyDescent="0.2">
      <c r="A7551" t="s">
        <v>430</v>
      </c>
      <c r="B7551" t="s">
        <v>431</v>
      </c>
      <c r="C7551">
        <v>1988</v>
      </c>
      <c r="D7551">
        <v>42.149000000000001</v>
      </c>
    </row>
    <row r="7552" spans="1:4" x14ac:dyDescent="0.2">
      <c r="A7552" t="s">
        <v>432</v>
      </c>
      <c r="B7552" t="s">
        <v>433</v>
      </c>
      <c r="C7552">
        <v>1988</v>
      </c>
      <c r="D7552">
        <v>49.843433357000002</v>
      </c>
    </row>
    <row r="7553" spans="1:4" x14ac:dyDescent="0.2">
      <c r="A7553" t="s">
        <v>434</v>
      </c>
      <c r="B7553" t="s">
        <v>435</v>
      </c>
      <c r="C7553">
        <v>1988</v>
      </c>
      <c r="D7553">
        <v>63.941048600999999</v>
      </c>
    </row>
    <row r="7554" spans="1:4" x14ac:dyDescent="0.2">
      <c r="A7554" t="s">
        <v>436</v>
      </c>
      <c r="B7554" t="s">
        <v>437</v>
      </c>
      <c r="C7554">
        <v>1988</v>
      </c>
      <c r="D7554">
        <v>61.47</v>
      </c>
    </row>
    <row r="7555" spans="1:4" x14ac:dyDescent="0.2">
      <c r="A7555" t="s">
        <v>438</v>
      </c>
      <c r="B7555" t="s">
        <v>439</v>
      </c>
      <c r="C7555">
        <v>1988</v>
      </c>
      <c r="D7555">
        <v>67.213999999999999</v>
      </c>
    </row>
    <row r="7556" spans="1:4" x14ac:dyDescent="0.2">
      <c r="A7556" t="s">
        <v>440</v>
      </c>
      <c r="B7556" t="s">
        <v>441</v>
      </c>
      <c r="C7556">
        <v>1988</v>
      </c>
      <c r="D7556">
        <v>71.207804878000005</v>
      </c>
    </row>
    <row r="7557" spans="1:4" x14ac:dyDescent="0.2">
      <c r="A7557" t="s">
        <v>442</v>
      </c>
      <c r="B7557" t="s">
        <v>443</v>
      </c>
      <c r="C7557">
        <v>1988</v>
      </c>
      <c r="D7557">
        <v>72.446341462999996</v>
      </c>
    </row>
    <row r="7558" spans="1:4" x14ac:dyDescent="0.2">
      <c r="A7558" t="s">
        <v>444</v>
      </c>
      <c r="B7558" t="s">
        <v>445</v>
      </c>
      <c r="C7558">
        <v>1988</v>
      </c>
      <c r="D7558">
        <v>76.979268293000004</v>
      </c>
    </row>
    <row r="7559" spans="1:4" x14ac:dyDescent="0.2">
      <c r="A7559" t="s">
        <v>446</v>
      </c>
      <c r="B7559" t="s">
        <v>447</v>
      </c>
      <c r="C7559">
        <v>1988</v>
      </c>
      <c r="D7559">
        <v>59.982999999999997</v>
      </c>
    </row>
    <row r="7560" spans="1:4" x14ac:dyDescent="0.2">
      <c r="A7560" t="s">
        <v>448</v>
      </c>
      <c r="B7560" t="s">
        <v>449</v>
      </c>
      <c r="C7560">
        <v>1988</v>
      </c>
    </row>
    <row r="7561" spans="1:4" x14ac:dyDescent="0.2">
      <c r="A7561" t="s">
        <v>450</v>
      </c>
      <c r="B7561" t="s">
        <v>451</v>
      </c>
      <c r="C7561">
        <v>1988</v>
      </c>
      <c r="D7561">
        <v>68.702439024</v>
      </c>
    </row>
    <row r="7562" spans="1:4" x14ac:dyDescent="0.2">
      <c r="A7562" t="s">
        <v>452</v>
      </c>
      <c r="B7562" t="s">
        <v>453</v>
      </c>
      <c r="C7562">
        <v>1988</v>
      </c>
      <c r="D7562">
        <v>69.831000000000003</v>
      </c>
    </row>
    <row r="7563" spans="1:4" x14ac:dyDescent="0.2">
      <c r="A7563" t="s">
        <v>454</v>
      </c>
      <c r="B7563" t="s">
        <v>455</v>
      </c>
      <c r="C7563">
        <v>1988</v>
      </c>
    </row>
    <row r="7564" spans="1:4" x14ac:dyDescent="0.2">
      <c r="A7564" t="s">
        <v>456</v>
      </c>
      <c r="B7564" t="s">
        <v>457</v>
      </c>
      <c r="C7564">
        <v>1988</v>
      </c>
      <c r="D7564">
        <v>46.692</v>
      </c>
    </row>
    <row r="7565" spans="1:4" x14ac:dyDescent="0.2">
      <c r="A7565" t="s">
        <v>458</v>
      </c>
      <c r="B7565" t="s">
        <v>459</v>
      </c>
      <c r="C7565">
        <v>1988</v>
      </c>
      <c r="D7565">
        <v>67.716442423999993</v>
      </c>
    </row>
    <row r="7566" spans="1:4" x14ac:dyDescent="0.2">
      <c r="A7566" t="s">
        <v>460</v>
      </c>
      <c r="B7566" t="s">
        <v>461</v>
      </c>
      <c r="C7566">
        <v>1988</v>
      </c>
      <c r="D7566">
        <v>68.721599420000004</v>
      </c>
    </row>
    <row r="7567" spans="1:4" x14ac:dyDescent="0.2">
      <c r="A7567" t="s">
        <v>462</v>
      </c>
      <c r="B7567" t="s">
        <v>463</v>
      </c>
      <c r="C7567">
        <v>1988</v>
      </c>
      <c r="D7567">
        <v>55.591999999999999</v>
      </c>
    </row>
    <row r="7568" spans="1:4" x14ac:dyDescent="0.2">
      <c r="A7568" t="s">
        <v>464</v>
      </c>
      <c r="B7568" t="s">
        <v>465</v>
      </c>
      <c r="C7568">
        <v>1988</v>
      </c>
      <c r="D7568">
        <v>69.747</v>
      </c>
    </row>
    <row r="7569" spans="1:4" x14ac:dyDescent="0.2">
      <c r="A7569" t="s">
        <v>466</v>
      </c>
      <c r="B7569" t="s">
        <v>467</v>
      </c>
      <c r="C7569">
        <v>1988</v>
      </c>
      <c r="D7569">
        <v>63.723999999999997</v>
      </c>
    </row>
    <row r="7570" spans="1:4" x14ac:dyDescent="0.2">
      <c r="A7570" t="s">
        <v>468</v>
      </c>
      <c r="B7570" t="s">
        <v>469</v>
      </c>
      <c r="C7570">
        <v>1988</v>
      </c>
      <c r="D7570">
        <v>62.796999999999997</v>
      </c>
    </row>
    <row r="7571" spans="1:4" x14ac:dyDescent="0.2">
      <c r="A7571" t="s">
        <v>470</v>
      </c>
      <c r="B7571" t="s">
        <v>471</v>
      </c>
      <c r="C7571">
        <v>1988</v>
      </c>
      <c r="D7571">
        <v>66.848802239999998</v>
      </c>
    </row>
    <row r="7572" spans="1:4" x14ac:dyDescent="0.2">
      <c r="A7572" t="s">
        <v>472</v>
      </c>
      <c r="B7572" t="s">
        <v>473</v>
      </c>
      <c r="C7572">
        <v>1988</v>
      </c>
      <c r="D7572">
        <v>46.773000000000003</v>
      </c>
    </row>
    <row r="7573" spans="1:4" x14ac:dyDescent="0.2">
      <c r="A7573" t="s">
        <v>474</v>
      </c>
      <c r="B7573" t="s">
        <v>475</v>
      </c>
      <c r="C7573">
        <v>1988</v>
      </c>
      <c r="D7573">
        <v>63.565906427000002</v>
      </c>
    </row>
    <row r="7574" spans="1:4" x14ac:dyDescent="0.2">
      <c r="A7574" t="s">
        <v>476</v>
      </c>
      <c r="B7574" t="s">
        <v>477</v>
      </c>
      <c r="C7574">
        <v>1988</v>
      </c>
      <c r="D7574">
        <v>69.313000000000002</v>
      </c>
    </row>
    <row r="7575" spans="1:4" x14ac:dyDescent="0.2">
      <c r="A7575" t="s">
        <v>478</v>
      </c>
      <c r="B7575" t="s">
        <v>479</v>
      </c>
      <c r="C7575">
        <v>1988</v>
      </c>
      <c r="D7575">
        <v>57.273635317999997</v>
      </c>
    </row>
    <row r="7576" spans="1:4" x14ac:dyDescent="0.2">
      <c r="A7576" t="s">
        <v>480</v>
      </c>
      <c r="B7576" t="s">
        <v>481</v>
      </c>
      <c r="C7576">
        <v>1988</v>
      </c>
      <c r="D7576">
        <v>49.843433357000002</v>
      </c>
    </row>
    <row r="7577" spans="1:4" x14ac:dyDescent="0.2">
      <c r="A7577" t="s">
        <v>482</v>
      </c>
      <c r="B7577" t="s">
        <v>483</v>
      </c>
      <c r="C7577">
        <v>1988</v>
      </c>
      <c r="D7577">
        <v>67.816999999999993</v>
      </c>
    </row>
    <row r="7578" spans="1:4" x14ac:dyDescent="0.2">
      <c r="A7578" t="s">
        <v>484</v>
      </c>
      <c r="B7578" t="s">
        <v>485</v>
      </c>
      <c r="C7578">
        <v>1988</v>
      </c>
      <c r="D7578">
        <v>67.575999999999993</v>
      </c>
    </row>
    <row r="7579" spans="1:4" x14ac:dyDescent="0.2">
      <c r="A7579" t="s">
        <v>486</v>
      </c>
      <c r="B7579" t="s">
        <v>487</v>
      </c>
      <c r="C7579">
        <v>1988</v>
      </c>
      <c r="D7579">
        <v>63.265999999999998</v>
      </c>
    </row>
    <row r="7580" spans="1:4" x14ac:dyDescent="0.2">
      <c r="A7580" t="s">
        <v>488</v>
      </c>
      <c r="B7580" t="s">
        <v>489</v>
      </c>
      <c r="C7580">
        <v>1988</v>
      </c>
    </row>
    <row r="7581" spans="1:4" x14ac:dyDescent="0.2">
      <c r="A7581" t="s">
        <v>490</v>
      </c>
      <c r="B7581" t="s">
        <v>491</v>
      </c>
      <c r="C7581">
        <v>1988</v>
      </c>
      <c r="D7581">
        <v>50.651000000000003</v>
      </c>
    </row>
    <row r="7582" spans="1:4" x14ac:dyDescent="0.2">
      <c r="A7582" t="s">
        <v>492</v>
      </c>
      <c r="B7582" t="s">
        <v>493</v>
      </c>
      <c r="C7582">
        <v>1988</v>
      </c>
      <c r="D7582">
        <v>46.548999999999999</v>
      </c>
    </row>
    <row r="7583" spans="1:4" x14ac:dyDescent="0.2">
      <c r="A7583" t="s">
        <v>494</v>
      </c>
      <c r="B7583" t="s">
        <v>495</v>
      </c>
      <c r="C7583">
        <v>1988</v>
      </c>
      <c r="D7583">
        <v>70.497560976000003</v>
      </c>
    </row>
    <row r="7584" spans="1:4" x14ac:dyDescent="0.2">
      <c r="A7584" t="s">
        <v>496</v>
      </c>
      <c r="B7584" t="s">
        <v>497</v>
      </c>
      <c r="C7584">
        <v>1988</v>
      </c>
      <c r="D7584">
        <v>68.103342651000006</v>
      </c>
    </row>
    <row r="7585" spans="1:4" x14ac:dyDescent="0.2">
      <c r="A7585" t="s">
        <v>498</v>
      </c>
      <c r="B7585" t="s">
        <v>499</v>
      </c>
      <c r="C7585">
        <v>1988</v>
      </c>
      <c r="D7585">
        <v>72.203000000000003</v>
      </c>
    </row>
    <row r="7586" spans="1:4" x14ac:dyDescent="0.2">
      <c r="A7586" t="s">
        <v>500</v>
      </c>
      <c r="B7586" t="s">
        <v>501</v>
      </c>
      <c r="C7586">
        <v>1988</v>
      </c>
      <c r="D7586">
        <v>74.765853659000001</v>
      </c>
    </row>
    <row r="7587" spans="1:4" x14ac:dyDescent="0.2">
      <c r="A7587" t="s">
        <v>502</v>
      </c>
      <c r="B7587" t="s">
        <v>503</v>
      </c>
      <c r="C7587">
        <v>1988</v>
      </c>
      <c r="D7587">
        <v>66.495000000000005</v>
      </c>
    </row>
    <row r="7588" spans="1:4" x14ac:dyDescent="0.2">
      <c r="A7588" t="s">
        <v>504</v>
      </c>
      <c r="B7588" t="s">
        <v>505</v>
      </c>
      <c r="C7588">
        <v>1988</v>
      </c>
      <c r="D7588">
        <v>69.757999999999996</v>
      </c>
    </row>
    <row r="7589" spans="1:4" x14ac:dyDescent="0.2">
      <c r="A7589" t="s">
        <v>506</v>
      </c>
      <c r="B7589" t="s">
        <v>507</v>
      </c>
      <c r="C7589">
        <v>1988</v>
      </c>
      <c r="D7589">
        <v>69.528999999999996</v>
      </c>
    </row>
    <row r="7590" spans="1:4" x14ac:dyDescent="0.2">
      <c r="A7590" t="s">
        <v>508</v>
      </c>
      <c r="B7590" t="s">
        <v>509</v>
      </c>
      <c r="C7590">
        <v>1988</v>
      </c>
    </row>
    <row r="7591" spans="1:4" x14ac:dyDescent="0.2">
      <c r="A7591" t="s">
        <v>510</v>
      </c>
      <c r="B7591" t="s">
        <v>511</v>
      </c>
      <c r="C7591">
        <v>1988</v>
      </c>
      <c r="D7591">
        <v>73.717585365999994</v>
      </c>
    </row>
    <row r="7592" spans="1:4" x14ac:dyDescent="0.2">
      <c r="A7592" t="s">
        <v>512</v>
      </c>
      <c r="B7592" t="s">
        <v>513</v>
      </c>
      <c r="C7592">
        <v>1988</v>
      </c>
      <c r="D7592">
        <v>69.94</v>
      </c>
    </row>
    <row r="7593" spans="1:4" x14ac:dyDescent="0.2">
      <c r="A7593" t="s">
        <v>514</v>
      </c>
      <c r="B7593" t="s">
        <v>515</v>
      </c>
      <c r="C7593">
        <v>1988</v>
      </c>
      <c r="D7593">
        <v>62.194000000000003</v>
      </c>
    </row>
    <row r="7594" spans="1:4" x14ac:dyDescent="0.2">
      <c r="A7594" t="s">
        <v>516</v>
      </c>
      <c r="B7594" t="s">
        <v>517</v>
      </c>
      <c r="C7594">
        <v>1988</v>
      </c>
      <c r="D7594">
        <v>63.792000000000002</v>
      </c>
    </row>
    <row r="7595" spans="1:4" x14ac:dyDescent="0.2">
      <c r="A7595" t="s">
        <v>518</v>
      </c>
      <c r="B7595" t="s">
        <v>519</v>
      </c>
      <c r="C7595">
        <v>1988</v>
      </c>
      <c r="D7595">
        <v>67.397560975999994</v>
      </c>
    </row>
    <row r="7596" spans="1:4" x14ac:dyDescent="0.2">
      <c r="A7596" t="s">
        <v>520</v>
      </c>
      <c r="B7596" t="s">
        <v>521</v>
      </c>
      <c r="C7596">
        <v>1988</v>
      </c>
      <c r="D7596">
        <v>57.003999999999998</v>
      </c>
    </row>
    <row r="7597" spans="1:4" x14ac:dyDescent="0.2">
      <c r="A7597" t="s">
        <v>522</v>
      </c>
      <c r="B7597" t="s">
        <v>523</v>
      </c>
      <c r="C7597">
        <v>1988</v>
      </c>
      <c r="D7597">
        <v>61.290999999999997</v>
      </c>
    </row>
    <row r="7598" spans="1:4" x14ac:dyDescent="0.2">
      <c r="A7598" t="s">
        <v>524</v>
      </c>
      <c r="B7598" t="s">
        <v>525</v>
      </c>
      <c r="C7598">
        <v>1988</v>
      </c>
      <c r="D7598">
        <v>46.378999999999998</v>
      </c>
    </row>
    <row r="7599" spans="1:4" x14ac:dyDescent="0.2">
      <c r="A7599" t="s">
        <v>526</v>
      </c>
      <c r="B7599" t="s">
        <v>527</v>
      </c>
      <c r="C7599">
        <v>1988</v>
      </c>
      <c r="D7599">
        <v>59.793999999999997</v>
      </c>
    </row>
    <row r="7600" spans="1:4" x14ac:dyDescent="0.2">
      <c r="A7600" t="s">
        <v>4</v>
      </c>
      <c r="B7600" t="s">
        <v>5</v>
      </c>
      <c r="C7600">
        <v>1989</v>
      </c>
      <c r="D7600">
        <v>73.424999999999997</v>
      </c>
    </row>
    <row r="7601" spans="1:4" x14ac:dyDescent="0.2">
      <c r="A7601" t="s">
        <v>6</v>
      </c>
      <c r="B7601" t="s">
        <v>7</v>
      </c>
      <c r="C7601">
        <v>1989</v>
      </c>
      <c r="D7601">
        <v>49.027999999999999</v>
      </c>
    </row>
    <row r="7602" spans="1:4" x14ac:dyDescent="0.2">
      <c r="A7602" t="s">
        <v>8</v>
      </c>
      <c r="B7602" t="s">
        <v>9</v>
      </c>
      <c r="C7602">
        <v>1989</v>
      </c>
      <c r="D7602">
        <v>41.572000000000003</v>
      </c>
    </row>
    <row r="7603" spans="1:4" x14ac:dyDescent="0.2">
      <c r="A7603" t="s">
        <v>10</v>
      </c>
      <c r="B7603" t="s">
        <v>11</v>
      </c>
      <c r="C7603">
        <v>1989</v>
      </c>
      <c r="D7603">
        <v>71.86</v>
      </c>
    </row>
    <row r="7604" spans="1:4" x14ac:dyDescent="0.2">
      <c r="A7604" t="s">
        <v>12</v>
      </c>
      <c r="B7604" t="s">
        <v>13</v>
      </c>
      <c r="C7604">
        <v>1989</v>
      </c>
    </row>
    <row r="7605" spans="1:4" x14ac:dyDescent="0.2">
      <c r="A7605" t="s">
        <v>14</v>
      </c>
      <c r="B7605" t="s">
        <v>15</v>
      </c>
      <c r="C7605">
        <v>1989</v>
      </c>
      <c r="D7605">
        <v>71.233999999999995</v>
      </c>
    </row>
    <row r="7606" spans="1:4" x14ac:dyDescent="0.2">
      <c r="A7606" t="s">
        <v>16</v>
      </c>
      <c r="B7606" t="s">
        <v>17</v>
      </c>
      <c r="C7606">
        <v>1989</v>
      </c>
      <c r="D7606">
        <v>71.352000000000004</v>
      </c>
    </row>
    <row r="7607" spans="1:4" x14ac:dyDescent="0.2">
      <c r="A7607" t="s">
        <v>18</v>
      </c>
      <c r="B7607" t="s">
        <v>19</v>
      </c>
      <c r="C7607">
        <v>1989</v>
      </c>
      <c r="D7607">
        <v>68.037999999999997</v>
      </c>
    </row>
    <row r="7608" spans="1:4" x14ac:dyDescent="0.2">
      <c r="A7608" t="s">
        <v>20</v>
      </c>
      <c r="B7608" t="s">
        <v>21</v>
      </c>
      <c r="C7608">
        <v>1989</v>
      </c>
    </row>
    <row r="7609" spans="1:4" x14ac:dyDescent="0.2">
      <c r="A7609" t="s">
        <v>22</v>
      </c>
      <c r="B7609" t="s">
        <v>23</v>
      </c>
      <c r="C7609">
        <v>1989</v>
      </c>
      <c r="D7609">
        <v>71.132000000000005</v>
      </c>
    </row>
    <row r="7610" spans="1:4" x14ac:dyDescent="0.2">
      <c r="A7610" t="s">
        <v>24</v>
      </c>
      <c r="B7610" t="s">
        <v>25</v>
      </c>
      <c r="C7610">
        <v>1989</v>
      </c>
      <c r="D7610">
        <v>76.713658537000001</v>
      </c>
    </row>
    <row r="7611" spans="1:4" x14ac:dyDescent="0.2">
      <c r="A7611" t="s">
        <v>26</v>
      </c>
      <c r="B7611" t="s">
        <v>27</v>
      </c>
      <c r="C7611">
        <v>1989</v>
      </c>
      <c r="D7611">
        <v>75.265853659000001</v>
      </c>
    </row>
    <row r="7612" spans="1:4" x14ac:dyDescent="0.2">
      <c r="A7612" t="s">
        <v>28</v>
      </c>
      <c r="B7612" t="s">
        <v>29</v>
      </c>
      <c r="C7612">
        <v>1989</v>
      </c>
      <c r="D7612">
        <v>64.935000000000002</v>
      </c>
    </row>
    <row r="7613" spans="1:4" x14ac:dyDescent="0.2">
      <c r="A7613" t="s">
        <v>30</v>
      </c>
      <c r="B7613" t="s">
        <v>31</v>
      </c>
      <c r="C7613">
        <v>1989</v>
      </c>
      <c r="D7613">
        <v>48.378999999999998</v>
      </c>
    </row>
    <row r="7614" spans="1:4" x14ac:dyDescent="0.2">
      <c r="A7614" t="s">
        <v>32</v>
      </c>
      <c r="B7614" t="s">
        <v>33</v>
      </c>
      <c r="C7614">
        <v>1989</v>
      </c>
      <c r="D7614">
        <v>75.632682927000005</v>
      </c>
    </row>
    <row r="7615" spans="1:4" x14ac:dyDescent="0.2">
      <c r="A7615" t="s">
        <v>34</v>
      </c>
      <c r="B7615" t="s">
        <v>35</v>
      </c>
      <c r="C7615">
        <v>1989</v>
      </c>
      <c r="D7615">
        <v>53.131999999999998</v>
      </c>
    </row>
    <row r="7616" spans="1:4" x14ac:dyDescent="0.2">
      <c r="A7616" t="s">
        <v>36</v>
      </c>
      <c r="B7616" t="s">
        <v>37</v>
      </c>
      <c r="C7616">
        <v>1989</v>
      </c>
      <c r="D7616">
        <v>49.505000000000003</v>
      </c>
    </row>
    <row r="7617" spans="1:4" x14ac:dyDescent="0.2">
      <c r="A7617" t="s">
        <v>38</v>
      </c>
      <c r="B7617" t="s">
        <v>39</v>
      </c>
      <c r="C7617">
        <v>1989</v>
      </c>
      <c r="D7617">
        <v>57.8</v>
      </c>
    </row>
    <row r="7618" spans="1:4" x14ac:dyDescent="0.2">
      <c r="A7618" t="s">
        <v>40</v>
      </c>
      <c r="B7618" t="s">
        <v>41</v>
      </c>
      <c r="C7618">
        <v>1989</v>
      </c>
      <c r="D7618">
        <v>71.722439023999996</v>
      </c>
    </row>
    <row r="7619" spans="1:4" x14ac:dyDescent="0.2">
      <c r="A7619" t="s">
        <v>42</v>
      </c>
      <c r="B7619" t="s">
        <v>43</v>
      </c>
      <c r="C7619">
        <v>1989</v>
      </c>
      <c r="D7619">
        <v>72.179000000000002</v>
      </c>
    </row>
    <row r="7620" spans="1:4" x14ac:dyDescent="0.2">
      <c r="A7620" t="s">
        <v>44</v>
      </c>
      <c r="B7620" t="s">
        <v>45</v>
      </c>
      <c r="C7620">
        <v>1989</v>
      </c>
      <c r="D7620">
        <v>70.518000000000001</v>
      </c>
    </row>
    <row r="7621" spans="1:4" x14ac:dyDescent="0.2">
      <c r="A7621" t="s">
        <v>46</v>
      </c>
      <c r="B7621" t="s">
        <v>47</v>
      </c>
      <c r="C7621">
        <v>1989</v>
      </c>
      <c r="D7621">
        <v>71.185000000000002</v>
      </c>
    </row>
    <row r="7622" spans="1:4" x14ac:dyDescent="0.2">
      <c r="A7622" t="s">
        <v>48</v>
      </c>
      <c r="B7622" t="s">
        <v>49</v>
      </c>
      <c r="C7622">
        <v>1989</v>
      </c>
      <c r="D7622">
        <v>71.482926828999993</v>
      </c>
    </row>
    <row r="7623" spans="1:4" x14ac:dyDescent="0.2">
      <c r="A7623" t="s">
        <v>50</v>
      </c>
      <c r="B7623" t="s">
        <v>51</v>
      </c>
      <c r="C7623">
        <v>1989</v>
      </c>
      <c r="D7623">
        <v>71.385999999999996</v>
      </c>
    </row>
    <row r="7624" spans="1:4" x14ac:dyDescent="0.2">
      <c r="A7624" t="s">
        <v>52</v>
      </c>
      <c r="B7624" t="s">
        <v>53</v>
      </c>
      <c r="C7624">
        <v>1989</v>
      </c>
    </row>
    <row r="7625" spans="1:4" x14ac:dyDescent="0.2">
      <c r="A7625" t="s">
        <v>54</v>
      </c>
      <c r="B7625" t="s">
        <v>55</v>
      </c>
      <c r="C7625">
        <v>1989</v>
      </c>
      <c r="D7625">
        <v>54.566000000000003</v>
      </c>
    </row>
    <row r="7626" spans="1:4" x14ac:dyDescent="0.2">
      <c r="A7626" t="s">
        <v>56</v>
      </c>
      <c r="B7626" t="s">
        <v>57</v>
      </c>
      <c r="C7626">
        <v>1989</v>
      </c>
      <c r="D7626">
        <v>64.917000000000002</v>
      </c>
    </row>
    <row r="7627" spans="1:4" x14ac:dyDescent="0.2">
      <c r="A7627" t="s">
        <v>58</v>
      </c>
      <c r="B7627" t="s">
        <v>59</v>
      </c>
      <c r="C7627">
        <v>1989</v>
      </c>
      <c r="D7627">
        <v>71.147000000000006</v>
      </c>
    </row>
    <row r="7628" spans="1:4" x14ac:dyDescent="0.2">
      <c r="A7628" t="s">
        <v>60</v>
      </c>
      <c r="B7628" t="s">
        <v>61</v>
      </c>
      <c r="C7628">
        <v>1989</v>
      </c>
      <c r="D7628">
        <v>72.659000000000006</v>
      </c>
    </row>
    <row r="7629" spans="1:4" x14ac:dyDescent="0.2">
      <c r="A7629" t="s">
        <v>62</v>
      </c>
      <c r="B7629" t="s">
        <v>63</v>
      </c>
      <c r="C7629">
        <v>1989</v>
      </c>
      <c r="D7629">
        <v>52.122</v>
      </c>
    </row>
    <row r="7630" spans="1:4" x14ac:dyDescent="0.2">
      <c r="A7630" t="s">
        <v>64</v>
      </c>
      <c r="B7630" t="s">
        <v>65</v>
      </c>
      <c r="C7630">
        <v>1989</v>
      </c>
      <c r="D7630">
        <v>62.372</v>
      </c>
    </row>
    <row r="7631" spans="1:4" x14ac:dyDescent="0.2">
      <c r="A7631" t="s">
        <v>66</v>
      </c>
      <c r="B7631" t="s">
        <v>67</v>
      </c>
      <c r="C7631">
        <v>1989</v>
      </c>
      <c r="D7631">
        <v>49.118000000000002</v>
      </c>
    </row>
    <row r="7632" spans="1:4" x14ac:dyDescent="0.2">
      <c r="A7632" t="s">
        <v>68</v>
      </c>
      <c r="B7632" t="s">
        <v>69</v>
      </c>
      <c r="C7632">
        <v>1989</v>
      </c>
      <c r="D7632">
        <v>77.119512194999999</v>
      </c>
    </row>
    <row r="7633" spans="1:4" x14ac:dyDescent="0.2">
      <c r="A7633" t="s">
        <v>70</v>
      </c>
      <c r="B7633" t="s">
        <v>71</v>
      </c>
      <c r="C7633">
        <v>1989</v>
      </c>
      <c r="D7633">
        <v>70.731972260000006</v>
      </c>
    </row>
    <row r="7634" spans="1:4" x14ac:dyDescent="0.2">
      <c r="A7634" t="s">
        <v>72</v>
      </c>
      <c r="B7634" t="s">
        <v>73</v>
      </c>
      <c r="C7634">
        <v>1989</v>
      </c>
      <c r="D7634">
        <v>77.421219511999993</v>
      </c>
    </row>
    <row r="7635" spans="1:4" x14ac:dyDescent="0.2">
      <c r="A7635" t="s">
        <v>74</v>
      </c>
      <c r="B7635" t="s">
        <v>75</v>
      </c>
      <c r="C7635">
        <v>1989</v>
      </c>
      <c r="D7635">
        <v>75.287000000000006</v>
      </c>
    </row>
    <row r="7636" spans="1:4" x14ac:dyDescent="0.2">
      <c r="A7636" t="s">
        <v>76</v>
      </c>
      <c r="B7636" t="s">
        <v>77</v>
      </c>
      <c r="C7636">
        <v>1989</v>
      </c>
      <c r="D7636">
        <v>73.311000000000007</v>
      </c>
    </row>
    <row r="7637" spans="1:4" x14ac:dyDescent="0.2">
      <c r="A7637" t="s">
        <v>78</v>
      </c>
      <c r="B7637" t="s">
        <v>79</v>
      </c>
      <c r="C7637">
        <v>1989</v>
      </c>
      <c r="D7637">
        <v>69.150000000000006</v>
      </c>
    </row>
    <row r="7638" spans="1:4" x14ac:dyDescent="0.2">
      <c r="A7638" t="s">
        <v>80</v>
      </c>
      <c r="B7638" t="s">
        <v>81</v>
      </c>
      <c r="C7638">
        <v>1989</v>
      </c>
      <c r="D7638">
        <v>52.706000000000003</v>
      </c>
    </row>
    <row r="7639" spans="1:4" x14ac:dyDescent="0.2">
      <c r="A7639" t="s">
        <v>82</v>
      </c>
      <c r="B7639" t="s">
        <v>83</v>
      </c>
      <c r="C7639">
        <v>1989</v>
      </c>
      <c r="D7639">
        <v>52.49</v>
      </c>
    </row>
    <row r="7640" spans="1:4" x14ac:dyDescent="0.2">
      <c r="A7640" t="s">
        <v>84</v>
      </c>
      <c r="B7640" t="s">
        <v>85</v>
      </c>
      <c r="C7640">
        <v>1989</v>
      </c>
      <c r="D7640">
        <v>48.786999999999999</v>
      </c>
    </row>
    <row r="7641" spans="1:4" x14ac:dyDescent="0.2">
      <c r="A7641" t="s">
        <v>86</v>
      </c>
      <c r="B7641" t="s">
        <v>87</v>
      </c>
      <c r="C7641">
        <v>1989</v>
      </c>
      <c r="D7641">
        <v>56.295000000000002</v>
      </c>
    </row>
    <row r="7642" spans="1:4" x14ac:dyDescent="0.2">
      <c r="A7642" t="s">
        <v>88</v>
      </c>
      <c r="B7642" t="s">
        <v>89</v>
      </c>
      <c r="C7642">
        <v>1989</v>
      </c>
      <c r="D7642">
        <v>68.171000000000006</v>
      </c>
    </row>
    <row r="7643" spans="1:4" x14ac:dyDescent="0.2">
      <c r="A7643" t="s">
        <v>90</v>
      </c>
      <c r="B7643" t="s">
        <v>91</v>
      </c>
      <c r="C7643">
        <v>1989</v>
      </c>
      <c r="D7643">
        <v>56.154000000000003</v>
      </c>
    </row>
    <row r="7644" spans="1:4" x14ac:dyDescent="0.2">
      <c r="A7644" t="s">
        <v>92</v>
      </c>
      <c r="B7644" t="s">
        <v>93</v>
      </c>
      <c r="C7644">
        <v>1989</v>
      </c>
      <c r="D7644">
        <v>64.555999999999997</v>
      </c>
    </row>
    <row r="7645" spans="1:4" x14ac:dyDescent="0.2">
      <c r="A7645" t="s">
        <v>94</v>
      </c>
      <c r="B7645" t="s">
        <v>95</v>
      </c>
      <c r="C7645">
        <v>1989</v>
      </c>
      <c r="D7645">
        <v>75.438000000000002</v>
      </c>
    </row>
    <row r="7646" spans="1:4" x14ac:dyDescent="0.2">
      <c r="A7646" t="s">
        <v>96</v>
      </c>
      <c r="B7646" t="s">
        <v>97</v>
      </c>
      <c r="C7646">
        <v>1989</v>
      </c>
      <c r="D7646">
        <v>69.501547398</v>
      </c>
    </row>
    <row r="7647" spans="1:4" x14ac:dyDescent="0.2">
      <c r="A7647" t="s">
        <v>98</v>
      </c>
      <c r="B7647" t="s">
        <v>99</v>
      </c>
      <c r="C7647">
        <v>1989</v>
      </c>
      <c r="D7647">
        <v>74.622</v>
      </c>
    </row>
    <row r="7648" spans="1:4" x14ac:dyDescent="0.2">
      <c r="A7648" t="s">
        <v>100</v>
      </c>
      <c r="B7648" t="s">
        <v>101</v>
      </c>
      <c r="C7648">
        <v>1989</v>
      </c>
    </row>
    <row r="7649" spans="1:4" x14ac:dyDescent="0.2">
      <c r="A7649" t="s">
        <v>102</v>
      </c>
      <c r="B7649" t="s">
        <v>103</v>
      </c>
      <c r="C7649">
        <v>1989</v>
      </c>
    </row>
    <row r="7650" spans="1:4" x14ac:dyDescent="0.2">
      <c r="A7650" t="s">
        <v>104</v>
      </c>
      <c r="B7650" t="s">
        <v>105</v>
      </c>
      <c r="C7650">
        <v>1989</v>
      </c>
      <c r="D7650">
        <v>76.393000000000001</v>
      </c>
    </row>
    <row r="7651" spans="1:4" x14ac:dyDescent="0.2">
      <c r="A7651" t="s">
        <v>106</v>
      </c>
      <c r="B7651" t="s">
        <v>107</v>
      </c>
      <c r="C7651">
        <v>1989</v>
      </c>
      <c r="D7651">
        <v>71.675609756</v>
      </c>
    </row>
    <row r="7652" spans="1:4" x14ac:dyDescent="0.2">
      <c r="A7652" t="s">
        <v>108</v>
      </c>
      <c r="B7652" t="s">
        <v>109</v>
      </c>
      <c r="C7652">
        <v>1989</v>
      </c>
      <c r="D7652">
        <v>75.013146340999995</v>
      </c>
    </row>
    <row r="7653" spans="1:4" x14ac:dyDescent="0.2">
      <c r="A7653" t="s">
        <v>110</v>
      </c>
      <c r="B7653" t="s">
        <v>111</v>
      </c>
      <c r="C7653">
        <v>1989</v>
      </c>
      <c r="D7653">
        <v>56.488</v>
      </c>
    </row>
    <row r="7654" spans="1:4" x14ac:dyDescent="0.2">
      <c r="A7654" t="s">
        <v>112</v>
      </c>
      <c r="B7654" t="s">
        <v>113</v>
      </c>
      <c r="C7654">
        <v>1989</v>
      </c>
    </row>
    <row r="7655" spans="1:4" x14ac:dyDescent="0.2">
      <c r="A7655" t="s">
        <v>114</v>
      </c>
      <c r="B7655" t="s">
        <v>115</v>
      </c>
      <c r="C7655">
        <v>1989</v>
      </c>
      <c r="D7655">
        <v>74.799756098000003</v>
      </c>
    </row>
    <row r="7656" spans="1:4" x14ac:dyDescent="0.2">
      <c r="A7656" t="s">
        <v>116</v>
      </c>
      <c r="B7656" t="s">
        <v>117</v>
      </c>
      <c r="C7656">
        <v>1989</v>
      </c>
      <c r="D7656">
        <v>67.352000000000004</v>
      </c>
    </row>
    <row r="7657" spans="1:4" x14ac:dyDescent="0.2">
      <c r="A7657" t="s">
        <v>118</v>
      </c>
      <c r="B7657" t="s">
        <v>119</v>
      </c>
      <c r="C7657">
        <v>1989</v>
      </c>
      <c r="D7657">
        <v>66.415999999999997</v>
      </c>
    </row>
    <row r="7658" spans="1:4" x14ac:dyDescent="0.2">
      <c r="A7658" t="s">
        <v>120</v>
      </c>
      <c r="B7658" t="s">
        <v>121</v>
      </c>
      <c r="C7658">
        <v>1989</v>
      </c>
      <c r="D7658">
        <v>67.930978085999996</v>
      </c>
    </row>
    <row r="7659" spans="1:4" x14ac:dyDescent="0.2">
      <c r="A7659" t="s">
        <v>122</v>
      </c>
      <c r="B7659" t="s">
        <v>123</v>
      </c>
      <c r="C7659">
        <v>1989</v>
      </c>
      <c r="D7659">
        <v>60.17007813</v>
      </c>
    </row>
    <row r="7660" spans="1:4" x14ac:dyDescent="0.2">
      <c r="A7660" t="s">
        <v>124</v>
      </c>
      <c r="B7660" t="s">
        <v>125</v>
      </c>
      <c r="C7660">
        <v>1989</v>
      </c>
      <c r="D7660">
        <v>68.954498004000001</v>
      </c>
    </row>
    <row r="7661" spans="1:4" x14ac:dyDescent="0.2">
      <c r="A7661" t="s">
        <v>126</v>
      </c>
      <c r="B7661" t="s">
        <v>127</v>
      </c>
      <c r="C7661">
        <v>1989</v>
      </c>
      <c r="D7661">
        <v>68.373859971000002</v>
      </c>
    </row>
    <row r="7662" spans="1:4" x14ac:dyDescent="0.2">
      <c r="A7662" t="s">
        <v>128</v>
      </c>
      <c r="B7662" t="s">
        <v>129</v>
      </c>
      <c r="C7662">
        <v>1989</v>
      </c>
      <c r="D7662">
        <v>72.074168893000007</v>
      </c>
    </row>
    <row r="7663" spans="1:4" x14ac:dyDescent="0.2">
      <c r="A7663" t="s">
        <v>130</v>
      </c>
      <c r="B7663" t="s">
        <v>131</v>
      </c>
      <c r="C7663">
        <v>1989</v>
      </c>
      <c r="D7663">
        <v>68.463999999999999</v>
      </c>
    </row>
    <row r="7664" spans="1:4" x14ac:dyDescent="0.2">
      <c r="A7664" t="s">
        <v>132</v>
      </c>
      <c r="B7664" t="s">
        <v>133</v>
      </c>
      <c r="C7664">
        <v>1989</v>
      </c>
      <c r="D7664">
        <v>64.150999999999996</v>
      </c>
    </row>
    <row r="7665" spans="1:4" x14ac:dyDescent="0.2">
      <c r="A7665" t="s">
        <v>134</v>
      </c>
      <c r="B7665" t="s">
        <v>135</v>
      </c>
      <c r="C7665">
        <v>1989</v>
      </c>
      <c r="D7665">
        <v>75.761525516000006</v>
      </c>
    </row>
    <row r="7666" spans="1:4" x14ac:dyDescent="0.2">
      <c r="A7666" t="s">
        <v>136</v>
      </c>
      <c r="B7666" t="s">
        <v>137</v>
      </c>
      <c r="C7666">
        <v>1989</v>
      </c>
      <c r="D7666">
        <v>49.192999999999998</v>
      </c>
    </row>
    <row r="7667" spans="1:4" x14ac:dyDescent="0.2">
      <c r="A7667" t="s">
        <v>138</v>
      </c>
      <c r="B7667" t="s">
        <v>139</v>
      </c>
      <c r="C7667">
        <v>1989</v>
      </c>
      <c r="D7667">
        <v>76.813658536999995</v>
      </c>
    </row>
    <row r="7668" spans="1:4" x14ac:dyDescent="0.2">
      <c r="A7668" t="s">
        <v>140</v>
      </c>
      <c r="B7668" t="s">
        <v>141</v>
      </c>
      <c r="C7668">
        <v>1989</v>
      </c>
      <c r="D7668">
        <v>70.039024389999994</v>
      </c>
    </row>
    <row r="7669" spans="1:4" x14ac:dyDescent="0.2">
      <c r="A7669" t="s">
        <v>142</v>
      </c>
      <c r="B7669" t="s">
        <v>143</v>
      </c>
      <c r="C7669">
        <v>1989</v>
      </c>
      <c r="D7669">
        <v>46.667999999999999</v>
      </c>
    </row>
    <row r="7670" spans="1:4" x14ac:dyDescent="0.2">
      <c r="A7670" t="s">
        <v>144</v>
      </c>
      <c r="B7670" t="s">
        <v>145</v>
      </c>
      <c r="C7670">
        <v>1989</v>
      </c>
      <c r="D7670">
        <v>74.744010297000003</v>
      </c>
    </row>
    <row r="7671" spans="1:4" x14ac:dyDescent="0.2">
      <c r="A7671" t="s">
        <v>146</v>
      </c>
      <c r="B7671" t="s">
        <v>147</v>
      </c>
      <c r="C7671">
        <v>1989</v>
      </c>
      <c r="D7671">
        <v>54.498398532000003</v>
      </c>
    </row>
    <row r="7672" spans="1:4" x14ac:dyDescent="0.2">
      <c r="A7672" t="s">
        <v>148</v>
      </c>
      <c r="B7672" t="s">
        <v>149</v>
      </c>
      <c r="C7672">
        <v>1989</v>
      </c>
      <c r="D7672">
        <v>74.792195121999995</v>
      </c>
    </row>
    <row r="7673" spans="1:4" x14ac:dyDescent="0.2">
      <c r="A7673" t="s">
        <v>150</v>
      </c>
      <c r="B7673" t="s">
        <v>151</v>
      </c>
      <c r="C7673">
        <v>1989</v>
      </c>
      <c r="D7673">
        <v>65.284000000000006</v>
      </c>
    </row>
    <row r="7674" spans="1:4" x14ac:dyDescent="0.2">
      <c r="A7674" t="s">
        <v>152</v>
      </c>
      <c r="B7674" t="s">
        <v>153</v>
      </c>
      <c r="C7674">
        <v>1989</v>
      </c>
      <c r="D7674">
        <v>76.348780488000003</v>
      </c>
    </row>
    <row r="7675" spans="1:4" x14ac:dyDescent="0.2">
      <c r="A7675" t="s">
        <v>154</v>
      </c>
      <c r="B7675" t="s">
        <v>155</v>
      </c>
      <c r="C7675">
        <v>1989</v>
      </c>
      <c r="D7675">
        <v>75.914634145999997</v>
      </c>
    </row>
    <row r="7676" spans="1:4" x14ac:dyDescent="0.2">
      <c r="A7676" t="s">
        <v>156</v>
      </c>
      <c r="B7676" t="s">
        <v>157</v>
      </c>
      <c r="C7676">
        <v>1989</v>
      </c>
      <c r="D7676">
        <v>66.097999999999999</v>
      </c>
    </row>
    <row r="7677" spans="1:4" x14ac:dyDescent="0.2">
      <c r="A7677" t="s">
        <v>158</v>
      </c>
      <c r="B7677" t="s">
        <v>159</v>
      </c>
      <c r="C7677">
        <v>1989</v>
      </c>
      <c r="D7677">
        <v>61.075000000000003</v>
      </c>
    </row>
    <row r="7678" spans="1:4" x14ac:dyDescent="0.2">
      <c r="A7678" t="s">
        <v>160</v>
      </c>
      <c r="B7678" t="s">
        <v>161</v>
      </c>
      <c r="C7678">
        <v>1989</v>
      </c>
      <c r="D7678">
        <v>75.582926829000002</v>
      </c>
    </row>
    <row r="7679" spans="1:4" x14ac:dyDescent="0.2">
      <c r="A7679" t="s">
        <v>162</v>
      </c>
      <c r="B7679" t="s">
        <v>163</v>
      </c>
      <c r="C7679">
        <v>1989</v>
      </c>
      <c r="D7679">
        <v>70.311000000000007</v>
      </c>
    </row>
    <row r="7680" spans="1:4" x14ac:dyDescent="0.2">
      <c r="A7680" t="s">
        <v>164</v>
      </c>
      <c r="B7680" t="s">
        <v>165</v>
      </c>
      <c r="C7680">
        <v>1989</v>
      </c>
      <c r="D7680">
        <v>56.250999999999998</v>
      </c>
    </row>
    <row r="7681" spans="1:4" x14ac:dyDescent="0.2">
      <c r="A7681" t="s">
        <v>166</v>
      </c>
      <c r="B7681" t="s">
        <v>167</v>
      </c>
      <c r="C7681">
        <v>1989</v>
      </c>
    </row>
    <row r="7682" spans="1:4" x14ac:dyDescent="0.2">
      <c r="A7682" t="s">
        <v>168</v>
      </c>
      <c r="B7682" t="s">
        <v>169</v>
      </c>
      <c r="C7682">
        <v>1989</v>
      </c>
      <c r="D7682">
        <v>49.207999999999998</v>
      </c>
    </row>
    <row r="7683" spans="1:4" x14ac:dyDescent="0.2">
      <c r="A7683" t="s">
        <v>170</v>
      </c>
      <c r="B7683" t="s">
        <v>171</v>
      </c>
      <c r="C7683">
        <v>1989</v>
      </c>
      <c r="D7683">
        <v>51.848999999999997</v>
      </c>
    </row>
    <row r="7684" spans="1:4" x14ac:dyDescent="0.2">
      <c r="A7684" t="s">
        <v>172</v>
      </c>
      <c r="B7684" t="s">
        <v>173</v>
      </c>
      <c r="C7684">
        <v>1989</v>
      </c>
      <c r="D7684">
        <v>48.718000000000004</v>
      </c>
    </row>
    <row r="7685" spans="1:4" x14ac:dyDescent="0.2">
      <c r="A7685" t="s">
        <v>174</v>
      </c>
      <c r="B7685" t="s">
        <v>175</v>
      </c>
      <c r="C7685">
        <v>1989</v>
      </c>
      <c r="D7685">
        <v>47.838000000000001</v>
      </c>
    </row>
    <row r="7686" spans="1:4" x14ac:dyDescent="0.2">
      <c r="A7686" t="s">
        <v>176</v>
      </c>
      <c r="B7686" t="s">
        <v>177</v>
      </c>
      <c r="C7686">
        <v>1989</v>
      </c>
      <c r="D7686">
        <v>76.687804877999994</v>
      </c>
    </row>
    <row r="7687" spans="1:4" x14ac:dyDescent="0.2">
      <c r="A7687" t="s">
        <v>178</v>
      </c>
      <c r="B7687" t="s">
        <v>179</v>
      </c>
      <c r="C7687">
        <v>1989</v>
      </c>
      <c r="D7687">
        <v>68.427000000000007</v>
      </c>
    </row>
    <row r="7688" spans="1:4" x14ac:dyDescent="0.2">
      <c r="A7688" t="s">
        <v>180</v>
      </c>
      <c r="B7688" t="s">
        <v>181</v>
      </c>
      <c r="C7688">
        <v>1989</v>
      </c>
      <c r="D7688">
        <v>64.667560976000004</v>
      </c>
    </row>
    <row r="7689" spans="1:4" x14ac:dyDescent="0.2">
      <c r="A7689" t="s">
        <v>182</v>
      </c>
      <c r="B7689" t="s">
        <v>183</v>
      </c>
      <c r="C7689">
        <v>1989</v>
      </c>
      <c r="D7689">
        <v>61.734999999999999</v>
      </c>
    </row>
    <row r="7690" spans="1:4" x14ac:dyDescent="0.2">
      <c r="A7690" t="s">
        <v>184</v>
      </c>
      <c r="B7690" t="s">
        <v>185</v>
      </c>
      <c r="C7690">
        <v>1989</v>
      </c>
      <c r="D7690">
        <v>71.686999999999998</v>
      </c>
    </row>
    <row r="7691" spans="1:4" x14ac:dyDescent="0.2">
      <c r="A7691" t="s">
        <v>186</v>
      </c>
      <c r="B7691" t="s">
        <v>187</v>
      </c>
      <c r="C7691">
        <v>1989</v>
      </c>
      <c r="D7691">
        <v>63.158999999999999</v>
      </c>
    </row>
    <row r="7692" spans="1:4" x14ac:dyDescent="0.2">
      <c r="A7692" t="s">
        <v>188</v>
      </c>
      <c r="B7692" t="s">
        <v>189</v>
      </c>
      <c r="C7692">
        <v>1989</v>
      </c>
      <c r="D7692">
        <v>75.136880582000003</v>
      </c>
    </row>
    <row r="7693" spans="1:4" x14ac:dyDescent="0.2">
      <c r="A7693" t="s">
        <v>190</v>
      </c>
      <c r="B7693" t="s">
        <v>191</v>
      </c>
      <c r="C7693">
        <v>1989</v>
      </c>
      <c r="D7693">
        <v>77.029268293000001</v>
      </c>
    </row>
    <row r="7694" spans="1:4" x14ac:dyDescent="0.2">
      <c r="A7694" t="s">
        <v>192</v>
      </c>
      <c r="B7694" t="s">
        <v>193</v>
      </c>
      <c r="C7694">
        <v>1989</v>
      </c>
      <c r="D7694">
        <v>66.23</v>
      </c>
    </row>
    <row r="7695" spans="1:4" x14ac:dyDescent="0.2">
      <c r="A7695" t="s">
        <v>194</v>
      </c>
      <c r="B7695" t="s">
        <v>195</v>
      </c>
      <c r="C7695">
        <v>1989</v>
      </c>
      <c r="D7695">
        <v>49.578406153000003</v>
      </c>
    </row>
    <row r="7696" spans="1:4" x14ac:dyDescent="0.2">
      <c r="A7696" t="s">
        <v>196</v>
      </c>
      <c r="B7696" t="s">
        <v>197</v>
      </c>
      <c r="C7696">
        <v>1989</v>
      </c>
      <c r="D7696">
        <v>71.844634146000004</v>
      </c>
    </row>
    <row r="7697" spans="1:4" x14ac:dyDescent="0.2">
      <c r="A7697" t="s">
        <v>198</v>
      </c>
      <c r="B7697" t="s">
        <v>199</v>
      </c>
      <c r="C7697">
        <v>1989</v>
      </c>
      <c r="D7697">
        <v>54.253</v>
      </c>
    </row>
    <row r="7698" spans="1:4" x14ac:dyDescent="0.2">
      <c r="A7698" t="s">
        <v>200</v>
      </c>
      <c r="B7698" t="s">
        <v>201</v>
      </c>
      <c r="C7698">
        <v>1989</v>
      </c>
      <c r="D7698">
        <v>69.461707317000005</v>
      </c>
    </row>
    <row r="7699" spans="1:4" x14ac:dyDescent="0.2">
      <c r="A7699" t="s">
        <v>202</v>
      </c>
      <c r="B7699" t="s">
        <v>203</v>
      </c>
      <c r="C7699">
        <v>1989</v>
      </c>
      <c r="D7699">
        <v>65.175935327000005</v>
      </c>
    </row>
    <row r="7700" spans="1:4" x14ac:dyDescent="0.2">
      <c r="A7700" t="s">
        <v>204</v>
      </c>
      <c r="B7700" t="s">
        <v>205</v>
      </c>
      <c r="C7700">
        <v>1989</v>
      </c>
      <c r="D7700">
        <v>62.930147253000001</v>
      </c>
    </row>
    <row r="7701" spans="1:4" x14ac:dyDescent="0.2">
      <c r="A7701" t="s">
        <v>206</v>
      </c>
      <c r="B7701" t="s">
        <v>207</v>
      </c>
      <c r="C7701">
        <v>1989</v>
      </c>
      <c r="D7701">
        <v>53.594633051000002</v>
      </c>
    </row>
    <row r="7702" spans="1:4" x14ac:dyDescent="0.2">
      <c r="A7702" t="s">
        <v>208</v>
      </c>
      <c r="B7702" t="s">
        <v>209</v>
      </c>
      <c r="C7702">
        <v>1989</v>
      </c>
      <c r="D7702">
        <v>55.159513920999999</v>
      </c>
    </row>
    <row r="7703" spans="1:4" x14ac:dyDescent="0.2">
      <c r="A7703" t="s">
        <v>210</v>
      </c>
      <c r="B7703" t="s">
        <v>211</v>
      </c>
      <c r="C7703">
        <v>1989</v>
      </c>
      <c r="D7703">
        <v>62.929000000000002</v>
      </c>
    </row>
    <row r="7704" spans="1:4" x14ac:dyDescent="0.2">
      <c r="A7704" t="s">
        <v>212</v>
      </c>
      <c r="B7704" t="s">
        <v>213</v>
      </c>
      <c r="C7704">
        <v>1989</v>
      </c>
      <c r="D7704">
        <v>52.803526140000002</v>
      </c>
    </row>
    <row r="7705" spans="1:4" x14ac:dyDescent="0.2">
      <c r="A7705" t="s">
        <v>214</v>
      </c>
      <c r="B7705" t="s">
        <v>215</v>
      </c>
      <c r="C7705">
        <v>1989</v>
      </c>
    </row>
    <row r="7706" spans="1:4" x14ac:dyDescent="0.2">
      <c r="A7706" t="s">
        <v>216</v>
      </c>
      <c r="B7706" t="s">
        <v>217</v>
      </c>
      <c r="C7706">
        <v>1989</v>
      </c>
      <c r="D7706">
        <v>57.445</v>
      </c>
    </row>
    <row r="7707" spans="1:4" x14ac:dyDescent="0.2">
      <c r="A7707" t="s">
        <v>218</v>
      </c>
      <c r="B7707" t="s">
        <v>219</v>
      </c>
      <c r="C7707">
        <v>1989</v>
      </c>
    </row>
    <row r="7708" spans="1:4" x14ac:dyDescent="0.2">
      <c r="A7708" t="s">
        <v>220</v>
      </c>
      <c r="B7708" t="s">
        <v>221</v>
      </c>
      <c r="C7708">
        <v>1989</v>
      </c>
      <c r="D7708">
        <v>74.595902439</v>
      </c>
    </row>
    <row r="7709" spans="1:4" x14ac:dyDescent="0.2">
      <c r="A7709" t="s">
        <v>222</v>
      </c>
      <c r="B7709" t="s">
        <v>223</v>
      </c>
      <c r="C7709">
        <v>1989</v>
      </c>
      <c r="D7709">
        <v>62.274999999999999</v>
      </c>
    </row>
    <row r="7710" spans="1:4" x14ac:dyDescent="0.2">
      <c r="A7710" t="s">
        <v>224</v>
      </c>
      <c r="B7710" t="s">
        <v>225</v>
      </c>
      <c r="C7710">
        <v>1989</v>
      </c>
      <c r="D7710">
        <v>65.353999999999999</v>
      </c>
    </row>
    <row r="7711" spans="1:4" x14ac:dyDescent="0.2">
      <c r="A7711" t="s">
        <v>226</v>
      </c>
      <c r="B7711" t="s">
        <v>227</v>
      </c>
      <c r="C7711">
        <v>1989</v>
      </c>
      <c r="D7711">
        <v>78.140975609999998</v>
      </c>
    </row>
    <row r="7712" spans="1:4" x14ac:dyDescent="0.2">
      <c r="A7712" t="s">
        <v>228</v>
      </c>
      <c r="B7712" t="s">
        <v>229</v>
      </c>
      <c r="C7712">
        <v>1989</v>
      </c>
      <c r="D7712">
        <v>76.307317072999993</v>
      </c>
    </row>
    <row r="7713" spans="1:4" x14ac:dyDescent="0.2">
      <c r="A7713" t="s">
        <v>230</v>
      </c>
      <c r="B7713" t="s">
        <v>231</v>
      </c>
      <c r="C7713">
        <v>1989</v>
      </c>
      <c r="D7713">
        <v>76.819512195000001</v>
      </c>
    </row>
    <row r="7714" spans="1:4" x14ac:dyDescent="0.2">
      <c r="A7714" t="s">
        <v>232</v>
      </c>
      <c r="B7714" t="s">
        <v>233</v>
      </c>
      <c r="C7714">
        <v>1989</v>
      </c>
      <c r="D7714">
        <v>72.096000000000004</v>
      </c>
    </row>
    <row r="7715" spans="1:4" x14ac:dyDescent="0.2">
      <c r="A7715" t="s">
        <v>234</v>
      </c>
      <c r="B7715" t="s">
        <v>235</v>
      </c>
      <c r="C7715">
        <v>1989</v>
      </c>
      <c r="D7715">
        <v>69.603999999999999</v>
      </c>
    </row>
    <row r="7716" spans="1:4" x14ac:dyDescent="0.2">
      <c r="A7716" t="s">
        <v>236</v>
      </c>
      <c r="B7716" t="s">
        <v>237</v>
      </c>
      <c r="C7716">
        <v>1989</v>
      </c>
      <c r="D7716">
        <v>78.818048779999998</v>
      </c>
    </row>
    <row r="7717" spans="1:4" x14ac:dyDescent="0.2">
      <c r="A7717" t="s">
        <v>238</v>
      </c>
      <c r="B7717" t="s">
        <v>239</v>
      </c>
      <c r="C7717">
        <v>1989</v>
      </c>
      <c r="D7717">
        <v>68.290243902</v>
      </c>
    </row>
    <row r="7718" spans="1:4" x14ac:dyDescent="0.2">
      <c r="A7718" t="s">
        <v>240</v>
      </c>
      <c r="B7718" t="s">
        <v>241</v>
      </c>
      <c r="C7718">
        <v>1989</v>
      </c>
      <c r="D7718">
        <v>58.05</v>
      </c>
    </row>
    <row r="7719" spans="1:4" x14ac:dyDescent="0.2">
      <c r="A7719" t="s">
        <v>242</v>
      </c>
      <c r="B7719" t="s">
        <v>243</v>
      </c>
      <c r="C7719">
        <v>1989</v>
      </c>
      <c r="D7719">
        <v>67.907317073000002</v>
      </c>
    </row>
    <row r="7720" spans="1:4" x14ac:dyDescent="0.2">
      <c r="A7720" t="s">
        <v>244</v>
      </c>
      <c r="B7720" t="s">
        <v>245</v>
      </c>
      <c r="C7720">
        <v>1989</v>
      </c>
      <c r="D7720">
        <v>53.302</v>
      </c>
    </row>
    <row r="7721" spans="1:4" x14ac:dyDescent="0.2">
      <c r="A7721" t="s">
        <v>246</v>
      </c>
      <c r="B7721" t="s">
        <v>247</v>
      </c>
      <c r="C7721">
        <v>1989</v>
      </c>
      <c r="D7721">
        <v>59.88</v>
      </c>
    </row>
    <row r="7722" spans="1:4" x14ac:dyDescent="0.2">
      <c r="A7722" t="s">
        <v>248</v>
      </c>
      <c r="B7722" t="s">
        <v>249</v>
      </c>
      <c r="C7722">
        <v>1989</v>
      </c>
    </row>
    <row r="7723" spans="1:4" x14ac:dyDescent="0.2">
      <c r="A7723" t="s">
        <v>250</v>
      </c>
      <c r="B7723" t="s">
        <v>251</v>
      </c>
      <c r="C7723">
        <v>1989</v>
      </c>
      <c r="D7723">
        <v>71.048780488000006</v>
      </c>
    </row>
    <row r="7724" spans="1:4" x14ac:dyDescent="0.2">
      <c r="A7724" t="s">
        <v>252</v>
      </c>
      <c r="B7724" t="s">
        <v>253</v>
      </c>
      <c r="C7724">
        <v>1989</v>
      </c>
      <c r="D7724">
        <v>71.908000000000001</v>
      </c>
    </row>
    <row r="7725" spans="1:4" x14ac:dyDescent="0.2">
      <c r="A7725" t="s">
        <v>254</v>
      </c>
      <c r="B7725" t="s">
        <v>255</v>
      </c>
      <c r="C7725">
        <v>1989</v>
      </c>
      <c r="D7725">
        <v>66.762924259000002</v>
      </c>
    </row>
    <row r="7726" spans="1:4" x14ac:dyDescent="0.2">
      <c r="A7726" t="s">
        <v>256</v>
      </c>
      <c r="B7726" t="s">
        <v>257</v>
      </c>
      <c r="C7726">
        <v>1989</v>
      </c>
      <c r="D7726">
        <v>53.085000000000001</v>
      </c>
    </row>
    <row r="7727" spans="1:4" x14ac:dyDescent="0.2">
      <c r="A7727" t="s">
        <v>258</v>
      </c>
      <c r="B7727" t="s">
        <v>259</v>
      </c>
      <c r="C7727">
        <v>1989</v>
      </c>
      <c r="D7727">
        <v>69.930000000000007</v>
      </c>
    </row>
    <row r="7728" spans="1:4" x14ac:dyDescent="0.2">
      <c r="A7728" t="s">
        <v>260</v>
      </c>
      <c r="B7728" t="s">
        <v>261</v>
      </c>
      <c r="C7728">
        <v>1989</v>
      </c>
      <c r="D7728">
        <v>47.137999999999998</v>
      </c>
    </row>
    <row r="7729" spans="1:4" x14ac:dyDescent="0.2">
      <c r="A7729" t="s">
        <v>262</v>
      </c>
      <c r="B7729" t="s">
        <v>263</v>
      </c>
      <c r="C7729">
        <v>1989</v>
      </c>
      <c r="D7729">
        <v>68.16</v>
      </c>
    </row>
    <row r="7730" spans="1:4" x14ac:dyDescent="0.2">
      <c r="A7730" t="s">
        <v>264</v>
      </c>
      <c r="B7730" t="s">
        <v>265</v>
      </c>
      <c r="C7730">
        <v>1989</v>
      </c>
      <c r="D7730">
        <v>71.007999999999996</v>
      </c>
    </row>
    <row r="7731" spans="1:4" x14ac:dyDescent="0.2">
      <c r="A7731" t="s">
        <v>266</v>
      </c>
      <c r="B7731" t="s">
        <v>267</v>
      </c>
      <c r="C7731">
        <v>1989</v>
      </c>
      <c r="D7731">
        <v>67.442701291999995</v>
      </c>
    </row>
    <row r="7732" spans="1:4" x14ac:dyDescent="0.2">
      <c r="A7732" t="s">
        <v>268</v>
      </c>
      <c r="B7732" t="s">
        <v>269</v>
      </c>
      <c r="C7732">
        <v>1989</v>
      </c>
      <c r="D7732">
        <v>51.46932632</v>
      </c>
    </row>
    <row r="7733" spans="1:4" x14ac:dyDescent="0.2">
      <c r="A7733" t="s">
        <v>270</v>
      </c>
      <c r="B7733" t="s">
        <v>271</v>
      </c>
      <c r="C7733">
        <v>1989</v>
      </c>
      <c r="D7733">
        <v>50.965550692999997</v>
      </c>
    </row>
    <row r="7734" spans="1:4" x14ac:dyDescent="0.2">
      <c r="A7734" t="s">
        <v>272</v>
      </c>
      <c r="B7734" t="s">
        <v>273</v>
      </c>
      <c r="C7734">
        <v>1989</v>
      </c>
    </row>
    <row r="7735" spans="1:4" x14ac:dyDescent="0.2">
      <c r="A7735" t="s">
        <v>274</v>
      </c>
      <c r="B7735" t="s">
        <v>275</v>
      </c>
      <c r="C7735">
        <v>1989</v>
      </c>
      <c r="D7735">
        <v>69.350999999999999</v>
      </c>
    </row>
    <row r="7736" spans="1:4" x14ac:dyDescent="0.2">
      <c r="A7736" t="s">
        <v>276</v>
      </c>
      <c r="B7736" t="s">
        <v>277</v>
      </c>
      <c r="C7736">
        <v>1989</v>
      </c>
      <c r="D7736">
        <v>59.065620987999999</v>
      </c>
    </row>
    <row r="7737" spans="1:4" x14ac:dyDescent="0.2">
      <c r="A7737" t="s">
        <v>278</v>
      </c>
      <c r="B7737" t="s">
        <v>279</v>
      </c>
      <c r="C7737">
        <v>1989</v>
      </c>
      <c r="D7737">
        <v>62.795277544000001</v>
      </c>
    </row>
    <row r="7738" spans="1:4" x14ac:dyDescent="0.2">
      <c r="A7738" t="s">
        <v>280</v>
      </c>
      <c r="B7738" t="s">
        <v>281</v>
      </c>
      <c r="C7738">
        <v>1989</v>
      </c>
      <c r="D7738">
        <v>58.707999999999998</v>
      </c>
    </row>
    <row r="7739" spans="1:4" x14ac:dyDescent="0.2">
      <c r="A7739" t="s">
        <v>282</v>
      </c>
      <c r="B7739" t="s">
        <v>283</v>
      </c>
      <c r="C7739">
        <v>1989</v>
      </c>
      <c r="D7739">
        <v>68.905748532999993</v>
      </c>
    </row>
    <row r="7740" spans="1:4" x14ac:dyDescent="0.2">
      <c r="A7740" t="s">
        <v>284</v>
      </c>
      <c r="B7740" t="s">
        <v>285</v>
      </c>
      <c r="C7740">
        <v>1989</v>
      </c>
      <c r="D7740">
        <v>71.425365854000006</v>
      </c>
    </row>
    <row r="7741" spans="1:4" x14ac:dyDescent="0.2">
      <c r="A7741" t="s">
        <v>286</v>
      </c>
      <c r="B7741" t="s">
        <v>287</v>
      </c>
      <c r="C7741">
        <v>1989</v>
      </c>
      <c r="D7741">
        <v>74.752414634000004</v>
      </c>
    </row>
    <row r="7742" spans="1:4" x14ac:dyDescent="0.2">
      <c r="A7742" t="s">
        <v>288</v>
      </c>
      <c r="B7742" t="s">
        <v>289</v>
      </c>
      <c r="C7742">
        <v>1989</v>
      </c>
      <c r="D7742">
        <v>70.155365853999996</v>
      </c>
    </row>
    <row r="7743" spans="1:4" x14ac:dyDescent="0.2">
      <c r="A7743" t="s">
        <v>290</v>
      </c>
      <c r="B7743" t="s">
        <v>291</v>
      </c>
      <c r="C7743">
        <v>1989</v>
      </c>
      <c r="D7743">
        <v>76.989999999999995</v>
      </c>
    </row>
    <row r="7744" spans="1:4" x14ac:dyDescent="0.2">
      <c r="A7744" t="s">
        <v>292</v>
      </c>
      <c r="B7744" t="s">
        <v>293</v>
      </c>
      <c r="C7744">
        <v>1989</v>
      </c>
      <c r="D7744">
        <v>74.321951220000003</v>
      </c>
    </row>
    <row r="7745" spans="1:4" x14ac:dyDescent="0.2">
      <c r="A7745" t="s">
        <v>294</v>
      </c>
      <c r="B7745" t="s">
        <v>295</v>
      </c>
      <c r="C7745">
        <v>1989</v>
      </c>
      <c r="D7745">
        <v>64.158000000000001</v>
      </c>
    </row>
    <row r="7746" spans="1:4" x14ac:dyDescent="0.2">
      <c r="A7746" t="s">
        <v>296</v>
      </c>
      <c r="B7746" t="s">
        <v>297</v>
      </c>
      <c r="C7746">
        <v>1989</v>
      </c>
    </row>
    <row r="7747" spans="1:4" x14ac:dyDescent="0.2">
      <c r="A7747" t="s">
        <v>298</v>
      </c>
      <c r="B7747" t="s">
        <v>299</v>
      </c>
      <c r="C7747">
        <v>1989</v>
      </c>
      <c r="D7747">
        <v>67.605000000000004</v>
      </c>
    </row>
    <row r="7748" spans="1:4" x14ac:dyDescent="0.2">
      <c r="A7748" t="s">
        <v>300</v>
      </c>
      <c r="B7748" t="s">
        <v>301</v>
      </c>
      <c r="C7748">
        <v>1989</v>
      </c>
      <c r="D7748">
        <v>50.53</v>
      </c>
    </row>
    <row r="7749" spans="1:4" x14ac:dyDescent="0.2">
      <c r="A7749" t="s">
        <v>302</v>
      </c>
      <c r="B7749" t="s">
        <v>303</v>
      </c>
      <c r="C7749">
        <v>1989</v>
      </c>
      <c r="D7749">
        <v>60.573</v>
      </c>
    </row>
    <row r="7750" spans="1:4" x14ac:dyDescent="0.2">
      <c r="A7750" t="s">
        <v>304</v>
      </c>
      <c r="B7750" t="s">
        <v>305</v>
      </c>
      <c r="C7750">
        <v>1989</v>
      </c>
      <c r="D7750">
        <v>65.046210287999997</v>
      </c>
    </row>
    <row r="7751" spans="1:4" x14ac:dyDescent="0.2">
      <c r="A7751" t="s">
        <v>306</v>
      </c>
      <c r="B7751" t="s">
        <v>307</v>
      </c>
      <c r="C7751">
        <v>1989</v>
      </c>
      <c r="D7751">
        <v>70.438000000000002</v>
      </c>
    </row>
    <row r="7752" spans="1:4" x14ac:dyDescent="0.2">
      <c r="A7752" t="s">
        <v>308</v>
      </c>
      <c r="B7752" t="s">
        <v>309</v>
      </c>
      <c r="C7752">
        <v>1989</v>
      </c>
    </row>
    <row r="7753" spans="1:4" x14ac:dyDescent="0.2">
      <c r="A7753" t="s">
        <v>310</v>
      </c>
      <c r="B7753" t="s">
        <v>311</v>
      </c>
      <c r="C7753">
        <v>1989</v>
      </c>
      <c r="D7753">
        <v>63.857132868000001</v>
      </c>
    </row>
    <row r="7754" spans="1:4" x14ac:dyDescent="0.2">
      <c r="A7754" t="s">
        <v>312</v>
      </c>
      <c r="B7754" t="s">
        <v>313</v>
      </c>
      <c r="C7754">
        <v>1989</v>
      </c>
      <c r="D7754">
        <v>70.944999999999993</v>
      </c>
    </row>
    <row r="7755" spans="1:4" x14ac:dyDescent="0.2">
      <c r="A7755" t="s">
        <v>314</v>
      </c>
      <c r="B7755" t="s">
        <v>315</v>
      </c>
      <c r="C7755">
        <v>1989</v>
      </c>
      <c r="D7755">
        <v>45.323</v>
      </c>
    </row>
    <row r="7756" spans="1:4" x14ac:dyDescent="0.2">
      <c r="A7756" t="s">
        <v>316</v>
      </c>
      <c r="B7756" t="s">
        <v>317</v>
      </c>
      <c r="C7756">
        <v>1989</v>
      </c>
      <c r="D7756">
        <v>75.725170731999995</v>
      </c>
    </row>
    <row r="7757" spans="1:4" x14ac:dyDescent="0.2">
      <c r="A7757" t="s">
        <v>318</v>
      </c>
      <c r="B7757" t="s">
        <v>319</v>
      </c>
      <c r="C7757">
        <v>1989</v>
      </c>
      <c r="D7757">
        <v>58.383000000000003</v>
      </c>
    </row>
    <row r="7758" spans="1:4" x14ac:dyDescent="0.2">
      <c r="A7758" t="s">
        <v>320</v>
      </c>
      <c r="B7758" t="s">
        <v>321</v>
      </c>
      <c r="C7758">
        <v>1989</v>
      </c>
      <c r="D7758">
        <v>64.381630439000006</v>
      </c>
    </row>
    <row r="7759" spans="1:4" x14ac:dyDescent="0.2">
      <c r="A7759" t="s">
        <v>322</v>
      </c>
      <c r="B7759" t="s">
        <v>323</v>
      </c>
      <c r="C7759">
        <v>1989</v>
      </c>
      <c r="D7759">
        <v>74.525999999999996</v>
      </c>
    </row>
    <row r="7760" spans="1:4" x14ac:dyDescent="0.2">
      <c r="A7760" t="s">
        <v>324</v>
      </c>
      <c r="B7760" t="s">
        <v>325</v>
      </c>
      <c r="C7760">
        <v>1989</v>
      </c>
      <c r="D7760">
        <v>59.991999999999997</v>
      </c>
    </row>
    <row r="7761" spans="1:4" x14ac:dyDescent="0.2">
      <c r="A7761" t="s">
        <v>326</v>
      </c>
      <c r="B7761" t="s">
        <v>327</v>
      </c>
      <c r="C7761">
        <v>1989</v>
      </c>
    </row>
    <row r="7762" spans="1:4" x14ac:dyDescent="0.2">
      <c r="A7762" t="s">
        <v>328</v>
      </c>
      <c r="B7762" t="s">
        <v>329</v>
      </c>
      <c r="C7762">
        <v>1989</v>
      </c>
      <c r="D7762">
        <v>42.6</v>
      </c>
    </row>
    <row r="7763" spans="1:4" x14ac:dyDescent="0.2">
      <c r="A7763" t="s">
        <v>330</v>
      </c>
      <c r="B7763" t="s">
        <v>331</v>
      </c>
      <c r="C7763">
        <v>1989</v>
      </c>
      <c r="D7763">
        <v>58.18</v>
      </c>
    </row>
    <row r="7764" spans="1:4" x14ac:dyDescent="0.2">
      <c r="A7764" t="s">
        <v>332</v>
      </c>
      <c r="B7764" t="s">
        <v>333</v>
      </c>
      <c r="C7764">
        <v>1989</v>
      </c>
      <c r="D7764">
        <v>69.124024390000002</v>
      </c>
    </row>
    <row r="7765" spans="1:4" x14ac:dyDescent="0.2">
      <c r="A7765" t="s">
        <v>334</v>
      </c>
      <c r="B7765" t="s">
        <v>335</v>
      </c>
      <c r="C7765">
        <v>1989</v>
      </c>
      <c r="D7765">
        <v>46.503</v>
      </c>
    </row>
    <row r="7766" spans="1:4" x14ac:dyDescent="0.2">
      <c r="A7766" t="s">
        <v>336</v>
      </c>
      <c r="B7766" t="s">
        <v>337</v>
      </c>
      <c r="C7766">
        <v>1989</v>
      </c>
      <c r="D7766">
        <v>70.492000000000004</v>
      </c>
    </row>
    <row r="7767" spans="1:4" x14ac:dyDescent="0.2">
      <c r="A7767" t="s">
        <v>338</v>
      </c>
      <c r="B7767" t="s">
        <v>339</v>
      </c>
      <c r="C7767">
        <v>1989</v>
      </c>
      <c r="D7767">
        <v>75.227004234999995</v>
      </c>
    </row>
    <row r="7768" spans="1:4" x14ac:dyDescent="0.2">
      <c r="A7768" t="s">
        <v>340</v>
      </c>
      <c r="B7768" t="s">
        <v>341</v>
      </c>
      <c r="C7768">
        <v>1989</v>
      </c>
      <c r="D7768">
        <v>61.307000000000002</v>
      </c>
    </row>
    <row r="7769" spans="1:4" x14ac:dyDescent="0.2">
      <c r="A7769" t="s">
        <v>342</v>
      </c>
      <c r="B7769" t="s">
        <v>343</v>
      </c>
      <c r="C7769">
        <v>1989</v>
      </c>
      <c r="D7769">
        <v>69.085365854000003</v>
      </c>
    </row>
    <row r="7770" spans="1:4" x14ac:dyDescent="0.2">
      <c r="A7770" t="s">
        <v>344</v>
      </c>
      <c r="B7770" t="s">
        <v>345</v>
      </c>
      <c r="C7770">
        <v>1989</v>
      </c>
      <c r="D7770">
        <v>43.015000000000001</v>
      </c>
    </row>
    <row r="7771" spans="1:4" x14ac:dyDescent="0.2">
      <c r="A7771" t="s">
        <v>346</v>
      </c>
      <c r="B7771" t="s">
        <v>347</v>
      </c>
      <c r="C7771">
        <v>1989</v>
      </c>
      <c r="D7771">
        <v>45.936999999999998</v>
      </c>
    </row>
    <row r="7772" spans="1:4" x14ac:dyDescent="0.2">
      <c r="A7772" t="s">
        <v>348</v>
      </c>
      <c r="B7772" t="s">
        <v>349</v>
      </c>
      <c r="C7772">
        <v>1989</v>
      </c>
      <c r="D7772">
        <v>63.396000000000001</v>
      </c>
    </row>
    <row r="7773" spans="1:4" x14ac:dyDescent="0.2">
      <c r="A7773" t="s">
        <v>350</v>
      </c>
      <c r="B7773" t="s">
        <v>351</v>
      </c>
      <c r="C7773">
        <v>1989</v>
      </c>
      <c r="D7773">
        <v>76.734146340999999</v>
      </c>
    </row>
    <row r="7774" spans="1:4" x14ac:dyDescent="0.2">
      <c r="A7774" t="s">
        <v>352</v>
      </c>
      <c r="B7774" t="s">
        <v>353</v>
      </c>
      <c r="C7774">
        <v>1989</v>
      </c>
      <c r="D7774">
        <v>76.500487805000006</v>
      </c>
    </row>
    <row r="7775" spans="1:4" x14ac:dyDescent="0.2">
      <c r="A7775" t="s">
        <v>354</v>
      </c>
      <c r="B7775" t="s">
        <v>355</v>
      </c>
      <c r="C7775">
        <v>1989</v>
      </c>
      <c r="D7775">
        <v>53.402999999999999</v>
      </c>
    </row>
    <row r="7776" spans="1:4" x14ac:dyDescent="0.2">
      <c r="A7776" t="s">
        <v>356</v>
      </c>
      <c r="B7776" t="s">
        <v>357</v>
      </c>
      <c r="C7776">
        <v>1989</v>
      </c>
    </row>
    <row r="7777" spans="1:4" x14ac:dyDescent="0.2">
      <c r="A7777" t="s">
        <v>358</v>
      </c>
      <c r="B7777" t="s">
        <v>359</v>
      </c>
      <c r="C7777">
        <v>1989</v>
      </c>
      <c r="D7777">
        <v>74.824390244</v>
      </c>
    </row>
    <row r="7778" spans="1:4" x14ac:dyDescent="0.2">
      <c r="A7778" t="s">
        <v>360</v>
      </c>
      <c r="B7778" t="s">
        <v>361</v>
      </c>
      <c r="C7778">
        <v>1989</v>
      </c>
      <c r="D7778">
        <v>74.501945351000003</v>
      </c>
    </row>
    <row r="7779" spans="1:4" x14ac:dyDescent="0.2">
      <c r="A7779" t="s">
        <v>362</v>
      </c>
      <c r="B7779" t="s">
        <v>363</v>
      </c>
      <c r="C7779">
        <v>1989</v>
      </c>
      <c r="D7779">
        <v>66.593000000000004</v>
      </c>
    </row>
    <row r="7780" spans="1:4" x14ac:dyDescent="0.2">
      <c r="A7780" t="s">
        <v>364</v>
      </c>
      <c r="B7780" t="s">
        <v>365</v>
      </c>
      <c r="C7780">
        <v>1989</v>
      </c>
      <c r="D7780">
        <v>62.280268964999998</v>
      </c>
    </row>
    <row r="7781" spans="1:4" x14ac:dyDescent="0.2">
      <c r="A7781" t="s">
        <v>366</v>
      </c>
      <c r="B7781" t="s">
        <v>367</v>
      </c>
      <c r="C7781">
        <v>1989</v>
      </c>
      <c r="D7781">
        <v>59.756</v>
      </c>
    </row>
    <row r="7782" spans="1:4" x14ac:dyDescent="0.2">
      <c r="A7782" t="s">
        <v>368</v>
      </c>
      <c r="B7782" t="s">
        <v>369</v>
      </c>
      <c r="C7782">
        <v>1989</v>
      </c>
      <c r="D7782">
        <v>72.751999999999995</v>
      </c>
    </row>
    <row r="7783" spans="1:4" x14ac:dyDescent="0.2">
      <c r="A7783" t="s">
        <v>370</v>
      </c>
      <c r="B7783" t="s">
        <v>371</v>
      </c>
      <c r="C7783">
        <v>1989</v>
      </c>
      <c r="D7783">
        <v>65.045000000000002</v>
      </c>
    </row>
    <row r="7784" spans="1:4" x14ac:dyDescent="0.2">
      <c r="A7784" t="s">
        <v>372</v>
      </c>
      <c r="B7784" t="s">
        <v>373</v>
      </c>
      <c r="C7784">
        <v>1989</v>
      </c>
      <c r="D7784">
        <v>65.028999999999996</v>
      </c>
    </row>
    <row r="7785" spans="1:4" x14ac:dyDescent="0.2">
      <c r="A7785" t="s">
        <v>374</v>
      </c>
      <c r="B7785" t="s">
        <v>375</v>
      </c>
      <c r="C7785">
        <v>1989</v>
      </c>
    </row>
    <row r="7786" spans="1:4" x14ac:dyDescent="0.2">
      <c r="A7786" t="s">
        <v>376</v>
      </c>
      <c r="B7786" t="s">
        <v>377</v>
      </c>
      <c r="C7786">
        <v>1989</v>
      </c>
      <c r="D7786">
        <v>58.576999999999998</v>
      </c>
    </row>
    <row r="7787" spans="1:4" x14ac:dyDescent="0.2">
      <c r="A7787" t="s">
        <v>378</v>
      </c>
      <c r="B7787" t="s">
        <v>379</v>
      </c>
      <c r="C7787">
        <v>1989</v>
      </c>
      <c r="D7787">
        <v>71.043902438999993</v>
      </c>
    </row>
    <row r="7788" spans="1:4" x14ac:dyDescent="0.2">
      <c r="A7788" t="s">
        <v>380</v>
      </c>
      <c r="B7788" t="s">
        <v>381</v>
      </c>
      <c r="C7788">
        <v>1989</v>
      </c>
      <c r="D7788">
        <v>49.309714425000003</v>
      </c>
    </row>
    <row r="7789" spans="1:4" x14ac:dyDescent="0.2">
      <c r="A7789" t="s">
        <v>382</v>
      </c>
      <c r="B7789" t="s">
        <v>383</v>
      </c>
      <c r="C7789">
        <v>1989</v>
      </c>
      <c r="D7789">
        <v>74.298951220000006</v>
      </c>
    </row>
    <row r="7790" spans="1:4" x14ac:dyDescent="0.2">
      <c r="A7790" t="s">
        <v>384</v>
      </c>
      <c r="B7790" t="s">
        <v>385</v>
      </c>
      <c r="C7790">
        <v>1989</v>
      </c>
      <c r="D7790">
        <v>69.611000000000004</v>
      </c>
    </row>
    <row r="7791" spans="1:4" x14ac:dyDescent="0.2">
      <c r="A7791" t="s">
        <v>386</v>
      </c>
      <c r="B7791" t="s">
        <v>387</v>
      </c>
      <c r="C7791">
        <v>1989</v>
      </c>
      <c r="D7791">
        <v>74.265853659000001</v>
      </c>
    </row>
    <row r="7792" spans="1:4" x14ac:dyDescent="0.2">
      <c r="A7792" t="s">
        <v>388</v>
      </c>
      <c r="B7792" t="s">
        <v>389</v>
      </c>
      <c r="C7792">
        <v>1989</v>
      </c>
      <c r="D7792">
        <v>67.843999999999994</v>
      </c>
    </row>
    <row r="7793" spans="1:4" x14ac:dyDescent="0.2">
      <c r="A7793" t="s">
        <v>390</v>
      </c>
      <c r="B7793" t="s">
        <v>391</v>
      </c>
      <c r="C7793">
        <v>1989</v>
      </c>
    </row>
    <row r="7794" spans="1:4" x14ac:dyDescent="0.2">
      <c r="A7794" t="s">
        <v>392</v>
      </c>
      <c r="B7794" t="s">
        <v>393</v>
      </c>
      <c r="C7794">
        <v>1989</v>
      </c>
      <c r="D7794">
        <v>63.295122112999998</v>
      </c>
    </row>
    <row r="7795" spans="1:4" x14ac:dyDescent="0.2">
      <c r="A7795" t="s">
        <v>394</v>
      </c>
      <c r="B7795" t="s">
        <v>395</v>
      </c>
      <c r="C7795">
        <v>1989</v>
      </c>
      <c r="D7795">
        <v>75.349620521000006</v>
      </c>
    </row>
    <row r="7796" spans="1:4" x14ac:dyDescent="0.2">
      <c r="A7796" t="s">
        <v>396</v>
      </c>
      <c r="B7796" t="s">
        <v>397</v>
      </c>
      <c r="C7796">
        <v>1989</v>
      </c>
      <c r="D7796">
        <v>68.418000000000006</v>
      </c>
    </row>
    <row r="7797" spans="1:4" x14ac:dyDescent="0.2">
      <c r="A7797" t="s">
        <v>398</v>
      </c>
      <c r="B7797" t="s">
        <v>399</v>
      </c>
      <c r="C7797">
        <v>1989</v>
      </c>
      <c r="D7797">
        <v>74.817999999999998</v>
      </c>
    </row>
    <row r="7798" spans="1:4" x14ac:dyDescent="0.2">
      <c r="A7798" t="s">
        <v>400</v>
      </c>
      <c r="B7798" t="s">
        <v>401</v>
      </c>
      <c r="C7798">
        <v>1989</v>
      </c>
      <c r="D7798">
        <v>69.530731707000001</v>
      </c>
    </row>
    <row r="7799" spans="1:4" x14ac:dyDescent="0.2">
      <c r="A7799" t="s">
        <v>402</v>
      </c>
      <c r="B7799" t="s">
        <v>403</v>
      </c>
      <c r="C7799">
        <v>1989</v>
      </c>
      <c r="D7799">
        <v>69.171707316999999</v>
      </c>
    </row>
    <row r="7800" spans="1:4" x14ac:dyDescent="0.2">
      <c r="A7800" t="s">
        <v>404</v>
      </c>
      <c r="B7800" t="s">
        <v>405</v>
      </c>
      <c r="C7800">
        <v>1989</v>
      </c>
      <c r="D7800">
        <v>38.781999999999996</v>
      </c>
    </row>
    <row r="7801" spans="1:4" x14ac:dyDescent="0.2">
      <c r="A7801" t="s">
        <v>406</v>
      </c>
      <c r="B7801" t="s">
        <v>407</v>
      </c>
      <c r="C7801">
        <v>1989</v>
      </c>
      <c r="D7801">
        <v>57.721963248000002</v>
      </c>
    </row>
    <row r="7802" spans="1:4" x14ac:dyDescent="0.2">
      <c r="A7802" t="s">
        <v>408</v>
      </c>
      <c r="B7802" t="s">
        <v>409</v>
      </c>
      <c r="C7802">
        <v>1989</v>
      </c>
      <c r="D7802">
        <v>68.585999999999999</v>
      </c>
    </row>
    <row r="7803" spans="1:4" x14ac:dyDescent="0.2">
      <c r="A7803" t="s">
        <v>410</v>
      </c>
      <c r="B7803" t="s">
        <v>411</v>
      </c>
      <c r="C7803">
        <v>1989</v>
      </c>
      <c r="D7803">
        <v>55.334000000000003</v>
      </c>
    </row>
    <row r="7804" spans="1:4" x14ac:dyDescent="0.2">
      <c r="A7804" t="s">
        <v>412</v>
      </c>
      <c r="B7804" t="s">
        <v>413</v>
      </c>
      <c r="C7804">
        <v>1989</v>
      </c>
      <c r="D7804">
        <v>56.817999999999998</v>
      </c>
    </row>
    <row r="7805" spans="1:4" x14ac:dyDescent="0.2">
      <c r="A7805" t="s">
        <v>414</v>
      </c>
      <c r="B7805" t="s">
        <v>415</v>
      </c>
      <c r="C7805">
        <v>1989</v>
      </c>
      <c r="D7805">
        <v>74.946341462999996</v>
      </c>
    </row>
    <row r="7806" spans="1:4" x14ac:dyDescent="0.2">
      <c r="A7806" t="s">
        <v>416</v>
      </c>
      <c r="B7806" t="s">
        <v>417</v>
      </c>
      <c r="C7806">
        <v>1989</v>
      </c>
      <c r="D7806">
        <v>56.305999999999997</v>
      </c>
    </row>
    <row r="7807" spans="1:4" x14ac:dyDescent="0.2">
      <c r="A7807" t="s">
        <v>418</v>
      </c>
      <c r="B7807" t="s">
        <v>419</v>
      </c>
      <c r="C7807">
        <v>1989</v>
      </c>
      <c r="D7807">
        <v>38.01</v>
      </c>
    </row>
    <row r="7808" spans="1:4" x14ac:dyDescent="0.2">
      <c r="A7808" t="s">
        <v>420</v>
      </c>
      <c r="B7808" t="s">
        <v>421</v>
      </c>
      <c r="C7808">
        <v>1989</v>
      </c>
      <c r="D7808">
        <v>63.039000000000001</v>
      </c>
    </row>
    <row r="7809" spans="1:4" x14ac:dyDescent="0.2">
      <c r="A7809" t="s">
        <v>422</v>
      </c>
      <c r="B7809" t="s">
        <v>423</v>
      </c>
      <c r="C7809">
        <v>1989</v>
      </c>
    </row>
    <row r="7810" spans="1:4" x14ac:dyDescent="0.2">
      <c r="A7810" t="s">
        <v>424</v>
      </c>
      <c r="B7810" t="s">
        <v>425</v>
      </c>
      <c r="C7810">
        <v>1989</v>
      </c>
      <c r="D7810">
        <v>45.631</v>
      </c>
    </row>
    <row r="7811" spans="1:4" x14ac:dyDescent="0.2">
      <c r="A7811" t="s">
        <v>426</v>
      </c>
      <c r="B7811" t="s">
        <v>427</v>
      </c>
      <c r="C7811">
        <v>1989</v>
      </c>
    </row>
    <row r="7812" spans="1:4" x14ac:dyDescent="0.2">
      <c r="A7812" t="s">
        <v>428</v>
      </c>
      <c r="B7812" t="s">
        <v>429</v>
      </c>
      <c r="C7812">
        <v>1989</v>
      </c>
      <c r="D7812">
        <v>49.87069048</v>
      </c>
    </row>
    <row r="7813" spans="1:4" x14ac:dyDescent="0.2">
      <c r="A7813" t="s">
        <v>430</v>
      </c>
      <c r="B7813" t="s">
        <v>431</v>
      </c>
      <c r="C7813">
        <v>1989</v>
      </c>
      <c r="D7813">
        <v>42.825000000000003</v>
      </c>
    </row>
    <row r="7814" spans="1:4" x14ac:dyDescent="0.2">
      <c r="A7814" t="s">
        <v>432</v>
      </c>
      <c r="B7814" t="s">
        <v>433</v>
      </c>
      <c r="C7814">
        <v>1989</v>
      </c>
      <c r="D7814">
        <v>49.873203867999997</v>
      </c>
    </row>
    <row r="7815" spans="1:4" x14ac:dyDescent="0.2">
      <c r="A7815" t="s">
        <v>434</v>
      </c>
      <c r="B7815" t="s">
        <v>435</v>
      </c>
      <c r="C7815">
        <v>1989</v>
      </c>
      <c r="D7815">
        <v>64.074880347999994</v>
      </c>
    </row>
    <row r="7816" spans="1:4" x14ac:dyDescent="0.2">
      <c r="A7816" t="s">
        <v>436</v>
      </c>
      <c r="B7816" t="s">
        <v>437</v>
      </c>
      <c r="C7816">
        <v>1989</v>
      </c>
      <c r="D7816">
        <v>61.640999999999998</v>
      </c>
    </row>
    <row r="7817" spans="1:4" x14ac:dyDescent="0.2">
      <c r="A7817" t="s">
        <v>438</v>
      </c>
      <c r="B7817" t="s">
        <v>439</v>
      </c>
      <c r="C7817">
        <v>1989</v>
      </c>
      <c r="D7817">
        <v>67.305000000000007</v>
      </c>
    </row>
    <row r="7818" spans="1:4" x14ac:dyDescent="0.2">
      <c r="A7818" t="s">
        <v>440</v>
      </c>
      <c r="B7818" t="s">
        <v>441</v>
      </c>
      <c r="C7818">
        <v>1989</v>
      </c>
      <c r="D7818">
        <v>71.026341462999994</v>
      </c>
    </row>
    <row r="7819" spans="1:4" x14ac:dyDescent="0.2">
      <c r="A7819" t="s">
        <v>442</v>
      </c>
      <c r="B7819" t="s">
        <v>443</v>
      </c>
      <c r="C7819">
        <v>1989</v>
      </c>
      <c r="D7819">
        <v>72.704878049000001</v>
      </c>
    </row>
    <row r="7820" spans="1:4" x14ac:dyDescent="0.2">
      <c r="A7820" t="s">
        <v>444</v>
      </c>
      <c r="B7820" t="s">
        <v>445</v>
      </c>
      <c r="C7820">
        <v>1989</v>
      </c>
      <c r="D7820">
        <v>77.726829268000003</v>
      </c>
    </row>
    <row r="7821" spans="1:4" x14ac:dyDescent="0.2">
      <c r="A7821" t="s">
        <v>446</v>
      </c>
      <c r="B7821" t="s">
        <v>447</v>
      </c>
      <c r="C7821">
        <v>1989</v>
      </c>
      <c r="D7821">
        <v>60.292000000000002</v>
      </c>
    </row>
    <row r="7822" spans="1:4" x14ac:dyDescent="0.2">
      <c r="A7822" t="s">
        <v>448</v>
      </c>
      <c r="B7822" t="s">
        <v>449</v>
      </c>
      <c r="C7822">
        <v>1989</v>
      </c>
    </row>
    <row r="7823" spans="1:4" x14ac:dyDescent="0.2">
      <c r="A7823" t="s">
        <v>450</v>
      </c>
      <c r="B7823" t="s">
        <v>451</v>
      </c>
      <c r="C7823">
        <v>1989</v>
      </c>
      <c r="D7823">
        <v>67.970731706999999</v>
      </c>
    </row>
    <row r="7824" spans="1:4" x14ac:dyDescent="0.2">
      <c r="A7824" t="s">
        <v>452</v>
      </c>
      <c r="B7824" t="s">
        <v>453</v>
      </c>
      <c r="C7824">
        <v>1989</v>
      </c>
      <c r="D7824">
        <v>70.206999999999994</v>
      </c>
    </row>
    <row r="7825" spans="1:4" x14ac:dyDescent="0.2">
      <c r="A7825" t="s">
        <v>454</v>
      </c>
      <c r="B7825" t="s">
        <v>455</v>
      </c>
      <c r="C7825">
        <v>1989</v>
      </c>
    </row>
    <row r="7826" spans="1:4" x14ac:dyDescent="0.2">
      <c r="A7826" t="s">
        <v>456</v>
      </c>
      <c r="B7826" t="s">
        <v>457</v>
      </c>
      <c r="C7826">
        <v>1989</v>
      </c>
      <c r="D7826">
        <v>46.835000000000001</v>
      </c>
    </row>
    <row r="7827" spans="1:4" x14ac:dyDescent="0.2">
      <c r="A7827" t="s">
        <v>458</v>
      </c>
      <c r="B7827" t="s">
        <v>459</v>
      </c>
      <c r="C7827">
        <v>1989</v>
      </c>
      <c r="D7827">
        <v>67.909430553000007</v>
      </c>
    </row>
    <row r="7828" spans="1:4" x14ac:dyDescent="0.2">
      <c r="A7828" t="s">
        <v>460</v>
      </c>
      <c r="B7828" t="s">
        <v>461</v>
      </c>
      <c r="C7828">
        <v>1989</v>
      </c>
      <c r="D7828">
        <v>68.655923801</v>
      </c>
    </row>
    <row r="7829" spans="1:4" x14ac:dyDescent="0.2">
      <c r="A7829" t="s">
        <v>462</v>
      </c>
      <c r="B7829" t="s">
        <v>463</v>
      </c>
      <c r="C7829">
        <v>1989</v>
      </c>
      <c r="D7829">
        <v>55.783999999999999</v>
      </c>
    </row>
    <row r="7830" spans="1:4" x14ac:dyDescent="0.2">
      <c r="A7830" t="s">
        <v>464</v>
      </c>
      <c r="B7830" t="s">
        <v>465</v>
      </c>
      <c r="C7830">
        <v>1989</v>
      </c>
      <c r="D7830">
        <v>70.072999999999993</v>
      </c>
    </row>
    <row r="7831" spans="1:4" x14ac:dyDescent="0.2">
      <c r="A7831" t="s">
        <v>466</v>
      </c>
      <c r="B7831" t="s">
        <v>467</v>
      </c>
      <c r="C7831">
        <v>1989</v>
      </c>
      <c r="D7831">
        <v>63.454999999999998</v>
      </c>
    </row>
    <row r="7832" spans="1:4" x14ac:dyDescent="0.2">
      <c r="A7832" t="s">
        <v>468</v>
      </c>
      <c r="B7832" t="s">
        <v>469</v>
      </c>
      <c r="C7832">
        <v>1989</v>
      </c>
      <c r="D7832">
        <v>62.82</v>
      </c>
    </row>
    <row r="7833" spans="1:4" x14ac:dyDescent="0.2">
      <c r="A7833" t="s">
        <v>470</v>
      </c>
      <c r="B7833" t="s">
        <v>471</v>
      </c>
      <c r="C7833">
        <v>1989</v>
      </c>
      <c r="D7833">
        <v>67.200264744999998</v>
      </c>
    </row>
    <row r="7834" spans="1:4" x14ac:dyDescent="0.2">
      <c r="A7834" t="s">
        <v>472</v>
      </c>
      <c r="B7834" t="s">
        <v>473</v>
      </c>
      <c r="C7834">
        <v>1989</v>
      </c>
      <c r="D7834">
        <v>47.637999999999998</v>
      </c>
    </row>
    <row r="7835" spans="1:4" x14ac:dyDescent="0.2">
      <c r="A7835" t="s">
        <v>474</v>
      </c>
      <c r="B7835" t="s">
        <v>475</v>
      </c>
      <c r="C7835">
        <v>1989</v>
      </c>
      <c r="D7835">
        <v>64.381630439000006</v>
      </c>
    </row>
    <row r="7836" spans="1:4" x14ac:dyDescent="0.2">
      <c r="A7836" t="s">
        <v>476</v>
      </c>
      <c r="B7836" t="s">
        <v>477</v>
      </c>
      <c r="C7836">
        <v>1989</v>
      </c>
      <c r="D7836">
        <v>69.468000000000004</v>
      </c>
    </row>
    <row r="7837" spans="1:4" x14ac:dyDescent="0.2">
      <c r="A7837" t="s">
        <v>478</v>
      </c>
      <c r="B7837" t="s">
        <v>479</v>
      </c>
      <c r="C7837">
        <v>1989</v>
      </c>
      <c r="D7837">
        <v>57.721963248000002</v>
      </c>
    </row>
    <row r="7838" spans="1:4" x14ac:dyDescent="0.2">
      <c r="A7838" t="s">
        <v>480</v>
      </c>
      <c r="B7838" t="s">
        <v>481</v>
      </c>
      <c r="C7838">
        <v>1989</v>
      </c>
      <c r="D7838">
        <v>49.873203867999997</v>
      </c>
    </row>
    <row r="7839" spans="1:4" x14ac:dyDescent="0.2">
      <c r="A7839" t="s">
        <v>482</v>
      </c>
      <c r="B7839" t="s">
        <v>483</v>
      </c>
      <c r="C7839">
        <v>1989</v>
      </c>
      <c r="D7839">
        <v>67.914000000000001</v>
      </c>
    </row>
    <row r="7840" spans="1:4" x14ac:dyDescent="0.2">
      <c r="A7840" t="s">
        <v>484</v>
      </c>
      <c r="B7840" t="s">
        <v>485</v>
      </c>
      <c r="C7840">
        <v>1989</v>
      </c>
      <c r="D7840">
        <v>68.176000000000002</v>
      </c>
    </row>
    <row r="7841" spans="1:4" x14ac:dyDescent="0.2">
      <c r="A7841" t="s">
        <v>486</v>
      </c>
      <c r="B7841" t="s">
        <v>487</v>
      </c>
      <c r="C7841">
        <v>1989</v>
      </c>
      <c r="D7841">
        <v>63.762999999999998</v>
      </c>
    </row>
    <row r="7842" spans="1:4" x14ac:dyDescent="0.2">
      <c r="A7842" t="s">
        <v>488</v>
      </c>
      <c r="B7842" t="s">
        <v>489</v>
      </c>
      <c r="C7842">
        <v>1989</v>
      </c>
    </row>
    <row r="7843" spans="1:4" x14ac:dyDescent="0.2">
      <c r="A7843" t="s">
        <v>490</v>
      </c>
      <c r="B7843" t="s">
        <v>491</v>
      </c>
      <c r="C7843">
        <v>1989</v>
      </c>
      <c r="D7843">
        <v>50.447000000000003</v>
      </c>
    </row>
    <row r="7844" spans="1:4" x14ac:dyDescent="0.2">
      <c r="A7844" t="s">
        <v>492</v>
      </c>
      <c r="B7844" t="s">
        <v>493</v>
      </c>
      <c r="C7844">
        <v>1989</v>
      </c>
      <c r="D7844">
        <v>46.012</v>
      </c>
    </row>
    <row r="7845" spans="1:4" x14ac:dyDescent="0.2">
      <c r="A7845" t="s">
        <v>494</v>
      </c>
      <c r="B7845" t="s">
        <v>495</v>
      </c>
      <c r="C7845">
        <v>1989</v>
      </c>
      <c r="D7845">
        <v>70.539024389999994</v>
      </c>
    </row>
    <row r="7846" spans="1:4" x14ac:dyDescent="0.2">
      <c r="A7846" t="s">
        <v>496</v>
      </c>
      <c r="B7846" t="s">
        <v>497</v>
      </c>
      <c r="C7846">
        <v>1989</v>
      </c>
      <c r="D7846">
        <v>68.311279834000004</v>
      </c>
    </row>
    <row r="7847" spans="1:4" x14ac:dyDescent="0.2">
      <c r="A7847" t="s">
        <v>498</v>
      </c>
      <c r="B7847" t="s">
        <v>499</v>
      </c>
      <c r="C7847">
        <v>1989</v>
      </c>
      <c r="D7847">
        <v>72.388000000000005</v>
      </c>
    </row>
    <row r="7848" spans="1:4" x14ac:dyDescent="0.2">
      <c r="A7848" t="s">
        <v>500</v>
      </c>
      <c r="B7848" t="s">
        <v>501</v>
      </c>
      <c r="C7848">
        <v>1989</v>
      </c>
      <c r="D7848">
        <v>75.017073171000007</v>
      </c>
    </row>
    <row r="7849" spans="1:4" x14ac:dyDescent="0.2">
      <c r="A7849" t="s">
        <v>502</v>
      </c>
      <c r="B7849" t="s">
        <v>503</v>
      </c>
      <c r="C7849">
        <v>1989</v>
      </c>
      <c r="D7849">
        <v>66.512</v>
      </c>
    </row>
    <row r="7850" spans="1:4" x14ac:dyDescent="0.2">
      <c r="A7850" t="s">
        <v>504</v>
      </c>
      <c r="B7850" t="s">
        <v>505</v>
      </c>
      <c r="C7850">
        <v>1989</v>
      </c>
      <c r="D7850">
        <v>69.957999999999998</v>
      </c>
    </row>
    <row r="7851" spans="1:4" x14ac:dyDescent="0.2">
      <c r="A7851" t="s">
        <v>506</v>
      </c>
      <c r="B7851" t="s">
        <v>507</v>
      </c>
      <c r="C7851">
        <v>1989</v>
      </c>
      <c r="D7851">
        <v>69.659000000000006</v>
      </c>
    </row>
    <row r="7852" spans="1:4" x14ac:dyDescent="0.2">
      <c r="A7852" t="s">
        <v>508</v>
      </c>
      <c r="B7852" t="s">
        <v>509</v>
      </c>
      <c r="C7852">
        <v>1989</v>
      </c>
    </row>
    <row r="7853" spans="1:4" x14ac:dyDescent="0.2">
      <c r="A7853" t="s">
        <v>510</v>
      </c>
      <c r="B7853" t="s">
        <v>511</v>
      </c>
      <c r="C7853">
        <v>1989</v>
      </c>
      <c r="D7853">
        <v>73.978243902000003</v>
      </c>
    </row>
    <row r="7854" spans="1:4" x14ac:dyDescent="0.2">
      <c r="A7854" t="s">
        <v>512</v>
      </c>
      <c r="B7854" t="s">
        <v>513</v>
      </c>
      <c r="C7854">
        <v>1989</v>
      </c>
      <c r="D7854">
        <v>70.242000000000004</v>
      </c>
    </row>
    <row r="7855" spans="1:4" x14ac:dyDescent="0.2">
      <c r="A7855" t="s">
        <v>514</v>
      </c>
      <c r="B7855" t="s">
        <v>515</v>
      </c>
      <c r="C7855">
        <v>1989</v>
      </c>
      <c r="D7855">
        <v>62.628</v>
      </c>
    </row>
    <row r="7856" spans="1:4" x14ac:dyDescent="0.2">
      <c r="A7856" t="s">
        <v>516</v>
      </c>
      <c r="B7856" t="s">
        <v>517</v>
      </c>
      <c r="C7856">
        <v>1989</v>
      </c>
      <c r="D7856">
        <v>64.319000000000003</v>
      </c>
    </row>
    <row r="7857" spans="1:4" x14ac:dyDescent="0.2">
      <c r="A7857" t="s">
        <v>518</v>
      </c>
      <c r="B7857" t="s">
        <v>519</v>
      </c>
      <c r="C7857">
        <v>1989</v>
      </c>
      <c r="D7857">
        <v>67.548780488000006</v>
      </c>
    </row>
    <row r="7858" spans="1:4" x14ac:dyDescent="0.2">
      <c r="A7858" t="s">
        <v>520</v>
      </c>
      <c r="B7858" t="s">
        <v>521</v>
      </c>
      <c r="C7858">
        <v>1989</v>
      </c>
      <c r="D7858">
        <v>57.475000000000001</v>
      </c>
    </row>
    <row r="7859" spans="1:4" x14ac:dyDescent="0.2">
      <c r="A7859" t="s">
        <v>522</v>
      </c>
      <c r="B7859" t="s">
        <v>523</v>
      </c>
      <c r="C7859">
        <v>1989</v>
      </c>
      <c r="D7859">
        <v>61.734000000000002</v>
      </c>
    </row>
    <row r="7860" spans="1:4" x14ac:dyDescent="0.2">
      <c r="A7860" t="s">
        <v>524</v>
      </c>
      <c r="B7860" t="s">
        <v>525</v>
      </c>
      <c r="C7860">
        <v>1989</v>
      </c>
      <c r="D7860">
        <v>45.658000000000001</v>
      </c>
    </row>
    <row r="7861" spans="1:4" x14ac:dyDescent="0.2">
      <c r="A7861" t="s">
        <v>526</v>
      </c>
      <c r="B7861" t="s">
        <v>527</v>
      </c>
      <c r="C7861">
        <v>1989</v>
      </c>
      <c r="D7861">
        <v>58.970999999999997</v>
      </c>
    </row>
    <row r="7862" spans="1:4" x14ac:dyDescent="0.2">
      <c r="A7862" t="s">
        <v>4</v>
      </c>
      <c r="B7862" t="s">
        <v>5</v>
      </c>
      <c r="C7862">
        <v>1990</v>
      </c>
      <c r="D7862">
        <v>73.468000000000004</v>
      </c>
    </row>
    <row r="7863" spans="1:4" x14ac:dyDescent="0.2">
      <c r="A7863" t="s">
        <v>6</v>
      </c>
      <c r="B7863" t="s">
        <v>7</v>
      </c>
      <c r="C7863">
        <v>1990</v>
      </c>
      <c r="D7863">
        <v>49.856000000000002</v>
      </c>
    </row>
    <row r="7864" spans="1:4" x14ac:dyDescent="0.2">
      <c r="A7864" t="s">
        <v>8</v>
      </c>
      <c r="B7864" t="s">
        <v>9</v>
      </c>
      <c r="C7864">
        <v>1990</v>
      </c>
      <c r="D7864">
        <v>41.695999999999998</v>
      </c>
    </row>
    <row r="7865" spans="1:4" x14ac:dyDescent="0.2">
      <c r="A7865" t="s">
        <v>10</v>
      </c>
      <c r="B7865" t="s">
        <v>11</v>
      </c>
      <c r="C7865">
        <v>1990</v>
      </c>
      <c r="D7865">
        <v>71.835999999999999</v>
      </c>
    </row>
    <row r="7866" spans="1:4" x14ac:dyDescent="0.2">
      <c r="A7866" t="s">
        <v>12</v>
      </c>
      <c r="B7866" t="s">
        <v>13</v>
      </c>
      <c r="C7866">
        <v>1990</v>
      </c>
    </row>
    <row r="7867" spans="1:4" x14ac:dyDescent="0.2">
      <c r="A7867" t="s">
        <v>14</v>
      </c>
      <c r="B7867" t="s">
        <v>15</v>
      </c>
      <c r="C7867">
        <v>1990</v>
      </c>
      <c r="D7867">
        <v>71.540999999999997</v>
      </c>
    </row>
    <row r="7868" spans="1:4" x14ac:dyDescent="0.2">
      <c r="A7868" t="s">
        <v>16</v>
      </c>
      <c r="B7868" t="s">
        <v>17</v>
      </c>
      <c r="C7868">
        <v>1990</v>
      </c>
      <c r="D7868">
        <v>71.564999999999998</v>
      </c>
    </row>
    <row r="7869" spans="1:4" x14ac:dyDescent="0.2">
      <c r="A7869" t="s">
        <v>18</v>
      </c>
      <c r="B7869" t="s">
        <v>19</v>
      </c>
      <c r="C7869">
        <v>1990</v>
      </c>
      <c r="D7869">
        <v>67.879000000000005</v>
      </c>
    </row>
    <row r="7870" spans="1:4" x14ac:dyDescent="0.2">
      <c r="A7870" t="s">
        <v>20</v>
      </c>
      <c r="B7870" t="s">
        <v>21</v>
      </c>
      <c r="C7870">
        <v>1990</v>
      </c>
    </row>
    <row r="7871" spans="1:4" x14ac:dyDescent="0.2">
      <c r="A7871" t="s">
        <v>22</v>
      </c>
      <c r="B7871" t="s">
        <v>23</v>
      </c>
      <c r="C7871">
        <v>1990</v>
      </c>
      <c r="D7871">
        <v>71.350999999999999</v>
      </c>
    </row>
    <row r="7872" spans="1:4" x14ac:dyDescent="0.2">
      <c r="A7872" t="s">
        <v>24</v>
      </c>
      <c r="B7872" t="s">
        <v>25</v>
      </c>
      <c r="C7872">
        <v>1990</v>
      </c>
      <c r="D7872">
        <v>76.994634145999996</v>
      </c>
    </row>
    <row r="7873" spans="1:4" x14ac:dyDescent="0.2">
      <c r="A7873" t="s">
        <v>26</v>
      </c>
      <c r="B7873" t="s">
        <v>27</v>
      </c>
      <c r="C7873">
        <v>1990</v>
      </c>
      <c r="D7873">
        <v>75.568292682999996</v>
      </c>
    </row>
    <row r="7874" spans="1:4" x14ac:dyDescent="0.2">
      <c r="A7874" t="s">
        <v>28</v>
      </c>
      <c r="B7874" t="s">
        <v>29</v>
      </c>
      <c r="C7874">
        <v>1990</v>
      </c>
      <c r="D7874">
        <v>64.826999999999998</v>
      </c>
    </row>
    <row r="7875" spans="1:4" x14ac:dyDescent="0.2">
      <c r="A7875" t="s">
        <v>30</v>
      </c>
      <c r="B7875" t="s">
        <v>31</v>
      </c>
      <c r="C7875">
        <v>1990</v>
      </c>
      <c r="D7875">
        <v>48.052999999999997</v>
      </c>
    </row>
    <row r="7876" spans="1:4" x14ac:dyDescent="0.2">
      <c r="A7876" t="s">
        <v>32</v>
      </c>
      <c r="B7876" t="s">
        <v>33</v>
      </c>
      <c r="C7876">
        <v>1990</v>
      </c>
      <c r="D7876">
        <v>76.051951220000007</v>
      </c>
    </row>
    <row r="7877" spans="1:4" x14ac:dyDescent="0.2">
      <c r="A7877" t="s">
        <v>34</v>
      </c>
      <c r="B7877" t="s">
        <v>35</v>
      </c>
      <c r="C7877">
        <v>1990</v>
      </c>
      <c r="D7877">
        <v>53.811999999999998</v>
      </c>
    </row>
    <row r="7878" spans="1:4" x14ac:dyDescent="0.2">
      <c r="A7878" t="s">
        <v>36</v>
      </c>
      <c r="B7878" t="s">
        <v>37</v>
      </c>
      <c r="C7878">
        <v>1990</v>
      </c>
      <c r="D7878">
        <v>49.454000000000001</v>
      </c>
    </row>
    <row r="7879" spans="1:4" x14ac:dyDescent="0.2">
      <c r="A7879" t="s">
        <v>38</v>
      </c>
      <c r="B7879" t="s">
        <v>39</v>
      </c>
      <c r="C7879">
        <v>1990</v>
      </c>
      <c r="D7879">
        <v>58.401000000000003</v>
      </c>
    </row>
    <row r="7880" spans="1:4" x14ac:dyDescent="0.2">
      <c r="A7880" t="s">
        <v>40</v>
      </c>
      <c r="B7880" t="s">
        <v>41</v>
      </c>
      <c r="C7880">
        <v>1990</v>
      </c>
      <c r="D7880">
        <v>71.641463415000004</v>
      </c>
    </row>
    <row r="7881" spans="1:4" x14ac:dyDescent="0.2">
      <c r="A7881" t="s">
        <v>42</v>
      </c>
      <c r="B7881" t="s">
        <v>43</v>
      </c>
      <c r="C7881">
        <v>1990</v>
      </c>
      <c r="D7881">
        <v>72.39</v>
      </c>
    </row>
    <row r="7882" spans="1:4" x14ac:dyDescent="0.2">
      <c r="A7882" t="s">
        <v>44</v>
      </c>
      <c r="B7882" t="s">
        <v>45</v>
      </c>
      <c r="C7882">
        <v>1990</v>
      </c>
      <c r="D7882">
        <v>70.704999999999998</v>
      </c>
    </row>
    <row r="7883" spans="1:4" x14ac:dyDescent="0.2">
      <c r="A7883" t="s">
        <v>46</v>
      </c>
      <c r="B7883" t="s">
        <v>47</v>
      </c>
      <c r="C7883">
        <v>1990</v>
      </c>
      <c r="D7883">
        <v>70.876999999999995</v>
      </c>
    </row>
    <row r="7884" spans="1:4" x14ac:dyDescent="0.2">
      <c r="A7884" t="s">
        <v>48</v>
      </c>
      <c r="B7884" t="s">
        <v>49</v>
      </c>
      <c r="C7884">
        <v>1990</v>
      </c>
      <c r="D7884">
        <v>70.836585365999994</v>
      </c>
    </row>
    <row r="7885" spans="1:4" x14ac:dyDescent="0.2">
      <c r="A7885" t="s">
        <v>50</v>
      </c>
      <c r="B7885" t="s">
        <v>51</v>
      </c>
      <c r="C7885">
        <v>1990</v>
      </c>
      <c r="D7885">
        <v>71.245999999999995</v>
      </c>
    </row>
    <row r="7886" spans="1:4" x14ac:dyDescent="0.2">
      <c r="A7886" t="s">
        <v>52</v>
      </c>
      <c r="B7886" t="s">
        <v>53</v>
      </c>
      <c r="C7886">
        <v>1990</v>
      </c>
    </row>
    <row r="7887" spans="1:4" x14ac:dyDescent="0.2">
      <c r="A7887" t="s">
        <v>54</v>
      </c>
      <c r="B7887" t="s">
        <v>55</v>
      </c>
      <c r="C7887">
        <v>1990</v>
      </c>
      <c r="D7887">
        <v>55.103999999999999</v>
      </c>
    </row>
    <row r="7888" spans="1:4" x14ac:dyDescent="0.2">
      <c r="A7888" t="s">
        <v>56</v>
      </c>
      <c r="B7888" t="s">
        <v>57</v>
      </c>
      <c r="C7888">
        <v>1990</v>
      </c>
      <c r="D7888">
        <v>65.3</v>
      </c>
    </row>
    <row r="7889" spans="1:4" x14ac:dyDescent="0.2">
      <c r="A7889" t="s">
        <v>58</v>
      </c>
      <c r="B7889" t="s">
        <v>59</v>
      </c>
      <c r="C7889">
        <v>1990</v>
      </c>
      <c r="D7889">
        <v>71.382999999999996</v>
      </c>
    </row>
    <row r="7890" spans="1:4" x14ac:dyDescent="0.2">
      <c r="A7890" t="s">
        <v>60</v>
      </c>
      <c r="B7890" t="s">
        <v>61</v>
      </c>
      <c r="C7890">
        <v>1990</v>
      </c>
      <c r="D7890">
        <v>72.915999999999997</v>
      </c>
    </row>
    <row r="7891" spans="1:4" x14ac:dyDescent="0.2">
      <c r="A7891" t="s">
        <v>62</v>
      </c>
      <c r="B7891" t="s">
        <v>63</v>
      </c>
      <c r="C7891">
        <v>1990</v>
      </c>
      <c r="D7891">
        <v>52.878999999999998</v>
      </c>
    </row>
    <row r="7892" spans="1:4" x14ac:dyDescent="0.2">
      <c r="A7892" t="s">
        <v>64</v>
      </c>
      <c r="B7892" t="s">
        <v>65</v>
      </c>
      <c r="C7892">
        <v>1990</v>
      </c>
      <c r="D7892">
        <v>61.905000000000001</v>
      </c>
    </row>
    <row r="7893" spans="1:4" x14ac:dyDescent="0.2">
      <c r="A7893" t="s">
        <v>66</v>
      </c>
      <c r="B7893" t="s">
        <v>67</v>
      </c>
      <c r="C7893">
        <v>1990</v>
      </c>
      <c r="D7893">
        <v>48.767000000000003</v>
      </c>
    </row>
    <row r="7894" spans="1:4" x14ac:dyDescent="0.2">
      <c r="A7894" t="s">
        <v>68</v>
      </c>
      <c r="B7894" t="s">
        <v>69</v>
      </c>
      <c r="C7894">
        <v>1990</v>
      </c>
      <c r="D7894">
        <v>77.421951219999997</v>
      </c>
    </row>
    <row r="7895" spans="1:4" x14ac:dyDescent="0.2">
      <c r="A7895" t="s">
        <v>70</v>
      </c>
      <c r="B7895" t="s">
        <v>71</v>
      </c>
      <c r="C7895">
        <v>1990</v>
      </c>
      <c r="D7895">
        <v>70.656331336999997</v>
      </c>
    </row>
    <row r="7896" spans="1:4" x14ac:dyDescent="0.2">
      <c r="A7896" t="s">
        <v>72</v>
      </c>
      <c r="B7896" t="s">
        <v>73</v>
      </c>
      <c r="C7896">
        <v>1990</v>
      </c>
      <c r="D7896">
        <v>77.242439024000006</v>
      </c>
    </row>
    <row r="7897" spans="1:4" x14ac:dyDescent="0.2">
      <c r="A7897" t="s">
        <v>74</v>
      </c>
      <c r="B7897" t="s">
        <v>75</v>
      </c>
      <c r="C7897">
        <v>1990</v>
      </c>
      <c r="D7897">
        <v>75.507000000000005</v>
      </c>
    </row>
    <row r="7898" spans="1:4" x14ac:dyDescent="0.2">
      <c r="A7898" t="s">
        <v>76</v>
      </c>
      <c r="B7898" t="s">
        <v>77</v>
      </c>
      <c r="C7898">
        <v>1990</v>
      </c>
      <c r="D7898">
        <v>73.680000000000007</v>
      </c>
    </row>
    <row r="7899" spans="1:4" x14ac:dyDescent="0.2">
      <c r="A7899" t="s">
        <v>78</v>
      </c>
      <c r="B7899" t="s">
        <v>79</v>
      </c>
      <c r="C7899">
        <v>1990</v>
      </c>
      <c r="D7899">
        <v>69.293000000000006</v>
      </c>
    </row>
    <row r="7900" spans="1:4" x14ac:dyDescent="0.2">
      <c r="A7900" t="s">
        <v>80</v>
      </c>
      <c r="B7900" t="s">
        <v>81</v>
      </c>
      <c r="C7900">
        <v>1990</v>
      </c>
      <c r="D7900">
        <v>52.485999999999997</v>
      </c>
    </row>
    <row r="7901" spans="1:4" x14ac:dyDescent="0.2">
      <c r="A7901" t="s">
        <v>82</v>
      </c>
      <c r="B7901" t="s">
        <v>83</v>
      </c>
      <c r="C7901">
        <v>1990</v>
      </c>
      <c r="D7901">
        <v>52.209000000000003</v>
      </c>
    </row>
    <row r="7902" spans="1:4" x14ac:dyDescent="0.2">
      <c r="A7902" t="s">
        <v>84</v>
      </c>
      <c r="B7902" t="s">
        <v>85</v>
      </c>
      <c r="C7902">
        <v>1990</v>
      </c>
      <c r="D7902">
        <v>49.042999999999999</v>
      </c>
    </row>
    <row r="7903" spans="1:4" x14ac:dyDescent="0.2">
      <c r="A7903" t="s">
        <v>86</v>
      </c>
      <c r="B7903" t="s">
        <v>87</v>
      </c>
      <c r="C7903">
        <v>1990</v>
      </c>
      <c r="D7903">
        <v>55.954000000000001</v>
      </c>
    </row>
    <row r="7904" spans="1:4" x14ac:dyDescent="0.2">
      <c r="A7904" t="s">
        <v>88</v>
      </c>
      <c r="B7904" t="s">
        <v>89</v>
      </c>
      <c r="C7904">
        <v>1990</v>
      </c>
      <c r="D7904">
        <v>68.292000000000002</v>
      </c>
    </row>
    <row r="7905" spans="1:4" x14ac:dyDescent="0.2">
      <c r="A7905" t="s">
        <v>90</v>
      </c>
      <c r="B7905" t="s">
        <v>91</v>
      </c>
      <c r="C7905">
        <v>1990</v>
      </c>
      <c r="D7905">
        <v>56.677</v>
      </c>
    </row>
    <row r="7906" spans="1:4" x14ac:dyDescent="0.2">
      <c r="A7906" t="s">
        <v>92</v>
      </c>
      <c r="B7906" t="s">
        <v>93</v>
      </c>
      <c r="C7906">
        <v>1990</v>
      </c>
      <c r="D7906">
        <v>64.876999999999995</v>
      </c>
    </row>
    <row r="7907" spans="1:4" x14ac:dyDescent="0.2">
      <c r="A7907" t="s">
        <v>94</v>
      </c>
      <c r="B7907" t="s">
        <v>95</v>
      </c>
      <c r="C7907">
        <v>1990</v>
      </c>
      <c r="D7907">
        <v>75.638000000000005</v>
      </c>
    </row>
    <row r="7908" spans="1:4" x14ac:dyDescent="0.2">
      <c r="A7908" t="s">
        <v>96</v>
      </c>
      <c r="B7908" t="s">
        <v>97</v>
      </c>
      <c r="C7908">
        <v>1990</v>
      </c>
      <c r="D7908">
        <v>69.563255510000005</v>
      </c>
    </row>
    <row r="7909" spans="1:4" x14ac:dyDescent="0.2">
      <c r="A7909" t="s">
        <v>98</v>
      </c>
      <c r="B7909" t="s">
        <v>99</v>
      </c>
      <c r="C7909">
        <v>1990</v>
      </c>
      <c r="D7909">
        <v>74.644000000000005</v>
      </c>
    </row>
    <row r="7910" spans="1:4" x14ac:dyDescent="0.2">
      <c r="A7910" t="s">
        <v>100</v>
      </c>
      <c r="B7910" t="s">
        <v>101</v>
      </c>
      <c r="C7910">
        <v>1990</v>
      </c>
    </row>
    <row r="7911" spans="1:4" x14ac:dyDescent="0.2">
      <c r="A7911" t="s">
        <v>102</v>
      </c>
      <c r="B7911" t="s">
        <v>103</v>
      </c>
      <c r="C7911">
        <v>1990</v>
      </c>
    </row>
    <row r="7912" spans="1:4" x14ac:dyDescent="0.2">
      <c r="A7912" t="s">
        <v>104</v>
      </c>
      <c r="B7912" t="s">
        <v>105</v>
      </c>
      <c r="C7912">
        <v>1990</v>
      </c>
      <c r="D7912">
        <v>76.554000000000002</v>
      </c>
    </row>
    <row r="7913" spans="1:4" x14ac:dyDescent="0.2">
      <c r="A7913" t="s">
        <v>106</v>
      </c>
      <c r="B7913" t="s">
        <v>107</v>
      </c>
      <c r="C7913">
        <v>1990</v>
      </c>
      <c r="D7913">
        <v>71.383902438999996</v>
      </c>
    </row>
    <row r="7914" spans="1:4" x14ac:dyDescent="0.2">
      <c r="A7914" t="s">
        <v>108</v>
      </c>
      <c r="B7914" t="s">
        <v>109</v>
      </c>
      <c r="C7914">
        <v>1990</v>
      </c>
      <c r="D7914">
        <v>75.227756098</v>
      </c>
    </row>
    <row r="7915" spans="1:4" x14ac:dyDescent="0.2">
      <c r="A7915" t="s">
        <v>110</v>
      </c>
      <c r="B7915" t="s">
        <v>111</v>
      </c>
      <c r="C7915">
        <v>1990</v>
      </c>
      <c r="D7915">
        <v>56.677999999999997</v>
      </c>
    </row>
    <row r="7916" spans="1:4" x14ac:dyDescent="0.2">
      <c r="A7916" t="s">
        <v>112</v>
      </c>
      <c r="B7916" t="s">
        <v>113</v>
      </c>
      <c r="C7916">
        <v>1990</v>
      </c>
    </row>
    <row r="7917" spans="1:4" x14ac:dyDescent="0.2">
      <c r="A7917" t="s">
        <v>114</v>
      </c>
      <c r="B7917" t="s">
        <v>115</v>
      </c>
      <c r="C7917">
        <v>1990</v>
      </c>
      <c r="D7917">
        <v>74.805365854000001</v>
      </c>
    </row>
    <row r="7918" spans="1:4" x14ac:dyDescent="0.2">
      <c r="A7918" t="s">
        <v>116</v>
      </c>
      <c r="B7918" t="s">
        <v>117</v>
      </c>
      <c r="C7918">
        <v>1990</v>
      </c>
      <c r="D7918">
        <v>67.866</v>
      </c>
    </row>
    <row r="7919" spans="1:4" x14ac:dyDescent="0.2">
      <c r="A7919" t="s">
        <v>118</v>
      </c>
      <c r="B7919" t="s">
        <v>119</v>
      </c>
      <c r="C7919">
        <v>1990</v>
      </c>
      <c r="D7919">
        <v>66.724999999999994</v>
      </c>
    </row>
    <row r="7920" spans="1:4" x14ac:dyDescent="0.2">
      <c r="A7920" t="s">
        <v>120</v>
      </c>
      <c r="B7920" t="s">
        <v>121</v>
      </c>
      <c r="C7920">
        <v>1990</v>
      </c>
      <c r="D7920">
        <v>68.115133435000004</v>
      </c>
    </row>
    <row r="7921" spans="1:4" x14ac:dyDescent="0.2">
      <c r="A7921" t="s">
        <v>122</v>
      </c>
      <c r="B7921" t="s">
        <v>123</v>
      </c>
      <c r="C7921">
        <v>1990</v>
      </c>
      <c r="D7921">
        <v>60.603528173000001</v>
      </c>
    </row>
    <row r="7922" spans="1:4" x14ac:dyDescent="0.2">
      <c r="A7922" t="s">
        <v>124</v>
      </c>
      <c r="B7922" t="s">
        <v>125</v>
      </c>
      <c r="C7922">
        <v>1990</v>
      </c>
      <c r="D7922">
        <v>69.130033621999999</v>
      </c>
    </row>
    <row r="7923" spans="1:4" x14ac:dyDescent="0.2">
      <c r="A7923" t="s">
        <v>126</v>
      </c>
      <c r="B7923" t="s">
        <v>127</v>
      </c>
      <c r="C7923">
        <v>1990</v>
      </c>
      <c r="D7923">
        <v>68.243593708000006</v>
      </c>
    </row>
    <row r="7924" spans="1:4" x14ac:dyDescent="0.2">
      <c r="A7924" t="s">
        <v>128</v>
      </c>
      <c r="B7924" t="s">
        <v>129</v>
      </c>
      <c r="C7924">
        <v>1990</v>
      </c>
      <c r="D7924">
        <v>72.074742475999997</v>
      </c>
    </row>
    <row r="7925" spans="1:4" x14ac:dyDescent="0.2">
      <c r="A7925" t="s">
        <v>130</v>
      </c>
      <c r="B7925" t="s">
        <v>131</v>
      </c>
      <c r="C7925">
        <v>1990</v>
      </c>
      <c r="D7925">
        <v>68.989999999999995</v>
      </c>
    </row>
    <row r="7926" spans="1:4" x14ac:dyDescent="0.2">
      <c r="A7926" t="s">
        <v>132</v>
      </c>
      <c r="B7926" t="s">
        <v>133</v>
      </c>
      <c r="C7926">
        <v>1990</v>
      </c>
      <c r="D7926">
        <v>64.58</v>
      </c>
    </row>
    <row r="7927" spans="1:4" x14ac:dyDescent="0.2">
      <c r="A7927" t="s">
        <v>134</v>
      </c>
      <c r="B7927" t="s">
        <v>135</v>
      </c>
      <c r="C7927">
        <v>1990</v>
      </c>
      <c r="D7927">
        <v>75.911453265000006</v>
      </c>
    </row>
    <row r="7928" spans="1:4" x14ac:dyDescent="0.2">
      <c r="A7928" t="s">
        <v>136</v>
      </c>
      <c r="B7928" t="s">
        <v>137</v>
      </c>
      <c r="C7928">
        <v>1990</v>
      </c>
      <c r="D7928">
        <v>49.588999999999999</v>
      </c>
    </row>
    <row r="7929" spans="1:4" x14ac:dyDescent="0.2">
      <c r="A7929" t="s">
        <v>138</v>
      </c>
      <c r="B7929" t="s">
        <v>139</v>
      </c>
      <c r="C7929">
        <v>1990</v>
      </c>
      <c r="D7929">
        <v>76.837560976000006</v>
      </c>
    </row>
    <row r="7930" spans="1:4" x14ac:dyDescent="0.2">
      <c r="A7930" t="s">
        <v>140</v>
      </c>
      <c r="B7930" t="s">
        <v>141</v>
      </c>
      <c r="C7930">
        <v>1990</v>
      </c>
      <c r="D7930">
        <v>69.475609755999997</v>
      </c>
    </row>
    <row r="7931" spans="1:4" x14ac:dyDescent="0.2">
      <c r="A7931" t="s">
        <v>142</v>
      </c>
      <c r="B7931" t="s">
        <v>143</v>
      </c>
      <c r="C7931">
        <v>1990</v>
      </c>
      <c r="D7931">
        <v>47.1</v>
      </c>
    </row>
    <row r="7932" spans="1:4" x14ac:dyDescent="0.2">
      <c r="A7932" t="s">
        <v>144</v>
      </c>
      <c r="B7932" t="s">
        <v>145</v>
      </c>
      <c r="C7932">
        <v>1990</v>
      </c>
      <c r="D7932">
        <v>74.868823896999999</v>
      </c>
    </row>
    <row r="7933" spans="1:4" x14ac:dyDescent="0.2">
      <c r="A7933" t="s">
        <v>146</v>
      </c>
      <c r="B7933" t="s">
        <v>147</v>
      </c>
      <c r="C7933">
        <v>1990</v>
      </c>
      <c r="D7933">
        <v>54.853812374</v>
      </c>
    </row>
    <row r="7934" spans="1:4" x14ac:dyDescent="0.2">
      <c r="A7934" t="s">
        <v>148</v>
      </c>
      <c r="B7934" t="s">
        <v>149</v>
      </c>
      <c r="C7934">
        <v>1990</v>
      </c>
      <c r="D7934">
        <v>74.813170732000003</v>
      </c>
    </row>
    <row r="7935" spans="1:4" x14ac:dyDescent="0.2">
      <c r="A7935" t="s">
        <v>150</v>
      </c>
      <c r="B7935" t="s">
        <v>151</v>
      </c>
      <c r="C7935">
        <v>1990</v>
      </c>
      <c r="D7935">
        <v>65.510000000000005</v>
      </c>
    </row>
    <row r="7936" spans="1:4" x14ac:dyDescent="0.2">
      <c r="A7936" t="s">
        <v>152</v>
      </c>
      <c r="B7936" t="s">
        <v>153</v>
      </c>
      <c r="C7936">
        <v>1990</v>
      </c>
      <c r="D7936">
        <v>76.599999999999994</v>
      </c>
    </row>
    <row r="7937" spans="1:4" x14ac:dyDescent="0.2">
      <c r="A7937" t="s">
        <v>154</v>
      </c>
      <c r="B7937" t="s">
        <v>155</v>
      </c>
      <c r="C7937">
        <v>1990</v>
      </c>
      <c r="D7937">
        <v>76.114634146</v>
      </c>
    </row>
    <row r="7938" spans="1:4" x14ac:dyDescent="0.2">
      <c r="A7938" t="s">
        <v>156</v>
      </c>
      <c r="B7938" t="s">
        <v>157</v>
      </c>
      <c r="C7938">
        <v>1990</v>
      </c>
      <c r="D7938">
        <v>66.212000000000003</v>
      </c>
    </row>
    <row r="7939" spans="1:4" x14ac:dyDescent="0.2">
      <c r="A7939" t="s">
        <v>158</v>
      </c>
      <c r="B7939" t="s">
        <v>159</v>
      </c>
      <c r="C7939">
        <v>1990</v>
      </c>
      <c r="D7939">
        <v>61.215000000000003</v>
      </c>
    </row>
    <row r="7940" spans="1:4" x14ac:dyDescent="0.2">
      <c r="A7940" t="s">
        <v>160</v>
      </c>
      <c r="B7940" t="s">
        <v>161</v>
      </c>
      <c r="C7940">
        <v>1990</v>
      </c>
      <c r="D7940">
        <v>75.880487805000001</v>
      </c>
    </row>
    <row r="7941" spans="1:4" x14ac:dyDescent="0.2">
      <c r="A7941" t="s">
        <v>162</v>
      </c>
      <c r="B7941" t="s">
        <v>163</v>
      </c>
      <c r="C7941">
        <v>1990</v>
      </c>
      <c r="D7941">
        <v>70.268000000000001</v>
      </c>
    </row>
    <row r="7942" spans="1:4" x14ac:dyDescent="0.2">
      <c r="A7942" t="s">
        <v>164</v>
      </c>
      <c r="B7942" t="s">
        <v>165</v>
      </c>
      <c r="C7942">
        <v>1990</v>
      </c>
      <c r="D7942">
        <v>56.755000000000003</v>
      </c>
    </row>
    <row r="7943" spans="1:4" x14ac:dyDescent="0.2">
      <c r="A7943" t="s">
        <v>166</v>
      </c>
      <c r="B7943" t="s">
        <v>167</v>
      </c>
      <c r="C7943">
        <v>1990</v>
      </c>
    </row>
    <row r="7944" spans="1:4" x14ac:dyDescent="0.2">
      <c r="A7944" t="s">
        <v>168</v>
      </c>
      <c r="B7944" t="s">
        <v>169</v>
      </c>
      <c r="C7944">
        <v>1990</v>
      </c>
      <c r="D7944">
        <v>49.948999999999998</v>
      </c>
    </row>
    <row r="7945" spans="1:4" x14ac:dyDescent="0.2">
      <c r="A7945" t="s">
        <v>170</v>
      </c>
      <c r="B7945" t="s">
        <v>171</v>
      </c>
      <c r="C7945">
        <v>1990</v>
      </c>
      <c r="D7945">
        <v>52.176000000000002</v>
      </c>
    </row>
    <row r="7946" spans="1:4" x14ac:dyDescent="0.2">
      <c r="A7946" t="s">
        <v>172</v>
      </c>
      <c r="B7946" t="s">
        <v>173</v>
      </c>
      <c r="C7946">
        <v>1990</v>
      </c>
      <c r="D7946">
        <v>49.070999999999998</v>
      </c>
    </row>
    <row r="7947" spans="1:4" x14ac:dyDescent="0.2">
      <c r="A7947" t="s">
        <v>174</v>
      </c>
      <c r="B7947" t="s">
        <v>175</v>
      </c>
      <c r="C7947">
        <v>1990</v>
      </c>
      <c r="D7947">
        <v>48.238999999999997</v>
      </c>
    </row>
    <row r="7948" spans="1:4" x14ac:dyDescent="0.2">
      <c r="A7948" t="s">
        <v>176</v>
      </c>
      <c r="B7948" t="s">
        <v>177</v>
      </c>
      <c r="C7948">
        <v>1990</v>
      </c>
      <c r="D7948">
        <v>76.93902439</v>
      </c>
    </row>
    <row r="7949" spans="1:4" x14ac:dyDescent="0.2">
      <c r="A7949" t="s">
        <v>178</v>
      </c>
      <c r="B7949" t="s">
        <v>179</v>
      </c>
      <c r="C7949">
        <v>1990</v>
      </c>
      <c r="D7949">
        <v>68.599999999999994</v>
      </c>
    </row>
    <row r="7950" spans="1:4" x14ac:dyDescent="0.2">
      <c r="A7950" t="s">
        <v>180</v>
      </c>
      <c r="B7950" t="s">
        <v>181</v>
      </c>
      <c r="C7950">
        <v>1990</v>
      </c>
      <c r="D7950">
        <v>65.068292682999996</v>
      </c>
    </row>
    <row r="7951" spans="1:4" x14ac:dyDescent="0.2">
      <c r="A7951" t="s">
        <v>182</v>
      </c>
      <c r="B7951" t="s">
        <v>183</v>
      </c>
      <c r="C7951">
        <v>1990</v>
      </c>
      <c r="D7951">
        <v>62.261000000000003</v>
      </c>
    </row>
    <row r="7952" spans="1:4" x14ac:dyDescent="0.2">
      <c r="A7952" t="s">
        <v>184</v>
      </c>
      <c r="B7952" t="s">
        <v>185</v>
      </c>
      <c r="C7952">
        <v>1990</v>
      </c>
      <c r="D7952">
        <v>71.924999999999997</v>
      </c>
    </row>
    <row r="7953" spans="1:4" x14ac:dyDescent="0.2">
      <c r="A7953" t="s">
        <v>186</v>
      </c>
      <c r="B7953" t="s">
        <v>187</v>
      </c>
      <c r="C7953">
        <v>1990</v>
      </c>
      <c r="D7953">
        <v>63.29</v>
      </c>
    </row>
    <row r="7954" spans="1:4" x14ac:dyDescent="0.2">
      <c r="A7954" t="s">
        <v>188</v>
      </c>
      <c r="B7954" t="s">
        <v>189</v>
      </c>
      <c r="C7954">
        <v>1990</v>
      </c>
      <c r="D7954">
        <v>75.300094707</v>
      </c>
    </row>
    <row r="7955" spans="1:4" x14ac:dyDescent="0.2">
      <c r="A7955" t="s">
        <v>190</v>
      </c>
      <c r="B7955" t="s">
        <v>191</v>
      </c>
      <c r="C7955">
        <v>1990</v>
      </c>
      <c r="D7955">
        <v>77.380487805000001</v>
      </c>
    </row>
    <row r="7956" spans="1:4" x14ac:dyDescent="0.2">
      <c r="A7956" t="s">
        <v>192</v>
      </c>
      <c r="B7956" t="s">
        <v>193</v>
      </c>
      <c r="C7956">
        <v>1990</v>
      </c>
      <c r="D7956">
        <v>66.724999999999994</v>
      </c>
    </row>
    <row r="7957" spans="1:4" x14ac:dyDescent="0.2">
      <c r="A7957" t="s">
        <v>194</v>
      </c>
      <c r="B7957" t="s">
        <v>195</v>
      </c>
      <c r="C7957">
        <v>1990</v>
      </c>
      <c r="D7957">
        <v>49.663276488999998</v>
      </c>
    </row>
    <row r="7958" spans="1:4" x14ac:dyDescent="0.2">
      <c r="A7958" t="s">
        <v>196</v>
      </c>
      <c r="B7958" t="s">
        <v>197</v>
      </c>
      <c r="C7958">
        <v>1990</v>
      </c>
      <c r="D7958">
        <v>72.170487804999993</v>
      </c>
    </row>
    <row r="7959" spans="1:4" x14ac:dyDescent="0.2">
      <c r="A7959" t="s">
        <v>198</v>
      </c>
      <c r="B7959" t="s">
        <v>199</v>
      </c>
      <c r="C7959">
        <v>1990</v>
      </c>
      <c r="D7959">
        <v>54.609000000000002</v>
      </c>
    </row>
    <row r="7960" spans="1:4" x14ac:dyDescent="0.2">
      <c r="A7960" t="s">
        <v>200</v>
      </c>
      <c r="B7960" t="s">
        <v>201</v>
      </c>
      <c r="C7960">
        <v>1990</v>
      </c>
      <c r="D7960">
        <v>69.315609756000001</v>
      </c>
    </row>
    <row r="7961" spans="1:4" x14ac:dyDescent="0.2">
      <c r="A7961" t="s">
        <v>202</v>
      </c>
      <c r="B7961" t="s">
        <v>203</v>
      </c>
      <c r="C7961">
        <v>1990</v>
      </c>
      <c r="D7961">
        <v>65.434216706000001</v>
      </c>
    </row>
    <row r="7962" spans="1:4" x14ac:dyDescent="0.2">
      <c r="A7962" t="s">
        <v>204</v>
      </c>
      <c r="B7962" t="s">
        <v>205</v>
      </c>
      <c r="C7962">
        <v>1990</v>
      </c>
      <c r="D7962">
        <v>63.152948379000001</v>
      </c>
    </row>
    <row r="7963" spans="1:4" x14ac:dyDescent="0.2">
      <c r="A7963" t="s">
        <v>206</v>
      </c>
      <c r="B7963" t="s">
        <v>207</v>
      </c>
      <c r="C7963">
        <v>1990</v>
      </c>
      <c r="D7963">
        <v>53.768218015999999</v>
      </c>
    </row>
    <row r="7964" spans="1:4" x14ac:dyDescent="0.2">
      <c r="A7964" t="s">
        <v>208</v>
      </c>
      <c r="B7964" t="s">
        <v>209</v>
      </c>
      <c r="C7964">
        <v>1990</v>
      </c>
      <c r="D7964">
        <v>55.175361096000003</v>
      </c>
    </row>
    <row r="7965" spans="1:4" x14ac:dyDescent="0.2">
      <c r="A7965" t="s">
        <v>210</v>
      </c>
      <c r="B7965" t="s">
        <v>211</v>
      </c>
      <c r="C7965">
        <v>1990</v>
      </c>
      <c r="D7965">
        <v>63.280999999999999</v>
      </c>
    </row>
    <row r="7966" spans="1:4" x14ac:dyDescent="0.2">
      <c r="A7966" t="s">
        <v>212</v>
      </c>
      <c r="B7966" t="s">
        <v>213</v>
      </c>
      <c r="C7966">
        <v>1990</v>
      </c>
      <c r="D7966">
        <v>53.056515195000003</v>
      </c>
    </row>
    <row r="7967" spans="1:4" x14ac:dyDescent="0.2">
      <c r="A7967" t="s">
        <v>214</v>
      </c>
      <c r="B7967" t="s">
        <v>215</v>
      </c>
      <c r="C7967">
        <v>1990</v>
      </c>
    </row>
    <row r="7968" spans="1:4" x14ac:dyDescent="0.2">
      <c r="A7968" t="s">
        <v>216</v>
      </c>
      <c r="B7968" t="s">
        <v>217</v>
      </c>
      <c r="C7968">
        <v>1990</v>
      </c>
      <c r="D7968">
        <v>57.914999999999999</v>
      </c>
    </row>
    <row r="7969" spans="1:4" x14ac:dyDescent="0.2">
      <c r="A7969" t="s">
        <v>218</v>
      </c>
      <c r="B7969" t="s">
        <v>219</v>
      </c>
      <c r="C7969">
        <v>1990</v>
      </c>
    </row>
    <row r="7970" spans="1:4" x14ac:dyDescent="0.2">
      <c r="A7970" t="s">
        <v>220</v>
      </c>
      <c r="B7970" t="s">
        <v>221</v>
      </c>
      <c r="C7970">
        <v>1990</v>
      </c>
      <c r="D7970">
        <v>74.809097561000002</v>
      </c>
    </row>
    <row r="7971" spans="1:4" x14ac:dyDescent="0.2">
      <c r="A7971" t="s">
        <v>222</v>
      </c>
      <c r="B7971" t="s">
        <v>223</v>
      </c>
      <c r="C7971">
        <v>1990</v>
      </c>
      <c r="D7971">
        <v>63.828000000000003</v>
      </c>
    </row>
    <row r="7972" spans="1:4" x14ac:dyDescent="0.2">
      <c r="A7972" t="s">
        <v>224</v>
      </c>
      <c r="B7972" t="s">
        <v>225</v>
      </c>
      <c r="C7972">
        <v>1990</v>
      </c>
      <c r="D7972">
        <v>66.117999999999995</v>
      </c>
    </row>
    <row r="7973" spans="1:4" x14ac:dyDescent="0.2">
      <c r="A7973" t="s">
        <v>226</v>
      </c>
      <c r="B7973" t="s">
        <v>227</v>
      </c>
      <c r="C7973">
        <v>1990</v>
      </c>
      <c r="D7973">
        <v>78.036341462999999</v>
      </c>
    </row>
    <row r="7974" spans="1:4" x14ac:dyDescent="0.2">
      <c r="A7974" t="s">
        <v>228</v>
      </c>
      <c r="B7974" t="s">
        <v>229</v>
      </c>
      <c r="C7974">
        <v>1990</v>
      </c>
      <c r="D7974">
        <v>76.607317073000004</v>
      </c>
    </row>
    <row r="7975" spans="1:4" x14ac:dyDescent="0.2">
      <c r="A7975" t="s">
        <v>230</v>
      </c>
      <c r="B7975" t="s">
        <v>231</v>
      </c>
      <c r="C7975">
        <v>1990</v>
      </c>
      <c r="D7975">
        <v>76.970731706999999</v>
      </c>
    </row>
    <row r="7976" spans="1:4" x14ac:dyDescent="0.2">
      <c r="A7976" t="s">
        <v>232</v>
      </c>
      <c r="B7976" t="s">
        <v>233</v>
      </c>
      <c r="C7976">
        <v>1990</v>
      </c>
      <c r="D7976">
        <v>72.064999999999998</v>
      </c>
    </row>
    <row r="7977" spans="1:4" x14ac:dyDescent="0.2">
      <c r="A7977" t="s">
        <v>234</v>
      </c>
      <c r="B7977" t="s">
        <v>235</v>
      </c>
      <c r="C7977">
        <v>1990</v>
      </c>
      <c r="D7977">
        <v>69.872</v>
      </c>
    </row>
    <row r="7978" spans="1:4" x14ac:dyDescent="0.2">
      <c r="A7978" t="s">
        <v>236</v>
      </c>
      <c r="B7978" t="s">
        <v>237</v>
      </c>
      <c r="C7978">
        <v>1990</v>
      </c>
      <c r="D7978">
        <v>78.836829268000002</v>
      </c>
    </row>
    <row r="7979" spans="1:4" x14ac:dyDescent="0.2">
      <c r="A7979" t="s">
        <v>238</v>
      </c>
      <c r="B7979" t="s">
        <v>239</v>
      </c>
      <c r="C7979">
        <v>1990</v>
      </c>
      <c r="D7979">
        <v>68.336585365999994</v>
      </c>
    </row>
    <row r="7980" spans="1:4" x14ac:dyDescent="0.2">
      <c r="A7980" t="s">
        <v>240</v>
      </c>
      <c r="B7980" t="s">
        <v>241</v>
      </c>
      <c r="C7980">
        <v>1990</v>
      </c>
      <c r="D7980">
        <v>57.536000000000001</v>
      </c>
    </row>
    <row r="7981" spans="1:4" x14ac:dyDescent="0.2">
      <c r="A7981" t="s">
        <v>242</v>
      </c>
      <c r="B7981" t="s">
        <v>243</v>
      </c>
      <c r="C7981">
        <v>1990</v>
      </c>
      <c r="D7981">
        <v>68.297560976</v>
      </c>
    </row>
    <row r="7982" spans="1:4" x14ac:dyDescent="0.2">
      <c r="A7982" t="s">
        <v>244</v>
      </c>
      <c r="B7982" t="s">
        <v>245</v>
      </c>
      <c r="C7982">
        <v>1990</v>
      </c>
      <c r="D7982">
        <v>53.594999999999999</v>
      </c>
    </row>
    <row r="7983" spans="1:4" x14ac:dyDescent="0.2">
      <c r="A7983" t="s">
        <v>246</v>
      </c>
      <c r="B7983" t="s">
        <v>247</v>
      </c>
      <c r="C7983">
        <v>1990</v>
      </c>
      <c r="D7983">
        <v>60.371000000000002</v>
      </c>
    </row>
    <row r="7984" spans="1:4" x14ac:dyDescent="0.2">
      <c r="A7984" t="s">
        <v>248</v>
      </c>
      <c r="B7984" t="s">
        <v>249</v>
      </c>
      <c r="C7984">
        <v>1990</v>
      </c>
    </row>
    <row r="7985" spans="1:4" x14ac:dyDescent="0.2">
      <c r="A7985" t="s">
        <v>250</v>
      </c>
      <c r="B7985" t="s">
        <v>251</v>
      </c>
      <c r="C7985">
        <v>1990</v>
      </c>
      <c r="D7985">
        <v>71.597560975999997</v>
      </c>
    </row>
    <row r="7986" spans="1:4" x14ac:dyDescent="0.2">
      <c r="A7986" t="s">
        <v>252</v>
      </c>
      <c r="B7986" t="s">
        <v>253</v>
      </c>
      <c r="C7986">
        <v>1990</v>
      </c>
      <c r="D7986">
        <v>72.078999999999994</v>
      </c>
    </row>
    <row r="7987" spans="1:4" x14ac:dyDescent="0.2">
      <c r="A7987" t="s">
        <v>254</v>
      </c>
      <c r="B7987" t="s">
        <v>255</v>
      </c>
      <c r="C7987">
        <v>1990</v>
      </c>
      <c r="D7987">
        <v>67.127201540000002</v>
      </c>
    </row>
    <row r="7988" spans="1:4" x14ac:dyDescent="0.2">
      <c r="A7988" t="s">
        <v>256</v>
      </c>
      <c r="B7988" t="s">
        <v>257</v>
      </c>
      <c r="C7988">
        <v>1990</v>
      </c>
      <c r="D7988">
        <v>53.588999999999999</v>
      </c>
    </row>
    <row r="7989" spans="1:4" x14ac:dyDescent="0.2">
      <c r="A7989" t="s">
        <v>258</v>
      </c>
      <c r="B7989" t="s">
        <v>259</v>
      </c>
      <c r="C7989">
        <v>1990</v>
      </c>
      <c r="D7989">
        <v>70.221999999999994</v>
      </c>
    </row>
    <row r="7990" spans="1:4" x14ac:dyDescent="0.2">
      <c r="A7990" t="s">
        <v>260</v>
      </c>
      <c r="B7990" t="s">
        <v>261</v>
      </c>
      <c r="C7990">
        <v>1990</v>
      </c>
      <c r="D7990">
        <v>47.183</v>
      </c>
    </row>
    <row r="7991" spans="1:4" x14ac:dyDescent="0.2">
      <c r="A7991" t="s">
        <v>262</v>
      </c>
      <c r="B7991" t="s">
        <v>263</v>
      </c>
      <c r="C7991">
        <v>1990</v>
      </c>
      <c r="D7991">
        <v>68.522000000000006</v>
      </c>
    </row>
    <row r="7992" spans="1:4" x14ac:dyDescent="0.2">
      <c r="A7992" t="s">
        <v>264</v>
      </c>
      <c r="B7992" t="s">
        <v>265</v>
      </c>
      <c r="C7992">
        <v>1990</v>
      </c>
      <c r="D7992">
        <v>71.108000000000004</v>
      </c>
    </row>
    <row r="7993" spans="1:4" x14ac:dyDescent="0.2">
      <c r="A7993" t="s">
        <v>266</v>
      </c>
      <c r="B7993" t="s">
        <v>267</v>
      </c>
      <c r="C7993">
        <v>1990</v>
      </c>
      <c r="D7993">
        <v>67.786191414000001</v>
      </c>
    </row>
    <row r="7994" spans="1:4" x14ac:dyDescent="0.2">
      <c r="A7994" t="s">
        <v>268</v>
      </c>
      <c r="B7994" t="s">
        <v>269</v>
      </c>
      <c r="C7994">
        <v>1990</v>
      </c>
      <c r="D7994">
        <v>51.720972201999999</v>
      </c>
    </row>
    <row r="7995" spans="1:4" x14ac:dyDescent="0.2">
      <c r="A7995" t="s">
        <v>270</v>
      </c>
      <c r="B7995" t="s">
        <v>271</v>
      </c>
      <c r="C7995">
        <v>1990</v>
      </c>
      <c r="D7995">
        <v>51.084634242</v>
      </c>
    </row>
    <row r="7996" spans="1:4" x14ac:dyDescent="0.2">
      <c r="A7996" t="s">
        <v>272</v>
      </c>
      <c r="B7996" t="s">
        <v>273</v>
      </c>
      <c r="C7996">
        <v>1990</v>
      </c>
    </row>
    <row r="7997" spans="1:4" x14ac:dyDescent="0.2">
      <c r="A7997" t="s">
        <v>274</v>
      </c>
      <c r="B7997" t="s">
        <v>275</v>
      </c>
      <c r="C7997">
        <v>1990</v>
      </c>
      <c r="D7997">
        <v>69.510999999999996</v>
      </c>
    </row>
    <row r="7998" spans="1:4" x14ac:dyDescent="0.2">
      <c r="A7998" t="s">
        <v>276</v>
      </c>
      <c r="B7998" t="s">
        <v>277</v>
      </c>
      <c r="C7998">
        <v>1990</v>
      </c>
      <c r="D7998">
        <v>59.407669585999997</v>
      </c>
    </row>
    <row r="7999" spans="1:4" x14ac:dyDescent="0.2">
      <c r="A7999" t="s">
        <v>278</v>
      </c>
      <c r="B7999" t="s">
        <v>279</v>
      </c>
      <c r="C7999">
        <v>1990</v>
      </c>
      <c r="D7999">
        <v>63.02450391</v>
      </c>
    </row>
    <row r="8000" spans="1:4" x14ac:dyDescent="0.2">
      <c r="A8000" t="s">
        <v>280</v>
      </c>
      <c r="B8000" t="s">
        <v>281</v>
      </c>
      <c r="C8000">
        <v>1990</v>
      </c>
      <c r="D8000">
        <v>59.206000000000003</v>
      </c>
    </row>
    <row r="8001" spans="1:4" x14ac:dyDescent="0.2">
      <c r="A8001" t="s">
        <v>282</v>
      </c>
      <c r="B8001" t="s">
        <v>283</v>
      </c>
      <c r="C8001">
        <v>1990</v>
      </c>
      <c r="D8001">
        <v>69.040340591000003</v>
      </c>
    </row>
    <row r="8002" spans="1:4" x14ac:dyDescent="0.2">
      <c r="A8002" t="s">
        <v>284</v>
      </c>
      <c r="B8002" t="s">
        <v>285</v>
      </c>
      <c r="C8002">
        <v>1990</v>
      </c>
      <c r="D8002">
        <v>71.160731706999997</v>
      </c>
    </row>
    <row r="8003" spans="1:4" x14ac:dyDescent="0.2">
      <c r="A8003" t="s">
        <v>286</v>
      </c>
      <c r="B8003" t="s">
        <v>287</v>
      </c>
      <c r="C8003">
        <v>1990</v>
      </c>
      <c r="D8003">
        <v>75.010414634</v>
      </c>
    </row>
    <row r="8004" spans="1:4" x14ac:dyDescent="0.2">
      <c r="A8004" t="s">
        <v>288</v>
      </c>
      <c r="B8004" t="s">
        <v>289</v>
      </c>
      <c r="C8004">
        <v>1990</v>
      </c>
      <c r="D8004">
        <v>69.273170731999997</v>
      </c>
    </row>
    <row r="8005" spans="1:4" x14ac:dyDescent="0.2">
      <c r="A8005" t="s">
        <v>290</v>
      </c>
      <c r="B8005" t="s">
        <v>291</v>
      </c>
      <c r="C8005">
        <v>1990</v>
      </c>
      <c r="D8005">
        <v>77.296000000000006</v>
      </c>
    </row>
    <row r="8006" spans="1:4" x14ac:dyDescent="0.2">
      <c r="A8006" t="s">
        <v>292</v>
      </c>
      <c r="B8006" t="s">
        <v>293</v>
      </c>
      <c r="C8006">
        <v>1990</v>
      </c>
      <c r="D8006">
        <v>74.521951220000005</v>
      </c>
    </row>
    <row r="8007" spans="1:4" x14ac:dyDescent="0.2">
      <c r="A8007" t="s">
        <v>294</v>
      </c>
      <c r="B8007" t="s">
        <v>295</v>
      </c>
      <c r="C8007">
        <v>1990</v>
      </c>
      <c r="D8007">
        <v>64.733000000000004</v>
      </c>
    </row>
    <row r="8008" spans="1:4" x14ac:dyDescent="0.2">
      <c r="A8008" t="s">
        <v>296</v>
      </c>
      <c r="B8008" t="s">
        <v>297</v>
      </c>
      <c r="C8008">
        <v>1990</v>
      </c>
    </row>
    <row r="8009" spans="1:4" x14ac:dyDescent="0.2">
      <c r="A8009" t="s">
        <v>298</v>
      </c>
      <c r="B8009" t="s">
        <v>299</v>
      </c>
      <c r="C8009">
        <v>1990</v>
      </c>
      <c r="D8009">
        <v>67.643000000000001</v>
      </c>
    </row>
    <row r="8010" spans="1:4" x14ac:dyDescent="0.2">
      <c r="A8010" t="s">
        <v>300</v>
      </c>
      <c r="B8010" t="s">
        <v>301</v>
      </c>
      <c r="C8010">
        <v>1990</v>
      </c>
      <c r="D8010">
        <v>51.003</v>
      </c>
    </row>
    <row r="8011" spans="1:4" x14ac:dyDescent="0.2">
      <c r="A8011" t="s">
        <v>302</v>
      </c>
      <c r="B8011" t="s">
        <v>303</v>
      </c>
      <c r="C8011">
        <v>1990</v>
      </c>
      <c r="D8011">
        <v>61.399000000000001</v>
      </c>
    </row>
    <row r="8012" spans="1:4" x14ac:dyDescent="0.2">
      <c r="A8012" t="s">
        <v>304</v>
      </c>
      <c r="B8012" t="s">
        <v>305</v>
      </c>
      <c r="C8012">
        <v>1990</v>
      </c>
      <c r="D8012">
        <v>65.754804981999996</v>
      </c>
    </row>
    <row r="8013" spans="1:4" x14ac:dyDescent="0.2">
      <c r="A8013" t="s">
        <v>306</v>
      </c>
      <c r="B8013" t="s">
        <v>307</v>
      </c>
      <c r="C8013">
        <v>1990</v>
      </c>
      <c r="D8013">
        <v>70.835999999999999</v>
      </c>
    </row>
    <row r="8014" spans="1:4" x14ac:dyDescent="0.2">
      <c r="A8014" t="s">
        <v>308</v>
      </c>
      <c r="B8014" t="s">
        <v>309</v>
      </c>
      <c r="C8014">
        <v>1990</v>
      </c>
    </row>
    <row r="8015" spans="1:4" x14ac:dyDescent="0.2">
      <c r="A8015" t="s">
        <v>310</v>
      </c>
      <c r="B8015" t="s">
        <v>311</v>
      </c>
      <c r="C8015">
        <v>1990</v>
      </c>
      <c r="D8015">
        <v>64.106230053000004</v>
      </c>
    </row>
    <row r="8016" spans="1:4" x14ac:dyDescent="0.2">
      <c r="A8016" t="s">
        <v>312</v>
      </c>
      <c r="B8016" t="s">
        <v>313</v>
      </c>
      <c r="C8016">
        <v>1990</v>
      </c>
      <c r="D8016">
        <v>71.152000000000001</v>
      </c>
    </row>
    <row r="8017" spans="1:4" x14ac:dyDescent="0.2">
      <c r="A8017" t="s">
        <v>314</v>
      </c>
      <c r="B8017" t="s">
        <v>315</v>
      </c>
      <c r="C8017">
        <v>1990</v>
      </c>
      <c r="D8017">
        <v>45.746000000000002</v>
      </c>
    </row>
    <row r="8018" spans="1:4" x14ac:dyDescent="0.2">
      <c r="A8018" t="s">
        <v>316</v>
      </c>
      <c r="B8018" t="s">
        <v>317</v>
      </c>
      <c r="C8018">
        <v>1990</v>
      </c>
      <c r="D8018">
        <v>75.935682927000002</v>
      </c>
    </row>
    <row r="8019" spans="1:4" x14ac:dyDescent="0.2">
      <c r="A8019" t="s">
        <v>318</v>
      </c>
      <c r="B8019" t="s">
        <v>319</v>
      </c>
      <c r="C8019">
        <v>1990</v>
      </c>
      <c r="D8019">
        <v>58.743000000000002</v>
      </c>
    </row>
    <row r="8020" spans="1:4" x14ac:dyDescent="0.2">
      <c r="A8020" t="s">
        <v>320</v>
      </c>
      <c r="B8020" t="s">
        <v>321</v>
      </c>
      <c r="C8020">
        <v>1990</v>
      </c>
      <c r="D8020">
        <v>65.132815746000006</v>
      </c>
    </row>
    <row r="8021" spans="1:4" x14ac:dyDescent="0.2">
      <c r="A8021" t="s">
        <v>322</v>
      </c>
      <c r="B8021" t="s">
        <v>323</v>
      </c>
      <c r="C8021">
        <v>1990</v>
      </c>
      <c r="D8021">
        <v>74.626999999999995</v>
      </c>
    </row>
    <row r="8022" spans="1:4" x14ac:dyDescent="0.2">
      <c r="A8022" t="s">
        <v>324</v>
      </c>
      <c r="B8022" t="s">
        <v>325</v>
      </c>
      <c r="C8022">
        <v>1990</v>
      </c>
      <c r="D8022">
        <v>60.268000000000001</v>
      </c>
    </row>
    <row r="8023" spans="1:4" x14ac:dyDescent="0.2">
      <c r="A8023" t="s">
        <v>326</v>
      </c>
      <c r="B8023" t="s">
        <v>327</v>
      </c>
      <c r="C8023">
        <v>1990</v>
      </c>
    </row>
    <row r="8024" spans="1:4" x14ac:dyDescent="0.2">
      <c r="A8024" t="s">
        <v>328</v>
      </c>
      <c r="B8024" t="s">
        <v>329</v>
      </c>
      <c r="C8024">
        <v>1990</v>
      </c>
      <c r="D8024">
        <v>42.914999999999999</v>
      </c>
    </row>
    <row r="8025" spans="1:4" x14ac:dyDescent="0.2">
      <c r="A8025" t="s">
        <v>330</v>
      </c>
      <c r="B8025" t="s">
        <v>331</v>
      </c>
      <c r="C8025">
        <v>1990</v>
      </c>
      <c r="D8025">
        <v>58.414999999999999</v>
      </c>
    </row>
    <row r="8026" spans="1:4" x14ac:dyDescent="0.2">
      <c r="A8026" t="s">
        <v>332</v>
      </c>
      <c r="B8026" t="s">
        <v>333</v>
      </c>
      <c r="C8026">
        <v>1990</v>
      </c>
      <c r="D8026">
        <v>69.404878049000004</v>
      </c>
    </row>
    <row r="8027" spans="1:4" x14ac:dyDescent="0.2">
      <c r="A8027" t="s">
        <v>334</v>
      </c>
      <c r="B8027" t="s">
        <v>335</v>
      </c>
      <c r="C8027">
        <v>1990</v>
      </c>
      <c r="D8027">
        <v>46.576000000000001</v>
      </c>
    </row>
    <row r="8028" spans="1:4" x14ac:dyDescent="0.2">
      <c r="A8028" t="s">
        <v>336</v>
      </c>
      <c r="B8028" t="s">
        <v>337</v>
      </c>
      <c r="C8028">
        <v>1990</v>
      </c>
      <c r="D8028">
        <v>70.727000000000004</v>
      </c>
    </row>
    <row r="8029" spans="1:4" x14ac:dyDescent="0.2">
      <c r="A8029" t="s">
        <v>338</v>
      </c>
      <c r="B8029" t="s">
        <v>339</v>
      </c>
      <c r="C8029">
        <v>1990</v>
      </c>
      <c r="D8029">
        <v>75.435760509000005</v>
      </c>
    </row>
    <row r="8030" spans="1:4" x14ac:dyDescent="0.2">
      <c r="A8030" t="s">
        <v>340</v>
      </c>
      <c r="B8030" t="s">
        <v>341</v>
      </c>
      <c r="C8030">
        <v>1990</v>
      </c>
      <c r="D8030">
        <v>61.539000000000001</v>
      </c>
    </row>
    <row r="8031" spans="1:4" x14ac:dyDescent="0.2">
      <c r="A8031" t="s">
        <v>342</v>
      </c>
      <c r="B8031" t="s">
        <v>343</v>
      </c>
      <c r="C8031">
        <v>1990</v>
      </c>
      <c r="D8031">
        <v>70.485365853999994</v>
      </c>
    </row>
    <row r="8032" spans="1:4" x14ac:dyDescent="0.2">
      <c r="A8032" t="s">
        <v>344</v>
      </c>
      <c r="B8032" t="s">
        <v>345</v>
      </c>
      <c r="C8032">
        <v>1990</v>
      </c>
      <c r="D8032">
        <v>43.54</v>
      </c>
    </row>
    <row r="8033" spans="1:4" x14ac:dyDescent="0.2">
      <c r="A8033" t="s">
        <v>346</v>
      </c>
      <c r="B8033" t="s">
        <v>347</v>
      </c>
      <c r="C8033">
        <v>1990</v>
      </c>
      <c r="D8033">
        <v>45.898000000000003</v>
      </c>
    </row>
    <row r="8034" spans="1:4" x14ac:dyDescent="0.2">
      <c r="A8034" t="s">
        <v>348</v>
      </c>
      <c r="B8034" t="s">
        <v>349</v>
      </c>
      <c r="C8034">
        <v>1990</v>
      </c>
      <c r="D8034">
        <v>64.168999999999997</v>
      </c>
    </row>
    <row r="8035" spans="1:4" x14ac:dyDescent="0.2">
      <c r="A8035" t="s">
        <v>350</v>
      </c>
      <c r="B8035" t="s">
        <v>351</v>
      </c>
      <c r="C8035">
        <v>1990</v>
      </c>
      <c r="D8035">
        <v>76.87804878</v>
      </c>
    </row>
    <row r="8036" spans="1:4" x14ac:dyDescent="0.2">
      <c r="A8036" t="s">
        <v>352</v>
      </c>
      <c r="B8036" t="s">
        <v>353</v>
      </c>
      <c r="C8036">
        <v>1990</v>
      </c>
      <c r="D8036">
        <v>76.537317072999997</v>
      </c>
    </row>
    <row r="8037" spans="1:4" x14ac:dyDescent="0.2">
      <c r="A8037" t="s">
        <v>354</v>
      </c>
      <c r="B8037" t="s">
        <v>355</v>
      </c>
      <c r="C8037">
        <v>1990</v>
      </c>
      <c r="D8037">
        <v>54.26</v>
      </c>
    </row>
    <row r="8038" spans="1:4" x14ac:dyDescent="0.2">
      <c r="A8038" t="s">
        <v>356</v>
      </c>
      <c r="B8038" t="s">
        <v>357</v>
      </c>
      <c r="C8038">
        <v>1990</v>
      </c>
    </row>
    <row r="8039" spans="1:4" x14ac:dyDescent="0.2">
      <c r="A8039" t="s">
        <v>358</v>
      </c>
      <c r="B8039" t="s">
        <v>359</v>
      </c>
      <c r="C8039">
        <v>1990</v>
      </c>
      <c r="D8039">
        <v>75.37804878</v>
      </c>
    </row>
    <row r="8040" spans="1:4" x14ac:dyDescent="0.2">
      <c r="A8040" t="s">
        <v>360</v>
      </c>
      <c r="B8040" t="s">
        <v>361</v>
      </c>
      <c r="C8040">
        <v>1990</v>
      </c>
      <c r="D8040">
        <v>74.685399864999994</v>
      </c>
    </row>
    <row r="8041" spans="1:4" x14ac:dyDescent="0.2">
      <c r="A8041" t="s">
        <v>362</v>
      </c>
      <c r="B8041" t="s">
        <v>363</v>
      </c>
      <c r="C8041">
        <v>1990</v>
      </c>
      <c r="D8041">
        <v>67.180999999999997</v>
      </c>
    </row>
    <row r="8042" spans="1:4" x14ac:dyDescent="0.2">
      <c r="A8042" t="s">
        <v>364</v>
      </c>
      <c r="B8042" t="s">
        <v>365</v>
      </c>
      <c r="C8042">
        <v>1990</v>
      </c>
      <c r="D8042">
        <v>62.402903537</v>
      </c>
    </row>
    <row r="8043" spans="1:4" x14ac:dyDescent="0.2">
      <c r="A8043" t="s">
        <v>366</v>
      </c>
      <c r="B8043" t="s">
        <v>367</v>
      </c>
      <c r="C8043">
        <v>1990</v>
      </c>
      <c r="D8043">
        <v>60.05</v>
      </c>
    </row>
    <row r="8044" spans="1:4" x14ac:dyDescent="0.2">
      <c r="A8044" t="s">
        <v>368</v>
      </c>
      <c r="B8044" t="s">
        <v>369</v>
      </c>
      <c r="C8044">
        <v>1990</v>
      </c>
      <c r="D8044">
        <v>72.986999999999995</v>
      </c>
    </row>
    <row r="8045" spans="1:4" x14ac:dyDescent="0.2">
      <c r="A8045" t="s">
        <v>370</v>
      </c>
      <c r="B8045" t="s">
        <v>371</v>
      </c>
      <c r="C8045">
        <v>1990</v>
      </c>
      <c r="D8045">
        <v>65.540999999999997</v>
      </c>
    </row>
    <row r="8046" spans="1:4" x14ac:dyDescent="0.2">
      <c r="A8046" t="s">
        <v>372</v>
      </c>
      <c r="B8046" t="s">
        <v>373</v>
      </c>
      <c r="C8046">
        <v>1990</v>
      </c>
      <c r="D8046">
        <v>65.256</v>
      </c>
    </row>
    <row r="8047" spans="1:4" x14ac:dyDescent="0.2">
      <c r="A8047" t="s">
        <v>374</v>
      </c>
      <c r="B8047" t="s">
        <v>375</v>
      </c>
      <c r="C8047">
        <v>1990</v>
      </c>
      <c r="D8047">
        <v>69.069268292999993</v>
      </c>
    </row>
    <row r="8048" spans="1:4" x14ac:dyDescent="0.2">
      <c r="A8048" t="s">
        <v>376</v>
      </c>
      <c r="B8048" t="s">
        <v>377</v>
      </c>
      <c r="C8048">
        <v>1990</v>
      </c>
      <c r="D8048">
        <v>58.865000000000002</v>
      </c>
    </row>
    <row r="8049" spans="1:4" x14ac:dyDescent="0.2">
      <c r="A8049" t="s">
        <v>378</v>
      </c>
      <c r="B8049" t="s">
        <v>379</v>
      </c>
      <c r="C8049">
        <v>1990</v>
      </c>
      <c r="D8049">
        <v>70.890243901999995</v>
      </c>
    </row>
    <row r="8050" spans="1:4" x14ac:dyDescent="0.2">
      <c r="A8050" t="s">
        <v>380</v>
      </c>
      <c r="B8050" t="s">
        <v>381</v>
      </c>
      <c r="C8050">
        <v>1990</v>
      </c>
      <c r="D8050">
        <v>49.379869951000003</v>
      </c>
    </row>
    <row r="8051" spans="1:4" x14ac:dyDescent="0.2">
      <c r="A8051" t="s">
        <v>382</v>
      </c>
      <c r="B8051" t="s">
        <v>383</v>
      </c>
      <c r="C8051">
        <v>1990</v>
      </c>
      <c r="D8051">
        <v>74.169170731999998</v>
      </c>
    </row>
    <row r="8052" spans="1:4" x14ac:dyDescent="0.2">
      <c r="A8052" t="s">
        <v>384</v>
      </c>
      <c r="B8052" t="s">
        <v>385</v>
      </c>
      <c r="C8052">
        <v>1990</v>
      </c>
      <c r="D8052">
        <v>69.896000000000001</v>
      </c>
    </row>
    <row r="8053" spans="1:4" x14ac:dyDescent="0.2">
      <c r="A8053" t="s">
        <v>386</v>
      </c>
      <c r="B8053" t="s">
        <v>387</v>
      </c>
      <c r="C8053">
        <v>1990</v>
      </c>
      <c r="D8053">
        <v>73.965853659000004</v>
      </c>
    </row>
    <row r="8054" spans="1:4" x14ac:dyDescent="0.2">
      <c r="A8054" t="s">
        <v>388</v>
      </c>
      <c r="B8054" t="s">
        <v>389</v>
      </c>
      <c r="C8054">
        <v>1990</v>
      </c>
      <c r="D8054">
        <v>68.013999999999996</v>
      </c>
    </row>
    <row r="8055" spans="1:4" x14ac:dyDescent="0.2">
      <c r="A8055" t="s">
        <v>390</v>
      </c>
      <c r="B8055" t="s">
        <v>391</v>
      </c>
      <c r="C8055">
        <v>1990</v>
      </c>
      <c r="D8055">
        <v>68.084000000000003</v>
      </c>
    </row>
    <row r="8056" spans="1:4" x14ac:dyDescent="0.2">
      <c r="A8056" t="s">
        <v>392</v>
      </c>
      <c r="B8056" t="s">
        <v>393</v>
      </c>
      <c r="C8056">
        <v>1990</v>
      </c>
      <c r="D8056">
        <v>63.611353321999999</v>
      </c>
    </row>
    <row r="8057" spans="1:4" x14ac:dyDescent="0.2">
      <c r="A8057" t="s">
        <v>394</v>
      </c>
      <c r="B8057" t="s">
        <v>395</v>
      </c>
      <c r="C8057">
        <v>1990</v>
      </c>
      <c r="D8057">
        <v>75.478829274000006</v>
      </c>
    </row>
    <row r="8058" spans="1:4" x14ac:dyDescent="0.2">
      <c r="A8058" t="s">
        <v>396</v>
      </c>
      <c r="B8058" t="s">
        <v>397</v>
      </c>
      <c r="C8058">
        <v>1990</v>
      </c>
      <c r="D8058">
        <v>68.7</v>
      </c>
    </row>
    <row r="8059" spans="1:4" x14ac:dyDescent="0.2">
      <c r="A8059" t="s">
        <v>398</v>
      </c>
      <c r="B8059" t="s">
        <v>399</v>
      </c>
      <c r="C8059">
        <v>1990</v>
      </c>
      <c r="D8059">
        <v>74.983999999999995</v>
      </c>
    </row>
    <row r="8060" spans="1:4" x14ac:dyDescent="0.2">
      <c r="A8060" t="s">
        <v>400</v>
      </c>
      <c r="B8060" t="s">
        <v>401</v>
      </c>
      <c r="C8060">
        <v>1990</v>
      </c>
      <c r="D8060">
        <v>69.741219512000001</v>
      </c>
    </row>
    <row r="8061" spans="1:4" x14ac:dyDescent="0.2">
      <c r="A8061" t="s">
        <v>402</v>
      </c>
      <c r="B8061" t="s">
        <v>403</v>
      </c>
      <c r="C8061">
        <v>1990</v>
      </c>
      <c r="D8061">
        <v>68.886097561</v>
      </c>
    </row>
    <row r="8062" spans="1:4" x14ac:dyDescent="0.2">
      <c r="A8062" t="s">
        <v>404</v>
      </c>
      <c r="B8062" t="s">
        <v>405</v>
      </c>
      <c r="C8062">
        <v>1990</v>
      </c>
      <c r="D8062">
        <v>34.216999999999999</v>
      </c>
    </row>
    <row r="8063" spans="1:4" x14ac:dyDescent="0.2">
      <c r="A8063" t="s">
        <v>406</v>
      </c>
      <c r="B8063" t="s">
        <v>407</v>
      </c>
      <c r="C8063">
        <v>1990</v>
      </c>
      <c r="D8063">
        <v>58.191486662000003</v>
      </c>
    </row>
    <row r="8064" spans="1:4" x14ac:dyDescent="0.2">
      <c r="A8064" t="s">
        <v>408</v>
      </c>
      <c r="B8064" t="s">
        <v>409</v>
      </c>
      <c r="C8064">
        <v>1990</v>
      </c>
      <c r="D8064">
        <v>69.016999999999996</v>
      </c>
    </row>
    <row r="8065" spans="1:4" x14ac:dyDescent="0.2">
      <c r="A8065" t="s">
        <v>410</v>
      </c>
      <c r="B8065" t="s">
        <v>411</v>
      </c>
      <c r="C8065">
        <v>1990</v>
      </c>
      <c r="D8065">
        <v>55.5</v>
      </c>
    </row>
    <row r="8066" spans="1:4" x14ac:dyDescent="0.2">
      <c r="A8066" t="s">
        <v>412</v>
      </c>
      <c r="B8066" t="s">
        <v>413</v>
      </c>
      <c r="C8066">
        <v>1990</v>
      </c>
      <c r="D8066">
        <v>57.201999999999998</v>
      </c>
    </row>
    <row r="8067" spans="1:4" x14ac:dyDescent="0.2">
      <c r="A8067" t="s">
        <v>414</v>
      </c>
      <c r="B8067" t="s">
        <v>415</v>
      </c>
      <c r="C8067">
        <v>1990</v>
      </c>
      <c r="D8067">
        <v>75.295121950999999</v>
      </c>
    </row>
    <row r="8068" spans="1:4" x14ac:dyDescent="0.2">
      <c r="A8068" t="s">
        <v>416</v>
      </c>
      <c r="B8068" t="s">
        <v>417</v>
      </c>
      <c r="C8068">
        <v>1990</v>
      </c>
      <c r="D8068">
        <v>56.637999999999998</v>
      </c>
    </row>
    <row r="8069" spans="1:4" x14ac:dyDescent="0.2">
      <c r="A8069" t="s">
        <v>418</v>
      </c>
      <c r="B8069" t="s">
        <v>419</v>
      </c>
      <c r="C8069">
        <v>1990</v>
      </c>
      <c r="D8069">
        <v>37.347999999999999</v>
      </c>
    </row>
    <row r="8070" spans="1:4" x14ac:dyDescent="0.2">
      <c r="A8070" t="s">
        <v>420</v>
      </c>
      <c r="B8070" t="s">
        <v>421</v>
      </c>
      <c r="C8070">
        <v>1990</v>
      </c>
      <c r="D8070">
        <v>63.99</v>
      </c>
    </row>
    <row r="8071" spans="1:4" x14ac:dyDescent="0.2">
      <c r="A8071" t="s">
        <v>422</v>
      </c>
      <c r="B8071" t="s">
        <v>423</v>
      </c>
      <c r="C8071">
        <v>1990</v>
      </c>
    </row>
    <row r="8072" spans="1:4" x14ac:dyDescent="0.2">
      <c r="A8072" t="s">
        <v>424</v>
      </c>
      <c r="B8072" t="s">
        <v>425</v>
      </c>
      <c r="C8072">
        <v>1990</v>
      </c>
      <c r="D8072">
        <v>45.375</v>
      </c>
    </row>
    <row r="8073" spans="1:4" x14ac:dyDescent="0.2">
      <c r="A8073" t="s">
        <v>426</v>
      </c>
      <c r="B8073" t="s">
        <v>427</v>
      </c>
      <c r="C8073">
        <v>1990</v>
      </c>
    </row>
    <row r="8074" spans="1:4" x14ac:dyDescent="0.2">
      <c r="A8074" t="s">
        <v>428</v>
      </c>
      <c r="B8074" t="s">
        <v>429</v>
      </c>
      <c r="C8074">
        <v>1990</v>
      </c>
      <c r="D8074">
        <v>49.874729809000002</v>
      </c>
    </row>
    <row r="8075" spans="1:4" x14ac:dyDescent="0.2">
      <c r="A8075" t="s">
        <v>430</v>
      </c>
      <c r="B8075" t="s">
        <v>431</v>
      </c>
      <c r="C8075">
        <v>1990</v>
      </c>
      <c r="D8075">
        <v>43.524999999999999</v>
      </c>
    </row>
    <row r="8076" spans="1:4" x14ac:dyDescent="0.2">
      <c r="A8076" t="s">
        <v>432</v>
      </c>
      <c r="B8076" t="s">
        <v>433</v>
      </c>
      <c r="C8076">
        <v>1990</v>
      </c>
      <c r="D8076">
        <v>49.877204134000003</v>
      </c>
    </row>
    <row r="8077" spans="1:4" x14ac:dyDescent="0.2">
      <c r="A8077" t="s">
        <v>434</v>
      </c>
      <c r="B8077" t="s">
        <v>435</v>
      </c>
      <c r="C8077">
        <v>1990</v>
      </c>
      <c r="D8077">
        <v>64.175325713999996</v>
      </c>
    </row>
    <row r="8078" spans="1:4" x14ac:dyDescent="0.2">
      <c r="A8078" t="s">
        <v>436</v>
      </c>
      <c r="B8078" t="s">
        <v>437</v>
      </c>
      <c r="C8078">
        <v>1990</v>
      </c>
      <c r="D8078">
        <v>61.808</v>
      </c>
    </row>
    <row r="8079" spans="1:4" x14ac:dyDescent="0.2">
      <c r="A8079" t="s">
        <v>438</v>
      </c>
      <c r="B8079" t="s">
        <v>439</v>
      </c>
      <c r="C8079">
        <v>1990</v>
      </c>
      <c r="D8079">
        <v>67.393000000000001</v>
      </c>
    </row>
    <row r="8080" spans="1:4" x14ac:dyDescent="0.2">
      <c r="A8080" t="s">
        <v>440</v>
      </c>
      <c r="B8080" t="s">
        <v>441</v>
      </c>
      <c r="C8080">
        <v>1990</v>
      </c>
      <c r="D8080">
        <v>70.932682927000002</v>
      </c>
    </row>
    <row r="8081" spans="1:4" x14ac:dyDescent="0.2">
      <c r="A8081" t="s">
        <v>442</v>
      </c>
      <c r="B8081" t="s">
        <v>443</v>
      </c>
      <c r="C8081">
        <v>1990</v>
      </c>
      <c r="D8081">
        <v>73.204878049000001</v>
      </c>
    </row>
    <row r="8082" spans="1:4" x14ac:dyDescent="0.2">
      <c r="A8082" t="s">
        <v>444</v>
      </c>
      <c r="B8082" t="s">
        <v>445</v>
      </c>
      <c r="C8082">
        <v>1990</v>
      </c>
      <c r="D8082">
        <v>77.536829268000005</v>
      </c>
    </row>
    <row r="8083" spans="1:4" x14ac:dyDescent="0.2">
      <c r="A8083" t="s">
        <v>446</v>
      </c>
      <c r="B8083" t="s">
        <v>447</v>
      </c>
      <c r="C8083">
        <v>1990</v>
      </c>
      <c r="D8083">
        <v>60.369</v>
      </c>
    </row>
    <row r="8084" spans="1:4" x14ac:dyDescent="0.2">
      <c r="A8084" t="s">
        <v>448</v>
      </c>
      <c r="B8084" t="s">
        <v>449</v>
      </c>
      <c r="C8084">
        <v>1990</v>
      </c>
    </row>
    <row r="8085" spans="1:4" x14ac:dyDescent="0.2">
      <c r="A8085" t="s">
        <v>450</v>
      </c>
      <c r="B8085" t="s">
        <v>451</v>
      </c>
      <c r="C8085">
        <v>1990</v>
      </c>
      <c r="D8085">
        <v>68.107317073000004</v>
      </c>
    </row>
    <row r="8086" spans="1:4" x14ac:dyDescent="0.2">
      <c r="A8086" t="s">
        <v>452</v>
      </c>
      <c r="B8086" t="s">
        <v>453</v>
      </c>
      <c r="C8086">
        <v>1990</v>
      </c>
      <c r="D8086">
        <v>70.552999999999997</v>
      </c>
    </row>
    <row r="8087" spans="1:4" x14ac:dyDescent="0.2">
      <c r="A8087" t="s">
        <v>454</v>
      </c>
      <c r="B8087" t="s">
        <v>455</v>
      </c>
      <c r="C8087">
        <v>1990</v>
      </c>
    </row>
    <row r="8088" spans="1:4" x14ac:dyDescent="0.2">
      <c r="A8088" t="s">
        <v>456</v>
      </c>
      <c r="B8088" t="s">
        <v>457</v>
      </c>
      <c r="C8088">
        <v>1990</v>
      </c>
      <c r="D8088">
        <v>46.951999999999998</v>
      </c>
    </row>
    <row r="8089" spans="1:4" x14ac:dyDescent="0.2">
      <c r="A8089" t="s">
        <v>458</v>
      </c>
      <c r="B8089" t="s">
        <v>459</v>
      </c>
      <c r="C8089">
        <v>1990</v>
      </c>
      <c r="D8089">
        <v>68.092329316999994</v>
      </c>
    </row>
    <row r="8090" spans="1:4" x14ac:dyDescent="0.2">
      <c r="A8090" t="s">
        <v>460</v>
      </c>
      <c r="B8090" t="s">
        <v>461</v>
      </c>
      <c r="C8090">
        <v>1990</v>
      </c>
      <c r="D8090">
        <v>68.527923900000005</v>
      </c>
    </row>
    <row r="8091" spans="1:4" x14ac:dyDescent="0.2">
      <c r="A8091" t="s">
        <v>462</v>
      </c>
      <c r="B8091" t="s">
        <v>463</v>
      </c>
      <c r="C8091">
        <v>1990</v>
      </c>
      <c r="D8091">
        <v>55.887999999999998</v>
      </c>
    </row>
    <row r="8092" spans="1:4" x14ac:dyDescent="0.2">
      <c r="A8092" t="s">
        <v>464</v>
      </c>
      <c r="B8092" t="s">
        <v>465</v>
      </c>
      <c r="C8092">
        <v>1990</v>
      </c>
      <c r="D8092">
        <v>70.25</v>
      </c>
    </row>
    <row r="8093" spans="1:4" x14ac:dyDescent="0.2">
      <c r="A8093" t="s">
        <v>466</v>
      </c>
      <c r="B8093" t="s">
        <v>467</v>
      </c>
      <c r="C8093">
        <v>1990</v>
      </c>
      <c r="D8093">
        <v>63.149000000000001</v>
      </c>
    </row>
    <row r="8094" spans="1:4" x14ac:dyDescent="0.2">
      <c r="A8094" t="s">
        <v>468</v>
      </c>
      <c r="B8094" t="s">
        <v>469</v>
      </c>
      <c r="C8094">
        <v>1990</v>
      </c>
      <c r="D8094">
        <v>62.811</v>
      </c>
    </row>
    <row r="8095" spans="1:4" x14ac:dyDescent="0.2">
      <c r="A8095" t="s">
        <v>470</v>
      </c>
      <c r="B8095" t="s">
        <v>471</v>
      </c>
      <c r="C8095">
        <v>1990</v>
      </c>
      <c r="D8095">
        <v>67.558099721000005</v>
      </c>
    </row>
    <row r="8096" spans="1:4" x14ac:dyDescent="0.2">
      <c r="A8096" t="s">
        <v>472</v>
      </c>
      <c r="B8096" t="s">
        <v>473</v>
      </c>
      <c r="C8096">
        <v>1990</v>
      </c>
      <c r="D8096">
        <v>48.469000000000001</v>
      </c>
    </row>
    <row r="8097" spans="1:4" x14ac:dyDescent="0.2">
      <c r="A8097" t="s">
        <v>474</v>
      </c>
      <c r="B8097" t="s">
        <v>475</v>
      </c>
      <c r="C8097">
        <v>1990</v>
      </c>
      <c r="D8097">
        <v>65.106974605999994</v>
      </c>
    </row>
    <row r="8098" spans="1:4" x14ac:dyDescent="0.2">
      <c r="A8098" t="s">
        <v>476</v>
      </c>
      <c r="B8098" t="s">
        <v>477</v>
      </c>
      <c r="C8098">
        <v>1990</v>
      </c>
      <c r="D8098">
        <v>69.602999999999994</v>
      </c>
    </row>
    <row r="8099" spans="1:4" x14ac:dyDescent="0.2">
      <c r="A8099" t="s">
        <v>478</v>
      </c>
      <c r="B8099" t="s">
        <v>479</v>
      </c>
      <c r="C8099">
        <v>1990</v>
      </c>
      <c r="D8099">
        <v>58.191486662000003</v>
      </c>
    </row>
    <row r="8100" spans="1:4" x14ac:dyDescent="0.2">
      <c r="A8100" t="s">
        <v>480</v>
      </c>
      <c r="B8100" t="s">
        <v>481</v>
      </c>
      <c r="C8100">
        <v>1990</v>
      </c>
      <c r="D8100">
        <v>49.877204134000003</v>
      </c>
    </row>
    <row r="8101" spans="1:4" x14ac:dyDescent="0.2">
      <c r="A8101" t="s">
        <v>482</v>
      </c>
      <c r="B8101" t="s">
        <v>483</v>
      </c>
      <c r="C8101">
        <v>1990</v>
      </c>
      <c r="D8101">
        <v>68.007000000000005</v>
      </c>
    </row>
    <row r="8102" spans="1:4" x14ac:dyDescent="0.2">
      <c r="A8102" t="s">
        <v>484</v>
      </c>
      <c r="B8102" t="s">
        <v>485</v>
      </c>
      <c r="C8102">
        <v>1990</v>
      </c>
      <c r="D8102">
        <v>68.787999999999997</v>
      </c>
    </row>
    <row r="8103" spans="1:4" x14ac:dyDescent="0.2">
      <c r="A8103" t="s">
        <v>486</v>
      </c>
      <c r="B8103" t="s">
        <v>487</v>
      </c>
      <c r="C8103">
        <v>1990</v>
      </c>
      <c r="D8103">
        <v>64.256</v>
      </c>
    </row>
    <row r="8104" spans="1:4" x14ac:dyDescent="0.2">
      <c r="A8104" t="s">
        <v>488</v>
      </c>
      <c r="B8104" t="s">
        <v>489</v>
      </c>
      <c r="C8104">
        <v>1990</v>
      </c>
    </row>
    <row r="8105" spans="1:4" x14ac:dyDescent="0.2">
      <c r="A8105" t="s">
        <v>490</v>
      </c>
      <c r="B8105" t="s">
        <v>491</v>
      </c>
      <c r="C8105">
        <v>1990</v>
      </c>
      <c r="D8105">
        <v>50.206000000000003</v>
      </c>
    </row>
    <row r="8106" spans="1:4" x14ac:dyDescent="0.2">
      <c r="A8106" t="s">
        <v>492</v>
      </c>
      <c r="B8106" t="s">
        <v>493</v>
      </c>
      <c r="C8106">
        <v>1990</v>
      </c>
      <c r="D8106">
        <v>45.509</v>
      </c>
    </row>
    <row r="8107" spans="1:4" x14ac:dyDescent="0.2">
      <c r="A8107" t="s">
        <v>494</v>
      </c>
      <c r="B8107" t="s">
        <v>495</v>
      </c>
      <c r="C8107">
        <v>1990</v>
      </c>
      <c r="D8107">
        <v>70.097560975999997</v>
      </c>
    </row>
    <row r="8108" spans="1:4" x14ac:dyDescent="0.2">
      <c r="A8108" t="s">
        <v>496</v>
      </c>
      <c r="B8108" t="s">
        <v>497</v>
      </c>
      <c r="C8108">
        <v>1990</v>
      </c>
      <c r="D8108">
        <v>68.507333309000003</v>
      </c>
    </row>
    <row r="8109" spans="1:4" x14ac:dyDescent="0.2">
      <c r="A8109" t="s">
        <v>498</v>
      </c>
      <c r="B8109" t="s">
        <v>499</v>
      </c>
      <c r="C8109">
        <v>1990</v>
      </c>
      <c r="D8109">
        <v>72.570999999999998</v>
      </c>
    </row>
    <row r="8110" spans="1:4" x14ac:dyDescent="0.2">
      <c r="A8110" t="s">
        <v>500</v>
      </c>
      <c r="B8110" t="s">
        <v>501</v>
      </c>
      <c r="C8110">
        <v>1990</v>
      </c>
      <c r="D8110">
        <v>75.214634145999995</v>
      </c>
    </row>
    <row r="8111" spans="1:4" x14ac:dyDescent="0.2">
      <c r="A8111" t="s">
        <v>502</v>
      </c>
      <c r="B8111" t="s">
        <v>503</v>
      </c>
      <c r="C8111">
        <v>1990</v>
      </c>
      <c r="D8111">
        <v>66.480999999999995</v>
      </c>
    </row>
    <row r="8112" spans="1:4" x14ac:dyDescent="0.2">
      <c r="A8112" t="s">
        <v>504</v>
      </c>
      <c r="B8112" t="s">
        <v>505</v>
      </c>
      <c r="C8112">
        <v>1990</v>
      </c>
      <c r="D8112">
        <v>70.14</v>
      </c>
    </row>
    <row r="8113" spans="1:4" x14ac:dyDescent="0.2">
      <c r="A8113" t="s">
        <v>506</v>
      </c>
      <c r="B8113" t="s">
        <v>507</v>
      </c>
      <c r="C8113">
        <v>1990</v>
      </c>
      <c r="D8113">
        <v>69.804000000000002</v>
      </c>
    </row>
    <row r="8114" spans="1:4" x14ac:dyDescent="0.2">
      <c r="A8114" t="s">
        <v>508</v>
      </c>
      <c r="B8114" t="s">
        <v>509</v>
      </c>
      <c r="C8114">
        <v>1990</v>
      </c>
    </row>
    <row r="8115" spans="1:4" x14ac:dyDescent="0.2">
      <c r="A8115" t="s">
        <v>510</v>
      </c>
      <c r="B8115" t="s">
        <v>511</v>
      </c>
      <c r="C8115">
        <v>1990</v>
      </c>
      <c r="D8115">
        <v>74.235853659</v>
      </c>
    </row>
    <row r="8116" spans="1:4" x14ac:dyDescent="0.2">
      <c r="A8116" t="s">
        <v>512</v>
      </c>
      <c r="B8116" t="s">
        <v>513</v>
      </c>
      <c r="C8116">
        <v>1990</v>
      </c>
      <c r="D8116">
        <v>70.536000000000001</v>
      </c>
    </row>
    <row r="8117" spans="1:4" x14ac:dyDescent="0.2">
      <c r="A8117" t="s">
        <v>514</v>
      </c>
      <c r="B8117" t="s">
        <v>515</v>
      </c>
      <c r="C8117">
        <v>1990</v>
      </c>
      <c r="D8117">
        <v>63.072000000000003</v>
      </c>
    </row>
    <row r="8118" spans="1:4" x14ac:dyDescent="0.2">
      <c r="A8118" t="s">
        <v>516</v>
      </c>
      <c r="B8118" t="s">
        <v>517</v>
      </c>
      <c r="C8118">
        <v>1990</v>
      </c>
      <c r="D8118">
        <v>64.850999999999999</v>
      </c>
    </row>
    <row r="8119" spans="1:4" x14ac:dyDescent="0.2">
      <c r="A8119" t="s">
        <v>518</v>
      </c>
      <c r="B8119" t="s">
        <v>519</v>
      </c>
      <c r="C8119">
        <v>1990</v>
      </c>
      <c r="D8119">
        <v>67.748780487999994</v>
      </c>
    </row>
    <row r="8120" spans="1:4" x14ac:dyDescent="0.2">
      <c r="A8120" t="s">
        <v>520</v>
      </c>
      <c r="B8120" t="s">
        <v>521</v>
      </c>
      <c r="C8120">
        <v>1990</v>
      </c>
      <c r="D8120">
        <v>57.877000000000002</v>
      </c>
    </row>
    <row r="8121" spans="1:4" x14ac:dyDescent="0.2">
      <c r="A8121" t="s">
        <v>522</v>
      </c>
      <c r="B8121" t="s">
        <v>523</v>
      </c>
      <c r="C8121">
        <v>1990</v>
      </c>
      <c r="D8121">
        <v>62.061999999999998</v>
      </c>
    </row>
    <row r="8122" spans="1:4" x14ac:dyDescent="0.2">
      <c r="A8122" t="s">
        <v>524</v>
      </c>
      <c r="B8122" t="s">
        <v>525</v>
      </c>
      <c r="C8122">
        <v>1990</v>
      </c>
      <c r="D8122">
        <v>45.003</v>
      </c>
    </row>
    <row r="8123" spans="1:4" x14ac:dyDescent="0.2">
      <c r="A8123" t="s">
        <v>526</v>
      </c>
      <c r="B8123" t="s">
        <v>527</v>
      </c>
      <c r="C8123">
        <v>1990</v>
      </c>
      <c r="D8123">
        <v>57.944000000000003</v>
      </c>
    </row>
    <row r="8124" spans="1:4" x14ac:dyDescent="0.2">
      <c r="A8124" t="s">
        <v>4</v>
      </c>
      <c r="B8124" t="s">
        <v>5</v>
      </c>
      <c r="C8124">
        <v>1991</v>
      </c>
      <c r="D8124">
        <v>73.509</v>
      </c>
    </row>
    <row r="8125" spans="1:4" x14ac:dyDescent="0.2">
      <c r="A8125" t="s">
        <v>6</v>
      </c>
      <c r="B8125" t="s">
        <v>7</v>
      </c>
      <c r="C8125">
        <v>1991</v>
      </c>
      <c r="D8125">
        <v>50.627000000000002</v>
      </c>
    </row>
    <row r="8126" spans="1:4" x14ac:dyDescent="0.2">
      <c r="A8126" t="s">
        <v>8</v>
      </c>
      <c r="B8126" t="s">
        <v>9</v>
      </c>
      <c r="C8126">
        <v>1991</v>
      </c>
      <c r="D8126">
        <v>41.854999999999997</v>
      </c>
    </row>
    <row r="8127" spans="1:4" x14ac:dyDescent="0.2">
      <c r="A8127" t="s">
        <v>10</v>
      </c>
      <c r="B8127" t="s">
        <v>11</v>
      </c>
      <c r="C8127">
        <v>1991</v>
      </c>
      <c r="D8127">
        <v>71.802999999999997</v>
      </c>
    </row>
    <row r="8128" spans="1:4" x14ac:dyDescent="0.2">
      <c r="A8128" t="s">
        <v>12</v>
      </c>
      <c r="B8128" t="s">
        <v>13</v>
      </c>
      <c r="C8128">
        <v>1991</v>
      </c>
    </row>
    <row r="8129" spans="1:4" x14ac:dyDescent="0.2">
      <c r="A8129" t="s">
        <v>14</v>
      </c>
      <c r="B8129" t="s">
        <v>15</v>
      </c>
      <c r="C8129">
        <v>1991</v>
      </c>
      <c r="D8129">
        <v>71.837000000000003</v>
      </c>
    </row>
    <row r="8130" spans="1:4" x14ac:dyDescent="0.2">
      <c r="A8130" t="s">
        <v>16</v>
      </c>
      <c r="B8130" t="s">
        <v>17</v>
      </c>
      <c r="C8130">
        <v>1991</v>
      </c>
      <c r="D8130">
        <v>71.790000000000006</v>
      </c>
    </row>
    <row r="8131" spans="1:4" x14ac:dyDescent="0.2">
      <c r="A8131" t="s">
        <v>18</v>
      </c>
      <c r="B8131" t="s">
        <v>19</v>
      </c>
      <c r="C8131">
        <v>1991</v>
      </c>
      <c r="D8131">
        <v>67.87</v>
      </c>
    </row>
    <row r="8132" spans="1:4" x14ac:dyDescent="0.2">
      <c r="A8132" t="s">
        <v>20</v>
      </c>
      <c r="B8132" t="s">
        <v>21</v>
      </c>
      <c r="C8132">
        <v>1991</v>
      </c>
    </row>
    <row r="8133" spans="1:4" x14ac:dyDescent="0.2">
      <c r="A8133" t="s">
        <v>22</v>
      </c>
      <c r="B8133" t="s">
        <v>23</v>
      </c>
      <c r="C8133">
        <v>1991</v>
      </c>
      <c r="D8133">
        <v>71.566999999999993</v>
      </c>
    </row>
    <row r="8134" spans="1:4" x14ac:dyDescent="0.2">
      <c r="A8134" t="s">
        <v>24</v>
      </c>
      <c r="B8134" t="s">
        <v>25</v>
      </c>
      <c r="C8134">
        <v>1991</v>
      </c>
      <c r="D8134">
        <v>77.275609755999994</v>
      </c>
    </row>
    <row r="8135" spans="1:4" x14ac:dyDescent="0.2">
      <c r="A8135" t="s">
        <v>26</v>
      </c>
      <c r="B8135" t="s">
        <v>27</v>
      </c>
      <c r="C8135">
        <v>1991</v>
      </c>
      <c r="D8135">
        <v>75.617073171000001</v>
      </c>
    </row>
    <row r="8136" spans="1:4" x14ac:dyDescent="0.2">
      <c r="A8136" t="s">
        <v>28</v>
      </c>
      <c r="B8136" t="s">
        <v>29</v>
      </c>
      <c r="C8136">
        <v>1991</v>
      </c>
      <c r="D8136">
        <v>64.745000000000005</v>
      </c>
    </row>
    <row r="8137" spans="1:4" x14ac:dyDescent="0.2">
      <c r="A8137" t="s">
        <v>30</v>
      </c>
      <c r="B8137" t="s">
        <v>31</v>
      </c>
      <c r="C8137">
        <v>1991</v>
      </c>
      <c r="D8137">
        <v>47.816000000000003</v>
      </c>
    </row>
    <row r="8138" spans="1:4" x14ac:dyDescent="0.2">
      <c r="A8138" t="s">
        <v>32</v>
      </c>
      <c r="B8138" t="s">
        <v>33</v>
      </c>
      <c r="C8138">
        <v>1991</v>
      </c>
      <c r="D8138">
        <v>76.192195122000001</v>
      </c>
    </row>
    <row r="8139" spans="1:4" x14ac:dyDescent="0.2">
      <c r="A8139" t="s">
        <v>34</v>
      </c>
      <c r="B8139" t="s">
        <v>35</v>
      </c>
      <c r="C8139">
        <v>1991</v>
      </c>
      <c r="D8139">
        <v>54.366</v>
      </c>
    </row>
    <row r="8140" spans="1:4" x14ac:dyDescent="0.2">
      <c r="A8140" t="s">
        <v>36</v>
      </c>
      <c r="B8140" t="s">
        <v>37</v>
      </c>
      <c r="C8140">
        <v>1991</v>
      </c>
      <c r="D8140">
        <v>49.408999999999999</v>
      </c>
    </row>
    <row r="8141" spans="1:4" x14ac:dyDescent="0.2">
      <c r="A8141" t="s">
        <v>38</v>
      </c>
      <c r="B8141" t="s">
        <v>39</v>
      </c>
      <c r="C8141">
        <v>1991</v>
      </c>
      <c r="D8141">
        <v>59.033000000000001</v>
      </c>
    </row>
    <row r="8142" spans="1:4" x14ac:dyDescent="0.2">
      <c r="A8142" t="s">
        <v>40</v>
      </c>
      <c r="B8142" t="s">
        <v>41</v>
      </c>
      <c r="C8142">
        <v>1991</v>
      </c>
      <c r="D8142">
        <v>71.56097561</v>
      </c>
    </row>
    <row r="8143" spans="1:4" x14ac:dyDescent="0.2">
      <c r="A8143" t="s">
        <v>42</v>
      </c>
      <c r="B8143" t="s">
        <v>43</v>
      </c>
      <c r="C8143">
        <v>1991</v>
      </c>
      <c r="D8143">
        <v>72.597999999999999</v>
      </c>
    </row>
    <row r="8144" spans="1:4" x14ac:dyDescent="0.2">
      <c r="A8144" t="s">
        <v>44</v>
      </c>
      <c r="B8144" t="s">
        <v>45</v>
      </c>
      <c r="C8144">
        <v>1991</v>
      </c>
      <c r="D8144">
        <v>70.869</v>
      </c>
    </row>
    <row r="8145" spans="1:4" x14ac:dyDescent="0.2">
      <c r="A8145" t="s">
        <v>46</v>
      </c>
      <c r="B8145" t="s">
        <v>47</v>
      </c>
      <c r="C8145">
        <v>1991</v>
      </c>
      <c r="D8145">
        <v>70.644999999999996</v>
      </c>
    </row>
    <row r="8146" spans="1:4" x14ac:dyDescent="0.2">
      <c r="A8146" t="s">
        <v>48</v>
      </c>
      <c r="B8146" t="s">
        <v>49</v>
      </c>
      <c r="C8146">
        <v>1991</v>
      </c>
      <c r="D8146">
        <v>70.37804878</v>
      </c>
    </row>
    <row r="8147" spans="1:4" x14ac:dyDescent="0.2">
      <c r="A8147" t="s">
        <v>50</v>
      </c>
      <c r="B8147" t="s">
        <v>51</v>
      </c>
      <c r="C8147">
        <v>1991</v>
      </c>
      <c r="D8147">
        <v>71.010999999999996</v>
      </c>
    </row>
    <row r="8148" spans="1:4" x14ac:dyDescent="0.2">
      <c r="A8148" t="s">
        <v>52</v>
      </c>
      <c r="B8148" t="s">
        <v>53</v>
      </c>
      <c r="C8148">
        <v>1991</v>
      </c>
      <c r="D8148">
        <v>74.029512194999995</v>
      </c>
    </row>
    <row r="8149" spans="1:4" x14ac:dyDescent="0.2">
      <c r="A8149" t="s">
        <v>54</v>
      </c>
      <c r="B8149" t="s">
        <v>55</v>
      </c>
      <c r="C8149">
        <v>1991</v>
      </c>
      <c r="D8149">
        <v>55.646999999999998</v>
      </c>
    </row>
    <row r="8150" spans="1:4" x14ac:dyDescent="0.2">
      <c r="A8150" t="s">
        <v>56</v>
      </c>
      <c r="B8150" t="s">
        <v>57</v>
      </c>
      <c r="C8150">
        <v>1991</v>
      </c>
      <c r="D8150">
        <v>65.707999999999998</v>
      </c>
    </row>
    <row r="8151" spans="1:4" x14ac:dyDescent="0.2">
      <c r="A8151" t="s">
        <v>58</v>
      </c>
      <c r="B8151" t="s">
        <v>59</v>
      </c>
      <c r="C8151">
        <v>1991</v>
      </c>
      <c r="D8151">
        <v>71.614000000000004</v>
      </c>
    </row>
    <row r="8152" spans="1:4" x14ac:dyDescent="0.2">
      <c r="A8152" t="s">
        <v>60</v>
      </c>
      <c r="B8152" t="s">
        <v>61</v>
      </c>
      <c r="C8152">
        <v>1991</v>
      </c>
      <c r="D8152">
        <v>73.167000000000002</v>
      </c>
    </row>
    <row r="8153" spans="1:4" x14ac:dyDescent="0.2">
      <c r="A8153" t="s">
        <v>62</v>
      </c>
      <c r="B8153" t="s">
        <v>63</v>
      </c>
      <c r="C8153">
        <v>1991</v>
      </c>
      <c r="D8153">
        <v>53.637</v>
      </c>
    </row>
    <row r="8154" spans="1:4" x14ac:dyDescent="0.2">
      <c r="A8154" t="s">
        <v>64</v>
      </c>
      <c r="B8154" t="s">
        <v>65</v>
      </c>
      <c r="C8154">
        <v>1991</v>
      </c>
      <c r="D8154">
        <v>61.146000000000001</v>
      </c>
    </row>
    <row r="8155" spans="1:4" x14ac:dyDescent="0.2">
      <c r="A8155" t="s">
        <v>66</v>
      </c>
      <c r="B8155" t="s">
        <v>67</v>
      </c>
      <c r="C8155">
        <v>1991</v>
      </c>
      <c r="D8155">
        <v>48.35</v>
      </c>
    </row>
    <row r="8156" spans="1:4" x14ac:dyDescent="0.2">
      <c r="A8156" t="s">
        <v>68</v>
      </c>
      <c r="B8156" t="s">
        <v>69</v>
      </c>
      <c r="C8156">
        <v>1991</v>
      </c>
      <c r="D8156">
        <v>77.62195122</v>
      </c>
    </row>
    <row r="8157" spans="1:4" x14ac:dyDescent="0.2">
      <c r="A8157" t="s">
        <v>70</v>
      </c>
      <c r="B8157" t="s">
        <v>71</v>
      </c>
      <c r="C8157">
        <v>1991</v>
      </c>
      <c r="D8157">
        <v>70.575221303000006</v>
      </c>
    </row>
    <row r="8158" spans="1:4" x14ac:dyDescent="0.2">
      <c r="A8158" t="s">
        <v>72</v>
      </c>
      <c r="B8158" t="s">
        <v>73</v>
      </c>
      <c r="C8158">
        <v>1991</v>
      </c>
      <c r="D8158">
        <v>77.514634146000006</v>
      </c>
    </row>
    <row r="8159" spans="1:4" x14ac:dyDescent="0.2">
      <c r="A8159" t="s">
        <v>74</v>
      </c>
      <c r="B8159" t="s">
        <v>75</v>
      </c>
      <c r="C8159">
        <v>1991</v>
      </c>
      <c r="D8159">
        <v>75.725999999999999</v>
      </c>
    </row>
    <row r="8160" spans="1:4" x14ac:dyDescent="0.2">
      <c r="A8160" t="s">
        <v>76</v>
      </c>
      <c r="B8160" t="s">
        <v>77</v>
      </c>
      <c r="C8160">
        <v>1991</v>
      </c>
      <c r="D8160">
        <v>74.042000000000002</v>
      </c>
    </row>
    <row r="8161" spans="1:4" x14ac:dyDescent="0.2">
      <c r="A8161" t="s">
        <v>78</v>
      </c>
      <c r="B8161" t="s">
        <v>79</v>
      </c>
      <c r="C8161">
        <v>1991</v>
      </c>
      <c r="D8161">
        <v>69.436999999999998</v>
      </c>
    </row>
    <row r="8162" spans="1:4" x14ac:dyDescent="0.2">
      <c r="A8162" t="s">
        <v>80</v>
      </c>
      <c r="B8162" t="s">
        <v>81</v>
      </c>
      <c r="C8162">
        <v>1991</v>
      </c>
      <c r="D8162">
        <v>52.116999999999997</v>
      </c>
    </row>
    <row r="8163" spans="1:4" x14ac:dyDescent="0.2">
      <c r="A8163" t="s">
        <v>82</v>
      </c>
      <c r="B8163" t="s">
        <v>83</v>
      </c>
      <c r="C8163">
        <v>1991</v>
      </c>
      <c r="D8163">
        <v>51.835000000000001</v>
      </c>
    </row>
    <row r="8164" spans="1:4" x14ac:dyDescent="0.2">
      <c r="A8164" t="s">
        <v>84</v>
      </c>
      <c r="B8164" t="s">
        <v>85</v>
      </c>
      <c r="C8164">
        <v>1991</v>
      </c>
      <c r="D8164">
        <v>49.225000000000001</v>
      </c>
    </row>
    <row r="8165" spans="1:4" x14ac:dyDescent="0.2">
      <c r="A8165" t="s">
        <v>86</v>
      </c>
      <c r="B8165" t="s">
        <v>87</v>
      </c>
      <c r="C8165">
        <v>1991</v>
      </c>
      <c r="D8165">
        <v>55.521000000000001</v>
      </c>
    </row>
    <row r="8166" spans="1:4" x14ac:dyDescent="0.2">
      <c r="A8166" t="s">
        <v>88</v>
      </c>
      <c r="B8166" t="s">
        <v>89</v>
      </c>
      <c r="C8166">
        <v>1991</v>
      </c>
      <c r="D8166">
        <v>68.442999999999998</v>
      </c>
    </row>
    <row r="8167" spans="1:4" x14ac:dyDescent="0.2">
      <c r="A8167" t="s">
        <v>90</v>
      </c>
      <c r="B8167" t="s">
        <v>91</v>
      </c>
      <c r="C8167">
        <v>1991</v>
      </c>
      <c r="D8167">
        <v>57.167999999999999</v>
      </c>
    </row>
    <row r="8168" spans="1:4" x14ac:dyDescent="0.2">
      <c r="A8168" t="s">
        <v>92</v>
      </c>
      <c r="B8168" t="s">
        <v>93</v>
      </c>
      <c r="C8168">
        <v>1991</v>
      </c>
      <c r="D8168">
        <v>65.203999999999994</v>
      </c>
    </row>
    <row r="8169" spans="1:4" x14ac:dyDescent="0.2">
      <c r="A8169" t="s">
        <v>94</v>
      </c>
      <c r="B8169" t="s">
        <v>95</v>
      </c>
      <c r="C8169">
        <v>1991</v>
      </c>
      <c r="D8169">
        <v>75.83</v>
      </c>
    </row>
    <row r="8170" spans="1:4" x14ac:dyDescent="0.2">
      <c r="A8170" t="s">
        <v>96</v>
      </c>
      <c r="B8170" t="s">
        <v>97</v>
      </c>
      <c r="C8170">
        <v>1991</v>
      </c>
      <c r="D8170">
        <v>69.619686447000007</v>
      </c>
    </row>
    <row r="8171" spans="1:4" x14ac:dyDescent="0.2">
      <c r="A8171" t="s">
        <v>98</v>
      </c>
      <c r="B8171" t="s">
        <v>99</v>
      </c>
      <c r="C8171">
        <v>1991</v>
      </c>
      <c r="D8171">
        <v>74.701999999999998</v>
      </c>
    </row>
    <row r="8172" spans="1:4" x14ac:dyDescent="0.2">
      <c r="A8172" t="s">
        <v>100</v>
      </c>
      <c r="B8172" t="s">
        <v>101</v>
      </c>
      <c r="C8172">
        <v>1991</v>
      </c>
    </row>
    <row r="8173" spans="1:4" x14ac:dyDescent="0.2">
      <c r="A8173" t="s">
        <v>102</v>
      </c>
      <c r="B8173" t="s">
        <v>103</v>
      </c>
      <c r="C8173">
        <v>1991</v>
      </c>
    </row>
    <row r="8174" spans="1:4" x14ac:dyDescent="0.2">
      <c r="A8174" t="s">
        <v>104</v>
      </c>
      <c r="B8174" t="s">
        <v>105</v>
      </c>
      <c r="C8174">
        <v>1991</v>
      </c>
      <c r="D8174">
        <v>76.710999999999999</v>
      </c>
    </row>
    <row r="8175" spans="1:4" x14ac:dyDescent="0.2">
      <c r="A8175" t="s">
        <v>106</v>
      </c>
      <c r="B8175" t="s">
        <v>107</v>
      </c>
      <c r="C8175">
        <v>1991</v>
      </c>
      <c r="D8175">
        <v>71.898292682999994</v>
      </c>
    </row>
    <row r="8176" spans="1:4" x14ac:dyDescent="0.2">
      <c r="A8176" t="s">
        <v>108</v>
      </c>
      <c r="B8176" t="s">
        <v>109</v>
      </c>
      <c r="C8176">
        <v>1991</v>
      </c>
      <c r="D8176">
        <v>75.319512195000001</v>
      </c>
    </row>
    <row r="8177" spans="1:4" x14ac:dyDescent="0.2">
      <c r="A8177" t="s">
        <v>110</v>
      </c>
      <c r="B8177" t="s">
        <v>111</v>
      </c>
      <c r="C8177">
        <v>1991</v>
      </c>
      <c r="D8177">
        <v>56.831000000000003</v>
      </c>
    </row>
    <row r="8178" spans="1:4" x14ac:dyDescent="0.2">
      <c r="A8178" t="s">
        <v>112</v>
      </c>
      <c r="B8178" t="s">
        <v>113</v>
      </c>
      <c r="C8178">
        <v>1991</v>
      </c>
    </row>
    <row r="8179" spans="1:4" x14ac:dyDescent="0.2">
      <c r="A8179" t="s">
        <v>114</v>
      </c>
      <c r="B8179" t="s">
        <v>115</v>
      </c>
      <c r="C8179">
        <v>1991</v>
      </c>
      <c r="D8179">
        <v>75.157804877999993</v>
      </c>
    </row>
    <row r="8180" spans="1:4" x14ac:dyDescent="0.2">
      <c r="A8180" t="s">
        <v>116</v>
      </c>
      <c r="B8180" t="s">
        <v>117</v>
      </c>
      <c r="C8180">
        <v>1991</v>
      </c>
      <c r="D8180">
        <v>68.334999999999994</v>
      </c>
    </row>
    <row r="8181" spans="1:4" x14ac:dyDescent="0.2">
      <c r="A8181" t="s">
        <v>118</v>
      </c>
      <c r="B8181" t="s">
        <v>119</v>
      </c>
      <c r="C8181">
        <v>1991</v>
      </c>
      <c r="D8181">
        <v>66.983000000000004</v>
      </c>
    </row>
    <row r="8182" spans="1:4" x14ac:dyDescent="0.2">
      <c r="A8182" t="s">
        <v>120</v>
      </c>
      <c r="B8182" t="s">
        <v>121</v>
      </c>
      <c r="C8182">
        <v>1991</v>
      </c>
      <c r="D8182">
        <v>68.291030433000003</v>
      </c>
    </row>
    <row r="8183" spans="1:4" x14ac:dyDescent="0.2">
      <c r="A8183" t="s">
        <v>122</v>
      </c>
      <c r="B8183" t="s">
        <v>123</v>
      </c>
      <c r="C8183">
        <v>1991</v>
      </c>
      <c r="D8183">
        <v>61.031878900000002</v>
      </c>
    </row>
    <row r="8184" spans="1:4" x14ac:dyDescent="0.2">
      <c r="A8184" t="s">
        <v>124</v>
      </c>
      <c r="B8184" t="s">
        <v>125</v>
      </c>
      <c r="C8184">
        <v>1991</v>
      </c>
      <c r="D8184">
        <v>69.316253889999999</v>
      </c>
    </row>
    <row r="8185" spans="1:4" x14ac:dyDescent="0.2">
      <c r="A8185" t="s">
        <v>126</v>
      </c>
      <c r="B8185" t="s">
        <v>127</v>
      </c>
      <c r="C8185">
        <v>1991</v>
      </c>
      <c r="D8185">
        <v>68.061923196999999</v>
      </c>
    </row>
    <row r="8186" spans="1:4" x14ac:dyDescent="0.2">
      <c r="A8186" t="s">
        <v>128</v>
      </c>
      <c r="B8186" t="s">
        <v>129</v>
      </c>
      <c r="C8186">
        <v>1991</v>
      </c>
      <c r="D8186">
        <v>72.012239938999997</v>
      </c>
    </row>
    <row r="8187" spans="1:4" x14ac:dyDescent="0.2">
      <c r="A8187" t="s">
        <v>130</v>
      </c>
      <c r="B8187" t="s">
        <v>131</v>
      </c>
      <c r="C8187">
        <v>1991</v>
      </c>
      <c r="D8187">
        <v>69.486999999999995</v>
      </c>
    </row>
    <row r="8188" spans="1:4" x14ac:dyDescent="0.2">
      <c r="A8188" t="s">
        <v>132</v>
      </c>
      <c r="B8188" t="s">
        <v>133</v>
      </c>
      <c r="C8188">
        <v>1991</v>
      </c>
      <c r="D8188">
        <v>64.986999999999995</v>
      </c>
    </row>
    <row r="8189" spans="1:4" x14ac:dyDescent="0.2">
      <c r="A8189" t="s">
        <v>134</v>
      </c>
      <c r="B8189" t="s">
        <v>135</v>
      </c>
      <c r="C8189">
        <v>1991</v>
      </c>
      <c r="D8189">
        <v>76.025066498000001</v>
      </c>
    </row>
    <row r="8190" spans="1:4" x14ac:dyDescent="0.2">
      <c r="A8190" t="s">
        <v>136</v>
      </c>
      <c r="B8190" t="s">
        <v>137</v>
      </c>
      <c r="C8190">
        <v>1991</v>
      </c>
      <c r="D8190">
        <v>50.04</v>
      </c>
    </row>
    <row r="8191" spans="1:4" x14ac:dyDescent="0.2">
      <c r="A8191" t="s">
        <v>138</v>
      </c>
      <c r="B8191" t="s">
        <v>139</v>
      </c>
      <c r="C8191">
        <v>1991</v>
      </c>
      <c r="D8191">
        <v>76.971219512000005</v>
      </c>
    </row>
    <row r="8192" spans="1:4" x14ac:dyDescent="0.2">
      <c r="A8192" t="s">
        <v>140</v>
      </c>
      <c r="B8192" t="s">
        <v>141</v>
      </c>
      <c r="C8192">
        <v>1991</v>
      </c>
      <c r="D8192">
        <v>69.373170732000006</v>
      </c>
    </row>
    <row r="8193" spans="1:4" x14ac:dyDescent="0.2">
      <c r="A8193" t="s">
        <v>142</v>
      </c>
      <c r="B8193" t="s">
        <v>143</v>
      </c>
      <c r="C8193">
        <v>1991</v>
      </c>
      <c r="D8193">
        <v>47.505000000000003</v>
      </c>
    </row>
    <row r="8194" spans="1:4" x14ac:dyDescent="0.2">
      <c r="A8194" t="s">
        <v>144</v>
      </c>
      <c r="B8194" t="s">
        <v>145</v>
      </c>
      <c r="C8194">
        <v>1991</v>
      </c>
      <c r="D8194">
        <v>74.967913261999996</v>
      </c>
    </row>
    <row r="8195" spans="1:4" x14ac:dyDescent="0.2">
      <c r="A8195" t="s">
        <v>146</v>
      </c>
      <c r="B8195" t="s">
        <v>147</v>
      </c>
      <c r="C8195">
        <v>1991</v>
      </c>
      <c r="D8195">
        <v>55.065339164999997</v>
      </c>
    </row>
    <row r="8196" spans="1:4" x14ac:dyDescent="0.2">
      <c r="A8196" t="s">
        <v>148</v>
      </c>
      <c r="B8196" t="s">
        <v>149</v>
      </c>
      <c r="C8196">
        <v>1991</v>
      </c>
      <c r="D8196">
        <v>75.227560976000007</v>
      </c>
    </row>
    <row r="8197" spans="1:4" x14ac:dyDescent="0.2">
      <c r="A8197" t="s">
        <v>150</v>
      </c>
      <c r="B8197" t="s">
        <v>151</v>
      </c>
      <c r="C8197">
        <v>1991</v>
      </c>
      <c r="D8197">
        <v>65.730999999999995</v>
      </c>
    </row>
    <row r="8198" spans="1:4" x14ac:dyDescent="0.2">
      <c r="A8198" t="s">
        <v>152</v>
      </c>
      <c r="B8198" t="s">
        <v>153</v>
      </c>
      <c r="C8198">
        <v>1991</v>
      </c>
      <c r="D8198">
        <v>76.848780488000003</v>
      </c>
    </row>
    <row r="8199" spans="1:4" x14ac:dyDescent="0.2">
      <c r="A8199" t="s">
        <v>154</v>
      </c>
      <c r="B8199" t="s">
        <v>155</v>
      </c>
      <c r="C8199">
        <v>1991</v>
      </c>
      <c r="D8199">
        <v>76.414634145999997</v>
      </c>
    </row>
    <row r="8200" spans="1:4" x14ac:dyDescent="0.2">
      <c r="A8200" t="s">
        <v>156</v>
      </c>
      <c r="B8200" t="s">
        <v>157</v>
      </c>
      <c r="C8200">
        <v>1991</v>
      </c>
      <c r="D8200">
        <v>66.325000000000003</v>
      </c>
    </row>
    <row r="8201" spans="1:4" x14ac:dyDescent="0.2">
      <c r="A8201" t="s">
        <v>158</v>
      </c>
      <c r="B8201" t="s">
        <v>159</v>
      </c>
      <c r="C8201">
        <v>1991</v>
      </c>
      <c r="D8201">
        <v>61.23</v>
      </c>
    </row>
    <row r="8202" spans="1:4" x14ac:dyDescent="0.2">
      <c r="A8202" t="s">
        <v>160</v>
      </c>
      <c r="B8202" t="s">
        <v>161</v>
      </c>
      <c r="C8202">
        <v>1991</v>
      </c>
      <c r="D8202">
        <v>76.082926829000002</v>
      </c>
    </row>
    <row r="8203" spans="1:4" x14ac:dyDescent="0.2">
      <c r="A8203" t="s">
        <v>162</v>
      </c>
      <c r="B8203" t="s">
        <v>163</v>
      </c>
      <c r="C8203">
        <v>1991</v>
      </c>
      <c r="D8203">
        <v>70.22</v>
      </c>
    </row>
    <row r="8204" spans="1:4" x14ac:dyDescent="0.2">
      <c r="A8204" t="s">
        <v>164</v>
      </c>
      <c r="B8204" t="s">
        <v>165</v>
      </c>
      <c r="C8204">
        <v>1991</v>
      </c>
      <c r="D8204">
        <v>57.16</v>
      </c>
    </row>
    <row r="8205" spans="1:4" x14ac:dyDescent="0.2">
      <c r="A8205" t="s">
        <v>166</v>
      </c>
      <c r="B8205" t="s">
        <v>167</v>
      </c>
      <c r="C8205">
        <v>1991</v>
      </c>
    </row>
    <row r="8206" spans="1:4" x14ac:dyDescent="0.2">
      <c r="A8206" t="s">
        <v>168</v>
      </c>
      <c r="B8206" t="s">
        <v>169</v>
      </c>
      <c r="C8206">
        <v>1991</v>
      </c>
      <c r="D8206">
        <v>50.557000000000002</v>
      </c>
    </row>
    <row r="8207" spans="1:4" x14ac:dyDescent="0.2">
      <c r="A8207" t="s">
        <v>170</v>
      </c>
      <c r="B8207" t="s">
        <v>171</v>
      </c>
      <c r="C8207">
        <v>1991</v>
      </c>
      <c r="D8207">
        <v>52.481000000000002</v>
      </c>
    </row>
    <row r="8208" spans="1:4" x14ac:dyDescent="0.2">
      <c r="A8208" t="s">
        <v>172</v>
      </c>
      <c r="B8208" t="s">
        <v>173</v>
      </c>
      <c r="C8208">
        <v>1991</v>
      </c>
      <c r="D8208">
        <v>49.441000000000003</v>
      </c>
    </row>
    <row r="8209" spans="1:4" x14ac:dyDescent="0.2">
      <c r="A8209" t="s">
        <v>174</v>
      </c>
      <c r="B8209" t="s">
        <v>175</v>
      </c>
      <c r="C8209">
        <v>1991</v>
      </c>
      <c r="D8209">
        <v>48.677</v>
      </c>
    </row>
    <row r="8210" spans="1:4" x14ac:dyDescent="0.2">
      <c r="A8210" t="s">
        <v>176</v>
      </c>
      <c r="B8210" t="s">
        <v>177</v>
      </c>
      <c r="C8210">
        <v>1991</v>
      </c>
      <c r="D8210">
        <v>77.136585366000006</v>
      </c>
    </row>
    <row r="8211" spans="1:4" x14ac:dyDescent="0.2">
      <c r="A8211" t="s">
        <v>178</v>
      </c>
      <c r="B8211" t="s">
        <v>179</v>
      </c>
      <c r="C8211">
        <v>1991</v>
      </c>
      <c r="D8211">
        <v>68.765000000000001</v>
      </c>
    </row>
    <row r="8212" spans="1:4" x14ac:dyDescent="0.2">
      <c r="A8212" t="s">
        <v>180</v>
      </c>
      <c r="B8212" t="s">
        <v>181</v>
      </c>
      <c r="C8212">
        <v>1991</v>
      </c>
      <c r="D8212">
        <v>65.031707316999999</v>
      </c>
    </row>
    <row r="8213" spans="1:4" x14ac:dyDescent="0.2">
      <c r="A8213" t="s">
        <v>182</v>
      </c>
      <c r="B8213" t="s">
        <v>183</v>
      </c>
      <c r="C8213">
        <v>1991</v>
      </c>
      <c r="D8213">
        <v>62.798999999999999</v>
      </c>
    </row>
    <row r="8214" spans="1:4" x14ac:dyDescent="0.2">
      <c r="A8214" t="s">
        <v>184</v>
      </c>
      <c r="B8214" t="s">
        <v>185</v>
      </c>
      <c r="C8214">
        <v>1991</v>
      </c>
      <c r="D8214">
        <v>72.167000000000002</v>
      </c>
    </row>
    <row r="8215" spans="1:4" x14ac:dyDescent="0.2">
      <c r="A8215" t="s">
        <v>186</v>
      </c>
      <c r="B8215" t="s">
        <v>187</v>
      </c>
      <c r="C8215">
        <v>1991</v>
      </c>
      <c r="D8215">
        <v>63.438000000000002</v>
      </c>
    </row>
    <row r="8216" spans="1:4" x14ac:dyDescent="0.2">
      <c r="A8216" t="s">
        <v>188</v>
      </c>
      <c r="B8216" t="s">
        <v>189</v>
      </c>
      <c r="C8216">
        <v>1991</v>
      </c>
      <c r="D8216">
        <v>75.475367051999996</v>
      </c>
    </row>
    <row r="8217" spans="1:4" x14ac:dyDescent="0.2">
      <c r="A8217" t="s">
        <v>190</v>
      </c>
      <c r="B8217" t="s">
        <v>191</v>
      </c>
      <c r="C8217">
        <v>1991</v>
      </c>
      <c r="D8217">
        <v>77.882926828999999</v>
      </c>
    </row>
    <row r="8218" spans="1:4" x14ac:dyDescent="0.2">
      <c r="A8218" t="s">
        <v>192</v>
      </c>
      <c r="B8218" t="s">
        <v>193</v>
      </c>
      <c r="C8218">
        <v>1991</v>
      </c>
      <c r="D8218">
        <v>67.180000000000007</v>
      </c>
    </row>
    <row r="8219" spans="1:4" x14ac:dyDescent="0.2">
      <c r="A8219" t="s">
        <v>194</v>
      </c>
      <c r="B8219" t="s">
        <v>195</v>
      </c>
      <c r="C8219">
        <v>1991</v>
      </c>
      <c r="D8219">
        <v>49.760947969</v>
      </c>
    </row>
    <row r="8220" spans="1:4" x14ac:dyDescent="0.2">
      <c r="A8220" t="s">
        <v>196</v>
      </c>
      <c r="B8220" t="s">
        <v>197</v>
      </c>
      <c r="C8220">
        <v>1991</v>
      </c>
      <c r="D8220">
        <v>72.185365853999997</v>
      </c>
    </row>
    <row r="8221" spans="1:4" x14ac:dyDescent="0.2">
      <c r="A8221" t="s">
        <v>198</v>
      </c>
      <c r="B8221" t="s">
        <v>199</v>
      </c>
      <c r="C8221">
        <v>1991</v>
      </c>
      <c r="D8221">
        <v>54.954000000000001</v>
      </c>
    </row>
    <row r="8222" spans="1:4" x14ac:dyDescent="0.2">
      <c r="A8222" t="s">
        <v>200</v>
      </c>
      <c r="B8222" t="s">
        <v>201</v>
      </c>
      <c r="C8222">
        <v>1991</v>
      </c>
      <c r="D8222">
        <v>69.377073171000006</v>
      </c>
    </row>
    <row r="8223" spans="1:4" x14ac:dyDescent="0.2">
      <c r="A8223" t="s">
        <v>202</v>
      </c>
      <c r="B8223" t="s">
        <v>203</v>
      </c>
      <c r="C8223">
        <v>1991</v>
      </c>
      <c r="D8223">
        <v>65.688550155000001</v>
      </c>
    </row>
    <row r="8224" spans="1:4" x14ac:dyDescent="0.2">
      <c r="A8224" t="s">
        <v>204</v>
      </c>
      <c r="B8224" t="s">
        <v>205</v>
      </c>
      <c r="C8224">
        <v>1991</v>
      </c>
      <c r="D8224">
        <v>63.374508689999999</v>
      </c>
    </row>
    <row r="8225" spans="1:4" x14ac:dyDescent="0.2">
      <c r="A8225" t="s">
        <v>206</v>
      </c>
      <c r="B8225" t="s">
        <v>207</v>
      </c>
      <c r="C8225">
        <v>1991</v>
      </c>
      <c r="D8225">
        <v>53.938307512000002</v>
      </c>
    </row>
    <row r="8226" spans="1:4" x14ac:dyDescent="0.2">
      <c r="A8226" t="s">
        <v>208</v>
      </c>
      <c r="B8226" t="s">
        <v>209</v>
      </c>
      <c r="C8226">
        <v>1991</v>
      </c>
      <c r="D8226">
        <v>55.163797870000003</v>
      </c>
    </row>
    <row r="8227" spans="1:4" x14ac:dyDescent="0.2">
      <c r="A8227" t="s">
        <v>210</v>
      </c>
      <c r="B8227" t="s">
        <v>211</v>
      </c>
      <c r="C8227">
        <v>1991</v>
      </c>
      <c r="D8227">
        <v>63.637999999999998</v>
      </c>
    </row>
    <row r="8228" spans="1:4" x14ac:dyDescent="0.2">
      <c r="A8228" t="s">
        <v>212</v>
      </c>
      <c r="B8228" t="s">
        <v>213</v>
      </c>
      <c r="C8228">
        <v>1991</v>
      </c>
      <c r="D8228">
        <v>53.318999136999999</v>
      </c>
    </row>
    <row r="8229" spans="1:4" x14ac:dyDescent="0.2">
      <c r="A8229" t="s">
        <v>214</v>
      </c>
      <c r="B8229" t="s">
        <v>215</v>
      </c>
      <c r="C8229">
        <v>1991</v>
      </c>
    </row>
    <row r="8230" spans="1:4" x14ac:dyDescent="0.2">
      <c r="A8230" t="s">
        <v>216</v>
      </c>
      <c r="B8230" t="s">
        <v>217</v>
      </c>
      <c r="C8230">
        <v>1991</v>
      </c>
      <c r="D8230">
        <v>58.408999999999999</v>
      </c>
    </row>
    <row r="8231" spans="1:4" x14ac:dyDescent="0.2">
      <c r="A8231" t="s">
        <v>218</v>
      </c>
      <c r="B8231" t="s">
        <v>219</v>
      </c>
      <c r="C8231">
        <v>1991</v>
      </c>
    </row>
    <row r="8232" spans="1:4" x14ac:dyDescent="0.2">
      <c r="A8232" t="s">
        <v>220</v>
      </c>
      <c r="B8232" t="s">
        <v>221</v>
      </c>
      <c r="C8232">
        <v>1991</v>
      </c>
      <c r="D8232">
        <v>75.005268293</v>
      </c>
    </row>
    <row r="8233" spans="1:4" x14ac:dyDescent="0.2">
      <c r="A8233" t="s">
        <v>222</v>
      </c>
      <c r="B8233" t="s">
        <v>223</v>
      </c>
      <c r="C8233">
        <v>1991</v>
      </c>
      <c r="D8233">
        <v>65.131</v>
      </c>
    </row>
    <row r="8234" spans="1:4" x14ac:dyDescent="0.2">
      <c r="A8234" t="s">
        <v>224</v>
      </c>
      <c r="B8234" t="s">
        <v>225</v>
      </c>
      <c r="C8234">
        <v>1991</v>
      </c>
      <c r="D8234">
        <v>66.734999999999999</v>
      </c>
    </row>
    <row r="8235" spans="1:4" x14ac:dyDescent="0.2">
      <c r="A8235" t="s">
        <v>226</v>
      </c>
      <c r="B8235" t="s">
        <v>227</v>
      </c>
      <c r="C8235">
        <v>1991</v>
      </c>
      <c r="D8235">
        <v>77.991951220000004</v>
      </c>
    </row>
    <row r="8236" spans="1:4" x14ac:dyDescent="0.2">
      <c r="A8236" t="s">
        <v>228</v>
      </c>
      <c r="B8236" t="s">
        <v>229</v>
      </c>
      <c r="C8236">
        <v>1991</v>
      </c>
      <c r="D8236">
        <v>76.758536585000002</v>
      </c>
    </row>
    <row r="8237" spans="1:4" x14ac:dyDescent="0.2">
      <c r="A8237" t="s">
        <v>230</v>
      </c>
      <c r="B8237" t="s">
        <v>231</v>
      </c>
      <c r="C8237">
        <v>1991</v>
      </c>
      <c r="D8237">
        <v>77.019512195000004</v>
      </c>
    </row>
    <row r="8238" spans="1:4" x14ac:dyDescent="0.2">
      <c r="A8238" t="s">
        <v>232</v>
      </c>
      <c r="B8238" t="s">
        <v>233</v>
      </c>
      <c r="C8238">
        <v>1991</v>
      </c>
      <c r="D8238">
        <v>72.039000000000001</v>
      </c>
    </row>
    <row r="8239" spans="1:4" x14ac:dyDescent="0.2">
      <c r="A8239" t="s">
        <v>234</v>
      </c>
      <c r="B8239" t="s">
        <v>235</v>
      </c>
      <c r="C8239">
        <v>1991</v>
      </c>
      <c r="D8239">
        <v>70.113</v>
      </c>
    </row>
    <row r="8240" spans="1:4" x14ac:dyDescent="0.2">
      <c r="A8240" t="s">
        <v>236</v>
      </c>
      <c r="B8240" t="s">
        <v>237</v>
      </c>
      <c r="C8240">
        <v>1991</v>
      </c>
      <c r="D8240">
        <v>79.100731706999994</v>
      </c>
    </row>
    <row r="8241" spans="1:4" x14ac:dyDescent="0.2">
      <c r="A8241" t="s">
        <v>238</v>
      </c>
      <c r="B8241" t="s">
        <v>239</v>
      </c>
      <c r="C8241">
        <v>1991</v>
      </c>
      <c r="D8241">
        <v>67.982926828999993</v>
      </c>
    </row>
    <row r="8242" spans="1:4" x14ac:dyDescent="0.2">
      <c r="A8242" t="s">
        <v>240</v>
      </c>
      <c r="B8242" t="s">
        <v>241</v>
      </c>
      <c r="C8242">
        <v>1991</v>
      </c>
      <c r="D8242">
        <v>56.917999999999999</v>
      </c>
    </row>
    <row r="8243" spans="1:4" x14ac:dyDescent="0.2">
      <c r="A8243" t="s">
        <v>242</v>
      </c>
      <c r="B8243" t="s">
        <v>243</v>
      </c>
      <c r="C8243">
        <v>1991</v>
      </c>
      <c r="D8243">
        <v>68.551219512000003</v>
      </c>
    </row>
    <row r="8244" spans="1:4" x14ac:dyDescent="0.2">
      <c r="A8244" t="s">
        <v>244</v>
      </c>
      <c r="B8244" t="s">
        <v>245</v>
      </c>
      <c r="C8244">
        <v>1991</v>
      </c>
      <c r="D8244">
        <v>53.915999999999997</v>
      </c>
    </row>
    <row r="8245" spans="1:4" x14ac:dyDescent="0.2">
      <c r="A8245" t="s">
        <v>246</v>
      </c>
      <c r="B8245" t="s">
        <v>247</v>
      </c>
      <c r="C8245">
        <v>1991</v>
      </c>
      <c r="D8245">
        <v>60.853999999999999</v>
      </c>
    </row>
    <row r="8246" spans="1:4" x14ac:dyDescent="0.2">
      <c r="A8246" t="s">
        <v>248</v>
      </c>
      <c r="B8246" t="s">
        <v>249</v>
      </c>
      <c r="C8246">
        <v>1991</v>
      </c>
    </row>
    <row r="8247" spans="1:4" x14ac:dyDescent="0.2">
      <c r="A8247" t="s">
        <v>250</v>
      </c>
      <c r="B8247" t="s">
        <v>251</v>
      </c>
      <c r="C8247">
        <v>1991</v>
      </c>
      <c r="D8247">
        <v>72.046341463000005</v>
      </c>
    </row>
    <row r="8248" spans="1:4" x14ac:dyDescent="0.2">
      <c r="A8248" t="s">
        <v>252</v>
      </c>
      <c r="B8248" t="s">
        <v>253</v>
      </c>
      <c r="C8248">
        <v>1991</v>
      </c>
      <c r="D8248">
        <v>72.231999999999999</v>
      </c>
    </row>
    <row r="8249" spans="1:4" x14ac:dyDescent="0.2">
      <c r="A8249" t="s">
        <v>254</v>
      </c>
      <c r="B8249" t="s">
        <v>255</v>
      </c>
      <c r="C8249">
        <v>1991</v>
      </c>
      <c r="D8249">
        <v>67.503027407000005</v>
      </c>
    </row>
    <row r="8250" spans="1:4" x14ac:dyDescent="0.2">
      <c r="A8250" t="s">
        <v>256</v>
      </c>
      <c r="B8250" t="s">
        <v>257</v>
      </c>
      <c r="C8250">
        <v>1991</v>
      </c>
      <c r="D8250">
        <v>54.09</v>
      </c>
    </row>
    <row r="8251" spans="1:4" x14ac:dyDescent="0.2">
      <c r="A8251" t="s">
        <v>258</v>
      </c>
      <c r="B8251" t="s">
        <v>259</v>
      </c>
      <c r="C8251">
        <v>1991</v>
      </c>
      <c r="D8251">
        <v>70.537000000000006</v>
      </c>
    </row>
    <row r="8252" spans="1:4" x14ac:dyDescent="0.2">
      <c r="A8252" t="s">
        <v>260</v>
      </c>
      <c r="B8252" t="s">
        <v>261</v>
      </c>
      <c r="C8252">
        <v>1991</v>
      </c>
      <c r="D8252">
        <v>47.405999999999999</v>
      </c>
    </row>
    <row r="8253" spans="1:4" x14ac:dyDescent="0.2">
      <c r="A8253" t="s">
        <v>262</v>
      </c>
      <c r="B8253" t="s">
        <v>263</v>
      </c>
      <c r="C8253">
        <v>1991</v>
      </c>
      <c r="D8253">
        <v>68.864000000000004</v>
      </c>
    </row>
    <row r="8254" spans="1:4" x14ac:dyDescent="0.2">
      <c r="A8254" t="s">
        <v>264</v>
      </c>
      <c r="B8254" t="s">
        <v>265</v>
      </c>
      <c r="C8254">
        <v>1991</v>
      </c>
      <c r="D8254">
        <v>71.186999999999998</v>
      </c>
    </row>
    <row r="8255" spans="1:4" x14ac:dyDescent="0.2">
      <c r="A8255" t="s">
        <v>266</v>
      </c>
      <c r="B8255" t="s">
        <v>267</v>
      </c>
      <c r="C8255">
        <v>1991</v>
      </c>
      <c r="D8255">
        <v>68.140639067999999</v>
      </c>
    </row>
    <row r="8256" spans="1:4" x14ac:dyDescent="0.2">
      <c r="A8256" t="s">
        <v>268</v>
      </c>
      <c r="B8256" t="s">
        <v>269</v>
      </c>
      <c r="C8256">
        <v>1991</v>
      </c>
      <c r="D8256">
        <v>51.993110074000001</v>
      </c>
    </row>
    <row r="8257" spans="1:4" x14ac:dyDescent="0.2">
      <c r="A8257" t="s">
        <v>270</v>
      </c>
      <c r="B8257" t="s">
        <v>271</v>
      </c>
      <c r="C8257">
        <v>1991</v>
      </c>
      <c r="D8257">
        <v>51.201539138000001</v>
      </c>
    </row>
    <row r="8258" spans="1:4" x14ac:dyDescent="0.2">
      <c r="A8258" t="s">
        <v>272</v>
      </c>
      <c r="B8258" t="s">
        <v>273</v>
      </c>
      <c r="C8258">
        <v>1991</v>
      </c>
    </row>
    <row r="8259" spans="1:4" x14ac:dyDescent="0.2">
      <c r="A8259" t="s">
        <v>274</v>
      </c>
      <c r="B8259" t="s">
        <v>275</v>
      </c>
      <c r="C8259">
        <v>1991</v>
      </c>
      <c r="D8259">
        <v>69.628</v>
      </c>
    </row>
    <row r="8260" spans="1:4" x14ac:dyDescent="0.2">
      <c r="A8260" t="s">
        <v>276</v>
      </c>
      <c r="B8260" t="s">
        <v>277</v>
      </c>
      <c r="C8260">
        <v>1991</v>
      </c>
      <c r="D8260">
        <v>59.737007591999998</v>
      </c>
    </row>
    <row r="8261" spans="1:4" x14ac:dyDescent="0.2">
      <c r="A8261" t="s">
        <v>278</v>
      </c>
      <c r="B8261" t="s">
        <v>279</v>
      </c>
      <c r="C8261">
        <v>1991</v>
      </c>
      <c r="D8261">
        <v>63.250729942</v>
      </c>
    </row>
    <row r="8262" spans="1:4" x14ac:dyDescent="0.2">
      <c r="A8262" t="s">
        <v>280</v>
      </c>
      <c r="B8262" t="s">
        <v>281</v>
      </c>
      <c r="C8262">
        <v>1991</v>
      </c>
      <c r="D8262">
        <v>59.463999999999999</v>
      </c>
    </row>
    <row r="8263" spans="1:4" x14ac:dyDescent="0.2">
      <c r="A8263" t="s">
        <v>282</v>
      </c>
      <c r="B8263" t="s">
        <v>283</v>
      </c>
      <c r="C8263">
        <v>1991</v>
      </c>
      <c r="D8263">
        <v>69.162439261000003</v>
      </c>
    </row>
    <row r="8264" spans="1:4" x14ac:dyDescent="0.2">
      <c r="A8264" t="s">
        <v>284</v>
      </c>
      <c r="B8264" t="s">
        <v>285</v>
      </c>
      <c r="C8264">
        <v>1991</v>
      </c>
      <c r="D8264">
        <v>70.364146340999994</v>
      </c>
    </row>
    <row r="8265" spans="1:4" x14ac:dyDescent="0.2">
      <c r="A8265" t="s">
        <v>286</v>
      </c>
      <c r="B8265" t="s">
        <v>287</v>
      </c>
      <c r="C8265">
        <v>1991</v>
      </c>
      <c r="D8265">
        <v>75.463414634000003</v>
      </c>
    </row>
    <row r="8266" spans="1:4" x14ac:dyDescent="0.2">
      <c r="A8266" t="s">
        <v>288</v>
      </c>
      <c r="B8266" t="s">
        <v>289</v>
      </c>
      <c r="C8266">
        <v>1991</v>
      </c>
      <c r="D8266">
        <v>69.032439023999999</v>
      </c>
    </row>
    <row r="8267" spans="1:4" x14ac:dyDescent="0.2">
      <c r="A8267" t="s">
        <v>290</v>
      </c>
      <c r="B8267" t="s">
        <v>291</v>
      </c>
      <c r="C8267">
        <v>1991</v>
      </c>
      <c r="D8267">
        <v>77.606999999999999</v>
      </c>
    </row>
    <row r="8268" spans="1:4" x14ac:dyDescent="0.2">
      <c r="A8268" t="s">
        <v>292</v>
      </c>
      <c r="B8268" t="s">
        <v>293</v>
      </c>
      <c r="C8268">
        <v>1991</v>
      </c>
      <c r="D8268">
        <v>75.924390243999994</v>
      </c>
    </row>
    <row r="8269" spans="1:4" x14ac:dyDescent="0.2">
      <c r="A8269" t="s">
        <v>294</v>
      </c>
      <c r="B8269" t="s">
        <v>295</v>
      </c>
      <c r="C8269">
        <v>1991</v>
      </c>
      <c r="D8269">
        <v>65.253</v>
      </c>
    </row>
    <row r="8270" spans="1:4" x14ac:dyDescent="0.2">
      <c r="A8270" t="s">
        <v>296</v>
      </c>
      <c r="B8270" t="s">
        <v>297</v>
      </c>
      <c r="C8270">
        <v>1991</v>
      </c>
    </row>
    <row r="8271" spans="1:4" x14ac:dyDescent="0.2">
      <c r="A8271" t="s">
        <v>298</v>
      </c>
      <c r="B8271" t="s">
        <v>299</v>
      </c>
      <c r="C8271">
        <v>1991</v>
      </c>
      <c r="D8271">
        <v>67.563000000000002</v>
      </c>
    </row>
    <row r="8272" spans="1:4" x14ac:dyDescent="0.2">
      <c r="A8272" t="s">
        <v>300</v>
      </c>
      <c r="B8272" t="s">
        <v>301</v>
      </c>
      <c r="C8272">
        <v>1991</v>
      </c>
      <c r="D8272">
        <v>51.594999999999999</v>
      </c>
    </row>
    <row r="8273" spans="1:4" x14ac:dyDescent="0.2">
      <c r="A8273" t="s">
        <v>302</v>
      </c>
      <c r="B8273" t="s">
        <v>303</v>
      </c>
      <c r="C8273">
        <v>1991</v>
      </c>
      <c r="D8273">
        <v>62.237000000000002</v>
      </c>
    </row>
    <row r="8274" spans="1:4" x14ac:dyDescent="0.2">
      <c r="A8274" t="s">
        <v>304</v>
      </c>
      <c r="B8274" t="s">
        <v>305</v>
      </c>
      <c r="C8274">
        <v>1991</v>
      </c>
      <c r="D8274">
        <v>66.357811865000002</v>
      </c>
    </row>
    <row r="8275" spans="1:4" x14ac:dyDescent="0.2">
      <c r="A8275" t="s">
        <v>306</v>
      </c>
      <c r="B8275" t="s">
        <v>307</v>
      </c>
      <c r="C8275">
        <v>1991</v>
      </c>
      <c r="D8275">
        <v>71.234999999999999</v>
      </c>
    </row>
    <row r="8276" spans="1:4" x14ac:dyDescent="0.2">
      <c r="A8276" t="s">
        <v>308</v>
      </c>
      <c r="B8276" t="s">
        <v>309</v>
      </c>
      <c r="C8276">
        <v>1991</v>
      </c>
    </row>
    <row r="8277" spans="1:4" x14ac:dyDescent="0.2">
      <c r="A8277" t="s">
        <v>310</v>
      </c>
      <c r="B8277" t="s">
        <v>311</v>
      </c>
      <c r="C8277">
        <v>1991</v>
      </c>
      <c r="D8277">
        <v>64.352452224000004</v>
      </c>
    </row>
    <row r="8278" spans="1:4" x14ac:dyDescent="0.2">
      <c r="A8278" t="s">
        <v>312</v>
      </c>
      <c r="B8278" t="s">
        <v>313</v>
      </c>
      <c r="C8278">
        <v>1991</v>
      </c>
      <c r="D8278">
        <v>71.331000000000003</v>
      </c>
    </row>
    <row r="8279" spans="1:4" x14ac:dyDescent="0.2">
      <c r="A8279" t="s">
        <v>314</v>
      </c>
      <c r="B8279" t="s">
        <v>315</v>
      </c>
      <c r="C8279">
        <v>1991</v>
      </c>
      <c r="D8279">
        <v>46.076000000000001</v>
      </c>
    </row>
    <row r="8280" spans="1:4" x14ac:dyDescent="0.2">
      <c r="A8280" t="s">
        <v>316</v>
      </c>
      <c r="B8280" t="s">
        <v>317</v>
      </c>
      <c r="C8280">
        <v>1991</v>
      </c>
      <c r="D8280">
        <v>76.144682927000005</v>
      </c>
    </row>
    <row r="8281" spans="1:4" x14ac:dyDescent="0.2">
      <c r="A8281" t="s">
        <v>318</v>
      </c>
      <c r="B8281" t="s">
        <v>319</v>
      </c>
      <c r="C8281">
        <v>1991</v>
      </c>
      <c r="D8281">
        <v>59.098999999999997</v>
      </c>
    </row>
    <row r="8282" spans="1:4" x14ac:dyDescent="0.2">
      <c r="A8282" t="s">
        <v>320</v>
      </c>
      <c r="B8282" t="s">
        <v>321</v>
      </c>
      <c r="C8282">
        <v>1991</v>
      </c>
      <c r="D8282">
        <v>65.759939708999994</v>
      </c>
    </row>
    <row r="8283" spans="1:4" x14ac:dyDescent="0.2">
      <c r="A8283" t="s">
        <v>322</v>
      </c>
      <c r="B8283" t="s">
        <v>323</v>
      </c>
      <c r="C8283">
        <v>1991</v>
      </c>
      <c r="D8283">
        <v>74.668999999999997</v>
      </c>
    </row>
    <row r="8284" spans="1:4" x14ac:dyDescent="0.2">
      <c r="A8284" t="s">
        <v>324</v>
      </c>
      <c r="B8284" t="s">
        <v>325</v>
      </c>
      <c r="C8284">
        <v>1991</v>
      </c>
      <c r="D8284">
        <v>60.485999999999997</v>
      </c>
    </row>
    <row r="8285" spans="1:4" x14ac:dyDescent="0.2">
      <c r="A8285" t="s">
        <v>326</v>
      </c>
      <c r="B8285" t="s">
        <v>327</v>
      </c>
      <c r="C8285">
        <v>1991</v>
      </c>
    </row>
    <row r="8286" spans="1:4" x14ac:dyDescent="0.2">
      <c r="A8286" t="s">
        <v>328</v>
      </c>
      <c r="B8286" t="s">
        <v>329</v>
      </c>
      <c r="C8286">
        <v>1991</v>
      </c>
      <c r="D8286">
        <v>43.292999999999999</v>
      </c>
    </row>
    <row r="8287" spans="1:4" x14ac:dyDescent="0.2">
      <c r="A8287" t="s">
        <v>330</v>
      </c>
      <c r="B8287" t="s">
        <v>331</v>
      </c>
      <c r="C8287">
        <v>1991</v>
      </c>
      <c r="D8287">
        <v>58.633000000000003</v>
      </c>
    </row>
    <row r="8288" spans="1:4" x14ac:dyDescent="0.2">
      <c r="A8288" t="s">
        <v>332</v>
      </c>
      <c r="B8288" t="s">
        <v>333</v>
      </c>
      <c r="C8288">
        <v>1991</v>
      </c>
      <c r="D8288">
        <v>69.956097561000007</v>
      </c>
    </row>
    <row r="8289" spans="1:4" x14ac:dyDescent="0.2">
      <c r="A8289" t="s">
        <v>334</v>
      </c>
      <c r="B8289" t="s">
        <v>335</v>
      </c>
      <c r="C8289">
        <v>1991</v>
      </c>
      <c r="D8289">
        <v>46.627000000000002</v>
      </c>
    </row>
    <row r="8290" spans="1:4" x14ac:dyDescent="0.2">
      <c r="A8290" t="s">
        <v>336</v>
      </c>
      <c r="B8290" t="s">
        <v>337</v>
      </c>
      <c r="C8290">
        <v>1991</v>
      </c>
      <c r="D8290">
        <v>70.954999999999998</v>
      </c>
    </row>
    <row r="8291" spans="1:4" x14ac:dyDescent="0.2">
      <c r="A8291" t="s">
        <v>338</v>
      </c>
      <c r="B8291" t="s">
        <v>339</v>
      </c>
      <c r="C8291">
        <v>1991</v>
      </c>
      <c r="D8291">
        <v>75.591588185999996</v>
      </c>
    </row>
    <row r="8292" spans="1:4" x14ac:dyDescent="0.2">
      <c r="A8292" t="s">
        <v>340</v>
      </c>
      <c r="B8292" t="s">
        <v>341</v>
      </c>
      <c r="C8292">
        <v>1991</v>
      </c>
      <c r="D8292">
        <v>61.613999999999997</v>
      </c>
    </row>
    <row r="8293" spans="1:4" x14ac:dyDescent="0.2">
      <c r="A8293" t="s">
        <v>342</v>
      </c>
      <c r="B8293" t="s">
        <v>343</v>
      </c>
      <c r="C8293">
        <v>1991</v>
      </c>
      <c r="D8293">
        <v>70.358536584999996</v>
      </c>
    </row>
    <row r="8294" spans="1:4" x14ac:dyDescent="0.2">
      <c r="A8294" t="s">
        <v>344</v>
      </c>
      <c r="B8294" t="s">
        <v>345</v>
      </c>
      <c r="C8294">
        <v>1991</v>
      </c>
      <c r="D8294">
        <v>44.107999999999997</v>
      </c>
    </row>
    <row r="8295" spans="1:4" x14ac:dyDescent="0.2">
      <c r="A8295" t="s">
        <v>346</v>
      </c>
      <c r="B8295" t="s">
        <v>347</v>
      </c>
      <c r="C8295">
        <v>1991</v>
      </c>
      <c r="D8295">
        <v>45.872999999999998</v>
      </c>
    </row>
    <row r="8296" spans="1:4" x14ac:dyDescent="0.2">
      <c r="A8296" t="s">
        <v>348</v>
      </c>
      <c r="B8296" t="s">
        <v>349</v>
      </c>
      <c r="C8296">
        <v>1991</v>
      </c>
      <c r="D8296">
        <v>64.927000000000007</v>
      </c>
    </row>
    <row r="8297" spans="1:4" x14ac:dyDescent="0.2">
      <c r="A8297" t="s">
        <v>350</v>
      </c>
      <c r="B8297" t="s">
        <v>351</v>
      </c>
      <c r="C8297">
        <v>1991</v>
      </c>
      <c r="D8297">
        <v>77</v>
      </c>
    </row>
    <row r="8298" spans="1:4" x14ac:dyDescent="0.2">
      <c r="A8298" t="s">
        <v>352</v>
      </c>
      <c r="B8298" t="s">
        <v>353</v>
      </c>
      <c r="C8298">
        <v>1991</v>
      </c>
      <c r="D8298">
        <v>76.980731707000004</v>
      </c>
    </row>
    <row r="8299" spans="1:4" x14ac:dyDescent="0.2">
      <c r="A8299" t="s">
        <v>354</v>
      </c>
      <c r="B8299" t="s">
        <v>355</v>
      </c>
      <c r="C8299">
        <v>1991</v>
      </c>
      <c r="D8299">
        <v>55.125</v>
      </c>
    </row>
    <row r="8300" spans="1:4" x14ac:dyDescent="0.2">
      <c r="A8300" t="s">
        <v>356</v>
      </c>
      <c r="B8300" t="s">
        <v>357</v>
      </c>
      <c r="C8300">
        <v>1991</v>
      </c>
    </row>
    <row r="8301" spans="1:4" x14ac:dyDescent="0.2">
      <c r="A8301" t="s">
        <v>358</v>
      </c>
      <c r="B8301" t="s">
        <v>359</v>
      </c>
      <c r="C8301">
        <v>1991</v>
      </c>
      <c r="D8301">
        <v>76.031707316999999</v>
      </c>
    </row>
    <row r="8302" spans="1:4" x14ac:dyDescent="0.2">
      <c r="A8302" t="s">
        <v>360</v>
      </c>
      <c r="B8302" t="s">
        <v>361</v>
      </c>
      <c r="C8302">
        <v>1991</v>
      </c>
      <c r="D8302">
        <v>74.877990933999996</v>
      </c>
    </row>
    <row r="8303" spans="1:4" x14ac:dyDescent="0.2">
      <c r="A8303" t="s">
        <v>362</v>
      </c>
      <c r="B8303" t="s">
        <v>363</v>
      </c>
      <c r="C8303">
        <v>1991</v>
      </c>
      <c r="D8303">
        <v>67.739999999999995</v>
      </c>
    </row>
    <row r="8304" spans="1:4" x14ac:dyDescent="0.2">
      <c r="A8304" t="s">
        <v>364</v>
      </c>
      <c r="B8304" t="s">
        <v>365</v>
      </c>
      <c r="C8304">
        <v>1991</v>
      </c>
      <c r="D8304">
        <v>62.522319385000003</v>
      </c>
    </row>
    <row r="8305" spans="1:4" x14ac:dyDescent="0.2">
      <c r="A8305" t="s">
        <v>366</v>
      </c>
      <c r="B8305" t="s">
        <v>367</v>
      </c>
      <c r="C8305">
        <v>1991</v>
      </c>
      <c r="D8305">
        <v>60.338000000000001</v>
      </c>
    </row>
    <row r="8306" spans="1:4" x14ac:dyDescent="0.2">
      <c r="A8306" t="s">
        <v>368</v>
      </c>
      <c r="B8306" t="s">
        <v>369</v>
      </c>
      <c r="C8306">
        <v>1991</v>
      </c>
      <c r="D8306">
        <v>73.218000000000004</v>
      </c>
    </row>
    <row r="8307" spans="1:4" x14ac:dyDescent="0.2">
      <c r="A8307" t="s">
        <v>370</v>
      </c>
      <c r="B8307" t="s">
        <v>371</v>
      </c>
      <c r="C8307">
        <v>1991</v>
      </c>
      <c r="D8307">
        <v>66.034000000000006</v>
      </c>
    </row>
    <row r="8308" spans="1:4" x14ac:dyDescent="0.2">
      <c r="A8308" t="s">
        <v>372</v>
      </c>
      <c r="B8308" t="s">
        <v>373</v>
      </c>
      <c r="C8308">
        <v>1991</v>
      </c>
      <c r="D8308">
        <v>65.460999999999999</v>
      </c>
    </row>
    <row r="8309" spans="1:4" x14ac:dyDescent="0.2">
      <c r="A8309" t="s">
        <v>374</v>
      </c>
      <c r="B8309" t="s">
        <v>375</v>
      </c>
      <c r="C8309">
        <v>1991</v>
      </c>
    </row>
    <row r="8310" spans="1:4" x14ac:dyDescent="0.2">
      <c r="A8310" t="s">
        <v>376</v>
      </c>
      <c r="B8310" t="s">
        <v>377</v>
      </c>
      <c r="C8310">
        <v>1991</v>
      </c>
      <c r="D8310">
        <v>59.182000000000002</v>
      </c>
    </row>
    <row r="8311" spans="1:4" x14ac:dyDescent="0.2">
      <c r="A8311" t="s">
        <v>378</v>
      </c>
      <c r="B8311" t="s">
        <v>379</v>
      </c>
      <c r="C8311">
        <v>1991</v>
      </c>
      <c r="D8311">
        <v>70.587804878</v>
      </c>
    </row>
    <row r="8312" spans="1:4" x14ac:dyDescent="0.2">
      <c r="A8312" t="s">
        <v>380</v>
      </c>
      <c r="B8312" t="s">
        <v>381</v>
      </c>
      <c r="C8312">
        <v>1991</v>
      </c>
      <c r="D8312">
        <v>49.435004765999999</v>
      </c>
    </row>
    <row r="8313" spans="1:4" x14ac:dyDescent="0.2">
      <c r="A8313" t="s">
        <v>382</v>
      </c>
      <c r="B8313" t="s">
        <v>383</v>
      </c>
      <c r="C8313">
        <v>1991</v>
      </c>
      <c r="D8313">
        <v>74.038804877999993</v>
      </c>
    </row>
    <row r="8314" spans="1:4" x14ac:dyDescent="0.2">
      <c r="A8314" t="s">
        <v>384</v>
      </c>
      <c r="B8314" t="s">
        <v>385</v>
      </c>
      <c r="C8314">
        <v>1991</v>
      </c>
      <c r="D8314">
        <v>69.879000000000005</v>
      </c>
    </row>
    <row r="8315" spans="1:4" x14ac:dyDescent="0.2">
      <c r="A8315" t="s">
        <v>386</v>
      </c>
      <c r="B8315" t="s">
        <v>387</v>
      </c>
      <c r="C8315">
        <v>1991</v>
      </c>
      <c r="D8315">
        <v>74.014634146000006</v>
      </c>
    </row>
    <row r="8316" spans="1:4" x14ac:dyDescent="0.2">
      <c r="A8316" t="s">
        <v>388</v>
      </c>
      <c r="B8316" t="s">
        <v>389</v>
      </c>
      <c r="C8316">
        <v>1991</v>
      </c>
      <c r="D8316">
        <v>68.191000000000003</v>
      </c>
    </row>
    <row r="8317" spans="1:4" x14ac:dyDescent="0.2">
      <c r="A8317" t="s">
        <v>390</v>
      </c>
      <c r="B8317" t="s">
        <v>391</v>
      </c>
      <c r="C8317">
        <v>1991</v>
      </c>
      <c r="D8317">
        <v>68.424999999999997</v>
      </c>
    </row>
    <row r="8318" spans="1:4" x14ac:dyDescent="0.2">
      <c r="A8318" t="s">
        <v>392</v>
      </c>
      <c r="B8318" t="s">
        <v>393</v>
      </c>
      <c r="C8318">
        <v>1991</v>
      </c>
      <c r="D8318">
        <v>63.865093940000001</v>
      </c>
    </row>
    <row r="8319" spans="1:4" x14ac:dyDescent="0.2">
      <c r="A8319" t="s">
        <v>394</v>
      </c>
      <c r="B8319" t="s">
        <v>395</v>
      </c>
      <c r="C8319">
        <v>1991</v>
      </c>
      <c r="D8319">
        <v>75.603634915000001</v>
      </c>
    </row>
    <row r="8320" spans="1:4" x14ac:dyDescent="0.2">
      <c r="A8320" t="s">
        <v>396</v>
      </c>
      <c r="B8320" t="s">
        <v>397</v>
      </c>
      <c r="C8320">
        <v>1991</v>
      </c>
      <c r="D8320">
        <v>69.004999999999995</v>
      </c>
    </row>
    <row r="8321" spans="1:4" x14ac:dyDescent="0.2">
      <c r="A8321" t="s">
        <v>398</v>
      </c>
      <c r="B8321" t="s">
        <v>399</v>
      </c>
      <c r="C8321">
        <v>1991</v>
      </c>
      <c r="D8321">
        <v>75.138000000000005</v>
      </c>
    </row>
    <row r="8322" spans="1:4" x14ac:dyDescent="0.2">
      <c r="A8322" t="s">
        <v>400</v>
      </c>
      <c r="B8322" t="s">
        <v>401</v>
      </c>
      <c r="C8322">
        <v>1991</v>
      </c>
      <c r="D8322">
        <v>69.784390243999994</v>
      </c>
    </row>
    <row r="8323" spans="1:4" x14ac:dyDescent="0.2">
      <c r="A8323" t="s">
        <v>402</v>
      </c>
      <c r="B8323" t="s">
        <v>403</v>
      </c>
      <c r="C8323">
        <v>1991</v>
      </c>
      <c r="D8323">
        <v>68.474390244000006</v>
      </c>
    </row>
    <row r="8324" spans="1:4" x14ac:dyDescent="0.2">
      <c r="A8324" t="s">
        <v>404</v>
      </c>
      <c r="B8324" t="s">
        <v>405</v>
      </c>
      <c r="C8324">
        <v>1991</v>
      </c>
      <c r="D8324">
        <v>30.434000000000001</v>
      </c>
    </row>
    <row r="8325" spans="1:4" x14ac:dyDescent="0.2">
      <c r="A8325" t="s">
        <v>406</v>
      </c>
      <c r="B8325" t="s">
        <v>407</v>
      </c>
      <c r="C8325">
        <v>1991</v>
      </c>
      <c r="D8325">
        <v>58.678606698000003</v>
      </c>
    </row>
    <row r="8326" spans="1:4" x14ac:dyDescent="0.2">
      <c r="A8326" t="s">
        <v>408</v>
      </c>
      <c r="B8326" t="s">
        <v>409</v>
      </c>
      <c r="C8326">
        <v>1991</v>
      </c>
      <c r="D8326">
        <v>69.427999999999997</v>
      </c>
    </row>
    <row r="8327" spans="1:4" x14ac:dyDescent="0.2">
      <c r="A8327" t="s">
        <v>410</v>
      </c>
      <c r="B8327" t="s">
        <v>411</v>
      </c>
      <c r="C8327">
        <v>1991</v>
      </c>
      <c r="D8327">
        <v>55.688000000000002</v>
      </c>
    </row>
    <row r="8328" spans="1:4" x14ac:dyDescent="0.2">
      <c r="A8328" t="s">
        <v>412</v>
      </c>
      <c r="B8328" t="s">
        <v>413</v>
      </c>
      <c r="C8328">
        <v>1991</v>
      </c>
      <c r="D8328">
        <v>57.43</v>
      </c>
    </row>
    <row r="8329" spans="1:4" x14ac:dyDescent="0.2">
      <c r="A8329" t="s">
        <v>414</v>
      </c>
      <c r="B8329" t="s">
        <v>415</v>
      </c>
      <c r="C8329">
        <v>1991</v>
      </c>
      <c r="D8329">
        <v>75.646341462999999</v>
      </c>
    </row>
    <row r="8330" spans="1:4" x14ac:dyDescent="0.2">
      <c r="A8330" t="s">
        <v>416</v>
      </c>
      <c r="B8330" t="s">
        <v>417</v>
      </c>
      <c r="C8330">
        <v>1991</v>
      </c>
      <c r="D8330">
        <v>57.161999999999999</v>
      </c>
    </row>
    <row r="8331" spans="1:4" x14ac:dyDescent="0.2">
      <c r="A8331" t="s">
        <v>418</v>
      </c>
      <c r="B8331" t="s">
        <v>419</v>
      </c>
      <c r="C8331">
        <v>1991</v>
      </c>
      <c r="D8331">
        <v>36.746000000000002</v>
      </c>
    </row>
    <row r="8332" spans="1:4" x14ac:dyDescent="0.2">
      <c r="A8332" t="s">
        <v>420</v>
      </c>
      <c r="B8332" t="s">
        <v>421</v>
      </c>
      <c r="C8332">
        <v>1991</v>
      </c>
      <c r="D8332">
        <v>64.849999999999994</v>
      </c>
    </row>
    <row r="8333" spans="1:4" x14ac:dyDescent="0.2">
      <c r="A8333" t="s">
        <v>422</v>
      </c>
      <c r="B8333" t="s">
        <v>423</v>
      </c>
      <c r="C8333">
        <v>1991</v>
      </c>
    </row>
    <row r="8334" spans="1:4" x14ac:dyDescent="0.2">
      <c r="A8334" t="s">
        <v>424</v>
      </c>
      <c r="B8334" t="s">
        <v>425</v>
      </c>
      <c r="C8334">
        <v>1991</v>
      </c>
      <c r="D8334">
        <v>45.258000000000003</v>
      </c>
    </row>
    <row r="8335" spans="1:4" x14ac:dyDescent="0.2">
      <c r="A8335" t="s">
        <v>426</v>
      </c>
      <c r="B8335" t="s">
        <v>427</v>
      </c>
      <c r="C8335">
        <v>1991</v>
      </c>
      <c r="D8335">
        <v>71.487804878000006</v>
      </c>
    </row>
    <row r="8336" spans="1:4" x14ac:dyDescent="0.2">
      <c r="A8336" t="s">
        <v>428</v>
      </c>
      <c r="B8336" t="s">
        <v>429</v>
      </c>
      <c r="C8336">
        <v>1991</v>
      </c>
      <c r="D8336">
        <v>49.870421593000003</v>
      </c>
    </row>
    <row r="8337" spans="1:4" x14ac:dyDescent="0.2">
      <c r="A8337" t="s">
        <v>430</v>
      </c>
      <c r="B8337" t="s">
        <v>431</v>
      </c>
      <c r="C8337">
        <v>1991</v>
      </c>
      <c r="D8337">
        <v>44.231999999999999</v>
      </c>
    </row>
    <row r="8338" spans="1:4" x14ac:dyDescent="0.2">
      <c r="A8338" t="s">
        <v>432</v>
      </c>
      <c r="B8338" t="s">
        <v>433</v>
      </c>
      <c r="C8338">
        <v>1991</v>
      </c>
      <c r="D8338">
        <v>49.873209433</v>
      </c>
    </row>
    <row r="8339" spans="1:4" x14ac:dyDescent="0.2">
      <c r="A8339" t="s">
        <v>434</v>
      </c>
      <c r="B8339" t="s">
        <v>435</v>
      </c>
      <c r="C8339">
        <v>1991</v>
      </c>
      <c r="D8339">
        <v>64.272227169000004</v>
      </c>
    </row>
    <row r="8340" spans="1:4" x14ac:dyDescent="0.2">
      <c r="A8340" t="s">
        <v>436</v>
      </c>
      <c r="B8340" t="s">
        <v>437</v>
      </c>
      <c r="C8340">
        <v>1991</v>
      </c>
      <c r="D8340">
        <v>61.972000000000001</v>
      </c>
    </row>
    <row r="8341" spans="1:4" x14ac:dyDescent="0.2">
      <c r="A8341" t="s">
        <v>438</v>
      </c>
      <c r="B8341" t="s">
        <v>439</v>
      </c>
      <c r="C8341">
        <v>1991</v>
      </c>
      <c r="D8341">
        <v>67.477999999999994</v>
      </c>
    </row>
    <row r="8342" spans="1:4" x14ac:dyDescent="0.2">
      <c r="A8342" t="s">
        <v>440</v>
      </c>
      <c r="B8342" t="s">
        <v>441</v>
      </c>
      <c r="C8342">
        <v>1991</v>
      </c>
      <c r="D8342">
        <v>70.882926828999999</v>
      </c>
    </row>
    <row r="8343" spans="1:4" x14ac:dyDescent="0.2">
      <c r="A8343" t="s">
        <v>442</v>
      </c>
      <c r="B8343" t="s">
        <v>443</v>
      </c>
      <c r="C8343">
        <v>1991</v>
      </c>
      <c r="D8343">
        <v>73.353658537000001</v>
      </c>
    </row>
    <row r="8344" spans="1:4" x14ac:dyDescent="0.2">
      <c r="A8344" t="s">
        <v>444</v>
      </c>
      <c r="B8344" t="s">
        <v>445</v>
      </c>
      <c r="C8344">
        <v>1991</v>
      </c>
      <c r="D8344">
        <v>77.666829268000001</v>
      </c>
    </row>
    <row r="8345" spans="1:4" x14ac:dyDescent="0.2">
      <c r="A8345" t="s">
        <v>446</v>
      </c>
      <c r="B8345" t="s">
        <v>447</v>
      </c>
      <c r="C8345">
        <v>1991</v>
      </c>
      <c r="D8345">
        <v>60.155000000000001</v>
      </c>
    </row>
    <row r="8346" spans="1:4" x14ac:dyDescent="0.2">
      <c r="A8346" t="s">
        <v>448</v>
      </c>
      <c r="B8346" t="s">
        <v>449</v>
      </c>
      <c r="C8346">
        <v>1991</v>
      </c>
    </row>
    <row r="8347" spans="1:4" x14ac:dyDescent="0.2">
      <c r="A8347" t="s">
        <v>450</v>
      </c>
      <c r="B8347" t="s">
        <v>451</v>
      </c>
      <c r="C8347">
        <v>1991</v>
      </c>
      <c r="D8347">
        <v>70.712195121999997</v>
      </c>
    </row>
    <row r="8348" spans="1:4" x14ac:dyDescent="0.2">
      <c r="A8348" t="s">
        <v>452</v>
      </c>
      <c r="B8348" t="s">
        <v>453</v>
      </c>
      <c r="C8348">
        <v>1991</v>
      </c>
      <c r="D8348">
        <v>70.870999999999995</v>
      </c>
    </row>
    <row r="8349" spans="1:4" x14ac:dyDescent="0.2">
      <c r="A8349" t="s">
        <v>454</v>
      </c>
      <c r="B8349" t="s">
        <v>455</v>
      </c>
      <c r="C8349">
        <v>1991</v>
      </c>
    </row>
    <row r="8350" spans="1:4" x14ac:dyDescent="0.2">
      <c r="A8350" t="s">
        <v>456</v>
      </c>
      <c r="B8350" t="s">
        <v>457</v>
      </c>
      <c r="C8350">
        <v>1991</v>
      </c>
      <c r="D8350">
        <v>47.052999999999997</v>
      </c>
    </row>
    <row r="8351" spans="1:4" x14ac:dyDescent="0.2">
      <c r="A8351" t="s">
        <v>458</v>
      </c>
      <c r="B8351" t="s">
        <v>459</v>
      </c>
      <c r="C8351">
        <v>1991</v>
      </c>
      <c r="D8351">
        <v>68.270681515000007</v>
      </c>
    </row>
    <row r="8352" spans="1:4" x14ac:dyDescent="0.2">
      <c r="A8352" t="s">
        <v>460</v>
      </c>
      <c r="B8352" t="s">
        <v>461</v>
      </c>
      <c r="C8352">
        <v>1991</v>
      </c>
      <c r="D8352">
        <v>68.331343515</v>
      </c>
    </row>
    <row r="8353" spans="1:4" x14ac:dyDescent="0.2">
      <c r="A8353" t="s">
        <v>462</v>
      </c>
      <c r="B8353" t="s">
        <v>463</v>
      </c>
      <c r="C8353">
        <v>1991</v>
      </c>
      <c r="D8353">
        <v>55.872999999999998</v>
      </c>
    </row>
    <row r="8354" spans="1:4" x14ac:dyDescent="0.2">
      <c r="A8354" t="s">
        <v>464</v>
      </c>
      <c r="B8354" t="s">
        <v>465</v>
      </c>
      <c r="C8354">
        <v>1991</v>
      </c>
      <c r="D8354">
        <v>70.302999999999997</v>
      </c>
    </row>
    <row r="8355" spans="1:4" x14ac:dyDescent="0.2">
      <c r="A8355" t="s">
        <v>466</v>
      </c>
      <c r="B8355" t="s">
        <v>467</v>
      </c>
      <c r="C8355">
        <v>1991</v>
      </c>
      <c r="D8355">
        <v>62.88</v>
      </c>
    </row>
    <row r="8356" spans="1:4" x14ac:dyDescent="0.2">
      <c r="A8356" t="s">
        <v>468</v>
      </c>
      <c r="B8356" t="s">
        <v>469</v>
      </c>
      <c r="C8356">
        <v>1991</v>
      </c>
      <c r="D8356">
        <v>62.783999999999999</v>
      </c>
    </row>
    <row r="8357" spans="1:4" x14ac:dyDescent="0.2">
      <c r="A8357" t="s">
        <v>470</v>
      </c>
      <c r="B8357" t="s">
        <v>471</v>
      </c>
      <c r="C8357">
        <v>1991</v>
      </c>
      <c r="D8357">
        <v>67.926347452000002</v>
      </c>
    </row>
    <row r="8358" spans="1:4" x14ac:dyDescent="0.2">
      <c r="A8358" t="s">
        <v>472</v>
      </c>
      <c r="B8358" t="s">
        <v>473</v>
      </c>
      <c r="C8358">
        <v>1991</v>
      </c>
      <c r="D8358">
        <v>49.332000000000001</v>
      </c>
    </row>
    <row r="8359" spans="1:4" x14ac:dyDescent="0.2">
      <c r="A8359" t="s">
        <v>474</v>
      </c>
      <c r="B8359" t="s">
        <v>475</v>
      </c>
      <c r="C8359">
        <v>1991</v>
      </c>
      <c r="D8359">
        <v>65.736124258000004</v>
      </c>
    </row>
    <row r="8360" spans="1:4" x14ac:dyDescent="0.2">
      <c r="A8360" t="s">
        <v>476</v>
      </c>
      <c r="B8360" t="s">
        <v>477</v>
      </c>
      <c r="C8360">
        <v>1991</v>
      </c>
      <c r="D8360">
        <v>69.721999999999994</v>
      </c>
    </row>
    <row r="8361" spans="1:4" x14ac:dyDescent="0.2">
      <c r="A8361" t="s">
        <v>478</v>
      </c>
      <c r="B8361" t="s">
        <v>479</v>
      </c>
      <c r="C8361">
        <v>1991</v>
      </c>
      <c r="D8361">
        <v>58.678606698000003</v>
      </c>
    </row>
    <row r="8362" spans="1:4" x14ac:dyDescent="0.2">
      <c r="A8362" t="s">
        <v>480</v>
      </c>
      <c r="B8362" t="s">
        <v>481</v>
      </c>
      <c r="C8362">
        <v>1991</v>
      </c>
      <c r="D8362">
        <v>49.873209433</v>
      </c>
    </row>
    <row r="8363" spans="1:4" x14ac:dyDescent="0.2">
      <c r="A8363" t="s">
        <v>482</v>
      </c>
      <c r="B8363" t="s">
        <v>483</v>
      </c>
      <c r="C8363">
        <v>1991</v>
      </c>
      <c r="D8363">
        <v>68.093999999999994</v>
      </c>
    </row>
    <row r="8364" spans="1:4" x14ac:dyDescent="0.2">
      <c r="A8364" t="s">
        <v>484</v>
      </c>
      <c r="B8364" t="s">
        <v>485</v>
      </c>
      <c r="C8364">
        <v>1991</v>
      </c>
      <c r="D8364">
        <v>69.400999999999996</v>
      </c>
    </row>
    <row r="8365" spans="1:4" x14ac:dyDescent="0.2">
      <c r="A8365" t="s">
        <v>486</v>
      </c>
      <c r="B8365" t="s">
        <v>487</v>
      </c>
      <c r="C8365">
        <v>1991</v>
      </c>
      <c r="D8365">
        <v>64.757000000000005</v>
      </c>
    </row>
    <row r="8366" spans="1:4" x14ac:dyDescent="0.2">
      <c r="A8366" t="s">
        <v>488</v>
      </c>
      <c r="B8366" t="s">
        <v>489</v>
      </c>
      <c r="C8366">
        <v>1991</v>
      </c>
    </row>
    <row r="8367" spans="1:4" x14ac:dyDescent="0.2">
      <c r="A8367" t="s">
        <v>490</v>
      </c>
      <c r="B8367" t="s">
        <v>491</v>
      </c>
      <c r="C8367">
        <v>1991</v>
      </c>
      <c r="D8367">
        <v>49.953000000000003</v>
      </c>
    </row>
    <row r="8368" spans="1:4" x14ac:dyDescent="0.2">
      <c r="A8368" t="s">
        <v>492</v>
      </c>
      <c r="B8368" t="s">
        <v>493</v>
      </c>
      <c r="C8368">
        <v>1991</v>
      </c>
      <c r="D8368">
        <v>45.058</v>
      </c>
    </row>
    <row r="8369" spans="1:4" x14ac:dyDescent="0.2">
      <c r="A8369" t="s">
        <v>494</v>
      </c>
      <c r="B8369" t="s">
        <v>495</v>
      </c>
      <c r="C8369">
        <v>1991</v>
      </c>
      <c r="D8369">
        <v>69.298048780000002</v>
      </c>
    </row>
    <row r="8370" spans="1:4" x14ac:dyDescent="0.2">
      <c r="A8370" t="s">
        <v>496</v>
      </c>
      <c r="B8370" t="s">
        <v>497</v>
      </c>
      <c r="C8370">
        <v>1991</v>
      </c>
      <c r="D8370">
        <v>68.690630713999994</v>
      </c>
    </row>
    <row r="8371" spans="1:4" x14ac:dyDescent="0.2">
      <c r="A8371" t="s">
        <v>498</v>
      </c>
      <c r="B8371" t="s">
        <v>499</v>
      </c>
      <c r="C8371">
        <v>1991</v>
      </c>
      <c r="D8371">
        <v>72.757999999999996</v>
      </c>
    </row>
    <row r="8372" spans="1:4" x14ac:dyDescent="0.2">
      <c r="A8372" t="s">
        <v>500</v>
      </c>
      <c r="B8372" t="s">
        <v>501</v>
      </c>
      <c r="C8372">
        <v>1991</v>
      </c>
      <c r="D8372">
        <v>75.365853658999995</v>
      </c>
    </row>
    <row r="8373" spans="1:4" x14ac:dyDescent="0.2">
      <c r="A8373" t="s">
        <v>502</v>
      </c>
      <c r="B8373" t="s">
        <v>503</v>
      </c>
      <c r="C8373">
        <v>1991</v>
      </c>
      <c r="D8373">
        <v>66.424000000000007</v>
      </c>
    </row>
    <row r="8374" spans="1:4" x14ac:dyDescent="0.2">
      <c r="A8374" t="s">
        <v>504</v>
      </c>
      <c r="B8374" t="s">
        <v>505</v>
      </c>
      <c r="C8374">
        <v>1991</v>
      </c>
      <c r="D8374">
        <v>70.298000000000002</v>
      </c>
    </row>
    <row r="8375" spans="1:4" x14ac:dyDescent="0.2">
      <c r="A8375" t="s">
        <v>506</v>
      </c>
      <c r="B8375" t="s">
        <v>507</v>
      </c>
      <c r="C8375">
        <v>1991</v>
      </c>
      <c r="D8375">
        <v>69.971000000000004</v>
      </c>
    </row>
    <row r="8376" spans="1:4" x14ac:dyDescent="0.2">
      <c r="A8376" t="s">
        <v>508</v>
      </c>
      <c r="B8376" t="s">
        <v>509</v>
      </c>
      <c r="C8376">
        <v>1991</v>
      </c>
    </row>
    <row r="8377" spans="1:4" x14ac:dyDescent="0.2">
      <c r="A8377" t="s">
        <v>510</v>
      </c>
      <c r="B8377" t="s">
        <v>511</v>
      </c>
      <c r="C8377">
        <v>1991</v>
      </c>
      <c r="D8377">
        <v>74.491951220000004</v>
      </c>
    </row>
    <row r="8378" spans="1:4" x14ac:dyDescent="0.2">
      <c r="A8378" t="s">
        <v>512</v>
      </c>
      <c r="B8378" t="s">
        <v>513</v>
      </c>
      <c r="C8378">
        <v>1991</v>
      </c>
      <c r="D8378">
        <v>70.825999999999993</v>
      </c>
    </row>
    <row r="8379" spans="1:4" x14ac:dyDescent="0.2">
      <c r="A8379" t="s">
        <v>514</v>
      </c>
      <c r="B8379" t="s">
        <v>515</v>
      </c>
      <c r="C8379">
        <v>1991</v>
      </c>
      <c r="D8379">
        <v>63.527000000000001</v>
      </c>
    </row>
    <row r="8380" spans="1:4" x14ac:dyDescent="0.2">
      <c r="A8380" t="s">
        <v>516</v>
      </c>
      <c r="B8380" t="s">
        <v>517</v>
      </c>
      <c r="C8380">
        <v>1991</v>
      </c>
      <c r="D8380">
        <v>65.384</v>
      </c>
    </row>
    <row r="8381" spans="1:4" x14ac:dyDescent="0.2">
      <c r="A8381" t="s">
        <v>518</v>
      </c>
      <c r="B8381" t="s">
        <v>519</v>
      </c>
      <c r="C8381">
        <v>1991</v>
      </c>
      <c r="D8381">
        <v>67.948780487999997</v>
      </c>
    </row>
    <row r="8382" spans="1:4" x14ac:dyDescent="0.2">
      <c r="A8382" t="s">
        <v>520</v>
      </c>
      <c r="B8382" t="s">
        <v>521</v>
      </c>
      <c r="C8382">
        <v>1991</v>
      </c>
      <c r="D8382">
        <v>58.22</v>
      </c>
    </row>
    <row r="8383" spans="1:4" x14ac:dyDescent="0.2">
      <c r="A8383" t="s">
        <v>522</v>
      </c>
      <c r="B8383" t="s">
        <v>523</v>
      </c>
      <c r="C8383">
        <v>1991</v>
      </c>
      <c r="D8383">
        <v>62.238999999999997</v>
      </c>
    </row>
    <row r="8384" spans="1:4" x14ac:dyDescent="0.2">
      <c r="A8384" t="s">
        <v>524</v>
      </c>
      <c r="B8384" t="s">
        <v>525</v>
      </c>
      <c r="C8384">
        <v>1991</v>
      </c>
      <c r="D8384">
        <v>44.430999999999997</v>
      </c>
    </row>
    <row r="8385" spans="1:4" x14ac:dyDescent="0.2">
      <c r="A8385" t="s">
        <v>526</v>
      </c>
      <c r="B8385" t="s">
        <v>527</v>
      </c>
      <c r="C8385">
        <v>1991</v>
      </c>
      <c r="D8385">
        <v>56.72</v>
      </c>
    </row>
    <row r="8386" spans="1:4" x14ac:dyDescent="0.2">
      <c r="A8386" t="s">
        <v>4</v>
      </c>
      <c r="B8386" t="s">
        <v>5</v>
      </c>
      <c r="C8386">
        <v>1992</v>
      </c>
      <c r="D8386">
        <v>73.543999999999997</v>
      </c>
    </row>
    <row r="8387" spans="1:4" x14ac:dyDescent="0.2">
      <c r="A8387" t="s">
        <v>6</v>
      </c>
      <c r="B8387" t="s">
        <v>7</v>
      </c>
      <c r="C8387">
        <v>1992</v>
      </c>
      <c r="D8387">
        <v>51.331000000000003</v>
      </c>
    </row>
    <row r="8388" spans="1:4" x14ac:dyDescent="0.2">
      <c r="A8388" t="s">
        <v>8</v>
      </c>
      <c r="B8388" t="s">
        <v>9</v>
      </c>
      <c r="C8388">
        <v>1992</v>
      </c>
      <c r="D8388">
        <v>42.06</v>
      </c>
    </row>
    <row r="8389" spans="1:4" x14ac:dyDescent="0.2">
      <c r="A8389" t="s">
        <v>10</v>
      </c>
      <c r="B8389" t="s">
        <v>11</v>
      </c>
      <c r="C8389">
        <v>1992</v>
      </c>
      <c r="D8389">
        <v>71.802000000000007</v>
      </c>
    </row>
    <row r="8390" spans="1:4" x14ac:dyDescent="0.2">
      <c r="A8390" t="s">
        <v>12</v>
      </c>
      <c r="B8390" t="s">
        <v>13</v>
      </c>
      <c r="C8390">
        <v>1992</v>
      </c>
    </row>
    <row r="8391" spans="1:4" x14ac:dyDescent="0.2">
      <c r="A8391" t="s">
        <v>14</v>
      </c>
      <c r="B8391" t="s">
        <v>15</v>
      </c>
      <c r="C8391">
        <v>1992</v>
      </c>
      <c r="D8391">
        <v>72.122</v>
      </c>
    </row>
    <row r="8392" spans="1:4" x14ac:dyDescent="0.2">
      <c r="A8392" t="s">
        <v>16</v>
      </c>
      <c r="B8392" t="s">
        <v>17</v>
      </c>
      <c r="C8392">
        <v>1992</v>
      </c>
      <c r="D8392">
        <v>72.022999999999996</v>
      </c>
    </row>
    <row r="8393" spans="1:4" x14ac:dyDescent="0.2">
      <c r="A8393" t="s">
        <v>18</v>
      </c>
      <c r="B8393" t="s">
        <v>19</v>
      </c>
      <c r="C8393">
        <v>1992</v>
      </c>
      <c r="D8393">
        <v>67.989999999999995</v>
      </c>
    </row>
    <row r="8394" spans="1:4" x14ac:dyDescent="0.2">
      <c r="A8394" t="s">
        <v>20</v>
      </c>
      <c r="B8394" t="s">
        <v>21</v>
      </c>
      <c r="C8394">
        <v>1992</v>
      </c>
    </row>
    <row r="8395" spans="1:4" x14ac:dyDescent="0.2">
      <c r="A8395" t="s">
        <v>22</v>
      </c>
      <c r="B8395" t="s">
        <v>23</v>
      </c>
      <c r="C8395">
        <v>1992</v>
      </c>
      <c r="D8395">
        <v>71.783000000000001</v>
      </c>
    </row>
    <row r="8396" spans="1:4" x14ac:dyDescent="0.2">
      <c r="A8396" t="s">
        <v>24</v>
      </c>
      <c r="B8396" t="s">
        <v>25</v>
      </c>
      <c r="C8396">
        <v>1992</v>
      </c>
      <c r="D8396">
        <v>77.37804878</v>
      </c>
    </row>
    <row r="8397" spans="1:4" x14ac:dyDescent="0.2">
      <c r="A8397" t="s">
        <v>26</v>
      </c>
      <c r="B8397" t="s">
        <v>27</v>
      </c>
      <c r="C8397">
        <v>1992</v>
      </c>
      <c r="D8397">
        <v>75.817073171000004</v>
      </c>
    </row>
    <row r="8398" spans="1:4" x14ac:dyDescent="0.2">
      <c r="A8398" t="s">
        <v>28</v>
      </c>
      <c r="B8398" t="s">
        <v>29</v>
      </c>
      <c r="C8398">
        <v>1992</v>
      </c>
      <c r="D8398">
        <v>64.730999999999995</v>
      </c>
    </row>
    <row r="8399" spans="1:4" x14ac:dyDescent="0.2">
      <c r="A8399" t="s">
        <v>30</v>
      </c>
      <c r="B8399" t="s">
        <v>31</v>
      </c>
      <c r="C8399">
        <v>1992</v>
      </c>
      <c r="D8399">
        <v>47.752000000000002</v>
      </c>
    </row>
    <row r="8400" spans="1:4" x14ac:dyDescent="0.2">
      <c r="A8400" t="s">
        <v>32</v>
      </c>
      <c r="B8400" t="s">
        <v>33</v>
      </c>
      <c r="C8400">
        <v>1992</v>
      </c>
      <c r="D8400">
        <v>76.351219512</v>
      </c>
    </row>
    <row r="8401" spans="1:4" x14ac:dyDescent="0.2">
      <c r="A8401" t="s">
        <v>34</v>
      </c>
      <c r="B8401" t="s">
        <v>35</v>
      </c>
      <c r="C8401">
        <v>1992</v>
      </c>
      <c r="D8401">
        <v>54.776000000000003</v>
      </c>
    </row>
    <row r="8402" spans="1:4" x14ac:dyDescent="0.2">
      <c r="A8402" t="s">
        <v>36</v>
      </c>
      <c r="B8402" t="s">
        <v>37</v>
      </c>
      <c r="C8402">
        <v>1992</v>
      </c>
      <c r="D8402">
        <v>49.374000000000002</v>
      </c>
    </row>
    <row r="8403" spans="1:4" x14ac:dyDescent="0.2">
      <c r="A8403" t="s">
        <v>38</v>
      </c>
      <c r="B8403" t="s">
        <v>39</v>
      </c>
      <c r="C8403">
        <v>1992</v>
      </c>
      <c r="D8403">
        <v>59.7</v>
      </c>
    </row>
    <row r="8404" spans="1:4" x14ac:dyDescent="0.2">
      <c r="A8404" t="s">
        <v>40</v>
      </c>
      <c r="B8404" t="s">
        <v>41</v>
      </c>
      <c r="C8404">
        <v>1992</v>
      </c>
      <c r="D8404">
        <v>71.494390244000002</v>
      </c>
    </row>
    <row r="8405" spans="1:4" x14ac:dyDescent="0.2">
      <c r="A8405" t="s">
        <v>42</v>
      </c>
      <c r="B8405" t="s">
        <v>43</v>
      </c>
      <c r="C8405">
        <v>1992</v>
      </c>
      <c r="D8405">
        <v>72.802999999999997</v>
      </c>
    </row>
    <row r="8406" spans="1:4" x14ac:dyDescent="0.2">
      <c r="A8406" t="s">
        <v>44</v>
      </c>
      <c r="B8406" t="s">
        <v>45</v>
      </c>
      <c r="C8406">
        <v>1992</v>
      </c>
      <c r="D8406">
        <v>71.010000000000005</v>
      </c>
    </row>
    <row r="8407" spans="1:4" x14ac:dyDescent="0.2">
      <c r="A8407" t="s">
        <v>46</v>
      </c>
      <c r="B8407" t="s">
        <v>47</v>
      </c>
      <c r="C8407">
        <v>1992</v>
      </c>
      <c r="D8407">
        <v>70.576999999999998</v>
      </c>
    </row>
    <row r="8408" spans="1:4" x14ac:dyDescent="0.2">
      <c r="A8408" t="s">
        <v>48</v>
      </c>
      <c r="B8408" t="s">
        <v>49</v>
      </c>
      <c r="C8408">
        <v>1992</v>
      </c>
      <c r="D8408">
        <v>70.021951220000005</v>
      </c>
    </row>
    <row r="8409" spans="1:4" x14ac:dyDescent="0.2">
      <c r="A8409" t="s">
        <v>50</v>
      </c>
      <c r="B8409" t="s">
        <v>51</v>
      </c>
      <c r="C8409">
        <v>1992</v>
      </c>
      <c r="D8409">
        <v>70.695999999999998</v>
      </c>
    </row>
    <row r="8410" spans="1:4" x14ac:dyDescent="0.2">
      <c r="A8410" t="s">
        <v>52</v>
      </c>
      <c r="B8410" t="s">
        <v>53</v>
      </c>
      <c r="C8410">
        <v>1992</v>
      </c>
    </row>
    <row r="8411" spans="1:4" x14ac:dyDescent="0.2">
      <c r="A8411" t="s">
        <v>54</v>
      </c>
      <c r="B8411" t="s">
        <v>55</v>
      </c>
      <c r="C8411">
        <v>1992</v>
      </c>
      <c r="D8411">
        <v>56.195</v>
      </c>
    </row>
    <row r="8412" spans="1:4" x14ac:dyDescent="0.2">
      <c r="A8412" t="s">
        <v>56</v>
      </c>
      <c r="B8412" t="s">
        <v>57</v>
      </c>
      <c r="C8412">
        <v>1992</v>
      </c>
      <c r="D8412">
        <v>66.144000000000005</v>
      </c>
    </row>
    <row r="8413" spans="1:4" x14ac:dyDescent="0.2">
      <c r="A8413" t="s">
        <v>58</v>
      </c>
      <c r="B8413" t="s">
        <v>59</v>
      </c>
      <c r="C8413">
        <v>1992</v>
      </c>
      <c r="D8413">
        <v>71.840999999999994</v>
      </c>
    </row>
    <row r="8414" spans="1:4" x14ac:dyDescent="0.2">
      <c r="A8414" t="s">
        <v>60</v>
      </c>
      <c r="B8414" t="s">
        <v>61</v>
      </c>
      <c r="C8414">
        <v>1992</v>
      </c>
      <c r="D8414">
        <v>73.412999999999997</v>
      </c>
    </row>
    <row r="8415" spans="1:4" x14ac:dyDescent="0.2">
      <c r="A8415" t="s">
        <v>62</v>
      </c>
      <c r="B8415" t="s">
        <v>63</v>
      </c>
      <c r="C8415">
        <v>1992</v>
      </c>
      <c r="D8415">
        <v>54.393000000000001</v>
      </c>
    </row>
    <row r="8416" spans="1:4" x14ac:dyDescent="0.2">
      <c r="A8416" t="s">
        <v>64</v>
      </c>
      <c r="B8416" t="s">
        <v>65</v>
      </c>
      <c r="C8416">
        <v>1992</v>
      </c>
      <c r="D8416">
        <v>60.082999999999998</v>
      </c>
    </row>
    <row r="8417" spans="1:4" x14ac:dyDescent="0.2">
      <c r="A8417" t="s">
        <v>66</v>
      </c>
      <c r="B8417" t="s">
        <v>67</v>
      </c>
      <c r="C8417">
        <v>1992</v>
      </c>
      <c r="D8417">
        <v>47.872999999999998</v>
      </c>
    </row>
    <row r="8418" spans="1:4" x14ac:dyDescent="0.2">
      <c r="A8418" t="s">
        <v>68</v>
      </c>
      <c r="B8418" t="s">
        <v>69</v>
      </c>
      <c r="C8418">
        <v>1992</v>
      </c>
      <c r="D8418">
        <v>77.724390244000006</v>
      </c>
    </row>
    <row r="8419" spans="1:4" x14ac:dyDescent="0.2">
      <c r="A8419" t="s">
        <v>70</v>
      </c>
      <c r="B8419" t="s">
        <v>71</v>
      </c>
      <c r="C8419">
        <v>1992</v>
      </c>
      <c r="D8419">
        <v>70.732837130999997</v>
      </c>
    </row>
    <row r="8420" spans="1:4" x14ac:dyDescent="0.2">
      <c r="A8420" t="s">
        <v>72</v>
      </c>
      <c r="B8420" t="s">
        <v>73</v>
      </c>
      <c r="C8420">
        <v>1992</v>
      </c>
      <c r="D8420">
        <v>77.806097561000001</v>
      </c>
    </row>
    <row r="8421" spans="1:4" x14ac:dyDescent="0.2">
      <c r="A8421" t="s">
        <v>74</v>
      </c>
      <c r="B8421" t="s">
        <v>75</v>
      </c>
      <c r="C8421">
        <v>1992</v>
      </c>
      <c r="D8421">
        <v>75.94</v>
      </c>
    </row>
    <row r="8422" spans="1:4" x14ac:dyDescent="0.2">
      <c r="A8422" t="s">
        <v>76</v>
      </c>
      <c r="B8422" t="s">
        <v>77</v>
      </c>
      <c r="C8422">
        <v>1992</v>
      </c>
      <c r="D8422">
        <v>74.394000000000005</v>
      </c>
    </row>
    <row r="8423" spans="1:4" x14ac:dyDescent="0.2">
      <c r="A8423" t="s">
        <v>78</v>
      </c>
      <c r="B8423" t="s">
        <v>79</v>
      </c>
      <c r="C8423">
        <v>1992</v>
      </c>
      <c r="D8423">
        <v>69.587000000000003</v>
      </c>
    </row>
    <row r="8424" spans="1:4" x14ac:dyDescent="0.2">
      <c r="A8424" t="s">
        <v>80</v>
      </c>
      <c r="B8424" t="s">
        <v>81</v>
      </c>
      <c r="C8424">
        <v>1992</v>
      </c>
      <c r="D8424">
        <v>51.604999999999997</v>
      </c>
    </row>
    <row r="8425" spans="1:4" x14ac:dyDescent="0.2">
      <c r="A8425" t="s">
        <v>82</v>
      </c>
      <c r="B8425" t="s">
        <v>83</v>
      </c>
      <c r="C8425">
        <v>1992</v>
      </c>
      <c r="D8425">
        <v>51.39</v>
      </c>
    </row>
    <row r="8426" spans="1:4" x14ac:dyDescent="0.2">
      <c r="A8426" t="s">
        <v>84</v>
      </c>
      <c r="B8426" t="s">
        <v>85</v>
      </c>
      <c r="C8426">
        <v>1992</v>
      </c>
      <c r="D8426">
        <v>49.311</v>
      </c>
    </row>
    <row r="8427" spans="1:4" x14ac:dyDescent="0.2">
      <c r="A8427" t="s">
        <v>86</v>
      </c>
      <c r="B8427" t="s">
        <v>87</v>
      </c>
      <c r="C8427">
        <v>1992</v>
      </c>
      <c r="D8427">
        <v>55.008000000000003</v>
      </c>
    </row>
    <row r="8428" spans="1:4" x14ac:dyDescent="0.2">
      <c r="A8428" t="s">
        <v>88</v>
      </c>
      <c r="B8428" t="s">
        <v>89</v>
      </c>
      <c r="C8428">
        <v>1992</v>
      </c>
      <c r="D8428">
        <v>68.63</v>
      </c>
    </row>
    <row r="8429" spans="1:4" x14ac:dyDescent="0.2">
      <c r="A8429" t="s">
        <v>90</v>
      </c>
      <c r="B8429" t="s">
        <v>91</v>
      </c>
      <c r="C8429">
        <v>1992</v>
      </c>
      <c r="D8429">
        <v>57.622999999999998</v>
      </c>
    </row>
    <row r="8430" spans="1:4" x14ac:dyDescent="0.2">
      <c r="A8430" t="s">
        <v>92</v>
      </c>
      <c r="B8430" t="s">
        <v>93</v>
      </c>
      <c r="C8430">
        <v>1992</v>
      </c>
      <c r="D8430">
        <v>65.543000000000006</v>
      </c>
    </row>
    <row r="8431" spans="1:4" x14ac:dyDescent="0.2">
      <c r="A8431" t="s">
        <v>94</v>
      </c>
      <c r="B8431" t="s">
        <v>95</v>
      </c>
      <c r="C8431">
        <v>1992</v>
      </c>
      <c r="D8431">
        <v>76.016000000000005</v>
      </c>
    </row>
    <row r="8432" spans="1:4" x14ac:dyDescent="0.2">
      <c r="A8432" t="s">
        <v>96</v>
      </c>
      <c r="B8432" t="s">
        <v>97</v>
      </c>
      <c r="C8432">
        <v>1992</v>
      </c>
      <c r="D8432">
        <v>69.706626037000007</v>
      </c>
    </row>
    <row r="8433" spans="1:4" x14ac:dyDescent="0.2">
      <c r="A8433" t="s">
        <v>98</v>
      </c>
      <c r="B8433" t="s">
        <v>99</v>
      </c>
      <c r="C8433">
        <v>1992</v>
      </c>
      <c r="D8433">
        <v>74.807000000000002</v>
      </c>
    </row>
    <row r="8434" spans="1:4" x14ac:dyDescent="0.2">
      <c r="A8434" t="s">
        <v>100</v>
      </c>
      <c r="B8434" t="s">
        <v>101</v>
      </c>
      <c r="C8434">
        <v>1992</v>
      </c>
    </row>
    <row r="8435" spans="1:4" x14ac:dyDescent="0.2">
      <c r="A8435" t="s">
        <v>102</v>
      </c>
      <c r="B8435" t="s">
        <v>103</v>
      </c>
      <c r="C8435">
        <v>1992</v>
      </c>
    </row>
    <row r="8436" spans="1:4" x14ac:dyDescent="0.2">
      <c r="A8436" t="s">
        <v>104</v>
      </c>
      <c r="B8436" t="s">
        <v>105</v>
      </c>
      <c r="C8436">
        <v>1992</v>
      </c>
      <c r="D8436">
        <v>76.864999999999995</v>
      </c>
    </row>
    <row r="8437" spans="1:4" x14ac:dyDescent="0.2">
      <c r="A8437" t="s">
        <v>106</v>
      </c>
      <c r="B8437" t="s">
        <v>107</v>
      </c>
      <c r="C8437">
        <v>1992</v>
      </c>
      <c r="D8437">
        <v>72.271707316999994</v>
      </c>
    </row>
    <row r="8438" spans="1:4" x14ac:dyDescent="0.2">
      <c r="A8438" t="s">
        <v>108</v>
      </c>
      <c r="B8438" t="s">
        <v>109</v>
      </c>
      <c r="C8438">
        <v>1992</v>
      </c>
      <c r="D8438">
        <v>75.819512195000001</v>
      </c>
    </row>
    <row r="8439" spans="1:4" x14ac:dyDescent="0.2">
      <c r="A8439" t="s">
        <v>110</v>
      </c>
      <c r="B8439" t="s">
        <v>111</v>
      </c>
      <c r="C8439">
        <v>1992</v>
      </c>
      <c r="D8439">
        <v>56.942999999999998</v>
      </c>
    </row>
    <row r="8440" spans="1:4" x14ac:dyDescent="0.2">
      <c r="A8440" t="s">
        <v>112</v>
      </c>
      <c r="B8440" t="s">
        <v>113</v>
      </c>
      <c r="C8440">
        <v>1992</v>
      </c>
      <c r="D8440">
        <v>73.951219511999994</v>
      </c>
    </row>
    <row r="8441" spans="1:4" x14ac:dyDescent="0.2">
      <c r="A8441" t="s">
        <v>114</v>
      </c>
      <c r="B8441" t="s">
        <v>115</v>
      </c>
      <c r="C8441">
        <v>1992</v>
      </c>
      <c r="D8441">
        <v>75.194146341000007</v>
      </c>
    </row>
    <row r="8442" spans="1:4" x14ac:dyDescent="0.2">
      <c r="A8442" t="s">
        <v>116</v>
      </c>
      <c r="B8442" t="s">
        <v>117</v>
      </c>
      <c r="C8442">
        <v>1992</v>
      </c>
      <c r="D8442">
        <v>68.748999999999995</v>
      </c>
    </row>
    <row r="8443" spans="1:4" x14ac:dyDescent="0.2">
      <c r="A8443" t="s">
        <v>118</v>
      </c>
      <c r="B8443" t="s">
        <v>119</v>
      </c>
      <c r="C8443">
        <v>1992</v>
      </c>
      <c r="D8443">
        <v>67.225999999999999</v>
      </c>
    </row>
    <row r="8444" spans="1:4" x14ac:dyDescent="0.2">
      <c r="A8444" t="s">
        <v>120</v>
      </c>
      <c r="B8444" t="s">
        <v>121</v>
      </c>
      <c r="C8444">
        <v>1992</v>
      </c>
      <c r="D8444">
        <v>68.463031340000001</v>
      </c>
    </row>
    <row r="8445" spans="1:4" x14ac:dyDescent="0.2">
      <c r="A8445" t="s">
        <v>122</v>
      </c>
      <c r="B8445" t="s">
        <v>123</v>
      </c>
      <c r="C8445">
        <v>1992</v>
      </c>
      <c r="D8445">
        <v>61.460103076000003</v>
      </c>
    </row>
    <row r="8446" spans="1:4" x14ac:dyDescent="0.2">
      <c r="A8446" t="s">
        <v>124</v>
      </c>
      <c r="B8446" t="s">
        <v>125</v>
      </c>
      <c r="C8446">
        <v>1992</v>
      </c>
      <c r="D8446">
        <v>69.475240103999994</v>
      </c>
    </row>
    <row r="8447" spans="1:4" x14ac:dyDescent="0.2">
      <c r="A8447" t="s">
        <v>126</v>
      </c>
      <c r="B8447" t="s">
        <v>127</v>
      </c>
      <c r="C8447">
        <v>1992</v>
      </c>
      <c r="D8447">
        <v>67.324209373000002</v>
      </c>
    </row>
    <row r="8448" spans="1:4" x14ac:dyDescent="0.2">
      <c r="A8448" t="s">
        <v>128</v>
      </c>
      <c r="B8448" t="s">
        <v>129</v>
      </c>
      <c r="C8448">
        <v>1992</v>
      </c>
      <c r="D8448">
        <v>71.897795634000005</v>
      </c>
    </row>
    <row r="8449" spans="1:4" x14ac:dyDescent="0.2">
      <c r="A8449" t="s">
        <v>130</v>
      </c>
      <c r="B8449" t="s">
        <v>131</v>
      </c>
      <c r="C8449">
        <v>1992</v>
      </c>
      <c r="D8449">
        <v>69.956000000000003</v>
      </c>
    </row>
    <row r="8450" spans="1:4" x14ac:dyDescent="0.2">
      <c r="A8450" t="s">
        <v>132</v>
      </c>
      <c r="B8450" t="s">
        <v>133</v>
      </c>
      <c r="C8450">
        <v>1992</v>
      </c>
      <c r="D8450">
        <v>65.400999999999996</v>
      </c>
    </row>
    <row r="8451" spans="1:4" x14ac:dyDescent="0.2">
      <c r="A8451" t="s">
        <v>134</v>
      </c>
      <c r="B8451" t="s">
        <v>135</v>
      </c>
      <c r="C8451">
        <v>1992</v>
      </c>
      <c r="D8451">
        <v>76.380085108000003</v>
      </c>
    </row>
    <row r="8452" spans="1:4" x14ac:dyDescent="0.2">
      <c r="A8452" t="s">
        <v>136</v>
      </c>
      <c r="B8452" t="s">
        <v>137</v>
      </c>
      <c r="C8452">
        <v>1992</v>
      </c>
      <c r="D8452">
        <v>50.545000000000002</v>
      </c>
    </row>
    <row r="8453" spans="1:4" x14ac:dyDescent="0.2">
      <c r="A8453" t="s">
        <v>138</v>
      </c>
      <c r="B8453" t="s">
        <v>139</v>
      </c>
      <c r="C8453">
        <v>1992</v>
      </c>
      <c r="D8453">
        <v>77.41</v>
      </c>
    </row>
    <row r="8454" spans="1:4" x14ac:dyDescent="0.2">
      <c r="A8454" t="s">
        <v>140</v>
      </c>
      <c r="B8454" t="s">
        <v>141</v>
      </c>
      <c r="C8454">
        <v>1992</v>
      </c>
      <c r="D8454">
        <v>68.863414633999994</v>
      </c>
    </row>
    <row r="8455" spans="1:4" x14ac:dyDescent="0.2">
      <c r="A8455" t="s">
        <v>142</v>
      </c>
      <c r="B8455" t="s">
        <v>143</v>
      </c>
      <c r="C8455">
        <v>1992</v>
      </c>
      <c r="D8455">
        <v>47.911999999999999</v>
      </c>
    </row>
    <row r="8456" spans="1:4" x14ac:dyDescent="0.2">
      <c r="A8456" t="s">
        <v>144</v>
      </c>
      <c r="B8456" t="s">
        <v>145</v>
      </c>
      <c r="C8456">
        <v>1992</v>
      </c>
      <c r="D8456">
        <v>75.287123452000003</v>
      </c>
    </row>
    <row r="8457" spans="1:4" x14ac:dyDescent="0.2">
      <c r="A8457" t="s">
        <v>146</v>
      </c>
      <c r="B8457" t="s">
        <v>147</v>
      </c>
      <c r="C8457">
        <v>1992</v>
      </c>
      <c r="D8457">
        <v>55.240466753</v>
      </c>
    </row>
    <row r="8458" spans="1:4" x14ac:dyDescent="0.2">
      <c r="A8458" t="s">
        <v>148</v>
      </c>
      <c r="B8458" t="s">
        <v>149</v>
      </c>
      <c r="C8458">
        <v>1992</v>
      </c>
      <c r="D8458">
        <v>75.455365853999993</v>
      </c>
    </row>
    <row r="8459" spans="1:4" x14ac:dyDescent="0.2">
      <c r="A8459" t="s">
        <v>150</v>
      </c>
      <c r="B8459" t="s">
        <v>151</v>
      </c>
      <c r="C8459">
        <v>1992</v>
      </c>
      <c r="D8459">
        <v>65.947999999999993</v>
      </c>
    </row>
    <row r="8460" spans="1:4" x14ac:dyDescent="0.2">
      <c r="A8460" t="s">
        <v>152</v>
      </c>
      <c r="B8460" t="s">
        <v>153</v>
      </c>
      <c r="C8460">
        <v>1992</v>
      </c>
      <c r="D8460">
        <v>77.099999999999994</v>
      </c>
    </row>
    <row r="8461" spans="1:4" x14ac:dyDescent="0.2">
      <c r="A8461" t="s">
        <v>154</v>
      </c>
      <c r="B8461" t="s">
        <v>155</v>
      </c>
      <c r="C8461">
        <v>1992</v>
      </c>
      <c r="D8461">
        <v>76.614634146</v>
      </c>
    </row>
    <row r="8462" spans="1:4" x14ac:dyDescent="0.2">
      <c r="A8462" t="s">
        <v>156</v>
      </c>
      <c r="B8462" t="s">
        <v>157</v>
      </c>
      <c r="C8462">
        <v>1992</v>
      </c>
      <c r="D8462">
        <v>66.438999999999993</v>
      </c>
    </row>
    <row r="8463" spans="1:4" x14ac:dyDescent="0.2">
      <c r="A8463" t="s">
        <v>158</v>
      </c>
      <c r="B8463" t="s">
        <v>159</v>
      </c>
      <c r="C8463">
        <v>1992</v>
      </c>
      <c r="D8463">
        <v>61.152000000000001</v>
      </c>
    </row>
    <row r="8464" spans="1:4" x14ac:dyDescent="0.2">
      <c r="A8464" t="s">
        <v>160</v>
      </c>
      <c r="B8464" t="s">
        <v>161</v>
      </c>
      <c r="C8464">
        <v>1992</v>
      </c>
      <c r="D8464">
        <v>76.434146341000002</v>
      </c>
    </row>
    <row r="8465" spans="1:4" x14ac:dyDescent="0.2">
      <c r="A8465" t="s">
        <v>162</v>
      </c>
      <c r="B8465" t="s">
        <v>163</v>
      </c>
      <c r="C8465">
        <v>1992</v>
      </c>
      <c r="D8465">
        <v>70.195999999999998</v>
      </c>
    </row>
    <row r="8466" spans="1:4" x14ac:dyDescent="0.2">
      <c r="A8466" t="s">
        <v>164</v>
      </c>
      <c r="B8466" t="s">
        <v>165</v>
      </c>
      <c r="C8466">
        <v>1992</v>
      </c>
      <c r="D8466">
        <v>57.439</v>
      </c>
    </row>
    <row r="8467" spans="1:4" x14ac:dyDescent="0.2">
      <c r="A8467" t="s">
        <v>166</v>
      </c>
      <c r="B8467" t="s">
        <v>167</v>
      </c>
      <c r="C8467">
        <v>1992</v>
      </c>
    </row>
    <row r="8468" spans="1:4" x14ac:dyDescent="0.2">
      <c r="A8468" t="s">
        <v>168</v>
      </c>
      <c r="B8468" t="s">
        <v>169</v>
      </c>
      <c r="C8468">
        <v>1992</v>
      </c>
      <c r="D8468">
        <v>51.031999999999996</v>
      </c>
    </row>
    <row r="8469" spans="1:4" x14ac:dyDescent="0.2">
      <c r="A8469" t="s">
        <v>170</v>
      </c>
      <c r="B8469" t="s">
        <v>171</v>
      </c>
      <c r="C8469">
        <v>1992</v>
      </c>
      <c r="D8469">
        <v>52.786000000000001</v>
      </c>
    </row>
    <row r="8470" spans="1:4" x14ac:dyDescent="0.2">
      <c r="A8470" t="s">
        <v>172</v>
      </c>
      <c r="B8470" t="s">
        <v>173</v>
      </c>
      <c r="C8470">
        <v>1992</v>
      </c>
      <c r="D8470">
        <v>49.825000000000003</v>
      </c>
    </row>
    <row r="8471" spans="1:4" x14ac:dyDescent="0.2">
      <c r="A8471" t="s">
        <v>174</v>
      </c>
      <c r="B8471" t="s">
        <v>175</v>
      </c>
      <c r="C8471">
        <v>1992</v>
      </c>
      <c r="D8471">
        <v>49.142000000000003</v>
      </c>
    </row>
    <row r="8472" spans="1:4" x14ac:dyDescent="0.2">
      <c r="A8472" t="s">
        <v>176</v>
      </c>
      <c r="B8472" t="s">
        <v>177</v>
      </c>
      <c r="C8472">
        <v>1992</v>
      </c>
      <c r="D8472">
        <v>77.382926828999999</v>
      </c>
    </row>
    <row r="8473" spans="1:4" x14ac:dyDescent="0.2">
      <c r="A8473" t="s">
        <v>178</v>
      </c>
      <c r="B8473" t="s">
        <v>179</v>
      </c>
      <c r="C8473">
        <v>1992</v>
      </c>
      <c r="D8473">
        <v>68.924999999999997</v>
      </c>
    </row>
    <row r="8474" spans="1:4" x14ac:dyDescent="0.2">
      <c r="A8474" t="s">
        <v>180</v>
      </c>
      <c r="B8474" t="s">
        <v>181</v>
      </c>
      <c r="C8474">
        <v>1992</v>
      </c>
      <c r="D8474">
        <v>65.196097561000002</v>
      </c>
    </row>
    <row r="8475" spans="1:4" x14ac:dyDescent="0.2">
      <c r="A8475" t="s">
        <v>182</v>
      </c>
      <c r="B8475" t="s">
        <v>183</v>
      </c>
      <c r="C8475">
        <v>1992</v>
      </c>
      <c r="D8475">
        <v>63.351999999999997</v>
      </c>
    </row>
    <row r="8476" spans="1:4" x14ac:dyDescent="0.2">
      <c r="A8476" t="s">
        <v>184</v>
      </c>
      <c r="B8476" t="s">
        <v>185</v>
      </c>
      <c r="C8476">
        <v>1992</v>
      </c>
      <c r="D8476">
        <v>72.42</v>
      </c>
    </row>
    <row r="8477" spans="1:4" x14ac:dyDescent="0.2">
      <c r="A8477" t="s">
        <v>186</v>
      </c>
      <c r="B8477" t="s">
        <v>187</v>
      </c>
      <c r="C8477">
        <v>1992</v>
      </c>
      <c r="D8477">
        <v>63.6</v>
      </c>
    </row>
    <row r="8478" spans="1:4" x14ac:dyDescent="0.2">
      <c r="A8478" t="s">
        <v>188</v>
      </c>
      <c r="B8478" t="s">
        <v>189</v>
      </c>
      <c r="C8478">
        <v>1992</v>
      </c>
      <c r="D8478">
        <v>75.734399007999997</v>
      </c>
    </row>
    <row r="8479" spans="1:4" x14ac:dyDescent="0.2">
      <c r="A8479" t="s">
        <v>190</v>
      </c>
      <c r="B8479" t="s">
        <v>191</v>
      </c>
      <c r="C8479">
        <v>1992</v>
      </c>
      <c r="D8479">
        <v>77.678048779999997</v>
      </c>
    </row>
    <row r="8480" spans="1:4" x14ac:dyDescent="0.2">
      <c r="A8480" t="s">
        <v>192</v>
      </c>
      <c r="B8480" t="s">
        <v>193</v>
      </c>
      <c r="C8480">
        <v>1992</v>
      </c>
      <c r="D8480">
        <v>67.616</v>
      </c>
    </row>
    <row r="8481" spans="1:4" x14ac:dyDescent="0.2">
      <c r="A8481" t="s">
        <v>194</v>
      </c>
      <c r="B8481" t="s">
        <v>195</v>
      </c>
      <c r="C8481">
        <v>1992</v>
      </c>
      <c r="D8481">
        <v>49.89242307</v>
      </c>
    </row>
    <row r="8482" spans="1:4" x14ac:dyDescent="0.2">
      <c r="A8482" t="s">
        <v>196</v>
      </c>
      <c r="B8482" t="s">
        <v>197</v>
      </c>
      <c r="C8482">
        <v>1992</v>
      </c>
      <c r="D8482">
        <v>71.241463414999998</v>
      </c>
    </row>
    <row r="8483" spans="1:4" x14ac:dyDescent="0.2">
      <c r="A8483" t="s">
        <v>198</v>
      </c>
      <c r="B8483" t="s">
        <v>199</v>
      </c>
      <c r="C8483">
        <v>1992</v>
      </c>
      <c r="D8483">
        <v>55.295999999999999</v>
      </c>
    </row>
    <row r="8484" spans="1:4" x14ac:dyDescent="0.2">
      <c r="A8484" t="s">
        <v>200</v>
      </c>
      <c r="B8484" t="s">
        <v>201</v>
      </c>
      <c r="C8484">
        <v>1992</v>
      </c>
      <c r="D8484">
        <v>69.117073171000001</v>
      </c>
    </row>
    <row r="8485" spans="1:4" x14ac:dyDescent="0.2">
      <c r="A8485" t="s">
        <v>202</v>
      </c>
      <c r="B8485" t="s">
        <v>203</v>
      </c>
      <c r="C8485">
        <v>1992</v>
      </c>
      <c r="D8485">
        <v>65.880085750000006</v>
      </c>
    </row>
    <row r="8486" spans="1:4" x14ac:dyDescent="0.2">
      <c r="A8486" t="s">
        <v>204</v>
      </c>
      <c r="B8486" t="s">
        <v>205</v>
      </c>
      <c r="C8486">
        <v>1992</v>
      </c>
      <c r="D8486">
        <v>63.537380448</v>
      </c>
    </row>
    <row r="8487" spans="1:4" x14ac:dyDescent="0.2">
      <c r="A8487" t="s">
        <v>206</v>
      </c>
      <c r="B8487" t="s">
        <v>207</v>
      </c>
      <c r="C8487">
        <v>1992</v>
      </c>
      <c r="D8487">
        <v>54.115992077999998</v>
      </c>
    </row>
    <row r="8488" spans="1:4" x14ac:dyDescent="0.2">
      <c r="A8488" t="s">
        <v>208</v>
      </c>
      <c r="B8488" t="s">
        <v>209</v>
      </c>
      <c r="C8488">
        <v>1992</v>
      </c>
      <c r="D8488">
        <v>55.139399335999997</v>
      </c>
    </row>
    <row r="8489" spans="1:4" x14ac:dyDescent="0.2">
      <c r="A8489" t="s">
        <v>210</v>
      </c>
      <c r="B8489" t="s">
        <v>211</v>
      </c>
      <c r="C8489">
        <v>1992</v>
      </c>
      <c r="D8489">
        <v>63.997999999999998</v>
      </c>
    </row>
    <row r="8490" spans="1:4" x14ac:dyDescent="0.2">
      <c r="A8490" t="s">
        <v>212</v>
      </c>
      <c r="B8490" t="s">
        <v>213</v>
      </c>
      <c r="C8490">
        <v>1992</v>
      </c>
      <c r="D8490">
        <v>53.599429446999999</v>
      </c>
    </row>
    <row r="8491" spans="1:4" x14ac:dyDescent="0.2">
      <c r="A8491" t="s">
        <v>214</v>
      </c>
      <c r="B8491" t="s">
        <v>215</v>
      </c>
      <c r="C8491">
        <v>1992</v>
      </c>
    </row>
    <row r="8492" spans="1:4" x14ac:dyDescent="0.2">
      <c r="A8492" t="s">
        <v>216</v>
      </c>
      <c r="B8492" t="s">
        <v>217</v>
      </c>
      <c r="C8492">
        <v>1992</v>
      </c>
      <c r="D8492">
        <v>58.914999999999999</v>
      </c>
    </row>
    <row r="8493" spans="1:4" x14ac:dyDescent="0.2">
      <c r="A8493" t="s">
        <v>218</v>
      </c>
      <c r="B8493" t="s">
        <v>219</v>
      </c>
      <c r="C8493">
        <v>1992</v>
      </c>
    </row>
    <row r="8494" spans="1:4" x14ac:dyDescent="0.2">
      <c r="A8494" t="s">
        <v>220</v>
      </c>
      <c r="B8494" t="s">
        <v>221</v>
      </c>
      <c r="C8494">
        <v>1992</v>
      </c>
      <c r="D8494">
        <v>75.180951219999997</v>
      </c>
    </row>
    <row r="8495" spans="1:4" x14ac:dyDescent="0.2">
      <c r="A8495" t="s">
        <v>222</v>
      </c>
      <c r="B8495" t="s">
        <v>223</v>
      </c>
      <c r="C8495">
        <v>1992</v>
      </c>
      <c r="D8495">
        <v>66.209000000000003</v>
      </c>
    </row>
    <row r="8496" spans="1:4" x14ac:dyDescent="0.2">
      <c r="A8496" t="s">
        <v>224</v>
      </c>
      <c r="B8496" t="s">
        <v>225</v>
      </c>
      <c r="C8496">
        <v>1992</v>
      </c>
      <c r="D8496">
        <v>67.256</v>
      </c>
    </row>
    <row r="8497" spans="1:4" x14ac:dyDescent="0.2">
      <c r="A8497" t="s">
        <v>226</v>
      </c>
      <c r="B8497" t="s">
        <v>227</v>
      </c>
      <c r="C8497">
        <v>1992</v>
      </c>
      <c r="D8497">
        <v>78.760243901999999</v>
      </c>
    </row>
    <row r="8498" spans="1:4" x14ac:dyDescent="0.2">
      <c r="A8498" t="s">
        <v>228</v>
      </c>
      <c r="B8498" t="s">
        <v>229</v>
      </c>
      <c r="C8498">
        <v>1992</v>
      </c>
      <c r="D8498">
        <v>76.504878048999998</v>
      </c>
    </row>
    <row r="8499" spans="1:4" x14ac:dyDescent="0.2">
      <c r="A8499" t="s">
        <v>230</v>
      </c>
      <c r="B8499" t="s">
        <v>231</v>
      </c>
      <c r="C8499">
        <v>1992</v>
      </c>
      <c r="D8499">
        <v>77.419512194999996</v>
      </c>
    </row>
    <row r="8500" spans="1:4" x14ac:dyDescent="0.2">
      <c r="A8500" t="s">
        <v>232</v>
      </c>
      <c r="B8500" t="s">
        <v>233</v>
      </c>
      <c r="C8500">
        <v>1992</v>
      </c>
      <c r="D8500">
        <v>72.015000000000001</v>
      </c>
    </row>
    <row r="8501" spans="1:4" x14ac:dyDescent="0.2">
      <c r="A8501" t="s">
        <v>234</v>
      </c>
      <c r="B8501" t="s">
        <v>235</v>
      </c>
      <c r="C8501">
        <v>1992</v>
      </c>
      <c r="D8501">
        <v>70.331000000000003</v>
      </c>
    </row>
    <row r="8502" spans="1:4" x14ac:dyDescent="0.2">
      <c r="A8502" t="s">
        <v>236</v>
      </c>
      <c r="B8502" t="s">
        <v>237</v>
      </c>
      <c r="C8502">
        <v>1992</v>
      </c>
      <c r="D8502">
        <v>79.153902439000007</v>
      </c>
    </row>
    <row r="8503" spans="1:4" x14ac:dyDescent="0.2">
      <c r="A8503" t="s">
        <v>238</v>
      </c>
      <c r="B8503" t="s">
        <v>239</v>
      </c>
      <c r="C8503">
        <v>1992</v>
      </c>
      <c r="D8503">
        <v>67.731707317000001</v>
      </c>
    </row>
    <row r="8504" spans="1:4" x14ac:dyDescent="0.2">
      <c r="A8504" t="s">
        <v>240</v>
      </c>
      <c r="B8504" t="s">
        <v>241</v>
      </c>
      <c r="C8504">
        <v>1992</v>
      </c>
      <c r="D8504">
        <v>56.212000000000003</v>
      </c>
    </row>
    <row r="8505" spans="1:4" x14ac:dyDescent="0.2">
      <c r="A8505" t="s">
        <v>242</v>
      </c>
      <c r="B8505" t="s">
        <v>243</v>
      </c>
      <c r="C8505">
        <v>1992</v>
      </c>
      <c r="D8505">
        <v>68.102439024000006</v>
      </c>
    </row>
    <row r="8506" spans="1:4" x14ac:dyDescent="0.2">
      <c r="A8506" t="s">
        <v>244</v>
      </c>
      <c r="B8506" t="s">
        <v>245</v>
      </c>
      <c r="C8506">
        <v>1992</v>
      </c>
      <c r="D8506">
        <v>54.228000000000002</v>
      </c>
    </row>
    <row r="8507" spans="1:4" x14ac:dyDescent="0.2">
      <c r="A8507" t="s">
        <v>246</v>
      </c>
      <c r="B8507" t="s">
        <v>247</v>
      </c>
      <c r="C8507">
        <v>1992</v>
      </c>
      <c r="D8507">
        <v>61.317999999999998</v>
      </c>
    </row>
    <row r="8508" spans="1:4" x14ac:dyDescent="0.2">
      <c r="A8508" t="s">
        <v>248</v>
      </c>
      <c r="B8508" t="s">
        <v>249</v>
      </c>
      <c r="C8508">
        <v>1992</v>
      </c>
      <c r="D8508">
        <v>67.951219511999994</v>
      </c>
    </row>
    <row r="8509" spans="1:4" x14ac:dyDescent="0.2">
      <c r="A8509" t="s">
        <v>250</v>
      </c>
      <c r="B8509" t="s">
        <v>251</v>
      </c>
      <c r="C8509">
        <v>1992</v>
      </c>
      <c r="D8509">
        <v>72.497560976000003</v>
      </c>
    </row>
    <row r="8510" spans="1:4" x14ac:dyDescent="0.2">
      <c r="A8510" t="s">
        <v>252</v>
      </c>
      <c r="B8510" t="s">
        <v>253</v>
      </c>
      <c r="C8510">
        <v>1992</v>
      </c>
      <c r="D8510">
        <v>72.369</v>
      </c>
    </row>
    <row r="8511" spans="1:4" x14ac:dyDescent="0.2">
      <c r="A8511" t="s">
        <v>254</v>
      </c>
      <c r="B8511" t="s">
        <v>255</v>
      </c>
      <c r="C8511">
        <v>1992</v>
      </c>
      <c r="D8511">
        <v>67.893249686000004</v>
      </c>
    </row>
    <row r="8512" spans="1:4" x14ac:dyDescent="0.2">
      <c r="A8512" t="s">
        <v>256</v>
      </c>
      <c r="B8512" t="s">
        <v>257</v>
      </c>
      <c r="C8512">
        <v>1992</v>
      </c>
      <c r="D8512">
        <v>54.594000000000001</v>
      </c>
    </row>
    <row r="8513" spans="1:4" x14ac:dyDescent="0.2">
      <c r="A8513" t="s">
        <v>258</v>
      </c>
      <c r="B8513" t="s">
        <v>259</v>
      </c>
      <c r="C8513">
        <v>1992</v>
      </c>
      <c r="D8513">
        <v>70.878</v>
      </c>
    </row>
    <row r="8514" spans="1:4" x14ac:dyDescent="0.2">
      <c r="A8514" t="s">
        <v>260</v>
      </c>
      <c r="B8514" t="s">
        <v>261</v>
      </c>
      <c r="C8514">
        <v>1992</v>
      </c>
      <c r="D8514">
        <v>47.838999999999999</v>
      </c>
    </row>
    <row r="8515" spans="1:4" x14ac:dyDescent="0.2">
      <c r="A8515" t="s">
        <v>262</v>
      </c>
      <c r="B8515" t="s">
        <v>263</v>
      </c>
      <c r="C8515">
        <v>1992</v>
      </c>
      <c r="D8515">
        <v>69.171999999999997</v>
      </c>
    </row>
    <row r="8516" spans="1:4" x14ac:dyDescent="0.2">
      <c r="A8516" t="s">
        <v>264</v>
      </c>
      <c r="B8516" t="s">
        <v>265</v>
      </c>
      <c r="C8516">
        <v>1992</v>
      </c>
      <c r="D8516">
        <v>71.234999999999999</v>
      </c>
    </row>
    <row r="8517" spans="1:4" x14ac:dyDescent="0.2">
      <c r="A8517" t="s">
        <v>266</v>
      </c>
      <c r="B8517" t="s">
        <v>267</v>
      </c>
      <c r="C8517">
        <v>1992</v>
      </c>
      <c r="D8517">
        <v>68.508205314999998</v>
      </c>
    </row>
    <row r="8518" spans="1:4" x14ac:dyDescent="0.2">
      <c r="A8518" t="s">
        <v>268</v>
      </c>
      <c r="B8518" t="s">
        <v>269</v>
      </c>
      <c r="C8518">
        <v>1992</v>
      </c>
      <c r="D8518">
        <v>52.300351059</v>
      </c>
    </row>
    <row r="8519" spans="1:4" x14ac:dyDescent="0.2">
      <c r="A8519" t="s">
        <v>270</v>
      </c>
      <c r="B8519" t="s">
        <v>271</v>
      </c>
      <c r="C8519">
        <v>1992</v>
      </c>
      <c r="D8519">
        <v>51.336526595999999</v>
      </c>
    </row>
    <row r="8520" spans="1:4" x14ac:dyDescent="0.2">
      <c r="A8520" t="s">
        <v>272</v>
      </c>
      <c r="B8520" t="s">
        <v>273</v>
      </c>
      <c r="C8520">
        <v>1992</v>
      </c>
    </row>
    <row r="8521" spans="1:4" x14ac:dyDescent="0.2">
      <c r="A8521" t="s">
        <v>274</v>
      </c>
      <c r="B8521" t="s">
        <v>275</v>
      </c>
      <c r="C8521">
        <v>1992</v>
      </c>
      <c r="D8521">
        <v>69.66</v>
      </c>
    </row>
    <row r="8522" spans="1:4" x14ac:dyDescent="0.2">
      <c r="A8522" t="s">
        <v>276</v>
      </c>
      <c r="B8522" t="s">
        <v>277</v>
      </c>
      <c r="C8522">
        <v>1992</v>
      </c>
      <c r="D8522">
        <v>60.074327941</v>
      </c>
    </row>
    <row r="8523" spans="1:4" x14ac:dyDescent="0.2">
      <c r="A8523" t="s">
        <v>278</v>
      </c>
      <c r="B8523" t="s">
        <v>279</v>
      </c>
      <c r="C8523">
        <v>1992</v>
      </c>
      <c r="D8523">
        <v>63.409098637</v>
      </c>
    </row>
    <row r="8524" spans="1:4" x14ac:dyDescent="0.2">
      <c r="A8524" t="s">
        <v>280</v>
      </c>
      <c r="B8524" t="s">
        <v>281</v>
      </c>
      <c r="C8524">
        <v>1992</v>
      </c>
      <c r="D8524">
        <v>59.393999999999998</v>
      </c>
    </row>
    <row r="8525" spans="1:4" x14ac:dyDescent="0.2">
      <c r="A8525" t="s">
        <v>282</v>
      </c>
      <c r="B8525" t="s">
        <v>283</v>
      </c>
      <c r="C8525">
        <v>1992</v>
      </c>
      <c r="D8525">
        <v>69.186159766000003</v>
      </c>
    </row>
    <row r="8526" spans="1:4" x14ac:dyDescent="0.2">
      <c r="A8526" t="s">
        <v>284</v>
      </c>
      <c r="B8526" t="s">
        <v>285</v>
      </c>
      <c r="C8526">
        <v>1992</v>
      </c>
      <c r="D8526">
        <v>70.234390243999997</v>
      </c>
    </row>
    <row r="8527" spans="1:4" x14ac:dyDescent="0.2">
      <c r="A8527" t="s">
        <v>286</v>
      </c>
      <c r="B8527" t="s">
        <v>287</v>
      </c>
      <c r="C8527">
        <v>1992</v>
      </c>
      <c r="D8527">
        <v>75.770731706999996</v>
      </c>
    </row>
    <row r="8528" spans="1:4" x14ac:dyDescent="0.2">
      <c r="A8528" t="s">
        <v>288</v>
      </c>
      <c r="B8528" t="s">
        <v>289</v>
      </c>
      <c r="C8528">
        <v>1992</v>
      </c>
      <c r="D8528">
        <v>68.396097561000005</v>
      </c>
    </row>
    <row r="8529" spans="1:4" x14ac:dyDescent="0.2">
      <c r="A8529" t="s">
        <v>290</v>
      </c>
      <c r="B8529" t="s">
        <v>291</v>
      </c>
      <c r="C8529">
        <v>1992</v>
      </c>
      <c r="D8529">
        <v>77.926000000000002</v>
      </c>
    </row>
    <row r="8530" spans="1:4" x14ac:dyDescent="0.2">
      <c r="A8530" t="s">
        <v>292</v>
      </c>
      <c r="B8530" t="s">
        <v>293</v>
      </c>
      <c r="C8530">
        <v>1992</v>
      </c>
      <c r="D8530">
        <v>75.424390243999994</v>
      </c>
    </row>
    <row r="8531" spans="1:4" x14ac:dyDescent="0.2">
      <c r="A8531" t="s">
        <v>294</v>
      </c>
      <c r="B8531" t="s">
        <v>295</v>
      </c>
      <c r="C8531">
        <v>1992</v>
      </c>
      <c r="D8531">
        <v>65.715999999999994</v>
      </c>
    </row>
    <row r="8532" spans="1:4" x14ac:dyDescent="0.2">
      <c r="A8532" t="s">
        <v>296</v>
      </c>
      <c r="B8532" t="s">
        <v>297</v>
      </c>
      <c r="C8532">
        <v>1992</v>
      </c>
    </row>
    <row r="8533" spans="1:4" x14ac:dyDescent="0.2">
      <c r="A8533" t="s">
        <v>298</v>
      </c>
      <c r="B8533" t="s">
        <v>299</v>
      </c>
      <c r="C8533">
        <v>1992</v>
      </c>
      <c r="D8533">
        <v>67.408000000000001</v>
      </c>
    </row>
    <row r="8534" spans="1:4" x14ac:dyDescent="0.2">
      <c r="A8534" t="s">
        <v>300</v>
      </c>
      <c r="B8534" t="s">
        <v>301</v>
      </c>
      <c r="C8534">
        <v>1992</v>
      </c>
      <c r="D8534">
        <v>52.277999999999999</v>
      </c>
    </row>
    <row r="8535" spans="1:4" x14ac:dyDescent="0.2">
      <c r="A8535" t="s">
        <v>302</v>
      </c>
      <c r="B8535" t="s">
        <v>303</v>
      </c>
      <c r="C8535">
        <v>1992</v>
      </c>
      <c r="D8535">
        <v>63.076999999999998</v>
      </c>
    </row>
    <row r="8536" spans="1:4" x14ac:dyDescent="0.2">
      <c r="A8536" t="s">
        <v>304</v>
      </c>
      <c r="B8536" t="s">
        <v>305</v>
      </c>
      <c r="C8536">
        <v>1992</v>
      </c>
      <c r="D8536">
        <v>66.837911843000001</v>
      </c>
    </row>
    <row r="8537" spans="1:4" x14ac:dyDescent="0.2">
      <c r="A8537" t="s">
        <v>306</v>
      </c>
      <c r="B8537" t="s">
        <v>307</v>
      </c>
      <c r="C8537">
        <v>1992</v>
      </c>
      <c r="D8537">
        <v>71.632999999999996</v>
      </c>
    </row>
    <row r="8538" spans="1:4" x14ac:dyDescent="0.2">
      <c r="A8538" t="s">
        <v>308</v>
      </c>
      <c r="B8538" t="s">
        <v>309</v>
      </c>
      <c r="C8538">
        <v>1992</v>
      </c>
    </row>
    <row r="8539" spans="1:4" x14ac:dyDescent="0.2">
      <c r="A8539" t="s">
        <v>310</v>
      </c>
      <c r="B8539" t="s">
        <v>311</v>
      </c>
      <c r="C8539">
        <v>1992</v>
      </c>
      <c r="D8539">
        <v>64.528823498999998</v>
      </c>
    </row>
    <row r="8540" spans="1:4" x14ac:dyDescent="0.2">
      <c r="A8540" t="s">
        <v>312</v>
      </c>
      <c r="B8540" t="s">
        <v>313</v>
      </c>
      <c r="C8540">
        <v>1992</v>
      </c>
      <c r="D8540">
        <v>71.501999999999995</v>
      </c>
    </row>
    <row r="8541" spans="1:4" x14ac:dyDescent="0.2">
      <c r="A8541" t="s">
        <v>314</v>
      </c>
      <c r="B8541" t="s">
        <v>315</v>
      </c>
      <c r="C8541">
        <v>1992</v>
      </c>
      <c r="D8541">
        <v>46.305</v>
      </c>
    </row>
    <row r="8542" spans="1:4" x14ac:dyDescent="0.2">
      <c r="A8542" t="s">
        <v>316</v>
      </c>
      <c r="B8542" t="s">
        <v>317</v>
      </c>
      <c r="C8542">
        <v>1992</v>
      </c>
      <c r="D8542">
        <v>76.351658537000006</v>
      </c>
    </row>
    <row r="8543" spans="1:4" x14ac:dyDescent="0.2">
      <c r="A8543" t="s">
        <v>318</v>
      </c>
      <c r="B8543" t="s">
        <v>319</v>
      </c>
      <c r="C8543">
        <v>1992</v>
      </c>
      <c r="D8543">
        <v>59.448</v>
      </c>
    </row>
    <row r="8544" spans="1:4" x14ac:dyDescent="0.2">
      <c r="A8544" t="s">
        <v>320</v>
      </c>
      <c r="B8544" t="s">
        <v>321</v>
      </c>
      <c r="C8544">
        <v>1992</v>
      </c>
      <c r="D8544">
        <v>66.310600899999997</v>
      </c>
    </row>
    <row r="8545" spans="1:4" x14ac:dyDescent="0.2">
      <c r="A8545" t="s">
        <v>322</v>
      </c>
      <c r="B8545" t="s">
        <v>323</v>
      </c>
      <c r="C8545">
        <v>1992</v>
      </c>
      <c r="D8545">
        <v>74.634</v>
      </c>
    </row>
    <row r="8546" spans="1:4" x14ac:dyDescent="0.2">
      <c r="A8546" t="s">
        <v>324</v>
      </c>
      <c r="B8546" t="s">
        <v>325</v>
      </c>
      <c r="C8546">
        <v>1992</v>
      </c>
      <c r="D8546">
        <v>60.67</v>
      </c>
    </row>
    <row r="8547" spans="1:4" x14ac:dyDescent="0.2">
      <c r="A8547" t="s">
        <v>326</v>
      </c>
      <c r="B8547" t="s">
        <v>327</v>
      </c>
      <c r="C8547">
        <v>1992</v>
      </c>
    </row>
    <row r="8548" spans="1:4" x14ac:dyDescent="0.2">
      <c r="A8548" t="s">
        <v>328</v>
      </c>
      <c r="B8548" t="s">
        <v>329</v>
      </c>
      <c r="C8548">
        <v>1992</v>
      </c>
      <c r="D8548">
        <v>43.744999999999997</v>
      </c>
    </row>
    <row r="8549" spans="1:4" x14ac:dyDescent="0.2">
      <c r="A8549" t="s">
        <v>330</v>
      </c>
      <c r="B8549" t="s">
        <v>331</v>
      </c>
      <c r="C8549">
        <v>1992</v>
      </c>
      <c r="D8549">
        <v>58.838999999999999</v>
      </c>
    </row>
    <row r="8550" spans="1:4" x14ac:dyDescent="0.2">
      <c r="A8550" t="s">
        <v>332</v>
      </c>
      <c r="B8550" t="s">
        <v>333</v>
      </c>
      <c r="C8550">
        <v>1992</v>
      </c>
      <c r="D8550">
        <v>70.058536584999999</v>
      </c>
    </row>
    <row r="8551" spans="1:4" x14ac:dyDescent="0.2">
      <c r="A8551" t="s">
        <v>334</v>
      </c>
      <c r="B8551" t="s">
        <v>335</v>
      </c>
      <c r="C8551">
        <v>1992</v>
      </c>
      <c r="D8551">
        <v>46.65</v>
      </c>
    </row>
    <row r="8552" spans="1:4" x14ac:dyDescent="0.2">
      <c r="A8552" t="s">
        <v>336</v>
      </c>
      <c r="B8552" t="s">
        <v>337</v>
      </c>
      <c r="C8552">
        <v>1992</v>
      </c>
      <c r="D8552">
        <v>71.177000000000007</v>
      </c>
    </row>
    <row r="8553" spans="1:4" x14ac:dyDescent="0.2">
      <c r="A8553" t="s">
        <v>338</v>
      </c>
      <c r="B8553" t="s">
        <v>339</v>
      </c>
      <c r="C8553">
        <v>1992</v>
      </c>
      <c r="D8553">
        <v>75.827924924000001</v>
      </c>
    </row>
    <row r="8554" spans="1:4" x14ac:dyDescent="0.2">
      <c r="A8554" t="s">
        <v>340</v>
      </c>
      <c r="B8554" t="s">
        <v>341</v>
      </c>
      <c r="C8554">
        <v>1992</v>
      </c>
      <c r="D8554">
        <v>61.518000000000001</v>
      </c>
    </row>
    <row r="8555" spans="1:4" x14ac:dyDescent="0.2">
      <c r="A8555" t="s">
        <v>342</v>
      </c>
      <c r="B8555" t="s">
        <v>343</v>
      </c>
      <c r="C8555">
        <v>1992</v>
      </c>
      <c r="D8555">
        <v>71.614634146</v>
      </c>
    </row>
    <row r="8556" spans="1:4" x14ac:dyDescent="0.2">
      <c r="A8556" t="s">
        <v>344</v>
      </c>
      <c r="B8556" t="s">
        <v>345</v>
      </c>
      <c r="C8556">
        <v>1992</v>
      </c>
      <c r="D8556">
        <v>44.710999999999999</v>
      </c>
    </row>
    <row r="8557" spans="1:4" x14ac:dyDescent="0.2">
      <c r="A8557" t="s">
        <v>346</v>
      </c>
      <c r="B8557" t="s">
        <v>347</v>
      </c>
      <c r="C8557">
        <v>1992</v>
      </c>
      <c r="D8557">
        <v>45.854999999999997</v>
      </c>
    </row>
    <row r="8558" spans="1:4" x14ac:dyDescent="0.2">
      <c r="A8558" t="s">
        <v>348</v>
      </c>
      <c r="B8558" t="s">
        <v>349</v>
      </c>
      <c r="C8558">
        <v>1992</v>
      </c>
      <c r="D8558">
        <v>65.641999999999996</v>
      </c>
    </row>
    <row r="8559" spans="1:4" x14ac:dyDescent="0.2">
      <c r="A8559" t="s">
        <v>350</v>
      </c>
      <c r="B8559" t="s">
        <v>351</v>
      </c>
      <c r="C8559">
        <v>1992</v>
      </c>
      <c r="D8559">
        <v>77.217073170999996</v>
      </c>
    </row>
    <row r="8560" spans="1:4" x14ac:dyDescent="0.2">
      <c r="A8560" t="s">
        <v>352</v>
      </c>
      <c r="B8560" t="s">
        <v>353</v>
      </c>
      <c r="C8560">
        <v>1992</v>
      </c>
      <c r="D8560">
        <v>77.184390243999999</v>
      </c>
    </row>
    <row r="8561" spans="1:4" x14ac:dyDescent="0.2">
      <c r="A8561" t="s">
        <v>354</v>
      </c>
      <c r="B8561" t="s">
        <v>355</v>
      </c>
      <c r="C8561">
        <v>1992</v>
      </c>
      <c r="D8561">
        <v>55.991999999999997</v>
      </c>
    </row>
    <row r="8562" spans="1:4" x14ac:dyDescent="0.2">
      <c r="A8562" t="s">
        <v>356</v>
      </c>
      <c r="B8562" t="s">
        <v>357</v>
      </c>
      <c r="C8562">
        <v>1992</v>
      </c>
    </row>
    <row r="8563" spans="1:4" x14ac:dyDescent="0.2">
      <c r="A8563" t="s">
        <v>358</v>
      </c>
      <c r="B8563" t="s">
        <v>359</v>
      </c>
      <c r="C8563">
        <v>1992</v>
      </c>
      <c r="D8563">
        <v>76.124390243999997</v>
      </c>
    </row>
    <row r="8564" spans="1:4" x14ac:dyDescent="0.2">
      <c r="A8564" t="s">
        <v>360</v>
      </c>
      <c r="B8564" t="s">
        <v>361</v>
      </c>
      <c r="C8564">
        <v>1992</v>
      </c>
      <c r="D8564">
        <v>75.162911954999998</v>
      </c>
    </row>
    <row r="8565" spans="1:4" x14ac:dyDescent="0.2">
      <c r="A8565" t="s">
        <v>362</v>
      </c>
      <c r="B8565" t="s">
        <v>363</v>
      </c>
      <c r="C8565">
        <v>1992</v>
      </c>
      <c r="D8565">
        <v>68.274000000000001</v>
      </c>
    </row>
    <row r="8566" spans="1:4" x14ac:dyDescent="0.2">
      <c r="A8566" t="s">
        <v>364</v>
      </c>
      <c r="B8566" t="s">
        <v>365</v>
      </c>
      <c r="C8566">
        <v>1992</v>
      </c>
      <c r="D8566">
        <v>62.488339181999997</v>
      </c>
    </row>
    <row r="8567" spans="1:4" x14ac:dyDescent="0.2">
      <c r="A8567" t="s">
        <v>366</v>
      </c>
      <c r="B8567" t="s">
        <v>367</v>
      </c>
      <c r="C8567">
        <v>1992</v>
      </c>
      <c r="D8567">
        <v>60.621000000000002</v>
      </c>
    </row>
    <row r="8568" spans="1:4" x14ac:dyDescent="0.2">
      <c r="A8568" t="s">
        <v>368</v>
      </c>
      <c r="B8568" t="s">
        <v>369</v>
      </c>
      <c r="C8568">
        <v>1992</v>
      </c>
      <c r="D8568">
        <v>73.442999999999998</v>
      </c>
    </row>
    <row r="8569" spans="1:4" x14ac:dyDescent="0.2">
      <c r="A8569" t="s">
        <v>370</v>
      </c>
      <c r="B8569" t="s">
        <v>371</v>
      </c>
      <c r="C8569">
        <v>1992</v>
      </c>
      <c r="D8569">
        <v>66.528000000000006</v>
      </c>
    </row>
    <row r="8570" spans="1:4" x14ac:dyDescent="0.2">
      <c r="A8570" t="s">
        <v>372</v>
      </c>
      <c r="B8570" t="s">
        <v>373</v>
      </c>
      <c r="C8570">
        <v>1992</v>
      </c>
      <c r="D8570">
        <v>65.656999999999996</v>
      </c>
    </row>
    <row r="8571" spans="1:4" x14ac:dyDescent="0.2">
      <c r="A8571" t="s">
        <v>374</v>
      </c>
      <c r="B8571" t="s">
        <v>375</v>
      </c>
      <c r="C8571">
        <v>1992</v>
      </c>
    </row>
    <row r="8572" spans="1:4" x14ac:dyDescent="0.2">
      <c r="A8572" t="s">
        <v>376</v>
      </c>
      <c r="B8572" t="s">
        <v>377</v>
      </c>
      <c r="C8572">
        <v>1992</v>
      </c>
      <c r="D8572">
        <v>59.508000000000003</v>
      </c>
    </row>
    <row r="8573" spans="1:4" x14ac:dyDescent="0.2">
      <c r="A8573" t="s">
        <v>378</v>
      </c>
      <c r="B8573" t="s">
        <v>379</v>
      </c>
      <c r="C8573">
        <v>1992</v>
      </c>
      <c r="D8573">
        <v>71.090243901999997</v>
      </c>
    </row>
    <row r="8574" spans="1:4" x14ac:dyDescent="0.2">
      <c r="A8574" t="s">
        <v>380</v>
      </c>
      <c r="B8574" t="s">
        <v>381</v>
      </c>
      <c r="C8574">
        <v>1992</v>
      </c>
      <c r="D8574">
        <v>49.481341084</v>
      </c>
    </row>
    <row r="8575" spans="1:4" x14ac:dyDescent="0.2">
      <c r="A8575" t="s">
        <v>382</v>
      </c>
      <c r="B8575" t="s">
        <v>383</v>
      </c>
      <c r="C8575">
        <v>1992</v>
      </c>
      <c r="D8575">
        <v>73.946365854000007</v>
      </c>
    </row>
    <row r="8576" spans="1:4" x14ac:dyDescent="0.2">
      <c r="A8576" t="s">
        <v>384</v>
      </c>
      <c r="B8576" t="s">
        <v>385</v>
      </c>
      <c r="C8576">
        <v>1992</v>
      </c>
      <c r="D8576">
        <v>69.492000000000004</v>
      </c>
    </row>
    <row r="8577" spans="1:4" x14ac:dyDescent="0.2">
      <c r="A8577" t="s">
        <v>386</v>
      </c>
      <c r="B8577" t="s">
        <v>387</v>
      </c>
      <c r="C8577">
        <v>1992</v>
      </c>
      <c r="D8577">
        <v>74.312195122000006</v>
      </c>
    </row>
    <row r="8578" spans="1:4" x14ac:dyDescent="0.2">
      <c r="A8578" t="s">
        <v>388</v>
      </c>
      <c r="B8578" t="s">
        <v>389</v>
      </c>
      <c r="C8578">
        <v>1992</v>
      </c>
      <c r="D8578">
        <v>68.37</v>
      </c>
    </row>
    <row r="8579" spans="1:4" x14ac:dyDescent="0.2">
      <c r="A8579" t="s">
        <v>390</v>
      </c>
      <c r="B8579" t="s">
        <v>391</v>
      </c>
      <c r="C8579">
        <v>1992</v>
      </c>
      <c r="D8579">
        <v>68.748000000000005</v>
      </c>
    </row>
    <row r="8580" spans="1:4" x14ac:dyDescent="0.2">
      <c r="A8580" t="s">
        <v>392</v>
      </c>
      <c r="B8580" t="s">
        <v>393</v>
      </c>
      <c r="C8580">
        <v>1992</v>
      </c>
      <c r="D8580">
        <v>64.192643438000005</v>
      </c>
    </row>
    <row r="8581" spans="1:4" x14ac:dyDescent="0.2">
      <c r="A8581" t="s">
        <v>394</v>
      </c>
      <c r="B8581" t="s">
        <v>395</v>
      </c>
      <c r="C8581">
        <v>1992</v>
      </c>
      <c r="D8581">
        <v>75.805092447999996</v>
      </c>
    </row>
    <row r="8582" spans="1:4" x14ac:dyDescent="0.2">
      <c r="A8582" t="s">
        <v>396</v>
      </c>
      <c r="B8582" t="s">
        <v>397</v>
      </c>
      <c r="C8582">
        <v>1992</v>
      </c>
      <c r="D8582">
        <v>69.331999999999994</v>
      </c>
    </row>
    <row r="8583" spans="1:4" x14ac:dyDescent="0.2">
      <c r="A8583" t="s">
        <v>398</v>
      </c>
      <c r="B8583" t="s">
        <v>399</v>
      </c>
      <c r="C8583">
        <v>1992</v>
      </c>
      <c r="D8583">
        <v>75.283000000000001</v>
      </c>
    </row>
    <row r="8584" spans="1:4" x14ac:dyDescent="0.2">
      <c r="A8584" t="s">
        <v>400</v>
      </c>
      <c r="B8584" t="s">
        <v>401</v>
      </c>
      <c r="C8584">
        <v>1992</v>
      </c>
      <c r="D8584">
        <v>69.784390243999994</v>
      </c>
    </row>
    <row r="8585" spans="1:4" x14ac:dyDescent="0.2">
      <c r="A8585" t="s">
        <v>402</v>
      </c>
      <c r="B8585" t="s">
        <v>403</v>
      </c>
      <c r="C8585">
        <v>1992</v>
      </c>
      <c r="D8585">
        <v>66.873170732000006</v>
      </c>
    </row>
    <row r="8586" spans="1:4" x14ac:dyDescent="0.2">
      <c r="A8586" t="s">
        <v>404</v>
      </c>
      <c r="B8586" t="s">
        <v>405</v>
      </c>
      <c r="C8586">
        <v>1992</v>
      </c>
      <c r="D8586">
        <v>28.102</v>
      </c>
    </row>
    <row r="8587" spans="1:4" x14ac:dyDescent="0.2">
      <c r="A8587" t="s">
        <v>406</v>
      </c>
      <c r="B8587" t="s">
        <v>407</v>
      </c>
      <c r="C8587">
        <v>1992</v>
      </c>
      <c r="D8587">
        <v>59.174227666999997</v>
      </c>
    </row>
    <row r="8588" spans="1:4" x14ac:dyDescent="0.2">
      <c r="A8588" t="s">
        <v>408</v>
      </c>
      <c r="B8588" t="s">
        <v>409</v>
      </c>
      <c r="C8588">
        <v>1992</v>
      </c>
      <c r="D8588">
        <v>69.822000000000003</v>
      </c>
    </row>
    <row r="8589" spans="1:4" x14ac:dyDescent="0.2">
      <c r="A8589" t="s">
        <v>410</v>
      </c>
      <c r="B8589" t="s">
        <v>411</v>
      </c>
      <c r="C8589">
        <v>1992</v>
      </c>
      <c r="D8589">
        <v>55.902000000000001</v>
      </c>
    </row>
    <row r="8590" spans="1:4" x14ac:dyDescent="0.2">
      <c r="A8590" t="s">
        <v>412</v>
      </c>
      <c r="B8590" t="s">
        <v>413</v>
      </c>
      <c r="C8590">
        <v>1992</v>
      </c>
      <c r="D8590">
        <v>57.529000000000003</v>
      </c>
    </row>
    <row r="8591" spans="1:4" x14ac:dyDescent="0.2">
      <c r="A8591" t="s">
        <v>414</v>
      </c>
      <c r="B8591" t="s">
        <v>415</v>
      </c>
      <c r="C8591">
        <v>1992</v>
      </c>
      <c r="D8591">
        <v>75.946341462999996</v>
      </c>
    </row>
    <row r="8592" spans="1:4" x14ac:dyDescent="0.2">
      <c r="A8592" t="s">
        <v>416</v>
      </c>
      <c r="B8592" t="s">
        <v>417</v>
      </c>
      <c r="C8592">
        <v>1992</v>
      </c>
      <c r="D8592">
        <v>57.795999999999999</v>
      </c>
    </row>
    <row r="8593" spans="1:4" x14ac:dyDescent="0.2">
      <c r="A8593" t="s">
        <v>418</v>
      </c>
      <c r="B8593" t="s">
        <v>419</v>
      </c>
      <c r="C8593">
        <v>1992</v>
      </c>
      <c r="D8593">
        <v>36.246000000000002</v>
      </c>
    </row>
    <row r="8594" spans="1:4" x14ac:dyDescent="0.2">
      <c r="A8594" t="s">
        <v>420</v>
      </c>
      <c r="B8594" t="s">
        <v>421</v>
      </c>
      <c r="C8594">
        <v>1992</v>
      </c>
      <c r="D8594">
        <v>65.608999999999995</v>
      </c>
    </row>
    <row r="8595" spans="1:4" x14ac:dyDescent="0.2">
      <c r="A8595" t="s">
        <v>422</v>
      </c>
      <c r="B8595" t="s">
        <v>423</v>
      </c>
      <c r="C8595">
        <v>1992</v>
      </c>
    </row>
    <row r="8596" spans="1:4" x14ac:dyDescent="0.2">
      <c r="A8596" t="s">
        <v>424</v>
      </c>
      <c r="B8596" t="s">
        <v>425</v>
      </c>
      <c r="C8596">
        <v>1992</v>
      </c>
      <c r="D8596">
        <v>45.359000000000002</v>
      </c>
    </row>
    <row r="8597" spans="1:4" x14ac:dyDescent="0.2">
      <c r="A8597" t="s">
        <v>426</v>
      </c>
      <c r="B8597" t="s">
        <v>427</v>
      </c>
      <c r="C8597">
        <v>1992</v>
      </c>
    </row>
    <row r="8598" spans="1:4" x14ac:dyDescent="0.2">
      <c r="A8598" t="s">
        <v>428</v>
      </c>
      <c r="B8598" t="s">
        <v>429</v>
      </c>
      <c r="C8598">
        <v>1992</v>
      </c>
      <c r="D8598">
        <v>49.869302744000002</v>
      </c>
    </row>
    <row r="8599" spans="1:4" x14ac:dyDescent="0.2">
      <c r="A8599" t="s">
        <v>430</v>
      </c>
      <c r="B8599" t="s">
        <v>431</v>
      </c>
      <c r="C8599">
        <v>1992</v>
      </c>
      <c r="D8599">
        <v>44.933</v>
      </c>
    </row>
    <row r="8600" spans="1:4" x14ac:dyDescent="0.2">
      <c r="A8600" t="s">
        <v>432</v>
      </c>
      <c r="B8600" t="s">
        <v>433</v>
      </c>
      <c r="C8600">
        <v>1992</v>
      </c>
      <c r="D8600">
        <v>49.872092834999997</v>
      </c>
    </row>
    <row r="8601" spans="1:4" x14ac:dyDescent="0.2">
      <c r="A8601" t="s">
        <v>434</v>
      </c>
      <c r="B8601" t="s">
        <v>435</v>
      </c>
      <c r="C8601">
        <v>1992</v>
      </c>
      <c r="D8601">
        <v>64.300829375000006</v>
      </c>
    </row>
    <row r="8602" spans="1:4" x14ac:dyDescent="0.2">
      <c r="A8602" t="s">
        <v>436</v>
      </c>
      <c r="B8602" t="s">
        <v>437</v>
      </c>
      <c r="C8602">
        <v>1992</v>
      </c>
      <c r="D8602">
        <v>62.133000000000003</v>
      </c>
    </row>
    <row r="8603" spans="1:4" x14ac:dyDescent="0.2">
      <c r="A8603" t="s">
        <v>438</v>
      </c>
      <c r="B8603" t="s">
        <v>439</v>
      </c>
      <c r="C8603">
        <v>1992</v>
      </c>
      <c r="D8603">
        <v>67.554000000000002</v>
      </c>
    </row>
    <row r="8604" spans="1:4" x14ac:dyDescent="0.2">
      <c r="A8604" t="s">
        <v>440</v>
      </c>
      <c r="B8604" t="s">
        <v>441</v>
      </c>
      <c r="C8604">
        <v>1992</v>
      </c>
      <c r="D8604">
        <v>71.795121950999999</v>
      </c>
    </row>
    <row r="8605" spans="1:4" x14ac:dyDescent="0.2">
      <c r="A8605" t="s">
        <v>442</v>
      </c>
      <c r="B8605" t="s">
        <v>443</v>
      </c>
      <c r="C8605">
        <v>1992</v>
      </c>
      <c r="D8605">
        <v>73.304878048999996</v>
      </c>
    </row>
    <row r="8606" spans="1:4" x14ac:dyDescent="0.2">
      <c r="A8606" t="s">
        <v>444</v>
      </c>
      <c r="B8606" t="s">
        <v>445</v>
      </c>
      <c r="C8606">
        <v>1992</v>
      </c>
      <c r="D8606">
        <v>77.998780487999994</v>
      </c>
    </row>
    <row r="8607" spans="1:4" x14ac:dyDescent="0.2">
      <c r="A8607" t="s">
        <v>446</v>
      </c>
      <c r="B8607" t="s">
        <v>447</v>
      </c>
      <c r="C8607">
        <v>1992</v>
      </c>
      <c r="D8607">
        <v>59.639000000000003</v>
      </c>
    </row>
    <row r="8608" spans="1:4" x14ac:dyDescent="0.2">
      <c r="A8608" t="s">
        <v>448</v>
      </c>
      <c r="B8608" t="s">
        <v>449</v>
      </c>
      <c r="C8608">
        <v>1992</v>
      </c>
    </row>
    <row r="8609" spans="1:4" x14ac:dyDescent="0.2">
      <c r="A8609" t="s">
        <v>450</v>
      </c>
      <c r="B8609" t="s">
        <v>451</v>
      </c>
      <c r="C8609">
        <v>1992</v>
      </c>
      <c r="D8609">
        <v>71.214634145999995</v>
      </c>
    </row>
    <row r="8610" spans="1:4" x14ac:dyDescent="0.2">
      <c r="A8610" t="s">
        <v>452</v>
      </c>
      <c r="B8610" t="s">
        <v>453</v>
      </c>
      <c r="C8610">
        <v>1992</v>
      </c>
      <c r="D8610">
        <v>71.167000000000002</v>
      </c>
    </row>
    <row r="8611" spans="1:4" x14ac:dyDescent="0.2">
      <c r="A8611" t="s">
        <v>454</v>
      </c>
      <c r="B8611" t="s">
        <v>455</v>
      </c>
      <c r="C8611">
        <v>1992</v>
      </c>
    </row>
    <row r="8612" spans="1:4" x14ac:dyDescent="0.2">
      <c r="A8612" t="s">
        <v>456</v>
      </c>
      <c r="B8612" t="s">
        <v>457</v>
      </c>
      <c r="C8612">
        <v>1992</v>
      </c>
      <c r="D8612">
        <v>47.148000000000003</v>
      </c>
    </row>
    <row r="8613" spans="1:4" x14ac:dyDescent="0.2">
      <c r="A8613" t="s">
        <v>458</v>
      </c>
      <c r="B8613" t="s">
        <v>459</v>
      </c>
      <c r="C8613">
        <v>1992</v>
      </c>
      <c r="D8613">
        <v>68.449821330000006</v>
      </c>
    </row>
    <row r="8614" spans="1:4" x14ac:dyDescent="0.2">
      <c r="A8614" t="s">
        <v>460</v>
      </c>
      <c r="B8614" t="s">
        <v>461</v>
      </c>
      <c r="C8614">
        <v>1992</v>
      </c>
      <c r="D8614">
        <v>67.706962094999994</v>
      </c>
    </row>
    <row r="8615" spans="1:4" x14ac:dyDescent="0.2">
      <c r="A8615" t="s">
        <v>462</v>
      </c>
      <c r="B8615" t="s">
        <v>463</v>
      </c>
      <c r="C8615">
        <v>1992</v>
      </c>
      <c r="D8615">
        <v>55.734000000000002</v>
      </c>
    </row>
    <row r="8616" spans="1:4" x14ac:dyDescent="0.2">
      <c r="A8616" t="s">
        <v>464</v>
      </c>
      <c r="B8616" t="s">
        <v>465</v>
      </c>
      <c r="C8616">
        <v>1992</v>
      </c>
      <c r="D8616">
        <v>70.283000000000001</v>
      </c>
    </row>
    <row r="8617" spans="1:4" x14ac:dyDescent="0.2">
      <c r="A8617" t="s">
        <v>466</v>
      </c>
      <c r="B8617" t="s">
        <v>467</v>
      </c>
      <c r="C8617">
        <v>1992</v>
      </c>
      <c r="D8617">
        <v>62.719000000000001</v>
      </c>
    </row>
    <row r="8618" spans="1:4" x14ac:dyDescent="0.2">
      <c r="A8618" t="s">
        <v>468</v>
      </c>
      <c r="B8618" t="s">
        <v>469</v>
      </c>
      <c r="C8618">
        <v>1992</v>
      </c>
      <c r="D8618">
        <v>62.761000000000003</v>
      </c>
    </row>
    <row r="8619" spans="1:4" x14ac:dyDescent="0.2">
      <c r="A8619" t="s">
        <v>470</v>
      </c>
      <c r="B8619" t="s">
        <v>471</v>
      </c>
      <c r="C8619">
        <v>1992</v>
      </c>
      <c r="D8619">
        <v>68.306789042999995</v>
      </c>
    </row>
    <row r="8620" spans="1:4" x14ac:dyDescent="0.2">
      <c r="A8620" t="s">
        <v>472</v>
      </c>
      <c r="B8620" t="s">
        <v>473</v>
      </c>
      <c r="C8620">
        <v>1992</v>
      </c>
      <c r="D8620">
        <v>50.273000000000003</v>
      </c>
    </row>
    <row r="8621" spans="1:4" x14ac:dyDescent="0.2">
      <c r="A8621" t="s">
        <v>474</v>
      </c>
      <c r="B8621" t="s">
        <v>475</v>
      </c>
      <c r="C8621">
        <v>1992</v>
      </c>
      <c r="D8621">
        <v>66.288340218000002</v>
      </c>
    </row>
    <row r="8622" spans="1:4" x14ac:dyDescent="0.2">
      <c r="A8622" t="s">
        <v>476</v>
      </c>
      <c r="B8622" t="s">
        <v>477</v>
      </c>
      <c r="C8622">
        <v>1992</v>
      </c>
      <c r="D8622">
        <v>69.831999999999994</v>
      </c>
    </row>
    <row r="8623" spans="1:4" x14ac:dyDescent="0.2">
      <c r="A8623" t="s">
        <v>478</v>
      </c>
      <c r="B8623" t="s">
        <v>479</v>
      </c>
      <c r="C8623">
        <v>1992</v>
      </c>
      <c r="D8623">
        <v>59.174227666999997</v>
      </c>
    </row>
    <row r="8624" spans="1:4" x14ac:dyDescent="0.2">
      <c r="A8624" t="s">
        <v>480</v>
      </c>
      <c r="B8624" t="s">
        <v>481</v>
      </c>
      <c r="C8624">
        <v>1992</v>
      </c>
      <c r="D8624">
        <v>49.872092834999997</v>
      </c>
    </row>
    <row r="8625" spans="1:4" x14ac:dyDescent="0.2">
      <c r="A8625" t="s">
        <v>482</v>
      </c>
      <c r="B8625" t="s">
        <v>483</v>
      </c>
      <c r="C8625">
        <v>1992</v>
      </c>
      <c r="D8625">
        <v>68.171000000000006</v>
      </c>
    </row>
    <row r="8626" spans="1:4" x14ac:dyDescent="0.2">
      <c r="A8626" t="s">
        <v>484</v>
      </c>
      <c r="B8626" t="s">
        <v>485</v>
      </c>
      <c r="C8626">
        <v>1992</v>
      </c>
      <c r="D8626">
        <v>69.989999999999995</v>
      </c>
    </row>
    <row r="8627" spans="1:4" x14ac:dyDescent="0.2">
      <c r="A8627" t="s">
        <v>486</v>
      </c>
      <c r="B8627" t="s">
        <v>487</v>
      </c>
      <c r="C8627">
        <v>1992</v>
      </c>
      <c r="D8627">
        <v>65.275000000000006</v>
      </c>
    </row>
    <row r="8628" spans="1:4" x14ac:dyDescent="0.2">
      <c r="A8628" t="s">
        <v>488</v>
      </c>
      <c r="B8628" t="s">
        <v>489</v>
      </c>
      <c r="C8628">
        <v>1992</v>
      </c>
    </row>
    <row r="8629" spans="1:4" x14ac:dyDescent="0.2">
      <c r="A8629" t="s">
        <v>490</v>
      </c>
      <c r="B8629" t="s">
        <v>491</v>
      </c>
      <c r="C8629">
        <v>1992</v>
      </c>
      <c r="D8629">
        <v>49.719000000000001</v>
      </c>
    </row>
    <row r="8630" spans="1:4" x14ac:dyDescent="0.2">
      <c r="A8630" t="s">
        <v>492</v>
      </c>
      <c r="B8630" t="s">
        <v>493</v>
      </c>
      <c r="C8630">
        <v>1992</v>
      </c>
      <c r="D8630">
        <v>44.676000000000002</v>
      </c>
    </row>
    <row r="8631" spans="1:4" x14ac:dyDescent="0.2">
      <c r="A8631" t="s">
        <v>494</v>
      </c>
      <c r="B8631" t="s">
        <v>495</v>
      </c>
      <c r="C8631">
        <v>1992</v>
      </c>
      <c r="D8631">
        <v>68.770975609999994</v>
      </c>
    </row>
    <row r="8632" spans="1:4" x14ac:dyDescent="0.2">
      <c r="A8632" t="s">
        <v>496</v>
      </c>
      <c r="B8632" t="s">
        <v>497</v>
      </c>
      <c r="C8632">
        <v>1992</v>
      </c>
      <c r="D8632">
        <v>68.764905353000003</v>
      </c>
    </row>
    <row r="8633" spans="1:4" x14ac:dyDescent="0.2">
      <c r="A8633" t="s">
        <v>498</v>
      </c>
      <c r="B8633" t="s">
        <v>499</v>
      </c>
      <c r="C8633">
        <v>1992</v>
      </c>
      <c r="D8633">
        <v>72.953999999999994</v>
      </c>
    </row>
    <row r="8634" spans="1:4" x14ac:dyDescent="0.2">
      <c r="A8634" t="s">
        <v>500</v>
      </c>
      <c r="B8634" t="s">
        <v>501</v>
      </c>
      <c r="C8634">
        <v>1992</v>
      </c>
      <c r="D8634">
        <v>75.617073171000001</v>
      </c>
    </row>
    <row r="8635" spans="1:4" x14ac:dyDescent="0.2">
      <c r="A8635" t="s">
        <v>502</v>
      </c>
      <c r="B8635" t="s">
        <v>503</v>
      </c>
      <c r="C8635">
        <v>1992</v>
      </c>
      <c r="D8635">
        <v>66.367999999999995</v>
      </c>
    </row>
    <row r="8636" spans="1:4" x14ac:dyDescent="0.2">
      <c r="A8636" t="s">
        <v>504</v>
      </c>
      <c r="B8636" t="s">
        <v>505</v>
      </c>
      <c r="C8636">
        <v>1992</v>
      </c>
      <c r="D8636">
        <v>70.424999999999997</v>
      </c>
    </row>
    <row r="8637" spans="1:4" x14ac:dyDescent="0.2">
      <c r="A8637" t="s">
        <v>506</v>
      </c>
      <c r="B8637" t="s">
        <v>507</v>
      </c>
      <c r="C8637">
        <v>1992</v>
      </c>
      <c r="D8637">
        <v>70.165000000000006</v>
      </c>
    </row>
    <row r="8638" spans="1:4" x14ac:dyDescent="0.2">
      <c r="A8638" t="s">
        <v>508</v>
      </c>
      <c r="B8638" t="s">
        <v>509</v>
      </c>
      <c r="C8638">
        <v>1992</v>
      </c>
    </row>
    <row r="8639" spans="1:4" x14ac:dyDescent="0.2">
      <c r="A8639" t="s">
        <v>510</v>
      </c>
      <c r="B8639" t="s">
        <v>511</v>
      </c>
      <c r="C8639">
        <v>1992</v>
      </c>
      <c r="D8639">
        <v>74.74704878</v>
      </c>
    </row>
    <row r="8640" spans="1:4" x14ac:dyDescent="0.2">
      <c r="A8640" t="s">
        <v>512</v>
      </c>
      <c r="B8640" t="s">
        <v>513</v>
      </c>
      <c r="C8640">
        <v>1992</v>
      </c>
      <c r="D8640">
        <v>71.113</v>
      </c>
    </row>
    <row r="8641" spans="1:4" x14ac:dyDescent="0.2">
      <c r="A8641" t="s">
        <v>514</v>
      </c>
      <c r="B8641" t="s">
        <v>515</v>
      </c>
      <c r="C8641">
        <v>1992</v>
      </c>
      <c r="D8641">
        <v>63.985999999999997</v>
      </c>
    </row>
    <row r="8642" spans="1:4" x14ac:dyDescent="0.2">
      <c r="A8642" t="s">
        <v>516</v>
      </c>
      <c r="B8642" t="s">
        <v>517</v>
      </c>
      <c r="C8642">
        <v>1992</v>
      </c>
      <c r="D8642">
        <v>65.91</v>
      </c>
    </row>
    <row r="8643" spans="1:4" x14ac:dyDescent="0.2">
      <c r="A8643" t="s">
        <v>518</v>
      </c>
      <c r="B8643" t="s">
        <v>519</v>
      </c>
      <c r="C8643">
        <v>1992</v>
      </c>
      <c r="D8643">
        <v>68.099999999999994</v>
      </c>
    </row>
    <row r="8644" spans="1:4" x14ac:dyDescent="0.2">
      <c r="A8644" t="s">
        <v>520</v>
      </c>
      <c r="B8644" t="s">
        <v>521</v>
      </c>
      <c r="C8644">
        <v>1992</v>
      </c>
      <c r="D8644">
        <v>58.518999999999998</v>
      </c>
    </row>
    <row r="8645" spans="1:4" x14ac:dyDescent="0.2">
      <c r="A8645" t="s">
        <v>522</v>
      </c>
      <c r="B8645" t="s">
        <v>523</v>
      </c>
      <c r="C8645">
        <v>1992</v>
      </c>
      <c r="D8645">
        <v>62.250999999999998</v>
      </c>
    </row>
    <row r="8646" spans="1:4" x14ac:dyDescent="0.2">
      <c r="A8646" t="s">
        <v>524</v>
      </c>
      <c r="B8646" t="s">
        <v>525</v>
      </c>
      <c r="C8646">
        <v>1992</v>
      </c>
      <c r="D8646">
        <v>43.948</v>
      </c>
    </row>
    <row r="8647" spans="1:4" x14ac:dyDescent="0.2">
      <c r="A8647" t="s">
        <v>526</v>
      </c>
      <c r="B8647" t="s">
        <v>527</v>
      </c>
      <c r="C8647">
        <v>1992</v>
      </c>
      <c r="D8647">
        <v>55.337000000000003</v>
      </c>
    </row>
    <row r="8648" spans="1:4" x14ac:dyDescent="0.2">
      <c r="A8648" t="s">
        <v>4</v>
      </c>
      <c r="B8648" t="s">
        <v>5</v>
      </c>
      <c r="C8648">
        <v>1993</v>
      </c>
      <c r="D8648">
        <v>73.572999999999993</v>
      </c>
    </row>
    <row r="8649" spans="1:4" x14ac:dyDescent="0.2">
      <c r="A8649" t="s">
        <v>6</v>
      </c>
      <c r="B8649" t="s">
        <v>7</v>
      </c>
      <c r="C8649">
        <v>1993</v>
      </c>
      <c r="D8649">
        <v>51.968000000000004</v>
      </c>
    </row>
    <row r="8650" spans="1:4" x14ac:dyDescent="0.2">
      <c r="A8650" t="s">
        <v>8</v>
      </c>
      <c r="B8650" t="s">
        <v>9</v>
      </c>
      <c r="C8650">
        <v>1993</v>
      </c>
      <c r="D8650">
        <v>42.329000000000001</v>
      </c>
    </row>
    <row r="8651" spans="1:4" x14ac:dyDescent="0.2">
      <c r="A8651" t="s">
        <v>10</v>
      </c>
      <c r="B8651" t="s">
        <v>11</v>
      </c>
      <c r="C8651">
        <v>1993</v>
      </c>
      <c r="D8651">
        <v>71.86</v>
      </c>
    </row>
    <row r="8652" spans="1:4" x14ac:dyDescent="0.2">
      <c r="A8652" t="s">
        <v>12</v>
      </c>
      <c r="B8652" t="s">
        <v>13</v>
      </c>
      <c r="C8652">
        <v>1993</v>
      </c>
    </row>
    <row r="8653" spans="1:4" x14ac:dyDescent="0.2">
      <c r="A8653" t="s">
        <v>14</v>
      </c>
      <c r="B8653" t="s">
        <v>15</v>
      </c>
      <c r="C8653">
        <v>1993</v>
      </c>
      <c r="D8653">
        <v>72.400999999999996</v>
      </c>
    </row>
    <row r="8654" spans="1:4" x14ac:dyDescent="0.2">
      <c r="A8654" t="s">
        <v>16</v>
      </c>
      <c r="B8654" t="s">
        <v>17</v>
      </c>
      <c r="C8654">
        <v>1993</v>
      </c>
      <c r="D8654">
        <v>72.256</v>
      </c>
    </row>
    <row r="8655" spans="1:4" x14ac:dyDescent="0.2">
      <c r="A8655" t="s">
        <v>18</v>
      </c>
      <c r="B8655" t="s">
        <v>19</v>
      </c>
      <c r="C8655">
        <v>1993</v>
      </c>
      <c r="D8655">
        <v>68.218000000000004</v>
      </c>
    </row>
    <row r="8656" spans="1:4" x14ac:dyDescent="0.2">
      <c r="A8656" t="s">
        <v>20</v>
      </c>
      <c r="B8656" t="s">
        <v>21</v>
      </c>
      <c r="C8656">
        <v>1993</v>
      </c>
    </row>
    <row r="8657" spans="1:4" x14ac:dyDescent="0.2">
      <c r="A8657" t="s">
        <v>22</v>
      </c>
      <c r="B8657" t="s">
        <v>23</v>
      </c>
      <c r="C8657">
        <v>1993</v>
      </c>
      <c r="D8657">
        <v>71.998999999999995</v>
      </c>
    </row>
    <row r="8658" spans="1:4" x14ac:dyDescent="0.2">
      <c r="A8658" t="s">
        <v>24</v>
      </c>
      <c r="B8658" t="s">
        <v>25</v>
      </c>
      <c r="C8658">
        <v>1993</v>
      </c>
      <c r="D8658">
        <v>77.87804878</v>
      </c>
    </row>
    <row r="8659" spans="1:4" x14ac:dyDescent="0.2">
      <c r="A8659" t="s">
        <v>26</v>
      </c>
      <c r="B8659" t="s">
        <v>27</v>
      </c>
      <c r="C8659">
        <v>1993</v>
      </c>
      <c r="D8659">
        <v>76.068292682999996</v>
      </c>
    </row>
    <row r="8660" spans="1:4" x14ac:dyDescent="0.2">
      <c r="A8660" t="s">
        <v>28</v>
      </c>
      <c r="B8660" t="s">
        <v>29</v>
      </c>
      <c r="C8660">
        <v>1993</v>
      </c>
      <c r="D8660">
        <v>64.81</v>
      </c>
    </row>
    <row r="8661" spans="1:4" x14ac:dyDescent="0.2">
      <c r="A8661" t="s">
        <v>30</v>
      </c>
      <c r="B8661" t="s">
        <v>31</v>
      </c>
      <c r="C8661">
        <v>1993</v>
      </c>
      <c r="D8661">
        <v>47.911000000000001</v>
      </c>
    </row>
    <row r="8662" spans="1:4" x14ac:dyDescent="0.2">
      <c r="A8662" t="s">
        <v>32</v>
      </c>
      <c r="B8662" t="s">
        <v>33</v>
      </c>
      <c r="C8662">
        <v>1993</v>
      </c>
      <c r="D8662">
        <v>76.345365853999994</v>
      </c>
    </row>
    <row r="8663" spans="1:4" x14ac:dyDescent="0.2">
      <c r="A8663" t="s">
        <v>34</v>
      </c>
      <c r="B8663" t="s">
        <v>35</v>
      </c>
      <c r="C8663">
        <v>1993</v>
      </c>
      <c r="D8663">
        <v>55.042000000000002</v>
      </c>
    </row>
    <row r="8664" spans="1:4" x14ac:dyDescent="0.2">
      <c r="A8664" t="s">
        <v>36</v>
      </c>
      <c r="B8664" t="s">
        <v>37</v>
      </c>
      <c r="C8664">
        <v>1993</v>
      </c>
      <c r="D8664">
        <v>49.36</v>
      </c>
    </row>
    <row r="8665" spans="1:4" x14ac:dyDescent="0.2">
      <c r="A8665" t="s">
        <v>38</v>
      </c>
      <c r="B8665" t="s">
        <v>39</v>
      </c>
      <c r="C8665">
        <v>1993</v>
      </c>
      <c r="D8665">
        <v>60.4</v>
      </c>
    </row>
    <row r="8666" spans="1:4" x14ac:dyDescent="0.2">
      <c r="A8666" t="s">
        <v>40</v>
      </c>
      <c r="B8666" t="s">
        <v>41</v>
      </c>
      <c r="C8666">
        <v>1993</v>
      </c>
      <c r="D8666">
        <v>71.346829267999993</v>
      </c>
    </row>
    <row r="8667" spans="1:4" x14ac:dyDescent="0.2">
      <c r="A8667" t="s">
        <v>42</v>
      </c>
      <c r="B8667" t="s">
        <v>43</v>
      </c>
      <c r="C8667">
        <v>1993</v>
      </c>
      <c r="D8667">
        <v>73.006</v>
      </c>
    </row>
    <row r="8668" spans="1:4" x14ac:dyDescent="0.2">
      <c r="A8668" t="s">
        <v>44</v>
      </c>
      <c r="B8668" t="s">
        <v>45</v>
      </c>
      <c r="C8668">
        <v>1993</v>
      </c>
      <c r="D8668">
        <v>71.131</v>
      </c>
    </row>
    <row r="8669" spans="1:4" x14ac:dyDescent="0.2">
      <c r="A8669" t="s">
        <v>46</v>
      </c>
      <c r="B8669" t="s">
        <v>47</v>
      </c>
      <c r="C8669">
        <v>1993</v>
      </c>
      <c r="D8669">
        <v>70.724000000000004</v>
      </c>
    </row>
    <row r="8670" spans="1:4" x14ac:dyDescent="0.2">
      <c r="A8670" t="s">
        <v>48</v>
      </c>
      <c r="B8670" t="s">
        <v>49</v>
      </c>
      <c r="C8670">
        <v>1993</v>
      </c>
      <c r="D8670">
        <v>68.970731706999999</v>
      </c>
    </row>
    <row r="8671" spans="1:4" x14ac:dyDescent="0.2">
      <c r="A8671" t="s">
        <v>50</v>
      </c>
      <c r="B8671" t="s">
        <v>51</v>
      </c>
      <c r="C8671">
        <v>1993</v>
      </c>
      <c r="D8671">
        <v>70.325000000000003</v>
      </c>
    </row>
    <row r="8672" spans="1:4" x14ac:dyDescent="0.2">
      <c r="A8672" t="s">
        <v>52</v>
      </c>
      <c r="B8672" t="s">
        <v>53</v>
      </c>
      <c r="C8672">
        <v>1993</v>
      </c>
    </row>
    <row r="8673" spans="1:4" x14ac:dyDescent="0.2">
      <c r="A8673" t="s">
        <v>54</v>
      </c>
      <c r="B8673" t="s">
        <v>55</v>
      </c>
      <c r="C8673">
        <v>1993</v>
      </c>
      <c r="D8673">
        <v>56.747</v>
      </c>
    </row>
    <row r="8674" spans="1:4" x14ac:dyDescent="0.2">
      <c r="A8674" t="s">
        <v>56</v>
      </c>
      <c r="B8674" t="s">
        <v>57</v>
      </c>
      <c r="C8674">
        <v>1993</v>
      </c>
      <c r="D8674">
        <v>66.606999999999999</v>
      </c>
    </row>
    <row r="8675" spans="1:4" x14ac:dyDescent="0.2">
      <c r="A8675" t="s">
        <v>58</v>
      </c>
      <c r="B8675" t="s">
        <v>59</v>
      </c>
      <c r="C8675">
        <v>1993</v>
      </c>
      <c r="D8675">
        <v>72.061000000000007</v>
      </c>
    </row>
    <row r="8676" spans="1:4" x14ac:dyDescent="0.2">
      <c r="A8676" t="s">
        <v>60</v>
      </c>
      <c r="B8676" t="s">
        <v>61</v>
      </c>
      <c r="C8676">
        <v>1993</v>
      </c>
      <c r="D8676">
        <v>73.650999999999996</v>
      </c>
    </row>
    <row r="8677" spans="1:4" x14ac:dyDescent="0.2">
      <c r="A8677" t="s">
        <v>62</v>
      </c>
      <c r="B8677" t="s">
        <v>63</v>
      </c>
      <c r="C8677">
        <v>1993</v>
      </c>
      <c r="D8677">
        <v>55.146000000000001</v>
      </c>
    </row>
    <row r="8678" spans="1:4" x14ac:dyDescent="0.2">
      <c r="A8678" t="s">
        <v>64</v>
      </c>
      <c r="B8678" t="s">
        <v>65</v>
      </c>
      <c r="C8678">
        <v>1993</v>
      </c>
      <c r="D8678">
        <v>58.747999999999998</v>
      </c>
    </row>
    <row r="8679" spans="1:4" x14ac:dyDescent="0.2">
      <c r="A8679" t="s">
        <v>66</v>
      </c>
      <c r="B8679" t="s">
        <v>67</v>
      </c>
      <c r="C8679">
        <v>1993</v>
      </c>
      <c r="D8679">
        <v>47.351999999999997</v>
      </c>
    </row>
    <row r="8680" spans="1:4" x14ac:dyDescent="0.2">
      <c r="A8680" t="s">
        <v>68</v>
      </c>
      <c r="B8680" t="s">
        <v>69</v>
      </c>
      <c r="C8680">
        <v>1993</v>
      </c>
      <c r="D8680">
        <v>77.824390244</v>
      </c>
    </row>
    <row r="8681" spans="1:4" x14ac:dyDescent="0.2">
      <c r="A8681" t="s">
        <v>70</v>
      </c>
      <c r="B8681" t="s">
        <v>71</v>
      </c>
      <c r="C8681">
        <v>1993</v>
      </c>
      <c r="D8681">
        <v>70.845986615000001</v>
      </c>
    </row>
    <row r="8682" spans="1:4" x14ac:dyDescent="0.2">
      <c r="A8682" t="s">
        <v>72</v>
      </c>
      <c r="B8682" t="s">
        <v>73</v>
      </c>
      <c r="C8682">
        <v>1993</v>
      </c>
      <c r="D8682">
        <v>78.085365854000003</v>
      </c>
    </row>
    <row r="8683" spans="1:4" x14ac:dyDescent="0.2">
      <c r="A8683" t="s">
        <v>74</v>
      </c>
      <c r="B8683" t="s">
        <v>75</v>
      </c>
      <c r="C8683">
        <v>1993</v>
      </c>
      <c r="D8683">
        <v>76.143000000000001</v>
      </c>
    </row>
    <row r="8684" spans="1:4" x14ac:dyDescent="0.2">
      <c r="A8684" t="s">
        <v>76</v>
      </c>
      <c r="B8684" t="s">
        <v>77</v>
      </c>
      <c r="C8684">
        <v>1993</v>
      </c>
      <c r="D8684">
        <v>74.733000000000004</v>
      </c>
    </row>
    <row r="8685" spans="1:4" x14ac:dyDescent="0.2">
      <c r="A8685" t="s">
        <v>78</v>
      </c>
      <c r="B8685" t="s">
        <v>79</v>
      </c>
      <c r="C8685">
        <v>1993</v>
      </c>
      <c r="D8685">
        <v>69.75</v>
      </c>
    </row>
    <row r="8686" spans="1:4" x14ac:dyDescent="0.2">
      <c r="A8686" t="s">
        <v>80</v>
      </c>
      <c r="B8686" t="s">
        <v>81</v>
      </c>
      <c r="C8686">
        <v>1993</v>
      </c>
      <c r="D8686">
        <v>50.975000000000001</v>
      </c>
    </row>
    <row r="8687" spans="1:4" x14ac:dyDescent="0.2">
      <c r="A8687" t="s">
        <v>82</v>
      </c>
      <c r="B8687" t="s">
        <v>83</v>
      </c>
      <c r="C8687">
        <v>1993</v>
      </c>
      <c r="D8687">
        <v>50.91</v>
      </c>
    </row>
    <row r="8688" spans="1:4" x14ac:dyDescent="0.2">
      <c r="A8688" t="s">
        <v>84</v>
      </c>
      <c r="B8688" t="s">
        <v>85</v>
      </c>
      <c r="C8688">
        <v>1993</v>
      </c>
      <c r="D8688">
        <v>49.302</v>
      </c>
    </row>
    <row r="8689" spans="1:4" x14ac:dyDescent="0.2">
      <c r="A8689" t="s">
        <v>86</v>
      </c>
      <c r="B8689" t="s">
        <v>87</v>
      </c>
      <c r="C8689">
        <v>1993</v>
      </c>
      <c r="D8689">
        <v>54.438000000000002</v>
      </c>
    </row>
    <row r="8690" spans="1:4" x14ac:dyDescent="0.2">
      <c r="A8690" t="s">
        <v>88</v>
      </c>
      <c r="B8690" t="s">
        <v>89</v>
      </c>
      <c r="C8690">
        <v>1993</v>
      </c>
      <c r="D8690">
        <v>68.856999999999999</v>
      </c>
    </row>
    <row r="8691" spans="1:4" x14ac:dyDescent="0.2">
      <c r="A8691" t="s">
        <v>90</v>
      </c>
      <c r="B8691" t="s">
        <v>91</v>
      </c>
      <c r="C8691">
        <v>1993</v>
      </c>
      <c r="D8691">
        <v>58.037999999999997</v>
      </c>
    </row>
    <row r="8692" spans="1:4" x14ac:dyDescent="0.2">
      <c r="A8692" t="s">
        <v>92</v>
      </c>
      <c r="B8692" t="s">
        <v>93</v>
      </c>
      <c r="C8692">
        <v>1993</v>
      </c>
      <c r="D8692">
        <v>65.902000000000001</v>
      </c>
    </row>
    <row r="8693" spans="1:4" x14ac:dyDescent="0.2">
      <c r="A8693" t="s">
        <v>94</v>
      </c>
      <c r="B8693" t="s">
        <v>95</v>
      </c>
      <c r="C8693">
        <v>1993</v>
      </c>
      <c r="D8693">
        <v>76.2</v>
      </c>
    </row>
    <row r="8694" spans="1:4" x14ac:dyDescent="0.2">
      <c r="A8694" t="s">
        <v>96</v>
      </c>
      <c r="B8694" t="s">
        <v>97</v>
      </c>
      <c r="C8694">
        <v>1993</v>
      </c>
      <c r="D8694">
        <v>69.712521546000005</v>
      </c>
    </row>
    <row r="8695" spans="1:4" x14ac:dyDescent="0.2">
      <c r="A8695" t="s">
        <v>98</v>
      </c>
      <c r="B8695" t="s">
        <v>99</v>
      </c>
      <c r="C8695">
        <v>1993</v>
      </c>
      <c r="D8695">
        <v>74.962999999999994</v>
      </c>
    </row>
    <row r="8696" spans="1:4" x14ac:dyDescent="0.2">
      <c r="A8696" t="s">
        <v>100</v>
      </c>
      <c r="B8696" t="s">
        <v>101</v>
      </c>
      <c r="C8696">
        <v>1993</v>
      </c>
    </row>
    <row r="8697" spans="1:4" x14ac:dyDescent="0.2">
      <c r="A8697" t="s">
        <v>102</v>
      </c>
      <c r="B8697" t="s">
        <v>103</v>
      </c>
      <c r="C8697">
        <v>1993</v>
      </c>
    </row>
    <row r="8698" spans="1:4" x14ac:dyDescent="0.2">
      <c r="A8698" t="s">
        <v>104</v>
      </c>
      <c r="B8698" t="s">
        <v>105</v>
      </c>
      <c r="C8698">
        <v>1993</v>
      </c>
      <c r="D8698">
        <v>77.016999999999996</v>
      </c>
    </row>
    <row r="8699" spans="1:4" x14ac:dyDescent="0.2">
      <c r="A8699" t="s">
        <v>106</v>
      </c>
      <c r="B8699" t="s">
        <v>107</v>
      </c>
      <c r="C8699">
        <v>1993</v>
      </c>
      <c r="D8699">
        <v>72.767804878000007</v>
      </c>
    </row>
    <row r="8700" spans="1:4" x14ac:dyDescent="0.2">
      <c r="A8700" t="s">
        <v>108</v>
      </c>
      <c r="B8700" t="s">
        <v>109</v>
      </c>
      <c r="C8700">
        <v>1993</v>
      </c>
      <c r="D8700">
        <v>75.870731707000004</v>
      </c>
    </row>
    <row r="8701" spans="1:4" x14ac:dyDescent="0.2">
      <c r="A8701" t="s">
        <v>110</v>
      </c>
      <c r="B8701" t="s">
        <v>111</v>
      </c>
      <c r="C8701">
        <v>1993</v>
      </c>
      <c r="D8701">
        <v>57.017000000000003</v>
      </c>
    </row>
    <row r="8702" spans="1:4" x14ac:dyDescent="0.2">
      <c r="A8702" t="s">
        <v>112</v>
      </c>
      <c r="B8702" t="s">
        <v>113</v>
      </c>
      <c r="C8702">
        <v>1993</v>
      </c>
    </row>
    <row r="8703" spans="1:4" x14ac:dyDescent="0.2">
      <c r="A8703" t="s">
        <v>114</v>
      </c>
      <c r="B8703" t="s">
        <v>115</v>
      </c>
      <c r="C8703">
        <v>1993</v>
      </c>
      <c r="D8703">
        <v>75.116829268000004</v>
      </c>
    </row>
    <row r="8704" spans="1:4" x14ac:dyDescent="0.2">
      <c r="A8704" t="s">
        <v>116</v>
      </c>
      <c r="B8704" t="s">
        <v>117</v>
      </c>
      <c r="C8704">
        <v>1993</v>
      </c>
      <c r="D8704">
        <v>69.102999999999994</v>
      </c>
    </row>
    <row r="8705" spans="1:4" x14ac:dyDescent="0.2">
      <c r="A8705" t="s">
        <v>118</v>
      </c>
      <c r="B8705" t="s">
        <v>119</v>
      </c>
      <c r="C8705">
        <v>1993</v>
      </c>
      <c r="D8705">
        <v>67.481999999999999</v>
      </c>
    </row>
    <row r="8706" spans="1:4" x14ac:dyDescent="0.2">
      <c r="A8706" t="s">
        <v>120</v>
      </c>
      <c r="B8706" t="s">
        <v>121</v>
      </c>
      <c r="C8706">
        <v>1993</v>
      </c>
      <c r="D8706">
        <v>68.638049953999996</v>
      </c>
    </row>
    <row r="8707" spans="1:4" x14ac:dyDescent="0.2">
      <c r="A8707" t="s">
        <v>122</v>
      </c>
      <c r="B8707" t="s">
        <v>123</v>
      </c>
      <c r="C8707">
        <v>1993</v>
      </c>
      <c r="D8707">
        <v>61.887878952999998</v>
      </c>
    </row>
    <row r="8708" spans="1:4" x14ac:dyDescent="0.2">
      <c r="A8708" t="s">
        <v>124</v>
      </c>
      <c r="B8708" t="s">
        <v>125</v>
      </c>
      <c r="C8708">
        <v>1993</v>
      </c>
      <c r="D8708">
        <v>69.650780909999995</v>
      </c>
    </row>
    <row r="8709" spans="1:4" x14ac:dyDescent="0.2">
      <c r="A8709" t="s">
        <v>126</v>
      </c>
      <c r="B8709" t="s">
        <v>127</v>
      </c>
      <c r="C8709">
        <v>1993</v>
      </c>
      <c r="D8709">
        <v>66.459020808999995</v>
      </c>
    </row>
    <row r="8710" spans="1:4" x14ac:dyDescent="0.2">
      <c r="A8710" t="s">
        <v>128</v>
      </c>
      <c r="B8710" t="s">
        <v>129</v>
      </c>
      <c r="C8710">
        <v>1993</v>
      </c>
      <c r="D8710">
        <v>71.577219963000005</v>
      </c>
    </row>
    <row r="8711" spans="1:4" x14ac:dyDescent="0.2">
      <c r="A8711" t="s">
        <v>130</v>
      </c>
      <c r="B8711" t="s">
        <v>131</v>
      </c>
      <c r="C8711">
        <v>1993</v>
      </c>
      <c r="D8711">
        <v>70.400000000000006</v>
      </c>
    </row>
    <row r="8712" spans="1:4" x14ac:dyDescent="0.2">
      <c r="A8712" t="s">
        <v>132</v>
      </c>
      <c r="B8712" t="s">
        <v>133</v>
      </c>
      <c r="C8712">
        <v>1993</v>
      </c>
      <c r="D8712">
        <v>65.84</v>
      </c>
    </row>
    <row r="8713" spans="1:4" x14ac:dyDescent="0.2">
      <c r="A8713" t="s">
        <v>134</v>
      </c>
      <c r="B8713" t="s">
        <v>135</v>
      </c>
      <c r="C8713">
        <v>1993</v>
      </c>
      <c r="D8713">
        <v>76.486730589999993</v>
      </c>
    </row>
    <row r="8714" spans="1:4" x14ac:dyDescent="0.2">
      <c r="A8714" t="s">
        <v>136</v>
      </c>
      <c r="B8714" t="s">
        <v>137</v>
      </c>
      <c r="C8714">
        <v>1993</v>
      </c>
      <c r="D8714">
        <v>51.098999999999997</v>
      </c>
    </row>
    <row r="8715" spans="1:4" x14ac:dyDescent="0.2">
      <c r="A8715" t="s">
        <v>138</v>
      </c>
      <c r="B8715" t="s">
        <v>139</v>
      </c>
      <c r="C8715">
        <v>1993</v>
      </c>
      <c r="D8715">
        <v>77.546585366000002</v>
      </c>
    </row>
    <row r="8716" spans="1:4" x14ac:dyDescent="0.2">
      <c r="A8716" t="s">
        <v>140</v>
      </c>
      <c r="B8716" t="s">
        <v>141</v>
      </c>
      <c r="C8716">
        <v>1993</v>
      </c>
      <c r="D8716">
        <v>67.909756098000003</v>
      </c>
    </row>
    <row r="8717" spans="1:4" x14ac:dyDescent="0.2">
      <c r="A8717" t="s">
        <v>142</v>
      </c>
      <c r="B8717" t="s">
        <v>143</v>
      </c>
      <c r="C8717">
        <v>1993</v>
      </c>
      <c r="D8717">
        <v>48.345999999999997</v>
      </c>
    </row>
    <row r="8718" spans="1:4" x14ac:dyDescent="0.2">
      <c r="A8718" t="s">
        <v>144</v>
      </c>
      <c r="B8718" t="s">
        <v>145</v>
      </c>
      <c r="C8718">
        <v>1993</v>
      </c>
      <c r="D8718">
        <v>75.395020204999994</v>
      </c>
    </row>
    <row r="8719" spans="1:4" x14ac:dyDescent="0.2">
      <c r="A8719" t="s">
        <v>146</v>
      </c>
      <c r="B8719" t="s">
        <v>147</v>
      </c>
      <c r="C8719">
        <v>1993</v>
      </c>
      <c r="D8719">
        <v>55.392462829000003</v>
      </c>
    </row>
    <row r="8720" spans="1:4" x14ac:dyDescent="0.2">
      <c r="A8720" t="s">
        <v>148</v>
      </c>
      <c r="B8720" t="s">
        <v>149</v>
      </c>
      <c r="C8720">
        <v>1993</v>
      </c>
      <c r="D8720">
        <v>75.705121950999995</v>
      </c>
    </row>
    <row r="8721" spans="1:4" x14ac:dyDescent="0.2">
      <c r="A8721" t="s">
        <v>150</v>
      </c>
      <c r="B8721" t="s">
        <v>151</v>
      </c>
      <c r="C8721">
        <v>1993</v>
      </c>
      <c r="D8721">
        <v>66.161000000000001</v>
      </c>
    </row>
    <row r="8722" spans="1:4" x14ac:dyDescent="0.2">
      <c r="A8722" t="s">
        <v>152</v>
      </c>
      <c r="B8722" t="s">
        <v>153</v>
      </c>
      <c r="C8722">
        <v>1993</v>
      </c>
      <c r="D8722">
        <v>77.3</v>
      </c>
    </row>
    <row r="8723" spans="1:4" x14ac:dyDescent="0.2">
      <c r="A8723" t="s">
        <v>154</v>
      </c>
      <c r="B8723" t="s">
        <v>155</v>
      </c>
      <c r="C8723">
        <v>1993</v>
      </c>
      <c r="D8723">
        <v>76.814634146000003</v>
      </c>
    </row>
    <row r="8724" spans="1:4" x14ac:dyDescent="0.2">
      <c r="A8724" t="s">
        <v>156</v>
      </c>
      <c r="B8724" t="s">
        <v>157</v>
      </c>
      <c r="C8724">
        <v>1993</v>
      </c>
      <c r="D8724">
        <v>66.552000000000007</v>
      </c>
    </row>
    <row r="8725" spans="1:4" x14ac:dyDescent="0.2">
      <c r="A8725" t="s">
        <v>158</v>
      </c>
      <c r="B8725" t="s">
        <v>159</v>
      </c>
      <c r="C8725">
        <v>1993</v>
      </c>
      <c r="D8725">
        <v>61.012</v>
      </c>
    </row>
    <row r="8726" spans="1:4" x14ac:dyDescent="0.2">
      <c r="A8726" t="s">
        <v>160</v>
      </c>
      <c r="B8726" t="s">
        <v>161</v>
      </c>
      <c r="C8726">
        <v>1993</v>
      </c>
      <c r="D8726">
        <v>76.385365854</v>
      </c>
    </row>
    <row r="8727" spans="1:4" x14ac:dyDescent="0.2">
      <c r="A8727" t="s">
        <v>162</v>
      </c>
      <c r="B8727" t="s">
        <v>163</v>
      </c>
      <c r="C8727">
        <v>1993</v>
      </c>
      <c r="D8727">
        <v>70.221999999999994</v>
      </c>
    </row>
    <row r="8728" spans="1:4" x14ac:dyDescent="0.2">
      <c r="A8728" t="s">
        <v>164</v>
      </c>
      <c r="B8728" t="s">
        <v>165</v>
      </c>
      <c r="C8728">
        <v>1993</v>
      </c>
      <c r="D8728">
        <v>57.582999999999998</v>
      </c>
    </row>
    <row r="8729" spans="1:4" x14ac:dyDescent="0.2">
      <c r="A8729" t="s">
        <v>166</v>
      </c>
      <c r="B8729" t="s">
        <v>167</v>
      </c>
      <c r="C8729">
        <v>1993</v>
      </c>
    </row>
    <row r="8730" spans="1:4" x14ac:dyDescent="0.2">
      <c r="A8730" t="s">
        <v>168</v>
      </c>
      <c r="B8730" t="s">
        <v>169</v>
      </c>
      <c r="C8730">
        <v>1993</v>
      </c>
      <c r="D8730">
        <v>51.381</v>
      </c>
    </row>
    <row r="8731" spans="1:4" x14ac:dyDescent="0.2">
      <c r="A8731" t="s">
        <v>170</v>
      </c>
      <c r="B8731" t="s">
        <v>171</v>
      </c>
      <c r="C8731">
        <v>1993</v>
      </c>
      <c r="D8731">
        <v>53.11</v>
      </c>
    </row>
    <row r="8732" spans="1:4" x14ac:dyDescent="0.2">
      <c r="A8732" t="s">
        <v>172</v>
      </c>
      <c r="B8732" t="s">
        <v>173</v>
      </c>
      <c r="C8732">
        <v>1993</v>
      </c>
      <c r="D8732">
        <v>50.213000000000001</v>
      </c>
    </row>
    <row r="8733" spans="1:4" x14ac:dyDescent="0.2">
      <c r="A8733" t="s">
        <v>174</v>
      </c>
      <c r="B8733" t="s">
        <v>175</v>
      </c>
      <c r="C8733">
        <v>1993</v>
      </c>
      <c r="D8733">
        <v>49.62</v>
      </c>
    </row>
    <row r="8734" spans="1:4" x14ac:dyDescent="0.2">
      <c r="A8734" t="s">
        <v>176</v>
      </c>
      <c r="B8734" t="s">
        <v>177</v>
      </c>
      <c r="C8734">
        <v>1993</v>
      </c>
      <c r="D8734">
        <v>77.390243901999995</v>
      </c>
    </row>
    <row r="8735" spans="1:4" x14ac:dyDescent="0.2">
      <c r="A8735" t="s">
        <v>178</v>
      </c>
      <c r="B8735" t="s">
        <v>179</v>
      </c>
      <c r="C8735">
        <v>1993</v>
      </c>
      <c r="D8735">
        <v>69.082999999999998</v>
      </c>
    </row>
    <row r="8736" spans="1:4" x14ac:dyDescent="0.2">
      <c r="A8736" t="s">
        <v>180</v>
      </c>
      <c r="B8736" t="s">
        <v>181</v>
      </c>
      <c r="C8736">
        <v>1993</v>
      </c>
      <c r="D8736">
        <v>65.585365854000003</v>
      </c>
    </row>
    <row r="8737" spans="1:4" x14ac:dyDescent="0.2">
      <c r="A8737" t="s">
        <v>182</v>
      </c>
      <c r="B8737" t="s">
        <v>183</v>
      </c>
      <c r="C8737">
        <v>1993</v>
      </c>
      <c r="D8737">
        <v>63.920999999999999</v>
      </c>
    </row>
    <row r="8738" spans="1:4" x14ac:dyDescent="0.2">
      <c r="A8738" t="s">
        <v>184</v>
      </c>
      <c r="B8738" t="s">
        <v>185</v>
      </c>
      <c r="C8738">
        <v>1993</v>
      </c>
      <c r="D8738">
        <v>72.685000000000002</v>
      </c>
    </row>
    <row r="8739" spans="1:4" x14ac:dyDescent="0.2">
      <c r="A8739" t="s">
        <v>186</v>
      </c>
      <c r="B8739" t="s">
        <v>187</v>
      </c>
      <c r="C8739">
        <v>1993</v>
      </c>
      <c r="D8739">
        <v>63.77</v>
      </c>
    </row>
    <row r="8740" spans="1:4" x14ac:dyDescent="0.2">
      <c r="A8740" t="s">
        <v>188</v>
      </c>
      <c r="B8740" t="s">
        <v>189</v>
      </c>
      <c r="C8740">
        <v>1993</v>
      </c>
      <c r="D8740">
        <v>75.814134537000001</v>
      </c>
    </row>
    <row r="8741" spans="1:4" x14ac:dyDescent="0.2">
      <c r="A8741" t="s">
        <v>190</v>
      </c>
      <c r="B8741" t="s">
        <v>191</v>
      </c>
      <c r="C8741">
        <v>1993</v>
      </c>
      <c r="D8741">
        <v>78.031707316999999</v>
      </c>
    </row>
    <row r="8742" spans="1:4" x14ac:dyDescent="0.2">
      <c r="A8742" t="s">
        <v>192</v>
      </c>
      <c r="B8742" t="s">
        <v>193</v>
      </c>
      <c r="C8742">
        <v>1993</v>
      </c>
      <c r="D8742">
        <v>68.046999999999997</v>
      </c>
    </row>
    <row r="8743" spans="1:4" x14ac:dyDescent="0.2">
      <c r="A8743" t="s">
        <v>194</v>
      </c>
      <c r="B8743" t="s">
        <v>195</v>
      </c>
      <c r="C8743">
        <v>1993</v>
      </c>
      <c r="D8743">
        <v>50.063877896999998</v>
      </c>
    </row>
    <row r="8744" spans="1:4" x14ac:dyDescent="0.2">
      <c r="A8744" t="s">
        <v>196</v>
      </c>
      <c r="B8744" t="s">
        <v>197</v>
      </c>
      <c r="C8744">
        <v>1993</v>
      </c>
      <c r="D8744">
        <v>71.522439023999993</v>
      </c>
    </row>
    <row r="8745" spans="1:4" x14ac:dyDescent="0.2">
      <c r="A8745" t="s">
        <v>198</v>
      </c>
      <c r="B8745" t="s">
        <v>199</v>
      </c>
      <c r="C8745">
        <v>1993</v>
      </c>
      <c r="D8745">
        <v>55.639000000000003</v>
      </c>
    </row>
    <row r="8746" spans="1:4" x14ac:dyDescent="0.2">
      <c r="A8746" t="s">
        <v>200</v>
      </c>
      <c r="B8746" t="s">
        <v>201</v>
      </c>
      <c r="C8746">
        <v>1993</v>
      </c>
      <c r="D8746">
        <v>69.101219512</v>
      </c>
    </row>
    <row r="8747" spans="1:4" x14ac:dyDescent="0.2">
      <c r="A8747" t="s">
        <v>202</v>
      </c>
      <c r="B8747" t="s">
        <v>203</v>
      </c>
      <c r="C8747">
        <v>1993</v>
      </c>
      <c r="D8747">
        <v>66.066876257000004</v>
      </c>
    </row>
    <row r="8748" spans="1:4" x14ac:dyDescent="0.2">
      <c r="A8748" t="s">
        <v>204</v>
      </c>
      <c r="B8748" t="s">
        <v>205</v>
      </c>
      <c r="C8748">
        <v>1993</v>
      </c>
      <c r="D8748">
        <v>63.701830551999997</v>
      </c>
    </row>
    <row r="8749" spans="1:4" x14ac:dyDescent="0.2">
      <c r="A8749" t="s">
        <v>206</v>
      </c>
      <c r="B8749" t="s">
        <v>207</v>
      </c>
      <c r="C8749">
        <v>1993</v>
      </c>
      <c r="D8749">
        <v>54.302045679000003</v>
      </c>
    </row>
    <row r="8750" spans="1:4" x14ac:dyDescent="0.2">
      <c r="A8750" t="s">
        <v>208</v>
      </c>
      <c r="B8750" t="s">
        <v>209</v>
      </c>
      <c r="C8750">
        <v>1993</v>
      </c>
      <c r="D8750">
        <v>55.094741806999998</v>
      </c>
    </row>
    <row r="8751" spans="1:4" x14ac:dyDescent="0.2">
      <c r="A8751" t="s">
        <v>210</v>
      </c>
      <c r="B8751" t="s">
        <v>211</v>
      </c>
      <c r="C8751">
        <v>1993</v>
      </c>
      <c r="D8751">
        <v>64.352999999999994</v>
      </c>
    </row>
    <row r="8752" spans="1:4" x14ac:dyDescent="0.2">
      <c r="A8752" t="s">
        <v>212</v>
      </c>
      <c r="B8752" t="s">
        <v>213</v>
      </c>
      <c r="C8752">
        <v>1993</v>
      </c>
      <c r="D8752">
        <v>53.902777055000001</v>
      </c>
    </row>
    <row r="8753" spans="1:4" x14ac:dyDescent="0.2">
      <c r="A8753" t="s">
        <v>214</v>
      </c>
      <c r="B8753" t="s">
        <v>215</v>
      </c>
      <c r="C8753">
        <v>1993</v>
      </c>
    </row>
    <row r="8754" spans="1:4" x14ac:dyDescent="0.2">
      <c r="A8754" t="s">
        <v>216</v>
      </c>
      <c r="B8754" t="s">
        <v>217</v>
      </c>
      <c r="C8754">
        <v>1993</v>
      </c>
      <c r="D8754">
        <v>59.420999999999999</v>
      </c>
    </row>
    <row r="8755" spans="1:4" x14ac:dyDescent="0.2">
      <c r="A8755" t="s">
        <v>218</v>
      </c>
      <c r="B8755" t="s">
        <v>219</v>
      </c>
      <c r="C8755">
        <v>1993</v>
      </c>
    </row>
    <row r="8756" spans="1:4" x14ac:dyDescent="0.2">
      <c r="A8756" t="s">
        <v>220</v>
      </c>
      <c r="B8756" t="s">
        <v>221</v>
      </c>
      <c r="C8756">
        <v>1993</v>
      </c>
      <c r="D8756">
        <v>75.336121950999996</v>
      </c>
    </row>
    <row r="8757" spans="1:4" x14ac:dyDescent="0.2">
      <c r="A8757" t="s">
        <v>222</v>
      </c>
      <c r="B8757" t="s">
        <v>223</v>
      </c>
      <c r="C8757">
        <v>1993</v>
      </c>
      <c r="D8757">
        <v>67.093999999999994</v>
      </c>
    </row>
    <row r="8758" spans="1:4" x14ac:dyDescent="0.2">
      <c r="A8758" t="s">
        <v>224</v>
      </c>
      <c r="B8758" t="s">
        <v>225</v>
      </c>
      <c r="C8758">
        <v>1993</v>
      </c>
      <c r="D8758">
        <v>67.721999999999994</v>
      </c>
    </row>
    <row r="8759" spans="1:4" x14ac:dyDescent="0.2">
      <c r="A8759" t="s">
        <v>226</v>
      </c>
      <c r="B8759" t="s">
        <v>227</v>
      </c>
      <c r="C8759">
        <v>1993</v>
      </c>
      <c r="D8759">
        <v>78.934634145999993</v>
      </c>
    </row>
    <row r="8760" spans="1:4" x14ac:dyDescent="0.2">
      <c r="A8760" t="s">
        <v>228</v>
      </c>
      <c r="B8760" t="s">
        <v>229</v>
      </c>
      <c r="C8760">
        <v>1993</v>
      </c>
      <c r="D8760">
        <v>77.153658536999998</v>
      </c>
    </row>
    <row r="8761" spans="1:4" x14ac:dyDescent="0.2">
      <c r="A8761" t="s">
        <v>230</v>
      </c>
      <c r="B8761" t="s">
        <v>231</v>
      </c>
      <c r="C8761">
        <v>1993</v>
      </c>
      <c r="D8761">
        <v>77.721951219999994</v>
      </c>
    </row>
    <row r="8762" spans="1:4" x14ac:dyDescent="0.2">
      <c r="A8762" t="s">
        <v>232</v>
      </c>
      <c r="B8762" t="s">
        <v>233</v>
      </c>
      <c r="C8762">
        <v>1993</v>
      </c>
      <c r="D8762">
        <v>71.995999999999995</v>
      </c>
    </row>
    <row r="8763" spans="1:4" x14ac:dyDescent="0.2">
      <c r="A8763" t="s">
        <v>234</v>
      </c>
      <c r="B8763" t="s">
        <v>235</v>
      </c>
      <c r="C8763">
        <v>1993</v>
      </c>
      <c r="D8763">
        <v>70.528999999999996</v>
      </c>
    </row>
    <row r="8764" spans="1:4" x14ac:dyDescent="0.2">
      <c r="A8764" t="s">
        <v>236</v>
      </c>
      <c r="B8764" t="s">
        <v>237</v>
      </c>
      <c r="C8764">
        <v>1993</v>
      </c>
      <c r="D8764">
        <v>79.293658536999999</v>
      </c>
    </row>
    <row r="8765" spans="1:4" x14ac:dyDescent="0.2">
      <c r="A8765" t="s">
        <v>238</v>
      </c>
      <c r="B8765" t="s">
        <v>239</v>
      </c>
      <c r="C8765">
        <v>1993</v>
      </c>
      <c r="D8765">
        <v>66.726829268000003</v>
      </c>
    </row>
    <row r="8766" spans="1:4" x14ac:dyDescent="0.2">
      <c r="A8766" t="s">
        <v>240</v>
      </c>
      <c r="B8766" t="s">
        <v>241</v>
      </c>
      <c r="C8766">
        <v>1993</v>
      </c>
      <c r="D8766">
        <v>55.448999999999998</v>
      </c>
    </row>
    <row r="8767" spans="1:4" x14ac:dyDescent="0.2">
      <c r="A8767" t="s">
        <v>242</v>
      </c>
      <c r="B8767" t="s">
        <v>243</v>
      </c>
      <c r="C8767">
        <v>1993</v>
      </c>
      <c r="D8767">
        <v>67.192682927000007</v>
      </c>
    </row>
    <row r="8768" spans="1:4" x14ac:dyDescent="0.2">
      <c r="A8768" t="s">
        <v>244</v>
      </c>
      <c r="B8768" t="s">
        <v>245</v>
      </c>
      <c r="C8768">
        <v>1993</v>
      </c>
      <c r="D8768">
        <v>54.514000000000003</v>
      </c>
    </row>
    <row r="8769" spans="1:4" x14ac:dyDescent="0.2">
      <c r="A8769" t="s">
        <v>246</v>
      </c>
      <c r="B8769" t="s">
        <v>247</v>
      </c>
      <c r="C8769">
        <v>1993</v>
      </c>
      <c r="D8769">
        <v>61.755000000000003</v>
      </c>
    </row>
    <row r="8770" spans="1:4" x14ac:dyDescent="0.2">
      <c r="A8770" t="s">
        <v>248</v>
      </c>
      <c r="B8770" t="s">
        <v>249</v>
      </c>
      <c r="C8770">
        <v>1993</v>
      </c>
    </row>
    <row r="8771" spans="1:4" x14ac:dyDescent="0.2">
      <c r="A8771" t="s">
        <v>250</v>
      </c>
      <c r="B8771" t="s">
        <v>251</v>
      </c>
      <c r="C8771">
        <v>1993</v>
      </c>
      <c r="D8771">
        <v>72.997560976000003</v>
      </c>
    </row>
    <row r="8772" spans="1:4" x14ac:dyDescent="0.2">
      <c r="A8772" t="s">
        <v>252</v>
      </c>
      <c r="B8772" t="s">
        <v>253</v>
      </c>
      <c r="C8772">
        <v>1993</v>
      </c>
      <c r="D8772">
        <v>72.495999999999995</v>
      </c>
    </row>
    <row r="8773" spans="1:4" x14ac:dyDescent="0.2">
      <c r="A8773" t="s">
        <v>254</v>
      </c>
      <c r="B8773" t="s">
        <v>255</v>
      </c>
      <c r="C8773">
        <v>1993</v>
      </c>
      <c r="D8773">
        <v>68.294230440000007</v>
      </c>
    </row>
    <row r="8774" spans="1:4" x14ac:dyDescent="0.2">
      <c r="A8774" t="s">
        <v>256</v>
      </c>
      <c r="B8774" t="s">
        <v>257</v>
      </c>
      <c r="C8774">
        <v>1993</v>
      </c>
      <c r="D8774">
        <v>55.106000000000002</v>
      </c>
    </row>
    <row r="8775" spans="1:4" x14ac:dyDescent="0.2">
      <c r="A8775" t="s">
        <v>258</v>
      </c>
      <c r="B8775" t="s">
        <v>259</v>
      </c>
      <c r="C8775">
        <v>1993</v>
      </c>
      <c r="D8775">
        <v>71.248000000000005</v>
      </c>
    </row>
    <row r="8776" spans="1:4" x14ac:dyDescent="0.2">
      <c r="A8776" t="s">
        <v>260</v>
      </c>
      <c r="B8776" t="s">
        <v>261</v>
      </c>
      <c r="C8776">
        <v>1993</v>
      </c>
      <c r="D8776">
        <v>48.475000000000001</v>
      </c>
    </row>
    <row r="8777" spans="1:4" x14ac:dyDescent="0.2">
      <c r="A8777" t="s">
        <v>262</v>
      </c>
      <c r="B8777" t="s">
        <v>263</v>
      </c>
      <c r="C8777">
        <v>1993</v>
      </c>
      <c r="D8777">
        <v>69.438999999999993</v>
      </c>
    </row>
    <row r="8778" spans="1:4" x14ac:dyDescent="0.2">
      <c r="A8778" t="s">
        <v>264</v>
      </c>
      <c r="B8778" t="s">
        <v>265</v>
      </c>
      <c r="C8778">
        <v>1993</v>
      </c>
      <c r="D8778">
        <v>71.248000000000005</v>
      </c>
    </row>
    <row r="8779" spans="1:4" x14ac:dyDescent="0.2">
      <c r="A8779" t="s">
        <v>266</v>
      </c>
      <c r="B8779" t="s">
        <v>267</v>
      </c>
      <c r="C8779">
        <v>1993</v>
      </c>
      <c r="D8779">
        <v>68.885986669000005</v>
      </c>
    </row>
    <row r="8780" spans="1:4" x14ac:dyDescent="0.2">
      <c r="A8780" t="s">
        <v>268</v>
      </c>
      <c r="B8780" t="s">
        <v>269</v>
      </c>
      <c r="C8780">
        <v>1993</v>
      </c>
      <c r="D8780">
        <v>52.645822668000001</v>
      </c>
    </row>
    <row r="8781" spans="1:4" x14ac:dyDescent="0.2">
      <c r="A8781" t="s">
        <v>270</v>
      </c>
      <c r="B8781" t="s">
        <v>271</v>
      </c>
      <c r="C8781">
        <v>1993</v>
      </c>
      <c r="D8781">
        <v>51.496926250000001</v>
      </c>
    </row>
    <row r="8782" spans="1:4" x14ac:dyDescent="0.2">
      <c r="A8782" t="s">
        <v>272</v>
      </c>
      <c r="B8782" t="s">
        <v>273</v>
      </c>
      <c r="C8782">
        <v>1993</v>
      </c>
    </row>
    <row r="8783" spans="1:4" x14ac:dyDescent="0.2">
      <c r="A8783" t="s">
        <v>274</v>
      </c>
      <c r="B8783" t="s">
        <v>275</v>
      </c>
      <c r="C8783">
        <v>1993</v>
      </c>
      <c r="D8783">
        <v>69.593000000000004</v>
      </c>
    </row>
    <row r="8784" spans="1:4" x14ac:dyDescent="0.2">
      <c r="A8784" t="s">
        <v>276</v>
      </c>
      <c r="B8784" t="s">
        <v>277</v>
      </c>
      <c r="C8784">
        <v>1993</v>
      </c>
      <c r="D8784">
        <v>60.40432792</v>
      </c>
    </row>
    <row r="8785" spans="1:4" x14ac:dyDescent="0.2">
      <c r="A8785" t="s">
        <v>278</v>
      </c>
      <c r="B8785" t="s">
        <v>279</v>
      </c>
      <c r="C8785">
        <v>1993</v>
      </c>
      <c r="D8785">
        <v>63.566312691999997</v>
      </c>
    </row>
    <row r="8786" spans="1:4" x14ac:dyDescent="0.2">
      <c r="A8786" t="s">
        <v>280</v>
      </c>
      <c r="B8786" t="s">
        <v>281</v>
      </c>
      <c r="C8786">
        <v>1993</v>
      </c>
      <c r="D8786">
        <v>58.944000000000003</v>
      </c>
    </row>
    <row r="8787" spans="1:4" x14ac:dyDescent="0.2">
      <c r="A8787" t="s">
        <v>282</v>
      </c>
      <c r="B8787" t="s">
        <v>283</v>
      </c>
      <c r="C8787">
        <v>1993</v>
      </c>
      <c r="D8787">
        <v>69.192908265</v>
      </c>
    </row>
    <row r="8788" spans="1:4" x14ac:dyDescent="0.2">
      <c r="A8788" t="s">
        <v>284</v>
      </c>
      <c r="B8788" t="s">
        <v>285</v>
      </c>
      <c r="C8788">
        <v>1993</v>
      </c>
      <c r="D8788">
        <v>68.910487805000002</v>
      </c>
    </row>
    <row r="8789" spans="1:4" x14ac:dyDescent="0.2">
      <c r="A8789" t="s">
        <v>286</v>
      </c>
      <c r="B8789" t="s">
        <v>287</v>
      </c>
      <c r="C8789">
        <v>1993</v>
      </c>
      <c r="D8789">
        <v>75.712195121999997</v>
      </c>
    </row>
    <row r="8790" spans="1:4" x14ac:dyDescent="0.2">
      <c r="A8790" t="s">
        <v>288</v>
      </c>
      <c r="B8790" t="s">
        <v>289</v>
      </c>
      <c r="C8790">
        <v>1993</v>
      </c>
      <c r="D8790">
        <v>66.722682926999994</v>
      </c>
    </row>
    <row r="8791" spans="1:4" x14ac:dyDescent="0.2">
      <c r="A8791" t="s">
        <v>290</v>
      </c>
      <c r="B8791" t="s">
        <v>291</v>
      </c>
      <c r="C8791">
        <v>1993</v>
      </c>
      <c r="D8791">
        <v>78.253</v>
      </c>
    </row>
    <row r="8792" spans="1:4" x14ac:dyDescent="0.2">
      <c r="A8792" t="s">
        <v>292</v>
      </c>
      <c r="B8792" t="s">
        <v>293</v>
      </c>
      <c r="C8792">
        <v>1993</v>
      </c>
      <c r="D8792">
        <v>75.573170731999994</v>
      </c>
    </row>
    <row r="8793" spans="1:4" x14ac:dyDescent="0.2">
      <c r="A8793" t="s">
        <v>294</v>
      </c>
      <c r="B8793" t="s">
        <v>295</v>
      </c>
      <c r="C8793">
        <v>1993</v>
      </c>
      <c r="D8793">
        <v>66.129000000000005</v>
      </c>
    </row>
    <row r="8794" spans="1:4" x14ac:dyDescent="0.2">
      <c r="A8794" t="s">
        <v>296</v>
      </c>
      <c r="B8794" t="s">
        <v>297</v>
      </c>
      <c r="C8794">
        <v>1993</v>
      </c>
    </row>
    <row r="8795" spans="1:4" x14ac:dyDescent="0.2">
      <c r="A8795" t="s">
        <v>298</v>
      </c>
      <c r="B8795" t="s">
        <v>299</v>
      </c>
      <c r="C8795">
        <v>1993</v>
      </c>
      <c r="D8795">
        <v>67.221000000000004</v>
      </c>
    </row>
    <row r="8796" spans="1:4" x14ac:dyDescent="0.2">
      <c r="A8796" t="s">
        <v>300</v>
      </c>
      <c r="B8796" t="s">
        <v>301</v>
      </c>
      <c r="C8796">
        <v>1993</v>
      </c>
      <c r="D8796">
        <v>53.021999999999998</v>
      </c>
    </row>
    <row r="8797" spans="1:4" x14ac:dyDescent="0.2">
      <c r="A8797" t="s">
        <v>302</v>
      </c>
      <c r="B8797" t="s">
        <v>303</v>
      </c>
      <c r="C8797">
        <v>1993</v>
      </c>
      <c r="D8797">
        <v>63.911000000000001</v>
      </c>
    </row>
    <row r="8798" spans="1:4" x14ac:dyDescent="0.2">
      <c r="A8798" t="s">
        <v>304</v>
      </c>
      <c r="B8798" t="s">
        <v>305</v>
      </c>
      <c r="C8798">
        <v>1993</v>
      </c>
      <c r="D8798">
        <v>67.327139865999996</v>
      </c>
    </row>
    <row r="8799" spans="1:4" x14ac:dyDescent="0.2">
      <c r="A8799" t="s">
        <v>306</v>
      </c>
      <c r="B8799" t="s">
        <v>307</v>
      </c>
      <c r="C8799">
        <v>1993</v>
      </c>
      <c r="D8799">
        <v>72.028999999999996</v>
      </c>
    </row>
    <row r="8800" spans="1:4" x14ac:dyDescent="0.2">
      <c r="A8800" t="s">
        <v>308</v>
      </c>
      <c r="B8800" t="s">
        <v>309</v>
      </c>
      <c r="C8800">
        <v>1993</v>
      </c>
    </row>
    <row r="8801" spans="1:4" x14ac:dyDescent="0.2">
      <c r="A8801" t="s">
        <v>310</v>
      </c>
      <c r="B8801" t="s">
        <v>311</v>
      </c>
      <c r="C8801">
        <v>1993</v>
      </c>
      <c r="D8801">
        <v>64.700442279000001</v>
      </c>
    </row>
    <row r="8802" spans="1:4" x14ac:dyDescent="0.2">
      <c r="A8802" t="s">
        <v>312</v>
      </c>
      <c r="B8802" t="s">
        <v>313</v>
      </c>
      <c r="C8802">
        <v>1993</v>
      </c>
      <c r="D8802">
        <v>71.680000000000007</v>
      </c>
    </row>
    <row r="8803" spans="1:4" x14ac:dyDescent="0.2">
      <c r="A8803" t="s">
        <v>314</v>
      </c>
      <c r="B8803" t="s">
        <v>315</v>
      </c>
      <c r="C8803">
        <v>1993</v>
      </c>
      <c r="D8803">
        <v>46.445</v>
      </c>
    </row>
    <row r="8804" spans="1:4" x14ac:dyDescent="0.2">
      <c r="A8804" t="s">
        <v>316</v>
      </c>
      <c r="B8804" t="s">
        <v>317</v>
      </c>
      <c r="C8804">
        <v>1993</v>
      </c>
      <c r="D8804">
        <v>76.556146341000002</v>
      </c>
    </row>
    <row r="8805" spans="1:4" x14ac:dyDescent="0.2">
      <c r="A8805" t="s">
        <v>318</v>
      </c>
      <c r="B8805" t="s">
        <v>319</v>
      </c>
      <c r="C8805">
        <v>1993</v>
      </c>
      <c r="D8805">
        <v>59.790999999999997</v>
      </c>
    </row>
    <row r="8806" spans="1:4" x14ac:dyDescent="0.2">
      <c r="A8806" t="s">
        <v>320</v>
      </c>
      <c r="B8806" t="s">
        <v>321</v>
      </c>
      <c r="C8806">
        <v>1993</v>
      </c>
      <c r="D8806">
        <v>66.804299607999994</v>
      </c>
    </row>
    <row r="8807" spans="1:4" x14ac:dyDescent="0.2">
      <c r="A8807" t="s">
        <v>322</v>
      </c>
      <c r="B8807" t="s">
        <v>323</v>
      </c>
      <c r="C8807">
        <v>1993</v>
      </c>
      <c r="D8807">
        <v>74.52</v>
      </c>
    </row>
    <row r="8808" spans="1:4" x14ac:dyDescent="0.2">
      <c r="A8808" t="s">
        <v>324</v>
      </c>
      <c r="B8808" t="s">
        <v>325</v>
      </c>
      <c r="C8808">
        <v>1993</v>
      </c>
      <c r="D8808">
        <v>60.841000000000001</v>
      </c>
    </row>
    <row r="8809" spans="1:4" x14ac:dyDescent="0.2">
      <c r="A8809" t="s">
        <v>326</v>
      </c>
      <c r="B8809" t="s">
        <v>327</v>
      </c>
      <c r="C8809">
        <v>1993</v>
      </c>
    </row>
    <row r="8810" spans="1:4" x14ac:dyDescent="0.2">
      <c r="A8810" t="s">
        <v>328</v>
      </c>
      <c r="B8810" t="s">
        <v>329</v>
      </c>
      <c r="C8810">
        <v>1993</v>
      </c>
      <c r="D8810">
        <v>44.271999999999998</v>
      </c>
    </row>
    <row r="8811" spans="1:4" x14ac:dyDescent="0.2">
      <c r="A8811" t="s">
        <v>330</v>
      </c>
      <c r="B8811" t="s">
        <v>331</v>
      </c>
      <c r="C8811">
        <v>1993</v>
      </c>
      <c r="D8811">
        <v>59.039000000000001</v>
      </c>
    </row>
    <row r="8812" spans="1:4" x14ac:dyDescent="0.2">
      <c r="A8812" t="s">
        <v>332</v>
      </c>
      <c r="B8812" t="s">
        <v>333</v>
      </c>
      <c r="C8812">
        <v>1993</v>
      </c>
      <c r="D8812">
        <v>70.107317073000004</v>
      </c>
    </row>
    <row r="8813" spans="1:4" x14ac:dyDescent="0.2">
      <c r="A8813" t="s">
        <v>334</v>
      </c>
      <c r="B8813" t="s">
        <v>335</v>
      </c>
      <c r="C8813">
        <v>1993</v>
      </c>
      <c r="D8813">
        <v>46.646999999999998</v>
      </c>
    </row>
    <row r="8814" spans="1:4" x14ac:dyDescent="0.2">
      <c r="A8814" t="s">
        <v>336</v>
      </c>
      <c r="B8814" t="s">
        <v>337</v>
      </c>
      <c r="C8814">
        <v>1993</v>
      </c>
      <c r="D8814">
        <v>71.394000000000005</v>
      </c>
    </row>
    <row r="8815" spans="1:4" x14ac:dyDescent="0.2">
      <c r="A8815" t="s">
        <v>338</v>
      </c>
      <c r="B8815" t="s">
        <v>339</v>
      </c>
      <c r="C8815">
        <v>1993</v>
      </c>
      <c r="D8815">
        <v>75.659651609999997</v>
      </c>
    </row>
    <row r="8816" spans="1:4" x14ac:dyDescent="0.2">
      <c r="A8816" t="s">
        <v>340</v>
      </c>
      <c r="B8816" t="s">
        <v>341</v>
      </c>
      <c r="C8816">
        <v>1993</v>
      </c>
      <c r="D8816">
        <v>61.247</v>
      </c>
    </row>
    <row r="8817" spans="1:4" x14ac:dyDescent="0.2">
      <c r="A8817" t="s">
        <v>342</v>
      </c>
      <c r="B8817" t="s">
        <v>343</v>
      </c>
      <c r="C8817">
        <v>1993</v>
      </c>
      <c r="D8817">
        <v>71.656097560999996</v>
      </c>
    </row>
    <row r="8818" spans="1:4" x14ac:dyDescent="0.2">
      <c r="A8818" t="s">
        <v>344</v>
      </c>
      <c r="B8818" t="s">
        <v>345</v>
      </c>
      <c r="C8818">
        <v>1993</v>
      </c>
      <c r="D8818">
        <v>45.343000000000004</v>
      </c>
    </row>
    <row r="8819" spans="1:4" x14ac:dyDescent="0.2">
      <c r="A8819" t="s">
        <v>346</v>
      </c>
      <c r="B8819" t="s">
        <v>347</v>
      </c>
      <c r="C8819">
        <v>1993</v>
      </c>
      <c r="D8819">
        <v>45.843000000000004</v>
      </c>
    </row>
    <row r="8820" spans="1:4" x14ac:dyDescent="0.2">
      <c r="A8820" t="s">
        <v>348</v>
      </c>
      <c r="B8820" t="s">
        <v>349</v>
      </c>
      <c r="C8820">
        <v>1993</v>
      </c>
      <c r="D8820">
        <v>66.296999999999997</v>
      </c>
    </row>
    <row r="8821" spans="1:4" x14ac:dyDescent="0.2">
      <c r="A8821" t="s">
        <v>350</v>
      </c>
      <c r="B8821" t="s">
        <v>351</v>
      </c>
      <c r="C8821">
        <v>1993</v>
      </c>
      <c r="D8821">
        <v>76.916585366000007</v>
      </c>
    </row>
    <row r="8822" spans="1:4" x14ac:dyDescent="0.2">
      <c r="A8822" t="s">
        <v>352</v>
      </c>
      <c r="B8822" t="s">
        <v>353</v>
      </c>
      <c r="C8822">
        <v>1993</v>
      </c>
      <c r="D8822">
        <v>77.151707317000003</v>
      </c>
    </row>
    <row r="8823" spans="1:4" x14ac:dyDescent="0.2">
      <c r="A8823" t="s">
        <v>354</v>
      </c>
      <c r="B8823" t="s">
        <v>355</v>
      </c>
      <c r="C8823">
        <v>1993</v>
      </c>
      <c r="D8823">
        <v>56.851999999999997</v>
      </c>
    </row>
    <row r="8824" spans="1:4" x14ac:dyDescent="0.2">
      <c r="A8824" t="s">
        <v>356</v>
      </c>
      <c r="B8824" t="s">
        <v>357</v>
      </c>
      <c r="C8824">
        <v>1993</v>
      </c>
    </row>
    <row r="8825" spans="1:4" x14ac:dyDescent="0.2">
      <c r="A8825" t="s">
        <v>358</v>
      </c>
      <c r="B8825" t="s">
        <v>359</v>
      </c>
      <c r="C8825">
        <v>1993</v>
      </c>
      <c r="D8825">
        <v>76.434146341000002</v>
      </c>
    </row>
    <row r="8826" spans="1:4" x14ac:dyDescent="0.2">
      <c r="A8826" t="s">
        <v>360</v>
      </c>
      <c r="B8826" t="s">
        <v>361</v>
      </c>
      <c r="C8826">
        <v>1993</v>
      </c>
      <c r="D8826">
        <v>75.273557569999994</v>
      </c>
    </row>
    <row r="8827" spans="1:4" x14ac:dyDescent="0.2">
      <c r="A8827" t="s">
        <v>362</v>
      </c>
      <c r="B8827" t="s">
        <v>363</v>
      </c>
      <c r="C8827">
        <v>1993</v>
      </c>
      <c r="D8827">
        <v>68.787000000000006</v>
      </c>
    </row>
    <row r="8828" spans="1:4" x14ac:dyDescent="0.2">
      <c r="A8828" t="s">
        <v>364</v>
      </c>
      <c r="B8828" t="s">
        <v>365</v>
      </c>
      <c r="C8828">
        <v>1993</v>
      </c>
      <c r="D8828">
        <v>62.312568943999999</v>
      </c>
    </row>
    <row r="8829" spans="1:4" x14ac:dyDescent="0.2">
      <c r="A8829" t="s">
        <v>366</v>
      </c>
      <c r="B8829" t="s">
        <v>367</v>
      </c>
      <c r="C8829">
        <v>1993</v>
      </c>
      <c r="D8829">
        <v>60.898000000000003</v>
      </c>
    </row>
    <row r="8830" spans="1:4" x14ac:dyDescent="0.2">
      <c r="A8830" t="s">
        <v>368</v>
      </c>
      <c r="B8830" t="s">
        <v>369</v>
      </c>
      <c r="C8830">
        <v>1993</v>
      </c>
      <c r="D8830">
        <v>73.662999999999997</v>
      </c>
    </row>
    <row r="8831" spans="1:4" x14ac:dyDescent="0.2">
      <c r="A8831" t="s">
        <v>370</v>
      </c>
      <c r="B8831" t="s">
        <v>371</v>
      </c>
      <c r="C8831">
        <v>1993</v>
      </c>
      <c r="D8831">
        <v>67.024000000000001</v>
      </c>
    </row>
    <row r="8832" spans="1:4" x14ac:dyDescent="0.2">
      <c r="A8832" t="s">
        <v>372</v>
      </c>
      <c r="B8832" t="s">
        <v>373</v>
      </c>
      <c r="C8832">
        <v>1993</v>
      </c>
      <c r="D8832">
        <v>65.855999999999995</v>
      </c>
    </row>
    <row r="8833" spans="1:4" x14ac:dyDescent="0.2">
      <c r="A8833" t="s">
        <v>374</v>
      </c>
      <c r="B8833" t="s">
        <v>375</v>
      </c>
      <c r="C8833">
        <v>1993</v>
      </c>
    </row>
    <row r="8834" spans="1:4" x14ac:dyDescent="0.2">
      <c r="A8834" t="s">
        <v>376</v>
      </c>
      <c r="B8834" t="s">
        <v>377</v>
      </c>
      <c r="C8834">
        <v>1993</v>
      </c>
      <c r="D8834">
        <v>59.823999999999998</v>
      </c>
    </row>
    <row r="8835" spans="1:4" x14ac:dyDescent="0.2">
      <c r="A8835" t="s">
        <v>378</v>
      </c>
      <c r="B8835" t="s">
        <v>379</v>
      </c>
      <c r="C8835">
        <v>1993</v>
      </c>
      <c r="D8835">
        <v>71.595121950999996</v>
      </c>
    </row>
    <row r="8836" spans="1:4" x14ac:dyDescent="0.2">
      <c r="A8836" t="s">
        <v>380</v>
      </c>
      <c r="B8836" t="s">
        <v>381</v>
      </c>
      <c r="C8836">
        <v>1993</v>
      </c>
      <c r="D8836">
        <v>49.528702664000001</v>
      </c>
    </row>
    <row r="8837" spans="1:4" x14ac:dyDescent="0.2">
      <c r="A8837" t="s">
        <v>382</v>
      </c>
      <c r="B8837" t="s">
        <v>383</v>
      </c>
      <c r="C8837">
        <v>1993</v>
      </c>
      <c r="D8837">
        <v>73.920878048999995</v>
      </c>
    </row>
    <row r="8838" spans="1:4" x14ac:dyDescent="0.2">
      <c r="A8838" t="s">
        <v>384</v>
      </c>
      <c r="B8838" t="s">
        <v>385</v>
      </c>
      <c r="C8838">
        <v>1993</v>
      </c>
      <c r="D8838">
        <v>68.742000000000004</v>
      </c>
    </row>
    <row r="8839" spans="1:4" x14ac:dyDescent="0.2">
      <c r="A8839" t="s">
        <v>386</v>
      </c>
      <c r="B8839" t="s">
        <v>387</v>
      </c>
      <c r="C8839">
        <v>1993</v>
      </c>
      <c r="D8839">
        <v>74.512195121999994</v>
      </c>
    </row>
    <row r="8840" spans="1:4" x14ac:dyDescent="0.2">
      <c r="A8840" t="s">
        <v>388</v>
      </c>
      <c r="B8840" t="s">
        <v>389</v>
      </c>
      <c r="C8840">
        <v>1993</v>
      </c>
      <c r="D8840">
        <v>68.548000000000002</v>
      </c>
    </row>
    <row r="8841" spans="1:4" x14ac:dyDescent="0.2">
      <c r="A8841" t="s">
        <v>390</v>
      </c>
      <c r="B8841" t="s">
        <v>391</v>
      </c>
      <c r="C8841">
        <v>1993</v>
      </c>
      <c r="D8841">
        <v>69.057000000000002</v>
      </c>
    </row>
    <row r="8842" spans="1:4" x14ac:dyDescent="0.2">
      <c r="A8842" t="s">
        <v>392</v>
      </c>
      <c r="B8842" t="s">
        <v>393</v>
      </c>
      <c r="C8842">
        <v>1993</v>
      </c>
      <c r="D8842">
        <v>64.527110984999993</v>
      </c>
    </row>
    <row r="8843" spans="1:4" x14ac:dyDescent="0.2">
      <c r="A8843" t="s">
        <v>394</v>
      </c>
      <c r="B8843" t="s">
        <v>395</v>
      </c>
      <c r="C8843">
        <v>1993</v>
      </c>
      <c r="D8843">
        <v>75.807275086000004</v>
      </c>
    </row>
    <row r="8844" spans="1:4" x14ac:dyDescent="0.2">
      <c r="A8844" t="s">
        <v>396</v>
      </c>
      <c r="B8844" t="s">
        <v>397</v>
      </c>
      <c r="C8844">
        <v>1993</v>
      </c>
      <c r="D8844">
        <v>69.680000000000007</v>
      </c>
    </row>
    <row r="8845" spans="1:4" x14ac:dyDescent="0.2">
      <c r="A8845" t="s">
        <v>398</v>
      </c>
      <c r="B8845" t="s">
        <v>399</v>
      </c>
      <c r="C8845">
        <v>1993</v>
      </c>
      <c r="D8845">
        <v>75.42</v>
      </c>
    </row>
    <row r="8846" spans="1:4" x14ac:dyDescent="0.2">
      <c r="A8846" t="s">
        <v>400</v>
      </c>
      <c r="B8846" t="s">
        <v>401</v>
      </c>
      <c r="C8846">
        <v>1993</v>
      </c>
      <c r="D8846">
        <v>69.563414633999997</v>
      </c>
    </row>
    <row r="8847" spans="1:4" x14ac:dyDescent="0.2">
      <c r="A8847" t="s">
        <v>402</v>
      </c>
      <c r="B8847" t="s">
        <v>403</v>
      </c>
      <c r="C8847">
        <v>1993</v>
      </c>
      <c r="D8847">
        <v>64.935853659000003</v>
      </c>
    </row>
    <row r="8848" spans="1:4" x14ac:dyDescent="0.2">
      <c r="A8848" t="s">
        <v>404</v>
      </c>
      <c r="B8848" t="s">
        <v>405</v>
      </c>
      <c r="C8848">
        <v>1993</v>
      </c>
      <c r="D8848">
        <v>27.61</v>
      </c>
    </row>
    <row r="8849" spans="1:4" x14ac:dyDescent="0.2">
      <c r="A8849" t="s">
        <v>406</v>
      </c>
      <c r="B8849" t="s">
        <v>407</v>
      </c>
      <c r="C8849">
        <v>1993</v>
      </c>
      <c r="D8849">
        <v>59.669433183000002</v>
      </c>
    </row>
    <row r="8850" spans="1:4" x14ac:dyDescent="0.2">
      <c r="A8850" t="s">
        <v>408</v>
      </c>
      <c r="B8850" t="s">
        <v>409</v>
      </c>
      <c r="C8850">
        <v>1993</v>
      </c>
      <c r="D8850">
        <v>70.200999999999993</v>
      </c>
    </row>
    <row r="8851" spans="1:4" x14ac:dyDescent="0.2">
      <c r="A8851" t="s">
        <v>410</v>
      </c>
      <c r="B8851" t="s">
        <v>411</v>
      </c>
      <c r="C8851">
        <v>1993</v>
      </c>
      <c r="D8851">
        <v>56.145000000000003</v>
      </c>
    </row>
    <row r="8852" spans="1:4" x14ac:dyDescent="0.2">
      <c r="A8852" t="s">
        <v>412</v>
      </c>
      <c r="B8852" t="s">
        <v>413</v>
      </c>
      <c r="C8852">
        <v>1993</v>
      </c>
      <c r="D8852">
        <v>57.534999999999997</v>
      </c>
    </row>
    <row r="8853" spans="1:4" x14ac:dyDescent="0.2">
      <c r="A8853" t="s">
        <v>414</v>
      </c>
      <c r="B8853" t="s">
        <v>415</v>
      </c>
      <c r="C8853">
        <v>1993</v>
      </c>
      <c r="D8853">
        <v>76.046341463000005</v>
      </c>
    </row>
    <row r="8854" spans="1:4" x14ac:dyDescent="0.2">
      <c r="A8854" t="s">
        <v>416</v>
      </c>
      <c r="B8854" t="s">
        <v>417</v>
      </c>
      <c r="C8854">
        <v>1993</v>
      </c>
      <c r="D8854">
        <v>58.470999999999997</v>
      </c>
    </row>
    <row r="8855" spans="1:4" x14ac:dyDescent="0.2">
      <c r="A8855" t="s">
        <v>418</v>
      </c>
      <c r="B8855" t="s">
        <v>419</v>
      </c>
      <c r="C8855">
        <v>1993</v>
      </c>
      <c r="D8855">
        <v>35.887999999999998</v>
      </c>
    </row>
    <row r="8856" spans="1:4" x14ac:dyDescent="0.2">
      <c r="A8856" t="s">
        <v>420</v>
      </c>
      <c r="B8856" t="s">
        <v>421</v>
      </c>
      <c r="C8856">
        <v>1993</v>
      </c>
      <c r="D8856">
        <v>66.266999999999996</v>
      </c>
    </row>
    <row r="8857" spans="1:4" x14ac:dyDescent="0.2">
      <c r="A8857" t="s">
        <v>422</v>
      </c>
      <c r="B8857" t="s">
        <v>423</v>
      </c>
      <c r="C8857">
        <v>1993</v>
      </c>
    </row>
    <row r="8858" spans="1:4" x14ac:dyDescent="0.2">
      <c r="A8858" t="s">
        <v>424</v>
      </c>
      <c r="B8858" t="s">
        <v>425</v>
      </c>
      <c r="C8858">
        <v>1993</v>
      </c>
      <c r="D8858">
        <v>45.72</v>
      </c>
    </row>
    <row r="8859" spans="1:4" x14ac:dyDescent="0.2">
      <c r="A8859" t="s">
        <v>426</v>
      </c>
      <c r="B8859" t="s">
        <v>427</v>
      </c>
      <c r="C8859">
        <v>1993</v>
      </c>
    </row>
    <row r="8860" spans="1:4" x14ac:dyDescent="0.2">
      <c r="A8860" t="s">
        <v>428</v>
      </c>
      <c r="B8860" t="s">
        <v>429</v>
      </c>
      <c r="C8860">
        <v>1993</v>
      </c>
      <c r="D8860">
        <v>49.878457230999999</v>
      </c>
    </row>
    <row r="8861" spans="1:4" x14ac:dyDescent="0.2">
      <c r="A8861" t="s">
        <v>430</v>
      </c>
      <c r="B8861" t="s">
        <v>431</v>
      </c>
      <c r="C8861">
        <v>1993</v>
      </c>
      <c r="D8861">
        <v>45.612000000000002</v>
      </c>
    </row>
    <row r="8862" spans="1:4" x14ac:dyDescent="0.2">
      <c r="A8862" t="s">
        <v>432</v>
      </c>
      <c r="B8862" t="s">
        <v>433</v>
      </c>
      <c r="C8862">
        <v>1993</v>
      </c>
      <c r="D8862">
        <v>49.881000890999999</v>
      </c>
    </row>
    <row r="8863" spans="1:4" x14ac:dyDescent="0.2">
      <c r="A8863" t="s">
        <v>434</v>
      </c>
      <c r="B8863" t="s">
        <v>435</v>
      </c>
      <c r="C8863">
        <v>1993</v>
      </c>
      <c r="D8863">
        <v>64.166581074000007</v>
      </c>
    </row>
    <row r="8864" spans="1:4" x14ac:dyDescent="0.2">
      <c r="A8864" t="s">
        <v>436</v>
      </c>
      <c r="B8864" t="s">
        <v>437</v>
      </c>
      <c r="C8864">
        <v>1993</v>
      </c>
      <c r="D8864">
        <v>62.293999999999997</v>
      </c>
    </row>
    <row r="8865" spans="1:4" x14ac:dyDescent="0.2">
      <c r="A8865" t="s">
        <v>438</v>
      </c>
      <c r="B8865" t="s">
        <v>439</v>
      </c>
      <c r="C8865">
        <v>1993</v>
      </c>
      <c r="D8865">
        <v>67.62</v>
      </c>
    </row>
    <row r="8866" spans="1:4" x14ac:dyDescent="0.2">
      <c r="A8866" t="s">
        <v>440</v>
      </c>
      <c r="B8866" t="s">
        <v>441</v>
      </c>
      <c r="C8866">
        <v>1993</v>
      </c>
      <c r="D8866">
        <v>72.448780487999997</v>
      </c>
    </row>
    <row r="8867" spans="1:4" x14ac:dyDescent="0.2">
      <c r="A8867" t="s">
        <v>442</v>
      </c>
      <c r="B8867" t="s">
        <v>443</v>
      </c>
      <c r="C8867">
        <v>1993</v>
      </c>
      <c r="D8867">
        <v>73.253658537000007</v>
      </c>
    </row>
    <row r="8868" spans="1:4" x14ac:dyDescent="0.2">
      <c r="A8868" t="s">
        <v>444</v>
      </c>
      <c r="B8868" t="s">
        <v>445</v>
      </c>
      <c r="C8868">
        <v>1993</v>
      </c>
      <c r="D8868">
        <v>78.060487804999994</v>
      </c>
    </row>
    <row r="8869" spans="1:4" x14ac:dyDescent="0.2">
      <c r="A8869" t="s">
        <v>446</v>
      </c>
      <c r="B8869" t="s">
        <v>447</v>
      </c>
      <c r="C8869">
        <v>1993</v>
      </c>
      <c r="D8869">
        <v>58.835999999999999</v>
      </c>
    </row>
    <row r="8870" spans="1:4" x14ac:dyDescent="0.2">
      <c r="A8870" t="s">
        <v>448</v>
      </c>
      <c r="B8870" t="s">
        <v>449</v>
      </c>
      <c r="C8870">
        <v>1993</v>
      </c>
    </row>
    <row r="8871" spans="1:4" x14ac:dyDescent="0.2">
      <c r="A8871" t="s">
        <v>450</v>
      </c>
      <c r="B8871" t="s">
        <v>451</v>
      </c>
      <c r="C8871">
        <v>1993</v>
      </c>
      <c r="D8871">
        <v>69.468292683000001</v>
      </c>
    </row>
    <row r="8872" spans="1:4" x14ac:dyDescent="0.2">
      <c r="A8872" t="s">
        <v>452</v>
      </c>
      <c r="B8872" t="s">
        <v>453</v>
      </c>
      <c r="C8872">
        <v>1993</v>
      </c>
      <c r="D8872">
        <v>71.444000000000003</v>
      </c>
    </row>
    <row r="8873" spans="1:4" x14ac:dyDescent="0.2">
      <c r="A8873" t="s">
        <v>454</v>
      </c>
      <c r="B8873" t="s">
        <v>455</v>
      </c>
      <c r="C8873">
        <v>1993</v>
      </c>
    </row>
    <row r="8874" spans="1:4" x14ac:dyDescent="0.2">
      <c r="A8874" t="s">
        <v>456</v>
      </c>
      <c r="B8874" t="s">
        <v>457</v>
      </c>
      <c r="C8874">
        <v>1993</v>
      </c>
      <c r="D8874">
        <v>47.243000000000002</v>
      </c>
    </row>
    <row r="8875" spans="1:4" x14ac:dyDescent="0.2">
      <c r="A8875" t="s">
        <v>458</v>
      </c>
      <c r="B8875" t="s">
        <v>459</v>
      </c>
      <c r="C8875">
        <v>1993</v>
      </c>
      <c r="D8875">
        <v>68.636712342999999</v>
      </c>
    </row>
    <row r="8876" spans="1:4" x14ac:dyDescent="0.2">
      <c r="A8876" t="s">
        <v>460</v>
      </c>
      <c r="B8876" t="s">
        <v>461</v>
      </c>
      <c r="C8876">
        <v>1993</v>
      </c>
      <c r="D8876">
        <v>66.977867535000001</v>
      </c>
    </row>
    <row r="8877" spans="1:4" x14ac:dyDescent="0.2">
      <c r="A8877" t="s">
        <v>462</v>
      </c>
      <c r="B8877" t="s">
        <v>463</v>
      </c>
      <c r="C8877">
        <v>1993</v>
      </c>
      <c r="D8877">
        <v>55.484999999999999</v>
      </c>
    </row>
    <row r="8878" spans="1:4" x14ac:dyDescent="0.2">
      <c r="A8878" t="s">
        <v>464</v>
      </c>
      <c r="B8878" t="s">
        <v>465</v>
      </c>
      <c r="C8878">
        <v>1993</v>
      </c>
      <c r="D8878">
        <v>70.241</v>
      </c>
    </row>
    <row r="8879" spans="1:4" x14ac:dyDescent="0.2">
      <c r="A8879" t="s">
        <v>466</v>
      </c>
      <c r="B8879" t="s">
        <v>467</v>
      </c>
      <c r="C8879">
        <v>1993</v>
      </c>
      <c r="D8879">
        <v>62.71</v>
      </c>
    </row>
    <row r="8880" spans="1:4" x14ac:dyDescent="0.2">
      <c r="A8880" t="s">
        <v>468</v>
      </c>
      <c r="B8880" t="s">
        <v>469</v>
      </c>
      <c r="C8880">
        <v>1993</v>
      </c>
      <c r="D8880">
        <v>62.756999999999998</v>
      </c>
    </row>
    <row r="8881" spans="1:4" x14ac:dyDescent="0.2">
      <c r="A8881" t="s">
        <v>470</v>
      </c>
      <c r="B8881" t="s">
        <v>471</v>
      </c>
      <c r="C8881">
        <v>1993</v>
      </c>
      <c r="D8881">
        <v>68.695634709000004</v>
      </c>
    </row>
    <row r="8882" spans="1:4" x14ac:dyDescent="0.2">
      <c r="A8882" t="s">
        <v>472</v>
      </c>
      <c r="B8882" t="s">
        <v>473</v>
      </c>
      <c r="C8882">
        <v>1993</v>
      </c>
      <c r="D8882">
        <v>51.317</v>
      </c>
    </row>
    <row r="8883" spans="1:4" x14ac:dyDescent="0.2">
      <c r="A8883" t="s">
        <v>474</v>
      </c>
      <c r="B8883" t="s">
        <v>475</v>
      </c>
      <c r="C8883">
        <v>1993</v>
      </c>
      <c r="D8883">
        <v>66.783248631999996</v>
      </c>
    </row>
    <row r="8884" spans="1:4" x14ac:dyDescent="0.2">
      <c r="A8884" t="s">
        <v>476</v>
      </c>
      <c r="B8884" t="s">
        <v>477</v>
      </c>
      <c r="C8884">
        <v>1993</v>
      </c>
      <c r="D8884">
        <v>69.94</v>
      </c>
    </row>
    <row r="8885" spans="1:4" x14ac:dyDescent="0.2">
      <c r="A8885" t="s">
        <v>478</v>
      </c>
      <c r="B8885" t="s">
        <v>479</v>
      </c>
      <c r="C8885">
        <v>1993</v>
      </c>
      <c r="D8885">
        <v>59.669433183000002</v>
      </c>
    </row>
    <row r="8886" spans="1:4" x14ac:dyDescent="0.2">
      <c r="A8886" t="s">
        <v>480</v>
      </c>
      <c r="B8886" t="s">
        <v>481</v>
      </c>
      <c r="C8886">
        <v>1993</v>
      </c>
      <c r="D8886">
        <v>49.881000890999999</v>
      </c>
    </row>
    <row r="8887" spans="1:4" x14ac:dyDescent="0.2">
      <c r="A8887" t="s">
        <v>482</v>
      </c>
      <c r="B8887" t="s">
        <v>483</v>
      </c>
      <c r="C8887">
        <v>1993</v>
      </c>
      <c r="D8887">
        <v>68.238</v>
      </c>
    </row>
    <row r="8888" spans="1:4" x14ac:dyDescent="0.2">
      <c r="A8888" t="s">
        <v>484</v>
      </c>
      <c r="B8888" t="s">
        <v>485</v>
      </c>
      <c r="C8888">
        <v>1993</v>
      </c>
      <c r="D8888">
        <v>70.540000000000006</v>
      </c>
    </row>
    <row r="8889" spans="1:4" x14ac:dyDescent="0.2">
      <c r="A8889" t="s">
        <v>486</v>
      </c>
      <c r="B8889" t="s">
        <v>487</v>
      </c>
      <c r="C8889">
        <v>1993</v>
      </c>
      <c r="D8889">
        <v>65.814999999999998</v>
      </c>
    </row>
    <row r="8890" spans="1:4" x14ac:dyDescent="0.2">
      <c r="A8890" t="s">
        <v>488</v>
      </c>
      <c r="B8890" t="s">
        <v>489</v>
      </c>
      <c r="C8890">
        <v>1993</v>
      </c>
    </row>
    <row r="8891" spans="1:4" x14ac:dyDescent="0.2">
      <c r="A8891" t="s">
        <v>490</v>
      </c>
      <c r="B8891" t="s">
        <v>491</v>
      </c>
      <c r="C8891">
        <v>1993</v>
      </c>
      <c r="D8891">
        <v>49.54</v>
      </c>
    </row>
    <row r="8892" spans="1:4" x14ac:dyDescent="0.2">
      <c r="A8892" t="s">
        <v>492</v>
      </c>
      <c r="B8892" t="s">
        <v>493</v>
      </c>
      <c r="C8892">
        <v>1993</v>
      </c>
      <c r="D8892">
        <v>44.387999999999998</v>
      </c>
    </row>
    <row r="8893" spans="1:4" x14ac:dyDescent="0.2">
      <c r="A8893" t="s">
        <v>494</v>
      </c>
      <c r="B8893" t="s">
        <v>495</v>
      </c>
      <c r="C8893">
        <v>1993</v>
      </c>
      <c r="D8893">
        <v>68.130731706999995</v>
      </c>
    </row>
    <row r="8894" spans="1:4" x14ac:dyDescent="0.2">
      <c r="A8894" t="s">
        <v>496</v>
      </c>
      <c r="B8894" t="s">
        <v>497</v>
      </c>
      <c r="C8894">
        <v>1993</v>
      </c>
      <c r="D8894">
        <v>68.819512657000004</v>
      </c>
    </row>
    <row r="8895" spans="1:4" x14ac:dyDescent="0.2">
      <c r="A8895" t="s">
        <v>498</v>
      </c>
      <c r="B8895" t="s">
        <v>499</v>
      </c>
      <c r="C8895">
        <v>1993</v>
      </c>
      <c r="D8895">
        <v>73.161000000000001</v>
      </c>
    </row>
    <row r="8896" spans="1:4" x14ac:dyDescent="0.2">
      <c r="A8896" t="s">
        <v>500</v>
      </c>
      <c r="B8896" t="s">
        <v>501</v>
      </c>
      <c r="C8896">
        <v>1993</v>
      </c>
      <c r="D8896">
        <v>75.419512194999996</v>
      </c>
    </row>
    <row r="8897" spans="1:4" x14ac:dyDescent="0.2">
      <c r="A8897" t="s">
        <v>502</v>
      </c>
      <c r="B8897" t="s">
        <v>503</v>
      </c>
      <c r="C8897">
        <v>1993</v>
      </c>
      <c r="D8897">
        <v>66.335999999999999</v>
      </c>
    </row>
    <row r="8898" spans="1:4" x14ac:dyDescent="0.2">
      <c r="A8898" t="s">
        <v>504</v>
      </c>
      <c r="B8898" t="s">
        <v>505</v>
      </c>
      <c r="C8898">
        <v>1993</v>
      </c>
      <c r="D8898">
        <v>70.52</v>
      </c>
    </row>
    <row r="8899" spans="1:4" x14ac:dyDescent="0.2">
      <c r="A8899" t="s">
        <v>506</v>
      </c>
      <c r="B8899" t="s">
        <v>507</v>
      </c>
      <c r="C8899">
        <v>1993</v>
      </c>
      <c r="D8899">
        <v>70.384</v>
      </c>
    </row>
    <row r="8900" spans="1:4" x14ac:dyDescent="0.2">
      <c r="A8900" t="s">
        <v>508</v>
      </c>
      <c r="B8900" t="s">
        <v>509</v>
      </c>
      <c r="C8900">
        <v>1993</v>
      </c>
    </row>
    <row r="8901" spans="1:4" x14ac:dyDescent="0.2">
      <c r="A8901" t="s">
        <v>510</v>
      </c>
      <c r="B8901" t="s">
        <v>511</v>
      </c>
      <c r="C8901">
        <v>1993</v>
      </c>
      <c r="D8901">
        <v>75.002658537000002</v>
      </c>
    </row>
    <row r="8902" spans="1:4" x14ac:dyDescent="0.2">
      <c r="A8902" t="s">
        <v>512</v>
      </c>
      <c r="B8902" t="s">
        <v>513</v>
      </c>
      <c r="C8902">
        <v>1993</v>
      </c>
      <c r="D8902">
        <v>71.399000000000001</v>
      </c>
    </row>
    <row r="8903" spans="1:4" x14ac:dyDescent="0.2">
      <c r="A8903" t="s">
        <v>514</v>
      </c>
      <c r="B8903" t="s">
        <v>515</v>
      </c>
      <c r="C8903">
        <v>1993</v>
      </c>
      <c r="D8903">
        <v>64.444000000000003</v>
      </c>
    </row>
    <row r="8904" spans="1:4" x14ac:dyDescent="0.2">
      <c r="A8904" t="s">
        <v>516</v>
      </c>
      <c r="B8904" t="s">
        <v>517</v>
      </c>
      <c r="C8904">
        <v>1993</v>
      </c>
      <c r="D8904">
        <v>66.424000000000007</v>
      </c>
    </row>
    <row r="8905" spans="1:4" x14ac:dyDescent="0.2">
      <c r="A8905" t="s">
        <v>518</v>
      </c>
      <c r="B8905" t="s">
        <v>519</v>
      </c>
      <c r="C8905">
        <v>1993</v>
      </c>
      <c r="D8905">
        <v>68.248780487999994</v>
      </c>
    </row>
    <row r="8906" spans="1:4" x14ac:dyDescent="0.2">
      <c r="A8906" t="s">
        <v>520</v>
      </c>
      <c r="B8906" t="s">
        <v>521</v>
      </c>
      <c r="C8906">
        <v>1993</v>
      </c>
      <c r="D8906">
        <v>58.786999999999999</v>
      </c>
    </row>
    <row r="8907" spans="1:4" x14ac:dyDescent="0.2">
      <c r="A8907" t="s">
        <v>522</v>
      </c>
      <c r="B8907" t="s">
        <v>523</v>
      </c>
      <c r="C8907">
        <v>1993</v>
      </c>
      <c r="D8907">
        <v>62.091999999999999</v>
      </c>
    </row>
    <row r="8908" spans="1:4" x14ac:dyDescent="0.2">
      <c r="A8908" t="s">
        <v>524</v>
      </c>
      <c r="B8908" t="s">
        <v>525</v>
      </c>
      <c r="C8908">
        <v>1993</v>
      </c>
      <c r="D8908">
        <v>43.564</v>
      </c>
    </row>
    <row r="8909" spans="1:4" x14ac:dyDescent="0.2">
      <c r="A8909" t="s">
        <v>526</v>
      </c>
      <c r="B8909" t="s">
        <v>527</v>
      </c>
      <c r="C8909">
        <v>1993</v>
      </c>
      <c r="D8909">
        <v>53.853999999999999</v>
      </c>
    </row>
    <row r="8910" spans="1:4" x14ac:dyDescent="0.2">
      <c r="A8910" t="s">
        <v>4</v>
      </c>
      <c r="B8910" t="s">
        <v>5</v>
      </c>
      <c r="C8910">
        <v>1994</v>
      </c>
      <c r="D8910">
        <v>73.597999999999999</v>
      </c>
    </row>
    <row r="8911" spans="1:4" x14ac:dyDescent="0.2">
      <c r="A8911" t="s">
        <v>6</v>
      </c>
      <c r="B8911" t="s">
        <v>7</v>
      </c>
      <c r="C8911">
        <v>1994</v>
      </c>
      <c r="D8911">
        <v>52.539000000000001</v>
      </c>
    </row>
    <row r="8912" spans="1:4" x14ac:dyDescent="0.2">
      <c r="A8912" t="s">
        <v>8</v>
      </c>
      <c r="B8912" t="s">
        <v>9</v>
      </c>
      <c r="C8912">
        <v>1994</v>
      </c>
      <c r="D8912">
        <v>42.677</v>
      </c>
    </row>
    <row r="8913" spans="1:4" x14ac:dyDescent="0.2">
      <c r="A8913" t="s">
        <v>10</v>
      </c>
      <c r="B8913" t="s">
        <v>11</v>
      </c>
      <c r="C8913">
        <v>1994</v>
      </c>
      <c r="D8913">
        <v>71.992000000000004</v>
      </c>
    </row>
    <row r="8914" spans="1:4" x14ac:dyDescent="0.2">
      <c r="A8914" t="s">
        <v>12</v>
      </c>
      <c r="B8914" t="s">
        <v>13</v>
      </c>
      <c r="C8914">
        <v>1994</v>
      </c>
    </row>
    <row r="8915" spans="1:4" x14ac:dyDescent="0.2">
      <c r="A8915" t="s">
        <v>14</v>
      </c>
      <c r="B8915" t="s">
        <v>15</v>
      </c>
      <c r="C8915">
        <v>1994</v>
      </c>
      <c r="D8915">
        <v>72.674000000000007</v>
      </c>
    </row>
    <row r="8916" spans="1:4" x14ac:dyDescent="0.2">
      <c r="A8916" t="s">
        <v>16</v>
      </c>
      <c r="B8916" t="s">
        <v>17</v>
      </c>
      <c r="C8916">
        <v>1994</v>
      </c>
      <c r="D8916">
        <v>72.489000000000004</v>
      </c>
    </row>
    <row r="8917" spans="1:4" x14ac:dyDescent="0.2">
      <c r="A8917" t="s">
        <v>18</v>
      </c>
      <c r="B8917" t="s">
        <v>19</v>
      </c>
      <c r="C8917">
        <v>1994</v>
      </c>
      <c r="D8917">
        <v>68.537999999999997</v>
      </c>
    </row>
    <row r="8918" spans="1:4" x14ac:dyDescent="0.2">
      <c r="A8918" t="s">
        <v>20</v>
      </c>
      <c r="B8918" t="s">
        <v>21</v>
      </c>
      <c r="C8918">
        <v>1994</v>
      </c>
    </row>
    <row r="8919" spans="1:4" x14ac:dyDescent="0.2">
      <c r="A8919" t="s">
        <v>22</v>
      </c>
      <c r="B8919" t="s">
        <v>23</v>
      </c>
      <c r="C8919">
        <v>1994</v>
      </c>
      <c r="D8919">
        <v>72.218000000000004</v>
      </c>
    </row>
    <row r="8920" spans="1:4" x14ac:dyDescent="0.2">
      <c r="A8920" t="s">
        <v>24</v>
      </c>
      <c r="B8920" t="s">
        <v>25</v>
      </c>
      <c r="C8920">
        <v>1994</v>
      </c>
      <c r="D8920">
        <v>77.87804878</v>
      </c>
    </row>
    <row r="8921" spans="1:4" x14ac:dyDescent="0.2">
      <c r="A8921" t="s">
        <v>26</v>
      </c>
      <c r="B8921" t="s">
        <v>27</v>
      </c>
      <c r="C8921">
        <v>1994</v>
      </c>
      <c r="D8921">
        <v>76.419512194999996</v>
      </c>
    </row>
    <row r="8922" spans="1:4" x14ac:dyDescent="0.2">
      <c r="A8922" t="s">
        <v>28</v>
      </c>
      <c r="B8922" t="s">
        <v>29</v>
      </c>
      <c r="C8922">
        <v>1994</v>
      </c>
      <c r="D8922">
        <v>64.991</v>
      </c>
    </row>
    <row r="8923" spans="1:4" x14ac:dyDescent="0.2">
      <c r="A8923" t="s">
        <v>30</v>
      </c>
      <c r="B8923" t="s">
        <v>31</v>
      </c>
      <c r="C8923">
        <v>1994</v>
      </c>
      <c r="D8923">
        <v>48.295000000000002</v>
      </c>
    </row>
    <row r="8924" spans="1:4" x14ac:dyDescent="0.2">
      <c r="A8924" t="s">
        <v>32</v>
      </c>
      <c r="B8924" t="s">
        <v>33</v>
      </c>
      <c r="C8924">
        <v>1994</v>
      </c>
      <c r="D8924">
        <v>76.691707316999995</v>
      </c>
    </row>
    <row r="8925" spans="1:4" x14ac:dyDescent="0.2">
      <c r="A8925" t="s">
        <v>34</v>
      </c>
      <c r="B8925" t="s">
        <v>35</v>
      </c>
      <c r="C8925">
        <v>1994</v>
      </c>
      <c r="D8925">
        <v>55.173999999999999</v>
      </c>
    </row>
    <row r="8926" spans="1:4" x14ac:dyDescent="0.2">
      <c r="A8926" t="s">
        <v>36</v>
      </c>
      <c r="B8926" t="s">
        <v>37</v>
      </c>
      <c r="C8926">
        <v>1994</v>
      </c>
      <c r="D8926">
        <v>49.38</v>
      </c>
    </row>
    <row r="8927" spans="1:4" x14ac:dyDescent="0.2">
      <c r="A8927" t="s">
        <v>38</v>
      </c>
      <c r="B8927" t="s">
        <v>39</v>
      </c>
      <c r="C8927">
        <v>1994</v>
      </c>
      <c r="D8927">
        <v>61.127000000000002</v>
      </c>
    </row>
    <row r="8928" spans="1:4" x14ac:dyDescent="0.2">
      <c r="A8928" t="s">
        <v>40</v>
      </c>
      <c r="B8928" t="s">
        <v>41</v>
      </c>
      <c r="C8928">
        <v>1994</v>
      </c>
      <c r="D8928">
        <v>71.208780488000002</v>
      </c>
    </row>
    <row r="8929" spans="1:4" x14ac:dyDescent="0.2">
      <c r="A8929" t="s">
        <v>42</v>
      </c>
      <c r="B8929" t="s">
        <v>43</v>
      </c>
      <c r="C8929">
        <v>1994</v>
      </c>
      <c r="D8929">
        <v>73.209000000000003</v>
      </c>
    </row>
    <row r="8930" spans="1:4" x14ac:dyDescent="0.2">
      <c r="A8930" t="s">
        <v>44</v>
      </c>
      <c r="B8930" t="s">
        <v>45</v>
      </c>
      <c r="C8930">
        <v>1994</v>
      </c>
      <c r="D8930">
        <v>71.239000000000004</v>
      </c>
    </row>
    <row r="8931" spans="1:4" x14ac:dyDescent="0.2">
      <c r="A8931" t="s">
        <v>46</v>
      </c>
      <c r="B8931" t="s">
        <v>47</v>
      </c>
      <c r="C8931">
        <v>1994</v>
      </c>
      <c r="D8931">
        <v>71.090999999999994</v>
      </c>
    </row>
    <row r="8932" spans="1:4" x14ac:dyDescent="0.2">
      <c r="A8932" t="s">
        <v>48</v>
      </c>
      <c r="B8932" t="s">
        <v>49</v>
      </c>
      <c r="C8932">
        <v>1994</v>
      </c>
      <c r="D8932">
        <v>68.768292682999999</v>
      </c>
    </row>
    <row r="8933" spans="1:4" x14ac:dyDescent="0.2">
      <c r="A8933" t="s">
        <v>50</v>
      </c>
      <c r="B8933" t="s">
        <v>51</v>
      </c>
      <c r="C8933">
        <v>1994</v>
      </c>
      <c r="D8933">
        <v>69.921999999999997</v>
      </c>
    </row>
    <row r="8934" spans="1:4" x14ac:dyDescent="0.2">
      <c r="A8934" t="s">
        <v>52</v>
      </c>
      <c r="B8934" t="s">
        <v>53</v>
      </c>
      <c r="C8934">
        <v>1994</v>
      </c>
    </row>
    <row r="8935" spans="1:4" x14ac:dyDescent="0.2">
      <c r="A8935" t="s">
        <v>54</v>
      </c>
      <c r="B8935" t="s">
        <v>55</v>
      </c>
      <c r="C8935">
        <v>1994</v>
      </c>
      <c r="D8935">
        <v>57.302999999999997</v>
      </c>
    </row>
    <row r="8936" spans="1:4" x14ac:dyDescent="0.2">
      <c r="A8936" t="s">
        <v>56</v>
      </c>
      <c r="B8936" t="s">
        <v>57</v>
      </c>
      <c r="C8936">
        <v>1994</v>
      </c>
      <c r="D8936">
        <v>67.094999999999999</v>
      </c>
    </row>
    <row r="8937" spans="1:4" x14ac:dyDescent="0.2">
      <c r="A8937" t="s">
        <v>58</v>
      </c>
      <c r="B8937" t="s">
        <v>59</v>
      </c>
      <c r="C8937">
        <v>1994</v>
      </c>
      <c r="D8937">
        <v>72.275000000000006</v>
      </c>
    </row>
    <row r="8938" spans="1:4" x14ac:dyDescent="0.2">
      <c r="A8938" t="s">
        <v>60</v>
      </c>
      <c r="B8938" t="s">
        <v>61</v>
      </c>
      <c r="C8938">
        <v>1994</v>
      </c>
      <c r="D8938">
        <v>73.882999999999996</v>
      </c>
    </row>
    <row r="8939" spans="1:4" x14ac:dyDescent="0.2">
      <c r="A8939" t="s">
        <v>62</v>
      </c>
      <c r="B8939" t="s">
        <v>63</v>
      </c>
      <c r="C8939">
        <v>1994</v>
      </c>
      <c r="D8939">
        <v>55.898000000000003</v>
      </c>
    </row>
    <row r="8940" spans="1:4" x14ac:dyDescent="0.2">
      <c r="A8940" t="s">
        <v>64</v>
      </c>
      <c r="B8940" t="s">
        <v>65</v>
      </c>
      <c r="C8940">
        <v>1994</v>
      </c>
      <c r="D8940">
        <v>57.203000000000003</v>
      </c>
    </row>
    <row r="8941" spans="1:4" x14ac:dyDescent="0.2">
      <c r="A8941" t="s">
        <v>66</v>
      </c>
      <c r="B8941" t="s">
        <v>67</v>
      </c>
      <c r="C8941">
        <v>1994</v>
      </c>
      <c r="D8941">
        <v>46.807000000000002</v>
      </c>
    </row>
    <row r="8942" spans="1:4" x14ac:dyDescent="0.2">
      <c r="A8942" t="s">
        <v>68</v>
      </c>
      <c r="B8942" t="s">
        <v>69</v>
      </c>
      <c r="C8942">
        <v>1994</v>
      </c>
      <c r="D8942">
        <v>77.826829267999997</v>
      </c>
    </row>
    <row r="8943" spans="1:4" x14ac:dyDescent="0.2">
      <c r="A8943" t="s">
        <v>70</v>
      </c>
      <c r="B8943" t="s">
        <v>71</v>
      </c>
      <c r="C8943">
        <v>1994</v>
      </c>
      <c r="D8943">
        <v>70.869543945000004</v>
      </c>
    </row>
    <row r="8944" spans="1:4" x14ac:dyDescent="0.2">
      <c r="A8944" t="s">
        <v>72</v>
      </c>
      <c r="B8944" t="s">
        <v>73</v>
      </c>
      <c r="C8944">
        <v>1994</v>
      </c>
      <c r="D8944">
        <v>78.349999999999994</v>
      </c>
    </row>
    <row r="8945" spans="1:4" x14ac:dyDescent="0.2">
      <c r="A8945" t="s">
        <v>74</v>
      </c>
      <c r="B8945" t="s">
        <v>75</v>
      </c>
      <c r="C8945">
        <v>1994</v>
      </c>
      <c r="D8945">
        <v>76.337999999999994</v>
      </c>
    </row>
    <row r="8946" spans="1:4" x14ac:dyDescent="0.2">
      <c r="A8946" t="s">
        <v>76</v>
      </c>
      <c r="B8946" t="s">
        <v>77</v>
      </c>
      <c r="C8946">
        <v>1994</v>
      </c>
      <c r="D8946">
        <v>75.058999999999997</v>
      </c>
    </row>
    <row r="8947" spans="1:4" x14ac:dyDescent="0.2">
      <c r="A8947" t="s">
        <v>78</v>
      </c>
      <c r="B8947" t="s">
        <v>79</v>
      </c>
      <c r="C8947">
        <v>1994</v>
      </c>
      <c r="D8947">
        <v>69.935000000000002</v>
      </c>
    </row>
    <row r="8948" spans="1:4" x14ac:dyDescent="0.2">
      <c r="A8948" t="s">
        <v>80</v>
      </c>
      <c r="B8948" t="s">
        <v>81</v>
      </c>
      <c r="C8948">
        <v>1994</v>
      </c>
      <c r="D8948">
        <v>50.259</v>
      </c>
    </row>
    <row r="8949" spans="1:4" x14ac:dyDescent="0.2">
      <c r="A8949" t="s">
        <v>82</v>
      </c>
      <c r="B8949" t="s">
        <v>83</v>
      </c>
      <c r="C8949">
        <v>1994</v>
      </c>
      <c r="D8949">
        <v>50.433</v>
      </c>
    </row>
    <row r="8950" spans="1:4" x14ac:dyDescent="0.2">
      <c r="A8950" t="s">
        <v>84</v>
      </c>
      <c r="B8950" t="s">
        <v>85</v>
      </c>
      <c r="C8950">
        <v>1994</v>
      </c>
      <c r="D8950">
        <v>49.22</v>
      </c>
    </row>
    <row r="8951" spans="1:4" x14ac:dyDescent="0.2">
      <c r="A8951" t="s">
        <v>86</v>
      </c>
      <c r="B8951" t="s">
        <v>87</v>
      </c>
      <c r="C8951">
        <v>1994</v>
      </c>
      <c r="D8951">
        <v>53.841999999999999</v>
      </c>
    </row>
    <row r="8952" spans="1:4" x14ac:dyDescent="0.2">
      <c r="A8952" t="s">
        <v>88</v>
      </c>
      <c r="B8952" t="s">
        <v>89</v>
      </c>
      <c r="C8952">
        <v>1994</v>
      </c>
      <c r="D8952">
        <v>69.125</v>
      </c>
    </row>
    <row r="8953" spans="1:4" x14ac:dyDescent="0.2">
      <c r="A8953" t="s">
        <v>90</v>
      </c>
      <c r="B8953" t="s">
        <v>91</v>
      </c>
      <c r="C8953">
        <v>1994</v>
      </c>
      <c r="D8953">
        <v>58.406999999999996</v>
      </c>
    </row>
    <row r="8954" spans="1:4" x14ac:dyDescent="0.2">
      <c r="A8954" t="s">
        <v>92</v>
      </c>
      <c r="B8954" t="s">
        <v>93</v>
      </c>
      <c r="C8954">
        <v>1994</v>
      </c>
      <c r="D8954">
        <v>66.287999999999997</v>
      </c>
    </row>
    <row r="8955" spans="1:4" x14ac:dyDescent="0.2">
      <c r="A8955" t="s">
        <v>94</v>
      </c>
      <c r="B8955" t="s">
        <v>95</v>
      </c>
      <c r="C8955">
        <v>1994</v>
      </c>
      <c r="D8955">
        <v>76.385000000000005</v>
      </c>
    </row>
    <row r="8956" spans="1:4" x14ac:dyDescent="0.2">
      <c r="A8956" t="s">
        <v>96</v>
      </c>
      <c r="B8956" t="s">
        <v>97</v>
      </c>
      <c r="C8956">
        <v>1994</v>
      </c>
      <c r="D8956">
        <v>69.756259576000005</v>
      </c>
    </row>
    <row r="8957" spans="1:4" x14ac:dyDescent="0.2">
      <c r="A8957" t="s">
        <v>98</v>
      </c>
      <c r="B8957" t="s">
        <v>99</v>
      </c>
      <c r="C8957">
        <v>1994</v>
      </c>
      <c r="D8957">
        <v>75.168999999999997</v>
      </c>
    </row>
    <row r="8958" spans="1:4" x14ac:dyDescent="0.2">
      <c r="A8958" t="s">
        <v>100</v>
      </c>
      <c r="B8958" t="s">
        <v>101</v>
      </c>
      <c r="C8958">
        <v>1994</v>
      </c>
    </row>
    <row r="8959" spans="1:4" x14ac:dyDescent="0.2">
      <c r="A8959" t="s">
        <v>102</v>
      </c>
      <c r="B8959" t="s">
        <v>103</v>
      </c>
      <c r="C8959">
        <v>1994</v>
      </c>
    </row>
    <row r="8960" spans="1:4" x14ac:dyDescent="0.2">
      <c r="A8960" t="s">
        <v>104</v>
      </c>
      <c r="B8960" t="s">
        <v>105</v>
      </c>
      <c r="C8960">
        <v>1994</v>
      </c>
      <c r="D8960">
        <v>77.165999999999997</v>
      </c>
    </row>
    <row r="8961" spans="1:4" x14ac:dyDescent="0.2">
      <c r="A8961" t="s">
        <v>106</v>
      </c>
      <c r="B8961" t="s">
        <v>107</v>
      </c>
      <c r="C8961">
        <v>1994</v>
      </c>
      <c r="D8961">
        <v>72.972682926999994</v>
      </c>
    </row>
    <row r="8962" spans="1:4" x14ac:dyDescent="0.2">
      <c r="A8962" t="s">
        <v>108</v>
      </c>
      <c r="B8962" t="s">
        <v>109</v>
      </c>
      <c r="C8962">
        <v>1994</v>
      </c>
      <c r="D8962">
        <v>76.270731706999996</v>
      </c>
    </row>
    <row r="8963" spans="1:4" x14ac:dyDescent="0.2">
      <c r="A8963" t="s">
        <v>110</v>
      </c>
      <c r="B8963" t="s">
        <v>111</v>
      </c>
      <c r="C8963">
        <v>1994</v>
      </c>
      <c r="D8963">
        <v>57.055999999999997</v>
      </c>
    </row>
    <row r="8964" spans="1:4" x14ac:dyDescent="0.2">
      <c r="A8964" t="s">
        <v>112</v>
      </c>
      <c r="B8964" t="s">
        <v>113</v>
      </c>
      <c r="C8964">
        <v>1994</v>
      </c>
    </row>
    <row r="8965" spans="1:4" x14ac:dyDescent="0.2">
      <c r="A8965" t="s">
        <v>114</v>
      </c>
      <c r="B8965" t="s">
        <v>115</v>
      </c>
      <c r="C8965">
        <v>1994</v>
      </c>
      <c r="D8965">
        <v>75.375121950999997</v>
      </c>
    </row>
    <row r="8966" spans="1:4" x14ac:dyDescent="0.2">
      <c r="A8966" t="s">
        <v>116</v>
      </c>
      <c r="B8966" t="s">
        <v>117</v>
      </c>
      <c r="C8966">
        <v>1994</v>
      </c>
      <c r="D8966">
        <v>69.397000000000006</v>
      </c>
    </row>
    <row r="8967" spans="1:4" x14ac:dyDescent="0.2">
      <c r="A8967" t="s">
        <v>118</v>
      </c>
      <c r="B8967" t="s">
        <v>119</v>
      </c>
      <c r="C8967">
        <v>1994</v>
      </c>
      <c r="D8967">
        <v>67.774000000000001</v>
      </c>
    </row>
    <row r="8968" spans="1:4" x14ac:dyDescent="0.2">
      <c r="A8968" t="s">
        <v>120</v>
      </c>
      <c r="B8968" t="s">
        <v>121</v>
      </c>
      <c r="C8968">
        <v>1994</v>
      </c>
      <c r="D8968">
        <v>68.824767867999995</v>
      </c>
    </row>
    <row r="8969" spans="1:4" x14ac:dyDescent="0.2">
      <c r="A8969" t="s">
        <v>122</v>
      </c>
      <c r="B8969" t="s">
        <v>123</v>
      </c>
      <c r="C8969">
        <v>1994</v>
      </c>
      <c r="D8969">
        <v>62.307363101999997</v>
      </c>
    </row>
    <row r="8970" spans="1:4" x14ac:dyDescent="0.2">
      <c r="A8970" t="s">
        <v>124</v>
      </c>
      <c r="B8970" t="s">
        <v>125</v>
      </c>
      <c r="C8970">
        <v>1994</v>
      </c>
      <c r="D8970">
        <v>69.849742187000004</v>
      </c>
    </row>
    <row r="8971" spans="1:4" x14ac:dyDescent="0.2">
      <c r="A8971" t="s">
        <v>126</v>
      </c>
      <c r="B8971" t="s">
        <v>127</v>
      </c>
      <c r="C8971">
        <v>1994</v>
      </c>
      <c r="D8971">
        <v>66.219562651999993</v>
      </c>
    </row>
    <row r="8972" spans="1:4" x14ac:dyDescent="0.2">
      <c r="A8972" t="s">
        <v>128</v>
      </c>
      <c r="B8972" t="s">
        <v>129</v>
      </c>
      <c r="C8972">
        <v>1994</v>
      </c>
      <c r="D8972">
        <v>71.648442982999995</v>
      </c>
    </row>
    <row r="8973" spans="1:4" x14ac:dyDescent="0.2">
      <c r="A8973" t="s">
        <v>130</v>
      </c>
      <c r="B8973" t="s">
        <v>131</v>
      </c>
      <c r="C8973">
        <v>1994</v>
      </c>
      <c r="D8973">
        <v>70.819999999999993</v>
      </c>
    </row>
    <row r="8974" spans="1:4" x14ac:dyDescent="0.2">
      <c r="A8974" t="s">
        <v>132</v>
      </c>
      <c r="B8974" t="s">
        <v>133</v>
      </c>
      <c r="C8974">
        <v>1994</v>
      </c>
      <c r="D8974">
        <v>66.308000000000007</v>
      </c>
    </row>
    <row r="8975" spans="1:4" x14ac:dyDescent="0.2">
      <c r="A8975" t="s">
        <v>134</v>
      </c>
      <c r="B8975" t="s">
        <v>135</v>
      </c>
      <c r="C8975">
        <v>1994</v>
      </c>
      <c r="D8975">
        <v>76.795018837000001</v>
      </c>
    </row>
    <row r="8976" spans="1:4" x14ac:dyDescent="0.2">
      <c r="A8976" t="s">
        <v>136</v>
      </c>
      <c r="B8976" t="s">
        <v>137</v>
      </c>
      <c r="C8976">
        <v>1994</v>
      </c>
      <c r="D8976">
        <v>51.692999999999998</v>
      </c>
    </row>
    <row r="8977" spans="1:4" x14ac:dyDescent="0.2">
      <c r="A8977" t="s">
        <v>138</v>
      </c>
      <c r="B8977" t="s">
        <v>139</v>
      </c>
      <c r="C8977">
        <v>1994</v>
      </c>
      <c r="D8977">
        <v>77.901463414999995</v>
      </c>
    </row>
    <row r="8978" spans="1:4" x14ac:dyDescent="0.2">
      <c r="A8978" t="s">
        <v>140</v>
      </c>
      <c r="B8978" t="s">
        <v>141</v>
      </c>
      <c r="C8978">
        <v>1994</v>
      </c>
      <c r="D8978">
        <v>66.5</v>
      </c>
    </row>
    <row r="8979" spans="1:4" x14ac:dyDescent="0.2">
      <c r="A8979" t="s">
        <v>142</v>
      </c>
      <c r="B8979" t="s">
        <v>143</v>
      </c>
      <c r="C8979">
        <v>1994</v>
      </c>
      <c r="D8979">
        <v>48.811999999999998</v>
      </c>
    </row>
    <row r="8980" spans="1:4" x14ac:dyDescent="0.2">
      <c r="A8980" t="s">
        <v>144</v>
      </c>
      <c r="B8980" t="s">
        <v>145</v>
      </c>
      <c r="C8980">
        <v>1994</v>
      </c>
      <c r="D8980">
        <v>75.690679715000002</v>
      </c>
    </row>
    <row r="8981" spans="1:4" x14ac:dyDescent="0.2">
      <c r="A8981" t="s">
        <v>146</v>
      </c>
      <c r="B8981" t="s">
        <v>147</v>
      </c>
      <c r="C8981">
        <v>1994</v>
      </c>
      <c r="D8981">
        <v>55.531894704000003</v>
      </c>
    </row>
    <row r="8982" spans="1:4" x14ac:dyDescent="0.2">
      <c r="A8982" t="s">
        <v>148</v>
      </c>
      <c r="B8982" t="s">
        <v>149</v>
      </c>
      <c r="C8982">
        <v>1994</v>
      </c>
      <c r="D8982">
        <v>76.395609755999999</v>
      </c>
    </row>
    <row r="8983" spans="1:4" x14ac:dyDescent="0.2">
      <c r="A8983" t="s">
        <v>150</v>
      </c>
      <c r="B8983" t="s">
        <v>151</v>
      </c>
      <c r="C8983">
        <v>1994</v>
      </c>
      <c r="D8983">
        <v>66.37</v>
      </c>
    </row>
    <row r="8984" spans="1:4" x14ac:dyDescent="0.2">
      <c r="A8984" t="s">
        <v>152</v>
      </c>
      <c r="B8984" t="s">
        <v>153</v>
      </c>
      <c r="C8984">
        <v>1994</v>
      </c>
      <c r="D8984">
        <v>77.648780488</v>
      </c>
    </row>
    <row r="8985" spans="1:4" x14ac:dyDescent="0.2">
      <c r="A8985" t="s">
        <v>154</v>
      </c>
      <c r="B8985" t="s">
        <v>155</v>
      </c>
      <c r="C8985">
        <v>1994</v>
      </c>
      <c r="D8985">
        <v>77.065853658999998</v>
      </c>
    </row>
    <row r="8986" spans="1:4" x14ac:dyDescent="0.2">
      <c r="A8986" t="s">
        <v>156</v>
      </c>
      <c r="B8986" t="s">
        <v>157</v>
      </c>
      <c r="C8986">
        <v>1994</v>
      </c>
      <c r="D8986">
        <v>66.665000000000006</v>
      </c>
    </row>
    <row r="8987" spans="1:4" x14ac:dyDescent="0.2">
      <c r="A8987" t="s">
        <v>158</v>
      </c>
      <c r="B8987" t="s">
        <v>159</v>
      </c>
      <c r="C8987">
        <v>1994</v>
      </c>
      <c r="D8987">
        <v>60.832000000000001</v>
      </c>
    </row>
    <row r="8988" spans="1:4" x14ac:dyDescent="0.2">
      <c r="A8988" t="s">
        <v>160</v>
      </c>
      <c r="B8988" t="s">
        <v>161</v>
      </c>
      <c r="C8988">
        <v>1994</v>
      </c>
      <c r="D8988">
        <v>76.885365854</v>
      </c>
    </row>
    <row r="8989" spans="1:4" x14ac:dyDescent="0.2">
      <c r="A8989" t="s">
        <v>162</v>
      </c>
      <c r="B8989" t="s">
        <v>163</v>
      </c>
      <c r="C8989">
        <v>1994</v>
      </c>
      <c r="D8989">
        <v>70.307000000000002</v>
      </c>
    </row>
    <row r="8990" spans="1:4" x14ac:dyDescent="0.2">
      <c r="A8990" t="s">
        <v>164</v>
      </c>
      <c r="B8990" t="s">
        <v>165</v>
      </c>
      <c r="C8990">
        <v>1994</v>
      </c>
      <c r="D8990">
        <v>57.597999999999999</v>
      </c>
    </row>
    <row r="8991" spans="1:4" x14ac:dyDescent="0.2">
      <c r="A8991" t="s">
        <v>166</v>
      </c>
      <c r="B8991" t="s">
        <v>167</v>
      </c>
      <c r="C8991">
        <v>1994</v>
      </c>
    </row>
    <row r="8992" spans="1:4" x14ac:dyDescent="0.2">
      <c r="A8992" t="s">
        <v>168</v>
      </c>
      <c r="B8992" t="s">
        <v>169</v>
      </c>
      <c r="C8992">
        <v>1994</v>
      </c>
      <c r="D8992">
        <v>51.61</v>
      </c>
    </row>
    <row r="8993" spans="1:4" x14ac:dyDescent="0.2">
      <c r="A8993" t="s">
        <v>170</v>
      </c>
      <c r="B8993" t="s">
        <v>171</v>
      </c>
      <c r="C8993">
        <v>1994</v>
      </c>
      <c r="D8993">
        <v>53.460999999999999</v>
      </c>
    </row>
    <row r="8994" spans="1:4" x14ac:dyDescent="0.2">
      <c r="A8994" t="s">
        <v>172</v>
      </c>
      <c r="B8994" t="s">
        <v>173</v>
      </c>
      <c r="C8994">
        <v>1994</v>
      </c>
      <c r="D8994">
        <v>50.598999999999997</v>
      </c>
    </row>
    <row r="8995" spans="1:4" x14ac:dyDescent="0.2">
      <c r="A8995" t="s">
        <v>174</v>
      </c>
      <c r="B8995" t="s">
        <v>175</v>
      </c>
      <c r="C8995">
        <v>1994</v>
      </c>
      <c r="D8995">
        <v>50.103999999999999</v>
      </c>
    </row>
    <row r="8996" spans="1:4" x14ac:dyDescent="0.2">
      <c r="A8996" t="s">
        <v>176</v>
      </c>
      <c r="B8996" t="s">
        <v>177</v>
      </c>
      <c r="C8996">
        <v>1994</v>
      </c>
      <c r="D8996">
        <v>77.639024390000003</v>
      </c>
    </row>
    <row r="8997" spans="1:4" x14ac:dyDescent="0.2">
      <c r="A8997" t="s">
        <v>178</v>
      </c>
      <c r="B8997" t="s">
        <v>179</v>
      </c>
      <c r="C8997">
        <v>1994</v>
      </c>
      <c r="D8997">
        <v>69.241</v>
      </c>
    </row>
    <row r="8998" spans="1:4" x14ac:dyDescent="0.2">
      <c r="A8998" t="s">
        <v>180</v>
      </c>
      <c r="B8998" t="s">
        <v>181</v>
      </c>
      <c r="C8998">
        <v>1994</v>
      </c>
      <c r="D8998">
        <v>65.900975610000003</v>
      </c>
    </row>
    <row r="8999" spans="1:4" x14ac:dyDescent="0.2">
      <c r="A8999" t="s">
        <v>182</v>
      </c>
      <c r="B8999" t="s">
        <v>183</v>
      </c>
      <c r="C8999">
        <v>1994</v>
      </c>
      <c r="D8999">
        <v>64.501999999999995</v>
      </c>
    </row>
    <row r="9000" spans="1:4" x14ac:dyDescent="0.2">
      <c r="A9000" t="s">
        <v>184</v>
      </c>
      <c r="B9000" t="s">
        <v>185</v>
      </c>
      <c r="C9000">
        <v>1994</v>
      </c>
      <c r="D9000">
        <v>72.966999999999999</v>
      </c>
    </row>
    <row r="9001" spans="1:4" x14ac:dyDescent="0.2">
      <c r="A9001" t="s">
        <v>186</v>
      </c>
      <c r="B9001" t="s">
        <v>187</v>
      </c>
      <c r="C9001">
        <v>1994</v>
      </c>
      <c r="D9001">
        <v>63.945999999999998</v>
      </c>
    </row>
    <row r="9002" spans="1:4" x14ac:dyDescent="0.2">
      <c r="A9002" t="s">
        <v>188</v>
      </c>
      <c r="B9002" t="s">
        <v>189</v>
      </c>
      <c r="C9002">
        <v>1994</v>
      </c>
      <c r="D9002">
        <v>76.092479928000003</v>
      </c>
    </row>
    <row r="9003" spans="1:4" x14ac:dyDescent="0.2">
      <c r="A9003" t="s">
        <v>190</v>
      </c>
      <c r="B9003" t="s">
        <v>191</v>
      </c>
      <c r="C9003">
        <v>1994</v>
      </c>
      <c r="D9003">
        <v>78.529268293000001</v>
      </c>
    </row>
    <row r="9004" spans="1:4" x14ac:dyDescent="0.2">
      <c r="A9004" t="s">
        <v>192</v>
      </c>
      <c r="B9004" t="s">
        <v>193</v>
      </c>
      <c r="C9004">
        <v>1994</v>
      </c>
      <c r="D9004">
        <v>68.475999999999999</v>
      </c>
    </row>
    <row r="9005" spans="1:4" x14ac:dyDescent="0.2">
      <c r="A9005" t="s">
        <v>194</v>
      </c>
      <c r="B9005" t="s">
        <v>195</v>
      </c>
      <c r="C9005">
        <v>1994</v>
      </c>
      <c r="D9005">
        <v>50.266720718999998</v>
      </c>
    </row>
    <row r="9006" spans="1:4" x14ac:dyDescent="0.2">
      <c r="A9006" t="s">
        <v>196</v>
      </c>
      <c r="B9006" t="s">
        <v>197</v>
      </c>
      <c r="C9006">
        <v>1994</v>
      </c>
      <c r="D9006">
        <v>71.803414634000006</v>
      </c>
    </row>
    <row r="9007" spans="1:4" x14ac:dyDescent="0.2">
      <c r="A9007" t="s">
        <v>198</v>
      </c>
      <c r="B9007" t="s">
        <v>199</v>
      </c>
      <c r="C9007">
        <v>1994</v>
      </c>
      <c r="D9007">
        <v>55.981000000000002</v>
      </c>
    </row>
    <row r="9008" spans="1:4" x14ac:dyDescent="0.2">
      <c r="A9008" t="s">
        <v>200</v>
      </c>
      <c r="B9008" t="s">
        <v>201</v>
      </c>
      <c r="C9008">
        <v>1994</v>
      </c>
      <c r="D9008">
        <v>69.469756098000005</v>
      </c>
    </row>
    <row r="9009" spans="1:4" x14ac:dyDescent="0.2">
      <c r="A9009" t="s">
        <v>202</v>
      </c>
      <c r="B9009" t="s">
        <v>203</v>
      </c>
      <c r="C9009">
        <v>1994</v>
      </c>
      <c r="D9009">
        <v>66.319260478000004</v>
      </c>
    </row>
    <row r="9010" spans="1:4" x14ac:dyDescent="0.2">
      <c r="A9010" t="s">
        <v>204</v>
      </c>
      <c r="B9010" t="s">
        <v>205</v>
      </c>
      <c r="C9010">
        <v>1994</v>
      </c>
      <c r="D9010">
        <v>63.921355554999998</v>
      </c>
    </row>
    <row r="9011" spans="1:4" x14ac:dyDescent="0.2">
      <c r="A9011" t="s">
        <v>206</v>
      </c>
      <c r="B9011" t="s">
        <v>207</v>
      </c>
      <c r="C9011">
        <v>1994</v>
      </c>
      <c r="D9011">
        <v>54.502875152000001</v>
      </c>
    </row>
    <row r="9012" spans="1:4" x14ac:dyDescent="0.2">
      <c r="A9012" t="s">
        <v>208</v>
      </c>
      <c r="B9012" t="s">
        <v>209</v>
      </c>
      <c r="C9012">
        <v>1994</v>
      </c>
      <c r="D9012">
        <v>55.052258262000002</v>
      </c>
    </row>
    <row r="9013" spans="1:4" x14ac:dyDescent="0.2">
      <c r="A9013" t="s">
        <v>210</v>
      </c>
      <c r="B9013" t="s">
        <v>211</v>
      </c>
      <c r="C9013">
        <v>1994</v>
      </c>
      <c r="D9013">
        <v>64.700999999999993</v>
      </c>
    </row>
    <row r="9014" spans="1:4" x14ac:dyDescent="0.2">
      <c r="A9014" t="s">
        <v>212</v>
      </c>
      <c r="B9014" t="s">
        <v>213</v>
      </c>
      <c r="C9014">
        <v>1994</v>
      </c>
      <c r="D9014">
        <v>54.226746996000003</v>
      </c>
    </row>
    <row r="9015" spans="1:4" x14ac:dyDescent="0.2">
      <c r="A9015" t="s">
        <v>214</v>
      </c>
      <c r="B9015" t="s">
        <v>215</v>
      </c>
      <c r="C9015">
        <v>1994</v>
      </c>
      <c r="D9015">
        <v>76.529268293000001</v>
      </c>
    </row>
    <row r="9016" spans="1:4" x14ac:dyDescent="0.2">
      <c r="A9016" t="s">
        <v>216</v>
      </c>
      <c r="B9016" t="s">
        <v>217</v>
      </c>
      <c r="C9016">
        <v>1994</v>
      </c>
      <c r="D9016">
        <v>59.920999999999999</v>
      </c>
    </row>
    <row r="9017" spans="1:4" x14ac:dyDescent="0.2">
      <c r="A9017" t="s">
        <v>218</v>
      </c>
      <c r="B9017" t="s">
        <v>219</v>
      </c>
      <c r="C9017">
        <v>1994</v>
      </c>
    </row>
    <row r="9018" spans="1:4" x14ac:dyDescent="0.2">
      <c r="A9018" t="s">
        <v>220</v>
      </c>
      <c r="B9018" t="s">
        <v>221</v>
      </c>
      <c r="C9018">
        <v>1994</v>
      </c>
      <c r="D9018">
        <v>75.476804877999996</v>
      </c>
    </row>
    <row r="9019" spans="1:4" x14ac:dyDescent="0.2">
      <c r="A9019" t="s">
        <v>222</v>
      </c>
      <c r="B9019" t="s">
        <v>223</v>
      </c>
      <c r="C9019">
        <v>1994</v>
      </c>
      <c r="D9019">
        <v>67.790999999999997</v>
      </c>
    </row>
    <row r="9020" spans="1:4" x14ac:dyDescent="0.2">
      <c r="A9020" t="s">
        <v>224</v>
      </c>
      <c r="B9020" t="s">
        <v>225</v>
      </c>
      <c r="C9020">
        <v>1994</v>
      </c>
      <c r="D9020">
        <v>68.134</v>
      </c>
    </row>
    <row r="9021" spans="1:4" x14ac:dyDescent="0.2">
      <c r="A9021" t="s">
        <v>226</v>
      </c>
      <c r="B9021" t="s">
        <v>227</v>
      </c>
      <c r="C9021">
        <v>1994</v>
      </c>
      <c r="D9021">
        <v>79.247073170999997</v>
      </c>
    </row>
    <row r="9022" spans="1:4" x14ac:dyDescent="0.2">
      <c r="A9022" t="s">
        <v>228</v>
      </c>
      <c r="B9022" t="s">
        <v>229</v>
      </c>
      <c r="C9022">
        <v>1994</v>
      </c>
      <c r="D9022">
        <v>77.402439024000003</v>
      </c>
    </row>
    <row r="9023" spans="1:4" x14ac:dyDescent="0.2">
      <c r="A9023" t="s">
        <v>230</v>
      </c>
      <c r="B9023" t="s">
        <v>231</v>
      </c>
      <c r="C9023">
        <v>1994</v>
      </c>
      <c r="D9023">
        <v>77.921951219999997</v>
      </c>
    </row>
    <row r="9024" spans="1:4" x14ac:dyDescent="0.2">
      <c r="A9024" t="s">
        <v>232</v>
      </c>
      <c r="B9024" t="s">
        <v>233</v>
      </c>
      <c r="C9024">
        <v>1994</v>
      </c>
      <c r="D9024">
        <v>71.986000000000004</v>
      </c>
    </row>
    <row r="9025" spans="1:4" x14ac:dyDescent="0.2">
      <c r="A9025" t="s">
        <v>234</v>
      </c>
      <c r="B9025" t="s">
        <v>235</v>
      </c>
      <c r="C9025">
        <v>1994</v>
      </c>
      <c r="D9025">
        <v>70.712000000000003</v>
      </c>
    </row>
    <row r="9026" spans="1:4" x14ac:dyDescent="0.2">
      <c r="A9026" t="s">
        <v>236</v>
      </c>
      <c r="B9026" t="s">
        <v>237</v>
      </c>
      <c r="C9026">
        <v>1994</v>
      </c>
      <c r="D9026">
        <v>79.687073170999994</v>
      </c>
    </row>
    <row r="9027" spans="1:4" x14ac:dyDescent="0.2">
      <c r="A9027" t="s">
        <v>238</v>
      </c>
      <c r="B9027" t="s">
        <v>239</v>
      </c>
      <c r="C9027">
        <v>1994</v>
      </c>
      <c r="D9027">
        <v>65.673170732000003</v>
      </c>
    </row>
    <row r="9028" spans="1:4" x14ac:dyDescent="0.2">
      <c r="A9028" t="s">
        <v>240</v>
      </c>
      <c r="B9028" t="s">
        <v>241</v>
      </c>
      <c r="C9028">
        <v>1994</v>
      </c>
      <c r="D9028">
        <v>54.668999999999997</v>
      </c>
    </row>
    <row r="9029" spans="1:4" x14ac:dyDescent="0.2">
      <c r="A9029" t="s">
        <v>242</v>
      </c>
      <c r="B9029" t="s">
        <v>243</v>
      </c>
      <c r="C9029">
        <v>1994</v>
      </c>
      <c r="D9029">
        <v>66.039024389999994</v>
      </c>
    </row>
    <row r="9030" spans="1:4" x14ac:dyDescent="0.2">
      <c r="A9030" t="s">
        <v>244</v>
      </c>
      <c r="B9030" t="s">
        <v>245</v>
      </c>
      <c r="C9030">
        <v>1994</v>
      </c>
      <c r="D9030">
        <v>54.82</v>
      </c>
    </row>
    <row r="9031" spans="1:4" x14ac:dyDescent="0.2">
      <c r="A9031" t="s">
        <v>246</v>
      </c>
      <c r="B9031" t="s">
        <v>247</v>
      </c>
      <c r="C9031">
        <v>1994</v>
      </c>
      <c r="D9031">
        <v>62.158000000000001</v>
      </c>
    </row>
    <row r="9032" spans="1:4" x14ac:dyDescent="0.2">
      <c r="A9032" t="s">
        <v>248</v>
      </c>
      <c r="B9032" t="s">
        <v>249</v>
      </c>
      <c r="C9032">
        <v>1994</v>
      </c>
    </row>
    <row r="9033" spans="1:4" x14ac:dyDescent="0.2">
      <c r="A9033" t="s">
        <v>250</v>
      </c>
      <c r="B9033" t="s">
        <v>251</v>
      </c>
      <c r="C9033">
        <v>1994</v>
      </c>
      <c r="D9033">
        <v>73.397560975999994</v>
      </c>
    </row>
    <row r="9034" spans="1:4" x14ac:dyDescent="0.2">
      <c r="A9034" t="s">
        <v>252</v>
      </c>
      <c r="B9034" t="s">
        <v>253</v>
      </c>
      <c r="C9034">
        <v>1994</v>
      </c>
      <c r="D9034">
        <v>72.613</v>
      </c>
    </row>
    <row r="9035" spans="1:4" x14ac:dyDescent="0.2">
      <c r="A9035" t="s">
        <v>254</v>
      </c>
      <c r="B9035" t="s">
        <v>255</v>
      </c>
      <c r="C9035">
        <v>1994</v>
      </c>
      <c r="D9035">
        <v>68.706891224000003</v>
      </c>
    </row>
    <row r="9036" spans="1:4" x14ac:dyDescent="0.2">
      <c r="A9036" t="s">
        <v>256</v>
      </c>
      <c r="B9036" t="s">
        <v>257</v>
      </c>
      <c r="C9036">
        <v>1994</v>
      </c>
      <c r="D9036">
        <v>55.628</v>
      </c>
    </row>
    <row r="9037" spans="1:4" x14ac:dyDescent="0.2">
      <c r="A9037" t="s">
        <v>258</v>
      </c>
      <c r="B9037" t="s">
        <v>259</v>
      </c>
      <c r="C9037">
        <v>1994</v>
      </c>
      <c r="D9037">
        <v>71.646000000000001</v>
      </c>
    </row>
    <row r="9038" spans="1:4" x14ac:dyDescent="0.2">
      <c r="A9038" t="s">
        <v>260</v>
      </c>
      <c r="B9038" t="s">
        <v>261</v>
      </c>
      <c r="C9038">
        <v>1994</v>
      </c>
      <c r="D9038">
        <v>49.283000000000001</v>
      </c>
    </row>
    <row r="9039" spans="1:4" x14ac:dyDescent="0.2">
      <c r="A9039" t="s">
        <v>262</v>
      </c>
      <c r="B9039" t="s">
        <v>263</v>
      </c>
      <c r="C9039">
        <v>1994</v>
      </c>
      <c r="D9039">
        <v>69.664000000000001</v>
      </c>
    </row>
    <row r="9040" spans="1:4" x14ac:dyDescent="0.2">
      <c r="A9040" t="s">
        <v>264</v>
      </c>
      <c r="B9040" t="s">
        <v>265</v>
      </c>
      <c r="C9040">
        <v>1994</v>
      </c>
      <c r="D9040">
        <v>71.234999999999999</v>
      </c>
    </row>
    <row r="9041" spans="1:4" x14ac:dyDescent="0.2">
      <c r="A9041" t="s">
        <v>266</v>
      </c>
      <c r="B9041" t="s">
        <v>267</v>
      </c>
      <c r="C9041">
        <v>1994</v>
      </c>
      <c r="D9041">
        <v>69.274383384000004</v>
      </c>
    </row>
    <row r="9042" spans="1:4" x14ac:dyDescent="0.2">
      <c r="A9042" t="s">
        <v>268</v>
      </c>
      <c r="B9042" t="s">
        <v>269</v>
      </c>
      <c r="C9042">
        <v>1994</v>
      </c>
      <c r="D9042">
        <v>53.022669163000003</v>
      </c>
    </row>
    <row r="9043" spans="1:4" x14ac:dyDescent="0.2">
      <c r="A9043" t="s">
        <v>270</v>
      </c>
      <c r="B9043" t="s">
        <v>271</v>
      </c>
      <c r="C9043">
        <v>1994</v>
      </c>
      <c r="D9043">
        <v>51.677400566000003</v>
      </c>
    </row>
    <row r="9044" spans="1:4" x14ac:dyDescent="0.2">
      <c r="A9044" t="s">
        <v>272</v>
      </c>
      <c r="B9044" t="s">
        <v>273</v>
      </c>
      <c r="C9044">
        <v>1994</v>
      </c>
      <c r="D9044">
        <v>78.421951219999997</v>
      </c>
    </row>
    <row r="9045" spans="1:4" x14ac:dyDescent="0.2">
      <c r="A9045" t="s">
        <v>274</v>
      </c>
      <c r="B9045" t="s">
        <v>275</v>
      </c>
      <c r="C9045">
        <v>1994</v>
      </c>
      <c r="D9045">
        <v>69.451999999999998</v>
      </c>
    </row>
    <row r="9046" spans="1:4" x14ac:dyDescent="0.2">
      <c r="A9046" t="s">
        <v>276</v>
      </c>
      <c r="B9046" t="s">
        <v>277</v>
      </c>
      <c r="C9046">
        <v>1994</v>
      </c>
      <c r="D9046">
        <v>60.730243883</v>
      </c>
    </row>
    <row r="9047" spans="1:4" x14ac:dyDescent="0.2">
      <c r="A9047" t="s">
        <v>278</v>
      </c>
      <c r="B9047" t="s">
        <v>279</v>
      </c>
      <c r="C9047">
        <v>1994</v>
      </c>
      <c r="D9047">
        <v>63.781516042</v>
      </c>
    </row>
    <row r="9048" spans="1:4" x14ac:dyDescent="0.2">
      <c r="A9048" t="s">
        <v>280</v>
      </c>
      <c r="B9048" t="s">
        <v>281</v>
      </c>
      <c r="C9048">
        <v>1994</v>
      </c>
      <c r="D9048">
        <v>58.112000000000002</v>
      </c>
    </row>
    <row r="9049" spans="1:4" x14ac:dyDescent="0.2">
      <c r="A9049" t="s">
        <v>282</v>
      </c>
      <c r="B9049" t="s">
        <v>283</v>
      </c>
      <c r="C9049">
        <v>1994</v>
      </c>
      <c r="D9049">
        <v>69.321489475999996</v>
      </c>
    </row>
    <row r="9050" spans="1:4" x14ac:dyDescent="0.2">
      <c r="A9050" t="s">
        <v>284</v>
      </c>
      <c r="B9050" t="s">
        <v>285</v>
      </c>
      <c r="C9050">
        <v>1994</v>
      </c>
      <c r="D9050">
        <v>68.530243901999995</v>
      </c>
    </row>
    <row r="9051" spans="1:4" x14ac:dyDescent="0.2">
      <c r="A9051" t="s">
        <v>286</v>
      </c>
      <c r="B9051" t="s">
        <v>287</v>
      </c>
      <c r="C9051">
        <v>1994</v>
      </c>
      <c r="D9051">
        <v>76.370731707000004</v>
      </c>
    </row>
    <row r="9052" spans="1:4" x14ac:dyDescent="0.2">
      <c r="A9052" t="s">
        <v>288</v>
      </c>
      <c r="B9052" t="s">
        <v>289</v>
      </c>
      <c r="C9052">
        <v>1994</v>
      </c>
      <c r="D9052">
        <v>65.664390244000003</v>
      </c>
    </row>
    <row r="9053" spans="1:4" x14ac:dyDescent="0.2">
      <c r="A9053" t="s">
        <v>290</v>
      </c>
      <c r="B9053" t="s">
        <v>291</v>
      </c>
      <c r="C9053">
        <v>1994</v>
      </c>
      <c r="D9053">
        <v>78.587999999999994</v>
      </c>
    </row>
    <row r="9054" spans="1:4" x14ac:dyDescent="0.2">
      <c r="A9054" t="s">
        <v>292</v>
      </c>
      <c r="B9054" t="s">
        <v>293</v>
      </c>
      <c r="C9054">
        <v>1994</v>
      </c>
      <c r="D9054">
        <v>75.821951220000003</v>
      </c>
    </row>
    <row r="9055" spans="1:4" x14ac:dyDescent="0.2">
      <c r="A9055" t="s">
        <v>294</v>
      </c>
      <c r="B9055" t="s">
        <v>295</v>
      </c>
      <c r="C9055">
        <v>1994</v>
      </c>
      <c r="D9055">
        <v>66.501999999999995</v>
      </c>
    </row>
    <row r="9056" spans="1:4" x14ac:dyDescent="0.2">
      <c r="A9056" t="s">
        <v>296</v>
      </c>
      <c r="B9056" t="s">
        <v>297</v>
      </c>
      <c r="C9056">
        <v>1994</v>
      </c>
    </row>
    <row r="9057" spans="1:4" x14ac:dyDescent="0.2">
      <c r="A9057" t="s">
        <v>298</v>
      </c>
      <c r="B9057" t="s">
        <v>299</v>
      </c>
      <c r="C9057">
        <v>1994</v>
      </c>
      <c r="D9057">
        <v>67.03</v>
      </c>
    </row>
    <row r="9058" spans="1:4" x14ac:dyDescent="0.2">
      <c r="A9058" t="s">
        <v>300</v>
      </c>
      <c r="B9058" t="s">
        <v>301</v>
      </c>
      <c r="C9058">
        <v>1994</v>
      </c>
      <c r="D9058">
        <v>53.808</v>
      </c>
    </row>
    <row r="9059" spans="1:4" x14ac:dyDescent="0.2">
      <c r="A9059" t="s">
        <v>302</v>
      </c>
      <c r="B9059" t="s">
        <v>303</v>
      </c>
      <c r="C9059">
        <v>1994</v>
      </c>
      <c r="D9059">
        <v>64.739000000000004</v>
      </c>
    </row>
    <row r="9060" spans="1:4" x14ac:dyDescent="0.2">
      <c r="A9060" t="s">
        <v>304</v>
      </c>
      <c r="B9060" t="s">
        <v>305</v>
      </c>
      <c r="C9060">
        <v>1994</v>
      </c>
      <c r="D9060">
        <v>67.763482576000001</v>
      </c>
    </row>
    <row r="9061" spans="1:4" x14ac:dyDescent="0.2">
      <c r="A9061" t="s">
        <v>306</v>
      </c>
      <c r="B9061" t="s">
        <v>307</v>
      </c>
      <c r="C9061">
        <v>1994</v>
      </c>
      <c r="D9061">
        <v>72.418000000000006</v>
      </c>
    </row>
    <row r="9062" spans="1:4" x14ac:dyDescent="0.2">
      <c r="A9062" t="s">
        <v>308</v>
      </c>
      <c r="B9062" t="s">
        <v>309</v>
      </c>
      <c r="C9062">
        <v>1994</v>
      </c>
    </row>
    <row r="9063" spans="1:4" x14ac:dyDescent="0.2">
      <c r="A9063" t="s">
        <v>310</v>
      </c>
      <c r="B9063" t="s">
        <v>311</v>
      </c>
      <c r="C9063">
        <v>1994</v>
      </c>
      <c r="D9063">
        <v>64.933903611000005</v>
      </c>
    </row>
    <row r="9064" spans="1:4" x14ac:dyDescent="0.2">
      <c r="A9064" t="s">
        <v>312</v>
      </c>
      <c r="B9064" t="s">
        <v>313</v>
      </c>
      <c r="C9064">
        <v>1994</v>
      </c>
      <c r="D9064">
        <v>71.870999999999995</v>
      </c>
    </row>
    <row r="9065" spans="1:4" x14ac:dyDescent="0.2">
      <c r="A9065" t="s">
        <v>314</v>
      </c>
      <c r="B9065" t="s">
        <v>315</v>
      </c>
      <c r="C9065">
        <v>1994</v>
      </c>
      <c r="D9065">
        <v>46.52</v>
      </c>
    </row>
    <row r="9066" spans="1:4" x14ac:dyDescent="0.2">
      <c r="A9066" t="s">
        <v>316</v>
      </c>
      <c r="B9066" t="s">
        <v>317</v>
      </c>
      <c r="C9066">
        <v>1994</v>
      </c>
      <c r="D9066">
        <v>76.758121951000007</v>
      </c>
    </row>
    <row r="9067" spans="1:4" x14ac:dyDescent="0.2">
      <c r="A9067" t="s">
        <v>318</v>
      </c>
      <c r="B9067" t="s">
        <v>319</v>
      </c>
      <c r="C9067">
        <v>1994</v>
      </c>
      <c r="D9067">
        <v>60.128</v>
      </c>
    </row>
    <row r="9068" spans="1:4" x14ac:dyDescent="0.2">
      <c r="A9068" t="s">
        <v>320</v>
      </c>
      <c r="B9068" t="s">
        <v>321</v>
      </c>
      <c r="C9068">
        <v>1994</v>
      </c>
      <c r="D9068">
        <v>67.249220807</v>
      </c>
    </row>
    <row r="9069" spans="1:4" x14ac:dyDescent="0.2">
      <c r="A9069" t="s">
        <v>322</v>
      </c>
      <c r="B9069" t="s">
        <v>323</v>
      </c>
      <c r="C9069">
        <v>1994</v>
      </c>
      <c r="D9069">
        <v>74.334000000000003</v>
      </c>
    </row>
    <row r="9070" spans="1:4" x14ac:dyDescent="0.2">
      <c r="A9070" t="s">
        <v>324</v>
      </c>
      <c r="B9070" t="s">
        <v>325</v>
      </c>
      <c r="C9070">
        <v>1994</v>
      </c>
      <c r="D9070">
        <v>61.015000000000001</v>
      </c>
    </row>
    <row r="9071" spans="1:4" x14ac:dyDescent="0.2">
      <c r="A9071" t="s">
        <v>326</v>
      </c>
      <c r="B9071" t="s">
        <v>327</v>
      </c>
      <c r="C9071">
        <v>1994</v>
      </c>
    </row>
    <row r="9072" spans="1:4" x14ac:dyDescent="0.2">
      <c r="A9072" t="s">
        <v>328</v>
      </c>
      <c r="B9072" t="s">
        <v>329</v>
      </c>
      <c r="C9072">
        <v>1994</v>
      </c>
      <c r="D9072">
        <v>44.862000000000002</v>
      </c>
    </row>
    <row r="9073" spans="1:4" x14ac:dyDescent="0.2">
      <c r="A9073" t="s">
        <v>330</v>
      </c>
      <c r="B9073" t="s">
        <v>331</v>
      </c>
      <c r="C9073">
        <v>1994</v>
      </c>
      <c r="D9073">
        <v>59.232999999999997</v>
      </c>
    </row>
    <row r="9074" spans="1:4" x14ac:dyDescent="0.2">
      <c r="A9074" t="s">
        <v>332</v>
      </c>
      <c r="B9074" t="s">
        <v>333</v>
      </c>
      <c r="C9074">
        <v>1994</v>
      </c>
      <c r="D9074">
        <v>70.158536584999993</v>
      </c>
    </row>
    <row r="9075" spans="1:4" x14ac:dyDescent="0.2">
      <c r="A9075" t="s">
        <v>334</v>
      </c>
      <c r="B9075" t="s">
        <v>335</v>
      </c>
      <c r="C9075">
        <v>1994</v>
      </c>
      <c r="D9075">
        <v>46.627000000000002</v>
      </c>
    </row>
    <row r="9076" spans="1:4" x14ac:dyDescent="0.2">
      <c r="A9076" t="s">
        <v>336</v>
      </c>
      <c r="B9076" t="s">
        <v>337</v>
      </c>
      <c r="C9076">
        <v>1994</v>
      </c>
      <c r="D9076">
        <v>71.605000000000004</v>
      </c>
    </row>
    <row r="9077" spans="1:4" x14ac:dyDescent="0.2">
      <c r="A9077" t="s">
        <v>338</v>
      </c>
      <c r="B9077" t="s">
        <v>339</v>
      </c>
      <c r="C9077">
        <v>1994</v>
      </c>
      <c r="D9077">
        <v>75.839398821000003</v>
      </c>
    </row>
    <row r="9078" spans="1:4" x14ac:dyDescent="0.2">
      <c r="A9078" t="s">
        <v>340</v>
      </c>
      <c r="B9078" t="s">
        <v>341</v>
      </c>
      <c r="C9078">
        <v>1994</v>
      </c>
      <c r="D9078">
        <v>60.805999999999997</v>
      </c>
    </row>
    <row r="9079" spans="1:4" x14ac:dyDescent="0.2">
      <c r="A9079" t="s">
        <v>342</v>
      </c>
      <c r="B9079" t="s">
        <v>343</v>
      </c>
      <c r="C9079">
        <v>1994</v>
      </c>
      <c r="D9079">
        <v>70.673170732000003</v>
      </c>
    </row>
    <row r="9080" spans="1:4" x14ac:dyDescent="0.2">
      <c r="A9080" t="s">
        <v>344</v>
      </c>
      <c r="B9080" t="s">
        <v>345</v>
      </c>
      <c r="C9080">
        <v>1994</v>
      </c>
      <c r="D9080">
        <v>45.996000000000002</v>
      </c>
    </row>
    <row r="9081" spans="1:4" x14ac:dyDescent="0.2">
      <c r="A9081" t="s">
        <v>346</v>
      </c>
      <c r="B9081" t="s">
        <v>347</v>
      </c>
      <c r="C9081">
        <v>1994</v>
      </c>
      <c r="D9081">
        <v>45.841000000000001</v>
      </c>
    </row>
    <row r="9082" spans="1:4" x14ac:dyDescent="0.2">
      <c r="A9082" t="s">
        <v>348</v>
      </c>
      <c r="B9082" t="s">
        <v>349</v>
      </c>
      <c r="C9082">
        <v>1994</v>
      </c>
      <c r="D9082">
        <v>66.885999999999996</v>
      </c>
    </row>
    <row r="9083" spans="1:4" x14ac:dyDescent="0.2">
      <c r="A9083" t="s">
        <v>350</v>
      </c>
      <c r="B9083" t="s">
        <v>351</v>
      </c>
      <c r="C9083">
        <v>1994</v>
      </c>
      <c r="D9083">
        <v>77.375121950999997</v>
      </c>
    </row>
    <row r="9084" spans="1:4" x14ac:dyDescent="0.2">
      <c r="A9084" t="s">
        <v>352</v>
      </c>
      <c r="B9084" t="s">
        <v>353</v>
      </c>
      <c r="C9084">
        <v>1994</v>
      </c>
      <c r="D9084">
        <v>77.689756098000004</v>
      </c>
    </row>
    <row r="9085" spans="1:4" x14ac:dyDescent="0.2">
      <c r="A9085" t="s">
        <v>354</v>
      </c>
      <c r="B9085" t="s">
        <v>355</v>
      </c>
      <c r="C9085">
        <v>1994</v>
      </c>
      <c r="D9085">
        <v>57.698999999999998</v>
      </c>
    </row>
    <row r="9086" spans="1:4" x14ac:dyDescent="0.2">
      <c r="A9086" t="s">
        <v>356</v>
      </c>
      <c r="B9086" t="s">
        <v>357</v>
      </c>
      <c r="C9086">
        <v>1994</v>
      </c>
    </row>
    <row r="9087" spans="1:4" x14ac:dyDescent="0.2">
      <c r="A9087" t="s">
        <v>358</v>
      </c>
      <c r="B9087" t="s">
        <v>359</v>
      </c>
      <c r="C9087">
        <v>1994</v>
      </c>
      <c r="D9087">
        <v>76.882926828999999</v>
      </c>
    </row>
    <row r="9088" spans="1:4" x14ac:dyDescent="0.2">
      <c r="A9088" t="s">
        <v>360</v>
      </c>
      <c r="B9088" t="s">
        <v>361</v>
      </c>
      <c r="C9088">
        <v>1994</v>
      </c>
      <c r="D9088">
        <v>75.572570651999996</v>
      </c>
    </row>
    <row r="9089" spans="1:4" x14ac:dyDescent="0.2">
      <c r="A9089" t="s">
        <v>362</v>
      </c>
      <c r="B9089" t="s">
        <v>363</v>
      </c>
      <c r="C9089">
        <v>1994</v>
      </c>
      <c r="D9089">
        <v>69.284000000000006</v>
      </c>
    </row>
    <row r="9090" spans="1:4" x14ac:dyDescent="0.2">
      <c r="A9090" t="s">
        <v>364</v>
      </c>
      <c r="B9090" t="s">
        <v>365</v>
      </c>
      <c r="C9090">
        <v>1994</v>
      </c>
      <c r="D9090">
        <v>62.046479331999997</v>
      </c>
    </row>
    <row r="9091" spans="1:4" x14ac:dyDescent="0.2">
      <c r="A9091" t="s">
        <v>366</v>
      </c>
      <c r="B9091" t="s">
        <v>367</v>
      </c>
      <c r="C9091">
        <v>1994</v>
      </c>
      <c r="D9091">
        <v>61.168999999999997</v>
      </c>
    </row>
    <row r="9092" spans="1:4" x14ac:dyDescent="0.2">
      <c r="A9092" t="s">
        <v>368</v>
      </c>
      <c r="B9092" t="s">
        <v>369</v>
      </c>
      <c r="C9092">
        <v>1994</v>
      </c>
      <c r="D9092">
        <v>73.879000000000005</v>
      </c>
    </row>
    <row r="9093" spans="1:4" x14ac:dyDescent="0.2">
      <c r="A9093" t="s">
        <v>370</v>
      </c>
      <c r="B9093" t="s">
        <v>371</v>
      </c>
      <c r="C9093">
        <v>1994</v>
      </c>
      <c r="D9093">
        <v>67.522999999999996</v>
      </c>
    </row>
    <row r="9094" spans="1:4" x14ac:dyDescent="0.2">
      <c r="A9094" t="s">
        <v>372</v>
      </c>
      <c r="B9094" t="s">
        <v>373</v>
      </c>
      <c r="C9094">
        <v>1994</v>
      </c>
      <c r="D9094">
        <v>66.058999999999997</v>
      </c>
    </row>
    <row r="9095" spans="1:4" x14ac:dyDescent="0.2">
      <c r="A9095" t="s">
        <v>374</v>
      </c>
      <c r="B9095" t="s">
        <v>375</v>
      </c>
      <c r="C9095">
        <v>1994</v>
      </c>
    </row>
    <row r="9096" spans="1:4" x14ac:dyDescent="0.2">
      <c r="A9096" t="s">
        <v>376</v>
      </c>
      <c r="B9096" t="s">
        <v>377</v>
      </c>
      <c r="C9096">
        <v>1994</v>
      </c>
      <c r="D9096">
        <v>60.128</v>
      </c>
    </row>
    <row r="9097" spans="1:4" x14ac:dyDescent="0.2">
      <c r="A9097" t="s">
        <v>378</v>
      </c>
      <c r="B9097" t="s">
        <v>379</v>
      </c>
      <c r="C9097">
        <v>1994</v>
      </c>
      <c r="D9097">
        <v>71.695121951000004</v>
      </c>
    </row>
    <row r="9098" spans="1:4" x14ac:dyDescent="0.2">
      <c r="A9098" t="s">
        <v>380</v>
      </c>
      <c r="B9098" t="s">
        <v>381</v>
      </c>
      <c r="C9098">
        <v>1994</v>
      </c>
      <c r="D9098">
        <v>49.585888615000002</v>
      </c>
    </row>
    <row r="9099" spans="1:4" x14ac:dyDescent="0.2">
      <c r="A9099" t="s">
        <v>382</v>
      </c>
      <c r="B9099" t="s">
        <v>383</v>
      </c>
      <c r="C9099">
        <v>1994</v>
      </c>
      <c r="D9099">
        <v>73.976902439</v>
      </c>
    </row>
    <row r="9100" spans="1:4" x14ac:dyDescent="0.2">
      <c r="A9100" t="s">
        <v>384</v>
      </c>
      <c r="B9100" t="s">
        <v>385</v>
      </c>
      <c r="C9100">
        <v>1994</v>
      </c>
      <c r="D9100">
        <v>67.697999999999993</v>
      </c>
    </row>
    <row r="9101" spans="1:4" x14ac:dyDescent="0.2">
      <c r="A9101" t="s">
        <v>386</v>
      </c>
      <c r="B9101" t="s">
        <v>387</v>
      </c>
      <c r="C9101">
        <v>1994</v>
      </c>
      <c r="D9101">
        <v>74.914634145999997</v>
      </c>
    </row>
    <row r="9102" spans="1:4" x14ac:dyDescent="0.2">
      <c r="A9102" t="s">
        <v>388</v>
      </c>
      <c r="B9102" t="s">
        <v>389</v>
      </c>
      <c r="C9102">
        <v>1994</v>
      </c>
      <c r="D9102">
        <v>68.727000000000004</v>
      </c>
    </row>
    <row r="9103" spans="1:4" x14ac:dyDescent="0.2">
      <c r="A9103" t="s">
        <v>390</v>
      </c>
      <c r="B9103" t="s">
        <v>391</v>
      </c>
      <c r="C9103">
        <v>1994</v>
      </c>
      <c r="D9103">
        <v>69.355000000000004</v>
      </c>
    </row>
    <row r="9104" spans="1:4" x14ac:dyDescent="0.2">
      <c r="A9104" t="s">
        <v>392</v>
      </c>
      <c r="B9104" t="s">
        <v>393</v>
      </c>
      <c r="C9104">
        <v>1994</v>
      </c>
      <c r="D9104">
        <v>64.859062465999997</v>
      </c>
    </row>
    <row r="9105" spans="1:4" x14ac:dyDescent="0.2">
      <c r="A9105" t="s">
        <v>394</v>
      </c>
      <c r="B9105" t="s">
        <v>395</v>
      </c>
      <c r="C9105">
        <v>1994</v>
      </c>
      <c r="D9105">
        <v>76.057404625000004</v>
      </c>
    </row>
    <row r="9106" spans="1:4" x14ac:dyDescent="0.2">
      <c r="A9106" t="s">
        <v>396</v>
      </c>
      <c r="B9106" t="s">
        <v>397</v>
      </c>
      <c r="C9106">
        <v>1994</v>
      </c>
      <c r="D9106">
        <v>70.046999999999997</v>
      </c>
    </row>
    <row r="9107" spans="1:4" x14ac:dyDescent="0.2">
      <c r="A9107" t="s">
        <v>398</v>
      </c>
      <c r="B9107" t="s">
        <v>399</v>
      </c>
      <c r="C9107">
        <v>1994</v>
      </c>
      <c r="D9107">
        <v>75.551000000000002</v>
      </c>
    </row>
    <row r="9108" spans="1:4" x14ac:dyDescent="0.2">
      <c r="A9108" t="s">
        <v>400</v>
      </c>
      <c r="B9108" t="s">
        <v>401</v>
      </c>
      <c r="C9108">
        <v>1994</v>
      </c>
      <c r="D9108">
        <v>69.509756097999997</v>
      </c>
    </row>
    <row r="9109" spans="1:4" x14ac:dyDescent="0.2">
      <c r="A9109" t="s">
        <v>402</v>
      </c>
      <c r="B9109" t="s">
        <v>403</v>
      </c>
      <c r="C9109">
        <v>1994</v>
      </c>
      <c r="D9109">
        <v>64.467073170999996</v>
      </c>
    </row>
    <row r="9110" spans="1:4" x14ac:dyDescent="0.2">
      <c r="A9110" t="s">
        <v>404</v>
      </c>
      <c r="B9110" t="s">
        <v>405</v>
      </c>
      <c r="C9110">
        <v>1994</v>
      </c>
      <c r="D9110">
        <v>29.003</v>
      </c>
    </row>
    <row r="9111" spans="1:4" x14ac:dyDescent="0.2">
      <c r="A9111" t="s">
        <v>406</v>
      </c>
      <c r="B9111" t="s">
        <v>407</v>
      </c>
      <c r="C9111">
        <v>1994</v>
      </c>
      <c r="D9111">
        <v>60.160412223999998</v>
      </c>
    </row>
    <row r="9112" spans="1:4" x14ac:dyDescent="0.2">
      <c r="A9112" t="s">
        <v>408</v>
      </c>
      <c r="B9112" t="s">
        <v>409</v>
      </c>
      <c r="C9112">
        <v>1994</v>
      </c>
      <c r="D9112">
        <v>70.566999999999993</v>
      </c>
    </row>
    <row r="9113" spans="1:4" x14ac:dyDescent="0.2">
      <c r="A9113" t="s">
        <v>410</v>
      </c>
      <c r="B9113" t="s">
        <v>411</v>
      </c>
      <c r="C9113">
        <v>1994</v>
      </c>
      <c r="D9113">
        <v>56.417000000000002</v>
      </c>
    </row>
    <row r="9114" spans="1:4" x14ac:dyDescent="0.2">
      <c r="A9114" t="s">
        <v>412</v>
      </c>
      <c r="B9114" t="s">
        <v>413</v>
      </c>
      <c r="C9114">
        <v>1994</v>
      </c>
      <c r="D9114">
        <v>57.48</v>
      </c>
    </row>
    <row r="9115" spans="1:4" x14ac:dyDescent="0.2">
      <c r="A9115" t="s">
        <v>414</v>
      </c>
      <c r="B9115" t="s">
        <v>415</v>
      </c>
      <c r="C9115">
        <v>1994</v>
      </c>
      <c r="D9115">
        <v>76.197560976000005</v>
      </c>
    </row>
    <row r="9116" spans="1:4" x14ac:dyDescent="0.2">
      <c r="A9116" t="s">
        <v>416</v>
      </c>
      <c r="B9116" t="s">
        <v>417</v>
      </c>
      <c r="C9116">
        <v>1994</v>
      </c>
      <c r="D9116">
        <v>59.152999999999999</v>
      </c>
    </row>
    <row r="9117" spans="1:4" x14ac:dyDescent="0.2">
      <c r="A9117" t="s">
        <v>418</v>
      </c>
      <c r="B9117" t="s">
        <v>419</v>
      </c>
      <c r="C9117">
        <v>1994</v>
      </c>
      <c r="D9117">
        <v>35.704999999999998</v>
      </c>
    </row>
    <row r="9118" spans="1:4" x14ac:dyDescent="0.2">
      <c r="A9118" t="s">
        <v>420</v>
      </c>
      <c r="B9118" t="s">
        <v>421</v>
      </c>
      <c r="C9118">
        <v>1994</v>
      </c>
      <c r="D9118">
        <v>66.817999999999998</v>
      </c>
    </row>
    <row r="9119" spans="1:4" x14ac:dyDescent="0.2">
      <c r="A9119" t="s">
        <v>422</v>
      </c>
      <c r="B9119" t="s">
        <v>423</v>
      </c>
      <c r="C9119">
        <v>1994</v>
      </c>
    </row>
    <row r="9120" spans="1:4" x14ac:dyDescent="0.2">
      <c r="A9120" t="s">
        <v>424</v>
      </c>
      <c r="B9120" t="s">
        <v>425</v>
      </c>
      <c r="C9120">
        <v>1994</v>
      </c>
      <c r="D9120">
        <v>46.335000000000001</v>
      </c>
    </row>
    <row r="9121" spans="1:4" x14ac:dyDescent="0.2">
      <c r="A9121" t="s">
        <v>426</v>
      </c>
      <c r="B9121" t="s">
        <v>427</v>
      </c>
      <c r="C9121">
        <v>1994</v>
      </c>
    </row>
    <row r="9122" spans="1:4" x14ac:dyDescent="0.2">
      <c r="A9122" t="s">
        <v>428</v>
      </c>
      <c r="B9122" t="s">
        <v>429</v>
      </c>
      <c r="C9122">
        <v>1994</v>
      </c>
      <c r="D9122">
        <v>49.896618134000001</v>
      </c>
    </row>
    <row r="9123" spans="1:4" x14ac:dyDescent="0.2">
      <c r="A9123" t="s">
        <v>430</v>
      </c>
      <c r="B9123" t="s">
        <v>431</v>
      </c>
      <c r="C9123">
        <v>1994</v>
      </c>
      <c r="D9123">
        <v>46.258000000000003</v>
      </c>
    </row>
    <row r="9124" spans="1:4" x14ac:dyDescent="0.2">
      <c r="A9124" t="s">
        <v>432</v>
      </c>
      <c r="B9124" t="s">
        <v>433</v>
      </c>
      <c r="C9124">
        <v>1994</v>
      </c>
      <c r="D9124">
        <v>49.899321542999999</v>
      </c>
    </row>
    <row r="9125" spans="1:4" x14ac:dyDescent="0.2">
      <c r="A9125" t="s">
        <v>434</v>
      </c>
      <c r="B9125" t="s">
        <v>435</v>
      </c>
      <c r="C9125">
        <v>1994</v>
      </c>
      <c r="D9125">
        <v>64.000194536999999</v>
      </c>
    </row>
    <row r="9126" spans="1:4" x14ac:dyDescent="0.2">
      <c r="A9126" t="s">
        <v>436</v>
      </c>
      <c r="B9126" t="s">
        <v>437</v>
      </c>
      <c r="C9126">
        <v>1994</v>
      </c>
      <c r="D9126">
        <v>62.454000000000001</v>
      </c>
    </row>
    <row r="9127" spans="1:4" x14ac:dyDescent="0.2">
      <c r="A9127" t="s">
        <v>438</v>
      </c>
      <c r="B9127" t="s">
        <v>439</v>
      </c>
      <c r="C9127">
        <v>1994</v>
      </c>
      <c r="D9127">
        <v>67.677000000000007</v>
      </c>
    </row>
    <row r="9128" spans="1:4" x14ac:dyDescent="0.2">
      <c r="A9128" t="s">
        <v>440</v>
      </c>
      <c r="B9128" t="s">
        <v>441</v>
      </c>
      <c r="C9128">
        <v>1994</v>
      </c>
      <c r="D9128">
        <v>72.3</v>
      </c>
    </row>
    <row r="9129" spans="1:4" x14ac:dyDescent="0.2">
      <c r="A9129" t="s">
        <v>442</v>
      </c>
      <c r="B9129" t="s">
        <v>443</v>
      </c>
      <c r="C9129">
        <v>1994</v>
      </c>
      <c r="D9129">
        <v>73.404878049000004</v>
      </c>
    </row>
    <row r="9130" spans="1:4" x14ac:dyDescent="0.2">
      <c r="A9130" t="s">
        <v>444</v>
      </c>
      <c r="B9130" t="s">
        <v>445</v>
      </c>
      <c r="C9130">
        <v>1994</v>
      </c>
      <c r="D9130">
        <v>78.650243902</v>
      </c>
    </row>
    <row r="9131" spans="1:4" x14ac:dyDescent="0.2">
      <c r="A9131" t="s">
        <v>446</v>
      </c>
      <c r="B9131" t="s">
        <v>447</v>
      </c>
      <c r="C9131">
        <v>1994</v>
      </c>
      <c r="D9131">
        <v>57.771000000000001</v>
      </c>
    </row>
    <row r="9132" spans="1:4" x14ac:dyDescent="0.2">
      <c r="A9132" t="s">
        <v>448</v>
      </c>
      <c r="B9132" t="s">
        <v>449</v>
      </c>
      <c r="C9132">
        <v>1994</v>
      </c>
    </row>
    <row r="9133" spans="1:4" x14ac:dyDescent="0.2">
      <c r="A9133" t="s">
        <v>450</v>
      </c>
      <c r="B9133" t="s">
        <v>451</v>
      </c>
      <c r="C9133">
        <v>1994</v>
      </c>
      <c r="D9133">
        <v>70.729268293000004</v>
      </c>
    </row>
    <row r="9134" spans="1:4" x14ac:dyDescent="0.2">
      <c r="A9134" t="s">
        <v>452</v>
      </c>
      <c r="B9134" t="s">
        <v>453</v>
      </c>
      <c r="C9134">
        <v>1994</v>
      </c>
      <c r="D9134">
        <v>71.707999999999998</v>
      </c>
    </row>
    <row r="9135" spans="1:4" x14ac:dyDescent="0.2">
      <c r="A9135" t="s">
        <v>454</v>
      </c>
      <c r="B9135" t="s">
        <v>455</v>
      </c>
      <c r="C9135">
        <v>1994</v>
      </c>
    </row>
    <row r="9136" spans="1:4" x14ac:dyDescent="0.2">
      <c r="A9136" t="s">
        <v>456</v>
      </c>
      <c r="B9136" t="s">
        <v>457</v>
      </c>
      <c r="C9136">
        <v>1994</v>
      </c>
      <c r="D9136">
        <v>47.338999999999999</v>
      </c>
    </row>
    <row r="9137" spans="1:4" x14ac:dyDescent="0.2">
      <c r="A9137" t="s">
        <v>458</v>
      </c>
      <c r="B9137" t="s">
        <v>459</v>
      </c>
      <c r="C9137">
        <v>1994</v>
      </c>
      <c r="D9137">
        <v>68.839289972000003</v>
      </c>
    </row>
    <row r="9138" spans="1:4" x14ac:dyDescent="0.2">
      <c r="A9138" t="s">
        <v>460</v>
      </c>
      <c r="B9138" t="s">
        <v>461</v>
      </c>
      <c r="C9138">
        <v>1994</v>
      </c>
      <c r="D9138">
        <v>66.775484051000007</v>
      </c>
    </row>
    <row r="9139" spans="1:4" x14ac:dyDescent="0.2">
      <c r="A9139" t="s">
        <v>462</v>
      </c>
      <c r="B9139" t="s">
        <v>463</v>
      </c>
      <c r="C9139">
        <v>1994</v>
      </c>
      <c r="D9139">
        <v>55.146000000000001</v>
      </c>
    </row>
    <row r="9140" spans="1:4" x14ac:dyDescent="0.2">
      <c r="A9140" t="s">
        <v>464</v>
      </c>
      <c r="B9140" t="s">
        <v>465</v>
      </c>
      <c r="C9140">
        <v>1994</v>
      </c>
      <c r="D9140">
        <v>70.203999999999994</v>
      </c>
    </row>
    <row r="9141" spans="1:4" x14ac:dyDescent="0.2">
      <c r="A9141" t="s">
        <v>466</v>
      </c>
      <c r="B9141" t="s">
        <v>467</v>
      </c>
      <c r="C9141">
        <v>1994</v>
      </c>
      <c r="D9141">
        <v>62.869</v>
      </c>
    </row>
    <row r="9142" spans="1:4" x14ac:dyDescent="0.2">
      <c r="A9142" t="s">
        <v>468</v>
      </c>
      <c r="B9142" t="s">
        <v>469</v>
      </c>
      <c r="C9142">
        <v>1994</v>
      </c>
      <c r="D9142">
        <v>62.784999999999997</v>
      </c>
    </row>
    <row r="9143" spans="1:4" x14ac:dyDescent="0.2">
      <c r="A9143" t="s">
        <v>470</v>
      </c>
      <c r="B9143" t="s">
        <v>471</v>
      </c>
      <c r="C9143">
        <v>1994</v>
      </c>
      <c r="D9143">
        <v>69.093432672999995</v>
      </c>
    </row>
    <row r="9144" spans="1:4" x14ac:dyDescent="0.2">
      <c r="A9144" t="s">
        <v>472</v>
      </c>
      <c r="B9144" t="s">
        <v>473</v>
      </c>
      <c r="C9144">
        <v>1994</v>
      </c>
      <c r="D9144">
        <v>52.466999999999999</v>
      </c>
    </row>
    <row r="9145" spans="1:4" x14ac:dyDescent="0.2">
      <c r="A9145" t="s">
        <v>474</v>
      </c>
      <c r="B9145" t="s">
        <v>475</v>
      </c>
      <c r="C9145">
        <v>1994</v>
      </c>
      <c r="D9145">
        <v>67.229071129999994</v>
      </c>
    </row>
    <row r="9146" spans="1:4" x14ac:dyDescent="0.2">
      <c r="A9146" t="s">
        <v>476</v>
      </c>
      <c r="B9146" t="s">
        <v>477</v>
      </c>
      <c r="C9146">
        <v>1994</v>
      </c>
      <c r="D9146">
        <v>70.05</v>
      </c>
    </row>
    <row r="9147" spans="1:4" x14ac:dyDescent="0.2">
      <c r="A9147" t="s">
        <v>478</v>
      </c>
      <c r="B9147" t="s">
        <v>479</v>
      </c>
      <c r="C9147">
        <v>1994</v>
      </c>
      <c r="D9147">
        <v>60.160412223999998</v>
      </c>
    </row>
    <row r="9148" spans="1:4" x14ac:dyDescent="0.2">
      <c r="A9148" t="s">
        <v>480</v>
      </c>
      <c r="B9148" t="s">
        <v>481</v>
      </c>
      <c r="C9148">
        <v>1994</v>
      </c>
      <c r="D9148">
        <v>49.899321542999999</v>
      </c>
    </row>
    <row r="9149" spans="1:4" x14ac:dyDescent="0.2">
      <c r="A9149" t="s">
        <v>482</v>
      </c>
      <c r="B9149" t="s">
        <v>483</v>
      </c>
      <c r="C9149">
        <v>1994</v>
      </c>
      <c r="D9149">
        <v>68.296000000000006</v>
      </c>
    </row>
    <row r="9150" spans="1:4" x14ac:dyDescent="0.2">
      <c r="A9150" t="s">
        <v>484</v>
      </c>
      <c r="B9150" t="s">
        <v>485</v>
      </c>
      <c r="C9150">
        <v>1994</v>
      </c>
      <c r="D9150">
        <v>71.043000000000006</v>
      </c>
    </row>
    <row r="9151" spans="1:4" x14ac:dyDescent="0.2">
      <c r="A9151" t="s">
        <v>486</v>
      </c>
      <c r="B9151" t="s">
        <v>487</v>
      </c>
      <c r="C9151">
        <v>1994</v>
      </c>
      <c r="D9151">
        <v>66.376999999999995</v>
      </c>
    </row>
    <row r="9152" spans="1:4" x14ac:dyDescent="0.2">
      <c r="A9152" t="s">
        <v>488</v>
      </c>
      <c r="B9152" t="s">
        <v>489</v>
      </c>
      <c r="C9152">
        <v>1994</v>
      </c>
    </row>
    <row r="9153" spans="1:4" x14ac:dyDescent="0.2">
      <c r="A9153" t="s">
        <v>490</v>
      </c>
      <c r="B9153" t="s">
        <v>491</v>
      </c>
      <c r="C9153">
        <v>1994</v>
      </c>
      <c r="D9153">
        <v>49.444000000000003</v>
      </c>
    </row>
    <row r="9154" spans="1:4" x14ac:dyDescent="0.2">
      <c r="A9154" t="s">
        <v>492</v>
      </c>
      <c r="B9154" t="s">
        <v>493</v>
      </c>
      <c r="C9154">
        <v>1994</v>
      </c>
      <c r="D9154">
        <v>44.222999999999999</v>
      </c>
    </row>
    <row r="9155" spans="1:4" x14ac:dyDescent="0.2">
      <c r="A9155" t="s">
        <v>494</v>
      </c>
      <c r="B9155" t="s">
        <v>495</v>
      </c>
      <c r="C9155">
        <v>1994</v>
      </c>
      <c r="D9155">
        <v>67.541219511999998</v>
      </c>
    </row>
    <row r="9156" spans="1:4" x14ac:dyDescent="0.2">
      <c r="A9156" t="s">
        <v>496</v>
      </c>
      <c r="B9156" t="s">
        <v>497</v>
      </c>
      <c r="C9156">
        <v>1994</v>
      </c>
      <c r="D9156">
        <v>68.995955731999999</v>
      </c>
    </row>
    <row r="9157" spans="1:4" x14ac:dyDescent="0.2">
      <c r="A9157" t="s">
        <v>498</v>
      </c>
      <c r="B9157" t="s">
        <v>499</v>
      </c>
      <c r="C9157">
        <v>1994</v>
      </c>
      <c r="D9157">
        <v>73.381</v>
      </c>
    </row>
    <row r="9158" spans="1:4" x14ac:dyDescent="0.2">
      <c r="A9158" t="s">
        <v>500</v>
      </c>
      <c r="B9158" t="s">
        <v>501</v>
      </c>
      <c r="C9158">
        <v>1994</v>
      </c>
      <c r="D9158">
        <v>75.619512194999999</v>
      </c>
    </row>
    <row r="9159" spans="1:4" x14ac:dyDescent="0.2">
      <c r="A9159" t="s">
        <v>502</v>
      </c>
      <c r="B9159" t="s">
        <v>503</v>
      </c>
      <c r="C9159">
        <v>1994</v>
      </c>
      <c r="D9159">
        <v>66.343000000000004</v>
      </c>
    </row>
    <row r="9160" spans="1:4" x14ac:dyDescent="0.2">
      <c r="A9160" t="s">
        <v>504</v>
      </c>
      <c r="B9160" t="s">
        <v>505</v>
      </c>
      <c r="C9160">
        <v>1994</v>
      </c>
      <c r="D9160">
        <v>70.584999999999994</v>
      </c>
    </row>
    <row r="9161" spans="1:4" x14ac:dyDescent="0.2">
      <c r="A9161" t="s">
        <v>506</v>
      </c>
      <c r="B9161" t="s">
        <v>507</v>
      </c>
      <c r="C9161">
        <v>1994</v>
      </c>
      <c r="D9161">
        <v>70.628</v>
      </c>
    </row>
    <row r="9162" spans="1:4" x14ac:dyDescent="0.2">
      <c r="A9162" t="s">
        <v>508</v>
      </c>
      <c r="B9162" t="s">
        <v>509</v>
      </c>
      <c r="C9162">
        <v>1994</v>
      </c>
    </row>
    <row r="9163" spans="1:4" x14ac:dyDescent="0.2">
      <c r="A9163" t="s">
        <v>510</v>
      </c>
      <c r="B9163" t="s">
        <v>511</v>
      </c>
      <c r="C9163">
        <v>1994</v>
      </c>
      <c r="D9163">
        <v>75.257292683000003</v>
      </c>
    </row>
    <row r="9164" spans="1:4" x14ac:dyDescent="0.2">
      <c r="A9164" t="s">
        <v>512</v>
      </c>
      <c r="B9164" t="s">
        <v>513</v>
      </c>
      <c r="C9164">
        <v>1994</v>
      </c>
      <c r="D9164">
        <v>71.685000000000002</v>
      </c>
    </row>
    <row r="9165" spans="1:4" x14ac:dyDescent="0.2">
      <c r="A9165" t="s">
        <v>514</v>
      </c>
      <c r="B9165" t="s">
        <v>515</v>
      </c>
      <c r="C9165">
        <v>1994</v>
      </c>
      <c r="D9165">
        <v>64.897000000000006</v>
      </c>
    </row>
    <row r="9166" spans="1:4" x14ac:dyDescent="0.2">
      <c r="A9166" t="s">
        <v>516</v>
      </c>
      <c r="B9166" t="s">
        <v>517</v>
      </c>
      <c r="C9166">
        <v>1994</v>
      </c>
      <c r="D9166">
        <v>66.918999999999997</v>
      </c>
    </row>
    <row r="9167" spans="1:4" x14ac:dyDescent="0.2">
      <c r="A9167" t="s">
        <v>518</v>
      </c>
      <c r="B9167" t="s">
        <v>519</v>
      </c>
      <c r="C9167">
        <v>1994</v>
      </c>
      <c r="D9167">
        <v>68.400000000000006</v>
      </c>
    </row>
    <row r="9168" spans="1:4" x14ac:dyDescent="0.2">
      <c r="A9168" t="s">
        <v>520</v>
      </c>
      <c r="B9168" t="s">
        <v>521</v>
      </c>
      <c r="C9168">
        <v>1994</v>
      </c>
      <c r="D9168">
        <v>59.036000000000001</v>
      </c>
    </row>
    <row r="9169" spans="1:4" x14ac:dyDescent="0.2">
      <c r="A9169" t="s">
        <v>522</v>
      </c>
      <c r="B9169" t="s">
        <v>523</v>
      </c>
      <c r="C9169">
        <v>1994</v>
      </c>
      <c r="D9169">
        <v>61.756</v>
      </c>
    </row>
    <row r="9170" spans="1:4" x14ac:dyDescent="0.2">
      <c r="A9170" t="s">
        <v>524</v>
      </c>
      <c r="B9170" t="s">
        <v>525</v>
      </c>
      <c r="C9170">
        <v>1994</v>
      </c>
      <c r="D9170">
        <v>43.296999999999997</v>
      </c>
    </row>
    <row r="9171" spans="1:4" x14ac:dyDescent="0.2">
      <c r="A9171" t="s">
        <v>526</v>
      </c>
      <c r="B9171" t="s">
        <v>527</v>
      </c>
      <c r="C9171">
        <v>1994</v>
      </c>
      <c r="D9171">
        <v>52.329000000000001</v>
      </c>
    </row>
    <row r="9172" spans="1:4" x14ac:dyDescent="0.2">
      <c r="A9172" t="s">
        <v>4</v>
      </c>
      <c r="B9172" t="s">
        <v>5</v>
      </c>
      <c r="C9172">
        <v>1995</v>
      </c>
      <c r="D9172">
        <v>73.622</v>
      </c>
    </row>
    <row r="9173" spans="1:4" x14ac:dyDescent="0.2">
      <c r="A9173" t="s">
        <v>6</v>
      </c>
      <c r="B9173" t="s">
        <v>7</v>
      </c>
      <c r="C9173">
        <v>1995</v>
      </c>
      <c r="D9173">
        <v>53.055</v>
      </c>
    </row>
    <row r="9174" spans="1:4" x14ac:dyDescent="0.2">
      <c r="A9174" t="s">
        <v>8</v>
      </c>
      <c r="B9174" t="s">
        <v>9</v>
      </c>
      <c r="C9174">
        <v>1995</v>
      </c>
      <c r="D9174">
        <v>43.125</v>
      </c>
    </row>
    <row r="9175" spans="1:4" x14ac:dyDescent="0.2">
      <c r="A9175" t="s">
        <v>10</v>
      </c>
      <c r="B9175" t="s">
        <v>11</v>
      </c>
      <c r="C9175">
        <v>1995</v>
      </c>
      <c r="D9175">
        <v>72.204999999999998</v>
      </c>
    </row>
    <row r="9176" spans="1:4" x14ac:dyDescent="0.2">
      <c r="A9176" t="s">
        <v>12</v>
      </c>
      <c r="B9176" t="s">
        <v>13</v>
      </c>
      <c r="C9176">
        <v>1995</v>
      </c>
    </row>
    <row r="9177" spans="1:4" x14ac:dyDescent="0.2">
      <c r="A9177" t="s">
        <v>14</v>
      </c>
      <c r="B9177" t="s">
        <v>15</v>
      </c>
      <c r="C9177">
        <v>1995</v>
      </c>
      <c r="D9177">
        <v>72.942999999999998</v>
      </c>
    </row>
    <row r="9178" spans="1:4" x14ac:dyDescent="0.2">
      <c r="A9178" t="s">
        <v>16</v>
      </c>
      <c r="B9178" t="s">
        <v>17</v>
      </c>
      <c r="C9178">
        <v>1995</v>
      </c>
      <c r="D9178">
        <v>72.718999999999994</v>
      </c>
    </row>
    <row r="9179" spans="1:4" x14ac:dyDescent="0.2">
      <c r="A9179" t="s">
        <v>18</v>
      </c>
      <c r="B9179" t="s">
        <v>19</v>
      </c>
      <c r="C9179">
        <v>1995</v>
      </c>
      <c r="D9179">
        <v>68.938000000000002</v>
      </c>
    </row>
    <row r="9180" spans="1:4" x14ac:dyDescent="0.2">
      <c r="A9180" t="s">
        <v>20</v>
      </c>
      <c r="B9180" t="s">
        <v>21</v>
      </c>
      <c r="C9180">
        <v>1995</v>
      </c>
    </row>
    <row r="9181" spans="1:4" x14ac:dyDescent="0.2">
      <c r="A9181" t="s">
        <v>22</v>
      </c>
      <c r="B9181" t="s">
        <v>23</v>
      </c>
      <c r="C9181">
        <v>1995</v>
      </c>
      <c r="D9181">
        <v>72.44</v>
      </c>
    </row>
    <row r="9182" spans="1:4" x14ac:dyDescent="0.2">
      <c r="A9182" t="s">
        <v>24</v>
      </c>
      <c r="B9182" t="s">
        <v>25</v>
      </c>
      <c r="C9182">
        <v>1995</v>
      </c>
      <c r="D9182">
        <v>77.829268292999998</v>
      </c>
    </row>
    <row r="9183" spans="1:4" x14ac:dyDescent="0.2">
      <c r="A9183" t="s">
        <v>26</v>
      </c>
      <c r="B9183" t="s">
        <v>27</v>
      </c>
      <c r="C9183">
        <v>1995</v>
      </c>
      <c r="D9183">
        <v>76.668292683000004</v>
      </c>
    </row>
    <row r="9184" spans="1:4" x14ac:dyDescent="0.2">
      <c r="A9184" t="s">
        <v>28</v>
      </c>
      <c r="B9184" t="s">
        <v>29</v>
      </c>
      <c r="C9184">
        <v>1995</v>
      </c>
      <c r="D9184">
        <v>65.256</v>
      </c>
    </row>
    <row r="9185" spans="1:4" x14ac:dyDescent="0.2">
      <c r="A9185" t="s">
        <v>30</v>
      </c>
      <c r="B9185" t="s">
        <v>31</v>
      </c>
      <c r="C9185">
        <v>1995</v>
      </c>
      <c r="D9185">
        <v>48.86</v>
      </c>
    </row>
    <row r="9186" spans="1:4" x14ac:dyDescent="0.2">
      <c r="A9186" t="s">
        <v>32</v>
      </c>
      <c r="B9186" t="s">
        <v>33</v>
      </c>
      <c r="C9186">
        <v>1995</v>
      </c>
      <c r="D9186">
        <v>76.840731707000003</v>
      </c>
    </row>
    <row r="9187" spans="1:4" x14ac:dyDescent="0.2">
      <c r="A9187" t="s">
        <v>34</v>
      </c>
      <c r="B9187" t="s">
        <v>35</v>
      </c>
      <c r="C9187">
        <v>1995</v>
      </c>
      <c r="D9187">
        <v>55.203000000000003</v>
      </c>
    </row>
    <row r="9188" spans="1:4" x14ac:dyDescent="0.2">
      <c r="A9188" t="s">
        <v>36</v>
      </c>
      <c r="B9188" t="s">
        <v>37</v>
      </c>
      <c r="C9188">
        <v>1995</v>
      </c>
      <c r="D9188">
        <v>49.445</v>
      </c>
    </row>
    <row r="9189" spans="1:4" x14ac:dyDescent="0.2">
      <c r="A9189" t="s">
        <v>38</v>
      </c>
      <c r="B9189" t="s">
        <v>39</v>
      </c>
      <c r="C9189">
        <v>1995</v>
      </c>
      <c r="D9189">
        <v>61.868000000000002</v>
      </c>
    </row>
    <row r="9190" spans="1:4" x14ac:dyDescent="0.2">
      <c r="A9190" t="s">
        <v>40</v>
      </c>
      <c r="B9190" t="s">
        <v>41</v>
      </c>
      <c r="C9190">
        <v>1995</v>
      </c>
      <c r="D9190">
        <v>71.053414634000006</v>
      </c>
    </row>
    <row r="9191" spans="1:4" x14ac:dyDescent="0.2">
      <c r="A9191" t="s">
        <v>42</v>
      </c>
      <c r="B9191" t="s">
        <v>43</v>
      </c>
      <c r="C9191">
        <v>1995</v>
      </c>
      <c r="D9191">
        <v>73.412999999999997</v>
      </c>
    </row>
    <row r="9192" spans="1:4" x14ac:dyDescent="0.2">
      <c r="A9192" t="s">
        <v>44</v>
      </c>
      <c r="B9192" t="s">
        <v>45</v>
      </c>
      <c r="C9192">
        <v>1995</v>
      </c>
      <c r="D9192">
        <v>71.350999999999999</v>
      </c>
    </row>
    <row r="9193" spans="1:4" x14ac:dyDescent="0.2">
      <c r="A9193" t="s">
        <v>46</v>
      </c>
      <c r="B9193" t="s">
        <v>47</v>
      </c>
      <c r="C9193">
        <v>1995</v>
      </c>
      <c r="D9193">
        <v>71.643000000000001</v>
      </c>
    </row>
    <row r="9194" spans="1:4" x14ac:dyDescent="0.2">
      <c r="A9194" t="s">
        <v>48</v>
      </c>
      <c r="B9194" t="s">
        <v>49</v>
      </c>
      <c r="C9194">
        <v>1995</v>
      </c>
      <c r="D9194">
        <v>68.460975610000006</v>
      </c>
    </row>
    <row r="9195" spans="1:4" x14ac:dyDescent="0.2">
      <c r="A9195" t="s">
        <v>50</v>
      </c>
      <c r="B9195" t="s">
        <v>51</v>
      </c>
      <c r="C9195">
        <v>1995</v>
      </c>
      <c r="D9195">
        <v>69.516999999999996</v>
      </c>
    </row>
    <row r="9196" spans="1:4" x14ac:dyDescent="0.2">
      <c r="A9196" t="s">
        <v>52</v>
      </c>
      <c r="B9196" t="s">
        <v>53</v>
      </c>
      <c r="C9196">
        <v>1995</v>
      </c>
    </row>
    <row r="9197" spans="1:4" x14ac:dyDescent="0.2">
      <c r="A9197" t="s">
        <v>54</v>
      </c>
      <c r="B9197" t="s">
        <v>55</v>
      </c>
      <c r="C9197">
        <v>1995</v>
      </c>
      <c r="D9197">
        <v>57.862000000000002</v>
      </c>
    </row>
    <row r="9198" spans="1:4" x14ac:dyDescent="0.2">
      <c r="A9198" t="s">
        <v>56</v>
      </c>
      <c r="B9198" t="s">
        <v>57</v>
      </c>
      <c r="C9198">
        <v>1995</v>
      </c>
      <c r="D9198">
        <v>67.599999999999994</v>
      </c>
    </row>
    <row r="9199" spans="1:4" x14ac:dyDescent="0.2">
      <c r="A9199" t="s">
        <v>58</v>
      </c>
      <c r="B9199" t="s">
        <v>59</v>
      </c>
      <c r="C9199">
        <v>1995</v>
      </c>
      <c r="D9199">
        <v>72.480999999999995</v>
      </c>
    </row>
    <row r="9200" spans="1:4" x14ac:dyDescent="0.2">
      <c r="A9200" t="s">
        <v>60</v>
      </c>
      <c r="B9200" t="s">
        <v>61</v>
      </c>
      <c r="C9200">
        <v>1995</v>
      </c>
      <c r="D9200">
        <v>74.11</v>
      </c>
    </row>
    <row r="9201" spans="1:4" x14ac:dyDescent="0.2">
      <c r="A9201" t="s">
        <v>62</v>
      </c>
      <c r="B9201" t="s">
        <v>63</v>
      </c>
      <c r="C9201">
        <v>1995</v>
      </c>
      <c r="D9201">
        <v>56.656999999999996</v>
      </c>
    </row>
    <row r="9202" spans="1:4" x14ac:dyDescent="0.2">
      <c r="A9202" t="s">
        <v>64</v>
      </c>
      <c r="B9202" t="s">
        <v>65</v>
      </c>
      <c r="C9202">
        <v>1995</v>
      </c>
      <c r="D9202">
        <v>55.53</v>
      </c>
    </row>
    <row r="9203" spans="1:4" x14ac:dyDescent="0.2">
      <c r="A9203" t="s">
        <v>66</v>
      </c>
      <c r="B9203" t="s">
        <v>67</v>
      </c>
      <c r="C9203">
        <v>1995</v>
      </c>
      <c r="D9203">
        <v>46.252000000000002</v>
      </c>
    </row>
    <row r="9204" spans="1:4" x14ac:dyDescent="0.2">
      <c r="A9204" t="s">
        <v>68</v>
      </c>
      <c r="B9204" t="s">
        <v>69</v>
      </c>
      <c r="C9204">
        <v>1995</v>
      </c>
      <c r="D9204">
        <v>78.029268293000001</v>
      </c>
    </row>
    <row r="9205" spans="1:4" x14ac:dyDescent="0.2">
      <c r="A9205" t="s">
        <v>70</v>
      </c>
      <c r="B9205" t="s">
        <v>71</v>
      </c>
      <c r="C9205">
        <v>1995</v>
      </c>
      <c r="D9205">
        <v>71.025421428000001</v>
      </c>
    </row>
    <row r="9206" spans="1:4" x14ac:dyDescent="0.2">
      <c r="A9206" t="s">
        <v>72</v>
      </c>
      <c r="B9206" t="s">
        <v>73</v>
      </c>
      <c r="C9206">
        <v>1995</v>
      </c>
      <c r="D9206">
        <v>78.417073170999998</v>
      </c>
    </row>
    <row r="9207" spans="1:4" x14ac:dyDescent="0.2">
      <c r="A9207" t="s">
        <v>74</v>
      </c>
      <c r="B9207" t="s">
        <v>75</v>
      </c>
      <c r="C9207">
        <v>1995</v>
      </c>
      <c r="D9207">
        <v>76.528000000000006</v>
      </c>
    </row>
    <row r="9208" spans="1:4" x14ac:dyDescent="0.2">
      <c r="A9208" t="s">
        <v>76</v>
      </c>
      <c r="B9208" t="s">
        <v>77</v>
      </c>
      <c r="C9208">
        <v>1995</v>
      </c>
      <c r="D9208">
        <v>75.373999999999995</v>
      </c>
    </row>
    <row r="9209" spans="1:4" x14ac:dyDescent="0.2">
      <c r="A9209" t="s">
        <v>78</v>
      </c>
      <c r="B9209" t="s">
        <v>79</v>
      </c>
      <c r="C9209">
        <v>1995</v>
      </c>
      <c r="D9209">
        <v>70.156000000000006</v>
      </c>
    </row>
    <row r="9210" spans="1:4" x14ac:dyDescent="0.2">
      <c r="A9210" t="s">
        <v>80</v>
      </c>
      <c r="B9210" t="s">
        <v>81</v>
      </c>
      <c r="C9210">
        <v>1995</v>
      </c>
      <c r="D9210">
        <v>49.500999999999998</v>
      </c>
    </row>
    <row r="9211" spans="1:4" x14ac:dyDescent="0.2">
      <c r="A9211" t="s">
        <v>82</v>
      </c>
      <c r="B9211" t="s">
        <v>83</v>
      </c>
      <c r="C9211">
        <v>1995</v>
      </c>
      <c r="D9211">
        <v>50.015000000000001</v>
      </c>
    </row>
    <row r="9212" spans="1:4" x14ac:dyDescent="0.2">
      <c r="A9212" t="s">
        <v>84</v>
      </c>
      <c r="B9212" t="s">
        <v>85</v>
      </c>
      <c r="C9212">
        <v>1995</v>
      </c>
      <c r="D9212">
        <v>49.110999999999997</v>
      </c>
    </row>
    <row r="9213" spans="1:4" x14ac:dyDescent="0.2">
      <c r="A9213" t="s">
        <v>86</v>
      </c>
      <c r="B9213" t="s">
        <v>87</v>
      </c>
      <c r="C9213">
        <v>1995</v>
      </c>
      <c r="D9213">
        <v>53.247</v>
      </c>
    </row>
    <row r="9214" spans="1:4" x14ac:dyDescent="0.2">
      <c r="A9214" t="s">
        <v>88</v>
      </c>
      <c r="B9214" t="s">
        <v>89</v>
      </c>
      <c r="C9214">
        <v>1995</v>
      </c>
      <c r="D9214">
        <v>69.427999999999997</v>
      </c>
    </row>
    <row r="9215" spans="1:4" x14ac:dyDescent="0.2">
      <c r="A9215" t="s">
        <v>90</v>
      </c>
      <c r="B9215" t="s">
        <v>91</v>
      </c>
      <c r="C9215">
        <v>1995</v>
      </c>
      <c r="D9215">
        <v>58.722000000000001</v>
      </c>
    </row>
    <row r="9216" spans="1:4" x14ac:dyDescent="0.2">
      <c r="A9216" t="s">
        <v>92</v>
      </c>
      <c r="B9216" t="s">
        <v>93</v>
      </c>
      <c r="C9216">
        <v>1995</v>
      </c>
      <c r="D9216">
        <v>66.72</v>
      </c>
    </row>
    <row r="9217" spans="1:4" x14ac:dyDescent="0.2">
      <c r="A9217" t="s">
        <v>94</v>
      </c>
      <c r="B9217" t="s">
        <v>95</v>
      </c>
      <c r="C9217">
        <v>1995</v>
      </c>
      <c r="D9217">
        <v>76.570999999999998</v>
      </c>
    </row>
    <row r="9218" spans="1:4" x14ac:dyDescent="0.2">
      <c r="A9218" t="s">
        <v>96</v>
      </c>
      <c r="B9218" t="s">
        <v>97</v>
      </c>
      <c r="C9218">
        <v>1995</v>
      </c>
      <c r="D9218">
        <v>69.803502151000004</v>
      </c>
    </row>
    <row r="9219" spans="1:4" x14ac:dyDescent="0.2">
      <c r="A9219" t="s">
        <v>98</v>
      </c>
      <c r="B9219" t="s">
        <v>99</v>
      </c>
      <c r="C9219">
        <v>1995</v>
      </c>
      <c r="D9219">
        <v>75.415000000000006</v>
      </c>
    </row>
    <row r="9220" spans="1:4" x14ac:dyDescent="0.2">
      <c r="A9220" t="s">
        <v>100</v>
      </c>
      <c r="B9220" t="s">
        <v>101</v>
      </c>
      <c r="C9220">
        <v>1995</v>
      </c>
    </row>
    <row r="9221" spans="1:4" x14ac:dyDescent="0.2">
      <c r="A9221" t="s">
        <v>102</v>
      </c>
      <c r="B9221" t="s">
        <v>103</v>
      </c>
      <c r="C9221">
        <v>1995</v>
      </c>
    </row>
    <row r="9222" spans="1:4" x14ac:dyDescent="0.2">
      <c r="A9222" t="s">
        <v>104</v>
      </c>
      <c r="B9222" t="s">
        <v>105</v>
      </c>
      <c r="C9222">
        <v>1995</v>
      </c>
      <c r="D9222">
        <v>77.311999999999998</v>
      </c>
    </row>
    <row r="9223" spans="1:4" x14ac:dyDescent="0.2">
      <c r="A9223" t="s">
        <v>106</v>
      </c>
      <c r="B9223" t="s">
        <v>107</v>
      </c>
      <c r="C9223">
        <v>1995</v>
      </c>
      <c r="D9223">
        <v>73.074878049000006</v>
      </c>
    </row>
    <row r="9224" spans="1:4" x14ac:dyDescent="0.2">
      <c r="A9224" t="s">
        <v>108</v>
      </c>
      <c r="B9224" t="s">
        <v>109</v>
      </c>
      <c r="C9224">
        <v>1995</v>
      </c>
      <c r="D9224">
        <v>76.421951219999997</v>
      </c>
    </row>
    <row r="9225" spans="1:4" x14ac:dyDescent="0.2">
      <c r="A9225" t="s">
        <v>110</v>
      </c>
      <c r="B9225" t="s">
        <v>111</v>
      </c>
      <c r="C9225">
        <v>1995</v>
      </c>
      <c r="D9225">
        <v>57.064999999999998</v>
      </c>
    </row>
    <row r="9226" spans="1:4" x14ac:dyDescent="0.2">
      <c r="A9226" t="s">
        <v>112</v>
      </c>
      <c r="B9226" t="s">
        <v>113</v>
      </c>
      <c r="C9226">
        <v>1995</v>
      </c>
    </row>
    <row r="9227" spans="1:4" x14ac:dyDescent="0.2">
      <c r="A9227" t="s">
        <v>114</v>
      </c>
      <c r="B9227" t="s">
        <v>115</v>
      </c>
      <c r="C9227">
        <v>1995</v>
      </c>
      <c r="D9227">
        <v>75.212682927000003</v>
      </c>
    </row>
    <row r="9228" spans="1:4" x14ac:dyDescent="0.2">
      <c r="A9228" t="s">
        <v>116</v>
      </c>
      <c r="B9228" t="s">
        <v>117</v>
      </c>
      <c r="C9228">
        <v>1995</v>
      </c>
      <c r="D9228">
        <v>69.637</v>
      </c>
    </row>
    <row r="9229" spans="1:4" x14ac:dyDescent="0.2">
      <c r="A9229" t="s">
        <v>118</v>
      </c>
      <c r="B9229" t="s">
        <v>119</v>
      </c>
      <c r="C9229">
        <v>1995</v>
      </c>
      <c r="D9229">
        <v>68.114999999999995</v>
      </c>
    </row>
    <row r="9230" spans="1:4" x14ac:dyDescent="0.2">
      <c r="A9230" t="s">
        <v>120</v>
      </c>
      <c r="B9230" t="s">
        <v>121</v>
      </c>
      <c r="C9230">
        <v>1995</v>
      </c>
      <c r="D9230">
        <v>69.034760861999999</v>
      </c>
    </row>
    <row r="9231" spans="1:4" x14ac:dyDescent="0.2">
      <c r="A9231" t="s">
        <v>122</v>
      </c>
      <c r="B9231" t="s">
        <v>123</v>
      </c>
      <c r="C9231">
        <v>1995</v>
      </c>
      <c r="D9231">
        <v>62.712850359999997</v>
      </c>
    </row>
    <row r="9232" spans="1:4" x14ac:dyDescent="0.2">
      <c r="A9232" t="s">
        <v>124</v>
      </c>
      <c r="B9232" t="s">
        <v>125</v>
      </c>
      <c r="C9232">
        <v>1995</v>
      </c>
      <c r="D9232">
        <v>70.027518896999993</v>
      </c>
    </row>
    <row r="9233" spans="1:4" x14ac:dyDescent="0.2">
      <c r="A9233" t="s">
        <v>126</v>
      </c>
      <c r="B9233" t="s">
        <v>127</v>
      </c>
      <c r="C9233">
        <v>1995</v>
      </c>
      <c r="D9233">
        <v>66.258293959</v>
      </c>
    </row>
    <row r="9234" spans="1:4" x14ac:dyDescent="0.2">
      <c r="A9234" t="s">
        <v>128</v>
      </c>
      <c r="B9234" t="s">
        <v>129</v>
      </c>
      <c r="C9234">
        <v>1995</v>
      </c>
      <c r="D9234">
        <v>71.741718722000002</v>
      </c>
    </row>
    <row r="9235" spans="1:4" x14ac:dyDescent="0.2">
      <c r="A9235" t="s">
        <v>130</v>
      </c>
      <c r="B9235" t="s">
        <v>131</v>
      </c>
      <c r="C9235">
        <v>1995</v>
      </c>
      <c r="D9235">
        <v>71.216999999999999</v>
      </c>
    </row>
    <row r="9236" spans="1:4" x14ac:dyDescent="0.2">
      <c r="A9236" t="s">
        <v>132</v>
      </c>
      <c r="B9236" t="s">
        <v>133</v>
      </c>
      <c r="C9236">
        <v>1995</v>
      </c>
      <c r="D9236">
        <v>66.789000000000001</v>
      </c>
    </row>
    <row r="9237" spans="1:4" x14ac:dyDescent="0.2">
      <c r="A9237" t="s">
        <v>134</v>
      </c>
      <c r="B9237" t="s">
        <v>135</v>
      </c>
      <c r="C9237">
        <v>1995</v>
      </c>
      <c r="D9237">
        <v>76.955860595000004</v>
      </c>
    </row>
    <row r="9238" spans="1:4" x14ac:dyDescent="0.2">
      <c r="A9238" t="s">
        <v>136</v>
      </c>
      <c r="B9238" t="s">
        <v>137</v>
      </c>
      <c r="C9238">
        <v>1995</v>
      </c>
      <c r="D9238">
        <v>52.311</v>
      </c>
    </row>
    <row r="9239" spans="1:4" x14ac:dyDescent="0.2">
      <c r="A9239" t="s">
        <v>138</v>
      </c>
      <c r="B9239" t="s">
        <v>139</v>
      </c>
      <c r="C9239">
        <v>1995</v>
      </c>
      <c r="D9239">
        <v>77.980731707000004</v>
      </c>
    </row>
    <row r="9240" spans="1:4" x14ac:dyDescent="0.2">
      <c r="A9240" t="s">
        <v>140</v>
      </c>
      <c r="B9240" t="s">
        <v>141</v>
      </c>
      <c r="C9240">
        <v>1995</v>
      </c>
      <c r="D9240">
        <v>67.543902438999993</v>
      </c>
    </row>
    <row r="9241" spans="1:4" x14ac:dyDescent="0.2">
      <c r="A9241" t="s">
        <v>142</v>
      </c>
      <c r="B9241" t="s">
        <v>143</v>
      </c>
      <c r="C9241">
        <v>1995</v>
      </c>
      <c r="D9241">
        <v>49.305</v>
      </c>
    </row>
    <row r="9242" spans="1:4" x14ac:dyDescent="0.2">
      <c r="A9242" t="s">
        <v>144</v>
      </c>
      <c r="B9242" t="s">
        <v>145</v>
      </c>
      <c r="C9242">
        <v>1995</v>
      </c>
      <c r="D9242">
        <v>75.815824487</v>
      </c>
    </row>
    <row r="9243" spans="1:4" x14ac:dyDescent="0.2">
      <c r="A9243" t="s">
        <v>146</v>
      </c>
      <c r="B9243" t="s">
        <v>147</v>
      </c>
      <c r="C9243">
        <v>1995</v>
      </c>
      <c r="D9243">
        <v>55.669179749999998</v>
      </c>
    </row>
    <row r="9244" spans="1:4" x14ac:dyDescent="0.2">
      <c r="A9244" t="s">
        <v>148</v>
      </c>
      <c r="B9244" t="s">
        <v>149</v>
      </c>
      <c r="C9244">
        <v>1995</v>
      </c>
      <c r="D9244">
        <v>76.409512195000005</v>
      </c>
    </row>
    <row r="9245" spans="1:4" x14ac:dyDescent="0.2">
      <c r="A9245" t="s">
        <v>150</v>
      </c>
      <c r="B9245" t="s">
        <v>151</v>
      </c>
      <c r="C9245">
        <v>1995</v>
      </c>
      <c r="D9245">
        <v>66.575000000000003</v>
      </c>
    </row>
    <row r="9246" spans="1:4" x14ac:dyDescent="0.2">
      <c r="A9246" t="s">
        <v>152</v>
      </c>
      <c r="B9246" t="s">
        <v>153</v>
      </c>
      <c r="C9246">
        <v>1995</v>
      </c>
      <c r="D9246">
        <v>77.751219512000006</v>
      </c>
    </row>
    <row r="9247" spans="1:4" x14ac:dyDescent="0.2">
      <c r="A9247" t="s">
        <v>154</v>
      </c>
      <c r="B9247" t="s">
        <v>155</v>
      </c>
      <c r="C9247">
        <v>1995</v>
      </c>
      <c r="D9247">
        <v>77.368292683000007</v>
      </c>
    </row>
    <row r="9248" spans="1:4" x14ac:dyDescent="0.2">
      <c r="A9248" t="s">
        <v>156</v>
      </c>
      <c r="B9248" t="s">
        <v>157</v>
      </c>
      <c r="C9248">
        <v>1995</v>
      </c>
      <c r="D9248">
        <v>66.775999999999996</v>
      </c>
    </row>
    <row r="9249" spans="1:4" x14ac:dyDescent="0.2">
      <c r="A9249" t="s">
        <v>158</v>
      </c>
      <c r="B9249" t="s">
        <v>159</v>
      </c>
      <c r="C9249">
        <v>1995</v>
      </c>
      <c r="D9249">
        <v>60.619</v>
      </c>
    </row>
    <row r="9250" spans="1:4" x14ac:dyDescent="0.2">
      <c r="A9250" t="s">
        <v>160</v>
      </c>
      <c r="B9250" t="s">
        <v>161</v>
      </c>
      <c r="C9250">
        <v>1995</v>
      </c>
      <c r="D9250">
        <v>76.836585365999994</v>
      </c>
    </row>
    <row r="9251" spans="1:4" x14ac:dyDescent="0.2">
      <c r="A9251" t="s">
        <v>162</v>
      </c>
      <c r="B9251" t="s">
        <v>163</v>
      </c>
      <c r="C9251">
        <v>1995</v>
      </c>
      <c r="D9251">
        <v>70.462000000000003</v>
      </c>
    </row>
    <row r="9252" spans="1:4" x14ac:dyDescent="0.2">
      <c r="A9252" t="s">
        <v>164</v>
      </c>
      <c r="B9252" t="s">
        <v>165</v>
      </c>
      <c r="C9252">
        <v>1995</v>
      </c>
      <c r="D9252">
        <v>57.506999999999998</v>
      </c>
    </row>
    <row r="9253" spans="1:4" x14ac:dyDescent="0.2">
      <c r="A9253" t="s">
        <v>166</v>
      </c>
      <c r="B9253" t="s">
        <v>167</v>
      </c>
      <c r="C9253">
        <v>1995</v>
      </c>
    </row>
    <row r="9254" spans="1:4" x14ac:dyDescent="0.2">
      <c r="A9254" t="s">
        <v>168</v>
      </c>
      <c r="B9254" t="s">
        <v>169</v>
      </c>
      <c r="C9254">
        <v>1995</v>
      </c>
      <c r="D9254">
        <v>51.716999999999999</v>
      </c>
    </row>
    <row r="9255" spans="1:4" x14ac:dyDescent="0.2">
      <c r="A9255" t="s">
        <v>170</v>
      </c>
      <c r="B9255" t="s">
        <v>171</v>
      </c>
      <c r="C9255">
        <v>1995</v>
      </c>
      <c r="D9255">
        <v>53.844000000000001</v>
      </c>
    </row>
    <row r="9256" spans="1:4" x14ac:dyDescent="0.2">
      <c r="A9256" t="s">
        <v>172</v>
      </c>
      <c r="B9256" t="s">
        <v>173</v>
      </c>
      <c r="C9256">
        <v>1995</v>
      </c>
      <c r="D9256">
        <v>50.969000000000001</v>
      </c>
    </row>
    <row r="9257" spans="1:4" x14ac:dyDescent="0.2">
      <c r="A9257" t="s">
        <v>174</v>
      </c>
      <c r="B9257" t="s">
        <v>175</v>
      </c>
      <c r="C9257">
        <v>1995</v>
      </c>
      <c r="D9257">
        <v>50.588000000000001</v>
      </c>
    </row>
    <row r="9258" spans="1:4" x14ac:dyDescent="0.2">
      <c r="A9258" t="s">
        <v>176</v>
      </c>
      <c r="B9258" t="s">
        <v>177</v>
      </c>
      <c r="C9258">
        <v>1995</v>
      </c>
      <c r="D9258">
        <v>77.585365854000003</v>
      </c>
    </row>
    <row r="9259" spans="1:4" x14ac:dyDescent="0.2">
      <c r="A9259" t="s">
        <v>178</v>
      </c>
      <c r="B9259" t="s">
        <v>179</v>
      </c>
      <c r="C9259">
        <v>1995</v>
      </c>
      <c r="D9259">
        <v>69.402000000000001</v>
      </c>
    </row>
    <row r="9260" spans="1:4" x14ac:dyDescent="0.2">
      <c r="A9260" t="s">
        <v>180</v>
      </c>
      <c r="B9260" t="s">
        <v>181</v>
      </c>
      <c r="C9260">
        <v>1995</v>
      </c>
      <c r="D9260">
        <v>65.644146340999995</v>
      </c>
    </row>
    <row r="9261" spans="1:4" x14ac:dyDescent="0.2">
      <c r="A9261" t="s">
        <v>182</v>
      </c>
      <c r="B9261" t="s">
        <v>183</v>
      </c>
      <c r="C9261">
        <v>1995</v>
      </c>
      <c r="D9261">
        <v>65.09</v>
      </c>
    </row>
    <row r="9262" spans="1:4" x14ac:dyDescent="0.2">
      <c r="A9262" t="s">
        <v>184</v>
      </c>
      <c r="B9262" t="s">
        <v>185</v>
      </c>
      <c r="C9262">
        <v>1995</v>
      </c>
      <c r="D9262">
        <v>73.266999999999996</v>
      </c>
    </row>
    <row r="9263" spans="1:4" x14ac:dyDescent="0.2">
      <c r="A9263" t="s">
        <v>186</v>
      </c>
      <c r="B9263" t="s">
        <v>187</v>
      </c>
      <c r="C9263">
        <v>1995</v>
      </c>
      <c r="D9263">
        <v>64.122</v>
      </c>
    </row>
    <row r="9264" spans="1:4" x14ac:dyDescent="0.2">
      <c r="A9264" t="s">
        <v>188</v>
      </c>
      <c r="B9264" t="s">
        <v>189</v>
      </c>
      <c r="C9264">
        <v>1995</v>
      </c>
      <c r="D9264">
        <v>76.164401632999997</v>
      </c>
    </row>
    <row r="9265" spans="1:4" x14ac:dyDescent="0.2">
      <c r="A9265" t="s">
        <v>190</v>
      </c>
      <c r="B9265" t="s">
        <v>191</v>
      </c>
      <c r="C9265">
        <v>1995</v>
      </c>
      <c r="D9265">
        <v>78.682926828999996</v>
      </c>
    </row>
    <row r="9266" spans="1:4" x14ac:dyDescent="0.2">
      <c r="A9266" t="s">
        <v>192</v>
      </c>
      <c r="B9266" t="s">
        <v>193</v>
      </c>
      <c r="C9266">
        <v>1995</v>
      </c>
      <c r="D9266">
        <v>68.897999999999996</v>
      </c>
    </row>
    <row r="9267" spans="1:4" x14ac:dyDescent="0.2">
      <c r="A9267" t="s">
        <v>194</v>
      </c>
      <c r="B9267" t="s">
        <v>195</v>
      </c>
      <c r="C9267">
        <v>1995</v>
      </c>
      <c r="D9267">
        <v>50.496390038999998</v>
      </c>
    </row>
    <row r="9268" spans="1:4" x14ac:dyDescent="0.2">
      <c r="A9268" t="s">
        <v>196</v>
      </c>
      <c r="B9268" t="s">
        <v>197</v>
      </c>
      <c r="C9268">
        <v>1995</v>
      </c>
      <c r="D9268">
        <v>72.084390244000005</v>
      </c>
    </row>
    <row r="9269" spans="1:4" x14ac:dyDescent="0.2">
      <c r="A9269" t="s">
        <v>198</v>
      </c>
      <c r="B9269" t="s">
        <v>199</v>
      </c>
      <c r="C9269">
        <v>1995</v>
      </c>
      <c r="D9269">
        <v>56.316000000000003</v>
      </c>
    </row>
    <row r="9270" spans="1:4" x14ac:dyDescent="0.2">
      <c r="A9270" t="s">
        <v>200</v>
      </c>
      <c r="B9270" t="s">
        <v>201</v>
      </c>
      <c r="C9270">
        <v>1995</v>
      </c>
      <c r="D9270">
        <v>69.791707317000004</v>
      </c>
    </row>
    <row r="9271" spans="1:4" x14ac:dyDescent="0.2">
      <c r="A9271" t="s">
        <v>202</v>
      </c>
      <c r="B9271" t="s">
        <v>203</v>
      </c>
      <c r="C9271">
        <v>1995</v>
      </c>
      <c r="D9271">
        <v>66.605053237000007</v>
      </c>
    </row>
    <row r="9272" spans="1:4" x14ac:dyDescent="0.2">
      <c r="A9272" t="s">
        <v>204</v>
      </c>
      <c r="B9272" t="s">
        <v>205</v>
      </c>
      <c r="C9272">
        <v>1995</v>
      </c>
      <c r="D9272">
        <v>64.171355516999995</v>
      </c>
    </row>
    <row r="9273" spans="1:4" x14ac:dyDescent="0.2">
      <c r="A9273" t="s">
        <v>206</v>
      </c>
      <c r="B9273" t="s">
        <v>207</v>
      </c>
      <c r="C9273">
        <v>1995</v>
      </c>
      <c r="D9273">
        <v>54.723922287999997</v>
      </c>
    </row>
    <row r="9274" spans="1:4" x14ac:dyDescent="0.2">
      <c r="A9274" t="s">
        <v>208</v>
      </c>
      <c r="B9274" t="s">
        <v>209</v>
      </c>
      <c r="C9274">
        <v>1995</v>
      </c>
      <c r="D9274">
        <v>55.019403081</v>
      </c>
    </row>
    <row r="9275" spans="1:4" x14ac:dyDescent="0.2">
      <c r="A9275" t="s">
        <v>210</v>
      </c>
      <c r="B9275" t="s">
        <v>211</v>
      </c>
      <c r="C9275">
        <v>1995</v>
      </c>
      <c r="D9275">
        <v>65.031999999999996</v>
      </c>
    </row>
    <row r="9276" spans="1:4" x14ac:dyDescent="0.2">
      <c r="A9276" t="s">
        <v>212</v>
      </c>
      <c r="B9276" t="s">
        <v>213</v>
      </c>
      <c r="C9276">
        <v>1995</v>
      </c>
      <c r="D9276">
        <v>54.575716941000003</v>
      </c>
    </row>
    <row r="9277" spans="1:4" x14ac:dyDescent="0.2">
      <c r="A9277" t="s">
        <v>214</v>
      </c>
      <c r="B9277" t="s">
        <v>215</v>
      </c>
      <c r="C9277">
        <v>1995</v>
      </c>
    </row>
    <row r="9278" spans="1:4" x14ac:dyDescent="0.2">
      <c r="A9278" t="s">
        <v>216</v>
      </c>
      <c r="B9278" t="s">
        <v>217</v>
      </c>
      <c r="C9278">
        <v>1995</v>
      </c>
      <c r="D9278">
        <v>60.408000000000001</v>
      </c>
    </row>
    <row r="9279" spans="1:4" x14ac:dyDescent="0.2">
      <c r="A9279" t="s">
        <v>218</v>
      </c>
      <c r="B9279" t="s">
        <v>219</v>
      </c>
      <c r="C9279">
        <v>1995</v>
      </c>
    </row>
    <row r="9280" spans="1:4" x14ac:dyDescent="0.2">
      <c r="A9280" t="s">
        <v>220</v>
      </c>
      <c r="B9280" t="s">
        <v>221</v>
      </c>
      <c r="C9280">
        <v>1995</v>
      </c>
      <c r="D9280">
        <v>75.617560975999993</v>
      </c>
    </row>
    <row r="9281" spans="1:4" x14ac:dyDescent="0.2">
      <c r="A9281" t="s">
        <v>222</v>
      </c>
      <c r="B9281" t="s">
        <v>223</v>
      </c>
      <c r="C9281">
        <v>1995</v>
      </c>
      <c r="D9281">
        <v>68.325999999999993</v>
      </c>
    </row>
    <row r="9282" spans="1:4" x14ac:dyDescent="0.2">
      <c r="A9282" t="s">
        <v>224</v>
      </c>
      <c r="B9282" t="s">
        <v>225</v>
      </c>
      <c r="C9282">
        <v>1995</v>
      </c>
      <c r="D9282">
        <v>68.489000000000004</v>
      </c>
    </row>
    <row r="9283" spans="1:4" x14ac:dyDescent="0.2">
      <c r="A9283" t="s">
        <v>226</v>
      </c>
      <c r="B9283" t="s">
        <v>227</v>
      </c>
      <c r="C9283">
        <v>1995</v>
      </c>
      <c r="D9283">
        <v>77.984390243999997</v>
      </c>
    </row>
    <row r="9284" spans="1:4" x14ac:dyDescent="0.2">
      <c r="A9284" t="s">
        <v>228</v>
      </c>
      <c r="B9284" t="s">
        <v>229</v>
      </c>
      <c r="C9284">
        <v>1995</v>
      </c>
      <c r="D9284">
        <v>77.451219511999994</v>
      </c>
    </row>
    <row r="9285" spans="1:4" x14ac:dyDescent="0.2">
      <c r="A9285" t="s">
        <v>230</v>
      </c>
      <c r="B9285" t="s">
        <v>231</v>
      </c>
      <c r="C9285">
        <v>1995</v>
      </c>
      <c r="D9285">
        <v>78.170731707000002</v>
      </c>
    </row>
    <row r="9286" spans="1:4" x14ac:dyDescent="0.2">
      <c r="A9286" t="s">
        <v>232</v>
      </c>
      <c r="B9286" t="s">
        <v>233</v>
      </c>
      <c r="C9286">
        <v>1995</v>
      </c>
      <c r="D9286">
        <v>71.989999999999995</v>
      </c>
    </row>
    <row r="9287" spans="1:4" x14ac:dyDescent="0.2">
      <c r="A9287" t="s">
        <v>234</v>
      </c>
      <c r="B9287" t="s">
        <v>235</v>
      </c>
      <c r="C9287">
        <v>1995</v>
      </c>
      <c r="D9287">
        <v>70.885000000000005</v>
      </c>
    </row>
    <row r="9288" spans="1:4" x14ac:dyDescent="0.2">
      <c r="A9288" t="s">
        <v>236</v>
      </c>
      <c r="B9288" t="s">
        <v>237</v>
      </c>
      <c r="C9288">
        <v>1995</v>
      </c>
      <c r="D9288">
        <v>79.536341462999999</v>
      </c>
    </row>
    <row r="9289" spans="1:4" x14ac:dyDescent="0.2">
      <c r="A9289" t="s">
        <v>238</v>
      </c>
      <c r="B9289" t="s">
        <v>239</v>
      </c>
      <c r="C9289">
        <v>1995</v>
      </c>
      <c r="D9289">
        <v>64.919512194999996</v>
      </c>
    </row>
    <row r="9290" spans="1:4" x14ac:dyDescent="0.2">
      <c r="A9290" t="s">
        <v>240</v>
      </c>
      <c r="B9290" t="s">
        <v>241</v>
      </c>
      <c r="C9290">
        <v>1995</v>
      </c>
      <c r="D9290">
        <v>53.911000000000001</v>
      </c>
    </row>
    <row r="9291" spans="1:4" x14ac:dyDescent="0.2">
      <c r="A9291" t="s">
        <v>242</v>
      </c>
      <c r="B9291" t="s">
        <v>243</v>
      </c>
      <c r="C9291">
        <v>1995</v>
      </c>
      <c r="D9291">
        <v>65.790243902</v>
      </c>
    </row>
    <row r="9292" spans="1:4" x14ac:dyDescent="0.2">
      <c r="A9292" t="s">
        <v>244</v>
      </c>
      <c r="B9292" t="s">
        <v>245</v>
      </c>
      <c r="C9292">
        <v>1995</v>
      </c>
      <c r="D9292">
        <v>55.189</v>
      </c>
    </row>
    <row r="9293" spans="1:4" x14ac:dyDescent="0.2">
      <c r="A9293" t="s">
        <v>246</v>
      </c>
      <c r="B9293" t="s">
        <v>247</v>
      </c>
      <c r="C9293">
        <v>1995</v>
      </c>
      <c r="D9293">
        <v>62.526000000000003</v>
      </c>
    </row>
    <row r="9294" spans="1:4" x14ac:dyDescent="0.2">
      <c r="A9294" t="s">
        <v>248</v>
      </c>
      <c r="B9294" t="s">
        <v>249</v>
      </c>
      <c r="C9294">
        <v>1995</v>
      </c>
    </row>
    <row r="9295" spans="1:4" x14ac:dyDescent="0.2">
      <c r="A9295" t="s">
        <v>250</v>
      </c>
      <c r="B9295" t="s">
        <v>251</v>
      </c>
      <c r="C9295">
        <v>1995</v>
      </c>
      <c r="D9295">
        <v>73.7</v>
      </c>
    </row>
    <row r="9296" spans="1:4" x14ac:dyDescent="0.2">
      <c r="A9296" t="s">
        <v>252</v>
      </c>
      <c r="B9296" t="s">
        <v>253</v>
      </c>
      <c r="C9296">
        <v>1995</v>
      </c>
      <c r="D9296">
        <v>72.721999999999994</v>
      </c>
    </row>
    <row r="9297" spans="1:4" x14ac:dyDescent="0.2">
      <c r="A9297" t="s">
        <v>254</v>
      </c>
      <c r="B9297" t="s">
        <v>255</v>
      </c>
      <c r="C9297">
        <v>1995</v>
      </c>
      <c r="D9297">
        <v>69.125027136</v>
      </c>
    </row>
    <row r="9298" spans="1:4" x14ac:dyDescent="0.2">
      <c r="A9298" t="s">
        <v>256</v>
      </c>
      <c r="B9298" t="s">
        <v>257</v>
      </c>
      <c r="C9298">
        <v>1995</v>
      </c>
      <c r="D9298">
        <v>56.158000000000001</v>
      </c>
    </row>
    <row r="9299" spans="1:4" x14ac:dyDescent="0.2">
      <c r="A9299" t="s">
        <v>258</v>
      </c>
      <c r="B9299" t="s">
        <v>259</v>
      </c>
      <c r="C9299">
        <v>1995</v>
      </c>
      <c r="D9299">
        <v>72.070999999999998</v>
      </c>
    </row>
    <row r="9300" spans="1:4" x14ac:dyDescent="0.2">
      <c r="A9300" t="s">
        <v>260</v>
      </c>
      <c r="B9300" t="s">
        <v>261</v>
      </c>
      <c r="C9300">
        <v>1995</v>
      </c>
      <c r="D9300">
        <v>50.162999999999997</v>
      </c>
    </row>
    <row r="9301" spans="1:4" x14ac:dyDescent="0.2">
      <c r="A9301" t="s">
        <v>262</v>
      </c>
      <c r="B9301" t="s">
        <v>263</v>
      </c>
      <c r="C9301">
        <v>1995</v>
      </c>
      <c r="D9301">
        <v>69.849999999999994</v>
      </c>
    </row>
    <row r="9302" spans="1:4" x14ac:dyDescent="0.2">
      <c r="A9302" t="s">
        <v>264</v>
      </c>
      <c r="B9302" t="s">
        <v>265</v>
      </c>
      <c r="C9302">
        <v>1995</v>
      </c>
      <c r="D9302">
        <v>71.209000000000003</v>
      </c>
    </row>
    <row r="9303" spans="1:4" x14ac:dyDescent="0.2">
      <c r="A9303" t="s">
        <v>266</v>
      </c>
      <c r="B9303" t="s">
        <v>267</v>
      </c>
      <c r="C9303">
        <v>1995</v>
      </c>
      <c r="D9303">
        <v>69.667978790999996</v>
      </c>
    </row>
    <row r="9304" spans="1:4" x14ac:dyDescent="0.2">
      <c r="A9304" t="s">
        <v>268</v>
      </c>
      <c r="B9304" t="s">
        <v>269</v>
      </c>
      <c r="C9304">
        <v>1995</v>
      </c>
      <c r="D9304">
        <v>53.424466770000002</v>
      </c>
    </row>
    <row r="9305" spans="1:4" x14ac:dyDescent="0.2">
      <c r="A9305" t="s">
        <v>270</v>
      </c>
      <c r="B9305" t="s">
        <v>271</v>
      </c>
      <c r="C9305">
        <v>1995</v>
      </c>
      <c r="D9305">
        <v>51.880144121999997</v>
      </c>
    </row>
    <row r="9306" spans="1:4" x14ac:dyDescent="0.2">
      <c r="A9306" t="s">
        <v>272</v>
      </c>
      <c r="B9306" t="s">
        <v>273</v>
      </c>
      <c r="C9306">
        <v>1995</v>
      </c>
      <c r="D9306">
        <v>77.390243901999995</v>
      </c>
    </row>
    <row r="9307" spans="1:4" x14ac:dyDescent="0.2">
      <c r="A9307" t="s">
        <v>274</v>
      </c>
      <c r="B9307" t="s">
        <v>275</v>
      </c>
      <c r="C9307">
        <v>1995</v>
      </c>
      <c r="D9307">
        <v>69.31</v>
      </c>
    </row>
    <row r="9308" spans="1:4" x14ac:dyDescent="0.2">
      <c r="A9308" t="s">
        <v>276</v>
      </c>
      <c r="B9308" t="s">
        <v>277</v>
      </c>
      <c r="C9308">
        <v>1995</v>
      </c>
      <c r="D9308">
        <v>61.046889221000001</v>
      </c>
    </row>
    <row r="9309" spans="1:4" x14ac:dyDescent="0.2">
      <c r="A9309" t="s">
        <v>278</v>
      </c>
      <c r="B9309" t="s">
        <v>279</v>
      </c>
      <c r="C9309">
        <v>1995</v>
      </c>
      <c r="D9309">
        <v>64.026522493000002</v>
      </c>
    </row>
    <row r="9310" spans="1:4" x14ac:dyDescent="0.2">
      <c r="A9310" t="s">
        <v>280</v>
      </c>
      <c r="B9310" t="s">
        <v>281</v>
      </c>
      <c r="C9310">
        <v>1995</v>
      </c>
      <c r="D9310">
        <v>56.902000000000001</v>
      </c>
    </row>
    <row r="9311" spans="1:4" x14ac:dyDescent="0.2">
      <c r="A9311" t="s">
        <v>282</v>
      </c>
      <c r="B9311" t="s">
        <v>283</v>
      </c>
      <c r="C9311">
        <v>1995</v>
      </c>
      <c r="D9311">
        <v>69.541850467000003</v>
      </c>
    </row>
    <row r="9312" spans="1:4" x14ac:dyDescent="0.2">
      <c r="A9312" t="s">
        <v>284</v>
      </c>
      <c r="B9312" t="s">
        <v>285</v>
      </c>
      <c r="C9312">
        <v>1995</v>
      </c>
      <c r="D9312">
        <v>69.006341462999998</v>
      </c>
    </row>
    <row r="9313" spans="1:4" x14ac:dyDescent="0.2">
      <c r="A9313" t="s">
        <v>286</v>
      </c>
      <c r="B9313" t="s">
        <v>287</v>
      </c>
      <c r="C9313">
        <v>1995</v>
      </c>
      <c r="D9313">
        <v>76.512195121999994</v>
      </c>
    </row>
    <row r="9314" spans="1:4" x14ac:dyDescent="0.2">
      <c r="A9314" t="s">
        <v>288</v>
      </c>
      <c r="B9314" t="s">
        <v>289</v>
      </c>
      <c r="C9314">
        <v>1995</v>
      </c>
      <c r="D9314">
        <v>66.391219512000006</v>
      </c>
    </row>
    <row r="9315" spans="1:4" x14ac:dyDescent="0.2">
      <c r="A9315" t="s">
        <v>290</v>
      </c>
      <c r="B9315" t="s">
        <v>291</v>
      </c>
      <c r="C9315">
        <v>1995</v>
      </c>
      <c r="D9315">
        <v>78.924999999999997</v>
      </c>
    </row>
    <row r="9316" spans="1:4" x14ac:dyDescent="0.2">
      <c r="A9316" t="s">
        <v>292</v>
      </c>
      <c r="B9316" t="s">
        <v>293</v>
      </c>
      <c r="C9316">
        <v>1995</v>
      </c>
      <c r="D9316">
        <v>75.970731706999999</v>
      </c>
    </row>
    <row r="9317" spans="1:4" x14ac:dyDescent="0.2">
      <c r="A9317" t="s">
        <v>294</v>
      </c>
      <c r="B9317" t="s">
        <v>295</v>
      </c>
      <c r="C9317">
        <v>1995</v>
      </c>
      <c r="D9317">
        <v>66.847999999999999</v>
      </c>
    </row>
    <row r="9318" spans="1:4" x14ac:dyDescent="0.2">
      <c r="A9318" t="s">
        <v>296</v>
      </c>
      <c r="B9318" t="s">
        <v>297</v>
      </c>
      <c r="C9318">
        <v>1995</v>
      </c>
    </row>
    <row r="9319" spans="1:4" x14ac:dyDescent="0.2">
      <c r="A9319" t="s">
        <v>298</v>
      </c>
      <c r="B9319" t="s">
        <v>299</v>
      </c>
      <c r="C9319">
        <v>1995</v>
      </c>
      <c r="D9319">
        <v>66.867000000000004</v>
      </c>
    </row>
    <row r="9320" spans="1:4" x14ac:dyDescent="0.2">
      <c r="A9320" t="s">
        <v>300</v>
      </c>
      <c r="B9320" t="s">
        <v>301</v>
      </c>
      <c r="C9320">
        <v>1995</v>
      </c>
      <c r="D9320">
        <v>54.616</v>
      </c>
    </row>
    <row r="9321" spans="1:4" x14ac:dyDescent="0.2">
      <c r="A9321" t="s">
        <v>302</v>
      </c>
      <c r="B9321" t="s">
        <v>303</v>
      </c>
      <c r="C9321">
        <v>1995</v>
      </c>
      <c r="D9321">
        <v>65.567999999999998</v>
      </c>
    </row>
    <row r="9322" spans="1:4" x14ac:dyDescent="0.2">
      <c r="A9322" t="s">
        <v>304</v>
      </c>
      <c r="B9322" t="s">
        <v>305</v>
      </c>
      <c r="C9322">
        <v>1995</v>
      </c>
      <c r="D9322">
        <v>68.183854459000003</v>
      </c>
    </row>
    <row r="9323" spans="1:4" x14ac:dyDescent="0.2">
      <c r="A9323" t="s">
        <v>306</v>
      </c>
      <c r="B9323" t="s">
        <v>307</v>
      </c>
      <c r="C9323">
        <v>1995</v>
      </c>
      <c r="D9323">
        <v>72.796000000000006</v>
      </c>
    </row>
    <row r="9324" spans="1:4" x14ac:dyDescent="0.2">
      <c r="A9324" t="s">
        <v>308</v>
      </c>
      <c r="B9324" t="s">
        <v>309</v>
      </c>
      <c r="C9324">
        <v>1995</v>
      </c>
    </row>
    <row r="9325" spans="1:4" x14ac:dyDescent="0.2">
      <c r="A9325" t="s">
        <v>310</v>
      </c>
      <c r="B9325" t="s">
        <v>311</v>
      </c>
      <c r="C9325">
        <v>1995</v>
      </c>
      <c r="D9325">
        <v>65.197840595000002</v>
      </c>
    </row>
    <row r="9326" spans="1:4" x14ac:dyDescent="0.2">
      <c r="A9326" t="s">
        <v>312</v>
      </c>
      <c r="B9326" t="s">
        <v>313</v>
      </c>
      <c r="C9326">
        <v>1995</v>
      </c>
      <c r="D9326">
        <v>72.08</v>
      </c>
    </row>
    <row r="9327" spans="1:4" x14ac:dyDescent="0.2">
      <c r="A9327" t="s">
        <v>314</v>
      </c>
      <c r="B9327" t="s">
        <v>315</v>
      </c>
      <c r="C9327">
        <v>1995</v>
      </c>
      <c r="D9327">
        <v>46.573</v>
      </c>
    </row>
    <row r="9328" spans="1:4" x14ac:dyDescent="0.2">
      <c r="A9328" t="s">
        <v>316</v>
      </c>
      <c r="B9328" t="s">
        <v>317</v>
      </c>
      <c r="C9328">
        <v>1995</v>
      </c>
      <c r="D9328">
        <v>77.290243902</v>
      </c>
    </row>
    <row r="9329" spans="1:4" x14ac:dyDescent="0.2">
      <c r="A9329" t="s">
        <v>318</v>
      </c>
      <c r="B9329" t="s">
        <v>319</v>
      </c>
      <c r="C9329">
        <v>1995</v>
      </c>
      <c r="D9329">
        <v>60.463000000000001</v>
      </c>
    </row>
    <row r="9330" spans="1:4" x14ac:dyDescent="0.2">
      <c r="A9330" t="s">
        <v>320</v>
      </c>
      <c r="B9330" t="s">
        <v>321</v>
      </c>
      <c r="C9330">
        <v>1995</v>
      </c>
      <c r="D9330">
        <v>67.652767772999994</v>
      </c>
    </row>
    <row r="9331" spans="1:4" x14ac:dyDescent="0.2">
      <c r="A9331" t="s">
        <v>322</v>
      </c>
      <c r="B9331" t="s">
        <v>323</v>
      </c>
      <c r="C9331">
        <v>1995</v>
      </c>
      <c r="D9331">
        <v>74.099999999999994</v>
      </c>
    </row>
    <row r="9332" spans="1:4" x14ac:dyDescent="0.2">
      <c r="A9332" t="s">
        <v>324</v>
      </c>
      <c r="B9332" t="s">
        <v>325</v>
      </c>
      <c r="C9332">
        <v>1995</v>
      </c>
      <c r="D9332">
        <v>61.210999999999999</v>
      </c>
    </row>
    <row r="9333" spans="1:4" x14ac:dyDescent="0.2">
      <c r="A9333" t="s">
        <v>326</v>
      </c>
      <c r="B9333" t="s">
        <v>327</v>
      </c>
      <c r="C9333">
        <v>1995</v>
      </c>
    </row>
    <row r="9334" spans="1:4" x14ac:dyDescent="0.2">
      <c r="A9334" t="s">
        <v>328</v>
      </c>
      <c r="B9334" t="s">
        <v>329</v>
      </c>
      <c r="C9334">
        <v>1995</v>
      </c>
      <c r="D9334">
        <v>45.491</v>
      </c>
    </row>
    <row r="9335" spans="1:4" x14ac:dyDescent="0.2">
      <c r="A9335" t="s">
        <v>330</v>
      </c>
      <c r="B9335" t="s">
        <v>331</v>
      </c>
      <c r="C9335">
        <v>1995</v>
      </c>
      <c r="D9335">
        <v>59.418999999999997</v>
      </c>
    </row>
    <row r="9336" spans="1:4" x14ac:dyDescent="0.2">
      <c r="A9336" t="s">
        <v>332</v>
      </c>
      <c r="B9336" t="s">
        <v>333</v>
      </c>
      <c r="C9336">
        <v>1995</v>
      </c>
      <c r="D9336">
        <v>70.325853659000003</v>
      </c>
    </row>
    <row r="9337" spans="1:4" x14ac:dyDescent="0.2">
      <c r="A9337" t="s">
        <v>334</v>
      </c>
      <c r="B9337" t="s">
        <v>335</v>
      </c>
      <c r="C9337">
        <v>1995</v>
      </c>
      <c r="D9337">
        <v>46.585000000000001</v>
      </c>
    </row>
    <row r="9338" spans="1:4" x14ac:dyDescent="0.2">
      <c r="A9338" t="s">
        <v>336</v>
      </c>
      <c r="B9338" t="s">
        <v>337</v>
      </c>
      <c r="C9338">
        <v>1995</v>
      </c>
      <c r="D9338">
        <v>71.813000000000002</v>
      </c>
    </row>
    <row r="9339" spans="1:4" x14ac:dyDescent="0.2">
      <c r="A9339" t="s">
        <v>338</v>
      </c>
      <c r="B9339" t="s">
        <v>339</v>
      </c>
      <c r="C9339">
        <v>1995</v>
      </c>
      <c r="D9339">
        <v>75.860979420999996</v>
      </c>
    </row>
    <row r="9340" spans="1:4" x14ac:dyDescent="0.2">
      <c r="A9340" t="s">
        <v>340</v>
      </c>
      <c r="B9340" t="s">
        <v>341</v>
      </c>
      <c r="C9340">
        <v>1995</v>
      </c>
      <c r="D9340">
        <v>60.192</v>
      </c>
    </row>
    <row r="9341" spans="1:4" x14ac:dyDescent="0.2">
      <c r="A9341" t="s">
        <v>342</v>
      </c>
      <c r="B9341" t="s">
        <v>343</v>
      </c>
      <c r="C9341">
        <v>1995</v>
      </c>
      <c r="D9341">
        <v>72.009756097999997</v>
      </c>
    </row>
    <row r="9342" spans="1:4" x14ac:dyDescent="0.2">
      <c r="A9342" t="s">
        <v>344</v>
      </c>
      <c r="B9342" t="s">
        <v>345</v>
      </c>
      <c r="C9342">
        <v>1995</v>
      </c>
      <c r="D9342">
        <v>46.658999999999999</v>
      </c>
    </row>
    <row r="9343" spans="1:4" x14ac:dyDescent="0.2">
      <c r="A9343" t="s">
        <v>346</v>
      </c>
      <c r="B9343" t="s">
        <v>347</v>
      </c>
      <c r="C9343">
        <v>1995</v>
      </c>
      <c r="D9343">
        <v>45.851999999999997</v>
      </c>
    </row>
    <row r="9344" spans="1:4" x14ac:dyDescent="0.2">
      <c r="A9344" t="s">
        <v>348</v>
      </c>
      <c r="B9344" t="s">
        <v>349</v>
      </c>
      <c r="C9344">
        <v>1995</v>
      </c>
      <c r="D9344">
        <v>67.411000000000001</v>
      </c>
    </row>
    <row r="9345" spans="1:4" x14ac:dyDescent="0.2">
      <c r="A9345" t="s">
        <v>350</v>
      </c>
      <c r="B9345" t="s">
        <v>351</v>
      </c>
      <c r="C9345">
        <v>1995</v>
      </c>
      <c r="D9345">
        <v>77.404634146000006</v>
      </c>
    </row>
    <row r="9346" spans="1:4" x14ac:dyDescent="0.2">
      <c r="A9346" t="s">
        <v>352</v>
      </c>
      <c r="B9346" t="s">
        <v>353</v>
      </c>
      <c r="C9346">
        <v>1995</v>
      </c>
      <c r="D9346">
        <v>77.736585366</v>
      </c>
    </row>
    <row r="9347" spans="1:4" x14ac:dyDescent="0.2">
      <c r="A9347" t="s">
        <v>354</v>
      </c>
      <c r="B9347" t="s">
        <v>355</v>
      </c>
      <c r="C9347">
        <v>1995</v>
      </c>
      <c r="D9347">
        <v>58.529000000000003</v>
      </c>
    </row>
    <row r="9348" spans="1:4" x14ac:dyDescent="0.2">
      <c r="A9348" t="s">
        <v>356</v>
      </c>
      <c r="B9348" t="s">
        <v>357</v>
      </c>
      <c r="C9348">
        <v>1995</v>
      </c>
    </row>
    <row r="9349" spans="1:4" x14ac:dyDescent="0.2">
      <c r="A9349" t="s">
        <v>358</v>
      </c>
      <c r="B9349" t="s">
        <v>359</v>
      </c>
      <c r="C9349">
        <v>1995</v>
      </c>
      <c r="D9349">
        <v>76.734146340999999</v>
      </c>
    </row>
    <row r="9350" spans="1:4" x14ac:dyDescent="0.2">
      <c r="A9350" t="s">
        <v>360</v>
      </c>
      <c r="B9350" t="s">
        <v>361</v>
      </c>
      <c r="C9350">
        <v>1995</v>
      </c>
      <c r="D9350">
        <v>75.683902492000001</v>
      </c>
    </row>
    <row r="9351" spans="1:4" x14ac:dyDescent="0.2">
      <c r="A9351" t="s">
        <v>362</v>
      </c>
      <c r="B9351" t="s">
        <v>363</v>
      </c>
      <c r="C9351">
        <v>1995</v>
      </c>
      <c r="D9351">
        <v>69.771000000000001</v>
      </c>
    </row>
    <row r="9352" spans="1:4" x14ac:dyDescent="0.2">
      <c r="A9352" t="s">
        <v>364</v>
      </c>
      <c r="B9352" t="s">
        <v>365</v>
      </c>
      <c r="C9352">
        <v>1995</v>
      </c>
      <c r="D9352">
        <v>61.891211595000001</v>
      </c>
    </row>
    <row r="9353" spans="1:4" x14ac:dyDescent="0.2">
      <c r="A9353" t="s">
        <v>366</v>
      </c>
      <c r="B9353" t="s">
        <v>367</v>
      </c>
      <c r="C9353">
        <v>1995</v>
      </c>
      <c r="D9353">
        <v>61.436</v>
      </c>
    </row>
    <row r="9354" spans="1:4" x14ac:dyDescent="0.2">
      <c r="A9354" t="s">
        <v>368</v>
      </c>
      <c r="B9354" t="s">
        <v>369</v>
      </c>
      <c r="C9354">
        <v>1995</v>
      </c>
      <c r="D9354">
        <v>74.09</v>
      </c>
    </row>
    <row r="9355" spans="1:4" x14ac:dyDescent="0.2">
      <c r="A9355" t="s">
        <v>370</v>
      </c>
      <c r="B9355" t="s">
        <v>371</v>
      </c>
      <c r="C9355">
        <v>1995</v>
      </c>
      <c r="D9355">
        <v>68.025999999999996</v>
      </c>
    </row>
    <row r="9356" spans="1:4" x14ac:dyDescent="0.2">
      <c r="A9356" t="s">
        <v>372</v>
      </c>
      <c r="B9356" t="s">
        <v>373</v>
      </c>
      <c r="C9356">
        <v>1995</v>
      </c>
      <c r="D9356">
        <v>66.265000000000001</v>
      </c>
    </row>
    <row r="9357" spans="1:4" x14ac:dyDescent="0.2">
      <c r="A9357" t="s">
        <v>374</v>
      </c>
      <c r="B9357" t="s">
        <v>375</v>
      </c>
      <c r="C9357">
        <v>1995</v>
      </c>
      <c r="D9357">
        <v>71.844634146000004</v>
      </c>
    </row>
    <row r="9358" spans="1:4" x14ac:dyDescent="0.2">
      <c r="A9358" t="s">
        <v>376</v>
      </c>
      <c r="B9358" t="s">
        <v>377</v>
      </c>
      <c r="C9358">
        <v>1995</v>
      </c>
      <c r="D9358">
        <v>60.417999999999999</v>
      </c>
    </row>
    <row r="9359" spans="1:4" x14ac:dyDescent="0.2">
      <c r="A9359" t="s">
        <v>378</v>
      </c>
      <c r="B9359" t="s">
        <v>379</v>
      </c>
      <c r="C9359">
        <v>1995</v>
      </c>
      <c r="D9359">
        <v>71.892682926999996</v>
      </c>
    </row>
    <row r="9360" spans="1:4" x14ac:dyDescent="0.2">
      <c r="A9360" t="s">
        <v>380</v>
      </c>
      <c r="B9360" t="s">
        <v>381</v>
      </c>
      <c r="C9360">
        <v>1995</v>
      </c>
      <c r="D9360">
        <v>49.663851203999997</v>
      </c>
    </row>
    <row r="9361" spans="1:4" x14ac:dyDescent="0.2">
      <c r="A9361" t="s">
        <v>382</v>
      </c>
      <c r="B9361" t="s">
        <v>383</v>
      </c>
      <c r="C9361">
        <v>1995</v>
      </c>
      <c r="D9361">
        <v>74.125073170999997</v>
      </c>
    </row>
    <row r="9362" spans="1:4" x14ac:dyDescent="0.2">
      <c r="A9362" t="s">
        <v>384</v>
      </c>
      <c r="B9362" t="s">
        <v>385</v>
      </c>
      <c r="C9362">
        <v>1995</v>
      </c>
      <c r="D9362">
        <v>66.537000000000006</v>
      </c>
    </row>
    <row r="9363" spans="1:4" x14ac:dyDescent="0.2">
      <c r="A9363" t="s">
        <v>386</v>
      </c>
      <c r="B9363" t="s">
        <v>387</v>
      </c>
      <c r="C9363">
        <v>1995</v>
      </c>
      <c r="D9363">
        <v>75.312195122000006</v>
      </c>
    </row>
    <row r="9364" spans="1:4" x14ac:dyDescent="0.2">
      <c r="A9364" t="s">
        <v>388</v>
      </c>
      <c r="B9364" t="s">
        <v>389</v>
      </c>
      <c r="C9364">
        <v>1995</v>
      </c>
      <c r="D9364">
        <v>68.911000000000001</v>
      </c>
    </row>
    <row r="9365" spans="1:4" x14ac:dyDescent="0.2">
      <c r="A9365" t="s">
        <v>390</v>
      </c>
      <c r="B9365" t="s">
        <v>391</v>
      </c>
      <c r="C9365">
        <v>1995</v>
      </c>
      <c r="D9365">
        <v>69.641999999999996</v>
      </c>
    </row>
    <row r="9366" spans="1:4" x14ac:dyDescent="0.2">
      <c r="A9366" t="s">
        <v>392</v>
      </c>
      <c r="B9366" t="s">
        <v>393</v>
      </c>
      <c r="C9366">
        <v>1995</v>
      </c>
      <c r="D9366">
        <v>65.247684930000005</v>
      </c>
    </row>
    <row r="9367" spans="1:4" x14ac:dyDescent="0.2">
      <c r="A9367" t="s">
        <v>394</v>
      </c>
      <c r="B9367" t="s">
        <v>395</v>
      </c>
      <c r="C9367">
        <v>1995</v>
      </c>
      <c r="D9367">
        <v>76.074232660999996</v>
      </c>
    </row>
    <row r="9368" spans="1:4" x14ac:dyDescent="0.2">
      <c r="A9368" t="s">
        <v>396</v>
      </c>
      <c r="B9368" t="s">
        <v>397</v>
      </c>
      <c r="C9368">
        <v>1995</v>
      </c>
      <c r="D9368">
        <v>70.430000000000007</v>
      </c>
    </row>
    <row r="9369" spans="1:4" x14ac:dyDescent="0.2">
      <c r="A9369" t="s">
        <v>398</v>
      </c>
      <c r="B9369" t="s">
        <v>399</v>
      </c>
      <c r="C9369">
        <v>1995</v>
      </c>
      <c r="D9369">
        <v>75.677999999999997</v>
      </c>
    </row>
    <row r="9370" spans="1:4" x14ac:dyDescent="0.2">
      <c r="A9370" t="s">
        <v>400</v>
      </c>
      <c r="B9370" t="s">
        <v>401</v>
      </c>
      <c r="C9370">
        <v>1995</v>
      </c>
      <c r="D9370">
        <v>69.456097561000007</v>
      </c>
    </row>
    <row r="9371" spans="1:4" x14ac:dyDescent="0.2">
      <c r="A9371" t="s">
        <v>402</v>
      </c>
      <c r="B9371" t="s">
        <v>403</v>
      </c>
      <c r="C9371">
        <v>1995</v>
      </c>
      <c r="D9371">
        <v>64.690731706999998</v>
      </c>
    </row>
    <row r="9372" spans="1:4" x14ac:dyDescent="0.2">
      <c r="A9372" t="s">
        <v>404</v>
      </c>
      <c r="B9372" t="s">
        <v>405</v>
      </c>
      <c r="C9372">
        <v>1995</v>
      </c>
      <c r="D9372">
        <v>31.977</v>
      </c>
    </row>
    <row r="9373" spans="1:4" x14ac:dyDescent="0.2">
      <c r="A9373" t="s">
        <v>406</v>
      </c>
      <c r="B9373" t="s">
        <v>407</v>
      </c>
      <c r="C9373">
        <v>1995</v>
      </c>
      <c r="D9373">
        <v>60.642578854</v>
      </c>
    </row>
    <row r="9374" spans="1:4" x14ac:dyDescent="0.2">
      <c r="A9374" t="s">
        <v>408</v>
      </c>
      <c r="B9374" t="s">
        <v>409</v>
      </c>
      <c r="C9374">
        <v>1995</v>
      </c>
      <c r="D9374">
        <v>70.921999999999997</v>
      </c>
    </row>
    <row r="9375" spans="1:4" x14ac:dyDescent="0.2">
      <c r="A9375" t="s">
        <v>410</v>
      </c>
      <c r="B9375" t="s">
        <v>411</v>
      </c>
      <c r="C9375">
        <v>1995</v>
      </c>
      <c r="D9375">
        <v>56.716000000000001</v>
      </c>
    </row>
    <row r="9376" spans="1:4" x14ac:dyDescent="0.2">
      <c r="A9376" t="s">
        <v>412</v>
      </c>
      <c r="B9376" t="s">
        <v>413</v>
      </c>
      <c r="C9376">
        <v>1995</v>
      </c>
      <c r="D9376">
        <v>57.405000000000001</v>
      </c>
    </row>
    <row r="9377" spans="1:4" x14ac:dyDescent="0.2">
      <c r="A9377" t="s">
        <v>414</v>
      </c>
      <c r="B9377" t="s">
        <v>415</v>
      </c>
      <c r="C9377">
        <v>1995</v>
      </c>
      <c r="D9377">
        <v>76.295121950999999</v>
      </c>
    </row>
    <row r="9378" spans="1:4" x14ac:dyDescent="0.2">
      <c r="A9378" t="s">
        <v>416</v>
      </c>
      <c r="B9378" t="s">
        <v>417</v>
      </c>
      <c r="C9378">
        <v>1995</v>
      </c>
      <c r="D9378">
        <v>59.822000000000003</v>
      </c>
    </row>
    <row r="9379" spans="1:4" x14ac:dyDescent="0.2">
      <c r="A9379" t="s">
        <v>418</v>
      </c>
      <c r="B9379" t="s">
        <v>419</v>
      </c>
      <c r="C9379">
        <v>1995</v>
      </c>
      <c r="D9379">
        <v>35.728999999999999</v>
      </c>
    </row>
    <row r="9380" spans="1:4" x14ac:dyDescent="0.2">
      <c r="A9380" t="s">
        <v>420</v>
      </c>
      <c r="B9380" t="s">
        <v>421</v>
      </c>
      <c r="C9380">
        <v>1995</v>
      </c>
      <c r="D9380">
        <v>67.27</v>
      </c>
    </row>
    <row r="9381" spans="1:4" x14ac:dyDescent="0.2">
      <c r="A9381" t="s">
        <v>422</v>
      </c>
      <c r="B9381" t="s">
        <v>423</v>
      </c>
      <c r="C9381">
        <v>1995</v>
      </c>
    </row>
    <row r="9382" spans="1:4" x14ac:dyDescent="0.2">
      <c r="A9382" t="s">
        <v>424</v>
      </c>
      <c r="B9382" t="s">
        <v>425</v>
      </c>
      <c r="C9382">
        <v>1995</v>
      </c>
      <c r="D9382">
        <v>47.148000000000003</v>
      </c>
    </row>
    <row r="9383" spans="1:4" x14ac:dyDescent="0.2">
      <c r="A9383" t="s">
        <v>426</v>
      </c>
      <c r="B9383" t="s">
        <v>427</v>
      </c>
      <c r="C9383">
        <v>1995</v>
      </c>
    </row>
    <row r="9384" spans="1:4" x14ac:dyDescent="0.2">
      <c r="A9384" t="s">
        <v>428</v>
      </c>
      <c r="B9384" t="s">
        <v>429</v>
      </c>
      <c r="C9384">
        <v>1995</v>
      </c>
      <c r="D9384">
        <v>49.924339230999998</v>
      </c>
    </row>
    <row r="9385" spans="1:4" x14ac:dyDescent="0.2">
      <c r="A9385" t="s">
        <v>430</v>
      </c>
      <c r="B9385" t="s">
        <v>431</v>
      </c>
      <c r="C9385">
        <v>1995</v>
      </c>
      <c r="D9385">
        <v>46.859000000000002</v>
      </c>
    </row>
    <row r="9386" spans="1:4" x14ac:dyDescent="0.2">
      <c r="A9386" t="s">
        <v>432</v>
      </c>
      <c r="B9386" t="s">
        <v>433</v>
      </c>
      <c r="C9386">
        <v>1995</v>
      </c>
      <c r="D9386">
        <v>49.927230872999999</v>
      </c>
    </row>
    <row r="9387" spans="1:4" x14ac:dyDescent="0.2">
      <c r="A9387" t="s">
        <v>434</v>
      </c>
      <c r="B9387" t="s">
        <v>435</v>
      </c>
      <c r="C9387">
        <v>1995</v>
      </c>
      <c r="D9387">
        <v>63.916545868</v>
      </c>
    </row>
    <row r="9388" spans="1:4" x14ac:dyDescent="0.2">
      <c r="A9388" t="s">
        <v>436</v>
      </c>
      <c r="B9388" t="s">
        <v>437</v>
      </c>
      <c r="C9388">
        <v>1995</v>
      </c>
      <c r="D9388">
        <v>62.610999999999997</v>
      </c>
    </row>
    <row r="9389" spans="1:4" x14ac:dyDescent="0.2">
      <c r="A9389" t="s">
        <v>438</v>
      </c>
      <c r="B9389" t="s">
        <v>439</v>
      </c>
      <c r="C9389">
        <v>1995</v>
      </c>
      <c r="D9389">
        <v>67.721999999999994</v>
      </c>
    </row>
    <row r="9390" spans="1:4" x14ac:dyDescent="0.2">
      <c r="A9390" t="s">
        <v>440</v>
      </c>
      <c r="B9390" t="s">
        <v>441</v>
      </c>
      <c r="C9390">
        <v>1995</v>
      </c>
      <c r="D9390">
        <v>72.253658537000007</v>
      </c>
    </row>
    <row r="9391" spans="1:4" x14ac:dyDescent="0.2">
      <c r="A9391" t="s">
        <v>442</v>
      </c>
      <c r="B9391" t="s">
        <v>443</v>
      </c>
      <c r="C9391">
        <v>1995</v>
      </c>
      <c r="D9391">
        <v>73.958536585000004</v>
      </c>
    </row>
    <row r="9392" spans="1:4" x14ac:dyDescent="0.2">
      <c r="A9392" t="s">
        <v>444</v>
      </c>
      <c r="B9392" t="s">
        <v>445</v>
      </c>
      <c r="C9392">
        <v>1995</v>
      </c>
      <c r="D9392">
        <v>78.740487805000001</v>
      </c>
    </row>
    <row r="9393" spans="1:4" x14ac:dyDescent="0.2">
      <c r="A9393" t="s">
        <v>446</v>
      </c>
      <c r="B9393" t="s">
        <v>447</v>
      </c>
      <c r="C9393">
        <v>1995</v>
      </c>
      <c r="D9393">
        <v>56.463999999999999</v>
      </c>
    </row>
    <row r="9394" spans="1:4" x14ac:dyDescent="0.2">
      <c r="A9394" t="s">
        <v>448</v>
      </c>
      <c r="B9394" t="s">
        <v>449</v>
      </c>
      <c r="C9394">
        <v>1995</v>
      </c>
    </row>
    <row r="9395" spans="1:4" x14ac:dyDescent="0.2">
      <c r="A9395" t="s">
        <v>450</v>
      </c>
      <c r="B9395" t="s">
        <v>451</v>
      </c>
      <c r="C9395">
        <v>1995</v>
      </c>
      <c r="D9395">
        <v>72.482926828999993</v>
      </c>
    </row>
    <row r="9396" spans="1:4" x14ac:dyDescent="0.2">
      <c r="A9396" t="s">
        <v>452</v>
      </c>
      <c r="B9396" t="s">
        <v>453</v>
      </c>
      <c r="C9396">
        <v>1995</v>
      </c>
      <c r="D9396">
        <v>71.960999999999999</v>
      </c>
    </row>
    <row r="9397" spans="1:4" x14ac:dyDescent="0.2">
      <c r="A9397" t="s">
        <v>454</v>
      </c>
      <c r="B9397" t="s">
        <v>455</v>
      </c>
      <c r="C9397">
        <v>1995</v>
      </c>
    </row>
    <row r="9398" spans="1:4" x14ac:dyDescent="0.2">
      <c r="A9398" t="s">
        <v>456</v>
      </c>
      <c r="B9398" t="s">
        <v>457</v>
      </c>
      <c r="C9398">
        <v>1995</v>
      </c>
      <c r="D9398">
        <v>47.430999999999997</v>
      </c>
    </row>
    <row r="9399" spans="1:4" x14ac:dyDescent="0.2">
      <c r="A9399" t="s">
        <v>458</v>
      </c>
      <c r="B9399" t="s">
        <v>459</v>
      </c>
      <c r="C9399">
        <v>1995</v>
      </c>
      <c r="D9399">
        <v>69.066997993000001</v>
      </c>
    </row>
    <row r="9400" spans="1:4" x14ac:dyDescent="0.2">
      <c r="A9400" t="s">
        <v>460</v>
      </c>
      <c r="B9400" t="s">
        <v>461</v>
      </c>
      <c r="C9400">
        <v>1995</v>
      </c>
      <c r="D9400">
        <v>66.830739804000004</v>
      </c>
    </row>
    <row r="9401" spans="1:4" x14ac:dyDescent="0.2">
      <c r="A9401" t="s">
        <v>462</v>
      </c>
      <c r="B9401" t="s">
        <v>463</v>
      </c>
      <c r="C9401">
        <v>1995</v>
      </c>
      <c r="D9401">
        <v>54.756</v>
      </c>
    </row>
    <row r="9402" spans="1:4" x14ac:dyDescent="0.2">
      <c r="A9402" t="s">
        <v>464</v>
      </c>
      <c r="B9402" t="s">
        <v>465</v>
      </c>
      <c r="C9402">
        <v>1995</v>
      </c>
      <c r="D9402">
        <v>70.191999999999993</v>
      </c>
    </row>
    <row r="9403" spans="1:4" x14ac:dyDescent="0.2">
      <c r="A9403" t="s">
        <v>466</v>
      </c>
      <c r="B9403" t="s">
        <v>467</v>
      </c>
      <c r="C9403">
        <v>1995</v>
      </c>
      <c r="D9403">
        <v>63.185000000000002</v>
      </c>
    </row>
    <row r="9404" spans="1:4" x14ac:dyDescent="0.2">
      <c r="A9404" t="s">
        <v>468</v>
      </c>
      <c r="B9404" t="s">
        <v>469</v>
      </c>
      <c r="C9404">
        <v>1995</v>
      </c>
      <c r="D9404">
        <v>62.85</v>
      </c>
    </row>
    <row r="9405" spans="1:4" x14ac:dyDescent="0.2">
      <c r="A9405" t="s">
        <v>470</v>
      </c>
      <c r="B9405" t="s">
        <v>471</v>
      </c>
      <c r="C9405">
        <v>1995</v>
      </c>
      <c r="D9405">
        <v>69.494737775000004</v>
      </c>
    </row>
    <row r="9406" spans="1:4" x14ac:dyDescent="0.2">
      <c r="A9406" t="s">
        <v>472</v>
      </c>
      <c r="B9406" t="s">
        <v>473</v>
      </c>
      <c r="C9406">
        <v>1995</v>
      </c>
      <c r="D9406">
        <v>53.695999999999998</v>
      </c>
    </row>
    <row r="9407" spans="1:4" x14ac:dyDescent="0.2">
      <c r="A9407" t="s">
        <v>474</v>
      </c>
      <c r="B9407" t="s">
        <v>475</v>
      </c>
      <c r="C9407">
        <v>1995</v>
      </c>
      <c r="D9407">
        <v>67.633267630000006</v>
      </c>
    </row>
    <row r="9408" spans="1:4" x14ac:dyDescent="0.2">
      <c r="A9408" t="s">
        <v>476</v>
      </c>
      <c r="B9408" t="s">
        <v>477</v>
      </c>
      <c r="C9408">
        <v>1995</v>
      </c>
      <c r="D9408">
        <v>70.164000000000001</v>
      </c>
    </row>
    <row r="9409" spans="1:4" x14ac:dyDescent="0.2">
      <c r="A9409" t="s">
        <v>478</v>
      </c>
      <c r="B9409" t="s">
        <v>479</v>
      </c>
      <c r="C9409">
        <v>1995</v>
      </c>
      <c r="D9409">
        <v>60.642578854</v>
      </c>
    </row>
    <row r="9410" spans="1:4" x14ac:dyDescent="0.2">
      <c r="A9410" t="s">
        <v>480</v>
      </c>
      <c r="B9410" t="s">
        <v>481</v>
      </c>
      <c r="C9410">
        <v>1995</v>
      </c>
      <c r="D9410">
        <v>49.927230872999999</v>
      </c>
    </row>
    <row r="9411" spans="1:4" x14ac:dyDescent="0.2">
      <c r="A9411" t="s">
        <v>482</v>
      </c>
      <c r="B9411" t="s">
        <v>483</v>
      </c>
      <c r="C9411">
        <v>1995</v>
      </c>
      <c r="D9411">
        <v>68.343999999999994</v>
      </c>
    </row>
    <row r="9412" spans="1:4" x14ac:dyDescent="0.2">
      <c r="A9412" t="s">
        <v>484</v>
      </c>
      <c r="B9412" t="s">
        <v>485</v>
      </c>
      <c r="C9412">
        <v>1995</v>
      </c>
      <c r="D9412">
        <v>71.495999999999995</v>
      </c>
    </row>
    <row r="9413" spans="1:4" x14ac:dyDescent="0.2">
      <c r="A9413" t="s">
        <v>486</v>
      </c>
      <c r="B9413" t="s">
        <v>487</v>
      </c>
      <c r="C9413">
        <v>1995</v>
      </c>
      <c r="D9413">
        <v>66.962999999999994</v>
      </c>
    </row>
    <row r="9414" spans="1:4" x14ac:dyDescent="0.2">
      <c r="A9414" t="s">
        <v>488</v>
      </c>
      <c r="B9414" t="s">
        <v>489</v>
      </c>
      <c r="C9414">
        <v>1995</v>
      </c>
    </row>
    <row r="9415" spans="1:4" x14ac:dyDescent="0.2">
      <c r="A9415" t="s">
        <v>490</v>
      </c>
      <c r="B9415" t="s">
        <v>491</v>
      </c>
      <c r="C9415">
        <v>1995</v>
      </c>
      <c r="D9415">
        <v>49.46</v>
      </c>
    </row>
    <row r="9416" spans="1:4" x14ac:dyDescent="0.2">
      <c r="A9416" t="s">
        <v>492</v>
      </c>
      <c r="B9416" t="s">
        <v>493</v>
      </c>
      <c r="C9416">
        <v>1995</v>
      </c>
      <c r="D9416">
        <v>44.22</v>
      </c>
    </row>
    <row r="9417" spans="1:4" x14ac:dyDescent="0.2">
      <c r="A9417" t="s">
        <v>494</v>
      </c>
      <c r="B9417" t="s">
        <v>495</v>
      </c>
      <c r="C9417">
        <v>1995</v>
      </c>
      <c r="D9417">
        <v>66.741951220000004</v>
      </c>
    </row>
    <row r="9418" spans="1:4" x14ac:dyDescent="0.2">
      <c r="A9418" t="s">
        <v>496</v>
      </c>
      <c r="B9418" t="s">
        <v>497</v>
      </c>
      <c r="C9418">
        <v>1995</v>
      </c>
      <c r="D9418">
        <v>69.239447163999998</v>
      </c>
    </row>
    <row r="9419" spans="1:4" x14ac:dyDescent="0.2">
      <c r="A9419" t="s">
        <v>498</v>
      </c>
      <c r="B9419" t="s">
        <v>499</v>
      </c>
      <c r="C9419">
        <v>1995</v>
      </c>
      <c r="D9419">
        <v>73.613</v>
      </c>
    </row>
    <row r="9420" spans="1:4" x14ac:dyDescent="0.2">
      <c r="A9420" t="s">
        <v>500</v>
      </c>
      <c r="B9420" t="s">
        <v>501</v>
      </c>
      <c r="C9420">
        <v>1995</v>
      </c>
      <c r="D9420">
        <v>75.62195122</v>
      </c>
    </row>
    <row r="9421" spans="1:4" x14ac:dyDescent="0.2">
      <c r="A9421" t="s">
        <v>502</v>
      </c>
      <c r="B9421" t="s">
        <v>503</v>
      </c>
      <c r="C9421">
        <v>1995</v>
      </c>
      <c r="D9421">
        <v>66.396000000000001</v>
      </c>
    </row>
    <row r="9422" spans="1:4" x14ac:dyDescent="0.2">
      <c r="A9422" t="s">
        <v>504</v>
      </c>
      <c r="B9422" t="s">
        <v>505</v>
      </c>
      <c r="C9422">
        <v>1995</v>
      </c>
      <c r="D9422">
        <v>70.62</v>
      </c>
    </row>
    <row r="9423" spans="1:4" x14ac:dyDescent="0.2">
      <c r="A9423" t="s">
        <v>506</v>
      </c>
      <c r="B9423" t="s">
        <v>507</v>
      </c>
      <c r="C9423">
        <v>1995</v>
      </c>
      <c r="D9423">
        <v>70.893000000000001</v>
      </c>
    </row>
    <row r="9424" spans="1:4" x14ac:dyDescent="0.2">
      <c r="A9424" t="s">
        <v>508</v>
      </c>
      <c r="B9424" t="s">
        <v>509</v>
      </c>
      <c r="C9424">
        <v>1995</v>
      </c>
    </row>
    <row r="9425" spans="1:4" x14ac:dyDescent="0.2">
      <c r="A9425" t="s">
        <v>510</v>
      </c>
      <c r="B9425" t="s">
        <v>511</v>
      </c>
      <c r="C9425">
        <v>1995</v>
      </c>
      <c r="D9425">
        <v>75.509926828999994</v>
      </c>
    </row>
    <row r="9426" spans="1:4" x14ac:dyDescent="0.2">
      <c r="A9426" t="s">
        <v>512</v>
      </c>
      <c r="B9426" t="s">
        <v>513</v>
      </c>
      <c r="C9426">
        <v>1995</v>
      </c>
      <c r="D9426">
        <v>71.968000000000004</v>
      </c>
    </row>
    <row r="9427" spans="1:4" x14ac:dyDescent="0.2">
      <c r="A9427" t="s">
        <v>514</v>
      </c>
      <c r="B9427" t="s">
        <v>515</v>
      </c>
      <c r="C9427">
        <v>1995</v>
      </c>
      <c r="D9427">
        <v>65.344999999999999</v>
      </c>
    </row>
    <row r="9428" spans="1:4" x14ac:dyDescent="0.2">
      <c r="A9428" t="s">
        <v>516</v>
      </c>
      <c r="B9428" t="s">
        <v>517</v>
      </c>
      <c r="C9428">
        <v>1995</v>
      </c>
      <c r="D9428">
        <v>67.388999999999996</v>
      </c>
    </row>
    <row r="9429" spans="1:4" x14ac:dyDescent="0.2">
      <c r="A9429" t="s">
        <v>518</v>
      </c>
      <c r="B9429" t="s">
        <v>519</v>
      </c>
      <c r="C9429">
        <v>1995</v>
      </c>
      <c r="D9429">
        <v>68.551219512000003</v>
      </c>
    </row>
    <row r="9430" spans="1:4" x14ac:dyDescent="0.2">
      <c r="A9430" t="s">
        <v>520</v>
      </c>
      <c r="B9430" t="s">
        <v>521</v>
      </c>
      <c r="C9430">
        <v>1995</v>
      </c>
      <c r="D9430">
        <v>59.274999999999999</v>
      </c>
    </row>
    <row r="9431" spans="1:4" x14ac:dyDescent="0.2">
      <c r="A9431" t="s">
        <v>522</v>
      </c>
      <c r="B9431" t="s">
        <v>523</v>
      </c>
      <c r="C9431">
        <v>1995</v>
      </c>
      <c r="D9431">
        <v>61.225999999999999</v>
      </c>
    </row>
    <row r="9432" spans="1:4" x14ac:dyDescent="0.2">
      <c r="A9432" t="s">
        <v>524</v>
      </c>
      <c r="B9432" t="s">
        <v>525</v>
      </c>
      <c r="C9432">
        <v>1995</v>
      </c>
      <c r="D9432">
        <v>43.165999999999997</v>
      </c>
    </row>
    <row r="9433" spans="1:4" x14ac:dyDescent="0.2">
      <c r="A9433" t="s">
        <v>526</v>
      </c>
      <c r="B9433" t="s">
        <v>527</v>
      </c>
      <c r="C9433">
        <v>1995</v>
      </c>
      <c r="D9433">
        <v>50.811</v>
      </c>
    </row>
    <row r="9434" spans="1:4" x14ac:dyDescent="0.2">
      <c r="A9434" t="s">
        <v>4</v>
      </c>
      <c r="B9434" t="s">
        <v>5</v>
      </c>
      <c r="C9434">
        <v>1996</v>
      </c>
      <c r="D9434">
        <v>73.646000000000001</v>
      </c>
    </row>
    <row r="9435" spans="1:4" x14ac:dyDescent="0.2">
      <c r="A9435" t="s">
        <v>6</v>
      </c>
      <c r="B9435" t="s">
        <v>7</v>
      </c>
      <c r="C9435">
        <v>1996</v>
      </c>
      <c r="D9435">
        <v>53.533000000000001</v>
      </c>
    </row>
    <row r="9436" spans="1:4" x14ac:dyDescent="0.2">
      <c r="A9436" t="s">
        <v>8</v>
      </c>
      <c r="B9436" t="s">
        <v>9</v>
      </c>
      <c r="C9436">
        <v>1996</v>
      </c>
      <c r="D9436">
        <v>43.695</v>
      </c>
    </row>
    <row r="9437" spans="1:4" x14ac:dyDescent="0.2">
      <c r="A9437" t="s">
        <v>10</v>
      </c>
      <c r="B9437" t="s">
        <v>11</v>
      </c>
      <c r="C9437">
        <v>1996</v>
      </c>
      <c r="D9437">
        <v>72.495000000000005</v>
      </c>
    </row>
    <row r="9438" spans="1:4" x14ac:dyDescent="0.2">
      <c r="A9438" t="s">
        <v>12</v>
      </c>
      <c r="B9438" t="s">
        <v>13</v>
      </c>
      <c r="C9438">
        <v>1996</v>
      </c>
    </row>
    <row r="9439" spans="1:4" x14ac:dyDescent="0.2">
      <c r="A9439" t="s">
        <v>14</v>
      </c>
      <c r="B9439" t="s">
        <v>15</v>
      </c>
      <c r="C9439">
        <v>1996</v>
      </c>
      <c r="D9439">
        <v>73.209999999999994</v>
      </c>
    </row>
    <row r="9440" spans="1:4" x14ac:dyDescent="0.2">
      <c r="A9440" t="s">
        <v>16</v>
      </c>
      <c r="B9440" t="s">
        <v>17</v>
      </c>
      <c r="C9440">
        <v>1996</v>
      </c>
      <c r="D9440">
        <v>72.947000000000003</v>
      </c>
    </row>
    <row r="9441" spans="1:4" x14ac:dyDescent="0.2">
      <c r="A9441" t="s">
        <v>18</v>
      </c>
      <c r="B9441" t="s">
        <v>19</v>
      </c>
      <c r="C9441">
        <v>1996</v>
      </c>
      <c r="D9441">
        <v>69.403999999999996</v>
      </c>
    </row>
    <row r="9442" spans="1:4" x14ac:dyDescent="0.2">
      <c r="A9442" t="s">
        <v>20</v>
      </c>
      <c r="B9442" t="s">
        <v>21</v>
      </c>
      <c r="C9442">
        <v>1996</v>
      </c>
    </row>
    <row r="9443" spans="1:4" x14ac:dyDescent="0.2">
      <c r="A9443" t="s">
        <v>22</v>
      </c>
      <c r="B9443" t="s">
        <v>23</v>
      </c>
      <c r="C9443">
        <v>1996</v>
      </c>
      <c r="D9443">
        <v>72.662999999999997</v>
      </c>
    </row>
    <row r="9444" spans="1:4" x14ac:dyDescent="0.2">
      <c r="A9444" t="s">
        <v>24</v>
      </c>
      <c r="B9444" t="s">
        <v>25</v>
      </c>
      <c r="C9444">
        <v>1996</v>
      </c>
      <c r="D9444">
        <v>78.078048780000003</v>
      </c>
    </row>
    <row r="9445" spans="1:4" x14ac:dyDescent="0.2">
      <c r="A9445" t="s">
        <v>26</v>
      </c>
      <c r="B9445" t="s">
        <v>27</v>
      </c>
      <c r="C9445">
        <v>1996</v>
      </c>
      <c r="D9445">
        <v>76.870731707000004</v>
      </c>
    </row>
    <row r="9446" spans="1:4" x14ac:dyDescent="0.2">
      <c r="A9446" t="s">
        <v>28</v>
      </c>
      <c r="B9446" t="s">
        <v>29</v>
      </c>
      <c r="C9446">
        <v>1996</v>
      </c>
      <c r="D9446">
        <v>65.572999999999993</v>
      </c>
    </row>
    <row r="9447" spans="1:4" x14ac:dyDescent="0.2">
      <c r="A9447" t="s">
        <v>30</v>
      </c>
      <c r="B9447" t="s">
        <v>31</v>
      </c>
      <c r="C9447">
        <v>1996</v>
      </c>
      <c r="D9447">
        <v>49.526000000000003</v>
      </c>
    </row>
    <row r="9448" spans="1:4" x14ac:dyDescent="0.2">
      <c r="A9448" t="s">
        <v>32</v>
      </c>
      <c r="B9448" t="s">
        <v>33</v>
      </c>
      <c r="C9448">
        <v>1996</v>
      </c>
      <c r="D9448">
        <v>77.187317073000003</v>
      </c>
    </row>
    <row r="9449" spans="1:4" x14ac:dyDescent="0.2">
      <c r="A9449" t="s">
        <v>34</v>
      </c>
      <c r="B9449" t="s">
        <v>35</v>
      </c>
      <c r="C9449">
        <v>1996</v>
      </c>
      <c r="D9449">
        <v>55.17</v>
      </c>
    </row>
    <row r="9450" spans="1:4" x14ac:dyDescent="0.2">
      <c r="A9450" t="s">
        <v>36</v>
      </c>
      <c r="B9450" t="s">
        <v>37</v>
      </c>
      <c r="C9450">
        <v>1996</v>
      </c>
      <c r="D9450">
        <v>49.557000000000002</v>
      </c>
    </row>
    <row r="9451" spans="1:4" x14ac:dyDescent="0.2">
      <c r="A9451" t="s">
        <v>38</v>
      </c>
      <c r="B9451" t="s">
        <v>39</v>
      </c>
      <c r="C9451">
        <v>1996</v>
      </c>
      <c r="D9451">
        <v>62.61</v>
      </c>
    </row>
    <row r="9452" spans="1:4" x14ac:dyDescent="0.2">
      <c r="A9452" t="s">
        <v>40</v>
      </c>
      <c r="B9452" t="s">
        <v>41</v>
      </c>
      <c r="C9452">
        <v>1996</v>
      </c>
      <c r="D9452">
        <v>70.897317072999996</v>
      </c>
    </row>
    <row r="9453" spans="1:4" x14ac:dyDescent="0.2">
      <c r="A9453" t="s">
        <v>42</v>
      </c>
      <c r="B9453" t="s">
        <v>43</v>
      </c>
      <c r="C9453">
        <v>1996</v>
      </c>
      <c r="D9453">
        <v>73.619</v>
      </c>
    </row>
    <row r="9454" spans="1:4" x14ac:dyDescent="0.2">
      <c r="A9454" t="s">
        <v>44</v>
      </c>
      <c r="B9454" t="s">
        <v>45</v>
      </c>
      <c r="C9454">
        <v>1996</v>
      </c>
      <c r="D9454">
        <v>71.481999999999999</v>
      </c>
    </row>
    <row r="9455" spans="1:4" x14ac:dyDescent="0.2">
      <c r="A9455" t="s">
        <v>46</v>
      </c>
      <c r="B9455" t="s">
        <v>47</v>
      </c>
      <c r="C9455">
        <v>1996</v>
      </c>
      <c r="D9455">
        <v>72.305999999999997</v>
      </c>
    </row>
    <row r="9456" spans="1:4" x14ac:dyDescent="0.2">
      <c r="A9456" t="s">
        <v>48</v>
      </c>
      <c r="B9456" t="s">
        <v>49</v>
      </c>
      <c r="C9456">
        <v>1996</v>
      </c>
      <c r="D9456">
        <v>68.512195121999994</v>
      </c>
    </row>
    <row r="9457" spans="1:4" x14ac:dyDescent="0.2">
      <c r="A9457" t="s">
        <v>50</v>
      </c>
      <c r="B9457" t="s">
        <v>51</v>
      </c>
      <c r="C9457">
        <v>1996</v>
      </c>
      <c r="D9457">
        <v>69.143000000000001</v>
      </c>
    </row>
    <row r="9458" spans="1:4" x14ac:dyDescent="0.2">
      <c r="A9458" t="s">
        <v>52</v>
      </c>
      <c r="B9458" t="s">
        <v>53</v>
      </c>
      <c r="C9458">
        <v>1996</v>
      </c>
    </row>
    <row r="9459" spans="1:4" x14ac:dyDescent="0.2">
      <c r="A9459" t="s">
        <v>54</v>
      </c>
      <c r="B9459" t="s">
        <v>55</v>
      </c>
      <c r="C9459">
        <v>1996</v>
      </c>
      <c r="D9459">
        <v>58.423000000000002</v>
      </c>
    </row>
    <row r="9460" spans="1:4" x14ac:dyDescent="0.2">
      <c r="A9460" t="s">
        <v>56</v>
      </c>
      <c r="B9460" t="s">
        <v>57</v>
      </c>
      <c r="C9460">
        <v>1996</v>
      </c>
      <c r="D9460">
        <v>68.111999999999995</v>
      </c>
    </row>
    <row r="9461" spans="1:4" x14ac:dyDescent="0.2">
      <c r="A9461" t="s">
        <v>58</v>
      </c>
      <c r="B9461" t="s">
        <v>59</v>
      </c>
      <c r="C9461">
        <v>1996</v>
      </c>
      <c r="D9461">
        <v>72.677999999999997</v>
      </c>
    </row>
    <row r="9462" spans="1:4" x14ac:dyDescent="0.2">
      <c r="A9462" t="s">
        <v>60</v>
      </c>
      <c r="B9462" t="s">
        <v>61</v>
      </c>
      <c r="C9462">
        <v>1996</v>
      </c>
      <c r="D9462">
        <v>74.331999999999994</v>
      </c>
    </row>
    <row r="9463" spans="1:4" x14ac:dyDescent="0.2">
      <c r="A9463" t="s">
        <v>62</v>
      </c>
      <c r="B9463" t="s">
        <v>63</v>
      </c>
      <c r="C9463">
        <v>1996</v>
      </c>
      <c r="D9463">
        <v>57.432000000000002</v>
      </c>
    </row>
    <row r="9464" spans="1:4" x14ac:dyDescent="0.2">
      <c r="A9464" t="s">
        <v>64</v>
      </c>
      <c r="B9464" t="s">
        <v>65</v>
      </c>
      <c r="C9464">
        <v>1996</v>
      </c>
      <c r="D9464">
        <v>53.826000000000001</v>
      </c>
    </row>
    <row r="9465" spans="1:4" x14ac:dyDescent="0.2">
      <c r="A9465" t="s">
        <v>66</v>
      </c>
      <c r="B9465" t="s">
        <v>67</v>
      </c>
      <c r="C9465">
        <v>1996</v>
      </c>
      <c r="D9465">
        <v>45.7</v>
      </c>
    </row>
    <row r="9466" spans="1:4" x14ac:dyDescent="0.2">
      <c r="A9466" t="s">
        <v>68</v>
      </c>
      <c r="B9466" t="s">
        <v>69</v>
      </c>
      <c r="C9466">
        <v>1996</v>
      </c>
      <c r="D9466">
        <v>78.180487804999999</v>
      </c>
    </row>
    <row r="9467" spans="1:4" x14ac:dyDescent="0.2">
      <c r="A9467" t="s">
        <v>70</v>
      </c>
      <c r="B9467" t="s">
        <v>71</v>
      </c>
      <c r="C9467">
        <v>1996</v>
      </c>
      <c r="D9467">
        <v>71.336058019000006</v>
      </c>
    </row>
    <row r="9468" spans="1:4" x14ac:dyDescent="0.2">
      <c r="A9468" t="s">
        <v>72</v>
      </c>
      <c r="B9468" t="s">
        <v>73</v>
      </c>
      <c r="C9468">
        <v>1996</v>
      </c>
      <c r="D9468">
        <v>78.896097561000005</v>
      </c>
    </row>
    <row r="9469" spans="1:4" x14ac:dyDescent="0.2">
      <c r="A9469" t="s">
        <v>74</v>
      </c>
      <c r="B9469" t="s">
        <v>75</v>
      </c>
      <c r="C9469">
        <v>1996</v>
      </c>
      <c r="D9469">
        <v>76.718999999999994</v>
      </c>
    </row>
    <row r="9470" spans="1:4" x14ac:dyDescent="0.2">
      <c r="A9470" t="s">
        <v>76</v>
      </c>
      <c r="B9470" t="s">
        <v>77</v>
      </c>
      <c r="C9470">
        <v>1996</v>
      </c>
      <c r="D9470">
        <v>75.677999999999997</v>
      </c>
    </row>
    <row r="9471" spans="1:4" x14ac:dyDescent="0.2">
      <c r="A9471" t="s">
        <v>78</v>
      </c>
      <c r="B9471" t="s">
        <v>79</v>
      </c>
      <c r="C9471">
        <v>1996</v>
      </c>
      <c r="D9471">
        <v>70.427000000000007</v>
      </c>
    </row>
    <row r="9472" spans="1:4" x14ac:dyDescent="0.2">
      <c r="A9472" t="s">
        <v>80</v>
      </c>
      <c r="B9472" t="s">
        <v>81</v>
      </c>
      <c r="C9472">
        <v>1996</v>
      </c>
      <c r="D9472">
        <v>48.746000000000002</v>
      </c>
    </row>
    <row r="9473" spans="1:4" x14ac:dyDescent="0.2">
      <c r="A9473" t="s">
        <v>82</v>
      </c>
      <c r="B9473" t="s">
        <v>83</v>
      </c>
      <c r="C9473">
        <v>1996</v>
      </c>
      <c r="D9473">
        <v>49.707999999999998</v>
      </c>
    </row>
    <row r="9474" spans="1:4" x14ac:dyDescent="0.2">
      <c r="A9474" t="s">
        <v>84</v>
      </c>
      <c r="B9474" t="s">
        <v>85</v>
      </c>
      <c r="C9474">
        <v>1996</v>
      </c>
      <c r="D9474">
        <v>49.04</v>
      </c>
    </row>
    <row r="9475" spans="1:4" x14ac:dyDescent="0.2">
      <c r="A9475" t="s">
        <v>86</v>
      </c>
      <c r="B9475" t="s">
        <v>87</v>
      </c>
      <c r="C9475">
        <v>1996</v>
      </c>
      <c r="D9475">
        <v>52.677</v>
      </c>
    </row>
    <row r="9476" spans="1:4" x14ac:dyDescent="0.2">
      <c r="A9476" t="s">
        <v>88</v>
      </c>
      <c r="B9476" t="s">
        <v>89</v>
      </c>
      <c r="C9476">
        <v>1996</v>
      </c>
      <c r="D9476">
        <v>69.756</v>
      </c>
    </row>
    <row r="9477" spans="1:4" x14ac:dyDescent="0.2">
      <c r="A9477" t="s">
        <v>90</v>
      </c>
      <c r="B9477" t="s">
        <v>91</v>
      </c>
      <c r="C9477">
        <v>1996</v>
      </c>
      <c r="D9477">
        <v>58.972000000000001</v>
      </c>
    </row>
    <row r="9478" spans="1:4" x14ac:dyDescent="0.2">
      <c r="A9478" t="s">
        <v>92</v>
      </c>
      <c r="B9478" t="s">
        <v>93</v>
      </c>
      <c r="C9478">
        <v>1996</v>
      </c>
      <c r="D9478">
        <v>67.221000000000004</v>
      </c>
    </row>
    <row r="9479" spans="1:4" x14ac:dyDescent="0.2">
      <c r="A9479" t="s">
        <v>94</v>
      </c>
      <c r="B9479" t="s">
        <v>95</v>
      </c>
      <c r="C9479">
        <v>1996</v>
      </c>
      <c r="D9479">
        <v>76.759</v>
      </c>
    </row>
    <row r="9480" spans="1:4" x14ac:dyDescent="0.2">
      <c r="A9480" t="s">
        <v>96</v>
      </c>
      <c r="B9480" t="s">
        <v>97</v>
      </c>
      <c r="C9480">
        <v>1996</v>
      </c>
      <c r="D9480">
        <v>69.857753247000005</v>
      </c>
    </row>
    <row r="9481" spans="1:4" x14ac:dyDescent="0.2">
      <c r="A9481" t="s">
        <v>98</v>
      </c>
      <c r="B9481" t="s">
        <v>99</v>
      </c>
      <c r="C9481">
        <v>1996</v>
      </c>
      <c r="D9481">
        <v>75.683000000000007</v>
      </c>
    </row>
    <row r="9482" spans="1:4" x14ac:dyDescent="0.2">
      <c r="A9482" t="s">
        <v>100</v>
      </c>
      <c r="B9482" t="s">
        <v>101</v>
      </c>
      <c r="C9482">
        <v>1996</v>
      </c>
    </row>
    <row r="9483" spans="1:4" x14ac:dyDescent="0.2">
      <c r="A9483" t="s">
        <v>102</v>
      </c>
      <c r="B9483" t="s">
        <v>103</v>
      </c>
      <c r="C9483">
        <v>1996</v>
      </c>
    </row>
    <row r="9484" spans="1:4" x14ac:dyDescent="0.2">
      <c r="A9484" t="s">
        <v>104</v>
      </c>
      <c r="B9484" t="s">
        <v>105</v>
      </c>
      <c r="C9484">
        <v>1996</v>
      </c>
      <c r="D9484">
        <v>77.456000000000003</v>
      </c>
    </row>
    <row r="9485" spans="1:4" x14ac:dyDescent="0.2">
      <c r="A9485" t="s">
        <v>106</v>
      </c>
      <c r="B9485" t="s">
        <v>107</v>
      </c>
      <c r="C9485">
        <v>1996</v>
      </c>
      <c r="D9485">
        <v>73.714634145999995</v>
      </c>
    </row>
    <row r="9486" spans="1:4" x14ac:dyDescent="0.2">
      <c r="A9486" t="s">
        <v>108</v>
      </c>
      <c r="B9486" t="s">
        <v>109</v>
      </c>
      <c r="C9486">
        <v>1996</v>
      </c>
      <c r="D9486">
        <v>76.673170732000003</v>
      </c>
    </row>
    <row r="9487" spans="1:4" x14ac:dyDescent="0.2">
      <c r="A9487" t="s">
        <v>110</v>
      </c>
      <c r="B9487" t="s">
        <v>111</v>
      </c>
      <c r="C9487">
        <v>1996</v>
      </c>
      <c r="D9487">
        <v>57.05</v>
      </c>
    </row>
    <row r="9488" spans="1:4" x14ac:dyDescent="0.2">
      <c r="A9488" t="s">
        <v>112</v>
      </c>
      <c r="B9488" t="s">
        <v>113</v>
      </c>
      <c r="C9488">
        <v>1996</v>
      </c>
    </row>
    <row r="9489" spans="1:4" x14ac:dyDescent="0.2">
      <c r="A9489" t="s">
        <v>114</v>
      </c>
      <c r="B9489" t="s">
        <v>115</v>
      </c>
      <c r="C9489">
        <v>1996</v>
      </c>
      <c r="D9489">
        <v>75.591463415000007</v>
      </c>
    </row>
    <row r="9490" spans="1:4" x14ac:dyDescent="0.2">
      <c r="A9490" t="s">
        <v>116</v>
      </c>
      <c r="B9490" t="s">
        <v>117</v>
      </c>
      <c r="C9490">
        <v>1996</v>
      </c>
      <c r="D9490">
        <v>69.837000000000003</v>
      </c>
    </row>
    <row r="9491" spans="1:4" x14ac:dyDescent="0.2">
      <c r="A9491" t="s">
        <v>118</v>
      </c>
      <c r="B9491" t="s">
        <v>119</v>
      </c>
      <c r="C9491">
        <v>1996</v>
      </c>
      <c r="D9491">
        <v>68.504000000000005</v>
      </c>
    </row>
    <row r="9492" spans="1:4" x14ac:dyDescent="0.2">
      <c r="A9492" t="s">
        <v>120</v>
      </c>
      <c r="B9492" t="s">
        <v>121</v>
      </c>
      <c r="C9492">
        <v>1996</v>
      </c>
      <c r="D9492">
        <v>69.280367229999996</v>
      </c>
    </row>
    <row r="9493" spans="1:4" x14ac:dyDescent="0.2">
      <c r="A9493" t="s">
        <v>122</v>
      </c>
      <c r="B9493" t="s">
        <v>123</v>
      </c>
      <c r="C9493">
        <v>1996</v>
      </c>
      <c r="D9493">
        <v>63.102001037999997</v>
      </c>
    </row>
    <row r="9494" spans="1:4" x14ac:dyDescent="0.2">
      <c r="A9494" t="s">
        <v>124</v>
      </c>
      <c r="B9494" t="s">
        <v>125</v>
      </c>
      <c r="C9494">
        <v>1996</v>
      </c>
      <c r="D9494">
        <v>70.303664765999997</v>
      </c>
    </row>
    <row r="9495" spans="1:4" x14ac:dyDescent="0.2">
      <c r="A9495" t="s">
        <v>126</v>
      </c>
      <c r="B9495" t="s">
        <v>127</v>
      </c>
      <c r="C9495">
        <v>1996</v>
      </c>
      <c r="D9495">
        <v>66.824824230000004</v>
      </c>
    </row>
    <row r="9496" spans="1:4" x14ac:dyDescent="0.2">
      <c r="A9496" t="s">
        <v>128</v>
      </c>
      <c r="B9496" t="s">
        <v>129</v>
      </c>
      <c r="C9496">
        <v>1996</v>
      </c>
      <c r="D9496">
        <v>72.160302293000001</v>
      </c>
    </row>
    <row r="9497" spans="1:4" x14ac:dyDescent="0.2">
      <c r="A9497" t="s">
        <v>130</v>
      </c>
      <c r="B9497" t="s">
        <v>131</v>
      </c>
      <c r="C9497">
        <v>1996</v>
      </c>
      <c r="D9497">
        <v>71.593999999999994</v>
      </c>
    </row>
    <row r="9498" spans="1:4" x14ac:dyDescent="0.2">
      <c r="A9498" t="s">
        <v>132</v>
      </c>
      <c r="B9498" t="s">
        <v>133</v>
      </c>
      <c r="C9498">
        <v>1996</v>
      </c>
      <c r="D9498">
        <v>67.259</v>
      </c>
    </row>
    <row r="9499" spans="1:4" x14ac:dyDescent="0.2">
      <c r="A9499" t="s">
        <v>134</v>
      </c>
      <c r="B9499" t="s">
        <v>135</v>
      </c>
      <c r="C9499">
        <v>1996</v>
      </c>
      <c r="D9499">
        <v>77.218449445999994</v>
      </c>
    </row>
    <row r="9500" spans="1:4" x14ac:dyDescent="0.2">
      <c r="A9500" t="s">
        <v>136</v>
      </c>
      <c r="B9500" t="s">
        <v>137</v>
      </c>
      <c r="C9500">
        <v>1996</v>
      </c>
      <c r="D9500">
        <v>52.932000000000002</v>
      </c>
    </row>
    <row r="9501" spans="1:4" x14ac:dyDescent="0.2">
      <c r="A9501" t="s">
        <v>138</v>
      </c>
      <c r="B9501" t="s">
        <v>139</v>
      </c>
      <c r="C9501">
        <v>1996</v>
      </c>
      <c r="D9501">
        <v>78.120487804999996</v>
      </c>
    </row>
    <row r="9502" spans="1:4" x14ac:dyDescent="0.2">
      <c r="A9502" t="s">
        <v>140</v>
      </c>
      <c r="B9502" t="s">
        <v>141</v>
      </c>
      <c r="C9502">
        <v>1996</v>
      </c>
      <c r="D9502">
        <v>69.612195122000003</v>
      </c>
    </row>
    <row r="9503" spans="1:4" x14ac:dyDescent="0.2">
      <c r="A9503" t="s">
        <v>142</v>
      </c>
      <c r="B9503" t="s">
        <v>143</v>
      </c>
      <c r="C9503">
        <v>1996</v>
      </c>
      <c r="D9503">
        <v>49.811</v>
      </c>
    </row>
    <row r="9504" spans="1:4" x14ac:dyDescent="0.2">
      <c r="A9504" t="s">
        <v>144</v>
      </c>
      <c r="B9504" t="s">
        <v>145</v>
      </c>
      <c r="C9504">
        <v>1996</v>
      </c>
      <c r="D9504">
        <v>76.067051692000007</v>
      </c>
    </row>
    <row r="9505" spans="1:4" x14ac:dyDescent="0.2">
      <c r="A9505" t="s">
        <v>146</v>
      </c>
      <c r="B9505" t="s">
        <v>147</v>
      </c>
      <c r="C9505">
        <v>1996</v>
      </c>
      <c r="D9505">
        <v>55.812166840000003</v>
      </c>
    </row>
    <row r="9506" spans="1:4" x14ac:dyDescent="0.2">
      <c r="A9506" t="s">
        <v>148</v>
      </c>
      <c r="B9506" t="s">
        <v>149</v>
      </c>
      <c r="C9506">
        <v>1996</v>
      </c>
      <c r="D9506">
        <v>76.693414634000007</v>
      </c>
    </row>
    <row r="9507" spans="1:4" x14ac:dyDescent="0.2">
      <c r="A9507" t="s">
        <v>150</v>
      </c>
      <c r="B9507" t="s">
        <v>151</v>
      </c>
      <c r="C9507">
        <v>1996</v>
      </c>
      <c r="D9507">
        <v>66.777000000000001</v>
      </c>
    </row>
    <row r="9508" spans="1:4" x14ac:dyDescent="0.2">
      <c r="A9508" t="s">
        <v>152</v>
      </c>
      <c r="B9508" t="s">
        <v>153</v>
      </c>
      <c r="C9508">
        <v>1996</v>
      </c>
      <c r="D9508">
        <v>77.953658536999995</v>
      </c>
    </row>
    <row r="9509" spans="1:4" x14ac:dyDescent="0.2">
      <c r="A9509" t="s">
        <v>154</v>
      </c>
      <c r="B9509" t="s">
        <v>155</v>
      </c>
      <c r="C9509">
        <v>1996</v>
      </c>
      <c r="D9509">
        <v>77.570731706999993</v>
      </c>
    </row>
    <row r="9510" spans="1:4" x14ac:dyDescent="0.2">
      <c r="A9510" t="s">
        <v>156</v>
      </c>
      <c r="B9510" t="s">
        <v>157</v>
      </c>
      <c r="C9510">
        <v>1996</v>
      </c>
      <c r="D9510">
        <v>66.884</v>
      </c>
    </row>
    <row r="9511" spans="1:4" x14ac:dyDescent="0.2">
      <c r="A9511" t="s">
        <v>158</v>
      </c>
      <c r="B9511" t="s">
        <v>159</v>
      </c>
      <c r="C9511">
        <v>1996</v>
      </c>
      <c r="D9511">
        <v>60.372</v>
      </c>
    </row>
    <row r="9512" spans="1:4" x14ac:dyDescent="0.2">
      <c r="A9512" t="s">
        <v>160</v>
      </c>
      <c r="B9512" t="s">
        <v>161</v>
      </c>
      <c r="C9512">
        <v>1996</v>
      </c>
      <c r="D9512">
        <v>77.087804878</v>
      </c>
    </row>
    <row r="9513" spans="1:4" x14ac:dyDescent="0.2">
      <c r="A9513" t="s">
        <v>162</v>
      </c>
      <c r="B9513" t="s">
        <v>163</v>
      </c>
      <c r="C9513">
        <v>1996</v>
      </c>
      <c r="D9513">
        <v>70.686999999999998</v>
      </c>
    </row>
    <row r="9514" spans="1:4" x14ac:dyDescent="0.2">
      <c r="A9514" t="s">
        <v>164</v>
      </c>
      <c r="B9514" t="s">
        <v>165</v>
      </c>
      <c r="C9514">
        <v>1996</v>
      </c>
      <c r="D9514">
        <v>57.347000000000001</v>
      </c>
    </row>
    <row r="9515" spans="1:4" x14ac:dyDescent="0.2">
      <c r="A9515" t="s">
        <v>166</v>
      </c>
      <c r="B9515" t="s">
        <v>167</v>
      </c>
      <c r="C9515">
        <v>1996</v>
      </c>
    </row>
    <row r="9516" spans="1:4" x14ac:dyDescent="0.2">
      <c r="A9516" t="s">
        <v>168</v>
      </c>
      <c r="B9516" t="s">
        <v>169</v>
      </c>
      <c r="C9516">
        <v>1996</v>
      </c>
      <c r="D9516">
        <v>51.701000000000001</v>
      </c>
    </row>
    <row r="9517" spans="1:4" x14ac:dyDescent="0.2">
      <c r="A9517" t="s">
        <v>170</v>
      </c>
      <c r="B9517" t="s">
        <v>171</v>
      </c>
      <c r="C9517">
        <v>1996</v>
      </c>
      <c r="D9517">
        <v>54.253999999999998</v>
      </c>
    </row>
    <row r="9518" spans="1:4" x14ac:dyDescent="0.2">
      <c r="A9518" t="s">
        <v>172</v>
      </c>
      <c r="B9518" t="s">
        <v>173</v>
      </c>
      <c r="C9518">
        <v>1996</v>
      </c>
      <c r="D9518">
        <v>51.305999999999997</v>
      </c>
    </row>
    <row r="9519" spans="1:4" x14ac:dyDescent="0.2">
      <c r="A9519" t="s">
        <v>174</v>
      </c>
      <c r="B9519" t="s">
        <v>175</v>
      </c>
      <c r="C9519">
        <v>1996</v>
      </c>
      <c r="D9519">
        <v>51.061999999999998</v>
      </c>
    </row>
    <row r="9520" spans="1:4" x14ac:dyDescent="0.2">
      <c r="A9520" t="s">
        <v>176</v>
      </c>
      <c r="B9520" t="s">
        <v>177</v>
      </c>
      <c r="C9520">
        <v>1996</v>
      </c>
      <c r="D9520">
        <v>77.685365853999997</v>
      </c>
    </row>
    <row r="9521" spans="1:4" x14ac:dyDescent="0.2">
      <c r="A9521" t="s">
        <v>178</v>
      </c>
      <c r="B9521" t="s">
        <v>179</v>
      </c>
      <c r="C9521">
        <v>1996</v>
      </c>
      <c r="D9521">
        <v>69.569999999999993</v>
      </c>
    </row>
    <row r="9522" spans="1:4" x14ac:dyDescent="0.2">
      <c r="A9522" t="s">
        <v>180</v>
      </c>
      <c r="B9522" t="s">
        <v>181</v>
      </c>
      <c r="C9522">
        <v>1996</v>
      </c>
      <c r="D9522">
        <v>65.767317073000001</v>
      </c>
    </row>
    <row r="9523" spans="1:4" x14ac:dyDescent="0.2">
      <c r="A9523" t="s">
        <v>182</v>
      </c>
      <c r="B9523" t="s">
        <v>183</v>
      </c>
      <c r="C9523">
        <v>1996</v>
      </c>
      <c r="D9523">
        <v>65.677999999999997</v>
      </c>
    </row>
    <row r="9524" spans="1:4" x14ac:dyDescent="0.2">
      <c r="A9524" t="s">
        <v>184</v>
      </c>
      <c r="B9524" t="s">
        <v>185</v>
      </c>
      <c r="C9524">
        <v>1996</v>
      </c>
      <c r="D9524">
        <v>73.588999999999999</v>
      </c>
    </row>
    <row r="9525" spans="1:4" x14ac:dyDescent="0.2">
      <c r="A9525" t="s">
        <v>186</v>
      </c>
      <c r="B9525" t="s">
        <v>187</v>
      </c>
      <c r="C9525">
        <v>1996</v>
      </c>
      <c r="D9525">
        <v>64.296999999999997</v>
      </c>
    </row>
    <row r="9526" spans="1:4" x14ac:dyDescent="0.2">
      <c r="A9526" t="s">
        <v>188</v>
      </c>
      <c r="B9526" t="s">
        <v>189</v>
      </c>
      <c r="C9526">
        <v>1996</v>
      </c>
      <c r="D9526">
        <v>76.530301971</v>
      </c>
    </row>
    <row r="9527" spans="1:4" x14ac:dyDescent="0.2">
      <c r="A9527" t="s">
        <v>190</v>
      </c>
      <c r="B9527" t="s">
        <v>191</v>
      </c>
      <c r="C9527">
        <v>1996</v>
      </c>
      <c r="D9527">
        <v>79.626829267999994</v>
      </c>
    </row>
    <row r="9528" spans="1:4" x14ac:dyDescent="0.2">
      <c r="A9528" t="s">
        <v>192</v>
      </c>
      <c r="B9528" t="s">
        <v>193</v>
      </c>
      <c r="C9528">
        <v>1996</v>
      </c>
      <c r="D9528">
        <v>69.301000000000002</v>
      </c>
    </row>
    <row r="9529" spans="1:4" x14ac:dyDescent="0.2">
      <c r="A9529" t="s">
        <v>194</v>
      </c>
      <c r="B9529" t="s">
        <v>195</v>
      </c>
      <c r="C9529">
        <v>1996</v>
      </c>
      <c r="D9529">
        <v>50.755021247000002</v>
      </c>
    </row>
    <row r="9530" spans="1:4" x14ac:dyDescent="0.2">
      <c r="A9530" t="s">
        <v>196</v>
      </c>
      <c r="B9530" t="s">
        <v>197</v>
      </c>
      <c r="C9530">
        <v>1996</v>
      </c>
      <c r="D9530">
        <v>72.365365854000004</v>
      </c>
    </row>
    <row r="9531" spans="1:4" x14ac:dyDescent="0.2">
      <c r="A9531" t="s">
        <v>198</v>
      </c>
      <c r="B9531" t="s">
        <v>199</v>
      </c>
      <c r="C9531">
        <v>1996</v>
      </c>
      <c r="D9531">
        <v>56.634999999999998</v>
      </c>
    </row>
    <row r="9532" spans="1:4" x14ac:dyDescent="0.2">
      <c r="A9532" t="s">
        <v>200</v>
      </c>
      <c r="B9532" t="s">
        <v>201</v>
      </c>
      <c r="C9532">
        <v>1996</v>
      </c>
      <c r="D9532">
        <v>70.328780488000007</v>
      </c>
    </row>
    <row r="9533" spans="1:4" x14ac:dyDescent="0.2">
      <c r="A9533" t="s">
        <v>202</v>
      </c>
      <c r="B9533" t="s">
        <v>203</v>
      </c>
      <c r="C9533">
        <v>1996</v>
      </c>
      <c r="D9533">
        <v>66.951983971000004</v>
      </c>
    </row>
    <row r="9534" spans="1:4" x14ac:dyDescent="0.2">
      <c r="A9534" t="s">
        <v>204</v>
      </c>
      <c r="B9534" t="s">
        <v>205</v>
      </c>
      <c r="C9534">
        <v>1996</v>
      </c>
      <c r="D9534">
        <v>64.474180582000002</v>
      </c>
    </row>
    <row r="9535" spans="1:4" x14ac:dyDescent="0.2">
      <c r="A9535" t="s">
        <v>206</v>
      </c>
      <c r="B9535" t="s">
        <v>207</v>
      </c>
      <c r="C9535">
        <v>1996</v>
      </c>
      <c r="D9535">
        <v>54.967535073999997</v>
      </c>
    </row>
    <row r="9536" spans="1:4" x14ac:dyDescent="0.2">
      <c r="A9536" t="s">
        <v>208</v>
      </c>
      <c r="B9536" t="s">
        <v>209</v>
      </c>
      <c r="C9536">
        <v>1996</v>
      </c>
      <c r="D9536">
        <v>55.006408708999999</v>
      </c>
    </row>
    <row r="9537" spans="1:4" x14ac:dyDescent="0.2">
      <c r="A9537" t="s">
        <v>210</v>
      </c>
      <c r="B9537" t="s">
        <v>211</v>
      </c>
      <c r="C9537">
        <v>1996</v>
      </c>
      <c r="D9537">
        <v>65.338999999999999</v>
      </c>
    </row>
    <row r="9538" spans="1:4" x14ac:dyDescent="0.2">
      <c r="A9538" t="s">
        <v>212</v>
      </c>
      <c r="B9538" t="s">
        <v>213</v>
      </c>
      <c r="C9538">
        <v>1996</v>
      </c>
      <c r="D9538">
        <v>54.948068992000003</v>
      </c>
    </row>
    <row r="9539" spans="1:4" x14ac:dyDescent="0.2">
      <c r="A9539" t="s">
        <v>214</v>
      </c>
      <c r="B9539" t="s">
        <v>215</v>
      </c>
      <c r="C9539">
        <v>1996</v>
      </c>
    </row>
    <row r="9540" spans="1:4" x14ac:dyDescent="0.2">
      <c r="A9540" t="s">
        <v>216</v>
      </c>
      <c r="B9540" t="s">
        <v>217</v>
      </c>
      <c r="C9540">
        <v>1996</v>
      </c>
      <c r="D9540">
        <v>60.877000000000002</v>
      </c>
    </row>
    <row r="9541" spans="1:4" x14ac:dyDescent="0.2">
      <c r="A9541" t="s">
        <v>218</v>
      </c>
      <c r="B9541" t="s">
        <v>219</v>
      </c>
      <c r="C9541">
        <v>1996</v>
      </c>
    </row>
    <row r="9542" spans="1:4" x14ac:dyDescent="0.2">
      <c r="A9542" t="s">
        <v>220</v>
      </c>
      <c r="B9542" t="s">
        <v>221</v>
      </c>
      <c r="C9542">
        <v>1996</v>
      </c>
      <c r="D9542">
        <v>75.831707316999996</v>
      </c>
    </row>
    <row r="9543" spans="1:4" x14ac:dyDescent="0.2">
      <c r="A9543" t="s">
        <v>222</v>
      </c>
      <c r="B9543" t="s">
        <v>223</v>
      </c>
      <c r="C9543">
        <v>1996</v>
      </c>
      <c r="D9543">
        <v>68.741</v>
      </c>
    </row>
    <row r="9544" spans="1:4" x14ac:dyDescent="0.2">
      <c r="A9544" t="s">
        <v>224</v>
      </c>
      <c r="B9544" t="s">
        <v>225</v>
      </c>
      <c r="C9544">
        <v>1996</v>
      </c>
      <c r="D9544">
        <v>68.775999999999996</v>
      </c>
    </row>
    <row r="9545" spans="1:4" x14ac:dyDescent="0.2">
      <c r="A9545" t="s">
        <v>226</v>
      </c>
      <c r="B9545" t="s">
        <v>227</v>
      </c>
      <c r="C9545">
        <v>1996</v>
      </c>
      <c r="D9545">
        <v>78.777804877999998</v>
      </c>
    </row>
    <row r="9546" spans="1:4" x14ac:dyDescent="0.2">
      <c r="A9546" t="s">
        <v>228</v>
      </c>
      <c r="B9546" t="s">
        <v>229</v>
      </c>
      <c r="C9546">
        <v>1996</v>
      </c>
      <c r="D9546">
        <v>78.104878049000007</v>
      </c>
    </row>
    <row r="9547" spans="1:4" x14ac:dyDescent="0.2">
      <c r="A9547" t="s">
        <v>230</v>
      </c>
      <c r="B9547" t="s">
        <v>231</v>
      </c>
      <c r="C9547">
        <v>1996</v>
      </c>
      <c r="D9547">
        <v>78.521951220000005</v>
      </c>
    </row>
    <row r="9548" spans="1:4" x14ac:dyDescent="0.2">
      <c r="A9548" t="s">
        <v>232</v>
      </c>
      <c r="B9548" t="s">
        <v>233</v>
      </c>
      <c r="C9548">
        <v>1996</v>
      </c>
      <c r="D9548">
        <v>72.010999999999996</v>
      </c>
    </row>
    <row r="9549" spans="1:4" x14ac:dyDescent="0.2">
      <c r="A9549" t="s">
        <v>234</v>
      </c>
      <c r="B9549" t="s">
        <v>235</v>
      </c>
      <c r="C9549">
        <v>1996</v>
      </c>
      <c r="D9549">
        <v>71.052999999999997</v>
      </c>
    </row>
    <row r="9550" spans="1:4" x14ac:dyDescent="0.2">
      <c r="A9550" t="s">
        <v>236</v>
      </c>
      <c r="B9550" t="s">
        <v>237</v>
      </c>
      <c r="C9550">
        <v>1996</v>
      </c>
      <c r="D9550">
        <v>80.200243901999997</v>
      </c>
    </row>
    <row r="9551" spans="1:4" x14ac:dyDescent="0.2">
      <c r="A9551" t="s">
        <v>238</v>
      </c>
      <c r="B9551" t="s">
        <v>239</v>
      </c>
      <c r="C9551">
        <v>1996</v>
      </c>
      <c r="D9551">
        <v>64.109756098000005</v>
      </c>
    </row>
    <row r="9552" spans="1:4" x14ac:dyDescent="0.2">
      <c r="A9552" t="s">
        <v>240</v>
      </c>
      <c r="B9552" t="s">
        <v>241</v>
      </c>
      <c r="C9552">
        <v>1996</v>
      </c>
      <c r="D9552">
        <v>53.204999999999998</v>
      </c>
    </row>
    <row r="9553" spans="1:4" x14ac:dyDescent="0.2">
      <c r="A9553" t="s">
        <v>242</v>
      </c>
      <c r="B9553" t="s">
        <v>243</v>
      </c>
      <c r="C9553">
        <v>1996</v>
      </c>
      <c r="D9553">
        <v>66.543902438999993</v>
      </c>
    </row>
    <row r="9554" spans="1:4" x14ac:dyDescent="0.2">
      <c r="A9554" t="s">
        <v>244</v>
      </c>
      <c r="B9554" t="s">
        <v>245</v>
      </c>
      <c r="C9554">
        <v>1996</v>
      </c>
      <c r="D9554">
        <v>55.652999999999999</v>
      </c>
    </row>
    <row r="9555" spans="1:4" x14ac:dyDescent="0.2">
      <c r="A9555" t="s">
        <v>246</v>
      </c>
      <c r="B9555" t="s">
        <v>247</v>
      </c>
      <c r="C9555">
        <v>1996</v>
      </c>
      <c r="D9555">
        <v>62.862000000000002</v>
      </c>
    </row>
    <row r="9556" spans="1:4" x14ac:dyDescent="0.2">
      <c r="A9556" t="s">
        <v>248</v>
      </c>
      <c r="B9556" t="s">
        <v>249</v>
      </c>
      <c r="C9556">
        <v>1996</v>
      </c>
    </row>
    <row r="9557" spans="1:4" x14ac:dyDescent="0.2">
      <c r="A9557" t="s">
        <v>250</v>
      </c>
      <c r="B9557" t="s">
        <v>251</v>
      </c>
      <c r="C9557">
        <v>1996</v>
      </c>
      <c r="D9557">
        <v>74.151219511999997</v>
      </c>
    </row>
    <row r="9558" spans="1:4" x14ac:dyDescent="0.2">
      <c r="A9558" t="s">
        <v>252</v>
      </c>
      <c r="B9558" t="s">
        <v>253</v>
      </c>
      <c r="C9558">
        <v>1996</v>
      </c>
      <c r="D9558">
        <v>72.823999999999998</v>
      </c>
    </row>
    <row r="9559" spans="1:4" x14ac:dyDescent="0.2">
      <c r="A9559" t="s">
        <v>254</v>
      </c>
      <c r="B9559" t="s">
        <v>255</v>
      </c>
      <c r="C9559">
        <v>1996</v>
      </c>
      <c r="D9559">
        <v>69.542578664000004</v>
      </c>
    </row>
    <row r="9560" spans="1:4" x14ac:dyDescent="0.2">
      <c r="A9560" t="s">
        <v>256</v>
      </c>
      <c r="B9560" t="s">
        <v>257</v>
      </c>
      <c r="C9560">
        <v>1996</v>
      </c>
      <c r="D9560">
        <v>56.698</v>
      </c>
    </row>
    <row r="9561" spans="1:4" x14ac:dyDescent="0.2">
      <c r="A9561" t="s">
        <v>258</v>
      </c>
      <c r="B9561" t="s">
        <v>259</v>
      </c>
      <c r="C9561">
        <v>1996</v>
      </c>
      <c r="D9561">
        <v>72.522000000000006</v>
      </c>
    </row>
    <row r="9562" spans="1:4" x14ac:dyDescent="0.2">
      <c r="A9562" t="s">
        <v>260</v>
      </c>
      <c r="B9562" t="s">
        <v>261</v>
      </c>
      <c r="C9562">
        <v>1996</v>
      </c>
      <c r="D9562">
        <v>50.984000000000002</v>
      </c>
    </row>
    <row r="9563" spans="1:4" x14ac:dyDescent="0.2">
      <c r="A9563" t="s">
        <v>262</v>
      </c>
      <c r="B9563" t="s">
        <v>263</v>
      </c>
      <c r="C9563">
        <v>1996</v>
      </c>
      <c r="D9563">
        <v>70</v>
      </c>
    </row>
    <row r="9564" spans="1:4" x14ac:dyDescent="0.2">
      <c r="A9564" t="s">
        <v>264</v>
      </c>
      <c r="B9564" t="s">
        <v>265</v>
      </c>
      <c r="C9564">
        <v>1996</v>
      </c>
      <c r="D9564">
        <v>71.186000000000007</v>
      </c>
    </row>
    <row r="9565" spans="1:4" x14ac:dyDescent="0.2">
      <c r="A9565" t="s">
        <v>266</v>
      </c>
      <c r="B9565" t="s">
        <v>267</v>
      </c>
      <c r="C9565">
        <v>1996</v>
      </c>
      <c r="D9565">
        <v>70.061583296999999</v>
      </c>
    </row>
    <row r="9566" spans="1:4" x14ac:dyDescent="0.2">
      <c r="A9566" t="s">
        <v>268</v>
      </c>
      <c r="B9566" t="s">
        <v>269</v>
      </c>
      <c r="C9566">
        <v>1996</v>
      </c>
      <c r="D9566">
        <v>53.848238395000003</v>
      </c>
    </row>
    <row r="9567" spans="1:4" x14ac:dyDescent="0.2">
      <c r="A9567" t="s">
        <v>270</v>
      </c>
      <c r="B9567" t="s">
        <v>271</v>
      </c>
      <c r="C9567">
        <v>1996</v>
      </c>
      <c r="D9567">
        <v>52.116178615999999</v>
      </c>
    </row>
    <row r="9568" spans="1:4" x14ac:dyDescent="0.2">
      <c r="A9568" t="s">
        <v>272</v>
      </c>
      <c r="B9568" t="s">
        <v>273</v>
      </c>
      <c r="C9568">
        <v>1996</v>
      </c>
      <c r="D9568">
        <v>76.836585365999994</v>
      </c>
    </row>
    <row r="9569" spans="1:4" x14ac:dyDescent="0.2">
      <c r="A9569" t="s">
        <v>274</v>
      </c>
      <c r="B9569" t="s">
        <v>275</v>
      </c>
      <c r="C9569">
        <v>1996</v>
      </c>
      <c r="D9569">
        <v>69.266999999999996</v>
      </c>
    </row>
    <row r="9570" spans="1:4" x14ac:dyDescent="0.2">
      <c r="A9570" t="s">
        <v>276</v>
      </c>
      <c r="B9570" t="s">
        <v>277</v>
      </c>
      <c r="C9570">
        <v>1996</v>
      </c>
      <c r="D9570">
        <v>61.385481415000001</v>
      </c>
    </row>
    <row r="9571" spans="1:4" x14ac:dyDescent="0.2">
      <c r="A9571" t="s">
        <v>278</v>
      </c>
      <c r="B9571" t="s">
        <v>279</v>
      </c>
      <c r="C9571">
        <v>1996</v>
      </c>
      <c r="D9571">
        <v>64.324646594000001</v>
      </c>
    </row>
    <row r="9572" spans="1:4" x14ac:dyDescent="0.2">
      <c r="A9572" t="s">
        <v>280</v>
      </c>
      <c r="B9572" t="s">
        <v>281</v>
      </c>
      <c r="C9572">
        <v>1996</v>
      </c>
      <c r="D9572">
        <v>55.350999999999999</v>
      </c>
    </row>
    <row r="9573" spans="1:4" x14ac:dyDescent="0.2">
      <c r="A9573" t="s">
        <v>282</v>
      </c>
      <c r="B9573" t="s">
        <v>283</v>
      </c>
      <c r="C9573">
        <v>1996</v>
      </c>
      <c r="D9573">
        <v>69.872566039999995</v>
      </c>
    </row>
    <row r="9574" spans="1:4" x14ac:dyDescent="0.2">
      <c r="A9574" t="s">
        <v>284</v>
      </c>
      <c r="B9574" t="s">
        <v>285</v>
      </c>
      <c r="C9574">
        <v>1996</v>
      </c>
      <c r="D9574">
        <v>70.108048780000004</v>
      </c>
    </row>
    <row r="9575" spans="1:4" x14ac:dyDescent="0.2">
      <c r="A9575" t="s">
        <v>286</v>
      </c>
      <c r="B9575" t="s">
        <v>287</v>
      </c>
      <c r="C9575">
        <v>1996</v>
      </c>
      <c r="D9575">
        <v>76.519512195000004</v>
      </c>
    </row>
    <row r="9576" spans="1:4" x14ac:dyDescent="0.2">
      <c r="A9576" t="s">
        <v>288</v>
      </c>
      <c r="B9576" t="s">
        <v>289</v>
      </c>
      <c r="C9576">
        <v>1996</v>
      </c>
      <c r="D9576">
        <v>68.776585366000006</v>
      </c>
    </row>
    <row r="9577" spans="1:4" x14ac:dyDescent="0.2">
      <c r="A9577" t="s">
        <v>290</v>
      </c>
      <c r="B9577" t="s">
        <v>291</v>
      </c>
      <c r="C9577">
        <v>1996</v>
      </c>
      <c r="D9577">
        <v>79.256</v>
      </c>
    </row>
    <row r="9578" spans="1:4" x14ac:dyDescent="0.2">
      <c r="A9578" t="s">
        <v>292</v>
      </c>
      <c r="B9578" t="s">
        <v>293</v>
      </c>
      <c r="C9578">
        <v>1996</v>
      </c>
      <c r="D9578">
        <v>76.170731707000002</v>
      </c>
    </row>
    <row r="9579" spans="1:4" x14ac:dyDescent="0.2">
      <c r="A9579" t="s">
        <v>294</v>
      </c>
      <c r="B9579" t="s">
        <v>295</v>
      </c>
      <c r="C9579">
        <v>1996</v>
      </c>
      <c r="D9579">
        <v>67.183999999999997</v>
      </c>
    </row>
    <row r="9580" spans="1:4" x14ac:dyDescent="0.2">
      <c r="A9580" t="s">
        <v>296</v>
      </c>
      <c r="B9580" t="s">
        <v>297</v>
      </c>
      <c r="C9580">
        <v>1996</v>
      </c>
    </row>
    <row r="9581" spans="1:4" x14ac:dyDescent="0.2">
      <c r="A9581" t="s">
        <v>298</v>
      </c>
      <c r="B9581" t="s">
        <v>299</v>
      </c>
      <c r="C9581">
        <v>1996</v>
      </c>
      <c r="D9581">
        <v>66.760999999999996</v>
      </c>
    </row>
    <row r="9582" spans="1:4" x14ac:dyDescent="0.2">
      <c r="A9582" t="s">
        <v>300</v>
      </c>
      <c r="B9582" t="s">
        <v>301</v>
      </c>
      <c r="C9582">
        <v>1996</v>
      </c>
      <c r="D9582">
        <v>55.43</v>
      </c>
    </row>
    <row r="9583" spans="1:4" x14ac:dyDescent="0.2">
      <c r="A9583" t="s">
        <v>302</v>
      </c>
      <c r="B9583" t="s">
        <v>303</v>
      </c>
      <c r="C9583">
        <v>1996</v>
      </c>
      <c r="D9583">
        <v>66.408000000000001</v>
      </c>
    </row>
    <row r="9584" spans="1:4" x14ac:dyDescent="0.2">
      <c r="A9584" t="s">
        <v>304</v>
      </c>
      <c r="B9584" t="s">
        <v>305</v>
      </c>
      <c r="C9584">
        <v>1996</v>
      </c>
      <c r="D9584">
        <v>68.555325061000005</v>
      </c>
    </row>
    <row r="9585" spans="1:4" x14ac:dyDescent="0.2">
      <c r="A9585" t="s">
        <v>306</v>
      </c>
      <c r="B9585" t="s">
        <v>307</v>
      </c>
      <c r="C9585">
        <v>1996</v>
      </c>
      <c r="D9585">
        <v>73.158000000000001</v>
      </c>
    </row>
    <row r="9586" spans="1:4" x14ac:dyDescent="0.2">
      <c r="A9586" t="s">
        <v>308</v>
      </c>
      <c r="B9586" t="s">
        <v>309</v>
      </c>
      <c r="C9586">
        <v>1996</v>
      </c>
    </row>
    <row r="9587" spans="1:4" x14ac:dyDescent="0.2">
      <c r="A9587" t="s">
        <v>310</v>
      </c>
      <c r="B9587" t="s">
        <v>311</v>
      </c>
      <c r="C9587">
        <v>1996</v>
      </c>
      <c r="D9587">
        <v>65.516677032000004</v>
      </c>
    </row>
    <row r="9588" spans="1:4" x14ac:dyDescent="0.2">
      <c r="A9588" t="s">
        <v>312</v>
      </c>
      <c r="B9588" t="s">
        <v>313</v>
      </c>
      <c r="C9588">
        <v>1996</v>
      </c>
      <c r="D9588">
        <v>72.308999999999997</v>
      </c>
    </row>
    <row r="9589" spans="1:4" x14ac:dyDescent="0.2">
      <c r="A9589" t="s">
        <v>314</v>
      </c>
      <c r="B9589" t="s">
        <v>315</v>
      </c>
      <c r="C9589">
        <v>1996</v>
      </c>
      <c r="D9589">
        <v>46.658000000000001</v>
      </c>
    </row>
    <row r="9590" spans="1:4" x14ac:dyDescent="0.2">
      <c r="A9590" t="s">
        <v>316</v>
      </c>
      <c r="B9590" t="s">
        <v>317</v>
      </c>
      <c r="C9590">
        <v>1996</v>
      </c>
      <c r="D9590">
        <v>77.341463415000007</v>
      </c>
    </row>
    <row r="9591" spans="1:4" x14ac:dyDescent="0.2">
      <c r="A9591" t="s">
        <v>318</v>
      </c>
      <c r="B9591" t="s">
        <v>319</v>
      </c>
      <c r="C9591">
        <v>1996</v>
      </c>
      <c r="D9591">
        <v>60.795999999999999</v>
      </c>
    </row>
    <row r="9592" spans="1:4" x14ac:dyDescent="0.2">
      <c r="A9592" t="s">
        <v>320</v>
      </c>
      <c r="B9592" t="s">
        <v>321</v>
      </c>
      <c r="C9592">
        <v>1996</v>
      </c>
      <c r="D9592">
        <v>68.021123828</v>
      </c>
    </row>
    <row r="9593" spans="1:4" x14ac:dyDescent="0.2">
      <c r="A9593" t="s">
        <v>322</v>
      </c>
      <c r="B9593" t="s">
        <v>323</v>
      </c>
      <c r="C9593">
        <v>1996</v>
      </c>
      <c r="D9593">
        <v>73.846000000000004</v>
      </c>
    </row>
    <row r="9594" spans="1:4" x14ac:dyDescent="0.2">
      <c r="A9594" t="s">
        <v>324</v>
      </c>
      <c r="B9594" t="s">
        <v>325</v>
      </c>
      <c r="C9594">
        <v>1996</v>
      </c>
      <c r="D9594">
        <v>61.447000000000003</v>
      </c>
    </row>
    <row r="9595" spans="1:4" x14ac:dyDescent="0.2">
      <c r="A9595" t="s">
        <v>326</v>
      </c>
      <c r="B9595" t="s">
        <v>327</v>
      </c>
      <c r="C9595">
        <v>1996</v>
      </c>
    </row>
    <row r="9596" spans="1:4" x14ac:dyDescent="0.2">
      <c r="A9596" t="s">
        <v>328</v>
      </c>
      <c r="B9596" t="s">
        <v>329</v>
      </c>
      <c r="C9596">
        <v>1996</v>
      </c>
      <c r="D9596">
        <v>46.124000000000002</v>
      </c>
    </row>
    <row r="9597" spans="1:4" x14ac:dyDescent="0.2">
      <c r="A9597" t="s">
        <v>330</v>
      </c>
      <c r="B9597" t="s">
        <v>331</v>
      </c>
      <c r="C9597">
        <v>1996</v>
      </c>
      <c r="D9597">
        <v>59.587000000000003</v>
      </c>
    </row>
    <row r="9598" spans="1:4" x14ac:dyDescent="0.2">
      <c r="A9598" t="s">
        <v>332</v>
      </c>
      <c r="B9598" t="s">
        <v>333</v>
      </c>
      <c r="C9598">
        <v>1996</v>
      </c>
      <c r="D9598">
        <v>70.322926828999996</v>
      </c>
    </row>
    <row r="9599" spans="1:4" x14ac:dyDescent="0.2">
      <c r="A9599" t="s">
        <v>334</v>
      </c>
      <c r="B9599" t="s">
        <v>335</v>
      </c>
      <c r="C9599">
        <v>1996</v>
      </c>
      <c r="D9599">
        <v>46.515999999999998</v>
      </c>
    </row>
    <row r="9600" spans="1:4" x14ac:dyDescent="0.2">
      <c r="A9600" t="s">
        <v>336</v>
      </c>
      <c r="B9600" t="s">
        <v>337</v>
      </c>
      <c r="C9600">
        <v>1996</v>
      </c>
      <c r="D9600">
        <v>72.019000000000005</v>
      </c>
    </row>
    <row r="9601" spans="1:4" x14ac:dyDescent="0.2">
      <c r="A9601" t="s">
        <v>338</v>
      </c>
      <c r="B9601" t="s">
        <v>339</v>
      </c>
      <c r="C9601">
        <v>1996</v>
      </c>
      <c r="D9601">
        <v>76.240505053000007</v>
      </c>
    </row>
    <row r="9602" spans="1:4" x14ac:dyDescent="0.2">
      <c r="A9602" t="s">
        <v>340</v>
      </c>
      <c r="B9602" t="s">
        <v>341</v>
      </c>
      <c r="C9602">
        <v>1996</v>
      </c>
      <c r="D9602">
        <v>59.406999999999996</v>
      </c>
    </row>
    <row r="9603" spans="1:4" x14ac:dyDescent="0.2">
      <c r="A9603" t="s">
        <v>342</v>
      </c>
      <c r="B9603" t="s">
        <v>343</v>
      </c>
      <c r="C9603">
        <v>1996</v>
      </c>
      <c r="D9603">
        <v>71.997560976000003</v>
      </c>
    </row>
    <row r="9604" spans="1:4" x14ac:dyDescent="0.2">
      <c r="A9604" t="s">
        <v>344</v>
      </c>
      <c r="B9604" t="s">
        <v>345</v>
      </c>
      <c r="C9604">
        <v>1996</v>
      </c>
      <c r="D9604">
        <v>47.323</v>
      </c>
    </row>
    <row r="9605" spans="1:4" x14ac:dyDescent="0.2">
      <c r="A9605" t="s">
        <v>346</v>
      </c>
      <c r="B9605" t="s">
        <v>347</v>
      </c>
      <c r="C9605">
        <v>1996</v>
      </c>
      <c r="D9605">
        <v>45.877000000000002</v>
      </c>
    </row>
    <row r="9606" spans="1:4" x14ac:dyDescent="0.2">
      <c r="A9606" t="s">
        <v>348</v>
      </c>
      <c r="B9606" t="s">
        <v>349</v>
      </c>
      <c r="C9606">
        <v>1996</v>
      </c>
      <c r="D9606">
        <v>67.891000000000005</v>
      </c>
    </row>
    <row r="9607" spans="1:4" x14ac:dyDescent="0.2">
      <c r="A9607" t="s">
        <v>350</v>
      </c>
      <c r="B9607" t="s">
        <v>351</v>
      </c>
      <c r="C9607">
        <v>1996</v>
      </c>
      <c r="D9607">
        <v>77.435609756000005</v>
      </c>
    </row>
    <row r="9608" spans="1:4" x14ac:dyDescent="0.2">
      <c r="A9608" t="s">
        <v>352</v>
      </c>
      <c r="B9608" t="s">
        <v>353</v>
      </c>
      <c r="C9608">
        <v>1996</v>
      </c>
      <c r="D9608">
        <v>78.150487804999997</v>
      </c>
    </row>
    <row r="9609" spans="1:4" x14ac:dyDescent="0.2">
      <c r="A9609" t="s">
        <v>354</v>
      </c>
      <c r="B9609" t="s">
        <v>355</v>
      </c>
      <c r="C9609">
        <v>1996</v>
      </c>
      <c r="D9609">
        <v>59.341000000000001</v>
      </c>
    </row>
    <row r="9610" spans="1:4" x14ac:dyDescent="0.2">
      <c r="A9610" t="s">
        <v>356</v>
      </c>
      <c r="B9610" t="s">
        <v>357</v>
      </c>
      <c r="C9610">
        <v>1996</v>
      </c>
    </row>
    <row r="9611" spans="1:4" x14ac:dyDescent="0.2">
      <c r="A9611" t="s">
        <v>358</v>
      </c>
      <c r="B9611" t="s">
        <v>359</v>
      </c>
      <c r="C9611">
        <v>1996</v>
      </c>
      <c r="D9611">
        <v>76.787804878000003</v>
      </c>
    </row>
    <row r="9612" spans="1:4" x14ac:dyDescent="0.2">
      <c r="A9612" t="s">
        <v>360</v>
      </c>
      <c r="B9612" t="s">
        <v>361</v>
      </c>
      <c r="C9612">
        <v>1996</v>
      </c>
      <c r="D9612">
        <v>76.060286464000001</v>
      </c>
    </row>
    <row r="9613" spans="1:4" x14ac:dyDescent="0.2">
      <c r="A9613" t="s">
        <v>362</v>
      </c>
      <c r="B9613" t="s">
        <v>363</v>
      </c>
      <c r="C9613">
        <v>1996</v>
      </c>
      <c r="D9613">
        <v>70.251000000000005</v>
      </c>
    </row>
    <row r="9614" spans="1:4" x14ac:dyDescent="0.2">
      <c r="A9614" t="s">
        <v>364</v>
      </c>
      <c r="B9614" t="s">
        <v>365</v>
      </c>
      <c r="C9614">
        <v>1996</v>
      </c>
      <c r="D9614">
        <v>61.745077475999999</v>
      </c>
    </row>
    <row r="9615" spans="1:4" x14ac:dyDescent="0.2">
      <c r="A9615" t="s">
        <v>366</v>
      </c>
      <c r="B9615" t="s">
        <v>367</v>
      </c>
      <c r="C9615">
        <v>1996</v>
      </c>
      <c r="D9615">
        <v>61.7</v>
      </c>
    </row>
    <row r="9616" spans="1:4" x14ac:dyDescent="0.2">
      <c r="A9616" t="s">
        <v>368</v>
      </c>
      <c r="B9616" t="s">
        <v>369</v>
      </c>
      <c r="C9616">
        <v>1996</v>
      </c>
      <c r="D9616">
        <v>74.298000000000002</v>
      </c>
    </row>
    <row r="9617" spans="1:4" x14ac:dyDescent="0.2">
      <c r="A9617" t="s">
        <v>370</v>
      </c>
      <c r="B9617" t="s">
        <v>371</v>
      </c>
      <c r="C9617">
        <v>1996</v>
      </c>
      <c r="D9617">
        <v>68.533000000000001</v>
      </c>
    </row>
    <row r="9618" spans="1:4" x14ac:dyDescent="0.2">
      <c r="A9618" t="s">
        <v>372</v>
      </c>
      <c r="B9618" t="s">
        <v>373</v>
      </c>
      <c r="C9618">
        <v>1996</v>
      </c>
      <c r="D9618">
        <v>66.471000000000004</v>
      </c>
    </row>
    <row r="9619" spans="1:4" x14ac:dyDescent="0.2">
      <c r="A9619" t="s">
        <v>374</v>
      </c>
      <c r="B9619" t="s">
        <v>375</v>
      </c>
      <c r="C9619">
        <v>1996</v>
      </c>
    </row>
    <row r="9620" spans="1:4" x14ac:dyDescent="0.2">
      <c r="A9620" t="s">
        <v>376</v>
      </c>
      <c r="B9620" t="s">
        <v>377</v>
      </c>
      <c r="C9620">
        <v>1996</v>
      </c>
      <c r="D9620">
        <v>60.698</v>
      </c>
    </row>
    <row r="9621" spans="1:4" x14ac:dyDescent="0.2">
      <c r="A9621" t="s">
        <v>378</v>
      </c>
      <c r="B9621" t="s">
        <v>379</v>
      </c>
      <c r="C9621">
        <v>1996</v>
      </c>
      <c r="D9621">
        <v>72.246341462999993</v>
      </c>
    </row>
    <row r="9622" spans="1:4" x14ac:dyDescent="0.2">
      <c r="A9622" t="s">
        <v>380</v>
      </c>
      <c r="B9622" t="s">
        <v>381</v>
      </c>
      <c r="C9622">
        <v>1996</v>
      </c>
      <c r="D9622">
        <v>49.773262586999998</v>
      </c>
    </row>
    <row r="9623" spans="1:4" x14ac:dyDescent="0.2">
      <c r="A9623" t="s">
        <v>382</v>
      </c>
      <c r="B9623" t="s">
        <v>383</v>
      </c>
      <c r="C9623">
        <v>1996</v>
      </c>
      <c r="D9623">
        <v>74.362487805000001</v>
      </c>
    </row>
    <row r="9624" spans="1:4" x14ac:dyDescent="0.2">
      <c r="A9624" t="s">
        <v>384</v>
      </c>
      <c r="B9624" t="s">
        <v>385</v>
      </c>
      <c r="C9624">
        <v>1996</v>
      </c>
      <c r="D9624">
        <v>65.495000000000005</v>
      </c>
    </row>
    <row r="9625" spans="1:4" x14ac:dyDescent="0.2">
      <c r="A9625" t="s">
        <v>386</v>
      </c>
      <c r="B9625" t="s">
        <v>387</v>
      </c>
      <c r="C9625">
        <v>1996</v>
      </c>
      <c r="D9625">
        <v>75.260975610000003</v>
      </c>
    </row>
    <row r="9626" spans="1:4" x14ac:dyDescent="0.2">
      <c r="A9626" t="s">
        <v>388</v>
      </c>
      <c r="B9626" t="s">
        <v>389</v>
      </c>
      <c r="C9626">
        <v>1996</v>
      </c>
      <c r="D9626">
        <v>69.108000000000004</v>
      </c>
    </row>
    <row r="9627" spans="1:4" x14ac:dyDescent="0.2">
      <c r="A9627" t="s">
        <v>390</v>
      </c>
      <c r="B9627" t="s">
        <v>391</v>
      </c>
      <c r="C9627">
        <v>1996</v>
      </c>
      <c r="D9627">
        <v>69.912000000000006</v>
      </c>
    </row>
    <row r="9628" spans="1:4" x14ac:dyDescent="0.2">
      <c r="A9628" t="s">
        <v>392</v>
      </c>
      <c r="B9628" t="s">
        <v>393</v>
      </c>
      <c r="C9628">
        <v>1996</v>
      </c>
      <c r="D9628">
        <v>65.497460614999994</v>
      </c>
    </row>
    <row r="9629" spans="1:4" x14ac:dyDescent="0.2">
      <c r="A9629" t="s">
        <v>394</v>
      </c>
      <c r="B9629" t="s">
        <v>395</v>
      </c>
      <c r="C9629">
        <v>1996</v>
      </c>
      <c r="D9629">
        <v>76.437923776999995</v>
      </c>
    </row>
    <row r="9630" spans="1:4" x14ac:dyDescent="0.2">
      <c r="A9630" t="s">
        <v>396</v>
      </c>
      <c r="B9630" t="s">
        <v>397</v>
      </c>
      <c r="C9630">
        <v>1996</v>
      </c>
      <c r="D9630">
        <v>70.820999999999998</v>
      </c>
    </row>
    <row r="9631" spans="1:4" x14ac:dyDescent="0.2">
      <c r="A9631" t="s">
        <v>398</v>
      </c>
      <c r="B9631" t="s">
        <v>399</v>
      </c>
      <c r="C9631">
        <v>1996</v>
      </c>
      <c r="D9631">
        <v>75.802000000000007</v>
      </c>
    </row>
    <row r="9632" spans="1:4" x14ac:dyDescent="0.2">
      <c r="A9632" t="s">
        <v>400</v>
      </c>
      <c r="B9632" t="s">
        <v>401</v>
      </c>
      <c r="C9632">
        <v>1996</v>
      </c>
      <c r="D9632">
        <v>69.104878049000007</v>
      </c>
    </row>
    <row r="9633" spans="1:4" x14ac:dyDescent="0.2">
      <c r="A9633" t="s">
        <v>402</v>
      </c>
      <c r="B9633" t="s">
        <v>403</v>
      </c>
      <c r="C9633">
        <v>1996</v>
      </c>
      <c r="D9633">
        <v>65.854146341000003</v>
      </c>
    </row>
    <row r="9634" spans="1:4" x14ac:dyDescent="0.2">
      <c r="A9634" t="s">
        <v>404</v>
      </c>
      <c r="B9634" t="s">
        <v>405</v>
      </c>
      <c r="C9634">
        <v>1996</v>
      </c>
      <c r="D9634">
        <v>35.923000000000002</v>
      </c>
    </row>
    <row r="9635" spans="1:4" x14ac:dyDescent="0.2">
      <c r="A9635" t="s">
        <v>406</v>
      </c>
      <c r="B9635" t="s">
        <v>407</v>
      </c>
      <c r="C9635">
        <v>1996</v>
      </c>
      <c r="D9635">
        <v>61.112848513000003</v>
      </c>
    </row>
    <row r="9636" spans="1:4" x14ac:dyDescent="0.2">
      <c r="A9636" t="s">
        <v>408</v>
      </c>
      <c r="B9636" t="s">
        <v>409</v>
      </c>
      <c r="C9636">
        <v>1996</v>
      </c>
      <c r="D9636">
        <v>71.266000000000005</v>
      </c>
    </row>
    <row r="9637" spans="1:4" x14ac:dyDescent="0.2">
      <c r="A9637" t="s">
        <v>410</v>
      </c>
      <c r="B9637" t="s">
        <v>411</v>
      </c>
      <c r="C9637">
        <v>1996</v>
      </c>
      <c r="D9637">
        <v>57.036000000000001</v>
      </c>
    </row>
    <row r="9638" spans="1:4" x14ac:dyDescent="0.2">
      <c r="A9638" t="s">
        <v>412</v>
      </c>
      <c r="B9638" t="s">
        <v>413</v>
      </c>
      <c r="C9638">
        <v>1996</v>
      </c>
      <c r="D9638">
        <v>57.344000000000001</v>
      </c>
    </row>
    <row r="9639" spans="1:4" x14ac:dyDescent="0.2">
      <c r="A9639" t="s">
        <v>414</v>
      </c>
      <c r="B9639" t="s">
        <v>415</v>
      </c>
      <c r="C9639">
        <v>1996</v>
      </c>
      <c r="D9639">
        <v>76.595121950999996</v>
      </c>
    </row>
    <row r="9640" spans="1:4" x14ac:dyDescent="0.2">
      <c r="A9640" t="s">
        <v>416</v>
      </c>
      <c r="B9640" t="s">
        <v>417</v>
      </c>
      <c r="C9640">
        <v>1996</v>
      </c>
      <c r="D9640">
        <v>60.475000000000001</v>
      </c>
    </row>
    <row r="9641" spans="1:4" x14ac:dyDescent="0.2">
      <c r="A9641" t="s">
        <v>418</v>
      </c>
      <c r="B9641" t="s">
        <v>419</v>
      </c>
      <c r="C9641">
        <v>1996</v>
      </c>
      <c r="D9641">
        <v>35.979999999999997</v>
      </c>
    </row>
    <row r="9642" spans="1:4" x14ac:dyDescent="0.2">
      <c r="A9642" t="s">
        <v>420</v>
      </c>
      <c r="B9642" t="s">
        <v>421</v>
      </c>
      <c r="C9642">
        <v>1996</v>
      </c>
      <c r="D9642">
        <v>67.64</v>
      </c>
    </row>
    <row r="9643" spans="1:4" x14ac:dyDescent="0.2">
      <c r="A9643" t="s">
        <v>422</v>
      </c>
      <c r="B9643" t="s">
        <v>423</v>
      </c>
      <c r="C9643">
        <v>1996</v>
      </c>
    </row>
    <row r="9644" spans="1:4" x14ac:dyDescent="0.2">
      <c r="A9644" t="s">
        <v>424</v>
      </c>
      <c r="B9644" t="s">
        <v>425</v>
      </c>
      <c r="C9644">
        <v>1996</v>
      </c>
      <c r="D9644">
        <v>48.064999999999998</v>
      </c>
    </row>
    <row r="9645" spans="1:4" x14ac:dyDescent="0.2">
      <c r="A9645" t="s">
        <v>426</v>
      </c>
      <c r="B9645" t="s">
        <v>427</v>
      </c>
      <c r="C9645">
        <v>1996</v>
      </c>
    </row>
    <row r="9646" spans="1:4" x14ac:dyDescent="0.2">
      <c r="A9646" t="s">
        <v>428</v>
      </c>
      <c r="B9646" t="s">
        <v>429</v>
      </c>
      <c r="C9646">
        <v>1996</v>
      </c>
      <c r="D9646">
        <v>49.966339957000002</v>
      </c>
    </row>
    <row r="9647" spans="1:4" x14ac:dyDescent="0.2">
      <c r="A9647" t="s">
        <v>430</v>
      </c>
      <c r="B9647" t="s">
        <v>431</v>
      </c>
      <c r="C9647">
        <v>1996</v>
      </c>
      <c r="D9647">
        <v>47.408999999999999</v>
      </c>
    </row>
    <row r="9648" spans="1:4" x14ac:dyDescent="0.2">
      <c r="A9648" t="s">
        <v>432</v>
      </c>
      <c r="B9648" t="s">
        <v>433</v>
      </c>
      <c r="C9648">
        <v>1996</v>
      </c>
      <c r="D9648">
        <v>49.969074853000002</v>
      </c>
    </row>
    <row r="9649" spans="1:4" x14ac:dyDescent="0.2">
      <c r="A9649" t="s">
        <v>434</v>
      </c>
      <c r="B9649" t="s">
        <v>435</v>
      </c>
      <c r="C9649">
        <v>1996</v>
      </c>
      <c r="D9649">
        <v>63.828531061</v>
      </c>
    </row>
    <row r="9650" spans="1:4" x14ac:dyDescent="0.2">
      <c r="A9650" t="s">
        <v>436</v>
      </c>
      <c r="B9650" t="s">
        <v>437</v>
      </c>
      <c r="C9650">
        <v>1996</v>
      </c>
      <c r="D9650">
        <v>62.76</v>
      </c>
    </row>
    <row r="9651" spans="1:4" x14ac:dyDescent="0.2">
      <c r="A9651" t="s">
        <v>438</v>
      </c>
      <c r="B9651" t="s">
        <v>439</v>
      </c>
      <c r="C9651">
        <v>1996</v>
      </c>
      <c r="D9651">
        <v>67.751000000000005</v>
      </c>
    </row>
    <row r="9652" spans="1:4" x14ac:dyDescent="0.2">
      <c r="A9652" t="s">
        <v>440</v>
      </c>
      <c r="B9652" t="s">
        <v>441</v>
      </c>
      <c r="C9652">
        <v>1996</v>
      </c>
      <c r="D9652">
        <v>72.653658536999998</v>
      </c>
    </row>
    <row r="9653" spans="1:4" x14ac:dyDescent="0.2">
      <c r="A9653" t="s">
        <v>442</v>
      </c>
      <c r="B9653" t="s">
        <v>443</v>
      </c>
      <c r="C9653">
        <v>1996</v>
      </c>
      <c r="D9653">
        <v>74.458536585000004</v>
      </c>
    </row>
    <row r="9654" spans="1:4" x14ac:dyDescent="0.2">
      <c r="A9654" t="s">
        <v>444</v>
      </c>
      <c r="B9654" t="s">
        <v>445</v>
      </c>
      <c r="C9654">
        <v>1996</v>
      </c>
      <c r="D9654">
        <v>78.959024389999996</v>
      </c>
    </row>
    <row r="9655" spans="1:4" x14ac:dyDescent="0.2">
      <c r="A9655" t="s">
        <v>446</v>
      </c>
      <c r="B9655" t="s">
        <v>447</v>
      </c>
      <c r="C9655">
        <v>1996</v>
      </c>
      <c r="D9655">
        <v>54.942</v>
      </c>
    </row>
    <row r="9656" spans="1:4" x14ac:dyDescent="0.2">
      <c r="A9656" t="s">
        <v>448</v>
      </c>
      <c r="B9656" t="s">
        <v>449</v>
      </c>
      <c r="C9656">
        <v>1996</v>
      </c>
    </row>
    <row r="9657" spans="1:4" x14ac:dyDescent="0.2">
      <c r="A9657" t="s">
        <v>450</v>
      </c>
      <c r="B9657" t="s">
        <v>451</v>
      </c>
      <c r="C9657">
        <v>1996</v>
      </c>
      <c r="D9657">
        <v>71.56097561</v>
      </c>
    </row>
    <row r="9658" spans="1:4" x14ac:dyDescent="0.2">
      <c r="A9658" t="s">
        <v>452</v>
      </c>
      <c r="B9658" t="s">
        <v>453</v>
      </c>
      <c r="C9658">
        <v>1996</v>
      </c>
      <c r="D9658">
        <v>72.204999999999998</v>
      </c>
    </row>
    <row r="9659" spans="1:4" x14ac:dyDescent="0.2">
      <c r="A9659" t="s">
        <v>454</v>
      </c>
      <c r="B9659" t="s">
        <v>455</v>
      </c>
      <c r="C9659">
        <v>1996</v>
      </c>
    </row>
    <row r="9660" spans="1:4" x14ac:dyDescent="0.2">
      <c r="A9660" t="s">
        <v>456</v>
      </c>
      <c r="B9660" t="s">
        <v>457</v>
      </c>
      <c r="C9660">
        <v>1996</v>
      </c>
      <c r="D9660">
        <v>47.505000000000003</v>
      </c>
    </row>
    <row r="9661" spans="1:4" x14ac:dyDescent="0.2">
      <c r="A9661" t="s">
        <v>458</v>
      </c>
      <c r="B9661" t="s">
        <v>459</v>
      </c>
      <c r="C9661">
        <v>1996</v>
      </c>
      <c r="D9661">
        <v>69.329142805999993</v>
      </c>
    </row>
    <row r="9662" spans="1:4" x14ac:dyDescent="0.2">
      <c r="A9662" t="s">
        <v>460</v>
      </c>
      <c r="B9662" t="s">
        <v>461</v>
      </c>
      <c r="C9662">
        <v>1996</v>
      </c>
      <c r="D9662">
        <v>67.374062895999998</v>
      </c>
    </row>
    <row r="9663" spans="1:4" x14ac:dyDescent="0.2">
      <c r="A9663" t="s">
        <v>462</v>
      </c>
      <c r="B9663" t="s">
        <v>463</v>
      </c>
      <c r="C9663">
        <v>1996</v>
      </c>
      <c r="D9663">
        <v>54.359000000000002</v>
      </c>
    </row>
    <row r="9664" spans="1:4" x14ac:dyDescent="0.2">
      <c r="A9664" t="s">
        <v>464</v>
      </c>
      <c r="B9664" t="s">
        <v>465</v>
      </c>
      <c r="C9664">
        <v>1996</v>
      </c>
      <c r="D9664">
        <v>70.213999999999999</v>
      </c>
    </row>
    <row r="9665" spans="1:4" x14ac:dyDescent="0.2">
      <c r="A9665" t="s">
        <v>466</v>
      </c>
      <c r="B9665" t="s">
        <v>467</v>
      </c>
      <c r="C9665">
        <v>1996</v>
      </c>
      <c r="D9665">
        <v>63.618000000000002</v>
      </c>
    </row>
    <row r="9666" spans="1:4" x14ac:dyDescent="0.2">
      <c r="A9666" t="s">
        <v>468</v>
      </c>
      <c r="B9666" t="s">
        <v>469</v>
      </c>
      <c r="C9666">
        <v>1996</v>
      </c>
      <c r="D9666">
        <v>62.951999999999998</v>
      </c>
    </row>
    <row r="9667" spans="1:4" x14ac:dyDescent="0.2">
      <c r="A9667" t="s">
        <v>470</v>
      </c>
      <c r="B9667" t="s">
        <v>471</v>
      </c>
      <c r="C9667">
        <v>1996</v>
      </c>
      <c r="D9667">
        <v>69.894590015000006</v>
      </c>
    </row>
    <row r="9668" spans="1:4" x14ac:dyDescent="0.2">
      <c r="A9668" t="s">
        <v>472</v>
      </c>
      <c r="B9668" t="s">
        <v>473</v>
      </c>
      <c r="C9668">
        <v>1996</v>
      </c>
      <c r="D9668">
        <v>54.954000000000001</v>
      </c>
    </row>
    <row r="9669" spans="1:4" x14ac:dyDescent="0.2">
      <c r="A9669" t="s">
        <v>474</v>
      </c>
      <c r="B9669" t="s">
        <v>475</v>
      </c>
      <c r="C9669">
        <v>1996</v>
      </c>
      <c r="D9669">
        <v>68.002127161000004</v>
      </c>
    </row>
    <row r="9670" spans="1:4" x14ac:dyDescent="0.2">
      <c r="A9670" t="s">
        <v>476</v>
      </c>
      <c r="B9670" t="s">
        <v>477</v>
      </c>
      <c r="C9670">
        <v>1996</v>
      </c>
      <c r="D9670">
        <v>70.284999999999997</v>
      </c>
    </row>
    <row r="9671" spans="1:4" x14ac:dyDescent="0.2">
      <c r="A9671" t="s">
        <v>478</v>
      </c>
      <c r="B9671" t="s">
        <v>479</v>
      </c>
      <c r="C9671">
        <v>1996</v>
      </c>
      <c r="D9671">
        <v>61.112848513000003</v>
      </c>
    </row>
    <row r="9672" spans="1:4" x14ac:dyDescent="0.2">
      <c r="A9672" t="s">
        <v>480</v>
      </c>
      <c r="B9672" t="s">
        <v>481</v>
      </c>
      <c r="C9672">
        <v>1996</v>
      </c>
      <c r="D9672">
        <v>49.969074853000002</v>
      </c>
    </row>
    <row r="9673" spans="1:4" x14ac:dyDescent="0.2">
      <c r="A9673" t="s">
        <v>482</v>
      </c>
      <c r="B9673" t="s">
        <v>483</v>
      </c>
      <c r="C9673">
        <v>1996</v>
      </c>
      <c r="D9673">
        <v>68.384</v>
      </c>
    </row>
    <row r="9674" spans="1:4" x14ac:dyDescent="0.2">
      <c r="A9674" t="s">
        <v>484</v>
      </c>
      <c r="B9674" t="s">
        <v>485</v>
      </c>
      <c r="C9674">
        <v>1996</v>
      </c>
      <c r="D9674">
        <v>71.897999999999996</v>
      </c>
    </row>
    <row r="9675" spans="1:4" x14ac:dyDescent="0.2">
      <c r="A9675" t="s">
        <v>486</v>
      </c>
      <c r="B9675" t="s">
        <v>487</v>
      </c>
      <c r="C9675">
        <v>1996</v>
      </c>
      <c r="D9675">
        <v>67.569999999999993</v>
      </c>
    </row>
    <row r="9676" spans="1:4" x14ac:dyDescent="0.2">
      <c r="A9676" t="s">
        <v>488</v>
      </c>
      <c r="B9676" t="s">
        <v>489</v>
      </c>
      <c r="C9676">
        <v>1996</v>
      </c>
    </row>
    <row r="9677" spans="1:4" x14ac:dyDescent="0.2">
      <c r="A9677" t="s">
        <v>490</v>
      </c>
      <c r="B9677" t="s">
        <v>491</v>
      </c>
      <c r="C9677">
        <v>1996</v>
      </c>
      <c r="D9677">
        <v>49.609000000000002</v>
      </c>
    </row>
    <row r="9678" spans="1:4" x14ac:dyDescent="0.2">
      <c r="A9678" t="s">
        <v>492</v>
      </c>
      <c r="B9678" t="s">
        <v>493</v>
      </c>
      <c r="C9678">
        <v>1996</v>
      </c>
      <c r="D9678">
        <v>44.414999999999999</v>
      </c>
    </row>
    <row r="9679" spans="1:4" x14ac:dyDescent="0.2">
      <c r="A9679" t="s">
        <v>494</v>
      </c>
      <c r="B9679" t="s">
        <v>495</v>
      </c>
      <c r="C9679">
        <v>1996</v>
      </c>
      <c r="D9679">
        <v>67.022439023999993</v>
      </c>
    </row>
    <row r="9680" spans="1:4" x14ac:dyDescent="0.2">
      <c r="A9680" t="s">
        <v>496</v>
      </c>
      <c r="B9680" t="s">
        <v>497</v>
      </c>
      <c r="C9680">
        <v>1996</v>
      </c>
      <c r="D9680">
        <v>69.569654189999994</v>
      </c>
    </row>
    <row r="9681" spans="1:4" x14ac:dyDescent="0.2">
      <c r="A9681" t="s">
        <v>498</v>
      </c>
      <c r="B9681" t="s">
        <v>499</v>
      </c>
      <c r="C9681">
        <v>1996</v>
      </c>
      <c r="D9681">
        <v>73.853999999999999</v>
      </c>
    </row>
    <row r="9682" spans="1:4" x14ac:dyDescent="0.2">
      <c r="A9682" t="s">
        <v>500</v>
      </c>
      <c r="B9682" t="s">
        <v>501</v>
      </c>
      <c r="C9682">
        <v>1996</v>
      </c>
      <c r="D9682">
        <v>76.026829268</v>
      </c>
    </row>
    <row r="9683" spans="1:4" x14ac:dyDescent="0.2">
      <c r="A9683" t="s">
        <v>502</v>
      </c>
      <c r="B9683" t="s">
        <v>503</v>
      </c>
      <c r="C9683">
        <v>1996</v>
      </c>
      <c r="D9683">
        <v>66.494</v>
      </c>
    </row>
    <row r="9684" spans="1:4" x14ac:dyDescent="0.2">
      <c r="A9684" t="s">
        <v>504</v>
      </c>
      <c r="B9684" t="s">
        <v>505</v>
      </c>
      <c r="C9684">
        <v>1996</v>
      </c>
      <c r="D9684">
        <v>70.628</v>
      </c>
    </row>
    <row r="9685" spans="1:4" x14ac:dyDescent="0.2">
      <c r="A9685" t="s">
        <v>506</v>
      </c>
      <c r="B9685" t="s">
        <v>507</v>
      </c>
      <c r="C9685">
        <v>1996</v>
      </c>
      <c r="D9685">
        <v>71.176000000000002</v>
      </c>
    </row>
    <row r="9686" spans="1:4" x14ac:dyDescent="0.2">
      <c r="A9686" t="s">
        <v>508</v>
      </c>
      <c r="B9686" t="s">
        <v>509</v>
      </c>
      <c r="C9686">
        <v>1996</v>
      </c>
    </row>
    <row r="9687" spans="1:4" x14ac:dyDescent="0.2">
      <c r="A9687" t="s">
        <v>510</v>
      </c>
      <c r="B9687" t="s">
        <v>511</v>
      </c>
      <c r="C9687">
        <v>1996</v>
      </c>
      <c r="D9687">
        <v>75.759024389999993</v>
      </c>
    </row>
    <row r="9688" spans="1:4" x14ac:dyDescent="0.2">
      <c r="A9688" t="s">
        <v>512</v>
      </c>
      <c r="B9688" t="s">
        <v>513</v>
      </c>
      <c r="C9688">
        <v>1996</v>
      </c>
      <c r="D9688">
        <v>72.248000000000005</v>
      </c>
    </row>
    <row r="9689" spans="1:4" x14ac:dyDescent="0.2">
      <c r="A9689" t="s">
        <v>514</v>
      </c>
      <c r="B9689" t="s">
        <v>515</v>
      </c>
      <c r="C9689">
        <v>1996</v>
      </c>
      <c r="D9689">
        <v>65.784000000000006</v>
      </c>
    </row>
    <row r="9690" spans="1:4" x14ac:dyDescent="0.2">
      <c r="A9690" t="s">
        <v>516</v>
      </c>
      <c r="B9690" t="s">
        <v>517</v>
      </c>
      <c r="C9690">
        <v>1996</v>
      </c>
      <c r="D9690">
        <v>67.826999999999998</v>
      </c>
    </row>
    <row r="9691" spans="1:4" x14ac:dyDescent="0.2">
      <c r="A9691" t="s">
        <v>518</v>
      </c>
      <c r="B9691" t="s">
        <v>519</v>
      </c>
      <c r="C9691">
        <v>1996</v>
      </c>
      <c r="D9691">
        <v>68.7</v>
      </c>
    </row>
    <row r="9692" spans="1:4" x14ac:dyDescent="0.2">
      <c r="A9692" t="s">
        <v>520</v>
      </c>
      <c r="B9692" t="s">
        <v>521</v>
      </c>
      <c r="C9692">
        <v>1996</v>
      </c>
      <c r="D9692">
        <v>59.503999999999998</v>
      </c>
    </row>
    <row r="9693" spans="1:4" x14ac:dyDescent="0.2">
      <c r="A9693" t="s">
        <v>522</v>
      </c>
      <c r="B9693" t="s">
        <v>523</v>
      </c>
      <c r="C9693">
        <v>1996</v>
      </c>
      <c r="D9693">
        <v>60.49</v>
      </c>
    </row>
    <row r="9694" spans="1:4" x14ac:dyDescent="0.2">
      <c r="A9694" t="s">
        <v>524</v>
      </c>
      <c r="B9694" t="s">
        <v>525</v>
      </c>
      <c r="C9694">
        <v>1996</v>
      </c>
      <c r="D9694">
        <v>43.183</v>
      </c>
    </row>
    <row r="9695" spans="1:4" x14ac:dyDescent="0.2">
      <c r="A9695" t="s">
        <v>526</v>
      </c>
      <c r="B9695" t="s">
        <v>527</v>
      </c>
      <c r="C9695">
        <v>1996</v>
      </c>
      <c r="D9695">
        <v>49.34</v>
      </c>
    </row>
    <row r="9696" spans="1:4" x14ac:dyDescent="0.2">
      <c r="A9696" t="s">
        <v>4</v>
      </c>
      <c r="B9696" t="s">
        <v>5</v>
      </c>
      <c r="C9696">
        <v>1997</v>
      </c>
      <c r="D9696">
        <v>73.671000000000006</v>
      </c>
    </row>
    <row r="9697" spans="1:4" x14ac:dyDescent="0.2">
      <c r="A9697" t="s">
        <v>6</v>
      </c>
      <c r="B9697" t="s">
        <v>7</v>
      </c>
      <c r="C9697">
        <v>1997</v>
      </c>
      <c r="D9697">
        <v>53.997</v>
      </c>
    </row>
    <row r="9698" spans="1:4" x14ac:dyDescent="0.2">
      <c r="A9698" t="s">
        <v>8</v>
      </c>
      <c r="B9698" t="s">
        <v>9</v>
      </c>
      <c r="C9698">
        <v>1997</v>
      </c>
      <c r="D9698">
        <v>44.384999999999998</v>
      </c>
    </row>
    <row r="9699" spans="1:4" x14ac:dyDescent="0.2">
      <c r="A9699" t="s">
        <v>10</v>
      </c>
      <c r="B9699" t="s">
        <v>11</v>
      </c>
      <c r="C9699">
        <v>1997</v>
      </c>
      <c r="D9699">
        <v>72.837999999999994</v>
      </c>
    </row>
    <row r="9700" spans="1:4" x14ac:dyDescent="0.2">
      <c r="A9700" t="s">
        <v>12</v>
      </c>
      <c r="B9700" t="s">
        <v>13</v>
      </c>
      <c r="C9700">
        <v>1997</v>
      </c>
    </row>
    <row r="9701" spans="1:4" x14ac:dyDescent="0.2">
      <c r="A9701" t="s">
        <v>14</v>
      </c>
      <c r="B9701" t="s">
        <v>15</v>
      </c>
      <c r="C9701">
        <v>1997</v>
      </c>
      <c r="D9701">
        <v>73.472999999999999</v>
      </c>
    </row>
    <row r="9702" spans="1:4" x14ac:dyDescent="0.2">
      <c r="A9702" t="s">
        <v>16</v>
      </c>
      <c r="B9702" t="s">
        <v>17</v>
      </c>
      <c r="C9702">
        <v>1997</v>
      </c>
      <c r="D9702">
        <v>73.173000000000002</v>
      </c>
    </row>
    <row r="9703" spans="1:4" x14ac:dyDescent="0.2">
      <c r="A9703" t="s">
        <v>18</v>
      </c>
      <c r="B9703" t="s">
        <v>19</v>
      </c>
      <c r="C9703">
        <v>1997</v>
      </c>
      <c r="D9703">
        <v>69.912000000000006</v>
      </c>
    </row>
    <row r="9704" spans="1:4" x14ac:dyDescent="0.2">
      <c r="A9704" t="s">
        <v>20</v>
      </c>
      <c r="B9704" t="s">
        <v>21</v>
      </c>
      <c r="C9704">
        <v>1997</v>
      </c>
    </row>
    <row r="9705" spans="1:4" x14ac:dyDescent="0.2">
      <c r="A9705" t="s">
        <v>22</v>
      </c>
      <c r="B9705" t="s">
        <v>23</v>
      </c>
      <c r="C9705">
        <v>1997</v>
      </c>
      <c r="D9705">
        <v>72.887</v>
      </c>
    </row>
    <row r="9706" spans="1:4" x14ac:dyDescent="0.2">
      <c r="A9706" t="s">
        <v>24</v>
      </c>
      <c r="B9706" t="s">
        <v>25</v>
      </c>
      <c r="C9706">
        <v>1997</v>
      </c>
      <c r="D9706">
        <v>78.480487804999996</v>
      </c>
    </row>
    <row r="9707" spans="1:4" x14ac:dyDescent="0.2">
      <c r="A9707" t="s">
        <v>26</v>
      </c>
      <c r="B9707" t="s">
        <v>27</v>
      </c>
      <c r="C9707">
        <v>1997</v>
      </c>
      <c r="D9707">
        <v>77.319512195000001</v>
      </c>
    </row>
    <row r="9708" spans="1:4" x14ac:dyDescent="0.2">
      <c r="A9708" t="s">
        <v>28</v>
      </c>
      <c r="B9708" t="s">
        <v>29</v>
      </c>
      <c r="C9708">
        <v>1997</v>
      </c>
      <c r="D9708">
        <v>65.899000000000001</v>
      </c>
    </row>
    <row r="9709" spans="1:4" x14ac:dyDescent="0.2">
      <c r="A9709" t="s">
        <v>30</v>
      </c>
      <c r="B9709" t="s">
        <v>31</v>
      </c>
      <c r="C9709">
        <v>1997</v>
      </c>
      <c r="D9709">
        <v>50.186</v>
      </c>
    </row>
    <row r="9710" spans="1:4" x14ac:dyDescent="0.2">
      <c r="A9710" t="s">
        <v>32</v>
      </c>
      <c r="B9710" t="s">
        <v>33</v>
      </c>
      <c r="C9710">
        <v>1997</v>
      </c>
      <c r="D9710">
        <v>77.370731707000004</v>
      </c>
    </row>
    <row r="9711" spans="1:4" x14ac:dyDescent="0.2">
      <c r="A9711" t="s">
        <v>34</v>
      </c>
      <c r="B9711" t="s">
        <v>35</v>
      </c>
      <c r="C9711">
        <v>1997</v>
      </c>
      <c r="D9711">
        <v>55.133000000000003</v>
      </c>
    </row>
    <row r="9712" spans="1:4" x14ac:dyDescent="0.2">
      <c r="A9712" t="s">
        <v>36</v>
      </c>
      <c r="B9712" t="s">
        <v>37</v>
      </c>
      <c r="C9712">
        <v>1997</v>
      </c>
      <c r="D9712">
        <v>49.713000000000001</v>
      </c>
    </row>
    <row r="9713" spans="1:4" x14ac:dyDescent="0.2">
      <c r="A9713" t="s">
        <v>38</v>
      </c>
      <c r="B9713" t="s">
        <v>39</v>
      </c>
      <c r="C9713">
        <v>1997</v>
      </c>
      <c r="D9713">
        <v>63.338000000000001</v>
      </c>
    </row>
    <row r="9714" spans="1:4" x14ac:dyDescent="0.2">
      <c r="A9714" t="s">
        <v>40</v>
      </c>
      <c r="B9714" t="s">
        <v>41</v>
      </c>
      <c r="C9714">
        <v>1997</v>
      </c>
      <c r="D9714">
        <v>70.351219512</v>
      </c>
    </row>
    <row r="9715" spans="1:4" x14ac:dyDescent="0.2">
      <c r="A9715" t="s">
        <v>42</v>
      </c>
      <c r="B9715" t="s">
        <v>43</v>
      </c>
      <c r="C9715">
        <v>1997</v>
      </c>
      <c r="D9715">
        <v>73.825999999999993</v>
      </c>
    </row>
    <row r="9716" spans="1:4" x14ac:dyDescent="0.2">
      <c r="A9716" t="s">
        <v>44</v>
      </c>
      <c r="B9716" t="s">
        <v>45</v>
      </c>
      <c r="C9716">
        <v>1997</v>
      </c>
      <c r="D9716">
        <v>71.646000000000001</v>
      </c>
    </row>
    <row r="9717" spans="1:4" x14ac:dyDescent="0.2">
      <c r="A9717" t="s">
        <v>46</v>
      </c>
      <c r="B9717" t="s">
        <v>47</v>
      </c>
      <c r="C9717">
        <v>1997</v>
      </c>
      <c r="D9717">
        <v>72.977000000000004</v>
      </c>
    </row>
    <row r="9718" spans="1:4" x14ac:dyDescent="0.2">
      <c r="A9718" t="s">
        <v>48</v>
      </c>
      <c r="B9718" t="s">
        <v>49</v>
      </c>
      <c r="C9718">
        <v>1997</v>
      </c>
      <c r="D9718">
        <v>68.460975610000006</v>
      </c>
    </row>
    <row r="9719" spans="1:4" x14ac:dyDescent="0.2">
      <c r="A9719" t="s">
        <v>50</v>
      </c>
      <c r="B9719" t="s">
        <v>51</v>
      </c>
      <c r="C9719">
        <v>1997</v>
      </c>
      <c r="D9719">
        <v>68.819999999999993</v>
      </c>
    </row>
    <row r="9720" spans="1:4" x14ac:dyDescent="0.2">
      <c r="A9720" t="s">
        <v>52</v>
      </c>
      <c r="B9720" t="s">
        <v>53</v>
      </c>
      <c r="C9720">
        <v>1997</v>
      </c>
    </row>
    <row r="9721" spans="1:4" x14ac:dyDescent="0.2">
      <c r="A9721" t="s">
        <v>54</v>
      </c>
      <c r="B9721" t="s">
        <v>55</v>
      </c>
      <c r="C9721">
        <v>1997</v>
      </c>
      <c r="D9721">
        <v>58.987000000000002</v>
      </c>
    </row>
    <row r="9722" spans="1:4" x14ac:dyDescent="0.2">
      <c r="A9722" t="s">
        <v>56</v>
      </c>
      <c r="B9722" t="s">
        <v>57</v>
      </c>
      <c r="C9722">
        <v>1997</v>
      </c>
      <c r="D9722">
        <v>68.622</v>
      </c>
    </row>
    <row r="9723" spans="1:4" x14ac:dyDescent="0.2">
      <c r="A9723" t="s">
        <v>58</v>
      </c>
      <c r="B9723" t="s">
        <v>59</v>
      </c>
      <c r="C9723">
        <v>1997</v>
      </c>
      <c r="D9723">
        <v>72.864999999999995</v>
      </c>
    </row>
    <row r="9724" spans="1:4" x14ac:dyDescent="0.2">
      <c r="A9724" t="s">
        <v>60</v>
      </c>
      <c r="B9724" t="s">
        <v>61</v>
      </c>
      <c r="C9724">
        <v>1997</v>
      </c>
      <c r="D9724">
        <v>74.551000000000002</v>
      </c>
    </row>
    <row r="9725" spans="1:4" x14ac:dyDescent="0.2">
      <c r="A9725" t="s">
        <v>62</v>
      </c>
      <c r="B9725" t="s">
        <v>63</v>
      </c>
      <c r="C9725">
        <v>1997</v>
      </c>
      <c r="D9725">
        <v>58.231000000000002</v>
      </c>
    </row>
    <row r="9726" spans="1:4" x14ac:dyDescent="0.2">
      <c r="A9726" t="s">
        <v>64</v>
      </c>
      <c r="B9726" t="s">
        <v>65</v>
      </c>
      <c r="C9726">
        <v>1997</v>
      </c>
      <c r="D9726">
        <v>52.210999999999999</v>
      </c>
    </row>
    <row r="9727" spans="1:4" x14ac:dyDescent="0.2">
      <c r="A9727" t="s">
        <v>66</v>
      </c>
      <c r="B9727" t="s">
        <v>67</v>
      </c>
      <c r="C9727">
        <v>1997</v>
      </c>
      <c r="D9727">
        <v>45.165999999999997</v>
      </c>
    </row>
    <row r="9728" spans="1:4" x14ac:dyDescent="0.2">
      <c r="A9728" t="s">
        <v>68</v>
      </c>
      <c r="B9728" t="s">
        <v>69</v>
      </c>
      <c r="C9728">
        <v>1997</v>
      </c>
      <c r="D9728">
        <v>78.431707317000004</v>
      </c>
    </row>
    <row r="9729" spans="1:4" x14ac:dyDescent="0.2">
      <c r="A9729" t="s">
        <v>70</v>
      </c>
      <c r="B9729" t="s">
        <v>71</v>
      </c>
      <c r="C9729">
        <v>1997</v>
      </c>
      <c r="D9729">
        <v>71.517258069999997</v>
      </c>
    </row>
    <row r="9730" spans="1:4" x14ac:dyDescent="0.2">
      <c r="A9730" t="s">
        <v>72</v>
      </c>
      <c r="B9730" t="s">
        <v>73</v>
      </c>
      <c r="C9730">
        <v>1997</v>
      </c>
      <c r="D9730">
        <v>79.079512195000007</v>
      </c>
    </row>
    <row r="9731" spans="1:4" x14ac:dyDescent="0.2">
      <c r="A9731" t="s">
        <v>74</v>
      </c>
      <c r="B9731" t="s">
        <v>75</v>
      </c>
      <c r="C9731">
        <v>1997</v>
      </c>
      <c r="D9731">
        <v>76.918000000000006</v>
      </c>
    </row>
    <row r="9732" spans="1:4" x14ac:dyDescent="0.2">
      <c r="A9732" t="s">
        <v>76</v>
      </c>
      <c r="B9732" t="s">
        <v>77</v>
      </c>
      <c r="C9732">
        <v>1997</v>
      </c>
      <c r="D9732">
        <v>75.974000000000004</v>
      </c>
    </row>
    <row r="9733" spans="1:4" x14ac:dyDescent="0.2">
      <c r="A9733" t="s">
        <v>78</v>
      </c>
      <c r="B9733" t="s">
        <v>79</v>
      </c>
      <c r="C9733">
        <v>1997</v>
      </c>
      <c r="D9733">
        <v>70.747</v>
      </c>
    </row>
    <row r="9734" spans="1:4" x14ac:dyDescent="0.2">
      <c r="A9734" t="s">
        <v>80</v>
      </c>
      <c r="B9734" t="s">
        <v>81</v>
      </c>
      <c r="C9734">
        <v>1997</v>
      </c>
      <c r="D9734">
        <v>48.042999999999999</v>
      </c>
    </row>
    <row r="9735" spans="1:4" x14ac:dyDescent="0.2">
      <c r="A9735" t="s">
        <v>82</v>
      </c>
      <c r="B9735" t="s">
        <v>83</v>
      </c>
      <c r="C9735">
        <v>1997</v>
      </c>
      <c r="D9735">
        <v>49.542999999999999</v>
      </c>
    </row>
    <row r="9736" spans="1:4" x14ac:dyDescent="0.2">
      <c r="A9736" t="s">
        <v>84</v>
      </c>
      <c r="B9736" t="s">
        <v>85</v>
      </c>
      <c r="C9736">
        <v>1997</v>
      </c>
      <c r="D9736">
        <v>49.066000000000003</v>
      </c>
    </row>
    <row r="9737" spans="1:4" x14ac:dyDescent="0.2">
      <c r="A9737" t="s">
        <v>86</v>
      </c>
      <c r="B9737" t="s">
        <v>87</v>
      </c>
      <c r="C9737">
        <v>1997</v>
      </c>
      <c r="D9737">
        <v>52.164000000000001</v>
      </c>
    </row>
    <row r="9738" spans="1:4" x14ac:dyDescent="0.2">
      <c r="A9738" t="s">
        <v>88</v>
      </c>
      <c r="B9738" t="s">
        <v>89</v>
      </c>
      <c r="C9738">
        <v>1997</v>
      </c>
      <c r="D9738">
        <v>70.09</v>
      </c>
    </row>
    <row r="9739" spans="1:4" x14ac:dyDescent="0.2">
      <c r="A9739" t="s">
        <v>90</v>
      </c>
      <c r="B9739" t="s">
        <v>91</v>
      </c>
      <c r="C9739">
        <v>1997</v>
      </c>
      <c r="D9739">
        <v>59.16</v>
      </c>
    </row>
    <row r="9740" spans="1:4" x14ac:dyDescent="0.2">
      <c r="A9740" t="s">
        <v>92</v>
      </c>
      <c r="B9740" t="s">
        <v>93</v>
      </c>
      <c r="C9740">
        <v>1997</v>
      </c>
      <c r="D9740">
        <v>67.793000000000006</v>
      </c>
    </row>
    <row r="9741" spans="1:4" x14ac:dyDescent="0.2">
      <c r="A9741" t="s">
        <v>94</v>
      </c>
      <c r="B9741" t="s">
        <v>95</v>
      </c>
      <c r="C9741">
        <v>1997</v>
      </c>
      <c r="D9741">
        <v>76.941999999999993</v>
      </c>
    </row>
    <row r="9742" spans="1:4" x14ac:dyDescent="0.2">
      <c r="A9742" t="s">
        <v>96</v>
      </c>
      <c r="B9742" t="s">
        <v>97</v>
      </c>
      <c r="C9742">
        <v>1997</v>
      </c>
      <c r="D9742">
        <v>69.989296452000005</v>
      </c>
    </row>
    <row r="9743" spans="1:4" x14ac:dyDescent="0.2">
      <c r="A9743" t="s">
        <v>98</v>
      </c>
      <c r="B9743" t="s">
        <v>99</v>
      </c>
      <c r="C9743">
        <v>1997</v>
      </c>
      <c r="D9743">
        <v>75.95</v>
      </c>
    </row>
    <row r="9744" spans="1:4" x14ac:dyDescent="0.2">
      <c r="A9744" t="s">
        <v>100</v>
      </c>
      <c r="B9744" t="s">
        <v>101</v>
      </c>
      <c r="C9744">
        <v>1997</v>
      </c>
    </row>
    <row r="9745" spans="1:4" x14ac:dyDescent="0.2">
      <c r="A9745" t="s">
        <v>102</v>
      </c>
      <c r="B9745" t="s">
        <v>103</v>
      </c>
      <c r="C9745">
        <v>1997</v>
      </c>
    </row>
    <row r="9746" spans="1:4" x14ac:dyDescent="0.2">
      <c r="A9746" t="s">
        <v>104</v>
      </c>
      <c r="B9746" t="s">
        <v>105</v>
      </c>
      <c r="C9746">
        <v>1997</v>
      </c>
      <c r="D9746">
        <v>77.597999999999999</v>
      </c>
    </row>
    <row r="9747" spans="1:4" x14ac:dyDescent="0.2">
      <c r="A9747" t="s">
        <v>106</v>
      </c>
      <c r="B9747" t="s">
        <v>107</v>
      </c>
      <c r="C9747">
        <v>1997</v>
      </c>
      <c r="D9747">
        <v>73.824878049000006</v>
      </c>
    </row>
    <row r="9748" spans="1:4" x14ac:dyDescent="0.2">
      <c r="A9748" t="s">
        <v>108</v>
      </c>
      <c r="B9748" t="s">
        <v>109</v>
      </c>
      <c r="C9748">
        <v>1997</v>
      </c>
      <c r="D9748">
        <v>77.073170731999994</v>
      </c>
    </row>
    <row r="9749" spans="1:4" x14ac:dyDescent="0.2">
      <c r="A9749" t="s">
        <v>110</v>
      </c>
      <c r="B9749" t="s">
        <v>111</v>
      </c>
      <c r="C9749">
        <v>1997</v>
      </c>
      <c r="D9749">
        <v>57.021999999999998</v>
      </c>
    </row>
    <row r="9750" spans="1:4" x14ac:dyDescent="0.2">
      <c r="A9750" t="s">
        <v>112</v>
      </c>
      <c r="B9750" t="s">
        <v>113</v>
      </c>
      <c r="C9750">
        <v>1997</v>
      </c>
      <c r="D9750">
        <v>75.951219511999994</v>
      </c>
    </row>
    <row r="9751" spans="1:4" x14ac:dyDescent="0.2">
      <c r="A9751" t="s">
        <v>114</v>
      </c>
      <c r="B9751" t="s">
        <v>115</v>
      </c>
      <c r="C9751">
        <v>1997</v>
      </c>
      <c r="D9751">
        <v>75.945121951000004</v>
      </c>
    </row>
    <row r="9752" spans="1:4" x14ac:dyDescent="0.2">
      <c r="A9752" t="s">
        <v>116</v>
      </c>
      <c r="B9752" t="s">
        <v>117</v>
      </c>
      <c r="C9752">
        <v>1997</v>
      </c>
      <c r="D9752">
        <v>70.016999999999996</v>
      </c>
    </row>
    <row r="9753" spans="1:4" x14ac:dyDescent="0.2">
      <c r="A9753" t="s">
        <v>118</v>
      </c>
      <c r="B9753" t="s">
        <v>119</v>
      </c>
      <c r="C9753">
        <v>1997</v>
      </c>
      <c r="D9753">
        <v>68.926000000000002</v>
      </c>
    </row>
    <row r="9754" spans="1:4" x14ac:dyDescent="0.2">
      <c r="A9754" t="s">
        <v>120</v>
      </c>
      <c r="B9754" t="s">
        <v>121</v>
      </c>
      <c r="C9754">
        <v>1997</v>
      </c>
      <c r="D9754">
        <v>69.562064187000004</v>
      </c>
    </row>
    <row r="9755" spans="1:4" x14ac:dyDescent="0.2">
      <c r="A9755" t="s">
        <v>122</v>
      </c>
      <c r="B9755" t="s">
        <v>123</v>
      </c>
      <c r="C9755">
        <v>1997</v>
      </c>
      <c r="D9755">
        <v>63.470252277</v>
      </c>
    </row>
    <row r="9756" spans="1:4" x14ac:dyDescent="0.2">
      <c r="A9756" t="s">
        <v>124</v>
      </c>
      <c r="B9756" t="s">
        <v>125</v>
      </c>
      <c r="C9756">
        <v>1997</v>
      </c>
      <c r="D9756">
        <v>70.584877027000005</v>
      </c>
    </row>
    <row r="9757" spans="1:4" x14ac:dyDescent="0.2">
      <c r="A9757" t="s">
        <v>126</v>
      </c>
      <c r="B9757" t="s">
        <v>127</v>
      </c>
      <c r="C9757">
        <v>1997</v>
      </c>
      <c r="D9757">
        <v>67.450375190000003</v>
      </c>
    </row>
    <row r="9758" spans="1:4" x14ac:dyDescent="0.2">
      <c r="A9758" t="s">
        <v>128</v>
      </c>
      <c r="B9758" t="s">
        <v>129</v>
      </c>
      <c r="C9758">
        <v>1997</v>
      </c>
      <c r="D9758">
        <v>72.575783724999994</v>
      </c>
    </row>
    <row r="9759" spans="1:4" x14ac:dyDescent="0.2">
      <c r="A9759" t="s">
        <v>130</v>
      </c>
      <c r="B9759" t="s">
        <v>131</v>
      </c>
      <c r="C9759">
        <v>1997</v>
      </c>
      <c r="D9759">
        <v>71.953000000000003</v>
      </c>
    </row>
    <row r="9760" spans="1:4" x14ac:dyDescent="0.2">
      <c r="A9760" t="s">
        <v>132</v>
      </c>
      <c r="B9760" t="s">
        <v>133</v>
      </c>
      <c r="C9760">
        <v>1997</v>
      </c>
      <c r="D9760">
        <v>67.69</v>
      </c>
    </row>
    <row r="9761" spans="1:4" x14ac:dyDescent="0.2">
      <c r="A9761" t="s">
        <v>134</v>
      </c>
      <c r="B9761" t="s">
        <v>135</v>
      </c>
      <c r="C9761">
        <v>1997</v>
      </c>
      <c r="D9761">
        <v>77.581536005999993</v>
      </c>
    </row>
    <row r="9762" spans="1:4" x14ac:dyDescent="0.2">
      <c r="A9762" t="s">
        <v>136</v>
      </c>
      <c r="B9762" t="s">
        <v>137</v>
      </c>
      <c r="C9762">
        <v>1997</v>
      </c>
      <c r="D9762">
        <v>53.539000000000001</v>
      </c>
    </row>
    <row r="9763" spans="1:4" x14ac:dyDescent="0.2">
      <c r="A9763" t="s">
        <v>138</v>
      </c>
      <c r="B9763" t="s">
        <v>139</v>
      </c>
      <c r="C9763">
        <v>1997</v>
      </c>
      <c r="D9763">
        <v>78.604146341000003</v>
      </c>
    </row>
    <row r="9764" spans="1:4" x14ac:dyDescent="0.2">
      <c r="A9764" t="s">
        <v>140</v>
      </c>
      <c r="B9764" t="s">
        <v>141</v>
      </c>
      <c r="C9764">
        <v>1997</v>
      </c>
      <c r="D9764">
        <v>69.809756097999994</v>
      </c>
    </row>
    <row r="9765" spans="1:4" x14ac:dyDescent="0.2">
      <c r="A9765" t="s">
        <v>142</v>
      </c>
      <c r="B9765" t="s">
        <v>143</v>
      </c>
      <c r="C9765">
        <v>1997</v>
      </c>
      <c r="D9765">
        <v>50.322000000000003</v>
      </c>
    </row>
    <row r="9766" spans="1:4" x14ac:dyDescent="0.2">
      <c r="A9766" t="s">
        <v>144</v>
      </c>
      <c r="B9766" t="s">
        <v>145</v>
      </c>
      <c r="C9766">
        <v>1997</v>
      </c>
      <c r="D9766">
        <v>76.361402491000007</v>
      </c>
    </row>
    <row r="9767" spans="1:4" x14ac:dyDescent="0.2">
      <c r="A9767" t="s">
        <v>146</v>
      </c>
      <c r="B9767" t="s">
        <v>147</v>
      </c>
      <c r="C9767">
        <v>1997</v>
      </c>
      <c r="D9767">
        <v>55.968408001</v>
      </c>
    </row>
    <row r="9768" spans="1:4" x14ac:dyDescent="0.2">
      <c r="A9768" t="s">
        <v>148</v>
      </c>
      <c r="B9768" t="s">
        <v>149</v>
      </c>
      <c r="C9768">
        <v>1997</v>
      </c>
      <c r="D9768">
        <v>76.878536585000006</v>
      </c>
    </row>
    <row r="9769" spans="1:4" x14ac:dyDescent="0.2">
      <c r="A9769" t="s">
        <v>150</v>
      </c>
      <c r="B9769" t="s">
        <v>151</v>
      </c>
      <c r="C9769">
        <v>1997</v>
      </c>
      <c r="D9769">
        <v>66.975999999999999</v>
      </c>
    </row>
    <row r="9770" spans="1:4" x14ac:dyDescent="0.2">
      <c r="A9770" t="s">
        <v>152</v>
      </c>
      <c r="B9770" t="s">
        <v>153</v>
      </c>
      <c r="C9770">
        <v>1997</v>
      </c>
      <c r="D9770">
        <v>78.304878048999996</v>
      </c>
    </row>
    <row r="9771" spans="1:4" x14ac:dyDescent="0.2">
      <c r="A9771" t="s">
        <v>154</v>
      </c>
      <c r="B9771" t="s">
        <v>155</v>
      </c>
      <c r="C9771">
        <v>1997</v>
      </c>
      <c r="D9771">
        <v>77.824390244</v>
      </c>
    </row>
    <row r="9772" spans="1:4" x14ac:dyDescent="0.2">
      <c r="A9772" t="s">
        <v>156</v>
      </c>
      <c r="B9772" t="s">
        <v>157</v>
      </c>
      <c r="C9772">
        <v>1997</v>
      </c>
      <c r="D9772">
        <v>66.989999999999995</v>
      </c>
    </row>
    <row r="9773" spans="1:4" x14ac:dyDescent="0.2">
      <c r="A9773" t="s">
        <v>158</v>
      </c>
      <c r="B9773" t="s">
        <v>159</v>
      </c>
      <c r="C9773">
        <v>1997</v>
      </c>
      <c r="D9773">
        <v>60.094999999999999</v>
      </c>
    </row>
    <row r="9774" spans="1:4" x14ac:dyDescent="0.2">
      <c r="A9774" t="s">
        <v>160</v>
      </c>
      <c r="B9774" t="s">
        <v>161</v>
      </c>
      <c r="C9774">
        <v>1997</v>
      </c>
      <c r="D9774">
        <v>77.210975610000006</v>
      </c>
    </row>
    <row r="9775" spans="1:4" x14ac:dyDescent="0.2">
      <c r="A9775" t="s">
        <v>162</v>
      </c>
      <c r="B9775" t="s">
        <v>163</v>
      </c>
      <c r="C9775">
        <v>1997</v>
      </c>
      <c r="D9775">
        <v>70.965999999999994</v>
      </c>
    </row>
    <row r="9776" spans="1:4" x14ac:dyDescent="0.2">
      <c r="A9776" t="s">
        <v>164</v>
      </c>
      <c r="B9776" t="s">
        <v>165</v>
      </c>
      <c r="C9776">
        <v>1997</v>
      </c>
      <c r="D9776">
        <v>57.170999999999999</v>
      </c>
    </row>
    <row r="9777" spans="1:4" x14ac:dyDescent="0.2">
      <c r="A9777" t="s">
        <v>166</v>
      </c>
      <c r="B9777" t="s">
        <v>167</v>
      </c>
      <c r="C9777">
        <v>1997</v>
      </c>
    </row>
    <row r="9778" spans="1:4" x14ac:dyDescent="0.2">
      <c r="A9778" t="s">
        <v>168</v>
      </c>
      <c r="B9778" t="s">
        <v>169</v>
      </c>
      <c r="C9778">
        <v>1997</v>
      </c>
      <c r="D9778">
        <v>51.591999999999999</v>
      </c>
    </row>
    <row r="9779" spans="1:4" x14ac:dyDescent="0.2">
      <c r="A9779" t="s">
        <v>170</v>
      </c>
      <c r="B9779" t="s">
        <v>171</v>
      </c>
      <c r="C9779">
        <v>1997</v>
      </c>
      <c r="D9779">
        <v>54.676000000000002</v>
      </c>
    </row>
    <row r="9780" spans="1:4" x14ac:dyDescent="0.2">
      <c r="A9780" t="s">
        <v>172</v>
      </c>
      <c r="B9780" t="s">
        <v>173</v>
      </c>
      <c r="C9780">
        <v>1997</v>
      </c>
      <c r="D9780">
        <v>51.603999999999999</v>
      </c>
    </row>
    <row r="9781" spans="1:4" x14ac:dyDescent="0.2">
      <c r="A9781" t="s">
        <v>174</v>
      </c>
      <c r="B9781" t="s">
        <v>175</v>
      </c>
      <c r="C9781">
        <v>1997</v>
      </c>
      <c r="D9781">
        <v>51.521000000000001</v>
      </c>
    </row>
    <row r="9782" spans="1:4" x14ac:dyDescent="0.2">
      <c r="A9782" t="s">
        <v>176</v>
      </c>
      <c r="B9782" t="s">
        <v>177</v>
      </c>
      <c r="C9782">
        <v>1997</v>
      </c>
      <c r="D9782">
        <v>78.136585366000006</v>
      </c>
    </row>
    <row r="9783" spans="1:4" x14ac:dyDescent="0.2">
      <c r="A9783" t="s">
        <v>178</v>
      </c>
      <c r="B9783" t="s">
        <v>179</v>
      </c>
      <c r="C9783">
        <v>1997</v>
      </c>
      <c r="D9783">
        <v>69.748000000000005</v>
      </c>
    </row>
    <row r="9784" spans="1:4" x14ac:dyDescent="0.2">
      <c r="A9784" t="s">
        <v>180</v>
      </c>
      <c r="B9784" t="s">
        <v>181</v>
      </c>
      <c r="C9784">
        <v>1997</v>
      </c>
      <c r="D9784">
        <v>65.798048780000002</v>
      </c>
    </row>
    <row r="9785" spans="1:4" x14ac:dyDescent="0.2">
      <c r="A9785" t="s">
        <v>182</v>
      </c>
      <c r="B9785" t="s">
        <v>183</v>
      </c>
      <c r="C9785">
        <v>1997</v>
      </c>
      <c r="D9785">
        <v>66.257000000000005</v>
      </c>
    </row>
    <row r="9786" spans="1:4" x14ac:dyDescent="0.2">
      <c r="A9786" t="s">
        <v>184</v>
      </c>
      <c r="B9786" t="s">
        <v>185</v>
      </c>
      <c r="C9786">
        <v>1997</v>
      </c>
      <c r="D9786">
        <v>73.930000000000007</v>
      </c>
    </row>
    <row r="9787" spans="1:4" x14ac:dyDescent="0.2">
      <c r="A9787" t="s">
        <v>186</v>
      </c>
      <c r="B9787" t="s">
        <v>187</v>
      </c>
      <c r="C9787">
        <v>1997</v>
      </c>
      <c r="D9787">
        <v>64.465999999999994</v>
      </c>
    </row>
    <row r="9788" spans="1:4" x14ac:dyDescent="0.2">
      <c r="A9788" t="s">
        <v>188</v>
      </c>
      <c r="B9788" t="s">
        <v>189</v>
      </c>
      <c r="C9788">
        <v>1997</v>
      </c>
      <c r="D9788">
        <v>76.859917456000005</v>
      </c>
    </row>
    <row r="9789" spans="1:4" x14ac:dyDescent="0.2">
      <c r="A9789" t="s">
        <v>190</v>
      </c>
      <c r="B9789" t="s">
        <v>191</v>
      </c>
      <c r="C9789">
        <v>1997</v>
      </c>
      <c r="D9789">
        <v>80.126829267999994</v>
      </c>
    </row>
    <row r="9790" spans="1:4" x14ac:dyDescent="0.2">
      <c r="A9790" t="s">
        <v>192</v>
      </c>
      <c r="B9790" t="s">
        <v>193</v>
      </c>
      <c r="C9790">
        <v>1997</v>
      </c>
      <c r="D9790">
        <v>69.671999999999997</v>
      </c>
    </row>
    <row r="9791" spans="1:4" x14ac:dyDescent="0.2">
      <c r="A9791" t="s">
        <v>194</v>
      </c>
      <c r="B9791" t="s">
        <v>195</v>
      </c>
      <c r="C9791">
        <v>1997</v>
      </c>
      <c r="D9791">
        <v>51.047976609000003</v>
      </c>
    </row>
    <row r="9792" spans="1:4" x14ac:dyDescent="0.2">
      <c r="A9792" t="s">
        <v>196</v>
      </c>
      <c r="B9792" t="s">
        <v>197</v>
      </c>
      <c r="C9792">
        <v>1997</v>
      </c>
      <c r="D9792">
        <v>72.495121951000002</v>
      </c>
    </row>
    <row r="9793" spans="1:4" x14ac:dyDescent="0.2">
      <c r="A9793" t="s">
        <v>198</v>
      </c>
      <c r="B9793" t="s">
        <v>199</v>
      </c>
      <c r="C9793">
        <v>1997</v>
      </c>
      <c r="D9793">
        <v>56.933</v>
      </c>
    </row>
    <row r="9794" spans="1:4" x14ac:dyDescent="0.2">
      <c r="A9794" t="s">
        <v>200</v>
      </c>
      <c r="B9794" t="s">
        <v>201</v>
      </c>
      <c r="C9794">
        <v>1997</v>
      </c>
      <c r="D9794">
        <v>70.702439024</v>
      </c>
    </row>
    <row r="9795" spans="1:4" x14ac:dyDescent="0.2">
      <c r="A9795" t="s">
        <v>202</v>
      </c>
      <c r="B9795" t="s">
        <v>203</v>
      </c>
      <c r="C9795">
        <v>1997</v>
      </c>
      <c r="D9795">
        <v>67.311366333999999</v>
      </c>
    </row>
    <row r="9796" spans="1:4" x14ac:dyDescent="0.2">
      <c r="A9796" t="s">
        <v>204</v>
      </c>
      <c r="B9796" t="s">
        <v>205</v>
      </c>
      <c r="C9796">
        <v>1997</v>
      </c>
      <c r="D9796">
        <v>64.794421161000002</v>
      </c>
    </row>
    <row r="9797" spans="1:4" x14ac:dyDescent="0.2">
      <c r="A9797" t="s">
        <v>206</v>
      </c>
      <c r="B9797" t="s">
        <v>207</v>
      </c>
      <c r="C9797">
        <v>1997</v>
      </c>
      <c r="D9797">
        <v>55.229816448000001</v>
      </c>
    </row>
    <row r="9798" spans="1:4" x14ac:dyDescent="0.2">
      <c r="A9798" t="s">
        <v>208</v>
      </c>
      <c r="B9798" t="s">
        <v>209</v>
      </c>
      <c r="C9798">
        <v>1997</v>
      </c>
      <c r="D9798">
        <v>55.023022476000001</v>
      </c>
    </row>
    <row r="9799" spans="1:4" x14ac:dyDescent="0.2">
      <c r="A9799" t="s">
        <v>210</v>
      </c>
      <c r="B9799" t="s">
        <v>211</v>
      </c>
      <c r="C9799">
        <v>1997</v>
      </c>
      <c r="D9799">
        <v>65.617000000000004</v>
      </c>
    </row>
    <row r="9800" spans="1:4" x14ac:dyDescent="0.2">
      <c r="A9800" t="s">
        <v>212</v>
      </c>
      <c r="B9800" t="s">
        <v>213</v>
      </c>
      <c r="C9800">
        <v>1997</v>
      </c>
      <c r="D9800">
        <v>55.333246561000003</v>
      </c>
    </row>
    <row r="9801" spans="1:4" x14ac:dyDescent="0.2">
      <c r="A9801" t="s">
        <v>214</v>
      </c>
      <c r="B9801" t="s">
        <v>215</v>
      </c>
      <c r="C9801">
        <v>1997</v>
      </c>
    </row>
    <row r="9802" spans="1:4" x14ac:dyDescent="0.2">
      <c r="A9802" t="s">
        <v>216</v>
      </c>
      <c r="B9802" t="s">
        <v>217</v>
      </c>
      <c r="C9802">
        <v>1997</v>
      </c>
      <c r="D9802">
        <v>61.326999999999998</v>
      </c>
    </row>
    <row r="9803" spans="1:4" x14ac:dyDescent="0.2">
      <c r="A9803" t="s">
        <v>218</v>
      </c>
      <c r="B9803" t="s">
        <v>219</v>
      </c>
      <c r="C9803">
        <v>1997</v>
      </c>
    </row>
    <row r="9804" spans="1:4" x14ac:dyDescent="0.2">
      <c r="A9804" t="s">
        <v>220</v>
      </c>
      <c r="B9804" t="s">
        <v>221</v>
      </c>
      <c r="C9804">
        <v>1997</v>
      </c>
      <c r="D9804">
        <v>75.985365853999994</v>
      </c>
    </row>
    <row r="9805" spans="1:4" x14ac:dyDescent="0.2">
      <c r="A9805" t="s">
        <v>222</v>
      </c>
      <c r="B9805" t="s">
        <v>223</v>
      </c>
      <c r="C9805">
        <v>1997</v>
      </c>
      <c r="D9805">
        <v>69.091999999999999</v>
      </c>
    </row>
    <row r="9806" spans="1:4" x14ac:dyDescent="0.2">
      <c r="A9806" t="s">
        <v>224</v>
      </c>
      <c r="B9806" t="s">
        <v>225</v>
      </c>
      <c r="C9806">
        <v>1997</v>
      </c>
      <c r="D9806">
        <v>68.986999999999995</v>
      </c>
    </row>
    <row r="9807" spans="1:4" x14ac:dyDescent="0.2">
      <c r="A9807" t="s">
        <v>226</v>
      </c>
      <c r="B9807" t="s">
        <v>227</v>
      </c>
      <c r="C9807">
        <v>1997</v>
      </c>
      <c r="D9807">
        <v>78.885365854</v>
      </c>
    </row>
    <row r="9808" spans="1:4" x14ac:dyDescent="0.2">
      <c r="A9808" t="s">
        <v>228</v>
      </c>
      <c r="B9808" t="s">
        <v>229</v>
      </c>
      <c r="C9808">
        <v>1997</v>
      </c>
      <c r="D9808">
        <v>78</v>
      </c>
    </row>
    <row r="9809" spans="1:4" x14ac:dyDescent="0.2">
      <c r="A9809" t="s">
        <v>230</v>
      </c>
      <c r="B9809" t="s">
        <v>231</v>
      </c>
      <c r="C9809">
        <v>1997</v>
      </c>
      <c r="D9809">
        <v>78.824390244</v>
      </c>
    </row>
    <row r="9810" spans="1:4" x14ac:dyDescent="0.2">
      <c r="A9810" t="s">
        <v>232</v>
      </c>
      <c r="B9810" t="s">
        <v>233</v>
      </c>
      <c r="C9810">
        <v>1997</v>
      </c>
      <c r="D9810">
        <v>72.052000000000007</v>
      </c>
    </row>
    <row r="9811" spans="1:4" x14ac:dyDescent="0.2">
      <c r="A9811" t="s">
        <v>234</v>
      </c>
      <c r="B9811" t="s">
        <v>235</v>
      </c>
      <c r="C9811">
        <v>1997</v>
      </c>
      <c r="D9811">
        <v>71.218999999999994</v>
      </c>
    </row>
    <row r="9812" spans="1:4" x14ac:dyDescent="0.2">
      <c r="A9812" t="s">
        <v>236</v>
      </c>
      <c r="B9812" t="s">
        <v>237</v>
      </c>
      <c r="C9812">
        <v>1997</v>
      </c>
      <c r="D9812">
        <v>80.424146340999997</v>
      </c>
    </row>
    <row r="9813" spans="1:4" x14ac:dyDescent="0.2">
      <c r="A9813" t="s">
        <v>238</v>
      </c>
      <c r="B9813" t="s">
        <v>239</v>
      </c>
      <c r="C9813">
        <v>1997</v>
      </c>
      <c r="D9813">
        <v>64.463414634000003</v>
      </c>
    </row>
    <row r="9814" spans="1:4" x14ac:dyDescent="0.2">
      <c r="A9814" t="s">
        <v>240</v>
      </c>
      <c r="B9814" t="s">
        <v>241</v>
      </c>
      <c r="C9814">
        <v>1997</v>
      </c>
      <c r="D9814">
        <v>52.588999999999999</v>
      </c>
    </row>
    <row r="9815" spans="1:4" x14ac:dyDescent="0.2">
      <c r="A9815" t="s">
        <v>242</v>
      </c>
      <c r="B9815" t="s">
        <v>243</v>
      </c>
      <c r="C9815">
        <v>1997</v>
      </c>
      <c r="D9815">
        <v>66.892682926999996</v>
      </c>
    </row>
    <row r="9816" spans="1:4" x14ac:dyDescent="0.2">
      <c r="A9816" t="s">
        <v>244</v>
      </c>
      <c r="B9816" t="s">
        <v>245</v>
      </c>
      <c r="C9816">
        <v>1997</v>
      </c>
      <c r="D9816">
        <v>56.212000000000003</v>
      </c>
    </row>
    <row r="9817" spans="1:4" x14ac:dyDescent="0.2">
      <c r="A9817" t="s">
        <v>246</v>
      </c>
      <c r="B9817" t="s">
        <v>247</v>
      </c>
      <c r="C9817">
        <v>1997</v>
      </c>
      <c r="D9817">
        <v>63.173999999999999</v>
      </c>
    </row>
    <row r="9818" spans="1:4" x14ac:dyDescent="0.2">
      <c r="A9818" t="s">
        <v>248</v>
      </c>
      <c r="B9818" t="s">
        <v>249</v>
      </c>
      <c r="C9818">
        <v>1997</v>
      </c>
      <c r="D9818">
        <v>70.036341462999999</v>
      </c>
    </row>
    <row r="9819" spans="1:4" x14ac:dyDescent="0.2">
      <c r="A9819" t="s">
        <v>250</v>
      </c>
      <c r="B9819" t="s">
        <v>251</v>
      </c>
      <c r="C9819">
        <v>1997</v>
      </c>
      <c r="D9819">
        <v>74.602439024000006</v>
      </c>
    </row>
    <row r="9820" spans="1:4" x14ac:dyDescent="0.2">
      <c r="A9820" t="s">
        <v>252</v>
      </c>
      <c r="B9820" t="s">
        <v>253</v>
      </c>
      <c r="C9820">
        <v>1997</v>
      </c>
      <c r="D9820">
        <v>72.917000000000002</v>
      </c>
    </row>
    <row r="9821" spans="1:4" x14ac:dyDescent="0.2">
      <c r="A9821" t="s">
        <v>254</v>
      </c>
      <c r="B9821" t="s">
        <v>255</v>
      </c>
      <c r="C9821">
        <v>1997</v>
      </c>
      <c r="D9821">
        <v>69.953403041000001</v>
      </c>
    </row>
    <row r="9822" spans="1:4" x14ac:dyDescent="0.2">
      <c r="A9822" t="s">
        <v>256</v>
      </c>
      <c r="B9822" t="s">
        <v>257</v>
      </c>
      <c r="C9822">
        <v>1997</v>
      </c>
      <c r="D9822">
        <v>57.246000000000002</v>
      </c>
    </row>
    <row r="9823" spans="1:4" x14ac:dyDescent="0.2">
      <c r="A9823" t="s">
        <v>258</v>
      </c>
      <c r="B9823" t="s">
        <v>259</v>
      </c>
      <c r="C9823">
        <v>1997</v>
      </c>
      <c r="D9823">
        <v>72.991</v>
      </c>
    </row>
    <row r="9824" spans="1:4" x14ac:dyDescent="0.2">
      <c r="A9824" t="s">
        <v>260</v>
      </c>
      <c r="B9824" t="s">
        <v>261</v>
      </c>
      <c r="C9824">
        <v>1997</v>
      </c>
      <c r="D9824">
        <v>51.640999999999998</v>
      </c>
    </row>
    <row r="9825" spans="1:4" x14ac:dyDescent="0.2">
      <c r="A9825" t="s">
        <v>262</v>
      </c>
      <c r="B9825" t="s">
        <v>263</v>
      </c>
      <c r="C9825">
        <v>1997</v>
      </c>
      <c r="D9825">
        <v>70.126999999999995</v>
      </c>
    </row>
    <row r="9826" spans="1:4" x14ac:dyDescent="0.2">
      <c r="A9826" t="s">
        <v>264</v>
      </c>
      <c r="B9826" t="s">
        <v>265</v>
      </c>
      <c r="C9826">
        <v>1997</v>
      </c>
      <c r="D9826">
        <v>71.183999999999997</v>
      </c>
    </row>
    <row r="9827" spans="1:4" x14ac:dyDescent="0.2">
      <c r="A9827" t="s">
        <v>266</v>
      </c>
      <c r="B9827" t="s">
        <v>267</v>
      </c>
      <c r="C9827">
        <v>1997</v>
      </c>
      <c r="D9827">
        <v>70.449459466999997</v>
      </c>
    </row>
    <row r="9828" spans="1:4" x14ac:dyDescent="0.2">
      <c r="A9828" t="s">
        <v>268</v>
      </c>
      <c r="B9828" t="s">
        <v>269</v>
      </c>
      <c r="C9828">
        <v>1997</v>
      </c>
      <c r="D9828">
        <v>54.291485432000002</v>
      </c>
    </row>
    <row r="9829" spans="1:4" x14ac:dyDescent="0.2">
      <c r="A9829" t="s">
        <v>270</v>
      </c>
      <c r="B9829" t="s">
        <v>271</v>
      </c>
      <c r="C9829">
        <v>1997</v>
      </c>
      <c r="D9829">
        <v>52.396745289000002</v>
      </c>
    </row>
    <row r="9830" spans="1:4" x14ac:dyDescent="0.2">
      <c r="A9830" t="s">
        <v>272</v>
      </c>
      <c r="B9830" t="s">
        <v>273</v>
      </c>
      <c r="C9830">
        <v>1997</v>
      </c>
      <c r="D9830">
        <v>76.046341463000005</v>
      </c>
    </row>
    <row r="9831" spans="1:4" x14ac:dyDescent="0.2">
      <c r="A9831" t="s">
        <v>274</v>
      </c>
      <c r="B9831" t="s">
        <v>275</v>
      </c>
      <c r="C9831">
        <v>1997</v>
      </c>
      <c r="D9831">
        <v>69.399000000000001</v>
      </c>
    </row>
    <row r="9832" spans="1:4" x14ac:dyDescent="0.2">
      <c r="A9832" t="s">
        <v>276</v>
      </c>
      <c r="B9832" t="s">
        <v>277</v>
      </c>
      <c r="C9832">
        <v>1997</v>
      </c>
      <c r="D9832">
        <v>61.721575966000003</v>
      </c>
    </row>
    <row r="9833" spans="1:4" x14ac:dyDescent="0.2">
      <c r="A9833" t="s">
        <v>278</v>
      </c>
      <c r="B9833" t="s">
        <v>279</v>
      </c>
      <c r="C9833">
        <v>1997</v>
      </c>
      <c r="D9833">
        <v>64.641860898999994</v>
      </c>
    </row>
    <row r="9834" spans="1:4" x14ac:dyDescent="0.2">
      <c r="A9834" t="s">
        <v>280</v>
      </c>
      <c r="B9834" t="s">
        <v>281</v>
      </c>
      <c r="C9834">
        <v>1997</v>
      </c>
      <c r="D9834">
        <v>53.584000000000003</v>
      </c>
    </row>
    <row r="9835" spans="1:4" x14ac:dyDescent="0.2">
      <c r="A9835" t="s">
        <v>282</v>
      </c>
      <c r="B9835" t="s">
        <v>283</v>
      </c>
      <c r="C9835">
        <v>1997</v>
      </c>
      <c r="D9835">
        <v>70.229266515000006</v>
      </c>
    </row>
    <row r="9836" spans="1:4" x14ac:dyDescent="0.2">
      <c r="A9836" t="s">
        <v>284</v>
      </c>
      <c r="B9836" t="s">
        <v>285</v>
      </c>
      <c r="C9836">
        <v>1997</v>
      </c>
      <c r="D9836">
        <v>70.909024389999999</v>
      </c>
    </row>
    <row r="9837" spans="1:4" x14ac:dyDescent="0.2">
      <c r="A9837" t="s">
        <v>286</v>
      </c>
      <c r="B9837" t="s">
        <v>287</v>
      </c>
      <c r="C9837">
        <v>1997</v>
      </c>
      <c r="D9837">
        <v>76.880487805000001</v>
      </c>
    </row>
    <row r="9838" spans="1:4" x14ac:dyDescent="0.2">
      <c r="A9838" t="s">
        <v>288</v>
      </c>
      <c r="B9838" t="s">
        <v>289</v>
      </c>
      <c r="C9838">
        <v>1997</v>
      </c>
      <c r="D9838">
        <v>69.349268292999994</v>
      </c>
    </row>
    <row r="9839" spans="1:4" x14ac:dyDescent="0.2">
      <c r="A9839" t="s">
        <v>290</v>
      </c>
      <c r="B9839" t="s">
        <v>291</v>
      </c>
      <c r="C9839">
        <v>1997</v>
      </c>
      <c r="D9839">
        <v>79.572999999999993</v>
      </c>
    </row>
    <row r="9840" spans="1:4" x14ac:dyDescent="0.2">
      <c r="A9840" t="s">
        <v>292</v>
      </c>
      <c r="B9840" t="s">
        <v>293</v>
      </c>
      <c r="C9840">
        <v>1997</v>
      </c>
      <c r="D9840">
        <v>76.370731707000004</v>
      </c>
    </row>
    <row r="9841" spans="1:4" x14ac:dyDescent="0.2">
      <c r="A9841" t="s">
        <v>294</v>
      </c>
      <c r="B9841" t="s">
        <v>295</v>
      </c>
      <c r="C9841">
        <v>1997</v>
      </c>
      <c r="D9841">
        <v>67.525999999999996</v>
      </c>
    </row>
    <row r="9842" spans="1:4" x14ac:dyDescent="0.2">
      <c r="A9842" t="s">
        <v>296</v>
      </c>
      <c r="B9842" t="s">
        <v>297</v>
      </c>
      <c r="C9842">
        <v>1997</v>
      </c>
    </row>
    <row r="9843" spans="1:4" x14ac:dyDescent="0.2">
      <c r="A9843" t="s">
        <v>298</v>
      </c>
      <c r="B9843" t="s">
        <v>299</v>
      </c>
      <c r="C9843">
        <v>1997</v>
      </c>
      <c r="D9843">
        <v>66.721999999999994</v>
      </c>
    </row>
    <row r="9844" spans="1:4" x14ac:dyDescent="0.2">
      <c r="A9844" t="s">
        <v>300</v>
      </c>
      <c r="B9844" t="s">
        <v>301</v>
      </c>
      <c r="C9844">
        <v>1997</v>
      </c>
      <c r="D9844">
        <v>56.238999999999997</v>
      </c>
    </row>
    <row r="9845" spans="1:4" x14ac:dyDescent="0.2">
      <c r="A9845" t="s">
        <v>302</v>
      </c>
      <c r="B9845" t="s">
        <v>303</v>
      </c>
      <c r="C9845">
        <v>1997</v>
      </c>
      <c r="D9845">
        <v>67.266999999999996</v>
      </c>
    </row>
    <row r="9846" spans="1:4" x14ac:dyDescent="0.2">
      <c r="A9846" t="s">
        <v>304</v>
      </c>
      <c r="B9846" t="s">
        <v>305</v>
      </c>
      <c r="C9846">
        <v>1997</v>
      </c>
      <c r="D9846">
        <v>68.886123991999995</v>
      </c>
    </row>
    <row r="9847" spans="1:4" x14ac:dyDescent="0.2">
      <c r="A9847" t="s">
        <v>306</v>
      </c>
      <c r="B9847" t="s">
        <v>307</v>
      </c>
      <c r="C9847">
        <v>1997</v>
      </c>
      <c r="D9847">
        <v>73.498000000000005</v>
      </c>
    </row>
    <row r="9848" spans="1:4" x14ac:dyDescent="0.2">
      <c r="A9848" t="s">
        <v>308</v>
      </c>
      <c r="B9848" t="s">
        <v>309</v>
      </c>
      <c r="C9848">
        <v>1997</v>
      </c>
    </row>
    <row r="9849" spans="1:4" x14ac:dyDescent="0.2">
      <c r="A9849" t="s">
        <v>310</v>
      </c>
      <c r="B9849" t="s">
        <v>311</v>
      </c>
      <c r="C9849">
        <v>1997</v>
      </c>
      <c r="D9849">
        <v>65.849930643999997</v>
      </c>
    </row>
    <row r="9850" spans="1:4" x14ac:dyDescent="0.2">
      <c r="A9850" t="s">
        <v>312</v>
      </c>
      <c r="B9850" t="s">
        <v>313</v>
      </c>
      <c r="C9850">
        <v>1997</v>
      </c>
      <c r="D9850">
        <v>72.55</v>
      </c>
    </row>
    <row r="9851" spans="1:4" x14ac:dyDescent="0.2">
      <c r="A9851" t="s">
        <v>314</v>
      </c>
      <c r="B9851" t="s">
        <v>315</v>
      </c>
      <c r="C9851">
        <v>1997</v>
      </c>
      <c r="D9851">
        <v>46.823</v>
      </c>
    </row>
    <row r="9852" spans="1:4" x14ac:dyDescent="0.2">
      <c r="A9852" t="s">
        <v>316</v>
      </c>
      <c r="B9852" t="s">
        <v>317</v>
      </c>
      <c r="C9852">
        <v>1997</v>
      </c>
      <c r="D9852">
        <v>77.739024389999997</v>
      </c>
    </row>
    <row r="9853" spans="1:4" x14ac:dyDescent="0.2">
      <c r="A9853" t="s">
        <v>318</v>
      </c>
      <c r="B9853" t="s">
        <v>319</v>
      </c>
      <c r="C9853">
        <v>1997</v>
      </c>
      <c r="D9853">
        <v>61.131</v>
      </c>
    </row>
    <row r="9854" spans="1:4" x14ac:dyDescent="0.2">
      <c r="A9854" t="s">
        <v>320</v>
      </c>
      <c r="B9854" t="s">
        <v>321</v>
      </c>
      <c r="C9854">
        <v>1997</v>
      </c>
      <c r="D9854">
        <v>68.360494832000001</v>
      </c>
    </row>
    <row r="9855" spans="1:4" x14ac:dyDescent="0.2">
      <c r="A9855" t="s">
        <v>322</v>
      </c>
      <c r="B9855" t="s">
        <v>323</v>
      </c>
      <c r="C9855">
        <v>1997</v>
      </c>
      <c r="D9855">
        <v>73.608000000000004</v>
      </c>
    </row>
    <row r="9856" spans="1:4" x14ac:dyDescent="0.2">
      <c r="A9856" t="s">
        <v>324</v>
      </c>
      <c r="B9856" t="s">
        <v>325</v>
      </c>
      <c r="C9856">
        <v>1997</v>
      </c>
      <c r="D9856">
        <v>61.73</v>
      </c>
    </row>
    <row r="9857" spans="1:4" x14ac:dyDescent="0.2">
      <c r="A9857" t="s">
        <v>326</v>
      </c>
      <c r="B9857" t="s">
        <v>327</v>
      </c>
      <c r="C9857">
        <v>1997</v>
      </c>
    </row>
    <row r="9858" spans="1:4" x14ac:dyDescent="0.2">
      <c r="A9858" t="s">
        <v>328</v>
      </c>
      <c r="B9858" t="s">
        <v>329</v>
      </c>
      <c r="C9858">
        <v>1997</v>
      </c>
      <c r="D9858">
        <v>46.735999999999997</v>
      </c>
    </row>
    <row r="9859" spans="1:4" x14ac:dyDescent="0.2">
      <c r="A9859" t="s">
        <v>330</v>
      </c>
      <c r="B9859" t="s">
        <v>331</v>
      </c>
      <c r="C9859">
        <v>1997</v>
      </c>
      <c r="D9859">
        <v>59.732999999999997</v>
      </c>
    </row>
    <row r="9860" spans="1:4" x14ac:dyDescent="0.2">
      <c r="A9860" t="s">
        <v>332</v>
      </c>
      <c r="B9860" t="s">
        <v>333</v>
      </c>
      <c r="C9860">
        <v>1997</v>
      </c>
      <c r="D9860">
        <v>70.404878049000004</v>
      </c>
    </row>
    <row r="9861" spans="1:4" x14ac:dyDescent="0.2">
      <c r="A9861" t="s">
        <v>334</v>
      </c>
      <c r="B9861" t="s">
        <v>335</v>
      </c>
      <c r="C9861">
        <v>1997</v>
      </c>
      <c r="D9861">
        <v>46.433999999999997</v>
      </c>
    </row>
    <row r="9862" spans="1:4" x14ac:dyDescent="0.2">
      <c r="A9862" t="s">
        <v>336</v>
      </c>
      <c r="B9862" t="s">
        <v>337</v>
      </c>
      <c r="C9862">
        <v>1997</v>
      </c>
      <c r="D9862">
        <v>72.221999999999994</v>
      </c>
    </row>
    <row r="9863" spans="1:4" x14ac:dyDescent="0.2">
      <c r="A9863" t="s">
        <v>338</v>
      </c>
      <c r="B9863" t="s">
        <v>339</v>
      </c>
      <c r="C9863">
        <v>1997</v>
      </c>
      <c r="D9863">
        <v>76.627677974999997</v>
      </c>
    </row>
    <row r="9864" spans="1:4" x14ac:dyDescent="0.2">
      <c r="A9864" t="s">
        <v>340</v>
      </c>
      <c r="B9864" t="s">
        <v>341</v>
      </c>
      <c r="C9864">
        <v>1997</v>
      </c>
      <c r="D9864">
        <v>58.494999999999997</v>
      </c>
    </row>
    <row r="9865" spans="1:4" x14ac:dyDescent="0.2">
      <c r="A9865" t="s">
        <v>342</v>
      </c>
      <c r="B9865" t="s">
        <v>343</v>
      </c>
      <c r="C9865">
        <v>1997</v>
      </c>
      <c r="D9865">
        <v>71.739024389999997</v>
      </c>
    </row>
    <row r="9866" spans="1:4" x14ac:dyDescent="0.2">
      <c r="A9866" t="s">
        <v>344</v>
      </c>
      <c r="B9866" t="s">
        <v>345</v>
      </c>
      <c r="C9866">
        <v>1997</v>
      </c>
      <c r="D9866">
        <v>47.978999999999999</v>
      </c>
    </row>
    <row r="9867" spans="1:4" x14ac:dyDescent="0.2">
      <c r="A9867" t="s">
        <v>346</v>
      </c>
      <c r="B9867" t="s">
        <v>347</v>
      </c>
      <c r="C9867">
        <v>1997</v>
      </c>
      <c r="D9867">
        <v>45.920999999999999</v>
      </c>
    </row>
    <row r="9868" spans="1:4" x14ac:dyDescent="0.2">
      <c r="A9868" t="s">
        <v>348</v>
      </c>
      <c r="B9868" t="s">
        <v>349</v>
      </c>
      <c r="C9868">
        <v>1997</v>
      </c>
      <c r="D9868">
        <v>68.349000000000004</v>
      </c>
    </row>
    <row r="9869" spans="1:4" x14ac:dyDescent="0.2">
      <c r="A9869" t="s">
        <v>350</v>
      </c>
      <c r="B9869" t="s">
        <v>351</v>
      </c>
      <c r="C9869">
        <v>1997</v>
      </c>
      <c r="D9869">
        <v>77.794390243999999</v>
      </c>
    </row>
    <row r="9870" spans="1:4" x14ac:dyDescent="0.2">
      <c r="A9870" t="s">
        <v>352</v>
      </c>
      <c r="B9870" t="s">
        <v>353</v>
      </c>
      <c r="C9870">
        <v>1997</v>
      </c>
      <c r="D9870">
        <v>78.142682926999996</v>
      </c>
    </row>
    <row r="9871" spans="1:4" x14ac:dyDescent="0.2">
      <c r="A9871" t="s">
        <v>354</v>
      </c>
      <c r="B9871" t="s">
        <v>355</v>
      </c>
      <c r="C9871">
        <v>1997</v>
      </c>
      <c r="D9871">
        <v>60.134</v>
      </c>
    </row>
    <row r="9872" spans="1:4" x14ac:dyDescent="0.2">
      <c r="A9872" t="s">
        <v>356</v>
      </c>
      <c r="B9872" t="s">
        <v>357</v>
      </c>
      <c r="C9872">
        <v>1997</v>
      </c>
    </row>
    <row r="9873" spans="1:4" x14ac:dyDescent="0.2">
      <c r="A9873" t="s">
        <v>358</v>
      </c>
      <c r="B9873" t="s">
        <v>359</v>
      </c>
      <c r="C9873">
        <v>1997</v>
      </c>
      <c r="D9873">
        <v>77.334146340999993</v>
      </c>
    </row>
    <row r="9874" spans="1:4" x14ac:dyDescent="0.2">
      <c r="A9874" t="s">
        <v>360</v>
      </c>
      <c r="B9874" t="s">
        <v>361</v>
      </c>
      <c r="C9874">
        <v>1997</v>
      </c>
      <c r="D9874">
        <v>76.402169739000001</v>
      </c>
    </row>
    <row r="9875" spans="1:4" x14ac:dyDescent="0.2">
      <c r="A9875" t="s">
        <v>362</v>
      </c>
      <c r="B9875" t="s">
        <v>363</v>
      </c>
      <c r="C9875">
        <v>1997</v>
      </c>
      <c r="D9875">
        <v>70.725999999999999</v>
      </c>
    </row>
    <row r="9876" spans="1:4" x14ac:dyDescent="0.2">
      <c r="A9876" t="s">
        <v>364</v>
      </c>
      <c r="B9876" t="s">
        <v>365</v>
      </c>
      <c r="C9876">
        <v>1997</v>
      </c>
      <c r="D9876">
        <v>61.432438888999997</v>
      </c>
    </row>
    <row r="9877" spans="1:4" x14ac:dyDescent="0.2">
      <c r="A9877" t="s">
        <v>366</v>
      </c>
      <c r="B9877" t="s">
        <v>367</v>
      </c>
      <c r="C9877">
        <v>1997</v>
      </c>
      <c r="D9877">
        <v>61.960999999999999</v>
      </c>
    </row>
    <row r="9878" spans="1:4" x14ac:dyDescent="0.2">
      <c r="A9878" t="s">
        <v>368</v>
      </c>
      <c r="B9878" t="s">
        <v>369</v>
      </c>
      <c r="C9878">
        <v>1997</v>
      </c>
      <c r="D9878">
        <v>74.501000000000005</v>
      </c>
    </row>
    <row r="9879" spans="1:4" x14ac:dyDescent="0.2">
      <c r="A9879" t="s">
        <v>370</v>
      </c>
      <c r="B9879" t="s">
        <v>371</v>
      </c>
      <c r="C9879">
        <v>1997</v>
      </c>
      <c r="D9879">
        <v>69.040999999999997</v>
      </c>
    </row>
    <row r="9880" spans="1:4" x14ac:dyDescent="0.2">
      <c r="A9880" t="s">
        <v>372</v>
      </c>
      <c r="B9880" t="s">
        <v>373</v>
      </c>
      <c r="C9880">
        <v>1997</v>
      </c>
      <c r="D9880">
        <v>66.668000000000006</v>
      </c>
    </row>
    <row r="9881" spans="1:4" x14ac:dyDescent="0.2">
      <c r="A9881" t="s">
        <v>374</v>
      </c>
      <c r="B9881" t="s">
        <v>375</v>
      </c>
      <c r="C9881">
        <v>1997</v>
      </c>
    </row>
    <row r="9882" spans="1:4" x14ac:dyDescent="0.2">
      <c r="A9882" t="s">
        <v>376</v>
      </c>
      <c r="B9882" t="s">
        <v>377</v>
      </c>
      <c r="C9882">
        <v>1997</v>
      </c>
      <c r="D9882">
        <v>60.975000000000001</v>
      </c>
    </row>
    <row r="9883" spans="1:4" x14ac:dyDescent="0.2">
      <c r="A9883" t="s">
        <v>378</v>
      </c>
      <c r="B9883" t="s">
        <v>379</v>
      </c>
      <c r="C9883">
        <v>1997</v>
      </c>
      <c r="D9883">
        <v>72.646341462999999</v>
      </c>
    </row>
    <row r="9884" spans="1:4" x14ac:dyDescent="0.2">
      <c r="A9884" t="s">
        <v>380</v>
      </c>
      <c r="B9884" t="s">
        <v>381</v>
      </c>
      <c r="C9884">
        <v>1997</v>
      </c>
      <c r="D9884">
        <v>49.923757244000001</v>
      </c>
    </row>
    <row r="9885" spans="1:4" x14ac:dyDescent="0.2">
      <c r="A9885" t="s">
        <v>382</v>
      </c>
      <c r="B9885" t="s">
        <v>383</v>
      </c>
      <c r="C9885">
        <v>1997</v>
      </c>
      <c r="D9885">
        <v>74.666634146000007</v>
      </c>
    </row>
    <row r="9886" spans="1:4" x14ac:dyDescent="0.2">
      <c r="A9886" t="s">
        <v>384</v>
      </c>
      <c r="B9886" t="s">
        <v>385</v>
      </c>
      <c r="C9886">
        <v>1997</v>
      </c>
      <c r="D9886">
        <v>64.772000000000006</v>
      </c>
    </row>
    <row r="9887" spans="1:4" x14ac:dyDescent="0.2">
      <c r="A9887" t="s">
        <v>386</v>
      </c>
      <c r="B9887" t="s">
        <v>387</v>
      </c>
      <c r="C9887">
        <v>1997</v>
      </c>
      <c r="D9887">
        <v>75.412195122</v>
      </c>
    </row>
    <row r="9888" spans="1:4" x14ac:dyDescent="0.2">
      <c r="A9888" t="s">
        <v>388</v>
      </c>
      <c r="B9888" t="s">
        <v>389</v>
      </c>
      <c r="C9888">
        <v>1997</v>
      </c>
      <c r="D9888">
        <v>69.322000000000003</v>
      </c>
    </row>
    <row r="9889" spans="1:4" x14ac:dyDescent="0.2">
      <c r="A9889" t="s">
        <v>390</v>
      </c>
      <c r="B9889" t="s">
        <v>391</v>
      </c>
      <c r="C9889">
        <v>1997</v>
      </c>
      <c r="D9889">
        <v>70.162000000000006</v>
      </c>
    </row>
    <row r="9890" spans="1:4" x14ac:dyDescent="0.2">
      <c r="A9890" t="s">
        <v>392</v>
      </c>
      <c r="B9890" t="s">
        <v>393</v>
      </c>
      <c r="C9890">
        <v>1997</v>
      </c>
      <c r="D9890">
        <v>65.807224774999995</v>
      </c>
    </row>
    <row r="9891" spans="1:4" x14ac:dyDescent="0.2">
      <c r="A9891" t="s">
        <v>394</v>
      </c>
      <c r="B9891" t="s">
        <v>395</v>
      </c>
      <c r="C9891">
        <v>1997</v>
      </c>
      <c r="D9891">
        <v>76.781502519</v>
      </c>
    </row>
    <row r="9892" spans="1:4" x14ac:dyDescent="0.2">
      <c r="A9892" t="s">
        <v>396</v>
      </c>
      <c r="B9892" t="s">
        <v>397</v>
      </c>
      <c r="C9892">
        <v>1997</v>
      </c>
      <c r="D9892">
        <v>71.209000000000003</v>
      </c>
    </row>
    <row r="9893" spans="1:4" x14ac:dyDescent="0.2">
      <c r="A9893" t="s">
        <v>398</v>
      </c>
      <c r="B9893" t="s">
        <v>399</v>
      </c>
      <c r="C9893">
        <v>1997</v>
      </c>
      <c r="D9893">
        <v>75.924000000000007</v>
      </c>
    </row>
    <row r="9894" spans="1:4" x14ac:dyDescent="0.2">
      <c r="A9894" t="s">
        <v>400</v>
      </c>
      <c r="B9894" t="s">
        <v>401</v>
      </c>
      <c r="C9894">
        <v>1997</v>
      </c>
      <c r="D9894">
        <v>69.004878048999998</v>
      </c>
    </row>
    <row r="9895" spans="1:4" x14ac:dyDescent="0.2">
      <c r="A9895" t="s">
        <v>402</v>
      </c>
      <c r="B9895" t="s">
        <v>403</v>
      </c>
      <c r="C9895">
        <v>1997</v>
      </c>
      <c r="D9895">
        <v>66.698780487999997</v>
      </c>
    </row>
    <row r="9896" spans="1:4" x14ac:dyDescent="0.2">
      <c r="A9896" t="s">
        <v>404</v>
      </c>
      <c r="B9896" t="s">
        <v>405</v>
      </c>
      <c r="C9896">
        <v>1997</v>
      </c>
      <c r="D9896">
        <v>40.012999999999998</v>
      </c>
    </row>
    <row r="9897" spans="1:4" x14ac:dyDescent="0.2">
      <c r="A9897" t="s">
        <v>406</v>
      </c>
      <c r="B9897" t="s">
        <v>407</v>
      </c>
      <c r="C9897">
        <v>1997</v>
      </c>
      <c r="D9897">
        <v>61.570088136999999</v>
      </c>
    </row>
    <row r="9898" spans="1:4" x14ac:dyDescent="0.2">
      <c r="A9898" t="s">
        <v>408</v>
      </c>
      <c r="B9898" t="s">
        <v>409</v>
      </c>
      <c r="C9898">
        <v>1997</v>
      </c>
      <c r="D9898">
        <v>71.593999999999994</v>
      </c>
    </row>
    <row r="9899" spans="1:4" x14ac:dyDescent="0.2">
      <c r="A9899" t="s">
        <v>410</v>
      </c>
      <c r="B9899" t="s">
        <v>411</v>
      </c>
      <c r="C9899">
        <v>1997</v>
      </c>
      <c r="D9899">
        <v>57.372</v>
      </c>
    </row>
    <row r="9900" spans="1:4" x14ac:dyDescent="0.2">
      <c r="A9900" t="s">
        <v>412</v>
      </c>
      <c r="B9900" t="s">
        <v>413</v>
      </c>
      <c r="C9900">
        <v>1997</v>
      </c>
      <c r="D9900">
        <v>57.328000000000003</v>
      </c>
    </row>
    <row r="9901" spans="1:4" x14ac:dyDescent="0.2">
      <c r="A9901" t="s">
        <v>414</v>
      </c>
      <c r="B9901" t="s">
        <v>415</v>
      </c>
      <c r="C9901">
        <v>1997</v>
      </c>
      <c r="D9901">
        <v>76.897560975999994</v>
      </c>
    </row>
    <row r="9902" spans="1:4" x14ac:dyDescent="0.2">
      <c r="A9902" t="s">
        <v>416</v>
      </c>
      <c r="B9902" t="s">
        <v>417</v>
      </c>
      <c r="C9902">
        <v>1997</v>
      </c>
      <c r="D9902">
        <v>61.127000000000002</v>
      </c>
    </row>
    <row r="9903" spans="1:4" x14ac:dyDescent="0.2">
      <c r="A9903" t="s">
        <v>418</v>
      </c>
      <c r="B9903" t="s">
        <v>419</v>
      </c>
      <c r="C9903">
        <v>1997</v>
      </c>
      <c r="D9903">
        <v>36.432000000000002</v>
      </c>
    </row>
    <row r="9904" spans="1:4" x14ac:dyDescent="0.2">
      <c r="A9904" t="s">
        <v>420</v>
      </c>
      <c r="B9904" t="s">
        <v>421</v>
      </c>
      <c r="C9904">
        <v>1997</v>
      </c>
      <c r="D9904">
        <v>67.957999999999998</v>
      </c>
    </row>
    <row r="9905" spans="1:4" x14ac:dyDescent="0.2">
      <c r="A9905" t="s">
        <v>422</v>
      </c>
      <c r="B9905" t="s">
        <v>423</v>
      </c>
      <c r="C9905">
        <v>1997</v>
      </c>
    </row>
    <row r="9906" spans="1:4" x14ac:dyDescent="0.2">
      <c r="A9906" t="s">
        <v>424</v>
      </c>
      <c r="B9906" t="s">
        <v>425</v>
      </c>
      <c r="C9906">
        <v>1997</v>
      </c>
      <c r="D9906">
        <v>48.963000000000001</v>
      </c>
    </row>
    <row r="9907" spans="1:4" x14ac:dyDescent="0.2">
      <c r="A9907" t="s">
        <v>426</v>
      </c>
      <c r="B9907" t="s">
        <v>427</v>
      </c>
      <c r="C9907">
        <v>1997</v>
      </c>
      <c r="D9907">
        <v>72.039024389999994</v>
      </c>
    </row>
    <row r="9908" spans="1:4" x14ac:dyDescent="0.2">
      <c r="A9908" t="s">
        <v>428</v>
      </c>
      <c r="B9908" t="s">
        <v>429</v>
      </c>
      <c r="C9908">
        <v>1997</v>
      </c>
      <c r="D9908">
        <v>50.034095139999998</v>
      </c>
    </row>
    <row r="9909" spans="1:4" x14ac:dyDescent="0.2">
      <c r="A9909" t="s">
        <v>430</v>
      </c>
      <c r="B9909" t="s">
        <v>431</v>
      </c>
      <c r="C9909">
        <v>1997</v>
      </c>
      <c r="D9909">
        <v>47.915999999999997</v>
      </c>
    </row>
    <row r="9910" spans="1:4" x14ac:dyDescent="0.2">
      <c r="A9910" t="s">
        <v>432</v>
      </c>
      <c r="B9910" t="s">
        <v>433</v>
      </c>
      <c r="C9910">
        <v>1997</v>
      </c>
      <c r="D9910">
        <v>50.036737891000001</v>
      </c>
    </row>
    <row r="9911" spans="1:4" x14ac:dyDescent="0.2">
      <c r="A9911" t="s">
        <v>434</v>
      </c>
      <c r="B9911" t="s">
        <v>435</v>
      </c>
      <c r="C9911">
        <v>1997</v>
      </c>
      <c r="D9911">
        <v>63.668585112999999</v>
      </c>
    </row>
    <row r="9912" spans="1:4" x14ac:dyDescent="0.2">
      <c r="A9912" t="s">
        <v>436</v>
      </c>
      <c r="B9912" t="s">
        <v>437</v>
      </c>
      <c r="C9912">
        <v>1997</v>
      </c>
      <c r="D9912">
        <v>62.902000000000001</v>
      </c>
    </row>
    <row r="9913" spans="1:4" x14ac:dyDescent="0.2">
      <c r="A9913" t="s">
        <v>438</v>
      </c>
      <c r="B9913" t="s">
        <v>439</v>
      </c>
      <c r="C9913">
        <v>1997</v>
      </c>
      <c r="D9913">
        <v>67.768000000000001</v>
      </c>
    </row>
    <row r="9914" spans="1:4" x14ac:dyDescent="0.2">
      <c r="A9914" t="s">
        <v>440</v>
      </c>
      <c r="B9914" t="s">
        <v>441</v>
      </c>
      <c r="C9914">
        <v>1997</v>
      </c>
      <c r="D9914">
        <v>72.704878049000001</v>
      </c>
    </row>
    <row r="9915" spans="1:4" x14ac:dyDescent="0.2">
      <c r="A9915" t="s">
        <v>442</v>
      </c>
      <c r="B9915" t="s">
        <v>443</v>
      </c>
      <c r="C9915">
        <v>1997</v>
      </c>
      <c r="D9915">
        <v>74.707317072999999</v>
      </c>
    </row>
    <row r="9916" spans="1:4" x14ac:dyDescent="0.2">
      <c r="A9916" t="s">
        <v>444</v>
      </c>
      <c r="B9916" t="s">
        <v>445</v>
      </c>
      <c r="C9916">
        <v>1997</v>
      </c>
      <c r="D9916">
        <v>79.197560976000005</v>
      </c>
    </row>
    <row r="9917" spans="1:4" x14ac:dyDescent="0.2">
      <c r="A9917" t="s">
        <v>446</v>
      </c>
      <c r="B9917" t="s">
        <v>447</v>
      </c>
      <c r="C9917">
        <v>1997</v>
      </c>
      <c r="D9917">
        <v>53.284999999999997</v>
      </c>
    </row>
    <row r="9918" spans="1:4" x14ac:dyDescent="0.2">
      <c r="A9918" t="s">
        <v>448</v>
      </c>
      <c r="B9918" t="s">
        <v>449</v>
      </c>
      <c r="C9918">
        <v>1997</v>
      </c>
    </row>
    <row r="9919" spans="1:4" x14ac:dyDescent="0.2">
      <c r="A9919" t="s">
        <v>450</v>
      </c>
      <c r="B9919" t="s">
        <v>451</v>
      </c>
      <c r="C9919">
        <v>1997</v>
      </c>
      <c r="D9919">
        <v>71.212195121999997</v>
      </c>
    </row>
    <row r="9920" spans="1:4" x14ac:dyDescent="0.2">
      <c r="A9920" t="s">
        <v>452</v>
      </c>
      <c r="B9920" t="s">
        <v>453</v>
      </c>
      <c r="C9920">
        <v>1997</v>
      </c>
      <c r="D9920">
        <v>72.438999999999993</v>
      </c>
    </row>
    <row r="9921" spans="1:4" x14ac:dyDescent="0.2">
      <c r="A9921" t="s">
        <v>454</v>
      </c>
      <c r="B9921" t="s">
        <v>455</v>
      </c>
      <c r="C9921">
        <v>1997</v>
      </c>
    </row>
    <row r="9922" spans="1:4" x14ac:dyDescent="0.2">
      <c r="A9922" t="s">
        <v>456</v>
      </c>
      <c r="B9922" t="s">
        <v>457</v>
      </c>
      <c r="C9922">
        <v>1997</v>
      </c>
      <c r="D9922">
        <v>47.555999999999997</v>
      </c>
    </row>
    <row r="9923" spans="1:4" x14ac:dyDescent="0.2">
      <c r="A9923" t="s">
        <v>458</v>
      </c>
      <c r="B9923" t="s">
        <v>459</v>
      </c>
      <c r="C9923">
        <v>1997</v>
      </c>
      <c r="D9923">
        <v>69.623667604999994</v>
      </c>
    </row>
    <row r="9924" spans="1:4" x14ac:dyDescent="0.2">
      <c r="A9924" t="s">
        <v>460</v>
      </c>
      <c r="B9924" t="s">
        <v>461</v>
      </c>
      <c r="C9924">
        <v>1997</v>
      </c>
      <c r="D9924">
        <v>67.964386879000003</v>
      </c>
    </row>
    <row r="9925" spans="1:4" x14ac:dyDescent="0.2">
      <c r="A9925" t="s">
        <v>462</v>
      </c>
      <c r="B9925" t="s">
        <v>463</v>
      </c>
      <c r="C9925">
        <v>1997</v>
      </c>
      <c r="D9925">
        <v>54</v>
      </c>
    </row>
    <row r="9926" spans="1:4" x14ac:dyDescent="0.2">
      <c r="A9926" t="s">
        <v>464</v>
      </c>
      <c r="B9926" t="s">
        <v>465</v>
      </c>
      <c r="C9926">
        <v>1997</v>
      </c>
      <c r="D9926">
        <v>70.266000000000005</v>
      </c>
    </row>
    <row r="9927" spans="1:4" x14ac:dyDescent="0.2">
      <c r="A9927" t="s">
        <v>466</v>
      </c>
      <c r="B9927" t="s">
        <v>467</v>
      </c>
      <c r="C9927">
        <v>1997</v>
      </c>
      <c r="D9927">
        <v>64.105000000000004</v>
      </c>
    </row>
    <row r="9928" spans="1:4" x14ac:dyDescent="0.2">
      <c r="A9928" t="s">
        <v>468</v>
      </c>
      <c r="B9928" t="s">
        <v>469</v>
      </c>
      <c r="C9928">
        <v>1997</v>
      </c>
      <c r="D9928">
        <v>63.082999999999998</v>
      </c>
    </row>
    <row r="9929" spans="1:4" x14ac:dyDescent="0.2">
      <c r="A9929" t="s">
        <v>470</v>
      </c>
      <c r="B9929" t="s">
        <v>471</v>
      </c>
      <c r="C9929">
        <v>1997</v>
      </c>
      <c r="D9929">
        <v>70.287984660999996</v>
      </c>
    </row>
    <row r="9930" spans="1:4" x14ac:dyDescent="0.2">
      <c r="A9930" t="s">
        <v>472</v>
      </c>
      <c r="B9930" t="s">
        <v>473</v>
      </c>
      <c r="C9930">
        <v>1997</v>
      </c>
      <c r="D9930">
        <v>56.179000000000002</v>
      </c>
    </row>
    <row r="9931" spans="1:4" x14ac:dyDescent="0.2">
      <c r="A9931" t="s">
        <v>474</v>
      </c>
      <c r="B9931" t="s">
        <v>475</v>
      </c>
      <c r="C9931">
        <v>1997</v>
      </c>
      <c r="D9931">
        <v>68.341938529000004</v>
      </c>
    </row>
    <row r="9932" spans="1:4" x14ac:dyDescent="0.2">
      <c r="A9932" t="s">
        <v>476</v>
      </c>
      <c r="B9932" t="s">
        <v>477</v>
      </c>
      <c r="C9932">
        <v>1997</v>
      </c>
      <c r="D9932">
        <v>70.411000000000001</v>
      </c>
    </row>
    <row r="9933" spans="1:4" x14ac:dyDescent="0.2">
      <c r="A9933" t="s">
        <v>478</v>
      </c>
      <c r="B9933" t="s">
        <v>479</v>
      </c>
      <c r="C9933">
        <v>1997</v>
      </c>
      <c r="D9933">
        <v>61.570088136999999</v>
      </c>
    </row>
    <row r="9934" spans="1:4" x14ac:dyDescent="0.2">
      <c r="A9934" t="s">
        <v>480</v>
      </c>
      <c r="B9934" t="s">
        <v>481</v>
      </c>
      <c r="C9934">
        <v>1997</v>
      </c>
      <c r="D9934">
        <v>50.036737891000001</v>
      </c>
    </row>
    <row r="9935" spans="1:4" x14ac:dyDescent="0.2">
      <c r="A9935" t="s">
        <v>482</v>
      </c>
      <c r="B9935" t="s">
        <v>483</v>
      </c>
      <c r="C9935">
        <v>1997</v>
      </c>
      <c r="D9935">
        <v>68.418999999999997</v>
      </c>
    </row>
    <row r="9936" spans="1:4" x14ac:dyDescent="0.2">
      <c r="A9936" t="s">
        <v>484</v>
      </c>
      <c r="B9936" t="s">
        <v>485</v>
      </c>
      <c r="C9936">
        <v>1997</v>
      </c>
      <c r="D9936">
        <v>72.259</v>
      </c>
    </row>
    <row r="9937" spans="1:4" x14ac:dyDescent="0.2">
      <c r="A9937" t="s">
        <v>486</v>
      </c>
      <c r="B9937" t="s">
        <v>487</v>
      </c>
      <c r="C9937">
        <v>1997</v>
      </c>
      <c r="D9937">
        <v>68.188999999999993</v>
      </c>
    </row>
    <row r="9938" spans="1:4" x14ac:dyDescent="0.2">
      <c r="A9938" t="s">
        <v>488</v>
      </c>
      <c r="B9938" t="s">
        <v>489</v>
      </c>
      <c r="C9938">
        <v>1997</v>
      </c>
    </row>
    <row r="9939" spans="1:4" x14ac:dyDescent="0.2">
      <c r="A9939" t="s">
        <v>490</v>
      </c>
      <c r="B9939" t="s">
        <v>491</v>
      </c>
      <c r="C9939">
        <v>1997</v>
      </c>
      <c r="D9939">
        <v>49.889000000000003</v>
      </c>
    </row>
    <row r="9940" spans="1:4" x14ac:dyDescent="0.2">
      <c r="A9940" t="s">
        <v>492</v>
      </c>
      <c r="B9940" t="s">
        <v>493</v>
      </c>
      <c r="C9940">
        <v>1997</v>
      </c>
      <c r="D9940">
        <v>44.811</v>
      </c>
    </row>
    <row r="9941" spans="1:4" x14ac:dyDescent="0.2">
      <c r="A9941" t="s">
        <v>494</v>
      </c>
      <c r="B9941" t="s">
        <v>495</v>
      </c>
      <c r="C9941">
        <v>1997</v>
      </c>
      <c r="D9941">
        <v>67.576341463000006</v>
      </c>
    </row>
    <row r="9942" spans="1:4" x14ac:dyDescent="0.2">
      <c r="A9942" t="s">
        <v>496</v>
      </c>
      <c r="B9942" t="s">
        <v>497</v>
      </c>
      <c r="C9942">
        <v>1997</v>
      </c>
      <c r="D9942">
        <v>69.916097753000003</v>
      </c>
    </row>
    <row r="9943" spans="1:4" x14ac:dyDescent="0.2">
      <c r="A9943" t="s">
        <v>498</v>
      </c>
      <c r="B9943" t="s">
        <v>499</v>
      </c>
      <c r="C9943">
        <v>1997</v>
      </c>
      <c r="D9943">
        <v>74.097999999999999</v>
      </c>
    </row>
    <row r="9944" spans="1:4" x14ac:dyDescent="0.2">
      <c r="A9944" t="s">
        <v>500</v>
      </c>
      <c r="B9944" t="s">
        <v>501</v>
      </c>
      <c r="C9944">
        <v>1997</v>
      </c>
      <c r="D9944">
        <v>76.429268293000007</v>
      </c>
    </row>
    <row r="9945" spans="1:4" x14ac:dyDescent="0.2">
      <c r="A9945" t="s">
        <v>502</v>
      </c>
      <c r="B9945" t="s">
        <v>503</v>
      </c>
      <c r="C9945">
        <v>1997</v>
      </c>
      <c r="D9945">
        <v>66.626000000000005</v>
      </c>
    </row>
    <row r="9946" spans="1:4" x14ac:dyDescent="0.2">
      <c r="A9946" t="s">
        <v>504</v>
      </c>
      <c r="B9946" t="s">
        <v>505</v>
      </c>
      <c r="C9946">
        <v>1997</v>
      </c>
      <c r="D9946">
        <v>70.617999999999995</v>
      </c>
    </row>
    <row r="9947" spans="1:4" x14ac:dyDescent="0.2">
      <c r="A9947" t="s">
        <v>506</v>
      </c>
      <c r="B9947" t="s">
        <v>507</v>
      </c>
      <c r="C9947">
        <v>1997</v>
      </c>
      <c r="D9947">
        <v>71.465000000000003</v>
      </c>
    </row>
    <row r="9948" spans="1:4" x14ac:dyDescent="0.2">
      <c r="A9948" t="s">
        <v>508</v>
      </c>
      <c r="B9948" t="s">
        <v>509</v>
      </c>
      <c r="C9948">
        <v>1997</v>
      </c>
    </row>
    <row r="9949" spans="1:4" x14ac:dyDescent="0.2">
      <c r="A9949" t="s">
        <v>510</v>
      </c>
      <c r="B9949" t="s">
        <v>511</v>
      </c>
      <c r="C9949">
        <v>1997</v>
      </c>
      <c r="D9949">
        <v>76.002536585000001</v>
      </c>
    </row>
    <row r="9950" spans="1:4" x14ac:dyDescent="0.2">
      <c r="A9950" t="s">
        <v>512</v>
      </c>
      <c r="B9950" t="s">
        <v>513</v>
      </c>
      <c r="C9950">
        <v>1997</v>
      </c>
      <c r="D9950">
        <v>72.519000000000005</v>
      </c>
    </row>
    <row r="9951" spans="1:4" x14ac:dyDescent="0.2">
      <c r="A9951" t="s">
        <v>514</v>
      </c>
      <c r="B9951" t="s">
        <v>515</v>
      </c>
      <c r="C9951">
        <v>1997</v>
      </c>
      <c r="D9951">
        <v>66.213999999999999</v>
      </c>
    </row>
    <row r="9952" spans="1:4" x14ac:dyDescent="0.2">
      <c r="A9952" t="s">
        <v>516</v>
      </c>
      <c r="B9952" t="s">
        <v>517</v>
      </c>
      <c r="C9952">
        <v>1997</v>
      </c>
      <c r="D9952">
        <v>68.233999999999995</v>
      </c>
    </row>
    <row r="9953" spans="1:4" x14ac:dyDescent="0.2">
      <c r="A9953" t="s">
        <v>518</v>
      </c>
      <c r="B9953" t="s">
        <v>519</v>
      </c>
      <c r="C9953">
        <v>1997</v>
      </c>
      <c r="D9953">
        <v>68.851219512</v>
      </c>
    </row>
    <row r="9954" spans="1:4" x14ac:dyDescent="0.2">
      <c r="A9954" t="s">
        <v>520</v>
      </c>
      <c r="B9954" t="s">
        <v>521</v>
      </c>
      <c r="C9954">
        <v>1997</v>
      </c>
      <c r="D9954">
        <v>59.723999999999997</v>
      </c>
    </row>
    <row r="9955" spans="1:4" x14ac:dyDescent="0.2">
      <c r="A9955" t="s">
        <v>522</v>
      </c>
      <c r="B9955" t="s">
        <v>523</v>
      </c>
      <c r="C9955">
        <v>1997</v>
      </c>
      <c r="D9955">
        <v>59.58</v>
      </c>
    </row>
    <row r="9956" spans="1:4" x14ac:dyDescent="0.2">
      <c r="A9956" t="s">
        <v>524</v>
      </c>
      <c r="B9956" t="s">
        <v>525</v>
      </c>
      <c r="C9956">
        <v>1997</v>
      </c>
      <c r="D9956">
        <v>43.345999999999997</v>
      </c>
    </row>
    <row r="9957" spans="1:4" x14ac:dyDescent="0.2">
      <c r="A9957" t="s">
        <v>526</v>
      </c>
      <c r="B9957" t="s">
        <v>527</v>
      </c>
      <c r="C9957">
        <v>1997</v>
      </c>
      <c r="D9957">
        <v>47.954999999999998</v>
      </c>
    </row>
    <row r="9958" spans="1:4" x14ac:dyDescent="0.2">
      <c r="A9958" t="s">
        <v>4</v>
      </c>
      <c r="B9958" t="s">
        <v>5</v>
      </c>
      <c r="C9958">
        <v>1998</v>
      </c>
      <c r="D9958">
        <v>73.7</v>
      </c>
    </row>
    <row r="9959" spans="1:4" x14ac:dyDescent="0.2">
      <c r="A9959" t="s">
        <v>6</v>
      </c>
      <c r="B9959" t="s">
        <v>7</v>
      </c>
      <c r="C9959">
        <v>1998</v>
      </c>
      <c r="D9959">
        <v>54.468000000000004</v>
      </c>
    </row>
    <row r="9960" spans="1:4" x14ac:dyDescent="0.2">
      <c r="A9960" t="s">
        <v>8</v>
      </c>
      <c r="B9960" t="s">
        <v>9</v>
      </c>
      <c r="C9960">
        <v>1998</v>
      </c>
      <c r="D9960">
        <v>45.192</v>
      </c>
    </row>
    <row r="9961" spans="1:4" x14ac:dyDescent="0.2">
      <c r="A9961" t="s">
        <v>10</v>
      </c>
      <c r="B9961" t="s">
        <v>11</v>
      </c>
      <c r="C9961">
        <v>1998</v>
      </c>
      <c r="D9961">
        <v>73.207999999999998</v>
      </c>
    </row>
    <row r="9962" spans="1:4" x14ac:dyDescent="0.2">
      <c r="A9962" t="s">
        <v>12</v>
      </c>
      <c r="B9962" t="s">
        <v>13</v>
      </c>
      <c r="C9962">
        <v>1998</v>
      </c>
    </row>
    <row r="9963" spans="1:4" x14ac:dyDescent="0.2">
      <c r="A9963" t="s">
        <v>14</v>
      </c>
      <c r="B9963" t="s">
        <v>15</v>
      </c>
      <c r="C9963">
        <v>1998</v>
      </c>
      <c r="D9963">
        <v>73.731999999999999</v>
      </c>
    </row>
    <row r="9964" spans="1:4" x14ac:dyDescent="0.2">
      <c r="A9964" t="s">
        <v>16</v>
      </c>
      <c r="B9964" t="s">
        <v>17</v>
      </c>
      <c r="C9964">
        <v>1998</v>
      </c>
      <c r="D9964">
        <v>73.397000000000006</v>
      </c>
    </row>
    <row r="9965" spans="1:4" x14ac:dyDescent="0.2">
      <c r="A9965" t="s">
        <v>18</v>
      </c>
      <c r="B9965" t="s">
        <v>19</v>
      </c>
      <c r="C9965">
        <v>1998</v>
      </c>
      <c r="D9965">
        <v>70.433999999999997</v>
      </c>
    </row>
    <row r="9966" spans="1:4" x14ac:dyDescent="0.2">
      <c r="A9966" t="s">
        <v>20</v>
      </c>
      <c r="B9966" t="s">
        <v>21</v>
      </c>
      <c r="C9966">
        <v>1998</v>
      </c>
    </row>
    <row r="9967" spans="1:4" x14ac:dyDescent="0.2">
      <c r="A9967" t="s">
        <v>22</v>
      </c>
      <c r="B9967" t="s">
        <v>23</v>
      </c>
      <c r="C9967">
        <v>1998</v>
      </c>
      <c r="D9967">
        <v>73.108000000000004</v>
      </c>
    </row>
    <row r="9968" spans="1:4" x14ac:dyDescent="0.2">
      <c r="A9968" t="s">
        <v>24</v>
      </c>
      <c r="B9968" t="s">
        <v>25</v>
      </c>
      <c r="C9968">
        <v>1998</v>
      </c>
      <c r="D9968">
        <v>78.631707316999993</v>
      </c>
    </row>
    <row r="9969" spans="1:4" x14ac:dyDescent="0.2">
      <c r="A9969" t="s">
        <v>26</v>
      </c>
      <c r="B9969" t="s">
        <v>27</v>
      </c>
      <c r="C9969">
        <v>1998</v>
      </c>
      <c r="D9969">
        <v>77.670731707000002</v>
      </c>
    </row>
    <row r="9970" spans="1:4" x14ac:dyDescent="0.2">
      <c r="A9970" t="s">
        <v>28</v>
      </c>
      <c r="B9970" t="s">
        <v>29</v>
      </c>
      <c r="C9970">
        <v>1998</v>
      </c>
      <c r="D9970">
        <v>66.206999999999994</v>
      </c>
    </row>
    <row r="9971" spans="1:4" x14ac:dyDescent="0.2">
      <c r="A9971" t="s">
        <v>30</v>
      </c>
      <c r="B9971" t="s">
        <v>31</v>
      </c>
      <c r="C9971">
        <v>1998</v>
      </c>
      <c r="D9971">
        <v>50.758000000000003</v>
      </c>
    </row>
    <row r="9972" spans="1:4" x14ac:dyDescent="0.2">
      <c r="A9972" t="s">
        <v>32</v>
      </c>
      <c r="B9972" t="s">
        <v>33</v>
      </c>
      <c r="C9972">
        <v>1998</v>
      </c>
      <c r="D9972">
        <v>77.473170732</v>
      </c>
    </row>
    <row r="9973" spans="1:4" x14ac:dyDescent="0.2">
      <c r="A9973" t="s">
        <v>34</v>
      </c>
      <c r="B9973" t="s">
        <v>35</v>
      </c>
      <c r="C9973">
        <v>1998</v>
      </c>
      <c r="D9973">
        <v>55.139000000000003</v>
      </c>
    </row>
    <row r="9974" spans="1:4" x14ac:dyDescent="0.2">
      <c r="A9974" t="s">
        <v>36</v>
      </c>
      <c r="B9974" t="s">
        <v>37</v>
      </c>
      <c r="C9974">
        <v>1998</v>
      </c>
      <c r="D9974">
        <v>49.914000000000001</v>
      </c>
    </row>
    <row r="9975" spans="1:4" x14ac:dyDescent="0.2">
      <c r="A9975" t="s">
        <v>38</v>
      </c>
      <c r="B9975" t="s">
        <v>39</v>
      </c>
      <c r="C9975">
        <v>1998</v>
      </c>
      <c r="D9975">
        <v>64.037999999999997</v>
      </c>
    </row>
    <row r="9976" spans="1:4" x14ac:dyDescent="0.2">
      <c r="A9976" t="s">
        <v>40</v>
      </c>
      <c r="B9976" t="s">
        <v>41</v>
      </c>
      <c r="C9976">
        <v>1998</v>
      </c>
      <c r="D9976">
        <v>71.06097561</v>
      </c>
    </row>
    <row r="9977" spans="1:4" x14ac:dyDescent="0.2">
      <c r="A9977" t="s">
        <v>42</v>
      </c>
      <c r="B9977" t="s">
        <v>43</v>
      </c>
      <c r="C9977">
        <v>1998</v>
      </c>
      <c r="D9977">
        <v>74.033000000000001</v>
      </c>
    </row>
    <row r="9978" spans="1:4" x14ac:dyDescent="0.2">
      <c r="A9978" t="s">
        <v>44</v>
      </c>
      <c r="B9978" t="s">
        <v>45</v>
      </c>
      <c r="C9978">
        <v>1998</v>
      </c>
      <c r="D9978">
        <v>71.849999999999994</v>
      </c>
    </row>
    <row r="9979" spans="1:4" x14ac:dyDescent="0.2">
      <c r="A9979" t="s">
        <v>46</v>
      </c>
      <c r="B9979" t="s">
        <v>47</v>
      </c>
      <c r="C9979">
        <v>1998</v>
      </c>
      <c r="D9979">
        <v>73.572000000000003</v>
      </c>
    </row>
    <row r="9980" spans="1:4" x14ac:dyDescent="0.2">
      <c r="A9980" t="s">
        <v>48</v>
      </c>
      <c r="B9980" t="s">
        <v>49</v>
      </c>
      <c r="C9980">
        <v>1998</v>
      </c>
      <c r="D9980">
        <v>68.407317073000002</v>
      </c>
    </row>
    <row r="9981" spans="1:4" x14ac:dyDescent="0.2">
      <c r="A9981" t="s">
        <v>50</v>
      </c>
      <c r="B9981" t="s">
        <v>51</v>
      </c>
      <c r="C9981">
        <v>1998</v>
      </c>
      <c r="D9981">
        <v>68.567999999999998</v>
      </c>
    </row>
    <row r="9982" spans="1:4" x14ac:dyDescent="0.2">
      <c r="A9982" t="s">
        <v>52</v>
      </c>
      <c r="B9982" t="s">
        <v>53</v>
      </c>
      <c r="C9982">
        <v>1998</v>
      </c>
    </row>
    <row r="9983" spans="1:4" x14ac:dyDescent="0.2">
      <c r="A9983" t="s">
        <v>54</v>
      </c>
      <c r="B9983" t="s">
        <v>55</v>
      </c>
      <c r="C9983">
        <v>1998</v>
      </c>
      <c r="D9983">
        <v>59.554000000000002</v>
      </c>
    </row>
    <row r="9984" spans="1:4" x14ac:dyDescent="0.2">
      <c r="A9984" t="s">
        <v>56</v>
      </c>
      <c r="B9984" t="s">
        <v>57</v>
      </c>
      <c r="C9984">
        <v>1998</v>
      </c>
      <c r="D9984">
        <v>69.12</v>
      </c>
    </row>
    <row r="9985" spans="1:4" x14ac:dyDescent="0.2">
      <c r="A9985" t="s">
        <v>58</v>
      </c>
      <c r="B9985" t="s">
        <v>59</v>
      </c>
      <c r="C9985">
        <v>1998</v>
      </c>
      <c r="D9985">
        <v>73.043000000000006</v>
      </c>
    </row>
    <row r="9986" spans="1:4" x14ac:dyDescent="0.2">
      <c r="A9986" t="s">
        <v>60</v>
      </c>
      <c r="B9986" t="s">
        <v>61</v>
      </c>
      <c r="C9986">
        <v>1998</v>
      </c>
      <c r="D9986">
        <v>74.769000000000005</v>
      </c>
    </row>
    <row r="9987" spans="1:4" x14ac:dyDescent="0.2">
      <c r="A9987" t="s">
        <v>62</v>
      </c>
      <c r="B9987" t="s">
        <v>63</v>
      </c>
      <c r="C9987">
        <v>1998</v>
      </c>
      <c r="D9987">
        <v>59.055</v>
      </c>
    </row>
    <row r="9988" spans="1:4" x14ac:dyDescent="0.2">
      <c r="A9988" t="s">
        <v>64</v>
      </c>
      <c r="B9988" t="s">
        <v>65</v>
      </c>
      <c r="C9988">
        <v>1998</v>
      </c>
      <c r="D9988">
        <v>50.808</v>
      </c>
    </row>
    <row r="9989" spans="1:4" x14ac:dyDescent="0.2">
      <c r="A9989" t="s">
        <v>66</v>
      </c>
      <c r="B9989" t="s">
        <v>67</v>
      </c>
      <c r="C9989">
        <v>1998</v>
      </c>
      <c r="D9989">
        <v>44.674999999999997</v>
      </c>
    </row>
    <row r="9990" spans="1:4" x14ac:dyDescent="0.2">
      <c r="A9990" t="s">
        <v>68</v>
      </c>
      <c r="B9990" t="s">
        <v>69</v>
      </c>
      <c r="C9990">
        <v>1998</v>
      </c>
      <c r="D9990">
        <v>78.634146341000005</v>
      </c>
    </row>
    <row r="9991" spans="1:4" x14ac:dyDescent="0.2">
      <c r="A9991" t="s">
        <v>70</v>
      </c>
      <c r="B9991" t="s">
        <v>71</v>
      </c>
      <c r="C9991">
        <v>1998</v>
      </c>
      <c r="D9991">
        <v>71.898237675999994</v>
      </c>
    </row>
    <row r="9992" spans="1:4" x14ac:dyDescent="0.2">
      <c r="A9992" t="s">
        <v>72</v>
      </c>
      <c r="B9992" t="s">
        <v>73</v>
      </c>
      <c r="C9992">
        <v>1998</v>
      </c>
      <c r="D9992">
        <v>79.324390244</v>
      </c>
    </row>
    <row r="9993" spans="1:4" x14ac:dyDescent="0.2">
      <c r="A9993" t="s">
        <v>74</v>
      </c>
      <c r="B9993" t="s">
        <v>75</v>
      </c>
      <c r="C9993">
        <v>1998</v>
      </c>
      <c r="D9993">
        <v>77.13</v>
      </c>
    </row>
    <row r="9994" spans="1:4" x14ac:dyDescent="0.2">
      <c r="A9994" t="s">
        <v>76</v>
      </c>
      <c r="B9994" t="s">
        <v>77</v>
      </c>
      <c r="C9994">
        <v>1998</v>
      </c>
      <c r="D9994">
        <v>76.259</v>
      </c>
    </row>
    <row r="9995" spans="1:4" x14ac:dyDescent="0.2">
      <c r="A9995" t="s">
        <v>78</v>
      </c>
      <c r="B9995" t="s">
        <v>79</v>
      </c>
      <c r="C9995">
        <v>1998</v>
      </c>
      <c r="D9995">
        <v>71.114999999999995</v>
      </c>
    </row>
    <row r="9996" spans="1:4" x14ac:dyDescent="0.2">
      <c r="A9996" t="s">
        <v>80</v>
      </c>
      <c r="B9996" t="s">
        <v>81</v>
      </c>
      <c r="C9996">
        <v>1998</v>
      </c>
      <c r="D9996">
        <v>47.438000000000002</v>
      </c>
    </row>
    <row r="9997" spans="1:4" x14ac:dyDescent="0.2">
      <c r="A9997" t="s">
        <v>82</v>
      </c>
      <c r="B9997" t="s">
        <v>83</v>
      </c>
      <c r="C9997">
        <v>1998</v>
      </c>
      <c r="D9997">
        <v>49.537999999999997</v>
      </c>
    </row>
    <row r="9998" spans="1:4" x14ac:dyDescent="0.2">
      <c r="A9998" t="s">
        <v>84</v>
      </c>
      <c r="B9998" t="s">
        <v>85</v>
      </c>
      <c r="C9998">
        <v>1998</v>
      </c>
      <c r="D9998">
        <v>49.232999999999997</v>
      </c>
    </row>
    <row r="9999" spans="1:4" x14ac:dyDescent="0.2">
      <c r="A9999" t="s">
        <v>86</v>
      </c>
      <c r="B9999" t="s">
        <v>87</v>
      </c>
      <c r="C9999">
        <v>1998</v>
      </c>
      <c r="D9999">
        <v>51.747999999999998</v>
      </c>
    </row>
    <row r="10000" spans="1:4" x14ac:dyDescent="0.2">
      <c r="A10000" t="s">
        <v>88</v>
      </c>
      <c r="B10000" t="s">
        <v>89</v>
      </c>
      <c r="C10000">
        <v>1998</v>
      </c>
      <c r="D10000">
        <v>70.415999999999997</v>
      </c>
    </row>
    <row r="10001" spans="1:4" x14ac:dyDescent="0.2">
      <c r="A10001" t="s">
        <v>90</v>
      </c>
      <c r="B10001" t="s">
        <v>91</v>
      </c>
      <c r="C10001">
        <v>1998</v>
      </c>
      <c r="D10001">
        <v>59.293999999999997</v>
      </c>
    </row>
    <row r="10002" spans="1:4" x14ac:dyDescent="0.2">
      <c r="A10002" t="s">
        <v>92</v>
      </c>
      <c r="B10002" t="s">
        <v>93</v>
      </c>
      <c r="C10002">
        <v>1998</v>
      </c>
      <c r="D10002">
        <v>68.421000000000006</v>
      </c>
    </row>
    <row r="10003" spans="1:4" x14ac:dyDescent="0.2">
      <c r="A10003" t="s">
        <v>94</v>
      </c>
      <c r="B10003" t="s">
        <v>95</v>
      </c>
      <c r="C10003">
        <v>1998</v>
      </c>
      <c r="D10003">
        <v>77.119</v>
      </c>
    </row>
    <row r="10004" spans="1:4" x14ac:dyDescent="0.2">
      <c r="A10004" t="s">
        <v>96</v>
      </c>
      <c r="B10004" t="s">
        <v>97</v>
      </c>
      <c r="C10004">
        <v>1998</v>
      </c>
      <c r="D10004">
        <v>69.998787155000002</v>
      </c>
    </row>
    <row r="10005" spans="1:4" x14ac:dyDescent="0.2">
      <c r="A10005" t="s">
        <v>98</v>
      </c>
      <c r="B10005" t="s">
        <v>99</v>
      </c>
      <c r="C10005">
        <v>1998</v>
      </c>
      <c r="D10005">
        <v>76.203000000000003</v>
      </c>
    </row>
    <row r="10006" spans="1:4" x14ac:dyDescent="0.2">
      <c r="A10006" t="s">
        <v>100</v>
      </c>
      <c r="B10006" t="s">
        <v>101</v>
      </c>
      <c r="C10006">
        <v>1998</v>
      </c>
    </row>
    <row r="10007" spans="1:4" x14ac:dyDescent="0.2">
      <c r="A10007" t="s">
        <v>102</v>
      </c>
      <c r="B10007" t="s">
        <v>103</v>
      </c>
      <c r="C10007">
        <v>1998</v>
      </c>
    </row>
    <row r="10008" spans="1:4" x14ac:dyDescent="0.2">
      <c r="A10008" t="s">
        <v>104</v>
      </c>
      <c r="B10008" t="s">
        <v>105</v>
      </c>
      <c r="C10008">
        <v>1998</v>
      </c>
      <c r="D10008">
        <v>77.738</v>
      </c>
    </row>
    <row r="10009" spans="1:4" x14ac:dyDescent="0.2">
      <c r="A10009" t="s">
        <v>106</v>
      </c>
      <c r="B10009" t="s">
        <v>107</v>
      </c>
      <c r="C10009">
        <v>1998</v>
      </c>
      <c r="D10009">
        <v>74.514634146000006</v>
      </c>
    </row>
    <row r="10010" spans="1:4" x14ac:dyDescent="0.2">
      <c r="A10010" t="s">
        <v>108</v>
      </c>
      <c r="B10010" t="s">
        <v>109</v>
      </c>
      <c r="C10010">
        <v>1998</v>
      </c>
      <c r="D10010">
        <v>77.475609755999997</v>
      </c>
    </row>
    <row r="10011" spans="1:4" x14ac:dyDescent="0.2">
      <c r="A10011" t="s">
        <v>110</v>
      </c>
      <c r="B10011" t="s">
        <v>111</v>
      </c>
      <c r="C10011">
        <v>1998</v>
      </c>
      <c r="D10011">
        <v>56.997999999999998</v>
      </c>
    </row>
    <row r="10012" spans="1:4" x14ac:dyDescent="0.2">
      <c r="A10012" t="s">
        <v>112</v>
      </c>
      <c r="B10012" t="s">
        <v>113</v>
      </c>
      <c r="C10012">
        <v>1998</v>
      </c>
    </row>
    <row r="10013" spans="1:4" x14ac:dyDescent="0.2">
      <c r="A10013" t="s">
        <v>114</v>
      </c>
      <c r="B10013" t="s">
        <v>115</v>
      </c>
      <c r="C10013">
        <v>1998</v>
      </c>
      <c r="D10013">
        <v>76.139024390000003</v>
      </c>
    </row>
    <row r="10014" spans="1:4" x14ac:dyDescent="0.2">
      <c r="A10014" t="s">
        <v>116</v>
      </c>
      <c r="B10014" t="s">
        <v>117</v>
      </c>
      <c r="C10014">
        <v>1998</v>
      </c>
      <c r="D10014">
        <v>70.192999999999998</v>
      </c>
    </row>
    <row r="10015" spans="1:4" x14ac:dyDescent="0.2">
      <c r="A10015" t="s">
        <v>118</v>
      </c>
      <c r="B10015" t="s">
        <v>119</v>
      </c>
      <c r="C10015">
        <v>1998</v>
      </c>
      <c r="D10015">
        <v>69.367000000000004</v>
      </c>
    </row>
    <row r="10016" spans="1:4" x14ac:dyDescent="0.2">
      <c r="A10016" t="s">
        <v>120</v>
      </c>
      <c r="B10016" t="s">
        <v>121</v>
      </c>
      <c r="C10016">
        <v>1998</v>
      </c>
      <c r="D10016">
        <v>69.879804953000004</v>
      </c>
    </row>
    <row r="10017" spans="1:4" x14ac:dyDescent="0.2">
      <c r="A10017" t="s">
        <v>122</v>
      </c>
      <c r="B10017" t="s">
        <v>123</v>
      </c>
      <c r="C10017">
        <v>1998</v>
      </c>
      <c r="D10017">
        <v>63.822091778999997</v>
      </c>
    </row>
    <row r="10018" spans="1:4" x14ac:dyDescent="0.2">
      <c r="A10018" t="s">
        <v>124</v>
      </c>
      <c r="B10018" t="s">
        <v>125</v>
      </c>
      <c r="C10018">
        <v>1998</v>
      </c>
      <c r="D10018">
        <v>70.881510543999994</v>
      </c>
    </row>
    <row r="10019" spans="1:4" x14ac:dyDescent="0.2">
      <c r="A10019" t="s">
        <v>126</v>
      </c>
      <c r="B10019" t="s">
        <v>127</v>
      </c>
      <c r="C10019">
        <v>1998</v>
      </c>
      <c r="D10019">
        <v>67.798752245000003</v>
      </c>
    </row>
    <row r="10020" spans="1:4" x14ac:dyDescent="0.2">
      <c r="A10020" t="s">
        <v>128</v>
      </c>
      <c r="B10020" t="s">
        <v>129</v>
      </c>
      <c r="C10020">
        <v>1998</v>
      </c>
      <c r="D10020">
        <v>72.889616606000004</v>
      </c>
    </row>
    <row r="10021" spans="1:4" x14ac:dyDescent="0.2">
      <c r="A10021" t="s">
        <v>130</v>
      </c>
      <c r="B10021" t="s">
        <v>131</v>
      </c>
      <c r="C10021">
        <v>1998</v>
      </c>
      <c r="D10021">
        <v>72.296999999999997</v>
      </c>
    </row>
    <row r="10022" spans="1:4" x14ac:dyDescent="0.2">
      <c r="A10022" t="s">
        <v>132</v>
      </c>
      <c r="B10022" t="s">
        <v>133</v>
      </c>
      <c r="C10022">
        <v>1998</v>
      </c>
      <c r="D10022">
        <v>68.061000000000007</v>
      </c>
    </row>
    <row r="10023" spans="1:4" x14ac:dyDescent="0.2">
      <c r="A10023" t="s">
        <v>134</v>
      </c>
      <c r="B10023" t="s">
        <v>135</v>
      </c>
      <c r="C10023">
        <v>1998</v>
      </c>
      <c r="D10023">
        <v>77.797178875</v>
      </c>
    </row>
    <row r="10024" spans="1:4" x14ac:dyDescent="0.2">
      <c r="A10024" t="s">
        <v>136</v>
      </c>
      <c r="B10024" t="s">
        <v>137</v>
      </c>
      <c r="C10024">
        <v>1998</v>
      </c>
      <c r="D10024">
        <v>54.125999999999998</v>
      </c>
    </row>
    <row r="10025" spans="1:4" x14ac:dyDescent="0.2">
      <c r="A10025" t="s">
        <v>138</v>
      </c>
      <c r="B10025" t="s">
        <v>139</v>
      </c>
      <c r="C10025">
        <v>1998</v>
      </c>
      <c r="D10025">
        <v>78.665853659000007</v>
      </c>
    </row>
    <row r="10026" spans="1:4" x14ac:dyDescent="0.2">
      <c r="A10026" t="s">
        <v>140</v>
      </c>
      <c r="B10026" t="s">
        <v>141</v>
      </c>
      <c r="C10026">
        <v>1998</v>
      </c>
      <c r="D10026">
        <v>69.358536584999996</v>
      </c>
    </row>
    <row r="10027" spans="1:4" x14ac:dyDescent="0.2">
      <c r="A10027" t="s">
        <v>142</v>
      </c>
      <c r="B10027" t="s">
        <v>143</v>
      </c>
      <c r="C10027">
        <v>1998</v>
      </c>
      <c r="D10027">
        <v>50.835999999999999</v>
      </c>
    </row>
    <row r="10028" spans="1:4" x14ac:dyDescent="0.2">
      <c r="A10028" t="s">
        <v>144</v>
      </c>
      <c r="B10028" t="s">
        <v>145</v>
      </c>
      <c r="C10028">
        <v>1998</v>
      </c>
      <c r="D10028">
        <v>76.595736994000006</v>
      </c>
    </row>
    <row r="10029" spans="1:4" x14ac:dyDescent="0.2">
      <c r="A10029" t="s">
        <v>146</v>
      </c>
      <c r="B10029" t="s">
        <v>147</v>
      </c>
      <c r="C10029">
        <v>1998</v>
      </c>
      <c r="D10029">
        <v>56.136592254999996</v>
      </c>
    </row>
    <row r="10030" spans="1:4" x14ac:dyDescent="0.2">
      <c r="A10030" t="s">
        <v>148</v>
      </c>
      <c r="B10030" t="s">
        <v>149</v>
      </c>
      <c r="C10030">
        <v>1998</v>
      </c>
      <c r="D10030">
        <v>77.090731707000003</v>
      </c>
    </row>
    <row r="10031" spans="1:4" x14ac:dyDescent="0.2">
      <c r="A10031" t="s">
        <v>150</v>
      </c>
      <c r="B10031" t="s">
        <v>151</v>
      </c>
      <c r="C10031">
        <v>1998</v>
      </c>
      <c r="D10031">
        <v>67.171999999999997</v>
      </c>
    </row>
    <row r="10032" spans="1:4" x14ac:dyDescent="0.2">
      <c r="A10032" t="s">
        <v>152</v>
      </c>
      <c r="B10032" t="s">
        <v>153</v>
      </c>
      <c r="C10032">
        <v>1998</v>
      </c>
      <c r="D10032">
        <v>78.604878049000007</v>
      </c>
    </row>
    <row r="10033" spans="1:4" x14ac:dyDescent="0.2">
      <c r="A10033" t="s">
        <v>154</v>
      </c>
      <c r="B10033" t="s">
        <v>155</v>
      </c>
      <c r="C10033">
        <v>1998</v>
      </c>
      <c r="D10033">
        <v>78.026829268</v>
      </c>
    </row>
    <row r="10034" spans="1:4" x14ac:dyDescent="0.2">
      <c r="A10034" t="s">
        <v>156</v>
      </c>
      <c r="B10034" t="s">
        <v>157</v>
      </c>
      <c r="C10034">
        <v>1998</v>
      </c>
      <c r="D10034">
        <v>67.091999999999999</v>
      </c>
    </row>
    <row r="10035" spans="1:4" x14ac:dyDescent="0.2">
      <c r="A10035" t="s">
        <v>158</v>
      </c>
      <c r="B10035" t="s">
        <v>159</v>
      </c>
      <c r="C10035">
        <v>1998</v>
      </c>
      <c r="D10035">
        <v>59.804000000000002</v>
      </c>
    </row>
    <row r="10036" spans="1:4" x14ac:dyDescent="0.2">
      <c r="A10036" t="s">
        <v>160</v>
      </c>
      <c r="B10036" t="s">
        <v>161</v>
      </c>
      <c r="C10036">
        <v>1998</v>
      </c>
      <c r="D10036">
        <v>77.190243902000006</v>
      </c>
    </row>
    <row r="10037" spans="1:4" x14ac:dyDescent="0.2">
      <c r="A10037" t="s">
        <v>162</v>
      </c>
      <c r="B10037" t="s">
        <v>163</v>
      </c>
      <c r="C10037">
        <v>1998</v>
      </c>
      <c r="D10037">
        <v>71.274000000000001</v>
      </c>
    </row>
    <row r="10038" spans="1:4" x14ac:dyDescent="0.2">
      <c r="A10038" t="s">
        <v>164</v>
      </c>
      <c r="B10038" t="s">
        <v>165</v>
      </c>
      <c r="C10038">
        <v>1998</v>
      </c>
      <c r="D10038">
        <v>57.031999999999996</v>
      </c>
    </row>
    <row r="10039" spans="1:4" x14ac:dyDescent="0.2">
      <c r="A10039" t="s">
        <v>166</v>
      </c>
      <c r="B10039" t="s">
        <v>167</v>
      </c>
      <c r="C10039">
        <v>1998</v>
      </c>
    </row>
    <row r="10040" spans="1:4" x14ac:dyDescent="0.2">
      <c r="A10040" t="s">
        <v>168</v>
      </c>
      <c r="B10040" t="s">
        <v>169</v>
      </c>
      <c r="C10040">
        <v>1998</v>
      </c>
      <c r="D10040">
        <v>51.433999999999997</v>
      </c>
    </row>
    <row r="10041" spans="1:4" x14ac:dyDescent="0.2">
      <c r="A10041" t="s">
        <v>170</v>
      </c>
      <c r="B10041" t="s">
        <v>171</v>
      </c>
      <c r="C10041">
        <v>1998</v>
      </c>
      <c r="D10041">
        <v>55.097000000000001</v>
      </c>
    </row>
    <row r="10042" spans="1:4" x14ac:dyDescent="0.2">
      <c r="A10042" t="s">
        <v>172</v>
      </c>
      <c r="B10042" t="s">
        <v>173</v>
      </c>
      <c r="C10042">
        <v>1998</v>
      </c>
      <c r="D10042">
        <v>51.86</v>
      </c>
    </row>
    <row r="10043" spans="1:4" x14ac:dyDescent="0.2">
      <c r="A10043" t="s">
        <v>174</v>
      </c>
      <c r="B10043" t="s">
        <v>175</v>
      </c>
      <c r="C10043">
        <v>1998</v>
      </c>
      <c r="D10043">
        <v>51.959000000000003</v>
      </c>
    </row>
    <row r="10044" spans="1:4" x14ac:dyDescent="0.2">
      <c r="A10044" t="s">
        <v>176</v>
      </c>
      <c r="B10044" t="s">
        <v>177</v>
      </c>
      <c r="C10044">
        <v>1998</v>
      </c>
      <c r="D10044">
        <v>77.839024390000006</v>
      </c>
    </row>
    <row r="10045" spans="1:4" x14ac:dyDescent="0.2">
      <c r="A10045" t="s">
        <v>178</v>
      </c>
      <c r="B10045" t="s">
        <v>179</v>
      </c>
      <c r="C10045">
        <v>1998</v>
      </c>
      <c r="D10045">
        <v>69.933999999999997</v>
      </c>
    </row>
    <row r="10046" spans="1:4" x14ac:dyDescent="0.2">
      <c r="A10046" t="s">
        <v>180</v>
      </c>
      <c r="B10046" t="s">
        <v>181</v>
      </c>
      <c r="C10046">
        <v>1998</v>
      </c>
      <c r="D10046">
        <v>66.157073170999993</v>
      </c>
    </row>
    <row r="10047" spans="1:4" x14ac:dyDescent="0.2">
      <c r="A10047" t="s">
        <v>182</v>
      </c>
      <c r="B10047" t="s">
        <v>183</v>
      </c>
      <c r="C10047">
        <v>1998</v>
      </c>
      <c r="D10047">
        <v>66.816999999999993</v>
      </c>
    </row>
    <row r="10048" spans="1:4" x14ac:dyDescent="0.2">
      <c r="A10048" t="s">
        <v>184</v>
      </c>
      <c r="B10048" t="s">
        <v>185</v>
      </c>
      <c r="C10048">
        <v>1998</v>
      </c>
      <c r="D10048">
        <v>74.283000000000001</v>
      </c>
    </row>
    <row r="10049" spans="1:4" x14ac:dyDescent="0.2">
      <c r="A10049" t="s">
        <v>186</v>
      </c>
      <c r="B10049" t="s">
        <v>187</v>
      </c>
      <c r="C10049">
        <v>1998</v>
      </c>
      <c r="D10049">
        <v>64.63</v>
      </c>
    </row>
    <row r="10050" spans="1:4" x14ac:dyDescent="0.2">
      <c r="A10050" t="s">
        <v>188</v>
      </c>
      <c r="B10050" t="s">
        <v>189</v>
      </c>
      <c r="C10050">
        <v>1998</v>
      </c>
      <c r="D10050">
        <v>77.042712515999995</v>
      </c>
    </row>
    <row r="10051" spans="1:4" x14ac:dyDescent="0.2">
      <c r="A10051" t="s">
        <v>190</v>
      </c>
      <c r="B10051" t="s">
        <v>191</v>
      </c>
      <c r="C10051">
        <v>1998</v>
      </c>
      <c r="D10051">
        <v>80.131707316999993</v>
      </c>
    </row>
    <row r="10052" spans="1:4" x14ac:dyDescent="0.2">
      <c r="A10052" t="s">
        <v>192</v>
      </c>
      <c r="B10052" t="s">
        <v>193</v>
      </c>
      <c r="C10052">
        <v>1998</v>
      </c>
      <c r="D10052">
        <v>70.001000000000005</v>
      </c>
    </row>
    <row r="10053" spans="1:4" x14ac:dyDescent="0.2">
      <c r="A10053" t="s">
        <v>194</v>
      </c>
      <c r="B10053" t="s">
        <v>195</v>
      </c>
      <c r="C10053">
        <v>1998</v>
      </c>
      <c r="D10053">
        <v>51.381181476000002</v>
      </c>
    </row>
    <row r="10054" spans="1:4" x14ac:dyDescent="0.2">
      <c r="A10054" t="s">
        <v>196</v>
      </c>
      <c r="B10054" t="s">
        <v>197</v>
      </c>
      <c r="C10054">
        <v>1998</v>
      </c>
      <c r="D10054">
        <v>72.317073171000004</v>
      </c>
    </row>
    <row r="10055" spans="1:4" x14ac:dyDescent="0.2">
      <c r="A10055" t="s">
        <v>198</v>
      </c>
      <c r="B10055" t="s">
        <v>199</v>
      </c>
      <c r="C10055">
        <v>1998</v>
      </c>
      <c r="D10055">
        <v>57.209000000000003</v>
      </c>
    </row>
    <row r="10056" spans="1:4" x14ac:dyDescent="0.2">
      <c r="A10056" t="s">
        <v>200</v>
      </c>
      <c r="B10056" t="s">
        <v>201</v>
      </c>
      <c r="C10056">
        <v>1998</v>
      </c>
      <c r="D10056">
        <v>70.557804877999999</v>
      </c>
    </row>
    <row r="10057" spans="1:4" x14ac:dyDescent="0.2">
      <c r="A10057" t="s">
        <v>202</v>
      </c>
      <c r="B10057" t="s">
        <v>203</v>
      </c>
      <c r="C10057">
        <v>1998</v>
      </c>
      <c r="D10057">
        <v>67.647780761999996</v>
      </c>
    </row>
    <row r="10058" spans="1:4" x14ac:dyDescent="0.2">
      <c r="A10058" t="s">
        <v>204</v>
      </c>
      <c r="B10058" t="s">
        <v>205</v>
      </c>
      <c r="C10058">
        <v>1998</v>
      </c>
      <c r="D10058">
        <v>65.091966740000004</v>
      </c>
    </row>
    <row r="10059" spans="1:4" x14ac:dyDescent="0.2">
      <c r="A10059" t="s">
        <v>206</v>
      </c>
      <c r="B10059" t="s">
        <v>207</v>
      </c>
      <c r="C10059">
        <v>1998</v>
      </c>
      <c r="D10059">
        <v>55.507938375000002</v>
      </c>
    </row>
    <row r="10060" spans="1:4" x14ac:dyDescent="0.2">
      <c r="A10060" t="s">
        <v>208</v>
      </c>
      <c r="B10060" t="s">
        <v>209</v>
      </c>
      <c r="C10060">
        <v>1998</v>
      </c>
      <c r="D10060">
        <v>55.063021075999998</v>
      </c>
    </row>
    <row r="10061" spans="1:4" x14ac:dyDescent="0.2">
      <c r="A10061" t="s">
        <v>210</v>
      </c>
      <c r="B10061" t="s">
        <v>211</v>
      </c>
      <c r="C10061">
        <v>1998</v>
      </c>
      <c r="D10061">
        <v>65.866</v>
      </c>
    </row>
    <row r="10062" spans="1:4" x14ac:dyDescent="0.2">
      <c r="A10062" t="s">
        <v>212</v>
      </c>
      <c r="B10062" t="s">
        <v>213</v>
      </c>
      <c r="C10062">
        <v>1998</v>
      </c>
      <c r="D10062">
        <v>55.730147017</v>
      </c>
    </row>
    <row r="10063" spans="1:4" x14ac:dyDescent="0.2">
      <c r="A10063" t="s">
        <v>214</v>
      </c>
      <c r="B10063" t="s">
        <v>215</v>
      </c>
      <c r="C10063">
        <v>1998</v>
      </c>
    </row>
    <row r="10064" spans="1:4" x14ac:dyDescent="0.2">
      <c r="A10064" t="s">
        <v>216</v>
      </c>
      <c r="B10064" t="s">
        <v>217</v>
      </c>
      <c r="C10064">
        <v>1998</v>
      </c>
      <c r="D10064">
        <v>61.761000000000003</v>
      </c>
    </row>
    <row r="10065" spans="1:4" x14ac:dyDescent="0.2">
      <c r="A10065" t="s">
        <v>218</v>
      </c>
      <c r="B10065" t="s">
        <v>219</v>
      </c>
      <c r="C10065">
        <v>1998</v>
      </c>
    </row>
    <row r="10066" spans="1:4" x14ac:dyDescent="0.2">
      <c r="A10066" t="s">
        <v>220</v>
      </c>
      <c r="B10066" t="s">
        <v>221</v>
      </c>
      <c r="C10066">
        <v>1998</v>
      </c>
      <c r="D10066">
        <v>76.180487804999999</v>
      </c>
    </row>
    <row r="10067" spans="1:4" x14ac:dyDescent="0.2">
      <c r="A10067" t="s">
        <v>222</v>
      </c>
      <c r="B10067" t="s">
        <v>223</v>
      </c>
      <c r="C10067">
        <v>1998</v>
      </c>
      <c r="D10067">
        <v>69.427999999999997</v>
      </c>
    </row>
    <row r="10068" spans="1:4" x14ac:dyDescent="0.2">
      <c r="A10068" t="s">
        <v>224</v>
      </c>
      <c r="B10068" t="s">
        <v>225</v>
      </c>
      <c r="C10068">
        <v>1998</v>
      </c>
      <c r="D10068">
        <v>69.122</v>
      </c>
    </row>
    <row r="10069" spans="1:4" x14ac:dyDescent="0.2">
      <c r="A10069" t="s">
        <v>226</v>
      </c>
      <c r="B10069" t="s">
        <v>227</v>
      </c>
      <c r="C10069">
        <v>1998</v>
      </c>
      <c r="D10069">
        <v>79.602439024000006</v>
      </c>
    </row>
    <row r="10070" spans="1:4" x14ac:dyDescent="0.2">
      <c r="A10070" t="s">
        <v>228</v>
      </c>
      <c r="B10070" t="s">
        <v>229</v>
      </c>
      <c r="C10070">
        <v>1998</v>
      </c>
      <c r="D10070">
        <v>78.148780488</v>
      </c>
    </row>
    <row r="10071" spans="1:4" x14ac:dyDescent="0.2">
      <c r="A10071" t="s">
        <v>230</v>
      </c>
      <c r="B10071" t="s">
        <v>231</v>
      </c>
      <c r="C10071">
        <v>1998</v>
      </c>
      <c r="D10071">
        <v>78.975609755999997</v>
      </c>
    </row>
    <row r="10072" spans="1:4" x14ac:dyDescent="0.2">
      <c r="A10072" t="s">
        <v>232</v>
      </c>
      <c r="B10072" t="s">
        <v>233</v>
      </c>
      <c r="C10072">
        <v>1998</v>
      </c>
      <c r="D10072">
        <v>72.116</v>
      </c>
    </row>
    <row r="10073" spans="1:4" x14ac:dyDescent="0.2">
      <c r="A10073" t="s">
        <v>234</v>
      </c>
      <c r="B10073" t="s">
        <v>235</v>
      </c>
      <c r="C10073">
        <v>1998</v>
      </c>
      <c r="D10073">
        <v>71.385999999999996</v>
      </c>
    </row>
    <row r="10074" spans="1:4" x14ac:dyDescent="0.2">
      <c r="A10074" t="s">
        <v>236</v>
      </c>
      <c r="B10074" t="s">
        <v>237</v>
      </c>
      <c r="C10074">
        <v>1998</v>
      </c>
      <c r="D10074">
        <v>80.501463415000003</v>
      </c>
    </row>
    <row r="10075" spans="1:4" x14ac:dyDescent="0.2">
      <c r="A10075" t="s">
        <v>238</v>
      </c>
      <c r="B10075" t="s">
        <v>239</v>
      </c>
      <c r="C10075">
        <v>1998</v>
      </c>
      <c r="D10075">
        <v>64.56097561</v>
      </c>
    </row>
    <row r="10076" spans="1:4" x14ac:dyDescent="0.2">
      <c r="A10076" t="s">
        <v>240</v>
      </c>
      <c r="B10076" t="s">
        <v>241</v>
      </c>
      <c r="C10076">
        <v>1998</v>
      </c>
      <c r="D10076">
        <v>52.106000000000002</v>
      </c>
    </row>
    <row r="10077" spans="1:4" x14ac:dyDescent="0.2">
      <c r="A10077" t="s">
        <v>242</v>
      </c>
      <c r="B10077" t="s">
        <v>243</v>
      </c>
      <c r="C10077">
        <v>1998</v>
      </c>
      <c r="D10077">
        <v>67.051219512000003</v>
      </c>
    </row>
    <row r="10078" spans="1:4" x14ac:dyDescent="0.2">
      <c r="A10078" t="s">
        <v>244</v>
      </c>
      <c r="B10078" t="s">
        <v>245</v>
      </c>
      <c r="C10078">
        <v>1998</v>
      </c>
      <c r="D10078">
        <v>56.862000000000002</v>
      </c>
    </row>
    <row r="10079" spans="1:4" x14ac:dyDescent="0.2">
      <c r="A10079" t="s">
        <v>246</v>
      </c>
      <c r="B10079" t="s">
        <v>247</v>
      </c>
      <c r="C10079">
        <v>1998</v>
      </c>
      <c r="D10079">
        <v>63.469000000000001</v>
      </c>
    </row>
    <row r="10080" spans="1:4" x14ac:dyDescent="0.2">
      <c r="A10080" t="s">
        <v>248</v>
      </c>
      <c r="B10080" t="s">
        <v>249</v>
      </c>
      <c r="C10080">
        <v>1998</v>
      </c>
    </row>
    <row r="10081" spans="1:4" x14ac:dyDescent="0.2">
      <c r="A10081" t="s">
        <v>250</v>
      </c>
      <c r="B10081" t="s">
        <v>251</v>
      </c>
      <c r="C10081">
        <v>1998</v>
      </c>
      <c r="D10081">
        <v>75.004878048999998</v>
      </c>
    </row>
    <row r="10082" spans="1:4" x14ac:dyDescent="0.2">
      <c r="A10082" t="s">
        <v>252</v>
      </c>
      <c r="B10082" t="s">
        <v>253</v>
      </c>
      <c r="C10082">
        <v>1998</v>
      </c>
      <c r="D10082">
        <v>73.004000000000005</v>
      </c>
    </row>
    <row r="10083" spans="1:4" x14ac:dyDescent="0.2">
      <c r="A10083" t="s">
        <v>254</v>
      </c>
      <c r="B10083" t="s">
        <v>255</v>
      </c>
      <c r="C10083">
        <v>1998</v>
      </c>
      <c r="D10083">
        <v>70.348720336</v>
      </c>
    </row>
    <row r="10084" spans="1:4" x14ac:dyDescent="0.2">
      <c r="A10084" t="s">
        <v>256</v>
      </c>
      <c r="B10084" t="s">
        <v>257</v>
      </c>
      <c r="C10084">
        <v>1998</v>
      </c>
      <c r="D10084">
        <v>57.801000000000002</v>
      </c>
    </row>
    <row r="10085" spans="1:4" x14ac:dyDescent="0.2">
      <c r="A10085" t="s">
        <v>258</v>
      </c>
      <c r="B10085" t="s">
        <v>259</v>
      </c>
      <c r="C10085">
        <v>1998</v>
      </c>
      <c r="D10085">
        <v>73.472999999999999</v>
      </c>
    </row>
    <row r="10086" spans="1:4" x14ac:dyDescent="0.2">
      <c r="A10086" t="s">
        <v>260</v>
      </c>
      <c r="B10086" t="s">
        <v>261</v>
      </c>
      <c r="C10086">
        <v>1998</v>
      </c>
      <c r="D10086">
        <v>52.082000000000001</v>
      </c>
    </row>
    <row r="10087" spans="1:4" x14ac:dyDescent="0.2">
      <c r="A10087" t="s">
        <v>262</v>
      </c>
      <c r="B10087" t="s">
        <v>263</v>
      </c>
      <c r="C10087">
        <v>1998</v>
      </c>
      <c r="D10087">
        <v>70.241</v>
      </c>
    </row>
    <row r="10088" spans="1:4" x14ac:dyDescent="0.2">
      <c r="A10088" t="s">
        <v>264</v>
      </c>
      <c r="B10088" t="s">
        <v>265</v>
      </c>
      <c r="C10088">
        <v>1998</v>
      </c>
      <c r="D10088">
        <v>71.221000000000004</v>
      </c>
    </row>
    <row r="10089" spans="1:4" x14ac:dyDescent="0.2">
      <c r="A10089" t="s">
        <v>266</v>
      </c>
      <c r="B10089" t="s">
        <v>267</v>
      </c>
      <c r="C10089">
        <v>1998</v>
      </c>
      <c r="D10089">
        <v>70.823910573999996</v>
      </c>
    </row>
    <row r="10090" spans="1:4" x14ac:dyDescent="0.2">
      <c r="A10090" t="s">
        <v>268</v>
      </c>
      <c r="B10090" t="s">
        <v>269</v>
      </c>
      <c r="C10090">
        <v>1998</v>
      </c>
      <c r="D10090">
        <v>54.751957226000002</v>
      </c>
    </row>
    <row r="10091" spans="1:4" x14ac:dyDescent="0.2">
      <c r="A10091" t="s">
        <v>270</v>
      </c>
      <c r="B10091" t="s">
        <v>271</v>
      </c>
      <c r="C10091">
        <v>1998</v>
      </c>
      <c r="D10091">
        <v>52.729666108000004</v>
      </c>
    </row>
    <row r="10092" spans="1:4" x14ac:dyDescent="0.2">
      <c r="A10092" t="s">
        <v>272</v>
      </c>
      <c r="B10092" t="s">
        <v>273</v>
      </c>
      <c r="C10092">
        <v>1998</v>
      </c>
      <c r="D10092">
        <v>77.746341462999993</v>
      </c>
    </row>
    <row r="10093" spans="1:4" x14ac:dyDescent="0.2">
      <c r="A10093" t="s">
        <v>274</v>
      </c>
      <c r="B10093" t="s">
        <v>275</v>
      </c>
      <c r="C10093">
        <v>1998</v>
      </c>
      <c r="D10093">
        <v>69.744</v>
      </c>
    </row>
    <row r="10094" spans="1:4" x14ac:dyDescent="0.2">
      <c r="A10094" t="s">
        <v>276</v>
      </c>
      <c r="B10094" t="s">
        <v>277</v>
      </c>
      <c r="C10094">
        <v>1998</v>
      </c>
      <c r="D10094">
        <v>62.056203648999997</v>
      </c>
    </row>
    <row r="10095" spans="1:4" x14ac:dyDescent="0.2">
      <c r="A10095" t="s">
        <v>278</v>
      </c>
      <c r="B10095" t="s">
        <v>279</v>
      </c>
      <c r="C10095">
        <v>1998</v>
      </c>
      <c r="D10095">
        <v>64.938363374000005</v>
      </c>
    </row>
    <row r="10096" spans="1:4" x14ac:dyDescent="0.2">
      <c r="A10096" t="s">
        <v>280</v>
      </c>
      <c r="B10096" t="s">
        <v>281</v>
      </c>
      <c r="C10096">
        <v>1998</v>
      </c>
      <c r="D10096">
        <v>51.75</v>
      </c>
    </row>
    <row r="10097" spans="1:4" x14ac:dyDescent="0.2">
      <c r="A10097" t="s">
        <v>282</v>
      </c>
      <c r="B10097" t="s">
        <v>283</v>
      </c>
      <c r="C10097">
        <v>1998</v>
      </c>
      <c r="D10097">
        <v>70.575072829000007</v>
      </c>
    </row>
    <row r="10098" spans="1:4" x14ac:dyDescent="0.2">
      <c r="A10098" t="s">
        <v>284</v>
      </c>
      <c r="B10098" t="s">
        <v>285</v>
      </c>
      <c r="C10098">
        <v>1998</v>
      </c>
      <c r="D10098">
        <v>71.219512194999993</v>
      </c>
    </row>
    <row r="10099" spans="1:4" x14ac:dyDescent="0.2">
      <c r="A10099" t="s">
        <v>286</v>
      </c>
      <c r="B10099" t="s">
        <v>287</v>
      </c>
      <c r="C10099">
        <v>1998</v>
      </c>
      <c r="D10099">
        <v>77.017073171000007</v>
      </c>
    </row>
    <row r="10100" spans="1:4" x14ac:dyDescent="0.2">
      <c r="A10100" t="s">
        <v>288</v>
      </c>
      <c r="B10100" t="s">
        <v>289</v>
      </c>
      <c r="C10100">
        <v>1998</v>
      </c>
      <c r="D10100">
        <v>69.012195121999994</v>
      </c>
    </row>
    <row r="10101" spans="1:4" x14ac:dyDescent="0.2">
      <c r="A10101" t="s">
        <v>290</v>
      </c>
      <c r="B10101" t="s">
        <v>291</v>
      </c>
      <c r="C10101">
        <v>1998</v>
      </c>
      <c r="D10101">
        <v>79.872</v>
      </c>
    </row>
    <row r="10102" spans="1:4" x14ac:dyDescent="0.2">
      <c r="A10102" t="s">
        <v>292</v>
      </c>
      <c r="B10102" t="s">
        <v>293</v>
      </c>
      <c r="C10102">
        <v>1998</v>
      </c>
      <c r="D10102">
        <v>76.570731706999993</v>
      </c>
    </row>
    <row r="10103" spans="1:4" x14ac:dyDescent="0.2">
      <c r="A10103" t="s">
        <v>294</v>
      </c>
      <c r="B10103" t="s">
        <v>295</v>
      </c>
      <c r="C10103">
        <v>1998</v>
      </c>
      <c r="D10103">
        <v>67.888999999999996</v>
      </c>
    </row>
    <row r="10104" spans="1:4" x14ac:dyDescent="0.2">
      <c r="A10104" t="s">
        <v>296</v>
      </c>
      <c r="B10104" t="s">
        <v>297</v>
      </c>
      <c r="C10104">
        <v>1998</v>
      </c>
    </row>
    <row r="10105" spans="1:4" x14ac:dyDescent="0.2">
      <c r="A10105" t="s">
        <v>298</v>
      </c>
      <c r="B10105" t="s">
        <v>299</v>
      </c>
      <c r="C10105">
        <v>1998</v>
      </c>
      <c r="D10105">
        <v>66.751999999999995</v>
      </c>
    </row>
    <row r="10106" spans="1:4" x14ac:dyDescent="0.2">
      <c r="A10106" t="s">
        <v>300</v>
      </c>
      <c r="B10106" t="s">
        <v>301</v>
      </c>
      <c r="C10106">
        <v>1998</v>
      </c>
      <c r="D10106">
        <v>57.027999999999999</v>
      </c>
    </row>
    <row r="10107" spans="1:4" x14ac:dyDescent="0.2">
      <c r="A10107" t="s">
        <v>302</v>
      </c>
      <c r="B10107" t="s">
        <v>303</v>
      </c>
      <c r="C10107">
        <v>1998</v>
      </c>
      <c r="D10107">
        <v>68.144000000000005</v>
      </c>
    </row>
    <row r="10108" spans="1:4" x14ac:dyDescent="0.2">
      <c r="A10108" t="s">
        <v>304</v>
      </c>
      <c r="B10108" t="s">
        <v>305</v>
      </c>
      <c r="C10108">
        <v>1998</v>
      </c>
      <c r="D10108">
        <v>69.199686591000003</v>
      </c>
    </row>
    <row r="10109" spans="1:4" x14ac:dyDescent="0.2">
      <c r="A10109" t="s">
        <v>306</v>
      </c>
      <c r="B10109" t="s">
        <v>307</v>
      </c>
      <c r="C10109">
        <v>1998</v>
      </c>
      <c r="D10109">
        <v>73.813999999999993</v>
      </c>
    </row>
    <row r="10110" spans="1:4" x14ac:dyDescent="0.2">
      <c r="A10110" t="s">
        <v>308</v>
      </c>
      <c r="B10110" t="s">
        <v>309</v>
      </c>
      <c r="C10110">
        <v>1998</v>
      </c>
    </row>
    <row r="10111" spans="1:4" x14ac:dyDescent="0.2">
      <c r="A10111" t="s">
        <v>310</v>
      </c>
      <c r="B10111" t="s">
        <v>311</v>
      </c>
      <c r="C10111">
        <v>1998</v>
      </c>
      <c r="D10111">
        <v>66.159838038000004</v>
      </c>
    </row>
    <row r="10112" spans="1:4" x14ac:dyDescent="0.2">
      <c r="A10112" t="s">
        <v>312</v>
      </c>
      <c r="B10112" t="s">
        <v>313</v>
      </c>
      <c r="C10112">
        <v>1998</v>
      </c>
      <c r="D10112">
        <v>72.795000000000002</v>
      </c>
    </row>
    <row r="10113" spans="1:4" x14ac:dyDescent="0.2">
      <c r="A10113" t="s">
        <v>314</v>
      </c>
      <c r="B10113" t="s">
        <v>315</v>
      </c>
      <c r="C10113">
        <v>1998</v>
      </c>
      <c r="D10113">
        <v>47.103000000000002</v>
      </c>
    </row>
    <row r="10114" spans="1:4" x14ac:dyDescent="0.2">
      <c r="A10114" t="s">
        <v>316</v>
      </c>
      <c r="B10114" t="s">
        <v>317</v>
      </c>
      <c r="C10114">
        <v>1998</v>
      </c>
      <c r="D10114">
        <v>77.587804878</v>
      </c>
    </row>
    <row r="10115" spans="1:4" x14ac:dyDescent="0.2">
      <c r="A10115" t="s">
        <v>318</v>
      </c>
      <c r="B10115" t="s">
        <v>319</v>
      </c>
      <c r="C10115">
        <v>1998</v>
      </c>
      <c r="D10115">
        <v>61.466999999999999</v>
      </c>
    </row>
    <row r="10116" spans="1:4" x14ac:dyDescent="0.2">
      <c r="A10116" t="s">
        <v>320</v>
      </c>
      <c r="B10116" t="s">
        <v>321</v>
      </c>
      <c r="C10116">
        <v>1998</v>
      </c>
      <c r="D10116">
        <v>68.676991925999999</v>
      </c>
    </row>
    <row r="10117" spans="1:4" x14ac:dyDescent="0.2">
      <c r="A10117" t="s">
        <v>322</v>
      </c>
      <c r="B10117" t="s">
        <v>323</v>
      </c>
      <c r="C10117">
        <v>1998</v>
      </c>
      <c r="D10117">
        <v>73.417000000000002</v>
      </c>
    </row>
    <row r="10118" spans="1:4" x14ac:dyDescent="0.2">
      <c r="A10118" t="s">
        <v>324</v>
      </c>
      <c r="B10118" t="s">
        <v>325</v>
      </c>
      <c r="C10118">
        <v>1998</v>
      </c>
      <c r="D10118">
        <v>62.063000000000002</v>
      </c>
    </row>
    <row r="10119" spans="1:4" x14ac:dyDescent="0.2">
      <c r="A10119" t="s">
        <v>326</v>
      </c>
      <c r="B10119" t="s">
        <v>327</v>
      </c>
      <c r="C10119">
        <v>1998</v>
      </c>
    </row>
    <row r="10120" spans="1:4" x14ac:dyDescent="0.2">
      <c r="A10120" t="s">
        <v>328</v>
      </c>
      <c r="B10120" t="s">
        <v>329</v>
      </c>
      <c r="C10120">
        <v>1998</v>
      </c>
      <c r="D10120">
        <v>47.308999999999997</v>
      </c>
    </row>
    <row r="10121" spans="1:4" x14ac:dyDescent="0.2">
      <c r="A10121" t="s">
        <v>330</v>
      </c>
      <c r="B10121" t="s">
        <v>331</v>
      </c>
      <c r="C10121">
        <v>1998</v>
      </c>
      <c r="D10121">
        <v>59.854999999999997</v>
      </c>
    </row>
    <row r="10122" spans="1:4" x14ac:dyDescent="0.2">
      <c r="A10122" t="s">
        <v>332</v>
      </c>
      <c r="B10122" t="s">
        <v>333</v>
      </c>
      <c r="C10122">
        <v>1998</v>
      </c>
      <c r="D10122">
        <v>70.607317073000004</v>
      </c>
    </row>
    <row r="10123" spans="1:4" x14ac:dyDescent="0.2">
      <c r="A10123" t="s">
        <v>334</v>
      </c>
      <c r="B10123" t="s">
        <v>335</v>
      </c>
      <c r="C10123">
        <v>1998</v>
      </c>
      <c r="D10123">
        <v>46.369</v>
      </c>
    </row>
    <row r="10124" spans="1:4" x14ac:dyDescent="0.2">
      <c r="A10124" t="s">
        <v>336</v>
      </c>
      <c r="B10124" t="s">
        <v>337</v>
      </c>
      <c r="C10124">
        <v>1998</v>
      </c>
      <c r="D10124">
        <v>72.421999999999997</v>
      </c>
    </row>
    <row r="10125" spans="1:4" x14ac:dyDescent="0.2">
      <c r="A10125" t="s">
        <v>338</v>
      </c>
      <c r="B10125" t="s">
        <v>339</v>
      </c>
      <c r="C10125">
        <v>1998</v>
      </c>
      <c r="D10125">
        <v>76.783423029999994</v>
      </c>
    </row>
    <row r="10126" spans="1:4" x14ac:dyDescent="0.2">
      <c r="A10126" t="s">
        <v>340</v>
      </c>
      <c r="B10126" t="s">
        <v>341</v>
      </c>
      <c r="C10126">
        <v>1998</v>
      </c>
      <c r="D10126">
        <v>57.517000000000003</v>
      </c>
    </row>
    <row r="10127" spans="1:4" x14ac:dyDescent="0.2">
      <c r="A10127" t="s">
        <v>342</v>
      </c>
      <c r="B10127" t="s">
        <v>343</v>
      </c>
      <c r="C10127">
        <v>1998</v>
      </c>
      <c r="D10127">
        <v>74.375609756000003</v>
      </c>
    </row>
    <row r="10128" spans="1:4" x14ac:dyDescent="0.2">
      <c r="A10128" t="s">
        <v>344</v>
      </c>
      <c r="B10128" t="s">
        <v>345</v>
      </c>
      <c r="C10128">
        <v>1998</v>
      </c>
      <c r="D10128">
        <v>48.622</v>
      </c>
    </row>
    <row r="10129" spans="1:4" x14ac:dyDescent="0.2">
      <c r="A10129" t="s">
        <v>346</v>
      </c>
      <c r="B10129" t="s">
        <v>347</v>
      </c>
      <c r="C10129">
        <v>1998</v>
      </c>
      <c r="D10129">
        <v>45.991999999999997</v>
      </c>
    </row>
    <row r="10130" spans="1:4" x14ac:dyDescent="0.2">
      <c r="A10130" t="s">
        <v>348</v>
      </c>
      <c r="B10130" t="s">
        <v>349</v>
      </c>
      <c r="C10130">
        <v>1998</v>
      </c>
      <c r="D10130">
        <v>68.808000000000007</v>
      </c>
    </row>
    <row r="10131" spans="1:4" x14ac:dyDescent="0.2">
      <c r="A10131" t="s">
        <v>350</v>
      </c>
      <c r="B10131" t="s">
        <v>351</v>
      </c>
      <c r="C10131">
        <v>1998</v>
      </c>
      <c r="D10131">
        <v>77.882926828999999</v>
      </c>
    </row>
    <row r="10132" spans="1:4" x14ac:dyDescent="0.2">
      <c r="A10132" t="s">
        <v>352</v>
      </c>
      <c r="B10132" t="s">
        <v>353</v>
      </c>
      <c r="C10132">
        <v>1998</v>
      </c>
      <c r="D10132">
        <v>78.329268292999998</v>
      </c>
    </row>
    <row r="10133" spans="1:4" x14ac:dyDescent="0.2">
      <c r="A10133" t="s">
        <v>354</v>
      </c>
      <c r="B10133" t="s">
        <v>355</v>
      </c>
      <c r="C10133">
        <v>1998</v>
      </c>
      <c r="D10133">
        <v>60.908999999999999</v>
      </c>
    </row>
    <row r="10134" spans="1:4" x14ac:dyDescent="0.2">
      <c r="A10134" t="s">
        <v>356</v>
      </c>
      <c r="B10134" t="s">
        <v>357</v>
      </c>
      <c r="C10134">
        <v>1998</v>
      </c>
    </row>
    <row r="10135" spans="1:4" x14ac:dyDescent="0.2">
      <c r="A10135" t="s">
        <v>358</v>
      </c>
      <c r="B10135" t="s">
        <v>359</v>
      </c>
      <c r="C10135">
        <v>1998</v>
      </c>
      <c r="D10135">
        <v>78.085365854000003</v>
      </c>
    </row>
    <row r="10136" spans="1:4" x14ac:dyDescent="0.2">
      <c r="A10136" t="s">
        <v>360</v>
      </c>
      <c r="B10136" t="s">
        <v>361</v>
      </c>
      <c r="C10136">
        <v>1998</v>
      </c>
      <c r="D10136">
        <v>76.610882666999998</v>
      </c>
    </row>
    <row r="10137" spans="1:4" x14ac:dyDescent="0.2">
      <c r="A10137" t="s">
        <v>362</v>
      </c>
      <c r="B10137" t="s">
        <v>363</v>
      </c>
      <c r="C10137">
        <v>1998</v>
      </c>
      <c r="D10137">
        <v>71.197999999999993</v>
      </c>
    </row>
    <row r="10138" spans="1:4" x14ac:dyDescent="0.2">
      <c r="A10138" t="s">
        <v>364</v>
      </c>
      <c r="B10138" t="s">
        <v>365</v>
      </c>
      <c r="C10138">
        <v>1998</v>
      </c>
      <c r="D10138">
        <v>61.084347096999998</v>
      </c>
    </row>
    <row r="10139" spans="1:4" x14ac:dyDescent="0.2">
      <c r="A10139" t="s">
        <v>366</v>
      </c>
      <c r="B10139" t="s">
        <v>367</v>
      </c>
      <c r="C10139">
        <v>1998</v>
      </c>
      <c r="D10139">
        <v>62.22</v>
      </c>
    </row>
    <row r="10140" spans="1:4" x14ac:dyDescent="0.2">
      <c r="A10140" t="s">
        <v>368</v>
      </c>
      <c r="B10140" t="s">
        <v>369</v>
      </c>
      <c r="C10140">
        <v>1998</v>
      </c>
      <c r="D10140">
        <v>74.7</v>
      </c>
    </row>
    <row r="10141" spans="1:4" x14ac:dyDescent="0.2">
      <c r="A10141" t="s">
        <v>370</v>
      </c>
      <c r="B10141" t="s">
        <v>371</v>
      </c>
      <c r="C10141">
        <v>1998</v>
      </c>
      <c r="D10141">
        <v>69.543999999999997</v>
      </c>
    </row>
    <row r="10142" spans="1:4" x14ac:dyDescent="0.2">
      <c r="A10142" t="s">
        <v>372</v>
      </c>
      <c r="B10142" t="s">
        <v>373</v>
      </c>
      <c r="C10142">
        <v>1998</v>
      </c>
      <c r="D10142">
        <v>66.850999999999999</v>
      </c>
    </row>
    <row r="10143" spans="1:4" x14ac:dyDescent="0.2">
      <c r="A10143" t="s">
        <v>374</v>
      </c>
      <c r="B10143" t="s">
        <v>375</v>
      </c>
      <c r="C10143">
        <v>1998</v>
      </c>
    </row>
    <row r="10144" spans="1:4" x14ac:dyDescent="0.2">
      <c r="A10144" t="s">
        <v>376</v>
      </c>
      <c r="B10144" t="s">
        <v>377</v>
      </c>
      <c r="C10144">
        <v>1998</v>
      </c>
      <c r="D10144">
        <v>61.253999999999998</v>
      </c>
    </row>
    <row r="10145" spans="1:4" x14ac:dyDescent="0.2">
      <c r="A10145" t="s">
        <v>378</v>
      </c>
      <c r="B10145" t="s">
        <v>379</v>
      </c>
      <c r="C10145">
        <v>1998</v>
      </c>
      <c r="D10145">
        <v>72.997560976000003</v>
      </c>
    </row>
    <row r="10146" spans="1:4" x14ac:dyDescent="0.2">
      <c r="A10146" t="s">
        <v>380</v>
      </c>
      <c r="B10146" t="s">
        <v>381</v>
      </c>
      <c r="C10146">
        <v>1998</v>
      </c>
      <c r="D10146">
        <v>50.125219176999998</v>
      </c>
    </row>
    <row r="10147" spans="1:4" x14ac:dyDescent="0.2">
      <c r="A10147" t="s">
        <v>382</v>
      </c>
      <c r="B10147" t="s">
        <v>383</v>
      </c>
      <c r="C10147">
        <v>1998</v>
      </c>
      <c r="D10147">
        <v>75.011414634000005</v>
      </c>
    </row>
    <row r="10148" spans="1:4" x14ac:dyDescent="0.2">
      <c r="A10148" t="s">
        <v>384</v>
      </c>
      <c r="B10148" t="s">
        <v>385</v>
      </c>
      <c r="C10148">
        <v>1998</v>
      </c>
      <c r="D10148">
        <v>64.492999999999995</v>
      </c>
    </row>
    <row r="10149" spans="1:4" x14ac:dyDescent="0.2">
      <c r="A10149" t="s">
        <v>386</v>
      </c>
      <c r="B10149" t="s">
        <v>387</v>
      </c>
      <c r="C10149">
        <v>1998</v>
      </c>
      <c r="D10149">
        <v>75.712195121999997</v>
      </c>
    </row>
    <row r="10150" spans="1:4" x14ac:dyDescent="0.2">
      <c r="A10150" t="s">
        <v>388</v>
      </c>
      <c r="B10150" t="s">
        <v>389</v>
      </c>
      <c r="C10150">
        <v>1998</v>
      </c>
      <c r="D10150">
        <v>69.555999999999997</v>
      </c>
    </row>
    <row r="10151" spans="1:4" x14ac:dyDescent="0.2">
      <c r="A10151" t="s">
        <v>390</v>
      </c>
      <c r="B10151" t="s">
        <v>391</v>
      </c>
      <c r="C10151">
        <v>1998</v>
      </c>
      <c r="D10151">
        <v>70.387</v>
      </c>
    </row>
    <row r="10152" spans="1:4" x14ac:dyDescent="0.2">
      <c r="A10152" t="s">
        <v>392</v>
      </c>
      <c r="B10152" t="s">
        <v>393</v>
      </c>
      <c r="C10152">
        <v>1998</v>
      </c>
      <c r="D10152">
        <v>66.114925349999993</v>
      </c>
    </row>
    <row r="10153" spans="1:4" x14ac:dyDescent="0.2">
      <c r="A10153" t="s">
        <v>394</v>
      </c>
      <c r="B10153" t="s">
        <v>395</v>
      </c>
      <c r="C10153">
        <v>1998</v>
      </c>
      <c r="D10153">
        <v>76.997958127999993</v>
      </c>
    </row>
    <row r="10154" spans="1:4" x14ac:dyDescent="0.2">
      <c r="A10154" t="s">
        <v>396</v>
      </c>
      <c r="B10154" t="s">
        <v>397</v>
      </c>
      <c r="C10154">
        <v>1998</v>
      </c>
      <c r="D10154">
        <v>71.587000000000003</v>
      </c>
    </row>
    <row r="10155" spans="1:4" x14ac:dyDescent="0.2">
      <c r="A10155" t="s">
        <v>398</v>
      </c>
      <c r="B10155" t="s">
        <v>399</v>
      </c>
      <c r="C10155">
        <v>1998</v>
      </c>
      <c r="D10155">
        <v>76.045000000000002</v>
      </c>
    </row>
    <row r="10156" spans="1:4" x14ac:dyDescent="0.2">
      <c r="A10156" t="s">
        <v>400</v>
      </c>
      <c r="B10156" t="s">
        <v>401</v>
      </c>
      <c r="C10156">
        <v>1998</v>
      </c>
      <c r="D10156">
        <v>69.807317072999993</v>
      </c>
    </row>
    <row r="10157" spans="1:4" x14ac:dyDescent="0.2">
      <c r="A10157" t="s">
        <v>402</v>
      </c>
      <c r="B10157" t="s">
        <v>403</v>
      </c>
      <c r="C10157">
        <v>1998</v>
      </c>
      <c r="D10157">
        <v>67.029756097999993</v>
      </c>
    </row>
    <row r="10158" spans="1:4" x14ac:dyDescent="0.2">
      <c r="A10158" t="s">
        <v>404</v>
      </c>
      <c r="B10158" t="s">
        <v>405</v>
      </c>
      <c r="C10158">
        <v>1998</v>
      </c>
      <c r="D10158">
        <v>43.595999999999997</v>
      </c>
    </row>
    <row r="10159" spans="1:4" x14ac:dyDescent="0.2">
      <c r="A10159" t="s">
        <v>406</v>
      </c>
      <c r="B10159" t="s">
        <v>407</v>
      </c>
      <c r="C10159">
        <v>1998</v>
      </c>
      <c r="D10159">
        <v>62.015592318000003</v>
      </c>
    </row>
    <row r="10160" spans="1:4" x14ac:dyDescent="0.2">
      <c r="A10160" t="s">
        <v>408</v>
      </c>
      <c r="B10160" t="s">
        <v>409</v>
      </c>
      <c r="C10160">
        <v>1998</v>
      </c>
      <c r="D10160">
        <v>71.902000000000001</v>
      </c>
    </row>
    <row r="10161" spans="1:4" x14ac:dyDescent="0.2">
      <c r="A10161" t="s">
        <v>410</v>
      </c>
      <c r="B10161" t="s">
        <v>411</v>
      </c>
      <c r="C10161">
        <v>1998</v>
      </c>
      <c r="D10161">
        <v>57.718000000000004</v>
      </c>
    </row>
    <row r="10162" spans="1:4" x14ac:dyDescent="0.2">
      <c r="A10162" t="s">
        <v>412</v>
      </c>
      <c r="B10162" t="s">
        <v>413</v>
      </c>
      <c r="C10162">
        <v>1998</v>
      </c>
      <c r="D10162">
        <v>57.383000000000003</v>
      </c>
    </row>
    <row r="10163" spans="1:4" x14ac:dyDescent="0.2">
      <c r="A10163" t="s">
        <v>414</v>
      </c>
      <c r="B10163" t="s">
        <v>415</v>
      </c>
      <c r="C10163">
        <v>1998</v>
      </c>
      <c r="D10163">
        <v>77.3</v>
      </c>
    </row>
    <row r="10164" spans="1:4" x14ac:dyDescent="0.2">
      <c r="A10164" t="s">
        <v>416</v>
      </c>
      <c r="B10164" t="s">
        <v>417</v>
      </c>
      <c r="C10164">
        <v>1998</v>
      </c>
      <c r="D10164">
        <v>61.787999999999997</v>
      </c>
    </row>
    <row r="10165" spans="1:4" x14ac:dyDescent="0.2">
      <c r="A10165" t="s">
        <v>418</v>
      </c>
      <c r="B10165" t="s">
        <v>419</v>
      </c>
      <c r="C10165">
        <v>1998</v>
      </c>
      <c r="D10165">
        <v>37.055</v>
      </c>
    </row>
    <row r="10166" spans="1:4" x14ac:dyDescent="0.2">
      <c r="A10166" t="s">
        <v>420</v>
      </c>
      <c r="B10166" t="s">
        <v>421</v>
      </c>
      <c r="C10166">
        <v>1998</v>
      </c>
      <c r="D10166">
        <v>68.253</v>
      </c>
    </row>
    <row r="10167" spans="1:4" x14ac:dyDescent="0.2">
      <c r="A10167" t="s">
        <v>422</v>
      </c>
      <c r="B10167" t="s">
        <v>423</v>
      </c>
      <c r="C10167">
        <v>1998</v>
      </c>
    </row>
    <row r="10168" spans="1:4" x14ac:dyDescent="0.2">
      <c r="A10168" t="s">
        <v>424</v>
      </c>
      <c r="B10168" t="s">
        <v>425</v>
      </c>
      <c r="C10168">
        <v>1998</v>
      </c>
      <c r="D10168">
        <v>49.750999999999998</v>
      </c>
    </row>
    <row r="10169" spans="1:4" x14ac:dyDescent="0.2">
      <c r="A10169" t="s">
        <v>426</v>
      </c>
      <c r="B10169" t="s">
        <v>427</v>
      </c>
      <c r="C10169">
        <v>1998</v>
      </c>
    </row>
    <row r="10170" spans="1:4" x14ac:dyDescent="0.2">
      <c r="A10170" t="s">
        <v>428</v>
      </c>
      <c r="B10170" t="s">
        <v>429</v>
      </c>
      <c r="C10170">
        <v>1998</v>
      </c>
      <c r="D10170">
        <v>50.140852199999998</v>
      </c>
    </row>
    <row r="10171" spans="1:4" x14ac:dyDescent="0.2">
      <c r="A10171" t="s">
        <v>430</v>
      </c>
      <c r="B10171" t="s">
        <v>431</v>
      </c>
      <c r="C10171">
        <v>1998</v>
      </c>
      <c r="D10171">
        <v>48.386000000000003</v>
      </c>
    </row>
    <row r="10172" spans="1:4" x14ac:dyDescent="0.2">
      <c r="A10172" t="s">
        <v>432</v>
      </c>
      <c r="B10172" t="s">
        <v>433</v>
      </c>
      <c r="C10172">
        <v>1998</v>
      </c>
      <c r="D10172">
        <v>50.143529899999997</v>
      </c>
    </row>
    <row r="10173" spans="1:4" x14ac:dyDescent="0.2">
      <c r="A10173" t="s">
        <v>434</v>
      </c>
      <c r="B10173" t="s">
        <v>435</v>
      </c>
      <c r="C10173">
        <v>1998</v>
      </c>
      <c r="D10173">
        <v>63.401748101000003</v>
      </c>
    </row>
    <row r="10174" spans="1:4" x14ac:dyDescent="0.2">
      <c r="A10174" t="s">
        <v>436</v>
      </c>
      <c r="B10174" t="s">
        <v>437</v>
      </c>
      <c r="C10174">
        <v>1998</v>
      </c>
      <c r="D10174">
        <v>63.040999999999997</v>
      </c>
    </row>
    <row r="10175" spans="1:4" x14ac:dyDescent="0.2">
      <c r="A10175" t="s">
        <v>438</v>
      </c>
      <c r="B10175" t="s">
        <v>439</v>
      </c>
      <c r="C10175">
        <v>1998</v>
      </c>
      <c r="D10175">
        <v>67.781000000000006</v>
      </c>
    </row>
    <row r="10176" spans="1:4" x14ac:dyDescent="0.2">
      <c r="A10176" t="s">
        <v>440</v>
      </c>
      <c r="B10176" t="s">
        <v>441</v>
      </c>
      <c r="C10176">
        <v>1998</v>
      </c>
      <c r="D10176">
        <v>72.551219512000003</v>
      </c>
    </row>
    <row r="10177" spans="1:4" x14ac:dyDescent="0.2">
      <c r="A10177" t="s">
        <v>442</v>
      </c>
      <c r="B10177" t="s">
        <v>443</v>
      </c>
      <c r="C10177">
        <v>1998</v>
      </c>
      <c r="D10177">
        <v>74.807317072999993</v>
      </c>
    </row>
    <row r="10178" spans="1:4" x14ac:dyDescent="0.2">
      <c r="A10178" t="s">
        <v>444</v>
      </c>
      <c r="B10178" t="s">
        <v>445</v>
      </c>
      <c r="C10178">
        <v>1998</v>
      </c>
      <c r="D10178">
        <v>79.339024390000006</v>
      </c>
    </row>
    <row r="10179" spans="1:4" x14ac:dyDescent="0.2">
      <c r="A10179" t="s">
        <v>446</v>
      </c>
      <c r="B10179" t="s">
        <v>447</v>
      </c>
      <c r="C10179">
        <v>1998</v>
      </c>
      <c r="D10179">
        <v>51.594000000000001</v>
      </c>
    </row>
    <row r="10180" spans="1:4" x14ac:dyDescent="0.2">
      <c r="A10180" t="s">
        <v>448</v>
      </c>
      <c r="B10180" t="s">
        <v>449</v>
      </c>
      <c r="C10180">
        <v>1998</v>
      </c>
    </row>
    <row r="10181" spans="1:4" x14ac:dyDescent="0.2">
      <c r="A10181" t="s">
        <v>450</v>
      </c>
      <c r="B10181" t="s">
        <v>451</v>
      </c>
      <c r="C10181">
        <v>1998</v>
      </c>
      <c r="D10181">
        <v>71.746341462999993</v>
      </c>
    </row>
    <row r="10182" spans="1:4" x14ac:dyDescent="0.2">
      <c r="A10182" t="s">
        <v>452</v>
      </c>
      <c r="B10182" t="s">
        <v>453</v>
      </c>
      <c r="C10182">
        <v>1998</v>
      </c>
      <c r="D10182">
        <v>72.664000000000001</v>
      </c>
    </row>
    <row r="10183" spans="1:4" x14ac:dyDescent="0.2">
      <c r="A10183" t="s">
        <v>454</v>
      </c>
      <c r="B10183" t="s">
        <v>455</v>
      </c>
      <c r="C10183">
        <v>1998</v>
      </c>
    </row>
    <row r="10184" spans="1:4" x14ac:dyDescent="0.2">
      <c r="A10184" t="s">
        <v>456</v>
      </c>
      <c r="B10184" t="s">
        <v>457</v>
      </c>
      <c r="C10184">
        <v>1998</v>
      </c>
      <c r="D10184">
        <v>47.582000000000001</v>
      </c>
    </row>
    <row r="10185" spans="1:4" x14ac:dyDescent="0.2">
      <c r="A10185" t="s">
        <v>458</v>
      </c>
      <c r="B10185" t="s">
        <v>459</v>
      </c>
      <c r="C10185">
        <v>1998</v>
      </c>
      <c r="D10185">
        <v>69.948919828000001</v>
      </c>
    </row>
    <row r="10186" spans="1:4" x14ac:dyDescent="0.2">
      <c r="A10186" t="s">
        <v>460</v>
      </c>
      <c r="B10186" t="s">
        <v>461</v>
      </c>
      <c r="C10186">
        <v>1998</v>
      </c>
      <c r="D10186">
        <v>68.316375289999996</v>
      </c>
    </row>
    <row r="10187" spans="1:4" x14ac:dyDescent="0.2">
      <c r="A10187" t="s">
        <v>462</v>
      </c>
      <c r="B10187" t="s">
        <v>463</v>
      </c>
      <c r="C10187">
        <v>1998</v>
      </c>
      <c r="D10187">
        <v>53.72</v>
      </c>
    </row>
    <row r="10188" spans="1:4" x14ac:dyDescent="0.2">
      <c r="A10188" t="s">
        <v>464</v>
      </c>
      <c r="B10188" t="s">
        <v>465</v>
      </c>
      <c r="C10188">
        <v>1998</v>
      </c>
      <c r="D10188">
        <v>70.346000000000004</v>
      </c>
    </row>
    <row r="10189" spans="1:4" x14ac:dyDescent="0.2">
      <c r="A10189" t="s">
        <v>466</v>
      </c>
      <c r="B10189" t="s">
        <v>467</v>
      </c>
      <c r="C10189">
        <v>1998</v>
      </c>
      <c r="D10189">
        <v>64.590999999999994</v>
      </c>
    </row>
    <row r="10190" spans="1:4" x14ac:dyDescent="0.2">
      <c r="A10190" t="s">
        <v>468</v>
      </c>
      <c r="B10190" t="s">
        <v>469</v>
      </c>
      <c r="C10190">
        <v>1998</v>
      </c>
      <c r="D10190">
        <v>63.237000000000002</v>
      </c>
    </row>
    <row r="10191" spans="1:4" x14ac:dyDescent="0.2">
      <c r="A10191" t="s">
        <v>470</v>
      </c>
      <c r="B10191" t="s">
        <v>471</v>
      </c>
      <c r="C10191">
        <v>1998</v>
      </c>
      <c r="D10191">
        <v>70.667422909999999</v>
      </c>
    </row>
    <row r="10192" spans="1:4" x14ac:dyDescent="0.2">
      <c r="A10192" t="s">
        <v>472</v>
      </c>
      <c r="B10192" t="s">
        <v>473</v>
      </c>
      <c r="C10192">
        <v>1998</v>
      </c>
      <c r="D10192">
        <v>57.325000000000003</v>
      </c>
    </row>
    <row r="10193" spans="1:4" x14ac:dyDescent="0.2">
      <c r="A10193" t="s">
        <v>474</v>
      </c>
      <c r="B10193" t="s">
        <v>475</v>
      </c>
      <c r="C10193">
        <v>1998</v>
      </c>
      <c r="D10193">
        <v>68.659268784999995</v>
      </c>
    </row>
    <row r="10194" spans="1:4" x14ac:dyDescent="0.2">
      <c r="A10194" t="s">
        <v>476</v>
      </c>
      <c r="B10194" t="s">
        <v>477</v>
      </c>
      <c r="C10194">
        <v>1998</v>
      </c>
      <c r="D10194">
        <v>70.540999999999997</v>
      </c>
    </row>
    <row r="10195" spans="1:4" x14ac:dyDescent="0.2">
      <c r="A10195" t="s">
        <v>478</v>
      </c>
      <c r="B10195" t="s">
        <v>479</v>
      </c>
      <c r="C10195">
        <v>1998</v>
      </c>
      <c r="D10195">
        <v>62.015592318000003</v>
      </c>
    </row>
    <row r="10196" spans="1:4" x14ac:dyDescent="0.2">
      <c r="A10196" t="s">
        <v>480</v>
      </c>
      <c r="B10196" t="s">
        <v>481</v>
      </c>
      <c r="C10196">
        <v>1998</v>
      </c>
      <c r="D10196">
        <v>50.143529899999997</v>
      </c>
    </row>
    <row r="10197" spans="1:4" x14ac:dyDescent="0.2">
      <c r="A10197" t="s">
        <v>482</v>
      </c>
      <c r="B10197" t="s">
        <v>483</v>
      </c>
      <c r="C10197">
        <v>1998</v>
      </c>
      <c r="D10197">
        <v>68.451999999999998</v>
      </c>
    </row>
    <row r="10198" spans="1:4" x14ac:dyDescent="0.2">
      <c r="A10198" t="s">
        <v>484</v>
      </c>
      <c r="B10198" t="s">
        <v>485</v>
      </c>
      <c r="C10198">
        <v>1998</v>
      </c>
      <c r="D10198">
        <v>72.585999999999999</v>
      </c>
    </row>
    <row r="10199" spans="1:4" x14ac:dyDescent="0.2">
      <c r="A10199" t="s">
        <v>486</v>
      </c>
      <c r="B10199" t="s">
        <v>487</v>
      </c>
      <c r="C10199">
        <v>1998</v>
      </c>
      <c r="D10199">
        <v>68.807000000000002</v>
      </c>
    </row>
    <row r="10200" spans="1:4" x14ac:dyDescent="0.2">
      <c r="A10200" t="s">
        <v>488</v>
      </c>
      <c r="B10200" t="s">
        <v>489</v>
      </c>
      <c r="C10200">
        <v>1998</v>
      </c>
    </row>
    <row r="10201" spans="1:4" x14ac:dyDescent="0.2">
      <c r="A10201" t="s">
        <v>490</v>
      </c>
      <c r="B10201" t="s">
        <v>491</v>
      </c>
      <c r="C10201">
        <v>1998</v>
      </c>
      <c r="D10201">
        <v>50.296999999999997</v>
      </c>
    </row>
    <row r="10202" spans="1:4" x14ac:dyDescent="0.2">
      <c r="A10202" t="s">
        <v>492</v>
      </c>
      <c r="B10202" t="s">
        <v>493</v>
      </c>
      <c r="C10202">
        <v>1998</v>
      </c>
      <c r="D10202">
        <v>45.396999999999998</v>
      </c>
    </row>
    <row r="10203" spans="1:4" x14ac:dyDescent="0.2">
      <c r="A10203" t="s">
        <v>494</v>
      </c>
      <c r="B10203" t="s">
        <v>495</v>
      </c>
      <c r="C10203">
        <v>1998</v>
      </c>
      <c r="D10203">
        <v>68.374878049000003</v>
      </c>
    </row>
    <row r="10204" spans="1:4" x14ac:dyDescent="0.2">
      <c r="A10204" t="s">
        <v>496</v>
      </c>
      <c r="B10204" t="s">
        <v>497</v>
      </c>
      <c r="C10204">
        <v>1998</v>
      </c>
      <c r="D10204">
        <v>70.246249394000003</v>
      </c>
    </row>
    <row r="10205" spans="1:4" x14ac:dyDescent="0.2">
      <c r="A10205" t="s">
        <v>498</v>
      </c>
      <c r="B10205" t="s">
        <v>499</v>
      </c>
      <c r="C10205">
        <v>1998</v>
      </c>
      <c r="D10205">
        <v>74.340999999999994</v>
      </c>
    </row>
    <row r="10206" spans="1:4" x14ac:dyDescent="0.2">
      <c r="A10206" t="s">
        <v>500</v>
      </c>
      <c r="B10206" t="s">
        <v>501</v>
      </c>
      <c r="C10206">
        <v>1998</v>
      </c>
      <c r="D10206">
        <v>76.580487805000004</v>
      </c>
    </row>
    <row r="10207" spans="1:4" x14ac:dyDescent="0.2">
      <c r="A10207" t="s">
        <v>502</v>
      </c>
      <c r="B10207" t="s">
        <v>503</v>
      </c>
      <c r="C10207">
        <v>1998</v>
      </c>
      <c r="D10207">
        <v>66.781999999999996</v>
      </c>
    </row>
    <row r="10208" spans="1:4" x14ac:dyDescent="0.2">
      <c r="A10208" t="s">
        <v>504</v>
      </c>
      <c r="B10208" t="s">
        <v>505</v>
      </c>
      <c r="C10208">
        <v>1998</v>
      </c>
      <c r="D10208">
        <v>70.599999999999994</v>
      </c>
    </row>
    <row r="10209" spans="1:4" x14ac:dyDescent="0.2">
      <c r="A10209" t="s">
        <v>506</v>
      </c>
      <c r="B10209" t="s">
        <v>507</v>
      </c>
      <c r="C10209">
        <v>1998</v>
      </c>
      <c r="D10209">
        <v>71.751999999999995</v>
      </c>
    </row>
    <row r="10210" spans="1:4" x14ac:dyDescent="0.2">
      <c r="A10210" t="s">
        <v>508</v>
      </c>
      <c r="B10210" t="s">
        <v>509</v>
      </c>
      <c r="C10210">
        <v>1998</v>
      </c>
    </row>
    <row r="10211" spans="1:4" x14ac:dyDescent="0.2">
      <c r="A10211" t="s">
        <v>510</v>
      </c>
      <c r="B10211" t="s">
        <v>511</v>
      </c>
      <c r="C10211">
        <v>1998</v>
      </c>
      <c r="D10211">
        <v>76.236975610000002</v>
      </c>
    </row>
    <row r="10212" spans="1:4" x14ac:dyDescent="0.2">
      <c r="A10212" t="s">
        <v>512</v>
      </c>
      <c r="B10212" t="s">
        <v>513</v>
      </c>
      <c r="C10212">
        <v>1998</v>
      </c>
      <c r="D10212">
        <v>72.781000000000006</v>
      </c>
    </row>
    <row r="10213" spans="1:4" x14ac:dyDescent="0.2">
      <c r="A10213" t="s">
        <v>514</v>
      </c>
      <c r="B10213" t="s">
        <v>515</v>
      </c>
      <c r="C10213">
        <v>1998</v>
      </c>
      <c r="D10213">
        <v>66.634</v>
      </c>
    </row>
    <row r="10214" spans="1:4" x14ac:dyDescent="0.2">
      <c r="A10214" t="s">
        <v>516</v>
      </c>
      <c r="B10214" t="s">
        <v>517</v>
      </c>
      <c r="C10214">
        <v>1998</v>
      </c>
      <c r="D10214">
        <v>68.611999999999995</v>
      </c>
    </row>
    <row r="10215" spans="1:4" x14ac:dyDescent="0.2">
      <c r="A10215" t="s">
        <v>518</v>
      </c>
      <c r="B10215" t="s">
        <v>519</v>
      </c>
      <c r="C10215">
        <v>1998</v>
      </c>
      <c r="D10215">
        <v>68.951219511999994</v>
      </c>
    </row>
    <row r="10216" spans="1:4" x14ac:dyDescent="0.2">
      <c r="A10216" t="s">
        <v>520</v>
      </c>
      <c r="B10216" t="s">
        <v>521</v>
      </c>
      <c r="C10216">
        <v>1998</v>
      </c>
      <c r="D10216">
        <v>59.939</v>
      </c>
    </row>
    <row r="10217" spans="1:4" x14ac:dyDescent="0.2">
      <c r="A10217" t="s">
        <v>522</v>
      </c>
      <c r="B10217" t="s">
        <v>523</v>
      </c>
      <c r="C10217">
        <v>1998</v>
      </c>
      <c r="D10217">
        <v>58.548000000000002</v>
      </c>
    </row>
    <row r="10218" spans="1:4" x14ac:dyDescent="0.2">
      <c r="A10218" t="s">
        <v>524</v>
      </c>
      <c r="B10218" t="s">
        <v>525</v>
      </c>
      <c r="C10218">
        <v>1998</v>
      </c>
      <c r="D10218">
        <v>43.652999999999999</v>
      </c>
    </row>
    <row r="10219" spans="1:4" x14ac:dyDescent="0.2">
      <c r="A10219" t="s">
        <v>526</v>
      </c>
      <c r="B10219" t="s">
        <v>527</v>
      </c>
      <c r="C10219">
        <v>1998</v>
      </c>
      <c r="D10219">
        <v>46.704999999999998</v>
      </c>
    </row>
    <row r="10220" spans="1:4" x14ac:dyDescent="0.2">
      <c r="A10220" t="s">
        <v>4</v>
      </c>
      <c r="B10220" t="s">
        <v>5</v>
      </c>
      <c r="C10220">
        <v>1999</v>
      </c>
      <c r="D10220">
        <v>73.738</v>
      </c>
    </row>
    <row r="10221" spans="1:4" x14ac:dyDescent="0.2">
      <c r="A10221" t="s">
        <v>6</v>
      </c>
      <c r="B10221" t="s">
        <v>7</v>
      </c>
      <c r="C10221">
        <v>1999</v>
      </c>
      <c r="D10221">
        <v>54.959000000000003</v>
      </c>
    </row>
    <row r="10222" spans="1:4" x14ac:dyDescent="0.2">
      <c r="A10222" t="s">
        <v>8</v>
      </c>
      <c r="B10222" t="s">
        <v>9</v>
      </c>
      <c r="C10222">
        <v>1999</v>
      </c>
      <c r="D10222">
        <v>46.104999999999997</v>
      </c>
    </row>
    <row r="10223" spans="1:4" x14ac:dyDescent="0.2">
      <c r="A10223" t="s">
        <v>10</v>
      </c>
      <c r="B10223" t="s">
        <v>11</v>
      </c>
      <c r="C10223">
        <v>1999</v>
      </c>
      <c r="D10223">
        <v>73.587999999999994</v>
      </c>
    </row>
    <row r="10224" spans="1:4" x14ac:dyDescent="0.2">
      <c r="A10224" t="s">
        <v>12</v>
      </c>
      <c r="B10224" t="s">
        <v>13</v>
      </c>
      <c r="C10224">
        <v>1999</v>
      </c>
    </row>
    <row r="10225" spans="1:4" x14ac:dyDescent="0.2">
      <c r="A10225" t="s">
        <v>14</v>
      </c>
      <c r="B10225" t="s">
        <v>15</v>
      </c>
      <c r="C10225">
        <v>1999</v>
      </c>
      <c r="D10225">
        <v>73.986999999999995</v>
      </c>
    </row>
    <row r="10226" spans="1:4" x14ac:dyDescent="0.2">
      <c r="A10226" t="s">
        <v>16</v>
      </c>
      <c r="B10226" t="s">
        <v>17</v>
      </c>
      <c r="C10226">
        <v>1999</v>
      </c>
      <c r="D10226">
        <v>73.617999999999995</v>
      </c>
    </row>
    <row r="10227" spans="1:4" x14ac:dyDescent="0.2">
      <c r="A10227" t="s">
        <v>18</v>
      </c>
      <c r="B10227" t="s">
        <v>19</v>
      </c>
      <c r="C10227">
        <v>1999</v>
      </c>
      <c r="D10227">
        <v>70.944000000000003</v>
      </c>
    </row>
    <row r="10228" spans="1:4" x14ac:dyDescent="0.2">
      <c r="A10228" t="s">
        <v>20</v>
      </c>
      <c r="B10228" t="s">
        <v>21</v>
      </c>
      <c r="C10228">
        <v>1999</v>
      </c>
    </row>
    <row r="10229" spans="1:4" x14ac:dyDescent="0.2">
      <c r="A10229" t="s">
        <v>22</v>
      </c>
      <c r="B10229" t="s">
        <v>23</v>
      </c>
      <c r="C10229">
        <v>1999</v>
      </c>
      <c r="D10229">
        <v>73.326999999999998</v>
      </c>
    </row>
    <row r="10230" spans="1:4" x14ac:dyDescent="0.2">
      <c r="A10230" t="s">
        <v>24</v>
      </c>
      <c r="B10230" t="s">
        <v>25</v>
      </c>
      <c r="C10230">
        <v>1999</v>
      </c>
      <c r="D10230">
        <v>78.931707317000004</v>
      </c>
    </row>
    <row r="10231" spans="1:4" x14ac:dyDescent="0.2">
      <c r="A10231" t="s">
        <v>26</v>
      </c>
      <c r="B10231" t="s">
        <v>27</v>
      </c>
      <c r="C10231">
        <v>1999</v>
      </c>
      <c r="D10231">
        <v>77.875609756000003</v>
      </c>
    </row>
    <row r="10232" spans="1:4" x14ac:dyDescent="0.2">
      <c r="A10232" t="s">
        <v>28</v>
      </c>
      <c r="B10232" t="s">
        <v>29</v>
      </c>
      <c r="C10232">
        <v>1999</v>
      </c>
      <c r="D10232">
        <v>66.491</v>
      </c>
    </row>
    <row r="10233" spans="1:4" x14ac:dyDescent="0.2">
      <c r="A10233" t="s">
        <v>30</v>
      </c>
      <c r="B10233" t="s">
        <v>31</v>
      </c>
      <c r="C10233">
        <v>1999</v>
      </c>
      <c r="D10233">
        <v>51.213000000000001</v>
      </c>
    </row>
    <row r="10234" spans="1:4" x14ac:dyDescent="0.2">
      <c r="A10234" t="s">
        <v>32</v>
      </c>
      <c r="B10234" t="s">
        <v>33</v>
      </c>
      <c r="C10234">
        <v>1999</v>
      </c>
      <c r="D10234">
        <v>77.619512194999999</v>
      </c>
    </row>
    <row r="10235" spans="1:4" x14ac:dyDescent="0.2">
      <c r="A10235" t="s">
        <v>34</v>
      </c>
      <c r="B10235" t="s">
        <v>35</v>
      </c>
      <c r="C10235">
        <v>1999</v>
      </c>
      <c r="D10235">
        <v>55.218000000000004</v>
      </c>
    </row>
    <row r="10236" spans="1:4" x14ac:dyDescent="0.2">
      <c r="A10236" t="s">
        <v>36</v>
      </c>
      <c r="B10236" t="s">
        <v>37</v>
      </c>
      <c r="C10236">
        <v>1999</v>
      </c>
      <c r="D10236">
        <v>50.167999999999999</v>
      </c>
    </row>
    <row r="10237" spans="1:4" x14ac:dyDescent="0.2">
      <c r="A10237" t="s">
        <v>38</v>
      </c>
      <c r="B10237" t="s">
        <v>39</v>
      </c>
      <c r="C10237">
        <v>1999</v>
      </c>
      <c r="D10237">
        <v>64.701999999999998</v>
      </c>
    </row>
    <row r="10238" spans="1:4" x14ac:dyDescent="0.2">
      <c r="A10238" t="s">
        <v>40</v>
      </c>
      <c r="B10238" t="s">
        <v>41</v>
      </c>
      <c r="C10238">
        <v>1999</v>
      </c>
      <c r="D10238">
        <v>71.412195122</v>
      </c>
    </row>
    <row r="10239" spans="1:4" x14ac:dyDescent="0.2">
      <c r="A10239" t="s">
        <v>42</v>
      </c>
      <c r="B10239" t="s">
        <v>43</v>
      </c>
      <c r="C10239">
        <v>1999</v>
      </c>
      <c r="D10239">
        <v>74.239000000000004</v>
      </c>
    </row>
    <row r="10240" spans="1:4" x14ac:dyDescent="0.2">
      <c r="A10240" t="s">
        <v>44</v>
      </c>
      <c r="B10240" t="s">
        <v>45</v>
      </c>
      <c r="C10240">
        <v>1999</v>
      </c>
      <c r="D10240">
        <v>72.093000000000004</v>
      </c>
    </row>
    <row r="10241" spans="1:4" x14ac:dyDescent="0.2">
      <c r="A10241" t="s">
        <v>46</v>
      </c>
      <c r="B10241" t="s">
        <v>47</v>
      </c>
      <c r="C10241">
        <v>1999</v>
      </c>
      <c r="D10241">
        <v>74.057000000000002</v>
      </c>
    </row>
    <row r="10242" spans="1:4" x14ac:dyDescent="0.2">
      <c r="A10242" t="s">
        <v>48</v>
      </c>
      <c r="B10242" t="s">
        <v>49</v>
      </c>
      <c r="C10242">
        <v>1999</v>
      </c>
      <c r="D10242">
        <v>67.907317073000002</v>
      </c>
    </row>
    <row r="10243" spans="1:4" x14ac:dyDescent="0.2">
      <c r="A10243" t="s">
        <v>50</v>
      </c>
      <c r="B10243" t="s">
        <v>51</v>
      </c>
      <c r="C10243">
        <v>1999</v>
      </c>
      <c r="D10243">
        <v>68.400000000000006</v>
      </c>
    </row>
    <row r="10244" spans="1:4" x14ac:dyDescent="0.2">
      <c r="A10244" t="s">
        <v>52</v>
      </c>
      <c r="B10244" t="s">
        <v>53</v>
      </c>
      <c r="C10244">
        <v>1999</v>
      </c>
    </row>
    <row r="10245" spans="1:4" x14ac:dyDescent="0.2">
      <c r="A10245" t="s">
        <v>54</v>
      </c>
      <c r="B10245" t="s">
        <v>55</v>
      </c>
      <c r="C10245">
        <v>1999</v>
      </c>
      <c r="D10245">
        <v>60.122</v>
      </c>
    </row>
    <row r="10246" spans="1:4" x14ac:dyDescent="0.2">
      <c r="A10246" t="s">
        <v>56</v>
      </c>
      <c r="B10246" t="s">
        <v>57</v>
      </c>
      <c r="C10246">
        <v>1999</v>
      </c>
      <c r="D10246">
        <v>69.599000000000004</v>
      </c>
    </row>
    <row r="10247" spans="1:4" x14ac:dyDescent="0.2">
      <c r="A10247" t="s">
        <v>58</v>
      </c>
      <c r="B10247" t="s">
        <v>59</v>
      </c>
      <c r="C10247">
        <v>1999</v>
      </c>
      <c r="D10247">
        <v>73.212999999999994</v>
      </c>
    </row>
    <row r="10248" spans="1:4" x14ac:dyDescent="0.2">
      <c r="A10248" t="s">
        <v>60</v>
      </c>
      <c r="B10248" t="s">
        <v>61</v>
      </c>
      <c r="C10248">
        <v>1999</v>
      </c>
      <c r="D10248">
        <v>74.984999999999999</v>
      </c>
    </row>
    <row r="10249" spans="1:4" x14ac:dyDescent="0.2">
      <c r="A10249" t="s">
        <v>62</v>
      </c>
      <c r="B10249" t="s">
        <v>63</v>
      </c>
      <c r="C10249">
        <v>1999</v>
      </c>
      <c r="D10249">
        <v>59.899000000000001</v>
      </c>
    </row>
    <row r="10250" spans="1:4" x14ac:dyDescent="0.2">
      <c r="A10250" t="s">
        <v>64</v>
      </c>
      <c r="B10250" t="s">
        <v>65</v>
      </c>
      <c r="C10250">
        <v>1999</v>
      </c>
      <c r="D10250">
        <v>49.712000000000003</v>
      </c>
    </row>
    <row r="10251" spans="1:4" x14ac:dyDescent="0.2">
      <c r="A10251" t="s">
        <v>66</v>
      </c>
      <c r="B10251" t="s">
        <v>67</v>
      </c>
      <c r="C10251">
        <v>1999</v>
      </c>
      <c r="D10251">
        <v>44.253999999999998</v>
      </c>
    </row>
    <row r="10252" spans="1:4" x14ac:dyDescent="0.2">
      <c r="A10252" t="s">
        <v>68</v>
      </c>
      <c r="B10252" t="s">
        <v>69</v>
      </c>
      <c r="C10252">
        <v>1999</v>
      </c>
      <c r="D10252">
        <v>78.885365854</v>
      </c>
    </row>
    <row r="10253" spans="1:4" x14ac:dyDescent="0.2">
      <c r="A10253" t="s">
        <v>70</v>
      </c>
      <c r="B10253" t="s">
        <v>71</v>
      </c>
      <c r="C10253">
        <v>1999</v>
      </c>
      <c r="D10253">
        <v>72.184561074000001</v>
      </c>
    </row>
    <row r="10254" spans="1:4" x14ac:dyDescent="0.2">
      <c r="A10254" t="s">
        <v>72</v>
      </c>
      <c r="B10254" t="s">
        <v>73</v>
      </c>
      <c r="C10254">
        <v>1999</v>
      </c>
      <c r="D10254">
        <v>79.580487805000004</v>
      </c>
    </row>
    <row r="10255" spans="1:4" x14ac:dyDescent="0.2">
      <c r="A10255" t="s">
        <v>74</v>
      </c>
      <c r="B10255" t="s">
        <v>75</v>
      </c>
      <c r="C10255">
        <v>1999</v>
      </c>
      <c r="D10255">
        <v>77.358000000000004</v>
      </c>
    </row>
    <row r="10256" spans="1:4" x14ac:dyDescent="0.2">
      <c r="A10256" t="s">
        <v>76</v>
      </c>
      <c r="B10256" t="s">
        <v>77</v>
      </c>
      <c r="C10256">
        <v>1999</v>
      </c>
      <c r="D10256">
        <v>76.533000000000001</v>
      </c>
    </row>
    <row r="10257" spans="1:4" x14ac:dyDescent="0.2">
      <c r="A10257" t="s">
        <v>78</v>
      </c>
      <c r="B10257" t="s">
        <v>79</v>
      </c>
      <c r="C10257">
        <v>1999</v>
      </c>
      <c r="D10257">
        <v>71.521000000000001</v>
      </c>
    </row>
    <row r="10258" spans="1:4" x14ac:dyDescent="0.2">
      <c r="A10258" t="s">
        <v>80</v>
      </c>
      <c r="B10258" t="s">
        <v>81</v>
      </c>
      <c r="C10258">
        <v>1999</v>
      </c>
      <c r="D10258">
        <v>46.969000000000001</v>
      </c>
    </row>
    <row r="10259" spans="1:4" x14ac:dyDescent="0.2">
      <c r="A10259" t="s">
        <v>82</v>
      </c>
      <c r="B10259" t="s">
        <v>83</v>
      </c>
      <c r="C10259">
        <v>1999</v>
      </c>
      <c r="D10259">
        <v>49.7</v>
      </c>
    </row>
    <row r="10260" spans="1:4" x14ac:dyDescent="0.2">
      <c r="A10260" t="s">
        <v>84</v>
      </c>
      <c r="B10260" t="s">
        <v>85</v>
      </c>
      <c r="C10260">
        <v>1999</v>
      </c>
      <c r="D10260">
        <v>49.557000000000002</v>
      </c>
    </row>
    <row r="10261" spans="1:4" x14ac:dyDescent="0.2">
      <c r="A10261" t="s">
        <v>86</v>
      </c>
      <c r="B10261" t="s">
        <v>87</v>
      </c>
      <c r="C10261">
        <v>1999</v>
      </c>
      <c r="D10261">
        <v>51.472999999999999</v>
      </c>
    </row>
    <row r="10262" spans="1:4" x14ac:dyDescent="0.2">
      <c r="A10262" t="s">
        <v>88</v>
      </c>
      <c r="B10262" t="s">
        <v>89</v>
      </c>
      <c r="C10262">
        <v>1999</v>
      </c>
      <c r="D10262">
        <v>70.727000000000004</v>
      </c>
    </row>
    <row r="10263" spans="1:4" x14ac:dyDescent="0.2">
      <c r="A10263" t="s">
        <v>90</v>
      </c>
      <c r="B10263" t="s">
        <v>91</v>
      </c>
      <c r="C10263">
        <v>1999</v>
      </c>
      <c r="D10263">
        <v>59.387999999999998</v>
      </c>
    </row>
    <row r="10264" spans="1:4" x14ac:dyDescent="0.2">
      <c r="A10264" t="s">
        <v>92</v>
      </c>
      <c r="B10264" t="s">
        <v>93</v>
      </c>
      <c r="C10264">
        <v>1999</v>
      </c>
      <c r="D10264">
        <v>69.085999999999999</v>
      </c>
    </row>
    <row r="10265" spans="1:4" x14ac:dyDescent="0.2">
      <c r="A10265" t="s">
        <v>94</v>
      </c>
      <c r="B10265" t="s">
        <v>95</v>
      </c>
      <c r="C10265">
        <v>1999</v>
      </c>
      <c r="D10265">
        <v>77.287999999999997</v>
      </c>
    </row>
    <row r="10266" spans="1:4" x14ac:dyDescent="0.2">
      <c r="A10266" t="s">
        <v>96</v>
      </c>
      <c r="B10266" t="s">
        <v>97</v>
      </c>
      <c r="C10266">
        <v>1999</v>
      </c>
      <c r="D10266">
        <v>70.090968781000001</v>
      </c>
    </row>
    <row r="10267" spans="1:4" x14ac:dyDescent="0.2">
      <c r="A10267" t="s">
        <v>98</v>
      </c>
      <c r="B10267" t="s">
        <v>99</v>
      </c>
      <c r="C10267">
        <v>1999</v>
      </c>
      <c r="D10267">
        <v>76.436999999999998</v>
      </c>
    </row>
    <row r="10268" spans="1:4" x14ac:dyDescent="0.2">
      <c r="A10268" t="s">
        <v>100</v>
      </c>
      <c r="B10268" t="s">
        <v>101</v>
      </c>
      <c r="C10268">
        <v>1999</v>
      </c>
    </row>
    <row r="10269" spans="1:4" x14ac:dyDescent="0.2">
      <c r="A10269" t="s">
        <v>102</v>
      </c>
      <c r="B10269" t="s">
        <v>103</v>
      </c>
      <c r="C10269">
        <v>1999</v>
      </c>
    </row>
    <row r="10270" spans="1:4" x14ac:dyDescent="0.2">
      <c r="A10270" t="s">
        <v>104</v>
      </c>
      <c r="B10270" t="s">
        <v>105</v>
      </c>
      <c r="C10270">
        <v>1999</v>
      </c>
      <c r="D10270">
        <v>77.876000000000005</v>
      </c>
    </row>
    <row r="10271" spans="1:4" x14ac:dyDescent="0.2">
      <c r="A10271" t="s">
        <v>106</v>
      </c>
      <c r="B10271" t="s">
        <v>107</v>
      </c>
      <c r="C10271">
        <v>1999</v>
      </c>
      <c r="D10271">
        <v>74.668292683000004</v>
      </c>
    </row>
    <row r="10272" spans="1:4" x14ac:dyDescent="0.2">
      <c r="A10272" t="s">
        <v>108</v>
      </c>
      <c r="B10272" t="s">
        <v>109</v>
      </c>
      <c r="C10272">
        <v>1999</v>
      </c>
      <c r="D10272">
        <v>77.726829268000003</v>
      </c>
    </row>
    <row r="10273" spans="1:4" x14ac:dyDescent="0.2">
      <c r="A10273" t="s">
        <v>110</v>
      </c>
      <c r="B10273" t="s">
        <v>111</v>
      </c>
      <c r="C10273">
        <v>1999</v>
      </c>
      <c r="D10273">
        <v>56.991999999999997</v>
      </c>
    </row>
    <row r="10274" spans="1:4" x14ac:dyDescent="0.2">
      <c r="A10274" t="s">
        <v>112</v>
      </c>
      <c r="B10274" t="s">
        <v>113</v>
      </c>
      <c r="C10274">
        <v>1999</v>
      </c>
    </row>
    <row r="10275" spans="1:4" x14ac:dyDescent="0.2">
      <c r="A10275" t="s">
        <v>114</v>
      </c>
      <c r="B10275" t="s">
        <v>115</v>
      </c>
      <c r="C10275">
        <v>1999</v>
      </c>
      <c r="D10275">
        <v>76.341463415000007</v>
      </c>
    </row>
    <row r="10276" spans="1:4" x14ac:dyDescent="0.2">
      <c r="A10276" t="s">
        <v>116</v>
      </c>
      <c r="B10276" t="s">
        <v>117</v>
      </c>
      <c r="C10276">
        <v>1999</v>
      </c>
      <c r="D10276">
        <v>70.373999999999995</v>
      </c>
    </row>
    <row r="10277" spans="1:4" x14ac:dyDescent="0.2">
      <c r="A10277" t="s">
        <v>118</v>
      </c>
      <c r="B10277" t="s">
        <v>119</v>
      </c>
      <c r="C10277">
        <v>1999</v>
      </c>
      <c r="D10277">
        <v>69.822000000000003</v>
      </c>
    </row>
    <row r="10278" spans="1:4" x14ac:dyDescent="0.2">
      <c r="A10278" t="s">
        <v>120</v>
      </c>
      <c r="B10278" t="s">
        <v>121</v>
      </c>
      <c r="C10278">
        <v>1999</v>
      </c>
      <c r="D10278">
        <v>70.226345910000006</v>
      </c>
    </row>
    <row r="10279" spans="1:4" x14ac:dyDescent="0.2">
      <c r="A10279" t="s">
        <v>122</v>
      </c>
      <c r="B10279" t="s">
        <v>123</v>
      </c>
      <c r="C10279">
        <v>1999</v>
      </c>
      <c r="D10279">
        <v>64.160159811</v>
      </c>
    </row>
    <row r="10280" spans="1:4" x14ac:dyDescent="0.2">
      <c r="A10280" t="s">
        <v>124</v>
      </c>
      <c r="B10280" t="s">
        <v>125</v>
      </c>
      <c r="C10280">
        <v>1999</v>
      </c>
      <c r="D10280">
        <v>71.201879137000006</v>
      </c>
    </row>
    <row r="10281" spans="1:4" x14ac:dyDescent="0.2">
      <c r="A10281" t="s">
        <v>126</v>
      </c>
      <c r="B10281" t="s">
        <v>127</v>
      </c>
      <c r="C10281">
        <v>1999</v>
      </c>
      <c r="D10281">
        <v>67.572739815999995</v>
      </c>
    </row>
    <row r="10282" spans="1:4" x14ac:dyDescent="0.2">
      <c r="A10282" t="s">
        <v>128</v>
      </c>
      <c r="B10282" t="s">
        <v>129</v>
      </c>
      <c r="C10282">
        <v>1999</v>
      </c>
      <c r="D10282">
        <v>72.903403366999996</v>
      </c>
    </row>
    <row r="10283" spans="1:4" x14ac:dyDescent="0.2">
      <c r="A10283" t="s">
        <v>130</v>
      </c>
      <c r="B10283" t="s">
        <v>131</v>
      </c>
      <c r="C10283">
        <v>1999</v>
      </c>
      <c r="D10283">
        <v>72.623999999999995</v>
      </c>
    </row>
    <row r="10284" spans="1:4" x14ac:dyDescent="0.2">
      <c r="A10284" t="s">
        <v>132</v>
      </c>
      <c r="B10284" t="s">
        <v>133</v>
      </c>
      <c r="C10284">
        <v>1999</v>
      </c>
      <c r="D10284">
        <v>68.367999999999995</v>
      </c>
    </row>
    <row r="10285" spans="1:4" x14ac:dyDescent="0.2">
      <c r="A10285" t="s">
        <v>134</v>
      </c>
      <c r="B10285" t="s">
        <v>135</v>
      </c>
      <c r="C10285">
        <v>1999</v>
      </c>
      <c r="D10285">
        <v>78.021239416</v>
      </c>
    </row>
    <row r="10286" spans="1:4" x14ac:dyDescent="0.2">
      <c r="A10286" t="s">
        <v>136</v>
      </c>
      <c r="B10286" t="s">
        <v>137</v>
      </c>
      <c r="C10286">
        <v>1999</v>
      </c>
      <c r="D10286">
        <v>54.692999999999998</v>
      </c>
    </row>
    <row r="10287" spans="1:4" x14ac:dyDescent="0.2">
      <c r="A10287" t="s">
        <v>138</v>
      </c>
      <c r="B10287" t="s">
        <v>139</v>
      </c>
      <c r="C10287">
        <v>1999</v>
      </c>
      <c r="D10287">
        <v>78.717073170999996</v>
      </c>
    </row>
    <row r="10288" spans="1:4" x14ac:dyDescent="0.2">
      <c r="A10288" t="s">
        <v>140</v>
      </c>
      <c r="B10288" t="s">
        <v>141</v>
      </c>
      <c r="C10288">
        <v>1999</v>
      </c>
      <c r="D10288">
        <v>70.063414633999997</v>
      </c>
    </row>
    <row r="10289" spans="1:4" x14ac:dyDescent="0.2">
      <c r="A10289" t="s">
        <v>142</v>
      </c>
      <c r="B10289" t="s">
        <v>143</v>
      </c>
      <c r="C10289">
        <v>1999</v>
      </c>
      <c r="D10289">
        <v>51.366</v>
      </c>
    </row>
    <row r="10290" spans="1:4" x14ac:dyDescent="0.2">
      <c r="A10290" t="s">
        <v>144</v>
      </c>
      <c r="B10290" t="s">
        <v>145</v>
      </c>
      <c r="C10290">
        <v>1999</v>
      </c>
      <c r="D10290">
        <v>76.825823811000006</v>
      </c>
    </row>
    <row r="10291" spans="1:4" x14ac:dyDescent="0.2">
      <c r="A10291" t="s">
        <v>146</v>
      </c>
      <c r="B10291" t="s">
        <v>147</v>
      </c>
      <c r="C10291">
        <v>1999</v>
      </c>
      <c r="D10291">
        <v>56.319117302999999</v>
      </c>
    </row>
    <row r="10292" spans="1:4" x14ac:dyDescent="0.2">
      <c r="A10292" t="s">
        <v>148</v>
      </c>
      <c r="B10292" t="s">
        <v>149</v>
      </c>
      <c r="C10292">
        <v>1999</v>
      </c>
      <c r="D10292">
        <v>77.291219511999998</v>
      </c>
    </row>
    <row r="10293" spans="1:4" x14ac:dyDescent="0.2">
      <c r="A10293" t="s">
        <v>150</v>
      </c>
      <c r="B10293" t="s">
        <v>151</v>
      </c>
      <c r="C10293">
        <v>1999</v>
      </c>
      <c r="D10293">
        <v>67.364999999999995</v>
      </c>
    </row>
    <row r="10294" spans="1:4" x14ac:dyDescent="0.2">
      <c r="A10294" t="s">
        <v>152</v>
      </c>
      <c r="B10294" t="s">
        <v>153</v>
      </c>
      <c r="C10294">
        <v>1999</v>
      </c>
      <c r="D10294">
        <v>78.756097561000004</v>
      </c>
    </row>
    <row r="10295" spans="1:4" x14ac:dyDescent="0.2">
      <c r="A10295" t="s">
        <v>154</v>
      </c>
      <c r="B10295" t="s">
        <v>155</v>
      </c>
      <c r="C10295">
        <v>1999</v>
      </c>
      <c r="D10295">
        <v>78.280487805000007</v>
      </c>
    </row>
    <row r="10296" spans="1:4" x14ac:dyDescent="0.2">
      <c r="A10296" t="s">
        <v>156</v>
      </c>
      <c r="B10296" t="s">
        <v>157</v>
      </c>
      <c r="C10296">
        <v>1999</v>
      </c>
      <c r="D10296">
        <v>67.194999999999993</v>
      </c>
    </row>
    <row r="10297" spans="1:4" x14ac:dyDescent="0.2">
      <c r="A10297" t="s">
        <v>158</v>
      </c>
      <c r="B10297" t="s">
        <v>159</v>
      </c>
      <c r="C10297">
        <v>1999</v>
      </c>
      <c r="D10297">
        <v>59.527000000000001</v>
      </c>
    </row>
    <row r="10298" spans="1:4" x14ac:dyDescent="0.2">
      <c r="A10298" t="s">
        <v>160</v>
      </c>
      <c r="B10298" t="s">
        <v>161</v>
      </c>
      <c r="C10298">
        <v>1999</v>
      </c>
      <c r="D10298">
        <v>77.390243901999995</v>
      </c>
    </row>
    <row r="10299" spans="1:4" x14ac:dyDescent="0.2">
      <c r="A10299" t="s">
        <v>162</v>
      </c>
      <c r="B10299" t="s">
        <v>163</v>
      </c>
      <c r="C10299">
        <v>1999</v>
      </c>
      <c r="D10299">
        <v>71.596000000000004</v>
      </c>
    </row>
    <row r="10300" spans="1:4" x14ac:dyDescent="0.2">
      <c r="A10300" t="s">
        <v>164</v>
      </c>
      <c r="B10300" t="s">
        <v>165</v>
      </c>
      <c r="C10300">
        <v>1999</v>
      </c>
      <c r="D10300">
        <v>56.962000000000003</v>
      </c>
    </row>
    <row r="10301" spans="1:4" x14ac:dyDescent="0.2">
      <c r="A10301" t="s">
        <v>166</v>
      </c>
      <c r="B10301" t="s">
        <v>167</v>
      </c>
      <c r="C10301">
        <v>1999</v>
      </c>
    </row>
    <row r="10302" spans="1:4" x14ac:dyDescent="0.2">
      <c r="A10302" t="s">
        <v>168</v>
      </c>
      <c r="B10302" t="s">
        <v>169</v>
      </c>
      <c r="C10302">
        <v>1999</v>
      </c>
      <c r="D10302">
        <v>51.273000000000003</v>
      </c>
    </row>
    <row r="10303" spans="1:4" x14ac:dyDescent="0.2">
      <c r="A10303" t="s">
        <v>170</v>
      </c>
      <c r="B10303" t="s">
        <v>171</v>
      </c>
      <c r="C10303">
        <v>1999</v>
      </c>
      <c r="D10303">
        <v>55.512999999999998</v>
      </c>
    </row>
    <row r="10304" spans="1:4" x14ac:dyDescent="0.2">
      <c r="A10304" t="s">
        <v>172</v>
      </c>
      <c r="B10304" t="s">
        <v>173</v>
      </c>
      <c r="C10304">
        <v>1999</v>
      </c>
      <c r="D10304">
        <v>52.079000000000001</v>
      </c>
    </row>
    <row r="10305" spans="1:4" x14ac:dyDescent="0.2">
      <c r="A10305" t="s">
        <v>174</v>
      </c>
      <c r="B10305" t="s">
        <v>175</v>
      </c>
      <c r="C10305">
        <v>1999</v>
      </c>
      <c r="D10305">
        <v>52.371000000000002</v>
      </c>
    </row>
    <row r="10306" spans="1:4" x14ac:dyDescent="0.2">
      <c r="A10306" t="s">
        <v>176</v>
      </c>
      <c r="B10306" t="s">
        <v>177</v>
      </c>
      <c r="C10306">
        <v>1999</v>
      </c>
      <c r="D10306">
        <v>77.987804878000006</v>
      </c>
    </row>
    <row r="10307" spans="1:4" x14ac:dyDescent="0.2">
      <c r="A10307" t="s">
        <v>178</v>
      </c>
      <c r="B10307" t="s">
        <v>179</v>
      </c>
      <c r="C10307">
        <v>1999</v>
      </c>
      <c r="D10307">
        <v>70.131</v>
      </c>
    </row>
    <row r="10308" spans="1:4" x14ac:dyDescent="0.2">
      <c r="A10308" t="s">
        <v>180</v>
      </c>
      <c r="B10308" t="s">
        <v>181</v>
      </c>
      <c r="C10308">
        <v>1999</v>
      </c>
      <c r="D10308">
        <v>66.403414634000001</v>
      </c>
    </row>
    <row r="10309" spans="1:4" x14ac:dyDescent="0.2">
      <c r="A10309" t="s">
        <v>182</v>
      </c>
      <c r="B10309" t="s">
        <v>183</v>
      </c>
      <c r="C10309">
        <v>1999</v>
      </c>
      <c r="D10309">
        <v>67.350999999999999</v>
      </c>
    </row>
    <row r="10310" spans="1:4" x14ac:dyDescent="0.2">
      <c r="A10310" t="s">
        <v>184</v>
      </c>
      <c r="B10310" t="s">
        <v>185</v>
      </c>
      <c r="C10310">
        <v>1999</v>
      </c>
      <c r="D10310">
        <v>74.646000000000001</v>
      </c>
    </row>
    <row r="10311" spans="1:4" x14ac:dyDescent="0.2">
      <c r="A10311" t="s">
        <v>186</v>
      </c>
      <c r="B10311" t="s">
        <v>187</v>
      </c>
      <c r="C10311">
        <v>1999</v>
      </c>
      <c r="D10311">
        <v>64.784999999999997</v>
      </c>
    </row>
    <row r="10312" spans="1:4" x14ac:dyDescent="0.2">
      <c r="A10312" t="s">
        <v>188</v>
      </c>
      <c r="B10312" t="s">
        <v>189</v>
      </c>
      <c r="C10312">
        <v>1999</v>
      </c>
      <c r="D10312">
        <v>77.188831100000002</v>
      </c>
    </row>
    <row r="10313" spans="1:4" x14ac:dyDescent="0.2">
      <c r="A10313" t="s">
        <v>190</v>
      </c>
      <c r="B10313" t="s">
        <v>191</v>
      </c>
      <c r="C10313">
        <v>1999</v>
      </c>
      <c r="D10313">
        <v>80.382926828999999</v>
      </c>
    </row>
    <row r="10314" spans="1:4" x14ac:dyDescent="0.2">
      <c r="A10314" t="s">
        <v>192</v>
      </c>
      <c r="B10314" t="s">
        <v>193</v>
      </c>
      <c r="C10314">
        <v>1999</v>
      </c>
      <c r="D10314">
        <v>70.287999999999997</v>
      </c>
    </row>
    <row r="10315" spans="1:4" x14ac:dyDescent="0.2">
      <c r="A10315" t="s">
        <v>194</v>
      </c>
      <c r="B10315" t="s">
        <v>195</v>
      </c>
      <c r="C10315">
        <v>1999</v>
      </c>
      <c r="D10315">
        <v>51.762090047999997</v>
      </c>
    </row>
    <row r="10316" spans="1:4" x14ac:dyDescent="0.2">
      <c r="A10316" t="s">
        <v>196</v>
      </c>
      <c r="B10316" t="s">
        <v>197</v>
      </c>
      <c r="C10316">
        <v>1999</v>
      </c>
      <c r="D10316">
        <v>72.641951219999996</v>
      </c>
    </row>
    <row r="10317" spans="1:4" x14ac:dyDescent="0.2">
      <c r="A10317" t="s">
        <v>198</v>
      </c>
      <c r="B10317" t="s">
        <v>199</v>
      </c>
      <c r="C10317">
        <v>1999</v>
      </c>
      <c r="D10317">
        <v>57.466999999999999</v>
      </c>
    </row>
    <row r="10318" spans="1:4" x14ac:dyDescent="0.2">
      <c r="A10318" t="s">
        <v>200</v>
      </c>
      <c r="B10318" t="s">
        <v>201</v>
      </c>
      <c r="C10318">
        <v>1999</v>
      </c>
      <c r="D10318">
        <v>70.677073171000004</v>
      </c>
    </row>
    <row r="10319" spans="1:4" x14ac:dyDescent="0.2">
      <c r="A10319" t="s">
        <v>202</v>
      </c>
      <c r="B10319" t="s">
        <v>203</v>
      </c>
      <c r="C10319">
        <v>1999</v>
      </c>
      <c r="D10319">
        <v>67.928092778999996</v>
      </c>
    </row>
    <row r="10320" spans="1:4" x14ac:dyDescent="0.2">
      <c r="A10320" t="s">
        <v>204</v>
      </c>
      <c r="B10320" t="s">
        <v>205</v>
      </c>
      <c r="C10320">
        <v>1999</v>
      </c>
      <c r="D10320">
        <v>65.354733053999993</v>
      </c>
    </row>
    <row r="10321" spans="1:4" x14ac:dyDescent="0.2">
      <c r="A10321" t="s">
        <v>206</v>
      </c>
      <c r="B10321" t="s">
        <v>207</v>
      </c>
      <c r="C10321">
        <v>1999</v>
      </c>
      <c r="D10321">
        <v>55.815701763</v>
      </c>
    </row>
    <row r="10322" spans="1:4" x14ac:dyDescent="0.2">
      <c r="A10322" t="s">
        <v>208</v>
      </c>
      <c r="B10322" t="s">
        <v>209</v>
      </c>
      <c r="C10322">
        <v>1999</v>
      </c>
      <c r="D10322">
        <v>55.146346680999997</v>
      </c>
    </row>
    <row r="10323" spans="1:4" x14ac:dyDescent="0.2">
      <c r="A10323" t="s">
        <v>210</v>
      </c>
      <c r="B10323" t="s">
        <v>211</v>
      </c>
      <c r="C10323">
        <v>1999</v>
      </c>
      <c r="D10323">
        <v>66.087000000000003</v>
      </c>
    </row>
    <row r="10324" spans="1:4" x14ac:dyDescent="0.2">
      <c r="A10324" t="s">
        <v>212</v>
      </c>
      <c r="B10324" t="s">
        <v>213</v>
      </c>
      <c r="C10324">
        <v>1999</v>
      </c>
      <c r="D10324">
        <v>56.149435593</v>
      </c>
    </row>
    <row r="10325" spans="1:4" x14ac:dyDescent="0.2">
      <c r="A10325" t="s">
        <v>214</v>
      </c>
      <c r="B10325" t="s">
        <v>215</v>
      </c>
      <c r="C10325">
        <v>1999</v>
      </c>
    </row>
    <row r="10326" spans="1:4" x14ac:dyDescent="0.2">
      <c r="A10326" t="s">
        <v>216</v>
      </c>
      <c r="B10326" t="s">
        <v>217</v>
      </c>
      <c r="C10326">
        <v>1999</v>
      </c>
      <c r="D10326">
        <v>62.179000000000002</v>
      </c>
    </row>
    <row r="10327" spans="1:4" x14ac:dyDescent="0.2">
      <c r="A10327" t="s">
        <v>218</v>
      </c>
      <c r="B10327" t="s">
        <v>219</v>
      </c>
      <c r="C10327">
        <v>1999</v>
      </c>
    </row>
    <row r="10328" spans="1:4" x14ac:dyDescent="0.2">
      <c r="A10328" t="s">
        <v>220</v>
      </c>
      <c r="B10328" t="s">
        <v>221</v>
      </c>
      <c r="C10328">
        <v>1999</v>
      </c>
      <c r="D10328">
        <v>76.082926829000002</v>
      </c>
    </row>
    <row r="10329" spans="1:4" x14ac:dyDescent="0.2">
      <c r="A10329" t="s">
        <v>222</v>
      </c>
      <c r="B10329" t="s">
        <v>223</v>
      </c>
      <c r="C10329">
        <v>1999</v>
      </c>
      <c r="D10329">
        <v>69.775000000000006</v>
      </c>
    </row>
    <row r="10330" spans="1:4" x14ac:dyDescent="0.2">
      <c r="A10330" t="s">
        <v>224</v>
      </c>
      <c r="B10330" t="s">
        <v>225</v>
      </c>
      <c r="C10330">
        <v>1999</v>
      </c>
      <c r="D10330">
        <v>69.183000000000007</v>
      </c>
    </row>
    <row r="10331" spans="1:4" x14ac:dyDescent="0.2">
      <c r="A10331" t="s">
        <v>226</v>
      </c>
      <c r="B10331" t="s">
        <v>227</v>
      </c>
      <c r="C10331">
        <v>1999</v>
      </c>
      <c r="D10331">
        <v>79.351219512</v>
      </c>
    </row>
    <row r="10332" spans="1:4" x14ac:dyDescent="0.2">
      <c r="A10332" t="s">
        <v>228</v>
      </c>
      <c r="B10332" t="s">
        <v>229</v>
      </c>
      <c r="C10332">
        <v>1999</v>
      </c>
      <c r="D10332">
        <v>78.658536584999993</v>
      </c>
    </row>
    <row r="10333" spans="1:4" x14ac:dyDescent="0.2">
      <c r="A10333" t="s">
        <v>230</v>
      </c>
      <c r="B10333" t="s">
        <v>231</v>
      </c>
      <c r="C10333">
        <v>1999</v>
      </c>
      <c r="D10333">
        <v>79.424390243999994</v>
      </c>
    </row>
    <row r="10334" spans="1:4" x14ac:dyDescent="0.2">
      <c r="A10334" t="s">
        <v>232</v>
      </c>
      <c r="B10334" t="s">
        <v>233</v>
      </c>
      <c r="C10334">
        <v>1999</v>
      </c>
      <c r="D10334">
        <v>72.204999999999998</v>
      </c>
    </row>
    <row r="10335" spans="1:4" x14ac:dyDescent="0.2">
      <c r="A10335" t="s">
        <v>234</v>
      </c>
      <c r="B10335" t="s">
        <v>235</v>
      </c>
      <c r="C10335">
        <v>1999</v>
      </c>
      <c r="D10335">
        <v>71.555999999999997</v>
      </c>
    </row>
    <row r="10336" spans="1:4" x14ac:dyDescent="0.2">
      <c r="A10336" t="s">
        <v>236</v>
      </c>
      <c r="B10336" t="s">
        <v>237</v>
      </c>
      <c r="C10336">
        <v>1999</v>
      </c>
      <c r="D10336">
        <v>80.570731706999993</v>
      </c>
    </row>
    <row r="10337" spans="1:4" x14ac:dyDescent="0.2">
      <c r="A10337" t="s">
        <v>238</v>
      </c>
      <c r="B10337" t="s">
        <v>239</v>
      </c>
      <c r="C10337">
        <v>1999</v>
      </c>
      <c r="D10337">
        <v>65.519512195000004</v>
      </c>
    </row>
    <row r="10338" spans="1:4" x14ac:dyDescent="0.2">
      <c r="A10338" t="s">
        <v>240</v>
      </c>
      <c r="B10338" t="s">
        <v>241</v>
      </c>
      <c r="C10338">
        <v>1999</v>
      </c>
      <c r="D10338">
        <v>51.805</v>
      </c>
    </row>
    <row r="10339" spans="1:4" x14ac:dyDescent="0.2">
      <c r="A10339" t="s">
        <v>242</v>
      </c>
      <c r="B10339" t="s">
        <v>243</v>
      </c>
      <c r="C10339">
        <v>1999</v>
      </c>
      <c r="D10339">
        <v>68.656097560999996</v>
      </c>
    </row>
    <row r="10340" spans="1:4" x14ac:dyDescent="0.2">
      <c r="A10340" t="s">
        <v>244</v>
      </c>
      <c r="B10340" t="s">
        <v>245</v>
      </c>
      <c r="C10340">
        <v>1999</v>
      </c>
      <c r="D10340">
        <v>57.603999999999999</v>
      </c>
    </row>
    <row r="10341" spans="1:4" x14ac:dyDescent="0.2">
      <c r="A10341" t="s">
        <v>246</v>
      </c>
      <c r="B10341" t="s">
        <v>247</v>
      </c>
      <c r="C10341">
        <v>1999</v>
      </c>
      <c r="D10341">
        <v>63.744999999999997</v>
      </c>
    </row>
    <row r="10342" spans="1:4" x14ac:dyDescent="0.2">
      <c r="A10342" t="s">
        <v>248</v>
      </c>
      <c r="B10342" t="s">
        <v>249</v>
      </c>
      <c r="C10342">
        <v>1999</v>
      </c>
    </row>
    <row r="10343" spans="1:4" x14ac:dyDescent="0.2">
      <c r="A10343" t="s">
        <v>250</v>
      </c>
      <c r="B10343" t="s">
        <v>251</v>
      </c>
      <c r="C10343">
        <v>1999</v>
      </c>
      <c r="D10343">
        <v>75.409756098000003</v>
      </c>
    </row>
    <row r="10344" spans="1:4" x14ac:dyDescent="0.2">
      <c r="A10344" t="s">
        <v>252</v>
      </c>
      <c r="B10344" t="s">
        <v>253</v>
      </c>
      <c r="C10344">
        <v>1999</v>
      </c>
      <c r="D10344">
        <v>73.084000000000003</v>
      </c>
    </row>
    <row r="10345" spans="1:4" x14ac:dyDescent="0.2">
      <c r="A10345" t="s">
        <v>254</v>
      </c>
      <c r="B10345" t="s">
        <v>255</v>
      </c>
      <c r="C10345">
        <v>1999</v>
      </c>
      <c r="D10345">
        <v>70.726740567999997</v>
      </c>
    </row>
    <row r="10346" spans="1:4" x14ac:dyDescent="0.2">
      <c r="A10346" t="s">
        <v>256</v>
      </c>
      <c r="B10346" t="s">
        <v>257</v>
      </c>
      <c r="C10346">
        <v>1999</v>
      </c>
      <c r="D10346">
        <v>58.359000000000002</v>
      </c>
    </row>
    <row r="10347" spans="1:4" x14ac:dyDescent="0.2">
      <c r="A10347" t="s">
        <v>258</v>
      </c>
      <c r="B10347" t="s">
        <v>259</v>
      </c>
      <c r="C10347">
        <v>1999</v>
      </c>
      <c r="D10347">
        <v>73.959000000000003</v>
      </c>
    </row>
    <row r="10348" spans="1:4" x14ac:dyDescent="0.2">
      <c r="A10348" t="s">
        <v>260</v>
      </c>
      <c r="B10348" t="s">
        <v>261</v>
      </c>
      <c r="C10348">
        <v>1999</v>
      </c>
      <c r="D10348">
        <v>52.314</v>
      </c>
    </row>
    <row r="10349" spans="1:4" x14ac:dyDescent="0.2">
      <c r="A10349" t="s">
        <v>262</v>
      </c>
      <c r="B10349" t="s">
        <v>263</v>
      </c>
      <c r="C10349">
        <v>1999</v>
      </c>
      <c r="D10349">
        <v>70.352000000000004</v>
      </c>
    </row>
    <row r="10350" spans="1:4" x14ac:dyDescent="0.2">
      <c r="A10350" t="s">
        <v>264</v>
      </c>
      <c r="B10350" t="s">
        <v>265</v>
      </c>
      <c r="C10350">
        <v>1999</v>
      </c>
      <c r="D10350">
        <v>71.307000000000002</v>
      </c>
    </row>
    <row r="10351" spans="1:4" x14ac:dyDescent="0.2">
      <c r="A10351" t="s">
        <v>266</v>
      </c>
      <c r="B10351" t="s">
        <v>267</v>
      </c>
      <c r="C10351">
        <v>1999</v>
      </c>
      <c r="D10351">
        <v>71.182932683999994</v>
      </c>
    </row>
    <row r="10352" spans="1:4" x14ac:dyDescent="0.2">
      <c r="A10352" t="s">
        <v>268</v>
      </c>
      <c r="B10352" t="s">
        <v>269</v>
      </c>
      <c r="C10352">
        <v>1999</v>
      </c>
      <c r="D10352">
        <v>55.230030448999997</v>
      </c>
    </row>
    <row r="10353" spans="1:4" x14ac:dyDescent="0.2">
      <c r="A10353" t="s">
        <v>270</v>
      </c>
      <c r="B10353" t="s">
        <v>271</v>
      </c>
      <c r="C10353">
        <v>1999</v>
      </c>
      <c r="D10353">
        <v>53.120493695</v>
      </c>
    </row>
    <row r="10354" spans="1:4" x14ac:dyDescent="0.2">
      <c r="A10354" t="s">
        <v>272</v>
      </c>
      <c r="B10354" t="s">
        <v>273</v>
      </c>
      <c r="C10354">
        <v>1999</v>
      </c>
      <c r="D10354">
        <v>79.109756098000005</v>
      </c>
    </row>
    <row r="10355" spans="1:4" x14ac:dyDescent="0.2">
      <c r="A10355" t="s">
        <v>274</v>
      </c>
      <c r="B10355" t="s">
        <v>275</v>
      </c>
      <c r="C10355">
        <v>1999</v>
      </c>
      <c r="D10355">
        <v>70.296000000000006</v>
      </c>
    </row>
    <row r="10356" spans="1:4" x14ac:dyDescent="0.2">
      <c r="A10356" t="s">
        <v>276</v>
      </c>
      <c r="B10356" t="s">
        <v>277</v>
      </c>
      <c r="C10356">
        <v>1999</v>
      </c>
      <c r="D10356">
        <v>62.360567723999999</v>
      </c>
    </row>
    <row r="10357" spans="1:4" x14ac:dyDescent="0.2">
      <c r="A10357" t="s">
        <v>278</v>
      </c>
      <c r="B10357" t="s">
        <v>279</v>
      </c>
      <c r="C10357">
        <v>1999</v>
      </c>
      <c r="D10357">
        <v>65.203937941999996</v>
      </c>
    </row>
    <row r="10358" spans="1:4" x14ac:dyDescent="0.2">
      <c r="A10358" t="s">
        <v>280</v>
      </c>
      <c r="B10358" t="s">
        <v>281</v>
      </c>
      <c r="C10358">
        <v>1999</v>
      </c>
      <c r="D10358">
        <v>49.970999999999997</v>
      </c>
    </row>
    <row r="10359" spans="1:4" x14ac:dyDescent="0.2">
      <c r="A10359" t="s">
        <v>282</v>
      </c>
      <c r="B10359" t="s">
        <v>283</v>
      </c>
      <c r="C10359">
        <v>1999</v>
      </c>
      <c r="D10359">
        <v>70.862380354999999</v>
      </c>
    </row>
    <row r="10360" spans="1:4" x14ac:dyDescent="0.2">
      <c r="A10360" t="s">
        <v>284</v>
      </c>
      <c r="B10360" t="s">
        <v>285</v>
      </c>
      <c r="C10360">
        <v>1999</v>
      </c>
      <c r="D10360">
        <v>71.570731706999993</v>
      </c>
    </row>
    <row r="10361" spans="1:4" x14ac:dyDescent="0.2">
      <c r="A10361" t="s">
        <v>286</v>
      </c>
      <c r="B10361" t="s">
        <v>287</v>
      </c>
      <c r="C10361">
        <v>1999</v>
      </c>
      <c r="D10361">
        <v>77.770731706999996</v>
      </c>
    </row>
    <row r="10362" spans="1:4" x14ac:dyDescent="0.2">
      <c r="A10362" t="s">
        <v>288</v>
      </c>
      <c r="B10362" t="s">
        <v>289</v>
      </c>
      <c r="C10362">
        <v>1999</v>
      </c>
      <c r="D10362">
        <v>69.742926828999998</v>
      </c>
    </row>
    <row r="10363" spans="1:4" x14ac:dyDescent="0.2">
      <c r="A10363" t="s">
        <v>290</v>
      </c>
      <c r="B10363" t="s">
        <v>291</v>
      </c>
      <c r="C10363">
        <v>1999</v>
      </c>
      <c r="D10363">
        <v>80.150000000000006</v>
      </c>
    </row>
    <row r="10364" spans="1:4" x14ac:dyDescent="0.2">
      <c r="A10364" t="s">
        <v>292</v>
      </c>
      <c r="B10364" t="s">
        <v>293</v>
      </c>
      <c r="C10364">
        <v>1999</v>
      </c>
      <c r="D10364">
        <v>76.770731706999996</v>
      </c>
    </row>
    <row r="10365" spans="1:4" x14ac:dyDescent="0.2">
      <c r="A10365" t="s">
        <v>294</v>
      </c>
      <c r="B10365" t="s">
        <v>295</v>
      </c>
      <c r="C10365">
        <v>1999</v>
      </c>
      <c r="D10365">
        <v>68.284000000000006</v>
      </c>
    </row>
    <row r="10366" spans="1:4" x14ac:dyDescent="0.2">
      <c r="A10366" t="s">
        <v>296</v>
      </c>
      <c r="B10366" t="s">
        <v>297</v>
      </c>
      <c r="C10366">
        <v>1999</v>
      </c>
    </row>
    <row r="10367" spans="1:4" x14ac:dyDescent="0.2">
      <c r="A10367" t="s">
        <v>298</v>
      </c>
      <c r="B10367" t="s">
        <v>299</v>
      </c>
      <c r="C10367">
        <v>1999</v>
      </c>
      <c r="D10367">
        <v>66.852000000000004</v>
      </c>
    </row>
    <row r="10368" spans="1:4" x14ac:dyDescent="0.2">
      <c r="A10368" t="s">
        <v>300</v>
      </c>
      <c r="B10368" t="s">
        <v>301</v>
      </c>
      <c r="C10368">
        <v>1999</v>
      </c>
      <c r="D10368">
        <v>57.781999999999996</v>
      </c>
    </row>
    <row r="10369" spans="1:4" x14ac:dyDescent="0.2">
      <c r="A10369" t="s">
        <v>302</v>
      </c>
      <c r="B10369" t="s">
        <v>303</v>
      </c>
      <c r="C10369">
        <v>1999</v>
      </c>
      <c r="D10369">
        <v>69.034999999999997</v>
      </c>
    </row>
    <row r="10370" spans="1:4" x14ac:dyDescent="0.2">
      <c r="A10370" t="s">
        <v>304</v>
      </c>
      <c r="B10370" t="s">
        <v>305</v>
      </c>
      <c r="C10370">
        <v>1999</v>
      </c>
      <c r="D10370">
        <v>69.504882365</v>
      </c>
    </row>
    <row r="10371" spans="1:4" x14ac:dyDescent="0.2">
      <c r="A10371" t="s">
        <v>306</v>
      </c>
      <c r="B10371" t="s">
        <v>307</v>
      </c>
      <c r="C10371">
        <v>1999</v>
      </c>
      <c r="D10371">
        <v>74.102999999999994</v>
      </c>
    </row>
    <row r="10372" spans="1:4" x14ac:dyDescent="0.2">
      <c r="A10372" t="s">
        <v>308</v>
      </c>
      <c r="B10372" t="s">
        <v>309</v>
      </c>
      <c r="C10372">
        <v>1999</v>
      </c>
      <c r="D10372">
        <v>67.504878048999998</v>
      </c>
    </row>
    <row r="10373" spans="1:4" x14ac:dyDescent="0.2">
      <c r="A10373" t="s">
        <v>310</v>
      </c>
      <c r="B10373" t="s">
        <v>311</v>
      </c>
      <c r="C10373">
        <v>1999</v>
      </c>
      <c r="D10373">
        <v>66.428483701999994</v>
      </c>
    </row>
    <row r="10374" spans="1:4" x14ac:dyDescent="0.2">
      <c r="A10374" t="s">
        <v>312</v>
      </c>
      <c r="B10374" t="s">
        <v>313</v>
      </c>
      <c r="C10374">
        <v>1999</v>
      </c>
      <c r="D10374">
        <v>73.037999999999997</v>
      </c>
    </row>
    <row r="10375" spans="1:4" x14ac:dyDescent="0.2">
      <c r="A10375" t="s">
        <v>314</v>
      </c>
      <c r="B10375" t="s">
        <v>315</v>
      </c>
      <c r="C10375">
        <v>1999</v>
      </c>
      <c r="D10375">
        <v>47.515000000000001</v>
      </c>
    </row>
    <row r="10376" spans="1:4" x14ac:dyDescent="0.2">
      <c r="A10376" t="s">
        <v>316</v>
      </c>
      <c r="B10376" t="s">
        <v>317</v>
      </c>
      <c r="C10376">
        <v>1999</v>
      </c>
      <c r="D10376">
        <v>77.5</v>
      </c>
    </row>
    <row r="10377" spans="1:4" x14ac:dyDescent="0.2">
      <c r="A10377" t="s">
        <v>318</v>
      </c>
      <c r="B10377" t="s">
        <v>319</v>
      </c>
      <c r="C10377">
        <v>1999</v>
      </c>
      <c r="D10377">
        <v>61.802</v>
      </c>
    </row>
    <row r="10378" spans="1:4" x14ac:dyDescent="0.2">
      <c r="A10378" t="s">
        <v>320</v>
      </c>
      <c r="B10378" t="s">
        <v>321</v>
      </c>
      <c r="C10378">
        <v>1999</v>
      </c>
      <c r="D10378">
        <v>68.976790696999998</v>
      </c>
    </row>
    <row r="10379" spans="1:4" x14ac:dyDescent="0.2">
      <c r="A10379" t="s">
        <v>322</v>
      </c>
      <c r="B10379" t="s">
        <v>323</v>
      </c>
      <c r="C10379">
        <v>1999</v>
      </c>
      <c r="D10379">
        <v>73.287999999999997</v>
      </c>
    </row>
    <row r="10380" spans="1:4" x14ac:dyDescent="0.2">
      <c r="A10380" t="s">
        <v>324</v>
      </c>
      <c r="B10380" t="s">
        <v>325</v>
      </c>
      <c r="C10380">
        <v>1999</v>
      </c>
      <c r="D10380">
        <v>62.445999999999998</v>
      </c>
    </row>
    <row r="10381" spans="1:4" x14ac:dyDescent="0.2">
      <c r="A10381" t="s">
        <v>326</v>
      </c>
      <c r="B10381" t="s">
        <v>327</v>
      </c>
      <c r="C10381">
        <v>1999</v>
      </c>
    </row>
    <row r="10382" spans="1:4" x14ac:dyDescent="0.2">
      <c r="A10382" t="s">
        <v>328</v>
      </c>
      <c r="B10382" t="s">
        <v>329</v>
      </c>
      <c r="C10382">
        <v>1999</v>
      </c>
      <c r="D10382">
        <v>47.841000000000001</v>
      </c>
    </row>
    <row r="10383" spans="1:4" x14ac:dyDescent="0.2">
      <c r="A10383" t="s">
        <v>330</v>
      </c>
      <c r="B10383" t="s">
        <v>331</v>
      </c>
      <c r="C10383">
        <v>1999</v>
      </c>
      <c r="D10383">
        <v>59.957000000000001</v>
      </c>
    </row>
    <row r="10384" spans="1:4" x14ac:dyDescent="0.2">
      <c r="A10384" t="s">
        <v>332</v>
      </c>
      <c r="B10384" t="s">
        <v>333</v>
      </c>
      <c r="C10384">
        <v>1999</v>
      </c>
      <c r="D10384">
        <v>70.960975610000006</v>
      </c>
    </row>
    <row r="10385" spans="1:4" x14ac:dyDescent="0.2">
      <c r="A10385" t="s">
        <v>334</v>
      </c>
      <c r="B10385" t="s">
        <v>335</v>
      </c>
      <c r="C10385">
        <v>1999</v>
      </c>
      <c r="D10385">
        <v>46.354999999999997</v>
      </c>
    </row>
    <row r="10386" spans="1:4" x14ac:dyDescent="0.2">
      <c r="A10386" t="s">
        <v>336</v>
      </c>
      <c r="B10386" t="s">
        <v>337</v>
      </c>
      <c r="C10386">
        <v>1999</v>
      </c>
      <c r="D10386">
        <v>72.616</v>
      </c>
    </row>
    <row r="10387" spans="1:4" x14ac:dyDescent="0.2">
      <c r="A10387" t="s">
        <v>338</v>
      </c>
      <c r="B10387" t="s">
        <v>339</v>
      </c>
      <c r="C10387">
        <v>1999</v>
      </c>
      <c r="D10387">
        <v>76.809788397000005</v>
      </c>
    </row>
    <row r="10388" spans="1:4" x14ac:dyDescent="0.2">
      <c r="A10388" t="s">
        <v>340</v>
      </c>
      <c r="B10388" t="s">
        <v>341</v>
      </c>
      <c r="C10388">
        <v>1999</v>
      </c>
      <c r="D10388">
        <v>56.533000000000001</v>
      </c>
    </row>
    <row r="10389" spans="1:4" x14ac:dyDescent="0.2">
      <c r="A10389" t="s">
        <v>342</v>
      </c>
      <c r="B10389" t="s">
        <v>343</v>
      </c>
      <c r="C10389">
        <v>1999</v>
      </c>
      <c r="D10389">
        <v>73.875609756000003</v>
      </c>
    </row>
    <row r="10390" spans="1:4" x14ac:dyDescent="0.2">
      <c r="A10390" t="s">
        <v>344</v>
      </c>
      <c r="B10390" t="s">
        <v>345</v>
      </c>
      <c r="C10390">
        <v>1999</v>
      </c>
      <c r="D10390">
        <v>49.253</v>
      </c>
    </row>
    <row r="10391" spans="1:4" x14ac:dyDescent="0.2">
      <c r="A10391" t="s">
        <v>346</v>
      </c>
      <c r="B10391" t="s">
        <v>347</v>
      </c>
      <c r="C10391">
        <v>1999</v>
      </c>
      <c r="D10391">
        <v>46.100999999999999</v>
      </c>
    </row>
    <row r="10392" spans="1:4" x14ac:dyDescent="0.2">
      <c r="A10392" t="s">
        <v>348</v>
      </c>
      <c r="B10392" t="s">
        <v>349</v>
      </c>
      <c r="C10392">
        <v>1999</v>
      </c>
      <c r="D10392">
        <v>69.272000000000006</v>
      </c>
    </row>
    <row r="10393" spans="1:4" x14ac:dyDescent="0.2">
      <c r="A10393" t="s">
        <v>350</v>
      </c>
      <c r="B10393" t="s">
        <v>351</v>
      </c>
      <c r="C10393">
        <v>1999</v>
      </c>
      <c r="D10393">
        <v>77.836585365999994</v>
      </c>
    </row>
    <row r="10394" spans="1:4" x14ac:dyDescent="0.2">
      <c r="A10394" t="s">
        <v>352</v>
      </c>
      <c r="B10394" t="s">
        <v>353</v>
      </c>
      <c r="C10394">
        <v>1999</v>
      </c>
      <c r="D10394">
        <v>78.282926829000004</v>
      </c>
    </row>
    <row r="10395" spans="1:4" x14ac:dyDescent="0.2">
      <c r="A10395" t="s">
        <v>354</v>
      </c>
      <c r="B10395" t="s">
        <v>355</v>
      </c>
      <c r="C10395">
        <v>1999</v>
      </c>
      <c r="D10395">
        <v>61.661000000000001</v>
      </c>
    </row>
    <row r="10396" spans="1:4" x14ac:dyDescent="0.2">
      <c r="A10396" t="s">
        <v>356</v>
      </c>
      <c r="B10396" t="s">
        <v>357</v>
      </c>
      <c r="C10396">
        <v>1999</v>
      </c>
    </row>
    <row r="10397" spans="1:4" x14ac:dyDescent="0.2">
      <c r="A10397" t="s">
        <v>358</v>
      </c>
      <c r="B10397" t="s">
        <v>359</v>
      </c>
      <c r="C10397">
        <v>1999</v>
      </c>
      <c r="D10397">
        <v>77.890243901999995</v>
      </c>
    </row>
    <row r="10398" spans="1:4" x14ac:dyDescent="0.2">
      <c r="A10398" t="s">
        <v>360</v>
      </c>
      <c r="B10398" t="s">
        <v>361</v>
      </c>
      <c r="C10398">
        <v>1999</v>
      </c>
      <c r="D10398">
        <v>76.782667094000004</v>
      </c>
    </row>
    <row r="10399" spans="1:4" x14ac:dyDescent="0.2">
      <c r="A10399" t="s">
        <v>362</v>
      </c>
      <c r="B10399" t="s">
        <v>363</v>
      </c>
      <c r="C10399">
        <v>1999</v>
      </c>
      <c r="D10399">
        <v>71.664000000000001</v>
      </c>
    </row>
    <row r="10400" spans="1:4" x14ac:dyDescent="0.2">
      <c r="A10400" t="s">
        <v>364</v>
      </c>
      <c r="B10400" t="s">
        <v>365</v>
      </c>
      <c r="C10400">
        <v>1999</v>
      </c>
      <c r="D10400">
        <v>60.858856983999999</v>
      </c>
    </row>
    <row r="10401" spans="1:4" x14ac:dyDescent="0.2">
      <c r="A10401" t="s">
        <v>366</v>
      </c>
      <c r="B10401" t="s">
        <v>367</v>
      </c>
      <c r="C10401">
        <v>1999</v>
      </c>
      <c r="D10401">
        <v>62.475999999999999</v>
      </c>
    </row>
    <row r="10402" spans="1:4" x14ac:dyDescent="0.2">
      <c r="A10402" t="s">
        <v>368</v>
      </c>
      <c r="B10402" t="s">
        <v>369</v>
      </c>
      <c r="C10402">
        <v>1999</v>
      </c>
      <c r="D10402">
        <v>74.894999999999996</v>
      </c>
    </row>
    <row r="10403" spans="1:4" x14ac:dyDescent="0.2">
      <c r="A10403" t="s">
        <v>370</v>
      </c>
      <c r="B10403" t="s">
        <v>371</v>
      </c>
      <c r="C10403">
        <v>1999</v>
      </c>
      <c r="D10403">
        <v>70.036000000000001</v>
      </c>
    </row>
    <row r="10404" spans="1:4" x14ac:dyDescent="0.2">
      <c r="A10404" t="s">
        <v>372</v>
      </c>
      <c r="B10404" t="s">
        <v>373</v>
      </c>
      <c r="C10404">
        <v>1999</v>
      </c>
      <c r="D10404">
        <v>67.019000000000005</v>
      </c>
    </row>
    <row r="10405" spans="1:4" x14ac:dyDescent="0.2">
      <c r="A10405" t="s">
        <v>374</v>
      </c>
      <c r="B10405" t="s">
        <v>375</v>
      </c>
      <c r="C10405">
        <v>1999</v>
      </c>
    </row>
    <row r="10406" spans="1:4" x14ac:dyDescent="0.2">
      <c r="A10406" t="s">
        <v>376</v>
      </c>
      <c r="B10406" t="s">
        <v>377</v>
      </c>
      <c r="C10406">
        <v>1999</v>
      </c>
      <c r="D10406">
        <v>61.537999999999997</v>
      </c>
    </row>
    <row r="10407" spans="1:4" x14ac:dyDescent="0.2">
      <c r="A10407" t="s">
        <v>378</v>
      </c>
      <c r="B10407" t="s">
        <v>379</v>
      </c>
      <c r="C10407">
        <v>1999</v>
      </c>
      <c r="D10407">
        <v>73.043902438999993</v>
      </c>
    </row>
    <row r="10408" spans="1:4" x14ac:dyDescent="0.2">
      <c r="A10408" t="s">
        <v>380</v>
      </c>
      <c r="B10408" t="s">
        <v>381</v>
      </c>
      <c r="C10408">
        <v>1999</v>
      </c>
      <c r="D10408">
        <v>50.388003005999998</v>
      </c>
    </row>
    <row r="10409" spans="1:4" x14ac:dyDescent="0.2">
      <c r="A10409" t="s">
        <v>382</v>
      </c>
      <c r="B10409" t="s">
        <v>383</v>
      </c>
      <c r="C10409">
        <v>1999</v>
      </c>
      <c r="D10409">
        <v>75.381170732000001</v>
      </c>
    </row>
    <row r="10410" spans="1:4" x14ac:dyDescent="0.2">
      <c r="A10410" t="s">
        <v>384</v>
      </c>
      <c r="B10410" t="s">
        <v>385</v>
      </c>
      <c r="C10410">
        <v>1999</v>
      </c>
      <c r="D10410">
        <v>64.683999999999997</v>
      </c>
    </row>
    <row r="10411" spans="1:4" x14ac:dyDescent="0.2">
      <c r="A10411" t="s">
        <v>386</v>
      </c>
      <c r="B10411" t="s">
        <v>387</v>
      </c>
      <c r="C10411">
        <v>1999</v>
      </c>
      <c r="D10411">
        <v>75.963414634000003</v>
      </c>
    </row>
    <row r="10412" spans="1:4" x14ac:dyDescent="0.2">
      <c r="A10412" t="s">
        <v>388</v>
      </c>
      <c r="B10412" t="s">
        <v>389</v>
      </c>
      <c r="C10412">
        <v>1999</v>
      </c>
      <c r="D10412">
        <v>69.808000000000007</v>
      </c>
    </row>
    <row r="10413" spans="1:4" x14ac:dyDescent="0.2">
      <c r="A10413" t="s">
        <v>390</v>
      </c>
      <c r="B10413" t="s">
        <v>391</v>
      </c>
      <c r="C10413">
        <v>1999</v>
      </c>
      <c r="D10413">
        <v>70.591999999999999</v>
      </c>
    </row>
    <row r="10414" spans="1:4" x14ac:dyDescent="0.2">
      <c r="A10414" t="s">
        <v>392</v>
      </c>
      <c r="B10414" t="s">
        <v>393</v>
      </c>
      <c r="C10414">
        <v>1999</v>
      </c>
      <c r="D10414">
        <v>66.449647327999998</v>
      </c>
    </row>
    <row r="10415" spans="1:4" x14ac:dyDescent="0.2">
      <c r="A10415" t="s">
        <v>394</v>
      </c>
      <c r="B10415" t="s">
        <v>395</v>
      </c>
      <c r="C10415">
        <v>1999</v>
      </c>
      <c r="D10415">
        <v>77.115096468999994</v>
      </c>
    </row>
    <row r="10416" spans="1:4" x14ac:dyDescent="0.2">
      <c r="A10416" t="s">
        <v>396</v>
      </c>
      <c r="B10416" t="s">
        <v>397</v>
      </c>
      <c r="C10416">
        <v>1999</v>
      </c>
      <c r="D10416">
        <v>71.954999999999998</v>
      </c>
    </row>
    <row r="10417" spans="1:4" x14ac:dyDescent="0.2">
      <c r="A10417" t="s">
        <v>398</v>
      </c>
      <c r="B10417" t="s">
        <v>399</v>
      </c>
      <c r="C10417">
        <v>1999</v>
      </c>
      <c r="D10417">
        <v>76.164000000000001</v>
      </c>
    </row>
    <row r="10418" spans="1:4" x14ac:dyDescent="0.2">
      <c r="A10418" t="s">
        <v>400</v>
      </c>
      <c r="B10418" t="s">
        <v>401</v>
      </c>
      <c r="C10418">
        <v>1999</v>
      </c>
      <c r="D10418">
        <v>70.512195121999994</v>
      </c>
    </row>
    <row r="10419" spans="1:4" x14ac:dyDescent="0.2">
      <c r="A10419" t="s">
        <v>402</v>
      </c>
      <c r="B10419" t="s">
        <v>403</v>
      </c>
      <c r="C10419">
        <v>1999</v>
      </c>
      <c r="D10419">
        <v>65.982195121999993</v>
      </c>
    </row>
    <row r="10420" spans="1:4" x14ac:dyDescent="0.2">
      <c r="A10420" t="s">
        <v>404</v>
      </c>
      <c r="B10420" t="s">
        <v>405</v>
      </c>
      <c r="C10420">
        <v>1999</v>
      </c>
      <c r="D10420">
        <v>46.411999999999999</v>
      </c>
    </row>
    <row r="10421" spans="1:4" x14ac:dyDescent="0.2">
      <c r="A10421" t="s">
        <v>406</v>
      </c>
      <c r="B10421" t="s">
        <v>407</v>
      </c>
      <c r="C10421">
        <v>1999</v>
      </c>
      <c r="D10421">
        <v>62.447690897000001</v>
      </c>
    </row>
    <row r="10422" spans="1:4" x14ac:dyDescent="0.2">
      <c r="A10422" t="s">
        <v>408</v>
      </c>
      <c r="B10422" t="s">
        <v>409</v>
      </c>
      <c r="C10422">
        <v>1999</v>
      </c>
      <c r="D10422">
        <v>72.186999999999998</v>
      </c>
    </row>
    <row r="10423" spans="1:4" x14ac:dyDescent="0.2">
      <c r="A10423" t="s">
        <v>410</v>
      </c>
      <c r="B10423" t="s">
        <v>411</v>
      </c>
      <c r="C10423">
        <v>1999</v>
      </c>
      <c r="D10423">
        <v>58.07</v>
      </c>
    </row>
    <row r="10424" spans="1:4" x14ac:dyDescent="0.2">
      <c r="A10424" t="s">
        <v>412</v>
      </c>
      <c r="B10424" t="s">
        <v>413</v>
      </c>
      <c r="C10424">
        <v>1999</v>
      </c>
      <c r="D10424">
        <v>57.533000000000001</v>
      </c>
    </row>
    <row r="10425" spans="1:4" x14ac:dyDescent="0.2">
      <c r="A10425" t="s">
        <v>414</v>
      </c>
      <c r="B10425" t="s">
        <v>415</v>
      </c>
      <c r="C10425">
        <v>1999</v>
      </c>
      <c r="D10425">
        <v>77.551219512000003</v>
      </c>
    </row>
    <row r="10426" spans="1:4" x14ac:dyDescent="0.2">
      <c r="A10426" t="s">
        <v>416</v>
      </c>
      <c r="B10426" t="s">
        <v>417</v>
      </c>
      <c r="C10426">
        <v>1999</v>
      </c>
      <c r="D10426">
        <v>62.448999999999998</v>
      </c>
    </row>
    <row r="10427" spans="1:4" x14ac:dyDescent="0.2">
      <c r="A10427" t="s">
        <v>418</v>
      </c>
      <c r="B10427" t="s">
        <v>419</v>
      </c>
      <c r="C10427">
        <v>1999</v>
      </c>
      <c r="D10427">
        <v>37.822000000000003</v>
      </c>
    </row>
    <row r="10428" spans="1:4" x14ac:dyDescent="0.2">
      <c r="A10428" t="s">
        <v>420</v>
      </c>
      <c r="B10428" t="s">
        <v>421</v>
      </c>
      <c r="C10428">
        <v>1999</v>
      </c>
      <c r="D10428">
        <v>68.540999999999997</v>
      </c>
    </row>
    <row r="10429" spans="1:4" x14ac:dyDescent="0.2">
      <c r="A10429" t="s">
        <v>422</v>
      </c>
      <c r="B10429" t="s">
        <v>423</v>
      </c>
      <c r="C10429">
        <v>1999</v>
      </c>
    </row>
    <row r="10430" spans="1:4" x14ac:dyDescent="0.2">
      <c r="A10430" t="s">
        <v>424</v>
      </c>
      <c r="B10430" t="s">
        <v>425</v>
      </c>
      <c r="C10430">
        <v>1999</v>
      </c>
      <c r="D10430">
        <v>50.389000000000003</v>
      </c>
    </row>
    <row r="10431" spans="1:4" x14ac:dyDescent="0.2">
      <c r="A10431" t="s">
        <v>426</v>
      </c>
      <c r="B10431" t="s">
        <v>427</v>
      </c>
      <c r="C10431">
        <v>1999</v>
      </c>
    </row>
    <row r="10432" spans="1:4" x14ac:dyDescent="0.2">
      <c r="A10432" t="s">
        <v>428</v>
      </c>
      <c r="B10432" t="s">
        <v>429</v>
      </c>
      <c r="C10432">
        <v>1999</v>
      </c>
      <c r="D10432">
        <v>50.302008198999999</v>
      </c>
    </row>
    <row r="10433" spans="1:4" x14ac:dyDescent="0.2">
      <c r="A10433" t="s">
        <v>430</v>
      </c>
      <c r="B10433" t="s">
        <v>431</v>
      </c>
      <c r="C10433">
        <v>1999</v>
      </c>
      <c r="D10433">
        <v>48.825000000000003</v>
      </c>
    </row>
    <row r="10434" spans="1:4" x14ac:dyDescent="0.2">
      <c r="A10434" t="s">
        <v>432</v>
      </c>
      <c r="B10434" t="s">
        <v>433</v>
      </c>
      <c r="C10434">
        <v>1999</v>
      </c>
      <c r="D10434">
        <v>50.304761611000004</v>
      </c>
    </row>
    <row r="10435" spans="1:4" x14ac:dyDescent="0.2">
      <c r="A10435" t="s">
        <v>434</v>
      </c>
      <c r="B10435" t="s">
        <v>435</v>
      </c>
      <c r="C10435">
        <v>1999</v>
      </c>
      <c r="D10435">
        <v>63.270620454000003</v>
      </c>
    </row>
    <row r="10436" spans="1:4" x14ac:dyDescent="0.2">
      <c r="A10436" t="s">
        <v>436</v>
      </c>
      <c r="B10436" t="s">
        <v>437</v>
      </c>
      <c r="C10436">
        <v>1999</v>
      </c>
      <c r="D10436">
        <v>63.180999999999997</v>
      </c>
    </row>
    <row r="10437" spans="1:4" x14ac:dyDescent="0.2">
      <c r="A10437" t="s">
        <v>438</v>
      </c>
      <c r="B10437" t="s">
        <v>439</v>
      </c>
      <c r="C10437">
        <v>1999</v>
      </c>
      <c r="D10437">
        <v>67.798000000000002</v>
      </c>
    </row>
    <row r="10438" spans="1:4" x14ac:dyDescent="0.2">
      <c r="A10438" t="s">
        <v>440</v>
      </c>
      <c r="B10438" t="s">
        <v>441</v>
      </c>
      <c r="C10438">
        <v>1999</v>
      </c>
      <c r="D10438">
        <v>72.902439024000003</v>
      </c>
    </row>
    <row r="10439" spans="1:4" x14ac:dyDescent="0.2">
      <c r="A10439" t="s">
        <v>442</v>
      </c>
      <c r="B10439" t="s">
        <v>443</v>
      </c>
      <c r="C10439">
        <v>1999</v>
      </c>
      <c r="D10439">
        <v>75.009756097999997</v>
      </c>
    </row>
    <row r="10440" spans="1:4" x14ac:dyDescent="0.2">
      <c r="A10440" t="s">
        <v>444</v>
      </c>
      <c r="B10440" t="s">
        <v>445</v>
      </c>
      <c r="C10440">
        <v>1999</v>
      </c>
      <c r="D10440">
        <v>79.441463415000001</v>
      </c>
    </row>
    <row r="10441" spans="1:4" x14ac:dyDescent="0.2">
      <c r="A10441" t="s">
        <v>446</v>
      </c>
      <c r="B10441" t="s">
        <v>447</v>
      </c>
      <c r="C10441">
        <v>1999</v>
      </c>
      <c r="D10441">
        <v>49.968000000000004</v>
      </c>
    </row>
    <row r="10442" spans="1:4" x14ac:dyDescent="0.2">
      <c r="A10442" t="s">
        <v>448</v>
      </c>
      <c r="B10442" t="s">
        <v>449</v>
      </c>
      <c r="C10442">
        <v>1999</v>
      </c>
    </row>
    <row r="10443" spans="1:4" x14ac:dyDescent="0.2">
      <c r="A10443" t="s">
        <v>450</v>
      </c>
      <c r="B10443" t="s">
        <v>451</v>
      </c>
      <c r="C10443">
        <v>1999</v>
      </c>
      <c r="D10443">
        <v>72.668292683000004</v>
      </c>
    </row>
    <row r="10444" spans="1:4" x14ac:dyDescent="0.2">
      <c r="A10444" t="s">
        <v>452</v>
      </c>
      <c r="B10444" t="s">
        <v>453</v>
      </c>
      <c r="C10444">
        <v>1999</v>
      </c>
      <c r="D10444">
        <v>72.882000000000005</v>
      </c>
    </row>
    <row r="10445" spans="1:4" x14ac:dyDescent="0.2">
      <c r="A10445" t="s">
        <v>454</v>
      </c>
      <c r="B10445" t="s">
        <v>455</v>
      </c>
      <c r="C10445">
        <v>1999</v>
      </c>
    </row>
    <row r="10446" spans="1:4" x14ac:dyDescent="0.2">
      <c r="A10446" t="s">
        <v>456</v>
      </c>
      <c r="B10446" t="s">
        <v>457</v>
      </c>
      <c r="C10446">
        <v>1999</v>
      </c>
      <c r="D10446">
        <v>47.59</v>
      </c>
    </row>
    <row r="10447" spans="1:4" x14ac:dyDescent="0.2">
      <c r="A10447" t="s">
        <v>458</v>
      </c>
      <c r="B10447" t="s">
        <v>459</v>
      </c>
      <c r="C10447">
        <v>1999</v>
      </c>
      <c r="D10447">
        <v>70.297314344</v>
      </c>
    </row>
    <row r="10448" spans="1:4" x14ac:dyDescent="0.2">
      <c r="A10448" t="s">
        <v>460</v>
      </c>
      <c r="B10448" t="s">
        <v>461</v>
      </c>
      <c r="C10448">
        <v>1999</v>
      </c>
      <c r="D10448">
        <v>68.120570021000006</v>
      </c>
    </row>
    <row r="10449" spans="1:4" x14ac:dyDescent="0.2">
      <c r="A10449" t="s">
        <v>462</v>
      </c>
      <c r="B10449" t="s">
        <v>463</v>
      </c>
      <c r="C10449">
        <v>1999</v>
      </c>
      <c r="D10449">
        <v>53.543999999999997</v>
      </c>
    </row>
    <row r="10450" spans="1:4" x14ac:dyDescent="0.2">
      <c r="A10450" t="s">
        <v>464</v>
      </c>
      <c r="B10450" t="s">
        <v>465</v>
      </c>
      <c r="C10450">
        <v>1999</v>
      </c>
      <c r="D10450">
        <v>70.462000000000003</v>
      </c>
    </row>
    <row r="10451" spans="1:4" x14ac:dyDescent="0.2">
      <c r="A10451" t="s">
        <v>466</v>
      </c>
      <c r="B10451" t="s">
        <v>467</v>
      </c>
      <c r="C10451">
        <v>1999</v>
      </c>
      <c r="D10451">
        <v>65.052999999999997</v>
      </c>
    </row>
    <row r="10452" spans="1:4" x14ac:dyDescent="0.2">
      <c r="A10452" t="s">
        <v>468</v>
      </c>
      <c r="B10452" t="s">
        <v>469</v>
      </c>
      <c r="C10452">
        <v>1999</v>
      </c>
      <c r="D10452">
        <v>63.411999999999999</v>
      </c>
    </row>
    <row r="10453" spans="1:4" x14ac:dyDescent="0.2">
      <c r="A10453" t="s">
        <v>470</v>
      </c>
      <c r="B10453" t="s">
        <v>471</v>
      </c>
      <c r="C10453">
        <v>1999</v>
      </c>
      <c r="D10453">
        <v>71.031108008999993</v>
      </c>
    </row>
    <row r="10454" spans="1:4" x14ac:dyDescent="0.2">
      <c r="A10454" t="s">
        <v>472</v>
      </c>
      <c r="B10454" t="s">
        <v>473</v>
      </c>
      <c r="C10454">
        <v>1999</v>
      </c>
      <c r="D10454">
        <v>58.38</v>
      </c>
    </row>
    <row r="10455" spans="1:4" x14ac:dyDescent="0.2">
      <c r="A10455" t="s">
        <v>474</v>
      </c>
      <c r="B10455" t="s">
        <v>475</v>
      </c>
      <c r="C10455">
        <v>1999</v>
      </c>
      <c r="D10455">
        <v>68.959937388</v>
      </c>
    </row>
    <row r="10456" spans="1:4" x14ac:dyDescent="0.2">
      <c r="A10456" t="s">
        <v>476</v>
      </c>
      <c r="B10456" t="s">
        <v>477</v>
      </c>
      <c r="C10456">
        <v>1999</v>
      </c>
      <c r="D10456">
        <v>70.674000000000007</v>
      </c>
    </row>
    <row r="10457" spans="1:4" x14ac:dyDescent="0.2">
      <c r="A10457" t="s">
        <v>478</v>
      </c>
      <c r="B10457" t="s">
        <v>479</v>
      </c>
      <c r="C10457">
        <v>1999</v>
      </c>
      <c r="D10457">
        <v>62.447690897000001</v>
      </c>
    </row>
    <row r="10458" spans="1:4" x14ac:dyDescent="0.2">
      <c r="A10458" t="s">
        <v>480</v>
      </c>
      <c r="B10458" t="s">
        <v>481</v>
      </c>
      <c r="C10458">
        <v>1999</v>
      </c>
      <c r="D10458">
        <v>50.304761611000004</v>
      </c>
    </row>
    <row r="10459" spans="1:4" x14ac:dyDescent="0.2">
      <c r="A10459" t="s">
        <v>482</v>
      </c>
      <c r="B10459" t="s">
        <v>483</v>
      </c>
      <c r="C10459">
        <v>1999</v>
      </c>
      <c r="D10459">
        <v>68.489000000000004</v>
      </c>
    </row>
    <row r="10460" spans="1:4" x14ac:dyDescent="0.2">
      <c r="A10460" t="s">
        <v>484</v>
      </c>
      <c r="B10460" t="s">
        <v>485</v>
      </c>
      <c r="C10460">
        <v>1999</v>
      </c>
      <c r="D10460">
        <v>72.882999999999996</v>
      </c>
    </row>
    <row r="10461" spans="1:4" x14ac:dyDescent="0.2">
      <c r="A10461" t="s">
        <v>486</v>
      </c>
      <c r="B10461" t="s">
        <v>487</v>
      </c>
      <c r="C10461">
        <v>1999</v>
      </c>
      <c r="D10461">
        <v>69.417000000000002</v>
      </c>
    </row>
    <row r="10462" spans="1:4" x14ac:dyDescent="0.2">
      <c r="A10462" t="s">
        <v>488</v>
      </c>
      <c r="B10462" t="s">
        <v>489</v>
      </c>
      <c r="C10462">
        <v>1999</v>
      </c>
    </row>
    <row r="10463" spans="1:4" x14ac:dyDescent="0.2">
      <c r="A10463" t="s">
        <v>490</v>
      </c>
      <c r="B10463" t="s">
        <v>491</v>
      </c>
      <c r="C10463">
        <v>1999</v>
      </c>
      <c r="D10463">
        <v>50.831000000000003</v>
      </c>
    </row>
    <row r="10464" spans="1:4" x14ac:dyDescent="0.2">
      <c r="A10464" t="s">
        <v>492</v>
      </c>
      <c r="B10464" t="s">
        <v>493</v>
      </c>
      <c r="C10464">
        <v>1999</v>
      </c>
      <c r="D10464">
        <v>46.16</v>
      </c>
    </row>
    <row r="10465" spans="1:4" x14ac:dyDescent="0.2">
      <c r="A10465" t="s">
        <v>494</v>
      </c>
      <c r="B10465" t="s">
        <v>495</v>
      </c>
      <c r="C10465">
        <v>1999</v>
      </c>
      <c r="D10465">
        <v>67.980975610000002</v>
      </c>
    </row>
    <row r="10466" spans="1:4" x14ac:dyDescent="0.2">
      <c r="A10466" t="s">
        <v>496</v>
      </c>
      <c r="B10466" t="s">
        <v>497</v>
      </c>
      <c r="C10466">
        <v>1999</v>
      </c>
      <c r="D10466">
        <v>70.510891971999996</v>
      </c>
    </row>
    <row r="10467" spans="1:4" x14ac:dyDescent="0.2">
      <c r="A10467" t="s">
        <v>498</v>
      </c>
      <c r="B10467" t="s">
        <v>499</v>
      </c>
      <c r="C10467">
        <v>1999</v>
      </c>
      <c r="D10467">
        <v>74.576999999999998</v>
      </c>
    </row>
    <row r="10468" spans="1:4" x14ac:dyDescent="0.2">
      <c r="A10468" t="s">
        <v>500</v>
      </c>
      <c r="B10468" t="s">
        <v>501</v>
      </c>
      <c r="C10468">
        <v>1999</v>
      </c>
      <c r="D10468">
        <v>76.582926829000002</v>
      </c>
    </row>
    <row r="10469" spans="1:4" x14ac:dyDescent="0.2">
      <c r="A10469" t="s">
        <v>502</v>
      </c>
      <c r="B10469" t="s">
        <v>503</v>
      </c>
      <c r="C10469">
        <v>1999</v>
      </c>
      <c r="D10469">
        <v>66.959000000000003</v>
      </c>
    </row>
    <row r="10470" spans="1:4" x14ac:dyDescent="0.2">
      <c r="A10470" t="s">
        <v>504</v>
      </c>
      <c r="B10470" t="s">
        <v>505</v>
      </c>
      <c r="C10470">
        <v>1999</v>
      </c>
      <c r="D10470">
        <v>70.587000000000003</v>
      </c>
    </row>
    <row r="10471" spans="1:4" x14ac:dyDescent="0.2">
      <c r="A10471" t="s">
        <v>506</v>
      </c>
      <c r="B10471" t="s">
        <v>507</v>
      </c>
      <c r="C10471">
        <v>1999</v>
      </c>
      <c r="D10471">
        <v>72.027000000000001</v>
      </c>
    </row>
    <row r="10472" spans="1:4" x14ac:dyDescent="0.2">
      <c r="A10472" t="s">
        <v>508</v>
      </c>
      <c r="B10472" t="s">
        <v>509</v>
      </c>
      <c r="C10472">
        <v>1999</v>
      </c>
    </row>
    <row r="10473" spans="1:4" x14ac:dyDescent="0.2">
      <c r="A10473" t="s">
        <v>510</v>
      </c>
      <c r="B10473" t="s">
        <v>511</v>
      </c>
      <c r="C10473">
        <v>1999</v>
      </c>
      <c r="D10473">
        <v>76.461853658999999</v>
      </c>
    </row>
    <row r="10474" spans="1:4" x14ac:dyDescent="0.2">
      <c r="A10474" t="s">
        <v>512</v>
      </c>
      <c r="B10474" t="s">
        <v>513</v>
      </c>
      <c r="C10474">
        <v>1999</v>
      </c>
      <c r="D10474">
        <v>73.03</v>
      </c>
    </row>
    <row r="10475" spans="1:4" x14ac:dyDescent="0.2">
      <c r="A10475" t="s">
        <v>514</v>
      </c>
      <c r="B10475" t="s">
        <v>515</v>
      </c>
      <c r="C10475">
        <v>1999</v>
      </c>
      <c r="D10475">
        <v>67.043000000000006</v>
      </c>
    </row>
    <row r="10476" spans="1:4" x14ac:dyDescent="0.2">
      <c r="A10476" t="s">
        <v>516</v>
      </c>
      <c r="B10476" t="s">
        <v>517</v>
      </c>
      <c r="C10476">
        <v>1999</v>
      </c>
      <c r="D10476">
        <v>68.966999999999999</v>
      </c>
    </row>
    <row r="10477" spans="1:4" x14ac:dyDescent="0.2">
      <c r="A10477" t="s">
        <v>518</v>
      </c>
      <c r="B10477" t="s">
        <v>519</v>
      </c>
      <c r="C10477">
        <v>1999</v>
      </c>
      <c r="D10477">
        <v>66.951219511999994</v>
      </c>
    </row>
    <row r="10478" spans="1:4" x14ac:dyDescent="0.2">
      <c r="A10478" t="s">
        <v>520</v>
      </c>
      <c r="B10478" t="s">
        <v>521</v>
      </c>
      <c r="C10478">
        <v>1999</v>
      </c>
      <c r="D10478">
        <v>60.155000000000001</v>
      </c>
    </row>
    <row r="10479" spans="1:4" x14ac:dyDescent="0.2">
      <c r="A10479" t="s">
        <v>522</v>
      </c>
      <c r="B10479" t="s">
        <v>523</v>
      </c>
      <c r="C10479">
        <v>1999</v>
      </c>
      <c r="D10479">
        <v>57.45</v>
      </c>
    </row>
    <row r="10480" spans="1:4" x14ac:dyDescent="0.2">
      <c r="A10480" t="s">
        <v>524</v>
      </c>
      <c r="B10480" t="s">
        <v>525</v>
      </c>
      <c r="C10480">
        <v>1999</v>
      </c>
      <c r="D10480">
        <v>44.103999999999999</v>
      </c>
    </row>
    <row r="10481" spans="1:4" x14ac:dyDescent="0.2">
      <c r="A10481" t="s">
        <v>526</v>
      </c>
      <c r="B10481" t="s">
        <v>527</v>
      </c>
      <c r="C10481">
        <v>1999</v>
      </c>
      <c r="D10481">
        <v>45.646999999999998</v>
      </c>
    </row>
    <row r="10482" spans="1:4" x14ac:dyDescent="0.2">
      <c r="A10482" t="s">
        <v>4</v>
      </c>
      <c r="B10482" t="s">
        <v>5</v>
      </c>
      <c r="C10482">
        <v>2000</v>
      </c>
      <c r="D10482">
        <v>73.787000000000006</v>
      </c>
    </row>
    <row r="10483" spans="1:4" x14ac:dyDescent="0.2">
      <c r="A10483" t="s">
        <v>6</v>
      </c>
      <c r="B10483" t="s">
        <v>7</v>
      </c>
      <c r="C10483">
        <v>2000</v>
      </c>
      <c r="D10483">
        <v>55.481999999999999</v>
      </c>
    </row>
    <row r="10484" spans="1:4" x14ac:dyDescent="0.2">
      <c r="A10484" t="s">
        <v>8</v>
      </c>
      <c r="B10484" t="s">
        <v>9</v>
      </c>
      <c r="C10484">
        <v>2000</v>
      </c>
      <c r="D10484">
        <v>47.113</v>
      </c>
    </row>
    <row r="10485" spans="1:4" x14ac:dyDescent="0.2">
      <c r="A10485" t="s">
        <v>10</v>
      </c>
      <c r="B10485" t="s">
        <v>11</v>
      </c>
      <c r="C10485">
        <v>2000</v>
      </c>
      <c r="D10485">
        <v>73.954999999999998</v>
      </c>
    </row>
    <row r="10486" spans="1:4" x14ac:dyDescent="0.2">
      <c r="A10486" t="s">
        <v>12</v>
      </c>
      <c r="B10486" t="s">
        <v>13</v>
      </c>
      <c r="C10486">
        <v>2000</v>
      </c>
    </row>
    <row r="10487" spans="1:4" x14ac:dyDescent="0.2">
      <c r="A10487" t="s">
        <v>14</v>
      </c>
      <c r="B10487" t="s">
        <v>15</v>
      </c>
      <c r="C10487">
        <v>2000</v>
      </c>
      <c r="D10487">
        <v>74.239000000000004</v>
      </c>
    </row>
    <row r="10488" spans="1:4" x14ac:dyDescent="0.2">
      <c r="A10488" t="s">
        <v>16</v>
      </c>
      <c r="B10488" t="s">
        <v>17</v>
      </c>
      <c r="C10488">
        <v>2000</v>
      </c>
      <c r="D10488">
        <v>73.831999999999994</v>
      </c>
    </row>
    <row r="10489" spans="1:4" x14ac:dyDescent="0.2">
      <c r="A10489" t="s">
        <v>18</v>
      </c>
      <c r="B10489" t="s">
        <v>19</v>
      </c>
      <c r="C10489">
        <v>2000</v>
      </c>
      <c r="D10489">
        <v>71.409000000000006</v>
      </c>
    </row>
    <row r="10490" spans="1:4" x14ac:dyDescent="0.2">
      <c r="A10490" t="s">
        <v>20</v>
      </c>
      <c r="B10490" t="s">
        <v>21</v>
      </c>
      <c r="C10490">
        <v>2000</v>
      </c>
    </row>
    <row r="10491" spans="1:4" x14ac:dyDescent="0.2">
      <c r="A10491" t="s">
        <v>22</v>
      </c>
      <c r="B10491" t="s">
        <v>23</v>
      </c>
      <c r="C10491">
        <v>2000</v>
      </c>
      <c r="D10491">
        <v>73.540999999999997</v>
      </c>
    </row>
    <row r="10492" spans="1:4" x14ac:dyDescent="0.2">
      <c r="A10492" t="s">
        <v>24</v>
      </c>
      <c r="B10492" t="s">
        <v>25</v>
      </c>
      <c r="C10492">
        <v>2000</v>
      </c>
      <c r="D10492">
        <v>79.234146340999999</v>
      </c>
    </row>
    <row r="10493" spans="1:4" x14ac:dyDescent="0.2">
      <c r="A10493" t="s">
        <v>26</v>
      </c>
      <c r="B10493" t="s">
        <v>27</v>
      </c>
      <c r="C10493">
        <v>2000</v>
      </c>
      <c r="D10493">
        <v>78.126829267999994</v>
      </c>
    </row>
    <row r="10494" spans="1:4" x14ac:dyDescent="0.2">
      <c r="A10494" t="s">
        <v>28</v>
      </c>
      <c r="B10494" t="s">
        <v>29</v>
      </c>
      <c r="C10494">
        <v>2000</v>
      </c>
      <c r="D10494">
        <v>66.763000000000005</v>
      </c>
    </row>
    <row r="10495" spans="1:4" x14ac:dyDescent="0.2">
      <c r="A10495" t="s">
        <v>30</v>
      </c>
      <c r="B10495" t="s">
        <v>31</v>
      </c>
      <c r="C10495">
        <v>2000</v>
      </c>
      <c r="D10495">
        <v>51.545000000000002</v>
      </c>
    </row>
    <row r="10496" spans="1:4" x14ac:dyDescent="0.2">
      <c r="A10496" t="s">
        <v>32</v>
      </c>
      <c r="B10496" t="s">
        <v>33</v>
      </c>
      <c r="C10496">
        <v>2000</v>
      </c>
      <c r="D10496">
        <v>77.721951219999994</v>
      </c>
    </row>
    <row r="10497" spans="1:4" x14ac:dyDescent="0.2">
      <c r="A10497" t="s">
        <v>34</v>
      </c>
      <c r="B10497" t="s">
        <v>35</v>
      </c>
      <c r="C10497">
        <v>2000</v>
      </c>
      <c r="D10497">
        <v>55.390999999999998</v>
      </c>
    </row>
    <row r="10498" spans="1:4" x14ac:dyDescent="0.2">
      <c r="A10498" t="s">
        <v>36</v>
      </c>
      <c r="B10498" t="s">
        <v>37</v>
      </c>
      <c r="C10498">
        <v>2000</v>
      </c>
      <c r="D10498">
        <v>50.488999999999997</v>
      </c>
    </row>
    <row r="10499" spans="1:4" x14ac:dyDescent="0.2">
      <c r="A10499" t="s">
        <v>38</v>
      </c>
      <c r="B10499" t="s">
        <v>39</v>
      </c>
      <c r="C10499">
        <v>2000</v>
      </c>
      <c r="D10499">
        <v>65.323999999999998</v>
      </c>
    </row>
    <row r="10500" spans="1:4" x14ac:dyDescent="0.2">
      <c r="A10500" t="s">
        <v>40</v>
      </c>
      <c r="B10500" t="s">
        <v>41</v>
      </c>
      <c r="C10500">
        <v>2000</v>
      </c>
      <c r="D10500">
        <v>71.663414634000006</v>
      </c>
    </row>
    <row r="10501" spans="1:4" x14ac:dyDescent="0.2">
      <c r="A10501" t="s">
        <v>42</v>
      </c>
      <c r="B10501" t="s">
        <v>43</v>
      </c>
      <c r="C10501">
        <v>2000</v>
      </c>
      <c r="D10501">
        <v>74.44</v>
      </c>
    </row>
    <row r="10502" spans="1:4" x14ac:dyDescent="0.2">
      <c r="A10502" t="s">
        <v>44</v>
      </c>
      <c r="B10502" t="s">
        <v>45</v>
      </c>
      <c r="C10502">
        <v>2000</v>
      </c>
      <c r="D10502">
        <v>72.37</v>
      </c>
    </row>
    <row r="10503" spans="1:4" x14ac:dyDescent="0.2">
      <c r="A10503" t="s">
        <v>46</v>
      </c>
      <c r="B10503" t="s">
        <v>47</v>
      </c>
      <c r="C10503">
        <v>2000</v>
      </c>
      <c r="D10503">
        <v>74.412999999999997</v>
      </c>
    </row>
    <row r="10504" spans="1:4" x14ac:dyDescent="0.2">
      <c r="A10504" t="s">
        <v>48</v>
      </c>
      <c r="B10504" t="s">
        <v>49</v>
      </c>
      <c r="C10504">
        <v>2000</v>
      </c>
      <c r="D10504">
        <v>68.912195122</v>
      </c>
    </row>
    <row r="10505" spans="1:4" x14ac:dyDescent="0.2">
      <c r="A10505" t="s">
        <v>50</v>
      </c>
      <c r="B10505" t="s">
        <v>51</v>
      </c>
      <c r="C10505">
        <v>2000</v>
      </c>
      <c r="D10505">
        <v>68.328999999999994</v>
      </c>
    </row>
    <row r="10506" spans="1:4" x14ac:dyDescent="0.2">
      <c r="A10506" t="s">
        <v>52</v>
      </c>
      <c r="B10506" t="s">
        <v>53</v>
      </c>
      <c r="C10506">
        <v>2000</v>
      </c>
      <c r="D10506">
        <v>77.885365854</v>
      </c>
    </row>
    <row r="10507" spans="1:4" x14ac:dyDescent="0.2">
      <c r="A10507" t="s">
        <v>54</v>
      </c>
      <c r="B10507" t="s">
        <v>55</v>
      </c>
      <c r="C10507">
        <v>2000</v>
      </c>
      <c r="D10507">
        <v>60.69</v>
      </c>
    </row>
    <row r="10508" spans="1:4" x14ac:dyDescent="0.2">
      <c r="A10508" t="s">
        <v>56</v>
      </c>
      <c r="B10508" t="s">
        <v>57</v>
      </c>
      <c r="C10508">
        <v>2000</v>
      </c>
      <c r="D10508">
        <v>70.055000000000007</v>
      </c>
    </row>
    <row r="10509" spans="1:4" x14ac:dyDescent="0.2">
      <c r="A10509" t="s">
        <v>58</v>
      </c>
      <c r="B10509" t="s">
        <v>59</v>
      </c>
      <c r="C10509">
        <v>2000</v>
      </c>
      <c r="D10509">
        <v>73.376999999999995</v>
      </c>
    </row>
    <row r="10510" spans="1:4" x14ac:dyDescent="0.2">
      <c r="A10510" t="s">
        <v>60</v>
      </c>
      <c r="B10510" t="s">
        <v>61</v>
      </c>
      <c r="C10510">
        <v>2000</v>
      </c>
      <c r="D10510">
        <v>75.201999999999998</v>
      </c>
    </row>
    <row r="10511" spans="1:4" x14ac:dyDescent="0.2">
      <c r="A10511" t="s">
        <v>62</v>
      </c>
      <c r="B10511" t="s">
        <v>63</v>
      </c>
      <c r="C10511">
        <v>2000</v>
      </c>
      <c r="D10511">
        <v>60.758000000000003</v>
      </c>
    </row>
    <row r="10512" spans="1:4" x14ac:dyDescent="0.2">
      <c r="A10512" t="s">
        <v>64</v>
      </c>
      <c r="B10512" t="s">
        <v>65</v>
      </c>
      <c r="C10512">
        <v>2000</v>
      </c>
      <c r="D10512">
        <v>49.03</v>
      </c>
    </row>
    <row r="10513" spans="1:4" x14ac:dyDescent="0.2">
      <c r="A10513" t="s">
        <v>66</v>
      </c>
      <c r="B10513" t="s">
        <v>67</v>
      </c>
      <c r="C10513">
        <v>2000</v>
      </c>
      <c r="D10513">
        <v>43.936999999999998</v>
      </c>
    </row>
    <row r="10514" spans="1:4" x14ac:dyDescent="0.2">
      <c r="A10514" t="s">
        <v>68</v>
      </c>
      <c r="B10514" t="s">
        <v>69</v>
      </c>
      <c r="C10514">
        <v>2000</v>
      </c>
      <c r="D10514">
        <v>79.136585366000006</v>
      </c>
    </row>
    <row r="10515" spans="1:4" x14ac:dyDescent="0.2">
      <c r="A10515" t="s">
        <v>70</v>
      </c>
      <c r="B10515" t="s">
        <v>71</v>
      </c>
      <c r="C10515">
        <v>2000</v>
      </c>
      <c r="D10515">
        <v>72.719724722999999</v>
      </c>
    </row>
    <row r="10516" spans="1:4" x14ac:dyDescent="0.2">
      <c r="A10516" t="s">
        <v>72</v>
      </c>
      <c r="B10516" t="s">
        <v>73</v>
      </c>
      <c r="C10516">
        <v>2000</v>
      </c>
      <c r="D10516">
        <v>79.680487804999999</v>
      </c>
    </row>
    <row r="10517" spans="1:4" x14ac:dyDescent="0.2">
      <c r="A10517" t="s">
        <v>74</v>
      </c>
      <c r="B10517" t="s">
        <v>75</v>
      </c>
      <c r="C10517">
        <v>2000</v>
      </c>
      <c r="D10517">
        <v>77.602000000000004</v>
      </c>
    </row>
    <row r="10518" spans="1:4" x14ac:dyDescent="0.2">
      <c r="A10518" t="s">
        <v>76</v>
      </c>
      <c r="B10518" t="s">
        <v>77</v>
      </c>
      <c r="C10518">
        <v>2000</v>
      </c>
      <c r="D10518">
        <v>76.793000000000006</v>
      </c>
    </row>
    <row r="10519" spans="1:4" x14ac:dyDescent="0.2">
      <c r="A10519" t="s">
        <v>78</v>
      </c>
      <c r="B10519" t="s">
        <v>79</v>
      </c>
      <c r="C10519">
        <v>2000</v>
      </c>
      <c r="D10519">
        <v>71.954999999999998</v>
      </c>
    </row>
    <row r="10520" spans="1:4" x14ac:dyDescent="0.2">
      <c r="A10520" t="s">
        <v>80</v>
      </c>
      <c r="B10520" t="s">
        <v>81</v>
      </c>
      <c r="C10520">
        <v>2000</v>
      </c>
      <c r="D10520">
        <v>46.671999999999997</v>
      </c>
    </row>
    <row r="10521" spans="1:4" x14ac:dyDescent="0.2">
      <c r="A10521" t="s">
        <v>82</v>
      </c>
      <c r="B10521" t="s">
        <v>83</v>
      </c>
      <c r="C10521">
        <v>2000</v>
      </c>
      <c r="D10521">
        <v>50.026000000000003</v>
      </c>
    </row>
    <row r="10522" spans="1:4" x14ac:dyDescent="0.2">
      <c r="A10522" t="s">
        <v>84</v>
      </c>
      <c r="B10522" t="s">
        <v>85</v>
      </c>
      <c r="C10522">
        <v>2000</v>
      </c>
      <c r="D10522">
        <v>50.040999999999997</v>
      </c>
    </row>
    <row r="10523" spans="1:4" x14ac:dyDescent="0.2">
      <c r="A10523" t="s">
        <v>86</v>
      </c>
      <c r="B10523" t="s">
        <v>87</v>
      </c>
      <c r="C10523">
        <v>2000</v>
      </c>
      <c r="D10523">
        <v>51.396999999999998</v>
      </c>
    </row>
    <row r="10524" spans="1:4" x14ac:dyDescent="0.2">
      <c r="A10524" t="s">
        <v>88</v>
      </c>
      <c r="B10524" t="s">
        <v>89</v>
      </c>
      <c r="C10524">
        <v>2000</v>
      </c>
      <c r="D10524">
        <v>71.019000000000005</v>
      </c>
    </row>
    <row r="10525" spans="1:4" x14ac:dyDescent="0.2">
      <c r="A10525" t="s">
        <v>90</v>
      </c>
      <c r="B10525" t="s">
        <v>91</v>
      </c>
      <c r="C10525">
        <v>2000</v>
      </c>
      <c r="D10525">
        <v>59.46</v>
      </c>
    </row>
    <row r="10526" spans="1:4" x14ac:dyDescent="0.2">
      <c r="A10526" t="s">
        <v>92</v>
      </c>
      <c r="B10526" t="s">
        <v>93</v>
      </c>
      <c r="C10526">
        <v>2000</v>
      </c>
      <c r="D10526">
        <v>69.747</v>
      </c>
    </row>
    <row r="10527" spans="1:4" x14ac:dyDescent="0.2">
      <c r="A10527" t="s">
        <v>94</v>
      </c>
      <c r="B10527" t="s">
        <v>95</v>
      </c>
      <c r="C10527">
        <v>2000</v>
      </c>
      <c r="D10527">
        <v>77.447999999999993</v>
      </c>
    </row>
    <row r="10528" spans="1:4" x14ac:dyDescent="0.2">
      <c r="A10528" t="s">
        <v>96</v>
      </c>
      <c r="B10528" t="s">
        <v>97</v>
      </c>
      <c r="C10528">
        <v>2000</v>
      </c>
      <c r="D10528">
        <v>70.203768543999999</v>
      </c>
    </row>
    <row r="10529" spans="1:4" x14ac:dyDescent="0.2">
      <c r="A10529" t="s">
        <v>98</v>
      </c>
      <c r="B10529" t="s">
        <v>99</v>
      </c>
      <c r="C10529">
        <v>2000</v>
      </c>
      <c r="D10529">
        <v>76.658000000000001</v>
      </c>
    </row>
    <row r="10530" spans="1:4" x14ac:dyDescent="0.2">
      <c r="A10530" t="s">
        <v>100</v>
      </c>
      <c r="B10530" t="s">
        <v>101</v>
      </c>
      <c r="C10530">
        <v>2000</v>
      </c>
    </row>
    <row r="10531" spans="1:4" x14ac:dyDescent="0.2">
      <c r="A10531" t="s">
        <v>102</v>
      </c>
      <c r="B10531" t="s">
        <v>103</v>
      </c>
      <c r="C10531">
        <v>2000</v>
      </c>
    </row>
    <row r="10532" spans="1:4" x14ac:dyDescent="0.2">
      <c r="A10532" t="s">
        <v>104</v>
      </c>
      <c r="B10532" t="s">
        <v>105</v>
      </c>
      <c r="C10532">
        <v>2000</v>
      </c>
      <c r="D10532">
        <v>78.010000000000005</v>
      </c>
    </row>
    <row r="10533" spans="1:4" x14ac:dyDescent="0.2">
      <c r="A10533" t="s">
        <v>106</v>
      </c>
      <c r="B10533" t="s">
        <v>107</v>
      </c>
      <c r="C10533">
        <v>2000</v>
      </c>
      <c r="D10533">
        <v>74.968292683000001</v>
      </c>
    </row>
    <row r="10534" spans="1:4" x14ac:dyDescent="0.2">
      <c r="A10534" t="s">
        <v>108</v>
      </c>
      <c r="B10534" t="s">
        <v>109</v>
      </c>
      <c r="C10534">
        <v>2000</v>
      </c>
      <c r="D10534">
        <v>77.926829268000006</v>
      </c>
    </row>
    <row r="10535" spans="1:4" x14ac:dyDescent="0.2">
      <c r="A10535" t="s">
        <v>110</v>
      </c>
      <c r="B10535" t="s">
        <v>111</v>
      </c>
      <c r="C10535">
        <v>2000</v>
      </c>
      <c r="D10535">
        <v>57.021000000000001</v>
      </c>
    </row>
    <row r="10536" spans="1:4" x14ac:dyDescent="0.2">
      <c r="A10536" t="s">
        <v>112</v>
      </c>
      <c r="B10536" t="s">
        <v>113</v>
      </c>
      <c r="C10536">
        <v>2000</v>
      </c>
    </row>
    <row r="10537" spans="1:4" x14ac:dyDescent="0.2">
      <c r="A10537" t="s">
        <v>114</v>
      </c>
      <c r="B10537" t="s">
        <v>115</v>
      </c>
      <c r="C10537">
        <v>2000</v>
      </c>
      <c r="D10537">
        <v>76.592682926999998</v>
      </c>
    </row>
    <row r="10538" spans="1:4" x14ac:dyDescent="0.2">
      <c r="A10538" t="s">
        <v>116</v>
      </c>
      <c r="B10538" t="s">
        <v>117</v>
      </c>
      <c r="C10538">
        <v>2000</v>
      </c>
      <c r="D10538">
        <v>70.567999999999998</v>
      </c>
    </row>
    <row r="10539" spans="1:4" x14ac:dyDescent="0.2">
      <c r="A10539" t="s">
        <v>118</v>
      </c>
      <c r="B10539" t="s">
        <v>119</v>
      </c>
      <c r="C10539">
        <v>2000</v>
      </c>
      <c r="D10539">
        <v>70.292000000000002</v>
      </c>
    </row>
    <row r="10540" spans="1:4" x14ac:dyDescent="0.2">
      <c r="A10540" t="s">
        <v>120</v>
      </c>
      <c r="B10540" t="s">
        <v>121</v>
      </c>
      <c r="C10540">
        <v>2000</v>
      </c>
      <c r="D10540">
        <v>70.594312681999995</v>
      </c>
    </row>
    <row r="10541" spans="1:4" x14ac:dyDescent="0.2">
      <c r="A10541" t="s">
        <v>122</v>
      </c>
      <c r="B10541" t="s">
        <v>123</v>
      </c>
      <c r="C10541">
        <v>2000</v>
      </c>
      <c r="D10541">
        <v>64.486073044999998</v>
      </c>
    </row>
    <row r="10542" spans="1:4" x14ac:dyDescent="0.2">
      <c r="A10542" t="s">
        <v>124</v>
      </c>
      <c r="B10542" t="s">
        <v>125</v>
      </c>
      <c r="C10542">
        <v>2000</v>
      </c>
      <c r="D10542">
        <v>71.578979947999997</v>
      </c>
    </row>
    <row r="10543" spans="1:4" x14ac:dyDescent="0.2">
      <c r="A10543" t="s">
        <v>126</v>
      </c>
      <c r="B10543" t="s">
        <v>127</v>
      </c>
      <c r="C10543">
        <v>2000</v>
      </c>
      <c r="D10543">
        <v>67.637427282999994</v>
      </c>
    </row>
    <row r="10544" spans="1:4" x14ac:dyDescent="0.2">
      <c r="A10544" t="s">
        <v>128</v>
      </c>
      <c r="B10544" t="s">
        <v>129</v>
      </c>
      <c r="C10544">
        <v>2000</v>
      </c>
      <c r="D10544">
        <v>73.060751451000002</v>
      </c>
    </row>
    <row r="10545" spans="1:4" x14ac:dyDescent="0.2">
      <c r="A10545" t="s">
        <v>130</v>
      </c>
      <c r="B10545" t="s">
        <v>131</v>
      </c>
      <c r="C10545">
        <v>2000</v>
      </c>
      <c r="D10545">
        <v>72.933000000000007</v>
      </c>
    </row>
    <row r="10546" spans="1:4" x14ac:dyDescent="0.2">
      <c r="A10546" t="s">
        <v>132</v>
      </c>
      <c r="B10546" t="s">
        <v>133</v>
      </c>
      <c r="C10546">
        <v>2000</v>
      </c>
      <c r="D10546">
        <v>68.613</v>
      </c>
    </row>
    <row r="10547" spans="1:4" x14ac:dyDescent="0.2">
      <c r="A10547" t="s">
        <v>134</v>
      </c>
      <c r="B10547" t="s">
        <v>135</v>
      </c>
      <c r="C10547">
        <v>2000</v>
      </c>
      <c r="D10547">
        <v>78.275073317999997</v>
      </c>
    </row>
    <row r="10548" spans="1:4" x14ac:dyDescent="0.2">
      <c r="A10548" t="s">
        <v>136</v>
      </c>
      <c r="B10548" t="s">
        <v>137</v>
      </c>
      <c r="C10548">
        <v>2000</v>
      </c>
      <c r="D10548">
        <v>55.258000000000003</v>
      </c>
    </row>
    <row r="10549" spans="1:4" x14ac:dyDescent="0.2">
      <c r="A10549" t="s">
        <v>138</v>
      </c>
      <c r="B10549" t="s">
        <v>139</v>
      </c>
      <c r="C10549">
        <v>2000</v>
      </c>
      <c r="D10549">
        <v>78.965853659000004</v>
      </c>
    </row>
    <row r="10550" spans="1:4" x14ac:dyDescent="0.2">
      <c r="A10550" t="s">
        <v>140</v>
      </c>
      <c r="B10550" t="s">
        <v>141</v>
      </c>
      <c r="C10550">
        <v>2000</v>
      </c>
      <c r="D10550">
        <v>70.417073170999998</v>
      </c>
    </row>
    <row r="10551" spans="1:4" x14ac:dyDescent="0.2">
      <c r="A10551" t="s">
        <v>142</v>
      </c>
      <c r="B10551" t="s">
        <v>143</v>
      </c>
      <c r="C10551">
        <v>2000</v>
      </c>
      <c r="D10551">
        <v>51.94</v>
      </c>
    </row>
    <row r="10552" spans="1:4" x14ac:dyDescent="0.2">
      <c r="A10552" t="s">
        <v>144</v>
      </c>
      <c r="B10552" t="s">
        <v>145</v>
      </c>
      <c r="C10552">
        <v>2000</v>
      </c>
      <c r="D10552">
        <v>77.158427126000007</v>
      </c>
    </row>
    <row r="10553" spans="1:4" x14ac:dyDescent="0.2">
      <c r="A10553" t="s">
        <v>146</v>
      </c>
      <c r="B10553" t="s">
        <v>147</v>
      </c>
      <c r="C10553">
        <v>2000</v>
      </c>
      <c r="D10553">
        <v>56.558244147000003</v>
      </c>
    </row>
    <row r="10554" spans="1:4" x14ac:dyDescent="0.2">
      <c r="A10554" t="s">
        <v>148</v>
      </c>
      <c r="B10554" t="s">
        <v>149</v>
      </c>
      <c r="C10554">
        <v>2000</v>
      </c>
      <c r="D10554">
        <v>77.465853659000004</v>
      </c>
    </row>
    <row r="10555" spans="1:4" x14ac:dyDescent="0.2">
      <c r="A10555" t="s">
        <v>150</v>
      </c>
      <c r="B10555" t="s">
        <v>151</v>
      </c>
      <c r="C10555">
        <v>2000</v>
      </c>
      <c r="D10555">
        <v>67.552999999999997</v>
      </c>
    </row>
    <row r="10556" spans="1:4" x14ac:dyDescent="0.2">
      <c r="A10556" t="s">
        <v>152</v>
      </c>
      <c r="B10556" t="s">
        <v>153</v>
      </c>
      <c r="C10556">
        <v>2000</v>
      </c>
      <c r="D10556">
        <v>79.056097561000001</v>
      </c>
    </row>
    <row r="10557" spans="1:4" x14ac:dyDescent="0.2">
      <c r="A10557" t="s">
        <v>154</v>
      </c>
      <c r="B10557" t="s">
        <v>155</v>
      </c>
      <c r="C10557">
        <v>2000</v>
      </c>
      <c r="D10557">
        <v>78.434146341000002</v>
      </c>
    </row>
    <row r="10558" spans="1:4" x14ac:dyDescent="0.2">
      <c r="A10558" t="s">
        <v>156</v>
      </c>
      <c r="B10558" t="s">
        <v>157</v>
      </c>
      <c r="C10558">
        <v>2000</v>
      </c>
      <c r="D10558">
        <v>67.3</v>
      </c>
    </row>
    <row r="10559" spans="1:4" x14ac:dyDescent="0.2">
      <c r="A10559" t="s">
        <v>158</v>
      </c>
      <c r="B10559" t="s">
        <v>159</v>
      </c>
      <c r="C10559">
        <v>2000</v>
      </c>
      <c r="D10559">
        <v>59.302</v>
      </c>
    </row>
    <row r="10560" spans="1:4" x14ac:dyDescent="0.2">
      <c r="A10560" t="s">
        <v>160</v>
      </c>
      <c r="B10560" t="s">
        <v>161</v>
      </c>
      <c r="C10560">
        <v>2000</v>
      </c>
      <c r="D10560">
        <v>77.741463414999998</v>
      </c>
    </row>
    <row r="10561" spans="1:4" x14ac:dyDescent="0.2">
      <c r="A10561" t="s">
        <v>162</v>
      </c>
      <c r="B10561" t="s">
        <v>163</v>
      </c>
      <c r="C10561">
        <v>2000</v>
      </c>
      <c r="D10561">
        <v>71.906999999999996</v>
      </c>
    </row>
    <row r="10562" spans="1:4" x14ac:dyDescent="0.2">
      <c r="A10562" t="s">
        <v>164</v>
      </c>
      <c r="B10562" t="s">
        <v>165</v>
      </c>
      <c r="C10562">
        <v>2000</v>
      </c>
      <c r="D10562">
        <v>56.994</v>
      </c>
    </row>
    <row r="10563" spans="1:4" x14ac:dyDescent="0.2">
      <c r="A10563" t="s">
        <v>166</v>
      </c>
      <c r="B10563" t="s">
        <v>167</v>
      </c>
      <c r="C10563">
        <v>2000</v>
      </c>
    </row>
    <row r="10564" spans="1:4" x14ac:dyDescent="0.2">
      <c r="A10564" t="s">
        <v>168</v>
      </c>
      <c r="B10564" t="s">
        <v>169</v>
      </c>
      <c r="C10564">
        <v>2000</v>
      </c>
      <c r="D10564">
        <v>51.180999999999997</v>
      </c>
    </row>
    <row r="10565" spans="1:4" x14ac:dyDescent="0.2">
      <c r="A10565" t="s">
        <v>170</v>
      </c>
      <c r="B10565" t="s">
        <v>171</v>
      </c>
      <c r="C10565">
        <v>2000</v>
      </c>
      <c r="D10565">
        <v>55.923999999999999</v>
      </c>
    </row>
    <row r="10566" spans="1:4" x14ac:dyDescent="0.2">
      <c r="A10566" t="s">
        <v>172</v>
      </c>
      <c r="B10566" t="s">
        <v>173</v>
      </c>
      <c r="C10566">
        <v>2000</v>
      </c>
      <c r="D10566">
        <v>52.27</v>
      </c>
    </row>
    <row r="10567" spans="1:4" x14ac:dyDescent="0.2">
      <c r="A10567" t="s">
        <v>174</v>
      </c>
      <c r="B10567" t="s">
        <v>175</v>
      </c>
      <c r="C10567">
        <v>2000</v>
      </c>
      <c r="D10567">
        <v>52.752000000000002</v>
      </c>
    </row>
    <row r="10568" spans="1:4" x14ac:dyDescent="0.2">
      <c r="A10568" t="s">
        <v>176</v>
      </c>
      <c r="B10568" t="s">
        <v>177</v>
      </c>
      <c r="C10568">
        <v>2000</v>
      </c>
      <c r="D10568">
        <v>77.887804877999997</v>
      </c>
    </row>
    <row r="10569" spans="1:4" x14ac:dyDescent="0.2">
      <c r="A10569" t="s">
        <v>178</v>
      </c>
      <c r="B10569" t="s">
        <v>179</v>
      </c>
      <c r="C10569">
        <v>2000</v>
      </c>
      <c r="D10569">
        <v>70.337000000000003</v>
      </c>
    </row>
    <row r="10570" spans="1:4" x14ac:dyDescent="0.2">
      <c r="A10570" t="s">
        <v>180</v>
      </c>
      <c r="B10570" t="s">
        <v>181</v>
      </c>
      <c r="C10570">
        <v>2000</v>
      </c>
      <c r="D10570">
        <v>66.963414634000003</v>
      </c>
    </row>
    <row r="10571" spans="1:4" x14ac:dyDescent="0.2">
      <c r="A10571" t="s">
        <v>182</v>
      </c>
      <c r="B10571" t="s">
        <v>183</v>
      </c>
      <c r="C10571">
        <v>2000</v>
      </c>
      <c r="D10571">
        <v>67.849000000000004</v>
      </c>
    </row>
    <row r="10572" spans="1:4" x14ac:dyDescent="0.2">
      <c r="A10572" t="s">
        <v>184</v>
      </c>
      <c r="B10572" t="s">
        <v>185</v>
      </c>
      <c r="C10572">
        <v>2000</v>
      </c>
      <c r="D10572">
        <v>75.010000000000005</v>
      </c>
    </row>
    <row r="10573" spans="1:4" x14ac:dyDescent="0.2">
      <c r="A10573" t="s">
        <v>186</v>
      </c>
      <c r="B10573" t="s">
        <v>187</v>
      </c>
      <c r="C10573">
        <v>2000</v>
      </c>
      <c r="D10573">
        <v>64.930000000000007</v>
      </c>
    </row>
    <row r="10574" spans="1:4" x14ac:dyDescent="0.2">
      <c r="A10574" t="s">
        <v>188</v>
      </c>
      <c r="B10574" t="s">
        <v>189</v>
      </c>
      <c r="C10574">
        <v>2000</v>
      </c>
      <c r="D10574">
        <v>77.463209855000002</v>
      </c>
    </row>
    <row r="10575" spans="1:4" x14ac:dyDescent="0.2">
      <c r="A10575" t="s">
        <v>190</v>
      </c>
      <c r="B10575" t="s">
        <v>191</v>
      </c>
      <c r="C10575">
        <v>2000</v>
      </c>
      <c r="D10575">
        <v>80.87804878</v>
      </c>
    </row>
    <row r="10576" spans="1:4" x14ac:dyDescent="0.2">
      <c r="A10576" t="s">
        <v>192</v>
      </c>
      <c r="B10576" t="s">
        <v>193</v>
      </c>
      <c r="C10576">
        <v>2000</v>
      </c>
      <c r="D10576">
        <v>70.537000000000006</v>
      </c>
    </row>
    <row r="10577" spans="1:4" x14ac:dyDescent="0.2">
      <c r="A10577" t="s">
        <v>194</v>
      </c>
      <c r="B10577" t="s">
        <v>195</v>
      </c>
      <c r="C10577">
        <v>2000</v>
      </c>
      <c r="D10577">
        <v>52.201192161999998</v>
      </c>
    </row>
    <row r="10578" spans="1:4" x14ac:dyDescent="0.2">
      <c r="A10578" t="s">
        <v>196</v>
      </c>
      <c r="B10578" t="s">
        <v>197</v>
      </c>
      <c r="C10578">
        <v>2000</v>
      </c>
      <c r="D10578">
        <v>72.807804877999999</v>
      </c>
    </row>
    <row r="10579" spans="1:4" x14ac:dyDescent="0.2">
      <c r="A10579" t="s">
        <v>198</v>
      </c>
      <c r="B10579" t="s">
        <v>199</v>
      </c>
      <c r="C10579">
        <v>2000</v>
      </c>
      <c r="D10579">
        <v>57.716000000000001</v>
      </c>
    </row>
    <row r="10580" spans="1:4" x14ac:dyDescent="0.2">
      <c r="A10580" t="s">
        <v>200</v>
      </c>
      <c r="B10580" t="s">
        <v>201</v>
      </c>
      <c r="C10580">
        <v>2000</v>
      </c>
      <c r="D10580">
        <v>71.246341462999993</v>
      </c>
    </row>
    <row r="10581" spans="1:4" x14ac:dyDescent="0.2">
      <c r="A10581" t="s">
        <v>202</v>
      </c>
      <c r="B10581" t="s">
        <v>203</v>
      </c>
      <c r="C10581">
        <v>2000</v>
      </c>
      <c r="D10581">
        <v>68.243989615000004</v>
      </c>
    </row>
    <row r="10582" spans="1:4" x14ac:dyDescent="0.2">
      <c r="A10582" t="s">
        <v>204</v>
      </c>
      <c r="B10582" t="s">
        <v>205</v>
      </c>
      <c r="C10582">
        <v>2000</v>
      </c>
      <c r="D10582">
        <v>65.655312890999994</v>
      </c>
    </row>
    <row r="10583" spans="1:4" x14ac:dyDescent="0.2">
      <c r="A10583" t="s">
        <v>206</v>
      </c>
      <c r="B10583" t="s">
        <v>207</v>
      </c>
      <c r="C10583">
        <v>2000</v>
      </c>
      <c r="D10583">
        <v>56.157572573000003</v>
      </c>
    </row>
    <row r="10584" spans="1:4" x14ac:dyDescent="0.2">
      <c r="A10584" t="s">
        <v>208</v>
      </c>
      <c r="B10584" t="s">
        <v>209</v>
      </c>
      <c r="C10584">
        <v>2000</v>
      </c>
      <c r="D10584">
        <v>55.288311673999999</v>
      </c>
    </row>
    <row r="10585" spans="1:4" x14ac:dyDescent="0.2">
      <c r="A10585" t="s">
        <v>210</v>
      </c>
      <c r="B10585" t="s">
        <v>211</v>
      </c>
      <c r="C10585">
        <v>2000</v>
      </c>
      <c r="D10585">
        <v>66.284999999999997</v>
      </c>
    </row>
    <row r="10586" spans="1:4" x14ac:dyDescent="0.2">
      <c r="A10586" t="s">
        <v>212</v>
      </c>
      <c r="B10586" t="s">
        <v>213</v>
      </c>
      <c r="C10586">
        <v>2000</v>
      </c>
      <c r="D10586">
        <v>56.590172299999999</v>
      </c>
    </row>
    <row r="10587" spans="1:4" x14ac:dyDescent="0.2">
      <c r="A10587" t="s">
        <v>214</v>
      </c>
      <c r="B10587" t="s">
        <v>215</v>
      </c>
      <c r="C10587">
        <v>2000</v>
      </c>
    </row>
    <row r="10588" spans="1:4" x14ac:dyDescent="0.2">
      <c r="A10588" t="s">
        <v>216</v>
      </c>
      <c r="B10588" t="s">
        <v>217</v>
      </c>
      <c r="C10588">
        <v>2000</v>
      </c>
      <c r="D10588">
        <v>62.582000000000001</v>
      </c>
    </row>
    <row r="10589" spans="1:4" x14ac:dyDescent="0.2">
      <c r="A10589" t="s">
        <v>218</v>
      </c>
      <c r="B10589" t="s">
        <v>219</v>
      </c>
      <c r="C10589">
        <v>2000</v>
      </c>
    </row>
    <row r="10590" spans="1:4" x14ac:dyDescent="0.2">
      <c r="A10590" t="s">
        <v>220</v>
      </c>
      <c r="B10590" t="s">
        <v>221</v>
      </c>
      <c r="C10590">
        <v>2000</v>
      </c>
      <c r="D10590">
        <v>76.536585365999997</v>
      </c>
    </row>
    <row r="10591" spans="1:4" x14ac:dyDescent="0.2">
      <c r="A10591" t="s">
        <v>222</v>
      </c>
      <c r="B10591" t="s">
        <v>223</v>
      </c>
      <c r="C10591">
        <v>2000</v>
      </c>
      <c r="D10591">
        <v>70.144000000000005</v>
      </c>
    </row>
    <row r="10592" spans="1:4" x14ac:dyDescent="0.2">
      <c r="A10592" t="s">
        <v>224</v>
      </c>
      <c r="B10592" t="s">
        <v>225</v>
      </c>
      <c r="C10592">
        <v>2000</v>
      </c>
      <c r="D10592">
        <v>69.168999999999997</v>
      </c>
    </row>
    <row r="10593" spans="1:4" x14ac:dyDescent="0.2">
      <c r="A10593" t="s">
        <v>226</v>
      </c>
      <c r="B10593" t="s">
        <v>227</v>
      </c>
      <c r="C10593">
        <v>2000</v>
      </c>
      <c r="D10593">
        <v>79.653658536999998</v>
      </c>
    </row>
    <row r="10594" spans="1:4" x14ac:dyDescent="0.2">
      <c r="A10594" t="s">
        <v>228</v>
      </c>
      <c r="B10594" t="s">
        <v>229</v>
      </c>
      <c r="C10594">
        <v>2000</v>
      </c>
      <c r="D10594">
        <v>78.953658536999995</v>
      </c>
    </row>
    <row r="10595" spans="1:4" x14ac:dyDescent="0.2">
      <c r="A10595" t="s">
        <v>230</v>
      </c>
      <c r="B10595" t="s">
        <v>231</v>
      </c>
      <c r="C10595">
        <v>2000</v>
      </c>
      <c r="D10595">
        <v>79.778048780000006</v>
      </c>
    </row>
    <row r="10596" spans="1:4" x14ac:dyDescent="0.2">
      <c r="A10596" t="s">
        <v>232</v>
      </c>
      <c r="B10596" t="s">
        <v>233</v>
      </c>
      <c r="C10596">
        <v>2000</v>
      </c>
      <c r="D10596">
        <v>72.326999999999998</v>
      </c>
    </row>
    <row r="10597" spans="1:4" x14ac:dyDescent="0.2">
      <c r="A10597" t="s">
        <v>234</v>
      </c>
      <c r="B10597" t="s">
        <v>235</v>
      </c>
      <c r="C10597">
        <v>2000</v>
      </c>
      <c r="D10597">
        <v>71.73</v>
      </c>
    </row>
    <row r="10598" spans="1:4" x14ac:dyDescent="0.2">
      <c r="A10598" t="s">
        <v>236</v>
      </c>
      <c r="B10598" t="s">
        <v>237</v>
      </c>
      <c r="C10598">
        <v>2000</v>
      </c>
      <c r="D10598">
        <v>81.076097560999997</v>
      </c>
    </row>
    <row r="10599" spans="1:4" x14ac:dyDescent="0.2">
      <c r="A10599" t="s">
        <v>238</v>
      </c>
      <c r="B10599" t="s">
        <v>239</v>
      </c>
      <c r="C10599">
        <v>2000</v>
      </c>
      <c r="D10599">
        <v>65.517073171000007</v>
      </c>
    </row>
    <row r="10600" spans="1:4" x14ac:dyDescent="0.2">
      <c r="A10600" t="s">
        <v>240</v>
      </c>
      <c r="B10600" t="s">
        <v>241</v>
      </c>
      <c r="C10600">
        <v>2000</v>
      </c>
      <c r="D10600">
        <v>51.750999999999998</v>
      </c>
    </row>
    <row r="10601" spans="1:4" x14ac:dyDescent="0.2">
      <c r="A10601" t="s">
        <v>242</v>
      </c>
      <c r="B10601" t="s">
        <v>243</v>
      </c>
      <c r="C10601">
        <v>2000</v>
      </c>
      <c r="D10601">
        <v>68.558536584999999</v>
      </c>
    </row>
    <row r="10602" spans="1:4" x14ac:dyDescent="0.2">
      <c r="A10602" t="s">
        <v>244</v>
      </c>
      <c r="B10602" t="s">
        <v>245</v>
      </c>
      <c r="C10602">
        <v>2000</v>
      </c>
      <c r="D10602">
        <v>58.432000000000002</v>
      </c>
    </row>
    <row r="10603" spans="1:4" x14ac:dyDescent="0.2">
      <c r="A10603" t="s">
        <v>246</v>
      </c>
      <c r="B10603" t="s">
        <v>247</v>
      </c>
      <c r="C10603">
        <v>2000</v>
      </c>
      <c r="D10603">
        <v>64.001000000000005</v>
      </c>
    </row>
    <row r="10604" spans="1:4" x14ac:dyDescent="0.2">
      <c r="A10604" t="s">
        <v>248</v>
      </c>
      <c r="B10604" t="s">
        <v>249</v>
      </c>
      <c r="C10604">
        <v>2000</v>
      </c>
    </row>
    <row r="10605" spans="1:4" x14ac:dyDescent="0.2">
      <c r="A10605" t="s">
        <v>250</v>
      </c>
      <c r="B10605" t="s">
        <v>251</v>
      </c>
      <c r="C10605">
        <v>2000</v>
      </c>
      <c r="D10605">
        <v>75.909756098000003</v>
      </c>
    </row>
    <row r="10606" spans="1:4" x14ac:dyDescent="0.2">
      <c r="A10606" t="s">
        <v>252</v>
      </c>
      <c r="B10606" t="s">
        <v>253</v>
      </c>
      <c r="C10606">
        <v>2000</v>
      </c>
      <c r="D10606">
        <v>73.16</v>
      </c>
    </row>
    <row r="10607" spans="1:4" x14ac:dyDescent="0.2">
      <c r="A10607" t="s">
        <v>254</v>
      </c>
      <c r="B10607" t="s">
        <v>255</v>
      </c>
      <c r="C10607">
        <v>2000</v>
      </c>
      <c r="D10607">
        <v>71.084067645999994</v>
      </c>
    </row>
    <row r="10608" spans="1:4" x14ac:dyDescent="0.2">
      <c r="A10608" t="s">
        <v>256</v>
      </c>
      <c r="B10608" t="s">
        <v>257</v>
      </c>
      <c r="C10608">
        <v>2000</v>
      </c>
      <c r="D10608">
        <v>58.923000000000002</v>
      </c>
    </row>
    <row r="10609" spans="1:4" x14ac:dyDescent="0.2">
      <c r="A10609" t="s">
        <v>258</v>
      </c>
      <c r="B10609" t="s">
        <v>259</v>
      </c>
      <c r="C10609">
        <v>2000</v>
      </c>
      <c r="D10609">
        <v>74.447000000000003</v>
      </c>
    </row>
    <row r="10610" spans="1:4" x14ac:dyDescent="0.2">
      <c r="A10610" t="s">
        <v>260</v>
      </c>
      <c r="B10610" t="s">
        <v>261</v>
      </c>
      <c r="C10610">
        <v>2000</v>
      </c>
      <c r="D10610">
        <v>52.423000000000002</v>
      </c>
    </row>
    <row r="10611" spans="1:4" x14ac:dyDescent="0.2">
      <c r="A10611" t="s">
        <v>262</v>
      </c>
      <c r="B10611" t="s">
        <v>263</v>
      </c>
      <c r="C10611">
        <v>2000</v>
      </c>
      <c r="D10611">
        <v>70.472999999999999</v>
      </c>
    </row>
    <row r="10612" spans="1:4" x14ac:dyDescent="0.2">
      <c r="A10612" t="s">
        <v>264</v>
      </c>
      <c r="B10612" t="s">
        <v>265</v>
      </c>
      <c r="C10612">
        <v>2000</v>
      </c>
      <c r="D10612">
        <v>71.456000000000003</v>
      </c>
    </row>
    <row r="10613" spans="1:4" x14ac:dyDescent="0.2">
      <c r="A10613" t="s">
        <v>266</v>
      </c>
      <c r="B10613" t="s">
        <v>267</v>
      </c>
      <c r="C10613">
        <v>2000</v>
      </c>
      <c r="D10613">
        <v>71.529831482999995</v>
      </c>
    </row>
    <row r="10614" spans="1:4" x14ac:dyDescent="0.2">
      <c r="A10614" t="s">
        <v>268</v>
      </c>
      <c r="B10614" t="s">
        <v>269</v>
      </c>
      <c r="C10614">
        <v>2000</v>
      </c>
      <c r="D10614">
        <v>55.729413039999997</v>
      </c>
    </row>
    <row r="10615" spans="1:4" x14ac:dyDescent="0.2">
      <c r="A10615" t="s">
        <v>270</v>
      </c>
      <c r="B10615" t="s">
        <v>271</v>
      </c>
      <c r="C10615">
        <v>2000</v>
      </c>
      <c r="D10615">
        <v>53.573727204000001</v>
      </c>
    </row>
    <row r="10616" spans="1:4" x14ac:dyDescent="0.2">
      <c r="A10616" t="s">
        <v>272</v>
      </c>
      <c r="B10616" t="s">
        <v>273</v>
      </c>
      <c r="C10616">
        <v>2000</v>
      </c>
      <c r="D10616">
        <v>76.826829267999997</v>
      </c>
    </row>
    <row r="10617" spans="1:4" x14ac:dyDescent="0.2">
      <c r="A10617" t="s">
        <v>274</v>
      </c>
      <c r="B10617" t="s">
        <v>275</v>
      </c>
      <c r="C10617">
        <v>2000</v>
      </c>
      <c r="D10617">
        <v>71.001999999999995</v>
      </c>
    </row>
    <row r="10618" spans="1:4" x14ac:dyDescent="0.2">
      <c r="A10618" t="s">
        <v>276</v>
      </c>
      <c r="B10618" t="s">
        <v>277</v>
      </c>
      <c r="C10618">
        <v>2000</v>
      </c>
      <c r="D10618">
        <v>62.665538931999997</v>
      </c>
    </row>
    <row r="10619" spans="1:4" x14ac:dyDescent="0.2">
      <c r="A10619" t="s">
        <v>278</v>
      </c>
      <c r="B10619" t="s">
        <v>279</v>
      </c>
      <c r="C10619">
        <v>2000</v>
      </c>
      <c r="D10619">
        <v>65.505545197999993</v>
      </c>
    </row>
    <row r="10620" spans="1:4" x14ac:dyDescent="0.2">
      <c r="A10620" t="s">
        <v>280</v>
      </c>
      <c r="B10620" t="s">
        <v>281</v>
      </c>
      <c r="C10620">
        <v>2000</v>
      </c>
      <c r="D10620">
        <v>48.405000000000001</v>
      </c>
    </row>
    <row r="10621" spans="1:4" x14ac:dyDescent="0.2">
      <c r="A10621" t="s">
        <v>282</v>
      </c>
      <c r="B10621" t="s">
        <v>283</v>
      </c>
      <c r="C10621">
        <v>2000</v>
      </c>
      <c r="D10621">
        <v>71.217048758999994</v>
      </c>
    </row>
    <row r="10622" spans="1:4" x14ac:dyDescent="0.2">
      <c r="A10622" t="s">
        <v>284</v>
      </c>
      <c r="B10622" t="s">
        <v>285</v>
      </c>
      <c r="C10622">
        <v>2000</v>
      </c>
      <c r="D10622">
        <v>72.019512195000004</v>
      </c>
    </row>
    <row r="10623" spans="1:4" x14ac:dyDescent="0.2">
      <c r="A10623" t="s">
        <v>286</v>
      </c>
      <c r="B10623" t="s">
        <v>287</v>
      </c>
      <c r="C10623">
        <v>2000</v>
      </c>
      <c r="D10623">
        <v>77.873170732000006</v>
      </c>
    </row>
    <row r="10624" spans="1:4" x14ac:dyDescent="0.2">
      <c r="A10624" t="s">
        <v>288</v>
      </c>
      <c r="B10624" t="s">
        <v>289</v>
      </c>
      <c r="C10624">
        <v>2000</v>
      </c>
      <c r="D10624">
        <v>70.314634146000003</v>
      </c>
    </row>
    <row r="10625" spans="1:4" x14ac:dyDescent="0.2">
      <c r="A10625" t="s">
        <v>290</v>
      </c>
      <c r="B10625" t="s">
        <v>291</v>
      </c>
      <c r="C10625">
        <v>2000</v>
      </c>
      <c r="D10625">
        <v>80.406999999999996</v>
      </c>
    </row>
    <row r="10626" spans="1:4" x14ac:dyDescent="0.2">
      <c r="A10626" t="s">
        <v>292</v>
      </c>
      <c r="B10626" t="s">
        <v>293</v>
      </c>
      <c r="C10626">
        <v>2000</v>
      </c>
      <c r="D10626">
        <v>76.970731706999999</v>
      </c>
    </row>
    <row r="10627" spans="1:4" x14ac:dyDescent="0.2">
      <c r="A10627" t="s">
        <v>294</v>
      </c>
      <c r="B10627" t="s">
        <v>295</v>
      </c>
      <c r="C10627">
        <v>2000</v>
      </c>
      <c r="D10627">
        <v>68.721999999999994</v>
      </c>
    </row>
    <row r="10628" spans="1:4" x14ac:dyDescent="0.2">
      <c r="A10628" t="s">
        <v>296</v>
      </c>
      <c r="B10628" t="s">
        <v>297</v>
      </c>
      <c r="C10628">
        <v>2000</v>
      </c>
    </row>
    <row r="10629" spans="1:4" x14ac:dyDescent="0.2">
      <c r="A10629" t="s">
        <v>298</v>
      </c>
      <c r="B10629" t="s">
        <v>299</v>
      </c>
      <c r="C10629">
        <v>2000</v>
      </c>
      <c r="D10629">
        <v>67.006</v>
      </c>
    </row>
    <row r="10630" spans="1:4" x14ac:dyDescent="0.2">
      <c r="A10630" t="s">
        <v>300</v>
      </c>
      <c r="B10630" t="s">
        <v>301</v>
      </c>
      <c r="C10630">
        <v>2000</v>
      </c>
      <c r="D10630">
        <v>58.484999999999999</v>
      </c>
    </row>
    <row r="10631" spans="1:4" x14ac:dyDescent="0.2">
      <c r="A10631" t="s">
        <v>302</v>
      </c>
      <c r="B10631" t="s">
        <v>303</v>
      </c>
      <c r="C10631">
        <v>2000</v>
      </c>
      <c r="D10631">
        <v>69.936000000000007</v>
      </c>
    </row>
    <row r="10632" spans="1:4" x14ac:dyDescent="0.2">
      <c r="A10632" t="s">
        <v>304</v>
      </c>
      <c r="B10632" t="s">
        <v>305</v>
      </c>
      <c r="C10632">
        <v>2000</v>
      </c>
      <c r="D10632">
        <v>69.795736215999995</v>
      </c>
    </row>
    <row r="10633" spans="1:4" x14ac:dyDescent="0.2">
      <c r="A10633" t="s">
        <v>306</v>
      </c>
      <c r="B10633" t="s">
        <v>307</v>
      </c>
      <c r="C10633">
        <v>2000</v>
      </c>
      <c r="D10633">
        <v>74.364000000000004</v>
      </c>
    </row>
    <row r="10634" spans="1:4" x14ac:dyDescent="0.2">
      <c r="A10634" t="s">
        <v>308</v>
      </c>
      <c r="B10634" t="s">
        <v>309</v>
      </c>
      <c r="C10634">
        <v>2000</v>
      </c>
      <c r="D10634">
        <v>65.239024389999997</v>
      </c>
    </row>
    <row r="10635" spans="1:4" x14ac:dyDescent="0.2">
      <c r="A10635" t="s">
        <v>310</v>
      </c>
      <c r="B10635" t="s">
        <v>311</v>
      </c>
      <c r="C10635">
        <v>2000</v>
      </c>
      <c r="D10635">
        <v>66.729146776999997</v>
      </c>
    </row>
    <row r="10636" spans="1:4" x14ac:dyDescent="0.2">
      <c r="A10636" t="s">
        <v>312</v>
      </c>
      <c r="B10636" t="s">
        <v>313</v>
      </c>
      <c r="C10636">
        <v>2000</v>
      </c>
      <c r="D10636">
        <v>73.266999999999996</v>
      </c>
    </row>
    <row r="10637" spans="1:4" x14ac:dyDescent="0.2">
      <c r="A10637" t="s">
        <v>314</v>
      </c>
      <c r="B10637" t="s">
        <v>315</v>
      </c>
      <c r="C10637">
        <v>2000</v>
      </c>
      <c r="D10637">
        <v>48.069000000000003</v>
      </c>
    </row>
    <row r="10638" spans="1:4" x14ac:dyDescent="0.2">
      <c r="A10638" t="s">
        <v>316</v>
      </c>
      <c r="B10638" t="s">
        <v>317</v>
      </c>
      <c r="C10638">
        <v>2000</v>
      </c>
      <c r="D10638">
        <v>78.348780488000003</v>
      </c>
    </row>
    <row r="10639" spans="1:4" x14ac:dyDescent="0.2">
      <c r="A10639" t="s">
        <v>318</v>
      </c>
      <c r="B10639" t="s">
        <v>319</v>
      </c>
      <c r="C10639">
        <v>2000</v>
      </c>
      <c r="D10639">
        <v>62.133000000000003</v>
      </c>
    </row>
    <row r="10640" spans="1:4" x14ac:dyDescent="0.2">
      <c r="A10640" t="s">
        <v>320</v>
      </c>
      <c r="B10640" t="s">
        <v>321</v>
      </c>
      <c r="C10640">
        <v>2000</v>
      </c>
      <c r="D10640">
        <v>69.265524436999996</v>
      </c>
    </row>
    <row r="10641" spans="1:4" x14ac:dyDescent="0.2">
      <c r="A10641" t="s">
        <v>322</v>
      </c>
      <c r="B10641" t="s">
        <v>323</v>
      </c>
      <c r="C10641">
        <v>2000</v>
      </c>
      <c r="D10641">
        <v>73.227999999999994</v>
      </c>
    </row>
    <row r="10642" spans="1:4" x14ac:dyDescent="0.2">
      <c r="A10642" t="s">
        <v>324</v>
      </c>
      <c r="B10642" t="s">
        <v>325</v>
      </c>
      <c r="C10642">
        <v>2000</v>
      </c>
      <c r="D10642">
        <v>62.869</v>
      </c>
    </row>
    <row r="10643" spans="1:4" x14ac:dyDescent="0.2">
      <c r="A10643" t="s">
        <v>326</v>
      </c>
      <c r="B10643" t="s">
        <v>327</v>
      </c>
      <c r="C10643">
        <v>2000</v>
      </c>
    </row>
    <row r="10644" spans="1:4" x14ac:dyDescent="0.2">
      <c r="A10644" t="s">
        <v>328</v>
      </c>
      <c r="B10644" t="s">
        <v>329</v>
      </c>
      <c r="C10644">
        <v>2000</v>
      </c>
      <c r="D10644">
        <v>48.347999999999999</v>
      </c>
    </row>
    <row r="10645" spans="1:4" x14ac:dyDescent="0.2">
      <c r="A10645" t="s">
        <v>330</v>
      </c>
      <c r="B10645" t="s">
        <v>331</v>
      </c>
      <c r="C10645">
        <v>2000</v>
      </c>
      <c r="D10645">
        <v>60.048999999999999</v>
      </c>
    </row>
    <row r="10646" spans="1:4" x14ac:dyDescent="0.2">
      <c r="A10646" t="s">
        <v>332</v>
      </c>
      <c r="B10646" t="s">
        <v>333</v>
      </c>
      <c r="C10646">
        <v>2000</v>
      </c>
      <c r="D10646">
        <v>71.663414634000006</v>
      </c>
    </row>
    <row r="10647" spans="1:4" x14ac:dyDescent="0.2">
      <c r="A10647" t="s">
        <v>334</v>
      </c>
      <c r="B10647" t="s">
        <v>335</v>
      </c>
      <c r="C10647">
        <v>2000</v>
      </c>
      <c r="D10647">
        <v>46.45</v>
      </c>
    </row>
    <row r="10648" spans="1:4" x14ac:dyDescent="0.2">
      <c r="A10648" t="s">
        <v>336</v>
      </c>
      <c r="B10648" t="s">
        <v>337</v>
      </c>
      <c r="C10648">
        <v>2000</v>
      </c>
      <c r="D10648">
        <v>72.8</v>
      </c>
    </row>
    <row r="10649" spans="1:4" x14ac:dyDescent="0.2">
      <c r="A10649" t="s">
        <v>338</v>
      </c>
      <c r="B10649" t="s">
        <v>339</v>
      </c>
      <c r="C10649">
        <v>2000</v>
      </c>
      <c r="D10649">
        <v>76.882601199000007</v>
      </c>
    </row>
    <row r="10650" spans="1:4" x14ac:dyDescent="0.2">
      <c r="A10650" t="s">
        <v>340</v>
      </c>
      <c r="B10650" t="s">
        <v>341</v>
      </c>
      <c r="C10650">
        <v>2000</v>
      </c>
      <c r="D10650">
        <v>55.607999999999997</v>
      </c>
    </row>
    <row r="10651" spans="1:4" x14ac:dyDescent="0.2">
      <c r="A10651" t="s">
        <v>342</v>
      </c>
      <c r="B10651" t="s">
        <v>343</v>
      </c>
      <c r="C10651">
        <v>2000</v>
      </c>
      <c r="D10651">
        <v>75.163414634000006</v>
      </c>
    </row>
    <row r="10652" spans="1:4" x14ac:dyDescent="0.2">
      <c r="A10652" t="s">
        <v>344</v>
      </c>
      <c r="B10652" t="s">
        <v>345</v>
      </c>
      <c r="C10652">
        <v>2000</v>
      </c>
      <c r="D10652">
        <v>49.874000000000002</v>
      </c>
    </row>
    <row r="10653" spans="1:4" x14ac:dyDescent="0.2">
      <c r="A10653" t="s">
        <v>346</v>
      </c>
      <c r="B10653" t="s">
        <v>347</v>
      </c>
      <c r="C10653">
        <v>2000</v>
      </c>
      <c r="D10653">
        <v>46.265999999999998</v>
      </c>
    </row>
    <row r="10654" spans="1:4" x14ac:dyDescent="0.2">
      <c r="A10654" t="s">
        <v>348</v>
      </c>
      <c r="B10654" t="s">
        <v>349</v>
      </c>
      <c r="C10654">
        <v>2000</v>
      </c>
      <c r="D10654">
        <v>69.742000000000004</v>
      </c>
    </row>
    <row r="10655" spans="1:4" x14ac:dyDescent="0.2">
      <c r="A10655" t="s">
        <v>350</v>
      </c>
      <c r="B10655" t="s">
        <v>351</v>
      </c>
      <c r="C10655">
        <v>2000</v>
      </c>
      <c r="D10655">
        <v>77.987804878000006</v>
      </c>
    </row>
    <row r="10656" spans="1:4" x14ac:dyDescent="0.2">
      <c r="A10656" t="s">
        <v>352</v>
      </c>
      <c r="B10656" t="s">
        <v>353</v>
      </c>
      <c r="C10656">
        <v>2000</v>
      </c>
      <c r="D10656">
        <v>78.634146341000005</v>
      </c>
    </row>
    <row r="10657" spans="1:4" x14ac:dyDescent="0.2">
      <c r="A10657" t="s">
        <v>354</v>
      </c>
      <c r="B10657" t="s">
        <v>355</v>
      </c>
      <c r="C10657">
        <v>2000</v>
      </c>
      <c r="D10657">
        <v>62.386000000000003</v>
      </c>
    </row>
    <row r="10658" spans="1:4" x14ac:dyDescent="0.2">
      <c r="A10658" t="s">
        <v>356</v>
      </c>
      <c r="B10658" t="s">
        <v>357</v>
      </c>
      <c r="C10658">
        <v>2000</v>
      </c>
    </row>
    <row r="10659" spans="1:4" x14ac:dyDescent="0.2">
      <c r="A10659" t="s">
        <v>358</v>
      </c>
      <c r="B10659" t="s">
        <v>359</v>
      </c>
      <c r="C10659">
        <v>2000</v>
      </c>
      <c r="D10659">
        <v>78.636585366000006</v>
      </c>
    </row>
    <row r="10660" spans="1:4" x14ac:dyDescent="0.2">
      <c r="A10660" t="s">
        <v>360</v>
      </c>
      <c r="B10660" t="s">
        <v>361</v>
      </c>
      <c r="C10660">
        <v>2000</v>
      </c>
      <c r="D10660">
        <v>77.063299447999995</v>
      </c>
    </row>
    <row r="10661" spans="1:4" x14ac:dyDescent="0.2">
      <c r="A10661" t="s">
        <v>362</v>
      </c>
      <c r="B10661" t="s">
        <v>363</v>
      </c>
      <c r="C10661">
        <v>2000</v>
      </c>
      <c r="D10661">
        <v>72.126000000000005</v>
      </c>
    </row>
    <row r="10662" spans="1:4" x14ac:dyDescent="0.2">
      <c r="A10662" t="s">
        <v>364</v>
      </c>
      <c r="B10662" t="s">
        <v>365</v>
      </c>
      <c r="C10662">
        <v>2000</v>
      </c>
      <c r="D10662">
        <v>60.729281813</v>
      </c>
    </row>
    <row r="10663" spans="1:4" x14ac:dyDescent="0.2">
      <c r="A10663" t="s">
        <v>366</v>
      </c>
      <c r="B10663" t="s">
        <v>367</v>
      </c>
      <c r="C10663">
        <v>2000</v>
      </c>
      <c r="D10663">
        <v>62.726999999999997</v>
      </c>
    </row>
    <row r="10664" spans="1:4" x14ac:dyDescent="0.2">
      <c r="A10664" t="s">
        <v>368</v>
      </c>
      <c r="B10664" t="s">
        <v>369</v>
      </c>
      <c r="C10664">
        <v>2000</v>
      </c>
      <c r="D10664">
        <v>75.084000000000003</v>
      </c>
    </row>
    <row r="10665" spans="1:4" x14ac:dyDescent="0.2">
      <c r="A10665" t="s">
        <v>370</v>
      </c>
      <c r="B10665" t="s">
        <v>371</v>
      </c>
      <c r="C10665">
        <v>2000</v>
      </c>
      <c r="D10665">
        <v>70.512</v>
      </c>
    </row>
    <row r="10666" spans="1:4" x14ac:dyDescent="0.2">
      <c r="A10666" t="s">
        <v>372</v>
      </c>
      <c r="B10666" t="s">
        <v>373</v>
      </c>
      <c r="C10666">
        <v>2000</v>
      </c>
      <c r="D10666">
        <v>67.17</v>
      </c>
    </row>
    <row r="10667" spans="1:4" x14ac:dyDescent="0.2">
      <c r="A10667" t="s">
        <v>374</v>
      </c>
      <c r="B10667" t="s">
        <v>375</v>
      </c>
      <c r="C10667">
        <v>2000</v>
      </c>
      <c r="D10667">
        <v>70.493658537000002</v>
      </c>
    </row>
    <row r="10668" spans="1:4" x14ac:dyDescent="0.2">
      <c r="A10668" t="s">
        <v>376</v>
      </c>
      <c r="B10668" t="s">
        <v>377</v>
      </c>
      <c r="C10668">
        <v>2000</v>
      </c>
      <c r="D10668">
        <v>61.832000000000001</v>
      </c>
    </row>
    <row r="10669" spans="1:4" x14ac:dyDescent="0.2">
      <c r="A10669" t="s">
        <v>378</v>
      </c>
      <c r="B10669" t="s">
        <v>379</v>
      </c>
      <c r="C10669">
        <v>2000</v>
      </c>
      <c r="D10669">
        <v>73.748780487999994</v>
      </c>
    </row>
    <row r="10670" spans="1:4" x14ac:dyDescent="0.2">
      <c r="A10670" t="s">
        <v>380</v>
      </c>
      <c r="B10670" t="s">
        <v>381</v>
      </c>
      <c r="C10670">
        <v>2000</v>
      </c>
      <c r="D10670">
        <v>50.726196807999997</v>
      </c>
    </row>
    <row r="10671" spans="1:4" x14ac:dyDescent="0.2">
      <c r="A10671" t="s">
        <v>382</v>
      </c>
      <c r="B10671" t="s">
        <v>383</v>
      </c>
      <c r="C10671">
        <v>2000</v>
      </c>
      <c r="D10671">
        <v>76.689268292999998</v>
      </c>
    </row>
    <row r="10672" spans="1:4" x14ac:dyDescent="0.2">
      <c r="A10672" t="s">
        <v>384</v>
      </c>
      <c r="B10672" t="s">
        <v>385</v>
      </c>
      <c r="C10672">
        <v>2000</v>
      </c>
      <c r="D10672">
        <v>65.268000000000001</v>
      </c>
    </row>
    <row r="10673" spans="1:4" x14ac:dyDescent="0.2">
      <c r="A10673" t="s">
        <v>386</v>
      </c>
      <c r="B10673" t="s">
        <v>387</v>
      </c>
      <c r="C10673">
        <v>2000</v>
      </c>
      <c r="D10673">
        <v>76.314634146000003</v>
      </c>
    </row>
    <row r="10674" spans="1:4" x14ac:dyDescent="0.2">
      <c r="A10674" t="s">
        <v>388</v>
      </c>
      <c r="B10674" t="s">
        <v>389</v>
      </c>
      <c r="C10674">
        <v>2000</v>
      </c>
      <c r="D10674">
        <v>70.069999999999993</v>
      </c>
    </row>
    <row r="10675" spans="1:4" x14ac:dyDescent="0.2">
      <c r="A10675" t="s">
        <v>390</v>
      </c>
      <c r="B10675" t="s">
        <v>391</v>
      </c>
      <c r="C10675">
        <v>2000</v>
      </c>
      <c r="D10675">
        <v>70.778000000000006</v>
      </c>
    </row>
    <row r="10676" spans="1:4" x14ac:dyDescent="0.2">
      <c r="A10676" t="s">
        <v>392</v>
      </c>
      <c r="B10676" t="s">
        <v>393</v>
      </c>
      <c r="C10676">
        <v>2000</v>
      </c>
      <c r="D10676">
        <v>66.718334956999996</v>
      </c>
    </row>
    <row r="10677" spans="1:4" x14ac:dyDescent="0.2">
      <c r="A10677" t="s">
        <v>394</v>
      </c>
      <c r="B10677" t="s">
        <v>395</v>
      </c>
      <c r="C10677">
        <v>2000</v>
      </c>
      <c r="D10677">
        <v>77.354267223999997</v>
      </c>
    </row>
    <row r="10678" spans="1:4" x14ac:dyDescent="0.2">
      <c r="A10678" t="s">
        <v>396</v>
      </c>
      <c r="B10678" t="s">
        <v>397</v>
      </c>
      <c r="C10678">
        <v>2000</v>
      </c>
      <c r="D10678">
        <v>72.313000000000002</v>
      </c>
    </row>
    <row r="10679" spans="1:4" x14ac:dyDescent="0.2">
      <c r="A10679" t="s">
        <v>398</v>
      </c>
      <c r="B10679" t="s">
        <v>399</v>
      </c>
      <c r="C10679">
        <v>2000</v>
      </c>
      <c r="D10679">
        <v>76.278999999999996</v>
      </c>
    </row>
    <row r="10680" spans="1:4" x14ac:dyDescent="0.2">
      <c r="A10680" t="s">
        <v>400</v>
      </c>
      <c r="B10680" t="s">
        <v>401</v>
      </c>
      <c r="C10680">
        <v>2000</v>
      </c>
      <c r="D10680">
        <v>71.163414634000006</v>
      </c>
    </row>
    <row r="10681" spans="1:4" x14ac:dyDescent="0.2">
      <c r="A10681" t="s">
        <v>402</v>
      </c>
      <c r="B10681" t="s">
        <v>403</v>
      </c>
      <c r="C10681">
        <v>2000</v>
      </c>
      <c r="D10681">
        <v>65.483658536999997</v>
      </c>
    </row>
    <row r="10682" spans="1:4" x14ac:dyDescent="0.2">
      <c r="A10682" t="s">
        <v>404</v>
      </c>
      <c r="B10682" t="s">
        <v>405</v>
      </c>
      <c r="C10682">
        <v>2000</v>
      </c>
      <c r="D10682">
        <v>48.414999999999999</v>
      </c>
    </row>
    <row r="10683" spans="1:4" x14ac:dyDescent="0.2">
      <c r="A10683" t="s">
        <v>406</v>
      </c>
      <c r="B10683" t="s">
        <v>407</v>
      </c>
      <c r="C10683">
        <v>2000</v>
      </c>
      <c r="D10683">
        <v>62.865221830000003</v>
      </c>
    </row>
    <row r="10684" spans="1:4" x14ac:dyDescent="0.2">
      <c r="A10684" t="s">
        <v>408</v>
      </c>
      <c r="B10684" t="s">
        <v>409</v>
      </c>
      <c r="C10684">
        <v>2000</v>
      </c>
      <c r="D10684">
        <v>72.44</v>
      </c>
    </row>
    <row r="10685" spans="1:4" x14ac:dyDescent="0.2">
      <c r="A10685" t="s">
        <v>410</v>
      </c>
      <c r="B10685" t="s">
        <v>411</v>
      </c>
      <c r="C10685">
        <v>2000</v>
      </c>
      <c r="D10685">
        <v>58.43</v>
      </c>
    </row>
    <row r="10686" spans="1:4" x14ac:dyDescent="0.2">
      <c r="A10686" t="s">
        <v>412</v>
      </c>
      <c r="B10686" t="s">
        <v>413</v>
      </c>
      <c r="C10686">
        <v>2000</v>
      </c>
      <c r="D10686">
        <v>57.795999999999999</v>
      </c>
    </row>
    <row r="10687" spans="1:4" x14ac:dyDescent="0.2">
      <c r="A10687" t="s">
        <v>414</v>
      </c>
      <c r="B10687" t="s">
        <v>415</v>
      </c>
      <c r="C10687">
        <v>2000</v>
      </c>
      <c r="D10687">
        <v>77.951219511999994</v>
      </c>
    </row>
    <row r="10688" spans="1:4" x14ac:dyDescent="0.2">
      <c r="A10688" t="s">
        <v>416</v>
      </c>
      <c r="B10688" t="s">
        <v>417</v>
      </c>
      <c r="C10688">
        <v>2000</v>
      </c>
      <c r="D10688">
        <v>63.103000000000002</v>
      </c>
    </row>
    <row r="10689" spans="1:4" x14ac:dyDescent="0.2">
      <c r="A10689" t="s">
        <v>418</v>
      </c>
      <c r="B10689" t="s">
        <v>419</v>
      </c>
      <c r="C10689">
        <v>2000</v>
      </c>
      <c r="D10689">
        <v>38.701999999999998</v>
      </c>
    </row>
    <row r="10690" spans="1:4" x14ac:dyDescent="0.2">
      <c r="A10690" t="s">
        <v>420</v>
      </c>
      <c r="B10690" t="s">
        <v>421</v>
      </c>
      <c r="C10690">
        <v>2000</v>
      </c>
      <c r="D10690">
        <v>68.834000000000003</v>
      </c>
    </row>
    <row r="10691" spans="1:4" x14ac:dyDescent="0.2">
      <c r="A10691" t="s">
        <v>422</v>
      </c>
      <c r="B10691" t="s">
        <v>423</v>
      </c>
      <c r="C10691">
        <v>2000</v>
      </c>
    </row>
    <row r="10692" spans="1:4" x14ac:dyDescent="0.2">
      <c r="A10692" t="s">
        <v>424</v>
      </c>
      <c r="B10692" t="s">
        <v>425</v>
      </c>
      <c r="C10692">
        <v>2000</v>
      </c>
      <c r="D10692">
        <v>50.866999999999997</v>
      </c>
    </row>
    <row r="10693" spans="1:4" x14ac:dyDescent="0.2">
      <c r="A10693" t="s">
        <v>426</v>
      </c>
      <c r="B10693" t="s">
        <v>427</v>
      </c>
      <c r="C10693">
        <v>2000</v>
      </c>
      <c r="D10693">
        <v>71.582926829000002</v>
      </c>
    </row>
    <row r="10694" spans="1:4" x14ac:dyDescent="0.2">
      <c r="A10694" t="s">
        <v>428</v>
      </c>
      <c r="B10694" t="s">
        <v>429</v>
      </c>
      <c r="C10694">
        <v>2000</v>
      </c>
      <c r="D10694">
        <v>50.537010232999997</v>
      </c>
    </row>
    <row r="10695" spans="1:4" x14ac:dyDescent="0.2">
      <c r="A10695" t="s">
        <v>430</v>
      </c>
      <c r="B10695" t="s">
        <v>431</v>
      </c>
      <c r="C10695">
        <v>2000</v>
      </c>
      <c r="D10695">
        <v>49.238999999999997</v>
      </c>
    </row>
    <row r="10696" spans="1:4" x14ac:dyDescent="0.2">
      <c r="A10696" t="s">
        <v>432</v>
      </c>
      <c r="B10696" t="s">
        <v>433</v>
      </c>
      <c r="C10696">
        <v>2000</v>
      </c>
      <c r="D10696">
        <v>50.539700815000003</v>
      </c>
    </row>
    <row r="10697" spans="1:4" x14ac:dyDescent="0.2">
      <c r="A10697" t="s">
        <v>434</v>
      </c>
      <c r="B10697" t="s">
        <v>435</v>
      </c>
      <c r="C10697">
        <v>2000</v>
      </c>
      <c r="D10697">
        <v>63.203704285000001</v>
      </c>
    </row>
    <row r="10698" spans="1:4" x14ac:dyDescent="0.2">
      <c r="A10698" t="s">
        <v>436</v>
      </c>
      <c r="B10698" t="s">
        <v>437</v>
      </c>
      <c r="C10698">
        <v>2000</v>
      </c>
      <c r="D10698">
        <v>63.338000000000001</v>
      </c>
    </row>
    <row r="10699" spans="1:4" x14ac:dyDescent="0.2">
      <c r="A10699" t="s">
        <v>438</v>
      </c>
      <c r="B10699" t="s">
        <v>439</v>
      </c>
      <c r="C10699">
        <v>2000</v>
      </c>
      <c r="D10699">
        <v>67.837999999999994</v>
      </c>
    </row>
    <row r="10700" spans="1:4" x14ac:dyDescent="0.2">
      <c r="A10700" t="s">
        <v>440</v>
      </c>
      <c r="B10700" t="s">
        <v>441</v>
      </c>
      <c r="C10700">
        <v>2000</v>
      </c>
      <c r="D10700">
        <v>73.051219512000003</v>
      </c>
    </row>
    <row r="10701" spans="1:4" x14ac:dyDescent="0.2">
      <c r="A10701" t="s">
        <v>442</v>
      </c>
      <c r="B10701" t="s">
        <v>443</v>
      </c>
      <c r="C10701">
        <v>2000</v>
      </c>
      <c r="D10701">
        <v>75.412195122</v>
      </c>
    </row>
    <row r="10702" spans="1:4" x14ac:dyDescent="0.2">
      <c r="A10702" t="s">
        <v>444</v>
      </c>
      <c r="B10702" t="s">
        <v>445</v>
      </c>
      <c r="C10702">
        <v>2000</v>
      </c>
      <c r="D10702">
        <v>79.643902439000001</v>
      </c>
    </row>
    <row r="10703" spans="1:4" x14ac:dyDescent="0.2">
      <c r="A10703" t="s">
        <v>446</v>
      </c>
      <c r="B10703" t="s">
        <v>447</v>
      </c>
      <c r="C10703">
        <v>2000</v>
      </c>
      <c r="D10703">
        <v>48.521000000000001</v>
      </c>
    </row>
    <row r="10704" spans="1:4" x14ac:dyDescent="0.2">
      <c r="A10704" t="s">
        <v>448</v>
      </c>
      <c r="B10704" t="s">
        <v>449</v>
      </c>
      <c r="C10704">
        <v>2000</v>
      </c>
    </row>
    <row r="10705" spans="1:4" x14ac:dyDescent="0.2">
      <c r="A10705" t="s">
        <v>450</v>
      </c>
      <c r="B10705" t="s">
        <v>451</v>
      </c>
      <c r="C10705">
        <v>2000</v>
      </c>
      <c r="D10705">
        <v>72.778048780000006</v>
      </c>
    </row>
    <row r="10706" spans="1:4" x14ac:dyDescent="0.2">
      <c r="A10706" t="s">
        <v>452</v>
      </c>
      <c r="B10706" t="s">
        <v>453</v>
      </c>
      <c r="C10706">
        <v>2000</v>
      </c>
      <c r="D10706">
        <v>73.11</v>
      </c>
    </row>
    <row r="10707" spans="1:4" x14ac:dyDescent="0.2">
      <c r="A10707" t="s">
        <v>454</v>
      </c>
      <c r="B10707" t="s">
        <v>455</v>
      </c>
      <c r="C10707">
        <v>2000</v>
      </c>
    </row>
    <row r="10708" spans="1:4" x14ac:dyDescent="0.2">
      <c r="A10708" t="s">
        <v>456</v>
      </c>
      <c r="B10708" t="s">
        <v>457</v>
      </c>
      <c r="C10708">
        <v>2000</v>
      </c>
      <c r="D10708">
        <v>47.593000000000004</v>
      </c>
    </row>
    <row r="10709" spans="1:4" x14ac:dyDescent="0.2">
      <c r="A10709" t="s">
        <v>458</v>
      </c>
      <c r="B10709" t="s">
        <v>459</v>
      </c>
      <c r="C10709">
        <v>2000</v>
      </c>
      <c r="D10709">
        <v>70.662426224000001</v>
      </c>
    </row>
    <row r="10710" spans="1:4" x14ac:dyDescent="0.2">
      <c r="A10710" t="s">
        <v>460</v>
      </c>
      <c r="B10710" t="s">
        <v>461</v>
      </c>
      <c r="C10710">
        <v>2000</v>
      </c>
      <c r="D10710">
        <v>68.227976658000003</v>
      </c>
    </row>
    <row r="10711" spans="1:4" x14ac:dyDescent="0.2">
      <c r="A10711" t="s">
        <v>462</v>
      </c>
      <c r="B10711" t="s">
        <v>463</v>
      </c>
      <c r="C10711">
        <v>2000</v>
      </c>
      <c r="D10711">
        <v>53.488999999999997</v>
      </c>
    </row>
    <row r="10712" spans="1:4" x14ac:dyDescent="0.2">
      <c r="A10712" t="s">
        <v>464</v>
      </c>
      <c r="B10712" t="s">
        <v>465</v>
      </c>
      <c r="C10712">
        <v>2000</v>
      </c>
      <c r="D10712">
        <v>70.623999999999995</v>
      </c>
    </row>
    <row r="10713" spans="1:4" x14ac:dyDescent="0.2">
      <c r="A10713" t="s">
        <v>466</v>
      </c>
      <c r="B10713" t="s">
        <v>467</v>
      </c>
      <c r="C10713">
        <v>2000</v>
      </c>
      <c r="D10713">
        <v>65.484999999999999</v>
      </c>
    </row>
    <row r="10714" spans="1:4" x14ac:dyDescent="0.2">
      <c r="A10714" t="s">
        <v>468</v>
      </c>
      <c r="B10714" t="s">
        <v>469</v>
      </c>
      <c r="C10714">
        <v>2000</v>
      </c>
      <c r="D10714">
        <v>63.613</v>
      </c>
    </row>
    <row r="10715" spans="1:4" x14ac:dyDescent="0.2">
      <c r="A10715" t="s">
        <v>470</v>
      </c>
      <c r="B10715" t="s">
        <v>471</v>
      </c>
      <c r="C10715">
        <v>2000</v>
      </c>
      <c r="D10715">
        <v>71.375511021999998</v>
      </c>
    </row>
    <row r="10716" spans="1:4" x14ac:dyDescent="0.2">
      <c r="A10716" t="s">
        <v>472</v>
      </c>
      <c r="B10716" t="s">
        <v>473</v>
      </c>
      <c r="C10716">
        <v>2000</v>
      </c>
      <c r="D10716">
        <v>59.36</v>
      </c>
    </row>
    <row r="10717" spans="1:4" x14ac:dyDescent="0.2">
      <c r="A10717" t="s">
        <v>474</v>
      </c>
      <c r="B10717" t="s">
        <v>475</v>
      </c>
      <c r="C10717">
        <v>2000</v>
      </c>
      <c r="D10717">
        <v>69.249628185000006</v>
      </c>
    </row>
    <row r="10718" spans="1:4" x14ac:dyDescent="0.2">
      <c r="A10718" t="s">
        <v>476</v>
      </c>
      <c r="B10718" t="s">
        <v>477</v>
      </c>
      <c r="C10718">
        <v>2000</v>
      </c>
      <c r="D10718">
        <v>70.811000000000007</v>
      </c>
    </row>
    <row r="10719" spans="1:4" x14ac:dyDescent="0.2">
      <c r="A10719" t="s">
        <v>478</v>
      </c>
      <c r="B10719" t="s">
        <v>479</v>
      </c>
      <c r="C10719">
        <v>2000</v>
      </c>
      <c r="D10719">
        <v>62.865221830000003</v>
      </c>
    </row>
    <row r="10720" spans="1:4" x14ac:dyDescent="0.2">
      <c r="A10720" t="s">
        <v>480</v>
      </c>
      <c r="B10720" t="s">
        <v>481</v>
      </c>
      <c r="C10720">
        <v>2000</v>
      </c>
      <c r="D10720">
        <v>50.539700815000003</v>
      </c>
    </row>
    <row r="10721" spans="1:4" x14ac:dyDescent="0.2">
      <c r="A10721" t="s">
        <v>482</v>
      </c>
      <c r="B10721" t="s">
        <v>483</v>
      </c>
      <c r="C10721">
        <v>2000</v>
      </c>
      <c r="D10721">
        <v>68.531999999999996</v>
      </c>
    </row>
    <row r="10722" spans="1:4" x14ac:dyDescent="0.2">
      <c r="A10722" t="s">
        <v>484</v>
      </c>
      <c r="B10722" t="s">
        <v>485</v>
      </c>
      <c r="C10722">
        <v>2000</v>
      </c>
      <c r="D10722">
        <v>73.155000000000001</v>
      </c>
    </row>
    <row r="10723" spans="1:4" x14ac:dyDescent="0.2">
      <c r="A10723" t="s">
        <v>486</v>
      </c>
      <c r="B10723" t="s">
        <v>487</v>
      </c>
      <c r="C10723">
        <v>2000</v>
      </c>
      <c r="D10723">
        <v>70.007999999999996</v>
      </c>
    </row>
    <row r="10724" spans="1:4" x14ac:dyDescent="0.2">
      <c r="A10724" t="s">
        <v>488</v>
      </c>
      <c r="B10724" t="s">
        <v>489</v>
      </c>
      <c r="C10724">
        <v>2000</v>
      </c>
    </row>
    <row r="10725" spans="1:4" x14ac:dyDescent="0.2">
      <c r="A10725" t="s">
        <v>490</v>
      </c>
      <c r="B10725" t="s">
        <v>491</v>
      </c>
      <c r="C10725">
        <v>2000</v>
      </c>
      <c r="D10725">
        <v>51.493000000000002</v>
      </c>
    </row>
    <row r="10726" spans="1:4" x14ac:dyDescent="0.2">
      <c r="A10726" t="s">
        <v>492</v>
      </c>
      <c r="B10726" t="s">
        <v>493</v>
      </c>
      <c r="C10726">
        <v>2000</v>
      </c>
      <c r="D10726">
        <v>47.076999999999998</v>
      </c>
    </row>
    <row r="10727" spans="1:4" x14ac:dyDescent="0.2">
      <c r="A10727" t="s">
        <v>494</v>
      </c>
      <c r="B10727" t="s">
        <v>495</v>
      </c>
      <c r="C10727">
        <v>2000</v>
      </c>
      <c r="D10727">
        <v>67.675609756</v>
      </c>
    </row>
    <row r="10728" spans="1:4" x14ac:dyDescent="0.2">
      <c r="A10728" t="s">
        <v>496</v>
      </c>
      <c r="B10728" t="s">
        <v>497</v>
      </c>
      <c r="C10728">
        <v>2000</v>
      </c>
      <c r="D10728">
        <v>70.827329648000003</v>
      </c>
    </row>
    <row r="10729" spans="1:4" x14ac:dyDescent="0.2">
      <c r="A10729" t="s">
        <v>498</v>
      </c>
      <c r="B10729" t="s">
        <v>499</v>
      </c>
      <c r="C10729">
        <v>2000</v>
      </c>
      <c r="D10729">
        <v>74.805000000000007</v>
      </c>
    </row>
    <row r="10730" spans="1:4" x14ac:dyDescent="0.2">
      <c r="A10730" t="s">
        <v>500</v>
      </c>
      <c r="B10730" t="s">
        <v>501</v>
      </c>
      <c r="C10730">
        <v>2000</v>
      </c>
      <c r="D10730">
        <v>76.636585366000006</v>
      </c>
    </row>
    <row r="10731" spans="1:4" x14ac:dyDescent="0.2">
      <c r="A10731" t="s">
        <v>502</v>
      </c>
      <c r="B10731" t="s">
        <v>503</v>
      </c>
      <c r="C10731">
        <v>2000</v>
      </c>
      <c r="D10731">
        <v>67.153999999999996</v>
      </c>
    </row>
    <row r="10732" spans="1:4" x14ac:dyDescent="0.2">
      <c r="A10732" t="s">
        <v>504</v>
      </c>
      <c r="B10732" t="s">
        <v>505</v>
      </c>
      <c r="C10732">
        <v>2000</v>
      </c>
      <c r="D10732">
        <v>70.593000000000004</v>
      </c>
    </row>
    <row r="10733" spans="1:4" x14ac:dyDescent="0.2">
      <c r="A10733" t="s">
        <v>506</v>
      </c>
      <c r="B10733" t="s">
        <v>507</v>
      </c>
      <c r="C10733">
        <v>2000</v>
      </c>
      <c r="D10733">
        <v>72.281000000000006</v>
      </c>
    </row>
    <row r="10734" spans="1:4" x14ac:dyDescent="0.2">
      <c r="A10734" t="s">
        <v>508</v>
      </c>
      <c r="B10734" t="s">
        <v>509</v>
      </c>
      <c r="C10734">
        <v>2000</v>
      </c>
    </row>
    <row r="10735" spans="1:4" x14ac:dyDescent="0.2">
      <c r="A10735" t="s">
        <v>510</v>
      </c>
      <c r="B10735" t="s">
        <v>511</v>
      </c>
      <c r="C10735">
        <v>2000</v>
      </c>
      <c r="D10735">
        <v>76.619512194999999</v>
      </c>
    </row>
    <row r="10736" spans="1:4" x14ac:dyDescent="0.2">
      <c r="A10736" t="s">
        <v>512</v>
      </c>
      <c r="B10736" t="s">
        <v>513</v>
      </c>
      <c r="C10736">
        <v>2000</v>
      </c>
      <c r="D10736">
        <v>73.265000000000001</v>
      </c>
    </row>
    <row r="10737" spans="1:4" x14ac:dyDescent="0.2">
      <c r="A10737" t="s">
        <v>514</v>
      </c>
      <c r="B10737" t="s">
        <v>515</v>
      </c>
      <c r="C10737">
        <v>2000</v>
      </c>
      <c r="D10737">
        <v>67.438000000000002</v>
      </c>
    </row>
    <row r="10738" spans="1:4" x14ac:dyDescent="0.2">
      <c r="A10738" t="s">
        <v>516</v>
      </c>
      <c r="B10738" t="s">
        <v>517</v>
      </c>
      <c r="C10738">
        <v>2000</v>
      </c>
      <c r="D10738">
        <v>69.305000000000007</v>
      </c>
    </row>
    <row r="10739" spans="1:4" x14ac:dyDescent="0.2">
      <c r="A10739" t="s">
        <v>518</v>
      </c>
      <c r="B10739" t="s">
        <v>519</v>
      </c>
      <c r="C10739">
        <v>2000</v>
      </c>
      <c r="D10739">
        <v>67.951219511999994</v>
      </c>
    </row>
    <row r="10740" spans="1:4" x14ac:dyDescent="0.2">
      <c r="A10740" t="s">
        <v>520</v>
      </c>
      <c r="B10740" t="s">
        <v>521</v>
      </c>
      <c r="C10740">
        <v>2000</v>
      </c>
      <c r="D10740">
        <v>60.381999999999998</v>
      </c>
    </row>
    <row r="10741" spans="1:4" x14ac:dyDescent="0.2">
      <c r="A10741" t="s">
        <v>522</v>
      </c>
      <c r="B10741" t="s">
        <v>523</v>
      </c>
      <c r="C10741">
        <v>2000</v>
      </c>
      <c r="D10741">
        <v>56.341000000000001</v>
      </c>
    </row>
    <row r="10742" spans="1:4" x14ac:dyDescent="0.2">
      <c r="A10742" t="s">
        <v>524</v>
      </c>
      <c r="B10742" t="s">
        <v>525</v>
      </c>
      <c r="C10742">
        <v>2000</v>
      </c>
      <c r="D10742">
        <v>44.701999999999998</v>
      </c>
    </row>
    <row r="10743" spans="1:4" x14ac:dyDescent="0.2">
      <c r="A10743" t="s">
        <v>526</v>
      </c>
      <c r="B10743" t="s">
        <v>527</v>
      </c>
      <c r="C10743">
        <v>2000</v>
      </c>
      <c r="D10743">
        <v>44.841000000000001</v>
      </c>
    </row>
    <row r="10744" spans="1:4" x14ac:dyDescent="0.2">
      <c r="A10744" t="s">
        <v>4</v>
      </c>
      <c r="B10744" t="s">
        <v>5</v>
      </c>
      <c r="C10744">
        <v>2001</v>
      </c>
      <c r="D10744">
        <v>73.852999999999994</v>
      </c>
    </row>
    <row r="10745" spans="1:4" x14ac:dyDescent="0.2">
      <c r="A10745" t="s">
        <v>6</v>
      </c>
      <c r="B10745" t="s">
        <v>7</v>
      </c>
      <c r="C10745">
        <v>2001</v>
      </c>
      <c r="D10745">
        <v>56.043999999999997</v>
      </c>
    </row>
    <row r="10746" spans="1:4" x14ac:dyDescent="0.2">
      <c r="A10746" t="s">
        <v>8</v>
      </c>
      <c r="B10746" t="s">
        <v>9</v>
      </c>
      <c r="C10746">
        <v>2001</v>
      </c>
      <c r="D10746">
        <v>48.2</v>
      </c>
    </row>
    <row r="10747" spans="1:4" x14ac:dyDescent="0.2">
      <c r="A10747" t="s">
        <v>10</v>
      </c>
      <c r="B10747" t="s">
        <v>11</v>
      </c>
      <c r="C10747">
        <v>2001</v>
      </c>
      <c r="D10747">
        <v>74.286000000000001</v>
      </c>
    </row>
    <row r="10748" spans="1:4" x14ac:dyDescent="0.2">
      <c r="A10748" t="s">
        <v>12</v>
      </c>
      <c r="B10748" t="s">
        <v>13</v>
      </c>
      <c r="C10748">
        <v>2001</v>
      </c>
    </row>
    <row r="10749" spans="1:4" x14ac:dyDescent="0.2">
      <c r="A10749" t="s">
        <v>14</v>
      </c>
      <c r="B10749" t="s">
        <v>15</v>
      </c>
      <c r="C10749">
        <v>2001</v>
      </c>
      <c r="D10749">
        <v>74.486999999999995</v>
      </c>
    </row>
    <row r="10750" spans="1:4" x14ac:dyDescent="0.2">
      <c r="A10750" t="s">
        <v>16</v>
      </c>
      <c r="B10750" t="s">
        <v>17</v>
      </c>
      <c r="C10750">
        <v>2001</v>
      </c>
      <c r="D10750">
        <v>74.039000000000001</v>
      </c>
    </row>
    <row r="10751" spans="1:4" x14ac:dyDescent="0.2">
      <c r="A10751" t="s">
        <v>18</v>
      </c>
      <c r="B10751" t="s">
        <v>19</v>
      </c>
      <c r="C10751">
        <v>2001</v>
      </c>
      <c r="D10751">
        <v>71.8</v>
      </c>
    </row>
    <row r="10752" spans="1:4" x14ac:dyDescent="0.2">
      <c r="A10752" t="s">
        <v>20</v>
      </c>
      <c r="B10752" t="s">
        <v>21</v>
      </c>
      <c r="C10752">
        <v>2001</v>
      </c>
    </row>
    <row r="10753" spans="1:4" x14ac:dyDescent="0.2">
      <c r="A10753" t="s">
        <v>22</v>
      </c>
      <c r="B10753" t="s">
        <v>23</v>
      </c>
      <c r="C10753">
        <v>2001</v>
      </c>
      <c r="D10753">
        <v>73.751999999999995</v>
      </c>
    </row>
    <row r="10754" spans="1:4" x14ac:dyDescent="0.2">
      <c r="A10754" t="s">
        <v>24</v>
      </c>
      <c r="B10754" t="s">
        <v>25</v>
      </c>
      <c r="C10754">
        <v>2001</v>
      </c>
      <c r="D10754">
        <v>79.634146341000005</v>
      </c>
    </row>
    <row r="10755" spans="1:4" x14ac:dyDescent="0.2">
      <c r="A10755" t="s">
        <v>26</v>
      </c>
      <c r="B10755" t="s">
        <v>27</v>
      </c>
      <c r="C10755">
        <v>2001</v>
      </c>
      <c r="D10755">
        <v>78.575609756000006</v>
      </c>
    </row>
    <row r="10756" spans="1:4" x14ac:dyDescent="0.2">
      <c r="A10756" t="s">
        <v>28</v>
      </c>
      <c r="B10756" t="s">
        <v>29</v>
      </c>
      <c r="C10756">
        <v>2001</v>
      </c>
      <c r="D10756">
        <v>67.054000000000002</v>
      </c>
    </row>
    <row r="10757" spans="1:4" x14ac:dyDescent="0.2">
      <c r="A10757" t="s">
        <v>30</v>
      </c>
      <c r="B10757" t="s">
        <v>31</v>
      </c>
      <c r="C10757">
        <v>2001</v>
      </c>
      <c r="D10757">
        <v>51.779000000000003</v>
      </c>
    </row>
    <row r="10758" spans="1:4" x14ac:dyDescent="0.2">
      <c r="A10758" t="s">
        <v>32</v>
      </c>
      <c r="B10758" t="s">
        <v>33</v>
      </c>
      <c r="C10758">
        <v>2001</v>
      </c>
      <c r="D10758">
        <v>77.973170732</v>
      </c>
    </row>
    <row r="10759" spans="1:4" x14ac:dyDescent="0.2">
      <c r="A10759" t="s">
        <v>34</v>
      </c>
      <c r="B10759" t="s">
        <v>35</v>
      </c>
      <c r="C10759">
        <v>2001</v>
      </c>
      <c r="D10759">
        <v>55.667999999999999</v>
      </c>
    </row>
    <row r="10760" spans="1:4" x14ac:dyDescent="0.2">
      <c r="A10760" t="s">
        <v>36</v>
      </c>
      <c r="B10760" t="s">
        <v>37</v>
      </c>
      <c r="C10760">
        <v>2001</v>
      </c>
      <c r="D10760">
        <v>50.893000000000001</v>
      </c>
    </row>
    <row r="10761" spans="1:4" x14ac:dyDescent="0.2">
      <c r="A10761" t="s">
        <v>38</v>
      </c>
      <c r="B10761" t="s">
        <v>39</v>
      </c>
      <c r="C10761">
        <v>2001</v>
      </c>
      <c r="D10761">
        <v>65.903000000000006</v>
      </c>
    </row>
    <row r="10762" spans="1:4" x14ac:dyDescent="0.2">
      <c r="A10762" t="s">
        <v>40</v>
      </c>
      <c r="B10762" t="s">
        <v>41</v>
      </c>
      <c r="C10762">
        <v>2001</v>
      </c>
      <c r="D10762">
        <v>71.768292682999999</v>
      </c>
    </row>
    <row r="10763" spans="1:4" x14ac:dyDescent="0.2">
      <c r="A10763" t="s">
        <v>42</v>
      </c>
      <c r="B10763" t="s">
        <v>43</v>
      </c>
      <c r="C10763">
        <v>2001</v>
      </c>
      <c r="D10763">
        <v>74.635000000000005</v>
      </c>
    </row>
    <row r="10764" spans="1:4" x14ac:dyDescent="0.2">
      <c r="A10764" t="s">
        <v>44</v>
      </c>
      <c r="B10764" t="s">
        <v>45</v>
      </c>
      <c r="C10764">
        <v>2001</v>
      </c>
      <c r="D10764">
        <v>72.668000000000006</v>
      </c>
    </row>
    <row r="10765" spans="1:4" x14ac:dyDescent="0.2">
      <c r="A10765" t="s">
        <v>46</v>
      </c>
      <c r="B10765" t="s">
        <v>47</v>
      </c>
      <c r="C10765">
        <v>2001</v>
      </c>
      <c r="D10765">
        <v>74.653000000000006</v>
      </c>
    </row>
    <row r="10766" spans="1:4" x14ac:dyDescent="0.2">
      <c r="A10766" t="s">
        <v>48</v>
      </c>
      <c r="B10766" t="s">
        <v>49</v>
      </c>
      <c r="C10766">
        <v>2001</v>
      </c>
      <c r="D10766">
        <v>68.507317072999996</v>
      </c>
    </row>
    <row r="10767" spans="1:4" x14ac:dyDescent="0.2">
      <c r="A10767" t="s">
        <v>50</v>
      </c>
      <c r="B10767" t="s">
        <v>51</v>
      </c>
      <c r="C10767">
        <v>2001</v>
      </c>
      <c r="D10767">
        <v>68.355999999999995</v>
      </c>
    </row>
    <row r="10768" spans="1:4" x14ac:dyDescent="0.2">
      <c r="A10768" t="s">
        <v>52</v>
      </c>
      <c r="B10768" t="s">
        <v>53</v>
      </c>
      <c r="C10768">
        <v>2001</v>
      </c>
      <c r="D10768">
        <v>77.885365854</v>
      </c>
    </row>
    <row r="10769" spans="1:4" x14ac:dyDescent="0.2">
      <c r="A10769" t="s">
        <v>54</v>
      </c>
      <c r="B10769" t="s">
        <v>55</v>
      </c>
      <c r="C10769">
        <v>2001</v>
      </c>
      <c r="D10769">
        <v>61.26</v>
      </c>
    </row>
    <row r="10770" spans="1:4" x14ac:dyDescent="0.2">
      <c r="A10770" t="s">
        <v>56</v>
      </c>
      <c r="B10770" t="s">
        <v>57</v>
      </c>
      <c r="C10770">
        <v>2001</v>
      </c>
      <c r="D10770">
        <v>70.486000000000004</v>
      </c>
    </row>
    <row r="10771" spans="1:4" x14ac:dyDescent="0.2">
      <c r="A10771" t="s">
        <v>58</v>
      </c>
      <c r="B10771" t="s">
        <v>59</v>
      </c>
      <c r="C10771">
        <v>2001</v>
      </c>
      <c r="D10771">
        <v>73.534999999999997</v>
      </c>
    </row>
    <row r="10772" spans="1:4" x14ac:dyDescent="0.2">
      <c r="A10772" t="s">
        <v>60</v>
      </c>
      <c r="B10772" t="s">
        <v>61</v>
      </c>
      <c r="C10772">
        <v>2001</v>
      </c>
      <c r="D10772">
        <v>75.424999999999997</v>
      </c>
    </row>
    <row r="10773" spans="1:4" x14ac:dyDescent="0.2">
      <c r="A10773" t="s">
        <v>62</v>
      </c>
      <c r="B10773" t="s">
        <v>63</v>
      </c>
      <c r="C10773">
        <v>2001</v>
      </c>
      <c r="D10773">
        <v>61.625</v>
      </c>
    </row>
    <row r="10774" spans="1:4" x14ac:dyDescent="0.2">
      <c r="A10774" t="s">
        <v>64</v>
      </c>
      <c r="B10774" t="s">
        <v>65</v>
      </c>
      <c r="C10774">
        <v>2001</v>
      </c>
      <c r="D10774">
        <v>48.838000000000001</v>
      </c>
    </row>
    <row r="10775" spans="1:4" x14ac:dyDescent="0.2">
      <c r="A10775" t="s">
        <v>66</v>
      </c>
      <c r="B10775" t="s">
        <v>67</v>
      </c>
      <c r="C10775">
        <v>2001</v>
      </c>
      <c r="D10775">
        <v>43.755000000000003</v>
      </c>
    </row>
    <row r="10776" spans="1:4" x14ac:dyDescent="0.2">
      <c r="A10776" t="s">
        <v>68</v>
      </c>
      <c r="B10776" t="s">
        <v>69</v>
      </c>
      <c r="C10776">
        <v>2001</v>
      </c>
      <c r="D10776">
        <v>79.339024390000006</v>
      </c>
    </row>
    <row r="10777" spans="1:4" x14ac:dyDescent="0.2">
      <c r="A10777" t="s">
        <v>70</v>
      </c>
      <c r="B10777" t="s">
        <v>71</v>
      </c>
      <c r="C10777">
        <v>2001</v>
      </c>
      <c r="D10777">
        <v>73.096148193999994</v>
      </c>
    </row>
    <row r="10778" spans="1:4" x14ac:dyDescent="0.2">
      <c r="A10778" t="s">
        <v>72</v>
      </c>
      <c r="B10778" t="s">
        <v>73</v>
      </c>
      <c r="C10778">
        <v>2001</v>
      </c>
      <c r="D10778">
        <v>80.180487804999999</v>
      </c>
    </row>
    <row r="10779" spans="1:4" x14ac:dyDescent="0.2">
      <c r="A10779" t="s">
        <v>74</v>
      </c>
      <c r="B10779" t="s">
        <v>75</v>
      </c>
      <c r="C10779">
        <v>2001</v>
      </c>
      <c r="D10779">
        <v>77.864000000000004</v>
      </c>
    </row>
    <row r="10780" spans="1:4" x14ac:dyDescent="0.2">
      <c r="A10780" t="s">
        <v>76</v>
      </c>
      <c r="B10780" t="s">
        <v>77</v>
      </c>
      <c r="C10780">
        <v>2001</v>
      </c>
      <c r="D10780">
        <v>77.034000000000006</v>
      </c>
    </row>
    <row r="10781" spans="1:4" x14ac:dyDescent="0.2">
      <c r="A10781" t="s">
        <v>78</v>
      </c>
      <c r="B10781" t="s">
        <v>79</v>
      </c>
      <c r="C10781">
        <v>2001</v>
      </c>
      <c r="D10781">
        <v>72.400999999999996</v>
      </c>
    </row>
    <row r="10782" spans="1:4" x14ac:dyDescent="0.2">
      <c r="A10782" t="s">
        <v>80</v>
      </c>
      <c r="B10782" t="s">
        <v>81</v>
      </c>
      <c r="C10782">
        <v>2001</v>
      </c>
      <c r="D10782">
        <v>46.567</v>
      </c>
    </row>
    <row r="10783" spans="1:4" x14ac:dyDescent="0.2">
      <c r="A10783" t="s">
        <v>82</v>
      </c>
      <c r="B10783" t="s">
        <v>83</v>
      </c>
      <c r="C10783">
        <v>2001</v>
      </c>
      <c r="D10783">
        <v>50.494999999999997</v>
      </c>
    </row>
    <row r="10784" spans="1:4" x14ac:dyDescent="0.2">
      <c r="A10784" t="s">
        <v>84</v>
      </c>
      <c r="B10784" t="s">
        <v>85</v>
      </c>
      <c r="C10784">
        <v>2001</v>
      </c>
      <c r="D10784">
        <v>50.667000000000002</v>
      </c>
    </row>
    <row r="10785" spans="1:4" x14ac:dyDescent="0.2">
      <c r="A10785" t="s">
        <v>86</v>
      </c>
      <c r="B10785" t="s">
        <v>87</v>
      </c>
      <c r="C10785">
        <v>2001</v>
      </c>
      <c r="D10785">
        <v>51.576999999999998</v>
      </c>
    </row>
    <row r="10786" spans="1:4" x14ac:dyDescent="0.2">
      <c r="A10786" t="s">
        <v>88</v>
      </c>
      <c r="B10786" t="s">
        <v>89</v>
      </c>
      <c r="C10786">
        <v>2001</v>
      </c>
      <c r="D10786">
        <v>71.293000000000006</v>
      </c>
    </row>
    <row r="10787" spans="1:4" x14ac:dyDescent="0.2">
      <c r="A10787" t="s">
        <v>90</v>
      </c>
      <c r="B10787" t="s">
        <v>91</v>
      </c>
      <c r="C10787">
        <v>2001</v>
      </c>
      <c r="D10787">
        <v>59.529000000000003</v>
      </c>
    </row>
    <row r="10788" spans="1:4" x14ac:dyDescent="0.2">
      <c r="A10788" t="s">
        <v>92</v>
      </c>
      <c r="B10788" t="s">
        <v>93</v>
      </c>
      <c r="C10788">
        <v>2001</v>
      </c>
      <c r="D10788">
        <v>70.358000000000004</v>
      </c>
    </row>
    <row r="10789" spans="1:4" x14ac:dyDescent="0.2">
      <c r="A10789" t="s">
        <v>94</v>
      </c>
      <c r="B10789" t="s">
        <v>95</v>
      </c>
      <c r="C10789">
        <v>2001</v>
      </c>
      <c r="D10789">
        <v>77.596999999999994</v>
      </c>
    </row>
    <row r="10790" spans="1:4" x14ac:dyDescent="0.2">
      <c r="A10790" t="s">
        <v>96</v>
      </c>
      <c r="B10790" t="s">
        <v>97</v>
      </c>
      <c r="C10790">
        <v>2001</v>
      </c>
      <c r="D10790">
        <v>70.341220652999993</v>
      </c>
    </row>
    <row r="10791" spans="1:4" x14ac:dyDescent="0.2">
      <c r="A10791" t="s">
        <v>98</v>
      </c>
      <c r="B10791" t="s">
        <v>99</v>
      </c>
      <c r="C10791">
        <v>2001</v>
      </c>
      <c r="D10791">
        <v>76.88</v>
      </c>
    </row>
    <row r="10792" spans="1:4" x14ac:dyDescent="0.2">
      <c r="A10792" t="s">
        <v>100</v>
      </c>
      <c r="B10792" t="s">
        <v>101</v>
      </c>
      <c r="C10792">
        <v>2001</v>
      </c>
    </row>
    <row r="10793" spans="1:4" x14ac:dyDescent="0.2">
      <c r="A10793" t="s">
        <v>102</v>
      </c>
      <c r="B10793" t="s">
        <v>103</v>
      </c>
      <c r="C10793">
        <v>2001</v>
      </c>
    </row>
    <row r="10794" spans="1:4" x14ac:dyDescent="0.2">
      <c r="A10794" t="s">
        <v>104</v>
      </c>
      <c r="B10794" t="s">
        <v>105</v>
      </c>
      <c r="C10794">
        <v>2001</v>
      </c>
      <c r="D10794">
        <v>78.14</v>
      </c>
    </row>
    <row r="10795" spans="1:4" x14ac:dyDescent="0.2">
      <c r="A10795" t="s">
        <v>106</v>
      </c>
      <c r="B10795" t="s">
        <v>107</v>
      </c>
      <c r="C10795">
        <v>2001</v>
      </c>
      <c r="D10795">
        <v>75.173170732000003</v>
      </c>
    </row>
    <row r="10796" spans="1:4" x14ac:dyDescent="0.2">
      <c r="A10796" t="s">
        <v>108</v>
      </c>
      <c r="B10796" t="s">
        <v>109</v>
      </c>
      <c r="C10796">
        <v>2001</v>
      </c>
      <c r="D10796">
        <v>78.329268292999998</v>
      </c>
    </row>
    <row r="10797" spans="1:4" x14ac:dyDescent="0.2">
      <c r="A10797" t="s">
        <v>110</v>
      </c>
      <c r="B10797" t="s">
        <v>111</v>
      </c>
      <c r="C10797">
        <v>2001</v>
      </c>
      <c r="D10797">
        <v>57.1</v>
      </c>
    </row>
    <row r="10798" spans="1:4" x14ac:dyDescent="0.2">
      <c r="A10798" t="s">
        <v>112</v>
      </c>
      <c r="B10798" t="s">
        <v>113</v>
      </c>
      <c r="C10798">
        <v>2001</v>
      </c>
    </row>
    <row r="10799" spans="1:4" x14ac:dyDescent="0.2">
      <c r="A10799" t="s">
        <v>114</v>
      </c>
      <c r="B10799" t="s">
        <v>115</v>
      </c>
      <c r="C10799">
        <v>2001</v>
      </c>
      <c r="D10799">
        <v>76.792682927000001</v>
      </c>
    </row>
    <row r="10800" spans="1:4" x14ac:dyDescent="0.2">
      <c r="A10800" t="s">
        <v>116</v>
      </c>
      <c r="B10800" t="s">
        <v>117</v>
      </c>
      <c r="C10800">
        <v>2001</v>
      </c>
      <c r="D10800">
        <v>70.775000000000006</v>
      </c>
    </row>
    <row r="10801" spans="1:4" x14ac:dyDescent="0.2">
      <c r="A10801" t="s">
        <v>118</v>
      </c>
      <c r="B10801" t="s">
        <v>119</v>
      </c>
      <c r="C10801">
        <v>2001</v>
      </c>
      <c r="D10801">
        <v>70.778000000000006</v>
      </c>
    </row>
    <row r="10802" spans="1:4" x14ac:dyDescent="0.2">
      <c r="A10802" t="s">
        <v>120</v>
      </c>
      <c r="B10802" t="s">
        <v>121</v>
      </c>
      <c r="C10802">
        <v>2001</v>
      </c>
      <c r="D10802">
        <v>70.971703672000004</v>
      </c>
    </row>
    <row r="10803" spans="1:4" x14ac:dyDescent="0.2">
      <c r="A10803" t="s">
        <v>122</v>
      </c>
      <c r="B10803" t="s">
        <v>123</v>
      </c>
      <c r="C10803">
        <v>2001</v>
      </c>
      <c r="D10803">
        <v>64.806273623999999</v>
      </c>
    </row>
    <row r="10804" spans="1:4" x14ac:dyDescent="0.2">
      <c r="A10804" t="s">
        <v>124</v>
      </c>
      <c r="B10804" t="s">
        <v>125</v>
      </c>
      <c r="C10804">
        <v>2001</v>
      </c>
      <c r="D10804">
        <v>71.952150372999995</v>
      </c>
    </row>
    <row r="10805" spans="1:4" x14ac:dyDescent="0.2">
      <c r="A10805" t="s">
        <v>126</v>
      </c>
      <c r="B10805" t="s">
        <v>127</v>
      </c>
      <c r="C10805">
        <v>2001</v>
      </c>
      <c r="D10805">
        <v>67.772293378000001</v>
      </c>
    </row>
    <row r="10806" spans="1:4" x14ac:dyDescent="0.2">
      <c r="A10806" t="s">
        <v>128</v>
      </c>
      <c r="B10806" t="s">
        <v>129</v>
      </c>
      <c r="C10806">
        <v>2001</v>
      </c>
      <c r="D10806">
        <v>73.321492331000002</v>
      </c>
    </row>
    <row r="10807" spans="1:4" x14ac:dyDescent="0.2">
      <c r="A10807" t="s">
        <v>130</v>
      </c>
      <c r="B10807" t="s">
        <v>131</v>
      </c>
      <c r="C10807">
        <v>2001</v>
      </c>
      <c r="D10807">
        <v>73.22</v>
      </c>
    </row>
    <row r="10808" spans="1:4" x14ac:dyDescent="0.2">
      <c r="A10808" t="s">
        <v>132</v>
      </c>
      <c r="B10808" t="s">
        <v>133</v>
      </c>
      <c r="C10808">
        <v>2001</v>
      </c>
      <c r="D10808">
        <v>68.807000000000002</v>
      </c>
    </row>
    <row r="10809" spans="1:4" x14ac:dyDescent="0.2">
      <c r="A10809" t="s">
        <v>134</v>
      </c>
      <c r="B10809" t="s">
        <v>135</v>
      </c>
      <c r="C10809">
        <v>2001</v>
      </c>
      <c r="D10809">
        <v>78.597115512000002</v>
      </c>
    </row>
    <row r="10810" spans="1:4" x14ac:dyDescent="0.2">
      <c r="A10810" t="s">
        <v>136</v>
      </c>
      <c r="B10810" t="s">
        <v>137</v>
      </c>
      <c r="C10810">
        <v>2001</v>
      </c>
      <c r="D10810">
        <v>55.847000000000001</v>
      </c>
    </row>
    <row r="10811" spans="1:4" x14ac:dyDescent="0.2">
      <c r="A10811" t="s">
        <v>138</v>
      </c>
      <c r="B10811" t="s">
        <v>139</v>
      </c>
      <c r="C10811">
        <v>2001</v>
      </c>
      <c r="D10811">
        <v>79.368292683000007</v>
      </c>
    </row>
    <row r="10812" spans="1:4" x14ac:dyDescent="0.2">
      <c r="A10812" t="s">
        <v>140</v>
      </c>
      <c r="B10812" t="s">
        <v>141</v>
      </c>
      <c r="C10812">
        <v>2001</v>
      </c>
      <c r="D10812">
        <v>70.258536585000002</v>
      </c>
    </row>
    <row r="10813" spans="1:4" x14ac:dyDescent="0.2">
      <c r="A10813" t="s">
        <v>142</v>
      </c>
      <c r="B10813" t="s">
        <v>143</v>
      </c>
      <c r="C10813">
        <v>2001</v>
      </c>
      <c r="D10813">
        <v>52.593000000000004</v>
      </c>
    </row>
    <row r="10814" spans="1:4" x14ac:dyDescent="0.2">
      <c r="A10814" t="s">
        <v>144</v>
      </c>
      <c r="B10814" t="s">
        <v>145</v>
      </c>
      <c r="C10814">
        <v>2001</v>
      </c>
      <c r="D10814">
        <v>77.494057128999998</v>
      </c>
    </row>
    <row r="10815" spans="1:4" x14ac:dyDescent="0.2">
      <c r="A10815" t="s">
        <v>146</v>
      </c>
      <c r="B10815" t="s">
        <v>147</v>
      </c>
      <c r="C10815">
        <v>2001</v>
      </c>
      <c r="D10815">
        <v>56.837818042000002</v>
      </c>
    </row>
    <row r="10816" spans="1:4" x14ac:dyDescent="0.2">
      <c r="A10816" t="s">
        <v>148</v>
      </c>
      <c r="B10816" t="s">
        <v>149</v>
      </c>
      <c r="C10816">
        <v>2001</v>
      </c>
      <c r="D10816">
        <v>77.965853659000004</v>
      </c>
    </row>
    <row r="10817" spans="1:4" x14ac:dyDescent="0.2">
      <c r="A10817" t="s">
        <v>150</v>
      </c>
      <c r="B10817" t="s">
        <v>151</v>
      </c>
      <c r="C10817">
        <v>2001</v>
      </c>
      <c r="D10817">
        <v>67.733999999999995</v>
      </c>
    </row>
    <row r="10818" spans="1:4" x14ac:dyDescent="0.2">
      <c r="A10818" t="s">
        <v>152</v>
      </c>
      <c r="B10818" t="s">
        <v>153</v>
      </c>
      <c r="C10818">
        <v>2001</v>
      </c>
      <c r="D10818">
        <v>79.158536584999993</v>
      </c>
    </row>
    <row r="10819" spans="1:4" x14ac:dyDescent="0.2">
      <c r="A10819" t="s">
        <v>154</v>
      </c>
      <c r="B10819" t="s">
        <v>155</v>
      </c>
      <c r="C10819">
        <v>2001</v>
      </c>
      <c r="D10819">
        <v>78.636585366000006</v>
      </c>
    </row>
    <row r="10820" spans="1:4" x14ac:dyDescent="0.2">
      <c r="A10820" t="s">
        <v>156</v>
      </c>
      <c r="B10820" t="s">
        <v>157</v>
      </c>
      <c r="C10820">
        <v>2001</v>
      </c>
      <c r="D10820">
        <v>67.414000000000001</v>
      </c>
    </row>
    <row r="10821" spans="1:4" x14ac:dyDescent="0.2">
      <c r="A10821" t="s">
        <v>158</v>
      </c>
      <c r="B10821" t="s">
        <v>159</v>
      </c>
      <c r="C10821">
        <v>2001</v>
      </c>
      <c r="D10821">
        <v>59.170999999999999</v>
      </c>
    </row>
    <row r="10822" spans="1:4" x14ac:dyDescent="0.2">
      <c r="A10822" t="s">
        <v>160</v>
      </c>
      <c r="B10822" t="s">
        <v>161</v>
      </c>
      <c r="C10822">
        <v>2001</v>
      </c>
      <c r="D10822">
        <v>77.992682927000004</v>
      </c>
    </row>
    <row r="10823" spans="1:4" x14ac:dyDescent="0.2">
      <c r="A10823" t="s">
        <v>162</v>
      </c>
      <c r="B10823" t="s">
        <v>163</v>
      </c>
      <c r="C10823">
        <v>2001</v>
      </c>
      <c r="D10823">
        <v>72.182000000000002</v>
      </c>
    </row>
    <row r="10824" spans="1:4" x14ac:dyDescent="0.2">
      <c r="A10824" t="s">
        <v>164</v>
      </c>
      <c r="B10824" t="s">
        <v>165</v>
      </c>
      <c r="C10824">
        <v>2001</v>
      </c>
      <c r="D10824">
        <v>57.146999999999998</v>
      </c>
    </row>
    <row r="10825" spans="1:4" x14ac:dyDescent="0.2">
      <c r="A10825" t="s">
        <v>166</v>
      </c>
      <c r="B10825" t="s">
        <v>167</v>
      </c>
      <c r="C10825">
        <v>2001</v>
      </c>
    </row>
    <row r="10826" spans="1:4" x14ac:dyDescent="0.2">
      <c r="A10826" t="s">
        <v>168</v>
      </c>
      <c r="B10826" t="s">
        <v>169</v>
      </c>
      <c r="C10826">
        <v>2001</v>
      </c>
      <c r="D10826">
        <v>51.228999999999999</v>
      </c>
    </row>
    <row r="10827" spans="1:4" x14ac:dyDescent="0.2">
      <c r="A10827" t="s">
        <v>170</v>
      </c>
      <c r="B10827" t="s">
        <v>171</v>
      </c>
      <c r="C10827">
        <v>2001</v>
      </c>
      <c r="D10827">
        <v>56.329000000000001</v>
      </c>
    </row>
    <row r="10828" spans="1:4" x14ac:dyDescent="0.2">
      <c r="A10828" t="s">
        <v>172</v>
      </c>
      <c r="B10828" t="s">
        <v>173</v>
      </c>
      <c r="C10828">
        <v>2001</v>
      </c>
      <c r="D10828">
        <v>52.45</v>
      </c>
    </row>
    <row r="10829" spans="1:4" x14ac:dyDescent="0.2">
      <c r="A10829" t="s">
        <v>174</v>
      </c>
      <c r="B10829" t="s">
        <v>175</v>
      </c>
      <c r="C10829">
        <v>2001</v>
      </c>
      <c r="D10829">
        <v>53.098999999999997</v>
      </c>
    </row>
    <row r="10830" spans="1:4" x14ac:dyDescent="0.2">
      <c r="A10830" t="s">
        <v>176</v>
      </c>
      <c r="B10830" t="s">
        <v>177</v>
      </c>
      <c r="C10830">
        <v>2001</v>
      </c>
      <c r="D10830">
        <v>78.387804877999997</v>
      </c>
    </row>
    <row r="10831" spans="1:4" x14ac:dyDescent="0.2">
      <c r="A10831" t="s">
        <v>178</v>
      </c>
      <c r="B10831" t="s">
        <v>179</v>
      </c>
      <c r="C10831">
        <v>2001</v>
      </c>
      <c r="D10831">
        <v>70.551000000000002</v>
      </c>
    </row>
    <row r="10832" spans="1:4" x14ac:dyDescent="0.2">
      <c r="A10832" t="s">
        <v>180</v>
      </c>
      <c r="B10832" t="s">
        <v>181</v>
      </c>
      <c r="C10832">
        <v>2001</v>
      </c>
      <c r="D10832">
        <v>67.607804877999996</v>
      </c>
    </row>
    <row r="10833" spans="1:4" x14ac:dyDescent="0.2">
      <c r="A10833" t="s">
        <v>182</v>
      </c>
      <c r="B10833" t="s">
        <v>183</v>
      </c>
      <c r="C10833">
        <v>2001</v>
      </c>
      <c r="D10833">
        <v>68.304000000000002</v>
      </c>
    </row>
    <row r="10834" spans="1:4" x14ac:dyDescent="0.2">
      <c r="A10834" t="s">
        <v>184</v>
      </c>
      <c r="B10834" t="s">
        <v>185</v>
      </c>
      <c r="C10834">
        <v>2001</v>
      </c>
      <c r="D10834">
        <v>75.369</v>
      </c>
    </row>
    <row r="10835" spans="1:4" x14ac:dyDescent="0.2">
      <c r="A10835" t="s">
        <v>186</v>
      </c>
      <c r="B10835" t="s">
        <v>187</v>
      </c>
      <c r="C10835">
        <v>2001</v>
      </c>
      <c r="D10835">
        <v>65.064999999999998</v>
      </c>
    </row>
    <row r="10836" spans="1:4" x14ac:dyDescent="0.2">
      <c r="A10836" t="s">
        <v>188</v>
      </c>
      <c r="B10836" t="s">
        <v>189</v>
      </c>
      <c r="C10836">
        <v>2001</v>
      </c>
      <c r="D10836">
        <v>77.760549913999995</v>
      </c>
    </row>
    <row r="10837" spans="1:4" x14ac:dyDescent="0.2">
      <c r="A10837" t="s">
        <v>190</v>
      </c>
      <c r="B10837" t="s">
        <v>191</v>
      </c>
      <c r="C10837">
        <v>2001</v>
      </c>
      <c r="D10837">
        <v>81.424390243999994</v>
      </c>
    </row>
    <row r="10838" spans="1:4" x14ac:dyDescent="0.2">
      <c r="A10838" t="s">
        <v>192</v>
      </c>
      <c r="B10838" t="s">
        <v>193</v>
      </c>
      <c r="C10838">
        <v>2001</v>
      </c>
      <c r="D10838">
        <v>70.756</v>
      </c>
    </row>
    <row r="10839" spans="1:4" x14ac:dyDescent="0.2">
      <c r="A10839" t="s">
        <v>194</v>
      </c>
      <c r="B10839" t="s">
        <v>195</v>
      </c>
      <c r="C10839">
        <v>2001</v>
      </c>
      <c r="D10839">
        <v>52.709742888000001</v>
      </c>
    </row>
    <row r="10840" spans="1:4" x14ac:dyDescent="0.2">
      <c r="A10840" t="s">
        <v>196</v>
      </c>
      <c r="B10840" t="s">
        <v>197</v>
      </c>
      <c r="C10840">
        <v>2001</v>
      </c>
      <c r="D10840">
        <v>74.512926828999994</v>
      </c>
    </row>
    <row r="10841" spans="1:4" x14ac:dyDescent="0.2">
      <c r="A10841" t="s">
        <v>198</v>
      </c>
      <c r="B10841" t="s">
        <v>199</v>
      </c>
      <c r="C10841">
        <v>2001</v>
      </c>
      <c r="D10841">
        <v>57.969000000000001</v>
      </c>
    </row>
    <row r="10842" spans="1:4" x14ac:dyDescent="0.2">
      <c r="A10842" t="s">
        <v>200</v>
      </c>
      <c r="B10842" t="s">
        <v>201</v>
      </c>
      <c r="C10842">
        <v>2001</v>
      </c>
      <c r="D10842">
        <v>72.248780487999994</v>
      </c>
    </row>
    <row r="10843" spans="1:4" x14ac:dyDescent="0.2">
      <c r="A10843" t="s">
        <v>202</v>
      </c>
      <c r="B10843" t="s">
        <v>203</v>
      </c>
      <c r="C10843">
        <v>2001</v>
      </c>
      <c r="D10843">
        <v>68.565827404999993</v>
      </c>
    </row>
    <row r="10844" spans="1:4" x14ac:dyDescent="0.2">
      <c r="A10844" t="s">
        <v>204</v>
      </c>
      <c r="B10844" t="s">
        <v>205</v>
      </c>
      <c r="C10844">
        <v>2001</v>
      </c>
      <c r="D10844">
        <v>65.965394721999999</v>
      </c>
    </row>
    <row r="10845" spans="1:4" x14ac:dyDescent="0.2">
      <c r="A10845" t="s">
        <v>206</v>
      </c>
      <c r="B10845" t="s">
        <v>207</v>
      </c>
      <c r="C10845">
        <v>2001</v>
      </c>
      <c r="D10845">
        <v>56.543087192999998</v>
      </c>
    </row>
    <row r="10846" spans="1:4" x14ac:dyDescent="0.2">
      <c r="A10846" t="s">
        <v>208</v>
      </c>
      <c r="B10846" t="s">
        <v>209</v>
      </c>
      <c r="C10846">
        <v>2001</v>
      </c>
      <c r="D10846">
        <v>55.496796969999998</v>
      </c>
    </row>
    <row r="10847" spans="1:4" x14ac:dyDescent="0.2">
      <c r="A10847" t="s">
        <v>210</v>
      </c>
      <c r="B10847" t="s">
        <v>211</v>
      </c>
      <c r="C10847">
        <v>2001</v>
      </c>
      <c r="D10847">
        <v>66.466999999999999</v>
      </c>
    </row>
    <row r="10848" spans="1:4" x14ac:dyDescent="0.2">
      <c r="A10848" t="s">
        <v>212</v>
      </c>
      <c r="B10848" t="s">
        <v>213</v>
      </c>
      <c r="C10848">
        <v>2001</v>
      </c>
      <c r="D10848">
        <v>57.062636523000002</v>
      </c>
    </row>
    <row r="10849" spans="1:4" x14ac:dyDescent="0.2">
      <c r="A10849" t="s">
        <v>214</v>
      </c>
      <c r="B10849" t="s">
        <v>215</v>
      </c>
      <c r="C10849">
        <v>2001</v>
      </c>
    </row>
    <row r="10850" spans="1:4" x14ac:dyDescent="0.2">
      <c r="A10850" t="s">
        <v>216</v>
      </c>
      <c r="B10850" t="s">
        <v>217</v>
      </c>
      <c r="C10850">
        <v>2001</v>
      </c>
      <c r="D10850">
        <v>62.976999999999997</v>
      </c>
    </row>
    <row r="10851" spans="1:4" x14ac:dyDescent="0.2">
      <c r="A10851" t="s">
        <v>218</v>
      </c>
      <c r="B10851" t="s">
        <v>219</v>
      </c>
      <c r="C10851">
        <v>2001</v>
      </c>
    </row>
    <row r="10852" spans="1:4" x14ac:dyDescent="0.2">
      <c r="A10852" t="s">
        <v>220</v>
      </c>
      <c r="B10852" t="s">
        <v>221</v>
      </c>
      <c r="C10852">
        <v>2001</v>
      </c>
      <c r="D10852">
        <v>77.134146341000005</v>
      </c>
    </row>
    <row r="10853" spans="1:4" x14ac:dyDescent="0.2">
      <c r="A10853" t="s">
        <v>222</v>
      </c>
      <c r="B10853" t="s">
        <v>223</v>
      </c>
      <c r="C10853">
        <v>2001</v>
      </c>
      <c r="D10853">
        <v>70.525999999999996</v>
      </c>
    </row>
    <row r="10854" spans="1:4" x14ac:dyDescent="0.2">
      <c r="A10854" t="s">
        <v>224</v>
      </c>
      <c r="B10854" t="s">
        <v>225</v>
      </c>
      <c r="C10854">
        <v>2001</v>
      </c>
      <c r="D10854">
        <v>69.081000000000003</v>
      </c>
    </row>
    <row r="10855" spans="1:4" x14ac:dyDescent="0.2">
      <c r="A10855" t="s">
        <v>226</v>
      </c>
      <c r="B10855" t="s">
        <v>227</v>
      </c>
      <c r="C10855">
        <v>2001</v>
      </c>
      <c r="D10855">
        <v>80.690243902000006</v>
      </c>
    </row>
    <row r="10856" spans="1:4" x14ac:dyDescent="0.2">
      <c r="A10856" t="s">
        <v>228</v>
      </c>
      <c r="B10856" t="s">
        <v>229</v>
      </c>
      <c r="C10856">
        <v>2001</v>
      </c>
      <c r="D10856">
        <v>79.407317073000002</v>
      </c>
    </row>
    <row r="10857" spans="1:4" x14ac:dyDescent="0.2">
      <c r="A10857" t="s">
        <v>230</v>
      </c>
      <c r="B10857" t="s">
        <v>231</v>
      </c>
      <c r="C10857">
        <v>2001</v>
      </c>
      <c r="D10857">
        <v>80.126829267999994</v>
      </c>
    </row>
    <row r="10858" spans="1:4" x14ac:dyDescent="0.2">
      <c r="A10858" t="s">
        <v>232</v>
      </c>
      <c r="B10858" t="s">
        <v>233</v>
      </c>
      <c r="C10858">
        <v>2001</v>
      </c>
      <c r="D10858">
        <v>72.486999999999995</v>
      </c>
    </row>
    <row r="10859" spans="1:4" x14ac:dyDescent="0.2">
      <c r="A10859" t="s">
        <v>234</v>
      </c>
      <c r="B10859" t="s">
        <v>235</v>
      </c>
      <c r="C10859">
        <v>2001</v>
      </c>
      <c r="D10859">
        <v>71.906999999999996</v>
      </c>
    </row>
    <row r="10860" spans="1:4" x14ac:dyDescent="0.2">
      <c r="A10860" t="s">
        <v>236</v>
      </c>
      <c r="B10860" t="s">
        <v>237</v>
      </c>
      <c r="C10860">
        <v>2001</v>
      </c>
      <c r="D10860">
        <v>81.417073170999998</v>
      </c>
    </row>
    <row r="10861" spans="1:4" x14ac:dyDescent="0.2">
      <c r="A10861" t="s">
        <v>238</v>
      </c>
      <c r="B10861" t="s">
        <v>239</v>
      </c>
      <c r="C10861">
        <v>2001</v>
      </c>
      <c r="D10861">
        <v>65.768292682999999</v>
      </c>
    </row>
    <row r="10862" spans="1:4" x14ac:dyDescent="0.2">
      <c r="A10862" t="s">
        <v>240</v>
      </c>
      <c r="B10862" t="s">
        <v>241</v>
      </c>
      <c r="C10862">
        <v>2001</v>
      </c>
      <c r="D10862">
        <v>52.003999999999998</v>
      </c>
    </row>
    <row r="10863" spans="1:4" x14ac:dyDescent="0.2">
      <c r="A10863" t="s">
        <v>242</v>
      </c>
      <c r="B10863" t="s">
        <v>243</v>
      </c>
      <c r="C10863">
        <v>2001</v>
      </c>
      <c r="D10863">
        <v>68.707317072999999</v>
      </c>
    </row>
    <row r="10864" spans="1:4" x14ac:dyDescent="0.2">
      <c r="A10864" t="s">
        <v>244</v>
      </c>
      <c r="B10864" t="s">
        <v>245</v>
      </c>
      <c r="C10864">
        <v>2001</v>
      </c>
      <c r="D10864">
        <v>59.335000000000001</v>
      </c>
    </row>
    <row r="10865" spans="1:4" x14ac:dyDescent="0.2">
      <c r="A10865" t="s">
        <v>246</v>
      </c>
      <c r="B10865" t="s">
        <v>247</v>
      </c>
      <c r="C10865">
        <v>2001</v>
      </c>
      <c r="D10865">
        <v>64.230999999999995</v>
      </c>
    </row>
    <row r="10866" spans="1:4" x14ac:dyDescent="0.2">
      <c r="A10866" t="s">
        <v>248</v>
      </c>
      <c r="B10866" t="s">
        <v>249</v>
      </c>
      <c r="C10866">
        <v>2001</v>
      </c>
    </row>
    <row r="10867" spans="1:4" x14ac:dyDescent="0.2">
      <c r="A10867" t="s">
        <v>250</v>
      </c>
      <c r="B10867" t="s">
        <v>251</v>
      </c>
      <c r="C10867">
        <v>2001</v>
      </c>
      <c r="D10867">
        <v>76.412195122</v>
      </c>
    </row>
    <row r="10868" spans="1:4" x14ac:dyDescent="0.2">
      <c r="A10868" t="s">
        <v>252</v>
      </c>
      <c r="B10868" t="s">
        <v>253</v>
      </c>
      <c r="C10868">
        <v>2001</v>
      </c>
      <c r="D10868">
        <v>73.231999999999999</v>
      </c>
    </row>
    <row r="10869" spans="1:4" x14ac:dyDescent="0.2">
      <c r="A10869" t="s">
        <v>254</v>
      </c>
      <c r="B10869" t="s">
        <v>255</v>
      </c>
      <c r="C10869">
        <v>2001</v>
      </c>
      <c r="D10869">
        <v>71.419753428999996</v>
      </c>
    </row>
    <row r="10870" spans="1:4" x14ac:dyDescent="0.2">
      <c r="A10870" t="s">
        <v>256</v>
      </c>
      <c r="B10870" t="s">
        <v>257</v>
      </c>
      <c r="C10870">
        <v>2001</v>
      </c>
      <c r="D10870">
        <v>59.494</v>
      </c>
    </row>
    <row r="10871" spans="1:4" x14ac:dyDescent="0.2">
      <c r="A10871" t="s">
        <v>258</v>
      </c>
      <c r="B10871" t="s">
        <v>259</v>
      </c>
      <c r="C10871">
        <v>2001</v>
      </c>
      <c r="D10871">
        <v>74.933999999999997</v>
      </c>
    </row>
    <row r="10872" spans="1:4" x14ac:dyDescent="0.2">
      <c r="A10872" t="s">
        <v>260</v>
      </c>
      <c r="B10872" t="s">
        <v>261</v>
      </c>
      <c r="C10872">
        <v>2001</v>
      </c>
      <c r="D10872">
        <v>52.542999999999999</v>
      </c>
    </row>
    <row r="10873" spans="1:4" x14ac:dyDescent="0.2">
      <c r="A10873" t="s">
        <v>262</v>
      </c>
      <c r="B10873" t="s">
        <v>263</v>
      </c>
      <c r="C10873">
        <v>2001</v>
      </c>
      <c r="D10873">
        <v>70.616</v>
      </c>
    </row>
    <row r="10874" spans="1:4" x14ac:dyDescent="0.2">
      <c r="A10874" t="s">
        <v>264</v>
      </c>
      <c r="B10874" t="s">
        <v>265</v>
      </c>
      <c r="C10874">
        <v>2001</v>
      </c>
      <c r="D10874">
        <v>71.676000000000002</v>
      </c>
    </row>
    <row r="10875" spans="1:4" x14ac:dyDescent="0.2">
      <c r="A10875" t="s">
        <v>266</v>
      </c>
      <c r="B10875" t="s">
        <v>267</v>
      </c>
      <c r="C10875">
        <v>2001</v>
      </c>
      <c r="D10875">
        <v>71.850170856000005</v>
      </c>
    </row>
    <row r="10876" spans="1:4" x14ac:dyDescent="0.2">
      <c r="A10876" t="s">
        <v>268</v>
      </c>
      <c r="B10876" t="s">
        <v>269</v>
      </c>
      <c r="C10876">
        <v>2001</v>
      </c>
      <c r="D10876">
        <v>56.257102127000003</v>
      </c>
    </row>
    <row r="10877" spans="1:4" x14ac:dyDescent="0.2">
      <c r="A10877" t="s">
        <v>270</v>
      </c>
      <c r="B10877" t="s">
        <v>271</v>
      </c>
      <c r="C10877">
        <v>2001</v>
      </c>
      <c r="D10877">
        <v>54.092204058999997</v>
      </c>
    </row>
    <row r="10878" spans="1:4" x14ac:dyDescent="0.2">
      <c r="A10878" t="s">
        <v>272</v>
      </c>
      <c r="B10878" t="s">
        <v>273</v>
      </c>
      <c r="C10878">
        <v>2001</v>
      </c>
      <c r="D10878">
        <v>79.275609755999994</v>
      </c>
    </row>
    <row r="10879" spans="1:4" x14ac:dyDescent="0.2">
      <c r="A10879" t="s">
        <v>274</v>
      </c>
      <c r="B10879" t="s">
        <v>275</v>
      </c>
      <c r="C10879">
        <v>2001</v>
      </c>
      <c r="D10879">
        <v>71.775000000000006</v>
      </c>
    </row>
    <row r="10880" spans="1:4" x14ac:dyDescent="0.2">
      <c r="A10880" t="s">
        <v>276</v>
      </c>
      <c r="B10880" t="s">
        <v>277</v>
      </c>
      <c r="C10880">
        <v>2001</v>
      </c>
      <c r="D10880">
        <v>62.985281729</v>
      </c>
    </row>
    <row r="10881" spans="1:4" x14ac:dyDescent="0.2">
      <c r="A10881" t="s">
        <v>278</v>
      </c>
      <c r="B10881" t="s">
        <v>279</v>
      </c>
      <c r="C10881">
        <v>2001</v>
      </c>
      <c r="D10881">
        <v>65.817939279000001</v>
      </c>
    </row>
    <row r="10882" spans="1:4" x14ac:dyDescent="0.2">
      <c r="A10882" t="s">
        <v>280</v>
      </c>
      <c r="B10882" t="s">
        <v>281</v>
      </c>
      <c r="C10882">
        <v>2001</v>
      </c>
      <c r="D10882">
        <v>47.195</v>
      </c>
    </row>
    <row r="10883" spans="1:4" x14ac:dyDescent="0.2">
      <c r="A10883" t="s">
        <v>282</v>
      </c>
      <c r="B10883" t="s">
        <v>283</v>
      </c>
      <c r="C10883">
        <v>2001</v>
      </c>
      <c r="D10883">
        <v>71.599343739999995</v>
      </c>
    </row>
    <row r="10884" spans="1:4" x14ac:dyDescent="0.2">
      <c r="A10884" t="s">
        <v>284</v>
      </c>
      <c r="B10884" t="s">
        <v>285</v>
      </c>
      <c r="C10884">
        <v>2001</v>
      </c>
      <c r="D10884">
        <v>71.658536584999993</v>
      </c>
    </row>
    <row r="10885" spans="1:4" x14ac:dyDescent="0.2">
      <c r="A10885" t="s">
        <v>286</v>
      </c>
      <c r="B10885" t="s">
        <v>287</v>
      </c>
      <c r="C10885">
        <v>2001</v>
      </c>
      <c r="D10885">
        <v>77.824390244</v>
      </c>
    </row>
    <row r="10886" spans="1:4" x14ac:dyDescent="0.2">
      <c r="A10886" t="s">
        <v>288</v>
      </c>
      <c r="B10886" t="s">
        <v>289</v>
      </c>
      <c r="C10886">
        <v>2001</v>
      </c>
      <c r="D10886">
        <v>70.760975610000003</v>
      </c>
    </row>
    <row r="10887" spans="1:4" x14ac:dyDescent="0.2">
      <c r="A10887" t="s">
        <v>290</v>
      </c>
      <c r="B10887" t="s">
        <v>291</v>
      </c>
      <c r="C10887">
        <v>2001</v>
      </c>
      <c r="D10887">
        <v>80.644999999999996</v>
      </c>
    </row>
    <row r="10888" spans="1:4" x14ac:dyDescent="0.2">
      <c r="A10888" t="s">
        <v>292</v>
      </c>
      <c r="B10888" t="s">
        <v>293</v>
      </c>
      <c r="C10888">
        <v>2001</v>
      </c>
      <c r="D10888">
        <v>77.170731707000002</v>
      </c>
    </row>
    <row r="10889" spans="1:4" x14ac:dyDescent="0.2">
      <c r="A10889" t="s">
        <v>294</v>
      </c>
      <c r="B10889" t="s">
        <v>295</v>
      </c>
      <c r="C10889">
        <v>2001</v>
      </c>
      <c r="D10889">
        <v>69.209000000000003</v>
      </c>
    </row>
    <row r="10890" spans="1:4" x14ac:dyDescent="0.2">
      <c r="A10890" t="s">
        <v>296</v>
      </c>
      <c r="B10890" t="s">
        <v>297</v>
      </c>
      <c r="C10890">
        <v>2001</v>
      </c>
    </row>
    <row r="10891" spans="1:4" x14ac:dyDescent="0.2">
      <c r="A10891" t="s">
        <v>298</v>
      </c>
      <c r="B10891" t="s">
        <v>299</v>
      </c>
      <c r="C10891">
        <v>2001</v>
      </c>
      <c r="D10891">
        <v>67.185000000000002</v>
      </c>
    </row>
    <row r="10892" spans="1:4" x14ac:dyDescent="0.2">
      <c r="A10892" t="s">
        <v>300</v>
      </c>
      <c r="B10892" t="s">
        <v>301</v>
      </c>
      <c r="C10892">
        <v>2001</v>
      </c>
      <c r="D10892">
        <v>59.128999999999998</v>
      </c>
    </row>
    <row r="10893" spans="1:4" x14ac:dyDescent="0.2">
      <c r="A10893" t="s">
        <v>302</v>
      </c>
      <c r="B10893" t="s">
        <v>303</v>
      </c>
      <c r="C10893">
        <v>2001</v>
      </c>
      <c r="D10893">
        <v>70.841999999999999</v>
      </c>
    </row>
    <row r="10894" spans="1:4" x14ac:dyDescent="0.2">
      <c r="A10894" t="s">
        <v>304</v>
      </c>
      <c r="B10894" t="s">
        <v>305</v>
      </c>
      <c r="C10894">
        <v>2001</v>
      </c>
      <c r="D10894">
        <v>70.079307569999997</v>
      </c>
    </row>
    <row r="10895" spans="1:4" x14ac:dyDescent="0.2">
      <c r="A10895" t="s">
        <v>306</v>
      </c>
      <c r="B10895" t="s">
        <v>307</v>
      </c>
      <c r="C10895">
        <v>2001</v>
      </c>
      <c r="D10895">
        <v>74.597999999999999</v>
      </c>
    </row>
    <row r="10896" spans="1:4" x14ac:dyDescent="0.2">
      <c r="A10896" t="s">
        <v>308</v>
      </c>
      <c r="B10896" t="s">
        <v>309</v>
      </c>
      <c r="C10896">
        <v>2001</v>
      </c>
    </row>
    <row r="10897" spans="1:4" x14ac:dyDescent="0.2">
      <c r="A10897" t="s">
        <v>310</v>
      </c>
      <c r="B10897" t="s">
        <v>311</v>
      </c>
      <c r="C10897">
        <v>2001</v>
      </c>
      <c r="D10897">
        <v>67.037705829999993</v>
      </c>
    </row>
    <row r="10898" spans="1:4" x14ac:dyDescent="0.2">
      <c r="A10898" t="s">
        <v>312</v>
      </c>
      <c r="B10898" t="s">
        <v>313</v>
      </c>
      <c r="C10898">
        <v>2001</v>
      </c>
      <c r="D10898">
        <v>73.47</v>
      </c>
    </row>
    <row r="10899" spans="1:4" x14ac:dyDescent="0.2">
      <c r="A10899" t="s">
        <v>314</v>
      </c>
      <c r="B10899" t="s">
        <v>315</v>
      </c>
      <c r="C10899">
        <v>2001</v>
      </c>
      <c r="D10899">
        <v>48.758000000000003</v>
      </c>
    </row>
    <row r="10900" spans="1:4" x14ac:dyDescent="0.2">
      <c r="A10900" t="s">
        <v>316</v>
      </c>
      <c r="B10900" t="s">
        <v>317</v>
      </c>
      <c r="C10900">
        <v>2001</v>
      </c>
      <c r="D10900">
        <v>78.843902439000004</v>
      </c>
    </row>
    <row r="10901" spans="1:4" x14ac:dyDescent="0.2">
      <c r="A10901" t="s">
        <v>318</v>
      </c>
      <c r="B10901" t="s">
        <v>319</v>
      </c>
      <c r="C10901">
        <v>2001</v>
      </c>
      <c r="D10901">
        <v>62.451999999999998</v>
      </c>
    </row>
    <row r="10902" spans="1:4" x14ac:dyDescent="0.2">
      <c r="A10902" t="s">
        <v>320</v>
      </c>
      <c r="B10902" t="s">
        <v>321</v>
      </c>
      <c r="C10902">
        <v>2001</v>
      </c>
      <c r="D10902">
        <v>69.546429059999994</v>
      </c>
    </row>
    <row r="10903" spans="1:4" x14ac:dyDescent="0.2">
      <c r="A10903" t="s">
        <v>322</v>
      </c>
      <c r="B10903" t="s">
        <v>323</v>
      </c>
      <c r="C10903">
        <v>2001</v>
      </c>
      <c r="D10903">
        <v>73.23</v>
      </c>
    </row>
    <row r="10904" spans="1:4" x14ac:dyDescent="0.2">
      <c r="A10904" t="s">
        <v>324</v>
      </c>
      <c r="B10904" t="s">
        <v>325</v>
      </c>
      <c r="C10904">
        <v>2001</v>
      </c>
      <c r="D10904">
        <v>63.319000000000003</v>
      </c>
    </row>
    <row r="10905" spans="1:4" x14ac:dyDescent="0.2">
      <c r="A10905" t="s">
        <v>326</v>
      </c>
      <c r="B10905" t="s">
        <v>327</v>
      </c>
      <c r="C10905">
        <v>2001</v>
      </c>
    </row>
    <row r="10906" spans="1:4" x14ac:dyDescent="0.2">
      <c r="A10906" t="s">
        <v>328</v>
      </c>
      <c r="B10906" t="s">
        <v>329</v>
      </c>
      <c r="C10906">
        <v>2001</v>
      </c>
      <c r="D10906">
        <v>48.859000000000002</v>
      </c>
    </row>
    <row r="10907" spans="1:4" x14ac:dyDescent="0.2">
      <c r="A10907" t="s">
        <v>330</v>
      </c>
      <c r="B10907" t="s">
        <v>331</v>
      </c>
      <c r="C10907">
        <v>2001</v>
      </c>
      <c r="D10907">
        <v>60.143000000000001</v>
      </c>
    </row>
    <row r="10908" spans="1:4" x14ac:dyDescent="0.2">
      <c r="A10908" t="s">
        <v>332</v>
      </c>
      <c r="B10908" t="s">
        <v>333</v>
      </c>
      <c r="C10908">
        <v>2001</v>
      </c>
      <c r="D10908">
        <v>71.765853659000001</v>
      </c>
    </row>
    <row r="10909" spans="1:4" x14ac:dyDescent="0.2">
      <c r="A10909" t="s">
        <v>334</v>
      </c>
      <c r="B10909" t="s">
        <v>335</v>
      </c>
      <c r="C10909">
        <v>2001</v>
      </c>
      <c r="D10909">
        <v>46.71</v>
      </c>
    </row>
    <row r="10910" spans="1:4" x14ac:dyDescent="0.2">
      <c r="A10910" t="s">
        <v>336</v>
      </c>
      <c r="B10910" t="s">
        <v>337</v>
      </c>
      <c r="C10910">
        <v>2001</v>
      </c>
      <c r="D10910">
        <v>72.965999999999994</v>
      </c>
    </row>
    <row r="10911" spans="1:4" x14ac:dyDescent="0.2">
      <c r="A10911" t="s">
        <v>338</v>
      </c>
      <c r="B10911" t="s">
        <v>339</v>
      </c>
      <c r="C10911">
        <v>2001</v>
      </c>
      <c r="D10911">
        <v>77.082845481999996</v>
      </c>
    </row>
    <row r="10912" spans="1:4" x14ac:dyDescent="0.2">
      <c r="A10912" t="s">
        <v>340</v>
      </c>
      <c r="B10912" t="s">
        <v>341</v>
      </c>
      <c r="C10912">
        <v>2001</v>
      </c>
      <c r="D10912">
        <v>54.798000000000002</v>
      </c>
    </row>
    <row r="10913" spans="1:4" x14ac:dyDescent="0.2">
      <c r="A10913" t="s">
        <v>342</v>
      </c>
      <c r="B10913" t="s">
        <v>343</v>
      </c>
      <c r="C10913">
        <v>2001</v>
      </c>
      <c r="D10913">
        <v>74.831707316999996</v>
      </c>
    </row>
    <row r="10914" spans="1:4" x14ac:dyDescent="0.2">
      <c r="A10914" t="s">
        <v>344</v>
      </c>
      <c r="B10914" t="s">
        <v>345</v>
      </c>
      <c r="C10914">
        <v>2001</v>
      </c>
      <c r="D10914">
        <v>50.494</v>
      </c>
    </row>
    <row r="10915" spans="1:4" x14ac:dyDescent="0.2">
      <c r="A10915" t="s">
        <v>346</v>
      </c>
      <c r="B10915" t="s">
        <v>347</v>
      </c>
      <c r="C10915">
        <v>2001</v>
      </c>
      <c r="D10915">
        <v>46.509</v>
      </c>
    </row>
    <row r="10916" spans="1:4" x14ac:dyDescent="0.2">
      <c r="A10916" t="s">
        <v>348</v>
      </c>
      <c r="B10916" t="s">
        <v>349</v>
      </c>
      <c r="C10916">
        <v>2001</v>
      </c>
      <c r="D10916">
        <v>70.213999999999999</v>
      </c>
    </row>
    <row r="10917" spans="1:4" x14ac:dyDescent="0.2">
      <c r="A10917" t="s">
        <v>350</v>
      </c>
      <c r="B10917" t="s">
        <v>351</v>
      </c>
      <c r="C10917">
        <v>2001</v>
      </c>
      <c r="D10917">
        <v>78.190243902000006</v>
      </c>
    </row>
    <row r="10918" spans="1:4" x14ac:dyDescent="0.2">
      <c r="A10918" t="s">
        <v>352</v>
      </c>
      <c r="B10918" t="s">
        <v>353</v>
      </c>
      <c r="C10918">
        <v>2001</v>
      </c>
      <c r="D10918">
        <v>78.785365854000005</v>
      </c>
    </row>
    <row r="10919" spans="1:4" x14ac:dyDescent="0.2">
      <c r="A10919" t="s">
        <v>354</v>
      </c>
      <c r="B10919" t="s">
        <v>355</v>
      </c>
      <c r="C10919">
        <v>2001</v>
      </c>
      <c r="D10919">
        <v>63.082000000000001</v>
      </c>
    </row>
    <row r="10920" spans="1:4" x14ac:dyDescent="0.2">
      <c r="A10920" t="s">
        <v>356</v>
      </c>
      <c r="B10920" t="s">
        <v>357</v>
      </c>
      <c r="C10920">
        <v>2001</v>
      </c>
    </row>
    <row r="10921" spans="1:4" x14ac:dyDescent="0.2">
      <c r="A10921" t="s">
        <v>358</v>
      </c>
      <c r="B10921" t="s">
        <v>359</v>
      </c>
      <c r="C10921">
        <v>2001</v>
      </c>
      <c r="D10921">
        <v>78.692682927000007</v>
      </c>
    </row>
    <row r="10922" spans="1:4" x14ac:dyDescent="0.2">
      <c r="A10922" t="s">
        <v>360</v>
      </c>
      <c r="B10922" t="s">
        <v>361</v>
      </c>
      <c r="C10922">
        <v>2001</v>
      </c>
      <c r="D10922">
        <v>77.365590384000001</v>
      </c>
    </row>
    <row r="10923" spans="1:4" x14ac:dyDescent="0.2">
      <c r="A10923" t="s">
        <v>362</v>
      </c>
      <c r="B10923" t="s">
        <v>363</v>
      </c>
      <c r="C10923">
        <v>2001</v>
      </c>
      <c r="D10923">
        <v>72.58</v>
      </c>
    </row>
    <row r="10924" spans="1:4" x14ac:dyDescent="0.2">
      <c r="A10924" t="s">
        <v>364</v>
      </c>
      <c r="B10924" t="s">
        <v>365</v>
      </c>
      <c r="C10924">
        <v>2001</v>
      </c>
      <c r="D10924">
        <v>60.643335694999998</v>
      </c>
    </row>
    <row r="10925" spans="1:4" x14ac:dyDescent="0.2">
      <c r="A10925" t="s">
        <v>366</v>
      </c>
      <c r="B10925" t="s">
        <v>367</v>
      </c>
      <c r="C10925">
        <v>2001</v>
      </c>
      <c r="D10925">
        <v>62.966999999999999</v>
      </c>
    </row>
    <row r="10926" spans="1:4" x14ac:dyDescent="0.2">
      <c r="A10926" t="s">
        <v>368</v>
      </c>
      <c r="B10926" t="s">
        <v>369</v>
      </c>
      <c r="C10926">
        <v>2001</v>
      </c>
      <c r="D10926">
        <v>75.266999999999996</v>
      </c>
    </row>
    <row r="10927" spans="1:4" x14ac:dyDescent="0.2">
      <c r="A10927" t="s">
        <v>370</v>
      </c>
      <c r="B10927" t="s">
        <v>371</v>
      </c>
      <c r="C10927">
        <v>2001</v>
      </c>
      <c r="D10927">
        <v>70.963999999999999</v>
      </c>
    </row>
    <row r="10928" spans="1:4" x14ac:dyDescent="0.2">
      <c r="A10928" t="s">
        <v>372</v>
      </c>
      <c r="B10928" t="s">
        <v>373</v>
      </c>
      <c r="C10928">
        <v>2001</v>
      </c>
      <c r="D10928">
        <v>67.308000000000007</v>
      </c>
    </row>
    <row r="10929" spans="1:4" x14ac:dyDescent="0.2">
      <c r="A10929" t="s">
        <v>374</v>
      </c>
      <c r="B10929" t="s">
        <v>375</v>
      </c>
      <c r="C10929">
        <v>2001</v>
      </c>
    </row>
    <row r="10930" spans="1:4" x14ac:dyDescent="0.2">
      <c r="A10930" t="s">
        <v>376</v>
      </c>
      <c r="B10930" t="s">
        <v>377</v>
      </c>
      <c r="C10930">
        <v>2001</v>
      </c>
      <c r="D10930">
        <v>62.139000000000003</v>
      </c>
    </row>
    <row r="10931" spans="1:4" x14ac:dyDescent="0.2">
      <c r="A10931" t="s">
        <v>378</v>
      </c>
      <c r="B10931" t="s">
        <v>379</v>
      </c>
      <c r="C10931">
        <v>2001</v>
      </c>
      <c r="D10931">
        <v>74.2</v>
      </c>
    </row>
    <row r="10932" spans="1:4" x14ac:dyDescent="0.2">
      <c r="A10932" t="s">
        <v>380</v>
      </c>
      <c r="B10932" t="s">
        <v>381</v>
      </c>
      <c r="C10932">
        <v>2001</v>
      </c>
      <c r="D10932">
        <v>51.1518625</v>
      </c>
    </row>
    <row r="10933" spans="1:4" x14ac:dyDescent="0.2">
      <c r="A10933" t="s">
        <v>382</v>
      </c>
      <c r="B10933" t="s">
        <v>383</v>
      </c>
      <c r="C10933">
        <v>2001</v>
      </c>
      <c r="D10933">
        <v>77.066829268000006</v>
      </c>
    </row>
    <row r="10934" spans="1:4" x14ac:dyDescent="0.2">
      <c r="A10934" t="s">
        <v>384</v>
      </c>
      <c r="B10934" t="s">
        <v>385</v>
      </c>
      <c r="C10934">
        <v>2001</v>
      </c>
      <c r="D10934">
        <v>66.087000000000003</v>
      </c>
    </row>
    <row r="10935" spans="1:4" x14ac:dyDescent="0.2">
      <c r="A10935" t="s">
        <v>386</v>
      </c>
      <c r="B10935" t="s">
        <v>387</v>
      </c>
      <c r="C10935">
        <v>2001</v>
      </c>
      <c r="D10935">
        <v>76.814634146000003</v>
      </c>
    </row>
    <row r="10936" spans="1:4" x14ac:dyDescent="0.2">
      <c r="A10936" t="s">
        <v>388</v>
      </c>
      <c r="B10936" t="s">
        <v>389</v>
      </c>
      <c r="C10936">
        <v>2001</v>
      </c>
      <c r="D10936">
        <v>70.334999999999994</v>
      </c>
    </row>
    <row r="10937" spans="1:4" x14ac:dyDescent="0.2">
      <c r="A10937" t="s">
        <v>390</v>
      </c>
      <c r="B10937" t="s">
        <v>391</v>
      </c>
      <c r="C10937">
        <v>2001</v>
      </c>
      <c r="D10937">
        <v>70.95</v>
      </c>
    </row>
    <row r="10938" spans="1:4" x14ac:dyDescent="0.2">
      <c r="A10938" t="s">
        <v>392</v>
      </c>
      <c r="B10938" t="s">
        <v>393</v>
      </c>
      <c r="C10938">
        <v>2001</v>
      </c>
      <c r="D10938">
        <v>67.016782956</v>
      </c>
    </row>
    <row r="10939" spans="1:4" x14ac:dyDescent="0.2">
      <c r="A10939" t="s">
        <v>394</v>
      </c>
      <c r="B10939" t="s">
        <v>395</v>
      </c>
      <c r="C10939">
        <v>2001</v>
      </c>
      <c r="D10939">
        <v>77.646439983999997</v>
      </c>
    </row>
    <row r="10940" spans="1:4" x14ac:dyDescent="0.2">
      <c r="A10940" t="s">
        <v>396</v>
      </c>
      <c r="B10940" t="s">
        <v>397</v>
      </c>
      <c r="C10940">
        <v>2001</v>
      </c>
      <c r="D10940">
        <v>72.668999999999997</v>
      </c>
    </row>
    <row r="10941" spans="1:4" x14ac:dyDescent="0.2">
      <c r="A10941" t="s">
        <v>398</v>
      </c>
      <c r="B10941" t="s">
        <v>399</v>
      </c>
      <c r="C10941">
        <v>2001</v>
      </c>
      <c r="D10941">
        <v>76.387</v>
      </c>
    </row>
    <row r="10942" spans="1:4" x14ac:dyDescent="0.2">
      <c r="A10942" t="s">
        <v>400</v>
      </c>
      <c r="B10942" t="s">
        <v>401</v>
      </c>
      <c r="C10942">
        <v>2001</v>
      </c>
      <c r="D10942">
        <v>71.160975609999994</v>
      </c>
    </row>
    <row r="10943" spans="1:4" x14ac:dyDescent="0.2">
      <c r="A10943" t="s">
        <v>402</v>
      </c>
      <c r="B10943" t="s">
        <v>403</v>
      </c>
      <c r="C10943">
        <v>2001</v>
      </c>
      <c r="D10943">
        <v>65.383414634000005</v>
      </c>
    </row>
    <row r="10944" spans="1:4" x14ac:dyDescent="0.2">
      <c r="A10944" t="s">
        <v>404</v>
      </c>
      <c r="B10944" t="s">
        <v>405</v>
      </c>
      <c r="C10944">
        <v>2001</v>
      </c>
      <c r="D10944">
        <v>49.792999999999999</v>
      </c>
    </row>
    <row r="10945" spans="1:4" x14ac:dyDescent="0.2">
      <c r="A10945" t="s">
        <v>406</v>
      </c>
      <c r="B10945" t="s">
        <v>407</v>
      </c>
      <c r="C10945">
        <v>2001</v>
      </c>
      <c r="D10945">
        <v>63.271606702</v>
      </c>
    </row>
    <row r="10946" spans="1:4" x14ac:dyDescent="0.2">
      <c r="A10946" t="s">
        <v>408</v>
      </c>
      <c r="B10946" t="s">
        <v>409</v>
      </c>
      <c r="C10946">
        <v>2001</v>
      </c>
      <c r="D10946">
        <v>72.650999999999996</v>
      </c>
    </row>
    <row r="10947" spans="1:4" x14ac:dyDescent="0.2">
      <c r="A10947" t="s">
        <v>410</v>
      </c>
      <c r="B10947" t="s">
        <v>411</v>
      </c>
      <c r="C10947">
        <v>2001</v>
      </c>
      <c r="D10947">
        <v>58.801000000000002</v>
      </c>
    </row>
    <row r="10948" spans="1:4" x14ac:dyDescent="0.2">
      <c r="A10948" t="s">
        <v>412</v>
      </c>
      <c r="B10948" t="s">
        <v>413</v>
      </c>
      <c r="C10948">
        <v>2001</v>
      </c>
      <c r="D10948">
        <v>58.18</v>
      </c>
    </row>
    <row r="10949" spans="1:4" x14ac:dyDescent="0.2">
      <c r="A10949" t="s">
        <v>414</v>
      </c>
      <c r="B10949" t="s">
        <v>415</v>
      </c>
      <c r="C10949">
        <v>2001</v>
      </c>
      <c r="D10949">
        <v>78.251219512000006</v>
      </c>
    </row>
    <row r="10950" spans="1:4" x14ac:dyDescent="0.2">
      <c r="A10950" t="s">
        <v>416</v>
      </c>
      <c r="B10950" t="s">
        <v>417</v>
      </c>
      <c r="C10950">
        <v>2001</v>
      </c>
      <c r="D10950">
        <v>63.744</v>
      </c>
    </row>
    <row r="10951" spans="1:4" x14ac:dyDescent="0.2">
      <c r="A10951" t="s">
        <v>418</v>
      </c>
      <c r="B10951" t="s">
        <v>419</v>
      </c>
      <c r="C10951">
        <v>2001</v>
      </c>
      <c r="D10951">
        <v>39.659999999999997</v>
      </c>
    </row>
    <row r="10952" spans="1:4" x14ac:dyDescent="0.2">
      <c r="A10952" t="s">
        <v>420</v>
      </c>
      <c r="B10952" t="s">
        <v>421</v>
      </c>
      <c r="C10952">
        <v>2001</v>
      </c>
      <c r="D10952">
        <v>69.135000000000005</v>
      </c>
    </row>
    <row r="10953" spans="1:4" x14ac:dyDescent="0.2">
      <c r="A10953" t="s">
        <v>422</v>
      </c>
      <c r="B10953" t="s">
        <v>423</v>
      </c>
      <c r="C10953">
        <v>2001</v>
      </c>
    </row>
    <row r="10954" spans="1:4" x14ac:dyDescent="0.2">
      <c r="A10954" t="s">
        <v>424</v>
      </c>
      <c r="B10954" t="s">
        <v>425</v>
      </c>
      <c r="C10954">
        <v>2001</v>
      </c>
      <c r="D10954">
        <v>51.210999999999999</v>
      </c>
    </row>
    <row r="10955" spans="1:4" x14ac:dyDescent="0.2">
      <c r="A10955" t="s">
        <v>426</v>
      </c>
      <c r="B10955" t="s">
        <v>427</v>
      </c>
      <c r="C10955">
        <v>2001</v>
      </c>
      <c r="D10955">
        <v>72.234146340999999</v>
      </c>
    </row>
    <row r="10956" spans="1:4" x14ac:dyDescent="0.2">
      <c r="A10956" t="s">
        <v>428</v>
      </c>
      <c r="B10956" t="s">
        <v>429</v>
      </c>
      <c r="C10956">
        <v>2001</v>
      </c>
      <c r="D10956">
        <v>50.863611536000001</v>
      </c>
    </row>
    <row r="10957" spans="1:4" x14ac:dyDescent="0.2">
      <c r="A10957" t="s">
        <v>430</v>
      </c>
      <c r="B10957" t="s">
        <v>431</v>
      </c>
      <c r="C10957">
        <v>2001</v>
      </c>
      <c r="D10957">
        <v>49.631</v>
      </c>
    </row>
    <row r="10958" spans="1:4" x14ac:dyDescent="0.2">
      <c r="A10958" t="s">
        <v>432</v>
      </c>
      <c r="B10958" t="s">
        <v>433</v>
      </c>
      <c r="C10958">
        <v>2001</v>
      </c>
      <c r="D10958">
        <v>50.866251783999999</v>
      </c>
    </row>
    <row r="10959" spans="1:4" x14ac:dyDescent="0.2">
      <c r="A10959" t="s">
        <v>434</v>
      </c>
      <c r="B10959" t="s">
        <v>435</v>
      </c>
      <c r="C10959">
        <v>2001</v>
      </c>
      <c r="D10959">
        <v>63.163810253000001</v>
      </c>
    </row>
    <row r="10960" spans="1:4" x14ac:dyDescent="0.2">
      <c r="A10960" t="s">
        <v>436</v>
      </c>
      <c r="B10960" t="s">
        <v>437</v>
      </c>
      <c r="C10960">
        <v>2001</v>
      </c>
      <c r="D10960">
        <v>63.526000000000003</v>
      </c>
    </row>
    <row r="10961" spans="1:4" x14ac:dyDescent="0.2">
      <c r="A10961" t="s">
        <v>438</v>
      </c>
      <c r="B10961" t="s">
        <v>439</v>
      </c>
      <c r="C10961">
        <v>2001</v>
      </c>
      <c r="D10961">
        <v>67.918000000000006</v>
      </c>
    </row>
    <row r="10962" spans="1:4" x14ac:dyDescent="0.2">
      <c r="A10962" t="s">
        <v>440</v>
      </c>
      <c r="B10962" t="s">
        <v>441</v>
      </c>
      <c r="C10962">
        <v>2001</v>
      </c>
      <c r="D10962">
        <v>73.402439024000003</v>
      </c>
    </row>
    <row r="10963" spans="1:4" x14ac:dyDescent="0.2">
      <c r="A10963" t="s">
        <v>442</v>
      </c>
      <c r="B10963" t="s">
        <v>443</v>
      </c>
      <c r="C10963">
        <v>2001</v>
      </c>
      <c r="D10963">
        <v>75.758536585000002</v>
      </c>
    </row>
    <row r="10964" spans="1:4" x14ac:dyDescent="0.2">
      <c r="A10964" t="s">
        <v>444</v>
      </c>
      <c r="B10964" t="s">
        <v>445</v>
      </c>
      <c r="C10964">
        <v>2001</v>
      </c>
      <c r="D10964">
        <v>79.795121950999999</v>
      </c>
    </row>
    <row r="10965" spans="1:4" x14ac:dyDescent="0.2">
      <c r="A10965" t="s">
        <v>446</v>
      </c>
      <c r="B10965" t="s">
        <v>447</v>
      </c>
      <c r="C10965">
        <v>2001</v>
      </c>
      <c r="D10965">
        <v>47.351999999999997</v>
      </c>
    </row>
    <row r="10966" spans="1:4" x14ac:dyDescent="0.2">
      <c r="A10966" t="s">
        <v>448</v>
      </c>
      <c r="B10966" t="s">
        <v>449</v>
      </c>
      <c r="C10966">
        <v>2001</v>
      </c>
    </row>
    <row r="10967" spans="1:4" x14ac:dyDescent="0.2">
      <c r="A10967" t="s">
        <v>450</v>
      </c>
      <c r="B10967" t="s">
        <v>451</v>
      </c>
      <c r="C10967">
        <v>2001</v>
      </c>
      <c r="D10967">
        <v>73.253658537000007</v>
      </c>
    </row>
    <row r="10968" spans="1:4" x14ac:dyDescent="0.2">
      <c r="A10968" t="s">
        <v>452</v>
      </c>
      <c r="B10968" t="s">
        <v>453</v>
      </c>
      <c r="C10968">
        <v>2001</v>
      </c>
      <c r="D10968">
        <v>73.370999999999995</v>
      </c>
    </row>
    <row r="10969" spans="1:4" x14ac:dyDescent="0.2">
      <c r="A10969" t="s">
        <v>454</v>
      </c>
      <c r="B10969" t="s">
        <v>455</v>
      </c>
      <c r="C10969">
        <v>2001</v>
      </c>
    </row>
    <row r="10970" spans="1:4" x14ac:dyDescent="0.2">
      <c r="A10970" t="s">
        <v>456</v>
      </c>
      <c r="B10970" t="s">
        <v>457</v>
      </c>
      <c r="C10970">
        <v>2001</v>
      </c>
      <c r="D10970">
        <v>47.603000000000002</v>
      </c>
    </row>
    <row r="10971" spans="1:4" x14ac:dyDescent="0.2">
      <c r="A10971" t="s">
        <v>458</v>
      </c>
      <c r="B10971" t="s">
        <v>459</v>
      </c>
      <c r="C10971">
        <v>2001</v>
      </c>
      <c r="D10971">
        <v>71.034138075000001</v>
      </c>
    </row>
    <row r="10972" spans="1:4" x14ac:dyDescent="0.2">
      <c r="A10972" t="s">
        <v>460</v>
      </c>
      <c r="B10972" t="s">
        <v>461</v>
      </c>
      <c r="C10972">
        <v>2001</v>
      </c>
      <c r="D10972">
        <v>68.404635534999997</v>
      </c>
    </row>
    <row r="10973" spans="1:4" x14ac:dyDescent="0.2">
      <c r="A10973" t="s">
        <v>462</v>
      </c>
      <c r="B10973" t="s">
        <v>463</v>
      </c>
      <c r="C10973">
        <v>2001</v>
      </c>
      <c r="D10973">
        <v>53.551000000000002</v>
      </c>
    </row>
    <row r="10974" spans="1:4" x14ac:dyDescent="0.2">
      <c r="A10974" t="s">
        <v>464</v>
      </c>
      <c r="B10974" t="s">
        <v>465</v>
      </c>
      <c r="C10974">
        <v>2001</v>
      </c>
      <c r="D10974">
        <v>70.840999999999994</v>
      </c>
    </row>
    <row r="10975" spans="1:4" x14ac:dyDescent="0.2">
      <c r="A10975" t="s">
        <v>466</v>
      </c>
      <c r="B10975" t="s">
        <v>467</v>
      </c>
      <c r="C10975">
        <v>2001</v>
      </c>
      <c r="D10975">
        <v>65.894000000000005</v>
      </c>
    </row>
    <row r="10976" spans="1:4" x14ac:dyDescent="0.2">
      <c r="A10976" t="s">
        <v>468</v>
      </c>
      <c r="B10976" t="s">
        <v>469</v>
      </c>
      <c r="C10976">
        <v>2001</v>
      </c>
      <c r="D10976">
        <v>63.841999999999999</v>
      </c>
    </row>
    <row r="10977" spans="1:4" x14ac:dyDescent="0.2">
      <c r="A10977" t="s">
        <v>470</v>
      </c>
      <c r="B10977" t="s">
        <v>471</v>
      </c>
      <c r="C10977">
        <v>2001</v>
      </c>
      <c r="D10977">
        <v>71.699285412999998</v>
      </c>
    </row>
    <row r="10978" spans="1:4" x14ac:dyDescent="0.2">
      <c r="A10978" t="s">
        <v>472</v>
      </c>
      <c r="B10978" t="s">
        <v>473</v>
      </c>
      <c r="C10978">
        <v>2001</v>
      </c>
      <c r="D10978">
        <v>60.304000000000002</v>
      </c>
    </row>
    <row r="10979" spans="1:4" x14ac:dyDescent="0.2">
      <c r="A10979" t="s">
        <v>474</v>
      </c>
      <c r="B10979" t="s">
        <v>475</v>
      </c>
      <c r="C10979">
        <v>2001</v>
      </c>
      <c r="D10979">
        <v>69.531562170000001</v>
      </c>
    </row>
    <row r="10980" spans="1:4" x14ac:dyDescent="0.2">
      <c r="A10980" t="s">
        <v>476</v>
      </c>
      <c r="B10980" t="s">
        <v>477</v>
      </c>
      <c r="C10980">
        <v>2001</v>
      </c>
      <c r="D10980">
        <v>70.948999999999998</v>
      </c>
    </row>
    <row r="10981" spans="1:4" x14ac:dyDescent="0.2">
      <c r="A10981" t="s">
        <v>478</v>
      </c>
      <c r="B10981" t="s">
        <v>479</v>
      </c>
      <c r="C10981">
        <v>2001</v>
      </c>
      <c r="D10981">
        <v>63.271606702</v>
      </c>
    </row>
    <row r="10982" spans="1:4" x14ac:dyDescent="0.2">
      <c r="A10982" t="s">
        <v>480</v>
      </c>
      <c r="B10982" t="s">
        <v>481</v>
      </c>
      <c r="C10982">
        <v>2001</v>
      </c>
      <c r="D10982">
        <v>50.866251783999999</v>
      </c>
    </row>
    <row r="10983" spans="1:4" x14ac:dyDescent="0.2">
      <c r="A10983" t="s">
        <v>482</v>
      </c>
      <c r="B10983" t="s">
        <v>483</v>
      </c>
      <c r="C10983">
        <v>2001</v>
      </c>
      <c r="D10983">
        <v>68.584000000000003</v>
      </c>
    </row>
    <row r="10984" spans="1:4" x14ac:dyDescent="0.2">
      <c r="A10984" t="s">
        <v>484</v>
      </c>
      <c r="B10984" t="s">
        <v>485</v>
      </c>
      <c r="C10984">
        <v>2001</v>
      </c>
      <c r="D10984">
        <v>73.402000000000001</v>
      </c>
    </row>
    <row r="10985" spans="1:4" x14ac:dyDescent="0.2">
      <c r="A10985" t="s">
        <v>486</v>
      </c>
      <c r="B10985" t="s">
        <v>487</v>
      </c>
      <c r="C10985">
        <v>2001</v>
      </c>
      <c r="D10985">
        <v>70.570999999999998</v>
      </c>
    </row>
    <row r="10986" spans="1:4" x14ac:dyDescent="0.2">
      <c r="A10986" t="s">
        <v>488</v>
      </c>
      <c r="B10986" t="s">
        <v>489</v>
      </c>
      <c r="C10986">
        <v>2001</v>
      </c>
    </row>
    <row r="10987" spans="1:4" x14ac:dyDescent="0.2">
      <c r="A10987" t="s">
        <v>490</v>
      </c>
      <c r="B10987" t="s">
        <v>491</v>
      </c>
      <c r="C10987">
        <v>2001</v>
      </c>
      <c r="D10987">
        <v>52.280999999999999</v>
      </c>
    </row>
    <row r="10988" spans="1:4" x14ac:dyDescent="0.2">
      <c r="A10988" t="s">
        <v>492</v>
      </c>
      <c r="B10988" t="s">
        <v>493</v>
      </c>
      <c r="C10988">
        <v>2001</v>
      </c>
      <c r="D10988">
        <v>48.12</v>
      </c>
    </row>
    <row r="10989" spans="1:4" x14ac:dyDescent="0.2">
      <c r="A10989" t="s">
        <v>494</v>
      </c>
      <c r="B10989" t="s">
        <v>495</v>
      </c>
      <c r="C10989">
        <v>2001</v>
      </c>
      <c r="D10989">
        <v>67.837073171</v>
      </c>
    </row>
    <row r="10990" spans="1:4" x14ac:dyDescent="0.2">
      <c r="A10990" t="s">
        <v>496</v>
      </c>
      <c r="B10990" t="s">
        <v>497</v>
      </c>
      <c r="C10990">
        <v>2001</v>
      </c>
      <c r="D10990">
        <v>71.160642308999996</v>
      </c>
    </row>
    <row r="10991" spans="1:4" x14ac:dyDescent="0.2">
      <c r="A10991" t="s">
        <v>498</v>
      </c>
      <c r="B10991" t="s">
        <v>499</v>
      </c>
      <c r="C10991">
        <v>2001</v>
      </c>
      <c r="D10991">
        <v>75.022000000000006</v>
      </c>
    </row>
    <row r="10992" spans="1:4" x14ac:dyDescent="0.2">
      <c r="A10992" t="s">
        <v>500</v>
      </c>
      <c r="B10992" t="s">
        <v>501</v>
      </c>
      <c r="C10992">
        <v>2001</v>
      </c>
      <c r="D10992">
        <v>76.836585365999994</v>
      </c>
    </row>
    <row r="10993" spans="1:4" x14ac:dyDescent="0.2">
      <c r="A10993" t="s">
        <v>502</v>
      </c>
      <c r="B10993" t="s">
        <v>503</v>
      </c>
      <c r="C10993">
        <v>2001</v>
      </c>
      <c r="D10993">
        <v>67.366</v>
      </c>
    </row>
    <row r="10994" spans="1:4" x14ac:dyDescent="0.2">
      <c r="A10994" t="s">
        <v>504</v>
      </c>
      <c r="B10994" t="s">
        <v>505</v>
      </c>
      <c r="C10994">
        <v>2001</v>
      </c>
      <c r="D10994">
        <v>70.635000000000005</v>
      </c>
    </row>
    <row r="10995" spans="1:4" x14ac:dyDescent="0.2">
      <c r="A10995" t="s">
        <v>506</v>
      </c>
      <c r="B10995" t="s">
        <v>507</v>
      </c>
      <c r="C10995">
        <v>2001</v>
      </c>
      <c r="D10995">
        <v>72.507000000000005</v>
      </c>
    </row>
    <row r="10996" spans="1:4" x14ac:dyDescent="0.2">
      <c r="A10996" t="s">
        <v>508</v>
      </c>
      <c r="B10996" t="s">
        <v>509</v>
      </c>
      <c r="C10996">
        <v>2001</v>
      </c>
    </row>
    <row r="10997" spans="1:4" x14ac:dyDescent="0.2">
      <c r="A10997" t="s">
        <v>510</v>
      </c>
      <c r="B10997" t="s">
        <v>511</v>
      </c>
      <c r="C10997">
        <v>2001</v>
      </c>
      <c r="D10997">
        <v>77.673170732000003</v>
      </c>
    </row>
    <row r="10998" spans="1:4" x14ac:dyDescent="0.2">
      <c r="A10998" t="s">
        <v>512</v>
      </c>
      <c r="B10998" t="s">
        <v>513</v>
      </c>
      <c r="C10998">
        <v>2001</v>
      </c>
      <c r="D10998">
        <v>73.486999999999995</v>
      </c>
    </row>
    <row r="10999" spans="1:4" x14ac:dyDescent="0.2">
      <c r="A10999" t="s">
        <v>514</v>
      </c>
      <c r="B10999" t="s">
        <v>515</v>
      </c>
      <c r="C10999">
        <v>2001</v>
      </c>
      <c r="D10999">
        <v>67.819999999999993</v>
      </c>
    </row>
    <row r="11000" spans="1:4" x14ac:dyDescent="0.2">
      <c r="A11000" t="s">
        <v>516</v>
      </c>
      <c r="B11000" t="s">
        <v>517</v>
      </c>
      <c r="C11000">
        <v>2001</v>
      </c>
      <c r="D11000">
        <v>69.637</v>
      </c>
    </row>
    <row r="11001" spans="1:4" x14ac:dyDescent="0.2">
      <c r="A11001" t="s">
        <v>518</v>
      </c>
      <c r="B11001" t="s">
        <v>519</v>
      </c>
      <c r="C11001">
        <v>2001</v>
      </c>
      <c r="D11001">
        <v>67.997560976000003</v>
      </c>
    </row>
    <row r="11002" spans="1:4" x14ac:dyDescent="0.2">
      <c r="A11002" t="s">
        <v>520</v>
      </c>
      <c r="B11002" t="s">
        <v>521</v>
      </c>
      <c r="C11002">
        <v>2001</v>
      </c>
      <c r="D11002">
        <v>60.631</v>
      </c>
    </row>
    <row r="11003" spans="1:4" x14ac:dyDescent="0.2">
      <c r="A11003" t="s">
        <v>522</v>
      </c>
      <c r="B11003" t="s">
        <v>523</v>
      </c>
      <c r="C11003">
        <v>2001</v>
      </c>
      <c r="D11003">
        <v>55.273000000000003</v>
      </c>
    </row>
    <row r="11004" spans="1:4" x14ac:dyDescent="0.2">
      <c r="A11004" t="s">
        <v>524</v>
      </c>
      <c r="B11004" t="s">
        <v>525</v>
      </c>
      <c r="C11004">
        <v>2001</v>
      </c>
      <c r="D11004">
        <v>45.448</v>
      </c>
    </row>
    <row r="11005" spans="1:4" x14ac:dyDescent="0.2">
      <c r="A11005" t="s">
        <v>526</v>
      </c>
      <c r="B11005" t="s">
        <v>527</v>
      </c>
      <c r="C11005">
        <v>2001</v>
      </c>
      <c r="D11005">
        <v>44.326000000000001</v>
      </c>
    </row>
    <row r="11006" spans="1:4" x14ac:dyDescent="0.2">
      <c r="A11006" t="s">
        <v>4</v>
      </c>
      <c r="B11006" t="s">
        <v>5</v>
      </c>
      <c r="C11006">
        <v>2002</v>
      </c>
      <c r="D11006">
        <v>73.936999999999998</v>
      </c>
    </row>
    <row r="11007" spans="1:4" x14ac:dyDescent="0.2">
      <c r="A11007" t="s">
        <v>6</v>
      </c>
      <c r="B11007" t="s">
        <v>7</v>
      </c>
      <c r="C11007">
        <v>2002</v>
      </c>
      <c r="D11007">
        <v>56.637</v>
      </c>
    </row>
    <row r="11008" spans="1:4" x14ac:dyDescent="0.2">
      <c r="A11008" t="s">
        <v>8</v>
      </c>
      <c r="B11008" t="s">
        <v>9</v>
      </c>
      <c r="C11008">
        <v>2002</v>
      </c>
      <c r="D11008">
        <v>49.341000000000001</v>
      </c>
    </row>
    <row r="11009" spans="1:4" x14ac:dyDescent="0.2">
      <c r="A11009" t="s">
        <v>10</v>
      </c>
      <c r="B11009" t="s">
        <v>11</v>
      </c>
      <c r="C11009">
        <v>2002</v>
      </c>
      <c r="D11009">
        <v>74.575000000000003</v>
      </c>
    </row>
    <row r="11010" spans="1:4" x14ac:dyDescent="0.2">
      <c r="A11010" t="s">
        <v>12</v>
      </c>
      <c r="B11010" t="s">
        <v>13</v>
      </c>
      <c r="C11010">
        <v>2002</v>
      </c>
    </row>
    <row r="11011" spans="1:4" x14ac:dyDescent="0.2">
      <c r="A11011" t="s">
        <v>14</v>
      </c>
      <c r="B11011" t="s">
        <v>15</v>
      </c>
      <c r="C11011">
        <v>2002</v>
      </c>
      <c r="D11011">
        <v>74.73</v>
      </c>
    </row>
    <row r="11012" spans="1:4" x14ac:dyDescent="0.2">
      <c r="A11012" t="s">
        <v>16</v>
      </c>
      <c r="B11012" t="s">
        <v>17</v>
      </c>
      <c r="C11012">
        <v>2002</v>
      </c>
      <c r="D11012">
        <v>74.236000000000004</v>
      </c>
    </row>
    <row r="11013" spans="1:4" x14ac:dyDescent="0.2">
      <c r="A11013" t="s">
        <v>18</v>
      </c>
      <c r="B11013" t="s">
        <v>19</v>
      </c>
      <c r="C11013">
        <v>2002</v>
      </c>
      <c r="D11013">
        <v>72.111999999999995</v>
      </c>
    </row>
    <row r="11014" spans="1:4" x14ac:dyDescent="0.2">
      <c r="A11014" t="s">
        <v>20</v>
      </c>
      <c r="B11014" t="s">
        <v>21</v>
      </c>
      <c r="C11014">
        <v>2002</v>
      </c>
    </row>
    <row r="11015" spans="1:4" x14ac:dyDescent="0.2">
      <c r="A11015" t="s">
        <v>22</v>
      </c>
      <c r="B11015" t="s">
        <v>23</v>
      </c>
      <c r="C11015">
        <v>2002</v>
      </c>
      <c r="D11015">
        <v>73.956999999999994</v>
      </c>
    </row>
    <row r="11016" spans="1:4" x14ac:dyDescent="0.2">
      <c r="A11016" t="s">
        <v>24</v>
      </c>
      <c r="B11016" t="s">
        <v>25</v>
      </c>
      <c r="C11016">
        <v>2002</v>
      </c>
      <c r="D11016">
        <v>79.936585366000003</v>
      </c>
    </row>
    <row r="11017" spans="1:4" x14ac:dyDescent="0.2">
      <c r="A11017" t="s">
        <v>26</v>
      </c>
      <c r="B11017" t="s">
        <v>27</v>
      </c>
      <c r="C11017">
        <v>2002</v>
      </c>
      <c r="D11017">
        <v>78.678048779999997</v>
      </c>
    </row>
    <row r="11018" spans="1:4" x14ac:dyDescent="0.2">
      <c r="A11018" t="s">
        <v>28</v>
      </c>
      <c r="B11018" t="s">
        <v>29</v>
      </c>
      <c r="C11018">
        <v>2002</v>
      </c>
      <c r="D11018">
        <v>67.391000000000005</v>
      </c>
    </row>
    <row r="11019" spans="1:4" x14ac:dyDescent="0.2">
      <c r="A11019" t="s">
        <v>30</v>
      </c>
      <c r="B11019" t="s">
        <v>31</v>
      </c>
      <c r="C11019">
        <v>2002</v>
      </c>
      <c r="D11019">
        <v>51.976999999999997</v>
      </c>
    </row>
    <row r="11020" spans="1:4" x14ac:dyDescent="0.2">
      <c r="A11020" t="s">
        <v>32</v>
      </c>
      <c r="B11020" t="s">
        <v>33</v>
      </c>
      <c r="C11020">
        <v>2002</v>
      </c>
      <c r="D11020">
        <v>78.075609756000006</v>
      </c>
    </row>
    <row r="11021" spans="1:4" x14ac:dyDescent="0.2">
      <c r="A11021" t="s">
        <v>34</v>
      </c>
      <c r="B11021" t="s">
        <v>35</v>
      </c>
      <c r="C11021">
        <v>2002</v>
      </c>
      <c r="D11021">
        <v>56.024999999999999</v>
      </c>
    </row>
    <row r="11022" spans="1:4" x14ac:dyDescent="0.2">
      <c r="A11022" t="s">
        <v>36</v>
      </c>
      <c r="B11022" t="s">
        <v>37</v>
      </c>
      <c r="C11022">
        <v>2002</v>
      </c>
      <c r="D11022">
        <v>51.384</v>
      </c>
    </row>
    <row r="11023" spans="1:4" x14ac:dyDescent="0.2">
      <c r="A11023" t="s">
        <v>38</v>
      </c>
      <c r="B11023" t="s">
        <v>39</v>
      </c>
      <c r="C11023">
        <v>2002</v>
      </c>
      <c r="D11023">
        <v>66.447999999999993</v>
      </c>
    </row>
    <row r="11024" spans="1:4" x14ac:dyDescent="0.2">
      <c r="A11024" t="s">
        <v>40</v>
      </c>
      <c r="B11024" t="s">
        <v>41</v>
      </c>
      <c r="C11024">
        <v>2002</v>
      </c>
      <c r="D11024">
        <v>71.865853658999995</v>
      </c>
    </row>
    <row r="11025" spans="1:4" x14ac:dyDescent="0.2">
      <c r="A11025" t="s">
        <v>42</v>
      </c>
      <c r="B11025" t="s">
        <v>43</v>
      </c>
      <c r="C11025">
        <v>2002</v>
      </c>
      <c r="D11025">
        <v>74.822000000000003</v>
      </c>
    </row>
    <row r="11026" spans="1:4" x14ac:dyDescent="0.2">
      <c r="A11026" t="s">
        <v>44</v>
      </c>
      <c r="B11026" t="s">
        <v>45</v>
      </c>
      <c r="C11026">
        <v>2002</v>
      </c>
      <c r="D11026">
        <v>72.971000000000004</v>
      </c>
    </row>
    <row r="11027" spans="1:4" x14ac:dyDescent="0.2">
      <c r="A11027" t="s">
        <v>46</v>
      </c>
      <c r="B11027" t="s">
        <v>47</v>
      </c>
      <c r="C11027">
        <v>2002</v>
      </c>
      <c r="D11027">
        <v>74.823999999999998</v>
      </c>
    </row>
    <row r="11028" spans="1:4" x14ac:dyDescent="0.2">
      <c r="A11028" t="s">
        <v>48</v>
      </c>
      <c r="B11028" t="s">
        <v>49</v>
      </c>
      <c r="C11028">
        <v>2002</v>
      </c>
      <c r="D11028">
        <v>68.056097561000001</v>
      </c>
    </row>
    <row r="11029" spans="1:4" x14ac:dyDescent="0.2">
      <c r="A11029" t="s">
        <v>50</v>
      </c>
      <c r="B11029" t="s">
        <v>51</v>
      </c>
      <c r="C11029">
        <v>2002</v>
      </c>
      <c r="D11029">
        <v>68.459999999999994</v>
      </c>
    </row>
    <row r="11030" spans="1:4" x14ac:dyDescent="0.2">
      <c r="A11030" t="s">
        <v>52</v>
      </c>
      <c r="B11030" t="s">
        <v>53</v>
      </c>
      <c r="C11030">
        <v>2002</v>
      </c>
      <c r="D11030">
        <v>78.087804878</v>
      </c>
    </row>
    <row r="11031" spans="1:4" x14ac:dyDescent="0.2">
      <c r="A11031" t="s">
        <v>54</v>
      </c>
      <c r="B11031" t="s">
        <v>55</v>
      </c>
      <c r="C11031">
        <v>2002</v>
      </c>
      <c r="D11031">
        <v>61.829000000000001</v>
      </c>
    </row>
    <row r="11032" spans="1:4" x14ac:dyDescent="0.2">
      <c r="A11032" t="s">
        <v>56</v>
      </c>
      <c r="B11032" t="s">
        <v>57</v>
      </c>
      <c r="C11032">
        <v>2002</v>
      </c>
      <c r="D11032">
        <v>70.896000000000001</v>
      </c>
    </row>
    <row r="11033" spans="1:4" x14ac:dyDescent="0.2">
      <c r="A11033" t="s">
        <v>58</v>
      </c>
      <c r="B11033" t="s">
        <v>59</v>
      </c>
      <c r="C11033">
        <v>2002</v>
      </c>
      <c r="D11033">
        <v>73.691000000000003</v>
      </c>
    </row>
    <row r="11034" spans="1:4" x14ac:dyDescent="0.2">
      <c r="A11034" t="s">
        <v>60</v>
      </c>
      <c r="B11034" t="s">
        <v>61</v>
      </c>
      <c r="C11034">
        <v>2002</v>
      </c>
      <c r="D11034">
        <v>75.650000000000006</v>
      </c>
    </row>
    <row r="11035" spans="1:4" x14ac:dyDescent="0.2">
      <c r="A11035" t="s">
        <v>62</v>
      </c>
      <c r="B11035" t="s">
        <v>63</v>
      </c>
      <c r="C11035">
        <v>2002</v>
      </c>
      <c r="D11035">
        <v>62.484000000000002</v>
      </c>
    </row>
    <row r="11036" spans="1:4" x14ac:dyDescent="0.2">
      <c r="A11036" t="s">
        <v>64</v>
      </c>
      <c r="B11036" t="s">
        <v>65</v>
      </c>
      <c r="C11036">
        <v>2002</v>
      </c>
      <c r="D11036">
        <v>49.107999999999997</v>
      </c>
    </row>
    <row r="11037" spans="1:4" x14ac:dyDescent="0.2">
      <c r="A11037" t="s">
        <v>66</v>
      </c>
      <c r="B11037" t="s">
        <v>67</v>
      </c>
      <c r="C11037">
        <v>2002</v>
      </c>
      <c r="D11037">
        <v>43.718000000000004</v>
      </c>
    </row>
    <row r="11038" spans="1:4" x14ac:dyDescent="0.2">
      <c r="A11038" t="s">
        <v>68</v>
      </c>
      <c r="B11038" t="s">
        <v>69</v>
      </c>
      <c r="C11038">
        <v>2002</v>
      </c>
      <c r="D11038">
        <v>79.490243902000003</v>
      </c>
    </row>
    <row r="11039" spans="1:4" x14ac:dyDescent="0.2">
      <c r="A11039" t="s">
        <v>70</v>
      </c>
      <c r="B11039" t="s">
        <v>71</v>
      </c>
      <c r="C11039">
        <v>2002</v>
      </c>
      <c r="D11039">
        <v>73.242415488000006</v>
      </c>
    </row>
    <row r="11040" spans="1:4" x14ac:dyDescent="0.2">
      <c r="A11040" t="s">
        <v>72</v>
      </c>
      <c r="B11040" t="s">
        <v>73</v>
      </c>
      <c r="C11040">
        <v>2002</v>
      </c>
      <c r="D11040">
        <v>80.385365854</v>
      </c>
    </row>
    <row r="11041" spans="1:4" x14ac:dyDescent="0.2">
      <c r="A11041" t="s">
        <v>74</v>
      </c>
      <c r="B11041" t="s">
        <v>75</v>
      </c>
      <c r="C11041">
        <v>2002</v>
      </c>
      <c r="D11041">
        <v>78.137</v>
      </c>
    </row>
    <row r="11042" spans="1:4" x14ac:dyDescent="0.2">
      <c r="A11042" t="s">
        <v>76</v>
      </c>
      <c r="B11042" t="s">
        <v>77</v>
      </c>
      <c r="C11042">
        <v>2002</v>
      </c>
      <c r="D11042">
        <v>77.254999999999995</v>
      </c>
    </row>
    <row r="11043" spans="1:4" x14ac:dyDescent="0.2">
      <c r="A11043" t="s">
        <v>78</v>
      </c>
      <c r="B11043" t="s">
        <v>79</v>
      </c>
      <c r="C11043">
        <v>2002</v>
      </c>
      <c r="D11043">
        <v>72.84</v>
      </c>
    </row>
    <row r="11044" spans="1:4" x14ac:dyDescent="0.2">
      <c r="A11044" t="s">
        <v>80</v>
      </c>
      <c r="B11044" t="s">
        <v>81</v>
      </c>
      <c r="C11044">
        <v>2002</v>
      </c>
      <c r="D11044">
        <v>46.637</v>
      </c>
    </row>
    <row r="11045" spans="1:4" x14ac:dyDescent="0.2">
      <c r="A11045" t="s">
        <v>82</v>
      </c>
      <c r="B11045" t="s">
        <v>83</v>
      </c>
      <c r="C11045">
        <v>2002</v>
      </c>
      <c r="D11045">
        <v>51.058999999999997</v>
      </c>
    </row>
    <row r="11046" spans="1:4" x14ac:dyDescent="0.2">
      <c r="A11046" t="s">
        <v>84</v>
      </c>
      <c r="B11046" t="s">
        <v>85</v>
      </c>
      <c r="C11046">
        <v>2002</v>
      </c>
      <c r="D11046">
        <v>51.384999999999998</v>
      </c>
    </row>
    <row r="11047" spans="1:4" x14ac:dyDescent="0.2">
      <c r="A11047" t="s">
        <v>86</v>
      </c>
      <c r="B11047" t="s">
        <v>87</v>
      </c>
      <c r="C11047">
        <v>2002</v>
      </c>
      <c r="D11047">
        <v>52.017000000000003</v>
      </c>
    </row>
    <row r="11048" spans="1:4" x14ac:dyDescent="0.2">
      <c r="A11048" t="s">
        <v>88</v>
      </c>
      <c r="B11048" t="s">
        <v>89</v>
      </c>
      <c r="C11048">
        <v>2002</v>
      </c>
      <c r="D11048">
        <v>71.555999999999997</v>
      </c>
    </row>
    <row r="11049" spans="1:4" x14ac:dyDescent="0.2">
      <c r="A11049" t="s">
        <v>90</v>
      </c>
      <c r="B11049" t="s">
        <v>91</v>
      </c>
      <c r="C11049">
        <v>2002</v>
      </c>
      <c r="D11049">
        <v>59.616999999999997</v>
      </c>
    </row>
    <row r="11050" spans="1:4" x14ac:dyDescent="0.2">
      <c r="A11050" t="s">
        <v>92</v>
      </c>
      <c r="B11050" t="s">
        <v>93</v>
      </c>
      <c r="C11050">
        <v>2002</v>
      </c>
      <c r="D11050">
        <v>70.882000000000005</v>
      </c>
    </row>
    <row r="11051" spans="1:4" x14ac:dyDescent="0.2">
      <c r="A11051" t="s">
        <v>94</v>
      </c>
      <c r="B11051" t="s">
        <v>95</v>
      </c>
      <c r="C11051">
        <v>2002</v>
      </c>
      <c r="D11051">
        <v>77.736000000000004</v>
      </c>
    </row>
    <row r="11052" spans="1:4" x14ac:dyDescent="0.2">
      <c r="A11052" t="s">
        <v>96</v>
      </c>
      <c r="B11052" t="s">
        <v>97</v>
      </c>
      <c r="C11052">
        <v>2002</v>
      </c>
      <c r="D11052">
        <v>70.573390700999994</v>
      </c>
    </row>
    <row r="11053" spans="1:4" x14ac:dyDescent="0.2">
      <c r="A11053" t="s">
        <v>98</v>
      </c>
      <c r="B11053" t="s">
        <v>99</v>
      </c>
      <c r="C11053">
        <v>2002</v>
      </c>
      <c r="D11053">
        <v>77.119</v>
      </c>
    </row>
    <row r="11054" spans="1:4" x14ac:dyDescent="0.2">
      <c r="A11054" t="s">
        <v>100</v>
      </c>
      <c r="B11054" t="s">
        <v>101</v>
      </c>
      <c r="C11054">
        <v>2002</v>
      </c>
    </row>
    <row r="11055" spans="1:4" x14ac:dyDescent="0.2">
      <c r="A11055" t="s">
        <v>102</v>
      </c>
      <c r="B11055" t="s">
        <v>103</v>
      </c>
      <c r="C11055">
        <v>2002</v>
      </c>
    </row>
    <row r="11056" spans="1:4" x14ac:dyDescent="0.2">
      <c r="A11056" t="s">
        <v>104</v>
      </c>
      <c r="B11056" t="s">
        <v>105</v>
      </c>
      <c r="C11056">
        <v>2002</v>
      </c>
      <c r="D11056">
        <v>78.263999999999996</v>
      </c>
    </row>
    <row r="11057" spans="1:4" x14ac:dyDescent="0.2">
      <c r="A11057" t="s">
        <v>106</v>
      </c>
      <c r="B11057" t="s">
        <v>107</v>
      </c>
      <c r="C11057">
        <v>2002</v>
      </c>
      <c r="D11057">
        <v>75.221951219999994</v>
      </c>
    </row>
    <row r="11058" spans="1:4" x14ac:dyDescent="0.2">
      <c r="A11058" t="s">
        <v>108</v>
      </c>
      <c r="B11058" t="s">
        <v>109</v>
      </c>
      <c r="C11058">
        <v>2002</v>
      </c>
      <c r="D11058">
        <v>78.229268293000004</v>
      </c>
    </row>
    <row r="11059" spans="1:4" x14ac:dyDescent="0.2">
      <c r="A11059" t="s">
        <v>110</v>
      </c>
      <c r="B11059" t="s">
        <v>111</v>
      </c>
      <c r="C11059">
        <v>2002</v>
      </c>
      <c r="D11059">
        <v>57.232999999999997</v>
      </c>
    </row>
    <row r="11060" spans="1:4" x14ac:dyDescent="0.2">
      <c r="A11060" t="s">
        <v>112</v>
      </c>
      <c r="B11060" t="s">
        <v>113</v>
      </c>
      <c r="C11060">
        <v>2002</v>
      </c>
      <c r="D11060">
        <v>76.597560975999997</v>
      </c>
    </row>
    <row r="11061" spans="1:4" x14ac:dyDescent="0.2">
      <c r="A11061" t="s">
        <v>114</v>
      </c>
      <c r="B11061" t="s">
        <v>115</v>
      </c>
      <c r="C11061">
        <v>2002</v>
      </c>
      <c r="D11061">
        <v>76.895121950999993</v>
      </c>
    </row>
    <row r="11062" spans="1:4" x14ac:dyDescent="0.2">
      <c r="A11062" t="s">
        <v>116</v>
      </c>
      <c r="B11062" t="s">
        <v>117</v>
      </c>
      <c r="C11062">
        <v>2002</v>
      </c>
      <c r="D11062">
        <v>70.989999999999995</v>
      </c>
    </row>
    <row r="11063" spans="1:4" x14ac:dyDescent="0.2">
      <c r="A11063" t="s">
        <v>118</v>
      </c>
      <c r="B11063" t="s">
        <v>119</v>
      </c>
      <c r="C11063">
        <v>2002</v>
      </c>
      <c r="D11063">
        <v>71.275999999999996</v>
      </c>
    </row>
    <row r="11064" spans="1:4" x14ac:dyDescent="0.2">
      <c r="A11064" t="s">
        <v>120</v>
      </c>
      <c r="B11064" t="s">
        <v>121</v>
      </c>
      <c r="C11064">
        <v>2002</v>
      </c>
      <c r="D11064">
        <v>71.342971336999994</v>
      </c>
    </row>
    <row r="11065" spans="1:4" x14ac:dyDescent="0.2">
      <c r="A11065" t="s">
        <v>122</v>
      </c>
      <c r="B11065" t="s">
        <v>123</v>
      </c>
      <c r="C11065">
        <v>2002</v>
      </c>
      <c r="D11065">
        <v>65.124788133999999</v>
      </c>
    </row>
    <row r="11066" spans="1:4" x14ac:dyDescent="0.2">
      <c r="A11066" t="s">
        <v>124</v>
      </c>
      <c r="B11066" t="s">
        <v>125</v>
      </c>
      <c r="C11066">
        <v>2002</v>
      </c>
      <c r="D11066">
        <v>72.303216950000007</v>
      </c>
    </row>
    <row r="11067" spans="1:4" x14ac:dyDescent="0.2">
      <c r="A11067" t="s">
        <v>126</v>
      </c>
      <c r="B11067" t="s">
        <v>127</v>
      </c>
      <c r="C11067">
        <v>2002</v>
      </c>
      <c r="D11067">
        <v>67.849855281000004</v>
      </c>
    </row>
    <row r="11068" spans="1:4" x14ac:dyDescent="0.2">
      <c r="A11068" t="s">
        <v>128</v>
      </c>
      <c r="B11068" t="s">
        <v>129</v>
      </c>
      <c r="C11068">
        <v>2002</v>
      </c>
      <c r="D11068">
        <v>73.434035226999995</v>
      </c>
    </row>
    <row r="11069" spans="1:4" x14ac:dyDescent="0.2">
      <c r="A11069" t="s">
        <v>130</v>
      </c>
      <c r="B11069" t="s">
        <v>131</v>
      </c>
      <c r="C11069">
        <v>2002</v>
      </c>
      <c r="D11069">
        <v>73.481999999999999</v>
      </c>
    </row>
    <row r="11070" spans="1:4" x14ac:dyDescent="0.2">
      <c r="A11070" t="s">
        <v>132</v>
      </c>
      <c r="B11070" t="s">
        <v>133</v>
      </c>
      <c r="C11070">
        <v>2002</v>
      </c>
      <c r="D11070">
        <v>68.971999999999994</v>
      </c>
    </row>
    <row r="11071" spans="1:4" x14ac:dyDescent="0.2">
      <c r="A11071" t="s">
        <v>134</v>
      </c>
      <c r="B11071" t="s">
        <v>135</v>
      </c>
      <c r="C11071">
        <v>2002</v>
      </c>
      <c r="D11071">
        <v>78.684467878000007</v>
      </c>
    </row>
    <row r="11072" spans="1:4" x14ac:dyDescent="0.2">
      <c r="A11072" t="s">
        <v>136</v>
      </c>
      <c r="B11072" t="s">
        <v>137</v>
      </c>
      <c r="C11072">
        <v>2002</v>
      </c>
      <c r="D11072">
        <v>56.482999999999997</v>
      </c>
    </row>
    <row r="11073" spans="1:4" x14ac:dyDescent="0.2">
      <c r="A11073" t="s">
        <v>138</v>
      </c>
      <c r="B11073" t="s">
        <v>139</v>
      </c>
      <c r="C11073">
        <v>2002</v>
      </c>
      <c r="D11073">
        <v>79.568292682999996</v>
      </c>
    </row>
    <row r="11074" spans="1:4" x14ac:dyDescent="0.2">
      <c r="A11074" t="s">
        <v>140</v>
      </c>
      <c r="B11074" t="s">
        <v>141</v>
      </c>
      <c r="C11074">
        <v>2002</v>
      </c>
      <c r="D11074">
        <v>70.904878049000004</v>
      </c>
    </row>
    <row r="11075" spans="1:4" x14ac:dyDescent="0.2">
      <c r="A11075" t="s">
        <v>142</v>
      </c>
      <c r="B11075" t="s">
        <v>143</v>
      </c>
      <c r="C11075">
        <v>2002</v>
      </c>
      <c r="D11075">
        <v>53.347000000000001</v>
      </c>
    </row>
    <row r="11076" spans="1:4" x14ac:dyDescent="0.2">
      <c r="A11076" t="s">
        <v>144</v>
      </c>
      <c r="B11076" t="s">
        <v>145</v>
      </c>
      <c r="C11076">
        <v>2002</v>
      </c>
      <c r="D11076">
        <v>77.606736682999994</v>
      </c>
    </row>
    <row r="11077" spans="1:4" x14ac:dyDescent="0.2">
      <c r="A11077" t="s">
        <v>146</v>
      </c>
      <c r="B11077" t="s">
        <v>147</v>
      </c>
      <c r="C11077">
        <v>2002</v>
      </c>
      <c r="D11077">
        <v>57.161817962000001</v>
      </c>
    </row>
    <row r="11078" spans="1:4" x14ac:dyDescent="0.2">
      <c r="A11078" t="s">
        <v>148</v>
      </c>
      <c r="B11078" t="s">
        <v>149</v>
      </c>
      <c r="C11078">
        <v>2002</v>
      </c>
      <c r="D11078">
        <v>78.119512194999999</v>
      </c>
    </row>
    <row r="11079" spans="1:4" x14ac:dyDescent="0.2">
      <c r="A11079" t="s">
        <v>150</v>
      </c>
      <c r="B11079" t="s">
        <v>151</v>
      </c>
      <c r="C11079">
        <v>2002</v>
      </c>
      <c r="D11079">
        <v>67.91</v>
      </c>
    </row>
    <row r="11080" spans="1:4" x14ac:dyDescent="0.2">
      <c r="A11080" t="s">
        <v>152</v>
      </c>
      <c r="B11080" t="s">
        <v>153</v>
      </c>
      <c r="C11080">
        <v>2002</v>
      </c>
      <c r="D11080">
        <v>79.260975610000003</v>
      </c>
    </row>
    <row r="11081" spans="1:4" x14ac:dyDescent="0.2">
      <c r="A11081" t="s">
        <v>154</v>
      </c>
      <c r="B11081" t="s">
        <v>155</v>
      </c>
      <c r="C11081">
        <v>2002</v>
      </c>
      <c r="D11081">
        <v>78.787804878000003</v>
      </c>
    </row>
    <row r="11082" spans="1:4" x14ac:dyDescent="0.2">
      <c r="A11082" t="s">
        <v>156</v>
      </c>
      <c r="B11082" t="s">
        <v>157</v>
      </c>
      <c r="C11082">
        <v>2002</v>
      </c>
      <c r="D11082">
        <v>67.539000000000001</v>
      </c>
    </row>
    <row r="11083" spans="1:4" x14ac:dyDescent="0.2">
      <c r="A11083" t="s">
        <v>158</v>
      </c>
      <c r="B11083" t="s">
        <v>159</v>
      </c>
      <c r="C11083">
        <v>2002</v>
      </c>
      <c r="D11083">
        <v>59.154000000000003</v>
      </c>
    </row>
    <row r="11084" spans="1:4" x14ac:dyDescent="0.2">
      <c r="A11084" t="s">
        <v>160</v>
      </c>
      <c r="B11084" t="s">
        <v>161</v>
      </c>
      <c r="C11084">
        <v>2002</v>
      </c>
      <c r="D11084">
        <v>78.143902439000001</v>
      </c>
    </row>
    <row r="11085" spans="1:4" x14ac:dyDescent="0.2">
      <c r="A11085" t="s">
        <v>162</v>
      </c>
      <c r="B11085" t="s">
        <v>163</v>
      </c>
      <c r="C11085">
        <v>2002</v>
      </c>
      <c r="D11085">
        <v>72.408000000000001</v>
      </c>
    </row>
    <row r="11086" spans="1:4" x14ac:dyDescent="0.2">
      <c r="A11086" t="s">
        <v>164</v>
      </c>
      <c r="B11086" t="s">
        <v>165</v>
      </c>
      <c r="C11086">
        <v>2002</v>
      </c>
      <c r="D11086">
        <v>57.41</v>
      </c>
    </row>
    <row r="11087" spans="1:4" x14ac:dyDescent="0.2">
      <c r="A11087" t="s">
        <v>166</v>
      </c>
      <c r="B11087" t="s">
        <v>167</v>
      </c>
      <c r="C11087">
        <v>2002</v>
      </c>
    </row>
    <row r="11088" spans="1:4" x14ac:dyDescent="0.2">
      <c r="A11088" t="s">
        <v>168</v>
      </c>
      <c r="B11088" t="s">
        <v>169</v>
      </c>
      <c r="C11088">
        <v>2002</v>
      </c>
      <c r="D11088">
        <v>51.451000000000001</v>
      </c>
    </row>
    <row r="11089" spans="1:4" x14ac:dyDescent="0.2">
      <c r="A11089" t="s">
        <v>170</v>
      </c>
      <c r="B11089" t="s">
        <v>171</v>
      </c>
      <c r="C11089">
        <v>2002</v>
      </c>
      <c r="D11089">
        <v>56.731999999999999</v>
      </c>
    </row>
    <row r="11090" spans="1:4" x14ac:dyDescent="0.2">
      <c r="A11090" t="s">
        <v>172</v>
      </c>
      <c r="B11090" t="s">
        <v>173</v>
      </c>
      <c r="C11090">
        <v>2002</v>
      </c>
      <c r="D11090">
        <v>52.636000000000003</v>
      </c>
    </row>
    <row r="11091" spans="1:4" x14ac:dyDescent="0.2">
      <c r="A11091" t="s">
        <v>174</v>
      </c>
      <c r="B11091" t="s">
        <v>175</v>
      </c>
      <c r="C11091">
        <v>2002</v>
      </c>
      <c r="D11091">
        <v>53.414999999999999</v>
      </c>
    </row>
    <row r="11092" spans="1:4" x14ac:dyDescent="0.2">
      <c r="A11092" t="s">
        <v>176</v>
      </c>
      <c r="B11092" t="s">
        <v>177</v>
      </c>
      <c r="C11092">
        <v>2002</v>
      </c>
      <c r="D11092">
        <v>78.641463415000004</v>
      </c>
    </row>
    <row r="11093" spans="1:4" x14ac:dyDescent="0.2">
      <c r="A11093" t="s">
        <v>178</v>
      </c>
      <c r="B11093" t="s">
        <v>179</v>
      </c>
      <c r="C11093">
        <v>2002</v>
      </c>
      <c r="D11093">
        <v>70.77</v>
      </c>
    </row>
    <row r="11094" spans="1:4" x14ac:dyDescent="0.2">
      <c r="A11094" t="s">
        <v>180</v>
      </c>
      <c r="B11094" t="s">
        <v>181</v>
      </c>
      <c r="C11094">
        <v>2002</v>
      </c>
      <c r="D11094">
        <v>68.162682927000006</v>
      </c>
    </row>
    <row r="11095" spans="1:4" x14ac:dyDescent="0.2">
      <c r="A11095" t="s">
        <v>182</v>
      </c>
      <c r="B11095" t="s">
        <v>183</v>
      </c>
      <c r="C11095">
        <v>2002</v>
      </c>
      <c r="D11095">
        <v>68.716999999999999</v>
      </c>
    </row>
    <row r="11096" spans="1:4" x14ac:dyDescent="0.2">
      <c r="A11096" t="s">
        <v>184</v>
      </c>
      <c r="B11096" t="s">
        <v>185</v>
      </c>
      <c r="C11096">
        <v>2002</v>
      </c>
      <c r="D11096">
        <v>75.715000000000003</v>
      </c>
    </row>
    <row r="11097" spans="1:4" x14ac:dyDescent="0.2">
      <c r="A11097" t="s">
        <v>186</v>
      </c>
      <c r="B11097" t="s">
        <v>187</v>
      </c>
      <c r="C11097">
        <v>2002</v>
      </c>
      <c r="D11097">
        <v>65.191999999999993</v>
      </c>
    </row>
    <row r="11098" spans="1:4" x14ac:dyDescent="0.2">
      <c r="A11098" t="s">
        <v>188</v>
      </c>
      <c r="B11098" t="s">
        <v>189</v>
      </c>
      <c r="C11098">
        <v>2002</v>
      </c>
      <c r="D11098">
        <v>77.899591982999993</v>
      </c>
    </row>
    <row r="11099" spans="1:4" x14ac:dyDescent="0.2">
      <c r="A11099" t="s">
        <v>190</v>
      </c>
      <c r="B11099" t="s">
        <v>191</v>
      </c>
      <c r="C11099">
        <v>2002</v>
      </c>
      <c r="D11099">
        <v>81.426829268000006</v>
      </c>
    </row>
    <row r="11100" spans="1:4" x14ac:dyDescent="0.2">
      <c r="A11100" t="s">
        <v>192</v>
      </c>
      <c r="B11100" t="s">
        <v>193</v>
      </c>
      <c r="C11100">
        <v>2002</v>
      </c>
      <c r="D11100">
        <v>70.956999999999994</v>
      </c>
    </row>
    <row r="11101" spans="1:4" x14ac:dyDescent="0.2">
      <c r="A11101" t="s">
        <v>194</v>
      </c>
      <c r="B11101" t="s">
        <v>195</v>
      </c>
      <c r="C11101">
        <v>2002</v>
      </c>
      <c r="D11101">
        <v>53.289372591000003</v>
      </c>
    </row>
    <row r="11102" spans="1:4" x14ac:dyDescent="0.2">
      <c r="A11102" t="s">
        <v>196</v>
      </c>
      <c r="B11102" t="s">
        <v>197</v>
      </c>
      <c r="C11102">
        <v>2002</v>
      </c>
      <c r="D11102">
        <v>74.717317073000004</v>
      </c>
    </row>
    <row r="11103" spans="1:4" x14ac:dyDescent="0.2">
      <c r="A11103" t="s">
        <v>198</v>
      </c>
      <c r="B11103" t="s">
        <v>199</v>
      </c>
      <c r="C11103">
        <v>2002</v>
      </c>
      <c r="D11103">
        <v>58.238999999999997</v>
      </c>
    </row>
    <row r="11104" spans="1:4" x14ac:dyDescent="0.2">
      <c r="A11104" t="s">
        <v>200</v>
      </c>
      <c r="B11104" t="s">
        <v>201</v>
      </c>
      <c r="C11104">
        <v>2002</v>
      </c>
      <c r="D11104">
        <v>72.348780488000003</v>
      </c>
    </row>
    <row r="11105" spans="1:4" x14ac:dyDescent="0.2">
      <c r="A11105" t="s">
        <v>202</v>
      </c>
      <c r="B11105" t="s">
        <v>203</v>
      </c>
      <c r="C11105">
        <v>2002</v>
      </c>
      <c r="D11105">
        <v>68.874860419000001</v>
      </c>
    </row>
    <row r="11106" spans="1:4" x14ac:dyDescent="0.2">
      <c r="A11106" t="s">
        <v>204</v>
      </c>
      <c r="B11106" t="s">
        <v>205</v>
      </c>
      <c r="C11106">
        <v>2002</v>
      </c>
      <c r="D11106">
        <v>66.274797977999995</v>
      </c>
    </row>
    <row r="11107" spans="1:4" x14ac:dyDescent="0.2">
      <c r="A11107" t="s">
        <v>206</v>
      </c>
      <c r="B11107" t="s">
        <v>207</v>
      </c>
      <c r="C11107">
        <v>2002</v>
      </c>
      <c r="D11107">
        <v>56.973825798999997</v>
      </c>
    </row>
    <row r="11108" spans="1:4" x14ac:dyDescent="0.2">
      <c r="A11108" t="s">
        <v>208</v>
      </c>
      <c r="B11108" t="s">
        <v>209</v>
      </c>
      <c r="C11108">
        <v>2002</v>
      </c>
      <c r="D11108">
        <v>55.776156124000003</v>
      </c>
    </row>
    <row r="11109" spans="1:4" x14ac:dyDescent="0.2">
      <c r="A11109" t="s">
        <v>210</v>
      </c>
      <c r="B11109" t="s">
        <v>211</v>
      </c>
      <c r="C11109">
        <v>2002</v>
      </c>
      <c r="D11109">
        <v>66.643000000000001</v>
      </c>
    </row>
    <row r="11110" spans="1:4" x14ac:dyDescent="0.2">
      <c r="A11110" t="s">
        <v>212</v>
      </c>
      <c r="B11110" t="s">
        <v>213</v>
      </c>
      <c r="C11110">
        <v>2002</v>
      </c>
      <c r="D11110">
        <v>57.567199154999997</v>
      </c>
    </row>
    <row r="11111" spans="1:4" x14ac:dyDescent="0.2">
      <c r="A11111" t="s">
        <v>214</v>
      </c>
      <c r="B11111" t="s">
        <v>215</v>
      </c>
      <c r="C11111">
        <v>2002</v>
      </c>
      <c r="D11111">
        <v>77.965853659000004</v>
      </c>
    </row>
    <row r="11112" spans="1:4" x14ac:dyDescent="0.2">
      <c r="A11112" t="s">
        <v>216</v>
      </c>
      <c r="B11112" t="s">
        <v>217</v>
      </c>
      <c r="C11112">
        <v>2002</v>
      </c>
      <c r="D11112">
        <v>63.368000000000002</v>
      </c>
    </row>
    <row r="11113" spans="1:4" x14ac:dyDescent="0.2">
      <c r="A11113" t="s">
        <v>218</v>
      </c>
      <c r="B11113" t="s">
        <v>219</v>
      </c>
      <c r="C11113">
        <v>2002</v>
      </c>
    </row>
    <row r="11114" spans="1:4" x14ac:dyDescent="0.2">
      <c r="A11114" t="s">
        <v>220</v>
      </c>
      <c r="B11114" t="s">
        <v>221</v>
      </c>
      <c r="C11114">
        <v>2002</v>
      </c>
      <c r="D11114">
        <v>77.634146341000005</v>
      </c>
    </row>
    <row r="11115" spans="1:4" x14ac:dyDescent="0.2">
      <c r="A11115" t="s">
        <v>222</v>
      </c>
      <c r="B11115" t="s">
        <v>223</v>
      </c>
      <c r="C11115">
        <v>2002</v>
      </c>
      <c r="D11115">
        <v>70.899000000000001</v>
      </c>
    </row>
    <row r="11116" spans="1:4" x14ac:dyDescent="0.2">
      <c r="A11116" t="s">
        <v>224</v>
      </c>
      <c r="B11116" t="s">
        <v>225</v>
      </c>
      <c r="C11116">
        <v>2002</v>
      </c>
      <c r="D11116">
        <v>68.932000000000002</v>
      </c>
    </row>
    <row r="11117" spans="1:4" x14ac:dyDescent="0.2">
      <c r="A11117" t="s">
        <v>226</v>
      </c>
      <c r="B11117" t="s">
        <v>227</v>
      </c>
      <c r="C11117">
        <v>2002</v>
      </c>
      <c r="D11117">
        <v>80.502439023999997</v>
      </c>
    </row>
    <row r="11118" spans="1:4" x14ac:dyDescent="0.2">
      <c r="A11118" t="s">
        <v>228</v>
      </c>
      <c r="B11118" t="s">
        <v>229</v>
      </c>
      <c r="C11118">
        <v>2002</v>
      </c>
      <c r="D11118">
        <v>79.451219511999994</v>
      </c>
    </row>
    <row r="11119" spans="1:4" x14ac:dyDescent="0.2">
      <c r="A11119" t="s">
        <v>230</v>
      </c>
      <c r="B11119" t="s">
        <v>231</v>
      </c>
      <c r="C11119">
        <v>2002</v>
      </c>
      <c r="D11119">
        <v>80.229268293000004</v>
      </c>
    </row>
    <row r="11120" spans="1:4" x14ac:dyDescent="0.2">
      <c r="A11120" t="s">
        <v>232</v>
      </c>
      <c r="B11120" t="s">
        <v>233</v>
      </c>
      <c r="C11120">
        <v>2002</v>
      </c>
      <c r="D11120">
        <v>72.683000000000007</v>
      </c>
    </row>
    <row r="11121" spans="1:4" x14ac:dyDescent="0.2">
      <c r="A11121" t="s">
        <v>234</v>
      </c>
      <c r="B11121" t="s">
        <v>235</v>
      </c>
      <c r="C11121">
        <v>2002</v>
      </c>
      <c r="D11121">
        <v>72.082999999999998</v>
      </c>
    </row>
    <row r="11122" spans="1:4" x14ac:dyDescent="0.2">
      <c r="A11122" t="s">
        <v>236</v>
      </c>
      <c r="B11122" t="s">
        <v>237</v>
      </c>
      <c r="C11122">
        <v>2002</v>
      </c>
      <c r="D11122">
        <v>81.563414633999997</v>
      </c>
    </row>
    <row r="11123" spans="1:4" x14ac:dyDescent="0.2">
      <c r="A11123" t="s">
        <v>238</v>
      </c>
      <c r="B11123" t="s">
        <v>239</v>
      </c>
      <c r="C11123">
        <v>2002</v>
      </c>
      <c r="D11123">
        <v>65.968292683000001</v>
      </c>
    </row>
    <row r="11124" spans="1:4" x14ac:dyDescent="0.2">
      <c r="A11124" t="s">
        <v>240</v>
      </c>
      <c r="B11124" t="s">
        <v>241</v>
      </c>
      <c r="C11124">
        <v>2002</v>
      </c>
      <c r="D11124">
        <v>52.564999999999998</v>
      </c>
    </row>
    <row r="11125" spans="1:4" x14ac:dyDescent="0.2">
      <c r="A11125" t="s">
        <v>242</v>
      </c>
      <c r="B11125" t="s">
        <v>243</v>
      </c>
      <c r="C11125">
        <v>2002</v>
      </c>
      <c r="D11125">
        <v>68.156097560999996</v>
      </c>
    </row>
    <row r="11126" spans="1:4" x14ac:dyDescent="0.2">
      <c r="A11126" t="s">
        <v>244</v>
      </c>
      <c r="B11126" t="s">
        <v>245</v>
      </c>
      <c r="C11126">
        <v>2002</v>
      </c>
      <c r="D11126">
        <v>60.283000000000001</v>
      </c>
    </row>
    <row r="11127" spans="1:4" x14ac:dyDescent="0.2">
      <c r="A11127" t="s">
        <v>246</v>
      </c>
      <c r="B11127" t="s">
        <v>247</v>
      </c>
      <c r="C11127">
        <v>2002</v>
      </c>
      <c r="D11127">
        <v>64.430000000000007</v>
      </c>
    </row>
    <row r="11128" spans="1:4" x14ac:dyDescent="0.2">
      <c r="A11128" t="s">
        <v>248</v>
      </c>
      <c r="B11128" t="s">
        <v>249</v>
      </c>
      <c r="C11128">
        <v>2002</v>
      </c>
      <c r="D11128">
        <v>71.336585365999994</v>
      </c>
    </row>
    <row r="11129" spans="1:4" x14ac:dyDescent="0.2">
      <c r="A11129" t="s">
        <v>250</v>
      </c>
      <c r="B11129" t="s">
        <v>251</v>
      </c>
      <c r="C11129">
        <v>2002</v>
      </c>
      <c r="D11129">
        <v>76.765853659000001</v>
      </c>
    </row>
    <row r="11130" spans="1:4" x14ac:dyDescent="0.2">
      <c r="A11130" t="s">
        <v>252</v>
      </c>
      <c r="B11130" t="s">
        <v>253</v>
      </c>
      <c r="C11130">
        <v>2002</v>
      </c>
      <c r="D11130">
        <v>73.3</v>
      </c>
    </row>
    <row r="11131" spans="1:4" x14ac:dyDescent="0.2">
      <c r="A11131" t="s">
        <v>254</v>
      </c>
      <c r="B11131" t="s">
        <v>255</v>
      </c>
      <c r="C11131">
        <v>2002</v>
      </c>
      <c r="D11131">
        <v>71.737694214000001</v>
      </c>
    </row>
    <row r="11132" spans="1:4" x14ac:dyDescent="0.2">
      <c r="A11132" t="s">
        <v>256</v>
      </c>
      <c r="B11132" t="s">
        <v>257</v>
      </c>
      <c r="C11132">
        <v>2002</v>
      </c>
      <c r="D11132">
        <v>60.07</v>
      </c>
    </row>
    <row r="11133" spans="1:4" x14ac:dyDescent="0.2">
      <c r="A11133" t="s">
        <v>258</v>
      </c>
      <c r="B11133" t="s">
        <v>259</v>
      </c>
      <c r="C11133">
        <v>2002</v>
      </c>
      <c r="D11133">
        <v>75.418000000000006</v>
      </c>
    </row>
    <row r="11134" spans="1:4" x14ac:dyDescent="0.2">
      <c r="A11134" t="s">
        <v>260</v>
      </c>
      <c r="B11134" t="s">
        <v>261</v>
      </c>
      <c r="C11134">
        <v>2002</v>
      </c>
      <c r="D11134">
        <v>52.814</v>
      </c>
    </row>
    <row r="11135" spans="1:4" x14ac:dyDescent="0.2">
      <c r="A11135" t="s">
        <v>262</v>
      </c>
      <c r="B11135" t="s">
        <v>263</v>
      </c>
      <c r="C11135">
        <v>2002</v>
      </c>
      <c r="D11135">
        <v>70.783000000000001</v>
      </c>
    </row>
    <row r="11136" spans="1:4" x14ac:dyDescent="0.2">
      <c r="A11136" t="s">
        <v>264</v>
      </c>
      <c r="B11136" t="s">
        <v>265</v>
      </c>
      <c r="C11136">
        <v>2002</v>
      </c>
      <c r="D11136">
        <v>71.957999999999998</v>
      </c>
    </row>
    <row r="11137" spans="1:4" x14ac:dyDescent="0.2">
      <c r="A11137" t="s">
        <v>266</v>
      </c>
      <c r="B11137" t="s">
        <v>267</v>
      </c>
      <c r="C11137">
        <v>2002</v>
      </c>
      <c r="D11137">
        <v>72.155621132999997</v>
      </c>
    </row>
    <row r="11138" spans="1:4" x14ac:dyDescent="0.2">
      <c r="A11138" t="s">
        <v>268</v>
      </c>
      <c r="B11138" t="s">
        <v>269</v>
      </c>
      <c r="C11138">
        <v>2002</v>
      </c>
      <c r="D11138">
        <v>56.817762811999998</v>
      </c>
    </row>
    <row r="11139" spans="1:4" x14ac:dyDescent="0.2">
      <c r="A11139" t="s">
        <v>270</v>
      </c>
      <c r="B11139" t="s">
        <v>271</v>
      </c>
      <c r="C11139">
        <v>2002</v>
      </c>
      <c r="D11139">
        <v>54.670380925000003</v>
      </c>
    </row>
    <row r="11140" spans="1:4" x14ac:dyDescent="0.2">
      <c r="A11140" t="s">
        <v>272</v>
      </c>
      <c r="B11140" t="s">
        <v>273</v>
      </c>
      <c r="C11140">
        <v>2002</v>
      </c>
      <c r="D11140">
        <v>79.636585366000006</v>
      </c>
    </row>
    <row r="11141" spans="1:4" x14ac:dyDescent="0.2">
      <c r="A11141" t="s">
        <v>274</v>
      </c>
      <c r="B11141" t="s">
        <v>275</v>
      </c>
      <c r="C11141">
        <v>2002</v>
      </c>
      <c r="D11141">
        <v>72.510999999999996</v>
      </c>
    </row>
    <row r="11142" spans="1:4" x14ac:dyDescent="0.2">
      <c r="A11142" t="s">
        <v>276</v>
      </c>
      <c r="B11142" t="s">
        <v>277</v>
      </c>
      <c r="C11142">
        <v>2002</v>
      </c>
      <c r="D11142">
        <v>63.316305700000001</v>
      </c>
    </row>
    <row r="11143" spans="1:4" x14ac:dyDescent="0.2">
      <c r="A11143" t="s">
        <v>278</v>
      </c>
      <c r="B11143" t="s">
        <v>279</v>
      </c>
      <c r="C11143">
        <v>2002</v>
      </c>
      <c r="D11143">
        <v>66.132038457999997</v>
      </c>
    </row>
    <row r="11144" spans="1:4" x14ac:dyDescent="0.2">
      <c r="A11144" t="s">
        <v>280</v>
      </c>
      <c r="B11144" t="s">
        <v>281</v>
      </c>
      <c r="C11144">
        <v>2002</v>
      </c>
      <c r="D11144">
        <v>46.393999999999998</v>
      </c>
    </row>
    <row r="11145" spans="1:4" x14ac:dyDescent="0.2">
      <c r="A11145" t="s">
        <v>282</v>
      </c>
      <c r="B11145" t="s">
        <v>283</v>
      </c>
      <c r="C11145">
        <v>2002</v>
      </c>
      <c r="D11145">
        <v>71.957564758999993</v>
      </c>
    </row>
    <row r="11146" spans="1:4" x14ac:dyDescent="0.2">
      <c r="A11146" t="s">
        <v>284</v>
      </c>
      <c r="B11146" t="s">
        <v>285</v>
      </c>
      <c r="C11146">
        <v>2002</v>
      </c>
      <c r="D11146">
        <v>71.760975610000003</v>
      </c>
    </row>
    <row r="11147" spans="1:4" x14ac:dyDescent="0.2">
      <c r="A11147" t="s">
        <v>286</v>
      </c>
      <c r="B11147" t="s">
        <v>287</v>
      </c>
      <c r="C11147">
        <v>2002</v>
      </c>
      <c r="D11147">
        <v>77.965853659000004</v>
      </c>
    </row>
    <row r="11148" spans="1:4" x14ac:dyDescent="0.2">
      <c r="A11148" t="s">
        <v>288</v>
      </c>
      <c r="B11148" t="s">
        <v>289</v>
      </c>
      <c r="C11148">
        <v>2002</v>
      </c>
      <c r="D11148">
        <v>70.960975610000006</v>
      </c>
    </row>
    <row r="11149" spans="1:4" x14ac:dyDescent="0.2">
      <c r="A11149" t="s">
        <v>290</v>
      </c>
      <c r="B11149" t="s">
        <v>291</v>
      </c>
      <c r="C11149">
        <v>2002</v>
      </c>
      <c r="D11149">
        <v>80.87</v>
      </c>
    </row>
    <row r="11150" spans="1:4" x14ac:dyDescent="0.2">
      <c r="A11150" t="s">
        <v>292</v>
      </c>
      <c r="B11150" t="s">
        <v>293</v>
      </c>
      <c r="C11150">
        <v>2002</v>
      </c>
      <c r="D11150">
        <v>77.370731707000004</v>
      </c>
    </row>
    <row r="11151" spans="1:4" x14ac:dyDescent="0.2">
      <c r="A11151" t="s">
        <v>294</v>
      </c>
      <c r="B11151" t="s">
        <v>295</v>
      </c>
      <c r="C11151">
        <v>2002</v>
      </c>
      <c r="D11151">
        <v>69.738</v>
      </c>
    </row>
    <row r="11152" spans="1:4" x14ac:dyDescent="0.2">
      <c r="A11152" t="s">
        <v>296</v>
      </c>
      <c r="B11152" t="s">
        <v>297</v>
      </c>
      <c r="C11152">
        <v>2002</v>
      </c>
    </row>
    <row r="11153" spans="1:4" x14ac:dyDescent="0.2">
      <c r="A11153" t="s">
        <v>298</v>
      </c>
      <c r="B11153" t="s">
        <v>299</v>
      </c>
      <c r="C11153">
        <v>2002</v>
      </c>
      <c r="D11153">
        <v>67.361999999999995</v>
      </c>
    </row>
    <row r="11154" spans="1:4" x14ac:dyDescent="0.2">
      <c r="A11154" t="s">
        <v>300</v>
      </c>
      <c r="B11154" t="s">
        <v>301</v>
      </c>
      <c r="C11154">
        <v>2002</v>
      </c>
      <c r="D11154">
        <v>59.716999999999999</v>
      </c>
    </row>
    <row r="11155" spans="1:4" x14ac:dyDescent="0.2">
      <c r="A11155" t="s">
        <v>302</v>
      </c>
      <c r="B11155" t="s">
        <v>303</v>
      </c>
      <c r="C11155">
        <v>2002</v>
      </c>
      <c r="D11155">
        <v>71.736999999999995</v>
      </c>
    </row>
    <row r="11156" spans="1:4" x14ac:dyDescent="0.2">
      <c r="A11156" t="s">
        <v>304</v>
      </c>
      <c r="B11156" t="s">
        <v>305</v>
      </c>
      <c r="C11156">
        <v>2002</v>
      </c>
      <c r="D11156">
        <v>70.344222420999998</v>
      </c>
    </row>
    <row r="11157" spans="1:4" x14ac:dyDescent="0.2">
      <c r="A11157" t="s">
        <v>306</v>
      </c>
      <c r="B11157" t="s">
        <v>307</v>
      </c>
      <c r="C11157">
        <v>2002</v>
      </c>
      <c r="D11157">
        <v>74.808999999999997</v>
      </c>
    </row>
    <row r="11158" spans="1:4" x14ac:dyDescent="0.2">
      <c r="A11158" t="s">
        <v>308</v>
      </c>
      <c r="B11158" t="s">
        <v>309</v>
      </c>
      <c r="C11158">
        <v>2002</v>
      </c>
    </row>
    <row r="11159" spans="1:4" x14ac:dyDescent="0.2">
      <c r="A11159" t="s">
        <v>310</v>
      </c>
      <c r="B11159" t="s">
        <v>311</v>
      </c>
      <c r="C11159">
        <v>2002</v>
      </c>
      <c r="D11159">
        <v>67.342105892999996</v>
      </c>
    </row>
    <row r="11160" spans="1:4" x14ac:dyDescent="0.2">
      <c r="A11160" t="s">
        <v>312</v>
      </c>
      <c r="B11160" t="s">
        <v>313</v>
      </c>
      <c r="C11160">
        <v>2002</v>
      </c>
      <c r="D11160">
        <v>73.641999999999996</v>
      </c>
    </row>
    <row r="11161" spans="1:4" x14ac:dyDescent="0.2">
      <c r="A11161" t="s">
        <v>314</v>
      </c>
      <c r="B11161" t="s">
        <v>315</v>
      </c>
      <c r="C11161">
        <v>2002</v>
      </c>
      <c r="D11161">
        <v>49.54</v>
      </c>
    </row>
    <row r="11162" spans="1:4" x14ac:dyDescent="0.2">
      <c r="A11162" t="s">
        <v>316</v>
      </c>
      <c r="B11162" t="s">
        <v>317</v>
      </c>
      <c r="C11162">
        <v>2002</v>
      </c>
      <c r="D11162">
        <v>78.739024389999997</v>
      </c>
    </row>
    <row r="11163" spans="1:4" x14ac:dyDescent="0.2">
      <c r="A11163" t="s">
        <v>318</v>
      </c>
      <c r="B11163" t="s">
        <v>319</v>
      </c>
      <c r="C11163">
        <v>2002</v>
      </c>
      <c r="D11163">
        <v>62.756999999999998</v>
      </c>
    </row>
    <row r="11164" spans="1:4" x14ac:dyDescent="0.2">
      <c r="A11164" t="s">
        <v>320</v>
      </c>
      <c r="B11164" t="s">
        <v>321</v>
      </c>
      <c r="C11164">
        <v>2002</v>
      </c>
      <c r="D11164">
        <v>69.819846482000003</v>
      </c>
    </row>
    <row r="11165" spans="1:4" x14ac:dyDescent="0.2">
      <c r="A11165" t="s">
        <v>322</v>
      </c>
      <c r="B11165" t="s">
        <v>323</v>
      </c>
      <c r="C11165">
        <v>2002</v>
      </c>
      <c r="D11165">
        <v>73.277000000000001</v>
      </c>
    </row>
    <row r="11166" spans="1:4" x14ac:dyDescent="0.2">
      <c r="A11166" t="s">
        <v>324</v>
      </c>
      <c r="B11166" t="s">
        <v>325</v>
      </c>
      <c r="C11166">
        <v>2002</v>
      </c>
      <c r="D11166">
        <v>63.777000000000001</v>
      </c>
    </row>
    <row r="11167" spans="1:4" x14ac:dyDescent="0.2">
      <c r="A11167" t="s">
        <v>326</v>
      </c>
      <c r="B11167" t="s">
        <v>327</v>
      </c>
      <c r="C11167">
        <v>2002</v>
      </c>
    </row>
    <row r="11168" spans="1:4" x14ac:dyDescent="0.2">
      <c r="A11168" t="s">
        <v>328</v>
      </c>
      <c r="B11168" t="s">
        <v>329</v>
      </c>
      <c r="C11168">
        <v>2002</v>
      </c>
      <c r="D11168">
        <v>49.405999999999999</v>
      </c>
    </row>
    <row r="11169" spans="1:4" x14ac:dyDescent="0.2">
      <c r="A11169" t="s">
        <v>330</v>
      </c>
      <c r="B11169" t="s">
        <v>331</v>
      </c>
      <c r="C11169">
        <v>2002</v>
      </c>
      <c r="D11169">
        <v>60.25</v>
      </c>
    </row>
    <row r="11170" spans="1:4" x14ac:dyDescent="0.2">
      <c r="A11170" t="s">
        <v>332</v>
      </c>
      <c r="B11170" t="s">
        <v>333</v>
      </c>
      <c r="C11170">
        <v>2002</v>
      </c>
      <c r="D11170">
        <v>71.965853659000004</v>
      </c>
    </row>
    <row r="11171" spans="1:4" x14ac:dyDescent="0.2">
      <c r="A11171" t="s">
        <v>334</v>
      </c>
      <c r="B11171" t="s">
        <v>335</v>
      </c>
      <c r="C11171">
        <v>2002</v>
      </c>
      <c r="D11171">
        <v>47.168999999999997</v>
      </c>
    </row>
    <row r="11172" spans="1:4" x14ac:dyDescent="0.2">
      <c r="A11172" t="s">
        <v>336</v>
      </c>
      <c r="B11172" t="s">
        <v>337</v>
      </c>
      <c r="C11172">
        <v>2002</v>
      </c>
      <c r="D11172">
        <v>73.113</v>
      </c>
    </row>
    <row r="11173" spans="1:4" x14ac:dyDescent="0.2">
      <c r="A11173" t="s">
        <v>338</v>
      </c>
      <c r="B11173" t="s">
        <v>339</v>
      </c>
      <c r="C11173">
        <v>2002</v>
      </c>
      <c r="D11173">
        <v>77.187831998999997</v>
      </c>
    </row>
    <row r="11174" spans="1:4" x14ac:dyDescent="0.2">
      <c r="A11174" t="s">
        <v>340</v>
      </c>
      <c r="B11174" t="s">
        <v>341</v>
      </c>
      <c r="C11174">
        <v>2002</v>
      </c>
      <c r="D11174">
        <v>54.145000000000003</v>
      </c>
    </row>
    <row r="11175" spans="1:4" x14ac:dyDescent="0.2">
      <c r="A11175" t="s">
        <v>342</v>
      </c>
      <c r="B11175" t="s">
        <v>343</v>
      </c>
      <c r="C11175">
        <v>2002</v>
      </c>
      <c r="D11175">
        <v>75.102439024000006</v>
      </c>
    </row>
    <row r="11176" spans="1:4" x14ac:dyDescent="0.2">
      <c r="A11176" t="s">
        <v>344</v>
      </c>
      <c r="B11176" t="s">
        <v>345</v>
      </c>
      <c r="C11176">
        <v>2002</v>
      </c>
      <c r="D11176">
        <v>51.122999999999998</v>
      </c>
    </row>
    <row r="11177" spans="1:4" x14ac:dyDescent="0.2">
      <c r="A11177" t="s">
        <v>346</v>
      </c>
      <c r="B11177" t="s">
        <v>347</v>
      </c>
      <c r="C11177">
        <v>2002</v>
      </c>
      <c r="D11177">
        <v>46.834000000000003</v>
      </c>
    </row>
    <row r="11178" spans="1:4" x14ac:dyDescent="0.2">
      <c r="A11178" t="s">
        <v>348</v>
      </c>
      <c r="B11178" t="s">
        <v>349</v>
      </c>
      <c r="C11178">
        <v>2002</v>
      </c>
      <c r="D11178">
        <v>70.674999999999997</v>
      </c>
    </row>
    <row r="11179" spans="1:4" x14ac:dyDescent="0.2">
      <c r="A11179" t="s">
        <v>350</v>
      </c>
      <c r="B11179" t="s">
        <v>351</v>
      </c>
      <c r="C11179">
        <v>2002</v>
      </c>
      <c r="D11179">
        <v>78.292682927000001</v>
      </c>
    </row>
    <row r="11180" spans="1:4" x14ac:dyDescent="0.2">
      <c r="A11180" t="s">
        <v>352</v>
      </c>
      <c r="B11180" t="s">
        <v>353</v>
      </c>
      <c r="C11180">
        <v>2002</v>
      </c>
      <c r="D11180">
        <v>78.987804878000006</v>
      </c>
    </row>
    <row r="11181" spans="1:4" x14ac:dyDescent="0.2">
      <c r="A11181" t="s">
        <v>354</v>
      </c>
      <c r="B11181" t="s">
        <v>355</v>
      </c>
      <c r="C11181">
        <v>2002</v>
      </c>
      <c r="D11181">
        <v>63.744999999999997</v>
      </c>
    </row>
    <row r="11182" spans="1:4" x14ac:dyDescent="0.2">
      <c r="A11182" t="s">
        <v>356</v>
      </c>
      <c r="B11182" t="s">
        <v>357</v>
      </c>
      <c r="C11182">
        <v>2002</v>
      </c>
    </row>
    <row r="11183" spans="1:4" x14ac:dyDescent="0.2">
      <c r="A11183" t="s">
        <v>358</v>
      </c>
      <c r="B11183" t="s">
        <v>359</v>
      </c>
      <c r="C11183">
        <v>2002</v>
      </c>
      <c r="D11183">
        <v>78.846341463000002</v>
      </c>
    </row>
    <row r="11184" spans="1:4" x14ac:dyDescent="0.2">
      <c r="A11184" t="s">
        <v>360</v>
      </c>
      <c r="B11184" t="s">
        <v>361</v>
      </c>
      <c r="C11184">
        <v>2002</v>
      </c>
      <c r="D11184">
        <v>77.521013436000004</v>
      </c>
    </row>
    <row r="11185" spans="1:4" x14ac:dyDescent="0.2">
      <c r="A11185" t="s">
        <v>362</v>
      </c>
      <c r="B11185" t="s">
        <v>363</v>
      </c>
      <c r="C11185">
        <v>2002</v>
      </c>
      <c r="D11185">
        <v>73.022000000000006</v>
      </c>
    </row>
    <row r="11186" spans="1:4" x14ac:dyDescent="0.2">
      <c r="A11186" t="s">
        <v>364</v>
      </c>
      <c r="B11186" t="s">
        <v>365</v>
      </c>
      <c r="C11186">
        <v>2002</v>
      </c>
      <c r="D11186">
        <v>60.703905433999999</v>
      </c>
    </row>
    <row r="11187" spans="1:4" x14ac:dyDescent="0.2">
      <c r="A11187" t="s">
        <v>366</v>
      </c>
      <c r="B11187" t="s">
        <v>367</v>
      </c>
      <c r="C11187">
        <v>2002</v>
      </c>
      <c r="D11187">
        <v>63.195999999999998</v>
      </c>
    </row>
    <row r="11188" spans="1:4" x14ac:dyDescent="0.2">
      <c r="A11188" t="s">
        <v>368</v>
      </c>
      <c r="B11188" t="s">
        <v>369</v>
      </c>
      <c r="C11188">
        <v>2002</v>
      </c>
      <c r="D11188">
        <v>75.442999999999998</v>
      </c>
    </row>
    <row r="11189" spans="1:4" x14ac:dyDescent="0.2">
      <c r="A11189" t="s">
        <v>370</v>
      </c>
      <c r="B11189" t="s">
        <v>371</v>
      </c>
      <c r="C11189">
        <v>2002</v>
      </c>
      <c r="D11189">
        <v>71.388999999999996</v>
      </c>
    </row>
    <row r="11190" spans="1:4" x14ac:dyDescent="0.2">
      <c r="A11190" t="s">
        <v>372</v>
      </c>
      <c r="B11190" t="s">
        <v>373</v>
      </c>
      <c r="C11190">
        <v>2002</v>
      </c>
      <c r="D11190">
        <v>67.433999999999997</v>
      </c>
    </row>
    <row r="11191" spans="1:4" x14ac:dyDescent="0.2">
      <c r="A11191" t="s">
        <v>374</v>
      </c>
      <c r="B11191" t="s">
        <v>375</v>
      </c>
      <c r="C11191">
        <v>2002</v>
      </c>
    </row>
    <row r="11192" spans="1:4" x14ac:dyDescent="0.2">
      <c r="A11192" t="s">
        <v>376</v>
      </c>
      <c r="B11192" t="s">
        <v>377</v>
      </c>
      <c r="C11192">
        <v>2002</v>
      </c>
      <c r="D11192">
        <v>62.457999999999998</v>
      </c>
    </row>
    <row r="11193" spans="1:4" x14ac:dyDescent="0.2">
      <c r="A11193" t="s">
        <v>378</v>
      </c>
      <c r="B11193" t="s">
        <v>379</v>
      </c>
      <c r="C11193">
        <v>2002</v>
      </c>
      <c r="D11193">
        <v>74.497560976000003</v>
      </c>
    </row>
    <row r="11194" spans="1:4" x14ac:dyDescent="0.2">
      <c r="A11194" t="s">
        <v>380</v>
      </c>
      <c r="B11194" t="s">
        <v>381</v>
      </c>
      <c r="C11194">
        <v>2002</v>
      </c>
      <c r="D11194">
        <v>51.659824205</v>
      </c>
    </row>
    <row r="11195" spans="1:4" x14ac:dyDescent="0.2">
      <c r="A11195" t="s">
        <v>382</v>
      </c>
      <c r="B11195" t="s">
        <v>383</v>
      </c>
      <c r="C11195">
        <v>2002</v>
      </c>
      <c r="D11195">
        <v>77.760487804999997</v>
      </c>
    </row>
    <row r="11196" spans="1:4" x14ac:dyDescent="0.2">
      <c r="A11196" t="s">
        <v>384</v>
      </c>
      <c r="B11196" t="s">
        <v>385</v>
      </c>
      <c r="C11196">
        <v>2002</v>
      </c>
      <c r="D11196">
        <v>66.924999999999997</v>
      </c>
    </row>
    <row r="11197" spans="1:4" x14ac:dyDescent="0.2">
      <c r="A11197" t="s">
        <v>386</v>
      </c>
      <c r="B11197" t="s">
        <v>387</v>
      </c>
      <c r="C11197">
        <v>2002</v>
      </c>
      <c r="D11197">
        <v>77.065853658999998</v>
      </c>
    </row>
    <row r="11198" spans="1:4" x14ac:dyDescent="0.2">
      <c r="A11198" t="s">
        <v>388</v>
      </c>
      <c r="B11198" t="s">
        <v>389</v>
      </c>
      <c r="C11198">
        <v>2002</v>
      </c>
      <c r="D11198">
        <v>70.593000000000004</v>
      </c>
    </row>
    <row r="11199" spans="1:4" x14ac:dyDescent="0.2">
      <c r="A11199" t="s">
        <v>390</v>
      </c>
      <c r="B11199" t="s">
        <v>391</v>
      </c>
      <c r="C11199">
        <v>2002</v>
      </c>
      <c r="D11199">
        <v>71.114999999999995</v>
      </c>
    </row>
    <row r="11200" spans="1:4" x14ac:dyDescent="0.2">
      <c r="A11200" t="s">
        <v>392</v>
      </c>
      <c r="B11200" t="s">
        <v>393</v>
      </c>
      <c r="C11200">
        <v>2002</v>
      </c>
      <c r="D11200">
        <v>67.308348222000006</v>
      </c>
    </row>
    <row r="11201" spans="1:4" x14ac:dyDescent="0.2">
      <c r="A11201" t="s">
        <v>394</v>
      </c>
      <c r="B11201" t="s">
        <v>395</v>
      </c>
      <c r="C11201">
        <v>2002</v>
      </c>
      <c r="D11201">
        <v>77.786337059999994</v>
      </c>
    </row>
    <row r="11202" spans="1:4" x14ac:dyDescent="0.2">
      <c r="A11202" t="s">
        <v>396</v>
      </c>
      <c r="B11202" t="s">
        <v>397</v>
      </c>
      <c r="C11202">
        <v>2002</v>
      </c>
      <c r="D11202">
        <v>73.028999999999996</v>
      </c>
    </row>
    <row r="11203" spans="1:4" x14ac:dyDescent="0.2">
      <c r="A11203" t="s">
        <v>398</v>
      </c>
      <c r="B11203" t="s">
        <v>399</v>
      </c>
      <c r="C11203">
        <v>2002</v>
      </c>
      <c r="D11203">
        <v>76.488</v>
      </c>
    </row>
    <row r="11204" spans="1:4" x14ac:dyDescent="0.2">
      <c r="A11204" t="s">
        <v>400</v>
      </c>
      <c r="B11204" t="s">
        <v>401</v>
      </c>
      <c r="C11204">
        <v>2002</v>
      </c>
      <c r="D11204">
        <v>71.009756097999997</v>
      </c>
    </row>
    <row r="11205" spans="1:4" x14ac:dyDescent="0.2">
      <c r="A11205" t="s">
        <v>402</v>
      </c>
      <c r="B11205" t="s">
        <v>403</v>
      </c>
      <c r="C11205">
        <v>2002</v>
      </c>
      <c r="D11205">
        <v>65.128780488000004</v>
      </c>
    </row>
    <row r="11206" spans="1:4" x14ac:dyDescent="0.2">
      <c r="A11206" t="s">
        <v>404</v>
      </c>
      <c r="B11206" t="s">
        <v>405</v>
      </c>
      <c r="C11206">
        <v>2002</v>
      </c>
      <c r="D11206">
        <v>50.97</v>
      </c>
    </row>
    <row r="11207" spans="1:4" x14ac:dyDescent="0.2">
      <c r="A11207" t="s">
        <v>406</v>
      </c>
      <c r="B11207" t="s">
        <v>407</v>
      </c>
      <c r="C11207">
        <v>2002</v>
      </c>
      <c r="D11207">
        <v>63.669447017000003</v>
      </c>
    </row>
    <row r="11208" spans="1:4" x14ac:dyDescent="0.2">
      <c r="A11208" t="s">
        <v>408</v>
      </c>
      <c r="B11208" t="s">
        <v>409</v>
      </c>
      <c r="C11208">
        <v>2002</v>
      </c>
      <c r="D11208">
        <v>72.819999999999993</v>
      </c>
    </row>
    <row r="11209" spans="1:4" x14ac:dyDescent="0.2">
      <c r="A11209" t="s">
        <v>410</v>
      </c>
      <c r="B11209" t="s">
        <v>411</v>
      </c>
      <c r="C11209">
        <v>2002</v>
      </c>
      <c r="D11209">
        <v>59.183999999999997</v>
      </c>
    </row>
    <row r="11210" spans="1:4" x14ac:dyDescent="0.2">
      <c r="A11210" t="s">
        <v>412</v>
      </c>
      <c r="B11210" t="s">
        <v>413</v>
      </c>
      <c r="C11210">
        <v>2002</v>
      </c>
      <c r="D11210">
        <v>58.664999999999999</v>
      </c>
    </row>
    <row r="11211" spans="1:4" x14ac:dyDescent="0.2">
      <c r="A11211" t="s">
        <v>414</v>
      </c>
      <c r="B11211" t="s">
        <v>415</v>
      </c>
      <c r="C11211">
        <v>2002</v>
      </c>
      <c r="D11211">
        <v>78.551219512000003</v>
      </c>
    </row>
    <row r="11212" spans="1:4" x14ac:dyDescent="0.2">
      <c r="A11212" t="s">
        <v>416</v>
      </c>
      <c r="B11212" t="s">
        <v>417</v>
      </c>
      <c r="C11212">
        <v>2002</v>
      </c>
      <c r="D11212">
        <v>64.367999999999995</v>
      </c>
    </row>
    <row r="11213" spans="1:4" x14ac:dyDescent="0.2">
      <c r="A11213" t="s">
        <v>418</v>
      </c>
      <c r="B11213" t="s">
        <v>419</v>
      </c>
      <c r="C11213">
        <v>2002</v>
      </c>
      <c r="D11213">
        <v>40.659999999999997</v>
      </c>
    </row>
    <row r="11214" spans="1:4" x14ac:dyDescent="0.2">
      <c r="A11214" t="s">
        <v>420</v>
      </c>
      <c r="B11214" t="s">
        <v>421</v>
      </c>
      <c r="C11214">
        <v>2002</v>
      </c>
      <c r="D11214">
        <v>69.44</v>
      </c>
    </row>
    <row r="11215" spans="1:4" x14ac:dyDescent="0.2">
      <c r="A11215" t="s">
        <v>422</v>
      </c>
      <c r="B11215" t="s">
        <v>423</v>
      </c>
      <c r="C11215">
        <v>2002</v>
      </c>
    </row>
    <row r="11216" spans="1:4" x14ac:dyDescent="0.2">
      <c r="A11216" t="s">
        <v>424</v>
      </c>
      <c r="B11216" t="s">
        <v>425</v>
      </c>
      <c r="C11216">
        <v>2002</v>
      </c>
      <c r="D11216">
        <v>51.49</v>
      </c>
    </row>
    <row r="11217" spans="1:4" x14ac:dyDescent="0.2">
      <c r="A11217" t="s">
        <v>426</v>
      </c>
      <c r="B11217" t="s">
        <v>427</v>
      </c>
      <c r="C11217">
        <v>2002</v>
      </c>
      <c r="D11217">
        <v>72.285365854000005</v>
      </c>
    </row>
    <row r="11218" spans="1:4" x14ac:dyDescent="0.2">
      <c r="A11218" t="s">
        <v>428</v>
      </c>
      <c r="B11218" t="s">
        <v>429</v>
      </c>
      <c r="C11218">
        <v>2002</v>
      </c>
      <c r="D11218">
        <v>51.288801986000003</v>
      </c>
    </row>
    <row r="11219" spans="1:4" x14ac:dyDescent="0.2">
      <c r="A11219" t="s">
        <v>430</v>
      </c>
      <c r="B11219" t="s">
        <v>431</v>
      </c>
      <c r="C11219">
        <v>2002</v>
      </c>
      <c r="D11219">
        <v>50.012999999999998</v>
      </c>
    </row>
    <row r="11220" spans="1:4" x14ac:dyDescent="0.2">
      <c r="A11220" t="s">
        <v>432</v>
      </c>
      <c r="B11220" t="s">
        <v>433</v>
      </c>
      <c r="C11220">
        <v>2002</v>
      </c>
      <c r="D11220">
        <v>51.291146255000001</v>
      </c>
    </row>
    <row r="11221" spans="1:4" x14ac:dyDescent="0.2">
      <c r="A11221" t="s">
        <v>434</v>
      </c>
      <c r="B11221" t="s">
        <v>435</v>
      </c>
      <c r="C11221">
        <v>2002</v>
      </c>
      <c r="D11221">
        <v>63.284582536000002</v>
      </c>
    </row>
    <row r="11222" spans="1:4" x14ac:dyDescent="0.2">
      <c r="A11222" t="s">
        <v>436</v>
      </c>
      <c r="B11222" t="s">
        <v>437</v>
      </c>
      <c r="C11222">
        <v>2002</v>
      </c>
      <c r="D11222">
        <v>63.753999999999998</v>
      </c>
    </row>
    <row r="11223" spans="1:4" x14ac:dyDescent="0.2">
      <c r="A11223" t="s">
        <v>438</v>
      </c>
      <c r="B11223" t="s">
        <v>439</v>
      </c>
      <c r="C11223">
        <v>2002</v>
      </c>
      <c r="D11223">
        <v>68.051000000000002</v>
      </c>
    </row>
    <row r="11224" spans="1:4" x14ac:dyDescent="0.2">
      <c r="A11224" t="s">
        <v>440</v>
      </c>
      <c r="B11224" t="s">
        <v>441</v>
      </c>
      <c r="C11224">
        <v>2002</v>
      </c>
      <c r="D11224">
        <v>73.604878049000007</v>
      </c>
    </row>
    <row r="11225" spans="1:4" x14ac:dyDescent="0.2">
      <c r="A11225" t="s">
        <v>442</v>
      </c>
      <c r="B11225" t="s">
        <v>443</v>
      </c>
      <c r="C11225">
        <v>2002</v>
      </c>
      <c r="D11225">
        <v>76.007317072999996</v>
      </c>
    </row>
    <row r="11226" spans="1:4" x14ac:dyDescent="0.2">
      <c r="A11226" t="s">
        <v>444</v>
      </c>
      <c r="B11226" t="s">
        <v>445</v>
      </c>
      <c r="C11226">
        <v>2002</v>
      </c>
      <c r="D11226">
        <v>79.846341463000002</v>
      </c>
    </row>
    <row r="11227" spans="1:4" x14ac:dyDescent="0.2">
      <c r="A11227" t="s">
        <v>446</v>
      </c>
      <c r="B11227" t="s">
        <v>447</v>
      </c>
      <c r="C11227">
        <v>2002</v>
      </c>
      <c r="D11227">
        <v>46.508000000000003</v>
      </c>
    </row>
    <row r="11228" spans="1:4" x14ac:dyDescent="0.2">
      <c r="A11228" t="s">
        <v>448</v>
      </c>
      <c r="B11228" t="s">
        <v>449</v>
      </c>
      <c r="C11228">
        <v>2002</v>
      </c>
    </row>
    <row r="11229" spans="1:4" x14ac:dyDescent="0.2">
      <c r="A11229" t="s">
        <v>450</v>
      </c>
      <c r="B11229" t="s">
        <v>451</v>
      </c>
      <c r="C11229">
        <v>2002</v>
      </c>
      <c r="D11229">
        <v>71.087804878</v>
      </c>
    </row>
    <row r="11230" spans="1:4" x14ac:dyDescent="0.2">
      <c r="A11230" t="s">
        <v>452</v>
      </c>
      <c r="B11230" t="s">
        <v>453</v>
      </c>
      <c r="C11230">
        <v>2002</v>
      </c>
      <c r="D11230">
        <v>73.662999999999997</v>
      </c>
    </row>
    <row r="11231" spans="1:4" x14ac:dyDescent="0.2">
      <c r="A11231" t="s">
        <v>454</v>
      </c>
      <c r="B11231" t="s">
        <v>455</v>
      </c>
      <c r="C11231">
        <v>2002</v>
      </c>
    </row>
    <row r="11232" spans="1:4" x14ac:dyDescent="0.2">
      <c r="A11232" t="s">
        <v>456</v>
      </c>
      <c r="B11232" t="s">
        <v>457</v>
      </c>
      <c r="C11232">
        <v>2002</v>
      </c>
      <c r="D11232">
        <v>47.637999999999998</v>
      </c>
    </row>
    <row r="11233" spans="1:4" x14ac:dyDescent="0.2">
      <c r="A11233" t="s">
        <v>458</v>
      </c>
      <c r="B11233" t="s">
        <v>459</v>
      </c>
      <c r="C11233">
        <v>2002</v>
      </c>
      <c r="D11233">
        <v>71.399436898999994</v>
      </c>
    </row>
    <row r="11234" spans="1:4" x14ac:dyDescent="0.2">
      <c r="A11234" t="s">
        <v>460</v>
      </c>
      <c r="B11234" t="s">
        <v>461</v>
      </c>
      <c r="C11234">
        <v>2002</v>
      </c>
      <c r="D11234">
        <v>68.503083067999995</v>
      </c>
    </row>
    <row r="11235" spans="1:4" x14ac:dyDescent="0.2">
      <c r="A11235" t="s">
        <v>462</v>
      </c>
      <c r="B11235" t="s">
        <v>463</v>
      </c>
      <c r="C11235">
        <v>2002</v>
      </c>
      <c r="D11235">
        <v>53.707000000000001</v>
      </c>
    </row>
    <row r="11236" spans="1:4" x14ac:dyDescent="0.2">
      <c r="A11236" t="s">
        <v>464</v>
      </c>
      <c r="B11236" t="s">
        <v>465</v>
      </c>
      <c r="C11236">
        <v>2002</v>
      </c>
      <c r="D11236">
        <v>71.11</v>
      </c>
    </row>
    <row r="11237" spans="1:4" x14ac:dyDescent="0.2">
      <c r="A11237" t="s">
        <v>466</v>
      </c>
      <c r="B11237" t="s">
        <v>467</v>
      </c>
      <c r="C11237">
        <v>2002</v>
      </c>
      <c r="D11237">
        <v>66.302999999999997</v>
      </c>
    </row>
    <row r="11238" spans="1:4" x14ac:dyDescent="0.2">
      <c r="A11238" t="s">
        <v>468</v>
      </c>
      <c r="B11238" t="s">
        <v>469</v>
      </c>
      <c r="C11238">
        <v>2002</v>
      </c>
      <c r="D11238">
        <v>64.100999999999999</v>
      </c>
    </row>
    <row r="11239" spans="1:4" x14ac:dyDescent="0.2">
      <c r="A11239" t="s">
        <v>470</v>
      </c>
      <c r="B11239" t="s">
        <v>471</v>
      </c>
      <c r="C11239">
        <v>2002</v>
      </c>
      <c r="D11239">
        <v>72.00524978</v>
      </c>
    </row>
    <row r="11240" spans="1:4" x14ac:dyDescent="0.2">
      <c r="A11240" t="s">
        <v>472</v>
      </c>
      <c r="B11240" t="s">
        <v>473</v>
      </c>
      <c r="C11240">
        <v>2002</v>
      </c>
      <c r="D11240">
        <v>61.250999999999998</v>
      </c>
    </row>
    <row r="11241" spans="1:4" x14ac:dyDescent="0.2">
      <c r="A11241" t="s">
        <v>474</v>
      </c>
      <c r="B11241" t="s">
        <v>475</v>
      </c>
      <c r="C11241">
        <v>2002</v>
      </c>
      <c r="D11241">
        <v>69.806015172000002</v>
      </c>
    </row>
    <row r="11242" spans="1:4" x14ac:dyDescent="0.2">
      <c r="A11242" t="s">
        <v>476</v>
      </c>
      <c r="B11242" t="s">
        <v>477</v>
      </c>
      <c r="C11242">
        <v>2002</v>
      </c>
      <c r="D11242">
        <v>71.088999999999999</v>
      </c>
    </row>
    <row r="11243" spans="1:4" x14ac:dyDescent="0.2">
      <c r="A11243" t="s">
        <v>478</v>
      </c>
      <c r="B11243" t="s">
        <v>479</v>
      </c>
      <c r="C11243">
        <v>2002</v>
      </c>
      <c r="D11243">
        <v>63.669447017000003</v>
      </c>
    </row>
    <row r="11244" spans="1:4" x14ac:dyDescent="0.2">
      <c r="A11244" t="s">
        <v>480</v>
      </c>
      <c r="B11244" t="s">
        <v>481</v>
      </c>
      <c r="C11244">
        <v>2002</v>
      </c>
      <c r="D11244">
        <v>51.291146255000001</v>
      </c>
    </row>
    <row r="11245" spans="1:4" x14ac:dyDescent="0.2">
      <c r="A11245" t="s">
        <v>482</v>
      </c>
      <c r="B11245" t="s">
        <v>483</v>
      </c>
      <c r="C11245">
        <v>2002</v>
      </c>
      <c r="D11245">
        <v>68.647999999999996</v>
      </c>
    </row>
    <row r="11246" spans="1:4" x14ac:dyDescent="0.2">
      <c r="A11246" t="s">
        <v>484</v>
      </c>
      <c r="B11246" t="s">
        <v>485</v>
      </c>
      <c r="C11246">
        <v>2002</v>
      </c>
      <c r="D11246">
        <v>73.629000000000005</v>
      </c>
    </row>
    <row r="11247" spans="1:4" x14ac:dyDescent="0.2">
      <c r="A11247" t="s">
        <v>486</v>
      </c>
      <c r="B11247" t="s">
        <v>487</v>
      </c>
      <c r="C11247">
        <v>2002</v>
      </c>
      <c r="D11247">
        <v>71.102000000000004</v>
      </c>
    </row>
    <row r="11248" spans="1:4" x14ac:dyDescent="0.2">
      <c r="A11248" t="s">
        <v>488</v>
      </c>
      <c r="B11248" t="s">
        <v>489</v>
      </c>
      <c r="C11248">
        <v>2002</v>
      </c>
    </row>
    <row r="11249" spans="1:4" x14ac:dyDescent="0.2">
      <c r="A11249" t="s">
        <v>490</v>
      </c>
      <c r="B11249" t="s">
        <v>491</v>
      </c>
      <c r="C11249">
        <v>2002</v>
      </c>
      <c r="D11249">
        <v>53.173000000000002</v>
      </c>
    </row>
    <row r="11250" spans="1:4" x14ac:dyDescent="0.2">
      <c r="A11250" t="s">
        <v>492</v>
      </c>
      <c r="B11250" t="s">
        <v>493</v>
      </c>
      <c r="C11250">
        <v>2002</v>
      </c>
      <c r="D11250">
        <v>49.241999999999997</v>
      </c>
    </row>
    <row r="11251" spans="1:4" x14ac:dyDescent="0.2">
      <c r="A11251" t="s">
        <v>494</v>
      </c>
      <c r="B11251" t="s">
        <v>495</v>
      </c>
      <c r="C11251">
        <v>2002</v>
      </c>
      <c r="D11251">
        <v>68.275609755999994</v>
      </c>
    </row>
    <row r="11252" spans="1:4" x14ac:dyDescent="0.2">
      <c r="A11252" t="s">
        <v>496</v>
      </c>
      <c r="B11252" t="s">
        <v>497</v>
      </c>
      <c r="C11252">
        <v>2002</v>
      </c>
      <c r="D11252">
        <v>71.474987053999996</v>
      </c>
    </row>
    <row r="11253" spans="1:4" x14ac:dyDescent="0.2">
      <c r="A11253" t="s">
        <v>498</v>
      </c>
      <c r="B11253" t="s">
        <v>499</v>
      </c>
      <c r="C11253">
        <v>2002</v>
      </c>
      <c r="D11253">
        <v>75.228999999999999</v>
      </c>
    </row>
    <row r="11254" spans="1:4" x14ac:dyDescent="0.2">
      <c r="A11254" t="s">
        <v>500</v>
      </c>
      <c r="B11254" t="s">
        <v>501</v>
      </c>
      <c r="C11254">
        <v>2002</v>
      </c>
      <c r="D11254">
        <v>76.936585366000003</v>
      </c>
    </row>
    <row r="11255" spans="1:4" x14ac:dyDescent="0.2">
      <c r="A11255" t="s">
        <v>502</v>
      </c>
      <c r="B11255" t="s">
        <v>503</v>
      </c>
      <c r="C11255">
        <v>2002</v>
      </c>
      <c r="D11255">
        <v>67.593999999999994</v>
      </c>
    </row>
    <row r="11256" spans="1:4" x14ac:dyDescent="0.2">
      <c r="A11256" t="s">
        <v>504</v>
      </c>
      <c r="B11256" t="s">
        <v>505</v>
      </c>
      <c r="C11256">
        <v>2002</v>
      </c>
      <c r="D11256">
        <v>70.718999999999994</v>
      </c>
    </row>
    <row r="11257" spans="1:4" x14ac:dyDescent="0.2">
      <c r="A11257" t="s">
        <v>506</v>
      </c>
      <c r="B11257" t="s">
        <v>507</v>
      </c>
      <c r="C11257">
        <v>2002</v>
      </c>
      <c r="D11257">
        <v>72.703999999999994</v>
      </c>
    </row>
    <row r="11258" spans="1:4" x14ac:dyDescent="0.2">
      <c r="A11258" t="s">
        <v>508</v>
      </c>
      <c r="B11258" t="s">
        <v>509</v>
      </c>
      <c r="C11258">
        <v>2002</v>
      </c>
    </row>
    <row r="11259" spans="1:4" x14ac:dyDescent="0.2">
      <c r="A11259" t="s">
        <v>510</v>
      </c>
      <c r="B11259" t="s">
        <v>511</v>
      </c>
      <c r="C11259">
        <v>2002</v>
      </c>
      <c r="D11259">
        <v>77.62195122</v>
      </c>
    </row>
    <row r="11260" spans="1:4" x14ac:dyDescent="0.2">
      <c r="A11260" t="s">
        <v>512</v>
      </c>
      <c r="B11260" t="s">
        <v>513</v>
      </c>
      <c r="C11260">
        <v>2002</v>
      </c>
      <c r="D11260">
        <v>73.694999999999993</v>
      </c>
    </row>
    <row r="11261" spans="1:4" x14ac:dyDescent="0.2">
      <c r="A11261" t="s">
        <v>514</v>
      </c>
      <c r="B11261" t="s">
        <v>515</v>
      </c>
      <c r="C11261">
        <v>2002</v>
      </c>
      <c r="D11261">
        <v>68.188999999999993</v>
      </c>
    </row>
    <row r="11262" spans="1:4" x14ac:dyDescent="0.2">
      <c r="A11262" t="s">
        <v>516</v>
      </c>
      <c r="B11262" t="s">
        <v>517</v>
      </c>
      <c r="C11262">
        <v>2002</v>
      </c>
      <c r="D11262">
        <v>69.97</v>
      </c>
    </row>
    <row r="11263" spans="1:4" x14ac:dyDescent="0.2">
      <c r="A11263" t="s">
        <v>518</v>
      </c>
      <c r="B11263" t="s">
        <v>519</v>
      </c>
      <c r="C11263">
        <v>2002</v>
      </c>
      <c r="D11263">
        <v>67.943902438999999</v>
      </c>
    </row>
    <row r="11264" spans="1:4" x14ac:dyDescent="0.2">
      <c r="A11264" t="s">
        <v>520</v>
      </c>
      <c r="B11264" t="s">
        <v>521</v>
      </c>
      <c r="C11264">
        <v>2002</v>
      </c>
      <c r="D11264">
        <v>60.902999999999999</v>
      </c>
    </row>
    <row r="11265" spans="1:4" x14ac:dyDescent="0.2">
      <c r="A11265" t="s">
        <v>522</v>
      </c>
      <c r="B11265" t="s">
        <v>523</v>
      </c>
      <c r="C11265">
        <v>2002</v>
      </c>
      <c r="D11265">
        <v>54.298999999999999</v>
      </c>
    </row>
    <row r="11266" spans="1:4" x14ac:dyDescent="0.2">
      <c r="A11266" t="s">
        <v>524</v>
      </c>
      <c r="B11266" t="s">
        <v>525</v>
      </c>
      <c r="C11266">
        <v>2002</v>
      </c>
      <c r="D11266">
        <v>46.33</v>
      </c>
    </row>
    <row r="11267" spans="1:4" x14ac:dyDescent="0.2">
      <c r="A11267" t="s">
        <v>526</v>
      </c>
      <c r="B11267" t="s">
        <v>527</v>
      </c>
      <c r="C11267">
        <v>2002</v>
      </c>
      <c r="D11267">
        <v>44.109000000000002</v>
      </c>
    </row>
    <row r="11268" spans="1:4" x14ac:dyDescent="0.2">
      <c r="A11268" t="s">
        <v>4</v>
      </c>
      <c r="B11268" t="s">
        <v>5</v>
      </c>
      <c r="C11268">
        <v>2003</v>
      </c>
      <c r="D11268">
        <v>74.037999999999997</v>
      </c>
    </row>
    <row r="11269" spans="1:4" x14ac:dyDescent="0.2">
      <c r="A11269" t="s">
        <v>6</v>
      </c>
      <c r="B11269" t="s">
        <v>7</v>
      </c>
      <c r="C11269">
        <v>2003</v>
      </c>
      <c r="D11269">
        <v>57.25</v>
      </c>
    </row>
    <row r="11270" spans="1:4" x14ac:dyDescent="0.2">
      <c r="A11270" t="s">
        <v>8</v>
      </c>
      <c r="B11270" t="s">
        <v>9</v>
      </c>
      <c r="C11270">
        <v>2003</v>
      </c>
      <c r="D11270">
        <v>50.508000000000003</v>
      </c>
    </row>
    <row r="11271" spans="1:4" x14ac:dyDescent="0.2">
      <c r="A11271" t="s">
        <v>10</v>
      </c>
      <c r="B11271" t="s">
        <v>11</v>
      </c>
      <c r="C11271">
        <v>2003</v>
      </c>
      <c r="D11271">
        <v>74.819999999999993</v>
      </c>
    </row>
    <row r="11272" spans="1:4" x14ac:dyDescent="0.2">
      <c r="A11272" t="s">
        <v>12</v>
      </c>
      <c r="B11272" t="s">
        <v>13</v>
      </c>
      <c r="C11272">
        <v>2003</v>
      </c>
    </row>
    <row r="11273" spans="1:4" x14ac:dyDescent="0.2">
      <c r="A11273" t="s">
        <v>14</v>
      </c>
      <c r="B11273" t="s">
        <v>15</v>
      </c>
      <c r="C11273">
        <v>2003</v>
      </c>
      <c r="D11273">
        <v>74.968000000000004</v>
      </c>
    </row>
    <row r="11274" spans="1:4" x14ac:dyDescent="0.2">
      <c r="A11274" t="s">
        <v>16</v>
      </c>
      <c r="B11274" t="s">
        <v>17</v>
      </c>
      <c r="C11274">
        <v>2003</v>
      </c>
      <c r="D11274">
        <v>74.424000000000007</v>
      </c>
    </row>
    <row r="11275" spans="1:4" x14ac:dyDescent="0.2">
      <c r="A11275" t="s">
        <v>18</v>
      </c>
      <c r="B11275" t="s">
        <v>19</v>
      </c>
      <c r="C11275">
        <v>2003</v>
      </c>
      <c r="D11275">
        <v>72.346999999999994</v>
      </c>
    </row>
    <row r="11276" spans="1:4" x14ac:dyDescent="0.2">
      <c r="A11276" t="s">
        <v>20</v>
      </c>
      <c r="B11276" t="s">
        <v>21</v>
      </c>
      <c r="C11276">
        <v>2003</v>
      </c>
    </row>
    <row r="11277" spans="1:4" x14ac:dyDescent="0.2">
      <c r="A11277" t="s">
        <v>22</v>
      </c>
      <c r="B11277" t="s">
        <v>23</v>
      </c>
      <c r="C11277">
        <v>2003</v>
      </c>
      <c r="D11277">
        <v>74.158000000000001</v>
      </c>
    </row>
    <row r="11278" spans="1:4" x14ac:dyDescent="0.2">
      <c r="A11278" t="s">
        <v>24</v>
      </c>
      <c r="B11278" t="s">
        <v>25</v>
      </c>
      <c r="C11278">
        <v>2003</v>
      </c>
      <c r="D11278">
        <v>80.239024389999997</v>
      </c>
    </row>
    <row r="11279" spans="1:4" x14ac:dyDescent="0.2">
      <c r="A11279" t="s">
        <v>26</v>
      </c>
      <c r="B11279" t="s">
        <v>27</v>
      </c>
      <c r="C11279">
        <v>2003</v>
      </c>
      <c r="D11279">
        <v>78.631707316999993</v>
      </c>
    </row>
    <row r="11280" spans="1:4" x14ac:dyDescent="0.2">
      <c r="A11280" t="s">
        <v>28</v>
      </c>
      <c r="B11280" t="s">
        <v>29</v>
      </c>
      <c r="C11280">
        <v>2003</v>
      </c>
      <c r="D11280">
        <v>67.790999999999997</v>
      </c>
    </row>
    <row r="11281" spans="1:4" x14ac:dyDescent="0.2">
      <c r="A11281" t="s">
        <v>30</v>
      </c>
      <c r="B11281" t="s">
        <v>31</v>
      </c>
      <c r="C11281">
        <v>2003</v>
      </c>
      <c r="D11281">
        <v>52.19</v>
      </c>
    </row>
    <row r="11282" spans="1:4" x14ac:dyDescent="0.2">
      <c r="A11282" t="s">
        <v>32</v>
      </c>
      <c r="B11282" t="s">
        <v>33</v>
      </c>
      <c r="C11282">
        <v>2003</v>
      </c>
      <c r="D11282">
        <v>78.129268292999996</v>
      </c>
    </row>
    <row r="11283" spans="1:4" x14ac:dyDescent="0.2">
      <c r="A11283" t="s">
        <v>34</v>
      </c>
      <c r="B11283" t="s">
        <v>35</v>
      </c>
      <c r="C11283">
        <v>2003</v>
      </c>
      <c r="D11283">
        <v>56.436</v>
      </c>
    </row>
    <row r="11284" spans="1:4" x14ac:dyDescent="0.2">
      <c r="A11284" t="s">
        <v>36</v>
      </c>
      <c r="B11284" t="s">
        <v>37</v>
      </c>
      <c r="C11284">
        <v>2003</v>
      </c>
      <c r="D11284">
        <v>51.956000000000003</v>
      </c>
    </row>
    <row r="11285" spans="1:4" x14ac:dyDescent="0.2">
      <c r="A11285" t="s">
        <v>38</v>
      </c>
      <c r="B11285" t="s">
        <v>39</v>
      </c>
      <c r="C11285">
        <v>2003</v>
      </c>
      <c r="D11285">
        <v>66.965000000000003</v>
      </c>
    </row>
    <row r="11286" spans="1:4" x14ac:dyDescent="0.2">
      <c r="A11286" t="s">
        <v>40</v>
      </c>
      <c r="B11286" t="s">
        <v>41</v>
      </c>
      <c r="C11286">
        <v>2003</v>
      </c>
      <c r="D11286">
        <v>72.065853658999998</v>
      </c>
    </row>
    <row r="11287" spans="1:4" x14ac:dyDescent="0.2">
      <c r="A11287" t="s">
        <v>42</v>
      </c>
      <c r="B11287" t="s">
        <v>43</v>
      </c>
      <c r="C11287">
        <v>2003</v>
      </c>
      <c r="D11287">
        <v>74.998999999999995</v>
      </c>
    </row>
    <row r="11288" spans="1:4" x14ac:dyDescent="0.2">
      <c r="A11288" t="s">
        <v>44</v>
      </c>
      <c r="B11288" t="s">
        <v>45</v>
      </c>
      <c r="C11288">
        <v>2003</v>
      </c>
      <c r="D11288">
        <v>73.263999999999996</v>
      </c>
    </row>
    <row r="11289" spans="1:4" x14ac:dyDescent="0.2">
      <c r="A11289" t="s">
        <v>46</v>
      </c>
      <c r="B11289" t="s">
        <v>47</v>
      </c>
      <c r="C11289">
        <v>2003</v>
      </c>
      <c r="D11289">
        <v>74.966999999999999</v>
      </c>
    </row>
    <row r="11290" spans="1:4" x14ac:dyDescent="0.2">
      <c r="A11290" t="s">
        <v>48</v>
      </c>
      <c r="B11290" t="s">
        <v>49</v>
      </c>
      <c r="C11290">
        <v>2003</v>
      </c>
      <c r="D11290">
        <v>68.553658537000004</v>
      </c>
    </row>
    <row r="11291" spans="1:4" x14ac:dyDescent="0.2">
      <c r="A11291" t="s">
        <v>50</v>
      </c>
      <c r="B11291" t="s">
        <v>51</v>
      </c>
      <c r="C11291">
        <v>2003</v>
      </c>
      <c r="D11291">
        <v>68.619</v>
      </c>
    </row>
    <row r="11292" spans="1:4" x14ac:dyDescent="0.2">
      <c r="A11292" t="s">
        <v>52</v>
      </c>
      <c r="B11292" t="s">
        <v>53</v>
      </c>
      <c r="C11292">
        <v>2003</v>
      </c>
      <c r="D11292">
        <v>78.334146340999993</v>
      </c>
    </row>
    <row r="11293" spans="1:4" x14ac:dyDescent="0.2">
      <c r="A11293" t="s">
        <v>54</v>
      </c>
      <c r="B11293" t="s">
        <v>55</v>
      </c>
      <c r="C11293">
        <v>2003</v>
      </c>
      <c r="D11293">
        <v>62.399000000000001</v>
      </c>
    </row>
    <row r="11294" spans="1:4" x14ac:dyDescent="0.2">
      <c r="A11294" t="s">
        <v>56</v>
      </c>
      <c r="B11294" t="s">
        <v>57</v>
      </c>
      <c r="C11294">
        <v>2003</v>
      </c>
      <c r="D11294">
        <v>71.290000000000006</v>
      </c>
    </row>
    <row r="11295" spans="1:4" x14ac:dyDescent="0.2">
      <c r="A11295" t="s">
        <v>58</v>
      </c>
      <c r="B11295" t="s">
        <v>59</v>
      </c>
      <c r="C11295">
        <v>2003</v>
      </c>
      <c r="D11295">
        <v>73.846999999999994</v>
      </c>
    </row>
    <row r="11296" spans="1:4" x14ac:dyDescent="0.2">
      <c r="A11296" t="s">
        <v>60</v>
      </c>
      <c r="B11296" t="s">
        <v>61</v>
      </c>
      <c r="C11296">
        <v>2003</v>
      </c>
      <c r="D11296">
        <v>75.875</v>
      </c>
    </row>
    <row r="11297" spans="1:4" x14ac:dyDescent="0.2">
      <c r="A11297" t="s">
        <v>62</v>
      </c>
      <c r="B11297" t="s">
        <v>63</v>
      </c>
      <c r="C11297">
        <v>2003</v>
      </c>
      <c r="D11297">
        <v>63.322000000000003</v>
      </c>
    </row>
    <row r="11298" spans="1:4" x14ac:dyDescent="0.2">
      <c r="A11298" t="s">
        <v>64</v>
      </c>
      <c r="B11298" t="s">
        <v>65</v>
      </c>
      <c r="C11298">
        <v>2003</v>
      </c>
      <c r="D11298">
        <v>49.787999999999997</v>
      </c>
    </row>
    <row r="11299" spans="1:4" x14ac:dyDescent="0.2">
      <c r="A11299" t="s">
        <v>66</v>
      </c>
      <c r="B11299" t="s">
        <v>67</v>
      </c>
      <c r="C11299">
        <v>2003</v>
      </c>
      <c r="D11299">
        <v>43.826999999999998</v>
      </c>
    </row>
    <row r="11300" spans="1:4" x14ac:dyDescent="0.2">
      <c r="A11300" t="s">
        <v>68</v>
      </c>
      <c r="B11300" t="s">
        <v>69</v>
      </c>
      <c r="C11300">
        <v>2003</v>
      </c>
      <c r="D11300">
        <v>79.741463414999998</v>
      </c>
    </row>
    <row r="11301" spans="1:4" x14ac:dyDescent="0.2">
      <c r="A11301" t="s">
        <v>70</v>
      </c>
      <c r="B11301" t="s">
        <v>71</v>
      </c>
      <c r="C11301">
        <v>2003</v>
      </c>
      <c r="D11301">
        <v>73.382252782999998</v>
      </c>
    </row>
    <row r="11302" spans="1:4" x14ac:dyDescent="0.2">
      <c r="A11302" t="s">
        <v>72</v>
      </c>
      <c r="B11302" t="s">
        <v>73</v>
      </c>
      <c r="C11302">
        <v>2003</v>
      </c>
      <c r="D11302">
        <v>80.536585365999997</v>
      </c>
    </row>
    <row r="11303" spans="1:4" x14ac:dyDescent="0.2">
      <c r="A11303" t="s">
        <v>74</v>
      </c>
      <c r="B11303" t="s">
        <v>75</v>
      </c>
      <c r="C11303">
        <v>2003</v>
      </c>
      <c r="D11303">
        <v>78.417000000000002</v>
      </c>
    </row>
    <row r="11304" spans="1:4" x14ac:dyDescent="0.2">
      <c r="A11304" t="s">
        <v>76</v>
      </c>
      <c r="B11304" t="s">
        <v>77</v>
      </c>
      <c r="C11304">
        <v>2003</v>
      </c>
      <c r="D11304">
        <v>77.453000000000003</v>
      </c>
    </row>
    <row r="11305" spans="1:4" x14ac:dyDescent="0.2">
      <c r="A11305" t="s">
        <v>78</v>
      </c>
      <c r="B11305" t="s">
        <v>79</v>
      </c>
      <c r="C11305">
        <v>2003</v>
      </c>
      <c r="D11305">
        <v>73.257000000000005</v>
      </c>
    </row>
    <row r="11306" spans="1:4" x14ac:dyDescent="0.2">
      <c r="A11306" t="s">
        <v>80</v>
      </c>
      <c r="B11306" t="s">
        <v>81</v>
      </c>
      <c r="C11306">
        <v>2003</v>
      </c>
      <c r="D11306">
        <v>46.856000000000002</v>
      </c>
    </row>
    <row r="11307" spans="1:4" x14ac:dyDescent="0.2">
      <c r="A11307" t="s">
        <v>82</v>
      </c>
      <c r="B11307" t="s">
        <v>83</v>
      </c>
      <c r="C11307">
        <v>2003</v>
      </c>
      <c r="D11307">
        <v>51.670999999999999</v>
      </c>
    </row>
    <row r="11308" spans="1:4" x14ac:dyDescent="0.2">
      <c r="A11308" t="s">
        <v>84</v>
      </c>
      <c r="B11308" t="s">
        <v>85</v>
      </c>
      <c r="C11308">
        <v>2003</v>
      </c>
      <c r="D11308">
        <v>52.143999999999998</v>
      </c>
    </row>
    <row r="11309" spans="1:4" x14ac:dyDescent="0.2">
      <c r="A11309" t="s">
        <v>86</v>
      </c>
      <c r="B11309" t="s">
        <v>87</v>
      </c>
      <c r="C11309">
        <v>2003</v>
      </c>
      <c r="D11309">
        <v>52.703000000000003</v>
      </c>
    </row>
    <row r="11310" spans="1:4" x14ac:dyDescent="0.2">
      <c r="A11310" t="s">
        <v>88</v>
      </c>
      <c r="B11310" t="s">
        <v>89</v>
      </c>
      <c r="C11310">
        <v>2003</v>
      </c>
      <c r="D11310">
        <v>71.813000000000002</v>
      </c>
    </row>
    <row r="11311" spans="1:4" x14ac:dyDescent="0.2">
      <c r="A11311" t="s">
        <v>90</v>
      </c>
      <c r="B11311" t="s">
        <v>91</v>
      </c>
      <c r="C11311">
        <v>2003</v>
      </c>
      <c r="D11311">
        <v>59.738</v>
      </c>
    </row>
    <row r="11312" spans="1:4" x14ac:dyDescent="0.2">
      <c r="A11312" t="s">
        <v>92</v>
      </c>
      <c r="B11312" t="s">
        <v>93</v>
      </c>
      <c r="C11312">
        <v>2003</v>
      </c>
      <c r="D11312">
        <v>71.293000000000006</v>
      </c>
    </row>
    <row r="11313" spans="1:4" x14ac:dyDescent="0.2">
      <c r="A11313" t="s">
        <v>94</v>
      </c>
      <c r="B11313" t="s">
        <v>95</v>
      </c>
      <c r="C11313">
        <v>2003</v>
      </c>
      <c r="D11313">
        <v>77.867999999999995</v>
      </c>
    </row>
    <row r="11314" spans="1:4" x14ac:dyDescent="0.2">
      <c r="A11314" t="s">
        <v>96</v>
      </c>
      <c r="B11314" t="s">
        <v>97</v>
      </c>
      <c r="C11314">
        <v>2003</v>
      </c>
      <c r="D11314">
        <v>70.687376395000001</v>
      </c>
    </row>
    <row r="11315" spans="1:4" x14ac:dyDescent="0.2">
      <c r="A11315" t="s">
        <v>98</v>
      </c>
      <c r="B11315" t="s">
        <v>99</v>
      </c>
      <c r="C11315">
        <v>2003</v>
      </c>
      <c r="D11315">
        <v>77.381</v>
      </c>
    </row>
    <row r="11316" spans="1:4" x14ac:dyDescent="0.2">
      <c r="A11316" t="s">
        <v>100</v>
      </c>
      <c r="B11316" t="s">
        <v>101</v>
      </c>
      <c r="C11316">
        <v>2003</v>
      </c>
    </row>
    <row r="11317" spans="1:4" x14ac:dyDescent="0.2">
      <c r="A11317" t="s">
        <v>102</v>
      </c>
      <c r="B11317" t="s">
        <v>103</v>
      </c>
      <c r="C11317">
        <v>2003</v>
      </c>
    </row>
    <row r="11318" spans="1:4" x14ac:dyDescent="0.2">
      <c r="A11318" t="s">
        <v>104</v>
      </c>
      <c r="B11318" t="s">
        <v>105</v>
      </c>
      <c r="C11318">
        <v>2003</v>
      </c>
      <c r="D11318">
        <v>78.385999999999996</v>
      </c>
    </row>
    <row r="11319" spans="1:4" x14ac:dyDescent="0.2">
      <c r="A11319" t="s">
        <v>106</v>
      </c>
      <c r="B11319" t="s">
        <v>107</v>
      </c>
      <c r="C11319">
        <v>2003</v>
      </c>
      <c r="D11319">
        <v>75.170731707000002</v>
      </c>
    </row>
    <row r="11320" spans="1:4" x14ac:dyDescent="0.2">
      <c r="A11320" t="s">
        <v>108</v>
      </c>
      <c r="B11320" t="s">
        <v>109</v>
      </c>
      <c r="C11320">
        <v>2003</v>
      </c>
      <c r="D11320">
        <v>78.380487805000001</v>
      </c>
    </row>
    <row r="11321" spans="1:4" x14ac:dyDescent="0.2">
      <c r="A11321" t="s">
        <v>110</v>
      </c>
      <c r="B11321" t="s">
        <v>111</v>
      </c>
      <c r="C11321">
        <v>2003</v>
      </c>
      <c r="D11321">
        <v>57.423999999999999</v>
      </c>
    </row>
    <row r="11322" spans="1:4" x14ac:dyDescent="0.2">
      <c r="A11322" t="s">
        <v>112</v>
      </c>
      <c r="B11322" t="s">
        <v>113</v>
      </c>
      <c r="C11322">
        <v>2003</v>
      </c>
    </row>
    <row r="11323" spans="1:4" x14ac:dyDescent="0.2">
      <c r="A11323" t="s">
        <v>114</v>
      </c>
      <c r="B11323" t="s">
        <v>115</v>
      </c>
      <c r="C11323">
        <v>2003</v>
      </c>
      <c r="D11323">
        <v>77.143902439000001</v>
      </c>
    </row>
    <row r="11324" spans="1:4" x14ac:dyDescent="0.2">
      <c r="A11324" t="s">
        <v>116</v>
      </c>
      <c r="B11324" t="s">
        <v>117</v>
      </c>
      <c r="C11324">
        <v>2003</v>
      </c>
      <c r="D11324">
        <v>71.206999999999994</v>
      </c>
    </row>
    <row r="11325" spans="1:4" x14ac:dyDescent="0.2">
      <c r="A11325" t="s">
        <v>118</v>
      </c>
      <c r="B11325" t="s">
        <v>119</v>
      </c>
      <c r="C11325">
        <v>2003</v>
      </c>
      <c r="D11325">
        <v>71.78</v>
      </c>
    </row>
    <row r="11326" spans="1:4" x14ac:dyDescent="0.2">
      <c r="A11326" t="s">
        <v>120</v>
      </c>
      <c r="B11326" t="s">
        <v>121</v>
      </c>
      <c r="C11326">
        <v>2003</v>
      </c>
      <c r="D11326">
        <v>71.696698312999999</v>
      </c>
    </row>
    <row r="11327" spans="1:4" x14ac:dyDescent="0.2">
      <c r="A11327" t="s">
        <v>122</v>
      </c>
      <c r="B11327" t="s">
        <v>123</v>
      </c>
      <c r="C11327">
        <v>2003</v>
      </c>
      <c r="D11327">
        <v>65.448122928999993</v>
      </c>
    </row>
    <row r="11328" spans="1:4" x14ac:dyDescent="0.2">
      <c r="A11328" t="s">
        <v>124</v>
      </c>
      <c r="B11328" t="s">
        <v>125</v>
      </c>
      <c r="C11328">
        <v>2003</v>
      </c>
      <c r="D11328">
        <v>72.641319406999997</v>
      </c>
    </row>
    <row r="11329" spans="1:4" x14ac:dyDescent="0.2">
      <c r="A11329" t="s">
        <v>126</v>
      </c>
      <c r="B11329" t="s">
        <v>127</v>
      </c>
      <c r="C11329">
        <v>2003</v>
      </c>
      <c r="D11329">
        <v>67.982099507000001</v>
      </c>
    </row>
    <row r="11330" spans="1:4" x14ac:dyDescent="0.2">
      <c r="A11330" t="s">
        <v>128</v>
      </c>
      <c r="B11330" t="s">
        <v>129</v>
      </c>
      <c r="C11330">
        <v>2003</v>
      </c>
      <c r="D11330">
        <v>73.545339351999999</v>
      </c>
    </row>
    <row r="11331" spans="1:4" x14ac:dyDescent="0.2">
      <c r="A11331" t="s">
        <v>130</v>
      </c>
      <c r="B11331" t="s">
        <v>131</v>
      </c>
      <c r="C11331">
        <v>2003</v>
      </c>
      <c r="D11331">
        <v>73.72</v>
      </c>
    </row>
    <row r="11332" spans="1:4" x14ac:dyDescent="0.2">
      <c r="A11332" t="s">
        <v>132</v>
      </c>
      <c r="B11332" t="s">
        <v>133</v>
      </c>
      <c r="C11332">
        <v>2003</v>
      </c>
      <c r="D11332">
        <v>69.126999999999995</v>
      </c>
    </row>
    <row r="11333" spans="1:4" x14ac:dyDescent="0.2">
      <c r="A11333" t="s">
        <v>134</v>
      </c>
      <c r="B11333" t="s">
        <v>135</v>
      </c>
      <c r="C11333">
        <v>2003</v>
      </c>
      <c r="D11333">
        <v>78.707182548999995</v>
      </c>
    </row>
    <row r="11334" spans="1:4" x14ac:dyDescent="0.2">
      <c r="A11334" t="s">
        <v>136</v>
      </c>
      <c r="B11334" t="s">
        <v>137</v>
      </c>
      <c r="C11334">
        <v>2003</v>
      </c>
      <c r="D11334">
        <v>57.173999999999999</v>
      </c>
    </row>
    <row r="11335" spans="1:4" x14ac:dyDescent="0.2">
      <c r="A11335" t="s">
        <v>138</v>
      </c>
      <c r="B11335" t="s">
        <v>139</v>
      </c>
      <c r="C11335">
        <v>2003</v>
      </c>
      <c r="D11335">
        <v>79.619512194999999</v>
      </c>
    </row>
    <row r="11336" spans="1:4" x14ac:dyDescent="0.2">
      <c r="A11336" t="s">
        <v>140</v>
      </c>
      <c r="B11336" t="s">
        <v>141</v>
      </c>
      <c r="C11336">
        <v>2003</v>
      </c>
      <c r="D11336">
        <v>71.317073171000004</v>
      </c>
    </row>
    <row r="11337" spans="1:4" x14ac:dyDescent="0.2">
      <c r="A11337" t="s">
        <v>142</v>
      </c>
      <c r="B11337" t="s">
        <v>143</v>
      </c>
      <c r="C11337">
        <v>2003</v>
      </c>
      <c r="D11337">
        <v>54.209000000000003</v>
      </c>
    </row>
    <row r="11338" spans="1:4" x14ac:dyDescent="0.2">
      <c r="A11338" t="s">
        <v>144</v>
      </c>
      <c r="B11338" t="s">
        <v>145</v>
      </c>
      <c r="C11338">
        <v>2003</v>
      </c>
      <c r="D11338">
        <v>77.694388837999995</v>
      </c>
    </row>
    <row r="11339" spans="1:4" x14ac:dyDescent="0.2">
      <c r="A11339" t="s">
        <v>146</v>
      </c>
      <c r="B11339" t="s">
        <v>147</v>
      </c>
      <c r="C11339">
        <v>2003</v>
      </c>
      <c r="D11339">
        <v>57.525789985000003</v>
      </c>
    </row>
    <row r="11340" spans="1:4" x14ac:dyDescent="0.2">
      <c r="A11340" t="s">
        <v>148</v>
      </c>
      <c r="B11340" t="s">
        <v>149</v>
      </c>
      <c r="C11340">
        <v>2003</v>
      </c>
      <c r="D11340">
        <v>78.368292683000007</v>
      </c>
    </row>
    <row r="11341" spans="1:4" x14ac:dyDescent="0.2">
      <c r="A11341" t="s">
        <v>150</v>
      </c>
      <c r="B11341" t="s">
        <v>151</v>
      </c>
      <c r="C11341">
        <v>2003</v>
      </c>
      <c r="D11341">
        <v>68.078999999999994</v>
      </c>
    </row>
    <row r="11342" spans="1:4" x14ac:dyDescent="0.2">
      <c r="A11342" t="s">
        <v>152</v>
      </c>
      <c r="B11342" t="s">
        <v>153</v>
      </c>
      <c r="C11342">
        <v>2003</v>
      </c>
      <c r="D11342">
        <v>79.114634146</v>
      </c>
    </row>
    <row r="11343" spans="1:4" x14ac:dyDescent="0.2">
      <c r="A11343" t="s">
        <v>154</v>
      </c>
      <c r="B11343" t="s">
        <v>155</v>
      </c>
      <c r="C11343">
        <v>2003</v>
      </c>
      <c r="D11343">
        <v>78.990243902000003</v>
      </c>
    </row>
    <row r="11344" spans="1:4" x14ac:dyDescent="0.2">
      <c r="A11344" t="s">
        <v>156</v>
      </c>
      <c r="B11344" t="s">
        <v>157</v>
      </c>
      <c r="C11344">
        <v>2003</v>
      </c>
      <c r="D11344">
        <v>67.674999999999997</v>
      </c>
    </row>
    <row r="11345" spans="1:4" x14ac:dyDescent="0.2">
      <c r="A11345" t="s">
        <v>158</v>
      </c>
      <c r="B11345" t="s">
        <v>159</v>
      </c>
      <c r="C11345">
        <v>2003</v>
      </c>
      <c r="D11345">
        <v>59.265999999999998</v>
      </c>
    </row>
    <row r="11346" spans="1:4" x14ac:dyDescent="0.2">
      <c r="A11346" t="s">
        <v>160</v>
      </c>
      <c r="B11346" t="s">
        <v>161</v>
      </c>
      <c r="C11346">
        <v>2003</v>
      </c>
      <c r="D11346">
        <v>78.446341462999996</v>
      </c>
    </row>
    <row r="11347" spans="1:4" x14ac:dyDescent="0.2">
      <c r="A11347" t="s">
        <v>162</v>
      </c>
      <c r="B11347" t="s">
        <v>163</v>
      </c>
      <c r="C11347">
        <v>2003</v>
      </c>
      <c r="D11347">
        <v>72.575000000000003</v>
      </c>
    </row>
    <row r="11348" spans="1:4" x14ac:dyDescent="0.2">
      <c r="A11348" t="s">
        <v>164</v>
      </c>
      <c r="B11348" t="s">
        <v>165</v>
      </c>
      <c r="C11348">
        <v>2003</v>
      </c>
      <c r="D11348">
        <v>57.761000000000003</v>
      </c>
    </row>
    <row r="11349" spans="1:4" x14ac:dyDescent="0.2">
      <c r="A11349" t="s">
        <v>166</v>
      </c>
      <c r="B11349" t="s">
        <v>167</v>
      </c>
      <c r="C11349">
        <v>2003</v>
      </c>
    </row>
    <row r="11350" spans="1:4" x14ac:dyDescent="0.2">
      <c r="A11350" t="s">
        <v>168</v>
      </c>
      <c r="B11350" t="s">
        <v>169</v>
      </c>
      <c r="C11350">
        <v>2003</v>
      </c>
      <c r="D11350">
        <v>51.859000000000002</v>
      </c>
    </row>
    <row r="11351" spans="1:4" x14ac:dyDescent="0.2">
      <c r="A11351" t="s">
        <v>170</v>
      </c>
      <c r="B11351" t="s">
        <v>171</v>
      </c>
      <c r="C11351">
        <v>2003</v>
      </c>
      <c r="D11351">
        <v>57.131999999999998</v>
      </c>
    </row>
    <row r="11352" spans="1:4" x14ac:dyDescent="0.2">
      <c r="A11352" t="s">
        <v>172</v>
      </c>
      <c r="B11352" t="s">
        <v>173</v>
      </c>
      <c r="C11352">
        <v>2003</v>
      </c>
      <c r="D11352">
        <v>52.844999999999999</v>
      </c>
    </row>
    <row r="11353" spans="1:4" x14ac:dyDescent="0.2">
      <c r="A11353" t="s">
        <v>174</v>
      </c>
      <c r="B11353" t="s">
        <v>175</v>
      </c>
      <c r="C11353">
        <v>2003</v>
      </c>
      <c r="D11353">
        <v>53.709000000000003</v>
      </c>
    </row>
    <row r="11354" spans="1:4" x14ac:dyDescent="0.2">
      <c r="A11354" t="s">
        <v>176</v>
      </c>
      <c r="B11354" t="s">
        <v>177</v>
      </c>
      <c r="C11354">
        <v>2003</v>
      </c>
      <c r="D11354">
        <v>78.841463415000007</v>
      </c>
    </row>
    <row r="11355" spans="1:4" x14ac:dyDescent="0.2">
      <c r="A11355" t="s">
        <v>178</v>
      </c>
      <c r="B11355" t="s">
        <v>179</v>
      </c>
      <c r="C11355">
        <v>2003</v>
      </c>
      <c r="D11355">
        <v>70.991</v>
      </c>
    </row>
    <row r="11356" spans="1:4" x14ac:dyDescent="0.2">
      <c r="A11356" t="s">
        <v>180</v>
      </c>
      <c r="B11356" t="s">
        <v>181</v>
      </c>
      <c r="C11356">
        <v>2003</v>
      </c>
      <c r="D11356">
        <v>68.435365853999997</v>
      </c>
    </row>
    <row r="11357" spans="1:4" x14ac:dyDescent="0.2">
      <c r="A11357" t="s">
        <v>182</v>
      </c>
      <c r="B11357" t="s">
        <v>183</v>
      </c>
      <c r="C11357">
        <v>2003</v>
      </c>
      <c r="D11357">
        <v>69.091999999999999</v>
      </c>
    </row>
    <row r="11358" spans="1:4" x14ac:dyDescent="0.2">
      <c r="A11358" t="s">
        <v>184</v>
      </c>
      <c r="B11358" t="s">
        <v>185</v>
      </c>
      <c r="C11358">
        <v>2003</v>
      </c>
      <c r="D11358">
        <v>76.046999999999997</v>
      </c>
    </row>
    <row r="11359" spans="1:4" x14ac:dyDescent="0.2">
      <c r="A11359" t="s">
        <v>186</v>
      </c>
      <c r="B11359" t="s">
        <v>187</v>
      </c>
      <c r="C11359">
        <v>2003</v>
      </c>
      <c r="D11359">
        <v>65.313000000000002</v>
      </c>
    </row>
    <row r="11360" spans="1:4" x14ac:dyDescent="0.2">
      <c r="A11360" t="s">
        <v>188</v>
      </c>
      <c r="B11360" t="s">
        <v>189</v>
      </c>
      <c r="C11360">
        <v>2003</v>
      </c>
      <c r="D11360">
        <v>78.027247005000007</v>
      </c>
    </row>
    <row r="11361" spans="1:4" x14ac:dyDescent="0.2">
      <c r="A11361" t="s">
        <v>190</v>
      </c>
      <c r="B11361" t="s">
        <v>191</v>
      </c>
      <c r="C11361">
        <v>2003</v>
      </c>
      <c r="D11361">
        <v>81.37804878</v>
      </c>
    </row>
    <row r="11362" spans="1:4" x14ac:dyDescent="0.2">
      <c r="A11362" t="s">
        <v>192</v>
      </c>
      <c r="B11362" t="s">
        <v>193</v>
      </c>
      <c r="C11362">
        <v>2003</v>
      </c>
      <c r="D11362">
        <v>71.150000000000006</v>
      </c>
    </row>
    <row r="11363" spans="1:4" x14ac:dyDescent="0.2">
      <c r="A11363" t="s">
        <v>194</v>
      </c>
      <c r="B11363" t="s">
        <v>195</v>
      </c>
      <c r="C11363">
        <v>2003</v>
      </c>
      <c r="D11363">
        <v>53.934362571999998</v>
      </c>
    </row>
    <row r="11364" spans="1:4" x14ac:dyDescent="0.2">
      <c r="A11364" t="s">
        <v>196</v>
      </c>
      <c r="B11364" t="s">
        <v>197</v>
      </c>
      <c r="C11364">
        <v>2003</v>
      </c>
      <c r="D11364">
        <v>74.613902439</v>
      </c>
    </row>
    <row r="11365" spans="1:4" x14ac:dyDescent="0.2">
      <c r="A11365" t="s">
        <v>198</v>
      </c>
      <c r="B11365" t="s">
        <v>199</v>
      </c>
      <c r="C11365">
        <v>2003</v>
      </c>
      <c r="D11365">
        <v>58.534999999999997</v>
      </c>
    </row>
    <row r="11366" spans="1:4" x14ac:dyDescent="0.2">
      <c r="A11366" t="s">
        <v>200</v>
      </c>
      <c r="B11366" t="s">
        <v>201</v>
      </c>
      <c r="C11366">
        <v>2003</v>
      </c>
      <c r="D11366">
        <v>72.3</v>
      </c>
    </row>
    <row r="11367" spans="1:4" x14ac:dyDescent="0.2">
      <c r="A11367" t="s">
        <v>202</v>
      </c>
      <c r="B11367" t="s">
        <v>203</v>
      </c>
      <c r="C11367">
        <v>2003</v>
      </c>
      <c r="D11367">
        <v>69.178377197000003</v>
      </c>
    </row>
    <row r="11368" spans="1:4" x14ac:dyDescent="0.2">
      <c r="A11368" t="s">
        <v>204</v>
      </c>
      <c r="B11368" t="s">
        <v>205</v>
      </c>
      <c r="C11368">
        <v>2003</v>
      </c>
      <c r="D11368">
        <v>66.590352507999995</v>
      </c>
    </row>
    <row r="11369" spans="1:4" x14ac:dyDescent="0.2">
      <c r="A11369" t="s">
        <v>206</v>
      </c>
      <c r="B11369" t="s">
        <v>207</v>
      </c>
      <c r="C11369">
        <v>2003</v>
      </c>
      <c r="D11369">
        <v>57.450047863999998</v>
      </c>
    </row>
    <row r="11370" spans="1:4" x14ac:dyDescent="0.2">
      <c r="A11370" t="s">
        <v>208</v>
      </c>
      <c r="B11370" t="s">
        <v>209</v>
      </c>
      <c r="C11370">
        <v>2003</v>
      </c>
      <c r="D11370">
        <v>56.110331338000002</v>
      </c>
    </row>
    <row r="11371" spans="1:4" x14ac:dyDescent="0.2">
      <c r="A11371" t="s">
        <v>210</v>
      </c>
      <c r="B11371" t="s">
        <v>211</v>
      </c>
      <c r="C11371">
        <v>2003</v>
      </c>
      <c r="D11371">
        <v>66.819999999999993</v>
      </c>
    </row>
    <row r="11372" spans="1:4" x14ac:dyDescent="0.2">
      <c r="A11372" t="s">
        <v>212</v>
      </c>
      <c r="B11372" t="s">
        <v>213</v>
      </c>
      <c r="C11372">
        <v>2003</v>
      </c>
      <c r="D11372">
        <v>58.112052452999997</v>
      </c>
    </row>
    <row r="11373" spans="1:4" x14ac:dyDescent="0.2">
      <c r="A11373" t="s">
        <v>214</v>
      </c>
      <c r="B11373" t="s">
        <v>215</v>
      </c>
      <c r="C11373">
        <v>2003</v>
      </c>
    </row>
    <row r="11374" spans="1:4" x14ac:dyDescent="0.2">
      <c r="A11374" t="s">
        <v>216</v>
      </c>
      <c r="B11374" t="s">
        <v>217</v>
      </c>
      <c r="C11374">
        <v>2003</v>
      </c>
      <c r="D11374">
        <v>63.759</v>
      </c>
    </row>
    <row r="11375" spans="1:4" x14ac:dyDescent="0.2">
      <c r="A11375" t="s">
        <v>218</v>
      </c>
      <c r="B11375" t="s">
        <v>219</v>
      </c>
      <c r="C11375">
        <v>2003</v>
      </c>
    </row>
    <row r="11376" spans="1:4" x14ac:dyDescent="0.2">
      <c r="A11376" t="s">
        <v>220</v>
      </c>
      <c r="B11376" t="s">
        <v>221</v>
      </c>
      <c r="C11376">
        <v>2003</v>
      </c>
      <c r="D11376">
        <v>78.139024390000003</v>
      </c>
    </row>
    <row r="11377" spans="1:4" x14ac:dyDescent="0.2">
      <c r="A11377" t="s">
        <v>222</v>
      </c>
      <c r="B11377" t="s">
        <v>223</v>
      </c>
      <c r="C11377">
        <v>2003</v>
      </c>
      <c r="D11377">
        <v>71.248999999999995</v>
      </c>
    </row>
    <row r="11378" spans="1:4" x14ac:dyDescent="0.2">
      <c r="A11378" t="s">
        <v>224</v>
      </c>
      <c r="B11378" t="s">
        <v>225</v>
      </c>
      <c r="C11378">
        <v>2003</v>
      </c>
      <c r="D11378">
        <v>68.742000000000004</v>
      </c>
    </row>
    <row r="11379" spans="1:4" x14ac:dyDescent="0.2">
      <c r="A11379" t="s">
        <v>226</v>
      </c>
      <c r="B11379" t="s">
        <v>227</v>
      </c>
      <c r="C11379">
        <v>2003</v>
      </c>
      <c r="D11379">
        <v>80.963414634000003</v>
      </c>
    </row>
    <row r="11380" spans="1:4" x14ac:dyDescent="0.2">
      <c r="A11380" t="s">
        <v>228</v>
      </c>
      <c r="B11380" t="s">
        <v>229</v>
      </c>
      <c r="C11380">
        <v>2003</v>
      </c>
      <c r="D11380">
        <v>79.648780488</v>
      </c>
    </row>
    <row r="11381" spans="1:4" x14ac:dyDescent="0.2">
      <c r="A11381" t="s">
        <v>230</v>
      </c>
      <c r="B11381" t="s">
        <v>231</v>
      </c>
      <c r="C11381">
        <v>2003</v>
      </c>
      <c r="D11381">
        <v>79.982926828999993</v>
      </c>
    </row>
    <row r="11382" spans="1:4" x14ac:dyDescent="0.2">
      <c r="A11382" t="s">
        <v>232</v>
      </c>
      <c r="B11382" t="s">
        <v>233</v>
      </c>
      <c r="C11382">
        <v>2003</v>
      </c>
      <c r="D11382">
        <v>72.911000000000001</v>
      </c>
    </row>
    <row r="11383" spans="1:4" x14ac:dyDescent="0.2">
      <c r="A11383" t="s">
        <v>234</v>
      </c>
      <c r="B11383" t="s">
        <v>235</v>
      </c>
      <c r="C11383">
        <v>2003</v>
      </c>
      <c r="D11383">
        <v>72.256</v>
      </c>
    </row>
    <row r="11384" spans="1:4" x14ac:dyDescent="0.2">
      <c r="A11384" t="s">
        <v>236</v>
      </c>
      <c r="B11384" t="s">
        <v>237</v>
      </c>
      <c r="C11384">
        <v>2003</v>
      </c>
      <c r="D11384">
        <v>81.760000000000005</v>
      </c>
    </row>
    <row r="11385" spans="1:4" x14ac:dyDescent="0.2">
      <c r="A11385" t="s">
        <v>238</v>
      </c>
      <c r="B11385" t="s">
        <v>239</v>
      </c>
      <c r="C11385">
        <v>2003</v>
      </c>
      <c r="D11385">
        <v>65.865853658999995</v>
      </c>
    </row>
    <row r="11386" spans="1:4" x14ac:dyDescent="0.2">
      <c r="A11386" t="s">
        <v>240</v>
      </c>
      <c r="B11386" t="s">
        <v>241</v>
      </c>
      <c r="C11386">
        <v>2003</v>
      </c>
      <c r="D11386">
        <v>53.412999999999997</v>
      </c>
    </row>
    <row r="11387" spans="1:4" x14ac:dyDescent="0.2">
      <c r="A11387" t="s">
        <v>242</v>
      </c>
      <c r="B11387" t="s">
        <v>243</v>
      </c>
      <c r="C11387">
        <v>2003</v>
      </c>
      <c r="D11387">
        <v>68.256097561000004</v>
      </c>
    </row>
    <row r="11388" spans="1:4" x14ac:dyDescent="0.2">
      <c r="A11388" t="s">
        <v>244</v>
      </c>
      <c r="B11388" t="s">
        <v>245</v>
      </c>
      <c r="C11388">
        <v>2003</v>
      </c>
      <c r="D11388">
        <v>61.241</v>
      </c>
    </row>
    <row r="11389" spans="1:4" x14ac:dyDescent="0.2">
      <c r="A11389" t="s">
        <v>246</v>
      </c>
      <c r="B11389" t="s">
        <v>247</v>
      </c>
      <c r="C11389">
        <v>2003</v>
      </c>
      <c r="D11389">
        <v>64.599000000000004</v>
      </c>
    </row>
    <row r="11390" spans="1:4" x14ac:dyDescent="0.2">
      <c r="A11390" t="s">
        <v>248</v>
      </c>
      <c r="B11390" t="s">
        <v>249</v>
      </c>
      <c r="C11390">
        <v>2003</v>
      </c>
    </row>
    <row r="11391" spans="1:4" x14ac:dyDescent="0.2">
      <c r="A11391" t="s">
        <v>250</v>
      </c>
      <c r="B11391" t="s">
        <v>251</v>
      </c>
      <c r="C11391">
        <v>2003</v>
      </c>
      <c r="D11391">
        <v>77.214634145999995</v>
      </c>
    </row>
    <row r="11392" spans="1:4" x14ac:dyDescent="0.2">
      <c r="A11392" t="s">
        <v>252</v>
      </c>
      <c r="B11392" t="s">
        <v>253</v>
      </c>
      <c r="C11392">
        <v>2003</v>
      </c>
      <c r="D11392">
        <v>73.367000000000004</v>
      </c>
    </row>
    <row r="11393" spans="1:4" x14ac:dyDescent="0.2">
      <c r="A11393" t="s">
        <v>254</v>
      </c>
      <c r="B11393" t="s">
        <v>255</v>
      </c>
      <c r="C11393">
        <v>2003</v>
      </c>
      <c r="D11393">
        <v>72.039624775999997</v>
      </c>
    </row>
    <row r="11394" spans="1:4" x14ac:dyDescent="0.2">
      <c r="A11394" t="s">
        <v>256</v>
      </c>
      <c r="B11394" t="s">
        <v>257</v>
      </c>
      <c r="C11394">
        <v>2003</v>
      </c>
      <c r="D11394">
        <v>60.648000000000003</v>
      </c>
    </row>
    <row r="11395" spans="1:4" x14ac:dyDescent="0.2">
      <c r="A11395" t="s">
        <v>258</v>
      </c>
      <c r="B11395" t="s">
        <v>259</v>
      </c>
      <c r="C11395">
        <v>2003</v>
      </c>
      <c r="D11395">
        <v>75.891999999999996</v>
      </c>
    </row>
    <row r="11396" spans="1:4" x14ac:dyDescent="0.2">
      <c r="A11396" t="s">
        <v>260</v>
      </c>
      <c r="B11396" t="s">
        <v>261</v>
      </c>
      <c r="C11396">
        <v>2003</v>
      </c>
      <c r="D11396">
        <v>53.323</v>
      </c>
    </row>
    <row r="11397" spans="1:4" x14ac:dyDescent="0.2">
      <c r="A11397" t="s">
        <v>262</v>
      </c>
      <c r="B11397" t="s">
        <v>263</v>
      </c>
      <c r="C11397">
        <v>2003</v>
      </c>
      <c r="D11397">
        <v>70.97</v>
      </c>
    </row>
    <row r="11398" spans="1:4" x14ac:dyDescent="0.2">
      <c r="A11398" t="s">
        <v>264</v>
      </c>
      <c r="B11398" t="s">
        <v>265</v>
      </c>
      <c r="C11398">
        <v>2003</v>
      </c>
      <c r="D11398">
        <v>72.287000000000006</v>
      </c>
    </row>
    <row r="11399" spans="1:4" x14ac:dyDescent="0.2">
      <c r="A11399" t="s">
        <v>266</v>
      </c>
      <c r="B11399" t="s">
        <v>267</v>
      </c>
      <c r="C11399">
        <v>2003</v>
      </c>
      <c r="D11399">
        <v>72.443278684999996</v>
      </c>
    </row>
    <row r="11400" spans="1:4" x14ac:dyDescent="0.2">
      <c r="A11400" t="s">
        <v>268</v>
      </c>
      <c r="B11400" t="s">
        <v>269</v>
      </c>
      <c r="C11400">
        <v>2003</v>
      </c>
      <c r="D11400">
        <v>57.410287744999998</v>
      </c>
    </row>
    <row r="11401" spans="1:4" x14ac:dyDescent="0.2">
      <c r="A11401" t="s">
        <v>270</v>
      </c>
      <c r="B11401" t="s">
        <v>271</v>
      </c>
      <c r="C11401">
        <v>2003</v>
      </c>
      <c r="D11401">
        <v>55.2997826</v>
      </c>
    </row>
    <row r="11402" spans="1:4" x14ac:dyDescent="0.2">
      <c r="A11402" t="s">
        <v>272</v>
      </c>
      <c r="B11402" t="s">
        <v>273</v>
      </c>
      <c r="C11402">
        <v>2003</v>
      </c>
      <c r="D11402">
        <v>79.960975610000006</v>
      </c>
    </row>
    <row r="11403" spans="1:4" x14ac:dyDescent="0.2">
      <c r="A11403" t="s">
        <v>274</v>
      </c>
      <c r="B11403" t="s">
        <v>275</v>
      </c>
      <c r="C11403">
        <v>2003</v>
      </c>
      <c r="D11403">
        <v>73.128</v>
      </c>
    </row>
    <row r="11404" spans="1:4" x14ac:dyDescent="0.2">
      <c r="A11404" t="s">
        <v>276</v>
      </c>
      <c r="B11404" t="s">
        <v>277</v>
      </c>
      <c r="C11404">
        <v>2003</v>
      </c>
      <c r="D11404">
        <v>63.647416323000002</v>
      </c>
    </row>
    <row r="11405" spans="1:4" x14ac:dyDescent="0.2">
      <c r="A11405" t="s">
        <v>278</v>
      </c>
      <c r="B11405" t="s">
        <v>279</v>
      </c>
      <c r="C11405">
        <v>2003</v>
      </c>
      <c r="D11405">
        <v>66.453600429000005</v>
      </c>
    </row>
    <row r="11406" spans="1:4" x14ac:dyDescent="0.2">
      <c r="A11406" t="s">
        <v>280</v>
      </c>
      <c r="B11406" t="s">
        <v>281</v>
      </c>
      <c r="C11406">
        <v>2003</v>
      </c>
      <c r="D11406">
        <v>46.021000000000001</v>
      </c>
    </row>
    <row r="11407" spans="1:4" x14ac:dyDescent="0.2">
      <c r="A11407" t="s">
        <v>282</v>
      </c>
      <c r="B11407" t="s">
        <v>283</v>
      </c>
      <c r="C11407">
        <v>2003</v>
      </c>
      <c r="D11407">
        <v>72.311101843000003</v>
      </c>
    </row>
    <row r="11408" spans="1:4" x14ac:dyDescent="0.2">
      <c r="A11408" t="s">
        <v>284</v>
      </c>
      <c r="B11408" t="s">
        <v>285</v>
      </c>
      <c r="C11408">
        <v>2003</v>
      </c>
      <c r="D11408">
        <v>72.06097561</v>
      </c>
    </row>
    <row r="11409" spans="1:4" x14ac:dyDescent="0.2">
      <c r="A11409" t="s">
        <v>286</v>
      </c>
      <c r="B11409" t="s">
        <v>287</v>
      </c>
      <c r="C11409">
        <v>2003</v>
      </c>
      <c r="D11409">
        <v>77.726829268000003</v>
      </c>
    </row>
    <row r="11410" spans="1:4" x14ac:dyDescent="0.2">
      <c r="A11410" t="s">
        <v>288</v>
      </c>
      <c r="B11410" t="s">
        <v>289</v>
      </c>
      <c r="C11410">
        <v>2003</v>
      </c>
      <c r="D11410">
        <v>71.265853659000001</v>
      </c>
    </row>
    <row r="11411" spans="1:4" x14ac:dyDescent="0.2">
      <c r="A11411" t="s">
        <v>290</v>
      </c>
      <c r="B11411" t="s">
        <v>291</v>
      </c>
      <c r="C11411">
        <v>2003</v>
      </c>
      <c r="D11411">
        <v>81.088999999999999</v>
      </c>
    </row>
    <row r="11412" spans="1:4" x14ac:dyDescent="0.2">
      <c r="A11412" t="s">
        <v>292</v>
      </c>
      <c r="B11412" t="s">
        <v>293</v>
      </c>
      <c r="C11412">
        <v>2003</v>
      </c>
      <c r="D11412">
        <v>77.570731706999993</v>
      </c>
    </row>
    <row r="11413" spans="1:4" x14ac:dyDescent="0.2">
      <c r="A11413" t="s">
        <v>294</v>
      </c>
      <c r="B11413" t="s">
        <v>295</v>
      </c>
      <c r="C11413">
        <v>2003</v>
      </c>
      <c r="D11413">
        <v>70.296000000000006</v>
      </c>
    </row>
    <row r="11414" spans="1:4" x14ac:dyDescent="0.2">
      <c r="A11414" t="s">
        <v>296</v>
      </c>
      <c r="B11414" t="s">
        <v>297</v>
      </c>
      <c r="C11414">
        <v>2003</v>
      </c>
    </row>
    <row r="11415" spans="1:4" x14ac:dyDescent="0.2">
      <c r="A11415" t="s">
        <v>298</v>
      </c>
      <c r="B11415" t="s">
        <v>299</v>
      </c>
      <c r="C11415">
        <v>2003</v>
      </c>
      <c r="D11415">
        <v>67.521000000000001</v>
      </c>
    </row>
    <row r="11416" spans="1:4" x14ac:dyDescent="0.2">
      <c r="A11416" t="s">
        <v>300</v>
      </c>
      <c r="B11416" t="s">
        <v>301</v>
      </c>
      <c r="C11416">
        <v>2003</v>
      </c>
      <c r="D11416">
        <v>60.256</v>
      </c>
    </row>
    <row r="11417" spans="1:4" x14ac:dyDescent="0.2">
      <c r="A11417" t="s">
        <v>302</v>
      </c>
      <c r="B11417" t="s">
        <v>303</v>
      </c>
      <c r="C11417">
        <v>2003</v>
      </c>
      <c r="D11417">
        <v>72.602999999999994</v>
      </c>
    </row>
    <row r="11418" spans="1:4" x14ac:dyDescent="0.2">
      <c r="A11418" t="s">
        <v>304</v>
      </c>
      <c r="B11418" t="s">
        <v>305</v>
      </c>
      <c r="C11418">
        <v>2003</v>
      </c>
      <c r="D11418">
        <v>70.603511846000004</v>
      </c>
    </row>
    <row r="11419" spans="1:4" x14ac:dyDescent="0.2">
      <c r="A11419" t="s">
        <v>306</v>
      </c>
      <c r="B11419" t="s">
        <v>307</v>
      </c>
      <c r="C11419">
        <v>2003</v>
      </c>
      <c r="D11419">
        <v>75.001999999999995</v>
      </c>
    </row>
    <row r="11420" spans="1:4" x14ac:dyDescent="0.2">
      <c r="A11420" t="s">
        <v>308</v>
      </c>
      <c r="B11420" t="s">
        <v>309</v>
      </c>
      <c r="C11420">
        <v>2003</v>
      </c>
    </row>
    <row r="11421" spans="1:4" x14ac:dyDescent="0.2">
      <c r="A11421" t="s">
        <v>310</v>
      </c>
      <c r="B11421" t="s">
        <v>311</v>
      </c>
      <c r="C11421">
        <v>2003</v>
      </c>
      <c r="D11421">
        <v>67.649155796000002</v>
      </c>
    </row>
    <row r="11422" spans="1:4" x14ac:dyDescent="0.2">
      <c r="A11422" t="s">
        <v>312</v>
      </c>
      <c r="B11422" t="s">
        <v>313</v>
      </c>
      <c r="C11422">
        <v>2003</v>
      </c>
      <c r="D11422">
        <v>73.781999999999996</v>
      </c>
    </row>
    <row r="11423" spans="1:4" x14ac:dyDescent="0.2">
      <c r="A11423" t="s">
        <v>314</v>
      </c>
      <c r="B11423" t="s">
        <v>315</v>
      </c>
      <c r="C11423">
        <v>2003</v>
      </c>
      <c r="D11423">
        <v>50.372999999999998</v>
      </c>
    </row>
    <row r="11424" spans="1:4" x14ac:dyDescent="0.2">
      <c r="A11424" t="s">
        <v>316</v>
      </c>
      <c r="B11424" t="s">
        <v>317</v>
      </c>
      <c r="C11424">
        <v>2003</v>
      </c>
      <c r="D11424">
        <v>78.546341463000005</v>
      </c>
    </row>
    <row r="11425" spans="1:4" x14ac:dyDescent="0.2">
      <c r="A11425" t="s">
        <v>318</v>
      </c>
      <c r="B11425" t="s">
        <v>319</v>
      </c>
      <c r="C11425">
        <v>2003</v>
      </c>
      <c r="D11425">
        <v>63.045999999999999</v>
      </c>
    </row>
    <row r="11426" spans="1:4" x14ac:dyDescent="0.2">
      <c r="A11426" t="s">
        <v>320</v>
      </c>
      <c r="B11426" t="s">
        <v>321</v>
      </c>
      <c r="C11426">
        <v>2003</v>
      </c>
      <c r="D11426">
        <v>70.086122528999994</v>
      </c>
    </row>
    <row r="11427" spans="1:4" x14ac:dyDescent="0.2">
      <c r="A11427" t="s">
        <v>322</v>
      </c>
      <c r="B11427" t="s">
        <v>323</v>
      </c>
      <c r="C11427">
        <v>2003</v>
      </c>
      <c r="D11427">
        <v>73.355000000000004</v>
      </c>
    </row>
    <row r="11428" spans="1:4" x14ac:dyDescent="0.2">
      <c r="A11428" t="s">
        <v>324</v>
      </c>
      <c r="B11428" t="s">
        <v>325</v>
      </c>
      <c r="C11428">
        <v>2003</v>
      </c>
      <c r="D11428">
        <v>64.23</v>
      </c>
    </row>
    <row r="11429" spans="1:4" x14ac:dyDescent="0.2">
      <c r="A11429" t="s">
        <v>326</v>
      </c>
      <c r="B11429" t="s">
        <v>327</v>
      </c>
      <c r="C11429">
        <v>2003</v>
      </c>
    </row>
    <row r="11430" spans="1:4" x14ac:dyDescent="0.2">
      <c r="A11430" t="s">
        <v>328</v>
      </c>
      <c r="B11430" t="s">
        <v>329</v>
      </c>
      <c r="C11430">
        <v>2003</v>
      </c>
      <c r="D11430">
        <v>50.006999999999998</v>
      </c>
    </row>
    <row r="11431" spans="1:4" x14ac:dyDescent="0.2">
      <c r="A11431" t="s">
        <v>330</v>
      </c>
      <c r="B11431" t="s">
        <v>331</v>
      </c>
      <c r="C11431">
        <v>2003</v>
      </c>
      <c r="D11431">
        <v>60.381</v>
      </c>
    </row>
    <row r="11432" spans="1:4" x14ac:dyDescent="0.2">
      <c r="A11432" t="s">
        <v>332</v>
      </c>
      <c r="B11432" t="s">
        <v>333</v>
      </c>
      <c r="C11432">
        <v>2003</v>
      </c>
      <c r="D11432">
        <v>72.121300813000005</v>
      </c>
    </row>
    <row r="11433" spans="1:4" x14ac:dyDescent="0.2">
      <c r="A11433" t="s">
        <v>334</v>
      </c>
      <c r="B11433" t="s">
        <v>335</v>
      </c>
      <c r="C11433">
        <v>2003</v>
      </c>
      <c r="D11433">
        <v>47.843000000000004</v>
      </c>
    </row>
    <row r="11434" spans="1:4" x14ac:dyDescent="0.2">
      <c r="A11434" t="s">
        <v>336</v>
      </c>
      <c r="B11434" t="s">
        <v>337</v>
      </c>
      <c r="C11434">
        <v>2003</v>
      </c>
      <c r="D11434">
        <v>73.242000000000004</v>
      </c>
    </row>
    <row r="11435" spans="1:4" x14ac:dyDescent="0.2">
      <c r="A11435" t="s">
        <v>338</v>
      </c>
      <c r="B11435" t="s">
        <v>339</v>
      </c>
      <c r="C11435">
        <v>2003</v>
      </c>
      <c r="D11435">
        <v>77.303053023999993</v>
      </c>
    </row>
    <row r="11436" spans="1:4" x14ac:dyDescent="0.2">
      <c r="A11436" t="s">
        <v>340</v>
      </c>
      <c r="B11436" t="s">
        <v>341</v>
      </c>
      <c r="C11436">
        <v>2003</v>
      </c>
      <c r="D11436">
        <v>53.692999999999998</v>
      </c>
    </row>
    <row r="11437" spans="1:4" x14ac:dyDescent="0.2">
      <c r="A11437" t="s">
        <v>342</v>
      </c>
      <c r="B11437" t="s">
        <v>343</v>
      </c>
      <c r="C11437">
        <v>2003</v>
      </c>
      <c r="D11437">
        <v>75.270731706999996</v>
      </c>
    </row>
    <row r="11438" spans="1:4" x14ac:dyDescent="0.2">
      <c r="A11438" t="s">
        <v>344</v>
      </c>
      <c r="B11438" t="s">
        <v>345</v>
      </c>
      <c r="C11438">
        <v>2003</v>
      </c>
      <c r="D11438">
        <v>51.77</v>
      </c>
    </row>
    <row r="11439" spans="1:4" x14ac:dyDescent="0.2">
      <c r="A11439" t="s">
        <v>346</v>
      </c>
      <c r="B11439" t="s">
        <v>347</v>
      </c>
      <c r="C11439">
        <v>2003</v>
      </c>
      <c r="D11439">
        <v>47.24</v>
      </c>
    </row>
    <row r="11440" spans="1:4" x14ac:dyDescent="0.2">
      <c r="A11440" t="s">
        <v>348</v>
      </c>
      <c r="B11440" t="s">
        <v>349</v>
      </c>
      <c r="C11440">
        <v>2003</v>
      </c>
      <c r="D11440">
        <v>71.117000000000004</v>
      </c>
    </row>
    <row r="11441" spans="1:4" x14ac:dyDescent="0.2">
      <c r="A11441" t="s">
        <v>350</v>
      </c>
      <c r="B11441" t="s">
        <v>351</v>
      </c>
      <c r="C11441">
        <v>2003</v>
      </c>
      <c r="D11441">
        <v>78.492682927000004</v>
      </c>
    </row>
    <row r="11442" spans="1:4" x14ac:dyDescent="0.2">
      <c r="A11442" t="s">
        <v>352</v>
      </c>
      <c r="B11442" t="s">
        <v>353</v>
      </c>
      <c r="C11442">
        <v>2003</v>
      </c>
      <c r="D11442">
        <v>79.390243901999995</v>
      </c>
    </row>
    <row r="11443" spans="1:4" x14ac:dyDescent="0.2">
      <c r="A11443" t="s">
        <v>354</v>
      </c>
      <c r="B11443" t="s">
        <v>355</v>
      </c>
      <c r="C11443">
        <v>2003</v>
      </c>
      <c r="D11443">
        <v>64.376000000000005</v>
      </c>
    </row>
    <row r="11444" spans="1:4" x14ac:dyDescent="0.2">
      <c r="A11444" t="s">
        <v>356</v>
      </c>
      <c r="B11444" t="s">
        <v>357</v>
      </c>
      <c r="C11444">
        <v>2003</v>
      </c>
    </row>
    <row r="11445" spans="1:4" x14ac:dyDescent="0.2">
      <c r="A11445" t="s">
        <v>358</v>
      </c>
      <c r="B11445" t="s">
        <v>359</v>
      </c>
      <c r="C11445">
        <v>2003</v>
      </c>
      <c r="D11445">
        <v>79.146341462999999</v>
      </c>
    </row>
    <row r="11446" spans="1:4" x14ac:dyDescent="0.2">
      <c r="A11446" t="s">
        <v>360</v>
      </c>
      <c r="B11446" t="s">
        <v>361</v>
      </c>
      <c r="C11446">
        <v>2003</v>
      </c>
      <c r="D11446">
        <v>77.670860703000002</v>
      </c>
    </row>
    <row r="11447" spans="1:4" x14ac:dyDescent="0.2">
      <c r="A11447" t="s">
        <v>362</v>
      </c>
      <c r="B11447" t="s">
        <v>363</v>
      </c>
      <c r="C11447">
        <v>2003</v>
      </c>
      <c r="D11447">
        <v>73.447000000000003</v>
      </c>
    </row>
    <row r="11448" spans="1:4" x14ac:dyDescent="0.2">
      <c r="A11448" t="s">
        <v>364</v>
      </c>
      <c r="B11448" t="s">
        <v>365</v>
      </c>
      <c r="C11448">
        <v>2003</v>
      </c>
      <c r="D11448">
        <v>60.895170413000002</v>
      </c>
    </row>
    <row r="11449" spans="1:4" x14ac:dyDescent="0.2">
      <c r="A11449" t="s">
        <v>366</v>
      </c>
      <c r="B11449" t="s">
        <v>367</v>
      </c>
      <c r="C11449">
        <v>2003</v>
      </c>
      <c r="D11449">
        <v>63.414000000000001</v>
      </c>
    </row>
    <row r="11450" spans="1:4" x14ac:dyDescent="0.2">
      <c r="A11450" t="s">
        <v>368</v>
      </c>
      <c r="B11450" t="s">
        <v>369</v>
      </c>
      <c r="C11450">
        <v>2003</v>
      </c>
      <c r="D11450">
        <v>75.614000000000004</v>
      </c>
    </row>
    <row r="11451" spans="1:4" x14ac:dyDescent="0.2">
      <c r="A11451" t="s">
        <v>370</v>
      </c>
      <c r="B11451" t="s">
        <v>371</v>
      </c>
      <c r="C11451">
        <v>2003</v>
      </c>
      <c r="D11451">
        <v>71.784000000000006</v>
      </c>
    </row>
    <row r="11452" spans="1:4" x14ac:dyDescent="0.2">
      <c r="A11452" t="s">
        <v>372</v>
      </c>
      <c r="B11452" t="s">
        <v>373</v>
      </c>
      <c r="C11452">
        <v>2003</v>
      </c>
      <c r="D11452">
        <v>67.555000000000007</v>
      </c>
    </row>
    <row r="11453" spans="1:4" x14ac:dyDescent="0.2">
      <c r="A11453" t="s">
        <v>374</v>
      </c>
      <c r="B11453" t="s">
        <v>375</v>
      </c>
      <c r="C11453">
        <v>2003</v>
      </c>
    </row>
    <row r="11454" spans="1:4" x14ac:dyDescent="0.2">
      <c r="A11454" t="s">
        <v>376</v>
      </c>
      <c r="B11454" t="s">
        <v>377</v>
      </c>
      <c r="C11454">
        <v>2003</v>
      </c>
      <c r="D11454">
        <v>62.783999999999999</v>
      </c>
    </row>
    <row r="11455" spans="1:4" x14ac:dyDescent="0.2">
      <c r="A11455" t="s">
        <v>378</v>
      </c>
      <c r="B11455" t="s">
        <v>379</v>
      </c>
      <c r="C11455">
        <v>2003</v>
      </c>
      <c r="D11455">
        <v>74.597560975999997</v>
      </c>
    </row>
    <row r="11456" spans="1:4" x14ac:dyDescent="0.2">
      <c r="A11456" t="s">
        <v>380</v>
      </c>
      <c r="B11456" t="s">
        <v>381</v>
      </c>
      <c r="C11456">
        <v>2003</v>
      </c>
      <c r="D11456">
        <v>52.238988628999998</v>
      </c>
    </row>
    <row r="11457" spans="1:4" x14ac:dyDescent="0.2">
      <c r="A11457" t="s">
        <v>382</v>
      </c>
      <c r="B11457" t="s">
        <v>383</v>
      </c>
      <c r="C11457">
        <v>2003</v>
      </c>
      <c r="D11457">
        <v>78.071219511999999</v>
      </c>
    </row>
    <row r="11458" spans="1:4" x14ac:dyDescent="0.2">
      <c r="A11458" t="s">
        <v>384</v>
      </c>
      <c r="B11458" t="s">
        <v>385</v>
      </c>
      <c r="C11458">
        <v>2003</v>
      </c>
      <c r="D11458">
        <v>67.614999999999995</v>
      </c>
    </row>
    <row r="11459" spans="1:4" x14ac:dyDescent="0.2">
      <c r="A11459" t="s">
        <v>386</v>
      </c>
      <c r="B11459" t="s">
        <v>387</v>
      </c>
      <c r="C11459">
        <v>2003</v>
      </c>
      <c r="D11459">
        <v>77.219512194999993</v>
      </c>
    </row>
    <row r="11460" spans="1:4" x14ac:dyDescent="0.2">
      <c r="A11460" t="s">
        <v>388</v>
      </c>
      <c r="B11460" t="s">
        <v>389</v>
      </c>
      <c r="C11460">
        <v>2003</v>
      </c>
      <c r="D11460">
        <v>70.837999999999994</v>
      </c>
    </row>
    <row r="11461" spans="1:4" x14ac:dyDescent="0.2">
      <c r="A11461" t="s">
        <v>390</v>
      </c>
      <c r="B11461" t="s">
        <v>391</v>
      </c>
      <c r="C11461">
        <v>2003</v>
      </c>
      <c r="D11461">
        <v>71.277000000000001</v>
      </c>
    </row>
    <row r="11462" spans="1:4" x14ac:dyDescent="0.2">
      <c r="A11462" t="s">
        <v>392</v>
      </c>
      <c r="B11462" t="s">
        <v>393</v>
      </c>
      <c r="C11462">
        <v>2003</v>
      </c>
      <c r="D11462">
        <v>67.594924547999995</v>
      </c>
    </row>
    <row r="11463" spans="1:4" x14ac:dyDescent="0.2">
      <c r="A11463" t="s">
        <v>394</v>
      </c>
      <c r="B11463" t="s">
        <v>395</v>
      </c>
      <c r="C11463">
        <v>2003</v>
      </c>
      <c r="D11463">
        <v>77.914595035000005</v>
      </c>
    </row>
    <row r="11464" spans="1:4" x14ac:dyDescent="0.2">
      <c r="A11464" t="s">
        <v>396</v>
      </c>
      <c r="B11464" t="s">
        <v>397</v>
      </c>
      <c r="C11464">
        <v>2003</v>
      </c>
      <c r="D11464">
        <v>73.396000000000001</v>
      </c>
    </row>
    <row r="11465" spans="1:4" x14ac:dyDescent="0.2">
      <c r="A11465" t="s">
        <v>398</v>
      </c>
      <c r="B11465" t="s">
        <v>399</v>
      </c>
      <c r="C11465">
        <v>2003</v>
      </c>
      <c r="D11465">
        <v>76.581000000000003</v>
      </c>
    </row>
    <row r="11466" spans="1:4" x14ac:dyDescent="0.2">
      <c r="A11466" t="s">
        <v>400</v>
      </c>
      <c r="B11466" t="s">
        <v>401</v>
      </c>
      <c r="C11466">
        <v>2003</v>
      </c>
      <c r="D11466">
        <v>71.309756097999994</v>
      </c>
    </row>
    <row r="11467" spans="1:4" x14ac:dyDescent="0.2">
      <c r="A11467" t="s">
        <v>402</v>
      </c>
      <c r="B11467" t="s">
        <v>403</v>
      </c>
      <c r="C11467">
        <v>2003</v>
      </c>
      <c r="D11467">
        <v>65.047804877999994</v>
      </c>
    </row>
    <row r="11468" spans="1:4" x14ac:dyDescent="0.2">
      <c r="A11468" t="s">
        <v>404</v>
      </c>
      <c r="B11468" t="s">
        <v>405</v>
      </c>
      <c r="C11468">
        <v>2003</v>
      </c>
      <c r="D11468">
        <v>52.268000000000001</v>
      </c>
    </row>
    <row r="11469" spans="1:4" x14ac:dyDescent="0.2">
      <c r="A11469" t="s">
        <v>406</v>
      </c>
      <c r="B11469" t="s">
        <v>407</v>
      </c>
      <c r="C11469">
        <v>2003</v>
      </c>
      <c r="D11469">
        <v>64.061432943</v>
      </c>
    </row>
    <row r="11470" spans="1:4" x14ac:dyDescent="0.2">
      <c r="A11470" t="s">
        <v>408</v>
      </c>
      <c r="B11470" t="s">
        <v>409</v>
      </c>
      <c r="C11470">
        <v>2003</v>
      </c>
      <c r="D11470">
        <v>72.947999999999993</v>
      </c>
    </row>
    <row r="11471" spans="1:4" x14ac:dyDescent="0.2">
      <c r="A11471" t="s">
        <v>410</v>
      </c>
      <c r="B11471" t="s">
        <v>411</v>
      </c>
      <c r="C11471">
        <v>2003</v>
      </c>
      <c r="D11471">
        <v>59.582000000000001</v>
      </c>
    </row>
    <row r="11472" spans="1:4" x14ac:dyDescent="0.2">
      <c r="A11472" t="s">
        <v>412</v>
      </c>
      <c r="B11472" t="s">
        <v>413</v>
      </c>
      <c r="C11472">
        <v>2003</v>
      </c>
      <c r="D11472">
        <v>59.23</v>
      </c>
    </row>
    <row r="11473" spans="1:4" x14ac:dyDescent="0.2">
      <c r="A11473" t="s">
        <v>414</v>
      </c>
      <c r="B11473" t="s">
        <v>415</v>
      </c>
      <c r="C11473">
        <v>2003</v>
      </c>
      <c r="D11473">
        <v>79.039024389999994</v>
      </c>
    </row>
    <row r="11474" spans="1:4" x14ac:dyDescent="0.2">
      <c r="A11474" t="s">
        <v>416</v>
      </c>
      <c r="B11474" t="s">
        <v>417</v>
      </c>
      <c r="C11474">
        <v>2003</v>
      </c>
      <c r="D11474">
        <v>64.971000000000004</v>
      </c>
    </row>
    <row r="11475" spans="1:4" x14ac:dyDescent="0.2">
      <c r="A11475" t="s">
        <v>418</v>
      </c>
      <c r="B11475" t="s">
        <v>419</v>
      </c>
      <c r="C11475">
        <v>2003</v>
      </c>
      <c r="D11475">
        <v>41.668999999999997</v>
      </c>
    </row>
    <row r="11476" spans="1:4" x14ac:dyDescent="0.2">
      <c r="A11476" t="s">
        <v>420</v>
      </c>
      <c r="B11476" t="s">
        <v>421</v>
      </c>
      <c r="C11476">
        <v>2003</v>
      </c>
      <c r="D11476">
        <v>69.742999999999995</v>
      </c>
    </row>
    <row r="11477" spans="1:4" x14ac:dyDescent="0.2">
      <c r="A11477" t="s">
        <v>422</v>
      </c>
      <c r="B11477" t="s">
        <v>423</v>
      </c>
      <c r="C11477">
        <v>2003</v>
      </c>
    </row>
    <row r="11478" spans="1:4" x14ac:dyDescent="0.2">
      <c r="A11478" t="s">
        <v>424</v>
      </c>
      <c r="B11478" t="s">
        <v>425</v>
      </c>
      <c r="C11478">
        <v>2003</v>
      </c>
      <c r="D11478">
        <v>51.761000000000003</v>
      </c>
    </row>
    <row r="11479" spans="1:4" x14ac:dyDescent="0.2">
      <c r="A11479" t="s">
        <v>426</v>
      </c>
      <c r="B11479" t="s">
        <v>427</v>
      </c>
      <c r="C11479">
        <v>2003</v>
      </c>
      <c r="D11479">
        <v>72.436585366000003</v>
      </c>
    </row>
    <row r="11480" spans="1:4" x14ac:dyDescent="0.2">
      <c r="A11480" t="s">
        <v>428</v>
      </c>
      <c r="B11480" t="s">
        <v>429</v>
      </c>
      <c r="C11480">
        <v>2003</v>
      </c>
      <c r="D11480">
        <v>51.810899309</v>
      </c>
    </row>
    <row r="11481" spans="1:4" x14ac:dyDescent="0.2">
      <c r="A11481" t="s">
        <v>430</v>
      </c>
      <c r="B11481" t="s">
        <v>431</v>
      </c>
      <c r="C11481">
        <v>2003</v>
      </c>
      <c r="D11481">
        <v>50.393000000000001</v>
      </c>
    </row>
    <row r="11482" spans="1:4" x14ac:dyDescent="0.2">
      <c r="A11482" t="s">
        <v>432</v>
      </c>
      <c r="B11482" t="s">
        <v>433</v>
      </c>
      <c r="C11482">
        <v>2003</v>
      </c>
      <c r="D11482">
        <v>51.813090228999997</v>
      </c>
    </row>
    <row r="11483" spans="1:4" x14ac:dyDescent="0.2">
      <c r="A11483" t="s">
        <v>434</v>
      </c>
      <c r="B11483" t="s">
        <v>435</v>
      </c>
      <c r="C11483">
        <v>2003</v>
      </c>
      <c r="D11483">
        <v>63.415807956999998</v>
      </c>
    </row>
    <row r="11484" spans="1:4" x14ac:dyDescent="0.2">
      <c r="A11484" t="s">
        <v>436</v>
      </c>
      <c r="B11484" t="s">
        <v>437</v>
      </c>
      <c r="C11484">
        <v>2003</v>
      </c>
      <c r="D11484">
        <v>64.021000000000001</v>
      </c>
    </row>
    <row r="11485" spans="1:4" x14ac:dyDescent="0.2">
      <c r="A11485" t="s">
        <v>438</v>
      </c>
      <c r="B11485" t="s">
        <v>439</v>
      </c>
      <c r="C11485">
        <v>2003</v>
      </c>
      <c r="D11485">
        <v>68.239000000000004</v>
      </c>
    </row>
    <row r="11486" spans="1:4" x14ac:dyDescent="0.2">
      <c r="A11486" t="s">
        <v>440</v>
      </c>
      <c r="B11486" t="s">
        <v>441</v>
      </c>
      <c r="C11486">
        <v>2003</v>
      </c>
      <c r="D11486">
        <v>73.604878049000007</v>
      </c>
    </row>
    <row r="11487" spans="1:4" x14ac:dyDescent="0.2">
      <c r="A11487" t="s">
        <v>442</v>
      </c>
      <c r="B11487" t="s">
        <v>443</v>
      </c>
      <c r="C11487">
        <v>2003</v>
      </c>
      <c r="D11487">
        <v>76.858536584999996</v>
      </c>
    </row>
    <row r="11488" spans="1:4" x14ac:dyDescent="0.2">
      <c r="A11488" t="s">
        <v>444</v>
      </c>
      <c r="B11488" t="s">
        <v>445</v>
      </c>
      <c r="C11488">
        <v>2003</v>
      </c>
      <c r="D11488">
        <v>80.095121950999996</v>
      </c>
    </row>
    <row r="11489" spans="1:4" x14ac:dyDescent="0.2">
      <c r="A11489" t="s">
        <v>446</v>
      </c>
      <c r="B11489" t="s">
        <v>447</v>
      </c>
      <c r="C11489">
        <v>2003</v>
      </c>
      <c r="D11489">
        <v>46.018000000000001</v>
      </c>
    </row>
    <row r="11490" spans="1:4" x14ac:dyDescent="0.2">
      <c r="A11490" t="s">
        <v>448</v>
      </c>
      <c r="B11490" t="s">
        <v>449</v>
      </c>
      <c r="C11490">
        <v>2003</v>
      </c>
    </row>
    <row r="11491" spans="1:4" x14ac:dyDescent="0.2">
      <c r="A11491" t="s">
        <v>450</v>
      </c>
      <c r="B11491" t="s">
        <v>451</v>
      </c>
      <c r="C11491">
        <v>2003</v>
      </c>
      <c r="D11491">
        <v>71.029268293000001</v>
      </c>
    </row>
    <row r="11492" spans="1:4" x14ac:dyDescent="0.2">
      <c r="A11492" t="s">
        <v>452</v>
      </c>
      <c r="B11492" t="s">
        <v>453</v>
      </c>
      <c r="C11492">
        <v>2003</v>
      </c>
      <c r="D11492">
        <v>73.966999999999999</v>
      </c>
    </row>
    <row r="11493" spans="1:4" x14ac:dyDescent="0.2">
      <c r="A11493" t="s">
        <v>454</v>
      </c>
      <c r="B11493" t="s">
        <v>455</v>
      </c>
      <c r="C11493">
        <v>2003</v>
      </c>
    </row>
    <row r="11494" spans="1:4" x14ac:dyDescent="0.2">
      <c r="A11494" t="s">
        <v>456</v>
      </c>
      <c r="B11494" t="s">
        <v>457</v>
      </c>
      <c r="C11494">
        <v>2003</v>
      </c>
      <c r="D11494">
        <v>47.716000000000001</v>
      </c>
    </row>
    <row r="11495" spans="1:4" x14ac:dyDescent="0.2">
      <c r="A11495" t="s">
        <v>458</v>
      </c>
      <c r="B11495" t="s">
        <v>459</v>
      </c>
      <c r="C11495">
        <v>2003</v>
      </c>
      <c r="D11495">
        <v>71.748874420999996</v>
      </c>
    </row>
    <row r="11496" spans="1:4" x14ac:dyDescent="0.2">
      <c r="A11496" t="s">
        <v>460</v>
      </c>
      <c r="B11496" t="s">
        <v>461</v>
      </c>
      <c r="C11496">
        <v>2003</v>
      </c>
      <c r="D11496">
        <v>68.629555405000005</v>
      </c>
    </row>
    <row r="11497" spans="1:4" x14ac:dyDescent="0.2">
      <c r="A11497" t="s">
        <v>462</v>
      </c>
      <c r="B11497" t="s">
        <v>463</v>
      </c>
      <c r="C11497">
        <v>2003</v>
      </c>
      <c r="D11497">
        <v>53.935000000000002</v>
      </c>
    </row>
    <row r="11498" spans="1:4" x14ac:dyDescent="0.2">
      <c r="A11498" t="s">
        <v>464</v>
      </c>
      <c r="B11498" t="s">
        <v>465</v>
      </c>
      <c r="C11498">
        <v>2003</v>
      </c>
      <c r="D11498">
        <v>71.424000000000007</v>
      </c>
    </row>
    <row r="11499" spans="1:4" x14ac:dyDescent="0.2">
      <c r="A11499" t="s">
        <v>466</v>
      </c>
      <c r="B11499" t="s">
        <v>467</v>
      </c>
      <c r="C11499">
        <v>2003</v>
      </c>
      <c r="D11499">
        <v>66.727000000000004</v>
      </c>
    </row>
    <row r="11500" spans="1:4" x14ac:dyDescent="0.2">
      <c r="A11500" t="s">
        <v>468</v>
      </c>
      <c r="B11500" t="s">
        <v>469</v>
      </c>
      <c r="C11500">
        <v>2003</v>
      </c>
      <c r="D11500">
        <v>64.385999999999996</v>
      </c>
    </row>
    <row r="11501" spans="1:4" x14ac:dyDescent="0.2">
      <c r="A11501" t="s">
        <v>470</v>
      </c>
      <c r="B11501" t="s">
        <v>471</v>
      </c>
      <c r="C11501">
        <v>2003</v>
      </c>
      <c r="D11501">
        <v>72.295130931000003</v>
      </c>
    </row>
    <row r="11502" spans="1:4" x14ac:dyDescent="0.2">
      <c r="A11502" t="s">
        <v>472</v>
      </c>
      <c r="B11502" t="s">
        <v>473</v>
      </c>
      <c r="C11502">
        <v>2003</v>
      </c>
      <c r="D11502">
        <v>62.222999999999999</v>
      </c>
    </row>
    <row r="11503" spans="1:4" x14ac:dyDescent="0.2">
      <c r="A11503" t="s">
        <v>474</v>
      </c>
      <c r="B11503" t="s">
        <v>475</v>
      </c>
      <c r="C11503">
        <v>2003</v>
      </c>
      <c r="D11503">
        <v>70.073297613999998</v>
      </c>
    </row>
    <row r="11504" spans="1:4" x14ac:dyDescent="0.2">
      <c r="A11504" t="s">
        <v>476</v>
      </c>
      <c r="B11504" t="s">
        <v>477</v>
      </c>
      <c r="C11504">
        <v>2003</v>
      </c>
      <c r="D11504">
        <v>71.228999999999999</v>
      </c>
    </row>
    <row r="11505" spans="1:4" x14ac:dyDescent="0.2">
      <c r="A11505" t="s">
        <v>478</v>
      </c>
      <c r="B11505" t="s">
        <v>479</v>
      </c>
      <c r="C11505">
        <v>2003</v>
      </c>
      <c r="D11505">
        <v>64.061432943</v>
      </c>
    </row>
    <row r="11506" spans="1:4" x14ac:dyDescent="0.2">
      <c r="A11506" t="s">
        <v>480</v>
      </c>
      <c r="B11506" t="s">
        <v>481</v>
      </c>
      <c r="C11506">
        <v>2003</v>
      </c>
      <c r="D11506">
        <v>51.813090228999997</v>
      </c>
    </row>
    <row r="11507" spans="1:4" x14ac:dyDescent="0.2">
      <c r="A11507" t="s">
        <v>482</v>
      </c>
      <c r="B11507" t="s">
        <v>483</v>
      </c>
      <c r="C11507">
        <v>2003</v>
      </c>
      <c r="D11507">
        <v>68.724000000000004</v>
      </c>
    </row>
    <row r="11508" spans="1:4" x14ac:dyDescent="0.2">
      <c r="A11508" t="s">
        <v>484</v>
      </c>
      <c r="B11508" t="s">
        <v>485</v>
      </c>
      <c r="C11508">
        <v>2003</v>
      </c>
      <c r="D11508">
        <v>73.835999999999999</v>
      </c>
    </row>
    <row r="11509" spans="1:4" x14ac:dyDescent="0.2">
      <c r="A11509" t="s">
        <v>486</v>
      </c>
      <c r="B11509" t="s">
        <v>487</v>
      </c>
      <c r="C11509">
        <v>2003</v>
      </c>
      <c r="D11509">
        <v>71.599999999999994</v>
      </c>
    </row>
    <row r="11510" spans="1:4" x14ac:dyDescent="0.2">
      <c r="A11510" t="s">
        <v>488</v>
      </c>
      <c r="B11510" t="s">
        <v>489</v>
      </c>
      <c r="C11510">
        <v>2003</v>
      </c>
    </row>
    <row r="11511" spans="1:4" x14ac:dyDescent="0.2">
      <c r="A11511" t="s">
        <v>490</v>
      </c>
      <c r="B11511" t="s">
        <v>491</v>
      </c>
      <c r="C11511">
        <v>2003</v>
      </c>
      <c r="D11511">
        <v>54.142000000000003</v>
      </c>
    </row>
    <row r="11512" spans="1:4" x14ac:dyDescent="0.2">
      <c r="A11512" t="s">
        <v>492</v>
      </c>
      <c r="B11512" t="s">
        <v>493</v>
      </c>
      <c r="C11512">
        <v>2003</v>
      </c>
      <c r="D11512">
        <v>50.393999999999998</v>
      </c>
    </row>
    <row r="11513" spans="1:4" x14ac:dyDescent="0.2">
      <c r="A11513" t="s">
        <v>494</v>
      </c>
      <c r="B11513" t="s">
        <v>495</v>
      </c>
      <c r="C11513">
        <v>2003</v>
      </c>
      <c r="D11513">
        <v>68.210731706999994</v>
      </c>
    </row>
    <row r="11514" spans="1:4" x14ac:dyDescent="0.2">
      <c r="A11514" t="s">
        <v>496</v>
      </c>
      <c r="B11514" t="s">
        <v>497</v>
      </c>
      <c r="C11514">
        <v>2003</v>
      </c>
      <c r="D11514">
        <v>71.794654148999996</v>
      </c>
    </row>
    <row r="11515" spans="1:4" x14ac:dyDescent="0.2">
      <c r="A11515" t="s">
        <v>498</v>
      </c>
      <c r="B11515" t="s">
        <v>499</v>
      </c>
      <c r="C11515">
        <v>2003</v>
      </c>
      <c r="D11515">
        <v>75.427000000000007</v>
      </c>
    </row>
    <row r="11516" spans="1:4" x14ac:dyDescent="0.2">
      <c r="A11516" t="s">
        <v>500</v>
      </c>
      <c r="B11516" t="s">
        <v>501</v>
      </c>
      <c r="C11516">
        <v>2003</v>
      </c>
      <c r="D11516">
        <v>77.036585365999997</v>
      </c>
    </row>
    <row r="11517" spans="1:4" x14ac:dyDescent="0.2">
      <c r="A11517" t="s">
        <v>502</v>
      </c>
      <c r="B11517" t="s">
        <v>503</v>
      </c>
      <c r="C11517">
        <v>2003</v>
      </c>
      <c r="D11517">
        <v>67.837000000000003</v>
      </c>
    </row>
    <row r="11518" spans="1:4" x14ac:dyDescent="0.2">
      <c r="A11518" t="s">
        <v>504</v>
      </c>
      <c r="B11518" t="s">
        <v>505</v>
      </c>
      <c r="C11518">
        <v>2003</v>
      </c>
      <c r="D11518">
        <v>70.846000000000004</v>
      </c>
    </row>
    <row r="11519" spans="1:4" x14ac:dyDescent="0.2">
      <c r="A11519" t="s">
        <v>506</v>
      </c>
      <c r="B11519" t="s">
        <v>507</v>
      </c>
      <c r="C11519">
        <v>2003</v>
      </c>
      <c r="D11519">
        <v>72.872</v>
      </c>
    </row>
    <row r="11520" spans="1:4" x14ac:dyDescent="0.2">
      <c r="A11520" t="s">
        <v>508</v>
      </c>
      <c r="B11520" t="s">
        <v>509</v>
      </c>
      <c r="C11520">
        <v>2003</v>
      </c>
    </row>
    <row r="11521" spans="1:4" x14ac:dyDescent="0.2">
      <c r="A11521" t="s">
        <v>510</v>
      </c>
      <c r="B11521" t="s">
        <v>511</v>
      </c>
      <c r="C11521">
        <v>2003</v>
      </c>
      <c r="D11521">
        <v>77.573170731999994</v>
      </c>
    </row>
    <row r="11522" spans="1:4" x14ac:dyDescent="0.2">
      <c r="A11522" t="s">
        <v>512</v>
      </c>
      <c r="B11522" t="s">
        <v>513</v>
      </c>
      <c r="C11522">
        <v>2003</v>
      </c>
      <c r="D11522">
        <v>73.893000000000001</v>
      </c>
    </row>
    <row r="11523" spans="1:4" x14ac:dyDescent="0.2">
      <c r="A11523" t="s">
        <v>514</v>
      </c>
      <c r="B11523" t="s">
        <v>515</v>
      </c>
      <c r="C11523">
        <v>2003</v>
      </c>
      <c r="D11523">
        <v>68.545000000000002</v>
      </c>
    </row>
    <row r="11524" spans="1:4" x14ac:dyDescent="0.2">
      <c r="A11524" t="s">
        <v>516</v>
      </c>
      <c r="B11524" t="s">
        <v>517</v>
      </c>
      <c r="C11524">
        <v>2003</v>
      </c>
      <c r="D11524">
        <v>70.313999999999993</v>
      </c>
    </row>
    <row r="11525" spans="1:4" x14ac:dyDescent="0.2">
      <c r="A11525" t="s">
        <v>518</v>
      </c>
      <c r="B11525" t="s">
        <v>519</v>
      </c>
      <c r="C11525">
        <v>2003</v>
      </c>
      <c r="D11525">
        <v>68.195121951000004</v>
      </c>
    </row>
    <row r="11526" spans="1:4" x14ac:dyDescent="0.2">
      <c r="A11526" t="s">
        <v>520</v>
      </c>
      <c r="B11526" t="s">
        <v>521</v>
      </c>
      <c r="C11526">
        <v>2003</v>
      </c>
      <c r="D11526">
        <v>61.2</v>
      </c>
    </row>
    <row r="11527" spans="1:4" x14ac:dyDescent="0.2">
      <c r="A11527" t="s">
        <v>522</v>
      </c>
      <c r="B11527" t="s">
        <v>523</v>
      </c>
      <c r="C11527">
        <v>2003</v>
      </c>
      <c r="D11527">
        <v>53.481000000000002</v>
      </c>
    </row>
    <row r="11528" spans="1:4" x14ac:dyDescent="0.2">
      <c r="A11528" t="s">
        <v>524</v>
      </c>
      <c r="B11528" t="s">
        <v>525</v>
      </c>
      <c r="C11528">
        <v>2003</v>
      </c>
      <c r="D11528">
        <v>47.33</v>
      </c>
    </row>
    <row r="11529" spans="1:4" x14ac:dyDescent="0.2">
      <c r="A11529" t="s">
        <v>526</v>
      </c>
      <c r="B11529" t="s">
        <v>527</v>
      </c>
      <c r="C11529">
        <v>2003</v>
      </c>
      <c r="D11529">
        <v>44.188000000000002</v>
      </c>
    </row>
    <row r="11530" spans="1:4" x14ac:dyDescent="0.2">
      <c r="A11530" t="s">
        <v>4</v>
      </c>
      <c r="B11530" t="s">
        <v>5</v>
      </c>
      <c r="C11530">
        <v>2004</v>
      </c>
      <c r="D11530">
        <v>74.156000000000006</v>
      </c>
    </row>
    <row r="11531" spans="1:4" x14ac:dyDescent="0.2">
      <c r="A11531" t="s">
        <v>6</v>
      </c>
      <c r="B11531" t="s">
        <v>7</v>
      </c>
      <c r="C11531">
        <v>2004</v>
      </c>
      <c r="D11531">
        <v>57.875</v>
      </c>
    </row>
    <row r="11532" spans="1:4" x14ac:dyDescent="0.2">
      <c r="A11532" t="s">
        <v>8</v>
      </c>
      <c r="B11532" t="s">
        <v>9</v>
      </c>
      <c r="C11532">
        <v>2004</v>
      </c>
      <c r="D11532">
        <v>51.676000000000002</v>
      </c>
    </row>
    <row r="11533" spans="1:4" x14ac:dyDescent="0.2">
      <c r="A11533" t="s">
        <v>10</v>
      </c>
      <c r="B11533" t="s">
        <v>11</v>
      </c>
      <c r="C11533">
        <v>2004</v>
      </c>
      <c r="D11533">
        <v>75.028000000000006</v>
      </c>
    </row>
    <row r="11534" spans="1:4" x14ac:dyDescent="0.2">
      <c r="A11534" t="s">
        <v>12</v>
      </c>
      <c r="B11534" t="s">
        <v>13</v>
      </c>
      <c r="C11534">
        <v>2004</v>
      </c>
    </row>
    <row r="11535" spans="1:4" x14ac:dyDescent="0.2">
      <c r="A11535" t="s">
        <v>14</v>
      </c>
      <c r="B11535" t="s">
        <v>15</v>
      </c>
      <c r="C11535">
        <v>2004</v>
      </c>
      <c r="D11535">
        <v>75.2</v>
      </c>
    </row>
    <row r="11536" spans="1:4" x14ac:dyDescent="0.2">
      <c r="A11536" t="s">
        <v>16</v>
      </c>
      <c r="B11536" t="s">
        <v>17</v>
      </c>
      <c r="C11536">
        <v>2004</v>
      </c>
      <c r="D11536">
        <v>74.602999999999994</v>
      </c>
    </row>
    <row r="11537" spans="1:4" x14ac:dyDescent="0.2">
      <c r="A11537" t="s">
        <v>18</v>
      </c>
      <c r="B11537" t="s">
        <v>19</v>
      </c>
      <c r="C11537">
        <v>2004</v>
      </c>
      <c r="D11537">
        <v>72.512</v>
      </c>
    </row>
    <row r="11538" spans="1:4" x14ac:dyDescent="0.2">
      <c r="A11538" t="s">
        <v>20</v>
      </c>
      <c r="B11538" t="s">
        <v>21</v>
      </c>
      <c r="C11538">
        <v>2004</v>
      </c>
    </row>
    <row r="11539" spans="1:4" x14ac:dyDescent="0.2">
      <c r="A11539" t="s">
        <v>22</v>
      </c>
      <c r="B11539" t="s">
        <v>23</v>
      </c>
      <c r="C11539">
        <v>2004</v>
      </c>
      <c r="D11539">
        <v>74.353999999999999</v>
      </c>
    </row>
    <row r="11540" spans="1:4" x14ac:dyDescent="0.2">
      <c r="A11540" t="s">
        <v>24</v>
      </c>
      <c r="B11540" t="s">
        <v>25</v>
      </c>
      <c r="C11540">
        <v>2004</v>
      </c>
      <c r="D11540">
        <v>80.490243902000003</v>
      </c>
    </row>
    <row r="11541" spans="1:4" x14ac:dyDescent="0.2">
      <c r="A11541" t="s">
        <v>26</v>
      </c>
      <c r="B11541" t="s">
        <v>27</v>
      </c>
      <c r="C11541">
        <v>2004</v>
      </c>
      <c r="D11541">
        <v>79.180487804999999</v>
      </c>
    </row>
    <row r="11542" spans="1:4" x14ac:dyDescent="0.2">
      <c r="A11542" t="s">
        <v>28</v>
      </c>
      <c r="B11542" t="s">
        <v>29</v>
      </c>
      <c r="C11542">
        <v>2004</v>
      </c>
      <c r="D11542">
        <v>68.248999999999995</v>
      </c>
    </row>
    <row r="11543" spans="1:4" x14ac:dyDescent="0.2">
      <c r="A11543" t="s">
        <v>30</v>
      </c>
      <c r="B11543" t="s">
        <v>31</v>
      </c>
      <c r="C11543">
        <v>2004</v>
      </c>
      <c r="D11543">
        <v>52.436999999999998</v>
      </c>
    </row>
    <row r="11544" spans="1:4" x14ac:dyDescent="0.2">
      <c r="A11544" t="s">
        <v>32</v>
      </c>
      <c r="B11544" t="s">
        <v>33</v>
      </c>
      <c r="C11544">
        <v>2004</v>
      </c>
      <c r="D11544">
        <v>78.87804878</v>
      </c>
    </row>
    <row r="11545" spans="1:4" x14ac:dyDescent="0.2">
      <c r="A11545" t="s">
        <v>34</v>
      </c>
      <c r="B11545" t="s">
        <v>35</v>
      </c>
      <c r="C11545">
        <v>2004</v>
      </c>
      <c r="D11545">
        <v>56.887</v>
      </c>
    </row>
    <row r="11546" spans="1:4" x14ac:dyDescent="0.2">
      <c r="A11546" t="s">
        <v>36</v>
      </c>
      <c r="B11546" t="s">
        <v>37</v>
      </c>
      <c r="C11546">
        <v>2004</v>
      </c>
      <c r="D11546">
        <v>52.601999999999997</v>
      </c>
    </row>
    <row r="11547" spans="1:4" x14ac:dyDescent="0.2">
      <c r="A11547" t="s">
        <v>38</v>
      </c>
      <c r="B11547" t="s">
        <v>39</v>
      </c>
      <c r="C11547">
        <v>2004</v>
      </c>
      <c r="D11547">
        <v>67.459999999999994</v>
      </c>
    </row>
    <row r="11548" spans="1:4" x14ac:dyDescent="0.2">
      <c r="A11548" t="s">
        <v>40</v>
      </c>
      <c r="B11548" t="s">
        <v>41</v>
      </c>
      <c r="C11548">
        <v>2004</v>
      </c>
      <c r="D11548">
        <v>72.563414633999997</v>
      </c>
    </row>
    <row r="11549" spans="1:4" x14ac:dyDescent="0.2">
      <c r="A11549" t="s">
        <v>42</v>
      </c>
      <c r="B11549" t="s">
        <v>43</v>
      </c>
      <c r="C11549">
        <v>2004</v>
      </c>
      <c r="D11549">
        <v>75.167000000000002</v>
      </c>
    </row>
    <row r="11550" spans="1:4" x14ac:dyDescent="0.2">
      <c r="A11550" t="s">
        <v>44</v>
      </c>
      <c r="B11550" t="s">
        <v>45</v>
      </c>
      <c r="C11550">
        <v>2004</v>
      </c>
      <c r="D11550">
        <v>73.537999999999997</v>
      </c>
    </row>
    <row r="11551" spans="1:4" x14ac:dyDescent="0.2">
      <c r="A11551" t="s">
        <v>46</v>
      </c>
      <c r="B11551" t="s">
        <v>47</v>
      </c>
      <c r="C11551">
        <v>2004</v>
      </c>
      <c r="D11551">
        <v>75.096000000000004</v>
      </c>
    </row>
    <row r="11552" spans="1:4" x14ac:dyDescent="0.2">
      <c r="A11552" t="s">
        <v>48</v>
      </c>
      <c r="B11552" t="s">
        <v>49</v>
      </c>
      <c r="C11552">
        <v>2004</v>
      </c>
      <c r="D11552">
        <v>68.956097561000007</v>
      </c>
    </row>
    <row r="11553" spans="1:4" x14ac:dyDescent="0.2">
      <c r="A11553" t="s">
        <v>50</v>
      </c>
      <c r="B11553" t="s">
        <v>51</v>
      </c>
      <c r="C11553">
        <v>2004</v>
      </c>
      <c r="D11553">
        <v>68.814999999999998</v>
      </c>
    </row>
    <row r="11554" spans="1:4" x14ac:dyDescent="0.2">
      <c r="A11554" t="s">
        <v>52</v>
      </c>
      <c r="B11554" t="s">
        <v>53</v>
      </c>
      <c r="C11554">
        <v>2004</v>
      </c>
      <c r="D11554">
        <v>78.485365853999994</v>
      </c>
    </row>
    <row r="11555" spans="1:4" x14ac:dyDescent="0.2">
      <c r="A11555" t="s">
        <v>54</v>
      </c>
      <c r="B11555" t="s">
        <v>55</v>
      </c>
      <c r="C11555">
        <v>2004</v>
      </c>
      <c r="D11555">
        <v>62.968000000000004</v>
      </c>
    </row>
    <row r="11556" spans="1:4" x14ac:dyDescent="0.2">
      <c r="A11556" t="s">
        <v>56</v>
      </c>
      <c r="B11556" t="s">
        <v>57</v>
      </c>
      <c r="C11556">
        <v>2004</v>
      </c>
      <c r="D11556">
        <v>71.67</v>
      </c>
    </row>
    <row r="11557" spans="1:4" x14ac:dyDescent="0.2">
      <c r="A11557" t="s">
        <v>58</v>
      </c>
      <c r="B11557" t="s">
        <v>59</v>
      </c>
      <c r="C11557">
        <v>2004</v>
      </c>
      <c r="D11557">
        <v>74.004000000000005</v>
      </c>
    </row>
    <row r="11558" spans="1:4" x14ac:dyDescent="0.2">
      <c r="A11558" t="s">
        <v>60</v>
      </c>
      <c r="B11558" t="s">
        <v>61</v>
      </c>
      <c r="C11558">
        <v>2004</v>
      </c>
      <c r="D11558">
        <v>76.093000000000004</v>
      </c>
    </row>
    <row r="11559" spans="1:4" x14ac:dyDescent="0.2">
      <c r="A11559" t="s">
        <v>62</v>
      </c>
      <c r="B11559" t="s">
        <v>63</v>
      </c>
      <c r="C11559">
        <v>2004</v>
      </c>
      <c r="D11559">
        <v>64.126000000000005</v>
      </c>
    </row>
    <row r="11560" spans="1:4" x14ac:dyDescent="0.2">
      <c r="A11560" t="s">
        <v>64</v>
      </c>
      <c r="B11560" t="s">
        <v>65</v>
      </c>
      <c r="C11560">
        <v>2004</v>
      </c>
      <c r="D11560">
        <v>50.832000000000001</v>
      </c>
    </row>
    <row r="11561" spans="1:4" x14ac:dyDescent="0.2">
      <c r="A11561" t="s">
        <v>66</v>
      </c>
      <c r="B11561" t="s">
        <v>67</v>
      </c>
      <c r="C11561">
        <v>2004</v>
      </c>
      <c r="D11561">
        <v>44.08</v>
      </c>
    </row>
    <row r="11562" spans="1:4" x14ac:dyDescent="0.2">
      <c r="A11562" t="s">
        <v>68</v>
      </c>
      <c r="B11562" t="s">
        <v>69</v>
      </c>
      <c r="C11562">
        <v>2004</v>
      </c>
      <c r="D11562">
        <v>79.892682926999996</v>
      </c>
    </row>
    <row r="11563" spans="1:4" x14ac:dyDescent="0.2">
      <c r="A11563" t="s">
        <v>70</v>
      </c>
      <c r="B11563" t="s">
        <v>71</v>
      </c>
      <c r="C11563">
        <v>2004</v>
      </c>
      <c r="D11563">
        <v>73.737152996000006</v>
      </c>
    </row>
    <row r="11564" spans="1:4" x14ac:dyDescent="0.2">
      <c r="A11564" t="s">
        <v>72</v>
      </c>
      <c r="B11564" t="s">
        <v>73</v>
      </c>
      <c r="C11564">
        <v>2004</v>
      </c>
      <c r="D11564">
        <v>81.087804878</v>
      </c>
    </row>
    <row r="11565" spans="1:4" x14ac:dyDescent="0.2">
      <c r="A11565" t="s">
        <v>74</v>
      </c>
      <c r="B11565" t="s">
        <v>75</v>
      </c>
      <c r="C11565">
        <v>2004</v>
      </c>
      <c r="D11565">
        <v>78.698999999999998</v>
      </c>
    </row>
    <row r="11566" spans="1:4" x14ac:dyDescent="0.2">
      <c r="A11566" t="s">
        <v>76</v>
      </c>
      <c r="B11566" t="s">
        <v>77</v>
      </c>
      <c r="C11566">
        <v>2004</v>
      </c>
      <c r="D11566">
        <v>77.632000000000005</v>
      </c>
    </row>
    <row r="11567" spans="1:4" x14ac:dyDescent="0.2">
      <c r="A11567" t="s">
        <v>78</v>
      </c>
      <c r="B11567" t="s">
        <v>79</v>
      </c>
      <c r="C11567">
        <v>2004</v>
      </c>
      <c r="D11567">
        <v>73.641999999999996</v>
      </c>
    </row>
    <row r="11568" spans="1:4" x14ac:dyDescent="0.2">
      <c r="A11568" t="s">
        <v>80</v>
      </c>
      <c r="B11568" t="s">
        <v>81</v>
      </c>
      <c r="C11568">
        <v>2004</v>
      </c>
      <c r="D11568">
        <v>47.204999999999998</v>
      </c>
    </row>
    <row r="11569" spans="1:4" x14ac:dyDescent="0.2">
      <c r="A11569" t="s">
        <v>82</v>
      </c>
      <c r="B11569" t="s">
        <v>83</v>
      </c>
      <c r="C11569">
        <v>2004</v>
      </c>
      <c r="D11569">
        <v>52.301000000000002</v>
      </c>
    </row>
    <row r="11570" spans="1:4" x14ac:dyDescent="0.2">
      <c r="A11570" t="s">
        <v>84</v>
      </c>
      <c r="B11570" t="s">
        <v>85</v>
      </c>
      <c r="C11570">
        <v>2004</v>
      </c>
      <c r="D11570">
        <v>52.917000000000002</v>
      </c>
    </row>
    <row r="11571" spans="1:4" x14ac:dyDescent="0.2">
      <c r="A11571" t="s">
        <v>86</v>
      </c>
      <c r="B11571" t="s">
        <v>87</v>
      </c>
      <c r="C11571">
        <v>2004</v>
      </c>
      <c r="D11571">
        <v>53.607999999999997</v>
      </c>
    </row>
    <row r="11572" spans="1:4" x14ac:dyDescent="0.2">
      <c r="A11572" t="s">
        <v>88</v>
      </c>
      <c r="B11572" t="s">
        <v>89</v>
      </c>
      <c r="C11572">
        <v>2004</v>
      </c>
      <c r="D11572">
        <v>72.061999999999998</v>
      </c>
    </row>
    <row r="11573" spans="1:4" x14ac:dyDescent="0.2">
      <c r="A11573" t="s">
        <v>90</v>
      </c>
      <c r="B11573" t="s">
        <v>91</v>
      </c>
      <c r="C11573">
        <v>2004</v>
      </c>
      <c r="D11573">
        <v>59.904000000000003</v>
      </c>
    </row>
    <row r="11574" spans="1:4" x14ac:dyDescent="0.2">
      <c r="A11574" t="s">
        <v>92</v>
      </c>
      <c r="B11574" t="s">
        <v>93</v>
      </c>
      <c r="C11574">
        <v>2004</v>
      </c>
      <c r="D11574">
        <v>71.584000000000003</v>
      </c>
    </row>
    <row r="11575" spans="1:4" x14ac:dyDescent="0.2">
      <c r="A11575" t="s">
        <v>94</v>
      </c>
      <c r="B11575" t="s">
        <v>95</v>
      </c>
      <c r="C11575">
        <v>2004</v>
      </c>
      <c r="D11575">
        <v>77.992999999999995</v>
      </c>
    </row>
    <row r="11576" spans="1:4" x14ac:dyDescent="0.2">
      <c r="A11576" t="s">
        <v>96</v>
      </c>
      <c r="B11576" t="s">
        <v>97</v>
      </c>
      <c r="C11576">
        <v>2004</v>
      </c>
      <c r="D11576">
        <v>70.891740123999995</v>
      </c>
    </row>
    <row r="11577" spans="1:4" x14ac:dyDescent="0.2">
      <c r="A11577" t="s">
        <v>98</v>
      </c>
      <c r="B11577" t="s">
        <v>99</v>
      </c>
      <c r="C11577">
        <v>2004</v>
      </c>
      <c r="D11577">
        <v>77.662999999999997</v>
      </c>
    </row>
    <row r="11578" spans="1:4" x14ac:dyDescent="0.2">
      <c r="A11578" t="s">
        <v>100</v>
      </c>
      <c r="B11578" t="s">
        <v>101</v>
      </c>
      <c r="C11578">
        <v>2004</v>
      </c>
    </row>
    <row r="11579" spans="1:4" x14ac:dyDescent="0.2">
      <c r="A11579" t="s">
        <v>102</v>
      </c>
      <c r="B11579" t="s">
        <v>103</v>
      </c>
      <c r="C11579">
        <v>2004</v>
      </c>
    </row>
    <row r="11580" spans="1:4" x14ac:dyDescent="0.2">
      <c r="A11580" t="s">
        <v>104</v>
      </c>
      <c r="B11580" t="s">
        <v>105</v>
      </c>
      <c r="C11580">
        <v>2004</v>
      </c>
      <c r="D11580">
        <v>78.506</v>
      </c>
    </row>
    <row r="11581" spans="1:4" x14ac:dyDescent="0.2">
      <c r="A11581" t="s">
        <v>106</v>
      </c>
      <c r="B11581" t="s">
        <v>107</v>
      </c>
      <c r="C11581">
        <v>2004</v>
      </c>
      <c r="D11581">
        <v>75.721951219999994</v>
      </c>
    </row>
    <row r="11582" spans="1:4" x14ac:dyDescent="0.2">
      <c r="A11582" t="s">
        <v>108</v>
      </c>
      <c r="B11582" t="s">
        <v>109</v>
      </c>
      <c r="C11582">
        <v>2004</v>
      </c>
      <c r="D11582">
        <v>78.680487804999999</v>
      </c>
    </row>
    <row r="11583" spans="1:4" x14ac:dyDescent="0.2">
      <c r="A11583" t="s">
        <v>110</v>
      </c>
      <c r="B11583" t="s">
        <v>111</v>
      </c>
      <c r="C11583">
        <v>2004</v>
      </c>
      <c r="D11583">
        <v>57.677</v>
      </c>
    </row>
    <row r="11584" spans="1:4" x14ac:dyDescent="0.2">
      <c r="A11584" t="s">
        <v>112</v>
      </c>
      <c r="B11584" t="s">
        <v>113</v>
      </c>
      <c r="C11584">
        <v>2004</v>
      </c>
    </row>
    <row r="11585" spans="1:4" x14ac:dyDescent="0.2">
      <c r="A11585" t="s">
        <v>114</v>
      </c>
      <c r="B11585" t="s">
        <v>115</v>
      </c>
      <c r="C11585">
        <v>2004</v>
      </c>
      <c r="D11585">
        <v>77.492682927000004</v>
      </c>
    </row>
    <row r="11586" spans="1:4" x14ac:dyDescent="0.2">
      <c r="A11586" t="s">
        <v>116</v>
      </c>
      <c r="B11586" t="s">
        <v>117</v>
      </c>
      <c r="C11586">
        <v>2004</v>
      </c>
      <c r="D11586">
        <v>71.424999999999997</v>
      </c>
    </row>
    <row r="11587" spans="1:4" x14ac:dyDescent="0.2">
      <c r="A11587" t="s">
        <v>118</v>
      </c>
      <c r="B11587" t="s">
        <v>119</v>
      </c>
      <c r="C11587">
        <v>2004</v>
      </c>
      <c r="D11587">
        <v>72.281000000000006</v>
      </c>
    </row>
    <row r="11588" spans="1:4" x14ac:dyDescent="0.2">
      <c r="A11588" t="s">
        <v>120</v>
      </c>
      <c r="B11588" t="s">
        <v>121</v>
      </c>
      <c r="C11588">
        <v>2004</v>
      </c>
      <c r="D11588">
        <v>72.025805018</v>
      </c>
    </row>
    <row r="11589" spans="1:4" x14ac:dyDescent="0.2">
      <c r="A11589" t="s">
        <v>122</v>
      </c>
      <c r="B11589" t="s">
        <v>123</v>
      </c>
      <c r="C11589">
        <v>2004</v>
      </c>
      <c r="D11589">
        <v>65.780432884999996</v>
      </c>
    </row>
    <row r="11590" spans="1:4" x14ac:dyDescent="0.2">
      <c r="A11590" t="s">
        <v>124</v>
      </c>
      <c r="B11590" t="s">
        <v>125</v>
      </c>
      <c r="C11590">
        <v>2004</v>
      </c>
      <c r="D11590">
        <v>72.963228082000001</v>
      </c>
    </row>
    <row r="11591" spans="1:4" x14ac:dyDescent="0.2">
      <c r="A11591" t="s">
        <v>126</v>
      </c>
      <c r="B11591" t="s">
        <v>127</v>
      </c>
      <c r="C11591">
        <v>2004</v>
      </c>
      <c r="D11591">
        <v>68.307233357000001</v>
      </c>
    </row>
    <row r="11592" spans="1:4" x14ac:dyDescent="0.2">
      <c r="A11592" t="s">
        <v>128</v>
      </c>
      <c r="B11592" t="s">
        <v>129</v>
      </c>
      <c r="C11592">
        <v>2004</v>
      </c>
      <c r="D11592">
        <v>73.978481431000006</v>
      </c>
    </row>
    <row r="11593" spans="1:4" x14ac:dyDescent="0.2">
      <c r="A11593" t="s">
        <v>130</v>
      </c>
      <c r="B11593" t="s">
        <v>131</v>
      </c>
      <c r="C11593">
        <v>2004</v>
      </c>
      <c r="D11593">
        <v>73.936999999999998</v>
      </c>
    </row>
    <row r="11594" spans="1:4" x14ac:dyDescent="0.2">
      <c r="A11594" t="s">
        <v>132</v>
      </c>
      <c r="B11594" t="s">
        <v>133</v>
      </c>
      <c r="C11594">
        <v>2004</v>
      </c>
      <c r="D11594">
        <v>69.281999999999996</v>
      </c>
    </row>
    <row r="11595" spans="1:4" x14ac:dyDescent="0.2">
      <c r="A11595" t="s">
        <v>134</v>
      </c>
      <c r="B11595" t="s">
        <v>135</v>
      </c>
      <c r="C11595">
        <v>2004</v>
      </c>
      <c r="D11595">
        <v>79.278701622</v>
      </c>
    </row>
    <row r="11596" spans="1:4" x14ac:dyDescent="0.2">
      <c r="A11596" t="s">
        <v>136</v>
      </c>
      <c r="B11596" t="s">
        <v>137</v>
      </c>
      <c r="C11596">
        <v>2004</v>
      </c>
      <c r="D11596">
        <v>57.915999999999997</v>
      </c>
    </row>
    <row r="11597" spans="1:4" x14ac:dyDescent="0.2">
      <c r="A11597" t="s">
        <v>138</v>
      </c>
      <c r="B11597" t="s">
        <v>139</v>
      </c>
      <c r="C11597">
        <v>2004</v>
      </c>
      <c r="D11597">
        <v>79.870731707000004</v>
      </c>
    </row>
    <row r="11598" spans="1:4" x14ac:dyDescent="0.2">
      <c r="A11598" t="s">
        <v>140</v>
      </c>
      <c r="B11598" t="s">
        <v>141</v>
      </c>
      <c r="C11598">
        <v>2004</v>
      </c>
      <c r="D11598">
        <v>71.909756098000003</v>
      </c>
    </row>
    <row r="11599" spans="1:4" x14ac:dyDescent="0.2">
      <c r="A11599" t="s">
        <v>142</v>
      </c>
      <c r="B11599" t="s">
        <v>143</v>
      </c>
      <c r="C11599">
        <v>2004</v>
      </c>
      <c r="D11599">
        <v>55.171999999999997</v>
      </c>
    </row>
    <row r="11600" spans="1:4" x14ac:dyDescent="0.2">
      <c r="A11600" t="s">
        <v>144</v>
      </c>
      <c r="B11600" t="s">
        <v>145</v>
      </c>
      <c r="C11600">
        <v>2004</v>
      </c>
      <c r="D11600">
        <v>78.193772862000003</v>
      </c>
    </row>
    <row r="11601" spans="1:4" x14ac:dyDescent="0.2">
      <c r="A11601" t="s">
        <v>146</v>
      </c>
      <c r="B11601" t="s">
        <v>147</v>
      </c>
      <c r="C11601">
        <v>2004</v>
      </c>
      <c r="D11601">
        <v>57.923346074000001</v>
      </c>
    </row>
    <row r="11602" spans="1:4" x14ac:dyDescent="0.2">
      <c r="A11602" t="s">
        <v>148</v>
      </c>
      <c r="B11602" t="s">
        <v>149</v>
      </c>
      <c r="C11602">
        <v>2004</v>
      </c>
      <c r="D11602">
        <v>78.714634145999995</v>
      </c>
    </row>
    <row r="11603" spans="1:4" x14ac:dyDescent="0.2">
      <c r="A11603" t="s">
        <v>150</v>
      </c>
      <c r="B11603" t="s">
        <v>151</v>
      </c>
      <c r="C11603">
        <v>2004</v>
      </c>
      <c r="D11603">
        <v>68.242999999999995</v>
      </c>
    </row>
    <row r="11604" spans="1:4" x14ac:dyDescent="0.2">
      <c r="A11604" t="s">
        <v>152</v>
      </c>
      <c r="B11604" t="s">
        <v>153</v>
      </c>
      <c r="C11604">
        <v>2004</v>
      </c>
      <c r="D11604">
        <v>80.163414634000006</v>
      </c>
    </row>
    <row r="11605" spans="1:4" x14ac:dyDescent="0.2">
      <c r="A11605" t="s">
        <v>154</v>
      </c>
      <c r="B11605" t="s">
        <v>155</v>
      </c>
      <c r="C11605">
        <v>2004</v>
      </c>
      <c r="D11605">
        <v>79.190243902000006</v>
      </c>
    </row>
    <row r="11606" spans="1:4" x14ac:dyDescent="0.2">
      <c r="A11606" t="s">
        <v>156</v>
      </c>
      <c r="B11606" t="s">
        <v>157</v>
      </c>
      <c r="C11606">
        <v>2004</v>
      </c>
      <c r="D11606">
        <v>67.819999999999993</v>
      </c>
    </row>
    <row r="11607" spans="1:4" x14ac:dyDescent="0.2">
      <c r="A11607" t="s">
        <v>158</v>
      </c>
      <c r="B11607" t="s">
        <v>159</v>
      </c>
      <c r="C11607">
        <v>2004</v>
      </c>
      <c r="D11607">
        <v>59.512</v>
      </c>
    </row>
    <row r="11608" spans="1:4" x14ac:dyDescent="0.2">
      <c r="A11608" t="s">
        <v>160</v>
      </c>
      <c r="B11608" t="s">
        <v>161</v>
      </c>
      <c r="C11608">
        <v>2004</v>
      </c>
      <c r="D11608">
        <v>78.746341462999993</v>
      </c>
    </row>
    <row r="11609" spans="1:4" x14ac:dyDescent="0.2">
      <c r="A11609" t="s">
        <v>162</v>
      </c>
      <c r="B11609" t="s">
        <v>163</v>
      </c>
      <c r="C11609">
        <v>2004</v>
      </c>
      <c r="D11609">
        <v>72.682000000000002</v>
      </c>
    </row>
    <row r="11610" spans="1:4" x14ac:dyDescent="0.2">
      <c r="A11610" t="s">
        <v>164</v>
      </c>
      <c r="B11610" t="s">
        <v>165</v>
      </c>
      <c r="C11610">
        <v>2004</v>
      </c>
      <c r="D11610">
        <v>58.186999999999998</v>
      </c>
    </row>
    <row r="11611" spans="1:4" x14ac:dyDescent="0.2">
      <c r="A11611" t="s">
        <v>166</v>
      </c>
      <c r="B11611" t="s">
        <v>167</v>
      </c>
      <c r="C11611">
        <v>2004</v>
      </c>
    </row>
    <row r="11612" spans="1:4" x14ac:dyDescent="0.2">
      <c r="A11612" t="s">
        <v>168</v>
      </c>
      <c r="B11612" t="s">
        <v>169</v>
      </c>
      <c r="C11612">
        <v>2004</v>
      </c>
      <c r="D11612">
        <v>52.444000000000003</v>
      </c>
    </row>
    <row r="11613" spans="1:4" x14ac:dyDescent="0.2">
      <c r="A11613" t="s">
        <v>170</v>
      </c>
      <c r="B11613" t="s">
        <v>171</v>
      </c>
      <c r="C11613">
        <v>2004</v>
      </c>
      <c r="D11613">
        <v>57.527000000000001</v>
      </c>
    </row>
    <row r="11614" spans="1:4" x14ac:dyDescent="0.2">
      <c r="A11614" t="s">
        <v>172</v>
      </c>
      <c r="B11614" t="s">
        <v>173</v>
      </c>
      <c r="C11614">
        <v>2004</v>
      </c>
      <c r="D11614">
        <v>53.084000000000003</v>
      </c>
    </row>
    <row r="11615" spans="1:4" x14ac:dyDescent="0.2">
      <c r="A11615" t="s">
        <v>174</v>
      </c>
      <c r="B11615" t="s">
        <v>175</v>
      </c>
      <c r="C11615">
        <v>2004</v>
      </c>
      <c r="D11615">
        <v>53.987000000000002</v>
      </c>
    </row>
    <row r="11616" spans="1:4" x14ac:dyDescent="0.2">
      <c r="A11616" t="s">
        <v>176</v>
      </c>
      <c r="B11616" t="s">
        <v>177</v>
      </c>
      <c r="C11616">
        <v>2004</v>
      </c>
      <c r="D11616">
        <v>79.039024389999994</v>
      </c>
    </row>
    <row r="11617" spans="1:4" x14ac:dyDescent="0.2">
      <c r="A11617" t="s">
        <v>178</v>
      </c>
      <c r="B11617" t="s">
        <v>179</v>
      </c>
      <c r="C11617">
        <v>2004</v>
      </c>
      <c r="D11617">
        <v>71.212999999999994</v>
      </c>
    </row>
    <row r="11618" spans="1:4" x14ac:dyDescent="0.2">
      <c r="A11618" t="s">
        <v>180</v>
      </c>
      <c r="B11618" t="s">
        <v>181</v>
      </c>
      <c r="C11618">
        <v>2004</v>
      </c>
      <c r="D11618">
        <v>68.806829268000001</v>
      </c>
    </row>
    <row r="11619" spans="1:4" x14ac:dyDescent="0.2">
      <c r="A11619" t="s">
        <v>182</v>
      </c>
      <c r="B11619" t="s">
        <v>183</v>
      </c>
      <c r="C11619">
        <v>2004</v>
      </c>
      <c r="D11619">
        <v>69.436999999999998</v>
      </c>
    </row>
    <row r="11620" spans="1:4" x14ac:dyDescent="0.2">
      <c r="A11620" t="s">
        <v>184</v>
      </c>
      <c r="B11620" t="s">
        <v>185</v>
      </c>
      <c r="C11620">
        <v>2004</v>
      </c>
      <c r="D11620">
        <v>76.361999999999995</v>
      </c>
    </row>
    <row r="11621" spans="1:4" x14ac:dyDescent="0.2">
      <c r="A11621" t="s">
        <v>186</v>
      </c>
      <c r="B11621" t="s">
        <v>187</v>
      </c>
      <c r="C11621">
        <v>2004</v>
      </c>
      <c r="D11621">
        <v>65.427999999999997</v>
      </c>
    </row>
    <row r="11622" spans="1:4" x14ac:dyDescent="0.2">
      <c r="A11622" t="s">
        <v>188</v>
      </c>
      <c r="B11622" t="s">
        <v>189</v>
      </c>
      <c r="C11622">
        <v>2004</v>
      </c>
      <c r="D11622">
        <v>78.430360559999997</v>
      </c>
    </row>
    <row r="11623" spans="1:4" x14ac:dyDescent="0.2">
      <c r="A11623" t="s">
        <v>190</v>
      </c>
      <c r="B11623" t="s">
        <v>191</v>
      </c>
      <c r="C11623">
        <v>2004</v>
      </c>
      <c r="D11623">
        <v>81.829268292999998</v>
      </c>
    </row>
    <row r="11624" spans="1:4" x14ac:dyDescent="0.2">
      <c r="A11624" t="s">
        <v>192</v>
      </c>
      <c r="B11624" t="s">
        <v>193</v>
      </c>
      <c r="C11624">
        <v>2004</v>
      </c>
      <c r="D11624">
        <v>71.340999999999994</v>
      </c>
    </row>
    <row r="11625" spans="1:4" x14ac:dyDescent="0.2">
      <c r="A11625" t="s">
        <v>194</v>
      </c>
      <c r="B11625" t="s">
        <v>195</v>
      </c>
      <c r="C11625">
        <v>2004</v>
      </c>
      <c r="D11625">
        <v>54.633296186999999</v>
      </c>
    </row>
    <row r="11626" spans="1:4" x14ac:dyDescent="0.2">
      <c r="A11626" t="s">
        <v>196</v>
      </c>
      <c r="B11626" t="s">
        <v>197</v>
      </c>
      <c r="C11626">
        <v>2004</v>
      </c>
      <c r="D11626">
        <v>75.520243902000004</v>
      </c>
    </row>
    <row r="11627" spans="1:4" x14ac:dyDescent="0.2">
      <c r="A11627" t="s">
        <v>198</v>
      </c>
      <c r="B11627" t="s">
        <v>199</v>
      </c>
      <c r="C11627">
        <v>2004</v>
      </c>
      <c r="D11627">
        <v>58.86</v>
      </c>
    </row>
    <row r="11628" spans="1:4" x14ac:dyDescent="0.2">
      <c r="A11628" t="s">
        <v>200</v>
      </c>
      <c r="B11628" t="s">
        <v>201</v>
      </c>
      <c r="C11628">
        <v>2004</v>
      </c>
      <c r="D11628">
        <v>72.648780488</v>
      </c>
    </row>
    <row r="11629" spans="1:4" x14ac:dyDescent="0.2">
      <c r="A11629" t="s">
        <v>202</v>
      </c>
      <c r="B11629" t="s">
        <v>203</v>
      </c>
      <c r="C11629">
        <v>2004</v>
      </c>
      <c r="D11629">
        <v>69.494618471999999</v>
      </c>
    </row>
    <row r="11630" spans="1:4" x14ac:dyDescent="0.2">
      <c r="A11630" t="s">
        <v>204</v>
      </c>
      <c r="B11630" t="s">
        <v>205</v>
      </c>
      <c r="C11630">
        <v>2004</v>
      </c>
      <c r="D11630">
        <v>66.924964994999996</v>
      </c>
    </row>
    <row r="11631" spans="1:4" x14ac:dyDescent="0.2">
      <c r="A11631" t="s">
        <v>206</v>
      </c>
      <c r="B11631" t="s">
        <v>207</v>
      </c>
      <c r="C11631">
        <v>2004</v>
      </c>
      <c r="D11631">
        <v>57.965696835000003</v>
      </c>
    </row>
    <row r="11632" spans="1:4" x14ac:dyDescent="0.2">
      <c r="A11632" t="s">
        <v>208</v>
      </c>
      <c r="B11632" t="s">
        <v>209</v>
      </c>
      <c r="C11632">
        <v>2004</v>
      </c>
      <c r="D11632">
        <v>56.505315854000003</v>
      </c>
    </row>
    <row r="11633" spans="1:4" x14ac:dyDescent="0.2">
      <c r="A11633" t="s">
        <v>210</v>
      </c>
      <c r="B11633" t="s">
        <v>211</v>
      </c>
      <c r="C11633">
        <v>2004</v>
      </c>
      <c r="D11633">
        <v>67.001999999999995</v>
      </c>
    </row>
    <row r="11634" spans="1:4" x14ac:dyDescent="0.2">
      <c r="A11634" t="s">
        <v>212</v>
      </c>
      <c r="B11634" t="s">
        <v>213</v>
      </c>
      <c r="C11634">
        <v>2004</v>
      </c>
      <c r="D11634">
        <v>58.685769086999997</v>
      </c>
    </row>
    <row r="11635" spans="1:4" x14ac:dyDescent="0.2">
      <c r="A11635" t="s">
        <v>214</v>
      </c>
      <c r="B11635" t="s">
        <v>215</v>
      </c>
      <c r="C11635">
        <v>2004</v>
      </c>
    </row>
    <row r="11636" spans="1:4" x14ac:dyDescent="0.2">
      <c r="A11636" t="s">
        <v>216</v>
      </c>
      <c r="B11636" t="s">
        <v>217</v>
      </c>
      <c r="C11636">
        <v>2004</v>
      </c>
      <c r="D11636">
        <v>64.153999999999996</v>
      </c>
    </row>
    <row r="11637" spans="1:4" x14ac:dyDescent="0.2">
      <c r="A11637" t="s">
        <v>218</v>
      </c>
      <c r="B11637" t="s">
        <v>219</v>
      </c>
      <c r="C11637">
        <v>2004</v>
      </c>
    </row>
    <row r="11638" spans="1:4" x14ac:dyDescent="0.2">
      <c r="A11638" t="s">
        <v>220</v>
      </c>
      <c r="B11638" t="s">
        <v>221</v>
      </c>
      <c r="C11638">
        <v>2004</v>
      </c>
      <c r="D11638">
        <v>78.539024389999994</v>
      </c>
    </row>
    <row r="11639" spans="1:4" x14ac:dyDescent="0.2">
      <c r="A11639" t="s">
        <v>222</v>
      </c>
      <c r="B11639" t="s">
        <v>223</v>
      </c>
      <c r="C11639">
        <v>2004</v>
      </c>
      <c r="D11639">
        <v>71.581999999999994</v>
      </c>
    </row>
    <row r="11640" spans="1:4" x14ac:dyDescent="0.2">
      <c r="A11640" t="s">
        <v>224</v>
      </c>
      <c r="B11640" t="s">
        <v>225</v>
      </c>
      <c r="C11640">
        <v>2004</v>
      </c>
      <c r="D11640">
        <v>68.537000000000006</v>
      </c>
    </row>
    <row r="11641" spans="1:4" x14ac:dyDescent="0.2">
      <c r="A11641" t="s">
        <v>226</v>
      </c>
      <c r="B11641" t="s">
        <v>227</v>
      </c>
      <c r="C11641">
        <v>2004</v>
      </c>
      <c r="D11641">
        <v>80.997560976000003</v>
      </c>
    </row>
    <row r="11642" spans="1:4" x14ac:dyDescent="0.2">
      <c r="A11642" t="s">
        <v>228</v>
      </c>
      <c r="B11642" t="s">
        <v>229</v>
      </c>
      <c r="C11642">
        <v>2004</v>
      </c>
      <c r="D11642">
        <v>80.146341462999999</v>
      </c>
    </row>
    <row r="11643" spans="1:4" x14ac:dyDescent="0.2">
      <c r="A11643" t="s">
        <v>230</v>
      </c>
      <c r="B11643" t="s">
        <v>231</v>
      </c>
      <c r="C11643">
        <v>2004</v>
      </c>
      <c r="D11643">
        <v>80.780487805000007</v>
      </c>
    </row>
    <row r="11644" spans="1:4" x14ac:dyDescent="0.2">
      <c r="A11644" t="s">
        <v>232</v>
      </c>
      <c r="B11644" t="s">
        <v>233</v>
      </c>
      <c r="C11644">
        <v>2004</v>
      </c>
      <c r="D11644">
        <v>73.167000000000002</v>
      </c>
    </row>
    <row r="11645" spans="1:4" x14ac:dyDescent="0.2">
      <c r="A11645" t="s">
        <v>234</v>
      </c>
      <c r="B11645" t="s">
        <v>235</v>
      </c>
      <c r="C11645">
        <v>2004</v>
      </c>
      <c r="D11645">
        <v>72.427000000000007</v>
      </c>
    </row>
    <row r="11646" spans="1:4" x14ac:dyDescent="0.2">
      <c r="A11646" t="s">
        <v>236</v>
      </c>
      <c r="B11646" t="s">
        <v>237</v>
      </c>
      <c r="C11646">
        <v>2004</v>
      </c>
      <c r="D11646">
        <v>82.030243901999995</v>
      </c>
    </row>
    <row r="11647" spans="1:4" x14ac:dyDescent="0.2">
      <c r="A11647" t="s">
        <v>238</v>
      </c>
      <c r="B11647" t="s">
        <v>239</v>
      </c>
      <c r="C11647">
        <v>2004</v>
      </c>
      <c r="D11647">
        <v>65.887804877999997</v>
      </c>
    </row>
    <row r="11648" spans="1:4" x14ac:dyDescent="0.2">
      <c r="A11648" t="s">
        <v>240</v>
      </c>
      <c r="B11648" t="s">
        <v>241</v>
      </c>
      <c r="C11648">
        <v>2004</v>
      </c>
      <c r="D11648">
        <v>54.512999999999998</v>
      </c>
    </row>
    <row r="11649" spans="1:4" x14ac:dyDescent="0.2">
      <c r="A11649" t="s">
        <v>242</v>
      </c>
      <c r="B11649" t="s">
        <v>243</v>
      </c>
      <c r="C11649">
        <v>2004</v>
      </c>
      <c r="D11649">
        <v>68.153658536999998</v>
      </c>
    </row>
    <row r="11650" spans="1:4" x14ac:dyDescent="0.2">
      <c r="A11650" t="s">
        <v>244</v>
      </c>
      <c r="B11650" t="s">
        <v>245</v>
      </c>
      <c r="C11650">
        <v>2004</v>
      </c>
      <c r="D11650">
        <v>62.186</v>
      </c>
    </row>
    <row r="11651" spans="1:4" x14ac:dyDescent="0.2">
      <c r="A11651" t="s">
        <v>246</v>
      </c>
      <c r="B11651" t="s">
        <v>247</v>
      </c>
      <c r="C11651">
        <v>2004</v>
      </c>
      <c r="D11651">
        <v>64.739999999999995</v>
      </c>
    </row>
    <row r="11652" spans="1:4" x14ac:dyDescent="0.2">
      <c r="A11652" t="s">
        <v>248</v>
      </c>
      <c r="B11652" t="s">
        <v>249</v>
      </c>
      <c r="C11652">
        <v>2004</v>
      </c>
    </row>
    <row r="11653" spans="1:4" x14ac:dyDescent="0.2">
      <c r="A11653" t="s">
        <v>250</v>
      </c>
      <c r="B11653" t="s">
        <v>251</v>
      </c>
      <c r="C11653">
        <v>2004</v>
      </c>
      <c r="D11653">
        <v>77.665853659000007</v>
      </c>
    </row>
    <row r="11654" spans="1:4" x14ac:dyDescent="0.2">
      <c r="A11654" t="s">
        <v>252</v>
      </c>
      <c r="B11654" t="s">
        <v>253</v>
      </c>
      <c r="C11654">
        <v>2004</v>
      </c>
      <c r="D11654">
        <v>73.433999999999997</v>
      </c>
    </row>
    <row r="11655" spans="1:4" x14ac:dyDescent="0.2">
      <c r="A11655" t="s">
        <v>254</v>
      </c>
      <c r="B11655" t="s">
        <v>255</v>
      </c>
      <c r="C11655">
        <v>2004</v>
      </c>
      <c r="D11655">
        <v>72.329628220999993</v>
      </c>
    </row>
    <row r="11656" spans="1:4" x14ac:dyDescent="0.2">
      <c r="A11656" t="s">
        <v>256</v>
      </c>
      <c r="B11656" t="s">
        <v>257</v>
      </c>
      <c r="C11656">
        <v>2004</v>
      </c>
      <c r="D11656">
        <v>61.223999999999997</v>
      </c>
    </row>
    <row r="11657" spans="1:4" x14ac:dyDescent="0.2">
      <c r="A11657" t="s">
        <v>258</v>
      </c>
      <c r="B11657" t="s">
        <v>259</v>
      </c>
      <c r="C11657">
        <v>2004</v>
      </c>
      <c r="D11657">
        <v>76.350999999999999</v>
      </c>
    </row>
    <row r="11658" spans="1:4" x14ac:dyDescent="0.2">
      <c r="A11658" t="s">
        <v>260</v>
      </c>
      <c r="B11658" t="s">
        <v>261</v>
      </c>
      <c r="C11658">
        <v>2004</v>
      </c>
      <c r="D11658">
        <v>54.084000000000003</v>
      </c>
    </row>
    <row r="11659" spans="1:4" x14ac:dyDescent="0.2">
      <c r="A11659" t="s">
        <v>262</v>
      </c>
      <c r="B11659" t="s">
        <v>263</v>
      </c>
      <c r="C11659">
        <v>2004</v>
      </c>
      <c r="D11659">
        <v>71.17</v>
      </c>
    </row>
    <row r="11660" spans="1:4" x14ac:dyDescent="0.2">
      <c r="A11660" t="s">
        <v>264</v>
      </c>
      <c r="B11660" t="s">
        <v>265</v>
      </c>
      <c r="C11660">
        <v>2004</v>
      </c>
      <c r="D11660">
        <v>72.652000000000001</v>
      </c>
    </row>
    <row r="11661" spans="1:4" x14ac:dyDescent="0.2">
      <c r="A11661" t="s">
        <v>266</v>
      </c>
      <c r="B11661" t="s">
        <v>267</v>
      </c>
      <c r="C11661">
        <v>2004</v>
      </c>
      <c r="D11661">
        <v>72.717823026999994</v>
      </c>
    </row>
    <row r="11662" spans="1:4" x14ac:dyDescent="0.2">
      <c r="A11662" t="s">
        <v>268</v>
      </c>
      <c r="B11662" t="s">
        <v>269</v>
      </c>
      <c r="C11662">
        <v>2004</v>
      </c>
      <c r="D11662">
        <v>58.029193208000002</v>
      </c>
    </row>
    <row r="11663" spans="1:4" x14ac:dyDescent="0.2">
      <c r="A11663" t="s">
        <v>270</v>
      </c>
      <c r="B11663" t="s">
        <v>271</v>
      </c>
      <c r="C11663">
        <v>2004</v>
      </c>
      <c r="D11663">
        <v>55.970610704999999</v>
      </c>
    </row>
    <row r="11664" spans="1:4" x14ac:dyDescent="0.2">
      <c r="A11664" t="s">
        <v>272</v>
      </c>
      <c r="B11664" t="s">
        <v>273</v>
      </c>
      <c r="C11664">
        <v>2004</v>
      </c>
      <c r="D11664">
        <v>81.770731706999996</v>
      </c>
    </row>
    <row r="11665" spans="1:4" x14ac:dyDescent="0.2">
      <c r="A11665" t="s">
        <v>274</v>
      </c>
      <c r="B11665" t="s">
        <v>275</v>
      </c>
      <c r="C11665">
        <v>2004</v>
      </c>
      <c r="D11665">
        <v>73.593000000000004</v>
      </c>
    </row>
    <row r="11666" spans="1:4" x14ac:dyDescent="0.2">
      <c r="A11666" t="s">
        <v>276</v>
      </c>
      <c r="B11666" t="s">
        <v>277</v>
      </c>
      <c r="C11666">
        <v>2004</v>
      </c>
      <c r="D11666">
        <v>63.988642628999997</v>
      </c>
    </row>
    <row r="11667" spans="1:4" x14ac:dyDescent="0.2">
      <c r="A11667" t="s">
        <v>278</v>
      </c>
      <c r="B11667" t="s">
        <v>279</v>
      </c>
      <c r="C11667">
        <v>2004</v>
      </c>
      <c r="D11667">
        <v>66.791640866999998</v>
      </c>
    </row>
    <row r="11668" spans="1:4" x14ac:dyDescent="0.2">
      <c r="A11668" t="s">
        <v>280</v>
      </c>
      <c r="B11668" t="s">
        <v>281</v>
      </c>
      <c r="C11668">
        <v>2004</v>
      </c>
      <c r="D11668">
        <v>46.078000000000003</v>
      </c>
    </row>
    <row r="11669" spans="1:4" x14ac:dyDescent="0.2">
      <c r="A11669" t="s">
        <v>282</v>
      </c>
      <c r="B11669" t="s">
        <v>283</v>
      </c>
      <c r="C11669">
        <v>2004</v>
      </c>
      <c r="D11669">
        <v>72.679331793000003</v>
      </c>
    </row>
    <row r="11670" spans="1:4" x14ac:dyDescent="0.2">
      <c r="A11670" t="s">
        <v>284</v>
      </c>
      <c r="B11670" t="s">
        <v>285</v>
      </c>
      <c r="C11670">
        <v>2004</v>
      </c>
      <c r="D11670">
        <v>71.960975610000006</v>
      </c>
    </row>
    <row r="11671" spans="1:4" x14ac:dyDescent="0.2">
      <c r="A11671" t="s">
        <v>286</v>
      </c>
      <c r="B11671" t="s">
        <v>287</v>
      </c>
      <c r="C11671">
        <v>2004</v>
      </c>
      <c r="D11671">
        <v>79.12195122</v>
      </c>
    </row>
    <row r="11672" spans="1:4" x14ac:dyDescent="0.2">
      <c r="A11672" t="s">
        <v>288</v>
      </c>
      <c r="B11672" t="s">
        <v>289</v>
      </c>
      <c r="C11672">
        <v>2004</v>
      </c>
      <c r="D11672">
        <v>72.026829268</v>
      </c>
    </row>
    <row r="11673" spans="1:4" x14ac:dyDescent="0.2">
      <c r="A11673" t="s">
        <v>290</v>
      </c>
      <c r="B11673" t="s">
        <v>291</v>
      </c>
      <c r="C11673">
        <v>2004</v>
      </c>
      <c r="D11673">
        <v>81.304000000000002</v>
      </c>
    </row>
    <row r="11674" spans="1:4" x14ac:dyDescent="0.2">
      <c r="A11674" t="s">
        <v>292</v>
      </c>
      <c r="B11674" t="s">
        <v>293</v>
      </c>
      <c r="C11674">
        <v>2004</v>
      </c>
      <c r="D11674">
        <v>77.721951219999994</v>
      </c>
    </row>
    <row r="11675" spans="1:4" x14ac:dyDescent="0.2">
      <c r="A11675" t="s">
        <v>294</v>
      </c>
      <c r="B11675" t="s">
        <v>295</v>
      </c>
      <c r="C11675">
        <v>2004</v>
      </c>
      <c r="D11675">
        <v>70.873000000000005</v>
      </c>
    </row>
    <row r="11676" spans="1:4" x14ac:dyDescent="0.2">
      <c r="A11676" t="s">
        <v>296</v>
      </c>
      <c r="B11676" t="s">
        <v>297</v>
      </c>
      <c r="C11676">
        <v>2004</v>
      </c>
    </row>
    <row r="11677" spans="1:4" x14ac:dyDescent="0.2">
      <c r="A11677" t="s">
        <v>298</v>
      </c>
      <c r="B11677" t="s">
        <v>299</v>
      </c>
      <c r="C11677">
        <v>2004</v>
      </c>
      <c r="D11677">
        <v>67.665000000000006</v>
      </c>
    </row>
    <row r="11678" spans="1:4" x14ac:dyDescent="0.2">
      <c r="A11678" t="s">
        <v>300</v>
      </c>
      <c r="B11678" t="s">
        <v>301</v>
      </c>
      <c r="C11678">
        <v>2004</v>
      </c>
      <c r="D11678">
        <v>60.752000000000002</v>
      </c>
    </row>
    <row r="11679" spans="1:4" x14ac:dyDescent="0.2">
      <c r="A11679" t="s">
        <v>302</v>
      </c>
      <c r="B11679" t="s">
        <v>303</v>
      </c>
      <c r="C11679">
        <v>2004</v>
      </c>
      <c r="D11679">
        <v>73.418000000000006</v>
      </c>
    </row>
    <row r="11680" spans="1:4" x14ac:dyDescent="0.2">
      <c r="A11680" t="s">
        <v>304</v>
      </c>
      <c r="B11680" t="s">
        <v>305</v>
      </c>
      <c r="C11680">
        <v>2004</v>
      </c>
      <c r="D11680">
        <v>70.864957317000005</v>
      </c>
    </row>
    <row r="11681" spans="1:4" x14ac:dyDescent="0.2">
      <c r="A11681" t="s">
        <v>306</v>
      </c>
      <c r="B11681" t="s">
        <v>307</v>
      </c>
      <c r="C11681">
        <v>2004</v>
      </c>
      <c r="D11681">
        <v>75.180000000000007</v>
      </c>
    </row>
    <row r="11682" spans="1:4" x14ac:dyDescent="0.2">
      <c r="A11682" t="s">
        <v>308</v>
      </c>
      <c r="B11682" t="s">
        <v>309</v>
      </c>
      <c r="C11682">
        <v>2004</v>
      </c>
    </row>
    <row r="11683" spans="1:4" x14ac:dyDescent="0.2">
      <c r="A11683" t="s">
        <v>310</v>
      </c>
      <c r="B11683" t="s">
        <v>311</v>
      </c>
      <c r="C11683">
        <v>2004</v>
      </c>
      <c r="D11683">
        <v>67.969540249000005</v>
      </c>
    </row>
    <row r="11684" spans="1:4" x14ac:dyDescent="0.2">
      <c r="A11684" t="s">
        <v>312</v>
      </c>
      <c r="B11684" t="s">
        <v>313</v>
      </c>
      <c r="C11684">
        <v>2004</v>
      </c>
      <c r="D11684">
        <v>73.893000000000001</v>
      </c>
    </row>
    <row r="11685" spans="1:4" x14ac:dyDescent="0.2">
      <c r="A11685" t="s">
        <v>314</v>
      </c>
      <c r="B11685" t="s">
        <v>315</v>
      </c>
      <c r="C11685">
        <v>2004</v>
      </c>
      <c r="D11685">
        <v>51.223999999999997</v>
      </c>
    </row>
    <row r="11686" spans="1:4" x14ac:dyDescent="0.2">
      <c r="A11686" t="s">
        <v>316</v>
      </c>
      <c r="B11686" t="s">
        <v>317</v>
      </c>
      <c r="C11686">
        <v>2004</v>
      </c>
      <c r="D11686">
        <v>79.253658537000007</v>
      </c>
    </row>
    <row r="11687" spans="1:4" x14ac:dyDescent="0.2">
      <c r="A11687" t="s">
        <v>318</v>
      </c>
      <c r="B11687" t="s">
        <v>319</v>
      </c>
      <c r="C11687">
        <v>2004</v>
      </c>
      <c r="D11687">
        <v>63.323</v>
      </c>
    </row>
    <row r="11688" spans="1:4" x14ac:dyDescent="0.2">
      <c r="A11688" t="s">
        <v>320</v>
      </c>
      <c r="B11688" t="s">
        <v>321</v>
      </c>
      <c r="C11688">
        <v>2004</v>
      </c>
      <c r="D11688">
        <v>70.347901804000003</v>
      </c>
    </row>
    <row r="11689" spans="1:4" x14ac:dyDescent="0.2">
      <c r="A11689" t="s">
        <v>322</v>
      </c>
      <c r="B11689" t="s">
        <v>323</v>
      </c>
      <c r="C11689">
        <v>2004</v>
      </c>
      <c r="D11689">
        <v>73.465000000000003</v>
      </c>
    </row>
    <row r="11690" spans="1:4" x14ac:dyDescent="0.2">
      <c r="A11690" t="s">
        <v>324</v>
      </c>
      <c r="B11690" t="s">
        <v>325</v>
      </c>
      <c r="C11690">
        <v>2004</v>
      </c>
      <c r="D11690">
        <v>64.671000000000006</v>
      </c>
    </row>
    <row r="11691" spans="1:4" x14ac:dyDescent="0.2">
      <c r="A11691" t="s">
        <v>326</v>
      </c>
      <c r="B11691" t="s">
        <v>327</v>
      </c>
      <c r="C11691">
        <v>2004</v>
      </c>
    </row>
    <row r="11692" spans="1:4" x14ac:dyDescent="0.2">
      <c r="A11692" t="s">
        <v>328</v>
      </c>
      <c r="B11692" t="s">
        <v>329</v>
      </c>
      <c r="C11692">
        <v>2004</v>
      </c>
      <c r="D11692">
        <v>50.662999999999997</v>
      </c>
    </row>
    <row r="11693" spans="1:4" x14ac:dyDescent="0.2">
      <c r="A11693" t="s">
        <v>330</v>
      </c>
      <c r="B11693" t="s">
        <v>331</v>
      </c>
      <c r="C11693">
        <v>2004</v>
      </c>
      <c r="D11693">
        <v>60.539000000000001</v>
      </c>
    </row>
    <row r="11694" spans="1:4" x14ac:dyDescent="0.2">
      <c r="A11694" t="s">
        <v>332</v>
      </c>
      <c r="B11694" t="s">
        <v>333</v>
      </c>
      <c r="C11694">
        <v>2004</v>
      </c>
      <c r="D11694">
        <v>72.276747967000006</v>
      </c>
    </row>
    <row r="11695" spans="1:4" x14ac:dyDescent="0.2">
      <c r="A11695" t="s">
        <v>334</v>
      </c>
      <c r="B11695" t="s">
        <v>335</v>
      </c>
      <c r="C11695">
        <v>2004</v>
      </c>
      <c r="D11695">
        <v>48.734999999999999</v>
      </c>
    </row>
    <row r="11696" spans="1:4" x14ac:dyDescent="0.2">
      <c r="A11696" t="s">
        <v>336</v>
      </c>
      <c r="B11696" t="s">
        <v>337</v>
      </c>
      <c r="C11696">
        <v>2004</v>
      </c>
      <c r="D11696">
        <v>73.355999999999995</v>
      </c>
    </row>
    <row r="11697" spans="1:4" x14ac:dyDescent="0.2">
      <c r="A11697" t="s">
        <v>338</v>
      </c>
      <c r="B11697" t="s">
        <v>339</v>
      </c>
      <c r="C11697">
        <v>2004</v>
      </c>
      <c r="D11697">
        <v>77.724850684000003</v>
      </c>
    </row>
    <row r="11698" spans="1:4" x14ac:dyDescent="0.2">
      <c r="A11698" t="s">
        <v>340</v>
      </c>
      <c r="B11698" t="s">
        <v>341</v>
      </c>
      <c r="C11698">
        <v>2004</v>
      </c>
      <c r="D11698">
        <v>53.48</v>
      </c>
    </row>
    <row r="11699" spans="1:4" x14ac:dyDescent="0.2">
      <c r="A11699" t="s">
        <v>342</v>
      </c>
      <c r="B11699" t="s">
        <v>343</v>
      </c>
      <c r="C11699">
        <v>2004</v>
      </c>
      <c r="D11699">
        <v>75.470731706999999</v>
      </c>
    </row>
    <row r="11700" spans="1:4" x14ac:dyDescent="0.2">
      <c r="A11700" t="s">
        <v>344</v>
      </c>
      <c r="B11700" t="s">
        <v>345</v>
      </c>
      <c r="C11700">
        <v>2004</v>
      </c>
      <c r="D11700">
        <v>52.436</v>
      </c>
    </row>
    <row r="11701" spans="1:4" x14ac:dyDescent="0.2">
      <c r="A11701" t="s">
        <v>346</v>
      </c>
      <c r="B11701" t="s">
        <v>347</v>
      </c>
      <c r="C11701">
        <v>2004</v>
      </c>
      <c r="D11701">
        <v>47.716999999999999</v>
      </c>
    </row>
    <row r="11702" spans="1:4" x14ac:dyDescent="0.2">
      <c r="A11702" t="s">
        <v>348</v>
      </c>
      <c r="B11702" t="s">
        <v>349</v>
      </c>
      <c r="C11702">
        <v>2004</v>
      </c>
      <c r="D11702">
        <v>71.537000000000006</v>
      </c>
    </row>
    <row r="11703" spans="1:4" x14ac:dyDescent="0.2">
      <c r="A11703" t="s">
        <v>350</v>
      </c>
      <c r="B11703" t="s">
        <v>351</v>
      </c>
      <c r="C11703">
        <v>2004</v>
      </c>
      <c r="D11703">
        <v>79.095121950999996</v>
      </c>
    </row>
    <row r="11704" spans="1:4" x14ac:dyDescent="0.2">
      <c r="A11704" t="s">
        <v>352</v>
      </c>
      <c r="B11704" t="s">
        <v>353</v>
      </c>
      <c r="C11704">
        <v>2004</v>
      </c>
      <c r="D11704">
        <v>79.841463415000007</v>
      </c>
    </row>
    <row r="11705" spans="1:4" x14ac:dyDescent="0.2">
      <c r="A11705" t="s">
        <v>354</v>
      </c>
      <c r="B11705" t="s">
        <v>355</v>
      </c>
      <c r="C11705">
        <v>2004</v>
      </c>
      <c r="D11705">
        <v>64.972999999999999</v>
      </c>
    </row>
    <row r="11706" spans="1:4" x14ac:dyDescent="0.2">
      <c r="A11706" t="s">
        <v>356</v>
      </c>
      <c r="B11706" t="s">
        <v>357</v>
      </c>
      <c r="C11706">
        <v>2004</v>
      </c>
    </row>
    <row r="11707" spans="1:4" x14ac:dyDescent="0.2">
      <c r="A11707" t="s">
        <v>358</v>
      </c>
      <c r="B11707" t="s">
        <v>359</v>
      </c>
      <c r="C11707">
        <v>2004</v>
      </c>
      <c r="D11707">
        <v>79.548780488000006</v>
      </c>
    </row>
    <row r="11708" spans="1:4" x14ac:dyDescent="0.2">
      <c r="A11708" t="s">
        <v>360</v>
      </c>
      <c r="B11708" t="s">
        <v>361</v>
      </c>
      <c r="C11708">
        <v>2004</v>
      </c>
      <c r="D11708">
        <v>78.076915295999996</v>
      </c>
    </row>
    <row r="11709" spans="1:4" x14ac:dyDescent="0.2">
      <c r="A11709" t="s">
        <v>362</v>
      </c>
      <c r="B11709" t="s">
        <v>363</v>
      </c>
      <c r="C11709">
        <v>2004</v>
      </c>
      <c r="D11709">
        <v>73.850999999999999</v>
      </c>
    </row>
    <row r="11710" spans="1:4" x14ac:dyDescent="0.2">
      <c r="A11710" t="s">
        <v>364</v>
      </c>
      <c r="B11710" t="s">
        <v>365</v>
      </c>
      <c r="C11710">
        <v>2004</v>
      </c>
      <c r="D11710">
        <v>61.252954576999997</v>
      </c>
    </row>
    <row r="11711" spans="1:4" x14ac:dyDescent="0.2">
      <c r="A11711" t="s">
        <v>366</v>
      </c>
      <c r="B11711" t="s">
        <v>367</v>
      </c>
      <c r="C11711">
        <v>2004</v>
      </c>
      <c r="D11711">
        <v>63.625</v>
      </c>
    </row>
    <row r="11712" spans="1:4" x14ac:dyDescent="0.2">
      <c r="A11712" t="s">
        <v>368</v>
      </c>
      <c r="B11712" t="s">
        <v>369</v>
      </c>
      <c r="C11712">
        <v>2004</v>
      </c>
      <c r="D11712">
        <v>75.781999999999996</v>
      </c>
    </row>
    <row r="11713" spans="1:4" x14ac:dyDescent="0.2">
      <c r="A11713" t="s">
        <v>370</v>
      </c>
      <c r="B11713" t="s">
        <v>371</v>
      </c>
      <c r="C11713">
        <v>2004</v>
      </c>
      <c r="D11713">
        <v>72.146000000000001</v>
      </c>
    </row>
    <row r="11714" spans="1:4" x14ac:dyDescent="0.2">
      <c r="A11714" t="s">
        <v>372</v>
      </c>
      <c r="B11714" t="s">
        <v>373</v>
      </c>
      <c r="C11714">
        <v>2004</v>
      </c>
      <c r="D11714">
        <v>67.67</v>
      </c>
    </row>
    <row r="11715" spans="1:4" x14ac:dyDescent="0.2">
      <c r="A11715" t="s">
        <v>374</v>
      </c>
      <c r="B11715" t="s">
        <v>375</v>
      </c>
      <c r="C11715">
        <v>2004</v>
      </c>
    </row>
    <row r="11716" spans="1:4" x14ac:dyDescent="0.2">
      <c r="A11716" t="s">
        <v>376</v>
      </c>
      <c r="B11716" t="s">
        <v>377</v>
      </c>
      <c r="C11716">
        <v>2004</v>
      </c>
      <c r="D11716">
        <v>63.113</v>
      </c>
    </row>
    <row r="11717" spans="1:4" x14ac:dyDescent="0.2">
      <c r="A11717" t="s">
        <v>378</v>
      </c>
      <c r="B11717" t="s">
        <v>379</v>
      </c>
      <c r="C11717">
        <v>2004</v>
      </c>
      <c r="D11717">
        <v>74.846341463000002</v>
      </c>
    </row>
    <row r="11718" spans="1:4" x14ac:dyDescent="0.2">
      <c r="A11718" t="s">
        <v>380</v>
      </c>
      <c r="B11718" t="s">
        <v>381</v>
      </c>
      <c r="C11718">
        <v>2004</v>
      </c>
      <c r="D11718">
        <v>52.875806097000002</v>
      </c>
    </row>
    <row r="11719" spans="1:4" x14ac:dyDescent="0.2">
      <c r="A11719" t="s">
        <v>382</v>
      </c>
      <c r="B11719" t="s">
        <v>383</v>
      </c>
      <c r="C11719">
        <v>2004</v>
      </c>
      <c r="D11719">
        <v>78.175853658999998</v>
      </c>
    </row>
    <row r="11720" spans="1:4" x14ac:dyDescent="0.2">
      <c r="A11720" t="s">
        <v>384</v>
      </c>
      <c r="B11720" t="s">
        <v>385</v>
      </c>
      <c r="C11720">
        <v>2004</v>
      </c>
      <c r="D11720">
        <v>68.102000000000004</v>
      </c>
    </row>
    <row r="11721" spans="1:4" x14ac:dyDescent="0.2">
      <c r="A11721" t="s">
        <v>386</v>
      </c>
      <c r="B11721" t="s">
        <v>387</v>
      </c>
      <c r="C11721">
        <v>2004</v>
      </c>
      <c r="D11721">
        <v>77.670731707000002</v>
      </c>
    </row>
    <row r="11722" spans="1:4" x14ac:dyDescent="0.2">
      <c r="A11722" t="s">
        <v>388</v>
      </c>
      <c r="B11722" t="s">
        <v>389</v>
      </c>
      <c r="C11722">
        <v>2004</v>
      </c>
      <c r="D11722">
        <v>71.066999999999993</v>
      </c>
    </row>
    <row r="11723" spans="1:4" x14ac:dyDescent="0.2">
      <c r="A11723" t="s">
        <v>390</v>
      </c>
      <c r="B11723" t="s">
        <v>391</v>
      </c>
      <c r="C11723">
        <v>2004</v>
      </c>
      <c r="D11723">
        <v>71.44</v>
      </c>
    </row>
    <row r="11724" spans="1:4" x14ac:dyDescent="0.2">
      <c r="A11724" t="s">
        <v>392</v>
      </c>
      <c r="B11724" t="s">
        <v>393</v>
      </c>
      <c r="C11724">
        <v>2004</v>
      </c>
      <c r="D11724">
        <v>67.876650243</v>
      </c>
    </row>
    <row r="11725" spans="1:4" x14ac:dyDescent="0.2">
      <c r="A11725" t="s">
        <v>394</v>
      </c>
      <c r="B11725" t="s">
        <v>395</v>
      </c>
      <c r="C11725">
        <v>2004</v>
      </c>
      <c r="D11725">
        <v>78.341312505999994</v>
      </c>
    </row>
    <row r="11726" spans="1:4" x14ac:dyDescent="0.2">
      <c r="A11726" t="s">
        <v>396</v>
      </c>
      <c r="B11726" t="s">
        <v>397</v>
      </c>
      <c r="C11726">
        <v>2004</v>
      </c>
      <c r="D11726">
        <v>73.766000000000005</v>
      </c>
    </row>
    <row r="11727" spans="1:4" x14ac:dyDescent="0.2">
      <c r="A11727" t="s">
        <v>398</v>
      </c>
      <c r="B11727" t="s">
        <v>399</v>
      </c>
      <c r="C11727">
        <v>2004</v>
      </c>
      <c r="D11727">
        <v>76.668000000000006</v>
      </c>
    </row>
    <row r="11728" spans="1:4" x14ac:dyDescent="0.2">
      <c r="A11728" t="s">
        <v>400</v>
      </c>
      <c r="B11728" t="s">
        <v>401</v>
      </c>
      <c r="C11728">
        <v>2004</v>
      </c>
      <c r="D11728">
        <v>71.594275609999997</v>
      </c>
    </row>
    <row r="11729" spans="1:4" x14ac:dyDescent="0.2">
      <c r="A11729" t="s">
        <v>402</v>
      </c>
      <c r="B11729" t="s">
        <v>403</v>
      </c>
      <c r="C11729">
        <v>2004</v>
      </c>
      <c r="D11729">
        <v>65.470975609999996</v>
      </c>
    </row>
    <row r="11730" spans="1:4" x14ac:dyDescent="0.2">
      <c r="A11730" t="s">
        <v>404</v>
      </c>
      <c r="B11730" t="s">
        <v>405</v>
      </c>
      <c r="C11730">
        <v>2004</v>
      </c>
      <c r="D11730">
        <v>53.755000000000003</v>
      </c>
    </row>
    <row r="11731" spans="1:4" x14ac:dyDescent="0.2">
      <c r="A11731" t="s">
        <v>406</v>
      </c>
      <c r="B11731" t="s">
        <v>407</v>
      </c>
      <c r="C11731">
        <v>2004</v>
      </c>
      <c r="D11731">
        <v>64.451317021999998</v>
      </c>
    </row>
    <row r="11732" spans="1:4" x14ac:dyDescent="0.2">
      <c r="A11732" t="s">
        <v>408</v>
      </c>
      <c r="B11732" t="s">
        <v>409</v>
      </c>
      <c r="C11732">
        <v>2004</v>
      </c>
      <c r="D11732">
        <v>73.040999999999997</v>
      </c>
    </row>
    <row r="11733" spans="1:4" x14ac:dyDescent="0.2">
      <c r="A11733" t="s">
        <v>410</v>
      </c>
      <c r="B11733" t="s">
        <v>411</v>
      </c>
      <c r="C11733">
        <v>2004</v>
      </c>
      <c r="D11733">
        <v>59.993000000000002</v>
      </c>
    </row>
    <row r="11734" spans="1:4" x14ac:dyDescent="0.2">
      <c r="A11734" t="s">
        <v>412</v>
      </c>
      <c r="B11734" t="s">
        <v>413</v>
      </c>
      <c r="C11734">
        <v>2004</v>
      </c>
      <c r="D11734">
        <v>59.859000000000002</v>
      </c>
    </row>
    <row r="11735" spans="1:4" x14ac:dyDescent="0.2">
      <c r="A11735" t="s">
        <v>414</v>
      </c>
      <c r="B11735" t="s">
        <v>415</v>
      </c>
      <c r="C11735">
        <v>2004</v>
      </c>
      <c r="D11735">
        <v>79.490243902000003</v>
      </c>
    </row>
    <row r="11736" spans="1:4" x14ac:dyDescent="0.2">
      <c r="A11736" t="s">
        <v>416</v>
      </c>
      <c r="B11736" t="s">
        <v>417</v>
      </c>
      <c r="C11736">
        <v>2004</v>
      </c>
      <c r="D11736">
        <v>65.549000000000007</v>
      </c>
    </row>
    <row r="11737" spans="1:4" x14ac:dyDescent="0.2">
      <c r="A11737" t="s">
        <v>418</v>
      </c>
      <c r="B11737" t="s">
        <v>419</v>
      </c>
      <c r="C11737">
        <v>2004</v>
      </c>
      <c r="D11737">
        <v>42.66</v>
      </c>
    </row>
    <row r="11738" spans="1:4" x14ac:dyDescent="0.2">
      <c r="A11738" t="s">
        <v>420</v>
      </c>
      <c r="B11738" t="s">
        <v>421</v>
      </c>
      <c r="C11738">
        <v>2004</v>
      </c>
      <c r="D11738">
        <v>70.048000000000002</v>
      </c>
    </row>
    <row r="11739" spans="1:4" x14ac:dyDescent="0.2">
      <c r="A11739" t="s">
        <v>422</v>
      </c>
      <c r="B11739" t="s">
        <v>423</v>
      </c>
      <c r="C11739">
        <v>2004</v>
      </c>
    </row>
    <row r="11740" spans="1:4" x14ac:dyDescent="0.2">
      <c r="A11740" t="s">
        <v>424</v>
      </c>
      <c r="B11740" t="s">
        <v>425</v>
      </c>
      <c r="C11740">
        <v>2004</v>
      </c>
      <c r="D11740">
        <v>52.042000000000002</v>
      </c>
    </row>
    <row r="11741" spans="1:4" x14ac:dyDescent="0.2">
      <c r="A11741" t="s">
        <v>426</v>
      </c>
      <c r="B11741" t="s">
        <v>427</v>
      </c>
      <c r="C11741">
        <v>2004</v>
      </c>
      <c r="D11741">
        <v>72.682926828999996</v>
      </c>
    </row>
    <row r="11742" spans="1:4" x14ac:dyDescent="0.2">
      <c r="A11742" t="s">
        <v>428</v>
      </c>
      <c r="B11742" t="s">
        <v>429</v>
      </c>
      <c r="C11742">
        <v>2004</v>
      </c>
      <c r="D11742">
        <v>52.421823813000003</v>
      </c>
    </row>
    <row r="11743" spans="1:4" x14ac:dyDescent="0.2">
      <c r="A11743" t="s">
        <v>430</v>
      </c>
      <c r="B11743" t="s">
        <v>431</v>
      </c>
      <c r="C11743">
        <v>2004</v>
      </c>
      <c r="D11743">
        <v>50.781999999999996</v>
      </c>
    </row>
    <row r="11744" spans="1:4" x14ac:dyDescent="0.2">
      <c r="A11744" t="s">
        <v>432</v>
      </c>
      <c r="B11744" t="s">
        <v>433</v>
      </c>
      <c r="C11744">
        <v>2004</v>
      </c>
      <c r="D11744">
        <v>52.424062014</v>
      </c>
    </row>
    <row r="11745" spans="1:4" x14ac:dyDescent="0.2">
      <c r="A11745" t="s">
        <v>434</v>
      </c>
      <c r="B11745" t="s">
        <v>435</v>
      </c>
      <c r="C11745">
        <v>2004</v>
      </c>
      <c r="D11745">
        <v>63.712582052999998</v>
      </c>
    </row>
    <row r="11746" spans="1:4" x14ac:dyDescent="0.2">
      <c r="A11746" t="s">
        <v>436</v>
      </c>
      <c r="B11746" t="s">
        <v>437</v>
      </c>
      <c r="C11746">
        <v>2004</v>
      </c>
      <c r="D11746">
        <v>64.322000000000003</v>
      </c>
    </row>
    <row r="11747" spans="1:4" x14ac:dyDescent="0.2">
      <c r="A11747" t="s">
        <v>438</v>
      </c>
      <c r="B11747" t="s">
        <v>439</v>
      </c>
      <c r="C11747">
        <v>2004</v>
      </c>
      <c r="D11747">
        <v>68.48</v>
      </c>
    </row>
    <row r="11748" spans="1:4" x14ac:dyDescent="0.2">
      <c r="A11748" t="s">
        <v>440</v>
      </c>
      <c r="B11748" t="s">
        <v>441</v>
      </c>
      <c r="C11748">
        <v>2004</v>
      </c>
      <c r="D11748">
        <v>73.958536585000004</v>
      </c>
    </row>
    <row r="11749" spans="1:4" x14ac:dyDescent="0.2">
      <c r="A11749" t="s">
        <v>442</v>
      </c>
      <c r="B11749" t="s">
        <v>443</v>
      </c>
      <c r="C11749">
        <v>2004</v>
      </c>
      <c r="D11749">
        <v>77.207317072999999</v>
      </c>
    </row>
    <row r="11750" spans="1:4" x14ac:dyDescent="0.2">
      <c r="A11750" t="s">
        <v>444</v>
      </c>
      <c r="B11750" t="s">
        <v>445</v>
      </c>
      <c r="C11750">
        <v>2004</v>
      </c>
      <c r="D11750">
        <v>80.497560976000003</v>
      </c>
    </row>
    <row r="11751" spans="1:4" x14ac:dyDescent="0.2">
      <c r="A11751" t="s">
        <v>446</v>
      </c>
      <c r="B11751" t="s">
        <v>447</v>
      </c>
      <c r="C11751">
        <v>2004</v>
      </c>
      <c r="D11751">
        <v>45.905000000000001</v>
      </c>
    </row>
    <row r="11752" spans="1:4" x14ac:dyDescent="0.2">
      <c r="A11752" t="s">
        <v>448</v>
      </c>
      <c r="B11752" t="s">
        <v>449</v>
      </c>
      <c r="C11752">
        <v>2004</v>
      </c>
    </row>
    <row r="11753" spans="1:4" x14ac:dyDescent="0.2">
      <c r="A11753" t="s">
        <v>450</v>
      </c>
      <c r="B11753" t="s">
        <v>451</v>
      </c>
      <c r="C11753">
        <v>2004</v>
      </c>
      <c r="D11753">
        <v>72.660975609999994</v>
      </c>
    </row>
    <row r="11754" spans="1:4" x14ac:dyDescent="0.2">
      <c r="A11754" t="s">
        <v>452</v>
      </c>
      <c r="B11754" t="s">
        <v>453</v>
      </c>
      <c r="C11754">
        <v>2004</v>
      </c>
      <c r="D11754">
        <v>74.25</v>
      </c>
    </row>
    <row r="11755" spans="1:4" x14ac:dyDescent="0.2">
      <c r="A11755" t="s">
        <v>454</v>
      </c>
      <c r="B11755" t="s">
        <v>455</v>
      </c>
      <c r="C11755">
        <v>2004</v>
      </c>
    </row>
    <row r="11756" spans="1:4" x14ac:dyDescent="0.2">
      <c r="A11756" t="s">
        <v>456</v>
      </c>
      <c r="B11756" t="s">
        <v>457</v>
      </c>
      <c r="C11756">
        <v>2004</v>
      </c>
      <c r="D11756">
        <v>47.847999999999999</v>
      </c>
    </row>
    <row r="11757" spans="1:4" x14ac:dyDescent="0.2">
      <c r="A11757" t="s">
        <v>458</v>
      </c>
      <c r="B11757" t="s">
        <v>459</v>
      </c>
      <c r="C11757">
        <v>2004</v>
      </c>
      <c r="D11757">
        <v>72.075958869000004</v>
      </c>
    </row>
    <row r="11758" spans="1:4" x14ac:dyDescent="0.2">
      <c r="A11758" t="s">
        <v>460</v>
      </c>
      <c r="B11758" t="s">
        <v>461</v>
      </c>
      <c r="C11758">
        <v>2004</v>
      </c>
      <c r="D11758">
        <v>68.952886363000005</v>
      </c>
    </row>
    <row r="11759" spans="1:4" x14ac:dyDescent="0.2">
      <c r="A11759" t="s">
        <v>462</v>
      </c>
      <c r="B11759" t="s">
        <v>463</v>
      </c>
      <c r="C11759">
        <v>2004</v>
      </c>
      <c r="D11759">
        <v>54.23</v>
      </c>
    </row>
    <row r="11760" spans="1:4" x14ac:dyDescent="0.2">
      <c r="A11760" t="s">
        <v>464</v>
      </c>
      <c r="B11760" t="s">
        <v>465</v>
      </c>
      <c r="C11760">
        <v>2004</v>
      </c>
      <c r="D11760">
        <v>71.775000000000006</v>
      </c>
    </row>
    <row r="11761" spans="1:4" x14ac:dyDescent="0.2">
      <c r="A11761" t="s">
        <v>466</v>
      </c>
      <c r="B11761" t="s">
        <v>467</v>
      </c>
      <c r="C11761">
        <v>2004</v>
      </c>
      <c r="D11761">
        <v>67.162999999999997</v>
      </c>
    </row>
    <row r="11762" spans="1:4" x14ac:dyDescent="0.2">
      <c r="A11762" t="s">
        <v>468</v>
      </c>
      <c r="B11762" t="s">
        <v>469</v>
      </c>
      <c r="C11762">
        <v>2004</v>
      </c>
      <c r="D11762">
        <v>64.692999999999998</v>
      </c>
    </row>
    <row r="11763" spans="1:4" x14ac:dyDescent="0.2">
      <c r="A11763" t="s">
        <v>470</v>
      </c>
      <c r="B11763" t="s">
        <v>471</v>
      </c>
      <c r="C11763">
        <v>2004</v>
      </c>
      <c r="D11763">
        <v>72.572532077000005</v>
      </c>
    </row>
    <row r="11764" spans="1:4" x14ac:dyDescent="0.2">
      <c r="A11764" t="s">
        <v>472</v>
      </c>
      <c r="B11764" t="s">
        <v>473</v>
      </c>
      <c r="C11764">
        <v>2004</v>
      </c>
      <c r="D11764">
        <v>63.209000000000003</v>
      </c>
    </row>
    <row r="11765" spans="1:4" x14ac:dyDescent="0.2">
      <c r="A11765" t="s">
        <v>474</v>
      </c>
      <c r="B11765" t="s">
        <v>475</v>
      </c>
      <c r="C11765">
        <v>2004</v>
      </c>
      <c r="D11765">
        <v>70.336042008000007</v>
      </c>
    </row>
    <row r="11766" spans="1:4" x14ac:dyDescent="0.2">
      <c r="A11766" t="s">
        <v>476</v>
      </c>
      <c r="B11766" t="s">
        <v>477</v>
      </c>
      <c r="C11766">
        <v>2004</v>
      </c>
      <c r="D11766">
        <v>71.367000000000004</v>
      </c>
    </row>
    <row r="11767" spans="1:4" x14ac:dyDescent="0.2">
      <c r="A11767" t="s">
        <v>478</v>
      </c>
      <c r="B11767" t="s">
        <v>479</v>
      </c>
      <c r="C11767">
        <v>2004</v>
      </c>
      <c r="D11767">
        <v>64.451317021999998</v>
      </c>
    </row>
    <row r="11768" spans="1:4" x14ac:dyDescent="0.2">
      <c r="A11768" t="s">
        <v>480</v>
      </c>
      <c r="B11768" t="s">
        <v>481</v>
      </c>
      <c r="C11768">
        <v>2004</v>
      </c>
      <c r="D11768">
        <v>52.424062014</v>
      </c>
    </row>
    <row r="11769" spans="1:4" x14ac:dyDescent="0.2">
      <c r="A11769" t="s">
        <v>482</v>
      </c>
      <c r="B11769" t="s">
        <v>483</v>
      </c>
      <c r="C11769">
        <v>2004</v>
      </c>
      <c r="D11769">
        <v>68.816000000000003</v>
      </c>
    </row>
    <row r="11770" spans="1:4" x14ac:dyDescent="0.2">
      <c r="A11770" t="s">
        <v>484</v>
      </c>
      <c r="B11770" t="s">
        <v>485</v>
      </c>
      <c r="C11770">
        <v>2004</v>
      </c>
      <c r="D11770">
        <v>74.025999999999996</v>
      </c>
    </row>
    <row r="11771" spans="1:4" x14ac:dyDescent="0.2">
      <c r="A11771" t="s">
        <v>486</v>
      </c>
      <c r="B11771" t="s">
        <v>487</v>
      </c>
      <c r="C11771">
        <v>2004</v>
      </c>
      <c r="D11771">
        <v>72.06</v>
      </c>
    </row>
    <row r="11772" spans="1:4" x14ac:dyDescent="0.2">
      <c r="A11772" t="s">
        <v>488</v>
      </c>
      <c r="B11772" t="s">
        <v>489</v>
      </c>
      <c r="C11772">
        <v>2004</v>
      </c>
    </row>
    <row r="11773" spans="1:4" x14ac:dyDescent="0.2">
      <c r="A11773" t="s">
        <v>490</v>
      </c>
      <c r="B11773" t="s">
        <v>491</v>
      </c>
      <c r="C11773">
        <v>2004</v>
      </c>
      <c r="D11773">
        <v>55.161000000000001</v>
      </c>
    </row>
    <row r="11774" spans="1:4" x14ac:dyDescent="0.2">
      <c r="A11774" t="s">
        <v>492</v>
      </c>
      <c r="B11774" t="s">
        <v>493</v>
      </c>
      <c r="C11774">
        <v>2004</v>
      </c>
      <c r="D11774">
        <v>51.537999999999997</v>
      </c>
    </row>
    <row r="11775" spans="1:4" x14ac:dyDescent="0.2">
      <c r="A11775" t="s">
        <v>494</v>
      </c>
      <c r="B11775" t="s">
        <v>495</v>
      </c>
      <c r="C11775">
        <v>2004</v>
      </c>
      <c r="D11775">
        <v>68.185365853999997</v>
      </c>
    </row>
    <row r="11776" spans="1:4" x14ac:dyDescent="0.2">
      <c r="A11776" t="s">
        <v>496</v>
      </c>
      <c r="B11776" t="s">
        <v>497</v>
      </c>
      <c r="C11776">
        <v>2004</v>
      </c>
      <c r="D11776">
        <v>72.130335138999996</v>
      </c>
    </row>
    <row r="11777" spans="1:4" x14ac:dyDescent="0.2">
      <c r="A11777" t="s">
        <v>498</v>
      </c>
      <c r="B11777" t="s">
        <v>499</v>
      </c>
      <c r="C11777">
        <v>2004</v>
      </c>
      <c r="D11777">
        <v>75.614000000000004</v>
      </c>
    </row>
    <row r="11778" spans="1:4" x14ac:dyDescent="0.2">
      <c r="A11778" t="s">
        <v>500</v>
      </c>
      <c r="B11778" t="s">
        <v>501</v>
      </c>
      <c r="C11778">
        <v>2004</v>
      </c>
      <c r="D11778">
        <v>77.487804878000006</v>
      </c>
    </row>
    <row r="11779" spans="1:4" x14ac:dyDescent="0.2">
      <c r="A11779" t="s">
        <v>502</v>
      </c>
      <c r="B11779" t="s">
        <v>503</v>
      </c>
      <c r="C11779">
        <v>2004</v>
      </c>
      <c r="D11779">
        <v>68.093999999999994</v>
      </c>
    </row>
    <row r="11780" spans="1:4" x14ac:dyDescent="0.2">
      <c r="A11780" t="s">
        <v>504</v>
      </c>
      <c r="B11780" t="s">
        <v>505</v>
      </c>
      <c r="C11780">
        <v>2004</v>
      </c>
      <c r="D11780">
        <v>71.013999999999996</v>
      </c>
    </row>
    <row r="11781" spans="1:4" x14ac:dyDescent="0.2">
      <c r="A11781" t="s">
        <v>506</v>
      </c>
      <c r="B11781" t="s">
        <v>507</v>
      </c>
      <c r="C11781">
        <v>2004</v>
      </c>
      <c r="D11781">
        <v>73.015000000000001</v>
      </c>
    </row>
    <row r="11782" spans="1:4" x14ac:dyDescent="0.2">
      <c r="A11782" t="s">
        <v>508</v>
      </c>
      <c r="B11782" t="s">
        <v>509</v>
      </c>
      <c r="C11782">
        <v>2004</v>
      </c>
    </row>
    <row r="11783" spans="1:4" x14ac:dyDescent="0.2">
      <c r="A11783" t="s">
        <v>510</v>
      </c>
      <c r="B11783" t="s">
        <v>511</v>
      </c>
      <c r="C11783">
        <v>2004</v>
      </c>
      <c r="D11783">
        <v>77.873170732000006</v>
      </c>
    </row>
    <row r="11784" spans="1:4" x14ac:dyDescent="0.2">
      <c r="A11784" t="s">
        <v>512</v>
      </c>
      <c r="B11784" t="s">
        <v>513</v>
      </c>
      <c r="C11784">
        <v>2004</v>
      </c>
      <c r="D11784">
        <v>74.081999999999994</v>
      </c>
    </row>
    <row r="11785" spans="1:4" x14ac:dyDescent="0.2">
      <c r="A11785" t="s">
        <v>514</v>
      </c>
      <c r="B11785" t="s">
        <v>515</v>
      </c>
      <c r="C11785">
        <v>2004</v>
      </c>
      <c r="D11785">
        <v>68.888999999999996</v>
      </c>
    </row>
    <row r="11786" spans="1:4" x14ac:dyDescent="0.2">
      <c r="A11786" t="s">
        <v>516</v>
      </c>
      <c r="B11786" t="s">
        <v>517</v>
      </c>
      <c r="C11786">
        <v>2004</v>
      </c>
      <c r="D11786">
        <v>70.673000000000002</v>
      </c>
    </row>
    <row r="11787" spans="1:4" x14ac:dyDescent="0.2">
      <c r="A11787" t="s">
        <v>518</v>
      </c>
      <c r="B11787" t="s">
        <v>519</v>
      </c>
      <c r="C11787">
        <v>2004</v>
      </c>
      <c r="D11787">
        <v>68.446341462999996</v>
      </c>
    </row>
    <row r="11788" spans="1:4" x14ac:dyDescent="0.2">
      <c r="A11788" t="s">
        <v>520</v>
      </c>
      <c r="B11788" t="s">
        <v>521</v>
      </c>
      <c r="C11788">
        <v>2004</v>
      </c>
      <c r="D11788">
        <v>61.52</v>
      </c>
    </row>
    <row r="11789" spans="1:4" x14ac:dyDescent="0.2">
      <c r="A11789" t="s">
        <v>522</v>
      </c>
      <c r="B11789" t="s">
        <v>523</v>
      </c>
      <c r="C11789">
        <v>2004</v>
      </c>
      <c r="D11789">
        <v>52.878</v>
      </c>
    </row>
    <row r="11790" spans="1:4" x14ac:dyDescent="0.2">
      <c r="A11790" t="s">
        <v>524</v>
      </c>
      <c r="B11790" t="s">
        <v>525</v>
      </c>
      <c r="C11790">
        <v>2004</v>
      </c>
      <c r="D11790">
        <v>48.432000000000002</v>
      </c>
    </row>
    <row r="11791" spans="1:4" x14ac:dyDescent="0.2">
      <c r="A11791" t="s">
        <v>526</v>
      </c>
      <c r="B11791" t="s">
        <v>527</v>
      </c>
      <c r="C11791">
        <v>2004</v>
      </c>
      <c r="D11791">
        <v>44.570999999999998</v>
      </c>
    </row>
    <row r="11792" spans="1:4" x14ac:dyDescent="0.2">
      <c r="A11792" t="s">
        <v>4</v>
      </c>
      <c r="B11792" t="s">
        <v>5</v>
      </c>
      <c r="C11792">
        <v>2005</v>
      </c>
      <c r="D11792">
        <v>74.287000000000006</v>
      </c>
    </row>
    <row r="11793" spans="1:4" x14ac:dyDescent="0.2">
      <c r="A11793" t="s">
        <v>6</v>
      </c>
      <c r="B11793" t="s">
        <v>7</v>
      </c>
      <c r="C11793">
        <v>2005</v>
      </c>
      <c r="D11793">
        <v>58.5</v>
      </c>
    </row>
    <row r="11794" spans="1:4" x14ac:dyDescent="0.2">
      <c r="A11794" t="s">
        <v>8</v>
      </c>
      <c r="B11794" t="s">
        <v>9</v>
      </c>
      <c r="C11794">
        <v>2005</v>
      </c>
      <c r="D11794">
        <v>52.832999999999998</v>
      </c>
    </row>
    <row r="11795" spans="1:4" x14ac:dyDescent="0.2">
      <c r="A11795" t="s">
        <v>10</v>
      </c>
      <c r="B11795" t="s">
        <v>11</v>
      </c>
      <c r="C11795">
        <v>2005</v>
      </c>
      <c r="D11795">
        <v>75.216999999999999</v>
      </c>
    </row>
    <row r="11796" spans="1:4" x14ac:dyDescent="0.2">
      <c r="A11796" t="s">
        <v>12</v>
      </c>
      <c r="B11796" t="s">
        <v>13</v>
      </c>
      <c r="C11796">
        <v>2005</v>
      </c>
    </row>
    <row r="11797" spans="1:4" x14ac:dyDescent="0.2">
      <c r="A11797" t="s">
        <v>14</v>
      </c>
      <c r="B11797" t="s">
        <v>15</v>
      </c>
      <c r="C11797">
        <v>2005</v>
      </c>
      <c r="D11797">
        <v>75.421999999999997</v>
      </c>
    </row>
    <row r="11798" spans="1:4" x14ac:dyDescent="0.2">
      <c r="A11798" t="s">
        <v>16</v>
      </c>
      <c r="B11798" t="s">
        <v>17</v>
      </c>
      <c r="C11798">
        <v>2005</v>
      </c>
      <c r="D11798">
        <v>74.775000000000006</v>
      </c>
    </row>
    <row r="11799" spans="1:4" x14ac:dyDescent="0.2">
      <c r="A11799" t="s">
        <v>18</v>
      </c>
      <c r="B11799" t="s">
        <v>19</v>
      </c>
      <c r="C11799">
        <v>2005</v>
      </c>
      <c r="D11799">
        <v>72.625</v>
      </c>
    </row>
    <row r="11800" spans="1:4" x14ac:dyDescent="0.2">
      <c r="A11800" t="s">
        <v>20</v>
      </c>
      <c r="B11800" t="s">
        <v>21</v>
      </c>
      <c r="C11800">
        <v>2005</v>
      </c>
    </row>
    <row r="11801" spans="1:4" x14ac:dyDescent="0.2">
      <c r="A11801" t="s">
        <v>22</v>
      </c>
      <c r="B11801" t="s">
        <v>23</v>
      </c>
      <c r="C11801">
        <v>2005</v>
      </c>
      <c r="D11801">
        <v>74.543999999999997</v>
      </c>
    </row>
    <row r="11802" spans="1:4" x14ac:dyDescent="0.2">
      <c r="A11802" t="s">
        <v>24</v>
      </c>
      <c r="B11802" t="s">
        <v>25</v>
      </c>
      <c r="C11802">
        <v>2005</v>
      </c>
      <c r="D11802">
        <v>80.841463415000007</v>
      </c>
    </row>
    <row r="11803" spans="1:4" x14ac:dyDescent="0.2">
      <c r="A11803" t="s">
        <v>26</v>
      </c>
      <c r="B11803" t="s">
        <v>27</v>
      </c>
      <c r="C11803">
        <v>2005</v>
      </c>
      <c r="D11803">
        <v>79.331707316999996</v>
      </c>
    </row>
    <row r="11804" spans="1:4" x14ac:dyDescent="0.2">
      <c r="A11804" t="s">
        <v>28</v>
      </c>
      <c r="B11804" t="s">
        <v>29</v>
      </c>
      <c r="C11804">
        <v>2005</v>
      </c>
      <c r="D11804">
        <v>68.75</v>
      </c>
    </row>
    <row r="11805" spans="1:4" x14ac:dyDescent="0.2">
      <c r="A11805" t="s">
        <v>30</v>
      </c>
      <c r="B11805" t="s">
        <v>31</v>
      </c>
      <c r="C11805">
        <v>2005</v>
      </c>
      <c r="D11805">
        <v>52.734999999999999</v>
      </c>
    </row>
    <row r="11806" spans="1:4" x14ac:dyDescent="0.2">
      <c r="A11806" t="s">
        <v>32</v>
      </c>
      <c r="B11806" t="s">
        <v>33</v>
      </c>
      <c r="C11806">
        <v>2005</v>
      </c>
      <c r="D11806">
        <v>78.980487804999996</v>
      </c>
    </row>
    <row r="11807" spans="1:4" x14ac:dyDescent="0.2">
      <c r="A11807" t="s">
        <v>34</v>
      </c>
      <c r="B11807" t="s">
        <v>35</v>
      </c>
      <c r="C11807">
        <v>2005</v>
      </c>
      <c r="D11807">
        <v>57.354999999999997</v>
      </c>
    </row>
    <row r="11808" spans="1:4" x14ac:dyDescent="0.2">
      <c r="A11808" t="s">
        <v>36</v>
      </c>
      <c r="B11808" t="s">
        <v>37</v>
      </c>
      <c r="C11808">
        <v>2005</v>
      </c>
      <c r="D11808">
        <v>53.31</v>
      </c>
    </row>
    <row r="11809" spans="1:4" x14ac:dyDescent="0.2">
      <c r="A11809" t="s">
        <v>38</v>
      </c>
      <c r="B11809" t="s">
        <v>39</v>
      </c>
      <c r="C11809">
        <v>2005</v>
      </c>
      <c r="D11809">
        <v>67.936999999999998</v>
      </c>
    </row>
    <row r="11810" spans="1:4" x14ac:dyDescent="0.2">
      <c r="A11810" t="s">
        <v>40</v>
      </c>
      <c r="B11810" t="s">
        <v>41</v>
      </c>
      <c r="C11810">
        <v>2005</v>
      </c>
      <c r="D11810">
        <v>72.56097561</v>
      </c>
    </row>
    <row r="11811" spans="1:4" x14ac:dyDescent="0.2">
      <c r="A11811" t="s">
        <v>42</v>
      </c>
      <c r="B11811" t="s">
        <v>43</v>
      </c>
      <c r="C11811">
        <v>2005</v>
      </c>
      <c r="D11811">
        <v>75.325999999999993</v>
      </c>
    </row>
    <row r="11812" spans="1:4" x14ac:dyDescent="0.2">
      <c r="A11812" t="s">
        <v>44</v>
      </c>
      <c r="B11812" t="s">
        <v>45</v>
      </c>
      <c r="C11812">
        <v>2005</v>
      </c>
      <c r="D11812">
        <v>73.787000000000006</v>
      </c>
    </row>
    <row r="11813" spans="1:4" x14ac:dyDescent="0.2">
      <c r="A11813" t="s">
        <v>46</v>
      </c>
      <c r="B11813" t="s">
        <v>47</v>
      </c>
      <c r="C11813">
        <v>2005</v>
      </c>
      <c r="D11813">
        <v>75.222999999999999</v>
      </c>
    </row>
    <row r="11814" spans="1:4" x14ac:dyDescent="0.2">
      <c r="A11814" t="s">
        <v>48</v>
      </c>
      <c r="B11814" t="s">
        <v>49</v>
      </c>
      <c r="C11814">
        <v>2005</v>
      </c>
      <c r="D11814">
        <v>68.851219512</v>
      </c>
    </row>
    <row r="11815" spans="1:4" x14ac:dyDescent="0.2">
      <c r="A11815" t="s">
        <v>50</v>
      </c>
      <c r="B11815" t="s">
        <v>51</v>
      </c>
      <c r="C11815">
        <v>2005</v>
      </c>
      <c r="D11815">
        <v>69.022999999999996</v>
      </c>
    </row>
    <row r="11816" spans="1:4" x14ac:dyDescent="0.2">
      <c r="A11816" t="s">
        <v>52</v>
      </c>
      <c r="B11816" t="s">
        <v>53</v>
      </c>
      <c r="C11816">
        <v>2005</v>
      </c>
      <c r="D11816">
        <v>78.685365853999997</v>
      </c>
    </row>
    <row r="11817" spans="1:4" x14ac:dyDescent="0.2">
      <c r="A11817" t="s">
        <v>54</v>
      </c>
      <c r="B11817" t="s">
        <v>55</v>
      </c>
      <c r="C11817">
        <v>2005</v>
      </c>
      <c r="D11817">
        <v>63.537999999999997</v>
      </c>
    </row>
    <row r="11818" spans="1:4" x14ac:dyDescent="0.2">
      <c r="A11818" t="s">
        <v>56</v>
      </c>
      <c r="B11818" t="s">
        <v>57</v>
      </c>
      <c r="C11818">
        <v>2005</v>
      </c>
      <c r="D11818">
        <v>72.040000000000006</v>
      </c>
    </row>
    <row r="11819" spans="1:4" x14ac:dyDescent="0.2">
      <c r="A11819" t="s">
        <v>58</v>
      </c>
      <c r="B11819" t="s">
        <v>59</v>
      </c>
      <c r="C11819">
        <v>2005</v>
      </c>
      <c r="D11819">
        <v>74.162999999999997</v>
      </c>
    </row>
    <row r="11820" spans="1:4" x14ac:dyDescent="0.2">
      <c r="A11820" t="s">
        <v>60</v>
      </c>
      <c r="B11820" t="s">
        <v>61</v>
      </c>
      <c r="C11820">
        <v>2005</v>
      </c>
      <c r="D11820">
        <v>76.290999999999997</v>
      </c>
    </row>
    <row r="11821" spans="1:4" x14ac:dyDescent="0.2">
      <c r="A11821" t="s">
        <v>62</v>
      </c>
      <c r="B11821" t="s">
        <v>63</v>
      </c>
      <c r="C11821">
        <v>2005</v>
      </c>
      <c r="D11821">
        <v>64.882000000000005</v>
      </c>
    </row>
    <row r="11822" spans="1:4" x14ac:dyDescent="0.2">
      <c r="A11822" t="s">
        <v>64</v>
      </c>
      <c r="B11822" t="s">
        <v>65</v>
      </c>
      <c r="C11822">
        <v>2005</v>
      </c>
      <c r="D11822">
        <v>52.164999999999999</v>
      </c>
    </row>
    <row r="11823" spans="1:4" x14ac:dyDescent="0.2">
      <c r="A11823" t="s">
        <v>66</v>
      </c>
      <c r="B11823" t="s">
        <v>67</v>
      </c>
      <c r="C11823">
        <v>2005</v>
      </c>
      <c r="D11823">
        <v>44.466000000000001</v>
      </c>
    </row>
    <row r="11824" spans="1:4" x14ac:dyDescent="0.2">
      <c r="A11824" t="s">
        <v>68</v>
      </c>
      <c r="B11824" t="s">
        <v>69</v>
      </c>
      <c r="C11824">
        <v>2005</v>
      </c>
      <c r="D11824">
        <v>80.192682927000007</v>
      </c>
    </row>
    <row r="11825" spans="1:4" x14ac:dyDescent="0.2">
      <c r="A11825" t="s">
        <v>70</v>
      </c>
      <c r="B11825" t="s">
        <v>71</v>
      </c>
      <c r="C11825">
        <v>2005</v>
      </c>
      <c r="D11825">
        <v>73.838300184000005</v>
      </c>
    </row>
    <row r="11826" spans="1:4" x14ac:dyDescent="0.2">
      <c r="A11826" t="s">
        <v>72</v>
      </c>
      <c r="B11826" t="s">
        <v>73</v>
      </c>
      <c r="C11826">
        <v>2005</v>
      </c>
      <c r="D11826">
        <v>81.236585366</v>
      </c>
    </row>
    <row r="11827" spans="1:4" x14ac:dyDescent="0.2">
      <c r="A11827" t="s">
        <v>74</v>
      </c>
      <c r="B11827" t="s">
        <v>75</v>
      </c>
      <c r="C11827">
        <v>2005</v>
      </c>
      <c r="D11827">
        <v>78.974999999999994</v>
      </c>
    </row>
    <row r="11828" spans="1:4" x14ac:dyDescent="0.2">
      <c r="A11828" t="s">
        <v>76</v>
      </c>
      <c r="B11828" t="s">
        <v>77</v>
      </c>
      <c r="C11828">
        <v>2005</v>
      </c>
      <c r="D11828">
        <v>77.790999999999997</v>
      </c>
    </row>
    <row r="11829" spans="1:4" x14ac:dyDescent="0.2">
      <c r="A11829" t="s">
        <v>78</v>
      </c>
      <c r="B11829" t="s">
        <v>79</v>
      </c>
      <c r="C11829">
        <v>2005</v>
      </c>
      <c r="D11829">
        <v>73.986999999999995</v>
      </c>
    </row>
    <row r="11830" spans="1:4" x14ac:dyDescent="0.2">
      <c r="A11830" t="s">
        <v>80</v>
      </c>
      <c r="B11830" t="s">
        <v>81</v>
      </c>
      <c r="C11830">
        <v>2005</v>
      </c>
      <c r="D11830">
        <v>47.658000000000001</v>
      </c>
    </row>
    <row r="11831" spans="1:4" x14ac:dyDescent="0.2">
      <c r="A11831" t="s">
        <v>82</v>
      </c>
      <c r="B11831" t="s">
        <v>83</v>
      </c>
      <c r="C11831">
        <v>2005</v>
      </c>
      <c r="D11831">
        <v>52.915999999999997</v>
      </c>
    </row>
    <row r="11832" spans="1:4" x14ac:dyDescent="0.2">
      <c r="A11832" t="s">
        <v>84</v>
      </c>
      <c r="B11832" t="s">
        <v>85</v>
      </c>
      <c r="C11832">
        <v>2005</v>
      </c>
      <c r="D11832">
        <v>53.674999999999997</v>
      </c>
    </row>
    <row r="11833" spans="1:4" x14ac:dyDescent="0.2">
      <c r="A11833" t="s">
        <v>86</v>
      </c>
      <c r="B11833" t="s">
        <v>87</v>
      </c>
      <c r="C11833">
        <v>2005</v>
      </c>
      <c r="D11833">
        <v>54.686999999999998</v>
      </c>
    </row>
    <row r="11834" spans="1:4" x14ac:dyDescent="0.2">
      <c r="A11834" t="s">
        <v>88</v>
      </c>
      <c r="B11834" t="s">
        <v>89</v>
      </c>
      <c r="C11834">
        <v>2005</v>
      </c>
      <c r="D11834">
        <v>72.302999999999997</v>
      </c>
    </row>
    <row r="11835" spans="1:4" x14ac:dyDescent="0.2">
      <c r="A11835" t="s">
        <v>90</v>
      </c>
      <c r="B11835" t="s">
        <v>91</v>
      </c>
      <c r="C11835">
        <v>2005</v>
      </c>
      <c r="D11835">
        <v>60.125999999999998</v>
      </c>
    </row>
    <row r="11836" spans="1:4" x14ac:dyDescent="0.2">
      <c r="A11836" t="s">
        <v>92</v>
      </c>
      <c r="B11836" t="s">
        <v>93</v>
      </c>
      <c r="C11836">
        <v>2005</v>
      </c>
      <c r="D11836">
        <v>71.760000000000005</v>
      </c>
    </row>
    <row r="11837" spans="1:4" x14ac:dyDescent="0.2">
      <c r="A11837" t="s">
        <v>94</v>
      </c>
      <c r="B11837" t="s">
        <v>95</v>
      </c>
      <c r="C11837">
        <v>2005</v>
      </c>
      <c r="D11837">
        <v>78.114000000000004</v>
      </c>
    </row>
    <row r="11838" spans="1:4" x14ac:dyDescent="0.2">
      <c r="A11838" t="s">
        <v>96</v>
      </c>
      <c r="B11838" t="s">
        <v>97</v>
      </c>
      <c r="C11838">
        <v>2005</v>
      </c>
      <c r="D11838">
        <v>71.113056951000004</v>
      </c>
    </row>
    <row r="11839" spans="1:4" x14ac:dyDescent="0.2">
      <c r="A11839" t="s">
        <v>98</v>
      </c>
      <c r="B11839" t="s">
        <v>99</v>
      </c>
      <c r="C11839">
        <v>2005</v>
      </c>
      <c r="D11839">
        <v>77.95</v>
      </c>
    </row>
    <row r="11840" spans="1:4" x14ac:dyDescent="0.2">
      <c r="A11840" t="s">
        <v>100</v>
      </c>
      <c r="B11840" t="s">
        <v>101</v>
      </c>
      <c r="C11840">
        <v>2005</v>
      </c>
    </row>
    <row r="11841" spans="1:4" x14ac:dyDescent="0.2">
      <c r="A11841" t="s">
        <v>102</v>
      </c>
      <c r="B11841" t="s">
        <v>103</v>
      </c>
      <c r="C11841">
        <v>2005</v>
      </c>
    </row>
    <row r="11842" spans="1:4" x14ac:dyDescent="0.2">
      <c r="A11842" t="s">
        <v>104</v>
      </c>
      <c r="B11842" t="s">
        <v>105</v>
      </c>
      <c r="C11842">
        <v>2005</v>
      </c>
      <c r="D11842">
        <v>78.631</v>
      </c>
    </row>
    <row r="11843" spans="1:4" x14ac:dyDescent="0.2">
      <c r="A11843" t="s">
        <v>106</v>
      </c>
      <c r="B11843" t="s">
        <v>107</v>
      </c>
      <c r="C11843">
        <v>2005</v>
      </c>
      <c r="D11843">
        <v>75.924390243999994</v>
      </c>
    </row>
    <row r="11844" spans="1:4" x14ac:dyDescent="0.2">
      <c r="A11844" t="s">
        <v>108</v>
      </c>
      <c r="B11844" t="s">
        <v>109</v>
      </c>
      <c r="C11844">
        <v>2005</v>
      </c>
      <c r="D11844">
        <v>78.931707317000004</v>
      </c>
    </row>
    <row r="11845" spans="1:4" x14ac:dyDescent="0.2">
      <c r="A11845" t="s">
        <v>110</v>
      </c>
      <c r="B11845" t="s">
        <v>111</v>
      </c>
      <c r="C11845">
        <v>2005</v>
      </c>
      <c r="D11845">
        <v>57.999000000000002</v>
      </c>
    </row>
    <row r="11846" spans="1:4" x14ac:dyDescent="0.2">
      <c r="A11846" t="s">
        <v>112</v>
      </c>
      <c r="B11846" t="s">
        <v>113</v>
      </c>
      <c r="C11846">
        <v>2005</v>
      </c>
    </row>
    <row r="11847" spans="1:4" x14ac:dyDescent="0.2">
      <c r="A11847" t="s">
        <v>114</v>
      </c>
      <c r="B11847" t="s">
        <v>115</v>
      </c>
      <c r="C11847">
        <v>2005</v>
      </c>
      <c r="D11847">
        <v>77.843902439000004</v>
      </c>
    </row>
    <row r="11848" spans="1:4" x14ac:dyDescent="0.2">
      <c r="A11848" t="s">
        <v>116</v>
      </c>
      <c r="B11848" t="s">
        <v>117</v>
      </c>
      <c r="C11848">
        <v>2005</v>
      </c>
      <c r="D11848">
        <v>71.644000000000005</v>
      </c>
    </row>
    <row r="11849" spans="1:4" x14ac:dyDescent="0.2">
      <c r="A11849" t="s">
        <v>118</v>
      </c>
      <c r="B11849" t="s">
        <v>119</v>
      </c>
      <c r="C11849">
        <v>2005</v>
      </c>
      <c r="D11849">
        <v>72.766999999999996</v>
      </c>
    </row>
    <row r="11850" spans="1:4" x14ac:dyDescent="0.2">
      <c r="A11850" t="s">
        <v>120</v>
      </c>
      <c r="B11850" t="s">
        <v>121</v>
      </c>
      <c r="C11850">
        <v>2005</v>
      </c>
      <c r="D11850">
        <v>72.325326219000004</v>
      </c>
    </row>
    <row r="11851" spans="1:4" x14ac:dyDescent="0.2">
      <c r="A11851" t="s">
        <v>122</v>
      </c>
      <c r="B11851" t="s">
        <v>123</v>
      </c>
      <c r="C11851">
        <v>2005</v>
      </c>
      <c r="D11851">
        <v>66.122860840000001</v>
      </c>
    </row>
    <row r="11852" spans="1:4" x14ac:dyDescent="0.2">
      <c r="A11852" t="s">
        <v>124</v>
      </c>
      <c r="B11852" t="s">
        <v>125</v>
      </c>
      <c r="C11852">
        <v>2005</v>
      </c>
      <c r="D11852">
        <v>73.233761564999995</v>
      </c>
    </row>
    <row r="11853" spans="1:4" x14ac:dyDescent="0.2">
      <c r="A11853" t="s">
        <v>126</v>
      </c>
      <c r="B11853" t="s">
        <v>127</v>
      </c>
      <c r="C11853">
        <v>2005</v>
      </c>
      <c r="D11853">
        <v>68.443785000999995</v>
      </c>
    </row>
    <row r="11854" spans="1:4" x14ac:dyDescent="0.2">
      <c r="A11854" t="s">
        <v>128</v>
      </c>
      <c r="B11854" t="s">
        <v>129</v>
      </c>
      <c r="C11854">
        <v>2005</v>
      </c>
      <c r="D11854">
        <v>74.140197635999996</v>
      </c>
    </row>
    <row r="11855" spans="1:4" x14ac:dyDescent="0.2">
      <c r="A11855" t="s">
        <v>130</v>
      </c>
      <c r="B11855" t="s">
        <v>131</v>
      </c>
      <c r="C11855">
        <v>2005</v>
      </c>
      <c r="D11855">
        <v>74.135999999999996</v>
      </c>
    </row>
    <row r="11856" spans="1:4" x14ac:dyDescent="0.2">
      <c r="A11856" t="s">
        <v>132</v>
      </c>
      <c r="B11856" t="s">
        <v>133</v>
      </c>
      <c r="C11856">
        <v>2005</v>
      </c>
      <c r="D11856">
        <v>69.444000000000003</v>
      </c>
    </row>
    <row r="11857" spans="1:4" x14ac:dyDescent="0.2">
      <c r="A11857" t="s">
        <v>134</v>
      </c>
      <c r="B11857" t="s">
        <v>135</v>
      </c>
      <c r="C11857">
        <v>2005</v>
      </c>
      <c r="D11857">
        <v>79.426286129999994</v>
      </c>
    </row>
    <row r="11858" spans="1:4" x14ac:dyDescent="0.2">
      <c r="A11858" t="s">
        <v>136</v>
      </c>
      <c r="B11858" t="s">
        <v>137</v>
      </c>
      <c r="C11858">
        <v>2005</v>
      </c>
      <c r="D11858">
        <v>58.691000000000003</v>
      </c>
    </row>
    <row r="11859" spans="1:4" x14ac:dyDescent="0.2">
      <c r="A11859" t="s">
        <v>138</v>
      </c>
      <c r="B11859" t="s">
        <v>139</v>
      </c>
      <c r="C11859">
        <v>2005</v>
      </c>
      <c r="D11859">
        <v>80.170731707000002</v>
      </c>
    </row>
    <row r="11860" spans="1:4" x14ac:dyDescent="0.2">
      <c r="A11860" t="s">
        <v>140</v>
      </c>
      <c r="B11860" t="s">
        <v>141</v>
      </c>
      <c r="C11860">
        <v>2005</v>
      </c>
      <c r="D11860">
        <v>72.568292682999996</v>
      </c>
    </row>
    <row r="11861" spans="1:4" x14ac:dyDescent="0.2">
      <c r="A11861" t="s">
        <v>142</v>
      </c>
      <c r="B11861" t="s">
        <v>143</v>
      </c>
      <c r="C11861">
        <v>2005</v>
      </c>
      <c r="D11861">
        <v>56.220999999999997</v>
      </c>
    </row>
    <row r="11862" spans="1:4" x14ac:dyDescent="0.2">
      <c r="A11862" t="s">
        <v>144</v>
      </c>
      <c r="B11862" t="s">
        <v>145</v>
      </c>
      <c r="C11862">
        <v>2005</v>
      </c>
      <c r="D11862">
        <v>78.365730646000003</v>
      </c>
    </row>
    <row r="11863" spans="1:4" x14ac:dyDescent="0.2">
      <c r="A11863" t="s">
        <v>146</v>
      </c>
      <c r="B11863" t="s">
        <v>147</v>
      </c>
      <c r="C11863">
        <v>2005</v>
      </c>
      <c r="D11863">
        <v>58.345391220000003</v>
      </c>
    </row>
    <row r="11864" spans="1:4" x14ac:dyDescent="0.2">
      <c r="A11864" t="s">
        <v>148</v>
      </c>
      <c r="B11864" t="s">
        <v>149</v>
      </c>
      <c r="C11864">
        <v>2005</v>
      </c>
      <c r="D11864">
        <v>78.817073171000004</v>
      </c>
    </row>
    <row r="11865" spans="1:4" x14ac:dyDescent="0.2">
      <c r="A11865" t="s">
        <v>150</v>
      </c>
      <c r="B11865" t="s">
        <v>151</v>
      </c>
      <c r="C11865">
        <v>2005</v>
      </c>
      <c r="D11865">
        <v>68.405000000000001</v>
      </c>
    </row>
    <row r="11866" spans="1:4" x14ac:dyDescent="0.2">
      <c r="A11866" t="s">
        <v>152</v>
      </c>
      <c r="B11866" t="s">
        <v>153</v>
      </c>
      <c r="C11866">
        <v>2005</v>
      </c>
      <c r="D11866">
        <v>80.163414634000006</v>
      </c>
    </row>
    <row r="11867" spans="1:4" x14ac:dyDescent="0.2">
      <c r="A11867" t="s">
        <v>154</v>
      </c>
      <c r="B11867" t="s">
        <v>155</v>
      </c>
      <c r="C11867">
        <v>2005</v>
      </c>
      <c r="D11867">
        <v>79.441463415000001</v>
      </c>
    </row>
    <row r="11868" spans="1:4" x14ac:dyDescent="0.2">
      <c r="A11868" t="s">
        <v>156</v>
      </c>
      <c r="B11868" t="s">
        <v>157</v>
      </c>
      <c r="C11868">
        <v>2005</v>
      </c>
      <c r="D11868">
        <v>67.968999999999994</v>
      </c>
    </row>
    <row r="11869" spans="1:4" x14ac:dyDescent="0.2">
      <c r="A11869" t="s">
        <v>158</v>
      </c>
      <c r="B11869" t="s">
        <v>159</v>
      </c>
      <c r="C11869">
        <v>2005</v>
      </c>
      <c r="D11869">
        <v>59.89</v>
      </c>
    </row>
    <row r="11870" spans="1:4" x14ac:dyDescent="0.2">
      <c r="A11870" t="s">
        <v>160</v>
      </c>
      <c r="B11870" t="s">
        <v>161</v>
      </c>
      <c r="C11870">
        <v>2005</v>
      </c>
      <c r="D11870">
        <v>79.048780488000006</v>
      </c>
    </row>
    <row r="11871" spans="1:4" x14ac:dyDescent="0.2">
      <c r="A11871" t="s">
        <v>162</v>
      </c>
      <c r="B11871" t="s">
        <v>163</v>
      </c>
      <c r="C11871">
        <v>2005</v>
      </c>
      <c r="D11871">
        <v>72.73</v>
      </c>
    </row>
    <row r="11872" spans="1:4" x14ac:dyDescent="0.2">
      <c r="A11872" t="s">
        <v>164</v>
      </c>
      <c r="B11872" t="s">
        <v>165</v>
      </c>
      <c r="C11872">
        <v>2005</v>
      </c>
      <c r="D11872">
        <v>58.665999999999997</v>
      </c>
    </row>
    <row r="11873" spans="1:4" x14ac:dyDescent="0.2">
      <c r="A11873" t="s">
        <v>166</v>
      </c>
      <c r="B11873" t="s">
        <v>167</v>
      </c>
      <c r="C11873">
        <v>2005</v>
      </c>
    </row>
    <row r="11874" spans="1:4" x14ac:dyDescent="0.2">
      <c r="A11874" t="s">
        <v>168</v>
      </c>
      <c r="B11874" t="s">
        <v>169</v>
      </c>
      <c r="C11874">
        <v>2005</v>
      </c>
      <c r="D11874">
        <v>53.17</v>
      </c>
    </row>
    <row r="11875" spans="1:4" x14ac:dyDescent="0.2">
      <c r="A11875" t="s">
        <v>170</v>
      </c>
      <c r="B11875" t="s">
        <v>171</v>
      </c>
      <c r="C11875">
        <v>2005</v>
      </c>
      <c r="D11875">
        <v>57.914000000000001</v>
      </c>
    </row>
    <row r="11876" spans="1:4" x14ac:dyDescent="0.2">
      <c r="A11876" t="s">
        <v>172</v>
      </c>
      <c r="B11876" t="s">
        <v>173</v>
      </c>
      <c r="C11876">
        <v>2005</v>
      </c>
      <c r="D11876">
        <v>53.356999999999999</v>
      </c>
    </row>
    <row r="11877" spans="1:4" x14ac:dyDescent="0.2">
      <c r="A11877" t="s">
        <v>174</v>
      </c>
      <c r="B11877" t="s">
        <v>175</v>
      </c>
      <c r="C11877">
        <v>2005</v>
      </c>
      <c r="D11877">
        <v>54.262</v>
      </c>
    </row>
    <row r="11878" spans="1:4" x14ac:dyDescent="0.2">
      <c r="A11878" t="s">
        <v>176</v>
      </c>
      <c r="B11878" t="s">
        <v>177</v>
      </c>
      <c r="C11878">
        <v>2005</v>
      </c>
      <c r="D11878">
        <v>79.239024389999997</v>
      </c>
    </row>
    <row r="11879" spans="1:4" x14ac:dyDescent="0.2">
      <c r="A11879" t="s">
        <v>178</v>
      </c>
      <c r="B11879" t="s">
        <v>179</v>
      </c>
      <c r="C11879">
        <v>2005</v>
      </c>
      <c r="D11879">
        <v>71.438000000000002</v>
      </c>
    </row>
    <row r="11880" spans="1:4" x14ac:dyDescent="0.2">
      <c r="A11880" t="s">
        <v>180</v>
      </c>
      <c r="B11880" t="s">
        <v>181</v>
      </c>
      <c r="C11880">
        <v>2005</v>
      </c>
      <c r="D11880">
        <v>69.220731706999999</v>
      </c>
    </row>
    <row r="11881" spans="1:4" x14ac:dyDescent="0.2">
      <c r="A11881" t="s">
        <v>182</v>
      </c>
      <c r="B11881" t="s">
        <v>183</v>
      </c>
      <c r="C11881">
        <v>2005</v>
      </c>
      <c r="D11881">
        <v>69.763000000000005</v>
      </c>
    </row>
    <row r="11882" spans="1:4" x14ac:dyDescent="0.2">
      <c r="A11882" t="s">
        <v>184</v>
      </c>
      <c r="B11882" t="s">
        <v>185</v>
      </c>
      <c r="C11882">
        <v>2005</v>
      </c>
      <c r="D11882">
        <v>76.662999999999997</v>
      </c>
    </row>
    <row r="11883" spans="1:4" x14ac:dyDescent="0.2">
      <c r="A11883" t="s">
        <v>186</v>
      </c>
      <c r="B11883" t="s">
        <v>187</v>
      </c>
      <c r="C11883">
        <v>2005</v>
      </c>
      <c r="D11883">
        <v>65.537999999999997</v>
      </c>
    </row>
    <row r="11884" spans="1:4" x14ac:dyDescent="0.2">
      <c r="A11884" t="s">
        <v>188</v>
      </c>
      <c r="B11884" t="s">
        <v>189</v>
      </c>
      <c r="C11884">
        <v>2005</v>
      </c>
      <c r="D11884">
        <v>78.529196071000001</v>
      </c>
    </row>
    <row r="11885" spans="1:4" x14ac:dyDescent="0.2">
      <c r="A11885" t="s">
        <v>190</v>
      </c>
      <c r="B11885" t="s">
        <v>191</v>
      </c>
      <c r="C11885">
        <v>2005</v>
      </c>
      <c r="D11885">
        <v>81.629268292999996</v>
      </c>
    </row>
    <row r="11886" spans="1:4" x14ac:dyDescent="0.2">
      <c r="A11886" t="s">
        <v>192</v>
      </c>
      <c r="B11886" t="s">
        <v>193</v>
      </c>
      <c r="C11886">
        <v>2005</v>
      </c>
      <c r="D11886">
        <v>71.531999999999996</v>
      </c>
    </row>
    <row r="11887" spans="1:4" x14ac:dyDescent="0.2">
      <c r="A11887" t="s">
        <v>194</v>
      </c>
      <c r="B11887" t="s">
        <v>195</v>
      </c>
      <c r="C11887">
        <v>2005</v>
      </c>
      <c r="D11887">
        <v>55.370545878000001</v>
      </c>
    </row>
    <row r="11888" spans="1:4" x14ac:dyDescent="0.2">
      <c r="A11888" t="s">
        <v>196</v>
      </c>
      <c r="B11888" t="s">
        <v>197</v>
      </c>
      <c r="C11888">
        <v>2005</v>
      </c>
      <c r="D11888">
        <v>75.244634145999996</v>
      </c>
    </row>
    <row r="11889" spans="1:4" x14ac:dyDescent="0.2">
      <c r="A11889" t="s">
        <v>198</v>
      </c>
      <c r="B11889" t="s">
        <v>199</v>
      </c>
      <c r="C11889">
        <v>2005</v>
      </c>
      <c r="D11889">
        <v>59.219000000000001</v>
      </c>
    </row>
    <row r="11890" spans="1:4" x14ac:dyDescent="0.2">
      <c r="A11890" t="s">
        <v>200</v>
      </c>
      <c r="B11890" t="s">
        <v>201</v>
      </c>
      <c r="C11890">
        <v>2005</v>
      </c>
      <c r="D11890">
        <v>72.648780488</v>
      </c>
    </row>
    <row r="11891" spans="1:4" x14ac:dyDescent="0.2">
      <c r="A11891" t="s">
        <v>202</v>
      </c>
      <c r="B11891" t="s">
        <v>203</v>
      </c>
      <c r="C11891">
        <v>2005</v>
      </c>
      <c r="D11891">
        <v>69.783092464999996</v>
      </c>
    </row>
    <row r="11892" spans="1:4" x14ac:dyDescent="0.2">
      <c r="A11892" t="s">
        <v>204</v>
      </c>
      <c r="B11892" t="s">
        <v>205</v>
      </c>
      <c r="C11892">
        <v>2005</v>
      </c>
      <c r="D11892">
        <v>67.245389541999998</v>
      </c>
    </row>
    <row r="11893" spans="1:4" x14ac:dyDescent="0.2">
      <c r="A11893" t="s">
        <v>206</v>
      </c>
      <c r="B11893" t="s">
        <v>207</v>
      </c>
      <c r="C11893">
        <v>2005</v>
      </c>
      <c r="D11893">
        <v>58.510430223</v>
      </c>
    </row>
    <row r="11894" spans="1:4" x14ac:dyDescent="0.2">
      <c r="A11894" t="s">
        <v>208</v>
      </c>
      <c r="B11894" t="s">
        <v>209</v>
      </c>
      <c r="C11894">
        <v>2005</v>
      </c>
      <c r="D11894">
        <v>56.948847843999999</v>
      </c>
    </row>
    <row r="11895" spans="1:4" x14ac:dyDescent="0.2">
      <c r="A11895" t="s">
        <v>210</v>
      </c>
      <c r="B11895" t="s">
        <v>211</v>
      </c>
      <c r="C11895">
        <v>2005</v>
      </c>
      <c r="D11895">
        <v>67.191000000000003</v>
      </c>
    </row>
    <row r="11896" spans="1:4" x14ac:dyDescent="0.2">
      <c r="A11896" t="s">
        <v>212</v>
      </c>
      <c r="B11896" t="s">
        <v>213</v>
      </c>
      <c r="C11896">
        <v>2005</v>
      </c>
      <c r="D11896">
        <v>59.279102698999999</v>
      </c>
    </row>
    <row r="11897" spans="1:4" x14ac:dyDescent="0.2">
      <c r="A11897" t="s">
        <v>214</v>
      </c>
      <c r="B11897" t="s">
        <v>215</v>
      </c>
      <c r="C11897">
        <v>2005</v>
      </c>
    </row>
    <row r="11898" spans="1:4" x14ac:dyDescent="0.2">
      <c r="A11898" t="s">
        <v>216</v>
      </c>
      <c r="B11898" t="s">
        <v>217</v>
      </c>
      <c r="C11898">
        <v>2005</v>
      </c>
      <c r="D11898">
        <v>64.555999999999997</v>
      </c>
    </row>
    <row r="11899" spans="1:4" x14ac:dyDescent="0.2">
      <c r="A11899" t="s">
        <v>218</v>
      </c>
      <c r="B11899" t="s">
        <v>219</v>
      </c>
      <c r="C11899">
        <v>2005</v>
      </c>
    </row>
    <row r="11900" spans="1:4" x14ac:dyDescent="0.2">
      <c r="A11900" t="s">
        <v>220</v>
      </c>
      <c r="B11900" t="s">
        <v>221</v>
      </c>
      <c r="C11900">
        <v>2005</v>
      </c>
      <c r="D11900">
        <v>78.943902438999999</v>
      </c>
    </row>
    <row r="11901" spans="1:4" x14ac:dyDescent="0.2">
      <c r="A11901" t="s">
        <v>222</v>
      </c>
      <c r="B11901" t="s">
        <v>223</v>
      </c>
      <c r="C11901">
        <v>2005</v>
      </c>
      <c r="D11901">
        <v>71.912000000000006</v>
      </c>
    </row>
    <row r="11902" spans="1:4" x14ac:dyDescent="0.2">
      <c r="A11902" t="s">
        <v>224</v>
      </c>
      <c r="B11902" t="s">
        <v>225</v>
      </c>
      <c r="C11902">
        <v>2005</v>
      </c>
      <c r="D11902">
        <v>68.349999999999994</v>
      </c>
    </row>
    <row r="11903" spans="1:4" x14ac:dyDescent="0.2">
      <c r="A11903" t="s">
        <v>226</v>
      </c>
      <c r="B11903" t="s">
        <v>227</v>
      </c>
      <c r="C11903">
        <v>2005</v>
      </c>
      <c r="D11903">
        <v>81.502439023999997</v>
      </c>
    </row>
    <row r="11904" spans="1:4" x14ac:dyDescent="0.2">
      <c r="A11904" t="s">
        <v>228</v>
      </c>
      <c r="B11904" t="s">
        <v>229</v>
      </c>
      <c r="C11904">
        <v>2005</v>
      </c>
      <c r="D11904">
        <v>80.151219511999997</v>
      </c>
    </row>
    <row r="11905" spans="1:4" x14ac:dyDescent="0.2">
      <c r="A11905" t="s">
        <v>230</v>
      </c>
      <c r="B11905" t="s">
        <v>231</v>
      </c>
      <c r="C11905">
        <v>2005</v>
      </c>
      <c r="D11905">
        <v>80.782926829000004</v>
      </c>
    </row>
    <row r="11906" spans="1:4" x14ac:dyDescent="0.2">
      <c r="A11906" t="s">
        <v>232</v>
      </c>
      <c r="B11906" t="s">
        <v>233</v>
      </c>
      <c r="C11906">
        <v>2005</v>
      </c>
      <c r="D11906">
        <v>73.445999999999998</v>
      </c>
    </row>
    <row r="11907" spans="1:4" x14ac:dyDescent="0.2">
      <c r="A11907" t="s">
        <v>234</v>
      </c>
      <c r="B11907" t="s">
        <v>235</v>
      </c>
      <c r="C11907">
        <v>2005</v>
      </c>
      <c r="D11907">
        <v>72.593999999999994</v>
      </c>
    </row>
    <row r="11908" spans="1:4" x14ac:dyDescent="0.2">
      <c r="A11908" t="s">
        <v>236</v>
      </c>
      <c r="B11908" t="s">
        <v>237</v>
      </c>
      <c r="C11908">
        <v>2005</v>
      </c>
      <c r="D11908">
        <v>81.925121950999994</v>
      </c>
    </row>
    <row r="11909" spans="1:4" x14ac:dyDescent="0.2">
      <c r="A11909" t="s">
        <v>238</v>
      </c>
      <c r="B11909" t="s">
        <v>239</v>
      </c>
      <c r="C11909">
        <v>2005</v>
      </c>
      <c r="D11909">
        <v>65.909756098000003</v>
      </c>
    </row>
    <row r="11910" spans="1:4" x14ac:dyDescent="0.2">
      <c r="A11910" t="s">
        <v>240</v>
      </c>
      <c r="B11910" t="s">
        <v>241</v>
      </c>
      <c r="C11910">
        <v>2005</v>
      </c>
      <c r="D11910">
        <v>55.819000000000003</v>
      </c>
    </row>
    <row r="11911" spans="1:4" x14ac:dyDescent="0.2">
      <c r="A11911" t="s">
        <v>242</v>
      </c>
      <c r="B11911" t="s">
        <v>243</v>
      </c>
      <c r="C11911">
        <v>2005</v>
      </c>
      <c r="D11911">
        <v>67.956097561000007</v>
      </c>
    </row>
    <row r="11912" spans="1:4" x14ac:dyDescent="0.2">
      <c r="A11912" t="s">
        <v>244</v>
      </c>
      <c r="B11912" t="s">
        <v>245</v>
      </c>
      <c r="C11912">
        <v>2005</v>
      </c>
      <c r="D11912">
        <v>63.088000000000001</v>
      </c>
    </row>
    <row r="11913" spans="1:4" x14ac:dyDescent="0.2">
      <c r="A11913" t="s">
        <v>246</v>
      </c>
      <c r="B11913" t="s">
        <v>247</v>
      </c>
      <c r="C11913">
        <v>2005</v>
      </c>
      <c r="D11913">
        <v>64.858999999999995</v>
      </c>
    </row>
    <row r="11914" spans="1:4" x14ac:dyDescent="0.2">
      <c r="A11914" t="s">
        <v>248</v>
      </c>
      <c r="B11914" t="s">
        <v>249</v>
      </c>
      <c r="C11914">
        <v>2005</v>
      </c>
    </row>
    <row r="11915" spans="1:4" x14ac:dyDescent="0.2">
      <c r="A11915" t="s">
        <v>250</v>
      </c>
      <c r="B11915" t="s">
        <v>251</v>
      </c>
      <c r="C11915">
        <v>2005</v>
      </c>
      <c r="D11915">
        <v>78.168292683000004</v>
      </c>
    </row>
    <row r="11916" spans="1:4" x14ac:dyDescent="0.2">
      <c r="A11916" t="s">
        <v>252</v>
      </c>
      <c r="B11916" t="s">
        <v>253</v>
      </c>
      <c r="C11916">
        <v>2005</v>
      </c>
      <c r="D11916">
        <v>73.504999999999995</v>
      </c>
    </row>
    <row r="11917" spans="1:4" x14ac:dyDescent="0.2">
      <c r="A11917" t="s">
        <v>254</v>
      </c>
      <c r="B11917" t="s">
        <v>255</v>
      </c>
      <c r="C11917">
        <v>2005</v>
      </c>
      <c r="D11917">
        <v>72.609694219999994</v>
      </c>
    </row>
    <row r="11918" spans="1:4" x14ac:dyDescent="0.2">
      <c r="A11918" t="s">
        <v>256</v>
      </c>
      <c r="B11918" t="s">
        <v>257</v>
      </c>
      <c r="C11918">
        <v>2005</v>
      </c>
      <c r="D11918">
        <v>61.792999999999999</v>
      </c>
    </row>
    <row r="11919" spans="1:4" x14ac:dyDescent="0.2">
      <c r="A11919" t="s">
        <v>258</v>
      </c>
      <c r="B11919" t="s">
        <v>259</v>
      </c>
      <c r="C11919">
        <v>2005</v>
      </c>
      <c r="D11919">
        <v>76.786000000000001</v>
      </c>
    </row>
    <row r="11920" spans="1:4" x14ac:dyDescent="0.2">
      <c r="A11920" t="s">
        <v>260</v>
      </c>
      <c r="B11920" t="s">
        <v>261</v>
      </c>
      <c r="C11920">
        <v>2005</v>
      </c>
      <c r="D11920">
        <v>55.052</v>
      </c>
    </row>
    <row r="11921" spans="1:4" x14ac:dyDescent="0.2">
      <c r="A11921" t="s">
        <v>262</v>
      </c>
      <c r="B11921" t="s">
        <v>263</v>
      </c>
      <c r="C11921">
        <v>2005</v>
      </c>
      <c r="D11921">
        <v>71.361999999999995</v>
      </c>
    </row>
    <row r="11922" spans="1:4" x14ac:dyDescent="0.2">
      <c r="A11922" t="s">
        <v>264</v>
      </c>
      <c r="B11922" t="s">
        <v>265</v>
      </c>
      <c r="C11922">
        <v>2005</v>
      </c>
      <c r="D11922">
        <v>73.028000000000006</v>
      </c>
    </row>
    <row r="11923" spans="1:4" x14ac:dyDescent="0.2">
      <c r="A11923" t="s">
        <v>266</v>
      </c>
      <c r="B11923" t="s">
        <v>267</v>
      </c>
      <c r="C11923">
        <v>2005</v>
      </c>
      <c r="D11923">
        <v>72.982537338</v>
      </c>
    </row>
    <row r="11924" spans="1:4" x14ac:dyDescent="0.2">
      <c r="A11924" t="s">
        <v>268</v>
      </c>
      <c r="B11924" t="s">
        <v>269</v>
      </c>
      <c r="C11924">
        <v>2005</v>
      </c>
      <c r="D11924">
        <v>58.666486487</v>
      </c>
    </row>
    <row r="11925" spans="1:4" x14ac:dyDescent="0.2">
      <c r="A11925" t="s">
        <v>270</v>
      </c>
      <c r="B11925" t="s">
        <v>271</v>
      </c>
      <c r="C11925">
        <v>2005</v>
      </c>
      <c r="D11925">
        <v>56.66934431</v>
      </c>
    </row>
    <row r="11926" spans="1:4" x14ac:dyDescent="0.2">
      <c r="A11926" t="s">
        <v>272</v>
      </c>
      <c r="B11926" t="s">
        <v>273</v>
      </c>
      <c r="C11926">
        <v>2005</v>
      </c>
      <c r="D11926">
        <v>80.668292683000004</v>
      </c>
    </row>
    <row r="11927" spans="1:4" x14ac:dyDescent="0.2">
      <c r="A11927" t="s">
        <v>274</v>
      </c>
      <c r="B11927" t="s">
        <v>275</v>
      </c>
      <c r="C11927">
        <v>2005</v>
      </c>
      <c r="D11927">
        <v>73.896000000000001</v>
      </c>
    </row>
    <row r="11928" spans="1:4" x14ac:dyDescent="0.2">
      <c r="A11928" t="s">
        <v>276</v>
      </c>
      <c r="B11928" t="s">
        <v>277</v>
      </c>
      <c r="C11928">
        <v>2005</v>
      </c>
      <c r="D11928">
        <v>64.335480305000004</v>
      </c>
    </row>
    <row r="11929" spans="1:4" x14ac:dyDescent="0.2">
      <c r="A11929" t="s">
        <v>278</v>
      </c>
      <c r="B11929" t="s">
        <v>279</v>
      </c>
      <c r="C11929">
        <v>2005</v>
      </c>
      <c r="D11929">
        <v>67.116169033999995</v>
      </c>
    </row>
    <row r="11930" spans="1:4" x14ac:dyDescent="0.2">
      <c r="A11930" t="s">
        <v>280</v>
      </c>
      <c r="B11930" t="s">
        <v>281</v>
      </c>
      <c r="C11930">
        <v>2005</v>
      </c>
      <c r="D11930">
        <v>46.521000000000001</v>
      </c>
    </row>
    <row r="11931" spans="1:4" x14ac:dyDescent="0.2">
      <c r="A11931" t="s">
        <v>282</v>
      </c>
      <c r="B11931" t="s">
        <v>283</v>
      </c>
      <c r="C11931">
        <v>2005</v>
      </c>
      <c r="D11931">
        <v>72.988345977999998</v>
      </c>
    </row>
    <row r="11932" spans="1:4" x14ac:dyDescent="0.2">
      <c r="A11932" t="s">
        <v>284</v>
      </c>
      <c r="B11932" t="s">
        <v>285</v>
      </c>
      <c r="C11932">
        <v>2005</v>
      </c>
      <c r="D11932">
        <v>71.253658537000007</v>
      </c>
    </row>
    <row r="11933" spans="1:4" x14ac:dyDescent="0.2">
      <c r="A11933" t="s">
        <v>286</v>
      </c>
      <c r="B11933" t="s">
        <v>287</v>
      </c>
      <c r="C11933">
        <v>2005</v>
      </c>
      <c r="D11933">
        <v>79.431707317000004</v>
      </c>
    </row>
    <row r="11934" spans="1:4" x14ac:dyDescent="0.2">
      <c r="A11934" t="s">
        <v>288</v>
      </c>
      <c r="B11934" t="s">
        <v>289</v>
      </c>
      <c r="C11934">
        <v>2005</v>
      </c>
      <c r="D11934">
        <v>71.356097560999999</v>
      </c>
    </row>
    <row r="11935" spans="1:4" x14ac:dyDescent="0.2">
      <c r="A11935" t="s">
        <v>290</v>
      </c>
      <c r="B11935" t="s">
        <v>291</v>
      </c>
      <c r="C11935">
        <v>2005</v>
      </c>
      <c r="D11935">
        <v>81.522999999999996</v>
      </c>
    </row>
    <row r="11936" spans="1:4" x14ac:dyDescent="0.2">
      <c r="A11936" t="s">
        <v>292</v>
      </c>
      <c r="B11936" t="s">
        <v>293</v>
      </c>
      <c r="C11936">
        <v>2005</v>
      </c>
      <c r="D11936">
        <v>77.870731707000004</v>
      </c>
    </row>
    <row r="11937" spans="1:4" x14ac:dyDescent="0.2">
      <c r="A11937" t="s">
        <v>294</v>
      </c>
      <c r="B11937" t="s">
        <v>295</v>
      </c>
      <c r="C11937">
        <v>2005</v>
      </c>
      <c r="D11937">
        <v>71.456000000000003</v>
      </c>
    </row>
    <row r="11938" spans="1:4" x14ac:dyDescent="0.2">
      <c r="A11938" t="s">
        <v>296</v>
      </c>
      <c r="B11938" t="s">
        <v>297</v>
      </c>
      <c r="C11938">
        <v>2005</v>
      </c>
    </row>
    <row r="11939" spans="1:4" x14ac:dyDescent="0.2">
      <c r="A11939" t="s">
        <v>298</v>
      </c>
      <c r="B11939" t="s">
        <v>299</v>
      </c>
      <c r="C11939">
        <v>2005</v>
      </c>
      <c r="D11939">
        <v>67.819999999999993</v>
      </c>
    </row>
    <row r="11940" spans="1:4" x14ac:dyDescent="0.2">
      <c r="A11940" t="s">
        <v>300</v>
      </c>
      <c r="B11940" t="s">
        <v>301</v>
      </c>
      <c r="C11940">
        <v>2005</v>
      </c>
      <c r="D11940">
        <v>61.212000000000003</v>
      </c>
    </row>
    <row r="11941" spans="1:4" x14ac:dyDescent="0.2">
      <c r="A11941" t="s">
        <v>302</v>
      </c>
      <c r="B11941" t="s">
        <v>303</v>
      </c>
      <c r="C11941">
        <v>2005</v>
      </c>
      <c r="D11941">
        <v>74.150999999999996</v>
      </c>
    </row>
    <row r="11942" spans="1:4" x14ac:dyDescent="0.2">
      <c r="A11942" t="s">
        <v>304</v>
      </c>
      <c r="B11942" t="s">
        <v>305</v>
      </c>
      <c r="C11942">
        <v>2005</v>
      </c>
      <c r="D11942">
        <v>71.111938340999998</v>
      </c>
    </row>
    <row r="11943" spans="1:4" x14ac:dyDescent="0.2">
      <c r="A11943" t="s">
        <v>306</v>
      </c>
      <c r="B11943" t="s">
        <v>307</v>
      </c>
      <c r="C11943">
        <v>2005</v>
      </c>
      <c r="D11943">
        <v>75.346999999999994</v>
      </c>
    </row>
    <row r="11944" spans="1:4" x14ac:dyDescent="0.2">
      <c r="A11944" t="s">
        <v>308</v>
      </c>
      <c r="B11944" t="s">
        <v>309</v>
      </c>
      <c r="C11944">
        <v>2005</v>
      </c>
    </row>
    <row r="11945" spans="1:4" x14ac:dyDescent="0.2">
      <c r="A11945" t="s">
        <v>310</v>
      </c>
      <c r="B11945" t="s">
        <v>311</v>
      </c>
      <c r="C11945">
        <v>2005</v>
      </c>
      <c r="D11945">
        <v>68.271178902000003</v>
      </c>
    </row>
    <row r="11946" spans="1:4" x14ac:dyDescent="0.2">
      <c r="A11946" t="s">
        <v>312</v>
      </c>
      <c r="B11946" t="s">
        <v>313</v>
      </c>
      <c r="C11946">
        <v>2005</v>
      </c>
      <c r="D11946">
        <v>73.986000000000004</v>
      </c>
    </row>
    <row r="11947" spans="1:4" x14ac:dyDescent="0.2">
      <c r="A11947" t="s">
        <v>314</v>
      </c>
      <c r="B11947" t="s">
        <v>315</v>
      </c>
      <c r="C11947">
        <v>2005</v>
      </c>
      <c r="D11947">
        <v>52.057000000000002</v>
      </c>
    </row>
    <row r="11948" spans="1:4" x14ac:dyDescent="0.2">
      <c r="A11948" t="s">
        <v>316</v>
      </c>
      <c r="B11948" t="s">
        <v>317</v>
      </c>
      <c r="C11948">
        <v>2005</v>
      </c>
      <c r="D11948">
        <v>79.3</v>
      </c>
    </row>
    <row r="11949" spans="1:4" x14ac:dyDescent="0.2">
      <c r="A11949" t="s">
        <v>318</v>
      </c>
      <c r="B11949" t="s">
        <v>319</v>
      </c>
      <c r="C11949">
        <v>2005</v>
      </c>
      <c r="D11949">
        <v>63.597000000000001</v>
      </c>
    </row>
    <row r="11950" spans="1:4" x14ac:dyDescent="0.2">
      <c r="A11950" t="s">
        <v>320</v>
      </c>
      <c r="B11950" t="s">
        <v>321</v>
      </c>
      <c r="C11950">
        <v>2005</v>
      </c>
      <c r="D11950">
        <v>70.605054244000002</v>
      </c>
    </row>
    <row r="11951" spans="1:4" x14ac:dyDescent="0.2">
      <c r="A11951" t="s">
        <v>322</v>
      </c>
      <c r="B11951" t="s">
        <v>323</v>
      </c>
      <c r="C11951">
        <v>2005</v>
      </c>
      <c r="D11951">
        <v>73.62</v>
      </c>
    </row>
    <row r="11952" spans="1:4" x14ac:dyDescent="0.2">
      <c r="A11952" t="s">
        <v>324</v>
      </c>
      <c r="B11952" t="s">
        <v>325</v>
      </c>
      <c r="C11952">
        <v>2005</v>
      </c>
      <c r="D11952">
        <v>65.103999999999999</v>
      </c>
    </row>
    <row r="11953" spans="1:4" x14ac:dyDescent="0.2">
      <c r="A11953" t="s">
        <v>326</v>
      </c>
      <c r="B11953" t="s">
        <v>327</v>
      </c>
      <c r="C11953">
        <v>2005</v>
      </c>
    </row>
    <row r="11954" spans="1:4" x14ac:dyDescent="0.2">
      <c r="A11954" t="s">
        <v>328</v>
      </c>
      <c r="B11954" t="s">
        <v>329</v>
      </c>
      <c r="C11954">
        <v>2005</v>
      </c>
      <c r="D11954">
        <v>51.362000000000002</v>
      </c>
    </row>
    <row r="11955" spans="1:4" x14ac:dyDescent="0.2">
      <c r="A11955" t="s">
        <v>330</v>
      </c>
      <c r="B11955" t="s">
        <v>331</v>
      </c>
      <c r="C11955">
        <v>2005</v>
      </c>
      <c r="D11955">
        <v>60.728999999999999</v>
      </c>
    </row>
    <row r="11956" spans="1:4" x14ac:dyDescent="0.2">
      <c r="A11956" t="s">
        <v>332</v>
      </c>
      <c r="B11956" t="s">
        <v>333</v>
      </c>
      <c r="C11956">
        <v>2005</v>
      </c>
      <c r="D11956">
        <v>72.432195121999996</v>
      </c>
    </row>
    <row r="11957" spans="1:4" x14ac:dyDescent="0.2">
      <c r="A11957" t="s">
        <v>334</v>
      </c>
      <c r="B11957" t="s">
        <v>335</v>
      </c>
      <c r="C11957">
        <v>2005</v>
      </c>
      <c r="D11957">
        <v>49.845999999999997</v>
      </c>
    </row>
    <row r="11958" spans="1:4" x14ac:dyDescent="0.2">
      <c r="A11958" t="s">
        <v>336</v>
      </c>
      <c r="B11958" t="s">
        <v>337</v>
      </c>
      <c r="C11958">
        <v>2005</v>
      </c>
      <c r="D11958">
        <v>73.462999999999994</v>
      </c>
    </row>
    <row r="11959" spans="1:4" x14ac:dyDescent="0.2">
      <c r="A11959" t="s">
        <v>338</v>
      </c>
      <c r="B11959" t="s">
        <v>339</v>
      </c>
      <c r="C11959">
        <v>2005</v>
      </c>
      <c r="D11959">
        <v>77.754589816000006</v>
      </c>
    </row>
    <row r="11960" spans="1:4" x14ac:dyDescent="0.2">
      <c r="A11960" t="s">
        <v>340</v>
      </c>
      <c r="B11960" t="s">
        <v>341</v>
      </c>
      <c r="C11960">
        <v>2005</v>
      </c>
      <c r="D11960">
        <v>53.563000000000002</v>
      </c>
    </row>
    <row r="11961" spans="1:4" x14ac:dyDescent="0.2">
      <c r="A11961" t="s">
        <v>342</v>
      </c>
      <c r="B11961" t="s">
        <v>343</v>
      </c>
      <c r="C11961">
        <v>2005</v>
      </c>
      <c r="D11961">
        <v>75.721951219999994</v>
      </c>
    </row>
    <row r="11962" spans="1:4" x14ac:dyDescent="0.2">
      <c r="A11962" t="s">
        <v>344</v>
      </c>
      <c r="B11962" t="s">
        <v>345</v>
      </c>
      <c r="C11962">
        <v>2005</v>
      </c>
      <c r="D11962">
        <v>53.127000000000002</v>
      </c>
    </row>
    <row r="11963" spans="1:4" x14ac:dyDescent="0.2">
      <c r="A11963" t="s">
        <v>346</v>
      </c>
      <c r="B11963" t="s">
        <v>347</v>
      </c>
      <c r="C11963">
        <v>2005</v>
      </c>
      <c r="D11963">
        <v>48.246000000000002</v>
      </c>
    </row>
    <row r="11964" spans="1:4" x14ac:dyDescent="0.2">
      <c r="A11964" t="s">
        <v>348</v>
      </c>
      <c r="B11964" t="s">
        <v>349</v>
      </c>
      <c r="C11964">
        <v>2005</v>
      </c>
      <c r="D11964">
        <v>71.935000000000002</v>
      </c>
    </row>
    <row r="11965" spans="1:4" x14ac:dyDescent="0.2">
      <c r="A11965" t="s">
        <v>350</v>
      </c>
      <c r="B11965" t="s">
        <v>351</v>
      </c>
      <c r="C11965">
        <v>2005</v>
      </c>
      <c r="D11965">
        <v>79.346341463000002</v>
      </c>
    </row>
    <row r="11966" spans="1:4" x14ac:dyDescent="0.2">
      <c r="A11966" t="s">
        <v>352</v>
      </c>
      <c r="B11966" t="s">
        <v>353</v>
      </c>
      <c r="C11966">
        <v>2005</v>
      </c>
      <c r="D11966">
        <v>80.041463414999996</v>
      </c>
    </row>
    <row r="11967" spans="1:4" x14ac:dyDescent="0.2">
      <c r="A11967" t="s">
        <v>354</v>
      </c>
      <c r="B11967" t="s">
        <v>355</v>
      </c>
      <c r="C11967">
        <v>2005</v>
      </c>
      <c r="D11967">
        <v>65.537000000000006</v>
      </c>
    </row>
    <row r="11968" spans="1:4" x14ac:dyDescent="0.2">
      <c r="A11968" t="s">
        <v>356</v>
      </c>
      <c r="B11968" t="s">
        <v>357</v>
      </c>
      <c r="C11968">
        <v>2005</v>
      </c>
    </row>
    <row r="11969" spans="1:4" x14ac:dyDescent="0.2">
      <c r="A11969" t="s">
        <v>358</v>
      </c>
      <c r="B11969" t="s">
        <v>359</v>
      </c>
      <c r="C11969">
        <v>2005</v>
      </c>
      <c r="D11969">
        <v>79.851219512</v>
      </c>
    </row>
    <row r="11970" spans="1:4" x14ac:dyDescent="0.2">
      <c r="A11970" t="s">
        <v>360</v>
      </c>
      <c r="B11970" t="s">
        <v>361</v>
      </c>
      <c r="C11970">
        <v>2005</v>
      </c>
      <c r="D11970">
        <v>78.201872968999993</v>
      </c>
    </row>
    <row r="11971" spans="1:4" x14ac:dyDescent="0.2">
      <c r="A11971" t="s">
        <v>362</v>
      </c>
      <c r="B11971" t="s">
        <v>363</v>
      </c>
      <c r="C11971">
        <v>2005</v>
      </c>
      <c r="D11971">
        <v>74.230999999999995</v>
      </c>
    </row>
    <row r="11972" spans="1:4" x14ac:dyDescent="0.2">
      <c r="A11972" t="s">
        <v>364</v>
      </c>
      <c r="B11972" t="s">
        <v>365</v>
      </c>
      <c r="C11972">
        <v>2005</v>
      </c>
      <c r="D11972">
        <v>61.733217439999997</v>
      </c>
    </row>
    <row r="11973" spans="1:4" x14ac:dyDescent="0.2">
      <c r="A11973" t="s">
        <v>366</v>
      </c>
      <c r="B11973" t="s">
        <v>367</v>
      </c>
      <c r="C11973">
        <v>2005</v>
      </c>
      <c r="D11973">
        <v>63.835999999999999</v>
      </c>
    </row>
    <row r="11974" spans="1:4" x14ac:dyDescent="0.2">
      <c r="A11974" t="s">
        <v>368</v>
      </c>
      <c r="B11974" t="s">
        <v>369</v>
      </c>
      <c r="C11974">
        <v>2005</v>
      </c>
      <c r="D11974">
        <v>75.947000000000003</v>
      </c>
    </row>
    <row r="11975" spans="1:4" x14ac:dyDescent="0.2">
      <c r="A11975" t="s">
        <v>370</v>
      </c>
      <c r="B11975" t="s">
        <v>371</v>
      </c>
      <c r="C11975">
        <v>2005</v>
      </c>
      <c r="D11975">
        <v>72.472999999999999</v>
      </c>
    </row>
    <row r="11976" spans="1:4" x14ac:dyDescent="0.2">
      <c r="A11976" t="s">
        <v>372</v>
      </c>
      <c r="B11976" t="s">
        <v>373</v>
      </c>
      <c r="C11976">
        <v>2005</v>
      </c>
      <c r="D11976">
        <v>67.783000000000001</v>
      </c>
    </row>
    <row r="11977" spans="1:4" x14ac:dyDescent="0.2">
      <c r="A11977" t="s">
        <v>374</v>
      </c>
      <c r="B11977" t="s">
        <v>375</v>
      </c>
      <c r="C11977">
        <v>2005</v>
      </c>
      <c r="D11977">
        <v>69.129268292999996</v>
      </c>
    </row>
    <row r="11978" spans="1:4" x14ac:dyDescent="0.2">
      <c r="A11978" t="s">
        <v>376</v>
      </c>
      <c r="B11978" t="s">
        <v>377</v>
      </c>
      <c r="C11978">
        <v>2005</v>
      </c>
      <c r="D11978">
        <v>63.433</v>
      </c>
    </row>
    <row r="11979" spans="1:4" x14ac:dyDescent="0.2">
      <c r="A11979" t="s">
        <v>378</v>
      </c>
      <c r="B11979" t="s">
        <v>379</v>
      </c>
      <c r="C11979">
        <v>2005</v>
      </c>
      <c r="D11979">
        <v>74.995121951000002</v>
      </c>
    </row>
    <row r="11980" spans="1:4" x14ac:dyDescent="0.2">
      <c r="A11980" t="s">
        <v>380</v>
      </c>
      <c r="B11980" t="s">
        <v>381</v>
      </c>
      <c r="C11980">
        <v>2005</v>
      </c>
      <c r="D11980">
        <v>53.553344379000002</v>
      </c>
    </row>
    <row r="11981" spans="1:4" x14ac:dyDescent="0.2">
      <c r="A11981" t="s">
        <v>382</v>
      </c>
      <c r="B11981" t="s">
        <v>383</v>
      </c>
      <c r="C11981">
        <v>2005</v>
      </c>
      <c r="D11981">
        <v>78.296097560999996</v>
      </c>
    </row>
    <row r="11982" spans="1:4" x14ac:dyDescent="0.2">
      <c r="A11982" t="s">
        <v>384</v>
      </c>
      <c r="B11982" t="s">
        <v>385</v>
      </c>
      <c r="C11982">
        <v>2005</v>
      </c>
      <c r="D11982">
        <v>68.388999999999996</v>
      </c>
    </row>
    <row r="11983" spans="1:4" x14ac:dyDescent="0.2">
      <c r="A11983" t="s">
        <v>386</v>
      </c>
      <c r="B11983" t="s">
        <v>387</v>
      </c>
      <c r="C11983">
        <v>2005</v>
      </c>
      <c r="D11983">
        <v>78.070731706999993</v>
      </c>
    </row>
    <row r="11984" spans="1:4" x14ac:dyDescent="0.2">
      <c r="A11984" t="s">
        <v>388</v>
      </c>
      <c r="B11984" t="s">
        <v>389</v>
      </c>
      <c r="C11984">
        <v>2005</v>
      </c>
      <c r="D11984">
        <v>71.281000000000006</v>
      </c>
    </row>
    <row r="11985" spans="1:4" x14ac:dyDescent="0.2">
      <c r="A11985" t="s">
        <v>390</v>
      </c>
      <c r="B11985" t="s">
        <v>391</v>
      </c>
      <c r="C11985">
        <v>2005</v>
      </c>
      <c r="D11985">
        <v>71.605000000000004</v>
      </c>
    </row>
    <row r="11986" spans="1:4" x14ac:dyDescent="0.2">
      <c r="A11986" t="s">
        <v>392</v>
      </c>
      <c r="B11986" t="s">
        <v>393</v>
      </c>
      <c r="C11986">
        <v>2005</v>
      </c>
      <c r="D11986">
        <v>68.164851368000001</v>
      </c>
    </row>
    <row r="11987" spans="1:4" x14ac:dyDescent="0.2">
      <c r="A11987" t="s">
        <v>394</v>
      </c>
      <c r="B11987" t="s">
        <v>395</v>
      </c>
      <c r="C11987">
        <v>2005</v>
      </c>
      <c r="D11987">
        <v>78.435237710999999</v>
      </c>
    </row>
    <row r="11988" spans="1:4" x14ac:dyDescent="0.2">
      <c r="A11988" t="s">
        <v>396</v>
      </c>
      <c r="B11988" t="s">
        <v>397</v>
      </c>
      <c r="C11988">
        <v>2005</v>
      </c>
      <c r="D11988">
        <v>74.132000000000005</v>
      </c>
    </row>
    <row r="11989" spans="1:4" x14ac:dyDescent="0.2">
      <c r="A11989" t="s">
        <v>398</v>
      </c>
      <c r="B11989" t="s">
        <v>399</v>
      </c>
      <c r="C11989">
        <v>2005</v>
      </c>
      <c r="D11989">
        <v>76.754000000000005</v>
      </c>
    </row>
    <row r="11990" spans="1:4" x14ac:dyDescent="0.2">
      <c r="A11990" t="s">
        <v>400</v>
      </c>
      <c r="B11990" t="s">
        <v>401</v>
      </c>
      <c r="C11990">
        <v>2005</v>
      </c>
      <c r="D11990">
        <v>71.878895122000003</v>
      </c>
    </row>
    <row r="11991" spans="1:4" x14ac:dyDescent="0.2">
      <c r="A11991" t="s">
        <v>402</v>
      </c>
      <c r="B11991" t="s">
        <v>403</v>
      </c>
      <c r="C11991">
        <v>2005</v>
      </c>
      <c r="D11991">
        <v>65.529756097999993</v>
      </c>
    </row>
    <row r="11992" spans="1:4" x14ac:dyDescent="0.2">
      <c r="A11992" t="s">
        <v>404</v>
      </c>
      <c r="B11992" t="s">
        <v>405</v>
      </c>
      <c r="C11992">
        <v>2005</v>
      </c>
      <c r="D11992">
        <v>55.43</v>
      </c>
    </row>
    <row r="11993" spans="1:4" x14ac:dyDescent="0.2">
      <c r="A11993" t="s">
        <v>406</v>
      </c>
      <c r="B11993" t="s">
        <v>407</v>
      </c>
      <c r="C11993">
        <v>2005</v>
      </c>
      <c r="D11993">
        <v>64.842303337000004</v>
      </c>
    </row>
    <row r="11994" spans="1:4" x14ac:dyDescent="0.2">
      <c r="A11994" t="s">
        <v>408</v>
      </c>
      <c r="B11994" t="s">
        <v>409</v>
      </c>
      <c r="C11994">
        <v>2005</v>
      </c>
      <c r="D11994">
        <v>73.111999999999995</v>
      </c>
    </row>
    <row r="11995" spans="1:4" x14ac:dyDescent="0.2">
      <c r="A11995" t="s">
        <v>410</v>
      </c>
      <c r="B11995" t="s">
        <v>411</v>
      </c>
      <c r="C11995">
        <v>2005</v>
      </c>
      <c r="D11995">
        <v>60.415999999999997</v>
      </c>
    </row>
    <row r="11996" spans="1:4" x14ac:dyDescent="0.2">
      <c r="A11996" t="s">
        <v>412</v>
      </c>
      <c r="B11996" t="s">
        <v>413</v>
      </c>
      <c r="C11996">
        <v>2005</v>
      </c>
      <c r="D11996">
        <v>60.540999999999997</v>
      </c>
    </row>
    <row r="11997" spans="1:4" x14ac:dyDescent="0.2">
      <c r="A11997" t="s">
        <v>414</v>
      </c>
      <c r="B11997" t="s">
        <v>415</v>
      </c>
      <c r="C11997">
        <v>2005</v>
      </c>
      <c r="D11997">
        <v>79.990243902000003</v>
      </c>
    </row>
    <row r="11998" spans="1:4" x14ac:dyDescent="0.2">
      <c r="A11998" t="s">
        <v>416</v>
      </c>
      <c r="B11998" t="s">
        <v>417</v>
      </c>
      <c r="C11998">
        <v>2005</v>
      </c>
      <c r="D11998">
        <v>66.103999999999999</v>
      </c>
    </row>
    <row r="11999" spans="1:4" x14ac:dyDescent="0.2">
      <c r="A11999" t="s">
        <v>418</v>
      </c>
      <c r="B11999" t="s">
        <v>419</v>
      </c>
      <c r="C11999">
        <v>2005</v>
      </c>
      <c r="D11999">
        <v>43.624000000000002</v>
      </c>
    </row>
    <row r="12000" spans="1:4" x14ac:dyDescent="0.2">
      <c r="A12000" t="s">
        <v>420</v>
      </c>
      <c r="B12000" t="s">
        <v>421</v>
      </c>
      <c r="C12000">
        <v>2005</v>
      </c>
      <c r="D12000">
        <v>70.356999999999999</v>
      </c>
    </row>
    <row r="12001" spans="1:4" x14ac:dyDescent="0.2">
      <c r="A12001" t="s">
        <v>422</v>
      </c>
      <c r="B12001" t="s">
        <v>423</v>
      </c>
      <c r="C12001">
        <v>2005</v>
      </c>
    </row>
    <row r="12002" spans="1:4" x14ac:dyDescent="0.2">
      <c r="A12002" t="s">
        <v>424</v>
      </c>
      <c r="B12002" t="s">
        <v>425</v>
      </c>
      <c r="C12002">
        <v>2005</v>
      </c>
      <c r="D12002">
        <v>52.344000000000001</v>
      </c>
    </row>
    <row r="12003" spans="1:4" x14ac:dyDescent="0.2">
      <c r="A12003" t="s">
        <v>426</v>
      </c>
      <c r="B12003" t="s">
        <v>427</v>
      </c>
      <c r="C12003">
        <v>2005</v>
      </c>
      <c r="D12003">
        <v>72.834146340999993</v>
      </c>
    </row>
    <row r="12004" spans="1:4" x14ac:dyDescent="0.2">
      <c r="A12004" t="s">
        <v>428</v>
      </c>
      <c r="B12004" t="s">
        <v>429</v>
      </c>
      <c r="C12004">
        <v>2005</v>
      </c>
      <c r="D12004">
        <v>53.109456768999998</v>
      </c>
    </row>
    <row r="12005" spans="1:4" x14ac:dyDescent="0.2">
      <c r="A12005" t="s">
        <v>430</v>
      </c>
      <c r="B12005" t="s">
        <v>431</v>
      </c>
      <c r="C12005">
        <v>2005</v>
      </c>
      <c r="D12005">
        <v>51.19</v>
      </c>
    </row>
    <row r="12006" spans="1:4" x14ac:dyDescent="0.2">
      <c r="A12006" t="s">
        <v>432</v>
      </c>
      <c r="B12006" t="s">
        <v>433</v>
      </c>
      <c r="C12006">
        <v>2005</v>
      </c>
      <c r="D12006">
        <v>53.111514184000001</v>
      </c>
    </row>
    <row r="12007" spans="1:4" x14ac:dyDescent="0.2">
      <c r="A12007" t="s">
        <v>434</v>
      </c>
      <c r="B12007" t="s">
        <v>435</v>
      </c>
      <c r="C12007">
        <v>2005</v>
      </c>
      <c r="D12007">
        <v>64.102630567999995</v>
      </c>
    </row>
    <row r="12008" spans="1:4" x14ac:dyDescent="0.2">
      <c r="A12008" t="s">
        <v>436</v>
      </c>
      <c r="B12008" t="s">
        <v>437</v>
      </c>
      <c r="C12008">
        <v>2005</v>
      </c>
      <c r="D12008">
        <v>64.641000000000005</v>
      </c>
    </row>
    <row r="12009" spans="1:4" x14ac:dyDescent="0.2">
      <c r="A12009" t="s">
        <v>438</v>
      </c>
      <c r="B12009" t="s">
        <v>439</v>
      </c>
      <c r="C12009">
        <v>2005</v>
      </c>
      <c r="D12009">
        <v>68.768000000000001</v>
      </c>
    </row>
    <row r="12010" spans="1:4" x14ac:dyDescent="0.2">
      <c r="A12010" t="s">
        <v>440</v>
      </c>
      <c r="B12010" t="s">
        <v>441</v>
      </c>
      <c r="C12010">
        <v>2005</v>
      </c>
      <c r="D12010">
        <v>73.904878049000004</v>
      </c>
    </row>
    <row r="12011" spans="1:4" x14ac:dyDescent="0.2">
      <c r="A12011" t="s">
        <v>442</v>
      </c>
      <c r="B12011" t="s">
        <v>443</v>
      </c>
      <c r="C12011">
        <v>2005</v>
      </c>
      <c r="D12011">
        <v>77.612195122000003</v>
      </c>
    </row>
    <row r="12012" spans="1:4" x14ac:dyDescent="0.2">
      <c r="A12012" t="s">
        <v>444</v>
      </c>
      <c r="B12012" t="s">
        <v>445</v>
      </c>
      <c r="C12012">
        <v>2005</v>
      </c>
      <c r="D12012">
        <v>80.546341463000005</v>
      </c>
    </row>
    <row r="12013" spans="1:4" x14ac:dyDescent="0.2">
      <c r="A12013" t="s">
        <v>446</v>
      </c>
      <c r="B12013" t="s">
        <v>447</v>
      </c>
      <c r="C12013">
        <v>2005</v>
      </c>
      <c r="D12013">
        <v>46.185000000000002</v>
      </c>
    </row>
    <row r="12014" spans="1:4" x14ac:dyDescent="0.2">
      <c r="A12014" t="s">
        <v>448</v>
      </c>
      <c r="B12014" t="s">
        <v>449</v>
      </c>
      <c r="C12014">
        <v>2005</v>
      </c>
    </row>
    <row r="12015" spans="1:4" x14ac:dyDescent="0.2">
      <c r="A12015" t="s">
        <v>450</v>
      </c>
      <c r="B12015" t="s">
        <v>451</v>
      </c>
      <c r="C12015">
        <v>2005</v>
      </c>
      <c r="D12015">
        <v>72.131707316999993</v>
      </c>
    </row>
    <row r="12016" spans="1:4" x14ac:dyDescent="0.2">
      <c r="A12016" t="s">
        <v>452</v>
      </c>
      <c r="B12016" t="s">
        <v>453</v>
      </c>
      <c r="C12016">
        <v>2005</v>
      </c>
      <c r="D12016">
        <v>74.430000000000007</v>
      </c>
    </row>
    <row r="12017" spans="1:4" x14ac:dyDescent="0.2">
      <c r="A12017" t="s">
        <v>454</v>
      </c>
      <c r="B12017" t="s">
        <v>455</v>
      </c>
      <c r="C12017">
        <v>2005</v>
      </c>
    </row>
    <row r="12018" spans="1:4" x14ac:dyDescent="0.2">
      <c r="A12018" t="s">
        <v>456</v>
      </c>
      <c r="B12018" t="s">
        <v>457</v>
      </c>
      <c r="C12018">
        <v>2005</v>
      </c>
      <c r="D12018">
        <v>48.054000000000002</v>
      </c>
    </row>
    <row r="12019" spans="1:4" x14ac:dyDescent="0.2">
      <c r="A12019" t="s">
        <v>458</v>
      </c>
      <c r="B12019" t="s">
        <v>459</v>
      </c>
      <c r="C12019">
        <v>2005</v>
      </c>
      <c r="D12019">
        <v>72.375570515999996</v>
      </c>
    </row>
    <row r="12020" spans="1:4" x14ac:dyDescent="0.2">
      <c r="A12020" t="s">
        <v>460</v>
      </c>
      <c r="B12020" t="s">
        <v>461</v>
      </c>
      <c r="C12020">
        <v>2005</v>
      </c>
      <c r="D12020">
        <v>69.085644731000002</v>
      </c>
    </row>
    <row r="12021" spans="1:4" x14ac:dyDescent="0.2">
      <c r="A12021" t="s">
        <v>462</v>
      </c>
      <c r="B12021" t="s">
        <v>463</v>
      </c>
      <c r="C12021">
        <v>2005</v>
      </c>
      <c r="D12021">
        <v>54.597999999999999</v>
      </c>
    </row>
    <row r="12022" spans="1:4" x14ac:dyDescent="0.2">
      <c r="A12022" t="s">
        <v>464</v>
      </c>
      <c r="B12022" t="s">
        <v>465</v>
      </c>
      <c r="C12022">
        <v>2005</v>
      </c>
      <c r="D12022">
        <v>72.149000000000001</v>
      </c>
    </row>
    <row r="12023" spans="1:4" x14ac:dyDescent="0.2">
      <c r="A12023" t="s">
        <v>466</v>
      </c>
      <c r="B12023" t="s">
        <v>467</v>
      </c>
      <c r="C12023">
        <v>2005</v>
      </c>
      <c r="D12023">
        <v>67.606999999999999</v>
      </c>
    </row>
    <row r="12024" spans="1:4" x14ac:dyDescent="0.2">
      <c r="A12024" t="s">
        <v>468</v>
      </c>
      <c r="B12024" t="s">
        <v>469</v>
      </c>
      <c r="C12024">
        <v>2005</v>
      </c>
      <c r="D12024">
        <v>65.016999999999996</v>
      </c>
    </row>
    <row r="12025" spans="1:4" x14ac:dyDescent="0.2">
      <c r="A12025" t="s">
        <v>470</v>
      </c>
      <c r="B12025" t="s">
        <v>471</v>
      </c>
      <c r="C12025">
        <v>2005</v>
      </c>
      <c r="D12025">
        <v>72.839803461000002</v>
      </c>
    </row>
    <row r="12026" spans="1:4" x14ac:dyDescent="0.2">
      <c r="A12026" t="s">
        <v>472</v>
      </c>
      <c r="B12026" t="s">
        <v>473</v>
      </c>
      <c r="C12026">
        <v>2005</v>
      </c>
      <c r="D12026">
        <v>64.174999999999997</v>
      </c>
    </row>
    <row r="12027" spans="1:4" x14ac:dyDescent="0.2">
      <c r="A12027" t="s">
        <v>474</v>
      </c>
      <c r="B12027" t="s">
        <v>475</v>
      </c>
      <c r="C12027">
        <v>2005</v>
      </c>
      <c r="D12027">
        <v>70.594106366000005</v>
      </c>
    </row>
    <row r="12028" spans="1:4" x14ac:dyDescent="0.2">
      <c r="A12028" t="s">
        <v>476</v>
      </c>
      <c r="B12028" t="s">
        <v>477</v>
      </c>
      <c r="C12028">
        <v>2005</v>
      </c>
      <c r="D12028">
        <v>71.504000000000005</v>
      </c>
    </row>
    <row r="12029" spans="1:4" x14ac:dyDescent="0.2">
      <c r="A12029" t="s">
        <v>478</v>
      </c>
      <c r="B12029" t="s">
        <v>479</v>
      </c>
      <c r="C12029">
        <v>2005</v>
      </c>
      <c r="D12029">
        <v>64.842303337000004</v>
      </c>
    </row>
    <row r="12030" spans="1:4" x14ac:dyDescent="0.2">
      <c r="A12030" t="s">
        <v>480</v>
      </c>
      <c r="B12030" t="s">
        <v>481</v>
      </c>
      <c r="C12030">
        <v>2005</v>
      </c>
      <c r="D12030">
        <v>53.111514184000001</v>
      </c>
    </row>
    <row r="12031" spans="1:4" x14ac:dyDescent="0.2">
      <c r="A12031" t="s">
        <v>482</v>
      </c>
      <c r="B12031" t="s">
        <v>483</v>
      </c>
      <c r="C12031">
        <v>2005</v>
      </c>
      <c r="D12031">
        <v>68.927000000000007</v>
      </c>
    </row>
    <row r="12032" spans="1:4" x14ac:dyDescent="0.2">
      <c r="A12032" t="s">
        <v>484</v>
      </c>
      <c r="B12032" t="s">
        <v>485</v>
      </c>
      <c r="C12032">
        <v>2005</v>
      </c>
      <c r="D12032">
        <v>74.2</v>
      </c>
    </row>
    <row r="12033" spans="1:4" x14ac:dyDescent="0.2">
      <c r="A12033" t="s">
        <v>486</v>
      </c>
      <c r="B12033" t="s">
        <v>487</v>
      </c>
      <c r="C12033">
        <v>2005</v>
      </c>
      <c r="D12033">
        <v>72.480999999999995</v>
      </c>
    </row>
    <row r="12034" spans="1:4" x14ac:dyDescent="0.2">
      <c r="A12034" t="s">
        <v>488</v>
      </c>
      <c r="B12034" t="s">
        <v>489</v>
      </c>
      <c r="C12034">
        <v>2005</v>
      </c>
    </row>
    <row r="12035" spans="1:4" x14ac:dyDescent="0.2">
      <c r="A12035" t="s">
        <v>490</v>
      </c>
      <c r="B12035" t="s">
        <v>491</v>
      </c>
      <c r="C12035">
        <v>2005</v>
      </c>
      <c r="D12035">
        <v>56.195999999999998</v>
      </c>
    </row>
    <row r="12036" spans="1:4" x14ac:dyDescent="0.2">
      <c r="A12036" t="s">
        <v>492</v>
      </c>
      <c r="B12036" t="s">
        <v>493</v>
      </c>
      <c r="C12036">
        <v>2005</v>
      </c>
      <c r="D12036">
        <v>52.64</v>
      </c>
    </row>
    <row r="12037" spans="1:4" x14ac:dyDescent="0.2">
      <c r="A12037" t="s">
        <v>494</v>
      </c>
      <c r="B12037" t="s">
        <v>495</v>
      </c>
      <c r="C12037">
        <v>2005</v>
      </c>
      <c r="D12037">
        <v>67.956829268000007</v>
      </c>
    </row>
    <row r="12038" spans="1:4" x14ac:dyDescent="0.2">
      <c r="A12038" t="s">
        <v>496</v>
      </c>
      <c r="B12038" t="s">
        <v>497</v>
      </c>
      <c r="C12038">
        <v>2005</v>
      </c>
      <c r="D12038">
        <v>72.420528851</v>
      </c>
    </row>
    <row r="12039" spans="1:4" x14ac:dyDescent="0.2">
      <c r="A12039" t="s">
        <v>498</v>
      </c>
      <c r="B12039" t="s">
        <v>499</v>
      </c>
      <c r="C12039">
        <v>2005</v>
      </c>
      <c r="D12039">
        <v>75.792000000000002</v>
      </c>
    </row>
    <row r="12040" spans="1:4" x14ac:dyDescent="0.2">
      <c r="A12040" t="s">
        <v>500</v>
      </c>
      <c r="B12040" t="s">
        <v>501</v>
      </c>
      <c r="C12040">
        <v>2005</v>
      </c>
      <c r="D12040">
        <v>77.487804878000006</v>
      </c>
    </row>
    <row r="12041" spans="1:4" x14ac:dyDescent="0.2">
      <c r="A12041" t="s">
        <v>502</v>
      </c>
      <c r="B12041" t="s">
        <v>503</v>
      </c>
      <c r="C12041">
        <v>2005</v>
      </c>
      <c r="D12041">
        <v>68.367000000000004</v>
      </c>
    </row>
    <row r="12042" spans="1:4" x14ac:dyDescent="0.2">
      <c r="A12042" t="s">
        <v>504</v>
      </c>
      <c r="B12042" t="s">
        <v>505</v>
      </c>
      <c r="C12042">
        <v>2005</v>
      </c>
      <c r="D12042">
        <v>71.218000000000004</v>
      </c>
    </row>
    <row r="12043" spans="1:4" x14ac:dyDescent="0.2">
      <c r="A12043" t="s">
        <v>506</v>
      </c>
      <c r="B12043" t="s">
        <v>507</v>
      </c>
      <c r="C12043">
        <v>2005</v>
      </c>
      <c r="D12043">
        <v>73.134</v>
      </c>
    </row>
    <row r="12044" spans="1:4" x14ac:dyDescent="0.2">
      <c r="A12044" t="s">
        <v>508</v>
      </c>
      <c r="B12044" t="s">
        <v>509</v>
      </c>
      <c r="C12044">
        <v>2005</v>
      </c>
    </row>
    <row r="12045" spans="1:4" x14ac:dyDescent="0.2">
      <c r="A12045" t="s">
        <v>510</v>
      </c>
      <c r="B12045" t="s">
        <v>511</v>
      </c>
      <c r="C12045">
        <v>2005</v>
      </c>
      <c r="D12045">
        <v>77.421951219999997</v>
      </c>
    </row>
    <row r="12046" spans="1:4" x14ac:dyDescent="0.2">
      <c r="A12046" t="s">
        <v>512</v>
      </c>
      <c r="B12046" t="s">
        <v>513</v>
      </c>
      <c r="C12046">
        <v>2005</v>
      </c>
      <c r="D12046">
        <v>74.263000000000005</v>
      </c>
    </row>
    <row r="12047" spans="1:4" x14ac:dyDescent="0.2">
      <c r="A12047" t="s">
        <v>514</v>
      </c>
      <c r="B12047" t="s">
        <v>515</v>
      </c>
      <c r="C12047">
        <v>2005</v>
      </c>
      <c r="D12047">
        <v>69.221000000000004</v>
      </c>
    </row>
    <row r="12048" spans="1:4" x14ac:dyDescent="0.2">
      <c r="A12048" t="s">
        <v>516</v>
      </c>
      <c r="B12048" t="s">
        <v>517</v>
      </c>
      <c r="C12048">
        <v>2005</v>
      </c>
      <c r="D12048">
        <v>71.051000000000002</v>
      </c>
    </row>
    <row r="12049" spans="1:4" x14ac:dyDescent="0.2">
      <c r="A12049" t="s">
        <v>518</v>
      </c>
      <c r="B12049" t="s">
        <v>519</v>
      </c>
      <c r="C12049">
        <v>2005</v>
      </c>
      <c r="D12049">
        <v>68.695121951000004</v>
      </c>
    </row>
    <row r="12050" spans="1:4" x14ac:dyDescent="0.2">
      <c r="A12050" t="s">
        <v>520</v>
      </c>
      <c r="B12050" t="s">
        <v>521</v>
      </c>
      <c r="C12050">
        <v>2005</v>
      </c>
      <c r="D12050">
        <v>61.856999999999999</v>
      </c>
    </row>
    <row r="12051" spans="1:4" x14ac:dyDescent="0.2">
      <c r="A12051" t="s">
        <v>522</v>
      </c>
      <c r="B12051" t="s">
        <v>523</v>
      </c>
      <c r="C12051">
        <v>2005</v>
      </c>
      <c r="D12051">
        <v>52.567</v>
      </c>
    </row>
    <row r="12052" spans="1:4" x14ac:dyDescent="0.2">
      <c r="A12052" t="s">
        <v>524</v>
      </c>
      <c r="B12052" t="s">
        <v>525</v>
      </c>
      <c r="C12052">
        <v>2005</v>
      </c>
      <c r="D12052">
        <v>49.63</v>
      </c>
    </row>
    <row r="12053" spans="1:4" x14ac:dyDescent="0.2">
      <c r="A12053" t="s">
        <v>526</v>
      </c>
      <c r="B12053" t="s">
        <v>527</v>
      </c>
      <c r="C12053">
        <v>2005</v>
      </c>
      <c r="D12053">
        <v>45.281999999999996</v>
      </c>
    </row>
    <row r="12054" spans="1:4" x14ac:dyDescent="0.2">
      <c r="A12054" t="s">
        <v>4</v>
      </c>
      <c r="B12054" t="s">
        <v>5</v>
      </c>
      <c r="C12054">
        <v>2006</v>
      </c>
      <c r="D12054">
        <v>74.429000000000002</v>
      </c>
    </row>
    <row r="12055" spans="1:4" x14ac:dyDescent="0.2">
      <c r="A12055" t="s">
        <v>6</v>
      </c>
      <c r="B12055" t="s">
        <v>7</v>
      </c>
      <c r="C12055">
        <v>2006</v>
      </c>
      <c r="D12055">
        <v>59.11</v>
      </c>
    </row>
    <row r="12056" spans="1:4" x14ac:dyDescent="0.2">
      <c r="A12056" t="s">
        <v>8</v>
      </c>
      <c r="B12056" t="s">
        <v>9</v>
      </c>
      <c r="C12056">
        <v>2006</v>
      </c>
      <c r="D12056">
        <v>53.973999999999997</v>
      </c>
    </row>
    <row r="12057" spans="1:4" x14ac:dyDescent="0.2">
      <c r="A12057" t="s">
        <v>10</v>
      </c>
      <c r="B12057" t="s">
        <v>11</v>
      </c>
      <c r="C12057">
        <v>2006</v>
      </c>
      <c r="D12057">
        <v>75.418000000000006</v>
      </c>
    </row>
    <row r="12058" spans="1:4" x14ac:dyDescent="0.2">
      <c r="A12058" t="s">
        <v>12</v>
      </c>
      <c r="B12058" t="s">
        <v>13</v>
      </c>
      <c r="C12058">
        <v>2006</v>
      </c>
    </row>
    <row r="12059" spans="1:4" x14ac:dyDescent="0.2">
      <c r="A12059" t="s">
        <v>14</v>
      </c>
      <c r="B12059" t="s">
        <v>15</v>
      </c>
      <c r="C12059">
        <v>2006</v>
      </c>
      <c r="D12059">
        <v>75.632000000000005</v>
      </c>
    </row>
    <row r="12060" spans="1:4" x14ac:dyDescent="0.2">
      <c r="A12060" t="s">
        <v>16</v>
      </c>
      <c r="B12060" t="s">
        <v>17</v>
      </c>
      <c r="C12060">
        <v>2006</v>
      </c>
      <c r="D12060">
        <v>74.941000000000003</v>
      </c>
    </row>
    <row r="12061" spans="1:4" x14ac:dyDescent="0.2">
      <c r="A12061" t="s">
        <v>18</v>
      </c>
      <c r="B12061" t="s">
        <v>19</v>
      </c>
      <c r="C12061">
        <v>2006</v>
      </c>
      <c r="D12061">
        <v>72.715000000000003</v>
      </c>
    </row>
    <row r="12062" spans="1:4" x14ac:dyDescent="0.2">
      <c r="A12062" t="s">
        <v>20</v>
      </c>
      <c r="B12062" t="s">
        <v>21</v>
      </c>
      <c r="C12062">
        <v>2006</v>
      </c>
    </row>
    <row r="12063" spans="1:4" x14ac:dyDescent="0.2">
      <c r="A12063" t="s">
        <v>22</v>
      </c>
      <c r="B12063" t="s">
        <v>23</v>
      </c>
      <c r="C12063">
        <v>2006</v>
      </c>
      <c r="D12063">
        <v>74.727000000000004</v>
      </c>
    </row>
    <row r="12064" spans="1:4" x14ac:dyDescent="0.2">
      <c r="A12064" t="s">
        <v>24</v>
      </c>
      <c r="B12064" t="s">
        <v>25</v>
      </c>
      <c r="C12064">
        <v>2006</v>
      </c>
      <c r="D12064">
        <v>81.041463414999996</v>
      </c>
    </row>
    <row r="12065" spans="1:4" x14ac:dyDescent="0.2">
      <c r="A12065" t="s">
        <v>26</v>
      </c>
      <c r="B12065" t="s">
        <v>27</v>
      </c>
      <c r="C12065">
        <v>2006</v>
      </c>
      <c r="D12065">
        <v>79.880487805000001</v>
      </c>
    </row>
    <row r="12066" spans="1:4" x14ac:dyDescent="0.2">
      <c r="A12066" t="s">
        <v>28</v>
      </c>
      <c r="B12066" t="s">
        <v>29</v>
      </c>
      <c r="C12066">
        <v>2006</v>
      </c>
      <c r="D12066">
        <v>69.269000000000005</v>
      </c>
    </row>
    <row r="12067" spans="1:4" x14ac:dyDescent="0.2">
      <c r="A12067" t="s">
        <v>30</v>
      </c>
      <c r="B12067" t="s">
        <v>31</v>
      </c>
      <c r="C12067">
        <v>2006</v>
      </c>
      <c r="D12067">
        <v>53.09</v>
      </c>
    </row>
    <row r="12068" spans="1:4" x14ac:dyDescent="0.2">
      <c r="A12068" t="s">
        <v>32</v>
      </c>
      <c r="B12068" t="s">
        <v>33</v>
      </c>
      <c r="C12068">
        <v>2006</v>
      </c>
      <c r="D12068">
        <v>79.380487805000001</v>
      </c>
    </row>
    <row r="12069" spans="1:4" x14ac:dyDescent="0.2">
      <c r="A12069" t="s">
        <v>34</v>
      </c>
      <c r="B12069" t="s">
        <v>35</v>
      </c>
      <c r="C12069">
        <v>2006</v>
      </c>
      <c r="D12069">
        <v>57.817</v>
      </c>
    </row>
    <row r="12070" spans="1:4" x14ac:dyDescent="0.2">
      <c r="A12070" t="s">
        <v>36</v>
      </c>
      <c r="B12070" t="s">
        <v>37</v>
      </c>
      <c r="C12070">
        <v>2006</v>
      </c>
      <c r="D12070">
        <v>54.063000000000002</v>
      </c>
    </row>
    <row r="12071" spans="1:4" x14ac:dyDescent="0.2">
      <c r="A12071" t="s">
        <v>38</v>
      </c>
      <c r="B12071" t="s">
        <v>39</v>
      </c>
      <c r="C12071">
        <v>2006</v>
      </c>
      <c r="D12071">
        <v>68.403000000000006</v>
      </c>
    </row>
    <row r="12072" spans="1:4" x14ac:dyDescent="0.2">
      <c r="A12072" t="s">
        <v>40</v>
      </c>
      <c r="B12072" t="s">
        <v>41</v>
      </c>
      <c r="C12072">
        <v>2006</v>
      </c>
      <c r="D12072">
        <v>72.612195122000003</v>
      </c>
    </row>
    <row r="12073" spans="1:4" x14ac:dyDescent="0.2">
      <c r="A12073" t="s">
        <v>42</v>
      </c>
      <c r="B12073" t="s">
        <v>43</v>
      </c>
      <c r="C12073">
        <v>2006</v>
      </c>
      <c r="D12073">
        <v>75.477999999999994</v>
      </c>
    </row>
    <row r="12074" spans="1:4" x14ac:dyDescent="0.2">
      <c r="A12074" t="s">
        <v>44</v>
      </c>
      <c r="B12074" t="s">
        <v>45</v>
      </c>
      <c r="C12074">
        <v>2006</v>
      </c>
      <c r="D12074">
        <v>74.012</v>
      </c>
    </row>
    <row r="12075" spans="1:4" x14ac:dyDescent="0.2">
      <c r="A12075" t="s">
        <v>46</v>
      </c>
      <c r="B12075" t="s">
        <v>47</v>
      </c>
      <c r="C12075">
        <v>2006</v>
      </c>
      <c r="D12075">
        <v>75.352999999999994</v>
      </c>
    </row>
    <row r="12076" spans="1:4" x14ac:dyDescent="0.2">
      <c r="A12076" t="s">
        <v>48</v>
      </c>
      <c r="B12076" t="s">
        <v>49</v>
      </c>
      <c r="C12076">
        <v>2006</v>
      </c>
      <c r="D12076">
        <v>69.404878049000004</v>
      </c>
    </row>
    <row r="12077" spans="1:4" x14ac:dyDescent="0.2">
      <c r="A12077" t="s">
        <v>50</v>
      </c>
      <c r="B12077" t="s">
        <v>51</v>
      </c>
      <c r="C12077">
        <v>2006</v>
      </c>
      <c r="D12077">
        <v>69.218000000000004</v>
      </c>
    </row>
    <row r="12078" spans="1:4" x14ac:dyDescent="0.2">
      <c r="A12078" t="s">
        <v>52</v>
      </c>
      <c r="B12078" t="s">
        <v>53</v>
      </c>
      <c r="C12078">
        <v>2006</v>
      </c>
      <c r="D12078">
        <v>78.887804877999997</v>
      </c>
    </row>
    <row r="12079" spans="1:4" x14ac:dyDescent="0.2">
      <c r="A12079" t="s">
        <v>54</v>
      </c>
      <c r="B12079" t="s">
        <v>55</v>
      </c>
      <c r="C12079">
        <v>2006</v>
      </c>
      <c r="D12079">
        <v>64.113</v>
      </c>
    </row>
    <row r="12080" spans="1:4" x14ac:dyDescent="0.2">
      <c r="A12080" t="s">
        <v>56</v>
      </c>
      <c r="B12080" t="s">
        <v>57</v>
      </c>
      <c r="C12080">
        <v>2006</v>
      </c>
      <c r="D12080">
        <v>72.405000000000001</v>
      </c>
    </row>
    <row r="12081" spans="1:4" x14ac:dyDescent="0.2">
      <c r="A12081" t="s">
        <v>58</v>
      </c>
      <c r="B12081" t="s">
        <v>59</v>
      </c>
      <c r="C12081">
        <v>2006</v>
      </c>
      <c r="D12081">
        <v>74.323999999999998</v>
      </c>
    </row>
    <row r="12082" spans="1:4" x14ac:dyDescent="0.2">
      <c r="A12082" t="s">
        <v>60</v>
      </c>
      <c r="B12082" t="s">
        <v>61</v>
      </c>
      <c r="C12082">
        <v>2006</v>
      </c>
      <c r="D12082">
        <v>76.454999999999998</v>
      </c>
    </row>
    <row r="12083" spans="1:4" x14ac:dyDescent="0.2">
      <c r="A12083" t="s">
        <v>62</v>
      </c>
      <c r="B12083" t="s">
        <v>63</v>
      </c>
      <c r="C12083">
        <v>2006</v>
      </c>
      <c r="D12083">
        <v>65.578000000000003</v>
      </c>
    </row>
    <row r="12084" spans="1:4" x14ac:dyDescent="0.2">
      <c r="A12084" t="s">
        <v>64</v>
      </c>
      <c r="B12084" t="s">
        <v>65</v>
      </c>
      <c r="C12084">
        <v>2006</v>
      </c>
      <c r="D12084">
        <v>53.695</v>
      </c>
    </row>
    <row r="12085" spans="1:4" x14ac:dyDescent="0.2">
      <c r="A12085" t="s">
        <v>66</v>
      </c>
      <c r="B12085" t="s">
        <v>67</v>
      </c>
      <c r="C12085">
        <v>2006</v>
      </c>
      <c r="D12085">
        <v>44.966999999999999</v>
      </c>
    </row>
    <row r="12086" spans="1:4" x14ac:dyDescent="0.2">
      <c r="A12086" t="s">
        <v>68</v>
      </c>
      <c r="B12086" t="s">
        <v>69</v>
      </c>
      <c r="C12086">
        <v>2006</v>
      </c>
      <c r="D12086">
        <v>80.343902439000004</v>
      </c>
    </row>
    <row r="12087" spans="1:4" x14ac:dyDescent="0.2">
      <c r="A12087" t="s">
        <v>70</v>
      </c>
      <c r="B12087" t="s">
        <v>71</v>
      </c>
      <c r="C12087">
        <v>2006</v>
      </c>
      <c r="D12087">
        <v>74.092602730999999</v>
      </c>
    </row>
    <row r="12088" spans="1:4" x14ac:dyDescent="0.2">
      <c r="A12088" t="s">
        <v>72</v>
      </c>
      <c r="B12088" t="s">
        <v>73</v>
      </c>
      <c r="C12088">
        <v>2006</v>
      </c>
      <c r="D12088">
        <v>81.490243902000003</v>
      </c>
    </row>
    <row r="12089" spans="1:4" x14ac:dyDescent="0.2">
      <c r="A12089" t="s">
        <v>74</v>
      </c>
      <c r="B12089" t="s">
        <v>75</v>
      </c>
      <c r="C12089">
        <v>2006</v>
      </c>
      <c r="D12089">
        <v>79.241</v>
      </c>
    </row>
    <row r="12090" spans="1:4" x14ac:dyDescent="0.2">
      <c r="A12090" t="s">
        <v>76</v>
      </c>
      <c r="B12090" t="s">
        <v>77</v>
      </c>
      <c r="C12090">
        <v>2006</v>
      </c>
      <c r="D12090">
        <v>77.933999999999997</v>
      </c>
    </row>
    <row r="12091" spans="1:4" x14ac:dyDescent="0.2">
      <c r="A12091" t="s">
        <v>78</v>
      </c>
      <c r="B12091" t="s">
        <v>79</v>
      </c>
      <c r="C12091">
        <v>2006</v>
      </c>
      <c r="D12091">
        <v>74.290999999999997</v>
      </c>
    </row>
    <row r="12092" spans="1:4" x14ac:dyDescent="0.2">
      <c r="A12092" t="s">
        <v>80</v>
      </c>
      <c r="B12092" t="s">
        <v>81</v>
      </c>
      <c r="C12092">
        <v>2006</v>
      </c>
      <c r="D12092">
        <v>48.183</v>
      </c>
    </row>
    <row r="12093" spans="1:4" x14ac:dyDescent="0.2">
      <c r="A12093" t="s">
        <v>82</v>
      </c>
      <c r="B12093" t="s">
        <v>83</v>
      </c>
      <c r="C12093">
        <v>2006</v>
      </c>
      <c r="D12093">
        <v>53.494</v>
      </c>
    </row>
    <row r="12094" spans="1:4" x14ac:dyDescent="0.2">
      <c r="A12094" t="s">
        <v>84</v>
      </c>
      <c r="B12094" t="s">
        <v>85</v>
      </c>
      <c r="C12094">
        <v>2006</v>
      </c>
      <c r="D12094">
        <v>54.401000000000003</v>
      </c>
    </row>
    <row r="12095" spans="1:4" x14ac:dyDescent="0.2">
      <c r="A12095" t="s">
        <v>86</v>
      </c>
      <c r="B12095" t="s">
        <v>87</v>
      </c>
      <c r="C12095">
        <v>2006</v>
      </c>
      <c r="D12095">
        <v>55.881</v>
      </c>
    </row>
    <row r="12096" spans="1:4" x14ac:dyDescent="0.2">
      <c r="A12096" t="s">
        <v>88</v>
      </c>
      <c r="B12096" t="s">
        <v>89</v>
      </c>
      <c r="C12096">
        <v>2006</v>
      </c>
      <c r="D12096">
        <v>72.531999999999996</v>
      </c>
    </row>
    <row r="12097" spans="1:4" x14ac:dyDescent="0.2">
      <c r="A12097" t="s">
        <v>90</v>
      </c>
      <c r="B12097" t="s">
        <v>91</v>
      </c>
      <c r="C12097">
        <v>2006</v>
      </c>
      <c r="D12097">
        <v>60.406999999999996</v>
      </c>
    </row>
    <row r="12098" spans="1:4" x14ac:dyDescent="0.2">
      <c r="A12098" t="s">
        <v>92</v>
      </c>
      <c r="B12098" t="s">
        <v>93</v>
      </c>
      <c r="C12098">
        <v>2006</v>
      </c>
      <c r="D12098">
        <v>71.841999999999999</v>
      </c>
    </row>
    <row r="12099" spans="1:4" x14ac:dyDescent="0.2">
      <c r="A12099" t="s">
        <v>94</v>
      </c>
      <c r="B12099" t="s">
        <v>95</v>
      </c>
      <c r="C12099">
        <v>2006</v>
      </c>
      <c r="D12099">
        <v>78.233999999999995</v>
      </c>
    </row>
    <row r="12100" spans="1:4" x14ac:dyDescent="0.2">
      <c r="A12100" t="s">
        <v>96</v>
      </c>
      <c r="B12100" t="s">
        <v>97</v>
      </c>
      <c r="C12100">
        <v>2006</v>
      </c>
      <c r="D12100">
        <v>71.345405908000004</v>
      </c>
    </row>
    <row r="12101" spans="1:4" x14ac:dyDescent="0.2">
      <c r="A12101" t="s">
        <v>98</v>
      </c>
      <c r="B12101" t="s">
        <v>99</v>
      </c>
      <c r="C12101">
        <v>2006</v>
      </c>
      <c r="D12101">
        <v>78.224999999999994</v>
      </c>
    </row>
    <row r="12102" spans="1:4" x14ac:dyDescent="0.2">
      <c r="A12102" t="s">
        <v>100</v>
      </c>
      <c r="B12102" t="s">
        <v>101</v>
      </c>
      <c r="C12102">
        <v>2006</v>
      </c>
      <c r="D12102">
        <v>74.709756098</v>
      </c>
    </row>
    <row r="12103" spans="1:4" x14ac:dyDescent="0.2">
      <c r="A12103" t="s">
        <v>102</v>
      </c>
      <c r="B12103" t="s">
        <v>103</v>
      </c>
      <c r="C12103">
        <v>2006</v>
      </c>
    </row>
    <row r="12104" spans="1:4" x14ac:dyDescent="0.2">
      <c r="A12104" t="s">
        <v>104</v>
      </c>
      <c r="B12104" t="s">
        <v>105</v>
      </c>
      <c r="C12104">
        <v>2006</v>
      </c>
      <c r="D12104">
        <v>78.763999999999996</v>
      </c>
    </row>
    <row r="12105" spans="1:4" x14ac:dyDescent="0.2">
      <c r="A12105" t="s">
        <v>106</v>
      </c>
      <c r="B12105" t="s">
        <v>107</v>
      </c>
      <c r="C12105">
        <v>2006</v>
      </c>
      <c r="D12105">
        <v>76.524390244000003</v>
      </c>
    </row>
    <row r="12106" spans="1:4" x14ac:dyDescent="0.2">
      <c r="A12106" t="s">
        <v>108</v>
      </c>
      <c r="B12106" t="s">
        <v>109</v>
      </c>
      <c r="C12106">
        <v>2006</v>
      </c>
      <c r="D12106">
        <v>79.131707316999993</v>
      </c>
    </row>
    <row r="12107" spans="1:4" x14ac:dyDescent="0.2">
      <c r="A12107" t="s">
        <v>110</v>
      </c>
      <c r="B12107" t="s">
        <v>111</v>
      </c>
      <c r="C12107">
        <v>2006</v>
      </c>
      <c r="D12107">
        <v>58.393000000000001</v>
      </c>
    </row>
    <row r="12108" spans="1:4" x14ac:dyDescent="0.2">
      <c r="A12108" t="s">
        <v>112</v>
      </c>
      <c r="B12108" t="s">
        <v>113</v>
      </c>
      <c r="C12108">
        <v>2006</v>
      </c>
    </row>
    <row r="12109" spans="1:4" x14ac:dyDescent="0.2">
      <c r="A12109" t="s">
        <v>114</v>
      </c>
      <c r="B12109" t="s">
        <v>115</v>
      </c>
      <c r="C12109">
        <v>2006</v>
      </c>
      <c r="D12109">
        <v>78.095121950999996</v>
      </c>
    </row>
    <row r="12110" spans="1:4" x14ac:dyDescent="0.2">
      <c r="A12110" t="s">
        <v>116</v>
      </c>
      <c r="B12110" t="s">
        <v>117</v>
      </c>
      <c r="C12110">
        <v>2006</v>
      </c>
      <c r="D12110">
        <v>71.861999999999995</v>
      </c>
    </row>
    <row r="12111" spans="1:4" x14ac:dyDescent="0.2">
      <c r="A12111" t="s">
        <v>118</v>
      </c>
      <c r="B12111" t="s">
        <v>119</v>
      </c>
      <c r="C12111">
        <v>2006</v>
      </c>
      <c r="D12111">
        <v>73.224999999999994</v>
      </c>
    </row>
    <row r="12112" spans="1:4" x14ac:dyDescent="0.2">
      <c r="A12112" t="s">
        <v>120</v>
      </c>
      <c r="B12112" t="s">
        <v>121</v>
      </c>
      <c r="C12112">
        <v>2006</v>
      </c>
      <c r="D12112">
        <v>72.595076917</v>
      </c>
    </row>
    <row r="12113" spans="1:4" x14ac:dyDescent="0.2">
      <c r="A12113" t="s">
        <v>122</v>
      </c>
      <c r="B12113" t="s">
        <v>123</v>
      </c>
      <c r="C12113">
        <v>2006</v>
      </c>
      <c r="D12113">
        <v>66.479513792999995</v>
      </c>
    </row>
    <row r="12114" spans="1:4" x14ac:dyDescent="0.2">
      <c r="A12114" t="s">
        <v>124</v>
      </c>
      <c r="B12114" t="s">
        <v>125</v>
      </c>
      <c r="C12114">
        <v>2006</v>
      </c>
      <c r="D12114">
        <v>73.515794033999995</v>
      </c>
    </row>
    <row r="12115" spans="1:4" x14ac:dyDescent="0.2">
      <c r="A12115" t="s">
        <v>126</v>
      </c>
      <c r="B12115" t="s">
        <v>127</v>
      </c>
      <c r="C12115">
        <v>2006</v>
      </c>
      <c r="D12115">
        <v>69.065963134</v>
      </c>
    </row>
    <row r="12116" spans="1:4" x14ac:dyDescent="0.2">
      <c r="A12116" t="s">
        <v>128</v>
      </c>
      <c r="B12116" t="s">
        <v>129</v>
      </c>
      <c r="C12116">
        <v>2006</v>
      </c>
      <c r="D12116">
        <v>74.634721325000001</v>
      </c>
    </row>
    <row r="12117" spans="1:4" x14ac:dyDescent="0.2">
      <c r="A12117" t="s">
        <v>130</v>
      </c>
      <c r="B12117" t="s">
        <v>131</v>
      </c>
      <c r="C12117">
        <v>2006</v>
      </c>
      <c r="D12117">
        <v>74.322000000000003</v>
      </c>
    </row>
    <row r="12118" spans="1:4" x14ac:dyDescent="0.2">
      <c r="A12118" t="s">
        <v>132</v>
      </c>
      <c r="B12118" t="s">
        <v>133</v>
      </c>
      <c r="C12118">
        <v>2006</v>
      </c>
      <c r="D12118">
        <v>69.617999999999995</v>
      </c>
    </row>
    <row r="12119" spans="1:4" x14ac:dyDescent="0.2">
      <c r="A12119" t="s">
        <v>134</v>
      </c>
      <c r="B12119" t="s">
        <v>135</v>
      </c>
      <c r="C12119">
        <v>2006</v>
      </c>
      <c r="D12119">
        <v>79.856132411999994</v>
      </c>
    </row>
    <row r="12120" spans="1:4" x14ac:dyDescent="0.2">
      <c r="A12120" t="s">
        <v>136</v>
      </c>
      <c r="B12120" t="s">
        <v>137</v>
      </c>
      <c r="C12120">
        <v>2006</v>
      </c>
      <c r="D12120">
        <v>59.472000000000001</v>
      </c>
    </row>
    <row r="12121" spans="1:4" x14ac:dyDescent="0.2">
      <c r="A12121" t="s">
        <v>138</v>
      </c>
      <c r="B12121" t="s">
        <v>139</v>
      </c>
      <c r="C12121">
        <v>2006</v>
      </c>
      <c r="D12121">
        <v>80.821951220000003</v>
      </c>
    </row>
    <row r="12122" spans="1:4" x14ac:dyDescent="0.2">
      <c r="A12122" t="s">
        <v>140</v>
      </c>
      <c r="B12122" t="s">
        <v>141</v>
      </c>
      <c r="C12122">
        <v>2006</v>
      </c>
      <c r="D12122">
        <v>72.691463415000001</v>
      </c>
    </row>
    <row r="12123" spans="1:4" x14ac:dyDescent="0.2">
      <c r="A12123" t="s">
        <v>142</v>
      </c>
      <c r="B12123" t="s">
        <v>143</v>
      </c>
      <c r="C12123">
        <v>2006</v>
      </c>
      <c r="D12123">
        <v>57.332999999999998</v>
      </c>
    </row>
    <row r="12124" spans="1:4" x14ac:dyDescent="0.2">
      <c r="A12124" t="s">
        <v>144</v>
      </c>
      <c r="B12124" t="s">
        <v>145</v>
      </c>
      <c r="C12124">
        <v>2006</v>
      </c>
      <c r="D12124">
        <v>78.739793676999994</v>
      </c>
    </row>
    <row r="12125" spans="1:4" x14ac:dyDescent="0.2">
      <c r="A12125" t="s">
        <v>146</v>
      </c>
      <c r="B12125" t="s">
        <v>147</v>
      </c>
      <c r="C12125">
        <v>2006</v>
      </c>
      <c r="D12125">
        <v>58.782950151999998</v>
      </c>
    </row>
    <row r="12126" spans="1:4" x14ac:dyDescent="0.2">
      <c r="A12126" t="s">
        <v>148</v>
      </c>
      <c r="B12126" t="s">
        <v>149</v>
      </c>
      <c r="C12126">
        <v>2006</v>
      </c>
      <c r="D12126">
        <v>79.214634145999995</v>
      </c>
    </row>
    <row r="12127" spans="1:4" x14ac:dyDescent="0.2">
      <c r="A12127" t="s">
        <v>150</v>
      </c>
      <c r="B12127" t="s">
        <v>151</v>
      </c>
      <c r="C12127">
        <v>2006</v>
      </c>
      <c r="D12127">
        <v>68.569000000000003</v>
      </c>
    </row>
    <row r="12128" spans="1:4" x14ac:dyDescent="0.2">
      <c r="A12128" t="s">
        <v>152</v>
      </c>
      <c r="B12128" t="s">
        <v>153</v>
      </c>
      <c r="C12128">
        <v>2006</v>
      </c>
      <c r="D12128">
        <v>80.812195122000006</v>
      </c>
    </row>
    <row r="12129" spans="1:4" x14ac:dyDescent="0.2">
      <c r="A12129" t="s">
        <v>154</v>
      </c>
      <c r="B12129" t="s">
        <v>155</v>
      </c>
      <c r="C12129">
        <v>2006</v>
      </c>
      <c r="D12129">
        <v>79.690243902000006</v>
      </c>
    </row>
    <row r="12130" spans="1:4" x14ac:dyDescent="0.2">
      <c r="A12130" t="s">
        <v>156</v>
      </c>
      <c r="B12130" t="s">
        <v>157</v>
      </c>
      <c r="C12130">
        <v>2006</v>
      </c>
      <c r="D12130">
        <v>68.114999999999995</v>
      </c>
    </row>
    <row r="12131" spans="1:4" x14ac:dyDescent="0.2">
      <c r="A12131" t="s">
        <v>158</v>
      </c>
      <c r="B12131" t="s">
        <v>159</v>
      </c>
      <c r="C12131">
        <v>2006</v>
      </c>
      <c r="D12131">
        <v>60.387999999999998</v>
      </c>
    </row>
    <row r="12132" spans="1:4" x14ac:dyDescent="0.2">
      <c r="A12132" t="s">
        <v>160</v>
      </c>
      <c r="B12132" t="s">
        <v>161</v>
      </c>
      <c r="C12132">
        <v>2006</v>
      </c>
      <c r="D12132">
        <v>79.248780487999994</v>
      </c>
    </row>
    <row r="12133" spans="1:4" x14ac:dyDescent="0.2">
      <c r="A12133" t="s">
        <v>162</v>
      </c>
      <c r="B12133" t="s">
        <v>163</v>
      </c>
      <c r="C12133">
        <v>2006</v>
      </c>
      <c r="D12133">
        <v>72.73</v>
      </c>
    </row>
    <row r="12134" spans="1:4" x14ac:dyDescent="0.2">
      <c r="A12134" t="s">
        <v>164</v>
      </c>
      <c r="B12134" t="s">
        <v>165</v>
      </c>
      <c r="C12134">
        <v>2006</v>
      </c>
      <c r="D12134">
        <v>59.167000000000002</v>
      </c>
    </row>
    <row r="12135" spans="1:4" x14ac:dyDescent="0.2">
      <c r="A12135" t="s">
        <v>166</v>
      </c>
      <c r="B12135" t="s">
        <v>167</v>
      </c>
      <c r="C12135">
        <v>2006</v>
      </c>
    </row>
    <row r="12136" spans="1:4" x14ac:dyDescent="0.2">
      <c r="A12136" t="s">
        <v>168</v>
      </c>
      <c r="B12136" t="s">
        <v>169</v>
      </c>
      <c r="C12136">
        <v>2006</v>
      </c>
      <c r="D12136">
        <v>53.972000000000001</v>
      </c>
    </row>
    <row r="12137" spans="1:4" x14ac:dyDescent="0.2">
      <c r="A12137" t="s">
        <v>170</v>
      </c>
      <c r="B12137" t="s">
        <v>171</v>
      </c>
      <c r="C12137">
        <v>2006</v>
      </c>
      <c r="D12137">
        <v>58.289000000000001</v>
      </c>
    </row>
    <row r="12138" spans="1:4" x14ac:dyDescent="0.2">
      <c r="A12138" t="s">
        <v>172</v>
      </c>
      <c r="B12138" t="s">
        <v>173</v>
      </c>
      <c r="C12138">
        <v>2006</v>
      </c>
      <c r="D12138">
        <v>53.662999999999997</v>
      </c>
    </row>
    <row r="12139" spans="1:4" x14ac:dyDescent="0.2">
      <c r="A12139" t="s">
        <v>174</v>
      </c>
      <c r="B12139" t="s">
        <v>175</v>
      </c>
      <c r="C12139">
        <v>2006</v>
      </c>
      <c r="D12139">
        <v>54.55</v>
      </c>
    </row>
    <row r="12140" spans="1:4" x14ac:dyDescent="0.2">
      <c r="A12140" t="s">
        <v>176</v>
      </c>
      <c r="B12140" t="s">
        <v>177</v>
      </c>
      <c r="C12140">
        <v>2006</v>
      </c>
      <c r="D12140">
        <v>79.43902439</v>
      </c>
    </row>
    <row r="12141" spans="1:4" x14ac:dyDescent="0.2">
      <c r="A12141" t="s">
        <v>178</v>
      </c>
      <c r="B12141" t="s">
        <v>179</v>
      </c>
      <c r="C12141">
        <v>2006</v>
      </c>
      <c r="D12141">
        <v>71.667000000000002</v>
      </c>
    </row>
    <row r="12142" spans="1:4" x14ac:dyDescent="0.2">
      <c r="A12142" t="s">
        <v>180</v>
      </c>
      <c r="B12142" t="s">
        <v>181</v>
      </c>
      <c r="C12142">
        <v>2006</v>
      </c>
      <c r="D12142">
        <v>69.519268292999996</v>
      </c>
    </row>
    <row r="12143" spans="1:4" x14ac:dyDescent="0.2">
      <c r="A12143" t="s">
        <v>182</v>
      </c>
      <c r="B12143" t="s">
        <v>183</v>
      </c>
      <c r="C12143">
        <v>2006</v>
      </c>
      <c r="D12143">
        <v>70.084999999999994</v>
      </c>
    </row>
    <row r="12144" spans="1:4" x14ac:dyDescent="0.2">
      <c r="A12144" t="s">
        <v>184</v>
      </c>
      <c r="B12144" t="s">
        <v>185</v>
      </c>
      <c r="C12144">
        <v>2006</v>
      </c>
      <c r="D12144">
        <v>76.956000000000003</v>
      </c>
    </row>
    <row r="12145" spans="1:4" x14ac:dyDescent="0.2">
      <c r="A12145" t="s">
        <v>186</v>
      </c>
      <c r="B12145" t="s">
        <v>187</v>
      </c>
      <c r="C12145">
        <v>2006</v>
      </c>
      <c r="D12145">
        <v>65.641999999999996</v>
      </c>
    </row>
    <row r="12146" spans="1:4" x14ac:dyDescent="0.2">
      <c r="A12146" t="s">
        <v>188</v>
      </c>
      <c r="B12146" t="s">
        <v>189</v>
      </c>
      <c r="C12146">
        <v>2006</v>
      </c>
      <c r="D12146">
        <v>78.831045103999998</v>
      </c>
    </row>
    <row r="12147" spans="1:4" x14ac:dyDescent="0.2">
      <c r="A12147" t="s">
        <v>190</v>
      </c>
      <c r="B12147" t="s">
        <v>191</v>
      </c>
      <c r="C12147">
        <v>2006</v>
      </c>
      <c r="D12147">
        <v>82.375609756000003</v>
      </c>
    </row>
    <row r="12148" spans="1:4" x14ac:dyDescent="0.2">
      <c r="A12148" t="s">
        <v>192</v>
      </c>
      <c r="B12148" t="s">
        <v>193</v>
      </c>
      <c r="C12148">
        <v>2006</v>
      </c>
      <c r="D12148">
        <v>71.724000000000004</v>
      </c>
    </row>
    <row r="12149" spans="1:4" x14ac:dyDescent="0.2">
      <c r="A12149" t="s">
        <v>194</v>
      </c>
      <c r="B12149" t="s">
        <v>195</v>
      </c>
      <c r="C12149">
        <v>2006</v>
      </c>
      <c r="D12149">
        <v>56.129145102000003</v>
      </c>
    </row>
    <row r="12150" spans="1:4" x14ac:dyDescent="0.2">
      <c r="A12150" t="s">
        <v>196</v>
      </c>
      <c r="B12150" t="s">
        <v>197</v>
      </c>
      <c r="C12150">
        <v>2006</v>
      </c>
      <c r="D12150">
        <v>75.836829268000002</v>
      </c>
    </row>
    <row r="12151" spans="1:4" x14ac:dyDescent="0.2">
      <c r="A12151" t="s">
        <v>198</v>
      </c>
      <c r="B12151" t="s">
        <v>199</v>
      </c>
      <c r="C12151">
        <v>2006</v>
      </c>
      <c r="D12151">
        <v>59.61</v>
      </c>
    </row>
    <row r="12152" spans="1:4" x14ac:dyDescent="0.2">
      <c r="A12152" t="s">
        <v>200</v>
      </c>
      <c r="B12152" t="s">
        <v>201</v>
      </c>
      <c r="C12152">
        <v>2006</v>
      </c>
      <c r="D12152">
        <v>73.097560975999997</v>
      </c>
    </row>
    <row r="12153" spans="1:4" x14ac:dyDescent="0.2">
      <c r="A12153" t="s">
        <v>202</v>
      </c>
      <c r="B12153" t="s">
        <v>203</v>
      </c>
      <c r="C12153">
        <v>2006</v>
      </c>
      <c r="D12153">
        <v>70.110813296000003</v>
      </c>
    </row>
    <row r="12154" spans="1:4" x14ac:dyDescent="0.2">
      <c r="A12154" t="s">
        <v>204</v>
      </c>
      <c r="B12154" t="s">
        <v>205</v>
      </c>
      <c r="C12154">
        <v>2006</v>
      </c>
      <c r="D12154">
        <v>67.601321796999997</v>
      </c>
    </row>
    <row r="12155" spans="1:4" x14ac:dyDescent="0.2">
      <c r="A12155" t="s">
        <v>206</v>
      </c>
      <c r="B12155" t="s">
        <v>207</v>
      </c>
      <c r="C12155">
        <v>2006</v>
      </c>
      <c r="D12155">
        <v>59.074254863999997</v>
      </c>
    </row>
    <row r="12156" spans="1:4" x14ac:dyDescent="0.2">
      <c r="A12156" t="s">
        <v>208</v>
      </c>
      <c r="B12156" t="s">
        <v>209</v>
      </c>
      <c r="C12156">
        <v>2006</v>
      </c>
      <c r="D12156">
        <v>57.432144694999998</v>
      </c>
    </row>
    <row r="12157" spans="1:4" x14ac:dyDescent="0.2">
      <c r="A12157" t="s">
        <v>210</v>
      </c>
      <c r="B12157" t="s">
        <v>211</v>
      </c>
      <c r="C12157">
        <v>2006</v>
      </c>
      <c r="D12157">
        <v>67.385999999999996</v>
      </c>
    </row>
    <row r="12158" spans="1:4" x14ac:dyDescent="0.2">
      <c r="A12158" t="s">
        <v>212</v>
      </c>
      <c r="B12158" t="s">
        <v>213</v>
      </c>
      <c r="C12158">
        <v>2006</v>
      </c>
      <c r="D12158">
        <v>59.881593528000003</v>
      </c>
    </row>
    <row r="12159" spans="1:4" x14ac:dyDescent="0.2">
      <c r="A12159" t="s">
        <v>214</v>
      </c>
      <c r="B12159" t="s">
        <v>215</v>
      </c>
      <c r="C12159">
        <v>2006</v>
      </c>
    </row>
    <row r="12160" spans="1:4" x14ac:dyDescent="0.2">
      <c r="A12160" t="s">
        <v>216</v>
      </c>
      <c r="B12160" t="s">
        <v>217</v>
      </c>
      <c r="C12160">
        <v>2006</v>
      </c>
      <c r="D12160">
        <v>64.965999999999994</v>
      </c>
    </row>
    <row r="12161" spans="1:4" x14ac:dyDescent="0.2">
      <c r="A12161" t="s">
        <v>218</v>
      </c>
      <c r="B12161" t="s">
        <v>219</v>
      </c>
      <c r="C12161">
        <v>2006</v>
      </c>
    </row>
    <row r="12162" spans="1:4" x14ac:dyDescent="0.2">
      <c r="A12162" t="s">
        <v>220</v>
      </c>
      <c r="B12162" t="s">
        <v>221</v>
      </c>
      <c r="C12162">
        <v>2006</v>
      </c>
      <c r="D12162">
        <v>79.241463414999998</v>
      </c>
    </row>
    <row r="12163" spans="1:4" x14ac:dyDescent="0.2">
      <c r="A12163" t="s">
        <v>222</v>
      </c>
      <c r="B12163" t="s">
        <v>223</v>
      </c>
      <c r="C12163">
        <v>2006</v>
      </c>
      <c r="D12163">
        <v>72.259</v>
      </c>
    </row>
    <row r="12164" spans="1:4" x14ac:dyDescent="0.2">
      <c r="A12164" t="s">
        <v>224</v>
      </c>
      <c r="B12164" t="s">
        <v>225</v>
      </c>
      <c r="C12164">
        <v>2006</v>
      </c>
      <c r="D12164">
        <v>68.216999999999999</v>
      </c>
    </row>
    <row r="12165" spans="1:4" x14ac:dyDescent="0.2">
      <c r="A12165" t="s">
        <v>226</v>
      </c>
      <c r="B12165" t="s">
        <v>227</v>
      </c>
      <c r="C12165">
        <v>2006</v>
      </c>
      <c r="D12165">
        <v>81.158536584999993</v>
      </c>
    </row>
    <row r="12166" spans="1:4" x14ac:dyDescent="0.2">
      <c r="A12166" t="s">
        <v>228</v>
      </c>
      <c r="B12166" t="s">
        <v>229</v>
      </c>
      <c r="C12166">
        <v>2006</v>
      </c>
      <c r="D12166">
        <v>80.553658537000004</v>
      </c>
    </row>
    <row r="12167" spans="1:4" x14ac:dyDescent="0.2">
      <c r="A12167" t="s">
        <v>230</v>
      </c>
      <c r="B12167" t="s">
        <v>231</v>
      </c>
      <c r="C12167">
        <v>2006</v>
      </c>
      <c r="D12167">
        <v>81.282926829000004</v>
      </c>
    </row>
    <row r="12168" spans="1:4" x14ac:dyDescent="0.2">
      <c r="A12168" t="s">
        <v>232</v>
      </c>
      <c r="B12168" t="s">
        <v>233</v>
      </c>
      <c r="C12168">
        <v>2006</v>
      </c>
      <c r="D12168">
        <v>73.739000000000004</v>
      </c>
    </row>
    <row r="12169" spans="1:4" x14ac:dyDescent="0.2">
      <c r="A12169" t="s">
        <v>234</v>
      </c>
      <c r="B12169" t="s">
        <v>235</v>
      </c>
      <c r="C12169">
        <v>2006</v>
      </c>
      <c r="D12169">
        <v>72.760000000000005</v>
      </c>
    </row>
    <row r="12170" spans="1:4" x14ac:dyDescent="0.2">
      <c r="A12170" t="s">
        <v>236</v>
      </c>
      <c r="B12170" t="s">
        <v>237</v>
      </c>
      <c r="C12170">
        <v>2006</v>
      </c>
      <c r="D12170">
        <v>82.321951220000003</v>
      </c>
    </row>
    <row r="12171" spans="1:4" x14ac:dyDescent="0.2">
      <c r="A12171" t="s">
        <v>238</v>
      </c>
      <c r="B12171" t="s">
        <v>239</v>
      </c>
      <c r="C12171">
        <v>2006</v>
      </c>
      <c r="D12171">
        <v>66.160975609999994</v>
      </c>
    </row>
    <row r="12172" spans="1:4" x14ac:dyDescent="0.2">
      <c r="A12172" t="s">
        <v>240</v>
      </c>
      <c r="B12172" t="s">
        <v>241</v>
      </c>
      <c r="C12172">
        <v>2006</v>
      </c>
      <c r="D12172">
        <v>57.271000000000001</v>
      </c>
    </row>
    <row r="12173" spans="1:4" x14ac:dyDescent="0.2">
      <c r="A12173" t="s">
        <v>242</v>
      </c>
      <c r="B12173" t="s">
        <v>243</v>
      </c>
      <c r="C12173">
        <v>2006</v>
      </c>
      <c r="D12173">
        <v>67.695121951000004</v>
      </c>
    </row>
    <row r="12174" spans="1:4" x14ac:dyDescent="0.2">
      <c r="A12174" t="s">
        <v>244</v>
      </c>
      <c r="B12174" t="s">
        <v>245</v>
      </c>
      <c r="C12174">
        <v>2006</v>
      </c>
      <c r="D12174">
        <v>63.927</v>
      </c>
    </row>
    <row r="12175" spans="1:4" x14ac:dyDescent="0.2">
      <c r="A12175" t="s">
        <v>246</v>
      </c>
      <c r="B12175" t="s">
        <v>247</v>
      </c>
      <c r="C12175">
        <v>2006</v>
      </c>
      <c r="D12175">
        <v>64.960999999999999</v>
      </c>
    </row>
    <row r="12176" spans="1:4" x14ac:dyDescent="0.2">
      <c r="A12176" t="s">
        <v>248</v>
      </c>
      <c r="B12176" t="s">
        <v>249</v>
      </c>
      <c r="C12176">
        <v>2006</v>
      </c>
    </row>
    <row r="12177" spans="1:4" x14ac:dyDescent="0.2">
      <c r="A12177" t="s">
        <v>250</v>
      </c>
      <c r="B12177" t="s">
        <v>251</v>
      </c>
      <c r="C12177">
        <v>2006</v>
      </c>
      <c r="D12177">
        <v>78.668292683000004</v>
      </c>
    </row>
    <row r="12178" spans="1:4" x14ac:dyDescent="0.2">
      <c r="A12178" t="s">
        <v>252</v>
      </c>
      <c r="B12178" t="s">
        <v>253</v>
      </c>
      <c r="C12178">
        <v>2006</v>
      </c>
      <c r="D12178">
        <v>73.584000000000003</v>
      </c>
    </row>
    <row r="12179" spans="1:4" x14ac:dyDescent="0.2">
      <c r="A12179" t="s">
        <v>254</v>
      </c>
      <c r="B12179" t="s">
        <v>255</v>
      </c>
      <c r="C12179">
        <v>2006</v>
      </c>
      <c r="D12179">
        <v>72.882203141000005</v>
      </c>
    </row>
    <row r="12180" spans="1:4" x14ac:dyDescent="0.2">
      <c r="A12180" t="s">
        <v>256</v>
      </c>
      <c r="B12180" t="s">
        <v>257</v>
      </c>
      <c r="C12180">
        <v>2006</v>
      </c>
      <c r="D12180">
        <v>62.347999999999999</v>
      </c>
    </row>
    <row r="12181" spans="1:4" x14ac:dyDescent="0.2">
      <c r="A12181" t="s">
        <v>258</v>
      </c>
      <c r="B12181" t="s">
        <v>259</v>
      </c>
      <c r="C12181">
        <v>2006</v>
      </c>
      <c r="D12181">
        <v>77.186999999999998</v>
      </c>
    </row>
    <row r="12182" spans="1:4" x14ac:dyDescent="0.2">
      <c r="A12182" t="s">
        <v>260</v>
      </c>
      <c r="B12182" t="s">
        <v>261</v>
      </c>
      <c r="C12182">
        <v>2006</v>
      </c>
      <c r="D12182">
        <v>56.136000000000003</v>
      </c>
    </row>
    <row r="12183" spans="1:4" x14ac:dyDescent="0.2">
      <c r="A12183" t="s">
        <v>262</v>
      </c>
      <c r="B12183" t="s">
        <v>263</v>
      </c>
      <c r="C12183">
        <v>2006</v>
      </c>
      <c r="D12183">
        <v>71.521000000000001</v>
      </c>
    </row>
    <row r="12184" spans="1:4" x14ac:dyDescent="0.2">
      <c r="A12184" t="s">
        <v>264</v>
      </c>
      <c r="B12184" t="s">
        <v>265</v>
      </c>
      <c r="C12184">
        <v>2006</v>
      </c>
      <c r="D12184">
        <v>73.393000000000001</v>
      </c>
    </row>
    <row r="12185" spans="1:4" x14ac:dyDescent="0.2">
      <c r="A12185" t="s">
        <v>266</v>
      </c>
      <c r="B12185" t="s">
        <v>267</v>
      </c>
      <c r="C12185">
        <v>2006</v>
      </c>
      <c r="D12185">
        <v>73.240387451999993</v>
      </c>
    </row>
    <row r="12186" spans="1:4" x14ac:dyDescent="0.2">
      <c r="A12186" t="s">
        <v>268</v>
      </c>
      <c r="B12186" t="s">
        <v>269</v>
      </c>
      <c r="C12186">
        <v>2006</v>
      </c>
      <c r="D12186">
        <v>59.313913688</v>
      </c>
    </row>
    <row r="12187" spans="1:4" x14ac:dyDescent="0.2">
      <c r="A12187" t="s">
        <v>270</v>
      </c>
      <c r="B12187" t="s">
        <v>271</v>
      </c>
      <c r="C12187">
        <v>2006</v>
      </c>
      <c r="D12187">
        <v>57.382540810999998</v>
      </c>
    </row>
    <row r="12188" spans="1:4" x14ac:dyDescent="0.2">
      <c r="A12188" t="s">
        <v>272</v>
      </c>
      <c r="B12188" t="s">
        <v>273</v>
      </c>
      <c r="C12188">
        <v>2006</v>
      </c>
      <c r="D12188">
        <v>80.948780487999997</v>
      </c>
    </row>
    <row r="12189" spans="1:4" x14ac:dyDescent="0.2">
      <c r="A12189" t="s">
        <v>274</v>
      </c>
      <c r="B12189" t="s">
        <v>275</v>
      </c>
      <c r="C12189">
        <v>2006</v>
      </c>
      <c r="D12189">
        <v>74.058999999999997</v>
      </c>
    </row>
    <row r="12190" spans="1:4" x14ac:dyDescent="0.2">
      <c r="A12190" t="s">
        <v>276</v>
      </c>
      <c r="B12190" t="s">
        <v>277</v>
      </c>
      <c r="C12190">
        <v>2006</v>
      </c>
      <c r="D12190">
        <v>64.697606790999998</v>
      </c>
    </row>
    <row r="12191" spans="1:4" x14ac:dyDescent="0.2">
      <c r="A12191" t="s">
        <v>278</v>
      </c>
      <c r="B12191" t="s">
        <v>279</v>
      </c>
      <c r="C12191">
        <v>2006</v>
      </c>
      <c r="D12191">
        <v>67.475355809999996</v>
      </c>
    </row>
    <row r="12192" spans="1:4" x14ac:dyDescent="0.2">
      <c r="A12192" t="s">
        <v>280</v>
      </c>
      <c r="B12192" t="s">
        <v>281</v>
      </c>
      <c r="C12192">
        <v>2006</v>
      </c>
      <c r="D12192">
        <v>47.265999999999998</v>
      </c>
    </row>
    <row r="12193" spans="1:4" x14ac:dyDescent="0.2">
      <c r="A12193" t="s">
        <v>282</v>
      </c>
      <c r="B12193" t="s">
        <v>283</v>
      </c>
      <c r="C12193">
        <v>2006</v>
      </c>
      <c r="D12193">
        <v>73.348204858000003</v>
      </c>
    </row>
    <row r="12194" spans="1:4" x14ac:dyDescent="0.2">
      <c r="A12194" t="s">
        <v>284</v>
      </c>
      <c r="B12194" t="s">
        <v>285</v>
      </c>
      <c r="C12194">
        <v>2006</v>
      </c>
      <c r="D12194">
        <v>71.056097561000001</v>
      </c>
    </row>
    <row r="12195" spans="1:4" x14ac:dyDescent="0.2">
      <c r="A12195" t="s">
        <v>286</v>
      </c>
      <c r="B12195" t="s">
        <v>287</v>
      </c>
      <c r="C12195">
        <v>2006</v>
      </c>
      <c r="D12195">
        <v>79.287804878000003</v>
      </c>
    </row>
    <row r="12196" spans="1:4" x14ac:dyDescent="0.2">
      <c r="A12196" t="s">
        <v>288</v>
      </c>
      <c r="B12196" t="s">
        <v>289</v>
      </c>
      <c r="C12196">
        <v>2006</v>
      </c>
      <c r="D12196">
        <v>70.865853658999995</v>
      </c>
    </row>
    <row r="12197" spans="1:4" x14ac:dyDescent="0.2">
      <c r="A12197" t="s">
        <v>290</v>
      </c>
      <c r="B12197" t="s">
        <v>291</v>
      </c>
      <c r="C12197">
        <v>2006</v>
      </c>
      <c r="D12197">
        <v>81.748000000000005</v>
      </c>
    </row>
    <row r="12198" spans="1:4" x14ac:dyDescent="0.2">
      <c r="A12198" t="s">
        <v>292</v>
      </c>
      <c r="B12198" t="s">
        <v>293</v>
      </c>
      <c r="C12198">
        <v>2006</v>
      </c>
      <c r="D12198">
        <v>78.070731706999993</v>
      </c>
    </row>
    <row r="12199" spans="1:4" x14ac:dyDescent="0.2">
      <c r="A12199" t="s">
        <v>294</v>
      </c>
      <c r="B12199" t="s">
        <v>295</v>
      </c>
      <c r="C12199">
        <v>2006</v>
      </c>
      <c r="D12199">
        <v>72.028999999999996</v>
      </c>
    </row>
    <row r="12200" spans="1:4" x14ac:dyDescent="0.2">
      <c r="A12200" t="s">
        <v>296</v>
      </c>
      <c r="B12200" t="s">
        <v>297</v>
      </c>
      <c r="C12200">
        <v>2006</v>
      </c>
    </row>
    <row r="12201" spans="1:4" x14ac:dyDescent="0.2">
      <c r="A12201" t="s">
        <v>298</v>
      </c>
      <c r="B12201" t="s">
        <v>299</v>
      </c>
      <c r="C12201">
        <v>2006</v>
      </c>
      <c r="D12201">
        <v>68.022000000000006</v>
      </c>
    </row>
    <row r="12202" spans="1:4" x14ac:dyDescent="0.2">
      <c r="A12202" t="s">
        <v>300</v>
      </c>
      <c r="B12202" t="s">
        <v>301</v>
      </c>
      <c r="C12202">
        <v>2006</v>
      </c>
      <c r="D12202">
        <v>61.65</v>
      </c>
    </row>
    <row r="12203" spans="1:4" x14ac:dyDescent="0.2">
      <c r="A12203" t="s">
        <v>302</v>
      </c>
      <c r="B12203" t="s">
        <v>303</v>
      </c>
      <c r="C12203">
        <v>2006</v>
      </c>
      <c r="D12203">
        <v>74.771000000000001</v>
      </c>
    </row>
    <row r="12204" spans="1:4" x14ac:dyDescent="0.2">
      <c r="A12204" t="s">
        <v>304</v>
      </c>
      <c r="B12204" t="s">
        <v>305</v>
      </c>
      <c r="C12204">
        <v>2006</v>
      </c>
      <c r="D12204">
        <v>71.363386628000001</v>
      </c>
    </row>
    <row r="12205" spans="1:4" x14ac:dyDescent="0.2">
      <c r="A12205" t="s">
        <v>306</v>
      </c>
      <c r="B12205" t="s">
        <v>307</v>
      </c>
      <c r="C12205">
        <v>2006</v>
      </c>
      <c r="D12205">
        <v>75.504999999999995</v>
      </c>
    </row>
    <row r="12206" spans="1:4" x14ac:dyDescent="0.2">
      <c r="A12206" t="s">
        <v>308</v>
      </c>
      <c r="B12206" t="s">
        <v>309</v>
      </c>
      <c r="C12206">
        <v>2006</v>
      </c>
    </row>
    <row r="12207" spans="1:4" x14ac:dyDescent="0.2">
      <c r="A12207" t="s">
        <v>310</v>
      </c>
      <c r="B12207" t="s">
        <v>311</v>
      </c>
      <c r="C12207">
        <v>2006</v>
      </c>
      <c r="D12207">
        <v>68.608992689000004</v>
      </c>
    </row>
    <row r="12208" spans="1:4" x14ac:dyDescent="0.2">
      <c r="A12208" t="s">
        <v>312</v>
      </c>
      <c r="B12208" t="s">
        <v>313</v>
      </c>
      <c r="C12208">
        <v>2006</v>
      </c>
      <c r="D12208">
        <v>74.076999999999998</v>
      </c>
    </row>
    <row r="12209" spans="1:4" x14ac:dyDescent="0.2">
      <c r="A12209" t="s">
        <v>314</v>
      </c>
      <c r="B12209" t="s">
        <v>315</v>
      </c>
      <c r="C12209">
        <v>2006</v>
      </c>
      <c r="D12209">
        <v>52.838999999999999</v>
      </c>
    </row>
    <row r="12210" spans="1:4" x14ac:dyDescent="0.2">
      <c r="A12210" t="s">
        <v>316</v>
      </c>
      <c r="B12210" t="s">
        <v>317</v>
      </c>
      <c r="C12210">
        <v>2006</v>
      </c>
      <c r="D12210">
        <v>79.43902439</v>
      </c>
    </row>
    <row r="12211" spans="1:4" x14ac:dyDescent="0.2">
      <c r="A12211" t="s">
        <v>318</v>
      </c>
      <c r="B12211" t="s">
        <v>319</v>
      </c>
      <c r="C12211">
        <v>2006</v>
      </c>
      <c r="D12211">
        <v>63.88</v>
      </c>
    </row>
    <row r="12212" spans="1:4" x14ac:dyDescent="0.2">
      <c r="A12212" t="s">
        <v>320</v>
      </c>
      <c r="B12212" t="s">
        <v>321</v>
      </c>
      <c r="C12212">
        <v>2006</v>
      </c>
      <c r="D12212">
        <v>70.856806528000007</v>
      </c>
    </row>
    <row r="12213" spans="1:4" x14ac:dyDescent="0.2">
      <c r="A12213" t="s">
        <v>322</v>
      </c>
      <c r="B12213" t="s">
        <v>323</v>
      </c>
      <c r="C12213">
        <v>2006</v>
      </c>
      <c r="D12213">
        <v>73.834000000000003</v>
      </c>
    </row>
    <row r="12214" spans="1:4" x14ac:dyDescent="0.2">
      <c r="A12214" t="s">
        <v>324</v>
      </c>
      <c r="B12214" t="s">
        <v>325</v>
      </c>
      <c r="C12214">
        <v>2006</v>
      </c>
      <c r="D12214">
        <v>65.539000000000001</v>
      </c>
    </row>
    <row r="12215" spans="1:4" x14ac:dyDescent="0.2">
      <c r="A12215" t="s">
        <v>326</v>
      </c>
      <c r="B12215" t="s">
        <v>327</v>
      </c>
      <c r="C12215">
        <v>2006</v>
      </c>
    </row>
    <row r="12216" spans="1:4" x14ac:dyDescent="0.2">
      <c r="A12216" t="s">
        <v>328</v>
      </c>
      <c r="B12216" t="s">
        <v>329</v>
      </c>
      <c r="C12216">
        <v>2006</v>
      </c>
      <c r="D12216">
        <v>52.079000000000001</v>
      </c>
    </row>
    <row r="12217" spans="1:4" x14ac:dyDescent="0.2">
      <c r="A12217" t="s">
        <v>330</v>
      </c>
      <c r="B12217" t="s">
        <v>331</v>
      </c>
      <c r="C12217">
        <v>2006</v>
      </c>
      <c r="D12217">
        <v>60.951999999999998</v>
      </c>
    </row>
    <row r="12218" spans="1:4" x14ac:dyDescent="0.2">
      <c r="A12218" t="s">
        <v>332</v>
      </c>
      <c r="B12218" t="s">
        <v>333</v>
      </c>
      <c r="C12218">
        <v>2006</v>
      </c>
      <c r="D12218">
        <v>72.432195121999996</v>
      </c>
    </row>
    <row r="12219" spans="1:4" x14ac:dyDescent="0.2">
      <c r="A12219" t="s">
        <v>334</v>
      </c>
      <c r="B12219" t="s">
        <v>335</v>
      </c>
      <c r="C12219">
        <v>2006</v>
      </c>
      <c r="D12219">
        <v>51.162999999999997</v>
      </c>
    </row>
    <row r="12220" spans="1:4" x14ac:dyDescent="0.2">
      <c r="A12220" t="s">
        <v>336</v>
      </c>
      <c r="B12220" t="s">
        <v>337</v>
      </c>
      <c r="C12220">
        <v>2006</v>
      </c>
      <c r="D12220">
        <v>73.576999999999998</v>
      </c>
    </row>
    <row r="12221" spans="1:4" x14ac:dyDescent="0.2">
      <c r="A12221" t="s">
        <v>338</v>
      </c>
      <c r="B12221" t="s">
        <v>339</v>
      </c>
      <c r="C12221">
        <v>2006</v>
      </c>
      <c r="D12221">
        <v>77.949387834000007</v>
      </c>
    </row>
    <row r="12222" spans="1:4" x14ac:dyDescent="0.2">
      <c r="A12222" t="s">
        <v>340</v>
      </c>
      <c r="B12222" t="s">
        <v>341</v>
      </c>
      <c r="C12222">
        <v>2006</v>
      </c>
      <c r="D12222">
        <v>53.982999999999997</v>
      </c>
    </row>
    <row r="12223" spans="1:4" x14ac:dyDescent="0.2">
      <c r="A12223" t="s">
        <v>342</v>
      </c>
      <c r="B12223" t="s">
        <v>343</v>
      </c>
      <c r="C12223">
        <v>2006</v>
      </c>
      <c r="D12223">
        <v>76.075609756000006</v>
      </c>
    </row>
    <row r="12224" spans="1:4" x14ac:dyDescent="0.2">
      <c r="A12224" t="s">
        <v>344</v>
      </c>
      <c r="B12224" t="s">
        <v>345</v>
      </c>
      <c r="C12224">
        <v>2006</v>
      </c>
      <c r="D12224">
        <v>53.848999999999997</v>
      </c>
    </row>
    <row r="12225" spans="1:4" x14ac:dyDescent="0.2">
      <c r="A12225" t="s">
        <v>346</v>
      </c>
      <c r="B12225" t="s">
        <v>347</v>
      </c>
      <c r="C12225">
        <v>2006</v>
      </c>
      <c r="D12225">
        <v>48.802</v>
      </c>
    </row>
    <row r="12226" spans="1:4" x14ac:dyDescent="0.2">
      <c r="A12226" t="s">
        <v>348</v>
      </c>
      <c r="B12226" t="s">
        <v>349</v>
      </c>
      <c r="C12226">
        <v>2006</v>
      </c>
      <c r="D12226">
        <v>72.313000000000002</v>
      </c>
    </row>
    <row r="12227" spans="1:4" x14ac:dyDescent="0.2">
      <c r="A12227" t="s">
        <v>350</v>
      </c>
      <c r="B12227" t="s">
        <v>351</v>
      </c>
      <c r="C12227">
        <v>2006</v>
      </c>
      <c r="D12227">
        <v>79.697560976000005</v>
      </c>
    </row>
    <row r="12228" spans="1:4" x14ac:dyDescent="0.2">
      <c r="A12228" t="s">
        <v>352</v>
      </c>
      <c r="B12228" t="s">
        <v>353</v>
      </c>
      <c r="C12228">
        <v>2006</v>
      </c>
      <c r="D12228">
        <v>80.343902439000004</v>
      </c>
    </row>
    <row r="12229" spans="1:4" x14ac:dyDescent="0.2">
      <c r="A12229" t="s">
        <v>354</v>
      </c>
      <c r="B12229" t="s">
        <v>355</v>
      </c>
      <c r="C12229">
        <v>2006</v>
      </c>
      <c r="D12229">
        <v>66.066000000000003</v>
      </c>
    </row>
    <row r="12230" spans="1:4" x14ac:dyDescent="0.2">
      <c r="A12230" t="s">
        <v>356</v>
      </c>
      <c r="B12230" t="s">
        <v>357</v>
      </c>
      <c r="C12230">
        <v>2006</v>
      </c>
    </row>
    <row r="12231" spans="1:4" x14ac:dyDescent="0.2">
      <c r="A12231" t="s">
        <v>358</v>
      </c>
      <c r="B12231" t="s">
        <v>359</v>
      </c>
      <c r="C12231">
        <v>2006</v>
      </c>
      <c r="D12231">
        <v>80.048780488000006</v>
      </c>
    </row>
    <row r="12232" spans="1:4" x14ac:dyDescent="0.2">
      <c r="A12232" t="s">
        <v>360</v>
      </c>
      <c r="B12232" t="s">
        <v>361</v>
      </c>
      <c r="C12232">
        <v>2006</v>
      </c>
      <c r="D12232">
        <v>78.502268670999996</v>
      </c>
    </row>
    <row r="12233" spans="1:4" x14ac:dyDescent="0.2">
      <c r="A12233" t="s">
        <v>362</v>
      </c>
      <c r="B12233" t="s">
        <v>363</v>
      </c>
      <c r="C12233">
        <v>2006</v>
      </c>
      <c r="D12233">
        <v>74.58</v>
      </c>
    </row>
    <row r="12234" spans="1:4" x14ac:dyDescent="0.2">
      <c r="A12234" t="s">
        <v>364</v>
      </c>
      <c r="B12234" t="s">
        <v>365</v>
      </c>
      <c r="C12234">
        <v>2006</v>
      </c>
      <c r="D12234">
        <v>62.279885763999999</v>
      </c>
    </row>
    <row r="12235" spans="1:4" x14ac:dyDescent="0.2">
      <c r="A12235" t="s">
        <v>366</v>
      </c>
      <c r="B12235" t="s">
        <v>367</v>
      </c>
      <c r="C12235">
        <v>2006</v>
      </c>
      <c r="D12235">
        <v>64.06</v>
      </c>
    </row>
    <row r="12236" spans="1:4" x14ac:dyDescent="0.2">
      <c r="A12236" t="s">
        <v>368</v>
      </c>
      <c r="B12236" t="s">
        <v>369</v>
      </c>
      <c r="C12236">
        <v>2006</v>
      </c>
      <c r="D12236">
        <v>76.114000000000004</v>
      </c>
    </row>
    <row r="12237" spans="1:4" x14ac:dyDescent="0.2">
      <c r="A12237" t="s">
        <v>370</v>
      </c>
      <c r="B12237" t="s">
        <v>371</v>
      </c>
      <c r="C12237">
        <v>2006</v>
      </c>
      <c r="D12237">
        <v>72.763999999999996</v>
      </c>
    </row>
    <row r="12238" spans="1:4" x14ac:dyDescent="0.2">
      <c r="A12238" t="s">
        <v>372</v>
      </c>
      <c r="B12238" t="s">
        <v>373</v>
      </c>
      <c r="C12238">
        <v>2006</v>
      </c>
      <c r="D12238">
        <v>67.891999999999996</v>
      </c>
    </row>
    <row r="12239" spans="1:4" x14ac:dyDescent="0.2">
      <c r="A12239" t="s">
        <v>374</v>
      </c>
      <c r="B12239" t="s">
        <v>375</v>
      </c>
      <c r="C12239">
        <v>2006</v>
      </c>
    </row>
    <row r="12240" spans="1:4" x14ac:dyDescent="0.2">
      <c r="A12240" t="s">
        <v>376</v>
      </c>
      <c r="B12240" t="s">
        <v>377</v>
      </c>
      <c r="C12240">
        <v>2006</v>
      </c>
      <c r="D12240">
        <v>63.732999999999997</v>
      </c>
    </row>
    <row r="12241" spans="1:4" x14ac:dyDescent="0.2">
      <c r="A12241" t="s">
        <v>378</v>
      </c>
      <c r="B12241" t="s">
        <v>379</v>
      </c>
      <c r="C12241">
        <v>2006</v>
      </c>
      <c r="D12241">
        <v>75.143902439000001</v>
      </c>
    </row>
    <row r="12242" spans="1:4" x14ac:dyDescent="0.2">
      <c r="A12242" t="s">
        <v>380</v>
      </c>
      <c r="B12242" t="s">
        <v>381</v>
      </c>
      <c r="C12242">
        <v>2006</v>
      </c>
      <c r="D12242">
        <v>54.254123305</v>
      </c>
    </row>
    <row r="12243" spans="1:4" x14ac:dyDescent="0.2">
      <c r="A12243" t="s">
        <v>382</v>
      </c>
      <c r="B12243" t="s">
        <v>383</v>
      </c>
      <c r="C12243">
        <v>2006</v>
      </c>
      <c r="D12243">
        <v>78.416341462999995</v>
      </c>
    </row>
    <row r="12244" spans="1:4" x14ac:dyDescent="0.2">
      <c r="A12244" t="s">
        <v>384</v>
      </c>
      <c r="B12244" t="s">
        <v>385</v>
      </c>
      <c r="C12244">
        <v>2006</v>
      </c>
      <c r="D12244">
        <v>68.540000000000006</v>
      </c>
    </row>
    <row r="12245" spans="1:4" x14ac:dyDescent="0.2">
      <c r="A12245" t="s">
        <v>386</v>
      </c>
      <c r="B12245" t="s">
        <v>387</v>
      </c>
      <c r="C12245">
        <v>2006</v>
      </c>
      <c r="D12245">
        <v>78.419512194999996</v>
      </c>
    </row>
    <row r="12246" spans="1:4" x14ac:dyDescent="0.2">
      <c r="A12246" t="s">
        <v>388</v>
      </c>
      <c r="B12246" t="s">
        <v>389</v>
      </c>
      <c r="C12246">
        <v>2006</v>
      </c>
      <c r="D12246">
        <v>71.484999999999999</v>
      </c>
    </row>
    <row r="12247" spans="1:4" x14ac:dyDescent="0.2">
      <c r="A12247" t="s">
        <v>390</v>
      </c>
      <c r="B12247" t="s">
        <v>391</v>
      </c>
      <c r="C12247">
        <v>2006</v>
      </c>
      <c r="D12247">
        <v>71.772999999999996</v>
      </c>
    </row>
    <row r="12248" spans="1:4" x14ac:dyDescent="0.2">
      <c r="A12248" t="s">
        <v>392</v>
      </c>
      <c r="B12248" t="s">
        <v>393</v>
      </c>
      <c r="C12248">
        <v>2006</v>
      </c>
      <c r="D12248">
        <v>68.431217523000001</v>
      </c>
    </row>
    <row r="12249" spans="1:4" x14ac:dyDescent="0.2">
      <c r="A12249" t="s">
        <v>394</v>
      </c>
      <c r="B12249" t="s">
        <v>395</v>
      </c>
      <c r="C12249">
        <v>2006</v>
      </c>
      <c r="D12249">
        <v>78.760961803000001</v>
      </c>
    </row>
    <row r="12250" spans="1:4" x14ac:dyDescent="0.2">
      <c r="A12250" t="s">
        <v>396</v>
      </c>
      <c r="B12250" t="s">
        <v>397</v>
      </c>
      <c r="C12250">
        <v>2006</v>
      </c>
      <c r="D12250">
        <v>74.486000000000004</v>
      </c>
    </row>
    <row r="12251" spans="1:4" x14ac:dyDescent="0.2">
      <c r="A12251" t="s">
        <v>398</v>
      </c>
      <c r="B12251" t="s">
        <v>399</v>
      </c>
      <c r="C12251">
        <v>2006</v>
      </c>
      <c r="D12251">
        <v>76.843000000000004</v>
      </c>
    </row>
    <row r="12252" spans="1:4" x14ac:dyDescent="0.2">
      <c r="A12252" t="s">
        <v>400</v>
      </c>
      <c r="B12252" t="s">
        <v>401</v>
      </c>
      <c r="C12252">
        <v>2006</v>
      </c>
      <c r="D12252">
        <v>72.163414634000006</v>
      </c>
    </row>
    <row r="12253" spans="1:4" x14ac:dyDescent="0.2">
      <c r="A12253" t="s">
        <v>402</v>
      </c>
      <c r="B12253" t="s">
        <v>403</v>
      </c>
      <c r="C12253">
        <v>2006</v>
      </c>
      <c r="D12253">
        <v>66.727560976000007</v>
      </c>
    </row>
    <row r="12254" spans="1:4" x14ac:dyDescent="0.2">
      <c r="A12254" t="s">
        <v>404</v>
      </c>
      <c r="B12254" t="s">
        <v>405</v>
      </c>
      <c r="C12254">
        <v>2006</v>
      </c>
      <c r="D12254">
        <v>57.219000000000001</v>
      </c>
    </row>
    <row r="12255" spans="1:4" x14ac:dyDescent="0.2">
      <c r="A12255" t="s">
        <v>406</v>
      </c>
      <c r="B12255" t="s">
        <v>407</v>
      </c>
      <c r="C12255">
        <v>2006</v>
      </c>
      <c r="D12255">
        <v>65.237114233</v>
      </c>
    </row>
    <row r="12256" spans="1:4" x14ac:dyDescent="0.2">
      <c r="A12256" t="s">
        <v>408</v>
      </c>
      <c r="B12256" t="s">
        <v>409</v>
      </c>
      <c r="C12256">
        <v>2006</v>
      </c>
      <c r="D12256">
        <v>73.176000000000002</v>
      </c>
    </row>
    <row r="12257" spans="1:4" x14ac:dyDescent="0.2">
      <c r="A12257" t="s">
        <v>410</v>
      </c>
      <c r="B12257" t="s">
        <v>411</v>
      </c>
      <c r="C12257">
        <v>2006</v>
      </c>
      <c r="D12257">
        <v>60.853999999999999</v>
      </c>
    </row>
    <row r="12258" spans="1:4" x14ac:dyDescent="0.2">
      <c r="A12258" t="s">
        <v>412</v>
      </c>
      <c r="B12258" t="s">
        <v>413</v>
      </c>
      <c r="C12258">
        <v>2006</v>
      </c>
      <c r="D12258">
        <v>61.262999999999998</v>
      </c>
    </row>
    <row r="12259" spans="1:4" x14ac:dyDescent="0.2">
      <c r="A12259" t="s">
        <v>414</v>
      </c>
      <c r="B12259" t="s">
        <v>415</v>
      </c>
      <c r="C12259">
        <v>2006</v>
      </c>
      <c r="D12259">
        <v>80.141463415000004</v>
      </c>
    </row>
    <row r="12260" spans="1:4" x14ac:dyDescent="0.2">
      <c r="A12260" t="s">
        <v>416</v>
      </c>
      <c r="B12260" t="s">
        <v>417</v>
      </c>
      <c r="C12260">
        <v>2006</v>
      </c>
      <c r="D12260">
        <v>66.635000000000005</v>
      </c>
    </row>
    <row r="12261" spans="1:4" x14ac:dyDescent="0.2">
      <c r="A12261" t="s">
        <v>418</v>
      </c>
      <c r="B12261" t="s">
        <v>419</v>
      </c>
      <c r="C12261">
        <v>2006</v>
      </c>
      <c r="D12261">
        <v>44.566000000000003</v>
      </c>
    </row>
    <row r="12262" spans="1:4" x14ac:dyDescent="0.2">
      <c r="A12262" t="s">
        <v>420</v>
      </c>
      <c r="B12262" t="s">
        <v>421</v>
      </c>
      <c r="C12262">
        <v>2006</v>
      </c>
      <c r="D12262">
        <v>70.668000000000006</v>
      </c>
    </row>
    <row r="12263" spans="1:4" x14ac:dyDescent="0.2">
      <c r="A12263" t="s">
        <v>422</v>
      </c>
      <c r="B12263" t="s">
        <v>423</v>
      </c>
      <c r="C12263">
        <v>2006</v>
      </c>
    </row>
    <row r="12264" spans="1:4" x14ac:dyDescent="0.2">
      <c r="A12264" t="s">
        <v>424</v>
      </c>
      <c r="B12264" t="s">
        <v>425</v>
      </c>
      <c r="C12264">
        <v>2006</v>
      </c>
      <c r="D12264">
        <v>52.665999999999997</v>
      </c>
    </row>
    <row r="12265" spans="1:4" x14ac:dyDescent="0.2">
      <c r="A12265" t="s">
        <v>426</v>
      </c>
      <c r="B12265" t="s">
        <v>427</v>
      </c>
      <c r="C12265">
        <v>2006</v>
      </c>
      <c r="D12265">
        <v>73.385365854</v>
      </c>
    </row>
    <row r="12266" spans="1:4" x14ac:dyDescent="0.2">
      <c r="A12266" t="s">
        <v>428</v>
      </c>
      <c r="B12266" t="s">
        <v>429</v>
      </c>
      <c r="C12266">
        <v>2006</v>
      </c>
      <c r="D12266">
        <v>53.857554434999997</v>
      </c>
    </row>
    <row r="12267" spans="1:4" x14ac:dyDescent="0.2">
      <c r="A12267" t="s">
        <v>430</v>
      </c>
      <c r="B12267" t="s">
        <v>431</v>
      </c>
      <c r="C12267">
        <v>2006</v>
      </c>
      <c r="D12267">
        <v>51.627000000000002</v>
      </c>
    </row>
    <row r="12268" spans="1:4" x14ac:dyDescent="0.2">
      <c r="A12268" t="s">
        <v>432</v>
      </c>
      <c r="B12268" t="s">
        <v>433</v>
      </c>
      <c r="C12268">
        <v>2006</v>
      </c>
      <c r="D12268">
        <v>53.859527935000003</v>
      </c>
    </row>
    <row r="12269" spans="1:4" x14ac:dyDescent="0.2">
      <c r="A12269" t="s">
        <v>434</v>
      </c>
      <c r="B12269" t="s">
        <v>435</v>
      </c>
      <c r="C12269">
        <v>2006</v>
      </c>
      <c r="D12269">
        <v>64.535577587999995</v>
      </c>
    </row>
    <row r="12270" spans="1:4" x14ac:dyDescent="0.2">
      <c r="A12270" t="s">
        <v>436</v>
      </c>
      <c r="B12270" t="s">
        <v>437</v>
      </c>
      <c r="C12270">
        <v>2006</v>
      </c>
      <c r="D12270">
        <v>64.956000000000003</v>
      </c>
    </row>
    <row r="12271" spans="1:4" x14ac:dyDescent="0.2">
      <c r="A12271" t="s">
        <v>438</v>
      </c>
      <c r="B12271" t="s">
        <v>439</v>
      </c>
      <c r="C12271">
        <v>2006</v>
      </c>
      <c r="D12271">
        <v>69.088999999999999</v>
      </c>
    </row>
    <row r="12272" spans="1:4" x14ac:dyDescent="0.2">
      <c r="A12272" t="s">
        <v>440</v>
      </c>
      <c r="B12272" t="s">
        <v>441</v>
      </c>
      <c r="C12272">
        <v>2006</v>
      </c>
      <c r="D12272">
        <v>74.204878049000001</v>
      </c>
    </row>
    <row r="12273" spans="1:4" x14ac:dyDescent="0.2">
      <c r="A12273" t="s">
        <v>442</v>
      </c>
      <c r="B12273" t="s">
        <v>443</v>
      </c>
      <c r="C12273">
        <v>2006</v>
      </c>
      <c r="D12273">
        <v>78.086585365999994</v>
      </c>
    </row>
    <row r="12274" spans="1:4" x14ac:dyDescent="0.2">
      <c r="A12274" t="s">
        <v>444</v>
      </c>
      <c r="B12274" t="s">
        <v>445</v>
      </c>
      <c r="C12274">
        <v>2006</v>
      </c>
      <c r="D12274">
        <v>80.748780487999994</v>
      </c>
    </row>
    <row r="12275" spans="1:4" x14ac:dyDescent="0.2">
      <c r="A12275" t="s">
        <v>446</v>
      </c>
      <c r="B12275" t="s">
        <v>447</v>
      </c>
      <c r="C12275">
        <v>2006</v>
      </c>
      <c r="D12275">
        <v>46.845999999999997</v>
      </c>
    </row>
    <row r="12276" spans="1:4" x14ac:dyDescent="0.2">
      <c r="A12276" t="s">
        <v>448</v>
      </c>
      <c r="B12276" t="s">
        <v>449</v>
      </c>
      <c r="C12276">
        <v>2006</v>
      </c>
    </row>
    <row r="12277" spans="1:4" x14ac:dyDescent="0.2">
      <c r="A12277" t="s">
        <v>450</v>
      </c>
      <c r="B12277" t="s">
        <v>451</v>
      </c>
      <c r="C12277">
        <v>2006</v>
      </c>
      <c r="D12277">
        <v>72.217073170999996</v>
      </c>
    </row>
    <row r="12278" spans="1:4" x14ac:dyDescent="0.2">
      <c r="A12278" t="s">
        <v>452</v>
      </c>
      <c r="B12278" t="s">
        <v>453</v>
      </c>
      <c r="C12278">
        <v>2006</v>
      </c>
      <c r="D12278">
        <v>74.412000000000006</v>
      </c>
    </row>
    <row r="12279" spans="1:4" x14ac:dyDescent="0.2">
      <c r="A12279" t="s">
        <v>454</v>
      </c>
      <c r="B12279" t="s">
        <v>455</v>
      </c>
      <c r="C12279">
        <v>2006</v>
      </c>
    </row>
    <row r="12280" spans="1:4" x14ac:dyDescent="0.2">
      <c r="A12280" t="s">
        <v>456</v>
      </c>
      <c r="B12280" t="s">
        <v>457</v>
      </c>
      <c r="C12280">
        <v>2006</v>
      </c>
      <c r="D12280">
        <v>48.348999999999997</v>
      </c>
    </row>
    <row r="12281" spans="1:4" x14ac:dyDescent="0.2">
      <c r="A12281" t="s">
        <v>458</v>
      </c>
      <c r="B12281" t="s">
        <v>459</v>
      </c>
      <c r="C12281">
        <v>2006</v>
      </c>
      <c r="D12281">
        <v>72.646810989000002</v>
      </c>
    </row>
    <row r="12282" spans="1:4" x14ac:dyDescent="0.2">
      <c r="A12282" t="s">
        <v>460</v>
      </c>
      <c r="B12282" t="s">
        <v>461</v>
      </c>
      <c r="C12282">
        <v>2006</v>
      </c>
      <c r="D12282">
        <v>69.664929837000003</v>
      </c>
    </row>
    <row r="12283" spans="1:4" x14ac:dyDescent="0.2">
      <c r="A12283" t="s">
        <v>462</v>
      </c>
      <c r="B12283" t="s">
        <v>463</v>
      </c>
      <c r="C12283">
        <v>2006</v>
      </c>
      <c r="D12283">
        <v>55.048000000000002</v>
      </c>
    </row>
    <row r="12284" spans="1:4" x14ac:dyDescent="0.2">
      <c r="A12284" t="s">
        <v>464</v>
      </c>
      <c r="B12284" t="s">
        <v>465</v>
      </c>
      <c r="C12284">
        <v>2006</v>
      </c>
      <c r="D12284">
        <v>72.534000000000006</v>
      </c>
    </row>
    <row r="12285" spans="1:4" x14ac:dyDescent="0.2">
      <c r="A12285" t="s">
        <v>466</v>
      </c>
      <c r="B12285" t="s">
        <v>467</v>
      </c>
      <c r="C12285">
        <v>2006</v>
      </c>
      <c r="D12285">
        <v>68.052000000000007</v>
      </c>
    </row>
    <row r="12286" spans="1:4" x14ac:dyDescent="0.2">
      <c r="A12286" t="s">
        <v>468</v>
      </c>
      <c r="B12286" t="s">
        <v>469</v>
      </c>
      <c r="C12286">
        <v>2006</v>
      </c>
      <c r="D12286">
        <v>65.353999999999999</v>
      </c>
    </row>
    <row r="12287" spans="1:4" x14ac:dyDescent="0.2">
      <c r="A12287" t="s">
        <v>470</v>
      </c>
      <c r="B12287" t="s">
        <v>471</v>
      </c>
      <c r="C12287">
        <v>2006</v>
      </c>
      <c r="D12287">
        <v>73.099688362999999</v>
      </c>
    </row>
    <row r="12288" spans="1:4" x14ac:dyDescent="0.2">
      <c r="A12288" t="s">
        <v>472</v>
      </c>
      <c r="B12288" t="s">
        <v>473</v>
      </c>
      <c r="C12288">
        <v>2006</v>
      </c>
      <c r="D12288">
        <v>65.067999999999998</v>
      </c>
    </row>
    <row r="12289" spans="1:4" x14ac:dyDescent="0.2">
      <c r="A12289" t="s">
        <v>474</v>
      </c>
      <c r="B12289" t="s">
        <v>475</v>
      </c>
      <c r="C12289">
        <v>2006</v>
      </c>
      <c r="D12289">
        <v>70.846695953999998</v>
      </c>
    </row>
    <row r="12290" spans="1:4" x14ac:dyDescent="0.2">
      <c r="A12290" t="s">
        <v>476</v>
      </c>
      <c r="B12290" t="s">
        <v>477</v>
      </c>
      <c r="C12290">
        <v>2006</v>
      </c>
      <c r="D12290">
        <v>71.638999999999996</v>
      </c>
    </row>
    <row r="12291" spans="1:4" x14ac:dyDescent="0.2">
      <c r="A12291" t="s">
        <v>478</v>
      </c>
      <c r="B12291" t="s">
        <v>479</v>
      </c>
      <c r="C12291">
        <v>2006</v>
      </c>
      <c r="D12291">
        <v>65.237114233</v>
      </c>
    </row>
    <row r="12292" spans="1:4" x14ac:dyDescent="0.2">
      <c r="A12292" t="s">
        <v>480</v>
      </c>
      <c r="B12292" t="s">
        <v>481</v>
      </c>
      <c r="C12292">
        <v>2006</v>
      </c>
      <c r="D12292">
        <v>53.859527935000003</v>
      </c>
    </row>
    <row r="12293" spans="1:4" x14ac:dyDescent="0.2">
      <c r="A12293" t="s">
        <v>482</v>
      </c>
      <c r="B12293" t="s">
        <v>483</v>
      </c>
      <c r="C12293">
        <v>2006</v>
      </c>
      <c r="D12293">
        <v>69.06</v>
      </c>
    </row>
    <row r="12294" spans="1:4" x14ac:dyDescent="0.2">
      <c r="A12294" t="s">
        <v>484</v>
      </c>
      <c r="B12294" t="s">
        <v>485</v>
      </c>
      <c r="C12294">
        <v>2006</v>
      </c>
      <c r="D12294">
        <v>74.352000000000004</v>
      </c>
    </row>
    <row r="12295" spans="1:4" x14ac:dyDescent="0.2">
      <c r="A12295" t="s">
        <v>486</v>
      </c>
      <c r="B12295" t="s">
        <v>487</v>
      </c>
      <c r="C12295">
        <v>2006</v>
      </c>
      <c r="D12295">
        <v>72.866</v>
      </c>
    </row>
    <row r="12296" spans="1:4" x14ac:dyDescent="0.2">
      <c r="A12296" t="s">
        <v>488</v>
      </c>
      <c r="B12296" t="s">
        <v>489</v>
      </c>
      <c r="C12296">
        <v>2006</v>
      </c>
    </row>
    <row r="12297" spans="1:4" x14ac:dyDescent="0.2">
      <c r="A12297" t="s">
        <v>490</v>
      </c>
      <c r="B12297" t="s">
        <v>491</v>
      </c>
      <c r="C12297">
        <v>2006</v>
      </c>
      <c r="D12297">
        <v>57.218000000000004</v>
      </c>
    </row>
    <row r="12298" spans="1:4" x14ac:dyDescent="0.2">
      <c r="A12298" t="s">
        <v>492</v>
      </c>
      <c r="B12298" t="s">
        <v>493</v>
      </c>
      <c r="C12298">
        <v>2006</v>
      </c>
      <c r="D12298">
        <v>53.680999999999997</v>
      </c>
    </row>
    <row r="12299" spans="1:4" x14ac:dyDescent="0.2">
      <c r="A12299" t="s">
        <v>494</v>
      </c>
      <c r="B12299" t="s">
        <v>495</v>
      </c>
      <c r="C12299">
        <v>2006</v>
      </c>
      <c r="D12299">
        <v>68.077560976000001</v>
      </c>
    </row>
    <row r="12300" spans="1:4" x14ac:dyDescent="0.2">
      <c r="A12300" t="s">
        <v>496</v>
      </c>
      <c r="B12300" t="s">
        <v>497</v>
      </c>
      <c r="C12300">
        <v>2006</v>
      </c>
      <c r="D12300">
        <v>72.768119823999996</v>
      </c>
    </row>
    <row r="12301" spans="1:4" x14ac:dyDescent="0.2">
      <c r="A12301" t="s">
        <v>498</v>
      </c>
      <c r="B12301" t="s">
        <v>499</v>
      </c>
      <c r="C12301">
        <v>2006</v>
      </c>
      <c r="D12301">
        <v>75.960999999999999</v>
      </c>
    </row>
    <row r="12302" spans="1:4" x14ac:dyDescent="0.2">
      <c r="A12302" t="s">
        <v>500</v>
      </c>
      <c r="B12302" t="s">
        <v>501</v>
      </c>
      <c r="C12302">
        <v>2006</v>
      </c>
      <c r="D12302">
        <v>77.687804877999994</v>
      </c>
    </row>
    <row r="12303" spans="1:4" x14ac:dyDescent="0.2">
      <c r="A12303" t="s">
        <v>502</v>
      </c>
      <c r="B12303" t="s">
        <v>503</v>
      </c>
      <c r="C12303">
        <v>2006</v>
      </c>
      <c r="D12303">
        <v>68.662999999999997</v>
      </c>
    </row>
    <row r="12304" spans="1:4" x14ac:dyDescent="0.2">
      <c r="A12304" t="s">
        <v>504</v>
      </c>
      <c r="B12304" t="s">
        <v>505</v>
      </c>
      <c r="C12304">
        <v>2006</v>
      </c>
      <c r="D12304">
        <v>71.445999999999998</v>
      </c>
    </row>
    <row r="12305" spans="1:4" x14ac:dyDescent="0.2">
      <c r="A12305" t="s">
        <v>506</v>
      </c>
      <c r="B12305" t="s">
        <v>507</v>
      </c>
      <c r="C12305">
        <v>2006</v>
      </c>
      <c r="D12305">
        <v>73.234999999999999</v>
      </c>
    </row>
    <row r="12306" spans="1:4" x14ac:dyDescent="0.2">
      <c r="A12306" t="s">
        <v>508</v>
      </c>
      <c r="B12306" t="s">
        <v>509</v>
      </c>
      <c r="C12306">
        <v>2006</v>
      </c>
    </row>
    <row r="12307" spans="1:4" x14ac:dyDescent="0.2">
      <c r="A12307" t="s">
        <v>510</v>
      </c>
      <c r="B12307" t="s">
        <v>511</v>
      </c>
      <c r="C12307">
        <v>2006</v>
      </c>
      <c r="D12307">
        <v>78.475609755999997</v>
      </c>
    </row>
    <row r="12308" spans="1:4" x14ac:dyDescent="0.2">
      <c r="A12308" t="s">
        <v>512</v>
      </c>
      <c r="B12308" t="s">
        <v>513</v>
      </c>
      <c r="C12308">
        <v>2006</v>
      </c>
      <c r="D12308">
        <v>74.438000000000002</v>
      </c>
    </row>
    <row r="12309" spans="1:4" x14ac:dyDescent="0.2">
      <c r="A12309" t="s">
        <v>514</v>
      </c>
      <c r="B12309" t="s">
        <v>515</v>
      </c>
      <c r="C12309">
        <v>2006</v>
      </c>
      <c r="D12309">
        <v>69.540999999999997</v>
      </c>
    </row>
    <row r="12310" spans="1:4" x14ac:dyDescent="0.2">
      <c r="A12310" t="s">
        <v>516</v>
      </c>
      <c r="B12310" t="s">
        <v>517</v>
      </c>
      <c r="C12310">
        <v>2006</v>
      </c>
      <c r="D12310">
        <v>71.450999999999993</v>
      </c>
    </row>
    <row r="12311" spans="1:4" x14ac:dyDescent="0.2">
      <c r="A12311" t="s">
        <v>518</v>
      </c>
      <c r="B12311" t="s">
        <v>519</v>
      </c>
      <c r="C12311">
        <v>2006</v>
      </c>
      <c r="D12311">
        <v>68.946341462999996</v>
      </c>
    </row>
    <row r="12312" spans="1:4" x14ac:dyDescent="0.2">
      <c r="A12312" t="s">
        <v>520</v>
      </c>
      <c r="B12312" t="s">
        <v>521</v>
      </c>
      <c r="C12312">
        <v>2006</v>
      </c>
      <c r="D12312">
        <v>62.204999999999998</v>
      </c>
    </row>
    <row r="12313" spans="1:4" x14ac:dyDescent="0.2">
      <c r="A12313" t="s">
        <v>522</v>
      </c>
      <c r="B12313" t="s">
        <v>523</v>
      </c>
      <c r="C12313">
        <v>2006</v>
      </c>
      <c r="D12313">
        <v>52.613999999999997</v>
      </c>
    </row>
    <row r="12314" spans="1:4" x14ac:dyDescent="0.2">
      <c r="A12314" t="s">
        <v>524</v>
      </c>
      <c r="B12314" t="s">
        <v>525</v>
      </c>
      <c r="C12314">
        <v>2006</v>
      </c>
      <c r="D12314">
        <v>50.929000000000002</v>
      </c>
    </row>
    <row r="12315" spans="1:4" x14ac:dyDescent="0.2">
      <c r="A12315" t="s">
        <v>526</v>
      </c>
      <c r="B12315" t="s">
        <v>527</v>
      </c>
      <c r="C12315">
        <v>2006</v>
      </c>
      <c r="D12315">
        <v>46.344000000000001</v>
      </c>
    </row>
    <row r="12316" spans="1:4" x14ac:dyDescent="0.2">
      <c r="A12316" t="s">
        <v>4</v>
      </c>
      <c r="B12316" t="s">
        <v>5</v>
      </c>
      <c r="C12316">
        <v>2007</v>
      </c>
      <c r="D12316">
        <v>74.575999999999993</v>
      </c>
    </row>
    <row r="12317" spans="1:4" x14ac:dyDescent="0.2">
      <c r="A12317" t="s">
        <v>6</v>
      </c>
      <c r="B12317" t="s">
        <v>7</v>
      </c>
      <c r="C12317">
        <v>2007</v>
      </c>
      <c r="D12317">
        <v>59.694000000000003</v>
      </c>
    </row>
    <row r="12318" spans="1:4" x14ac:dyDescent="0.2">
      <c r="A12318" t="s">
        <v>8</v>
      </c>
      <c r="B12318" t="s">
        <v>9</v>
      </c>
      <c r="C12318">
        <v>2007</v>
      </c>
      <c r="D12318">
        <v>55.095999999999997</v>
      </c>
    </row>
    <row r="12319" spans="1:4" x14ac:dyDescent="0.2">
      <c r="A12319" t="s">
        <v>10</v>
      </c>
      <c r="B12319" t="s">
        <v>11</v>
      </c>
      <c r="C12319">
        <v>2007</v>
      </c>
      <c r="D12319">
        <v>75.656000000000006</v>
      </c>
    </row>
    <row r="12320" spans="1:4" x14ac:dyDescent="0.2">
      <c r="A12320" t="s">
        <v>12</v>
      </c>
      <c r="B12320" t="s">
        <v>13</v>
      </c>
      <c r="C12320">
        <v>2007</v>
      </c>
    </row>
    <row r="12321" spans="1:4" x14ac:dyDescent="0.2">
      <c r="A12321" t="s">
        <v>14</v>
      </c>
      <c r="B12321" t="s">
        <v>15</v>
      </c>
      <c r="C12321">
        <v>2007</v>
      </c>
      <c r="D12321">
        <v>75.828000000000003</v>
      </c>
    </row>
    <row r="12322" spans="1:4" x14ac:dyDescent="0.2">
      <c r="A12322" t="s">
        <v>16</v>
      </c>
      <c r="B12322" t="s">
        <v>17</v>
      </c>
      <c r="C12322">
        <v>2007</v>
      </c>
      <c r="D12322">
        <v>75.105000000000004</v>
      </c>
    </row>
    <row r="12323" spans="1:4" x14ac:dyDescent="0.2">
      <c r="A12323" t="s">
        <v>18</v>
      </c>
      <c r="B12323" t="s">
        <v>19</v>
      </c>
      <c r="C12323">
        <v>2007</v>
      </c>
      <c r="D12323">
        <v>72.814999999999998</v>
      </c>
    </row>
    <row r="12324" spans="1:4" x14ac:dyDescent="0.2">
      <c r="A12324" t="s">
        <v>20</v>
      </c>
      <c r="B12324" t="s">
        <v>21</v>
      </c>
      <c r="C12324">
        <v>2007</v>
      </c>
    </row>
    <row r="12325" spans="1:4" x14ac:dyDescent="0.2">
      <c r="A12325" t="s">
        <v>22</v>
      </c>
      <c r="B12325" t="s">
        <v>23</v>
      </c>
      <c r="C12325">
        <v>2007</v>
      </c>
      <c r="D12325">
        <v>74.905000000000001</v>
      </c>
    </row>
    <row r="12326" spans="1:4" x14ac:dyDescent="0.2">
      <c r="A12326" t="s">
        <v>24</v>
      </c>
      <c r="B12326" t="s">
        <v>25</v>
      </c>
      <c r="C12326">
        <v>2007</v>
      </c>
      <c r="D12326">
        <v>81.292682927000001</v>
      </c>
    </row>
    <row r="12327" spans="1:4" x14ac:dyDescent="0.2">
      <c r="A12327" t="s">
        <v>26</v>
      </c>
      <c r="B12327" t="s">
        <v>27</v>
      </c>
      <c r="C12327">
        <v>2007</v>
      </c>
      <c r="D12327">
        <v>80.180487804999999</v>
      </c>
    </row>
    <row r="12328" spans="1:4" x14ac:dyDescent="0.2">
      <c r="A12328" t="s">
        <v>28</v>
      </c>
      <c r="B12328" t="s">
        <v>29</v>
      </c>
      <c r="C12328">
        <v>2007</v>
      </c>
      <c r="D12328">
        <v>69.774000000000001</v>
      </c>
    </row>
    <row r="12329" spans="1:4" x14ac:dyDescent="0.2">
      <c r="A12329" t="s">
        <v>30</v>
      </c>
      <c r="B12329" t="s">
        <v>31</v>
      </c>
      <c r="C12329">
        <v>2007</v>
      </c>
      <c r="D12329">
        <v>53.491999999999997</v>
      </c>
    </row>
    <row r="12330" spans="1:4" x14ac:dyDescent="0.2">
      <c r="A12330" t="s">
        <v>32</v>
      </c>
      <c r="B12330" t="s">
        <v>33</v>
      </c>
      <c r="C12330">
        <v>2007</v>
      </c>
      <c r="D12330">
        <v>79.782926829000004</v>
      </c>
    </row>
    <row r="12331" spans="1:4" x14ac:dyDescent="0.2">
      <c r="A12331" t="s">
        <v>34</v>
      </c>
      <c r="B12331" t="s">
        <v>35</v>
      </c>
      <c r="C12331">
        <v>2007</v>
      </c>
      <c r="D12331">
        <v>58.255000000000003</v>
      </c>
    </row>
    <row r="12332" spans="1:4" x14ac:dyDescent="0.2">
      <c r="A12332" t="s">
        <v>36</v>
      </c>
      <c r="B12332" t="s">
        <v>37</v>
      </c>
      <c r="C12332">
        <v>2007</v>
      </c>
      <c r="D12332">
        <v>54.841000000000001</v>
      </c>
    </row>
    <row r="12333" spans="1:4" x14ac:dyDescent="0.2">
      <c r="A12333" t="s">
        <v>38</v>
      </c>
      <c r="B12333" t="s">
        <v>39</v>
      </c>
      <c r="C12333">
        <v>2007</v>
      </c>
      <c r="D12333">
        <v>68.861000000000004</v>
      </c>
    </row>
    <row r="12334" spans="1:4" x14ac:dyDescent="0.2">
      <c r="A12334" t="s">
        <v>40</v>
      </c>
      <c r="B12334" t="s">
        <v>41</v>
      </c>
      <c r="C12334">
        <v>2007</v>
      </c>
      <c r="D12334">
        <v>72.663414634000006</v>
      </c>
    </row>
    <row r="12335" spans="1:4" x14ac:dyDescent="0.2">
      <c r="A12335" t="s">
        <v>42</v>
      </c>
      <c r="B12335" t="s">
        <v>43</v>
      </c>
      <c r="C12335">
        <v>2007</v>
      </c>
      <c r="D12335">
        <v>75.625</v>
      </c>
    </row>
    <row r="12336" spans="1:4" x14ac:dyDescent="0.2">
      <c r="A12336" t="s">
        <v>44</v>
      </c>
      <c r="B12336" t="s">
        <v>45</v>
      </c>
      <c r="C12336">
        <v>2007</v>
      </c>
      <c r="D12336">
        <v>74.218000000000004</v>
      </c>
    </row>
    <row r="12337" spans="1:4" x14ac:dyDescent="0.2">
      <c r="A12337" t="s">
        <v>46</v>
      </c>
      <c r="B12337" t="s">
        <v>47</v>
      </c>
      <c r="C12337">
        <v>2007</v>
      </c>
      <c r="D12337">
        <v>75.486000000000004</v>
      </c>
    </row>
    <row r="12338" spans="1:4" x14ac:dyDescent="0.2">
      <c r="A12338" t="s">
        <v>48</v>
      </c>
      <c r="B12338" t="s">
        <v>49</v>
      </c>
      <c r="C12338">
        <v>2007</v>
      </c>
      <c r="D12338">
        <v>70.207317072999999</v>
      </c>
    </row>
    <row r="12339" spans="1:4" x14ac:dyDescent="0.2">
      <c r="A12339" t="s">
        <v>50</v>
      </c>
      <c r="B12339" t="s">
        <v>51</v>
      </c>
      <c r="C12339">
        <v>2007</v>
      </c>
      <c r="D12339">
        <v>69.385000000000005</v>
      </c>
    </row>
    <row r="12340" spans="1:4" x14ac:dyDescent="0.2">
      <c r="A12340" t="s">
        <v>52</v>
      </c>
      <c r="B12340" t="s">
        <v>53</v>
      </c>
      <c r="C12340">
        <v>2007</v>
      </c>
      <c r="D12340">
        <v>78.934146341000002</v>
      </c>
    </row>
    <row r="12341" spans="1:4" x14ac:dyDescent="0.2">
      <c r="A12341" t="s">
        <v>54</v>
      </c>
      <c r="B12341" t="s">
        <v>55</v>
      </c>
      <c r="C12341">
        <v>2007</v>
      </c>
      <c r="D12341">
        <v>64.691999999999993</v>
      </c>
    </row>
    <row r="12342" spans="1:4" x14ac:dyDescent="0.2">
      <c r="A12342" t="s">
        <v>56</v>
      </c>
      <c r="B12342" t="s">
        <v>57</v>
      </c>
      <c r="C12342">
        <v>2007</v>
      </c>
      <c r="D12342">
        <v>72.768000000000001</v>
      </c>
    </row>
    <row r="12343" spans="1:4" x14ac:dyDescent="0.2">
      <c r="A12343" t="s">
        <v>58</v>
      </c>
      <c r="B12343" t="s">
        <v>59</v>
      </c>
      <c r="C12343">
        <v>2007</v>
      </c>
      <c r="D12343">
        <v>74.486000000000004</v>
      </c>
    </row>
    <row r="12344" spans="1:4" x14ac:dyDescent="0.2">
      <c r="A12344" t="s">
        <v>60</v>
      </c>
      <c r="B12344" t="s">
        <v>61</v>
      </c>
      <c r="C12344">
        <v>2007</v>
      </c>
      <c r="D12344">
        <v>76.576999999999998</v>
      </c>
    </row>
    <row r="12345" spans="1:4" x14ac:dyDescent="0.2">
      <c r="A12345" t="s">
        <v>62</v>
      </c>
      <c r="B12345" t="s">
        <v>63</v>
      </c>
      <c r="C12345">
        <v>2007</v>
      </c>
      <c r="D12345">
        <v>66.213999999999999</v>
      </c>
    </row>
    <row r="12346" spans="1:4" x14ac:dyDescent="0.2">
      <c r="A12346" t="s">
        <v>64</v>
      </c>
      <c r="B12346" t="s">
        <v>65</v>
      </c>
      <c r="C12346">
        <v>2007</v>
      </c>
      <c r="D12346">
        <v>55.311999999999998</v>
      </c>
    </row>
    <row r="12347" spans="1:4" x14ac:dyDescent="0.2">
      <c r="A12347" t="s">
        <v>66</v>
      </c>
      <c r="B12347" t="s">
        <v>67</v>
      </c>
      <c r="C12347">
        <v>2007</v>
      </c>
      <c r="D12347">
        <v>45.552</v>
      </c>
    </row>
    <row r="12348" spans="1:4" x14ac:dyDescent="0.2">
      <c r="A12348" t="s">
        <v>68</v>
      </c>
      <c r="B12348" t="s">
        <v>69</v>
      </c>
      <c r="C12348">
        <v>2007</v>
      </c>
      <c r="D12348">
        <v>80.543902438999993</v>
      </c>
    </row>
    <row r="12349" spans="1:4" x14ac:dyDescent="0.2">
      <c r="A12349" t="s">
        <v>70</v>
      </c>
      <c r="B12349" t="s">
        <v>71</v>
      </c>
      <c r="C12349">
        <v>2007</v>
      </c>
      <c r="D12349">
        <v>74.250648721000005</v>
      </c>
    </row>
    <row r="12350" spans="1:4" x14ac:dyDescent="0.2">
      <c r="A12350" t="s">
        <v>72</v>
      </c>
      <c r="B12350" t="s">
        <v>73</v>
      </c>
      <c r="C12350">
        <v>2007</v>
      </c>
      <c r="D12350">
        <v>81.741463414999998</v>
      </c>
    </row>
    <row r="12351" spans="1:4" x14ac:dyDescent="0.2">
      <c r="A12351" t="s">
        <v>74</v>
      </c>
      <c r="B12351" t="s">
        <v>75</v>
      </c>
      <c r="C12351">
        <v>2007</v>
      </c>
      <c r="D12351">
        <v>79.492999999999995</v>
      </c>
    </row>
    <row r="12352" spans="1:4" x14ac:dyDescent="0.2">
      <c r="A12352" t="s">
        <v>76</v>
      </c>
      <c r="B12352" t="s">
        <v>77</v>
      </c>
      <c r="C12352">
        <v>2007</v>
      </c>
      <c r="D12352">
        <v>78.066000000000003</v>
      </c>
    </row>
    <row r="12353" spans="1:4" x14ac:dyDescent="0.2">
      <c r="A12353" t="s">
        <v>78</v>
      </c>
      <c r="B12353" t="s">
        <v>79</v>
      </c>
      <c r="C12353">
        <v>2007</v>
      </c>
      <c r="D12353">
        <v>74.561999999999998</v>
      </c>
    </row>
    <row r="12354" spans="1:4" x14ac:dyDescent="0.2">
      <c r="A12354" t="s">
        <v>80</v>
      </c>
      <c r="B12354" t="s">
        <v>81</v>
      </c>
      <c r="C12354">
        <v>2007</v>
      </c>
      <c r="D12354">
        <v>48.747</v>
      </c>
    </row>
    <row r="12355" spans="1:4" x14ac:dyDescent="0.2">
      <c r="A12355" t="s">
        <v>82</v>
      </c>
      <c r="B12355" t="s">
        <v>83</v>
      </c>
      <c r="C12355">
        <v>2007</v>
      </c>
      <c r="D12355">
        <v>54.033000000000001</v>
      </c>
    </row>
    <row r="12356" spans="1:4" x14ac:dyDescent="0.2">
      <c r="A12356" t="s">
        <v>84</v>
      </c>
      <c r="B12356" t="s">
        <v>85</v>
      </c>
      <c r="C12356">
        <v>2007</v>
      </c>
      <c r="D12356">
        <v>55.091000000000001</v>
      </c>
    </row>
    <row r="12357" spans="1:4" x14ac:dyDescent="0.2">
      <c r="A12357" t="s">
        <v>86</v>
      </c>
      <c r="B12357" t="s">
        <v>87</v>
      </c>
      <c r="C12357">
        <v>2007</v>
      </c>
      <c r="D12357">
        <v>57.115000000000002</v>
      </c>
    </row>
    <row r="12358" spans="1:4" x14ac:dyDescent="0.2">
      <c r="A12358" t="s">
        <v>88</v>
      </c>
      <c r="B12358" t="s">
        <v>89</v>
      </c>
      <c r="C12358">
        <v>2007</v>
      </c>
      <c r="D12358">
        <v>72.748999999999995</v>
      </c>
    </row>
    <row r="12359" spans="1:4" x14ac:dyDescent="0.2">
      <c r="A12359" t="s">
        <v>90</v>
      </c>
      <c r="B12359" t="s">
        <v>91</v>
      </c>
      <c r="C12359">
        <v>2007</v>
      </c>
      <c r="D12359">
        <v>60.734000000000002</v>
      </c>
    </row>
    <row r="12360" spans="1:4" x14ac:dyDescent="0.2">
      <c r="A12360" t="s">
        <v>92</v>
      </c>
      <c r="B12360" t="s">
        <v>93</v>
      </c>
      <c r="C12360">
        <v>2007</v>
      </c>
      <c r="D12360">
        <v>71.869</v>
      </c>
    </row>
    <row r="12361" spans="1:4" x14ac:dyDescent="0.2">
      <c r="A12361" t="s">
        <v>94</v>
      </c>
      <c r="B12361" t="s">
        <v>95</v>
      </c>
      <c r="C12361">
        <v>2007</v>
      </c>
      <c r="D12361">
        <v>78.355000000000004</v>
      </c>
    </row>
    <row r="12362" spans="1:4" x14ac:dyDescent="0.2">
      <c r="A12362" t="s">
        <v>96</v>
      </c>
      <c r="B12362" t="s">
        <v>97</v>
      </c>
      <c r="C12362">
        <v>2007</v>
      </c>
      <c r="D12362">
        <v>71.582385356000003</v>
      </c>
    </row>
    <row r="12363" spans="1:4" x14ac:dyDescent="0.2">
      <c r="A12363" t="s">
        <v>98</v>
      </c>
      <c r="B12363" t="s">
        <v>99</v>
      </c>
      <c r="C12363">
        <v>2007</v>
      </c>
      <c r="D12363">
        <v>78.468999999999994</v>
      </c>
    </row>
    <row r="12364" spans="1:4" x14ac:dyDescent="0.2">
      <c r="A12364" t="s">
        <v>100</v>
      </c>
      <c r="B12364" t="s">
        <v>101</v>
      </c>
      <c r="C12364">
        <v>2007</v>
      </c>
      <c r="D12364">
        <v>75.363414633999994</v>
      </c>
    </row>
    <row r="12365" spans="1:4" x14ac:dyDescent="0.2">
      <c r="A12365" t="s">
        <v>102</v>
      </c>
      <c r="B12365" t="s">
        <v>103</v>
      </c>
      <c r="C12365">
        <v>2007</v>
      </c>
    </row>
    <row r="12366" spans="1:4" x14ac:dyDescent="0.2">
      <c r="A12366" t="s">
        <v>104</v>
      </c>
      <c r="B12366" t="s">
        <v>105</v>
      </c>
      <c r="C12366">
        <v>2007</v>
      </c>
      <c r="D12366">
        <v>78.911000000000001</v>
      </c>
    </row>
    <row r="12367" spans="1:4" x14ac:dyDescent="0.2">
      <c r="A12367" t="s">
        <v>106</v>
      </c>
      <c r="B12367" t="s">
        <v>107</v>
      </c>
      <c r="C12367">
        <v>2007</v>
      </c>
      <c r="D12367">
        <v>76.724390244000006</v>
      </c>
    </row>
    <row r="12368" spans="1:4" x14ac:dyDescent="0.2">
      <c r="A12368" t="s">
        <v>108</v>
      </c>
      <c r="B12368" t="s">
        <v>109</v>
      </c>
      <c r="C12368">
        <v>2007</v>
      </c>
      <c r="D12368">
        <v>79.534146340999996</v>
      </c>
    </row>
    <row r="12369" spans="1:4" x14ac:dyDescent="0.2">
      <c r="A12369" t="s">
        <v>110</v>
      </c>
      <c r="B12369" t="s">
        <v>111</v>
      </c>
      <c r="C12369">
        <v>2007</v>
      </c>
      <c r="D12369">
        <v>58.847999999999999</v>
      </c>
    </row>
    <row r="12370" spans="1:4" x14ac:dyDescent="0.2">
      <c r="A12370" t="s">
        <v>112</v>
      </c>
      <c r="B12370" t="s">
        <v>113</v>
      </c>
      <c r="C12370">
        <v>2007</v>
      </c>
    </row>
    <row r="12371" spans="1:4" x14ac:dyDescent="0.2">
      <c r="A12371" t="s">
        <v>114</v>
      </c>
      <c r="B12371" t="s">
        <v>115</v>
      </c>
      <c r="C12371">
        <v>2007</v>
      </c>
      <c r="D12371">
        <v>78.195121951000004</v>
      </c>
    </row>
    <row r="12372" spans="1:4" x14ac:dyDescent="0.2">
      <c r="A12372" t="s">
        <v>116</v>
      </c>
      <c r="B12372" t="s">
        <v>117</v>
      </c>
      <c r="C12372">
        <v>2007</v>
      </c>
      <c r="D12372">
        <v>72.078000000000003</v>
      </c>
    </row>
    <row r="12373" spans="1:4" x14ac:dyDescent="0.2">
      <c r="A12373" t="s">
        <v>118</v>
      </c>
      <c r="B12373" t="s">
        <v>119</v>
      </c>
      <c r="C12373">
        <v>2007</v>
      </c>
      <c r="D12373">
        <v>73.647999999999996</v>
      </c>
    </row>
    <row r="12374" spans="1:4" x14ac:dyDescent="0.2">
      <c r="A12374" t="s">
        <v>120</v>
      </c>
      <c r="B12374" t="s">
        <v>121</v>
      </c>
      <c r="C12374">
        <v>2007</v>
      </c>
      <c r="D12374">
        <v>72.841290670999996</v>
      </c>
    </row>
    <row r="12375" spans="1:4" x14ac:dyDescent="0.2">
      <c r="A12375" t="s">
        <v>122</v>
      </c>
      <c r="B12375" t="s">
        <v>123</v>
      </c>
      <c r="C12375">
        <v>2007</v>
      </c>
      <c r="D12375">
        <v>66.845322780999993</v>
      </c>
    </row>
    <row r="12376" spans="1:4" x14ac:dyDescent="0.2">
      <c r="A12376" t="s">
        <v>124</v>
      </c>
      <c r="B12376" t="s">
        <v>125</v>
      </c>
      <c r="C12376">
        <v>2007</v>
      </c>
      <c r="D12376">
        <v>73.760977818000001</v>
      </c>
    </row>
    <row r="12377" spans="1:4" x14ac:dyDescent="0.2">
      <c r="A12377" t="s">
        <v>126</v>
      </c>
      <c r="B12377" t="s">
        <v>127</v>
      </c>
      <c r="C12377">
        <v>2007</v>
      </c>
      <c r="D12377">
        <v>69.575721357999996</v>
      </c>
    </row>
    <row r="12378" spans="1:4" x14ac:dyDescent="0.2">
      <c r="A12378" t="s">
        <v>128</v>
      </c>
      <c r="B12378" t="s">
        <v>129</v>
      </c>
      <c r="C12378">
        <v>2007</v>
      </c>
      <c r="D12378">
        <v>74.990983987000007</v>
      </c>
    </row>
    <row r="12379" spans="1:4" x14ac:dyDescent="0.2">
      <c r="A12379" t="s">
        <v>130</v>
      </c>
      <c r="B12379" t="s">
        <v>131</v>
      </c>
      <c r="C12379">
        <v>2007</v>
      </c>
      <c r="D12379">
        <v>74.501000000000005</v>
      </c>
    </row>
    <row r="12380" spans="1:4" x14ac:dyDescent="0.2">
      <c r="A12380" t="s">
        <v>132</v>
      </c>
      <c r="B12380" t="s">
        <v>133</v>
      </c>
      <c r="C12380">
        <v>2007</v>
      </c>
      <c r="D12380">
        <v>69.796999999999997</v>
      </c>
    </row>
    <row r="12381" spans="1:4" x14ac:dyDescent="0.2">
      <c r="A12381" t="s">
        <v>134</v>
      </c>
      <c r="B12381" t="s">
        <v>135</v>
      </c>
      <c r="C12381">
        <v>2007</v>
      </c>
      <c r="D12381">
        <v>80.099885099999995</v>
      </c>
    </row>
    <row r="12382" spans="1:4" x14ac:dyDescent="0.2">
      <c r="A12382" t="s">
        <v>136</v>
      </c>
      <c r="B12382" t="s">
        <v>137</v>
      </c>
      <c r="C12382">
        <v>2007</v>
      </c>
      <c r="D12382">
        <v>60.23</v>
      </c>
    </row>
    <row r="12383" spans="1:4" x14ac:dyDescent="0.2">
      <c r="A12383" t="s">
        <v>138</v>
      </c>
      <c r="B12383" t="s">
        <v>139</v>
      </c>
      <c r="C12383">
        <v>2007</v>
      </c>
      <c r="D12383">
        <v>80.873170732000006</v>
      </c>
    </row>
    <row r="12384" spans="1:4" x14ac:dyDescent="0.2">
      <c r="A12384" t="s">
        <v>140</v>
      </c>
      <c r="B12384" t="s">
        <v>141</v>
      </c>
      <c r="C12384">
        <v>2007</v>
      </c>
      <c r="D12384">
        <v>72.814634146000003</v>
      </c>
    </row>
    <row r="12385" spans="1:4" x14ac:dyDescent="0.2">
      <c r="A12385" t="s">
        <v>142</v>
      </c>
      <c r="B12385" t="s">
        <v>143</v>
      </c>
      <c r="C12385">
        <v>2007</v>
      </c>
      <c r="D12385">
        <v>58.466000000000001</v>
      </c>
    </row>
    <row r="12386" spans="1:4" x14ac:dyDescent="0.2">
      <c r="A12386" t="s">
        <v>144</v>
      </c>
      <c r="B12386" t="s">
        <v>145</v>
      </c>
      <c r="C12386">
        <v>2007</v>
      </c>
      <c r="D12386">
        <v>78.969121658000006</v>
      </c>
    </row>
    <row r="12387" spans="1:4" x14ac:dyDescent="0.2">
      <c r="A12387" t="s">
        <v>146</v>
      </c>
      <c r="B12387" t="s">
        <v>147</v>
      </c>
      <c r="C12387">
        <v>2007</v>
      </c>
      <c r="D12387">
        <v>59.223320428000001</v>
      </c>
    </row>
    <row r="12388" spans="1:4" x14ac:dyDescent="0.2">
      <c r="A12388" t="s">
        <v>148</v>
      </c>
      <c r="B12388" t="s">
        <v>149</v>
      </c>
      <c r="C12388">
        <v>2007</v>
      </c>
      <c r="D12388">
        <v>79.263414634</v>
      </c>
    </row>
    <row r="12389" spans="1:4" x14ac:dyDescent="0.2">
      <c r="A12389" t="s">
        <v>150</v>
      </c>
      <c r="B12389" t="s">
        <v>151</v>
      </c>
      <c r="C12389">
        <v>2007</v>
      </c>
      <c r="D12389">
        <v>68.736999999999995</v>
      </c>
    </row>
    <row r="12390" spans="1:4" x14ac:dyDescent="0.2">
      <c r="A12390" t="s">
        <v>152</v>
      </c>
      <c r="B12390" t="s">
        <v>153</v>
      </c>
      <c r="C12390">
        <v>2007</v>
      </c>
      <c r="D12390">
        <v>81.112195122000003</v>
      </c>
    </row>
    <row r="12391" spans="1:4" x14ac:dyDescent="0.2">
      <c r="A12391" t="s">
        <v>154</v>
      </c>
      <c r="B12391" t="s">
        <v>155</v>
      </c>
      <c r="C12391">
        <v>2007</v>
      </c>
      <c r="D12391">
        <v>79.890243901999995</v>
      </c>
    </row>
    <row r="12392" spans="1:4" x14ac:dyDescent="0.2">
      <c r="A12392" t="s">
        <v>156</v>
      </c>
      <c r="B12392" t="s">
        <v>157</v>
      </c>
      <c r="C12392">
        <v>2007</v>
      </c>
      <c r="D12392">
        <v>68.251000000000005</v>
      </c>
    </row>
    <row r="12393" spans="1:4" x14ac:dyDescent="0.2">
      <c r="A12393" t="s">
        <v>158</v>
      </c>
      <c r="B12393" t="s">
        <v>159</v>
      </c>
      <c r="C12393">
        <v>2007</v>
      </c>
      <c r="D12393">
        <v>60.969000000000001</v>
      </c>
    </row>
    <row r="12394" spans="1:4" x14ac:dyDescent="0.2">
      <c r="A12394" t="s">
        <v>160</v>
      </c>
      <c r="B12394" t="s">
        <v>161</v>
      </c>
      <c r="C12394">
        <v>2007</v>
      </c>
      <c r="D12394">
        <v>79.448780487999997</v>
      </c>
    </row>
    <row r="12395" spans="1:4" x14ac:dyDescent="0.2">
      <c r="A12395" t="s">
        <v>162</v>
      </c>
      <c r="B12395" t="s">
        <v>163</v>
      </c>
      <c r="C12395">
        <v>2007</v>
      </c>
      <c r="D12395">
        <v>72.703999999999994</v>
      </c>
    </row>
    <row r="12396" spans="1:4" x14ac:dyDescent="0.2">
      <c r="A12396" t="s">
        <v>164</v>
      </c>
      <c r="B12396" t="s">
        <v>165</v>
      </c>
      <c r="C12396">
        <v>2007</v>
      </c>
      <c r="D12396">
        <v>59.662999999999997</v>
      </c>
    </row>
    <row r="12397" spans="1:4" x14ac:dyDescent="0.2">
      <c r="A12397" t="s">
        <v>166</v>
      </c>
      <c r="B12397" t="s">
        <v>167</v>
      </c>
      <c r="C12397">
        <v>2007</v>
      </c>
    </row>
    <row r="12398" spans="1:4" x14ac:dyDescent="0.2">
      <c r="A12398" t="s">
        <v>168</v>
      </c>
      <c r="B12398" t="s">
        <v>169</v>
      </c>
      <c r="C12398">
        <v>2007</v>
      </c>
      <c r="D12398">
        <v>54.774999999999999</v>
      </c>
    </row>
    <row r="12399" spans="1:4" x14ac:dyDescent="0.2">
      <c r="A12399" t="s">
        <v>170</v>
      </c>
      <c r="B12399" t="s">
        <v>171</v>
      </c>
      <c r="C12399">
        <v>2007</v>
      </c>
      <c r="D12399">
        <v>58.648000000000003</v>
      </c>
    </row>
    <row r="12400" spans="1:4" x14ac:dyDescent="0.2">
      <c r="A12400" t="s">
        <v>172</v>
      </c>
      <c r="B12400" t="s">
        <v>173</v>
      </c>
      <c r="C12400">
        <v>2007</v>
      </c>
      <c r="D12400">
        <v>53.991</v>
      </c>
    </row>
    <row r="12401" spans="1:4" x14ac:dyDescent="0.2">
      <c r="A12401" t="s">
        <v>174</v>
      </c>
      <c r="B12401" t="s">
        <v>175</v>
      </c>
      <c r="C12401">
        <v>2007</v>
      </c>
      <c r="D12401">
        <v>54.857999999999997</v>
      </c>
    </row>
    <row r="12402" spans="1:4" x14ac:dyDescent="0.2">
      <c r="A12402" t="s">
        <v>176</v>
      </c>
      <c r="B12402" t="s">
        <v>177</v>
      </c>
      <c r="C12402">
        <v>2007</v>
      </c>
      <c r="D12402">
        <v>79.43902439</v>
      </c>
    </row>
    <row r="12403" spans="1:4" x14ac:dyDescent="0.2">
      <c r="A12403" t="s">
        <v>178</v>
      </c>
      <c r="B12403" t="s">
        <v>179</v>
      </c>
      <c r="C12403">
        <v>2007</v>
      </c>
      <c r="D12403">
        <v>71.903000000000006</v>
      </c>
    </row>
    <row r="12404" spans="1:4" x14ac:dyDescent="0.2">
      <c r="A12404" t="s">
        <v>180</v>
      </c>
      <c r="B12404" t="s">
        <v>181</v>
      </c>
      <c r="C12404">
        <v>2007</v>
      </c>
      <c r="D12404">
        <v>69.982682926999999</v>
      </c>
    </row>
    <row r="12405" spans="1:4" x14ac:dyDescent="0.2">
      <c r="A12405" t="s">
        <v>182</v>
      </c>
      <c r="B12405" t="s">
        <v>183</v>
      </c>
      <c r="C12405">
        <v>2007</v>
      </c>
      <c r="D12405">
        <v>70.415000000000006</v>
      </c>
    </row>
    <row r="12406" spans="1:4" x14ac:dyDescent="0.2">
      <c r="A12406" t="s">
        <v>184</v>
      </c>
      <c r="B12406" t="s">
        <v>185</v>
      </c>
      <c r="C12406">
        <v>2007</v>
      </c>
      <c r="D12406">
        <v>77.248999999999995</v>
      </c>
    </row>
    <row r="12407" spans="1:4" x14ac:dyDescent="0.2">
      <c r="A12407" t="s">
        <v>186</v>
      </c>
      <c r="B12407" t="s">
        <v>187</v>
      </c>
      <c r="C12407">
        <v>2007</v>
      </c>
      <c r="D12407">
        <v>65.741</v>
      </c>
    </row>
    <row r="12408" spans="1:4" x14ac:dyDescent="0.2">
      <c r="A12408" t="s">
        <v>188</v>
      </c>
      <c r="B12408" t="s">
        <v>189</v>
      </c>
      <c r="C12408">
        <v>2007</v>
      </c>
      <c r="D12408">
        <v>79.060341395999998</v>
      </c>
    </row>
    <row r="12409" spans="1:4" x14ac:dyDescent="0.2">
      <c r="A12409" t="s">
        <v>190</v>
      </c>
      <c r="B12409" t="s">
        <v>191</v>
      </c>
      <c r="C12409">
        <v>2007</v>
      </c>
      <c r="D12409">
        <v>82.326829267999997</v>
      </c>
    </row>
    <row r="12410" spans="1:4" x14ac:dyDescent="0.2">
      <c r="A12410" t="s">
        <v>192</v>
      </c>
      <c r="B12410" t="s">
        <v>193</v>
      </c>
      <c r="C12410">
        <v>2007</v>
      </c>
      <c r="D12410">
        <v>71.911000000000001</v>
      </c>
    </row>
    <row r="12411" spans="1:4" x14ac:dyDescent="0.2">
      <c r="A12411" t="s">
        <v>194</v>
      </c>
      <c r="B12411" t="s">
        <v>195</v>
      </c>
      <c r="C12411">
        <v>2007</v>
      </c>
      <c r="D12411">
        <v>56.888557831999996</v>
      </c>
    </row>
    <row r="12412" spans="1:4" x14ac:dyDescent="0.2">
      <c r="A12412" t="s">
        <v>196</v>
      </c>
      <c r="B12412" t="s">
        <v>197</v>
      </c>
      <c r="C12412">
        <v>2007</v>
      </c>
      <c r="D12412">
        <v>75.705609756000001</v>
      </c>
    </row>
    <row r="12413" spans="1:4" x14ac:dyDescent="0.2">
      <c r="A12413" t="s">
        <v>198</v>
      </c>
      <c r="B12413" t="s">
        <v>199</v>
      </c>
      <c r="C12413">
        <v>2007</v>
      </c>
      <c r="D12413">
        <v>60.023000000000003</v>
      </c>
    </row>
    <row r="12414" spans="1:4" x14ac:dyDescent="0.2">
      <c r="A12414" t="s">
        <v>200</v>
      </c>
      <c r="B12414" t="s">
        <v>201</v>
      </c>
      <c r="C12414">
        <v>2007</v>
      </c>
      <c r="D12414">
        <v>73.151219511999997</v>
      </c>
    </row>
    <row r="12415" spans="1:4" x14ac:dyDescent="0.2">
      <c r="A12415" t="s">
        <v>202</v>
      </c>
      <c r="B12415" t="s">
        <v>203</v>
      </c>
      <c r="C12415">
        <v>2007</v>
      </c>
      <c r="D12415">
        <v>70.421559618000003</v>
      </c>
    </row>
    <row r="12416" spans="1:4" x14ac:dyDescent="0.2">
      <c r="A12416" t="s">
        <v>204</v>
      </c>
      <c r="B12416" t="s">
        <v>205</v>
      </c>
      <c r="C12416">
        <v>2007</v>
      </c>
      <c r="D12416">
        <v>67.946253454000001</v>
      </c>
    </row>
    <row r="12417" spans="1:4" x14ac:dyDescent="0.2">
      <c r="A12417" t="s">
        <v>206</v>
      </c>
      <c r="B12417" t="s">
        <v>207</v>
      </c>
      <c r="C12417">
        <v>2007</v>
      </c>
      <c r="D12417">
        <v>59.644139543000001</v>
      </c>
    </row>
    <row r="12418" spans="1:4" x14ac:dyDescent="0.2">
      <c r="A12418" t="s">
        <v>208</v>
      </c>
      <c r="B12418" t="s">
        <v>209</v>
      </c>
      <c r="C12418">
        <v>2007</v>
      </c>
      <c r="D12418">
        <v>57.939244311000003</v>
      </c>
    </row>
    <row r="12419" spans="1:4" x14ac:dyDescent="0.2">
      <c r="A12419" t="s">
        <v>210</v>
      </c>
      <c r="B12419" t="s">
        <v>211</v>
      </c>
      <c r="C12419">
        <v>2007</v>
      </c>
      <c r="D12419">
        <v>67.581000000000003</v>
      </c>
    </row>
    <row r="12420" spans="1:4" x14ac:dyDescent="0.2">
      <c r="A12420" t="s">
        <v>212</v>
      </c>
      <c r="B12420" t="s">
        <v>213</v>
      </c>
      <c r="C12420">
        <v>2007</v>
      </c>
      <c r="D12420">
        <v>60.481788516999998</v>
      </c>
    </row>
    <row r="12421" spans="1:4" x14ac:dyDescent="0.2">
      <c r="A12421" t="s">
        <v>214</v>
      </c>
      <c r="B12421" t="s">
        <v>215</v>
      </c>
      <c r="C12421">
        <v>2007</v>
      </c>
    </row>
    <row r="12422" spans="1:4" x14ac:dyDescent="0.2">
      <c r="A12422" t="s">
        <v>216</v>
      </c>
      <c r="B12422" t="s">
        <v>217</v>
      </c>
      <c r="C12422">
        <v>2007</v>
      </c>
      <c r="D12422">
        <v>65.382999999999996</v>
      </c>
    </row>
    <row r="12423" spans="1:4" x14ac:dyDescent="0.2">
      <c r="A12423" t="s">
        <v>218</v>
      </c>
      <c r="B12423" t="s">
        <v>219</v>
      </c>
      <c r="C12423">
        <v>2007</v>
      </c>
    </row>
    <row r="12424" spans="1:4" x14ac:dyDescent="0.2">
      <c r="A12424" t="s">
        <v>220</v>
      </c>
      <c r="B12424" t="s">
        <v>221</v>
      </c>
      <c r="C12424">
        <v>2007</v>
      </c>
      <c r="D12424">
        <v>79.641463415000004</v>
      </c>
    </row>
    <row r="12425" spans="1:4" x14ac:dyDescent="0.2">
      <c r="A12425" t="s">
        <v>222</v>
      </c>
      <c r="B12425" t="s">
        <v>223</v>
      </c>
      <c r="C12425">
        <v>2007</v>
      </c>
      <c r="D12425">
        <v>72.635000000000005</v>
      </c>
    </row>
    <row r="12426" spans="1:4" x14ac:dyDescent="0.2">
      <c r="A12426" t="s">
        <v>224</v>
      </c>
      <c r="B12426" t="s">
        <v>225</v>
      </c>
      <c r="C12426">
        <v>2007</v>
      </c>
      <c r="D12426">
        <v>68.156000000000006</v>
      </c>
    </row>
    <row r="12427" spans="1:4" x14ac:dyDescent="0.2">
      <c r="A12427" t="s">
        <v>226</v>
      </c>
      <c r="B12427" t="s">
        <v>227</v>
      </c>
      <c r="C12427">
        <v>2007</v>
      </c>
      <c r="D12427">
        <v>81.453658536999995</v>
      </c>
    </row>
    <row r="12428" spans="1:4" x14ac:dyDescent="0.2">
      <c r="A12428" t="s">
        <v>228</v>
      </c>
      <c r="B12428" t="s">
        <v>229</v>
      </c>
      <c r="C12428">
        <v>2007</v>
      </c>
      <c r="D12428">
        <v>80.504878048999998</v>
      </c>
    </row>
    <row r="12429" spans="1:4" x14ac:dyDescent="0.2">
      <c r="A12429" t="s">
        <v>230</v>
      </c>
      <c r="B12429" t="s">
        <v>231</v>
      </c>
      <c r="C12429">
        <v>2007</v>
      </c>
      <c r="D12429">
        <v>81.434146341000002</v>
      </c>
    </row>
    <row r="12430" spans="1:4" x14ac:dyDescent="0.2">
      <c r="A12430" t="s">
        <v>232</v>
      </c>
      <c r="B12430" t="s">
        <v>233</v>
      </c>
      <c r="C12430">
        <v>2007</v>
      </c>
      <c r="D12430">
        <v>74.037999999999997</v>
      </c>
    </row>
    <row r="12431" spans="1:4" x14ac:dyDescent="0.2">
      <c r="A12431" t="s">
        <v>234</v>
      </c>
      <c r="B12431" t="s">
        <v>235</v>
      </c>
      <c r="C12431">
        <v>2007</v>
      </c>
      <c r="D12431">
        <v>72.924000000000007</v>
      </c>
    </row>
    <row r="12432" spans="1:4" x14ac:dyDescent="0.2">
      <c r="A12432" t="s">
        <v>236</v>
      </c>
      <c r="B12432" t="s">
        <v>237</v>
      </c>
      <c r="C12432">
        <v>2007</v>
      </c>
      <c r="D12432">
        <v>82.507073171000002</v>
      </c>
    </row>
    <row r="12433" spans="1:4" x14ac:dyDescent="0.2">
      <c r="A12433" t="s">
        <v>238</v>
      </c>
      <c r="B12433" t="s">
        <v>239</v>
      </c>
      <c r="C12433">
        <v>2007</v>
      </c>
      <c r="D12433">
        <v>66.504878048999998</v>
      </c>
    </row>
    <row r="12434" spans="1:4" x14ac:dyDescent="0.2">
      <c r="A12434" t="s">
        <v>240</v>
      </c>
      <c r="B12434" t="s">
        <v>241</v>
      </c>
      <c r="C12434">
        <v>2007</v>
      </c>
      <c r="D12434">
        <v>58.783999999999999</v>
      </c>
    </row>
    <row r="12435" spans="1:4" x14ac:dyDescent="0.2">
      <c r="A12435" t="s">
        <v>242</v>
      </c>
      <c r="B12435" t="s">
        <v>243</v>
      </c>
      <c r="C12435">
        <v>2007</v>
      </c>
      <c r="D12435">
        <v>67.895121950999993</v>
      </c>
    </row>
    <row r="12436" spans="1:4" x14ac:dyDescent="0.2">
      <c r="A12436" t="s">
        <v>244</v>
      </c>
      <c r="B12436" t="s">
        <v>245</v>
      </c>
      <c r="C12436">
        <v>2007</v>
      </c>
      <c r="D12436">
        <v>64.694999999999993</v>
      </c>
    </row>
    <row r="12437" spans="1:4" x14ac:dyDescent="0.2">
      <c r="A12437" t="s">
        <v>246</v>
      </c>
      <c r="B12437" t="s">
        <v>247</v>
      </c>
      <c r="C12437">
        <v>2007</v>
      </c>
      <c r="D12437">
        <v>65.054000000000002</v>
      </c>
    </row>
    <row r="12438" spans="1:4" x14ac:dyDescent="0.2">
      <c r="A12438" t="s">
        <v>248</v>
      </c>
      <c r="B12438" t="s">
        <v>249</v>
      </c>
      <c r="C12438">
        <v>2007</v>
      </c>
    </row>
    <row r="12439" spans="1:4" x14ac:dyDescent="0.2">
      <c r="A12439" t="s">
        <v>250</v>
      </c>
      <c r="B12439" t="s">
        <v>251</v>
      </c>
      <c r="C12439">
        <v>2007</v>
      </c>
      <c r="D12439">
        <v>79.119512194999999</v>
      </c>
    </row>
    <row r="12440" spans="1:4" x14ac:dyDescent="0.2">
      <c r="A12440" t="s">
        <v>252</v>
      </c>
      <c r="B12440" t="s">
        <v>253</v>
      </c>
      <c r="C12440">
        <v>2007</v>
      </c>
      <c r="D12440">
        <v>73.67</v>
      </c>
    </row>
    <row r="12441" spans="1:4" x14ac:dyDescent="0.2">
      <c r="A12441" t="s">
        <v>254</v>
      </c>
      <c r="B12441" t="s">
        <v>255</v>
      </c>
      <c r="C12441">
        <v>2007</v>
      </c>
      <c r="D12441">
        <v>73.149019573000004</v>
      </c>
    </row>
    <row r="12442" spans="1:4" x14ac:dyDescent="0.2">
      <c r="A12442" t="s">
        <v>256</v>
      </c>
      <c r="B12442" t="s">
        <v>257</v>
      </c>
      <c r="C12442">
        <v>2007</v>
      </c>
      <c r="D12442">
        <v>62.886000000000003</v>
      </c>
    </row>
    <row r="12443" spans="1:4" x14ac:dyDescent="0.2">
      <c r="A12443" t="s">
        <v>258</v>
      </c>
      <c r="B12443" t="s">
        <v>259</v>
      </c>
      <c r="C12443">
        <v>2007</v>
      </c>
      <c r="D12443">
        <v>77.552999999999997</v>
      </c>
    </row>
    <row r="12444" spans="1:4" x14ac:dyDescent="0.2">
      <c r="A12444" t="s">
        <v>260</v>
      </c>
      <c r="B12444" t="s">
        <v>261</v>
      </c>
      <c r="C12444">
        <v>2007</v>
      </c>
      <c r="D12444">
        <v>57.207000000000001</v>
      </c>
    </row>
    <row r="12445" spans="1:4" x14ac:dyDescent="0.2">
      <c r="A12445" t="s">
        <v>262</v>
      </c>
      <c r="B12445" t="s">
        <v>263</v>
      </c>
      <c r="C12445">
        <v>2007</v>
      </c>
      <c r="D12445">
        <v>71.629000000000005</v>
      </c>
    </row>
    <row r="12446" spans="1:4" x14ac:dyDescent="0.2">
      <c r="A12446" t="s">
        <v>264</v>
      </c>
      <c r="B12446" t="s">
        <v>265</v>
      </c>
      <c r="C12446">
        <v>2007</v>
      </c>
      <c r="D12446">
        <v>73.727999999999994</v>
      </c>
    </row>
    <row r="12447" spans="1:4" x14ac:dyDescent="0.2">
      <c r="A12447" t="s">
        <v>266</v>
      </c>
      <c r="B12447" t="s">
        <v>267</v>
      </c>
      <c r="C12447">
        <v>2007</v>
      </c>
      <c r="D12447">
        <v>73.491422076999996</v>
      </c>
    </row>
    <row r="12448" spans="1:4" x14ac:dyDescent="0.2">
      <c r="A12448" t="s">
        <v>268</v>
      </c>
      <c r="B12448" t="s">
        <v>269</v>
      </c>
      <c r="C12448">
        <v>2007</v>
      </c>
      <c r="D12448">
        <v>59.959619267000001</v>
      </c>
    </row>
    <row r="12449" spans="1:4" x14ac:dyDescent="0.2">
      <c r="A12449" t="s">
        <v>270</v>
      </c>
      <c r="B12449" t="s">
        <v>271</v>
      </c>
      <c r="C12449">
        <v>2007</v>
      </c>
      <c r="D12449">
        <v>58.093644210999997</v>
      </c>
    </row>
    <row r="12450" spans="1:4" x14ac:dyDescent="0.2">
      <c r="A12450" t="s">
        <v>272</v>
      </c>
      <c r="B12450" t="s">
        <v>273</v>
      </c>
      <c r="C12450">
        <v>2007</v>
      </c>
      <c r="D12450">
        <v>81.295121950999999</v>
      </c>
    </row>
    <row r="12451" spans="1:4" x14ac:dyDescent="0.2">
      <c r="A12451" t="s">
        <v>274</v>
      </c>
      <c r="B12451" t="s">
        <v>275</v>
      </c>
      <c r="C12451">
        <v>2007</v>
      </c>
      <c r="D12451">
        <v>74.144000000000005</v>
      </c>
    </row>
    <row r="12452" spans="1:4" x14ac:dyDescent="0.2">
      <c r="A12452" t="s">
        <v>276</v>
      </c>
      <c r="B12452" t="s">
        <v>277</v>
      </c>
      <c r="C12452">
        <v>2007</v>
      </c>
      <c r="D12452">
        <v>65.066222471000003</v>
      </c>
    </row>
    <row r="12453" spans="1:4" x14ac:dyDescent="0.2">
      <c r="A12453" t="s">
        <v>278</v>
      </c>
      <c r="B12453" t="s">
        <v>279</v>
      </c>
      <c r="C12453">
        <v>2007</v>
      </c>
      <c r="D12453">
        <v>67.824136734000007</v>
      </c>
    </row>
    <row r="12454" spans="1:4" x14ac:dyDescent="0.2">
      <c r="A12454" t="s">
        <v>280</v>
      </c>
      <c r="B12454" t="s">
        <v>281</v>
      </c>
      <c r="C12454">
        <v>2007</v>
      </c>
      <c r="D12454">
        <v>48.170999999999999</v>
      </c>
    </row>
    <row r="12455" spans="1:4" x14ac:dyDescent="0.2">
      <c r="A12455" t="s">
        <v>282</v>
      </c>
      <c r="B12455" t="s">
        <v>283</v>
      </c>
      <c r="C12455">
        <v>2007</v>
      </c>
      <c r="D12455">
        <v>73.662541206</v>
      </c>
    </row>
    <row r="12456" spans="1:4" x14ac:dyDescent="0.2">
      <c r="A12456" t="s">
        <v>284</v>
      </c>
      <c r="B12456" t="s">
        <v>285</v>
      </c>
      <c r="C12456">
        <v>2007</v>
      </c>
      <c r="D12456">
        <v>70.900000000000006</v>
      </c>
    </row>
    <row r="12457" spans="1:4" x14ac:dyDescent="0.2">
      <c r="A12457" t="s">
        <v>286</v>
      </c>
      <c r="B12457" t="s">
        <v>287</v>
      </c>
      <c r="C12457">
        <v>2007</v>
      </c>
      <c r="D12457">
        <v>79.382926828999999</v>
      </c>
    </row>
    <row r="12458" spans="1:4" x14ac:dyDescent="0.2">
      <c r="A12458" t="s">
        <v>288</v>
      </c>
      <c r="B12458" t="s">
        <v>289</v>
      </c>
      <c r="C12458">
        <v>2007</v>
      </c>
      <c r="D12458">
        <v>71.019512195000004</v>
      </c>
    </row>
    <row r="12459" spans="1:4" x14ac:dyDescent="0.2">
      <c r="A12459" t="s">
        <v>290</v>
      </c>
      <c r="B12459" t="s">
        <v>291</v>
      </c>
      <c r="C12459">
        <v>2007</v>
      </c>
      <c r="D12459">
        <v>81.980999999999995</v>
      </c>
    </row>
    <row r="12460" spans="1:4" x14ac:dyDescent="0.2">
      <c r="A12460" t="s">
        <v>292</v>
      </c>
      <c r="B12460" t="s">
        <v>293</v>
      </c>
      <c r="C12460">
        <v>2007</v>
      </c>
      <c r="D12460">
        <v>78.221951219999994</v>
      </c>
    </row>
    <row r="12461" spans="1:4" x14ac:dyDescent="0.2">
      <c r="A12461" t="s">
        <v>294</v>
      </c>
      <c r="B12461" t="s">
        <v>295</v>
      </c>
      <c r="C12461">
        <v>2007</v>
      </c>
      <c r="D12461">
        <v>72.58</v>
      </c>
    </row>
    <row r="12462" spans="1:4" x14ac:dyDescent="0.2">
      <c r="A12462" t="s">
        <v>296</v>
      </c>
      <c r="B12462" t="s">
        <v>297</v>
      </c>
      <c r="C12462">
        <v>2007</v>
      </c>
    </row>
    <row r="12463" spans="1:4" x14ac:dyDescent="0.2">
      <c r="A12463" t="s">
        <v>298</v>
      </c>
      <c r="B12463" t="s">
        <v>299</v>
      </c>
      <c r="C12463">
        <v>2007</v>
      </c>
      <c r="D12463">
        <v>68.302000000000007</v>
      </c>
    </row>
    <row r="12464" spans="1:4" x14ac:dyDescent="0.2">
      <c r="A12464" t="s">
        <v>300</v>
      </c>
      <c r="B12464" t="s">
        <v>301</v>
      </c>
      <c r="C12464">
        <v>2007</v>
      </c>
      <c r="D12464">
        <v>62.079000000000001</v>
      </c>
    </row>
    <row r="12465" spans="1:4" x14ac:dyDescent="0.2">
      <c r="A12465" t="s">
        <v>302</v>
      </c>
      <c r="B12465" t="s">
        <v>303</v>
      </c>
      <c r="C12465">
        <v>2007</v>
      </c>
      <c r="D12465">
        <v>75.269000000000005</v>
      </c>
    </row>
    <row r="12466" spans="1:4" x14ac:dyDescent="0.2">
      <c r="A12466" t="s">
        <v>304</v>
      </c>
      <c r="B12466" t="s">
        <v>305</v>
      </c>
      <c r="C12466">
        <v>2007</v>
      </c>
      <c r="D12466">
        <v>71.598971618999997</v>
      </c>
    </row>
    <row r="12467" spans="1:4" x14ac:dyDescent="0.2">
      <c r="A12467" t="s">
        <v>306</v>
      </c>
      <c r="B12467" t="s">
        <v>307</v>
      </c>
      <c r="C12467">
        <v>2007</v>
      </c>
      <c r="D12467">
        <v>75.656000000000006</v>
      </c>
    </row>
    <row r="12468" spans="1:4" x14ac:dyDescent="0.2">
      <c r="A12468" t="s">
        <v>308</v>
      </c>
      <c r="B12468" t="s">
        <v>309</v>
      </c>
      <c r="C12468">
        <v>2007</v>
      </c>
    </row>
    <row r="12469" spans="1:4" x14ac:dyDescent="0.2">
      <c r="A12469" t="s">
        <v>310</v>
      </c>
      <c r="B12469" t="s">
        <v>311</v>
      </c>
      <c r="C12469">
        <v>2007</v>
      </c>
      <c r="D12469">
        <v>68.934702309000002</v>
      </c>
    </row>
    <row r="12470" spans="1:4" x14ac:dyDescent="0.2">
      <c r="A12470" t="s">
        <v>312</v>
      </c>
      <c r="B12470" t="s">
        <v>313</v>
      </c>
      <c r="C12470">
        <v>2007</v>
      </c>
      <c r="D12470">
        <v>74.180000000000007</v>
      </c>
    </row>
    <row r="12471" spans="1:4" x14ac:dyDescent="0.2">
      <c r="A12471" t="s">
        <v>314</v>
      </c>
      <c r="B12471" t="s">
        <v>315</v>
      </c>
      <c r="C12471">
        <v>2007</v>
      </c>
      <c r="D12471">
        <v>53.552999999999997</v>
      </c>
    </row>
    <row r="12472" spans="1:4" x14ac:dyDescent="0.2">
      <c r="A12472" t="s">
        <v>316</v>
      </c>
      <c r="B12472" t="s">
        <v>317</v>
      </c>
      <c r="C12472">
        <v>2007</v>
      </c>
      <c r="D12472">
        <v>79.792682927000001</v>
      </c>
    </row>
    <row r="12473" spans="1:4" x14ac:dyDescent="0.2">
      <c r="A12473" t="s">
        <v>318</v>
      </c>
      <c r="B12473" t="s">
        <v>319</v>
      </c>
      <c r="C12473">
        <v>2007</v>
      </c>
      <c r="D12473">
        <v>64.180999999999997</v>
      </c>
    </row>
    <row r="12474" spans="1:4" x14ac:dyDescent="0.2">
      <c r="A12474" t="s">
        <v>320</v>
      </c>
      <c r="B12474" t="s">
        <v>321</v>
      </c>
      <c r="C12474">
        <v>2007</v>
      </c>
      <c r="D12474">
        <v>71.098852570000005</v>
      </c>
    </row>
    <row r="12475" spans="1:4" x14ac:dyDescent="0.2">
      <c r="A12475" t="s">
        <v>322</v>
      </c>
      <c r="B12475" t="s">
        <v>323</v>
      </c>
      <c r="C12475">
        <v>2007</v>
      </c>
      <c r="D12475">
        <v>74.116</v>
      </c>
    </row>
    <row r="12476" spans="1:4" x14ac:dyDescent="0.2">
      <c r="A12476" t="s">
        <v>324</v>
      </c>
      <c r="B12476" t="s">
        <v>325</v>
      </c>
      <c r="C12476">
        <v>2007</v>
      </c>
      <c r="D12476">
        <v>65.986999999999995</v>
      </c>
    </row>
    <row r="12477" spans="1:4" x14ac:dyDescent="0.2">
      <c r="A12477" t="s">
        <v>326</v>
      </c>
      <c r="B12477" t="s">
        <v>327</v>
      </c>
      <c r="C12477">
        <v>2007</v>
      </c>
    </row>
    <row r="12478" spans="1:4" x14ac:dyDescent="0.2">
      <c r="A12478" t="s">
        <v>328</v>
      </c>
      <c r="B12478" t="s">
        <v>329</v>
      </c>
      <c r="C12478">
        <v>2007</v>
      </c>
      <c r="D12478">
        <v>52.784999999999997</v>
      </c>
    </row>
    <row r="12479" spans="1:4" x14ac:dyDescent="0.2">
      <c r="A12479" t="s">
        <v>330</v>
      </c>
      <c r="B12479" t="s">
        <v>331</v>
      </c>
      <c r="C12479">
        <v>2007</v>
      </c>
      <c r="D12479">
        <v>61.198999999999998</v>
      </c>
    </row>
    <row r="12480" spans="1:4" x14ac:dyDescent="0.2">
      <c r="A12480" t="s">
        <v>332</v>
      </c>
      <c r="B12480" t="s">
        <v>333</v>
      </c>
      <c r="C12480">
        <v>2007</v>
      </c>
      <c r="D12480">
        <v>72.570731706999993</v>
      </c>
    </row>
    <row r="12481" spans="1:4" x14ac:dyDescent="0.2">
      <c r="A12481" t="s">
        <v>334</v>
      </c>
      <c r="B12481" t="s">
        <v>335</v>
      </c>
      <c r="C12481">
        <v>2007</v>
      </c>
      <c r="D12481">
        <v>52.63</v>
      </c>
    </row>
    <row r="12482" spans="1:4" x14ac:dyDescent="0.2">
      <c r="A12482" t="s">
        <v>336</v>
      </c>
      <c r="B12482" t="s">
        <v>337</v>
      </c>
      <c r="C12482">
        <v>2007</v>
      </c>
      <c r="D12482">
        <v>73.703999999999994</v>
      </c>
    </row>
    <row r="12483" spans="1:4" x14ac:dyDescent="0.2">
      <c r="A12483" t="s">
        <v>338</v>
      </c>
      <c r="B12483" t="s">
        <v>339</v>
      </c>
      <c r="C12483">
        <v>2007</v>
      </c>
      <c r="D12483">
        <v>78.239540907000006</v>
      </c>
    </row>
    <row r="12484" spans="1:4" x14ac:dyDescent="0.2">
      <c r="A12484" t="s">
        <v>340</v>
      </c>
      <c r="B12484" t="s">
        <v>341</v>
      </c>
      <c r="C12484">
        <v>2007</v>
      </c>
      <c r="D12484">
        <v>54.712000000000003</v>
      </c>
    </row>
    <row r="12485" spans="1:4" x14ac:dyDescent="0.2">
      <c r="A12485" t="s">
        <v>342</v>
      </c>
      <c r="B12485" t="s">
        <v>343</v>
      </c>
      <c r="C12485">
        <v>2007</v>
      </c>
      <c r="D12485">
        <v>76.478048779999995</v>
      </c>
    </row>
    <row r="12486" spans="1:4" x14ac:dyDescent="0.2">
      <c r="A12486" t="s">
        <v>344</v>
      </c>
      <c r="B12486" t="s">
        <v>345</v>
      </c>
      <c r="C12486">
        <v>2007</v>
      </c>
      <c r="D12486">
        <v>54.593000000000004</v>
      </c>
    </row>
    <row r="12487" spans="1:4" x14ac:dyDescent="0.2">
      <c r="A12487" t="s">
        <v>346</v>
      </c>
      <c r="B12487" t="s">
        <v>347</v>
      </c>
      <c r="C12487">
        <v>2007</v>
      </c>
      <c r="D12487">
        <v>49.356000000000002</v>
      </c>
    </row>
    <row r="12488" spans="1:4" x14ac:dyDescent="0.2">
      <c r="A12488" t="s">
        <v>348</v>
      </c>
      <c r="B12488" t="s">
        <v>349</v>
      </c>
      <c r="C12488">
        <v>2007</v>
      </c>
      <c r="D12488">
        <v>72.677000000000007</v>
      </c>
    </row>
    <row r="12489" spans="1:4" x14ac:dyDescent="0.2">
      <c r="A12489" t="s">
        <v>350</v>
      </c>
      <c r="B12489" t="s">
        <v>351</v>
      </c>
      <c r="C12489">
        <v>2007</v>
      </c>
      <c r="D12489">
        <v>80.097560975999997</v>
      </c>
    </row>
    <row r="12490" spans="1:4" x14ac:dyDescent="0.2">
      <c r="A12490" t="s">
        <v>352</v>
      </c>
      <c r="B12490" t="s">
        <v>353</v>
      </c>
      <c r="C12490">
        <v>2007</v>
      </c>
      <c r="D12490">
        <v>80.395121950999993</v>
      </c>
    </row>
    <row r="12491" spans="1:4" x14ac:dyDescent="0.2">
      <c r="A12491" t="s">
        <v>354</v>
      </c>
      <c r="B12491" t="s">
        <v>355</v>
      </c>
      <c r="C12491">
        <v>2007</v>
      </c>
      <c r="D12491">
        <v>66.564999999999998</v>
      </c>
    </row>
    <row r="12492" spans="1:4" x14ac:dyDescent="0.2">
      <c r="A12492" t="s">
        <v>356</v>
      </c>
      <c r="B12492" t="s">
        <v>357</v>
      </c>
      <c r="C12492">
        <v>2007</v>
      </c>
    </row>
    <row r="12493" spans="1:4" x14ac:dyDescent="0.2">
      <c r="A12493" t="s">
        <v>358</v>
      </c>
      <c r="B12493" t="s">
        <v>359</v>
      </c>
      <c r="C12493">
        <v>2007</v>
      </c>
      <c r="D12493">
        <v>80.151219511999997</v>
      </c>
    </row>
    <row r="12494" spans="1:4" x14ac:dyDescent="0.2">
      <c r="A12494" t="s">
        <v>360</v>
      </c>
      <c r="B12494" t="s">
        <v>361</v>
      </c>
      <c r="C12494">
        <v>2007</v>
      </c>
      <c r="D12494">
        <v>78.738368617999996</v>
      </c>
    </row>
    <row r="12495" spans="1:4" x14ac:dyDescent="0.2">
      <c r="A12495" t="s">
        <v>362</v>
      </c>
      <c r="B12495" t="s">
        <v>363</v>
      </c>
      <c r="C12495">
        <v>2007</v>
      </c>
      <c r="D12495">
        <v>74.897999999999996</v>
      </c>
    </row>
    <row r="12496" spans="1:4" x14ac:dyDescent="0.2">
      <c r="A12496" t="s">
        <v>364</v>
      </c>
      <c r="B12496" t="s">
        <v>365</v>
      </c>
      <c r="C12496">
        <v>2007</v>
      </c>
      <c r="D12496">
        <v>62.920009794000002</v>
      </c>
    </row>
    <row r="12497" spans="1:4" x14ac:dyDescent="0.2">
      <c r="A12497" t="s">
        <v>366</v>
      </c>
      <c r="B12497" t="s">
        <v>367</v>
      </c>
      <c r="C12497">
        <v>2007</v>
      </c>
      <c r="D12497">
        <v>64.302999999999997</v>
      </c>
    </row>
    <row r="12498" spans="1:4" x14ac:dyDescent="0.2">
      <c r="A12498" t="s">
        <v>368</v>
      </c>
      <c r="B12498" t="s">
        <v>369</v>
      </c>
      <c r="C12498">
        <v>2007</v>
      </c>
      <c r="D12498">
        <v>76.284999999999997</v>
      </c>
    </row>
    <row r="12499" spans="1:4" x14ac:dyDescent="0.2">
      <c r="A12499" t="s">
        <v>370</v>
      </c>
      <c r="B12499" t="s">
        <v>371</v>
      </c>
      <c r="C12499">
        <v>2007</v>
      </c>
      <c r="D12499">
        <v>73.022999999999996</v>
      </c>
    </row>
    <row r="12500" spans="1:4" x14ac:dyDescent="0.2">
      <c r="A12500" t="s">
        <v>372</v>
      </c>
      <c r="B12500" t="s">
        <v>373</v>
      </c>
      <c r="C12500">
        <v>2007</v>
      </c>
      <c r="D12500">
        <v>68</v>
      </c>
    </row>
    <row r="12501" spans="1:4" x14ac:dyDescent="0.2">
      <c r="A12501" t="s">
        <v>374</v>
      </c>
      <c r="B12501" t="s">
        <v>375</v>
      </c>
      <c r="C12501">
        <v>2007</v>
      </c>
    </row>
    <row r="12502" spans="1:4" x14ac:dyDescent="0.2">
      <c r="A12502" t="s">
        <v>376</v>
      </c>
      <c r="B12502" t="s">
        <v>377</v>
      </c>
      <c r="C12502">
        <v>2007</v>
      </c>
      <c r="D12502">
        <v>64.006</v>
      </c>
    </row>
    <row r="12503" spans="1:4" x14ac:dyDescent="0.2">
      <c r="A12503" t="s">
        <v>378</v>
      </c>
      <c r="B12503" t="s">
        <v>379</v>
      </c>
      <c r="C12503">
        <v>2007</v>
      </c>
      <c r="D12503">
        <v>75.243902438999996</v>
      </c>
    </row>
    <row r="12504" spans="1:4" x14ac:dyDescent="0.2">
      <c r="A12504" t="s">
        <v>380</v>
      </c>
      <c r="B12504" t="s">
        <v>381</v>
      </c>
      <c r="C12504">
        <v>2007</v>
      </c>
      <c r="D12504">
        <v>54.958631857</v>
      </c>
    </row>
    <row r="12505" spans="1:4" x14ac:dyDescent="0.2">
      <c r="A12505" t="s">
        <v>382</v>
      </c>
      <c r="B12505" t="s">
        <v>383</v>
      </c>
      <c r="C12505">
        <v>2007</v>
      </c>
      <c r="D12505">
        <v>78.425853658999998</v>
      </c>
    </row>
    <row r="12506" spans="1:4" x14ac:dyDescent="0.2">
      <c r="A12506" t="s">
        <v>384</v>
      </c>
      <c r="B12506" t="s">
        <v>385</v>
      </c>
      <c r="C12506">
        <v>2007</v>
      </c>
      <c r="D12506">
        <v>68.676000000000002</v>
      </c>
    </row>
    <row r="12507" spans="1:4" x14ac:dyDescent="0.2">
      <c r="A12507" t="s">
        <v>386</v>
      </c>
      <c r="B12507" t="s">
        <v>387</v>
      </c>
      <c r="C12507">
        <v>2007</v>
      </c>
      <c r="D12507">
        <v>78.321951220000003</v>
      </c>
    </row>
    <row r="12508" spans="1:4" x14ac:dyDescent="0.2">
      <c r="A12508" t="s">
        <v>388</v>
      </c>
      <c r="B12508" t="s">
        <v>389</v>
      </c>
      <c r="C12508">
        <v>2007</v>
      </c>
      <c r="D12508">
        <v>71.686000000000007</v>
      </c>
    </row>
    <row r="12509" spans="1:4" x14ac:dyDescent="0.2">
      <c r="A12509" t="s">
        <v>390</v>
      </c>
      <c r="B12509" t="s">
        <v>391</v>
      </c>
      <c r="C12509">
        <v>2007</v>
      </c>
      <c r="D12509">
        <v>71.941999999999993</v>
      </c>
    </row>
    <row r="12510" spans="1:4" x14ac:dyDescent="0.2">
      <c r="A12510" t="s">
        <v>392</v>
      </c>
      <c r="B12510" t="s">
        <v>393</v>
      </c>
      <c r="C12510">
        <v>2007</v>
      </c>
      <c r="D12510">
        <v>68.705934243000002</v>
      </c>
    </row>
    <row r="12511" spans="1:4" x14ac:dyDescent="0.2">
      <c r="A12511" t="s">
        <v>394</v>
      </c>
      <c r="B12511" t="s">
        <v>395</v>
      </c>
      <c r="C12511">
        <v>2007</v>
      </c>
      <c r="D12511">
        <v>79.015489185000007</v>
      </c>
    </row>
    <row r="12512" spans="1:4" x14ac:dyDescent="0.2">
      <c r="A12512" t="s">
        <v>396</v>
      </c>
      <c r="B12512" t="s">
        <v>397</v>
      </c>
      <c r="C12512">
        <v>2007</v>
      </c>
      <c r="D12512">
        <v>74.817999999999998</v>
      </c>
    </row>
    <row r="12513" spans="1:4" x14ac:dyDescent="0.2">
      <c r="A12513" t="s">
        <v>398</v>
      </c>
      <c r="B12513" t="s">
        <v>399</v>
      </c>
      <c r="C12513">
        <v>2007</v>
      </c>
      <c r="D12513">
        <v>76.94</v>
      </c>
    </row>
    <row r="12514" spans="1:4" x14ac:dyDescent="0.2">
      <c r="A12514" t="s">
        <v>400</v>
      </c>
      <c r="B12514" t="s">
        <v>401</v>
      </c>
      <c r="C12514">
        <v>2007</v>
      </c>
      <c r="D12514">
        <v>72.565853658999998</v>
      </c>
    </row>
    <row r="12515" spans="1:4" x14ac:dyDescent="0.2">
      <c r="A12515" t="s">
        <v>402</v>
      </c>
      <c r="B12515" t="s">
        <v>403</v>
      </c>
      <c r="C12515">
        <v>2007</v>
      </c>
      <c r="D12515">
        <v>67.586829268000002</v>
      </c>
    </row>
    <row r="12516" spans="1:4" x14ac:dyDescent="0.2">
      <c r="A12516" t="s">
        <v>404</v>
      </c>
      <c r="B12516" t="s">
        <v>405</v>
      </c>
      <c r="C12516">
        <v>2007</v>
      </c>
      <c r="D12516">
        <v>58.970999999999997</v>
      </c>
    </row>
    <row r="12517" spans="1:4" x14ac:dyDescent="0.2">
      <c r="A12517" t="s">
        <v>406</v>
      </c>
      <c r="B12517" t="s">
        <v>407</v>
      </c>
      <c r="C12517">
        <v>2007</v>
      </c>
      <c r="D12517">
        <v>65.636462523000006</v>
      </c>
    </row>
    <row r="12518" spans="1:4" x14ac:dyDescent="0.2">
      <c r="A12518" t="s">
        <v>408</v>
      </c>
      <c r="B12518" t="s">
        <v>409</v>
      </c>
      <c r="C12518">
        <v>2007</v>
      </c>
      <c r="D12518">
        <v>73.245000000000005</v>
      </c>
    </row>
    <row r="12519" spans="1:4" x14ac:dyDescent="0.2">
      <c r="A12519" t="s">
        <v>410</v>
      </c>
      <c r="B12519" t="s">
        <v>411</v>
      </c>
      <c r="C12519">
        <v>2007</v>
      </c>
      <c r="D12519">
        <v>61.3</v>
      </c>
    </row>
    <row r="12520" spans="1:4" x14ac:dyDescent="0.2">
      <c r="A12520" t="s">
        <v>412</v>
      </c>
      <c r="B12520" t="s">
        <v>413</v>
      </c>
      <c r="C12520">
        <v>2007</v>
      </c>
      <c r="D12520">
        <v>62.008000000000003</v>
      </c>
    </row>
    <row r="12521" spans="1:4" x14ac:dyDescent="0.2">
      <c r="A12521" t="s">
        <v>414</v>
      </c>
      <c r="B12521" t="s">
        <v>415</v>
      </c>
      <c r="C12521">
        <v>2007</v>
      </c>
      <c r="D12521">
        <v>80.441463415000001</v>
      </c>
    </row>
    <row r="12522" spans="1:4" x14ac:dyDescent="0.2">
      <c r="A12522" t="s">
        <v>416</v>
      </c>
      <c r="B12522" t="s">
        <v>417</v>
      </c>
      <c r="C12522">
        <v>2007</v>
      </c>
      <c r="D12522">
        <v>67.147000000000006</v>
      </c>
    </row>
    <row r="12523" spans="1:4" x14ac:dyDescent="0.2">
      <c r="A12523" t="s">
        <v>418</v>
      </c>
      <c r="B12523" t="s">
        <v>419</v>
      </c>
      <c r="C12523">
        <v>2007</v>
      </c>
      <c r="D12523">
        <v>45.5</v>
      </c>
    </row>
    <row r="12524" spans="1:4" x14ac:dyDescent="0.2">
      <c r="A12524" t="s">
        <v>420</v>
      </c>
      <c r="B12524" t="s">
        <v>421</v>
      </c>
      <c r="C12524">
        <v>2007</v>
      </c>
      <c r="D12524">
        <v>70.98</v>
      </c>
    </row>
    <row r="12525" spans="1:4" x14ac:dyDescent="0.2">
      <c r="A12525" t="s">
        <v>422</v>
      </c>
      <c r="B12525" t="s">
        <v>423</v>
      </c>
      <c r="C12525">
        <v>2007</v>
      </c>
    </row>
    <row r="12526" spans="1:4" x14ac:dyDescent="0.2">
      <c r="A12526" t="s">
        <v>424</v>
      </c>
      <c r="B12526" t="s">
        <v>425</v>
      </c>
      <c r="C12526">
        <v>2007</v>
      </c>
      <c r="D12526">
        <v>52.996000000000002</v>
      </c>
    </row>
    <row r="12527" spans="1:4" x14ac:dyDescent="0.2">
      <c r="A12527" t="s">
        <v>426</v>
      </c>
      <c r="B12527" t="s">
        <v>427</v>
      </c>
      <c r="C12527">
        <v>2007</v>
      </c>
      <c r="D12527">
        <v>73.631707316999993</v>
      </c>
    </row>
    <row r="12528" spans="1:4" x14ac:dyDescent="0.2">
      <c r="A12528" t="s">
        <v>428</v>
      </c>
      <c r="B12528" t="s">
        <v>429</v>
      </c>
      <c r="C12528">
        <v>2007</v>
      </c>
      <c r="D12528">
        <v>54.639578471</v>
      </c>
    </row>
    <row r="12529" spans="1:4" x14ac:dyDescent="0.2">
      <c r="A12529" t="s">
        <v>430</v>
      </c>
      <c r="B12529" t="s">
        <v>431</v>
      </c>
      <c r="C12529">
        <v>2007</v>
      </c>
      <c r="D12529">
        <v>52.094999999999999</v>
      </c>
    </row>
    <row r="12530" spans="1:4" x14ac:dyDescent="0.2">
      <c r="A12530" t="s">
        <v>432</v>
      </c>
      <c r="B12530" t="s">
        <v>433</v>
      </c>
      <c r="C12530">
        <v>2007</v>
      </c>
      <c r="D12530">
        <v>54.641524255</v>
      </c>
    </row>
    <row r="12531" spans="1:4" x14ac:dyDescent="0.2">
      <c r="A12531" t="s">
        <v>434</v>
      </c>
      <c r="B12531" t="s">
        <v>435</v>
      </c>
      <c r="C12531">
        <v>2007</v>
      </c>
      <c r="D12531">
        <v>65.041062636999996</v>
      </c>
    </row>
    <row r="12532" spans="1:4" x14ac:dyDescent="0.2">
      <c r="A12532" t="s">
        <v>436</v>
      </c>
      <c r="B12532" t="s">
        <v>437</v>
      </c>
      <c r="C12532">
        <v>2007</v>
      </c>
      <c r="D12532">
        <v>65.248000000000005</v>
      </c>
    </row>
    <row r="12533" spans="1:4" x14ac:dyDescent="0.2">
      <c r="A12533" t="s">
        <v>438</v>
      </c>
      <c r="B12533" t="s">
        <v>439</v>
      </c>
      <c r="C12533">
        <v>2007</v>
      </c>
      <c r="D12533">
        <v>69.421999999999997</v>
      </c>
    </row>
    <row r="12534" spans="1:4" x14ac:dyDescent="0.2">
      <c r="A12534" t="s">
        <v>440</v>
      </c>
      <c r="B12534" t="s">
        <v>441</v>
      </c>
      <c r="C12534">
        <v>2007</v>
      </c>
      <c r="D12534">
        <v>74.207317072999999</v>
      </c>
    </row>
    <row r="12535" spans="1:4" x14ac:dyDescent="0.2">
      <c r="A12535" t="s">
        <v>442</v>
      </c>
      <c r="B12535" t="s">
        <v>443</v>
      </c>
      <c r="C12535">
        <v>2007</v>
      </c>
      <c r="D12535">
        <v>78.56097561</v>
      </c>
    </row>
    <row r="12536" spans="1:4" x14ac:dyDescent="0.2">
      <c r="A12536" t="s">
        <v>444</v>
      </c>
      <c r="B12536" t="s">
        <v>445</v>
      </c>
      <c r="C12536">
        <v>2007</v>
      </c>
      <c r="D12536">
        <v>80.900000000000006</v>
      </c>
    </row>
    <row r="12537" spans="1:4" x14ac:dyDescent="0.2">
      <c r="A12537" t="s">
        <v>446</v>
      </c>
      <c r="B12537" t="s">
        <v>447</v>
      </c>
      <c r="C12537">
        <v>2007</v>
      </c>
      <c r="D12537">
        <v>47.805</v>
      </c>
    </row>
    <row r="12538" spans="1:4" x14ac:dyDescent="0.2">
      <c r="A12538" t="s">
        <v>448</v>
      </c>
      <c r="B12538" t="s">
        <v>449</v>
      </c>
      <c r="C12538">
        <v>2007</v>
      </c>
      <c r="D12538">
        <v>74.543902438999993</v>
      </c>
    </row>
    <row r="12539" spans="1:4" x14ac:dyDescent="0.2">
      <c r="A12539" t="s">
        <v>450</v>
      </c>
      <c r="B12539" t="s">
        <v>451</v>
      </c>
      <c r="C12539">
        <v>2007</v>
      </c>
      <c r="D12539">
        <v>73.143902439000001</v>
      </c>
    </row>
    <row r="12540" spans="1:4" x14ac:dyDescent="0.2">
      <c r="A12540" t="s">
        <v>452</v>
      </c>
      <c r="B12540" t="s">
        <v>453</v>
      </c>
      <c r="C12540">
        <v>2007</v>
      </c>
      <c r="D12540">
        <v>74.152000000000001</v>
      </c>
    </row>
    <row r="12541" spans="1:4" x14ac:dyDescent="0.2">
      <c r="A12541" t="s">
        <v>454</v>
      </c>
      <c r="B12541" t="s">
        <v>455</v>
      </c>
      <c r="C12541">
        <v>2007</v>
      </c>
    </row>
    <row r="12542" spans="1:4" x14ac:dyDescent="0.2">
      <c r="A12542" t="s">
        <v>456</v>
      </c>
      <c r="B12542" t="s">
        <v>457</v>
      </c>
      <c r="C12542">
        <v>2007</v>
      </c>
      <c r="D12542">
        <v>48.728999999999999</v>
      </c>
    </row>
    <row r="12543" spans="1:4" x14ac:dyDescent="0.2">
      <c r="A12543" t="s">
        <v>458</v>
      </c>
      <c r="B12543" t="s">
        <v>459</v>
      </c>
      <c r="C12543">
        <v>2007</v>
      </c>
      <c r="D12543">
        <v>72.894350669999994</v>
      </c>
    </row>
    <row r="12544" spans="1:4" x14ac:dyDescent="0.2">
      <c r="A12544" t="s">
        <v>460</v>
      </c>
      <c r="B12544" t="s">
        <v>461</v>
      </c>
      <c r="C12544">
        <v>2007</v>
      </c>
      <c r="D12544">
        <v>70.131308805000003</v>
      </c>
    </row>
    <row r="12545" spans="1:4" x14ac:dyDescent="0.2">
      <c r="A12545" t="s">
        <v>462</v>
      </c>
      <c r="B12545" t="s">
        <v>463</v>
      </c>
      <c r="C12545">
        <v>2007</v>
      </c>
      <c r="D12545">
        <v>55.578000000000003</v>
      </c>
    </row>
    <row r="12546" spans="1:4" x14ac:dyDescent="0.2">
      <c r="A12546" t="s">
        <v>464</v>
      </c>
      <c r="B12546" t="s">
        <v>465</v>
      </c>
      <c r="C12546">
        <v>2007</v>
      </c>
      <c r="D12546">
        <v>72.915000000000006</v>
      </c>
    </row>
    <row r="12547" spans="1:4" x14ac:dyDescent="0.2">
      <c r="A12547" t="s">
        <v>466</v>
      </c>
      <c r="B12547" t="s">
        <v>467</v>
      </c>
      <c r="C12547">
        <v>2007</v>
      </c>
      <c r="D12547">
        <v>68.486999999999995</v>
      </c>
    </row>
    <row r="12548" spans="1:4" x14ac:dyDescent="0.2">
      <c r="A12548" t="s">
        <v>468</v>
      </c>
      <c r="B12548" t="s">
        <v>469</v>
      </c>
      <c r="C12548">
        <v>2007</v>
      </c>
      <c r="D12548">
        <v>65.694999999999993</v>
      </c>
    </row>
    <row r="12549" spans="1:4" x14ac:dyDescent="0.2">
      <c r="A12549" t="s">
        <v>470</v>
      </c>
      <c r="B12549" t="s">
        <v>471</v>
      </c>
      <c r="C12549">
        <v>2007</v>
      </c>
      <c r="D12549">
        <v>73.354713067000006</v>
      </c>
    </row>
    <row r="12550" spans="1:4" x14ac:dyDescent="0.2">
      <c r="A12550" t="s">
        <v>472</v>
      </c>
      <c r="B12550" t="s">
        <v>473</v>
      </c>
      <c r="C12550">
        <v>2007</v>
      </c>
      <c r="D12550">
        <v>65.841999999999999</v>
      </c>
    </row>
    <row r="12551" spans="1:4" x14ac:dyDescent="0.2">
      <c r="A12551" t="s">
        <v>474</v>
      </c>
      <c r="B12551" t="s">
        <v>475</v>
      </c>
      <c r="C12551">
        <v>2007</v>
      </c>
      <c r="D12551">
        <v>71.089475977999996</v>
      </c>
    </row>
    <row r="12552" spans="1:4" x14ac:dyDescent="0.2">
      <c r="A12552" t="s">
        <v>476</v>
      </c>
      <c r="B12552" t="s">
        <v>477</v>
      </c>
      <c r="C12552">
        <v>2007</v>
      </c>
      <c r="D12552">
        <v>71.772999999999996</v>
      </c>
    </row>
    <row r="12553" spans="1:4" x14ac:dyDescent="0.2">
      <c r="A12553" t="s">
        <v>478</v>
      </c>
      <c r="B12553" t="s">
        <v>479</v>
      </c>
      <c r="C12553">
        <v>2007</v>
      </c>
      <c r="D12553">
        <v>65.636462523000006</v>
      </c>
    </row>
    <row r="12554" spans="1:4" x14ac:dyDescent="0.2">
      <c r="A12554" t="s">
        <v>480</v>
      </c>
      <c r="B12554" t="s">
        <v>481</v>
      </c>
      <c r="C12554">
        <v>2007</v>
      </c>
      <c r="D12554">
        <v>54.641524255</v>
      </c>
    </row>
    <row r="12555" spans="1:4" x14ac:dyDescent="0.2">
      <c r="A12555" t="s">
        <v>482</v>
      </c>
      <c r="B12555" t="s">
        <v>483</v>
      </c>
      <c r="C12555">
        <v>2007</v>
      </c>
      <c r="D12555">
        <v>69.213999999999999</v>
      </c>
    </row>
    <row r="12556" spans="1:4" x14ac:dyDescent="0.2">
      <c r="A12556" t="s">
        <v>484</v>
      </c>
      <c r="B12556" t="s">
        <v>485</v>
      </c>
      <c r="C12556">
        <v>2007</v>
      </c>
      <c r="D12556">
        <v>74.483000000000004</v>
      </c>
    </row>
    <row r="12557" spans="1:4" x14ac:dyDescent="0.2">
      <c r="A12557" t="s">
        <v>486</v>
      </c>
      <c r="B12557" t="s">
        <v>487</v>
      </c>
      <c r="C12557">
        <v>2007</v>
      </c>
      <c r="D12557">
        <v>73.218999999999994</v>
      </c>
    </row>
    <row r="12558" spans="1:4" x14ac:dyDescent="0.2">
      <c r="A12558" t="s">
        <v>488</v>
      </c>
      <c r="B12558" t="s">
        <v>489</v>
      </c>
      <c r="C12558">
        <v>2007</v>
      </c>
    </row>
    <row r="12559" spans="1:4" x14ac:dyDescent="0.2">
      <c r="A12559" t="s">
        <v>490</v>
      </c>
      <c r="B12559" t="s">
        <v>491</v>
      </c>
      <c r="C12559">
        <v>2007</v>
      </c>
      <c r="D12559">
        <v>58.209000000000003</v>
      </c>
    </row>
    <row r="12560" spans="1:4" x14ac:dyDescent="0.2">
      <c r="A12560" t="s">
        <v>492</v>
      </c>
      <c r="B12560" t="s">
        <v>493</v>
      </c>
      <c r="C12560">
        <v>2007</v>
      </c>
      <c r="D12560">
        <v>54.66</v>
      </c>
    </row>
    <row r="12561" spans="1:4" x14ac:dyDescent="0.2">
      <c r="A12561" t="s">
        <v>494</v>
      </c>
      <c r="B12561" t="s">
        <v>495</v>
      </c>
      <c r="C12561">
        <v>2007</v>
      </c>
      <c r="D12561">
        <v>68.222195122000002</v>
      </c>
    </row>
    <row r="12562" spans="1:4" x14ac:dyDescent="0.2">
      <c r="A12562" t="s">
        <v>496</v>
      </c>
      <c r="B12562" t="s">
        <v>497</v>
      </c>
      <c r="C12562">
        <v>2007</v>
      </c>
      <c r="D12562">
        <v>73.083408171000002</v>
      </c>
    </row>
    <row r="12563" spans="1:4" x14ac:dyDescent="0.2">
      <c r="A12563" t="s">
        <v>498</v>
      </c>
      <c r="B12563" t="s">
        <v>499</v>
      </c>
      <c r="C12563">
        <v>2007</v>
      </c>
      <c r="D12563">
        <v>76.123999999999995</v>
      </c>
    </row>
    <row r="12564" spans="1:4" x14ac:dyDescent="0.2">
      <c r="A12564" t="s">
        <v>500</v>
      </c>
      <c r="B12564" t="s">
        <v>501</v>
      </c>
      <c r="C12564">
        <v>2007</v>
      </c>
      <c r="D12564">
        <v>77.987804878000006</v>
      </c>
    </row>
    <row r="12565" spans="1:4" x14ac:dyDescent="0.2">
      <c r="A12565" t="s">
        <v>502</v>
      </c>
      <c r="B12565" t="s">
        <v>503</v>
      </c>
      <c r="C12565">
        <v>2007</v>
      </c>
      <c r="D12565">
        <v>68.981999999999999</v>
      </c>
    </row>
    <row r="12566" spans="1:4" x14ac:dyDescent="0.2">
      <c r="A12566" t="s">
        <v>504</v>
      </c>
      <c r="B12566" t="s">
        <v>505</v>
      </c>
      <c r="C12566">
        <v>2007</v>
      </c>
      <c r="D12566">
        <v>71.683000000000007</v>
      </c>
    </row>
    <row r="12567" spans="1:4" x14ac:dyDescent="0.2">
      <c r="A12567" t="s">
        <v>506</v>
      </c>
      <c r="B12567" t="s">
        <v>507</v>
      </c>
      <c r="C12567">
        <v>2007</v>
      </c>
      <c r="D12567">
        <v>73.326999999999998</v>
      </c>
    </row>
    <row r="12568" spans="1:4" x14ac:dyDescent="0.2">
      <c r="A12568" t="s">
        <v>508</v>
      </c>
      <c r="B12568" t="s">
        <v>509</v>
      </c>
      <c r="C12568">
        <v>2007</v>
      </c>
    </row>
    <row r="12569" spans="1:4" x14ac:dyDescent="0.2">
      <c r="A12569" t="s">
        <v>510</v>
      </c>
      <c r="B12569" t="s">
        <v>511</v>
      </c>
      <c r="C12569">
        <v>2007</v>
      </c>
      <c r="D12569">
        <v>76.860975609999997</v>
      </c>
    </row>
    <row r="12570" spans="1:4" x14ac:dyDescent="0.2">
      <c r="A12570" t="s">
        <v>512</v>
      </c>
      <c r="B12570" t="s">
        <v>513</v>
      </c>
      <c r="C12570">
        <v>2007</v>
      </c>
      <c r="D12570">
        <v>74.608999999999995</v>
      </c>
    </row>
    <row r="12571" spans="1:4" x14ac:dyDescent="0.2">
      <c r="A12571" t="s">
        <v>514</v>
      </c>
      <c r="B12571" t="s">
        <v>515</v>
      </c>
      <c r="C12571">
        <v>2007</v>
      </c>
      <c r="D12571">
        <v>69.852000000000004</v>
      </c>
    </row>
    <row r="12572" spans="1:4" x14ac:dyDescent="0.2">
      <c r="A12572" t="s">
        <v>516</v>
      </c>
      <c r="B12572" t="s">
        <v>517</v>
      </c>
      <c r="C12572">
        <v>2007</v>
      </c>
      <c r="D12572">
        <v>71.866</v>
      </c>
    </row>
    <row r="12573" spans="1:4" x14ac:dyDescent="0.2">
      <c r="A12573" t="s">
        <v>518</v>
      </c>
      <c r="B12573" t="s">
        <v>519</v>
      </c>
      <c r="C12573">
        <v>2007</v>
      </c>
      <c r="D12573">
        <v>69.197560976000005</v>
      </c>
    </row>
    <row r="12574" spans="1:4" x14ac:dyDescent="0.2">
      <c r="A12574" t="s">
        <v>520</v>
      </c>
      <c r="B12574" t="s">
        <v>521</v>
      </c>
      <c r="C12574">
        <v>2007</v>
      </c>
      <c r="D12574">
        <v>62.552</v>
      </c>
    </row>
    <row r="12575" spans="1:4" x14ac:dyDescent="0.2">
      <c r="A12575" t="s">
        <v>522</v>
      </c>
      <c r="B12575" t="s">
        <v>523</v>
      </c>
      <c r="C12575">
        <v>2007</v>
      </c>
      <c r="D12575">
        <v>53.01</v>
      </c>
    </row>
    <row r="12576" spans="1:4" x14ac:dyDescent="0.2">
      <c r="A12576" t="s">
        <v>524</v>
      </c>
      <c r="B12576" t="s">
        <v>525</v>
      </c>
      <c r="C12576">
        <v>2007</v>
      </c>
      <c r="D12576">
        <v>52.313000000000002</v>
      </c>
    </row>
    <row r="12577" spans="1:4" x14ac:dyDescent="0.2">
      <c r="A12577" t="s">
        <v>526</v>
      </c>
      <c r="B12577" t="s">
        <v>527</v>
      </c>
      <c r="C12577">
        <v>2007</v>
      </c>
      <c r="D12577">
        <v>47.719000000000001</v>
      </c>
    </row>
    <row r="12578" spans="1:4" x14ac:dyDescent="0.2">
      <c r="A12578" t="s">
        <v>4</v>
      </c>
      <c r="B12578" t="s">
        <v>5</v>
      </c>
      <c r="C12578">
        <v>2008</v>
      </c>
      <c r="D12578">
        <v>74.724999999999994</v>
      </c>
    </row>
    <row r="12579" spans="1:4" x14ac:dyDescent="0.2">
      <c r="A12579" t="s">
        <v>6</v>
      </c>
      <c r="B12579" t="s">
        <v>7</v>
      </c>
      <c r="C12579">
        <v>2008</v>
      </c>
      <c r="D12579">
        <v>60.243000000000002</v>
      </c>
    </row>
    <row r="12580" spans="1:4" x14ac:dyDescent="0.2">
      <c r="A12580" t="s">
        <v>8</v>
      </c>
      <c r="B12580" t="s">
        <v>9</v>
      </c>
      <c r="C12580">
        <v>2008</v>
      </c>
      <c r="D12580">
        <v>56.189</v>
      </c>
    </row>
    <row r="12581" spans="1:4" x14ac:dyDescent="0.2">
      <c r="A12581" t="s">
        <v>10</v>
      </c>
      <c r="B12581" t="s">
        <v>11</v>
      </c>
      <c r="C12581">
        <v>2008</v>
      </c>
      <c r="D12581">
        <v>75.942999999999998</v>
      </c>
    </row>
    <row r="12582" spans="1:4" x14ac:dyDescent="0.2">
      <c r="A12582" t="s">
        <v>12</v>
      </c>
      <c r="B12582" t="s">
        <v>13</v>
      </c>
      <c r="C12582">
        <v>2008</v>
      </c>
    </row>
    <row r="12583" spans="1:4" x14ac:dyDescent="0.2">
      <c r="A12583" t="s">
        <v>14</v>
      </c>
      <c r="B12583" t="s">
        <v>15</v>
      </c>
      <c r="C12583">
        <v>2008</v>
      </c>
      <c r="D12583">
        <v>76.012</v>
      </c>
    </row>
    <row r="12584" spans="1:4" x14ac:dyDescent="0.2">
      <c r="A12584" t="s">
        <v>16</v>
      </c>
      <c r="B12584" t="s">
        <v>17</v>
      </c>
      <c r="C12584">
        <v>2008</v>
      </c>
      <c r="D12584">
        <v>75.268000000000001</v>
      </c>
    </row>
    <row r="12585" spans="1:4" x14ac:dyDescent="0.2">
      <c r="A12585" t="s">
        <v>18</v>
      </c>
      <c r="B12585" t="s">
        <v>19</v>
      </c>
      <c r="C12585">
        <v>2008</v>
      </c>
      <c r="D12585">
        <v>72.945999999999998</v>
      </c>
    </row>
    <row r="12586" spans="1:4" x14ac:dyDescent="0.2">
      <c r="A12586" t="s">
        <v>20</v>
      </c>
      <c r="B12586" t="s">
        <v>21</v>
      </c>
      <c r="C12586">
        <v>2008</v>
      </c>
    </row>
    <row r="12587" spans="1:4" x14ac:dyDescent="0.2">
      <c r="A12587" t="s">
        <v>22</v>
      </c>
      <c r="B12587" t="s">
        <v>23</v>
      </c>
      <c r="C12587">
        <v>2008</v>
      </c>
      <c r="D12587">
        <v>75.078000000000003</v>
      </c>
    </row>
    <row r="12588" spans="1:4" x14ac:dyDescent="0.2">
      <c r="A12588" t="s">
        <v>24</v>
      </c>
      <c r="B12588" t="s">
        <v>25</v>
      </c>
      <c r="C12588">
        <v>2008</v>
      </c>
      <c r="D12588">
        <v>81.395121950999993</v>
      </c>
    </row>
    <row r="12589" spans="1:4" x14ac:dyDescent="0.2">
      <c r="A12589" t="s">
        <v>26</v>
      </c>
      <c r="B12589" t="s">
        <v>27</v>
      </c>
      <c r="C12589">
        <v>2008</v>
      </c>
      <c r="D12589">
        <v>80.431707317000004</v>
      </c>
    </row>
    <row r="12590" spans="1:4" x14ac:dyDescent="0.2">
      <c r="A12590" t="s">
        <v>28</v>
      </c>
      <c r="B12590" t="s">
        <v>29</v>
      </c>
      <c r="C12590">
        <v>2008</v>
      </c>
      <c r="D12590">
        <v>70.238</v>
      </c>
    </row>
    <row r="12591" spans="1:4" x14ac:dyDescent="0.2">
      <c r="A12591" t="s">
        <v>30</v>
      </c>
      <c r="B12591" t="s">
        <v>31</v>
      </c>
      <c r="C12591">
        <v>2008</v>
      </c>
      <c r="D12591">
        <v>53.926000000000002</v>
      </c>
    </row>
    <row r="12592" spans="1:4" x14ac:dyDescent="0.2">
      <c r="A12592" t="s">
        <v>32</v>
      </c>
      <c r="B12592" t="s">
        <v>33</v>
      </c>
      <c r="C12592">
        <v>2008</v>
      </c>
      <c r="D12592">
        <v>79.680487804999999</v>
      </c>
    </row>
    <row r="12593" spans="1:4" x14ac:dyDescent="0.2">
      <c r="A12593" t="s">
        <v>34</v>
      </c>
      <c r="B12593" t="s">
        <v>35</v>
      </c>
      <c r="C12593">
        <v>2008</v>
      </c>
      <c r="D12593">
        <v>58.654000000000003</v>
      </c>
    </row>
    <row r="12594" spans="1:4" x14ac:dyDescent="0.2">
      <c r="A12594" t="s">
        <v>36</v>
      </c>
      <c r="B12594" t="s">
        <v>37</v>
      </c>
      <c r="C12594">
        <v>2008</v>
      </c>
      <c r="D12594">
        <v>55.618000000000002</v>
      </c>
    </row>
    <row r="12595" spans="1:4" x14ac:dyDescent="0.2">
      <c r="A12595" t="s">
        <v>38</v>
      </c>
      <c r="B12595" t="s">
        <v>39</v>
      </c>
      <c r="C12595">
        <v>2008</v>
      </c>
      <c r="D12595">
        <v>69.311999999999998</v>
      </c>
    </row>
    <row r="12596" spans="1:4" x14ac:dyDescent="0.2">
      <c r="A12596" t="s">
        <v>40</v>
      </c>
      <c r="B12596" t="s">
        <v>41</v>
      </c>
      <c r="C12596">
        <v>2008</v>
      </c>
      <c r="D12596">
        <v>72.963414634000003</v>
      </c>
    </row>
    <row r="12597" spans="1:4" x14ac:dyDescent="0.2">
      <c r="A12597" t="s">
        <v>42</v>
      </c>
      <c r="B12597" t="s">
        <v>43</v>
      </c>
      <c r="C12597">
        <v>2008</v>
      </c>
      <c r="D12597">
        <v>75.77</v>
      </c>
    </row>
    <row r="12598" spans="1:4" x14ac:dyDescent="0.2">
      <c r="A12598" t="s">
        <v>44</v>
      </c>
      <c r="B12598" t="s">
        <v>45</v>
      </c>
      <c r="C12598">
        <v>2008</v>
      </c>
      <c r="D12598">
        <v>74.41</v>
      </c>
    </row>
    <row r="12599" spans="1:4" x14ac:dyDescent="0.2">
      <c r="A12599" t="s">
        <v>46</v>
      </c>
      <c r="B12599" t="s">
        <v>47</v>
      </c>
      <c r="C12599">
        <v>2008</v>
      </c>
      <c r="D12599">
        <v>75.619</v>
      </c>
    </row>
    <row r="12600" spans="1:4" x14ac:dyDescent="0.2">
      <c r="A12600" t="s">
        <v>48</v>
      </c>
      <c r="B12600" t="s">
        <v>49</v>
      </c>
      <c r="C12600">
        <v>2008</v>
      </c>
      <c r="D12600">
        <v>70.456097561000007</v>
      </c>
    </row>
    <row r="12601" spans="1:4" x14ac:dyDescent="0.2">
      <c r="A12601" t="s">
        <v>50</v>
      </c>
      <c r="B12601" t="s">
        <v>51</v>
      </c>
      <c r="C12601">
        <v>2008</v>
      </c>
      <c r="D12601">
        <v>69.516999999999996</v>
      </c>
    </row>
    <row r="12602" spans="1:4" x14ac:dyDescent="0.2">
      <c r="A12602" t="s">
        <v>52</v>
      </c>
      <c r="B12602" t="s">
        <v>53</v>
      </c>
      <c r="C12602">
        <v>2008</v>
      </c>
      <c r="D12602">
        <v>79.236585366</v>
      </c>
    </row>
    <row r="12603" spans="1:4" x14ac:dyDescent="0.2">
      <c r="A12603" t="s">
        <v>54</v>
      </c>
      <c r="B12603" t="s">
        <v>55</v>
      </c>
      <c r="C12603">
        <v>2008</v>
      </c>
      <c r="D12603">
        <v>65.272000000000006</v>
      </c>
    </row>
    <row r="12604" spans="1:4" x14ac:dyDescent="0.2">
      <c r="A12604" t="s">
        <v>56</v>
      </c>
      <c r="B12604" t="s">
        <v>57</v>
      </c>
      <c r="C12604">
        <v>2008</v>
      </c>
      <c r="D12604">
        <v>73.129000000000005</v>
      </c>
    </row>
    <row r="12605" spans="1:4" x14ac:dyDescent="0.2">
      <c r="A12605" t="s">
        <v>58</v>
      </c>
      <c r="B12605" t="s">
        <v>59</v>
      </c>
      <c r="C12605">
        <v>2008</v>
      </c>
      <c r="D12605">
        <v>74.647999999999996</v>
      </c>
    </row>
    <row r="12606" spans="1:4" x14ac:dyDescent="0.2">
      <c r="A12606" t="s">
        <v>60</v>
      </c>
      <c r="B12606" t="s">
        <v>61</v>
      </c>
      <c r="C12606">
        <v>2008</v>
      </c>
      <c r="D12606">
        <v>76.656000000000006</v>
      </c>
    </row>
    <row r="12607" spans="1:4" x14ac:dyDescent="0.2">
      <c r="A12607" t="s">
        <v>62</v>
      </c>
      <c r="B12607" t="s">
        <v>63</v>
      </c>
      <c r="C12607">
        <v>2008</v>
      </c>
      <c r="D12607">
        <v>66.792000000000002</v>
      </c>
    </row>
    <row r="12608" spans="1:4" x14ac:dyDescent="0.2">
      <c r="A12608" t="s">
        <v>64</v>
      </c>
      <c r="B12608" t="s">
        <v>65</v>
      </c>
      <c r="C12608">
        <v>2008</v>
      </c>
      <c r="D12608">
        <v>56.918999999999997</v>
      </c>
    </row>
    <row r="12609" spans="1:4" x14ac:dyDescent="0.2">
      <c r="A12609" t="s">
        <v>66</v>
      </c>
      <c r="B12609" t="s">
        <v>67</v>
      </c>
      <c r="C12609">
        <v>2008</v>
      </c>
      <c r="D12609">
        <v>46.19</v>
      </c>
    </row>
    <row r="12610" spans="1:4" x14ac:dyDescent="0.2">
      <c r="A12610" t="s">
        <v>68</v>
      </c>
      <c r="B12610" t="s">
        <v>69</v>
      </c>
      <c r="C12610">
        <v>2008</v>
      </c>
      <c r="D12610">
        <v>80.695121951000004</v>
      </c>
    </row>
    <row r="12611" spans="1:4" x14ac:dyDescent="0.2">
      <c r="A12611" t="s">
        <v>70</v>
      </c>
      <c r="B12611" t="s">
        <v>71</v>
      </c>
      <c r="C12611">
        <v>2008</v>
      </c>
      <c r="D12611">
        <v>74.575952677999993</v>
      </c>
    </row>
    <row r="12612" spans="1:4" x14ac:dyDescent="0.2">
      <c r="A12612" t="s">
        <v>72</v>
      </c>
      <c r="B12612" t="s">
        <v>73</v>
      </c>
      <c r="C12612">
        <v>2008</v>
      </c>
      <c r="D12612">
        <v>81.992682927000004</v>
      </c>
    </row>
    <row r="12613" spans="1:4" x14ac:dyDescent="0.2">
      <c r="A12613" t="s">
        <v>74</v>
      </c>
      <c r="B12613" t="s">
        <v>75</v>
      </c>
      <c r="C12613">
        <v>2008</v>
      </c>
      <c r="D12613">
        <v>79.728999999999999</v>
      </c>
    </row>
    <row r="12614" spans="1:4" x14ac:dyDescent="0.2">
      <c r="A12614" t="s">
        <v>76</v>
      </c>
      <c r="B12614" t="s">
        <v>77</v>
      </c>
      <c r="C12614">
        <v>2008</v>
      </c>
      <c r="D12614">
        <v>78.192999999999998</v>
      </c>
    </row>
    <row r="12615" spans="1:4" x14ac:dyDescent="0.2">
      <c r="A12615" t="s">
        <v>78</v>
      </c>
      <c r="B12615" t="s">
        <v>79</v>
      </c>
      <c r="C12615">
        <v>2008</v>
      </c>
      <c r="D12615">
        <v>74.808000000000007</v>
      </c>
    </row>
    <row r="12616" spans="1:4" x14ac:dyDescent="0.2">
      <c r="A12616" t="s">
        <v>80</v>
      </c>
      <c r="B12616" t="s">
        <v>81</v>
      </c>
      <c r="C12616">
        <v>2008</v>
      </c>
      <c r="D12616">
        <v>49.320999999999998</v>
      </c>
    </row>
    <row r="12617" spans="1:4" x14ac:dyDescent="0.2">
      <c r="A12617" t="s">
        <v>82</v>
      </c>
      <c r="B12617" t="s">
        <v>83</v>
      </c>
      <c r="C12617">
        <v>2008</v>
      </c>
      <c r="D12617">
        <v>54.534999999999997</v>
      </c>
    </row>
    <row r="12618" spans="1:4" x14ac:dyDescent="0.2">
      <c r="A12618" t="s">
        <v>84</v>
      </c>
      <c r="B12618" t="s">
        <v>85</v>
      </c>
      <c r="C12618">
        <v>2008</v>
      </c>
      <c r="D12618">
        <v>55.743000000000002</v>
      </c>
    </row>
    <row r="12619" spans="1:4" x14ac:dyDescent="0.2">
      <c r="A12619" t="s">
        <v>86</v>
      </c>
      <c r="B12619" t="s">
        <v>87</v>
      </c>
      <c r="C12619">
        <v>2008</v>
      </c>
      <c r="D12619">
        <v>58.320999999999998</v>
      </c>
    </row>
    <row r="12620" spans="1:4" x14ac:dyDescent="0.2">
      <c r="A12620" t="s">
        <v>88</v>
      </c>
      <c r="B12620" t="s">
        <v>89</v>
      </c>
      <c r="C12620">
        <v>2008</v>
      </c>
      <c r="D12620">
        <v>72.951999999999998</v>
      </c>
    </row>
    <row r="12621" spans="1:4" x14ac:dyDescent="0.2">
      <c r="A12621" t="s">
        <v>90</v>
      </c>
      <c r="B12621" t="s">
        <v>91</v>
      </c>
      <c r="C12621">
        <v>2008</v>
      </c>
      <c r="D12621">
        <v>61.094000000000001</v>
      </c>
    </row>
    <row r="12622" spans="1:4" x14ac:dyDescent="0.2">
      <c r="A12622" t="s">
        <v>92</v>
      </c>
      <c r="B12622" t="s">
        <v>93</v>
      </c>
      <c r="C12622">
        <v>2008</v>
      </c>
      <c r="D12622">
        <v>71.881</v>
      </c>
    </row>
    <row r="12623" spans="1:4" x14ac:dyDescent="0.2">
      <c r="A12623" t="s">
        <v>94</v>
      </c>
      <c r="B12623" t="s">
        <v>95</v>
      </c>
      <c r="C12623">
        <v>2008</v>
      </c>
      <c r="D12623">
        <v>78.480999999999995</v>
      </c>
    </row>
    <row r="12624" spans="1:4" x14ac:dyDescent="0.2">
      <c r="A12624" t="s">
        <v>96</v>
      </c>
      <c r="B12624" t="s">
        <v>97</v>
      </c>
      <c r="C12624">
        <v>2008</v>
      </c>
      <c r="D12624">
        <v>71.816581192000001</v>
      </c>
    </row>
    <row r="12625" spans="1:4" x14ac:dyDescent="0.2">
      <c r="A12625" t="s">
        <v>98</v>
      </c>
      <c r="B12625" t="s">
        <v>99</v>
      </c>
      <c r="C12625">
        <v>2008</v>
      </c>
      <c r="D12625">
        <v>78.671999999999997</v>
      </c>
    </row>
    <row r="12626" spans="1:4" x14ac:dyDescent="0.2">
      <c r="A12626" t="s">
        <v>100</v>
      </c>
      <c r="B12626" t="s">
        <v>101</v>
      </c>
      <c r="C12626">
        <v>2008</v>
      </c>
      <c r="D12626">
        <v>75.309756097999994</v>
      </c>
    </row>
    <row r="12627" spans="1:4" x14ac:dyDescent="0.2">
      <c r="A12627" t="s">
        <v>102</v>
      </c>
      <c r="B12627" t="s">
        <v>103</v>
      </c>
      <c r="C12627">
        <v>2008</v>
      </c>
    </row>
    <row r="12628" spans="1:4" x14ac:dyDescent="0.2">
      <c r="A12628" t="s">
        <v>104</v>
      </c>
      <c r="B12628" t="s">
        <v>105</v>
      </c>
      <c r="C12628">
        <v>2008</v>
      </c>
      <c r="D12628">
        <v>79.070999999999998</v>
      </c>
    </row>
    <row r="12629" spans="1:4" x14ac:dyDescent="0.2">
      <c r="A12629" t="s">
        <v>106</v>
      </c>
      <c r="B12629" t="s">
        <v>107</v>
      </c>
      <c r="C12629">
        <v>2008</v>
      </c>
      <c r="D12629">
        <v>76.975609755999997</v>
      </c>
    </row>
    <row r="12630" spans="1:4" x14ac:dyDescent="0.2">
      <c r="A12630" t="s">
        <v>108</v>
      </c>
      <c r="B12630" t="s">
        <v>109</v>
      </c>
      <c r="C12630">
        <v>2008</v>
      </c>
      <c r="D12630">
        <v>79.736585366</v>
      </c>
    </row>
    <row r="12631" spans="1:4" x14ac:dyDescent="0.2">
      <c r="A12631" t="s">
        <v>110</v>
      </c>
      <c r="B12631" t="s">
        <v>111</v>
      </c>
      <c r="C12631">
        <v>2008</v>
      </c>
      <c r="D12631">
        <v>59.344999999999999</v>
      </c>
    </row>
    <row r="12632" spans="1:4" x14ac:dyDescent="0.2">
      <c r="A12632" t="s">
        <v>112</v>
      </c>
      <c r="B12632" t="s">
        <v>113</v>
      </c>
      <c r="C12632">
        <v>2008</v>
      </c>
    </row>
    <row r="12633" spans="1:4" x14ac:dyDescent="0.2">
      <c r="A12633" t="s">
        <v>114</v>
      </c>
      <c r="B12633" t="s">
        <v>115</v>
      </c>
      <c r="C12633">
        <v>2008</v>
      </c>
      <c r="D12633">
        <v>78.446341462999996</v>
      </c>
    </row>
    <row r="12634" spans="1:4" x14ac:dyDescent="0.2">
      <c r="A12634" t="s">
        <v>116</v>
      </c>
      <c r="B12634" t="s">
        <v>117</v>
      </c>
      <c r="C12634">
        <v>2008</v>
      </c>
      <c r="D12634">
        <v>72.290000000000006</v>
      </c>
    </row>
    <row r="12635" spans="1:4" x14ac:dyDescent="0.2">
      <c r="A12635" t="s">
        <v>118</v>
      </c>
      <c r="B12635" t="s">
        <v>119</v>
      </c>
      <c r="C12635">
        <v>2008</v>
      </c>
      <c r="D12635">
        <v>74.031999999999996</v>
      </c>
    </row>
    <row r="12636" spans="1:4" x14ac:dyDescent="0.2">
      <c r="A12636" t="s">
        <v>120</v>
      </c>
      <c r="B12636" t="s">
        <v>121</v>
      </c>
      <c r="C12636">
        <v>2008</v>
      </c>
      <c r="D12636">
        <v>73.070296593999998</v>
      </c>
    </row>
    <row r="12637" spans="1:4" x14ac:dyDescent="0.2">
      <c r="A12637" t="s">
        <v>122</v>
      </c>
      <c r="B12637" t="s">
        <v>123</v>
      </c>
      <c r="C12637">
        <v>2008</v>
      </c>
      <c r="D12637">
        <v>67.217383608000006</v>
      </c>
    </row>
    <row r="12638" spans="1:4" x14ac:dyDescent="0.2">
      <c r="A12638" t="s">
        <v>124</v>
      </c>
      <c r="B12638" t="s">
        <v>125</v>
      </c>
      <c r="C12638">
        <v>2008</v>
      </c>
      <c r="D12638">
        <v>73.980832312000004</v>
      </c>
    </row>
    <row r="12639" spans="1:4" x14ac:dyDescent="0.2">
      <c r="A12639" t="s">
        <v>126</v>
      </c>
      <c r="B12639" t="s">
        <v>127</v>
      </c>
      <c r="C12639">
        <v>2008</v>
      </c>
      <c r="D12639">
        <v>69.869712996000004</v>
      </c>
    </row>
    <row r="12640" spans="1:4" x14ac:dyDescent="0.2">
      <c r="A12640" t="s">
        <v>128</v>
      </c>
      <c r="B12640" t="s">
        <v>129</v>
      </c>
      <c r="C12640">
        <v>2008</v>
      </c>
      <c r="D12640">
        <v>75.247926973999995</v>
      </c>
    </row>
    <row r="12641" spans="1:4" x14ac:dyDescent="0.2">
      <c r="A12641" t="s">
        <v>130</v>
      </c>
      <c r="B12641" t="s">
        <v>131</v>
      </c>
      <c r="C12641">
        <v>2008</v>
      </c>
      <c r="D12641">
        <v>74.677999999999997</v>
      </c>
    </row>
    <row r="12642" spans="1:4" x14ac:dyDescent="0.2">
      <c r="A12642" t="s">
        <v>132</v>
      </c>
      <c r="B12642" t="s">
        <v>133</v>
      </c>
      <c r="C12642">
        <v>2008</v>
      </c>
      <c r="D12642">
        <v>69.98</v>
      </c>
    </row>
    <row r="12643" spans="1:4" x14ac:dyDescent="0.2">
      <c r="A12643" t="s">
        <v>134</v>
      </c>
      <c r="B12643" t="s">
        <v>135</v>
      </c>
      <c r="C12643">
        <v>2008</v>
      </c>
      <c r="D12643">
        <v>80.302915837</v>
      </c>
    </row>
    <row r="12644" spans="1:4" x14ac:dyDescent="0.2">
      <c r="A12644" t="s">
        <v>136</v>
      </c>
      <c r="B12644" t="s">
        <v>137</v>
      </c>
      <c r="C12644">
        <v>2008</v>
      </c>
      <c r="D12644">
        <v>60.94</v>
      </c>
    </row>
    <row r="12645" spans="1:4" x14ac:dyDescent="0.2">
      <c r="A12645" t="s">
        <v>138</v>
      </c>
      <c r="B12645" t="s">
        <v>139</v>
      </c>
      <c r="C12645">
        <v>2008</v>
      </c>
      <c r="D12645">
        <v>81.175609756</v>
      </c>
    </row>
    <row r="12646" spans="1:4" x14ac:dyDescent="0.2">
      <c r="A12646" t="s">
        <v>140</v>
      </c>
      <c r="B12646" t="s">
        <v>141</v>
      </c>
      <c r="C12646">
        <v>2008</v>
      </c>
      <c r="D12646">
        <v>73.770731706999996</v>
      </c>
    </row>
    <row r="12647" spans="1:4" x14ac:dyDescent="0.2">
      <c r="A12647" t="s">
        <v>142</v>
      </c>
      <c r="B12647" t="s">
        <v>143</v>
      </c>
      <c r="C12647">
        <v>2008</v>
      </c>
      <c r="D12647">
        <v>59.58</v>
      </c>
    </row>
    <row r="12648" spans="1:4" x14ac:dyDescent="0.2">
      <c r="A12648" t="s">
        <v>144</v>
      </c>
      <c r="B12648" t="s">
        <v>145</v>
      </c>
      <c r="C12648">
        <v>2008</v>
      </c>
      <c r="D12648">
        <v>79.183957020999998</v>
      </c>
    </row>
    <row r="12649" spans="1:4" x14ac:dyDescent="0.2">
      <c r="A12649" t="s">
        <v>146</v>
      </c>
      <c r="B12649" t="s">
        <v>147</v>
      </c>
      <c r="C12649">
        <v>2008</v>
      </c>
      <c r="D12649">
        <v>59.654311311000001</v>
      </c>
    </row>
    <row r="12650" spans="1:4" x14ac:dyDescent="0.2">
      <c r="A12650" t="s">
        <v>148</v>
      </c>
      <c r="B12650" t="s">
        <v>149</v>
      </c>
      <c r="C12650">
        <v>2008</v>
      </c>
      <c r="D12650">
        <v>79.568292682999996</v>
      </c>
    </row>
    <row r="12651" spans="1:4" x14ac:dyDescent="0.2">
      <c r="A12651" t="s">
        <v>150</v>
      </c>
      <c r="B12651" t="s">
        <v>151</v>
      </c>
      <c r="C12651">
        <v>2008</v>
      </c>
      <c r="D12651">
        <v>68.909000000000006</v>
      </c>
    </row>
    <row r="12652" spans="1:4" x14ac:dyDescent="0.2">
      <c r="A12652" t="s">
        <v>152</v>
      </c>
      <c r="B12652" t="s">
        <v>153</v>
      </c>
      <c r="C12652">
        <v>2008</v>
      </c>
      <c r="D12652">
        <v>81.214634145999995</v>
      </c>
    </row>
    <row r="12653" spans="1:4" x14ac:dyDescent="0.2">
      <c r="A12653" t="s">
        <v>154</v>
      </c>
      <c r="B12653" t="s">
        <v>155</v>
      </c>
      <c r="C12653">
        <v>2008</v>
      </c>
      <c r="D12653">
        <v>80.139024390000003</v>
      </c>
    </row>
    <row r="12654" spans="1:4" x14ac:dyDescent="0.2">
      <c r="A12654" t="s">
        <v>156</v>
      </c>
      <c r="B12654" t="s">
        <v>157</v>
      </c>
      <c r="C12654">
        <v>2008</v>
      </c>
      <c r="D12654">
        <v>68.375</v>
      </c>
    </row>
    <row r="12655" spans="1:4" x14ac:dyDescent="0.2">
      <c r="A12655" t="s">
        <v>158</v>
      </c>
      <c r="B12655" t="s">
        <v>159</v>
      </c>
      <c r="C12655">
        <v>2008</v>
      </c>
      <c r="D12655">
        <v>61.597000000000001</v>
      </c>
    </row>
    <row r="12656" spans="1:4" x14ac:dyDescent="0.2">
      <c r="A12656" t="s">
        <v>160</v>
      </c>
      <c r="B12656" t="s">
        <v>161</v>
      </c>
      <c r="C12656">
        <v>2008</v>
      </c>
      <c r="D12656">
        <v>79.599999999999994</v>
      </c>
    </row>
    <row r="12657" spans="1:4" x14ac:dyDescent="0.2">
      <c r="A12657" t="s">
        <v>162</v>
      </c>
      <c r="B12657" t="s">
        <v>163</v>
      </c>
      <c r="C12657">
        <v>2008</v>
      </c>
      <c r="D12657">
        <v>72.673000000000002</v>
      </c>
    </row>
    <row r="12658" spans="1:4" x14ac:dyDescent="0.2">
      <c r="A12658" t="s">
        <v>164</v>
      </c>
      <c r="B12658" t="s">
        <v>165</v>
      </c>
      <c r="C12658">
        <v>2008</v>
      </c>
      <c r="D12658">
        <v>60.128</v>
      </c>
    </row>
    <row r="12659" spans="1:4" x14ac:dyDescent="0.2">
      <c r="A12659" t="s">
        <v>166</v>
      </c>
      <c r="B12659" t="s">
        <v>167</v>
      </c>
      <c r="C12659">
        <v>2008</v>
      </c>
    </row>
    <row r="12660" spans="1:4" x14ac:dyDescent="0.2">
      <c r="A12660" t="s">
        <v>168</v>
      </c>
      <c r="B12660" t="s">
        <v>169</v>
      </c>
      <c r="C12660">
        <v>2008</v>
      </c>
      <c r="D12660">
        <v>55.521000000000001</v>
      </c>
    </row>
    <row r="12661" spans="1:4" x14ac:dyDescent="0.2">
      <c r="A12661" t="s">
        <v>170</v>
      </c>
      <c r="B12661" t="s">
        <v>171</v>
      </c>
      <c r="C12661">
        <v>2008</v>
      </c>
      <c r="D12661">
        <v>58.991</v>
      </c>
    </row>
    <row r="12662" spans="1:4" x14ac:dyDescent="0.2">
      <c r="A12662" t="s">
        <v>172</v>
      </c>
      <c r="B12662" t="s">
        <v>173</v>
      </c>
      <c r="C12662">
        <v>2008</v>
      </c>
      <c r="D12662">
        <v>54.332999999999998</v>
      </c>
    </row>
    <row r="12663" spans="1:4" x14ac:dyDescent="0.2">
      <c r="A12663" t="s">
        <v>174</v>
      </c>
      <c r="B12663" t="s">
        <v>175</v>
      </c>
      <c r="C12663">
        <v>2008</v>
      </c>
      <c r="D12663">
        <v>55.19</v>
      </c>
    </row>
    <row r="12664" spans="1:4" x14ac:dyDescent="0.2">
      <c r="A12664" t="s">
        <v>176</v>
      </c>
      <c r="B12664" t="s">
        <v>177</v>
      </c>
      <c r="C12664">
        <v>2008</v>
      </c>
      <c r="D12664">
        <v>79.93902439</v>
      </c>
    </row>
    <row r="12665" spans="1:4" x14ac:dyDescent="0.2">
      <c r="A12665" t="s">
        <v>178</v>
      </c>
      <c r="B12665" t="s">
        <v>179</v>
      </c>
      <c r="C12665">
        <v>2008</v>
      </c>
      <c r="D12665">
        <v>72.141999999999996</v>
      </c>
    </row>
    <row r="12666" spans="1:4" x14ac:dyDescent="0.2">
      <c r="A12666" t="s">
        <v>180</v>
      </c>
      <c r="B12666" t="s">
        <v>181</v>
      </c>
      <c r="C12666">
        <v>2008</v>
      </c>
      <c r="D12666">
        <v>70.213414634000003</v>
      </c>
    </row>
    <row r="12667" spans="1:4" x14ac:dyDescent="0.2">
      <c r="A12667" t="s">
        <v>182</v>
      </c>
      <c r="B12667" t="s">
        <v>183</v>
      </c>
      <c r="C12667">
        <v>2008</v>
      </c>
      <c r="D12667">
        <v>70.760000000000005</v>
      </c>
    </row>
    <row r="12668" spans="1:4" x14ac:dyDescent="0.2">
      <c r="A12668" t="s">
        <v>184</v>
      </c>
      <c r="B12668" t="s">
        <v>185</v>
      </c>
      <c r="C12668">
        <v>2008</v>
      </c>
      <c r="D12668">
        <v>77.543000000000006</v>
      </c>
    </row>
    <row r="12669" spans="1:4" x14ac:dyDescent="0.2">
      <c r="A12669" t="s">
        <v>186</v>
      </c>
      <c r="B12669" t="s">
        <v>187</v>
      </c>
      <c r="C12669">
        <v>2008</v>
      </c>
      <c r="D12669">
        <v>65.835999999999999</v>
      </c>
    </row>
    <row r="12670" spans="1:4" x14ac:dyDescent="0.2">
      <c r="A12670" t="s">
        <v>188</v>
      </c>
      <c r="B12670" t="s">
        <v>189</v>
      </c>
      <c r="C12670">
        <v>2008</v>
      </c>
      <c r="D12670">
        <v>79.205024977999997</v>
      </c>
    </row>
    <row r="12671" spans="1:4" x14ac:dyDescent="0.2">
      <c r="A12671" t="s">
        <v>190</v>
      </c>
      <c r="B12671" t="s">
        <v>191</v>
      </c>
      <c r="C12671">
        <v>2008</v>
      </c>
      <c r="D12671">
        <v>82.375609756000003</v>
      </c>
    </row>
    <row r="12672" spans="1:4" x14ac:dyDescent="0.2">
      <c r="A12672" t="s">
        <v>192</v>
      </c>
      <c r="B12672" t="s">
        <v>193</v>
      </c>
      <c r="C12672">
        <v>2008</v>
      </c>
      <c r="D12672">
        <v>72.093000000000004</v>
      </c>
    </row>
    <row r="12673" spans="1:4" x14ac:dyDescent="0.2">
      <c r="A12673" t="s">
        <v>194</v>
      </c>
      <c r="B12673" t="s">
        <v>195</v>
      </c>
      <c r="C12673">
        <v>2008</v>
      </c>
      <c r="D12673">
        <v>57.629817922999997</v>
      </c>
    </row>
    <row r="12674" spans="1:4" x14ac:dyDescent="0.2">
      <c r="A12674" t="s">
        <v>196</v>
      </c>
      <c r="B12674" t="s">
        <v>197</v>
      </c>
      <c r="C12674">
        <v>2008</v>
      </c>
      <c r="D12674">
        <v>75.912195122</v>
      </c>
    </row>
    <row r="12675" spans="1:4" x14ac:dyDescent="0.2">
      <c r="A12675" t="s">
        <v>198</v>
      </c>
      <c r="B12675" t="s">
        <v>199</v>
      </c>
      <c r="C12675">
        <v>2008</v>
      </c>
      <c r="D12675">
        <v>60.448</v>
      </c>
    </row>
    <row r="12676" spans="1:4" x14ac:dyDescent="0.2">
      <c r="A12676" t="s">
        <v>200</v>
      </c>
      <c r="B12676" t="s">
        <v>201</v>
      </c>
      <c r="C12676">
        <v>2008</v>
      </c>
      <c r="D12676">
        <v>73.702439024</v>
      </c>
    </row>
    <row r="12677" spans="1:4" x14ac:dyDescent="0.2">
      <c r="A12677" t="s">
        <v>202</v>
      </c>
      <c r="B12677" t="s">
        <v>203</v>
      </c>
      <c r="C12677">
        <v>2008</v>
      </c>
      <c r="D12677">
        <v>70.710805002000001</v>
      </c>
    </row>
    <row r="12678" spans="1:4" x14ac:dyDescent="0.2">
      <c r="A12678" t="s">
        <v>204</v>
      </c>
      <c r="B12678" t="s">
        <v>205</v>
      </c>
      <c r="C12678">
        <v>2008</v>
      </c>
      <c r="D12678">
        <v>68.273415322000005</v>
      </c>
    </row>
    <row r="12679" spans="1:4" x14ac:dyDescent="0.2">
      <c r="A12679" t="s">
        <v>206</v>
      </c>
      <c r="B12679" t="s">
        <v>207</v>
      </c>
      <c r="C12679">
        <v>2008</v>
      </c>
      <c r="D12679">
        <v>60.204015908999999</v>
      </c>
    </row>
    <row r="12680" spans="1:4" x14ac:dyDescent="0.2">
      <c r="A12680" t="s">
        <v>208</v>
      </c>
      <c r="B12680" t="s">
        <v>209</v>
      </c>
      <c r="C12680">
        <v>2008</v>
      </c>
      <c r="D12680">
        <v>58.452292317000001</v>
      </c>
    </row>
    <row r="12681" spans="1:4" x14ac:dyDescent="0.2">
      <c r="A12681" t="s">
        <v>210</v>
      </c>
      <c r="B12681" t="s">
        <v>211</v>
      </c>
      <c r="C12681">
        <v>2008</v>
      </c>
      <c r="D12681">
        <v>67.775000000000006</v>
      </c>
    </row>
    <row r="12682" spans="1:4" x14ac:dyDescent="0.2">
      <c r="A12682" t="s">
        <v>212</v>
      </c>
      <c r="B12682" t="s">
        <v>213</v>
      </c>
      <c r="C12682">
        <v>2008</v>
      </c>
      <c r="D12682">
        <v>61.064531324999997</v>
      </c>
    </row>
    <row r="12683" spans="1:4" x14ac:dyDescent="0.2">
      <c r="A12683" t="s">
        <v>214</v>
      </c>
      <c r="B12683" t="s">
        <v>215</v>
      </c>
      <c r="C12683">
        <v>2008</v>
      </c>
    </row>
    <row r="12684" spans="1:4" x14ac:dyDescent="0.2">
      <c r="A12684" t="s">
        <v>216</v>
      </c>
      <c r="B12684" t="s">
        <v>217</v>
      </c>
      <c r="C12684">
        <v>2008</v>
      </c>
      <c r="D12684">
        <v>65.802000000000007</v>
      </c>
    </row>
    <row r="12685" spans="1:4" x14ac:dyDescent="0.2">
      <c r="A12685" t="s">
        <v>218</v>
      </c>
      <c r="B12685" t="s">
        <v>219</v>
      </c>
      <c r="C12685">
        <v>2008</v>
      </c>
    </row>
    <row r="12686" spans="1:4" x14ac:dyDescent="0.2">
      <c r="A12686" t="s">
        <v>220</v>
      </c>
      <c r="B12686" t="s">
        <v>221</v>
      </c>
      <c r="C12686">
        <v>2008</v>
      </c>
      <c r="D12686">
        <v>80.095121950999996</v>
      </c>
    </row>
    <row r="12687" spans="1:4" x14ac:dyDescent="0.2">
      <c r="A12687" t="s">
        <v>222</v>
      </c>
      <c r="B12687" t="s">
        <v>223</v>
      </c>
      <c r="C12687">
        <v>2008</v>
      </c>
      <c r="D12687">
        <v>73.043999999999997</v>
      </c>
    </row>
    <row r="12688" spans="1:4" x14ac:dyDescent="0.2">
      <c r="A12688" t="s">
        <v>224</v>
      </c>
      <c r="B12688" t="s">
        <v>225</v>
      </c>
      <c r="C12688">
        <v>2008</v>
      </c>
      <c r="D12688">
        <v>68.177000000000007</v>
      </c>
    </row>
    <row r="12689" spans="1:4" x14ac:dyDescent="0.2">
      <c r="A12689" t="s">
        <v>226</v>
      </c>
      <c r="B12689" t="s">
        <v>227</v>
      </c>
      <c r="C12689">
        <v>2008</v>
      </c>
      <c r="D12689">
        <v>81.609756098000005</v>
      </c>
    </row>
    <row r="12690" spans="1:4" x14ac:dyDescent="0.2">
      <c r="A12690" t="s">
        <v>228</v>
      </c>
      <c r="B12690" t="s">
        <v>229</v>
      </c>
      <c r="C12690">
        <v>2008</v>
      </c>
      <c r="D12690">
        <v>80.951219511999994</v>
      </c>
    </row>
    <row r="12691" spans="1:4" x14ac:dyDescent="0.2">
      <c r="A12691" t="s">
        <v>230</v>
      </c>
      <c r="B12691" t="s">
        <v>231</v>
      </c>
      <c r="C12691">
        <v>2008</v>
      </c>
      <c r="D12691">
        <v>81.485365853999994</v>
      </c>
    </row>
    <row r="12692" spans="1:4" x14ac:dyDescent="0.2">
      <c r="A12692" t="s">
        <v>232</v>
      </c>
      <c r="B12692" t="s">
        <v>233</v>
      </c>
      <c r="C12692">
        <v>2008</v>
      </c>
      <c r="D12692">
        <v>74.334000000000003</v>
      </c>
    </row>
    <row r="12693" spans="1:4" x14ac:dyDescent="0.2">
      <c r="A12693" t="s">
        <v>234</v>
      </c>
      <c r="B12693" t="s">
        <v>235</v>
      </c>
      <c r="C12693">
        <v>2008</v>
      </c>
      <c r="D12693">
        <v>73.087000000000003</v>
      </c>
    </row>
    <row r="12694" spans="1:4" x14ac:dyDescent="0.2">
      <c r="A12694" t="s">
        <v>236</v>
      </c>
      <c r="B12694" t="s">
        <v>237</v>
      </c>
      <c r="C12694">
        <v>2008</v>
      </c>
      <c r="D12694">
        <v>82.587560976000006</v>
      </c>
    </row>
    <row r="12695" spans="1:4" x14ac:dyDescent="0.2">
      <c r="A12695" t="s">
        <v>238</v>
      </c>
      <c r="B12695" t="s">
        <v>239</v>
      </c>
      <c r="C12695">
        <v>2008</v>
      </c>
      <c r="D12695">
        <v>67.021951220000005</v>
      </c>
    </row>
    <row r="12696" spans="1:4" x14ac:dyDescent="0.2">
      <c r="A12696" t="s">
        <v>240</v>
      </c>
      <c r="B12696" t="s">
        <v>241</v>
      </c>
      <c r="C12696">
        <v>2008</v>
      </c>
      <c r="D12696">
        <v>60.274999999999999</v>
      </c>
    </row>
    <row r="12697" spans="1:4" x14ac:dyDescent="0.2">
      <c r="A12697" t="s">
        <v>242</v>
      </c>
      <c r="B12697" t="s">
        <v>243</v>
      </c>
      <c r="C12697">
        <v>2008</v>
      </c>
      <c r="D12697">
        <v>68.451219511999994</v>
      </c>
    </row>
    <row r="12698" spans="1:4" x14ac:dyDescent="0.2">
      <c r="A12698" t="s">
        <v>244</v>
      </c>
      <c r="B12698" t="s">
        <v>245</v>
      </c>
      <c r="C12698">
        <v>2008</v>
      </c>
      <c r="D12698">
        <v>65.391000000000005</v>
      </c>
    </row>
    <row r="12699" spans="1:4" x14ac:dyDescent="0.2">
      <c r="A12699" t="s">
        <v>246</v>
      </c>
      <c r="B12699" t="s">
        <v>247</v>
      </c>
      <c r="C12699">
        <v>2008</v>
      </c>
      <c r="D12699">
        <v>65.146000000000001</v>
      </c>
    </row>
    <row r="12700" spans="1:4" x14ac:dyDescent="0.2">
      <c r="A12700" t="s">
        <v>248</v>
      </c>
      <c r="B12700" t="s">
        <v>249</v>
      </c>
      <c r="C12700">
        <v>2008</v>
      </c>
    </row>
    <row r="12701" spans="1:4" x14ac:dyDescent="0.2">
      <c r="A12701" t="s">
        <v>250</v>
      </c>
      <c r="B12701" t="s">
        <v>251</v>
      </c>
      <c r="C12701">
        <v>2008</v>
      </c>
      <c r="D12701">
        <v>79.517073171000007</v>
      </c>
    </row>
    <row r="12702" spans="1:4" x14ac:dyDescent="0.2">
      <c r="A12702" t="s">
        <v>252</v>
      </c>
      <c r="B12702" t="s">
        <v>253</v>
      </c>
      <c r="C12702">
        <v>2008</v>
      </c>
      <c r="D12702">
        <v>73.763999999999996</v>
      </c>
    </row>
    <row r="12703" spans="1:4" x14ac:dyDescent="0.2">
      <c r="A12703" t="s">
        <v>254</v>
      </c>
      <c r="B12703" t="s">
        <v>255</v>
      </c>
      <c r="C12703">
        <v>2008</v>
      </c>
      <c r="D12703">
        <v>73.410865729999998</v>
      </c>
    </row>
    <row r="12704" spans="1:4" x14ac:dyDescent="0.2">
      <c r="A12704" t="s">
        <v>256</v>
      </c>
      <c r="B12704" t="s">
        <v>257</v>
      </c>
      <c r="C12704">
        <v>2008</v>
      </c>
      <c r="D12704">
        <v>63.402000000000001</v>
      </c>
    </row>
    <row r="12705" spans="1:4" x14ac:dyDescent="0.2">
      <c r="A12705" t="s">
        <v>258</v>
      </c>
      <c r="B12705" t="s">
        <v>259</v>
      </c>
      <c r="C12705">
        <v>2008</v>
      </c>
      <c r="D12705">
        <v>77.881</v>
      </c>
    </row>
    <row r="12706" spans="1:4" x14ac:dyDescent="0.2">
      <c r="A12706" t="s">
        <v>260</v>
      </c>
      <c r="B12706" t="s">
        <v>261</v>
      </c>
      <c r="C12706">
        <v>2008</v>
      </c>
      <c r="D12706">
        <v>58.167000000000002</v>
      </c>
    </row>
    <row r="12707" spans="1:4" x14ac:dyDescent="0.2">
      <c r="A12707" t="s">
        <v>262</v>
      </c>
      <c r="B12707" t="s">
        <v>263</v>
      </c>
      <c r="C12707">
        <v>2008</v>
      </c>
      <c r="D12707">
        <v>71.680999999999997</v>
      </c>
    </row>
    <row r="12708" spans="1:4" x14ac:dyDescent="0.2">
      <c r="A12708" t="s">
        <v>264</v>
      </c>
      <c r="B12708" t="s">
        <v>265</v>
      </c>
      <c r="C12708">
        <v>2008</v>
      </c>
      <c r="D12708">
        <v>74.02</v>
      </c>
    </row>
    <row r="12709" spans="1:4" x14ac:dyDescent="0.2">
      <c r="A12709" t="s">
        <v>266</v>
      </c>
      <c r="B12709" t="s">
        <v>267</v>
      </c>
      <c r="C12709">
        <v>2008</v>
      </c>
      <c r="D12709">
        <v>73.734731988999997</v>
      </c>
    </row>
    <row r="12710" spans="1:4" x14ac:dyDescent="0.2">
      <c r="A12710" t="s">
        <v>268</v>
      </c>
      <c r="B12710" t="s">
        <v>269</v>
      </c>
      <c r="C12710">
        <v>2008</v>
      </c>
      <c r="D12710">
        <v>60.591957053999998</v>
      </c>
    </row>
    <row r="12711" spans="1:4" x14ac:dyDescent="0.2">
      <c r="A12711" t="s">
        <v>270</v>
      </c>
      <c r="B12711" t="s">
        <v>271</v>
      </c>
      <c r="C12711">
        <v>2008</v>
      </c>
      <c r="D12711">
        <v>58.784529583999998</v>
      </c>
    </row>
    <row r="12712" spans="1:4" x14ac:dyDescent="0.2">
      <c r="A12712" t="s">
        <v>272</v>
      </c>
      <c r="B12712" t="s">
        <v>273</v>
      </c>
      <c r="C12712">
        <v>2008</v>
      </c>
      <c r="D12712">
        <v>82.682926828999996</v>
      </c>
    </row>
    <row r="12713" spans="1:4" x14ac:dyDescent="0.2">
      <c r="A12713" t="s">
        <v>274</v>
      </c>
      <c r="B12713" t="s">
        <v>275</v>
      </c>
      <c r="C12713">
        <v>2008</v>
      </c>
      <c r="D12713">
        <v>74.206999999999994</v>
      </c>
    </row>
    <row r="12714" spans="1:4" x14ac:dyDescent="0.2">
      <c r="A12714" t="s">
        <v>276</v>
      </c>
      <c r="B12714" t="s">
        <v>277</v>
      </c>
      <c r="C12714">
        <v>2008</v>
      </c>
      <c r="D12714">
        <v>65.433285206999997</v>
      </c>
    </row>
    <row r="12715" spans="1:4" x14ac:dyDescent="0.2">
      <c r="A12715" t="s">
        <v>278</v>
      </c>
      <c r="B12715" t="s">
        <v>279</v>
      </c>
      <c r="C12715">
        <v>2008</v>
      </c>
      <c r="D12715">
        <v>68.153486551</v>
      </c>
    </row>
    <row r="12716" spans="1:4" x14ac:dyDescent="0.2">
      <c r="A12716" t="s">
        <v>280</v>
      </c>
      <c r="B12716" t="s">
        <v>281</v>
      </c>
      <c r="C12716">
        <v>2008</v>
      </c>
      <c r="D12716">
        <v>49.112000000000002</v>
      </c>
    </row>
    <row r="12717" spans="1:4" x14ac:dyDescent="0.2">
      <c r="A12717" t="s">
        <v>282</v>
      </c>
      <c r="B12717" t="s">
        <v>283</v>
      </c>
      <c r="C12717">
        <v>2008</v>
      </c>
      <c r="D12717">
        <v>73.930454917999995</v>
      </c>
    </row>
    <row r="12718" spans="1:4" x14ac:dyDescent="0.2">
      <c r="A12718" t="s">
        <v>284</v>
      </c>
      <c r="B12718" t="s">
        <v>285</v>
      </c>
      <c r="C12718">
        <v>2008</v>
      </c>
      <c r="D12718">
        <v>71.812195122000006</v>
      </c>
    </row>
    <row r="12719" spans="1:4" x14ac:dyDescent="0.2">
      <c r="A12719" t="s">
        <v>286</v>
      </c>
      <c r="B12719" t="s">
        <v>287</v>
      </c>
      <c r="C12719">
        <v>2008</v>
      </c>
      <c r="D12719">
        <v>80.539024389999994</v>
      </c>
    </row>
    <row r="12720" spans="1:4" x14ac:dyDescent="0.2">
      <c r="A12720" t="s">
        <v>288</v>
      </c>
      <c r="B12720" t="s">
        <v>289</v>
      </c>
      <c r="C12720">
        <v>2008</v>
      </c>
      <c r="D12720">
        <v>72.419512194999996</v>
      </c>
    </row>
    <row r="12721" spans="1:4" x14ac:dyDescent="0.2">
      <c r="A12721" t="s">
        <v>290</v>
      </c>
      <c r="B12721" t="s">
        <v>291</v>
      </c>
      <c r="C12721">
        <v>2008</v>
      </c>
      <c r="D12721">
        <v>82.22</v>
      </c>
    </row>
    <row r="12722" spans="1:4" x14ac:dyDescent="0.2">
      <c r="A12722" t="s">
        <v>292</v>
      </c>
      <c r="B12722" t="s">
        <v>293</v>
      </c>
      <c r="C12722">
        <v>2008</v>
      </c>
      <c r="D12722">
        <v>78.370731707000004</v>
      </c>
    </row>
    <row r="12723" spans="1:4" x14ac:dyDescent="0.2">
      <c r="A12723" t="s">
        <v>294</v>
      </c>
      <c r="B12723" t="s">
        <v>295</v>
      </c>
      <c r="C12723">
        <v>2008</v>
      </c>
      <c r="D12723">
        <v>73.096999999999994</v>
      </c>
    </row>
    <row r="12724" spans="1:4" x14ac:dyDescent="0.2">
      <c r="A12724" t="s">
        <v>296</v>
      </c>
      <c r="B12724" t="s">
        <v>297</v>
      </c>
      <c r="C12724">
        <v>2008</v>
      </c>
    </row>
    <row r="12725" spans="1:4" x14ac:dyDescent="0.2">
      <c r="A12725" t="s">
        <v>298</v>
      </c>
      <c r="B12725" t="s">
        <v>299</v>
      </c>
      <c r="C12725">
        <v>2008</v>
      </c>
      <c r="D12725">
        <v>68.671000000000006</v>
      </c>
    </row>
    <row r="12726" spans="1:4" x14ac:dyDescent="0.2">
      <c r="A12726" t="s">
        <v>300</v>
      </c>
      <c r="B12726" t="s">
        <v>301</v>
      </c>
      <c r="C12726">
        <v>2008</v>
      </c>
      <c r="D12726">
        <v>62.509</v>
      </c>
    </row>
    <row r="12727" spans="1:4" x14ac:dyDescent="0.2">
      <c r="A12727" t="s">
        <v>302</v>
      </c>
      <c r="B12727" t="s">
        <v>303</v>
      </c>
      <c r="C12727">
        <v>2008</v>
      </c>
      <c r="D12727">
        <v>75.647999999999996</v>
      </c>
    </row>
    <row r="12728" spans="1:4" x14ac:dyDescent="0.2">
      <c r="A12728" t="s">
        <v>304</v>
      </c>
      <c r="B12728" t="s">
        <v>305</v>
      </c>
      <c r="C12728">
        <v>2008</v>
      </c>
      <c r="D12728">
        <v>71.833953578999996</v>
      </c>
    </row>
    <row r="12729" spans="1:4" x14ac:dyDescent="0.2">
      <c r="A12729" t="s">
        <v>306</v>
      </c>
      <c r="B12729" t="s">
        <v>307</v>
      </c>
      <c r="C12729">
        <v>2008</v>
      </c>
      <c r="D12729">
        <v>75.802000000000007</v>
      </c>
    </row>
    <row r="12730" spans="1:4" x14ac:dyDescent="0.2">
      <c r="A12730" t="s">
        <v>308</v>
      </c>
      <c r="B12730" t="s">
        <v>309</v>
      </c>
      <c r="C12730">
        <v>2008</v>
      </c>
    </row>
    <row r="12731" spans="1:4" x14ac:dyDescent="0.2">
      <c r="A12731" t="s">
        <v>310</v>
      </c>
      <c r="B12731" t="s">
        <v>311</v>
      </c>
      <c r="C12731">
        <v>2008</v>
      </c>
      <c r="D12731">
        <v>69.239906039999994</v>
      </c>
    </row>
    <row r="12732" spans="1:4" x14ac:dyDescent="0.2">
      <c r="A12732" t="s">
        <v>312</v>
      </c>
      <c r="B12732" t="s">
        <v>313</v>
      </c>
      <c r="C12732">
        <v>2008</v>
      </c>
      <c r="D12732">
        <v>74.305000000000007</v>
      </c>
    </row>
    <row r="12733" spans="1:4" x14ac:dyDescent="0.2">
      <c r="A12733" t="s">
        <v>314</v>
      </c>
      <c r="B12733" t="s">
        <v>315</v>
      </c>
      <c r="C12733">
        <v>2008</v>
      </c>
      <c r="D12733">
        <v>54.192999999999998</v>
      </c>
    </row>
    <row r="12734" spans="1:4" x14ac:dyDescent="0.2">
      <c r="A12734" t="s">
        <v>316</v>
      </c>
      <c r="B12734" t="s">
        <v>317</v>
      </c>
      <c r="C12734">
        <v>2008</v>
      </c>
      <c r="D12734">
        <v>79.636585366000006</v>
      </c>
    </row>
    <row r="12735" spans="1:4" x14ac:dyDescent="0.2">
      <c r="A12735" t="s">
        <v>318</v>
      </c>
      <c r="B12735" t="s">
        <v>319</v>
      </c>
      <c r="C12735">
        <v>2008</v>
      </c>
      <c r="D12735">
        <v>64.501000000000005</v>
      </c>
    </row>
    <row r="12736" spans="1:4" x14ac:dyDescent="0.2">
      <c r="A12736" t="s">
        <v>320</v>
      </c>
      <c r="B12736" t="s">
        <v>321</v>
      </c>
      <c r="C12736">
        <v>2008</v>
      </c>
      <c r="D12736">
        <v>71.328669253000001</v>
      </c>
    </row>
    <row r="12737" spans="1:4" x14ac:dyDescent="0.2">
      <c r="A12737" t="s">
        <v>322</v>
      </c>
      <c r="B12737" t="s">
        <v>323</v>
      </c>
      <c r="C12737">
        <v>2008</v>
      </c>
      <c r="D12737">
        <v>74.462000000000003</v>
      </c>
    </row>
    <row r="12738" spans="1:4" x14ac:dyDescent="0.2">
      <c r="A12738" t="s">
        <v>324</v>
      </c>
      <c r="B12738" t="s">
        <v>325</v>
      </c>
      <c r="C12738">
        <v>2008</v>
      </c>
      <c r="D12738">
        <v>66.448999999999998</v>
      </c>
    </row>
    <row r="12739" spans="1:4" x14ac:dyDescent="0.2">
      <c r="A12739" t="s">
        <v>326</v>
      </c>
      <c r="B12739" t="s">
        <v>327</v>
      </c>
      <c r="C12739">
        <v>2008</v>
      </c>
    </row>
    <row r="12740" spans="1:4" x14ac:dyDescent="0.2">
      <c r="A12740" t="s">
        <v>328</v>
      </c>
      <c r="B12740" t="s">
        <v>329</v>
      </c>
      <c r="C12740">
        <v>2008</v>
      </c>
      <c r="D12740">
        <v>53.459000000000003</v>
      </c>
    </row>
    <row r="12741" spans="1:4" x14ac:dyDescent="0.2">
      <c r="A12741" t="s">
        <v>330</v>
      </c>
      <c r="B12741" t="s">
        <v>331</v>
      </c>
      <c r="C12741">
        <v>2008</v>
      </c>
      <c r="D12741">
        <v>61.460999999999999</v>
      </c>
    </row>
    <row r="12742" spans="1:4" x14ac:dyDescent="0.2">
      <c r="A12742" t="s">
        <v>332</v>
      </c>
      <c r="B12742" t="s">
        <v>333</v>
      </c>
      <c r="C12742">
        <v>2008</v>
      </c>
      <c r="D12742">
        <v>72.570731706999993</v>
      </c>
    </row>
    <row r="12743" spans="1:4" x14ac:dyDescent="0.2">
      <c r="A12743" t="s">
        <v>334</v>
      </c>
      <c r="B12743" t="s">
        <v>335</v>
      </c>
      <c r="C12743">
        <v>2008</v>
      </c>
      <c r="D12743">
        <v>54.177</v>
      </c>
    </row>
    <row r="12744" spans="1:4" x14ac:dyDescent="0.2">
      <c r="A12744" t="s">
        <v>336</v>
      </c>
      <c r="B12744" t="s">
        <v>337</v>
      </c>
      <c r="C12744">
        <v>2008</v>
      </c>
      <c r="D12744">
        <v>73.852000000000004</v>
      </c>
    </row>
    <row r="12745" spans="1:4" x14ac:dyDescent="0.2">
      <c r="A12745" t="s">
        <v>338</v>
      </c>
      <c r="B12745" t="s">
        <v>339</v>
      </c>
      <c r="C12745">
        <v>2008</v>
      </c>
      <c r="D12745">
        <v>78.300971254999993</v>
      </c>
    </row>
    <row r="12746" spans="1:4" x14ac:dyDescent="0.2">
      <c r="A12746" t="s">
        <v>340</v>
      </c>
      <c r="B12746" t="s">
        <v>341</v>
      </c>
      <c r="C12746">
        <v>2008</v>
      </c>
      <c r="D12746">
        <v>55.697000000000003</v>
      </c>
    </row>
    <row r="12747" spans="1:4" x14ac:dyDescent="0.2">
      <c r="A12747" t="s">
        <v>342</v>
      </c>
      <c r="B12747" t="s">
        <v>343</v>
      </c>
      <c r="C12747">
        <v>2008</v>
      </c>
      <c r="D12747">
        <v>76.680487804999999</v>
      </c>
    </row>
    <row r="12748" spans="1:4" x14ac:dyDescent="0.2">
      <c r="A12748" t="s">
        <v>344</v>
      </c>
      <c r="B12748" t="s">
        <v>345</v>
      </c>
      <c r="C12748">
        <v>2008</v>
      </c>
      <c r="D12748">
        <v>55.35</v>
      </c>
    </row>
    <row r="12749" spans="1:4" x14ac:dyDescent="0.2">
      <c r="A12749" t="s">
        <v>346</v>
      </c>
      <c r="B12749" t="s">
        <v>347</v>
      </c>
      <c r="C12749">
        <v>2008</v>
      </c>
      <c r="D12749">
        <v>49.887</v>
      </c>
    </row>
    <row r="12750" spans="1:4" x14ac:dyDescent="0.2">
      <c r="A12750" t="s">
        <v>348</v>
      </c>
      <c r="B12750" t="s">
        <v>349</v>
      </c>
      <c r="C12750">
        <v>2008</v>
      </c>
      <c r="D12750">
        <v>73.028000000000006</v>
      </c>
    </row>
    <row r="12751" spans="1:4" x14ac:dyDescent="0.2">
      <c r="A12751" t="s">
        <v>350</v>
      </c>
      <c r="B12751" t="s">
        <v>351</v>
      </c>
      <c r="C12751">
        <v>2008</v>
      </c>
      <c r="D12751">
        <v>80.251219512000006</v>
      </c>
    </row>
    <row r="12752" spans="1:4" x14ac:dyDescent="0.2">
      <c r="A12752" t="s">
        <v>352</v>
      </c>
      <c r="B12752" t="s">
        <v>353</v>
      </c>
      <c r="C12752">
        <v>2008</v>
      </c>
      <c r="D12752">
        <v>80.592682926999998</v>
      </c>
    </row>
    <row r="12753" spans="1:4" x14ac:dyDescent="0.2">
      <c r="A12753" t="s">
        <v>354</v>
      </c>
      <c r="B12753" t="s">
        <v>355</v>
      </c>
      <c r="C12753">
        <v>2008</v>
      </c>
      <c r="D12753">
        <v>67.036000000000001</v>
      </c>
    </row>
    <row r="12754" spans="1:4" x14ac:dyDescent="0.2">
      <c r="A12754" t="s">
        <v>356</v>
      </c>
      <c r="B12754" t="s">
        <v>357</v>
      </c>
      <c r="C12754">
        <v>2008</v>
      </c>
    </row>
    <row r="12755" spans="1:4" x14ac:dyDescent="0.2">
      <c r="A12755" t="s">
        <v>358</v>
      </c>
      <c r="B12755" t="s">
        <v>359</v>
      </c>
      <c r="C12755">
        <v>2008</v>
      </c>
      <c r="D12755">
        <v>80.351219512</v>
      </c>
    </row>
    <row r="12756" spans="1:4" x14ac:dyDescent="0.2">
      <c r="A12756" t="s">
        <v>360</v>
      </c>
      <c r="B12756" t="s">
        <v>361</v>
      </c>
      <c r="C12756">
        <v>2008</v>
      </c>
      <c r="D12756">
        <v>78.896530537999993</v>
      </c>
    </row>
    <row r="12757" spans="1:4" x14ac:dyDescent="0.2">
      <c r="A12757" t="s">
        <v>362</v>
      </c>
      <c r="B12757" t="s">
        <v>363</v>
      </c>
      <c r="C12757">
        <v>2008</v>
      </c>
      <c r="D12757">
        <v>75.188000000000002</v>
      </c>
    </row>
    <row r="12758" spans="1:4" x14ac:dyDescent="0.2">
      <c r="A12758" t="s">
        <v>364</v>
      </c>
      <c r="B12758" t="s">
        <v>365</v>
      </c>
      <c r="C12758">
        <v>2008</v>
      </c>
      <c r="D12758">
        <v>63.609374289999998</v>
      </c>
    </row>
    <row r="12759" spans="1:4" x14ac:dyDescent="0.2">
      <c r="A12759" t="s">
        <v>366</v>
      </c>
      <c r="B12759" t="s">
        <v>367</v>
      </c>
      <c r="C12759">
        <v>2008</v>
      </c>
      <c r="D12759">
        <v>64.564999999999998</v>
      </c>
    </row>
    <row r="12760" spans="1:4" x14ac:dyDescent="0.2">
      <c r="A12760" t="s">
        <v>368</v>
      </c>
      <c r="B12760" t="s">
        <v>369</v>
      </c>
      <c r="C12760">
        <v>2008</v>
      </c>
      <c r="D12760">
        <v>76.459999999999994</v>
      </c>
    </row>
    <row r="12761" spans="1:4" x14ac:dyDescent="0.2">
      <c r="A12761" t="s">
        <v>370</v>
      </c>
      <c r="B12761" t="s">
        <v>371</v>
      </c>
      <c r="C12761">
        <v>2008</v>
      </c>
      <c r="D12761">
        <v>73.257999999999996</v>
      </c>
    </row>
    <row r="12762" spans="1:4" x14ac:dyDescent="0.2">
      <c r="A12762" t="s">
        <v>372</v>
      </c>
      <c r="B12762" t="s">
        <v>373</v>
      </c>
      <c r="C12762">
        <v>2008</v>
      </c>
      <c r="D12762">
        <v>68.105000000000004</v>
      </c>
    </row>
    <row r="12763" spans="1:4" x14ac:dyDescent="0.2">
      <c r="A12763" t="s">
        <v>374</v>
      </c>
      <c r="B12763" t="s">
        <v>375</v>
      </c>
      <c r="C12763">
        <v>2008</v>
      </c>
    </row>
    <row r="12764" spans="1:4" x14ac:dyDescent="0.2">
      <c r="A12764" t="s">
        <v>376</v>
      </c>
      <c r="B12764" t="s">
        <v>377</v>
      </c>
      <c r="C12764">
        <v>2008</v>
      </c>
      <c r="D12764">
        <v>64.247</v>
      </c>
    </row>
    <row r="12765" spans="1:4" x14ac:dyDescent="0.2">
      <c r="A12765" t="s">
        <v>378</v>
      </c>
      <c r="B12765" t="s">
        <v>379</v>
      </c>
      <c r="C12765">
        <v>2008</v>
      </c>
      <c r="D12765">
        <v>75.543902438999993</v>
      </c>
    </row>
    <row r="12766" spans="1:4" x14ac:dyDescent="0.2">
      <c r="A12766" t="s">
        <v>380</v>
      </c>
      <c r="B12766" t="s">
        <v>381</v>
      </c>
      <c r="C12766">
        <v>2008</v>
      </c>
      <c r="D12766">
        <v>55.64972315</v>
      </c>
    </row>
    <row r="12767" spans="1:4" x14ac:dyDescent="0.2">
      <c r="A12767" t="s">
        <v>382</v>
      </c>
      <c r="B12767" t="s">
        <v>383</v>
      </c>
      <c r="C12767">
        <v>2008</v>
      </c>
      <c r="D12767">
        <v>77.903487804999997</v>
      </c>
    </row>
    <row r="12768" spans="1:4" x14ac:dyDescent="0.2">
      <c r="A12768" t="s">
        <v>384</v>
      </c>
      <c r="B12768" t="s">
        <v>385</v>
      </c>
      <c r="C12768">
        <v>2008</v>
      </c>
      <c r="D12768">
        <v>68.885999999999996</v>
      </c>
    </row>
    <row r="12769" spans="1:4" x14ac:dyDescent="0.2">
      <c r="A12769" t="s">
        <v>386</v>
      </c>
      <c r="B12769" t="s">
        <v>387</v>
      </c>
      <c r="C12769">
        <v>2008</v>
      </c>
      <c r="D12769">
        <v>78.524390244000003</v>
      </c>
    </row>
    <row r="12770" spans="1:4" x14ac:dyDescent="0.2">
      <c r="A12770" t="s">
        <v>388</v>
      </c>
      <c r="B12770" t="s">
        <v>389</v>
      </c>
      <c r="C12770">
        <v>2008</v>
      </c>
      <c r="D12770">
        <v>71.887</v>
      </c>
    </row>
    <row r="12771" spans="1:4" x14ac:dyDescent="0.2">
      <c r="A12771" t="s">
        <v>390</v>
      </c>
      <c r="B12771" t="s">
        <v>391</v>
      </c>
      <c r="C12771">
        <v>2008</v>
      </c>
      <c r="D12771">
        <v>72.11</v>
      </c>
    </row>
    <row r="12772" spans="1:4" x14ac:dyDescent="0.2">
      <c r="A12772" t="s">
        <v>392</v>
      </c>
      <c r="B12772" t="s">
        <v>393</v>
      </c>
      <c r="C12772">
        <v>2008</v>
      </c>
      <c r="D12772">
        <v>68.978349236</v>
      </c>
    </row>
    <row r="12773" spans="1:4" x14ac:dyDescent="0.2">
      <c r="A12773" t="s">
        <v>394</v>
      </c>
      <c r="B12773" t="s">
        <v>395</v>
      </c>
      <c r="C12773">
        <v>2008</v>
      </c>
      <c r="D12773">
        <v>79.158647611000006</v>
      </c>
    </row>
    <row r="12774" spans="1:4" x14ac:dyDescent="0.2">
      <c r="A12774" t="s">
        <v>396</v>
      </c>
      <c r="B12774" t="s">
        <v>397</v>
      </c>
      <c r="C12774">
        <v>2008</v>
      </c>
      <c r="D12774">
        <v>75.123000000000005</v>
      </c>
    </row>
    <row r="12775" spans="1:4" x14ac:dyDescent="0.2">
      <c r="A12775" t="s">
        <v>398</v>
      </c>
      <c r="B12775" t="s">
        <v>399</v>
      </c>
      <c r="C12775">
        <v>2008</v>
      </c>
      <c r="D12775">
        <v>77.049000000000007</v>
      </c>
    </row>
    <row r="12776" spans="1:4" x14ac:dyDescent="0.2">
      <c r="A12776" t="s">
        <v>400</v>
      </c>
      <c r="B12776" t="s">
        <v>401</v>
      </c>
      <c r="C12776">
        <v>2008</v>
      </c>
      <c r="D12776">
        <v>72.565853658999998</v>
      </c>
    </row>
    <row r="12777" spans="1:4" x14ac:dyDescent="0.2">
      <c r="A12777" t="s">
        <v>402</v>
      </c>
      <c r="B12777" t="s">
        <v>403</v>
      </c>
      <c r="C12777">
        <v>2008</v>
      </c>
      <c r="D12777">
        <v>67.949268293000003</v>
      </c>
    </row>
    <row r="12778" spans="1:4" x14ac:dyDescent="0.2">
      <c r="A12778" t="s">
        <v>404</v>
      </c>
      <c r="B12778" t="s">
        <v>405</v>
      </c>
      <c r="C12778">
        <v>2008</v>
      </c>
      <c r="D12778">
        <v>60.564999999999998</v>
      </c>
    </row>
    <row r="12779" spans="1:4" x14ac:dyDescent="0.2">
      <c r="A12779" t="s">
        <v>406</v>
      </c>
      <c r="B12779" t="s">
        <v>407</v>
      </c>
      <c r="C12779">
        <v>2008</v>
      </c>
      <c r="D12779">
        <v>66.037148583000004</v>
      </c>
    </row>
    <row r="12780" spans="1:4" x14ac:dyDescent="0.2">
      <c r="A12780" t="s">
        <v>408</v>
      </c>
      <c r="B12780" t="s">
        <v>409</v>
      </c>
      <c r="C12780">
        <v>2008</v>
      </c>
      <c r="D12780">
        <v>73.331000000000003</v>
      </c>
    </row>
    <row r="12781" spans="1:4" x14ac:dyDescent="0.2">
      <c r="A12781" t="s">
        <v>410</v>
      </c>
      <c r="B12781" t="s">
        <v>411</v>
      </c>
      <c r="C12781">
        <v>2008</v>
      </c>
      <c r="D12781">
        <v>61.749000000000002</v>
      </c>
    </row>
    <row r="12782" spans="1:4" x14ac:dyDescent="0.2">
      <c r="A12782" t="s">
        <v>412</v>
      </c>
      <c r="B12782" t="s">
        <v>413</v>
      </c>
      <c r="C12782">
        <v>2008</v>
      </c>
      <c r="D12782">
        <v>62.755000000000003</v>
      </c>
    </row>
    <row r="12783" spans="1:4" x14ac:dyDescent="0.2">
      <c r="A12783" t="s">
        <v>414</v>
      </c>
      <c r="B12783" t="s">
        <v>415</v>
      </c>
      <c r="C12783">
        <v>2008</v>
      </c>
      <c r="D12783">
        <v>80.790243902</v>
      </c>
    </row>
    <row r="12784" spans="1:4" x14ac:dyDescent="0.2">
      <c r="A12784" t="s">
        <v>416</v>
      </c>
      <c r="B12784" t="s">
        <v>417</v>
      </c>
      <c r="C12784">
        <v>2008</v>
      </c>
      <c r="D12784">
        <v>67.641000000000005</v>
      </c>
    </row>
    <row r="12785" spans="1:4" x14ac:dyDescent="0.2">
      <c r="A12785" t="s">
        <v>418</v>
      </c>
      <c r="B12785" t="s">
        <v>419</v>
      </c>
      <c r="C12785">
        <v>2008</v>
      </c>
      <c r="D12785">
        <v>46.432000000000002</v>
      </c>
    </row>
    <row r="12786" spans="1:4" x14ac:dyDescent="0.2">
      <c r="A12786" t="s">
        <v>420</v>
      </c>
      <c r="B12786" t="s">
        <v>421</v>
      </c>
      <c r="C12786">
        <v>2008</v>
      </c>
      <c r="D12786">
        <v>71.290999999999997</v>
      </c>
    </row>
    <row r="12787" spans="1:4" x14ac:dyDescent="0.2">
      <c r="A12787" t="s">
        <v>422</v>
      </c>
      <c r="B12787" t="s">
        <v>423</v>
      </c>
      <c r="C12787">
        <v>2008</v>
      </c>
    </row>
    <row r="12788" spans="1:4" x14ac:dyDescent="0.2">
      <c r="A12788" t="s">
        <v>424</v>
      </c>
      <c r="B12788" t="s">
        <v>425</v>
      </c>
      <c r="C12788">
        <v>2008</v>
      </c>
      <c r="D12788">
        <v>53.323</v>
      </c>
    </row>
    <row r="12789" spans="1:4" x14ac:dyDescent="0.2">
      <c r="A12789" t="s">
        <v>426</v>
      </c>
      <c r="B12789" t="s">
        <v>427</v>
      </c>
      <c r="C12789">
        <v>2008</v>
      </c>
      <c r="D12789">
        <v>73.885365854</v>
      </c>
    </row>
    <row r="12790" spans="1:4" x14ac:dyDescent="0.2">
      <c r="A12790" t="s">
        <v>428</v>
      </c>
      <c r="B12790" t="s">
        <v>429</v>
      </c>
      <c r="C12790">
        <v>2008</v>
      </c>
      <c r="D12790">
        <v>55.428231674000003</v>
      </c>
    </row>
    <row r="12791" spans="1:4" x14ac:dyDescent="0.2">
      <c r="A12791" t="s">
        <v>430</v>
      </c>
      <c r="B12791" t="s">
        <v>431</v>
      </c>
      <c r="C12791">
        <v>2008</v>
      </c>
      <c r="D12791">
        <v>52.591000000000001</v>
      </c>
    </row>
    <row r="12792" spans="1:4" x14ac:dyDescent="0.2">
      <c r="A12792" t="s">
        <v>432</v>
      </c>
      <c r="B12792" t="s">
        <v>433</v>
      </c>
      <c r="C12792">
        <v>2008</v>
      </c>
      <c r="D12792">
        <v>55.430087563000001</v>
      </c>
    </row>
    <row r="12793" spans="1:4" x14ac:dyDescent="0.2">
      <c r="A12793" t="s">
        <v>434</v>
      </c>
      <c r="B12793" t="s">
        <v>435</v>
      </c>
      <c r="C12793">
        <v>2008</v>
      </c>
      <c r="D12793">
        <v>65.584054465999998</v>
      </c>
    </row>
    <row r="12794" spans="1:4" x14ac:dyDescent="0.2">
      <c r="A12794" t="s">
        <v>436</v>
      </c>
      <c r="B12794" t="s">
        <v>437</v>
      </c>
      <c r="C12794">
        <v>2008</v>
      </c>
      <c r="D12794">
        <v>65.5</v>
      </c>
    </row>
    <row r="12795" spans="1:4" x14ac:dyDescent="0.2">
      <c r="A12795" t="s">
        <v>438</v>
      </c>
      <c r="B12795" t="s">
        <v>439</v>
      </c>
      <c r="C12795">
        <v>2008</v>
      </c>
      <c r="D12795">
        <v>69.748999999999995</v>
      </c>
    </row>
    <row r="12796" spans="1:4" x14ac:dyDescent="0.2">
      <c r="A12796" t="s">
        <v>440</v>
      </c>
      <c r="B12796" t="s">
        <v>441</v>
      </c>
      <c r="C12796">
        <v>2008</v>
      </c>
      <c r="D12796">
        <v>74.704878049000001</v>
      </c>
    </row>
    <row r="12797" spans="1:4" x14ac:dyDescent="0.2">
      <c r="A12797" t="s">
        <v>442</v>
      </c>
      <c r="B12797" t="s">
        <v>443</v>
      </c>
      <c r="C12797">
        <v>2008</v>
      </c>
      <c r="D12797">
        <v>78.765853659000001</v>
      </c>
    </row>
    <row r="12798" spans="1:4" x14ac:dyDescent="0.2">
      <c r="A12798" t="s">
        <v>444</v>
      </c>
      <c r="B12798" t="s">
        <v>445</v>
      </c>
      <c r="C12798">
        <v>2008</v>
      </c>
      <c r="D12798">
        <v>81.099999999999994</v>
      </c>
    </row>
    <row r="12799" spans="1:4" x14ac:dyDescent="0.2">
      <c r="A12799" t="s">
        <v>446</v>
      </c>
      <c r="B12799" t="s">
        <v>447</v>
      </c>
      <c r="C12799">
        <v>2008</v>
      </c>
      <c r="D12799">
        <v>48.969000000000001</v>
      </c>
    </row>
    <row r="12800" spans="1:4" x14ac:dyDescent="0.2">
      <c r="A12800" t="s">
        <v>448</v>
      </c>
      <c r="B12800" t="s">
        <v>449</v>
      </c>
      <c r="C12800">
        <v>2008</v>
      </c>
      <c r="D12800">
        <v>74.536585365999997</v>
      </c>
    </row>
    <row r="12801" spans="1:4" x14ac:dyDescent="0.2">
      <c r="A12801" t="s">
        <v>450</v>
      </c>
      <c r="B12801" t="s">
        <v>451</v>
      </c>
      <c r="C12801">
        <v>2008</v>
      </c>
      <c r="D12801">
        <v>73.163414634000006</v>
      </c>
    </row>
    <row r="12802" spans="1:4" x14ac:dyDescent="0.2">
      <c r="A12802" t="s">
        <v>452</v>
      </c>
      <c r="B12802" t="s">
        <v>453</v>
      </c>
      <c r="C12802">
        <v>2008</v>
      </c>
      <c r="D12802">
        <v>73.647999999999996</v>
      </c>
    </row>
    <row r="12803" spans="1:4" x14ac:dyDescent="0.2">
      <c r="A12803" t="s">
        <v>454</v>
      </c>
      <c r="B12803" t="s">
        <v>455</v>
      </c>
      <c r="C12803">
        <v>2008</v>
      </c>
    </row>
    <row r="12804" spans="1:4" x14ac:dyDescent="0.2">
      <c r="A12804" t="s">
        <v>456</v>
      </c>
      <c r="B12804" t="s">
        <v>457</v>
      </c>
      <c r="C12804">
        <v>2008</v>
      </c>
      <c r="D12804">
        <v>49.182000000000002</v>
      </c>
    </row>
    <row r="12805" spans="1:4" x14ac:dyDescent="0.2">
      <c r="A12805" t="s">
        <v>458</v>
      </c>
      <c r="B12805" t="s">
        <v>459</v>
      </c>
      <c r="C12805">
        <v>2008</v>
      </c>
      <c r="D12805">
        <v>73.123499742999996</v>
      </c>
    </row>
    <row r="12806" spans="1:4" x14ac:dyDescent="0.2">
      <c r="A12806" t="s">
        <v>460</v>
      </c>
      <c r="B12806" t="s">
        <v>461</v>
      </c>
      <c r="C12806">
        <v>2008</v>
      </c>
      <c r="D12806">
        <v>70.423636860000002</v>
      </c>
    </row>
    <row r="12807" spans="1:4" x14ac:dyDescent="0.2">
      <c r="A12807" t="s">
        <v>462</v>
      </c>
      <c r="B12807" t="s">
        <v>463</v>
      </c>
      <c r="C12807">
        <v>2008</v>
      </c>
      <c r="D12807">
        <v>56.173999999999999</v>
      </c>
    </row>
    <row r="12808" spans="1:4" x14ac:dyDescent="0.2">
      <c r="A12808" t="s">
        <v>464</v>
      </c>
      <c r="B12808" t="s">
        <v>465</v>
      </c>
      <c r="C12808">
        <v>2008</v>
      </c>
      <c r="D12808">
        <v>73.278999999999996</v>
      </c>
    </row>
    <row r="12809" spans="1:4" x14ac:dyDescent="0.2">
      <c r="A12809" t="s">
        <v>466</v>
      </c>
      <c r="B12809" t="s">
        <v>467</v>
      </c>
      <c r="C12809">
        <v>2008</v>
      </c>
      <c r="D12809">
        <v>68.902000000000001</v>
      </c>
    </row>
    <row r="12810" spans="1:4" x14ac:dyDescent="0.2">
      <c r="A12810" t="s">
        <v>468</v>
      </c>
      <c r="B12810" t="s">
        <v>469</v>
      </c>
      <c r="C12810">
        <v>2008</v>
      </c>
      <c r="D12810">
        <v>66.031000000000006</v>
      </c>
    </row>
    <row r="12811" spans="1:4" x14ac:dyDescent="0.2">
      <c r="A12811" t="s">
        <v>470</v>
      </c>
      <c r="B12811" t="s">
        <v>471</v>
      </c>
      <c r="C12811">
        <v>2008</v>
      </c>
      <c r="D12811">
        <v>73.605927273999995</v>
      </c>
    </row>
    <row r="12812" spans="1:4" x14ac:dyDescent="0.2">
      <c r="A12812" t="s">
        <v>472</v>
      </c>
      <c r="B12812" t="s">
        <v>473</v>
      </c>
      <c r="C12812">
        <v>2008</v>
      </c>
      <c r="D12812">
        <v>66.471999999999994</v>
      </c>
    </row>
    <row r="12813" spans="1:4" x14ac:dyDescent="0.2">
      <c r="A12813" t="s">
        <v>474</v>
      </c>
      <c r="B12813" t="s">
        <v>475</v>
      </c>
      <c r="C12813">
        <v>2008</v>
      </c>
      <c r="D12813">
        <v>71.319885569999997</v>
      </c>
    </row>
    <row r="12814" spans="1:4" x14ac:dyDescent="0.2">
      <c r="A12814" t="s">
        <v>476</v>
      </c>
      <c r="B12814" t="s">
        <v>477</v>
      </c>
      <c r="C12814">
        <v>2008</v>
      </c>
      <c r="D12814">
        <v>71.906000000000006</v>
      </c>
    </row>
    <row r="12815" spans="1:4" x14ac:dyDescent="0.2">
      <c r="A12815" t="s">
        <v>478</v>
      </c>
      <c r="B12815" t="s">
        <v>479</v>
      </c>
      <c r="C12815">
        <v>2008</v>
      </c>
      <c r="D12815">
        <v>66.037148583000004</v>
      </c>
    </row>
    <row r="12816" spans="1:4" x14ac:dyDescent="0.2">
      <c r="A12816" t="s">
        <v>480</v>
      </c>
      <c r="B12816" t="s">
        <v>481</v>
      </c>
      <c r="C12816">
        <v>2008</v>
      </c>
      <c r="D12816">
        <v>55.430087563000001</v>
      </c>
    </row>
    <row r="12817" spans="1:4" x14ac:dyDescent="0.2">
      <c r="A12817" t="s">
        <v>482</v>
      </c>
      <c r="B12817" t="s">
        <v>483</v>
      </c>
      <c r="C12817">
        <v>2008</v>
      </c>
      <c r="D12817">
        <v>69.384</v>
      </c>
    </row>
    <row r="12818" spans="1:4" x14ac:dyDescent="0.2">
      <c r="A12818" t="s">
        <v>484</v>
      </c>
      <c r="B12818" t="s">
        <v>485</v>
      </c>
      <c r="C12818">
        <v>2008</v>
      </c>
      <c r="D12818">
        <v>74.594999999999999</v>
      </c>
    </row>
    <row r="12819" spans="1:4" x14ac:dyDescent="0.2">
      <c r="A12819" t="s">
        <v>486</v>
      </c>
      <c r="B12819" t="s">
        <v>487</v>
      </c>
      <c r="C12819">
        <v>2008</v>
      </c>
      <c r="D12819">
        <v>73.549000000000007</v>
      </c>
    </row>
    <row r="12820" spans="1:4" x14ac:dyDescent="0.2">
      <c r="A12820" t="s">
        <v>488</v>
      </c>
      <c r="B12820" t="s">
        <v>489</v>
      </c>
      <c r="C12820">
        <v>2008</v>
      </c>
    </row>
    <row r="12821" spans="1:4" x14ac:dyDescent="0.2">
      <c r="A12821" t="s">
        <v>490</v>
      </c>
      <c r="B12821" t="s">
        <v>491</v>
      </c>
      <c r="C12821">
        <v>2008</v>
      </c>
      <c r="D12821">
        <v>59.155999999999999</v>
      </c>
    </row>
    <row r="12822" spans="1:4" x14ac:dyDescent="0.2">
      <c r="A12822" t="s">
        <v>492</v>
      </c>
      <c r="B12822" t="s">
        <v>493</v>
      </c>
      <c r="C12822">
        <v>2008</v>
      </c>
      <c r="D12822">
        <v>55.573999999999998</v>
      </c>
    </row>
    <row r="12823" spans="1:4" x14ac:dyDescent="0.2">
      <c r="A12823" t="s">
        <v>494</v>
      </c>
      <c r="B12823" t="s">
        <v>495</v>
      </c>
      <c r="C12823">
        <v>2008</v>
      </c>
      <c r="D12823">
        <v>68.251463415000003</v>
      </c>
    </row>
    <row r="12824" spans="1:4" x14ac:dyDescent="0.2">
      <c r="A12824" t="s">
        <v>496</v>
      </c>
      <c r="B12824" t="s">
        <v>497</v>
      </c>
      <c r="C12824">
        <v>2008</v>
      </c>
      <c r="D12824">
        <v>73.356171235000005</v>
      </c>
    </row>
    <row r="12825" spans="1:4" x14ac:dyDescent="0.2">
      <c r="A12825" t="s">
        <v>498</v>
      </c>
      <c r="B12825" t="s">
        <v>499</v>
      </c>
      <c r="C12825">
        <v>2008</v>
      </c>
      <c r="D12825">
        <v>76.281999999999996</v>
      </c>
    </row>
    <row r="12826" spans="1:4" x14ac:dyDescent="0.2">
      <c r="A12826" t="s">
        <v>500</v>
      </c>
      <c r="B12826" t="s">
        <v>501</v>
      </c>
      <c r="C12826">
        <v>2008</v>
      </c>
      <c r="D12826">
        <v>78.039024389999994</v>
      </c>
    </row>
    <row r="12827" spans="1:4" x14ac:dyDescent="0.2">
      <c r="A12827" t="s">
        <v>502</v>
      </c>
      <c r="B12827" t="s">
        <v>503</v>
      </c>
      <c r="C12827">
        <v>2008</v>
      </c>
      <c r="D12827">
        <v>69.319000000000003</v>
      </c>
    </row>
    <row r="12828" spans="1:4" x14ac:dyDescent="0.2">
      <c r="A12828" t="s">
        <v>504</v>
      </c>
      <c r="B12828" t="s">
        <v>505</v>
      </c>
      <c r="C12828">
        <v>2008</v>
      </c>
      <c r="D12828">
        <v>71.914000000000001</v>
      </c>
    </row>
    <row r="12829" spans="1:4" x14ac:dyDescent="0.2">
      <c r="A12829" t="s">
        <v>506</v>
      </c>
      <c r="B12829" t="s">
        <v>507</v>
      </c>
      <c r="C12829">
        <v>2008</v>
      </c>
      <c r="D12829">
        <v>73.418999999999997</v>
      </c>
    </row>
    <row r="12830" spans="1:4" x14ac:dyDescent="0.2">
      <c r="A12830" t="s">
        <v>508</v>
      </c>
      <c r="B12830" t="s">
        <v>509</v>
      </c>
      <c r="C12830">
        <v>2008</v>
      </c>
    </row>
    <row r="12831" spans="1:4" x14ac:dyDescent="0.2">
      <c r="A12831" t="s">
        <v>510</v>
      </c>
      <c r="B12831" t="s">
        <v>511</v>
      </c>
      <c r="C12831">
        <v>2008</v>
      </c>
      <c r="D12831">
        <v>77.263414634</v>
      </c>
    </row>
    <row r="12832" spans="1:4" x14ac:dyDescent="0.2">
      <c r="A12832" t="s">
        <v>512</v>
      </c>
      <c r="B12832" t="s">
        <v>513</v>
      </c>
      <c r="C12832">
        <v>2008</v>
      </c>
      <c r="D12832">
        <v>74.777000000000001</v>
      </c>
    </row>
    <row r="12833" spans="1:4" x14ac:dyDescent="0.2">
      <c r="A12833" t="s">
        <v>514</v>
      </c>
      <c r="B12833" t="s">
        <v>515</v>
      </c>
      <c r="C12833">
        <v>2008</v>
      </c>
      <c r="D12833">
        <v>70.152000000000001</v>
      </c>
    </row>
    <row r="12834" spans="1:4" x14ac:dyDescent="0.2">
      <c r="A12834" t="s">
        <v>516</v>
      </c>
      <c r="B12834" t="s">
        <v>517</v>
      </c>
      <c r="C12834">
        <v>2008</v>
      </c>
      <c r="D12834">
        <v>72.287999999999997</v>
      </c>
    </row>
    <row r="12835" spans="1:4" x14ac:dyDescent="0.2">
      <c r="A12835" t="s">
        <v>518</v>
      </c>
      <c r="B12835" t="s">
        <v>519</v>
      </c>
      <c r="C12835">
        <v>2008</v>
      </c>
      <c r="D12835">
        <v>69.397560975999994</v>
      </c>
    </row>
    <row r="12836" spans="1:4" x14ac:dyDescent="0.2">
      <c r="A12836" t="s">
        <v>520</v>
      </c>
      <c r="B12836" t="s">
        <v>521</v>
      </c>
      <c r="C12836">
        <v>2008</v>
      </c>
      <c r="D12836">
        <v>62.887999999999998</v>
      </c>
    </row>
    <row r="12837" spans="1:4" x14ac:dyDescent="0.2">
      <c r="A12837" t="s">
        <v>522</v>
      </c>
      <c r="B12837" t="s">
        <v>523</v>
      </c>
      <c r="C12837">
        <v>2008</v>
      </c>
      <c r="D12837">
        <v>53.72</v>
      </c>
    </row>
    <row r="12838" spans="1:4" x14ac:dyDescent="0.2">
      <c r="A12838" t="s">
        <v>524</v>
      </c>
      <c r="B12838" t="s">
        <v>525</v>
      </c>
      <c r="C12838">
        <v>2008</v>
      </c>
      <c r="D12838">
        <v>53.749000000000002</v>
      </c>
    </row>
    <row r="12839" spans="1:4" x14ac:dyDescent="0.2">
      <c r="A12839" t="s">
        <v>526</v>
      </c>
      <c r="B12839" t="s">
        <v>527</v>
      </c>
      <c r="C12839">
        <v>2008</v>
      </c>
      <c r="D12839">
        <v>49.337000000000003</v>
      </c>
    </row>
    <row r="12840" spans="1:4" x14ac:dyDescent="0.2">
      <c r="A12840" t="s">
        <v>4</v>
      </c>
      <c r="B12840" t="s">
        <v>5</v>
      </c>
      <c r="C12840">
        <v>2009</v>
      </c>
      <c r="D12840">
        <v>74.872</v>
      </c>
    </row>
    <row r="12841" spans="1:4" x14ac:dyDescent="0.2">
      <c r="A12841" t="s">
        <v>6</v>
      </c>
      <c r="B12841" t="s">
        <v>7</v>
      </c>
      <c r="C12841">
        <v>2009</v>
      </c>
      <c r="D12841">
        <v>60.753999999999998</v>
      </c>
    </row>
    <row r="12842" spans="1:4" x14ac:dyDescent="0.2">
      <c r="A12842" t="s">
        <v>8</v>
      </c>
      <c r="B12842" t="s">
        <v>9</v>
      </c>
      <c r="C12842">
        <v>2009</v>
      </c>
      <c r="D12842">
        <v>57.231000000000002</v>
      </c>
    </row>
    <row r="12843" spans="1:4" x14ac:dyDescent="0.2">
      <c r="A12843" t="s">
        <v>10</v>
      </c>
      <c r="B12843" t="s">
        <v>11</v>
      </c>
      <c r="C12843">
        <v>2009</v>
      </c>
      <c r="D12843">
        <v>76.281000000000006</v>
      </c>
    </row>
    <row r="12844" spans="1:4" x14ac:dyDescent="0.2">
      <c r="A12844" t="s">
        <v>12</v>
      </c>
      <c r="B12844" t="s">
        <v>13</v>
      </c>
      <c r="C12844">
        <v>2009</v>
      </c>
    </row>
    <row r="12845" spans="1:4" x14ac:dyDescent="0.2">
      <c r="A12845" t="s">
        <v>14</v>
      </c>
      <c r="B12845" t="s">
        <v>15</v>
      </c>
      <c r="C12845">
        <v>2009</v>
      </c>
      <c r="D12845">
        <v>76.183000000000007</v>
      </c>
    </row>
    <row r="12846" spans="1:4" x14ac:dyDescent="0.2">
      <c r="A12846" t="s">
        <v>16</v>
      </c>
      <c r="B12846" t="s">
        <v>17</v>
      </c>
      <c r="C12846">
        <v>2009</v>
      </c>
      <c r="D12846">
        <v>75.430999999999997</v>
      </c>
    </row>
    <row r="12847" spans="1:4" x14ac:dyDescent="0.2">
      <c r="A12847" t="s">
        <v>18</v>
      </c>
      <c r="B12847" t="s">
        <v>19</v>
      </c>
      <c r="C12847">
        <v>2009</v>
      </c>
      <c r="D12847">
        <v>73.119</v>
      </c>
    </row>
    <row r="12848" spans="1:4" x14ac:dyDescent="0.2">
      <c r="A12848" t="s">
        <v>20</v>
      </c>
      <c r="B12848" t="s">
        <v>21</v>
      </c>
      <c r="C12848">
        <v>2009</v>
      </c>
    </row>
    <row r="12849" spans="1:4" x14ac:dyDescent="0.2">
      <c r="A12849" t="s">
        <v>22</v>
      </c>
      <c r="B12849" t="s">
        <v>23</v>
      </c>
      <c r="C12849">
        <v>2009</v>
      </c>
      <c r="D12849">
        <v>75.247</v>
      </c>
    </row>
    <row r="12850" spans="1:4" x14ac:dyDescent="0.2">
      <c r="A12850" t="s">
        <v>24</v>
      </c>
      <c r="B12850" t="s">
        <v>25</v>
      </c>
      <c r="C12850">
        <v>2009</v>
      </c>
      <c r="D12850">
        <v>81.543902438999993</v>
      </c>
    </row>
    <row r="12851" spans="1:4" x14ac:dyDescent="0.2">
      <c r="A12851" t="s">
        <v>26</v>
      </c>
      <c r="B12851" t="s">
        <v>27</v>
      </c>
      <c r="C12851">
        <v>2009</v>
      </c>
      <c r="D12851">
        <v>80.331707316999996</v>
      </c>
    </row>
    <row r="12852" spans="1:4" x14ac:dyDescent="0.2">
      <c r="A12852" t="s">
        <v>28</v>
      </c>
      <c r="B12852" t="s">
        <v>29</v>
      </c>
      <c r="C12852">
        <v>2009</v>
      </c>
      <c r="D12852">
        <v>70.646000000000001</v>
      </c>
    </row>
    <row r="12853" spans="1:4" x14ac:dyDescent="0.2">
      <c r="A12853" t="s">
        <v>30</v>
      </c>
      <c r="B12853" t="s">
        <v>31</v>
      </c>
      <c r="C12853">
        <v>2009</v>
      </c>
      <c r="D12853">
        <v>54.386000000000003</v>
      </c>
    </row>
    <row r="12854" spans="1:4" x14ac:dyDescent="0.2">
      <c r="A12854" t="s">
        <v>32</v>
      </c>
      <c r="B12854" t="s">
        <v>33</v>
      </c>
      <c r="C12854">
        <v>2009</v>
      </c>
      <c r="D12854">
        <v>80.034146340999996</v>
      </c>
    </row>
    <row r="12855" spans="1:4" x14ac:dyDescent="0.2">
      <c r="A12855" t="s">
        <v>34</v>
      </c>
      <c r="B12855" t="s">
        <v>35</v>
      </c>
      <c r="C12855">
        <v>2009</v>
      </c>
      <c r="D12855">
        <v>59.009</v>
      </c>
    </row>
    <row r="12856" spans="1:4" x14ac:dyDescent="0.2">
      <c r="A12856" t="s">
        <v>36</v>
      </c>
      <c r="B12856" t="s">
        <v>37</v>
      </c>
      <c r="C12856">
        <v>2009</v>
      </c>
      <c r="D12856">
        <v>56.375999999999998</v>
      </c>
    </row>
    <row r="12857" spans="1:4" x14ac:dyDescent="0.2">
      <c r="A12857" t="s">
        <v>38</v>
      </c>
      <c r="B12857" t="s">
        <v>39</v>
      </c>
      <c r="C12857">
        <v>2009</v>
      </c>
      <c r="D12857">
        <v>69.759</v>
      </c>
    </row>
    <row r="12858" spans="1:4" x14ac:dyDescent="0.2">
      <c r="A12858" t="s">
        <v>40</v>
      </c>
      <c r="B12858" t="s">
        <v>41</v>
      </c>
      <c r="C12858">
        <v>2009</v>
      </c>
      <c r="D12858">
        <v>73.412195122</v>
      </c>
    </row>
    <row r="12859" spans="1:4" x14ac:dyDescent="0.2">
      <c r="A12859" t="s">
        <v>42</v>
      </c>
      <c r="B12859" t="s">
        <v>43</v>
      </c>
      <c r="C12859">
        <v>2009</v>
      </c>
      <c r="D12859">
        <v>75.912999999999997</v>
      </c>
    </row>
    <row r="12860" spans="1:4" x14ac:dyDescent="0.2">
      <c r="A12860" t="s">
        <v>44</v>
      </c>
      <c r="B12860" t="s">
        <v>45</v>
      </c>
      <c r="C12860">
        <v>2009</v>
      </c>
      <c r="D12860">
        <v>74.590999999999994</v>
      </c>
    </row>
    <row r="12861" spans="1:4" x14ac:dyDescent="0.2">
      <c r="A12861" t="s">
        <v>46</v>
      </c>
      <c r="B12861" t="s">
        <v>47</v>
      </c>
      <c r="C12861">
        <v>2009</v>
      </c>
      <c r="D12861">
        <v>75.757999999999996</v>
      </c>
    </row>
    <row r="12862" spans="1:4" x14ac:dyDescent="0.2">
      <c r="A12862" t="s">
        <v>48</v>
      </c>
      <c r="B12862" t="s">
        <v>49</v>
      </c>
      <c r="C12862">
        <v>2009</v>
      </c>
      <c r="D12862">
        <v>70.407317073000002</v>
      </c>
    </row>
    <row r="12863" spans="1:4" x14ac:dyDescent="0.2">
      <c r="A12863" t="s">
        <v>50</v>
      </c>
      <c r="B12863" t="s">
        <v>51</v>
      </c>
      <c r="C12863">
        <v>2009</v>
      </c>
      <c r="D12863">
        <v>69.611000000000004</v>
      </c>
    </row>
    <row r="12864" spans="1:4" x14ac:dyDescent="0.2">
      <c r="A12864" t="s">
        <v>52</v>
      </c>
      <c r="B12864" t="s">
        <v>53</v>
      </c>
      <c r="C12864">
        <v>2009</v>
      </c>
      <c r="D12864">
        <v>79.388439023999993</v>
      </c>
    </row>
    <row r="12865" spans="1:4" x14ac:dyDescent="0.2">
      <c r="A12865" t="s">
        <v>54</v>
      </c>
      <c r="B12865" t="s">
        <v>55</v>
      </c>
      <c r="C12865">
        <v>2009</v>
      </c>
      <c r="D12865">
        <v>65.846999999999994</v>
      </c>
    </row>
    <row r="12866" spans="1:4" x14ac:dyDescent="0.2">
      <c r="A12866" t="s">
        <v>56</v>
      </c>
      <c r="B12866" t="s">
        <v>57</v>
      </c>
      <c r="C12866">
        <v>2009</v>
      </c>
      <c r="D12866">
        <v>73.488</v>
      </c>
    </row>
    <row r="12867" spans="1:4" x14ac:dyDescent="0.2">
      <c r="A12867" t="s">
        <v>58</v>
      </c>
      <c r="B12867" t="s">
        <v>59</v>
      </c>
      <c r="C12867">
        <v>2009</v>
      </c>
      <c r="D12867">
        <v>74.811000000000007</v>
      </c>
    </row>
    <row r="12868" spans="1:4" x14ac:dyDescent="0.2">
      <c r="A12868" t="s">
        <v>60</v>
      </c>
      <c r="B12868" t="s">
        <v>61</v>
      </c>
      <c r="C12868">
        <v>2009</v>
      </c>
      <c r="D12868">
        <v>76.698999999999998</v>
      </c>
    </row>
    <row r="12869" spans="1:4" x14ac:dyDescent="0.2">
      <c r="A12869" t="s">
        <v>62</v>
      </c>
      <c r="B12869" t="s">
        <v>63</v>
      </c>
      <c r="C12869">
        <v>2009</v>
      </c>
      <c r="D12869">
        <v>67.314999999999998</v>
      </c>
    </row>
    <row r="12870" spans="1:4" x14ac:dyDescent="0.2">
      <c r="A12870" t="s">
        <v>64</v>
      </c>
      <c r="B12870" t="s">
        <v>65</v>
      </c>
      <c r="C12870">
        <v>2009</v>
      </c>
      <c r="D12870">
        <v>58.45</v>
      </c>
    </row>
    <row r="12871" spans="1:4" x14ac:dyDescent="0.2">
      <c r="A12871" t="s">
        <v>66</v>
      </c>
      <c r="B12871" t="s">
        <v>67</v>
      </c>
      <c r="C12871">
        <v>2009</v>
      </c>
      <c r="D12871">
        <v>46.862000000000002</v>
      </c>
    </row>
    <row r="12872" spans="1:4" x14ac:dyDescent="0.2">
      <c r="A12872" t="s">
        <v>68</v>
      </c>
      <c r="B12872" t="s">
        <v>69</v>
      </c>
      <c r="C12872">
        <v>2009</v>
      </c>
      <c r="D12872">
        <v>80.995121951000002</v>
      </c>
    </row>
    <row r="12873" spans="1:4" x14ac:dyDescent="0.2">
      <c r="A12873" t="s">
        <v>70</v>
      </c>
      <c r="B12873" t="s">
        <v>71</v>
      </c>
      <c r="C12873">
        <v>2009</v>
      </c>
      <c r="D12873">
        <v>74.930363927000002</v>
      </c>
    </row>
    <row r="12874" spans="1:4" x14ac:dyDescent="0.2">
      <c r="A12874" t="s">
        <v>72</v>
      </c>
      <c r="B12874" t="s">
        <v>73</v>
      </c>
      <c r="C12874">
        <v>2009</v>
      </c>
      <c r="D12874">
        <v>82.043902438999993</v>
      </c>
    </row>
    <row r="12875" spans="1:4" x14ac:dyDescent="0.2">
      <c r="A12875" t="s">
        <v>74</v>
      </c>
      <c r="B12875" t="s">
        <v>75</v>
      </c>
      <c r="C12875">
        <v>2009</v>
      </c>
      <c r="D12875">
        <v>79.947000000000003</v>
      </c>
    </row>
    <row r="12876" spans="1:4" x14ac:dyDescent="0.2">
      <c r="A12876" t="s">
        <v>76</v>
      </c>
      <c r="B12876" t="s">
        <v>77</v>
      </c>
      <c r="C12876">
        <v>2009</v>
      </c>
      <c r="D12876">
        <v>78.319999999999993</v>
      </c>
    </row>
    <row r="12877" spans="1:4" x14ac:dyDescent="0.2">
      <c r="A12877" t="s">
        <v>78</v>
      </c>
      <c r="B12877" t="s">
        <v>79</v>
      </c>
      <c r="C12877">
        <v>2009</v>
      </c>
      <c r="D12877">
        <v>75.031999999999996</v>
      </c>
    </row>
    <row r="12878" spans="1:4" x14ac:dyDescent="0.2">
      <c r="A12878" t="s">
        <v>80</v>
      </c>
      <c r="B12878" t="s">
        <v>81</v>
      </c>
      <c r="C12878">
        <v>2009</v>
      </c>
      <c r="D12878">
        <v>49.883000000000003</v>
      </c>
    </row>
    <row r="12879" spans="1:4" x14ac:dyDescent="0.2">
      <c r="A12879" t="s">
        <v>82</v>
      </c>
      <c r="B12879" t="s">
        <v>83</v>
      </c>
      <c r="C12879">
        <v>2009</v>
      </c>
      <c r="D12879">
        <v>54.996000000000002</v>
      </c>
    </row>
    <row r="12880" spans="1:4" x14ac:dyDescent="0.2">
      <c r="A12880" t="s">
        <v>84</v>
      </c>
      <c r="B12880" t="s">
        <v>85</v>
      </c>
      <c r="C12880">
        <v>2009</v>
      </c>
      <c r="D12880">
        <v>56.35</v>
      </c>
    </row>
    <row r="12881" spans="1:4" x14ac:dyDescent="0.2">
      <c r="A12881" t="s">
        <v>86</v>
      </c>
      <c r="B12881" t="s">
        <v>87</v>
      </c>
      <c r="C12881">
        <v>2009</v>
      </c>
      <c r="D12881">
        <v>59.451999999999998</v>
      </c>
    </row>
    <row r="12882" spans="1:4" x14ac:dyDescent="0.2">
      <c r="A12882" t="s">
        <v>88</v>
      </c>
      <c r="B12882" t="s">
        <v>89</v>
      </c>
      <c r="C12882">
        <v>2009</v>
      </c>
      <c r="D12882">
        <v>73.143000000000001</v>
      </c>
    </row>
    <row r="12883" spans="1:4" x14ac:dyDescent="0.2">
      <c r="A12883" t="s">
        <v>90</v>
      </c>
      <c r="B12883" t="s">
        <v>91</v>
      </c>
      <c r="C12883">
        <v>2009</v>
      </c>
      <c r="D12883">
        <v>61.475000000000001</v>
      </c>
    </row>
    <row r="12884" spans="1:4" x14ac:dyDescent="0.2">
      <c r="A12884" t="s">
        <v>92</v>
      </c>
      <c r="B12884" t="s">
        <v>93</v>
      </c>
      <c r="C12884">
        <v>2009</v>
      </c>
      <c r="D12884">
        <v>71.899000000000001</v>
      </c>
    </row>
    <row r="12885" spans="1:4" x14ac:dyDescent="0.2">
      <c r="A12885" t="s">
        <v>94</v>
      </c>
      <c r="B12885" t="s">
        <v>95</v>
      </c>
      <c r="C12885">
        <v>2009</v>
      </c>
      <c r="D12885">
        <v>78.613</v>
      </c>
    </row>
    <row r="12886" spans="1:4" x14ac:dyDescent="0.2">
      <c r="A12886" t="s">
        <v>96</v>
      </c>
      <c r="B12886" t="s">
        <v>97</v>
      </c>
      <c r="C12886">
        <v>2009</v>
      </c>
      <c r="D12886">
        <v>72.042147111999995</v>
      </c>
    </row>
    <row r="12887" spans="1:4" x14ac:dyDescent="0.2">
      <c r="A12887" t="s">
        <v>98</v>
      </c>
      <c r="B12887" t="s">
        <v>99</v>
      </c>
      <c r="C12887">
        <v>2009</v>
      </c>
      <c r="D12887">
        <v>78.832999999999998</v>
      </c>
    </row>
    <row r="12888" spans="1:4" x14ac:dyDescent="0.2">
      <c r="A12888" t="s">
        <v>100</v>
      </c>
      <c r="B12888" t="s">
        <v>101</v>
      </c>
      <c r="C12888">
        <v>2009</v>
      </c>
      <c r="D12888">
        <v>76.156097560999996</v>
      </c>
    </row>
    <row r="12889" spans="1:4" x14ac:dyDescent="0.2">
      <c r="A12889" t="s">
        <v>102</v>
      </c>
      <c r="B12889" t="s">
        <v>103</v>
      </c>
      <c r="C12889">
        <v>2009</v>
      </c>
    </row>
    <row r="12890" spans="1:4" x14ac:dyDescent="0.2">
      <c r="A12890" t="s">
        <v>104</v>
      </c>
      <c r="B12890" t="s">
        <v>105</v>
      </c>
      <c r="C12890">
        <v>2009</v>
      </c>
      <c r="D12890">
        <v>79.245000000000005</v>
      </c>
    </row>
    <row r="12891" spans="1:4" x14ac:dyDescent="0.2">
      <c r="A12891" t="s">
        <v>106</v>
      </c>
      <c r="B12891" t="s">
        <v>107</v>
      </c>
      <c r="C12891">
        <v>2009</v>
      </c>
      <c r="D12891">
        <v>77.078048780000003</v>
      </c>
    </row>
    <row r="12892" spans="1:4" x14ac:dyDescent="0.2">
      <c r="A12892" t="s">
        <v>108</v>
      </c>
      <c r="B12892" t="s">
        <v>109</v>
      </c>
      <c r="C12892">
        <v>2009</v>
      </c>
      <c r="D12892">
        <v>79.836585365999994</v>
      </c>
    </row>
    <row r="12893" spans="1:4" x14ac:dyDescent="0.2">
      <c r="A12893" t="s">
        <v>110</v>
      </c>
      <c r="B12893" t="s">
        <v>111</v>
      </c>
      <c r="C12893">
        <v>2009</v>
      </c>
      <c r="D12893">
        <v>59.865000000000002</v>
      </c>
    </row>
    <row r="12894" spans="1:4" x14ac:dyDescent="0.2">
      <c r="A12894" t="s">
        <v>112</v>
      </c>
      <c r="B12894" t="s">
        <v>113</v>
      </c>
      <c r="C12894">
        <v>2009</v>
      </c>
    </row>
    <row r="12895" spans="1:4" x14ac:dyDescent="0.2">
      <c r="A12895" t="s">
        <v>114</v>
      </c>
      <c r="B12895" t="s">
        <v>115</v>
      </c>
      <c r="C12895">
        <v>2009</v>
      </c>
      <c r="D12895">
        <v>78.597560975999997</v>
      </c>
    </row>
    <row r="12896" spans="1:4" x14ac:dyDescent="0.2">
      <c r="A12896" t="s">
        <v>116</v>
      </c>
      <c r="B12896" t="s">
        <v>117</v>
      </c>
      <c r="C12896">
        <v>2009</v>
      </c>
      <c r="D12896">
        <v>72.498000000000005</v>
      </c>
    </row>
    <row r="12897" spans="1:4" x14ac:dyDescent="0.2">
      <c r="A12897" t="s">
        <v>118</v>
      </c>
      <c r="B12897" t="s">
        <v>119</v>
      </c>
      <c r="C12897">
        <v>2009</v>
      </c>
      <c r="D12897">
        <v>74.373999999999995</v>
      </c>
    </row>
    <row r="12898" spans="1:4" x14ac:dyDescent="0.2">
      <c r="A12898" t="s">
        <v>120</v>
      </c>
      <c r="B12898" t="s">
        <v>121</v>
      </c>
      <c r="C12898">
        <v>2009</v>
      </c>
      <c r="D12898">
        <v>73.283648889000006</v>
      </c>
    </row>
    <row r="12899" spans="1:4" x14ac:dyDescent="0.2">
      <c r="A12899" t="s">
        <v>122</v>
      </c>
      <c r="B12899" t="s">
        <v>123</v>
      </c>
      <c r="C12899">
        <v>2009</v>
      </c>
      <c r="D12899">
        <v>67.590177718999996</v>
      </c>
    </row>
    <row r="12900" spans="1:4" x14ac:dyDescent="0.2">
      <c r="A12900" t="s">
        <v>124</v>
      </c>
      <c r="B12900" t="s">
        <v>125</v>
      </c>
      <c r="C12900">
        <v>2009</v>
      </c>
      <c r="D12900">
        <v>74.207243528000006</v>
      </c>
    </row>
    <row r="12901" spans="1:4" x14ac:dyDescent="0.2">
      <c r="A12901" t="s">
        <v>126</v>
      </c>
      <c r="B12901" t="s">
        <v>127</v>
      </c>
      <c r="C12901">
        <v>2009</v>
      </c>
      <c r="D12901">
        <v>70.469647945000006</v>
      </c>
    </row>
    <row r="12902" spans="1:4" x14ac:dyDescent="0.2">
      <c r="A12902" t="s">
        <v>128</v>
      </c>
      <c r="B12902" t="s">
        <v>129</v>
      </c>
      <c r="C12902">
        <v>2009</v>
      </c>
      <c r="D12902">
        <v>75.641247989999997</v>
      </c>
    </row>
    <row r="12903" spans="1:4" x14ac:dyDescent="0.2">
      <c r="A12903" t="s">
        <v>130</v>
      </c>
      <c r="B12903" t="s">
        <v>131</v>
      </c>
      <c r="C12903">
        <v>2009</v>
      </c>
      <c r="D12903">
        <v>74.858999999999995</v>
      </c>
    </row>
    <row r="12904" spans="1:4" x14ac:dyDescent="0.2">
      <c r="A12904" t="s">
        <v>132</v>
      </c>
      <c r="B12904" t="s">
        <v>133</v>
      </c>
      <c r="C12904">
        <v>2009</v>
      </c>
      <c r="D12904">
        <v>70.167000000000002</v>
      </c>
    </row>
    <row r="12905" spans="1:4" x14ac:dyDescent="0.2">
      <c r="A12905" t="s">
        <v>134</v>
      </c>
      <c r="B12905" t="s">
        <v>135</v>
      </c>
      <c r="C12905">
        <v>2009</v>
      </c>
      <c r="D12905">
        <v>80.505181579999999</v>
      </c>
    </row>
    <row r="12906" spans="1:4" x14ac:dyDescent="0.2">
      <c r="A12906" t="s">
        <v>136</v>
      </c>
      <c r="B12906" t="s">
        <v>137</v>
      </c>
      <c r="C12906">
        <v>2009</v>
      </c>
      <c r="D12906">
        <v>61.591000000000001</v>
      </c>
    </row>
    <row r="12907" spans="1:4" x14ac:dyDescent="0.2">
      <c r="A12907" t="s">
        <v>138</v>
      </c>
      <c r="B12907" t="s">
        <v>139</v>
      </c>
      <c r="C12907">
        <v>2009</v>
      </c>
      <c r="D12907">
        <v>81.475609755999997</v>
      </c>
    </row>
    <row r="12908" spans="1:4" x14ac:dyDescent="0.2">
      <c r="A12908" t="s">
        <v>140</v>
      </c>
      <c r="B12908" t="s">
        <v>141</v>
      </c>
      <c r="C12908">
        <v>2009</v>
      </c>
      <c r="D12908">
        <v>74.824390244</v>
      </c>
    </row>
    <row r="12909" spans="1:4" x14ac:dyDescent="0.2">
      <c r="A12909" t="s">
        <v>142</v>
      </c>
      <c r="B12909" t="s">
        <v>143</v>
      </c>
      <c r="C12909">
        <v>2009</v>
      </c>
      <c r="D12909">
        <v>60.643000000000001</v>
      </c>
    </row>
    <row r="12910" spans="1:4" x14ac:dyDescent="0.2">
      <c r="A12910" t="s">
        <v>144</v>
      </c>
      <c r="B12910" t="s">
        <v>145</v>
      </c>
      <c r="C12910">
        <v>2009</v>
      </c>
      <c r="D12910">
        <v>79.443118041999995</v>
      </c>
    </row>
    <row r="12911" spans="1:4" x14ac:dyDescent="0.2">
      <c r="A12911" t="s">
        <v>146</v>
      </c>
      <c r="B12911" t="s">
        <v>147</v>
      </c>
      <c r="C12911">
        <v>2009</v>
      </c>
      <c r="D12911">
        <v>60.068324093000001</v>
      </c>
    </row>
    <row r="12912" spans="1:4" x14ac:dyDescent="0.2">
      <c r="A12912" t="s">
        <v>148</v>
      </c>
      <c r="B12912" t="s">
        <v>149</v>
      </c>
      <c r="C12912">
        <v>2009</v>
      </c>
      <c r="D12912">
        <v>79.719512194999993</v>
      </c>
    </row>
    <row r="12913" spans="1:4" x14ac:dyDescent="0.2">
      <c r="A12913" t="s">
        <v>150</v>
      </c>
      <c r="B12913" t="s">
        <v>151</v>
      </c>
      <c r="C12913">
        <v>2009</v>
      </c>
      <c r="D12913">
        <v>69.087000000000003</v>
      </c>
    </row>
    <row r="12914" spans="1:4" x14ac:dyDescent="0.2">
      <c r="A12914" t="s">
        <v>152</v>
      </c>
      <c r="B12914" t="s">
        <v>153</v>
      </c>
      <c r="C12914">
        <v>2009</v>
      </c>
      <c r="D12914">
        <v>81.414634145999997</v>
      </c>
    </row>
    <row r="12915" spans="1:4" x14ac:dyDescent="0.2">
      <c r="A12915" t="s">
        <v>154</v>
      </c>
      <c r="B12915" t="s">
        <v>155</v>
      </c>
      <c r="C12915">
        <v>2009</v>
      </c>
      <c r="D12915">
        <v>80.387804877999997</v>
      </c>
    </row>
    <row r="12916" spans="1:4" x14ac:dyDescent="0.2">
      <c r="A12916" t="s">
        <v>156</v>
      </c>
      <c r="B12916" t="s">
        <v>157</v>
      </c>
      <c r="C12916">
        <v>2009</v>
      </c>
      <c r="D12916">
        <v>68.483999999999995</v>
      </c>
    </row>
    <row r="12917" spans="1:4" x14ac:dyDescent="0.2">
      <c r="A12917" t="s">
        <v>158</v>
      </c>
      <c r="B12917" t="s">
        <v>159</v>
      </c>
      <c r="C12917">
        <v>2009</v>
      </c>
      <c r="D12917">
        <v>62.247</v>
      </c>
    </row>
    <row r="12918" spans="1:4" x14ac:dyDescent="0.2">
      <c r="A12918" t="s">
        <v>160</v>
      </c>
      <c r="B12918" t="s">
        <v>161</v>
      </c>
      <c r="C12918">
        <v>2009</v>
      </c>
      <c r="D12918">
        <v>80.051219512000003</v>
      </c>
    </row>
    <row r="12919" spans="1:4" x14ac:dyDescent="0.2">
      <c r="A12919" t="s">
        <v>162</v>
      </c>
      <c r="B12919" t="s">
        <v>163</v>
      </c>
      <c r="C12919">
        <v>2009</v>
      </c>
      <c r="D12919">
        <v>72.650000000000006</v>
      </c>
    </row>
    <row r="12920" spans="1:4" x14ac:dyDescent="0.2">
      <c r="A12920" t="s">
        <v>164</v>
      </c>
      <c r="B12920" t="s">
        <v>165</v>
      </c>
      <c r="C12920">
        <v>2009</v>
      </c>
      <c r="D12920">
        <v>60.55</v>
      </c>
    </row>
    <row r="12921" spans="1:4" x14ac:dyDescent="0.2">
      <c r="A12921" t="s">
        <v>166</v>
      </c>
      <c r="B12921" t="s">
        <v>167</v>
      </c>
      <c r="C12921">
        <v>2009</v>
      </c>
    </row>
    <row r="12922" spans="1:4" x14ac:dyDescent="0.2">
      <c r="A12922" t="s">
        <v>168</v>
      </c>
      <c r="B12922" t="s">
        <v>169</v>
      </c>
      <c r="C12922">
        <v>2009</v>
      </c>
      <c r="D12922">
        <v>56.185000000000002</v>
      </c>
    </row>
    <row r="12923" spans="1:4" x14ac:dyDescent="0.2">
      <c r="A12923" t="s">
        <v>170</v>
      </c>
      <c r="B12923" t="s">
        <v>171</v>
      </c>
      <c r="C12923">
        <v>2009</v>
      </c>
      <c r="D12923">
        <v>59.316000000000003</v>
      </c>
    </row>
    <row r="12924" spans="1:4" x14ac:dyDescent="0.2">
      <c r="A12924" t="s">
        <v>172</v>
      </c>
      <c r="B12924" t="s">
        <v>173</v>
      </c>
      <c r="C12924">
        <v>2009</v>
      </c>
      <c r="D12924">
        <v>54.686999999999998</v>
      </c>
    </row>
    <row r="12925" spans="1:4" x14ac:dyDescent="0.2">
      <c r="A12925" t="s">
        <v>174</v>
      </c>
      <c r="B12925" t="s">
        <v>175</v>
      </c>
      <c r="C12925">
        <v>2009</v>
      </c>
      <c r="D12925">
        <v>55.542999999999999</v>
      </c>
    </row>
    <row r="12926" spans="1:4" x14ac:dyDescent="0.2">
      <c r="A12926" t="s">
        <v>176</v>
      </c>
      <c r="B12926" t="s">
        <v>177</v>
      </c>
      <c r="C12926">
        <v>2009</v>
      </c>
      <c r="D12926">
        <v>80.187804877999994</v>
      </c>
    </row>
    <row r="12927" spans="1:4" x14ac:dyDescent="0.2">
      <c r="A12927" t="s">
        <v>178</v>
      </c>
      <c r="B12927" t="s">
        <v>179</v>
      </c>
      <c r="C12927">
        <v>2009</v>
      </c>
      <c r="D12927">
        <v>72.382999999999996</v>
      </c>
    </row>
    <row r="12928" spans="1:4" x14ac:dyDescent="0.2">
      <c r="A12928" t="s">
        <v>180</v>
      </c>
      <c r="B12928" t="s">
        <v>181</v>
      </c>
      <c r="C12928">
        <v>2009</v>
      </c>
      <c r="D12928">
        <v>70.467804877999995</v>
      </c>
    </row>
    <row r="12929" spans="1:4" x14ac:dyDescent="0.2">
      <c r="A12929" t="s">
        <v>182</v>
      </c>
      <c r="B12929" t="s">
        <v>183</v>
      </c>
      <c r="C12929">
        <v>2009</v>
      </c>
      <c r="D12929">
        <v>71.122</v>
      </c>
    </row>
    <row r="12930" spans="1:4" x14ac:dyDescent="0.2">
      <c r="A12930" t="s">
        <v>184</v>
      </c>
      <c r="B12930" t="s">
        <v>185</v>
      </c>
      <c r="C12930">
        <v>2009</v>
      </c>
      <c r="D12930">
        <v>77.84</v>
      </c>
    </row>
    <row r="12931" spans="1:4" x14ac:dyDescent="0.2">
      <c r="A12931" t="s">
        <v>186</v>
      </c>
      <c r="B12931" t="s">
        <v>187</v>
      </c>
      <c r="C12931">
        <v>2009</v>
      </c>
      <c r="D12931">
        <v>65.929000000000002</v>
      </c>
    </row>
    <row r="12932" spans="1:4" x14ac:dyDescent="0.2">
      <c r="A12932" t="s">
        <v>188</v>
      </c>
      <c r="B12932" t="s">
        <v>189</v>
      </c>
      <c r="C12932">
        <v>2009</v>
      </c>
      <c r="D12932">
        <v>79.477959269999999</v>
      </c>
    </row>
    <row r="12933" spans="1:4" x14ac:dyDescent="0.2">
      <c r="A12933" t="s">
        <v>190</v>
      </c>
      <c r="B12933" t="s">
        <v>191</v>
      </c>
      <c r="C12933">
        <v>2009</v>
      </c>
      <c r="D12933">
        <v>82.775609755999994</v>
      </c>
    </row>
    <row r="12934" spans="1:4" x14ac:dyDescent="0.2">
      <c r="A12934" t="s">
        <v>192</v>
      </c>
      <c r="B12934" t="s">
        <v>193</v>
      </c>
      <c r="C12934">
        <v>2009</v>
      </c>
      <c r="D12934">
        <v>72.27</v>
      </c>
    </row>
    <row r="12935" spans="1:4" x14ac:dyDescent="0.2">
      <c r="A12935" t="s">
        <v>194</v>
      </c>
      <c r="B12935" t="s">
        <v>195</v>
      </c>
      <c r="C12935">
        <v>2009</v>
      </c>
      <c r="D12935">
        <v>58.338124848</v>
      </c>
    </row>
    <row r="12936" spans="1:4" x14ac:dyDescent="0.2">
      <c r="A12936" t="s">
        <v>196</v>
      </c>
      <c r="B12936" t="s">
        <v>197</v>
      </c>
      <c r="C12936">
        <v>2009</v>
      </c>
      <c r="D12936">
        <v>76.168292683000004</v>
      </c>
    </row>
    <row r="12937" spans="1:4" x14ac:dyDescent="0.2">
      <c r="A12937" t="s">
        <v>198</v>
      </c>
      <c r="B12937" t="s">
        <v>199</v>
      </c>
      <c r="C12937">
        <v>2009</v>
      </c>
      <c r="D12937">
        <v>60.875999999999998</v>
      </c>
    </row>
    <row r="12938" spans="1:4" x14ac:dyDescent="0.2">
      <c r="A12938" t="s">
        <v>200</v>
      </c>
      <c r="B12938" t="s">
        <v>201</v>
      </c>
      <c r="C12938">
        <v>2009</v>
      </c>
      <c r="D12938">
        <v>73.904878049000004</v>
      </c>
    </row>
    <row r="12939" spans="1:4" x14ac:dyDescent="0.2">
      <c r="A12939" t="s">
        <v>202</v>
      </c>
      <c r="B12939" t="s">
        <v>203</v>
      </c>
      <c r="C12939">
        <v>2009</v>
      </c>
      <c r="D12939">
        <v>71.022436835999997</v>
      </c>
    </row>
    <row r="12940" spans="1:4" x14ac:dyDescent="0.2">
      <c r="A12940" t="s">
        <v>204</v>
      </c>
      <c r="B12940" t="s">
        <v>205</v>
      </c>
      <c r="C12940">
        <v>2009</v>
      </c>
      <c r="D12940">
        <v>68.613794255000002</v>
      </c>
    </row>
    <row r="12941" spans="1:4" x14ac:dyDescent="0.2">
      <c r="A12941" t="s">
        <v>206</v>
      </c>
      <c r="B12941" t="s">
        <v>207</v>
      </c>
      <c r="C12941">
        <v>2009</v>
      </c>
      <c r="D12941">
        <v>60.741829002999999</v>
      </c>
    </row>
    <row r="12942" spans="1:4" x14ac:dyDescent="0.2">
      <c r="A12942" t="s">
        <v>208</v>
      </c>
      <c r="B12942" t="s">
        <v>209</v>
      </c>
      <c r="C12942">
        <v>2009</v>
      </c>
      <c r="D12942">
        <v>58.957410459000002</v>
      </c>
    </row>
    <row r="12943" spans="1:4" x14ac:dyDescent="0.2">
      <c r="A12943" t="s">
        <v>210</v>
      </c>
      <c r="B12943" t="s">
        <v>211</v>
      </c>
      <c r="C12943">
        <v>2009</v>
      </c>
      <c r="D12943">
        <v>67.963999999999999</v>
      </c>
    </row>
    <row r="12944" spans="1:4" x14ac:dyDescent="0.2">
      <c r="A12944" t="s">
        <v>212</v>
      </c>
      <c r="B12944" t="s">
        <v>213</v>
      </c>
      <c r="C12944">
        <v>2009</v>
      </c>
      <c r="D12944">
        <v>61.618607226000002</v>
      </c>
    </row>
    <row r="12945" spans="1:4" x14ac:dyDescent="0.2">
      <c r="A12945" t="s">
        <v>214</v>
      </c>
      <c r="B12945" t="s">
        <v>215</v>
      </c>
      <c r="C12945">
        <v>2009</v>
      </c>
    </row>
    <row r="12946" spans="1:4" x14ac:dyDescent="0.2">
      <c r="A12946" t="s">
        <v>216</v>
      </c>
      <c r="B12946" t="s">
        <v>217</v>
      </c>
      <c r="C12946">
        <v>2009</v>
      </c>
      <c r="D12946">
        <v>66.218999999999994</v>
      </c>
    </row>
    <row r="12947" spans="1:4" x14ac:dyDescent="0.2">
      <c r="A12947" t="s">
        <v>218</v>
      </c>
      <c r="B12947" t="s">
        <v>219</v>
      </c>
      <c r="C12947">
        <v>2009</v>
      </c>
    </row>
    <row r="12948" spans="1:4" x14ac:dyDescent="0.2">
      <c r="A12948" t="s">
        <v>220</v>
      </c>
      <c r="B12948" t="s">
        <v>221</v>
      </c>
      <c r="C12948">
        <v>2009</v>
      </c>
      <c r="D12948">
        <v>80.190243902000006</v>
      </c>
    </row>
    <row r="12949" spans="1:4" x14ac:dyDescent="0.2">
      <c r="A12949" t="s">
        <v>222</v>
      </c>
      <c r="B12949" t="s">
        <v>223</v>
      </c>
      <c r="C12949">
        <v>2009</v>
      </c>
      <c r="D12949">
        <v>73.480999999999995</v>
      </c>
    </row>
    <row r="12950" spans="1:4" x14ac:dyDescent="0.2">
      <c r="A12950" t="s">
        <v>224</v>
      </c>
      <c r="B12950" t="s">
        <v>225</v>
      </c>
      <c r="C12950">
        <v>2009</v>
      </c>
      <c r="D12950">
        <v>68.283000000000001</v>
      </c>
    </row>
    <row r="12951" spans="1:4" x14ac:dyDescent="0.2">
      <c r="A12951" t="s">
        <v>226</v>
      </c>
      <c r="B12951" t="s">
        <v>227</v>
      </c>
      <c r="C12951">
        <v>2009</v>
      </c>
      <c r="D12951">
        <v>81.751219512000006</v>
      </c>
    </row>
    <row r="12952" spans="1:4" x14ac:dyDescent="0.2">
      <c r="A12952" t="s">
        <v>228</v>
      </c>
      <c r="B12952" t="s">
        <v>229</v>
      </c>
      <c r="C12952">
        <v>2009</v>
      </c>
      <c r="D12952">
        <v>81.404878049000004</v>
      </c>
    </row>
    <row r="12953" spans="1:4" x14ac:dyDescent="0.2">
      <c r="A12953" t="s">
        <v>230</v>
      </c>
      <c r="B12953" t="s">
        <v>231</v>
      </c>
      <c r="C12953">
        <v>2009</v>
      </c>
      <c r="D12953">
        <v>81.636585366000006</v>
      </c>
    </row>
    <row r="12954" spans="1:4" x14ac:dyDescent="0.2">
      <c r="A12954" t="s">
        <v>232</v>
      </c>
      <c r="B12954" t="s">
        <v>233</v>
      </c>
      <c r="C12954">
        <v>2009</v>
      </c>
      <c r="D12954">
        <v>74.619</v>
      </c>
    </row>
    <row r="12955" spans="1:4" x14ac:dyDescent="0.2">
      <c r="A12955" t="s">
        <v>234</v>
      </c>
      <c r="B12955" t="s">
        <v>235</v>
      </c>
      <c r="C12955">
        <v>2009</v>
      </c>
      <c r="D12955">
        <v>73.25</v>
      </c>
    </row>
    <row r="12956" spans="1:4" x14ac:dyDescent="0.2">
      <c r="A12956" t="s">
        <v>236</v>
      </c>
      <c r="B12956" t="s">
        <v>237</v>
      </c>
      <c r="C12956">
        <v>2009</v>
      </c>
      <c r="D12956">
        <v>82.931463414999996</v>
      </c>
    </row>
    <row r="12957" spans="1:4" x14ac:dyDescent="0.2">
      <c r="A12957" t="s">
        <v>238</v>
      </c>
      <c r="B12957" t="s">
        <v>239</v>
      </c>
      <c r="C12957">
        <v>2009</v>
      </c>
      <c r="D12957">
        <v>68.429268293000007</v>
      </c>
    </row>
    <row r="12958" spans="1:4" x14ac:dyDescent="0.2">
      <c r="A12958" t="s">
        <v>240</v>
      </c>
      <c r="B12958" t="s">
        <v>241</v>
      </c>
      <c r="C12958">
        <v>2009</v>
      </c>
      <c r="D12958">
        <v>61.68</v>
      </c>
    </row>
    <row r="12959" spans="1:4" x14ac:dyDescent="0.2">
      <c r="A12959" t="s">
        <v>242</v>
      </c>
      <c r="B12959" t="s">
        <v>243</v>
      </c>
      <c r="C12959">
        <v>2009</v>
      </c>
      <c r="D12959">
        <v>69.102439024000006</v>
      </c>
    </row>
    <row r="12960" spans="1:4" x14ac:dyDescent="0.2">
      <c r="A12960" t="s">
        <v>244</v>
      </c>
      <c r="B12960" t="s">
        <v>245</v>
      </c>
      <c r="C12960">
        <v>2009</v>
      </c>
      <c r="D12960">
        <v>66.010000000000005</v>
      </c>
    </row>
    <row r="12961" spans="1:4" x14ac:dyDescent="0.2">
      <c r="A12961" t="s">
        <v>246</v>
      </c>
      <c r="B12961" t="s">
        <v>247</v>
      </c>
      <c r="C12961">
        <v>2009</v>
      </c>
      <c r="D12961">
        <v>65.244</v>
      </c>
    </row>
    <row r="12962" spans="1:4" x14ac:dyDescent="0.2">
      <c r="A12962" t="s">
        <v>248</v>
      </c>
      <c r="B12962" t="s">
        <v>249</v>
      </c>
      <c r="C12962">
        <v>2009</v>
      </c>
    </row>
    <row r="12963" spans="1:4" x14ac:dyDescent="0.2">
      <c r="A12963" t="s">
        <v>250</v>
      </c>
      <c r="B12963" t="s">
        <v>251</v>
      </c>
      <c r="C12963">
        <v>2009</v>
      </c>
      <c r="D12963">
        <v>79.968292683000001</v>
      </c>
    </row>
    <row r="12964" spans="1:4" x14ac:dyDescent="0.2">
      <c r="A12964" t="s">
        <v>252</v>
      </c>
      <c r="B12964" t="s">
        <v>253</v>
      </c>
      <c r="C12964">
        <v>2009</v>
      </c>
      <c r="D12964">
        <v>73.867999999999995</v>
      </c>
    </row>
    <row r="12965" spans="1:4" x14ac:dyDescent="0.2">
      <c r="A12965" t="s">
        <v>254</v>
      </c>
      <c r="B12965" t="s">
        <v>255</v>
      </c>
      <c r="C12965">
        <v>2009</v>
      </c>
      <c r="D12965">
        <v>73.669233965000004</v>
      </c>
    </row>
    <row r="12966" spans="1:4" x14ac:dyDescent="0.2">
      <c r="A12966" t="s">
        <v>256</v>
      </c>
      <c r="B12966" t="s">
        <v>257</v>
      </c>
      <c r="C12966">
        <v>2009</v>
      </c>
      <c r="D12966">
        <v>63.893000000000001</v>
      </c>
    </row>
    <row r="12967" spans="1:4" x14ac:dyDescent="0.2">
      <c r="A12967" t="s">
        <v>258</v>
      </c>
      <c r="B12967" t="s">
        <v>259</v>
      </c>
      <c r="C12967">
        <v>2009</v>
      </c>
      <c r="D12967">
        <v>78.173000000000002</v>
      </c>
    </row>
    <row r="12968" spans="1:4" x14ac:dyDescent="0.2">
      <c r="A12968" t="s">
        <v>260</v>
      </c>
      <c r="B12968" t="s">
        <v>261</v>
      </c>
      <c r="C12968">
        <v>2009</v>
      </c>
      <c r="D12968">
        <v>58.976999999999997</v>
      </c>
    </row>
    <row r="12969" spans="1:4" x14ac:dyDescent="0.2">
      <c r="A12969" t="s">
        <v>262</v>
      </c>
      <c r="B12969" t="s">
        <v>263</v>
      </c>
      <c r="C12969">
        <v>2009</v>
      </c>
      <c r="D12969">
        <v>71.679000000000002</v>
      </c>
    </row>
    <row r="12970" spans="1:4" x14ac:dyDescent="0.2">
      <c r="A12970" t="s">
        <v>264</v>
      </c>
      <c r="B12970" t="s">
        <v>265</v>
      </c>
      <c r="C12970">
        <v>2009</v>
      </c>
      <c r="D12970">
        <v>74.265000000000001</v>
      </c>
    </row>
    <row r="12971" spans="1:4" x14ac:dyDescent="0.2">
      <c r="A12971" t="s">
        <v>266</v>
      </c>
      <c r="B12971" t="s">
        <v>267</v>
      </c>
      <c r="C12971">
        <v>2009</v>
      </c>
      <c r="D12971">
        <v>73.980457543</v>
      </c>
    </row>
    <row r="12972" spans="1:4" x14ac:dyDescent="0.2">
      <c r="A12972" t="s">
        <v>268</v>
      </c>
      <c r="B12972" t="s">
        <v>269</v>
      </c>
      <c r="C12972">
        <v>2009</v>
      </c>
      <c r="D12972">
        <v>61.201928940999998</v>
      </c>
    </row>
    <row r="12973" spans="1:4" x14ac:dyDescent="0.2">
      <c r="A12973" t="s">
        <v>270</v>
      </c>
      <c r="B12973" t="s">
        <v>271</v>
      </c>
      <c r="C12973">
        <v>2009</v>
      </c>
      <c r="D12973">
        <v>59.439901235999997</v>
      </c>
    </row>
    <row r="12974" spans="1:4" x14ac:dyDescent="0.2">
      <c r="A12974" t="s">
        <v>272</v>
      </c>
      <c r="B12974" t="s">
        <v>273</v>
      </c>
      <c r="C12974">
        <v>2009</v>
      </c>
      <c r="D12974">
        <v>81.5</v>
      </c>
    </row>
    <row r="12975" spans="1:4" x14ac:dyDescent="0.2">
      <c r="A12975" t="s">
        <v>274</v>
      </c>
      <c r="B12975" t="s">
        <v>275</v>
      </c>
      <c r="C12975">
        <v>2009</v>
      </c>
      <c r="D12975">
        <v>74.27</v>
      </c>
    </row>
    <row r="12976" spans="1:4" x14ac:dyDescent="0.2">
      <c r="A12976" t="s">
        <v>276</v>
      </c>
      <c r="B12976" t="s">
        <v>277</v>
      </c>
      <c r="C12976">
        <v>2009</v>
      </c>
      <c r="D12976">
        <v>65.811992896999996</v>
      </c>
    </row>
    <row r="12977" spans="1:4" x14ac:dyDescent="0.2">
      <c r="A12977" t="s">
        <v>278</v>
      </c>
      <c r="B12977" t="s">
        <v>279</v>
      </c>
      <c r="C12977">
        <v>2009</v>
      </c>
      <c r="D12977">
        <v>68.497466391000003</v>
      </c>
    </row>
    <row r="12978" spans="1:4" x14ac:dyDescent="0.2">
      <c r="A12978" t="s">
        <v>280</v>
      </c>
      <c r="B12978" t="s">
        <v>281</v>
      </c>
      <c r="C12978">
        <v>2009</v>
      </c>
      <c r="D12978">
        <v>50.014000000000003</v>
      </c>
    </row>
    <row r="12979" spans="1:4" x14ac:dyDescent="0.2">
      <c r="A12979" t="s">
        <v>282</v>
      </c>
      <c r="B12979" t="s">
        <v>283</v>
      </c>
      <c r="C12979">
        <v>2009</v>
      </c>
      <c r="D12979">
        <v>74.217528915000003</v>
      </c>
    </row>
    <row r="12980" spans="1:4" x14ac:dyDescent="0.2">
      <c r="A12980" t="s">
        <v>284</v>
      </c>
      <c r="B12980" t="s">
        <v>285</v>
      </c>
      <c r="C12980">
        <v>2009</v>
      </c>
      <c r="D12980">
        <v>72.914634145999997</v>
      </c>
    </row>
    <row r="12981" spans="1:4" x14ac:dyDescent="0.2">
      <c r="A12981" t="s">
        <v>286</v>
      </c>
      <c r="B12981" t="s">
        <v>287</v>
      </c>
      <c r="C12981">
        <v>2009</v>
      </c>
      <c r="D12981">
        <v>80.636585366000006</v>
      </c>
    </row>
    <row r="12982" spans="1:4" x14ac:dyDescent="0.2">
      <c r="A12982" t="s">
        <v>288</v>
      </c>
      <c r="B12982" t="s">
        <v>289</v>
      </c>
      <c r="C12982">
        <v>2009</v>
      </c>
      <c r="D12982">
        <v>73.080487805000004</v>
      </c>
    </row>
    <row r="12983" spans="1:4" x14ac:dyDescent="0.2">
      <c r="A12983" t="s">
        <v>290</v>
      </c>
      <c r="B12983" t="s">
        <v>291</v>
      </c>
      <c r="C12983">
        <v>2009</v>
      </c>
      <c r="D12983">
        <v>82.462000000000003</v>
      </c>
    </row>
    <row r="12984" spans="1:4" x14ac:dyDescent="0.2">
      <c r="A12984" t="s">
        <v>292</v>
      </c>
      <c r="B12984" t="s">
        <v>293</v>
      </c>
      <c r="C12984">
        <v>2009</v>
      </c>
      <c r="D12984">
        <v>78.570731706999993</v>
      </c>
    </row>
    <row r="12985" spans="1:4" x14ac:dyDescent="0.2">
      <c r="A12985" t="s">
        <v>294</v>
      </c>
      <c r="B12985" t="s">
        <v>295</v>
      </c>
      <c r="C12985">
        <v>2009</v>
      </c>
      <c r="D12985">
        <v>73.572000000000003</v>
      </c>
    </row>
    <row r="12986" spans="1:4" x14ac:dyDescent="0.2">
      <c r="A12986" t="s">
        <v>296</v>
      </c>
      <c r="B12986" t="s">
        <v>297</v>
      </c>
      <c r="C12986">
        <v>2009</v>
      </c>
    </row>
    <row r="12987" spans="1:4" x14ac:dyDescent="0.2">
      <c r="A12987" t="s">
        <v>298</v>
      </c>
      <c r="B12987" t="s">
        <v>299</v>
      </c>
      <c r="C12987">
        <v>2009</v>
      </c>
      <c r="D12987">
        <v>69.119</v>
      </c>
    </row>
    <row r="12988" spans="1:4" x14ac:dyDescent="0.2">
      <c r="A12988" t="s">
        <v>300</v>
      </c>
      <c r="B12988" t="s">
        <v>301</v>
      </c>
      <c r="C12988">
        <v>2009</v>
      </c>
      <c r="D12988">
        <v>62.944000000000003</v>
      </c>
    </row>
    <row r="12989" spans="1:4" x14ac:dyDescent="0.2">
      <c r="A12989" t="s">
        <v>302</v>
      </c>
      <c r="B12989" t="s">
        <v>303</v>
      </c>
      <c r="C12989">
        <v>2009</v>
      </c>
      <c r="D12989">
        <v>75.92</v>
      </c>
    </row>
    <row r="12990" spans="1:4" x14ac:dyDescent="0.2">
      <c r="A12990" t="s">
        <v>304</v>
      </c>
      <c r="B12990" t="s">
        <v>305</v>
      </c>
      <c r="C12990">
        <v>2009</v>
      </c>
      <c r="D12990">
        <v>72.060086604000006</v>
      </c>
    </row>
    <row r="12991" spans="1:4" x14ac:dyDescent="0.2">
      <c r="A12991" t="s">
        <v>306</v>
      </c>
      <c r="B12991" t="s">
        <v>307</v>
      </c>
      <c r="C12991">
        <v>2009</v>
      </c>
      <c r="D12991">
        <v>75.947999999999993</v>
      </c>
    </row>
    <row r="12992" spans="1:4" x14ac:dyDescent="0.2">
      <c r="A12992" t="s">
        <v>308</v>
      </c>
      <c r="B12992" t="s">
        <v>309</v>
      </c>
      <c r="C12992">
        <v>2009</v>
      </c>
    </row>
    <row r="12993" spans="1:4" x14ac:dyDescent="0.2">
      <c r="A12993" t="s">
        <v>310</v>
      </c>
      <c r="B12993" t="s">
        <v>311</v>
      </c>
      <c r="C12993">
        <v>2009</v>
      </c>
      <c r="D12993">
        <v>69.564162800999995</v>
      </c>
    </row>
    <row r="12994" spans="1:4" x14ac:dyDescent="0.2">
      <c r="A12994" t="s">
        <v>312</v>
      </c>
      <c r="B12994" t="s">
        <v>313</v>
      </c>
      <c r="C12994">
        <v>2009</v>
      </c>
      <c r="D12994">
        <v>74.456999999999994</v>
      </c>
    </row>
    <row r="12995" spans="1:4" x14ac:dyDescent="0.2">
      <c r="A12995" t="s">
        <v>314</v>
      </c>
      <c r="B12995" t="s">
        <v>315</v>
      </c>
      <c r="C12995">
        <v>2009</v>
      </c>
      <c r="D12995">
        <v>54.756</v>
      </c>
    </row>
    <row r="12996" spans="1:4" x14ac:dyDescent="0.2">
      <c r="A12996" t="s">
        <v>316</v>
      </c>
      <c r="B12996" t="s">
        <v>317</v>
      </c>
      <c r="C12996">
        <v>2009</v>
      </c>
      <c r="D12996">
        <v>80.241463414999998</v>
      </c>
    </row>
    <row r="12997" spans="1:4" x14ac:dyDescent="0.2">
      <c r="A12997" t="s">
        <v>318</v>
      </c>
      <c r="B12997" t="s">
        <v>319</v>
      </c>
      <c r="C12997">
        <v>2009</v>
      </c>
      <c r="D12997">
        <v>64.837999999999994</v>
      </c>
    </row>
    <row r="12998" spans="1:4" x14ac:dyDescent="0.2">
      <c r="A12998" t="s">
        <v>320</v>
      </c>
      <c r="B12998" t="s">
        <v>321</v>
      </c>
      <c r="C12998">
        <v>2009</v>
      </c>
      <c r="D12998">
        <v>71.546292109999996</v>
      </c>
    </row>
    <row r="12999" spans="1:4" x14ac:dyDescent="0.2">
      <c r="A12999" t="s">
        <v>322</v>
      </c>
      <c r="B12999" t="s">
        <v>323</v>
      </c>
      <c r="C12999">
        <v>2009</v>
      </c>
      <c r="D12999">
        <v>74.858000000000004</v>
      </c>
    </row>
    <row r="13000" spans="1:4" x14ac:dyDescent="0.2">
      <c r="A13000" t="s">
        <v>324</v>
      </c>
      <c r="B13000" t="s">
        <v>325</v>
      </c>
      <c r="C13000">
        <v>2009</v>
      </c>
      <c r="D13000">
        <v>66.92</v>
      </c>
    </row>
    <row r="13001" spans="1:4" x14ac:dyDescent="0.2">
      <c r="A13001" t="s">
        <v>326</v>
      </c>
      <c r="B13001" t="s">
        <v>327</v>
      </c>
      <c r="C13001">
        <v>2009</v>
      </c>
    </row>
    <row r="13002" spans="1:4" x14ac:dyDescent="0.2">
      <c r="A13002" t="s">
        <v>328</v>
      </c>
      <c r="B13002" t="s">
        <v>329</v>
      </c>
      <c r="C13002">
        <v>2009</v>
      </c>
      <c r="D13002">
        <v>54.095999999999997</v>
      </c>
    </row>
    <row r="13003" spans="1:4" x14ac:dyDescent="0.2">
      <c r="A13003" t="s">
        <v>330</v>
      </c>
      <c r="B13003" t="s">
        <v>331</v>
      </c>
      <c r="C13003">
        <v>2009</v>
      </c>
      <c r="D13003">
        <v>61.73</v>
      </c>
    </row>
    <row r="13004" spans="1:4" x14ac:dyDescent="0.2">
      <c r="A13004" t="s">
        <v>332</v>
      </c>
      <c r="B13004" t="s">
        <v>333</v>
      </c>
      <c r="C13004">
        <v>2009</v>
      </c>
      <c r="D13004">
        <v>72.882439024000007</v>
      </c>
    </row>
    <row r="13005" spans="1:4" x14ac:dyDescent="0.2">
      <c r="A13005" t="s">
        <v>334</v>
      </c>
      <c r="B13005" t="s">
        <v>335</v>
      </c>
      <c r="C13005">
        <v>2009</v>
      </c>
      <c r="D13005">
        <v>55.744999999999997</v>
      </c>
    </row>
    <row r="13006" spans="1:4" x14ac:dyDescent="0.2">
      <c r="A13006" t="s">
        <v>336</v>
      </c>
      <c r="B13006" t="s">
        <v>337</v>
      </c>
      <c r="C13006">
        <v>2009</v>
      </c>
      <c r="D13006">
        <v>74.022000000000006</v>
      </c>
    </row>
    <row r="13007" spans="1:4" x14ac:dyDescent="0.2">
      <c r="A13007" t="s">
        <v>338</v>
      </c>
      <c r="B13007" t="s">
        <v>339</v>
      </c>
      <c r="C13007">
        <v>2009</v>
      </c>
      <c r="D13007">
        <v>78.647726035999995</v>
      </c>
    </row>
    <row r="13008" spans="1:4" x14ac:dyDescent="0.2">
      <c r="A13008" t="s">
        <v>340</v>
      </c>
      <c r="B13008" t="s">
        <v>341</v>
      </c>
      <c r="C13008">
        <v>2009</v>
      </c>
      <c r="D13008">
        <v>56.883000000000003</v>
      </c>
    </row>
    <row r="13009" spans="1:4" x14ac:dyDescent="0.2">
      <c r="A13009" t="s">
        <v>342</v>
      </c>
      <c r="B13009" t="s">
        <v>343</v>
      </c>
      <c r="C13009">
        <v>2009</v>
      </c>
      <c r="D13009">
        <v>76.980487804999996</v>
      </c>
    </row>
    <row r="13010" spans="1:4" x14ac:dyDescent="0.2">
      <c r="A13010" t="s">
        <v>344</v>
      </c>
      <c r="B13010" t="s">
        <v>345</v>
      </c>
      <c r="C13010">
        <v>2009</v>
      </c>
      <c r="D13010">
        <v>56.104999999999997</v>
      </c>
    </row>
    <row r="13011" spans="1:4" x14ac:dyDescent="0.2">
      <c r="A13011" t="s">
        <v>346</v>
      </c>
      <c r="B13011" t="s">
        <v>347</v>
      </c>
      <c r="C13011">
        <v>2009</v>
      </c>
      <c r="D13011">
        <v>50.384999999999998</v>
      </c>
    </row>
    <row r="13012" spans="1:4" x14ac:dyDescent="0.2">
      <c r="A13012" t="s">
        <v>348</v>
      </c>
      <c r="B13012" t="s">
        <v>349</v>
      </c>
      <c r="C13012">
        <v>2009</v>
      </c>
      <c r="D13012">
        <v>73.369</v>
      </c>
    </row>
    <row r="13013" spans="1:4" x14ac:dyDescent="0.2">
      <c r="A13013" t="s">
        <v>350</v>
      </c>
      <c r="B13013" t="s">
        <v>351</v>
      </c>
      <c r="C13013">
        <v>2009</v>
      </c>
      <c r="D13013">
        <v>80.548780488000006</v>
      </c>
    </row>
    <row r="13014" spans="1:4" x14ac:dyDescent="0.2">
      <c r="A13014" t="s">
        <v>352</v>
      </c>
      <c r="B13014" t="s">
        <v>353</v>
      </c>
      <c r="C13014">
        <v>2009</v>
      </c>
      <c r="D13014">
        <v>80.795121950999999</v>
      </c>
    </row>
    <row r="13015" spans="1:4" x14ac:dyDescent="0.2">
      <c r="A13015" t="s">
        <v>354</v>
      </c>
      <c r="B13015" t="s">
        <v>355</v>
      </c>
      <c r="C13015">
        <v>2009</v>
      </c>
      <c r="D13015">
        <v>67.483999999999995</v>
      </c>
    </row>
    <row r="13016" spans="1:4" x14ac:dyDescent="0.2">
      <c r="A13016" t="s">
        <v>356</v>
      </c>
      <c r="B13016" t="s">
        <v>357</v>
      </c>
      <c r="C13016">
        <v>2009</v>
      </c>
    </row>
    <row r="13017" spans="1:4" x14ac:dyDescent="0.2">
      <c r="A13017" t="s">
        <v>358</v>
      </c>
      <c r="B13017" t="s">
        <v>359</v>
      </c>
      <c r="C13017">
        <v>2009</v>
      </c>
      <c r="D13017">
        <v>80.702439024</v>
      </c>
    </row>
    <row r="13018" spans="1:4" x14ac:dyDescent="0.2">
      <c r="A13018" t="s">
        <v>360</v>
      </c>
      <c r="B13018" t="s">
        <v>361</v>
      </c>
      <c r="C13018">
        <v>2009</v>
      </c>
      <c r="D13018">
        <v>79.166463042999993</v>
      </c>
    </row>
    <row r="13019" spans="1:4" x14ac:dyDescent="0.2">
      <c r="A13019" t="s">
        <v>362</v>
      </c>
      <c r="B13019" t="s">
        <v>363</v>
      </c>
      <c r="C13019">
        <v>2009</v>
      </c>
      <c r="D13019">
        <v>75.450999999999993</v>
      </c>
    </row>
    <row r="13020" spans="1:4" x14ac:dyDescent="0.2">
      <c r="A13020" t="s">
        <v>364</v>
      </c>
      <c r="B13020" t="s">
        <v>365</v>
      </c>
      <c r="C13020">
        <v>2009</v>
      </c>
      <c r="D13020">
        <v>64.312749218999997</v>
      </c>
    </row>
    <row r="13021" spans="1:4" x14ac:dyDescent="0.2">
      <c r="A13021" t="s">
        <v>366</v>
      </c>
      <c r="B13021" t="s">
        <v>367</v>
      </c>
      <c r="C13021">
        <v>2009</v>
      </c>
      <c r="D13021">
        <v>64.844999999999999</v>
      </c>
    </row>
    <row r="13022" spans="1:4" x14ac:dyDescent="0.2">
      <c r="A13022" t="s">
        <v>368</v>
      </c>
      <c r="B13022" t="s">
        <v>369</v>
      </c>
      <c r="C13022">
        <v>2009</v>
      </c>
      <c r="D13022">
        <v>76.641000000000005</v>
      </c>
    </row>
    <row r="13023" spans="1:4" x14ac:dyDescent="0.2">
      <c r="A13023" t="s">
        <v>370</v>
      </c>
      <c r="B13023" t="s">
        <v>371</v>
      </c>
      <c r="C13023">
        <v>2009</v>
      </c>
      <c r="D13023">
        <v>73.474999999999994</v>
      </c>
    </row>
    <row r="13024" spans="1:4" x14ac:dyDescent="0.2">
      <c r="A13024" t="s">
        <v>372</v>
      </c>
      <c r="B13024" t="s">
        <v>373</v>
      </c>
      <c r="C13024">
        <v>2009</v>
      </c>
      <c r="D13024">
        <v>68.210999999999999</v>
      </c>
    </row>
    <row r="13025" spans="1:4" x14ac:dyDescent="0.2">
      <c r="A13025" t="s">
        <v>374</v>
      </c>
      <c r="B13025" t="s">
        <v>375</v>
      </c>
      <c r="C13025">
        <v>2009</v>
      </c>
    </row>
    <row r="13026" spans="1:4" x14ac:dyDescent="0.2">
      <c r="A13026" t="s">
        <v>376</v>
      </c>
      <c r="B13026" t="s">
        <v>377</v>
      </c>
      <c r="C13026">
        <v>2009</v>
      </c>
      <c r="D13026">
        <v>64.454999999999998</v>
      </c>
    </row>
    <row r="13027" spans="1:4" x14ac:dyDescent="0.2">
      <c r="A13027" t="s">
        <v>378</v>
      </c>
      <c r="B13027" t="s">
        <v>379</v>
      </c>
      <c r="C13027">
        <v>2009</v>
      </c>
      <c r="D13027">
        <v>75.695121951000004</v>
      </c>
    </row>
    <row r="13028" spans="1:4" x14ac:dyDescent="0.2">
      <c r="A13028" t="s">
        <v>380</v>
      </c>
      <c r="B13028" t="s">
        <v>381</v>
      </c>
      <c r="C13028">
        <v>2009</v>
      </c>
      <c r="D13028">
        <v>56.314249165</v>
      </c>
    </row>
    <row r="13029" spans="1:4" x14ac:dyDescent="0.2">
      <c r="A13029" t="s">
        <v>382</v>
      </c>
      <c r="B13029" t="s">
        <v>383</v>
      </c>
      <c r="C13029">
        <v>2009</v>
      </c>
      <c r="D13029">
        <v>78.149804877999998</v>
      </c>
    </row>
    <row r="13030" spans="1:4" x14ac:dyDescent="0.2">
      <c r="A13030" t="s">
        <v>384</v>
      </c>
      <c r="B13030" t="s">
        <v>385</v>
      </c>
      <c r="C13030">
        <v>2009</v>
      </c>
      <c r="D13030">
        <v>69.186999999999998</v>
      </c>
    </row>
    <row r="13031" spans="1:4" x14ac:dyDescent="0.2">
      <c r="A13031" t="s">
        <v>386</v>
      </c>
      <c r="B13031" t="s">
        <v>387</v>
      </c>
      <c r="C13031">
        <v>2009</v>
      </c>
      <c r="D13031">
        <v>78.726829268000003</v>
      </c>
    </row>
    <row r="13032" spans="1:4" x14ac:dyDescent="0.2">
      <c r="A13032" t="s">
        <v>388</v>
      </c>
      <c r="B13032" t="s">
        <v>389</v>
      </c>
      <c r="C13032">
        <v>2009</v>
      </c>
      <c r="D13032">
        <v>72.088999999999999</v>
      </c>
    </row>
    <row r="13033" spans="1:4" x14ac:dyDescent="0.2">
      <c r="A13033" t="s">
        <v>390</v>
      </c>
      <c r="B13033" t="s">
        <v>391</v>
      </c>
      <c r="C13033">
        <v>2009</v>
      </c>
      <c r="D13033">
        <v>72.277000000000001</v>
      </c>
    </row>
    <row r="13034" spans="1:4" x14ac:dyDescent="0.2">
      <c r="A13034" t="s">
        <v>392</v>
      </c>
      <c r="B13034" t="s">
        <v>393</v>
      </c>
      <c r="C13034">
        <v>2009</v>
      </c>
      <c r="D13034">
        <v>69.249026870999998</v>
      </c>
    </row>
    <row r="13035" spans="1:4" x14ac:dyDescent="0.2">
      <c r="A13035" t="s">
        <v>394</v>
      </c>
      <c r="B13035" t="s">
        <v>395</v>
      </c>
      <c r="C13035">
        <v>2009</v>
      </c>
      <c r="D13035">
        <v>79.482072832</v>
      </c>
    </row>
    <row r="13036" spans="1:4" x14ac:dyDescent="0.2">
      <c r="A13036" t="s">
        <v>396</v>
      </c>
      <c r="B13036" t="s">
        <v>397</v>
      </c>
      <c r="C13036">
        <v>2009</v>
      </c>
      <c r="D13036">
        <v>75.397000000000006</v>
      </c>
    </row>
    <row r="13037" spans="1:4" x14ac:dyDescent="0.2">
      <c r="A13037" t="s">
        <v>398</v>
      </c>
      <c r="B13037" t="s">
        <v>399</v>
      </c>
      <c r="C13037">
        <v>2009</v>
      </c>
      <c r="D13037">
        <v>77.168999999999997</v>
      </c>
    </row>
    <row r="13038" spans="1:4" x14ac:dyDescent="0.2">
      <c r="A13038" t="s">
        <v>400</v>
      </c>
      <c r="B13038" t="s">
        <v>401</v>
      </c>
      <c r="C13038">
        <v>2009</v>
      </c>
      <c r="D13038">
        <v>73.309756097999994</v>
      </c>
    </row>
    <row r="13039" spans="1:4" x14ac:dyDescent="0.2">
      <c r="A13039" t="s">
        <v>402</v>
      </c>
      <c r="B13039" t="s">
        <v>403</v>
      </c>
      <c r="C13039">
        <v>2009</v>
      </c>
      <c r="D13039">
        <v>68.684634145999993</v>
      </c>
    </row>
    <row r="13040" spans="1:4" x14ac:dyDescent="0.2">
      <c r="A13040" t="s">
        <v>404</v>
      </c>
      <c r="B13040" t="s">
        <v>405</v>
      </c>
      <c r="C13040">
        <v>2009</v>
      </c>
      <c r="D13040">
        <v>61.962000000000003</v>
      </c>
    </row>
    <row r="13041" spans="1:4" x14ac:dyDescent="0.2">
      <c r="A13041" t="s">
        <v>406</v>
      </c>
      <c r="B13041" t="s">
        <v>407</v>
      </c>
      <c r="C13041">
        <v>2009</v>
      </c>
      <c r="D13041">
        <v>66.436529265999994</v>
      </c>
    </row>
    <row r="13042" spans="1:4" x14ac:dyDescent="0.2">
      <c r="A13042" t="s">
        <v>408</v>
      </c>
      <c r="B13042" t="s">
        <v>409</v>
      </c>
      <c r="C13042">
        <v>2009</v>
      </c>
      <c r="D13042">
        <v>73.44</v>
      </c>
    </row>
    <row r="13043" spans="1:4" x14ac:dyDescent="0.2">
      <c r="A13043" t="s">
        <v>410</v>
      </c>
      <c r="B13043" t="s">
        <v>411</v>
      </c>
      <c r="C13043">
        <v>2009</v>
      </c>
      <c r="D13043">
        <v>62.192999999999998</v>
      </c>
    </row>
    <row r="13044" spans="1:4" x14ac:dyDescent="0.2">
      <c r="A13044" t="s">
        <v>412</v>
      </c>
      <c r="B13044" t="s">
        <v>413</v>
      </c>
      <c r="C13044">
        <v>2009</v>
      </c>
      <c r="D13044">
        <v>63.484999999999999</v>
      </c>
    </row>
    <row r="13045" spans="1:4" x14ac:dyDescent="0.2">
      <c r="A13045" t="s">
        <v>414</v>
      </c>
      <c r="B13045" t="s">
        <v>415</v>
      </c>
      <c r="C13045">
        <v>2009</v>
      </c>
      <c r="D13045">
        <v>81.241463414999998</v>
      </c>
    </row>
    <row r="13046" spans="1:4" x14ac:dyDescent="0.2">
      <c r="A13046" t="s">
        <v>416</v>
      </c>
      <c r="B13046" t="s">
        <v>417</v>
      </c>
      <c r="C13046">
        <v>2009</v>
      </c>
      <c r="D13046">
        <v>68.117999999999995</v>
      </c>
    </row>
    <row r="13047" spans="1:4" x14ac:dyDescent="0.2">
      <c r="A13047" t="s">
        <v>418</v>
      </c>
      <c r="B13047" t="s">
        <v>419</v>
      </c>
      <c r="C13047">
        <v>2009</v>
      </c>
      <c r="D13047">
        <v>47.347999999999999</v>
      </c>
    </row>
    <row r="13048" spans="1:4" x14ac:dyDescent="0.2">
      <c r="A13048" t="s">
        <v>420</v>
      </c>
      <c r="B13048" t="s">
        <v>421</v>
      </c>
      <c r="C13048">
        <v>2009</v>
      </c>
      <c r="D13048">
        <v>71.599000000000004</v>
      </c>
    </row>
    <row r="13049" spans="1:4" x14ac:dyDescent="0.2">
      <c r="A13049" t="s">
        <v>422</v>
      </c>
      <c r="B13049" t="s">
        <v>423</v>
      </c>
      <c r="C13049">
        <v>2009</v>
      </c>
    </row>
    <row r="13050" spans="1:4" x14ac:dyDescent="0.2">
      <c r="A13050" t="s">
        <v>424</v>
      </c>
      <c r="B13050" t="s">
        <v>425</v>
      </c>
      <c r="C13050">
        <v>2009</v>
      </c>
      <c r="D13050">
        <v>53.652000000000001</v>
      </c>
    </row>
    <row r="13051" spans="1:4" x14ac:dyDescent="0.2">
      <c r="A13051" t="s">
        <v>426</v>
      </c>
      <c r="B13051" t="s">
        <v>427</v>
      </c>
      <c r="C13051">
        <v>2009</v>
      </c>
      <c r="D13051">
        <v>73.985365853999994</v>
      </c>
    </row>
    <row r="13052" spans="1:4" x14ac:dyDescent="0.2">
      <c r="A13052" t="s">
        <v>428</v>
      </c>
      <c r="B13052" t="s">
        <v>429</v>
      </c>
      <c r="C13052">
        <v>2009</v>
      </c>
      <c r="D13052">
        <v>56.202592901000003</v>
      </c>
    </row>
    <row r="13053" spans="1:4" x14ac:dyDescent="0.2">
      <c r="A13053" t="s">
        <v>430</v>
      </c>
      <c r="B13053" t="s">
        <v>431</v>
      </c>
      <c r="C13053">
        <v>2009</v>
      </c>
      <c r="D13053">
        <v>53.113</v>
      </c>
    </row>
    <row r="13054" spans="1:4" x14ac:dyDescent="0.2">
      <c r="A13054" t="s">
        <v>432</v>
      </c>
      <c r="B13054" t="s">
        <v>433</v>
      </c>
      <c r="C13054">
        <v>2009</v>
      </c>
      <c r="D13054">
        <v>56.204318545</v>
      </c>
    </row>
    <row r="13055" spans="1:4" x14ac:dyDescent="0.2">
      <c r="A13055" t="s">
        <v>434</v>
      </c>
      <c r="B13055" t="s">
        <v>435</v>
      </c>
      <c r="C13055">
        <v>2009</v>
      </c>
      <c r="D13055">
        <v>66.139744370000003</v>
      </c>
    </row>
    <row r="13056" spans="1:4" x14ac:dyDescent="0.2">
      <c r="A13056" t="s">
        <v>436</v>
      </c>
      <c r="B13056" t="s">
        <v>437</v>
      </c>
      <c r="C13056">
        <v>2009</v>
      </c>
      <c r="D13056">
        <v>65.709000000000003</v>
      </c>
    </row>
    <row r="13057" spans="1:4" x14ac:dyDescent="0.2">
      <c r="A13057" t="s">
        <v>438</v>
      </c>
      <c r="B13057" t="s">
        <v>439</v>
      </c>
      <c r="C13057">
        <v>2009</v>
      </c>
      <c r="D13057">
        <v>70.057000000000002</v>
      </c>
    </row>
    <row r="13058" spans="1:4" x14ac:dyDescent="0.2">
      <c r="A13058" t="s">
        <v>440</v>
      </c>
      <c r="B13058" t="s">
        <v>441</v>
      </c>
      <c r="C13058">
        <v>2009</v>
      </c>
      <c r="D13058">
        <v>74.909756098000003</v>
      </c>
    </row>
    <row r="13059" spans="1:4" x14ac:dyDescent="0.2">
      <c r="A13059" t="s">
        <v>442</v>
      </c>
      <c r="B13059" t="s">
        <v>443</v>
      </c>
      <c r="C13059">
        <v>2009</v>
      </c>
      <c r="D13059">
        <v>78.970731706999999</v>
      </c>
    </row>
    <row r="13060" spans="1:4" x14ac:dyDescent="0.2">
      <c r="A13060" t="s">
        <v>444</v>
      </c>
      <c r="B13060" t="s">
        <v>445</v>
      </c>
      <c r="C13060">
        <v>2009</v>
      </c>
      <c r="D13060">
        <v>81.351219512</v>
      </c>
    </row>
    <row r="13061" spans="1:4" x14ac:dyDescent="0.2">
      <c r="A13061" t="s">
        <v>446</v>
      </c>
      <c r="B13061" t="s">
        <v>447</v>
      </c>
      <c r="C13061">
        <v>2009</v>
      </c>
      <c r="D13061">
        <v>50.26</v>
      </c>
    </row>
    <row r="13062" spans="1:4" x14ac:dyDescent="0.2">
      <c r="A13062" t="s">
        <v>448</v>
      </c>
      <c r="B13062" t="s">
        <v>449</v>
      </c>
      <c r="C13062">
        <v>2009</v>
      </c>
      <c r="D13062">
        <v>75.587804878</v>
      </c>
    </row>
    <row r="13063" spans="1:4" x14ac:dyDescent="0.2">
      <c r="A13063" t="s">
        <v>450</v>
      </c>
      <c r="B13063" t="s">
        <v>451</v>
      </c>
      <c r="C13063">
        <v>2009</v>
      </c>
      <c r="D13063">
        <v>73.082926829000002</v>
      </c>
    </row>
    <row r="13064" spans="1:4" x14ac:dyDescent="0.2">
      <c r="A13064" t="s">
        <v>452</v>
      </c>
      <c r="B13064" t="s">
        <v>453</v>
      </c>
      <c r="C13064">
        <v>2009</v>
      </c>
      <c r="D13064">
        <v>72.938999999999993</v>
      </c>
    </row>
    <row r="13065" spans="1:4" x14ac:dyDescent="0.2">
      <c r="A13065" t="s">
        <v>454</v>
      </c>
      <c r="B13065" t="s">
        <v>455</v>
      </c>
      <c r="C13065">
        <v>2009</v>
      </c>
    </row>
    <row r="13066" spans="1:4" x14ac:dyDescent="0.2">
      <c r="A13066" t="s">
        <v>456</v>
      </c>
      <c r="B13066" t="s">
        <v>457</v>
      </c>
      <c r="C13066">
        <v>2009</v>
      </c>
      <c r="D13066">
        <v>49.691000000000003</v>
      </c>
    </row>
    <row r="13067" spans="1:4" x14ac:dyDescent="0.2">
      <c r="A13067" t="s">
        <v>458</v>
      </c>
      <c r="B13067" t="s">
        <v>459</v>
      </c>
      <c r="C13067">
        <v>2009</v>
      </c>
      <c r="D13067">
        <v>73.335635998000001</v>
      </c>
    </row>
    <row r="13068" spans="1:4" x14ac:dyDescent="0.2">
      <c r="A13068" t="s">
        <v>460</v>
      </c>
      <c r="B13068" t="s">
        <v>461</v>
      </c>
      <c r="C13068">
        <v>2009</v>
      </c>
      <c r="D13068">
        <v>70.979265408000003</v>
      </c>
    </row>
    <row r="13069" spans="1:4" x14ac:dyDescent="0.2">
      <c r="A13069" t="s">
        <v>462</v>
      </c>
      <c r="B13069" t="s">
        <v>463</v>
      </c>
      <c r="C13069">
        <v>2009</v>
      </c>
      <c r="D13069">
        <v>56.814</v>
      </c>
    </row>
    <row r="13070" spans="1:4" x14ac:dyDescent="0.2">
      <c r="A13070" t="s">
        <v>464</v>
      </c>
      <c r="B13070" t="s">
        <v>465</v>
      </c>
      <c r="C13070">
        <v>2009</v>
      </c>
      <c r="D13070">
        <v>73.617000000000004</v>
      </c>
    </row>
    <row r="13071" spans="1:4" x14ac:dyDescent="0.2">
      <c r="A13071" t="s">
        <v>466</v>
      </c>
      <c r="B13071" t="s">
        <v>467</v>
      </c>
      <c r="C13071">
        <v>2009</v>
      </c>
      <c r="D13071">
        <v>69.290000000000006</v>
      </c>
    </row>
    <row r="13072" spans="1:4" x14ac:dyDescent="0.2">
      <c r="A13072" t="s">
        <v>468</v>
      </c>
      <c r="B13072" t="s">
        <v>469</v>
      </c>
      <c r="C13072">
        <v>2009</v>
      </c>
      <c r="D13072">
        <v>66.355000000000004</v>
      </c>
    </row>
    <row r="13073" spans="1:4" x14ac:dyDescent="0.2">
      <c r="A13073" t="s">
        <v>470</v>
      </c>
      <c r="B13073" t="s">
        <v>471</v>
      </c>
      <c r="C13073">
        <v>2009</v>
      </c>
      <c r="D13073">
        <v>73.854868733999993</v>
      </c>
    </row>
    <row r="13074" spans="1:4" x14ac:dyDescent="0.2">
      <c r="A13074" t="s">
        <v>472</v>
      </c>
      <c r="B13074" t="s">
        <v>473</v>
      </c>
      <c r="C13074">
        <v>2009</v>
      </c>
      <c r="D13074">
        <v>66.956000000000003</v>
      </c>
    </row>
    <row r="13075" spans="1:4" x14ac:dyDescent="0.2">
      <c r="A13075" t="s">
        <v>474</v>
      </c>
      <c r="B13075" t="s">
        <v>475</v>
      </c>
      <c r="C13075">
        <v>2009</v>
      </c>
      <c r="D13075">
        <v>71.537988396000003</v>
      </c>
    </row>
    <row r="13076" spans="1:4" x14ac:dyDescent="0.2">
      <c r="A13076" t="s">
        <v>476</v>
      </c>
      <c r="B13076" t="s">
        <v>477</v>
      </c>
      <c r="C13076">
        <v>2009</v>
      </c>
      <c r="D13076">
        <v>72.039000000000001</v>
      </c>
    </row>
    <row r="13077" spans="1:4" x14ac:dyDescent="0.2">
      <c r="A13077" t="s">
        <v>478</v>
      </c>
      <c r="B13077" t="s">
        <v>479</v>
      </c>
      <c r="C13077">
        <v>2009</v>
      </c>
      <c r="D13077">
        <v>66.436529265999994</v>
      </c>
    </row>
    <row r="13078" spans="1:4" x14ac:dyDescent="0.2">
      <c r="A13078" t="s">
        <v>480</v>
      </c>
      <c r="B13078" t="s">
        <v>481</v>
      </c>
      <c r="C13078">
        <v>2009</v>
      </c>
      <c r="D13078">
        <v>56.204318545</v>
      </c>
    </row>
    <row r="13079" spans="1:4" x14ac:dyDescent="0.2">
      <c r="A13079" t="s">
        <v>482</v>
      </c>
      <c r="B13079" t="s">
        <v>483</v>
      </c>
      <c r="C13079">
        <v>2009</v>
      </c>
      <c r="D13079">
        <v>69.566999999999993</v>
      </c>
    </row>
    <row r="13080" spans="1:4" x14ac:dyDescent="0.2">
      <c r="A13080" t="s">
        <v>484</v>
      </c>
      <c r="B13080" t="s">
        <v>485</v>
      </c>
      <c r="C13080">
        <v>2009</v>
      </c>
      <c r="D13080">
        <v>74.694999999999993</v>
      </c>
    </row>
    <row r="13081" spans="1:4" x14ac:dyDescent="0.2">
      <c r="A13081" t="s">
        <v>486</v>
      </c>
      <c r="B13081" t="s">
        <v>487</v>
      </c>
      <c r="C13081">
        <v>2009</v>
      </c>
      <c r="D13081">
        <v>73.858999999999995</v>
      </c>
    </row>
    <row r="13082" spans="1:4" x14ac:dyDescent="0.2">
      <c r="A13082" t="s">
        <v>488</v>
      </c>
      <c r="B13082" t="s">
        <v>489</v>
      </c>
      <c r="C13082">
        <v>2009</v>
      </c>
    </row>
    <row r="13083" spans="1:4" x14ac:dyDescent="0.2">
      <c r="A13083" t="s">
        <v>490</v>
      </c>
      <c r="B13083" t="s">
        <v>491</v>
      </c>
      <c r="C13083">
        <v>2009</v>
      </c>
      <c r="D13083">
        <v>60.048000000000002</v>
      </c>
    </row>
    <row r="13084" spans="1:4" x14ac:dyDescent="0.2">
      <c r="A13084" t="s">
        <v>492</v>
      </c>
      <c r="B13084" t="s">
        <v>493</v>
      </c>
      <c r="C13084">
        <v>2009</v>
      </c>
      <c r="D13084">
        <v>56.408999999999999</v>
      </c>
    </row>
    <row r="13085" spans="1:4" x14ac:dyDescent="0.2">
      <c r="A13085" t="s">
        <v>494</v>
      </c>
      <c r="B13085" t="s">
        <v>495</v>
      </c>
      <c r="C13085">
        <v>2009</v>
      </c>
      <c r="D13085">
        <v>69.19</v>
      </c>
    </row>
    <row r="13086" spans="1:4" x14ac:dyDescent="0.2">
      <c r="A13086" t="s">
        <v>496</v>
      </c>
      <c r="B13086" t="s">
        <v>497</v>
      </c>
      <c r="C13086">
        <v>2009</v>
      </c>
      <c r="D13086">
        <v>73.653806525999997</v>
      </c>
    </row>
    <row r="13087" spans="1:4" x14ac:dyDescent="0.2">
      <c r="A13087" t="s">
        <v>498</v>
      </c>
      <c r="B13087" t="s">
        <v>499</v>
      </c>
      <c r="C13087">
        <v>2009</v>
      </c>
      <c r="D13087">
        <v>76.436000000000007</v>
      </c>
    </row>
    <row r="13088" spans="1:4" x14ac:dyDescent="0.2">
      <c r="A13088" t="s">
        <v>500</v>
      </c>
      <c r="B13088" t="s">
        <v>501</v>
      </c>
      <c r="C13088">
        <v>2009</v>
      </c>
      <c r="D13088">
        <v>78.390243901999995</v>
      </c>
    </row>
    <row r="13089" spans="1:4" x14ac:dyDescent="0.2">
      <c r="A13089" t="s">
        <v>502</v>
      </c>
      <c r="B13089" t="s">
        <v>503</v>
      </c>
      <c r="C13089">
        <v>2009</v>
      </c>
      <c r="D13089">
        <v>69.665000000000006</v>
      </c>
    </row>
    <row r="13090" spans="1:4" x14ac:dyDescent="0.2">
      <c r="A13090" t="s">
        <v>504</v>
      </c>
      <c r="B13090" t="s">
        <v>505</v>
      </c>
      <c r="C13090">
        <v>2009</v>
      </c>
      <c r="D13090">
        <v>72.13</v>
      </c>
    </row>
    <row r="13091" spans="1:4" x14ac:dyDescent="0.2">
      <c r="A13091" t="s">
        <v>506</v>
      </c>
      <c r="B13091" t="s">
        <v>507</v>
      </c>
      <c r="C13091">
        <v>2009</v>
      </c>
      <c r="D13091">
        <v>73.516000000000005</v>
      </c>
    </row>
    <row r="13092" spans="1:4" x14ac:dyDescent="0.2">
      <c r="A13092" t="s">
        <v>508</v>
      </c>
      <c r="B13092" t="s">
        <v>509</v>
      </c>
      <c r="C13092">
        <v>2009</v>
      </c>
    </row>
    <row r="13093" spans="1:4" x14ac:dyDescent="0.2">
      <c r="A13093" t="s">
        <v>510</v>
      </c>
      <c r="B13093" t="s">
        <v>511</v>
      </c>
      <c r="C13093">
        <v>2009</v>
      </c>
      <c r="D13093">
        <v>77.614634146</v>
      </c>
    </row>
    <row r="13094" spans="1:4" x14ac:dyDescent="0.2">
      <c r="A13094" t="s">
        <v>512</v>
      </c>
      <c r="B13094" t="s">
        <v>513</v>
      </c>
      <c r="C13094">
        <v>2009</v>
      </c>
      <c r="D13094">
        <v>74.945999999999998</v>
      </c>
    </row>
    <row r="13095" spans="1:4" x14ac:dyDescent="0.2">
      <c r="A13095" t="s">
        <v>514</v>
      </c>
      <c r="B13095" t="s">
        <v>515</v>
      </c>
      <c r="C13095">
        <v>2009</v>
      </c>
      <c r="D13095">
        <v>70.441999999999993</v>
      </c>
    </row>
    <row r="13096" spans="1:4" x14ac:dyDescent="0.2">
      <c r="A13096" t="s">
        <v>516</v>
      </c>
      <c r="B13096" t="s">
        <v>517</v>
      </c>
      <c r="C13096">
        <v>2009</v>
      </c>
      <c r="D13096">
        <v>72.709999999999994</v>
      </c>
    </row>
    <row r="13097" spans="1:4" x14ac:dyDescent="0.2">
      <c r="A13097" t="s">
        <v>518</v>
      </c>
      <c r="B13097" t="s">
        <v>519</v>
      </c>
      <c r="C13097">
        <v>2009</v>
      </c>
      <c r="D13097">
        <v>69.648780488</v>
      </c>
    </row>
    <row r="13098" spans="1:4" x14ac:dyDescent="0.2">
      <c r="A13098" t="s">
        <v>520</v>
      </c>
      <c r="B13098" t="s">
        <v>521</v>
      </c>
      <c r="C13098">
        <v>2009</v>
      </c>
      <c r="D13098">
        <v>63.207999999999998</v>
      </c>
    </row>
    <row r="13099" spans="1:4" x14ac:dyDescent="0.2">
      <c r="A13099" t="s">
        <v>522</v>
      </c>
      <c r="B13099" t="s">
        <v>523</v>
      </c>
      <c r="C13099">
        <v>2009</v>
      </c>
      <c r="D13099">
        <v>54.701000000000001</v>
      </c>
    </row>
    <row r="13100" spans="1:4" x14ac:dyDescent="0.2">
      <c r="A13100" t="s">
        <v>524</v>
      </c>
      <c r="B13100" t="s">
        <v>525</v>
      </c>
      <c r="C13100">
        <v>2009</v>
      </c>
      <c r="D13100">
        <v>55.194000000000003</v>
      </c>
    </row>
    <row r="13101" spans="1:4" x14ac:dyDescent="0.2">
      <c r="A13101" t="s">
        <v>526</v>
      </c>
      <c r="B13101" t="s">
        <v>527</v>
      </c>
      <c r="C13101">
        <v>2009</v>
      </c>
      <c r="D13101">
        <v>51.122</v>
      </c>
    </row>
    <row r="13102" spans="1:4" x14ac:dyDescent="0.2">
      <c r="A13102" t="s">
        <v>4</v>
      </c>
      <c r="B13102" t="s">
        <v>5</v>
      </c>
      <c r="C13102">
        <v>2010</v>
      </c>
      <c r="D13102">
        <v>75.016000000000005</v>
      </c>
    </row>
    <row r="13103" spans="1:4" x14ac:dyDescent="0.2">
      <c r="A13103" t="s">
        <v>6</v>
      </c>
      <c r="B13103" t="s">
        <v>7</v>
      </c>
      <c r="C13103">
        <v>2010</v>
      </c>
      <c r="D13103">
        <v>61.225999999999999</v>
      </c>
    </row>
    <row r="13104" spans="1:4" x14ac:dyDescent="0.2">
      <c r="A13104" t="s">
        <v>8</v>
      </c>
      <c r="B13104" t="s">
        <v>9</v>
      </c>
      <c r="C13104">
        <v>2010</v>
      </c>
      <c r="D13104">
        <v>58.192</v>
      </c>
    </row>
    <row r="13105" spans="1:4" x14ac:dyDescent="0.2">
      <c r="A13105" t="s">
        <v>10</v>
      </c>
      <c r="B13105" t="s">
        <v>11</v>
      </c>
      <c r="C13105">
        <v>2010</v>
      </c>
      <c r="D13105">
        <v>76.652000000000001</v>
      </c>
    </row>
    <row r="13106" spans="1:4" x14ac:dyDescent="0.2">
      <c r="A13106" t="s">
        <v>12</v>
      </c>
      <c r="B13106" t="s">
        <v>13</v>
      </c>
      <c r="C13106">
        <v>2010</v>
      </c>
    </row>
    <row r="13107" spans="1:4" x14ac:dyDescent="0.2">
      <c r="A13107" t="s">
        <v>14</v>
      </c>
      <c r="B13107" t="s">
        <v>15</v>
      </c>
      <c r="C13107">
        <v>2010</v>
      </c>
      <c r="D13107">
        <v>76.343999999999994</v>
      </c>
    </row>
    <row r="13108" spans="1:4" x14ac:dyDescent="0.2">
      <c r="A13108" t="s">
        <v>16</v>
      </c>
      <c r="B13108" t="s">
        <v>17</v>
      </c>
      <c r="C13108">
        <v>2010</v>
      </c>
      <c r="D13108">
        <v>75.594999999999999</v>
      </c>
    </row>
    <row r="13109" spans="1:4" x14ac:dyDescent="0.2">
      <c r="A13109" t="s">
        <v>18</v>
      </c>
      <c r="B13109" t="s">
        <v>19</v>
      </c>
      <c r="C13109">
        <v>2010</v>
      </c>
      <c r="D13109">
        <v>73.331000000000003</v>
      </c>
    </row>
    <row r="13110" spans="1:4" x14ac:dyDescent="0.2">
      <c r="A13110" t="s">
        <v>20</v>
      </c>
      <c r="B13110" t="s">
        <v>21</v>
      </c>
      <c r="C13110">
        <v>2010</v>
      </c>
    </row>
    <row r="13111" spans="1:4" x14ac:dyDescent="0.2">
      <c r="A13111" t="s">
        <v>22</v>
      </c>
      <c r="B13111" t="s">
        <v>23</v>
      </c>
      <c r="C13111">
        <v>2010</v>
      </c>
      <c r="D13111">
        <v>75.412000000000006</v>
      </c>
    </row>
    <row r="13112" spans="1:4" x14ac:dyDescent="0.2">
      <c r="A13112" t="s">
        <v>24</v>
      </c>
      <c r="B13112" t="s">
        <v>25</v>
      </c>
      <c r="C13112">
        <v>2010</v>
      </c>
      <c r="D13112">
        <v>81.695121951000004</v>
      </c>
    </row>
    <row r="13113" spans="1:4" x14ac:dyDescent="0.2">
      <c r="A13113" t="s">
        <v>26</v>
      </c>
      <c r="B13113" t="s">
        <v>27</v>
      </c>
      <c r="C13113">
        <v>2010</v>
      </c>
      <c r="D13113">
        <v>80.580487805000004</v>
      </c>
    </row>
    <row r="13114" spans="1:4" x14ac:dyDescent="0.2">
      <c r="A13114" t="s">
        <v>28</v>
      </c>
      <c r="B13114" t="s">
        <v>29</v>
      </c>
      <c r="C13114">
        <v>2010</v>
      </c>
      <c r="D13114">
        <v>70.986999999999995</v>
      </c>
    </row>
    <row r="13115" spans="1:4" x14ac:dyDescent="0.2">
      <c r="A13115" t="s">
        <v>30</v>
      </c>
      <c r="B13115" t="s">
        <v>31</v>
      </c>
      <c r="C13115">
        <v>2010</v>
      </c>
      <c r="D13115">
        <v>54.860999999999997</v>
      </c>
    </row>
    <row r="13116" spans="1:4" x14ac:dyDescent="0.2">
      <c r="A13116" t="s">
        <v>32</v>
      </c>
      <c r="B13116" t="s">
        <v>33</v>
      </c>
      <c r="C13116">
        <v>2010</v>
      </c>
      <c r="D13116">
        <v>80.182926828999996</v>
      </c>
    </row>
    <row r="13117" spans="1:4" x14ac:dyDescent="0.2">
      <c r="A13117" t="s">
        <v>34</v>
      </c>
      <c r="B13117" t="s">
        <v>35</v>
      </c>
      <c r="C13117">
        <v>2010</v>
      </c>
      <c r="D13117">
        <v>59.319000000000003</v>
      </c>
    </row>
    <row r="13118" spans="1:4" x14ac:dyDescent="0.2">
      <c r="A13118" t="s">
        <v>36</v>
      </c>
      <c r="B13118" t="s">
        <v>37</v>
      </c>
      <c r="C13118">
        <v>2010</v>
      </c>
      <c r="D13118">
        <v>57.095999999999997</v>
      </c>
    </row>
    <row r="13119" spans="1:4" x14ac:dyDescent="0.2">
      <c r="A13119" t="s">
        <v>38</v>
      </c>
      <c r="B13119" t="s">
        <v>39</v>
      </c>
      <c r="C13119">
        <v>2010</v>
      </c>
      <c r="D13119">
        <v>70.197999999999993</v>
      </c>
    </row>
    <row r="13120" spans="1:4" x14ac:dyDescent="0.2">
      <c r="A13120" t="s">
        <v>40</v>
      </c>
      <c r="B13120" t="s">
        <v>41</v>
      </c>
      <c r="C13120">
        <v>2010</v>
      </c>
      <c r="D13120">
        <v>73.512195121999994</v>
      </c>
    </row>
    <row r="13121" spans="1:4" x14ac:dyDescent="0.2">
      <c r="A13121" t="s">
        <v>42</v>
      </c>
      <c r="B13121" t="s">
        <v>43</v>
      </c>
      <c r="C13121">
        <v>2010</v>
      </c>
      <c r="D13121">
        <v>76.055999999999997</v>
      </c>
    </row>
    <row r="13122" spans="1:4" x14ac:dyDescent="0.2">
      <c r="A13122" t="s">
        <v>44</v>
      </c>
      <c r="B13122" t="s">
        <v>45</v>
      </c>
      <c r="C13122">
        <v>2010</v>
      </c>
      <c r="D13122">
        <v>74.760999999999996</v>
      </c>
    </row>
    <row r="13123" spans="1:4" x14ac:dyDescent="0.2">
      <c r="A13123" t="s">
        <v>46</v>
      </c>
      <c r="B13123" t="s">
        <v>47</v>
      </c>
      <c r="C13123">
        <v>2010</v>
      </c>
      <c r="D13123">
        <v>75.905000000000001</v>
      </c>
    </row>
    <row r="13124" spans="1:4" x14ac:dyDescent="0.2">
      <c r="A13124" t="s">
        <v>48</v>
      </c>
      <c r="B13124" t="s">
        <v>49</v>
      </c>
      <c r="C13124">
        <v>2010</v>
      </c>
      <c r="D13124">
        <v>70.404878049000004</v>
      </c>
    </row>
    <row r="13125" spans="1:4" x14ac:dyDescent="0.2">
      <c r="A13125" t="s">
        <v>50</v>
      </c>
      <c r="B13125" t="s">
        <v>51</v>
      </c>
      <c r="C13125">
        <v>2010</v>
      </c>
      <c r="D13125">
        <v>69.676000000000002</v>
      </c>
    </row>
    <row r="13126" spans="1:4" x14ac:dyDescent="0.2">
      <c r="A13126" t="s">
        <v>52</v>
      </c>
      <c r="B13126" t="s">
        <v>53</v>
      </c>
      <c r="C13126">
        <v>2010</v>
      </c>
      <c r="D13126">
        <v>79.288536585000003</v>
      </c>
    </row>
    <row r="13127" spans="1:4" x14ac:dyDescent="0.2">
      <c r="A13127" t="s">
        <v>54</v>
      </c>
      <c r="B13127" t="s">
        <v>55</v>
      </c>
      <c r="C13127">
        <v>2010</v>
      </c>
      <c r="D13127">
        <v>66.408000000000001</v>
      </c>
    </row>
    <row r="13128" spans="1:4" x14ac:dyDescent="0.2">
      <c r="A13128" t="s">
        <v>56</v>
      </c>
      <c r="B13128" t="s">
        <v>57</v>
      </c>
      <c r="C13128">
        <v>2010</v>
      </c>
      <c r="D13128">
        <v>73.837999999999994</v>
      </c>
    </row>
    <row r="13129" spans="1:4" x14ac:dyDescent="0.2">
      <c r="A13129" t="s">
        <v>58</v>
      </c>
      <c r="B13129" t="s">
        <v>59</v>
      </c>
      <c r="C13129">
        <v>2010</v>
      </c>
      <c r="D13129">
        <v>74.972999999999999</v>
      </c>
    </row>
    <row r="13130" spans="1:4" x14ac:dyDescent="0.2">
      <c r="A13130" t="s">
        <v>60</v>
      </c>
      <c r="B13130" t="s">
        <v>61</v>
      </c>
      <c r="C13130">
        <v>2010</v>
      </c>
      <c r="D13130">
        <v>76.718999999999994</v>
      </c>
    </row>
    <row r="13131" spans="1:4" x14ac:dyDescent="0.2">
      <c r="A13131" t="s">
        <v>62</v>
      </c>
      <c r="B13131" t="s">
        <v>63</v>
      </c>
      <c r="C13131">
        <v>2010</v>
      </c>
      <c r="D13131">
        <v>67.790000000000006</v>
      </c>
    </row>
    <row r="13132" spans="1:4" x14ac:dyDescent="0.2">
      <c r="A13132" t="s">
        <v>64</v>
      </c>
      <c r="B13132" t="s">
        <v>65</v>
      </c>
      <c r="C13132">
        <v>2010</v>
      </c>
      <c r="D13132">
        <v>59.868000000000002</v>
      </c>
    </row>
    <row r="13133" spans="1:4" x14ac:dyDescent="0.2">
      <c r="A13133" t="s">
        <v>66</v>
      </c>
      <c r="B13133" t="s">
        <v>67</v>
      </c>
      <c r="C13133">
        <v>2010</v>
      </c>
      <c r="D13133">
        <v>47.56</v>
      </c>
    </row>
    <row r="13134" spans="1:4" x14ac:dyDescent="0.2">
      <c r="A13134" t="s">
        <v>68</v>
      </c>
      <c r="B13134" t="s">
        <v>69</v>
      </c>
      <c r="C13134">
        <v>2010</v>
      </c>
      <c r="D13134">
        <v>81.246341462999993</v>
      </c>
    </row>
    <row r="13135" spans="1:4" x14ac:dyDescent="0.2">
      <c r="A13135" t="s">
        <v>70</v>
      </c>
      <c r="B13135" t="s">
        <v>71</v>
      </c>
      <c r="C13135">
        <v>2010</v>
      </c>
      <c r="D13135">
        <v>75.293965779000004</v>
      </c>
    </row>
    <row r="13136" spans="1:4" x14ac:dyDescent="0.2">
      <c r="A13136" t="s">
        <v>72</v>
      </c>
      <c r="B13136" t="s">
        <v>73</v>
      </c>
      <c r="C13136">
        <v>2010</v>
      </c>
      <c r="D13136">
        <v>82.246341462999993</v>
      </c>
    </row>
    <row r="13137" spans="1:4" x14ac:dyDescent="0.2">
      <c r="A13137" t="s">
        <v>74</v>
      </c>
      <c r="B13137" t="s">
        <v>75</v>
      </c>
      <c r="C13137">
        <v>2010</v>
      </c>
      <c r="D13137">
        <v>80.144999999999996</v>
      </c>
    </row>
    <row r="13138" spans="1:4" x14ac:dyDescent="0.2">
      <c r="A13138" t="s">
        <v>76</v>
      </c>
      <c r="B13138" t="s">
        <v>77</v>
      </c>
      <c r="C13138">
        <v>2010</v>
      </c>
      <c r="D13138">
        <v>78.453999999999994</v>
      </c>
    </row>
    <row r="13139" spans="1:4" x14ac:dyDescent="0.2">
      <c r="A13139" t="s">
        <v>78</v>
      </c>
      <c r="B13139" t="s">
        <v>79</v>
      </c>
      <c r="C13139">
        <v>2010</v>
      </c>
      <c r="D13139">
        <v>75.236000000000004</v>
      </c>
    </row>
    <row r="13140" spans="1:4" x14ac:dyDescent="0.2">
      <c r="A13140" t="s">
        <v>80</v>
      </c>
      <c r="B13140" t="s">
        <v>81</v>
      </c>
      <c r="C13140">
        <v>2010</v>
      </c>
      <c r="D13140">
        <v>50.423000000000002</v>
      </c>
    </row>
    <row r="13141" spans="1:4" x14ac:dyDescent="0.2">
      <c r="A13141" t="s">
        <v>82</v>
      </c>
      <c r="B13141" t="s">
        <v>83</v>
      </c>
      <c r="C13141">
        <v>2010</v>
      </c>
      <c r="D13141">
        <v>55.423999999999999</v>
      </c>
    </row>
    <row r="13142" spans="1:4" x14ac:dyDescent="0.2">
      <c r="A13142" t="s">
        <v>84</v>
      </c>
      <c r="B13142" t="s">
        <v>85</v>
      </c>
      <c r="C13142">
        <v>2010</v>
      </c>
      <c r="D13142">
        <v>56.906999999999996</v>
      </c>
    </row>
    <row r="13143" spans="1:4" x14ac:dyDescent="0.2">
      <c r="A13143" t="s">
        <v>86</v>
      </c>
      <c r="B13143" t="s">
        <v>87</v>
      </c>
      <c r="C13143">
        <v>2010</v>
      </c>
      <c r="D13143">
        <v>60.472999999999999</v>
      </c>
    </row>
    <row r="13144" spans="1:4" x14ac:dyDescent="0.2">
      <c r="A13144" t="s">
        <v>88</v>
      </c>
      <c r="B13144" t="s">
        <v>89</v>
      </c>
      <c r="C13144">
        <v>2010</v>
      </c>
      <c r="D13144">
        <v>73.325000000000003</v>
      </c>
    </row>
    <row r="13145" spans="1:4" x14ac:dyDescent="0.2">
      <c r="A13145" t="s">
        <v>90</v>
      </c>
      <c r="B13145" t="s">
        <v>91</v>
      </c>
      <c r="C13145">
        <v>2010</v>
      </c>
      <c r="D13145">
        <v>61.862000000000002</v>
      </c>
    </row>
    <row r="13146" spans="1:4" x14ac:dyDescent="0.2">
      <c r="A13146" t="s">
        <v>92</v>
      </c>
      <c r="B13146" t="s">
        <v>93</v>
      </c>
      <c r="C13146">
        <v>2010</v>
      </c>
      <c r="D13146">
        <v>71.941000000000003</v>
      </c>
    </row>
    <row r="13147" spans="1:4" x14ac:dyDescent="0.2">
      <c r="A13147" t="s">
        <v>94</v>
      </c>
      <c r="B13147" t="s">
        <v>95</v>
      </c>
      <c r="C13147">
        <v>2010</v>
      </c>
      <c r="D13147">
        <v>78.756</v>
      </c>
    </row>
    <row r="13148" spans="1:4" x14ac:dyDescent="0.2">
      <c r="A13148" t="s">
        <v>96</v>
      </c>
      <c r="B13148" t="s">
        <v>97</v>
      </c>
      <c r="C13148">
        <v>2010</v>
      </c>
      <c r="D13148">
        <v>72.252392032000003</v>
      </c>
    </row>
    <row r="13149" spans="1:4" x14ac:dyDescent="0.2">
      <c r="A13149" t="s">
        <v>98</v>
      </c>
      <c r="B13149" t="s">
        <v>99</v>
      </c>
      <c r="C13149">
        <v>2010</v>
      </c>
      <c r="D13149">
        <v>78.959000000000003</v>
      </c>
    </row>
    <row r="13150" spans="1:4" x14ac:dyDescent="0.2">
      <c r="A13150" t="s">
        <v>100</v>
      </c>
      <c r="B13150" t="s">
        <v>101</v>
      </c>
      <c r="C13150">
        <v>2010</v>
      </c>
    </row>
    <row r="13151" spans="1:4" x14ac:dyDescent="0.2">
      <c r="A13151" t="s">
        <v>102</v>
      </c>
      <c r="B13151" t="s">
        <v>103</v>
      </c>
      <c r="C13151">
        <v>2010</v>
      </c>
      <c r="D13151">
        <v>82.190243902000006</v>
      </c>
    </row>
    <row r="13152" spans="1:4" x14ac:dyDescent="0.2">
      <c r="A13152" t="s">
        <v>104</v>
      </c>
      <c r="B13152" t="s">
        <v>105</v>
      </c>
      <c r="C13152">
        <v>2010</v>
      </c>
      <c r="D13152">
        <v>79.430000000000007</v>
      </c>
    </row>
    <row r="13153" spans="1:4" x14ac:dyDescent="0.2">
      <c r="A13153" t="s">
        <v>106</v>
      </c>
      <c r="B13153" t="s">
        <v>107</v>
      </c>
      <c r="C13153">
        <v>2010</v>
      </c>
      <c r="D13153">
        <v>77.424390243999994</v>
      </c>
    </row>
    <row r="13154" spans="1:4" x14ac:dyDescent="0.2">
      <c r="A13154" t="s">
        <v>108</v>
      </c>
      <c r="B13154" t="s">
        <v>109</v>
      </c>
      <c r="C13154">
        <v>2010</v>
      </c>
      <c r="D13154">
        <v>79.987804878000006</v>
      </c>
    </row>
    <row r="13155" spans="1:4" x14ac:dyDescent="0.2">
      <c r="A13155" t="s">
        <v>110</v>
      </c>
      <c r="B13155" t="s">
        <v>111</v>
      </c>
      <c r="C13155">
        <v>2010</v>
      </c>
      <c r="D13155">
        <v>60.383000000000003</v>
      </c>
    </row>
    <row r="13156" spans="1:4" x14ac:dyDescent="0.2">
      <c r="A13156" t="s">
        <v>112</v>
      </c>
      <c r="B13156" t="s">
        <v>113</v>
      </c>
      <c r="C13156">
        <v>2010</v>
      </c>
    </row>
    <row r="13157" spans="1:4" x14ac:dyDescent="0.2">
      <c r="A13157" t="s">
        <v>114</v>
      </c>
      <c r="B13157" t="s">
        <v>115</v>
      </c>
      <c r="C13157">
        <v>2010</v>
      </c>
      <c r="D13157">
        <v>79.099999999999994</v>
      </c>
    </row>
    <row r="13158" spans="1:4" x14ac:dyDescent="0.2">
      <c r="A13158" t="s">
        <v>116</v>
      </c>
      <c r="B13158" t="s">
        <v>117</v>
      </c>
      <c r="C13158">
        <v>2010</v>
      </c>
      <c r="D13158">
        <v>72.701999999999998</v>
      </c>
    </row>
    <row r="13159" spans="1:4" x14ac:dyDescent="0.2">
      <c r="A13159" t="s">
        <v>118</v>
      </c>
      <c r="B13159" t="s">
        <v>119</v>
      </c>
      <c r="C13159">
        <v>2010</v>
      </c>
      <c r="D13159">
        <v>74.676000000000002</v>
      </c>
    </row>
    <row r="13160" spans="1:4" x14ac:dyDescent="0.2">
      <c r="A13160" t="s">
        <v>120</v>
      </c>
      <c r="B13160" t="s">
        <v>121</v>
      </c>
      <c r="C13160">
        <v>2010</v>
      </c>
      <c r="D13160">
        <v>73.482344694999995</v>
      </c>
    </row>
    <row r="13161" spans="1:4" x14ac:dyDescent="0.2">
      <c r="A13161" t="s">
        <v>122</v>
      </c>
      <c r="B13161" t="s">
        <v>123</v>
      </c>
      <c r="C13161">
        <v>2010</v>
      </c>
      <c r="D13161">
        <v>67.955732443000002</v>
      </c>
    </row>
    <row r="13162" spans="1:4" x14ac:dyDescent="0.2">
      <c r="A13162" t="s">
        <v>124</v>
      </c>
      <c r="B13162" t="s">
        <v>125</v>
      </c>
      <c r="C13162">
        <v>2010</v>
      </c>
      <c r="D13162">
        <v>74.383915488</v>
      </c>
    </row>
    <row r="13163" spans="1:4" x14ac:dyDescent="0.2">
      <c r="A13163" t="s">
        <v>126</v>
      </c>
      <c r="B13163" t="s">
        <v>127</v>
      </c>
      <c r="C13163">
        <v>2010</v>
      </c>
      <c r="D13163">
        <v>70.773484534999994</v>
      </c>
    </row>
    <row r="13164" spans="1:4" x14ac:dyDescent="0.2">
      <c r="A13164" t="s">
        <v>128</v>
      </c>
      <c r="B13164" t="s">
        <v>129</v>
      </c>
      <c r="C13164">
        <v>2010</v>
      </c>
      <c r="D13164">
        <v>75.929669040999997</v>
      </c>
    </row>
    <row r="13165" spans="1:4" x14ac:dyDescent="0.2">
      <c r="A13165" t="s">
        <v>130</v>
      </c>
      <c r="B13165" t="s">
        <v>131</v>
      </c>
      <c r="C13165">
        <v>2010</v>
      </c>
      <c r="D13165">
        <v>75.046000000000006</v>
      </c>
    </row>
    <row r="13166" spans="1:4" x14ac:dyDescent="0.2">
      <c r="A13166" t="s">
        <v>132</v>
      </c>
      <c r="B13166" t="s">
        <v>133</v>
      </c>
      <c r="C13166">
        <v>2010</v>
      </c>
      <c r="D13166">
        <v>70.356999999999999</v>
      </c>
    </row>
    <row r="13167" spans="1:4" x14ac:dyDescent="0.2">
      <c r="A13167" t="s">
        <v>134</v>
      </c>
      <c r="B13167" t="s">
        <v>135</v>
      </c>
      <c r="C13167">
        <v>2010</v>
      </c>
      <c r="D13167">
        <v>80.746781003999999</v>
      </c>
    </row>
    <row r="13168" spans="1:4" x14ac:dyDescent="0.2">
      <c r="A13168" t="s">
        <v>136</v>
      </c>
      <c r="B13168" t="s">
        <v>137</v>
      </c>
      <c r="C13168">
        <v>2010</v>
      </c>
      <c r="D13168">
        <v>62.180999999999997</v>
      </c>
    </row>
    <row r="13169" spans="1:4" x14ac:dyDescent="0.2">
      <c r="A13169" t="s">
        <v>138</v>
      </c>
      <c r="B13169" t="s">
        <v>139</v>
      </c>
      <c r="C13169">
        <v>2010</v>
      </c>
      <c r="D13169">
        <v>81.626829267999994</v>
      </c>
    </row>
    <row r="13170" spans="1:4" x14ac:dyDescent="0.2">
      <c r="A13170" t="s">
        <v>140</v>
      </c>
      <c r="B13170" t="s">
        <v>141</v>
      </c>
      <c r="C13170">
        <v>2010</v>
      </c>
      <c r="D13170">
        <v>75.429268293000007</v>
      </c>
    </row>
    <row r="13171" spans="1:4" x14ac:dyDescent="0.2">
      <c r="A13171" t="s">
        <v>142</v>
      </c>
      <c r="B13171" t="s">
        <v>143</v>
      </c>
      <c r="C13171">
        <v>2010</v>
      </c>
      <c r="D13171">
        <v>61.625</v>
      </c>
    </row>
    <row r="13172" spans="1:4" x14ac:dyDescent="0.2">
      <c r="A13172" t="s">
        <v>144</v>
      </c>
      <c r="B13172" t="s">
        <v>145</v>
      </c>
      <c r="C13172">
        <v>2010</v>
      </c>
      <c r="D13172">
        <v>79.725637307</v>
      </c>
    </row>
    <row r="13173" spans="1:4" x14ac:dyDescent="0.2">
      <c r="A13173" t="s">
        <v>146</v>
      </c>
      <c r="B13173" t="s">
        <v>147</v>
      </c>
      <c r="C13173">
        <v>2010</v>
      </c>
      <c r="D13173">
        <v>60.461041610999999</v>
      </c>
    </row>
    <row r="13174" spans="1:4" x14ac:dyDescent="0.2">
      <c r="A13174" t="s">
        <v>148</v>
      </c>
      <c r="B13174" t="s">
        <v>149</v>
      </c>
      <c r="C13174">
        <v>2010</v>
      </c>
      <c r="D13174">
        <v>79.870731707000004</v>
      </c>
    </row>
    <row r="13175" spans="1:4" x14ac:dyDescent="0.2">
      <c r="A13175" t="s">
        <v>150</v>
      </c>
      <c r="B13175" t="s">
        <v>151</v>
      </c>
      <c r="C13175">
        <v>2010</v>
      </c>
      <c r="D13175">
        <v>69.266999999999996</v>
      </c>
    </row>
    <row r="13176" spans="1:4" x14ac:dyDescent="0.2">
      <c r="A13176" t="s">
        <v>152</v>
      </c>
      <c r="B13176" t="s">
        <v>153</v>
      </c>
      <c r="C13176">
        <v>2010</v>
      </c>
      <c r="D13176">
        <v>81.663414634000006</v>
      </c>
    </row>
    <row r="13177" spans="1:4" x14ac:dyDescent="0.2">
      <c r="A13177" t="s">
        <v>154</v>
      </c>
      <c r="B13177" t="s">
        <v>155</v>
      </c>
      <c r="C13177">
        <v>2010</v>
      </c>
      <c r="D13177">
        <v>80.587804878</v>
      </c>
    </row>
    <row r="13178" spans="1:4" x14ac:dyDescent="0.2">
      <c r="A13178" t="s">
        <v>156</v>
      </c>
      <c r="B13178" t="s">
        <v>157</v>
      </c>
      <c r="C13178">
        <v>2010</v>
      </c>
      <c r="D13178">
        <v>68.581999999999994</v>
      </c>
    </row>
    <row r="13179" spans="1:4" x14ac:dyDescent="0.2">
      <c r="A13179" t="s">
        <v>158</v>
      </c>
      <c r="B13179" t="s">
        <v>159</v>
      </c>
      <c r="C13179">
        <v>2010</v>
      </c>
      <c r="D13179">
        <v>62.893000000000001</v>
      </c>
    </row>
    <row r="13180" spans="1:4" x14ac:dyDescent="0.2">
      <c r="A13180" t="s">
        <v>160</v>
      </c>
      <c r="B13180" t="s">
        <v>161</v>
      </c>
      <c r="C13180">
        <v>2010</v>
      </c>
      <c r="D13180">
        <v>80.402439024000003</v>
      </c>
    </row>
    <row r="13181" spans="1:4" x14ac:dyDescent="0.2">
      <c r="A13181" t="s">
        <v>162</v>
      </c>
      <c r="B13181" t="s">
        <v>163</v>
      </c>
      <c r="C13181">
        <v>2010</v>
      </c>
      <c r="D13181">
        <v>72.649000000000001</v>
      </c>
    </row>
    <row r="13182" spans="1:4" x14ac:dyDescent="0.2">
      <c r="A13182" t="s">
        <v>164</v>
      </c>
      <c r="B13182" t="s">
        <v>165</v>
      </c>
      <c r="C13182">
        <v>2010</v>
      </c>
      <c r="D13182">
        <v>60.923999999999999</v>
      </c>
    </row>
    <row r="13183" spans="1:4" x14ac:dyDescent="0.2">
      <c r="A13183" t="s">
        <v>166</v>
      </c>
      <c r="B13183" t="s">
        <v>167</v>
      </c>
      <c r="C13183">
        <v>2010</v>
      </c>
    </row>
    <row r="13184" spans="1:4" x14ac:dyDescent="0.2">
      <c r="A13184" t="s">
        <v>168</v>
      </c>
      <c r="B13184" t="s">
        <v>169</v>
      </c>
      <c r="C13184">
        <v>2010</v>
      </c>
      <c r="D13184">
        <v>56.765000000000001</v>
      </c>
    </row>
    <row r="13185" spans="1:4" x14ac:dyDescent="0.2">
      <c r="A13185" t="s">
        <v>170</v>
      </c>
      <c r="B13185" t="s">
        <v>171</v>
      </c>
      <c r="C13185">
        <v>2010</v>
      </c>
      <c r="D13185">
        <v>59.622</v>
      </c>
    </row>
    <row r="13186" spans="1:4" x14ac:dyDescent="0.2">
      <c r="A13186" t="s">
        <v>172</v>
      </c>
      <c r="B13186" t="s">
        <v>173</v>
      </c>
      <c r="C13186">
        <v>2010</v>
      </c>
      <c r="D13186">
        <v>55.05</v>
      </c>
    </row>
    <row r="13187" spans="1:4" x14ac:dyDescent="0.2">
      <c r="A13187" t="s">
        <v>174</v>
      </c>
      <c r="B13187" t="s">
        <v>175</v>
      </c>
      <c r="C13187">
        <v>2010</v>
      </c>
      <c r="D13187">
        <v>55.908000000000001</v>
      </c>
    </row>
    <row r="13188" spans="1:4" x14ac:dyDescent="0.2">
      <c r="A13188" t="s">
        <v>176</v>
      </c>
      <c r="B13188" t="s">
        <v>177</v>
      </c>
      <c r="C13188">
        <v>2010</v>
      </c>
      <c r="D13188">
        <v>80.387804877999997</v>
      </c>
    </row>
    <row r="13189" spans="1:4" x14ac:dyDescent="0.2">
      <c r="A13189" t="s">
        <v>178</v>
      </c>
      <c r="B13189" t="s">
        <v>179</v>
      </c>
      <c r="C13189">
        <v>2010</v>
      </c>
      <c r="D13189">
        <v>72.617999999999995</v>
      </c>
    </row>
    <row r="13190" spans="1:4" x14ac:dyDescent="0.2">
      <c r="A13190" t="s">
        <v>180</v>
      </c>
      <c r="B13190" t="s">
        <v>181</v>
      </c>
      <c r="C13190">
        <v>2010</v>
      </c>
      <c r="D13190">
        <v>70.857073170999996</v>
      </c>
    </row>
    <row r="13191" spans="1:4" x14ac:dyDescent="0.2">
      <c r="A13191" t="s">
        <v>182</v>
      </c>
      <c r="B13191" t="s">
        <v>183</v>
      </c>
      <c r="C13191">
        <v>2010</v>
      </c>
      <c r="D13191">
        <v>71.494</v>
      </c>
    </row>
    <row r="13192" spans="1:4" x14ac:dyDescent="0.2">
      <c r="A13192" t="s">
        <v>184</v>
      </c>
      <c r="B13192" t="s">
        <v>185</v>
      </c>
      <c r="C13192">
        <v>2010</v>
      </c>
      <c r="D13192">
        <v>78.134</v>
      </c>
    </row>
    <row r="13193" spans="1:4" x14ac:dyDescent="0.2">
      <c r="A13193" t="s">
        <v>186</v>
      </c>
      <c r="B13193" t="s">
        <v>187</v>
      </c>
      <c r="C13193">
        <v>2010</v>
      </c>
      <c r="D13193">
        <v>66.022000000000006</v>
      </c>
    </row>
    <row r="13194" spans="1:4" x14ac:dyDescent="0.2">
      <c r="A13194" t="s">
        <v>188</v>
      </c>
      <c r="B13194" t="s">
        <v>189</v>
      </c>
      <c r="C13194">
        <v>2010</v>
      </c>
      <c r="D13194">
        <v>79.653843433999995</v>
      </c>
    </row>
    <row r="13195" spans="1:4" x14ac:dyDescent="0.2">
      <c r="A13195" t="s">
        <v>190</v>
      </c>
      <c r="B13195" t="s">
        <v>191</v>
      </c>
      <c r="C13195">
        <v>2010</v>
      </c>
      <c r="D13195">
        <v>82.978048779999995</v>
      </c>
    </row>
    <row r="13196" spans="1:4" x14ac:dyDescent="0.2">
      <c r="A13196" t="s">
        <v>192</v>
      </c>
      <c r="B13196" t="s">
        <v>193</v>
      </c>
      <c r="C13196">
        <v>2010</v>
      </c>
      <c r="D13196">
        <v>72.445999999999998</v>
      </c>
    </row>
    <row r="13197" spans="1:4" x14ac:dyDescent="0.2">
      <c r="A13197" t="s">
        <v>194</v>
      </c>
      <c r="B13197" t="s">
        <v>195</v>
      </c>
      <c r="C13197">
        <v>2010</v>
      </c>
      <c r="D13197">
        <v>59.001593415000002</v>
      </c>
    </row>
    <row r="13198" spans="1:4" x14ac:dyDescent="0.2">
      <c r="A13198" t="s">
        <v>196</v>
      </c>
      <c r="B13198" t="s">
        <v>197</v>
      </c>
      <c r="C13198">
        <v>2010</v>
      </c>
      <c r="D13198">
        <v>76.475609755999997</v>
      </c>
    </row>
    <row r="13199" spans="1:4" x14ac:dyDescent="0.2">
      <c r="A13199" t="s">
        <v>198</v>
      </c>
      <c r="B13199" t="s">
        <v>199</v>
      </c>
      <c r="C13199">
        <v>2010</v>
      </c>
      <c r="D13199">
        <v>61.295999999999999</v>
      </c>
    </row>
    <row r="13200" spans="1:4" x14ac:dyDescent="0.2">
      <c r="A13200" t="s">
        <v>200</v>
      </c>
      <c r="B13200" t="s">
        <v>201</v>
      </c>
      <c r="C13200">
        <v>2010</v>
      </c>
      <c r="D13200">
        <v>74.207317072999999</v>
      </c>
    </row>
    <row r="13201" spans="1:4" x14ac:dyDescent="0.2">
      <c r="A13201" t="s">
        <v>202</v>
      </c>
      <c r="B13201" t="s">
        <v>203</v>
      </c>
      <c r="C13201">
        <v>2010</v>
      </c>
      <c r="D13201">
        <v>71.304151357999999</v>
      </c>
    </row>
    <row r="13202" spans="1:4" x14ac:dyDescent="0.2">
      <c r="A13202" t="s">
        <v>204</v>
      </c>
      <c r="B13202" t="s">
        <v>205</v>
      </c>
      <c r="C13202">
        <v>2010</v>
      </c>
      <c r="D13202">
        <v>68.924018387000004</v>
      </c>
    </row>
    <row r="13203" spans="1:4" x14ac:dyDescent="0.2">
      <c r="A13203" t="s">
        <v>206</v>
      </c>
      <c r="B13203" t="s">
        <v>207</v>
      </c>
      <c r="C13203">
        <v>2010</v>
      </c>
      <c r="D13203">
        <v>61.247361404000003</v>
      </c>
    </row>
    <row r="13204" spans="1:4" x14ac:dyDescent="0.2">
      <c r="A13204" t="s">
        <v>208</v>
      </c>
      <c r="B13204" t="s">
        <v>209</v>
      </c>
      <c r="C13204">
        <v>2010</v>
      </c>
      <c r="D13204">
        <v>59.447070187999998</v>
      </c>
    </row>
    <row r="13205" spans="1:4" x14ac:dyDescent="0.2">
      <c r="A13205" t="s">
        <v>210</v>
      </c>
      <c r="B13205" t="s">
        <v>211</v>
      </c>
      <c r="C13205">
        <v>2010</v>
      </c>
      <c r="D13205">
        <v>68.150000000000006</v>
      </c>
    </row>
    <row r="13206" spans="1:4" x14ac:dyDescent="0.2">
      <c r="A13206" t="s">
        <v>212</v>
      </c>
      <c r="B13206" t="s">
        <v>213</v>
      </c>
      <c r="C13206">
        <v>2010</v>
      </c>
      <c r="D13206">
        <v>62.133048799000001</v>
      </c>
    </row>
    <row r="13207" spans="1:4" x14ac:dyDescent="0.2">
      <c r="A13207" t="s">
        <v>214</v>
      </c>
      <c r="B13207" t="s">
        <v>215</v>
      </c>
      <c r="C13207">
        <v>2010</v>
      </c>
    </row>
    <row r="13208" spans="1:4" x14ac:dyDescent="0.2">
      <c r="A13208" t="s">
        <v>216</v>
      </c>
      <c r="B13208" t="s">
        <v>217</v>
      </c>
      <c r="C13208">
        <v>2010</v>
      </c>
      <c r="D13208">
        <v>66.625</v>
      </c>
    </row>
    <row r="13209" spans="1:4" x14ac:dyDescent="0.2">
      <c r="A13209" t="s">
        <v>218</v>
      </c>
      <c r="B13209" t="s">
        <v>219</v>
      </c>
      <c r="C13209">
        <v>2010</v>
      </c>
    </row>
    <row r="13210" spans="1:4" x14ac:dyDescent="0.2">
      <c r="A13210" t="s">
        <v>220</v>
      </c>
      <c r="B13210" t="s">
        <v>221</v>
      </c>
      <c r="C13210">
        <v>2010</v>
      </c>
      <c r="D13210">
        <v>80.743902438999996</v>
      </c>
    </row>
    <row r="13211" spans="1:4" x14ac:dyDescent="0.2">
      <c r="A13211" t="s">
        <v>222</v>
      </c>
      <c r="B13211" t="s">
        <v>223</v>
      </c>
      <c r="C13211">
        <v>2010</v>
      </c>
      <c r="D13211">
        <v>73.932000000000002</v>
      </c>
    </row>
    <row r="13212" spans="1:4" x14ac:dyDescent="0.2">
      <c r="A13212" t="s">
        <v>224</v>
      </c>
      <c r="B13212" t="s">
        <v>225</v>
      </c>
      <c r="C13212">
        <v>2010</v>
      </c>
      <c r="D13212">
        <v>68.465000000000003</v>
      </c>
    </row>
    <row r="13213" spans="1:4" x14ac:dyDescent="0.2">
      <c r="A13213" t="s">
        <v>226</v>
      </c>
      <c r="B13213" t="s">
        <v>227</v>
      </c>
      <c r="C13213">
        <v>2010</v>
      </c>
      <c r="D13213">
        <v>81.897560975999994</v>
      </c>
    </row>
    <row r="13214" spans="1:4" x14ac:dyDescent="0.2">
      <c r="A13214" t="s">
        <v>228</v>
      </c>
      <c r="B13214" t="s">
        <v>229</v>
      </c>
      <c r="C13214">
        <v>2010</v>
      </c>
      <c r="D13214">
        <v>81.602439024000006</v>
      </c>
    </row>
    <row r="13215" spans="1:4" x14ac:dyDescent="0.2">
      <c r="A13215" t="s">
        <v>230</v>
      </c>
      <c r="B13215" t="s">
        <v>231</v>
      </c>
      <c r="C13215">
        <v>2010</v>
      </c>
      <c r="D13215">
        <v>82.036585365999997</v>
      </c>
    </row>
    <row r="13216" spans="1:4" x14ac:dyDescent="0.2">
      <c r="A13216" t="s">
        <v>232</v>
      </c>
      <c r="B13216" t="s">
        <v>233</v>
      </c>
      <c r="C13216">
        <v>2010</v>
      </c>
      <c r="D13216">
        <v>74.882999999999996</v>
      </c>
    </row>
    <row r="13217" spans="1:4" x14ac:dyDescent="0.2">
      <c r="A13217" t="s">
        <v>234</v>
      </c>
      <c r="B13217" t="s">
        <v>235</v>
      </c>
      <c r="C13217">
        <v>2010</v>
      </c>
      <c r="D13217">
        <v>73.412000000000006</v>
      </c>
    </row>
    <row r="13218" spans="1:4" x14ac:dyDescent="0.2">
      <c r="A13218" t="s">
        <v>236</v>
      </c>
      <c r="B13218" t="s">
        <v>237</v>
      </c>
      <c r="C13218">
        <v>2010</v>
      </c>
      <c r="D13218">
        <v>82.842682926999998</v>
      </c>
    </row>
    <row r="13219" spans="1:4" x14ac:dyDescent="0.2">
      <c r="A13219" t="s">
        <v>238</v>
      </c>
      <c r="B13219" t="s">
        <v>239</v>
      </c>
      <c r="C13219">
        <v>2010</v>
      </c>
      <c r="D13219">
        <v>68.295365853999996</v>
      </c>
    </row>
    <row r="13220" spans="1:4" x14ac:dyDescent="0.2">
      <c r="A13220" t="s">
        <v>240</v>
      </c>
      <c r="B13220" t="s">
        <v>241</v>
      </c>
      <c r="C13220">
        <v>2010</v>
      </c>
      <c r="D13220">
        <v>62.936</v>
      </c>
    </row>
    <row r="13221" spans="1:4" x14ac:dyDescent="0.2">
      <c r="A13221" t="s">
        <v>242</v>
      </c>
      <c r="B13221" t="s">
        <v>243</v>
      </c>
      <c r="C13221">
        <v>2010</v>
      </c>
      <c r="D13221">
        <v>69.3</v>
      </c>
    </row>
    <row r="13222" spans="1:4" x14ac:dyDescent="0.2">
      <c r="A13222" t="s">
        <v>244</v>
      </c>
      <c r="B13222" t="s">
        <v>245</v>
      </c>
      <c r="C13222">
        <v>2010</v>
      </c>
      <c r="D13222">
        <v>66.555000000000007</v>
      </c>
    </row>
    <row r="13223" spans="1:4" x14ac:dyDescent="0.2">
      <c r="A13223" t="s">
        <v>246</v>
      </c>
      <c r="B13223" t="s">
        <v>247</v>
      </c>
      <c r="C13223">
        <v>2010</v>
      </c>
      <c r="D13223">
        <v>65.353999999999999</v>
      </c>
    </row>
    <row r="13224" spans="1:4" x14ac:dyDescent="0.2">
      <c r="A13224" t="s">
        <v>248</v>
      </c>
      <c r="B13224" t="s">
        <v>249</v>
      </c>
      <c r="C13224">
        <v>2010</v>
      </c>
    </row>
    <row r="13225" spans="1:4" x14ac:dyDescent="0.2">
      <c r="A13225" t="s">
        <v>250</v>
      </c>
      <c r="B13225" t="s">
        <v>251</v>
      </c>
      <c r="C13225">
        <v>2010</v>
      </c>
      <c r="D13225">
        <v>80.117073171000001</v>
      </c>
    </row>
    <row r="13226" spans="1:4" x14ac:dyDescent="0.2">
      <c r="A13226" t="s">
        <v>252</v>
      </c>
      <c r="B13226" t="s">
        <v>253</v>
      </c>
      <c r="C13226">
        <v>2010</v>
      </c>
      <c r="D13226">
        <v>73.978999999999999</v>
      </c>
    </row>
    <row r="13227" spans="1:4" x14ac:dyDescent="0.2">
      <c r="A13227" t="s">
        <v>254</v>
      </c>
      <c r="B13227" t="s">
        <v>255</v>
      </c>
      <c r="C13227">
        <v>2010</v>
      </c>
      <c r="D13227">
        <v>73.922414712999995</v>
      </c>
    </row>
    <row r="13228" spans="1:4" x14ac:dyDescent="0.2">
      <c r="A13228" t="s">
        <v>256</v>
      </c>
      <c r="B13228" t="s">
        <v>257</v>
      </c>
      <c r="C13228">
        <v>2010</v>
      </c>
      <c r="D13228">
        <v>64.356999999999999</v>
      </c>
    </row>
    <row r="13229" spans="1:4" x14ac:dyDescent="0.2">
      <c r="A13229" t="s">
        <v>258</v>
      </c>
      <c r="B13229" t="s">
        <v>259</v>
      </c>
      <c r="C13229">
        <v>2010</v>
      </c>
      <c r="D13229">
        <v>78.430000000000007</v>
      </c>
    </row>
    <row r="13230" spans="1:4" x14ac:dyDescent="0.2">
      <c r="A13230" t="s">
        <v>260</v>
      </c>
      <c r="B13230" t="s">
        <v>261</v>
      </c>
      <c r="C13230">
        <v>2010</v>
      </c>
      <c r="D13230">
        <v>59.631</v>
      </c>
    </row>
    <row r="13231" spans="1:4" x14ac:dyDescent="0.2">
      <c r="A13231" t="s">
        <v>262</v>
      </c>
      <c r="B13231" t="s">
        <v>263</v>
      </c>
      <c r="C13231">
        <v>2010</v>
      </c>
      <c r="D13231">
        <v>71.643000000000001</v>
      </c>
    </row>
    <row r="13232" spans="1:4" x14ac:dyDescent="0.2">
      <c r="A13232" t="s">
        <v>264</v>
      </c>
      <c r="B13232" t="s">
        <v>265</v>
      </c>
      <c r="C13232">
        <v>2010</v>
      </c>
      <c r="D13232">
        <v>74.465000000000003</v>
      </c>
    </row>
    <row r="13233" spans="1:4" x14ac:dyDescent="0.2">
      <c r="A13233" t="s">
        <v>266</v>
      </c>
      <c r="B13233" t="s">
        <v>267</v>
      </c>
      <c r="C13233">
        <v>2010</v>
      </c>
      <c r="D13233">
        <v>74.222002864999993</v>
      </c>
    </row>
    <row r="13234" spans="1:4" x14ac:dyDescent="0.2">
      <c r="A13234" t="s">
        <v>268</v>
      </c>
      <c r="B13234" t="s">
        <v>269</v>
      </c>
      <c r="C13234">
        <v>2010</v>
      </c>
      <c r="D13234">
        <v>61.779198141000002</v>
      </c>
    </row>
    <row r="13235" spans="1:4" x14ac:dyDescent="0.2">
      <c r="A13235" t="s">
        <v>270</v>
      </c>
      <c r="B13235" t="s">
        <v>271</v>
      </c>
      <c r="C13235">
        <v>2010</v>
      </c>
      <c r="D13235">
        <v>60.050025976000001</v>
      </c>
    </row>
    <row r="13236" spans="1:4" x14ac:dyDescent="0.2">
      <c r="A13236" t="s">
        <v>272</v>
      </c>
      <c r="B13236" t="s">
        <v>273</v>
      </c>
      <c r="C13236">
        <v>2010</v>
      </c>
      <c r="D13236">
        <v>81.841463415000007</v>
      </c>
    </row>
    <row r="13237" spans="1:4" x14ac:dyDescent="0.2">
      <c r="A13237" t="s">
        <v>274</v>
      </c>
      <c r="B13237" t="s">
        <v>275</v>
      </c>
      <c r="C13237">
        <v>2010</v>
      </c>
      <c r="D13237">
        <v>74.352000000000004</v>
      </c>
    </row>
    <row r="13238" spans="1:4" x14ac:dyDescent="0.2">
      <c r="A13238" t="s">
        <v>276</v>
      </c>
      <c r="B13238" t="s">
        <v>277</v>
      </c>
      <c r="C13238">
        <v>2010</v>
      </c>
      <c r="D13238">
        <v>66.180458250000001</v>
      </c>
    </row>
    <row r="13239" spans="1:4" x14ac:dyDescent="0.2">
      <c r="A13239" t="s">
        <v>278</v>
      </c>
      <c r="B13239" t="s">
        <v>279</v>
      </c>
      <c r="C13239">
        <v>2010</v>
      </c>
      <c r="D13239">
        <v>68.808625637000006</v>
      </c>
    </row>
    <row r="13240" spans="1:4" x14ac:dyDescent="0.2">
      <c r="A13240" t="s">
        <v>280</v>
      </c>
      <c r="B13240" t="s">
        <v>281</v>
      </c>
      <c r="C13240">
        <v>2010</v>
      </c>
      <c r="D13240">
        <v>50.826000000000001</v>
      </c>
    </row>
    <row r="13241" spans="1:4" x14ac:dyDescent="0.2">
      <c r="A13241" t="s">
        <v>282</v>
      </c>
      <c r="B13241" t="s">
        <v>283</v>
      </c>
      <c r="C13241">
        <v>2010</v>
      </c>
      <c r="D13241">
        <v>74.443120155000003</v>
      </c>
    </row>
    <row r="13242" spans="1:4" x14ac:dyDescent="0.2">
      <c r="A13242" t="s">
        <v>284</v>
      </c>
      <c r="B13242" t="s">
        <v>285</v>
      </c>
      <c r="C13242">
        <v>2010</v>
      </c>
      <c r="D13242">
        <v>73.268292682999999</v>
      </c>
    </row>
    <row r="13243" spans="1:4" x14ac:dyDescent="0.2">
      <c r="A13243" t="s">
        <v>286</v>
      </c>
      <c r="B13243" t="s">
        <v>287</v>
      </c>
      <c r="C13243">
        <v>2010</v>
      </c>
      <c r="D13243">
        <v>80.631707316999993</v>
      </c>
    </row>
    <row r="13244" spans="1:4" x14ac:dyDescent="0.2">
      <c r="A13244" t="s">
        <v>288</v>
      </c>
      <c r="B13244" t="s">
        <v>289</v>
      </c>
      <c r="C13244">
        <v>2010</v>
      </c>
      <c r="D13244">
        <v>73.482926828999993</v>
      </c>
    </row>
    <row r="13245" spans="1:4" x14ac:dyDescent="0.2">
      <c r="A13245" t="s">
        <v>290</v>
      </c>
      <c r="B13245" t="s">
        <v>291</v>
      </c>
      <c r="C13245">
        <v>2010</v>
      </c>
      <c r="D13245">
        <v>82.703999999999994</v>
      </c>
    </row>
    <row r="13246" spans="1:4" x14ac:dyDescent="0.2">
      <c r="A13246" t="s">
        <v>292</v>
      </c>
      <c r="B13246" t="s">
        <v>293</v>
      </c>
      <c r="C13246">
        <v>2010</v>
      </c>
      <c r="D13246">
        <v>78.721951219999994</v>
      </c>
    </row>
    <row r="13247" spans="1:4" x14ac:dyDescent="0.2">
      <c r="A13247" t="s">
        <v>294</v>
      </c>
      <c r="B13247" t="s">
        <v>295</v>
      </c>
      <c r="C13247">
        <v>2010</v>
      </c>
      <c r="D13247">
        <v>73.998999999999995</v>
      </c>
    </row>
    <row r="13248" spans="1:4" x14ac:dyDescent="0.2">
      <c r="A13248" t="s">
        <v>296</v>
      </c>
      <c r="B13248" t="s">
        <v>297</v>
      </c>
      <c r="C13248">
        <v>2010</v>
      </c>
    </row>
    <row r="13249" spans="1:4" x14ac:dyDescent="0.2">
      <c r="A13249" t="s">
        <v>298</v>
      </c>
      <c r="B13249" t="s">
        <v>299</v>
      </c>
      <c r="C13249">
        <v>2010</v>
      </c>
      <c r="D13249">
        <v>69.616</v>
      </c>
    </row>
    <row r="13250" spans="1:4" x14ac:dyDescent="0.2">
      <c r="A13250" t="s">
        <v>300</v>
      </c>
      <c r="B13250" t="s">
        <v>301</v>
      </c>
      <c r="C13250">
        <v>2010</v>
      </c>
      <c r="D13250">
        <v>63.387999999999998</v>
      </c>
    </row>
    <row r="13251" spans="1:4" x14ac:dyDescent="0.2">
      <c r="A13251" t="s">
        <v>302</v>
      </c>
      <c r="B13251" t="s">
        <v>303</v>
      </c>
      <c r="C13251">
        <v>2010</v>
      </c>
      <c r="D13251">
        <v>76.111999999999995</v>
      </c>
    </row>
    <row r="13252" spans="1:4" x14ac:dyDescent="0.2">
      <c r="A13252" t="s">
        <v>304</v>
      </c>
      <c r="B13252" t="s">
        <v>305</v>
      </c>
      <c r="C13252">
        <v>2010</v>
      </c>
      <c r="D13252">
        <v>72.271769608</v>
      </c>
    </row>
    <row r="13253" spans="1:4" x14ac:dyDescent="0.2">
      <c r="A13253" t="s">
        <v>306</v>
      </c>
      <c r="B13253" t="s">
        <v>307</v>
      </c>
      <c r="C13253">
        <v>2010</v>
      </c>
      <c r="D13253">
        <v>76.096000000000004</v>
      </c>
    </row>
    <row r="13254" spans="1:4" x14ac:dyDescent="0.2">
      <c r="A13254" t="s">
        <v>308</v>
      </c>
      <c r="B13254" t="s">
        <v>309</v>
      </c>
      <c r="C13254">
        <v>2010</v>
      </c>
    </row>
    <row r="13255" spans="1:4" x14ac:dyDescent="0.2">
      <c r="A13255" t="s">
        <v>310</v>
      </c>
      <c r="B13255" t="s">
        <v>311</v>
      </c>
      <c r="C13255">
        <v>2010</v>
      </c>
      <c r="D13255">
        <v>69.855721583999994</v>
      </c>
    </row>
    <row r="13256" spans="1:4" x14ac:dyDescent="0.2">
      <c r="A13256" t="s">
        <v>312</v>
      </c>
      <c r="B13256" t="s">
        <v>313</v>
      </c>
      <c r="C13256">
        <v>2010</v>
      </c>
      <c r="D13256">
        <v>74.632000000000005</v>
      </c>
    </row>
    <row r="13257" spans="1:4" x14ac:dyDescent="0.2">
      <c r="A13257" t="s">
        <v>314</v>
      </c>
      <c r="B13257" t="s">
        <v>315</v>
      </c>
      <c r="C13257">
        <v>2010</v>
      </c>
      <c r="D13257">
        <v>55.249000000000002</v>
      </c>
    </row>
    <row r="13258" spans="1:4" x14ac:dyDescent="0.2">
      <c r="A13258" t="s">
        <v>316</v>
      </c>
      <c r="B13258" t="s">
        <v>317</v>
      </c>
      <c r="C13258">
        <v>2010</v>
      </c>
      <c r="D13258">
        <v>81.397560975999994</v>
      </c>
    </row>
    <row r="13259" spans="1:4" x14ac:dyDescent="0.2">
      <c r="A13259" t="s">
        <v>318</v>
      </c>
      <c r="B13259" t="s">
        <v>319</v>
      </c>
      <c r="C13259">
        <v>2010</v>
      </c>
      <c r="D13259">
        <v>65.177999999999997</v>
      </c>
    </row>
    <row r="13260" spans="1:4" x14ac:dyDescent="0.2">
      <c r="A13260" t="s">
        <v>320</v>
      </c>
      <c r="B13260" t="s">
        <v>321</v>
      </c>
      <c r="C13260">
        <v>2010</v>
      </c>
      <c r="D13260">
        <v>71.754805000000005</v>
      </c>
    </row>
    <row r="13261" spans="1:4" x14ac:dyDescent="0.2">
      <c r="A13261" t="s">
        <v>322</v>
      </c>
      <c r="B13261" t="s">
        <v>323</v>
      </c>
      <c r="C13261">
        <v>2010</v>
      </c>
      <c r="D13261">
        <v>75.28</v>
      </c>
    </row>
    <row r="13262" spans="1:4" x14ac:dyDescent="0.2">
      <c r="A13262" t="s">
        <v>324</v>
      </c>
      <c r="B13262" t="s">
        <v>325</v>
      </c>
      <c r="C13262">
        <v>2010</v>
      </c>
      <c r="D13262">
        <v>67.382999999999996</v>
      </c>
    </row>
    <row r="13263" spans="1:4" x14ac:dyDescent="0.2">
      <c r="A13263" t="s">
        <v>326</v>
      </c>
      <c r="B13263" t="s">
        <v>327</v>
      </c>
      <c r="C13263">
        <v>2010</v>
      </c>
    </row>
    <row r="13264" spans="1:4" x14ac:dyDescent="0.2">
      <c r="A13264" t="s">
        <v>328</v>
      </c>
      <c r="B13264" t="s">
        <v>329</v>
      </c>
      <c r="C13264">
        <v>2010</v>
      </c>
      <c r="D13264">
        <v>54.7</v>
      </c>
    </row>
    <row r="13265" spans="1:4" x14ac:dyDescent="0.2">
      <c r="A13265" t="s">
        <v>330</v>
      </c>
      <c r="B13265" t="s">
        <v>331</v>
      </c>
      <c r="C13265">
        <v>2010</v>
      </c>
      <c r="D13265">
        <v>61.997</v>
      </c>
    </row>
    <row r="13266" spans="1:4" x14ac:dyDescent="0.2">
      <c r="A13266" t="s">
        <v>332</v>
      </c>
      <c r="B13266" t="s">
        <v>333</v>
      </c>
      <c r="C13266">
        <v>2010</v>
      </c>
      <c r="D13266">
        <v>72.967317073000004</v>
      </c>
    </row>
    <row r="13267" spans="1:4" x14ac:dyDescent="0.2">
      <c r="A13267" t="s">
        <v>334</v>
      </c>
      <c r="B13267" t="s">
        <v>335</v>
      </c>
      <c r="C13267">
        <v>2010</v>
      </c>
      <c r="D13267">
        <v>57.262999999999998</v>
      </c>
    </row>
    <row r="13268" spans="1:4" x14ac:dyDescent="0.2">
      <c r="A13268" t="s">
        <v>336</v>
      </c>
      <c r="B13268" t="s">
        <v>337</v>
      </c>
      <c r="C13268">
        <v>2010</v>
      </c>
      <c r="D13268">
        <v>74.209999999999994</v>
      </c>
    </row>
    <row r="13269" spans="1:4" x14ac:dyDescent="0.2">
      <c r="A13269" t="s">
        <v>338</v>
      </c>
      <c r="B13269" t="s">
        <v>339</v>
      </c>
      <c r="C13269">
        <v>2010</v>
      </c>
      <c r="D13269">
        <v>78.809459087999997</v>
      </c>
    </row>
    <row r="13270" spans="1:4" x14ac:dyDescent="0.2">
      <c r="A13270" t="s">
        <v>340</v>
      </c>
      <c r="B13270" t="s">
        <v>341</v>
      </c>
      <c r="C13270">
        <v>2010</v>
      </c>
      <c r="D13270">
        <v>58.189</v>
      </c>
    </row>
    <row r="13271" spans="1:4" x14ac:dyDescent="0.2">
      <c r="A13271" t="s">
        <v>342</v>
      </c>
      <c r="B13271" t="s">
        <v>343</v>
      </c>
      <c r="C13271">
        <v>2010</v>
      </c>
      <c r="D13271">
        <v>77.259122133999995</v>
      </c>
    </row>
    <row r="13272" spans="1:4" x14ac:dyDescent="0.2">
      <c r="A13272" t="s">
        <v>344</v>
      </c>
      <c r="B13272" t="s">
        <v>345</v>
      </c>
      <c r="C13272">
        <v>2010</v>
      </c>
      <c r="D13272">
        <v>56.838000000000001</v>
      </c>
    </row>
    <row r="13273" spans="1:4" x14ac:dyDescent="0.2">
      <c r="A13273" t="s">
        <v>346</v>
      </c>
      <c r="B13273" t="s">
        <v>347</v>
      </c>
      <c r="C13273">
        <v>2010</v>
      </c>
      <c r="D13273">
        <v>50.847000000000001</v>
      </c>
    </row>
    <row r="13274" spans="1:4" x14ac:dyDescent="0.2">
      <c r="A13274" t="s">
        <v>348</v>
      </c>
      <c r="B13274" t="s">
        <v>349</v>
      </c>
      <c r="C13274">
        <v>2010</v>
      </c>
      <c r="D13274">
        <v>73.698999999999998</v>
      </c>
    </row>
    <row r="13275" spans="1:4" x14ac:dyDescent="0.2">
      <c r="A13275" t="s">
        <v>350</v>
      </c>
      <c r="B13275" t="s">
        <v>351</v>
      </c>
      <c r="C13275">
        <v>2010</v>
      </c>
      <c r="D13275">
        <v>80.702439024</v>
      </c>
    </row>
    <row r="13276" spans="1:4" x14ac:dyDescent="0.2">
      <c r="A13276" t="s">
        <v>352</v>
      </c>
      <c r="B13276" t="s">
        <v>353</v>
      </c>
      <c r="C13276">
        <v>2010</v>
      </c>
      <c r="D13276">
        <v>80.997560976000003</v>
      </c>
    </row>
    <row r="13277" spans="1:4" x14ac:dyDescent="0.2">
      <c r="A13277" t="s">
        <v>354</v>
      </c>
      <c r="B13277" t="s">
        <v>355</v>
      </c>
      <c r="C13277">
        <v>2010</v>
      </c>
      <c r="D13277">
        <v>67.914000000000001</v>
      </c>
    </row>
    <row r="13278" spans="1:4" x14ac:dyDescent="0.2">
      <c r="A13278" t="s">
        <v>356</v>
      </c>
      <c r="B13278" t="s">
        <v>357</v>
      </c>
      <c r="C13278">
        <v>2010</v>
      </c>
    </row>
    <row r="13279" spans="1:4" x14ac:dyDescent="0.2">
      <c r="A13279" t="s">
        <v>358</v>
      </c>
      <c r="B13279" t="s">
        <v>359</v>
      </c>
      <c r="C13279">
        <v>2010</v>
      </c>
      <c r="D13279">
        <v>80.702439024</v>
      </c>
    </row>
    <row r="13280" spans="1:4" x14ac:dyDescent="0.2">
      <c r="A13280" t="s">
        <v>360</v>
      </c>
      <c r="B13280" t="s">
        <v>361</v>
      </c>
      <c r="C13280">
        <v>2010</v>
      </c>
      <c r="D13280">
        <v>79.347160439999996</v>
      </c>
    </row>
    <row r="13281" spans="1:4" x14ac:dyDescent="0.2">
      <c r="A13281" t="s">
        <v>362</v>
      </c>
      <c r="B13281" t="s">
        <v>363</v>
      </c>
      <c r="C13281">
        <v>2010</v>
      </c>
      <c r="D13281">
        <v>75.694000000000003</v>
      </c>
    </row>
    <row r="13282" spans="1:4" x14ac:dyDescent="0.2">
      <c r="A13282" t="s">
        <v>364</v>
      </c>
      <c r="B13282" t="s">
        <v>365</v>
      </c>
      <c r="C13282">
        <v>2010</v>
      </c>
      <c r="D13282">
        <v>64.949190748000007</v>
      </c>
    </row>
    <row r="13283" spans="1:4" x14ac:dyDescent="0.2">
      <c r="A13283" t="s">
        <v>366</v>
      </c>
      <c r="B13283" t="s">
        <v>367</v>
      </c>
      <c r="C13283">
        <v>2010</v>
      </c>
      <c r="D13283">
        <v>65.134</v>
      </c>
    </row>
    <row r="13284" spans="1:4" x14ac:dyDescent="0.2">
      <c r="A13284" t="s">
        <v>368</v>
      </c>
      <c r="B13284" t="s">
        <v>369</v>
      </c>
      <c r="C13284">
        <v>2010</v>
      </c>
      <c r="D13284">
        <v>76.828000000000003</v>
      </c>
    </row>
    <row r="13285" spans="1:4" x14ac:dyDescent="0.2">
      <c r="A13285" t="s">
        <v>370</v>
      </c>
      <c r="B13285" t="s">
        <v>371</v>
      </c>
      <c r="C13285">
        <v>2010</v>
      </c>
      <c r="D13285">
        <v>73.680999999999997</v>
      </c>
    </row>
    <row r="13286" spans="1:4" x14ac:dyDescent="0.2">
      <c r="A13286" t="s">
        <v>372</v>
      </c>
      <c r="B13286" t="s">
        <v>373</v>
      </c>
      <c r="C13286">
        <v>2010</v>
      </c>
      <c r="D13286">
        <v>68.319999999999993</v>
      </c>
    </row>
    <row r="13287" spans="1:4" x14ac:dyDescent="0.2">
      <c r="A13287" t="s">
        <v>374</v>
      </c>
      <c r="B13287" t="s">
        <v>375</v>
      </c>
      <c r="C13287">
        <v>2010</v>
      </c>
    </row>
    <row r="13288" spans="1:4" x14ac:dyDescent="0.2">
      <c r="A13288" t="s">
        <v>376</v>
      </c>
      <c r="B13288" t="s">
        <v>377</v>
      </c>
      <c r="C13288">
        <v>2010</v>
      </c>
      <c r="D13288">
        <v>64.634</v>
      </c>
    </row>
    <row r="13289" spans="1:4" x14ac:dyDescent="0.2">
      <c r="A13289" t="s">
        <v>378</v>
      </c>
      <c r="B13289" t="s">
        <v>379</v>
      </c>
      <c r="C13289">
        <v>2010</v>
      </c>
      <c r="D13289">
        <v>76.246341462999993</v>
      </c>
    </row>
    <row r="13290" spans="1:4" x14ac:dyDescent="0.2">
      <c r="A13290" t="s">
        <v>380</v>
      </c>
      <c r="B13290" t="s">
        <v>381</v>
      </c>
      <c r="C13290">
        <v>2010</v>
      </c>
      <c r="D13290">
        <v>56.941263827</v>
      </c>
    </row>
    <row r="13291" spans="1:4" x14ac:dyDescent="0.2">
      <c r="A13291" t="s">
        <v>382</v>
      </c>
      <c r="B13291" t="s">
        <v>383</v>
      </c>
      <c r="C13291">
        <v>2010</v>
      </c>
      <c r="D13291">
        <v>78.408170732000002</v>
      </c>
    </row>
    <row r="13292" spans="1:4" x14ac:dyDescent="0.2">
      <c r="A13292" t="s">
        <v>384</v>
      </c>
      <c r="B13292" t="s">
        <v>385</v>
      </c>
      <c r="C13292">
        <v>2010</v>
      </c>
      <c r="D13292">
        <v>69.572000000000003</v>
      </c>
    </row>
    <row r="13293" spans="1:4" x14ac:dyDescent="0.2">
      <c r="A13293" t="s">
        <v>386</v>
      </c>
      <c r="B13293" t="s">
        <v>387</v>
      </c>
      <c r="C13293">
        <v>2010</v>
      </c>
      <c r="D13293">
        <v>79.026829268</v>
      </c>
    </row>
    <row r="13294" spans="1:4" x14ac:dyDescent="0.2">
      <c r="A13294" t="s">
        <v>388</v>
      </c>
      <c r="B13294" t="s">
        <v>389</v>
      </c>
      <c r="C13294">
        <v>2010</v>
      </c>
      <c r="D13294">
        <v>72.284999999999997</v>
      </c>
    </row>
    <row r="13295" spans="1:4" x14ac:dyDescent="0.2">
      <c r="A13295" t="s">
        <v>390</v>
      </c>
      <c r="B13295" t="s">
        <v>391</v>
      </c>
      <c r="C13295">
        <v>2010</v>
      </c>
      <c r="D13295">
        <v>72.444000000000003</v>
      </c>
    </row>
    <row r="13296" spans="1:4" x14ac:dyDescent="0.2">
      <c r="A13296" t="s">
        <v>392</v>
      </c>
      <c r="B13296" t="s">
        <v>393</v>
      </c>
      <c r="C13296">
        <v>2010</v>
      </c>
      <c r="D13296">
        <v>69.514352594000002</v>
      </c>
    </row>
    <row r="13297" spans="1:4" x14ac:dyDescent="0.2">
      <c r="A13297" t="s">
        <v>394</v>
      </c>
      <c r="B13297" t="s">
        <v>395</v>
      </c>
      <c r="C13297">
        <v>2010</v>
      </c>
      <c r="D13297">
        <v>79.691061085000001</v>
      </c>
    </row>
    <row r="13298" spans="1:4" x14ac:dyDescent="0.2">
      <c r="A13298" t="s">
        <v>396</v>
      </c>
      <c r="B13298" t="s">
        <v>397</v>
      </c>
      <c r="C13298">
        <v>2010</v>
      </c>
      <c r="D13298">
        <v>75.643000000000001</v>
      </c>
    </row>
    <row r="13299" spans="1:4" x14ac:dyDescent="0.2">
      <c r="A13299" t="s">
        <v>398</v>
      </c>
      <c r="B13299" t="s">
        <v>399</v>
      </c>
      <c r="C13299">
        <v>2010</v>
      </c>
      <c r="D13299">
        <v>77.301000000000002</v>
      </c>
    </row>
    <row r="13300" spans="1:4" x14ac:dyDescent="0.2">
      <c r="A13300" t="s">
        <v>400</v>
      </c>
      <c r="B13300" t="s">
        <v>401</v>
      </c>
      <c r="C13300">
        <v>2010</v>
      </c>
      <c r="D13300">
        <v>73.458536585000004</v>
      </c>
    </row>
    <row r="13301" spans="1:4" x14ac:dyDescent="0.2">
      <c r="A13301" t="s">
        <v>402</v>
      </c>
      <c r="B13301" t="s">
        <v>403</v>
      </c>
      <c r="C13301">
        <v>2010</v>
      </c>
      <c r="D13301">
        <v>68.841219511999995</v>
      </c>
    </row>
    <row r="13302" spans="1:4" x14ac:dyDescent="0.2">
      <c r="A13302" t="s">
        <v>404</v>
      </c>
      <c r="B13302" t="s">
        <v>405</v>
      </c>
      <c r="C13302">
        <v>2010</v>
      </c>
      <c r="D13302">
        <v>63.14</v>
      </c>
    </row>
    <row r="13303" spans="1:4" x14ac:dyDescent="0.2">
      <c r="A13303" t="s">
        <v>406</v>
      </c>
      <c r="B13303" t="s">
        <v>407</v>
      </c>
      <c r="C13303">
        <v>2010</v>
      </c>
      <c r="D13303">
        <v>66.826756903000003</v>
      </c>
    </row>
    <row r="13304" spans="1:4" x14ac:dyDescent="0.2">
      <c r="A13304" t="s">
        <v>408</v>
      </c>
      <c r="B13304" t="s">
        <v>409</v>
      </c>
      <c r="C13304">
        <v>2010</v>
      </c>
      <c r="D13304">
        <v>73.573999999999998</v>
      </c>
    </row>
    <row r="13305" spans="1:4" x14ac:dyDescent="0.2">
      <c r="A13305" t="s">
        <v>410</v>
      </c>
      <c r="B13305" t="s">
        <v>411</v>
      </c>
      <c r="C13305">
        <v>2010</v>
      </c>
      <c r="D13305">
        <v>62.62</v>
      </c>
    </row>
    <row r="13306" spans="1:4" x14ac:dyDescent="0.2">
      <c r="A13306" t="s">
        <v>412</v>
      </c>
      <c r="B13306" t="s">
        <v>413</v>
      </c>
      <c r="C13306">
        <v>2010</v>
      </c>
      <c r="D13306">
        <v>64.177000000000007</v>
      </c>
    </row>
    <row r="13307" spans="1:4" x14ac:dyDescent="0.2">
      <c r="A13307" t="s">
        <v>414</v>
      </c>
      <c r="B13307" t="s">
        <v>415</v>
      </c>
      <c r="C13307">
        <v>2010</v>
      </c>
      <c r="D13307">
        <v>81.541463414999996</v>
      </c>
    </row>
    <row r="13308" spans="1:4" x14ac:dyDescent="0.2">
      <c r="A13308" t="s">
        <v>416</v>
      </c>
      <c r="B13308" t="s">
        <v>417</v>
      </c>
      <c r="C13308">
        <v>2010</v>
      </c>
      <c r="D13308">
        <v>68.572000000000003</v>
      </c>
    </row>
    <row r="13309" spans="1:4" x14ac:dyDescent="0.2">
      <c r="A13309" t="s">
        <v>418</v>
      </c>
      <c r="B13309" t="s">
        <v>419</v>
      </c>
      <c r="C13309">
        <v>2010</v>
      </c>
      <c r="D13309">
        <v>48.223999999999997</v>
      </c>
    </row>
    <row r="13310" spans="1:4" x14ac:dyDescent="0.2">
      <c r="A13310" t="s">
        <v>420</v>
      </c>
      <c r="B13310" t="s">
        <v>421</v>
      </c>
      <c r="C13310">
        <v>2010</v>
      </c>
      <c r="D13310">
        <v>71.902000000000001</v>
      </c>
    </row>
    <row r="13311" spans="1:4" x14ac:dyDescent="0.2">
      <c r="A13311" t="s">
        <v>422</v>
      </c>
      <c r="B13311" t="s">
        <v>423</v>
      </c>
      <c r="C13311">
        <v>2010</v>
      </c>
    </row>
    <row r="13312" spans="1:4" x14ac:dyDescent="0.2">
      <c r="A13312" t="s">
        <v>424</v>
      </c>
      <c r="B13312" t="s">
        <v>425</v>
      </c>
      <c r="C13312">
        <v>2010</v>
      </c>
      <c r="D13312">
        <v>53.985999999999997</v>
      </c>
    </row>
    <row r="13313" spans="1:4" x14ac:dyDescent="0.2">
      <c r="A13313" t="s">
        <v>426</v>
      </c>
      <c r="B13313" t="s">
        <v>427</v>
      </c>
      <c r="C13313">
        <v>2010</v>
      </c>
      <c r="D13313">
        <v>74.336585365999994</v>
      </c>
    </row>
    <row r="13314" spans="1:4" x14ac:dyDescent="0.2">
      <c r="A13314" t="s">
        <v>428</v>
      </c>
      <c r="B13314" t="s">
        <v>429</v>
      </c>
      <c r="C13314">
        <v>2010</v>
      </c>
      <c r="D13314">
        <v>56.942282560999999</v>
      </c>
    </row>
    <row r="13315" spans="1:4" x14ac:dyDescent="0.2">
      <c r="A13315" t="s">
        <v>430</v>
      </c>
      <c r="B13315" t="s">
        <v>431</v>
      </c>
      <c r="C13315">
        <v>2010</v>
      </c>
      <c r="D13315">
        <v>53.655000000000001</v>
      </c>
    </row>
    <row r="13316" spans="1:4" x14ac:dyDescent="0.2">
      <c r="A13316" t="s">
        <v>432</v>
      </c>
      <c r="B13316" t="s">
        <v>433</v>
      </c>
      <c r="C13316">
        <v>2010</v>
      </c>
      <c r="D13316">
        <v>56.943945265000004</v>
      </c>
    </row>
    <row r="13317" spans="1:4" x14ac:dyDescent="0.2">
      <c r="A13317" t="s">
        <v>434</v>
      </c>
      <c r="B13317" t="s">
        <v>435</v>
      </c>
      <c r="C13317">
        <v>2010</v>
      </c>
      <c r="D13317">
        <v>66.646908785999997</v>
      </c>
    </row>
    <row r="13318" spans="1:4" x14ac:dyDescent="0.2">
      <c r="A13318" t="s">
        <v>436</v>
      </c>
      <c r="B13318" t="s">
        <v>437</v>
      </c>
      <c r="C13318">
        <v>2010</v>
      </c>
      <c r="D13318">
        <v>65.875</v>
      </c>
    </row>
    <row r="13319" spans="1:4" x14ac:dyDescent="0.2">
      <c r="A13319" t="s">
        <v>438</v>
      </c>
      <c r="B13319" t="s">
        <v>439</v>
      </c>
      <c r="C13319">
        <v>2010</v>
      </c>
      <c r="D13319">
        <v>70.334999999999994</v>
      </c>
    </row>
    <row r="13320" spans="1:4" x14ac:dyDescent="0.2">
      <c r="A13320" t="s">
        <v>440</v>
      </c>
      <c r="B13320" t="s">
        <v>441</v>
      </c>
      <c r="C13320">
        <v>2010</v>
      </c>
      <c r="D13320">
        <v>75.112195122000003</v>
      </c>
    </row>
    <row r="13321" spans="1:4" x14ac:dyDescent="0.2">
      <c r="A13321" t="s">
        <v>442</v>
      </c>
      <c r="B13321" t="s">
        <v>443</v>
      </c>
      <c r="C13321">
        <v>2010</v>
      </c>
      <c r="D13321">
        <v>79.421951219999997</v>
      </c>
    </row>
    <row r="13322" spans="1:4" x14ac:dyDescent="0.2">
      <c r="A13322" t="s">
        <v>444</v>
      </c>
      <c r="B13322" t="s">
        <v>445</v>
      </c>
      <c r="C13322">
        <v>2010</v>
      </c>
      <c r="D13322">
        <v>81.451219511999994</v>
      </c>
    </row>
    <row r="13323" spans="1:4" x14ac:dyDescent="0.2">
      <c r="A13323" t="s">
        <v>446</v>
      </c>
      <c r="B13323" t="s">
        <v>447</v>
      </c>
      <c r="C13323">
        <v>2010</v>
      </c>
      <c r="D13323">
        <v>51.597999999999999</v>
      </c>
    </row>
    <row r="13324" spans="1:4" x14ac:dyDescent="0.2">
      <c r="A13324" t="s">
        <v>448</v>
      </c>
      <c r="B13324" t="s">
        <v>449</v>
      </c>
      <c r="C13324">
        <v>2010</v>
      </c>
    </row>
    <row r="13325" spans="1:4" x14ac:dyDescent="0.2">
      <c r="A13325" t="s">
        <v>450</v>
      </c>
      <c r="B13325" t="s">
        <v>451</v>
      </c>
      <c r="C13325">
        <v>2010</v>
      </c>
      <c r="D13325">
        <v>73.197560976000005</v>
      </c>
    </row>
    <row r="13326" spans="1:4" x14ac:dyDescent="0.2">
      <c r="A13326" t="s">
        <v>452</v>
      </c>
      <c r="B13326" t="s">
        <v>453</v>
      </c>
      <c r="C13326">
        <v>2010</v>
      </c>
      <c r="D13326">
        <v>72.108000000000004</v>
      </c>
    </row>
    <row r="13327" spans="1:4" x14ac:dyDescent="0.2">
      <c r="A13327" t="s">
        <v>454</v>
      </c>
      <c r="B13327" t="s">
        <v>455</v>
      </c>
      <c r="C13327">
        <v>2010</v>
      </c>
    </row>
    <row r="13328" spans="1:4" x14ac:dyDescent="0.2">
      <c r="A13328" t="s">
        <v>456</v>
      </c>
      <c r="B13328" t="s">
        <v>457</v>
      </c>
      <c r="C13328">
        <v>2010</v>
      </c>
      <c r="D13328">
        <v>50.232999999999997</v>
      </c>
    </row>
    <row r="13329" spans="1:4" x14ac:dyDescent="0.2">
      <c r="A13329" t="s">
        <v>458</v>
      </c>
      <c r="B13329" t="s">
        <v>459</v>
      </c>
      <c r="C13329">
        <v>2010</v>
      </c>
      <c r="D13329">
        <v>73.531873958999995</v>
      </c>
    </row>
    <row r="13330" spans="1:4" x14ac:dyDescent="0.2">
      <c r="A13330" t="s">
        <v>460</v>
      </c>
      <c r="B13330" t="s">
        <v>461</v>
      </c>
      <c r="C13330">
        <v>2010</v>
      </c>
      <c r="D13330">
        <v>71.300837993000002</v>
      </c>
    </row>
    <row r="13331" spans="1:4" x14ac:dyDescent="0.2">
      <c r="A13331" t="s">
        <v>462</v>
      </c>
      <c r="B13331" t="s">
        <v>463</v>
      </c>
      <c r="C13331">
        <v>2010</v>
      </c>
      <c r="D13331">
        <v>57.465000000000003</v>
      </c>
    </row>
    <row r="13332" spans="1:4" x14ac:dyDescent="0.2">
      <c r="A13332" t="s">
        <v>464</v>
      </c>
      <c r="B13332" t="s">
        <v>465</v>
      </c>
      <c r="C13332">
        <v>2010</v>
      </c>
      <c r="D13332">
        <v>73.923000000000002</v>
      </c>
    </row>
    <row r="13333" spans="1:4" x14ac:dyDescent="0.2">
      <c r="A13333" t="s">
        <v>466</v>
      </c>
      <c r="B13333" t="s">
        <v>467</v>
      </c>
      <c r="C13333">
        <v>2010</v>
      </c>
      <c r="D13333">
        <v>69.644000000000005</v>
      </c>
    </row>
    <row r="13334" spans="1:4" x14ac:dyDescent="0.2">
      <c r="A13334" t="s">
        <v>468</v>
      </c>
      <c r="B13334" t="s">
        <v>469</v>
      </c>
      <c r="C13334">
        <v>2010</v>
      </c>
      <c r="D13334">
        <v>66.656999999999996</v>
      </c>
    </row>
    <row r="13335" spans="1:4" x14ac:dyDescent="0.2">
      <c r="A13335" t="s">
        <v>470</v>
      </c>
      <c r="B13335" t="s">
        <v>471</v>
      </c>
      <c r="C13335">
        <v>2010</v>
      </c>
      <c r="D13335">
        <v>74.100075894</v>
      </c>
    </row>
    <row r="13336" spans="1:4" x14ac:dyDescent="0.2">
      <c r="A13336" t="s">
        <v>472</v>
      </c>
      <c r="B13336" t="s">
        <v>473</v>
      </c>
      <c r="C13336">
        <v>2010</v>
      </c>
      <c r="D13336">
        <v>67.313000000000002</v>
      </c>
    </row>
    <row r="13337" spans="1:4" x14ac:dyDescent="0.2">
      <c r="A13337" t="s">
        <v>474</v>
      </c>
      <c r="B13337" t="s">
        <v>475</v>
      </c>
      <c r="C13337">
        <v>2010</v>
      </c>
      <c r="D13337">
        <v>71.746888103000003</v>
      </c>
    </row>
    <row r="13338" spans="1:4" x14ac:dyDescent="0.2">
      <c r="A13338" t="s">
        <v>476</v>
      </c>
      <c r="B13338" t="s">
        <v>477</v>
      </c>
      <c r="C13338">
        <v>2010</v>
      </c>
      <c r="D13338">
        <v>72.173000000000002</v>
      </c>
    </row>
    <row r="13339" spans="1:4" x14ac:dyDescent="0.2">
      <c r="A13339" t="s">
        <v>478</v>
      </c>
      <c r="B13339" t="s">
        <v>479</v>
      </c>
      <c r="C13339">
        <v>2010</v>
      </c>
      <c r="D13339">
        <v>66.826756903000003</v>
      </c>
    </row>
    <row r="13340" spans="1:4" x14ac:dyDescent="0.2">
      <c r="A13340" t="s">
        <v>480</v>
      </c>
      <c r="B13340" t="s">
        <v>481</v>
      </c>
      <c r="C13340">
        <v>2010</v>
      </c>
      <c r="D13340">
        <v>56.943945265000004</v>
      </c>
    </row>
    <row r="13341" spans="1:4" x14ac:dyDescent="0.2">
      <c r="A13341" t="s">
        <v>482</v>
      </c>
      <c r="B13341" t="s">
        <v>483</v>
      </c>
      <c r="C13341">
        <v>2010</v>
      </c>
      <c r="D13341">
        <v>69.756</v>
      </c>
    </row>
    <row r="13342" spans="1:4" x14ac:dyDescent="0.2">
      <c r="A13342" t="s">
        <v>484</v>
      </c>
      <c r="B13342" t="s">
        <v>485</v>
      </c>
      <c r="C13342">
        <v>2010</v>
      </c>
      <c r="D13342">
        <v>74.793000000000006</v>
      </c>
    </row>
    <row r="13343" spans="1:4" x14ac:dyDescent="0.2">
      <c r="A13343" t="s">
        <v>486</v>
      </c>
      <c r="B13343" t="s">
        <v>487</v>
      </c>
      <c r="C13343">
        <v>2010</v>
      </c>
      <c r="D13343">
        <v>74.153999999999996</v>
      </c>
    </row>
    <row r="13344" spans="1:4" x14ac:dyDescent="0.2">
      <c r="A13344" t="s">
        <v>488</v>
      </c>
      <c r="B13344" t="s">
        <v>489</v>
      </c>
      <c r="C13344">
        <v>2010</v>
      </c>
    </row>
    <row r="13345" spans="1:4" x14ac:dyDescent="0.2">
      <c r="A13345" t="s">
        <v>490</v>
      </c>
      <c r="B13345" t="s">
        <v>491</v>
      </c>
      <c r="C13345">
        <v>2010</v>
      </c>
      <c r="D13345">
        <v>60.893000000000001</v>
      </c>
    </row>
    <row r="13346" spans="1:4" x14ac:dyDescent="0.2">
      <c r="A13346" t="s">
        <v>492</v>
      </c>
      <c r="B13346" t="s">
        <v>493</v>
      </c>
      <c r="C13346">
        <v>2010</v>
      </c>
      <c r="D13346">
        <v>57.152999999999999</v>
      </c>
    </row>
    <row r="13347" spans="1:4" x14ac:dyDescent="0.2">
      <c r="A13347" t="s">
        <v>494</v>
      </c>
      <c r="B13347" t="s">
        <v>495</v>
      </c>
      <c r="C13347">
        <v>2010</v>
      </c>
      <c r="D13347">
        <v>70.265365853999995</v>
      </c>
    </row>
    <row r="13348" spans="1:4" x14ac:dyDescent="0.2">
      <c r="A13348" t="s">
        <v>496</v>
      </c>
      <c r="B13348" t="s">
        <v>497</v>
      </c>
      <c r="C13348">
        <v>2010</v>
      </c>
      <c r="D13348">
        <v>73.893613784999999</v>
      </c>
    </row>
    <row r="13349" spans="1:4" x14ac:dyDescent="0.2">
      <c r="A13349" t="s">
        <v>498</v>
      </c>
      <c r="B13349" t="s">
        <v>499</v>
      </c>
      <c r="C13349">
        <v>2010</v>
      </c>
      <c r="D13349">
        <v>76.587999999999994</v>
      </c>
    </row>
    <row r="13350" spans="1:4" x14ac:dyDescent="0.2">
      <c r="A13350" t="s">
        <v>500</v>
      </c>
      <c r="B13350" t="s">
        <v>501</v>
      </c>
      <c r="C13350">
        <v>2010</v>
      </c>
      <c r="D13350">
        <v>78.541463414999996</v>
      </c>
    </row>
    <row r="13351" spans="1:4" x14ac:dyDescent="0.2">
      <c r="A13351" t="s">
        <v>502</v>
      </c>
      <c r="B13351" t="s">
        <v>503</v>
      </c>
      <c r="C13351">
        <v>2010</v>
      </c>
      <c r="D13351">
        <v>70.004999999999995</v>
      </c>
    </row>
    <row r="13352" spans="1:4" x14ac:dyDescent="0.2">
      <c r="A13352" t="s">
        <v>504</v>
      </c>
      <c r="B13352" t="s">
        <v>505</v>
      </c>
      <c r="C13352">
        <v>2010</v>
      </c>
      <c r="D13352">
        <v>72.326999999999998</v>
      </c>
    </row>
    <row r="13353" spans="1:4" x14ac:dyDescent="0.2">
      <c r="A13353" t="s">
        <v>506</v>
      </c>
      <c r="B13353" t="s">
        <v>507</v>
      </c>
      <c r="C13353">
        <v>2010</v>
      </c>
      <c r="D13353">
        <v>73.625</v>
      </c>
    </row>
    <row r="13354" spans="1:4" x14ac:dyDescent="0.2">
      <c r="A13354" t="s">
        <v>508</v>
      </c>
      <c r="B13354" t="s">
        <v>509</v>
      </c>
      <c r="C13354">
        <v>2010</v>
      </c>
    </row>
    <row r="13355" spans="1:4" x14ac:dyDescent="0.2">
      <c r="A13355" t="s">
        <v>510</v>
      </c>
      <c r="B13355" t="s">
        <v>511</v>
      </c>
      <c r="C13355">
        <v>2010</v>
      </c>
      <c r="D13355">
        <v>77.965853659000004</v>
      </c>
    </row>
    <row r="13356" spans="1:4" x14ac:dyDescent="0.2">
      <c r="A13356" t="s">
        <v>512</v>
      </c>
      <c r="B13356" t="s">
        <v>513</v>
      </c>
      <c r="C13356">
        <v>2010</v>
      </c>
      <c r="D13356">
        <v>75.117000000000004</v>
      </c>
    </row>
    <row r="13357" spans="1:4" x14ac:dyDescent="0.2">
      <c r="A13357" t="s">
        <v>514</v>
      </c>
      <c r="B13357" t="s">
        <v>515</v>
      </c>
      <c r="C13357">
        <v>2010</v>
      </c>
      <c r="D13357">
        <v>70.721000000000004</v>
      </c>
    </row>
    <row r="13358" spans="1:4" x14ac:dyDescent="0.2">
      <c r="A13358" t="s">
        <v>516</v>
      </c>
      <c r="B13358" t="s">
        <v>517</v>
      </c>
      <c r="C13358">
        <v>2010</v>
      </c>
      <c r="D13358">
        <v>73.122</v>
      </c>
    </row>
    <row r="13359" spans="1:4" x14ac:dyDescent="0.2">
      <c r="A13359" t="s">
        <v>518</v>
      </c>
      <c r="B13359" t="s">
        <v>519</v>
      </c>
      <c r="C13359">
        <v>2010</v>
      </c>
      <c r="D13359">
        <v>69.900000000000006</v>
      </c>
    </row>
    <row r="13360" spans="1:4" x14ac:dyDescent="0.2">
      <c r="A13360" t="s">
        <v>520</v>
      </c>
      <c r="B13360" t="s">
        <v>521</v>
      </c>
      <c r="C13360">
        <v>2010</v>
      </c>
      <c r="D13360">
        <v>63.508000000000003</v>
      </c>
    </row>
    <row r="13361" spans="1:4" x14ac:dyDescent="0.2">
      <c r="A13361" t="s">
        <v>522</v>
      </c>
      <c r="B13361" t="s">
        <v>523</v>
      </c>
      <c r="C13361">
        <v>2010</v>
      </c>
      <c r="D13361">
        <v>55.887999999999998</v>
      </c>
    </row>
    <row r="13362" spans="1:4" x14ac:dyDescent="0.2">
      <c r="A13362" t="s">
        <v>524</v>
      </c>
      <c r="B13362" t="s">
        <v>525</v>
      </c>
      <c r="C13362">
        <v>2010</v>
      </c>
      <c r="D13362">
        <v>56.588000000000001</v>
      </c>
    </row>
    <row r="13363" spans="1:4" x14ac:dyDescent="0.2">
      <c r="A13363" t="s">
        <v>526</v>
      </c>
      <c r="B13363" t="s">
        <v>527</v>
      </c>
      <c r="C13363">
        <v>2010</v>
      </c>
      <c r="D13363">
        <v>52.975000000000001</v>
      </c>
    </row>
    <row r="13364" spans="1:4" x14ac:dyDescent="0.2">
      <c r="A13364" t="s">
        <v>4</v>
      </c>
      <c r="B13364" t="s">
        <v>5</v>
      </c>
      <c r="C13364">
        <v>2011</v>
      </c>
      <c r="D13364">
        <v>75.158000000000001</v>
      </c>
    </row>
    <row r="13365" spans="1:4" x14ac:dyDescent="0.2">
      <c r="A13365" t="s">
        <v>6</v>
      </c>
      <c r="B13365" t="s">
        <v>7</v>
      </c>
      <c r="C13365">
        <v>2011</v>
      </c>
      <c r="D13365">
        <v>61.665999999999997</v>
      </c>
    </row>
    <row r="13366" spans="1:4" x14ac:dyDescent="0.2">
      <c r="A13366" t="s">
        <v>8</v>
      </c>
      <c r="B13366" t="s">
        <v>9</v>
      </c>
      <c r="C13366">
        <v>2011</v>
      </c>
      <c r="D13366">
        <v>59.042000000000002</v>
      </c>
    </row>
    <row r="13367" spans="1:4" x14ac:dyDescent="0.2">
      <c r="A13367" t="s">
        <v>10</v>
      </c>
      <c r="B13367" t="s">
        <v>11</v>
      </c>
      <c r="C13367">
        <v>2011</v>
      </c>
      <c r="D13367">
        <v>77.031000000000006</v>
      </c>
    </row>
    <row r="13368" spans="1:4" x14ac:dyDescent="0.2">
      <c r="A13368" t="s">
        <v>12</v>
      </c>
      <c r="B13368" t="s">
        <v>13</v>
      </c>
      <c r="C13368">
        <v>2011</v>
      </c>
    </row>
    <row r="13369" spans="1:4" x14ac:dyDescent="0.2">
      <c r="A13369" t="s">
        <v>14</v>
      </c>
      <c r="B13369" t="s">
        <v>15</v>
      </c>
      <c r="C13369">
        <v>2011</v>
      </c>
      <c r="D13369">
        <v>76.498000000000005</v>
      </c>
    </row>
    <row r="13370" spans="1:4" x14ac:dyDescent="0.2">
      <c r="A13370" t="s">
        <v>16</v>
      </c>
      <c r="B13370" t="s">
        <v>17</v>
      </c>
      <c r="C13370">
        <v>2011</v>
      </c>
      <c r="D13370">
        <v>75.760999999999996</v>
      </c>
    </row>
    <row r="13371" spans="1:4" x14ac:dyDescent="0.2">
      <c r="A13371" t="s">
        <v>18</v>
      </c>
      <c r="B13371" t="s">
        <v>19</v>
      </c>
      <c r="C13371">
        <v>2011</v>
      </c>
      <c r="D13371">
        <v>73.570999999999998</v>
      </c>
    </row>
    <row r="13372" spans="1:4" x14ac:dyDescent="0.2">
      <c r="A13372" t="s">
        <v>20</v>
      </c>
      <c r="B13372" t="s">
        <v>21</v>
      </c>
      <c r="C13372">
        <v>2011</v>
      </c>
    </row>
    <row r="13373" spans="1:4" x14ac:dyDescent="0.2">
      <c r="A13373" t="s">
        <v>22</v>
      </c>
      <c r="B13373" t="s">
        <v>23</v>
      </c>
      <c r="C13373">
        <v>2011</v>
      </c>
      <c r="D13373">
        <v>75.573999999999998</v>
      </c>
    </row>
    <row r="13374" spans="1:4" x14ac:dyDescent="0.2">
      <c r="A13374" t="s">
        <v>24</v>
      </c>
      <c r="B13374" t="s">
        <v>25</v>
      </c>
      <c r="C13374">
        <v>2011</v>
      </c>
      <c r="D13374">
        <v>81.895121950999993</v>
      </c>
    </row>
    <row r="13375" spans="1:4" x14ac:dyDescent="0.2">
      <c r="A13375" t="s">
        <v>26</v>
      </c>
      <c r="B13375" t="s">
        <v>27</v>
      </c>
      <c r="C13375">
        <v>2011</v>
      </c>
      <c r="D13375">
        <v>80.982926828999993</v>
      </c>
    </row>
    <row r="13376" spans="1:4" x14ac:dyDescent="0.2">
      <c r="A13376" t="s">
        <v>28</v>
      </c>
      <c r="B13376" t="s">
        <v>29</v>
      </c>
      <c r="C13376">
        <v>2011</v>
      </c>
      <c r="D13376">
        <v>71.260000000000005</v>
      </c>
    </row>
    <row r="13377" spans="1:4" x14ac:dyDescent="0.2">
      <c r="A13377" t="s">
        <v>30</v>
      </c>
      <c r="B13377" t="s">
        <v>31</v>
      </c>
      <c r="C13377">
        <v>2011</v>
      </c>
      <c r="D13377">
        <v>55.338000000000001</v>
      </c>
    </row>
    <row r="13378" spans="1:4" x14ac:dyDescent="0.2">
      <c r="A13378" t="s">
        <v>32</v>
      </c>
      <c r="B13378" t="s">
        <v>33</v>
      </c>
      <c r="C13378">
        <v>2011</v>
      </c>
      <c r="D13378">
        <v>80.585365854000003</v>
      </c>
    </row>
    <row r="13379" spans="1:4" x14ac:dyDescent="0.2">
      <c r="A13379" t="s">
        <v>34</v>
      </c>
      <c r="B13379" t="s">
        <v>35</v>
      </c>
      <c r="C13379">
        <v>2011</v>
      </c>
      <c r="D13379">
        <v>59.594999999999999</v>
      </c>
    </row>
    <row r="13380" spans="1:4" x14ac:dyDescent="0.2">
      <c r="A13380" t="s">
        <v>36</v>
      </c>
      <c r="B13380" t="s">
        <v>37</v>
      </c>
      <c r="C13380">
        <v>2011</v>
      </c>
      <c r="D13380">
        <v>57.762</v>
      </c>
    </row>
    <row r="13381" spans="1:4" x14ac:dyDescent="0.2">
      <c r="A13381" t="s">
        <v>38</v>
      </c>
      <c r="B13381" t="s">
        <v>39</v>
      </c>
      <c r="C13381">
        <v>2011</v>
      </c>
      <c r="D13381">
        <v>70.626000000000005</v>
      </c>
    </row>
    <row r="13382" spans="1:4" x14ac:dyDescent="0.2">
      <c r="A13382" t="s">
        <v>40</v>
      </c>
      <c r="B13382" t="s">
        <v>41</v>
      </c>
      <c r="C13382">
        <v>2011</v>
      </c>
      <c r="D13382">
        <v>74.163414634000006</v>
      </c>
    </row>
    <row r="13383" spans="1:4" x14ac:dyDescent="0.2">
      <c r="A13383" t="s">
        <v>42</v>
      </c>
      <c r="B13383" t="s">
        <v>43</v>
      </c>
      <c r="C13383">
        <v>2011</v>
      </c>
      <c r="D13383">
        <v>76.198999999999998</v>
      </c>
    </row>
    <row r="13384" spans="1:4" x14ac:dyDescent="0.2">
      <c r="A13384" t="s">
        <v>44</v>
      </c>
      <c r="B13384" t="s">
        <v>45</v>
      </c>
      <c r="C13384">
        <v>2011</v>
      </c>
      <c r="D13384">
        <v>74.923000000000002</v>
      </c>
    </row>
    <row r="13385" spans="1:4" x14ac:dyDescent="0.2">
      <c r="A13385" t="s">
        <v>46</v>
      </c>
      <c r="B13385" t="s">
        <v>47</v>
      </c>
      <c r="C13385">
        <v>2011</v>
      </c>
      <c r="D13385">
        <v>76.06</v>
      </c>
    </row>
    <row r="13386" spans="1:4" x14ac:dyDescent="0.2">
      <c r="A13386" t="s">
        <v>48</v>
      </c>
      <c r="B13386" t="s">
        <v>49</v>
      </c>
      <c r="C13386">
        <v>2011</v>
      </c>
      <c r="D13386">
        <v>70.553658537000004</v>
      </c>
    </row>
    <row r="13387" spans="1:4" x14ac:dyDescent="0.2">
      <c r="A13387" t="s">
        <v>50</v>
      </c>
      <c r="B13387" t="s">
        <v>51</v>
      </c>
      <c r="C13387">
        <v>2011</v>
      </c>
      <c r="D13387">
        <v>69.730999999999995</v>
      </c>
    </row>
    <row r="13388" spans="1:4" x14ac:dyDescent="0.2">
      <c r="A13388" t="s">
        <v>52</v>
      </c>
      <c r="B13388" t="s">
        <v>53</v>
      </c>
      <c r="C13388">
        <v>2011</v>
      </c>
      <c r="D13388">
        <v>81.152682927000001</v>
      </c>
    </row>
    <row r="13389" spans="1:4" x14ac:dyDescent="0.2">
      <c r="A13389" t="s">
        <v>54</v>
      </c>
      <c r="B13389" t="s">
        <v>55</v>
      </c>
      <c r="C13389">
        <v>2011</v>
      </c>
      <c r="D13389">
        <v>66.944999999999993</v>
      </c>
    </row>
    <row r="13390" spans="1:4" x14ac:dyDescent="0.2">
      <c r="A13390" t="s">
        <v>56</v>
      </c>
      <c r="B13390" t="s">
        <v>57</v>
      </c>
      <c r="C13390">
        <v>2011</v>
      </c>
      <c r="D13390">
        <v>74.174000000000007</v>
      </c>
    </row>
    <row r="13391" spans="1:4" x14ac:dyDescent="0.2">
      <c r="A13391" t="s">
        <v>58</v>
      </c>
      <c r="B13391" t="s">
        <v>59</v>
      </c>
      <c r="C13391">
        <v>2011</v>
      </c>
      <c r="D13391">
        <v>75.132999999999996</v>
      </c>
    </row>
    <row r="13392" spans="1:4" x14ac:dyDescent="0.2">
      <c r="A13392" t="s">
        <v>60</v>
      </c>
      <c r="B13392" t="s">
        <v>61</v>
      </c>
      <c r="C13392">
        <v>2011</v>
      </c>
      <c r="D13392">
        <v>76.733999999999995</v>
      </c>
    </row>
    <row r="13393" spans="1:4" x14ac:dyDescent="0.2">
      <c r="A13393" t="s">
        <v>62</v>
      </c>
      <c r="B13393" t="s">
        <v>63</v>
      </c>
      <c r="C13393">
        <v>2011</v>
      </c>
      <c r="D13393">
        <v>68.227000000000004</v>
      </c>
    </row>
    <row r="13394" spans="1:4" x14ac:dyDescent="0.2">
      <c r="A13394" t="s">
        <v>64</v>
      </c>
      <c r="B13394" t="s">
        <v>65</v>
      </c>
      <c r="C13394">
        <v>2011</v>
      </c>
      <c r="D13394">
        <v>61.179000000000002</v>
      </c>
    </row>
    <row r="13395" spans="1:4" x14ac:dyDescent="0.2">
      <c r="A13395" t="s">
        <v>66</v>
      </c>
      <c r="B13395" t="s">
        <v>67</v>
      </c>
      <c r="C13395">
        <v>2011</v>
      </c>
      <c r="D13395">
        <v>48.283999999999999</v>
      </c>
    </row>
    <row r="13396" spans="1:4" x14ac:dyDescent="0.2">
      <c r="A13396" t="s">
        <v>68</v>
      </c>
      <c r="B13396" t="s">
        <v>69</v>
      </c>
      <c r="C13396">
        <v>2011</v>
      </c>
      <c r="D13396">
        <v>81.448780487999997</v>
      </c>
    </row>
    <row r="13397" spans="1:4" x14ac:dyDescent="0.2">
      <c r="A13397" t="s">
        <v>70</v>
      </c>
      <c r="B13397" t="s">
        <v>71</v>
      </c>
      <c r="C13397">
        <v>2011</v>
      </c>
      <c r="D13397">
        <v>75.888474883000001</v>
      </c>
    </row>
    <row r="13398" spans="1:4" x14ac:dyDescent="0.2">
      <c r="A13398" t="s">
        <v>72</v>
      </c>
      <c r="B13398" t="s">
        <v>73</v>
      </c>
      <c r="C13398">
        <v>2011</v>
      </c>
      <c r="D13398">
        <v>82.695121951000004</v>
      </c>
    </row>
    <row r="13399" spans="1:4" x14ac:dyDescent="0.2">
      <c r="A13399" t="s">
        <v>74</v>
      </c>
      <c r="B13399" t="s">
        <v>75</v>
      </c>
      <c r="C13399">
        <v>2011</v>
      </c>
      <c r="D13399">
        <v>80.325999999999993</v>
      </c>
    </row>
    <row r="13400" spans="1:4" x14ac:dyDescent="0.2">
      <c r="A13400" t="s">
        <v>76</v>
      </c>
      <c r="B13400" t="s">
        <v>77</v>
      </c>
      <c r="C13400">
        <v>2011</v>
      </c>
      <c r="D13400">
        <v>78.599000000000004</v>
      </c>
    </row>
    <row r="13401" spans="1:4" x14ac:dyDescent="0.2">
      <c r="A13401" t="s">
        <v>78</v>
      </c>
      <c r="B13401" t="s">
        <v>79</v>
      </c>
      <c r="C13401">
        <v>2011</v>
      </c>
      <c r="D13401">
        <v>75.424999999999997</v>
      </c>
    </row>
    <row r="13402" spans="1:4" x14ac:dyDescent="0.2">
      <c r="A13402" t="s">
        <v>80</v>
      </c>
      <c r="B13402" t="s">
        <v>81</v>
      </c>
      <c r="C13402">
        <v>2011</v>
      </c>
      <c r="D13402">
        <v>50.945</v>
      </c>
    </row>
    <row r="13403" spans="1:4" x14ac:dyDescent="0.2">
      <c r="A13403" t="s">
        <v>82</v>
      </c>
      <c r="B13403" t="s">
        <v>83</v>
      </c>
      <c r="C13403">
        <v>2011</v>
      </c>
      <c r="D13403">
        <v>55.832000000000001</v>
      </c>
    </row>
    <row r="13404" spans="1:4" x14ac:dyDescent="0.2">
      <c r="A13404" t="s">
        <v>84</v>
      </c>
      <c r="B13404" t="s">
        <v>85</v>
      </c>
      <c r="C13404">
        <v>2011</v>
      </c>
      <c r="D13404">
        <v>57.417999999999999</v>
      </c>
    </row>
    <row r="13405" spans="1:4" x14ac:dyDescent="0.2">
      <c r="A13405" t="s">
        <v>86</v>
      </c>
      <c r="B13405" t="s">
        <v>87</v>
      </c>
      <c r="C13405">
        <v>2011</v>
      </c>
      <c r="D13405">
        <v>61.37</v>
      </c>
    </row>
    <row r="13406" spans="1:4" x14ac:dyDescent="0.2">
      <c r="A13406" t="s">
        <v>88</v>
      </c>
      <c r="B13406" t="s">
        <v>89</v>
      </c>
      <c r="C13406">
        <v>2011</v>
      </c>
      <c r="D13406">
        <v>73.5</v>
      </c>
    </row>
    <row r="13407" spans="1:4" x14ac:dyDescent="0.2">
      <c r="A13407" t="s">
        <v>90</v>
      </c>
      <c r="B13407" t="s">
        <v>91</v>
      </c>
      <c r="C13407">
        <v>2011</v>
      </c>
      <c r="D13407">
        <v>62.24</v>
      </c>
    </row>
    <row r="13408" spans="1:4" x14ac:dyDescent="0.2">
      <c r="A13408" t="s">
        <v>92</v>
      </c>
      <c r="B13408" t="s">
        <v>93</v>
      </c>
      <c r="C13408">
        <v>2011</v>
      </c>
      <c r="D13408">
        <v>72.019000000000005</v>
      </c>
    </row>
    <row r="13409" spans="1:4" x14ac:dyDescent="0.2">
      <c r="A13409" t="s">
        <v>94</v>
      </c>
      <c r="B13409" t="s">
        <v>95</v>
      </c>
      <c r="C13409">
        <v>2011</v>
      </c>
      <c r="D13409">
        <v>78.911000000000001</v>
      </c>
    </row>
    <row r="13410" spans="1:4" x14ac:dyDescent="0.2">
      <c r="A13410" t="s">
        <v>96</v>
      </c>
      <c r="B13410" t="s">
        <v>97</v>
      </c>
      <c r="C13410">
        <v>2011</v>
      </c>
      <c r="D13410">
        <v>72.444631837000003</v>
      </c>
    </row>
    <row r="13411" spans="1:4" x14ac:dyDescent="0.2">
      <c r="A13411" t="s">
        <v>98</v>
      </c>
      <c r="B13411" t="s">
        <v>99</v>
      </c>
      <c r="C13411">
        <v>2011</v>
      </c>
      <c r="D13411">
        <v>79.063999999999993</v>
      </c>
    </row>
    <row r="13412" spans="1:4" x14ac:dyDescent="0.2">
      <c r="A13412" t="s">
        <v>100</v>
      </c>
      <c r="B13412" t="s">
        <v>101</v>
      </c>
      <c r="C13412">
        <v>2011</v>
      </c>
      <c r="D13412">
        <v>77.473170732</v>
      </c>
    </row>
    <row r="13413" spans="1:4" x14ac:dyDescent="0.2">
      <c r="A13413" t="s">
        <v>102</v>
      </c>
      <c r="B13413" t="s">
        <v>103</v>
      </c>
      <c r="C13413">
        <v>2011</v>
      </c>
    </row>
    <row r="13414" spans="1:4" x14ac:dyDescent="0.2">
      <c r="A13414" t="s">
        <v>104</v>
      </c>
      <c r="B13414" t="s">
        <v>105</v>
      </c>
      <c r="C13414">
        <v>2011</v>
      </c>
      <c r="D13414">
        <v>79.62</v>
      </c>
    </row>
    <row r="13415" spans="1:4" x14ac:dyDescent="0.2">
      <c r="A13415" t="s">
        <v>106</v>
      </c>
      <c r="B13415" t="s">
        <v>107</v>
      </c>
      <c r="C13415">
        <v>2011</v>
      </c>
      <c r="D13415">
        <v>77.873170732000006</v>
      </c>
    </row>
    <row r="13416" spans="1:4" x14ac:dyDescent="0.2">
      <c r="A13416" t="s">
        <v>108</v>
      </c>
      <c r="B13416" t="s">
        <v>109</v>
      </c>
      <c r="C13416">
        <v>2011</v>
      </c>
      <c r="D13416">
        <v>80.436585366000003</v>
      </c>
    </row>
    <row r="13417" spans="1:4" x14ac:dyDescent="0.2">
      <c r="A13417" t="s">
        <v>110</v>
      </c>
      <c r="B13417" t="s">
        <v>111</v>
      </c>
      <c r="C13417">
        <v>2011</v>
      </c>
      <c r="D13417">
        <v>60.87</v>
      </c>
    </row>
    <row r="13418" spans="1:4" x14ac:dyDescent="0.2">
      <c r="A13418" t="s">
        <v>112</v>
      </c>
      <c r="B13418" t="s">
        <v>113</v>
      </c>
      <c r="C13418">
        <v>2011</v>
      </c>
    </row>
    <row r="13419" spans="1:4" x14ac:dyDescent="0.2">
      <c r="A13419" t="s">
        <v>114</v>
      </c>
      <c r="B13419" t="s">
        <v>115</v>
      </c>
      <c r="C13419">
        <v>2011</v>
      </c>
      <c r="D13419">
        <v>79.8</v>
      </c>
    </row>
    <row r="13420" spans="1:4" x14ac:dyDescent="0.2">
      <c r="A13420" t="s">
        <v>116</v>
      </c>
      <c r="B13420" t="s">
        <v>117</v>
      </c>
      <c r="C13420">
        <v>2011</v>
      </c>
      <c r="D13420">
        <v>72.900999999999996</v>
      </c>
    </row>
    <row r="13421" spans="1:4" x14ac:dyDescent="0.2">
      <c r="A13421" t="s">
        <v>118</v>
      </c>
      <c r="B13421" t="s">
        <v>119</v>
      </c>
      <c r="C13421">
        <v>2011</v>
      </c>
      <c r="D13421">
        <v>74.944000000000003</v>
      </c>
    </row>
    <row r="13422" spans="1:4" x14ac:dyDescent="0.2">
      <c r="A13422" t="s">
        <v>120</v>
      </c>
      <c r="B13422" t="s">
        <v>121</v>
      </c>
      <c r="C13422">
        <v>2011</v>
      </c>
      <c r="D13422">
        <v>73.669134850999995</v>
      </c>
    </row>
    <row r="13423" spans="1:4" x14ac:dyDescent="0.2">
      <c r="A13423" t="s">
        <v>122</v>
      </c>
      <c r="B13423" t="s">
        <v>123</v>
      </c>
      <c r="C13423">
        <v>2011</v>
      </c>
      <c r="D13423">
        <v>68.308104345999993</v>
      </c>
    </row>
    <row r="13424" spans="1:4" x14ac:dyDescent="0.2">
      <c r="A13424" t="s">
        <v>124</v>
      </c>
      <c r="B13424" t="s">
        <v>125</v>
      </c>
      <c r="C13424">
        <v>2011</v>
      </c>
      <c r="D13424">
        <v>74.546065463999994</v>
      </c>
    </row>
    <row r="13425" spans="1:4" x14ac:dyDescent="0.2">
      <c r="A13425" t="s">
        <v>126</v>
      </c>
      <c r="B13425" t="s">
        <v>127</v>
      </c>
      <c r="C13425">
        <v>2011</v>
      </c>
      <c r="D13425">
        <v>71.341364538999997</v>
      </c>
    </row>
    <row r="13426" spans="1:4" x14ac:dyDescent="0.2">
      <c r="A13426" t="s">
        <v>128</v>
      </c>
      <c r="B13426" t="s">
        <v>129</v>
      </c>
      <c r="C13426">
        <v>2011</v>
      </c>
      <c r="D13426">
        <v>76.442214117999995</v>
      </c>
    </row>
    <row r="13427" spans="1:4" x14ac:dyDescent="0.2">
      <c r="A13427" t="s">
        <v>130</v>
      </c>
      <c r="B13427" t="s">
        <v>131</v>
      </c>
      <c r="C13427">
        <v>2011</v>
      </c>
      <c r="D13427">
        <v>75.244</v>
      </c>
    </row>
    <row r="13428" spans="1:4" x14ac:dyDescent="0.2">
      <c r="A13428" t="s">
        <v>132</v>
      </c>
      <c r="B13428" t="s">
        <v>133</v>
      </c>
      <c r="C13428">
        <v>2011</v>
      </c>
      <c r="D13428">
        <v>70.55</v>
      </c>
    </row>
    <row r="13429" spans="1:4" x14ac:dyDescent="0.2">
      <c r="A13429" t="s">
        <v>134</v>
      </c>
      <c r="B13429" t="s">
        <v>135</v>
      </c>
      <c r="C13429">
        <v>2011</v>
      </c>
      <c r="D13429">
        <v>81.232821473000001</v>
      </c>
    </row>
    <row r="13430" spans="1:4" x14ac:dyDescent="0.2">
      <c r="A13430" t="s">
        <v>136</v>
      </c>
      <c r="B13430" t="s">
        <v>137</v>
      </c>
      <c r="C13430">
        <v>2011</v>
      </c>
      <c r="D13430">
        <v>62.718000000000004</v>
      </c>
    </row>
    <row r="13431" spans="1:4" x14ac:dyDescent="0.2">
      <c r="A13431" t="s">
        <v>138</v>
      </c>
      <c r="B13431" t="s">
        <v>139</v>
      </c>
      <c r="C13431">
        <v>2011</v>
      </c>
      <c r="D13431">
        <v>82.475609755999997</v>
      </c>
    </row>
    <row r="13432" spans="1:4" x14ac:dyDescent="0.2">
      <c r="A13432" t="s">
        <v>140</v>
      </c>
      <c r="B13432" t="s">
        <v>141</v>
      </c>
      <c r="C13432">
        <v>2011</v>
      </c>
      <c r="D13432">
        <v>76.229268293000004</v>
      </c>
    </row>
    <row r="13433" spans="1:4" x14ac:dyDescent="0.2">
      <c r="A13433" t="s">
        <v>142</v>
      </c>
      <c r="B13433" t="s">
        <v>143</v>
      </c>
      <c r="C13433">
        <v>2011</v>
      </c>
      <c r="D13433">
        <v>62.500999999999998</v>
      </c>
    </row>
    <row r="13434" spans="1:4" x14ac:dyDescent="0.2">
      <c r="A13434" t="s">
        <v>144</v>
      </c>
      <c r="B13434" t="s">
        <v>145</v>
      </c>
      <c r="C13434">
        <v>2011</v>
      </c>
      <c r="D13434">
        <v>80.239868149000003</v>
      </c>
    </row>
    <row r="13435" spans="1:4" x14ac:dyDescent="0.2">
      <c r="A13435" t="s">
        <v>146</v>
      </c>
      <c r="B13435" t="s">
        <v>147</v>
      </c>
      <c r="C13435">
        <v>2011</v>
      </c>
      <c r="D13435">
        <v>60.835376584000002</v>
      </c>
    </row>
    <row r="13436" spans="1:4" x14ac:dyDescent="0.2">
      <c r="A13436" t="s">
        <v>148</v>
      </c>
      <c r="B13436" t="s">
        <v>149</v>
      </c>
      <c r="C13436">
        <v>2011</v>
      </c>
      <c r="D13436">
        <v>80.470731706999999</v>
      </c>
    </row>
    <row r="13437" spans="1:4" x14ac:dyDescent="0.2">
      <c r="A13437" t="s">
        <v>150</v>
      </c>
      <c r="B13437" t="s">
        <v>151</v>
      </c>
      <c r="C13437">
        <v>2011</v>
      </c>
      <c r="D13437">
        <v>69.447999999999993</v>
      </c>
    </row>
    <row r="13438" spans="1:4" x14ac:dyDescent="0.2">
      <c r="A13438" t="s">
        <v>152</v>
      </c>
      <c r="B13438" t="s">
        <v>153</v>
      </c>
      <c r="C13438">
        <v>2011</v>
      </c>
      <c r="D13438">
        <v>82.114634146</v>
      </c>
    </row>
    <row r="13439" spans="1:4" x14ac:dyDescent="0.2">
      <c r="A13439" t="s">
        <v>154</v>
      </c>
      <c r="B13439" t="s">
        <v>155</v>
      </c>
      <c r="C13439">
        <v>2011</v>
      </c>
      <c r="D13439">
        <v>80.890243901999995</v>
      </c>
    </row>
    <row r="13440" spans="1:4" x14ac:dyDescent="0.2">
      <c r="A13440" t="s">
        <v>156</v>
      </c>
      <c r="B13440" t="s">
        <v>157</v>
      </c>
      <c r="C13440">
        <v>2011</v>
      </c>
      <c r="D13440">
        <v>68.673000000000002</v>
      </c>
    </row>
    <row r="13441" spans="1:4" x14ac:dyDescent="0.2">
      <c r="A13441" t="s">
        <v>158</v>
      </c>
      <c r="B13441" t="s">
        <v>159</v>
      </c>
      <c r="C13441">
        <v>2011</v>
      </c>
      <c r="D13441">
        <v>63.518999999999998</v>
      </c>
    </row>
    <row r="13442" spans="1:4" x14ac:dyDescent="0.2">
      <c r="A13442" t="s">
        <v>160</v>
      </c>
      <c r="B13442" t="s">
        <v>161</v>
      </c>
      <c r="C13442">
        <v>2011</v>
      </c>
      <c r="D13442">
        <v>80.951219511999994</v>
      </c>
    </row>
    <row r="13443" spans="1:4" x14ac:dyDescent="0.2">
      <c r="A13443" t="s">
        <v>162</v>
      </c>
      <c r="B13443" t="s">
        <v>163</v>
      </c>
      <c r="C13443">
        <v>2011</v>
      </c>
      <c r="D13443">
        <v>72.680000000000007</v>
      </c>
    </row>
    <row r="13444" spans="1:4" x14ac:dyDescent="0.2">
      <c r="A13444" t="s">
        <v>164</v>
      </c>
      <c r="B13444" t="s">
        <v>165</v>
      </c>
      <c r="C13444">
        <v>2011</v>
      </c>
      <c r="D13444">
        <v>61.253999999999998</v>
      </c>
    </row>
    <row r="13445" spans="1:4" x14ac:dyDescent="0.2">
      <c r="A13445" t="s">
        <v>166</v>
      </c>
      <c r="B13445" t="s">
        <v>167</v>
      </c>
      <c r="C13445">
        <v>2011</v>
      </c>
    </row>
    <row r="13446" spans="1:4" x14ac:dyDescent="0.2">
      <c r="A13446" t="s">
        <v>168</v>
      </c>
      <c r="B13446" t="s">
        <v>169</v>
      </c>
      <c r="C13446">
        <v>2011</v>
      </c>
      <c r="D13446">
        <v>57.281999999999996</v>
      </c>
    </row>
    <row r="13447" spans="1:4" x14ac:dyDescent="0.2">
      <c r="A13447" t="s">
        <v>170</v>
      </c>
      <c r="B13447" t="s">
        <v>171</v>
      </c>
      <c r="C13447">
        <v>2011</v>
      </c>
      <c r="D13447">
        <v>59.911000000000001</v>
      </c>
    </row>
    <row r="13448" spans="1:4" x14ac:dyDescent="0.2">
      <c r="A13448" t="s">
        <v>172</v>
      </c>
      <c r="B13448" t="s">
        <v>173</v>
      </c>
      <c r="C13448">
        <v>2011</v>
      </c>
      <c r="D13448">
        <v>55.423999999999999</v>
      </c>
    </row>
    <row r="13449" spans="1:4" x14ac:dyDescent="0.2">
      <c r="A13449" t="s">
        <v>174</v>
      </c>
      <c r="B13449" t="s">
        <v>175</v>
      </c>
      <c r="C13449">
        <v>2011</v>
      </c>
      <c r="D13449">
        <v>56.265000000000001</v>
      </c>
    </row>
    <row r="13450" spans="1:4" x14ac:dyDescent="0.2">
      <c r="A13450" t="s">
        <v>176</v>
      </c>
      <c r="B13450" t="s">
        <v>177</v>
      </c>
      <c r="C13450">
        <v>2011</v>
      </c>
      <c r="D13450">
        <v>80.731707317000001</v>
      </c>
    </row>
    <row r="13451" spans="1:4" x14ac:dyDescent="0.2">
      <c r="A13451" t="s">
        <v>178</v>
      </c>
      <c r="B13451" t="s">
        <v>179</v>
      </c>
      <c r="C13451">
        <v>2011</v>
      </c>
      <c r="D13451">
        <v>72.84</v>
      </c>
    </row>
    <row r="13452" spans="1:4" x14ac:dyDescent="0.2">
      <c r="A13452" t="s">
        <v>180</v>
      </c>
      <c r="B13452" t="s">
        <v>181</v>
      </c>
      <c r="C13452">
        <v>2011</v>
      </c>
      <c r="D13452">
        <v>71.062439024</v>
      </c>
    </row>
    <row r="13453" spans="1:4" x14ac:dyDescent="0.2">
      <c r="A13453" t="s">
        <v>182</v>
      </c>
      <c r="B13453" t="s">
        <v>183</v>
      </c>
      <c r="C13453">
        <v>2011</v>
      </c>
      <c r="D13453">
        <v>71.867000000000004</v>
      </c>
    </row>
    <row r="13454" spans="1:4" x14ac:dyDescent="0.2">
      <c r="A13454" t="s">
        <v>184</v>
      </c>
      <c r="B13454" t="s">
        <v>185</v>
      </c>
      <c r="C13454">
        <v>2011</v>
      </c>
      <c r="D13454">
        <v>78.418999999999997</v>
      </c>
    </row>
    <row r="13455" spans="1:4" x14ac:dyDescent="0.2">
      <c r="A13455" t="s">
        <v>186</v>
      </c>
      <c r="B13455" t="s">
        <v>187</v>
      </c>
      <c r="C13455">
        <v>2011</v>
      </c>
      <c r="D13455">
        <v>66.117000000000004</v>
      </c>
    </row>
    <row r="13456" spans="1:4" x14ac:dyDescent="0.2">
      <c r="A13456" t="s">
        <v>188</v>
      </c>
      <c r="B13456" t="s">
        <v>189</v>
      </c>
      <c r="C13456">
        <v>2011</v>
      </c>
      <c r="D13456">
        <v>79.889785004000004</v>
      </c>
    </row>
    <row r="13457" spans="1:4" x14ac:dyDescent="0.2">
      <c r="A13457" t="s">
        <v>190</v>
      </c>
      <c r="B13457" t="s">
        <v>191</v>
      </c>
      <c r="C13457">
        <v>2011</v>
      </c>
      <c r="D13457">
        <v>83.421951219999997</v>
      </c>
    </row>
    <row r="13458" spans="1:4" x14ac:dyDescent="0.2">
      <c r="A13458" t="s">
        <v>192</v>
      </c>
      <c r="B13458" t="s">
        <v>193</v>
      </c>
      <c r="C13458">
        <v>2011</v>
      </c>
      <c r="D13458">
        <v>72.623999999999995</v>
      </c>
    </row>
    <row r="13459" spans="1:4" x14ac:dyDescent="0.2">
      <c r="A13459" t="s">
        <v>194</v>
      </c>
      <c r="B13459" t="s">
        <v>195</v>
      </c>
      <c r="C13459">
        <v>2011</v>
      </c>
      <c r="D13459">
        <v>59.614589616000004</v>
      </c>
    </row>
    <row r="13460" spans="1:4" x14ac:dyDescent="0.2">
      <c r="A13460" t="s">
        <v>196</v>
      </c>
      <c r="B13460" t="s">
        <v>197</v>
      </c>
      <c r="C13460">
        <v>2011</v>
      </c>
      <c r="D13460">
        <v>76.775609755999994</v>
      </c>
    </row>
    <row r="13461" spans="1:4" x14ac:dyDescent="0.2">
      <c r="A13461" t="s">
        <v>198</v>
      </c>
      <c r="B13461" t="s">
        <v>199</v>
      </c>
      <c r="C13461">
        <v>2011</v>
      </c>
      <c r="D13461">
        <v>61.698999999999998</v>
      </c>
    </row>
    <row r="13462" spans="1:4" x14ac:dyDescent="0.2">
      <c r="A13462" t="s">
        <v>200</v>
      </c>
      <c r="B13462" t="s">
        <v>201</v>
      </c>
      <c r="C13462">
        <v>2011</v>
      </c>
      <c r="D13462">
        <v>74.858536584999996</v>
      </c>
    </row>
    <row r="13463" spans="1:4" x14ac:dyDescent="0.2">
      <c r="A13463" t="s">
        <v>202</v>
      </c>
      <c r="B13463" t="s">
        <v>203</v>
      </c>
      <c r="C13463">
        <v>2011</v>
      </c>
      <c r="D13463">
        <v>71.600026546999999</v>
      </c>
    </row>
    <row r="13464" spans="1:4" x14ac:dyDescent="0.2">
      <c r="A13464" t="s">
        <v>204</v>
      </c>
      <c r="B13464" t="s">
        <v>205</v>
      </c>
      <c r="C13464">
        <v>2011</v>
      </c>
      <c r="D13464">
        <v>69.237311937000001</v>
      </c>
    </row>
    <row r="13465" spans="1:4" x14ac:dyDescent="0.2">
      <c r="A13465" t="s">
        <v>206</v>
      </c>
      <c r="B13465" t="s">
        <v>207</v>
      </c>
      <c r="C13465">
        <v>2011</v>
      </c>
      <c r="D13465">
        <v>61.716121510999997</v>
      </c>
    </row>
    <row r="13466" spans="1:4" x14ac:dyDescent="0.2">
      <c r="A13466" t="s">
        <v>208</v>
      </c>
      <c r="B13466" t="s">
        <v>209</v>
      </c>
      <c r="C13466">
        <v>2011</v>
      </c>
      <c r="D13466">
        <v>59.902580321000002</v>
      </c>
    </row>
    <row r="13467" spans="1:4" x14ac:dyDescent="0.2">
      <c r="A13467" t="s">
        <v>210</v>
      </c>
      <c r="B13467" t="s">
        <v>211</v>
      </c>
      <c r="C13467">
        <v>2011</v>
      </c>
      <c r="D13467">
        <v>68.331000000000003</v>
      </c>
    </row>
    <row r="13468" spans="1:4" x14ac:dyDescent="0.2">
      <c r="A13468" t="s">
        <v>212</v>
      </c>
      <c r="B13468" t="s">
        <v>213</v>
      </c>
      <c r="C13468">
        <v>2011</v>
      </c>
      <c r="D13468">
        <v>62.609634411000002</v>
      </c>
    </row>
    <row r="13469" spans="1:4" x14ac:dyDescent="0.2">
      <c r="A13469" t="s">
        <v>214</v>
      </c>
      <c r="B13469" t="s">
        <v>215</v>
      </c>
      <c r="C13469">
        <v>2011</v>
      </c>
    </row>
    <row r="13470" spans="1:4" x14ac:dyDescent="0.2">
      <c r="A13470" t="s">
        <v>216</v>
      </c>
      <c r="B13470" t="s">
        <v>217</v>
      </c>
      <c r="C13470">
        <v>2011</v>
      </c>
      <c r="D13470">
        <v>67.013000000000005</v>
      </c>
    </row>
    <row r="13471" spans="1:4" x14ac:dyDescent="0.2">
      <c r="A13471" t="s">
        <v>218</v>
      </c>
      <c r="B13471" t="s">
        <v>219</v>
      </c>
      <c r="C13471">
        <v>2011</v>
      </c>
    </row>
    <row r="13472" spans="1:4" x14ac:dyDescent="0.2">
      <c r="A13472" t="s">
        <v>220</v>
      </c>
      <c r="B13472" t="s">
        <v>221</v>
      </c>
      <c r="C13472">
        <v>2011</v>
      </c>
      <c r="D13472">
        <v>80.746341462999993</v>
      </c>
    </row>
    <row r="13473" spans="1:4" x14ac:dyDescent="0.2">
      <c r="A13473" t="s">
        <v>222</v>
      </c>
      <c r="B13473" t="s">
        <v>223</v>
      </c>
      <c r="C13473">
        <v>2011</v>
      </c>
      <c r="D13473">
        <v>74.375</v>
      </c>
    </row>
    <row r="13474" spans="1:4" x14ac:dyDescent="0.2">
      <c r="A13474" t="s">
        <v>224</v>
      </c>
      <c r="B13474" t="s">
        <v>225</v>
      </c>
      <c r="C13474">
        <v>2011</v>
      </c>
      <c r="D13474">
        <v>68.701999999999998</v>
      </c>
    </row>
    <row r="13475" spans="1:4" x14ac:dyDescent="0.2">
      <c r="A13475" t="s">
        <v>226</v>
      </c>
      <c r="B13475" t="s">
        <v>227</v>
      </c>
      <c r="C13475">
        <v>2011</v>
      </c>
      <c r="D13475">
        <v>82.358536584999996</v>
      </c>
    </row>
    <row r="13476" spans="1:4" x14ac:dyDescent="0.2">
      <c r="A13476" t="s">
        <v>228</v>
      </c>
      <c r="B13476" t="s">
        <v>229</v>
      </c>
      <c r="C13476">
        <v>2011</v>
      </c>
      <c r="D13476">
        <v>81.656097560999996</v>
      </c>
    </row>
    <row r="13477" spans="1:4" x14ac:dyDescent="0.2">
      <c r="A13477" t="s">
        <v>230</v>
      </c>
      <c r="B13477" t="s">
        <v>231</v>
      </c>
      <c r="C13477">
        <v>2011</v>
      </c>
      <c r="D13477">
        <v>82.187804877999994</v>
      </c>
    </row>
    <row r="13478" spans="1:4" x14ac:dyDescent="0.2">
      <c r="A13478" t="s">
        <v>232</v>
      </c>
      <c r="B13478" t="s">
        <v>233</v>
      </c>
      <c r="C13478">
        <v>2011</v>
      </c>
      <c r="D13478">
        <v>75.122</v>
      </c>
    </row>
    <row r="13479" spans="1:4" x14ac:dyDescent="0.2">
      <c r="A13479" t="s">
        <v>234</v>
      </c>
      <c r="B13479" t="s">
        <v>235</v>
      </c>
      <c r="C13479">
        <v>2011</v>
      </c>
      <c r="D13479">
        <v>73.570999999999998</v>
      </c>
    </row>
    <row r="13480" spans="1:4" x14ac:dyDescent="0.2">
      <c r="A13480" t="s">
        <v>236</v>
      </c>
      <c r="B13480" t="s">
        <v>237</v>
      </c>
      <c r="C13480">
        <v>2011</v>
      </c>
      <c r="D13480">
        <v>82.591219511999995</v>
      </c>
    </row>
    <row r="13481" spans="1:4" x14ac:dyDescent="0.2">
      <c r="A13481" t="s">
        <v>238</v>
      </c>
      <c r="B13481" t="s">
        <v>239</v>
      </c>
      <c r="C13481">
        <v>2011</v>
      </c>
      <c r="D13481">
        <v>68.98</v>
      </c>
    </row>
    <row r="13482" spans="1:4" x14ac:dyDescent="0.2">
      <c r="A13482" t="s">
        <v>240</v>
      </c>
      <c r="B13482" t="s">
        <v>241</v>
      </c>
      <c r="C13482">
        <v>2011</v>
      </c>
      <c r="D13482">
        <v>64.007999999999996</v>
      </c>
    </row>
    <row r="13483" spans="1:4" x14ac:dyDescent="0.2">
      <c r="A13483" t="s">
        <v>242</v>
      </c>
      <c r="B13483" t="s">
        <v>243</v>
      </c>
      <c r="C13483">
        <v>2011</v>
      </c>
      <c r="D13483">
        <v>69.602439024000006</v>
      </c>
    </row>
    <row r="13484" spans="1:4" x14ac:dyDescent="0.2">
      <c r="A13484" t="s">
        <v>244</v>
      </c>
      <c r="B13484" t="s">
        <v>245</v>
      </c>
      <c r="C13484">
        <v>2011</v>
      </c>
      <c r="D13484">
        <v>67.034000000000006</v>
      </c>
    </row>
    <row r="13485" spans="1:4" x14ac:dyDescent="0.2">
      <c r="A13485" t="s">
        <v>246</v>
      </c>
      <c r="B13485" t="s">
        <v>247</v>
      </c>
      <c r="C13485">
        <v>2011</v>
      </c>
      <c r="D13485">
        <v>65.480999999999995</v>
      </c>
    </row>
    <row r="13486" spans="1:4" x14ac:dyDescent="0.2">
      <c r="A13486" t="s">
        <v>248</v>
      </c>
      <c r="B13486" t="s">
        <v>249</v>
      </c>
      <c r="C13486">
        <v>2011</v>
      </c>
    </row>
    <row r="13487" spans="1:4" x14ac:dyDescent="0.2">
      <c r="A13487" t="s">
        <v>250</v>
      </c>
      <c r="B13487" t="s">
        <v>251</v>
      </c>
      <c r="C13487">
        <v>2011</v>
      </c>
      <c r="D13487">
        <v>80.568292682999996</v>
      </c>
    </row>
    <row r="13488" spans="1:4" x14ac:dyDescent="0.2">
      <c r="A13488" t="s">
        <v>252</v>
      </c>
      <c r="B13488" t="s">
        <v>253</v>
      </c>
      <c r="C13488">
        <v>2011</v>
      </c>
      <c r="D13488">
        <v>74.096000000000004</v>
      </c>
    </row>
    <row r="13489" spans="1:4" x14ac:dyDescent="0.2">
      <c r="A13489" t="s">
        <v>254</v>
      </c>
      <c r="B13489" t="s">
        <v>255</v>
      </c>
      <c r="C13489">
        <v>2011</v>
      </c>
      <c r="D13489">
        <v>74.170115198999994</v>
      </c>
    </row>
    <row r="13490" spans="1:4" x14ac:dyDescent="0.2">
      <c r="A13490" t="s">
        <v>256</v>
      </c>
      <c r="B13490" t="s">
        <v>257</v>
      </c>
      <c r="C13490">
        <v>2011</v>
      </c>
      <c r="D13490">
        <v>64.795000000000002</v>
      </c>
    </row>
    <row r="13491" spans="1:4" x14ac:dyDescent="0.2">
      <c r="A13491" t="s">
        <v>258</v>
      </c>
      <c r="B13491" t="s">
        <v>259</v>
      </c>
      <c r="C13491">
        <v>2011</v>
      </c>
      <c r="D13491">
        <v>78.656000000000006</v>
      </c>
    </row>
    <row r="13492" spans="1:4" x14ac:dyDescent="0.2">
      <c r="A13492" t="s">
        <v>260</v>
      </c>
      <c r="B13492" t="s">
        <v>261</v>
      </c>
      <c r="C13492">
        <v>2011</v>
      </c>
      <c r="D13492">
        <v>60.155000000000001</v>
      </c>
    </row>
    <row r="13493" spans="1:4" x14ac:dyDescent="0.2">
      <c r="A13493" t="s">
        <v>262</v>
      </c>
      <c r="B13493" t="s">
        <v>263</v>
      </c>
      <c r="C13493">
        <v>2011</v>
      </c>
      <c r="D13493">
        <v>71.597999999999999</v>
      </c>
    </row>
    <row r="13494" spans="1:4" x14ac:dyDescent="0.2">
      <c r="A13494" t="s">
        <v>264</v>
      </c>
      <c r="B13494" t="s">
        <v>265</v>
      </c>
      <c r="C13494">
        <v>2011</v>
      </c>
      <c r="D13494">
        <v>74.632999999999996</v>
      </c>
    </row>
    <row r="13495" spans="1:4" x14ac:dyDescent="0.2">
      <c r="A13495" t="s">
        <v>266</v>
      </c>
      <c r="B13495" t="s">
        <v>267</v>
      </c>
      <c r="C13495">
        <v>2011</v>
      </c>
      <c r="D13495">
        <v>74.459055640000003</v>
      </c>
    </row>
    <row r="13496" spans="1:4" x14ac:dyDescent="0.2">
      <c r="A13496" t="s">
        <v>268</v>
      </c>
      <c r="B13496" t="s">
        <v>269</v>
      </c>
      <c r="C13496">
        <v>2011</v>
      </c>
      <c r="D13496">
        <v>62.316870557000001</v>
      </c>
    </row>
    <row r="13497" spans="1:4" x14ac:dyDescent="0.2">
      <c r="A13497" t="s">
        <v>270</v>
      </c>
      <c r="B13497" t="s">
        <v>271</v>
      </c>
      <c r="C13497">
        <v>2011</v>
      </c>
      <c r="D13497">
        <v>60.612802432999999</v>
      </c>
    </row>
    <row r="13498" spans="1:4" x14ac:dyDescent="0.2">
      <c r="A13498" t="s">
        <v>272</v>
      </c>
      <c r="B13498" t="s">
        <v>273</v>
      </c>
      <c r="C13498">
        <v>2011</v>
      </c>
      <c r="D13498">
        <v>81.792682927000001</v>
      </c>
    </row>
    <row r="13499" spans="1:4" x14ac:dyDescent="0.2">
      <c r="A13499" t="s">
        <v>274</v>
      </c>
      <c r="B13499" t="s">
        <v>275</v>
      </c>
      <c r="C13499">
        <v>2011</v>
      </c>
      <c r="D13499">
        <v>74.462000000000003</v>
      </c>
    </row>
    <row r="13500" spans="1:4" x14ac:dyDescent="0.2">
      <c r="A13500" t="s">
        <v>276</v>
      </c>
      <c r="B13500" t="s">
        <v>277</v>
      </c>
      <c r="C13500">
        <v>2011</v>
      </c>
      <c r="D13500">
        <v>66.522353725000002</v>
      </c>
    </row>
    <row r="13501" spans="1:4" x14ac:dyDescent="0.2">
      <c r="A13501" t="s">
        <v>278</v>
      </c>
      <c r="B13501" t="s">
        <v>279</v>
      </c>
      <c r="C13501">
        <v>2011</v>
      </c>
      <c r="D13501">
        <v>69.123607656999994</v>
      </c>
    </row>
    <row r="13502" spans="1:4" x14ac:dyDescent="0.2">
      <c r="A13502" t="s">
        <v>280</v>
      </c>
      <c r="B13502" t="s">
        <v>281</v>
      </c>
      <c r="C13502">
        <v>2011</v>
      </c>
      <c r="D13502">
        <v>51.53</v>
      </c>
    </row>
    <row r="13503" spans="1:4" x14ac:dyDescent="0.2">
      <c r="A13503" t="s">
        <v>282</v>
      </c>
      <c r="B13503" t="s">
        <v>283</v>
      </c>
      <c r="C13503">
        <v>2011</v>
      </c>
      <c r="D13503">
        <v>74.713776205000002</v>
      </c>
    </row>
    <row r="13504" spans="1:4" x14ac:dyDescent="0.2">
      <c r="A13504" t="s">
        <v>284</v>
      </c>
      <c r="B13504" t="s">
        <v>285</v>
      </c>
      <c r="C13504">
        <v>2011</v>
      </c>
      <c r="D13504">
        <v>73.563414633999997</v>
      </c>
    </row>
    <row r="13505" spans="1:4" x14ac:dyDescent="0.2">
      <c r="A13505" t="s">
        <v>286</v>
      </c>
      <c r="B13505" t="s">
        <v>287</v>
      </c>
      <c r="C13505">
        <v>2011</v>
      </c>
      <c r="D13505">
        <v>80.987804878000006</v>
      </c>
    </row>
    <row r="13506" spans="1:4" x14ac:dyDescent="0.2">
      <c r="A13506" t="s">
        <v>288</v>
      </c>
      <c r="B13506" t="s">
        <v>289</v>
      </c>
      <c r="C13506">
        <v>2011</v>
      </c>
      <c r="D13506">
        <v>73.575609756000006</v>
      </c>
    </row>
    <row r="13507" spans="1:4" x14ac:dyDescent="0.2">
      <c r="A13507" t="s">
        <v>290</v>
      </c>
      <c r="B13507" t="s">
        <v>291</v>
      </c>
      <c r="C13507">
        <v>2011</v>
      </c>
      <c r="D13507">
        <v>82.936999999999998</v>
      </c>
    </row>
    <row r="13508" spans="1:4" x14ac:dyDescent="0.2">
      <c r="A13508" t="s">
        <v>292</v>
      </c>
      <c r="B13508" t="s">
        <v>293</v>
      </c>
      <c r="C13508">
        <v>2011</v>
      </c>
      <c r="D13508">
        <v>78.870731707000004</v>
      </c>
    </row>
    <row r="13509" spans="1:4" x14ac:dyDescent="0.2">
      <c r="A13509" t="s">
        <v>294</v>
      </c>
      <c r="B13509" t="s">
        <v>295</v>
      </c>
      <c r="C13509">
        <v>2011</v>
      </c>
      <c r="D13509">
        <v>74.376999999999995</v>
      </c>
    </row>
    <row r="13510" spans="1:4" x14ac:dyDescent="0.2">
      <c r="A13510" t="s">
        <v>296</v>
      </c>
      <c r="B13510" t="s">
        <v>297</v>
      </c>
      <c r="C13510">
        <v>2011</v>
      </c>
    </row>
    <row r="13511" spans="1:4" x14ac:dyDescent="0.2">
      <c r="A13511" t="s">
        <v>298</v>
      </c>
      <c r="B13511" t="s">
        <v>299</v>
      </c>
      <c r="C13511">
        <v>2011</v>
      </c>
      <c r="D13511">
        <v>70.117000000000004</v>
      </c>
    </row>
    <row r="13512" spans="1:4" x14ac:dyDescent="0.2">
      <c r="A13512" t="s">
        <v>300</v>
      </c>
      <c r="B13512" t="s">
        <v>301</v>
      </c>
      <c r="C13512">
        <v>2011</v>
      </c>
      <c r="D13512">
        <v>63.835999999999999</v>
      </c>
    </row>
    <row r="13513" spans="1:4" x14ac:dyDescent="0.2">
      <c r="A13513" t="s">
        <v>302</v>
      </c>
      <c r="B13513" t="s">
        <v>303</v>
      </c>
      <c r="C13513">
        <v>2011</v>
      </c>
      <c r="D13513">
        <v>76.259</v>
      </c>
    </row>
    <row r="13514" spans="1:4" x14ac:dyDescent="0.2">
      <c r="A13514" t="s">
        <v>304</v>
      </c>
      <c r="B13514" t="s">
        <v>305</v>
      </c>
      <c r="C13514">
        <v>2011</v>
      </c>
      <c r="D13514">
        <v>72.473969371999999</v>
      </c>
    </row>
    <row r="13515" spans="1:4" x14ac:dyDescent="0.2">
      <c r="A13515" t="s">
        <v>306</v>
      </c>
      <c r="B13515" t="s">
        <v>307</v>
      </c>
      <c r="C13515">
        <v>2011</v>
      </c>
      <c r="D13515">
        <v>76.251000000000005</v>
      </c>
    </row>
    <row r="13516" spans="1:4" x14ac:dyDescent="0.2">
      <c r="A13516" t="s">
        <v>308</v>
      </c>
      <c r="B13516" t="s">
        <v>309</v>
      </c>
      <c r="C13516">
        <v>2011</v>
      </c>
    </row>
    <row r="13517" spans="1:4" x14ac:dyDescent="0.2">
      <c r="A13517" t="s">
        <v>310</v>
      </c>
      <c r="B13517" t="s">
        <v>311</v>
      </c>
      <c r="C13517">
        <v>2011</v>
      </c>
      <c r="D13517">
        <v>70.155943985999997</v>
      </c>
    </row>
    <row r="13518" spans="1:4" x14ac:dyDescent="0.2">
      <c r="A13518" t="s">
        <v>312</v>
      </c>
      <c r="B13518" t="s">
        <v>313</v>
      </c>
      <c r="C13518">
        <v>2011</v>
      </c>
      <c r="D13518">
        <v>74.823999999999998</v>
      </c>
    </row>
    <row r="13519" spans="1:4" x14ac:dyDescent="0.2">
      <c r="A13519" t="s">
        <v>314</v>
      </c>
      <c r="B13519" t="s">
        <v>315</v>
      </c>
      <c r="C13519">
        <v>2011</v>
      </c>
      <c r="D13519">
        <v>55.694000000000003</v>
      </c>
    </row>
    <row r="13520" spans="1:4" x14ac:dyDescent="0.2">
      <c r="A13520" t="s">
        <v>316</v>
      </c>
      <c r="B13520" t="s">
        <v>317</v>
      </c>
      <c r="C13520">
        <v>2011</v>
      </c>
      <c r="D13520">
        <v>80.746341462999993</v>
      </c>
    </row>
    <row r="13521" spans="1:4" x14ac:dyDescent="0.2">
      <c r="A13521" t="s">
        <v>318</v>
      </c>
      <c r="B13521" t="s">
        <v>319</v>
      </c>
      <c r="C13521">
        <v>2011</v>
      </c>
      <c r="D13521">
        <v>65.506</v>
      </c>
    </row>
    <row r="13522" spans="1:4" x14ac:dyDescent="0.2">
      <c r="A13522" t="s">
        <v>320</v>
      </c>
      <c r="B13522" t="s">
        <v>321</v>
      </c>
      <c r="C13522">
        <v>2011</v>
      </c>
      <c r="D13522">
        <v>71.959327877999996</v>
      </c>
    </row>
    <row r="13523" spans="1:4" x14ac:dyDescent="0.2">
      <c r="A13523" t="s">
        <v>322</v>
      </c>
      <c r="B13523" t="s">
        <v>323</v>
      </c>
      <c r="C13523">
        <v>2011</v>
      </c>
      <c r="D13523">
        <v>75.7</v>
      </c>
    </row>
    <row r="13524" spans="1:4" x14ac:dyDescent="0.2">
      <c r="A13524" t="s">
        <v>324</v>
      </c>
      <c r="B13524" t="s">
        <v>325</v>
      </c>
      <c r="C13524">
        <v>2011</v>
      </c>
      <c r="D13524">
        <v>67.819999999999993</v>
      </c>
    </row>
    <row r="13525" spans="1:4" x14ac:dyDescent="0.2">
      <c r="A13525" t="s">
        <v>326</v>
      </c>
      <c r="B13525" t="s">
        <v>327</v>
      </c>
      <c r="C13525">
        <v>2011</v>
      </c>
    </row>
    <row r="13526" spans="1:4" x14ac:dyDescent="0.2">
      <c r="A13526" t="s">
        <v>328</v>
      </c>
      <c r="B13526" t="s">
        <v>329</v>
      </c>
      <c r="C13526">
        <v>2011</v>
      </c>
      <c r="D13526">
        <v>55.287999999999997</v>
      </c>
    </row>
    <row r="13527" spans="1:4" x14ac:dyDescent="0.2">
      <c r="A13527" t="s">
        <v>330</v>
      </c>
      <c r="B13527" t="s">
        <v>331</v>
      </c>
      <c r="C13527">
        <v>2011</v>
      </c>
      <c r="D13527">
        <v>62.253</v>
      </c>
    </row>
    <row r="13528" spans="1:4" x14ac:dyDescent="0.2">
      <c r="A13528" t="s">
        <v>332</v>
      </c>
      <c r="B13528" t="s">
        <v>333</v>
      </c>
      <c r="C13528">
        <v>2011</v>
      </c>
      <c r="D13528">
        <v>73.266829267999995</v>
      </c>
    </row>
    <row r="13529" spans="1:4" x14ac:dyDescent="0.2">
      <c r="A13529" t="s">
        <v>334</v>
      </c>
      <c r="B13529" t="s">
        <v>335</v>
      </c>
      <c r="C13529">
        <v>2011</v>
      </c>
      <c r="D13529">
        <v>58.667000000000002</v>
      </c>
    </row>
    <row r="13530" spans="1:4" x14ac:dyDescent="0.2">
      <c r="A13530" t="s">
        <v>336</v>
      </c>
      <c r="B13530" t="s">
        <v>337</v>
      </c>
      <c r="C13530">
        <v>2011</v>
      </c>
      <c r="D13530">
        <v>74.408000000000001</v>
      </c>
    </row>
    <row r="13531" spans="1:4" x14ac:dyDescent="0.2">
      <c r="A13531" t="s">
        <v>338</v>
      </c>
      <c r="B13531" t="s">
        <v>339</v>
      </c>
      <c r="C13531">
        <v>2011</v>
      </c>
      <c r="D13531">
        <v>78.920586932000006</v>
      </c>
    </row>
    <row r="13532" spans="1:4" x14ac:dyDescent="0.2">
      <c r="A13532" t="s">
        <v>340</v>
      </c>
      <c r="B13532" t="s">
        <v>341</v>
      </c>
      <c r="C13532">
        <v>2011</v>
      </c>
      <c r="D13532">
        <v>59.527000000000001</v>
      </c>
    </row>
    <row r="13533" spans="1:4" x14ac:dyDescent="0.2">
      <c r="A13533" t="s">
        <v>342</v>
      </c>
      <c r="B13533" t="s">
        <v>343</v>
      </c>
      <c r="C13533">
        <v>2011</v>
      </c>
      <c r="D13533">
        <v>76.646835378999995</v>
      </c>
    </row>
    <row r="13534" spans="1:4" x14ac:dyDescent="0.2">
      <c r="A13534" t="s">
        <v>344</v>
      </c>
      <c r="B13534" t="s">
        <v>345</v>
      </c>
      <c r="C13534">
        <v>2011</v>
      </c>
      <c r="D13534">
        <v>57.527999999999999</v>
      </c>
    </row>
    <row r="13535" spans="1:4" x14ac:dyDescent="0.2">
      <c r="A13535" t="s">
        <v>346</v>
      </c>
      <c r="B13535" t="s">
        <v>347</v>
      </c>
      <c r="C13535">
        <v>2011</v>
      </c>
      <c r="D13535">
        <v>51.279000000000003</v>
      </c>
    </row>
    <row r="13536" spans="1:4" x14ac:dyDescent="0.2">
      <c r="A13536" t="s">
        <v>348</v>
      </c>
      <c r="B13536" t="s">
        <v>349</v>
      </c>
      <c r="C13536">
        <v>2011</v>
      </c>
      <c r="D13536">
        <v>74.016000000000005</v>
      </c>
    </row>
    <row r="13537" spans="1:4" x14ac:dyDescent="0.2">
      <c r="A13537" t="s">
        <v>350</v>
      </c>
      <c r="B13537" t="s">
        <v>351</v>
      </c>
      <c r="C13537">
        <v>2011</v>
      </c>
      <c r="D13537">
        <v>81.204878049000001</v>
      </c>
    </row>
    <row r="13538" spans="1:4" x14ac:dyDescent="0.2">
      <c r="A13538" t="s">
        <v>352</v>
      </c>
      <c r="B13538" t="s">
        <v>353</v>
      </c>
      <c r="C13538">
        <v>2011</v>
      </c>
      <c r="D13538">
        <v>81.295121950999999</v>
      </c>
    </row>
    <row r="13539" spans="1:4" x14ac:dyDescent="0.2">
      <c r="A13539" t="s">
        <v>354</v>
      </c>
      <c r="B13539" t="s">
        <v>355</v>
      </c>
      <c r="C13539">
        <v>2011</v>
      </c>
      <c r="D13539">
        <v>68.328999999999994</v>
      </c>
    </row>
    <row r="13540" spans="1:4" x14ac:dyDescent="0.2">
      <c r="A13540" t="s">
        <v>356</v>
      </c>
      <c r="B13540" t="s">
        <v>357</v>
      </c>
      <c r="C13540">
        <v>2011</v>
      </c>
    </row>
    <row r="13541" spans="1:4" x14ac:dyDescent="0.2">
      <c r="A13541" t="s">
        <v>358</v>
      </c>
      <c r="B13541" t="s">
        <v>359</v>
      </c>
      <c r="C13541">
        <v>2011</v>
      </c>
      <c r="D13541">
        <v>80.904878049000004</v>
      </c>
    </row>
    <row r="13542" spans="1:4" x14ac:dyDescent="0.2">
      <c r="A13542" t="s">
        <v>360</v>
      </c>
      <c r="B13542" t="s">
        <v>361</v>
      </c>
      <c r="C13542">
        <v>2011</v>
      </c>
      <c r="D13542">
        <v>79.588719651000005</v>
      </c>
    </row>
    <row r="13543" spans="1:4" x14ac:dyDescent="0.2">
      <c r="A13543" t="s">
        <v>362</v>
      </c>
      <c r="B13543" t="s">
        <v>363</v>
      </c>
      <c r="C13543">
        <v>2011</v>
      </c>
      <c r="D13543">
        <v>75.921999999999997</v>
      </c>
    </row>
    <row r="13544" spans="1:4" x14ac:dyDescent="0.2">
      <c r="A13544" t="s">
        <v>364</v>
      </c>
      <c r="B13544" t="s">
        <v>365</v>
      </c>
      <c r="C13544">
        <v>2011</v>
      </c>
      <c r="D13544">
        <v>65.526096617999997</v>
      </c>
    </row>
    <row r="13545" spans="1:4" x14ac:dyDescent="0.2">
      <c r="A13545" t="s">
        <v>366</v>
      </c>
      <c r="B13545" t="s">
        <v>367</v>
      </c>
      <c r="C13545">
        <v>2011</v>
      </c>
      <c r="D13545">
        <v>65.418999999999997</v>
      </c>
    </row>
    <row r="13546" spans="1:4" x14ac:dyDescent="0.2">
      <c r="A13546" t="s">
        <v>368</v>
      </c>
      <c r="B13546" t="s">
        <v>369</v>
      </c>
      <c r="C13546">
        <v>2011</v>
      </c>
      <c r="D13546">
        <v>77.021000000000001</v>
      </c>
    </row>
    <row r="13547" spans="1:4" x14ac:dyDescent="0.2">
      <c r="A13547" t="s">
        <v>370</v>
      </c>
      <c r="B13547" t="s">
        <v>371</v>
      </c>
      <c r="C13547">
        <v>2011</v>
      </c>
      <c r="D13547">
        <v>73.882999999999996</v>
      </c>
    </row>
    <row r="13548" spans="1:4" x14ac:dyDescent="0.2">
      <c r="A13548" t="s">
        <v>372</v>
      </c>
      <c r="B13548" t="s">
        <v>373</v>
      </c>
      <c r="C13548">
        <v>2011</v>
      </c>
      <c r="D13548">
        <v>68.433000000000007</v>
      </c>
    </row>
    <row r="13549" spans="1:4" x14ac:dyDescent="0.2">
      <c r="A13549" t="s">
        <v>374</v>
      </c>
      <c r="B13549" t="s">
        <v>375</v>
      </c>
      <c r="C13549">
        <v>2011</v>
      </c>
    </row>
    <row r="13550" spans="1:4" x14ac:dyDescent="0.2">
      <c r="A13550" t="s">
        <v>376</v>
      </c>
      <c r="B13550" t="s">
        <v>377</v>
      </c>
      <c r="C13550">
        <v>2011</v>
      </c>
      <c r="D13550">
        <v>64.790999999999997</v>
      </c>
    </row>
    <row r="13551" spans="1:4" x14ac:dyDescent="0.2">
      <c r="A13551" t="s">
        <v>378</v>
      </c>
      <c r="B13551" t="s">
        <v>379</v>
      </c>
      <c r="C13551">
        <v>2011</v>
      </c>
      <c r="D13551">
        <v>76.695121951000004</v>
      </c>
    </row>
    <row r="13552" spans="1:4" x14ac:dyDescent="0.2">
      <c r="A13552" t="s">
        <v>380</v>
      </c>
      <c r="B13552" t="s">
        <v>381</v>
      </c>
      <c r="C13552">
        <v>2011</v>
      </c>
      <c r="D13552">
        <v>57.526315003999997</v>
      </c>
    </row>
    <row r="13553" spans="1:4" x14ac:dyDescent="0.2">
      <c r="A13553" t="s">
        <v>382</v>
      </c>
      <c r="B13553" t="s">
        <v>383</v>
      </c>
      <c r="C13553">
        <v>2011</v>
      </c>
      <c r="D13553">
        <v>78.671195122</v>
      </c>
    </row>
    <row r="13554" spans="1:4" x14ac:dyDescent="0.2">
      <c r="A13554" t="s">
        <v>384</v>
      </c>
      <c r="B13554" t="s">
        <v>385</v>
      </c>
      <c r="C13554">
        <v>2011</v>
      </c>
      <c r="D13554">
        <v>70.010999999999996</v>
      </c>
    </row>
    <row r="13555" spans="1:4" x14ac:dyDescent="0.2">
      <c r="A13555" t="s">
        <v>386</v>
      </c>
      <c r="B13555" t="s">
        <v>387</v>
      </c>
      <c r="C13555">
        <v>2011</v>
      </c>
      <c r="D13555">
        <v>80.470731706999999</v>
      </c>
    </row>
    <row r="13556" spans="1:4" x14ac:dyDescent="0.2">
      <c r="A13556" t="s">
        <v>388</v>
      </c>
      <c r="B13556" t="s">
        <v>389</v>
      </c>
      <c r="C13556">
        <v>2011</v>
      </c>
      <c r="D13556">
        <v>72.47</v>
      </c>
    </row>
    <row r="13557" spans="1:4" x14ac:dyDescent="0.2">
      <c r="A13557" t="s">
        <v>390</v>
      </c>
      <c r="B13557" t="s">
        <v>391</v>
      </c>
      <c r="C13557">
        <v>2011</v>
      </c>
      <c r="D13557">
        <v>72.613</v>
      </c>
    </row>
    <row r="13558" spans="1:4" x14ac:dyDescent="0.2">
      <c r="A13558" t="s">
        <v>392</v>
      </c>
      <c r="B13558" t="s">
        <v>393</v>
      </c>
      <c r="C13558">
        <v>2011</v>
      </c>
      <c r="D13558">
        <v>69.772748597000003</v>
      </c>
    </row>
    <row r="13559" spans="1:4" x14ac:dyDescent="0.2">
      <c r="A13559" t="s">
        <v>394</v>
      </c>
      <c r="B13559" t="s">
        <v>395</v>
      </c>
      <c r="C13559">
        <v>2011</v>
      </c>
      <c r="D13559">
        <v>79.958119135000004</v>
      </c>
    </row>
    <row r="13560" spans="1:4" x14ac:dyDescent="0.2">
      <c r="A13560" t="s">
        <v>396</v>
      </c>
      <c r="B13560" t="s">
        <v>397</v>
      </c>
      <c r="C13560">
        <v>2011</v>
      </c>
      <c r="D13560">
        <v>75.861999999999995</v>
      </c>
    </row>
    <row r="13561" spans="1:4" x14ac:dyDescent="0.2">
      <c r="A13561" t="s">
        <v>398</v>
      </c>
      <c r="B13561" t="s">
        <v>399</v>
      </c>
      <c r="C13561">
        <v>2011</v>
      </c>
      <c r="D13561">
        <v>77.442999999999998</v>
      </c>
    </row>
    <row r="13562" spans="1:4" x14ac:dyDescent="0.2">
      <c r="A13562" t="s">
        <v>400</v>
      </c>
      <c r="B13562" t="s">
        <v>401</v>
      </c>
      <c r="C13562">
        <v>2011</v>
      </c>
      <c r="D13562">
        <v>74.409756098000003</v>
      </c>
    </row>
    <row r="13563" spans="1:4" x14ac:dyDescent="0.2">
      <c r="A13563" t="s">
        <v>402</v>
      </c>
      <c r="B13563" t="s">
        <v>403</v>
      </c>
      <c r="C13563">
        <v>2011</v>
      </c>
      <c r="D13563">
        <v>69.683902438999993</v>
      </c>
    </row>
    <row r="13564" spans="1:4" x14ac:dyDescent="0.2">
      <c r="A13564" t="s">
        <v>404</v>
      </c>
      <c r="B13564" t="s">
        <v>405</v>
      </c>
      <c r="C13564">
        <v>2011</v>
      </c>
      <c r="D13564">
        <v>64.105999999999995</v>
      </c>
    </row>
    <row r="13565" spans="1:4" x14ac:dyDescent="0.2">
      <c r="A13565" t="s">
        <v>406</v>
      </c>
      <c r="B13565" t="s">
        <v>407</v>
      </c>
      <c r="C13565">
        <v>2011</v>
      </c>
      <c r="D13565">
        <v>67.201196241000005</v>
      </c>
    </row>
    <row r="13566" spans="1:4" x14ac:dyDescent="0.2">
      <c r="A13566" t="s">
        <v>408</v>
      </c>
      <c r="B13566" t="s">
        <v>409</v>
      </c>
      <c r="C13566">
        <v>2011</v>
      </c>
      <c r="D13566">
        <v>73.73</v>
      </c>
    </row>
    <row r="13567" spans="1:4" x14ac:dyDescent="0.2">
      <c r="A13567" t="s">
        <v>410</v>
      </c>
      <c r="B13567" t="s">
        <v>411</v>
      </c>
      <c r="C13567">
        <v>2011</v>
      </c>
      <c r="D13567">
        <v>63.018999999999998</v>
      </c>
    </row>
    <row r="13568" spans="1:4" x14ac:dyDescent="0.2">
      <c r="A13568" t="s">
        <v>412</v>
      </c>
      <c r="B13568" t="s">
        <v>413</v>
      </c>
      <c r="C13568">
        <v>2011</v>
      </c>
      <c r="D13568">
        <v>64.813999999999993</v>
      </c>
    </row>
    <row r="13569" spans="1:4" x14ac:dyDescent="0.2">
      <c r="A13569" t="s">
        <v>414</v>
      </c>
      <c r="B13569" t="s">
        <v>415</v>
      </c>
      <c r="C13569">
        <v>2011</v>
      </c>
      <c r="D13569">
        <v>81.743902438999996</v>
      </c>
    </row>
    <row r="13570" spans="1:4" x14ac:dyDescent="0.2">
      <c r="A13570" t="s">
        <v>416</v>
      </c>
      <c r="B13570" t="s">
        <v>417</v>
      </c>
      <c r="C13570">
        <v>2011</v>
      </c>
      <c r="D13570">
        <v>69.001000000000005</v>
      </c>
    </row>
    <row r="13571" spans="1:4" x14ac:dyDescent="0.2">
      <c r="A13571" t="s">
        <v>418</v>
      </c>
      <c r="B13571" t="s">
        <v>419</v>
      </c>
      <c r="C13571">
        <v>2011</v>
      </c>
      <c r="D13571">
        <v>49.033999999999999</v>
      </c>
    </row>
    <row r="13572" spans="1:4" x14ac:dyDescent="0.2">
      <c r="A13572" t="s">
        <v>420</v>
      </c>
      <c r="B13572" t="s">
        <v>421</v>
      </c>
      <c r="C13572">
        <v>2011</v>
      </c>
      <c r="D13572">
        <v>72.194999999999993</v>
      </c>
    </row>
    <row r="13573" spans="1:4" x14ac:dyDescent="0.2">
      <c r="A13573" t="s">
        <v>422</v>
      </c>
      <c r="B13573" t="s">
        <v>423</v>
      </c>
      <c r="C13573">
        <v>2011</v>
      </c>
    </row>
    <row r="13574" spans="1:4" x14ac:dyDescent="0.2">
      <c r="A13574" t="s">
        <v>424</v>
      </c>
      <c r="B13574" t="s">
        <v>425</v>
      </c>
      <c r="C13574">
        <v>2011</v>
      </c>
      <c r="D13574">
        <v>54.332000000000001</v>
      </c>
    </row>
    <row r="13575" spans="1:4" x14ac:dyDescent="0.2">
      <c r="A13575" t="s">
        <v>426</v>
      </c>
      <c r="B13575" t="s">
        <v>427</v>
      </c>
      <c r="C13575">
        <v>2011</v>
      </c>
      <c r="D13575">
        <v>74.536585365999997</v>
      </c>
    </row>
    <row r="13576" spans="1:4" x14ac:dyDescent="0.2">
      <c r="A13576" t="s">
        <v>428</v>
      </c>
      <c r="B13576" t="s">
        <v>429</v>
      </c>
      <c r="C13576">
        <v>2011</v>
      </c>
      <c r="D13576">
        <v>57.635303137999998</v>
      </c>
    </row>
    <row r="13577" spans="1:4" x14ac:dyDescent="0.2">
      <c r="A13577" t="s">
        <v>430</v>
      </c>
      <c r="B13577" t="s">
        <v>431</v>
      </c>
      <c r="C13577">
        <v>2011</v>
      </c>
      <c r="D13577">
        <v>54.206000000000003</v>
      </c>
    </row>
    <row r="13578" spans="1:4" x14ac:dyDescent="0.2">
      <c r="A13578" t="s">
        <v>432</v>
      </c>
      <c r="B13578" t="s">
        <v>433</v>
      </c>
      <c r="C13578">
        <v>2011</v>
      </c>
      <c r="D13578">
        <v>57.636765908999998</v>
      </c>
    </row>
    <row r="13579" spans="1:4" x14ac:dyDescent="0.2">
      <c r="A13579" t="s">
        <v>434</v>
      </c>
      <c r="B13579" t="s">
        <v>435</v>
      </c>
      <c r="C13579">
        <v>2011</v>
      </c>
      <c r="D13579">
        <v>67.110054668999993</v>
      </c>
    </row>
    <row r="13580" spans="1:4" x14ac:dyDescent="0.2">
      <c r="A13580" t="s">
        <v>436</v>
      </c>
      <c r="B13580" t="s">
        <v>437</v>
      </c>
      <c r="C13580">
        <v>2011</v>
      </c>
      <c r="D13580">
        <v>66.007999999999996</v>
      </c>
    </row>
    <row r="13581" spans="1:4" x14ac:dyDescent="0.2">
      <c r="A13581" t="s">
        <v>438</v>
      </c>
      <c r="B13581" t="s">
        <v>439</v>
      </c>
      <c r="C13581">
        <v>2011</v>
      </c>
      <c r="D13581">
        <v>70.578000000000003</v>
      </c>
    </row>
    <row r="13582" spans="1:4" x14ac:dyDescent="0.2">
      <c r="A13582" t="s">
        <v>440</v>
      </c>
      <c r="B13582" t="s">
        <v>441</v>
      </c>
      <c r="C13582">
        <v>2011</v>
      </c>
      <c r="D13582">
        <v>75.958536585000004</v>
      </c>
    </row>
    <row r="13583" spans="1:4" x14ac:dyDescent="0.2">
      <c r="A13583" t="s">
        <v>442</v>
      </c>
      <c r="B13583" t="s">
        <v>443</v>
      </c>
      <c r="C13583">
        <v>2011</v>
      </c>
      <c r="D13583">
        <v>79.970731706999999</v>
      </c>
    </row>
    <row r="13584" spans="1:4" x14ac:dyDescent="0.2">
      <c r="A13584" t="s">
        <v>444</v>
      </c>
      <c r="B13584" t="s">
        <v>445</v>
      </c>
      <c r="C13584">
        <v>2011</v>
      </c>
      <c r="D13584">
        <v>81.802439023999995</v>
      </c>
    </row>
    <row r="13585" spans="1:4" x14ac:dyDescent="0.2">
      <c r="A13585" t="s">
        <v>446</v>
      </c>
      <c r="B13585" t="s">
        <v>447</v>
      </c>
      <c r="C13585">
        <v>2011</v>
      </c>
      <c r="D13585">
        <v>52.911999999999999</v>
      </c>
    </row>
    <row r="13586" spans="1:4" x14ac:dyDescent="0.2">
      <c r="A13586" t="s">
        <v>448</v>
      </c>
      <c r="B13586" t="s">
        <v>449</v>
      </c>
      <c r="C13586">
        <v>2011</v>
      </c>
    </row>
    <row r="13587" spans="1:4" x14ac:dyDescent="0.2">
      <c r="A13587" t="s">
        <v>450</v>
      </c>
      <c r="B13587" t="s">
        <v>451</v>
      </c>
      <c r="C13587">
        <v>2011</v>
      </c>
      <c r="D13587">
        <v>72.724390244000006</v>
      </c>
    </row>
    <row r="13588" spans="1:4" x14ac:dyDescent="0.2">
      <c r="A13588" t="s">
        <v>452</v>
      </c>
      <c r="B13588" t="s">
        <v>453</v>
      </c>
      <c r="C13588">
        <v>2011</v>
      </c>
      <c r="D13588">
        <v>71.27</v>
      </c>
    </row>
    <row r="13589" spans="1:4" x14ac:dyDescent="0.2">
      <c r="A13589" t="s">
        <v>454</v>
      </c>
      <c r="B13589" t="s">
        <v>455</v>
      </c>
      <c r="C13589">
        <v>2011</v>
      </c>
    </row>
    <row r="13590" spans="1:4" x14ac:dyDescent="0.2">
      <c r="A13590" t="s">
        <v>456</v>
      </c>
      <c r="B13590" t="s">
        <v>457</v>
      </c>
      <c r="C13590">
        <v>2011</v>
      </c>
      <c r="D13590">
        <v>50.777999999999999</v>
      </c>
    </row>
    <row r="13591" spans="1:4" x14ac:dyDescent="0.2">
      <c r="A13591" t="s">
        <v>458</v>
      </c>
      <c r="B13591" t="s">
        <v>459</v>
      </c>
      <c r="C13591">
        <v>2011</v>
      </c>
      <c r="D13591">
        <v>73.715383723000002</v>
      </c>
    </row>
    <row r="13592" spans="1:4" x14ac:dyDescent="0.2">
      <c r="A13592" t="s">
        <v>460</v>
      </c>
      <c r="B13592" t="s">
        <v>461</v>
      </c>
      <c r="C13592">
        <v>2011</v>
      </c>
      <c r="D13592">
        <v>71.853337820999997</v>
      </c>
    </row>
    <row r="13593" spans="1:4" x14ac:dyDescent="0.2">
      <c r="A13593" t="s">
        <v>462</v>
      </c>
      <c r="B13593" t="s">
        <v>463</v>
      </c>
      <c r="C13593">
        <v>2011</v>
      </c>
      <c r="D13593">
        <v>58.091999999999999</v>
      </c>
    </row>
    <row r="13594" spans="1:4" x14ac:dyDescent="0.2">
      <c r="A13594" t="s">
        <v>464</v>
      </c>
      <c r="B13594" t="s">
        <v>465</v>
      </c>
      <c r="C13594">
        <v>2011</v>
      </c>
      <c r="D13594">
        <v>74.197000000000003</v>
      </c>
    </row>
    <row r="13595" spans="1:4" x14ac:dyDescent="0.2">
      <c r="A13595" t="s">
        <v>466</v>
      </c>
      <c r="B13595" t="s">
        <v>467</v>
      </c>
      <c r="C13595">
        <v>2011</v>
      </c>
      <c r="D13595">
        <v>69.957999999999998</v>
      </c>
    </row>
    <row r="13596" spans="1:4" x14ac:dyDescent="0.2">
      <c r="A13596" t="s">
        <v>468</v>
      </c>
      <c r="B13596" t="s">
        <v>469</v>
      </c>
      <c r="C13596">
        <v>2011</v>
      </c>
      <c r="D13596">
        <v>66.927999999999997</v>
      </c>
    </row>
    <row r="13597" spans="1:4" x14ac:dyDescent="0.2">
      <c r="A13597" t="s">
        <v>470</v>
      </c>
      <c r="B13597" t="s">
        <v>471</v>
      </c>
      <c r="C13597">
        <v>2011</v>
      </c>
      <c r="D13597">
        <v>74.341152549</v>
      </c>
    </row>
    <row r="13598" spans="1:4" x14ac:dyDescent="0.2">
      <c r="A13598" t="s">
        <v>472</v>
      </c>
      <c r="B13598" t="s">
        <v>473</v>
      </c>
      <c r="C13598">
        <v>2011</v>
      </c>
      <c r="D13598">
        <v>67.578000000000003</v>
      </c>
    </row>
    <row r="13599" spans="1:4" x14ac:dyDescent="0.2">
      <c r="A13599" t="s">
        <v>474</v>
      </c>
      <c r="B13599" t="s">
        <v>475</v>
      </c>
      <c r="C13599">
        <v>2011</v>
      </c>
      <c r="D13599">
        <v>71.951730831999996</v>
      </c>
    </row>
    <row r="13600" spans="1:4" x14ac:dyDescent="0.2">
      <c r="A13600" t="s">
        <v>476</v>
      </c>
      <c r="B13600" t="s">
        <v>477</v>
      </c>
      <c r="C13600">
        <v>2011</v>
      </c>
      <c r="D13600">
        <v>72.308000000000007</v>
      </c>
    </row>
    <row r="13601" spans="1:4" x14ac:dyDescent="0.2">
      <c r="A13601" t="s">
        <v>478</v>
      </c>
      <c r="B13601" t="s">
        <v>479</v>
      </c>
      <c r="C13601">
        <v>2011</v>
      </c>
      <c r="D13601">
        <v>67.201196241000005</v>
      </c>
    </row>
    <row r="13602" spans="1:4" x14ac:dyDescent="0.2">
      <c r="A13602" t="s">
        <v>480</v>
      </c>
      <c r="B13602" t="s">
        <v>481</v>
      </c>
      <c r="C13602">
        <v>2011</v>
      </c>
      <c r="D13602">
        <v>57.636765908999998</v>
      </c>
    </row>
    <row r="13603" spans="1:4" x14ac:dyDescent="0.2">
      <c r="A13603" t="s">
        <v>482</v>
      </c>
      <c r="B13603" t="s">
        <v>483</v>
      </c>
      <c r="C13603">
        <v>2011</v>
      </c>
      <c r="D13603">
        <v>69.941999999999993</v>
      </c>
    </row>
    <row r="13604" spans="1:4" x14ac:dyDescent="0.2">
      <c r="A13604" t="s">
        <v>484</v>
      </c>
      <c r="B13604" t="s">
        <v>485</v>
      </c>
      <c r="C13604">
        <v>2011</v>
      </c>
      <c r="D13604">
        <v>74.900000000000006</v>
      </c>
    </row>
    <row r="13605" spans="1:4" x14ac:dyDescent="0.2">
      <c r="A13605" t="s">
        <v>486</v>
      </c>
      <c r="B13605" t="s">
        <v>487</v>
      </c>
      <c r="C13605">
        <v>2011</v>
      </c>
      <c r="D13605">
        <v>74.436999999999998</v>
      </c>
    </row>
    <row r="13606" spans="1:4" x14ac:dyDescent="0.2">
      <c r="A13606" t="s">
        <v>488</v>
      </c>
      <c r="B13606" t="s">
        <v>489</v>
      </c>
      <c r="C13606">
        <v>2011</v>
      </c>
    </row>
    <row r="13607" spans="1:4" x14ac:dyDescent="0.2">
      <c r="A13607" t="s">
        <v>490</v>
      </c>
      <c r="B13607" t="s">
        <v>491</v>
      </c>
      <c r="C13607">
        <v>2011</v>
      </c>
      <c r="D13607">
        <v>61.713000000000001</v>
      </c>
    </row>
    <row r="13608" spans="1:4" x14ac:dyDescent="0.2">
      <c r="A13608" t="s">
        <v>492</v>
      </c>
      <c r="B13608" t="s">
        <v>493</v>
      </c>
      <c r="C13608">
        <v>2011</v>
      </c>
      <c r="D13608">
        <v>57.795999999999999</v>
      </c>
    </row>
    <row r="13609" spans="1:4" x14ac:dyDescent="0.2">
      <c r="A13609" t="s">
        <v>494</v>
      </c>
      <c r="B13609" t="s">
        <v>495</v>
      </c>
      <c r="C13609">
        <v>2011</v>
      </c>
      <c r="D13609">
        <v>70.809268293000002</v>
      </c>
    </row>
    <row r="13610" spans="1:4" x14ac:dyDescent="0.2">
      <c r="A13610" t="s">
        <v>496</v>
      </c>
      <c r="B13610" t="s">
        <v>497</v>
      </c>
      <c r="C13610">
        <v>2011</v>
      </c>
      <c r="D13610">
        <v>74.179019855000007</v>
      </c>
    </row>
    <row r="13611" spans="1:4" x14ac:dyDescent="0.2">
      <c r="A13611" t="s">
        <v>498</v>
      </c>
      <c r="B13611" t="s">
        <v>499</v>
      </c>
      <c r="C13611">
        <v>2011</v>
      </c>
      <c r="D13611">
        <v>76.739000000000004</v>
      </c>
    </row>
    <row r="13612" spans="1:4" x14ac:dyDescent="0.2">
      <c r="A13612" t="s">
        <v>500</v>
      </c>
      <c r="B13612" t="s">
        <v>501</v>
      </c>
      <c r="C13612">
        <v>2011</v>
      </c>
      <c r="D13612">
        <v>78.641463415000004</v>
      </c>
    </row>
    <row r="13613" spans="1:4" x14ac:dyDescent="0.2">
      <c r="A13613" t="s">
        <v>502</v>
      </c>
      <c r="B13613" t="s">
        <v>503</v>
      </c>
      <c r="C13613">
        <v>2011</v>
      </c>
      <c r="D13613">
        <v>70.322000000000003</v>
      </c>
    </row>
    <row r="13614" spans="1:4" x14ac:dyDescent="0.2">
      <c r="A13614" t="s">
        <v>504</v>
      </c>
      <c r="B13614" t="s">
        <v>505</v>
      </c>
      <c r="C13614">
        <v>2011</v>
      </c>
      <c r="D13614">
        <v>72.501000000000005</v>
      </c>
    </row>
    <row r="13615" spans="1:4" x14ac:dyDescent="0.2">
      <c r="A13615" t="s">
        <v>506</v>
      </c>
      <c r="B13615" t="s">
        <v>507</v>
      </c>
      <c r="C13615">
        <v>2011</v>
      </c>
      <c r="D13615">
        <v>73.748000000000005</v>
      </c>
    </row>
    <row r="13616" spans="1:4" x14ac:dyDescent="0.2">
      <c r="A13616" t="s">
        <v>508</v>
      </c>
      <c r="B13616" t="s">
        <v>509</v>
      </c>
      <c r="C13616">
        <v>2011</v>
      </c>
    </row>
    <row r="13617" spans="1:4" x14ac:dyDescent="0.2">
      <c r="A13617" t="s">
        <v>510</v>
      </c>
      <c r="B13617" t="s">
        <v>511</v>
      </c>
      <c r="C13617">
        <v>2011</v>
      </c>
      <c r="D13617">
        <v>78.417073170999998</v>
      </c>
    </row>
    <row r="13618" spans="1:4" x14ac:dyDescent="0.2">
      <c r="A13618" t="s">
        <v>512</v>
      </c>
      <c r="B13618" t="s">
        <v>513</v>
      </c>
      <c r="C13618">
        <v>2011</v>
      </c>
      <c r="D13618">
        <v>75.293999999999997</v>
      </c>
    </row>
    <row r="13619" spans="1:4" x14ac:dyDescent="0.2">
      <c r="A13619" t="s">
        <v>514</v>
      </c>
      <c r="B13619" t="s">
        <v>515</v>
      </c>
      <c r="C13619">
        <v>2011</v>
      </c>
      <c r="D13619">
        <v>70.988</v>
      </c>
    </row>
    <row r="13620" spans="1:4" x14ac:dyDescent="0.2">
      <c r="A13620" t="s">
        <v>516</v>
      </c>
      <c r="B13620" t="s">
        <v>517</v>
      </c>
      <c r="C13620">
        <v>2011</v>
      </c>
      <c r="D13620">
        <v>73.513000000000005</v>
      </c>
    </row>
    <row r="13621" spans="1:4" x14ac:dyDescent="0.2">
      <c r="A13621" t="s">
        <v>518</v>
      </c>
      <c r="B13621" t="s">
        <v>519</v>
      </c>
      <c r="C13621">
        <v>2011</v>
      </c>
      <c r="D13621">
        <v>70.148780488</v>
      </c>
    </row>
    <row r="13622" spans="1:4" x14ac:dyDescent="0.2">
      <c r="A13622" t="s">
        <v>520</v>
      </c>
      <c r="B13622" t="s">
        <v>521</v>
      </c>
      <c r="C13622">
        <v>2011</v>
      </c>
      <c r="D13622">
        <v>63.786000000000001</v>
      </c>
    </row>
    <row r="13623" spans="1:4" x14ac:dyDescent="0.2">
      <c r="A13623" t="s">
        <v>522</v>
      </c>
      <c r="B13623" t="s">
        <v>523</v>
      </c>
      <c r="C13623">
        <v>2011</v>
      </c>
      <c r="D13623">
        <v>57.201000000000001</v>
      </c>
    </row>
    <row r="13624" spans="1:4" x14ac:dyDescent="0.2">
      <c r="A13624" t="s">
        <v>524</v>
      </c>
      <c r="B13624" t="s">
        <v>525</v>
      </c>
      <c r="C13624">
        <v>2011</v>
      </c>
      <c r="D13624">
        <v>57.872</v>
      </c>
    </row>
    <row r="13625" spans="1:4" x14ac:dyDescent="0.2">
      <c r="A13625" t="s">
        <v>526</v>
      </c>
      <c r="B13625" t="s">
        <v>527</v>
      </c>
      <c r="C13625">
        <v>2011</v>
      </c>
      <c r="D13625">
        <v>54.8</v>
      </c>
    </row>
    <row r="13626" spans="1:4" x14ac:dyDescent="0.2">
      <c r="A13626" t="s">
        <v>4</v>
      </c>
      <c r="B13626" t="s">
        <v>5</v>
      </c>
      <c r="C13626">
        <v>2012</v>
      </c>
      <c r="D13626">
        <v>75.299000000000007</v>
      </c>
    </row>
    <row r="13627" spans="1:4" x14ac:dyDescent="0.2">
      <c r="A13627" t="s">
        <v>6</v>
      </c>
      <c r="B13627" t="s">
        <v>7</v>
      </c>
      <c r="C13627">
        <v>2012</v>
      </c>
      <c r="D13627">
        <v>62.085999999999999</v>
      </c>
    </row>
    <row r="13628" spans="1:4" x14ac:dyDescent="0.2">
      <c r="A13628" t="s">
        <v>8</v>
      </c>
      <c r="B13628" t="s">
        <v>9</v>
      </c>
      <c r="C13628">
        <v>2012</v>
      </c>
      <c r="D13628">
        <v>59.77</v>
      </c>
    </row>
    <row r="13629" spans="1:4" x14ac:dyDescent="0.2">
      <c r="A13629" t="s">
        <v>10</v>
      </c>
      <c r="B13629" t="s">
        <v>11</v>
      </c>
      <c r="C13629">
        <v>2012</v>
      </c>
      <c r="D13629">
        <v>77.388999999999996</v>
      </c>
    </row>
    <row r="13630" spans="1:4" x14ac:dyDescent="0.2">
      <c r="A13630" t="s">
        <v>12</v>
      </c>
      <c r="B13630" t="s">
        <v>13</v>
      </c>
      <c r="C13630">
        <v>2012</v>
      </c>
    </row>
    <row r="13631" spans="1:4" x14ac:dyDescent="0.2">
      <c r="A13631" t="s">
        <v>14</v>
      </c>
      <c r="B13631" t="s">
        <v>15</v>
      </c>
      <c r="C13631">
        <v>2012</v>
      </c>
      <c r="D13631">
        <v>76.647999999999996</v>
      </c>
    </row>
    <row r="13632" spans="1:4" x14ac:dyDescent="0.2">
      <c r="A13632" t="s">
        <v>16</v>
      </c>
      <c r="B13632" t="s">
        <v>17</v>
      </c>
      <c r="C13632">
        <v>2012</v>
      </c>
      <c r="D13632">
        <v>75.926000000000002</v>
      </c>
    </row>
    <row r="13633" spans="1:4" x14ac:dyDescent="0.2">
      <c r="A13633" t="s">
        <v>18</v>
      </c>
      <c r="B13633" t="s">
        <v>19</v>
      </c>
      <c r="C13633">
        <v>2012</v>
      </c>
      <c r="D13633">
        <v>73.813999999999993</v>
      </c>
    </row>
    <row r="13634" spans="1:4" x14ac:dyDescent="0.2">
      <c r="A13634" t="s">
        <v>20</v>
      </c>
      <c r="B13634" t="s">
        <v>21</v>
      </c>
      <c r="C13634">
        <v>2012</v>
      </c>
    </row>
    <row r="13635" spans="1:4" x14ac:dyDescent="0.2">
      <c r="A13635" t="s">
        <v>22</v>
      </c>
      <c r="B13635" t="s">
        <v>23</v>
      </c>
      <c r="C13635">
        <v>2012</v>
      </c>
      <c r="D13635">
        <v>75.733000000000004</v>
      </c>
    </row>
    <row r="13636" spans="1:4" x14ac:dyDescent="0.2">
      <c r="A13636" t="s">
        <v>24</v>
      </c>
      <c r="B13636" t="s">
        <v>25</v>
      </c>
      <c r="C13636">
        <v>2012</v>
      </c>
      <c r="D13636">
        <v>82.046341463000005</v>
      </c>
    </row>
    <row r="13637" spans="1:4" x14ac:dyDescent="0.2">
      <c r="A13637" t="s">
        <v>26</v>
      </c>
      <c r="B13637" t="s">
        <v>27</v>
      </c>
      <c r="C13637">
        <v>2012</v>
      </c>
      <c r="D13637">
        <v>80.936585366000003</v>
      </c>
    </row>
    <row r="13638" spans="1:4" x14ac:dyDescent="0.2">
      <c r="A13638" t="s">
        <v>28</v>
      </c>
      <c r="B13638" t="s">
        <v>29</v>
      </c>
      <c r="C13638">
        <v>2012</v>
      </c>
      <c r="D13638">
        <v>71.477999999999994</v>
      </c>
    </row>
    <row r="13639" spans="1:4" x14ac:dyDescent="0.2">
      <c r="A13639" t="s">
        <v>30</v>
      </c>
      <c r="B13639" t="s">
        <v>31</v>
      </c>
      <c r="C13639">
        <v>2012</v>
      </c>
      <c r="D13639">
        <v>55.807000000000002</v>
      </c>
    </row>
    <row r="13640" spans="1:4" x14ac:dyDescent="0.2">
      <c r="A13640" t="s">
        <v>32</v>
      </c>
      <c r="B13640" t="s">
        <v>33</v>
      </c>
      <c r="C13640">
        <v>2012</v>
      </c>
      <c r="D13640">
        <v>80.385365854</v>
      </c>
    </row>
    <row r="13641" spans="1:4" x14ac:dyDescent="0.2">
      <c r="A13641" t="s">
        <v>34</v>
      </c>
      <c r="B13641" t="s">
        <v>35</v>
      </c>
      <c r="C13641">
        <v>2012</v>
      </c>
      <c r="D13641">
        <v>59.854999999999997</v>
      </c>
    </row>
    <row r="13642" spans="1:4" x14ac:dyDescent="0.2">
      <c r="A13642" t="s">
        <v>36</v>
      </c>
      <c r="B13642" t="s">
        <v>37</v>
      </c>
      <c r="C13642">
        <v>2012</v>
      </c>
      <c r="D13642">
        <v>58.377000000000002</v>
      </c>
    </row>
    <row r="13643" spans="1:4" x14ac:dyDescent="0.2">
      <c r="A13643" t="s">
        <v>38</v>
      </c>
      <c r="B13643" t="s">
        <v>39</v>
      </c>
      <c r="C13643">
        <v>2012</v>
      </c>
      <c r="D13643">
        <v>71.039000000000001</v>
      </c>
    </row>
    <row r="13644" spans="1:4" x14ac:dyDescent="0.2">
      <c r="A13644" t="s">
        <v>40</v>
      </c>
      <c r="B13644" t="s">
        <v>41</v>
      </c>
      <c r="C13644">
        <v>2012</v>
      </c>
      <c r="D13644">
        <v>74.314634146000003</v>
      </c>
    </row>
    <row r="13645" spans="1:4" x14ac:dyDescent="0.2">
      <c r="A13645" t="s">
        <v>42</v>
      </c>
      <c r="B13645" t="s">
        <v>43</v>
      </c>
      <c r="C13645">
        <v>2012</v>
      </c>
      <c r="D13645">
        <v>76.340999999999994</v>
      </c>
    </row>
    <row r="13646" spans="1:4" x14ac:dyDescent="0.2">
      <c r="A13646" t="s">
        <v>44</v>
      </c>
      <c r="B13646" t="s">
        <v>45</v>
      </c>
      <c r="C13646">
        <v>2012</v>
      </c>
      <c r="D13646">
        <v>75.078999999999994</v>
      </c>
    </row>
    <row r="13647" spans="1:4" x14ac:dyDescent="0.2">
      <c r="A13647" t="s">
        <v>46</v>
      </c>
      <c r="B13647" t="s">
        <v>47</v>
      </c>
      <c r="C13647">
        <v>2012</v>
      </c>
      <c r="D13647">
        <v>76.222999999999999</v>
      </c>
    </row>
    <row r="13648" spans="1:4" x14ac:dyDescent="0.2">
      <c r="A13648" t="s">
        <v>48</v>
      </c>
      <c r="B13648" t="s">
        <v>49</v>
      </c>
      <c r="C13648">
        <v>2012</v>
      </c>
      <c r="D13648">
        <v>71.965853659000004</v>
      </c>
    </row>
    <row r="13649" spans="1:4" x14ac:dyDescent="0.2">
      <c r="A13649" t="s">
        <v>50</v>
      </c>
      <c r="B13649" t="s">
        <v>51</v>
      </c>
      <c r="C13649">
        <v>2012</v>
      </c>
      <c r="D13649">
        <v>69.798000000000002</v>
      </c>
    </row>
    <row r="13650" spans="1:4" x14ac:dyDescent="0.2">
      <c r="A13650" t="s">
        <v>52</v>
      </c>
      <c r="B13650" t="s">
        <v>53</v>
      </c>
      <c r="C13650">
        <v>2012</v>
      </c>
      <c r="D13650">
        <v>81.677804878000003</v>
      </c>
    </row>
    <row r="13651" spans="1:4" x14ac:dyDescent="0.2">
      <c r="A13651" t="s">
        <v>54</v>
      </c>
      <c r="B13651" t="s">
        <v>55</v>
      </c>
      <c r="C13651">
        <v>2012</v>
      </c>
      <c r="D13651">
        <v>67.450999999999993</v>
      </c>
    </row>
    <row r="13652" spans="1:4" x14ac:dyDescent="0.2">
      <c r="A13652" t="s">
        <v>56</v>
      </c>
      <c r="B13652" t="s">
        <v>57</v>
      </c>
      <c r="C13652">
        <v>2012</v>
      </c>
      <c r="D13652">
        <v>74.488</v>
      </c>
    </row>
    <row r="13653" spans="1:4" x14ac:dyDescent="0.2">
      <c r="A13653" t="s">
        <v>58</v>
      </c>
      <c r="B13653" t="s">
        <v>59</v>
      </c>
      <c r="C13653">
        <v>2012</v>
      </c>
      <c r="D13653">
        <v>75.292000000000002</v>
      </c>
    </row>
    <row r="13654" spans="1:4" x14ac:dyDescent="0.2">
      <c r="A13654" t="s">
        <v>60</v>
      </c>
      <c r="B13654" t="s">
        <v>61</v>
      </c>
      <c r="C13654">
        <v>2012</v>
      </c>
      <c r="D13654">
        <v>76.763999999999996</v>
      </c>
    </row>
    <row r="13655" spans="1:4" x14ac:dyDescent="0.2">
      <c r="A13655" t="s">
        <v>62</v>
      </c>
      <c r="B13655" t="s">
        <v>63</v>
      </c>
      <c r="C13655">
        <v>2012</v>
      </c>
      <c r="D13655">
        <v>68.638999999999996</v>
      </c>
    </row>
    <row r="13656" spans="1:4" x14ac:dyDescent="0.2">
      <c r="A13656" t="s">
        <v>64</v>
      </c>
      <c r="B13656" t="s">
        <v>65</v>
      </c>
      <c r="C13656">
        <v>2012</v>
      </c>
      <c r="D13656">
        <v>62.424999999999997</v>
      </c>
    </row>
    <row r="13657" spans="1:4" x14ac:dyDescent="0.2">
      <c r="A13657" t="s">
        <v>66</v>
      </c>
      <c r="B13657" t="s">
        <v>67</v>
      </c>
      <c r="C13657">
        <v>2012</v>
      </c>
      <c r="D13657">
        <v>49.040999999999997</v>
      </c>
    </row>
    <row r="13658" spans="1:4" x14ac:dyDescent="0.2">
      <c r="A13658" t="s">
        <v>68</v>
      </c>
      <c r="B13658" t="s">
        <v>69</v>
      </c>
      <c r="C13658">
        <v>2012</v>
      </c>
      <c r="D13658">
        <v>81.648780488</v>
      </c>
    </row>
    <row r="13659" spans="1:4" x14ac:dyDescent="0.2">
      <c r="A13659" t="s">
        <v>70</v>
      </c>
      <c r="B13659" t="s">
        <v>71</v>
      </c>
      <c r="C13659">
        <v>2012</v>
      </c>
      <c r="D13659">
        <v>75.993488603000003</v>
      </c>
    </row>
    <row r="13660" spans="1:4" x14ac:dyDescent="0.2">
      <c r="A13660" t="s">
        <v>72</v>
      </c>
      <c r="B13660" t="s">
        <v>73</v>
      </c>
      <c r="C13660">
        <v>2012</v>
      </c>
      <c r="D13660">
        <v>82.697560976000005</v>
      </c>
    </row>
    <row r="13661" spans="1:4" x14ac:dyDescent="0.2">
      <c r="A13661" t="s">
        <v>74</v>
      </c>
      <c r="B13661" t="s">
        <v>75</v>
      </c>
      <c r="C13661">
        <v>2012</v>
      </c>
      <c r="D13661">
        <v>80.494</v>
      </c>
    </row>
    <row r="13662" spans="1:4" x14ac:dyDescent="0.2">
      <c r="A13662" t="s">
        <v>76</v>
      </c>
      <c r="B13662" t="s">
        <v>77</v>
      </c>
      <c r="C13662">
        <v>2012</v>
      </c>
      <c r="D13662">
        <v>78.757999999999996</v>
      </c>
    </row>
    <row r="13663" spans="1:4" x14ac:dyDescent="0.2">
      <c r="A13663" t="s">
        <v>78</v>
      </c>
      <c r="B13663" t="s">
        <v>79</v>
      </c>
      <c r="C13663">
        <v>2012</v>
      </c>
      <c r="D13663">
        <v>75.602000000000004</v>
      </c>
    </row>
    <row r="13664" spans="1:4" x14ac:dyDescent="0.2">
      <c r="A13664" t="s">
        <v>80</v>
      </c>
      <c r="B13664" t="s">
        <v>81</v>
      </c>
      <c r="C13664">
        <v>2012</v>
      </c>
      <c r="D13664">
        <v>51.463000000000001</v>
      </c>
    </row>
    <row r="13665" spans="1:4" x14ac:dyDescent="0.2">
      <c r="A13665" t="s">
        <v>82</v>
      </c>
      <c r="B13665" t="s">
        <v>83</v>
      </c>
      <c r="C13665">
        <v>2012</v>
      </c>
      <c r="D13665">
        <v>56.241</v>
      </c>
    </row>
    <row r="13666" spans="1:4" x14ac:dyDescent="0.2">
      <c r="A13666" t="s">
        <v>84</v>
      </c>
      <c r="B13666" t="s">
        <v>85</v>
      </c>
      <c r="C13666">
        <v>2012</v>
      </c>
      <c r="D13666">
        <v>57.893999999999998</v>
      </c>
    </row>
    <row r="13667" spans="1:4" x14ac:dyDescent="0.2">
      <c r="A13667" t="s">
        <v>86</v>
      </c>
      <c r="B13667" t="s">
        <v>87</v>
      </c>
      <c r="C13667">
        <v>2012</v>
      </c>
      <c r="D13667">
        <v>62.168999999999997</v>
      </c>
    </row>
    <row r="13668" spans="1:4" x14ac:dyDescent="0.2">
      <c r="A13668" t="s">
        <v>88</v>
      </c>
      <c r="B13668" t="s">
        <v>89</v>
      </c>
      <c r="C13668">
        <v>2012</v>
      </c>
      <c r="D13668">
        <v>73.673000000000002</v>
      </c>
    </row>
    <row r="13669" spans="1:4" x14ac:dyDescent="0.2">
      <c r="A13669" t="s">
        <v>90</v>
      </c>
      <c r="B13669" t="s">
        <v>91</v>
      </c>
      <c r="C13669">
        <v>2012</v>
      </c>
      <c r="D13669">
        <v>62.595999999999997</v>
      </c>
    </row>
    <row r="13670" spans="1:4" x14ac:dyDescent="0.2">
      <c r="A13670" t="s">
        <v>92</v>
      </c>
      <c r="B13670" t="s">
        <v>93</v>
      </c>
      <c r="C13670">
        <v>2012</v>
      </c>
      <c r="D13670">
        <v>72.126999999999995</v>
      </c>
    </row>
    <row r="13671" spans="1:4" x14ac:dyDescent="0.2">
      <c r="A13671" t="s">
        <v>94</v>
      </c>
      <c r="B13671" t="s">
        <v>95</v>
      </c>
      <c r="C13671">
        <v>2012</v>
      </c>
      <c r="D13671">
        <v>79.076999999999998</v>
      </c>
    </row>
    <row r="13672" spans="1:4" x14ac:dyDescent="0.2">
      <c r="A13672" t="s">
        <v>96</v>
      </c>
      <c r="B13672" t="s">
        <v>97</v>
      </c>
      <c r="C13672">
        <v>2012</v>
      </c>
      <c r="D13672">
        <v>72.619179853999995</v>
      </c>
    </row>
    <row r="13673" spans="1:4" x14ac:dyDescent="0.2">
      <c r="A13673" t="s">
        <v>98</v>
      </c>
      <c r="B13673" t="s">
        <v>99</v>
      </c>
      <c r="C13673">
        <v>2012</v>
      </c>
      <c r="D13673">
        <v>79.167000000000002</v>
      </c>
    </row>
    <row r="13674" spans="1:4" x14ac:dyDescent="0.2">
      <c r="A13674" t="s">
        <v>100</v>
      </c>
      <c r="B13674" t="s">
        <v>101</v>
      </c>
      <c r="C13674">
        <v>2012</v>
      </c>
      <c r="D13674">
        <v>77.524390244000003</v>
      </c>
    </row>
    <row r="13675" spans="1:4" x14ac:dyDescent="0.2">
      <c r="A13675" t="s">
        <v>102</v>
      </c>
      <c r="B13675" t="s">
        <v>103</v>
      </c>
      <c r="C13675">
        <v>2012</v>
      </c>
    </row>
    <row r="13676" spans="1:4" x14ac:dyDescent="0.2">
      <c r="A13676" t="s">
        <v>104</v>
      </c>
      <c r="B13676" t="s">
        <v>105</v>
      </c>
      <c r="C13676">
        <v>2012</v>
      </c>
      <c r="D13676">
        <v>79.81</v>
      </c>
    </row>
    <row r="13677" spans="1:4" x14ac:dyDescent="0.2">
      <c r="A13677" t="s">
        <v>106</v>
      </c>
      <c r="B13677" t="s">
        <v>107</v>
      </c>
      <c r="C13677">
        <v>2012</v>
      </c>
      <c r="D13677">
        <v>78.075609756000006</v>
      </c>
    </row>
    <row r="13678" spans="1:4" x14ac:dyDescent="0.2">
      <c r="A13678" t="s">
        <v>108</v>
      </c>
      <c r="B13678" t="s">
        <v>109</v>
      </c>
      <c r="C13678">
        <v>2012</v>
      </c>
      <c r="D13678">
        <v>80.539024389999994</v>
      </c>
    </row>
    <row r="13679" spans="1:4" x14ac:dyDescent="0.2">
      <c r="A13679" t="s">
        <v>110</v>
      </c>
      <c r="B13679" t="s">
        <v>111</v>
      </c>
      <c r="C13679">
        <v>2012</v>
      </c>
      <c r="D13679">
        <v>61.31</v>
      </c>
    </row>
    <row r="13680" spans="1:4" x14ac:dyDescent="0.2">
      <c r="A13680" t="s">
        <v>112</v>
      </c>
      <c r="B13680" t="s">
        <v>113</v>
      </c>
      <c r="C13680">
        <v>2012</v>
      </c>
    </row>
    <row r="13681" spans="1:4" x14ac:dyDescent="0.2">
      <c r="A13681" t="s">
        <v>114</v>
      </c>
      <c r="B13681" t="s">
        <v>115</v>
      </c>
      <c r="C13681">
        <v>2012</v>
      </c>
      <c r="D13681">
        <v>80.051219512000003</v>
      </c>
    </row>
    <row r="13682" spans="1:4" x14ac:dyDescent="0.2">
      <c r="A13682" t="s">
        <v>116</v>
      </c>
      <c r="B13682" t="s">
        <v>117</v>
      </c>
      <c r="C13682">
        <v>2012</v>
      </c>
      <c r="D13682">
        <v>73.097999999999999</v>
      </c>
    </row>
    <row r="13683" spans="1:4" x14ac:dyDescent="0.2">
      <c r="A13683" t="s">
        <v>118</v>
      </c>
      <c r="B13683" t="s">
        <v>119</v>
      </c>
      <c r="C13683">
        <v>2012</v>
      </c>
      <c r="D13683">
        <v>75.186999999999998</v>
      </c>
    </row>
    <row r="13684" spans="1:4" x14ac:dyDescent="0.2">
      <c r="A13684" t="s">
        <v>120</v>
      </c>
      <c r="B13684" t="s">
        <v>121</v>
      </c>
      <c r="C13684">
        <v>2012</v>
      </c>
      <c r="D13684">
        <v>73.845817643000004</v>
      </c>
    </row>
    <row r="13685" spans="1:4" x14ac:dyDescent="0.2">
      <c r="A13685" t="s">
        <v>122</v>
      </c>
      <c r="B13685" t="s">
        <v>123</v>
      </c>
      <c r="C13685">
        <v>2012</v>
      </c>
      <c r="D13685">
        <v>68.642775935000003</v>
      </c>
    </row>
    <row r="13686" spans="1:4" x14ac:dyDescent="0.2">
      <c r="A13686" t="s">
        <v>124</v>
      </c>
      <c r="B13686" t="s">
        <v>125</v>
      </c>
      <c r="C13686">
        <v>2012</v>
      </c>
      <c r="D13686">
        <v>74.741154232</v>
      </c>
    </row>
    <row r="13687" spans="1:4" x14ac:dyDescent="0.2">
      <c r="A13687" t="s">
        <v>126</v>
      </c>
      <c r="B13687" t="s">
        <v>127</v>
      </c>
      <c r="C13687">
        <v>2012</v>
      </c>
      <c r="D13687">
        <v>71.667948015999997</v>
      </c>
    </row>
    <row r="13688" spans="1:4" x14ac:dyDescent="0.2">
      <c r="A13688" t="s">
        <v>128</v>
      </c>
      <c r="B13688" t="s">
        <v>129</v>
      </c>
      <c r="C13688">
        <v>2012</v>
      </c>
      <c r="D13688">
        <v>76.588725374999996</v>
      </c>
    </row>
    <row r="13689" spans="1:4" x14ac:dyDescent="0.2">
      <c r="A13689" t="s">
        <v>130</v>
      </c>
      <c r="B13689" t="s">
        <v>131</v>
      </c>
      <c r="C13689">
        <v>2012</v>
      </c>
      <c r="D13689">
        <v>75.448999999999998</v>
      </c>
    </row>
    <row r="13690" spans="1:4" x14ac:dyDescent="0.2">
      <c r="A13690" t="s">
        <v>132</v>
      </c>
      <c r="B13690" t="s">
        <v>133</v>
      </c>
      <c r="C13690">
        <v>2012</v>
      </c>
      <c r="D13690">
        <v>70.742000000000004</v>
      </c>
    </row>
    <row r="13691" spans="1:4" x14ac:dyDescent="0.2">
      <c r="A13691" t="s">
        <v>134</v>
      </c>
      <c r="B13691" t="s">
        <v>135</v>
      </c>
      <c r="C13691">
        <v>2012</v>
      </c>
      <c r="D13691">
        <v>81.227151308000003</v>
      </c>
    </row>
    <row r="13692" spans="1:4" x14ac:dyDescent="0.2">
      <c r="A13692" t="s">
        <v>136</v>
      </c>
      <c r="B13692" t="s">
        <v>137</v>
      </c>
      <c r="C13692">
        <v>2012</v>
      </c>
      <c r="D13692">
        <v>63.22</v>
      </c>
    </row>
    <row r="13693" spans="1:4" x14ac:dyDescent="0.2">
      <c r="A13693" t="s">
        <v>138</v>
      </c>
      <c r="B13693" t="s">
        <v>139</v>
      </c>
      <c r="C13693">
        <v>2012</v>
      </c>
      <c r="D13693">
        <v>82.426829268000006</v>
      </c>
    </row>
    <row r="13694" spans="1:4" x14ac:dyDescent="0.2">
      <c r="A13694" t="s">
        <v>140</v>
      </c>
      <c r="B13694" t="s">
        <v>141</v>
      </c>
      <c r="C13694">
        <v>2012</v>
      </c>
      <c r="D13694">
        <v>76.326829267999997</v>
      </c>
    </row>
    <row r="13695" spans="1:4" x14ac:dyDescent="0.2">
      <c r="A13695" t="s">
        <v>142</v>
      </c>
      <c r="B13695" t="s">
        <v>143</v>
      </c>
      <c r="C13695">
        <v>2012</v>
      </c>
      <c r="D13695">
        <v>63.274999999999999</v>
      </c>
    </row>
    <row r="13696" spans="1:4" x14ac:dyDescent="0.2">
      <c r="A13696" t="s">
        <v>144</v>
      </c>
      <c r="B13696" t="s">
        <v>145</v>
      </c>
      <c r="C13696">
        <v>2012</v>
      </c>
      <c r="D13696">
        <v>80.251216452999998</v>
      </c>
    </row>
    <row r="13697" spans="1:4" x14ac:dyDescent="0.2">
      <c r="A13697" t="s">
        <v>146</v>
      </c>
      <c r="B13697" t="s">
        <v>147</v>
      </c>
      <c r="C13697">
        <v>2012</v>
      </c>
      <c r="D13697">
        <v>61.198580329000002</v>
      </c>
    </row>
    <row r="13698" spans="1:4" x14ac:dyDescent="0.2">
      <c r="A13698" t="s">
        <v>148</v>
      </c>
      <c r="B13698" t="s">
        <v>149</v>
      </c>
      <c r="C13698">
        <v>2012</v>
      </c>
      <c r="D13698">
        <v>80.626829267999994</v>
      </c>
    </row>
    <row r="13699" spans="1:4" x14ac:dyDescent="0.2">
      <c r="A13699" t="s">
        <v>150</v>
      </c>
      <c r="B13699" t="s">
        <v>151</v>
      </c>
      <c r="C13699">
        <v>2012</v>
      </c>
      <c r="D13699">
        <v>69.625</v>
      </c>
    </row>
    <row r="13700" spans="1:4" x14ac:dyDescent="0.2">
      <c r="A13700" t="s">
        <v>152</v>
      </c>
      <c r="B13700" t="s">
        <v>153</v>
      </c>
      <c r="C13700">
        <v>2012</v>
      </c>
      <c r="D13700">
        <v>81.968292683000001</v>
      </c>
    </row>
    <row r="13701" spans="1:4" x14ac:dyDescent="0.2">
      <c r="A13701" t="s">
        <v>154</v>
      </c>
      <c r="B13701" t="s">
        <v>155</v>
      </c>
      <c r="C13701">
        <v>2012</v>
      </c>
      <c r="D13701">
        <v>81.141463415000004</v>
      </c>
    </row>
    <row r="13702" spans="1:4" x14ac:dyDescent="0.2">
      <c r="A13702" t="s">
        <v>156</v>
      </c>
      <c r="B13702" t="s">
        <v>157</v>
      </c>
      <c r="C13702">
        <v>2012</v>
      </c>
      <c r="D13702">
        <v>68.765000000000001</v>
      </c>
    </row>
    <row r="13703" spans="1:4" x14ac:dyDescent="0.2">
      <c r="A13703" t="s">
        <v>158</v>
      </c>
      <c r="B13703" t="s">
        <v>159</v>
      </c>
      <c r="C13703">
        <v>2012</v>
      </c>
      <c r="D13703">
        <v>64.119</v>
      </c>
    </row>
    <row r="13704" spans="1:4" x14ac:dyDescent="0.2">
      <c r="A13704" t="s">
        <v>160</v>
      </c>
      <c r="B13704" t="s">
        <v>161</v>
      </c>
      <c r="C13704">
        <v>2012</v>
      </c>
      <c r="D13704">
        <v>80.904878049000004</v>
      </c>
    </row>
    <row r="13705" spans="1:4" x14ac:dyDescent="0.2">
      <c r="A13705" t="s">
        <v>162</v>
      </c>
      <c r="B13705" t="s">
        <v>163</v>
      </c>
      <c r="C13705">
        <v>2012</v>
      </c>
      <c r="D13705">
        <v>72.742000000000004</v>
      </c>
    </row>
    <row r="13706" spans="1:4" x14ac:dyDescent="0.2">
      <c r="A13706" t="s">
        <v>164</v>
      </c>
      <c r="B13706" t="s">
        <v>165</v>
      </c>
      <c r="C13706">
        <v>2012</v>
      </c>
      <c r="D13706">
        <v>61.561</v>
      </c>
    </row>
    <row r="13707" spans="1:4" x14ac:dyDescent="0.2">
      <c r="A13707" t="s">
        <v>166</v>
      </c>
      <c r="B13707" t="s">
        <v>167</v>
      </c>
      <c r="C13707">
        <v>2012</v>
      </c>
    </row>
    <row r="13708" spans="1:4" x14ac:dyDescent="0.2">
      <c r="A13708" t="s">
        <v>168</v>
      </c>
      <c r="B13708" t="s">
        <v>169</v>
      </c>
      <c r="C13708">
        <v>2012</v>
      </c>
      <c r="D13708">
        <v>57.781999999999996</v>
      </c>
    </row>
    <row r="13709" spans="1:4" x14ac:dyDescent="0.2">
      <c r="A13709" t="s">
        <v>170</v>
      </c>
      <c r="B13709" t="s">
        <v>171</v>
      </c>
      <c r="C13709">
        <v>2012</v>
      </c>
      <c r="D13709">
        <v>60.186999999999998</v>
      </c>
    </row>
    <row r="13710" spans="1:4" x14ac:dyDescent="0.2">
      <c r="A13710" t="s">
        <v>172</v>
      </c>
      <c r="B13710" t="s">
        <v>173</v>
      </c>
      <c r="C13710">
        <v>2012</v>
      </c>
      <c r="D13710">
        <v>55.807000000000002</v>
      </c>
    </row>
    <row r="13711" spans="1:4" x14ac:dyDescent="0.2">
      <c r="A13711" t="s">
        <v>174</v>
      </c>
      <c r="B13711" t="s">
        <v>175</v>
      </c>
      <c r="C13711">
        <v>2012</v>
      </c>
      <c r="D13711">
        <v>56.600999999999999</v>
      </c>
    </row>
    <row r="13712" spans="1:4" x14ac:dyDescent="0.2">
      <c r="A13712" t="s">
        <v>176</v>
      </c>
      <c r="B13712" t="s">
        <v>177</v>
      </c>
      <c r="C13712">
        <v>2012</v>
      </c>
      <c r="D13712">
        <v>80.634146341000005</v>
      </c>
    </row>
    <row r="13713" spans="1:4" x14ac:dyDescent="0.2">
      <c r="A13713" t="s">
        <v>178</v>
      </c>
      <c r="B13713" t="s">
        <v>179</v>
      </c>
      <c r="C13713">
        <v>2012</v>
      </c>
      <c r="D13713">
        <v>73.043999999999997</v>
      </c>
    </row>
    <row r="13714" spans="1:4" x14ac:dyDescent="0.2">
      <c r="A13714" t="s">
        <v>180</v>
      </c>
      <c r="B13714" t="s">
        <v>181</v>
      </c>
      <c r="C13714">
        <v>2012</v>
      </c>
      <c r="D13714">
        <v>71.29902439</v>
      </c>
    </row>
    <row r="13715" spans="1:4" x14ac:dyDescent="0.2">
      <c r="A13715" t="s">
        <v>182</v>
      </c>
      <c r="B13715" t="s">
        <v>183</v>
      </c>
      <c r="C13715">
        <v>2012</v>
      </c>
      <c r="D13715">
        <v>72.227000000000004</v>
      </c>
    </row>
    <row r="13716" spans="1:4" x14ac:dyDescent="0.2">
      <c r="A13716" t="s">
        <v>184</v>
      </c>
      <c r="B13716" t="s">
        <v>185</v>
      </c>
      <c r="C13716">
        <v>2012</v>
      </c>
      <c r="D13716">
        <v>78.688999999999993</v>
      </c>
    </row>
    <row r="13717" spans="1:4" x14ac:dyDescent="0.2">
      <c r="A13717" t="s">
        <v>186</v>
      </c>
      <c r="B13717" t="s">
        <v>187</v>
      </c>
      <c r="C13717">
        <v>2012</v>
      </c>
      <c r="D13717">
        <v>66.215999999999994</v>
      </c>
    </row>
    <row r="13718" spans="1:4" x14ac:dyDescent="0.2">
      <c r="A13718" t="s">
        <v>188</v>
      </c>
      <c r="B13718" t="s">
        <v>189</v>
      </c>
      <c r="C13718">
        <v>2012</v>
      </c>
      <c r="D13718">
        <v>80.008720033000003</v>
      </c>
    </row>
    <row r="13719" spans="1:4" x14ac:dyDescent="0.2">
      <c r="A13719" t="s">
        <v>190</v>
      </c>
      <c r="B13719" t="s">
        <v>191</v>
      </c>
      <c r="C13719">
        <v>2012</v>
      </c>
      <c r="D13719">
        <v>83.480487804999996</v>
      </c>
    </row>
    <row r="13720" spans="1:4" x14ac:dyDescent="0.2">
      <c r="A13720" t="s">
        <v>192</v>
      </c>
      <c r="B13720" t="s">
        <v>193</v>
      </c>
      <c r="C13720">
        <v>2012</v>
      </c>
      <c r="D13720">
        <v>72.805000000000007</v>
      </c>
    </row>
    <row r="13721" spans="1:4" x14ac:dyDescent="0.2">
      <c r="A13721" t="s">
        <v>194</v>
      </c>
      <c r="B13721" t="s">
        <v>195</v>
      </c>
      <c r="C13721">
        <v>2012</v>
      </c>
      <c r="D13721">
        <v>60.18332479</v>
      </c>
    </row>
    <row r="13722" spans="1:4" x14ac:dyDescent="0.2">
      <c r="A13722" t="s">
        <v>196</v>
      </c>
      <c r="B13722" t="s">
        <v>197</v>
      </c>
      <c r="C13722">
        <v>2012</v>
      </c>
      <c r="D13722">
        <v>76.924390243999994</v>
      </c>
    </row>
    <row r="13723" spans="1:4" x14ac:dyDescent="0.2">
      <c r="A13723" t="s">
        <v>198</v>
      </c>
      <c r="B13723" t="s">
        <v>199</v>
      </c>
      <c r="C13723">
        <v>2012</v>
      </c>
      <c r="D13723">
        <v>62.078000000000003</v>
      </c>
    </row>
    <row r="13724" spans="1:4" x14ac:dyDescent="0.2">
      <c r="A13724" t="s">
        <v>200</v>
      </c>
      <c r="B13724" t="s">
        <v>201</v>
      </c>
      <c r="C13724">
        <v>2012</v>
      </c>
      <c r="D13724">
        <v>75.063414633999997</v>
      </c>
    </row>
    <row r="13725" spans="1:4" x14ac:dyDescent="0.2">
      <c r="A13725" t="s">
        <v>202</v>
      </c>
      <c r="B13725" t="s">
        <v>203</v>
      </c>
      <c r="C13725">
        <v>2012</v>
      </c>
      <c r="D13725">
        <v>71.859435922000003</v>
      </c>
    </row>
    <row r="13726" spans="1:4" x14ac:dyDescent="0.2">
      <c r="A13726" t="s">
        <v>204</v>
      </c>
      <c r="B13726" t="s">
        <v>205</v>
      </c>
      <c r="C13726">
        <v>2012</v>
      </c>
      <c r="D13726">
        <v>69.516011296000002</v>
      </c>
    </row>
    <row r="13727" spans="1:4" x14ac:dyDescent="0.2">
      <c r="A13727" t="s">
        <v>206</v>
      </c>
      <c r="B13727" t="s">
        <v>207</v>
      </c>
      <c r="C13727">
        <v>2012</v>
      </c>
      <c r="D13727">
        <v>62.150956231000002</v>
      </c>
    </row>
    <row r="13728" spans="1:4" x14ac:dyDescent="0.2">
      <c r="A13728" t="s">
        <v>208</v>
      </c>
      <c r="B13728" t="s">
        <v>209</v>
      </c>
      <c r="C13728">
        <v>2012</v>
      </c>
      <c r="D13728">
        <v>60.316646421000002</v>
      </c>
    </row>
    <row r="13729" spans="1:4" x14ac:dyDescent="0.2">
      <c r="A13729" t="s">
        <v>210</v>
      </c>
      <c r="B13729" t="s">
        <v>211</v>
      </c>
      <c r="C13729">
        <v>2012</v>
      </c>
      <c r="D13729">
        <v>68.509</v>
      </c>
    </row>
    <row r="13730" spans="1:4" x14ac:dyDescent="0.2">
      <c r="A13730" t="s">
        <v>212</v>
      </c>
      <c r="B13730" t="s">
        <v>213</v>
      </c>
      <c r="C13730">
        <v>2012</v>
      </c>
      <c r="D13730">
        <v>63.055524712</v>
      </c>
    </row>
    <row r="13731" spans="1:4" x14ac:dyDescent="0.2">
      <c r="A13731" t="s">
        <v>214</v>
      </c>
      <c r="B13731" t="s">
        <v>215</v>
      </c>
      <c r="C13731">
        <v>2012</v>
      </c>
    </row>
    <row r="13732" spans="1:4" x14ac:dyDescent="0.2">
      <c r="A13732" t="s">
        <v>216</v>
      </c>
      <c r="B13732" t="s">
        <v>217</v>
      </c>
      <c r="C13732">
        <v>2012</v>
      </c>
      <c r="D13732">
        <v>67.376999999999995</v>
      </c>
    </row>
    <row r="13733" spans="1:4" x14ac:dyDescent="0.2">
      <c r="A13733" t="s">
        <v>218</v>
      </c>
      <c r="B13733" t="s">
        <v>219</v>
      </c>
      <c r="C13733">
        <v>2012</v>
      </c>
    </row>
    <row r="13734" spans="1:4" x14ac:dyDescent="0.2">
      <c r="A13734" t="s">
        <v>220</v>
      </c>
      <c r="B13734" t="s">
        <v>221</v>
      </c>
      <c r="C13734">
        <v>2012</v>
      </c>
      <c r="D13734">
        <v>80.846341463000002</v>
      </c>
    </row>
    <row r="13735" spans="1:4" x14ac:dyDescent="0.2">
      <c r="A13735" t="s">
        <v>222</v>
      </c>
      <c r="B13735" t="s">
        <v>223</v>
      </c>
      <c r="C13735">
        <v>2012</v>
      </c>
      <c r="D13735">
        <v>74.787000000000006</v>
      </c>
    </row>
    <row r="13736" spans="1:4" x14ac:dyDescent="0.2">
      <c r="A13736" t="s">
        <v>224</v>
      </c>
      <c r="B13736" t="s">
        <v>225</v>
      </c>
      <c r="C13736">
        <v>2012</v>
      </c>
      <c r="D13736">
        <v>68.962999999999994</v>
      </c>
    </row>
    <row r="13737" spans="1:4" x14ac:dyDescent="0.2">
      <c r="A13737" t="s">
        <v>226</v>
      </c>
      <c r="B13737" t="s">
        <v>227</v>
      </c>
      <c r="C13737">
        <v>2012</v>
      </c>
      <c r="D13737">
        <v>82.917073170999998</v>
      </c>
    </row>
    <row r="13738" spans="1:4" x14ac:dyDescent="0.2">
      <c r="A13738" t="s">
        <v>228</v>
      </c>
      <c r="B13738" t="s">
        <v>229</v>
      </c>
      <c r="C13738">
        <v>2012</v>
      </c>
      <c r="D13738">
        <v>81.704878049000001</v>
      </c>
    </row>
    <row r="13739" spans="1:4" x14ac:dyDescent="0.2">
      <c r="A13739" t="s">
        <v>230</v>
      </c>
      <c r="B13739" t="s">
        <v>231</v>
      </c>
      <c r="C13739">
        <v>2012</v>
      </c>
      <c r="D13739">
        <v>82.239024389999997</v>
      </c>
    </row>
    <row r="13740" spans="1:4" x14ac:dyDescent="0.2">
      <c r="A13740" t="s">
        <v>232</v>
      </c>
      <c r="B13740" t="s">
        <v>233</v>
      </c>
      <c r="C13740">
        <v>2012</v>
      </c>
      <c r="D13740">
        <v>75.334000000000003</v>
      </c>
    </row>
    <row r="13741" spans="1:4" x14ac:dyDescent="0.2">
      <c r="A13741" t="s">
        <v>234</v>
      </c>
      <c r="B13741" t="s">
        <v>235</v>
      </c>
      <c r="C13741">
        <v>2012</v>
      </c>
      <c r="D13741">
        <v>73.728999999999999</v>
      </c>
    </row>
    <row r="13742" spans="1:4" x14ac:dyDescent="0.2">
      <c r="A13742" t="s">
        <v>236</v>
      </c>
      <c r="B13742" t="s">
        <v>237</v>
      </c>
      <c r="C13742">
        <v>2012</v>
      </c>
      <c r="D13742">
        <v>83.096097560999993</v>
      </c>
    </row>
    <row r="13743" spans="1:4" x14ac:dyDescent="0.2">
      <c r="A13743" t="s">
        <v>238</v>
      </c>
      <c r="B13743" t="s">
        <v>239</v>
      </c>
      <c r="C13743">
        <v>2012</v>
      </c>
      <c r="D13743">
        <v>69.61</v>
      </c>
    </row>
    <row r="13744" spans="1:4" x14ac:dyDescent="0.2">
      <c r="A13744" t="s">
        <v>240</v>
      </c>
      <c r="B13744" t="s">
        <v>241</v>
      </c>
      <c r="C13744">
        <v>2012</v>
      </c>
      <c r="D13744">
        <v>64.906999999999996</v>
      </c>
    </row>
    <row r="13745" spans="1:4" x14ac:dyDescent="0.2">
      <c r="A13745" t="s">
        <v>242</v>
      </c>
      <c r="B13745" t="s">
        <v>243</v>
      </c>
      <c r="C13745">
        <v>2012</v>
      </c>
      <c r="D13745">
        <v>70.002439023999997</v>
      </c>
    </row>
    <row r="13746" spans="1:4" x14ac:dyDescent="0.2">
      <c r="A13746" t="s">
        <v>244</v>
      </c>
      <c r="B13746" t="s">
        <v>245</v>
      </c>
      <c r="C13746">
        <v>2012</v>
      </c>
      <c r="D13746">
        <v>67.465999999999994</v>
      </c>
    </row>
    <row r="13747" spans="1:4" x14ac:dyDescent="0.2">
      <c r="A13747" t="s">
        <v>246</v>
      </c>
      <c r="B13747" t="s">
        <v>247</v>
      </c>
      <c r="C13747">
        <v>2012</v>
      </c>
      <c r="D13747">
        <v>65.623000000000005</v>
      </c>
    </row>
    <row r="13748" spans="1:4" x14ac:dyDescent="0.2">
      <c r="A13748" t="s">
        <v>248</v>
      </c>
      <c r="B13748" t="s">
        <v>249</v>
      </c>
      <c r="C13748">
        <v>2012</v>
      </c>
    </row>
    <row r="13749" spans="1:4" x14ac:dyDescent="0.2">
      <c r="A13749" t="s">
        <v>250</v>
      </c>
      <c r="B13749" t="s">
        <v>251</v>
      </c>
      <c r="C13749">
        <v>2012</v>
      </c>
      <c r="D13749">
        <v>80.819512195000001</v>
      </c>
    </row>
    <row r="13750" spans="1:4" x14ac:dyDescent="0.2">
      <c r="A13750" t="s">
        <v>252</v>
      </c>
      <c r="B13750" t="s">
        <v>253</v>
      </c>
      <c r="C13750">
        <v>2012</v>
      </c>
      <c r="D13750">
        <v>74.216999999999999</v>
      </c>
    </row>
    <row r="13751" spans="1:4" x14ac:dyDescent="0.2">
      <c r="A13751" t="s">
        <v>254</v>
      </c>
      <c r="B13751" t="s">
        <v>255</v>
      </c>
      <c r="C13751">
        <v>2012</v>
      </c>
      <c r="D13751">
        <v>74.409732449000003</v>
      </c>
    </row>
    <row r="13752" spans="1:4" x14ac:dyDescent="0.2">
      <c r="A13752" t="s">
        <v>256</v>
      </c>
      <c r="B13752" t="s">
        <v>257</v>
      </c>
      <c r="C13752">
        <v>2012</v>
      </c>
      <c r="D13752">
        <v>65.207999999999998</v>
      </c>
    </row>
    <row r="13753" spans="1:4" x14ac:dyDescent="0.2">
      <c r="A13753" t="s">
        <v>258</v>
      </c>
      <c r="B13753" t="s">
        <v>259</v>
      </c>
      <c r="C13753">
        <v>2012</v>
      </c>
      <c r="D13753">
        <v>78.86</v>
      </c>
    </row>
    <row r="13754" spans="1:4" x14ac:dyDescent="0.2">
      <c r="A13754" t="s">
        <v>260</v>
      </c>
      <c r="B13754" t="s">
        <v>261</v>
      </c>
      <c r="C13754">
        <v>2012</v>
      </c>
      <c r="D13754">
        <v>60.615000000000002</v>
      </c>
    </row>
    <row r="13755" spans="1:4" x14ac:dyDescent="0.2">
      <c r="A13755" t="s">
        <v>262</v>
      </c>
      <c r="B13755" t="s">
        <v>263</v>
      </c>
      <c r="C13755">
        <v>2012</v>
      </c>
      <c r="D13755">
        <v>71.573999999999998</v>
      </c>
    </row>
    <row r="13756" spans="1:4" x14ac:dyDescent="0.2">
      <c r="A13756" t="s">
        <v>264</v>
      </c>
      <c r="B13756" t="s">
        <v>265</v>
      </c>
      <c r="C13756">
        <v>2012</v>
      </c>
      <c r="D13756">
        <v>74.787999999999997</v>
      </c>
    </row>
    <row r="13757" spans="1:4" x14ac:dyDescent="0.2">
      <c r="A13757" t="s">
        <v>266</v>
      </c>
      <c r="B13757" t="s">
        <v>267</v>
      </c>
      <c r="C13757">
        <v>2012</v>
      </c>
      <c r="D13757">
        <v>74.689125898</v>
      </c>
    </row>
    <row r="13758" spans="1:4" x14ac:dyDescent="0.2">
      <c r="A13758" t="s">
        <v>268</v>
      </c>
      <c r="B13758" t="s">
        <v>269</v>
      </c>
      <c r="C13758">
        <v>2012</v>
      </c>
      <c r="D13758">
        <v>62.815987448999998</v>
      </c>
    </row>
    <row r="13759" spans="1:4" x14ac:dyDescent="0.2">
      <c r="A13759" t="s">
        <v>270</v>
      </c>
      <c r="B13759" t="s">
        <v>271</v>
      </c>
      <c r="C13759">
        <v>2012</v>
      </c>
      <c r="D13759">
        <v>61.137011805</v>
      </c>
    </row>
    <row r="13760" spans="1:4" x14ac:dyDescent="0.2">
      <c r="A13760" t="s">
        <v>272</v>
      </c>
      <c r="B13760" t="s">
        <v>273</v>
      </c>
      <c r="C13760">
        <v>2012</v>
      </c>
      <c r="D13760">
        <v>82.382926828999999</v>
      </c>
    </row>
    <row r="13761" spans="1:4" x14ac:dyDescent="0.2">
      <c r="A13761" t="s">
        <v>274</v>
      </c>
      <c r="B13761" t="s">
        <v>275</v>
      </c>
      <c r="C13761">
        <v>2012</v>
      </c>
      <c r="D13761">
        <v>74.593000000000004</v>
      </c>
    </row>
    <row r="13762" spans="1:4" x14ac:dyDescent="0.2">
      <c r="A13762" t="s">
        <v>276</v>
      </c>
      <c r="B13762" t="s">
        <v>277</v>
      </c>
      <c r="C13762">
        <v>2012</v>
      </c>
      <c r="D13762">
        <v>66.836964144999996</v>
      </c>
    </row>
    <row r="13763" spans="1:4" x14ac:dyDescent="0.2">
      <c r="A13763" t="s">
        <v>278</v>
      </c>
      <c r="B13763" t="s">
        <v>279</v>
      </c>
      <c r="C13763">
        <v>2012</v>
      </c>
      <c r="D13763">
        <v>69.406224660999996</v>
      </c>
    </row>
    <row r="13764" spans="1:4" x14ac:dyDescent="0.2">
      <c r="A13764" t="s">
        <v>280</v>
      </c>
      <c r="B13764" t="s">
        <v>281</v>
      </c>
      <c r="C13764">
        <v>2012</v>
      </c>
      <c r="D13764">
        <v>52.158000000000001</v>
      </c>
    </row>
    <row r="13765" spans="1:4" x14ac:dyDescent="0.2">
      <c r="A13765" t="s">
        <v>282</v>
      </c>
      <c r="B13765" t="s">
        <v>283</v>
      </c>
      <c r="C13765">
        <v>2012</v>
      </c>
      <c r="D13765">
        <v>74.926799571000004</v>
      </c>
    </row>
    <row r="13766" spans="1:4" x14ac:dyDescent="0.2">
      <c r="A13766" t="s">
        <v>284</v>
      </c>
      <c r="B13766" t="s">
        <v>285</v>
      </c>
      <c r="C13766">
        <v>2012</v>
      </c>
      <c r="D13766">
        <v>73.863414633999994</v>
      </c>
    </row>
    <row r="13767" spans="1:4" x14ac:dyDescent="0.2">
      <c r="A13767" t="s">
        <v>286</v>
      </c>
      <c r="B13767" t="s">
        <v>287</v>
      </c>
      <c r="C13767">
        <v>2012</v>
      </c>
      <c r="D13767">
        <v>81.392682926999996</v>
      </c>
    </row>
    <row r="13768" spans="1:4" x14ac:dyDescent="0.2">
      <c r="A13768" t="s">
        <v>288</v>
      </c>
      <c r="B13768" t="s">
        <v>289</v>
      </c>
      <c r="C13768">
        <v>2012</v>
      </c>
      <c r="D13768">
        <v>73.778048780000006</v>
      </c>
    </row>
    <row r="13769" spans="1:4" x14ac:dyDescent="0.2">
      <c r="A13769" t="s">
        <v>290</v>
      </c>
      <c r="B13769" t="s">
        <v>291</v>
      </c>
      <c r="C13769">
        <v>2012</v>
      </c>
      <c r="D13769">
        <v>83.155000000000001</v>
      </c>
    </row>
    <row r="13770" spans="1:4" x14ac:dyDescent="0.2">
      <c r="A13770" t="s">
        <v>292</v>
      </c>
      <c r="B13770" t="s">
        <v>293</v>
      </c>
      <c r="C13770">
        <v>2012</v>
      </c>
      <c r="D13770">
        <v>79.021951220000005</v>
      </c>
    </row>
    <row r="13771" spans="1:4" x14ac:dyDescent="0.2">
      <c r="A13771" t="s">
        <v>294</v>
      </c>
      <c r="B13771" t="s">
        <v>295</v>
      </c>
      <c r="C13771">
        <v>2012</v>
      </c>
      <c r="D13771">
        <v>74.716999999999999</v>
      </c>
    </row>
    <row r="13772" spans="1:4" x14ac:dyDescent="0.2">
      <c r="A13772" t="s">
        <v>296</v>
      </c>
      <c r="B13772" t="s">
        <v>297</v>
      </c>
      <c r="C13772">
        <v>2012</v>
      </c>
    </row>
    <row r="13773" spans="1:4" x14ac:dyDescent="0.2">
      <c r="A13773" t="s">
        <v>298</v>
      </c>
      <c r="B13773" t="s">
        <v>299</v>
      </c>
      <c r="C13773">
        <v>2012</v>
      </c>
      <c r="D13773">
        <v>70.576999999999998</v>
      </c>
    </row>
    <row r="13774" spans="1:4" x14ac:dyDescent="0.2">
      <c r="A13774" t="s">
        <v>300</v>
      </c>
      <c r="B13774" t="s">
        <v>301</v>
      </c>
      <c r="C13774">
        <v>2012</v>
      </c>
      <c r="D13774">
        <v>64.28</v>
      </c>
    </row>
    <row r="13775" spans="1:4" x14ac:dyDescent="0.2">
      <c r="A13775" t="s">
        <v>302</v>
      </c>
      <c r="B13775" t="s">
        <v>303</v>
      </c>
      <c r="C13775">
        <v>2012</v>
      </c>
      <c r="D13775">
        <v>76.400999999999996</v>
      </c>
    </row>
    <row r="13776" spans="1:4" x14ac:dyDescent="0.2">
      <c r="A13776" t="s">
        <v>304</v>
      </c>
      <c r="B13776" t="s">
        <v>305</v>
      </c>
      <c r="C13776">
        <v>2012</v>
      </c>
      <c r="D13776">
        <v>72.675492641000005</v>
      </c>
    </row>
    <row r="13777" spans="1:4" x14ac:dyDescent="0.2">
      <c r="A13777" t="s">
        <v>306</v>
      </c>
      <c r="B13777" t="s">
        <v>307</v>
      </c>
      <c r="C13777">
        <v>2012</v>
      </c>
      <c r="D13777">
        <v>76.412000000000006</v>
      </c>
    </row>
    <row r="13778" spans="1:4" x14ac:dyDescent="0.2">
      <c r="A13778" t="s">
        <v>308</v>
      </c>
      <c r="B13778" t="s">
        <v>309</v>
      </c>
      <c r="C13778">
        <v>2012</v>
      </c>
    </row>
    <row r="13779" spans="1:4" x14ac:dyDescent="0.2">
      <c r="A13779" t="s">
        <v>310</v>
      </c>
      <c r="B13779" t="s">
        <v>311</v>
      </c>
      <c r="C13779">
        <v>2012</v>
      </c>
      <c r="D13779">
        <v>70.423493880999999</v>
      </c>
    </row>
    <row r="13780" spans="1:4" x14ac:dyDescent="0.2">
      <c r="A13780" t="s">
        <v>312</v>
      </c>
      <c r="B13780" t="s">
        <v>313</v>
      </c>
      <c r="C13780">
        <v>2012</v>
      </c>
      <c r="D13780">
        <v>75.019000000000005</v>
      </c>
    </row>
    <row r="13781" spans="1:4" x14ac:dyDescent="0.2">
      <c r="A13781" t="s">
        <v>314</v>
      </c>
      <c r="B13781" t="s">
        <v>315</v>
      </c>
      <c r="C13781">
        <v>2012</v>
      </c>
      <c r="D13781">
        <v>56.122</v>
      </c>
    </row>
    <row r="13782" spans="1:4" x14ac:dyDescent="0.2">
      <c r="A13782" t="s">
        <v>316</v>
      </c>
      <c r="B13782" t="s">
        <v>317</v>
      </c>
      <c r="C13782">
        <v>2012</v>
      </c>
      <c r="D13782">
        <v>80.746341462999993</v>
      </c>
    </row>
    <row r="13783" spans="1:4" x14ac:dyDescent="0.2">
      <c r="A13783" t="s">
        <v>318</v>
      </c>
      <c r="B13783" t="s">
        <v>319</v>
      </c>
      <c r="C13783">
        <v>2012</v>
      </c>
      <c r="D13783">
        <v>65.805000000000007</v>
      </c>
    </row>
    <row r="13784" spans="1:4" x14ac:dyDescent="0.2">
      <c r="A13784" t="s">
        <v>320</v>
      </c>
      <c r="B13784" t="s">
        <v>321</v>
      </c>
      <c r="C13784">
        <v>2012</v>
      </c>
      <c r="D13784">
        <v>72.164146201999998</v>
      </c>
    </row>
    <row r="13785" spans="1:4" x14ac:dyDescent="0.2">
      <c r="A13785" t="s">
        <v>322</v>
      </c>
      <c r="B13785" t="s">
        <v>323</v>
      </c>
      <c r="C13785">
        <v>2012</v>
      </c>
      <c r="D13785">
        <v>76.088999999999999</v>
      </c>
    </row>
    <row r="13786" spans="1:4" x14ac:dyDescent="0.2">
      <c r="A13786" t="s">
        <v>324</v>
      </c>
      <c r="B13786" t="s">
        <v>325</v>
      </c>
      <c r="C13786">
        <v>2012</v>
      </c>
      <c r="D13786">
        <v>68.215000000000003</v>
      </c>
    </row>
    <row r="13787" spans="1:4" x14ac:dyDescent="0.2">
      <c r="A13787" t="s">
        <v>326</v>
      </c>
      <c r="B13787" t="s">
        <v>327</v>
      </c>
      <c r="C13787">
        <v>2012</v>
      </c>
    </row>
    <row r="13788" spans="1:4" x14ac:dyDescent="0.2">
      <c r="A13788" t="s">
        <v>328</v>
      </c>
      <c r="B13788" t="s">
        <v>329</v>
      </c>
      <c r="C13788">
        <v>2012</v>
      </c>
      <c r="D13788">
        <v>55.878</v>
      </c>
    </row>
    <row r="13789" spans="1:4" x14ac:dyDescent="0.2">
      <c r="A13789" t="s">
        <v>330</v>
      </c>
      <c r="B13789" t="s">
        <v>331</v>
      </c>
      <c r="C13789">
        <v>2012</v>
      </c>
      <c r="D13789">
        <v>62.491999999999997</v>
      </c>
    </row>
    <row r="13790" spans="1:4" x14ac:dyDescent="0.2">
      <c r="A13790" t="s">
        <v>332</v>
      </c>
      <c r="B13790" t="s">
        <v>333</v>
      </c>
      <c r="C13790">
        <v>2012</v>
      </c>
      <c r="D13790">
        <v>73.863414633999994</v>
      </c>
    </row>
    <row r="13791" spans="1:4" x14ac:dyDescent="0.2">
      <c r="A13791" t="s">
        <v>334</v>
      </c>
      <c r="B13791" t="s">
        <v>335</v>
      </c>
      <c r="C13791">
        <v>2012</v>
      </c>
      <c r="D13791">
        <v>59.927</v>
      </c>
    </row>
    <row r="13792" spans="1:4" x14ac:dyDescent="0.2">
      <c r="A13792" t="s">
        <v>336</v>
      </c>
      <c r="B13792" t="s">
        <v>337</v>
      </c>
      <c r="C13792">
        <v>2012</v>
      </c>
      <c r="D13792">
        <v>74.605999999999995</v>
      </c>
    </row>
    <row r="13793" spans="1:4" x14ac:dyDescent="0.2">
      <c r="A13793" t="s">
        <v>338</v>
      </c>
      <c r="B13793" t="s">
        <v>339</v>
      </c>
      <c r="C13793">
        <v>2012</v>
      </c>
      <c r="D13793">
        <v>79.031753498</v>
      </c>
    </row>
    <row r="13794" spans="1:4" x14ac:dyDescent="0.2">
      <c r="A13794" t="s">
        <v>340</v>
      </c>
      <c r="B13794" t="s">
        <v>341</v>
      </c>
      <c r="C13794">
        <v>2012</v>
      </c>
      <c r="D13794">
        <v>60.814999999999998</v>
      </c>
    </row>
    <row r="13795" spans="1:4" x14ac:dyDescent="0.2">
      <c r="A13795" t="s">
        <v>342</v>
      </c>
      <c r="B13795" t="s">
        <v>343</v>
      </c>
      <c r="C13795">
        <v>2012</v>
      </c>
      <c r="D13795">
        <v>77.069070365000002</v>
      </c>
    </row>
    <row r="13796" spans="1:4" x14ac:dyDescent="0.2">
      <c r="A13796" t="s">
        <v>344</v>
      </c>
      <c r="B13796" t="s">
        <v>345</v>
      </c>
      <c r="C13796">
        <v>2012</v>
      </c>
      <c r="D13796">
        <v>58.16</v>
      </c>
    </row>
    <row r="13797" spans="1:4" x14ac:dyDescent="0.2">
      <c r="A13797" t="s">
        <v>346</v>
      </c>
      <c r="B13797" t="s">
        <v>347</v>
      </c>
      <c r="C13797">
        <v>2012</v>
      </c>
      <c r="D13797">
        <v>51.698999999999998</v>
      </c>
    </row>
    <row r="13798" spans="1:4" x14ac:dyDescent="0.2">
      <c r="A13798" t="s">
        <v>348</v>
      </c>
      <c r="B13798" t="s">
        <v>349</v>
      </c>
      <c r="C13798">
        <v>2012</v>
      </c>
      <c r="D13798">
        <v>74.319000000000003</v>
      </c>
    </row>
    <row r="13799" spans="1:4" x14ac:dyDescent="0.2">
      <c r="A13799" t="s">
        <v>350</v>
      </c>
      <c r="B13799" t="s">
        <v>351</v>
      </c>
      <c r="C13799">
        <v>2012</v>
      </c>
      <c r="D13799">
        <v>81.104878049000007</v>
      </c>
    </row>
    <row r="13800" spans="1:4" x14ac:dyDescent="0.2">
      <c r="A13800" t="s">
        <v>352</v>
      </c>
      <c r="B13800" t="s">
        <v>353</v>
      </c>
      <c r="C13800">
        <v>2012</v>
      </c>
      <c r="D13800">
        <v>81.451219511999994</v>
      </c>
    </row>
    <row r="13801" spans="1:4" x14ac:dyDescent="0.2">
      <c r="A13801" t="s">
        <v>354</v>
      </c>
      <c r="B13801" t="s">
        <v>355</v>
      </c>
      <c r="C13801">
        <v>2012</v>
      </c>
      <c r="D13801">
        <v>68.731999999999999</v>
      </c>
    </row>
    <row r="13802" spans="1:4" x14ac:dyDescent="0.2">
      <c r="A13802" t="s">
        <v>356</v>
      </c>
      <c r="B13802" t="s">
        <v>357</v>
      </c>
      <c r="C13802">
        <v>2012</v>
      </c>
    </row>
    <row r="13803" spans="1:4" x14ac:dyDescent="0.2">
      <c r="A13803" t="s">
        <v>358</v>
      </c>
      <c r="B13803" t="s">
        <v>359</v>
      </c>
      <c r="C13803">
        <v>2012</v>
      </c>
      <c r="D13803">
        <v>81.156097560999996</v>
      </c>
    </row>
    <row r="13804" spans="1:4" x14ac:dyDescent="0.2">
      <c r="A13804" t="s">
        <v>360</v>
      </c>
      <c r="B13804" t="s">
        <v>361</v>
      </c>
      <c r="C13804">
        <v>2012</v>
      </c>
      <c r="D13804">
        <v>79.712226602000001</v>
      </c>
    </row>
    <row r="13805" spans="1:4" x14ac:dyDescent="0.2">
      <c r="A13805" t="s">
        <v>362</v>
      </c>
      <c r="B13805" t="s">
        <v>363</v>
      </c>
      <c r="C13805">
        <v>2012</v>
      </c>
      <c r="D13805">
        <v>76.141000000000005</v>
      </c>
    </row>
    <row r="13806" spans="1:4" x14ac:dyDescent="0.2">
      <c r="A13806" t="s">
        <v>364</v>
      </c>
      <c r="B13806" t="s">
        <v>365</v>
      </c>
      <c r="C13806">
        <v>2012</v>
      </c>
      <c r="D13806">
        <v>66.078086693000003</v>
      </c>
    </row>
    <row r="13807" spans="1:4" x14ac:dyDescent="0.2">
      <c r="A13807" t="s">
        <v>366</v>
      </c>
      <c r="B13807" t="s">
        <v>367</v>
      </c>
      <c r="C13807">
        <v>2012</v>
      </c>
      <c r="D13807">
        <v>65.686000000000007</v>
      </c>
    </row>
    <row r="13808" spans="1:4" x14ac:dyDescent="0.2">
      <c r="A13808" t="s">
        <v>368</v>
      </c>
      <c r="B13808" t="s">
        <v>369</v>
      </c>
      <c r="C13808">
        <v>2012</v>
      </c>
      <c r="D13808">
        <v>77.215999999999994</v>
      </c>
    </row>
    <row r="13809" spans="1:4" x14ac:dyDescent="0.2">
      <c r="A13809" t="s">
        <v>370</v>
      </c>
      <c r="B13809" t="s">
        <v>371</v>
      </c>
      <c r="C13809">
        <v>2012</v>
      </c>
      <c r="D13809">
        <v>74.087999999999994</v>
      </c>
    </row>
    <row r="13810" spans="1:4" x14ac:dyDescent="0.2">
      <c r="A13810" t="s">
        <v>372</v>
      </c>
      <c r="B13810" t="s">
        <v>373</v>
      </c>
      <c r="C13810">
        <v>2012</v>
      </c>
      <c r="D13810">
        <v>68.552999999999997</v>
      </c>
    </row>
    <row r="13811" spans="1:4" x14ac:dyDescent="0.2">
      <c r="A13811" t="s">
        <v>374</v>
      </c>
      <c r="B13811" t="s">
        <v>375</v>
      </c>
      <c r="C13811">
        <v>2012</v>
      </c>
    </row>
    <row r="13812" spans="1:4" x14ac:dyDescent="0.2">
      <c r="A13812" t="s">
        <v>376</v>
      </c>
      <c r="B13812" t="s">
        <v>377</v>
      </c>
      <c r="C13812">
        <v>2012</v>
      </c>
      <c r="D13812">
        <v>64.936999999999998</v>
      </c>
    </row>
    <row r="13813" spans="1:4" x14ac:dyDescent="0.2">
      <c r="A13813" t="s">
        <v>378</v>
      </c>
      <c r="B13813" t="s">
        <v>379</v>
      </c>
      <c r="C13813">
        <v>2012</v>
      </c>
      <c r="D13813">
        <v>76.746341462999993</v>
      </c>
    </row>
    <row r="13814" spans="1:4" x14ac:dyDescent="0.2">
      <c r="A13814" t="s">
        <v>380</v>
      </c>
      <c r="B13814" t="s">
        <v>381</v>
      </c>
      <c r="C13814">
        <v>2012</v>
      </c>
      <c r="D13814">
        <v>58.075246579000002</v>
      </c>
    </row>
    <row r="13815" spans="1:4" x14ac:dyDescent="0.2">
      <c r="A13815" t="s">
        <v>382</v>
      </c>
      <c r="B13815" t="s">
        <v>383</v>
      </c>
      <c r="C13815">
        <v>2012</v>
      </c>
      <c r="D13815">
        <v>78.926414633999997</v>
      </c>
    </row>
    <row r="13816" spans="1:4" x14ac:dyDescent="0.2">
      <c r="A13816" t="s">
        <v>384</v>
      </c>
      <c r="B13816" t="s">
        <v>385</v>
      </c>
      <c r="C13816">
        <v>2012</v>
      </c>
      <c r="D13816">
        <v>70.447999999999993</v>
      </c>
    </row>
    <row r="13817" spans="1:4" x14ac:dyDescent="0.2">
      <c r="A13817" t="s">
        <v>386</v>
      </c>
      <c r="B13817" t="s">
        <v>387</v>
      </c>
      <c r="C13817">
        <v>2012</v>
      </c>
      <c r="D13817">
        <v>80.373170732000006</v>
      </c>
    </row>
    <row r="13818" spans="1:4" x14ac:dyDescent="0.2">
      <c r="A13818" t="s">
        <v>388</v>
      </c>
      <c r="B13818" t="s">
        <v>389</v>
      </c>
      <c r="C13818">
        <v>2012</v>
      </c>
      <c r="D13818">
        <v>72.638000000000005</v>
      </c>
    </row>
    <row r="13819" spans="1:4" x14ac:dyDescent="0.2">
      <c r="A13819" t="s">
        <v>390</v>
      </c>
      <c r="B13819" t="s">
        <v>391</v>
      </c>
      <c r="C13819">
        <v>2012</v>
      </c>
      <c r="D13819">
        <v>72.783000000000001</v>
      </c>
    </row>
    <row r="13820" spans="1:4" x14ac:dyDescent="0.2">
      <c r="A13820" t="s">
        <v>392</v>
      </c>
      <c r="B13820" t="s">
        <v>393</v>
      </c>
      <c r="C13820">
        <v>2012</v>
      </c>
      <c r="D13820">
        <v>70.020202085999998</v>
      </c>
    </row>
    <row r="13821" spans="1:4" x14ac:dyDescent="0.2">
      <c r="A13821" t="s">
        <v>394</v>
      </c>
      <c r="B13821" t="s">
        <v>395</v>
      </c>
      <c r="C13821">
        <v>2012</v>
      </c>
      <c r="D13821">
        <v>80.092428197999993</v>
      </c>
    </row>
    <row r="13822" spans="1:4" x14ac:dyDescent="0.2">
      <c r="A13822" t="s">
        <v>396</v>
      </c>
      <c r="B13822" t="s">
        <v>397</v>
      </c>
      <c r="C13822">
        <v>2012</v>
      </c>
      <c r="D13822">
        <v>76.064999999999998</v>
      </c>
    </row>
    <row r="13823" spans="1:4" x14ac:dyDescent="0.2">
      <c r="A13823" t="s">
        <v>398</v>
      </c>
      <c r="B13823" t="s">
        <v>399</v>
      </c>
      <c r="C13823">
        <v>2012</v>
      </c>
      <c r="D13823">
        <v>77.59</v>
      </c>
    </row>
    <row r="13824" spans="1:4" x14ac:dyDescent="0.2">
      <c r="A13824" t="s">
        <v>400</v>
      </c>
      <c r="B13824" t="s">
        <v>401</v>
      </c>
      <c r="C13824">
        <v>2012</v>
      </c>
      <c r="D13824">
        <v>74.412195122</v>
      </c>
    </row>
    <row r="13825" spans="1:4" x14ac:dyDescent="0.2">
      <c r="A13825" t="s">
        <v>402</v>
      </c>
      <c r="B13825" t="s">
        <v>403</v>
      </c>
      <c r="C13825">
        <v>2012</v>
      </c>
      <c r="D13825">
        <v>70.072195121999997</v>
      </c>
    </row>
    <row r="13826" spans="1:4" x14ac:dyDescent="0.2">
      <c r="A13826" t="s">
        <v>404</v>
      </c>
      <c r="B13826" t="s">
        <v>405</v>
      </c>
      <c r="C13826">
        <v>2012</v>
      </c>
      <c r="D13826">
        <v>64.911000000000001</v>
      </c>
    </row>
    <row r="13827" spans="1:4" x14ac:dyDescent="0.2">
      <c r="A13827" t="s">
        <v>406</v>
      </c>
      <c r="B13827" t="s">
        <v>407</v>
      </c>
      <c r="C13827">
        <v>2012</v>
      </c>
      <c r="D13827">
        <v>67.553721646</v>
      </c>
    </row>
    <row r="13828" spans="1:4" x14ac:dyDescent="0.2">
      <c r="A13828" t="s">
        <v>408</v>
      </c>
      <c r="B13828" t="s">
        <v>409</v>
      </c>
      <c r="C13828">
        <v>2012</v>
      </c>
      <c r="D13828">
        <v>73.896000000000001</v>
      </c>
    </row>
    <row r="13829" spans="1:4" x14ac:dyDescent="0.2">
      <c r="A13829" t="s">
        <v>410</v>
      </c>
      <c r="B13829" t="s">
        <v>411</v>
      </c>
      <c r="C13829">
        <v>2012</v>
      </c>
      <c r="D13829">
        <v>63.384</v>
      </c>
    </row>
    <row r="13830" spans="1:4" x14ac:dyDescent="0.2">
      <c r="A13830" t="s">
        <v>412</v>
      </c>
      <c r="B13830" t="s">
        <v>413</v>
      </c>
      <c r="C13830">
        <v>2012</v>
      </c>
      <c r="D13830">
        <v>65.393000000000001</v>
      </c>
    </row>
    <row r="13831" spans="1:4" x14ac:dyDescent="0.2">
      <c r="A13831" t="s">
        <v>414</v>
      </c>
      <c r="B13831" t="s">
        <v>415</v>
      </c>
      <c r="C13831">
        <v>2012</v>
      </c>
      <c r="D13831">
        <v>81.995121951000002</v>
      </c>
    </row>
    <row r="13832" spans="1:4" x14ac:dyDescent="0.2">
      <c r="A13832" t="s">
        <v>416</v>
      </c>
      <c r="B13832" t="s">
        <v>417</v>
      </c>
      <c r="C13832">
        <v>2012</v>
      </c>
      <c r="D13832">
        <v>69.400000000000006</v>
      </c>
    </row>
    <row r="13833" spans="1:4" x14ac:dyDescent="0.2">
      <c r="A13833" t="s">
        <v>418</v>
      </c>
      <c r="B13833" t="s">
        <v>419</v>
      </c>
      <c r="C13833">
        <v>2012</v>
      </c>
      <c r="D13833">
        <v>49.762</v>
      </c>
    </row>
    <row r="13834" spans="1:4" x14ac:dyDescent="0.2">
      <c r="A13834" t="s">
        <v>420</v>
      </c>
      <c r="B13834" t="s">
        <v>421</v>
      </c>
      <c r="C13834">
        <v>2012</v>
      </c>
      <c r="D13834">
        <v>72.478999999999999</v>
      </c>
    </row>
    <row r="13835" spans="1:4" x14ac:dyDescent="0.2">
      <c r="A13835" t="s">
        <v>422</v>
      </c>
      <c r="B13835" t="s">
        <v>423</v>
      </c>
      <c r="C13835">
        <v>2012</v>
      </c>
      <c r="D13835">
        <v>85.417073170999998</v>
      </c>
    </row>
    <row r="13836" spans="1:4" x14ac:dyDescent="0.2">
      <c r="A13836" t="s">
        <v>424</v>
      </c>
      <c r="B13836" t="s">
        <v>425</v>
      </c>
      <c r="C13836">
        <v>2012</v>
      </c>
      <c r="D13836">
        <v>54.694000000000003</v>
      </c>
    </row>
    <row r="13837" spans="1:4" x14ac:dyDescent="0.2">
      <c r="A13837" t="s">
        <v>426</v>
      </c>
      <c r="B13837" t="s">
        <v>427</v>
      </c>
      <c r="C13837">
        <v>2012</v>
      </c>
      <c r="D13837">
        <v>74.836585365999994</v>
      </c>
    </row>
    <row r="13838" spans="1:4" x14ac:dyDescent="0.2">
      <c r="A13838" t="s">
        <v>428</v>
      </c>
      <c r="B13838" t="s">
        <v>429</v>
      </c>
      <c r="C13838">
        <v>2012</v>
      </c>
      <c r="D13838">
        <v>58.282412882000003</v>
      </c>
    </row>
    <row r="13839" spans="1:4" x14ac:dyDescent="0.2">
      <c r="A13839" t="s">
        <v>430</v>
      </c>
      <c r="B13839" t="s">
        <v>431</v>
      </c>
      <c r="C13839">
        <v>2012</v>
      </c>
      <c r="D13839">
        <v>54.756</v>
      </c>
    </row>
    <row r="13840" spans="1:4" x14ac:dyDescent="0.2">
      <c r="A13840" t="s">
        <v>432</v>
      </c>
      <c r="B13840" t="s">
        <v>433</v>
      </c>
      <c r="C13840">
        <v>2012</v>
      </c>
      <c r="D13840">
        <v>58.283936275999999</v>
      </c>
    </row>
    <row r="13841" spans="1:4" x14ac:dyDescent="0.2">
      <c r="A13841" t="s">
        <v>434</v>
      </c>
      <c r="B13841" t="s">
        <v>435</v>
      </c>
      <c r="C13841">
        <v>2012</v>
      </c>
      <c r="D13841">
        <v>67.552301780999997</v>
      </c>
    </row>
    <row r="13842" spans="1:4" x14ac:dyDescent="0.2">
      <c r="A13842" t="s">
        <v>436</v>
      </c>
      <c r="B13842" t="s">
        <v>437</v>
      </c>
      <c r="C13842">
        <v>2012</v>
      </c>
      <c r="D13842">
        <v>66.125</v>
      </c>
    </row>
    <row r="13843" spans="1:4" x14ac:dyDescent="0.2">
      <c r="A13843" t="s">
        <v>438</v>
      </c>
      <c r="B13843" t="s">
        <v>439</v>
      </c>
      <c r="C13843">
        <v>2012</v>
      </c>
      <c r="D13843">
        <v>70.790000000000006</v>
      </c>
    </row>
    <row r="13844" spans="1:4" x14ac:dyDescent="0.2">
      <c r="A13844" t="s">
        <v>440</v>
      </c>
      <c r="B13844" t="s">
        <v>441</v>
      </c>
      <c r="C13844">
        <v>2012</v>
      </c>
      <c r="D13844">
        <v>76.109756098000005</v>
      </c>
    </row>
    <row r="13845" spans="1:4" x14ac:dyDescent="0.2">
      <c r="A13845" t="s">
        <v>442</v>
      </c>
      <c r="B13845" t="s">
        <v>443</v>
      </c>
      <c r="C13845">
        <v>2012</v>
      </c>
      <c r="D13845">
        <v>80.124390243999997</v>
      </c>
    </row>
    <row r="13846" spans="1:4" x14ac:dyDescent="0.2">
      <c r="A13846" t="s">
        <v>444</v>
      </c>
      <c r="B13846" t="s">
        <v>445</v>
      </c>
      <c r="C13846">
        <v>2012</v>
      </c>
      <c r="D13846">
        <v>81.704878049000001</v>
      </c>
    </row>
    <row r="13847" spans="1:4" x14ac:dyDescent="0.2">
      <c r="A13847" t="s">
        <v>446</v>
      </c>
      <c r="B13847" t="s">
        <v>447</v>
      </c>
      <c r="C13847">
        <v>2012</v>
      </c>
      <c r="D13847">
        <v>54.158000000000001</v>
      </c>
    </row>
    <row r="13848" spans="1:4" x14ac:dyDescent="0.2">
      <c r="A13848" t="s">
        <v>448</v>
      </c>
      <c r="B13848" t="s">
        <v>449</v>
      </c>
      <c r="C13848">
        <v>2012</v>
      </c>
      <c r="D13848">
        <v>73.053658537000004</v>
      </c>
    </row>
    <row r="13849" spans="1:4" x14ac:dyDescent="0.2">
      <c r="A13849" t="s">
        <v>450</v>
      </c>
      <c r="B13849" t="s">
        <v>451</v>
      </c>
      <c r="C13849">
        <v>2012</v>
      </c>
      <c r="D13849">
        <v>74.275609755999994</v>
      </c>
    </row>
    <row r="13850" spans="1:4" x14ac:dyDescent="0.2">
      <c r="A13850" t="s">
        <v>452</v>
      </c>
      <c r="B13850" t="s">
        <v>453</v>
      </c>
      <c r="C13850">
        <v>2012</v>
      </c>
      <c r="D13850">
        <v>70.549000000000007</v>
      </c>
    </row>
    <row r="13851" spans="1:4" x14ac:dyDescent="0.2">
      <c r="A13851" t="s">
        <v>454</v>
      </c>
      <c r="B13851" t="s">
        <v>455</v>
      </c>
      <c r="C13851">
        <v>2012</v>
      </c>
    </row>
    <row r="13852" spans="1:4" x14ac:dyDescent="0.2">
      <c r="A13852" t="s">
        <v>456</v>
      </c>
      <c r="B13852" t="s">
        <v>457</v>
      </c>
      <c r="C13852">
        <v>2012</v>
      </c>
      <c r="D13852">
        <v>51.3</v>
      </c>
    </row>
    <row r="13853" spans="1:4" x14ac:dyDescent="0.2">
      <c r="A13853" t="s">
        <v>458</v>
      </c>
      <c r="B13853" t="s">
        <v>459</v>
      </c>
      <c r="C13853">
        <v>2012</v>
      </c>
      <c r="D13853">
        <v>73.888692613000003</v>
      </c>
    </row>
    <row r="13854" spans="1:4" x14ac:dyDescent="0.2">
      <c r="A13854" t="s">
        <v>460</v>
      </c>
      <c r="B13854" t="s">
        <v>461</v>
      </c>
      <c r="C13854">
        <v>2012</v>
      </c>
      <c r="D13854">
        <v>72.152005321999994</v>
      </c>
    </row>
    <row r="13855" spans="1:4" x14ac:dyDescent="0.2">
      <c r="A13855" t="s">
        <v>462</v>
      </c>
      <c r="B13855" t="s">
        <v>463</v>
      </c>
      <c r="C13855">
        <v>2012</v>
      </c>
      <c r="D13855">
        <v>58.667999999999999</v>
      </c>
    </row>
    <row r="13856" spans="1:4" x14ac:dyDescent="0.2">
      <c r="A13856" t="s">
        <v>464</v>
      </c>
      <c r="B13856" t="s">
        <v>465</v>
      </c>
      <c r="C13856">
        <v>2012</v>
      </c>
      <c r="D13856">
        <v>74.445999999999998</v>
      </c>
    </row>
    <row r="13857" spans="1:4" x14ac:dyDescent="0.2">
      <c r="A13857" t="s">
        <v>466</v>
      </c>
      <c r="B13857" t="s">
        <v>467</v>
      </c>
      <c r="C13857">
        <v>2012</v>
      </c>
      <c r="D13857">
        <v>70.233999999999995</v>
      </c>
    </row>
    <row r="13858" spans="1:4" x14ac:dyDescent="0.2">
      <c r="A13858" t="s">
        <v>468</v>
      </c>
      <c r="B13858" t="s">
        <v>469</v>
      </c>
      <c r="C13858">
        <v>2012</v>
      </c>
      <c r="D13858">
        <v>67.167000000000002</v>
      </c>
    </row>
    <row r="13859" spans="1:4" x14ac:dyDescent="0.2">
      <c r="A13859" t="s">
        <v>470</v>
      </c>
      <c r="B13859" t="s">
        <v>471</v>
      </c>
      <c r="C13859">
        <v>2012</v>
      </c>
      <c r="D13859">
        <v>74.575218003000003</v>
      </c>
    </row>
    <row r="13860" spans="1:4" x14ac:dyDescent="0.2">
      <c r="A13860" t="s">
        <v>472</v>
      </c>
      <c r="B13860" t="s">
        <v>473</v>
      </c>
      <c r="C13860">
        <v>2012</v>
      </c>
      <c r="D13860">
        <v>67.805000000000007</v>
      </c>
    </row>
    <row r="13861" spans="1:4" x14ac:dyDescent="0.2">
      <c r="A13861" t="s">
        <v>474</v>
      </c>
      <c r="B13861" t="s">
        <v>475</v>
      </c>
      <c r="C13861">
        <v>2012</v>
      </c>
      <c r="D13861">
        <v>72.156869001000004</v>
      </c>
    </row>
    <row r="13862" spans="1:4" x14ac:dyDescent="0.2">
      <c r="A13862" t="s">
        <v>476</v>
      </c>
      <c r="B13862" t="s">
        <v>477</v>
      </c>
      <c r="C13862">
        <v>2012</v>
      </c>
      <c r="D13862">
        <v>72.445999999999998</v>
      </c>
    </row>
    <row r="13863" spans="1:4" x14ac:dyDescent="0.2">
      <c r="A13863" t="s">
        <v>478</v>
      </c>
      <c r="B13863" t="s">
        <v>479</v>
      </c>
      <c r="C13863">
        <v>2012</v>
      </c>
      <c r="D13863">
        <v>67.553721646</v>
      </c>
    </row>
    <row r="13864" spans="1:4" x14ac:dyDescent="0.2">
      <c r="A13864" t="s">
        <v>480</v>
      </c>
      <c r="B13864" t="s">
        <v>481</v>
      </c>
      <c r="C13864">
        <v>2012</v>
      </c>
      <c r="D13864">
        <v>58.283936275999999</v>
      </c>
    </row>
    <row r="13865" spans="1:4" x14ac:dyDescent="0.2">
      <c r="A13865" t="s">
        <v>482</v>
      </c>
      <c r="B13865" t="s">
        <v>483</v>
      </c>
      <c r="C13865">
        <v>2012</v>
      </c>
      <c r="D13865">
        <v>70.117999999999995</v>
      </c>
    </row>
    <row r="13866" spans="1:4" x14ac:dyDescent="0.2">
      <c r="A13866" t="s">
        <v>484</v>
      </c>
      <c r="B13866" t="s">
        <v>485</v>
      </c>
      <c r="C13866">
        <v>2012</v>
      </c>
      <c r="D13866">
        <v>75.022999999999996</v>
      </c>
    </row>
    <row r="13867" spans="1:4" x14ac:dyDescent="0.2">
      <c r="A13867" t="s">
        <v>486</v>
      </c>
      <c r="B13867" t="s">
        <v>487</v>
      </c>
      <c r="C13867">
        <v>2012</v>
      </c>
      <c r="D13867">
        <v>74.710999999999999</v>
      </c>
    </row>
    <row r="13868" spans="1:4" x14ac:dyDescent="0.2">
      <c r="A13868" t="s">
        <v>488</v>
      </c>
      <c r="B13868" t="s">
        <v>489</v>
      </c>
      <c r="C13868">
        <v>2012</v>
      </c>
    </row>
    <row r="13869" spans="1:4" x14ac:dyDescent="0.2">
      <c r="A13869" t="s">
        <v>490</v>
      </c>
      <c r="B13869" t="s">
        <v>491</v>
      </c>
      <c r="C13869">
        <v>2012</v>
      </c>
      <c r="D13869">
        <v>62.527999999999999</v>
      </c>
    </row>
    <row r="13870" spans="1:4" x14ac:dyDescent="0.2">
      <c r="A13870" t="s">
        <v>492</v>
      </c>
      <c r="B13870" t="s">
        <v>493</v>
      </c>
      <c r="C13870">
        <v>2012</v>
      </c>
      <c r="D13870">
        <v>58.347000000000001</v>
      </c>
    </row>
    <row r="13871" spans="1:4" x14ac:dyDescent="0.2">
      <c r="A13871" t="s">
        <v>494</v>
      </c>
      <c r="B13871" t="s">
        <v>495</v>
      </c>
      <c r="C13871">
        <v>2012</v>
      </c>
      <c r="D13871">
        <v>70.944146341000007</v>
      </c>
    </row>
    <row r="13872" spans="1:4" x14ac:dyDescent="0.2">
      <c r="A13872" t="s">
        <v>496</v>
      </c>
      <c r="B13872" t="s">
        <v>497</v>
      </c>
      <c r="C13872">
        <v>2012</v>
      </c>
      <c r="D13872">
        <v>74.423510227999998</v>
      </c>
    </row>
    <row r="13873" spans="1:4" x14ac:dyDescent="0.2">
      <c r="A13873" t="s">
        <v>498</v>
      </c>
      <c r="B13873" t="s">
        <v>499</v>
      </c>
      <c r="C13873">
        <v>2012</v>
      </c>
      <c r="D13873">
        <v>76.89</v>
      </c>
    </row>
    <row r="13874" spans="1:4" x14ac:dyDescent="0.2">
      <c r="A13874" t="s">
        <v>500</v>
      </c>
      <c r="B13874" t="s">
        <v>501</v>
      </c>
      <c r="C13874">
        <v>2012</v>
      </c>
      <c r="D13874">
        <v>78.741463414999998</v>
      </c>
    </row>
    <row r="13875" spans="1:4" x14ac:dyDescent="0.2">
      <c r="A13875" t="s">
        <v>502</v>
      </c>
      <c r="B13875" t="s">
        <v>503</v>
      </c>
      <c r="C13875">
        <v>2012</v>
      </c>
      <c r="D13875">
        <v>70.603999999999999</v>
      </c>
    </row>
    <row r="13876" spans="1:4" x14ac:dyDescent="0.2">
      <c r="A13876" t="s">
        <v>504</v>
      </c>
      <c r="B13876" t="s">
        <v>505</v>
      </c>
      <c r="C13876">
        <v>2012</v>
      </c>
      <c r="D13876">
        <v>72.656999999999996</v>
      </c>
    </row>
    <row r="13877" spans="1:4" x14ac:dyDescent="0.2">
      <c r="A13877" t="s">
        <v>506</v>
      </c>
      <c r="B13877" t="s">
        <v>507</v>
      </c>
      <c r="C13877">
        <v>2012</v>
      </c>
      <c r="D13877">
        <v>73.885000000000005</v>
      </c>
    </row>
    <row r="13878" spans="1:4" x14ac:dyDescent="0.2">
      <c r="A13878" t="s">
        <v>508</v>
      </c>
      <c r="B13878" t="s">
        <v>509</v>
      </c>
      <c r="C13878">
        <v>2012</v>
      </c>
    </row>
    <row r="13879" spans="1:4" x14ac:dyDescent="0.2">
      <c r="A13879" t="s">
        <v>510</v>
      </c>
      <c r="B13879" t="s">
        <v>511</v>
      </c>
      <c r="C13879">
        <v>2012</v>
      </c>
      <c r="D13879">
        <v>78.668292683000004</v>
      </c>
    </row>
    <row r="13880" spans="1:4" x14ac:dyDescent="0.2">
      <c r="A13880" t="s">
        <v>512</v>
      </c>
      <c r="B13880" t="s">
        <v>513</v>
      </c>
      <c r="C13880">
        <v>2012</v>
      </c>
      <c r="D13880">
        <v>75.475999999999999</v>
      </c>
    </row>
    <row r="13881" spans="1:4" x14ac:dyDescent="0.2">
      <c r="A13881" t="s">
        <v>514</v>
      </c>
      <c r="B13881" t="s">
        <v>515</v>
      </c>
      <c r="C13881">
        <v>2012</v>
      </c>
      <c r="D13881">
        <v>71.241</v>
      </c>
    </row>
    <row r="13882" spans="1:4" x14ac:dyDescent="0.2">
      <c r="A13882" t="s">
        <v>516</v>
      </c>
      <c r="B13882" t="s">
        <v>517</v>
      </c>
      <c r="C13882">
        <v>2012</v>
      </c>
      <c r="D13882">
        <v>73.875</v>
      </c>
    </row>
    <row r="13883" spans="1:4" x14ac:dyDescent="0.2">
      <c r="A13883" t="s">
        <v>518</v>
      </c>
      <c r="B13883" t="s">
        <v>519</v>
      </c>
      <c r="C13883">
        <v>2012</v>
      </c>
      <c r="D13883">
        <v>70.497560976000003</v>
      </c>
    </row>
    <row r="13884" spans="1:4" x14ac:dyDescent="0.2">
      <c r="A13884" t="s">
        <v>520</v>
      </c>
      <c r="B13884" t="s">
        <v>521</v>
      </c>
      <c r="C13884">
        <v>2012</v>
      </c>
      <c r="D13884">
        <v>64.046000000000006</v>
      </c>
    </row>
    <row r="13885" spans="1:4" x14ac:dyDescent="0.2">
      <c r="A13885" t="s">
        <v>522</v>
      </c>
      <c r="B13885" t="s">
        <v>523</v>
      </c>
      <c r="C13885">
        <v>2012</v>
      </c>
      <c r="D13885">
        <v>58.545000000000002</v>
      </c>
    </row>
    <row r="13886" spans="1:4" x14ac:dyDescent="0.2">
      <c r="A13886" t="s">
        <v>524</v>
      </c>
      <c r="B13886" t="s">
        <v>525</v>
      </c>
      <c r="C13886">
        <v>2012</v>
      </c>
      <c r="D13886">
        <v>59.011000000000003</v>
      </c>
    </row>
    <row r="13887" spans="1:4" x14ac:dyDescent="0.2">
      <c r="A13887" t="s">
        <v>526</v>
      </c>
      <c r="B13887" t="s">
        <v>527</v>
      </c>
      <c r="C13887">
        <v>2012</v>
      </c>
      <c r="D13887">
        <v>56.515999999999998</v>
      </c>
    </row>
    <row r="13888" spans="1:4" x14ac:dyDescent="0.2">
      <c r="A13888" t="s">
        <v>4</v>
      </c>
      <c r="B13888" t="s">
        <v>5</v>
      </c>
      <c r="C13888">
        <v>2013</v>
      </c>
      <c r="D13888">
        <v>75.44</v>
      </c>
    </row>
    <row r="13889" spans="1:4" x14ac:dyDescent="0.2">
      <c r="A13889" t="s">
        <v>6</v>
      </c>
      <c r="B13889" t="s">
        <v>7</v>
      </c>
      <c r="C13889">
        <v>2013</v>
      </c>
      <c r="D13889">
        <v>62.494</v>
      </c>
    </row>
    <row r="13890" spans="1:4" x14ac:dyDescent="0.2">
      <c r="A13890" t="s">
        <v>8</v>
      </c>
      <c r="B13890" t="s">
        <v>9</v>
      </c>
      <c r="C13890">
        <v>2013</v>
      </c>
      <c r="D13890">
        <v>60.372999999999998</v>
      </c>
    </row>
    <row r="13891" spans="1:4" x14ac:dyDescent="0.2">
      <c r="A13891" t="s">
        <v>10</v>
      </c>
      <c r="B13891" t="s">
        <v>11</v>
      </c>
      <c r="C13891">
        <v>2013</v>
      </c>
      <c r="D13891">
        <v>77.701999999999998</v>
      </c>
    </row>
    <row r="13892" spans="1:4" x14ac:dyDescent="0.2">
      <c r="A13892" t="s">
        <v>12</v>
      </c>
      <c r="B13892" t="s">
        <v>13</v>
      </c>
      <c r="C13892">
        <v>2013</v>
      </c>
    </row>
    <row r="13893" spans="1:4" x14ac:dyDescent="0.2">
      <c r="A13893" t="s">
        <v>14</v>
      </c>
      <c r="B13893" t="s">
        <v>15</v>
      </c>
      <c r="C13893">
        <v>2013</v>
      </c>
      <c r="D13893">
        <v>76.798000000000002</v>
      </c>
    </row>
    <row r="13894" spans="1:4" x14ac:dyDescent="0.2">
      <c r="A13894" t="s">
        <v>16</v>
      </c>
      <c r="B13894" t="s">
        <v>17</v>
      </c>
      <c r="C13894">
        <v>2013</v>
      </c>
      <c r="D13894">
        <v>76.088999999999999</v>
      </c>
    </row>
    <row r="13895" spans="1:4" x14ac:dyDescent="0.2">
      <c r="A13895" t="s">
        <v>18</v>
      </c>
      <c r="B13895" t="s">
        <v>19</v>
      </c>
      <c r="C13895">
        <v>2013</v>
      </c>
      <c r="D13895">
        <v>74.043999999999997</v>
      </c>
    </row>
    <row r="13896" spans="1:4" x14ac:dyDescent="0.2">
      <c r="A13896" t="s">
        <v>20</v>
      </c>
      <c r="B13896" t="s">
        <v>21</v>
      </c>
      <c r="C13896">
        <v>2013</v>
      </c>
    </row>
    <row r="13897" spans="1:4" x14ac:dyDescent="0.2">
      <c r="A13897" t="s">
        <v>22</v>
      </c>
      <c r="B13897" t="s">
        <v>23</v>
      </c>
      <c r="C13897">
        <v>2013</v>
      </c>
      <c r="D13897">
        <v>75.891999999999996</v>
      </c>
    </row>
    <row r="13898" spans="1:4" x14ac:dyDescent="0.2">
      <c r="A13898" t="s">
        <v>24</v>
      </c>
      <c r="B13898" t="s">
        <v>25</v>
      </c>
      <c r="C13898">
        <v>2013</v>
      </c>
      <c r="D13898">
        <v>82.148780488</v>
      </c>
    </row>
    <row r="13899" spans="1:4" x14ac:dyDescent="0.2">
      <c r="A13899" t="s">
        <v>26</v>
      </c>
      <c r="B13899" t="s">
        <v>27</v>
      </c>
      <c r="C13899">
        <v>2013</v>
      </c>
      <c r="D13899">
        <v>81.136585366000006</v>
      </c>
    </row>
    <row r="13900" spans="1:4" x14ac:dyDescent="0.2">
      <c r="A13900" t="s">
        <v>28</v>
      </c>
      <c r="B13900" t="s">
        <v>29</v>
      </c>
      <c r="C13900">
        <v>2013</v>
      </c>
      <c r="D13900">
        <v>71.656000000000006</v>
      </c>
    </row>
    <row r="13901" spans="1:4" x14ac:dyDescent="0.2">
      <c r="A13901" t="s">
        <v>30</v>
      </c>
      <c r="B13901" t="s">
        <v>31</v>
      </c>
      <c r="C13901">
        <v>2013</v>
      </c>
      <c r="D13901">
        <v>56.259</v>
      </c>
    </row>
    <row r="13902" spans="1:4" x14ac:dyDescent="0.2">
      <c r="A13902" t="s">
        <v>32</v>
      </c>
      <c r="B13902" t="s">
        <v>33</v>
      </c>
      <c r="C13902">
        <v>2013</v>
      </c>
      <c r="D13902">
        <v>80.587804878</v>
      </c>
    </row>
    <row r="13903" spans="1:4" x14ac:dyDescent="0.2">
      <c r="A13903" t="s">
        <v>34</v>
      </c>
      <c r="B13903" t="s">
        <v>35</v>
      </c>
      <c r="C13903">
        <v>2013</v>
      </c>
      <c r="D13903">
        <v>60.113</v>
      </c>
    </row>
    <row r="13904" spans="1:4" x14ac:dyDescent="0.2">
      <c r="A13904" t="s">
        <v>36</v>
      </c>
      <c r="B13904" t="s">
        <v>37</v>
      </c>
      <c r="C13904">
        <v>2013</v>
      </c>
      <c r="D13904">
        <v>58.942</v>
      </c>
    </row>
    <row r="13905" spans="1:4" x14ac:dyDescent="0.2">
      <c r="A13905" t="s">
        <v>38</v>
      </c>
      <c r="B13905" t="s">
        <v>39</v>
      </c>
      <c r="C13905">
        <v>2013</v>
      </c>
      <c r="D13905">
        <v>71.430999999999997</v>
      </c>
    </row>
    <row r="13906" spans="1:4" x14ac:dyDescent="0.2">
      <c r="A13906" t="s">
        <v>40</v>
      </c>
      <c r="B13906" t="s">
        <v>41</v>
      </c>
      <c r="C13906">
        <v>2013</v>
      </c>
      <c r="D13906">
        <v>74.860975609999997</v>
      </c>
    </row>
    <row r="13907" spans="1:4" x14ac:dyDescent="0.2">
      <c r="A13907" t="s">
        <v>42</v>
      </c>
      <c r="B13907" t="s">
        <v>43</v>
      </c>
      <c r="C13907">
        <v>2013</v>
      </c>
      <c r="D13907">
        <v>76.481999999999999</v>
      </c>
    </row>
    <row r="13908" spans="1:4" x14ac:dyDescent="0.2">
      <c r="A13908" t="s">
        <v>44</v>
      </c>
      <c r="B13908" t="s">
        <v>45</v>
      </c>
      <c r="C13908">
        <v>2013</v>
      </c>
      <c r="D13908">
        <v>75.23</v>
      </c>
    </row>
    <row r="13909" spans="1:4" x14ac:dyDescent="0.2">
      <c r="A13909" t="s">
        <v>46</v>
      </c>
      <c r="B13909" t="s">
        <v>47</v>
      </c>
      <c r="C13909">
        <v>2013</v>
      </c>
      <c r="D13909">
        <v>76.39</v>
      </c>
    </row>
    <row r="13910" spans="1:4" x14ac:dyDescent="0.2">
      <c r="A13910" t="s">
        <v>48</v>
      </c>
      <c r="B13910" t="s">
        <v>49</v>
      </c>
      <c r="C13910">
        <v>2013</v>
      </c>
      <c r="D13910">
        <v>72.470731706999999</v>
      </c>
    </row>
    <row r="13911" spans="1:4" x14ac:dyDescent="0.2">
      <c r="A13911" t="s">
        <v>50</v>
      </c>
      <c r="B13911" t="s">
        <v>51</v>
      </c>
      <c r="C13911">
        <v>2013</v>
      </c>
      <c r="D13911">
        <v>69.894999999999996</v>
      </c>
    </row>
    <row r="13912" spans="1:4" x14ac:dyDescent="0.2">
      <c r="A13912" t="s">
        <v>52</v>
      </c>
      <c r="B13912" t="s">
        <v>53</v>
      </c>
      <c r="C13912">
        <v>2013</v>
      </c>
      <c r="D13912">
        <v>80.572439024000005</v>
      </c>
    </row>
    <row r="13913" spans="1:4" x14ac:dyDescent="0.2">
      <c r="A13913" t="s">
        <v>54</v>
      </c>
      <c r="B13913" t="s">
        <v>55</v>
      </c>
      <c r="C13913">
        <v>2013</v>
      </c>
      <c r="D13913">
        <v>67.921999999999997</v>
      </c>
    </row>
    <row r="13914" spans="1:4" x14ac:dyDescent="0.2">
      <c r="A13914" t="s">
        <v>56</v>
      </c>
      <c r="B13914" t="s">
        <v>57</v>
      </c>
      <c r="C13914">
        <v>2013</v>
      </c>
      <c r="D13914">
        <v>74.777000000000001</v>
      </c>
    </row>
    <row r="13915" spans="1:4" x14ac:dyDescent="0.2">
      <c r="A13915" t="s">
        <v>58</v>
      </c>
      <c r="B13915" t="s">
        <v>59</v>
      </c>
      <c r="C13915">
        <v>2013</v>
      </c>
      <c r="D13915">
        <v>75.447999999999993</v>
      </c>
    </row>
    <row r="13916" spans="1:4" x14ac:dyDescent="0.2">
      <c r="A13916" t="s">
        <v>60</v>
      </c>
      <c r="B13916" t="s">
        <v>61</v>
      </c>
      <c r="C13916">
        <v>2013</v>
      </c>
      <c r="D13916">
        <v>76.822999999999993</v>
      </c>
    </row>
    <row r="13917" spans="1:4" x14ac:dyDescent="0.2">
      <c r="A13917" t="s">
        <v>62</v>
      </c>
      <c r="B13917" t="s">
        <v>63</v>
      </c>
      <c r="C13917">
        <v>2013</v>
      </c>
      <c r="D13917">
        <v>69.037999999999997</v>
      </c>
    </row>
    <row r="13918" spans="1:4" x14ac:dyDescent="0.2">
      <c r="A13918" t="s">
        <v>64</v>
      </c>
      <c r="B13918" t="s">
        <v>65</v>
      </c>
      <c r="C13918">
        <v>2013</v>
      </c>
      <c r="D13918">
        <v>63.63</v>
      </c>
    </row>
    <row r="13919" spans="1:4" x14ac:dyDescent="0.2">
      <c r="A13919" t="s">
        <v>66</v>
      </c>
      <c r="B13919" t="s">
        <v>67</v>
      </c>
      <c r="C13919">
        <v>2013</v>
      </c>
      <c r="D13919">
        <v>49.825000000000003</v>
      </c>
    </row>
    <row r="13920" spans="1:4" x14ac:dyDescent="0.2">
      <c r="A13920" t="s">
        <v>68</v>
      </c>
      <c r="B13920" t="s">
        <v>69</v>
      </c>
      <c r="C13920">
        <v>2013</v>
      </c>
      <c r="D13920">
        <v>81.748780487999994</v>
      </c>
    </row>
    <row r="13921" spans="1:4" x14ac:dyDescent="0.2">
      <c r="A13921" t="s">
        <v>70</v>
      </c>
      <c r="B13921" t="s">
        <v>71</v>
      </c>
      <c r="C13921">
        <v>2013</v>
      </c>
      <c r="D13921">
        <v>76.355162987</v>
      </c>
    </row>
    <row r="13922" spans="1:4" x14ac:dyDescent="0.2">
      <c r="A13922" t="s">
        <v>72</v>
      </c>
      <c r="B13922" t="s">
        <v>73</v>
      </c>
      <c r="C13922">
        <v>2013</v>
      </c>
      <c r="D13922">
        <v>82.797560976</v>
      </c>
    </row>
    <row r="13923" spans="1:4" x14ac:dyDescent="0.2">
      <c r="A13923" t="s">
        <v>74</v>
      </c>
      <c r="B13923" t="s">
        <v>75</v>
      </c>
      <c r="C13923">
        <v>2013</v>
      </c>
      <c r="D13923">
        <v>80.653999999999996</v>
      </c>
    </row>
    <row r="13924" spans="1:4" x14ac:dyDescent="0.2">
      <c r="A13924" t="s">
        <v>76</v>
      </c>
      <c r="B13924" t="s">
        <v>77</v>
      </c>
      <c r="C13924">
        <v>2013</v>
      </c>
      <c r="D13924">
        <v>78.930999999999997</v>
      </c>
    </row>
    <row r="13925" spans="1:4" x14ac:dyDescent="0.2">
      <c r="A13925" t="s">
        <v>78</v>
      </c>
      <c r="B13925" t="s">
        <v>79</v>
      </c>
      <c r="C13925">
        <v>2013</v>
      </c>
      <c r="D13925">
        <v>75.769000000000005</v>
      </c>
    </row>
    <row r="13926" spans="1:4" x14ac:dyDescent="0.2">
      <c r="A13926" t="s">
        <v>80</v>
      </c>
      <c r="B13926" t="s">
        <v>81</v>
      </c>
      <c r="C13926">
        <v>2013</v>
      </c>
      <c r="D13926">
        <v>51.988999999999997</v>
      </c>
    </row>
    <row r="13927" spans="1:4" x14ac:dyDescent="0.2">
      <c r="A13927" t="s">
        <v>82</v>
      </c>
      <c r="B13927" t="s">
        <v>83</v>
      </c>
      <c r="C13927">
        <v>2013</v>
      </c>
      <c r="D13927">
        <v>56.664999999999999</v>
      </c>
    </row>
    <row r="13928" spans="1:4" x14ac:dyDescent="0.2">
      <c r="A13928" t="s">
        <v>84</v>
      </c>
      <c r="B13928" t="s">
        <v>85</v>
      </c>
      <c r="C13928">
        <v>2013</v>
      </c>
      <c r="D13928">
        <v>58.347000000000001</v>
      </c>
    </row>
    <row r="13929" spans="1:4" x14ac:dyDescent="0.2">
      <c r="A13929" t="s">
        <v>86</v>
      </c>
      <c r="B13929" t="s">
        <v>87</v>
      </c>
      <c r="C13929">
        <v>2013</v>
      </c>
      <c r="D13929">
        <v>62.89</v>
      </c>
    </row>
    <row r="13930" spans="1:4" x14ac:dyDescent="0.2">
      <c r="A13930" t="s">
        <v>88</v>
      </c>
      <c r="B13930" t="s">
        <v>89</v>
      </c>
      <c r="C13930">
        <v>2013</v>
      </c>
      <c r="D13930">
        <v>73.846999999999994</v>
      </c>
    </row>
    <row r="13931" spans="1:4" x14ac:dyDescent="0.2">
      <c r="A13931" t="s">
        <v>90</v>
      </c>
      <c r="B13931" t="s">
        <v>91</v>
      </c>
      <c r="C13931">
        <v>2013</v>
      </c>
      <c r="D13931">
        <v>62.923000000000002</v>
      </c>
    </row>
    <row r="13932" spans="1:4" x14ac:dyDescent="0.2">
      <c r="A13932" t="s">
        <v>92</v>
      </c>
      <c r="B13932" t="s">
        <v>93</v>
      </c>
      <c r="C13932">
        <v>2013</v>
      </c>
      <c r="D13932">
        <v>72.259</v>
      </c>
    </row>
    <row r="13933" spans="1:4" x14ac:dyDescent="0.2">
      <c r="A13933" t="s">
        <v>94</v>
      </c>
      <c r="B13933" t="s">
        <v>95</v>
      </c>
      <c r="C13933">
        <v>2013</v>
      </c>
      <c r="D13933">
        <v>79.254000000000005</v>
      </c>
    </row>
    <row r="13934" spans="1:4" x14ac:dyDescent="0.2">
      <c r="A13934" t="s">
        <v>96</v>
      </c>
      <c r="B13934" t="s">
        <v>97</v>
      </c>
      <c r="C13934">
        <v>2013</v>
      </c>
      <c r="D13934">
        <v>72.779179890999998</v>
      </c>
    </row>
    <row r="13935" spans="1:4" x14ac:dyDescent="0.2">
      <c r="A13935" t="s">
        <v>98</v>
      </c>
      <c r="B13935" t="s">
        <v>99</v>
      </c>
      <c r="C13935">
        <v>2013</v>
      </c>
      <c r="D13935">
        <v>79.281999999999996</v>
      </c>
    </row>
    <row r="13936" spans="1:4" x14ac:dyDescent="0.2">
      <c r="A13936" t="s">
        <v>100</v>
      </c>
      <c r="B13936" t="s">
        <v>101</v>
      </c>
      <c r="C13936">
        <v>2013</v>
      </c>
      <c r="D13936">
        <v>77.826829267999997</v>
      </c>
    </row>
    <row r="13937" spans="1:4" x14ac:dyDescent="0.2">
      <c r="A13937" t="s">
        <v>102</v>
      </c>
      <c r="B13937" t="s">
        <v>103</v>
      </c>
      <c r="C13937">
        <v>2013</v>
      </c>
    </row>
    <row r="13938" spans="1:4" x14ac:dyDescent="0.2">
      <c r="A13938" t="s">
        <v>104</v>
      </c>
      <c r="B13938" t="s">
        <v>105</v>
      </c>
      <c r="C13938">
        <v>2013</v>
      </c>
      <c r="D13938">
        <v>79.995000000000005</v>
      </c>
    </row>
    <row r="13939" spans="1:4" x14ac:dyDescent="0.2">
      <c r="A13939" t="s">
        <v>106</v>
      </c>
      <c r="B13939" t="s">
        <v>107</v>
      </c>
      <c r="C13939">
        <v>2013</v>
      </c>
      <c r="D13939">
        <v>78.175609756</v>
      </c>
    </row>
    <row r="13940" spans="1:4" x14ac:dyDescent="0.2">
      <c r="A13940" t="s">
        <v>108</v>
      </c>
      <c r="B13940" t="s">
        <v>109</v>
      </c>
      <c r="C13940">
        <v>2013</v>
      </c>
      <c r="D13940">
        <v>80.490243902000003</v>
      </c>
    </row>
    <row r="13941" spans="1:4" x14ac:dyDescent="0.2">
      <c r="A13941" t="s">
        <v>110</v>
      </c>
      <c r="B13941" t="s">
        <v>111</v>
      </c>
      <c r="C13941">
        <v>2013</v>
      </c>
      <c r="D13941">
        <v>61.691000000000003</v>
      </c>
    </row>
    <row r="13942" spans="1:4" x14ac:dyDescent="0.2">
      <c r="A13942" t="s">
        <v>112</v>
      </c>
      <c r="B13942" t="s">
        <v>113</v>
      </c>
      <c r="C13942">
        <v>2013</v>
      </c>
    </row>
    <row r="13943" spans="1:4" x14ac:dyDescent="0.2">
      <c r="A13943" t="s">
        <v>114</v>
      </c>
      <c r="B13943" t="s">
        <v>115</v>
      </c>
      <c r="C13943">
        <v>2013</v>
      </c>
      <c r="D13943">
        <v>80.3</v>
      </c>
    </row>
    <row r="13944" spans="1:4" x14ac:dyDescent="0.2">
      <c r="A13944" t="s">
        <v>116</v>
      </c>
      <c r="B13944" t="s">
        <v>117</v>
      </c>
      <c r="C13944">
        <v>2013</v>
      </c>
      <c r="D13944">
        <v>73.292000000000002</v>
      </c>
    </row>
    <row r="13945" spans="1:4" x14ac:dyDescent="0.2">
      <c r="A13945" t="s">
        <v>118</v>
      </c>
      <c r="B13945" t="s">
        <v>119</v>
      </c>
      <c r="C13945">
        <v>2013</v>
      </c>
      <c r="D13945">
        <v>75.418000000000006</v>
      </c>
    </row>
    <row r="13946" spans="1:4" x14ac:dyDescent="0.2">
      <c r="A13946" t="s">
        <v>120</v>
      </c>
      <c r="B13946" t="s">
        <v>121</v>
      </c>
      <c r="C13946">
        <v>2013</v>
      </c>
      <c r="D13946">
        <v>74.013491006999999</v>
      </c>
    </row>
    <row r="13947" spans="1:4" x14ac:dyDescent="0.2">
      <c r="A13947" t="s">
        <v>122</v>
      </c>
      <c r="B13947" t="s">
        <v>123</v>
      </c>
      <c r="C13947">
        <v>2013</v>
      </c>
      <c r="D13947">
        <v>68.957657525000002</v>
      </c>
    </row>
    <row r="13948" spans="1:4" x14ac:dyDescent="0.2">
      <c r="A13948" t="s">
        <v>124</v>
      </c>
      <c r="B13948" t="s">
        <v>125</v>
      </c>
      <c r="C13948">
        <v>2013</v>
      </c>
      <c r="D13948">
        <v>74.919014976</v>
      </c>
    </row>
    <row r="13949" spans="1:4" x14ac:dyDescent="0.2">
      <c r="A13949" t="s">
        <v>126</v>
      </c>
      <c r="B13949" t="s">
        <v>127</v>
      </c>
      <c r="C13949">
        <v>2013</v>
      </c>
      <c r="D13949">
        <v>72.062612905999998</v>
      </c>
    </row>
    <row r="13950" spans="1:4" x14ac:dyDescent="0.2">
      <c r="A13950" t="s">
        <v>128</v>
      </c>
      <c r="B13950" t="s">
        <v>129</v>
      </c>
      <c r="C13950">
        <v>2013</v>
      </c>
      <c r="D13950">
        <v>76.901354656999999</v>
      </c>
    </row>
    <row r="13951" spans="1:4" x14ac:dyDescent="0.2">
      <c r="A13951" t="s">
        <v>130</v>
      </c>
      <c r="B13951" t="s">
        <v>131</v>
      </c>
      <c r="C13951">
        <v>2013</v>
      </c>
      <c r="D13951">
        <v>75.661000000000001</v>
      </c>
    </row>
    <row r="13952" spans="1:4" x14ac:dyDescent="0.2">
      <c r="A13952" t="s">
        <v>132</v>
      </c>
      <c r="B13952" t="s">
        <v>133</v>
      </c>
      <c r="C13952">
        <v>2013</v>
      </c>
      <c r="D13952">
        <v>70.933000000000007</v>
      </c>
    </row>
    <row r="13953" spans="1:4" x14ac:dyDescent="0.2">
      <c r="A13953" t="s">
        <v>134</v>
      </c>
      <c r="B13953" t="s">
        <v>135</v>
      </c>
      <c r="C13953">
        <v>2013</v>
      </c>
      <c r="D13953">
        <v>81.512314970000006</v>
      </c>
    </row>
    <row r="13954" spans="1:4" x14ac:dyDescent="0.2">
      <c r="A13954" t="s">
        <v>136</v>
      </c>
      <c r="B13954" t="s">
        <v>137</v>
      </c>
      <c r="C13954">
        <v>2013</v>
      </c>
      <c r="D13954">
        <v>63.703000000000003</v>
      </c>
    </row>
    <row r="13955" spans="1:4" x14ac:dyDescent="0.2">
      <c r="A13955" t="s">
        <v>138</v>
      </c>
      <c r="B13955" t="s">
        <v>139</v>
      </c>
      <c r="C13955">
        <v>2013</v>
      </c>
      <c r="D13955">
        <v>83.078048780000003</v>
      </c>
    </row>
    <row r="13956" spans="1:4" x14ac:dyDescent="0.2">
      <c r="A13956" t="s">
        <v>140</v>
      </c>
      <c r="B13956" t="s">
        <v>141</v>
      </c>
      <c r="C13956">
        <v>2013</v>
      </c>
      <c r="D13956">
        <v>77.141463415000004</v>
      </c>
    </row>
    <row r="13957" spans="1:4" x14ac:dyDescent="0.2">
      <c r="A13957" t="s">
        <v>142</v>
      </c>
      <c r="B13957" t="s">
        <v>143</v>
      </c>
      <c r="C13957">
        <v>2013</v>
      </c>
      <c r="D13957">
        <v>63.951999999999998</v>
      </c>
    </row>
    <row r="13958" spans="1:4" x14ac:dyDescent="0.2">
      <c r="A13958" t="s">
        <v>144</v>
      </c>
      <c r="B13958" t="s">
        <v>145</v>
      </c>
      <c r="C13958">
        <v>2013</v>
      </c>
      <c r="D13958">
        <v>80.532232215999997</v>
      </c>
    </row>
    <row r="13959" spans="1:4" x14ac:dyDescent="0.2">
      <c r="A13959" t="s">
        <v>146</v>
      </c>
      <c r="B13959" t="s">
        <v>147</v>
      </c>
      <c r="C13959">
        <v>2013</v>
      </c>
      <c r="D13959">
        <v>61.554718651000002</v>
      </c>
    </row>
    <row r="13960" spans="1:4" x14ac:dyDescent="0.2">
      <c r="A13960" t="s">
        <v>148</v>
      </c>
      <c r="B13960" t="s">
        <v>149</v>
      </c>
      <c r="C13960">
        <v>2013</v>
      </c>
      <c r="D13960">
        <v>80.975609755999997</v>
      </c>
    </row>
    <row r="13961" spans="1:4" x14ac:dyDescent="0.2">
      <c r="A13961" t="s">
        <v>150</v>
      </c>
      <c r="B13961" t="s">
        <v>151</v>
      </c>
      <c r="C13961">
        <v>2013</v>
      </c>
      <c r="D13961">
        <v>69.796000000000006</v>
      </c>
    </row>
    <row r="13962" spans="1:4" x14ac:dyDescent="0.2">
      <c r="A13962" t="s">
        <v>152</v>
      </c>
      <c r="B13962" t="s">
        <v>153</v>
      </c>
      <c r="C13962">
        <v>2013</v>
      </c>
      <c r="D13962">
        <v>82.219512194999993</v>
      </c>
    </row>
    <row r="13963" spans="1:4" x14ac:dyDescent="0.2">
      <c r="A13963" t="s">
        <v>154</v>
      </c>
      <c r="B13963" t="s">
        <v>155</v>
      </c>
      <c r="C13963">
        <v>2013</v>
      </c>
      <c r="D13963">
        <v>81.392682926999996</v>
      </c>
    </row>
    <row r="13964" spans="1:4" x14ac:dyDescent="0.2">
      <c r="A13964" t="s">
        <v>156</v>
      </c>
      <c r="B13964" t="s">
        <v>157</v>
      </c>
      <c r="C13964">
        <v>2013</v>
      </c>
      <c r="D13964">
        <v>68.861999999999995</v>
      </c>
    </row>
    <row r="13965" spans="1:4" x14ac:dyDescent="0.2">
      <c r="A13965" t="s">
        <v>158</v>
      </c>
      <c r="B13965" t="s">
        <v>159</v>
      </c>
      <c r="C13965">
        <v>2013</v>
      </c>
      <c r="D13965">
        <v>64.686000000000007</v>
      </c>
    </row>
    <row r="13966" spans="1:4" x14ac:dyDescent="0.2">
      <c r="A13966" t="s">
        <v>160</v>
      </c>
      <c r="B13966" t="s">
        <v>161</v>
      </c>
      <c r="C13966">
        <v>2013</v>
      </c>
      <c r="D13966">
        <v>81.004878048999998</v>
      </c>
    </row>
    <row r="13967" spans="1:4" x14ac:dyDescent="0.2">
      <c r="A13967" t="s">
        <v>162</v>
      </c>
      <c r="B13967" t="s">
        <v>163</v>
      </c>
      <c r="C13967">
        <v>2013</v>
      </c>
      <c r="D13967">
        <v>72.831999999999994</v>
      </c>
    </row>
    <row r="13968" spans="1:4" x14ac:dyDescent="0.2">
      <c r="A13968" t="s">
        <v>164</v>
      </c>
      <c r="B13968" t="s">
        <v>165</v>
      </c>
      <c r="C13968">
        <v>2013</v>
      </c>
      <c r="D13968">
        <v>61.86</v>
      </c>
    </row>
    <row r="13969" spans="1:4" x14ac:dyDescent="0.2">
      <c r="A13969" t="s">
        <v>166</v>
      </c>
      <c r="B13969" t="s">
        <v>167</v>
      </c>
      <c r="C13969">
        <v>2013</v>
      </c>
    </row>
    <row r="13970" spans="1:4" x14ac:dyDescent="0.2">
      <c r="A13970" t="s">
        <v>168</v>
      </c>
      <c r="B13970" t="s">
        <v>169</v>
      </c>
      <c r="C13970">
        <v>2013</v>
      </c>
      <c r="D13970">
        <v>58.301000000000002</v>
      </c>
    </row>
    <row r="13971" spans="1:4" x14ac:dyDescent="0.2">
      <c r="A13971" t="s">
        <v>170</v>
      </c>
      <c r="B13971" t="s">
        <v>171</v>
      </c>
      <c r="C13971">
        <v>2013</v>
      </c>
      <c r="D13971">
        <v>60.451999999999998</v>
      </c>
    </row>
    <row r="13972" spans="1:4" x14ac:dyDescent="0.2">
      <c r="A13972" t="s">
        <v>172</v>
      </c>
      <c r="B13972" t="s">
        <v>173</v>
      </c>
      <c r="C13972">
        <v>2013</v>
      </c>
      <c r="D13972">
        <v>56.2</v>
      </c>
    </row>
    <row r="13973" spans="1:4" x14ac:dyDescent="0.2">
      <c r="A13973" t="s">
        <v>174</v>
      </c>
      <c r="B13973" t="s">
        <v>175</v>
      </c>
      <c r="C13973">
        <v>2013</v>
      </c>
      <c r="D13973">
        <v>56.905000000000001</v>
      </c>
    </row>
    <row r="13974" spans="1:4" x14ac:dyDescent="0.2">
      <c r="A13974" t="s">
        <v>176</v>
      </c>
      <c r="B13974" t="s">
        <v>177</v>
      </c>
      <c r="C13974">
        <v>2013</v>
      </c>
      <c r="D13974">
        <v>81.285365854000005</v>
      </c>
    </row>
    <row r="13975" spans="1:4" x14ac:dyDescent="0.2">
      <c r="A13975" t="s">
        <v>178</v>
      </c>
      <c r="B13975" t="s">
        <v>179</v>
      </c>
      <c r="C13975">
        <v>2013</v>
      </c>
      <c r="D13975">
        <v>73.227000000000004</v>
      </c>
    </row>
    <row r="13976" spans="1:4" x14ac:dyDescent="0.2">
      <c r="A13976" t="s">
        <v>180</v>
      </c>
      <c r="B13976" t="s">
        <v>181</v>
      </c>
      <c r="C13976">
        <v>2013</v>
      </c>
      <c r="D13976">
        <v>71.830487805000004</v>
      </c>
    </row>
    <row r="13977" spans="1:4" x14ac:dyDescent="0.2">
      <c r="A13977" t="s">
        <v>182</v>
      </c>
      <c r="B13977" t="s">
        <v>183</v>
      </c>
      <c r="C13977">
        <v>2013</v>
      </c>
      <c r="D13977">
        <v>72.561999999999998</v>
      </c>
    </row>
    <row r="13978" spans="1:4" x14ac:dyDescent="0.2">
      <c r="A13978" t="s">
        <v>184</v>
      </c>
      <c r="B13978" t="s">
        <v>185</v>
      </c>
      <c r="C13978">
        <v>2013</v>
      </c>
      <c r="D13978">
        <v>78.938000000000002</v>
      </c>
    </row>
    <row r="13979" spans="1:4" x14ac:dyDescent="0.2">
      <c r="A13979" t="s">
        <v>186</v>
      </c>
      <c r="B13979" t="s">
        <v>187</v>
      </c>
      <c r="C13979">
        <v>2013</v>
      </c>
      <c r="D13979">
        <v>66.317999999999998</v>
      </c>
    </row>
    <row r="13980" spans="1:4" x14ac:dyDescent="0.2">
      <c r="A13980" t="s">
        <v>188</v>
      </c>
      <c r="B13980" t="s">
        <v>189</v>
      </c>
      <c r="C13980">
        <v>2013</v>
      </c>
      <c r="D13980">
        <v>80.185340562999997</v>
      </c>
    </row>
    <row r="13981" spans="1:4" x14ac:dyDescent="0.2">
      <c r="A13981" t="s">
        <v>190</v>
      </c>
      <c r="B13981" t="s">
        <v>191</v>
      </c>
      <c r="C13981">
        <v>2013</v>
      </c>
      <c r="D13981">
        <v>83.831707316999996</v>
      </c>
    </row>
    <row r="13982" spans="1:4" x14ac:dyDescent="0.2">
      <c r="A13982" t="s">
        <v>192</v>
      </c>
      <c r="B13982" t="s">
        <v>193</v>
      </c>
      <c r="C13982">
        <v>2013</v>
      </c>
      <c r="D13982">
        <v>72.989999999999995</v>
      </c>
    </row>
    <row r="13983" spans="1:4" x14ac:dyDescent="0.2">
      <c r="A13983" t="s">
        <v>194</v>
      </c>
      <c r="B13983" t="s">
        <v>195</v>
      </c>
      <c r="C13983">
        <v>2013</v>
      </c>
      <c r="D13983">
        <v>60.713210881000002</v>
      </c>
    </row>
    <row r="13984" spans="1:4" x14ac:dyDescent="0.2">
      <c r="A13984" t="s">
        <v>196</v>
      </c>
      <c r="B13984" t="s">
        <v>197</v>
      </c>
      <c r="C13984">
        <v>2013</v>
      </c>
      <c r="D13984">
        <v>77.126829267999994</v>
      </c>
    </row>
    <row r="13985" spans="1:4" x14ac:dyDescent="0.2">
      <c r="A13985" t="s">
        <v>198</v>
      </c>
      <c r="B13985" t="s">
        <v>199</v>
      </c>
      <c r="C13985">
        <v>2013</v>
      </c>
      <c r="D13985">
        <v>62.432000000000002</v>
      </c>
    </row>
    <row r="13986" spans="1:4" x14ac:dyDescent="0.2">
      <c r="A13986" t="s">
        <v>200</v>
      </c>
      <c r="B13986" t="s">
        <v>201</v>
      </c>
      <c r="C13986">
        <v>2013</v>
      </c>
      <c r="D13986">
        <v>75.565853658999998</v>
      </c>
    </row>
    <row r="13987" spans="1:4" x14ac:dyDescent="0.2">
      <c r="A13987" t="s">
        <v>202</v>
      </c>
      <c r="B13987" t="s">
        <v>203</v>
      </c>
      <c r="C13987">
        <v>2013</v>
      </c>
      <c r="D13987">
        <v>72.113872306999994</v>
      </c>
    </row>
    <row r="13988" spans="1:4" x14ac:dyDescent="0.2">
      <c r="A13988" t="s">
        <v>204</v>
      </c>
      <c r="B13988" t="s">
        <v>205</v>
      </c>
      <c r="C13988">
        <v>2013</v>
      </c>
      <c r="D13988">
        <v>69.784645350000005</v>
      </c>
    </row>
    <row r="13989" spans="1:4" x14ac:dyDescent="0.2">
      <c r="A13989" t="s">
        <v>206</v>
      </c>
      <c r="B13989" t="s">
        <v>207</v>
      </c>
      <c r="C13989">
        <v>2013</v>
      </c>
      <c r="D13989">
        <v>62.557143511</v>
      </c>
    </row>
    <row r="13990" spans="1:4" x14ac:dyDescent="0.2">
      <c r="A13990" t="s">
        <v>208</v>
      </c>
      <c r="B13990" t="s">
        <v>209</v>
      </c>
      <c r="C13990">
        <v>2013</v>
      </c>
      <c r="D13990">
        <v>60.699525661999999</v>
      </c>
    </row>
    <row r="13991" spans="1:4" x14ac:dyDescent="0.2">
      <c r="A13991" t="s">
        <v>210</v>
      </c>
      <c r="B13991" t="s">
        <v>211</v>
      </c>
      <c r="C13991">
        <v>2013</v>
      </c>
      <c r="D13991">
        <v>68.683999999999997</v>
      </c>
    </row>
    <row r="13992" spans="1:4" x14ac:dyDescent="0.2">
      <c r="A13992" t="s">
        <v>212</v>
      </c>
      <c r="B13992" t="s">
        <v>213</v>
      </c>
      <c r="C13992">
        <v>2013</v>
      </c>
      <c r="D13992">
        <v>63.474142133999997</v>
      </c>
    </row>
    <row r="13993" spans="1:4" x14ac:dyDescent="0.2">
      <c r="A13993" t="s">
        <v>214</v>
      </c>
      <c r="B13993" t="s">
        <v>215</v>
      </c>
      <c r="C13993">
        <v>2013</v>
      </c>
    </row>
    <row r="13994" spans="1:4" x14ac:dyDescent="0.2">
      <c r="A13994" t="s">
        <v>216</v>
      </c>
      <c r="B13994" t="s">
        <v>217</v>
      </c>
      <c r="C13994">
        <v>2013</v>
      </c>
      <c r="D13994">
        <v>67.713999999999999</v>
      </c>
    </row>
    <row r="13995" spans="1:4" x14ac:dyDescent="0.2">
      <c r="A13995" t="s">
        <v>218</v>
      </c>
      <c r="B13995" t="s">
        <v>219</v>
      </c>
      <c r="C13995">
        <v>2013</v>
      </c>
    </row>
    <row r="13996" spans="1:4" x14ac:dyDescent="0.2">
      <c r="A13996" t="s">
        <v>220</v>
      </c>
      <c r="B13996" t="s">
        <v>221</v>
      </c>
      <c r="C13996">
        <v>2013</v>
      </c>
      <c r="D13996">
        <v>80.948780487999997</v>
      </c>
    </row>
    <row r="13997" spans="1:4" x14ac:dyDescent="0.2">
      <c r="A13997" t="s">
        <v>222</v>
      </c>
      <c r="B13997" t="s">
        <v>223</v>
      </c>
      <c r="C13997">
        <v>2013</v>
      </c>
      <c r="D13997">
        <v>75.153000000000006</v>
      </c>
    </row>
    <row r="13998" spans="1:4" x14ac:dyDescent="0.2">
      <c r="A13998" t="s">
        <v>224</v>
      </c>
      <c r="B13998" t="s">
        <v>225</v>
      </c>
      <c r="C13998">
        <v>2013</v>
      </c>
      <c r="D13998">
        <v>69.218999999999994</v>
      </c>
    </row>
    <row r="13999" spans="1:4" x14ac:dyDescent="0.2">
      <c r="A13999" t="s">
        <v>226</v>
      </c>
      <c r="B13999" t="s">
        <v>227</v>
      </c>
      <c r="C13999">
        <v>2013</v>
      </c>
      <c r="D13999">
        <v>82.06097561</v>
      </c>
    </row>
    <row r="14000" spans="1:4" x14ac:dyDescent="0.2">
      <c r="A14000" t="s">
        <v>228</v>
      </c>
      <c r="B14000" t="s">
        <v>229</v>
      </c>
      <c r="C14000">
        <v>2013</v>
      </c>
      <c r="D14000">
        <v>82.056097561000001</v>
      </c>
    </row>
    <row r="14001" spans="1:4" x14ac:dyDescent="0.2">
      <c r="A14001" t="s">
        <v>230</v>
      </c>
      <c r="B14001" t="s">
        <v>231</v>
      </c>
      <c r="C14001">
        <v>2013</v>
      </c>
      <c r="D14001">
        <v>82.690243902000006</v>
      </c>
    </row>
    <row r="14002" spans="1:4" x14ac:dyDescent="0.2">
      <c r="A14002" t="s">
        <v>232</v>
      </c>
      <c r="B14002" t="s">
        <v>233</v>
      </c>
      <c r="C14002">
        <v>2013</v>
      </c>
      <c r="D14002">
        <v>75.522999999999996</v>
      </c>
    </row>
    <row r="14003" spans="1:4" x14ac:dyDescent="0.2">
      <c r="A14003" t="s">
        <v>234</v>
      </c>
      <c r="B14003" t="s">
        <v>235</v>
      </c>
      <c r="C14003">
        <v>2013</v>
      </c>
      <c r="D14003">
        <v>73.882999999999996</v>
      </c>
    </row>
    <row r="14004" spans="1:4" x14ac:dyDescent="0.2">
      <c r="A14004" t="s">
        <v>236</v>
      </c>
      <c r="B14004" t="s">
        <v>237</v>
      </c>
      <c r="C14004">
        <v>2013</v>
      </c>
      <c r="D14004">
        <v>83.331951219999993</v>
      </c>
    </row>
    <row r="14005" spans="1:4" x14ac:dyDescent="0.2">
      <c r="A14005" t="s">
        <v>238</v>
      </c>
      <c r="B14005" t="s">
        <v>239</v>
      </c>
      <c r="C14005">
        <v>2013</v>
      </c>
      <c r="D14005">
        <v>70.45</v>
      </c>
    </row>
    <row r="14006" spans="1:4" x14ac:dyDescent="0.2">
      <c r="A14006" t="s">
        <v>240</v>
      </c>
      <c r="B14006" t="s">
        <v>241</v>
      </c>
      <c r="C14006">
        <v>2013</v>
      </c>
      <c r="D14006">
        <v>65.650999999999996</v>
      </c>
    </row>
    <row r="14007" spans="1:4" x14ac:dyDescent="0.2">
      <c r="A14007" t="s">
        <v>242</v>
      </c>
      <c r="B14007" t="s">
        <v>243</v>
      </c>
      <c r="C14007">
        <v>2013</v>
      </c>
      <c r="D14007">
        <v>70.202439024</v>
      </c>
    </row>
    <row r="14008" spans="1:4" x14ac:dyDescent="0.2">
      <c r="A14008" t="s">
        <v>244</v>
      </c>
      <c r="B14008" t="s">
        <v>245</v>
      </c>
      <c r="C14008">
        <v>2013</v>
      </c>
      <c r="D14008">
        <v>67.867999999999995</v>
      </c>
    </row>
    <row r="14009" spans="1:4" x14ac:dyDescent="0.2">
      <c r="A14009" t="s">
        <v>246</v>
      </c>
      <c r="B14009" t="s">
        <v>247</v>
      </c>
      <c r="C14009">
        <v>2013</v>
      </c>
      <c r="D14009">
        <v>65.78</v>
      </c>
    </row>
    <row r="14010" spans="1:4" x14ac:dyDescent="0.2">
      <c r="A14010" t="s">
        <v>248</v>
      </c>
      <c r="B14010" t="s">
        <v>249</v>
      </c>
      <c r="C14010">
        <v>2013</v>
      </c>
    </row>
    <row r="14011" spans="1:4" x14ac:dyDescent="0.2">
      <c r="A14011" t="s">
        <v>250</v>
      </c>
      <c r="B14011" t="s">
        <v>251</v>
      </c>
      <c r="C14011">
        <v>2013</v>
      </c>
      <c r="D14011">
        <v>81.270731706999996</v>
      </c>
    </row>
    <row r="14012" spans="1:4" x14ac:dyDescent="0.2">
      <c r="A14012" t="s">
        <v>252</v>
      </c>
      <c r="B14012" t="s">
        <v>253</v>
      </c>
      <c r="C14012">
        <v>2013</v>
      </c>
      <c r="D14012">
        <v>74.337999999999994</v>
      </c>
    </row>
    <row r="14013" spans="1:4" x14ac:dyDescent="0.2">
      <c r="A14013" t="s">
        <v>254</v>
      </c>
      <c r="B14013" t="s">
        <v>255</v>
      </c>
      <c r="C14013">
        <v>2013</v>
      </c>
      <c r="D14013">
        <v>74.640394835999999</v>
      </c>
    </row>
    <row r="14014" spans="1:4" x14ac:dyDescent="0.2">
      <c r="A14014" t="s">
        <v>256</v>
      </c>
      <c r="B14014" t="s">
        <v>257</v>
      </c>
      <c r="C14014">
        <v>2013</v>
      </c>
      <c r="D14014">
        <v>65.599999999999994</v>
      </c>
    </row>
    <row r="14015" spans="1:4" x14ac:dyDescent="0.2">
      <c r="A14015" t="s">
        <v>258</v>
      </c>
      <c r="B14015" t="s">
        <v>259</v>
      </c>
      <c r="C14015">
        <v>2013</v>
      </c>
      <c r="D14015">
        <v>79.05</v>
      </c>
    </row>
    <row r="14016" spans="1:4" x14ac:dyDescent="0.2">
      <c r="A14016" t="s">
        <v>260</v>
      </c>
      <c r="B14016" t="s">
        <v>261</v>
      </c>
      <c r="C14016">
        <v>2013</v>
      </c>
      <c r="D14016">
        <v>61.066000000000003</v>
      </c>
    </row>
    <row r="14017" spans="1:4" x14ac:dyDescent="0.2">
      <c r="A14017" t="s">
        <v>262</v>
      </c>
      <c r="B14017" t="s">
        <v>263</v>
      </c>
      <c r="C14017">
        <v>2013</v>
      </c>
      <c r="D14017">
        <v>71.591999999999999</v>
      </c>
    </row>
    <row r="14018" spans="1:4" x14ac:dyDescent="0.2">
      <c r="A14018" t="s">
        <v>264</v>
      </c>
      <c r="B14018" t="s">
        <v>265</v>
      </c>
      <c r="C14018">
        <v>2013</v>
      </c>
      <c r="D14018">
        <v>74.947000000000003</v>
      </c>
    </row>
    <row r="14019" spans="1:4" x14ac:dyDescent="0.2">
      <c r="A14019" t="s">
        <v>266</v>
      </c>
      <c r="B14019" t="s">
        <v>267</v>
      </c>
      <c r="C14019">
        <v>2013</v>
      </c>
      <c r="D14019">
        <v>74.911778927</v>
      </c>
    </row>
    <row r="14020" spans="1:4" x14ac:dyDescent="0.2">
      <c r="A14020" t="s">
        <v>268</v>
      </c>
      <c r="B14020" t="s">
        <v>269</v>
      </c>
      <c r="C14020">
        <v>2013</v>
      </c>
      <c r="D14020">
        <v>63.277650379999997</v>
      </c>
    </row>
    <row r="14021" spans="1:4" x14ac:dyDescent="0.2">
      <c r="A14021" t="s">
        <v>270</v>
      </c>
      <c r="B14021" t="s">
        <v>271</v>
      </c>
      <c r="C14021">
        <v>2013</v>
      </c>
      <c r="D14021">
        <v>61.629842697000001</v>
      </c>
    </row>
    <row r="14022" spans="1:4" x14ac:dyDescent="0.2">
      <c r="A14022" t="s">
        <v>272</v>
      </c>
      <c r="B14022" t="s">
        <v>273</v>
      </c>
      <c r="C14022">
        <v>2013</v>
      </c>
      <c r="D14022">
        <v>82.260975610000003</v>
      </c>
    </row>
    <row r="14023" spans="1:4" x14ac:dyDescent="0.2">
      <c r="A14023" t="s">
        <v>274</v>
      </c>
      <c r="B14023" t="s">
        <v>275</v>
      </c>
      <c r="C14023">
        <v>2013</v>
      </c>
      <c r="D14023">
        <v>74.741</v>
      </c>
    </row>
    <row r="14024" spans="1:4" x14ac:dyDescent="0.2">
      <c r="A14024" t="s">
        <v>276</v>
      </c>
      <c r="B14024" t="s">
        <v>277</v>
      </c>
      <c r="C14024">
        <v>2013</v>
      </c>
      <c r="D14024">
        <v>67.131278448000003</v>
      </c>
    </row>
    <row r="14025" spans="1:4" x14ac:dyDescent="0.2">
      <c r="A14025" t="s">
        <v>278</v>
      </c>
      <c r="B14025" t="s">
        <v>279</v>
      </c>
      <c r="C14025">
        <v>2013</v>
      </c>
      <c r="D14025">
        <v>69.677160323999999</v>
      </c>
    </row>
    <row r="14026" spans="1:4" x14ac:dyDescent="0.2">
      <c r="A14026" t="s">
        <v>280</v>
      </c>
      <c r="B14026" t="s">
        <v>281</v>
      </c>
      <c r="C14026">
        <v>2013</v>
      </c>
      <c r="D14026">
        <v>52.738</v>
      </c>
    </row>
    <row r="14027" spans="1:4" x14ac:dyDescent="0.2">
      <c r="A14027" t="s">
        <v>282</v>
      </c>
      <c r="B14027" t="s">
        <v>283</v>
      </c>
      <c r="C14027">
        <v>2013</v>
      </c>
      <c r="D14027">
        <v>75.148223333999994</v>
      </c>
    </row>
    <row r="14028" spans="1:4" x14ac:dyDescent="0.2">
      <c r="A14028" t="s">
        <v>284</v>
      </c>
      <c r="B14028" t="s">
        <v>285</v>
      </c>
      <c r="C14028">
        <v>2013</v>
      </c>
      <c r="D14028">
        <v>73.914634145999997</v>
      </c>
    </row>
    <row r="14029" spans="1:4" x14ac:dyDescent="0.2">
      <c r="A14029" t="s">
        <v>286</v>
      </c>
      <c r="B14029" t="s">
        <v>287</v>
      </c>
      <c r="C14029">
        <v>2013</v>
      </c>
      <c r="D14029">
        <v>81.8</v>
      </c>
    </row>
    <row r="14030" spans="1:4" x14ac:dyDescent="0.2">
      <c r="A14030" t="s">
        <v>288</v>
      </c>
      <c r="B14030" t="s">
        <v>289</v>
      </c>
      <c r="C14030">
        <v>2013</v>
      </c>
      <c r="D14030">
        <v>73.982926828999993</v>
      </c>
    </row>
    <row r="14031" spans="1:4" x14ac:dyDescent="0.2">
      <c r="A14031" t="s">
        <v>290</v>
      </c>
      <c r="B14031" t="s">
        <v>291</v>
      </c>
      <c r="C14031">
        <v>2013</v>
      </c>
      <c r="D14031">
        <v>83.355000000000004</v>
      </c>
    </row>
    <row r="14032" spans="1:4" x14ac:dyDescent="0.2">
      <c r="A14032" t="s">
        <v>292</v>
      </c>
      <c r="B14032" t="s">
        <v>293</v>
      </c>
      <c r="C14032">
        <v>2013</v>
      </c>
      <c r="D14032">
        <v>79.170731707000002</v>
      </c>
    </row>
    <row r="14033" spans="1:4" x14ac:dyDescent="0.2">
      <c r="A14033" t="s">
        <v>294</v>
      </c>
      <c r="B14033" t="s">
        <v>295</v>
      </c>
      <c r="C14033">
        <v>2013</v>
      </c>
      <c r="D14033">
        <v>75.025999999999996</v>
      </c>
    </row>
    <row r="14034" spans="1:4" x14ac:dyDescent="0.2">
      <c r="A14034" t="s">
        <v>296</v>
      </c>
      <c r="B14034" t="s">
        <v>297</v>
      </c>
      <c r="C14034">
        <v>2013</v>
      </c>
    </row>
    <row r="14035" spans="1:4" x14ac:dyDescent="0.2">
      <c r="A14035" t="s">
        <v>298</v>
      </c>
      <c r="B14035" t="s">
        <v>299</v>
      </c>
      <c r="C14035">
        <v>2013</v>
      </c>
      <c r="D14035">
        <v>70.960999999999999</v>
      </c>
    </row>
    <row r="14036" spans="1:4" x14ac:dyDescent="0.2">
      <c r="A14036" t="s">
        <v>300</v>
      </c>
      <c r="B14036" t="s">
        <v>301</v>
      </c>
      <c r="C14036">
        <v>2013</v>
      </c>
      <c r="D14036">
        <v>64.712999999999994</v>
      </c>
    </row>
    <row r="14037" spans="1:4" x14ac:dyDescent="0.2">
      <c r="A14037" t="s">
        <v>302</v>
      </c>
      <c r="B14037" t="s">
        <v>303</v>
      </c>
      <c r="C14037">
        <v>2013</v>
      </c>
      <c r="D14037">
        <v>76.570999999999998</v>
      </c>
    </row>
    <row r="14038" spans="1:4" x14ac:dyDescent="0.2">
      <c r="A14038" t="s">
        <v>304</v>
      </c>
      <c r="B14038" t="s">
        <v>305</v>
      </c>
      <c r="C14038">
        <v>2013</v>
      </c>
      <c r="D14038">
        <v>72.884902350999994</v>
      </c>
    </row>
    <row r="14039" spans="1:4" x14ac:dyDescent="0.2">
      <c r="A14039" t="s">
        <v>306</v>
      </c>
      <c r="B14039" t="s">
        <v>307</v>
      </c>
      <c r="C14039">
        <v>2013</v>
      </c>
      <c r="D14039">
        <v>76.578999999999994</v>
      </c>
    </row>
    <row r="14040" spans="1:4" x14ac:dyDescent="0.2">
      <c r="A14040" t="s">
        <v>308</v>
      </c>
      <c r="B14040" t="s">
        <v>309</v>
      </c>
      <c r="C14040">
        <v>2013</v>
      </c>
    </row>
    <row r="14041" spans="1:4" x14ac:dyDescent="0.2">
      <c r="A14041" t="s">
        <v>310</v>
      </c>
      <c r="B14041" t="s">
        <v>311</v>
      </c>
      <c r="C14041">
        <v>2013</v>
      </c>
      <c r="D14041">
        <v>70.680919627999998</v>
      </c>
    </row>
    <row r="14042" spans="1:4" x14ac:dyDescent="0.2">
      <c r="A14042" t="s">
        <v>312</v>
      </c>
      <c r="B14042" t="s">
        <v>313</v>
      </c>
      <c r="C14042">
        <v>2013</v>
      </c>
      <c r="D14042">
        <v>75.206999999999994</v>
      </c>
    </row>
    <row r="14043" spans="1:4" x14ac:dyDescent="0.2">
      <c r="A14043" t="s">
        <v>314</v>
      </c>
      <c r="B14043" t="s">
        <v>315</v>
      </c>
      <c r="C14043">
        <v>2013</v>
      </c>
      <c r="D14043">
        <v>56.555999999999997</v>
      </c>
    </row>
    <row r="14044" spans="1:4" x14ac:dyDescent="0.2">
      <c r="A14044" t="s">
        <v>316</v>
      </c>
      <c r="B14044" t="s">
        <v>317</v>
      </c>
      <c r="C14044">
        <v>2013</v>
      </c>
      <c r="D14044">
        <v>81.746341462999993</v>
      </c>
    </row>
    <row r="14045" spans="1:4" x14ac:dyDescent="0.2">
      <c r="A14045" t="s">
        <v>318</v>
      </c>
      <c r="B14045" t="s">
        <v>319</v>
      </c>
      <c r="C14045">
        <v>2013</v>
      </c>
      <c r="D14045">
        <v>66.066000000000003</v>
      </c>
    </row>
    <row r="14046" spans="1:4" x14ac:dyDescent="0.2">
      <c r="A14046" t="s">
        <v>320</v>
      </c>
      <c r="B14046" t="s">
        <v>321</v>
      </c>
      <c r="C14046">
        <v>2013</v>
      </c>
      <c r="D14046">
        <v>72.371497355000002</v>
      </c>
    </row>
    <row r="14047" spans="1:4" x14ac:dyDescent="0.2">
      <c r="A14047" t="s">
        <v>322</v>
      </c>
      <c r="B14047" t="s">
        <v>323</v>
      </c>
      <c r="C14047">
        <v>2013</v>
      </c>
      <c r="D14047">
        <v>76.430000000000007</v>
      </c>
    </row>
    <row r="14048" spans="1:4" x14ac:dyDescent="0.2">
      <c r="A14048" t="s">
        <v>324</v>
      </c>
      <c r="B14048" t="s">
        <v>325</v>
      </c>
      <c r="C14048">
        <v>2013</v>
      </c>
      <c r="D14048">
        <v>68.558000000000007</v>
      </c>
    </row>
    <row r="14049" spans="1:4" x14ac:dyDescent="0.2">
      <c r="A14049" t="s">
        <v>326</v>
      </c>
      <c r="B14049" t="s">
        <v>327</v>
      </c>
      <c r="C14049">
        <v>2013</v>
      </c>
    </row>
    <row r="14050" spans="1:4" x14ac:dyDescent="0.2">
      <c r="A14050" t="s">
        <v>328</v>
      </c>
      <c r="B14050" t="s">
        <v>329</v>
      </c>
      <c r="C14050">
        <v>2013</v>
      </c>
      <c r="D14050">
        <v>56.482999999999997</v>
      </c>
    </row>
    <row r="14051" spans="1:4" x14ac:dyDescent="0.2">
      <c r="A14051" t="s">
        <v>330</v>
      </c>
      <c r="B14051" t="s">
        <v>331</v>
      </c>
      <c r="C14051">
        <v>2013</v>
      </c>
      <c r="D14051">
        <v>62.710999999999999</v>
      </c>
    </row>
    <row r="14052" spans="1:4" x14ac:dyDescent="0.2">
      <c r="A14052" t="s">
        <v>332</v>
      </c>
      <c r="B14052" t="s">
        <v>333</v>
      </c>
      <c r="C14052">
        <v>2013</v>
      </c>
      <c r="D14052">
        <v>74.017073171000007</v>
      </c>
    </row>
    <row r="14053" spans="1:4" x14ac:dyDescent="0.2">
      <c r="A14053" t="s">
        <v>334</v>
      </c>
      <c r="B14053" t="s">
        <v>335</v>
      </c>
      <c r="C14053">
        <v>2013</v>
      </c>
      <c r="D14053">
        <v>61.02</v>
      </c>
    </row>
    <row r="14054" spans="1:4" x14ac:dyDescent="0.2">
      <c r="A14054" t="s">
        <v>336</v>
      </c>
      <c r="B14054" t="s">
        <v>337</v>
      </c>
      <c r="C14054">
        <v>2013</v>
      </c>
      <c r="D14054">
        <v>74.796999999999997</v>
      </c>
    </row>
    <row r="14055" spans="1:4" x14ac:dyDescent="0.2">
      <c r="A14055" t="s">
        <v>338</v>
      </c>
      <c r="B14055" t="s">
        <v>339</v>
      </c>
      <c r="C14055">
        <v>2013</v>
      </c>
      <c r="D14055">
        <v>79.042746762999997</v>
      </c>
    </row>
    <row r="14056" spans="1:4" x14ac:dyDescent="0.2">
      <c r="A14056" t="s">
        <v>340</v>
      </c>
      <c r="B14056" t="s">
        <v>341</v>
      </c>
      <c r="C14056">
        <v>2013</v>
      </c>
      <c r="D14056">
        <v>61.981999999999999</v>
      </c>
    </row>
    <row r="14057" spans="1:4" x14ac:dyDescent="0.2">
      <c r="A14057" t="s">
        <v>342</v>
      </c>
      <c r="B14057" t="s">
        <v>343</v>
      </c>
      <c r="C14057">
        <v>2013</v>
      </c>
      <c r="D14057">
        <v>77.176210874000006</v>
      </c>
    </row>
    <row r="14058" spans="1:4" x14ac:dyDescent="0.2">
      <c r="A14058" t="s">
        <v>344</v>
      </c>
      <c r="B14058" t="s">
        <v>345</v>
      </c>
      <c r="C14058">
        <v>2013</v>
      </c>
      <c r="D14058">
        <v>58.726999999999997</v>
      </c>
    </row>
    <row r="14059" spans="1:4" x14ac:dyDescent="0.2">
      <c r="A14059" t="s">
        <v>346</v>
      </c>
      <c r="B14059" t="s">
        <v>347</v>
      </c>
      <c r="C14059">
        <v>2013</v>
      </c>
      <c r="D14059">
        <v>52.121000000000002</v>
      </c>
    </row>
    <row r="14060" spans="1:4" x14ac:dyDescent="0.2">
      <c r="A14060" t="s">
        <v>348</v>
      </c>
      <c r="B14060" t="s">
        <v>349</v>
      </c>
      <c r="C14060">
        <v>2013</v>
      </c>
      <c r="D14060">
        <v>74.608000000000004</v>
      </c>
    </row>
    <row r="14061" spans="1:4" x14ac:dyDescent="0.2">
      <c r="A14061" t="s">
        <v>350</v>
      </c>
      <c r="B14061" t="s">
        <v>351</v>
      </c>
      <c r="C14061">
        <v>2013</v>
      </c>
      <c r="D14061">
        <v>81.304878048999996</v>
      </c>
    </row>
    <row r="14062" spans="1:4" x14ac:dyDescent="0.2">
      <c r="A14062" t="s">
        <v>352</v>
      </c>
      <c r="B14062" t="s">
        <v>353</v>
      </c>
      <c r="C14062">
        <v>2013</v>
      </c>
      <c r="D14062">
        <v>81.751219512000006</v>
      </c>
    </row>
    <row r="14063" spans="1:4" x14ac:dyDescent="0.2">
      <c r="A14063" t="s">
        <v>354</v>
      </c>
      <c r="B14063" t="s">
        <v>355</v>
      </c>
      <c r="C14063">
        <v>2013</v>
      </c>
      <c r="D14063">
        <v>69.126000000000005</v>
      </c>
    </row>
    <row r="14064" spans="1:4" x14ac:dyDescent="0.2">
      <c r="A14064" t="s">
        <v>356</v>
      </c>
      <c r="B14064" t="s">
        <v>357</v>
      </c>
      <c r="C14064">
        <v>2013</v>
      </c>
    </row>
    <row r="14065" spans="1:4" x14ac:dyDescent="0.2">
      <c r="A14065" t="s">
        <v>358</v>
      </c>
      <c r="B14065" t="s">
        <v>359</v>
      </c>
      <c r="C14065">
        <v>2013</v>
      </c>
      <c r="D14065">
        <v>81.407317073000002</v>
      </c>
    </row>
    <row r="14066" spans="1:4" x14ac:dyDescent="0.2">
      <c r="A14066" t="s">
        <v>360</v>
      </c>
      <c r="B14066" t="s">
        <v>361</v>
      </c>
      <c r="C14066">
        <v>2013</v>
      </c>
      <c r="D14066">
        <v>79.886154572999999</v>
      </c>
    </row>
    <row r="14067" spans="1:4" x14ac:dyDescent="0.2">
      <c r="A14067" t="s">
        <v>362</v>
      </c>
      <c r="B14067" t="s">
        <v>363</v>
      </c>
      <c r="C14067">
        <v>2013</v>
      </c>
      <c r="D14067">
        <v>76.358000000000004</v>
      </c>
    </row>
    <row r="14068" spans="1:4" x14ac:dyDescent="0.2">
      <c r="A14068" t="s">
        <v>364</v>
      </c>
      <c r="B14068" t="s">
        <v>365</v>
      </c>
      <c r="C14068">
        <v>2013</v>
      </c>
      <c r="D14068">
        <v>66.548167161999999</v>
      </c>
    </row>
    <row r="14069" spans="1:4" x14ac:dyDescent="0.2">
      <c r="A14069" t="s">
        <v>366</v>
      </c>
      <c r="B14069" t="s">
        <v>367</v>
      </c>
      <c r="C14069">
        <v>2013</v>
      </c>
      <c r="D14069">
        <v>65.927000000000007</v>
      </c>
    </row>
    <row r="14070" spans="1:4" x14ac:dyDescent="0.2">
      <c r="A14070" t="s">
        <v>368</v>
      </c>
      <c r="B14070" t="s">
        <v>369</v>
      </c>
      <c r="C14070">
        <v>2013</v>
      </c>
      <c r="D14070">
        <v>77.412999999999997</v>
      </c>
    </row>
    <row r="14071" spans="1:4" x14ac:dyDescent="0.2">
      <c r="A14071" t="s">
        <v>370</v>
      </c>
      <c r="B14071" t="s">
        <v>371</v>
      </c>
      <c r="C14071">
        <v>2013</v>
      </c>
      <c r="D14071">
        <v>74.298000000000002</v>
      </c>
    </row>
    <row r="14072" spans="1:4" x14ac:dyDescent="0.2">
      <c r="A14072" t="s">
        <v>372</v>
      </c>
      <c r="B14072" t="s">
        <v>373</v>
      </c>
      <c r="C14072">
        <v>2013</v>
      </c>
      <c r="D14072">
        <v>68.680000000000007</v>
      </c>
    </row>
    <row r="14073" spans="1:4" x14ac:dyDescent="0.2">
      <c r="A14073" t="s">
        <v>374</v>
      </c>
      <c r="B14073" t="s">
        <v>375</v>
      </c>
      <c r="C14073">
        <v>2013</v>
      </c>
    </row>
    <row r="14074" spans="1:4" x14ac:dyDescent="0.2">
      <c r="A14074" t="s">
        <v>376</v>
      </c>
      <c r="B14074" t="s">
        <v>377</v>
      </c>
      <c r="C14074">
        <v>2013</v>
      </c>
      <c r="D14074">
        <v>65.081999999999994</v>
      </c>
    </row>
    <row r="14075" spans="1:4" x14ac:dyDescent="0.2">
      <c r="A14075" t="s">
        <v>378</v>
      </c>
      <c r="B14075" t="s">
        <v>379</v>
      </c>
      <c r="C14075">
        <v>2013</v>
      </c>
      <c r="D14075">
        <v>77</v>
      </c>
    </row>
    <row r="14076" spans="1:4" x14ac:dyDescent="0.2">
      <c r="A14076" t="s">
        <v>380</v>
      </c>
      <c r="B14076" t="s">
        <v>381</v>
      </c>
      <c r="C14076">
        <v>2013</v>
      </c>
      <c r="D14076">
        <v>58.592984737000002</v>
      </c>
    </row>
    <row r="14077" spans="1:4" x14ac:dyDescent="0.2">
      <c r="A14077" t="s">
        <v>382</v>
      </c>
      <c r="B14077" t="s">
        <v>383</v>
      </c>
      <c r="C14077">
        <v>2013</v>
      </c>
      <c r="D14077">
        <v>79.167390244000003</v>
      </c>
    </row>
    <row r="14078" spans="1:4" x14ac:dyDescent="0.2">
      <c r="A14078" t="s">
        <v>384</v>
      </c>
      <c r="B14078" t="s">
        <v>385</v>
      </c>
      <c r="C14078">
        <v>2013</v>
      </c>
      <c r="D14078">
        <v>70.841999999999999</v>
      </c>
    </row>
    <row r="14079" spans="1:4" x14ac:dyDescent="0.2">
      <c r="A14079" t="s">
        <v>386</v>
      </c>
      <c r="B14079" t="s">
        <v>387</v>
      </c>
      <c r="C14079">
        <v>2013</v>
      </c>
      <c r="D14079">
        <v>80.721951219999994</v>
      </c>
    </row>
    <row r="14080" spans="1:4" x14ac:dyDescent="0.2">
      <c r="A14080" t="s">
        <v>388</v>
      </c>
      <c r="B14080" t="s">
        <v>389</v>
      </c>
      <c r="C14080">
        <v>2013</v>
      </c>
      <c r="D14080">
        <v>72.786000000000001</v>
      </c>
    </row>
    <row r="14081" spans="1:4" x14ac:dyDescent="0.2">
      <c r="A14081" t="s">
        <v>390</v>
      </c>
      <c r="B14081" t="s">
        <v>391</v>
      </c>
      <c r="C14081">
        <v>2013</v>
      </c>
      <c r="D14081">
        <v>72.953999999999994</v>
      </c>
    </row>
    <row r="14082" spans="1:4" x14ac:dyDescent="0.2">
      <c r="A14082" t="s">
        <v>392</v>
      </c>
      <c r="B14082" t="s">
        <v>393</v>
      </c>
      <c r="C14082">
        <v>2013</v>
      </c>
      <c r="D14082">
        <v>70.256398261000001</v>
      </c>
    </row>
    <row r="14083" spans="1:4" x14ac:dyDescent="0.2">
      <c r="A14083" t="s">
        <v>394</v>
      </c>
      <c r="B14083" t="s">
        <v>395</v>
      </c>
      <c r="C14083">
        <v>2013</v>
      </c>
      <c r="D14083">
        <v>80.274480659999995</v>
      </c>
    </row>
    <row r="14084" spans="1:4" x14ac:dyDescent="0.2">
      <c r="A14084" t="s">
        <v>396</v>
      </c>
      <c r="B14084" t="s">
        <v>397</v>
      </c>
      <c r="C14084">
        <v>2013</v>
      </c>
      <c r="D14084">
        <v>76.257000000000005</v>
      </c>
    </row>
    <row r="14085" spans="1:4" x14ac:dyDescent="0.2">
      <c r="A14085" t="s">
        <v>398</v>
      </c>
      <c r="B14085" t="s">
        <v>399</v>
      </c>
      <c r="C14085">
        <v>2013</v>
      </c>
      <c r="D14085">
        <v>77.739000000000004</v>
      </c>
    </row>
    <row r="14086" spans="1:4" x14ac:dyDescent="0.2">
      <c r="A14086" t="s">
        <v>400</v>
      </c>
      <c r="B14086" t="s">
        <v>401</v>
      </c>
      <c r="C14086">
        <v>2013</v>
      </c>
      <c r="D14086">
        <v>75.063414633999997</v>
      </c>
    </row>
    <row r="14087" spans="1:4" x14ac:dyDescent="0.2">
      <c r="A14087" t="s">
        <v>402</v>
      </c>
      <c r="B14087" t="s">
        <v>403</v>
      </c>
      <c r="C14087">
        <v>2013</v>
      </c>
      <c r="D14087">
        <v>70.578780488000007</v>
      </c>
    </row>
    <row r="14088" spans="1:4" x14ac:dyDescent="0.2">
      <c r="A14088" t="s">
        <v>404</v>
      </c>
      <c r="B14088" t="s">
        <v>405</v>
      </c>
      <c r="C14088">
        <v>2013</v>
      </c>
      <c r="D14088">
        <v>65.597999999999999</v>
      </c>
    </row>
    <row r="14089" spans="1:4" x14ac:dyDescent="0.2">
      <c r="A14089" t="s">
        <v>406</v>
      </c>
      <c r="B14089" t="s">
        <v>407</v>
      </c>
      <c r="C14089">
        <v>2013</v>
      </c>
      <c r="D14089">
        <v>67.881145020999995</v>
      </c>
    </row>
    <row r="14090" spans="1:4" x14ac:dyDescent="0.2">
      <c r="A14090" t="s">
        <v>408</v>
      </c>
      <c r="B14090" t="s">
        <v>409</v>
      </c>
      <c r="C14090">
        <v>2013</v>
      </c>
      <c r="D14090">
        <v>74.066000000000003</v>
      </c>
    </row>
    <row r="14091" spans="1:4" x14ac:dyDescent="0.2">
      <c r="A14091" t="s">
        <v>410</v>
      </c>
      <c r="B14091" t="s">
        <v>411</v>
      </c>
      <c r="C14091">
        <v>2013</v>
      </c>
      <c r="D14091">
        <v>63.712000000000003</v>
      </c>
    </row>
    <row r="14092" spans="1:4" x14ac:dyDescent="0.2">
      <c r="A14092" t="s">
        <v>412</v>
      </c>
      <c r="B14092" t="s">
        <v>413</v>
      </c>
      <c r="C14092">
        <v>2013</v>
      </c>
      <c r="D14092">
        <v>65.914000000000001</v>
      </c>
    </row>
    <row r="14093" spans="1:4" x14ac:dyDescent="0.2">
      <c r="A14093" t="s">
        <v>414</v>
      </c>
      <c r="B14093" t="s">
        <v>415</v>
      </c>
      <c r="C14093">
        <v>2013</v>
      </c>
      <c r="D14093">
        <v>82.246341462999993</v>
      </c>
    </row>
    <row r="14094" spans="1:4" x14ac:dyDescent="0.2">
      <c r="A14094" t="s">
        <v>416</v>
      </c>
      <c r="B14094" t="s">
        <v>417</v>
      </c>
      <c r="C14094">
        <v>2013</v>
      </c>
      <c r="D14094">
        <v>69.771000000000001</v>
      </c>
    </row>
    <row r="14095" spans="1:4" x14ac:dyDescent="0.2">
      <c r="A14095" t="s">
        <v>418</v>
      </c>
      <c r="B14095" t="s">
        <v>419</v>
      </c>
      <c r="C14095">
        <v>2013</v>
      </c>
      <c r="D14095">
        <v>50.401000000000003</v>
      </c>
    </row>
    <row r="14096" spans="1:4" x14ac:dyDescent="0.2">
      <c r="A14096" t="s">
        <v>420</v>
      </c>
      <c r="B14096" t="s">
        <v>421</v>
      </c>
      <c r="C14096">
        <v>2013</v>
      </c>
      <c r="D14096">
        <v>72.753</v>
      </c>
    </row>
    <row r="14097" spans="1:4" x14ac:dyDescent="0.2">
      <c r="A14097" t="s">
        <v>422</v>
      </c>
      <c r="B14097" t="s">
        <v>423</v>
      </c>
      <c r="C14097">
        <v>2013</v>
      </c>
    </row>
    <row r="14098" spans="1:4" x14ac:dyDescent="0.2">
      <c r="A14098" t="s">
        <v>424</v>
      </c>
      <c r="B14098" t="s">
        <v>425</v>
      </c>
      <c r="C14098">
        <v>2013</v>
      </c>
      <c r="D14098">
        <v>55.072000000000003</v>
      </c>
    </row>
    <row r="14099" spans="1:4" x14ac:dyDescent="0.2">
      <c r="A14099" t="s">
        <v>426</v>
      </c>
      <c r="B14099" t="s">
        <v>427</v>
      </c>
      <c r="C14099">
        <v>2013</v>
      </c>
      <c r="D14099">
        <v>75.185365853999997</v>
      </c>
    </row>
    <row r="14100" spans="1:4" x14ac:dyDescent="0.2">
      <c r="A14100" t="s">
        <v>428</v>
      </c>
      <c r="B14100" t="s">
        <v>429</v>
      </c>
      <c r="C14100">
        <v>2013</v>
      </c>
      <c r="D14100">
        <v>58.883198301</v>
      </c>
    </row>
    <row r="14101" spans="1:4" x14ac:dyDescent="0.2">
      <c r="A14101" t="s">
        <v>430</v>
      </c>
      <c r="B14101" t="s">
        <v>431</v>
      </c>
      <c r="C14101">
        <v>2013</v>
      </c>
      <c r="D14101">
        <v>55.293999999999997</v>
      </c>
    </row>
    <row r="14102" spans="1:4" x14ac:dyDescent="0.2">
      <c r="A14102" t="s">
        <v>432</v>
      </c>
      <c r="B14102" t="s">
        <v>433</v>
      </c>
      <c r="C14102">
        <v>2013</v>
      </c>
      <c r="D14102">
        <v>58.884542371999999</v>
      </c>
    </row>
    <row r="14103" spans="1:4" x14ac:dyDescent="0.2">
      <c r="A14103" t="s">
        <v>434</v>
      </c>
      <c r="B14103" t="s">
        <v>435</v>
      </c>
      <c r="C14103">
        <v>2013</v>
      </c>
      <c r="D14103">
        <v>67.934894098000001</v>
      </c>
    </row>
    <row r="14104" spans="1:4" x14ac:dyDescent="0.2">
      <c r="A14104" t="s">
        <v>436</v>
      </c>
      <c r="B14104" t="s">
        <v>437</v>
      </c>
      <c r="C14104">
        <v>2013</v>
      </c>
      <c r="D14104">
        <v>66.241</v>
      </c>
    </row>
    <row r="14105" spans="1:4" x14ac:dyDescent="0.2">
      <c r="A14105" t="s">
        <v>438</v>
      </c>
      <c r="B14105" t="s">
        <v>439</v>
      </c>
      <c r="C14105">
        <v>2013</v>
      </c>
      <c r="D14105">
        <v>70.975999999999999</v>
      </c>
    </row>
    <row r="14106" spans="1:4" x14ac:dyDescent="0.2">
      <c r="A14106" t="s">
        <v>440</v>
      </c>
      <c r="B14106" t="s">
        <v>441</v>
      </c>
      <c r="C14106">
        <v>2013</v>
      </c>
      <c r="D14106">
        <v>76.412195122</v>
      </c>
    </row>
    <row r="14107" spans="1:4" x14ac:dyDescent="0.2">
      <c r="A14107" t="s">
        <v>442</v>
      </c>
      <c r="B14107" t="s">
        <v>443</v>
      </c>
      <c r="C14107">
        <v>2013</v>
      </c>
      <c r="D14107">
        <v>80.321951220000003</v>
      </c>
    </row>
    <row r="14108" spans="1:4" x14ac:dyDescent="0.2">
      <c r="A14108" t="s">
        <v>444</v>
      </c>
      <c r="B14108" t="s">
        <v>445</v>
      </c>
      <c r="C14108">
        <v>2013</v>
      </c>
      <c r="D14108">
        <v>81.956097561000007</v>
      </c>
    </row>
    <row r="14109" spans="1:4" x14ac:dyDescent="0.2">
      <c r="A14109" t="s">
        <v>446</v>
      </c>
      <c r="B14109" t="s">
        <v>447</v>
      </c>
      <c r="C14109">
        <v>2013</v>
      </c>
      <c r="D14109">
        <v>55.295999999999999</v>
      </c>
    </row>
    <row r="14110" spans="1:4" x14ac:dyDescent="0.2">
      <c r="A14110" t="s">
        <v>448</v>
      </c>
      <c r="B14110" t="s">
        <v>449</v>
      </c>
      <c r="C14110">
        <v>2013</v>
      </c>
    </row>
    <row r="14111" spans="1:4" x14ac:dyDescent="0.2">
      <c r="A14111" t="s">
        <v>450</v>
      </c>
      <c r="B14111" t="s">
        <v>451</v>
      </c>
      <c r="C14111">
        <v>2013</v>
      </c>
      <c r="D14111">
        <v>73.119512194999999</v>
      </c>
    </row>
    <row r="14112" spans="1:4" x14ac:dyDescent="0.2">
      <c r="A14112" t="s">
        <v>452</v>
      </c>
      <c r="B14112" t="s">
        <v>453</v>
      </c>
      <c r="C14112">
        <v>2013</v>
      </c>
      <c r="D14112">
        <v>70.046000000000006</v>
      </c>
    </row>
    <row r="14113" spans="1:4" x14ac:dyDescent="0.2">
      <c r="A14113" t="s">
        <v>454</v>
      </c>
      <c r="B14113" t="s">
        <v>455</v>
      </c>
      <c r="C14113">
        <v>2013</v>
      </c>
    </row>
    <row r="14114" spans="1:4" x14ac:dyDescent="0.2">
      <c r="A14114" t="s">
        <v>456</v>
      </c>
      <c r="B14114" t="s">
        <v>457</v>
      </c>
      <c r="C14114">
        <v>2013</v>
      </c>
      <c r="D14114">
        <v>51.777999999999999</v>
      </c>
    </row>
    <row r="14115" spans="1:4" x14ac:dyDescent="0.2">
      <c r="A14115" t="s">
        <v>458</v>
      </c>
      <c r="B14115" t="s">
        <v>459</v>
      </c>
      <c r="C14115">
        <v>2013</v>
      </c>
      <c r="D14115">
        <v>74.053430779999999</v>
      </c>
    </row>
    <row r="14116" spans="1:4" x14ac:dyDescent="0.2">
      <c r="A14116" t="s">
        <v>460</v>
      </c>
      <c r="B14116" t="s">
        <v>461</v>
      </c>
      <c r="C14116">
        <v>2013</v>
      </c>
      <c r="D14116">
        <v>72.529845218000006</v>
      </c>
    </row>
    <row r="14117" spans="1:4" x14ac:dyDescent="0.2">
      <c r="A14117" t="s">
        <v>462</v>
      </c>
      <c r="B14117" t="s">
        <v>463</v>
      </c>
      <c r="C14117">
        <v>2013</v>
      </c>
      <c r="D14117">
        <v>59.173999999999999</v>
      </c>
    </row>
    <row r="14118" spans="1:4" x14ac:dyDescent="0.2">
      <c r="A14118" t="s">
        <v>464</v>
      </c>
      <c r="B14118" t="s">
        <v>465</v>
      </c>
      <c r="C14118">
        <v>2013</v>
      </c>
      <c r="D14118">
        <v>74.677999999999997</v>
      </c>
    </row>
    <row r="14119" spans="1:4" x14ac:dyDescent="0.2">
      <c r="A14119" t="s">
        <v>466</v>
      </c>
      <c r="B14119" t="s">
        <v>467</v>
      </c>
      <c r="C14119">
        <v>2013</v>
      </c>
      <c r="D14119">
        <v>70.477000000000004</v>
      </c>
    </row>
    <row r="14120" spans="1:4" x14ac:dyDescent="0.2">
      <c r="A14120" t="s">
        <v>468</v>
      </c>
      <c r="B14120" t="s">
        <v>469</v>
      </c>
      <c r="C14120">
        <v>2013</v>
      </c>
      <c r="D14120">
        <v>67.375</v>
      </c>
    </row>
    <row r="14121" spans="1:4" x14ac:dyDescent="0.2">
      <c r="A14121" t="s">
        <v>470</v>
      </c>
      <c r="B14121" t="s">
        <v>471</v>
      </c>
      <c r="C14121">
        <v>2013</v>
      </c>
      <c r="D14121">
        <v>74.801158752999996</v>
      </c>
    </row>
    <row r="14122" spans="1:4" x14ac:dyDescent="0.2">
      <c r="A14122" t="s">
        <v>472</v>
      </c>
      <c r="B14122" t="s">
        <v>473</v>
      </c>
      <c r="C14122">
        <v>2013</v>
      </c>
      <c r="D14122">
        <v>68.033000000000001</v>
      </c>
    </row>
    <row r="14123" spans="1:4" x14ac:dyDescent="0.2">
      <c r="A14123" t="s">
        <v>474</v>
      </c>
      <c r="B14123" t="s">
        <v>475</v>
      </c>
      <c r="C14123">
        <v>2013</v>
      </c>
      <c r="D14123">
        <v>72.364567410999996</v>
      </c>
    </row>
    <row r="14124" spans="1:4" x14ac:dyDescent="0.2">
      <c r="A14124" t="s">
        <v>476</v>
      </c>
      <c r="B14124" t="s">
        <v>477</v>
      </c>
      <c r="C14124">
        <v>2013</v>
      </c>
      <c r="D14124">
        <v>72.587999999999994</v>
      </c>
    </row>
    <row r="14125" spans="1:4" x14ac:dyDescent="0.2">
      <c r="A14125" t="s">
        <v>478</v>
      </c>
      <c r="B14125" t="s">
        <v>479</v>
      </c>
      <c r="C14125">
        <v>2013</v>
      </c>
      <c r="D14125">
        <v>67.881145020999995</v>
      </c>
    </row>
    <row r="14126" spans="1:4" x14ac:dyDescent="0.2">
      <c r="A14126" t="s">
        <v>480</v>
      </c>
      <c r="B14126" t="s">
        <v>481</v>
      </c>
      <c r="C14126">
        <v>2013</v>
      </c>
      <c r="D14126">
        <v>58.884542371999999</v>
      </c>
    </row>
    <row r="14127" spans="1:4" x14ac:dyDescent="0.2">
      <c r="A14127" t="s">
        <v>482</v>
      </c>
      <c r="B14127" t="s">
        <v>483</v>
      </c>
      <c r="C14127">
        <v>2013</v>
      </c>
      <c r="D14127">
        <v>70.28</v>
      </c>
    </row>
    <row r="14128" spans="1:4" x14ac:dyDescent="0.2">
      <c r="A14128" t="s">
        <v>484</v>
      </c>
      <c r="B14128" t="s">
        <v>485</v>
      </c>
      <c r="C14128">
        <v>2013</v>
      </c>
      <c r="D14128">
        <v>75.167000000000002</v>
      </c>
    </row>
    <row r="14129" spans="1:4" x14ac:dyDescent="0.2">
      <c r="A14129" t="s">
        <v>486</v>
      </c>
      <c r="B14129" t="s">
        <v>487</v>
      </c>
      <c r="C14129">
        <v>2013</v>
      </c>
      <c r="D14129">
        <v>74.977000000000004</v>
      </c>
    </row>
    <row r="14130" spans="1:4" x14ac:dyDescent="0.2">
      <c r="A14130" t="s">
        <v>488</v>
      </c>
      <c r="B14130" t="s">
        <v>489</v>
      </c>
      <c r="C14130">
        <v>2013</v>
      </c>
    </row>
    <row r="14131" spans="1:4" x14ac:dyDescent="0.2">
      <c r="A14131" t="s">
        <v>490</v>
      </c>
      <c r="B14131" t="s">
        <v>491</v>
      </c>
      <c r="C14131">
        <v>2013</v>
      </c>
      <c r="D14131">
        <v>63.347999999999999</v>
      </c>
    </row>
    <row r="14132" spans="1:4" x14ac:dyDescent="0.2">
      <c r="A14132" t="s">
        <v>492</v>
      </c>
      <c r="B14132" t="s">
        <v>493</v>
      </c>
      <c r="C14132">
        <v>2013</v>
      </c>
      <c r="D14132">
        <v>58.819000000000003</v>
      </c>
    </row>
    <row r="14133" spans="1:4" x14ac:dyDescent="0.2">
      <c r="A14133" t="s">
        <v>494</v>
      </c>
      <c r="B14133" t="s">
        <v>495</v>
      </c>
      <c r="C14133">
        <v>2013</v>
      </c>
      <c r="D14133">
        <v>71.159512195000005</v>
      </c>
    </row>
    <row r="14134" spans="1:4" x14ac:dyDescent="0.2">
      <c r="A14134" t="s">
        <v>496</v>
      </c>
      <c r="B14134" t="s">
        <v>497</v>
      </c>
      <c r="C14134">
        <v>2013</v>
      </c>
      <c r="D14134">
        <v>74.667953304999997</v>
      </c>
    </row>
    <row r="14135" spans="1:4" x14ac:dyDescent="0.2">
      <c r="A14135" t="s">
        <v>498</v>
      </c>
      <c r="B14135" t="s">
        <v>499</v>
      </c>
      <c r="C14135">
        <v>2013</v>
      </c>
      <c r="D14135">
        <v>77.040000000000006</v>
      </c>
    </row>
    <row r="14136" spans="1:4" x14ac:dyDescent="0.2">
      <c r="A14136" t="s">
        <v>500</v>
      </c>
      <c r="B14136" t="s">
        <v>501</v>
      </c>
      <c r="C14136">
        <v>2013</v>
      </c>
      <c r="D14136">
        <v>78.741463414999998</v>
      </c>
    </row>
    <row r="14137" spans="1:4" x14ac:dyDescent="0.2">
      <c r="A14137" t="s">
        <v>502</v>
      </c>
      <c r="B14137" t="s">
        <v>503</v>
      </c>
      <c r="C14137">
        <v>2013</v>
      </c>
      <c r="D14137">
        <v>70.843999999999994</v>
      </c>
    </row>
    <row r="14138" spans="1:4" x14ac:dyDescent="0.2">
      <c r="A14138" t="s">
        <v>504</v>
      </c>
      <c r="B14138" t="s">
        <v>505</v>
      </c>
      <c r="C14138">
        <v>2013</v>
      </c>
      <c r="D14138">
        <v>72.802000000000007</v>
      </c>
    </row>
    <row r="14139" spans="1:4" x14ac:dyDescent="0.2">
      <c r="A14139" t="s">
        <v>506</v>
      </c>
      <c r="B14139" t="s">
        <v>507</v>
      </c>
      <c r="C14139">
        <v>2013</v>
      </c>
      <c r="D14139">
        <v>74.034999999999997</v>
      </c>
    </row>
    <row r="14140" spans="1:4" x14ac:dyDescent="0.2">
      <c r="A14140" t="s">
        <v>508</v>
      </c>
      <c r="B14140" t="s">
        <v>509</v>
      </c>
      <c r="C14140">
        <v>2013</v>
      </c>
    </row>
    <row r="14141" spans="1:4" x14ac:dyDescent="0.2">
      <c r="A14141" t="s">
        <v>510</v>
      </c>
      <c r="B14141" t="s">
        <v>511</v>
      </c>
      <c r="C14141">
        <v>2013</v>
      </c>
      <c r="D14141">
        <v>78.868292683000007</v>
      </c>
    </row>
    <row r="14142" spans="1:4" x14ac:dyDescent="0.2">
      <c r="A14142" t="s">
        <v>512</v>
      </c>
      <c r="B14142" t="s">
        <v>513</v>
      </c>
      <c r="C14142">
        <v>2013</v>
      </c>
      <c r="D14142">
        <v>75.662999999999997</v>
      </c>
    </row>
    <row r="14143" spans="1:4" x14ac:dyDescent="0.2">
      <c r="A14143" t="s">
        <v>514</v>
      </c>
      <c r="B14143" t="s">
        <v>515</v>
      </c>
      <c r="C14143">
        <v>2013</v>
      </c>
      <c r="D14143">
        <v>71.480999999999995</v>
      </c>
    </row>
    <row r="14144" spans="1:4" x14ac:dyDescent="0.2">
      <c r="A14144" t="s">
        <v>516</v>
      </c>
      <c r="B14144" t="s">
        <v>517</v>
      </c>
      <c r="C14144">
        <v>2013</v>
      </c>
      <c r="D14144">
        <v>74.206000000000003</v>
      </c>
    </row>
    <row r="14145" spans="1:4" x14ac:dyDescent="0.2">
      <c r="A14145" t="s">
        <v>518</v>
      </c>
      <c r="B14145" t="s">
        <v>519</v>
      </c>
      <c r="C14145">
        <v>2013</v>
      </c>
      <c r="D14145">
        <v>70.797560976</v>
      </c>
    </row>
    <row r="14146" spans="1:4" x14ac:dyDescent="0.2">
      <c r="A14146" t="s">
        <v>520</v>
      </c>
      <c r="B14146" t="s">
        <v>521</v>
      </c>
      <c r="C14146">
        <v>2013</v>
      </c>
      <c r="D14146">
        <v>64.290999999999997</v>
      </c>
    </row>
    <row r="14147" spans="1:4" x14ac:dyDescent="0.2">
      <c r="A14147" t="s">
        <v>522</v>
      </c>
      <c r="B14147" t="s">
        <v>523</v>
      </c>
      <c r="C14147">
        <v>2013</v>
      </c>
      <c r="D14147">
        <v>59.83</v>
      </c>
    </row>
    <row r="14148" spans="1:4" x14ac:dyDescent="0.2">
      <c r="A14148" t="s">
        <v>524</v>
      </c>
      <c r="B14148" t="s">
        <v>525</v>
      </c>
      <c r="C14148">
        <v>2013</v>
      </c>
      <c r="D14148">
        <v>59.981999999999999</v>
      </c>
    </row>
    <row r="14149" spans="1:4" x14ac:dyDescent="0.2">
      <c r="A14149" t="s">
        <v>526</v>
      </c>
      <c r="B14149" t="s">
        <v>527</v>
      </c>
      <c r="C14149">
        <v>2013</v>
      </c>
      <c r="D14149">
        <v>58.052999999999997</v>
      </c>
    </row>
    <row r="14150" spans="1:4" x14ac:dyDescent="0.2">
      <c r="A14150" t="s">
        <v>4</v>
      </c>
      <c r="B14150" t="s">
        <v>5</v>
      </c>
      <c r="C14150">
        <v>2014</v>
      </c>
      <c r="D14150">
        <v>75.581999999999994</v>
      </c>
    </row>
    <row r="14151" spans="1:4" x14ac:dyDescent="0.2">
      <c r="A14151" t="s">
        <v>6</v>
      </c>
      <c r="B14151" t="s">
        <v>7</v>
      </c>
      <c r="C14151">
        <v>2014</v>
      </c>
      <c r="D14151">
        <v>62.895000000000003</v>
      </c>
    </row>
    <row r="14152" spans="1:4" x14ac:dyDescent="0.2">
      <c r="A14152" t="s">
        <v>8</v>
      </c>
      <c r="B14152" t="s">
        <v>9</v>
      </c>
      <c r="C14152">
        <v>2014</v>
      </c>
      <c r="D14152">
        <v>60.857999999999997</v>
      </c>
    </row>
    <row r="14153" spans="1:4" x14ac:dyDescent="0.2">
      <c r="A14153" t="s">
        <v>10</v>
      </c>
      <c r="B14153" t="s">
        <v>11</v>
      </c>
      <c r="C14153">
        <v>2014</v>
      </c>
      <c r="D14153">
        <v>77.962999999999994</v>
      </c>
    </row>
    <row r="14154" spans="1:4" x14ac:dyDescent="0.2">
      <c r="A14154" t="s">
        <v>12</v>
      </c>
      <c r="B14154" t="s">
        <v>13</v>
      </c>
      <c r="C14154">
        <v>2014</v>
      </c>
    </row>
    <row r="14155" spans="1:4" x14ac:dyDescent="0.2">
      <c r="A14155" t="s">
        <v>14</v>
      </c>
      <c r="B14155" t="s">
        <v>15</v>
      </c>
      <c r="C14155">
        <v>2014</v>
      </c>
      <c r="D14155">
        <v>76.947999999999993</v>
      </c>
    </row>
    <row r="14156" spans="1:4" x14ac:dyDescent="0.2">
      <c r="A14156" t="s">
        <v>16</v>
      </c>
      <c r="B14156" t="s">
        <v>17</v>
      </c>
      <c r="C14156">
        <v>2014</v>
      </c>
      <c r="D14156">
        <v>76.251999999999995</v>
      </c>
    </row>
    <row r="14157" spans="1:4" x14ac:dyDescent="0.2">
      <c r="A14157" t="s">
        <v>18</v>
      </c>
      <c r="B14157" t="s">
        <v>19</v>
      </c>
      <c r="C14157">
        <v>2014</v>
      </c>
      <c r="D14157">
        <v>74.254999999999995</v>
      </c>
    </row>
    <row r="14158" spans="1:4" x14ac:dyDescent="0.2">
      <c r="A14158" t="s">
        <v>20</v>
      </c>
      <c r="B14158" t="s">
        <v>21</v>
      </c>
      <c r="C14158">
        <v>2014</v>
      </c>
    </row>
    <row r="14159" spans="1:4" x14ac:dyDescent="0.2">
      <c r="A14159" t="s">
        <v>22</v>
      </c>
      <c r="B14159" t="s">
        <v>23</v>
      </c>
      <c r="C14159">
        <v>2014</v>
      </c>
      <c r="D14159">
        <v>76.05</v>
      </c>
    </row>
    <row r="14160" spans="1:4" x14ac:dyDescent="0.2">
      <c r="A14160" t="s">
        <v>24</v>
      </c>
      <c r="B14160" t="s">
        <v>25</v>
      </c>
      <c r="C14160">
        <v>2014</v>
      </c>
      <c r="D14160">
        <v>82.3</v>
      </c>
    </row>
    <row r="14161" spans="1:4" x14ac:dyDescent="0.2">
      <c r="A14161" t="s">
        <v>26</v>
      </c>
      <c r="B14161" t="s">
        <v>27</v>
      </c>
      <c r="C14161">
        <v>2014</v>
      </c>
      <c r="D14161">
        <v>81.490243902000003</v>
      </c>
    </row>
    <row r="14162" spans="1:4" x14ac:dyDescent="0.2">
      <c r="A14162" t="s">
        <v>28</v>
      </c>
      <c r="B14162" t="s">
        <v>29</v>
      </c>
      <c r="C14162">
        <v>2014</v>
      </c>
      <c r="D14162">
        <v>71.8</v>
      </c>
    </row>
    <row r="14163" spans="1:4" x14ac:dyDescent="0.2">
      <c r="A14163" t="s">
        <v>30</v>
      </c>
      <c r="B14163" t="s">
        <v>31</v>
      </c>
      <c r="C14163">
        <v>2014</v>
      </c>
      <c r="D14163">
        <v>56.688000000000002</v>
      </c>
    </row>
    <row r="14164" spans="1:4" x14ac:dyDescent="0.2">
      <c r="A14164" t="s">
        <v>32</v>
      </c>
      <c r="B14164" t="s">
        <v>33</v>
      </c>
      <c r="C14164">
        <v>2014</v>
      </c>
      <c r="D14164">
        <v>81.287804878000003</v>
      </c>
    </row>
    <row r="14165" spans="1:4" x14ac:dyDescent="0.2">
      <c r="A14165" t="s">
        <v>34</v>
      </c>
      <c r="B14165" t="s">
        <v>35</v>
      </c>
      <c r="C14165">
        <v>2014</v>
      </c>
      <c r="D14165">
        <v>60.372999999999998</v>
      </c>
    </row>
    <row r="14166" spans="1:4" x14ac:dyDescent="0.2">
      <c r="A14166" t="s">
        <v>36</v>
      </c>
      <c r="B14166" t="s">
        <v>37</v>
      </c>
      <c r="C14166">
        <v>2014</v>
      </c>
      <c r="D14166">
        <v>59.457000000000001</v>
      </c>
    </row>
    <row r="14167" spans="1:4" x14ac:dyDescent="0.2">
      <c r="A14167" t="s">
        <v>38</v>
      </c>
      <c r="B14167" t="s">
        <v>39</v>
      </c>
      <c r="C14167">
        <v>2014</v>
      </c>
      <c r="D14167">
        <v>71.802999999999997</v>
      </c>
    </row>
    <row r="14168" spans="1:4" x14ac:dyDescent="0.2">
      <c r="A14168" t="s">
        <v>40</v>
      </c>
      <c r="B14168" t="s">
        <v>41</v>
      </c>
      <c r="C14168">
        <v>2014</v>
      </c>
      <c r="D14168">
        <v>74.465853659000004</v>
      </c>
    </row>
    <row r="14169" spans="1:4" x14ac:dyDescent="0.2">
      <c r="A14169" t="s">
        <v>42</v>
      </c>
      <c r="B14169" t="s">
        <v>43</v>
      </c>
      <c r="C14169">
        <v>2014</v>
      </c>
      <c r="D14169">
        <v>76.622</v>
      </c>
    </row>
    <row r="14170" spans="1:4" x14ac:dyDescent="0.2">
      <c r="A14170" t="s">
        <v>44</v>
      </c>
      <c r="B14170" t="s">
        <v>45</v>
      </c>
      <c r="C14170">
        <v>2014</v>
      </c>
      <c r="D14170">
        <v>75.379000000000005</v>
      </c>
    </row>
    <row r="14171" spans="1:4" x14ac:dyDescent="0.2">
      <c r="A14171" t="s">
        <v>46</v>
      </c>
      <c r="B14171" t="s">
        <v>47</v>
      </c>
      <c r="C14171">
        <v>2014</v>
      </c>
      <c r="D14171">
        <v>76.561000000000007</v>
      </c>
    </row>
    <row r="14172" spans="1:4" x14ac:dyDescent="0.2">
      <c r="A14172" t="s">
        <v>48</v>
      </c>
      <c r="B14172" t="s">
        <v>49</v>
      </c>
      <c r="C14172">
        <v>2014</v>
      </c>
      <c r="D14172">
        <v>72.970731706999999</v>
      </c>
    </row>
    <row r="14173" spans="1:4" x14ac:dyDescent="0.2">
      <c r="A14173" t="s">
        <v>50</v>
      </c>
      <c r="B14173" t="s">
        <v>51</v>
      </c>
      <c r="C14173">
        <v>2014</v>
      </c>
      <c r="D14173">
        <v>70.027000000000001</v>
      </c>
    </row>
    <row r="14174" spans="1:4" x14ac:dyDescent="0.2">
      <c r="A14174" t="s">
        <v>52</v>
      </c>
      <c r="B14174" t="s">
        <v>53</v>
      </c>
      <c r="C14174">
        <v>2014</v>
      </c>
      <c r="D14174">
        <v>80.797317073000002</v>
      </c>
    </row>
    <row r="14175" spans="1:4" x14ac:dyDescent="0.2">
      <c r="A14175" t="s">
        <v>54</v>
      </c>
      <c r="B14175" t="s">
        <v>55</v>
      </c>
      <c r="C14175">
        <v>2014</v>
      </c>
      <c r="D14175">
        <v>68.356999999999999</v>
      </c>
    </row>
    <row r="14176" spans="1:4" x14ac:dyDescent="0.2">
      <c r="A14176" t="s">
        <v>56</v>
      </c>
      <c r="B14176" t="s">
        <v>57</v>
      </c>
      <c r="C14176">
        <v>2014</v>
      </c>
      <c r="D14176">
        <v>75.042000000000002</v>
      </c>
    </row>
    <row r="14177" spans="1:4" x14ac:dyDescent="0.2">
      <c r="A14177" t="s">
        <v>58</v>
      </c>
      <c r="B14177" t="s">
        <v>59</v>
      </c>
      <c r="C14177">
        <v>2014</v>
      </c>
      <c r="D14177">
        <v>75.602999999999994</v>
      </c>
    </row>
    <row r="14178" spans="1:4" x14ac:dyDescent="0.2">
      <c r="A14178" t="s">
        <v>60</v>
      </c>
      <c r="B14178" t="s">
        <v>61</v>
      </c>
      <c r="C14178">
        <v>2014</v>
      </c>
      <c r="D14178">
        <v>76.917000000000002</v>
      </c>
    </row>
    <row r="14179" spans="1:4" x14ac:dyDescent="0.2">
      <c r="A14179" t="s">
        <v>62</v>
      </c>
      <c r="B14179" t="s">
        <v>63</v>
      </c>
      <c r="C14179">
        <v>2014</v>
      </c>
      <c r="D14179">
        <v>69.430000000000007</v>
      </c>
    </row>
    <row r="14180" spans="1:4" x14ac:dyDescent="0.2">
      <c r="A14180" t="s">
        <v>64</v>
      </c>
      <c r="B14180" t="s">
        <v>65</v>
      </c>
      <c r="C14180">
        <v>2014</v>
      </c>
      <c r="D14180">
        <v>64.78</v>
      </c>
    </row>
    <row r="14181" spans="1:4" x14ac:dyDescent="0.2">
      <c r="A14181" t="s">
        <v>66</v>
      </c>
      <c r="B14181" t="s">
        <v>67</v>
      </c>
      <c r="C14181">
        <v>2014</v>
      </c>
      <c r="D14181">
        <v>50.621000000000002</v>
      </c>
    </row>
    <row r="14182" spans="1:4" x14ac:dyDescent="0.2">
      <c r="A14182" t="s">
        <v>68</v>
      </c>
      <c r="B14182" t="s">
        <v>69</v>
      </c>
      <c r="C14182">
        <v>2014</v>
      </c>
      <c r="D14182">
        <v>81.8</v>
      </c>
    </row>
    <row r="14183" spans="1:4" x14ac:dyDescent="0.2">
      <c r="A14183" t="s">
        <v>70</v>
      </c>
      <c r="B14183" t="s">
        <v>71</v>
      </c>
      <c r="C14183">
        <v>2014</v>
      </c>
      <c r="D14183">
        <v>76.675623611000006</v>
      </c>
    </row>
    <row r="14184" spans="1:4" x14ac:dyDescent="0.2">
      <c r="A14184" t="s">
        <v>72</v>
      </c>
      <c r="B14184" t="s">
        <v>73</v>
      </c>
      <c r="C14184">
        <v>2014</v>
      </c>
      <c r="D14184">
        <v>83.197560976000005</v>
      </c>
    </row>
    <row r="14185" spans="1:4" x14ac:dyDescent="0.2">
      <c r="A14185" t="s">
        <v>74</v>
      </c>
      <c r="B14185" t="s">
        <v>75</v>
      </c>
      <c r="C14185">
        <v>2014</v>
      </c>
      <c r="D14185">
        <v>80.807000000000002</v>
      </c>
    </row>
    <row r="14186" spans="1:4" x14ac:dyDescent="0.2">
      <c r="A14186" t="s">
        <v>76</v>
      </c>
      <c r="B14186" t="s">
        <v>77</v>
      </c>
      <c r="C14186">
        <v>2014</v>
      </c>
      <c r="D14186">
        <v>79.117000000000004</v>
      </c>
    </row>
    <row r="14187" spans="1:4" x14ac:dyDescent="0.2">
      <c r="A14187" t="s">
        <v>78</v>
      </c>
      <c r="B14187" t="s">
        <v>79</v>
      </c>
      <c r="C14187">
        <v>2014</v>
      </c>
      <c r="D14187">
        <v>75.932000000000002</v>
      </c>
    </row>
    <row r="14188" spans="1:4" x14ac:dyDescent="0.2">
      <c r="A14188" t="s">
        <v>80</v>
      </c>
      <c r="B14188" t="s">
        <v>81</v>
      </c>
      <c r="C14188">
        <v>2014</v>
      </c>
      <c r="D14188">
        <v>52.52</v>
      </c>
    </row>
    <row r="14189" spans="1:4" x14ac:dyDescent="0.2">
      <c r="A14189" t="s">
        <v>82</v>
      </c>
      <c r="B14189" t="s">
        <v>83</v>
      </c>
      <c r="C14189">
        <v>2014</v>
      </c>
      <c r="D14189">
        <v>57.110999999999997</v>
      </c>
    </row>
    <row r="14190" spans="1:4" x14ac:dyDescent="0.2">
      <c r="A14190" t="s">
        <v>84</v>
      </c>
      <c r="B14190" t="s">
        <v>85</v>
      </c>
      <c r="C14190">
        <v>2014</v>
      </c>
      <c r="D14190">
        <v>58.781999999999996</v>
      </c>
    </row>
    <row r="14191" spans="1:4" x14ac:dyDescent="0.2">
      <c r="A14191" t="s">
        <v>86</v>
      </c>
      <c r="B14191" t="s">
        <v>87</v>
      </c>
      <c r="C14191">
        <v>2014</v>
      </c>
      <c r="D14191">
        <v>63.536000000000001</v>
      </c>
    </row>
    <row r="14192" spans="1:4" x14ac:dyDescent="0.2">
      <c r="A14192" t="s">
        <v>88</v>
      </c>
      <c r="B14192" t="s">
        <v>89</v>
      </c>
      <c r="C14192">
        <v>2014</v>
      </c>
      <c r="D14192">
        <v>74.022000000000006</v>
      </c>
    </row>
    <row r="14193" spans="1:4" x14ac:dyDescent="0.2">
      <c r="A14193" t="s">
        <v>90</v>
      </c>
      <c r="B14193" t="s">
        <v>91</v>
      </c>
      <c r="C14193">
        <v>2014</v>
      </c>
      <c r="D14193">
        <v>63.216000000000001</v>
      </c>
    </row>
    <row r="14194" spans="1:4" x14ac:dyDescent="0.2">
      <c r="A14194" t="s">
        <v>92</v>
      </c>
      <c r="B14194" t="s">
        <v>93</v>
      </c>
      <c r="C14194">
        <v>2014</v>
      </c>
      <c r="D14194">
        <v>72.418000000000006</v>
      </c>
    </row>
    <row r="14195" spans="1:4" x14ac:dyDescent="0.2">
      <c r="A14195" t="s">
        <v>94</v>
      </c>
      <c r="B14195" t="s">
        <v>95</v>
      </c>
      <c r="C14195">
        <v>2014</v>
      </c>
      <c r="D14195">
        <v>79.44</v>
      </c>
    </row>
    <row r="14196" spans="1:4" x14ac:dyDescent="0.2">
      <c r="A14196" t="s">
        <v>96</v>
      </c>
      <c r="B14196" t="s">
        <v>97</v>
      </c>
      <c r="C14196">
        <v>2014</v>
      </c>
      <c r="D14196">
        <v>72.926180278000004</v>
      </c>
    </row>
    <row r="14197" spans="1:4" x14ac:dyDescent="0.2">
      <c r="A14197" t="s">
        <v>98</v>
      </c>
      <c r="B14197" t="s">
        <v>99</v>
      </c>
      <c r="C14197">
        <v>2014</v>
      </c>
      <c r="D14197">
        <v>79.415000000000006</v>
      </c>
    </row>
    <row r="14198" spans="1:4" x14ac:dyDescent="0.2">
      <c r="A14198" t="s">
        <v>100</v>
      </c>
      <c r="B14198" t="s">
        <v>101</v>
      </c>
      <c r="C14198">
        <v>2014</v>
      </c>
      <c r="D14198">
        <v>77.975609755999997</v>
      </c>
    </row>
    <row r="14199" spans="1:4" x14ac:dyDescent="0.2">
      <c r="A14199" t="s">
        <v>102</v>
      </c>
      <c r="B14199" t="s">
        <v>103</v>
      </c>
      <c r="C14199">
        <v>2014</v>
      </c>
    </row>
    <row r="14200" spans="1:4" x14ac:dyDescent="0.2">
      <c r="A14200" t="s">
        <v>104</v>
      </c>
      <c r="B14200" t="s">
        <v>105</v>
      </c>
      <c r="C14200">
        <v>2014</v>
      </c>
      <c r="D14200">
        <v>80.173000000000002</v>
      </c>
    </row>
    <row r="14201" spans="1:4" x14ac:dyDescent="0.2">
      <c r="A14201" t="s">
        <v>106</v>
      </c>
      <c r="B14201" t="s">
        <v>107</v>
      </c>
      <c r="C14201">
        <v>2014</v>
      </c>
      <c r="D14201">
        <v>78.824390244</v>
      </c>
    </row>
    <row r="14202" spans="1:4" x14ac:dyDescent="0.2">
      <c r="A14202" t="s">
        <v>108</v>
      </c>
      <c r="B14202" t="s">
        <v>109</v>
      </c>
      <c r="C14202">
        <v>2014</v>
      </c>
      <c r="D14202">
        <v>81.090243901999997</v>
      </c>
    </row>
    <row r="14203" spans="1:4" x14ac:dyDescent="0.2">
      <c r="A14203" t="s">
        <v>110</v>
      </c>
      <c r="B14203" t="s">
        <v>111</v>
      </c>
      <c r="C14203">
        <v>2014</v>
      </c>
      <c r="D14203">
        <v>62.006</v>
      </c>
    </row>
    <row r="14204" spans="1:4" x14ac:dyDescent="0.2">
      <c r="A14204" t="s">
        <v>112</v>
      </c>
      <c r="B14204" t="s">
        <v>113</v>
      </c>
      <c r="C14204">
        <v>2014</v>
      </c>
    </row>
    <row r="14205" spans="1:4" x14ac:dyDescent="0.2">
      <c r="A14205" t="s">
        <v>114</v>
      </c>
      <c r="B14205" t="s">
        <v>115</v>
      </c>
      <c r="C14205">
        <v>2014</v>
      </c>
      <c r="D14205">
        <v>80.7</v>
      </c>
    </row>
    <row r="14206" spans="1:4" x14ac:dyDescent="0.2">
      <c r="A14206" t="s">
        <v>116</v>
      </c>
      <c r="B14206" t="s">
        <v>117</v>
      </c>
      <c r="C14206">
        <v>2014</v>
      </c>
      <c r="D14206">
        <v>73.483000000000004</v>
      </c>
    </row>
    <row r="14207" spans="1:4" x14ac:dyDescent="0.2">
      <c r="A14207" t="s">
        <v>118</v>
      </c>
      <c r="B14207" t="s">
        <v>119</v>
      </c>
      <c r="C14207">
        <v>2014</v>
      </c>
      <c r="D14207">
        <v>75.641000000000005</v>
      </c>
    </row>
    <row r="14208" spans="1:4" x14ac:dyDescent="0.2">
      <c r="A14208" t="s">
        <v>120</v>
      </c>
      <c r="B14208" t="s">
        <v>121</v>
      </c>
      <c r="C14208">
        <v>2014</v>
      </c>
      <c r="D14208">
        <v>74.176241218000001</v>
      </c>
    </row>
    <row r="14209" spans="1:4" x14ac:dyDescent="0.2">
      <c r="A14209" t="s">
        <v>122</v>
      </c>
      <c r="B14209" t="s">
        <v>123</v>
      </c>
      <c r="C14209">
        <v>2014</v>
      </c>
      <c r="D14209">
        <v>69.248639646000001</v>
      </c>
    </row>
    <row r="14210" spans="1:4" x14ac:dyDescent="0.2">
      <c r="A14210" t="s">
        <v>124</v>
      </c>
      <c r="B14210" t="s">
        <v>125</v>
      </c>
      <c r="C14210">
        <v>2014</v>
      </c>
      <c r="D14210">
        <v>75.085917675000005</v>
      </c>
    </row>
    <row r="14211" spans="1:4" x14ac:dyDescent="0.2">
      <c r="A14211" t="s">
        <v>126</v>
      </c>
      <c r="B14211" t="s">
        <v>127</v>
      </c>
      <c r="C14211">
        <v>2014</v>
      </c>
      <c r="D14211">
        <v>72.262959965999997</v>
      </c>
    </row>
    <row r="14212" spans="1:4" x14ac:dyDescent="0.2">
      <c r="A14212" t="s">
        <v>128</v>
      </c>
      <c r="B14212" t="s">
        <v>129</v>
      </c>
      <c r="C14212">
        <v>2014</v>
      </c>
      <c r="D14212">
        <v>77.216136370000001</v>
      </c>
    </row>
    <row r="14213" spans="1:4" x14ac:dyDescent="0.2">
      <c r="A14213" t="s">
        <v>130</v>
      </c>
      <c r="B14213" t="s">
        <v>131</v>
      </c>
      <c r="C14213">
        <v>2014</v>
      </c>
      <c r="D14213">
        <v>75.879000000000005</v>
      </c>
    </row>
    <row r="14214" spans="1:4" x14ac:dyDescent="0.2">
      <c r="A14214" t="s">
        <v>132</v>
      </c>
      <c r="B14214" t="s">
        <v>133</v>
      </c>
      <c r="C14214">
        <v>2014</v>
      </c>
      <c r="D14214">
        <v>71.12</v>
      </c>
    </row>
    <row r="14215" spans="1:4" x14ac:dyDescent="0.2">
      <c r="A14215" t="s">
        <v>134</v>
      </c>
      <c r="B14215" t="s">
        <v>135</v>
      </c>
      <c r="C14215">
        <v>2014</v>
      </c>
      <c r="D14215">
        <v>81.933417235999997</v>
      </c>
    </row>
    <row r="14216" spans="1:4" x14ac:dyDescent="0.2">
      <c r="A14216" t="s">
        <v>136</v>
      </c>
      <c r="B14216" t="s">
        <v>137</v>
      </c>
      <c r="C14216">
        <v>2014</v>
      </c>
      <c r="D14216">
        <v>64.174000000000007</v>
      </c>
    </row>
    <row r="14217" spans="1:4" x14ac:dyDescent="0.2">
      <c r="A14217" t="s">
        <v>138</v>
      </c>
      <c r="B14217" t="s">
        <v>139</v>
      </c>
      <c r="C14217">
        <v>2014</v>
      </c>
      <c r="D14217">
        <v>83.229268293000004</v>
      </c>
    </row>
    <row r="14218" spans="1:4" x14ac:dyDescent="0.2">
      <c r="A14218" t="s">
        <v>140</v>
      </c>
      <c r="B14218" t="s">
        <v>141</v>
      </c>
      <c r="C14218">
        <v>2014</v>
      </c>
      <c r="D14218">
        <v>77.034146340999996</v>
      </c>
    </row>
    <row r="14219" spans="1:4" x14ac:dyDescent="0.2">
      <c r="A14219" t="s">
        <v>142</v>
      </c>
      <c r="B14219" t="s">
        <v>143</v>
      </c>
      <c r="C14219">
        <v>2014</v>
      </c>
      <c r="D14219">
        <v>64.534999999999997</v>
      </c>
    </row>
    <row r="14220" spans="1:4" x14ac:dyDescent="0.2">
      <c r="A14220" t="s">
        <v>144</v>
      </c>
      <c r="B14220" t="s">
        <v>145</v>
      </c>
      <c r="C14220">
        <v>2014</v>
      </c>
      <c r="D14220">
        <v>80.919319986000005</v>
      </c>
    </row>
    <row r="14221" spans="1:4" x14ac:dyDescent="0.2">
      <c r="A14221" t="s">
        <v>146</v>
      </c>
      <c r="B14221" t="s">
        <v>147</v>
      </c>
      <c r="C14221">
        <v>2014</v>
      </c>
      <c r="D14221">
        <v>61.902632355000001</v>
      </c>
    </row>
    <row r="14222" spans="1:4" x14ac:dyDescent="0.2">
      <c r="A14222" t="s">
        <v>148</v>
      </c>
      <c r="B14222" t="s">
        <v>149</v>
      </c>
      <c r="C14222">
        <v>2014</v>
      </c>
      <c r="D14222">
        <v>81.180487804999999</v>
      </c>
    </row>
    <row r="14223" spans="1:4" x14ac:dyDescent="0.2">
      <c r="A14223" t="s">
        <v>150</v>
      </c>
      <c r="B14223" t="s">
        <v>151</v>
      </c>
      <c r="C14223">
        <v>2014</v>
      </c>
      <c r="D14223">
        <v>69.959999999999994</v>
      </c>
    </row>
    <row r="14224" spans="1:4" x14ac:dyDescent="0.2">
      <c r="A14224" t="s">
        <v>152</v>
      </c>
      <c r="B14224" t="s">
        <v>153</v>
      </c>
      <c r="C14224">
        <v>2014</v>
      </c>
      <c r="D14224">
        <v>82.670731707000002</v>
      </c>
    </row>
    <row r="14225" spans="1:4" x14ac:dyDescent="0.2">
      <c r="A14225" t="s">
        <v>154</v>
      </c>
      <c r="B14225" t="s">
        <v>155</v>
      </c>
      <c r="C14225">
        <v>2014</v>
      </c>
      <c r="D14225">
        <v>81.695121951000004</v>
      </c>
    </row>
    <row r="14226" spans="1:4" x14ac:dyDescent="0.2">
      <c r="A14226" t="s">
        <v>156</v>
      </c>
      <c r="B14226" t="s">
        <v>157</v>
      </c>
      <c r="C14226">
        <v>2014</v>
      </c>
      <c r="D14226">
        <v>68.965999999999994</v>
      </c>
    </row>
    <row r="14227" spans="1:4" x14ac:dyDescent="0.2">
      <c r="A14227" t="s">
        <v>158</v>
      </c>
      <c r="B14227" t="s">
        <v>159</v>
      </c>
      <c r="C14227">
        <v>2014</v>
      </c>
      <c r="D14227">
        <v>65.210999999999999</v>
      </c>
    </row>
    <row r="14228" spans="1:4" x14ac:dyDescent="0.2">
      <c r="A14228" t="s">
        <v>160</v>
      </c>
      <c r="B14228" t="s">
        <v>161</v>
      </c>
      <c r="C14228">
        <v>2014</v>
      </c>
      <c r="D14228">
        <v>81.304878048999996</v>
      </c>
    </row>
    <row r="14229" spans="1:4" x14ac:dyDescent="0.2">
      <c r="A14229" t="s">
        <v>162</v>
      </c>
      <c r="B14229" t="s">
        <v>163</v>
      </c>
      <c r="C14229">
        <v>2014</v>
      </c>
      <c r="D14229">
        <v>72.950999999999993</v>
      </c>
    </row>
    <row r="14230" spans="1:4" x14ac:dyDescent="0.2">
      <c r="A14230" t="s">
        <v>164</v>
      </c>
      <c r="B14230" t="s">
        <v>165</v>
      </c>
      <c r="C14230">
        <v>2014</v>
      </c>
      <c r="D14230">
        <v>62.154000000000003</v>
      </c>
    </row>
    <row r="14231" spans="1:4" x14ac:dyDescent="0.2">
      <c r="A14231" t="s">
        <v>166</v>
      </c>
      <c r="B14231" t="s">
        <v>167</v>
      </c>
      <c r="C14231">
        <v>2014</v>
      </c>
    </row>
    <row r="14232" spans="1:4" x14ac:dyDescent="0.2">
      <c r="A14232" t="s">
        <v>168</v>
      </c>
      <c r="B14232" t="s">
        <v>169</v>
      </c>
      <c r="C14232">
        <v>2014</v>
      </c>
      <c r="D14232">
        <v>58.845999999999997</v>
      </c>
    </row>
    <row r="14233" spans="1:4" x14ac:dyDescent="0.2">
      <c r="A14233" t="s">
        <v>170</v>
      </c>
      <c r="B14233" t="s">
        <v>171</v>
      </c>
      <c r="C14233">
        <v>2014</v>
      </c>
      <c r="D14233">
        <v>60.707000000000001</v>
      </c>
    </row>
    <row r="14234" spans="1:4" x14ac:dyDescent="0.2">
      <c r="A14234" t="s">
        <v>172</v>
      </c>
      <c r="B14234" t="s">
        <v>173</v>
      </c>
      <c r="C14234">
        <v>2014</v>
      </c>
      <c r="D14234">
        <v>56.597999999999999</v>
      </c>
    </row>
    <row r="14235" spans="1:4" x14ac:dyDescent="0.2">
      <c r="A14235" t="s">
        <v>174</v>
      </c>
      <c r="B14235" t="s">
        <v>175</v>
      </c>
      <c r="C14235">
        <v>2014</v>
      </c>
      <c r="D14235">
        <v>57.18</v>
      </c>
    </row>
    <row r="14236" spans="1:4" x14ac:dyDescent="0.2">
      <c r="A14236" t="s">
        <v>176</v>
      </c>
      <c r="B14236" t="s">
        <v>177</v>
      </c>
      <c r="C14236">
        <v>2014</v>
      </c>
      <c r="D14236">
        <v>81.385365854</v>
      </c>
    </row>
    <row r="14237" spans="1:4" x14ac:dyDescent="0.2">
      <c r="A14237" t="s">
        <v>178</v>
      </c>
      <c r="B14237" t="s">
        <v>179</v>
      </c>
      <c r="C14237">
        <v>2014</v>
      </c>
      <c r="D14237">
        <v>73.388000000000005</v>
      </c>
    </row>
    <row r="14238" spans="1:4" x14ac:dyDescent="0.2">
      <c r="A14238" t="s">
        <v>180</v>
      </c>
      <c r="B14238" t="s">
        <v>181</v>
      </c>
      <c r="C14238">
        <v>2014</v>
      </c>
      <c r="D14238">
        <v>71.538414634000006</v>
      </c>
    </row>
    <row r="14239" spans="1:4" x14ac:dyDescent="0.2">
      <c r="A14239" t="s">
        <v>182</v>
      </c>
      <c r="B14239" t="s">
        <v>183</v>
      </c>
      <c r="C14239">
        <v>2014</v>
      </c>
      <c r="D14239">
        <v>72.869</v>
      </c>
    </row>
    <row r="14240" spans="1:4" x14ac:dyDescent="0.2">
      <c r="A14240" t="s">
        <v>184</v>
      </c>
      <c r="B14240" t="s">
        <v>185</v>
      </c>
      <c r="C14240">
        <v>2014</v>
      </c>
      <c r="D14240">
        <v>79.168000000000006</v>
      </c>
    </row>
    <row r="14241" spans="1:4" x14ac:dyDescent="0.2">
      <c r="A14241" t="s">
        <v>186</v>
      </c>
      <c r="B14241" t="s">
        <v>187</v>
      </c>
      <c r="C14241">
        <v>2014</v>
      </c>
      <c r="D14241">
        <v>66.424999999999997</v>
      </c>
    </row>
    <row r="14242" spans="1:4" x14ac:dyDescent="0.2">
      <c r="A14242" t="s">
        <v>188</v>
      </c>
      <c r="B14242" t="s">
        <v>189</v>
      </c>
      <c r="C14242">
        <v>2014</v>
      </c>
      <c r="D14242">
        <v>80.437950766</v>
      </c>
    </row>
    <row r="14243" spans="1:4" x14ac:dyDescent="0.2">
      <c r="A14243" t="s">
        <v>190</v>
      </c>
      <c r="B14243" t="s">
        <v>191</v>
      </c>
      <c r="C14243">
        <v>2014</v>
      </c>
      <c r="D14243">
        <v>83.980487804999996</v>
      </c>
    </row>
    <row r="14244" spans="1:4" x14ac:dyDescent="0.2">
      <c r="A14244" t="s">
        <v>192</v>
      </c>
      <c r="B14244" t="s">
        <v>193</v>
      </c>
      <c r="C14244">
        <v>2014</v>
      </c>
      <c r="D14244">
        <v>73.180999999999997</v>
      </c>
    </row>
    <row r="14245" spans="1:4" x14ac:dyDescent="0.2">
      <c r="A14245" t="s">
        <v>194</v>
      </c>
      <c r="B14245" t="s">
        <v>195</v>
      </c>
      <c r="C14245">
        <v>2014</v>
      </c>
      <c r="D14245">
        <v>61.204793344999999</v>
      </c>
    </row>
    <row r="14246" spans="1:4" x14ac:dyDescent="0.2">
      <c r="A14246" t="s">
        <v>196</v>
      </c>
      <c r="B14246" t="s">
        <v>197</v>
      </c>
      <c r="C14246">
        <v>2014</v>
      </c>
      <c r="D14246">
        <v>77.478048779999995</v>
      </c>
    </row>
    <row r="14247" spans="1:4" x14ac:dyDescent="0.2">
      <c r="A14247" t="s">
        <v>198</v>
      </c>
      <c r="B14247" t="s">
        <v>199</v>
      </c>
      <c r="C14247">
        <v>2014</v>
      </c>
      <c r="D14247">
        <v>62.756999999999998</v>
      </c>
    </row>
    <row r="14248" spans="1:4" x14ac:dyDescent="0.2">
      <c r="A14248" t="s">
        <v>200</v>
      </c>
      <c r="B14248" t="s">
        <v>201</v>
      </c>
      <c r="C14248">
        <v>2014</v>
      </c>
      <c r="D14248">
        <v>75.763414634</v>
      </c>
    </row>
    <row r="14249" spans="1:4" x14ac:dyDescent="0.2">
      <c r="A14249" t="s">
        <v>202</v>
      </c>
      <c r="B14249" t="s">
        <v>203</v>
      </c>
      <c r="C14249">
        <v>2014</v>
      </c>
      <c r="D14249">
        <v>72.341116612999997</v>
      </c>
    </row>
    <row r="14250" spans="1:4" x14ac:dyDescent="0.2">
      <c r="A14250" t="s">
        <v>204</v>
      </c>
      <c r="B14250" t="s">
        <v>205</v>
      </c>
      <c r="C14250">
        <v>2014</v>
      </c>
      <c r="D14250">
        <v>70.026571226000002</v>
      </c>
    </row>
    <row r="14251" spans="1:4" x14ac:dyDescent="0.2">
      <c r="A14251" t="s">
        <v>206</v>
      </c>
      <c r="B14251" t="s">
        <v>207</v>
      </c>
      <c r="C14251">
        <v>2014</v>
      </c>
      <c r="D14251">
        <v>62.936195161000001</v>
      </c>
    </row>
    <row r="14252" spans="1:4" x14ac:dyDescent="0.2">
      <c r="A14252" t="s">
        <v>208</v>
      </c>
      <c r="B14252" t="s">
        <v>209</v>
      </c>
      <c r="C14252">
        <v>2014</v>
      </c>
      <c r="D14252">
        <v>61.050371777999999</v>
      </c>
    </row>
    <row r="14253" spans="1:4" x14ac:dyDescent="0.2">
      <c r="A14253" t="s">
        <v>210</v>
      </c>
      <c r="B14253" t="s">
        <v>211</v>
      </c>
      <c r="C14253">
        <v>2014</v>
      </c>
      <c r="D14253">
        <v>68.855999999999995</v>
      </c>
    </row>
    <row r="14254" spans="1:4" x14ac:dyDescent="0.2">
      <c r="A14254" t="s">
        <v>212</v>
      </c>
      <c r="B14254" t="s">
        <v>213</v>
      </c>
      <c r="C14254">
        <v>2014</v>
      </c>
      <c r="D14254">
        <v>63.868055489</v>
      </c>
    </row>
    <row r="14255" spans="1:4" x14ac:dyDescent="0.2">
      <c r="A14255" t="s">
        <v>214</v>
      </c>
      <c r="B14255" t="s">
        <v>215</v>
      </c>
      <c r="C14255">
        <v>2014</v>
      </c>
    </row>
    <row r="14256" spans="1:4" x14ac:dyDescent="0.2">
      <c r="A14256" t="s">
        <v>216</v>
      </c>
      <c r="B14256" t="s">
        <v>217</v>
      </c>
      <c r="C14256">
        <v>2014</v>
      </c>
      <c r="D14256">
        <v>68.021000000000001</v>
      </c>
    </row>
    <row r="14257" spans="1:4" x14ac:dyDescent="0.2">
      <c r="A14257" t="s">
        <v>218</v>
      </c>
      <c r="B14257" t="s">
        <v>219</v>
      </c>
      <c r="C14257">
        <v>2014</v>
      </c>
    </row>
    <row r="14258" spans="1:4" x14ac:dyDescent="0.2">
      <c r="A14258" t="s">
        <v>220</v>
      </c>
      <c r="B14258" t="s">
        <v>221</v>
      </c>
      <c r="C14258">
        <v>2014</v>
      </c>
      <c r="D14258">
        <v>81.348780488000003</v>
      </c>
    </row>
    <row r="14259" spans="1:4" x14ac:dyDescent="0.2">
      <c r="A14259" t="s">
        <v>222</v>
      </c>
      <c r="B14259" t="s">
        <v>223</v>
      </c>
      <c r="C14259">
        <v>2014</v>
      </c>
      <c r="D14259">
        <v>75.465999999999994</v>
      </c>
    </row>
    <row r="14260" spans="1:4" x14ac:dyDescent="0.2">
      <c r="A14260" t="s">
        <v>224</v>
      </c>
      <c r="B14260" t="s">
        <v>225</v>
      </c>
      <c r="C14260">
        <v>2014</v>
      </c>
      <c r="D14260">
        <v>69.457999999999998</v>
      </c>
    </row>
    <row r="14261" spans="1:4" x14ac:dyDescent="0.2">
      <c r="A14261" t="s">
        <v>226</v>
      </c>
      <c r="B14261" t="s">
        <v>227</v>
      </c>
      <c r="C14261">
        <v>2014</v>
      </c>
      <c r="D14261">
        <v>82.860975609999997</v>
      </c>
    </row>
    <row r="14262" spans="1:4" x14ac:dyDescent="0.2">
      <c r="A14262" t="s">
        <v>228</v>
      </c>
      <c r="B14262" t="s">
        <v>229</v>
      </c>
      <c r="C14262">
        <v>2014</v>
      </c>
      <c r="D14262">
        <v>82.153658536999998</v>
      </c>
    </row>
    <row r="14263" spans="1:4" x14ac:dyDescent="0.2">
      <c r="A14263" t="s">
        <v>230</v>
      </c>
      <c r="B14263" t="s">
        <v>231</v>
      </c>
      <c r="C14263">
        <v>2014</v>
      </c>
      <c r="D14263">
        <v>83.090243901999997</v>
      </c>
    </row>
    <row r="14264" spans="1:4" x14ac:dyDescent="0.2">
      <c r="A14264" t="s">
        <v>232</v>
      </c>
      <c r="B14264" t="s">
        <v>233</v>
      </c>
      <c r="C14264">
        <v>2014</v>
      </c>
      <c r="D14264">
        <v>75.688999999999993</v>
      </c>
    </row>
    <row r="14265" spans="1:4" x14ac:dyDescent="0.2">
      <c r="A14265" t="s">
        <v>234</v>
      </c>
      <c r="B14265" t="s">
        <v>235</v>
      </c>
      <c r="C14265">
        <v>2014</v>
      </c>
      <c r="D14265">
        <v>74.034000000000006</v>
      </c>
    </row>
    <row r="14266" spans="1:4" x14ac:dyDescent="0.2">
      <c r="A14266" t="s">
        <v>236</v>
      </c>
      <c r="B14266" t="s">
        <v>237</v>
      </c>
      <c r="C14266">
        <v>2014</v>
      </c>
      <c r="D14266">
        <v>83.587804878</v>
      </c>
    </row>
    <row r="14267" spans="1:4" x14ac:dyDescent="0.2">
      <c r="A14267" t="s">
        <v>238</v>
      </c>
      <c r="B14267" t="s">
        <v>239</v>
      </c>
      <c r="C14267">
        <v>2014</v>
      </c>
      <c r="D14267">
        <v>71.62</v>
      </c>
    </row>
    <row r="14268" spans="1:4" x14ac:dyDescent="0.2">
      <c r="A14268" t="s">
        <v>240</v>
      </c>
      <c r="B14268" t="s">
        <v>241</v>
      </c>
      <c r="C14268">
        <v>2014</v>
      </c>
      <c r="D14268">
        <v>66.242000000000004</v>
      </c>
    </row>
    <row r="14269" spans="1:4" x14ac:dyDescent="0.2">
      <c r="A14269" t="s">
        <v>242</v>
      </c>
      <c r="B14269" t="s">
        <v>243</v>
      </c>
      <c r="C14269">
        <v>2014</v>
      </c>
      <c r="D14269">
        <v>70.402439024000003</v>
      </c>
    </row>
    <row r="14270" spans="1:4" x14ac:dyDescent="0.2">
      <c r="A14270" t="s">
        <v>244</v>
      </c>
      <c r="B14270" t="s">
        <v>245</v>
      </c>
      <c r="C14270">
        <v>2014</v>
      </c>
      <c r="D14270">
        <v>68.251000000000005</v>
      </c>
    </row>
    <row r="14271" spans="1:4" x14ac:dyDescent="0.2">
      <c r="A14271" t="s">
        <v>246</v>
      </c>
      <c r="B14271" t="s">
        <v>247</v>
      </c>
      <c r="C14271">
        <v>2014</v>
      </c>
      <c r="D14271">
        <v>65.948999999999998</v>
      </c>
    </row>
    <row r="14272" spans="1:4" x14ac:dyDescent="0.2">
      <c r="A14272" t="s">
        <v>248</v>
      </c>
      <c r="B14272" t="s">
        <v>249</v>
      </c>
      <c r="C14272">
        <v>2014</v>
      </c>
    </row>
    <row r="14273" spans="1:4" x14ac:dyDescent="0.2">
      <c r="A14273" t="s">
        <v>250</v>
      </c>
      <c r="B14273" t="s">
        <v>251</v>
      </c>
      <c r="C14273">
        <v>2014</v>
      </c>
      <c r="D14273">
        <v>81.721951219999994</v>
      </c>
    </row>
    <row r="14274" spans="1:4" x14ac:dyDescent="0.2">
      <c r="A14274" t="s">
        <v>252</v>
      </c>
      <c r="B14274" t="s">
        <v>253</v>
      </c>
      <c r="C14274">
        <v>2014</v>
      </c>
      <c r="D14274">
        <v>74.457999999999998</v>
      </c>
    </row>
    <row r="14275" spans="1:4" x14ac:dyDescent="0.2">
      <c r="A14275" t="s">
        <v>254</v>
      </c>
      <c r="B14275" t="s">
        <v>255</v>
      </c>
      <c r="C14275">
        <v>2014</v>
      </c>
      <c r="D14275">
        <v>74.862856399999998</v>
      </c>
    </row>
    <row r="14276" spans="1:4" x14ac:dyDescent="0.2">
      <c r="A14276" t="s">
        <v>256</v>
      </c>
      <c r="B14276" t="s">
        <v>257</v>
      </c>
      <c r="C14276">
        <v>2014</v>
      </c>
      <c r="D14276">
        <v>65.974999999999994</v>
      </c>
    </row>
    <row r="14277" spans="1:4" x14ac:dyDescent="0.2">
      <c r="A14277" t="s">
        <v>258</v>
      </c>
      <c r="B14277" t="s">
        <v>259</v>
      </c>
      <c r="C14277">
        <v>2014</v>
      </c>
      <c r="D14277">
        <v>79.230999999999995</v>
      </c>
    </row>
    <row r="14278" spans="1:4" x14ac:dyDescent="0.2">
      <c r="A14278" t="s">
        <v>260</v>
      </c>
      <c r="B14278" t="s">
        <v>261</v>
      </c>
      <c r="C14278">
        <v>2014</v>
      </c>
      <c r="D14278">
        <v>61.527000000000001</v>
      </c>
    </row>
    <row r="14279" spans="1:4" x14ac:dyDescent="0.2">
      <c r="A14279" t="s">
        <v>262</v>
      </c>
      <c r="B14279" t="s">
        <v>263</v>
      </c>
      <c r="C14279">
        <v>2014</v>
      </c>
      <c r="D14279">
        <v>71.659000000000006</v>
      </c>
    </row>
    <row r="14280" spans="1:4" x14ac:dyDescent="0.2">
      <c r="A14280" t="s">
        <v>264</v>
      </c>
      <c r="B14280" t="s">
        <v>265</v>
      </c>
      <c r="C14280">
        <v>2014</v>
      </c>
      <c r="D14280">
        <v>75.117000000000004</v>
      </c>
    </row>
    <row r="14281" spans="1:4" x14ac:dyDescent="0.2">
      <c r="A14281" t="s">
        <v>266</v>
      </c>
      <c r="B14281" t="s">
        <v>267</v>
      </c>
      <c r="C14281">
        <v>2014</v>
      </c>
      <c r="D14281">
        <v>75.127231803000001</v>
      </c>
    </row>
    <row r="14282" spans="1:4" x14ac:dyDescent="0.2">
      <c r="A14282" t="s">
        <v>268</v>
      </c>
      <c r="B14282" t="s">
        <v>269</v>
      </c>
      <c r="C14282">
        <v>2014</v>
      </c>
      <c r="D14282">
        <v>63.701716957000002</v>
      </c>
    </row>
    <row r="14283" spans="1:4" x14ac:dyDescent="0.2">
      <c r="A14283" t="s">
        <v>270</v>
      </c>
      <c r="B14283" t="s">
        <v>271</v>
      </c>
      <c r="C14283">
        <v>2014</v>
      </c>
      <c r="D14283">
        <v>62.093043166999998</v>
      </c>
    </row>
    <row r="14284" spans="1:4" x14ac:dyDescent="0.2">
      <c r="A14284" t="s">
        <v>272</v>
      </c>
      <c r="B14284" t="s">
        <v>273</v>
      </c>
      <c r="C14284">
        <v>2014</v>
      </c>
      <c r="D14284">
        <v>82.073170731999994</v>
      </c>
    </row>
    <row r="14285" spans="1:4" x14ac:dyDescent="0.2">
      <c r="A14285" t="s">
        <v>274</v>
      </c>
      <c r="B14285" t="s">
        <v>275</v>
      </c>
      <c r="C14285">
        <v>2014</v>
      </c>
      <c r="D14285">
        <v>74.906000000000006</v>
      </c>
    </row>
    <row r="14286" spans="1:4" x14ac:dyDescent="0.2">
      <c r="A14286" t="s">
        <v>276</v>
      </c>
      <c r="B14286" t="s">
        <v>277</v>
      </c>
      <c r="C14286">
        <v>2014</v>
      </c>
      <c r="D14286">
        <v>67.399608799999996</v>
      </c>
    </row>
    <row r="14287" spans="1:4" x14ac:dyDescent="0.2">
      <c r="A14287" t="s">
        <v>278</v>
      </c>
      <c r="B14287" t="s">
        <v>279</v>
      </c>
      <c r="C14287">
        <v>2014</v>
      </c>
      <c r="D14287">
        <v>69.918508234000001</v>
      </c>
    </row>
    <row r="14288" spans="1:4" x14ac:dyDescent="0.2">
      <c r="A14288" t="s">
        <v>280</v>
      </c>
      <c r="B14288" t="s">
        <v>281</v>
      </c>
      <c r="C14288">
        <v>2014</v>
      </c>
      <c r="D14288">
        <v>53.268000000000001</v>
      </c>
    </row>
    <row r="14289" spans="1:4" x14ac:dyDescent="0.2">
      <c r="A14289" t="s">
        <v>282</v>
      </c>
      <c r="B14289" t="s">
        <v>283</v>
      </c>
      <c r="C14289">
        <v>2014</v>
      </c>
      <c r="D14289">
        <v>75.342530894000006</v>
      </c>
    </row>
    <row r="14290" spans="1:4" x14ac:dyDescent="0.2">
      <c r="A14290" t="s">
        <v>284</v>
      </c>
      <c r="B14290" t="s">
        <v>285</v>
      </c>
      <c r="C14290">
        <v>2014</v>
      </c>
      <c r="D14290">
        <v>74.517073171000007</v>
      </c>
    </row>
    <row r="14291" spans="1:4" x14ac:dyDescent="0.2">
      <c r="A14291" t="s">
        <v>286</v>
      </c>
      <c r="B14291" t="s">
        <v>287</v>
      </c>
      <c r="C14291">
        <v>2014</v>
      </c>
      <c r="D14291">
        <v>82.229268293000004</v>
      </c>
    </row>
    <row r="14292" spans="1:4" x14ac:dyDescent="0.2">
      <c r="A14292" t="s">
        <v>288</v>
      </c>
      <c r="B14292" t="s">
        <v>289</v>
      </c>
      <c r="C14292">
        <v>2014</v>
      </c>
      <c r="D14292">
        <v>74.124390243999997</v>
      </c>
    </row>
    <row r="14293" spans="1:4" x14ac:dyDescent="0.2">
      <c r="A14293" t="s">
        <v>290</v>
      </c>
      <c r="B14293" t="s">
        <v>291</v>
      </c>
      <c r="C14293">
        <v>2014</v>
      </c>
      <c r="D14293">
        <v>83.536000000000001</v>
      </c>
    </row>
    <row r="14294" spans="1:4" x14ac:dyDescent="0.2">
      <c r="A14294" t="s">
        <v>292</v>
      </c>
      <c r="B14294" t="s">
        <v>293</v>
      </c>
      <c r="C14294">
        <v>2014</v>
      </c>
      <c r="D14294">
        <v>79.321951220000003</v>
      </c>
    </row>
    <row r="14295" spans="1:4" x14ac:dyDescent="0.2">
      <c r="A14295" t="s">
        <v>294</v>
      </c>
      <c r="B14295" t="s">
        <v>295</v>
      </c>
      <c r="C14295">
        <v>2014</v>
      </c>
      <c r="D14295">
        <v>75.308999999999997</v>
      </c>
    </row>
    <row r="14296" spans="1:4" x14ac:dyDescent="0.2">
      <c r="A14296" t="s">
        <v>296</v>
      </c>
      <c r="B14296" t="s">
        <v>297</v>
      </c>
      <c r="C14296">
        <v>2014</v>
      </c>
    </row>
    <row r="14297" spans="1:4" x14ac:dyDescent="0.2">
      <c r="A14297" t="s">
        <v>298</v>
      </c>
      <c r="B14297" t="s">
        <v>299</v>
      </c>
      <c r="C14297">
        <v>2014</v>
      </c>
      <c r="D14297">
        <v>71.257999999999996</v>
      </c>
    </row>
    <row r="14298" spans="1:4" x14ac:dyDescent="0.2">
      <c r="A14298" t="s">
        <v>300</v>
      </c>
      <c r="B14298" t="s">
        <v>301</v>
      </c>
      <c r="C14298">
        <v>2014</v>
      </c>
      <c r="D14298">
        <v>65.132999999999996</v>
      </c>
    </row>
    <row r="14299" spans="1:4" x14ac:dyDescent="0.2">
      <c r="A14299" t="s">
        <v>302</v>
      </c>
      <c r="B14299" t="s">
        <v>303</v>
      </c>
      <c r="C14299">
        <v>2014</v>
      </c>
      <c r="D14299">
        <v>76.783000000000001</v>
      </c>
    </row>
    <row r="14300" spans="1:4" x14ac:dyDescent="0.2">
      <c r="A14300" t="s">
        <v>304</v>
      </c>
      <c r="B14300" t="s">
        <v>305</v>
      </c>
      <c r="C14300">
        <v>2014</v>
      </c>
      <c r="D14300">
        <v>73.087840399000001</v>
      </c>
    </row>
    <row r="14301" spans="1:4" x14ac:dyDescent="0.2">
      <c r="A14301" t="s">
        <v>306</v>
      </c>
      <c r="B14301" t="s">
        <v>307</v>
      </c>
      <c r="C14301">
        <v>2014</v>
      </c>
      <c r="D14301">
        <v>76.753</v>
      </c>
    </row>
    <row r="14302" spans="1:4" x14ac:dyDescent="0.2">
      <c r="A14302" t="s">
        <v>308</v>
      </c>
      <c r="B14302" t="s">
        <v>309</v>
      </c>
      <c r="C14302">
        <v>2014</v>
      </c>
    </row>
    <row r="14303" spans="1:4" x14ac:dyDescent="0.2">
      <c r="A14303" t="s">
        <v>310</v>
      </c>
      <c r="B14303" t="s">
        <v>311</v>
      </c>
      <c r="C14303">
        <v>2014</v>
      </c>
      <c r="D14303">
        <v>70.908221398999999</v>
      </c>
    </row>
    <row r="14304" spans="1:4" x14ac:dyDescent="0.2">
      <c r="A14304" t="s">
        <v>312</v>
      </c>
      <c r="B14304" t="s">
        <v>313</v>
      </c>
      <c r="C14304">
        <v>2014</v>
      </c>
      <c r="D14304">
        <v>75.384</v>
      </c>
    </row>
    <row r="14305" spans="1:4" x14ac:dyDescent="0.2">
      <c r="A14305" t="s">
        <v>314</v>
      </c>
      <c r="B14305" t="s">
        <v>315</v>
      </c>
      <c r="C14305">
        <v>2014</v>
      </c>
      <c r="D14305">
        <v>57.006999999999998</v>
      </c>
    </row>
    <row r="14306" spans="1:4" x14ac:dyDescent="0.2">
      <c r="A14306" t="s">
        <v>316</v>
      </c>
      <c r="B14306" t="s">
        <v>317</v>
      </c>
      <c r="C14306">
        <v>2014</v>
      </c>
      <c r="D14306">
        <v>82.046341463000005</v>
      </c>
    </row>
    <row r="14307" spans="1:4" x14ac:dyDescent="0.2">
      <c r="A14307" t="s">
        <v>318</v>
      </c>
      <c r="B14307" t="s">
        <v>319</v>
      </c>
      <c r="C14307">
        <v>2014</v>
      </c>
      <c r="D14307">
        <v>66.284999999999997</v>
      </c>
    </row>
    <row r="14308" spans="1:4" x14ac:dyDescent="0.2">
      <c r="A14308" t="s">
        <v>320</v>
      </c>
      <c r="B14308" t="s">
        <v>321</v>
      </c>
      <c r="C14308">
        <v>2014</v>
      </c>
      <c r="D14308">
        <v>72.578829845000001</v>
      </c>
    </row>
    <row r="14309" spans="1:4" x14ac:dyDescent="0.2">
      <c r="A14309" t="s">
        <v>322</v>
      </c>
      <c r="B14309" t="s">
        <v>323</v>
      </c>
      <c r="C14309">
        <v>2014</v>
      </c>
      <c r="D14309">
        <v>76.712000000000003</v>
      </c>
    </row>
    <row r="14310" spans="1:4" x14ac:dyDescent="0.2">
      <c r="A14310" t="s">
        <v>324</v>
      </c>
      <c r="B14310" t="s">
        <v>325</v>
      </c>
      <c r="C14310">
        <v>2014</v>
      </c>
      <c r="D14310">
        <v>68.846999999999994</v>
      </c>
    </row>
    <row r="14311" spans="1:4" x14ac:dyDescent="0.2">
      <c r="A14311" t="s">
        <v>326</v>
      </c>
      <c r="B14311" t="s">
        <v>327</v>
      </c>
      <c r="C14311">
        <v>2014</v>
      </c>
    </row>
    <row r="14312" spans="1:4" x14ac:dyDescent="0.2">
      <c r="A14312" t="s">
        <v>328</v>
      </c>
      <c r="B14312" t="s">
        <v>329</v>
      </c>
      <c r="C14312">
        <v>2014</v>
      </c>
      <c r="D14312">
        <v>57.098999999999997</v>
      </c>
    </row>
    <row r="14313" spans="1:4" x14ac:dyDescent="0.2">
      <c r="A14313" t="s">
        <v>330</v>
      </c>
      <c r="B14313" t="s">
        <v>331</v>
      </c>
      <c r="C14313">
        <v>2014</v>
      </c>
      <c r="D14313">
        <v>62.906999999999996</v>
      </c>
    </row>
    <row r="14314" spans="1:4" x14ac:dyDescent="0.2">
      <c r="A14314" t="s">
        <v>332</v>
      </c>
      <c r="B14314" t="s">
        <v>333</v>
      </c>
      <c r="C14314">
        <v>2014</v>
      </c>
      <c r="D14314">
        <v>74.194390244000004</v>
      </c>
    </row>
    <row r="14315" spans="1:4" x14ac:dyDescent="0.2">
      <c r="A14315" t="s">
        <v>334</v>
      </c>
      <c r="B14315" t="s">
        <v>335</v>
      </c>
      <c r="C14315">
        <v>2014</v>
      </c>
      <c r="D14315">
        <v>61.932000000000002</v>
      </c>
    </row>
    <row r="14316" spans="1:4" x14ac:dyDescent="0.2">
      <c r="A14316" t="s">
        <v>336</v>
      </c>
      <c r="B14316" t="s">
        <v>337</v>
      </c>
      <c r="C14316">
        <v>2014</v>
      </c>
      <c r="D14316">
        <v>74.975999999999999</v>
      </c>
    </row>
    <row r="14317" spans="1:4" x14ac:dyDescent="0.2">
      <c r="A14317" t="s">
        <v>338</v>
      </c>
      <c r="B14317" t="s">
        <v>339</v>
      </c>
      <c r="C14317">
        <v>2014</v>
      </c>
      <c r="D14317">
        <v>79.138819127999994</v>
      </c>
    </row>
    <row r="14318" spans="1:4" x14ac:dyDescent="0.2">
      <c r="A14318" t="s">
        <v>340</v>
      </c>
      <c r="B14318" t="s">
        <v>341</v>
      </c>
      <c r="C14318">
        <v>2014</v>
      </c>
      <c r="D14318">
        <v>62.981000000000002</v>
      </c>
    </row>
    <row r="14319" spans="1:4" x14ac:dyDescent="0.2">
      <c r="A14319" t="s">
        <v>342</v>
      </c>
      <c r="B14319" t="s">
        <v>343</v>
      </c>
      <c r="C14319">
        <v>2014</v>
      </c>
      <c r="D14319">
        <v>77.252872596000003</v>
      </c>
    </row>
    <row r="14320" spans="1:4" x14ac:dyDescent="0.2">
      <c r="A14320" t="s">
        <v>344</v>
      </c>
      <c r="B14320" t="s">
        <v>345</v>
      </c>
      <c r="C14320">
        <v>2014</v>
      </c>
      <c r="D14320">
        <v>59.228000000000002</v>
      </c>
    </row>
    <row r="14321" spans="1:4" x14ac:dyDescent="0.2">
      <c r="A14321" t="s">
        <v>346</v>
      </c>
      <c r="B14321" t="s">
        <v>347</v>
      </c>
      <c r="C14321">
        <v>2014</v>
      </c>
      <c r="D14321">
        <v>52.548999999999999</v>
      </c>
    </row>
    <row r="14322" spans="1:4" x14ac:dyDescent="0.2">
      <c r="A14322" t="s">
        <v>348</v>
      </c>
      <c r="B14322" t="s">
        <v>349</v>
      </c>
      <c r="C14322">
        <v>2014</v>
      </c>
      <c r="D14322">
        <v>74.884</v>
      </c>
    </row>
    <row r="14323" spans="1:4" x14ac:dyDescent="0.2">
      <c r="A14323" t="s">
        <v>350</v>
      </c>
      <c r="B14323" t="s">
        <v>351</v>
      </c>
      <c r="C14323">
        <v>2014</v>
      </c>
      <c r="D14323">
        <v>81.707317072999999</v>
      </c>
    </row>
    <row r="14324" spans="1:4" x14ac:dyDescent="0.2">
      <c r="A14324" t="s">
        <v>352</v>
      </c>
      <c r="B14324" t="s">
        <v>353</v>
      </c>
      <c r="C14324">
        <v>2014</v>
      </c>
      <c r="D14324">
        <v>82.1</v>
      </c>
    </row>
    <row r="14325" spans="1:4" x14ac:dyDescent="0.2">
      <c r="A14325" t="s">
        <v>354</v>
      </c>
      <c r="B14325" t="s">
        <v>355</v>
      </c>
      <c r="C14325">
        <v>2014</v>
      </c>
      <c r="D14325">
        <v>69.510999999999996</v>
      </c>
    </row>
    <row r="14326" spans="1:4" x14ac:dyDescent="0.2">
      <c r="A14326" t="s">
        <v>356</v>
      </c>
      <c r="B14326" t="s">
        <v>357</v>
      </c>
      <c r="C14326">
        <v>2014</v>
      </c>
    </row>
    <row r="14327" spans="1:4" x14ac:dyDescent="0.2">
      <c r="A14327" t="s">
        <v>358</v>
      </c>
      <c r="B14327" t="s">
        <v>359</v>
      </c>
      <c r="C14327">
        <v>2014</v>
      </c>
      <c r="D14327">
        <v>81.404878049000004</v>
      </c>
    </row>
    <row r="14328" spans="1:4" x14ac:dyDescent="0.2">
      <c r="A14328" t="s">
        <v>360</v>
      </c>
      <c r="B14328" t="s">
        <v>361</v>
      </c>
      <c r="C14328">
        <v>2014</v>
      </c>
      <c r="D14328">
        <v>80.146976804000005</v>
      </c>
    </row>
    <row r="14329" spans="1:4" x14ac:dyDescent="0.2">
      <c r="A14329" t="s">
        <v>362</v>
      </c>
      <c r="B14329" t="s">
        <v>363</v>
      </c>
      <c r="C14329">
        <v>2014</v>
      </c>
      <c r="D14329">
        <v>76.578000000000003</v>
      </c>
    </row>
    <row r="14330" spans="1:4" x14ac:dyDescent="0.2">
      <c r="A14330" t="s">
        <v>364</v>
      </c>
      <c r="B14330" t="s">
        <v>365</v>
      </c>
      <c r="C14330">
        <v>2014</v>
      </c>
      <c r="D14330">
        <v>66.970944322999998</v>
      </c>
    </row>
    <row r="14331" spans="1:4" x14ac:dyDescent="0.2">
      <c r="A14331" t="s">
        <v>366</v>
      </c>
      <c r="B14331" t="s">
        <v>367</v>
      </c>
      <c r="C14331">
        <v>2014</v>
      </c>
      <c r="D14331">
        <v>66.138999999999996</v>
      </c>
    </row>
    <row r="14332" spans="1:4" x14ac:dyDescent="0.2">
      <c r="A14332" t="s">
        <v>368</v>
      </c>
      <c r="B14332" t="s">
        <v>369</v>
      </c>
      <c r="C14332">
        <v>2014</v>
      </c>
      <c r="D14332">
        <v>77.61</v>
      </c>
    </row>
    <row r="14333" spans="1:4" x14ac:dyDescent="0.2">
      <c r="A14333" t="s">
        <v>370</v>
      </c>
      <c r="B14333" t="s">
        <v>371</v>
      </c>
      <c r="C14333">
        <v>2014</v>
      </c>
      <c r="D14333">
        <v>74.518000000000001</v>
      </c>
    </row>
    <row r="14334" spans="1:4" x14ac:dyDescent="0.2">
      <c r="A14334" t="s">
        <v>372</v>
      </c>
      <c r="B14334" t="s">
        <v>373</v>
      </c>
      <c r="C14334">
        <v>2014</v>
      </c>
      <c r="D14334">
        <v>68.813000000000002</v>
      </c>
    </row>
    <row r="14335" spans="1:4" x14ac:dyDescent="0.2">
      <c r="A14335" t="s">
        <v>374</v>
      </c>
      <c r="B14335" t="s">
        <v>375</v>
      </c>
      <c r="C14335">
        <v>2014</v>
      </c>
    </row>
    <row r="14336" spans="1:4" x14ac:dyDescent="0.2">
      <c r="A14336" t="s">
        <v>376</v>
      </c>
      <c r="B14336" t="s">
        <v>377</v>
      </c>
      <c r="C14336">
        <v>2014</v>
      </c>
      <c r="D14336">
        <v>65.23</v>
      </c>
    </row>
    <row r="14337" spans="1:4" x14ac:dyDescent="0.2">
      <c r="A14337" t="s">
        <v>378</v>
      </c>
      <c r="B14337" t="s">
        <v>379</v>
      </c>
      <c r="C14337">
        <v>2014</v>
      </c>
      <c r="D14337">
        <v>77.602439024000006</v>
      </c>
    </row>
    <row r="14338" spans="1:4" x14ac:dyDescent="0.2">
      <c r="A14338" t="s">
        <v>380</v>
      </c>
      <c r="B14338" t="s">
        <v>381</v>
      </c>
      <c r="C14338">
        <v>2014</v>
      </c>
      <c r="D14338">
        <v>59.079235861000001</v>
      </c>
    </row>
    <row r="14339" spans="1:4" x14ac:dyDescent="0.2">
      <c r="A14339" t="s">
        <v>382</v>
      </c>
      <c r="B14339" t="s">
        <v>383</v>
      </c>
      <c r="C14339">
        <v>2014</v>
      </c>
      <c r="D14339">
        <v>79.390121950999998</v>
      </c>
    </row>
    <row r="14340" spans="1:4" x14ac:dyDescent="0.2">
      <c r="A14340" t="s">
        <v>384</v>
      </c>
      <c r="B14340" t="s">
        <v>385</v>
      </c>
      <c r="C14340">
        <v>2014</v>
      </c>
      <c r="D14340">
        <v>71.179000000000002</v>
      </c>
    </row>
    <row r="14341" spans="1:4" x14ac:dyDescent="0.2">
      <c r="A14341" t="s">
        <v>386</v>
      </c>
      <c r="B14341" t="s">
        <v>387</v>
      </c>
      <c r="C14341">
        <v>2014</v>
      </c>
      <c r="D14341">
        <v>81.12195122</v>
      </c>
    </row>
    <row r="14342" spans="1:4" x14ac:dyDescent="0.2">
      <c r="A14342" t="s">
        <v>388</v>
      </c>
      <c r="B14342" t="s">
        <v>389</v>
      </c>
      <c r="C14342">
        <v>2014</v>
      </c>
      <c r="D14342">
        <v>72.912999999999997</v>
      </c>
    </row>
    <row r="14343" spans="1:4" x14ac:dyDescent="0.2">
      <c r="A14343" t="s">
        <v>390</v>
      </c>
      <c r="B14343" t="s">
        <v>391</v>
      </c>
      <c r="C14343">
        <v>2014</v>
      </c>
      <c r="D14343">
        <v>73.126000000000005</v>
      </c>
    </row>
    <row r="14344" spans="1:4" x14ac:dyDescent="0.2">
      <c r="A14344" t="s">
        <v>392</v>
      </c>
      <c r="B14344" t="s">
        <v>393</v>
      </c>
      <c r="C14344">
        <v>2014</v>
      </c>
      <c r="D14344">
        <v>70.480147658999996</v>
      </c>
    </row>
    <row r="14345" spans="1:4" x14ac:dyDescent="0.2">
      <c r="A14345" t="s">
        <v>394</v>
      </c>
      <c r="B14345" t="s">
        <v>395</v>
      </c>
      <c r="C14345">
        <v>2014</v>
      </c>
      <c r="D14345">
        <v>80.531682537999998</v>
      </c>
    </row>
    <row r="14346" spans="1:4" x14ac:dyDescent="0.2">
      <c r="A14346" t="s">
        <v>396</v>
      </c>
      <c r="B14346" t="s">
        <v>397</v>
      </c>
      <c r="C14346">
        <v>2014</v>
      </c>
      <c r="D14346">
        <v>76.444000000000003</v>
      </c>
    </row>
    <row r="14347" spans="1:4" x14ac:dyDescent="0.2">
      <c r="A14347" t="s">
        <v>398</v>
      </c>
      <c r="B14347" t="s">
        <v>399</v>
      </c>
      <c r="C14347">
        <v>2014</v>
      </c>
      <c r="D14347">
        <v>77.888000000000005</v>
      </c>
    </row>
    <row r="14348" spans="1:4" x14ac:dyDescent="0.2">
      <c r="A14348" t="s">
        <v>400</v>
      </c>
      <c r="B14348" t="s">
        <v>401</v>
      </c>
      <c r="C14348">
        <v>2014</v>
      </c>
      <c r="D14348">
        <v>74.909756098000003</v>
      </c>
    </row>
    <row r="14349" spans="1:4" x14ac:dyDescent="0.2">
      <c r="A14349" t="s">
        <v>402</v>
      </c>
      <c r="B14349" t="s">
        <v>403</v>
      </c>
      <c r="C14349">
        <v>2014</v>
      </c>
      <c r="D14349">
        <v>70.743658537000002</v>
      </c>
    </row>
    <row r="14350" spans="1:4" x14ac:dyDescent="0.2">
      <c r="A14350" t="s">
        <v>404</v>
      </c>
      <c r="B14350" t="s">
        <v>405</v>
      </c>
      <c r="C14350">
        <v>2014</v>
      </c>
      <c r="D14350">
        <v>66.188000000000002</v>
      </c>
    </row>
    <row r="14351" spans="1:4" x14ac:dyDescent="0.2">
      <c r="A14351" t="s">
        <v>406</v>
      </c>
      <c r="B14351" t="s">
        <v>407</v>
      </c>
      <c r="C14351">
        <v>2014</v>
      </c>
      <c r="D14351">
        <v>68.181108933999994</v>
      </c>
    </row>
    <row r="14352" spans="1:4" x14ac:dyDescent="0.2">
      <c r="A14352" t="s">
        <v>408</v>
      </c>
      <c r="B14352" t="s">
        <v>409</v>
      </c>
      <c r="C14352">
        <v>2014</v>
      </c>
      <c r="D14352">
        <v>74.233999999999995</v>
      </c>
    </row>
    <row r="14353" spans="1:4" x14ac:dyDescent="0.2">
      <c r="A14353" t="s">
        <v>410</v>
      </c>
      <c r="B14353" t="s">
        <v>411</v>
      </c>
      <c r="C14353">
        <v>2014</v>
      </c>
      <c r="D14353">
        <v>64.001999999999995</v>
      </c>
    </row>
    <row r="14354" spans="1:4" x14ac:dyDescent="0.2">
      <c r="A14354" t="s">
        <v>412</v>
      </c>
      <c r="B14354" t="s">
        <v>413</v>
      </c>
      <c r="C14354">
        <v>2014</v>
      </c>
      <c r="D14354">
        <v>66.376000000000005</v>
      </c>
    </row>
    <row r="14355" spans="1:4" x14ac:dyDescent="0.2">
      <c r="A14355" t="s">
        <v>414</v>
      </c>
      <c r="B14355" t="s">
        <v>415</v>
      </c>
      <c r="C14355">
        <v>2014</v>
      </c>
      <c r="D14355">
        <v>82.495121951000002</v>
      </c>
    </row>
    <row r="14356" spans="1:4" x14ac:dyDescent="0.2">
      <c r="A14356" t="s">
        <v>416</v>
      </c>
      <c r="B14356" t="s">
        <v>417</v>
      </c>
      <c r="C14356">
        <v>2014</v>
      </c>
      <c r="D14356">
        <v>70.113</v>
      </c>
    </row>
    <row r="14357" spans="1:4" x14ac:dyDescent="0.2">
      <c r="A14357" t="s">
        <v>418</v>
      </c>
      <c r="B14357" t="s">
        <v>419</v>
      </c>
      <c r="C14357">
        <v>2014</v>
      </c>
      <c r="D14357">
        <v>50.951000000000001</v>
      </c>
    </row>
    <row r="14358" spans="1:4" x14ac:dyDescent="0.2">
      <c r="A14358" t="s">
        <v>420</v>
      </c>
      <c r="B14358" t="s">
        <v>421</v>
      </c>
      <c r="C14358">
        <v>2014</v>
      </c>
      <c r="D14358">
        <v>73.015000000000001</v>
      </c>
    </row>
    <row r="14359" spans="1:4" x14ac:dyDescent="0.2">
      <c r="A14359" t="s">
        <v>422</v>
      </c>
      <c r="B14359" t="s">
        <v>423</v>
      </c>
      <c r="C14359">
        <v>2014</v>
      </c>
    </row>
    <row r="14360" spans="1:4" x14ac:dyDescent="0.2">
      <c r="A14360" t="s">
        <v>424</v>
      </c>
      <c r="B14360" t="s">
        <v>425</v>
      </c>
      <c r="C14360">
        <v>2014</v>
      </c>
      <c r="D14360">
        <v>55.466999999999999</v>
      </c>
    </row>
    <row r="14361" spans="1:4" x14ac:dyDescent="0.2">
      <c r="A14361" t="s">
        <v>426</v>
      </c>
      <c r="B14361" t="s">
        <v>427</v>
      </c>
      <c r="C14361">
        <v>2014</v>
      </c>
      <c r="D14361">
        <v>75.336585365999994</v>
      </c>
    </row>
    <row r="14362" spans="1:4" x14ac:dyDescent="0.2">
      <c r="A14362" t="s">
        <v>428</v>
      </c>
      <c r="B14362" t="s">
        <v>429</v>
      </c>
      <c r="C14362">
        <v>2014</v>
      </c>
      <c r="D14362">
        <v>59.435227396000002</v>
      </c>
    </row>
    <row r="14363" spans="1:4" x14ac:dyDescent="0.2">
      <c r="A14363" t="s">
        <v>430</v>
      </c>
      <c r="B14363" t="s">
        <v>431</v>
      </c>
      <c r="C14363">
        <v>2014</v>
      </c>
      <c r="D14363">
        <v>55.817</v>
      </c>
    </row>
    <row r="14364" spans="1:4" x14ac:dyDescent="0.2">
      <c r="A14364" t="s">
        <v>432</v>
      </c>
      <c r="B14364" t="s">
        <v>433</v>
      </c>
      <c r="C14364">
        <v>2014</v>
      </c>
      <c r="D14364">
        <v>59.436514615</v>
      </c>
    </row>
    <row r="14365" spans="1:4" x14ac:dyDescent="0.2">
      <c r="A14365" t="s">
        <v>434</v>
      </c>
      <c r="B14365" t="s">
        <v>435</v>
      </c>
      <c r="C14365">
        <v>2014</v>
      </c>
      <c r="D14365">
        <v>68.279461057999995</v>
      </c>
    </row>
    <row r="14366" spans="1:4" x14ac:dyDescent="0.2">
      <c r="A14366" t="s">
        <v>436</v>
      </c>
      <c r="B14366" t="s">
        <v>437</v>
      </c>
      <c r="C14366">
        <v>2014</v>
      </c>
      <c r="D14366">
        <v>66.361000000000004</v>
      </c>
    </row>
    <row r="14367" spans="1:4" x14ac:dyDescent="0.2">
      <c r="A14367" t="s">
        <v>438</v>
      </c>
      <c r="B14367" t="s">
        <v>439</v>
      </c>
      <c r="C14367">
        <v>2014</v>
      </c>
      <c r="D14367">
        <v>71.138000000000005</v>
      </c>
    </row>
    <row r="14368" spans="1:4" x14ac:dyDescent="0.2">
      <c r="A14368" t="s">
        <v>440</v>
      </c>
      <c r="B14368" t="s">
        <v>441</v>
      </c>
      <c r="C14368">
        <v>2014</v>
      </c>
      <c r="D14368">
        <v>76.812195122000006</v>
      </c>
    </row>
    <row r="14369" spans="1:4" x14ac:dyDescent="0.2">
      <c r="A14369" t="s">
        <v>442</v>
      </c>
      <c r="B14369" t="s">
        <v>443</v>
      </c>
      <c r="C14369">
        <v>2014</v>
      </c>
      <c r="D14369">
        <v>81.078048780000003</v>
      </c>
    </row>
    <row r="14370" spans="1:4" x14ac:dyDescent="0.2">
      <c r="A14370" t="s">
        <v>444</v>
      </c>
      <c r="B14370" t="s">
        <v>445</v>
      </c>
      <c r="C14370">
        <v>2014</v>
      </c>
      <c r="D14370">
        <v>82.253658537000007</v>
      </c>
    </row>
    <row r="14371" spans="1:4" x14ac:dyDescent="0.2">
      <c r="A14371" t="s">
        <v>446</v>
      </c>
      <c r="B14371" t="s">
        <v>447</v>
      </c>
      <c r="C14371">
        <v>2014</v>
      </c>
      <c r="D14371">
        <v>56.286999999999999</v>
      </c>
    </row>
    <row r="14372" spans="1:4" x14ac:dyDescent="0.2">
      <c r="A14372" t="s">
        <v>448</v>
      </c>
      <c r="B14372" t="s">
        <v>449</v>
      </c>
      <c r="C14372">
        <v>2014</v>
      </c>
    </row>
    <row r="14373" spans="1:4" x14ac:dyDescent="0.2">
      <c r="A14373" t="s">
        <v>450</v>
      </c>
      <c r="B14373" t="s">
        <v>451</v>
      </c>
      <c r="C14373">
        <v>2014</v>
      </c>
      <c r="D14373">
        <v>73.229268293000004</v>
      </c>
    </row>
    <row r="14374" spans="1:4" x14ac:dyDescent="0.2">
      <c r="A14374" t="s">
        <v>452</v>
      </c>
      <c r="B14374" t="s">
        <v>453</v>
      </c>
      <c r="C14374">
        <v>2014</v>
      </c>
      <c r="D14374">
        <v>69.816999999999993</v>
      </c>
    </row>
    <row r="14375" spans="1:4" x14ac:dyDescent="0.2">
      <c r="A14375" t="s">
        <v>454</v>
      </c>
      <c r="B14375" t="s">
        <v>455</v>
      </c>
      <c r="C14375">
        <v>2014</v>
      </c>
    </row>
    <row r="14376" spans="1:4" x14ac:dyDescent="0.2">
      <c r="A14376" t="s">
        <v>456</v>
      </c>
      <c r="B14376" t="s">
        <v>457</v>
      </c>
      <c r="C14376">
        <v>2014</v>
      </c>
      <c r="D14376">
        <v>52.204000000000001</v>
      </c>
    </row>
    <row r="14377" spans="1:4" x14ac:dyDescent="0.2">
      <c r="A14377" t="s">
        <v>458</v>
      </c>
      <c r="B14377" t="s">
        <v>459</v>
      </c>
      <c r="C14377">
        <v>2014</v>
      </c>
      <c r="D14377">
        <v>74.213907679000002</v>
      </c>
    </row>
    <row r="14378" spans="1:4" x14ac:dyDescent="0.2">
      <c r="A14378" t="s">
        <v>460</v>
      </c>
      <c r="B14378" t="s">
        <v>461</v>
      </c>
      <c r="C14378">
        <v>2014</v>
      </c>
      <c r="D14378">
        <v>72.762536799000003</v>
      </c>
    </row>
    <row r="14379" spans="1:4" x14ac:dyDescent="0.2">
      <c r="A14379" t="s">
        <v>462</v>
      </c>
      <c r="B14379" t="s">
        <v>463</v>
      </c>
      <c r="C14379">
        <v>2014</v>
      </c>
      <c r="D14379">
        <v>59.600999999999999</v>
      </c>
    </row>
    <row r="14380" spans="1:4" x14ac:dyDescent="0.2">
      <c r="A14380" t="s">
        <v>464</v>
      </c>
      <c r="B14380" t="s">
        <v>465</v>
      </c>
      <c r="C14380">
        <v>2014</v>
      </c>
      <c r="D14380">
        <v>74.894999999999996</v>
      </c>
    </row>
    <row r="14381" spans="1:4" x14ac:dyDescent="0.2">
      <c r="A14381" t="s">
        <v>466</v>
      </c>
      <c r="B14381" t="s">
        <v>467</v>
      </c>
      <c r="C14381">
        <v>2014</v>
      </c>
      <c r="D14381">
        <v>70.69</v>
      </c>
    </row>
    <row r="14382" spans="1:4" x14ac:dyDescent="0.2">
      <c r="A14382" t="s">
        <v>468</v>
      </c>
      <c r="B14382" t="s">
        <v>469</v>
      </c>
      <c r="C14382">
        <v>2014</v>
      </c>
      <c r="D14382">
        <v>67.552000000000007</v>
      </c>
    </row>
    <row r="14383" spans="1:4" x14ac:dyDescent="0.2">
      <c r="A14383" t="s">
        <v>470</v>
      </c>
      <c r="B14383" t="s">
        <v>471</v>
      </c>
      <c r="C14383">
        <v>2014</v>
      </c>
      <c r="D14383">
        <v>75.019686069000002</v>
      </c>
    </row>
    <row r="14384" spans="1:4" x14ac:dyDescent="0.2">
      <c r="A14384" t="s">
        <v>472</v>
      </c>
      <c r="B14384" t="s">
        <v>473</v>
      </c>
      <c r="C14384">
        <v>2014</v>
      </c>
      <c r="D14384">
        <v>68.284999999999997</v>
      </c>
    </row>
    <row r="14385" spans="1:4" x14ac:dyDescent="0.2">
      <c r="A14385" t="s">
        <v>474</v>
      </c>
      <c r="B14385" t="s">
        <v>475</v>
      </c>
      <c r="C14385">
        <v>2014</v>
      </c>
      <c r="D14385">
        <v>72.572243432999997</v>
      </c>
    </row>
    <row r="14386" spans="1:4" x14ac:dyDescent="0.2">
      <c r="A14386" t="s">
        <v>476</v>
      </c>
      <c r="B14386" t="s">
        <v>477</v>
      </c>
      <c r="C14386">
        <v>2014</v>
      </c>
      <c r="D14386">
        <v>72.731999999999999</v>
      </c>
    </row>
    <row r="14387" spans="1:4" x14ac:dyDescent="0.2">
      <c r="A14387" t="s">
        <v>478</v>
      </c>
      <c r="B14387" t="s">
        <v>479</v>
      </c>
      <c r="C14387">
        <v>2014</v>
      </c>
      <c r="D14387">
        <v>68.181108933999994</v>
      </c>
    </row>
    <row r="14388" spans="1:4" x14ac:dyDescent="0.2">
      <c r="A14388" t="s">
        <v>480</v>
      </c>
      <c r="B14388" t="s">
        <v>481</v>
      </c>
      <c r="C14388">
        <v>2014</v>
      </c>
      <c r="D14388">
        <v>59.436514615</v>
      </c>
    </row>
    <row r="14389" spans="1:4" x14ac:dyDescent="0.2">
      <c r="A14389" t="s">
        <v>482</v>
      </c>
      <c r="B14389" t="s">
        <v>483</v>
      </c>
      <c r="C14389">
        <v>2014</v>
      </c>
      <c r="D14389">
        <v>70.426000000000002</v>
      </c>
    </row>
    <row r="14390" spans="1:4" x14ac:dyDescent="0.2">
      <c r="A14390" t="s">
        <v>484</v>
      </c>
      <c r="B14390" t="s">
        <v>485</v>
      </c>
      <c r="C14390">
        <v>2014</v>
      </c>
      <c r="D14390">
        <v>75.334999999999994</v>
      </c>
    </row>
    <row r="14391" spans="1:4" x14ac:dyDescent="0.2">
      <c r="A14391" t="s">
        <v>486</v>
      </c>
      <c r="B14391" t="s">
        <v>487</v>
      </c>
      <c r="C14391">
        <v>2014</v>
      </c>
      <c r="D14391">
        <v>75.239000000000004</v>
      </c>
    </row>
    <row r="14392" spans="1:4" x14ac:dyDescent="0.2">
      <c r="A14392" t="s">
        <v>488</v>
      </c>
      <c r="B14392" t="s">
        <v>489</v>
      </c>
      <c r="C14392">
        <v>2014</v>
      </c>
    </row>
    <row r="14393" spans="1:4" x14ac:dyDescent="0.2">
      <c r="A14393" t="s">
        <v>490</v>
      </c>
      <c r="B14393" t="s">
        <v>491</v>
      </c>
      <c r="C14393">
        <v>2014</v>
      </c>
      <c r="D14393">
        <v>64.162999999999997</v>
      </c>
    </row>
    <row r="14394" spans="1:4" x14ac:dyDescent="0.2">
      <c r="A14394" t="s">
        <v>492</v>
      </c>
      <c r="B14394" t="s">
        <v>493</v>
      </c>
      <c r="C14394">
        <v>2014</v>
      </c>
      <c r="D14394">
        <v>59.223999999999997</v>
      </c>
    </row>
    <row r="14395" spans="1:4" x14ac:dyDescent="0.2">
      <c r="A14395" t="s">
        <v>494</v>
      </c>
      <c r="B14395" t="s">
        <v>495</v>
      </c>
      <c r="C14395">
        <v>2014</v>
      </c>
      <c r="D14395">
        <v>71.186585366000003</v>
      </c>
    </row>
    <row r="14396" spans="1:4" x14ac:dyDescent="0.2">
      <c r="A14396" t="s">
        <v>496</v>
      </c>
      <c r="B14396" t="s">
        <v>497</v>
      </c>
      <c r="C14396">
        <v>2014</v>
      </c>
      <c r="D14396">
        <v>74.876398098999999</v>
      </c>
    </row>
    <row r="14397" spans="1:4" x14ac:dyDescent="0.2">
      <c r="A14397" t="s">
        <v>498</v>
      </c>
      <c r="B14397" t="s">
        <v>499</v>
      </c>
      <c r="C14397">
        <v>2014</v>
      </c>
      <c r="D14397">
        <v>77.19</v>
      </c>
    </row>
    <row r="14398" spans="1:4" x14ac:dyDescent="0.2">
      <c r="A14398" t="s">
        <v>500</v>
      </c>
      <c r="B14398" t="s">
        <v>501</v>
      </c>
      <c r="C14398">
        <v>2014</v>
      </c>
      <c r="D14398">
        <v>78.841463415000007</v>
      </c>
    </row>
    <row r="14399" spans="1:4" x14ac:dyDescent="0.2">
      <c r="A14399" t="s">
        <v>502</v>
      </c>
      <c r="B14399" t="s">
        <v>503</v>
      </c>
      <c r="C14399">
        <v>2014</v>
      </c>
      <c r="D14399">
        <v>71.039000000000001</v>
      </c>
    </row>
    <row r="14400" spans="1:4" x14ac:dyDescent="0.2">
      <c r="A14400" t="s">
        <v>504</v>
      </c>
      <c r="B14400" t="s">
        <v>505</v>
      </c>
      <c r="C14400">
        <v>2014</v>
      </c>
      <c r="D14400">
        <v>72.935000000000002</v>
      </c>
    </row>
    <row r="14401" spans="1:4" x14ac:dyDescent="0.2">
      <c r="A14401" t="s">
        <v>506</v>
      </c>
      <c r="B14401" t="s">
        <v>507</v>
      </c>
      <c r="C14401">
        <v>2014</v>
      </c>
      <c r="D14401">
        <v>74.195999999999998</v>
      </c>
    </row>
    <row r="14402" spans="1:4" x14ac:dyDescent="0.2">
      <c r="A14402" t="s">
        <v>508</v>
      </c>
      <c r="B14402" t="s">
        <v>509</v>
      </c>
      <c r="C14402">
        <v>2014</v>
      </c>
    </row>
    <row r="14403" spans="1:4" x14ac:dyDescent="0.2">
      <c r="A14403" t="s">
        <v>510</v>
      </c>
      <c r="B14403" t="s">
        <v>511</v>
      </c>
      <c r="C14403">
        <v>2014</v>
      </c>
      <c r="D14403">
        <v>78.968292683000001</v>
      </c>
    </row>
    <row r="14404" spans="1:4" x14ac:dyDescent="0.2">
      <c r="A14404" t="s">
        <v>512</v>
      </c>
      <c r="B14404" t="s">
        <v>513</v>
      </c>
      <c r="C14404">
        <v>2014</v>
      </c>
      <c r="D14404">
        <v>75.855000000000004</v>
      </c>
    </row>
    <row r="14405" spans="1:4" x14ac:dyDescent="0.2">
      <c r="A14405" t="s">
        <v>514</v>
      </c>
      <c r="B14405" t="s">
        <v>515</v>
      </c>
      <c r="C14405">
        <v>2014</v>
      </c>
      <c r="D14405">
        <v>71.709000000000003</v>
      </c>
    </row>
    <row r="14406" spans="1:4" x14ac:dyDescent="0.2">
      <c r="A14406" t="s">
        <v>516</v>
      </c>
      <c r="B14406" t="s">
        <v>517</v>
      </c>
      <c r="C14406">
        <v>2014</v>
      </c>
      <c r="D14406">
        <v>74.504000000000005</v>
      </c>
    </row>
    <row r="14407" spans="1:4" x14ac:dyDescent="0.2">
      <c r="A14407" t="s">
        <v>518</v>
      </c>
      <c r="B14407" t="s">
        <v>519</v>
      </c>
      <c r="C14407">
        <v>2014</v>
      </c>
      <c r="D14407">
        <v>71.097560975999997</v>
      </c>
    </row>
    <row r="14408" spans="1:4" x14ac:dyDescent="0.2">
      <c r="A14408" t="s">
        <v>520</v>
      </c>
      <c r="B14408" t="s">
        <v>521</v>
      </c>
      <c r="C14408">
        <v>2014</v>
      </c>
      <c r="D14408">
        <v>64.522999999999996</v>
      </c>
    </row>
    <row r="14409" spans="1:4" x14ac:dyDescent="0.2">
      <c r="A14409" t="s">
        <v>522</v>
      </c>
      <c r="B14409" t="s">
        <v>523</v>
      </c>
      <c r="C14409">
        <v>2014</v>
      </c>
      <c r="D14409">
        <v>60.993000000000002</v>
      </c>
    </row>
    <row r="14410" spans="1:4" x14ac:dyDescent="0.2">
      <c r="A14410" t="s">
        <v>524</v>
      </c>
      <c r="B14410" t="s">
        <v>525</v>
      </c>
      <c r="C14410">
        <v>2014</v>
      </c>
      <c r="D14410">
        <v>60.774999999999999</v>
      </c>
    </row>
    <row r="14411" spans="1:4" x14ac:dyDescent="0.2">
      <c r="A14411" t="s">
        <v>526</v>
      </c>
      <c r="B14411" t="s">
        <v>527</v>
      </c>
      <c r="C14411">
        <v>2014</v>
      </c>
      <c r="D14411">
        <v>59.36</v>
      </c>
    </row>
    <row r="14412" spans="1:4" x14ac:dyDescent="0.2">
      <c r="A14412" t="s">
        <v>4</v>
      </c>
      <c r="B14412" t="s">
        <v>5</v>
      </c>
      <c r="C14412">
        <v>2015</v>
      </c>
      <c r="D14412">
        <v>75.724999999999994</v>
      </c>
    </row>
    <row r="14413" spans="1:4" x14ac:dyDescent="0.2">
      <c r="A14413" t="s">
        <v>6</v>
      </c>
      <c r="B14413" t="s">
        <v>7</v>
      </c>
      <c r="C14413">
        <v>2015</v>
      </c>
      <c r="D14413">
        <v>63.287999999999997</v>
      </c>
    </row>
    <row r="14414" spans="1:4" x14ac:dyDescent="0.2">
      <c r="A14414" t="s">
        <v>8</v>
      </c>
      <c r="B14414" t="s">
        <v>9</v>
      </c>
      <c r="C14414">
        <v>2015</v>
      </c>
      <c r="D14414">
        <v>61.241</v>
      </c>
    </row>
    <row r="14415" spans="1:4" x14ac:dyDescent="0.2">
      <c r="A14415" t="s">
        <v>10</v>
      </c>
      <c r="B14415" t="s">
        <v>11</v>
      </c>
      <c r="C14415">
        <v>2015</v>
      </c>
      <c r="D14415">
        <v>78.174000000000007</v>
      </c>
    </row>
    <row r="14416" spans="1:4" x14ac:dyDescent="0.2">
      <c r="A14416" t="s">
        <v>12</v>
      </c>
      <c r="B14416" t="s">
        <v>13</v>
      </c>
      <c r="C14416">
        <v>2015</v>
      </c>
    </row>
    <row r="14417" spans="1:4" x14ac:dyDescent="0.2">
      <c r="A14417" t="s">
        <v>14</v>
      </c>
      <c r="B14417" t="s">
        <v>15</v>
      </c>
      <c r="C14417">
        <v>2015</v>
      </c>
      <c r="D14417">
        <v>77.100999999999999</v>
      </c>
    </row>
    <row r="14418" spans="1:4" x14ac:dyDescent="0.2">
      <c r="A14418" t="s">
        <v>16</v>
      </c>
      <c r="B14418" t="s">
        <v>17</v>
      </c>
      <c r="C14418">
        <v>2015</v>
      </c>
      <c r="D14418">
        <v>76.415000000000006</v>
      </c>
    </row>
    <row r="14419" spans="1:4" x14ac:dyDescent="0.2">
      <c r="A14419" t="s">
        <v>18</v>
      </c>
      <c r="B14419" t="s">
        <v>19</v>
      </c>
      <c r="C14419">
        <v>2015</v>
      </c>
      <c r="D14419">
        <v>74.444999999999993</v>
      </c>
    </row>
    <row r="14420" spans="1:4" x14ac:dyDescent="0.2">
      <c r="A14420" t="s">
        <v>20</v>
      </c>
      <c r="B14420" t="s">
        <v>21</v>
      </c>
      <c r="C14420">
        <v>2015</v>
      </c>
    </row>
    <row r="14421" spans="1:4" x14ac:dyDescent="0.2">
      <c r="A14421" t="s">
        <v>22</v>
      </c>
      <c r="B14421" t="s">
        <v>23</v>
      </c>
      <c r="C14421">
        <v>2015</v>
      </c>
      <c r="D14421">
        <v>76.206999999999994</v>
      </c>
    </row>
    <row r="14422" spans="1:4" x14ac:dyDescent="0.2">
      <c r="A14422" t="s">
        <v>24</v>
      </c>
      <c r="B14422" t="s">
        <v>25</v>
      </c>
      <c r="C14422">
        <v>2015</v>
      </c>
      <c r="D14422">
        <v>82.4</v>
      </c>
    </row>
    <row r="14423" spans="1:4" x14ac:dyDescent="0.2">
      <c r="A14423" t="s">
        <v>26</v>
      </c>
      <c r="B14423" t="s">
        <v>27</v>
      </c>
      <c r="C14423">
        <v>2015</v>
      </c>
      <c r="D14423">
        <v>81.190243902000006</v>
      </c>
    </row>
    <row r="14424" spans="1:4" x14ac:dyDescent="0.2">
      <c r="A14424" t="s">
        <v>28</v>
      </c>
      <c r="B14424" t="s">
        <v>29</v>
      </c>
      <c r="C14424">
        <v>2015</v>
      </c>
      <c r="D14424">
        <v>71.921000000000006</v>
      </c>
    </row>
    <row r="14425" spans="1:4" x14ac:dyDescent="0.2">
      <c r="A14425" t="s">
        <v>30</v>
      </c>
      <c r="B14425" t="s">
        <v>31</v>
      </c>
      <c r="C14425">
        <v>2015</v>
      </c>
      <c r="D14425">
        <v>57.094000000000001</v>
      </c>
    </row>
    <row r="14426" spans="1:4" x14ac:dyDescent="0.2">
      <c r="A14426" t="s">
        <v>32</v>
      </c>
      <c r="B14426" t="s">
        <v>33</v>
      </c>
      <c r="C14426">
        <v>2015</v>
      </c>
      <c r="D14426">
        <v>80.992682927000004</v>
      </c>
    </row>
    <row r="14427" spans="1:4" x14ac:dyDescent="0.2">
      <c r="A14427" t="s">
        <v>34</v>
      </c>
      <c r="B14427" t="s">
        <v>35</v>
      </c>
      <c r="C14427">
        <v>2015</v>
      </c>
      <c r="D14427">
        <v>60.639000000000003</v>
      </c>
    </row>
    <row r="14428" spans="1:4" x14ac:dyDescent="0.2">
      <c r="A14428" t="s">
        <v>36</v>
      </c>
      <c r="B14428" t="s">
        <v>37</v>
      </c>
      <c r="C14428">
        <v>2015</v>
      </c>
      <c r="D14428">
        <v>59.927</v>
      </c>
    </row>
    <row r="14429" spans="1:4" x14ac:dyDescent="0.2">
      <c r="A14429" t="s">
        <v>38</v>
      </c>
      <c r="B14429" t="s">
        <v>39</v>
      </c>
      <c r="C14429">
        <v>2015</v>
      </c>
      <c r="D14429">
        <v>72.155000000000001</v>
      </c>
    </row>
    <row r="14430" spans="1:4" x14ac:dyDescent="0.2">
      <c r="A14430" t="s">
        <v>40</v>
      </c>
      <c r="B14430" t="s">
        <v>41</v>
      </c>
      <c r="C14430">
        <v>2015</v>
      </c>
      <c r="D14430">
        <v>74.614634146</v>
      </c>
    </row>
    <row r="14431" spans="1:4" x14ac:dyDescent="0.2">
      <c r="A14431" t="s">
        <v>42</v>
      </c>
      <c r="B14431" t="s">
        <v>43</v>
      </c>
      <c r="C14431">
        <v>2015</v>
      </c>
      <c r="D14431">
        <v>76.760999999999996</v>
      </c>
    </row>
    <row r="14432" spans="1:4" x14ac:dyDescent="0.2">
      <c r="A14432" t="s">
        <v>44</v>
      </c>
      <c r="B14432" t="s">
        <v>45</v>
      </c>
      <c r="C14432">
        <v>2015</v>
      </c>
      <c r="D14432">
        <v>75.527000000000001</v>
      </c>
    </row>
    <row r="14433" spans="1:4" x14ac:dyDescent="0.2">
      <c r="A14433" t="s">
        <v>46</v>
      </c>
      <c r="B14433" t="s">
        <v>47</v>
      </c>
      <c r="C14433">
        <v>2015</v>
      </c>
      <c r="D14433">
        <v>76.734999999999999</v>
      </c>
    </row>
    <row r="14434" spans="1:4" x14ac:dyDescent="0.2">
      <c r="A14434" t="s">
        <v>48</v>
      </c>
      <c r="B14434" t="s">
        <v>49</v>
      </c>
      <c r="C14434">
        <v>2015</v>
      </c>
      <c r="D14434">
        <v>73.624390243999997</v>
      </c>
    </row>
    <row r="14435" spans="1:4" x14ac:dyDescent="0.2">
      <c r="A14435" t="s">
        <v>50</v>
      </c>
      <c r="B14435" t="s">
        <v>51</v>
      </c>
      <c r="C14435">
        <v>2015</v>
      </c>
      <c r="D14435">
        <v>70.191999999999993</v>
      </c>
    </row>
    <row r="14436" spans="1:4" x14ac:dyDescent="0.2">
      <c r="A14436" t="s">
        <v>52</v>
      </c>
      <c r="B14436" t="s">
        <v>53</v>
      </c>
      <c r="C14436">
        <v>2015</v>
      </c>
      <c r="D14436">
        <v>81.012195121999994</v>
      </c>
    </row>
    <row r="14437" spans="1:4" x14ac:dyDescent="0.2">
      <c r="A14437" t="s">
        <v>54</v>
      </c>
      <c r="B14437" t="s">
        <v>55</v>
      </c>
      <c r="C14437">
        <v>2015</v>
      </c>
      <c r="D14437">
        <v>68.756</v>
      </c>
    </row>
    <row r="14438" spans="1:4" x14ac:dyDescent="0.2">
      <c r="A14438" t="s">
        <v>56</v>
      </c>
      <c r="B14438" t="s">
        <v>57</v>
      </c>
      <c r="C14438">
        <v>2015</v>
      </c>
      <c r="D14438">
        <v>75.284000000000006</v>
      </c>
    </row>
    <row r="14439" spans="1:4" x14ac:dyDescent="0.2">
      <c r="A14439" t="s">
        <v>58</v>
      </c>
      <c r="B14439" t="s">
        <v>59</v>
      </c>
      <c r="C14439">
        <v>2015</v>
      </c>
      <c r="D14439">
        <v>75.754999999999995</v>
      </c>
    </row>
    <row r="14440" spans="1:4" x14ac:dyDescent="0.2">
      <c r="A14440" t="s">
        <v>60</v>
      </c>
      <c r="B14440" t="s">
        <v>61</v>
      </c>
      <c r="C14440">
        <v>2015</v>
      </c>
      <c r="D14440">
        <v>77.046000000000006</v>
      </c>
    </row>
    <row r="14441" spans="1:4" x14ac:dyDescent="0.2">
      <c r="A14441" t="s">
        <v>62</v>
      </c>
      <c r="B14441" t="s">
        <v>63</v>
      </c>
      <c r="C14441">
        <v>2015</v>
      </c>
      <c r="D14441">
        <v>69.816999999999993</v>
      </c>
    </row>
    <row r="14442" spans="1:4" x14ac:dyDescent="0.2">
      <c r="A14442" t="s">
        <v>64</v>
      </c>
      <c r="B14442" t="s">
        <v>65</v>
      </c>
      <c r="C14442">
        <v>2015</v>
      </c>
      <c r="D14442">
        <v>65.846000000000004</v>
      </c>
    </row>
    <row r="14443" spans="1:4" x14ac:dyDescent="0.2">
      <c r="A14443" t="s">
        <v>66</v>
      </c>
      <c r="B14443" t="s">
        <v>67</v>
      </c>
      <c r="C14443">
        <v>2015</v>
      </c>
      <c r="D14443">
        <v>51.41</v>
      </c>
    </row>
    <row r="14444" spans="1:4" x14ac:dyDescent="0.2">
      <c r="A14444" t="s">
        <v>68</v>
      </c>
      <c r="B14444" t="s">
        <v>69</v>
      </c>
      <c r="C14444">
        <v>2015</v>
      </c>
      <c r="D14444">
        <v>81.900000000000006</v>
      </c>
    </row>
    <row r="14445" spans="1:4" x14ac:dyDescent="0.2">
      <c r="A14445" t="s">
        <v>70</v>
      </c>
      <c r="B14445" t="s">
        <v>71</v>
      </c>
      <c r="C14445">
        <v>2015</v>
      </c>
      <c r="D14445">
        <v>76.591070243000004</v>
      </c>
    </row>
    <row r="14446" spans="1:4" x14ac:dyDescent="0.2">
      <c r="A14446" t="s">
        <v>72</v>
      </c>
      <c r="B14446" t="s">
        <v>73</v>
      </c>
      <c r="C14446">
        <v>2015</v>
      </c>
      <c r="D14446">
        <v>82.897560975999994</v>
      </c>
    </row>
    <row r="14447" spans="1:4" x14ac:dyDescent="0.2">
      <c r="A14447" t="s">
        <v>74</v>
      </c>
      <c r="B14447" t="s">
        <v>75</v>
      </c>
      <c r="C14447">
        <v>2015</v>
      </c>
      <c r="D14447">
        <v>80.957999999999998</v>
      </c>
    </row>
    <row r="14448" spans="1:4" x14ac:dyDescent="0.2">
      <c r="A14448" t="s">
        <v>76</v>
      </c>
      <c r="B14448" t="s">
        <v>77</v>
      </c>
      <c r="C14448">
        <v>2015</v>
      </c>
      <c r="D14448">
        <v>79.314999999999998</v>
      </c>
    </row>
    <row r="14449" spans="1:4" x14ac:dyDescent="0.2">
      <c r="A14449" t="s">
        <v>78</v>
      </c>
      <c r="B14449" t="s">
        <v>79</v>
      </c>
      <c r="C14449">
        <v>2015</v>
      </c>
      <c r="D14449">
        <v>76.091999999999999</v>
      </c>
    </row>
    <row r="14450" spans="1:4" x14ac:dyDescent="0.2">
      <c r="A14450" t="s">
        <v>80</v>
      </c>
      <c r="B14450" t="s">
        <v>81</v>
      </c>
      <c r="C14450">
        <v>2015</v>
      </c>
      <c r="D14450">
        <v>53.052999999999997</v>
      </c>
    </row>
    <row r="14451" spans="1:4" x14ac:dyDescent="0.2">
      <c r="A14451" t="s">
        <v>82</v>
      </c>
      <c r="B14451" t="s">
        <v>83</v>
      </c>
      <c r="C14451">
        <v>2015</v>
      </c>
      <c r="D14451">
        <v>57.582000000000001</v>
      </c>
    </row>
    <row r="14452" spans="1:4" x14ac:dyDescent="0.2">
      <c r="A14452" t="s">
        <v>84</v>
      </c>
      <c r="B14452" t="s">
        <v>85</v>
      </c>
      <c r="C14452">
        <v>2015</v>
      </c>
      <c r="D14452">
        <v>59.204999999999998</v>
      </c>
    </row>
    <row r="14453" spans="1:4" x14ac:dyDescent="0.2">
      <c r="A14453" t="s">
        <v>86</v>
      </c>
      <c r="B14453" t="s">
        <v>87</v>
      </c>
      <c r="C14453">
        <v>2015</v>
      </c>
      <c r="D14453">
        <v>64.111999999999995</v>
      </c>
    </row>
    <row r="14454" spans="1:4" x14ac:dyDescent="0.2">
      <c r="A14454" t="s">
        <v>88</v>
      </c>
      <c r="B14454" t="s">
        <v>89</v>
      </c>
      <c r="C14454">
        <v>2015</v>
      </c>
      <c r="D14454">
        <v>74.2</v>
      </c>
    </row>
    <row r="14455" spans="1:4" x14ac:dyDescent="0.2">
      <c r="A14455" t="s">
        <v>90</v>
      </c>
      <c r="B14455" t="s">
        <v>91</v>
      </c>
      <c r="C14455">
        <v>2015</v>
      </c>
      <c r="D14455">
        <v>63.472999999999999</v>
      </c>
    </row>
    <row r="14456" spans="1:4" x14ac:dyDescent="0.2">
      <c r="A14456" t="s">
        <v>92</v>
      </c>
      <c r="B14456" t="s">
        <v>93</v>
      </c>
      <c r="C14456">
        <v>2015</v>
      </c>
      <c r="D14456">
        <v>72.599000000000004</v>
      </c>
    </row>
    <row r="14457" spans="1:4" x14ac:dyDescent="0.2">
      <c r="A14457" t="s">
        <v>94</v>
      </c>
      <c r="B14457" t="s">
        <v>95</v>
      </c>
      <c r="C14457">
        <v>2015</v>
      </c>
      <c r="D14457">
        <v>79.634</v>
      </c>
    </row>
    <row r="14458" spans="1:4" x14ac:dyDescent="0.2">
      <c r="A14458" t="s">
        <v>96</v>
      </c>
      <c r="B14458" t="s">
        <v>97</v>
      </c>
      <c r="C14458">
        <v>2015</v>
      </c>
      <c r="D14458">
        <v>73.062732401000005</v>
      </c>
    </row>
    <row r="14459" spans="1:4" x14ac:dyDescent="0.2">
      <c r="A14459" t="s">
        <v>98</v>
      </c>
      <c r="B14459" t="s">
        <v>99</v>
      </c>
      <c r="C14459">
        <v>2015</v>
      </c>
      <c r="D14459">
        <v>79.569999999999993</v>
      </c>
    </row>
    <row r="14460" spans="1:4" x14ac:dyDescent="0.2">
      <c r="A14460" t="s">
        <v>100</v>
      </c>
      <c r="B14460" t="s">
        <v>101</v>
      </c>
      <c r="C14460">
        <v>2015</v>
      </c>
      <c r="D14460">
        <v>78.075609756000006</v>
      </c>
    </row>
    <row r="14461" spans="1:4" x14ac:dyDescent="0.2">
      <c r="A14461" t="s">
        <v>102</v>
      </c>
      <c r="B14461" t="s">
        <v>103</v>
      </c>
      <c r="C14461">
        <v>2015</v>
      </c>
    </row>
    <row r="14462" spans="1:4" x14ac:dyDescent="0.2">
      <c r="A14462" t="s">
        <v>104</v>
      </c>
      <c r="B14462" t="s">
        <v>105</v>
      </c>
      <c r="C14462">
        <v>2015</v>
      </c>
      <c r="D14462">
        <v>80.343999999999994</v>
      </c>
    </row>
    <row r="14463" spans="1:4" x14ac:dyDescent="0.2">
      <c r="A14463" t="s">
        <v>106</v>
      </c>
      <c r="B14463" t="s">
        <v>107</v>
      </c>
      <c r="C14463">
        <v>2015</v>
      </c>
      <c r="D14463">
        <v>78.578048780000003</v>
      </c>
    </row>
    <row r="14464" spans="1:4" x14ac:dyDescent="0.2">
      <c r="A14464" t="s">
        <v>108</v>
      </c>
      <c r="B14464" t="s">
        <v>109</v>
      </c>
      <c r="C14464">
        <v>2015</v>
      </c>
      <c r="D14464">
        <v>80.641463415000004</v>
      </c>
    </row>
    <row r="14465" spans="1:4" x14ac:dyDescent="0.2">
      <c r="A14465" t="s">
        <v>110</v>
      </c>
      <c r="B14465" t="s">
        <v>111</v>
      </c>
      <c r="C14465">
        <v>2015</v>
      </c>
      <c r="D14465">
        <v>62.26</v>
      </c>
    </row>
    <row r="14466" spans="1:4" x14ac:dyDescent="0.2">
      <c r="A14466" t="s">
        <v>112</v>
      </c>
      <c r="B14466" t="s">
        <v>113</v>
      </c>
      <c r="C14466">
        <v>2015</v>
      </c>
    </row>
    <row r="14467" spans="1:4" x14ac:dyDescent="0.2">
      <c r="A14467" t="s">
        <v>114</v>
      </c>
      <c r="B14467" t="s">
        <v>115</v>
      </c>
      <c r="C14467">
        <v>2015</v>
      </c>
      <c r="D14467">
        <v>80.702439024</v>
      </c>
    </row>
    <row r="14468" spans="1:4" x14ac:dyDescent="0.2">
      <c r="A14468" t="s">
        <v>116</v>
      </c>
      <c r="B14468" t="s">
        <v>117</v>
      </c>
      <c r="C14468">
        <v>2015</v>
      </c>
      <c r="D14468">
        <v>73.673000000000002</v>
      </c>
    </row>
    <row r="14469" spans="1:4" x14ac:dyDescent="0.2">
      <c r="A14469" t="s">
        <v>118</v>
      </c>
      <c r="B14469" t="s">
        <v>119</v>
      </c>
      <c r="C14469">
        <v>2015</v>
      </c>
      <c r="D14469">
        <v>75.86</v>
      </c>
    </row>
    <row r="14470" spans="1:4" x14ac:dyDescent="0.2">
      <c r="A14470" t="s">
        <v>120</v>
      </c>
      <c r="B14470" t="s">
        <v>121</v>
      </c>
      <c r="C14470">
        <v>2015</v>
      </c>
      <c r="D14470">
        <v>74.334973570000002</v>
      </c>
    </row>
    <row r="14471" spans="1:4" x14ac:dyDescent="0.2">
      <c r="A14471" t="s">
        <v>122</v>
      </c>
      <c r="B14471" t="s">
        <v>123</v>
      </c>
      <c r="C14471">
        <v>2015</v>
      </c>
      <c r="D14471">
        <v>69.516940970999997</v>
      </c>
    </row>
    <row r="14472" spans="1:4" x14ac:dyDescent="0.2">
      <c r="A14472" t="s">
        <v>124</v>
      </c>
      <c r="B14472" t="s">
        <v>125</v>
      </c>
      <c r="C14472">
        <v>2015</v>
      </c>
      <c r="D14472">
        <v>75.248805845999996</v>
      </c>
    </row>
    <row r="14473" spans="1:4" x14ac:dyDescent="0.2">
      <c r="A14473" t="s">
        <v>126</v>
      </c>
      <c r="B14473" t="s">
        <v>127</v>
      </c>
      <c r="C14473">
        <v>2015</v>
      </c>
      <c r="D14473">
        <v>72.541110380999996</v>
      </c>
    </row>
    <row r="14474" spans="1:4" x14ac:dyDescent="0.2">
      <c r="A14474" t="s">
        <v>128</v>
      </c>
      <c r="B14474" t="s">
        <v>129</v>
      </c>
      <c r="C14474">
        <v>2015</v>
      </c>
      <c r="D14474">
        <v>77.162203302999998</v>
      </c>
    </row>
    <row r="14475" spans="1:4" x14ac:dyDescent="0.2">
      <c r="A14475" t="s">
        <v>130</v>
      </c>
      <c r="B14475" t="s">
        <v>131</v>
      </c>
      <c r="C14475">
        <v>2015</v>
      </c>
      <c r="D14475">
        <v>76.102000000000004</v>
      </c>
    </row>
    <row r="14476" spans="1:4" x14ac:dyDescent="0.2">
      <c r="A14476" t="s">
        <v>132</v>
      </c>
      <c r="B14476" t="s">
        <v>133</v>
      </c>
      <c r="C14476">
        <v>2015</v>
      </c>
      <c r="D14476">
        <v>71.304000000000002</v>
      </c>
    </row>
    <row r="14477" spans="1:4" x14ac:dyDescent="0.2">
      <c r="A14477" t="s">
        <v>134</v>
      </c>
      <c r="B14477" t="s">
        <v>135</v>
      </c>
      <c r="C14477">
        <v>2015</v>
      </c>
      <c r="D14477">
        <v>81.569308559999996</v>
      </c>
    </row>
    <row r="14478" spans="1:4" x14ac:dyDescent="0.2">
      <c r="A14478" t="s">
        <v>136</v>
      </c>
      <c r="B14478" t="s">
        <v>137</v>
      </c>
      <c r="C14478">
        <v>2015</v>
      </c>
      <c r="D14478">
        <v>64.635999999999996</v>
      </c>
    </row>
    <row r="14479" spans="1:4" x14ac:dyDescent="0.2">
      <c r="A14479" t="s">
        <v>138</v>
      </c>
      <c r="B14479" t="s">
        <v>139</v>
      </c>
      <c r="C14479">
        <v>2015</v>
      </c>
      <c r="D14479">
        <v>82.831707316999996</v>
      </c>
    </row>
    <row r="14480" spans="1:4" x14ac:dyDescent="0.2">
      <c r="A14480" t="s">
        <v>140</v>
      </c>
      <c r="B14480" t="s">
        <v>141</v>
      </c>
      <c r="C14480">
        <v>2015</v>
      </c>
      <c r="D14480">
        <v>77.590243901999997</v>
      </c>
    </row>
    <row r="14481" spans="1:4" x14ac:dyDescent="0.2">
      <c r="A14481" t="s">
        <v>142</v>
      </c>
      <c r="B14481" t="s">
        <v>143</v>
      </c>
      <c r="C14481">
        <v>2015</v>
      </c>
      <c r="D14481">
        <v>65.037000000000006</v>
      </c>
    </row>
    <row r="14482" spans="1:4" x14ac:dyDescent="0.2">
      <c r="A14482" t="s">
        <v>144</v>
      </c>
      <c r="B14482" t="s">
        <v>145</v>
      </c>
      <c r="C14482">
        <v>2015</v>
      </c>
      <c r="D14482">
        <v>80.620579141999997</v>
      </c>
    </row>
    <row r="14483" spans="1:4" x14ac:dyDescent="0.2">
      <c r="A14483" t="s">
        <v>146</v>
      </c>
      <c r="B14483" t="s">
        <v>147</v>
      </c>
      <c r="C14483">
        <v>2015</v>
      </c>
      <c r="D14483">
        <v>62.240542095999999</v>
      </c>
    </row>
    <row r="14484" spans="1:4" x14ac:dyDescent="0.2">
      <c r="A14484" t="s">
        <v>148</v>
      </c>
      <c r="B14484" t="s">
        <v>149</v>
      </c>
      <c r="C14484">
        <v>2015</v>
      </c>
      <c r="D14484">
        <v>81.480487804999996</v>
      </c>
    </row>
    <row r="14485" spans="1:4" x14ac:dyDescent="0.2">
      <c r="A14485" t="s">
        <v>150</v>
      </c>
      <c r="B14485" t="s">
        <v>151</v>
      </c>
      <c r="C14485">
        <v>2015</v>
      </c>
      <c r="D14485">
        <v>70.117000000000004</v>
      </c>
    </row>
    <row r="14486" spans="1:4" x14ac:dyDescent="0.2">
      <c r="A14486" t="s">
        <v>152</v>
      </c>
      <c r="B14486" t="s">
        <v>153</v>
      </c>
      <c r="C14486">
        <v>2015</v>
      </c>
      <c r="D14486">
        <v>82.321951220000003</v>
      </c>
    </row>
    <row r="14487" spans="1:4" x14ac:dyDescent="0.2">
      <c r="A14487" t="s">
        <v>154</v>
      </c>
      <c r="B14487" t="s">
        <v>155</v>
      </c>
      <c r="C14487">
        <v>2015</v>
      </c>
      <c r="D14487">
        <v>81.946341462999996</v>
      </c>
    </row>
    <row r="14488" spans="1:4" x14ac:dyDescent="0.2">
      <c r="A14488" t="s">
        <v>156</v>
      </c>
      <c r="B14488" t="s">
        <v>157</v>
      </c>
      <c r="C14488">
        <v>2015</v>
      </c>
      <c r="D14488">
        <v>69.078000000000003</v>
      </c>
    </row>
    <row r="14489" spans="1:4" x14ac:dyDescent="0.2">
      <c r="A14489" t="s">
        <v>158</v>
      </c>
      <c r="B14489" t="s">
        <v>159</v>
      </c>
      <c r="C14489">
        <v>2015</v>
      </c>
      <c r="D14489">
        <v>65.685000000000002</v>
      </c>
    </row>
    <row r="14490" spans="1:4" x14ac:dyDescent="0.2">
      <c r="A14490" t="s">
        <v>160</v>
      </c>
      <c r="B14490" t="s">
        <v>161</v>
      </c>
      <c r="C14490">
        <v>2015</v>
      </c>
      <c r="D14490">
        <v>80.956097561000007</v>
      </c>
    </row>
    <row r="14491" spans="1:4" x14ac:dyDescent="0.2">
      <c r="A14491" t="s">
        <v>162</v>
      </c>
      <c r="B14491" t="s">
        <v>163</v>
      </c>
      <c r="C14491">
        <v>2015</v>
      </c>
      <c r="D14491">
        <v>73.096000000000004</v>
      </c>
    </row>
    <row r="14492" spans="1:4" x14ac:dyDescent="0.2">
      <c r="A14492" t="s">
        <v>164</v>
      </c>
      <c r="B14492" t="s">
        <v>165</v>
      </c>
      <c r="C14492">
        <v>2015</v>
      </c>
      <c r="D14492">
        <v>62.448</v>
      </c>
    </row>
    <row r="14493" spans="1:4" x14ac:dyDescent="0.2">
      <c r="A14493" t="s">
        <v>166</v>
      </c>
      <c r="B14493" t="s">
        <v>167</v>
      </c>
      <c r="C14493">
        <v>2015</v>
      </c>
    </row>
    <row r="14494" spans="1:4" x14ac:dyDescent="0.2">
      <c r="A14494" t="s">
        <v>168</v>
      </c>
      <c r="B14494" t="s">
        <v>169</v>
      </c>
      <c r="C14494">
        <v>2015</v>
      </c>
      <c r="D14494">
        <v>59.418999999999997</v>
      </c>
    </row>
    <row r="14495" spans="1:4" x14ac:dyDescent="0.2">
      <c r="A14495" t="s">
        <v>170</v>
      </c>
      <c r="B14495" t="s">
        <v>171</v>
      </c>
      <c r="C14495">
        <v>2015</v>
      </c>
      <c r="D14495">
        <v>60.954000000000001</v>
      </c>
    </row>
    <row r="14496" spans="1:4" x14ac:dyDescent="0.2">
      <c r="A14496" t="s">
        <v>172</v>
      </c>
      <c r="B14496" t="s">
        <v>173</v>
      </c>
      <c r="C14496">
        <v>2015</v>
      </c>
      <c r="D14496">
        <v>57</v>
      </c>
    </row>
    <row r="14497" spans="1:4" x14ac:dyDescent="0.2">
      <c r="A14497" t="s">
        <v>174</v>
      </c>
      <c r="B14497" t="s">
        <v>175</v>
      </c>
      <c r="C14497">
        <v>2015</v>
      </c>
      <c r="D14497">
        <v>57.433999999999997</v>
      </c>
    </row>
    <row r="14498" spans="1:4" x14ac:dyDescent="0.2">
      <c r="A14498" t="s">
        <v>176</v>
      </c>
      <c r="B14498" t="s">
        <v>177</v>
      </c>
      <c r="C14498">
        <v>2015</v>
      </c>
      <c r="D14498">
        <v>81.036585365999997</v>
      </c>
    </row>
    <row r="14499" spans="1:4" x14ac:dyDescent="0.2">
      <c r="A14499" t="s">
        <v>178</v>
      </c>
      <c r="B14499" t="s">
        <v>179</v>
      </c>
      <c r="C14499">
        <v>2015</v>
      </c>
      <c r="D14499">
        <v>73.531000000000006</v>
      </c>
    </row>
    <row r="14500" spans="1:4" x14ac:dyDescent="0.2">
      <c r="A14500" t="s">
        <v>180</v>
      </c>
      <c r="B14500" t="s">
        <v>181</v>
      </c>
      <c r="C14500">
        <v>2015</v>
      </c>
      <c r="D14500">
        <v>71.246341462999993</v>
      </c>
    </row>
    <row r="14501" spans="1:4" x14ac:dyDescent="0.2">
      <c r="A14501" t="s">
        <v>182</v>
      </c>
      <c r="B14501" t="s">
        <v>183</v>
      </c>
      <c r="C14501">
        <v>2015</v>
      </c>
      <c r="D14501">
        <v>73.150000000000006</v>
      </c>
    </row>
    <row r="14502" spans="1:4" x14ac:dyDescent="0.2">
      <c r="A14502" t="s">
        <v>184</v>
      </c>
      <c r="B14502" t="s">
        <v>185</v>
      </c>
      <c r="C14502">
        <v>2015</v>
      </c>
      <c r="D14502">
        <v>79.379000000000005</v>
      </c>
    </row>
    <row r="14503" spans="1:4" x14ac:dyDescent="0.2">
      <c r="A14503" t="s">
        <v>186</v>
      </c>
      <c r="B14503" t="s">
        <v>187</v>
      </c>
      <c r="C14503">
        <v>2015</v>
      </c>
      <c r="D14503">
        <v>66.536000000000001</v>
      </c>
    </row>
    <row r="14504" spans="1:4" x14ac:dyDescent="0.2">
      <c r="A14504" t="s">
        <v>188</v>
      </c>
      <c r="B14504" t="s">
        <v>189</v>
      </c>
      <c r="C14504">
        <v>2015</v>
      </c>
      <c r="D14504">
        <v>80.327680713000007</v>
      </c>
    </row>
    <row r="14505" spans="1:4" x14ac:dyDescent="0.2">
      <c r="A14505" t="s">
        <v>190</v>
      </c>
      <c r="B14505" t="s">
        <v>191</v>
      </c>
      <c r="C14505">
        <v>2015</v>
      </c>
      <c r="D14505">
        <v>84.278048780000006</v>
      </c>
    </row>
    <row r="14506" spans="1:4" x14ac:dyDescent="0.2">
      <c r="A14506" t="s">
        <v>192</v>
      </c>
      <c r="B14506" t="s">
        <v>193</v>
      </c>
      <c r="C14506">
        <v>2015</v>
      </c>
      <c r="D14506">
        <v>73.376000000000005</v>
      </c>
    </row>
    <row r="14507" spans="1:4" x14ac:dyDescent="0.2">
      <c r="A14507" t="s">
        <v>194</v>
      </c>
      <c r="B14507" t="s">
        <v>195</v>
      </c>
      <c r="C14507">
        <v>2015</v>
      </c>
      <c r="D14507">
        <v>61.659973452999999</v>
      </c>
    </row>
    <row r="14508" spans="1:4" x14ac:dyDescent="0.2">
      <c r="A14508" t="s">
        <v>196</v>
      </c>
      <c r="B14508" t="s">
        <v>197</v>
      </c>
      <c r="C14508">
        <v>2015</v>
      </c>
      <c r="D14508">
        <v>77.275609755999994</v>
      </c>
    </row>
    <row r="14509" spans="1:4" x14ac:dyDescent="0.2">
      <c r="A14509" t="s">
        <v>198</v>
      </c>
      <c r="B14509" t="s">
        <v>199</v>
      </c>
      <c r="C14509">
        <v>2015</v>
      </c>
      <c r="D14509">
        <v>63.055</v>
      </c>
    </row>
    <row r="14510" spans="1:4" x14ac:dyDescent="0.2">
      <c r="A14510" t="s">
        <v>200</v>
      </c>
      <c r="B14510" t="s">
        <v>201</v>
      </c>
      <c r="C14510">
        <v>2015</v>
      </c>
      <c r="D14510">
        <v>75.568292682999996</v>
      </c>
    </row>
    <row r="14511" spans="1:4" x14ac:dyDescent="0.2">
      <c r="A14511" t="s">
        <v>202</v>
      </c>
      <c r="B14511" t="s">
        <v>203</v>
      </c>
      <c r="C14511">
        <v>2015</v>
      </c>
      <c r="D14511">
        <v>72.556221515000004</v>
      </c>
    </row>
    <row r="14512" spans="1:4" x14ac:dyDescent="0.2">
      <c r="A14512" t="s">
        <v>204</v>
      </c>
      <c r="B14512" t="s">
        <v>205</v>
      </c>
      <c r="C14512">
        <v>2015</v>
      </c>
      <c r="D14512">
        <v>70.253430963</v>
      </c>
    </row>
    <row r="14513" spans="1:4" x14ac:dyDescent="0.2">
      <c r="A14513" t="s">
        <v>206</v>
      </c>
      <c r="B14513" t="s">
        <v>207</v>
      </c>
      <c r="C14513">
        <v>2015</v>
      </c>
      <c r="D14513">
        <v>63.289701819999998</v>
      </c>
    </row>
    <row r="14514" spans="1:4" x14ac:dyDescent="0.2">
      <c r="A14514" t="s">
        <v>208</v>
      </c>
      <c r="B14514" t="s">
        <v>209</v>
      </c>
      <c r="C14514">
        <v>2015</v>
      </c>
      <c r="D14514">
        <v>61.370071748999997</v>
      </c>
    </row>
    <row r="14515" spans="1:4" x14ac:dyDescent="0.2">
      <c r="A14515" t="s">
        <v>210</v>
      </c>
      <c r="B14515" t="s">
        <v>211</v>
      </c>
      <c r="C14515">
        <v>2015</v>
      </c>
      <c r="D14515">
        <v>69.025000000000006</v>
      </c>
    </row>
    <row r="14516" spans="1:4" x14ac:dyDescent="0.2">
      <c r="A14516" t="s">
        <v>212</v>
      </c>
      <c r="B14516" t="s">
        <v>213</v>
      </c>
      <c r="C14516">
        <v>2015</v>
      </c>
      <c r="D14516">
        <v>64.239040356999993</v>
      </c>
    </row>
    <row r="14517" spans="1:4" x14ac:dyDescent="0.2">
      <c r="A14517" t="s">
        <v>214</v>
      </c>
      <c r="B14517" t="s">
        <v>215</v>
      </c>
      <c r="C14517">
        <v>2015</v>
      </c>
    </row>
    <row r="14518" spans="1:4" x14ac:dyDescent="0.2">
      <c r="A14518" t="s">
        <v>216</v>
      </c>
      <c r="B14518" t="s">
        <v>217</v>
      </c>
      <c r="C14518">
        <v>2015</v>
      </c>
      <c r="D14518">
        <v>68.302000000000007</v>
      </c>
    </row>
    <row r="14519" spans="1:4" x14ac:dyDescent="0.2">
      <c r="A14519" t="s">
        <v>218</v>
      </c>
      <c r="B14519" t="s">
        <v>219</v>
      </c>
      <c r="C14519">
        <v>2015</v>
      </c>
    </row>
    <row r="14520" spans="1:4" x14ac:dyDescent="0.2">
      <c r="A14520" t="s">
        <v>220</v>
      </c>
      <c r="B14520" t="s">
        <v>221</v>
      </c>
      <c r="C14520">
        <v>2015</v>
      </c>
      <c r="D14520">
        <v>81.453658536999995</v>
      </c>
    </row>
    <row r="14521" spans="1:4" x14ac:dyDescent="0.2">
      <c r="A14521" t="s">
        <v>222</v>
      </c>
      <c r="B14521" t="s">
        <v>223</v>
      </c>
      <c r="C14521">
        <v>2015</v>
      </c>
      <c r="D14521">
        <v>75.73</v>
      </c>
    </row>
    <row r="14522" spans="1:4" x14ac:dyDescent="0.2">
      <c r="A14522" t="s">
        <v>224</v>
      </c>
      <c r="B14522" t="s">
        <v>225</v>
      </c>
      <c r="C14522">
        <v>2015</v>
      </c>
      <c r="D14522">
        <v>69.671999999999997</v>
      </c>
    </row>
    <row r="14523" spans="1:4" x14ac:dyDescent="0.2">
      <c r="A14523" t="s">
        <v>226</v>
      </c>
      <c r="B14523" t="s">
        <v>227</v>
      </c>
      <c r="C14523">
        <v>2015</v>
      </c>
      <c r="D14523">
        <v>82.468292683000001</v>
      </c>
    </row>
    <row r="14524" spans="1:4" x14ac:dyDescent="0.2">
      <c r="A14524" t="s">
        <v>228</v>
      </c>
      <c r="B14524" t="s">
        <v>229</v>
      </c>
      <c r="C14524">
        <v>2015</v>
      </c>
      <c r="D14524">
        <v>82.051219512000003</v>
      </c>
    </row>
    <row r="14525" spans="1:4" x14ac:dyDescent="0.2">
      <c r="A14525" t="s">
        <v>230</v>
      </c>
      <c r="B14525" t="s">
        <v>231</v>
      </c>
      <c r="C14525">
        <v>2015</v>
      </c>
      <c r="D14525">
        <v>82.543902438999993</v>
      </c>
    </row>
    <row r="14526" spans="1:4" x14ac:dyDescent="0.2">
      <c r="A14526" t="s">
        <v>232</v>
      </c>
      <c r="B14526" t="s">
        <v>233</v>
      </c>
      <c r="C14526">
        <v>2015</v>
      </c>
      <c r="D14526">
        <v>75.835999999999999</v>
      </c>
    </row>
    <row r="14527" spans="1:4" x14ac:dyDescent="0.2">
      <c r="A14527" t="s">
        <v>234</v>
      </c>
      <c r="B14527" t="s">
        <v>235</v>
      </c>
      <c r="C14527">
        <v>2015</v>
      </c>
      <c r="D14527">
        <v>74.182000000000002</v>
      </c>
    </row>
    <row r="14528" spans="1:4" x14ac:dyDescent="0.2">
      <c r="A14528" t="s">
        <v>236</v>
      </c>
      <c r="B14528" t="s">
        <v>237</v>
      </c>
      <c r="C14528">
        <v>2015</v>
      </c>
      <c r="D14528">
        <v>83.793902438999993</v>
      </c>
    </row>
    <row r="14529" spans="1:4" x14ac:dyDescent="0.2">
      <c r="A14529" t="s">
        <v>238</v>
      </c>
      <c r="B14529" t="s">
        <v>239</v>
      </c>
      <c r="C14529">
        <v>2015</v>
      </c>
      <c r="D14529">
        <v>72</v>
      </c>
    </row>
    <row r="14530" spans="1:4" x14ac:dyDescent="0.2">
      <c r="A14530" t="s">
        <v>240</v>
      </c>
      <c r="B14530" t="s">
        <v>241</v>
      </c>
      <c r="C14530">
        <v>2015</v>
      </c>
      <c r="D14530">
        <v>66.694999999999993</v>
      </c>
    </row>
    <row r="14531" spans="1:4" x14ac:dyDescent="0.2">
      <c r="A14531" t="s">
        <v>242</v>
      </c>
      <c r="B14531" t="s">
        <v>243</v>
      </c>
      <c r="C14531">
        <v>2015</v>
      </c>
      <c r="D14531">
        <v>70.651219511999997</v>
      </c>
    </row>
    <row r="14532" spans="1:4" x14ac:dyDescent="0.2">
      <c r="A14532" t="s">
        <v>244</v>
      </c>
      <c r="B14532" t="s">
        <v>245</v>
      </c>
      <c r="C14532">
        <v>2015</v>
      </c>
      <c r="D14532">
        <v>68.62</v>
      </c>
    </row>
    <row r="14533" spans="1:4" x14ac:dyDescent="0.2">
      <c r="A14533" t="s">
        <v>246</v>
      </c>
      <c r="B14533" t="s">
        <v>247</v>
      </c>
      <c r="C14533">
        <v>2015</v>
      </c>
      <c r="D14533">
        <v>66.13</v>
      </c>
    </row>
    <row r="14534" spans="1:4" x14ac:dyDescent="0.2">
      <c r="A14534" t="s">
        <v>248</v>
      </c>
      <c r="B14534" t="s">
        <v>249</v>
      </c>
      <c r="C14534">
        <v>2015</v>
      </c>
    </row>
    <row r="14535" spans="1:4" x14ac:dyDescent="0.2">
      <c r="A14535" t="s">
        <v>250</v>
      </c>
      <c r="B14535" t="s">
        <v>251</v>
      </c>
      <c r="C14535">
        <v>2015</v>
      </c>
      <c r="D14535">
        <v>82.024390244000003</v>
      </c>
    </row>
    <row r="14536" spans="1:4" x14ac:dyDescent="0.2">
      <c r="A14536" t="s">
        <v>252</v>
      </c>
      <c r="B14536" t="s">
        <v>253</v>
      </c>
      <c r="C14536">
        <v>2015</v>
      </c>
      <c r="D14536">
        <v>74.576999999999998</v>
      </c>
    </row>
    <row r="14537" spans="1:4" x14ac:dyDescent="0.2">
      <c r="A14537" t="s">
        <v>254</v>
      </c>
      <c r="B14537" t="s">
        <v>255</v>
      </c>
      <c r="C14537">
        <v>2015</v>
      </c>
      <c r="D14537">
        <v>75.077642408000003</v>
      </c>
    </row>
    <row r="14538" spans="1:4" x14ac:dyDescent="0.2">
      <c r="A14538" t="s">
        <v>256</v>
      </c>
      <c r="B14538" t="s">
        <v>257</v>
      </c>
      <c r="C14538">
        <v>2015</v>
      </c>
      <c r="D14538">
        <v>66.334999999999994</v>
      </c>
    </row>
    <row r="14539" spans="1:4" x14ac:dyDescent="0.2">
      <c r="A14539" t="s">
        <v>258</v>
      </c>
      <c r="B14539" t="s">
        <v>259</v>
      </c>
      <c r="C14539">
        <v>2015</v>
      </c>
      <c r="D14539">
        <v>79.409000000000006</v>
      </c>
    </row>
    <row r="14540" spans="1:4" x14ac:dyDescent="0.2">
      <c r="A14540" t="s">
        <v>260</v>
      </c>
      <c r="B14540" t="s">
        <v>261</v>
      </c>
      <c r="C14540">
        <v>2015</v>
      </c>
      <c r="D14540">
        <v>62.006999999999998</v>
      </c>
    </row>
    <row r="14541" spans="1:4" x14ac:dyDescent="0.2">
      <c r="A14541" t="s">
        <v>262</v>
      </c>
      <c r="B14541" t="s">
        <v>263</v>
      </c>
      <c r="C14541">
        <v>2015</v>
      </c>
      <c r="D14541">
        <v>71.775999999999996</v>
      </c>
    </row>
    <row r="14542" spans="1:4" x14ac:dyDescent="0.2">
      <c r="A14542" t="s">
        <v>264</v>
      </c>
      <c r="B14542" t="s">
        <v>265</v>
      </c>
      <c r="C14542">
        <v>2015</v>
      </c>
      <c r="D14542">
        <v>75.3</v>
      </c>
    </row>
    <row r="14543" spans="1:4" x14ac:dyDescent="0.2">
      <c r="A14543" t="s">
        <v>266</v>
      </c>
      <c r="B14543" t="s">
        <v>267</v>
      </c>
      <c r="C14543">
        <v>2015</v>
      </c>
      <c r="D14543">
        <v>75.336170562000007</v>
      </c>
    </row>
    <row r="14544" spans="1:4" x14ac:dyDescent="0.2">
      <c r="A14544" t="s">
        <v>268</v>
      </c>
      <c r="B14544" t="s">
        <v>269</v>
      </c>
      <c r="C14544">
        <v>2015</v>
      </c>
      <c r="D14544">
        <v>64.089586654000001</v>
      </c>
    </row>
    <row r="14545" spans="1:4" x14ac:dyDescent="0.2">
      <c r="A14545" t="s">
        <v>270</v>
      </c>
      <c r="B14545" t="s">
        <v>271</v>
      </c>
      <c r="C14545">
        <v>2015</v>
      </c>
      <c r="D14545">
        <v>62.527865413000001</v>
      </c>
    </row>
    <row r="14546" spans="1:4" x14ac:dyDescent="0.2">
      <c r="A14546" t="s">
        <v>272</v>
      </c>
      <c r="B14546" t="s">
        <v>273</v>
      </c>
      <c r="C14546">
        <v>2015</v>
      </c>
      <c r="D14546">
        <v>82.656097560999996</v>
      </c>
    </row>
    <row r="14547" spans="1:4" x14ac:dyDescent="0.2">
      <c r="A14547" t="s">
        <v>274</v>
      </c>
      <c r="B14547" t="s">
        <v>275</v>
      </c>
      <c r="C14547">
        <v>2015</v>
      </c>
      <c r="D14547">
        <v>75.087999999999994</v>
      </c>
    </row>
    <row r="14548" spans="1:4" x14ac:dyDescent="0.2">
      <c r="A14548" t="s">
        <v>276</v>
      </c>
      <c r="B14548" t="s">
        <v>277</v>
      </c>
      <c r="C14548">
        <v>2015</v>
      </c>
      <c r="D14548">
        <v>67.647401818999995</v>
      </c>
    </row>
    <row r="14549" spans="1:4" x14ac:dyDescent="0.2">
      <c r="A14549" t="s">
        <v>278</v>
      </c>
      <c r="B14549" t="s">
        <v>279</v>
      </c>
      <c r="C14549">
        <v>2015</v>
      </c>
      <c r="D14549">
        <v>70.149478013999996</v>
      </c>
    </row>
    <row r="14550" spans="1:4" x14ac:dyDescent="0.2">
      <c r="A14550" t="s">
        <v>280</v>
      </c>
      <c r="B14550" t="s">
        <v>281</v>
      </c>
      <c r="C14550">
        <v>2015</v>
      </c>
      <c r="D14550">
        <v>53.744999999999997</v>
      </c>
    </row>
    <row r="14551" spans="1:4" x14ac:dyDescent="0.2">
      <c r="A14551" t="s">
        <v>282</v>
      </c>
      <c r="B14551" t="s">
        <v>283</v>
      </c>
      <c r="C14551">
        <v>2015</v>
      </c>
      <c r="D14551">
        <v>75.530626416999993</v>
      </c>
    </row>
    <row r="14552" spans="1:4" x14ac:dyDescent="0.2">
      <c r="A14552" t="s">
        <v>284</v>
      </c>
      <c r="B14552" t="s">
        <v>285</v>
      </c>
      <c r="C14552">
        <v>2015</v>
      </c>
      <c r="D14552">
        <v>74.321951220000003</v>
      </c>
    </row>
    <row r="14553" spans="1:4" x14ac:dyDescent="0.2">
      <c r="A14553" t="s">
        <v>286</v>
      </c>
      <c r="B14553" t="s">
        <v>287</v>
      </c>
      <c r="C14553">
        <v>2015</v>
      </c>
      <c r="D14553">
        <v>82.292682927000001</v>
      </c>
    </row>
    <row r="14554" spans="1:4" x14ac:dyDescent="0.2">
      <c r="A14554" t="s">
        <v>288</v>
      </c>
      <c r="B14554" t="s">
        <v>289</v>
      </c>
      <c r="C14554">
        <v>2015</v>
      </c>
      <c r="D14554">
        <v>74.480487804999996</v>
      </c>
    </row>
    <row r="14555" spans="1:4" x14ac:dyDescent="0.2">
      <c r="A14555" t="s">
        <v>290</v>
      </c>
      <c r="B14555" t="s">
        <v>291</v>
      </c>
      <c r="C14555">
        <v>2015</v>
      </c>
      <c r="D14555">
        <v>83.7</v>
      </c>
    </row>
    <row r="14556" spans="1:4" x14ac:dyDescent="0.2">
      <c r="A14556" t="s">
        <v>292</v>
      </c>
      <c r="B14556" t="s">
        <v>293</v>
      </c>
      <c r="C14556">
        <v>2015</v>
      </c>
      <c r="D14556">
        <v>79.470731706999999</v>
      </c>
    </row>
    <row r="14557" spans="1:4" x14ac:dyDescent="0.2">
      <c r="A14557" t="s">
        <v>294</v>
      </c>
      <c r="B14557" t="s">
        <v>295</v>
      </c>
      <c r="C14557">
        <v>2015</v>
      </c>
      <c r="D14557">
        <v>75.572999999999993</v>
      </c>
    </row>
    <row r="14558" spans="1:4" x14ac:dyDescent="0.2">
      <c r="A14558" t="s">
        <v>296</v>
      </c>
      <c r="B14558" t="s">
        <v>297</v>
      </c>
      <c r="C14558">
        <v>2015</v>
      </c>
    </row>
    <row r="14559" spans="1:4" x14ac:dyDescent="0.2">
      <c r="A14559" t="s">
        <v>298</v>
      </c>
      <c r="B14559" t="s">
        <v>299</v>
      </c>
      <c r="C14559">
        <v>2015</v>
      </c>
      <c r="D14559">
        <v>71.468000000000004</v>
      </c>
    </row>
    <row r="14560" spans="1:4" x14ac:dyDescent="0.2">
      <c r="A14560" t="s">
        <v>300</v>
      </c>
      <c r="B14560" t="s">
        <v>301</v>
      </c>
      <c r="C14560">
        <v>2015</v>
      </c>
      <c r="D14560">
        <v>65.539000000000001</v>
      </c>
    </row>
    <row r="14561" spans="1:4" x14ac:dyDescent="0.2">
      <c r="A14561" t="s">
        <v>302</v>
      </c>
      <c r="B14561" t="s">
        <v>303</v>
      </c>
      <c r="C14561">
        <v>2015</v>
      </c>
      <c r="D14561">
        <v>77.042000000000002</v>
      </c>
    </row>
    <row r="14562" spans="1:4" x14ac:dyDescent="0.2">
      <c r="A14562" t="s">
        <v>304</v>
      </c>
      <c r="B14562" t="s">
        <v>305</v>
      </c>
      <c r="C14562">
        <v>2015</v>
      </c>
      <c r="D14562">
        <v>73.2858619</v>
      </c>
    </row>
    <row r="14563" spans="1:4" x14ac:dyDescent="0.2">
      <c r="A14563" t="s">
        <v>306</v>
      </c>
      <c r="B14563" t="s">
        <v>307</v>
      </c>
      <c r="C14563">
        <v>2015</v>
      </c>
      <c r="D14563">
        <v>76.933000000000007</v>
      </c>
    </row>
    <row r="14564" spans="1:4" x14ac:dyDescent="0.2">
      <c r="A14564" t="s">
        <v>308</v>
      </c>
      <c r="B14564" t="s">
        <v>309</v>
      </c>
      <c r="C14564">
        <v>2015</v>
      </c>
    </row>
    <row r="14565" spans="1:4" x14ac:dyDescent="0.2">
      <c r="A14565" t="s">
        <v>310</v>
      </c>
      <c r="B14565" t="s">
        <v>311</v>
      </c>
      <c r="C14565">
        <v>2015</v>
      </c>
      <c r="D14565">
        <v>71.127087879000001</v>
      </c>
    </row>
    <row r="14566" spans="1:4" x14ac:dyDescent="0.2">
      <c r="A14566" t="s">
        <v>312</v>
      </c>
      <c r="B14566" t="s">
        <v>313</v>
      </c>
      <c r="C14566">
        <v>2015</v>
      </c>
      <c r="D14566">
        <v>75.549000000000007</v>
      </c>
    </row>
    <row r="14567" spans="1:4" x14ac:dyDescent="0.2">
      <c r="A14567" t="s">
        <v>314</v>
      </c>
      <c r="B14567" t="s">
        <v>315</v>
      </c>
      <c r="C14567">
        <v>2015</v>
      </c>
      <c r="D14567">
        <v>57.478000000000002</v>
      </c>
    </row>
    <row r="14568" spans="1:4" x14ac:dyDescent="0.2">
      <c r="A14568" t="s">
        <v>316</v>
      </c>
      <c r="B14568" t="s">
        <v>317</v>
      </c>
      <c r="C14568">
        <v>2015</v>
      </c>
      <c r="D14568">
        <v>81.897560975999994</v>
      </c>
    </row>
    <row r="14569" spans="1:4" x14ac:dyDescent="0.2">
      <c r="A14569" t="s">
        <v>318</v>
      </c>
      <c r="B14569" t="s">
        <v>319</v>
      </c>
      <c r="C14569">
        <v>2015</v>
      </c>
      <c r="D14569">
        <v>66.463999999999999</v>
      </c>
    </row>
    <row r="14570" spans="1:4" x14ac:dyDescent="0.2">
      <c r="A14570" t="s">
        <v>320</v>
      </c>
      <c r="B14570" t="s">
        <v>321</v>
      </c>
      <c r="C14570">
        <v>2015</v>
      </c>
      <c r="D14570">
        <v>72.785736358999998</v>
      </c>
    </row>
    <row r="14571" spans="1:4" x14ac:dyDescent="0.2">
      <c r="A14571" t="s">
        <v>322</v>
      </c>
      <c r="B14571" t="s">
        <v>323</v>
      </c>
      <c r="C14571">
        <v>2015</v>
      </c>
      <c r="D14571">
        <v>76.938000000000002</v>
      </c>
    </row>
    <row r="14572" spans="1:4" x14ac:dyDescent="0.2">
      <c r="A14572" t="s">
        <v>324</v>
      </c>
      <c r="B14572" t="s">
        <v>325</v>
      </c>
      <c r="C14572">
        <v>2015</v>
      </c>
      <c r="D14572">
        <v>69.087000000000003</v>
      </c>
    </row>
    <row r="14573" spans="1:4" x14ac:dyDescent="0.2">
      <c r="A14573" t="s">
        <v>326</v>
      </c>
      <c r="B14573" t="s">
        <v>327</v>
      </c>
      <c r="C14573">
        <v>2015</v>
      </c>
    </row>
    <row r="14574" spans="1:4" x14ac:dyDescent="0.2">
      <c r="A14574" t="s">
        <v>328</v>
      </c>
      <c r="B14574" t="s">
        <v>329</v>
      </c>
      <c r="C14574">
        <v>2015</v>
      </c>
      <c r="D14574">
        <v>57.713999999999999</v>
      </c>
    </row>
    <row r="14575" spans="1:4" x14ac:dyDescent="0.2">
      <c r="A14575" t="s">
        <v>330</v>
      </c>
      <c r="B14575" t="s">
        <v>331</v>
      </c>
      <c r="C14575">
        <v>2015</v>
      </c>
      <c r="D14575">
        <v>63.082000000000001</v>
      </c>
    </row>
    <row r="14576" spans="1:4" x14ac:dyDescent="0.2">
      <c r="A14576" t="s">
        <v>332</v>
      </c>
      <c r="B14576" t="s">
        <v>333</v>
      </c>
      <c r="C14576">
        <v>2015</v>
      </c>
      <c r="D14576">
        <v>74.353170731999995</v>
      </c>
    </row>
    <row r="14577" spans="1:4" x14ac:dyDescent="0.2">
      <c r="A14577" t="s">
        <v>334</v>
      </c>
      <c r="B14577" t="s">
        <v>335</v>
      </c>
      <c r="C14577">
        <v>2015</v>
      </c>
      <c r="D14577">
        <v>62.661000000000001</v>
      </c>
    </row>
    <row r="14578" spans="1:4" x14ac:dyDescent="0.2">
      <c r="A14578" t="s">
        <v>336</v>
      </c>
      <c r="B14578" t="s">
        <v>337</v>
      </c>
      <c r="C14578">
        <v>2015</v>
      </c>
      <c r="D14578">
        <v>75.143000000000001</v>
      </c>
    </row>
    <row r="14579" spans="1:4" x14ac:dyDescent="0.2">
      <c r="A14579" t="s">
        <v>338</v>
      </c>
      <c r="B14579" t="s">
        <v>339</v>
      </c>
      <c r="C14579">
        <v>2015</v>
      </c>
      <c r="D14579">
        <v>79.013160490000004</v>
      </c>
    </row>
    <row r="14580" spans="1:4" x14ac:dyDescent="0.2">
      <c r="A14580" t="s">
        <v>340</v>
      </c>
      <c r="B14580" t="s">
        <v>341</v>
      </c>
      <c r="C14580">
        <v>2015</v>
      </c>
      <c r="D14580">
        <v>63.781999999999996</v>
      </c>
    </row>
    <row r="14581" spans="1:4" x14ac:dyDescent="0.2">
      <c r="A14581" t="s">
        <v>342</v>
      </c>
      <c r="B14581" t="s">
        <v>343</v>
      </c>
      <c r="C14581">
        <v>2015</v>
      </c>
      <c r="D14581">
        <v>77.244303508000002</v>
      </c>
    </row>
    <row r="14582" spans="1:4" x14ac:dyDescent="0.2">
      <c r="A14582" t="s">
        <v>344</v>
      </c>
      <c r="B14582" t="s">
        <v>345</v>
      </c>
      <c r="C14582">
        <v>2015</v>
      </c>
      <c r="D14582">
        <v>59.667000000000002</v>
      </c>
    </row>
    <row r="14583" spans="1:4" x14ac:dyDescent="0.2">
      <c r="A14583" t="s">
        <v>346</v>
      </c>
      <c r="B14583" t="s">
        <v>347</v>
      </c>
      <c r="C14583">
        <v>2015</v>
      </c>
      <c r="D14583">
        <v>52.984999999999999</v>
      </c>
    </row>
    <row r="14584" spans="1:4" x14ac:dyDescent="0.2">
      <c r="A14584" t="s">
        <v>348</v>
      </c>
      <c r="B14584" t="s">
        <v>349</v>
      </c>
      <c r="C14584">
        <v>2015</v>
      </c>
      <c r="D14584">
        <v>75.149000000000001</v>
      </c>
    </row>
    <row r="14585" spans="1:4" x14ac:dyDescent="0.2">
      <c r="A14585" t="s">
        <v>350</v>
      </c>
      <c r="B14585" t="s">
        <v>351</v>
      </c>
      <c r="C14585">
        <v>2015</v>
      </c>
      <c r="D14585">
        <v>81.509756097999997</v>
      </c>
    </row>
    <row r="14586" spans="1:4" x14ac:dyDescent="0.2">
      <c r="A14586" t="s">
        <v>352</v>
      </c>
      <c r="B14586" t="s">
        <v>353</v>
      </c>
      <c r="C14586">
        <v>2015</v>
      </c>
      <c r="D14586">
        <v>82.304878048999996</v>
      </c>
    </row>
    <row r="14587" spans="1:4" x14ac:dyDescent="0.2">
      <c r="A14587" t="s">
        <v>354</v>
      </c>
      <c r="B14587" t="s">
        <v>355</v>
      </c>
      <c r="C14587">
        <v>2015</v>
      </c>
      <c r="D14587">
        <v>69.887</v>
      </c>
    </row>
    <row r="14588" spans="1:4" x14ac:dyDescent="0.2">
      <c r="A14588" t="s">
        <v>356</v>
      </c>
      <c r="B14588" t="s">
        <v>357</v>
      </c>
      <c r="C14588">
        <v>2015</v>
      </c>
    </row>
    <row r="14589" spans="1:4" x14ac:dyDescent="0.2">
      <c r="A14589" t="s">
        <v>358</v>
      </c>
      <c r="B14589" t="s">
        <v>359</v>
      </c>
      <c r="C14589">
        <v>2015</v>
      </c>
      <c r="D14589">
        <v>81.456829268000007</v>
      </c>
    </row>
    <row r="14590" spans="1:4" x14ac:dyDescent="0.2">
      <c r="A14590" t="s">
        <v>360</v>
      </c>
      <c r="B14590" t="s">
        <v>361</v>
      </c>
      <c r="C14590">
        <v>2015</v>
      </c>
      <c r="D14590">
        <v>80.050465783000007</v>
      </c>
    </row>
    <row r="14591" spans="1:4" x14ac:dyDescent="0.2">
      <c r="A14591" t="s">
        <v>362</v>
      </c>
      <c r="B14591" t="s">
        <v>363</v>
      </c>
      <c r="C14591">
        <v>2015</v>
      </c>
      <c r="D14591">
        <v>76.801000000000002</v>
      </c>
    </row>
    <row r="14592" spans="1:4" x14ac:dyDescent="0.2">
      <c r="A14592" t="s">
        <v>364</v>
      </c>
      <c r="B14592" t="s">
        <v>365</v>
      </c>
      <c r="C14592">
        <v>2015</v>
      </c>
      <c r="D14592">
        <v>67.365428221000002</v>
      </c>
    </row>
    <row r="14593" spans="1:4" x14ac:dyDescent="0.2">
      <c r="A14593" t="s">
        <v>366</v>
      </c>
      <c r="B14593" t="s">
        <v>367</v>
      </c>
      <c r="C14593">
        <v>2015</v>
      </c>
      <c r="D14593">
        <v>66.322000000000003</v>
      </c>
    </row>
    <row r="14594" spans="1:4" x14ac:dyDescent="0.2">
      <c r="A14594" t="s">
        <v>368</v>
      </c>
      <c r="B14594" t="s">
        <v>369</v>
      </c>
      <c r="C14594">
        <v>2015</v>
      </c>
      <c r="D14594">
        <v>77.805999999999997</v>
      </c>
    </row>
    <row r="14595" spans="1:4" x14ac:dyDescent="0.2">
      <c r="A14595" t="s">
        <v>370</v>
      </c>
      <c r="B14595" t="s">
        <v>371</v>
      </c>
      <c r="C14595">
        <v>2015</v>
      </c>
      <c r="D14595">
        <v>74.747</v>
      </c>
    </row>
    <row r="14596" spans="1:4" x14ac:dyDescent="0.2">
      <c r="A14596" t="s">
        <v>372</v>
      </c>
      <c r="B14596" t="s">
        <v>373</v>
      </c>
      <c r="C14596">
        <v>2015</v>
      </c>
      <c r="D14596">
        <v>68.950999999999993</v>
      </c>
    </row>
    <row r="14597" spans="1:4" x14ac:dyDescent="0.2">
      <c r="A14597" t="s">
        <v>374</v>
      </c>
      <c r="B14597" t="s">
        <v>375</v>
      </c>
      <c r="C14597">
        <v>2015</v>
      </c>
    </row>
    <row r="14598" spans="1:4" x14ac:dyDescent="0.2">
      <c r="A14598" t="s">
        <v>376</v>
      </c>
      <c r="B14598" t="s">
        <v>377</v>
      </c>
      <c r="C14598">
        <v>2015</v>
      </c>
      <c r="D14598">
        <v>65.384</v>
      </c>
    </row>
    <row r="14599" spans="1:4" x14ac:dyDescent="0.2">
      <c r="A14599" t="s">
        <v>378</v>
      </c>
      <c r="B14599" t="s">
        <v>379</v>
      </c>
      <c r="C14599">
        <v>2015</v>
      </c>
      <c r="D14599">
        <v>77.451219511999994</v>
      </c>
    </row>
    <row r="14600" spans="1:4" x14ac:dyDescent="0.2">
      <c r="A14600" t="s">
        <v>380</v>
      </c>
      <c r="B14600" t="s">
        <v>381</v>
      </c>
      <c r="C14600">
        <v>2015</v>
      </c>
      <c r="D14600">
        <v>59.534669412</v>
      </c>
    </row>
    <row r="14601" spans="1:4" x14ac:dyDescent="0.2">
      <c r="A14601" t="s">
        <v>382</v>
      </c>
      <c r="B14601" t="s">
        <v>383</v>
      </c>
      <c r="C14601">
        <v>2015</v>
      </c>
      <c r="D14601">
        <v>79.596121951000001</v>
      </c>
    </row>
    <row r="14602" spans="1:4" x14ac:dyDescent="0.2">
      <c r="A14602" t="s">
        <v>384</v>
      </c>
      <c r="B14602" t="s">
        <v>385</v>
      </c>
      <c r="C14602">
        <v>2015</v>
      </c>
      <c r="D14602">
        <v>71.456999999999994</v>
      </c>
    </row>
    <row r="14603" spans="1:4" x14ac:dyDescent="0.2">
      <c r="A14603" t="s">
        <v>386</v>
      </c>
      <c r="B14603" t="s">
        <v>387</v>
      </c>
      <c r="C14603">
        <v>2015</v>
      </c>
      <c r="D14603">
        <v>81.124390243999997</v>
      </c>
    </row>
    <row r="14604" spans="1:4" x14ac:dyDescent="0.2">
      <c r="A14604" t="s">
        <v>388</v>
      </c>
      <c r="B14604" t="s">
        <v>389</v>
      </c>
      <c r="C14604">
        <v>2015</v>
      </c>
      <c r="D14604">
        <v>73.022999999999996</v>
      </c>
    </row>
    <row r="14605" spans="1:4" x14ac:dyDescent="0.2">
      <c r="A14605" t="s">
        <v>390</v>
      </c>
      <c r="B14605" t="s">
        <v>391</v>
      </c>
      <c r="C14605">
        <v>2015</v>
      </c>
      <c r="D14605">
        <v>73.299000000000007</v>
      </c>
    </row>
    <row r="14606" spans="1:4" x14ac:dyDescent="0.2">
      <c r="A14606" t="s">
        <v>392</v>
      </c>
      <c r="B14606" t="s">
        <v>393</v>
      </c>
      <c r="C14606">
        <v>2015</v>
      </c>
      <c r="D14606">
        <v>70.692383680999995</v>
      </c>
    </row>
    <row r="14607" spans="1:4" x14ac:dyDescent="0.2">
      <c r="A14607" t="s">
        <v>394</v>
      </c>
      <c r="B14607" t="s">
        <v>395</v>
      </c>
      <c r="C14607">
        <v>2015</v>
      </c>
      <c r="D14607">
        <v>80.403782102999998</v>
      </c>
    </row>
    <row r="14608" spans="1:4" x14ac:dyDescent="0.2">
      <c r="A14608" t="s">
        <v>396</v>
      </c>
      <c r="B14608" t="s">
        <v>397</v>
      </c>
      <c r="C14608">
        <v>2015</v>
      </c>
      <c r="D14608">
        <v>76.628</v>
      </c>
    </row>
    <row r="14609" spans="1:4" x14ac:dyDescent="0.2">
      <c r="A14609" t="s">
        <v>398</v>
      </c>
      <c r="B14609" t="s">
        <v>399</v>
      </c>
      <c r="C14609">
        <v>2015</v>
      </c>
      <c r="D14609">
        <v>78.036000000000001</v>
      </c>
    </row>
    <row r="14610" spans="1:4" x14ac:dyDescent="0.2">
      <c r="A14610" t="s">
        <v>400</v>
      </c>
      <c r="B14610" t="s">
        <v>401</v>
      </c>
      <c r="C14610">
        <v>2015</v>
      </c>
      <c r="D14610">
        <v>75.012195121999994</v>
      </c>
    </row>
    <row r="14611" spans="1:4" x14ac:dyDescent="0.2">
      <c r="A14611" t="s">
        <v>402</v>
      </c>
      <c r="B14611" t="s">
        <v>403</v>
      </c>
      <c r="C14611">
        <v>2015</v>
      </c>
      <c r="D14611">
        <v>71.183414634000002</v>
      </c>
    </row>
    <row r="14612" spans="1:4" x14ac:dyDescent="0.2">
      <c r="A14612" t="s">
        <v>404</v>
      </c>
      <c r="B14612" t="s">
        <v>405</v>
      </c>
      <c r="C14612">
        <v>2015</v>
      </c>
      <c r="D14612">
        <v>66.695999999999998</v>
      </c>
    </row>
    <row r="14613" spans="1:4" x14ac:dyDescent="0.2">
      <c r="A14613" t="s">
        <v>406</v>
      </c>
      <c r="B14613" t="s">
        <v>407</v>
      </c>
      <c r="C14613">
        <v>2015</v>
      </c>
      <c r="D14613">
        <v>68.456525880000001</v>
      </c>
    </row>
    <row r="14614" spans="1:4" x14ac:dyDescent="0.2">
      <c r="A14614" t="s">
        <v>408</v>
      </c>
      <c r="B14614" t="s">
        <v>409</v>
      </c>
      <c r="C14614">
        <v>2015</v>
      </c>
      <c r="D14614">
        <v>74.400000000000006</v>
      </c>
    </row>
    <row r="14615" spans="1:4" x14ac:dyDescent="0.2">
      <c r="A14615" t="s">
        <v>410</v>
      </c>
      <c r="B14615" t="s">
        <v>411</v>
      </c>
      <c r="C14615">
        <v>2015</v>
      </c>
      <c r="D14615">
        <v>64.257000000000005</v>
      </c>
    </row>
    <row r="14616" spans="1:4" x14ac:dyDescent="0.2">
      <c r="A14616" t="s">
        <v>412</v>
      </c>
      <c r="B14616" t="s">
        <v>413</v>
      </c>
      <c r="C14616">
        <v>2015</v>
      </c>
      <c r="D14616">
        <v>66.784000000000006</v>
      </c>
    </row>
    <row r="14617" spans="1:4" x14ac:dyDescent="0.2">
      <c r="A14617" t="s">
        <v>414</v>
      </c>
      <c r="B14617" t="s">
        <v>415</v>
      </c>
      <c r="C14617">
        <v>2015</v>
      </c>
      <c r="D14617">
        <v>82.743902438999996</v>
      </c>
    </row>
    <row r="14618" spans="1:4" x14ac:dyDescent="0.2">
      <c r="A14618" t="s">
        <v>416</v>
      </c>
      <c r="B14618" t="s">
        <v>417</v>
      </c>
      <c r="C14618">
        <v>2015</v>
      </c>
      <c r="D14618">
        <v>70.430000000000007</v>
      </c>
    </row>
    <row r="14619" spans="1:4" x14ac:dyDescent="0.2">
      <c r="A14619" t="s">
        <v>418</v>
      </c>
      <c r="B14619" t="s">
        <v>419</v>
      </c>
      <c r="C14619">
        <v>2015</v>
      </c>
      <c r="D14619">
        <v>51.423000000000002</v>
      </c>
    </row>
    <row r="14620" spans="1:4" x14ac:dyDescent="0.2">
      <c r="A14620" t="s">
        <v>420</v>
      </c>
      <c r="B14620" t="s">
        <v>421</v>
      </c>
      <c r="C14620">
        <v>2015</v>
      </c>
      <c r="D14620">
        <v>73.266999999999996</v>
      </c>
    </row>
    <row r="14621" spans="1:4" x14ac:dyDescent="0.2">
      <c r="A14621" t="s">
        <v>422</v>
      </c>
      <c r="B14621" t="s">
        <v>423</v>
      </c>
      <c r="C14621">
        <v>2015</v>
      </c>
    </row>
    <row r="14622" spans="1:4" x14ac:dyDescent="0.2">
      <c r="A14622" t="s">
        <v>424</v>
      </c>
      <c r="B14622" t="s">
        <v>425</v>
      </c>
      <c r="C14622">
        <v>2015</v>
      </c>
      <c r="D14622">
        <v>55.875999999999998</v>
      </c>
    </row>
    <row r="14623" spans="1:4" x14ac:dyDescent="0.2">
      <c r="A14623" t="s">
        <v>426</v>
      </c>
      <c r="B14623" t="s">
        <v>427</v>
      </c>
      <c r="C14623">
        <v>2015</v>
      </c>
      <c r="D14623">
        <v>75.287804878000003</v>
      </c>
    </row>
    <row r="14624" spans="1:4" x14ac:dyDescent="0.2">
      <c r="A14624" t="s">
        <v>428</v>
      </c>
      <c r="B14624" t="s">
        <v>429</v>
      </c>
      <c r="C14624">
        <v>2015</v>
      </c>
      <c r="D14624">
        <v>59.937809522000002</v>
      </c>
    </row>
    <row r="14625" spans="1:4" x14ac:dyDescent="0.2">
      <c r="A14625" t="s">
        <v>430</v>
      </c>
      <c r="B14625" t="s">
        <v>431</v>
      </c>
      <c r="C14625">
        <v>2015</v>
      </c>
      <c r="D14625">
        <v>56.322000000000003</v>
      </c>
    </row>
    <row r="14626" spans="1:4" x14ac:dyDescent="0.2">
      <c r="A14626" t="s">
        <v>432</v>
      </c>
      <c r="B14626" t="s">
        <v>433</v>
      </c>
      <c r="C14626">
        <v>2015</v>
      </c>
      <c r="D14626">
        <v>59.939142967000002</v>
      </c>
    </row>
    <row r="14627" spans="1:4" x14ac:dyDescent="0.2">
      <c r="A14627" t="s">
        <v>434</v>
      </c>
      <c r="B14627" t="s">
        <v>435</v>
      </c>
      <c r="C14627">
        <v>2015</v>
      </c>
      <c r="D14627">
        <v>68.601676126000001</v>
      </c>
    </row>
    <row r="14628" spans="1:4" x14ac:dyDescent="0.2">
      <c r="A14628" t="s">
        <v>436</v>
      </c>
      <c r="B14628" t="s">
        <v>437</v>
      </c>
      <c r="C14628">
        <v>2015</v>
      </c>
      <c r="D14628">
        <v>66.488</v>
      </c>
    </row>
    <row r="14629" spans="1:4" x14ac:dyDescent="0.2">
      <c r="A14629" t="s">
        <v>438</v>
      </c>
      <c r="B14629" t="s">
        <v>439</v>
      </c>
      <c r="C14629">
        <v>2015</v>
      </c>
      <c r="D14629">
        <v>71.278999999999996</v>
      </c>
    </row>
    <row r="14630" spans="1:4" x14ac:dyDescent="0.2">
      <c r="A14630" t="s">
        <v>440</v>
      </c>
      <c r="B14630" t="s">
        <v>441</v>
      </c>
      <c r="C14630">
        <v>2015</v>
      </c>
      <c r="D14630">
        <v>76.563414633999997</v>
      </c>
    </row>
    <row r="14631" spans="1:4" x14ac:dyDescent="0.2">
      <c r="A14631" t="s">
        <v>442</v>
      </c>
      <c r="B14631" t="s">
        <v>443</v>
      </c>
      <c r="C14631">
        <v>2015</v>
      </c>
      <c r="D14631">
        <v>80.775609755999994</v>
      </c>
    </row>
    <row r="14632" spans="1:4" x14ac:dyDescent="0.2">
      <c r="A14632" t="s">
        <v>444</v>
      </c>
      <c r="B14632" t="s">
        <v>445</v>
      </c>
      <c r="C14632">
        <v>2015</v>
      </c>
      <c r="D14632">
        <v>82.204878049000001</v>
      </c>
    </row>
    <row r="14633" spans="1:4" x14ac:dyDescent="0.2">
      <c r="A14633" t="s">
        <v>446</v>
      </c>
      <c r="B14633" t="s">
        <v>447</v>
      </c>
      <c r="C14633">
        <v>2015</v>
      </c>
      <c r="D14633">
        <v>57.106999999999999</v>
      </c>
    </row>
    <row r="14634" spans="1:4" x14ac:dyDescent="0.2">
      <c r="A14634" t="s">
        <v>448</v>
      </c>
      <c r="B14634" t="s">
        <v>449</v>
      </c>
      <c r="C14634">
        <v>2015</v>
      </c>
    </row>
    <row r="14635" spans="1:4" x14ac:dyDescent="0.2">
      <c r="A14635" t="s">
        <v>450</v>
      </c>
      <c r="B14635" t="s">
        <v>451</v>
      </c>
      <c r="C14635">
        <v>2015</v>
      </c>
      <c r="D14635">
        <v>74.295121950999999</v>
      </c>
    </row>
    <row r="14636" spans="1:4" x14ac:dyDescent="0.2">
      <c r="A14636" t="s">
        <v>452</v>
      </c>
      <c r="B14636" t="s">
        <v>453</v>
      </c>
      <c r="C14636">
        <v>2015</v>
      </c>
      <c r="D14636">
        <v>69.903999999999996</v>
      </c>
    </row>
    <row r="14637" spans="1:4" x14ac:dyDescent="0.2">
      <c r="A14637" t="s">
        <v>454</v>
      </c>
      <c r="B14637" t="s">
        <v>455</v>
      </c>
      <c r="C14637">
        <v>2015</v>
      </c>
    </row>
    <row r="14638" spans="1:4" x14ac:dyDescent="0.2">
      <c r="A14638" t="s">
        <v>456</v>
      </c>
      <c r="B14638" t="s">
        <v>457</v>
      </c>
      <c r="C14638">
        <v>2015</v>
      </c>
      <c r="D14638">
        <v>52.575000000000003</v>
      </c>
    </row>
    <row r="14639" spans="1:4" x14ac:dyDescent="0.2">
      <c r="A14639" t="s">
        <v>458</v>
      </c>
      <c r="B14639" t="s">
        <v>459</v>
      </c>
      <c r="C14639">
        <v>2015</v>
      </c>
      <c r="D14639">
        <v>74.371064013999998</v>
      </c>
    </row>
    <row r="14640" spans="1:4" x14ac:dyDescent="0.2">
      <c r="A14640" t="s">
        <v>460</v>
      </c>
      <c r="B14640" t="s">
        <v>461</v>
      </c>
      <c r="C14640">
        <v>2015</v>
      </c>
      <c r="D14640">
        <v>72.996813501000005</v>
      </c>
    </row>
    <row r="14641" spans="1:4" x14ac:dyDescent="0.2">
      <c r="A14641" t="s">
        <v>462</v>
      </c>
      <c r="B14641" t="s">
        <v>463</v>
      </c>
      <c r="C14641">
        <v>2015</v>
      </c>
      <c r="D14641">
        <v>59.948999999999998</v>
      </c>
    </row>
    <row r="14642" spans="1:4" x14ac:dyDescent="0.2">
      <c r="A14642" t="s">
        <v>464</v>
      </c>
      <c r="B14642" t="s">
        <v>465</v>
      </c>
      <c r="C14642">
        <v>2015</v>
      </c>
      <c r="D14642">
        <v>75.102999999999994</v>
      </c>
    </row>
    <row r="14643" spans="1:4" x14ac:dyDescent="0.2">
      <c r="A14643" t="s">
        <v>466</v>
      </c>
      <c r="B14643" t="s">
        <v>467</v>
      </c>
      <c r="C14643">
        <v>2015</v>
      </c>
      <c r="D14643">
        <v>70.879000000000005</v>
      </c>
    </row>
    <row r="14644" spans="1:4" x14ac:dyDescent="0.2">
      <c r="A14644" t="s">
        <v>468</v>
      </c>
      <c r="B14644" t="s">
        <v>469</v>
      </c>
      <c r="C14644">
        <v>2015</v>
      </c>
      <c r="D14644">
        <v>67.703999999999994</v>
      </c>
    </row>
    <row r="14645" spans="1:4" x14ac:dyDescent="0.2">
      <c r="A14645" t="s">
        <v>470</v>
      </c>
      <c r="B14645" t="s">
        <v>471</v>
      </c>
      <c r="C14645">
        <v>2015</v>
      </c>
      <c r="D14645">
        <v>75.231201069999997</v>
      </c>
    </row>
    <row r="14646" spans="1:4" x14ac:dyDescent="0.2">
      <c r="A14646" t="s">
        <v>472</v>
      </c>
      <c r="B14646" t="s">
        <v>473</v>
      </c>
      <c r="C14646">
        <v>2015</v>
      </c>
      <c r="D14646">
        <v>68.569000000000003</v>
      </c>
    </row>
    <row r="14647" spans="1:4" x14ac:dyDescent="0.2">
      <c r="A14647" t="s">
        <v>474</v>
      </c>
      <c r="B14647" t="s">
        <v>475</v>
      </c>
      <c r="C14647">
        <v>2015</v>
      </c>
      <c r="D14647">
        <v>72.779484140999998</v>
      </c>
    </row>
    <row r="14648" spans="1:4" x14ac:dyDescent="0.2">
      <c r="A14648" t="s">
        <v>476</v>
      </c>
      <c r="B14648" t="s">
        <v>477</v>
      </c>
      <c r="C14648">
        <v>2015</v>
      </c>
      <c r="D14648">
        <v>72.88</v>
      </c>
    </row>
    <row r="14649" spans="1:4" x14ac:dyDescent="0.2">
      <c r="A14649" t="s">
        <v>478</v>
      </c>
      <c r="B14649" t="s">
        <v>479</v>
      </c>
      <c r="C14649">
        <v>2015</v>
      </c>
      <c r="D14649">
        <v>68.456525880000001</v>
      </c>
    </row>
    <row r="14650" spans="1:4" x14ac:dyDescent="0.2">
      <c r="A14650" t="s">
        <v>480</v>
      </c>
      <c r="B14650" t="s">
        <v>481</v>
      </c>
      <c r="C14650">
        <v>2015</v>
      </c>
      <c r="D14650">
        <v>59.939142967000002</v>
      </c>
    </row>
    <row r="14651" spans="1:4" x14ac:dyDescent="0.2">
      <c r="A14651" t="s">
        <v>482</v>
      </c>
      <c r="B14651" t="s">
        <v>483</v>
      </c>
      <c r="C14651">
        <v>2015</v>
      </c>
      <c r="D14651">
        <v>70.555999999999997</v>
      </c>
    </row>
    <row r="14652" spans="1:4" x14ac:dyDescent="0.2">
      <c r="A14652" t="s">
        <v>484</v>
      </c>
      <c r="B14652" t="s">
        <v>485</v>
      </c>
      <c r="C14652">
        <v>2015</v>
      </c>
      <c r="D14652">
        <v>75.525000000000006</v>
      </c>
    </row>
    <row r="14653" spans="1:4" x14ac:dyDescent="0.2">
      <c r="A14653" t="s">
        <v>486</v>
      </c>
      <c r="B14653" t="s">
        <v>487</v>
      </c>
      <c r="C14653">
        <v>2015</v>
      </c>
      <c r="D14653">
        <v>75.498000000000005</v>
      </c>
    </row>
    <row r="14654" spans="1:4" x14ac:dyDescent="0.2">
      <c r="A14654" t="s">
        <v>488</v>
      </c>
      <c r="B14654" t="s">
        <v>489</v>
      </c>
      <c r="C14654">
        <v>2015</v>
      </c>
    </row>
    <row r="14655" spans="1:4" x14ac:dyDescent="0.2">
      <c r="A14655" t="s">
        <v>490</v>
      </c>
      <c r="B14655" t="s">
        <v>491</v>
      </c>
      <c r="C14655">
        <v>2015</v>
      </c>
      <c r="D14655">
        <v>64.95</v>
      </c>
    </row>
    <row r="14656" spans="1:4" x14ac:dyDescent="0.2">
      <c r="A14656" t="s">
        <v>492</v>
      </c>
      <c r="B14656" t="s">
        <v>493</v>
      </c>
      <c r="C14656">
        <v>2015</v>
      </c>
      <c r="D14656">
        <v>59.575000000000003</v>
      </c>
    </row>
    <row r="14657" spans="1:4" x14ac:dyDescent="0.2">
      <c r="A14657" t="s">
        <v>494</v>
      </c>
      <c r="B14657" t="s">
        <v>495</v>
      </c>
      <c r="C14657">
        <v>2015</v>
      </c>
      <c r="D14657">
        <v>71.189512195000006</v>
      </c>
    </row>
    <row r="14658" spans="1:4" x14ac:dyDescent="0.2">
      <c r="A14658" t="s">
        <v>496</v>
      </c>
      <c r="B14658" t="s">
        <v>497</v>
      </c>
      <c r="C14658">
        <v>2015</v>
      </c>
      <c r="D14658">
        <v>75.089697311999998</v>
      </c>
    </row>
    <row r="14659" spans="1:4" x14ac:dyDescent="0.2">
      <c r="A14659" t="s">
        <v>498</v>
      </c>
      <c r="B14659" t="s">
        <v>499</v>
      </c>
      <c r="C14659">
        <v>2015</v>
      </c>
      <c r="D14659">
        <v>77.340999999999994</v>
      </c>
    </row>
    <row r="14660" spans="1:4" x14ac:dyDescent="0.2">
      <c r="A14660" t="s">
        <v>500</v>
      </c>
      <c r="B14660" t="s">
        <v>501</v>
      </c>
      <c r="C14660">
        <v>2015</v>
      </c>
      <c r="D14660">
        <v>78.690243902000006</v>
      </c>
    </row>
    <row r="14661" spans="1:4" x14ac:dyDescent="0.2">
      <c r="A14661" t="s">
        <v>502</v>
      </c>
      <c r="B14661" t="s">
        <v>503</v>
      </c>
      <c r="C14661">
        <v>2015</v>
      </c>
      <c r="D14661">
        <v>71.191999999999993</v>
      </c>
    </row>
    <row r="14662" spans="1:4" x14ac:dyDescent="0.2">
      <c r="A14662" t="s">
        <v>504</v>
      </c>
      <c r="B14662" t="s">
        <v>505</v>
      </c>
      <c r="C14662">
        <v>2015</v>
      </c>
      <c r="D14662">
        <v>73.06</v>
      </c>
    </row>
    <row r="14663" spans="1:4" x14ac:dyDescent="0.2">
      <c r="A14663" t="s">
        <v>506</v>
      </c>
      <c r="B14663" t="s">
        <v>507</v>
      </c>
      <c r="C14663">
        <v>2015</v>
      </c>
      <c r="D14663">
        <v>74.367000000000004</v>
      </c>
    </row>
    <row r="14664" spans="1:4" x14ac:dyDescent="0.2">
      <c r="A14664" t="s">
        <v>508</v>
      </c>
      <c r="B14664" t="s">
        <v>509</v>
      </c>
      <c r="C14664">
        <v>2015</v>
      </c>
    </row>
    <row r="14665" spans="1:4" x14ac:dyDescent="0.2">
      <c r="A14665" t="s">
        <v>510</v>
      </c>
      <c r="B14665" t="s">
        <v>511</v>
      </c>
      <c r="C14665">
        <v>2015</v>
      </c>
      <c r="D14665">
        <v>79.168292683000004</v>
      </c>
    </row>
    <row r="14666" spans="1:4" x14ac:dyDescent="0.2">
      <c r="A14666" t="s">
        <v>512</v>
      </c>
      <c r="B14666" t="s">
        <v>513</v>
      </c>
      <c r="C14666">
        <v>2015</v>
      </c>
      <c r="D14666">
        <v>76.052000000000007</v>
      </c>
    </row>
    <row r="14667" spans="1:4" x14ac:dyDescent="0.2">
      <c r="A14667" t="s">
        <v>514</v>
      </c>
      <c r="B14667" t="s">
        <v>515</v>
      </c>
      <c r="C14667">
        <v>2015</v>
      </c>
      <c r="D14667">
        <v>71.924999999999997</v>
      </c>
    </row>
    <row r="14668" spans="1:4" x14ac:dyDescent="0.2">
      <c r="A14668" t="s">
        <v>516</v>
      </c>
      <c r="B14668" t="s">
        <v>517</v>
      </c>
      <c r="C14668">
        <v>2015</v>
      </c>
      <c r="D14668">
        <v>74.77</v>
      </c>
    </row>
    <row r="14669" spans="1:4" x14ac:dyDescent="0.2">
      <c r="A14669" t="s">
        <v>518</v>
      </c>
      <c r="B14669" t="s">
        <v>519</v>
      </c>
      <c r="C14669">
        <v>2015</v>
      </c>
      <c r="D14669">
        <v>71.346341463000002</v>
      </c>
    </row>
    <row r="14670" spans="1:4" x14ac:dyDescent="0.2">
      <c r="A14670" t="s">
        <v>520</v>
      </c>
      <c r="B14670" t="s">
        <v>521</v>
      </c>
      <c r="C14670">
        <v>2015</v>
      </c>
      <c r="D14670">
        <v>64.742999999999995</v>
      </c>
    </row>
    <row r="14671" spans="1:4" x14ac:dyDescent="0.2">
      <c r="A14671" t="s">
        <v>522</v>
      </c>
      <c r="B14671" t="s">
        <v>523</v>
      </c>
      <c r="C14671">
        <v>2015</v>
      </c>
      <c r="D14671">
        <v>61.981000000000002</v>
      </c>
    </row>
    <row r="14672" spans="1:4" x14ac:dyDescent="0.2">
      <c r="A14672" t="s">
        <v>524</v>
      </c>
      <c r="B14672" t="s">
        <v>525</v>
      </c>
      <c r="C14672">
        <v>2015</v>
      </c>
      <c r="D14672">
        <v>61.396999999999998</v>
      </c>
    </row>
    <row r="14673" spans="1:4" x14ac:dyDescent="0.2">
      <c r="A14673" t="s">
        <v>526</v>
      </c>
      <c r="B14673" t="s">
        <v>527</v>
      </c>
      <c r="C14673">
        <v>2015</v>
      </c>
      <c r="D14673">
        <v>60.398000000000003</v>
      </c>
    </row>
    <row r="14674" spans="1:4" x14ac:dyDescent="0.2">
      <c r="A14674" t="s">
        <v>4</v>
      </c>
      <c r="B14674" t="s">
        <v>5</v>
      </c>
      <c r="C14674">
        <v>2016</v>
      </c>
      <c r="D14674">
        <v>75.867000000000004</v>
      </c>
    </row>
    <row r="14675" spans="1:4" x14ac:dyDescent="0.2">
      <c r="A14675" t="s">
        <v>6</v>
      </c>
      <c r="B14675" t="s">
        <v>7</v>
      </c>
      <c r="C14675">
        <v>2016</v>
      </c>
      <c r="D14675">
        <v>63.673000000000002</v>
      </c>
    </row>
    <row r="14676" spans="1:4" x14ac:dyDescent="0.2">
      <c r="A14676" t="s">
        <v>8</v>
      </c>
      <c r="B14676" t="s">
        <v>9</v>
      </c>
      <c r="C14676">
        <v>2016</v>
      </c>
      <c r="D14676">
        <v>61.546999999999997</v>
      </c>
    </row>
    <row r="14677" spans="1:4" x14ac:dyDescent="0.2">
      <c r="A14677" t="s">
        <v>10</v>
      </c>
      <c r="B14677" t="s">
        <v>11</v>
      </c>
      <c r="C14677">
        <v>2016</v>
      </c>
      <c r="D14677">
        <v>78.344999999999999</v>
      </c>
    </row>
    <row r="14678" spans="1:4" x14ac:dyDescent="0.2">
      <c r="A14678" t="s">
        <v>12</v>
      </c>
      <c r="B14678" t="s">
        <v>13</v>
      </c>
      <c r="C14678">
        <v>2016</v>
      </c>
    </row>
    <row r="14679" spans="1:4" x14ac:dyDescent="0.2">
      <c r="A14679" t="s">
        <v>14</v>
      </c>
      <c r="B14679" t="s">
        <v>15</v>
      </c>
      <c r="C14679">
        <v>2016</v>
      </c>
      <c r="D14679">
        <v>77.256</v>
      </c>
    </row>
    <row r="14680" spans="1:4" x14ac:dyDescent="0.2">
      <c r="A14680" t="s">
        <v>16</v>
      </c>
      <c r="B14680" t="s">
        <v>17</v>
      </c>
      <c r="C14680">
        <v>2016</v>
      </c>
      <c r="D14680">
        <v>76.576999999999998</v>
      </c>
    </row>
    <row r="14681" spans="1:4" x14ac:dyDescent="0.2">
      <c r="A14681" t="s">
        <v>18</v>
      </c>
      <c r="B14681" t="s">
        <v>19</v>
      </c>
      <c r="C14681">
        <v>2016</v>
      </c>
      <c r="D14681">
        <v>74.617999999999995</v>
      </c>
    </row>
    <row r="14682" spans="1:4" x14ac:dyDescent="0.2">
      <c r="A14682" t="s">
        <v>20</v>
      </c>
      <c r="B14682" t="s">
        <v>21</v>
      </c>
      <c r="C14682">
        <v>2016</v>
      </c>
    </row>
    <row r="14683" spans="1:4" x14ac:dyDescent="0.2">
      <c r="A14683" t="s">
        <v>22</v>
      </c>
      <c r="B14683" t="s">
        <v>23</v>
      </c>
      <c r="C14683">
        <v>2016</v>
      </c>
      <c r="D14683">
        <v>76.364000000000004</v>
      </c>
    </row>
    <row r="14684" spans="1:4" x14ac:dyDescent="0.2">
      <c r="A14684" t="s">
        <v>24</v>
      </c>
      <c r="B14684" t="s">
        <v>25</v>
      </c>
      <c r="C14684">
        <v>2016</v>
      </c>
      <c r="D14684">
        <v>82.448780487999997</v>
      </c>
    </row>
    <row r="14685" spans="1:4" x14ac:dyDescent="0.2">
      <c r="A14685" t="s">
        <v>26</v>
      </c>
      <c r="B14685" t="s">
        <v>27</v>
      </c>
      <c r="C14685">
        <v>2016</v>
      </c>
      <c r="D14685">
        <v>81.641463415000004</v>
      </c>
    </row>
    <row r="14686" spans="1:4" x14ac:dyDescent="0.2">
      <c r="A14686" t="s">
        <v>28</v>
      </c>
      <c r="B14686" t="s">
        <v>29</v>
      </c>
      <c r="C14686">
        <v>2016</v>
      </c>
      <c r="D14686">
        <v>72.025999999999996</v>
      </c>
    </row>
    <row r="14687" spans="1:4" x14ac:dyDescent="0.2">
      <c r="A14687" t="s">
        <v>30</v>
      </c>
      <c r="B14687" t="s">
        <v>31</v>
      </c>
      <c r="C14687">
        <v>2016</v>
      </c>
      <c r="D14687">
        <v>57.481000000000002</v>
      </c>
    </row>
    <row r="14688" spans="1:4" x14ac:dyDescent="0.2">
      <c r="A14688" t="s">
        <v>32</v>
      </c>
      <c r="B14688" t="s">
        <v>33</v>
      </c>
      <c r="C14688">
        <v>2016</v>
      </c>
      <c r="D14688">
        <v>81.43902439</v>
      </c>
    </row>
    <row r="14689" spans="1:4" x14ac:dyDescent="0.2">
      <c r="A14689" t="s">
        <v>34</v>
      </c>
      <c r="B14689" t="s">
        <v>35</v>
      </c>
      <c r="C14689">
        <v>2016</v>
      </c>
      <c r="D14689">
        <v>60.906999999999996</v>
      </c>
    </row>
    <row r="14690" spans="1:4" x14ac:dyDescent="0.2">
      <c r="A14690" t="s">
        <v>36</v>
      </c>
      <c r="B14690" t="s">
        <v>37</v>
      </c>
      <c r="C14690">
        <v>2016</v>
      </c>
      <c r="D14690">
        <v>60.360999999999997</v>
      </c>
    </row>
    <row r="14691" spans="1:4" x14ac:dyDescent="0.2">
      <c r="A14691" t="s">
        <v>38</v>
      </c>
      <c r="B14691" t="s">
        <v>39</v>
      </c>
      <c r="C14691">
        <v>2016</v>
      </c>
      <c r="D14691">
        <v>72.489000000000004</v>
      </c>
    </row>
    <row r="14692" spans="1:4" x14ac:dyDescent="0.2">
      <c r="A14692" t="s">
        <v>40</v>
      </c>
      <c r="B14692" t="s">
        <v>41</v>
      </c>
      <c r="C14692">
        <v>2016</v>
      </c>
      <c r="D14692">
        <v>74.812195122000006</v>
      </c>
    </row>
    <row r="14693" spans="1:4" x14ac:dyDescent="0.2">
      <c r="A14693" t="s">
        <v>42</v>
      </c>
      <c r="B14693" t="s">
        <v>43</v>
      </c>
      <c r="C14693">
        <v>2016</v>
      </c>
      <c r="D14693">
        <v>76.900000000000006</v>
      </c>
    </row>
    <row r="14694" spans="1:4" x14ac:dyDescent="0.2">
      <c r="A14694" t="s">
        <v>44</v>
      </c>
      <c r="B14694" t="s">
        <v>45</v>
      </c>
      <c r="C14694">
        <v>2016</v>
      </c>
      <c r="D14694">
        <v>75.674999999999997</v>
      </c>
    </row>
    <row r="14695" spans="1:4" x14ac:dyDescent="0.2">
      <c r="A14695" t="s">
        <v>46</v>
      </c>
      <c r="B14695" t="s">
        <v>47</v>
      </c>
      <c r="C14695">
        <v>2016</v>
      </c>
      <c r="D14695">
        <v>76.911000000000001</v>
      </c>
    </row>
    <row r="14696" spans="1:4" x14ac:dyDescent="0.2">
      <c r="A14696" t="s">
        <v>48</v>
      </c>
      <c r="B14696" t="s">
        <v>49</v>
      </c>
      <c r="C14696">
        <v>2016</v>
      </c>
      <c r="D14696">
        <v>73.826829267999997</v>
      </c>
    </row>
    <row r="14697" spans="1:4" x14ac:dyDescent="0.2">
      <c r="A14697" t="s">
        <v>50</v>
      </c>
      <c r="B14697" t="s">
        <v>51</v>
      </c>
      <c r="C14697">
        <v>2016</v>
      </c>
      <c r="D14697">
        <v>70.384</v>
      </c>
    </row>
    <row r="14698" spans="1:4" x14ac:dyDescent="0.2">
      <c r="A14698" t="s">
        <v>52</v>
      </c>
      <c r="B14698" t="s">
        <v>53</v>
      </c>
      <c r="C14698">
        <v>2016</v>
      </c>
      <c r="D14698">
        <v>81.227073171000001</v>
      </c>
    </row>
    <row r="14699" spans="1:4" x14ac:dyDescent="0.2">
      <c r="A14699" t="s">
        <v>54</v>
      </c>
      <c r="B14699" t="s">
        <v>55</v>
      </c>
      <c r="C14699">
        <v>2016</v>
      </c>
      <c r="D14699">
        <v>69.125</v>
      </c>
    </row>
    <row r="14700" spans="1:4" x14ac:dyDescent="0.2">
      <c r="A14700" t="s">
        <v>56</v>
      </c>
      <c r="B14700" t="s">
        <v>57</v>
      </c>
      <c r="C14700">
        <v>2016</v>
      </c>
      <c r="D14700">
        <v>75.509</v>
      </c>
    </row>
    <row r="14701" spans="1:4" x14ac:dyDescent="0.2">
      <c r="A14701" t="s">
        <v>58</v>
      </c>
      <c r="B14701" t="s">
        <v>59</v>
      </c>
      <c r="C14701">
        <v>2016</v>
      </c>
      <c r="D14701">
        <v>75.906000000000006</v>
      </c>
    </row>
    <row r="14702" spans="1:4" x14ac:dyDescent="0.2">
      <c r="A14702" t="s">
        <v>60</v>
      </c>
      <c r="B14702" t="s">
        <v>61</v>
      </c>
      <c r="C14702">
        <v>2016</v>
      </c>
      <c r="D14702">
        <v>77.203000000000003</v>
      </c>
    </row>
    <row r="14703" spans="1:4" x14ac:dyDescent="0.2">
      <c r="A14703" t="s">
        <v>62</v>
      </c>
      <c r="B14703" t="s">
        <v>63</v>
      </c>
      <c r="C14703">
        <v>2016</v>
      </c>
      <c r="D14703">
        <v>70.197000000000003</v>
      </c>
    </row>
    <row r="14704" spans="1:4" x14ac:dyDescent="0.2">
      <c r="A14704" t="s">
        <v>64</v>
      </c>
      <c r="B14704" t="s">
        <v>65</v>
      </c>
      <c r="C14704">
        <v>2016</v>
      </c>
      <c r="D14704">
        <v>66.796999999999997</v>
      </c>
    </row>
    <row r="14705" spans="1:4" x14ac:dyDescent="0.2">
      <c r="A14705" t="s">
        <v>66</v>
      </c>
      <c r="B14705" t="s">
        <v>67</v>
      </c>
      <c r="C14705">
        <v>2016</v>
      </c>
      <c r="D14705">
        <v>52.170999999999999</v>
      </c>
    </row>
    <row r="14706" spans="1:4" x14ac:dyDescent="0.2">
      <c r="A14706" t="s">
        <v>68</v>
      </c>
      <c r="B14706" t="s">
        <v>69</v>
      </c>
      <c r="C14706">
        <v>2016</v>
      </c>
      <c r="D14706">
        <v>82.300512194999996</v>
      </c>
    </row>
    <row r="14707" spans="1:4" x14ac:dyDescent="0.2">
      <c r="A14707" t="s">
        <v>70</v>
      </c>
      <c r="B14707" t="s">
        <v>71</v>
      </c>
      <c r="C14707">
        <v>2016</v>
      </c>
      <c r="D14707">
        <v>76.988939834999996</v>
      </c>
    </row>
    <row r="14708" spans="1:4" x14ac:dyDescent="0.2">
      <c r="A14708" t="s">
        <v>72</v>
      </c>
      <c r="B14708" t="s">
        <v>73</v>
      </c>
      <c r="C14708">
        <v>2016</v>
      </c>
      <c r="D14708">
        <v>83.602439024000006</v>
      </c>
    </row>
    <row r="14709" spans="1:4" x14ac:dyDescent="0.2">
      <c r="A14709" t="s">
        <v>74</v>
      </c>
      <c r="B14709" t="s">
        <v>75</v>
      </c>
      <c r="C14709">
        <v>2016</v>
      </c>
      <c r="D14709">
        <v>81.106999999999999</v>
      </c>
    </row>
    <row r="14710" spans="1:4" x14ac:dyDescent="0.2">
      <c r="A14710" t="s">
        <v>76</v>
      </c>
      <c r="B14710" t="s">
        <v>77</v>
      </c>
      <c r="C14710">
        <v>2016</v>
      </c>
      <c r="D14710">
        <v>79.522000000000006</v>
      </c>
    </row>
    <row r="14711" spans="1:4" x14ac:dyDescent="0.2">
      <c r="A14711" t="s">
        <v>78</v>
      </c>
      <c r="B14711" t="s">
        <v>79</v>
      </c>
      <c r="C14711">
        <v>2016</v>
      </c>
      <c r="D14711">
        <v>76.251999999999995</v>
      </c>
    </row>
    <row r="14712" spans="1:4" x14ac:dyDescent="0.2">
      <c r="A14712" t="s">
        <v>80</v>
      </c>
      <c r="B14712" t="s">
        <v>81</v>
      </c>
      <c r="C14712">
        <v>2016</v>
      </c>
      <c r="D14712">
        <v>53.582000000000001</v>
      </c>
    </row>
    <row r="14713" spans="1:4" x14ac:dyDescent="0.2">
      <c r="A14713" t="s">
        <v>82</v>
      </c>
      <c r="B14713" t="s">
        <v>83</v>
      </c>
      <c r="C14713">
        <v>2016</v>
      </c>
      <c r="D14713">
        <v>58.073</v>
      </c>
    </row>
    <row r="14714" spans="1:4" x14ac:dyDescent="0.2">
      <c r="A14714" t="s">
        <v>84</v>
      </c>
      <c r="B14714" t="s">
        <v>85</v>
      </c>
      <c r="C14714">
        <v>2016</v>
      </c>
      <c r="D14714">
        <v>59.621000000000002</v>
      </c>
    </row>
    <row r="14715" spans="1:4" x14ac:dyDescent="0.2">
      <c r="A14715" t="s">
        <v>86</v>
      </c>
      <c r="B14715" t="s">
        <v>87</v>
      </c>
      <c r="C14715">
        <v>2016</v>
      </c>
      <c r="D14715">
        <v>64.625</v>
      </c>
    </row>
    <row r="14716" spans="1:4" x14ac:dyDescent="0.2">
      <c r="A14716" t="s">
        <v>88</v>
      </c>
      <c r="B14716" t="s">
        <v>89</v>
      </c>
      <c r="C14716">
        <v>2016</v>
      </c>
      <c r="D14716">
        <v>74.381</v>
      </c>
    </row>
    <row r="14717" spans="1:4" x14ac:dyDescent="0.2">
      <c r="A14717" t="s">
        <v>90</v>
      </c>
      <c r="B14717" t="s">
        <v>91</v>
      </c>
      <c r="C14717">
        <v>2016</v>
      </c>
      <c r="D14717">
        <v>63.701000000000001</v>
      </c>
    </row>
    <row r="14718" spans="1:4" x14ac:dyDescent="0.2">
      <c r="A14718" t="s">
        <v>92</v>
      </c>
      <c r="B14718" t="s">
        <v>93</v>
      </c>
      <c r="C14718">
        <v>2016</v>
      </c>
      <c r="D14718">
        <v>72.798000000000002</v>
      </c>
    </row>
    <row r="14719" spans="1:4" x14ac:dyDescent="0.2">
      <c r="A14719" t="s">
        <v>94</v>
      </c>
      <c r="B14719" t="s">
        <v>95</v>
      </c>
      <c r="C14719">
        <v>2016</v>
      </c>
      <c r="D14719">
        <v>79.831000000000003</v>
      </c>
    </row>
    <row r="14720" spans="1:4" x14ac:dyDescent="0.2">
      <c r="A14720" t="s">
        <v>96</v>
      </c>
      <c r="B14720" t="s">
        <v>97</v>
      </c>
      <c r="C14720">
        <v>2016</v>
      </c>
      <c r="D14720">
        <v>73.192408497000002</v>
      </c>
    </row>
    <row r="14721" spans="1:4" x14ac:dyDescent="0.2">
      <c r="A14721" t="s">
        <v>98</v>
      </c>
      <c r="B14721" t="s">
        <v>99</v>
      </c>
      <c r="C14721">
        <v>2016</v>
      </c>
      <c r="D14721">
        <v>79.742000000000004</v>
      </c>
    </row>
    <row r="14722" spans="1:4" x14ac:dyDescent="0.2">
      <c r="A14722" t="s">
        <v>100</v>
      </c>
      <c r="B14722" t="s">
        <v>101</v>
      </c>
      <c r="C14722">
        <v>2016</v>
      </c>
      <c r="D14722">
        <v>77.719512194999993</v>
      </c>
    </row>
    <row r="14723" spans="1:4" x14ac:dyDescent="0.2">
      <c r="A14723" t="s">
        <v>102</v>
      </c>
      <c r="B14723" t="s">
        <v>103</v>
      </c>
      <c r="C14723">
        <v>2016</v>
      </c>
    </row>
    <row r="14724" spans="1:4" x14ac:dyDescent="0.2">
      <c r="A14724" t="s">
        <v>104</v>
      </c>
      <c r="B14724" t="s">
        <v>105</v>
      </c>
      <c r="C14724">
        <v>2016</v>
      </c>
      <c r="D14724">
        <v>80.507999999999996</v>
      </c>
    </row>
    <row r="14725" spans="1:4" x14ac:dyDescent="0.2">
      <c r="A14725" t="s">
        <v>106</v>
      </c>
      <c r="B14725" t="s">
        <v>107</v>
      </c>
      <c r="C14725">
        <v>2016</v>
      </c>
      <c r="D14725">
        <v>79.026829268</v>
      </c>
    </row>
    <row r="14726" spans="1:4" x14ac:dyDescent="0.2">
      <c r="A14726" t="s">
        <v>108</v>
      </c>
      <c r="B14726" t="s">
        <v>109</v>
      </c>
      <c r="C14726">
        <v>2016</v>
      </c>
      <c r="D14726">
        <v>80.990243902000003</v>
      </c>
    </row>
    <row r="14727" spans="1:4" x14ac:dyDescent="0.2">
      <c r="A14727" t="s">
        <v>110</v>
      </c>
      <c r="B14727" t="s">
        <v>111</v>
      </c>
      <c r="C14727">
        <v>2016</v>
      </c>
      <c r="D14727">
        <v>62.465000000000003</v>
      </c>
    </row>
    <row r="14728" spans="1:4" x14ac:dyDescent="0.2">
      <c r="A14728" t="s">
        <v>112</v>
      </c>
      <c r="B14728" t="s">
        <v>113</v>
      </c>
      <c r="C14728">
        <v>2016</v>
      </c>
    </row>
    <row r="14729" spans="1:4" x14ac:dyDescent="0.2">
      <c r="A14729" t="s">
        <v>114</v>
      </c>
      <c r="B14729" t="s">
        <v>115</v>
      </c>
      <c r="C14729">
        <v>2016</v>
      </c>
      <c r="D14729">
        <v>80.853658537000001</v>
      </c>
    </row>
    <row r="14730" spans="1:4" x14ac:dyDescent="0.2">
      <c r="A14730" t="s">
        <v>116</v>
      </c>
      <c r="B14730" t="s">
        <v>117</v>
      </c>
      <c r="C14730">
        <v>2016</v>
      </c>
      <c r="D14730">
        <v>73.861000000000004</v>
      </c>
    </row>
    <row r="14731" spans="1:4" x14ac:dyDescent="0.2">
      <c r="A14731" t="s">
        <v>118</v>
      </c>
      <c r="B14731" t="s">
        <v>119</v>
      </c>
      <c r="C14731">
        <v>2016</v>
      </c>
      <c r="D14731">
        <v>76.078000000000003</v>
      </c>
    </row>
    <row r="14732" spans="1:4" x14ac:dyDescent="0.2">
      <c r="A14732" t="s">
        <v>120</v>
      </c>
      <c r="B14732" t="s">
        <v>121</v>
      </c>
      <c r="C14732">
        <v>2016</v>
      </c>
      <c r="D14732">
        <v>74.492532557999994</v>
      </c>
    </row>
    <row r="14733" spans="1:4" x14ac:dyDescent="0.2">
      <c r="A14733" t="s">
        <v>122</v>
      </c>
      <c r="B14733" t="s">
        <v>123</v>
      </c>
      <c r="C14733">
        <v>2016</v>
      </c>
      <c r="D14733">
        <v>69.766271129000003</v>
      </c>
    </row>
    <row r="14734" spans="1:4" x14ac:dyDescent="0.2">
      <c r="A14734" t="s">
        <v>124</v>
      </c>
      <c r="B14734" t="s">
        <v>125</v>
      </c>
      <c r="C14734">
        <v>2016</v>
      </c>
      <c r="D14734">
        <v>75.400857760999997</v>
      </c>
    </row>
    <row r="14735" spans="1:4" x14ac:dyDescent="0.2">
      <c r="A14735" t="s">
        <v>126</v>
      </c>
      <c r="B14735" t="s">
        <v>127</v>
      </c>
      <c r="C14735">
        <v>2016</v>
      </c>
      <c r="D14735">
        <v>72.860353008999994</v>
      </c>
    </row>
    <row r="14736" spans="1:4" x14ac:dyDescent="0.2">
      <c r="A14736" t="s">
        <v>128</v>
      </c>
      <c r="B14736" t="s">
        <v>129</v>
      </c>
      <c r="C14736">
        <v>2016</v>
      </c>
      <c r="D14736">
        <v>77.498296754999998</v>
      </c>
    </row>
    <row r="14737" spans="1:4" x14ac:dyDescent="0.2">
      <c r="A14737" t="s">
        <v>130</v>
      </c>
      <c r="B14737" t="s">
        <v>131</v>
      </c>
      <c r="C14737">
        <v>2016</v>
      </c>
      <c r="D14737">
        <v>76.326999999999998</v>
      </c>
    </row>
    <row r="14738" spans="1:4" x14ac:dyDescent="0.2">
      <c r="A14738" t="s">
        <v>132</v>
      </c>
      <c r="B14738" t="s">
        <v>133</v>
      </c>
      <c r="C14738">
        <v>2016</v>
      </c>
      <c r="D14738">
        <v>71.483999999999995</v>
      </c>
    </row>
    <row r="14739" spans="1:4" x14ac:dyDescent="0.2">
      <c r="A14739" t="s">
        <v>134</v>
      </c>
      <c r="B14739" t="s">
        <v>135</v>
      </c>
      <c r="C14739">
        <v>2016</v>
      </c>
      <c r="D14739">
        <v>81.945912758000006</v>
      </c>
    </row>
    <row r="14740" spans="1:4" x14ac:dyDescent="0.2">
      <c r="A14740" t="s">
        <v>136</v>
      </c>
      <c r="B14740" t="s">
        <v>137</v>
      </c>
      <c r="C14740">
        <v>2016</v>
      </c>
      <c r="D14740">
        <v>65.091999999999999</v>
      </c>
    </row>
    <row r="14741" spans="1:4" x14ac:dyDescent="0.2">
      <c r="A14741" t="s">
        <v>138</v>
      </c>
      <c r="B14741" t="s">
        <v>139</v>
      </c>
      <c r="C14741">
        <v>2016</v>
      </c>
      <c r="D14741">
        <v>83.329268292999998</v>
      </c>
    </row>
    <row r="14742" spans="1:4" x14ac:dyDescent="0.2">
      <c r="A14742" t="s">
        <v>140</v>
      </c>
      <c r="B14742" t="s">
        <v>141</v>
      </c>
      <c r="C14742">
        <v>2016</v>
      </c>
      <c r="D14742">
        <v>77.641463415000004</v>
      </c>
    </row>
    <row r="14743" spans="1:4" x14ac:dyDescent="0.2">
      <c r="A14743" t="s">
        <v>142</v>
      </c>
      <c r="B14743" t="s">
        <v>143</v>
      </c>
      <c r="C14743">
        <v>2016</v>
      </c>
      <c r="D14743">
        <v>65.474999999999994</v>
      </c>
    </row>
    <row r="14744" spans="1:4" x14ac:dyDescent="0.2">
      <c r="A14744" t="s">
        <v>144</v>
      </c>
      <c r="B14744" t="s">
        <v>145</v>
      </c>
      <c r="C14744">
        <v>2016</v>
      </c>
      <c r="D14744">
        <v>80.974693884000004</v>
      </c>
    </row>
    <row r="14745" spans="1:4" x14ac:dyDescent="0.2">
      <c r="A14745" t="s">
        <v>146</v>
      </c>
      <c r="B14745" t="s">
        <v>147</v>
      </c>
      <c r="C14745">
        <v>2016</v>
      </c>
      <c r="D14745">
        <v>62.569402386</v>
      </c>
    </row>
    <row r="14746" spans="1:4" x14ac:dyDescent="0.2">
      <c r="A14746" t="s">
        <v>148</v>
      </c>
      <c r="B14746" t="s">
        <v>149</v>
      </c>
      <c r="C14746">
        <v>2016</v>
      </c>
      <c r="D14746">
        <v>81.429268293000007</v>
      </c>
    </row>
    <row r="14747" spans="1:4" x14ac:dyDescent="0.2">
      <c r="A14747" t="s">
        <v>150</v>
      </c>
      <c r="B14747" t="s">
        <v>151</v>
      </c>
      <c r="C14747">
        <v>2016</v>
      </c>
      <c r="D14747">
        <v>70.269000000000005</v>
      </c>
    </row>
    <row r="14748" spans="1:4" x14ac:dyDescent="0.2">
      <c r="A14748" t="s">
        <v>152</v>
      </c>
      <c r="B14748" t="s">
        <v>153</v>
      </c>
      <c r="C14748">
        <v>2016</v>
      </c>
      <c r="D14748">
        <v>82.524390244000003</v>
      </c>
    </row>
    <row r="14749" spans="1:4" x14ac:dyDescent="0.2">
      <c r="A14749" t="s">
        <v>154</v>
      </c>
      <c r="B14749" t="s">
        <v>155</v>
      </c>
      <c r="C14749">
        <v>2016</v>
      </c>
      <c r="D14749">
        <v>82.197560976000005</v>
      </c>
    </row>
    <row r="14750" spans="1:4" x14ac:dyDescent="0.2">
      <c r="A14750" t="s">
        <v>156</v>
      </c>
      <c r="B14750" t="s">
        <v>157</v>
      </c>
      <c r="C14750">
        <v>2016</v>
      </c>
      <c r="D14750">
        <v>69.194999999999993</v>
      </c>
    </row>
    <row r="14751" spans="1:4" x14ac:dyDescent="0.2">
      <c r="A14751" t="s">
        <v>158</v>
      </c>
      <c r="B14751" t="s">
        <v>159</v>
      </c>
      <c r="C14751">
        <v>2016</v>
      </c>
      <c r="D14751">
        <v>66.105000000000004</v>
      </c>
    </row>
    <row r="14752" spans="1:4" x14ac:dyDescent="0.2">
      <c r="A14752" t="s">
        <v>160</v>
      </c>
      <c r="B14752" t="s">
        <v>161</v>
      </c>
      <c r="C14752">
        <v>2016</v>
      </c>
      <c r="D14752">
        <v>81.156097560999996</v>
      </c>
    </row>
    <row r="14753" spans="1:4" x14ac:dyDescent="0.2">
      <c r="A14753" t="s">
        <v>162</v>
      </c>
      <c r="B14753" t="s">
        <v>163</v>
      </c>
      <c r="C14753">
        <v>2016</v>
      </c>
      <c r="D14753">
        <v>73.260999999999996</v>
      </c>
    </row>
    <row r="14754" spans="1:4" x14ac:dyDescent="0.2">
      <c r="A14754" t="s">
        <v>164</v>
      </c>
      <c r="B14754" t="s">
        <v>165</v>
      </c>
      <c r="C14754">
        <v>2016</v>
      </c>
      <c r="D14754">
        <v>62.741999999999997</v>
      </c>
    </row>
    <row r="14755" spans="1:4" x14ac:dyDescent="0.2">
      <c r="A14755" t="s">
        <v>166</v>
      </c>
      <c r="B14755" t="s">
        <v>167</v>
      </c>
      <c r="C14755">
        <v>2016</v>
      </c>
    </row>
    <row r="14756" spans="1:4" x14ac:dyDescent="0.2">
      <c r="A14756" t="s">
        <v>168</v>
      </c>
      <c r="B14756" t="s">
        <v>169</v>
      </c>
      <c r="C14756">
        <v>2016</v>
      </c>
      <c r="D14756">
        <v>60.015000000000001</v>
      </c>
    </row>
    <row r="14757" spans="1:4" x14ac:dyDescent="0.2">
      <c r="A14757" t="s">
        <v>170</v>
      </c>
      <c r="B14757" t="s">
        <v>171</v>
      </c>
      <c r="C14757">
        <v>2016</v>
      </c>
      <c r="D14757">
        <v>61.192999999999998</v>
      </c>
    </row>
    <row r="14758" spans="1:4" x14ac:dyDescent="0.2">
      <c r="A14758" t="s">
        <v>172</v>
      </c>
      <c r="B14758" t="s">
        <v>173</v>
      </c>
      <c r="C14758">
        <v>2016</v>
      </c>
      <c r="D14758">
        <v>57.402999999999999</v>
      </c>
    </row>
    <row r="14759" spans="1:4" x14ac:dyDescent="0.2">
      <c r="A14759" t="s">
        <v>174</v>
      </c>
      <c r="B14759" t="s">
        <v>175</v>
      </c>
      <c r="C14759">
        <v>2016</v>
      </c>
      <c r="D14759">
        <v>57.680999999999997</v>
      </c>
    </row>
    <row r="14760" spans="1:4" x14ac:dyDescent="0.2">
      <c r="A14760" t="s">
        <v>176</v>
      </c>
      <c r="B14760" t="s">
        <v>177</v>
      </c>
      <c r="C14760">
        <v>2016</v>
      </c>
      <c r="D14760">
        <v>81.387804877999997</v>
      </c>
    </row>
    <row r="14761" spans="1:4" x14ac:dyDescent="0.2">
      <c r="A14761" t="s">
        <v>178</v>
      </c>
      <c r="B14761" t="s">
        <v>179</v>
      </c>
      <c r="C14761">
        <v>2016</v>
      </c>
      <c r="D14761">
        <v>73.659000000000006</v>
      </c>
    </row>
    <row r="14762" spans="1:4" x14ac:dyDescent="0.2">
      <c r="A14762" t="s">
        <v>180</v>
      </c>
      <c r="B14762" t="s">
        <v>181</v>
      </c>
      <c r="C14762">
        <v>2016</v>
      </c>
    </row>
    <row r="14763" spans="1:4" x14ac:dyDescent="0.2">
      <c r="A14763" t="s">
        <v>182</v>
      </c>
      <c r="B14763" t="s">
        <v>183</v>
      </c>
      <c r="C14763">
        <v>2016</v>
      </c>
      <c r="D14763">
        <v>73.409000000000006</v>
      </c>
    </row>
    <row r="14764" spans="1:4" x14ac:dyDescent="0.2">
      <c r="A14764" t="s">
        <v>184</v>
      </c>
      <c r="B14764" t="s">
        <v>185</v>
      </c>
      <c r="C14764">
        <v>2016</v>
      </c>
      <c r="D14764">
        <v>79.575000000000003</v>
      </c>
    </row>
    <row r="14765" spans="1:4" x14ac:dyDescent="0.2">
      <c r="A14765" t="s">
        <v>186</v>
      </c>
      <c r="B14765" t="s">
        <v>187</v>
      </c>
      <c r="C14765">
        <v>2016</v>
      </c>
      <c r="D14765">
        <v>66.650000000000006</v>
      </c>
    </row>
    <row r="14766" spans="1:4" x14ac:dyDescent="0.2">
      <c r="A14766" t="s">
        <v>188</v>
      </c>
      <c r="B14766" t="s">
        <v>189</v>
      </c>
      <c r="C14766">
        <v>2016</v>
      </c>
      <c r="D14766">
        <v>80.485098844999996</v>
      </c>
    </row>
    <row r="14767" spans="1:4" x14ac:dyDescent="0.2">
      <c r="A14767" t="s">
        <v>190</v>
      </c>
      <c r="B14767" t="s">
        <v>191</v>
      </c>
      <c r="C14767">
        <v>2016</v>
      </c>
      <c r="D14767">
        <v>84.226829268000003</v>
      </c>
    </row>
    <row r="14768" spans="1:4" x14ac:dyDescent="0.2">
      <c r="A14768" t="s">
        <v>192</v>
      </c>
      <c r="B14768" t="s">
        <v>193</v>
      </c>
      <c r="C14768">
        <v>2016</v>
      </c>
      <c r="D14768">
        <v>73.575000000000003</v>
      </c>
    </row>
    <row r="14769" spans="1:4" x14ac:dyDescent="0.2">
      <c r="A14769" t="s">
        <v>194</v>
      </c>
      <c r="B14769" t="s">
        <v>195</v>
      </c>
      <c r="C14769">
        <v>2016</v>
      </c>
      <c r="D14769">
        <v>62.081753886999998</v>
      </c>
    </row>
    <row r="14770" spans="1:4" x14ac:dyDescent="0.2">
      <c r="A14770" t="s">
        <v>196</v>
      </c>
      <c r="B14770" t="s">
        <v>197</v>
      </c>
      <c r="C14770">
        <v>2016</v>
      </c>
      <c r="D14770">
        <v>78.021951220000005</v>
      </c>
    </row>
    <row r="14771" spans="1:4" x14ac:dyDescent="0.2">
      <c r="A14771" t="s">
        <v>198</v>
      </c>
      <c r="B14771" t="s">
        <v>199</v>
      </c>
      <c r="C14771">
        <v>2016</v>
      </c>
      <c r="D14771">
        <v>63.33</v>
      </c>
    </row>
    <row r="14772" spans="1:4" x14ac:dyDescent="0.2">
      <c r="A14772" t="s">
        <v>200</v>
      </c>
      <c r="B14772" t="s">
        <v>201</v>
      </c>
      <c r="C14772">
        <v>2016</v>
      </c>
      <c r="D14772">
        <v>76.063414633999997</v>
      </c>
    </row>
    <row r="14773" spans="1:4" x14ac:dyDescent="0.2">
      <c r="A14773" t="s">
        <v>202</v>
      </c>
      <c r="B14773" t="s">
        <v>203</v>
      </c>
      <c r="C14773">
        <v>2016</v>
      </c>
      <c r="D14773">
        <v>72.769954190000007</v>
      </c>
    </row>
    <row r="14774" spans="1:4" x14ac:dyDescent="0.2">
      <c r="A14774" t="s">
        <v>204</v>
      </c>
      <c r="B14774" t="s">
        <v>205</v>
      </c>
      <c r="C14774">
        <v>2016</v>
      </c>
      <c r="D14774">
        <v>70.474079298000007</v>
      </c>
    </row>
    <row r="14775" spans="1:4" x14ac:dyDescent="0.2">
      <c r="A14775" t="s">
        <v>206</v>
      </c>
      <c r="B14775" t="s">
        <v>207</v>
      </c>
      <c r="C14775">
        <v>2016</v>
      </c>
      <c r="D14775">
        <v>63.620719119</v>
      </c>
    </row>
    <row r="14776" spans="1:4" x14ac:dyDescent="0.2">
      <c r="A14776" t="s">
        <v>208</v>
      </c>
      <c r="B14776" t="s">
        <v>209</v>
      </c>
      <c r="C14776">
        <v>2016</v>
      </c>
      <c r="D14776">
        <v>61.662448271000002</v>
      </c>
    </row>
    <row r="14777" spans="1:4" x14ac:dyDescent="0.2">
      <c r="A14777" t="s">
        <v>210</v>
      </c>
      <c r="B14777" t="s">
        <v>211</v>
      </c>
      <c r="C14777">
        <v>2016</v>
      </c>
      <c r="D14777">
        <v>69.191000000000003</v>
      </c>
    </row>
    <row r="14778" spans="1:4" x14ac:dyDescent="0.2">
      <c r="A14778" t="s">
        <v>212</v>
      </c>
      <c r="B14778" t="s">
        <v>213</v>
      </c>
      <c r="C14778">
        <v>2016</v>
      </c>
      <c r="D14778">
        <v>64.589666022000003</v>
      </c>
    </row>
    <row r="14779" spans="1:4" x14ac:dyDescent="0.2">
      <c r="A14779" t="s">
        <v>214</v>
      </c>
      <c r="B14779" t="s">
        <v>215</v>
      </c>
      <c r="C14779">
        <v>2016</v>
      </c>
    </row>
    <row r="14780" spans="1:4" x14ac:dyDescent="0.2">
      <c r="A14780" t="s">
        <v>216</v>
      </c>
      <c r="B14780" t="s">
        <v>217</v>
      </c>
      <c r="C14780">
        <v>2016</v>
      </c>
      <c r="D14780">
        <v>68.56</v>
      </c>
    </row>
    <row r="14781" spans="1:4" x14ac:dyDescent="0.2">
      <c r="A14781" t="s">
        <v>218</v>
      </c>
      <c r="B14781" t="s">
        <v>219</v>
      </c>
      <c r="C14781">
        <v>2016</v>
      </c>
    </row>
    <row r="14782" spans="1:4" x14ac:dyDescent="0.2">
      <c r="A14782" t="s">
        <v>220</v>
      </c>
      <c r="B14782" t="s">
        <v>221</v>
      </c>
      <c r="C14782">
        <v>2016</v>
      </c>
      <c r="D14782">
        <v>81.704878049000001</v>
      </c>
    </row>
    <row r="14783" spans="1:4" x14ac:dyDescent="0.2">
      <c r="A14783" t="s">
        <v>222</v>
      </c>
      <c r="B14783" t="s">
        <v>223</v>
      </c>
      <c r="C14783">
        <v>2016</v>
      </c>
      <c r="D14783">
        <v>75.953000000000003</v>
      </c>
    </row>
    <row r="14784" spans="1:4" x14ac:dyDescent="0.2">
      <c r="A14784" t="s">
        <v>224</v>
      </c>
      <c r="B14784" t="s">
        <v>225</v>
      </c>
      <c r="C14784">
        <v>2016</v>
      </c>
      <c r="D14784">
        <v>69.861999999999995</v>
      </c>
    </row>
    <row r="14785" spans="1:4" x14ac:dyDescent="0.2">
      <c r="A14785" t="s">
        <v>226</v>
      </c>
      <c r="B14785" t="s">
        <v>227</v>
      </c>
      <c r="C14785">
        <v>2016</v>
      </c>
      <c r="D14785">
        <v>82.204878049000001</v>
      </c>
    </row>
    <row r="14786" spans="1:4" x14ac:dyDescent="0.2">
      <c r="A14786" t="s">
        <v>228</v>
      </c>
      <c r="B14786" t="s">
        <v>229</v>
      </c>
      <c r="C14786">
        <v>2016</v>
      </c>
      <c r="D14786">
        <v>82.407317073000002</v>
      </c>
    </row>
    <row r="14787" spans="1:4" x14ac:dyDescent="0.2">
      <c r="A14787" t="s">
        <v>230</v>
      </c>
      <c r="B14787" t="s">
        <v>231</v>
      </c>
      <c r="C14787">
        <v>2016</v>
      </c>
      <c r="D14787">
        <v>83.243902438999996</v>
      </c>
    </row>
    <row r="14788" spans="1:4" x14ac:dyDescent="0.2">
      <c r="A14788" t="s">
        <v>232</v>
      </c>
      <c r="B14788" t="s">
        <v>233</v>
      </c>
      <c r="C14788">
        <v>2016</v>
      </c>
      <c r="D14788">
        <v>75.97</v>
      </c>
    </row>
    <row r="14789" spans="1:4" x14ac:dyDescent="0.2">
      <c r="A14789" t="s">
        <v>234</v>
      </c>
      <c r="B14789" t="s">
        <v>235</v>
      </c>
      <c r="C14789">
        <v>2016</v>
      </c>
      <c r="D14789">
        <v>74.328999999999994</v>
      </c>
    </row>
    <row r="14790" spans="1:4" x14ac:dyDescent="0.2">
      <c r="A14790" t="s">
        <v>236</v>
      </c>
      <c r="B14790" t="s">
        <v>237</v>
      </c>
      <c r="C14790">
        <v>2016</v>
      </c>
      <c r="D14790">
        <v>83.984878049000002</v>
      </c>
    </row>
    <row r="14791" spans="1:4" x14ac:dyDescent="0.2">
      <c r="A14791" t="s">
        <v>238</v>
      </c>
      <c r="B14791" t="s">
        <v>239</v>
      </c>
      <c r="C14791">
        <v>2016</v>
      </c>
      <c r="D14791">
        <v>72.3</v>
      </c>
    </row>
    <row r="14792" spans="1:4" x14ac:dyDescent="0.2">
      <c r="A14792" t="s">
        <v>240</v>
      </c>
      <c r="B14792" t="s">
        <v>241</v>
      </c>
      <c r="C14792">
        <v>2016</v>
      </c>
      <c r="D14792">
        <v>67.031999999999996</v>
      </c>
    </row>
    <row r="14793" spans="1:4" x14ac:dyDescent="0.2">
      <c r="A14793" t="s">
        <v>242</v>
      </c>
      <c r="B14793" t="s">
        <v>243</v>
      </c>
      <c r="C14793">
        <v>2016</v>
      </c>
      <c r="D14793">
        <v>70.951219511999994</v>
      </c>
    </row>
    <row r="14794" spans="1:4" x14ac:dyDescent="0.2">
      <c r="A14794" t="s">
        <v>244</v>
      </c>
      <c r="B14794" t="s">
        <v>245</v>
      </c>
      <c r="C14794">
        <v>2016</v>
      </c>
      <c r="D14794">
        <v>68.980999999999995</v>
      </c>
    </row>
    <row r="14795" spans="1:4" x14ac:dyDescent="0.2">
      <c r="A14795" t="s">
        <v>246</v>
      </c>
      <c r="B14795" t="s">
        <v>247</v>
      </c>
      <c r="C14795">
        <v>2016</v>
      </c>
      <c r="D14795">
        <v>66.316999999999993</v>
      </c>
    </row>
    <row r="14796" spans="1:4" x14ac:dyDescent="0.2">
      <c r="A14796" t="s">
        <v>248</v>
      </c>
      <c r="B14796" t="s">
        <v>249</v>
      </c>
      <c r="C14796">
        <v>2016</v>
      </c>
    </row>
    <row r="14797" spans="1:4" x14ac:dyDescent="0.2">
      <c r="A14797" t="s">
        <v>250</v>
      </c>
      <c r="B14797" t="s">
        <v>251</v>
      </c>
      <c r="C14797">
        <v>2016</v>
      </c>
      <c r="D14797">
        <v>82.275609755999994</v>
      </c>
    </row>
    <row r="14798" spans="1:4" x14ac:dyDescent="0.2">
      <c r="A14798" t="s">
        <v>252</v>
      </c>
      <c r="B14798" t="s">
        <v>253</v>
      </c>
      <c r="C14798">
        <v>2016</v>
      </c>
      <c r="D14798">
        <v>74.694000000000003</v>
      </c>
    </row>
    <row r="14799" spans="1:4" x14ac:dyDescent="0.2">
      <c r="A14799" t="s">
        <v>254</v>
      </c>
      <c r="B14799" t="s">
        <v>255</v>
      </c>
      <c r="C14799">
        <v>2016</v>
      </c>
      <c r="D14799">
        <v>75.286673644000004</v>
      </c>
    </row>
    <row r="14800" spans="1:4" x14ac:dyDescent="0.2">
      <c r="A14800" t="s">
        <v>256</v>
      </c>
      <c r="B14800" t="s">
        <v>257</v>
      </c>
      <c r="C14800">
        <v>2016</v>
      </c>
      <c r="D14800">
        <v>66.683000000000007</v>
      </c>
    </row>
    <row r="14801" spans="1:4" x14ac:dyDescent="0.2">
      <c r="A14801" t="s">
        <v>258</v>
      </c>
      <c r="B14801" t="s">
        <v>259</v>
      </c>
      <c r="C14801">
        <v>2016</v>
      </c>
      <c r="D14801">
        <v>79.584000000000003</v>
      </c>
    </row>
    <row r="14802" spans="1:4" x14ac:dyDescent="0.2">
      <c r="A14802" t="s">
        <v>260</v>
      </c>
      <c r="B14802" t="s">
        <v>261</v>
      </c>
      <c r="C14802">
        <v>2016</v>
      </c>
      <c r="D14802">
        <v>62.505000000000003</v>
      </c>
    </row>
    <row r="14803" spans="1:4" x14ac:dyDescent="0.2">
      <c r="A14803" t="s">
        <v>262</v>
      </c>
      <c r="B14803" t="s">
        <v>263</v>
      </c>
      <c r="C14803">
        <v>2016</v>
      </c>
      <c r="D14803">
        <v>71.933999999999997</v>
      </c>
    </row>
    <row r="14804" spans="1:4" x14ac:dyDescent="0.2">
      <c r="A14804" t="s">
        <v>264</v>
      </c>
      <c r="B14804" t="s">
        <v>265</v>
      </c>
      <c r="C14804">
        <v>2016</v>
      </c>
      <c r="D14804">
        <v>75.495999999999995</v>
      </c>
    </row>
    <row r="14805" spans="1:4" x14ac:dyDescent="0.2">
      <c r="A14805" t="s">
        <v>266</v>
      </c>
      <c r="B14805" t="s">
        <v>267</v>
      </c>
      <c r="C14805">
        <v>2016</v>
      </c>
      <c r="D14805">
        <v>75.540011960000001</v>
      </c>
    </row>
    <row r="14806" spans="1:4" x14ac:dyDescent="0.2">
      <c r="A14806" t="s">
        <v>268</v>
      </c>
      <c r="B14806" t="s">
        <v>269</v>
      </c>
      <c r="C14806">
        <v>2016</v>
      </c>
      <c r="D14806">
        <v>64.445197813999997</v>
      </c>
    </row>
    <row r="14807" spans="1:4" x14ac:dyDescent="0.2">
      <c r="A14807" t="s">
        <v>270</v>
      </c>
      <c r="B14807" t="s">
        <v>271</v>
      </c>
      <c r="C14807">
        <v>2016</v>
      </c>
      <c r="D14807">
        <v>62.935473512999998</v>
      </c>
    </row>
    <row r="14808" spans="1:4" x14ac:dyDescent="0.2">
      <c r="A14808" t="s">
        <v>272</v>
      </c>
      <c r="B14808" t="s">
        <v>273</v>
      </c>
      <c r="C14808">
        <v>2016</v>
      </c>
      <c r="D14808">
        <v>82.258536585000002</v>
      </c>
    </row>
    <row r="14809" spans="1:4" x14ac:dyDescent="0.2">
      <c r="A14809" t="s">
        <v>274</v>
      </c>
      <c r="B14809" t="s">
        <v>275</v>
      </c>
      <c r="C14809">
        <v>2016</v>
      </c>
      <c r="D14809">
        <v>75.284000000000006</v>
      </c>
    </row>
    <row r="14810" spans="1:4" x14ac:dyDescent="0.2">
      <c r="A14810" t="s">
        <v>276</v>
      </c>
      <c r="B14810" t="s">
        <v>277</v>
      </c>
      <c r="C14810">
        <v>2016</v>
      </c>
      <c r="D14810">
        <v>67.882222955000003</v>
      </c>
    </row>
    <row r="14811" spans="1:4" x14ac:dyDescent="0.2">
      <c r="A14811" t="s">
        <v>278</v>
      </c>
      <c r="B14811" t="s">
        <v>279</v>
      </c>
      <c r="C14811">
        <v>2016</v>
      </c>
      <c r="D14811">
        <v>70.369867834999994</v>
      </c>
    </row>
    <row r="14812" spans="1:4" x14ac:dyDescent="0.2">
      <c r="A14812" t="s">
        <v>280</v>
      </c>
      <c r="B14812" t="s">
        <v>281</v>
      </c>
      <c r="C14812">
        <v>2016</v>
      </c>
      <c r="D14812">
        <v>54.173999999999999</v>
      </c>
    </row>
    <row r="14813" spans="1:4" x14ac:dyDescent="0.2">
      <c r="A14813" t="s">
        <v>282</v>
      </c>
      <c r="B14813" t="s">
        <v>283</v>
      </c>
      <c r="C14813">
        <v>2016</v>
      </c>
      <c r="D14813">
        <v>75.731659862000001</v>
      </c>
    </row>
    <row r="14814" spans="1:4" x14ac:dyDescent="0.2">
      <c r="A14814" t="s">
        <v>284</v>
      </c>
      <c r="B14814" t="s">
        <v>285</v>
      </c>
      <c r="C14814">
        <v>2016</v>
      </c>
      <c r="D14814">
        <v>74.670731707000002</v>
      </c>
    </row>
    <row r="14815" spans="1:4" x14ac:dyDescent="0.2">
      <c r="A14815" t="s">
        <v>286</v>
      </c>
      <c r="B14815" t="s">
        <v>287</v>
      </c>
      <c r="C14815">
        <v>2016</v>
      </c>
      <c r="D14815">
        <v>82.685365853999997</v>
      </c>
    </row>
    <row r="14816" spans="1:4" x14ac:dyDescent="0.2">
      <c r="A14816" t="s">
        <v>288</v>
      </c>
      <c r="B14816" t="s">
        <v>289</v>
      </c>
      <c r="C14816">
        <v>2016</v>
      </c>
      <c r="D14816">
        <v>74.580487805000004</v>
      </c>
    </row>
    <row r="14817" spans="1:4" x14ac:dyDescent="0.2">
      <c r="A14817" t="s">
        <v>290</v>
      </c>
      <c r="B14817" t="s">
        <v>291</v>
      </c>
      <c r="C14817">
        <v>2016</v>
      </c>
      <c r="D14817">
        <v>83.849000000000004</v>
      </c>
    </row>
    <row r="14818" spans="1:4" x14ac:dyDescent="0.2">
      <c r="A14818" t="s">
        <v>292</v>
      </c>
      <c r="B14818" t="s">
        <v>293</v>
      </c>
      <c r="C14818">
        <v>2016</v>
      </c>
      <c r="D14818">
        <v>79.62195122</v>
      </c>
    </row>
    <row r="14819" spans="1:4" x14ac:dyDescent="0.2">
      <c r="A14819" t="s">
        <v>294</v>
      </c>
      <c r="B14819" t="s">
        <v>295</v>
      </c>
      <c r="C14819">
        <v>2016</v>
      </c>
      <c r="D14819">
        <v>75.820999999999998</v>
      </c>
    </row>
    <row r="14820" spans="1:4" x14ac:dyDescent="0.2">
      <c r="A14820" t="s">
        <v>296</v>
      </c>
      <c r="B14820" t="s">
        <v>297</v>
      </c>
      <c r="C14820">
        <v>2016</v>
      </c>
    </row>
    <row r="14821" spans="1:4" x14ac:dyDescent="0.2">
      <c r="A14821" t="s">
        <v>298</v>
      </c>
      <c r="B14821" t="s">
        <v>299</v>
      </c>
      <c r="C14821">
        <v>2016</v>
      </c>
      <c r="D14821">
        <v>71.61</v>
      </c>
    </row>
    <row r="14822" spans="1:4" x14ac:dyDescent="0.2">
      <c r="A14822" t="s">
        <v>300</v>
      </c>
      <c r="B14822" t="s">
        <v>301</v>
      </c>
      <c r="C14822">
        <v>2016</v>
      </c>
      <c r="D14822">
        <v>65.932000000000002</v>
      </c>
    </row>
    <row r="14823" spans="1:4" x14ac:dyDescent="0.2">
      <c r="A14823" t="s">
        <v>302</v>
      </c>
      <c r="B14823" t="s">
        <v>303</v>
      </c>
      <c r="C14823">
        <v>2016</v>
      </c>
      <c r="D14823">
        <v>77.338999999999999</v>
      </c>
    </row>
    <row r="14824" spans="1:4" x14ac:dyDescent="0.2">
      <c r="A14824" t="s">
        <v>304</v>
      </c>
      <c r="B14824" t="s">
        <v>305</v>
      </c>
      <c r="C14824">
        <v>2016</v>
      </c>
      <c r="D14824">
        <v>73.492483867999994</v>
      </c>
    </row>
    <row r="14825" spans="1:4" x14ac:dyDescent="0.2">
      <c r="A14825" t="s">
        <v>306</v>
      </c>
      <c r="B14825" t="s">
        <v>307</v>
      </c>
      <c r="C14825">
        <v>2016</v>
      </c>
      <c r="D14825">
        <v>77.117999999999995</v>
      </c>
    </row>
    <row r="14826" spans="1:4" x14ac:dyDescent="0.2">
      <c r="A14826" t="s">
        <v>308</v>
      </c>
      <c r="B14826" t="s">
        <v>309</v>
      </c>
      <c r="C14826">
        <v>2016</v>
      </c>
    </row>
    <row r="14827" spans="1:4" x14ac:dyDescent="0.2">
      <c r="A14827" t="s">
        <v>310</v>
      </c>
      <c r="B14827" t="s">
        <v>311</v>
      </c>
      <c r="C14827">
        <v>2016</v>
      </c>
      <c r="D14827">
        <v>71.337163282999995</v>
      </c>
    </row>
    <row r="14828" spans="1:4" x14ac:dyDescent="0.2">
      <c r="A14828" t="s">
        <v>312</v>
      </c>
      <c r="B14828" t="s">
        <v>313</v>
      </c>
      <c r="C14828">
        <v>2016</v>
      </c>
      <c r="D14828">
        <v>75.703000000000003</v>
      </c>
    </row>
    <row r="14829" spans="1:4" x14ac:dyDescent="0.2">
      <c r="A14829" t="s">
        <v>314</v>
      </c>
      <c r="B14829" t="s">
        <v>315</v>
      </c>
      <c r="C14829">
        <v>2016</v>
      </c>
      <c r="D14829">
        <v>57.966000000000001</v>
      </c>
    </row>
    <row r="14830" spans="1:4" x14ac:dyDescent="0.2">
      <c r="A14830" t="s">
        <v>316</v>
      </c>
      <c r="B14830" t="s">
        <v>317</v>
      </c>
      <c r="C14830">
        <v>2016</v>
      </c>
      <c r="D14830">
        <v>82.453658536999995</v>
      </c>
    </row>
    <row r="14831" spans="1:4" x14ac:dyDescent="0.2">
      <c r="A14831" t="s">
        <v>318</v>
      </c>
      <c r="B14831" t="s">
        <v>319</v>
      </c>
      <c r="C14831">
        <v>2016</v>
      </c>
      <c r="D14831">
        <v>66.611999999999995</v>
      </c>
    </row>
    <row r="14832" spans="1:4" x14ac:dyDescent="0.2">
      <c r="A14832" t="s">
        <v>320</v>
      </c>
      <c r="B14832" t="s">
        <v>321</v>
      </c>
      <c r="C14832">
        <v>2016</v>
      </c>
      <c r="D14832">
        <v>72.991920221000001</v>
      </c>
    </row>
    <row r="14833" spans="1:4" x14ac:dyDescent="0.2">
      <c r="A14833" t="s">
        <v>322</v>
      </c>
      <c r="B14833" t="s">
        <v>323</v>
      </c>
      <c r="C14833">
        <v>2016</v>
      </c>
      <c r="D14833">
        <v>77.116</v>
      </c>
    </row>
    <row r="14834" spans="1:4" x14ac:dyDescent="0.2">
      <c r="A14834" t="s">
        <v>324</v>
      </c>
      <c r="B14834" t="s">
        <v>325</v>
      </c>
      <c r="C14834">
        <v>2016</v>
      </c>
      <c r="D14834">
        <v>69.287000000000006</v>
      </c>
    </row>
    <row r="14835" spans="1:4" x14ac:dyDescent="0.2">
      <c r="A14835" t="s">
        <v>326</v>
      </c>
      <c r="B14835" t="s">
        <v>327</v>
      </c>
      <c r="C14835">
        <v>2016</v>
      </c>
    </row>
    <row r="14836" spans="1:4" x14ac:dyDescent="0.2">
      <c r="A14836" t="s">
        <v>328</v>
      </c>
      <c r="B14836" t="s">
        <v>329</v>
      </c>
      <c r="C14836">
        <v>2016</v>
      </c>
      <c r="D14836">
        <v>58.311</v>
      </c>
    </row>
    <row r="14837" spans="1:4" x14ac:dyDescent="0.2">
      <c r="A14837" t="s">
        <v>330</v>
      </c>
      <c r="B14837" t="s">
        <v>331</v>
      </c>
      <c r="C14837">
        <v>2016</v>
      </c>
      <c r="D14837">
        <v>63.238</v>
      </c>
    </row>
    <row r="14838" spans="1:4" x14ac:dyDescent="0.2">
      <c r="A14838" t="s">
        <v>332</v>
      </c>
      <c r="B14838" t="s">
        <v>333</v>
      </c>
      <c r="C14838">
        <v>2016</v>
      </c>
      <c r="D14838">
        <v>74.394878048999999</v>
      </c>
    </row>
    <row r="14839" spans="1:4" x14ac:dyDescent="0.2">
      <c r="A14839" t="s">
        <v>334</v>
      </c>
      <c r="B14839" t="s">
        <v>335</v>
      </c>
      <c r="C14839">
        <v>2016</v>
      </c>
      <c r="D14839">
        <v>63.222999999999999</v>
      </c>
    </row>
    <row r="14840" spans="1:4" x14ac:dyDescent="0.2">
      <c r="A14840" t="s">
        <v>336</v>
      </c>
      <c r="B14840" t="s">
        <v>337</v>
      </c>
      <c r="C14840">
        <v>2016</v>
      </c>
      <c r="D14840">
        <v>75.3</v>
      </c>
    </row>
    <row r="14841" spans="1:4" x14ac:dyDescent="0.2">
      <c r="A14841" t="s">
        <v>338</v>
      </c>
      <c r="B14841" t="s">
        <v>339</v>
      </c>
      <c r="C14841">
        <v>2016</v>
      </c>
      <c r="D14841">
        <v>78.919057824999996</v>
      </c>
    </row>
    <row r="14842" spans="1:4" x14ac:dyDescent="0.2">
      <c r="A14842" t="s">
        <v>340</v>
      </c>
      <c r="B14842" t="s">
        <v>341</v>
      </c>
      <c r="C14842">
        <v>2016</v>
      </c>
      <c r="D14842">
        <v>64.388000000000005</v>
      </c>
    </row>
    <row r="14843" spans="1:4" x14ac:dyDescent="0.2">
      <c r="A14843" t="s">
        <v>342</v>
      </c>
      <c r="B14843" t="s">
        <v>343</v>
      </c>
      <c r="C14843">
        <v>2016</v>
      </c>
      <c r="D14843">
        <v>76.961500736999994</v>
      </c>
    </row>
    <row r="14844" spans="1:4" x14ac:dyDescent="0.2">
      <c r="A14844" t="s">
        <v>344</v>
      </c>
      <c r="B14844" t="s">
        <v>345</v>
      </c>
      <c r="C14844">
        <v>2016</v>
      </c>
      <c r="D14844">
        <v>60.058</v>
      </c>
    </row>
    <row r="14845" spans="1:4" x14ac:dyDescent="0.2">
      <c r="A14845" t="s">
        <v>346</v>
      </c>
      <c r="B14845" t="s">
        <v>347</v>
      </c>
      <c r="C14845">
        <v>2016</v>
      </c>
      <c r="D14845">
        <v>53.427999999999997</v>
      </c>
    </row>
    <row r="14846" spans="1:4" x14ac:dyDescent="0.2">
      <c r="A14846" t="s">
        <v>348</v>
      </c>
      <c r="B14846" t="s">
        <v>349</v>
      </c>
      <c r="C14846">
        <v>2016</v>
      </c>
      <c r="D14846">
        <v>75.403999999999996</v>
      </c>
    </row>
    <row r="14847" spans="1:4" x14ac:dyDescent="0.2">
      <c r="A14847" t="s">
        <v>350</v>
      </c>
      <c r="B14847" t="s">
        <v>351</v>
      </c>
      <c r="C14847">
        <v>2016</v>
      </c>
      <c r="D14847">
        <v>81.56097561</v>
      </c>
    </row>
    <row r="14848" spans="1:4" x14ac:dyDescent="0.2">
      <c r="A14848" t="s">
        <v>352</v>
      </c>
      <c r="B14848" t="s">
        <v>353</v>
      </c>
      <c r="C14848">
        <v>2016</v>
      </c>
      <c r="D14848">
        <v>82.407317073000002</v>
      </c>
    </row>
    <row r="14849" spans="1:4" x14ac:dyDescent="0.2">
      <c r="A14849" t="s">
        <v>354</v>
      </c>
      <c r="B14849" t="s">
        <v>355</v>
      </c>
      <c r="C14849">
        <v>2016</v>
      </c>
      <c r="D14849">
        <v>70.253</v>
      </c>
    </row>
    <row r="14850" spans="1:4" x14ac:dyDescent="0.2">
      <c r="A14850" t="s">
        <v>356</v>
      </c>
      <c r="B14850" t="s">
        <v>357</v>
      </c>
      <c r="C14850">
        <v>2016</v>
      </c>
    </row>
    <row r="14851" spans="1:4" x14ac:dyDescent="0.2">
      <c r="A14851" t="s">
        <v>358</v>
      </c>
      <c r="B14851" t="s">
        <v>359</v>
      </c>
      <c r="C14851">
        <v>2016</v>
      </c>
      <c r="D14851">
        <v>81.612439023999997</v>
      </c>
    </row>
    <row r="14852" spans="1:4" x14ac:dyDescent="0.2">
      <c r="A14852" t="s">
        <v>360</v>
      </c>
      <c r="B14852" t="s">
        <v>361</v>
      </c>
      <c r="C14852">
        <v>2016</v>
      </c>
      <c r="D14852">
        <v>80.220916927999994</v>
      </c>
    </row>
    <row r="14853" spans="1:4" x14ac:dyDescent="0.2">
      <c r="A14853" t="s">
        <v>362</v>
      </c>
      <c r="B14853" t="s">
        <v>363</v>
      </c>
      <c r="C14853">
        <v>2016</v>
      </c>
      <c r="D14853">
        <v>77.028999999999996</v>
      </c>
    </row>
    <row r="14854" spans="1:4" x14ac:dyDescent="0.2">
      <c r="A14854" t="s">
        <v>364</v>
      </c>
      <c r="B14854" t="s">
        <v>365</v>
      </c>
      <c r="C14854">
        <v>2016</v>
      </c>
      <c r="D14854">
        <v>67.697874502999994</v>
      </c>
    </row>
    <row r="14855" spans="1:4" x14ac:dyDescent="0.2">
      <c r="A14855" t="s">
        <v>366</v>
      </c>
      <c r="B14855" t="s">
        <v>367</v>
      </c>
      <c r="C14855">
        <v>2016</v>
      </c>
      <c r="D14855">
        <v>66.480999999999995</v>
      </c>
    </row>
    <row r="14856" spans="1:4" x14ac:dyDescent="0.2">
      <c r="A14856" t="s">
        <v>368</v>
      </c>
      <c r="B14856" t="s">
        <v>369</v>
      </c>
      <c r="C14856">
        <v>2016</v>
      </c>
      <c r="D14856">
        <v>78.001000000000005</v>
      </c>
    </row>
    <row r="14857" spans="1:4" x14ac:dyDescent="0.2">
      <c r="A14857" t="s">
        <v>370</v>
      </c>
      <c r="B14857" t="s">
        <v>371</v>
      </c>
      <c r="C14857">
        <v>2016</v>
      </c>
      <c r="D14857">
        <v>74.983000000000004</v>
      </c>
    </row>
    <row r="14858" spans="1:4" x14ac:dyDescent="0.2">
      <c r="A14858" t="s">
        <v>372</v>
      </c>
      <c r="B14858" t="s">
        <v>373</v>
      </c>
      <c r="C14858">
        <v>2016</v>
      </c>
      <c r="D14858">
        <v>69.093999999999994</v>
      </c>
    </row>
    <row r="14859" spans="1:4" x14ac:dyDescent="0.2">
      <c r="A14859" t="s">
        <v>374</v>
      </c>
      <c r="B14859" t="s">
        <v>375</v>
      </c>
      <c r="C14859">
        <v>2016</v>
      </c>
    </row>
    <row r="14860" spans="1:4" x14ac:dyDescent="0.2">
      <c r="A14860" t="s">
        <v>376</v>
      </c>
      <c r="B14860" t="s">
        <v>377</v>
      </c>
      <c r="C14860">
        <v>2016</v>
      </c>
      <c r="D14860">
        <v>65.543999999999997</v>
      </c>
    </row>
    <row r="14861" spans="1:4" x14ac:dyDescent="0.2">
      <c r="A14861" t="s">
        <v>378</v>
      </c>
      <c r="B14861" t="s">
        <v>379</v>
      </c>
      <c r="C14861">
        <v>2016</v>
      </c>
      <c r="D14861">
        <v>77.851219512</v>
      </c>
    </row>
    <row r="14862" spans="1:4" x14ac:dyDescent="0.2">
      <c r="A14862" t="s">
        <v>380</v>
      </c>
      <c r="B14862" t="s">
        <v>381</v>
      </c>
      <c r="C14862">
        <v>2016</v>
      </c>
      <c r="D14862">
        <v>59.961439059</v>
      </c>
    </row>
    <row r="14863" spans="1:4" x14ac:dyDescent="0.2">
      <c r="A14863" t="s">
        <v>382</v>
      </c>
      <c r="B14863" t="s">
        <v>383</v>
      </c>
      <c r="C14863">
        <v>2016</v>
      </c>
      <c r="D14863">
        <v>79.788317073000002</v>
      </c>
    </row>
    <row r="14864" spans="1:4" x14ac:dyDescent="0.2">
      <c r="A14864" t="s">
        <v>384</v>
      </c>
      <c r="B14864" t="s">
        <v>385</v>
      </c>
      <c r="C14864">
        <v>2016</v>
      </c>
      <c r="D14864">
        <v>71.685000000000002</v>
      </c>
    </row>
    <row r="14865" spans="1:4" x14ac:dyDescent="0.2">
      <c r="A14865" t="s">
        <v>386</v>
      </c>
      <c r="B14865" t="s">
        <v>387</v>
      </c>
      <c r="C14865">
        <v>2016</v>
      </c>
      <c r="D14865">
        <v>81.124390243999997</v>
      </c>
    </row>
    <row r="14866" spans="1:4" x14ac:dyDescent="0.2">
      <c r="A14866" t="s">
        <v>388</v>
      </c>
      <c r="B14866" t="s">
        <v>389</v>
      </c>
      <c r="C14866">
        <v>2016</v>
      </c>
      <c r="D14866">
        <v>73.12</v>
      </c>
    </row>
    <row r="14867" spans="1:4" x14ac:dyDescent="0.2">
      <c r="A14867" t="s">
        <v>390</v>
      </c>
      <c r="B14867" t="s">
        <v>391</v>
      </c>
      <c r="C14867">
        <v>2016</v>
      </c>
      <c r="D14867">
        <v>73.472999999999999</v>
      </c>
    </row>
    <row r="14868" spans="1:4" x14ac:dyDescent="0.2">
      <c r="A14868" t="s">
        <v>392</v>
      </c>
      <c r="B14868" t="s">
        <v>393</v>
      </c>
      <c r="C14868">
        <v>2016</v>
      </c>
      <c r="D14868">
        <v>70.895376389999996</v>
      </c>
    </row>
    <row r="14869" spans="1:4" x14ac:dyDescent="0.2">
      <c r="A14869" t="s">
        <v>394</v>
      </c>
      <c r="B14869" t="s">
        <v>395</v>
      </c>
      <c r="C14869">
        <v>2016</v>
      </c>
      <c r="D14869">
        <v>80.569721826999995</v>
      </c>
    </row>
    <row r="14870" spans="1:4" x14ac:dyDescent="0.2">
      <c r="A14870" t="s">
        <v>396</v>
      </c>
      <c r="B14870" t="s">
        <v>397</v>
      </c>
      <c r="C14870">
        <v>2016</v>
      </c>
      <c r="D14870">
        <v>76.813000000000002</v>
      </c>
    </row>
    <row r="14871" spans="1:4" x14ac:dyDescent="0.2">
      <c r="A14871" t="s">
        <v>398</v>
      </c>
      <c r="B14871" t="s">
        <v>399</v>
      </c>
      <c r="C14871">
        <v>2016</v>
      </c>
      <c r="D14871">
        <v>78.183999999999997</v>
      </c>
    </row>
    <row r="14872" spans="1:4" x14ac:dyDescent="0.2">
      <c r="A14872" t="s">
        <v>400</v>
      </c>
      <c r="B14872" t="s">
        <v>401</v>
      </c>
      <c r="C14872">
        <v>2016</v>
      </c>
      <c r="D14872">
        <v>75.309756097999994</v>
      </c>
    </row>
    <row r="14873" spans="1:4" x14ac:dyDescent="0.2">
      <c r="A14873" t="s">
        <v>402</v>
      </c>
      <c r="B14873" t="s">
        <v>403</v>
      </c>
      <c r="C14873">
        <v>2016</v>
      </c>
      <c r="D14873">
        <v>71.651219511999997</v>
      </c>
    </row>
    <row r="14874" spans="1:4" x14ac:dyDescent="0.2">
      <c r="A14874" t="s">
        <v>404</v>
      </c>
      <c r="B14874" t="s">
        <v>405</v>
      </c>
      <c r="C14874">
        <v>2016</v>
      </c>
      <c r="D14874">
        <v>67.129000000000005</v>
      </c>
    </row>
    <row r="14875" spans="1:4" x14ac:dyDescent="0.2">
      <c r="A14875" t="s">
        <v>406</v>
      </c>
      <c r="B14875" t="s">
        <v>407</v>
      </c>
      <c r="C14875">
        <v>2016</v>
      </c>
      <c r="D14875">
        <v>68.710533053000006</v>
      </c>
    </row>
    <row r="14876" spans="1:4" x14ac:dyDescent="0.2">
      <c r="A14876" t="s">
        <v>408</v>
      </c>
      <c r="B14876" t="s">
        <v>409</v>
      </c>
      <c r="C14876">
        <v>2016</v>
      </c>
      <c r="D14876">
        <v>74.561000000000007</v>
      </c>
    </row>
    <row r="14877" spans="1:4" x14ac:dyDescent="0.2">
      <c r="A14877" t="s">
        <v>410</v>
      </c>
      <c r="B14877" t="s">
        <v>411</v>
      </c>
      <c r="C14877">
        <v>2016</v>
      </c>
      <c r="D14877">
        <v>64.486000000000004</v>
      </c>
    </row>
    <row r="14878" spans="1:4" x14ac:dyDescent="0.2">
      <c r="A14878" t="s">
        <v>412</v>
      </c>
      <c r="B14878" t="s">
        <v>413</v>
      </c>
      <c r="C14878">
        <v>2016</v>
      </c>
      <c r="D14878">
        <v>67.146000000000001</v>
      </c>
    </row>
    <row r="14879" spans="1:4" x14ac:dyDescent="0.2">
      <c r="A14879" t="s">
        <v>414</v>
      </c>
      <c r="B14879" t="s">
        <v>415</v>
      </c>
      <c r="C14879">
        <v>2016</v>
      </c>
      <c r="D14879">
        <v>82.846341463000002</v>
      </c>
    </row>
    <row r="14880" spans="1:4" x14ac:dyDescent="0.2">
      <c r="A14880" t="s">
        <v>416</v>
      </c>
      <c r="B14880" t="s">
        <v>417</v>
      </c>
      <c r="C14880">
        <v>2016</v>
      </c>
      <c r="D14880">
        <v>70.725999999999999</v>
      </c>
    </row>
    <row r="14881" spans="1:4" x14ac:dyDescent="0.2">
      <c r="A14881" t="s">
        <v>418</v>
      </c>
      <c r="B14881" t="s">
        <v>419</v>
      </c>
      <c r="C14881">
        <v>2016</v>
      </c>
      <c r="D14881">
        <v>51.835000000000001</v>
      </c>
    </row>
    <row r="14882" spans="1:4" x14ac:dyDescent="0.2">
      <c r="A14882" t="s">
        <v>420</v>
      </c>
      <c r="B14882" t="s">
        <v>421</v>
      </c>
      <c r="C14882">
        <v>2016</v>
      </c>
      <c r="D14882">
        <v>73.512</v>
      </c>
    </row>
    <row r="14883" spans="1:4" x14ac:dyDescent="0.2">
      <c r="A14883" t="s">
        <v>422</v>
      </c>
      <c r="B14883" t="s">
        <v>423</v>
      </c>
      <c r="C14883">
        <v>2016</v>
      </c>
    </row>
    <row r="14884" spans="1:4" x14ac:dyDescent="0.2">
      <c r="A14884" t="s">
        <v>424</v>
      </c>
      <c r="B14884" t="s">
        <v>425</v>
      </c>
      <c r="C14884">
        <v>2016</v>
      </c>
      <c r="D14884">
        <v>56.292999999999999</v>
      </c>
    </row>
    <row r="14885" spans="1:4" x14ac:dyDescent="0.2">
      <c r="A14885" t="s">
        <v>426</v>
      </c>
      <c r="B14885" t="s">
        <v>427</v>
      </c>
      <c r="C14885">
        <v>2016</v>
      </c>
      <c r="D14885">
        <v>75.687804877999994</v>
      </c>
    </row>
    <row r="14886" spans="1:4" x14ac:dyDescent="0.2">
      <c r="A14886" t="s">
        <v>428</v>
      </c>
      <c r="B14886" t="s">
        <v>429</v>
      </c>
      <c r="C14886">
        <v>2016</v>
      </c>
      <c r="D14886">
        <v>60.393562797999998</v>
      </c>
    </row>
    <row r="14887" spans="1:4" x14ac:dyDescent="0.2">
      <c r="A14887" t="s">
        <v>430</v>
      </c>
      <c r="B14887" t="s">
        <v>431</v>
      </c>
      <c r="C14887">
        <v>2016</v>
      </c>
      <c r="D14887">
        <v>56.811</v>
      </c>
    </row>
    <row r="14888" spans="1:4" x14ac:dyDescent="0.2">
      <c r="A14888" t="s">
        <v>432</v>
      </c>
      <c r="B14888" t="s">
        <v>433</v>
      </c>
      <c r="C14888">
        <v>2016</v>
      </c>
      <c r="D14888">
        <v>60.394837989000003</v>
      </c>
    </row>
    <row r="14889" spans="1:4" x14ac:dyDescent="0.2">
      <c r="A14889" t="s">
        <v>434</v>
      </c>
      <c r="B14889" t="s">
        <v>435</v>
      </c>
      <c r="C14889">
        <v>2016</v>
      </c>
      <c r="D14889">
        <v>68.876651651000003</v>
      </c>
    </row>
    <row r="14890" spans="1:4" x14ac:dyDescent="0.2">
      <c r="A14890" t="s">
        <v>436</v>
      </c>
      <c r="B14890" t="s">
        <v>437</v>
      </c>
      <c r="C14890">
        <v>2016</v>
      </c>
      <c r="D14890">
        <v>66.623999999999995</v>
      </c>
    </row>
    <row r="14891" spans="1:4" x14ac:dyDescent="0.2">
      <c r="A14891" t="s">
        <v>438</v>
      </c>
      <c r="B14891" t="s">
        <v>439</v>
      </c>
      <c r="C14891">
        <v>2016</v>
      </c>
      <c r="D14891">
        <v>71.405000000000001</v>
      </c>
    </row>
    <row r="14892" spans="1:4" x14ac:dyDescent="0.2">
      <c r="A14892" t="s">
        <v>440</v>
      </c>
      <c r="B14892" t="s">
        <v>441</v>
      </c>
      <c r="C14892">
        <v>2016</v>
      </c>
      <c r="D14892">
        <v>77.165853659000007</v>
      </c>
    </row>
    <row r="14893" spans="1:4" x14ac:dyDescent="0.2">
      <c r="A14893" t="s">
        <v>442</v>
      </c>
      <c r="B14893" t="s">
        <v>443</v>
      </c>
      <c r="C14893">
        <v>2016</v>
      </c>
      <c r="D14893">
        <v>81.175609756</v>
      </c>
    </row>
    <row r="14894" spans="1:4" x14ac:dyDescent="0.2">
      <c r="A14894" t="s">
        <v>444</v>
      </c>
      <c r="B14894" t="s">
        <v>445</v>
      </c>
      <c r="C14894">
        <v>2016</v>
      </c>
      <c r="D14894">
        <v>82.307317072999993</v>
      </c>
    </row>
    <row r="14895" spans="1:4" x14ac:dyDescent="0.2">
      <c r="A14895" t="s">
        <v>446</v>
      </c>
      <c r="B14895" t="s">
        <v>447</v>
      </c>
      <c r="C14895">
        <v>2016</v>
      </c>
      <c r="D14895">
        <v>57.753999999999998</v>
      </c>
    </row>
    <row r="14896" spans="1:4" x14ac:dyDescent="0.2">
      <c r="A14896" t="s">
        <v>448</v>
      </c>
      <c r="B14896" t="s">
        <v>449</v>
      </c>
      <c r="C14896">
        <v>2016</v>
      </c>
    </row>
    <row r="14897" spans="1:4" x14ac:dyDescent="0.2">
      <c r="A14897" t="s">
        <v>450</v>
      </c>
      <c r="B14897" t="s">
        <v>451</v>
      </c>
      <c r="C14897">
        <v>2016</v>
      </c>
      <c r="D14897">
        <v>74.309756097999994</v>
      </c>
    </row>
    <row r="14898" spans="1:4" x14ac:dyDescent="0.2">
      <c r="A14898" t="s">
        <v>452</v>
      </c>
      <c r="B14898" t="s">
        <v>453</v>
      </c>
      <c r="C14898">
        <v>2016</v>
      </c>
      <c r="D14898">
        <v>70.31</v>
      </c>
    </row>
    <row r="14899" spans="1:4" x14ac:dyDescent="0.2">
      <c r="A14899" t="s">
        <v>454</v>
      </c>
      <c r="B14899" t="s">
        <v>455</v>
      </c>
      <c r="C14899">
        <v>2016</v>
      </c>
    </row>
    <row r="14900" spans="1:4" x14ac:dyDescent="0.2">
      <c r="A14900" t="s">
        <v>456</v>
      </c>
      <c r="B14900" t="s">
        <v>457</v>
      </c>
      <c r="C14900">
        <v>2016</v>
      </c>
      <c r="D14900">
        <v>52.902999999999999</v>
      </c>
    </row>
    <row r="14901" spans="1:4" x14ac:dyDescent="0.2">
      <c r="A14901" t="s">
        <v>458</v>
      </c>
      <c r="B14901" t="s">
        <v>459</v>
      </c>
      <c r="C14901">
        <v>2016</v>
      </c>
      <c r="D14901">
        <v>74.527655995999993</v>
      </c>
    </row>
    <row r="14902" spans="1:4" x14ac:dyDescent="0.2">
      <c r="A14902" t="s">
        <v>460</v>
      </c>
      <c r="B14902" t="s">
        <v>461</v>
      </c>
      <c r="C14902">
        <v>2016</v>
      </c>
      <c r="D14902">
        <v>73.323804272999993</v>
      </c>
    </row>
    <row r="14903" spans="1:4" x14ac:dyDescent="0.2">
      <c r="A14903" t="s">
        <v>462</v>
      </c>
      <c r="B14903" t="s">
        <v>463</v>
      </c>
      <c r="C14903">
        <v>2016</v>
      </c>
      <c r="D14903">
        <v>60.231999999999999</v>
      </c>
    </row>
    <row r="14904" spans="1:4" x14ac:dyDescent="0.2">
      <c r="A14904" t="s">
        <v>464</v>
      </c>
      <c r="B14904" t="s">
        <v>465</v>
      </c>
      <c r="C14904">
        <v>2016</v>
      </c>
      <c r="D14904">
        <v>75.302999999999997</v>
      </c>
    </row>
    <row r="14905" spans="1:4" x14ac:dyDescent="0.2">
      <c r="A14905" t="s">
        <v>466</v>
      </c>
      <c r="B14905" t="s">
        <v>467</v>
      </c>
      <c r="C14905">
        <v>2016</v>
      </c>
      <c r="D14905">
        <v>71.051000000000002</v>
      </c>
    </row>
    <row r="14906" spans="1:4" x14ac:dyDescent="0.2">
      <c r="A14906" t="s">
        <v>468</v>
      </c>
      <c r="B14906" t="s">
        <v>469</v>
      </c>
      <c r="C14906">
        <v>2016</v>
      </c>
      <c r="D14906">
        <v>67.834999999999994</v>
      </c>
    </row>
    <row r="14907" spans="1:4" x14ac:dyDescent="0.2">
      <c r="A14907" t="s">
        <v>470</v>
      </c>
      <c r="B14907" t="s">
        <v>471</v>
      </c>
      <c r="C14907">
        <v>2016</v>
      </c>
      <c r="D14907">
        <v>75.437398961</v>
      </c>
    </row>
    <row r="14908" spans="1:4" x14ac:dyDescent="0.2">
      <c r="A14908" t="s">
        <v>472</v>
      </c>
      <c r="B14908" t="s">
        <v>473</v>
      </c>
      <c r="C14908">
        <v>2016</v>
      </c>
      <c r="D14908">
        <v>68.881</v>
      </c>
    </row>
    <row r="14909" spans="1:4" x14ac:dyDescent="0.2">
      <c r="A14909" t="s">
        <v>474</v>
      </c>
      <c r="B14909" t="s">
        <v>475</v>
      </c>
      <c r="C14909">
        <v>2016</v>
      </c>
      <c r="D14909">
        <v>72.985988857999999</v>
      </c>
    </row>
    <row r="14910" spans="1:4" x14ac:dyDescent="0.2">
      <c r="A14910" t="s">
        <v>476</v>
      </c>
      <c r="B14910" t="s">
        <v>477</v>
      </c>
      <c r="C14910">
        <v>2016</v>
      </c>
      <c r="D14910">
        <v>73.028999999999996</v>
      </c>
    </row>
    <row r="14911" spans="1:4" x14ac:dyDescent="0.2">
      <c r="A14911" t="s">
        <v>478</v>
      </c>
      <c r="B14911" t="s">
        <v>479</v>
      </c>
      <c r="C14911">
        <v>2016</v>
      </c>
      <c r="D14911">
        <v>68.710533053000006</v>
      </c>
    </row>
    <row r="14912" spans="1:4" x14ac:dyDescent="0.2">
      <c r="A14912" t="s">
        <v>480</v>
      </c>
      <c r="B14912" t="s">
        <v>481</v>
      </c>
      <c r="C14912">
        <v>2016</v>
      </c>
      <c r="D14912">
        <v>60.394837989000003</v>
      </c>
    </row>
    <row r="14913" spans="1:4" x14ac:dyDescent="0.2">
      <c r="A14913" t="s">
        <v>482</v>
      </c>
      <c r="B14913" t="s">
        <v>483</v>
      </c>
      <c r="C14913">
        <v>2016</v>
      </c>
      <c r="D14913">
        <v>70.673000000000002</v>
      </c>
    </row>
    <row r="14914" spans="1:4" x14ac:dyDescent="0.2">
      <c r="A14914" t="s">
        <v>484</v>
      </c>
      <c r="B14914" t="s">
        <v>485</v>
      </c>
      <c r="C14914">
        <v>2016</v>
      </c>
      <c r="D14914">
        <v>75.730999999999995</v>
      </c>
    </row>
    <row r="14915" spans="1:4" x14ac:dyDescent="0.2">
      <c r="A14915" t="s">
        <v>486</v>
      </c>
      <c r="B14915" t="s">
        <v>487</v>
      </c>
      <c r="C14915">
        <v>2016</v>
      </c>
      <c r="D14915">
        <v>75.754999999999995</v>
      </c>
    </row>
    <row r="14916" spans="1:4" x14ac:dyDescent="0.2">
      <c r="A14916" t="s">
        <v>488</v>
      </c>
      <c r="B14916" t="s">
        <v>489</v>
      </c>
      <c r="C14916">
        <v>2016</v>
      </c>
    </row>
    <row r="14917" spans="1:4" x14ac:dyDescent="0.2">
      <c r="A14917" t="s">
        <v>490</v>
      </c>
      <c r="B14917" t="s">
        <v>491</v>
      </c>
      <c r="C14917">
        <v>2016</v>
      </c>
      <c r="D14917">
        <v>65.674999999999997</v>
      </c>
    </row>
    <row r="14918" spans="1:4" x14ac:dyDescent="0.2">
      <c r="A14918" t="s">
        <v>492</v>
      </c>
      <c r="B14918" t="s">
        <v>493</v>
      </c>
      <c r="C14918">
        <v>2016</v>
      </c>
      <c r="D14918">
        <v>59.889000000000003</v>
      </c>
    </row>
    <row r="14919" spans="1:4" x14ac:dyDescent="0.2">
      <c r="A14919" t="s">
        <v>494</v>
      </c>
      <c r="B14919" t="s">
        <v>495</v>
      </c>
      <c r="C14919">
        <v>2016</v>
      </c>
      <c r="D14919">
        <v>71.476341462999997</v>
      </c>
    </row>
    <row r="14920" spans="1:4" x14ac:dyDescent="0.2">
      <c r="A14920" t="s">
        <v>496</v>
      </c>
      <c r="B14920" t="s">
        <v>497</v>
      </c>
      <c r="C14920">
        <v>2016</v>
      </c>
      <c r="D14920">
        <v>75.297994716999995</v>
      </c>
    </row>
    <row r="14921" spans="1:4" x14ac:dyDescent="0.2">
      <c r="A14921" t="s">
        <v>498</v>
      </c>
      <c r="B14921" t="s">
        <v>499</v>
      </c>
      <c r="C14921">
        <v>2016</v>
      </c>
      <c r="D14921">
        <v>77.492999999999995</v>
      </c>
    </row>
    <row r="14922" spans="1:4" x14ac:dyDescent="0.2">
      <c r="A14922" t="s">
        <v>500</v>
      </c>
      <c r="B14922" t="s">
        <v>501</v>
      </c>
      <c r="C14922">
        <v>2016</v>
      </c>
      <c r="D14922">
        <v>78.539024389999994</v>
      </c>
    </row>
    <row r="14923" spans="1:4" x14ac:dyDescent="0.2">
      <c r="A14923" t="s">
        <v>502</v>
      </c>
      <c r="B14923" t="s">
        <v>503</v>
      </c>
      <c r="C14923">
        <v>2016</v>
      </c>
      <c r="D14923">
        <v>71.313999999999993</v>
      </c>
    </row>
    <row r="14924" spans="1:4" x14ac:dyDescent="0.2">
      <c r="A14924" t="s">
        <v>504</v>
      </c>
      <c r="B14924" t="s">
        <v>505</v>
      </c>
      <c r="C14924">
        <v>2016</v>
      </c>
      <c r="D14924">
        <v>73.179000000000002</v>
      </c>
    </row>
    <row r="14925" spans="1:4" x14ac:dyDescent="0.2">
      <c r="A14925" t="s">
        <v>506</v>
      </c>
      <c r="B14925" t="s">
        <v>507</v>
      </c>
      <c r="C14925">
        <v>2016</v>
      </c>
      <c r="D14925">
        <v>74.545000000000002</v>
      </c>
    </row>
    <row r="14926" spans="1:4" x14ac:dyDescent="0.2">
      <c r="A14926" t="s">
        <v>508</v>
      </c>
      <c r="B14926" t="s">
        <v>509</v>
      </c>
      <c r="C14926">
        <v>2016</v>
      </c>
    </row>
    <row r="14927" spans="1:4" x14ac:dyDescent="0.2">
      <c r="A14927" t="s">
        <v>510</v>
      </c>
      <c r="B14927" t="s">
        <v>511</v>
      </c>
      <c r="C14927">
        <v>2016</v>
      </c>
      <c r="D14927">
        <v>79.268292682999999</v>
      </c>
    </row>
    <row r="14928" spans="1:4" x14ac:dyDescent="0.2">
      <c r="A14928" t="s">
        <v>512</v>
      </c>
      <c r="B14928" t="s">
        <v>513</v>
      </c>
      <c r="C14928">
        <v>2016</v>
      </c>
      <c r="D14928">
        <v>76.253</v>
      </c>
    </row>
    <row r="14929" spans="1:4" x14ac:dyDescent="0.2">
      <c r="A14929" t="s">
        <v>514</v>
      </c>
      <c r="B14929" t="s">
        <v>515</v>
      </c>
      <c r="C14929">
        <v>2016</v>
      </c>
      <c r="D14929">
        <v>72.132999999999996</v>
      </c>
    </row>
    <row r="14930" spans="1:4" x14ac:dyDescent="0.2">
      <c r="A14930" t="s">
        <v>516</v>
      </c>
      <c r="B14930" t="s">
        <v>517</v>
      </c>
      <c r="C14930">
        <v>2016</v>
      </c>
      <c r="D14930">
        <v>75.013000000000005</v>
      </c>
    </row>
    <row r="14931" spans="1:4" x14ac:dyDescent="0.2">
      <c r="A14931" t="s">
        <v>518</v>
      </c>
      <c r="B14931" t="s">
        <v>519</v>
      </c>
      <c r="C14931">
        <v>2016</v>
      </c>
      <c r="D14931">
        <v>71.646341462999999</v>
      </c>
    </row>
    <row r="14932" spans="1:4" x14ac:dyDescent="0.2">
      <c r="A14932" t="s">
        <v>520</v>
      </c>
      <c r="B14932" t="s">
        <v>521</v>
      </c>
      <c r="C14932">
        <v>2016</v>
      </c>
      <c r="D14932">
        <v>64.953000000000003</v>
      </c>
    </row>
    <row r="14933" spans="1:4" x14ac:dyDescent="0.2">
      <c r="A14933" t="s">
        <v>522</v>
      </c>
      <c r="B14933" t="s">
        <v>523</v>
      </c>
      <c r="C14933">
        <v>2016</v>
      </c>
      <c r="D14933">
        <v>62.774000000000001</v>
      </c>
    </row>
    <row r="14934" spans="1:4" x14ac:dyDescent="0.2">
      <c r="A14934" t="s">
        <v>524</v>
      </c>
      <c r="B14934" t="s">
        <v>525</v>
      </c>
      <c r="C14934">
        <v>2016</v>
      </c>
      <c r="D14934">
        <v>61.874000000000002</v>
      </c>
    </row>
    <row r="14935" spans="1:4" x14ac:dyDescent="0.2">
      <c r="A14935" t="s">
        <v>526</v>
      </c>
      <c r="B14935" t="s">
        <v>527</v>
      </c>
      <c r="C14935">
        <v>2016</v>
      </c>
      <c r="D14935">
        <v>61.162999999999997</v>
      </c>
    </row>
    <row r="14936" spans="1:4" x14ac:dyDescent="0.2">
      <c r="A14936" t="s">
        <v>4</v>
      </c>
      <c r="B14936" t="s">
        <v>5</v>
      </c>
      <c r="C14936">
        <v>2017</v>
      </c>
      <c r="D14936">
        <v>76.010000000000005</v>
      </c>
    </row>
    <row r="14937" spans="1:4" x14ac:dyDescent="0.2">
      <c r="A14937" t="s">
        <v>6</v>
      </c>
      <c r="B14937" t="s">
        <v>7</v>
      </c>
      <c r="C14937">
        <v>2017</v>
      </c>
      <c r="D14937">
        <v>64.046999999999997</v>
      </c>
    </row>
    <row r="14938" spans="1:4" x14ac:dyDescent="0.2">
      <c r="A14938" t="s">
        <v>8</v>
      </c>
      <c r="B14938" t="s">
        <v>9</v>
      </c>
      <c r="C14938">
        <v>2017</v>
      </c>
      <c r="D14938">
        <v>61.808999999999997</v>
      </c>
    </row>
    <row r="14939" spans="1:4" x14ac:dyDescent="0.2">
      <c r="A14939" t="s">
        <v>10</v>
      </c>
      <c r="B14939" t="s">
        <v>11</v>
      </c>
      <c r="C14939">
        <v>2017</v>
      </c>
      <c r="D14939">
        <v>78.495000000000005</v>
      </c>
    </row>
    <row r="14940" spans="1:4" x14ac:dyDescent="0.2">
      <c r="A14940" t="s">
        <v>12</v>
      </c>
      <c r="B14940" t="s">
        <v>13</v>
      </c>
      <c r="C14940">
        <v>2017</v>
      </c>
    </row>
    <row r="14941" spans="1:4" x14ac:dyDescent="0.2">
      <c r="A14941" t="s">
        <v>14</v>
      </c>
      <c r="B14941" t="s">
        <v>15</v>
      </c>
      <c r="C14941">
        <v>2017</v>
      </c>
      <c r="D14941">
        <v>77.412000000000006</v>
      </c>
    </row>
    <row r="14942" spans="1:4" x14ac:dyDescent="0.2">
      <c r="A14942" t="s">
        <v>16</v>
      </c>
      <c r="B14942" t="s">
        <v>17</v>
      </c>
      <c r="C14942">
        <v>2017</v>
      </c>
      <c r="D14942">
        <v>76.738</v>
      </c>
    </row>
    <row r="14943" spans="1:4" x14ac:dyDescent="0.2">
      <c r="A14943" t="s">
        <v>18</v>
      </c>
      <c r="B14943" t="s">
        <v>19</v>
      </c>
      <c r="C14943">
        <v>2017</v>
      </c>
      <c r="D14943">
        <v>74.781999999999996</v>
      </c>
    </row>
    <row r="14944" spans="1:4" x14ac:dyDescent="0.2">
      <c r="A14944" t="s">
        <v>20</v>
      </c>
      <c r="B14944" t="s">
        <v>21</v>
      </c>
      <c r="C14944">
        <v>2017</v>
      </c>
    </row>
    <row r="14945" spans="1:4" x14ac:dyDescent="0.2">
      <c r="A14945" t="s">
        <v>22</v>
      </c>
      <c r="B14945" t="s">
        <v>23</v>
      </c>
      <c r="C14945">
        <v>2017</v>
      </c>
      <c r="D14945">
        <v>76.519000000000005</v>
      </c>
    </row>
    <row r="14946" spans="1:4" x14ac:dyDescent="0.2">
      <c r="A14946" t="s">
        <v>24</v>
      </c>
      <c r="B14946" t="s">
        <v>25</v>
      </c>
      <c r="C14946">
        <v>2017</v>
      </c>
      <c r="D14946">
        <v>82.497560976000003</v>
      </c>
    </row>
    <row r="14947" spans="1:4" x14ac:dyDescent="0.2">
      <c r="A14947" t="s">
        <v>26</v>
      </c>
      <c r="B14947" t="s">
        <v>27</v>
      </c>
      <c r="C14947">
        <v>2017</v>
      </c>
      <c r="D14947">
        <v>81.641463415000004</v>
      </c>
    </row>
    <row r="14948" spans="1:4" x14ac:dyDescent="0.2">
      <c r="A14948" t="s">
        <v>28</v>
      </c>
      <c r="B14948" t="s">
        <v>29</v>
      </c>
      <c r="C14948">
        <v>2017</v>
      </c>
      <c r="D14948">
        <v>72.123000000000005</v>
      </c>
    </row>
    <row r="14949" spans="1:4" x14ac:dyDescent="0.2">
      <c r="A14949" t="s">
        <v>30</v>
      </c>
      <c r="B14949" t="s">
        <v>31</v>
      </c>
      <c r="C14949">
        <v>2017</v>
      </c>
      <c r="D14949">
        <v>57.856999999999999</v>
      </c>
    </row>
    <row r="14950" spans="1:4" x14ac:dyDescent="0.2">
      <c r="A14950" t="s">
        <v>32</v>
      </c>
      <c r="B14950" t="s">
        <v>33</v>
      </c>
      <c r="C14950">
        <v>2017</v>
      </c>
      <c r="D14950">
        <v>81.43902439</v>
      </c>
    </row>
    <row r="14951" spans="1:4" x14ac:dyDescent="0.2">
      <c r="A14951" t="s">
        <v>34</v>
      </c>
      <c r="B14951" t="s">
        <v>35</v>
      </c>
      <c r="C14951">
        <v>2017</v>
      </c>
      <c r="D14951">
        <v>61.170999999999999</v>
      </c>
    </row>
    <row r="14952" spans="1:4" x14ac:dyDescent="0.2">
      <c r="A14952" t="s">
        <v>36</v>
      </c>
      <c r="B14952" t="s">
        <v>37</v>
      </c>
      <c r="C14952">
        <v>2017</v>
      </c>
      <c r="D14952">
        <v>60.77</v>
      </c>
    </row>
    <row r="14953" spans="1:4" x14ac:dyDescent="0.2">
      <c r="A14953" t="s">
        <v>38</v>
      </c>
      <c r="B14953" t="s">
        <v>39</v>
      </c>
      <c r="C14953">
        <v>2017</v>
      </c>
      <c r="D14953">
        <v>72.808000000000007</v>
      </c>
    </row>
    <row r="14954" spans="1:4" x14ac:dyDescent="0.2">
      <c r="A14954" t="s">
        <v>40</v>
      </c>
      <c r="B14954" t="s">
        <v>41</v>
      </c>
      <c r="C14954">
        <v>2017</v>
      </c>
      <c r="D14954">
        <v>74.812195122000006</v>
      </c>
    </row>
    <row r="14955" spans="1:4" x14ac:dyDescent="0.2">
      <c r="A14955" t="s">
        <v>42</v>
      </c>
      <c r="B14955" t="s">
        <v>43</v>
      </c>
      <c r="C14955">
        <v>2017</v>
      </c>
      <c r="D14955">
        <v>77.037999999999997</v>
      </c>
    </row>
    <row r="14956" spans="1:4" x14ac:dyDescent="0.2">
      <c r="A14956" t="s">
        <v>44</v>
      </c>
      <c r="B14956" t="s">
        <v>45</v>
      </c>
      <c r="C14956">
        <v>2017</v>
      </c>
      <c r="D14956">
        <v>75.822999999999993</v>
      </c>
    </row>
    <row r="14957" spans="1:4" x14ac:dyDescent="0.2">
      <c r="A14957" t="s">
        <v>46</v>
      </c>
      <c r="B14957" t="s">
        <v>47</v>
      </c>
      <c r="C14957">
        <v>2017</v>
      </c>
      <c r="D14957">
        <v>77.087000000000003</v>
      </c>
    </row>
    <row r="14958" spans="1:4" x14ac:dyDescent="0.2">
      <c r="A14958" t="s">
        <v>48</v>
      </c>
      <c r="B14958" t="s">
        <v>49</v>
      </c>
      <c r="C14958">
        <v>2017</v>
      </c>
      <c r="D14958">
        <v>74.129268292999996</v>
      </c>
    </row>
    <row r="14959" spans="1:4" x14ac:dyDescent="0.2">
      <c r="A14959" t="s">
        <v>50</v>
      </c>
      <c r="B14959" t="s">
        <v>51</v>
      </c>
      <c r="C14959">
        <v>2017</v>
      </c>
      <c r="D14959">
        <v>70.587999999999994</v>
      </c>
    </row>
    <row r="14960" spans="1:4" x14ac:dyDescent="0.2">
      <c r="A14960" t="s">
        <v>52</v>
      </c>
      <c r="B14960" t="s">
        <v>53</v>
      </c>
      <c r="C14960">
        <v>2017</v>
      </c>
      <c r="D14960">
        <v>81.441951220000007</v>
      </c>
    </row>
    <row r="14961" spans="1:4" x14ac:dyDescent="0.2">
      <c r="A14961" t="s">
        <v>54</v>
      </c>
      <c r="B14961" t="s">
        <v>55</v>
      </c>
      <c r="C14961">
        <v>2017</v>
      </c>
      <c r="D14961">
        <v>69.472999999999999</v>
      </c>
    </row>
    <row r="14962" spans="1:4" x14ac:dyDescent="0.2">
      <c r="A14962" t="s">
        <v>56</v>
      </c>
      <c r="B14962" t="s">
        <v>57</v>
      </c>
      <c r="C14962">
        <v>2017</v>
      </c>
      <c r="D14962">
        <v>75.722999999999999</v>
      </c>
    </row>
    <row r="14963" spans="1:4" x14ac:dyDescent="0.2">
      <c r="A14963" t="s">
        <v>58</v>
      </c>
      <c r="B14963" t="s">
        <v>59</v>
      </c>
      <c r="C14963">
        <v>2017</v>
      </c>
      <c r="D14963">
        <v>76.057000000000002</v>
      </c>
    </row>
    <row r="14964" spans="1:4" x14ac:dyDescent="0.2">
      <c r="A14964" t="s">
        <v>60</v>
      </c>
      <c r="B14964" t="s">
        <v>61</v>
      </c>
      <c r="C14964">
        <v>2017</v>
      </c>
      <c r="D14964">
        <v>77.373999999999995</v>
      </c>
    </row>
    <row r="14965" spans="1:4" x14ac:dyDescent="0.2">
      <c r="A14965" t="s">
        <v>62</v>
      </c>
      <c r="B14965" t="s">
        <v>63</v>
      </c>
      <c r="C14965">
        <v>2017</v>
      </c>
      <c r="D14965">
        <v>70.564999999999998</v>
      </c>
    </row>
    <row r="14966" spans="1:4" x14ac:dyDescent="0.2">
      <c r="A14966" t="s">
        <v>64</v>
      </c>
      <c r="B14966" t="s">
        <v>65</v>
      </c>
      <c r="C14966">
        <v>2017</v>
      </c>
      <c r="D14966">
        <v>67.617999999999995</v>
      </c>
    </row>
    <row r="14967" spans="1:4" x14ac:dyDescent="0.2">
      <c r="A14967" t="s">
        <v>66</v>
      </c>
      <c r="B14967" t="s">
        <v>67</v>
      </c>
      <c r="C14967">
        <v>2017</v>
      </c>
      <c r="D14967">
        <v>52.89</v>
      </c>
    </row>
    <row r="14968" spans="1:4" x14ac:dyDescent="0.2">
      <c r="A14968" t="s">
        <v>68</v>
      </c>
      <c r="B14968" t="s">
        <v>69</v>
      </c>
      <c r="C14968">
        <v>2017</v>
      </c>
      <c r="D14968">
        <v>82.470487805000005</v>
      </c>
    </row>
    <row r="14969" spans="1:4" x14ac:dyDescent="0.2">
      <c r="A14969" t="s">
        <v>70</v>
      </c>
      <c r="B14969" t="s">
        <v>71</v>
      </c>
      <c r="C14969">
        <v>2017</v>
      </c>
      <c r="D14969">
        <v>77.034024731000002</v>
      </c>
    </row>
    <row r="14970" spans="1:4" x14ac:dyDescent="0.2">
      <c r="A14970" t="s">
        <v>72</v>
      </c>
      <c r="B14970" t="s">
        <v>73</v>
      </c>
      <c r="C14970">
        <v>2017</v>
      </c>
      <c r="D14970">
        <v>83.602439024000006</v>
      </c>
    </row>
    <row r="14971" spans="1:4" x14ac:dyDescent="0.2">
      <c r="A14971" t="s">
        <v>74</v>
      </c>
      <c r="B14971" t="s">
        <v>75</v>
      </c>
      <c r="C14971">
        <v>2017</v>
      </c>
      <c r="D14971">
        <v>81.254999999999995</v>
      </c>
    </row>
    <row r="14972" spans="1:4" x14ac:dyDescent="0.2">
      <c r="A14972" t="s">
        <v>76</v>
      </c>
      <c r="B14972" t="s">
        <v>77</v>
      </c>
      <c r="C14972">
        <v>2017</v>
      </c>
      <c r="D14972">
        <v>79.731999999999999</v>
      </c>
    </row>
    <row r="14973" spans="1:4" x14ac:dyDescent="0.2">
      <c r="A14973" t="s">
        <v>78</v>
      </c>
      <c r="B14973" t="s">
        <v>79</v>
      </c>
      <c r="C14973">
        <v>2017</v>
      </c>
      <c r="D14973">
        <v>76.41</v>
      </c>
    </row>
    <row r="14974" spans="1:4" x14ac:dyDescent="0.2">
      <c r="A14974" t="s">
        <v>80</v>
      </c>
      <c r="B14974" t="s">
        <v>81</v>
      </c>
      <c r="C14974">
        <v>2017</v>
      </c>
      <c r="D14974">
        <v>54.101999999999997</v>
      </c>
    </row>
    <row r="14975" spans="1:4" x14ac:dyDescent="0.2">
      <c r="A14975" t="s">
        <v>82</v>
      </c>
      <c r="B14975" t="s">
        <v>83</v>
      </c>
      <c r="C14975">
        <v>2017</v>
      </c>
      <c r="D14975">
        <v>58.575000000000003</v>
      </c>
    </row>
    <row r="14976" spans="1:4" x14ac:dyDescent="0.2">
      <c r="A14976" t="s">
        <v>84</v>
      </c>
      <c r="B14976" t="s">
        <v>85</v>
      </c>
      <c r="C14976">
        <v>2017</v>
      </c>
      <c r="D14976">
        <v>60.030999999999999</v>
      </c>
    </row>
    <row r="14977" spans="1:4" x14ac:dyDescent="0.2">
      <c r="A14977" t="s">
        <v>86</v>
      </c>
      <c r="B14977" t="s">
        <v>87</v>
      </c>
      <c r="C14977">
        <v>2017</v>
      </c>
      <c r="D14977">
        <v>65.087999999999994</v>
      </c>
    </row>
    <row r="14978" spans="1:4" x14ac:dyDescent="0.2">
      <c r="A14978" t="s">
        <v>88</v>
      </c>
      <c r="B14978" t="s">
        <v>89</v>
      </c>
      <c r="C14978">
        <v>2017</v>
      </c>
      <c r="D14978">
        <v>74.561999999999998</v>
      </c>
    </row>
    <row r="14979" spans="1:4" x14ac:dyDescent="0.2">
      <c r="A14979" t="s">
        <v>90</v>
      </c>
      <c r="B14979" t="s">
        <v>91</v>
      </c>
      <c r="C14979">
        <v>2017</v>
      </c>
      <c r="D14979">
        <v>63.911999999999999</v>
      </c>
    </row>
    <row r="14980" spans="1:4" x14ac:dyDescent="0.2">
      <c r="A14980" t="s">
        <v>92</v>
      </c>
      <c r="B14980" t="s">
        <v>93</v>
      </c>
      <c r="C14980">
        <v>2017</v>
      </c>
      <c r="D14980">
        <v>73.004000000000005</v>
      </c>
    </row>
    <row r="14981" spans="1:4" x14ac:dyDescent="0.2">
      <c r="A14981" t="s">
        <v>94</v>
      </c>
      <c r="B14981" t="s">
        <v>95</v>
      </c>
      <c r="C14981">
        <v>2017</v>
      </c>
      <c r="D14981">
        <v>80.03</v>
      </c>
    </row>
    <row r="14982" spans="1:4" x14ac:dyDescent="0.2">
      <c r="A14982" t="s">
        <v>96</v>
      </c>
      <c r="B14982" t="s">
        <v>97</v>
      </c>
      <c r="C14982">
        <v>2017</v>
      </c>
      <c r="D14982">
        <v>73.318372307999994</v>
      </c>
    </row>
    <row r="14983" spans="1:4" x14ac:dyDescent="0.2">
      <c r="A14983" t="s">
        <v>98</v>
      </c>
      <c r="B14983" t="s">
        <v>99</v>
      </c>
      <c r="C14983">
        <v>2017</v>
      </c>
      <c r="D14983">
        <v>79.921000000000006</v>
      </c>
    </row>
    <row r="14984" spans="1:4" x14ac:dyDescent="0.2">
      <c r="A14984" t="s">
        <v>100</v>
      </c>
      <c r="B14984" t="s">
        <v>101</v>
      </c>
      <c r="C14984">
        <v>2017</v>
      </c>
      <c r="D14984">
        <v>78.017073171000007</v>
      </c>
    </row>
    <row r="14985" spans="1:4" x14ac:dyDescent="0.2">
      <c r="A14985" t="s">
        <v>102</v>
      </c>
      <c r="B14985" t="s">
        <v>103</v>
      </c>
      <c r="C14985">
        <v>2017</v>
      </c>
    </row>
    <row r="14986" spans="1:4" x14ac:dyDescent="0.2">
      <c r="A14986" t="s">
        <v>104</v>
      </c>
      <c r="B14986" t="s">
        <v>105</v>
      </c>
      <c r="C14986">
        <v>2017</v>
      </c>
      <c r="D14986">
        <v>80.67</v>
      </c>
    </row>
    <row r="14987" spans="1:4" x14ac:dyDescent="0.2">
      <c r="A14987" t="s">
        <v>106</v>
      </c>
      <c r="B14987" t="s">
        <v>107</v>
      </c>
      <c r="C14987">
        <v>2017</v>
      </c>
      <c r="D14987">
        <v>79.475609755999997</v>
      </c>
    </row>
    <row r="14988" spans="1:4" x14ac:dyDescent="0.2">
      <c r="A14988" t="s">
        <v>108</v>
      </c>
      <c r="B14988" t="s">
        <v>109</v>
      </c>
      <c r="C14988">
        <v>2017</v>
      </c>
      <c r="D14988">
        <v>80.990243902000003</v>
      </c>
    </row>
    <row r="14989" spans="1:4" x14ac:dyDescent="0.2">
      <c r="A14989" t="s">
        <v>110</v>
      </c>
      <c r="B14989" t="s">
        <v>111</v>
      </c>
      <c r="C14989">
        <v>2017</v>
      </c>
      <c r="D14989">
        <v>62.643000000000001</v>
      </c>
    </row>
    <row r="14990" spans="1:4" x14ac:dyDescent="0.2">
      <c r="A14990" t="s">
        <v>112</v>
      </c>
      <c r="B14990" t="s">
        <v>113</v>
      </c>
      <c r="C14990">
        <v>2017</v>
      </c>
    </row>
    <row r="14991" spans="1:4" x14ac:dyDescent="0.2">
      <c r="A14991" t="s">
        <v>114</v>
      </c>
      <c r="B14991" t="s">
        <v>115</v>
      </c>
      <c r="C14991">
        <v>2017</v>
      </c>
      <c r="D14991">
        <v>81.004878048999998</v>
      </c>
    </row>
    <row r="14992" spans="1:4" x14ac:dyDescent="0.2">
      <c r="A14992" t="s">
        <v>116</v>
      </c>
      <c r="B14992" t="s">
        <v>117</v>
      </c>
      <c r="C14992">
        <v>2017</v>
      </c>
      <c r="D14992">
        <v>74.048000000000002</v>
      </c>
    </row>
    <row r="14993" spans="1:4" x14ac:dyDescent="0.2">
      <c r="A14993" t="s">
        <v>118</v>
      </c>
      <c r="B14993" t="s">
        <v>119</v>
      </c>
      <c r="C14993">
        <v>2017</v>
      </c>
      <c r="D14993">
        <v>76.293000000000006</v>
      </c>
    </row>
    <row r="14994" spans="1:4" x14ac:dyDescent="0.2">
      <c r="A14994" t="s">
        <v>120</v>
      </c>
      <c r="B14994" t="s">
        <v>121</v>
      </c>
      <c r="C14994">
        <v>2017</v>
      </c>
      <c r="D14994">
        <v>74.647949245999996</v>
      </c>
    </row>
    <row r="14995" spans="1:4" x14ac:dyDescent="0.2">
      <c r="A14995" t="s">
        <v>122</v>
      </c>
      <c r="B14995" t="s">
        <v>123</v>
      </c>
      <c r="C14995">
        <v>2017</v>
      </c>
      <c r="D14995">
        <v>70.001025139999996</v>
      </c>
    </row>
    <row r="14996" spans="1:4" x14ac:dyDescent="0.2">
      <c r="A14996" t="s">
        <v>124</v>
      </c>
      <c r="B14996" t="s">
        <v>125</v>
      </c>
      <c r="C14996">
        <v>2017</v>
      </c>
      <c r="D14996">
        <v>75.555884414000005</v>
      </c>
    </row>
    <row r="14997" spans="1:4" x14ac:dyDescent="0.2">
      <c r="A14997" t="s">
        <v>126</v>
      </c>
      <c r="B14997" t="s">
        <v>127</v>
      </c>
      <c r="C14997">
        <v>2017</v>
      </c>
      <c r="D14997">
        <v>73.177397847999998</v>
      </c>
    </row>
    <row r="14998" spans="1:4" x14ac:dyDescent="0.2">
      <c r="A14998" t="s">
        <v>128</v>
      </c>
      <c r="B14998" t="s">
        <v>129</v>
      </c>
      <c r="C14998">
        <v>2017</v>
      </c>
      <c r="D14998">
        <v>77.645809955000004</v>
      </c>
    </row>
    <row r="14999" spans="1:4" x14ac:dyDescent="0.2">
      <c r="A14999" t="s">
        <v>130</v>
      </c>
      <c r="B14999" t="s">
        <v>131</v>
      </c>
      <c r="C14999">
        <v>2017</v>
      </c>
      <c r="D14999">
        <v>76.551000000000002</v>
      </c>
    </row>
    <row r="15000" spans="1:4" x14ac:dyDescent="0.2">
      <c r="A15000" t="s">
        <v>132</v>
      </c>
      <c r="B15000" t="s">
        <v>133</v>
      </c>
      <c r="C15000">
        <v>2017</v>
      </c>
      <c r="D15000">
        <v>71.661000000000001</v>
      </c>
    </row>
    <row r="15001" spans="1:4" x14ac:dyDescent="0.2">
      <c r="A15001" t="s">
        <v>134</v>
      </c>
      <c r="B15001" t="s">
        <v>135</v>
      </c>
      <c r="C15001">
        <v>2017</v>
      </c>
      <c r="D15001">
        <v>81.951037603000003</v>
      </c>
    </row>
    <row r="15002" spans="1:4" x14ac:dyDescent="0.2">
      <c r="A15002" t="s">
        <v>136</v>
      </c>
      <c r="B15002" t="s">
        <v>137</v>
      </c>
      <c r="C15002">
        <v>2017</v>
      </c>
      <c r="D15002">
        <v>65.536000000000001</v>
      </c>
    </row>
    <row r="15003" spans="1:4" x14ac:dyDescent="0.2">
      <c r="A15003" t="s">
        <v>138</v>
      </c>
      <c r="B15003" t="s">
        <v>139</v>
      </c>
      <c r="C15003">
        <v>2017</v>
      </c>
      <c r="D15003">
        <v>83.329268292999998</v>
      </c>
    </row>
    <row r="15004" spans="1:4" x14ac:dyDescent="0.2">
      <c r="A15004" t="s">
        <v>140</v>
      </c>
      <c r="B15004" t="s">
        <v>141</v>
      </c>
      <c r="C15004">
        <v>2017</v>
      </c>
      <c r="D15004">
        <v>77.641463415000004</v>
      </c>
    </row>
    <row r="15005" spans="1:4" x14ac:dyDescent="0.2">
      <c r="A15005" t="s">
        <v>142</v>
      </c>
      <c r="B15005" t="s">
        <v>143</v>
      </c>
      <c r="C15005">
        <v>2017</v>
      </c>
      <c r="D15005">
        <v>65.873999999999995</v>
      </c>
    </row>
    <row r="15006" spans="1:4" x14ac:dyDescent="0.2">
      <c r="A15006" t="s">
        <v>144</v>
      </c>
      <c r="B15006" t="s">
        <v>145</v>
      </c>
      <c r="C15006">
        <v>2017</v>
      </c>
      <c r="D15006">
        <v>80.991910396999998</v>
      </c>
    </row>
    <row r="15007" spans="1:4" x14ac:dyDescent="0.2">
      <c r="A15007" t="s">
        <v>146</v>
      </c>
      <c r="B15007" t="s">
        <v>147</v>
      </c>
      <c r="C15007">
        <v>2017</v>
      </c>
      <c r="D15007">
        <v>62.888957103000003</v>
      </c>
    </row>
    <row r="15008" spans="1:4" x14ac:dyDescent="0.2">
      <c r="A15008" t="s">
        <v>148</v>
      </c>
      <c r="B15008" t="s">
        <v>149</v>
      </c>
      <c r="C15008">
        <v>2017</v>
      </c>
      <c r="D15008">
        <v>81.429268293000007</v>
      </c>
    </row>
    <row r="15009" spans="1:4" x14ac:dyDescent="0.2">
      <c r="A15009" t="s">
        <v>150</v>
      </c>
      <c r="B15009" t="s">
        <v>151</v>
      </c>
      <c r="C15009">
        <v>2017</v>
      </c>
      <c r="D15009">
        <v>70.417000000000002</v>
      </c>
    </row>
    <row r="15010" spans="1:4" x14ac:dyDescent="0.2">
      <c r="A15010" t="s">
        <v>152</v>
      </c>
      <c r="B15010" t="s">
        <v>153</v>
      </c>
      <c r="C15010">
        <v>2017</v>
      </c>
      <c r="D15010">
        <v>82.524390244000003</v>
      </c>
    </row>
    <row r="15011" spans="1:4" x14ac:dyDescent="0.2">
      <c r="A15011" t="s">
        <v>154</v>
      </c>
      <c r="B15011" t="s">
        <v>155</v>
      </c>
      <c r="C15011">
        <v>2017</v>
      </c>
      <c r="D15011">
        <v>82.4</v>
      </c>
    </row>
    <row r="15012" spans="1:4" x14ac:dyDescent="0.2">
      <c r="A15012" t="s">
        <v>156</v>
      </c>
      <c r="B15012" t="s">
        <v>157</v>
      </c>
      <c r="C15012">
        <v>2017</v>
      </c>
      <c r="D15012">
        <v>69.316000000000003</v>
      </c>
    </row>
    <row r="15013" spans="1:4" x14ac:dyDescent="0.2">
      <c r="A15013" t="s">
        <v>158</v>
      </c>
      <c r="B15013" t="s">
        <v>159</v>
      </c>
      <c r="C15013">
        <v>2017</v>
      </c>
      <c r="D15013">
        <v>66.48</v>
      </c>
    </row>
    <row r="15014" spans="1:4" x14ac:dyDescent="0.2">
      <c r="A15014" t="s">
        <v>160</v>
      </c>
      <c r="B15014" t="s">
        <v>161</v>
      </c>
      <c r="C15014">
        <v>2017</v>
      </c>
      <c r="D15014">
        <v>81.156097560999996</v>
      </c>
    </row>
    <row r="15015" spans="1:4" x14ac:dyDescent="0.2">
      <c r="A15015" t="s">
        <v>162</v>
      </c>
      <c r="B15015" t="s">
        <v>163</v>
      </c>
      <c r="C15015">
        <v>2017</v>
      </c>
      <c r="D15015">
        <v>73.436000000000007</v>
      </c>
    </row>
    <row r="15016" spans="1:4" x14ac:dyDescent="0.2">
      <c r="A15016" t="s">
        <v>164</v>
      </c>
      <c r="B15016" t="s">
        <v>165</v>
      </c>
      <c r="C15016">
        <v>2017</v>
      </c>
      <c r="D15016">
        <v>63.033000000000001</v>
      </c>
    </row>
    <row r="15017" spans="1:4" x14ac:dyDescent="0.2">
      <c r="A15017" t="s">
        <v>166</v>
      </c>
      <c r="B15017" t="s">
        <v>167</v>
      </c>
      <c r="C15017">
        <v>2017</v>
      </c>
    </row>
    <row r="15018" spans="1:4" x14ac:dyDescent="0.2">
      <c r="A15018" t="s">
        <v>168</v>
      </c>
      <c r="B15018" t="s">
        <v>169</v>
      </c>
      <c r="C15018">
        <v>2017</v>
      </c>
      <c r="D15018">
        <v>60.616999999999997</v>
      </c>
    </row>
    <row r="15019" spans="1:4" x14ac:dyDescent="0.2">
      <c r="A15019" t="s">
        <v>170</v>
      </c>
      <c r="B15019" t="s">
        <v>171</v>
      </c>
      <c r="C15019">
        <v>2017</v>
      </c>
      <c r="D15019">
        <v>61.423999999999999</v>
      </c>
    </row>
    <row r="15020" spans="1:4" x14ac:dyDescent="0.2">
      <c r="A15020" t="s">
        <v>172</v>
      </c>
      <c r="B15020" t="s">
        <v>173</v>
      </c>
      <c r="C15020">
        <v>2017</v>
      </c>
      <c r="D15020">
        <v>57.805</v>
      </c>
    </row>
    <row r="15021" spans="1:4" x14ac:dyDescent="0.2">
      <c r="A15021" t="s">
        <v>174</v>
      </c>
      <c r="B15021" t="s">
        <v>175</v>
      </c>
      <c r="C15021">
        <v>2017</v>
      </c>
      <c r="D15021">
        <v>57.939</v>
      </c>
    </row>
    <row r="15022" spans="1:4" x14ac:dyDescent="0.2">
      <c r="A15022" t="s">
        <v>176</v>
      </c>
      <c r="B15022" t="s">
        <v>177</v>
      </c>
      <c r="C15022">
        <v>2017</v>
      </c>
      <c r="D15022">
        <v>81.387804877999997</v>
      </c>
    </row>
    <row r="15023" spans="1:4" x14ac:dyDescent="0.2">
      <c r="A15023" t="s">
        <v>178</v>
      </c>
      <c r="B15023" t="s">
        <v>179</v>
      </c>
      <c r="C15023">
        <v>2017</v>
      </c>
      <c r="D15023">
        <v>73.78</v>
      </c>
    </row>
    <row r="15024" spans="1:4" x14ac:dyDescent="0.2">
      <c r="A15024" t="s">
        <v>180</v>
      </c>
      <c r="B15024" t="s">
        <v>181</v>
      </c>
      <c r="C15024">
        <v>2017</v>
      </c>
    </row>
    <row r="15025" spans="1:4" x14ac:dyDescent="0.2">
      <c r="A15025" t="s">
        <v>182</v>
      </c>
      <c r="B15025" t="s">
        <v>183</v>
      </c>
      <c r="C15025">
        <v>2017</v>
      </c>
      <c r="D15025">
        <v>73.653999999999996</v>
      </c>
    </row>
    <row r="15026" spans="1:4" x14ac:dyDescent="0.2">
      <c r="A15026" t="s">
        <v>184</v>
      </c>
      <c r="B15026" t="s">
        <v>185</v>
      </c>
      <c r="C15026">
        <v>2017</v>
      </c>
      <c r="D15026">
        <v>79.763000000000005</v>
      </c>
    </row>
    <row r="15027" spans="1:4" x14ac:dyDescent="0.2">
      <c r="A15027" t="s">
        <v>186</v>
      </c>
      <c r="B15027" t="s">
        <v>187</v>
      </c>
      <c r="C15027">
        <v>2017</v>
      </c>
      <c r="D15027">
        <v>66.766000000000005</v>
      </c>
    </row>
    <row r="15028" spans="1:4" x14ac:dyDescent="0.2">
      <c r="A15028" t="s">
        <v>188</v>
      </c>
      <c r="B15028" t="s">
        <v>189</v>
      </c>
      <c r="C15028">
        <v>2017</v>
      </c>
      <c r="D15028">
        <v>80.546148318999997</v>
      </c>
    </row>
    <row r="15029" spans="1:4" x14ac:dyDescent="0.2">
      <c r="A15029" t="s">
        <v>190</v>
      </c>
      <c r="B15029" t="s">
        <v>191</v>
      </c>
      <c r="C15029">
        <v>2017</v>
      </c>
      <c r="D15029">
        <v>84.680487804999999</v>
      </c>
    </row>
    <row r="15030" spans="1:4" x14ac:dyDescent="0.2">
      <c r="A15030" t="s">
        <v>192</v>
      </c>
      <c r="B15030" t="s">
        <v>193</v>
      </c>
      <c r="C15030">
        <v>2017</v>
      </c>
      <c r="D15030">
        <v>73.774000000000001</v>
      </c>
    </row>
    <row r="15031" spans="1:4" x14ac:dyDescent="0.2">
      <c r="A15031" t="s">
        <v>194</v>
      </c>
      <c r="B15031" t="s">
        <v>195</v>
      </c>
      <c r="C15031">
        <v>2017</v>
      </c>
      <c r="D15031">
        <v>62.475723387000002</v>
      </c>
    </row>
    <row r="15032" spans="1:4" x14ac:dyDescent="0.2">
      <c r="A15032" t="s">
        <v>196</v>
      </c>
      <c r="B15032" t="s">
        <v>197</v>
      </c>
      <c r="C15032">
        <v>2017</v>
      </c>
      <c r="D15032">
        <v>77.826829267999997</v>
      </c>
    </row>
    <row r="15033" spans="1:4" x14ac:dyDescent="0.2">
      <c r="A15033" t="s">
        <v>198</v>
      </c>
      <c r="B15033" t="s">
        <v>199</v>
      </c>
      <c r="C15033">
        <v>2017</v>
      </c>
      <c r="D15033">
        <v>63.588999999999999</v>
      </c>
    </row>
    <row r="15034" spans="1:4" x14ac:dyDescent="0.2">
      <c r="A15034" t="s">
        <v>200</v>
      </c>
      <c r="B15034" t="s">
        <v>201</v>
      </c>
      <c r="C15034">
        <v>2017</v>
      </c>
      <c r="D15034">
        <v>76.063414633999997</v>
      </c>
    </row>
    <row r="15035" spans="1:4" x14ac:dyDescent="0.2">
      <c r="A15035" t="s">
        <v>202</v>
      </c>
      <c r="B15035" t="s">
        <v>203</v>
      </c>
      <c r="C15035">
        <v>2017</v>
      </c>
      <c r="D15035">
        <v>72.971515761999996</v>
      </c>
    </row>
    <row r="15036" spans="1:4" x14ac:dyDescent="0.2">
      <c r="A15036" t="s">
        <v>204</v>
      </c>
      <c r="B15036" t="s">
        <v>205</v>
      </c>
      <c r="C15036">
        <v>2017</v>
      </c>
      <c r="D15036">
        <v>70.681450925999997</v>
      </c>
    </row>
    <row r="15037" spans="1:4" x14ac:dyDescent="0.2">
      <c r="A15037" t="s">
        <v>206</v>
      </c>
      <c r="B15037" t="s">
        <v>207</v>
      </c>
      <c r="C15037">
        <v>2017</v>
      </c>
      <c r="D15037">
        <v>63.933931186999999</v>
      </c>
    </row>
    <row r="15038" spans="1:4" x14ac:dyDescent="0.2">
      <c r="A15038" t="s">
        <v>208</v>
      </c>
      <c r="B15038" t="s">
        <v>209</v>
      </c>
      <c r="C15038">
        <v>2017</v>
      </c>
      <c r="D15038">
        <v>61.937165256</v>
      </c>
    </row>
    <row r="15039" spans="1:4" x14ac:dyDescent="0.2">
      <c r="A15039" t="s">
        <v>210</v>
      </c>
      <c r="B15039" t="s">
        <v>211</v>
      </c>
      <c r="C15039">
        <v>2017</v>
      </c>
      <c r="D15039">
        <v>69.355000000000004</v>
      </c>
    </row>
    <row r="15040" spans="1:4" x14ac:dyDescent="0.2">
      <c r="A15040" t="s">
        <v>212</v>
      </c>
      <c r="B15040" t="s">
        <v>213</v>
      </c>
      <c r="C15040">
        <v>2017</v>
      </c>
      <c r="D15040">
        <v>64.922160529999999</v>
      </c>
    </row>
    <row r="15041" spans="1:4" x14ac:dyDescent="0.2">
      <c r="A15041" t="s">
        <v>214</v>
      </c>
      <c r="B15041" t="s">
        <v>215</v>
      </c>
      <c r="C15041">
        <v>2017</v>
      </c>
    </row>
    <row r="15042" spans="1:4" x14ac:dyDescent="0.2">
      <c r="A15042" t="s">
        <v>216</v>
      </c>
      <c r="B15042" t="s">
        <v>217</v>
      </c>
      <c r="C15042">
        <v>2017</v>
      </c>
      <c r="D15042">
        <v>68.802999999999997</v>
      </c>
    </row>
    <row r="15043" spans="1:4" x14ac:dyDescent="0.2">
      <c r="A15043" t="s">
        <v>218</v>
      </c>
      <c r="B15043" t="s">
        <v>219</v>
      </c>
      <c r="C15043">
        <v>2017</v>
      </c>
    </row>
    <row r="15044" spans="1:4" x14ac:dyDescent="0.2">
      <c r="A15044" t="s">
        <v>220</v>
      </c>
      <c r="B15044" t="s">
        <v>221</v>
      </c>
      <c r="C15044">
        <v>2017</v>
      </c>
      <c r="D15044">
        <v>81.956097561000007</v>
      </c>
    </row>
    <row r="15045" spans="1:4" x14ac:dyDescent="0.2">
      <c r="A15045" t="s">
        <v>222</v>
      </c>
      <c r="B15045" t="s">
        <v>223</v>
      </c>
      <c r="C15045">
        <v>2017</v>
      </c>
      <c r="D15045">
        <v>76.153000000000006</v>
      </c>
    </row>
    <row r="15046" spans="1:4" x14ac:dyDescent="0.2">
      <c r="A15046" t="s">
        <v>224</v>
      </c>
      <c r="B15046" t="s">
        <v>225</v>
      </c>
      <c r="C15046">
        <v>2017</v>
      </c>
      <c r="D15046">
        <v>70.037999999999997</v>
      </c>
    </row>
    <row r="15047" spans="1:4" x14ac:dyDescent="0.2">
      <c r="A15047" t="s">
        <v>226</v>
      </c>
      <c r="B15047" t="s">
        <v>227</v>
      </c>
      <c r="C15047">
        <v>2017</v>
      </c>
      <c r="D15047">
        <v>82.204878049000001</v>
      </c>
    </row>
    <row r="15048" spans="1:4" x14ac:dyDescent="0.2">
      <c r="A15048" t="s">
        <v>228</v>
      </c>
      <c r="B15048" t="s">
        <v>229</v>
      </c>
      <c r="C15048">
        <v>2017</v>
      </c>
      <c r="D15048">
        <v>82.602439024000006</v>
      </c>
    </row>
    <row r="15049" spans="1:4" x14ac:dyDescent="0.2">
      <c r="A15049" t="s">
        <v>230</v>
      </c>
      <c r="B15049" t="s">
        <v>231</v>
      </c>
      <c r="C15049">
        <v>2017</v>
      </c>
      <c r="D15049">
        <v>83.243902438999996</v>
      </c>
    </row>
    <row r="15050" spans="1:4" x14ac:dyDescent="0.2">
      <c r="A15050" t="s">
        <v>232</v>
      </c>
      <c r="B15050" t="s">
        <v>233</v>
      </c>
      <c r="C15050">
        <v>2017</v>
      </c>
      <c r="D15050">
        <v>76.096999999999994</v>
      </c>
    </row>
    <row r="15051" spans="1:4" x14ac:dyDescent="0.2">
      <c r="A15051" t="s">
        <v>234</v>
      </c>
      <c r="B15051" t="s">
        <v>235</v>
      </c>
      <c r="C15051">
        <v>2017</v>
      </c>
      <c r="D15051">
        <v>74.475999999999999</v>
      </c>
    </row>
    <row r="15052" spans="1:4" x14ac:dyDescent="0.2">
      <c r="A15052" t="s">
        <v>236</v>
      </c>
      <c r="B15052" t="s">
        <v>237</v>
      </c>
      <c r="C15052">
        <v>2017</v>
      </c>
      <c r="D15052">
        <v>84.099756098</v>
      </c>
    </row>
    <row r="15053" spans="1:4" x14ac:dyDescent="0.2">
      <c r="A15053" t="s">
        <v>238</v>
      </c>
      <c r="B15053" t="s">
        <v>239</v>
      </c>
      <c r="C15053">
        <v>2017</v>
      </c>
      <c r="D15053">
        <v>72.95</v>
      </c>
    </row>
    <row r="15054" spans="1:4" x14ac:dyDescent="0.2">
      <c r="A15054" t="s">
        <v>240</v>
      </c>
      <c r="B15054" t="s">
        <v>241</v>
      </c>
      <c r="C15054">
        <v>2017</v>
      </c>
      <c r="D15054">
        <v>67.290999999999997</v>
      </c>
    </row>
    <row r="15055" spans="1:4" x14ac:dyDescent="0.2">
      <c r="A15055" t="s">
        <v>242</v>
      </c>
      <c r="B15055" t="s">
        <v>243</v>
      </c>
      <c r="C15055">
        <v>2017</v>
      </c>
      <c r="D15055">
        <v>71.2</v>
      </c>
    </row>
    <row r="15056" spans="1:4" x14ac:dyDescent="0.2">
      <c r="A15056" t="s">
        <v>244</v>
      </c>
      <c r="B15056" t="s">
        <v>245</v>
      </c>
      <c r="C15056">
        <v>2017</v>
      </c>
      <c r="D15056">
        <v>69.331000000000003</v>
      </c>
    </row>
    <row r="15057" spans="1:4" x14ac:dyDescent="0.2">
      <c r="A15057" t="s">
        <v>246</v>
      </c>
      <c r="B15057" t="s">
        <v>247</v>
      </c>
      <c r="C15057">
        <v>2017</v>
      </c>
      <c r="D15057">
        <v>66.506</v>
      </c>
    </row>
    <row r="15058" spans="1:4" x14ac:dyDescent="0.2">
      <c r="A15058" t="s">
        <v>248</v>
      </c>
      <c r="B15058" t="s">
        <v>249</v>
      </c>
      <c r="C15058">
        <v>2017</v>
      </c>
    </row>
    <row r="15059" spans="1:4" x14ac:dyDescent="0.2">
      <c r="A15059" t="s">
        <v>250</v>
      </c>
      <c r="B15059" t="s">
        <v>251</v>
      </c>
      <c r="C15059">
        <v>2017</v>
      </c>
      <c r="D15059">
        <v>82.626829267999994</v>
      </c>
    </row>
    <row r="15060" spans="1:4" x14ac:dyDescent="0.2">
      <c r="A15060" t="s">
        <v>252</v>
      </c>
      <c r="B15060" t="s">
        <v>253</v>
      </c>
      <c r="C15060">
        <v>2017</v>
      </c>
      <c r="D15060">
        <v>74.811000000000007</v>
      </c>
    </row>
    <row r="15061" spans="1:4" x14ac:dyDescent="0.2">
      <c r="A15061" t="s">
        <v>254</v>
      </c>
      <c r="B15061" t="s">
        <v>255</v>
      </c>
      <c r="C15061">
        <v>2017</v>
      </c>
      <c r="D15061">
        <v>75.491029397000005</v>
      </c>
    </row>
    <row r="15062" spans="1:4" x14ac:dyDescent="0.2">
      <c r="A15062" t="s">
        <v>256</v>
      </c>
      <c r="B15062" t="s">
        <v>257</v>
      </c>
      <c r="C15062">
        <v>2017</v>
      </c>
      <c r="D15062">
        <v>67.021000000000001</v>
      </c>
    </row>
    <row r="15063" spans="1:4" x14ac:dyDescent="0.2">
      <c r="A15063" t="s">
        <v>258</v>
      </c>
      <c r="B15063" t="s">
        <v>259</v>
      </c>
      <c r="C15063">
        <v>2017</v>
      </c>
      <c r="D15063">
        <v>79.757999999999996</v>
      </c>
    </row>
    <row r="15064" spans="1:4" x14ac:dyDescent="0.2">
      <c r="A15064" t="s">
        <v>260</v>
      </c>
      <c r="B15064" t="s">
        <v>261</v>
      </c>
      <c r="C15064">
        <v>2017</v>
      </c>
      <c r="D15064">
        <v>63.006</v>
      </c>
    </row>
    <row r="15065" spans="1:4" x14ac:dyDescent="0.2">
      <c r="A15065" t="s">
        <v>262</v>
      </c>
      <c r="B15065" t="s">
        <v>263</v>
      </c>
      <c r="C15065">
        <v>2017</v>
      </c>
      <c r="D15065">
        <v>72.11</v>
      </c>
    </row>
    <row r="15066" spans="1:4" x14ac:dyDescent="0.2">
      <c r="A15066" t="s">
        <v>264</v>
      </c>
      <c r="B15066" t="s">
        <v>265</v>
      </c>
      <c r="C15066">
        <v>2017</v>
      </c>
      <c r="D15066">
        <v>75.695999999999998</v>
      </c>
    </row>
    <row r="15067" spans="1:4" x14ac:dyDescent="0.2">
      <c r="A15067" t="s">
        <v>266</v>
      </c>
      <c r="B15067" t="s">
        <v>267</v>
      </c>
      <c r="C15067">
        <v>2017</v>
      </c>
      <c r="D15067">
        <v>75.739816478999998</v>
      </c>
    </row>
    <row r="15068" spans="1:4" x14ac:dyDescent="0.2">
      <c r="A15068" t="s">
        <v>268</v>
      </c>
      <c r="B15068" t="s">
        <v>269</v>
      </c>
      <c r="C15068">
        <v>2017</v>
      </c>
      <c r="D15068">
        <v>64.775319463000002</v>
      </c>
    </row>
    <row r="15069" spans="1:4" x14ac:dyDescent="0.2">
      <c r="A15069" t="s">
        <v>270</v>
      </c>
      <c r="B15069" t="s">
        <v>271</v>
      </c>
      <c r="C15069">
        <v>2017</v>
      </c>
      <c r="D15069">
        <v>63.319448557000001</v>
      </c>
    </row>
    <row r="15070" spans="1:4" x14ac:dyDescent="0.2">
      <c r="A15070" t="s">
        <v>272</v>
      </c>
      <c r="B15070" t="s">
        <v>273</v>
      </c>
      <c r="C15070">
        <v>2017</v>
      </c>
      <c r="D15070">
        <v>82.258536585000002</v>
      </c>
    </row>
    <row r="15071" spans="1:4" x14ac:dyDescent="0.2">
      <c r="A15071" t="s">
        <v>274</v>
      </c>
      <c r="B15071" t="s">
        <v>275</v>
      </c>
      <c r="C15071">
        <v>2017</v>
      </c>
      <c r="D15071">
        <v>75.484999999999999</v>
      </c>
    </row>
    <row r="15072" spans="1:4" x14ac:dyDescent="0.2">
      <c r="A15072" t="s">
        <v>276</v>
      </c>
      <c r="B15072" t="s">
        <v>277</v>
      </c>
      <c r="C15072">
        <v>2017</v>
      </c>
      <c r="D15072">
        <v>68.105424463000006</v>
      </c>
    </row>
    <row r="15073" spans="1:4" x14ac:dyDescent="0.2">
      <c r="A15073" t="s">
        <v>278</v>
      </c>
      <c r="B15073" t="s">
        <v>279</v>
      </c>
      <c r="C15073">
        <v>2017</v>
      </c>
      <c r="D15073">
        <v>70.579797472999999</v>
      </c>
    </row>
    <row r="15074" spans="1:4" x14ac:dyDescent="0.2">
      <c r="A15074" t="s">
        <v>280</v>
      </c>
      <c r="B15074" t="s">
        <v>281</v>
      </c>
      <c r="C15074">
        <v>2017</v>
      </c>
      <c r="D15074">
        <v>54.567999999999998</v>
      </c>
    </row>
    <row r="15075" spans="1:4" x14ac:dyDescent="0.2">
      <c r="A15075" t="s">
        <v>282</v>
      </c>
      <c r="B15075" t="s">
        <v>283</v>
      </c>
      <c r="C15075">
        <v>2017</v>
      </c>
      <c r="D15075">
        <v>75.921783949000002</v>
      </c>
    </row>
    <row r="15076" spans="1:4" x14ac:dyDescent="0.2">
      <c r="A15076" t="s">
        <v>284</v>
      </c>
      <c r="B15076" t="s">
        <v>285</v>
      </c>
      <c r="C15076">
        <v>2017</v>
      </c>
      <c r="D15076">
        <v>74.670731707000002</v>
      </c>
    </row>
    <row r="15077" spans="1:4" x14ac:dyDescent="0.2">
      <c r="A15077" t="s">
        <v>286</v>
      </c>
      <c r="B15077" t="s">
        <v>287</v>
      </c>
      <c r="C15077">
        <v>2017</v>
      </c>
      <c r="D15077">
        <v>82.685365853999997</v>
      </c>
    </row>
    <row r="15078" spans="1:4" x14ac:dyDescent="0.2">
      <c r="A15078" t="s">
        <v>288</v>
      </c>
      <c r="B15078" t="s">
        <v>289</v>
      </c>
      <c r="C15078">
        <v>2017</v>
      </c>
      <c r="D15078">
        <v>74.680487804999999</v>
      </c>
    </row>
    <row r="15079" spans="1:4" x14ac:dyDescent="0.2">
      <c r="A15079" t="s">
        <v>290</v>
      </c>
      <c r="B15079" t="s">
        <v>291</v>
      </c>
      <c r="C15079">
        <v>2017</v>
      </c>
      <c r="D15079">
        <v>83.991</v>
      </c>
    </row>
    <row r="15080" spans="1:4" x14ac:dyDescent="0.2">
      <c r="A15080" t="s">
        <v>292</v>
      </c>
      <c r="B15080" t="s">
        <v>293</v>
      </c>
      <c r="C15080">
        <v>2017</v>
      </c>
      <c r="D15080">
        <v>79.721951219999994</v>
      </c>
    </row>
    <row r="15081" spans="1:4" x14ac:dyDescent="0.2">
      <c r="A15081" t="s">
        <v>294</v>
      </c>
      <c r="B15081" t="s">
        <v>295</v>
      </c>
      <c r="C15081">
        <v>2017</v>
      </c>
      <c r="D15081">
        <v>76.058999999999997</v>
      </c>
    </row>
    <row r="15082" spans="1:4" x14ac:dyDescent="0.2">
      <c r="A15082" t="s">
        <v>296</v>
      </c>
      <c r="B15082" t="s">
        <v>297</v>
      </c>
      <c r="C15082">
        <v>2017</v>
      </c>
    </row>
    <row r="15083" spans="1:4" x14ac:dyDescent="0.2">
      <c r="A15083" t="s">
        <v>298</v>
      </c>
      <c r="B15083" t="s">
        <v>299</v>
      </c>
      <c r="C15083">
        <v>2017</v>
      </c>
      <c r="D15083">
        <v>71.718000000000004</v>
      </c>
    </row>
    <row r="15084" spans="1:4" x14ac:dyDescent="0.2">
      <c r="A15084" t="s">
        <v>300</v>
      </c>
      <c r="B15084" t="s">
        <v>301</v>
      </c>
      <c r="C15084">
        <v>2017</v>
      </c>
      <c r="D15084">
        <v>66.311999999999998</v>
      </c>
    </row>
    <row r="15085" spans="1:4" x14ac:dyDescent="0.2">
      <c r="A15085" t="s">
        <v>302</v>
      </c>
      <c r="B15085" t="s">
        <v>303</v>
      </c>
      <c r="C15085">
        <v>2017</v>
      </c>
      <c r="D15085">
        <v>77.649000000000001</v>
      </c>
    </row>
    <row r="15086" spans="1:4" x14ac:dyDescent="0.2">
      <c r="A15086" t="s">
        <v>304</v>
      </c>
      <c r="B15086" t="s">
        <v>305</v>
      </c>
      <c r="C15086">
        <v>2017</v>
      </c>
      <c r="D15086">
        <v>73.695148872000004</v>
      </c>
    </row>
    <row r="15087" spans="1:4" x14ac:dyDescent="0.2">
      <c r="A15087" t="s">
        <v>306</v>
      </c>
      <c r="B15087" t="s">
        <v>307</v>
      </c>
      <c r="C15087">
        <v>2017</v>
      </c>
      <c r="D15087">
        <v>77.305000000000007</v>
      </c>
    </row>
    <row r="15088" spans="1:4" x14ac:dyDescent="0.2">
      <c r="A15088" t="s">
        <v>308</v>
      </c>
      <c r="B15088" t="s">
        <v>309</v>
      </c>
      <c r="C15088">
        <v>2017</v>
      </c>
    </row>
    <row r="15089" spans="1:4" x14ac:dyDescent="0.2">
      <c r="A15089" t="s">
        <v>310</v>
      </c>
      <c r="B15089" t="s">
        <v>311</v>
      </c>
      <c r="C15089">
        <v>2017</v>
      </c>
      <c r="D15089">
        <v>71.538202935000001</v>
      </c>
    </row>
    <row r="15090" spans="1:4" x14ac:dyDescent="0.2">
      <c r="A15090" t="s">
        <v>312</v>
      </c>
      <c r="B15090" t="s">
        <v>313</v>
      </c>
      <c r="C15090">
        <v>2017</v>
      </c>
      <c r="D15090">
        <v>75.850999999999999</v>
      </c>
    </row>
    <row r="15091" spans="1:4" x14ac:dyDescent="0.2">
      <c r="A15091" t="s">
        <v>314</v>
      </c>
      <c r="B15091" t="s">
        <v>315</v>
      </c>
      <c r="C15091">
        <v>2017</v>
      </c>
      <c r="D15091">
        <v>58.456000000000003</v>
      </c>
    </row>
    <row r="15092" spans="1:4" x14ac:dyDescent="0.2">
      <c r="A15092" t="s">
        <v>316</v>
      </c>
      <c r="B15092" t="s">
        <v>317</v>
      </c>
      <c r="C15092">
        <v>2017</v>
      </c>
      <c r="D15092">
        <v>82.453658536999995</v>
      </c>
    </row>
    <row r="15093" spans="1:4" x14ac:dyDescent="0.2">
      <c r="A15093" t="s">
        <v>318</v>
      </c>
      <c r="B15093" t="s">
        <v>319</v>
      </c>
      <c r="C15093">
        <v>2017</v>
      </c>
      <c r="D15093">
        <v>66.744</v>
      </c>
    </row>
    <row r="15094" spans="1:4" x14ac:dyDescent="0.2">
      <c r="A15094" t="s">
        <v>320</v>
      </c>
      <c r="B15094" t="s">
        <v>321</v>
      </c>
      <c r="C15094">
        <v>2017</v>
      </c>
      <c r="D15094">
        <v>73.198270167999993</v>
      </c>
    </row>
    <row r="15095" spans="1:4" x14ac:dyDescent="0.2">
      <c r="A15095" t="s">
        <v>322</v>
      </c>
      <c r="B15095" t="s">
        <v>323</v>
      </c>
      <c r="C15095">
        <v>2017</v>
      </c>
      <c r="D15095">
        <v>77.271000000000001</v>
      </c>
    </row>
    <row r="15096" spans="1:4" x14ac:dyDescent="0.2">
      <c r="A15096" t="s">
        <v>324</v>
      </c>
      <c r="B15096" t="s">
        <v>325</v>
      </c>
      <c r="C15096">
        <v>2017</v>
      </c>
      <c r="D15096">
        <v>69.465000000000003</v>
      </c>
    </row>
    <row r="15097" spans="1:4" x14ac:dyDescent="0.2">
      <c r="A15097" t="s">
        <v>326</v>
      </c>
      <c r="B15097" t="s">
        <v>327</v>
      </c>
      <c r="C15097">
        <v>2017</v>
      </c>
    </row>
    <row r="15098" spans="1:4" x14ac:dyDescent="0.2">
      <c r="A15098" t="s">
        <v>328</v>
      </c>
      <c r="B15098" t="s">
        <v>329</v>
      </c>
      <c r="C15098">
        <v>2017</v>
      </c>
      <c r="D15098">
        <v>58.872</v>
      </c>
    </row>
    <row r="15099" spans="1:4" x14ac:dyDescent="0.2">
      <c r="A15099" t="s">
        <v>330</v>
      </c>
      <c r="B15099" t="s">
        <v>331</v>
      </c>
      <c r="C15099">
        <v>2017</v>
      </c>
      <c r="D15099">
        <v>63.384</v>
      </c>
    </row>
    <row r="15100" spans="1:4" x14ac:dyDescent="0.2">
      <c r="A15100" t="s">
        <v>332</v>
      </c>
      <c r="B15100" t="s">
        <v>333</v>
      </c>
      <c r="C15100">
        <v>2017</v>
      </c>
      <c r="D15100">
        <v>74.514634146000006</v>
      </c>
    </row>
    <row r="15101" spans="1:4" x14ac:dyDescent="0.2">
      <c r="A15101" t="s">
        <v>334</v>
      </c>
      <c r="B15101" t="s">
        <v>335</v>
      </c>
      <c r="C15101">
        <v>2017</v>
      </c>
      <c r="D15101">
        <v>63.670999999999999</v>
      </c>
    </row>
    <row r="15102" spans="1:4" x14ac:dyDescent="0.2">
      <c r="A15102" t="s">
        <v>336</v>
      </c>
      <c r="B15102" t="s">
        <v>337</v>
      </c>
      <c r="C15102">
        <v>2017</v>
      </c>
      <c r="D15102">
        <v>75.451999999999998</v>
      </c>
    </row>
    <row r="15103" spans="1:4" x14ac:dyDescent="0.2">
      <c r="A15103" t="s">
        <v>338</v>
      </c>
      <c r="B15103" t="s">
        <v>339</v>
      </c>
      <c r="C15103">
        <v>2017</v>
      </c>
      <c r="D15103">
        <v>78.938301021000001</v>
      </c>
    </row>
    <row r="15104" spans="1:4" x14ac:dyDescent="0.2">
      <c r="A15104" t="s">
        <v>340</v>
      </c>
      <c r="B15104" t="s">
        <v>341</v>
      </c>
      <c r="C15104">
        <v>2017</v>
      </c>
      <c r="D15104">
        <v>64.849999999999994</v>
      </c>
    </row>
    <row r="15105" spans="1:4" x14ac:dyDescent="0.2">
      <c r="A15105" t="s">
        <v>342</v>
      </c>
      <c r="B15105" t="s">
        <v>343</v>
      </c>
      <c r="C15105">
        <v>2017</v>
      </c>
      <c r="D15105">
        <v>77.148780488</v>
      </c>
    </row>
    <row r="15106" spans="1:4" x14ac:dyDescent="0.2">
      <c r="A15106" t="s">
        <v>344</v>
      </c>
      <c r="B15106" t="s">
        <v>345</v>
      </c>
      <c r="C15106">
        <v>2017</v>
      </c>
      <c r="D15106">
        <v>60.421999999999997</v>
      </c>
    </row>
    <row r="15107" spans="1:4" x14ac:dyDescent="0.2">
      <c r="A15107" t="s">
        <v>346</v>
      </c>
      <c r="B15107" t="s">
        <v>347</v>
      </c>
      <c r="C15107">
        <v>2017</v>
      </c>
      <c r="D15107">
        <v>53.875</v>
      </c>
    </row>
    <row r="15108" spans="1:4" x14ac:dyDescent="0.2">
      <c r="A15108" t="s">
        <v>348</v>
      </c>
      <c r="B15108" t="s">
        <v>349</v>
      </c>
      <c r="C15108">
        <v>2017</v>
      </c>
      <c r="D15108">
        <v>75.653000000000006</v>
      </c>
    </row>
    <row r="15109" spans="1:4" x14ac:dyDescent="0.2">
      <c r="A15109" t="s">
        <v>350</v>
      </c>
      <c r="B15109" t="s">
        <v>351</v>
      </c>
      <c r="C15109">
        <v>2017</v>
      </c>
      <c r="D15109">
        <v>81.56097561</v>
      </c>
    </row>
    <row r="15110" spans="1:4" x14ac:dyDescent="0.2">
      <c r="A15110" t="s">
        <v>352</v>
      </c>
      <c r="B15110" t="s">
        <v>353</v>
      </c>
      <c r="C15110">
        <v>2017</v>
      </c>
      <c r="D15110">
        <v>82.509756097999997</v>
      </c>
    </row>
    <row r="15111" spans="1:4" x14ac:dyDescent="0.2">
      <c r="A15111" t="s">
        <v>354</v>
      </c>
      <c r="B15111" t="s">
        <v>355</v>
      </c>
      <c r="C15111">
        <v>2017</v>
      </c>
      <c r="D15111">
        <v>70.603999999999999</v>
      </c>
    </row>
    <row r="15112" spans="1:4" x14ac:dyDescent="0.2">
      <c r="A15112" t="s">
        <v>356</v>
      </c>
      <c r="B15112" t="s">
        <v>357</v>
      </c>
      <c r="C15112">
        <v>2017</v>
      </c>
    </row>
    <row r="15113" spans="1:4" x14ac:dyDescent="0.2">
      <c r="A15113" t="s">
        <v>358</v>
      </c>
      <c r="B15113" t="s">
        <v>359</v>
      </c>
      <c r="C15113">
        <v>2017</v>
      </c>
      <c r="D15113">
        <v>81.658536584999993</v>
      </c>
    </row>
    <row r="15114" spans="1:4" x14ac:dyDescent="0.2">
      <c r="A15114" t="s">
        <v>360</v>
      </c>
      <c r="B15114" t="s">
        <v>361</v>
      </c>
      <c r="C15114">
        <v>2017</v>
      </c>
      <c r="D15114">
        <v>80.289052447000003</v>
      </c>
    </row>
    <row r="15115" spans="1:4" x14ac:dyDescent="0.2">
      <c r="A15115" t="s">
        <v>362</v>
      </c>
      <c r="B15115" t="s">
        <v>363</v>
      </c>
      <c r="C15115">
        <v>2017</v>
      </c>
      <c r="D15115">
        <v>77.257999999999996</v>
      </c>
    </row>
    <row r="15116" spans="1:4" x14ac:dyDescent="0.2">
      <c r="A15116" t="s">
        <v>364</v>
      </c>
      <c r="B15116" t="s">
        <v>365</v>
      </c>
      <c r="C15116">
        <v>2017</v>
      </c>
      <c r="D15116">
        <v>67.992018215000002</v>
      </c>
    </row>
    <row r="15117" spans="1:4" x14ac:dyDescent="0.2">
      <c r="A15117" t="s">
        <v>366</v>
      </c>
      <c r="B15117" t="s">
        <v>367</v>
      </c>
      <c r="C15117">
        <v>2017</v>
      </c>
      <c r="D15117">
        <v>66.629000000000005</v>
      </c>
    </row>
    <row r="15118" spans="1:4" x14ac:dyDescent="0.2">
      <c r="A15118" t="s">
        <v>368</v>
      </c>
      <c r="B15118" t="s">
        <v>369</v>
      </c>
      <c r="C15118">
        <v>2017</v>
      </c>
      <c r="D15118">
        <v>78.194999999999993</v>
      </c>
    </row>
    <row r="15119" spans="1:4" x14ac:dyDescent="0.2">
      <c r="A15119" t="s">
        <v>370</v>
      </c>
      <c r="B15119" t="s">
        <v>371</v>
      </c>
      <c r="C15119">
        <v>2017</v>
      </c>
      <c r="D15119">
        <v>75.22</v>
      </c>
    </row>
    <row r="15120" spans="1:4" x14ac:dyDescent="0.2">
      <c r="A15120" t="s">
        <v>372</v>
      </c>
      <c r="B15120" t="s">
        <v>373</v>
      </c>
      <c r="C15120">
        <v>2017</v>
      </c>
      <c r="D15120">
        <v>69.238</v>
      </c>
    </row>
    <row r="15121" spans="1:4" x14ac:dyDescent="0.2">
      <c r="A15121" t="s">
        <v>374</v>
      </c>
      <c r="B15121" t="s">
        <v>375</v>
      </c>
      <c r="C15121">
        <v>2017</v>
      </c>
    </row>
    <row r="15122" spans="1:4" x14ac:dyDescent="0.2">
      <c r="A15122" t="s">
        <v>376</v>
      </c>
      <c r="B15122" t="s">
        <v>377</v>
      </c>
      <c r="C15122">
        <v>2017</v>
      </c>
      <c r="D15122">
        <v>65.704999999999998</v>
      </c>
    </row>
    <row r="15123" spans="1:4" x14ac:dyDescent="0.2">
      <c r="A15123" t="s">
        <v>378</v>
      </c>
      <c r="B15123" t="s">
        <v>379</v>
      </c>
      <c r="C15123">
        <v>2017</v>
      </c>
      <c r="D15123">
        <v>77.851219512</v>
      </c>
    </row>
    <row r="15124" spans="1:4" x14ac:dyDescent="0.2">
      <c r="A15124" t="s">
        <v>380</v>
      </c>
      <c r="B15124" t="s">
        <v>381</v>
      </c>
      <c r="C15124">
        <v>2017</v>
      </c>
      <c r="D15124">
        <v>60.364330914</v>
      </c>
    </row>
    <row r="15125" spans="1:4" x14ac:dyDescent="0.2">
      <c r="A15125" t="s">
        <v>382</v>
      </c>
      <c r="B15125" t="s">
        <v>383</v>
      </c>
      <c r="C15125">
        <v>2017</v>
      </c>
      <c r="D15125">
        <v>79.973634145999995</v>
      </c>
    </row>
    <row r="15126" spans="1:4" x14ac:dyDescent="0.2">
      <c r="A15126" t="s">
        <v>384</v>
      </c>
      <c r="B15126" t="s">
        <v>385</v>
      </c>
      <c r="C15126">
        <v>2017</v>
      </c>
      <c r="D15126">
        <v>71.887</v>
      </c>
    </row>
    <row r="15127" spans="1:4" x14ac:dyDescent="0.2">
      <c r="A15127" t="s">
        <v>386</v>
      </c>
      <c r="B15127" t="s">
        <v>387</v>
      </c>
      <c r="C15127">
        <v>2017</v>
      </c>
      <c r="D15127">
        <v>81.124390243999997</v>
      </c>
    </row>
    <row r="15128" spans="1:4" x14ac:dyDescent="0.2">
      <c r="A15128" t="s">
        <v>388</v>
      </c>
      <c r="B15128" t="s">
        <v>389</v>
      </c>
      <c r="C15128">
        <v>2017</v>
      </c>
      <c r="D15128">
        <v>73.210999999999999</v>
      </c>
    </row>
    <row r="15129" spans="1:4" x14ac:dyDescent="0.2">
      <c r="A15129" t="s">
        <v>390</v>
      </c>
      <c r="B15129" t="s">
        <v>391</v>
      </c>
      <c r="C15129">
        <v>2017</v>
      </c>
      <c r="D15129">
        <v>73.646000000000001</v>
      </c>
    </row>
    <row r="15130" spans="1:4" x14ac:dyDescent="0.2">
      <c r="A15130" t="s">
        <v>392</v>
      </c>
      <c r="B15130" t="s">
        <v>393</v>
      </c>
      <c r="C15130">
        <v>2017</v>
      </c>
      <c r="D15130">
        <v>71.091279663999998</v>
      </c>
    </row>
    <row r="15131" spans="1:4" x14ac:dyDescent="0.2">
      <c r="A15131" t="s">
        <v>394</v>
      </c>
      <c r="B15131" t="s">
        <v>395</v>
      </c>
      <c r="C15131">
        <v>2017</v>
      </c>
      <c r="D15131">
        <v>80.633032764000006</v>
      </c>
    </row>
    <row r="15132" spans="1:4" x14ac:dyDescent="0.2">
      <c r="A15132" t="s">
        <v>396</v>
      </c>
      <c r="B15132" t="s">
        <v>397</v>
      </c>
      <c r="C15132">
        <v>2017</v>
      </c>
      <c r="D15132">
        <v>76.995999999999995</v>
      </c>
    </row>
    <row r="15133" spans="1:4" x14ac:dyDescent="0.2">
      <c r="A15133" t="s">
        <v>398</v>
      </c>
      <c r="B15133" t="s">
        <v>399</v>
      </c>
      <c r="C15133">
        <v>2017</v>
      </c>
      <c r="D15133">
        <v>78.331000000000003</v>
      </c>
    </row>
    <row r="15134" spans="1:4" x14ac:dyDescent="0.2">
      <c r="A15134" t="s">
        <v>400</v>
      </c>
      <c r="B15134" t="s">
        <v>401</v>
      </c>
      <c r="C15134">
        <v>2017</v>
      </c>
      <c r="D15134">
        <v>75.309756097999994</v>
      </c>
    </row>
    <row r="15135" spans="1:4" x14ac:dyDescent="0.2">
      <c r="A15135" t="s">
        <v>402</v>
      </c>
      <c r="B15135" t="s">
        <v>403</v>
      </c>
      <c r="C15135">
        <v>2017</v>
      </c>
      <c r="D15135">
        <v>72.119024390000007</v>
      </c>
    </row>
    <row r="15136" spans="1:4" x14ac:dyDescent="0.2">
      <c r="A15136" t="s">
        <v>404</v>
      </c>
      <c r="B15136" t="s">
        <v>405</v>
      </c>
      <c r="C15136">
        <v>2017</v>
      </c>
      <c r="D15136">
        <v>67.495999999999995</v>
      </c>
    </row>
    <row r="15137" spans="1:4" x14ac:dyDescent="0.2">
      <c r="A15137" t="s">
        <v>406</v>
      </c>
      <c r="B15137" t="s">
        <v>407</v>
      </c>
      <c r="C15137">
        <v>2017</v>
      </c>
      <c r="D15137">
        <v>68.950372029999997</v>
      </c>
    </row>
    <row r="15138" spans="1:4" x14ac:dyDescent="0.2">
      <c r="A15138" t="s">
        <v>408</v>
      </c>
      <c r="B15138" t="s">
        <v>409</v>
      </c>
      <c r="C15138">
        <v>2017</v>
      </c>
      <c r="D15138">
        <v>74.72</v>
      </c>
    </row>
    <row r="15139" spans="1:4" x14ac:dyDescent="0.2">
      <c r="A15139" t="s">
        <v>410</v>
      </c>
      <c r="B15139" t="s">
        <v>411</v>
      </c>
      <c r="C15139">
        <v>2017</v>
      </c>
      <c r="D15139">
        <v>64.697999999999993</v>
      </c>
    </row>
    <row r="15140" spans="1:4" x14ac:dyDescent="0.2">
      <c r="A15140" t="s">
        <v>412</v>
      </c>
      <c r="B15140" t="s">
        <v>413</v>
      </c>
      <c r="C15140">
        <v>2017</v>
      </c>
      <c r="D15140">
        <v>67.477000000000004</v>
      </c>
    </row>
    <row r="15141" spans="1:4" x14ac:dyDescent="0.2">
      <c r="A15141" t="s">
        <v>414</v>
      </c>
      <c r="B15141" t="s">
        <v>415</v>
      </c>
      <c r="C15141">
        <v>2017</v>
      </c>
      <c r="D15141">
        <v>82.895121950999993</v>
      </c>
    </row>
    <row r="15142" spans="1:4" x14ac:dyDescent="0.2">
      <c r="A15142" t="s">
        <v>416</v>
      </c>
      <c r="B15142" t="s">
        <v>417</v>
      </c>
      <c r="C15142">
        <v>2017</v>
      </c>
      <c r="D15142">
        <v>71.006</v>
      </c>
    </row>
    <row r="15143" spans="1:4" x14ac:dyDescent="0.2">
      <c r="A15143" t="s">
        <v>418</v>
      </c>
      <c r="B15143" t="s">
        <v>419</v>
      </c>
      <c r="C15143">
        <v>2017</v>
      </c>
      <c r="D15143">
        <v>52.213999999999999</v>
      </c>
    </row>
    <row r="15144" spans="1:4" x14ac:dyDescent="0.2">
      <c r="A15144" t="s">
        <v>420</v>
      </c>
      <c r="B15144" t="s">
        <v>421</v>
      </c>
      <c r="C15144">
        <v>2017</v>
      </c>
      <c r="D15144">
        <v>73.75</v>
      </c>
    </row>
    <row r="15145" spans="1:4" x14ac:dyDescent="0.2">
      <c r="A15145" t="s">
        <v>422</v>
      </c>
      <c r="B15145" t="s">
        <v>423</v>
      </c>
      <c r="C15145">
        <v>2017</v>
      </c>
    </row>
    <row r="15146" spans="1:4" x14ac:dyDescent="0.2">
      <c r="A15146" t="s">
        <v>424</v>
      </c>
      <c r="B15146" t="s">
        <v>425</v>
      </c>
      <c r="C15146">
        <v>2017</v>
      </c>
      <c r="D15146">
        <v>56.713999999999999</v>
      </c>
    </row>
    <row r="15147" spans="1:4" x14ac:dyDescent="0.2">
      <c r="A15147" t="s">
        <v>426</v>
      </c>
      <c r="B15147" t="s">
        <v>427</v>
      </c>
      <c r="C15147">
        <v>2017</v>
      </c>
      <c r="D15147">
        <v>76.087804878</v>
      </c>
    </row>
    <row r="15148" spans="1:4" x14ac:dyDescent="0.2">
      <c r="A15148" t="s">
        <v>428</v>
      </c>
      <c r="B15148" t="s">
        <v>429</v>
      </c>
      <c r="C15148">
        <v>2017</v>
      </c>
      <c r="D15148">
        <v>60.812100774999998</v>
      </c>
    </row>
    <row r="15149" spans="1:4" x14ac:dyDescent="0.2">
      <c r="A15149" t="s">
        <v>430</v>
      </c>
      <c r="B15149" t="s">
        <v>431</v>
      </c>
      <c r="C15149">
        <v>2017</v>
      </c>
      <c r="D15149">
        <v>57.287999999999997</v>
      </c>
    </row>
    <row r="15150" spans="1:4" x14ac:dyDescent="0.2">
      <c r="A15150" t="s">
        <v>432</v>
      </c>
      <c r="B15150" t="s">
        <v>433</v>
      </c>
      <c r="C15150">
        <v>2017</v>
      </c>
      <c r="D15150">
        <v>60.813319049999997</v>
      </c>
    </row>
    <row r="15151" spans="1:4" x14ac:dyDescent="0.2">
      <c r="A15151" t="s">
        <v>434</v>
      </c>
      <c r="B15151" t="s">
        <v>435</v>
      </c>
      <c r="C15151">
        <v>2017</v>
      </c>
      <c r="D15151">
        <v>69.122547401999995</v>
      </c>
    </row>
    <row r="15152" spans="1:4" x14ac:dyDescent="0.2">
      <c r="A15152" t="s">
        <v>436</v>
      </c>
      <c r="B15152" t="s">
        <v>437</v>
      </c>
      <c r="C15152">
        <v>2017</v>
      </c>
      <c r="D15152">
        <v>66.762</v>
      </c>
    </row>
    <row r="15153" spans="1:4" x14ac:dyDescent="0.2">
      <c r="A15153" t="s">
        <v>438</v>
      </c>
      <c r="B15153" t="s">
        <v>439</v>
      </c>
      <c r="C15153">
        <v>2017</v>
      </c>
      <c r="D15153">
        <v>71.522999999999996</v>
      </c>
    </row>
    <row r="15154" spans="1:4" x14ac:dyDescent="0.2">
      <c r="A15154" t="s">
        <v>440</v>
      </c>
      <c r="B15154" t="s">
        <v>441</v>
      </c>
      <c r="C15154">
        <v>2017</v>
      </c>
      <c r="D15154">
        <v>77.165853659000007</v>
      </c>
    </row>
    <row r="15155" spans="1:4" x14ac:dyDescent="0.2">
      <c r="A15155" t="s">
        <v>442</v>
      </c>
      <c r="B15155" t="s">
        <v>443</v>
      </c>
      <c r="C15155">
        <v>2017</v>
      </c>
      <c r="D15155">
        <v>81.175609756</v>
      </c>
    </row>
    <row r="15156" spans="1:4" x14ac:dyDescent="0.2">
      <c r="A15156" t="s">
        <v>444</v>
      </c>
      <c r="B15156" t="s">
        <v>445</v>
      </c>
      <c r="C15156">
        <v>2017</v>
      </c>
      <c r="D15156">
        <v>82.307317072999993</v>
      </c>
    </row>
    <row r="15157" spans="1:4" x14ac:dyDescent="0.2">
      <c r="A15157" t="s">
        <v>446</v>
      </c>
      <c r="B15157" t="s">
        <v>447</v>
      </c>
      <c r="C15157">
        <v>2017</v>
      </c>
      <c r="D15157">
        <v>58.268000000000001</v>
      </c>
    </row>
    <row r="15158" spans="1:4" x14ac:dyDescent="0.2">
      <c r="A15158" t="s">
        <v>448</v>
      </c>
      <c r="B15158" t="s">
        <v>449</v>
      </c>
      <c r="C15158">
        <v>2017</v>
      </c>
    </row>
    <row r="15159" spans="1:4" x14ac:dyDescent="0.2">
      <c r="A15159" t="s">
        <v>450</v>
      </c>
      <c r="B15159" t="s">
        <v>451</v>
      </c>
      <c r="C15159">
        <v>2017</v>
      </c>
      <c r="D15159">
        <v>74.3</v>
      </c>
    </row>
    <row r="15160" spans="1:4" x14ac:dyDescent="0.2">
      <c r="A15160" t="s">
        <v>452</v>
      </c>
      <c r="B15160" t="s">
        <v>453</v>
      </c>
      <c r="C15160">
        <v>2017</v>
      </c>
      <c r="D15160">
        <v>70.962999999999994</v>
      </c>
    </row>
    <row r="15161" spans="1:4" x14ac:dyDescent="0.2">
      <c r="A15161" t="s">
        <v>454</v>
      </c>
      <c r="B15161" t="s">
        <v>455</v>
      </c>
      <c r="C15161">
        <v>2017</v>
      </c>
    </row>
    <row r="15162" spans="1:4" x14ac:dyDescent="0.2">
      <c r="A15162" t="s">
        <v>456</v>
      </c>
      <c r="B15162" t="s">
        <v>457</v>
      </c>
      <c r="C15162">
        <v>2017</v>
      </c>
      <c r="D15162">
        <v>53.207999999999998</v>
      </c>
    </row>
    <row r="15163" spans="1:4" x14ac:dyDescent="0.2">
      <c r="A15163" t="s">
        <v>458</v>
      </c>
      <c r="B15163" t="s">
        <v>459</v>
      </c>
      <c r="C15163">
        <v>2017</v>
      </c>
      <c r="D15163">
        <v>74.682403555999997</v>
      </c>
    </row>
    <row r="15164" spans="1:4" x14ac:dyDescent="0.2">
      <c r="A15164" t="s">
        <v>460</v>
      </c>
      <c r="B15164" t="s">
        <v>461</v>
      </c>
      <c r="C15164">
        <v>2017</v>
      </c>
      <c r="D15164">
        <v>73.607140880000003</v>
      </c>
    </row>
    <row r="15165" spans="1:4" x14ac:dyDescent="0.2">
      <c r="A15165" t="s">
        <v>462</v>
      </c>
      <c r="B15165" t="s">
        <v>463</v>
      </c>
      <c r="C15165">
        <v>2017</v>
      </c>
      <c r="D15165">
        <v>60.476999999999997</v>
      </c>
    </row>
    <row r="15166" spans="1:4" x14ac:dyDescent="0.2">
      <c r="A15166" t="s">
        <v>464</v>
      </c>
      <c r="B15166" t="s">
        <v>465</v>
      </c>
      <c r="C15166">
        <v>2017</v>
      </c>
      <c r="D15166">
        <v>75.498000000000005</v>
      </c>
    </row>
    <row r="15167" spans="1:4" x14ac:dyDescent="0.2">
      <c r="A15167" t="s">
        <v>466</v>
      </c>
      <c r="B15167" t="s">
        <v>467</v>
      </c>
      <c r="C15167">
        <v>2017</v>
      </c>
      <c r="D15167">
        <v>71.213999999999999</v>
      </c>
    </row>
    <row r="15168" spans="1:4" x14ac:dyDescent="0.2">
      <c r="A15168" t="s">
        <v>468</v>
      </c>
      <c r="B15168" t="s">
        <v>469</v>
      </c>
      <c r="C15168">
        <v>2017</v>
      </c>
      <c r="D15168">
        <v>67.956000000000003</v>
      </c>
    </row>
    <row r="15169" spans="1:4" x14ac:dyDescent="0.2">
      <c r="A15169" t="s">
        <v>470</v>
      </c>
      <c r="B15169" t="s">
        <v>471</v>
      </c>
      <c r="C15169">
        <v>2017</v>
      </c>
      <c r="D15169">
        <v>75.639270049999993</v>
      </c>
    </row>
    <row r="15170" spans="1:4" x14ac:dyDescent="0.2">
      <c r="A15170" t="s">
        <v>472</v>
      </c>
      <c r="B15170" t="s">
        <v>473</v>
      </c>
      <c r="C15170">
        <v>2017</v>
      </c>
      <c r="D15170">
        <v>69.198999999999998</v>
      </c>
    </row>
    <row r="15171" spans="1:4" x14ac:dyDescent="0.2">
      <c r="A15171" t="s">
        <v>474</v>
      </c>
      <c r="B15171" t="s">
        <v>475</v>
      </c>
      <c r="C15171">
        <v>2017</v>
      </c>
      <c r="D15171">
        <v>73.192680030999995</v>
      </c>
    </row>
    <row r="15172" spans="1:4" x14ac:dyDescent="0.2">
      <c r="A15172" t="s">
        <v>476</v>
      </c>
      <c r="B15172" t="s">
        <v>477</v>
      </c>
      <c r="C15172">
        <v>2017</v>
      </c>
      <c r="D15172">
        <v>73.179000000000002</v>
      </c>
    </row>
    <row r="15173" spans="1:4" x14ac:dyDescent="0.2">
      <c r="A15173" t="s">
        <v>478</v>
      </c>
      <c r="B15173" t="s">
        <v>479</v>
      </c>
      <c r="C15173">
        <v>2017</v>
      </c>
      <c r="D15173">
        <v>68.950372029999997</v>
      </c>
    </row>
    <row r="15174" spans="1:4" x14ac:dyDescent="0.2">
      <c r="A15174" t="s">
        <v>480</v>
      </c>
      <c r="B15174" t="s">
        <v>481</v>
      </c>
      <c r="C15174">
        <v>2017</v>
      </c>
      <c r="D15174">
        <v>60.813319049999997</v>
      </c>
    </row>
    <row r="15175" spans="1:4" x14ac:dyDescent="0.2">
      <c r="A15175" t="s">
        <v>482</v>
      </c>
      <c r="B15175" t="s">
        <v>483</v>
      </c>
      <c r="C15175">
        <v>2017</v>
      </c>
      <c r="D15175">
        <v>70.783000000000001</v>
      </c>
    </row>
    <row r="15176" spans="1:4" x14ac:dyDescent="0.2">
      <c r="A15176" t="s">
        <v>484</v>
      </c>
      <c r="B15176" t="s">
        <v>485</v>
      </c>
      <c r="C15176">
        <v>2017</v>
      </c>
      <c r="D15176">
        <v>75.942999999999998</v>
      </c>
    </row>
    <row r="15177" spans="1:4" x14ac:dyDescent="0.2">
      <c r="A15177" t="s">
        <v>486</v>
      </c>
      <c r="B15177" t="s">
        <v>487</v>
      </c>
      <c r="C15177">
        <v>2017</v>
      </c>
      <c r="D15177">
        <v>76.009</v>
      </c>
    </row>
    <row r="15178" spans="1:4" x14ac:dyDescent="0.2">
      <c r="A15178" t="s">
        <v>488</v>
      </c>
      <c r="B15178" t="s">
        <v>489</v>
      </c>
      <c r="C15178">
        <v>2017</v>
      </c>
    </row>
    <row r="15179" spans="1:4" x14ac:dyDescent="0.2">
      <c r="A15179" t="s">
        <v>490</v>
      </c>
      <c r="B15179" t="s">
        <v>491</v>
      </c>
      <c r="C15179">
        <v>2017</v>
      </c>
      <c r="D15179">
        <v>66.31</v>
      </c>
    </row>
    <row r="15180" spans="1:4" x14ac:dyDescent="0.2">
      <c r="A15180" t="s">
        <v>492</v>
      </c>
      <c r="B15180" t="s">
        <v>493</v>
      </c>
      <c r="C15180">
        <v>2017</v>
      </c>
      <c r="D15180">
        <v>60.182000000000002</v>
      </c>
    </row>
    <row r="15181" spans="1:4" x14ac:dyDescent="0.2">
      <c r="A15181" t="s">
        <v>494</v>
      </c>
      <c r="B15181" t="s">
        <v>495</v>
      </c>
      <c r="C15181">
        <v>2017</v>
      </c>
      <c r="D15181">
        <v>71.780975609999999</v>
      </c>
    </row>
    <row r="15182" spans="1:4" x14ac:dyDescent="0.2">
      <c r="A15182" t="s">
        <v>496</v>
      </c>
      <c r="B15182" t="s">
        <v>497</v>
      </c>
      <c r="C15182">
        <v>2017</v>
      </c>
      <c r="D15182">
        <v>75.499595959000004</v>
      </c>
    </row>
    <row r="15183" spans="1:4" x14ac:dyDescent="0.2">
      <c r="A15183" t="s">
        <v>498</v>
      </c>
      <c r="B15183" t="s">
        <v>499</v>
      </c>
      <c r="C15183">
        <v>2017</v>
      </c>
      <c r="D15183">
        <v>77.644999999999996</v>
      </c>
    </row>
    <row r="15184" spans="1:4" x14ac:dyDescent="0.2">
      <c r="A15184" t="s">
        <v>500</v>
      </c>
      <c r="B15184" t="s">
        <v>501</v>
      </c>
      <c r="C15184">
        <v>2017</v>
      </c>
      <c r="D15184">
        <v>78.539024389999994</v>
      </c>
    </row>
    <row r="15185" spans="1:4" x14ac:dyDescent="0.2">
      <c r="A15185" t="s">
        <v>502</v>
      </c>
      <c r="B15185" t="s">
        <v>503</v>
      </c>
      <c r="C15185">
        <v>2017</v>
      </c>
      <c r="D15185">
        <v>71.42</v>
      </c>
    </row>
    <row r="15186" spans="1:4" x14ac:dyDescent="0.2">
      <c r="A15186" t="s">
        <v>504</v>
      </c>
      <c r="B15186" t="s">
        <v>505</v>
      </c>
      <c r="C15186">
        <v>2017</v>
      </c>
      <c r="D15186">
        <v>73.293999999999997</v>
      </c>
    </row>
    <row r="15187" spans="1:4" x14ac:dyDescent="0.2">
      <c r="A15187" t="s">
        <v>506</v>
      </c>
      <c r="B15187" t="s">
        <v>507</v>
      </c>
      <c r="C15187">
        <v>2017</v>
      </c>
      <c r="D15187">
        <v>74.725999999999999</v>
      </c>
    </row>
    <row r="15188" spans="1:4" x14ac:dyDescent="0.2">
      <c r="A15188" t="s">
        <v>508</v>
      </c>
      <c r="B15188" t="s">
        <v>509</v>
      </c>
      <c r="C15188">
        <v>2017</v>
      </c>
    </row>
    <row r="15189" spans="1:4" x14ac:dyDescent="0.2">
      <c r="A15189" t="s">
        <v>510</v>
      </c>
      <c r="B15189" t="s">
        <v>511</v>
      </c>
      <c r="C15189">
        <v>2017</v>
      </c>
      <c r="D15189">
        <v>79.419512194999996</v>
      </c>
    </row>
    <row r="15190" spans="1:4" x14ac:dyDescent="0.2">
      <c r="A15190" t="s">
        <v>512</v>
      </c>
      <c r="B15190" t="s">
        <v>513</v>
      </c>
      <c r="C15190">
        <v>2017</v>
      </c>
      <c r="D15190">
        <v>76.453999999999994</v>
      </c>
    </row>
    <row r="15191" spans="1:4" x14ac:dyDescent="0.2">
      <c r="A15191" t="s">
        <v>514</v>
      </c>
      <c r="B15191" t="s">
        <v>515</v>
      </c>
      <c r="C15191">
        <v>2017</v>
      </c>
      <c r="D15191">
        <v>72.334000000000003</v>
      </c>
    </row>
    <row r="15192" spans="1:4" x14ac:dyDescent="0.2">
      <c r="A15192" t="s">
        <v>516</v>
      </c>
      <c r="B15192" t="s">
        <v>517</v>
      </c>
      <c r="C15192">
        <v>2017</v>
      </c>
      <c r="D15192">
        <v>75.239999999999995</v>
      </c>
    </row>
    <row r="15193" spans="1:4" x14ac:dyDescent="0.2">
      <c r="A15193" t="s">
        <v>518</v>
      </c>
      <c r="B15193" t="s">
        <v>519</v>
      </c>
      <c r="C15193">
        <v>2017</v>
      </c>
      <c r="D15193">
        <v>71.946341462999996</v>
      </c>
    </row>
    <row r="15194" spans="1:4" x14ac:dyDescent="0.2">
      <c r="A15194" t="s">
        <v>520</v>
      </c>
      <c r="B15194" t="s">
        <v>521</v>
      </c>
      <c r="C15194">
        <v>2017</v>
      </c>
      <c r="D15194">
        <v>65.156999999999996</v>
      </c>
    </row>
    <row r="15195" spans="1:4" x14ac:dyDescent="0.2">
      <c r="A15195" t="s">
        <v>522</v>
      </c>
      <c r="B15195" t="s">
        <v>523</v>
      </c>
      <c r="C15195">
        <v>2017</v>
      </c>
      <c r="D15195">
        <v>63.404000000000003</v>
      </c>
    </row>
    <row r="15196" spans="1:4" x14ac:dyDescent="0.2">
      <c r="A15196" t="s">
        <v>524</v>
      </c>
      <c r="B15196" t="s">
        <v>525</v>
      </c>
      <c r="C15196">
        <v>2017</v>
      </c>
      <c r="D15196">
        <v>62.255000000000003</v>
      </c>
    </row>
    <row r="15197" spans="1:4" x14ac:dyDescent="0.2">
      <c r="A15197" t="s">
        <v>526</v>
      </c>
      <c r="B15197" t="s">
        <v>527</v>
      </c>
      <c r="C15197">
        <v>2017</v>
      </c>
      <c r="D15197">
        <v>61.712000000000003</v>
      </c>
    </row>
    <row r="15198" spans="1:4" x14ac:dyDescent="0.2">
      <c r="A15198" t="s">
        <v>4</v>
      </c>
      <c r="B15198" t="s">
        <v>5</v>
      </c>
      <c r="C15198">
        <v>2018</v>
      </c>
    </row>
    <row r="15199" spans="1:4" x14ac:dyDescent="0.2">
      <c r="A15199" t="s">
        <v>6</v>
      </c>
      <c r="B15199" t="s">
        <v>7</v>
      </c>
      <c r="C15199">
        <v>2018</v>
      </c>
    </row>
    <row r="15200" spans="1:4" x14ac:dyDescent="0.2">
      <c r="A15200" t="s">
        <v>8</v>
      </c>
      <c r="B15200" t="s">
        <v>9</v>
      </c>
      <c r="C15200">
        <v>2018</v>
      </c>
    </row>
    <row r="15201" spans="1:3" x14ac:dyDescent="0.2">
      <c r="A15201" t="s">
        <v>10</v>
      </c>
      <c r="B15201" t="s">
        <v>11</v>
      </c>
      <c r="C15201">
        <v>2018</v>
      </c>
    </row>
    <row r="15202" spans="1:3" x14ac:dyDescent="0.2">
      <c r="A15202" t="s">
        <v>12</v>
      </c>
      <c r="B15202" t="s">
        <v>13</v>
      </c>
      <c r="C15202">
        <v>2018</v>
      </c>
    </row>
    <row r="15203" spans="1:3" x14ac:dyDescent="0.2">
      <c r="A15203" t="s">
        <v>14</v>
      </c>
      <c r="B15203" t="s">
        <v>15</v>
      </c>
      <c r="C15203">
        <v>2018</v>
      </c>
    </row>
    <row r="15204" spans="1:3" x14ac:dyDescent="0.2">
      <c r="A15204" t="s">
        <v>16</v>
      </c>
      <c r="B15204" t="s">
        <v>17</v>
      </c>
      <c r="C15204">
        <v>2018</v>
      </c>
    </row>
    <row r="15205" spans="1:3" x14ac:dyDescent="0.2">
      <c r="A15205" t="s">
        <v>18</v>
      </c>
      <c r="B15205" t="s">
        <v>19</v>
      </c>
      <c r="C15205">
        <v>2018</v>
      </c>
    </row>
    <row r="15206" spans="1:3" x14ac:dyDescent="0.2">
      <c r="A15206" t="s">
        <v>20</v>
      </c>
      <c r="B15206" t="s">
        <v>21</v>
      </c>
      <c r="C15206">
        <v>2018</v>
      </c>
    </row>
    <row r="15207" spans="1:3" x14ac:dyDescent="0.2">
      <c r="A15207" t="s">
        <v>22</v>
      </c>
      <c r="B15207" t="s">
        <v>23</v>
      </c>
      <c r="C15207">
        <v>2018</v>
      </c>
    </row>
    <row r="15208" spans="1:3" x14ac:dyDescent="0.2">
      <c r="A15208" t="s">
        <v>24</v>
      </c>
      <c r="B15208" t="s">
        <v>25</v>
      </c>
      <c r="C15208">
        <v>2018</v>
      </c>
    </row>
    <row r="15209" spans="1:3" x14ac:dyDescent="0.2">
      <c r="A15209" t="s">
        <v>26</v>
      </c>
      <c r="B15209" t="s">
        <v>27</v>
      </c>
      <c r="C15209">
        <v>2018</v>
      </c>
    </row>
    <row r="15210" spans="1:3" x14ac:dyDescent="0.2">
      <c r="A15210" t="s">
        <v>28</v>
      </c>
      <c r="B15210" t="s">
        <v>29</v>
      </c>
      <c r="C15210">
        <v>2018</v>
      </c>
    </row>
    <row r="15211" spans="1:3" x14ac:dyDescent="0.2">
      <c r="A15211" t="s">
        <v>30</v>
      </c>
      <c r="B15211" t="s">
        <v>31</v>
      </c>
      <c r="C15211">
        <v>2018</v>
      </c>
    </row>
    <row r="15212" spans="1:3" x14ac:dyDescent="0.2">
      <c r="A15212" t="s">
        <v>32</v>
      </c>
      <c r="B15212" t="s">
        <v>33</v>
      </c>
      <c r="C15212">
        <v>2018</v>
      </c>
    </row>
    <row r="15213" spans="1:3" x14ac:dyDescent="0.2">
      <c r="A15213" t="s">
        <v>34</v>
      </c>
      <c r="B15213" t="s">
        <v>35</v>
      </c>
      <c r="C15213">
        <v>2018</v>
      </c>
    </row>
    <row r="15214" spans="1:3" x14ac:dyDescent="0.2">
      <c r="A15214" t="s">
        <v>36</v>
      </c>
      <c r="B15214" t="s">
        <v>37</v>
      </c>
      <c r="C15214">
        <v>2018</v>
      </c>
    </row>
    <row r="15215" spans="1:3" x14ac:dyDescent="0.2">
      <c r="A15215" t="s">
        <v>38</v>
      </c>
      <c r="B15215" t="s">
        <v>39</v>
      </c>
      <c r="C15215">
        <v>2018</v>
      </c>
    </row>
    <row r="15216" spans="1:3" x14ac:dyDescent="0.2">
      <c r="A15216" t="s">
        <v>40</v>
      </c>
      <c r="B15216" t="s">
        <v>41</v>
      </c>
      <c r="C15216">
        <v>2018</v>
      </c>
    </row>
    <row r="15217" spans="1:3" x14ac:dyDescent="0.2">
      <c r="A15217" t="s">
        <v>42</v>
      </c>
      <c r="B15217" t="s">
        <v>43</v>
      </c>
      <c r="C15217">
        <v>2018</v>
      </c>
    </row>
    <row r="15218" spans="1:3" x14ac:dyDescent="0.2">
      <c r="A15218" t="s">
        <v>44</v>
      </c>
      <c r="B15218" t="s">
        <v>45</v>
      </c>
      <c r="C15218">
        <v>2018</v>
      </c>
    </row>
    <row r="15219" spans="1:3" x14ac:dyDescent="0.2">
      <c r="A15219" t="s">
        <v>46</v>
      </c>
      <c r="B15219" t="s">
        <v>47</v>
      </c>
      <c r="C15219">
        <v>2018</v>
      </c>
    </row>
    <row r="15220" spans="1:3" x14ac:dyDescent="0.2">
      <c r="A15220" t="s">
        <v>48</v>
      </c>
      <c r="B15220" t="s">
        <v>49</v>
      </c>
      <c r="C15220">
        <v>2018</v>
      </c>
    </row>
    <row r="15221" spans="1:3" x14ac:dyDescent="0.2">
      <c r="A15221" t="s">
        <v>50</v>
      </c>
      <c r="B15221" t="s">
        <v>51</v>
      </c>
      <c r="C15221">
        <v>2018</v>
      </c>
    </row>
    <row r="15222" spans="1:3" x14ac:dyDescent="0.2">
      <c r="A15222" t="s">
        <v>52</v>
      </c>
      <c r="B15222" t="s">
        <v>53</v>
      </c>
      <c r="C15222">
        <v>2018</v>
      </c>
    </row>
    <row r="15223" spans="1:3" x14ac:dyDescent="0.2">
      <c r="A15223" t="s">
        <v>54</v>
      </c>
      <c r="B15223" t="s">
        <v>55</v>
      </c>
      <c r="C15223">
        <v>2018</v>
      </c>
    </row>
    <row r="15224" spans="1:3" x14ac:dyDescent="0.2">
      <c r="A15224" t="s">
        <v>56</v>
      </c>
      <c r="B15224" t="s">
        <v>57</v>
      </c>
      <c r="C15224">
        <v>2018</v>
      </c>
    </row>
    <row r="15225" spans="1:3" x14ac:dyDescent="0.2">
      <c r="A15225" t="s">
        <v>58</v>
      </c>
      <c r="B15225" t="s">
        <v>59</v>
      </c>
      <c r="C15225">
        <v>2018</v>
      </c>
    </row>
    <row r="15226" spans="1:3" x14ac:dyDescent="0.2">
      <c r="A15226" t="s">
        <v>60</v>
      </c>
      <c r="B15226" t="s">
        <v>61</v>
      </c>
      <c r="C15226">
        <v>2018</v>
      </c>
    </row>
    <row r="15227" spans="1:3" x14ac:dyDescent="0.2">
      <c r="A15227" t="s">
        <v>62</v>
      </c>
      <c r="B15227" t="s">
        <v>63</v>
      </c>
      <c r="C15227">
        <v>2018</v>
      </c>
    </row>
    <row r="15228" spans="1:3" x14ac:dyDescent="0.2">
      <c r="A15228" t="s">
        <v>64</v>
      </c>
      <c r="B15228" t="s">
        <v>65</v>
      </c>
      <c r="C15228">
        <v>2018</v>
      </c>
    </row>
    <row r="15229" spans="1:3" x14ac:dyDescent="0.2">
      <c r="A15229" t="s">
        <v>66</v>
      </c>
      <c r="B15229" t="s">
        <v>67</v>
      </c>
      <c r="C15229">
        <v>2018</v>
      </c>
    </row>
    <row r="15230" spans="1:3" x14ac:dyDescent="0.2">
      <c r="A15230" t="s">
        <v>68</v>
      </c>
      <c r="B15230" t="s">
        <v>69</v>
      </c>
      <c r="C15230">
        <v>2018</v>
      </c>
    </row>
    <row r="15231" spans="1:3" x14ac:dyDescent="0.2">
      <c r="A15231" t="s">
        <v>70</v>
      </c>
      <c r="B15231" t="s">
        <v>71</v>
      </c>
      <c r="C15231">
        <v>2018</v>
      </c>
    </row>
    <row r="15232" spans="1:3" x14ac:dyDescent="0.2">
      <c r="A15232" t="s">
        <v>72</v>
      </c>
      <c r="B15232" t="s">
        <v>73</v>
      </c>
      <c r="C15232">
        <v>2018</v>
      </c>
    </row>
    <row r="15233" spans="1:3" x14ac:dyDescent="0.2">
      <c r="A15233" t="s">
        <v>74</v>
      </c>
      <c r="B15233" t="s">
        <v>75</v>
      </c>
      <c r="C15233">
        <v>2018</v>
      </c>
    </row>
    <row r="15234" spans="1:3" x14ac:dyDescent="0.2">
      <c r="A15234" t="s">
        <v>76</v>
      </c>
      <c r="B15234" t="s">
        <v>77</v>
      </c>
      <c r="C15234">
        <v>2018</v>
      </c>
    </row>
    <row r="15235" spans="1:3" x14ac:dyDescent="0.2">
      <c r="A15235" t="s">
        <v>78</v>
      </c>
      <c r="B15235" t="s">
        <v>79</v>
      </c>
      <c r="C15235">
        <v>2018</v>
      </c>
    </row>
    <row r="15236" spans="1:3" x14ac:dyDescent="0.2">
      <c r="A15236" t="s">
        <v>80</v>
      </c>
      <c r="B15236" t="s">
        <v>81</v>
      </c>
      <c r="C15236">
        <v>2018</v>
      </c>
    </row>
    <row r="15237" spans="1:3" x14ac:dyDescent="0.2">
      <c r="A15237" t="s">
        <v>82</v>
      </c>
      <c r="B15237" t="s">
        <v>83</v>
      </c>
      <c r="C15237">
        <v>2018</v>
      </c>
    </row>
    <row r="15238" spans="1:3" x14ac:dyDescent="0.2">
      <c r="A15238" t="s">
        <v>84</v>
      </c>
      <c r="B15238" t="s">
        <v>85</v>
      </c>
      <c r="C15238">
        <v>2018</v>
      </c>
    </row>
    <row r="15239" spans="1:3" x14ac:dyDescent="0.2">
      <c r="A15239" t="s">
        <v>86</v>
      </c>
      <c r="B15239" t="s">
        <v>87</v>
      </c>
      <c r="C15239">
        <v>2018</v>
      </c>
    </row>
    <row r="15240" spans="1:3" x14ac:dyDescent="0.2">
      <c r="A15240" t="s">
        <v>88</v>
      </c>
      <c r="B15240" t="s">
        <v>89</v>
      </c>
      <c r="C15240">
        <v>2018</v>
      </c>
    </row>
    <row r="15241" spans="1:3" x14ac:dyDescent="0.2">
      <c r="A15241" t="s">
        <v>90</v>
      </c>
      <c r="B15241" t="s">
        <v>91</v>
      </c>
      <c r="C15241">
        <v>2018</v>
      </c>
    </row>
    <row r="15242" spans="1:3" x14ac:dyDescent="0.2">
      <c r="A15242" t="s">
        <v>92</v>
      </c>
      <c r="B15242" t="s">
        <v>93</v>
      </c>
      <c r="C15242">
        <v>2018</v>
      </c>
    </row>
    <row r="15243" spans="1:3" x14ac:dyDescent="0.2">
      <c r="A15243" t="s">
        <v>94</v>
      </c>
      <c r="B15243" t="s">
        <v>95</v>
      </c>
      <c r="C15243">
        <v>2018</v>
      </c>
    </row>
    <row r="15244" spans="1:3" x14ac:dyDescent="0.2">
      <c r="A15244" t="s">
        <v>96</v>
      </c>
      <c r="B15244" t="s">
        <v>97</v>
      </c>
      <c r="C15244">
        <v>2018</v>
      </c>
    </row>
    <row r="15245" spans="1:3" x14ac:dyDescent="0.2">
      <c r="A15245" t="s">
        <v>98</v>
      </c>
      <c r="B15245" t="s">
        <v>99</v>
      </c>
      <c r="C15245">
        <v>2018</v>
      </c>
    </row>
    <row r="15246" spans="1:3" x14ac:dyDescent="0.2">
      <c r="A15246" t="s">
        <v>100</v>
      </c>
      <c r="B15246" t="s">
        <v>101</v>
      </c>
      <c r="C15246">
        <v>2018</v>
      </c>
    </row>
    <row r="15247" spans="1:3" x14ac:dyDescent="0.2">
      <c r="A15247" t="s">
        <v>102</v>
      </c>
      <c r="B15247" t="s">
        <v>103</v>
      </c>
      <c r="C15247">
        <v>2018</v>
      </c>
    </row>
    <row r="15248" spans="1:3" x14ac:dyDescent="0.2">
      <c r="A15248" t="s">
        <v>104</v>
      </c>
      <c r="B15248" t="s">
        <v>105</v>
      </c>
      <c r="C15248">
        <v>2018</v>
      </c>
    </row>
    <row r="15249" spans="1:3" x14ac:dyDescent="0.2">
      <c r="A15249" t="s">
        <v>106</v>
      </c>
      <c r="B15249" t="s">
        <v>107</v>
      </c>
      <c r="C15249">
        <v>2018</v>
      </c>
    </row>
    <row r="15250" spans="1:3" x14ac:dyDescent="0.2">
      <c r="A15250" t="s">
        <v>108</v>
      </c>
      <c r="B15250" t="s">
        <v>109</v>
      </c>
      <c r="C15250">
        <v>2018</v>
      </c>
    </row>
    <row r="15251" spans="1:3" x14ac:dyDescent="0.2">
      <c r="A15251" t="s">
        <v>110</v>
      </c>
      <c r="B15251" t="s">
        <v>111</v>
      </c>
      <c r="C15251">
        <v>2018</v>
      </c>
    </row>
    <row r="15252" spans="1:3" x14ac:dyDescent="0.2">
      <c r="A15252" t="s">
        <v>112</v>
      </c>
      <c r="B15252" t="s">
        <v>113</v>
      </c>
      <c r="C15252">
        <v>2018</v>
      </c>
    </row>
    <row r="15253" spans="1:3" x14ac:dyDescent="0.2">
      <c r="A15253" t="s">
        <v>114</v>
      </c>
      <c r="B15253" t="s">
        <v>115</v>
      </c>
      <c r="C15253">
        <v>2018</v>
      </c>
    </row>
    <row r="15254" spans="1:3" x14ac:dyDescent="0.2">
      <c r="A15254" t="s">
        <v>116</v>
      </c>
      <c r="B15254" t="s">
        <v>117</v>
      </c>
      <c r="C15254">
        <v>2018</v>
      </c>
    </row>
    <row r="15255" spans="1:3" x14ac:dyDescent="0.2">
      <c r="A15255" t="s">
        <v>118</v>
      </c>
      <c r="B15255" t="s">
        <v>119</v>
      </c>
      <c r="C15255">
        <v>2018</v>
      </c>
    </row>
    <row r="15256" spans="1:3" x14ac:dyDescent="0.2">
      <c r="A15256" t="s">
        <v>120</v>
      </c>
      <c r="B15256" t="s">
        <v>121</v>
      </c>
      <c r="C15256">
        <v>2018</v>
      </c>
    </row>
    <row r="15257" spans="1:3" x14ac:dyDescent="0.2">
      <c r="A15257" t="s">
        <v>122</v>
      </c>
      <c r="B15257" t="s">
        <v>123</v>
      </c>
      <c r="C15257">
        <v>2018</v>
      </c>
    </row>
    <row r="15258" spans="1:3" x14ac:dyDescent="0.2">
      <c r="A15258" t="s">
        <v>124</v>
      </c>
      <c r="B15258" t="s">
        <v>125</v>
      </c>
      <c r="C15258">
        <v>2018</v>
      </c>
    </row>
    <row r="15259" spans="1:3" x14ac:dyDescent="0.2">
      <c r="A15259" t="s">
        <v>126</v>
      </c>
      <c r="B15259" t="s">
        <v>127</v>
      </c>
      <c r="C15259">
        <v>2018</v>
      </c>
    </row>
    <row r="15260" spans="1:3" x14ac:dyDescent="0.2">
      <c r="A15260" t="s">
        <v>128</v>
      </c>
      <c r="B15260" t="s">
        <v>129</v>
      </c>
      <c r="C15260">
        <v>2018</v>
      </c>
    </row>
    <row r="15261" spans="1:3" x14ac:dyDescent="0.2">
      <c r="A15261" t="s">
        <v>130</v>
      </c>
      <c r="B15261" t="s">
        <v>131</v>
      </c>
      <c r="C15261">
        <v>2018</v>
      </c>
    </row>
    <row r="15262" spans="1:3" x14ac:dyDescent="0.2">
      <c r="A15262" t="s">
        <v>132</v>
      </c>
      <c r="B15262" t="s">
        <v>133</v>
      </c>
      <c r="C15262">
        <v>2018</v>
      </c>
    </row>
    <row r="15263" spans="1:3" x14ac:dyDescent="0.2">
      <c r="A15263" t="s">
        <v>134</v>
      </c>
      <c r="B15263" t="s">
        <v>135</v>
      </c>
      <c r="C15263">
        <v>2018</v>
      </c>
    </row>
    <row r="15264" spans="1:3" x14ac:dyDescent="0.2">
      <c r="A15264" t="s">
        <v>136</v>
      </c>
      <c r="B15264" t="s">
        <v>137</v>
      </c>
      <c r="C15264">
        <v>2018</v>
      </c>
    </row>
    <row r="15265" spans="1:3" x14ac:dyDescent="0.2">
      <c r="A15265" t="s">
        <v>138</v>
      </c>
      <c r="B15265" t="s">
        <v>139</v>
      </c>
      <c r="C15265">
        <v>2018</v>
      </c>
    </row>
    <row r="15266" spans="1:3" x14ac:dyDescent="0.2">
      <c r="A15266" t="s">
        <v>140</v>
      </c>
      <c r="B15266" t="s">
        <v>141</v>
      </c>
      <c r="C15266">
        <v>2018</v>
      </c>
    </row>
    <row r="15267" spans="1:3" x14ac:dyDescent="0.2">
      <c r="A15267" t="s">
        <v>142</v>
      </c>
      <c r="B15267" t="s">
        <v>143</v>
      </c>
      <c r="C15267">
        <v>2018</v>
      </c>
    </row>
    <row r="15268" spans="1:3" x14ac:dyDescent="0.2">
      <c r="A15268" t="s">
        <v>144</v>
      </c>
      <c r="B15268" t="s">
        <v>145</v>
      </c>
      <c r="C15268">
        <v>2018</v>
      </c>
    </row>
    <row r="15269" spans="1:3" x14ac:dyDescent="0.2">
      <c r="A15269" t="s">
        <v>146</v>
      </c>
      <c r="B15269" t="s">
        <v>147</v>
      </c>
      <c r="C15269">
        <v>2018</v>
      </c>
    </row>
    <row r="15270" spans="1:3" x14ac:dyDescent="0.2">
      <c r="A15270" t="s">
        <v>148</v>
      </c>
      <c r="B15270" t="s">
        <v>149</v>
      </c>
      <c r="C15270">
        <v>2018</v>
      </c>
    </row>
    <row r="15271" spans="1:3" x14ac:dyDescent="0.2">
      <c r="A15271" t="s">
        <v>150</v>
      </c>
      <c r="B15271" t="s">
        <v>151</v>
      </c>
      <c r="C15271">
        <v>2018</v>
      </c>
    </row>
    <row r="15272" spans="1:3" x14ac:dyDescent="0.2">
      <c r="A15272" t="s">
        <v>152</v>
      </c>
      <c r="B15272" t="s">
        <v>153</v>
      </c>
      <c r="C15272">
        <v>2018</v>
      </c>
    </row>
    <row r="15273" spans="1:3" x14ac:dyDescent="0.2">
      <c r="A15273" t="s">
        <v>154</v>
      </c>
      <c r="B15273" t="s">
        <v>155</v>
      </c>
      <c r="C15273">
        <v>2018</v>
      </c>
    </row>
    <row r="15274" spans="1:3" x14ac:dyDescent="0.2">
      <c r="A15274" t="s">
        <v>156</v>
      </c>
      <c r="B15274" t="s">
        <v>157</v>
      </c>
      <c r="C15274">
        <v>2018</v>
      </c>
    </row>
    <row r="15275" spans="1:3" x14ac:dyDescent="0.2">
      <c r="A15275" t="s">
        <v>158</v>
      </c>
      <c r="B15275" t="s">
        <v>159</v>
      </c>
      <c r="C15275">
        <v>2018</v>
      </c>
    </row>
    <row r="15276" spans="1:3" x14ac:dyDescent="0.2">
      <c r="A15276" t="s">
        <v>160</v>
      </c>
      <c r="B15276" t="s">
        <v>161</v>
      </c>
      <c r="C15276">
        <v>2018</v>
      </c>
    </row>
    <row r="15277" spans="1:3" x14ac:dyDescent="0.2">
      <c r="A15277" t="s">
        <v>162</v>
      </c>
      <c r="B15277" t="s">
        <v>163</v>
      </c>
      <c r="C15277">
        <v>2018</v>
      </c>
    </row>
    <row r="15278" spans="1:3" x14ac:dyDescent="0.2">
      <c r="A15278" t="s">
        <v>164</v>
      </c>
      <c r="B15278" t="s">
        <v>165</v>
      </c>
      <c r="C15278">
        <v>2018</v>
      </c>
    </row>
    <row r="15279" spans="1:3" x14ac:dyDescent="0.2">
      <c r="A15279" t="s">
        <v>166</v>
      </c>
      <c r="B15279" t="s">
        <v>167</v>
      </c>
      <c r="C15279">
        <v>2018</v>
      </c>
    </row>
    <row r="15280" spans="1:3" x14ac:dyDescent="0.2">
      <c r="A15280" t="s">
        <v>168</v>
      </c>
      <c r="B15280" t="s">
        <v>169</v>
      </c>
      <c r="C15280">
        <v>2018</v>
      </c>
    </row>
    <row r="15281" spans="1:3" x14ac:dyDescent="0.2">
      <c r="A15281" t="s">
        <v>170</v>
      </c>
      <c r="B15281" t="s">
        <v>171</v>
      </c>
      <c r="C15281">
        <v>2018</v>
      </c>
    </row>
    <row r="15282" spans="1:3" x14ac:dyDescent="0.2">
      <c r="A15282" t="s">
        <v>172</v>
      </c>
      <c r="B15282" t="s">
        <v>173</v>
      </c>
      <c r="C15282">
        <v>2018</v>
      </c>
    </row>
    <row r="15283" spans="1:3" x14ac:dyDescent="0.2">
      <c r="A15283" t="s">
        <v>174</v>
      </c>
      <c r="B15283" t="s">
        <v>175</v>
      </c>
      <c r="C15283">
        <v>2018</v>
      </c>
    </row>
    <row r="15284" spans="1:3" x14ac:dyDescent="0.2">
      <c r="A15284" t="s">
        <v>176</v>
      </c>
      <c r="B15284" t="s">
        <v>177</v>
      </c>
      <c r="C15284">
        <v>2018</v>
      </c>
    </row>
    <row r="15285" spans="1:3" x14ac:dyDescent="0.2">
      <c r="A15285" t="s">
        <v>178</v>
      </c>
      <c r="B15285" t="s">
        <v>179</v>
      </c>
      <c r="C15285">
        <v>2018</v>
      </c>
    </row>
    <row r="15286" spans="1:3" x14ac:dyDescent="0.2">
      <c r="A15286" t="s">
        <v>180</v>
      </c>
      <c r="B15286" t="s">
        <v>181</v>
      </c>
      <c r="C15286">
        <v>2018</v>
      </c>
    </row>
    <row r="15287" spans="1:3" x14ac:dyDescent="0.2">
      <c r="A15287" t="s">
        <v>182</v>
      </c>
      <c r="B15287" t="s">
        <v>183</v>
      </c>
      <c r="C15287">
        <v>2018</v>
      </c>
    </row>
    <row r="15288" spans="1:3" x14ac:dyDescent="0.2">
      <c r="A15288" t="s">
        <v>184</v>
      </c>
      <c r="B15288" t="s">
        <v>185</v>
      </c>
      <c r="C15288">
        <v>2018</v>
      </c>
    </row>
    <row r="15289" spans="1:3" x14ac:dyDescent="0.2">
      <c r="A15289" t="s">
        <v>186</v>
      </c>
      <c r="B15289" t="s">
        <v>187</v>
      </c>
      <c r="C15289">
        <v>2018</v>
      </c>
    </row>
    <row r="15290" spans="1:3" x14ac:dyDescent="0.2">
      <c r="A15290" t="s">
        <v>188</v>
      </c>
      <c r="B15290" t="s">
        <v>189</v>
      </c>
      <c r="C15290">
        <v>2018</v>
      </c>
    </row>
    <row r="15291" spans="1:3" x14ac:dyDescent="0.2">
      <c r="A15291" t="s">
        <v>190</v>
      </c>
      <c r="B15291" t="s">
        <v>191</v>
      </c>
      <c r="C15291">
        <v>2018</v>
      </c>
    </row>
    <row r="15292" spans="1:3" x14ac:dyDescent="0.2">
      <c r="A15292" t="s">
        <v>192</v>
      </c>
      <c r="B15292" t="s">
        <v>193</v>
      </c>
      <c r="C15292">
        <v>2018</v>
      </c>
    </row>
    <row r="15293" spans="1:3" x14ac:dyDescent="0.2">
      <c r="A15293" t="s">
        <v>194</v>
      </c>
      <c r="B15293" t="s">
        <v>195</v>
      </c>
      <c r="C15293">
        <v>2018</v>
      </c>
    </row>
    <row r="15294" spans="1:3" x14ac:dyDescent="0.2">
      <c r="A15294" t="s">
        <v>196</v>
      </c>
      <c r="B15294" t="s">
        <v>197</v>
      </c>
      <c r="C15294">
        <v>2018</v>
      </c>
    </row>
    <row r="15295" spans="1:3" x14ac:dyDescent="0.2">
      <c r="A15295" t="s">
        <v>198</v>
      </c>
      <c r="B15295" t="s">
        <v>199</v>
      </c>
      <c r="C15295">
        <v>2018</v>
      </c>
    </row>
    <row r="15296" spans="1:3" x14ac:dyDescent="0.2">
      <c r="A15296" t="s">
        <v>200</v>
      </c>
      <c r="B15296" t="s">
        <v>201</v>
      </c>
      <c r="C15296">
        <v>2018</v>
      </c>
    </row>
    <row r="15297" spans="1:3" x14ac:dyDescent="0.2">
      <c r="A15297" t="s">
        <v>202</v>
      </c>
      <c r="B15297" t="s">
        <v>203</v>
      </c>
      <c r="C15297">
        <v>2018</v>
      </c>
    </row>
    <row r="15298" spans="1:3" x14ac:dyDescent="0.2">
      <c r="A15298" t="s">
        <v>204</v>
      </c>
      <c r="B15298" t="s">
        <v>205</v>
      </c>
      <c r="C15298">
        <v>2018</v>
      </c>
    </row>
    <row r="15299" spans="1:3" x14ac:dyDescent="0.2">
      <c r="A15299" t="s">
        <v>206</v>
      </c>
      <c r="B15299" t="s">
        <v>207</v>
      </c>
      <c r="C15299">
        <v>2018</v>
      </c>
    </row>
    <row r="15300" spans="1:3" x14ac:dyDescent="0.2">
      <c r="A15300" t="s">
        <v>208</v>
      </c>
      <c r="B15300" t="s">
        <v>209</v>
      </c>
      <c r="C15300">
        <v>2018</v>
      </c>
    </row>
    <row r="15301" spans="1:3" x14ac:dyDescent="0.2">
      <c r="A15301" t="s">
        <v>210</v>
      </c>
      <c r="B15301" t="s">
        <v>211</v>
      </c>
      <c r="C15301">
        <v>2018</v>
      </c>
    </row>
    <row r="15302" spans="1:3" x14ac:dyDescent="0.2">
      <c r="A15302" t="s">
        <v>212</v>
      </c>
      <c r="B15302" t="s">
        <v>213</v>
      </c>
      <c r="C15302">
        <v>2018</v>
      </c>
    </row>
    <row r="15303" spans="1:3" x14ac:dyDescent="0.2">
      <c r="A15303" t="s">
        <v>214</v>
      </c>
      <c r="B15303" t="s">
        <v>215</v>
      </c>
      <c r="C15303">
        <v>2018</v>
      </c>
    </row>
    <row r="15304" spans="1:3" x14ac:dyDescent="0.2">
      <c r="A15304" t="s">
        <v>216</v>
      </c>
      <c r="B15304" t="s">
        <v>217</v>
      </c>
      <c r="C15304">
        <v>2018</v>
      </c>
    </row>
    <row r="15305" spans="1:3" x14ac:dyDescent="0.2">
      <c r="A15305" t="s">
        <v>218</v>
      </c>
      <c r="B15305" t="s">
        <v>219</v>
      </c>
      <c r="C15305">
        <v>2018</v>
      </c>
    </row>
    <row r="15306" spans="1:3" x14ac:dyDescent="0.2">
      <c r="A15306" t="s">
        <v>220</v>
      </c>
      <c r="B15306" t="s">
        <v>221</v>
      </c>
      <c r="C15306">
        <v>2018</v>
      </c>
    </row>
    <row r="15307" spans="1:3" x14ac:dyDescent="0.2">
      <c r="A15307" t="s">
        <v>222</v>
      </c>
      <c r="B15307" t="s">
        <v>223</v>
      </c>
      <c r="C15307">
        <v>2018</v>
      </c>
    </row>
    <row r="15308" spans="1:3" x14ac:dyDescent="0.2">
      <c r="A15308" t="s">
        <v>224</v>
      </c>
      <c r="B15308" t="s">
        <v>225</v>
      </c>
      <c r="C15308">
        <v>2018</v>
      </c>
    </row>
    <row r="15309" spans="1:3" x14ac:dyDescent="0.2">
      <c r="A15309" t="s">
        <v>226</v>
      </c>
      <c r="B15309" t="s">
        <v>227</v>
      </c>
      <c r="C15309">
        <v>2018</v>
      </c>
    </row>
    <row r="15310" spans="1:3" x14ac:dyDescent="0.2">
      <c r="A15310" t="s">
        <v>228</v>
      </c>
      <c r="B15310" t="s">
        <v>229</v>
      </c>
      <c r="C15310">
        <v>2018</v>
      </c>
    </row>
    <row r="15311" spans="1:3" x14ac:dyDescent="0.2">
      <c r="A15311" t="s">
        <v>230</v>
      </c>
      <c r="B15311" t="s">
        <v>231</v>
      </c>
      <c r="C15311">
        <v>2018</v>
      </c>
    </row>
    <row r="15312" spans="1:3" x14ac:dyDescent="0.2">
      <c r="A15312" t="s">
        <v>232</v>
      </c>
      <c r="B15312" t="s">
        <v>233</v>
      </c>
      <c r="C15312">
        <v>2018</v>
      </c>
    </row>
    <row r="15313" spans="1:3" x14ac:dyDescent="0.2">
      <c r="A15313" t="s">
        <v>234</v>
      </c>
      <c r="B15313" t="s">
        <v>235</v>
      </c>
      <c r="C15313">
        <v>2018</v>
      </c>
    </row>
    <row r="15314" spans="1:3" x14ac:dyDescent="0.2">
      <c r="A15314" t="s">
        <v>236</v>
      </c>
      <c r="B15314" t="s">
        <v>237</v>
      </c>
      <c r="C15314">
        <v>2018</v>
      </c>
    </row>
    <row r="15315" spans="1:3" x14ac:dyDescent="0.2">
      <c r="A15315" t="s">
        <v>238</v>
      </c>
      <c r="B15315" t="s">
        <v>239</v>
      </c>
      <c r="C15315">
        <v>2018</v>
      </c>
    </row>
    <row r="15316" spans="1:3" x14ac:dyDescent="0.2">
      <c r="A15316" t="s">
        <v>240</v>
      </c>
      <c r="B15316" t="s">
        <v>241</v>
      </c>
      <c r="C15316">
        <v>2018</v>
      </c>
    </row>
    <row r="15317" spans="1:3" x14ac:dyDescent="0.2">
      <c r="A15317" t="s">
        <v>242</v>
      </c>
      <c r="B15317" t="s">
        <v>243</v>
      </c>
      <c r="C15317">
        <v>2018</v>
      </c>
    </row>
    <row r="15318" spans="1:3" x14ac:dyDescent="0.2">
      <c r="A15318" t="s">
        <v>244</v>
      </c>
      <c r="B15318" t="s">
        <v>245</v>
      </c>
      <c r="C15318">
        <v>2018</v>
      </c>
    </row>
    <row r="15319" spans="1:3" x14ac:dyDescent="0.2">
      <c r="A15319" t="s">
        <v>246</v>
      </c>
      <c r="B15319" t="s">
        <v>247</v>
      </c>
      <c r="C15319">
        <v>2018</v>
      </c>
    </row>
    <row r="15320" spans="1:3" x14ac:dyDescent="0.2">
      <c r="A15320" t="s">
        <v>248</v>
      </c>
      <c r="B15320" t="s">
        <v>249</v>
      </c>
      <c r="C15320">
        <v>2018</v>
      </c>
    </row>
    <row r="15321" spans="1:3" x14ac:dyDescent="0.2">
      <c r="A15321" t="s">
        <v>250</v>
      </c>
      <c r="B15321" t="s">
        <v>251</v>
      </c>
      <c r="C15321">
        <v>2018</v>
      </c>
    </row>
    <row r="15322" spans="1:3" x14ac:dyDescent="0.2">
      <c r="A15322" t="s">
        <v>252</v>
      </c>
      <c r="B15322" t="s">
        <v>253</v>
      </c>
      <c r="C15322">
        <v>2018</v>
      </c>
    </row>
    <row r="15323" spans="1:3" x14ac:dyDescent="0.2">
      <c r="A15323" t="s">
        <v>254</v>
      </c>
      <c r="B15323" t="s">
        <v>255</v>
      </c>
      <c r="C15323">
        <v>2018</v>
      </c>
    </row>
    <row r="15324" spans="1:3" x14ac:dyDescent="0.2">
      <c r="A15324" t="s">
        <v>256</v>
      </c>
      <c r="B15324" t="s">
        <v>257</v>
      </c>
      <c r="C15324">
        <v>2018</v>
      </c>
    </row>
    <row r="15325" spans="1:3" x14ac:dyDescent="0.2">
      <c r="A15325" t="s">
        <v>258</v>
      </c>
      <c r="B15325" t="s">
        <v>259</v>
      </c>
      <c r="C15325">
        <v>2018</v>
      </c>
    </row>
    <row r="15326" spans="1:3" x14ac:dyDescent="0.2">
      <c r="A15326" t="s">
        <v>260</v>
      </c>
      <c r="B15326" t="s">
        <v>261</v>
      </c>
      <c r="C15326">
        <v>2018</v>
      </c>
    </row>
    <row r="15327" spans="1:3" x14ac:dyDescent="0.2">
      <c r="A15327" t="s">
        <v>262</v>
      </c>
      <c r="B15327" t="s">
        <v>263</v>
      </c>
      <c r="C15327">
        <v>2018</v>
      </c>
    </row>
    <row r="15328" spans="1:3" x14ac:dyDescent="0.2">
      <c r="A15328" t="s">
        <v>264</v>
      </c>
      <c r="B15328" t="s">
        <v>265</v>
      </c>
      <c r="C15328">
        <v>2018</v>
      </c>
    </row>
    <row r="15329" spans="1:3" x14ac:dyDescent="0.2">
      <c r="A15329" t="s">
        <v>266</v>
      </c>
      <c r="B15329" t="s">
        <v>267</v>
      </c>
      <c r="C15329">
        <v>2018</v>
      </c>
    </row>
    <row r="15330" spans="1:3" x14ac:dyDescent="0.2">
      <c r="A15330" t="s">
        <v>268</v>
      </c>
      <c r="B15330" t="s">
        <v>269</v>
      </c>
      <c r="C15330">
        <v>2018</v>
      </c>
    </row>
    <row r="15331" spans="1:3" x14ac:dyDescent="0.2">
      <c r="A15331" t="s">
        <v>270</v>
      </c>
      <c r="B15331" t="s">
        <v>271</v>
      </c>
      <c r="C15331">
        <v>2018</v>
      </c>
    </row>
    <row r="15332" spans="1:3" x14ac:dyDescent="0.2">
      <c r="A15332" t="s">
        <v>272</v>
      </c>
      <c r="B15332" t="s">
        <v>273</v>
      </c>
      <c r="C15332">
        <v>2018</v>
      </c>
    </row>
    <row r="15333" spans="1:3" x14ac:dyDescent="0.2">
      <c r="A15333" t="s">
        <v>274</v>
      </c>
      <c r="B15333" t="s">
        <v>275</v>
      </c>
      <c r="C15333">
        <v>2018</v>
      </c>
    </row>
    <row r="15334" spans="1:3" x14ac:dyDescent="0.2">
      <c r="A15334" t="s">
        <v>276</v>
      </c>
      <c r="B15334" t="s">
        <v>277</v>
      </c>
      <c r="C15334">
        <v>2018</v>
      </c>
    </row>
    <row r="15335" spans="1:3" x14ac:dyDescent="0.2">
      <c r="A15335" t="s">
        <v>278</v>
      </c>
      <c r="B15335" t="s">
        <v>279</v>
      </c>
      <c r="C15335">
        <v>2018</v>
      </c>
    </row>
    <row r="15336" spans="1:3" x14ac:dyDescent="0.2">
      <c r="A15336" t="s">
        <v>280</v>
      </c>
      <c r="B15336" t="s">
        <v>281</v>
      </c>
      <c r="C15336">
        <v>2018</v>
      </c>
    </row>
    <row r="15337" spans="1:3" x14ac:dyDescent="0.2">
      <c r="A15337" t="s">
        <v>282</v>
      </c>
      <c r="B15337" t="s">
        <v>283</v>
      </c>
      <c r="C15337">
        <v>2018</v>
      </c>
    </row>
    <row r="15338" spans="1:3" x14ac:dyDescent="0.2">
      <c r="A15338" t="s">
        <v>284</v>
      </c>
      <c r="B15338" t="s">
        <v>285</v>
      </c>
      <c r="C15338">
        <v>2018</v>
      </c>
    </row>
    <row r="15339" spans="1:3" x14ac:dyDescent="0.2">
      <c r="A15339" t="s">
        <v>286</v>
      </c>
      <c r="B15339" t="s">
        <v>287</v>
      </c>
      <c r="C15339">
        <v>2018</v>
      </c>
    </row>
    <row r="15340" spans="1:3" x14ac:dyDescent="0.2">
      <c r="A15340" t="s">
        <v>288</v>
      </c>
      <c r="B15340" t="s">
        <v>289</v>
      </c>
      <c r="C15340">
        <v>2018</v>
      </c>
    </row>
    <row r="15341" spans="1:3" x14ac:dyDescent="0.2">
      <c r="A15341" t="s">
        <v>290</v>
      </c>
      <c r="B15341" t="s">
        <v>291</v>
      </c>
      <c r="C15341">
        <v>2018</v>
      </c>
    </row>
    <row r="15342" spans="1:3" x14ac:dyDescent="0.2">
      <c r="A15342" t="s">
        <v>292</v>
      </c>
      <c r="B15342" t="s">
        <v>293</v>
      </c>
      <c r="C15342">
        <v>2018</v>
      </c>
    </row>
    <row r="15343" spans="1:3" x14ac:dyDescent="0.2">
      <c r="A15343" t="s">
        <v>294</v>
      </c>
      <c r="B15343" t="s">
        <v>295</v>
      </c>
      <c r="C15343">
        <v>2018</v>
      </c>
    </row>
    <row r="15344" spans="1:3" x14ac:dyDescent="0.2">
      <c r="A15344" t="s">
        <v>296</v>
      </c>
      <c r="B15344" t="s">
        <v>297</v>
      </c>
      <c r="C15344">
        <v>2018</v>
      </c>
    </row>
    <row r="15345" spans="1:3" x14ac:dyDescent="0.2">
      <c r="A15345" t="s">
        <v>298</v>
      </c>
      <c r="B15345" t="s">
        <v>299</v>
      </c>
      <c r="C15345">
        <v>2018</v>
      </c>
    </row>
    <row r="15346" spans="1:3" x14ac:dyDescent="0.2">
      <c r="A15346" t="s">
        <v>300</v>
      </c>
      <c r="B15346" t="s">
        <v>301</v>
      </c>
      <c r="C15346">
        <v>2018</v>
      </c>
    </row>
    <row r="15347" spans="1:3" x14ac:dyDescent="0.2">
      <c r="A15347" t="s">
        <v>302</v>
      </c>
      <c r="B15347" t="s">
        <v>303</v>
      </c>
      <c r="C15347">
        <v>2018</v>
      </c>
    </row>
    <row r="15348" spans="1:3" x14ac:dyDescent="0.2">
      <c r="A15348" t="s">
        <v>304</v>
      </c>
      <c r="B15348" t="s">
        <v>305</v>
      </c>
      <c r="C15348">
        <v>2018</v>
      </c>
    </row>
    <row r="15349" spans="1:3" x14ac:dyDescent="0.2">
      <c r="A15349" t="s">
        <v>306</v>
      </c>
      <c r="B15349" t="s">
        <v>307</v>
      </c>
      <c r="C15349">
        <v>2018</v>
      </c>
    </row>
    <row r="15350" spans="1:3" x14ac:dyDescent="0.2">
      <c r="A15350" t="s">
        <v>308</v>
      </c>
      <c r="B15350" t="s">
        <v>309</v>
      </c>
      <c r="C15350">
        <v>2018</v>
      </c>
    </row>
    <row r="15351" spans="1:3" x14ac:dyDescent="0.2">
      <c r="A15351" t="s">
        <v>310</v>
      </c>
      <c r="B15351" t="s">
        <v>311</v>
      </c>
      <c r="C15351">
        <v>2018</v>
      </c>
    </row>
    <row r="15352" spans="1:3" x14ac:dyDescent="0.2">
      <c r="A15352" t="s">
        <v>312</v>
      </c>
      <c r="B15352" t="s">
        <v>313</v>
      </c>
      <c r="C15352">
        <v>2018</v>
      </c>
    </row>
    <row r="15353" spans="1:3" x14ac:dyDescent="0.2">
      <c r="A15353" t="s">
        <v>314</v>
      </c>
      <c r="B15353" t="s">
        <v>315</v>
      </c>
      <c r="C15353">
        <v>2018</v>
      </c>
    </row>
    <row r="15354" spans="1:3" x14ac:dyDescent="0.2">
      <c r="A15354" t="s">
        <v>316</v>
      </c>
      <c r="B15354" t="s">
        <v>317</v>
      </c>
      <c r="C15354">
        <v>2018</v>
      </c>
    </row>
    <row r="15355" spans="1:3" x14ac:dyDescent="0.2">
      <c r="A15355" t="s">
        <v>318</v>
      </c>
      <c r="B15355" t="s">
        <v>319</v>
      </c>
      <c r="C15355">
        <v>2018</v>
      </c>
    </row>
    <row r="15356" spans="1:3" x14ac:dyDescent="0.2">
      <c r="A15356" t="s">
        <v>320</v>
      </c>
      <c r="B15356" t="s">
        <v>321</v>
      </c>
      <c r="C15356">
        <v>2018</v>
      </c>
    </row>
    <row r="15357" spans="1:3" x14ac:dyDescent="0.2">
      <c r="A15357" t="s">
        <v>322</v>
      </c>
      <c r="B15357" t="s">
        <v>323</v>
      </c>
      <c r="C15357">
        <v>2018</v>
      </c>
    </row>
    <row r="15358" spans="1:3" x14ac:dyDescent="0.2">
      <c r="A15358" t="s">
        <v>324</v>
      </c>
      <c r="B15358" t="s">
        <v>325</v>
      </c>
      <c r="C15358">
        <v>2018</v>
      </c>
    </row>
    <row r="15359" spans="1:3" x14ac:dyDescent="0.2">
      <c r="A15359" t="s">
        <v>326</v>
      </c>
      <c r="B15359" t="s">
        <v>327</v>
      </c>
      <c r="C15359">
        <v>2018</v>
      </c>
    </row>
    <row r="15360" spans="1:3" x14ac:dyDescent="0.2">
      <c r="A15360" t="s">
        <v>328</v>
      </c>
      <c r="B15360" t="s">
        <v>329</v>
      </c>
      <c r="C15360">
        <v>2018</v>
      </c>
    </row>
    <row r="15361" spans="1:3" x14ac:dyDescent="0.2">
      <c r="A15361" t="s">
        <v>330</v>
      </c>
      <c r="B15361" t="s">
        <v>331</v>
      </c>
      <c r="C15361">
        <v>2018</v>
      </c>
    </row>
    <row r="15362" spans="1:3" x14ac:dyDescent="0.2">
      <c r="A15362" t="s">
        <v>332</v>
      </c>
      <c r="B15362" t="s">
        <v>333</v>
      </c>
      <c r="C15362">
        <v>2018</v>
      </c>
    </row>
    <row r="15363" spans="1:3" x14ac:dyDescent="0.2">
      <c r="A15363" t="s">
        <v>334</v>
      </c>
      <c r="B15363" t="s">
        <v>335</v>
      </c>
      <c r="C15363">
        <v>2018</v>
      </c>
    </row>
    <row r="15364" spans="1:3" x14ac:dyDescent="0.2">
      <c r="A15364" t="s">
        <v>336</v>
      </c>
      <c r="B15364" t="s">
        <v>337</v>
      </c>
      <c r="C15364">
        <v>2018</v>
      </c>
    </row>
    <row r="15365" spans="1:3" x14ac:dyDescent="0.2">
      <c r="A15365" t="s">
        <v>338</v>
      </c>
      <c r="B15365" t="s">
        <v>339</v>
      </c>
      <c r="C15365">
        <v>2018</v>
      </c>
    </row>
    <row r="15366" spans="1:3" x14ac:dyDescent="0.2">
      <c r="A15366" t="s">
        <v>340</v>
      </c>
      <c r="B15366" t="s">
        <v>341</v>
      </c>
      <c r="C15366">
        <v>2018</v>
      </c>
    </row>
    <row r="15367" spans="1:3" x14ac:dyDescent="0.2">
      <c r="A15367" t="s">
        <v>342</v>
      </c>
      <c r="B15367" t="s">
        <v>343</v>
      </c>
      <c r="C15367">
        <v>2018</v>
      </c>
    </row>
    <row r="15368" spans="1:3" x14ac:dyDescent="0.2">
      <c r="A15368" t="s">
        <v>344</v>
      </c>
      <c r="B15368" t="s">
        <v>345</v>
      </c>
      <c r="C15368">
        <v>2018</v>
      </c>
    </row>
    <row r="15369" spans="1:3" x14ac:dyDescent="0.2">
      <c r="A15369" t="s">
        <v>346</v>
      </c>
      <c r="B15369" t="s">
        <v>347</v>
      </c>
      <c r="C15369">
        <v>2018</v>
      </c>
    </row>
    <row r="15370" spans="1:3" x14ac:dyDescent="0.2">
      <c r="A15370" t="s">
        <v>348</v>
      </c>
      <c r="B15370" t="s">
        <v>349</v>
      </c>
      <c r="C15370">
        <v>2018</v>
      </c>
    </row>
    <row r="15371" spans="1:3" x14ac:dyDescent="0.2">
      <c r="A15371" t="s">
        <v>350</v>
      </c>
      <c r="B15371" t="s">
        <v>351</v>
      </c>
      <c r="C15371">
        <v>2018</v>
      </c>
    </row>
    <row r="15372" spans="1:3" x14ac:dyDescent="0.2">
      <c r="A15372" t="s">
        <v>352</v>
      </c>
      <c r="B15372" t="s">
        <v>353</v>
      </c>
      <c r="C15372">
        <v>2018</v>
      </c>
    </row>
    <row r="15373" spans="1:3" x14ac:dyDescent="0.2">
      <c r="A15373" t="s">
        <v>354</v>
      </c>
      <c r="B15373" t="s">
        <v>355</v>
      </c>
      <c r="C15373">
        <v>2018</v>
      </c>
    </row>
    <row r="15374" spans="1:3" x14ac:dyDescent="0.2">
      <c r="A15374" t="s">
        <v>356</v>
      </c>
      <c r="B15374" t="s">
        <v>357</v>
      </c>
      <c r="C15374">
        <v>2018</v>
      </c>
    </row>
    <row r="15375" spans="1:3" x14ac:dyDescent="0.2">
      <c r="A15375" t="s">
        <v>358</v>
      </c>
      <c r="B15375" t="s">
        <v>359</v>
      </c>
      <c r="C15375">
        <v>2018</v>
      </c>
    </row>
    <row r="15376" spans="1:3" x14ac:dyDescent="0.2">
      <c r="A15376" t="s">
        <v>360</v>
      </c>
      <c r="B15376" t="s">
        <v>361</v>
      </c>
      <c r="C15376">
        <v>2018</v>
      </c>
    </row>
    <row r="15377" spans="1:3" x14ac:dyDescent="0.2">
      <c r="A15377" t="s">
        <v>362</v>
      </c>
      <c r="B15377" t="s">
        <v>363</v>
      </c>
      <c r="C15377">
        <v>2018</v>
      </c>
    </row>
    <row r="15378" spans="1:3" x14ac:dyDescent="0.2">
      <c r="A15378" t="s">
        <v>364</v>
      </c>
      <c r="B15378" t="s">
        <v>365</v>
      </c>
      <c r="C15378">
        <v>2018</v>
      </c>
    </row>
    <row r="15379" spans="1:3" x14ac:dyDescent="0.2">
      <c r="A15379" t="s">
        <v>366</v>
      </c>
      <c r="B15379" t="s">
        <v>367</v>
      </c>
      <c r="C15379">
        <v>2018</v>
      </c>
    </row>
    <row r="15380" spans="1:3" x14ac:dyDescent="0.2">
      <c r="A15380" t="s">
        <v>368</v>
      </c>
      <c r="B15380" t="s">
        <v>369</v>
      </c>
      <c r="C15380">
        <v>2018</v>
      </c>
    </row>
    <row r="15381" spans="1:3" x14ac:dyDescent="0.2">
      <c r="A15381" t="s">
        <v>370</v>
      </c>
      <c r="B15381" t="s">
        <v>371</v>
      </c>
      <c r="C15381">
        <v>2018</v>
      </c>
    </row>
    <row r="15382" spans="1:3" x14ac:dyDescent="0.2">
      <c r="A15382" t="s">
        <v>372</v>
      </c>
      <c r="B15382" t="s">
        <v>373</v>
      </c>
      <c r="C15382">
        <v>2018</v>
      </c>
    </row>
    <row r="15383" spans="1:3" x14ac:dyDescent="0.2">
      <c r="A15383" t="s">
        <v>374</v>
      </c>
      <c r="B15383" t="s">
        <v>375</v>
      </c>
      <c r="C15383">
        <v>2018</v>
      </c>
    </row>
    <row r="15384" spans="1:3" x14ac:dyDescent="0.2">
      <c r="A15384" t="s">
        <v>376</v>
      </c>
      <c r="B15384" t="s">
        <v>377</v>
      </c>
      <c r="C15384">
        <v>2018</v>
      </c>
    </row>
    <row r="15385" spans="1:3" x14ac:dyDescent="0.2">
      <c r="A15385" t="s">
        <v>378</v>
      </c>
      <c r="B15385" t="s">
        <v>379</v>
      </c>
      <c r="C15385">
        <v>2018</v>
      </c>
    </row>
    <row r="15386" spans="1:3" x14ac:dyDescent="0.2">
      <c r="A15386" t="s">
        <v>380</v>
      </c>
      <c r="B15386" t="s">
        <v>381</v>
      </c>
      <c r="C15386">
        <v>2018</v>
      </c>
    </row>
    <row r="15387" spans="1:3" x14ac:dyDescent="0.2">
      <c r="A15387" t="s">
        <v>382</v>
      </c>
      <c r="B15387" t="s">
        <v>383</v>
      </c>
      <c r="C15387">
        <v>2018</v>
      </c>
    </row>
    <row r="15388" spans="1:3" x14ac:dyDescent="0.2">
      <c r="A15388" t="s">
        <v>384</v>
      </c>
      <c r="B15388" t="s">
        <v>385</v>
      </c>
      <c r="C15388">
        <v>2018</v>
      </c>
    </row>
    <row r="15389" spans="1:3" x14ac:dyDescent="0.2">
      <c r="A15389" t="s">
        <v>386</v>
      </c>
      <c r="B15389" t="s">
        <v>387</v>
      </c>
      <c r="C15389">
        <v>2018</v>
      </c>
    </row>
    <row r="15390" spans="1:3" x14ac:dyDescent="0.2">
      <c r="A15390" t="s">
        <v>388</v>
      </c>
      <c r="B15390" t="s">
        <v>389</v>
      </c>
      <c r="C15390">
        <v>2018</v>
      </c>
    </row>
    <row r="15391" spans="1:3" x14ac:dyDescent="0.2">
      <c r="A15391" t="s">
        <v>390</v>
      </c>
      <c r="B15391" t="s">
        <v>391</v>
      </c>
      <c r="C15391">
        <v>2018</v>
      </c>
    </row>
    <row r="15392" spans="1:3" x14ac:dyDescent="0.2">
      <c r="A15392" t="s">
        <v>392</v>
      </c>
      <c r="B15392" t="s">
        <v>393</v>
      </c>
      <c r="C15392">
        <v>2018</v>
      </c>
    </row>
    <row r="15393" spans="1:3" x14ac:dyDescent="0.2">
      <c r="A15393" t="s">
        <v>394</v>
      </c>
      <c r="B15393" t="s">
        <v>395</v>
      </c>
      <c r="C15393">
        <v>2018</v>
      </c>
    </row>
    <row r="15394" spans="1:3" x14ac:dyDescent="0.2">
      <c r="A15394" t="s">
        <v>396</v>
      </c>
      <c r="B15394" t="s">
        <v>397</v>
      </c>
      <c r="C15394">
        <v>2018</v>
      </c>
    </row>
    <row r="15395" spans="1:3" x14ac:dyDescent="0.2">
      <c r="A15395" t="s">
        <v>398</v>
      </c>
      <c r="B15395" t="s">
        <v>399</v>
      </c>
      <c r="C15395">
        <v>2018</v>
      </c>
    </row>
    <row r="15396" spans="1:3" x14ac:dyDescent="0.2">
      <c r="A15396" t="s">
        <v>400</v>
      </c>
      <c r="B15396" t="s">
        <v>401</v>
      </c>
      <c r="C15396">
        <v>2018</v>
      </c>
    </row>
    <row r="15397" spans="1:3" x14ac:dyDescent="0.2">
      <c r="A15397" t="s">
        <v>402</v>
      </c>
      <c r="B15397" t="s">
        <v>403</v>
      </c>
      <c r="C15397">
        <v>2018</v>
      </c>
    </row>
    <row r="15398" spans="1:3" x14ac:dyDescent="0.2">
      <c r="A15398" t="s">
        <v>404</v>
      </c>
      <c r="B15398" t="s">
        <v>405</v>
      </c>
      <c r="C15398">
        <v>2018</v>
      </c>
    </row>
    <row r="15399" spans="1:3" x14ac:dyDescent="0.2">
      <c r="A15399" t="s">
        <v>406</v>
      </c>
      <c r="B15399" t="s">
        <v>407</v>
      </c>
      <c r="C15399">
        <v>2018</v>
      </c>
    </row>
    <row r="15400" spans="1:3" x14ac:dyDescent="0.2">
      <c r="A15400" t="s">
        <v>408</v>
      </c>
      <c r="B15400" t="s">
        <v>409</v>
      </c>
      <c r="C15400">
        <v>2018</v>
      </c>
    </row>
    <row r="15401" spans="1:3" x14ac:dyDescent="0.2">
      <c r="A15401" t="s">
        <v>410</v>
      </c>
      <c r="B15401" t="s">
        <v>411</v>
      </c>
      <c r="C15401">
        <v>2018</v>
      </c>
    </row>
    <row r="15402" spans="1:3" x14ac:dyDescent="0.2">
      <c r="A15402" t="s">
        <v>412</v>
      </c>
      <c r="B15402" t="s">
        <v>413</v>
      </c>
      <c r="C15402">
        <v>2018</v>
      </c>
    </row>
    <row r="15403" spans="1:3" x14ac:dyDescent="0.2">
      <c r="A15403" t="s">
        <v>414</v>
      </c>
      <c r="B15403" t="s">
        <v>415</v>
      </c>
      <c r="C15403">
        <v>2018</v>
      </c>
    </row>
    <row r="15404" spans="1:3" x14ac:dyDescent="0.2">
      <c r="A15404" t="s">
        <v>416</v>
      </c>
      <c r="B15404" t="s">
        <v>417</v>
      </c>
      <c r="C15404">
        <v>2018</v>
      </c>
    </row>
    <row r="15405" spans="1:3" x14ac:dyDescent="0.2">
      <c r="A15405" t="s">
        <v>418</v>
      </c>
      <c r="B15405" t="s">
        <v>419</v>
      </c>
      <c r="C15405">
        <v>2018</v>
      </c>
    </row>
    <row r="15406" spans="1:3" x14ac:dyDescent="0.2">
      <c r="A15406" t="s">
        <v>420</v>
      </c>
      <c r="B15406" t="s">
        <v>421</v>
      </c>
      <c r="C15406">
        <v>2018</v>
      </c>
    </row>
    <row r="15407" spans="1:3" x14ac:dyDescent="0.2">
      <c r="A15407" t="s">
        <v>422</v>
      </c>
      <c r="B15407" t="s">
        <v>423</v>
      </c>
      <c r="C15407">
        <v>2018</v>
      </c>
    </row>
    <row r="15408" spans="1:3" x14ac:dyDescent="0.2">
      <c r="A15408" t="s">
        <v>424</v>
      </c>
      <c r="B15408" t="s">
        <v>425</v>
      </c>
      <c r="C15408">
        <v>2018</v>
      </c>
    </row>
    <row r="15409" spans="1:3" x14ac:dyDescent="0.2">
      <c r="A15409" t="s">
        <v>426</v>
      </c>
      <c r="B15409" t="s">
        <v>427</v>
      </c>
      <c r="C15409">
        <v>2018</v>
      </c>
    </row>
    <row r="15410" spans="1:3" x14ac:dyDescent="0.2">
      <c r="A15410" t="s">
        <v>428</v>
      </c>
      <c r="B15410" t="s">
        <v>429</v>
      </c>
      <c r="C15410">
        <v>2018</v>
      </c>
    </row>
    <row r="15411" spans="1:3" x14ac:dyDescent="0.2">
      <c r="A15411" t="s">
        <v>430</v>
      </c>
      <c r="B15411" t="s">
        <v>431</v>
      </c>
      <c r="C15411">
        <v>2018</v>
      </c>
    </row>
    <row r="15412" spans="1:3" x14ac:dyDescent="0.2">
      <c r="A15412" t="s">
        <v>432</v>
      </c>
      <c r="B15412" t="s">
        <v>433</v>
      </c>
      <c r="C15412">
        <v>2018</v>
      </c>
    </row>
    <row r="15413" spans="1:3" x14ac:dyDescent="0.2">
      <c r="A15413" t="s">
        <v>434</v>
      </c>
      <c r="B15413" t="s">
        <v>435</v>
      </c>
      <c r="C15413">
        <v>2018</v>
      </c>
    </row>
    <row r="15414" spans="1:3" x14ac:dyDescent="0.2">
      <c r="A15414" t="s">
        <v>436</v>
      </c>
      <c r="B15414" t="s">
        <v>437</v>
      </c>
      <c r="C15414">
        <v>2018</v>
      </c>
    </row>
    <row r="15415" spans="1:3" x14ac:dyDescent="0.2">
      <c r="A15415" t="s">
        <v>438</v>
      </c>
      <c r="B15415" t="s">
        <v>439</v>
      </c>
      <c r="C15415">
        <v>2018</v>
      </c>
    </row>
    <row r="15416" spans="1:3" x14ac:dyDescent="0.2">
      <c r="A15416" t="s">
        <v>440</v>
      </c>
      <c r="B15416" t="s">
        <v>441</v>
      </c>
      <c r="C15416">
        <v>2018</v>
      </c>
    </row>
    <row r="15417" spans="1:3" x14ac:dyDescent="0.2">
      <c r="A15417" t="s">
        <v>442</v>
      </c>
      <c r="B15417" t="s">
        <v>443</v>
      </c>
      <c r="C15417">
        <v>2018</v>
      </c>
    </row>
    <row r="15418" spans="1:3" x14ac:dyDescent="0.2">
      <c r="A15418" t="s">
        <v>444</v>
      </c>
      <c r="B15418" t="s">
        <v>445</v>
      </c>
      <c r="C15418">
        <v>2018</v>
      </c>
    </row>
    <row r="15419" spans="1:3" x14ac:dyDescent="0.2">
      <c r="A15419" t="s">
        <v>446</v>
      </c>
      <c r="B15419" t="s">
        <v>447</v>
      </c>
      <c r="C15419">
        <v>2018</v>
      </c>
    </row>
    <row r="15420" spans="1:3" x14ac:dyDescent="0.2">
      <c r="A15420" t="s">
        <v>448</v>
      </c>
      <c r="B15420" t="s">
        <v>449</v>
      </c>
      <c r="C15420">
        <v>2018</v>
      </c>
    </row>
    <row r="15421" spans="1:3" x14ac:dyDescent="0.2">
      <c r="A15421" t="s">
        <v>450</v>
      </c>
      <c r="B15421" t="s">
        <v>451</v>
      </c>
      <c r="C15421">
        <v>2018</v>
      </c>
    </row>
    <row r="15422" spans="1:3" x14ac:dyDescent="0.2">
      <c r="A15422" t="s">
        <v>452</v>
      </c>
      <c r="B15422" t="s">
        <v>453</v>
      </c>
      <c r="C15422">
        <v>2018</v>
      </c>
    </row>
    <row r="15423" spans="1:3" x14ac:dyDescent="0.2">
      <c r="A15423" t="s">
        <v>454</v>
      </c>
      <c r="B15423" t="s">
        <v>455</v>
      </c>
      <c r="C15423">
        <v>2018</v>
      </c>
    </row>
    <row r="15424" spans="1:3" x14ac:dyDescent="0.2">
      <c r="A15424" t="s">
        <v>456</v>
      </c>
      <c r="B15424" t="s">
        <v>457</v>
      </c>
      <c r="C15424">
        <v>2018</v>
      </c>
    </row>
    <row r="15425" spans="1:3" x14ac:dyDescent="0.2">
      <c r="A15425" t="s">
        <v>458</v>
      </c>
      <c r="B15425" t="s">
        <v>459</v>
      </c>
      <c r="C15425">
        <v>2018</v>
      </c>
    </row>
    <row r="15426" spans="1:3" x14ac:dyDescent="0.2">
      <c r="A15426" t="s">
        <v>460</v>
      </c>
      <c r="B15426" t="s">
        <v>461</v>
      </c>
      <c r="C15426">
        <v>2018</v>
      </c>
    </row>
    <row r="15427" spans="1:3" x14ac:dyDescent="0.2">
      <c r="A15427" t="s">
        <v>462</v>
      </c>
      <c r="B15427" t="s">
        <v>463</v>
      </c>
      <c r="C15427">
        <v>2018</v>
      </c>
    </row>
    <row r="15428" spans="1:3" x14ac:dyDescent="0.2">
      <c r="A15428" t="s">
        <v>464</v>
      </c>
      <c r="B15428" t="s">
        <v>465</v>
      </c>
      <c r="C15428">
        <v>2018</v>
      </c>
    </row>
    <row r="15429" spans="1:3" x14ac:dyDescent="0.2">
      <c r="A15429" t="s">
        <v>466</v>
      </c>
      <c r="B15429" t="s">
        <v>467</v>
      </c>
      <c r="C15429">
        <v>2018</v>
      </c>
    </row>
    <row r="15430" spans="1:3" x14ac:dyDescent="0.2">
      <c r="A15430" t="s">
        <v>468</v>
      </c>
      <c r="B15430" t="s">
        <v>469</v>
      </c>
      <c r="C15430">
        <v>2018</v>
      </c>
    </row>
    <row r="15431" spans="1:3" x14ac:dyDescent="0.2">
      <c r="A15431" t="s">
        <v>470</v>
      </c>
      <c r="B15431" t="s">
        <v>471</v>
      </c>
      <c r="C15431">
        <v>2018</v>
      </c>
    </row>
    <row r="15432" spans="1:3" x14ac:dyDescent="0.2">
      <c r="A15432" t="s">
        <v>472</v>
      </c>
      <c r="B15432" t="s">
        <v>473</v>
      </c>
      <c r="C15432">
        <v>2018</v>
      </c>
    </row>
    <row r="15433" spans="1:3" x14ac:dyDescent="0.2">
      <c r="A15433" t="s">
        <v>474</v>
      </c>
      <c r="B15433" t="s">
        <v>475</v>
      </c>
      <c r="C15433">
        <v>2018</v>
      </c>
    </row>
    <row r="15434" spans="1:3" x14ac:dyDescent="0.2">
      <c r="A15434" t="s">
        <v>476</v>
      </c>
      <c r="B15434" t="s">
        <v>477</v>
      </c>
      <c r="C15434">
        <v>2018</v>
      </c>
    </row>
    <row r="15435" spans="1:3" x14ac:dyDescent="0.2">
      <c r="A15435" t="s">
        <v>478</v>
      </c>
      <c r="B15435" t="s">
        <v>479</v>
      </c>
      <c r="C15435">
        <v>2018</v>
      </c>
    </row>
    <row r="15436" spans="1:3" x14ac:dyDescent="0.2">
      <c r="A15436" t="s">
        <v>480</v>
      </c>
      <c r="B15436" t="s">
        <v>481</v>
      </c>
      <c r="C15436">
        <v>2018</v>
      </c>
    </row>
    <row r="15437" spans="1:3" x14ac:dyDescent="0.2">
      <c r="A15437" t="s">
        <v>482</v>
      </c>
      <c r="B15437" t="s">
        <v>483</v>
      </c>
      <c r="C15437">
        <v>2018</v>
      </c>
    </row>
    <row r="15438" spans="1:3" x14ac:dyDescent="0.2">
      <c r="A15438" t="s">
        <v>484</v>
      </c>
      <c r="B15438" t="s">
        <v>485</v>
      </c>
      <c r="C15438">
        <v>2018</v>
      </c>
    </row>
    <row r="15439" spans="1:3" x14ac:dyDescent="0.2">
      <c r="A15439" t="s">
        <v>486</v>
      </c>
      <c r="B15439" t="s">
        <v>487</v>
      </c>
      <c r="C15439">
        <v>2018</v>
      </c>
    </row>
    <row r="15440" spans="1:3" x14ac:dyDescent="0.2">
      <c r="A15440" t="s">
        <v>488</v>
      </c>
      <c r="B15440" t="s">
        <v>489</v>
      </c>
      <c r="C15440">
        <v>2018</v>
      </c>
    </row>
    <row r="15441" spans="1:3" x14ac:dyDescent="0.2">
      <c r="A15441" t="s">
        <v>490</v>
      </c>
      <c r="B15441" t="s">
        <v>491</v>
      </c>
      <c r="C15441">
        <v>2018</v>
      </c>
    </row>
    <row r="15442" spans="1:3" x14ac:dyDescent="0.2">
      <c r="A15442" t="s">
        <v>492</v>
      </c>
      <c r="B15442" t="s">
        <v>493</v>
      </c>
      <c r="C15442">
        <v>2018</v>
      </c>
    </row>
    <row r="15443" spans="1:3" x14ac:dyDescent="0.2">
      <c r="A15443" t="s">
        <v>494</v>
      </c>
      <c r="B15443" t="s">
        <v>495</v>
      </c>
      <c r="C15443">
        <v>2018</v>
      </c>
    </row>
    <row r="15444" spans="1:3" x14ac:dyDescent="0.2">
      <c r="A15444" t="s">
        <v>496</v>
      </c>
      <c r="B15444" t="s">
        <v>497</v>
      </c>
      <c r="C15444">
        <v>2018</v>
      </c>
    </row>
    <row r="15445" spans="1:3" x14ac:dyDescent="0.2">
      <c r="A15445" t="s">
        <v>498</v>
      </c>
      <c r="B15445" t="s">
        <v>499</v>
      </c>
      <c r="C15445">
        <v>2018</v>
      </c>
    </row>
    <row r="15446" spans="1:3" x14ac:dyDescent="0.2">
      <c r="A15446" t="s">
        <v>500</v>
      </c>
      <c r="B15446" t="s">
        <v>501</v>
      </c>
      <c r="C15446">
        <v>2018</v>
      </c>
    </row>
    <row r="15447" spans="1:3" x14ac:dyDescent="0.2">
      <c r="A15447" t="s">
        <v>502</v>
      </c>
      <c r="B15447" t="s">
        <v>503</v>
      </c>
      <c r="C15447">
        <v>2018</v>
      </c>
    </row>
    <row r="15448" spans="1:3" x14ac:dyDescent="0.2">
      <c r="A15448" t="s">
        <v>504</v>
      </c>
      <c r="B15448" t="s">
        <v>505</v>
      </c>
      <c r="C15448">
        <v>2018</v>
      </c>
    </row>
    <row r="15449" spans="1:3" x14ac:dyDescent="0.2">
      <c r="A15449" t="s">
        <v>506</v>
      </c>
      <c r="B15449" t="s">
        <v>507</v>
      </c>
      <c r="C15449">
        <v>2018</v>
      </c>
    </row>
    <row r="15450" spans="1:3" x14ac:dyDescent="0.2">
      <c r="A15450" t="s">
        <v>508</v>
      </c>
      <c r="B15450" t="s">
        <v>509</v>
      </c>
      <c r="C15450">
        <v>2018</v>
      </c>
    </row>
    <row r="15451" spans="1:3" x14ac:dyDescent="0.2">
      <c r="A15451" t="s">
        <v>510</v>
      </c>
      <c r="B15451" t="s">
        <v>511</v>
      </c>
      <c r="C15451">
        <v>2018</v>
      </c>
    </row>
    <row r="15452" spans="1:3" x14ac:dyDescent="0.2">
      <c r="A15452" t="s">
        <v>512</v>
      </c>
      <c r="B15452" t="s">
        <v>513</v>
      </c>
      <c r="C15452">
        <v>2018</v>
      </c>
    </row>
    <row r="15453" spans="1:3" x14ac:dyDescent="0.2">
      <c r="A15453" t="s">
        <v>514</v>
      </c>
      <c r="B15453" t="s">
        <v>515</v>
      </c>
      <c r="C15453">
        <v>2018</v>
      </c>
    </row>
    <row r="15454" spans="1:3" x14ac:dyDescent="0.2">
      <c r="A15454" t="s">
        <v>516</v>
      </c>
      <c r="B15454" t="s">
        <v>517</v>
      </c>
      <c r="C15454">
        <v>2018</v>
      </c>
    </row>
    <row r="15455" spans="1:3" x14ac:dyDescent="0.2">
      <c r="A15455" t="s">
        <v>518</v>
      </c>
      <c r="B15455" t="s">
        <v>519</v>
      </c>
      <c r="C15455">
        <v>2018</v>
      </c>
    </row>
    <row r="15456" spans="1:3" x14ac:dyDescent="0.2">
      <c r="A15456" t="s">
        <v>520</v>
      </c>
      <c r="B15456" t="s">
        <v>521</v>
      </c>
      <c r="C15456">
        <v>2018</v>
      </c>
    </row>
    <row r="15457" spans="1:3" x14ac:dyDescent="0.2">
      <c r="A15457" t="s">
        <v>522</v>
      </c>
      <c r="B15457" t="s">
        <v>523</v>
      </c>
      <c r="C15457">
        <v>2018</v>
      </c>
    </row>
    <row r="15458" spans="1:3" x14ac:dyDescent="0.2">
      <c r="A15458" t="s">
        <v>524</v>
      </c>
      <c r="B15458" t="s">
        <v>525</v>
      </c>
      <c r="C15458">
        <v>2018</v>
      </c>
    </row>
    <row r="15459" spans="1:3" x14ac:dyDescent="0.2">
      <c r="A15459" t="s">
        <v>526</v>
      </c>
      <c r="B15459" t="s">
        <v>527</v>
      </c>
      <c r="C15459">
        <v>2018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BA4A1-EE84-0E47-BAAA-5E3853EB9277}">
  <sheetPr filterMode="1"/>
  <dimension ref="A1:F15459"/>
  <sheetViews>
    <sheetView workbookViewId="0">
      <selection activeCell="C1" sqref="C1"/>
    </sheetView>
  </sheetViews>
  <sheetFormatPr baseColWidth="10" defaultRowHeight="16" x14ac:dyDescent="0.2"/>
  <cols>
    <col min="1" max="1" width="12.33203125" bestFit="1" customWidth="1"/>
    <col min="2" max="2" width="17.1640625" bestFit="1" customWidth="1"/>
    <col min="3" max="3" width="46.1640625" bestFit="1" customWidth="1"/>
    <col min="4" max="4" width="5.1640625" bestFit="1" customWidth="1"/>
    <col min="5" max="5" width="13.1640625" style="5" bestFit="1" customWidth="1"/>
    <col min="6" max="6" width="13.6640625" bestFit="1" customWidth="1"/>
  </cols>
  <sheetData>
    <row r="1" spans="1:6" x14ac:dyDescent="0.2">
      <c r="A1" s="3" t="s">
        <v>0</v>
      </c>
      <c r="B1" s="3" t="s">
        <v>810</v>
      </c>
      <c r="C1" s="3" t="s">
        <v>1</v>
      </c>
      <c r="D1" s="3" t="s">
        <v>2</v>
      </c>
      <c r="E1" s="4" t="s">
        <v>528</v>
      </c>
      <c r="F1" s="1" t="s">
        <v>529</v>
      </c>
    </row>
    <row r="2" spans="1:6" hidden="1" x14ac:dyDescent="0.2">
      <c r="A2" t="s">
        <v>4</v>
      </c>
      <c r="B2" t="str">
        <f>VLOOKUP(A2,Country!A:B,1,FALSE)</f>
        <v>ABW</v>
      </c>
      <c r="C2" t="s">
        <v>5</v>
      </c>
      <c r="D2">
        <v>1960</v>
      </c>
      <c r="E2" s="5">
        <v>54211</v>
      </c>
      <c r="F2">
        <v>65.662000000000006</v>
      </c>
    </row>
    <row r="3" spans="1:6" hidden="1" x14ac:dyDescent="0.2">
      <c r="A3" t="s">
        <v>6</v>
      </c>
      <c r="B3" t="str">
        <f>VLOOKUP(A3,Country!A:B,1,FALSE)</f>
        <v>AFG</v>
      </c>
      <c r="C3" t="s">
        <v>7</v>
      </c>
      <c r="D3">
        <v>1960</v>
      </c>
      <c r="E3" s="5">
        <v>8996351</v>
      </c>
      <c r="F3">
        <v>32.292000000000002</v>
      </c>
    </row>
    <row r="4" spans="1:6" hidden="1" x14ac:dyDescent="0.2">
      <c r="A4" t="s">
        <v>8</v>
      </c>
      <c r="B4" t="str">
        <f>VLOOKUP(A4,Country!A:B,1,FALSE)</f>
        <v>AGO</v>
      </c>
      <c r="C4" t="s">
        <v>9</v>
      </c>
      <c r="D4">
        <v>1960</v>
      </c>
      <c r="E4" s="5">
        <v>5643182</v>
      </c>
      <c r="F4">
        <v>33.250999999999998</v>
      </c>
    </row>
    <row r="5" spans="1:6" hidden="1" x14ac:dyDescent="0.2">
      <c r="A5" t="s">
        <v>10</v>
      </c>
      <c r="B5" t="str">
        <f>VLOOKUP(A5,Country!A:B,1,FALSE)</f>
        <v>ALB</v>
      </c>
      <c r="C5" t="s">
        <v>11</v>
      </c>
      <c r="D5">
        <v>1960</v>
      </c>
      <c r="E5" s="5">
        <v>1608800</v>
      </c>
      <c r="F5">
        <v>62.279000000000003</v>
      </c>
    </row>
    <row r="6" spans="1:6" hidden="1" x14ac:dyDescent="0.2">
      <c r="A6" t="s">
        <v>12</v>
      </c>
      <c r="B6" t="str">
        <f>VLOOKUP(A6,Country!A:B,1,FALSE)</f>
        <v>AND</v>
      </c>
      <c r="C6" t="s">
        <v>13</v>
      </c>
      <c r="D6">
        <v>1960</v>
      </c>
      <c r="E6" s="5">
        <v>13411</v>
      </c>
    </row>
    <row r="7" spans="1:6" hidden="1" x14ac:dyDescent="0.2">
      <c r="A7" t="s">
        <v>14</v>
      </c>
      <c r="B7" t="str">
        <f>VLOOKUP(A7,Country!A:B,1,FALSE)</f>
        <v>ARE</v>
      </c>
      <c r="C7" t="s">
        <v>15</v>
      </c>
      <c r="D7">
        <v>1960</v>
      </c>
      <c r="E7" s="5">
        <v>92634</v>
      </c>
      <c r="F7">
        <v>52.265000000000001</v>
      </c>
    </row>
    <row r="8" spans="1:6" hidden="1" x14ac:dyDescent="0.2">
      <c r="A8" t="s">
        <v>16</v>
      </c>
      <c r="B8" t="str">
        <f>VLOOKUP(A8,Country!A:B,1,FALSE)</f>
        <v>ARG</v>
      </c>
      <c r="C8" t="s">
        <v>17</v>
      </c>
      <c r="D8">
        <v>1960</v>
      </c>
      <c r="E8" s="5">
        <v>20619075</v>
      </c>
      <c r="F8">
        <v>65.022000000000006</v>
      </c>
    </row>
    <row r="9" spans="1:6" hidden="1" x14ac:dyDescent="0.2">
      <c r="A9" t="s">
        <v>18</v>
      </c>
      <c r="B9" t="str">
        <f>VLOOKUP(A9,Country!A:B,1,FALSE)</f>
        <v>ARM</v>
      </c>
      <c r="C9" t="s">
        <v>19</v>
      </c>
      <c r="D9">
        <v>1960</v>
      </c>
      <c r="E9" s="5">
        <v>1874120</v>
      </c>
      <c r="F9">
        <v>65.971000000000004</v>
      </c>
    </row>
    <row r="10" spans="1:6" hidden="1" x14ac:dyDescent="0.2">
      <c r="A10" t="s">
        <v>20</v>
      </c>
      <c r="B10" t="str">
        <f>VLOOKUP(A10,Country!A:B,1,FALSE)</f>
        <v>ASM</v>
      </c>
      <c r="C10" t="s">
        <v>21</v>
      </c>
      <c r="D10">
        <v>1960</v>
      </c>
      <c r="E10" s="5">
        <v>20013</v>
      </c>
    </row>
    <row r="11" spans="1:6" hidden="1" x14ac:dyDescent="0.2">
      <c r="A11" t="s">
        <v>22</v>
      </c>
      <c r="B11" t="str">
        <f>VLOOKUP(A11,Country!A:B,1,FALSE)</f>
        <v>ATG</v>
      </c>
      <c r="C11" t="s">
        <v>23</v>
      </c>
      <c r="D11">
        <v>1960</v>
      </c>
      <c r="E11" s="5">
        <v>55339</v>
      </c>
      <c r="F11">
        <v>62.115000000000002</v>
      </c>
    </row>
    <row r="12" spans="1:6" hidden="1" x14ac:dyDescent="0.2">
      <c r="A12" t="s">
        <v>24</v>
      </c>
      <c r="B12" t="str">
        <f>VLOOKUP(A12,Country!A:B,1,FALSE)</f>
        <v>AUS</v>
      </c>
      <c r="C12" t="s">
        <v>25</v>
      </c>
      <c r="D12">
        <v>1960</v>
      </c>
      <c r="E12" s="5">
        <v>10276477</v>
      </c>
      <c r="F12">
        <v>70.817073171000004</v>
      </c>
    </row>
    <row r="13" spans="1:6" hidden="1" x14ac:dyDescent="0.2">
      <c r="A13" t="s">
        <v>26</v>
      </c>
      <c r="B13" t="str">
        <f>VLOOKUP(A13,Country!A:B,1,FALSE)</f>
        <v>AUT</v>
      </c>
      <c r="C13" t="s">
        <v>27</v>
      </c>
      <c r="D13">
        <v>1960</v>
      </c>
      <c r="E13" s="5">
        <v>7047539</v>
      </c>
      <c r="F13">
        <v>68.585609755999997</v>
      </c>
    </row>
    <row r="14" spans="1:6" hidden="1" x14ac:dyDescent="0.2">
      <c r="A14" t="s">
        <v>28</v>
      </c>
      <c r="B14" t="str">
        <f>VLOOKUP(A14,Country!A:B,1,FALSE)</f>
        <v>AZE</v>
      </c>
      <c r="C14" t="s">
        <v>29</v>
      </c>
      <c r="D14">
        <v>1960</v>
      </c>
      <c r="E14" s="5">
        <v>3895396</v>
      </c>
      <c r="F14">
        <v>61.034999999999997</v>
      </c>
    </row>
    <row r="15" spans="1:6" hidden="1" x14ac:dyDescent="0.2">
      <c r="A15" t="s">
        <v>30</v>
      </c>
      <c r="B15" t="str">
        <f>VLOOKUP(A15,Country!A:B,1,FALSE)</f>
        <v>BDI</v>
      </c>
      <c r="C15" t="s">
        <v>31</v>
      </c>
      <c r="D15">
        <v>1960</v>
      </c>
      <c r="E15" s="5">
        <v>2786106</v>
      </c>
      <c r="F15">
        <v>41.280999999999999</v>
      </c>
    </row>
    <row r="16" spans="1:6" hidden="1" x14ac:dyDescent="0.2">
      <c r="A16" t="s">
        <v>32</v>
      </c>
      <c r="B16" t="str">
        <f>VLOOKUP(A16,Country!A:B,1,FALSE)</f>
        <v>BEL</v>
      </c>
      <c r="C16" t="s">
        <v>33</v>
      </c>
      <c r="D16">
        <v>1960</v>
      </c>
      <c r="E16" s="5">
        <v>9153489</v>
      </c>
      <c r="F16">
        <v>69.701951219999998</v>
      </c>
    </row>
    <row r="17" spans="1:6" hidden="1" x14ac:dyDescent="0.2">
      <c r="A17" t="s">
        <v>34</v>
      </c>
      <c r="B17" t="str">
        <f>VLOOKUP(A17,Country!A:B,1,FALSE)</f>
        <v>BEN</v>
      </c>
      <c r="C17" t="s">
        <v>35</v>
      </c>
      <c r="D17">
        <v>1960</v>
      </c>
      <c r="E17" s="5">
        <v>2431622</v>
      </c>
      <c r="F17">
        <v>37.271000000000001</v>
      </c>
    </row>
    <row r="18" spans="1:6" hidden="1" x14ac:dyDescent="0.2">
      <c r="A18" t="s">
        <v>36</v>
      </c>
      <c r="B18" t="str">
        <f>VLOOKUP(A18,Country!A:B,1,FALSE)</f>
        <v>BFA</v>
      </c>
      <c r="C18" t="s">
        <v>37</v>
      </c>
      <c r="D18">
        <v>1960</v>
      </c>
      <c r="E18" s="5">
        <v>4829288</v>
      </c>
      <c r="F18">
        <v>34.432000000000002</v>
      </c>
    </row>
    <row r="19" spans="1:6" hidden="1" x14ac:dyDescent="0.2">
      <c r="A19" t="s">
        <v>38</v>
      </c>
      <c r="B19" t="str">
        <f>VLOOKUP(A19,Country!A:B,1,FALSE)</f>
        <v>BGD</v>
      </c>
      <c r="C19" t="s">
        <v>39</v>
      </c>
      <c r="D19">
        <v>1960</v>
      </c>
      <c r="E19" s="5">
        <v>48199747</v>
      </c>
      <c r="F19">
        <v>45.831000000000003</v>
      </c>
    </row>
    <row r="20" spans="1:6" hidden="1" x14ac:dyDescent="0.2">
      <c r="A20" t="s">
        <v>40</v>
      </c>
      <c r="B20" t="str">
        <f>VLOOKUP(A20,Country!A:B,1,FALSE)</f>
        <v>BGR</v>
      </c>
      <c r="C20" t="s">
        <v>41</v>
      </c>
      <c r="D20">
        <v>1960</v>
      </c>
      <c r="E20" s="5">
        <v>7867374</v>
      </c>
      <c r="F20">
        <v>69.247560976000003</v>
      </c>
    </row>
    <row r="21" spans="1:6" hidden="1" x14ac:dyDescent="0.2">
      <c r="A21" t="s">
        <v>42</v>
      </c>
      <c r="B21" t="str">
        <f>VLOOKUP(A21,Country!A:B,1,FALSE)</f>
        <v>BHR</v>
      </c>
      <c r="C21" t="s">
        <v>43</v>
      </c>
      <c r="D21">
        <v>1960</v>
      </c>
      <c r="E21" s="5">
        <v>162427</v>
      </c>
      <c r="F21">
        <v>51.868000000000002</v>
      </c>
    </row>
    <row r="22" spans="1:6" hidden="1" x14ac:dyDescent="0.2">
      <c r="A22" t="s">
        <v>44</v>
      </c>
      <c r="B22" t="str">
        <f>VLOOKUP(A22,Country!A:B,1,FALSE)</f>
        <v>BHS</v>
      </c>
      <c r="C22" t="s">
        <v>45</v>
      </c>
      <c r="D22">
        <v>1960</v>
      </c>
      <c r="E22" s="5">
        <v>109528</v>
      </c>
      <c r="F22">
        <v>62.881</v>
      </c>
    </row>
    <row r="23" spans="1:6" hidden="1" x14ac:dyDescent="0.2">
      <c r="A23" t="s">
        <v>46</v>
      </c>
      <c r="B23" t="str">
        <f>VLOOKUP(A23,Country!A:B,1,FALSE)</f>
        <v>BIH</v>
      </c>
      <c r="C23" t="s">
        <v>47</v>
      </c>
      <c r="D23">
        <v>1960</v>
      </c>
      <c r="E23" s="5">
        <v>3225668</v>
      </c>
      <c r="F23">
        <v>60.353000000000002</v>
      </c>
    </row>
    <row r="24" spans="1:6" hidden="1" x14ac:dyDescent="0.2">
      <c r="A24" t="s">
        <v>48</v>
      </c>
      <c r="B24" t="str">
        <f>VLOOKUP(A24,Country!A:B,1,FALSE)</f>
        <v>BLR</v>
      </c>
      <c r="C24" t="s">
        <v>49</v>
      </c>
      <c r="D24">
        <v>1960</v>
      </c>
      <c r="E24" s="5">
        <v>8198000</v>
      </c>
      <c r="F24">
        <v>67.708097561000002</v>
      </c>
    </row>
    <row r="25" spans="1:6" hidden="1" x14ac:dyDescent="0.2">
      <c r="A25" t="s">
        <v>50</v>
      </c>
      <c r="B25" t="str">
        <f>VLOOKUP(A25,Country!A:B,1,FALSE)</f>
        <v>BLZ</v>
      </c>
      <c r="C25" t="s">
        <v>51</v>
      </c>
      <c r="D25">
        <v>1960</v>
      </c>
      <c r="E25" s="5">
        <v>92064</v>
      </c>
      <c r="F25">
        <v>59.981000000000002</v>
      </c>
    </row>
    <row r="26" spans="1:6" hidden="1" x14ac:dyDescent="0.2">
      <c r="A26" t="s">
        <v>52</v>
      </c>
      <c r="B26" t="str">
        <f>VLOOKUP(A26,Country!A:B,1,FALSE)</f>
        <v>BMU</v>
      </c>
      <c r="C26" t="s">
        <v>53</v>
      </c>
      <c r="D26">
        <v>1960</v>
      </c>
      <c r="E26" s="5">
        <v>44400</v>
      </c>
    </row>
    <row r="27" spans="1:6" hidden="1" x14ac:dyDescent="0.2">
      <c r="A27" t="s">
        <v>54</v>
      </c>
      <c r="B27" t="str">
        <f>VLOOKUP(A27,Country!A:B,1,FALSE)</f>
        <v>BOL</v>
      </c>
      <c r="C27" t="s">
        <v>55</v>
      </c>
      <c r="D27">
        <v>1960</v>
      </c>
      <c r="E27" s="5">
        <v>3693449</v>
      </c>
      <c r="F27">
        <v>42.137999999999998</v>
      </c>
    </row>
    <row r="28" spans="1:6" hidden="1" x14ac:dyDescent="0.2">
      <c r="A28" t="s">
        <v>56</v>
      </c>
      <c r="B28" t="str">
        <f>VLOOKUP(A28,Country!A:B,1,FALSE)</f>
        <v>BRA</v>
      </c>
      <c r="C28" t="s">
        <v>57</v>
      </c>
      <c r="D28">
        <v>1960</v>
      </c>
      <c r="E28" s="5">
        <v>72207554</v>
      </c>
      <c r="F28">
        <v>54.241</v>
      </c>
    </row>
    <row r="29" spans="1:6" hidden="1" x14ac:dyDescent="0.2">
      <c r="A29" t="s">
        <v>58</v>
      </c>
      <c r="B29" t="str">
        <f>VLOOKUP(A29,Country!A:B,1,FALSE)</f>
        <v>BRB</v>
      </c>
      <c r="C29" t="s">
        <v>59</v>
      </c>
      <c r="D29">
        <v>1960</v>
      </c>
      <c r="E29" s="5">
        <v>230939</v>
      </c>
      <c r="F29">
        <v>61.002000000000002</v>
      </c>
    </row>
    <row r="30" spans="1:6" hidden="1" x14ac:dyDescent="0.2">
      <c r="A30" t="s">
        <v>60</v>
      </c>
      <c r="B30" t="str">
        <f>VLOOKUP(A30,Country!A:B,1,FALSE)</f>
        <v>BRN</v>
      </c>
      <c r="C30" t="s">
        <v>61</v>
      </c>
      <c r="D30">
        <v>1960</v>
      </c>
      <c r="E30" s="5">
        <v>81745</v>
      </c>
      <c r="F30">
        <v>62.466999999999999</v>
      </c>
    </row>
    <row r="31" spans="1:6" hidden="1" x14ac:dyDescent="0.2">
      <c r="A31" t="s">
        <v>62</v>
      </c>
      <c r="B31" t="str">
        <f>VLOOKUP(A31,Country!A:B,1,FALSE)</f>
        <v>BTN</v>
      </c>
      <c r="C31" t="s">
        <v>63</v>
      </c>
      <c r="D31">
        <v>1960</v>
      </c>
      <c r="E31" s="5">
        <v>223288</v>
      </c>
      <c r="F31">
        <v>34.526000000000003</v>
      </c>
    </row>
    <row r="32" spans="1:6" hidden="1" x14ac:dyDescent="0.2">
      <c r="A32" t="s">
        <v>64</v>
      </c>
      <c r="B32" t="str">
        <f>VLOOKUP(A32,Country!A:B,1,FALSE)</f>
        <v>BWA</v>
      </c>
      <c r="C32" t="s">
        <v>65</v>
      </c>
      <c r="D32">
        <v>1960</v>
      </c>
      <c r="E32" s="5">
        <v>524552</v>
      </c>
      <c r="F32">
        <v>50.661000000000001</v>
      </c>
    </row>
    <row r="33" spans="1:6" hidden="1" x14ac:dyDescent="0.2">
      <c r="A33" t="s">
        <v>66</v>
      </c>
      <c r="B33" t="str">
        <f>VLOOKUP(A33,Country!A:B,1,FALSE)</f>
        <v>CAF</v>
      </c>
      <c r="C33" t="s">
        <v>67</v>
      </c>
      <c r="D33">
        <v>1960</v>
      </c>
      <c r="E33" s="5">
        <v>1503508</v>
      </c>
      <c r="F33">
        <v>36.488999999999997</v>
      </c>
    </row>
    <row r="34" spans="1:6" hidden="1" x14ac:dyDescent="0.2">
      <c r="A34" t="s">
        <v>68</v>
      </c>
      <c r="B34" t="str">
        <f>VLOOKUP(A34,Country!A:B,1,FALSE)</f>
        <v>CAN</v>
      </c>
      <c r="C34" t="s">
        <v>69</v>
      </c>
      <c r="D34">
        <v>1960</v>
      </c>
      <c r="E34" s="5">
        <v>17909009</v>
      </c>
      <c r="F34">
        <v>71.133170731999996</v>
      </c>
    </row>
    <row r="35" spans="1:6" x14ac:dyDescent="0.2">
      <c r="A35" t="s">
        <v>70</v>
      </c>
      <c r="B35" t="e">
        <f>VLOOKUP(A35,Country!A:B,1,FALSE)</f>
        <v>#N/A</v>
      </c>
      <c r="C35" t="s">
        <v>71</v>
      </c>
      <c r="D35">
        <v>1960</v>
      </c>
      <c r="E35" s="5">
        <v>91401764</v>
      </c>
      <c r="F35">
        <v>67.821388639000006</v>
      </c>
    </row>
    <row r="36" spans="1:6" hidden="1" x14ac:dyDescent="0.2">
      <c r="A36" t="s">
        <v>72</v>
      </c>
      <c r="B36" t="str">
        <f>VLOOKUP(A36,Country!A:B,1,FALSE)</f>
        <v>CHE</v>
      </c>
      <c r="C36" t="s">
        <v>73</v>
      </c>
      <c r="D36">
        <v>1960</v>
      </c>
      <c r="E36" s="5">
        <v>5327827</v>
      </c>
      <c r="F36">
        <v>71.313414633999997</v>
      </c>
    </row>
    <row r="37" spans="1:6" x14ac:dyDescent="0.2">
      <c r="A37" t="s">
        <v>74</v>
      </c>
      <c r="B37" t="e">
        <f>VLOOKUP(A37,Country!A:B,1,FALSE)</f>
        <v>#N/A</v>
      </c>
      <c r="C37" t="s">
        <v>75</v>
      </c>
      <c r="D37">
        <v>1960</v>
      </c>
      <c r="E37" s="5">
        <v>109420</v>
      </c>
      <c r="F37">
        <v>70.739000000000004</v>
      </c>
    </row>
    <row r="38" spans="1:6" hidden="1" x14ac:dyDescent="0.2">
      <c r="A38" t="s">
        <v>76</v>
      </c>
      <c r="B38" t="str">
        <f>VLOOKUP(A38,Country!A:B,1,FALSE)</f>
        <v>CHL</v>
      </c>
      <c r="C38" t="s">
        <v>77</v>
      </c>
      <c r="D38">
        <v>1960</v>
      </c>
      <c r="E38" s="5">
        <v>7716625</v>
      </c>
      <c r="F38">
        <v>57.284999999999997</v>
      </c>
    </row>
    <row r="39" spans="1:6" hidden="1" x14ac:dyDescent="0.2">
      <c r="A39" t="s">
        <v>78</v>
      </c>
      <c r="B39" t="str">
        <f>VLOOKUP(A39,Country!A:B,1,FALSE)</f>
        <v>CHN</v>
      </c>
      <c r="C39" t="s">
        <v>79</v>
      </c>
      <c r="D39">
        <v>1960</v>
      </c>
      <c r="E39" s="5">
        <v>667070000</v>
      </c>
      <c r="F39">
        <v>43.725000000000001</v>
      </c>
    </row>
    <row r="40" spans="1:6" hidden="1" x14ac:dyDescent="0.2">
      <c r="A40" t="s">
        <v>80</v>
      </c>
      <c r="B40" t="str">
        <f>VLOOKUP(A40,Country!A:B,1,FALSE)</f>
        <v>CIV</v>
      </c>
      <c r="C40" t="s">
        <v>81</v>
      </c>
      <c r="D40">
        <v>1960</v>
      </c>
      <c r="E40" s="5">
        <v>3558988</v>
      </c>
      <c r="F40">
        <v>36.865000000000002</v>
      </c>
    </row>
    <row r="41" spans="1:6" hidden="1" x14ac:dyDescent="0.2">
      <c r="A41" t="s">
        <v>82</v>
      </c>
      <c r="B41" t="str">
        <f>VLOOKUP(A41,Country!A:B,1,FALSE)</f>
        <v>CMR</v>
      </c>
      <c r="C41" t="s">
        <v>83</v>
      </c>
      <c r="D41">
        <v>1960</v>
      </c>
      <c r="E41" s="5">
        <v>5176268</v>
      </c>
      <c r="F41">
        <v>41.545999999999999</v>
      </c>
    </row>
    <row r="42" spans="1:6" hidden="1" x14ac:dyDescent="0.2">
      <c r="A42" t="s">
        <v>84</v>
      </c>
      <c r="B42" t="str">
        <f>VLOOKUP(A42,Country!A:B,1,FALSE)</f>
        <v>COD</v>
      </c>
      <c r="C42" t="s">
        <v>85</v>
      </c>
      <c r="D42">
        <v>1960</v>
      </c>
      <c r="E42" s="5">
        <v>15248251</v>
      </c>
      <c r="F42">
        <v>41.097999999999999</v>
      </c>
    </row>
    <row r="43" spans="1:6" hidden="1" x14ac:dyDescent="0.2">
      <c r="A43" t="s">
        <v>86</v>
      </c>
      <c r="B43" t="str">
        <f>VLOOKUP(A43,Country!A:B,1,FALSE)</f>
        <v>COG</v>
      </c>
      <c r="C43" t="s">
        <v>87</v>
      </c>
      <c r="D43">
        <v>1960</v>
      </c>
      <c r="E43" s="5">
        <v>1037220</v>
      </c>
      <c r="F43">
        <v>48.601999999999997</v>
      </c>
    </row>
    <row r="44" spans="1:6" hidden="1" x14ac:dyDescent="0.2">
      <c r="A44" t="s">
        <v>88</v>
      </c>
      <c r="B44" t="str">
        <f>VLOOKUP(A44,Country!A:B,1,FALSE)</f>
        <v>COL</v>
      </c>
      <c r="C44" t="s">
        <v>89</v>
      </c>
      <c r="D44">
        <v>1960</v>
      </c>
      <c r="E44" s="5">
        <v>16480383</v>
      </c>
      <c r="F44">
        <v>56.752000000000002</v>
      </c>
    </row>
    <row r="45" spans="1:6" hidden="1" x14ac:dyDescent="0.2">
      <c r="A45" t="s">
        <v>90</v>
      </c>
      <c r="B45" t="str">
        <f>VLOOKUP(A45,Country!A:B,1,FALSE)</f>
        <v>COM</v>
      </c>
      <c r="C45" t="s">
        <v>91</v>
      </c>
      <c r="D45">
        <v>1960</v>
      </c>
      <c r="E45" s="5">
        <v>191121</v>
      </c>
      <c r="F45">
        <v>41.447000000000003</v>
      </c>
    </row>
    <row r="46" spans="1:6" hidden="1" x14ac:dyDescent="0.2">
      <c r="A46" t="s">
        <v>92</v>
      </c>
      <c r="B46" t="str">
        <f>VLOOKUP(A46,Country!A:B,1,FALSE)</f>
        <v>CPV</v>
      </c>
      <c r="C46" t="s">
        <v>93</v>
      </c>
      <c r="D46">
        <v>1960</v>
      </c>
      <c r="E46" s="5">
        <v>202310</v>
      </c>
      <c r="F46">
        <v>48.927999999999997</v>
      </c>
    </row>
    <row r="47" spans="1:6" hidden="1" x14ac:dyDescent="0.2">
      <c r="A47" t="s">
        <v>94</v>
      </c>
      <c r="B47" t="str">
        <f>VLOOKUP(A47,Country!A:B,1,FALSE)</f>
        <v>CRI</v>
      </c>
      <c r="C47" t="s">
        <v>95</v>
      </c>
      <c r="D47">
        <v>1960</v>
      </c>
      <c r="E47" s="5">
        <v>1333040</v>
      </c>
      <c r="F47">
        <v>60.555999999999997</v>
      </c>
    </row>
    <row r="48" spans="1:6" x14ac:dyDescent="0.2">
      <c r="A48" t="s">
        <v>96</v>
      </c>
      <c r="B48" t="e">
        <f>VLOOKUP(A48,Country!A:B,1,FALSE)</f>
        <v>#N/A</v>
      </c>
      <c r="C48" t="s">
        <v>97</v>
      </c>
      <c r="D48">
        <v>1960</v>
      </c>
      <c r="E48" s="5">
        <v>4198307</v>
      </c>
      <c r="F48">
        <v>62.370691080999997</v>
      </c>
    </row>
    <row r="49" spans="1:6" hidden="1" x14ac:dyDescent="0.2">
      <c r="A49" t="s">
        <v>98</v>
      </c>
      <c r="B49" t="str">
        <f>VLOOKUP(A49,Country!A:B,1,FALSE)</f>
        <v>CUB</v>
      </c>
      <c r="C49" t="s">
        <v>99</v>
      </c>
      <c r="D49">
        <v>1960</v>
      </c>
      <c r="E49" s="5">
        <v>7141135</v>
      </c>
      <c r="F49">
        <v>63.834000000000003</v>
      </c>
    </row>
    <row r="50" spans="1:6" x14ac:dyDescent="0.2">
      <c r="A50" t="s">
        <v>100</v>
      </c>
      <c r="B50" t="e">
        <f>VLOOKUP(A50,Country!A:B,1,FALSE)</f>
        <v>#N/A</v>
      </c>
      <c r="C50" t="s">
        <v>101</v>
      </c>
      <c r="D50">
        <v>1960</v>
      </c>
      <c r="E50" s="5">
        <v>124826</v>
      </c>
    </row>
    <row r="51" spans="1:6" hidden="1" x14ac:dyDescent="0.2">
      <c r="A51" t="s">
        <v>102</v>
      </c>
      <c r="B51" t="str">
        <f>VLOOKUP(A51,Country!A:B,1,FALSE)</f>
        <v>CYM</v>
      </c>
      <c r="C51" t="s">
        <v>103</v>
      </c>
      <c r="D51">
        <v>1960</v>
      </c>
      <c r="E51" s="5">
        <v>7865</v>
      </c>
    </row>
    <row r="52" spans="1:6" hidden="1" x14ac:dyDescent="0.2">
      <c r="A52" t="s">
        <v>104</v>
      </c>
      <c r="B52" t="str">
        <f>VLOOKUP(A52,Country!A:B,1,FALSE)</f>
        <v>CYP</v>
      </c>
      <c r="C52" t="s">
        <v>105</v>
      </c>
      <c r="D52">
        <v>1960</v>
      </c>
      <c r="E52" s="5">
        <v>572930</v>
      </c>
      <c r="F52">
        <v>69.617999999999995</v>
      </c>
    </row>
    <row r="53" spans="1:6" hidden="1" x14ac:dyDescent="0.2">
      <c r="A53" t="s">
        <v>106</v>
      </c>
      <c r="B53" t="str">
        <f>VLOOKUP(A53,Country!A:B,1,FALSE)</f>
        <v>CZE</v>
      </c>
      <c r="C53" t="s">
        <v>107</v>
      </c>
      <c r="D53">
        <v>1960</v>
      </c>
      <c r="E53" s="5">
        <v>9602006</v>
      </c>
      <c r="F53">
        <v>70.348780488000003</v>
      </c>
    </row>
    <row r="54" spans="1:6" hidden="1" x14ac:dyDescent="0.2">
      <c r="A54" t="s">
        <v>108</v>
      </c>
      <c r="B54" t="str">
        <f>VLOOKUP(A54,Country!A:B,1,FALSE)</f>
        <v>DEU</v>
      </c>
      <c r="C54" t="s">
        <v>109</v>
      </c>
      <c r="D54">
        <v>1960</v>
      </c>
      <c r="E54" s="5">
        <v>72814900</v>
      </c>
      <c r="F54">
        <v>69.310024389999995</v>
      </c>
    </row>
    <row r="55" spans="1:6" hidden="1" x14ac:dyDescent="0.2">
      <c r="A55" t="s">
        <v>110</v>
      </c>
      <c r="B55" t="str">
        <f>VLOOKUP(A55,Country!A:B,1,FALSE)</f>
        <v>DJI</v>
      </c>
      <c r="C55" t="s">
        <v>111</v>
      </c>
      <c r="D55">
        <v>1960</v>
      </c>
      <c r="E55" s="5">
        <v>83636</v>
      </c>
      <c r="F55">
        <v>44.037999999999997</v>
      </c>
    </row>
    <row r="56" spans="1:6" hidden="1" x14ac:dyDescent="0.2">
      <c r="A56" t="s">
        <v>112</v>
      </c>
      <c r="B56" t="str">
        <f>VLOOKUP(A56,Country!A:B,1,FALSE)</f>
        <v>DMA</v>
      </c>
      <c r="C56" t="s">
        <v>113</v>
      </c>
      <c r="D56">
        <v>1960</v>
      </c>
      <c r="E56" s="5">
        <v>60011</v>
      </c>
    </row>
    <row r="57" spans="1:6" hidden="1" x14ac:dyDescent="0.2">
      <c r="A57" t="s">
        <v>114</v>
      </c>
      <c r="B57" t="str">
        <f>VLOOKUP(A57,Country!A:B,1,FALSE)</f>
        <v>DNK</v>
      </c>
      <c r="C57" t="s">
        <v>115</v>
      </c>
      <c r="D57">
        <v>1960</v>
      </c>
      <c r="E57" s="5">
        <v>4579603</v>
      </c>
      <c r="F57">
        <v>72.176585365999998</v>
      </c>
    </row>
    <row r="58" spans="1:6" hidden="1" x14ac:dyDescent="0.2">
      <c r="A58" t="s">
        <v>116</v>
      </c>
      <c r="B58" t="str">
        <f>VLOOKUP(A58,Country!A:B,1,FALSE)</f>
        <v>DOM</v>
      </c>
      <c r="C58" t="s">
        <v>117</v>
      </c>
      <c r="D58">
        <v>1960</v>
      </c>
      <c r="E58" s="5">
        <v>3294042</v>
      </c>
      <c r="F58">
        <v>51.786999999999999</v>
      </c>
    </row>
    <row r="59" spans="1:6" hidden="1" x14ac:dyDescent="0.2">
      <c r="A59" t="s">
        <v>118</v>
      </c>
      <c r="B59" t="str">
        <f>VLOOKUP(A59,Country!A:B,1,FALSE)</f>
        <v>DZA</v>
      </c>
      <c r="C59" t="s">
        <v>119</v>
      </c>
      <c r="D59">
        <v>1960</v>
      </c>
      <c r="E59" s="5">
        <v>11124888</v>
      </c>
      <c r="F59">
        <v>46.137999999999998</v>
      </c>
    </row>
    <row r="60" spans="1:6" x14ac:dyDescent="0.2">
      <c r="A60" t="s">
        <v>120</v>
      </c>
      <c r="B60" t="e">
        <f>VLOOKUP(A60,Country!A:B,1,FALSE)</f>
        <v>#N/A</v>
      </c>
      <c r="C60" t="s">
        <v>121</v>
      </c>
      <c r="D60">
        <v>1960</v>
      </c>
      <c r="E60" s="5">
        <v>893956327</v>
      </c>
      <c r="F60">
        <v>45.724632829000001</v>
      </c>
    </row>
    <row r="61" spans="1:6" x14ac:dyDescent="0.2">
      <c r="A61" t="s">
        <v>122</v>
      </c>
      <c r="B61" t="e">
        <f>VLOOKUP(A61,Country!A:B,1,FALSE)</f>
        <v>#N/A</v>
      </c>
      <c r="C61" t="s">
        <v>123</v>
      </c>
      <c r="D61">
        <v>1960</v>
      </c>
      <c r="E61" s="5">
        <v>979287407</v>
      </c>
      <c r="F61">
        <v>45.211423043000003</v>
      </c>
    </row>
    <row r="62" spans="1:6" x14ac:dyDescent="0.2">
      <c r="A62" t="s">
        <v>124</v>
      </c>
      <c r="B62" t="e">
        <f>VLOOKUP(A62,Country!A:B,1,FALSE)</f>
        <v>#N/A</v>
      </c>
      <c r="C62" t="s">
        <v>125</v>
      </c>
      <c r="D62">
        <v>1960</v>
      </c>
      <c r="E62" s="5">
        <v>1040034304</v>
      </c>
      <c r="F62">
        <v>48.456686490999999</v>
      </c>
    </row>
    <row r="63" spans="1:6" x14ac:dyDescent="0.2">
      <c r="A63" t="s">
        <v>126</v>
      </c>
      <c r="B63" t="e">
        <f>VLOOKUP(A63,Country!A:B,1,FALSE)</f>
        <v>#N/A</v>
      </c>
      <c r="C63" t="s">
        <v>127</v>
      </c>
      <c r="D63">
        <v>1960</v>
      </c>
      <c r="E63" s="5">
        <v>274947938</v>
      </c>
      <c r="F63">
        <v>63.395793515999998</v>
      </c>
    </row>
    <row r="64" spans="1:6" x14ac:dyDescent="0.2">
      <c r="A64" t="s">
        <v>128</v>
      </c>
      <c r="B64" t="e">
        <f>VLOOKUP(A64,Country!A:B,1,FALSE)</f>
        <v>#N/A</v>
      </c>
      <c r="C64" t="s">
        <v>129</v>
      </c>
      <c r="D64">
        <v>1960</v>
      </c>
      <c r="E64" s="5">
        <v>667246565</v>
      </c>
      <c r="F64">
        <v>67.037444979</v>
      </c>
    </row>
    <row r="65" spans="1:6" hidden="1" x14ac:dyDescent="0.2">
      <c r="A65" t="s">
        <v>130</v>
      </c>
      <c r="B65" t="str">
        <f>VLOOKUP(A65,Country!A:B,1,FALSE)</f>
        <v>ECU</v>
      </c>
      <c r="C65" t="s">
        <v>131</v>
      </c>
      <c r="D65">
        <v>1960</v>
      </c>
      <c r="E65" s="5">
        <v>4545550</v>
      </c>
      <c r="F65">
        <v>53.235999999999997</v>
      </c>
    </row>
    <row r="66" spans="1:6" hidden="1" x14ac:dyDescent="0.2">
      <c r="A66" t="s">
        <v>132</v>
      </c>
      <c r="B66" t="str">
        <f>VLOOKUP(A66,Country!A:B,1,FALSE)</f>
        <v>EGY</v>
      </c>
      <c r="C66" t="s">
        <v>133</v>
      </c>
      <c r="D66">
        <v>1960</v>
      </c>
      <c r="E66" s="5">
        <v>26996533</v>
      </c>
      <c r="F66">
        <v>48.055999999999997</v>
      </c>
    </row>
    <row r="67" spans="1:6" x14ac:dyDescent="0.2">
      <c r="A67" t="s">
        <v>134</v>
      </c>
      <c r="B67" t="e">
        <f>VLOOKUP(A67,Country!A:B,1,FALSE)</f>
        <v>#N/A</v>
      </c>
      <c r="C67" t="s">
        <v>135</v>
      </c>
      <c r="D67">
        <v>1960</v>
      </c>
      <c r="E67" s="5">
        <v>265396502</v>
      </c>
      <c r="F67">
        <v>69.274483684000003</v>
      </c>
    </row>
    <row r="68" spans="1:6" hidden="1" x14ac:dyDescent="0.2">
      <c r="A68" t="s">
        <v>136</v>
      </c>
      <c r="B68" t="str">
        <f>VLOOKUP(A68,Country!A:B,1,FALSE)</f>
        <v>ERI</v>
      </c>
      <c r="C68" t="s">
        <v>137</v>
      </c>
      <c r="D68">
        <v>1960</v>
      </c>
      <c r="E68" s="5">
        <v>1397491</v>
      </c>
      <c r="F68">
        <v>38.417999999999999</v>
      </c>
    </row>
    <row r="69" spans="1:6" hidden="1" x14ac:dyDescent="0.2">
      <c r="A69" t="s">
        <v>138</v>
      </c>
      <c r="B69" t="str">
        <f>VLOOKUP(A69,Country!A:B,1,FALSE)</f>
        <v>ESP</v>
      </c>
      <c r="C69" t="s">
        <v>139</v>
      </c>
      <c r="D69">
        <v>1960</v>
      </c>
      <c r="E69" s="5">
        <v>30455000</v>
      </c>
      <c r="F69">
        <v>69.109268293</v>
      </c>
    </row>
    <row r="70" spans="1:6" hidden="1" x14ac:dyDescent="0.2">
      <c r="A70" t="s">
        <v>140</v>
      </c>
      <c r="B70" t="str">
        <f>VLOOKUP(A70,Country!A:B,1,FALSE)</f>
        <v>EST</v>
      </c>
      <c r="C70" t="s">
        <v>141</v>
      </c>
      <c r="D70">
        <v>1960</v>
      </c>
      <c r="E70" s="5">
        <v>1211537</v>
      </c>
      <c r="F70">
        <v>67.902902439000002</v>
      </c>
    </row>
    <row r="71" spans="1:6" hidden="1" x14ac:dyDescent="0.2">
      <c r="A71" t="s">
        <v>142</v>
      </c>
      <c r="B71" t="str">
        <f>VLOOKUP(A71,Country!A:B,1,FALSE)</f>
        <v>ETH</v>
      </c>
      <c r="C71" t="s">
        <v>143</v>
      </c>
      <c r="D71">
        <v>1960</v>
      </c>
      <c r="E71" s="5">
        <v>22151278</v>
      </c>
      <c r="F71">
        <v>38.418999999999997</v>
      </c>
    </row>
    <row r="72" spans="1:6" x14ac:dyDescent="0.2">
      <c r="A72" t="s">
        <v>144</v>
      </c>
      <c r="B72" t="e">
        <f>VLOOKUP(A72,Country!A:B,1,FALSE)</f>
        <v>#N/A</v>
      </c>
      <c r="C72" t="s">
        <v>145</v>
      </c>
      <c r="D72">
        <v>1960</v>
      </c>
      <c r="E72" s="5">
        <v>409498644</v>
      </c>
      <c r="F72">
        <v>69.280042651000002</v>
      </c>
    </row>
    <row r="73" spans="1:6" x14ac:dyDescent="0.2">
      <c r="A73" t="s">
        <v>146</v>
      </c>
      <c r="B73" t="e">
        <f>VLOOKUP(A73,Country!A:B,1,FALSE)</f>
        <v>#N/A</v>
      </c>
      <c r="C73" t="s">
        <v>147</v>
      </c>
      <c r="D73">
        <v>1960</v>
      </c>
      <c r="E73" s="5">
        <v>119967877</v>
      </c>
      <c r="F73">
        <v>40.818928679000003</v>
      </c>
    </row>
    <row r="74" spans="1:6" hidden="1" x14ac:dyDescent="0.2">
      <c r="A74" t="s">
        <v>148</v>
      </c>
      <c r="B74" t="str">
        <f>VLOOKUP(A74,Country!A:B,1,FALSE)</f>
        <v>FIN</v>
      </c>
      <c r="C74" t="s">
        <v>149</v>
      </c>
      <c r="D74">
        <v>1960</v>
      </c>
      <c r="E74" s="5">
        <v>4429634</v>
      </c>
      <c r="F74">
        <v>68.819756097999999</v>
      </c>
    </row>
    <row r="75" spans="1:6" hidden="1" x14ac:dyDescent="0.2">
      <c r="A75" t="s">
        <v>150</v>
      </c>
      <c r="B75" t="str">
        <f>VLOOKUP(A75,Country!A:B,1,FALSE)</f>
        <v>FJI</v>
      </c>
      <c r="C75" t="s">
        <v>151</v>
      </c>
      <c r="D75">
        <v>1960</v>
      </c>
      <c r="E75" s="5">
        <v>393386</v>
      </c>
      <c r="F75">
        <v>55.86</v>
      </c>
    </row>
    <row r="76" spans="1:6" hidden="1" x14ac:dyDescent="0.2">
      <c r="A76" t="s">
        <v>152</v>
      </c>
      <c r="B76" t="str">
        <f>VLOOKUP(A76,Country!A:B,1,FALSE)</f>
        <v>FRA</v>
      </c>
      <c r="C76" t="s">
        <v>153</v>
      </c>
      <c r="D76">
        <v>1960</v>
      </c>
      <c r="E76" s="5">
        <v>46814237</v>
      </c>
      <c r="F76">
        <v>69.868292683000007</v>
      </c>
    </row>
    <row r="77" spans="1:6" hidden="1" x14ac:dyDescent="0.2">
      <c r="A77" t="s">
        <v>154</v>
      </c>
      <c r="B77" t="str">
        <f>VLOOKUP(A77,Country!A:B,1,FALSE)</f>
        <v>FRO</v>
      </c>
      <c r="C77" t="s">
        <v>155</v>
      </c>
      <c r="D77">
        <v>1960</v>
      </c>
      <c r="E77" s="5">
        <v>34661</v>
      </c>
    </row>
    <row r="78" spans="1:6" hidden="1" x14ac:dyDescent="0.2">
      <c r="A78" t="s">
        <v>156</v>
      </c>
      <c r="B78" t="str">
        <f>VLOOKUP(A78,Country!A:B,1,FALSE)</f>
        <v>FSM</v>
      </c>
      <c r="C78" t="s">
        <v>157</v>
      </c>
      <c r="D78">
        <v>1960</v>
      </c>
      <c r="E78" s="5">
        <v>44537</v>
      </c>
      <c r="F78">
        <v>57.58</v>
      </c>
    </row>
    <row r="79" spans="1:6" hidden="1" x14ac:dyDescent="0.2">
      <c r="A79" t="s">
        <v>158</v>
      </c>
      <c r="B79" t="str">
        <f>VLOOKUP(A79,Country!A:B,1,FALSE)</f>
        <v>GAB</v>
      </c>
      <c r="C79" t="s">
        <v>159</v>
      </c>
      <c r="D79">
        <v>1960</v>
      </c>
      <c r="E79" s="5">
        <v>499184</v>
      </c>
      <c r="F79">
        <v>39.587000000000003</v>
      </c>
    </row>
    <row r="80" spans="1:6" hidden="1" x14ac:dyDescent="0.2">
      <c r="A80" t="s">
        <v>160</v>
      </c>
      <c r="B80" t="str">
        <f>VLOOKUP(A80,Country!A:B,1,FALSE)</f>
        <v>GBR</v>
      </c>
      <c r="C80" t="s">
        <v>161</v>
      </c>
      <c r="D80">
        <v>1960</v>
      </c>
      <c r="E80" s="5">
        <v>52400000</v>
      </c>
      <c r="F80">
        <v>71.126829267999994</v>
      </c>
    </row>
    <row r="81" spans="1:6" hidden="1" x14ac:dyDescent="0.2">
      <c r="A81" t="s">
        <v>162</v>
      </c>
      <c r="B81" t="str">
        <f>VLOOKUP(A81,Country!A:B,1,FALSE)</f>
        <v>GEO</v>
      </c>
      <c r="C81" t="s">
        <v>163</v>
      </c>
      <c r="D81">
        <v>1960</v>
      </c>
      <c r="E81" s="5">
        <v>3645600</v>
      </c>
      <c r="F81">
        <v>63.651000000000003</v>
      </c>
    </row>
    <row r="82" spans="1:6" hidden="1" x14ac:dyDescent="0.2">
      <c r="A82" t="s">
        <v>164</v>
      </c>
      <c r="B82" t="str">
        <f>VLOOKUP(A82,Country!A:B,1,FALSE)</f>
        <v>GHA</v>
      </c>
      <c r="C82" t="s">
        <v>165</v>
      </c>
      <c r="D82">
        <v>1960</v>
      </c>
      <c r="E82" s="5">
        <v>6652287</v>
      </c>
      <c r="F82">
        <v>45.844000000000001</v>
      </c>
    </row>
    <row r="83" spans="1:6" hidden="1" x14ac:dyDescent="0.2">
      <c r="A83" t="s">
        <v>166</v>
      </c>
      <c r="B83" t="str">
        <f>VLOOKUP(A83,Country!A:B,1,FALSE)</f>
        <v>GIB</v>
      </c>
      <c r="C83" t="s">
        <v>167</v>
      </c>
      <c r="D83">
        <v>1960</v>
      </c>
      <c r="E83" s="5">
        <v>23394</v>
      </c>
    </row>
    <row r="84" spans="1:6" hidden="1" x14ac:dyDescent="0.2">
      <c r="A84" t="s">
        <v>168</v>
      </c>
      <c r="B84" t="str">
        <f>VLOOKUP(A84,Country!A:B,1,FALSE)</f>
        <v>GIN</v>
      </c>
      <c r="C84" t="s">
        <v>169</v>
      </c>
      <c r="D84">
        <v>1960</v>
      </c>
      <c r="E84" s="5">
        <v>3577409</v>
      </c>
      <c r="F84">
        <v>34.89</v>
      </c>
    </row>
    <row r="85" spans="1:6" hidden="1" x14ac:dyDescent="0.2">
      <c r="A85" t="s">
        <v>170</v>
      </c>
      <c r="B85" t="str">
        <f>VLOOKUP(A85,Country!A:B,1,FALSE)</f>
        <v>GMB</v>
      </c>
      <c r="C85" t="s">
        <v>171</v>
      </c>
      <c r="D85">
        <v>1960</v>
      </c>
      <c r="E85" s="5">
        <v>367928</v>
      </c>
      <c r="F85">
        <v>32.034999999999997</v>
      </c>
    </row>
    <row r="86" spans="1:6" hidden="1" x14ac:dyDescent="0.2">
      <c r="A86" t="s">
        <v>172</v>
      </c>
      <c r="B86" t="str">
        <f>VLOOKUP(A86,Country!A:B,1,FALSE)</f>
        <v>GNB</v>
      </c>
      <c r="C86" t="s">
        <v>173</v>
      </c>
      <c r="D86">
        <v>1960</v>
      </c>
      <c r="E86" s="5">
        <v>616409</v>
      </c>
      <c r="F86">
        <v>37.853999999999999</v>
      </c>
    </row>
    <row r="87" spans="1:6" hidden="1" x14ac:dyDescent="0.2">
      <c r="A87" t="s">
        <v>174</v>
      </c>
      <c r="B87" t="str">
        <f>VLOOKUP(A87,Country!A:B,1,FALSE)</f>
        <v>GNQ</v>
      </c>
      <c r="C87" t="s">
        <v>175</v>
      </c>
      <c r="D87">
        <v>1960</v>
      </c>
      <c r="E87" s="5">
        <v>255323</v>
      </c>
      <c r="F87">
        <v>36.74</v>
      </c>
    </row>
    <row r="88" spans="1:6" hidden="1" x14ac:dyDescent="0.2">
      <c r="A88" t="s">
        <v>176</v>
      </c>
      <c r="B88" t="str">
        <f>VLOOKUP(A88,Country!A:B,1,FALSE)</f>
        <v>GRC</v>
      </c>
      <c r="C88" t="s">
        <v>177</v>
      </c>
      <c r="D88">
        <v>1960</v>
      </c>
      <c r="E88" s="5">
        <v>8331725</v>
      </c>
      <c r="F88">
        <v>68.163902438999997</v>
      </c>
    </row>
    <row r="89" spans="1:6" hidden="1" x14ac:dyDescent="0.2">
      <c r="A89" t="s">
        <v>178</v>
      </c>
      <c r="B89" t="str">
        <f>VLOOKUP(A89,Country!A:B,1,FALSE)</f>
        <v>GRD</v>
      </c>
      <c r="C89" t="s">
        <v>179</v>
      </c>
      <c r="D89">
        <v>1960</v>
      </c>
      <c r="E89" s="5">
        <v>89869</v>
      </c>
      <c r="F89">
        <v>60.067999999999998</v>
      </c>
    </row>
    <row r="90" spans="1:6" hidden="1" x14ac:dyDescent="0.2">
      <c r="A90" t="s">
        <v>180</v>
      </c>
      <c r="B90" t="str">
        <f>VLOOKUP(A90,Country!A:B,1,FALSE)</f>
        <v>GRL</v>
      </c>
      <c r="C90" t="s">
        <v>181</v>
      </c>
      <c r="D90">
        <v>1960</v>
      </c>
      <c r="E90" s="5">
        <v>32500</v>
      </c>
    </row>
    <row r="91" spans="1:6" hidden="1" x14ac:dyDescent="0.2">
      <c r="A91" t="s">
        <v>182</v>
      </c>
      <c r="B91" t="str">
        <f>VLOOKUP(A91,Country!A:B,1,FALSE)</f>
        <v>GTM</v>
      </c>
      <c r="C91" t="s">
        <v>183</v>
      </c>
      <c r="D91">
        <v>1960</v>
      </c>
      <c r="E91" s="5">
        <v>4210747</v>
      </c>
      <c r="F91">
        <v>46.701999999999998</v>
      </c>
    </row>
    <row r="92" spans="1:6" hidden="1" x14ac:dyDescent="0.2">
      <c r="A92" t="s">
        <v>184</v>
      </c>
      <c r="B92" t="str">
        <f>VLOOKUP(A92,Country!A:B,1,FALSE)</f>
        <v>GUM</v>
      </c>
      <c r="C92" t="s">
        <v>185</v>
      </c>
      <c r="D92">
        <v>1960</v>
      </c>
      <c r="E92" s="5">
        <v>66742</v>
      </c>
      <c r="F92">
        <v>60.97</v>
      </c>
    </row>
    <row r="93" spans="1:6" hidden="1" x14ac:dyDescent="0.2">
      <c r="A93" t="s">
        <v>186</v>
      </c>
      <c r="B93" t="str">
        <f>VLOOKUP(A93,Country!A:B,1,FALSE)</f>
        <v>GUY</v>
      </c>
      <c r="C93" t="s">
        <v>187</v>
      </c>
      <c r="D93">
        <v>1960</v>
      </c>
      <c r="E93" s="5">
        <v>571819</v>
      </c>
      <c r="F93">
        <v>60.26</v>
      </c>
    </row>
    <row r="94" spans="1:6" x14ac:dyDescent="0.2">
      <c r="A94" t="s">
        <v>188</v>
      </c>
      <c r="B94" t="e">
        <f>VLOOKUP(A94,Country!A:B,1,FALSE)</f>
        <v>#N/A</v>
      </c>
      <c r="C94" t="s">
        <v>189</v>
      </c>
      <c r="D94">
        <v>1960</v>
      </c>
      <c r="E94" s="5">
        <v>780591817</v>
      </c>
      <c r="F94">
        <v>68.373021644999994</v>
      </c>
    </row>
    <row r="95" spans="1:6" hidden="1" x14ac:dyDescent="0.2">
      <c r="A95" t="s">
        <v>190</v>
      </c>
      <c r="B95" t="str">
        <f>VLOOKUP(A95,Country!A:B,1,FALSE)</f>
        <v>HKG</v>
      </c>
      <c r="C95" t="s">
        <v>191</v>
      </c>
      <c r="D95">
        <v>1960</v>
      </c>
      <c r="E95" s="5">
        <v>3075605</v>
      </c>
      <c r="F95">
        <v>66.961682926999998</v>
      </c>
    </row>
    <row r="96" spans="1:6" hidden="1" x14ac:dyDescent="0.2">
      <c r="A96" t="s">
        <v>192</v>
      </c>
      <c r="B96" t="str">
        <f>VLOOKUP(A96,Country!A:B,1,FALSE)</f>
        <v>HND</v>
      </c>
      <c r="C96" t="s">
        <v>193</v>
      </c>
      <c r="D96">
        <v>1960</v>
      </c>
      <c r="E96" s="5">
        <v>2038637</v>
      </c>
      <c r="F96">
        <v>46.274000000000001</v>
      </c>
    </row>
    <row r="97" spans="1:6" x14ac:dyDescent="0.2">
      <c r="A97" t="s">
        <v>194</v>
      </c>
      <c r="B97" t="e">
        <f>VLOOKUP(A97,Country!A:B,1,FALSE)</f>
        <v>#N/A</v>
      </c>
      <c r="C97" t="s">
        <v>195</v>
      </c>
      <c r="D97">
        <v>1960</v>
      </c>
      <c r="E97" s="5">
        <v>162495580</v>
      </c>
      <c r="F97">
        <v>39.574592328999998</v>
      </c>
    </row>
    <row r="98" spans="1:6" hidden="1" x14ac:dyDescent="0.2">
      <c r="A98" t="s">
        <v>196</v>
      </c>
      <c r="B98" t="str">
        <f>VLOOKUP(A98,Country!A:B,1,FALSE)</f>
        <v>HRV</v>
      </c>
      <c r="C98" t="s">
        <v>197</v>
      </c>
      <c r="D98">
        <v>1960</v>
      </c>
      <c r="E98" s="5">
        <v>4140181</v>
      </c>
      <c r="F98">
        <v>64.608658536999997</v>
      </c>
    </row>
    <row r="99" spans="1:6" hidden="1" x14ac:dyDescent="0.2">
      <c r="A99" t="s">
        <v>198</v>
      </c>
      <c r="B99" t="str">
        <f>VLOOKUP(A99,Country!A:B,1,FALSE)</f>
        <v>HTI</v>
      </c>
      <c r="C99" t="s">
        <v>199</v>
      </c>
      <c r="D99">
        <v>1960</v>
      </c>
      <c r="E99" s="5">
        <v>3866159</v>
      </c>
      <c r="F99">
        <v>42.113</v>
      </c>
    </row>
    <row r="100" spans="1:6" hidden="1" x14ac:dyDescent="0.2">
      <c r="A100" t="s">
        <v>200</v>
      </c>
      <c r="B100" t="str">
        <f>VLOOKUP(A100,Country!A:B,1,FALSE)</f>
        <v>HUN</v>
      </c>
      <c r="C100" t="s">
        <v>201</v>
      </c>
      <c r="D100">
        <v>1960</v>
      </c>
      <c r="E100" s="5">
        <v>9983967</v>
      </c>
      <c r="F100">
        <v>68.003170732000001</v>
      </c>
    </row>
    <row r="101" spans="1:6" x14ac:dyDescent="0.2">
      <c r="A101" t="s">
        <v>202</v>
      </c>
      <c r="B101" t="e">
        <f>VLOOKUP(A101,Country!A:B,1,FALSE)</f>
        <v>#N/A</v>
      </c>
      <c r="C101" t="s">
        <v>203</v>
      </c>
      <c r="D101">
        <v>1960</v>
      </c>
      <c r="E101" s="5">
        <v>1917374666</v>
      </c>
      <c r="F101">
        <v>48.673985969999997</v>
      </c>
    </row>
    <row r="102" spans="1:6" x14ac:dyDescent="0.2">
      <c r="A102" t="s">
        <v>204</v>
      </c>
      <c r="B102" t="e">
        <f>VLOOKUP(A102,Country!A:B,1,FALSE)</f>
        <v>#N/A</v>
      </c>
      <c r="C102" t="s">
        <v>205</v>
      </c>
      <c r="D102">
        <v>1960</v>
      </c>
      <c r="E102" s="5">
        <v>2299864406</v>
      </c>
      <c r="F102">
        <v>47.550170508999997</v>
      </c>
    </row>
    <row r="103" spans="1:6" x14ac:dyDescent="0.2">
      <c r="A103" t="s">
        <v>206</v>
      </c>
      <c r="B103" t="e">
        <f>VLOOKUP(A103,Country!A:B,1,FALSE)</f>
        <v>#N/A</v>
      </c>
      <c r="C103" t="s">
        <v>207</v>
      </c>
      <c r="D103">
        <v>1960</v>
      </c>
      <c r="E103" s="5">
        <v>382489740</v>
      </c>
      <c r="F103">
        <v>41.921224199999997</v>
      </c>
    </row>
    <row r="104" spans="1:6" x14ac:dyDescent="0.2">
      <c r="A104" t="s">
        <v>208</v>
      </c>
      <c r="B104" t="e">
        <f>VLOOKUP(A104,Country!A:B,1,FALSE)</f>
        <v>#N/A</v>
      </c>
      <c r="C104" t="s">
        <v>209</v>
      </c>
      <c r="D104">
        <v>1960</v>
      </c>
      <c r="E104" s="5">
        <v>123195063</v>
      </c>
      <c r="F104">
        <v>43.605100571999998</v>
      </c>
    </row>
    <row r="105" spans="1:6" hidden="1" x14ac:dyDescent="0.2">
      <c r="A105" t="s">
        <v>210</v>
      </c>
      <c r="B105" t="str">
        <f>VLOOKUP(A105,Country!A:B,1,FALSE)</f>
        <v>IDN</v>
      </c>
      <c r="C105" t="s">
        <v>211</v>
      </c>
      <c r="D105">
        <v>1960</v>
      </c>
      <c r="E105" s="5">
        <v>87792515</v>
      </c>
      <c r="F105">
        <v>48.651000000000003</v>
      </c>
    </row>
    <row r="106" spans="1:6" x14ac:dyDescent="0.2">
      <c r="A106" t="s">
        <v>212</v>
      </c>
      <c r="B106" t="e">
        <f>VLOOKUP(A106,Country!A:B,1,FALSE)</f>
        <v>#N/A</v>
      </c>
      <c r="C106" t="s">
        <v>213</v>
      </c>
      <c r="D106">
        <v>1960</v>
      </c>
      <c r="E106" s="5">
        <v>259294677</v>
      </c>
      <c r="F106">
        <v>41.118581517999999</v>
      </c>
    </row>
    <row r="107" spans="1:6" hidden="1" x14ac:dyDescent="0.2">
      <c r="A107" t="s">
        <v>214</v>
      </c>
      <c r="B107" t="str">
        <f>VLOOKUP(A107,Country!A:B,1,FALSE)</f>
        <v>IMN</v>
      </c>
      <c r="C107" t="s">
        <v>215</v>
      </c>
      <c r="D107">
        <v>1960</v>
      </c>
      <c r="E107" s="5">
        <v>48442</v>
      </c>
    </row>
    <row r="108" spans="1:6" hidden="1" x14ac:dyDescent="0.2">
      <c r="A108" t="s">
        <v>216</v>
      </c>
      <c r="B108" t="str">
        <f>VLOOKUP(A108,Country!A:B,1,FALSE)</f>
        <v>IND</v>
      </c>
      <c r="C108" t="s">
        <v>217</v>
      </c>
      <c r="D108">
        <v>1960</v>
      </c>
      <c r="E108" s="5">
        <v>449480608</v>
      </c>
      <c r="F108">
        <v>41.173999999999999</v>
      </c>
    </row>
    <row r="109" spans="1:6" x14ac:dyDescent="0.2">
      <c r="A109" t="s">
        <v>218</v>
      </c>
      <c r="B109" t="e">
        <f>VLOOKUP(A109,Country!A:B,1,FALSE)</f>
        <v>#N/A</v>
      </c>
      <c r="C109" t="s">
        <v>219</v>
      </c>
      <c r="D109">
        <v>1960</v>
      </c>
    </row>
    <row r="110" spans="1:6" hidden="1" x14ac:dyDescent="0.2">
      <c r="A110" t="s">
        <v>220</v>
      </c>
      <c r="B110" t="str">
        <f>VLOOKUP(A110,Country!A:B,1,FALSE)</f>
        <v>IRL</v>
      </c>
      <c r="C110" t="s">
        <v>221</v>
      </c>
      <c r="D110">
        <v>1960</v>
      </c>
      <c r="E110" s="5">
        <v>2828600</v>
      </c>
      <c r="F110">
        <v>69.796512195000005</v>
      </c>
    </row>
    <row r="111" spans="1:6" hidden="1" x14ac:dyDescent="0.2">
      <c r="A111" t="s">
        <v>222</v>
      </c>
      <c r="B111" t="str">
        <f>VLOOKUP(A111,Country!A:B,1,FALSE)</f>
        <v>IRN</v>
      </c>
      <c r="C111" t="s">
        <v>223</v>
      </c>
      <c r="D111">
        <v>1960</v>
      </c>
      <c r="E111" s="5">
        <v>21906903</v>
      </c>
      <c r="F111">
        <v>44.947000000000003</v>
      </c>
    </row>
    <row r="112" spans="1:6" hidden="1" x14ac:dyDescent="0.2">
      <c r="A112" t="s">
        <v>224</v>
      </c>
      <c r="B112" t="str">
        <f>VLOOKUP(A112,Country!A:B,1,FALSE)</f>
        <v>IRQ</v>
      </c>
      <c r="C112" t="s">
        <v>225</v>
      </c>
      <c r="D112">
        <v>1960</v>
      </c>
      <c r="E112" s="5">
        <v>7289761</v>
      </c>
      <c r="F112">
        <v>48.021999999999998</v>
      </c>
    </row>
    <row r="113" spans="1:6" hidden="1" x14ac:dyDescent="0.2">
      <c r="A113" t="s">
        <v>226</v>
      </c>
      <c r="B113" t="str">
        <f>VLOOKUP(A113,Country!A:B,1,FALSE)</f>
        <v>ISL</v>
      </c>
      <c r="C113" t="s">
        <v>227</v>
      </c>
      <c r="D113">
        <v>1960</v>
      </c>
      <c r="E113" s="5">
        <v>175574</v>
      </c>
      <c r="F113">
        <v>73.423170732000003</v>
      </c>
    </row>
    <row r="114" spans="1:6" hidden="1" x14ac:dyDescent="0.2">
      <c r="A114" t="s">
        <v>228</v>
      </c>
      <c r="B114" t="str">
        <f>VLOOKUP(A114,Country!A:B,1,FALSE)</f>
        <v>ISR</v>
      </c>
      <c r="C114" t="s">
        <v>229</v>
      </c>
      <c r="D114">
        <v>1960</v>
      </c>
      <c r="E114" s="5">
        <v>2114020</v>
      </c>
    </row>
    <row r="115" spans="1:6" hidden="1" x14ac:dyDescent="0.2">
      <c r="A115" t="s">
        <v>230</v>
      </c>
      <c r="B115" t="str">
        <f>VLOOKUP(A115,Country!A:B,1,FALSE)</f>
        <v>ITA</v>
      </c>
      <c r="C115" t="s">
        <v>231</v>
      </c>
      <c r="D115">
        <v>1960</v>
      </c>
      <c r="E115" s="5">
        <v>50199700</v>
      </c>
      <c r="F115">
        <v>69.123902439000005</v>
      </c>
    </row>
    <row r="116" spans="1:6" hidden="1" x14ac:dyDescent="0.2">
      <c r="A116" t="s">
        <v>232</v>
      </c>
      <c r="B116" t="str">
        <f>VLOOKUP(A116,Country!A:B,1,FALSE)</f>
        <v>JAM</v>
      </c>
      <c r="C116" t="s">
        <v>233</v>
      </c>
      <c r="D116">
        <v>1960</v>
      </c>
      <c r="E116" s="5">
        <v>1628252</v>
      </c>
      <c r="F116">
        <v>64.387</v>
      </c>
    </row>
    <row r="117" spans="1:6" hidden="1" x14ac:dyDescent="0.2">
      <c r="A117" t="s">
        <v>234</v>
      </c>
      <c r="B117" t="str">
        <f>VLOOKUP(A117,Country!A:B,1,FALSE)</f>
        <v>JOR</v>
      </c>
      <c r="C117" t="s">
        <v>235</v>
      </c>
      <c r="D117">
        <v>1960</v>
      </c>
      <c r="E117" s="5">
        <v>932257</v>
      </c>
      <c r="F117">
        <v>52.651000000000003</v>
      </c>
    </row>
    <row r="118" spans="1:6" hidden="1" x14ac:dyDescent="0.2">
      <c r="A118" t="s">
        <v>236</v>
      </c>
      <c r="B118" t="str">
        <f>VLOOKUP(A118,Country!A:B,1,FALSE)</f>
        <v>JPN</v>
      </c>
      <c r="C118" t="s">
        <v>237</v>
      </c>
      <c r="D118">
        <v>1960</v>
      </c>
      <c r="E118" s="5">
        <v>92500572</v>
      </c>
      <c r="F118">
        <v>67.666097561000001</v>
      </c>
    </row>
    <row r="119" spans="1:6" hidden="1" x14ac:dyDescent="0.2">
      <c r="A119" t="s">
        <v>238</v>
      </c>
      <c r="B119" t="str">
        <f>VLOOKUP(A119,Country!A:B,1,FALSE)</f>
        <v>KAZ</v>
      </c>
      <c r="C119" t="s">
        <v>239</v>
      </c>
      <c r="D119">
        <v>1960</v>
      </c>
      <c r="E119" s="5">
        <v>9714260</v>
      </c>
      <c r="F119">
        <v>58.367585366</v>
      </c>
    </row>
    <row r="120" spans="1:6" hidden="1" x14ac:dyDescent="0.2">
      <c r="A120" t="s">
        <v>240</v>
      </c>
      <c r="B120" t="str">
        <f>VLOOKUP(A120,Country!A:B,1,FALSE)</f>
        <v>KEN</v>
      </c>
      <c r="C120" t="s">
        <v>241</v>
      </c>
      <c r="D120">
        <v>1960</v>
      </c>
      <c r="E120" s="5">
        <v>8105440</v>
      </c>
      <c r="F120">
        <v>46.347999999999999</v>
      </c>
    </row>
    <row r="121" spans="1:6" hidden="1" x14ac:dyDescent="0.2">
      <c r="A121" t="s">
        <v>242</v>
      </c>
      <c r="B121" t="str">
        <f>VLOOKUP(A121,Country!A:B,1,FALSE)</f>
        <v>KGZ</v>
      </c>
      <c r="C121" t="s">
        <v>243</v>
      </c>
      <c r="D121">
        <v>1960</v>
      </c>
      <c r="E121" s="5">
        <v>2172300</v>
      </c>
      <c r="F121">
        <v>56.128073170999997</v>
      </c>
    </row>
    <row r="122" spans="1:6" hidden="1" x14ac:dyDescent="0.2">
      <c r="A122" t="s">
        <v>244</v>
      </c>
      <c r="B122" t="str">
        <f>VLOOKUP(A122,Country!A:B,1,FALSE)</f>
        <v>KHM</v>
      </c>
      <c r="C122" t="s">
        <v>245</v>
      </c>
      <c r="D122">
        <v>1960</v>
      </c>
      <c r="E122" s="5">
        <v>5722370</v>
      </c>
      <c r="F122">
        <v>41.241999999999997</v>
      </c>
    </row>
    <row r="123" spans="1:6" hidden="1" x14ac:dyDescent="0.2">
      <c r="A123" t="s">
        <v>246</v>
      </c>
      <c r="B123" t="str">
        <f>VLOOKUP(A123,Country!A:B,1,FALSE)</f>
        <v>KIR</v>
      </c>
      <c r="C123" t="s">
        <v>247</v>
      </c>
      <c r="D123">
        <v>1960</v>
      </c>
      <c r="E123" s="5">
        <v>41233</v>
      </c>
      <c r="F123">
        <v>49.244999999999997</v>
      </c>
    </row>
    <row r="124" spans="1:6" hidden="1" x14ac:dyDescent="0.2">
      <c r="A124" t="s">
        <v>248</v>
      </c>
      <c r="B124" t="str">
        <f>VLOOKUP(A124,Country!A:B,1,FALSE)</f>
        <v>KNA</v>
      </c>
      <c r="C124" t="s">
        <v>249</v>
      </c>
      <c r="D124">
        <v>1960</v>
      </c>
      <c r="E124" s="5">
        <v>51195</v>
      </c>
    </row>
    <row r="125" spans="1:6" hidden="1" x14ac:dyDescent="0.2">
      <c r="A125" t="s">
        <v>250</v>
      </c>
      <c r="B125" t="str">
        <f>VLOOKUP(A125,Country!A:B,1,FALSE)</f>
        <v>KOR</v>
      </c>
      <c r="C125" t="s">
        <v>251</v>
      </c>
      <c r="D125">
        <v>1960</v>
      </c>
      <c r="E125" s="5">
        <v>25012374</v>
      </c>
      <c r="F125">
        <v>53.001804878000002</v>
      </c>
    </row>
    <row r="126" spans="1:6" hidden="1" x14ac:dyDescent="0.2">
      <c r="A126" t="s">
        <v>252</v>
      </c>
      <c r="B126" t="str">
        <f>VLOOKUP(A126,Country!A:B,1,FALSE)</f>
        <v>KWT</v>
      </c>
      <c r="C126" t="s">
        <v>253</v>
      </c>
      <c r="D126">
        <v>1960</v>
      </c>
      <c r="E126" s="5">
        <v>269618</v>
      </c>
      <c r="F126">
        <v>60.284999999999997</v>
      </c>
    </row>
    <row r="127" spans="1:6" x14ac:dyDescent="0.2">
      <c r="A127" t="s">
        <v>254</v>
      </c>
      <c r="B127" t="e">
        <f>VLOOKUP(A127,Country!A:B,1,FALSE)</f>
        <v>#N/A</v>
      </c>
      <c r="C127" t="s">
        <v>255</v>
      </c>
      <c r="D127">
        <v>1960</v>
      </c>
      <c r="E127" s="5">
        <v>184536470</v>
      </c>
      <c r="F127">
        <v>54.600923160000001</v>
      </c>
    </row>
    <row r="128" spans="1:6" hidden="1" x14ac:dyDescent="0.2">
      <c r="A128" t="s">
        <v>256</v>
      </c>
      <c r="B128" t="str">
        <f>VLOOKUP(A128,Country!A:B,1,FALSE)</f>
        <v>LAO</v>
      </c>
      <c r="C128" t="s">
        <v>257</v>
      </c>
      <c r="D128">
        <v>1960</v>
      </c>
      <c r="E128" s="5">
        <v>2120896</v>
      </c>
      <c r="F128">
        <v>43.204000000000001</v>
      </c>
    </row>
    <row r="129" spans="1:6" hidden="1" x14ac:dyDescent="0.2">
      <c r="A129" t="s">
        <v>258</v>
      </c>
      <c r="B129" t="str">
        <f>VLOOKUP(A129,Country!A:B,1,FALSE)</f>
        <v>LBN</v>
      </c>
      <c r="C129" t="s">
        <v>259</v>
      </c>
      <c r="D129">
        <v>1960</v>
      </c>
      <c r="E129" s="5">
        <v>1804926</v>
      </c>
      <c r="F129">
        <v>63.267000000000003</v>
      </c>
    </row>
    <row r="130" spans="1:6" hidden="1" x14ac:dyDescent="0.2">
      <c r="A130" t="s">
        <v>260</v>
      </c>
      <c r="B130" t="str">
        <f>VLOOKUP(A130,Country!A:B,1,FALSE)</f>
        <v>LBR</v>
      </c>
      <c r="C130" t="s">
        <v>261</v>
      </c>
      <c r="D130">
        <v>1960</v>
      </c>
      <c r="E130" s="5">
        <v>1120313</v>
      </c>
      <c r="F130">
        <v>34.670999999999999</v>
      </c>
    </row>
    <row r="131" spans="1:6" hidden="1" x14ac:dyDescent="0.2">
      <c r="A131" t="s">
        <v>262</v>
      </c>
      <c r="B131" t="str">
        <f>VLOOKUP(A131,Country!A:B,1,FALSE)</f>
        <v>LBY</v>
      </c>
      <c r="C131" t="s">
        <v>263</v>
      </c>
      <c r="D131">
        <v>1960</v>
      </c>
      <c r="E131" s="5">
        <v>1448417</v>
      </c>
      <c r="F131">
        <v>42.609000000000002</v>
      </c>
    </row>
    <row r="132" spans="1:6" hidden="1" x14ac:dyDescent="0.2">
      <c r="A132" t="s">
        <v>264</v>
      </c>
      <c r="B132" t="str">
        <f>VLOOKUP(A132,Country!A:B,1,FALSE)</f>
        <v>LCA</v>
      </c>
      <c r="C132" t="s">
        <v>265</v>
      </c>
      <c r="D132">
        <v>1960</v>
      </c>
      <c r="E132" s="5">
        <v>89897</v>
      </c>
      <c r="F132">
        <v>57.329000000000001</v>
      </c>
    </row>
    <row r="133" spans="1:6" x14ac:dyDescent="0.2">
      <c r="A133" t="s">
        <v>266</v>
      </c>
      <c r="B133" t="e">
        <f>VLOOKUP(A133,Country!A:B,1,FALSE)</f>
        <v>#N/A</v>
      </c>
      <c r="C133" t="s">
        <v>267</v>
      </c>
      <c r="D133">
        <v>1960</v>
      </c>
      <c r="E133" s="5">
        <v>220434662</v>
      </c>
      <c r="F133">
        <v>56.054413593</v>
      </c>
    </row>
    <row r="134" spans="1:6" x14ac:dyDescent="0.2">
      <c r="A134" t="s">
        <v>268</v>
      </c>
      <c r="B134" t="e">
        <f>VLOOKUP(A134,Country!A:B,1,FALSE)</f>
        <v>#N/A</v>
      </c>
      <c r="C134" t="s">
        <v>269</v>
      </c>
      <c r="D134">
        <v>1960</v>
      </c>
      <c r="E134" s="5">
        <v>240742196</v>
      </c>
      <c r="F134">
        <v>40.235726188000001</v>
      </c>
    </row>
    <row r="135" spans="1:6" x14ac:dyDescent="0.2">
      <c r="A135" t="s">
        <v>270</v>
      </c>
      <c r="B135" t="e">
        <f>VLOOKUP(A135,Country!A:B,1,FALSE)</f>
        <v>#N/A</v>
      </c>
      <c r="C135" t="s">
        <v>271</v>
      </c>
      <c r="D135">
        <v>1960</v>
      </c>
      <c r="E135" s="5">
        <v>166502848</v>
      </c>
      <c r="F135">
        <v>39.514860081999998</v>
      </c>
    </row>
    <row r="136" spans="1:6" hidden="1" x14ac:dyDescent="0.2">
      <c r="A136" t="s">
        <v>272</v>
      </c>
      <c r="B136" t="str">
        <f>VLOOKUP(A136,Country!A:B,1,FALSE)</f>
        <v>LIE</v>
      </c>
      <c r="C136" t="s">
        <v>273</v>
      </c>
      <c r="D136">
        <v>1960</v>
      </c>
      <c r="E136" s="5">
        <v>16495</v>
      </c>
    </row>
    <row r="137" spans="1:6" hidden="1" x14ac:dyDescent="0.2">
      <c r="A137" t="s">
        <v>274</v>
      </c>
      <c r="B137" t="str">
        <f>VLOOKUP(A137,Country!A:B,1,FALSE)</f>
        <v>LKA</v>
      </c>
      <c r="C137" t="s">
        <v>275</v>
      </c>
      <c r="D137">
        <v>1960</v>
      </c>
      <c r="E137" s="5">
        <v>9874481</v>
      </c>
      <c r="F137">
        <v>59.369</v>
      </c>
    </row>
    <row r="138" spans="1:6" x14ac:dyDescent="0.2">
      <c r="A138" t="s">
        <v>276</v>
      </c>
      <c r="B138" t="e">
        <f>VLOOKUP(A138,Country!A:B,1,FALSE)</f>
        <v>#N/A</v>
      </c>
      <c r="C138" t="s">
        <v>277</v>
      </c>
      <c r="D138">
        <v>1960</v>
      </c>
      <c r="E138" s="5">
        <v>934586665</v>
      </c>
      <c r="F138">
        <v>45.480374376999997</v>
      </c>
    </row>
    <row r="139" spans="1:6" x14ac:dyDescent="0.2">
      <c r="A139" t="s">
        <v>278</v>
      </c>
      <c r="B139" t="e">
        <f>VLOOKUP(A139,Country!A:B,1,FALSE)</f>
        <v>#N/A</v>
      </c>
      <c r="C139" t="s">
        <v>279</v>
      </c>
      <c r="D139">
        <v>1960</v>
      </c>
      <c r="E139" s="5">
        <v>2251658472</v>
      </c>
      <c r="F139">
        <v>47.094038462999997</v>
      </c>
    </row>
    <row r="140" spans="1:6" hidden="1" x14ac:dyDescent="0.2">
      <c r="A140" t="s">
        <v>280</v>
      </c>
      <c r="B140" t="str">
        <f>VLOOKUP(A140,Country!A:B,1,FALSE)</f>
        <v>LSO</v>
      </c>
      <c r="C140" t="s">
        <v>281</v>
      </c>
      <c r="D140">
        <v>1960</v>
      </c>
      <c r="E140" s="5">
        <v>851591</v>
      </c>
      <c r="F140">
        <v>46.601999999999997</v>
      </c>
    </row>
    <row r="141" spans="1:6" x14ac:dyDescent="0.2">
      <c r="A141" t="s">
        <v>282</v>
      </c>
      <c r="B141" t="e">
        <f>VLOOKUP(A141,Country!A:B,1,FALSE)</f>
        <v>#N/A</v>
      </c>
      <c r="C141" t="s">
        <v>283</v>
      </c>
      <c r="D141">
        <v>1960</v>
      </c>
      <c r="E141" s="5">
        <v>1097220852</v>
      </c>
      <c r="F141">
        <v>50.245390069999999</v>
      </c>
    </row>
    <row r="142" spans="1:6" hidden="1" x14ac:dyDescent="0.2">
      <c r="A142" t="s">
        <v>284</v>
      </c>
      <c r="B142" t="str">
        <f>VLOOKUP(A142,Country!A:B,1,FALSE)</f>
        <v>LTU</v>
      </c>
      <c r="C142" t="s">
        <v>285</v>
      </c>
      <c r="D142">
        <v>1960</v>
      </c>
      <c r="E142" s="5">
        <v>2778550</v>
      </c>
      <c r="F142">
        <v>69.847317072999999</v>
      </c>
    </row>
    <row r="143" spans="1:6" hidden="1" x14ac:dyDescent="0.2">
      <c r="A143" t="s">
        <v>286</v>
      </c>
      <c r="B143" t="str">
        <f>VLOOKUP(A143,Country!A:B,1,FALSE)</f>
        <v>LUX</v>
      </c>
      <c r="C143" t="s">
        <v>287</v>
      </c>
      <c r="D143">
        <v>1960</v>
      </c>
      <c r="E143" s="5">
        <v>313970</v>
      </c>
      <c r="F143">
        <v>68.446390244</v>
      </c>
    </row>
    <row r="144" spans="1:6" hidden="1" x14ac:dyDescent="0.2">
      <c r="A144" t="s">
        <v>288</v>
      </c>
      <c r="B144" t="str">
        <f>VLOOKUP(A144,Country!A:B,1,FALSE)</f>
        <v>LVA</v>
      </c>
      <c r="C144" t="s">
        <v>289</v>
      </c>
      <c r="D144">
        <v>1960</v>
      </c>
      <c r="E144" s="5">
        <v>2120979</v>
      </c>
      <c r="F144">
        <v>69.786829268000005</v>
      </c>
    </row>
    <row r="145" spans="1:6" hidden="1" x14ac:dyDescent="0.2">
      <c r="A145" t="s">
        <v>290</v>
      </c>
      <c r="B145" t="str">
        <f>VLOOKUP(A145,Country!A:B,1,FALSE)</f>
        <v>MAC</v>
      </c>
      <c r="C145" t="s">
        <v>291</v>
      </c>
      <c r="D145">
        <v>1960</v>
      </c>
      <c r="E145" s="5">
        <v>167796</v>
      </c>
      <c r="F145">
        <v>64.828000000000003</v>
      </c>
    </row>
    <row r="146" spans="1:6" hidden="1" x14ac:dyDescent="0.2">
      <c r="A146" t="s">
        <v>292</v>
      </c>
      <c r="B146" t="str">
        <f>VLOOKUP(A146,Country!A:B,1,FALSE)</f>
        <v>MAF</v>
      </c>
      <c r="C146" t="s">
        <v>293</v>
      </c>
      <c r="D146">
        <v>1960</v>
      </c>
      <c r="E146" s="5">
        <v>4279</v>
      </c>
    </row>
    <row r="147" spans="1:6" hidden="1" x14ac:dyDescent="0.2">
      <c r="A147" t="s">
        <v>294</v>
      </c>
      <c r="B147" t="str">
        <f>VLOOKUP(A147,Country!A:B,1,FALSE)</f>
        <v>MAR</v>
      </c>
      <c r="C147" t="s">
        <v>295</v>
      </c>
      <c r="D147">
        <v>1960</v>
      </c>
      <c r="E147" s="5">
        <v>12328532</v>
      </c>
      <c r="F147">
        <v>48.457999999999998</v>
      </c>
    </row>
    <row r="148" spans="1:6" hidden="1" x14ac:dyDescent="0.2">
      <c r="A148" t="s">
        <v>296</v>
      </c>
      <c r="B148" t="str">
        <f>VLOOKUP(A148,Country!A:B,1,FALSE)</f>
        <v>MCO</v>
      </c>
      <c r="C148" t="s">
        <v>297</v>
      </c>
      <c r="D148">
        <v>1960</v>
      </c>
      <c r="E148" s="5">
        <v>22452</v>
      </c>
    </row>
    <row r="149" spans="1:6" hidden="1" x14ac:dyDescent="0.2">
      <c r="A149" t="s">
        <v>298</v>
      </c>
      <c r="B149" t="str">
        <f>VLOOKUP(A149,Country!A:B,1,FALSE)</f>
        <v>MDA</v>
      </c>
      <c r="C149" t="s">
        <v>299</v>
      </c>
      <c r="D149">
        <v>1960</v>
      </c>
      <c r="E149" s="5">
        <v>2544000</v>
      </c>
      <c r="F149">
        <v>61.994999999999997</v>
      </c>
    </row>
    <row r="150" spans="1:6" hidden="1" x14ac:dyDescent="0.2">
      <c r="A150" t="s">
        <v>300</v>
      </c>
      <c r="B150" t="str">
        <f>VLOOKUP(A150,Country!A:B,1,FALSE)</f>
        <v>MDG</v>
      </c>
      <c r="C150" t="s">
        <v>301</v>
      </c>
      <c r="D150">
        <v>1960</v>
      </c>
      <c r="E150" s="5">
        <v>5099373</v>
      </c>
      <c r="F150">
        <v>39.962000000000003</v>
      </c>
    </row>
    <row r="151" spans="1:6" hidden="1" x14ac:dyDescent="0.2">
      <c r="A151" t="s">
        <v>302</v>
      </c>
      <c r="B151" t="str">
        <f>VLOOKUP(A151,Country!A:B,1,FALSE)</f>
        <v>MDV</v>
      </c>
      <c r="C151" t="s">
        <v>303</v>
      </c>
      <c r="D151">
        <v>1960</v>
      </c>
      <c r="E151" s="5">
        <v>89887</v>
      </c>
      <c r="F151">
        <v>37.396999999999998</v>
      </c>
    </row>
    <row r="152" spans="1:6" x14ac:dyDescent="0.2">
      <c r="A152" t="s">
        <v>304</v>
      </c>
      <c r="B152" t="e">
        <f>VLOOKUP(A152,Country!A:B,1,FALSE)</f>
        <v>#N/A</v>
      </c>
      <c r="C152" t="s">
        <v>305</v>
      </c>
      <c r="D152">
        <v>1960</v>
      </c>
      <c r="E152" s="5">
        <v>105488678</v>
      </c>
      <c r="F152">
        <v>46.696125572</v>
      </c>
    </row>
    <row r="153" spans="1:6" hidden="1" x14ac:dyDescent="0.2">
      <c r="A153" t="s">
        <v>306</v>
      </c>
      <c r="B153" t="str">
        <f>VLOOKUP(A153,Country!A:B,1,FALSE)</f>
        <v>MEX</v>
      </c>
      <c r="C153" t="s">
        <v>307</v>
      </c>
      <c r="D153">
        <v>1960</v>
      </c>
      <c r="E153" s="5">
        <v>38174112</v>
      </c>
      <c r="F153">
        <v>57.082000000000001</v>
      </c>
    </row>
    <row r="154" spans="1:6" hidden="1" x14ac:dyDescent="0.2">
      <c r="A154" t="s">
        <v>308</v>
      </c>
      <c r="B154" t="str">
        <f>VLOOKUP(A154,Country!A:B,1,FALSE)</f>
        <v>MHL</v>
      </c>
      <c r="C154" t="s">
        <v>309</v>
      </c>
      <c r="D154">
        <v>1960</v>
      </c>
      <c r="E154" s="5">
        <v>14662</v>
      </c>
    </row>
    <row r="155" spans="1:6" x14ac:dyDescent="0.2">
      <c r="A155" t="s">
        <v>310</v>
      </c>
      <c r="B155" t="e">
        <f>VLOOKUP(A155,Country!A:B,1,FALSE)</f>
        <v>#N/A</v>
      </c>
      <c r="C155" t="s">
        <v>311</v>
      </c>
      <c r="D155">
        <v>1960</v>
      </c>
      <c r="E155" s="5">
        <v>2085155624</v>
      </c>
      <c r="F155">
        <v>47.701478934000001</v>
      </c>
    </row>
    <row r="156" spans="1:6" hidden="1" x14ac:dyDescent="0.2">
      <c r="A156" t="s">
        <v>312</v>
      </c>
      <c r="B156" t="str">
        <f>VLOOKUP(A156,Country!A:B,1,FALSE)</f>
        <v>MKD</v>
      </c>
      <c r="C156" t="s">
        <v>313</v>
      </c>
      <c r="D156">
        <v>1960</v>
      </c>
      <c r="E156" s="5">
        <v>1488667</v>
      </c>
      <c r="F156">
        <v>60.633000000000003</v>
      </c>
    </row>
    <row r="157" spans="1:6" hidden="1" x14ac:dyDescent="0.2">
      <c r="A157" t="s">
        <v>314</v>
      </c>
      <c r="B157" t="str">
        <f>VLOOKUP(A157,Country!A:B,1,FALSE)</f>
        <v>MLI</v>
      </c>
      <c r="C157" t="s">
        <v>315</v>
      </c>
      <c r="D157">
        <v>1960</v>
      </c>
      <c r="E157" s="5">
        <v>5263733</v>
      </c>
      <c r="F157">
        <v>28.199000000000002</v>
      </c>
    </row>
    <row r="158" spans="1:6" hidden="1" x14ac:dyDescent="0.2">
      <c r="A158" t="s">
        <v>316</v>
      </c>
      <c r="B158" t="str">
        <f>VLOOKUP(A158,Country!A:B,1,FALSE)</f>
        <v>MLT</v>
      </c>
      <c r="C158" t="s">
        <v>317</v>
      </c>
      <c r="D158">
        <v>1960</v>
      </c>
      <c r="E158" s="5">
        <v>326550</v>
      </c>
      <c r="F158">
        <v>68.595292682999997</v>
      </c>
    </row>
    <row r="159" spans="1:6" hidden="1" x14ac:dyDescent="0.2">
      <c r="A159" t="s">
        <v>318</v>
      </c>
      <c r="B159" t="str">
        <f>VLOOKUP(A159,Country!A:B,1,FALSE)</f>
        <v>MMR</v>
      </c>
      <c r="C159" t="s">
        <v>319</v>
      </c>
      <c r="D159">
        <v>1960</v>
      </c>
      <c r="E159" s="5">
        <v>20986123</v>
      </c>
      <c r="F159">
        <v>42.713999999999999</v>
      </c>
    </row>
    <row r="160" spans="1:6" x14ac:dyDescent="0.2">
      <c r="A160" t="s">
        <v>320</v>
      </c>
      <c r="B160" t="e">
        <f>VLOOKUP(A160,Country!A:B,1,FALSE)</f>
        <v>#N/A</v>
      </c>
      <c r="C160" t="s">
        <v>321</v>
      </c>
      <c r="D160">
        <v>1960</v>
      </c>
      <c r="E160" s="5">
        <v>97837766</v>
      </c>
      <c r="F160">
        <v>46.631643480999998</v>
      </c>
    </row>
    <row r="161" spans="1:6" hidden="1" x14ac:dyDescent="0.2">
      <c r="A161" t="s">
        <v>322</v>
      </c>
      <c r="B161" t="str">
        <f>VLOOKUP(A161,Country!A:B,1,FALSE)</f>
        <v>MNE</v>
      </c>
      <c r="C161" t="s">
        <v>323</v>
      </c>
      <c r="D161">
        <v>1960</v>
      </c>
      <c r="E161" s="5">
        <v>480579</v>
      </c>
      <c r="F161">
        <v>63.82</v>
      </c>
    </row>
    <row r="162" spans="1:6" hidden="1" x14ac:dyDescent="0.2">
      <c r="A162" t="s">
        <v>324</v>
      </c>
      <c r="B162" t="str">
        <f>VLOOKUP(A162,Country!A:B,1,FALSE)</f>
        <v>MNG</v>
      </c>
      <c r="C162" t="s">
        <v>325</v>
      </c>
      <c r="D162">
        <v>1960</v>
      </c>
      <c r="E162" s="5">
        <v>955505</v>
      </c>
      <c r="F162">
        <v>48.392000000000003</v>
      </c>
    </row>
    <row r="163" spans="1:6" hidden="1" x14ac:dyDescent="0.2">
      <c r="A163" t="s">
        <v>326</v>
      </c>
      <c r="B163" t="str">
        <f>VLOOKUP(A163,Country!A:B,1,FALSE)</f>
        <v>MNP</v>
      </c>
      <c r="C163" t="s">
        <v>327</v>
      </c>
      <c r="D163">
        <v>1960</v>
      </c>
      <c r="E163" s="5">
        <v>10035</v>
      </c>
    </row>
    <row r="164" spans="1:6" hidden="1" x14ac:dyDescent="0.2">
      <c r="A164" t="s">
        <v>328</v>
      </c>
      <c r="B164" t="str">
        <f>VLOOKUP(A164,Country!A:B,1,FALSE)</f>
        <v>MOZ</v>
      </c>
      <c r="C164" t="s">
        <v>329</v>
      </c>
      <c r="D164">
        <v>1960</v>
      </c>
      <c r="E164" s="5">
        <v>7388695</v>
      </c>
      <c r="F164">
        <v>35.026000000000003</v>
      </c>
    </row>
    <row r="165" spans="1:6" hidden="1" x14ac:dyDescent="0.2">
      <c r="A165" t="s">
        <v>330</v>
      </c>
      <c r="B165" t="str">
        <f>VLOOKUP(A165,Country!A:B,1,FALSE)</f>
        <v>MRT</v>
      </c>
      <c r="C165" t="s">
        <v>331</v>
      </c>
      <c r="D165">
        <v>1960</v>
      </c>
      <c r="E165" s="5">
        <v>858168</v>
      </c>
      <c r="F165">
        <v>43.488</v>
      </c>
    </row>
    <row r="166" spans="1:6" hidden="1" x14ac:dyDescent="0.2">
      <c r="A166" t="s">
        <v>332</v>
      </c>
      <c r="B166" t="str">
        <f>VLOOKUP(A166,Country!A:B,1,FALSE)</f>
        <v>MUS</v>
      </c>
      <c r="C166" t="s">
        <v>333</v>
      </c>
      <c r="D166">
        <v>1960</v>
      </c>
      <c r="E166" s="5">
        <v>659351</v>
      </c>
      <c r="F166">
        <v>58.745219511999998</v>
      </c>
    </row>
    <row r="167" spans="1:6" hidden="1" x14ac:dyDescent="0.2">
      <c r="A167" t="s">
        <v>334</v>
      </c>
      <c r="B167" t="str">
        <f>VLOOKUP(A167,Country!A:B,1,FALSE)</f>
        <v>MWI</v>
      </c>
      <c r="C167" t="s">
        <v>335</v>
      </c>
      <c r="D167">
        <v>1960</v>
      </c>
      <c r="E167" s="5">
        <v>3618595</v>
      </c>
      <c r="F167">
        <v>37.805</v>
      </c>
    </row>
    <row r="168" spans="1:6" hidden="1" x14ac:dyDescent="0.2">
      <c r="A168" t="s">
        <v>336</v>
      </c>
      <c r="B168" t="str">
        <f>VLOOKUP(A168,Country!A:B,1,FALSE)</f>
        <v>MYS</v>
      </c>
      <c r="C168" t="s">
        <v>337</v>
      </c>
      <c r="D168">
        <v>1960</v>
      </c>
      <c r="E168" s="5">
        <v>8157106</v>
      </c>
      <c r="F168">
        <v>59.466000000000001</v>
      </c>
    </row>
    <row r="169" spans="1:6" x14ac:dyDescent="0.2">
      <c r="A169" t="s">
        <v>338</v>
      </c>
      <c r="B169" t="e">
        <f>VLOOKUP(A169,Country!A:B,1,FALSE)</f>
        <v>#N/A</v>
      </c>
      <c r="C169" t="s">
        <v>339</v>
      </c>
      <c r="D169">
        <v>1960</v>
      </c>
      <c r="E169" s="5">
        <v>198624409</v>
      </c>
      <c r="F169">
        <v>69.893603756999994</v>
      </c>
    </row>
    <row r="170" spans="1:6" hidden="1" x14ac:dyDescent="0.2">
      <c r="A170" t="s">
        <v>340</v>
      </c>
      <c r="B170" t="str">
        <f>VLOOKUP(A170,Country!A:B,1,FALSE)</f>
        <v>NAM</v>
      </c>
      <c r="C170" t="s">
        <v>341</v>
      </c>
      <c r="D170">
        <v>1960</v>
      </c>
      <c r="E170" s="5">
        <v>602544</v>
      </c>
      <c r="F170">
        <v>46.91</v>
      </c>
    </row>
    <row r="171" spans="1:6" hidden="1" x14ac:dyDescent="0.2">
      <c r="A171" t="s">
        <v>342</v>
      </c>
      <c r="B171" t="str">
        <f>VLOOKUP(A171,Country!A:B,1,FALSE)</f>
        <v>NCL</v>
      </c>
      <c r="C171" t="s">
        <v>343</v>
      </c>
      <c r="D171">
        <v>1960</v>
      </c>
      <c r="E171" s="5">
        <v>79000</v>
      </c>
      <c r="F171">
        <v>58.639024390000003</v>
      </c>
    </row>
    <row r="172" spans="1:6" hidden="1" x14ac:dyDescent="0.2">
      <c r="A172" t="s">
        <v>344</v>
      </c>
      <c r="B172" t="str">
        <f>VLOOKUP(A172,Country!A:B,1,FALSE)</f>
        <v>NER</v>
      </c>
      <c r="C172" t="s">
        <v>345</v>
      </c>
      <c r="D172">
        <v>1960</v>
      </c>
      <c r="E172" s="5">
        <v>3388764</v>
      </c>
      <c r="F172">
        <v>35.045000000000002</v>
      </c>
    </row>
    <row r="173" spans="1:6" hidden="1" x14ac:dyDescent="0.2">
      <c r="A173" t="s">
        <v>346</v>
      </c>
      <c r="B173" t="str">
        <f>VLOOKUP(A173,Country!A:B,1,FALSE)</f>
        <v>NGA</v>
      </c>
      <c r="C173" t="s">
        <v>347</v>
      </c>
      <c r="D173">
        <v>1960</v>
      </c>
      <c r="E173" s="5">
        <v>45137812</v>
      </c>
      <c r="F173">
        <v>36.975000000000001</v>
      </c>
    </row>
    <row r="174" spans="1:6" hidden="1" x14ac:dyDescent="0.2">
      <c r="A174" t="s">
        <v>348</v>
      </c>
      <c r="B174" t="str">
        <f>VLOOKUP(A174,Country!A:B,1,FALSE)</f>
        <v>NIC</v>
      </c>
      <c r="C174" t="s">
        <v>349</v>
      </c>
      <c r="D174">
        <v>1960</v>
      </c>
      <c r="E174" s="5">
        <v>1774699</v>
      </c>
      <c r="F174">
        <v>47.03</v>
      </c>
    </row>
    <row r="175" spans="1:6" hidden="1" x14ac:dyDescent="0.2">
      <c r="A175" t="s">
        <v>350</v>
      </c>
      <c r="B175" t="str">
        <f>VLOOKUP(A175,Country!A:B,1,FALSE)</f>
        <v>NLD</v>
      </c>
      <c r="C175" t="s">
        <v>351</v>
      </c>
      <c r="D175">
        <v>1960</v>
      </c>
      <c r="E175" s="5">
        <v>11486631</v>
      </c>
      <c r="F175">
        <v>73.392682926999996</v>
      </c>
    </row>
    <row r="176" spans="1:6" hidden="1" x14ac:dyDescent="0.2">
      <c r="A176" t="s">
        <v>352</v>
      </c>
      <c r="B176" t="str">
        <f>VLOOKUP(A176,Country!A:B,1,FALSE)</f>
        <v>NOR</v>
      </c>
      <c r="C176" t="s">
        <v>353</v>
      </c>
      <c r="D176">
        <v>1960</v>
      </c>
      <c r="E176" s="5">
        <v>3581239</v>
      </c>
      <c r="F176">
        <v>73.549756098000003</v>
      </c>
    </row>
    <row r="177" spans="1:6" hidden="1" x14ac:dyDescent="0.2">
      <c r="A177" t="s">
        <v>354</v>
      </c>
      <c r="B177" t="str">
        <f>VLOOKUP(A177,Country!A:B,1,FALSE)</f>
        <v>NPL</v>
      </c>
      <c r="C177" t="s">
        <v>355</v>
      </c>
      <c r="D177">
        <v>1960</v>
      </c>
      <c r="E177" s="5">
        <v>10063011</v>
      </c>
      <c r="F177">
        <v>35.197000000000003</v>
      </c>
    </row>
    <row r="178" spans="1:6" hidden="1" x14ac:dyDescent="0.2">
      <c r="A178" t="s">
        <v>356</v>
      </c>
      <c r="B178" t="str">
        <f>VLOOKUP(A178,Country!A:B,1,FALSE)</f>
        <v>NRU</v>
      </c>
      <c r="C178" t="s">
        <v>357</v>
      </c>
      <c r="D178">
        <v>1960</v>
      </c>
      <c r="E178" s="5">
        <v>4433</v>
      </c>
    </row>
    <row r="179" spans="1:6" hidden="1" x14ac:dyDescent="0.2">
      <c r="A179" t="s">
        <v>358</v>
      </c>
      <c r="B179" t="str">
        <f>VLOOKUP(A179,Country!A:B,1,FALSE)</f>
        <v>NZL</v>
      </c>
      <c r="C179" t="s">
        <v>359</v>
      </c>
      <c r="D179">
        <v>1960</v>
      </c>
      <c r="E179" s="5">
        <v>2371800</v>
      </c>
      <c r="F179">
        <v>71.236585366</v>
      </c>
    </row>
    <row r="180" spans="1:6" x14ac:dyDescent="0.2">
      <c r="A180" t="s">
        <v>360</v>
      </c>
      <c r="B180" t="e">
        <f>VLOOKUP(A180,Country!A:B,1,FALSE)</f>
        <v>#N/A</v>
      </c>
      <c r="C180" t="s">
        <v>361</v>
      </c>
      <c r="D180">
        <v>1960</v>
      </c>
      <c r="E180" s="5">
        <v>791487664</v>
      </c>
      <c r="F180">
        <v>67.359735870999998</v>
      </c>
    </row>
    <row r="181" spans="1:6" hidden="1" x14ac:dyDescent="0.2">
      <c r="A181" t="s">
        <v>362</v>
      </c>
      <c r="B181" t="str">
        <f>VLOOKUP(A181,Country!A:B,1,FALSE)</f>
        <v>OMN</v>
      </c>
      <c r="C181" t="s">
        <v>363</v>
      </c>
      <c r="D181">
        <v>1960</v>
      </c>
      <c r="E181" s="5">
        <v>551740</v>
      </c>
      <c r="F181">
        <v>42.671999999999997</v>
      </c>
    </row>
    <row r="182" spans="1:6" x14ac:dyDescent="0.2">
      <c r="A182" t="s">
        <v>364</v>
      </c>
      <c r="B182" t="e">
        <f>VLOOKUP(A182,Country!A:B,1,FALSE)</f>
        <v>#N/A</v>
      </c>
      <c r="C182" t="s">
        <v>365</v>
      </c>
      <c r="D182">
        <v>1960</v>
      </c>
      <c r="E182" s="5">
        <v>9196324</v>
      </c>
      <c r="F182">
        <v>51.448304215999997</v>
      </c>
    </row>
    <row r="183" spans="1:6" hidden="1" x14ac:dyDescent="0.2">
      <c r="A183" t="s">
        <v>366</v>
      </c>
      <c r="B183" t="str">
        <f>VLOOKUP(A183,Country!A:B,1,FALSE)</f>
        <v>PAK</v>
      </c>
      <c r="C183" t="s">
        <v>367</v>
      </c>
      <c r="D183">
        <v>1960</v>
      </c>
      <c r="E183" s="5">
        <v>44908293</v>
      </c>
      <c r="F183">
        <v>45.265000000000001</v>
      </c>
    </row>
    <row r="184" spans="1:6" hidden="1" x14ac:dyDescent="0.2">
      <c r="A184" t="s">
        <v>368</v>
      </c>
      <c r="B184" t="str">
        <f>VLOOKUP(A184,Country!A:B,1,FALSE)</f>
        <v>PAN</v>
      </c>
      <c r="C184" t="s">
        <v>369</v>
      </c>
      <c r="D184">
        <v>1960</v>
      </c>
      <c r="E184" s="5">
        <v>1132921</v>
      </c>
      <c r="F184">
        <v>60.862000000000002</v>
      </c>
    </row>
    <row r="185" spans="1:6" hidden="1" x14ac:dyDescent="0.2">
      <c r="A185" t="s">
        <v>370</v>
      </c>
      <c r="B185" t="str">
        <f>VLOOKUP(A185,Country!A:B,1,FALSE)</f>
        <v>PER</v>
      </c>
      <c r="C185" t="s">
        <v>371</v>
      </c>
      <c r="D185">
        <v>1960</v>
      </c>
      <c r="E185" s="5">
        <v>10061515</v>
      </c>
      <c r="F185">
        <v>47.694000000000003</v>
      </c>
    </row>
    <row r="186" spans="1:6" hidden="1" x14ac:dyDescent="0.2">
      <c r="A186" t="s">
        <v>372</v>
      </c>
      <c r="B186" t="str">
        <f>VLOOKUP(A186,Country!A:B,1,FALSE)</f>
        <v>PHL</v>
      </c>
      <c r="C186" t="s">
        <v>373</v>
      </c>
      <c r="D186">
        <v>1960</v>
      </c>
      <c r="E186" s="5">
        <v>26273025</v>
      </c>
      <c r="F186">
        <v>57.866999999999997</v>
      </c>
    </row>
    <row r="187" spans="1:6" hidden="1" x14ac:dyDescent="0.2">
      <c r="A187" t="s">
        <v>374</v>
      </c>
      <c r="B187" t="str">
        <f>VLOOKUP(A187,Country!A:B,1,FALSE)</f>
        <v>PLW</v>
      </c>
      <c r="C187" t="s">
        <v>375</v>
      </c>
      <c r="D187">
        <v>1960</v>
      </c>
      <c r="E187" s="5">
        <v>9642</v>
      </c>
    </row>
    <row r="188" spans="1:6" hidden="1" x14ac:dyDescent="0.2">
      <c r="A188" t="s">
        <v>376</v>
      </c>
      <c r="B188" t="str">
        <f>VLOOKUP(A188,Country!A:B,1,FALSE)</f>
        <v>PNG</v>
      </c>
      <c r="C188" t="s">
        <v>377</v>
      </c>
      <c r="D188">
        <v>1960</v>
      </c>
      <c r="E188" s="5">
        <v>2010677</v>
      </c>
      <c r="F188">
        <v>41.890999999999998</v>
      </c>
    </row>
    <row r="189" spans="1:6" hidden="1" x14ac:dyDescent="0.2">
      <c r="A189" t="s">
        <v>378</v>
      </c>
      <c r="B189" t="str">
        <f>VLOOKUP(A189,Country!A:B,1,FALSE)</f>
        <v>POL</v>
      </c>
      <c r="C189" t="s">
        <v>379</v>
      </c>
      <c r="D189">
        <v>1960</v>
      </c>
      <c r="E189" s="5">
        <v>29637450</v>
      </c>
      <c r="F189">
        <v>67.680487804999999</v>
      </c>
    </row>
    <row r="190" spans="1:6" x14ac:dyDescent="0.2">
      <c r="A190" t="s">
        <v>380</v>
      </c>
      <c r="B190" t="e">
        <f>VLOOKUP(A190,Country!A:B,1,FALSE)</f>
        <v>#N/A</v>
      </c>
      <c r="C190" t="s">
        <v>381</v>
      </c>
      <c r="D190">
        <v>1960</v>
      </c>
      <c r="E190" s="5">
        <v>188636191</v>
      </c>
      <c r="F190">
        <v>38.799337149999999</v>
      </c>
    </row>
    <row r="191" spans="1:6" hidden="1" x14ac:dyDescent="0.2">
      <c r="A191" t="s">
        <v>382</v>
      </c>
      <c r="B191" t="str">
        <f>VLOOKUP(A191,Country!A:B,1,FALSE)</f>
        <v>PRI</v>
      </c>
      <c r="C191" t="s">
        <v>383</v>
      </c>
      <c r="D191">
        <v>1960</v>
      </c>
      <c r="E191" s="5">
        <v>2358000</v>
      </c>
      <c r="F191">
        <v>68.719609755999997</v>
      </c>
    </row>
    <row r="192" spans="1:6" hidden="1" x14ac:dyDescent="0.2">
      <c r="A192" t="s">
        <v>384</v>
      </c>
      <c r="B192" t="str">
        <f>VLOOKUP(A192,Country!A:B,1,FALSE)</f>
        <v>PRK</v>
      </c>
      <c r="C192" t="s">
        <v>385</v>
      </c>
      <c r="D192">
        <v>1960</v>
      </c>
      <c r="E192" s="5">
        <v>11424176</v>
      </c>
      <c r="F192">
        <v>51.296999999999997</v>
      </c>
    </row>
    <row r="193" spans="1:6" hidden="1" x14ac:dyDescent="0.2">
      <c r="A193" t="s">
        <v>386</v>
      </c>
      <c r="B193" t="str">
        <f>VLOOKUP(A193,Country!A:B,1,FALSE)</f>
        <v>PRT</v>
      </c>
      <c r="C193" t="s">
        <v>387</v>
      </c>
      <c r="D193">
        <v>1960</v>
      </c>
      <c r="E193" s="5">
        <v>8857716</v>
      </c>
      <c r="F193">
        <v>62.808926829000001</v>
      </c>
    </row>
    <row r="194" spans="1:6" hidden="1" x14ac:dyDescent="0.2">
      <c r="A194" t="s">
        <v>388</v>
      </c>
      <c r="B194" t="str">
        <f>VLOOKUP(A194,Country!A:B,1,FALSE)</f>
        <v>PRY</v>
      </c>
      <c r="C194" t="s">
        <v>389</v>
      </c>
      <c r="D194">
        <v>1960</v>
      </c>
      <c r="E194" s="5">
        <v>1902875</v>
      </c>
      <c r="F194">
        <v>63.878999999999998</v>
      </c>
    </row>
    <row r="195" spans="1:6" hidden="1" x14ac:dyDescent="0.2">
      <c r="A195" t="s">
        <v>390</v>
      </c>
      <c r="B195" t="str">
        <f>VLOOKUP(A195,Country!A:B,1,FALSE)</f>
        <v>PSE</v>
      </c>
      <c r="C195" t="s">
        <v>391</v>
      </c>
      <c r="D195">
        <v>1960</v>
      </c>
    </row>
    <row r="196" spans="1:6" x14ac:dyDescent="0.2">
      <c r="A196" t="s">
        <v>392</v>
      </c>
      <c r="B196" t="e">
        <f>VLOOKUP(A196,Country!A:B,1,FALSE)</f>
        <v>#N/A</v>
      </c>
      <c r="C196" t="s">
        <v>393</v>
      </c>
      <c r="D196">
        <v>1960</v>
      </c>
      <c r="E196" s="5">
        <v>865809</v>
      </c>
      <c r="F196">
        <v>53.565207874000002</v>
      </c>
    </row>
    <row r="197" spans="1:6" x14ac:dyDescent="0.2">
      <c r="A197" t="s">
        <v>394</v>
      </c>
      <c r="B197" t="e">
        <f>VLOOKUP(A197,Country!A:B,1,FALSE)</f>
        <v>#N/A</v>
      </c>
      <c r="C197" t="s">
        <v>395</v>
      </c>
      <c r="D197">
        <v>1960</v>
      </c>
      <c r="E197" s="5">
        <v>754705477</v>
      </c>
      <c r="F197">
        <v>68.728950236000003</v>
      </c>
    </row>
    <row r="198" spans="1:6" hidden="1" x14ac:dyDescent="0.2">
      <c r="A198" t="s">
        <v>396</v>
      </c>
      <c r="B198" t="str">
        <f>VLOOKUP(A198,Country!A:B,1,FALSE)</f>
        <v>PYF</v>
      </c>
      <c r="C198" t="s">
        <v>397</v>
      </c>
      <c r="D198">
        <v>1960</v>
      </c>
      <c r="E198" s="5">
        <v>78076</v>
      </c>
      <c r="F198">
        <v>56.281999999999996</v>
      </c>
    </row>
    <row r="199" spans="1:6" hidden="1" x14ac:dyDescent="0.2">
      <c r="A199" t="s">
        <v>398</v>
      </c>
      <c r="B199" t="str">
        <f>VLOOKUP(A199,Country!A:B,1,FALSE)</f>
        <v>QAT</v>
      </c>
      <c r="C199" t="s">
        <v>399</v>
      </c>
      <c r="D199">
        <v>1960</v>
      </c>
      <c r="E199" s="5">
        <v>47384</v>
      </c>
      <c r="F199">
        <v>61.094000000000001</v>
      </c>
    </row>
    <row r="200" spans="1:6" hidden="1" x14ac:dyDescent="0.2">
      <c r="A200" t="s">
        <v>400</v>
      </c>
      <c r="B200" t="str">
        <f>VLOOKUP(A200,Country!A:B,1,FALSE)</f>
        <v>ROU</v>
      </c>
      <c r="C200" t="s">
        <v>401</v>
      </c>
      <c r="D200">
        <v>1960</v>
      </c>
      <c r="E200" s="5">
        <v>18406905</v>
      </c>
      <c r="F200">
        <v>65.642439023999998</v>
      </c>
    </row>
    <row r="201" spans="1:6" hidden="1" x14ac:dyDescent="0.2">
      <c r="A201" t="s">
        <v>402</v>
      </c>
      <c r="B201" t="str">
        <f>VLOOKUP(A201,Country!A:B,1,FALSE)</f>
        <v>RUS</v>
      </c>
      <c r="C201" t="s">
        <v>403</v>
      </c>
      <c r="D201">
        <v>1960</v>
      </c>
      <c r="E201" s="5">
        <v>119897000</v>
      </c>
      <c r="F201">
        <v>66.055292683000005</v>
      </c>
    </row>
    <row r="202" spans="1:6" hidden="1" x14ac:dyDescent="0.2">
      <c r="A202" t="s">
        <v>404</v>
      </c>
      <c r="B202" t="str">
        <f>VLOOKUP(A202,Country!A:B,1,FALSE)</f>
        <v>RWA</v>
      </c>
      <c r="C202" t="s">
        <v>405</v>
      </c>
      <c r="D202">
        <v>1960</v>
      </c>
      <c r="E202" s="5">
        <v>2933428</v>
      </c>
      <c r="F202">
        <v>42.292000000000002</v>
      </c>
    </row>
    <row r="203" spans="1:6" x14ac:dyDescent="0.2">
      <c r="A203" t="s">
        <v>406</v>
      </c>
      <c r="B203" t="e">
        <f>VLOOKUP(A203,Country!A:B,1,FALSE)</f>
        <v>#N/A</v>
      </c>
      <c r="C203" t="s">
        <v>407</v>
      </c>
      <c r="D203">
        <v>1960</v>
      </c>
      <c r="E203" s="5">
        <v>571835666</v>
      </c>
      <c r="F203">
        <v>41.953902564000003</v>
      </c>
    </row>
    <row r="204" spans="1:6" hidden="1" x14ac:dyDescent="0.2">
      <c r="A204" t="s">
        <v>408</v>
      </c>
      <c r="B204" t="str">
        <f>VLOOKUP(A204,Country!A:B,1,FALSE)</f>
        <v>SAU</v>
      </c>
      <c r="C204" t="s">
        <v>409</v>
      </c>
      <c r="D204">
        <v>1960</v>
      </c>
      <c r="E204" s="5">
        <v>4086539</v>
      </c>
      <c r="F204">
        <v>45.637999999999998</v>
      </c>
    </row>
    <row r="205" spans="1:6" hidden="1" x14ac:dyDescent="0.2">
      <c r="A205" t="s">
        <v>410</v>
      </c>
      <c r="B205" t="str">
        <f>VLOOKUP(A205,Country!A:B,1,FALSE)</f>
        <v>SDN</v>
      </c>
      <c r="C205" t="s">
        <v>411</v>
      </c>
      <c r="D205">
        <v>1960</v>
      </c>
      <c r="E205" s="5">
        <v>7544491</v>
      </c>
      <c r="F205">
        <v>48.194000000000003</v>
      </c>
    </row>
    <row r="206" spans="1:6" hidden="1" x14ac:dyDescent="0.2">
      <c r="A206" t="s">
        <v>412</v>
      </c>
      <c r="B206" t="str">
        <f>VLOOKUP(A206,Country!A:B,1,FALSE)</f>
        <v>SEN</v>
      </c>
      <c r="C206" t="s">
        <v>413</v>
      </c>
      <c r="D206">
        <v>1960</v>
      </c>
      <c r="E206" s="5">
        <v>3206749</v>
      </c>
      <c r="F206">
        <v>38.222999999999999</v>
      </c>
    </row>
    <row r="207" spans="1:6" hidden="1" x14ac:dyDescent="0.2">
      <c r="A207" t="s">
        <v>414</v>
      </c>
      <c r="B207" t="str">
        <f>VLOOKUP(A207,Country!A:B,1,FALSE)</f>
        <v>SGP</v>
      </c>
      <c r="C207" t="s">
        <v>415</v>
      </c>
      <c r="D207">
        <v>1960</v>
      </c>
      <c r="E207" s="5">
        <v>1646400</v>
      </c>
      <c r="F207">
        <v>65.659829267999996</v>
      </c>
    </row>
    <row r="208" spans="1:6" hidden="1" x14ac:dyDescent="0.2">
      <c r="A208" t="s">
        <v>416</v>
      </c>
      <c r="B208" t="str">
        <f>VLOOKUP(A208,Country!A:B,1,FALSE)</f>
        <v>SLB</v>
      </c>
      <c r="C208" t="s">
        <v>417</v>
      </c>
      <c r="D208">
        <v>1960</v>
      </c>
      <c r="E208" s="5">
        <v>117866</v>
      </c>
      <c r="F208">
        <v>49.173999999999999</v>
      </c>
    </row>
    <row r="209" spans="1:6" hidden="1" x14ac:dyDescent="0.2">
      <c r="A209" t="s">
        <v>418</v>
      </c>
      <c r="B209" t="str">
        <f>VLOOKUP(A209,Country!A:B,1,FALSE)</f>
        <v>SLE</v>
      </c>
      <c r="C209" t="s">
        <v>419</v>
      </c>
      <c r="D209">
        <v>1960</v>
      </c>
      <c r="E209" s="5">
        <v>2297110</v>
      </c>
      <c r="F209">
        <v>30.370999999999999</v>
      </c>
    </row>
    <row r="210" spans="1:6" hidden="1" x14ac:dyDescent="0.2">
      <c r="A210" t="s">
        <v>420</v>
      </c>
      <c r="B210" t="str">
        <f>VLOOKUP(A210,Country!A:B,1,FALSE)</f>
        <v>SLV</v>
      </c>
      <c r="C210" t="s">
        <v>421</v>
      </c>
      <c r="D210">
        <v>1960</v>
      </c>
      <c r="E210" s="5">
        <v>2762899</v>
      </c>
      <c r="F210">
        <v>49.969000000000001</v>
      </c>
    </row>
    <row r="211" spans="1:6" hidden="1" x14ac:dyDescent="0.2">
      <c r="A211" t="s">
        <v>422</v>
      </c>
      <c r="B211" t="str">
        <f>VLOOKUP(A211,Country!A:B,1,FALSE)</f>
        <v>SMR</v>
      </c>
      <c r="C211" t="s">
        <v>423</v>
      </c>
      <c r="D211">
        <v>1960</v>
      </c>
      <c r="E211" s="5">
        <v>15397</v>
      </c>
    </row>
    <row r="212" spans="1:6" hidden="1" x14ac:dyDescent="0.2">
      <c r="A212" t="s">
        <v>424</v>
      </c>
      <c r="B212" t="str">
        <f>VLOOKUP(A212,Country!A:B,1,FALSE)</f>
        <v>SOM</v>
      </c>
      <c r="C212" t="s">
        <v>425</v>
      </c>
      <c r="D212">
        <v>1960</v>
      </c>
      <c r="E212" s="5">
        <v>2755947</v>
      </c>
      <c r="F212">
        <v>36.976999999999997</v>
      </c>
    </row>
    <row r="213" spans="1:6" hidden="1" x14ac:dyDescent="0.2">
      <c r="A213" t="s">
        <v>426</v>
      </c>
      <c r="B213" t="str">
        <f>VLOOKUP(A213,Country!A:B,1,FALSE)</f>
        <v>SRB</v>
      </c>
      <c r="C213" t="s">
        <v>427</v>
      </c>
      <c r="D213">
        <v>1960</v>
      </c>
    </row>
    <row r="214" spans="1:6" x14ac:dyDescent="0.2">
      <c r="A214" t="s">
        <v>428</v>
      </c>
      <c r="B214" t="e">
        <f>VLOOKUP(A214,Country!A:B,1,FALSE)</f>
        <v>#N/A</v>
      </c>
      <c r="C214" t="s">
        <v>429</v>
      </c>
      <c r="D214">
        <v>1960</v>
      </c>
      <c r="E214" s="5">
        <v>228544305</v>
      </c>
      <c r="F214">
        <v>40.377012452000002</v>
      </c>
    </row>
    <row r="215" spans="1:6" x14ac:dyDescent="0.2">
      <c r="A215" t="s">
        <v>430</v>
      </c>
      <c r="B215" t="e">
        <f>VLOOKUP(A215,Country!A:B,1,FALSE)</f>
        <v>#N/A</v>
      </c>
      <c r="C215" t="s">
        <v>431</v>
      </c>
      <c r="D215">
        <v>1960</v>
      </c>
      <c r="E215" s="5">
        <v>2955152</v>
      </c>
      <c r="F215">
        <v>31.696999999999999</v>
      </c>
    </row>
    <row r="216" spans="1:6" x14ac:dyDescent="0.2">
      <c r="A216" t="s">
        <v>432</v>
      </c>
      <c r="B216" t="e">
        <f>VLOOKUP(A216,Country!A:B,1,FALSE)</f>
        <v>#N/A</v>
      </c>
      <c r="C216" t="s">
        <v>433</v>
      </c>
      <c r="D216">
        <v>1960</v>
      </c>
      <c r="E216" s="5">
        <v>228586005</v>
      </c>
      <c r="F216">
        <v>40.377012452000002</v>
      </c>
    </row>
    <row r="217" spans="1:6" x14ac:dyDescent="0.2">
      <c r="A217" t="s">
        <v>434</v>
      </c>
      <c r="B217" t="e">
        <f>VLOOKUP(A217,Country!A:B,1,FALSE)</f>
        <v>#N/A</v>
      </c>
      <c r="C217" t="s">
        <v>435</v>
      </c>
      <c r="D217">
        <v>1960</v>
      </c>
      <c r="E217" s="5">
        <v>14260440</v>
      </c>
      <c r="F217">
        <v>54.749079662</v>
      </c>
    </row>
    <row r="218" spans="1:6" hidden="1" x14ac:dyDescent="0.2">
      <c r="A218" t="s">
        <v>436</v>
      </c>
      <c r="B218" t="str">
        <f>VLOOKUP(A218,Country!A:B,1,FALSE)</f>
        <v>STP</v>
      </c>
      <c r="C218" t="s">
        <v>437</v>
      </c>
      <c r="D218">
        <v>1960</v>
      </c>
      <c r="E218" s="5">
        <v>64253</v>
      </c>
      <c r="F218">
        <v>50.363999999999997</v>
      </c>
    </row>
    <row r="219" spans="1:6" hidden="1" x14ac:dyDescent="0.2">
      <c r="A219" t="s">
        <v>438</v>
      </c>
      <c r="B219" t="str">
        <f>VLOOKUP(A219,Country!A:B,1,FALSE)</f>
        <v>SUR</v>
      </c>
      <c r="C219" t="s">
        <v>439</v>
      </c>
      <c r="D219">
        <v>1960</v>
      </c>
      <c r="E219" s="5">
        <v>289966</v>
      </c>
      <c r="F219">
        <v>59.66</v>
      </c>
    </row>
    <row r="220" spans="1:6" hidden="1" x14ac:dyDescent="0.2">
      <c r="A220" t="s">
        <v>440</v>
      </c>
      <c r="B220" t="str">
        <f>VLOOKUP(A220,Country!A:B,1,FALSE)</f>
        <v>SVK</v>
      </c>
      <c r="C220" t="s">
        <v>441</v>
      </c>
      <c r="D220">
        <v>1960</v>
      </c>
      <c r="E220" s="5">
        <v>4068095</v>
      </c>
      <c r="F220">
        <v>69.923658536999994</v>
      </c>
    </row>
    <row r="221" spans="1:6" hidden="1" x14ac:dyDescent="0.2">
      <c r="A221" t="s">
        <v>442</v>
      </c>
      <c r="B221" t="str">
        <f>VLOOKUP(A221,Country!A:B,1,FALSE)</f>
        <v>SVN</v>
      </c>
      <c r="C221" t="s">
        <v>443</v>
      </c>
      <c r="D221">
        <v>1960</v>
      </c>
      <c r="E221" s="5">
        <v>1584720</v>
      </c>
      <c r="F221">
        <v>68.978048779999995</v>
      </c>
    </row>
    <row r="222" spans="1:6" hidden="1" x14ac:dyDescent="0.2">
      <c r="A222" t="s">
        <v>444</v>
      </c>
      <c r="B222" t="str">
        <f>VLOOKUP(A222,Country!A:B,1,FALSE)</f>
        <v>SWE</v>
      </c>
      <c r="C222" t="s">
        <v>445</v>
      </c>
      <c r="D222">
        <v>1960</v>
      </c>
      <c r="E222" s="5">
        <v>7484656</v>
      </c>
      <c r="F222">
        <v>73.005609755999998</v>
      </c>
    </row>
    <row r="223" spans="1:6" hidden="1" x14ac:dyDescent="0.2">
      <c r="A223" t="s">
        <v>446</v>
      </c>
      <c r="B223" t="str">
        <f>VLOOKUP(A223,Country!A:B,1,FALSE)</f>
        <v>SWZ</v>
      </c>
      <c r="C223" t="s">
        <v>447</v>
      </c>
      <c r="D223">
        <v>1960</v>
      </c>
      <c r="E223" s="5">
        <v>349174</v>
      </c>
      <c r="F223">
        <v>44.284999999999997</v>
      </c>
    </row>
    <row r="224" spans="1:6" x14ac:dyDescent="0.2">
      <c r="A224" t="s">
        <v>448</v>
      </c>
      <c r="B224" t="e">
        <f>VLOOKUP(A224,Country!A:B,1,FALSE)</f>
        <v>#N/A</v>
      </c>
      <c r="C224" t="s">
        <v>449</v>
      </c>
      <c r="D224">
        <v>1960</v>
      </c>
    </row>
    <row r="225" spans="1:6" hidden="1" x14ac:dyDescent="0.2">
      <c r="A225" t="s">
        <v>450</v>
      </c>
      <c r="B225" t="str">
        <f>VLOOKUP(A225,Country!A:B,1,FALSE)</f>
        <v>SYC</v>
      </c>
      <c r="C225" t="s">
        <v>451</v>
      </c>
      <c r="D225">
        <v>1960</v>
      </c>
      <c r="E225" s="5">
        <v>41700</v>
      </c>
    </row>
    <row r="226" spans="1:6" hidden="1" x14ac:dyDescent="0.2">
      <c r="A226" t="s">
        <v>452</v>
      </c>
      <c r="B226" t="str">
        <f>VLOOKUP(A226,Country!A:B,1,FALSE)</f>
        <v>SYR</v>
      </c>
      <c r="C226" t="s">
        <v>453</v>
      </c>
      <c r="D226">
        <v>1960</v>
      </c>
      <c r="E226" s="5">
        <v>4573512</v>
      </c>
      <c r="F226">
        <v>51.970999999999997</v>
      </c>
    </row>
    <row r="227" spans="1:6" hidden="1" x14ac:dyDescent="0.2">
      <c r="A227" t="s">
        <v>454</v>
      </c>
      <c r="B227" t="str">
        <f>VLOOKUP(A227,Country!A:B,1,FALSE)</f>
        <v>TCA</v>
      </c>
      <c r="C227" t="s">
        <v>455</v>
      </c>
      <c r="D227">
        <v>1960</v>
      </c>
      <c r="E227" s="5">
        <v>5726</v>
      </c>
    </row>
    <row r="228" spans="1:6" hidden="1" x14ac:dyDescent="0.2">
      <c r="A228" t="s">
        <v>456</v>
      </c>
      <c r="B228" t="str">
        <f>VLOOKUP(A228,Country!A:B,1,FALSE)</f>
        <v>TCD</v>
      </c>
      <c r="C228" t="s">
        <v>457</v>
      </c>
      <c r="D228">
        <v>1960</v>
      </c>
      <c r="E228" s="5">
        <v>3001593</v>
      </c>
      <c r="F228">
        <v>38.018999999999998</v>
      </c>
    </row>
    <row r="229" spans="1:6" x14ac:dyDescent="0.2">
      <c r="A229" t="s">
        <v>458</v>
      </c>
      <c r="B229" t="e">
        <f>VLOOKUP(A229,Country!A:B,1,FALSE)</f>
        <v>#N/A</v>
      </c>
      <c r="C229" t="s">
        <v>459</v>
      </c>
      <c r="D229">
        <v>1960</v>
      </c>
      <c r="E229" s="5">
        <v>882521780</v>
      </c>
      <c r="F229">
        <v>45.652496120000002</v>
      </c>
    </row>
    <row r="230" spans="1:6" x14ac:dyDescent="0.2">
      <c r="A230" t="s">
        <v>460</v>
      </c>
      <c r="B230" t="e">
        <f>VLOOKUP(A230,Country!A:B,1,FALSE)</f>
        <v>#N/A</v>
      </c>
      <c r="C230" t="s">
        <v>461</v>
      </c>
      <c r="D230">
        <v>1960</v>
      </c>
      <c r="E230" s="5">
        <v>308725569</v>
      </c>
      <c r="F230">
        <v>63.834112884</v>
      </c>
    </row>
    <row r="231" spans="1:6" hidden="1" x14ac:dyDescent="0.2">
      <c r="A231" t="s">
        <v>462</v>
      </c>
      <c r="B231" t="str">
        <f>VLOOKUP(A231,Country!A:B,1,FALSE)</f>
        <v>TGO</v>
      </c>
      <c r="C231" t="s">
        <v>463</v>
      </c>
      <c r="D231">
        <v>1960</v>
      </c>
      <c r="E231" s="5">
        <v>1580513</v>
      </c>
      <c r="F231">
        <v>40.296999999999997</v>
      </c>
    </row>
    <row r="232" spans="1:6" hidden="1" x14ac:dyDescent="0.2">
      <c r="A232" t="s">
        <v>464</v>
      </c>
      <c r="B232" t="str">
        <f>VLOOKUP(A232,Country!A:B,1,FALSE)</f>
        <v>THA</v>
      </c>
      <c r="C232" t="s">
        <v>465</v>
      </c>
      <c r="D232">
        <v>1960</v>
      </c>
      <c r="E232" s="5">
        <v>27397175</v>
      </c>
      <c r="F232">
        <v>54.703000000000003</v>
      </c>
    </row>
    <row r="233" spans="1:6" hidden="1" x14ac:dyDescent="0.2">
      <c r="A233" t="s">
        <v>466</v>
      </c>
      <c r="B233" t="str">
        <f>VLOOKUP(A233,Country!A:B,1,FALSE)</f>
        <v>TJK</v>
      </c>
      <c r="C233" t="s">
        <v>467</v>
      </c>
      <c r="D233">
        <v>1960</v>
      </c>
      <c r="E233" s="5">
        <v>2087038</v>
      </c>
      <c r="F233">
        <v>56.152000000000001</v>
      </c>
    </row>
    <row r="234" spans="1:6" hidden="1" x14ac:dyDescent="0.2">
      <c r="A234" t="s">
        <v>468</v>
      </c>
      <c r="B234" t="str">
        <f>VLOOKUP(A234,Country!A:B,1,FALSE)</f>
        <v>TKM</v>
      </c>
      <c r="C234" t="s">
        <v>469</v>
      </c>
      <c r="D234">
        <v>1960</v>
      </c>
      <c r="E234" s="5">
        <v>1603258</v>
      </c>
      <c r="F234">
        <v>54.470999999999997</v>
      </c>
    </row>
    <row r="235" spans="1:6" x14ac:dyDescent="0.2">
      <c r="A235" t="s">
        <v>470</v>
      </c>
      <c r="B235" t="e">
        <f>VLOOKUP(A235,Country!A:B,1,FALSE)</f>
        <v>#N/A</v>
      </c>
      <c r="C235" t="s">
        <v>471</v>
      </c>
      <c r="D235">
        <v>1960</v>
      </c>
      <c r="E235" s="5">
        <v>210357620</v>
      </c>
      <c r="F235">
        <v>55.635090015000003</v>
      </c>
    </row>
    <row r="236" spans="1:6" hidden="1" x14ac:dyDescent="0.2">
      <c r="A236" t="s">
        <v>472</v>
      </c>
      <c r="B236" t="str">
        <f>VLOOKUP(A236,Country!A:B,1,FALSE)</f>
        <v>TLS</v>
      </c>
      <c r="C236" t="s">
        <v>473</v>
      </c>
      <c r="D236">
        <v>1960</v>
      </c>
      <c r="E236" s="5">
        <v>499950</v>
      </c>
      <c r="F236">
        <v>33.728999999999999</v>
      </c>
    </row>
    <row r="237" spans="1:6" x14ac:dyDescent="0.2">
      <c r="A237" t="s">
        <v>474</v>
      </c>
      <c r="B237" t="e">
        <f>VLOOKUP(A237,Country!A:B,1,FALSE)</f>
        <v>#N/A</v>
      </c>
      <c r="C237" t="s">
        <v>475</v>
      </c>
      <c r="D237">
        <v>1960</v>
      </c>
      <c r="E237" s="5">
        <v>97837766</v>
      </c>
      <c r="F237">
        <v>46.631643480999998</v>
      </c>
    </row>
    <row r="238" spans="1:6" hidden="1" x14ac:dyDescent="0.2">
      <c r="A238" t="s">
        <v>476</v>
      </c>
      <c r="B238" t="str">
        <f>VLOOKUP(A238,Country!A:B,1,FALSE)</f>
        <v>TON</v>
      </c>
      <c r="C238" t="s">
        <v>477</v>
      </c>
      <c r="D238">
        <v>1960</v>
      </c>
      <c r="E238" s="5">
        <v>61601</v>
      </c>
      <c r="F238">
        <v>61.401000000000003</v>
      </c>
    </row>
    <row r="239" spans="1:6" x14ac:dyDescent="0.2">
      <c r="A239" t="s">
        <v>478</v>
      </c>
      <c r="B239" t="e">
        <f>VLOOKUP(A239,Country!A:B,1,FALSE)</f>
        <v>#N/A</v>
      </c>
      <c r="C239" t="s">
        <v>479</v>
      </c>
      <c r="D239">
        <v>1960</v>
      </c>
      <c r="E239" s="5">
        <v>571835666</v>
      </c>
      <c r="F239">
        <v>41.953902564000003</v>
      </c>
    </row>
    <row r="240" spans="1:6" x14ac:dyDescent="0.2">
      <c r="A240" t="s">
        <v>480</v>
      </c>
      <c r="B240" t="e">
        <f>VLOOKUP(A240,Country!A:B,1,FALSE)</f>
        <v>#N/A</v>
      </c>
      <c r="C240" t="s">
        <v>481</v>
      </c>
      <c r="D240">
        <v>1960</v>
      </c>
      <c r="E240" s="5">
        <v>228586005</v>
      </c>
      <c r="F240">
        <v>40.377012452000002</v>
      </c>
    </row>
    <row r="241" spans="1:6" hidden="1" x14ac:dyDescent="0.2">
      <c r="A241" t="s">
        <v>482</v>
      </c>
      <c r="B241" t="str">
        <f>VLOOKUP(A241,Country!A:B,1,FALSE)</f>
        <v>TTO</v>
      </c>
      <c r="C241" t="s">
        <v>483</v>
      </c>
      <c r="D241">
        <v>1960</v>
      </c>
      <c r="E241" s="5">
        <v>848479</v>
      </c>
      <c r="F241">
        <v>62.625</v>
      </c>
    </row>
    <row r="242" spans="1:6" hidden="1" x14ac:dyDescent="0.2">
      <c r="A242" t="s">
        <v>484</v>
      </c>
      <c r="B242" t="str">
        <f>VLOOKUP(A242,Country!A:B,1,FALSE)</f>
        <v>TUN</v>
      </c>
      <c r="C242" t="s">
        <v>485</v>
      </c>
      <c r="D242">
        <v>1960</v>
      </c>
      <c r="E242" s="5">
        <v>4176266</v>
      </c>
      <c r="F242">
        <v>42.021000000000001</v>
      </c>
    </row>
    <row r="243" spans="1:6" hidden="1" x14ac:dyDescent="0.2">
      <c r="A243" t="s">
        <v>486</v>
      </c>
      <c r="B243" t="str">
        <f>VLOOKUP(A243,Country!A:B,1,FALSE)</f>
        <v>TUR</v>
      </c>
      <c r="C243" t="s">
        <v>487</v>
      </c>
      <c r="D243">
        <v>1960</v>
      </c>
      <c r="E243" s="5">
        <v>27472331</v>
      </c>
      <c r="F243">
        <v>45.369</v>
      </c>
    </row>
    <row r="244" spans="1:6" hidden="1" x14ac:dyDescent="0.2">
      <c r="A244" t="s">
        <v>488</v>
      </c>
      <c r="B244" t="str">
        <f>VLOOKUP(A244,Country!A:B,1,FALSE)</f>
        <v>TUV</v>
      </c>
      <c r="C244" t="s">
        <v>489</v>
      </c>
      <c r="D244">
        <v>1960</v>
      </c>
      <c r="E244" s="5">
        <v>6104</v>
      </c>
    </row>
    <row r="245" spans="1:6" hidden="1" x14ac:dyDescent="0.2">
      <c r="A245" t="s">
        <v>490</v>
      </c>
      <c r="B245" t="str">
        <f>VLOOKUP(A245,Country!A:B,1,FALSE)</f>
        <v>TZA</v>
      </c>
      <c r="C245" t="s">
        <v>491</v>
      </c>
      <c r="D245">
        <v>1960</v>
      </c>
      <c r="E245" s="5">
        <v>10074507</v>
      </c>
      <c r="F245">
        <v>43.686</v>
      </c>
    </row>
    <row r="246" spans="1:6" hidden="1" x14ac:dyDescent="0.2">
      <c r="A246" t="s">
        <v>492</v>
      </c>
      <c r="B246" t="str">
        <f>VLOOKUP(A246,Country!A:B,1,FALSE)</f>
        <v>UGA</v>
      </c>
      <c r="C246" t="s">
        <v>493</v>
      </c>
      <c r="D246">
        <v>1960</v>
      </c>
      <c r="E246" s="5">
        <v>6788214</v>
      </c>
      <c r="F246">
        <v>43.991</v>
      </c>
    </row>
    <row r="247" spans="1:6" hidden="1" x14ac:dyDescent="0.2">
      <c r="A247" t="s">
        <v>494</v>
      </c>
      <c r="B247" t="str">
        <f>VLOOKUP(A247,Country!A:B,1,FALSE)</f>
        <v>UKR</v>
      </c>
      <c r="C247" t="s">
        <v>495</v>
      </c>
      <c r="D247">
        <v>1960</v>
      </c>
      <c r="E247" s="5">
        <v>42662149</v>
      </c>
      <c r="F247">
        <v>68.299536584999998</v>
      </c>
    </row>
    <row r="248" spans="1:6" x14ac:dyDescent="0.2">
      <c r="A248" t="s">
        <v>496</v>
      </c>
      <c r="B248" t="e">
        <f>VLOOKUP(A248,Country!A:B,1,FALSE)</f>
        <v>#N/A</v>
      </c>
      <c r="C248" t="s">
        <v>497</v>
      </c>
      <c r="D248">
        <v>1960</v>
      </c>
      <c r="E248" s="5">
        <v>1150568959</v>
      </c>
      <c r="F248">
        <v>49.514392266999998</v>
      </c>
    </row>
    <row r="249" spans="1:6" hidden="1" x14ac:dyDescent="0.2">
      <c r="A249" t="s">
        <v>498</v>
      </c>
      <c r="B249" t="str">
        <f>VLOOKUP(A249,Country!A:B,1,FALSE)</f>
        <v>URY</v>
      </c>
      <c r="C249" t="s">
        <v>499</v>
      </c>
      <c r="D249">
        <v>1960</v>
      </c>
      <c r="E249" s="5">
        <v>2538651</v>
      </c>
      <c r="F249">
        <v>67.781999999999996</v>
      </c>
    </row>
    <row r="250" spans="1:6" hidden="1" x14ac:dyDescent="0.2">
      <c r="A250" t="s">
        <v>500</v>
      </c>
      <c r="B250" t="str">
        <f>VLOOKUP(A250,Country!A:B,1,FALSE)</f>
        <v>USA</v>
      </c>
      <c r="C250" t="s">
        <v>501</v>
      </c>
      <c r="D250">
        <v>1960</v>
      </c>
      <c r="E250" s="5">
        <v>180671000</v>
      </c>
      <c r="F250">
        <v>69.770731706999996</v>
      </c>
    </row>
    <row r="251" spans="1:6" hidden="1" x14ac:dyDescent="0.2">
      <c r="A251" t="s">
        <v>502</v>
      </c>
      <c r="B251" t="str">
        <f>VLOOKUP(A251,Country!A:B,1,FALSE)</f>
        <v>UZB</v>
      </c>
      <c r="C251" t="s">
        <v>503</v>
      </c>
      <c r="D251">
        <v>1960</v>
      </c>
      <c r="E251" s="5">
        <v>8549493</v>
      </c>
      <c r="F251">
        <v>58.835000000000001</v>
      </c>
    </row>
    <row r="252" spans="1:6" hidden="1" x14ac:dyDescent="0.2">
      <c r="A252" t="s">
        <v>504</v>
      </c>
      <c r="B252" t="str">
        <f>VLOOKUP(A252,Country!A:B,1,FALSE)</f>
        <v>VCT</v>
      </c>
      <c r="C252" t="s">
        <v>505</v>
      </c>
      <c r="D252">
        <v>1960</v>
      </c>
      <c r="E252" s="5">
        <v>80949</v>
      </c>
      <c r="F252">
        <v>58.03</v>
      </c>
    </row>
    <row r="253" spans="1:6" hidden="1" x14ac:dyDescent="0.2">
      <c r="A253" t="s">
        <v>506</v>
      </c>
      <c r="B253" t="str">
        <f>VLOOKUP(A253,Country!A:B,1,FALSE)</f>
        <v>VEN</v>
      </c>
      <c r="C253" t="s">
        <v>507</v>
      </c>
      <c r="D253">
        <v>1960</v>
      </c>
      <c r="E253" s="5">
        <v>8146847</v>
      </c>
      <c r="F253">
        <v>59.253</v>
      </c>
    </row>
    <row r="254" spans="1:6" hidden="1" x14ac:dyDescent="0.2">
      <c r="A254" t="s">
        <v>508</v>
      </c>
      <c r="B254" t="str">
        <f>VLOOKUP(A254,Country!A:B,1,FALSE)</f>
        <v>VGB</v>
      </c>
      <c r="C254" t="s">
        <v>509</v>
      </c>
      <c r="D254">
        <v>1960</v>
      </c>
      <c r="E254" s="5">
        <v>8033</v>
      </c>
    </row>
    <row r="255" spans="1:6" hidden="1" x14ac:dyDescent="0.2">
      <c r="A255" t="s">
        <v>510</v>
      </c>
      <c r="B255" t="str">
        <f>VLOOKUP(A255,Country!A:B,1,FALSE)</f>
        <v>VIR</v>
      </c>
      <c r="C255" t="s">
        <v>511</v>
      </c>
      <c r="D255">
        <v>1960</v>
      </c>
      <c r="E255" s="5">
        <v>32500</v>
      </c>
      <c r="F255">
        <v>66.224853659000004</v>
      </c>
    </row>
    <row r="256" spans="1:6" hidden="1" x14ac:dyDescent="0.2">
      <c r="A256" t="s">
        <v>512</v>
      </c>
      <c r="B256" t="str">
        <f>VLOOKUP(A256,Country!A:B,1,FALSE)</f>
        <v>VNM</v>
      </c>
      <c r="C256" t="s">
        <v>513</v>
      </c>
      <c r="D256">
        <v>1960</v>
      </c>
      <c r="E256" s="5">
        <v>32670629</v>
      </c>
      <c r="F256">
        <v>59.040999999999997</v>
      </c>
    </row>
    <row r="257" spans="1:6" hidden="1" x14ac:dyDescent="0.2">
      <c r="A257" t="s">
        <v>514</v>
      </c>
      <c r="B257" t="str">
        <f>VLOOKUP(A257,Country!A:B,1,FALSE)</f>
        <v>VUT</v>
      </c>
      <c r="C257" t="s">
        <v>515</v>
      </c>
      <c r="D257">
        <v>1960</v>
      </c>
      <c r="E257" s="5">
        <v>63699</v>
      </c>
      <c r="F257">
        <v>46.441000000000003</v>
      </c>
    </row>
    <row r="258" spans="1:6" hidden="1" x14ac:dyDescent="0.2">
      <c r="A258" t="s">
        <v>516</v>
      </c>
      <c r="B258" t="str">
        <f>VLOOKUP(A258,Country!A:B,1,FALSE)</f>
        <v>WSM</v>
      </c>
      <c r="C258" t="s">
        <v>517</v>
      </c>
      <c r="D258">
        <v>1960</v>
      </c>
      <c r="E258" s="5">
        <v>108646</v>
      </c>
      <c r="F258">
        <v>49.747999999999998</v>
      </c>
    </row>
    <row r="259" spans="1:6" x14ac:dyDescent="0.2">
      <c r="A259" t="s">
        <v>518</v>
      </c>
      <c r="B259" t="e">
        <f>VLOOKUP(A259,Country!A:B,1,FALSE)</f>
        <v>#N/A</v>
      </c>
      <c r="C259" t="s">
        <v>519</v>
      </c>
      <c r="D259">
        <v>1960</v>
      </c>
      <c r="E259" s="5">
        <v>947000</v>
      </c>
    </row>
    <row r="260" spans="1:6" hidden="1" x14ac:dyDescent="0.2">
      <c r="A260" t="s">
        <v>520</v>
      </c>
      <c r="B260" t="str">
        <f>VLOOKUP(A260,Country!A:B,1,FALSE)</f>
        <v>YEM</v>
      </c>
      <c r="C260" t="s">
        <v>521</v>
      </c>
      <c r="D260">
        <v>1960</v>
      </c>
      <c r="E260" s="5">
        <v>5172135</v>
      </c>
      <c r="F260">
        <v>34.360999999999997</v>
      </c>
    </row>
    <row r="261" spans="1:6" hidden="1" x14ac:dyDescent="0.2">
      <c r="A261" t="s">
        <v>522</v>
      </c>
      <c r="B261" t="str">
        <f>VLOOKUP(A261,Country!A:B,1,FALSE)</f>
        <v>ZAF</v>
      </c>
      <c r="C261" t="s">
        <v>523</v>
      </c>
      <c r="D261">
        <v>1960</v>
      </c>
      <c r="E261" s="5">
        <v>17456855</v>
      </c>
      <c r="F261">
        <v>52.215000000000003</v>
      </c>
    </row>
    <row r="262" spans="1:6" hidden="1" x14ac:dyDescent="0.2">
      <c r="A262" t="s">
        <v>524</v>
      </c>
      <c r="B262" t="str">
        <f>VLOOKUP(A262,Country!A:B,1,FALSE)</f>
        <v>ZMB</v>
      </c>
      <c r="C262" t="s">
        <v>525</v>
      </c>
      <c r="D262">
        <v>1960</v>
      </c>
      <c r="E262" s="5">
        <v>3044846</v>
      </c>
      <c r="F262">
        <v>45.124000000000002</v>
      </c>
    </row>
    <row r="263" spans="1:6" hidden="1" x14ac:dyDescent="0.2">
      <c r="A263" t="s">
        <v>526</v>
      </c>
      <c r="B263" t="str">
        <f>VLOOKUP(A263,Country!A:B,1,FALSE)</f>
        <v>ZWE</v>
      </c>
      <c r="C263" t="s">
        <v>527</v>
      </c>
      <c r="D263">
        <v>1960</v>
      </c>
      <c r="E263" s="5">
        <v>3747369</v>
      </c>
      <c r="F263">
        <v>51.564999999999998</v>
      </c>
    </row>
    <row r="264" spans="1:6" hidden="1" x14ac:dyDescent="0.2">
      <c r="A264" t="s">
        <v>4</v>
      </c>
      <c r="B264" t="str">
        <f>VLOOKUP(A264,Country!A:B,1,FALSE)</f>
        <v>ABW</v>
      </c>
      <c r="C264" t="s">
        <v>5</v>
      </c>
      <c r="D264">
        <v>1961</v>
      </c>
      <c r="E264" s="5">
        <v>55438</v>
      </c>
      <c r="F264">
        <v>66.073999999999998</v>
      </c>
    </row>
    <row r="265" spans="1:6" hidden="1" x14ac:dyDescent="0.2">
      <c r="A265" t="s">
        <v>6</v>
      </c>
      <c r="B265" t="str">
        <f>VLOOKUP(A265,Country!A:B,1,FALSE)</f>
        <v>AFG</v>
      </c>
      <c r="C265" t="s">
        <v>7</v>
      </c>
      <c r="D265">
        <v>1961</v>
      </c>
      <c r="E265" s="5">
        <v>9166764</v>
      </c>
      <c r="F265">
        <v>32.741999999999997</v>
      </c>
    </row>
    <row r="266" spans="1:6" hidden="1" x14ac:dyDescent="0.2">
      <c r="A266" t="s">
        <v>8</v>
      </c>
      <c r="B266" t="str">
        <f>VLOOKUP(A266,Country!A:B,1,FALSE)</f>
        <v>AGO</v>
      </c>
      <c r="C266" t="s">
        <v>9</v>
      </c>
      <c r="D266">
        <v>1961</v>
      </c>
      <c r="E266" s="5">
        <v>5753024</v>
      </c>
      <c r="F266">
        <v>33.573</v>
      </c>
    </row>
    <row r="267" spans="1:6" hidden="1" x14ac:dyDescent="0.2">
      <c r="A267" t="s">
        <v>10</v>
      </c>
      <c r="B267" t="str">
        <f>VLOOKUP(A267,Country!A:B,1,FALSE)</f>
        <v>ALB</v>
      </c>
      <c r="C267" t="s">
        <v>11</v>
      </c>
      <c r="D267">
        <v>1961</v>
      </c>
      <c r="E267" s="5">
        <v>1659800</v>
      </c>
      <c r="F267">
        <v>63.298000000000002</v>
      </c>
    </row>
    <row r="268" spans="1:6" hidden="1" x14ac:dyDescent="0.2">
      <c r="A268" t="s">
        <v>12</v>
      </c>
      <c r="B268" t="str">
        <f>VLOOKUP(A268,Country!A:B,1,FALSE)</f>
        <v>AND</v>
      </c>
      <c r="C268" t="s">
        <v>13</v>
      </c>
      <c r="D268">
        <v>1961</v>
      </c>
      <c r="E268" s="5">
        <v>14375</v>
      </c>
    </row>
    <row r="269" spans="1:6" hidden="1" x14ac:dyDescent="0.2">
      <c r="A269" t="s">
        <v>14</v>
      </c>
      <c r="B269" t="str">
        <f>VLOOKUP(A269,Country!A:B,1,FALSE)</f>
        <v>ARE</v>
      </c>
      <c r="C269" t="s">
        <v>15</v>
      </c>
      <c r="D269">
        <v>1961</v>
      </c>
      <c r="E269" s="5">
        <v>101078</v>
      </c>
      <c r="F269">
        <v>53.311999999999998</v>
      </c>
    </row>
    <row r="270" spans="1:6" hidden="1" x14ac:dyDescent="0.2">
      <c r="A270" t="s">
        <v>16</v>
      </c>
      <c r="B270" t="str">
        <f>VLOOKUP(A270,Country!A:B,1,FALSE)</f>
        <v>ARG</v>
      </c>
      <c r="C270" t="s">
        <v>17</v>
      </c>
      <c r="D270">
        <v>1961</v>
      </c>
      <c r="E270" s="5">
        <v>20953077</v>
      </c>
      <c r="F270">
        <v>65.141000000000005</v>
      </c>
    </row>
    <row r="271" spans="1:6" hidden="1" x14ac:dyDescent="0.2">
      <c r="A271" t="s">
        <v>18</v>
      </c>
      <c r="B271" t="str">
        <f>VLOOKUP(A271,Country!A:B,1,FALSE)</f>
        <v>ARM</v>
      </c>
      <c r="C271" t="s">
        <v>19</v>
      </c>
      <c r="D271">
        <v>1961</v>
      </c>
      <c r="E271" s="5">
        <v>1941491</v>
      </c>
      <c r="F271">
        <v>66.402000000000001</v>
      </c>
    </row>
    <row r="272" spans="1:6" hidden="1" x14ac:dyDescent="0.2">
      <c r="A272" t="s">
        <v>20</v>
      </c>
      <c r="B272" t="str">
        <f>VLOOKUP(A272,Country!A:B,1,FALSE)</f>
        <v>ASM</v>
      </c>
      <c r="C272" t="s">
        <v>21</v>
      </c>
      <c r="D272">
        <v>1961</v>
      </c>
      <c r="E272" s="5">
        <v>20486</v>
      </c>
    </row>
    <row r="273" spans="1:6" hidden="1" x14ac:dyDescent="0.2">
      <c r="A273" t="s">
        <v>22</v>
      </c>
      <c r="B273" t="str">
        <f>VLOOKUP(A273,Country!A:B,1,FALSE)</f>
        <v>ATG</v>
      </c>
      <c r="C273" t="s">
        <v>23</v>
      </c>
      <c r="D273">
        <v>1961</v>
      </c>
      <c r="E273" s="5">
        <v>56144</v>
      </c>
      <c r="F273">
        <v>62.555</v>
      </c>
    </row>
    <row r="274" spans="1:6" hidden="1" x14ac:dyDescent="0.2">
      <c r="A274" t="s">
        <v>24</v>
      </c>
      <c r="B274" t="str">
        <f>VLOOKUP(A274,Country!A:B,1,FALSE)</f>
        <v>AUS</v>
      </c>
      <c r="C274" t="s">
        <v>25</v>
      </c>
      <c r="D274">
        <v>1961</v>
      </c>
      <c r="E274" s="5">
        <v>10483000</v>
      </c>
      <c r="F274">
        <v>70.973170732</v>
      </c>
    </row>
    <row r="275" spans="1:6" hidden="1" x14ac:dyDescent="0.2">
      <c r="A275" t="s">
        <v>26</v>
      </c>
      <c r="B275" t="str">
        <f>VLOOKUP(A275,Country!A:B,1,FALSE)</f>
        <v>AUT</v>
      </c>
      <c r="C275" t="s">
        <v>27</v>
      </c>
      <c r="D275">
        <v>1961</v>
      </c>
      <c r="E275" s="5">
        <v>7086299</v>
      </c>
      <c r="F275">
        <v>69.577317073000003</v>
      </c>
    </row>
    <row r="276" spans="1:6" hidden="1" x14ac:dyDescent="0.2">
      <c r="A276" t="s">
        <v>28</v>
      </c>
      <c r="B276" t="str">
        <f>VLOOKUP(A276,Country!A:B,1,FALSE)</f>
        <v>AZE</v>
      </c>
      <c r="C276" t="s">
        <v>29</v>
      </c>
      <c r="D276">
        <v>1961</v>
      </c>
      <c r="E276" s="5">
        <v>4030320</v>
      </c>
      <c r="F276">
        <v>61.256999999999998</v>
      </c>
    </row>
    <row r="277" spans="1:6" hidden="1" x14ac:dyDescent="0.2">
      <c r="A277" t="s">
        <v>30</v>
      </c>
      <c r="B277" t="str">
        <f>VLOOKUP(A277,Country!A:B,1,FALSE)</f>
        <v>BDI</v>
      </c>
      <c r="C277" t="s">
        <v>31</v>
      </c>
      <c r="D277">
        <v>1961</v>
      </c>
      <c r="E277" s="5">
        <v>2839666</v>
      </c>
      <c r="F277">
        <v>41.591999999999999</v>
      </c>
    </row>
    <row r="278" spans="1:6" hidden="1" x14ac:dyDescent="0.2">
      <c r="A278" t="s">
        <v>32</v>
      </c>
      <c r="B278" t="str">
        <f>VLOOKUP(A278,Country!A:B,1,FALSE)</f>
        <v>BEL</v>
      </c>
      <c r="C278" t="s">
        <v>33</v>
      </c>
      <c r="D278">
        <v>1961</v>
      </c>
      <c r="E278" s="5">
        <v>9183948</v>
      </c>
      <c r="F278">
        <v>70.520975609999994</v>
      </c>
    </row>
    <row r="279" spans="1:6" hidden="1" x14ac:dyDescent="0.2">
      <c r="A279" t="s">
        <v>34</v>
      </c>
      <c r="B279" t="str">
        <f>VLOOKUP(A279,Country!A:B,1,FALSE)</f>
        <v>BEN</v>
      </c>
      <c r="C279" t="s">
        <v>35</v>
      </c>
      <c r="D279">
        <v>1961</v>
      </c>
      <c r="E279" s="5">
        <v>2465867</v>
      </c>
      <c r="F279">
        <v>37.726999999999997</v>
      </c>
    </row>
    <row r="280" spans="1:6" hidden="1" x14ac:dyDescent="0.2">
      <c r="A280" t="s">
        <v>36</v>
      </c>
      <c r="B280" t="str">
        <f>VLOOKUP(A280,Country!A:B,1,FALSE)</f>
        <v>BFA</v>
      </c>
      <c r="C280" t="s">
        <v>37</v>
      </c>
      <c r="D280">
        <v>1961</v>
      </c>
      <c r="E280" s="5">
        <v>4894580</v>
      </c>
      <c r="F280">
        <v>34.896999999999998</v>
      </c>
    </row>
    <row r="281" spans="1:6" hidden="1" x14ac:dyDescent="0.2">
      <c r="A281" t="s">
        <v>38</v>
      </c>
      <c r="B281" t="str">
        <f>VLOOKUP(A281,Country!A:B,1,FALSE)</f>
        <v>BGD</v>
      </c>
      <c r="C281" t="s">
        <v>39</v>
      </c>
      <c r="D281">
        <v>1961</v>
      </c>
      <c r="E281" s="5">
        <v>49592802</v>
      </c>
      <c r="F281">
        <v>46.46</v>
      </c>
    </row>
    <row r="282" spans="1:6" hidden="1" x14ac:dyDescent="0.2">
      <c r="A282" t="s">
        <v>40</v>
      </c>
      <c r="B282" t="str">
        <f>VLOOKUP(A282,Country!A:B,1,FALSE)</f>
        <v>BGR</v>
      </c>
      <c r="C282" t="s">
        <v>41</v>
      </c>
      <c r="D282">
        <v>1961</v>
      </c>
      <c r="E282" s="5">
        <v>7943118</v>
      </c>
      <c r="F282">
        <v>70.195609755999996</v>
      </c>
    </row>
    <row r="283" spans="1:6" hidden="1" x14ac:dyDescent="0.2">
      <c r="A283" t="s">
        <v>42</v>
      </c>
      <c r="B283" t="str">
        <f>VLOOKUP(A283,Country!A:B,1,FALSE)</f>
        <v>BHR</v>
      </c>
      <c r="C283" t="s">
        <v>43</v>
      </c>
      <c r="D283">
        <v>1961</v>
      </c>
      <c r="E283" s="5">
        <v>167894</v>
      </c>
      <c r="F283">
        <v>53.234000000000002</v>
      </c>
    </row>
    <row r="284" spans="1:6" hidden="1" x14ac:dyDescent="0.2">
      <c r="A284" t="s">
        <v>44</v>
      </c>
      <c r="B284" t="str">
        <f>VLOOKUP(A284,Country!A:B,1,FALSE)</f>
        <v>BHS</v>
      </c>
      <c r="C284" t="s">
        <v>45</v>
      </c>
      <c r="D284">
        <v>1961</v>
      </c>
      <c r="E284" s="5">
        <v>115108</v>
      </c>
      <c r="F284">
        <v>63.22</v>
      </c>
    </row>
    <row r="285" spans="1:6" hidden="1" x14ac:dyDescent="0.2">
      <c r="A285" t="s">
        <v>46</v>
      </c>
      <c r="B285" t="str">
        <f>VLOOKUP(A285,Country!A:B,1,FALSE)</f>
        <v>BIH</v>
      </c>
      <c r="C285" t="s">
        <v>47</v>
      </c>
      <c r="D285">
        <v>1961</v>
      </c>
      <c r="E285" s="5">
        <v>3288602</v>
      </c>
      <c r="F285">
        <v>61.018999999999998</v>
      </c>
    </row>
    <row r="286" spans="1:6" hidden="1" x14ac:dyDescent="0.2">
      <c r="A286" t="s">
        <v>48</v>
      </c>
      <c r="B286" t="str">
        <f>VLOOKUP(A286,Country!A:B,1,FALSE)</f>
        <v>BLR</v>
      </c>
      <c r="C286" t="s">
        <v>49</v>
      </c>
      <c r="D286">
        <v>1961</v>
      </c>
      <c r="E286" s="5">
        <v>8271216</v>
      </c>
      <c r="F286">
        <v>68.212658536999996</v>
      </c>
    </row>
    <row r="287" spans="1:6" hidden="1" x14ac:dyDescent="0.2">
      <c r="A287" t="s">
        <v>50</v>
      </c>
      <c r="B287" t="str">
        <f>VLOOKUP(A287,Country!A:B,1,FALSE)</f>
        <v>BLZ</v>
      </c>
      <c r="C287" t="s">
        <v>51</v>
      </c>
      <c r="D287">
        <v>1961</v>
      </c>
      <c r="E287" s="5">
        <v>94703</v>
      </c>
      <c r="F287">
        <v>60.530999999999999</v>
      </c>
    </row>
    <row r="288" spans="1:6" hidden="1" x14ac:dyDescent="0.2">
      <c r="A288" t="s">
        <v>52</v>
      </c>
      <c r="B288" t="str">
        <f>VLOOKUP(A288,Country!A:B,1,FALSE)</f>
        <v>BMU</v>
      </c>
      <c r="C288" t="s">
        <v>53</v>
      </c>
      <c r="D288">
        <v>1961</v>
      </c>
      <c r="E288" s="5">
        <v>45500</v>
      </c>
    </row>
    <row r="289" spans="1:6" hidden="1" x14ac:dyDescent="0.2">
      <c r="A289" t="s">
        <v>54</v>
      </c>
      <c r="B289" t="str">
        <f>VLOOKUP(A289,Country!A:B,1,FALSE)</f>
        <v>BOL</v>
      </c>
      <c r="C289" t="s">
        <v>55</v>
      </c>
      <c r="D289">
        <v>1961</v>
      </c>
      <c r="E289" s="5">
        <v>3764813</v>
      </c>
      <c r="F289">
        <v>42.454000000000001</v>
      </c>
    </row>
    <row r="290" spans="1:6" hidden="1" x14ac:dyDescent="0.2">
      <c r="A290" t="s">
        <v>56</v>
      </c>
      <c r="B290" t="str">
        <f>VLOOKUP(A290,Country!A:B,1,FALSE)</f>
        <v>BRA</v>
      </c>
      <c r="C290" t="s">
        <v>57</v>
      </c>
      <c r="D290">
        <v>1961</v>
      </c>
      <c r="E290" s="5">
        <v>74351763</v>
      </c>
      <c r="F290">
        <v>54.753999999999998</v>
      </c>
    </row>
    <row r="291" spans="1:6" hidden="1" x14ac:dyDescent="0.2">
      <c r="A291" t="s">
        <v>58</v>
      </c>
      <c r="B291" t="str">
        <f>VLOOKUP(A291,Country!A:B,1,FALSE)</f>
        <v>BRB</v>
      </c>
      <c r="C291" t="s">
        <v>59</v>
      </c>
      <c r="D291">
        <v>1961</v>
      </c>
      <c r="E291" s="5">
        <v>231678</v>
      </c>
      <c r="F291">
        <v>61.481000000000002</v>
      </c>
    </row>
    <row r="292" spans="1:6" hidden="1" x14ac:dyDescent="0.2">
      <c r="A292" t="s">
        <v>60</v>
      </c>
      <c r="B292" t="str">
        <f>VLOOKUP(A292,Country!A:B,1,FALSE)</f>
        <v>BRN</v>
      </c>
      <c r="C292" t="s">
        <v>61</v>
      </c>
      <c r="D292">
        <v>1961</v>
      </c>
      <c r="E292" s="5">
        <v>85596</v>
      </c>
      <c r="F292">
        <v>63.017000000000003</v>
      </c>
    </row>
    <row r="293" spans="1:6" hidden="1" x14ac:dyDescent="0.2">
      <c r="A293" t="s">
        <v>62</v>
      </c>
      <c r="B293" t="str">
        <f>VLOOKUP(A293,Country!A:B,1,FALSE)</f>
        <v>BTN</v>
      </c>
      <c r="C293" t="s">
        <v>63</v>
      </c>
      <c r="D293">
        <v>1961</v>
      </c>
      <c r="E293" s="5">
        <v>228918</v>
      </c>
      <c r="F293">
        <v>34.889000000000003</v>
      </c>
    </row>
    <row r="294" spans="1:6" hidden="1" x14ac:dyDescent="0.2">
      <c r="A294" t="s">
        <v>64</v>
      </c>
      <c r="B294" t="str">
        <f>VLOOKUP(A294,Country!A:B,1,FALSE)</f>
        <v>BWA</v>
      </c>
      <c r="C294" t="s">
        <v>65</v>
      </c>
      <c r="D294">
        <v>1961</v>
      </c>
      <c r="E294" s="5">
        <v>537249</v>
      </c>
      <c r="F294">
        <v>51.027999999999999</v>
      </c>
    </row>
    <row r="295" spans="1:6" hidden="1" x14ac:dyDescent="0.2">
      <c r="A295" t="s">
        <v>66</v>
      </c>
      <c r="B295" t="str">
        <f>VLOOKUP(A295,Country!A:B,1,FALSE)</f>
        <v>CAF</v>
      </c>
      <c r="C295" t="s">
        <v>67</v>
      </c>
      <c r="D295">
        <v>1961</v>
      </c>
      <c r="E295" s="5">
        <v>1529227</v>
      </c>
      <c r="F295">
        <v>36.902000000000001</v>
      </c>
    </row>
    <row r="296" spans="1:6" hidden="1" x14ac:dyDescent="0.2">
      <c r="A296" t="s">
        <v>68</v>
      </c>
      <c r="B296" t="str">
        <f>VLOOKUP(A296,Country!A:B,1,FALSE)</f>
        <v>CAN</v>
      </c>
      <c r="C296" t="s">
        <v>69</v>
      </c>
      <c r="D296">
        <v>1961</v>
      </c>
      <c r="E296" s="5">
        <v>18271000</v>
      </c>
      <c r="F296">
        <v>71.346097560999993</v>
      </c>
    </row>
    <row r="297" spans="1:6" x14ac:dyDescent="0.2">
      <c r="A297" t="s">
        <v>70</v>
      </c>
      <c r="B297" t="e">
        <f>VLOOKUP(A297,Country!A:B,1,FALSE)</f>
        <v>#N/A</v>
      </c>
      <c r="C297" t="s">
        <v>71</v>
      </c>
      <c r="D297">
        <v>1961</v>
      </c>
      <c r="E297" s="5">
        <v>92232738</v>
      </c>
      <c r="F297">
        <v>68.262198343999998</v>
      </c>
    </row>
    <row r="298" spans="1:6" hidden="1" x14ac:dyDescent="0.2">
      <c r="A298" t="s">
        <v>72</v>
      </c>
      <c r="B298" t="str">
        <f>VLOOKUP(A298,Country!A:B,1,FALSE)</f>
        <v>CHE</v>
      </c>
      <c r="C298" t="s">
        <v>73</v>
      </c>
      <c r="D298">
        <v>1961</v>
      </c>
      <c r="E298" s="5">
        <v>5434294</v>
      </c>
      <c r="F298">
        <v>71.644878048999999</v>
      </c>
    </row>
    <row r="299" spans="1:6" x14ac:dyDescent="0.2">
      <c r="A299" t="s">
        <v>74</v>
      </c>
      <c r="B299" t="e">
        <f>VLOOKUP(A299,Country!A:B,1,FALSE)</f>
        <v>#N/A</v>
      </c>
      <c r="C299" t="s">
        <v>75</v>
      </c>
      <c r="D299">
        <v>1961</v>
      </c>
      <c r="E299" s="5">
        <v>110399</v>
      </c>
      <c r="F299">
        <v>70.832999999999998</v>
      </c>
    </row>
    <row r="300" spans="1:6" hidden="1" x14ac:dyDescent="0.2">
      <c r="A300" t="s">
        <v>76</v>
      </c>
      <c r="B300" t="str">
        <f>VLOOKUP(A300,Country!A:B,1,FALSE)</f>
        <v>CHL</v>
      </c>
      <c r="C300" t="s">
        <v>77</v>
      </c>
      <c r="D300">
        <v>1961</v>
      </c>
      <c r="E300" s="5">
        <v>7890156</v>
      </c>
      <c r="F300">
        <v>57.682000000000002</v>
      </c>
    </row>
    <row r="301" spans="1:6" hidden="1" x14ac:dyDescent="0.2">
      <c r="A301" t="s">
        <v>78</v>
      </c>
      <c r="B301" t="str">
        <f>VLOOKUP(A301,Country!A:B,1,FALSE)</f>
        <v>CHN</v>
      </c>
      <c r="C301" t="s">
        <v>79</v>
      </c>
      <c r="D301">
        <v>1961</v>
      </c>
      <c r="E301" s="5">
        <v>660330000</v>
      </c>
      <c r="F301">
        <v>44.051000000000002</v>
      </c>
    </row>
    <row r="302" spans="1:6" hidden="1" x14ac:dyDescent="0.2">
      <c r="A302" t="s">
        <v>80</v>
      </c>
      <c r="B302" t="str">
        <f>VLOOKUP(A302,Country!A:B,1,FALSE)</f>
        <v>CIV</v>
      </c>
      <c r="C302" t="s">
        <v>81</v>
      </c>
      <c r="D302">
        <v>1961</v>
      </c>
      <c r="E302" s="5">
        <v>3694205</v>
      </c>
      <c r="F302">
        <v>37.554000000000002</v>
      </c>
    </row>
    <row r="303" spans="1:6" hidden="1" x14ac:dyDescent="0.2">
      <c r="A303" t="s">
        <v>82</v>
      </c>
      <c r="B303" t="str">
        <f>VLOOKUP(A303,Country!A:B,1,FALSE)</f>
        <v>CMR</v>
      </c>
      <c r="C303" t="s">
        <v>83</v>
      </c>
      <c r="D303">
        <v>1961</v>
      </c>
      <c r="E303" s="5">
        <v>5285231</v>
      </c>
      <c r="F303">
        <v>41.988</v>
      </c>
    </row>
    <row r="304" spans="1:6" hidden="1" x14ac:dyDescent="0.2">
      <c r="A304" t="s">
        <v>84</v>
      </c>
      <c r="B304" t="str">
        <f>VLOOKUP(A304,Country!A:B,1,FALSE)</f>
        <v>COD</v>
      </c>
      <c r="C304" t="s">
        <v>85</v>
      </c>
      <c r="D304">
        <v>1961</v>
      </c>
      <c r="E304" s="5">
        <v>15637733</v>
      </c>
      <c r="F304">
        <v>41.311999999999998</v>
      </c>
    </row>
    <row r="305" spans="1:6" hidden="1" x14ac:dyDescent="0.2">
      <c r="A305" t="s">
        <v>86</v>
      </c>
      <c r="B305" t="str">
        <f>VLOOKUP(A305,Country!A:B,1,FALSE)</f>
        <v>COG</v>
      </c>
      <c r="C305" t="s">
        <v>87</v>
      </c>
      <c r="D305">
        <v>1961</v>
      </c>
      <c r="E305" s="5">
        <v>1064111</v>
      </c>
      <c r="F305">
        <v>49.25</v>
      </c>
    </row>
    <row r="306" spans="1:6" hidden="1" x14ac:dyDescent="0.2">
      <c r="A306" t="s">
        <v>88</v>
      </c>
      <c r="B306" t="str">
        <f>VLOOKUP(A306,Country!A:B,1,FALSE)</f>
        <v>COL</v>
      </c>
      <c r="C306" t="s">
        <v>89</v>
      </c>
      <c r="D306">
        <v>1961</v>
      </c>
      <c r="E306" s="5">
        <v>16982315</v>
      </c>
      <c r="F306">
        <v>57.283000000000001</v>
      </c>
    </row>
    <row r="307" spans="1:6" hidden="1" x14ac:dyDescent="0.2">
      <c r="A307" t="s">
        <v>90</v>
      </c>
      <c r="B307" t="str">
        <f>VLOOKUP(A307,Country!A:B,1,FALSE)</f>
        <v>COM</v>
      </c>
      <c r="C307" t="s">
        <v>91</v>
      </c>
      <c r="D307">
        <v>1961</v>
      </c>
      <c r="E307" s="5">
        <v>194139</v>
      </c>
      <c r="F307">
        <v>41.845999999999997</v>
      </c>
    </row>
    <row r="308" spans="1:6" hidden="1" x14ac:dyDescent="0.2">
      <c r="A308" t="s">
        <v>92</v>
      </c>
      <c r="B308" t="str">
        <f>VLOOKUP(A308,Country!A:B,1,FALSE)</f>
        <v>CPV</v>
      </c>
      <c r="C308" t="s">
        <v>93</v>
      </c>
      <c r="D308">
        <v>1961</v>
      </c>
      <c r="E308" s="5">
        <v>205956</v>
      </c>
      <c r="F308">
        <v>49.122999999999998</v>
      </c>
    </row>
    <row r="309" spans="1:6" hidden="1" x14ac:dyDescent="0.2">
      <c r="A309" t="s">
        <v>94</v>
      </c>
      <c r="B309" t="str">
        <f>VLOOKUP(A309,Country!A:B,1,FALSE)</f>
        <v>CRI</v>
      </c>
      <c r="C309" t="s">
        <v>95</v>
      </c>
      <c r="D309">
        <v>1961</v>
      </c>
      <c r="E309" s="5">
        <v>1381917</v>
      </c>
      <c r="F309">
        <v>61.268999999999998</v>
      </c>
    </row>
    <row r="310" spans="1:6" x14ac:dyDescent="0.2">
      <c r="A310" t="s">
        <v>96</v>
      </c>
      <c r="B310" t="e">
        <f>VLOOKUP(A310,Country!A:B,1,FALSE)</f>
        <v>#N/A</v>
      </c>
      <c r="C310" t="s">
        <v>97</v>
      </c>
      <c r="D310">
        <v>1961</v>
      </c>
      <c r="E310" s="5">
        <v>4277802</v>
      </c>
      <c r="F310">
        <v>62.869168262000002</v>
      </c>
    </row>
    <row r="311" spans="1:6" hidden="1" x14ac:dyDescent="0.2">
      <c r="A311" t="s">
        <v>98</v>
      </c>
      <c r="B311" t="str">
        <f>VLOOKUP(A311,Country!A:B,1,FALSE)</f>
        <v>CUB</v>
      </c>
      <c r="C311" t="s">
        <v>99</v>
      </c>
      <c r="D311">
        <v>1961</v>
      </c>
      <c r="E311" s="5">
        <v>7289826</v>
      </c>
      <c r="F311">
        <v>64.444999999999993</v>
      </c>
    </row>
    <row r="312" spans="1:6" x14ac:dyDescent="0.2">
      <c r="A312" t="s">
        <v>100</v>
      </c>
      <c r="B312" t="e">
        <f>VLOOKUP(A312,Country!A:B,1,FALSE)</f>
        <v>#N/A</v>
      </c>
      <c r="C312" t="s">
        <v>101</v>
      </c>
      <c r="D312">
        <v>1961</v>
      </c>
      <c r="E312" s="5">
        <v>126125</v>
      </c>
    </row>
    <row r="313" spans="1:6" hidden="1" x14ac:dyDescent="0.2">
      <c r="A313" t="s">
        <v>102</v>
      </c>
      <c r="B313" t="str">
        <f>VLOOKUP(A313,Country!A:B,1,FALSE)</f>
        <v>CYM</v>
      </c>
      <c r="C313" t="s">
        <v>103</v>
      </c>
      <c r="D313">
        <v>1961</v>
      </c>
      <c r="E313" s="5">
        <v>8026</v>
      </c>
    </row>
    <row r="314" spans="1:6" hidden="1" x14ac:dyDescent="0.2">
      <c r="A314" t="s">
        <v>104</v>
      </c>
      <c r="B314" t="str">
        <f>VLOOKUP(A314,Country!A:B,1,FALSE)</f>
        <v>CYP</v>
      </c>
      <c r="C314" t="s">
        <v>105</v>
      </c>
      <c r="D314">
        <v>1961</v>
      </c>
      <c r="E314" s="5">
        <v>576395</v>
      </c>
      <c r="F314">
        <v>69.948999999999998</v>
      </c>
    </row>
    <row r="315" spans="1:6" hidden="1" x14ac:dyDescent="0.2">
      <c r="A315" t="s">
        <v>106</v>
      </c>
      <c r="B315" t="str">
        <f>VLOOKUP(A315,Country!A:B,1,FALSE)</f>
        <v>CZE</v>
      </c>
      <c r="C315" t="s">
        <v>107</v>
      </c>
      <c r="D315">
        <v>1961</v>
      </c>
      <c r="E315" s="5">
        <v>9586651</v>
      </c>
      <c r="F315">
        <v>70.512682927</v>
      </c>
    </row>
    <row r="316" spans="1:6" hidden="1" x14ac:dyDescent="0.2">
      <c r="A316" t="s">
        <v>108</v>
      </c>
      <c r="B316" t="str">
        <f>VLOOKUP(A316,Country!A:B,1,FALSE)</f>
        <v>DEU</v>
      </c>
      <c r="C316" t="s">
        <v>109</v>
      </c>
      <c r="D316">
        <v>1961</v>
      </c>
      <c r="E316" s="5">
        <v>73377632</v>
      </c>
      <c r="F316">
        <v>69.507999999999996</v>
      </c>
    </row>
    <row r="317" spans="1:6" hidden="1" x14ac:dyDescent="0.2">
      <c r="A317" t="s">
        <v>110</v>
      </c>
      <c r="B317" t="str">
        <f>VLOOKUP(A317,Country!A:B,1,FALSE)</f>
        <v>DJI</v>
      </c>
      <c r="C317" t="s">
        <v>111</v>
      </c>
      <c r="D317">
        <v>1961</v>
      </c>
      <c r="E317" s="5">
        <v>88498</v>
      </c>
      <c r="F317">
        <v>44.469000000000001</v>
      </c>
    </row>
    <row r="318" spans="1:6" hidden="1" x14ac:dyDescent="0.2">
      <c r="A318" t="s">
        <v>112</v>
      </c>
      <c r="B318" t="str">
        <f>VLOOKUP(A318,Country!A:B,1,FALSE)</f>
        <v>DMA</v>
      </c>
      <c r="C318" t="s">
        <v>113</v>
      </c>
      <c r="D318">
        <v>1961</v>
      </c>
      <c r="E318" s="5">
        <v>61032</v>
      </c>
    </row>
    <row r="319" spans="1:6" hidden="1" x14ac:dyDescent="0.2">
      <c r="A319" t="s">
        <v>114</v>
      </c>
      <c r="B319" t="str">
        <f>VLOOKUP(A319,Country!A:B,1,FALSE)</f>
        <v>DNK</v>
      </c>
      <c r="C319" t="s">
        <v>115</v>
      </c>
      <c r="D319">
        <v>1961</v>
      </c>
      <c r="E319" s="5">
        <v>4611687</v>
      </c>
      <c r="F319">
        <v>72.438292683</v>
      </c>
    </row>
    <row r="320" spans="1:6" hidden="1" x14ac:dyDescent="0.2">
      <c r="A320" t="s">
        <v>116</v>
      </c>
      <c r="B320" t="str">
        <f>VLOOKUP(A320,Country!A:B,1,FALSE)</f>
        <v>DOM</v>
      </c>
      <c r="C320" t="s">
        <v>117</v>
      </c>
      <c r="D320">
        <v>1961</v>
      </c>
      <c r="E320" s="5">
        <v>3406299</v>
      </c>
      <c r="F320">
        <v>52.518999999999998</v>
      </c>
    </row>
    <row r="321" spans="1:6" hidden="1" x14ac:dyDescent="0.2">
      <c r="A321" t="s">
        <v>118</v>
      </c>
      <c r="B321" t="str">
        <f>VLOOKUP(A321,Country!A:B,1,FALSE)</f>
        <v>DZA</v>
      </c>
      <c r="C321" t="s">
        <v>119</v>
      </c>
      <c r="D321">
        <v>1961</v>
      </c>
      <c r="E321" s="5">
        <v>11404859</v>
      </c>
      <c r="F321">
        <v>46.595999999999997</v>
      </c>
    </row>
    <row r="322" spans="1:6" x14ac:dyDescent="0.2">
      <c r="A322" t="s">
        <v>120</v>
      </c>
      <c r="B322" t="e">
        <f>VLOOKUP(A322,Country!A:B,1,FALSE)</f>
        <v>#N/A</v>
      </c>
      <c r="C322" t="s">
        <v>121</v>
      </c>
      <c r="D322">
        <v>1961</v>
      </c>
      <c r="E322" s="5">
        <v>893537036</v>
      </c>
      <c r="F322">
        <v>46.172871018999999</v>
      </c>
    </row>
    <row r="323" spans="1:6" x14ac:dyDescent="0.2">
      <c r="A323" t="s">
        <v>122</v>
      </c>
      <c r="B323" t="e">
        <f>VLOOKUP(A323,Country!A:B,1,FALSE)</f>
        <v>#N/A</v>
      </c>
      <c r="C323" t="s">
        <v>123</v>
      </c>
      <c r="D323">
        <v>1961</v>
      </c>
      <c r="E323" s="5">
        <v>1002523576</v>
      </c>
      <c r="F323">
        <v>45.880000899999999</v>
      </c>
    </row>
    <row r="324" spans="1:6" x14ac:dyDescent="0.2">
      <c r="A324" t="s">
        <v>124</v>
      </c>
      <c r="B324" t="e">
        <f>VLOOKUP(A324,Country!A:B,1,FALSE)</f>
        <v>#N/A</v>
      </c>
      <c r="C324" t="s">
        <v>125</v>
      </c>
      <c r="D324">
        <v>1961</v>
      </c>
      <c r="E324" s="5">
        <v>1043597485</v>
      </c>
      <c r="F324">
        <v>48.989264104</v>
      </c>
    </row>
    <row r="325" spans="1:6" x14ac:dyDescent="0.2">
      <c r="A325" t="s">
        <v>126</v>
      </c>
      <c r="B325" t="e">
        <f>VLOOKUP(A325,Country!A:B,1,FALSE)</f>
        <v>#N/A</v>
      </c>
      <c r="C325" t="s">
        <v>127</v>
      </c>
      <c r="D325">
        <v>1961</v>
      </c>
      <c r="E325" s="5">
        <v>279245314</v>
      </c>
      <c r="F325">
        <v>63.915847098999997</v>
      </c>
    </row>
    <row r="326" spans="1:6" x14ac:dyDescent="0.2">
      <c r="A326" t="s">
        <v>128</v>
      </c>
      <c r="B326" t="e">
        <f>VLOOKUP(A326,Country!A:B,1,FALSE)</f>
        <v>#N/A</v>
      </c>
      <c r="C326" t="s">
        <v>129</v>
      </c>
      <c r="D326">
        <v>1961</v>
      </c>
      <c r="E326" s="5">
        <v>674968592</v>
      </c>
      <c r="F326">
        <v>67.400613297000007</v>
      </c>
    </row>
    <row r="327" spans="1:6" hidden="1" x14ac:dyDescent="0.2">
      <c r="A327" t="s">
        <v>130</v>
      </c>
      <c r="B327" t="str">
        <f>VLOOKUP(A327,Country!A:B,1,FALSE)</f>
        <v>ECU</v>
      </c>
      <c r="C327" t="s">
        <v>131</v>
      </c>
      <c r="D327">
        <v>1961</v>
      </c>
      <c r="E327" s="5">
        <v>4676859</v>
      </c>
      <c r="F327">
        <v>53.841999999999999</v>
      </c>
    </row>
    <row r="328" spans="1:6" hidden="1" x14ac:dyDescent="0.2">
      <c r="A328" t="s">
        <v>132</v>
      </c>
      <c r="B328" t="str">
        <f>VLOOKUP(A328,Country!A:B,1,FALSE)</f>
        <v>EGY</v>
      </c>
      <c r="C328" t="s">
        <v>133</v>
      </c>
      <c r="D328">
        <v>1961</v>
      </c>
      <c r="E328" s="5">
        <v>27744712</v>
      </c>
      <c r="F328">
        <v>48.622999999999998</v>
      </c>
    </row>
    <row r="329" spans="1:6" x14ac:dyDescent="0.2">
      <c r="A329" t="s">
        <v>134</v>
      </c>
      <c r="B329" t="e">
        <f>VLOOKUP(A329,Country!A:B,1,FALSE)</f>
        <v>#N/A</v>
      </c>
      <c r="C329" t="s">
        <v>135</v>
      </c>
      <c r="D329">
        <v>1961</v>
      </c>
      <c r="E329" s="5">
        <v>267825309</v>
      </c>
      <c r="F329">
        <v>69.645266754999994</v>
      </c>
    </row>
    <row r="330" spans="1:6" hidden="1" x14ac:dyDescent="0.2">
      <c r="A330" t="s">
        <v>136</v>
      </c>
      <c r="B330" t="str">
        <f>VLOOKUP(A330,Country!A:B,1,FALSE)</f>
        <v>ERI</v>
      </c>
      <c r="C330" t="s">
        <v>137</v>
      </c>
      <c r="D330">
        <v>1961</v>
      </c>
      <c r="E330" s="5">
        <v>1432640</v>
      </c>
      <c r="F330">
        <v>39.073999999999998</v>
      </c>
    </row>
    <row r="331" spans="1:6" hidden="1" x14ac:dyDescent="0.2">
      <c r="A331" t="s">
        <v>138</v>
      </c>
      <c r="B331" t="str">
        <f>VLOOKUP(A331,Country!A:B,1,FALSE)</f>
        <v>ESP</v>
      </c>
      <c r="C331" t="s">
        <v>139</v>
      </c>
      <c r="D331">
        <v>1961</v>
      </c>
      <c r="E331" s="5">
        <v>30739250</v>
      </c>
      <c r="F331">
        <v>69.480487804999996</v>
      </c>
    </row>
    <row r="332" spans="1:6" hidden="1" x14ac:dyDescent="0.2">
      <c r="A332" t="s">
        <v>140</v>
      </c>
      <c r="B332" t="str">
        <f>VLOOKUP(A332,Country!A:B,1,FALSE)</f>
        <v>EST</v>
      </c>
      <c r="C332" t="s">
        <v>141</v>
      </c>
      <c r="D332">
        <v>1961</v>
      </c>
      <c r="E332" s="5">
        <v>1225077</v>
      </c>
      <c r="F332">
        <v>68.360804877999996</v>
      </c>
    </row>
    <row r="333" spans="1:6" hidden="1" x14ac:dyDescent="0.2">
      <c r="A333" t="s">
        <v>142</v>
      </c>
      <c r="B333" t="str">
        <f>VLOOKUP(A333,Country!A:B,1,FALSE)</f>
        <v>ETH</v>
      </c>
      <c r="C333" t="s">
        <v>143</v>
      </c>
      <c r="D333">
        <v>1961</v>
      </c>
      <c r="E333" s="5">
        <v>22671190</v>
      </c>
      <c r="F333">
        <v>39.082000000000001</v>
      </c>
    </row>
    <row r="334" spans="1:6" x14ac:dyDescent="0.2">
      <c r="A334" t="s">
        <v>144</v>
      </c>
      <c r="B334" t="e">
        <f>VLOOKUP(A334,Country!A:B,1,FALSE)</f>
        <v>#N/A</v>
      </c>
      <c r="C334" t="s">
        <v>145</v>
      </c>
      <c r="D334">
        <v>1961</v>
      </c>
      <c r="E334" s="5">
        <v>413002626</v>
      </c>
      <c r="F334">
        <v>69.590003304999996</v>
      </c>
    </row>
    <row r="335" spans="1:6" x14ac:dyDescent="0.2">
      <c r="A335" t="s">
        <v>146</v>
      </c>
      <c r="B335" t="e">
        <f>VLOOKUP(A335,Country!A:B,1,FALSE)</f>
        <v>#N/A</v>
      </c>
      <c r="C335" t="s">
        <v>147</v>
      </c>
      <c r="D335">
        <v>1961</v>
      </c>
      <c r="E335" s="5">
        <v>122738548</v>
      </c>
      <c r="F335">
        <v>41.341967025000002</v>
      </c>
    </row>
    <row r="336" spans="1:6" hidden="1" x14ac:dyDescent="0.2">
      <c r="A336" t="s">
        <v>148</v>
      </c>
      <c r="B336" t="str">
        <f>VLOOKUP(A336,Country!A:B,1,FALSE)</f>
        <v>FIN</v>
      </c>
      <c r="C336" t="s">
        <v>149</v>
      </c>
      <c r="D336">
        <v>1961</v>
      </c>
      <c r="E336" s="5">
        <v>4461005</v>
      </c>
      <c r="F336">
        <v>68.844146340999998</v>
      </c>
    </row>
    <row r="337" spans="1:6" hidden="1" x14ac:dyDescent="0.2">
      <c r="A337" t="s">
        <v>150</v>
      </c>
      <c r="B337" t="str">
        <f>VLOOKUP(A337,Country!A:B,1,FALSE)</f>
        <v>FJI</v>
      </c>
      <c r="C337" t="s">
        <v>151</v>
      </c>
      <c r="D337">
        <v>1961</v>
      </c>
      <c r="E337" s="5">
        <v>407156</v>
      </c>
      <c r="F337">
        <v>56.292000000000002</v>
      </c>
    </row>
    <row r="338" spans="1:6" hidden="1" x14ac:dyDescent="0.2">
      <c r="A338" t="s">
        <v>152</v>
      </c>
      <c r="B338" t="str">
        <f>VLOOKUP(A338,Country!A:B,1,FALSE)</f>
        <v>FRA</v>
      </c>
      <c r="C338" t="s">
        <v>153</v>
      </c>
      <c r="D338">
        <v>1961</v>
      </c>
      <c r="E338" s="5">
        <v>47444751</v>
      </c>
      <c r="F338">
        <v>70.117073171000001</v>
      </c>
    </row>
    <row r="339" spans="1:6" hidden="1" x14ac:dyDescent="0.2">
      <c r="A339" t="s">
        <v>154</v>
      </c>
      <c r="B339" t="str">
        <f>VLOOKUP(A339,Country!A:B,1,FALSE)</f>
        <v>FRO</v>
      </c>
      <c r="C339" t="s">
        <v>155</v>
      </c>
      <c r="D339">
        <v>1961</v>
      </c>
      <c r="E339" s="5">
        <v>35115</v>
      </c>
    </row>
    <row r="340" spans="1:6" hidden="1" x14ac:dyDescent="0.2">
      <c r="A340" t="s">
        <v>156</v>
      </c>
      <c r="B340" t="str">
        <f>VLOOKUP(A340,Country!A:B,1,FALSE)</f>
        <v>FSM</v>
      </c>
      <c r="C340" t="s">
        <v>157</v>
      </c>
      <c r="D340">
        <v>1961</v>
      </c>
      <c r="E340" s="5">
        <v>45955</v>
      </c>
      <c r="F340">
        <v>57.98</v>
      </c>
    </row>
    <row r="341" spans="1:6" hidden="1" x14ac:dyDescent="0.2">
      <c r="A341" t="s">
        <v>158</v>
      </c>
      <c r="B341" t="str">
        <f>VLOOKUP(A341,Country!A:B,1,FALSE)</f>
        <v>GAB</v>
      </c>
      <c r="C341" t="s">
        <v>159</v>
      </c>
      <c r="D341">
        <v>1961</v>
      </c>
      <c r="E341" s="5">
        <v>504167</v>
      </c>
      <c r="F341">
        <v>39.945999999999998</v>
      </c>
    </row>
    <row r="342" spans="1:6" hidden="1" x14ac:dyDescent="0.2">
      <c r="A342" t="s">
        <v>160</v>
      </c>
      <c r="B342" t="str">
        <f>VLOOKUP(A342,Country!A:B,1,FALSE)</f>
        <v>GBR</v>
      </c>
      <c r="C342" t="s">
        <v>161</v>
      </c>
      <c r="D342">
        <v>1961</v>
      </c>
      <c r="E342" s="5">
        <v>52800000</v>
      </c>
      <c r="F342">
        <v>70.87804878</v>
      </c>
    </row>
    <row r="343" spans="1:6" hidden="1" x14ac:dyDescent="0.2">
      <c r="A343" t="s">
        <v>162</v>
      </c>
      <c r="B343" t="str">
        <f>VLOOKUP(A343,Country!A:B,1,FALSE)</f>
        <v>GEO</v>
      </c>
      <c r="C343" t="s">
        <v>163</v>
      </c>
      <c r="D343">
        <v>1961</v>
      </c>
      <c r="E343" s="5">
        <v>3703600</v>
      </c>
      <c r="F343">
        <v>64.058000000000007</v>
      </c>
    </row>
    <row r="344" spans="1:6" hidden="1" x14ac:dyDescent="0.2">
      <c r="A344" t="s">
        <v>164</v>
      </c>
      <c r="B344" t="str">
        <f>VLOOKUP(A344,Country!A:B,1,FALSE)</f>
        <v>GHA</v>
      </c>
      <c r="C344" t="s">
        <v>165</v>
      </c>
      <c r="D344">
        <v>1961</v>
      </c>
      <c r="E344" s="5">
        <v>6866539</v>
      </c>
      <c r="F344">
        <v>46.28</v>
      </c>
    </row>
    <row r="345" spans="1:6" hidden="1" x14ac:dyDescent="0.2">
      <c r="A345" t="s">
        <v>166</v>
      </c>
      <c r="B345" t="str">
        <f>VLOOKUP(A345,Country!A:B,1,FALSE)</f>
        <v>GIB</v>
      </c>
      <c r="C345" t="s">
        <v>167</v>
      </c>
      <c r="D345">
        <v>1961</v>
      </c>
      <c r="E345" s="5">
        <v>23786</v>
      </c>
    </row>
    <row r="346" spans="1:6" hidden="1" x14ac:dyDescent="0.2">
      <c r="A346" t="s">
        <v>168</v>
      </c>
      <c r="B346" t="str">
        <f>VLOOKUP(A346,Country!A:B,1,FALSE)</f>
        <v>GIN</v>
      </c>
      <c r="C346" t="s">
        <v>169</v>
      </c>
      <c r="D346">
        <v>1961</v>
      </c>
      <c r="E346" s="5">
        <v>3633652</v>
      </c>
      <c r="F346">
        <v>35.085999999999999</v>
      </c>
    </row>
    <row r="347" spans="1:6" hidden="1" x14ac:dyDescent="0.2">
      <c r="A347" t="s">
        <v>170</v>
      </c>
      <c r="B347" t="str">
        <f>VLOOKUP(A347,Country!A:B,1,FALSE)</f>
        <v>GMB</v>
      </c>
      <c r="C347" t="s">
        <v>171</v>
      </c>
      <c r="D347">
        <v>1961</v>
      </c>
      <c r="E347" s="5">
        <v>376737</v>
      </c>
      <c r="F347">
        <v>32.317</v>
      </c>
    </row>
    <row r="348" spans="1:6" hidden="1" x14ac:dyDescent="0.2">
      <c r="A348" t="s">
        <v>172</v>
      </c>
      <c r="B348" t="str">
        <f>VLOOKUP(A348,Country!A:B,1,FALSE)</f>
        <v>GNB</v>
      </c>
      <c r="C348" t="s">
        <v>173</v>
      </c>
      <c r="D348">
        <v>1961</v>
      </c>
      <c r="E348" s="5">
        <v>623415</v>
      </c>
      <c r="F348">
        <v>38.156999999999996</v>
      </c>
    </row>
    <row r="349" spans="1:6" hidden="1" x14ac:dyDescent="0.2">
      <c r="A349" t="s">
        <v>174</v>
      </c>
      <c r="B349" t="str">
        <f>VLOOKUP(A349,Country!A:B,1,FALSE)</f>
        <v>GNQ</v>
      </c>
      <c r="C349" t="s">
        <v>175</v>
      </c>
      <c r="D349">
        <v>1961</v>
      </c>
      <c r="E349" s="5">
        <v>258947</v>
      </c>
      <c r="F349">
        <v>37.040999999999997</v>
      </c>
    </row>
    <row r="350" spans="1:6" hidden="1" x14ac:dyDescent="0.2">
      <c r="A350" t="s">
        <v>176</v>
      </c>
      <c r="B350" t="str">
        <f>VLOOKUP(A350,Country!A:B,1,FALSE)</f>
        <v>GRC</v>
      </c>
      <c r="C350" t="s">
        <v>177</v>
      </c>
      <c r="D350">
        <v>1961</v>
      </c>
      <c r="E350" s="5">
        <v>8398050</v>
      </c>
      <c r="F350">
        <v>68.548634145999998</v>
      </c>
    </row>
    <row r="351" spans="1:6" hidden="1" x14ac:dyDescent="0.2">
      <c r="A351" t="s">
        <v>178</v>
      </c>
      <c r="B351" t="str">
        <f>VLOOKUP(A351,Country!A:B,1,FALSE)</f>
        <v>GRD</v>
      </c>
      <c r="C351" t="s">
        <v>179</v>
      </c>
      <c r="D351">
        <v>1961</v>
      </c>
      <c r="E351" s="5">
        <v>91260</v>
      </c>
      <c r="F351">
        <v>60.503</v>
      </c>
    </row>
    <row r="352" spans="1:6" hidden="1" x14ac:dyDescent="0.2">
      <c r="A352" t="s">
        <v>180</v>
      </c>
      <c r="B352" t="str">
        <f>VLOOKUP(A352,Country!A:B,1,FALSE)</f>
        <v>GRL</v>
      </c>
      <c r="C352" t="s">
        <v>181</v>
      </c>
      <c r="D352">
        <v>1961</v>
      </c>
      <c r="E352" s="5">
        <v>33700</v>
      </c>
    </row>
    <row r="353" spans="1:6" hidden="1" x14ac:dyDescent="0.2">
      <c r="A353" t="s">
        <v>182</v>
      </c>
      <c r="B353" t="str">
        <f>VLOOKUP(A353,Country!A:B,1,FALSE)</f>
        <v>GTM</v>
      </c>
      <c r="C353" t="s">
        <v>183</v>
      </c>
      <c r="D353">
        <v>1961</v>
      </c>
      <c r="E353" s="5">
        <v>4336143</v>
      </c>
      <c r="F353">
        <v>47.219000000000001</v>
      </c>
    </row>
    <row r="354" spans="1:6" hidden="1" x14ac:dyDescent="0.2">
      <c r="A354" t="s">
        <v>184</v>
      </c>
      <c r="B354" t="str">
        <f>VLOOKUP(A354,Country!A:B,1,FALSE)</f>
        <v>GUM</v>
      </c>
      <c r="C354" t="s">
        <v>185</v>
      </c>
      <c r="D354">
        <v>1961</v>
      </c>
      <c r="E354" s="5">
        <v>68072</v>
      </c>
      <c r="F354">
        <v>61.481000000000002</v>
      </c>
    </row>
    <row r="355" spans="1:6" hidden="1" x14ac:dyDescent="0.2">
      <c r="A355" t="s">
        <v>186</v>
      </c>
      <c r="B355" t="str">
        <f>VLOOKUP(A355,Country!A:B,1,FALSE)</f>
        <v>GUY</v>
      </c>
      <c r="C355" t="s">
        <v>187</v>
      </c>
      <c r="D355">
        <v>1961</v>
      </c>
      <c r="E355" s="5">
        <v>589274</v>
      </c>
      <c r="F355">
        <v>60.441000000000003</v>
      </c>
    </row>
    <row r="356" spans="1:6" x14ac:dyDescent="0.2">
      <c r="A356" t="s">
        <v>188</v>
      </c>
      <c r="B356" t="e">
        <f>VLOOKUP(A356,Country!A:B,1,FALSE)</f>
        <v>#N/A</v>
      </c>
      <c r="C356" t="s">
        <v>189</v>
      </c>
      <c r="D356">
        <v>1961</v>
      </c>
      <c r="E356" s="5">
        <v>792293287</v>
      </c>
      <c r="F356">
        <v>68.751432661999999</v>
      </c>
    </row>
    <row r="357" spans="1:6" hidden="1" x14ac:dyDescent="0.2">
      <c r="A357" t="s">
        <v>190</v>
      </c>
      <c r="B357" t="str">
        <f>VLOOKUP(A357,Country!A:B,1,FALSE)</f>
        <v>HKG</v>
      </c>
      <c r="C357" t="s">
        <v>191</v>
      </c>
      <c r="D357">
        <v>1961</v>
      </c>
      <c r="E357" s="5">
        <v>3168100</v>
      </c>
      <c r="F357">
        <v>67.548756097999998</v>
      </c>
    </row>
    <row r="358" spans="1:6" hidden="1" x14ac:dyDescent="0.2">
      <c r="A358" t="s">
        <v>192</v>
      </c>
      <c r="B358" t="str">
        <f>VLOOKUP(A358,Country!A:B,1,FALSE)</f>
        <v>HND</v>
      </c>
      <c r="C358" t="s">
        <v>193</v>
      </c>
      <c r="D358">
        <v>1961</v>
      </c>
      <c r="E358" s="5">
        <v>2096407</v>
      </c>
      <c r="F358">
        <v>46.953000000000003</v>
      </c>
    </row>
    <row r="359" spans="1:6" x14ac:dyDescent="0.2">
      <c r="A359" t="s">
        <v>194</v>
      </c>
      <c r="B359" t="e">
        <f>VLOOKUP(A359,Country!A:B,1,FALSE)</f>
        <v>#N/A</v>
      </c>
      <c r="C359" t="s">
        <v>195</v>
      </c>
      <c r="D359">
        <v>1961</v>
      </c>
      <c r="E359" s="5">
        <v>166348536</v>
      </c>
      <c r="F359">
        <v>40.009320064000001</v>
      </c>
    </row>
    <row r="360" spans="1:6" hidden="1" x14ac:dyDescent="0.2">
      <c r="A360" t="s">
        <v>196</v>
      </c>
      <c r="B360" t="str">
        <f>VLOOKUP(A360,Country!A:B,1,FALSE)</f>
        <v>HRV</v>
      </c>
      <c r="C360" t="s">
        <v>197</v>
      </c>
      <c r="D360">
        <v>1961</v>
      </c>
      <c r="E360" s="5">
        <v>4167292</v>
      </c>
      <c r="F360">
        <v>65.015512194999999</v>
      </c>
    </row>
    <row r="361" spans="1:6" hidden="1" x14ac:dyDescent="0.2">
      <c r="A361" t="s">
        <v>198</v>
      </c>
      <c r="B361" t="str">
        <f>VLOOKUP(A361,Country!A:B,1,FALSE)</f>
        <v>HTI</v>
      </c>
      <c r="C361" t="s">
        <v>199</v>
      </c>
      <c r="D361">
        <v>1961</v>
      </c>
      <c r="E361" s="5">
        <v>3943364</v>
      </c>
      <c r="F361">
        <v>42.697000000000003</v>
      </c>
    </row>
    <row r="362" spans="1:6" hidden="1" x14ac:dyDescent="0.2">
      <c r="A362" t="s">
        <v>200</v>
      </c>
      <c r="B362" t="str">
        <f>VLOOKUP(A362,Country!A:B,1,FALSE)</f>
        <v>HUN</v>
      </c>
      <c r="C362" t="s">
        <v>201</v>
      </c>
      <c r="D362">
        <v>1961</v>
      </c>
      <c r="E362" s="5">
        <v>10029321</v>
      </c>
      <c r="F362">
        <v>68.936097560999997</v>
      </c>
    </row>
    <row r="363" spans="1:6" x14ac:dyDescent="0.2">
      <c r="A363" t="s">
        <v>202</v>
      </c>
      <c r="B363" t="e">
        <f>VLOOKUP(A363,Country!A:B,1,FALSE)</f>
        <v>#N/A</v>
      </c>
      <c r="C363" t="s">
        <v>203</v>
      </c>
      <c r="D363">
        <v>1961</v>
      </c>
      <c r="E363" s="5">
        <v>1938084965</v>
      </c>
      <c r="F363">
        <v>49.198071028999998</v>
      </c>
    </row>
    <row r="364" spans="1:6" x14ac:dyDescent="0.2">
      <c r="A364" t="s">
        <v>204</v>
      </c>
      <c r="B364" t="e">
        <f>VLOOKUP(A364,Country!A:B,1,FALSE)</f>
        <v>#N/A</v>
      </c>
      <c r="C364" t="s">
        <v>205</v>
      </c>
      <c r="D364">
        <v>1961</v>
      </c>
      <c r="E364" s="5">
        <v>2329884489</v>
      </c>
      <c r="F364">
        <v>48.064978994999997</v>
      </c>
    </row>
    <row r="365" spans="1:6" x14ac:dyDescent="0.2">
      <c r="A365" t="s">
        <v>206</v>
      </c>
      <c r="B365" t="e">
        <f>VLOOKUP(A365,Country!A:B,1,FALSE)</f>
        <v>#N/A</v>
      </c>
      <c r="C365" t="s">
        <v>207</v>
      </c>
      <c r="D365">
        <v>1961</v>
      </c>
      <c r="E365" s="5">
        <v>391799524</v>
      </c>
      <c r="F365">
        <v>42.464574399</v>
      </c>
    </row>
    <row r="366" spans="1:6" x14ac:dyDescent="0.2">
      <c r="A366" t="s">
        <v>208</v>
      </c>
      <c r="B366" t="e">
        <f>VLOOKUP(A366,Country!A:B,1,FALSE)</f>
        <v>#N/A</v>
      </c>
      <c r="C366" t="s">
        <v>209</v>
      </c>
      <c r="D366">
        <v>1961</v>
      </c>
      <c r="E366" s="5">
        <v>126145959</v>
      </c>
      <c r="F366">
        <v>44.263780857</v>
      </c>
    </row>
    <row r="367" spans="1:6" hidden="1" x14ac:dyDescent="0.2">
      <c r="A367" t="s">
        <v>210</v>
      </c>
      <c r="B367" t="str">
        <f>VLOOKUP(A367,Country!A:B,1,FALSE)</f>
        <v>IDN</v>
      </c>
      <c r="C367" t="s">
        <v>211</v>
      </c>
      <c r="D367">
        <v>1961</v>
      </c>
      <c r="E367" s="5">
        <v>90138235</v>
      </c>
      <c r="F367">
        <v>49.280999999999999</v>
      </c>
    </row>
    <row r="368" spans="1:6" x14ac:dyDescent="0.2">
      <c r="A368" t="s">
        <v>212</v>
      </c>
      <c r="B368" t="e">
        <f>VLOOKUP(A368,Country!A:B,1,FALSE)</f>
        <v>#N/A</v>
      </c>
      <c r="C368" t="s">
        <v>213</v>
      </c>
      <c r="D368">
        <v>1961</v>
      </c>
      <c r="E368" s="5">
        <v>265653565</v>
      </c>
      <c r="F368">
        <v>41.607446604000003</v>
      </c>
    </row>
    <row r="369" spans="1:6" hidden="1" x14ac:dyDescent="0.2">
      <c r="A369" t="s">
        <v>214</v>
      </c>
      <c r="B369" t="str">
        <f>VLOOKUP(A369,Country!A:B,1,FALSE)</f>
        <v>IMN</v>
      </c>
      <c r="C369" t="s">
        <v>215</v>
      </c>
      <c r="D369">
        <v>1961</v>
      </c>
      <c r="E369" s="5">
        <v>48281</v>
      </c>
    </row>
    <row r="370" spans="1:6" hidden="1" x14ac:dyDescent="0.2">
      <c r="A370" t="s">
        <v>216</v>
      </c>
      <c r="B370" t="str">
        <f>VLOOKUP(A370,Country!A:B,1,FALSE)</f>
        <v>IND</v>
      </c>
      <c r="C370" t="s">
        <v>217</v>
      </c>
      <c r="D370">
        <v>1961</v>
      </c>
      <c r="E370" s="5">
        <v>458494963</v>
      </c>
      <c r="F370">
        <v>41.793999999999997</v>
      </c>
    </row>
    <row r="371" spans="1:6" x14ac:dyDescent="0.2">
      <c r="A371" t="s">
        <v>218</v>
      </c>
      <c r="B371" t="e">
        <f>VLOOKUP(A371,Country!A:B,1,FALSE)</f>
        <v>#N/A</v>
      </c>
      <c r="C371" t="s">
        <v>219</v>
      </c>
      <c r="D371">
        <v>1961</v>
      </c>
    </row>
    <row r="372" spans="1:6" hidden="1" x14ac:dyDescent="0.2">
      <c r="A372" t="s">
        <v>220</v>
      </c>
      <c r="B372" t="str">
        <f>VLOOKUP(A372,Country!A:B,1,FALSE)</f>
        <v>IRL</v>
      </c>
      <c r="C372" t="s">
        <v>221</v>
      </c>
      <c r="D372">
        <v>1961</v>
      </c>
      <c r="E372" s="5">
        <v>2824400</v>
      </c>
      <c r="F372">
        <v>69.978268292999999</v>
      </c>
    </row>
    <row r="373" spans="1:6" hidden="1" x14ac:dyDescent="0.2">
      <c r="A373" t="s">
        <v>222</v>
      </c>
      <c r="B373" t="str">
        <f>VLOOKUP(A373,Country!A:B,1,FALSE)</f>
        <v>IRN</v>
      </c>
      <c r="C373" t="s">
        <v>223</v>
      </c>
      <c r="D373">
        <v>1961</v>
      </c>
      <c r="E373" s="5">
        <v>22480418</v>
      </c>
      <c r="F373">
        <v>45.512</v>
      </c>
    </row>
    <row r="374" spans="1:6" hidden="1" x14ac:dyDescent="0.2">
      <c r="A374" t="s">
        <v>224</v>
      </c>
      <c r="B374" t="str">
        <f>VLOOKUP(A374,Country!A:B,1,FALSE)</f>
        <v>IRQ</v>
      </c>
      <c r="C374" t="s">
        <v>225</v>
      </c>
      <c r="D374">
        <v>1961</v>
      </c>
      <c r="E374" s="5">
        <v>7475352</v>
      </c>
      <c r="F374">
        <v>49.222000000000001</v>
      </c>
    </row>
    <row r="375" spans="1:6" hidden="1" x14ac:dyDescent="0.2">
      <c r="A375" t="s">
        <v>226</v>
      </c>
      <c r="B375" t="str">
        <f>VLOOKUP(A375,Country!A:B,1,FALSE)</f>
        <v>ISL</v>
      </c>
      <c r="C375" t="s">
        <v>227</v>
      </c>
      <c r="D375">
        <v>1961</v>
      </c>
      <c r="E375" s="5">
        <v>179029</v>
      </c>
      <c r="F375">
        <v>73.503414633999995</v>
      </c>
    </row>
    <row r="376" spans="1:6" hidden="1" x14ac:dyDescent="0.2">
      <c r="A376" t="s">
        <v>228</v>
      </c>
      <c r="B376" t="str">
        <f>VLOOKUP(A376,Country!A:B,1,FALSE)</f>
        <v>ISR</v>
      </c>
      <c r="C376" t="s">
        <v>229</v>
      </c>
      <c r="D376">
        <v>1961</v>
      </c>
      <c r="E376" s="5">
        <v>2185000</v>
      </c>
      <c r="F376">
        <v>72.006585365999996</v>
      </c>
    </row>
    <row r="377" spans="1:6" hidden="1" x14ac:dyDescent="0.2">
      <c r="A377" t="s">
        <v>230</v>
      </c>
      <c r="B377" t="str">
        <f>VLOOKUP(A377,Country!A:B,1,FALSE)</f>
        <v>ITA</v>
      </c>
      <c r="C377" t="s">
        <v>231</v>
      </c>
      <c r="D377">
        <v>1961</v>
      </c>
      <c r="E377" s="5">
        <v>50536350</v>
      </c>
      <c r="F377">
        <v>69.760243901999999</v>
      </c>
    </row>
    <row r="378" spans="1:6" hidden="1" x14ac:dyDescent="0.2">
      <c r="A378" t="s">
        <v>232</v>
      </c>
      <c r="B378" t="str">
        <f>VLOOKUP(A378,Country!A:B,1,FALSE)</f>
        <v>JAM</v>
      </c>
      <c r="C378" t="s">
        <v>233</v>
      </c>
      <c r="D378">
        <v>1961</v>
      </c>
      <c r="E378" s="5">
        <v>1650806</v>
      </c>
      <c r="F378">
        <v>64.959999999999994</v>
      </c>
    </row>
    <row r="379" spans="1:6" hidden="1" x14ac:dyDescent="0.2">
      <c r="A379" t="s">
        <v>234</v>
      </c>
      <c r="B379" t="str">
        <f>VLOOKUP(A379,Country!A:B,1,FALSE)</f>
        <v>JOR</v>
      </c>
      <c r="C379" t="s">
        <v>235</v>
      </c>
      <c r="D379">
        <v>1961</v>
      </c>
      <c r="E379" s="5">
        <v>973083</v>
      </c>
      <c r="F379">
        <v>53.438000000000002</v>
      </c>
    </row>
    <row r="380" spans="1:6" hidden="1" x14ac:dyDescent="0.2">
      <c r="A380" t="s">
        <v>236</v>
      </c>
      <c r="B380" t="str">
        <f>VLOOKUP(A380,Country!A:B,1,FALSE)</f>
        <v>JPN</v>
      </c>
      <c r="C380" t="s">
        <v>237</v>
      </c>
      <c r="D380">
        <v>1961</v>
      </c>
      <c r="E380" s="5">
        <v>94943000</v>
      </c>
      <c r="F380">
        <v>68.31</v>
      </c>
    </row>
    <row r="381" spans="1:6" hidden="1" x14ac:dyDescent="0.2">
      <c r="A381" t="s">
        <v>238</v>
      </c>
      <c r="B381" t="str">
        <f>VLOOKUP(A381,Country!A:B,1,FALSE)</f>
        <v>KAZ</v>
      </c>
      <c r="C381" t="s">
        <v>239</v>
      </c>
      <c r="D381">
        <v>1961</v>
      </c>
      <c r="E381" s="5">
        <v>10129861</v>
      </c>
      <c r="F381">
        <v>58.781585366000002</v>
      </c>
    </row>
    <row r="382" spans="1:6" hidden="1" x14ac:dyDescent="0.2">
      <c r="A382" t="s">
        <v>240</v>
      </c>
      <c r="B382" t="str">
        <f>VLOOKUP(A382,Country!A:B,1,FALSE)</f>
        <v>KEN</v>
      </c>
      <c r="C382" t="s">
        <v>241</v>
      </c>
      <c r="D382">
        <v>1961</v>
      </c>
      <c r="E382" s="5">
        <v>8361441</v>
      </c>
      <c r="F382">
        <v>46.997</v>
      </c>
    </row>
    <row r="383" spans="1:6" hidden="1" x14ac:dyDescent="0.2">
      <c r="A383" t="s">
        <v>242</v>
      </c>
      <c r="B383" t="str">
        <f>VLOOKUP(A383,Country!A:B,1,FALSE)</f>
        <v>KGZ</v>
      </c>
      <c r="C383" t="s">
        <v>243</v>
      </c>
      <c r="D383">
        <v>1961</v>
      </c>
      <c r="E383" s="5">
        <v>2255900</v>
      </c>
      <c r="F383">
        <v>56.564121950999997</v>
      </c>
    </row>
    <row r="384" spans="1:6" hidden="1" x14ac:dyDescent="0.2">
      <c r="A384" t="s">
        <v>244</v>
      </c>
      <c r="B384" t="str">
        <f>VLOOKUP(A384,Country!A:B,1,FALSE)</f>
        <v>KHM</v>
      </c>
      <c r="C384" t="s">
        <v>245</v>
      </c>
      <c r="D384">
        <v>1961</v>
      </c>
      <c r="E384" s="5">
        <v>5873015</v>
      </c>
      <c r="F384">
        <v>41.366</v>
      </c>
    </row>
    <row r="385" spans="1:6" hidden="1" x14ac:dyDescent="0.2">
      <c r="A385" t="s">
        <v>246</v>
      </c>
      <c r="B385" t="str">
        <f>VLOOKUP(A385,Country!A:B,1,FALSE)</f>
        <v>KIR</v>
      </c>
      <c r="C385" t="s">
        <v>247</v>
      </c>
      <c r="D385">
        <v>1961</v>
      </c>
      <c r="E385" s="5">
        <v>42257</v>
      </c>
      <c r="F385">
        <v>49.773000000000003</v>
      </c>
    </row>
    <row r="386" spans="1:6" hidden="1" x14ac:dyDescent="0.2">
      <c r="A386" t="s">
        <v>248</v>
      </c>
      <c r="B386" t="str">
        <f>VLOOKUP(A386,Country!A:B,1,FALSE)</f>
        <v>KNA</v>
      </c>
      <c r="C386" t="s">
        <v>249</v>
      </c>
      <c r="D386">
        <v>1961</v>
      </c>
      <c r="E386" s="5">
        <v>51193</v>
      </c>
    </row>
    <row r="387" spans="1:6" hidden="1" x14ac:dyDescent="0.2">
      <c r="A387" t="s">
        <v>250</v>
      </c>
      <c r="B387" t="str">
        <f>VLOOKUP(A387,Country!A:B,1,FALSE)</f>
        <v>KOR</v>
      </c>
      <c r="C387" t="s">
        <v>251</v>
      </c>
      <c r="D387">
        <v>1961</v>
      </c>
      <c r="E387" s="5">
        <v>25765673</v>
      </c>
      <c r="F387">
        <v>53.736731706999997</v>
      </c>
    </row>
    <row r="388" spans="1:6" hidden="1" x14ac:dyDescent="0.2">
      <c r="A388" t="s">
        <v>252</v>
      </c>
      <c r="B388" t="str">
        <f>VLOOKUP(A388,Country!A:B,1,FALSE)</f>
        <v>KWT</v>
      </c>
      <c r="C388" t="s">
        <v>253</v>
      </c>
      <c r="D388">
        <v>1961</v>
      </c>
      <c r="E388" s="5">
        <v>301336</v>
      </c>
      <c r="F388">
        <v>61.01</v>
      </c>
    </row>
    <row r="389" spans="1:6" x14ac:dyDescent="0.2">
      <c r="A389" t="s">
        <v>254</v>
      </c>
      <c r="B389" t="e">
        <f>VLOOKUP(A389,Country!A:B,1,FALSE)</f>
        <v>#N/A</v>
      </c>
      <c r="C389" t="s">
        <v>255</v>
      </c>
      <c r="D389">
        <v>1961</v>
      </c>
      <c r="E389" s="5">
        <v>190021046</v>
      </c>
      <c r="F389">
        <v>55.151180689999997</v>
      </c>
    </row>
    <row r="390" spans="1:6" hidden="1" x14ac:dyDescent="0.2">
      <c r="A390" t="s">
        <v>256</v>
      </c>
      <c r="B390" t="str">
        <f>VLOOKUP(A390,Country!A:B,1,FALSE)</f>
        <v>LAO</v>
      </c>
      <c r="C390" t="s">
        <v>257</v>
      </c>
      <c r="D390">
        <v>1961</v>
      </c>
      <c r="E390" s="5">
        <v>2170343</v>
      </c>
      <c r="F390">
        <v>43.511000000000003</v>
      </c>
    </row>
    <row r="391" spans="1:6" hidden="1" x14ac:dyDescent="0.2">
      <c r="A391" t="s">
        <v>258</v>
      </c>
      <c r="B391" t="str">
        <f>VLOOKUP(A391,Country!A:B,1,FALSE)</f>
        <v>LBN</v>
      </c>
      <c r="C391" t="s">
        <v>259</v>
      </c>
      <c r="D391">
        <v>1961</v>
      </c>
      <c r="E391" s="5">
        <v>1864605</v>
      </c>
      <c r="F391">
        <v>63.575000000000003</v>
      </c>
    </row>
    <row r="392" spans="1:6" hidden="1" x14ac:dyDescent="0.2">
      <c r="A392" t="s">
        <v>260</v>
      </c>
      <c r="B392" t="str">
        <f>VLOOKUP(A392,Country!A:B,1,FALSE)</f>
        <v>LBR</v>
      </c>
      <c r="C392" t="s">
        <v>261</v>
      </c>
      <c r="D392">
        <v>1961</v>
      </c>
      <c r="E392" s="5">
        <v>1144986</v>
      </c>
      <c r="F392">
        <v>34.941000000000003</v>
      </c>
    </row>
    <row r="393" spans="1:6" hidden="1" x14ac:dyDescent="0.2">
      <c r="A393" t="s">
        <v>262</v>
      </c>
      <c r="B393" t="str">
        <f>VLOOKUP(A393,Country!A:B,1,FALSE)</f>
        <v>LBY</v>
      </c>
      <c r="C393" t="s">
        <v>263</v>
      </c>
      <c r="D393">
        <v>1961</v>
      </c>
      <c r="E393" s="5">
        <v>1498071</v>
      </c>
      <c r="F393">
        <v>44.210999999999999</v>
      </c>
    </row>
    <row r="394" spans="1:6" hidden="1" x14ac:dyDescent="0.2">
      <c r="A394" t="s">
        <v>264</v>
      </c>
      <c r="B394" t="str">
        <f>VLOOKUP(A394,Country!A:B,1,FALSE)</f>
        <v>LCA</v>
      </c>
      <c r="C394" t="s">
        <v>265</v>
      </c>
      <c r="D394">
        <v>1961</v>
      </c>
      <c r="E394" s="5">
        <v>90914</v>
      </c>
      <c r="F394">
        <v>58.13</v>
      </c>
    </row>
    <row r="395" spans="1:6" x14ac:dyDescent="0.2">
      <c r="A395" t="s">
        <v>266</v>
      </c>
      <c r="B395" t="e">
        <f>VLOOKUP(A395,Country!A:B,1,FALSE)</f>
        <v>#N/A</v>
      </c>
      <c r="C395" t="s">
        <v>267</v>
      </c>
      <c r="D395">
        <v>1961</v>
      </c>
      <c r="E395" s="5">
        <v>226564469</v>
      </c>
      <c r="F395">
        <v>56.536488720000001</v>
      </c>
    </row>
    <row r="396" spans="1:6" x14ac:dyDescent="0.2">
      <c r="A396" t="s">
        <v>268</v>
      </c>
      <c r="B396" t="e">
        <f>VLOOKUP(A396,Country!A:B,1,FALSE)</f>
        <v>#N/A</v>
      </c>
      <c r="C396" t="s">
        <v>269</v>
      </c>
      <c r="D396">
        <v>1961</v>
      </c>
      <c r="E396" s="5">
        <v>246406470</v>
      </c>
      <c r="F396">
        <v>40.710614790999998</v>
      </c>
    </row>
    <row r="397" spans="1:6" x14ac:dyDescent="0.2">
      <c r="A397" t="s">
        <v>270</v>
      </c>
      <c r="B397" t="e">
        <f>VLOOKUP(A397,Country!A:B,1,FALSE)</f>
        <v>#N/A</v>
      </c>
      <c r="C397" t="s">
        <v>271</v>
      </c>
      <c r="D397">
        <v>1961</v>
      </c>
      <c r="E397" s="5">
        <v>170210778</v>
      </c>
      <c r="F397">
        <v>39.929048627</v>
      </c>
    </row>
    <row r="398" spans="1:6" hidden="1" x14ac:dyDescent="0.2">
      <c r="A398" t="s">
        <v>272</v>
      </c>
      <c r="B398" t="str">
        <f>VLOOKUP(A398,Country!A:B,1,FALSE)</f>
        <v>LIE</v>
      </c>
      <c r="C398" t="s">
        <v>273</v>
      </c>
      <c r="D398">
        <v>1961</v>
      </c>
      <c r="E398" s="5">
        <v>16894</v>
      </c>
    </row>
    <row r="399" spans="1:6" hidden="1" x14ac:dyDescent="0.2">
      <c r="A399" t="s">
        <v>274</v>
      </c>
      <c r="B399" t="str">
        <f>VLOOKUP(A399,Country!A:B,1,FALSE)</f>
        <v>LKA</v>
      </c>
      <c r="C399" t="s">
        <v>275</v>
      </c>
      <c r="D399">
        <v>1961</v>
      </c>
      <c r="E399" s="5">
        <v>10111646</v>
      </c>
      <c r="F399">
        <v>59.768999999999998</v>
      </c>
    </row>
    <row r="400" spans="1:6" x14ac:dyDescent="0.2">
      <c r="A400" t="s">
        <v>276</v>
      </c>
      <c r="B400" t="e">
        <f>VLOOKUP(A400,Country!A:B,1,FALSE)</f>
        <v>#N/A</v>
      </c>
      <c r="C400" t="s">
        <v>277</v>
      </c>
      <c r="D400">
        <v>1961</v>
      </c>
      <c r="E400" s="5">
        <v>955943402</v>
      </c>
      <c r="F400">
        <v>46.081578999999998</v>
      </c>
    </row>
    <row r="401" spans="1:6" x14ac:dyDescent="0.2">
      <c r="A401" t="s">
        <v>278</v>
      </c>
      <c r="B401" t="e">
        <f>VLOOKUP(A401,Country!A:B,1,FALSE)</f>
        <v>#N/A</v>
      </c>
      <c r="C401" t="s">
        <v>279</v>
      </c>
      <c r="D401">
        <v>1961</v>
      </c>
      <c r="E401" s="5">
        <v>2281121660</v>
      </c>
      <c r="F401">
        <v>47.618847682999998</v>
      </c>
    </row>
    <row r="402" spans="1:6" hidden="1" x14ac:dyDescent="0.2">
      <c r="A402" t="s">
        <v>280</v>
      </c>
      <c r="B402" t="str">
        <f>VLOOKUP(A402,Country!A:B,1,FALSE)</f>
        <v>LSO</v>
      </c>
      <c r="C402" t="s">
        <v>281</v>
      </c>
      <c r="D402">
        <v>1961</v>
      </c>
      <c r="E402" s="5">
        <v>866462</v>
      </c>
      <c r="F402">
        <v>47.088999999999999</v>
      </c>
    </row>
    <row r="403" spans="1:6" x14ac:dyDescent="0.2">
      <c r="A403" t="s">
        <v>282</v>
      </c>
      <c r="B403" t="e">
        <f>VLOOKUP(A403,Country!A:B,1,FALSE)</f>
        <v>#N/A</v>
      </c>
      <c r="C403" t="s">
        <v>283</v>
      </c>
      <c r="D403">
        <v>1961</v>
      </c>
      <c r="E403" s="5">
        <v>1099620212</v>
      </c>
      <c r="F403">
        <v>50.747760098000001</v>
      </c>
    </row>
    <row r="404" spans="1:6" hidden="1" x14ac:dyDescent="0.2">
      <c r="A404" t="s">
        <v>284</v>
      </c>
      <c r="B404" t="str">
        <f>VLOOKUP(A404,Country!A:B,1,FALSE)</f>
        <v>LTU</v>
      </c>
      <c r="C404" t="s">
        <v>285</v>
      </c>
      <c r="D404">
        <v>1961</v>
      </c>
      <c r="E404" s="5">
        <v>2823550</v>
      </c>
      <c r="F404">
        <v>70.102682927000004</v>
      </c>
    </row>
    <row r="405" spans="1:6" hidden="1" x14ac:dyDescent="0.2">
      <c r="A405" t="s">
        <v>286</v>
      </c>
      <c r="B405" t="str">
        <f>VLOOKUP(A405,Country!A:B,1,FALSE)</f>
        <v>LUX</v>
      </c>
      <c r="C405" t="s">
        <v>287</v>
      </c>
      <c r="D405">
        <v>1961</v>
      </c>
      <c r="E405" s="5">
        <v>316845</v>
      </c>
      <c r="F405">
        <v>68.737731706999995</v>
      </c>
    </row>
    <row r="406" spans="1:6" hidden="1" x14ac:dyDescent="0.2">
      <c r="A406" t="s">
        <v>288</v>
      </c>
      <c r="B406" t="str">
        <f>VLOOKUP(A406,Country!A:B,1,FALSE)</f>
        <v>LVA</v>
      </c>
      <c r="C406" t="s">
        <v>289</v>
      </c>
      <c r="D406">
        <v>1961</v>
      </c>
      <c r="E406" s="5">
        <v>2152681</v>
      </c>
      <c r="F406">
        <v>70.032439023999999</v>
      </c>
    </row>
    <row r="407" spans="1:6" hidden="1" x14ac:dyDescent="0.2">
      <c r="A407" t="s">
        <v>290</v>
      </c>
      <c r="B407" t="str">
        <f>VLOOKUP(A407,Country!A:B,1,FALSE)</f>
        <v>MAC</v>
      </c>
      <c r="C407" t="s">
        <v>291</v>
      </c>
      <c r="D407">
        <v>1961</v>
      </c>
      <c r="E407" s="5">
        <v>170465</v>
      </c>
      <c r="F407">
        <v>65.301000000000002</v>
      </c>
    </row>
    <row r="408" spans="1:6" hidden="1" x14ac:dyDescent="0.2">
      <c r="A408" t="s">
        <v>292</v>
      </c>
      <c r="B408" t="str">
        <f>VLOOKUP(A408,Country!A:B,1,FALSE)</f>
        <v>MAF</v>
      </c>
      <c r="C408" t="s">
        <v>293</v>
      </c>
      <c r="D408">
        <v>1961</v>
      </c>
      <c r="E408" s="5">
        <v>4453</v>
      </c>
    </row>
    <row r="409" spans="1:6" hidden="1" x14ac:dyDescent="0.2">
      <c r="A409" t="s">
        <v>294</v>
      </c>
      <c r="B409" t="str">
        <f>VLOOKUP(A409,Country!A:B,1,FALSE)</f>
        <v>MAR</v>
      </c>
      <c r="C409" t="s">
        <v>295</v>
      </c>
      <c r="D409">
        <v>1961</v>
      </c>
      <c r="E409" s="5">
        <v>12710547</v>
      </c>
      <c r="F409">
        <v>48.88</v>
      </c>
    </row>
    <row r="410" spans="1:6" hidden="1" x14ac:dyDescent="0.2">
      <c r="A410" t="s">
        <v>296</v>
      </c>
      <c r="B410" t="str">
        <f>VLOOKUP(A410,Country!A:B,1,FALSE)</f>
        <v>MCO</v>
      </c>
      <c r="C410" t="s">
        <v>297</v>
      </c>
      <c r="D410">
        <v>1961</v>
      </c>
      <c r="E410" s="5">
        <v>22808</v>
      </c>
    </row>
    <row r="411" spans="1:6" hidden="1" x14ac:dyDescent="0.2">
      <c r="A411" t="s">
        <v>298</v>
      </c>
      <c r="B411" t="str">
        <f>VLOOKUP(A411,Country!A:B,1,FALSE)</f>
        <v>MDA</v>
      </c>
      <c r="C411" t="s">
        <v>299</v>
      </c>
      <c r="D411">
        <v>1961</v>
      </c>
      <c r="E411" s="5">
        <v>2605000</v>
      </c>
      <c r="F411">
        <v>62.366999999999997</v>
      </c>
    </row>
    <row r="412" spans="1:6" hidden="1" x14ac:dyDescent="0.2">
      <c r="A412" t="s">
        <v>300</v>
      </c>
      <c r="B412" t="str">
        <f>VLOOKUP(A412,Country!A:B,1,FALSE)</f>
        <v>MDG</v>
      </c>
      <c r="C412" t="s">
        <v>301</v>
      </c>
      <c r="D412">
        <v>1961</v>
      </c>
      <c r="E412" s="5">
        <v>5223568</v>
      </c>
      <c r="F412">
        <v>40.444000000000003</v>
      </c>
    </row>
    <row r="413" spans="1:6" hidden="1" x14ac:dyDescent="0.2">
      <c r="A413" t="s">
        <v>302</v>
      </c>
      <c r="B413" t="str">
        <f>VLOOKUP(A413,Country!A:B,1,FALSE)</f>
        <v>MDV</v>
      </c>
      <c r="C413" t="s">
        <v>303</v>
      </c>
      <c r="D413">
        <v>1961</v>
      </c>
      <c r="E413" s="5">
        <v>92350</v>
      </c>
      <c r="F413">
        <v>37.994999999999997</v>
      </c>
    </row>
    <row r="414" spans="1:6" x14ac:dyDescent="0.2">
      <c r="A414" t="s">
        <v>304</v>
      </c>
      <c r="B414" t="e">
        <f>VLOOKUP(A414,Country!A:B,1,FALSE)</f>
        <v>#N/A</v>
      </c>
      <c r="C414" t="s">
        <v>305</v>
      </c>
      <c r="D414">
        <v>1961</v>
      </c>
      <c r="E414" s="5">
        <v>108374227</v>
      </c>
      <c r="F414">
        <v>47.784972482000001</v>
      </c>
    </row>
    <row r="415" spans="1:6" hidden="1" x14ac:dyDescent="0.2">
      <c r="A415" t="s">
        <v>306</v>
      </c>
      <c r="B415" t="str">
        <f>VLOOKUP(A415,Country!A:B,1,FALSE)</f>
        <v>MEX</v>
      </c>
      <c r="C415" t="s">
        <v>307</v>
      </c>
      <c r="D415">
        <v>1961</v>
      </c>
      <c r="E415" s="5">
        <v>39394126</v>
      </c>
      <c r="F415">
        <v>57.673999999999999</v>
      </c>
    </row>
    <row r="416" spans="1:6" hidden="1" x14ac:dyDescent="0.2">
      <c r="A416" t="s">
        <v>308</v>
      </c>
      <c r="B416" t="str">
        <f>VLOOKUP(A416,Country!A:B,1,FALSE)</f>
        <v>MHL</v>
      </c>
      <c r="C416" t="s">
        <v>309</v>
      </c>
      <c r="D416">
        <v>1961</v>
      </c>
      <c r="E416" s="5">
        <v>15051</v>
      </c>
    </row>
    <row r="417" spans="1:6" x14ac:dyDescent="0.2">
      <c r="A417" t="s">
        <v>310</v>
      </c>
      <c r="B417" t="e">
        <f>VLOOKUP(A417,Country!A:B,1,FALSE)</f>
        <v>#N/A</v>
      </c>
      <c r="C417" t="s">
        <v>311</v>
      </c>
      <c r="D417">
        <v>1961</v>
      </c>
      <c r="E417" s="5">
        <v>2110910882</v>
      </c>
      <c r="F417">
        <v>48.241183950999996</v>
      </c>
    </row>
    <row r="418" spans="1:6" hidden="1" x14ac:dyDescent="0.2">
      <c r="A418" t="s">
        <v>312</v>
      </c>
      <c r="B418" t="str">
        <f>VLOOKUP(A418,Country!A:B,1,FALSE)</f>
        <v>MKD</v>
      </c>
      <c r="C418" t="s">
        <v>313</v>
      </c>
      <c r="D418">
        <v>1961</v>
      </c>
      <c r="E418" s="5">
        <v>1507654</v>
      </c>
      <c r="F418">
        <v>61.259</v>
      </c>
    </row>
    <row r="419" spans="1:6" hidden="1" x14ac:dyDescent="0.2">
      <c r="A419" t="s">
        <v>314</v>
      </c>
      <c r="B419" t="str">
        <f>VLOOKUP(A419,Country!A:B,1,FALSE)</f>
        <v>MLI</v>
      </c>
      <c r="C419" t="s">
        <v>315</v>
      </c>
      <c r="D419">
        <v>1961</v>
      </c>
      <c r="E419" s="5">
        <v>5322266</v>
      </c>
      <c r="F419">
        <v>28.344999999999999</v>
      </c>
    </row>
    <row r="420" spans="1:6" hidden="1" x14ac:dyDescent="0.2">
      <c r="A420" t="s">
        <v>316</v>
      </c>
      <c r="B420" t="str">
        <f>VLOOKUP(A420,Country!A:B,1,FALSE)</f>
        <v>MLT</v>
      </c>
      <c r="C420" t="s">
        <v>317</v>
      </c>
      <c r="D420">
        <v>1961</v>
      </c>
      <c r="E420" s="5">
        <v>325250</v>
      </c>
      <c r="F420">
        <v>68.887243901999994</v>
      </c>
    </row>
    <row r="421" spans="1:6" hidden="1" x14ac:dyDescent="0.2">
      <c r="A421" t="s">
        <v>318</v>
      </c>
      <c r="B421" t="str">
        <f>VLOOKUP(A421,Country!A:B,1,FALSE)</f>
        <v>MMR</v>
      </c>
      <c r="C421" t="s">
        <v>319</v>
      </c>
      <c r="D421">
        <v>1961</v>
      </c>
      <c r="E421" s="5">
        <v>21438025</v>
      </c>
      <c r="F421">
        <v>43.384</v>
      </c>
    </row>
    <row r="422" spans="1:6" x14ac:dyDescent="0.2">
      <c r="A422" t="s">
        <v>320</v>
      </c>
      <c r="B422" t="e">
        <f>VLOOKUP(A422,Country!A:B,1,FALSE)</f>
        <v>#N/A</v>
      </c>
      <c r="C422" t="s">
        <v>321</v>
      </c>
      <c r="D422">
        <v>1961</v>
      </c>
      <c r="E422" s="5">
        <v>100458479</v>
      </c>
      <c r="F422">
        <v>47.221260770000001</v>
      </c>
    </row>
    <row r="423" spans="1:6" hidden="1" x14ac:dyDescent="0.2">
      <c r="A423" t="s">
        <v>322</v>
      </c>
      <c r="B423" t="str">
        <f>VLOOKUP(A423,Country!A:B,1,FALSE)</f>
        <v>MNE</v>
      </c>
      <c r="C423" t="s">
        <v>323</v>
      </c>
      <c r="D423">
        <v>1961</v>
      </c>
      <c r="E423" s="5">
        <v>491140</v>
      </c>
      <c r="F423">
        <v>64.507999999999996</v>
      </c>
    </row>
    <row r="424" spans="1:6" hidden="1" x14ac:dyDescent="0.2">
      <c r="A424" t="s">
        <v>324</v>
      </c>
      <c r="B424" t="str">
        <f>VLOOKUP(A424,Country!A:B,1,FALSE)</f>
        <v>MNG</v>
      </c>
      <c r="C424" t="s">
        <v>325</v>
      </c>
      <c r="D424">
        <v>1961</v>
      </c>
      <c r="E424" s="5">
        <v>982178</v>
      </c>
      <c r="F424">
        <v>49.304000000000002</v>
      </c>
    </row>
    <row r="425" spans="1:6" hidden="1" x14ac:dyDescent="0.2">
      <c r="A425" t="s">
        <v>326</v>
      </c>
      <c r="B425" t="str">
        <f>VLOOKUP(A425,Country!A:B,1,FALSE)</f>
        <v>MNP</v>
      </c>
      <c r="C425" t="s">
        <v>327</v>
      </c>
      <c r="D425">
        <v>1961</v>
      </c>
      <c r="E425" s="5">
        <v>10302</v>
      </c>
    </row>
    <row r="426" spans="1:6" hidden="1" x14ac:dyDescent="0.2">
      <c r="A426" t="s">
        <v>328</v>
      </c>
      <c r="B426" t="str">
        <f>VLOOKUP(A426,Country!A:B,1,FALSE)</f>
        <v>MOZ</v>
      </c>
      <c r="C426" t="s">
        <v>329</v>
      </c>
      <c r="D426">
        <v>1961</v>
      </c>
      <c r="E426" s="5">
        <v>7541325</v>
      </c>
      <c r="F426">
        <v>35.49</v>
      </c>
    </row>
    <row r="427" spans="1:6" hidden="1" x14ac:dyDescent="0.2">
      <c r="A427" t="s">
        <v>330</v>
      </c>
      <c r="B427" t="str">
        <f>VLOOKUP(A427,Country!A:B,1,FALSE)</f>
        <v>MRT</v>
      </c>
      <c r="C427" t="s">
        <v>331</v>
      </c>
      <c r="D427">
        <v>1961</v>
      </c>
      <c r="E427" s="5">
        <v>883221</v>
      </c>
      <c r="F427">
        <v>44.170999999999999</v>
      </c>
    </row>
    <row r="428" spans="1:6" hidden="1" x14ac:dyDescent="0.2">
      <c r="A428" t="s">
        <v>332</v>
      </c>
      <c r="B428" t="str">
        <f>VLOOKUP(A428,Country!A:B,1,FALSE)</f>
        <v>MUS</v>
      </c>
      <c r="C428" t="s">
        <v>333</v>
      </c>
      <c r="D428">
        <v>1961</v>
      </c>
      <c r="E428" s="5">
        <v>680757</v>
      </c>
      <c r="F428">
        <v>59.748365853999999</v>
      </c>
    </row>
    <row r="429" spans="1:6" hidden="1" x14ac:dyDescent="0.2">
      <c r="A429" t="s">
        <v>334</v>
      </c>
      <c r="B429" t="str">
        <f>VLOOKUP(A429,Country!A:B,1,FALSE)</f>
        <v>MWI</v>
      </c>
      <c r="C429" t="s">
        <v>335</v>
      </c>
      <c r="D429">
        <v>1961</v>
      </c>
      <c r="E429" s="5">
        <v>3700023</v>
      </c>
      <c r="F429">
        <v>38.030999999999999</v>
      </c>
    </row>
    <row r="430" spans="1:6" hidden="1" x14ac:dyDescent="0.2">
      <c r="A430" t="s">
        <v>336</v>
      </c>
      <c r="B430" t="str">
        <f>VLOOKUP(A430,Country!A:B,1,FALSE)</f>
        <v>MYS</v>
      </c>
      <c r="C430" t="s">
        <v>337</v>
      </c>
      <c r="D430">
        <v>1961</v>
      </c>
      <c r="E430" s="5">
        <v>8418460</v>
      </c>
      <c r="F430">
        <v>60.043999999999997</v>
      </c>
    </row>
    <row r="431" spans="1:6" x14ac:dyDescent="0.2">
      <c r="A431" t="s">
        <v>338</v>
      </c>
      <c r="B431" t="e">
        <f>VLOOKUP(A431,Country!A:B,1,FALSE)</f>
        <v>#N/A</v>
      </c>
      <c r="C431" t="s">
        <v>339</v>
      </c>
      <c r="D431">
        <v>1961</v>
      </c>
      <c r="E431" s="5">
        <v>202007500</v>
      </c>
      <c r="F431">
        <v>70.368017382000005</v>
      </c>
    </row>
    <row r="432" spans="1:6" hidden="1" x14ac:dyDescent="0.2">
      <c r="A432" t="s">
        <v>340</v>
      </c>
      <c r="B432" t="str">
        <f>VLOOKUP(A432,Country!A:B,1,FALSE)</f>
        <v>NAM</v>
      </c>
      <c r="C432" t="s">
        <v>341</v>
      </c>
      <c r="D432">
        <v>1961</v>
      </c>
      <c r="E432" s="5">
        <v>617277</v>
      </c>
      <c r="F432">
        <v>47.534999999999997</v>
      </c>
    </row>
    <row r="433" spans="1:6" hidden="1" x14ac:dyDescent="0.2">
      <c r="A433" t="s">
        <v>342</v>
      </c>
      <c r="B433" t="str">
        <f>VLOOKUP(A433,Country!A:B,1,FALSE)</f>
        <v>NCL</v>
      </c>
      <c r="C433" t="s">
        <v>343</v>
      </c>
      <c r="D433">
        <v>1961</v>
      </c>
      <c r="E433" s="5">
        <v>81200</v>
      </c>
      <c r="F433">
        <v>59.039024390000002</v>
      </c>
    </row>
    <row r="434" spans="1:6" hidden="1" x14ac:dyDescent="0.2">
      <c r="A434" t="s">
        <v>344</v>
      </c>
      <c r="B434" t="str">
        <f>VLOOKUP(A434,Country!A:B,1,FALSE)</f>
        <v>NER</v>
      </c>
      <c r="C434" t="s">
        <v>345</v>
      </c>
      <c r="D434">
        <v>1961</v>
      </c>
      <c r="E434" s="5">
        <v>3486295</v>
      </c>
      <c r="F434">
        <v>35.131</v>
      </c>
    </row>
    <row r="435" spans="1:6" hidden="1" x14ac:dyDescent="0.2">
      <c r="A435" t="s">
        <v>346</v>
      </c>
      <c r="B435" t="str">
        <f>VLOOKUP(A435,Country!A:B,1,FALSE)</f>
        <v>NGA</v>
      </c>
      <c r="C435" t="s">
        <v>347</v>
      </c>
      <c r="D435">
        <v>1961</v>
      </c>
      <c r="E435" s="5">
        <v>46062905</v>
      </c>
      <c r="F435">
        <v>37.43</v>
      </c>
    </row>
    <row r="436" spans="1:6" hidden="1" x14ac:dyDescent="0.2">
      <c r="A436" t="s">
        <v>348</v>
      </c>
      <c r="B436" t="str">
        <f>VLOOKUP(A436,Country!A:B,1,FALSE)</f>
        <v>NIC</v>
      </c>
      <c r="C436" t="s">
        <v>349</v>
      </c>
      <c r="D436">
        <v>1961</v>
      </c>
      <c r="E436" s="5">
        <v>1830400</v>
      </c>
      <c r="F436">
        <v>47.677</v>
      </c>
    </row>
    <row r="437" spans="1:6" hidden="1" x14ac:dyDescent="0.2">
      <c r="A437" t="s">
        <v>350</v>
      </c>
      <c r="B437" t="str">
        <f>VLOOKUP(A437,Country!A:B,1,FALSE)</f>
        <v>NLD</v>
      </c>
      <c r="C437" t="s">
        <v>351</v>
      </c>
      <c r="D437">
        <v>1961</v>
      </c>
      <c r="E437" s="5">
        <v>11638712</v>
      </c>
      <c r="F437">
        <v>73.652682927000001</v>
      </c>
    </row>
    <row r="438" spans="1:6" hidden="1" x14ac:dyDescent="0.2">
      <c r="A438" t="s">
        <v>352</v>
      </c>
      <c r="B438" t="str">
        <f>VLOOKUP(A438,Country!A:B,1,FALSE)</f>
        <v>NOR</v>
      </c>
      <c r="C438" t="s">
        <v>353</v>
      </c>
      <c r="D438">
        <v>1961</v>
      </c>
      <c r="E438" s="5">
        <v>3609800</v>
      </c>
      <c r="F438">
        <v>73.550487805000003</v>
      </c>
    </row>
    <row r="439" spans="1:6" hidden="1" x14ac:dyDescent="0.2">
      <c r="A439" t="s">
        <v>354</v>
      </c>
      <c r="B439" t="str">
        <f>VLOOKUP(A439,Country!A:B,1,FALSE)</f>
        <v>NPL</v>
      </c>
      <c r="C439" t="s">
        <v>355</v>
      </c>
      <c r="D439">
        <v>1961</v>
      </c>
      <c r="E439" s="5">
        <v>10221759</v>
      </c>
      <c r="F439">
        <v>35.561</v>
      </c>
    </row>
    <row r="440" spans="1:6" hidden="1" x14ac:dyDescent="0.2">
      <c r="A440" t="s">
        <v>356</v>
      </c>
      <c r="B440" t="str">
        <f>VLOOKUP(A440,Country!A:B,1,FALSE)</f>
        <v>NRU</v>
      </c>
      <c r="C440" t="s">
        <v>357</v>
      </c>
      <c r="D440">
        <v>1961</v>
      </c>
      <c r="E440" s="5">
        <v>4676</v>
      </c>
    </row>
    <row r="441" spans="1:6" hidden="1" x14ac:dyDescent="0.2">
      <c r="A441" t="s">
        <v>358</v>
      </c>
      <c r="B441" t="str">
        <f>VLOOKUP(A441,Country!A:B,1,FALSE)</f>
        <v>NZL</v>
      </c>
      <c r="C441" t="s">
        <v>359</v>
      </c>
      <c r="D441">
        <v>1961</v>
      </c>
      <c r="E441" s="5">
        <v>2419700</v>
      </c>
      <c r="F441">
        <v>70.985365853999994</v>
      </c>
    </row>
    <row r="442" spans="1:6" x14ac:dyDescent="0.2">
      <c r="A442" t="s">
        <v>360</v>
      </c>
      <c r="B442" t="e">
        <f>VLOOKUP(A442,Country!A:B,1,FALSE)</f>
        <v>#N/A</v>
      </c>
      <c r="C442" t="s">
        <v>361</v>
      </c>
      <c r="D442">
        <v>1961</v>
      </c>
      <c r="E442" s="5">
        <v>803847992</v>
      </c>
      <c r="F442">
        <v>67.754928755999998</v>
      </c>
    </row>
    <row r="443" spans="1:6" hidden="1" x14ac:dyDescent="0.2">
      <c r="A443" t="s">
        <v>362</v>
      </c>
      <c r="B443" t="str">
        <f>VLOOKUP(A443,Country!A:B,1,FALSE)</f>
        <v>OMN</v>
      </c>
      <c r="C443" t="s">
        <v>363</v>
      </c>
      <c r="D443">
        <v>1961</v>
      </c>
      <c r="E443" s="5">
        <v>564890</v>
      </c>
      <c r="F443">
        <v>43.499000000000002</v>
      </c>
    </row>
    <row r="444" spans="1:6" x14ac:dyDescent="0.2">
      <c r="A444" t="s">
        <v>364</v>
      </c>
      <c r="B444" t="e">
        <f>VLOOKUP(A444,Country!A:B,1,FALSE)</f>
        <v>#N/A</v>
      </c>
      <c r="C444" t="s">
        <v>365</v>
      </c>
      <c r="D444">
        <v>1961</v>
      </c>
      <c r="E444" s="5">
        <v>9366201</v>
      </c>
      <c r="F444">
        <v>51.900487104</v>
      </c>
    </row>
    <row r="445" spans="1:6" hidden="1" x14ac:dyDescent="0.2">
      <c r="A445" t="s">
        <v>366</v>
      </c>
      <c r="B445" t="str">
        <f>VLOOKUP(A445,Country!A:B,1,FALSE)</f>
        <v>PAK</v>
      </c>
      <c r="C445" t="s">
        <v>367</v>
      </c>
      <c r="D445">
        <v>1961</v>
      </c>
      <c r="E445" s="5">
        <v>45984892</v>
      </c>
      <c r="F445">
        <v>46.195</v>
      </c>
    </row>
    <row r="446" spans="1:6" hidden="1" x14ac:dyDescent="0.2">
      <c r="A446" t="s">
        <v>368</v>
      </c>
      <c r="B446" t="str">
        <f>VLOOKUP(A446,Country!A:B,1,FALSE)</f>
        <v>PAN</v>
      </c>
      <c r="C446" t="s">
        <v>369</v>
      </c>
      <c r="D446">
        <v>1961</v>
      </c>
      <c r="E446" s="5">
        <v>1167035</v>
      </c>
      <c r="F446">
        <v>61.378999999999998</v>
      </c>
    </row>
    <row r="447" spans="1:6" hidden="1" x14ac:dyDescent="0.2">
      <c r="A447" t="s">
        <v>370</v>
      </c>
      <c r="B447" t="str">
        <f>VLOOKUP(A447,Country!A:B,1,FALSE)</f>
        <v>PER</v>
      </c>
      <c r="C447" t="s">
        <v>371</v>
      </c>
      <c r="D447">
        <v>1961</v>
      </c>
      <c r="E447" s="5">
        <v>10350242</v>
      </c>
      <c r="F447">
        <v>48.234999999999999</v>
      </c>
    </row>
    <row r="448" spans="1:6" hidden="1" x14ac:dyDescent="0.2">
      <c r="A448" t="s">
        <v>372</v>
      </c>
      <c r="B448" t="str">
        <f>VLOOKUP(A448,Country!A:B,1,FALSE)</f>
        <v>PHL</v>
      </c>
      <c r="C448" t="s">
        <v>373</v>
      </c>
      <c r="D448">
        <v>1961</v>
      </c>
      <c r="E448" s="5">
        <v>27164617</v>
      </c>
      <c r="F448">
        <v>58.173000000000002</v>
      </c>
    </row>
    <row r="449" spans="1:6" hidden="1" x14ac:dyDescent="0.2">
      <c r="A449" t="s">
        <v>374</v>
      </c>
      <c r="B449" t="str">
        <f>VLOOKUP(A449,Country!A:B,1,FALSE)</f>
        <v>PLW</v>
      </c>
      <c r="C449" t="s">
        <v>375</v>
      </c>
      <c r="D449">
        <v>1961</v>
      </c>
      <c r="E449" s="5">
        <v>9900</v>
      </c>
    </row>
    <row r="450" spans="1:6" hidden="1" x14ac:dyDescent="0.2">
      <c r="A450" t="s">
        <v>376</v>
      </c>
      <c r="B450" t="str">
        <f>VLOOKUP(A450,Country!A:B,1,FALSE)</f>
        <v>PNG</v>
      </c>
      <c r="C450" t="s">
        <v>377</v>
      </c>
      <c r="D450">
        <v>1961</v>
      </c>
      <c r="E450" s="5">
        <v>2051947</v>
      </c>
      <c r="F450">
        <v>42.356999999999999</v>
      </c>
    </row>
    <row r="451" spans="1:6" hidden="1" x14ac:dyDescent="0.2">
      <c r="A451" t="s">
        <v>378</v>
      </c>
      <c r="B451" t="str">
        <f>VLOOKUP(A451,Country!A:B,1,FALSE)</f>
        <v>POL</v>
      </c>
      <c r="C451" t="s">
        <v>379</v>
      </c>
      <c r="D451">
        <v>1961</v>
      </c>
      <c r="E451" s="5">
        <v>29964000</v>
      </c>
      <c r="F451">
        <v>67.778048780000006</v>
      </c>
    </row>
    <row r="452" spans="1:6" x14ac:dyDescent="0.2">
      <c r="A452" t="s">
        <v>380</v>
      </c>
      <c r="B452" t="e">
        <f>VLOOKUP(A452,Country!A:B,1,FALSE)</f>
        <v>#N/A</v>
      </c>
      <c r="C452" t="s">
        <v>381</v>
      </c>
      <c r="D452">
        <v>1961</v>
      </c>
      <c r="E452" s="5">
        <v>192957526</v>
      </c>
      <c r="F452">
        <v>39.247977894999998</v>
      </c>
    </row>
    <row r="453" spans="1:6" hidden="1" x14ac:dyDescent="0.2">
      <c r="A453" t="s">
        <v>382</v>
      </c>
      <c r="B453" t="str">
        <f>VLOOKUP(A453,Country!A:B,1,FALSE)</f>
        <v>PRI</v>
      </c>
      <c r="C453" t="s">
        <v>383</v>
      </c>
      <c r="D453">
        <v>1961</v>
      </c>
      <c r="E453" s="5">
        <v>2399722</v>
      </c>
      <c r="F453">
        <v>68.943170731999999</v>
      </c>
    </row>
    <row r="454" spans="1:6" hidden="1" x14ac:dyDescent="0.2">
      <c r="A454" t="s">
        <v>384</v>
      </c>
      <c r="B454" t="str">
        <f>VLOOKUP(A454,Country!A:B,1,FALSE)</f>
        <v>PRK</v>
      </c>
      <c r="C454" t="s">
        <v>385</v>
      </c>
      <c r="D454">
        <v>1961</v>
      </c>
      <c r="E454" s="5">
        <v>11665595</v>
      </c>
      <c r="F454">
        <v>51.673999999999999</v>
      </c>
    </row>
    <row r="455" spans="1:6" hidden="1" x14ac:dyDescent="0.2">
      <c r="A455" t="s">
        <v>386</v>
      </c>
      <c r="B455" t="str">
        <f>VLOOKUP(A455,Country!A:B,1,FALSE)</f>
        <v>PRT</v>
      </c>
      <c r="C455" t="s">
        <v>387</v>
      </c>
      <c r="D455">
        <v>1961</v>
      </c>
      <c r="E455" s="5">
        <v>8929316</v>
      </c>
      <c r="F455">
        <v>63.252365853999997</v>
      </c>
    </row>
    <row r="456" spans="1:6" hidden="1" x14ac:dyDescent="0.2">
      <c r="A456" t="s">
        <v>388</v>
      </c>
      <c r="B456" t="str">
        <f>VLOOKUP(A456,Country!A:B,1,FALSE)</f>
        <v>PRY</v>
      </c>
      <c r="C456" t="s">
        <v>389</v>
      </c>
      <c r="D456">
        <v>1961</v>
      </c>
      <c r="E456" s="5">
        <v>1953328</v>
      </c>
      <c r="F456">
        <v>64.100999999999999</v>
      </c>
    </row>
    <row r="457" spans="1:6" hidden="1" x14ac:dyDescent="0.2">
      <c r="A457" t="s">
        <v>390</v>
      </c>
      <c r="B457" t="str">
        <f>VLOOKUP(A457,Country!A:B,1,FALSE)</f>
        <v>PSE</v>
      </c>
      <c r="C457" t="s">
        <v>391</v>
      </c>
      <c r="D457">
        <v>1961</v>
      </c>
    </row>
    <row r="458" spans="1:6" x14ac:dyDescent="0.2">
      <c r="A458" t="s">
        <v>392</v>
      </c>
      <c r="B458" t="e">
        <f>VLOOKUP(A458,Country!A:B,1,FALSE)</f>
        <v>#N/A</v>
      </c>
      <c r="C458" t="s">
        <v>393</v>
      </c>
      <c r="D458">
        <v>1961</v>
      </c>
      <c r="E458" s="5">
        <v>894214</v>
      </c>
      <c r="F458">
        <v>54.035393177000003</v>
      </c>
    </row>
    <row r="459" spans="1:6" x14ac:dyDescent="0.2">
      <c r="A459" t="s">
        <v>394</v>
      </c>
      <c r="B459" t="e">
        <f>VLOOKUP(A459,Country!A:B,1,FALSE)</f>
        <v>#N/A</v>
      </c>
      <c r="C459" t="s">
        <v>395</v>
      </c>
      <c r="D459">
        <v>1961</v>
      </c>
      <c r="E459" s="5">
        <v>765512689</v>
      </c>
      <c r="F459">
        <v>69.135312581999997</v>
      </c>
    </row>
    <row r="460" spans="1:6" hidden="1" x14ac:dyDescent="0.2">
      <c r="A460" t="s">
        <v>396</v>
      </c>
      <c r="B460" t="str">
        <f>VLOOKUP(A460,Country!A:B,1,FALSE)</f>
        <v>PYF</v>
      </c>
      <c r="C460" t="s">
        <v>397</v>
      </c>
      <c r="D460">
        <v>1961</v>
      </c>
      <c r="E460" s="5">
        <v>80703</v>
      </c>
      <c r="F460">
        <v>56.707999999999998</v>
      </c>
    </row>
    <row r="461" spans="1:6" hidden="1" x14ac:dyDescent="0.2">
      <c r="A461" t="s">
        <v>398</v>
      </c>
      <c r="B461" t="str">
        <f>VLOOKUP(A461,Country!A:B,1,FALSE)</f>
        <v>QAT</v>
      </c>
      <c r="C461" t="s">
        <v>399</v>
      </c>
      <c r="D461">
        <v>1961</v>
      </c>
      <c r="E461" s="5">
        <v>51421</v>
      </c>
      <c r="F461">
        <v>61.847999999999999</v>
      </c>
    </row>
    <row r="462" spans="1:6" hidden="1" x14ac:dyDescent="0.2">
      <c r="A462" t="s">
        <v>400</v>
      </c>
      <c r="B462" t="str">
        <f>VLOOKUP(A462,Country!A:B,1,FALSE)</f>
        <v>ROU</v>
      </c>
      <c r="C462" t="s">
        <v>401</v>
      </c>
      <c r="D462">
        <v>1961</v>
      </c>
      <c r="E462" s="5">
        <v>18555250</v>
      </c>
      <c r="F462">
        <v>66.415878049</v>
      </c>
    </row>
    <row r="463" spans="1:6" hidden="1" x14ac:dyDescent="0.2">
      <c r="A463" t="s">
        <v>402</v>
      </c>
      <c r="B463" t="str">
        <f>VLOOKUP(A463,Country!A:B,1,FALSE)</f>
        <v>RUS</v>
      </c>
      <c r="C463" t="s">
        <v>403</v>
      </c>
      <c r="D463">
        <v>1961</v>
      </c>
      <c r="E463" s="5">
        <v>121236000</v>
      </c>
      <c r="F463">
        <v>66.597024390000001</v>
      </c>
    </row>
    <row r="464" spans="1:6" hidden="1" x14ac:dyDescent="0.2">
      <c r="A464" t="s">
        <v>404</v>
      </c>
      <c r="B464" t="str">
        <f>VLOOKUP(A464,Country!A:B,1,FALSE)</f>
        <v>RWA</v>
      </c>
      <c r="C464" t="s">
        <v>405</v>
      </c>
      <c r="D464">
        <v>1961</v>
      </c>
      <c r="E464" s="5">
        <v>2996096</v>
      </c>
      <c r="F464">
        <v>42.591999999999999</v>
      </c>
    </row>
    <row r="465" spans="1:6" x14ac:dyDescent="0.2">
      <c r="A465" t="s">
        <v>406</v>
      </c>
      <c r="B465" t="e">
        <f>VLOOKUP(A465,Country!A:B,1,FALSE)</f>
        <v>#N/A</v>
      </c>
      <c r="C465" t="s">
        <v>407</v>
      </c>
      <c r="D465">
        <v>1961</v>
      </c>
      <c r="E465" s="5">
        <v>583894094</v>
      </c>
      <c r="F465">
        <v>42.593657125</v>
      </c>
    </row>
    <row r="466" spans="1:6" hidden="1" x14ac:dyDescent="0.2">
      <c r="A466" t="s">
        <v>408</v>
      </c>
      <c r="B466" t="str">
        <f>VLOOKUP(A466,Country!A:B,1,FALSE)</f>
        <v>SAU</v>
      </c>
      <c r="C466" t="s">
        <v>409</v>
      </c>
      <c r="D466">
        <v>1961</v>
      </c>
      <c r="E466" s="5">
        <v>4218879</v>
      </c>
      <c r="F466">
        <v>46.145000000000003</v>
      </c>
    </row>
    <row r="467" spans="1:6" hidden="1" x14ac:dyDescent="0.2">
      <c r="A467" t="s">
        <v>410</v>
      </c>
      <c r="B467" t="str">
        <f>VLOOKUP(A467,Country!A:B,1,FALSE)</f>
        <v>SDN</v>
      </c>
      <c r="C467" t="s">
        <v>411</v>
      </c>
      <c r="D467">
        <v>1961</v>
      </c>
      <c r="E467" s="5">
        <v>7769482</v>
      </c>
      <c r="F467">
        <v>48.618000000000002</v>
      </c>
    </row>
    <row r="468" spans="1:6" hidden="1" x14ac:dyDescent="0.2">
      <c r="A468" t="s">
        <v>412</v>
      </c>
      <c r="B468" t="str">
        <f>VLOOKUP(A468,Country!A:B,1,FALSE)</f>
        <v>SEN</v>
      </c>
      <c r="C468" t="s">
        <v>413</v>
      </c>
      <c r="D468">
        <v>1961</v>
      </c>
      <c r="E468" s="5">
        <v>3295293</v>
      </c>
      <c r="F468">
        <v>38.380000000000003</v>
      </c>
    </row>
    <row r="469" spans="1:6" hidden="1" x14ac:dyDescent="0.2">
      <c r="A469" t="s">
        <v>414</v>
      </c>
      <c r="B469" t="str">
        <f>VLOOKUP(A469,Country!A:B,1,FALSE)</f>
        <v>SGP</v>
      </c>
      <c r="C469" t="s">
        <v>415</v>
      </c>
      <c r="D469">
        <v>1961</v>
      </c>
      <c r="E469" s="5">
        <v>1702400</v>
      </c>
      <c r="F469">
        <v>66.087195121999997</v>
      </c>
    </row>
    <row r="470" spans="1:6" hidden="1" x14ac:dyDescent="0.2">
      <c r="A470" t="s">
        <v>416</v>
      </c>
      <c r="B470" t="str">
        <f>VLOOKUP(A470,Country!A:B,1,FALSE)</f>
        <v>SLB</v>
      </c>
      <c r="C470" t="s">
        <v>417</v>
      </c>
      <c r="D470">
        <v>1961</v>
      </c>
      <c r="E470" s="5">
        <v>121396</v>
      </c>
      <c r="F470">
        <v>49.679000000000002</v>
      </c>
    </row>
    <row r="471" spans="1:6" hidden="1" x14ac:dyDescent="0.2">
      <c r="A471" t="s">
        <v>418</v>
      </c>
      <c r="B471" t="str">
        <f>VLOOKUP(A471,Country!A:B,1,FALSE)</f>
        <v>SLE</v>
      </c>
      <c r="C471" t="s">
        <v>419</v>
      </c>
      <c r="D471">
        <v>1961</v>
      </c>
      <c r="E471" s="5">
        <v>2329204</v>
      </c>
      <c r="F471">
        <v>30.579000000000001</v>
      </c>
    </row>
    <row r="472" spans="1:6" hidden="1" x14ac:dyDescent="0.2">
      <c r="A472" t="s">
        <v>420</v>
      </c>
      <c r="B472" t="str">
        <f>VLOOKUP(A472,Country!A:B,1,FALSE)</f>
        <v>SLV</v>
      </c>
      <c r="C472" t="s">
        <v>421</v>
      </c>
      <c r="D472">
        <v>1961</v>
      </c>
      <c r="E472" s="5">
        <v>2843240</v>
      </c>
      <c r="F472">
        <v>50.637</v>
      </c>
    </row>
    <row r="473" spans="1:6" hidden="1" x14ac:dyDescent="0.2">
      <c r="A473" t="s">
        <v>422</v>
      </c>
      <c r="B473" t="str">
        <f>VLOOKUP(A473,Country!A:B,1,FALSE)</f>
        <v>SMR</v>
      </c>
      <c r="C473" t="s">
        <v>423</v>
      </c>
      <c r="D473">
        <v>1961</v>
      </c>
      <c r="E473" s="5">
        <v>15789</v>
      </c>
    </row>
    <row r="474" spans="1:6" hidden="1" x14ac:dyDescent="0.2">
      <c r="A474" t="s">
        <v>424</v>
      </c>
      <c r="B474" t="str">
        <f>VLOOKUP(A474,Country!A:B,1,FALSE)</f>
        <v>SOM</v>
      </c>
      <c r="C474" t="s">
        <v>425</v>
      </c>
      <c r="D474">
        <v>1961</v>
      </c>
      <c r="E474" s="5">
        <v>2814096</v>
      </c>
      <c r="F474">
        <v>37.375</v>
      </c>
    </row>
    <row r="475" spans="1:6" hidden="1" x14ac:dyDescent="0.2">
      <c r="A475" t="s">
        <v>426</v>
      </c>
      <c r="B475" t="str">
        <f>VLOOKUP(A475,Country!A:B,1,FALSE)</f>
        <v>SRB</v>
      </c>
      <c r="C475" t="s">
        <v>427</v>
      </c>
      <c r="D475">
        <v>1961</v>
      </c>
    </row>
    <row r="476" spans="1:6" x14ac:dyDescent="0.2">
      <c r="A476" t="s">
        <v>428</v>
      </c>
      <c r="B476" t="e">
        <f>VLOOKUP(A476,Country!A:B,1,FALSE)</f>
        <v>#N/A</v>
      </c>
      <c r="C476" t="s">
        <v>429</v>
      </c>
      <c r="D476">
        <v>1961</v>
      </c>
      <c r="E476" s="5">
        <v>233965691</v>
      </c>
      <c r="F476">
        <v>40.816923969999998</v>
      </c>
    </row>
    <row r="477" spans="1:6" x14ac:dyDescent="0.2">
      <c r="A477" t="s">
        <v>430</v>
      </c>
      <c r="B477" t="e">
        <f>VLOOKUP(A477,Country!A:B,1,FALSE)</f>
        <v>#N/A</v>
      </c>
      <c r="C477" t="s">
        <v>431</v>
      </c>
      <c r="D477">
        <v>1961</v>
      </c>
      <c r="E477" s="5">
        <v>3011110</v>
      </c>
      <c r="F477">
        <v>32.125</v>
      </c>
    </row>
    <row r="478" spans="1:6" x14ac:dyDescent="0.2">
      <c r="A478" t="s">
        <v>432</v>
      </c>
      <c r="B478" t="e">
        <f>VLOOKUP(A478,Country!A:B,1,FALSE)</f>
        <v>#N/A</v>
      </c>
      <c r="C478" t="s">
        <v>433</v>
      </c>
      <c r="D478">
        <v>1961</v>
      </c>
      <c r="E478" s="5">
        <v>234008580</v>
      </c>
      <c r="F478">
        <v>40.816923969999998</v>
      </c>
    </row>
    <row r="479" spans="1:6" x14ac:dyDescent="0.2">
      <c r="A479" t="s">
        <v>434</v>
      </c>
      <c r="B479" t="e">
        <f>VLOOKUP(A479,Country!A:B,1,FALSE)</f>
        <v>#N/A</v>
      </c>
      <c r="C479" t="s">
        <v>435</v>
      </c>
      <c r="D479">
        <v>1961</v>
      </c>
      <c r="E479" s="5">
        <v>14538217</v>
      </c>
      <c r="F479">
        <v>55.216508386999998</v>
      </c>
    </row>
    <row r="480" spans="1:6" hidden="1" x14ac:dyDescent="0.2">
      <c r="A480" t="s">
        <v>436</v>
      </c>
      <c r="B480" t="str">
        <f>VLOOKUP(A480,Country!A:B,1,FALSE)</f>
        <v>STP</v>
      </c>
      <c r="C480" t="s">
        <v>437</v>
      </c>
      <c r="D480">
        <v>1961</v>
      </c>
      <c r="E480" s="5">
        <v>64551</v>
      </c>
      <c r="F480">
        <v>50.944000000000003</v>
      </c>
    </row>
    <row r="481" spans="1:6" hidden="1" x14ac:dyDescent="0.2">
      <c r="A481" t="s">
        <v>438</v>
      </c>
      <c r="B481" t="str">
        <f>VLOOKUP(A481,Country!A:B,1,FALSE)</f>
        <v>SUR</v>
      </c>
      <c r="C481" t="s">
        <v>439</v>
      </c>
      <c r="D481">
        <v>1961</v>
      </c>
      <c r="E481" s="5">
        <v>298188</v>
      </c>
      <c r="F481">
        <v>60.026000000000003</v>
      </c>
    </row>
    <row r="482" spans="1:6" hidden="1" x14ac:dyDescent="0.2">
      <c r="A482" t="s">
        <v>440</v>
      </c>
      <c r="B482" t="str">
        <f>VLOOKUP(A482,Country!A:B,1,FALSE)</f>
        <v>SVK</v>
      </c>
      <c r="C482" t="s">
        <v>441</v>
      </c>
      <c r="D482">
        <v>1961</v>
      </c>
      <c r="E482" s="5">
        <v>4191667</v>
      </c>
      <c r="F482">
        <v>70.250853659000001</v>
      </c>
    </row>
    <row r="483" spans="1:6" hidden="1" x14ac:dyDescent="0.2">
      <c r="A483" t="s">
        <v>442</v>
      </c>
      <c r="B483" t="str">
        <f>VLOOKUP(A483,Country!A:B,1,FALSE)</f>
        <v>SVN</v>
      </c>
      <c r="C483" t="s">
        <v>443</v>
      </c>
      <c r="D483">
        <v>1961</v>
      </c>
      <c r="E483" s="5">
        <v>1594131</v>
      </c>
      <c r="F483">
        <v>68.978048779999995</v>
      </c>
    </row>
    <row r="484" spans="1:6" hidden="1" x14ac:dyDescent="0.2">
      <c r="A484" t="s">
        <v>444</v>
      </c>
      <c r="B484" t="str">
        <f>VLOOKUP(A484,Country!A:B,1,FALSE)</f>
        <v>SWE</v>
      </c>
      <c r="C484" t="s">
        <v>445</v>
      </c>
      <c r="D484">
        <v>1961</v>
      </c>
      <c r="E484" s="5">
        <v>7519998</v>
      </c>
      <c r="F484">
        <v>73.474390244000006</v>
      </c>
    </row>
    <row r="485" spans="1:6" hidden="1" x14ac:dyDescent="0.2">
      <c r="A485" t="s">
        <v>446</v>
      </c>
      <c r="B485" t="str">
        <f>VLOOKUP(A485,Country!A:B,1,FALSE)</f>
        <v>SWZ</v>
      </c>
      <c r="C485" t="s">
        <v>447</v>
      </c>
      <c r="D485">
        <v>1961</v>
      </c>
      <c r="E485" s="5">
        <v>357453</v>
      </c>
      <c r="F485">
        <v>44.584000000000003</v>
      </c>
    </row>
    <row r="486" spans="1:6" x14ac:dyDescent="0.2">
      <c r="A486" t="s">
        <v>448</v>
      </c>
      <c r="B486" t="e">
        <f>VLOOKUP(A486,Country!A:B,1,FALSE)</f>
        <v>#N/A</v>
      </c>
      <c r="C486" t="s">
        <v>449</v>
      </c>
      <c r="D486">
        <v>1961</v>
      </c>
    </row>
    <row r="487" spans="1:6" hidden="1" x14ac:dyDescent="0.2">
      <c r="A487" t="s">
        <v>450</v>
      </c>
      <c r="B487" t="str">
        <f>VLOOKUP(A487,Country!A:B,1,FALSE)</f>
        <v>SYC</v>
      </c>
      <c r="C487" t="s">
        <v>451</v>
      </c>
      <c r="D487">
        <v>1961</v>
      </c>
      <c r="E487" s="5">
        <v>42889</v>
      </c>
    </row>
    <row r="488" spans="1:6" hidden="1" x14ac:dyDescent="0.2">
      <c r="A488" t="s">
        <v>452</v>
      </c>
      <c r="B488" t="str">
        <f>VLOOKUP(A488,Country!A:B,1,FALSE)</f>
        <v>SYR</v>
      </c>
      <c r="C488" t="s">
        <v>453</v>
      </c>
      <c r="D488">
        <v>1961</v>
      </c>
      <c r="E488" s="5">
        <v>4721896</v>
      </c>
      <c r="F488">
        <v>52.567999999999998</v>
      </c>
    </row>
    <row r="489" spans="1:6" hidden="1" x14ac:dyDescent="0.2">
      <c r="A489" t="s">
        <v>454</v>
      </c>
      <c r="B489" t="str">
        <f>VLOOKUP(A489,Country!A:B,1,FALSE)</f>
        <v>TCA</v>
      </c>
      <c r="C489" t="s">
        <v>455</v>
      </c>
      <c r="D489">
        <v>1961</v>
      </c>
      <c r="E489" s="5">
        <v>5763</v>
      </c>
    </row>
    <row r="490" spans="1:6" hidden="1" x14ac:dyDescent="0.2">
      <c r="A490" t="s">
        <v>456</v>
      </c>
      <c r="B490" t="str">
        <f>VLOOKUP(A490,Country!A:B,1,FALSE)</f>
        <v>TCD</v>
      </c>
      <c r="C490" t="s">
        <v>457</v>
      </c>
      <c r="D490">
        <v>1961</v>
      </c>
      <c r="E490" s="5">
        <v>3060355</v>
      </c>
      <c r="F490">
        <v>38.279000000000003</v>
      </c>
    </row>
    <row r="491" spans="1:6" x14ac:dyDescent="0.2">
      <c r="A491" t="s">
        <v>458</v>
      </c>
      <c r="B491" t="e">
        <f>VLOOKUP(A491,Country!A:B,1,FALSE)</f>
        <v>#N/A</v>
      </c>
      <c r="C491" t="s">
        <v>459</v>
      </c>
      <c r="D491">
        <v>1961</v>
      </c>
      <c r="E491" s="5">
        <v>881860855</v>
      </c>
      <c r="F491">
        <v>46.100097005999999</v>
      </c>
    </row>
    <row r="492" spans="1:6" x14ac:dyDescent="0.2">
      <c r="A492" t="s">
        <v>460</v>
      </c>
      <c r="B492" t="e">
        <f>VLOOKUP(A492,Country!A:B,1,FALSE)</f>
        <v>#N/A</v>
      </c>
      <c r="C492" t="s">
        <v>461</v>
      </c>
      <c r="D492">
        <v>1961</v>
      </c>
      <c r="E492" s="5">
        <v>313376606</v>
      </c>
      <c r="F492">
        <v>64.309330110000005</v>
      </c>
    </row>
    <row r="493" spans="1:6" hidden="1" x14ac:dyDescent="0.2">
      <c r="A493" t="s">
        <v>462</v>
      </c>
      <c r="B493" t="str">
        <f>VLOOKUP(A493,Country!A:B,1,FALSE)</f>
        <v>TGO</v>
      </c>
      <c r="C493" t="s">
        <v>463</v>
      </c>
      <c r="D493">
        <v>1961</v>
      </c>
      <c r="E493" s="5">
        <v>1597526</v>
      </c>
      <c r="F493">
        <v>40.941000000000003</v>
      </c>
    </row>
    <row r="494" spans="1:6" hidden="1" x14ac:dyDescent="0.2">
      <c r="A494" t="s">
        <v>464</v>
      </c>
      <c r="B494" t="str">
        <f>VLOOKUP(A494,Country!A:B,1,FALSE)</f>
        <v>THA</v>
      </c>
      <c r="C494" t="s">
        <v>465</v>
      </c>
      <c r="D494">
        <v>1961</v>
      </c>
      <c r="E494" s="5">
        <v>28224204</v>
      </c>
      <c r="F494">
        <v>55.234999999999999</v>
      </c>
    </row>
    <row r="495" spans="1:6" hidden="1" x14ac:dyDescent="0.2">
      <c r="A495" t="s">
        <v>466</v>
      </c>
      <c r="B495" t="str">
        <f>VLOOKUP(A495,Country!A:B,1,FALSE)</f>
        <v>TJK</v>
      </c>
      <c r="C495" t="s">
        <v>467</v>
      </c>
      <c r="D495">
        <v>1961</v>
      </c>
      <c r="E495" s="5">
        <v>2159123</v>
      </c>
      <c r="F495">
        <v>56.572000000000003</v>
      </c>
    </row>
    <row r="496" spans="1:6" hidden="1" x14ac:dyDescent="0.2">
      <c r="A496" t="s">
        <v>468</v>
      </c>
      <c r="B496" t="str">
        <f>VLOOKUP(A496,Country!A:B,1,FALSE)</f>
        <v>TKM</v>
      </c>
      <c r="C496" t="s">
        <v>469</v>
      </c>
      <c r="D496">
        <v>1961</v>
      </c>
      <c r="E496" s="5">
        <v>1658362</v>
      </c>
      <c r="F496">
        <v>54.896999999999998</v>
      </c>
    </row>
    <row r="497" spans="1:6" x14ac:dyDescent="0.2">
      <c r="A497" t="s">
        <v>470</v>
      </c>
      <c r="B497" t="e">
        <f>VLOOKUP(A497,Country!A:B,1,FALSE)</f>
        <v>#N/A</v>
      </c>
      <c r="C497" t="s">
        <v>471</v>
      </c>
      <c r="D497">
        <v>1961</v>
      </c>
      <c r="E497" s="5">
        <v>216285875</v>
      </c>
      <c r="F497">
        <v>56.119189036999998</v>
      </c>
    </row>
    <row r="498" spans="1:6" hidden="1" x14ac:dyDescent="0.2">
      <c r="A498" t="s">
        <v>472</v>
      </c>
      <c r="B498" t="str">
        <f>VLOOKUP(A498,Country!A:B,1,FALSE)</f>
        <v>TLS</v>
      </c>
      <c r="C498" t="s">
        <v>473</v>
      </c>
      <c r="D498">
        <v>1961</v>
      </c>
      <c r="E498" s="5">
        <v>508845</v>
      </c>
      <c r="F498">
        <v>34.228999999999999</v>
      </c>
    </row>
    <row r="499" spans="1:6" x14ac:dyDescent="0.2">
      <c r="A499" t="s">
        <v>474</v>
      </c>
      <c r="B499" t="e">
        <f>VLOOKUP(A499,Country!A:B,1,FALSE)</f>
        <v>#N/A</v>
      </c>
      <c r="C499" t="s">
        <v>475</v>
      </c>
      <c r="D499">
        <v>1961</v>
      </c>
      <c r="E499" s="5">
        <v>100458479</v>
      </c>
      <c r="F499">
        <v>47.221260770000001</v>
      </c>
    </row>
    <row r="500" spans="1:6" hidden="1" x14ac:dyDescent="0.2">
      <c r="A500" t="s">
        <v>476</v>
      </c>
      <c r="B500" t="str">
        <f>VLOOKUP(A500,Country!A:B,1,FALSE)</f>
        <v>TON</v>
      </c>
      <c r="C500" t="s">
        <v>477</v>
      </c>
      <c r="D500">
        <v>1961</v>
      </c>
      <c r="E500" s="5">
        <v>63745</v>
      </c>
      <c r="F500">
        <v>61.767000000000003</v>
      </c>
    </row>
    <row r="501" spans="1:6" x14ac:dyDescent="0.2">
      <c r="A501" t="s">
        <v>478</v>
      </c>
      <c r="B501" t="e">
        <f>VLOOKUP(A501,Country!A:B,1,FALSE)</f>
        <v>#N/A</v>
      </c>
      <c r="C501" t="s">
        <v>479</v>
      </c>
      <c r="D501">
        <v>1961</v>
      </c>
      <c r="E501" s="5">
        <v>583894094</v>
      </c>
      <c r="F501">
        <v>42.593657125</v>
      </c>
    </row>
    <row r="502" spans="1:6" x14ac:dyDescent="0.2">
      <c r="A502" t="s">
        <v>480</v>
      </c>
      <c r="B502" t="e">
        <f>VLOOKUP(A502,Country!A:B,1,FALSE)</f>
        <v>#N/A</v>
      </c>
      <c r="C502" t="s">
        <v>481</v>
      </c>
      <c r="D502">
        <v>1961</v>
      </c>
      <c r="E502" s="5">
        <v>234008580</v>
      </c>
      <c r="F502">
        <v>40.816923969999998</v>
      </c>
    </row>
    <row r="503" spans="1:6" hidden="1" x14ac:dyDescent="0.2">
      <c r="A503" t="s">
        <v>482</v>
      </c>
      <c r="B503" t="str">
        <f>VLOOKUP(A503,Country!A:B,1,FALSE)</f>
        <v>TTO</v>
      </c>
      <c r="C503" t="s">
        <v>483</v>
      </c>
      <c r="D503">
        <v>1961</v>
      </c>
      <c r="E503" s="5">
        <v>865360</v>
      </c>
      <c r="F503">
        <v>63.216999999999999</v>
      </c>
    </row>
    <row r="504" spans="1:6" hidden="1" x14ac:dyDescent="0.2">
      <c r="A504" t="s">
        <v>484</v>
      </c>
      <c r="B504" t="str">
        <f>VLOOKUP(A504,Country!A:B,1,FALSE)</f>
        <v>TUN</v>
      </c>
      <c r="C504" t="s">
        <v>485</v>
      </c>
      <c r="D504">
        <v>1961</v>
      </c>
      <c r="E504" s="5">
        <v>4235937</v>
      </c>
      <c r="F504">
        <v>42.655999999999999</v>
      </c>
    </row>
    <row r="505" spans="1:6" hidden="1" x14ac:dyDescent="0.2">
      <c r="A505" t="s">
        <v>486</v>
      </c>
      <c r="B505" t="str">
        <f>VLOOKUP(A505,Country!A:B,1,FALSE)</f>
        <v>TUR</v>
      </c>
      <c r="C505" t="s">
        <v>487</v>
      </c>
      <c r="D505">
        <v>1961</v>
      </c>
      <c r="E505" s="5">
        <v>28146893</v>
      </c>
      <c r="F505">
        <v>46.093000000000004</v>
      </c>
    </row>
    <row r="506" spans="1:6" hidden="1" x14ac:dyDescent="0.2">
      <c r="A506" t="s">
        <v>488</v>
      </c>
      <c r="B506" t="str">
        <f>VLOOKUP(A506,Country!A:B,1,FALSE)</f>
        <v>TUV</v>
      </c>
      <c r="C506" t="s">
        <v>489</v>
      </c>
      <c r="D506">
        <v>1961</v>
      </c>
      <c r="E506" s="5">
        <v>6246</v>
      </c>
    </row>
    <row r="507" spans="1:6" hidden="1" x14ac:dyDescent="0.2">
      <c r="A507" t="s">
        <v>490</v>
      </c>
      <c r="B507" t="str">
        <f>VLOOKUP(A507,Country!A:B,1,FALSE)</f>
        <v>TZA</v>
      </c>
      <c r="C507" t="s">
        <v>491</v>
      </c>
      <c r="D507">
        <v>1961</v>
      </c>
      <c r="E507" s="5">
        <v>10373398</v>
      </c>
      <c r="F507">
        <v>43.94</v>
      </c>
    </row>
    <row r="508" spans="1:6" hidden="1" x14ac:dyDescent="0.2">
      <c r="A508" t="s">
        <v>492</v>
      </c>
      <c r="B508" t="str">
        <f>VLOOKUP(A508,Country!A:B,1,FALSE)</f>
        <v>UGA</v>
      </c>
      <c r="C508" t="s">
        <v>493</v>
      </c>
      <c r="D508">
        <v>1961</v>
      </c>
      <c r="E508" s="5">
        <v>7006633</v>
      </c>
      <c r="F508">
        <v>44.567999999999998</v>
      </c>
    </row>
    <row r="509" spans="1:6" hidden="1" x14ac:dyDescent="0.2">
      <c r="A509" t="s">
        <v>494</v>
      </c>
      <c r="B509" t="str">
        <f>VLOOKUP(A509,Country!A:B,1,FALSE)</f>
        <v>UKR</v>
      </c>
      <c r="C509" t="s">
        <v>495</v>
      </c>
      <c r="D509">
        <v>1961</v>
      </c>
      <c r="E509" s="5">
        <v>43203635</v>
      </c>
      <c r="F509">
        <v>68.763853659000006</v>
      </c>
    </row>
    <row r="510" spans="1:6" x14ac:dyDescent="0.2">
      <c r="A510" t="s">
        <v>496</v>
      </c>
      <c r="B510" t="e">
        <f>VLOOKUP(A510,Country!A:B,1,FALSE)</f>
        <v>#N/A</v>
      </c>
      <c r="C510" t="s">
        <v>497</v>
      </c>
      <c r="D510">
        <v>1961</v>
      </c>
      <c r="E510" s="5">
        <v>1154967480</v>
      </c>
      <c r="F510">
        <v>50.037356189999997</v>
      </c>
    </row>
    <row r="511" spans="1:6" hidden="1" x14ac:dyDescent="0.2">
      <c r="A511" t="s">
        <v>498</v>
      </c>
      <c r="B511" t="str">
        <f>VLOOKUP(A511,Country!A:B,1,FALSE)</f>
        <v>URY</v>
      </c>
      <c r="C511" t="s">
        <v>499</v>
      </c>
      <c r="D511">
        <v>1961</v>
      </c>
      <c r="E511" s="5">
        <v>2571690</v>
      </c>
      <c r="F511">
        <v>68.006</v>
      </c>
    </row>
    <row r="512" spans="1:6" hidden="1" x14ac:dyDescent="0.2">
      <c r="A512" t="s">
        <v>500</v>
      </c>
      <c r="B512" t="str">
        <f>VLOOKUP(A512,Country!A:B,1,FALSE)</f>
        <v>USA</v>
      </c>
      <c r="C512" t="s">
        <v>501</v>
      </c>
      <c r="D512">
        <v>1961</v>
      </c>
      <c r="E512" s="5">
        <v>183691000</v>
      </c>
      <c r="F512">
        <v>70.270731706999996</v>
      </c>
    </row>
    <row r="513" spans="1:6" hidden="1" x14ac:dyDescent="0.2">
      <c r="A513" t="s">
        <v>502</v>
      </c>
      <c r="B513" t="str">
        <f>VLOOKUP(A513,Country!A:B,1,FALSE)</f>
        <v>UZB</v>
      </c>
      <c r="C513" t="s">
        <v>503</v>
      </c>
      <c r="D513">
        <v>1961</v>
      </c>
      <c r="E513" s="5">
        <v>8837349</v>
      </c>
      <c r="F513">
        <v>59.21</v>
      </c>
    </row>
    <row r="514" spans="1:6" hidden="1" x14ac:dyDescent="0.2">
      <c r="A514" t="s">
        <v>504</v>
      </c>
      <c r="B514" t="str">
        <f>VLOOKUP(A514,Country!A:B,1,FALSE)</f>
        <v>VCT</v>
      </c>
      <c r="C514" t="s">
        <v>505</v>
      </c>
      <c r="D514">
        <v>1961</v>
      </c>
      <c r="E514" s="5">
        <v>82142</v>
      </c>
      <c r="F514">
        <v>59.134</v>
      </c>
    </row>
    <row r="515" spans="1:6" hidden="1" x14ac:dyDescent="0.2">
      <c r="A515" t="s">
        <v>506</v>
      </c>
      <c r="B515" t="str">
        <f>VLOOKUP(A515,Country!A:B,1,FALSE)</f>
        <v>VEN</v>
      </c>
      <c r="C515" t="s">
        <v>507</v>
      </c>
      <c r="D515">
        <v>1961</v>
      </c>
      <c r="E515" s="5">
        <v>8461685</v>
      </c>
      <c r="F515">
        <v>59.829000000000001</v>
      </c>
    </row>
    <row r="516" spans="1:6" hidden="1" x14ac:dyDescent="0.2">
      <c r="A516" t="s">
        <v>508</v>
      </c>
      <c r="B516" t="str">
        <f>VLOOKUP(A516,Country!A:B,1,FALSE)</f>
        <v>VGB</v>
      </c>
      <c r="C516" t="s">
        <v>509</v>
      </c>
      <c r="D516">
        <v>1961</v>
      </c>
      <c r="E516" s="5">
        <v>8155</v>
      </c>
    </row>
    <row r="517" spans="1:6" hidden="1" x14ac:dyDescent="0.2">
      <c r="A517" t="s">
        <v>510</v>
      </c>
      <c r="B517" t="str">
        <f>VLOOKUP(A517,Country!A:B,1,FALSE)</f>
        <v>VIR</v>
      </c>
      <c r="C517" t="s">
        <v>511</v>
      </c>
      <c r="D517">
        <v>1961</v>
      </c>
      <c r="E517" s="5">
        <v>34300</v>
      </c>
      <c r="F517">
        <v>66.487975610000007</v>
      </c>
    </row>
    <row r="518" spans="1:6" hidden="1" x14ac:dyDescent="0.2">
      <c r="A518" t="s">
        <v>512</v>
      </c>
      <c r="B518" t="str">
        <f>VLOOKUP(A518,Country!A:B,1,FALSE)</f>
        <v>VNM</v>
      </c>
      <c r="C518" t="s">
        <v>513</v>
      </c>
      <c r="D518">
        <v>1961</v>
      </c>
      <c r="E518" s="5">
        <v>33666772</v>
      </c>
      <c r="F518">
        <v>59.722000000000001</v>
      </c>
    </row>
    <row r="519" spans="1:6" hidden="1" x14ac:dyDescent="0.2">
      <c r="A519" t="s">
        <v>514</v>
      </c>
      <c r="B519" t="str">
        <f>VLOOKUP(A519,Country!A:B,1,FALSE)</f>
        <v>VUT</v>
      </c>
      <c r="C519" t="s">
        <v>515</v>
      </c>
      <c r="D519">
        <v>1961</v>
      </c>
      <c r="E519" s="5">
        <v>65713</v>
      </c>
      <c r="F519">
        <v>47.043999999999997</v>
      </c>
    </row>
    <row r="520" spans="1:6" hidden="1" x14ac:dyDescent="0.2">
      <c r="A520" t="s">
        <v>516</v>
      </c>
      <c r="B520" t="str">
        <f>VLOOKUP(A520,Country!A:B,1,FALSE)</f>
        <v>WSM</v>
      </c>
      <c r="C520" t="s">
        <v>517</v>
      </c>
      <c r="D520">
        <v>1961</v>
      </c>
      <c r="E520" s="5">
        <v>112119</v>
      </c>
      <c r="F520">
        <v>50.249000000000002</v>
      </c>
    </row>
    <row r="521" spans="1:6" x14ac:dyDescent="0.2">
      <c r="A521" t="s">
        <v>518</v>
      </c>
      <c r="B521" t="e">
        <f>VLOOKUP(A521,Country!A:B,1,FALSE)</f>
        <v>#N/A</v>
      </c>
      <c r="C521" t="s">
        <v>519</v>
      </c>
      <c r="D521">
        <v>1961</v>
      </c>
      <c r="E521" s="5">
        <v>966000</v>
      </c>
    </row>
    <row r="522" spans="1:6" hidden="1" x14ac:dyDescent="0.2">
      <c r="A522" t="s">
        <v>520</v>
      </c>
      <c r="B522" t="str">
        <f>VLOOKUP(A522,Country!A:B,1,FALSE)</f>
        <v>YEM</v>
      </c>
      <c r="C522" t="s">
        <v>521</v>
      </c>
      <c r="D522">
        <v>1961</v>
      </c>
      <c r="E522" s="5">
        <v>5260501</v>
      </c>
      <c r="F522">
        <v>34.470999999999997</v>
      </c>
    </row>
    <row r="523" spans="1:6" hidden="1" x14ac:dyDescent="0.2">
      <c r="A523" t="s">
        <v>522</v>
      </c>
      <c r="B523" t="str">
        <f>VLOOKUP(A523,Country!A:B,1,FALSE)</f>
        <v>ZAF</v>
      </c>
      <c r="C523" t="s">
        <v>523</v>
      </c>
      <c r="D523">
        <v>1961</v>
      </c>
      <c r="E523" s="5">
        <v>17920673</v>
      </c>
      <c r="F523">
        <v>52.558999999999997</v>
      </c>
    </row>
    <row r="524" spans="1:6" hidden="1" x14ac:dyDescent="0.2">
      <c r="A524" t="s">
        <v>524</v>
      </c>
      <c r="B524" t="str">
        <f>VLOOKUP(A524,Country!A:B,1,FALSE)</f>
        <v>ZMB</v>
      </c>
      <c r="C524" t="s">
        <v>525</v>
      </c>
      <c r="D524">
        <v>1961</v>
      </c>
      <c r="E524" s="5">
        <v>3140264</v>
      </c>
      <c r="F524">
        <v>45.502000000000002</v>
      </c>
    </row>
    <row r="525" spans="1:6" hidden="1" x14ac:dyDescent="0.2">
      <c r="A525" t="s">
        <v>526</v>
      </c>
      <c r="B525" t="str">
        <f>VLOOKUP(A525,Country!A:B,1,FALSE)</f>
        <v>ZWE</v>
      </c>
      <c r="C525" t="s">
        <v>527</v>
      </c>
      <c r="D525">
        <v>1961</v>
      </c>
      <c r="E525" s="5">
        <v>3870756</v>
      </c>
      <c r="F525">
        <v>51.938000000000002</v>
      </c>
    </row>
    <row r="526" spans="1:6" hidden="1" x14ac:dyDescent="0.2">
      <c r="A526" t="s">
        <v>4</v>
      </c>
      <c r="B526" t="str">
        <f>VLOOKUP(A526,Country!A:B,1,FALSE)</f>
        <v>ABW</v>
      </c>
      <c r="C526" t="s">
        <v>5</v>
      </c>
      <c r="D526">
        <v>1962</v>
      </c>
      <c r="E526" s="5">
        <v>56225</v>
      </c>
      <c r="F526">
        <v>66.444000000000003</v>
      </c>
    </row>
    <row r="527" spans="1:6" hidden="1" x14ac:dyDescent="0.2">
      <c r="A527" t="s">
        <v>6</v>
      </c>
      <c r="B527" t="str">
        <f>VLOOKUP(A527,Country!A:B,1,FALSE)</f>
        <v>AFG</v>
      </c>
      <c r="C527" t="s">
        <v>7</v>
      </c>
      <c r="D527">
        <v>1962</v>
      </c>
      <c r="E527" s="5">
        <v>9345868</v>
      </c>
      <c r="F527">
        <v>33.185000000000002</v>
      </c>
    </row>
    <row r="528" spans="1:6" hidden="1" x14ac:dyDescent="0.2">
      <c r="A528" t="s">
        <v>8</v>
      </c>
      <c r="B528" t="str">
        <f>VLOOKUP(A528,Country!A:B,1,FALSE)</f>
        <v>AGO</v>
      </c>
      <c r="C528" t="s">
        <v>9</v>
      </c>
      <c r="D528">
        <v>1962</v>
      </c>
      <c r="E528" s="5">
        <v>5866061</v>
      </c>
      <c r="F528">
        <v>33.914000000000001</v>
      </c>
    </row>
    <row r="529" spans="1:6" hidden="1" x14ac:dyDescent="0.2">
      <c r="A529" t="s">
        <v>10</v>
      </c>
      <c r="B529" t="str">
        <f>VLOOKUP(A529,Country!A:B,1,FALSE)</f>
        <v>ALB</v>
      </c>
      <c r="C529" t="s">
        <v>11</v>
      </c>
      <c r="D529">
        <v>1962</v>
      </c>
      <c r="E529" s="5">
        <v>1711319</v>
      </c>
      <c r="F529">
        <v>64.186999999999998</v>
      </c>
    </row>
    <row r="530" spans="1:6" hidden="1" x14ac:dyDescent="0.2">
      <c r="A530" t="s">
        <v>12</v>
      </c>
      <c r="B530" t="str">
        <f>VLOOKUP(A530,Country!A:B,1,FALSE)</f>
        <v>AND</v>
      </c>
      <c r="C530" t="s">
        <v>13</v>
      </c>
      <c r="D530">
        <v>1962</v>
      </c>
      <c r="E530" s="5">
        <v>15370</v>
      </c>
    </row>
    <row r="531" spans="1:6" hidden="1" x14ac:dyDescent="0.2">
      <c r="A531" t="s">
        <v>14</v>
      </c>
      <c r="B531" t="str">
        <f>VLOOKUP(A531,Country!A:B,1,FALSE)</f>
        <v>ARE</v>
      </c>
      <c r="C531" t="s">
        <v>15</v>
      </c>
      <c r="D531">
        <v>1962</v>
      </c>
      <c r="E531" s="5">
        <v>112472</v>
      </c>
      <c r="F531">
        <v>54.348999999999997</v>
      </c>
    </row>
    <row r="532" spans="1:6" hidden="1" x14ac:dyDescent="0.2">
      <c r="A532" t="s">
        <v>16</v>
      </c>
      <c r="B532" t="str">
        <f>VLOOKUP(A532,Country!A:B,1,FALSE)</f>
        <v>ARG</v>
      </c>
      <c r="C532" t="s">
        <v>17</v>
      </c>
      <c r="D532">
        <v>1962</v>
      </c>
      <c r="E532" s="5">
        <v>21287682</v>
      </c>
      <c r="F532">
        <v>65.233000000000004</v>
      </c>
    </row>
    <row r="533" spans="1:6" hidden="1" x14ac:dyDescent="0.2">
      <c r="A533" t="s">
        <v>18</v>
      </c>
      <c r="B533" t="str">
        <f>VLOOKUP(A533,Country!A:B,1,FALSE)</f>
        <v>ARM</v>
      </c>
      <c r="C533" t="s">
        <v>19</v>
      </c>
      <c r="D533">
        <v>1962</v>
      </c>
      <c r="E533" s="5">
        <v>2009526</v>
      </c>
      <c r="F533">
        <v>66.837000000000003</v>
      </c>
    </row>
    <row r="534" spans="1:6" hidden="1" x14ac:dyDescent="0.2">
      <c r="A534" t="s">
        <v>20</v>
      </c>
      <c r="B534" t="str">
        <f>VLOOKUP(A534,Country!A:B,1,FALSE)</f>
        <v>ASM</v>
      </c>
      <c r="C534" t="s">
        <v>21</v>
      </c>
      <c r="D534">
        <v>1962</v>
      </c>
      <c r="E534" s="5">
        <v>21117</v>
      </c>
    </row>
    <row r="535" spans="1:6" hidden="1" x14ac:dyDescent="0.2">
      <c r="A535" t="s">
        <v>22</v>
      </c>
      <c r="B535" t="str">
        <f>VLOOKUP(A535,Country!A:B,1,FALSE)</f>
        <v>ATG</v>
      </c>
      <c r="C535" t="s">
        <v>23</v>
      </c>
      <c r="D535">
        <v>1962</v>
      </c>
      <c r="E535" s="5">
        <v>57144</v>
      </c>
      <c r="F535">
        <v>62.978999999999999</v>
      </c>
    </row>
    <row r="536" spans="1:6" hidden="1" x14ac:dyDescent="0.2">
      <c r="A536" t="s">
        <v>24</v>
      </c>
      <c r="B536" t="str">
        <f>VLOOKUP(A536,Country!A:B,1,FALSE)</f>
        <v>AUS</v>
      </c>
      <c r="C536" t="s">
        <v>25</v>
      </c>
      <c r="D536">
        <v>1962</v>
      </c>
      <c r="E536" s="5">
        <v>10742000</v>
      </c>
      <c r="F536">
        <v>70.942439023999995</v>
      </c>
    </row>
    <row r="537" spans="1:6" hidden="1" x14ac:dyDescent="0.2">
      <c r="A537" t="s">
        <v>26</v>
      </c>
      <c r="B537" t="str">
        <f>VLOOKUP(A537,Country!A:B,1,FALSE)</f>
        <v>AUT</v>
      </c>
      <c r="C537" t="s">
        <v>27</v>
      </c>
      <c r="D537">
        <v>1962</v>
      </c>
      <c r="E537" s="5">
        <v>7129864</v>
      </c>
      <c r="F537">
        <v>69.309512194999996</v>
      </c>
    </row>
    <row r="538" spans="1:6" hidden="1" x14ac:dyDescent="0.2">
      <c r="A538" t="s">
        <v>28</v>
      </c>
      <c r="B538" t="str">
        <f>VLOOKUP(A538,Country!A:B,1,FALSE)</f>
        <v>AZE</v>
      </c>
      <c r="C538" t="s">
        <v>29</v>
      </c>
      <c r="D538">
        <v>1962</v>
      </c>
      <c r="E538" s="5">
        <v>4171425</v>
      </c>
      <c r="F538">
        <v>61.47</v>
      </c>
    </row>
    <row r="539" spans="1:6" hidden="1" x14ac:dyDescent="0.2">
      <c r="A539" t="s">
        <v>30</v>
      </c>
      <c r="B539" t="str">
        <f>VLOOKUP(A539,Country!A:B,1,FALSE)</f>
        <v>BDI</v>
      </c>
      <c r="C539" t="s">
        <v>31</v>
      </c>
      <c r="D539">
        <v>1962</v>
      </c>
      <c r="E539" s="5">
        <v>2893669</v>
      </c>
      <c r="F539">
        <v>41.906999999999996</v>
      </c>
    </row>
    <row r="540" spans="1:6" hidden="1" x14ac:dyDescent="0.2">
      <c r="A540" t="s">
        <v>32</v>
      </c>
      <c r="B540" t="str">
        <f>VLOOKUP(A540,Country!A:B,1,FALSE)</f>
        <v>BEL</v>
      </c>
      <c r="C540" t="s">
        <v>33</v>
      </c>
      <c r="D540">
        <v>1962</v>
      </c>
      <c r="E540" s="5">
        <v>9220578</v>
      </c>
      <c r="F540">
        <v>70.219512194999993</v>
      </c>
    </row>
    <row r="541" spans="1:6" hidden="1" x14ac:dyDescent="0.2">
      <c r="A541" t="s">
        <v>34</v>
      </c>
      <c r="B541" t="str">
        <f>VLOOKUP(A541,Country!A:B,1,FALSE)</f>
        <v>BEN</v>
      </c>
      <c r="C541" t="s">
        <v>35</v>
      </c>
      <c r="D541">
        <v>1962</v>
      </c>
      <c r="E541" s="5">
        <v>2502896</v>
      </c>
      <c r="F541">
        <v>38.188000000000002</v>
      </c>
    </row>
    <row r="542" spans="1:6" hidden="1" x14ac:dyDescent="0.2">
      <c r="A542" t="s">
        <v>36</v>
      </c>
      <c r="B542" t="str">
        <f>VLOOKUP(A542,Country!A:B,1,FALSE)</f>
        <v>BFA</v>
      </c>
      <c r="C542" t="s">
        <v>37</v>
      </c>
      <c r="D542">
        <v>1962</v>
      </c>
      <c r="E542" s="5">
        <v>4960326</v>
      </c>
      <c r="F542">
        <v>35.369</v>
      </c>
    </row>
    <row r="543" spans="1:6" hidden="1" x14ac:dyDescent="0.2">
      <c r="A543" t="s">
        <v>38</v>
      </c>
      <c r="B543" t="str">
        <f>VLOOKUP(A543,Country!A:B,1,FALSE)</f>
        <v>BGD</v>
      </c>
      <c r="C543" t="s">
        <v>39</v>
      </c>
      <c r="D543">
        <v>1962</v>
      </c>
      <c r="E543" s="5">
        <v>51030137</v>
      </c>
      <c r="F543">
        <v>47.085999999999999</v>
      </c>
    </row>
    <row r="544" spans="1:6" hidden="1" x14ac:dyDescent="0.2">
      <c r="A544" t="s">
        <v>40</v>
      </c>
      <c r="B544" t="str">
        <f>VLOOKUP(A544,Country!A:B,1,FALSE)</f>
        <v>BGR</v>
      </c>
      <c r="C544" t="s">
        <v>41</v>
      </c>
      <c r="D544">
        <v>1962</v>
      </c>
      <c r="E544" s="5">
        <v>8012946</v>
      </c>
      <c r="F544">
        <v>69.491951220000004</v>
      </c>
    </row>
    <row r="545" spans="1:6" hidden="1" x14ac:dyDescent="0.2">
      <c r="A545" t="s">
        <v>42</v>
      </c>
      <c r="B545" t="str">
        <f>VLOOKUP(A545,Country!A:B,1,FALSE)</f>
        <v>BHR</v>
      </c>
      <c r="C545" t="s">
        <v>43</v>
      </c>
      <c r="D545">
        <v>1962</v>
      </c>
      <c r="E545" s="5">
        <v>173144</v>
      </c>
      <c r="F545">
        <v>54.588999999999999</v>
      </c>
    </row>
    <row r="546" spans="1:6" hidden="1" x14ac:dyDescent="0.2">
      <c r="A546" t="s">
        <v>44</v>
      </c>
      <c r="B546" t="str">
        <f>VLOOKUP(A546,Country!A:B,1,FALSE)</f>
        <v>BHS</v>
      </c>
      <c r="C546" t="s">
        <v>45</v>
      </c>
      <c r="D546">
        <v>1962</v>
      </c>
      <c r="E546" s="5">
        <v>121083</v>
      </c>
      <c r="F546">
        <v>63.551000000000002</v>
      </c>
    </row>
    <row r="547" spans="1:6" hidden="1" x14ac:dyDescent="0.2">
      <c r="A547" t="s">
        <v>46</v>
      </c>
      <c r="B547" t="str">
        <f>VLOOKUP(A547,Country!A:B,1,FALSE)</f>
        <v>BIH</v>
      </c>
      <c r="C547" t="s">
        <v>47</v>
      </c>
      <c r="D547">
        <v>1962</v>
      </c>
      <c r="E547" s="5">
        <v>3353226</v>
      </c>
      <c r="F547">
        <v>61.646000000000001</v>
      </c>
    </row>
    <row r="548" spans="1:6" hidden="1" x14ac:dyDescent="0.2">
      <c r="A548" t="s">
        <v>48</v>
      </c>
      <c r="B548" t="str">
        <f>VLOOKUP(A548,Country!A:B,1,FALSE)</f>
        <v>BLR</v>
      </c>
      <c r="C548" t="s">
        <v>49</v>
      </c>
      <c r="D548">
        <v>1962</v>
      </c>
      <c r="E548" s="5">
        <v>8351928</v>
      </c>
      <c r="F548">
        <v>68.635829267999995</v>
      </c>
    </row>
    <row r="549" spans="1:6" hidden="1" x14ac:dyDescent="0.2">
      <c r="A549" t="s">
        <v>50</v>
      </c>
      <c r="B549" t="str">
        <f>VLOOKUP(A549,Country!A:B,1,FALSE)</f>
        <v>BLZ</v>
      </c>
      <c r="C549" t="s">
        <v>51</v>
      </c>
      <c r="D549">
        <v>1962</v>
      </c>
      <c r="E549" s="5">
        <v>97384</v>
      </c>
      <c r="F549">
        <v>61.091999999999999</v>
      </c>
    </row>
    <row r="550" spans="1:6" hidden="1" x14ac:dyDescent="0.2">
      <c r="A550" t="s">
        <v>52</v>
      </c>
      <c r="B550" t="str">
        <f>VLOOKUP(A550,Country!A:B,1,FALSE)</f>
        <v>BMU</v>
      </c>
      <c r="C550" t="s">
        <v>53</v>
      </c>
      <c r="D550">
        <v>1962</v>
      </c>
      <c r="E550" s="5">
        <v>46600</v>
      </c>
    </row>
    <row r="551" spans="1:6" hidden="1" x14ac:dyDescent="0.2">
      <c r="A551" t="s">
        <v>54</v>
      </c>
      <c r="B551" t="str">
        <f>VLOOKUP(A551,Country!A:B,1,FALSE)</f>
        <v>BOL</v>
      </c>
      <c r="C551" t="s">
        <v>55</v>
      </c>
      <c r="D551">
        <v>1962</v>
      </c>
      <c r="E551" s="5">
        <v>3838097</v>
      </c>
      <c r="F551">
        <v>42.777999999999999</v>
      </c>
    </row>
    <row r="552" spans="1:6" hidden="1" x14ac:dyDescent="0.2">
      <c r="A552" t="s">
        <v>56</v>
      </c>
      <c r="B552" t="str">
        <f>VLOOKUP(A552,Country!A:B,1,FALSE)</f>
        <v>BRA</v>
      </c>
      <c r="C552" t="s">
        <v>57</v>
      </c>
      <c r="D552">
        <v>1962</v>
      </c>
      <c r="E552" s="5">
        <v>76573248</v>
      </c>
      <c r="F552">
        <v>55.27</v>
      </c>
    </row>
    <row r="553" spans="1:6" hidden="1" x14ac:dyDescent="0.2">
      <c r="A553" t="s">
        <v>58</v>
      </c>
      <c r="B553" t="str">
        <f>VLOOKUP(A553,Country!A:B,1,FALSE)</f>
        <v>BRB</v>
      </c>
      <c r="C553" t="s">
        <v>59</v>
      </c>
      <c r="D553">
        <v>1962</v>
      </c>
      <c r="E553" s="5">
        <v>232586</v>
      </c>
      <c r="F553">
        <v>61.963999999999999</v>
      </c>
    </row>
    <row r="554" spans="1:6" hidden="1" x14ac:dyDescent="0.2">
      <c r="A554" t="s">
        <v>60</v>
      </c>
      <c r="B554" t="str">
        <f>VLOOKUP(A554,Country!A:B,1,FALSE)</f>
        <v>BRN</v>
      </c>
      <c r="C554" t="s">
        <v>61</v>
      </c>
      <c r="D554">
        <v>1962</v>
      </c>
      <c r="E554" s="5">
        <v>89516</v>
      </c>
      <c r="F554">
        <v>63.543999999999997</v>
      </c>
    </row>
    <row r="555" spans="1:6" hidden="1" x14ac:dyDescent="0.2">
      <c r="A555" t="s">
        <v>62</v>
      </c>
      <c r="B555" t="str">
        <f>VLOOKUP(A555,Country!A:B,1,FALSE)</f>
        <v>BTN</v>
      </c>
      <c r="C555" t="s">
        <v>63</v>
      </c>
      <c r="D555">
        <v>1962</v>
      </c>
      <c r="E555" s="5">
        <v>234706</v>
      </c>
      <c r="F555">
        <v>35.29</v>
      </c>
    </row>
    <row r="556" spans="1:6" hidden="1" x14ac:dyDescent="0.2">
      <c r="A556" t="s">
        <v>64</v>
      </c>
      <c r="B556" t="str">
        <f>VLOOKUP(A556,Country!A:B,1,FALSE)</f>
        <v>BWA</v>
      </c>
      <c r="C556" t="s">
        <v>65</v>
      </c>
      <c r="D556">
        <v>1962</v>
      </c>
      <c r="E556" s="5">
        <v>550840</v>
      </c>
      <c r="F556">
        <v>51.381</v>
      </c>
    </row>
    <row r="557" spans="1:6" hidden="1" x14ac:dyDescent="0.2">
      <c r="A557" t="s">
        <v>66</v>
      </c>
      <c r="B557" t="str">
        <f>VLOOKUP(A557,Country!A:B,1,FALSE)</f>
        <v>CAF</v>
      </c>
      <c r="C557" t="s">
        <v>67</v>
      </c>
      <c r="D557">
        <v>1962</v>
      </c>
      <c r="E557" s="5">
        <v>1556661</v>
      </c>
      <c r="F557">
        <v>37.326000000000001</v>
      </c>
    </row>
    <row r="558" spans="1:6" hidden="1" x14ac:dyDescent="0.2">
      <c r="A558" t="s">
        <v>68</v>
      </c>
      <c r="B558" t="str">
        <f>VLOOKUP(A558,Country!A:B,1,FALSE)</f>
        <v>CAN</v>
      </c>
      <c r="C558" t="s">
        <v>69</v>
      </c>
      <c r="D558">
        <v>1962</v>
      </c>
      <c r="E558" s="5">
        <v>18614000</v>
      </c>
      <c r="F558">
        <v>71.367073171000001</v>
      </c>
    </row>
    <row r="559" spans="1:6" x14ac:dyDescent="0.2">
      <c r="A559" t="s">
        <v>70</v>
      </c>
      <c r="B559" t="e">
        <f>VLOOKUP(A559,Country!A:B,1,FALSE)</f>
        <v>#N/A</v>
      </c>
      <c r="C559" t="s">
        <v>71</v>
      </c>
      <c r="D559">
        <v>1962</v>
      </c>
      <c r="E559" s="5">
        <v>93009498</v>
      </c>
      <c r="F559">
        <v>68.006925641999999</v>
      </c>
    </row>
    <row r="560" spans="1:6" hidden="1" x14ac:dyDescent="0.2">
      <c r="A560" t="s">
        <v>72</v>
      </c>
      <c r="B560" t="str">
        <f>VLOOKUP(A560,Country!A:B,1,FALSE)</f>
        <v>CHE</v>
      </c>
      <c r="C560" t="s">
        <v>73</v>
      </c>
      <c r="D560">
        <v>1962</v>
      </c>
      <c r="E560" s="5">
        <v>5573815</v>
      </c>
      <c r="F560">
        <v>71.196097561000002</v>
      </c>
    </row>
    <row r="561" spans="1:6" x14ac:dyDescent="0.2">
      <c r="A561" t="s">
        <v>74</v>
      </c>
      <c r="B561" t="e">
        <f>VLOOKUP(A561,Country!A:B,1,FALSE)</f>
        <v>#N/A</v>
      </c>
      <c r="C561" t="s">
        <v>75</v>
      </c>
      <c r="D561">
        <v>1962</v>
      </c>
      <c r="E561" s="5">
        <v>111457</v>
      </c>
      <c r="F561">
        <v>70.927999999999997</v>
      </c>
    </row>
    <row r="562" spans="1:6" hidden="1" x14ac:dyDescent="0.2">
      <c r="A562" t="s">
        <v>76</v>
      </c>
      <c r="B562" t="str">
        <f>VLOOKUP(A562,Country!A:B,1,FALSE)</f>
        <v>CHL</v>
      </c>
      <c r="C562" t="s">
        <v>77</v>
      </c>
      <c r="D562">
        <v>1962</v>
      </c>
      <c r="E562" s="5">
        <v>8067136</v>
      </c>
      <c r="F562">
        <v>58.097000000000001</v>
      </c>
    </row>
    <row r="563" spans="1:6" hidden="1" x14ac:dyDescent="0.2">
      <c r="A563" t="s">
        <v>78</v>
      </c>
      <c r="B563" t="str">
        <f>VLOOKUP(A563,Country!A:B,1,FALSE)</f>
        <v>CHN</v>
      </c>
      <c r="C563" t="s">
        <v>79</v>
      </c>
      <c r="D563">
        <v>1962</v>
      </c>
      <c r="E563" s="5">
        <v>665770000</v>
      </c>
      <c r="F563">
        <v>44.783000000000001</v>
      </c>
    </row>
    <row r="564" spans="1:6" hidden="1" x14ac:dyDescent="0.2">
      <c r="A564" t="s">
        <v>80</v>
      </c>
      <c r="B564" t="str">
        <f>VLOOKUP(A564,Country!A:B,1,FALSE)</f>
        <v>CIV</v>
      </c>
      <c r="C564" t="s">
        <v>81</v>
      </c>
      <c r="D564">
        <v>1962</v>
      </c>
      <c r="E564" s="5">
        <v>3841071</v>
      </c>
      <c r="F564">
        <v>38.222999999999999</v>
      </c>
    </row>
    <row r="565" spans="1:6" hidden="1" x14ac:dyDescent="0.2">
      <c r="A565" t="s">
        <v>82</v>
      </c>
      <c r="B565" t="str">
        <f>VLOOKUP(A565,Country!A:B,1,FALSE)</f>
        <v>CMR</v>
      </c>
      <c r="C565" t="s">
        <v>83</v>
      </c>
      <c r="D565">
        <v>1962</v>
      </c>
      <c r="E565" s="5">
        <v>5399922</v>
      </c>
      <c r="F565">
        <v>42.429000000000002</v>
      </c>
    </row>
    <row r="566" spans="1:6" hidden="1" x14ac:dyDescent="0.2">
      <c r="A566" t="s">
        <v>84</v>
      </c>
      <c r="B566" t="str">
        <f>VLOOKUP(A566,Country!A:B,1,FALSE)</f>
        <v>COD</v>
      </c>
      <c r="C566" t="s">
        <v>85</v>
      </c>
      <c r="D566">
        <v>1962</v>
      </c>
      <c r="E566" s="5">
        <v>16041263</v>
      </c>
      <c r="F566">
        <v>41.529000000000003</v>
      </c>
    </row>
    <row r="567" spans="1:6" hidden="1" x14ac:dyDescent="0.2">
      <c r="A567" t="s">
        <v>86</v>
      </c>
      <c r="B567" t="str">
        <f>VLOOKUP(A567,Country!A:B,1,FALSE)</f>
        <v>COG</v>
      </c>
      <c r="C567" t="s">
        <v>87</v>
      </c>
      <c r="D567">
        <v>1962</v>
      </c>
      <c r="E567" s="5">
        <v>1092292</v>
      </c>
      <c r="F567">
        <v>49.863</v>
      </c>
    </row>
    <row r="568" spans="1:6" hidden="1" x14ac:dyDescent="0.2">
      <c r="A568" t="s">
        <v>88</v>
      </c>
      <c r="B568" t="str">
        <f>VLOOKUP(A568,Country!A:B,1,FALSE)</f>
        <v>COL</v>
      </c>
      <c r="C568" t="s">
        <v>89</v>
      </c>
      <c r="D568">
        <v>1962</v>
      </c>
      <c r="E568" s="5">
        <v>17500171</v>
      </c>
      <c r="F568">
        <v>57.774999999999999</v>
      </c>
    </row>
    <row r="569" spans="1:6" hidden="1" x14ac:dyDescent="0.2">
      <c r="A569" t="s">
        <v>90</v>
      </c>
      <c r="B569" t="str">
        <f>VLOOKUP(A569,Country!A:B,1,FALSE)</f>
        <v>COM</v>
      </c>
      <c r="C569" t="s">
        <v>91</v>
      </c>
      <c r="D569">
        <v>1962</v>
      </c>
      <c r="E569" s="5">
        <v>197198</v>
      </c>
      <c r="F569">
        <v>42.244999999999997</v>
      </c>
    </row>
    <row r="570" spans="1:6" hidden="1" x14ac:dyDescent="0.2">
      <c r="A570" t="s">
        <v>92</v>
      </c>
      <c r="B570" t="str">
        <f>VLOOKUP(A570,Country!A:B,1,FALSE)</f>
        <v>CPV</v>
      </c>
      <c r="C570" t="s">
        <v>93</v>
      </c>
      <c r="D570">
        <v>1962</v>
      </c>
      <c r="E570" s="5">
        <v>210867</v>
      </c>
      <c r="F570">
        <v>49.4</v>
      </c>
    </row>
    <row r="571" spans="1:6" hidden="1" x14ac:dyDescent="0.2">
      <c r="A571" t="s">
        <v>94</v>
      </c>
      <c r="B571" t="str">
        <f>VLOOKUP(A571,Country!A:B,1,FALSE)</f>
        <v>CRI</v>
      </c>
      <c r="C571" t="s">
        <v>95</v>
      </c>
      <c r="D571">
        <v>1962</v>
      </c>
      <c r="E571" s="5">
        <v>1432585</v>
      </c>
      <c r="F571">
        <v>61.963999999999999</v>
      </c>
    </row>
    <row r="572" spans="1:6" x14ac:dyDescent="0.2">
      <c r="A572" t="s">
        <v>96</v>
      </c>
      <c r="B572" t="e">
        <f>VLOOKUP(A572,Country!A:B,1,FALSE)</f>
        <v>#N/A</v>
      </c>
      <c r="C572" t="s">
        <v>97</v>
      </c>
      <c r="D572">
        <v>1962</v>
      </c>
      <c r="E572" s="5">
        <v>4357746</v>
      </c>
      <c r="F572">
        <v>63.327449960000003</v>
      </c>
    </row>
    <row r="573" spans="1:6" hidden="1" x14ac:dyDescent="0.2">
      <c r="A573" t="s">
        <v>98</v>
      </c>
      <c r="B573" t="str">
        <f>VLOOKUP(A573,Country!A:B,1,FALSE)</f>
        <v>CUB</v>
      </c>
      <c r="C573" t="s">
        <v>99</v>
      </c>
      <c r="D573">
        <v>1962</v>
      </c>
      <c r="E573" s="5">
        <v>7450402</v>
      </c>
      <c r="F573">
        <v>65.066000000000003</v>
      </c>
    </row>
    <row r="574" spans="1:6" x14ac:dyDescent="0.2">
      <c r="A574" t="s">
        <v>100</v>
      </c>
      <c r="B574" t="e">
        <f>VLOOKUP(A574,Country!A:B,1,FALSE)</f>
        <v>#N/A</v>
      </c>
      <c r="C574" t="s">
        <v>101</v>
      </c>
      <c r="D574">
        <v>1962</v>
      </c>
      <c r="E574" s="5">
        <v>128414</v>
      </c>
    </row>
    <row r="575" spans="1:6" hidden="1" x14ac:dyDescent="0.2">
      <c r="A575" t="s">
        <v>102</v>
      </c>
      <c r="B575" t="str">
        <f>VLOOKUP(A575,Country!A:B,1,FALSE)</f>
        <v>CYM</v>
      </c>
      <c r="C575" t="s">
        <v>103</v>
      </c>
      <c r="D575">
        <v>1962</v>
      </c>
      <c r="E575" s="5">
        <v>8146</v>
      </c>
    </row>
    <row r="576" spans="1:6" hidden="1" x14ac:dyDescent="0.2">
      <c r="A576" t="s">
        <v>104</v>
      </c>
      <c r="B576" t="str">
        <f>VLOOKUP(A576,Country!A:B,1,FALSE)</f>
        <v>CYP</v>
      </c>
      <c r="C576" t="s">
        <v>105</v>
      </c>
      <c r="D576">
        <v>1962</v>
      </c>
      <c r="E576" s="5">
        <v>577691</v>
      </c>
      <c r="F576">
        <v>70.272000000000006</v>
      </c>
    </row>
    <row r="577" spans="1:6" hidden="1" x14ac:dyDescent="0.2">
      <c r="A577" t="s">
        <v>106</v>
      </c>
      <c r="B577" t="str">
        <f>VLOOKUP(A577,Country!A:B,1,FALSE)</f>
        <v>CZE</v>
      </c>
      <c r="C577" t="s">
        <v>107</v>
      </c>
      <c r="D577">
        <v>1962</v>
      </c>
      <c r="E577" s="5">
        <v>9624660</v>
      </c>
      <c r="F577">
        <v>69.786829268000005</v>
      </c>
    </row>
    <row r="578" spans="1:6" hidden="1" x14ac:dyDescent="0.2">
      <c r="A578" t="s">
        <v>108</v>
      </c>
      <c r="B578" t="str">
        <f>VLOOKUP(A578,Country!A:B,1,FALSE)</f>
        <v>DEU</v>
      </c>
      <c r="C578" t="s">
        <v>109</v>
      </c>
      <c r="D578">
        <v>1962</v>
      </c>
      <c r="E578" s="5">
        <v>74025784</v>
      </c>
      <c r="F578">
        <v>69.691536584999994</v>
      </c>
    </row>
    <row r="579" spans="1:6" hidden="1" x14ac:dyDescent="0.2">
      <c r="A579" t="s">
        <v>110</v>
      </c>
      <c r="B579" t="str">
        <f>VLOOKUP(A579,Country!A:B,1,FALSE)</f>
        <v>DJI</v>
      </c>
      <c r="C579" t="s">
        <v>111</v>
      </c>
      <c r="D579">
        <v>1962</v>
      </c>
      <c r="E579" s="5">
        <v>94204</v>
      </c>
      <c r="F579">
        <v>44.892000000000003</v>
      </c>
    </row>
    <row r="580" spans="1:6" hidden="1" x14ac:dyDescent="0.2">
      <c r="A580" t="s">
        <v>112</v>
      </c>
      <c r="B580" t="str">
        <f>VLOOKUP(A580,Country!A:B,1,FALSE)</f>
        <v>DMA</v>
      </c>
      <c r="C580" t="s">
        <v>113</v>
      </c>
      <c r="D580">
        <v>1962</v>
      </c>
      <c r="E580" s="5">
        <v>61982</v>
      </c>
    </row>
    <row r="581" spans="1:6" hidden="1" x14ac:dyDescent="0.2">
      <c r="A581" t="s">
        <v>114</v>
      </c>
      <c r="B581" t="str">
        <f>VLOOKUP(A581,Country!A:B,1,FALSE)</f>
        <v>DNK</v>
      </c>
      <c r="C581" t="s">
        <v>115</v>
      </c>
      <c r="D581">
        <v>1962</v>
      </c>
      <c r="E581" s="5">
        <v>4647727</v>
      </c>
      <c r="F581">
        <v>72.319756097999999</v>
      </c>
    </row>
    <row r="582" spans="1:6" hidden="1" x14ac:dyDescent="0.2">
      <c r="A582" t="s">
        <v>116</v>
      </c>
      <c r="B582" t="str">
        <f>VLOOKUP(A582,Country!A:B,1,FALSE)</f>
        <v>DOM</v>
      </c>
      <c r="C582" t="s">
        <v>117</v>
      </c>
      <c r="D582">
        <v>1962</v>
      </c>
      <c r="E582" s="5">
        <v>3521278</v>
      </c>
      <c r="F582">
        <v>53.237000000000002</v>
      </c>
    </row>
    <row r="583" spans="1:6" hidden="1" x14ac:dyDescent="0.2">
      <c r="A583" t="s">
        <v>118</v>
      </c>
      <c r="B583" t="str">
        <f>VLOOKUP(A583,Country!A:B,1,FALSE)</f>
        <v>DZA</v>
      </c>
      <c r="C583" t="s">
        <v>119</v>
      </c>
      <c r="D583">
        <v>1962</v>
      </c>
      <c r="E583" s="5">
        <v>11690153</v>
      </c>
      <c r="F583">
        <v>47.054000000000002</v>
      </c>
    </row>
    <row r="584" spans="1:6" x14ac:dyDescent="0.2">
      <c r="A584" t="s">
        <v>120</v>
      </c>
      <c r="B584" t="e">
        <f>VLOOKUP(A584,Country!A:B,1,FALSE)</f>
        <v>#N/A</v>
      </c>
      <c r="C584" t="s">
        <v>121</v>
      </c>
      <c r="D584">
        <v>1962</v>
      </c>
      <c r="E584" s="5">
        <v>905445960</v>
      </c>
      <c r="F584">
        <v>46.893805436999997</v>
      </c>
    </row>
    <row r="585" spans="1:6" x14ac:dyDescent="0.2">
      <c r="A585" t="s">
        <v>122</v>
      </c>
      <c r="B585" t="e">
        <f>VLOOKUP(A585,Country!A:B,1,FALSE)</f>
        <v>#N/A</v>
      </c>
      <c r="C585" t="s">
        <v>123</v>
      </c>
      <c r="D585">
        <v>1962</v>
      </c>
      <c r="E585" s="5">
        <v>1026586722</v>
      </c>
      <c r="F585">
        <v>46.488544038000001</v>
      </c>
    </row>
    <row r="586" spans="1:6" x14ac:dyDescent="0.2">
      <c r="A586" t="s">
        <v>124</v>
      </c>
      <c r="B586" t="e">
        <f>VLOOKUP(A586,Country!A:B,1,FALSE)</f>
        <v>#N/A</v>
      </c>
      <c r="C586" t="s">
        <v>125</v>
      </c>
      <c r="D586">
        <v>1962</v>
      </c>
      <c r="E586" s="5">
        <v>1058045875</v>
      </c>
      <c r="F586">
        <v>49.662516570999998</v>
      </c>
    </row>
    <row r="587" spans="1:6" x14ac:dyDescent="0.2">
      <c r="A587" t="s">
        <v>126</v>
      </c>
      <c r="B587" t="e">
        <f>VLOOKUP(A587,Country!A:B,1,FALSE)</f>
        <v>#N/A</v>
      </c>
      <c r="C587" t="s">
        <v>127</v>
      </c>
      <c r="D587">
        <v>1962</v>
      </c>
      <c r="E587" s="5">
        <v>283559690</v>
      </c>
      <c r="F587">
        <v>64.309371366999997</v>
      </c>
    </row>
    <row r="588" spans="1:6" x14ac:dyDescent="0.2">
      <c r="A588" t="s">
        <v>128</v>
      </c>
      <c r="B588" t="e">
        <f>VLOOKUP(A588,Country!A:B,1,FALSE)</f>
        <v>#N/A</v>
      </c>
      <c r="C588" t="s">
        <v>129</v>
      </c>
      <c r="D588">
        <v>1962</v>
      </c>
      <c r="E588" s="5">
        <v>682933277</v>
      </c>
      <c r="F588">
        <v>67.493435950000006</v>
      </c>
    </row>
    <row r="589" spans="1:6" hidden="1" x14ac:dyDescent="0.2">
      <c r="A589" t="s">
        <v>130</v>
      </c>
      <c r="B589" t="str">
        <f>VLOOKUP(A589,Country!A:B,1,FALSE)</f>
        <v>ECU</v>
      </c>
      <c r="C589" t="s">
        <v>131</v>
      </c>
      <c r="D589">
        <v>1962</v>
      </c>
      <c r="E589" s="5">
        <v>4812890</v>
      </c>
      <c r="F589">
        <v>54.408999999999999</v>
      </c>
    </row>
    <row r="590" spans="1:6" hidden="1" x14ac:dyDescent="0.2">
      <c r="A590" t="s">
        <v>132</v>
      </c>
      <c r="B590" t="str">
        <f>VLOOKUP(A590,Country!A:B,1,FALSE)</f>
        <v>EGY</v>
      </c>
      <c r="C590" t="s">
        <v>133</v>
      </c>
      <c r="D590">
        <v>1962</v>
      </c>
      <c r="E590" s="5">
        <v>28506176</v>
      </c>
      <c r="F590">
        <v>49.146999999999998</v>
      </c>
    </row>
    <row r="591" spans="1:6" x14ac:dyDescent="0.2">
      <c r="A591" t="s">
        <v>134</v>
      </c>
      <c r="B591" t="e">
        <f>VLOOKUP(A591,Country!A:B,1,FALSE)</f>
        <v>#N/A</v>
      </c>
      <c r="C591" t="s">
        <v>135</v>
      </c>
      <c r="D591">
        <v>1962</v>
      </c>
      <c r="E591" s="5">
        <v>270324828</v>
      </c>
      <c r="F591">
        <v>69.603886901999999</v>
      </c>
    </row>
    <row r="592" spans="1:6" hidden="1" x14ac:dyDescent="0.2">
      <c r="A592" t="s">
        <v>136</v>
      </c>
      <c r="B592" t="str">
        <f>VLOOKUP(A592,Country!A:B,1,FALSE)</f>
        <v>ERI</v>
      </c>
      <c r="C592" t="s">
        <v>137</v>
      </c>
      <c r="D592">
        <v>1962</v>
      </c>
      <c r="E592" s="5">
        <v>1469645</v>
      </c>
      <c r="F592">
        <v>39.692999999999998</v>
      </c>
    </row>
    <row r="593" spans="1:6" hidden="1" x14ac:dyDescent="0.2">
      <c r="A593" t="s">
        <v>138</v>
      </c>
      <c r="B593" t="str">
        <f>VLOOKUP(A593,Country!A:B,1,FALSE)</f>
        <v>ESP</v>
      </c>
      <c r="C593" t="s">
        <v>139</v>
      </c>
      <c r="D593">
        <v>1962</v>
      </c>
      <c r="E593" s="5">
        <v>31023366</v>
      </c>
      <c r="F593">
        <v>69.519024389999998</v>
      </c>
    </row>
    <row r="594" spans="1:6" hidden="1" x14ac:dyDescent="0.2">
      <c r="A594" t="s">
        <v>140</v>
      </c>
      <c r="B594" t="str">
        <f>VLOOKUP(A594,Country!A:B,1,FALSE)</f>
        <v>EST</v>
      </c>
      <c r="C594" t="s">
        <v>141</v>
      </c>
      <c r="D594">
        <v>1962</v>
      </c>
      <c r="E594" s="5">
        <v>1241623</v>
      </c>
      <c r="F594">
        <v>68.741024390000007</v>
      </c>
    </row>
    <row r="595" spans="1:6" hidden="1" x14ac:dyDescent="0.2">
      <c r="A595" t="s">
        <v>142</v>
      </c>
      <c r="B595" t="str">
        <f>VLOOKUP(A595,Country!A:B,1,FALSE)</f>
        <v>ETH</v>
      </c>
      <c r="C595" t="s">
        <v>143</v>
      </c>
      <c r="D595">
        <v>1962</v>
      </c>
      <c r="E595" s="5">
        <v>23221389</v>
      </c>
      <c r="F595">
        <v>39.710999999999999</v>
      </c>
    </row>
    <row r="596" spans="1:6" x14ac:dyDescent="0.2">
      <c r="A596" t="s">
        <v>144</v>
      </c>
      <c r="B596" t="e">
        <f>VLOOKUP(A596,Country!A:B,1,FALSE)</f>
        <v>#N/A</v>
      </c>
      <c r="C596" t="s">
        <v>145</v>
      </c>
      <c r="D596">
        <v>1962</v>
      </c>
      <c r="E596" s="5">
        <v>416665245</v>
      </c>
      <c r="F596">
        <v>69.515316647999995</v>
      </c>
    </row>
    <row r="597" spans="1:6" x14ac:dyDescent="0.2">
      <c r="A597" t="s">
        <v>146</v>
      </c>
      <c r="B597" t="e">
        <f>VLOOKUP(A597,Country!A:B,1,FALSE)</f>
        <v>#N/A</v>
      </c>
      <c r="C597" t="s">
        <v>147</v>
      </c>
      <c r="D597">
        <v>1962</v>
      </c>
      <c r="E597" s="5">
        <v>125620594</v>
      </c>
      <c r="F597">
        <v>41.886882223999997</v>
      </c>
    </row>
    <row r="598" spans="1:6" hidden="1" x14ac:dyDescent="0.2">
      <c r="A598" t="s">
        <v>148</v>
      </c>
      <c r="B598" t="str">
        <f>VLOOKUP(A598,Country!A:B,1,FALSE)</f>
        <v>FIN</v>
      </c>
      <c r="C598" t="s">
        <v>149</v>
      </c>
      <c r="D598">
        <v>1962</v>
      </c>
      <c r="E598" s="5">
        <v>4491443</v>
      </c>
      <c r="F598">
        <v>68.577804877999995</v>
      </c>
    </row>
    <row r="599" spans="1:6" hidden="1" x14ac:dyDescent="0.2">
      <c r="A599" t="s">
        <v>150</v>
      </c>
      <c r="B599" t="str">
        <f>VLOOKUP(A599,Country!A:B,1,FALSE)</f>
        <v>FJI</v>
      </c>
      <c r="C599" t="s">
        <v>151</v>
      </c>
      <c r="D599">
        <v>1962</v>
      </c>
      <c r="E599" s="5">
        <v>421577</v>
      </c>
      <c r="F599">
        <v>56.716000000000001</v>
      </c>
    </row>
    <row r="600" spans="1:6" hidden="1" x14ac:dyDescent="0.2">
      <c r="A600" t="s">
        <v>152</v>
      </c>
      <c r="B600" t="str">
        <f>VLOOKUP(A600,Country!A:B,1,FALSE)</f>
        <v>FRA</v>
      </c>
      <c r="C600" t="s">
        <v>153</v>
      </c>
      <c r="D600">
        <v>1962</v>
      </c>
      <c r="E600" s="5">
        <v>48119649</v>
      </c>
      <c r="F600">
        <v>70.314634146000003</v>
      </c>
    </row>
    <row r="601" spans="1:6" hidden="1" x14ac:dyDescent="0.2">
      <c r="A601" t="s">
        <v>154</v>
      </c>
      <c r="B601" t="str">
        <f>VLOOKUP(A601,Country!A:B,1,FALSE)</f>
        <v>FRO</v>
      </c>
      <c r="C601" t="s">
        <v>155</v>
      </c>
      <c r="D601">
        <v>1962</v>
      </c>
      <c r="E601" s="5">
        <v>35570</v>
      </c>
    </row>
    <row r="602" spans="1:6" hidden="1" x14ac:dyDescent="0.2">
      <c r="A602" t="s">
        <v>156</v>
      </c>
      <c r="B602" t="str">
        <f>VLOOKUP(A602,Country!A:B,1,FALSE)</f>
        <v>FSM</v>
      </c>
      <c r="C602" t="s">
        <v>157</v>
      </c>
      <c r="D602">
        <v>1962</v>
      </c>
      <c r="E602" s="5">
        <v>47388</v>
      </c>
      <c r="F602">
        <v>58.378999999999998</v>
      </c>
    </row>
    <row r="603" spans="1:6" hidden="1" x14ac:dyDescent="0.2">
      <c r="A603" t="s">
        <v>158</v>
      </c>
      <c r="B603" t="str">
        <f>VLOOKUP(A603,Country!A:B,1,FALSE)</f>
        <v>GAB</v>
      </c>
      <c r="C603" t="s">
        <v>159</v>
      </c>
      <c r="D603">
        <v>1962</v>
      </c>
      <c r="E603" s="5">
        <v>509806</v>
      </c>
      <c r="F603">
        <v>40.392000000000003</v>
      </c>
    </row>
    <row r="604" spans="1:6" hidden="1" x14ac:dyDescent="0.2">
      <c r="A604" t="s">
        <v>160</v>
      </c>
      <c r="B604" t="str">
        <f>VLOOKUP(A604,Country!A:B,1,FALSE)</f>
        <v>GBR</v>
      </c>
      <c r="C604" t="s">
        <v>161</v>
      </c>
      <c r="D604">
        <v>1962</v>
      </c>
      <c r="E604" s="5">
        <v>53250000</v>
      </c>
      <c r="F604">
        <v>70.926829268000006</v>
      </c>
    </row>
    <row r="605" spans="1:6" hidden="1" x14ac:dyDescent="0.2">
      <c r="A605" t="s">
        <v>162</v>
      </c>
      <c r="B605" t="str">
        <f>VLOOKUP(A605,Country!A:B,1,FALSE)</f>
        <v>GEO</v>
      </c>
      <c r="C605" t="s">
        <v>163</v>
      </c>
      <c r="D605">
        <v>1962</v>
      </c>
      <c r="E605" s="5">
        <v>3760300</v>
      </c>
      <c r="F605">
        <v>64.468000000000004</v>
      </c>
    </row>
    <row r="606" spans="1:6" hidden="1" x14ac:dyDescent="0.2">
      <c r="A606" t="s">
        <v>164</v>
      </c>
      <c r="B606" t="str">
        <f>VLOOKUP(A606,Country!A:B,1,FALSE)</f>
        <v>GHA</v>
      </c>
      <c r="C606" t="s">
        <v>165</v>
      </c>
      <c r="D606">
        <v>1962</v>
      </c>
      <c r="E606" s="5">
        <v>7085464</v>
      </c>
      <c r="F606">
        <v>46.697000000000003</v>
      </c>
    </row>
    <row r="607" spans="1:6" hidden="1" x14ac:dyDescent="0.2">
      <c r="A607" t="s">
        <v>166</v>
      </c>
      <c r="B607" t="str">
        <f>VLOOKUP(A607,Country!A:B,1,FALSE)</f>
        <v>GIB</v>
      </c>
      <c r="C607" t="s">
        <v>167</v>
      </c>
      <c r="D607">
        <v>1962</v>
      </c>
      <c r="E607" s="5">
        <v>24284</v>
      </c>
    </row>
    <row r="608" spans="1:6" hidden="1" x14ac:dyDescent="0.2">
      <c r="A608" t="s">
        <v>168</v>
      </c>
      <c r="B608" t="str">
        <f>VLOOKUP(A608,Country!A:B,1,FALSE)</f>
        <v>GIN</v>
      </c>
      <c r="C608" t="s">
        <v>169</v>
      </c>
      <c r="D608">
        <v>1962</v>
      </c>
      <c r="E608" s="5">
        <v>3690664</v>
      </c>
      <c r="F608">
        <v>35.265999999999998</v>
      </c>
    </row>
    <row r="609" spans="1:6" hidden="1" x14ac:dyDescent="0.2">
      <c r="A609" t="s">
        <v>170</v>
      </c>
      <c r="B609" t="str">
        <f>VLOOKUP(A609,Country!A:B,1,FALSE)</f>
        <v>GMB</v>
      </c>
      <c r="C609" t="s">
        <v>171</v>
      </c>
      <c r="D609">
        <v>1962</v>
      </c>
      <c r="E609" s="5">
        <v>383523</v>
      </c>
      <c r="F609">
        <v>32.651000000000003</v>
      </c>
    </row>
    <row r="610" spans="1:6" hidden="1" x14ac:dyDescent="0.2">
      <c r="A610" t="s">
        <v>172</v>
      </c>
      <c r="B610" t="str">
        <f>VLOOKUP(A610,Country!A:B,1,FALSE)</f>
        <v>GNB</v>
      </c>
      <c r="C610" t="s">
        <v>173</v>
      </c>
      <c r="D610">
        <v>1962</v>
      </c>
      <c r="E610" s="5">
        <v>629969</v>
      </c>
      <c r="F610">
        <v>38.481000000000002</v>
      </c>
    </row>
    <row r="611" spans="1:6" hidden="1" x14ac:dyDescent="0.2">
      <c r="A611" t="s">
        <v>174</v>
      </c>
      <c r="B611" t="str">
        <f>VLOOKUP(A611,Country!A:B,1,FALSE)</f>
        <v>GNQ</v>
      </c>
      <c r="C611" t="s">
        <v>175</v>
      </c>
      <c r="D611">
        <v>1962</v>
      </c>
      <c r="E611" s="5">
        <v>262590</v>
      </c>
      <c r="F611">
        <v>37.341999999999999</v>
      </c>
    </row>
    <row r="612" spans="1:6" hidden="1" x14ac:dyDescent="0.2">
      <c r="A612" t="s">
        <v>176</v>
      </c>
      <c r="B612" t="str">
        <f>VLOOKUP(A612,Country!A:B,1,FALSE)</f>
        <v>GRC</v>
      </c>
      <c r="C612" t="s">
        <v>177</v>
      </c>
      <c r="D612">
        <v>1962</v>
      </c>
      <c r="E612" s="5">
        <v>8448233</v>
      </c>
      <c r="F612">
        <v>68.892268293000001</v>
      </c>
    </row>
    <row r="613" spans="1:6" hidden="1" x14ac:dyDescent="0.2">
      <c r="A613" t="s">
        <v>178</v>
      </c>
      <c r="B613" t="str">
        <f>VLOOKUP(A613,Country!A:B,1,FALSE)</f>
        <v>GRD</v>
      </c>
      <c r="C613" t="s">
        <v>179</v>
      </c>
      <c r="D613">
        <v>1962</v>
      </c>
      <c r="E613" s="5">
        <v>92425</v>
      </c>
      <c r="F613">
        <v>60.923999999999999</v>
      </c>
    </row>
    <row r="614" spans="1:6" hidden="1" x14ac:dyDescent="0.2">
      <c r="A614" t="s">
        <v>180</v>
      </c>
      <c r="B614" t="str">
        <f>VLOOKUP(A614,Country!A:B,1,FALSE)</f>
        <v>GRL</v>
      </c>
      <c r="C614" t="s">
        <v>181</v>
      </c>
      <c r="D614">
        <v>1962</v>
      </c>
      <c r="E614" s="5">
        <v>35000</v>
      </c>
    </row>
    <row r="615" spans="1:6" hidden="1" x14ac:dyDescent="0.2">
      <c r="A615" t="s">
        <v>182</v>
      </c>
      <c r="B615" t="str">
        <f>VLOOKUP(A615,Country!A:B,1,FALSE)</f>
        <v>GTM</v>
      </c>
      <c r="C615" t="s">
        <v>183</v>
      </c>
      <c r="D615">
        <v>1962</v>
      </c>
      <c r="E615" s="5">
        <v>4464249</v>
      </c>
      <c r="F615">
        <v>47.75</v>
      </c>
    </row>
    <row r="616" spans="1:6" hidden="1" x14ac:dyDescent="0.2">
      <c r="A616" t="s">
        <v>184</v>
      </c>
      <c r="B616" t="str">
        <f>VLOOKUP(A616,Country!A:B,1,FALSE)</f>
        <v>GUM</v>
      </c>
      <c r="C616" t="s">
        <v>185</v>
      </c>
      <c r="D616">
        <v>1962</v>
      </c>
      <c r="E616" s="5">
        <v>69604</v>
      </c>
      <c r="F616">
        <v>61.985999999999997</v>
      </c>
    </row>
    <row r="617" spans="1:6" hidden="1" x14ac:dyDescent="0.2">
      <c r="A617" t="s">
        <v>186</v>
      </c>
      <c r="B617" t="str">
        <f>VLOOKUP(A617,Country!A:B,1,FALSE)</f>
        <v>GUY</v>
      </c>
      <c r="C617" t="s">
        <v>187</v>
      </c>
      <c r="D617">
        <v>1962</v>
      </c>
      <c r="E617" s="5">
        <v>606285</v>
      </c>
      <c r="F617">
        <v>60.622999999999998</v>
      </c>
    </row>
    <row r="618" spans="1:6" x14ac:dyDescent="0.2">
      <c r="A618" t="s">
        <v>188</v>
      </c>
      <c r="B618" t="e">
        <f>VLOOKUP(A618,Country!A:B,1,FALSE)</f>
        <v>#N/A</v>
      </c>
      <c r="C618" t="s">
        <v>189</v>
      </c>
      <c r="D618">
        <v>1962</v>
      </c>
      <c r="E618" s="5">
        <v>802654521</v>
      </c>
      <c r="F618">
        <v>68.736623878000003</v>
      </c>
    </row>
    <row r="619" spans="1:6" hidden="1" x14ac:dyDescent="0.2">
      <c r="A619" t="s">
        <v>190</v>
      </c>
      <c r="B619" t="str">
        <f>VLOOKUP(A619,Country!A:B,1,FALSE)</f>
        <v>HKG</v>
      </c>
      <c r="C619" t="s">
        <v>191</v>
      </c>
      <c r="D619">
        <v>1962</v>
      </c>
      <c r="E619" s="5">
        <v>3305200</v>
      </c>
      <c r="F619">
        <v>68.105975610000002</v>
      </c>
    </row>
    <row r="620" spans="1:6" hidden="1" x14ac:dyDescent="0.2">
      <c r="A620" t="s">
        <v>192</v>
      </c>
      <c r="B620" t="str">
        <f>VLOOKUP(A620,Country!A:B,1,FALSE)</f>
        <v>HND</v>
      </c>
      <c r="C620" t="s">
        <v>193</v>
      </c>
      <c r="D620">
        <v>1962</v>
      </c>
      <c r="E620" s="5">
        <v>2155652</v>
      </c>
      <c r="F620">
        <v>47.625</v>
      </c>
    </row>
    <row r="621" spans="1:6" x14ac:dyDescent="0.2">
      <c r="A621" t="s">
        <v>194</v>
      </c>
      <c r="B621" t="e">
        <f>VLOOKUP(A621,Country!A:B,1,FALSE)</f>
        <v>#N/A</v>
      </c>
      <c r="C621" t="s">
        <v>195</v>
      </c>
      <c r="D621">
        <v>1962</v>
      </c>
      <c r="E621" s="5">
        <v>170348129</v>
      </c>
      <c r="F621">
        <v>40.436492950999998</v>
      </c>
    </row>
    <row r="622" spans="1:6" hidden="1" x14ac:dyDescent="0.2">
      <c r="A622" t="s">
        <v>196</v>
      </c>
      <c r="B622" t="str">
        <f>VLOOKUP(A622,Country!A:B,1,FALSE)</f>
        <v>HRV</v>
      </c>
      <c r="C622" t="s">
        <v>197</v>
      </c>
      <c r="D622">
        <v>1962</v>
      </c>
      <c r="E622" s="5">
        <v>4196712</v>
      </c>
      <c r="F622">
        <v>65.408243901999995</v>
      </c>
    </row>
    <row r="623" spans="1:6" hidden="1" x14ac:dyDescent="0.2">
      <c r="A623" t="s">
        <v>198</v>
      </c>
      <c r="B623" t="str">
        <f>VLOOKUP(A623,Country!A:B,1,FALSE)</f>
        <v>HTI</v>
      </c>
      <c r="C623" t="s">
        <v>199</v>
      </c>
      <c r="D623">
        <v>1962</v>
      </c>
      <c r="E623" s="5">
        <v>4022593</v>
      </c>
      <c r="F623">
        <v>43.277000000000001</v>
      </c>
    </row>
    <row r="624" spans="1:6" hidden="1" x14ac:dyDescent="0.2">
      <c r="A624" t="s">
        <v>200</v>
      </c>
      <c r="B624" t="str">
        <f>VLOOKUP(A624,Country!A:B,1,FALSE)</f>
        <v>HUN</v>
      </c>
      <c r="C624" t="s">
        <v>201</v>
      </c>
      <c r="D624">
        <v>1962</v>
      </c>
      <c r="E624" s="5">
        <v>10061734</v>
      </c>
      <c r="F624">
        <v>67.865853658999995</v>
      </c>
    </row>
    <row r="625" spans="1:6" x14ac:dyDescent="0.2">
      <c r="A625" t="s">
        <v>202</v>
      </c>
      <c r="B625" t="e">
        <f>VLOOKUP(A625,Country!A:B,1,FALSE)</f>
        <v>#N/A</v>
      </c>
      <c r="C625" t="s">
        <v>203</v>
      </c>
      <c r="D625">
        <v>1962</v>
      </c>
      <c r="E625" s="5">
        <v>1971762564</v>
      </c>
      <c r="F625">
        <v>49.801555276000002</v>
      </c>
    </row>
    <row r="626" spans="1:6" x14ac:dyDescent="0.2">
      <c r="A626" t="s">
        <v>204</v>
      </c>
      <c r="B626" t="e">
        <f>VLOOKUP(A626,Country!A:B,1,FALSE)</f>
        <v>#N/A</v>
      </c>
      <c r="C626" t="s">
        <v>205</v>
      </c>
      <c r="D626">
        <v>1962</v>
      </c>
      <c r="E626" s="5">
        <v>2373232957</v>
      </c>
      <c r="F626">
        <v>48.651265733000002</v>
      </c>
    </row>
    <row r="627" spans="1:6" x14ac:dyDescent="0.2">
      <c r="A627" t="s">
        <v>206</v>
      </c>
      <c r="B627" t="e">
        <f>VLOOKUP(A627,Country!A:B,1,FALSE)</f>
        <v>#N/A</v>
      </c>
      <c r="C627" t="s">
        <v>207</v>
      </c>
      <c r="D627">
        <v>1962</v>
      </c>
      <c r="E627" s="5">
        <v>401470393</v>
      </c>
      <c r="F627">
        <v>43.006132503000003</v>
      </c>
    </row>
    <row r="628" spans="1:6" x14ac:dyDescent="0.2">
      <c r="A628" t="s">
        <v>208</v>
      </c>
      <c r="B628" t="e">
        <f>VLOOKUP(A628,Country!A:B,1,FALSE)</f>
        <v>#N/A</v>
      </c>
      <c r="C628" t="s">
        <v>209</v>
      </c>
      <c r="D628">
        <v>1962</v>
      </c>
      <c r="E628" s="5">
        <v>129235885</v>
      </c>
      <c r="F628">
        <v>44.901587319999997</v>
      </c>
    </row>
    <row r="629" spans="1:6" hidden="1" x14ac:dyDescent="0.2">
      <c r="A629" t="s">
        <v>210</v>
      </c>
      <c r="B629" t="str">
        <f>VLOOKUP(A629,Country!A:B,1,FALSE)</f>
        <v>IDN</v>
      </c>
      <c r="C629" t="s">
        <v>211</v>
      </c>
      <c r="D629">
        <v>1962</v>
      </c>
      <c r="E629" s="5">
        <v>92558005</v>
      </c>
      <c r="F629">
        <v>49.896999999999998</v>
      </c>
    </row>
    <row r="630" spans="1:6" x14ac:dyDescent="0.2">
      <c r="A630" t="s">
        <v>212</v>
      </c>
      <c r="B630" t="e">
        <f>VLOOKUP(A630,Country!A:B,1,FALSE)</f>
        <v>#N/A</v>
      </c>
      <c r="C630" t="s">
        <v>213</v>
      </c>
      <c r="D630">
        <v>1962</v>
      </c>
      <c r="E630" s="5">
        <v>272234508</v>
      </c>
      <c r="F630">
        <v>42.103379809000003</v>
      </c>
    </row>
    <row r="631" spans="1:6" hidden="1" x14ac:dyDescent="0.2">
      <c r="A631" t="s">
        <v>214</v>
      </c>
      <c r="B631" t="str">
        <f>VLOOKUP(A631,Country!A:B,1,FALSE)</f>
        <v>IMN</v>
      </c>
      <c r="C631" t="s">
        <v>215</v>
      </c>
      <c r="D631">
        <v>1962</v>
      </c>
      <c r="E631" s="5">
        <v>48418</v>
      </c>
    </row>
    <row r="632" spans="1:6" hidden="1" x14ac:dyDescent="0.2">
      <c r="A632" t="s">
        <v>216</v>
      </c>
      <c r="B632" t="str">
        <f>VLOOKUP(A632,Country!A:B,1,FALSE)</f>
        <v>IND</v>
      </c>
      <c r="C632" t="s">
        <v>217</v>
      </c>
      <c r="D632">
        <v>1962</v>
      </c>
      <c r="E632" s="5">
        <v>467852537</v>
      </c>
      <c r="F632">
        <v>42.420999999999999</v>
      </c>
    </row>
    <row r="633" spans="1:6" x14ac:dyDescent="0.2">
      <c r="A633" t="s">
        <v>218</v>
      </c>
      <c r="B633" t="e">
        <f>VLOOKUP(A633,Country!A:B,1,FALSE)</f>
        <v>#N/A</v>
      </c>
      <c r="C633" t="s">
        <v>219</v>
      </c>
      <c r="D633">
        <v>1962</v>
      </c>
    </row>
    <row r="634" spans="1:6" hidden="1" x14ac:dyDescent="0.2">
      <c r="A634" t="s">
        <v>220</v>
      </c>
      <c r="B634" t="str">
        <f>VLOOKUP(A634,Country!A:B,1,FALSE)</f>
        <v>IRL</v>
      </c>
      <c r="C634" t="s">
        <v>221</v>
      </c>
      <c r="D634">
        <v>1962</v>
      </c>
      <c r="E634" s="5">
        <v>2836050</v>
      </c>
      <c r="F634">
        <v>70.134073170999997</v>
      </c>
    </row>
    <row r="635" spans="1:6" hidden="1" x14ac:dyDescent="0.2">
      <c r="A635" t="s">
        <v>222</v>
      </c>
      <c r="B635" t="str">
        <f>VLOOKUP(A635,Country!A:B,1,FALSE)</f>
        <v>IRN</v>
      </c>
      <c r="C635" t="s">
        <v>223</v>
      </c>
      <c r="D635">
        <v>1962</v>
      </c>
      <c r="E635" s="5">
        <v>23071429</v>
      </c>
      <c r="F635">
        <v>46.07</v>
      </c>
    </row>
    <row r="636" spans="1:6" hidden="1" x14ac:dyDescent="0.2">
      <c r="A636" t="s">
        <v>224</v>
      </c>
      <c r="B636" t="str">
        <f>VLOOKUP(A636,Country!A:B,1,FALSE)</f>
        <v>IRQ</v>
      </c>
      <c r="C636" t="s">
        <v>225</v>
      </c>
      <c r="D636">
        <v>1962</v>
      </c>
      <c r="E636" s="5">
        <v>7674223</v>
      </c>
      <c r="F636">
        <v>50.408999999999999</v>
      </c>
    </row>
    <row r="637" spans="1:6" hidden="1" x14ac:dyDescent="0.2">
      <c r="A637" t="s">
        <v>226</v>
      </c>
      <c r="B637" t="str">
        <f>VLOOKUP(A637,Country!A:B,1,FALSE)</f>
        <v>ISL</v>
      </c>
      <c r="C637" t="s">
        <v>227</v>
      </c>
      <c r="D637">
        <v>1962</v>
      </c>
      <c r="E637" s="5">
        <v>182378</v>
      </c>
      <c r="F637">
        <v>73.721951219999994</v>
      </c>
    </row>
    <row r="638" spans="1:6" hidden="1" x14ac:dyDescent="0.2">
      <c r="A638" t="s">
        <v>228</v>
      </c>
      <c r="B638" t="str">
        <f>VLOOKUP(A638,Country!A:B,1,FALSE)</f>
        <v>ISR</v>
      </c>
      <c r="C638" t="s">
        <v>229</v>
      </c>
      <c r="D638">
        <v>1962</v>
      </c>
      <c r="E638" s="5">
        <v>2293000</v>
      </c>
      <c r="F638">
        <v>72.112195122000003</v>
      </c>
    </row>
    <row r="639" spans="1:6" hidden="1" x14ac:dyDescent="0.2">
      <c r="A639" t="s">
        <v>230</v>
      </c>
      <c r="B639" t="str">
        <f>VLOOKUP(A639,Country!A:B,1,FALSE)</f>
        <v>ITA</v>
      </c>
      <c r="C639" t="s">
        <v>231</v>
      </c>
      <c r="D639">
        <v>1962</v>
      </c>
      <c r="E639" s="5">
        <v>50879450</v>
      </c>
      <c r="F639">
        <v>69.149756097999997</v>
      </c>
    </row>
    <row r="640" spans="1:6" hidden="1" x14ac:dyDescent="0.2">
      <c r="A640" t="s">
        <v>232</v>
      </c>
      <c r="B640" t="str">
        <f>VLOOKUP(A640,Country!A:B,1,FALSE)</f>
        <v>JAM</v>
      </c>
      <c r="C640" t="s">
        <v>233</v>
      </c>
      <c r="D640">
        <v>1962</v>
      </c>
      <c r="E640" s="5">
        <v>1676250</v>
      </c>
      <c r="F640">
        <v>65.483999999999995</v>
      </c>
    </row>
    <row r="641" spans="1:6" hidden="1" x14ac:dyDescent="0.2">
      <c r="A641" t="s">
        <v>234</v>
      </c>
      <c r="B641" t="str">
        <f>VLOOKUP(A641,Country!A:B,1,FALSE)</f>
        <v>JOR</v>
      </c>
      <c r="C641" t="s">
        <v>235</v>
      </c>
      <c r="D641">
        <v>1962</v>
      </c>
      <c r="E641" s="5">
        <v>1009733</v>
      </c>
      <c r="F641">
        <v>54.22</v>
      </c>
    </row>
    <row r="642" spans="1:6" hidden="1" x14ac:dyDescent="0.2">
      <c r="A642" t="s">
        <v>236</v>
      </c>
      <c r="B642" t="str">
        <f>VLOOKUP(A642,Country!A:B,1,FALSE)</f>
        <v>JPN</v>
      </c>
      <c r="C642" t="s">
        <v>237</v>
      </c>
      <c r="D642">
        <v>1962</v>
      </c>
      <c r="E642" s="5">
        <v>95832000</v>
      </c>
      <c r="F642">
        <v>68.594878049000002</v>
      </c>
    </row>
    <row r="643" spans="1:6" hidden="1" x14ac:dyDescent="0.2">
      <c r="A643" t="s">
        <v>238</v>
      </c>
      <c r="B643" t="str">
        <f>VLOOKUP(A643,Country!A:B,1,FALSE)</f>
        <v>KAZ</v>
      </c>
      <c r="C643" t="s">
        <v>239</v>
      </c>
      <c r="D643">
        <v>1962</v>
      </c>
      <c r="E643" s="5">
        <v>10532062</v>
      </c>
      <c r="F643">
        <v>59.199073171000002</v>
      </c>
    </row>
    <row r="644" spans="1:6" hidden="1" x14ac:dyDescent="0.2">
      <c r="A644" t="s">
        <v>240</v>
      </c>
      <c r="B644" t="str">
        <f>VLOOKUP(A644,Country!A:B,1,FALSE)</f>
        <v>KEN</v>
      </c>
      <c r="C644" t="s">
        <v>241</v>
      </c>
      <c r="D644">
        <v>1962</v>
      </c>
      <c r="E644" s="5">
        <v>8628972</v>
      </c>
      <c r="F644">
        <v>47.634999999999998</v>
      </c>
    </row>
    <row r="645" spans="1:6" hidden="1" x14ac:dyDescent="0.2">
      <c r="A645" t="s">
        <v>242</v>
      </c>
      <c r="B645" t="str">
        <f>VLOOKUP(A645,Country!A:B,1,FALSE)</f>
        <v>KGZ</v>
      </c>
      <c r="C645" t="s">
        <v>243</v>
      </c>
      <c r="D645">
        <v>1962</v>
      </c>
      <c r="E645" s="5">
        <v>2333400</v>
      </c>
      <c r="F645">
        <v>57.002658537000002</v>
      </c>
    </row>
    <row r="646" spans="1:6" hidden="1" x14ac:dyDescent="0.2">
      <c r="A646" t="s">
        <v>244</v>
      </c>
      <c r="B646" t="str">
        <f>VLOOKUP(A646,Country!A:B,1,FALSE)</f>
        <v>KHM</v>
      </c>
      <c r="C646" t="s">
        <v>245</v>
      </c>
      <c r="D646">
        <v>1962</v>
      </c>
      <c r="E646" s="5">
        <v>6028551</v>
      </c>
      <c r="F646">
        <v>41.526000000000003</v>
      </c>
    </row>
    <row r="647" spans="1:6" hidden="1" x14ac:dyDescent="0.2">
      <c r="A647" t="s">
        <v>246</v>
      </c>
      <c r="B647" t="str">
        <f>VLOOKUP(A647,Country!A:B,1,FALSE)</f>
        <v>KIR</v>
      </c>
      <c r="C647" t="s">
        <v>247</v>
      </c>
      <c r="D647">
        <v>1962</v>
      </c>
      <c r="E647" s="5">
        <v>43302</v>
      </c>
      <c r="F647">
        <v>50.304000000000002</v>
      </c>
    </row>
    <row r="648" spans="1:6" hidden="1" x14ac:dyDescent="0.2">
      <c r="A648" t="s">
        <v>248</v>
      </c>
      <c r="B648" t="str">
        <f>VLOOKUP(A648,Country!A:B,1,FALSE)</f>
        <v>KNA</v>
      </c>
      <c r="C648" t="s">
        <v>249</v>
      </c>
      <c r="D648">
        <v>1962</v>
      </c>
      <c r="E648" s="5">
        <v>50966</v>
      </c>
    </row>
    <row r="649" spans="1:6" hidden="1" x14ac:dyDescent="0.2">
      <c r="A649" t="s">
        <v>250</v>
      </c>
      <c r="B649" t="str">
        <f>VLOOKUP(A649,Country!A:B,1,FALSE)</f>
        <v>KOR</v>
      </c>
      <c r="C649" t="s">
        <v>251</v>
      </c>
      <c r="D649">
        <v>1962</v>
      </c>
      <c r="E649" s="5">
        <v>26513030</v>
      </c>
      <c r="F649">
        <v>54.485097561000003</v>
      </c>
    </row>
    <row r="650" spans="1:6" hidden="1" x14ac:dyDescent="0.2">
      <c r="A650" t="s">
        <v>252</v>
      </c>
      <c r="B650" t="str">
        <f>VLOOKUP(A650,Country!A:B,1,FALSE)</f>
        <v>KWT</v>
      </c>
      <c r="C650" t="s">
        <v>253</v>
      </c>
      <c r="D650">
        <v>1962</v>
      </c>
      <c r="E650" s="5">
        <v>338296</v>
      </c>
      <c r="F650">
        <v>61.697000000000003</v>
      </c>
    </row>
    <row r="651" spans="1:6" x14ac:dyDescent="0.2">
      <c r="A651" t="s">
        <v>254</v>
      </c>
      <c r="B651" t="e">
        <f>VLOOKUP(A651,Country!A:B,1,FALSE)</f>
        <v>#N/A</v>
      </c>
      <c r="C651" t="s">
        <v>255</v>
      </c>
      <c r="D651">
        <v>1962</v>
      </c>
      <c r="E651" s="5">
        <v>195697709</v>
      </c>
      <c r="F651">
        <v>55.682225838000001</v>
      </c>
    </row>
    <row r="652" spans="1:6" hidden="1" x14ac:dyDescent="0.2">
      <c r="A652" t="s">
        <v>256</v>
      </c>
      <c r="B652" t="str">
        <f>VLOOKUP(A652,Country!A:B,1,FALSE)</f>
        <v>LAO</v>
      </c>
      <c r="C652" t="s">
        <v>257</v>
      </c>
      <c r="D652">
        <v>1962</v>
      </c>
      <c r="E652" s="5">
        <v>2221122</v>
      </c>
      <c r="F652">
        <v>43.817</v>
      </c>
    </row>
    <row r="653" spans="1:6" hidden="1" x14ac:dyDescent="0.2">
      <c r="A653" t="s">
        <v>258</v>
      </c>
      <c r="B653" t="str">
        <f>VLOOKUP(A653,Country!A:B,1,FALSE)</f>
        <v>LBN</v>
      </c>
      <c r="C653" t="s">
        <v>259</v>
      </c>
      <c r="D653">
        <v>1962</v>
      </c>
      <c r="E653" s="5">
        <v>1925276</v>
      </c>
      <c r="F653">
        <v>63.871000000000002</v>
      </c>
    </row>
    <row r="654" spans="1:6" hidden="1" x14ac:dyDescent="0.2">
      <c r="A654" t="s">
        <v>260</v>
      </c>
      <c r="B654" t="str">
        <f>VLOOKUP(A654,Country!A:B,1,FALSE)</f>
        <v>LBR</v>
      </c>
      <c r="C654" t="s">
        <v>261</v>
      </c>
      <c r="D654">
        <v>1962</v>
      </c>
      <c r="E654" s="5">
        <v>1170480</v>
      </c>
      <c r="F654">
        <v>35.256999999999998</v>
      </c>
    </row>
    <row r="655" spans="1:6" hidden="1" x14ac:dyDescent="0.2">
      <c r="A655" t="s">
        <v>262</v>
      </c>
      <c r="B655" t="str">
        <f>VLOOKUP(A655,Country!A:B,1,FALSE)</f>
        <v>LBY</v>
      </c>
      <c r="C655" t="s">
        <v>263</v>
      </c>
      <c r="D655">
        <v>1962</v>
      </c>
      <c r="E655" s="5">
        <v>1550813</v>
      </c>
      <c r="F655">
        <v>45.832999999999998</v>
      </c>
    </row>
    <row r="656" spans="1:6" hidden="1" x14ac:dyDescent="0.2">
      <c r="A656" t="s">
        <v>264</v>
      </c>
      <c r="B656" t="str">
        <f>VLOOKUP(A656,Country!A:B,1,FALSE)</f>
        <v>LCA</v>
      </c>
      <c r="C656" t="s">
        <v>265</v>
      </c>
      <c r="D656">
        <v>1962</v>
      </c>
      <c r="E656" s="5">
        <v>92084</v>
      </c>
      <c r="F656">
        <v>58.872</v>
      </c>
    </row>
    <row r="657" spans="1:6" x14ac:dyDescent="0.2">
      <c r="A657" t="s">
        <v>266</v>
      </c>
      <c r="B657" t="e">
        <f>VLOOKUP(A657,Country!A:B,1,FALSE)</f>
        <v>#N/A</v>
      </c>
      <c r="C657" t="s">
        <v>267</v>
      </c>
      <c r="D657">
        <v>1962</v>
      </c>
      <c r="E657" s="5">
        <v>232897323</v>
      </c>
      <c r="F657">
        <v>57.000714958000003</v>
      </c>
    </row>
    <row r="658" spans="1:6" x14ac:dyDescent="0.2">
      <c r="A658" t="s">
        <v>268</v>
      </c>
      <c r="B658" t="e">
        <f>VLOOKUP(A658,Country!A:B,1,FALSE)</f>
        <v>#N/A</v>
      </c>
      <c r="C658" t="s">
        <v>269</v>
      </c>
      <c r="D658">
        <v>1962</v>
      </c>
      <c r="E658" s="5">
        <v>252264341</v>
      </c>
      <c r="F658">
        <v>41.194772147000002</v>
      </c>
    </row>
    <row r="659" spans="1:6" x14ac:dyDescent="0.2">
      <c r="A659" t="s">
        <v>270</v>
      </c>
      <c r="B659" t="e">
        <f>VLOOKUP(A659,Country!A:B,1,FALSE)</f>
        <v>#N/A</v>
      </c>
      <c r="C659" t="s">
        <v>271</v>
      </c>
      <c r="D659">
        <v>1962</v>
      </c>
      <c r="E659" s="5">
        <v>174013498</v>
      </c>
      <c r="F659">
        <v>40.345344138999998</v>
      </c>
    </row>
    <row r="660" spans="1:6" hidden="1" x14ac:dyDescent="0.2">
      <c r="A660" t="s">
        <v>272</v>
      </c>
      <c r="B660" t="str">
        <f>VLOOKUP(A660,Country!A:B,1,FALSE)</f>
        <v>LIE</v>
      </c>
      <c r="C660" t="s">
        <v>273</v>
      </c>
      <c r="D660">
        <v>1962</v>
      </c>
      <c r="E660" s="5">
        <v>17290</v>
      </c>
    </row>
    <row r="661" spans="1:6" hidden="1" x14ac:dyDescent="0.2">
      <c r="A661" t="s">
        <v>274</v>
      </c>
      <c r="B661" t="str">
        <f>VLOOKUP(A661,Country!A:B,1,FALSE)</f>
        <v>LKA</v>
      </c>
      <c r="C661" t="s">
        <v>275</v>
      </c>
      <c r="D661">
        <v>1962</v>
      </c>
      <c r="E661" s="5">
        <v>10352188</v>
      </c>
      <c r="F661">
        <v>60.177</v>
      </c>
    </row>
    <row r="662" spans="1:6" x14ac:dyDescent="0.2">
      <c r="A662" t="s">
        <v>276</v>
      </c>
      <c r="B662" t="e">
        <f>VLOOKUP(A662,Country!A:B,1,FALSE)</f>
        <v>#N/A</v>
      </c>
      <c r="C662" t="s">
        <v>277</v>
      </c>
      <c r="D662">
        <v>1962</v>
      </c>
      <c r="E662" s="5">
        <v>978033376</v>
      </c>
      <c r="F662">
        <v>46.677344273000003</v>
      </c>
    </row>
    <row r="663" spans="1:6" x14ac:dyDescent="0.2">
      <c r="A663" t="s">
        <v>278</v>
      </c>
      <c r="B663" t="e">
        <f>VLOOKUP(A663,Country!A:B,1,FALSE)</f>
        <v>#N/A</v>
      </c>
      <c r="C663" t="s">
        <v>279</v>
      </c>
      <c r="D663">
        <v>1962</v>
      </c>
      <c r="E663" s="5">
        <v>2323867572</v>
      </c>
      <c r="F663">
        <v>48.225329619</v>
      </c>
    </row>
    <row r="664" spans="1:6" hidden="1" x14ac:dyDescent="0.2">
      <c r="A664" t="s">
        <v>280</v>
      </c>
      <c r="B664" t="str">
        <f>VLOOKUP(A664,Country!A:B,1,FALSE)</f>
        <v>LSO</v>
      </c>
      <c r="C664" t="s">
        <v>281</v>
      </c>
      <c r="D664">
        <v>1962</v>
      </c>
      <c r="E664" s="5">
        <v>882170</v>
      </c>
      <c r="F664">
        <v>47.500999999999998</v>
      </c>
    </row>
    <row r="665" spans="1:6" x14ac:dyDescent="0.2">
      <c r="A665" t="s">
        <v>282</v>
      </c>
      <c r="B665" t="e">
        <f>VLOOKUP(A665,Country!A:B,1,FALSE)</f>
        <v>#N/A</v>
      </c>
      <c r="C665" t="s">
        <v>283</v>
      </c>
      <c r="D665">
        <v>1962</v>
      </c>
      <c r="E665" s="5">
        <v>1114283229</v>
      </c>
      <c r="F665">
        <v>51.389169525</v>
      </c>
    </row>
    <row r="666" spans="1:6" hidden="1" x14ac:dyDescent="0.2">
      <c r="A666" t="s">
        <v>284</v>
      </c>
      <c r="B666" t="str">
        <f>VLOOKUP(A666,Country!A:B,1,FALSE)</f>
        <v>LTU</v>
      </c>
      <c r="C666" t="s">
        <v>285</v>
      </c>
      <c r="D666">
        <v>1962</v>
      </c>
      <c r="E666" s="5">
        <v>2863350</v>
      </c>
      <c r="F666">
        <v>69.095365853999994</v>
      </c>
    </row>
    <row r="667" spans="1:6" hidden="1" x14ac:dyDescent="0.2">
      <c r="A667" t="s">
        <v>286</v>
      </c>
      <c r="B667" t="str">
        <f>VLOOKUP(A667,Country!A:B,1,FALSE)</f>
        <v>LUX</v>
      </c>
      <c r="C667" t="s">
        <v>287</v>
      </c>
      <c r="D667">
        <v>1962</v>
      </c>
      <c r="E667" s="5">
        <v>320750</v>
      </c>
      <c r="F667">
        <v>68.998121951000002</v>
      </c>
    </row>
    <row r="668" spans="1:6" hidden="1" x14ac:dyDescent="0.2">
      <c r="A668" t="s">
        <v>288</v>
      </c>
      <c r="B668" t="str">
        <f>VLOOKUP(A668,Country!A:B,1,FALSE)</f>
        <v>LVA</v>
      </c>
      <c r="C668" t="s">
        <v>289</v>
      </c>
      <c r="D668">
        <v>1962</v>
      </c>
      <c r="E668" s="5">
        <v>2181586</v>
      </c>
      <c r="F668">
        <v>69.430487804999999</v>
      </c>
    </row>
    <row r="669" spans="1:6" hidden="1" x14ac:dyDescent="0.2">
      <c r="A669" t="s">
        <v>290</v>
      </c>
      <c r="B669" t="str">
        <f>VLOOKUP(A669,Country!A:B,1,FALSE)</f>
        <v>MAC</v>
      </c>
      <c r="C669" t="s">
        <v>291</v>
      </c>
      <c r="D669">
        <v>1962</v>
      </c>
      <c r="E669" s="5">
        <v>176188</v>
      </c>
      <c r="F669">
        <v>65.757000000000005</v>
      </c>
    </row>
    <row r="670" spans="1:6" hidden="1" x14ac:dyDescent="0.2">
      <c r="A670" t="s">
        <v>292</v>
      </c>
      <c r="B670" t="str">
        <f>VLOOKUP(A670,Country!A:B,1,FALSE)</f>
        <v>MAF</v>
      </c>
      <c r="C670" t="s">
        <v>293</v>
      </c>
      <c r="D670">
        <v>1962</v>
      </c>
      <c r="E670" s="5">
        <v>4566</v>
      </c>
    </row>
    <row r="671" spans="1:6" hidden="1" x14ac:dyDescent="0.2">
      <c r="A671" t="s">
        <v>294</v>
      </c>
      <c r="B671" t="str">
        <f>VLOOKUP(A671,Country!A:B,1,FALSE)</f>
        <v>MAR</v>
      </c>
      <c r="C671" t="s">
        <v>295</v>
      </c>
      <c r="D671">
        <v>1962</v>
      </c>
      <c r="E671" s="5">
        <v>13094818</v>
      </c>
      <c r="F671">
        <v>49.307000000000002</v>
      </c>
    </row>
    <row r="672" spans="1:6" hidden="1" x14ac:dyDescent="0.2">
      <c r="A672" t="s">
        <v>296</v>
      </c>
      <c r="B672" t="str">
        <f>VLOOKUP(A672,Country!A:B,1,FALSE)</f>
        <v>MCO</v>
      </c>
      <c r="C672" t="s">
        <v>297</v>
      </c>
      <c r="D672">
        <v>1962</v>
      </c>
      <c r="E672" s="5">
        <v>23039</v>
      </c>
    </row>
    <row r="673" spans="1:6" hidden="1" x14ac:dyDescent="0.2">
      <c r="A673" t="s">
        <v>298</v>
      </c>
      <c r="B673" t="str">
        <f>VLOOKUP(A673,Country!A:B,1,FALSE)</f>
        <v>MDA</v>
      </c>
      <c r="C673" t="s">
        <v>299</v>
      </c>
      <c r="D673">
        <v>1962</v>
      </c>
      <c r="E673" s="5">
        <v>2664000</v>
      </c>
      <c r="F673">
        <v>62.743000000000002</v>
      </c>
    </row>
    <row r="674" spans="1:6" hidden="1" x14ac:dyDescent="0.2">
      <c r="A674" t="s">
        <v>300</v>
      </c>
      <c r="B674" t="str">
        <f>VLOOKUP(A674,Country!A:B,1,FALSE)</f>
        <v>MDG</v>
      </c>
      <c r="C674" t="s">
        <v>301</v>
      </c>
      <c r="D674">
        <v>1962</v>
      </c>
      <c r="E674" s="5">
        <v>5352503</v>
      </c>
      <c r="F674">
        <v>40.923999999999999</v>
      </c>
    </row>
    <row r="675" spans="1:6" hidden="1" x14ac:dyDescent="0.2">
      <c r="A675" t="s">
        <v>302</v>
      </c>
      <c r="B675" t="str">
        <f>VLOOKUP(A675,Country!A:B,1,FALSE)</f>
        <v>MDV</v>
      </c>
      <c r="C675" t="s">
        <v>303</v>
      </c>
      <c r="D675">
        <v>1962</v>
      </c>
      <c r="E675" s="5">
        <v>94938</v>
      </c>
      <c r="F675">
        <v>38.625999999999998</v>
      </c>
    </row>
    <row r="676" spans="1:6" x14ac:dyDescent="0.2">
      <c r="A676" t="s">
        <v>304</v>
      </c>
      <c r="B676" t="e">
        <f>VLOOKUP(A676,Country!A:B,1,FALSE)</f>
        <v>#N/A</v>
      </c>
      <c r="C676" t="s">
        <v>305</v>
      </c>
      <c r="D676">
        <v>1962</v>
      </c>
      <c r="E676" s="5">
        <v>111385940</v>
      </c>
      <c r="F676">
        <v>48.373950315000002</v>
      </c>
    </row>
    <row r="677" spans="1:6" hidden="1" x14ac:dyDescent="0.2">
      <c r="A677" t="s">
        <v>306</v>
      </c>
      <c r="B677" t="str">
        <f>VLOOKUP(A677,Country!A:B,1,FALSE)</f>
        <v>MEX</v>
      </c>
      <c r="C677" t="s">
        <v>307</v>
      </c>
      <c r="D677">
        <v>1962</v>
      </c>
      <c r="E677" s="5">
        <v>40649588</v>
      </c>
      <c r="F677">
        <v>58.198999999999998</v>
      </c>
    </row>
    <row r="678" spans="1:6" hidden="1" x14ac:dyDescent="0.2">
      <c r="A678" t="s">
        <v>308</v>
      </c>
      <c r="B678" t="str">
        <f>VLOOKUP(A678,Country!A:B,1,FALSE)</f>
        <v>MHL</v>
      </c>
      <c r="C678" t="s">
        <v>309</v>
      </c>
      <c r="D678">
        <v>1962</v>
      </c>
      <c r="E678" s="5">
        <v>15547</v>
      </c>
    </row>
    <row r="679" spans="1:6" x14ac:dyDescent="0.2">
      <c r="A679" t="s">
        <v>310</v>
      </c>
      <c r="B679" t="e">
        <f>VLOOKUP(A679,Country!A:B,1,FALSE)</f>
        <v>#N/A</v>
      </c>
      <c r="C679" t="s">
        <v>311</v>
      </c>
      <c r="D679">
        <v>1962</v>
      </c>
      <c r="E679" s="5">
        <v>2149854074</v>
      </c>
      <c r="F679">
        <v>48.865473975999997</v>
      </c>
    </row>
    <row r="680" spans="1:6" hidden="1" x14ac:dyDescent="0.2">
      <c r="A680" t="s">
        <v>312</v>
      </c>
      <c r="B680" t="str">
        <f>VLOOKUP(A680,Country!A:B,1,FALSE)</f>
        <v>MKD</v>
      </c>
      <c r="C680" t="s">
        <v>313</v>
      </c>
      <c r="D680">
        <v>1962</v>
      </c>
      <c r="E680" s="5">
        <v>1527111</v>
      </c>
      <c r="F680">
        <v>61.87</v>
      </c>
    </row>
    <row r="681" spans="1:6" hidden="1" x14ac:dyDescent="0.2">
      <c r="A681" t="s">
        <v>314</v>
      </c>
      <c r="B681" t="str">
        <f>VLOOKUP(A681,Country!A:B,1,FALSE)</f>
        <v>MLI</v>
      </c>
      <c r="C681" t="s">
        <v>315</v>
      </c>
      <c r="D681">
        <v>1962</v>
      </c>
      <c r="E681" s="5">
        <v>5381368</v>
      </c>
      <c r="F681">
        <v>28.535</v>
      </c>
    </row>
    <row r="682" spans="1:6" hidden="1" x14ac:dyDescent="0.2">
      <c r="A682" t="s">
        <v>316</v>
      </c>
      <c r="B682" t="str">
        <f>VLOOKUP(A682,Country!A:B,1,FALSE)</f>
        <v>MLT</v>
      </c>
      <c r="C682" t="s">
        <v>317</v>
      </c>
      <c r="D682">
        <v>1962</v>
      </c>
      <c r="E682" s="5">
        <v>323900</v>
      </c>
      <c r="F682">
        <v>69.173756097999998</v>
      </c>
    </row>
    <row r="683" spans="1:6" hidden="1" x14ac:dyDescent="0.2">
      <c r="A683" t="s">
        <v>318</v>
      </c>
      <c r="B683" t="str">
        <f>VLOOKUP(A683,Country!A:B,1,FALSE)</f>
        <v>MMR</v>
      </c>
      <c r="C683" t="s">
        <v>319</v>
      </c>
      <c r="D683">
        <v>1962</v>
      </c>
      <c r="E683" s="5">
        <v>21898020</v>
      </c>
      <c r="F683">
        <v>44.136000000000003</v>
      </c>
    </row>
    <row r="684" spans="1:6" x14ac:dyDescent="0.2">
      <c r="A684" t="s">
        <v>320</v>
      </c>
      <c r="B684" t="e">
        <f>VLOOKUP(A684,Country!A:B,1,FALSE)</f>
        <v>#N/A</v>
      </c>
      <c r="C684" t="s">
        <v>321</v>
      </c>
      <c r="D684">
        <v>1962</v>
      </c>
      <c r="E684" s="5">
        <v>103147177</v>
      </c>
      <c r="F684">
        <v>47.807603944999997</v>
      </c>
    </row>
    <row r="685" spans="1:6" hidden="1" x14ac:dyDescent="0.2">
      <c r="A685" t="s">
        <v>322</v>
      </c>
      <c r="B685" t="str">
        <f>VLOOKUP(A685,Country!A:B,1,FALSE)</f>
        <v>MNE</v>
      </c>
      <c r="C685" t="s">
        <v>323</v>
      </c>
      <c r="D685">
        <v>1962</v>
      </c>
      <c r="E685" s="5">
        <v>502558</v>
      </c>
      <c r="F685">
        <v>65.180999999999997</v>
      </c>
    </row>
    <row r="686" spans="1:6" hidden="1" x14ac:dyDescent="0.2">
      <c r="A686" t="s">
        <v>324</v>
      </c>
      <c r="B686" t="str">
        <f>VLOOKUP(A686,Country!A:B,1,FALSE)</f>
        <v>MNG</v>
      </c>
      <c r="C686" t="s">
        <v>325</v>
      </c>
      <c r="D686">
        <v>1962</v>
      </c>
      <c r="E686" s="5">
        <v>1011324</v>
      </c>
      <c r="F686">
        <v>50.185000000000002</v>
      </c>
    </row>
    <row r="687" spans="1:6" hidden="1" x14ac:dyDescent="0.2">
      <c r="A687" t="s">
        <v>326</v>
      </c>
      <c r="B687" t="str">
        <f>VLOOKUP(A687,Country!A:B,1,FALSE)</f>
        <v>MNP</v>
      </c>
      <c r="C687" t="s">
        <v>327</v>
      </c>
      <c r="D687">
        <v>1962</v>
      </c>
      <c r="E687" s="5">
        <v>10499</v>
      </c>
    </row>
    <row r="688" spans="1:6" hidden="1" x14ac:dyDescent="0.2">
      <c r="A688" t="s">
        <v>328</v>
      </c>
      <c r="B688" t="str">
        <f>VLOOKUP(A688,Country!A:B,1,FALSE)</f>
        <v>MOZ</v>
      </c>
      <c r="C688" t="s">
        <v>329</v>
      </c>
      <c r="D688">
        <v>1962</v>
      </c>
      <c r="E688" s="5">
        <v>7699139</v>
      </c>
      <c r="F688">
        <v>35.936</v>
      </c>
    </row>
    <row r="689" spans="1:6" hidden="1" x14ac:dyDescent="0.2">
      <c r="A689" t="s">
        <v>330</v>
      </c>
      <c r="B689" t="str">
        <f>VLOOKUP(A689,Country!A:B,1,FALSE)</f>
        <v>MRT</v>
      </c>
      <c r="C689" t="s">
        <v>331</v>
      </c>
      <c r="D689">
        <v>1962</v>
      </c>
      <c r="E689" s="5">
        <v>909174</v>
      </c>
      <c r="F689">
        <v>44.835000000000001</v>
      </c>
    </row>
    <row r="690" spans="1:6" hidden="1" x14ac:dyDescent="0.2">
      <c r="A690" t="s">
        <v>332</v>
      </c>
      <c r="B690" t="str">
        <f>VLOOKUP(A690,Country!A:B,1,FALSE)</f>
        <v>MUS</v>
      </c>
      <c r="C690" t="s">
        <v>333</v>
      </c>
      <c r="D690">
        <v>1962</v>
      </c>
      <c r="E690" s="5">
        <v>700349</v>
      </c>
      <c r="F690">
        <v>60.626902438999998</v>
      </c>
    </row>
    <row r="691" spans="1:6" hidden="1" x14ac:dyDescent="0.2">
      <c r="A691" t="s">
        <v>334</v>
      </c>
      <c r="B691" t="str">
        <f>VLOOKUP(A691,Country!A:B,1,FALSE)</f>
        <v>MWI</v>
      </c>
      <c r="C691" t="s">
        <v>335</v>
      </c>
      <c r="D691">
        <v>1962</v>
      </c>
      <c r="E691" s="5">
        <v>3784439</v>
      </c>
      <c r="F691">
        <v>38.249000000000002</v>
      </c>
    </row>
    <row r="692" spans="1:6" hidden="1" x14ac:dyDescent="0.2">
      <c r="A692" t="s">
        <v>336</v>
      </c>
      <c r="B692" t="str">
        <f>VLOOKUP(A692,Country!A:B,1,FALSE)</f>
        <v>MYS</v>
      </c>
      <c r="C692" t="s">
        <v>337</v>
      </c>
      <c r="D692">
        <v>1962</v>
      </c>
      <c r="E692" s="5">
        <v>8692815</v>
      </c>
      <c r="F692">
        <v>60.604999999999997</v>
      </c>
    </row>
    <row r="693" spans="1:6" x14ac:dyDescent="0.2">
      <c r="A693" t="s">
        <v>338</v>
      </c>
      <c r="B693" t="e">
        <f>VLOOKUP(A693,Country!A:B,1,FALSE)</f>
        <v>#N/A</v>
      </c>
      <c r="C693" t="s">
        <v>339</v>
      </c>
      <c r="D693">
        <v>1962</v>
      </c>
      <c r="E693" s="5">
        <v>205198600</v>
      </c>
      <c r="F693">
        <v>70.232706801999996</v>
      </c>
    </row>
    <row r="694" spans="1:6" hidden="1" x14ac:dyDescent="0.2">
      <c r="A694" t="s">
        <v>340</v>
      </c>
      <c r="B694" t="str">
        <f>VLOOKUP(A694,Country!A:B,1,FALSE)</f>
        <v>NAM</v>
      </c>
      <c r="C694" t="s">
        <v>341</v>
      </c>
      <c r="D694">
        <v>1962</v>
      </c>
      <c r="E694" s="5">
        <v>632654</v>
      </c>
      <c r="F694">
        <v>48.145000000000003</v>
      </c>
    </row>
    <row r="695" spans="1:6" hidden="1" x14ac:dyDescent="0.2">
      <c r="A695" t="s">
        <v>342</v>
      </c>
      <c r="B695" t="str">
        <f>VLOOKUP(A695,Country!A:B,1,FALSE)</f>
        <v>NCL</v>
      </c>
      <c r="C695" t="s">
        <v>343</v>
      </c>
      <c r="D695">
        <v>1962</v>
      </c>
      <c r="E695" s="5">
        <v>83400</v>
      </c>
      <c r="F695">
        <v>59.43902439</v>
      </c>
    </row>
    <row r="696" spans="1:6" hidden="1" x14ac:dyDescent="0.2">
      <c r="A696" t="s">
        <v>344</v>
      </c>
      <c r="B696" t="str">
        <f>VLOOKUP(A696,Country!A:B,1,FALSE)</f>
        <v>NER</v>
      </c>
      <c r="C696" t="s">
        <v>345</v>
      </c>
      <c r="D696">
        <v>1962</v>
      </c>
      <c r="E696" s="5">
        <v>3588156</v>
      </c>
      <c r="F696">
        <v>35.212000000000003</v>
      </c>
    </row>
    <row r="697" spans="1:6" hidden="1" x14ac:dyDescent="0.2">
      <c r="A697" t="s">
        <v>346</v>
      </c>
      <c r="B697" t="str">
        <f>VLOOKUP(A697,Country!A:B,1,FALSE)</f>
        <v>NGA</v>
      </c>
      <c r="C697" t="s">
        <v>347</v>
      </c>
      <c r="D697">
        <v>1962</v>
      </c>
      <c r="E697" s="5">
        <v>47029140</v>
      </c>
      <c r="F697">
        <v>37.869999999999997</v>
      </c>
    </row>
    <row r="698" spans="1:6" hidden="1" x14ac:dyDescent="0.2">
      <c r="A698" t="s">
        <v>348</v>
      </c>
      <c r="B698" t="str">
        <f>VLOOKUP(A698,Country!A:B,1,FALSE)</f>
        <v>NIC</v>
      </c>
      <c r="C698" t="s">
        <v>349</v>
      </c>
      <c r="D698">
        <v>1962</v>
      </c>
      <c r="E698" s="5">
        <v>1886562</v>
      </c>
      <c r="F698">
        <v>48.329000000000001</v>
      </c>
    </row>
    <row r="699" spans="1:6" hidden="1" x14ac:dyDescent="0.2">
      <c r="A699" t="s">
        <v>350</v>
      </c>
      <c r="B699" t="str">
        <f>VLOOKUP(A699,Country!A:B,1,FALSE)</f>
        <v>NLD</v>
      </c>
      <c r="C699" t="s">
        <v>351</v>
      </c>
      <c r="D699">
        <v>1962</v>
      </c>
      <c r="E699" s="5">
        <v>11805689</v>
      </c>
      <c r="F699">
        <v>73.323902438999994</v>
      </c>
    </row>
    <row r="700" spans="1:6" hidden="1" x14ac:dyDescent="0.2">
      <c r="A700" t="s">
        <v>352</v>
      </c>
      <c r="B700" t="str">
        <f>VLOOKUP(A700,Country!A:B,1,FALSE)</f>
        <v>NOR</v>
      </c>
      <c r="C700" t="s">
        <v>353</v>
      </c>
      <c r="D700">
        <v>1962</v>
      </c>
      <c r="E700" s="5">
        <v>3638918</v>
      </c>
      <c r="F700">
        <v>73.448048779999993</v>
      </c>
    </row>
    <row r="701" spans="1:6" hidden="1" x14ac:dyDescent="0.2">
      <c r="A701" t="s">
        <v>354</v>
      </c>
      <c r="B701" t="str">
        <f>VLOOKUP(A701,Country!A:B,1,FALSE)</f>
        <v>NPL</v>
      </c>
      <c r="C701" t="s">
        <v>355</v>
      </c>
      <c r="D701">
        <v>1962</v>
      </c>
      <c r="E701" s="5">
        <v>10384204</v>
      </c>
      <c r="F701">
        <v>35.981000000000002</v>
      </c>
    </row>
    <row r="702" spans="1:6" hidden="1" x14ac:dyDescent="0.2">
      <c r="A702" t="s">
        <v>356</v>
      </c>
      <c r="B702" t="str">
        <f>VLOOKUP(A702,Country!A:B,1,FALSE)</f>
        <v>NRU</v>
      </c>
      <c r="C702" t="s">
        <v>357</v>
      </c>
      <c r="D702">
        <v>1962</v>
      </c>
      <c r="E702" s="5">
        <v>4948</v>
      </c>
    </row>
    <row r="703" spans="1:6" hidden="1" x14ac:dyDescent="0.2">
      <c r="A703" t="s">
        <v>358</v>
      </c>
      <c r="B703" t="str">
        <f>VLOOKUP(A703,Country!A:B,1,FALSE)</f>
        <v>NZL</v>
      </c>
      <c r="C703" t="s">
        <v>359</v>
      </c>
      <c r="D703">
        <v>1962</v>
      </c>
      <c r="E703" s="5">
        <v>2482000</v>
      </c>
      <c r="F703">
        <v>71.231707317000001</v>
      </c>
    </row>
    <row r="704" spans="1:6" x14ac:dyDescent="0.2">
      <c r="A704" t="s">
        <v>360</v>
      </c>
      <c r="B704" t="e">
        <f>VLOOKUP(A704,Country!A:B,1,FALSE)</f>
        <v>#N/A</v>
      </c>
      <c r="C704" t="s">
        <v>361</v>
      </c>
      <c r="D704">
        <v>1962</v>
      </c>
      <c r="E704" s="5">
        <v>814836116</v>
      </c>
      <c r="F704">
        <v>67.757655935000003</v>
      </c>
    </row>
    <row r="705" spans="1:6" hidden="1" x14ac:dyDescent="0.2">
      <c r="A705" t="s">
        <v>362</v>
      </c>
      <c r="B705" t="str">
        <f>VLOOKUP(A705,Country!A:B,1,FALSE)</f>
        <v>OMN</v>
      </c>
      <c r="C705" t="s">
        <v>363</v>
      </c>
      <c r="D705">
        <v>1962</v>
      </c>
      <c r="E705" s="5">
        <v>578824</v>
      </c>
      <c r="F705">
        <v>44.311</v>
      </c>
    </row>
    <row r="706" spans="1:6" x14ac:dyDescent="0.2">
      <c r="A706" t="s">
        <v>364</v>
      </c>
      <c r="B706" t="e">
        <f>VLOOKUP(A706,Country!A:B,1,FALSE)</f>
        <v>#N/A</v>
      </c>
      <c r="C706" t="s">
        <v>365</v>
      </c>
      <c r="D706">
        <v>1962</v>
      </c>
      <c r="E706" s="5">
        <v>9539303</v>
      </c>
      <c r="F706">
        <v>52.341614063999998</v>
      </c>
    </row>
    <row r="707" spans="1:6" hidden="1" x14ac:dyDescent="0.2">
      <c r="A707" t="s">
        <v>366</v>
      </c>
      <c r="B707" t="str">
        <f>VLOOKUP(A707,Country!A:B,1,FALSE)</f>
        <v>PAK</v>
      </c>
      <c r="C707" t="s">
        <v>367</v>
      </c>
      <c r="D707">
        <v>1962</v>
      </c>
      <c r="E707" s="5">
        <v>47119361</v>
      </c>
      <c r="F707">
        <v>47.085000000000001</v>
      </c>
    </row>
    <row r="708" spans="1:6" hidden="1" x14ac:dyDescent="0.2">
      <c r="A708" t="s">
        <v>368</v>
      </c>
      <c r="B708" t="str">
        <f>VLOOKUP(A708,Country!A:B,1,FALSE)</f>
        <v>PAN</v>
      </c>
      <c r="C708" t="s">
        <v>369</v>
      </c>
      <c r="D708">
        <v>1962</v>
      </c>
      <c r="E708" s="5">
        <v>1202373</v>
      </c>
      <c r="F708">
        <v>61.878</v>
      </c>
    </row>
    <row r="709" spans="1:6" hidden="1" x14ac:dyDescent="0.2">
      <c r="A709" t="s">
        <v>370</v>
      </c>
      <c r="B709" t="str">
        <f>VLOOKUP(A709,Country!A:B,1,FALSE)</f>
        <v>PER</v>
      </c>
      <c r="C709" t="s">
        <v>371</v>
      </c>
      <c r="D709">
        <v>1962</v>
      </c>
      <c r="E709" s="5">
        <v>10650667</v>
      </c>
      <c r="F709">
        <v>48.753999999999998</v>
      </c>
    </row>
    <row r="710" spans="1:6" hidden="1" x14ac:dyDescent="0.2">
      <c r="A710" t="s">
        <v>372</v>
      </c>
      <c r="B710" t="str">
        <f>VLOOKUP(A710,Country!A:B,1,FALSE)</f>
        <v>PHL</v>
      </c>
      <c r="C710" t="s">
        <v>373</v>
      </c>
      <c r="D710">
        <v>1962</v>
      </c>
      <c r="E710" s="5">
        <v>28081231</v>
      </c>
      <c r="F710">
        <v>58.475999999999999</v>
      </c>
    </row>
    <row r="711" spans="1:6" hidden="1" x14ac:dyDescent="0.2">
      <c r="A711" t="s">
        <v>374</v>
      </c>
      <c r="B711" t="str">
        <f>VLOOKUP(A711,Country!A:B,1,FALSE)</f>
        <v>PLW</v>
      </c>
      <c r="C711" t="s">
        <v>375</v>
      </c>
      <c r="D711">
        <v>1962</v>
      </c>
      <c r="E711" s="5">
        <v>10151</v>
      </c>
    </row>
    <row r="712" spans="1:6" hidden="1" x14ac:dyDescent="0.2">
      <c r="A712" t="s">
        <v>376</v>
      </c>
      <c r="B712" t="str">
        <f>VLOOKUP(A712,Country!A:B,1,FALSE)</f>
        <v>PNG</v>
      </c>
      <c r="C712" t="s">
        <v>377</v>
      </c>
      <c r="D712">
        <v>1962</v>
      </c>
      <c r="E712" s="5">
        <v>2094687</v>
      </c>
      <c r="F712">
        <v>42.881999999999998</v>
      </c>
    </row>
    <row r="713" spans="1:6" hidden="1" x14ac:dyDescent="0.2">
      <c r="A713" t="s">
        <v>378</v>
      </c>
      <c r="B713" t="str">
        <f>VLOOKUP(A713,Country!A:B,1,FALSE)</f>
        <v>POL</v>
      </c>
      <c r="C713" t="s">
        <v>379</v>
      </c>
      <c r="D713">
        <v>1962</v>
      </c>
      <c r="E713" s="5">
        <v>30308500</v>
      </c>
      <c r="F713">
        <v>67.426829268000006</v>
      </c>
    </row>
    <row r="714" spans="1:6" x14ac:dyDescent="0.2">
      <c r="A714" t="s">
        <v>380</v>
      </c>
      <c r="B714" t="e">
        <f>VLOOKUP(A714,Country!A:B,1,FALSE)</f>
        <v>#N/A</v>
      </c>
      <c r="C714" t="s">
        <v>381</v>
      </c>
      <c r="D714">
        <v>1962</v>
      </c>
      <c r="E714" s="5">
        <v>197466057</v>
      </c>
      <c r="F714">
        <v>39.691957588000001</v>
      </c>
    </row>
    <row r="715" spans="1:6" hidden="1" x14ac:dyDescent="0.2">
      <c r="A715" t="s">
        <v>382</v>
      </c>
      <c r="B715" t="str">
        <f>VLOOKUP(A715,Country!A:B,1,FALSE)</f>
        <v>PRI</v>
      </c>
      <c r="C715" t="s">
        <v>383</v>
      </c>
      <c r="D715">
        <v>1962</v>
      </c>
      <c r="E715" s="5">
        <v>2450322</v>
      </c>
      <c r="F715">
        <v>69.145439023999998</v>
      </c>
    </row>
    <row r="716" spans="1:6" hidden="1" x14ac:dyDescent="0.2">
      <c r="A716" t="s">
        <v>384</v>
      </c>
      <c r="B716" t="str">
        <f>VLOOKUP(A716,Country!A:B,1,FALSE)</f>
        <v>PRK</v>
      </c>
      <c r="C716" t="s">
        <v>385</v>
      </c>
      <c r="D716">
        <v>1962</v>
      </c>
      <c r="E716" s="5">
        <v>11871712</v>
      </c>
      <c r="F716">
        <v>52.076000000000001</v>
      </c>
    </row>
    <row r="717" spans="1:6" hidden="1" x14ac:dyDescent="0.2">
      <c r="A717" t="s">
        <v>386</v>
      </c>
      <c r="B717" t="str">
        <f>VLOOKUP(A717,Country!A:B,1,FALSE)</f>
        <v>PRT</v>
      </c>
      <c r="C717" t="s">
        <v>387</v>
      </c>
      <c r="D717">
        <v>1962</v>
      </c>
      <c r="E717" s="5">
        <v>8993985</v>
      </c>
      <c r="F717">
        <v>63.694146341</v>
      </c>
    </row>
    <row r="718" spans="1:6" hidden="1" x14ac:dyDescent="0.2">
      <c r="A718" t="s">
        <v>388</v>
      </c>
      <c r="B718" t="str">
        <f>VLOOKUP(A718,Country!A:B,1,FALSE)</f>
        <v>PRY</v>
      </c>
      <c r="C718" t="s">
        <v>389</v>
      </c>
      <c r="D718">
        <v>1962</v>
      </c>
      <c r="E718" s="5">
        <v>2005337</v>
      </c>
      <c r="F718">
        <v>64.307000000000002</v>
      </c>
    </row>
    <row r="719" spans="1:6" hidden="1" x14ac:dyDescent="0.2">
      <c r="A719" t="s">
        <v>390</v>
      </c>
      <c r="B719" t="str">
        <f>VLOOKUP(A719,Country!A:B,1,FALSE)</f>
        <v>PSE</v>
      </c>
      <c r="C719" t="s">
        <v>391</v>
      </c>
      <c r="D719">
        <v>1962</v>
      </c>
    </row>
    <row r="720" spans="1:6" x14ac:dyDescent="0.2">
      <c r="A720" t="s">
        <v>392</v>
      </c>
      <c r="B720" t="e">
        <f>VLOOKUP(A720,Country!A:B,1,FALSE)</f>
        <v>#N/A</v>
      </c>
      <c r="C720" t="s">
        <v>393</v>
      </c>
      <c r="D720">
        <v>1962</v>
      </c>
      <c r="E720" s="5">
        <v>924221</v>
      </c>
      <c r="F720">
        <v>54.503569665999997</v>
      </c>
    </row>
    <row r="721" spans="1:6" x14ac:dyDescent="0.2">
      <c r="A721" t="s">
        <v>394</v>
      </c>
      <c r="B721" t="e">
        <f>VLOOKUP(A721,Country!A:B,1,FALSE)</f>
        <v>#N/A</v>
      </c>
      <c r="C721" t="s">
        <v>395</v>
      </c>
      <c r="D721">
        <v>1962</v>
      </c>
      <c r="E721" s="5">
        <v>774965164</v>
      </c>
      <c r="F721">
        <v>69.144319182999993</v>
      </c>
    </row>
    <row r="722" spans="1:6" hidden="1" x14ac:dyDescent="0.2">
      <c r="A722" t="s">
        <v>396</v>
      </c>
      <c r="B722" t="str">
        <f>VLOOKUP(A722,Country!A:B,1,FALSE)</f>
        <v>PYF</v>
      </c>
      <c r="C722" t="s">
        <v>397</v>
      </c>
      <c r="D722">
        <v>1962</v>
      </c>
      <c r="E722" s="5">
        <v>83651</v>
      </c>
      <c r="F722">
        <v>57.093000000000004</v>
      </c>
    </row>
    <row r="723" spans="1:6" hidden="1" x14ac:dyDescent="0.2">
      <c r="A723" t="s">
        <v>398</v>
      </c>
      <c r="B723" t="str">
        <f>VLOOKUP(A723,Country!A:B,1,FALSE)</f>
        <v>QAT</v>
      </c>
      <c r="C723" t="s">
        <v>399</v>
      </c>
      <c r="D723">
        <v>1962</v>
      </c>
      <c r="E723" s="5">
        <v>56263</v>
      </c>
      <c r="F723">
        <v>62.603000000000002</v>
      </c>
    </row>
    <row r="724" spans="1:6" hidden="1" x14ac:dyDescent="0.2">
      <c r="A724" t="s">
        <v>400</v>
      </c>
      <c r="B724" t="str">
        <f>VLOOKUP(A724,Country!A:B,1,FALSE)</f>
        <v>ROU</v>
      </c>
      <c r="C724" t="s">
        <v>401</v>
      </c>
      <c r="D724">
        <v>1962</v>
      </c>
      <c r="E724" s="5">
        <v>18676550</v>
      </c>
      <c r="F724">
        <v>67.029073170999993</v>
      </c>
    </row>
    <row r="725" spans="1:6" hidden="1" x14ac:dyDescent="0.2">
      <c r="A725" t="s">
        <v>402</v>
      </c>
      <c r="B725" t="str">
        <f>VLOOKUP(A725,Country!A:B,1,FALSE)</f>
        <v>RUS</v>
      </c>
      <c r="C725" t="s">
        <v>403</v>
      </c>
      <c r="D725">
        <v>1962</v>
      </c>
      <c r="E725" s="5">
        <v>122591000</v>
      </c>
      <c r="F725">
        <v>67.021414633999996</v>
      </c>
    </row>
    <row r="726" spans="1:6" hidden="1" x14ac:dyDescent="0.2">
      <c r="A726" t="s">
        <v>404</v>
      </c>
      <c r="B726" t="str">
        <f>VLOOKUP(A726,Country!A:B,1,FALSE)</f>
        <v>RWA</v>
      </c>
      <c r="C726" t="s">
        <v>405</v>
      </c>
      <c r="D726">
        <v>1962</v>
      </c>
      <c r="E726" s="5">
        <v>3050604</v>
      </c>
      <c r="F726">
        <v>42.883000000000003</v>
      </c>
    </row>
    <row r="727" spans="1:6" x14ac:dyDescent="0.2">
      <c r="A727" t="s">
        <v>406</v>
      </c>
      <c r="B727" t="e">
        <f>VLOOKUP(A727,Country!A:B,1,FALSE)</f>
        <v>#N/A</v>
      </c>
      <c r="C727" t="s">
        <v>407</v>
      </c>
      <c r="D727">
        <v>1962</v>
      </c>
      <c r="E727" s="5">
        <v>596413939</v>
      </c>
      <c r="F727">
        <v>43.236552787000001</v>
      </c>
    </row>
    <row r="728" spans="1:6" hidden="1" x14ac:dyDescent="0.2">
      <c r="A728" t="s">
        <v>408</v>
      </c>
      <c r="B728" t="str">
        <f>VLOOKUP(A728,Country!A:B,1,FALSE)</f>
        <v>SAU</v>
      </c>
      <c r="C728" t="s">
        <v>409</v>
      </c>
      <c r="D728">
        <v>1962</v>
      </c>
      <c r="E728" s="5">
        <v>4362864</v>
      </c>
      <c r="F728">
        <v>46.664999999999999</v>
      </c>
    </row>
    <row r="729" spans="1:6" hidden="1" x14ac:dyDescent="0.2">
      <c r="A729" t="s">
        <v>410</v>
      </c>
      <c r="B729" t="str">
        <f>VLOOKUP(A729,Country!A:B,1,FALSE)</f>
        <v>SDN</v>
      </c>
      <c r="C729" t="s">
        <v>411</v>
      </c>
      <c r="D729">
        <v>1962</v>
      </c>
      <c r="E729" s="5">
        <v>8004121</v>
      </c>
      <c r="F729">
        <v>49.034999999999997</v>
      </c>
    </row>
    <row r="730" spans="1:6" hidden="1" x14ac:dyDescent="0.2">
      <c r="A730" t="s">
        <v>412</v>
      </c>
      <c r="B730" t="str">
        <f>VLOOKUP(A730,Country!A:B,1,FALSE)</f>
        <v>SEN</v>
      </c>
      <c r="C730" t="s">
        <v>413</v>
      </c>
      <c r="D730">
        <v>1962</v>
      </c>
      <c r="E730" s="5">
        <v>3386863</v>
      </c>
      <c r="F730">
        <v>38.462000000000003</v>
      </c>
    </row>
    <row r="731" spans="1:6" hidden="1" x14ac:dyDescent="0.2">
      <c r="A731" t="s">
        <v>414</v>
      </c>
      <c r="B731" t="str">
        <f>VLOOKUP(A731,Country!A:B,1,FALSE)</f>
        <v>SGP</v>
      </c>
      <c r="C731" t="s">
        <v>415</v>
      </c>
      <c r="D731">
        <v>1962</v>
      </c>
      <c r="E731" s="5">
        <v>1750200</v>
      </c>
      <c r="F731">
        <v>66.432243901999996</v>
      </c>
    </row>
    <row r="732" spans="1:6" hidden="1" x14ac:dyDescent="0.2">
      <c r="A732" t="s">
        <v>416</v>
      </c>
      <c r="B732" t="str">
        <f>VLOOKUP(A732,Country!A:B,1,FALSE)</f>
        <v>SLB</v>
      </c>
      <c r="C732" t="s">
        <v>417</v>
      </c>
      <c r="D732">
        <v>1962</v>
      </c>
      <c r="E732" s="5">
        <v>125064</v>
      </c>
      <c r="F732">
        <v>50.183</v>
      </c>
    </row>
    <row r="733" spans="1:6" hidden="1" x14ac:dyDescent="0.2">
      <c r="A733" t="s">
        <v>418</v>
      </c>
      <c r="B733" t="str">
        <f>VLOOKUP(A733,Country!A:B,1,FALSE)</f>
        <v>SLE</v>
      </c>
      <c r="C733" t="s">
        <v>419</v>
      </c>
      <c r="D733">
        <v>1962</v>
      </c>
      <c r="E733" s="5">
        <v>2363013</v>
      </c>
      <c r="F733">
        <v>30.789000000000001</v>
      </c>
    </row>
    <row r="734" spans="1:6" hidden="1" x14ac:dyDescent="0.2">
      <c r="A734" t="s">
        <v>420</v>
      </c>
      <c r="B734" t="str">
        <f>VLOOKUP(A734,Country!A:B,1,FALSE)</f>
        <v>SLV</v>
      </c>
      <c r="C734" t="s">
        <v>421</v>
      </c>
      <c r="D734">
        <v>1962</v>
      </c>
      <c r="E734" s="5">
        <v>2927857</v>
      </c>
      <c r="F734">
        <v>51.264000000000003</v>
      </c>
    </row>
    <row r="735" spans="1:6" hidden="1" x14ac:dyDescent="0.2">
      <c r="A735" t="s">
        <v>422</v>
      </c>
      <c r="B735" t="str">
        <f>VLOOKUP(A735,Country!A:B,1,FALSE)</f>
        <v>SMR</v>
      </c>
      <c r="C735" t="s">
        <v>423</v>
      </c>
      <c r="D735">
        <v>1962</v>
      </c>
      <c r="E735" s="5">
        <v>16199</v>
      </c>
    </row>
    <row r="736" spans="1:6" hidden="1" x14ac:dyDescent="0.2">
      <c r="A736" t="s">
        <v>424</v>
      </c>
      <c r="B736" t="str">
        <f>VLOOKUP(A736,Country!A:B,1,FALSE)</f>
        <v>SOM</v>
      </c>
      <c r="C736" t="s">
        <v>425</v>
      </c>
      <c r="D736">
        <v>1962</v>
      </c>
      <c r="E736" s="5">
        <v>2874190</v>
      </c>
      <c r="F736">
        <v>37.774000000000001</v>
      </c>
    </row>
    <row r="737" spans="1:6" hidden="1" x14ac:dyDescent="0.2">
      <c r="A737" t="s">
        <v>426</v>
      </c>
      <c r="B737" t="str">
        <f>VLOOKUP(A737,Country!A:B,1,FALSE)</f>
        <v>SRB</v>
      </c>
      <c r="C737" t="s">
        <v>427</v>
      </c>
      <c r="D737">
        <v>1962</v>
      </c>
    </row>
    <row r="738" spans="1:6" x14ac:dyDescent="0.2">
      <c r="A738" t="s">
        <v>428</v>
      </c>
      <c r="B738" t="e">
        <f>VLOOKUP(A738,Country!A:B,1,FALSE)</f>
        <v>#N/A</v>
      </c>
      <c r="C738" t="s">
        <v>429</v>
      </c>
      <c r="D738">
        <v>1962</v>
      </c>
      <c r="E738" s="5">
        <v>239603097</v>
      </c>
      <c r="F738">
        <v>41.247488335</v>
      </c>
    </row>
    <row r="739" spans="1:6" x14ac:dyDescent="0.2">
      <c r="A739" t="s">
        <v>430</v>
      </c>
      <c r="B739" t="e">
        <f>VLOOKUP(A739,Country!A:B,1,FALSE)</f>
        <v>#N/A</v>
      </c>
      <c r="C739" t="s">
        <v>431</v>
      </c>
      <c r="D739">
        <v>1962</v>
      </c>
      <c r="E739" s="5">
        <v>3069913</v>
      </c>
      <c r="F739">
        <v>32.549999999999997</v>
      </c>
    </row>
    <row r="740" spans="1:6" x14ac:dyDescent="0.2">
      <c r="A740" t="s">
        <v>432</v>
      </c>
      <c r="B740" t="e">
        <f>VLOOKUP(A740,Country!A:B,1,FALSE)</f>
        <v>#N/A</v>
      </c>
      <c r="C740" t="s">
        <v>433</v>
      </c>
      <c r="D740">
        <v>1962</v>
      </c>
      <c r="E740" s="5">
        <v>239647139</v>
      </c>
      <c r="F740">
        <v>41.247488335</v>
      </c>
    </row>
    <row r="741" spans="1:6" x14ac:dyDescent="0.2">
      <c r="A741" t="s">
        <v>434</v>
      </c>
      <c r="B741" t="e">
        <f>VLOOKUP(A741,Country!A:B,1,FALSE)</f>
        <v>#N/A</v>
      </c>
      <c r="C741" t="s">
        <v>435</v>
      </c>
      <c r="D741">
        <v>1962</v>
      </c>
      <c r="E741" s="5">
        <v>14821270</v>
      </c>
      <c r="F741">
        <v>55.664491220000002</v>
      </c>
    </row>
    <row r="742" spans="1:6" hidden="1" x14ac:dyDescent="0.2">
      <c r="A742" t="s">
        <v>436</v>
      </c>
      <c r="B742" t="str">
        <f>VLOOKUP(A742,Country!A:B,1,FALSE)</f>
        <v>STP</v>
      </c>
      <c r="C742" t="s">
        <v>437</v>
      </c>
      <c r="D742">
        <v>1962</v>
      </c>
      <c r="E742" s="5">
        <v>64432</v>
      </c>
      <c r="F742">
        <v>51.512</v>
      </c>
    </row>
    <row r="743" spans="1:6" hidden="1" x14ac:dyDescent="0.2">
      <c r="A743" t="s">
        <v>438</v>
      </c>
      <c r="B743" t="str">
        <f>VLOOKUP(A743,Country!A:B,1,FALSE)</f>
        <v>SUR</v>
      </c>
      <c r="C743" t="s">
        <v>439</v>
      </c>
      <c r="D743">
        <v>1962</v>
      </c>
      <c r="E743" s="5">
        <v>306328</v>
      </c>
      <c r="F743">
        <v>60.386000000000003</v>
      </c>
    </row>
    <row r="744" spans="1:6" hidden="1" x14ac:dyDescent="0.2">
      <c r="A744" t="s">
        <v>440</v>
      </c>
      <c r="B744" t="str">
        <f>VLOOKUP(A744,Country!A:B,1,FALSE)</f>
        <v>SVK</v>
      </c>
      <c r="C744" t="s">
        <v>441</v>
      </c>
      <c r="D744">
        <v>1962</v>
      </c>
      <c r="E744" s="5">
        <v>4238188</v>
      </c>
      <c r="F744">
        <v>70.472292683000006</v>
      </c>
    </row>
    <row r="745" spans="1:6" hidden="1" x14ac:dyDescent="0.2">
      <c r="A745" t="s">
        <v>442</v>
      </c>
      <c r="B745" t="str">
        <f>VLOOKUP(A745,Country!A:B,1,FALSE)</f>
        <v>SVN</v>
      </c>
      <c r="C745" t="s">
        <v>443</v>
      </c>
      <c r="D745">
        <v>1962</v>
      </c>
      <c r="E745" s="5">
        <v>1603649</v>
      </c>
      <c r="F745">
        <v>68.978048779999995</v>
      </c>
    </row>
    <row r="746" spans="1:6" hidden="1" x14ac:dyDescent="0.2">
      <c r="A746" t="s">
        <v>444</v>
      </c>
      <c r="B746" t="str">
        <f>VLOOKUP(A746,Country!A:B,1,FALSE)</f>
        <v>SWE</v>
      </c>
      <c r="C746" t="s">
        <v>445</v>
      </c>
      <c r="D746">
        <v>1962</v>
      </c>
      <c r="E746" s="5">
        <v>7561588</v>
      </c>
      <c r="F746">
        <v>73.350487805</v>
      </c>
    </row>
    <row r="747" spans="1:6" hidden="1" x14ac:dyDescent="0.2">
      <c r="A747" t="s">
        <v>446</v>
      </c>
      <c r="B747" t="str">
        <f>VLOOKUP(A747,Country!A:B,1,FALSE)</f>
        <v>SWZ</v>
      </c>
      <c r="C747" t="s">
        <v>447</v>
      </c>
      <c r="D747">
        <v>1962</v>
      </c>
      <c r="E747" s="5">
        <v>365636</v>
      </c>
      <c r="F747">
        <v>44.871000000000002</v>
      </c>
    </row>
    <row r="748" spans="1:6" x14ac:dyDescent="0.2">
      <c r="A748" t="s">
        <v>448</v>
      </c>
      <c r="B748" t="e">
        <f>VLOOKUP(A748,Country!A:B,1,FALSE)</f>
        <v>#N/A</v>
      </c>
      <c r="C748" t="s">
        <v>449</v>
      </c>
      <c r="D748">
        <v>1962</v>
      </c>
    </row>
    <row r="749" spans="1:6" hidden="1" x14ac:dyDescent="0.2">
      <c r="A749" t="s">
        <v>450</v>
      </c>
      <c r="B749" t="str">
        <f>VLOOKUP(A749,Country!A:B,1,FALSE)</f>
        <v>SYC</v>
      </c>
      <c r="C749" t="s">
        <v>451</v>
      </c>
      <c r="D749">
        <v>1962</v>
      </c>
      <c r="E749" s="5">
        <v>44042</v>
      </c>
    </row>
    <row r="750" spans="1:6" hidden="1" x14ac:dyDescent="0.2">
      <c r="A750" t="s">
        <v>452</v>
      </c>
      <c r="B750" t="str">
        <f>VLOOKUP(A750,Country!A:B,1,FALSE)</f>
        <v>SYR</v>
      </c>
      <c r="C750" t="s">
        <v>453</v>
      </c>
      <c r="D750">
        <v>1962</v>
      </c>
      <c r="E750" s="5">
        <v>4875422</v>
      </c>
      <c r="F750">
        <v>53.176000000000002</v>
      </c>
    </row>
    <row r="751" spans="1:6" hidden="1" x14ac:dyDescent="0.2">
      <c r="A751" t="s">
        <v>454</v>
      </c>
      <c r="B751" t="str">
        <f>VLOOKUP(A751,Country!A:B,1,FALSE)</f>
        <v>TCA</v>
      </c>
      <c r="C751" t="s">
        <v>455</v>
      </c>
      <c r="D751">
        <v>1962</v>
      </c>
      <c r="E751" s="5">
        <v>5763</v>
      </c>
    </row>
    <row r="752" spans="1:6" hidden="1" x14ac:dyDescent="0.2">
      <c r="A752" t="s">
        <v>456</v>
      </c>
      <c r="B752" t="str">
        <f>VLOOKUP(A752,Country!A:B,1,FALSE)</f>
        <v>TCD</v>
      </c>
      <c r="C752" t="s">
        <v>457</v>
      </c>
      <c r="D752">
        <v>1962</v>
      </c>
      <c r="E752" s="5">
        <v>3121216</v>
      </c>
      <c r="F752">
        <v>38.536000000000001</v>
      </c>
    </row>
    <row r="753" spans="1:6" x14ac:dyDescent="0.2">
      <c r="A753" t="s">
        <v>458</v>
      </c>
      <c r="B753" t="e">
        <f>VLOOKUP(A753,Country!A:B,1,FALSE)</f>
        <v>#N/A</v>
      </c>
      <c r="C753" t="s">
        <v>459</v>
      </c>
      <c r="D753">
        <v>1962</v>
      </c>
      <c r="E753" s="5">
        <v>893563282</v>
      </c>
      <c r="F753">
        <v>46.824952930999999</v>
      </c>
    </row>
    <row r="754" spans="1:6" x14ac:dyDescent="0.2">
      <c r="A754" t="s">
        <v>460</v>
      </c>
      <c r="B754" t="e">
        <f>VLOOKUP(A754,Country!A:B,1,FALSE)</f>
        <v>#N/A</v>
      </c>
      <c r="C754" t="s">
        <v>461</v>
      </c>
      <c r="D754">
        <v>1962</v>
      </c>
      <c r="E754" s="5">
        <v>318064902</v>
      </c>
      <c r="F754">
        <v>64.628653383</v>
      </c>
    </row>
    <row r="755" spans="1:6" hidden="1" x14ac:dyDescent="0.2">
      <c r="A755" t="s">
        <v>462</v>
      </c>
      <c r="B755" t="str">
        <f>VLOOKUP(A755,Country!A:B,1,FALSE)</f>
        <v>TGO</v>
      </c>
      <c r="C755" t="s">
        <v>463</v>
      </c>
      <c r="D755">
        <v>1962</v>
      </c>
      <c r="E755" s="5">
        <v>1612755</v>
      </c>
      <c r="F755">
        <v>41.58</v>
      </c>
    </row>
    <row r="756" spans="1:6" hidden="1" x14ac:dyDescent="0.2">
      <c r="A756" t="s">
        <v>464</v>
      </c>
      <c r="B756" t="str">
        <f>VLOOKUP(A756,Country!A:B,1,FALSE)</f>
        <v>THA</v>
      </c>
      <c r="C756" t="s">
        <v>465</v>
      </c>
      <c r="D756">
        <v>1962</v>
      </c>
      <c r="E756" s="5">
        <v>29081034</v>
      </c>
      <c r="F756">
        <v>55.747</v>
      </c>
    </row>
    <row r="757" spans="1:6" hidden="1" x14ac:dyDescent="0.2">
      <c r="A757" t="s">
        <v>466</v>
      </c>
      <c r="B757" t="str">
        <f>VLOOKUP(A757,Country!A:B,1,FALSE)</f>
        <v>TJK</v>
      </c>
      <c r="C757" t="s">
        <v>467</v>
      </c>
      <c r="D757">
        <v>1962</v>
      </c>
      <c r="E757" s="5">
        <v>2236559</v>
      </c>
      <c r="F757">
        <v>56.994999999999997</v>
      </c>
    </row>
    <row r="758" spans="1:6" hidden="1" x14ac:dyDescent="0.2">
      <c r="A758" t="s">
        <v>468</v>
      </c>
      <c r="B758" t="str">
        <f>VLOOKUP(A758,Country!A:B,1,FALSE)</f>
        <v>TKM</v>
      </c>
      <c r="C758" t="s">
        <v>469</v>
      </c>
      <c r="D758">
        <v>1962</v>
      </c>
      <c r="E758" s="5">
        <v>1715408</v>
      </c>
      <c r="F758">
        <v>55.326000000000001</v>
      </c>
    </row>
    <row r="759" spans="1:6" x14ac:dyDescent="0.2">
      <c r="A759" t="s">
        <v>470</v>
      </c>
      <c r="B759" t="e">
        <f>VLOOKUP(A759,Country!A:B,1,FALSE)</f>
        <v>#N/A</v>
      </c>
      <c r="C759" t="s">
        <v>471</v>
      </c>
      <c r="D759">
        <v>1962</v>
      </c>
      <c r="E759" s="5">
        <v>222396518</v>
      </c>
      <c r="F759">
        <v>56.583826381000002</v>
      </c>
    </row>
    <row r="760" spans="1:6" hidden="1" x14ac:dyDescent="0.2">
      <c r="A760" t="s">
        <v>472</v>
      </c>
      <c r="B760" t="str">
        <f>VLOOKUP(A760,Country!A:B,1,FALSE)</f>
        <v>TLS</v>
      </c>
      <c r="C760" t="s">
        <v>473</v>
      </c>
      <c r="D760">
        <v>1962</v>
      </c>
      <c r="E760" s="5">
        <v>518107</v>
      </c>
      <c r="F760">
        <v>34.729999999999997</v>
      </c>
    </row>
    <row r="761" spans="1:6" x14ac:dyDescent="0.2">
      <c r="A761" t="s">
        <v>474</v>
      </c>
      <c r="B761" t="e">
        <f>VLOOKUP(A761,Country!A:B,1,FALSE)</f>
        <v>#N/A</v>
      </c>
      <c r="C761" t="s">
        <v>475</v>
      </c>
      <c r="D761">
        <v>1962</v>
      </c>
      <c r="E761" s="5">
        <v>103147177</v>
      </c>
      <c r="F761">
        <v>47.807603944999997</v>
      </c>
    </row>
    <row r="762" spans="1:6" hidden="1" x14ac:dyDescent="0.2">
      <c r="A762" t="s">
        <v>476</v>
      </c>
      <c r="B762" t="str">
        <f>VLOOKUP(A762,Country!A:B,1,FALSE)</f>
        <v>TON</v>
      </c>
      <c r="C762" t="s">
        <v>477</v>
      </c>
      <c r="D762">
        <v>1962</v>
      </c>
      <c r="E762" s="5">
        <v>66259</v>
      </c>
      <c r="F762">
        <v>62.13</v>
      </c>
    </row>
    <row r="763" spans="1:6" x14ac:dyDescent="0.2">
      <c r="A763" t="s">
        <v>478</v>
      </c>
      <c r="B763" t="e">
        <f>VLOOKUP(A763,Country!A:B,1,FALSE)</f>
        <v>#N/A</v>
      </c>
      <c r="C763" t="s">
        <v>479</v>
      </c>
      <c r="D763">
        <v>1962</v>
      </c>
      <c r="E763" s="5">
        <v>596413939</v>
      </c>
      <c r="F763">
        <v>43.236552787000001</v>
      </c>
    </row>
    <row r="764" spans="1:6" x14ac:dyDescent="0.2">
      <c r="A764" t="s">
        <v>480</v>
      </c>
      <c r="B764" t="e">
        <f>VLOOKUP(A764,Country!A:B,1,FALSE)</f>
        <v>#N/A</v>
      </c>
      <c r="C764" t="s">
        <v>481</v>
      </c>
      <c r="D764">
        <v>1962</v>
      </c>
      <c r="E764" s="5">
        <v>239647139</v>
      </c>
      <c r="F764">
        <v>41.247488335</v>
      </c>
    </row>
    <row r="765" spans="1:6" hidden="1" x14ac:dyDescent="0.2">
      <c r="A765" t="s">
        <v>482</v>
      </c>
      <c r="B765" t="str">
        <f>VLOOKUP(A765,Country!A:B,1,FALSE)</f>
        <v>TTO</v>
      </c>
      <c r="C765" t="s">
        <v>483</v>
      </c>
      <c r="D765">
        <v>1962</v>
      </c>
      <c r="E765" s="5">
        <v>880023</v>
      </c>
      <c r="F765">
        <v>63.722999999999999</v>
      </c>
    </row>
    <row r="766" spans="1:6" hidden="1" x14ac:dyDescent="0.2">
      <c r="A766" t="s">
        <v>484</v>
      </c>
      <c r="B766" t="str">
        <f>VLOOKUP(A766,Country!A:B,1,FALSE)</f>
        <v>TUN</v>
      </c>
      <c r="C766" t="s">
        <v>485</v>
      </c>
      <c r="D766">
        <v>1962</v>
      </c>
      <c r="E766" s="5">
        <v>4303131</v>
      </c>
      <c r="F766">
        <v>43.350999999999999</v>
      </c>
    </row>
    <row r="767" spans="1:6" hidden="1" x14ac:dyDescent="0.2">
      <c r="A767" t="s">
        <v>486</v>
      </c>
      <c r="B767" t="str">
        <f>VLOOKUP(A767,Country!A:B,1,FALSE)</f>
        <v>TUR</v>
      </c>
      <c r="C767" t="s">
        <v>487</v>
      </c>
      <c r="D767">
        <v>1962</v>
      </c>
      <c r="E767" s="5">
        <v>28832805</v>
      </c>
      <c r="F767">
        <v>46.83</v>
      </c>
    </row>
    <row r="768" spans="1:6" hidden="1" x14ac:dyDescent="0.2">
      <c r="A768" t="s">
        <v>488</v>
      </c>
      <c r="B768" t="str">
        <f>VLOOKUP(A768,Country!A:B,1,FALSE)</f>
        <v>TUV</v>
      </c>
      <c r="C768" t="s">
        <v>489</v>
      </c>
      <c r="D768">
        <v>1962</v>
      </c>
      <c r="E768" s="5">
        <v>6389</v>
      </c>
    </row>
    <row r="769" spans="1:6" hidden="1" x14ac:dyDescent="0.2">
      <c r="A769" t="s">
        <v>490</v>
      </c>
      <c r="B769" t="str">
        <f>VLOOKUP(A769,Country!A:B,1,FALSE)</f>
        <v>TZA</v>
      </c>
      <c r="C769" t="s">
        <v>491</v>
      </c>
      <c r="D769">
        <v>1962</v>
      </c>
      <c r="E769" s="5">
        <v>10683906</v>
      </c>
      <c r="F769">
        <v>44.195</v>
      </c>
    </row>
    <row r="770" spans="1:6" hidden="1" x14ac:dyDescent="0.2">
      <c r="A770" t="s">
        <v>492</v>
      </c>
      <c r="B770" t="str">
        <f>VLOOKUP(A770,Country!A:B,1,FALSE)</f>
        <v>UGA</v>
      </c>
      <c r="C770" t="s">
        <v>493</v>
      </c>
      <c r="D770">
        <v>1962</v>
      </c>
      <c r="E770" s="5">
        <v>7240174</v>
      </c>
      <c r="F770">
        <v>45.155999999999999</v>
      </c>
    </row>
    <row r="771" spans="1:6" hidden="1" x14ac:dyDescent="0.2">
      <c r="A771" t="s">
        <v>494</v>
      </c>
      <c r="B771" t="str">
        <f>VLOOKUP(A771,Country!A:B,1,FALSE)</f>
        <v>UKR</v>
      </c>
      <c r="C771" t="s">
        <v>495</v>
      </c>
      <c r="D771">
        <v>1962</v>
      </c>
      <c r="E771" s="5">
        <v>43749470</v>
      </c>
      <c r="F771">
        <v>69.146097561000005</v>
      </c>
    </row>
    <row r="772" spans="1:6" x14ac:dyDescent="0.2">
      <c r="A772" t="s">
        <v>496</v>
      </c>
      <c r="B772" t="e">
        <f>VLOOKUP(A772,Country!A:B,1,FALSE)</f>
        <v>#N/A</v>
      </c>
      <c r="C772" t="s">
        <v>497</v>
      </c>
      <c r="D772">
        <v>1962</v>
      </c>
      <c r="E772" s="5">
        <v>1171820698</v>
      </c>
      <c r="F772">
        <v>50.700548546999997</v>
      </c>
    </row>
    <row r="773" spans="1:6" hidden="1" x14ac:dyDescent="0.2">
      <c r="A773" t="s">
        <v>498</v>
      </c>
      <c r="B773" t="str">
        <f>VLOOKUP(A773,Country!A:B,1,FALSE)</f>
        <v>URY</v>
      </c>
      <c r="C773" t="s">
        <v>499</v>
      </c>
      <c r="D773">
        <v>1962</v>
      </c>
      <c r="E773" s="5">
        <v>2603887</v>
      </c>
      <c r="F773">
        <v>68.197000000000003</v>
      </c>
    </row>
    <row r="774" spans="1:6" hidden="1" x14ac:dyDescent="0.2">
      <c r="A774" t="s">
        <v>500</v>
      </c>
      <c r="B774" t="str">
        <f>VLOOKUP(A774,Country!A:B,1,FALSE)</f>
        <v>USA</v>
      </c>
      <c r="C774" t="s">
        <v>501</v>
      </c>
      <c r="D774">
        <v>1962</v>
      </c>
      <c r="E774" s="5">
        <v>186538000</v>
      </c>
      <c r="F774">
        <v>70.119512194999999</v>
      </c>
    </row>
    <row r="775" spans="1:6" hidden="1" x14ac:dyDescent="0.2">
      <c r="A775" t="s">
        <v>502</v>
      </c>
      <c r="B775" t="str">
        <f>VLOOKUP(A775,Country!A:B,1,FALSE)</f>
        <v>UZB</v>
      </c>
      <c r="C775" t="s">
        <v>503</v>
      </c>
      <c r="D775">
        <v>1962</v>
      </c>
      <c r="E775" s="5">
        <v>9138097</v>
      </c>
      <c r="F775">
        <v>59.588000000000001</v>
      </c>
    </row>
    <row r="776" spans="1:6" hidden="1" x14ac:dyDescent="0.2">
      <c r="A776" t="s">
        <v>504</v>
      </c>
      <c r="B776" t="str">
        <f>VLOOKUP(A776,Country!A:B,1,FALSE)</f>
        <v>VCT</v>
      </c>
      <c r="C776" t="s">
        <v>505</v>
      </c>
      <c r="D776">
        <v>1962</v>
      </c>
      <c r="E776" s="5">
        <v>83206</v>
      </c>
      <c r="F776">
        <v>60.176000000000002</v>
      </c>
    </row>
    <row r="777" spans="1:6" hidden="1" x14ac:dyDescent="0.2">
      <c r="A777" t="s">
        <v>506</v>
      </c>
      <c r="B777" t="str">
        <f>VLOOKUP(A777,Country!A:B,1,FALSE)</f>
        <v>VEN</v>
      </c>
      <c r="C777" t="s">
        <v>507</v>
      </c>
      <c r="D777">
        <v>1962</v>
      </c>
      <c r="E777" s="5">
        <v>8790589</v>
      </c>
      <c r="F777">
        <v>60.395000000000003</v>
      </c>
    </row>
    <row r="778" spans="1:6" hidden="1" x14ac:dyDescent="0.2">
      <c r="A778" t="s">
        <v>508</v>
      </c>
      <c r="B778" t="str">
        <f>VLOOKUP(A778,Country!A:B,1,FALSE)</f>
        <v>VGB</v>
      </c>
      <c r="C778" t="s">
        <v>509</v>
      </c>
      <c r="D778">
        <v>1962</v>
      </c>
      <c r="E778" s="5">
        <v>8298</v>
      </c>
    </row>
    <row r="779" spans="1:6" hidden="1" x14ac:dyDescent="0.2">
      <c r="A779" t="s">
        <v>510</v>
      </c>
      <c r="B779" t="str">
        <f>VLOOKUP(A779,Country!A:B,1,FALSE)</f>
        <v>VIR</v>
      </c>
      <c r="C779" t="s">
        <v>511</v>
      </c>
      <c r="D779">
        <v>1962</v>
      </c>
      <c r="E779" s="5">
        <v>35000</v>
      </c>
      <c r="F779">
        <v>66.741097561000004</v>
      </c>
    </row>
    <row r="780" spans="1:6" hidden="1" x14ac:dyDescent="0.2">
      <c r="A780" t="s">
        <v>512</v>
      </c>
      <c r="B780" t="str">
        <f>VLOOKUP(A780,Country!A:B,1,FALSE)</f>
        <v>VNM</v>
      </c>
      <c r="C780" t="s">
        <v>513</v>
      </c>
      <c r="D780">
        <v>1962</v>
      </c>
      <c r="E780" s="5">
        <v>34684165</v>
      </c>
      <c r="F780">
        <v>60.390999999999998</v>
      </c>
    </row>
    <row r="781" spans="1:6" hidden="1" x14ac:dyDescent="0.2">
      <c r="A781" t="s">
        <v>514</v>
      </c>
      <c r="B781" t="str">
        <f>VLOOKUP(A781,Country!A:B,1,FALSE)</f>
        <v>VUT</v>
      </c>
      <c r="C781" t="s">
        <v>515</v>
      </c>
      <c r="D781">
        <v>1962</v>
      </c>
      <c r="E781" s="5">
        <v>67808</v>
      </c>
      <c r="F781">
        <v>47.648000000000003</v>
      </c>
    </row>
    <row r="782" spans="1:6" hidden="1" x14ac:dyDescent="0.2">
      <c r="A782" t="s">
        <v>516</v>
      </c>
      <c r="B782" t="str">
        <f>VLOOKUP(A782,Country!A:B,1,FALSE)</f>
        <v>WSM</v>
      </c>
      <c r="C782" t="s">
        <v>517</v>
      </c>
      <c r="D782">
        <v>1962</v>
      </c>
      <c r="E782" s="5">
        <v>115788</v>
      </c>
      <c r="F782">
        <v>50.75</v>
      </c>
    </row>
    <row r="783" spans="1:6" x14ac:dyDescent="0.2">
      <c r="A783" t="s">
        <v>518</v>
      </c>
      <c r="B783" t="e">
        <f>VLOOKUP(A783,Country!A:B,1,FALSE)</f>
        <v>#N/A</v>
      </c>
      <c r="C783" t="s">
        <v>519</v>
      </c>
      <c r="D783">
        <v>1962</v>
      </c>
      <c r="E783" s="5">
        <v>994000</v>
      </c>
    </row>
    <row r="784" spans="1:6" hidden="1" x14ac:dyDescent="0.2">
      <c r="A784" t="s">
        <v>520</v>
      </c>
      <c r="B784" t="str">
        <f>VLOOKUP(A784,Country!A:B,1,FALSE)</f>
        <v>YEM</v>
      </c>
      <c r="C784" t="s">
        <v>521</v>
      </c>
      <c r="D784">
        <v>1962</v>
      </c>
      <c r="E784" s="5">
        <v>5351799</v>
      </c>
      <c r="F784">
        <v>34.738999999999997</v>
      </c>
    </row>
    <row r="785" spans="1:6" hidden="1" x14ac:dyDescent="0.2">
      <c r="A785" t="s">
        <v>522</v>
      </c>
      <c r="B785" t="str">
        <f>VLOOKUP(A785,Country!A:B,1,FALSE)</f>
        <v>ZAF</v>
      </c>
      <c r="C785" t="s">
        <v>523</v>
      </c>
      <c r="D785">
        <v>1962</v>
      </c>
      <c r="E785" s="5">
        <v>18401608</v>
      </c>
      <c r="F785">
        <v>52.893999999999998</v>
      </c>
    </row>
    <row r="786" spans="1:6" hidden="1" x14ac:dyDescent="0.2">
      <c r="A786" t="s">
        <v>524</v>
      </c>
      <c r="B786" t="str">
        <f>VLOOKUP(A786,Country!A:B,1,FALSE)</f>
        <v>ZMB</v>
      </c>
      <c r="C786" t="s">
        <v>525</v>
      </c>
      <c r="D786">
        <v>1962</v>
      </c>
      <c r="E786" s="5">
        <v>3240587</v>
      </c>
      <c r="F786">
        <v>45.869</v>
      </c>
    </row>
    <row r="787" spans="1:6" hidden="1" x14ac:dyDescent="0.2">
      <c r="A787" t="s">
        <v>526</v>
      </c>
      <c r="B787" t="str">
        <f>VLOOKUP(A787,Country!A:B,1,FALSE)</f>
        <v>ZWE</v>
      </c>
      <c r="C787" t="s">
        <v>527</v>
      </c>
      <c r="D787">
        <v>1962</v>
      </c>
      <c r="E787" s="5">
        <v>3999419</v>
      </c>
      <c r="F787">
        <v>52.3</v>
      </c>
    </row>
    <row r="788" spans="1:6" hidden="1" x14ac:dyDescent="0.2">
      <c r="A788" t="s">
        <v>4</v>
      </c>
      <c r="B788" t="str">
        <f>VLOOKUP(A788,Country!A:B,1,FALSE)</f>
        <v>ABW</v>
      </c>
      <c r="C788" t="s">
        <v>5</v>
      </c>
      <c r="D788">
        <v>1963</v>
      </c>
      <c r="E788" s="5">
        <v>56695</v>
      </c>
      <c r="F788">
        <v>66.787000000000006</v>
      </c>
    </row>
    <row r="789" spans="1:6" hidden="1" x14ac:dyDescent="0.2">
      <c r="A789" t="s">
        <v>6</v>
      </c>
      <c r="B789" t="str">
        <f>VLOOKUP(A789,Country!A:B,1,FALSE)</f>
        <v>AFG</v>
      </c>
      <c r="C789" t="s">
        <v>7</v>
      </c>
      <c r="D789">
        <v>1963</v>
      </c>
      <c r="E789" s="5">
        <v>9533954</v>
      </c>
      <c r="F789">
        <v>33.624000000000002</v>
      </c>
    </row>
    <row r="790" spans="1:6" hidden="1" x14ac:dyDescent="0.2">
      <c r="A790" t="s">
        <v>8</v>
      </c>
      <c r="B790" t="str">
        <f>VLOOKUP(A790,Country!A:B,1,FALSE)</f>
        <v>AGO</v>
      </c>
      <c r="C790" t="s">
        <v>9</v>
      </c>
      <c r="D790">
        <v>1963</v>
      </c>
      <c r="E790" s="5">
        <v>5980417</v>
      </c>
      <c r="F790">
        <v>34.271999999999998</v>
      </c>
    </row>
    <row r="791" spans="1:6" hidden="1" x14ac:dyDescent="0.2">
      <c r="A791" t="s">
        <v>10</v>
      </c>
      <c r="B791" t="str">
        <f>VLOOKUP(A791,Country!A:B,1,FALSE)</f>
        <v>ALB</v>
      </c>
      <c r="C791" t="s">
        <v>11</v>
      </c>
      <c r="D791">
        <v>1963</v>
      </c>
      <c r="E791" s="5">
        <v>1762621</v>
      </c>
      <c r="F791">
        <v>64.911000000000001</v>
      </c>
    </row>
    <row r="792" spans="1:6" hidden="1" x14ac:dyDescent="0.2">
      <c r="A792" t="s">
        <v>12</v>
      </c>
      <c r="B792" t="str">
        <f>VLOOKUP(A792,Country!A:B,1,FALSE)</f>
        <v>AND</v>
      </c>
      <c r="C792" t="s">
        <v>13</v>
      </c>
      <c r="D792">
        <v>1963</v>
      </c>
      <c r="E792" s="5">
        <v>16412</v>
      </c>
    </row>
    <row r="793" spans="1:6" hidden="1" x14ac:dyDescent="0.2">
      <c r="A793" t="s">
        <v>14</v>
      </c>
      <c r="B793" t="str">
        <f>VLOOKUP(A793,Country!A:B,1,FALSE)</f>
        <v>ARE</v>
      </c>
      <c r="C793" t="s">
        <v>15</v>
      </c>
      <c r="D793">
        <v>1963</v>
      </c>
      <c r="E793" s="5">
        <v>125566</v>
      </c>
      <c r="F793">
        <v>55.375</v>
      </c>
    </row>
    <row r="794" spans="1:6" hidden="1" x14ac:dyDescent="0.2">
      <c r="A794" t="s">
        <v>16</v>
      </c>
      <c r="B794" t="str">
        <f>VLOOKUP(A794,Country!A:B,1,FALSE)</f>
        <v>ARG</v>
      </c>
      <c r="C794" t="s">
        <v>17</v>
      </c>
      <c r="D794">
        <v>1963</v>
      </c>
      <c r="E794" s="5">
        <v>21621840</v>
      </c>
      <c r="F794">
        <v>65.311000000000007</v>
      </c>
    </row>
    <row r="795" spans="1:6" hidden="1" x14ac:dyDescent="0.2">
      <c r="A795" t="s">
        <v>18</v>
      </c>
      <c r="B795" t="str">
        <f>VLOOKUP(A795,Country!A:B,1,FALSE)</f>
        <v>ARM</v>
      </c>
      <c r="C795" t="s">
        <v>19</v>
      </c>
      <c r="D795">
        <v>1963</v>
      </c>
      <c r="E795" s="5">
        <v>2077575</v>
      </c>
      <c r="F795">
        <v>67.275999999999996</v>
      </c>
    </row>
    <row r="796" spans="1:6" hidden="1" x14ac:dyDescent="0.2">
      <c r="A796" t="s">
        <v>20</v>
      </c>
      <c r="B796" t="str">
        <f>VLOOKUP(A796,Country!A:B,1,FALSE)</f>
        <v>ASM</v>
      </c>
      <c r="C796" t="s">
        <v>21</v>
      </c>
      <c r="D796">
        <v>1963</v>
      </c>
      <c r="E796" s="5">
        <v>21882</v>
      </c>
    </row>
    <row r="797" spans="1:6" hidden="1" x14ac:dyDescent="0.2">
      <c r="A797" t="s">
        <v>22</v>
      </c>
      <c r="B797" t="str">
        <f>VLOOKUP(A797,Country!A:B,1,FALSE)</f>
        <v>ATG</v>
      </c>
      <c r="C797" t="s">
        <v>23</v>
      </c>
      <c r="D797">
        <v>1963</v>
      </c>
      <c r="E797" s="5">
        <v>58294</v>
      </c>
      <c r="F797">
        <v>63.384999999999998</v>
      </c>
    </row>
    <row r="798" spans="1:6" hidden="1" x14ac:dyDescent="0.2">
      <c r="A798" t="s">
        <v>24</v>
      </c>
      <c r="B798" t="str">
        <f>VLOOKUP(A798,Country!A:B,1,FALSE)</f>
        <v>AUS</v>
      </c>
      <c r="C798" t="s">
        <v>25</v>
      </c>
      <c r="D798">
        <v>1963</v>
      </c>
      <c r="E798" s="5">
        <v>10950000</v>
      </c>
      <c r="F798">
        <v>70.911707316999994</v>
      </c>
    </row>
    <row r="799" spans="1:6" hidden="1" x14ac:dyDescent="0.2">
      <c r="A799" t="s">
        <v>26</v>
      </c>
      <c r="B799" t="str">
        <f>VLOOKUP(A799,Country!A:B,1,FALSE)</f>
        <v>AUT</v>
      </c>
      <c r="C799" t="s">
        <v>27</v>
      </c>
      <c r="D799">
        <v>1963</v>
      </c>
      <c r="E799" s="5">
        <v>7175811</v>
      </c>
      <c r="F799">
        <v>69.443658537000005</v>
      </c>
    </row>
    <row r="800" spans="1:6" hidden="1" x14ac:dyDescent="0.2">
      <c r="A800" t="s">
        <v>28</v>
      </c>
      <c r="B800" t="str">
        <f>VLOOKUP(A800,Country!A:B,1,FALSE)</f>
        <v>AZE</v>
      </c>
      <c r="C800" t="s">
        <v>29</v>
      </c>
      <c r="D800">
        <v>1963</v>
      </c>
      <c r="E800" s="5">
        <v>4315128</v>
      </c>
      <c r="F800">
        <v>61.679000000000002</v>
      </c>
    </row>
    <row r="801" spans="1:6" hidden="1" x14ac:dyDescent="0.2">
      <c r="A801" t="s">
        <v>30</v>
      </c>
      <c r="B801" t="str">
        <f>VLOOKUP(A801,Country!A:B,1,FALSE)</f>
        <v>BDI</v>
      </c>
      <c r="C801" t="s">
        <v>31</v>
      </c>
      <c r="D801">
        <v>1963</v>
      </c>
      <c r="E801" s="5">
        <v>2949926</v>
      </c>
      <c r="F801">
        <v>42.225000000000001</v>
      </c>
    </row>
    <row r="802" spans="1:6" hidden="1" x14ac:dyDescent="0.2">
      <c r="A802" t="s">
        <v>32</v>
      </c>
      <c r="B802" t="str">
        <f>VLOOKUP(A802,Country!A:B,1,FALSE)</f>
        <v>BEL</v>
      </c>
      <c r="C802" t="s">
        <v>33</v>
      </c>
      <c r="D802">
        <v>1963</v>
      </c>
      <c r="E802" s="5">
        <v>9289770</v>
      </c>
      <c r="F802">
        <v>70.051463415000001</v>
      </c>
    </row>
    <row r="803" spans="1:6" hidden="1" x14ac:dyDescent="0.2">
      <c r="A803" t="s">
        <v>34</v>
      </c>
      <c r="B803" t="str">
        <f>VLOOKUP(A803,Country!A:B,1,FALSE)</f>
        <v>BEN</v>
      </c>
      <c r="C803" t="s">
        <v>35</v>
      </c>
      <c r="D803">
        <v>1963</v>
      </c>
      <c r="E803" s="5">
        <v>2542859</v>
      </c>
      <c r="F803">
        <v>38.655000000000001</v>
      </c>
    </row>
    <row r="804" spans="1:6" hidden="1" x14ac:dyDescent="0.2">
      <c r="A804" t="s">
        <v>36</v>
      </c>
      <c r="B804" t="str">
        <f>VLOOKUP(A804,Country!A:B,1,FALSE)</f>
        <v>BFA</v>
      </c>
      <c r="C804" t="s">
        <v>37</v>
      </c>
      <c r="D804">
        <v>1963</v>
      </c>
      <c r="E804" s="5">
        <v>5027821</v>
      </c>
      <c r="F804">
        <v>35.847000000000001</v>
      </c>
    </row>
    <row r="805" spans="1:6" hidden="1" x14ac:dyDescent="0.2">
      <c r="A805" t="s">
        <v>38</v>
      </c>
      <c r="B805" t="str">
        <f>VLOOKUP(A805,Country!A:B,1,FALSE)</f>
        <v>BGD</v>
      </c>
      <c r="C805" t="s">
        <v>39</v>
      </c>
      <c r="D805">
        <v>1963</v>
      </c>
      <c r="E805" s="5">
        <v>52532417</v>
      </c>
      <c r="F805">
        <v>47.694000000000003</v>
      </c>
    </row>
    <row r="806" spans="1:6" hidden="1" x14ac:dyDescent="0.2">
      <c r="A806" t="s">
        <v>40</v>
      </c>
      <c r="B806" t="str">
        <f>VLOOKUP(A806,Country!A:B,1,FALSE)</f>
        <v>BGR</v>
      </c>
      <c r="C806" t="s">
        <v>41</v>
      </c>
      <c r="D806">
        <v>1963</v>
      </c>
      <c r="E806" s="5">
        <v>8078145</v>
      </c>
      <c r="F806">
        <v>70.309268293000002</v>
      </c>
    </row>
    <row r="807" spans="1:6" hidden="1" x14ac:dyDescent="0.2">
      <c r="A807" t="s">
        <v>42</v>
      </c>
      <c r="B807" t="str">
        <f>VLOOKUP(A807,Country!A:B,1,FALSE)</f>
        <v>BHR</v>
      </c>
      <c r="C807" t="s">
        <v>43</v>
      </c>
      <c r="D807">
        <v>1963</v>
      </c>
      <c r="E807" s="5">
        <v>178140</v>
      </c>
      <c r="F807">
        <v>55.91</v>
      </c>
    </row>
    <row r="808" spans="1:6" hidden="1" x14ac:dyDescent="0.2">
      <c r="A808" t="s">
        <v>44</v>
      </c>
      <c r="B808" t="str">
        <f>VLOOKUP(A808,Country!A:B,1,FALSE)</f>
        <v>BHS</v>
      </c>
      <c r="C808" t="s">
        <v>45</v>
      </c>
      <c r="D808">
        <v>1963</v>
      </c>
      <c r="E808" s="5">
        <v>127333</v>
      </c>
      <c r="F808">
        <v>63.872999999999998</v>
      </c>
    </row>
    <row r="809" spans="1:6" hidden="1" x14ac:dyDescent="0.2">
      <c r="A809" t="s">
        <v>46</v>
      </c>
      <c r="B809" t="str">
        <f>VLOOKUP(A809,Country!A:B,1,FALSE)</f>
        <v>BIH</v>
      </c>
      <c r="C809" t="s">
        <v>47</v>
      </c>
      <c r="D809">
        <v>1963</v>
      </c>
      <c r="E809" s="5">
        <v>3417574</v>
      </c>
      <c r="F809">
        <v>62.243000000000002</v>
      </c>
    </row>
    <row r="810" spans="1:6" hidden="1" x14ac:dyDescent="0.2">
      <c r="A810" t="s">
        <v>48</v>
      </c>
      <c r="B810" t="str">
        <f>VLOOKUP(A810,Country!A:B,1,FALSE)</f>
        <v>BLR</v>
      </c>
      <c r="C810" t="s">
        <v>49</v>
      </c>
      <c r="D810">
        <v>1963</v>
      </c>
      <c r="E810" s="5">
        <v>8437232</v>
      </c>
      <c r="F810">
        <v>68.992073171000001</v>
      </c>
    </row>
    <row r="811" spans="1:6" hidden="1" x14ac:dyDescent="0.2">
      <c r="A811" t="s">
        <v>50</v>
      </c>
      <c r="B811" t="str">
        <f>VLOOKUP(A811,Country!A:B,1,FALSE)</f>
        <v>BLZ</v>
      </c>
      <c r="C811" t="s">
        <v>51</v>
      </c>
      <c r="D811">
        <v>1963</v>
      </c>
      <c r="E811" s="5">
        <v>100164</v>
      </c>
      <c r="F811">
        <v>61.662999999999997</v>
      </c>
    </row>
    <row r="812" spans="1:6" hidden="1" x14ac:dyDescent="0.2">
      <c r="A812" t="s">
        <v>52</v>
      </c>
      <c r="B812" t="str">
        <f>VLOOKUP(A812,Country!A:B,1,FALSE)</f>
        <v>BMU</v>
      </c>
      <c r="C812" t="s">
        <v>53</v>
      </c>
      <c r="D812">
        <v>1963</v>
      </c>
      <c r="E812" s="5">
        <v>47700</v>
      </c>
    </row>
    <row r="813" spans="1:6" hidden="1" x14ac:dyDescent="0.2">
      <c r="A813" t="s">
        <v>54</v>
      </c>
      <c r="B813" t="str">
        <f>VLOOKUP(A813,Country!A:B,1,FALSE)</f>
        <v>BOL</v>
      </c>
      <c r="C813" t="s">
        <v>55</v>
      </c>
      <c r="D813">
        <v>1963</v>
      </c>
      <c r="E813" s="5">
        <v>3913395</v>
      </c>
      <c r="F813">
        <v>43.11</v>
      </c>
    </row>
    <row r="814" spans="1:6" hidden="1" x14ac:dyDescent="0.2">
      <c r="A814" t="s">
        <v>56</v>
      </c>
      <c r="B814" t="str">
        <f>VLOOKUP(A814,Country!A:B,1,FALSE)</f>
        <v>BRA</v>
      </c>
      <c r="C814" t="s">
        <v>57</v>
      </c>
      <c r="D814">
        <v>1963</v>
      </c>
      <c r="E814" s="5">
        <v>78854019</v>
      </c>
      <c r="F814">
        <v>55.784999999999997</v>
      </c>
    </row>
    <row r="815" spans="1:6" hidden="1" x14ac:dyDescent="0.2">
      <c r="A815" t="s">
        <v>58</v>
      </c>
      <c r="B815" t="str">
        <f>VLOOKUP(A815,Country!A:B,1,FALSE)</f>
        <v>BRB</v>
      </c>
      <c r="C815" t="s">
        <v>59</v>
      </c>
      <c r="D815">
        <v>1963</v>
      </c>
      <c r="E815" s="5">
        <v>233587</v>
      </c>
      <c r="F815">
        <v>62.451000000000001</v>
      </c>
    </row>
    <row r="816" spans="1:6" hidden="1" x14ac:dyDescent="0.2">
      <c r="A816" t="s">
        <v>60</v>
      </c>
      <c r="B816" t="str">
        <f>VLOOKUP(A816,Country!A:B,1,FALSE)</f>
        <v>BRN</v>
      </c>
      <c r="C816" t="s">
        <v>61</v>
      </c>
      <c r="D816">
        <v>1963</v>
      </c>
      <c r="E816" s="5">
        <v>93576</v>
      </c>
      <c r="F816">
        <v>64.043999999999997</v>
      </c>
    </row>
    <row r="817" spans="1:6" hidden="1" x14ac:dyDescent="0.2">
      <c r="A817" t="s">
        <v>62</v>
      </c>
      <c r="B817" t="str">
        <f>VLOOKUP(A817,Country!A:B,1,FALSE)</f>
        <v>BTN</v>
      </c>
      <c r="C817" t="s">
        <v>63</v>
      </c>
      <c r="D817">
        <v>1963</v>
      </c>
      <c r="E817" s="5">
        <v>240778</v>
      </c>
      <c r="F817">
        <v>35.734000000000002</v>
      </c>
    </row>
    <row r="818" spans="1:6" hidden="1" x14ac:dyDescent="0.2">
      <c r="A818" t="s">
        <v>64</v>
      </c>
      <c r="B818" t="str">
        <f>VLOOKUP(A818,Country!A:B,1,FALSE)</f>
        <v>BWA</v>
      </c>
      <c r="C818" t="s">
        <v>65</v>
      </c>
      <c r="D818">
        <v>1963</v>
      </c>
      <c r="E818" s="5">
        <v>565353</v>
      </c>
      <c r="F818">
        <v>51.725999999999999</v>
      </c>
    </row>
    <row r="819" spans="1:6" hidden="1" x14ac:dyDescent="0.2">
      <c r="A819" t="s">
        <v>66</v>
      </c>
      <c r="B819" t="str">
        <f>VLOOKUP(A819,Country!A:B,1,FALSE)</f>
        <v>CAF</v>
      </c>
      <c r="C819" t="s">
        <v>67</v>
      </c>
      <c r="D819">
        <v>1963</v>
      </c>
      <c r="E819" s="5">
        <v>1585763</v>
      </c>
      <c r="F819">
        <v>37.768000000000001</v>
      </c>
    </row>
    <row r="820" spans="1:6" hidden="1" x14ac:dyDescent="0.2">
      <c r="A820" t="s">
        <v>68</v>
      </c>
      <c r="B820" t="str">
        <f>VLOOKUP(A820,Country!A:B,1,FALSE)</f>
        <v>CAN</v>
      </c>
      <c r="C820" t="s">
        <v>69</v>
      </c>
      <c r="D820">
        <v>1963</v>
      </c>
      <c r="E820" s="5">
        <v>18964000</v>
      </c>
      <c r="F820">
        <v>71.380731706999995</v>
      </c>
    </row>
    <row r="821" spans="1:6" x14ac:dyDescent="0.2">
      <c r="A821" t="s">
        <v>70</v>
      </c>
      <c r="B821" t="e">
        <f>VLOOKUP(A821,Country!A:B,1,FALSE)</f>
        <v>#N/A</v>
      </c>
      <c r="C821" t="s">
        <v>71</v>
      </c>
      <c r="D821">
        <v>1963</v>
      </c>
      <c r="E821" s="5">
        <v>93840016</v>
      </c>
      <c r="F821">
        <v>68.696047370000002</v>
      </c>
    </row>
    <row r="822" spans="1:6" hidden="1" x14ac:dyDescent="0.2">
      <c r="A822" t="s">
        <v>72</v>
      </c>
      <c r="B822" t="str">
        <f>VLOOKUP(A822,Country!A:B,1,FALSE)</f>
        <v>CHE</v>
      </c>
      <c r="C822" t="s">
        <v>73</v>
      </c>
      <c r="D822">
        <v>1963</v>
      </c>
      <c r="E822" s="5">
        <v>5694247</v>
      </c>
      <c r="F822">
        <v>71.187560976</v>
      </c>
    </row>
    <row r="823" spans="1:6" x14ac:dyDescent="0.2">
      <c r="A823" t="s">
        <v>74</v>
      </c>
      <c r="B823" t="e">
        <f>VLOOKUP(A823,Country!A:B,1,FALSE)</f>
        <v>#N/A</v>
      </c>
      <c r="C823" t="s">
        <v>75</v>
      </c>
      <c r="D823">
        <v>1963</v>
      </c>
      <c r="E823" s="5">
        <v>112595</v>
      </c>
      <c r="F823">
        <v>71.03</v>
      </c>
    </row>
    <row r="824" spans="1:6" hidden="1" x14ac:dyDescent="0.2">
      <c r="A824" t="s">
        <v>76</v>
      </c>
      <c r="B824" t="str">
        <f>VLOOKUP(A824,Country!A:B,1,FALSE)</f>
        <v>CHL</v>
      </c>
      <c r="C824" t="s">
        <v>77</v>
      </c>
      <c r="D824">
        <v>1963</v>
      </c>
      <c r="E824" s="5">
        <v>8247415</v>
      </c>
      <c r="F824">
        <v>58.533000000000001</v>
      </c>
    </row>
    <row r="825" spans="1:6" hidden="1" x14ac:dyDescent="0.2">
      <c r="A825" t="s">
        <v>78</v>
      </c>
      <c r="B825" t="str">
        <f>VLOOKUP(A825,Country!A:B,1,FALSE)</f>
        <v>CHN</v>
      </c>
      <c r="C825" t="s">
        <v>79</v>
      </c>
      <c r="D825">
        <v>1963</v>
      </c>
      <c r="E825" s="5">
        <v>682335000</v>
      </c>
      <c r="F825">
        <v>45.972000000000001</v>
      </c>
    </row>
    <row r="826" spans="1:6" hidden="1" x14ac:dyDescent="0.2">
      <c r="A826" t="s">
        <v>80</v>
      </c>
      <c r="B826" t="str">
        <f>VLOOKUP(A826,Country!A:B,1,FALSE)</f>
        <v>CIV</v>
      </c>
      <c r="C826" t="s">
        <v>81</v>
      </c>
      <c r="D826">
        <v>1963</v>
      </c>
      <c r="E826" s="5">
        <v>3996941</v>
      </c>
      <c r="F826">
        <v>38.866</v>
      </c>
    </row>
    <row r="827" spans="1:6" hidden="1" x14ac:dyDescent="0.2">
      <c r="A827" t="s">
        <v>82</v>
      </c>
      <c r="B827" t="str">
        <f>VLOOKUP(A827,Country!A:B,1,FALSE)</f>
        <v>CMR</v>
      </c>
      <c r="C827" t="s">
        <v>83</v>
      </c>
      <c r="D827">
        <v>1963</v>
      </c>
      <c r="E827" s="5">
        <v>5520332</v>
      </c>
      <c r="F827">
        <v>42.868000000000002</v>
      </c>
    </row>
    <row r="828" spans="1:6" hidden="1" x14ac:dyDescent="0.2">
      <c r="A828" t="s">
        <v>84</v>
      </c>
      <c r="B828" t="str">
        <f>VLOOKUP(A828,Country!A:B,1,FALSE)</f>
        <v>COD</v>
      </c>
      <c r="C828" t="s">
        <v>85</v>
      </c>
      <c r="D828">
        <v>1963</v>
      </c>
      <c r="E828" s="5">
        <v>16461930</v>
      </c>
      <c r="F828">
        <v>41.755000000000003</v>
      </c>
    </row>
    <row r="829" spans="1:6" hidden="1" x14ac:dyDescent="0.2">
      <c r="A829" t="s">
        <v>86</v>
      </c>
      <c r="B829" t="str">
        <f>VLOOKUP(A829,Country!A:B,1,FALSE)</f>
        <v>COG</v>
      </c>
      <c r="C829" t="s">
        <v>87</v>
      </c>
      <c r="D829">
        <v>1963</v>
      </c>
      <c r="E829" s="5">
        <v>1121735</v>
      </c>
      <c r="F829">
        <v>50.436999999999998</v>
      </c>
    </row>
    <row r="830" spans="1:6" hidden="1" x14ac:dyDescent="0.2">
      <c r="A830" t="s">
        <v>88</v>
      </c>
      <c r="B830" t="str">
        <f>VLOOKUP(A830,Country!A:B,1,FALSE)</f>
        <v>COL</v>
      </c>
      <c r="C830" t="s">
        <v>89</v>
      </c>
      <c r="D830">
        <v>1963</v>
      </c>
      <c r="E830" s="5">
        <v>18033550</v>
      </c>
      <c r="F830">
        <v>58.238</v>
      </c>
    </row>
    <row r="831" spans="1:6" hidden="1" x14ac:dyDescent="0.2">
      <c r="A831" t="s">
        <v>90</v>
      </c>
      <c r="B831" t="str">
        <f>VLOOKUP(A831,Country!A:B,1,FALSE)</f>
        <v>COM</v>
      </c>
      <c r="C831" t="s">
        <v>91</v>
      </c>
      <c r="D831">
        <v>1963</v>
      </c>
      <c r="E831" s="5">
        <v>200372</v>
      </c>
      <c r="F831">
        <v>42.643999999999998</v>
      </c>
    </row>
    <row r="832" spans="1:6" hidden="1" x14ac:dyDescent="0.2">
      <c r="A832" t="s">
        <v>92</v>
      </c>
      <c r="B832" t="str">
        <f>VLOOKUP(A832,Country!A:B,1,FALSE)</f>
        <v>CPV</v>
      </c>
      <c r="C832" t="s">
        <v>93</v>
      </c>
      <c r="D832">
        <v>1963</v>
      </c>
      <c r="E832" s="5">
        <v>216908</v>
      </c>
      <c r="F832">
        <v>49.771000000000001</v>
      </c>
    </row>
    <row r="833" spans="1:6" hidden="1" x14ac:dyDescent="0.2">
      <c r="A833" t="s">
        <v>94</v>
      </c>
      <c r="B833" t="str">
        <f>VLOOKUP(A833,Country!A:B,1,FALSE)</f>
        <v>CRI</v>
      </c>
      <c r="C833" t="s">
        <v>95</v>
      </c>
      <c r="D833">
        <v>1963</v>
      </c>
      <c r="E833" s="5">
        <v>1484510</v>
      </c>
      <c r="F833">
        <v>62.63</v>
      </c>
    </row>
    <row r="834" spans="1:6" x14ac:dyDescent="0.2">
      <c r="A834" t="s">
        <v>96</v>
      </c>
      <c r="B834" t="e">
        <f>VLOOKUP(A834,Country!A:B,1,FALSE)</f>
        <v>#N/A</v>
      </c>
      <c r="C834" t="s">
        <v>97</v>
      </c>
      <c r="D834">
        <v>1963</v>
      </c>
      <c r="E834" s="5">
        <v>4436804</v>
      </c>
      <c r="F834">
        <v>63.742197623000003</v>
      </c>
    </row>
    <row r="835" spans="1:6" hidden="1" x14ac:dyDescent="0.2">
      <c r="A835" t="s">
        <v>98</v>
      </c>
      <c r="B835" t="str">
        <f>VLOOKUP(A835,Country!A:B,1,FALSE)</f>
        <v>CUB</v>
      </c>
      <c r="C835" t="s">
        <v>99</v>
      </c>
      <c r="D835">
        <v>1963</v>
      </c>
      <c r="E835" s="5">
        <v>7618354</v>
      </c>
      <c r="F835">
        <v>65.695999999999998</v>
      </c>
    </row>
    <row r="836" spans="1:6" x14ac:dyDescent="0.2">
      <c r="A836" t="s">
        <v>100</v>
      </c>
      <c r="B836" t="e">
        <f>VLOOKUP(A836,Country!A:B,1,FALSE)</f>
        <v>#N/A</v>
      </c>
      <c r="C836" t="s">
        <v>101</v>
      </c>
      <c r="D836">
        <v>1963</v>
      </c>
      <c r="E836" s="5">
        <v>130860</v>
      </c>
    </row>
    <row r="837" spans="1:6" hidden="1" x14ac:dyDescent="0.2">
      <c r="A837" t="s">
        <v>102</v>
      </c>
      <c r="B837" t="str">
        <f>VLOOKUP(A837,Country!A:B,1,FALSE)</f>
        <v>CYM</v>
      </c>
      <c r="C837" t="s">
        <v>103</v>
      </c>
      <c r="D837">
        <v>1963</v>
      </c>
      <c r="E837" s="5">
        <v>8227</v>
      </c>
    </row>
    <row r="838" spans="1:6" hidden="1" x14ac:dyDescent="0.2">
      <c r="A838" t="s">
        <v>104</v>
      </c>
      <c r="B838" t="str">
        <f>VLOOKUP(A838,Country!A:B,1,FALSE)</f>
        <v>CYP</v>
      </c>
      <c r="C838" t="s">
        <v>105</v>
      </c>
      <c r="D838">
        <v>1963</v>
      </c>
      <c r="E838" s="5">
        <v>577913</v>
      </c>
      <c r="F838">
        <v>70.587000000000003</v>
      </c>
    </row>
    <row r="839" spans="1:6" hidden="1" x14ac:dyDescent="0.2">
      <c r="A839" t="s">
        <v>106</v>
      </c>
      <c r="B839" t="str">
        <f>VLOOKUP(A839,Country!A:B,1,FALSE)</f>
        <v>CZE</v>
      </c>
      <c r="C839" t="s">
        <v>107</v>
      </c>
      <c r="D839">
        <v>1963</v>
      </c>
      <c r="E839" s="5">
        <v>9670685</v>
      </c>
      <c r="F839">
        <v>70.304390244000004</v>
      </c>
    </row>
    <row r="840" spans="1:6" hidden="1" x14ac:dyDescent="0.2">
      <c r="A840" t="s">
        <v>108</v>
      </c>
      <c r="B840" t="str">
        <f>VLOOKUP(A840,Country!A:B,1,FALSE)</f>
        <v>DEU</v>
      </c>
      <c r="C840" t="s">
        <v>109</v>
      </c>
      <c r="D840">
        <v>1963</v>
      </c>
      <c r="E840" s="5">
        <v>74714353</v>
      </c>
      <c r="F840">
        <v>69.859609755999998</v>
      </c>
    </row>
    <row r="841" spans="1:6" hidden="1" x14ac:dyDescent="0.2">
      <c r="A841" t="s">
        <v>110</v>
      </c>
      <c r="B841" t="str">
        <f>VLOOKUP(A841,Country!A:B,1,FALSE)</f>
        <v>DJI</v>
      </c>
      <c r="C841" t="s">
        <v>111</v>
      </c>
      <c r="D841">
        <v>1963</v>
      </c>
      <c r="E841" s="5">
        <v>100628</v>
      </c>
      <c r="F841">
        <v>45.308999999999997</v>
      </c>
    </row>
    <row r="842" spans="1:6" hidden="1" x14ac:dyDescent="0.2">
      <c r="A842" t="s">
        <v>112</v>
      </c>
      <c r="B842" t="str">
        <f>VLOOKUP(A842,Country!A:B,1,FALSE)</f>
        <v>DMA</v>
      </c>
      <c r="C842" t="s">
        <v>113</v>
      </c>
      <c r="D842">
        <v>1963</v>
      </c>
      <c r="E842" s="5">
        <v>62918</v>
      </c>
    </row>
    <row r="843" spans="1:6" hidden="1" x14ac:dyDescent="0.2">
      <c r="A843" t="s">
        <v>114</v>
      </c>
      <c r="B843" t="str">
        <f>VLOOKUP(A843,Country!A:B,1,FALSE)</f>
        <v>DNK</v>
      </c>
      <c r="C843" t="s">
        <v>115</v>
      </c>
      <c r="D843">
        <v>1963</v>
      </c>
      <c r="E843" s="5">
        <v>4684483</v>
      </c>
      <c r="F843">
        <v>72.400487804999997</v>
      </c>
    </row>
    <row r="844" spans="1:6" hidden="1" x14ac:dyDescent="0.2">
      <c r="A844" t="s">
        <v>116</v>
      </c>
      <c r="B844" t="str">
        <f>VLOOKUP(A844,Country!A:B,1,FALSE)</f>
        <v>DOM</v>
      </c>
      <c r="C844" t="s">
        <v>117</v>
      </c>
      <c r="D844">
        <v>1963</v>
      </c>
      <c r="E844" s="5">
        <v>3638628</v>
      </c>
      <c r="F844">
        <v>53.942999999999998</v>
      </c>
    </row>
    <row r="845" spans="1:6" hidden="1" x14ac:dyDescent="0.2">
      <c r="A845" t="s">
        <v>118</v>
      </c>
      <c r="B845" t="str">
        <f>VLOOKUP(A845,Country!A:B,1,FALSE)</f>
        <v>DZA</v>
      </c>
      <c r="C845" t="s">
        <v>119</v>
      </c>
      <c r="D845">
        <v>1963</v>
      </c>
      <c r="E845" s="5">
        <v>11985136</v>
      </c>
      <c r="F845">
        <v>47.506999999999998</v>
      </c>
    </row>
    <row r="846" spans="1:6" x14ac:dyDescent="0.2">
      <c r="A846" t="s">
        <v>120</v>
      </c>
      <c r="B846" t="e">
        <f>VLOOKUP(A846,Country!A:B,1,FALSE)</f>
        <v>#N/A</v>
      </c>
      <c r="C846" t="s">
        <v>121</v>
      </c>
      <c r="D846">
        <v>1963</v>
      </c>
      <c r="E846" s="5">
        <v>928641158</v>
      </c>
      <c r="F846">
        <v>47.924757307999997</v>
      </c>
    </row>
    <row r="847" spans="1:6" x14ac:dyDescent="0.2">
      <c r="A847" t="s">
        <v>122</v>
      </c>
      <c r="B847" t="e">
        <f>VLOOKUP(A847,Country!A:B,1,FALSE)</f>
        <v>#N/A</v>
      </c>
      <c r="C847" t="s">
        <v>123</v>
      </c>
      <c r="D847">
        <v>1963</v>
      </c>
      <c r="E847" s="5">
        <v>1051414973</v>
      </c>
      <c r="F847">
        <v>47.037011028000002</v>
      </c>
    </row>
    <row r="848" spans="1:6" x14ac:dyDescent="0.2">
      <c r="A848" t="s">
        <v>124</v>
      </c>
      <c r="B848" t="e">
        <f>VLOOKUP(A848,Country!A:B,1,FALSE)</f>
        <v>#N/A</v>
      </c>
      <c r="C848" t="s">
        <v>125</v>
      </c>
      <c r="D848">
        <v>1963</v>
      </c>
      <c r="E848" s="5">
        <v>1083797439</v>
      </c>
      <c r="F848">
        <v>50.641270396000003</v>
      </c>
    </row>
    <row r="849" spans="1:6" x14ac:dyDescent="0.2">
      <c r="A849" t="s">
        <v>126</v>
      </c>
      <c r="B849" t="e">
        <f>VLOOKUP(A849,Country!A:B,1,FALSE)</f>
        <v>#N/A</v>
      </c>
      <c r="C849" t="s">
        <v>127</v>
      </c>
      <c r="D849">
        <v>1963</v>
      </c>
      <c r="E849" s="5">
        <v>287888914</v>
      </c>
      <c r="F849">
        <v>64.673470199999997</v>
      </c>
    </row>
    <row r="850" spans="1:6" x14ac:dyDescent="0.2">
      <c r="A850" t="s">
        <v>128</v>
      </c>
      <c r="B850" t="e">
        <f>VLOOKUP(A850,Country!A:B,1,FALSE)</f>
        <v>#N/A</v>
      </c>
      <c r="C850" t="s">
        <v>129</v>
      </c>
      <c r="D850">
        <v>1963</v>
      </c>
      <c r="E850" s="5">
        <v>690956942</v>
      </c>
      <c r="F850">
        <v>67.762020070999995</v>
      </c>
    </row>
    <row r="851" spans="1:6" hidden="1" x14ac:dyDescent="0.2">
      <c r="A851" t="s">
        <v>130</v>
      </c>
      <c r="B851" t="str">
        <f>VLOOKUP(A851,Country!A:B,1,FALSE)</f>
        <v>ECU</v>
      </c>
      <c r="C851" t="s">
        <v>131</v>
      </c>
      <c r="D851">
        <v>1963</v>
      </c>
      <c r="E851" s="5">
        <v>4953733</v>
      </c>
      <c r="F851">
        <v>54.932000000000002</v>
      </c>
    </row>
    <row r="852" spans="1:6" hidden="1" x14ac:dyDescent="0.2">
      <c r="A852" t="s">
        <v>132</v>
      </c>
      <c r="B852" t="str">
        <f>VLOOKUP(A852,Country!A:B,1,FALSE)</f>
        <v>EGY</v>
      </c>
      <c r="C852" t="s">
        <v>133</v>
      </c>
      <c r="D852">
        <v>1963</v>
      </c>
      <c r="E852" s="5">
        <v>29281250</v>
      </c>
      <c r="F852">
        <v>49.640999999999998</v>
      </c>
    </row>
    <row r="853" spans="1:6" x14ac:dyDescent="0.2">
      <c r="A853" t="s">
        <v>134</v>
      </c>
      <c r="B853" t="e">
        <f>VLOOKUP(A853,Country!A:B,1,FALSE)</f>
        <v>#N/A</v>
      </c>
      <c r="C853" t="s">
        <v>135</v>
      </c>
      <c r="D853">
        <v>1963</v>
      </c>
      <c r="E853" s="5">
        <v>272876447</v>
      </c>
      <c r="F853">
        <v>69.773533280999999</v>
      </c>
    </row>
    <row r="854" spans="1:6" hidden="1" x14ac:dyDescent="0.2">
      <c r="A854" t="s">
        <v>136</v>
      </c>
      <c r="B854" t="str">
        <f>VLOOKUP(A854,Country!A:B,1,FALSE)</f>
        <v>ERI</v>
      </c>
      <c r="C854" t="s">
        <v>137</v>
      </c>
      <c r="D854">
        <v>1963</v>
      </c>
      <c r="E854" s="5">
        <v>1508273</v>
      </c>
      <c r="F854">
        <v>40.259</v>
      </c>
    </row>
    <row r="855" spans="1:6" hidden="1" x14ac:dyDescent="0.2">
      <c r="A855" t="s">
        <v>138</v>
      </c>
      <c r="B855" t="str">
        <f>VLOOKUP(A855,Country!A:B,1,FALSE)</f>
        <v>ESP</v>
      </c>
      <c r="C855" t="s">
        <v>139</v>
      </c>
      <c r="D855">
        <v>1963</v>
      </c>
      <c r="E855" s="5">
        <v>31296651</v>
      </c>
      <c r="F855">
        <v>69.681219511999998</v>
      </c>
    </row>
    <row r="856" spans="1:6" hidden="1" x14ac:dyDescent="0.2">
      <c r="A856" t="s">
        <v>140</v>
      </c>
      <c r="B856" t="str">
        <f>VLOOKUP(A856,Country!A:B,1,FALSE)</f>
        <v>EST</v>
      </c>
      <c r="C856" t="s">
        <v>141</v>
      </c>
      <c r="D856">
        <v>1963</v>
      </c>
      <c r="E856" s="5">
        <v>1258857</v>
      </c>
      <c r="F856">
        <v>69.053560976</v>
      </c>
    </row>
    <row r="857" spans="1:6" hidden="1" x14ac:dyDescent="0.2">
      <c r="A857" t="s">
        <v>142</v>
      </c>
      <c r="B857" t="str">
        <f>VLOOKUP(A857,Country!A:B,1,FALSE)</f>
        <v>ETH</v>
      </c>
      <c r="C857" t="s">
        <v>143</v>
      </c>
      <c r="D857">
        <v>1963</v>
      </c>
      <c r="E857" s="5">
        <v>23798429</v>
      </c>
      <c r="F857">
        <v>40.29</v>
      </c>
    </row>
    <row r="858" spans="1:6" x14ac:dyDescent="0.2">
      <c r="A858" t="s">
        <v>144</v>
      </c>
      <c r="B858" t="e">
        <f>VLOOKUP(A858,Country!A:B,1,FALSE)</f>
        <v>#N/A</v>
      </c>
      <c r="C858" t="s">
        <v>145</v>
      </c>
      <c r="D858">
        <v>1963</v>
      </c>
      <c r="E858" s="5">
        <v>420387560</v>
      </c>
      <c r="F858">
        <v>69.760073630999997</v>
      </c>
    </row>
    <row r="859" spans="1:6" x14ac:dyDescent="0.2">
      <c r="A859" t="s">
        <v>146</v>
      </c>
      <c r="B859" t="e">
        <f>VLOOKUP(A859,Country!A:B,1,FALSE)</f>
        <v>#N/A</v>
      </c>
      <c r="C859" t="s">
        <v>147</v>
      </c>
      <c r="D859">
        <v>1963</v>
      </c>
      <c r="E859" s="5">
        <v>128621853</v>
      </c>
      <c r="F859">
        <v>42.459121830000001</v>
      </c>
    </row>
    <row r="860" spans="1:6" hidden="1" x14ac:dyDescent="0.2">
      <c r="A860" t="s">
        <v>148</v>
      </c>
      <c r="B860" t="str">
        <f>VLOOKUP(A860,Country!A:B,1,FALSE)</f>
        <v>FIN</v>
      </c>
      <c r="C860" t="s">
        <v>149</v>
      </c>
      <c r="D860">
        <v>1963</v>
      </c>
      <c r="E860" s="5">
        <v>4523309</v>
      </c>
      <c r="F860">
        <v>69.012682927</v>
      </c>
    </row>
    <row r="861" spans="1:6" hidden="1" x14ac:dyDescent="0.2">
      <c r="A861" t="s">
        <v>150</v>
      </c>
      <c r="B861" t="str">
        <f>VLOOKUP(A861,Country!A:B,1,FALSE)</f>
        <v>FJI</v>
      </c>
      <c r="C861" t="s">
        <v>151</v>
      </c>
      <c r="D861">
        <v>1963</v>
      </c>
      <c r="E861" s="5">
        <v>436208</v>
      </c>
      <c r="F861">
        <v>57.133000000000003</v>
      </c>
    </row>
    <row r="862" spans="1:6" hidden="1" x14ac:dyDescent="0.2">
      <c r="A862" t="s">
        <v>152</v>
      </c>
      <c r="B862" t="str">
        <f>VLOOKUP(A862,Country!A:B,1,FALSE)</f>
        <v>FRA</v>
      </c>
      <c r="C862" t="s">
        <v>153</v>
      </c>
      <c r="D862">
        <v>1963</v>
      </c>
      <c r="E862" s="5">
        <v>48803680</v>
      </c>
      <c r="F862">
        <v>70.514634146000006</v>
      </c>
    </row>
    <row r="863" spans="1:6" hidden="1" x14ac:dyDescent="0.2">
      <c r="A863" t="s">
        <v>154</v>
      </c>
      <c r="B863" t="str">
        <f>VLOOKUP(A863,Country!A:B,1,FALSE)</f>
        <v>FRO</v>
      </c>
      <c r="C863" t="s">
        <v>155</v>
      </c>
      <c r="D863">
        <v>1963</v>
      </c>
      <c r="E863" s="5">
        <v>36014</v>
      </c>
    </row>
    <row r="864" spans="1:6" hidden="1" x14ac:dyDescent="0.2">
      <c r="A864" t="s">
        <v>156</v>
      </c>
      <c r="B864" t="str">
        <f>VLOOKUP(A864,Country!A:B,1,FALSE)</f>
        <v>FSM</v>
      </c>
      <c r="C864" t="s">
        <v>157</v>
      </c>
      <c r="D864">
        <v>1963</v>
      </c>
      <c r="E864" s="5">
        <v>48876</v>
      </c>
      <c r="F864">
        <v>58.777000000000001</v>
      </c>
    </row>
    <row r="865" spans="1:6" hidden="1" x14ac:dyDescent="0.2">
      <c r="A865" t="s">
        <v>158</v>
      </c>
      <c r="B865" t="str">
        <f>VLOOKUP(A865,Country!A:B,1,FALSE)</f>
        <v>GAB</v>
      </c>
      <c r="C865" t="s">
        <v>159</v>
      </c>
      <c r="D865">
        <v>1963</v>
      </c>
      <c r="E865" s="5">
        <v>516265</v>
      </c>
      <c r="F865">
        <v>40.944000000000003</v>
      </c>
    </row>
    <row r="866" spans="1:6" hidden="1" x14ac:dyDescent="0.2">
      <c r="A866" t="s">
        <v>160</v>
      </c>
      <c r="B866" t="str">
        <f>VLOOKUP(A866,Country!A:B,1,FALSE)</f>
        <v>GBR</v>
      </c>
      <c r="C866" t="s">
        <v>161</v>
      </c>
      <c r="D866">
        <v>1963</v>
      </c>
      <c r="E866" s="5">
        <v>53650000</v>
      </c>
      <c r="F866">
        <v>70.826829267999997</v>
      </c>
    </row>
    <row r="867" spans="1:6" hidden="1" x14ac:dyDescent="0.2">
      <c r="A867" t="s">
        <v>162</v>
      </c>
      <c r="B867" t="str">
        <f>VLOOKUP(A867,Country!A:B,1,FALSE)</f>
        <v>GEO</v>
      </c>
      <c r="C867" t="s">
        <v>163</v>
      </c>
      <c r="D867">
        <v>1963</v>
      </c>
      <c r="E867" s="5">
        <v>3816100</v>
      </c>
      <c r="F867">
        <v>64.88</v>
      </c>
    </row>
    <row r="868" spans="1:6" hidden="1" x14ac:dyDescent="0.2">
      <c r="A868" t="s">
        <v>164</v>
      </c>
      <c r="B868" t="str">
        <f>VLOOKUP(A868,Country!A:B,1,FALSE)</f>
        <v>GHA</v>
      </c>
      <c r="C868" t="s">
        <v>165</v>
      </c>
      <c r="D868">
        <v>1963</v>
      </c>
      <c r="E868" s="5">
        <v>7303432</v>
      </c>
      <c r="F868">
        <v>47.094000000000001</v>
      </c>
    </row>
    <row r="869" spans="1:6" hidden="1" x14ac:dyDescent="0.2">
      <c r="A869" t="s">
        <v>166</v>
      </c>
      <c r="B869" t="str">
        <f>VLOOKUP(A869,Country!A:B,1,FALSE)</f>
        <v>GIB</v>
      </c>
      <c r="C869" t="s">
        <v>167</v>
      </c>
      <c r="D869">
        <v>1963</v>
      </c>
      <c r="E869" s="5">
        <v>24848</v>
      </c>
    </row>
    <row r="870" spans="1:6" hidden="1" x14ac:dyDescent="0.2">
      <c r="A870" t="s">
        <v>168</v>
      </c>
      <c r="B870" t="str">
        <f>VLOOKUP(A870,Country!A:B,1,FALSE)</f>
        <v>GIN</v>
      </c>
      <c r="C870" t="s">
        <v>169</v>
      </c>
      <c r="D870">
        <v>1963</v>
      </c>
      <c r="E870" s="5">
        <v>3749505</v>
      </c>
      <c r="F870">
        <v>35.432000000000002</v>
      </c>
    </row>
    <row r="871" spans="1:6" hidden="1" x14ac:dyDescent="0.2">
      <c r="A871" t="s">
        <v>170</v>
      </c>
      <c r="B871" t="str">
        <f>VLOOKUP(A871,Country!A:B,1,FALSE)</f>
        <v>GMB</v>
      </c>
      <c r="C871" t="s">
        <v>171</v>
      </c>
      <c r="D871">
        <v>1963</v>
      </c>
      <c r="E871" s="5">
        <v>389072</v>
      </c>
      <c r="F871">
        <v>33.049999999999997</v>
      </c>
    </row>
    <row r="872" spans="1:6" hidden="1" x14ac:dyDescent="0.2">
      <c r="A872" t="s">
        <v>172</v>
      </c>
      <c r="B872" t="str">
        <f>VLOOKUP(A872,Country!A:B,1,FALSE)</f>
        <v>GNB</v>
      </c>
      <c r="C872" t="s">
        <v>173</v>
      </c>
      <c r="D872">
        <v>1963</v>
      </c>
      <c r="E872" s="5">
        <v>636586</v>
      </c>
      <c r="F872">
        <v>38.828000000000003</v>
      </c>
    </row>
    <row r="873" spans="1:6" hidden="1" x14ac:dyDescent="0.2">
      <c r="A873" t="s">
        <v>174</v>
      </c>
      <c r="B873" t="str">
        <f>VLOOKUP(A873,Country!A:B,1,FALSE)</f>
        <v>GNQ</v>
      </c>
      <c r="C873" t="s">
        <v>175</v>
      </c>
      <c r="D873">
        <v>1963</v>
      </c>
      <c r="E873" s="5">
        <v>266598</v>
      </c>
      <c r="F873">
        <v>37.642000000000003</v>
      </c>
    </row>
    <row r="874" spans="1:6" hidden="1" x14ac:dyDescent="0.2">
      <c r="A874" t="s">
        <v>176</v>
      </c>
      <c r="B874" t="str">
        <f>VLOOKUP(A874,Country!A:B,1,FALSE)</f>
        <v>GRC</v>
      </c>
      <c r="C874" t="s">
        <v>177</v>
      </c>
      <c r="D874">
        <v>1963</v>
      </c>
      <c r="E874" s="5">
        <v>8479625</v>
      </c>
      <c r="F874">
        <v>69.185707316999995</v>
      </c>
    </row>
    <row r="875" spans="1:6" hidden="1" x14ac:dyDescent="0.2">
      <c r="A875" t="s">
        <v>178</v>
      </c>
      <c r="B875" t="str">
        <f>VLOOKUP(A875,Country!A:B,1,FALSE)</f>
        <v>GRD</v>
      </c>
      <c r="C875" t="s">
        <v>179</v>
      </c>
      <c r="D875">
        <v>1963</v>
      </c>
      <c r="E875" s="5">
        <v>93350</v>
      </c>
      <c r="F875">
        <v>61.331000000000003</v>
      </c>
    </row>
    <row r="876" spans="1:6" hidden="1" x14ac:dyDescent="0.2">
      <c r="A876" t="s">
        <v>180</v>
      </c>
      <c r="B876" t="str">
        <f>VLOOKUP(A876,Country!A:B,1,FALSE)</f>
        <v>GRL</v>
      </c>
      <c r="C876" t="s">
        <v>181</v>
      </c>
      <c r="D876">
        <v>1963</v>
      </c>
      <c r="E876" s="5">
        <v>36400</v>
      </c>
    </row>
    <row r="877" spans="1:6" hidden="1" x14ac:dyDescent="0.2">
      <c r="A877" t="s">
        <v>182</v>
      </c>
      <c r="B877" t="str">
        <f>VLOOKUP(A877,Country!A:B,1,FALSE)</f>
        <v>GTM</v>
      </c>
      <c r="C877" t="s">
        <v>183</v>
      </c>
      <c r="D877">
        <v>1963</v>
      </c>
      <c r="E877" s="5">
        <v>4595510</v>
      </c>
      <c r="F877">
        <v>48.295000000000002</v>
      </c>
    </row>
    <row r="878" spans="1:6" hidden="1" x14ac:dyDescent="0.2">
      <c r="A878" t="s">
        <v>184</v>
      </c>
      <c r="B878" t="str">
        <f>VLOOKUP(A878,Country!A:B,1,FALSE)</f>
        <v>GUM</v>
      </c>
      <c r="C878" t="s">
        <v>185</v>
      </c>
      <c r="D878">
        <v>1963</v>
      </c>
      <c r="E878" s="5">
        <v>71286</v>
      </c>
      <c r="F878">
        <v>62.481999999999999</v>
      </c>
    </row>
    <row r="879" spans="1:6" hidden="1" x14ac:dyDescent="0.2">
      <c r="A879" t="s">
        <v>186</v>
      </c>
      <c r="B879" t="str">
        <f>VLOOKUP(A879,Country!A:B,1,FALSE)</f>
        <v>GUY</v>
      </c>
      <c r="C879" t="s">
        <v>187</v>
      </c>
      <c r="D879">
        <v>1963</v>
      </c>
      <c r="E879" s="5">
        <v>622575</v>
      </c>
      <c r="F879">
        <v>60.805</v>
      </c>
    </row>
    <row r="880" spans="1:6" x14ac:dyDescent="0.2">
      <c r="A880" t="s">
        <v>188</v>
      </c>
      <c r="B880" t="e">
        <f>VLOOKUP(A880,Country!A:B,1,FALSE)</f>
        <v>#N/A</v>
      </c>
      <c r="C880" t="s">
        <v>189</v>
      </c>
      <c r="D880">
        <v>1963</v>
      </c>
      <c r="E880" s="5">
        <v>812944684</v>
      </c>
      <c r="F880">
        <v>68.948200463999996</v>
      </c>
    </row>
    <row r="881" spans="1:6" hidden="1" x14ac:dyDescent="0.2">
      <c r="A881" t="s">
        <v>190</v>
      </c>
      <c r="B881" t="str">
        <f>VLOOKUP(A881,Country!A:B,1,FALSE)</f>
        <v>HKG</v>
      </c>
      <c r="C881" t="s">
        <v>191</v>
      </c>
      <c r="D881">
        <v>1963</v>
      </c>
      <c r="E881" s="5">
        <v>3420900</v>
      </c>
      <c r="F881">
        <v>68.625853659000001</v>
      </c>
    </row>
    <row r="882" spans="1:6" hidden="1" x14ac:dyDescent="0.2">
      <c r="A882" t="s">
        <v>192</v>
      </c>
      <c r="B882" t="str">
        <f>VLOOKUP(A882,Country!A:B,1,FALSE)</f>
        <v>HND</v>
      </c>
      <c r="C882" t="s">
        <v>193</v>
      </c>
      <c r="D882">
        <v>1963</v>
      </c>
      <c r="E882" s="5">
        <v>2216707</v>
      </c>
      <c r="F882">
        <v>48.284999999999997</v>
      </c>
    </row>
    <row r="883" spans="1:6" x14ac:dyDescent="0.2">
      <c r="A883" t="s">
        <v>194</v>
      </c>
      <c r="B883" t="e">
        <f>VLOOKUP(A883,Country!A:B,1,FALSE)</f>
        <v>#N/A</v>
      </c>
      <c r="C883" t="s">
        <v>195</v>
      </c>
      <c r="D883">
        <v>1963</v>
      </c>
      <c r="E883" s="5">
        <v>174502178</v>
      </c>
      <c r="F883">
        <v>40.854746321</v>
      </c>
    </row>
    <row r="884" spans="1:6" hidden="1" x14ac:dyDescent="0.2">
      <c r="A884" t="s">
        <v>196</v>
      </c>
      <c r="B884" t="str">
        <f>VLOOKUP(A884,Country!A:B,1,FALSE)</f>
        <v>HRV</v>
      </c>
      <c r="C884" t="s">
        <v>197</v>
      </c>
      <c r="D884">
        <v>1963</v>
      </c>
      <c r="E884" s="5">
        <v>4225675</v>
      </c>
      <c r="F884">
        <v>65.787878049</v>
      </c>
    </row>
    <row r="885" spans="1:6" hidden="1" x14ac:dyDescent="0.2">
      <c r="A885" t="s">
        <v>198</v>
      </c>
      <c r="B885" t="str">
        <f>VLOOKUP(A885,Country!A:B,1,FALSE)</f>
        <v>HTI</v>
      </c>
      <c r="C885" t="s">
        <v>199</v>
      </c>
      <c r="D885">
        <v>1963</v>
      </c>
      <c r="E885" s="5">
        <v>4103730</v>
      </c>
      <c r="F885">
        <v>43.848999999999997</v>
      </c>
    </row>
    <row r="886" spans="1:6" hidden="1" x14ac:dyDescent="0.2">
      <c r="A886" t="s">
        <v>200</v>
      </c>
      <c r="B886" t="str">
        <f>VLOOKUP(A886,Country!A:B,1,FALSE)</f>
        <v>HUN</v>
      </c>
      <c r="C886" t="s">
        <v>201</v>
      </c>
      <c r="D886">
        <v>1963</v>
      </c>
      <c r="E886" s="5">
        <v>10087947</v>
      </c>
      <c r="F886">
        <v>68.874146340999999</v>
      </c>
    </row>
    <row r="887" spans="1:6" x14ac:dyDescent="0.2">
      <c r="A887" t="s">
        <v>202</v>
      </c>
      <c r="B887" t="e">
        <f>VLOOKUP(A887,Country!A:B,1,FALSE)</f>
        <v>#N/A</v>
      </c>
      <c r="C887" t="s">
        <v>203</v>
      </c>
      <c r="D887">
        <v>1963</v>
      </c>
      <c r="E887" s="5">
        <v>2017335516</v>
      </c>
      <c r="F887">
        <v>50.545323539000002</v>
      </c>
    </row>
    <row r="888" spans="1:6" x14ac:dyDescent="0.2">
      <c r="A888" t="s">
        <v>204</v>
      </c>
      <c r="B888" t="e">
        <f>VLOOKUP(A888,Country!A:B,1,FALSE)</f>
        <v>#N/A</v>
      </c>
      <c r="C888" t="s">
        <v>205</v>
      </c>
      <c r="D888">
        <v>1963</v>
      </c>
      <c r="E888" s="5">
        <v>2428863271</v>
      </c>
      <c r="F888">
        <v>49.358436578999999</v>
      </c>
    </row>
    <row r="889" spans="1:6" x14ac:dyDescent="0.2">
      <c r="A889" t="s">
        <v>206</v>
      </c>
      <c r="B889" t="e">
        <f>VLOOKUP(A889,Country!A:B,1,FALSE)</f>
        <v>#N/A</v>
      </c>
      <c r="C889" t="s">
        <v>207</v>
      </c>
      <c r="D889">
        <v>1963</v>
      </c>
      <c r="E889" s="5">
        <v>411527755</v>
      </c>
      <c r="F889">
        <v>43.544329296000001</v>
      </c>
    </row>
    <row r="890" spans="1:6" x14ac:dyDescent="0.2">
      <c r="A890" t="s">
        <v>208</v>
      </c>
      <c r="B890" t="e">
        <f>VLOOKUP(A890,Country!A:B,1,FALSE)</f>
        <v>#N/A</v>
      </c>
      <c r="C890" t="s">
        <v>209</v>
      </c>
      <c r="D890">
        <v>1963</v>
      </c>
      <c r="E890" s="5">
        <v>132460233</v>
      </c>
      <c r="F890">
        <v>45.516270552999998</v>
      </c>
    </row>
    <row r="891" spans="1:6" hidden="1" x14ac:dyDescent="0.2">
      <c r="A891" t="s">
        <v>210</v>
      </c>
      <c r="B891" t="str">
        <f>VLOOKUP(A891,Country!A:B,1,FALSE)</f>
        <v>IDN</v>
      </c>
      <c r="C891" t="s">
        <v>211</v>
      </c>
      <c r="D891">
        <v>1963</v>
      </c>
      <c r="E891" s="5">
        <v>95055665</v>
      </c>
      <c r="F891">
        <v>50.499000000000002</v>
      </c>
    </row>
    <row r="892" spans="1:6" x14ac:dyDescent="0.2">
      <c r="A892" t="s">
        <v>212</v>
      </c>
      <c r="B892" t="e">
        <f>VLOOKUP(A892,Country!A:B,1,FALSE)</f>
        <v>#N/A</v>
      </c>
      <c r="C892" t="s">
        <v>213</v>
      </c>
      <c r="D892">
        <v>1963</v>
      </c>
      <c r="E892" s="5">
        <v>279067522</v>
      </c>
      <c r="F892">
        <v>42.605270836999999</v>
      </c>
    </row>
    <row r="893" spans="1:6" hidden="1" x14ac:dyDescent="0.2">
      <c r="A893" t="s">
        <v>214</v>
      </c>
      <c r="B893" t="str">
        <f>VLOOKUP(A893,Country!A:B,1,FALSE)</f>
        <v>IMN</v>
      </c>
      <c r="C893" t="s">
        <v>215</v>
      </c>
      <c r="D893">
        <v>1963</v>
      </c>
      <c r="E893" s="5">
        <v>48800</v>
      </c>
    </row>
    <row r="894" spans="1:6" hidden="1" x14ac:dyDescent="0.2">
      <c r="A894" t="s">
        <v>216</v>
      </c>
      <c r="B894" t="str">
        <f>VLOOKUP(A894,Country!A:B,1,FALSE)</f>
        <v>IND</v>
      </c>
      <c r="C894" t="s">
        <v>217</v>
      </c>
      <c r="D894">
        <v>1963</v>
      </c>
      <c r="E894" s="5">
        <v>477527970</v>
      </c>
      <c r="F894">
        <v>43.057000000000002</v>
      </c>
    </row>
    <row r="895" spans="1:6" x14ac:dyDescent="0.2">
      <c r="A895" t="s">
        <v>218</v>
      </c>
      <c r="B895" t="e">
        <f>VLOOKUP(A895,Country!A:B,1,FALSE)</f>
        <v>#N/A</v>
      </c>
      <c r="C895" t="s">
        <v>219</v>
      </c>
      <c r="D895">
        <v>1963</v>
      </c>
    </row>
    <row r="896" spans="1:6" hidden="1" x14ac:dyDescent="0.2">
      <c r="A896" t="s">
        <v>220</v>
      </c>
      <c r="B896" t="str">
        <f>VLOOKUP(A896,Country!A:B,1,FALSE)</f>
        <v>IRL</v>
      </c>
      <c r="C896" t="s">
        <v>221</v>
      </c>
      <c r="D896">
        <v>1963</v>
      </c>
      <c r="E896" s="5">
        <v>2852650</v>
      </c>
      <c r="F896">
        <v>70.272926828999999</v>
      </c>
    </row>
    <row r="897" spans="1:6" hidden="1" x14ac:dyDescent="0.2">
      <c r="A897" t="s">
        <v>222</v>
      </c>
      <c r="B897" t="str">
        <f>VLOOKUP(A897,Country!A:B,1,FALSE)</f>
        <v>IRN</v>
      </c>
      <c r="C897" t="s">
        <v>223</v>
      </c>
      <c r="D897">
        <v>1963</v>
      </c>
      <c r="E897" s="5">
        <v>23680432</v>
      </c>
      <c r="F897">
        <v>46.622</v>
      </c>
    </row>
    <row r="898" spans="1:6" hidden="1" x14ac:dyDescent="0.2">
      <c r="A898" t="s">
        <v>224</v>
      </c>
      <c r="B898" t="str">
        <f>VLOOKUP(A898,Country!A:B,1,FALSE)</f>
        <v>IRQ</v>
      </c>
      <c r="C898" t="s">
        <v>225</v>
      </c>
      <c r="D898">
        <v>1963</v>
      </c>
      <c r="E898" s="5">
        <v>7888914</v>
      </c>
      <c r="F898">
        <v>51.58</v>
      </c>
    </row>
    <row r="899" spans="1:6" hidden="1" x14ac:dyDescent="0.2">
      <c r="A899" t="s">
        <v>226</v>
      </c>
      <c r="B899" t="str">
        <f>VLOOKUP(A899,Country!A:B,1,FALSE)</f>
        <v>ISL</v>
      </c>
      <c r="C899" t="s">
        <v>227</v>
      </c>
      <c r="D899">
        <v>1963</v>
      </c>
      <c r="E899" s="5">
        <v>185653</v>
      </c>
      <c r="F899">
        <v>73.042926828999995</v>
      </c>
    </row>
    <row r="900" spans="1:6" hidden="1" x14ac:dyDescent="0.2">
      <c r="A900" t="s">
        <v>228</v>
      </c>
      <c r="B900" t="str">
        <f>VLOOKUP(A900,Country!A:B,1,FALSE)</f>
        <v>ISR</v>
      </c>
      <c r="C900" t="s">
        <v>229</v>
      </c>
      <c r="D900">
        <v>1963</v>
      </c>
      <c r="E900" s="5">
        <v>2379000</v>
      </c>
    </row>
    <row r="901" spans="1:6" hidden="1" x14ac:dyDescent="0.2">
      <c r="A901" t="s">
        <v>230</v>
      </c>
      <c r="B901" t="str">
        <f>VLOOKUP(A901,Country!A:B,1,FALSE)</f>
        <v>ITA</v>
      </c>
      <c r="C901" t="s">
        <v>231</v>
      </c>
      <c r="D901">
        <v>1963</v>
      </c>
      <c r="E901" s="5">
        <v>51252000</v>
      </c>
      <c r="F901">
        <v>69.248048780000005</v>
      </c>
    </row>
    <row r="902" spans="1:6" hidden="1" x14ac:dyDescent="0.2">
      <c r="A902" t="s">
        <v>232</v>
      </c>
      <c r="B902" t="str">
        <f>VLOOKUP(A902,Country!A:B,1,FALSE)</f>
        <v>JAM</v>
      </c>
      <c r="C902" t="s">
        <v>233</v>
      </c>
      <c r="D902">
        <v>1963</v>
      </c>
      <c r="E902" s="5">
        <v>1703395</v>
      </c>
      <c r="F902">
        <v>65.962000000000003</v>
      </c>
    </row>
    <row r="903" spans="1:6" hidden="1" x14ac:dyDescent="0.2">
      <c r="A903" t="s">
        <v>234</v>
      </c>
      <c r="B903" t="str">
        <f>VLOOKUP(A903,Country!A:B,1,FALSE)</f>
        <v>JOR</v>
      </c>
      <c r="C903" t="s">
        <v>235</v>
      </c>
      <c r="D903">
        <v>1963</v>
      </c>
      <c r="E903" s="5">
        <v>1049302</v>
      </c>
      <c r="F903">
        <v>54.994999999999997</v>
      </c>
    </row>
    <row r="904" spans="1:6" hidden="1" x14ac:dyDescent="0.2">
      <c r="A904" t="s">
        <v>236</v>
      </c>
      <c r="B904" t="str">
        <f>VLOOKUP(A904,Country!A:B,1,FALSE)</f>
        <v>JPN</v>
      </c>
      <c r="C904" t="s">
        <v>237</v>
      </c>
      <c r="D904">
        <v>1963</v>
      </c>
      <c r="E904" s="5">
        <v>96812000</v>
      </c>
      <c r="F904">
        <v>69.658048780000001</v>
      </c>
    </row>
    <row r="905" spans="1:6" hidden="1" x14ac:dyDescent="0.2">
      <c r="A905" t="s">
        <v>238</v>
      </c>
      <c r="B905" t="str">
        <f>VLOOKUP(A905,Country!A:B,1,FALSE)</f>
        <v>KAZ</v>
      </c>
      <c r="C905" t="s">
        <v>239</v>
      </c>
      <c r="D905">
        <v>1963</v>
      </c>
      <c r="E905" s="5">
        <v>10913552</v>
      </c>
      <c r="F905">
        <v>59.618560975999998</v>
      </c>
    </row>
    <row r="906" spans="1:6" hidden="1" x14ac:dyDescent="0.2">
      <c r="A906" t="s">
        <v>240</v>
      </c>
      <c r="B906" t="str">
        <f>VLOOKUP(A906,Country!A:B,1,FALSE)</f>
        <v>KEN</v>
      </c>
      <c r="C906" t="s">
        <v>241</v>
      </c>
      <c r="D906">
        <v>1963</v>
      </c>
      <c r="E906" s="5">
        <v>8908422</v>
      </c>
      <c r="F906">
        <v>48.250999999999998</v>
      </c>
    </row>
    <row r="907" spans="1:6" hidden="1" x14ac:dyDescent="0.2">
      <c r="A907" t="s">
        <v>242</v>
      </c>
      <c r="B907" t="str">
        <f>VLOOKUP(A907,Country!A:B,1,FALSE)</f>
        <v>KGZ</v>
      </c>
      <c r="C907" t="s">
        <v>243</v>
      </c>
      <c r="D907">
        <v>1963</v>
      </c>
      <c r="E907" s="5">
        <v>2413700</v>
      </c>
      <c r="F907">
        <v>57.443195121999999</v>
      </c>
    </row>
    <row r="908" spans="1:6" hidden="1" x14ac:dyDescent="0.2">
      <c r="A908" t="s">
        <v>244</v>
      </c>
      <c r="B908" t="str">
        <f>VLOOKUP(A908,Country!A:B,1,FALSE)</f>
        <v>KHM</v>
      </c>
      <c r="C908" t="s">
        <v>245</v>
      </c>
      <c r="D908">
        <v>1963</v>
      </c>
      <c r="E908" s="5">
        <v>6183747</v>
      </c>
      <c r="F908">
        <v>41.71</v>
      </c>
    </row>
    <row r="909" spans="1:6" hidden="1" x14ac:dyDescent="0.2">
      <c r="A909" t="s">
        <v>246</v>
      </c>
      <c r="B909" t="str">
        <f>VLOOKUP(A909,Country!A:B,1,FALSE)</f>
        <v>KIR</v>
      </c>
      <c r="C909" t="s">
        <v>247</v>
      </c>
      <c r="D909">
        <v>1963</v>
      </c>
      <c r="E909" s="5">
        <v>44363</v>
      </c>
      <c r="F909">
        <v>50.828000000000003</v>
      </c>
    </row>
    <row r="910" spans="1:6" hidden="1" x14ac:dyDescent="0.2">
      <c r="A910" t="s">
        <v>248</v>
      </c>
      <c r="B910" t="str">
        <f>VLOOKUP(A910,Country!A:B,1,FALSE)</f>
        <v>KNA</v>
      </c>
      <c r="C910" t="s">
        <v>249</v>
      </c>
      <c r="D910">
        <v>1963</v>
      </c>
      <c r="E910" s="5">
        <v>50525</v>
      </c>
    </row>
    <row r="911" spans="1:6" hidden="1" x14ac:dyDescent="0.2">
      <c r="A911" t="s">
        <v>250</v>
      </c>
      <c r="B911" t="str">
        <f>VLOOKUP(A911,Country!A:B,1,FALSE)</f>
        <v>KOR</v>
      </c>
      <c r="C911" t="s">
        <v>251</v>
      </c>
      <c r="D911">
        <v>1963</v>
      </c>
      <c r="E911" s="5">
        <v>27261747</v>
      </c>
      <c r="F911">
        <v>55.247365854000002</v>
      </c>
    </row>
    <row r="912" spans="1:6" hidden="1" x14ac:dyDescent="0.2">
      <c r="A912" t="s">
        <v>252</v>
      </c>
      <c r="B912" t="str">
        <f>VLOOKUP(A912,Country!A:B,1,FALSE)</f>
        <v>KWT</v>
      </c>
      <c r="C912" t="s">
        <v>253</v>
      </c>
      <c r="D912">
        <v>1963</v>
      </c>
      <c r="E912" s="5">
        <v>379891</v>
      </c>
      <c r="F912">
        <v>62.345999999999997</v>
      </c>
    </row>
    <row r="913" spans="1:6" x14ac:dyDescent="0.2">
      <c r="A913" t="s">
        <v>254</v>
      </c>
      <c r="B913" t="e">
        <f>VLOOKUP(A913,Country!A:B,1,FALSE)</f>
        <v>#N/A</v>
      </c>
      <c r="C913" t="s">
        <v>255</v>
      </c>
      <c r="D913">
        <v>1963</v>
      </c>
      <c r="E913" s="5">
        <v>201536793</v>
      </c>
      <c r="F913">
        <v>56.193258147000002</v>
      </c>
    </row>
    <row r="914" spans="1:6" hidden="1" x14ac:dyDescent="0.2">
      <c r="A914" t="s">
        <v>256</v>
      </c>
      <c r="B914" t="str">
        <f>VLOOKUP(A914,Country!A:B,1,FALSE)</f>
        <v>LAO</v>
      </c>
      <c r="C914" t="s">
        <v>257</v>
      </c>
      <c r="D914">
        <v>1963</v>
      </c>
      <c r="E914" s="5">
        <v>2273349</v>
      </c>
      <c r="F914">
        <v>44.121000000000002</v>
      </c>
    </row>
    <row r="915" spans="1:6" hidden="1" x14ac:dyDescent="0.2">
      <c r="A915" t="s">
        <v>258</v>
      </c>
      <c r="B915" t="str">
        <f>VLOOKUP(A915,Country!A:B,1,FALSE)</f>
        <v>LBN</v>
      </c>
      <c r="C915" t="s">
        <v>259</v>
      </c>
      <c r="D915">
        <v>1963</v>
      </c>
      <c r="E915" s="5">
        <v>1984980</v>
      </c>
      <c r="F915">
        <v>64.156999999999996</v>
      </c>
    </row>
    <row r="916" spans="1:6" hidden="1" x14ac:dyDescent="0.2">
      <c r="A916" t="s">
        <v>260</v>
      </c>
      <c r="B916" t="str">
        <f>VLOOKUP(A916,Country!A:B,1,FALSE)</f>
        <v>LBR</v>
      </c>
      <c r="C916" t="s">
        <v>261</v>
      </c>
      <c r="D916">
        <v>1963</v>
      </c>
      <c r="E916" s="5">
        <v>1196890</v>
      </c>
      <c r="F916">
        <v>35.625999999999998</v>
      </c>
    </row>
    <row r="917" spans="1:6" hidden="1" x14ac:dyDescent="0.2">
      <c r="A917" t="s">
        <v>262</v>
      </c>
      <c r="B917" t="str">
        <f>VLOOKUP(A917,Country!A:B,1,FALSE)</f>
        <v>LBY</v>
      </c>
      <c r="C917" t="s">
        <v>263</v>
      </c>
      <c r="D917">
        <v>1963</v>
      </c>
      <c r="E917" s="5">
        <v>1607171</v>
      </c>
      <c r="F917">
        <v>47.414999999999999</v>
      </c>
    </row>
    <row r="918" spans="1:6" hidden="1" x14ac:dyDescent="0.2">
      <c r="A918" t="s">
        <v>264</v>
      </c>
      <c r="B918" t="str">
        <f>VLOOKUP(A918,Country!A:B,1,FALSE)</f>
        <v>LCA</v>
      </c>
      <c r="C918" t="s">
        <v>265</v>
      </c>
      <c r="D918">
        <v>1963</v>
      </c>
      <c r="E918" s="5">
        <v>93399</v>
      </c>
      <c r="F918">
        <v>59.530999999999999</v>
      </c>
    </row>
    <row r="919" spans="1:6" x14ac:dyDescent="0.2">
      <c r="A919" t="s">
        <v>266</v>
      </c>
      <c r="B919" t="e">
        <f>VLOOKUP(A919,Country!A:B,1,FALSE)</f>
        <v>#N/A</v>
      </c>
      <c r="C919" t="s">
        <v>267</v>
      </c>
      <c r="D919">
        <v>1963</v>
      </c>
      <c r="E919" s="5">
        <v>239401268</v>
      </c>
      <c r="F919">
        <v>57.447972243999999</v>
      </c>
    </row>
    <row r="920" spans="1:6" x14ac:dyDescent="0.2">
      <c r="A920" t="s">
        <v>268</v>
      </c>
      <c r="B920" t="e">
        <f>VLOOKUP(A920,Country!A:B,1,FALSE)</f>
        <v>#N/A</v>
      </c>
      <c r="C920" t="s">
        <v>269</v>
      </c>
      <c r="D920">
        <v>1963</v>
      </c>
      <c r="E920" s="5">
        <v>258352723</v>
      </c>
      <c r="F920">
        <v>41.686898475</v>
      </c>
    </row>
    <row r="921" spans="1:6" x14ac:dyDescent="0.2">
      <c r="A921" t="s">
        <v>270</v>
      </c>
      <c r="B921" t="e">
        <f>VLOOKUP(A921,Country!A:B,1,FALSE)</f>
        <v>#N/A</v>
      </c>
      <c r="C921" t="s">
        <v>271</v>
      </c>
      <c r="D921">
        <v>1963</v>
      </c>
      <c r="E921" s="5">
        <v>177950312</v>
      </c>
      <c r="F921">
        <v>40.772147597</v>
      </c>
    </row>
    <row r="922" spans="1:6" hidden="1" x14ac:dyDescent="0.2">
      <c r="A922" t="s">
        <v>272</v>
      </c>
      <c r="B922" t="str">
        <f>VLOOKUP(A922,Country!A:B,1,FALSE)</f>
        <v>LIE</v>
      </c>
      <c r="C922" t="s">
        <v>273</v>
      </c>
      <c r="D922">
        <v>1963</v>
      </c>
      <c r="E922" s="5">
        <v>17718</v>
      </c>
    </row>
    <row r="923" spans="1:6" hidden="1" x14ac:dyDescent="0.2">
      <c r="A923" t="s">
        <v>274</v>
      </c>
      <c r="B923" t="str">
        <f>VLOOKUP(A923,Country!A:B,1,FALSE)</f>
        <v>LKA</v>
      </c>
      <c r="C923" t="s">
        <v>275</v>
      </c>
      <c r="D923">
        <v>1963</v>
      </c>
      <c r="E923" s="5">
        <v>10597520</v>
      </c>
      <c r="F923">
        <v>60.610999999999997</v>
      </c>
    </row>
    <row r="924" spans="1:6" x14ac:dyDescent="0.2">
      <c r="A924" t="s">
        <v>276</v>
      </c>
      <c r="B924" t="e">
        <f>VLOOKUP(A924,Country!A:B,1,FALSE)</f>
        <v>#N/A</v>
      </c>
      <c r="C924" t="s">
        <v>277</v>
      </c>
      <c r="D924">
        <v>1963</v>
      </c>
      <c r="E924" s="5">
        <v>1000820431</v>
      </c>
      <c r="F924">
        <v>47.268143399000003</v>
      </c>
    </row>
    <row r="925" spans="1:6" x14ac:dyDescent="0.2">
      <c r="A925" t="s">
        <v>278</v>
      </c>
      <c r="B925" t="e">
        <f>VLOOKUP(A925,Country!A:B,1,FALSE)</f>
        <v>#N/A</v>
      </c>
      <c r="C925" t="s">
        <v>279</v>
      </c>
      <c r="D925">
        <v>1963</v>
      </c>
      <c r="E925" s="5">
        <v>2378831151</v>
      </c>
      <c r="F925">
        <v>48.940667904000001</v>
      </c>
    </row>
    <row r="926" spans="1:6" hidden="1" x14ac:dyDescent="0.2">
      <c r="A926" t="s">
        <v>280</v>
      </c>
      <c r="B926" t="str">
        <f>VLOOKUP(A926,Country!A:B,1,FALSE)</f>
        <v>LSO</v>
      </c>
      <c r="C926" t="s">
        <v>281</v>
      </c>
      <c r="D926">
        <v>1963</v>
      </c>
      <c r="E926" s="5">
        <v>898647</v>
      </c>
      <c r="F926">
        <v>47.829000000000001</v>
      </c>
    </row>
    <row r="927" spans="1:6" x14ac:dyDescent="0.2">
      <c r="A927" t="s">
        <v>282</v>
      </c>
      <c r="B927" t="e">
        <f>VLOOKUP(A927,Country!A:B,1,FALSE)</f>
        <v>#N/A</v>
      </c>
      <c r="C927" t="s">
        <v>283</v>
      </c>
      <c r="D927">
        <v>1963</v>
      </c>
      <c r="E927" s="5">
        <v>1140272235</v>
      </c>
      <c r="F927">
        <v>52.261808035999998</v>
      </c>
    </row>
    <row r="928" spans="1:6" hidden="1" x14ac:dyDescent="0.2">
      <c r="A928" t="s">
        <v>284</v>
      </c>
      <c r="B928" t="str">
        <f>VLOOKUP(A928,Country!A:B,1,FALSE)</f>
        <v>LTU</v>
      </c>
      <c r="C928" t="s">
        <v>285</v>
      </c>
      <c r="D928">
        <v>1963</v>
      </c>
      <c r="E928" s="5">
        <v>2898950</v>
      </c>
      <c r="F928">
        <v>70.204390243999995</v>
      </c>
    </row>
    <row r="929" spans="1:6" hidden="1" x14ac:dyDescent="0.2">
      <c r="A929" t="s">
        <v>286</v>
      </c>
      <c r="B929" t="str">
        <f>VLOOKUP(A929,Country!A:B,1,FALSE)</f>
        <v>LUX</v>
      </c>
      <c r="C929" t="s">
        <v>287</v>
      </c>
      <c r="D929">
        <v>1963</v>
      </c>
      <c r="E929" s="5">
        <v>324100</v>
      </c>
      <c r="F929">
        <v>69.223073170999996</v>
      </c>
    </row>
    <row r="930" spans="1:6" hidden="1" x14ac:dyDescent="0.2">
      <c r="A930" t="s">
        <v>288</v>
      </c>
      <c r="B930" t="str">
        <f>VLOOKUP(A930,Country!A:B,1,FALSE)</f>
        <v>LVA</v>
      </c>
      <c r="C930" t="s">
        <v>289</v>
      </c>
      <c r="D930">
        <v>1963</v>
      </c>
      <c r="E930" s="5">
        <v>2210919</v>
      </c>
      <c r="F930">
        <v>69.829024390000001</v>
      </c>
    </row>
    <row r="931" spans="1:6" hidden="1" x14ac:dyDescent="0.2">
      <c r="A931" t="s">
        <v>290</v>
      </c>
      <c r="B931" t="str">
        <f>VLOOKUP(A931,Country!A:B,1,FALSE)</f>
        <v>MAC</v>
      </c>
      <c r="C931" t="s">
        <v>291</v>
      </c>
      <c r="D931">
        <v>1963</v>
      </c>
      <c r="E931" s="5">
        <v>184250</v>
      </c>
      <c r="F931">
        <v>66.198999999999998</v>
      </c>
    </row>
    <row r="932" spans="1:6" hidden="1" x14ac:dyDescent="0.2">
      <c r="A932" t="s">
        <v>292</v>
      </c>
      <c r="B932" t="str">
        <f>VLOOKUP(A932,Country!A:B,1,FALSE)</f>
        <v>MAF</v>
      </c>
      <c r="C932" t="s">
        <v>293</v>
      </c>
      <c r="D932">
        <v>1963</v>
      </c>
      <c r="E932" s="5">
        <v>4656</v>
      </c>
    </row>
    <row r="933" spans="1:6" hidden="1" x14ac:dyDescent="0.2">
      <c r="A933" t="s">
        <v>294</v>
      </c>
      <c r="B933" t="str">
        <f>VLOOKUP(A933,Country!A:B,1,FALSE)</f>
        <v>MAR</v>
      </c>
      <c r="C933" t="s">
        <v>295</v>
      </c>
      <c r="D933">
        <v>1963</v>
      </c>
      <c r="E933" s="5">
        <v>13478232</v>
      </c>
      <c r="F933">
        <v>49.738</v>
      </c>
    </row>
    <row r="934" spans="1:6" hidden="1" x14ac:dyDescent="0.2">
      <c r="A934" t="s">
        <v>296</v>
      </c>
      <c r="B934" t="str">
        <f>VLOOKUP(A934,Country!A:B,1,FALSE)</f>
        <v>MCO</v>
      </c>
      <c r="C934" t="s">
        <v>297</v>
      </c>
      <c r="D934">
        <v>1963</v>
      </c>
      <c r="E934" s="5">
        <v>23168</v>
      </c>
    </row>
    <row r="935" spans="1:6" hidden="1" x14ac:dyDescent="0.2">
      <c r="A935" t="s">
        <v>298</v>
      </c>
      <c r="B935" t="str">
        <f>VLOOKUP(A935,Country!A:B,1,FALSE)</f>
        <v>MDA</v>
      </c>
      <c r="C935" t="s">
        <v>299</v>
      </c>
      <c r="D935">
        <v>1963</v>
      </c>
      <c r="E935" s="5">
        <v>2721000</v>
      </c>
      <c r="F935">
        <v>63.122</v>
      </c>
    </row>
    <row r="936" spans="1:6" hidden="1" x14ac:dyDescent="0.2">
      <c r="A936" t="s">
        <v>300</v>
      </c>
      <c r="B936" t="str">
        <f>VLOOKUP(A936,Country!A:B,1,FALSE)</f>
        <v>MDG</v>
      </c>
      <c r="C936" t="s">
        <v>301</v>
      </c>
      <c r="D936">
        <v>1963</v>
      </c>
      <c r="E936" s="5">
        <v>5486319</v>
      </c>
      <c r="F936">
        <v>41.401000000000003</v>
      </c>
    </row>
    <row r="937" spans="1:6" hidden="1" x14ac:dyDescent="0.2">
      <c r="A937" t="s">
        <v>302</v>
      </c>
      <c r="B937" t="str">
        <f>VLOOKUP(A937,Country!A:B,1,FALSE)</f>
        <v>MDV</v>
      </c>
      <c r="C937" t="s">
        <v>303</v>
      </c>
      <c r="D937">
        <v>1963</v>
      </c>
      <c r="E937" s="5">
        <v>97584</v>
      </c>
      <c r="F937">
        <v>39.280999999999999</v>
      </c>
    </row>
    <row r="938" spans="1:6" x14ac:dyDescent="0.2">
      <c r="A938" t="s">
        <v>304</v>
      </c>
      <c r="B938" t="e">
        <f>VLOOKUP(A938,Country!A:B,1,FALSE)</f>
        <v>#N/A</v>
      </c>
      <c r="C938" t="s">
        <v>305</v>
      </c>
      <c r="D938">
        <v>1963</v>
      </c>
      <c r="E938" s="5">
        <v>114471415</v>
      </c>
      <c r="F938">
        <v>48.464850429000002</v>
      </c>
    </row>
    <row r="939" spans="1:6" hidden="1" x14ac:dyDescent="0.2">
      <c r="A939" t="s">
        <v>306</v>
      </c>
      <c r="B939" t="str">
        <f>VLOOKUP(A939,Country!A:B,1,FALSE)</f>
        <v>MEX</v>
      </c>
      <c r="C939" t="s">
        <v>307</v>
      </c>
      <c r="D939">
        <v>1963</v>
      </c>
      <c r="E939" s="5">
        <v>41939880</v>
      </c>
      <c r="F939">
        <v>58.661999999999999</v>
      </c>
    </row>
    <row r="940" spans="1:6" hidden="1" x14ac:dyDescent="0.2">
      <c r="A940" t="s">
        <v>308</v>
      </c>
      <c r="B940" t="str">
        <f>VLOOKUP(A940,Country!A:B,1,FALSE)</f>
        <v>MHL</v>
      </c>
      <c r="C940" t="s">
        <v>309</v>
      </c>
      <c r="D940">
        <v>1963</v>
      </c>
      <c r="E940" s="5">
        <v>16114</v>
      </c>
    </row>
    <row r="941" spans="1:6" x14ac:dyDescent="0.2">
      <c r="A941" t="s">
        <v>310</v>
      </c>
      <c r="B941" t="e">
        <f>VLOOKUP(A941,Country!A:B,1,FALSE)</f>
        <v>#N/A</v>
      </c>
      <c r="C941" t="s">
        <v>311</v>
      </c>
      <c r="D941">
        <v>1963</v>
      </c>
      <c r="E941" s="5">
        <v>2200880839</v>
      </c>
      <c r="F941">
        <v>49.603495698000003</v>
      </c>
    </row>
    <row r="942" spans="1:6" hidden="1" x14ac:dyDescent="0.2">
      <c r="A942" t="s">
        <v>312</v>
      </c>
      <c r="B942" t="str">
        <f>VLOOKUP(A942,Country!A:B,1,FALSE)</f>
        <v>MKD</v>
      </c>
      <c r="C942" t="s">
        <v>313</v>
      </c>
      <c r="D942">
        <v>1963</v>
      </c>
      <c r="E942" s="5">
        <v>1547450</v>
      </c>
      <c r="F942">
        <v>62.469000000000001</v>
      </c>
    </row>
    <row r="943" spans="1:6" hidden="1" x14ac:dyDescent="0.2">
      <c r="A943" t="s">
        <v>314</v>
      </c>
      <c r="B943" t="str">
        <f>VLOOKUP(A943,Country!A:B,1,FALSE)</f>
        <v>MLI</v>
      </c>
      <c r="C943" t="s">
        <v>315</v>
      </c>
      <c r="D943">
        <v>1963</v>
      </c>
      <c r="E943" s="5">
        <v>5441613</v>
      </c>
      <c r="F943">
        <v>28.782</v>
      </c>
    </row>
    <row r="944" spans="1:6" hidden="1" x14ac:dyDescent="0.2">
      <c r="A944" t="s">
        <v>316</v>
      </c>
      <c r="B944" t="str">
        <f>VLOOKUP(A944,Country!A:B,1,FALSE)</f>
        <v>MLT</v>
      </c>
      <c r="C944" t="s">
        <v>317</v>
      </c>
      <c r="D944">
        <v>1963</v>
      </c>
      <c r="E944" s="5">
        <v>322550</v>
      </c>
      <c r="F944">
        <v>69.455268293000003</v>
      </c>
    </row>
    <row r="945" spans="1:6" hidden="1" x14ac:dyDescent="0.2">
      <c r="A945" t="s">
        <v>318</v>
      </c>
      <c r="B945" t="str">
        <f>VLOOKUP(A945,Country!A:B,1,FALSE)</f>
        <v>MMR</v>
      </c>
      <c r="C945" t="s">
        <v>319</v>
      </c>
      <c r="D945">
        <v>1963</v>
      </c>
      <c r="E945" s="5">
        <v>22371902</v>
      </c>
      <c r="F945">
        <v>44.993000000000002</v>
      </c>
    </row>
    <row r="946" spans="1:6" x14ac:dyDescent="0.2">
      <c r="A946" t="s">
        <v>320</v>
      </c>
      <c r="B946" t="e">
        <f>VLOOKUP(A946,Country!A:B,1,FALSE)</f>
        <v>#N/A</v>
      </c>
      <c r="C946" t="s">
        <v>321</v>
      </c>
      <c r="D946">
        <v>1963</v>
      </c>
      <c r="E946" s="5">
        <v>105914391</v>
      </c>
      <c r="F946">
        <v>48.394185901</v>
      </c>
    </row>
    <row r="947" spans="1:6" hidden="1" x14ac:dyDescent="0.2">
      <c r="A947" t="s">
        <v>322</v>
      </c>
      <c r="B947" t="str">
        <f>VLOOKUP(A947,Country!A:B,1,FALSE)</f>
        <v>MNE</v>
      </c>
      <c r="C947" t="s">
        <v>323</v>
      </c>
      <c r="D947">
        <v>1963</v>
      </c>
      <c r="E947" s="5">
        <v>513409</v>
      </c>
      <c r="F947">
        <v>65.826999999999998</v>
      </c>
    </row>
    <row r="948" spans="1:6" hidden="1" x14ac:dyDescent="0.2">
      <c r="A948" t="s">
        <v>324</v>
      </c>
      <c r="B948" t="str">
        <f>VLOOKUP(A948,Country!A:B,1,FALSE)</f>
        <v>MNG</v>
      </c>
      <c r="C948" t="s">
        <v>325</v>
      </c>
      <c r="D948">
        <v>1963</v>
      </c>
      <c r="E948" s="5">
        <v>1042383</v>
      </c>
      <c r="F948">
        <v>51.012</v>
      </c>
    </row>
    <row r="949" spans="1:6" hidden="1" x14ac:dyDescent="0.2">
      <c r="A949" t="s">
        <v>326</v>
      </c>
      <c r="B949" t="str">
        <f>VLOOKUP(A949,Country!A:B,1,FALSE)</f>
        <v>MNP</v>
      </c>
      <c r="C949" t="s">
        <v>327</v>
      </c>
      <c r="D949">
        <v>1963</v>
      </c>
      <c r="E949" s="5">
        <v>10667</v>
      </c>
    </row>
    <row r="950" spans="1:6" hidden="1" x14ac:dyDescent="0.2">
      <c r="A950" t="s">
        <v>328</v>
      </c>
      <c r="B950" t="str">
        <f>VLOOKUP(A950,Country!A:B,1,FALSE)</f>
        <v>MOZ</v>
      </c>
      <c r="C950" t="s">
        <v>329</v>
      </c>
      <c r="D950">
        <v>1963</v>
      </c>
      <c r="E950" s="5">
        <v>7862072</v>
      </c>
      <c r="F950">
        <v>36.363</v>
      </c>
    </row>
    <row r="951" spans="1:6" hidden="1" x14ac:dyDescent="0.2">
      <c r="A951" t="s">
        <v>330</v>
      </c>
      <c r="B951" t="str">
        <f>VLOOKUP(A951,Country!A:B,1,FALSE)</f>
        <v>MRT</v>
      </c>
      <c r="C951" t="s">
        <v>331</v>
      </c>
      <c r="D951">
        <v>1963</v>
      </c>
      <c r="E951" s="5">
        <v>936016</v>
      </c>
      <c r="F951">
        <v>45.472000000000001</v>
      </c>
    </row>
    <row r="952" spans="1:6" hidden="1" x14ac:dyDescent="0.2">
      <c r="A952" t="s">
        <v>332</v>
      </c>
      <c r="B952" t="str">
        <f>VLOOKUP(A952,Country!A:B,1,FALSE)</f>
        <v>MUS</v>
      </c>
      <c r="C952" t="s">
        <v>333</v>
      </c>
      <c r="D952">
        <v>1963</v>
      </c>
      <c r="E952" s="5">
        <v>718861</v>
      </c>
      <c r="F952">
        <v>61.357658536999999</v>
      </c>
    </row>
    <row r="953" spans="1:6" hidden="1" x14ac:dyDescent="0.2">
      <c r="A953" t="s">
        <v>334</v>
      </c>
      <c r="B953" t="str">
        <f>VLOOKUP(A953,Country!A:B,1,FALSE)</f>
        <v>MWI</v>
      </c>
      <c r="C953" t="s">
        <v>335</v>
      </c>
      <c r="D953">
        <v>1963</v>
      </c>
      <c r="E953" s="5">
        <v>3872118</v>
      </c>
      <c r="F953">
        <v>38.457999999999998</v>
      </c>
    </row>
    <row r="954" spans="1:6" hidden="1" x14ac:dyDescent="0.2">
      <c r="A954" t="s">
        <v>336</v>
      </c>
      <c r="B954" t="str">
        <f>VLOOKUP(A954,Country!A:B,1,FALSE)</f>
        <v>MYS</v>
      </c>
      <c r="C954" t="s">
        <v>337</v>
      </c>
      <c r="D954">
        <v>1963</v>
      </c>
      <c r="E954" s="5">
        <v>8974084</v>
      </c>
      <c r="F954">
        <v>61.148000000000003</v>
      </c>
    </row>
    <row r="955" spans="1:6" x14ac:dyDescent="0.2">
      <c r="A955" t="s">
        <v>338</v>
      </c>
      <c r="B955" t="e">
        <f>VLOOKUP(A955,Country!A:B,1,FALSE)</f>
        <v>#N/A</v>
      </c>
      <c r="C955" t="s">
        <v>339</v>
      </c>
      <c r="D955">
        <v>1963</v>
      </c>
      <c r="E955" s="5">
        <v>208253700</v>
      </c>
      <c r="F955">
        <v>70.050387391000001</v>
      </c>
    </row>
    <row r="956" spans="1:6" hidden="1" x14ac:dyDescent="0.2">
      <c r="A956" t="s">
        <v>340</v>
      </c>
      <c r="B956" t="str">
        <f>VLOOKUP(A956,Country!A:B,1,FALSE)</f>
        <v>NAM</v>
      </c>
      <c r="C956" t="s">
        <v>341</v>
      </c>
      <c r="D956">
        <v>1963</v>
      </c>
      <c r="E956" s="5">
        <v>648661</v>
      </c>
      <c r="F956">
        <v>48.74</v>
      </c>
    </row>
    <row r="957" spans="1:6" hidden="1" x14ac:dyDescent="0.2">
      <c r="A957" t="s">
        <v>342</v>
      </c>
      <c r="B957" t="str">
        <f>VLOOKUP(A957,Country!A:B,1,FALSE)</f>
        <v>NCL</v>
      </c>
      <c r="C957" t="s">
        <v>343</v>
      </c>
      <c r="D957">
        <v>1963</v>
      </c>
      <c r="E957" s="5">
        <v>85700</v>
      </c>
      <c r="F957">
        <v>59.887804877999997</v>
      </c>
    </row>
    <row r="958" spans="1:6" hidden="1" x14ac:dyDescent="0.2">
      <c r="A958" t="s">
        <v>344</v>
      </c>
      <c r="B958" t="str">
        <f>VLOOKUP(A958,Country!A:B,1,FALSE)</f>
        <v>NER</v>
      </c>
      <c r="C958" t="s">
        <v>345</v>
      </c>
      <c r="D958">
        <v>1963</v>
      </c>
      <c r="E958" s="5">
        <v>3693866</v>
      </c>
      <c r="F958">
        <v>35.287999999999997</v>
      </c>
    </row>
    <row r="959" spans="1:6" hidden="1" x14ac:dyDescent="0.2">
      <c r="A959" t="s">
        <v>346</v>
      </c>
      <c r="B959" t="str">
        <f>VLOOKUP(A959,Country!A:B,1,FALSE)</f>
        <v>NGA</v>
      </c>
      <c r="C959" t="s">
        <v>347</v>
      </c>
      <c r="D959">
        <v>1963</v>
      </c>
      <c r="E959" s="5">
        <v>48032246</v>
      </c>
      <c r="F959">
        <v>38.289000000000001</v>
      </c>
    </row>
    <row r="960" spans="1:6" hidden="1" x14ac:dyDescent="0.2">
      <c r="A960" t="s">
        <v>348</v>
      </c>
      <c r="B960" t="str">
        <f>VLOOKUP(A960,Country!A:B,1,FALSE)</f>
        <v>NIC</v>
      </c>
      <c r="C960" t="s">
        <v>349</v>
      </c>
      <c r="D960">
        <v>1963</v>
      </c>
      <c r="E960" s="5">
        <v>1943590</v>
      </c>
      <c r="F960">
        <v>48.984000000000002</v>
      </c>
    </row>
    <row r="961" spans="1:6" hidden="1" x14ac:dyDescent="0.2">
      <c r="A961" t="s">
        <v>350</v>
      </c>
      <c r="B961" t="str">
        <f>VLOOKUP(A961,Country!A:B,1,FALSE)</f>
        <v>NLD</v>
      </c>
      <c r="C961" t="s">
        <v>351</v>
      </c>
      <c r="D961">
        <v>1963</v>
      </c>
      <c r="E961" s="5">
        <v>11965966</v>
      </c>
      <c r="F961">
        <v>73.337073171</v>
      </c>
    </row>
    <row r="962" spans="1:6" hidden="1" x14ac:dyDescent="0.2">
      <c r="A962" t="s">
        <v>352</v>
      </c>
      <c r="B962" t="str">
        <f>VLOOKUP(A962,Country!A:B,1,FALSE)</f>
        <v>NOR</v>
      </c>
      <c r="C962" t="s">
        <v>353</v>
      </c>
      <c r="D962">
        <v>1963</v>
      </c>
      <c r="E962" s="5">
        <v>3666537</v>
      </c>
      <c r="F962">
        <v>73.077560976000001</v>
      </c>
    </row>
    <row r="963" spans="1:6" hidden="1" x14ac:dyDescent="0.2">
      <c r="A963" t="s">
        <v>354</v>
      </c>
      <c r="B963" t="str">
        <f>VLOOKUP(A963,Country!A:B,1,FALSE)</f>
        <v>NPL</v>
      </c>
      <c r="C963" t="s">
        <v>355</v>
      </c>
      <c r="D963">
        <v>1963</v>
      </c>
      <c r="E963" s="5">
        <v>10552267</v>
      </c>
      <c r="F963">
        <v>36.454999999999998</v>
      </c>
    </row>
    <row r="964" spans="1:6" hidden="1" x14ac:dyDescent="0.2">
      <c r="A964" t="s">
        <v>356</v>
      </c>
      <c r="B964" t="str">
        <f>VLOOKUP(A964,Country!A:B,1,FALSE)</f>
        <v>NRU</v>
      </c>
      <c r="C964" t="s">
        <v>357</v>
      </c>
      <c r="D964">
        <v>1963</v>
      </c>
      <c r="E964" s="5">
        <v>5228</v>
      </c>
    </row>
    <row r="965" spans="1:6" hidden="1" x14ac:dyDescent="0.2">
      <c r="A965" t="s">
        <v>358</v>
      </c>
      <c r="B965" t="str">
        <f>VLOOKUP(A965,Country!A:B,1,FALSE)</f>
        <v>NZL</v>
      </c>
      <c r="C965" t="s">
        <v>359</v>
      </c>
      <c r="D965">
        <v>1963</v>
      </c>
      <c r="E965" s="5">
        <v>2531800</v>
      </c>
      <c r="F965">
        <v>71.280487805000007</v>
      </c>
    </row>
    <row r="966" spans="1:6" x14ac:dyDescent="0.2">
      <c r="A966" t="s">
        <v>360</v>
      </c>
      <c r="B966" t="e">
        <f>VLOOKUP(A966,Country!A:B,1,FALSE)</f>
        <v>#N/A</v>
      </c>
      <c r="C966" t="s">
        <v>361</v>
      </c>
      <c r="D966">
        <v>1963</v>
      </c>
      <c r="E966" s="5">
        <v>825791048</v>
      </c>
      <c r="F966">
        <v>67.980391847999996</v>
      </c>
    </row>
    <row r="967" spans="1:6" hidden="1" x14ac:dyDescent="0.2">
      <c r="A967" t="s">
        <v>362</v>
      </c>
      <c r="B967" t="str">
        <f>VLOOKUP(A967,Country!A:B,1,FALSE)</f>
        <v>OMN</v>
      </c>
      <c r="C967" t="s">
        <v>363</v>
      </c>
      <c r="D967">
        <v>1963</v>
      </c>
      <c r="E967" s="5">
        <v>593501</v>
      </c>
      <c r="F967">
        <v>45.11</v>
      </c>
    </row>
    <row r="968" spans="1:6" x14ac:dyDescent="0.2">
      <c r="A968" t="s">
        <v>364</v>
      </c>
      <c r="B968" t="e">
        <f>VLOOKUP(A968,Country!A:B,1,FALSE)</f>
        <v>#N/A</v>
      </c>
      <c r="C968" t="s">
        <v>365</v>
      </c>
      <c r="D968">
        <v>1963</v>
      </c>
      <c r="E968" s="5">
        <v>9715748</v>
      </c>
      <c r="F968">
        <v>52.744932650000003</v>
      </c>
    </row>
    <row r="969" spans="1:6" hidden="1" x14ac:dyDescent="0.2">
      <c r="A969" t="s">
        <v>366</v>
      </c>
      <c r="B969" t="str">
        <f>VLOOKUP(A969,Country!A:B,1,FALSE)</f>
        <v>PAK</v>
      </c>
      <c r="C969" t="s">
        <v>367</v>
      </c>
      <c r="D969">
        <v>1963</v>
      </c>
      <c r="E969" s="5">
        <v>48309315</v>
      </c>
      <c r="F969">
        <v>47.936</v>
      </c>
    </row>
    <row r="970" spans="1:6" hidden="1" x14ac:dyDescent="0.2">
      <c r="A970" t="s">
        <v>368</v>
      </c>
      <c r="B970" t="str">
        <f>VLOOKUP(A970,Country!A:B,1,FALSE)</f>
        <v>PAN</v>
      </c>
      <c r="C970" t="s">
        <v>369</v>
      </c>
      <c r="D970">
        <v>1963</v>
      </c>
      <c r="E970" s="5">
        <v>1238823</v>
      </c>
      <c r="F970">
        <v>62.359000000000002</v>
      </c>
    </row>
    <row r="971" spans="1:6" hidden="1" x14ac:dyDescent="0.2">
      <c r="A971" t="s">
        <v>370</v>
      </c>
      <c r="B971" t="str">
        <f>VLOOKUP(A971,Country!A:B,1,FALSE)</f>
        <v>PER</v>
      </c>
      <c r="C971" t="s">
        <v>371</v>
      </c>
      <c r="D971">
        <v>1963</v>
      </c>
      <c r="E971" s="5">
        <v>10961540</v>
      </c>
      <c r="F971">
        <v>49.249000000000002</v>
      </c>
    </row>
    <row r="972" spans="1:6" hidden="1" x14ac:dyDescent="0.2">
      <c r="A972" t="s">
        <v>372</v>
      </c>
      <c r="B972" t="str">
        <f>VLOOKUP(A972,Country!A:B,1,FALSE)</f>
        <v>PHL</v>
      </c>
      <c r="C972" t="s">
        <v>373</v>
      </c>
      <c r="D972">
        <v>1963</v>
      </c>
      <c r="E972" s="5">
        <v>29016771</v>
      </c>
      <c r="F972">
        <v>58.774999999999999</v>
      </c>
    </row>
    <row r="973" spans="1:6" hidden="1" x14ac:dyDescent="0.2">
      <c r="A973" t="s">
        <v>374</v>
      </c>
      <c r="B973" t="str">
        <f>VLOOKUP(A973,Country!A:B,1,FALSE)</f>
        <v>PLW</v>
      </c>
      <c r="C973" t="s">
        <v>375</v>
      </c>
      <c r="D973">
        <v>1963</v>
      </c>
      <c r="E973" s="5">
        <v>10378</v>
      </c>
    </row>
    <row r="974" spans="1:6" hidden="1" x14ac:dyDescent="0.2">
      <c r="A974" t="s">
        <v>376</v>
      </c>
      <c r="B974" t="str">
        <f>VLOOKUP(A974,Country!A:B,1,FALSE)</f>
        <v>PNG</v>
      </c>
      <c r="C974" t="s">
        <v>377</v>
      </c>
      <c r="D974">
        <v>1963</v>
      </c>
      <c r="E974" s="5">
        <v>2139303</v>
      </c>
      <c r="F974">
        <v>43.478000000000002</v>
      </c>
    </row>
    <row r="975" spans="1:6" hidden="1" x14ac:dyDescent="0.2">
      <c r="A975" t="s">
        <v>378</v>
      </c>
      <c r="B975" t="str">
        <f>VLOOKUP(A975,Country!A:B,1,FALSE)</f>
        <v>POL</v>
      </c>
      <c r="C975" t="s">
        <v>379</v>
      </c>
      <c r="D975">
        <v>1963</v>
      </c>
      <c r="E975" s="5">
        <v>30712000</v>
      </c>
      <c r="F975">
        <v>68.375609756000003</v>
      </c>
    </row>
    <row r="976" spans="1:6" x14ac:dyDescent="0.2">
      <c r="A976" t="s">
        <v>380</v>
      </c>
      <c r="B976" t="e">
        <f>VLOOKUP(A976,Country!A:B,1,FALSE)</f>
        <v>#N/A</v>
      </c>
      <c r="C976" t="s">
        <v>381</v>
      </c>
      <c r="D976">
        <v>1963</v>
      </c>
      <c r="E976" s="5">
        <v>202169074</v>
      </c>
      <c r="F976">
        <v>40.130544725</v>
      </c>
    </row>
    <row r="977" spans="1:6" hidden="1" x14ac:dyDescent="0.2">
      <c r="A977" t="s">
        <v>382</v>
      </c>
      <c r="B977" t="str">
        <f>VLOOKUP(A977,Country!A:B,1,FALSE)</f>
        <v>PRI</v>
      </c>
      <c r="C977" t="s">
        <v>383</v>
      </c>
      <c r="D977">
        <v>1963</v>
      </c>
      <c r="E977" s="5">
        <v>2504530</v>
      </c>
      <c r="F977">
        <v>69.355999999999995</v>
      </c>
    </row>
    <row r="978" spans="1:6" hidden="1" x14ac:dyDescent="0.2">
      <c r="A978" t="s">
        <v>384</v>
      </c>
      <c r="B978" t="str">
        <f>VLOOKUP(A978,Country!A:B,1,FALSE)</f>
        <v>PRK</v>
      </c>
      <c r="C978" t="s">
        <v>385</v>
      </c>
      <c r="D978">
        <v>1963</v>
      </c>
      <c r="E978" s="5">
        <v>12065468</v>
      </c>
      <c r="F978">
        <v>52.61</v>
      </c>
    </row>
    <row r="979" spans="1:6" hidden="1" x14ac:dyDescent="0.2">
      <c r="A979" t="s">
        <v>386</v>
      </c>
      <c r="B979" t="str">
        <f>VLOOKUP(A979,Country!A:B,1,FALSE)</f>
        <v>PRT</v>
      </c>
      <c r="C979" t="s">
        <v>387</v>
      </c>
      <c r="D979">
        <v>1963</v>
      </c>
      <c r="E979" s="5">
        <v>9030355</v>
      </c>
      <c r="F979">
        <v>64.132292683000003</v>
      </c>
    </row>
    <row r="980" spans="1:6" hidden="1" x14ac:dyDescent="0.2">
      <c r="A980" t="s">
        <v>388</v>
      </c>
      <c r="B980" t="str">
        <f>VLOOKUP(A980,Country!A:B,1,FALSE)</f>
        <v>PRY</v>
      </c>
      <c r="C980" t="s">
        <v>389</v>
      </c>
      <c r="D980">
        <v>1963</v>
      </c>
      <c r="E980" s="5">
        <v>2058915</v>
      </c>
      <c r="F980">
        <v>64.488</v>
      </c>
    </row>
    <row r="981" spans="1:6" hidden="1" x14ac:dyDescent="0.2">
      <c r="A981" t="s">
        <v>390</v>
      </c>
      <c r="B981" t="str">
        <f>VLOOKUP(A981,Country!A:B,1,FALSE)</f>
        <v>PSE</v>
      </c>
      <c r="C981" t="s">
        <v>391</v>
      </c>
      <c r="D981">
        <v>1963</v>
      </c>
    </row>
    <row r="982" spans="1:6" x14ac:dyDescent="0.2">
      <c r="A982" t="s">
        <v>392</v>
      </c>
      <c r="B982" t="e">
        <f>VLOOKUP(A982,Country!A:B,1,FALSE)</f>
        <v>#N/A</v>
      </c>
      <c r="C982" t="s">
        <v>393</v>
      </c>
      <c r="D982">
        <v>1963</v>
      </c>
      <c r="E982" s="5">
        <v>955101</v>
      </c>
      <c r="F982">
        <v>54.968033200999997</v>
      </c>
    </row>
    <row r="983" spans="1:6" x14ac:dyDescent="0.2">
      <c r="A983" t="s">
        <v>394</v>
      </c>
      <c r="B983" t="e">
        <f>VLOOKUP(A983,Country!A:B,1,FALSE)</f>
        <v>#N/A</v>
      </c>
      <c r="C983" t="s">
        <v>395</v>
      </c>
      <c r="D983">
        <v>1963</v>
      </c>
      <c r="E983" s="5">
        <v>784268775</v>
      </c>
      <c r="F983">
        <v>69.357638281000007</v>
      </c>
    </row>
    <row r="984" spans="1:6" hidden="1" x14ac:dyDescent="0.2">
      <c r="A984" t="s">
        <v>396</v>
      </c>
      <c r="B984" t="str">
        <f>VLOOKUP(A984,Country!A:B,1,FALSE)</f>
        <v>PYF</v>
      </c>
      <c r="C984" t="s">
        <v>397</v>
      </c>
      <c r="D984">
        <v>1963</v>
      </c>
      <c r="E984" s="5">
        <v>86837</v>
      </c>
      <c r="F984">
        <v>57.465000000000003</v>
      </c>
    </row>
    <row r="985" spans="1:6" hidden="1" x14ac:dyDescent="0.2">
      <c r="A985" t="s">
        <v>398</v>
      </c>
      <c r="B985" t="str">
        <f>VLOOKUP(A985,Country!A:B,1,FALSE)</f>
        <v>QAT</v>
      </c>
      <c r="C985" t="s">
        <v>399</v>
      </c>
      <c r="D985">
        <v>1963</v>
      </c>
      <c r="E985" s="5">
        <v>61717</v>
      </c>
      <c r="F985">
        <v>63.356000000000002</v>
      </c>
    </row>
    <row r="986" spans="1:6" hidden="1" x14ac:dyDescent="0.2">
      <c r="A986" t="s">
        <v>400</v>
      </c>
      <c r="B986" t="str">
        <f>VLOOKUP(A986,Country!A:B,1,FALSE)</f>
        <v>ROU</v>
      </c>
      <c r="C986" t="s">
        <v>401</v>
      </c>
      <c r="D986">
        <v>1963</v>
      </c>
      <c r="E986" s="5">
        <v>18797850</v>
      </c>
      <c r="F986">
        <v>67.441073170999999</v>
      </c>
    </row>
    <row r="987" spans="1:6" hidden="1" x14ac:dyDescent="0.2">
      <c r="A987" t="s">
        <v>402</v>
      </c>
      <c r="B987" t="str">
        <f>VLOOKUP(A987,Country!A:B,1,FALSE)</f>
        <v>RUS</v>
      </c>
      <c r="C987" t="s">
        <v>403</v>
      </c>
      <c r="D987">
        <v>1963</v>
      </c>
      <c r="E987" s="5">
        <v>123960000</v>
      </c>
      <c r="F987">
        <v>67.339902438999999</v>
      </c>
    </row>
    <row r="988" spans="1:6" hidden="1" x14ac:dyDescent="0.2">
      <c r="A988" t="s">
        <v>404</v>
      </c>
      <c r="B988" t="str">
        <f>VLOOKUP(A988,Country!A:B,1,FALSE)</f>
        <v>RWA</v>
      </c>
      <c r="C988" t="s">
        <v>405</v>
      </c>
      <c r="D988">
        <v>1963</v>
      </c>
      <c r="E988" s="5">
        <v>3102972</v>
      </c>
      <c r="F988">
        <v>43.16</v>
      </c>
    </row>
    <row r="989" spans="1:6" x14ac:dyDescent="0.2">
      <c r="A989" t="s">
        <v>406</v>
      </c>
      <c r="B989" t="e">
        <f>VLOOKUP(A989,Country!A:B,1,FALSE)</f>
        <v>#N/A</v>
      </c>
      <c r="C989" t="s">
        <v>407</v>
      </c>
      <c r="D989">
        <v>1963</v>
      </c>
      <c r="E989" s="5">
        <v>609391805</v>
      </c>
      <c r="F989">
        <v>43.883383416999997</v>
      </c>
    </row>
    <row r="990" spans="1:6" hidden="1" x14ac:dyDescent="0.2">
      <c r="A990" t="s">
        <v>408</v>
      </c>
      <c r="B990" t="str">
        <f>VLOOKUP(A990,Country!A:B,1,FALSE)</f>
        <v>SAU</v>
      </c>
      <c r="C990" t="s">
        <v>409</v>
      </c>
      <c r="D990">
        <v>1963</v>
      </c>
      <c r="E990" s="5">
        <v>4516659</v>
      </c>
      <c r="F990">
        <v>47.207000000000001</v>
      </c>
    </row>
    <row r="991" spans="1:6" hidden="1" x14ac:dyDescent="0.2">
      <c r="A991" t="s">
        <v>410</v>
      </c>
      <c r="B991" t="str">
        <f>VLOOKUP(A991,Country!A:B,1,FALSE)</f>
        <v>SDN</v>
      </c>
      <c r="C991" t="s">
        <v>411</v>
      </c>
      <c r="D991">
        <v>1963</v>
      </c>
      <c r="E991" s="5">
        <v>8248812</v>
      </c>
      <c r="F991">
        <v>49.445999999999998</v>
      </c>
    </row>
    <row r="992" spans="1:6" hidden="1" x14ac:dyDescent="0.2">
      <c r="A992" t="s">
        <v>412</v>
      </c>
      <c r="B992" t="str">
        <f>VLOOKUP(A992,Country!A:B,1,FALSE)</f>
        <v>SEN</v>
      </c>
      <c r="C992" t="s">
        <v>413</v>
      </c>
      <c r="D992">
        <v>1963</v>
      </c>
      <c r="E992" s="5">
        <v>3481745</v>
      </c>
      <c r="F992">
        <v>38.476999999999997</v>
      </c>
    </row>
    <row r="993" spans="1:6" hidden="1" x14ac:dyDescent="0.2">
      <c r="A993" t="s">
        <v>414</v>
      </c>
      <c r="B993" t="str">
        <f>VLOOKUP(A993,Country!A:B,1,FALSE)</f>
        <v>SGP</v>
      </c>
      <c r="C993" t="s">
        <v>415</v>
      </c>
      <c r="D993">
        <v>1963</v>
      </c>
      <c r="E993" s="5">
        <v>1795000</v>
      </c>
      <c r="F993">
        <v>66.700804878</v>
      </c>
    </row>
    <row r="994" spans="1:6" hidden="1" x14ac:dyDescent="0.2">
      <c r="A994" t="s">
        <v>416</v>
      </c>
      <c r="B994" t="str">
        <f>VLOOKUP(A994,Country!A:B,1,FALSE)</f>
        <v>SLB</v>
      </c>
      <c r="C994" t="s">
        <v>417</v>
      </c>
      <c r="D994">
        <v>1963</v>
      </c>
      <c r="E994" s="5">
        <v>128866</v>
      </c>
      <c r="F994">
        <v>50.688000000000002</v>
      </c>
    </row>
    <row r="995" spans="1:6" hidden="1" x14ac:dyDescent="0.2">
      <c r="A995" t="s">
        <v>418</v>
      </c>
      <c r="B995" t="str">
        <f>VLOOKUP(A995,Country!A:B,1,FALSE)</f>
        <v>SLE</v>
      </c>
      <c r="C995" t="s">
        <v>419</v>
      </c>
      <c r="D995">
        <v>1963</v>
      </c>
      <c r="E995" s="5">
        <v>2398414</v>
      </c>
      <c r="F995">
        <v>31.012</v>
      </c>
    </row>
    <row r="996" spans="1:6" hidden="1" x14ac:dyDescent="0.2">
      <c r="A996" t="s">
        <v>420</v>
      </c>
      <c r="B996" t="str">
        <f>VLOOKUP(A996,Country!A:B,1,FALSE)</f>
        <v>SLV</v>
      </c>
      <c r="C996" t="s">
        <v>421</v>
      </c>
      <c r="D996">
        <v>1963</v>
      </c>
      <c r="E996" s="5">
        <v>3015887</v>
      </c>
      <c r="F996">
        <v>51.847000000000001</v>
      </c>
    </row>
    <row r="997" spans="1:6" hidden="1" x14ac:dyDescent="0.2">
      <c r="A997" t="s">
        <v>422</v>
      </c>
      <c r="B997" t="str">
        <f>VLOOKUP(A997,Country!A:B,1,FALSE)</f>
        <v>SMR</v>
      </c>
      <c r="C997" t="s">
        <v>423</v>
      </c>
      <c r="D997">
        <v>1963</v>
      </c>
      <c r="E997" s="5">
        <v>16621</v>
      </c>
    </row>
    <row r="998" spans="1:6" hidden="1" x14ac:dyDescent="0.2">
      <c r="A998" t="s">
        <v>424</v>
      </c>
      <c r="B998" t="str">
        <f>VLOOKUP(A998,Country!A:B,1,FALSE)</f>
        <v>SOM</v>
      </c>
      <c r="C998" t="s">
        <v>425</v>
      </c>
      <c r="D998">
        <v>1963</v>
      </c>
      <c r="E998" s="5">
        <v>2936443</v>
      </c>
      <c r="F998">
        <v>38.176000000000002</v>
      </c>
    </row>
    <row r="999" spans="1:6" hidden="1" x14ac:dyDescent="0.2">
      <c r="A999" t="s">
        <v>426</v>
      </c>
      <c r="B999" t="str">
        <f>VLOOKUP(A999,Country!A:B,1,FALSE)</f>
        <v>SRB</v>
      </c>
      <c r="C999" t="s">
        <v>427</v>
      </c>
      <c r="D999">
        <v>1963</v>
      </c>
    </row>
    <row r="1000" spans="1:6" x14ac:dyDescent="0.2">
      <c r="A1000" t="s">
        <v>428</v>
      </c>
      <c r="B1000" t="e">
        <f>VLOOKUP(A1000,Country!A:B,1,FALSE)</f>
        <v>#N/A</v>
      </c>
      <c r="C1000" t="s">
        <v>429</v>
      </c>
      <c r="D1000">
        <v>1963</v>
      </c>
      <c r="E1000" s="5">
        <v>245458090</v>
      </c>
      <c r="F1000">
        <v>41.666917793000003</v>
      </c>
    </row>
    <row r="1001" spans="1:6" x14ac:dyDescent="0.2">
      <c r="A1001" t="s">
        <v>430</v>
      </c>
      <c r="B1001" t="e">
        <f>VLOOKUP(A1001,Country!A:B,1,FALSE)</f>
        <v>#N/A</v>
      </c>
      <c r="C1001" t="s">
        <v>431</v>
      </c>
      <c r="D1001">
        <v>1963</v>
      </c>
      <c r="E1001" s="5">
        <v>3131557</v>
      </c>
      <c r="F1001">
        <v>32.975000000000001</v>
      </c>
    </row>
    <row r="1002" spans="1:6" x14ac:dyDescent="0.2">
      <c r="A1002" t="s">
        <v>432</v>
      </c>
      <c r="B1002" t="e">
        <f>VLOOKUP(A1002,Country!A:B,1,FALSE)</f>
        <v>#N/A</v>
      </c>
      <c r="C1002" t="s">
        <v>433</v>
      </c>
      <c r="D1002">
        <v>1963</v>
      </c>
      <c r="E1002" s="5">
        <v>245503266</v>
      </c>
      <c r="F1002">
        <v>41.666917793000003</v>
      </c>
    </row>
    <row r="1003" spans="1:6" x14ac:dyDescent="0.2">
      <c r="A1003" t="s">
        <v>434</v>
      </c>
      <c r="B1003" t="e">
        <f>VLOOKUP(A1003,Country!A:B,1,FALSE)</f>
        <v>#N/A</v>
      </c>
      <c r="C1003" t="s">
        <v>435</v>
      </c>
      <c r="D1003">
        <v>1963</v>
      </c>
      <c r="E1003" s="5">
        <v>15107653</v>
      </c>
      <c r="F1003">
        <v>56.073982245000003</v>
      </c>
    </row>
    <row r="1004" spans="1:6" hidden="1" x14ac:dyDescent="0.2">
      <c r="A1004" t="s">
        <v>436</v>
      </c>
      <c r="B1004" t="str">
        <f>VLOOKUP(A1004,Country!A:B,1,FALSE)</f>
        <v>STP</v>
      </c>
      <c r="C1004" t="s">
        <v>437</v>
      </c>
      <c r="D1004">
        <v>1963</v>
      </c>
      <c r="E1004" s="5">
        <v>64177</v>
      </c>
      <c r="F1004">
        <v>52.063000000000002</v>
      </c>
    </row>
    <row r="1005" spans="1:6" hidden="1" x14ac:dyDescent="0.2">
      <c r="A1005" t="s">
        <v>438</v>
      </c>
      <c r="B1005" t="str">
        <f>VLOOKUP(A1005,Country!A:B,1,FALSE)</f>
        <v>SUR</v>
      </c>
      <c r="C1005" t="s">
        <v>439</v>
      </c>
      <c r="D1005">
        <v>1963</v>
      </c>
      <c r="E1005" s="5">
        <v>314528</v>
      </c>
      <c r="F1005">
        <v>60.749000000000002</v>
      </c>
    </row>
    <row r="1006" spans="1:6" hidden="1" x14ac:dyDescent="0.2">
      <c r="A1006" t="s">
        <v>440</v>
      </c>
      <c r="B1006" t="str">
        <f>VLOOKUP(A1006,Country!A:B,1,FALSE)</f>
        <v>SVK</v>
      </c>
      <c r="C1006" t="s">
        <v>441</v>
      </c>
      <c r="D1006">
        <v>1963</v>
      </c>
      <c r="E1006" s="5">
        <v>4282017</v>
      </c>
      <c r="F1006">
        <v>70.594926829000002</v>
      </c>
    </row>
    <row r="1007" spans="1:6" hidden="1" x14ac:dyDescent="0.2">
      <c r="A1007" t="s">
        <v>442</v>
      </c>
      <c r="B1007" t="str">
        <f>VLOOKUP(A1007,Country!A:B,1,FALSE)</f>
        <v>SVN</v>
      </c>
      <c r="C1007" t="s">
        <v>443</v>
      </c>
      <c r="D1007">
        <v>1963</v>
      </c>
      <c r="E1007" s="5">
        <v>1616971</v>
      </c>
      <c r="F1007">
        <v>68.62195122</v>
      </c>
    </row>
    <row r="1008" spans="1:6" hidden="1" x14ac:dyDescent="0.2">
      <c r="A1008" t="s">
        <v>444</v>
      </c>
      <c r="B1008" t="str">
        <f>VLOOKUP(A1008,Country!A:B,1,FALSE)</f>
        <v>SWE</v>
      </c>
      <c r="C1008" t="s">
        <v>445</v>
      </c>
      <c r="D1008">
        <v>1963</v>
      </c>
      <c r="E1008" s="5">
        <v>7604328</v>
      </c>
      <c r="F1008">
        <v>73.555365854000001</v>
      </c>
    </row>
    <row r="1009" spans="1:6" hidden="1" x14ac:dyDescent="0.2">
      <c r="A1009" t="s">
        <v>446</v>
      </c>
      <c r="B1009" t="str">
        <f>VLOOKUP(A1009,Country!A:B,1,FALSE)</f>
        <v>SWZ</v>
      </c>
      <c r="C1009" t="s">
        <v>447</v>
      </c>
      <c r="D1009">
        <v>1963</v>
      </c>
      <c r="E1009" s="5">
        <v>373897</v>
      </c>
      <c r="F1009">
        <v>45.155000000000001</v>
      </c>
    </row>
    <row r="1010" spans="1:6" x14ac:dyDescent="0.2">
      <c r="A1010" t="s">
        <v>448</v>
      </c>
      <c r="B1010" t="e">
        <f>VLOOKUP(A1010,Country!A:B,1,FALSE)</f>
        <v>#N/A</v>
      </c>
      <c r="C1010" t="s">
        <v>449</v>
      </c>
      <c r="D1010">
        <v>1963</v>
      </c>
    </row>
    <row r="1011" spans="1:6" hidden="1" x14ac:dyDescent="0.2">
      <c r="A1011" t="s">
        <v>450</v>
      </c>
      <c r="B1011" t="str">
        <f>VLOOKUP(A1011,Country!A:B,1,FALSE)</f>
        <v>SYC</v>
      </c>
      <c r="C1011" t="s">
        <v>451</v>
      </c>
      <c r="D1011">
        <v>1963</v>
      </c>
      <c r="E1011" s="5">
        <v>45176</v>
      </c>
    </row>
    <row r="1012" spans="1:6" hidden="1" x14ac:dyDescent="0.2">
      <c r="A1012" t="s">
        <v>452</v>
      </c>
      <c r="B1012" t="str">
        <f>VLOOKUP(A1012,Country!A:B,1,FALSE)</f>
        <v>SYR</v>
      </c>
      <c r="C1012" t="s">
        <v>453</v>
      </c>
      <c r="D1012">
        <v>1963</v>
      </c>
      <c r="E1012" s="5">
        <v>5034646</v>
      </c>
      <c r="F1012">
        <v>53.796999999999997</v>
      </c>
    </row>
    <row r="1013" spans="1:6" hidden="1" x14ac:dyDescent="0.2">
      <c r="A1013" t="s">
        <v>454</v>
      </c>
      <c r="B1013" t="str">
        <f>VLOOKUP(A1013,Country!A:B,1,FALSE)</f>
        <v>TCA</v>
      </c>
      <c r="C1013" t="s">
        <v>455</v>
      </c>
      <c r="D1013">
        <v>1963</v>
      </c>
      <c r="E1013" s="5">
        <v>5740</v>
      </c>
    </row>
    <row r="1014" spans="1:6" hidden="1" x14ac:dyDescent="0.2">
      <c r="A1014" t="s">
        <v>456</v>
      </c>
      <c r="B1014" t="str">
        <f>VLOOKUP(A1014,Country!A:B,1,FALSE)</f>
        <v>TCD</v>
      </c>
      <c r="C1014" t="s">
        <v>457</v>
      </c>
      <c r="D1014">
        <v>1963</v>
      </c>
      <c r="E1014" s="5">
        <v>3183551</v>
      </c>
      <c r="F1014">
        <v>38.795000000000002</v>
      </c>
    </row>
    <row r="1015" spans="1:6" x14ac:dyDescent="0.2">
      <c r="A1015" t="s">
        <v>458</v>
      </c>
      <c r="B1015" t="e">
        <f>VLOOKUP(A1015,Country!A:B,1,FALSE)</f>
        <v>#N/A</v>
      </c>
      <c r="C1015" t="s">
        <v>459</v>
      </c>
      <c r="D1015">
        <v>1963</v>
      </c>
      <c r="E1015" s="5">
        <v>916564186</v>
      </c>
      <c r="F1015">
        <v>47.863079134000003</v>
      </c>
    </row>
    <row r="1016" spans="1:6" x14ac:dyDescent="0.2">
      <c r="A1016" t="s">
        <v>460</v>
      </c>
      <c r="B1016" t="e">
        <f>VLOOKUP(A1016,Country!A:B,1,FALSE)</f>
        <v>#N/A</v>
      </c>
      <c r="C1016" t="s">
        <v>461</v>
      </c>
      <c r="D1016">
        <v>1963</v>
      </c>
      <c r="E1016" s="5">
        <v>322826589</v>
      </c>
      <c r="F1016">
        <v>65.049285931</v>
      </c>
    </row>
    <row r="1017" spans="1:6" hidden="1" x14ac:dyDescent="0.2">
      <c r="A1017" t="s">
        <v>462</v>
      </c>
      <c r="B1017" t="str">
        <f>VLOOKUP(A1017,Country!A:B,1,FALSE)</f>
        <v>TGO</v>
      </c>
      <c r="C1017" t="s">
        <v>463</v>
      </c>
      <c r="D1017">
        <v>1963</v>
      </c>
      <c r="E1017" s="5">
        <v>1631764</v>
      </c>
      <c r="F1017">
        <v>42.215000000000003</v>
      </c>
    </row>
    <row r="1018" spans="1:6" hidden="1" x14ac:dyDescent="0.2">
      <c r="A1018" t="s">
        <v>464</v>
      </c>
      <c r="B1018" t="str">
        <f>VLOOKUP(A1018,Country!A:B,1,FALSE)</f>
        <v>THA</v>
      </c>
      <c r="C1018" t="s">
        <v>465</v>
      </c>
      <c r="D1018">
        <v>1963</v>
      </c>
      <c r="E1018" s="5">
        <v>29967041</v>
      </c>
      <c r="F1018">
        <v>56.232999999999997</v>
      </c>
    </row>
    <row r="1019" spans="1:6" hidden="1" x14ac:dyDescent="0.2">
      <c r="A1019" t="s">
        <v>466</v>
      </c>
      <c r="B1019" t="str">
        <f>VLOOKUP(A1019,Country!A:B,1,FALSE)</f>
        <v>TJK</v>
      </c>
      <c r="C1019" t="s">
        <v>467</v>
      </c>
      <c r="D1019">
        <v>1963</v>
      </c>
      <c r="E1019" s="5">
        <v>2318234</v>
      </c>
      <c r="F1019">
        <v>57.418999999999997</v>
      </c>
    </row>
    <row r="1020" spans="1:6" hidden="1" x14ac:dyDescent="0.2">
      <c r="A1020" t="s">
        <v>468</v>
      </c>
      <c r="B1020" t="str">
        <f>VLOOKUP(A1020,Country!A:B,1,FALSE)</f>
        <v>TKM</v>
      </c>
      <c r="C1020" t="s">
        <v>469</v>
      </c>
      <c r="D1020">
        <v>1963</v>
      </c>
      <c r="E1020" s="5">
        <v>1773853</v>
      </c>
      <c r="F1020">
        <v>55.756999999999998</v>
      </c>
    </row>
    <row r="1021" spans="1:6" x14ac:dyDescent="0.2">
      <c r="A1021" t="s">
        <v>470</v>
      </c>
      <c r="B1021" t="e">
        <f>VLOOKUP(A1021,Country!A:B,1,FALSE)</f>
        <v>#N/A</v>
      </c>
      <c r="C1021" t="s">
        <v>471</v>
      </c>
      <c r="D1021">
        <v>1963</v>
      </c>
      <c r="E1021" s="5">
        <v>228663034</v>
      </c>
      <c r="F1021">
        <v>57.029871890000003</v>
      </c>
    </row>
    <row r="1022" spans="1:6" hidden="1" x14ac:dyDescent="0.2">
      <c r="A1022" t="s">
        <v>472</v>
      </c>
      <c r="B1022" t="str">
        <f>VLOOKUP(A1022,Country!A:B,1,FALSE)</f>
        <v>TLS</v>
      </c>
      <c r="C1022" t="s">
        <v>473</v>
      </c>
      <c r="D1022">
        <v>1963</v>
      </c>
      <c r="E1022" s="5">
        <v>527749</v>
      </c>
      <c r="F1022">
        <v>35.231999999999999</v>
      </c>
    </row>
    <row r="1023" spans="1:6" x14ac:dyDescent="0.2">
      <c r="A1023" t="s">
        <v>474</v>
      </c>
      <c r="B1023" t="e">
        <f>VLOOKUP(A1023,Country!A:B,1,FALSE)</f>
        <v>#N/A</v>
      </c>
      <c r="C1023" t="s">
        <v>475</v>
      </c>
      <c r="D1023">
        <v>1963</v>
      </c>
      <c r="E1023" s="5">
        <v>105914391</v>
      </c>
      <c r="F1023">
        <v>48.394185901</v>
      </c>
    </row>
    <row r="1024" spans="1:6" hidden="1" x14ac:dyDescent="0.2">
      <c r="A1024" t="s">
        <v>476</v>
      </c>
      <c r="B1024" t="str">
        <f>VLOOKUP(A1024,Country!A:B,1,FALSE)</f>
        <v>TON</v>
      </c>
      <c r="C1024" t="s">
        <v>477</v>
      </c>
      <c r="D1024">
        <v>1963</v>
      </c>
      <c r="E1024" s="5">
        <v>69005</v>
      </c>
      <c r="F1024">
        <v>62.488</v>
      </c>
    </row>
    <row r="1025" spans="1:6" x14ac:dyDescent="0.2">
      <c r="A1025" t="s">
        <v>478</v>
      </c>
      <c r="B1025" t="e">
        <f>VLOOKUP(A1025,Country!A:B,1,FALSE)</f>
        <v>#N/A</v>
      </c>
      <c r="C1025" t="s">
        <v>479</v>
      </c>
      <c r="D1025">
        <v>1963</v>
      </c>
      <c r="E1025" s="5">
        <v>609391805</v>
      </c>
      <c r="F1025">
        <v>43.883383416999997</v>
      </c>
    </row>
    <row r="1026" spans="1:6" x14ac:dyDescent="0.2">
      <c r="A1026" t="s">
        <v>480</v>
      </c>
      <c r="B1026" t="e">
        <f>VLOOKUP(A1026,Country!A:B,1,FALSE)</f>
        <v>#N/A</v>
      </c>
      <c r="C1026" t="s">
        <v>481</v>
      </c>
      <c r="D1026">
        <v>1963</v>
      </c>
      <c r="E1026" s="5">
        <v>245503266</v>
      </c>
      <c r="F1026">
        <v>41.666917793000003</v>
      </c>
    </row>
    <row r="1027" spans="1:6" hidden="1" x14ac:dyDescent="0.2">
      <c r="A1027" t="s">
        <v>482</v>
      </c>
      <c r="B1027" t="str">
        <f>VLOOKUP(A1027,Country!A:B,1,FALSE)</f>
        <v>TTO</v>
      </c>
      <c r="C1027" t="s">
        <v>483</v>
      </c>
      <c r="D1027">
        <v>1963</v>
      </c>
      <c r="E1027" s="5">
        <v>892569</v>
      </c>
      <c r="F1027">
        <v>64.125</v>
      </c>
    </row>
    <row r="1028" spans="1:6" hidden="1" x14ac:dyDescent="0.2">
      <c r="A1028" t="s">
        <v>484</v>
      </c>
      <c r="B1028" t="str">
        <f>VLOOKUP(A1028,Country!A:B,1,FALSE)</f>
        <v>TUN</v>
      </c>
      <c r="C1028" t="s">
        <v>485</v>
      </c>
      <c r="D1028">
        <v>1963</v>
      </c>
      <c r="E1028" s="5">
        <v>4377637</v>
      </c>
      <c r="F1028">
        <v>44.109000000000002</v>
      </c>
    </row>
    <row r="1029" spans="1:6" hidden="1" x14ac:dyDescent="0.2">
      <c r="A1029" t="s">
        <v>486</v>
      </c>
      <c r="B1029" t="str">
        <f>VLOOKUP(A1029,Country!A:B,1,FALSE)</f>
        <v>TUR</v>
      </c>
      <c r="C1029" t="s">
        <v>487</v>
      </c>
      <c r="D1029">
        <v>1963</v>
      </c>
      <c r="E1029" s="5">
        <v>29531342</v>
      </c>
      <c r="F1029">
        <v>47.573</v>
      </c>
    </row>
    <row r="1030" spans="1:6" hidden="1" x14ac:dyDescent="0.2">
      <c r="A1030" t="s">
        <v>488</v>
      </c>
      <c r="B1030" t="str">
        <f>VLOOKUP(A1030,Country!A:B,1,FALSE)</f>
        <v>TUV</v>
      </c>
      <c r="C1030" t="s">
        <v>489</v>
      </c>
      <c r="D1030">
        <v>1963</v>
      </c>
      <c r="E1030" s="5">
        <v>6538</v>
      </c>
    </row>
    <row r="1031" spans="1:6" hidden="1" x14ac:dyDescent="0.2">
      <c r="A1031" t="s">
        <v>490</v>
      </c>
      <c r="B1031" t="str">
        <f>VLOOKUP(A1031,Country!A:B,1,FALSE)</f>
        <v>TZA</v>
      </c>
      <c r="C1031" t="s">
        <v>491</v>
      </c>
      <c r="D1031">
        <v>1963</v>
      </c>
      <c r="E1031" s="5">
        <v>11005905</v>
      </c>
      <c r="F1031">
        <v>44.456000000000003</v>
      </c>
    </row>
    <row r="1032" spans="1:6" hidden="1" x14ac:dyDescent="0.2">
      <c r="A1032" t="s">
        <v>492</v>
      </c>
      <c r="B1032" t="str">
        <f>VLOOKUP(A1032,Country!A:B,1,FALSE)</f>
        <v>UGA</v>
      </c>
      <c r="C1032" t="s">
        <v>493</v>
      </c>
      <c r="D1032">
        <v>1963</v>
      </c>
      <c r="E1032" s="5">
        <v>7487429</v>
      </c>
      <c r="F1032">
        <v>45.747999999999998</v>
      </c>
    </row>
    <row r="1033" spans="1:6" hidden="1" x14ac:dyDescent="0.2">
      <c r="A1033" t="s">
        <v>494</v>
      </c>
      <c r="B1033" t="str">
        <f>VLOOKUP(A1033,Country!A:B,1,FALSE)</f>
        <v>UKR</v>
      </c>
      <c r="C1033" t="s">
        <v>495</v>
      </c>
      <c r="D1033">
        <v>1963</v>
      </c>
      <c r="E1033" s="5">
        <v>44285899</v>
      </c>
      <c r="F1033">
        <v>69.457707317000001</v>
      </c>
    </row>
    <row r="1034" spans="1:6" x14ac:dyDescent="0.2">
      <c r="A1034" t="s">
        <v>496</v>
      </c>
      <c r="B1034" t="e">
        <f>VLOOKUP(A1034,Country!A:B,1,FALSE)</f>
        <v>#N/A</v>
      </c>
      <c r="C1034" t="s">
        <v>497</v>
      </c>
      <c r="D1034">
        <v>1963</v>
      </c>
      <c r="E1034" s="5">
        <v>1200060408</v>
      </c>
      <c r="F1034">
        <v>51.560293207999997</v>
      </c>
    </row>
    <row r="1035" spans="1:6" hidden="1" x14ac:dyDescent="0.2">
      <c r="A1035" t="s">
        <v>498</v>
      </c>
      <c r="B1035" t="str">
        <f>VLOOKUP(A1035,Country!A:B,1,FALSE)</f>
        <v>URY</v>
      </c>
      <c r="C1035" t="s">
        <v>499</v>
      </c>
      <c r="D1035">
        <v>1963</v>
      </c>
      <c r="E1035" s="5">
        <v>2635129</v>
      </c>
      <c r="F1035">
        <v>68.346999999999994</v>
      </c>
    </row>
    <row r="1036" spans="1:6" hidden="1" x14ac:dyDescent="0.2">
      <c r="A1036" t="s">
        <v>500</v>
      </c>
      <c r="B1036" t="str">
        <f>VLOOKUP(A1036,Country!A:B,1,FALSE)</f>
        <v>USA</v>
      </c>
      <c r="C1036" t="s">
        <v>501</v>
      </c>
      <c r="D1036">
        <v>1963</v>
      </c>
      <c r="E1036" s="5">
        <v>189242000</v>
      </c>
      <c r="F1036">
        <v>69.917073170999998</v>
      </c>
    </row>
    <row r="1037" spans="1:6" hidden="1" x14ac:dyDescent="0.2">
      <c r="A1037" t="s">
        <v>502</v>
      </c>
      <c r="B1037" t="str">
        <f>VLOOKUP(A1037,Country!A:B,1,FALSE)</f>
        <v>UZB</v>
      </c>
      <c r="C1037" t="s">
        <v>503</v>
      </c>
      <c r="D1037">
        <v>1963</v>
      </c>
      <c r="E1037" s="5">
        <v>9454250</v>
      </c>
      <c r="F1037">
        <v>59.968000000000004</v>
      </c>
    </row>
    <row r="1038" spans="1:6" hidden="1" x14ac:dyDescent="0.2">
      <c r="A1038" t="s">
        <v>504</v>
      </c>
      <c r="B1038" t="str">
        <f>VLOOKUP(A1038,Country!A:B,1,FALSE)</f>
        <v>VCT</v>
      </c>
      <c r="C1038" t="s">
        <v>505</v>
      </c>
      <c r="D1038">
        <v>1963</v>
      </c>
      <c r="E1038" s="5">
        <v>84167</v>
      </c>
      <c r="F1038">
        <v>61.124000000000002</v>
      </c>
    </row>
    <row r="1039" spans="1:6" hidden="1" x14ac:dyDescent="0.2">
      <c r="A1039" t="s">
        <v>506</v>
      </c>
      <c r="B1039" t="str">
        <f>VLOOKUP(A1039,Country!A:B,1,FALSE)</f>
        <v>VEN</v>
      </c>
      <c r="C1039" t="s">
        <v>507</v>
      </c>
      <c r="D1039">
        <v>1963</v>
      </c>
      <c r="E1039" s="5">
        <v>9130349</v>
      </c>
      <c r="F1039">
        <v>60.948</v>
      </c>
    </row>
    <row r="1040" spans="1:6" hidden="1" x14ac:dyDescent="0.2">
      <c r="A1040" t="s">
        <v>508</v>
      </c>
      <c r="B1040" t="str">
        <f>VLOOKUP(A1040,Country!A:B,1,FALSE)</f>
        <v>VGB</v>
      </c>
      <c r="C1040" t="s">
        <v>509</v>
      </c>
      <c r="D1040">
        <v>1963</v>
      </c>
      <c r="E1040" s="5">
        <v>8452</v>
      </c>
    </row>
    <row r="1041" spans="1:6" hidden="1" x14ac:dyDescent="0.2">
      <c r="A1041" t="s">
        <v>510</v>
      </c>
      <c r="B1041" t="str">
        <f>VLOOKUP(A1041,Country!A:B,1,FALSE)</f>
        <v>VIR</v>
      </c>
      <c r="C1041" t="s">
        <v>511</v>
      </c>
      <c r="D1041">
        <v>1963</v>
      </c>
      <c r="E1041" s="5">
        <v>39800</v>
      </c>
      <c r="F1041">
        <v>66.996219511999996</v>
      </c>
    </row>
    <row r="1042" spans="1:6" hidden="1" x14ac:dyDescent="0.2">
      <c r="A1042" t="s">
        <v>512</v>
      </c>
      <c r="B1042" t="str">
        <f>VLOOKUP(A1042,Country!A:B,1,FALSE)</f>
        <v>VNM</v>
      </c>
      <c r="C1042" t="s">
        <v>513</v>
      </c>
      <c r="D1042">
        <v>1963</v>
      </c>
      <c r="E1042" s="5">
        <v>35722091</v>
      </c>
      <c r="F1042">
        <v>61.024000000000001</v>
      </c>
    </row>
    <row r="1043" spans="1:6" hidden="1" x14ac:dyDescent="0.2">
      <c r="A1043" t="s">
        <v>514</v>
      </c>
      <c r="B1043" t="str">
        <f>VLOOKUP(A1043,Country!A:B,1,FALSE)</f>
        <v>VUT</v>
      </c>
      <c r="C1043" t="s">
        <v>515</v>
      </c>
      <c r="D1043">
        <v>1963</v>
      </c>
      <c r="E1043" s="5">
        <v>69964</v>
      </c>
      <c r="F1043">
        <v>48.250999999999998</v>
      </c>
    </row>
    <row r="1044" spans="1:6" hidden="1" x14ac:dyDescent="0.2">
      <c r="A1044" t="s">
        <v>516</v>
      </c>
      <c r="B1044" t="str">
        <f>VLOOKUP(A1044,Country!A:B,1,FALSE)</f>
        <v>WSM</v>
      </c>
      <c r="C1044" t="s">
        <v>517</v>
      </c>
      <c r="D1044">
        <v>1963</v>
      </c>
      <c r="E1044" s="5">
        <v>119561</v>
      </c>
      <c r="F1044">
        <v>51.252000000000002</v>
      </c>
    </row>
    <row r="1045" spans="1:6" x14ac:dyDescent="0.2">
      <c r="A1045" t="s">
        <v>518</v>
      </c>
      <c r="B1045" t="e">
        <f>VLOOKUP(A1045,Country!A:B,1,FALSE)</f>
        <v>#N/A</v>
      </c>
      <c r="C1045" t="s">
        <v>519</v>
      </c>
      <c r="D1045">
        <v>1963</v>
      </c>
      <c r="E1045" s="5">
        <v>1022000</v>
      </c>
    </row>
    <row r="1046" spans="1:6" hidden="1" x14ac:dyDescent="0.2">
      <c r="A1046" t="s">
        <v>520</v>
      </c>
      <c r="B1046" t="str">
        <f>VLOOKUP(A1046,Country!A:B,1,FALSE)</f>
        <v>YEM</v>
      </c>
      <c r="C1046" t="s">
        <v>521</v>
      </c>
      <c r="D1046">
        <v>1963</v>
      </c>
      <c r="E1046" s="5">
        <v>5446063</v>
      </c>
      <c r="F1046">
        <v>35.186999999999998</v>
      </c>
    </row>
    <row r="1047" spans="1:6" hidden="1" x14ac:dyDescent="0.2">
      <c r="A1047" t="s">
        <v>522</v>
      </c>
      <c r="B1047" t="str">
        <f>VLOOKUP(A1047,Country!A:B,1,FALSE)</f>
        <v>ZAF</v>
      </c>
      <c r="C1047" t="s">
        <v>523</v>
      </c>
      <c r="D1047">
        <v>1963</v>
      </c>
      <c r="E1047" s="5">
        <v>18899275</v>
      </c>
      <c r="F1047">
        <v>53.228999999999999</v>
      </c>
    </row>
    <row r="1048" spans="1:6" hidden="1" x14ac:dyDescent="0.2">
      <c r="A1048" t="s">
        <v>524</v>
      </c>
      <c r="B1048" t="str">
        <f>VLOOKUP(A1048,Country!A:B,1,FALSE)</f>
        <v>ZMB</v>
      </c>
      <c r="C1048" t="s">
        <v>525</v>
      </c>
      <c r="D1048">
        <v>1963</v>
      </c>
      <c r="E1048" s="5">
        <v>3345145</v>
      </c>
      <c r="F1048">
        <v>46.225000000000001</v>
      </c>
    </row>
    <row r="1049" spans="1:6" hidden="1" x14ac:dyDescent="0.2">
      <c r="A1049" t="s">
        <v>526</v>
      </c>
      <c r="B1049" t="str">
        <f>VLOOKUP(A1049,Country!A:B,1,FALSE)</f>
        <v>ZWE</v>
      </c>
      <c r="C1049" t="s">
        <v>527</v>
      </c>
      <c r="D1049">
        <v>1963</v>
      </c>
      <c r="E1049" s="5">
        <v>4132756</v>
      </c>
      <c r="F1049">
        <v>52.651000000000003</v>
      </c>
    </row>
    <row r="1050" spans="1:6" hidden="1" x14ac:dyDescent="0.2">
      <c r="A1050" t="s">
        <v>4</v>
      </c>
      <c r="B1050" t="str">
        <f>VLOOKUP(A1050,Country!A:B,1,FALSE)</f>
        <v>ABW</v>
      </c>
      <c r="C1050" t="s">
        <v>5</v>
      </c>
      <c r="D1050">
        <v>1964</v>
      </c>
      <c r="E1050" s="5">
        <v>57032</v>
      </c>
      <c r="F1050">
        <v>67.113</v>
      </c>
    </row>
    <row r="1051" spans="1:6" hidden="1" x14ac:dyDescent="0.2">
      <c r="A1051" t="s">
        <v>6</v>
      </c>
      <c r="B1051" t="str">
        <f>VLOOKUP(A1051,Country!A:B,1,FALSE)</f>
        <v>AFG</v>
      </c>
      <c r="C1051" t="s">
        <v>7</v>
      </c>
      <c r="D1051">
        <v>1964</v>
      </c>
      <c r="E1051" s="5">
        <v>9731361</v>
      </c>
      <c r="F1051">
        <v>34.06</v>
      </c>
    </row>
    <row r="1052" spans="1:6" hidden="1" x14ac:dyDescent="0.2">
      <c r="A1052" t="s">
        <v>8</v>
      </c>
      <c r="B1052" t="str">
        <f>VLOOKUP(A1052,Country!A:B,1,FALSE)</f>
        <v>AGO</v>
      </c>
      <c r="C1052" t="s">
        <v>9</v>
      </c>
      <c r="D1052">
        <v>1964</v>
      </c>
      <c r="E1052" s="5">
        <v>6093321</v>
      </c>
      <c r="F1052">
        <v>34.645000000000003</v>
      </c>
    </row>
    <row r="1053" spans="1:6" hidden="1" x14ac:dyDescent="0.2">
      <c r="A1053" t="s">
        <v>10</v>
      </c>
      <c r="B1053" t="str">
        <f>VLOOKUP(A1053,Country!A:B,1,FALSE)</f>
        <v>ALB</v>
      </c>
      <c r="C1053" t="s">
        <v>11</v>
      </c>
      <c r="D1053">
        <v>1964</v>
      </c>
      <c r="E1053" s="5">
        <v>1814135</v>
      </c>
      <c r="F1053">
        <v>65.460999999999999</v>
      </c>
    </row>
    <row r="1054" spans="1:6" hidden="1" x14ac:dyDescent="0.2">
      <c r="A1054" t="s">
        <v>12</v>
      </c>
      <c r="B1054" t="str">
        <f>VLOOKUP(A1054,Country!A:B,1,FALSE)</f>
        <v>AND</v>
      </c>
      <c r="C1054" t="s">
        <v>13</v>
      </c>
      <c r="D1054">
        <v>1964</v>
      </c>
      <c r="E1054" s="5">
        <v>17469</v>
      </c>
    </row>
    <row r="1055" spans="1:6" hidden="1" x14ac:dyDescent="0.2">
      <c r="A1055" t="s">
        <v>14</v>
      </c>
      <c r="B1055" t="str">
        <f>VLOOKUP(A1055,Country!A:B,1,FALSE)</f>
        <v>ARE</v>
      </c>
      <c r="C1055" t="s">
        <v>15</v>
      </c>
      <c r="D1055">
        <v>1964</v>
      </c>
      <c r="E1055" s="5">
        <v>138529</v>
      </c>
      <c r="F1055">
        <v>56.384999999999998</v>
      </c>
    </row>
    <row r="1056" spans="1:6" hidden="1" x14ac:dyDescent="0.2">
      <c r="A1056" t="s">
        <v>16</v>
      </c>
      <c r="B1056" t="str">
        <f>VLOOKUP(A1056,Country!A:B,1,FALSE)</f>
        <v>ARG</v>
      </c>
      <c r="C1056" t="s">
        <v>17</v>
      </c>
      <c r="D1056">
        <v>1964</v>
      </c>
      <c r="E1056" s="5">
        <v>21953929</v>
      </c>
      <c r="F1056">
        <v>65.388000000000005</v>
      </c>
    </row>
    <row r="1057" spans="1:6" hidden="1" x14ac:dyDescent="0.2">
      <c r="A1057" t="s">
        <v>18</v>
      </c>
      <c r="B1057" t="str">
        <f>VLOOKUP(A1057,Country!A:B,1,FALSE)</f>
        <v>ARM</v>
      </c>
      <c r="C1057" t="s">
        <v>19</v>
      </c>
      <c r="D1057">
        <v>1964</v>
      </c>
      <c r="E1057" s="5">
        <v>2144998</v>
      </c>
      <c r="F1057">
        <v>67.715000000000003</v>
      </c>
    </row>
    <row r="1058" spans="1:6" hidden="1" x14ac:dyDescent="0.2">
      <c r="A1058" t="s">
        <v>20</v>
      </c>
      <c r="B1058" t="str">
        <f>VLOOKUP(A1058,Country!A:B,1,FALSE)</f>
        <v>ASM</v>
      </c>
      <c r="C1058" t="s">
        <v>21</v>
      </c>
      <c r="D1058">
        <v>1964</v>
      </c>
      <c r="E1058" s="5">
        <v>22698</v>
      </c>
    </row>
    <row r="1059" spans="1:6" hidden="1" x14ac:dyDescent="0.2">
      <c r="A1059" t="s">
        <v>22</v>
      </c>
      <c r="B1059" t="str">
        <f>VLOOKUP(A1059,Country!A:B,1,FALSE)</f>
        <v>ATG</v>
      </c>
      <c r="C1059" t="s">
        <v>23</v>
      </c>
      <c r="D1059">
        <v>1964</v>
      </c>
      <c r="E1059" s="5">
        <v>59524</v>
      </c>
      <c r="F1059">
        <v>63.774000000000001</v>
      </c>
    </row>
    <row r="1060" spans="1:6" hidden="1" x14ac:dyDescent="0.2">
      <c r="A1060" t="s">
        <v>24</v>
      </c>
      <c r="B1060" t="str">
        <f>VLOOKUP(A1060,Country!A:B,1,FALSE)</f>
        <v>AUS</v>
      </c>
      <c r="C1060" t="s">
        <v>25</v>
      </c>
      <c r="D1060">
        <v>1964</v>
      </c>
      <c r="E1060" s="5">
        <v>11167000</v>
      </c>
      <c r="F1060">
        <v>70.880975609999993</v>
      </c>
    </row>
    <row r="1061" spans="1:6" hidden="1" x14ac:dyDescent="0.2">
      <c r="A1061" t="s">
        <v>26</v>
      </c>
      <c r="B1061" t="str">
        <f>VLOOKUP(A1061,Country!A:B,1,FALSE)</f>
        <v>AUT</v>
      </c>
      <c r="C1061" t="s">
        <v>27</v>
      </c>
      <c r="D1061">
        <v>1964</v>
      </c>
      <c r="E1061" s="5">
        <v>7223801</v>
      </c>
      <c r="F1061">
        <v>69.921951219999997</v>
      </c>
    </row>
    <row r="1062" spans="1:6" hidden="1" x14ac:dyDescent="0.2">
      <c r="A1062" t="s">
        <v>28</v>
      </c>
      <c r="B1062" t="str">
        <f>VLOOKUP(A1062,Country!A:B,1,FALSE)</f>
        <v>AZE</v>
      </c>
      <c r="C1062" t="s">
        <v>29</v>
      </c>
      <c r="D1062">
        <v>1964</v>
      </c>
      <c r="E1062" s="5">
        <v>4456689</v>
      </c>
      <c r="F1062">
        <v>61.89</v>
      </c>
    </row>
    <row r="1063" spans="1:6" hidden="1" x14ac:dyDescent="0.2">
      <c r="A1063" t="s">
        <v>30</v>
      </c>
      <c r="B1063" t="str">
        <f>VLOOKUP(A1063,Country!A:B,1,FALSE)</f>
        <v>BDI</v>
      </c>
      <c r="C1063" t="s">
        <v>31</v>
      </c>
      <c r="D1063">
        <v>1964</v>
      </c>
      <c r="E1063" s="5">
        <v>3010859</v>
      </c>
      <c r="F1063">
        <v>42.54</v>
      </c>
    </row>
    <row r="1064" spans="1:6" hidden="1" x14ac:dyDescent="0.2">
      <c r="A1064" t="s">
        <v>32</v>
      </c>
      <c r="B1064" t="str">
        <f>VLOOKUP(A1064,Country!A:B,1,FALSE)</f>
        <v>BEL</v>
      </c>
      <c r="C1064" t="s">
        <v>33</v>
      </c>
      <c r="D1064">
        <v>1964</v>
      </c>
      <c r="E1064" s="5">
        <v>9378113</v>
      </c>
      <c r="F1064">
        <v>70.755121951000007</v>
      </c>
    </row>
    <row r="1065" spans="1:6" hidden="1" x14ac:dyDescent="0.2">
      <c r="A1065" t="s">
        <v>34</v>
      </c>
      <c r="B1065" t="str">
        <f>VLOOKUP(A1065,Country!A:B,1,FALSE)</f>
        <v>BEN</v>
      </c>
      <c r="C1065" t="s">
        <v>35</v>
      </c>
      <c r="D1065">
        <v>1964</v>
      </c>
      <c r="E1065" s="5">
        <v>2585965</v>
      </c>
      <c r="F1065">
        <v>39.130000000000003</v>
      </c>
    </row>
    <row r="1066" spans="1:6" hidden="1" x14ac:dyDescent="0.2">
      <c r="A1066" t="s">
        <v>36</v>
      </c>
      <c r="B1066" t="str">
        <f>VLOOKUP(A1066,Country!A:B,1,FALSE)</f>
        <v>BFA</v>
      </c>
      <c r="C1066" t="s">
        <v>37</v>
      </c>
      <c r="D1066">
        <v>1964</v>
      </c>
      <c r="E1066" s="5">
        <v>5098890</v>
      </c>
      <c r="F1066">
        <v>36.331000000000003</v>
      </c>
    </row>
    <row r="1067" spans="1:6" hidden="1" x14ac:dyDescent="0.2">
      <c r="A1067" t="s">
        <v>38</v>
      </c>
      <c r="B1067" t="str">
        <f>VLOOKUP(A1067,Country!A:B,1,FALSE)</f>
        <v>BGD</v>
      </c>
      <c r="C1067" t="s">
        <v>39</v>
      </c>
      <c r="D1067">
        <v>1964</v>
      </c>
      <c r="E1067" s="5">
        <v>54129100</v>
      </c>
      <c r="F1067">
        <v>48.256999999999998</v>
      </c>
    </row>
    <row r="1068" spans="1:6" hidden="1" x14ac:dyDescent="0.2">
      <c r="A1068" t="s">
        <v>40</v>
      </c>
      <c r="B1068" t="str">
        <f>VLOOKUP(A1068,Country!A:B,1,FALSE)</f>
        <v>BGR</v>
      </c>
      <c r="C1068" t="s">
        <v>41</v>
      </c>
      <c r="D1068">
        <v>1964</v>
      </c>
      <c r="E1068" s="5">
        <v>8144340</v>
      </c>
      <c r="F1068">
        <v>71.121219511999996</v>
      </c>
    </row>
    <row r="1069" spans="1:6" hidden="1" x14ac:dyDescent="0.2">
      <c r="A1069" t="s">
        <v>42</v>
      </c>
      <c r="B1069" t="str">
        <f>VLOOKUP(A1069,Country!A:B,1,FALSE)</f>
        <v>BHR</v>
      </c>
      <c r="C1069" t="s">
        <v>43</v>
      </c>
      <c r="D1069">
        <v>1964</v>
      </c>
      <c r="E1069" s="5">
        <v>182887</v>
      </c>
      <c r="F1069">
        <v>57.180999999999997</v>
      </c>
    </row>
    <row r="1070" spans="1:6" hidden="1" x14ac:dyDescent="0.2">
      <c r="A1070" t="s">
        <v>44</v>
      </c>
      <c r="B1070" t="str">
        <f>VLOOKUP(A1070,Country!A:B,1,FALSE)</f>
        <v>BHS</v>
      </c>
      <c r="C1070" t="s">
        <v>45</v>
      </c>
      <c r="D1070">
        <v>1964</v>
      </c>
      <c r="E1070" s="5">
        <v>133698</v>
      </c>
      <c r="F1070">
        <v>64.188999999999993</v>
      </c>
    </row>
    <row r="1071" spans="1:6" hidden="1" x14ac:dyDescent="0.2">
      <c r="A1071" t="s">
        <v>46</v>
      </c>
      <c r="B1071" t="str">
        <f>VLOOKUP(A1071,Country!A:B,1,FALSE)</f>
        <v>BIH</v>
      </c>
      <c r="C1071" t="s">
        <v>47</v>
      </c>
      <c r="D1071">
        <v>1964</v>
      </c>
      <c r="E1071" s="5">
        <v>3478995</v>
      </c>
      <c r="F1071">
        <v>62.817999999999998</v>
      </c>
    </row>
    <row r="1072" spans="1:6" hidden="1" x14ac:dyDescent="0.2">
      <c r="A1072" t="s">
        <v>48</v>
      </c>
      <c r="B1072" t="str">
        <f>VLOOKUP(A1072,Country!A:B,1,FALSE)</f>
        <v>BLR</v>
      </c>
      <c r="C1072" t="s">
        <v>49</v>
      </c>
      <c r="D1072">
        <v>1964</v>
      </c>
      <c r="E1072" s="5">
        <v>8524224</v>
      </c>
      <c r="F1072">
        <v>69.289926828999995</v>
      </c>
    </row>
    <row r="1073" spans="1:6" hidden="1" x14ac:dyDescent="0.2">
      <c r="A1073" t="s">
        <v>50</v>
      </c>
      <c r="B1073" t="str">
        <f>VLOOKUP(A1073,Country!A:B,1,FALSE)</f>
        <v>BLZ</v>
      </c>
      <c r="C1073" t="s">
        <v>51</v>
      </c>
      <c r="D1073">
        <v>1964</v>
      </c>
      <c r="E1073" s="5">
        <v>103069</v>
      </c>
      <c r="F1073">
        <v>62.241</v>
      </c>
    </row>
    <row r="1074" spans="1:6" hidden="1" x14ac:dyDescent="0.2">
      <c r="A1074" t="s">
        <v>52</v>
      </c>
      <c r="B1074" t="str">
        <f>VLOOKUP(A1074,Country!A:B,1,FALSE)</f>
        <v>BMU</v>
      </c>
      <c r="C1074" t="s">
        <v>53</v>
      </c>
      <c r="D1074">
        <v>1964</v>
      </c>
      <c r="E1074" s="5">
        <v>48900</v>
      </c>
    </row>
    <row r="1075" spans="1:6" hidden="1" x14ac:dyDescent="0.2">
      <c r="A1075" t="s">
        <v>54</v>
      </c>
      <c r="B1075" t="str">
        <f>VLOOKUP(A1075,Country!A:B,1,FALSE)</f>
        <v>BOL</v>
      </c>
      <c r="C1075" t="s">
        <v>55</v>
      </c>
      <c r="D1075">
        <v>1964</v>
      </c>
      <c r="E1075" s="5">
        <v>3990857</v>
      </c>
      <c r="F1075">
        <v>43.451000000000001</v>
      </c>
    </row>
    <row r="1076" spans="1:6" hidden="1" x14ac:dyDescent="0.2">
      <c r="A1076" t="s">
        <v>56</v>
      </c>
      <c r="B1076" t="str">
        <f>VLOOKUP(A1076,Country!A:B,1,FALSE)</f>
        <v>BRA</v>
      </c>
      <c r="C1076" t="s">
        <v>57</v>
      </c>
      <c r="D1076">
        <v>1964</v>
      </c>
      <c r="E1076" s="5">
        <v>81168654</v>
      </c>
      <c r="F1076">
        <v>56.292999999999999</v>
      </c>
    </row>
    <row r="1077" spans="1:6" hidden="1" x14ac:dyDescent="0.2">
      <c r="A1077" t="s">
        <v>58</v>
      </c>
      <c r="B1077" t="str">
        <f>VLOOKUP(A1077,Country!A:B,1,FALSE)</f>
        <v>BRB</v>
      </c>
      <c r="C1077" t="s">
        <v>59</v>
      </c>
      <c r="D1077">
        <v>1964</v>
      </c>
      <c r="E1077" s="5">
        <v>234547</v>
      </c>
      <c r="F1077">
        <v>62.94</v>
      </c>
    </row>
    <row r="1078" spans="1:6" hidden="1" x14ac:dyDescent="0.2">
      <c r="A1078" t="s">
        <v>60</v>
      </c>
      <c r="B1078" t="str">
        <f>VLOOKUP(A1078,Country!A:B,1,FALSE)</f>
        <v>BRN</v>
      </c>
      <c r="C1078" t="s">
        <v>61</v>
      </c>
      <c r="D1078">
        <v>1964</v>
      </c>
      <c r="E1078" s="5">
        <v>97848</v>
      </c>
      <c r="F1078">
        <v>64.515000000000001</v>
      </c>
    </row>
    <row r="1079" spans="1:6" hidden="1" x14ac:dyDescent="0.2">
      <c r="A1079" t="s">
        <v>62</v>
      </c>
      <c r="B1079" t="str">
        <f>VLOOKUP(A1079,Country!A:B,1,FALSE)</f>
        <v>BTN</v>
      </c>
      <c r="C1079" t="s">
        <v>63</v>
      </c>
      <c r="D1079">
        <v>1964</v>
      </c>
      <c r="E1079" s="5">
        <v>247325</v>
      </c>
      <c r="F1079">
        <v>36.22</v>
      </c>
    </row>
    <row r="1080" spans="1:6" hidden="1" x14ac:dyDescent="0.2">
      <c r="A1080" t="s">
        <v>64</v>
      </c>
      <c r="B1080" t="str">
        <f>VLOOKUP(A1080,Country!A:B,1,FALSE)</f>
        <v>BWA</v>
      </c>
      <c r="C1080" t="s">
        <v>65</v>
      </c>
      <c r="D1080">
        <v>1964</v>
      </c>
      <c r="E1080" s="5">
        <v>580799</v>
      </c>
      <c r="F1080">
        <v>52.067999999999998</v>
      </c>
    </row>
    <row r="1081" spans="1:6" hidden="1" x14ac:dyDescent="0.2">
      <c r="A1081" t="s">
        <v>66</v>
      </c>
      <c r="B1081" t="str">
        <f>VLOOKUP(A1081,Country!A:B,1,FALSE)</f>
        <v>CAF</v>
      </c>
      <c r="C1081" t="s">
        <v>67</v>
      </c>
      <c r="D1081">
        <v>1964</v>
      </c>
      <c r="E1081" s="5">
        <v>1616516</v>
      </c>
      <c r="F1081">
        <v>38.232999999999997</v>
      </c>
    </row>
    <row r="1082" spans="1:6" hidden="1" x14ac:dyDescent="0.2">
      <c r="A1082" t="s">
        <v>68</v>
      </c>
      <c r="B1082" t="str">
        <f>VLOOKUP(A1082,Country!A:B,1,FALSE)</f>
        <v>CAN</v>
      </c>
      <c r="C1082" t="s">
        <v>69</v>
      </c>
      <c r="D1082">
        <v>1964</v>
      </c>
      <c r="E1082" s="5">
        <v>19325000</v>
      </c>
      <c r="F1082">
        <v>71.776341462999994</v>
      </c>
    </row>
    <row r="1083" spans="1:6" x14ac:dyDescent="0.2">
      <c r="A1083" t="s">
        <v>70</v>
      </c>
      <c r="B1083" t="e">
        <f>VLOOKUP(A1083,Country!A:B,1,FALSE)</f>
        <v>#N/A</v>
      </c>
      <c r="C1083" t="s">
        <v>71</v>
      </c>
      <c r="D1083">
        <v>1964</v>
      </c>
      <c r="E1083" s="5">
        <v>94715795</v>
      </c>
      <c r="F1083">
        <v>69.052484539000005</v>
      </c>
    </row>
    <row r="1084" spans="1:6" hidden="1" x14ac:dyDescent="0.2">
      <c r="A1084" t="s">
        <v>72</v>
      </c>
      <c r="B1084" t="str">
        <f>VLOOKUP(A1084,Country!A:B,1,FALSE)</f>
        <v>CHE</v>
      </c>
      <c r="C1084" t="s">
        <v>73</v>
      </c>
      <c r="D1084">
        <v>1964</v>
      </c>
      <c r="E1084" s="5">
        <v>5789228</v>
      </c>
      <c r="F1084">
        <v>72.077804877999995</v>
      </c>
    </row>
    <row r="1085" spans="1:6" x14ac:dyDescent="0.2">
      <c r="A1085" t="s">
        <v>74</v>
      </c>
      <c r="B1085" t="e">
        <f>VLOOKUP(A1085,Country!A:B,1,FALSE)</f>
        <v>#N/A</v>
      </c>
      <c r="C1085" t="s">
        <v>75</v>
      </c>
      <c r="D1085">
        <v>1964</v>
      </c>
      <c r="E1085" s="5">
        <v>113773</v>
      </c>
      <c r="F1085">
        <v>71.143000000000001</v>
      </c>
    </row>
    <row r="1086" spans="1:6" hidden="1" x14ac:dyDescent="0.2">
      <c r="A1086" t="s">
        <v>76</v>
      </c>
      <c r="B1086" t="str">
        <f>VLOOKUP(A1086,Country!A:B,1,FALSE)</f>
        <v>CHL</v>
      </c>
      <c r="C1086" t="s">
        <v>77</v>
      </c>
      <c r="D1086">
        <v>1964</v>
      </c>
      <c r="E1086" s="5">
        <v>8430838</v>
      </c>
      <c r="F1086">
        <v>58.993000000000002</v>
      </c>
    </row>
    <row r="1087" spans="1:6" hidden="1" x14ac:dyDescent="0.2">
      <c r="A1087" t="s">
        <v>78</v>
      </c>
      <c r="B1087" t="str">
        <f>VLOOKUP(A1087,Country!A:B,1,FALSE)</f>
        <v>CHN</v>
      </c>
      <c r="C1087" t="s">
        <v>79</v>
      </c>
      <c r="D1087">
        <v>1964</v>
      </c>
      <c r="E1087" s="5">
        <v>698355000</v>
      </c>
      <c r="F1087">
        <v>47.591999999999999</v>
      </c>
    </row>
    <row r="1088" spans="1:6" hidden="1" x14ac:dyDescent="0.2">
      <c r="A1088" t="s">
        <v>80</v>
      </c>
      <c r="B1088" t="str">
        <f>VLOOKUP(A1088,Country!A:B,1,FALSE)</f>
        <v>CIV</v>
      </c>
      <c r="C1088" t="s">
        <v>81</v>
      </c>
      <c r="D1088">
        <v>1964</v>
      </c>
      <c r="E1088" s="5">
        <v>4157965</v>
      </c>
      <c r="F1088">
        <v>39.488</v>
      </c>
    </row>
    <row r="1089" spans="1:6" hidden="1" x14ac:dyDescent="0.2">
      <c r="A1089" t="s">
        <v>82</v>
      </c>
      <c r="B1089" t="str">
        <f>VLOOKUP(A1089,Country!A:B,1,FALSE)</f>
        <v>CMR</v>
      </c>
      <c r="C1089" t="s">
        <v>83</v>
      </c>
      <c r="D1089">
        <v>1964</v>
      </c>
      <c r="E1089" s="5">
        <v>5646316</v>
      </c>
      <c r="F1089">
        <v>43.304000000000002</v>
      </c>
    </row>
    <row r="1090" spans="1:6" hidden="1" x14ac:dyDescent="0.2">
      <c r="A1090" t="s">
        <v>84</v>
      </c>
      <c r="B1090" t="str">
        <f>VLOOKUP(A1090,Country!A:B,1,FALSE)</f>
        <v>COD</v>
      </c>
      <c r="C1090" t="s">
        <v>85</v>
      </c>
      <c r="D1090">
        <v>1964</v>
      </c>
      <c r="E1090" s="5">
        <v>16903923</v>
      </c>
      <c r="F1090">
        <v>41.994999999999997</v>
      </c>
    </row>
    <row r="1091" spans="1:6" hidden="1" x14ac:dyDescent="0.2">
      <c r="A1091" t="s">
        <v>86</v>
      </c>
      <c r="B1091" t="str">
        <f>VLOOKUP(A1091,Country!A:B,1,FALSE)</f>
        <v>COG</v>
      </c>
      <c r="C1091" t="s">
        <v>87</v>
      </c>
      <c r="D1091">
        <v>1964</v>
      </c>
      <c r="E1091" s="5">
        <v>1152412</v>
      </c>
      <c r="F1091">
        <v>50.97</v>
      </c>
    </row>
    <row r="1092" spans="1:6" hidden="1" x14ac:dyDescent="0.2">
      <c r="A1092" t="s">
        <v>88</v>
      </c>
      <c r="B1092" t="str">
        <f>VLOOKUP(A1092,Country!A:B,1,FALSE)</f>
        <v>COL</v>
      </c>
      <c r="C1092" t="s">
        <v>89</v>
      </c>
      <c r="D1092">
        <v>1964</v>
      </c>
      <c r="E1092" s="5">
        <v>18581974</v>
      </c>
      <c r="F1092">
        <v>58.677999999999997</v>
      </c>
    </row>
    <row r="1093" spans="1:6" hidden="1" x14ac:dyDescent="0.2">
      <c r="A1093" t="s">
        <v>90</v>
      </c>
      <c r="B1093" t="str">
        <f>VLOOKUP(A1093,Country!A:B,1,FALSE)</f>
        <v>COM</v>
      </c>
      <c r="C1093" t="s">
        <v>91</v>
      </c>
      <c r="D1093">
        <v>1964</v>
      </c>
      <c r="E1093" s="5">
        <v>203753</v>
      </c>
      <c r="F1093">
        <v>43.042999999999999</v>
      </c>
    </row>
    <row r="1094" spans="1:6" hidden="1" x14ac:dyDescent="0.2">
      <c r="A1094" t="s">
        <v>92</v>
      </c>
      <c r="B1094" t="str">
        <f>VLOOKUP(A1094,Country!A:B,1,FALSE)</f>
        <v>CPV</v>
      </c>
      <c r="C1094" t="s">
        <v>93</v>
      </c>
      <c r="D1094">
        <v>1964</v>
      </c>
      <c r="E1094" s="5">
        <v>223846</v>
      </c>
      <c r="F1094">
        <v>50.234999999999999</v>
      </c>
    </row>
    <row r="1095" spans="1:6" hidden="1" x14ac:dyDescent="0.2">
      <c r="A1095" t="s">
        <v>94</v>
      </c>
      <c r="B1095" t="str">
        <f>VLOOKUP(A1095,Country!A:B,1,FALSE)</f>
        <v>CRI</v>
      </c>
      <c r="C1095" t="s">
        <v>95</v>
      </c>
      <c r="D1095">
        <v>1964</v>
      </c>
      <c r="E1095" s="5">
        <v>1537041</v>
      </c>
      <c r="F1095">
        <v>63.259</v>
      </c>
    </row>
    <row r="1096" spans="1:6" x14ac:dyDescent="0.2">
      <c r="A1096" t="s">
        <v>96</v>
      </c>
      <c r="B1096" t="e">
        <f>VLOOKUP(A1096,Country!A:B,1,FALSE)</f>
        <v>#N/A</v>
      </c>
      <c r="C1096" t="s">
        <v>97</v>
      </c>
      <c r="D1096">
        <v>1964</v>
      </c>
      <c r="E1096" s="5">
        <v>4513246</v>
      </c>
      <c r="F1096">
        <v>64.113071969000003</v>
      </c>
    </row>
    <row r="1097" spans="1:6" hidden="1" x14ac:dyDescent="0.2">
      <c r="A1097" t="s">
        <v>98</v>
      </c>
      <c r="B1097" t="str">
        <f>VLOOKUP(A1097,Country!A:B,1,FALSE)</f>
        <v>CUB</v>
      </c>
      <c r="C1097" t="s">
        <v>99</v>
      </c>
      <c r="D1097">
        <v>1964</v>
      </c>
      <c r="E1097" s="5">
        <v>7787146</v>
      </c>
      <c r="F1097">
        <v>66.328000000000003</v>
      </c>
    </row>
    <row r="1098" spans="1:6" x14ac:dyDescent="0.2">
      <c r="A1098" t="s">
        <v>100</v>
      </c>
      <c r="B1098" t="e">
        <f>VLOOKUP(A1098,Country!A:B,1,FALSE)</f>
        <v>#N/A</v>
      </c>
      <c r="C1098" t="s">
        <v>101</v>
      </c>
      <c r="D1098">
        <v>1964</v>
      </c>
      <c r="E1098" s="5">
        <v>133148</v>
      </c>
    </row>
    <row r="1099" spans="1:6" hidden="1" x14ac:dyDescent="0.2">
      <c r="A1099" t="s">
        <v>102</v>
      </c>
      <c r="B1099" t="str">
        <f>VLOOKUP(A1099,Country!A:B,1,FALSE)</f>
        <v>CYM</v>
      </c>
      <c r="C1099" t="s">
        <v>103</v>
      </c>
      <c r="D1099">
        <v>1964</v>
      </c>
      <c r="E1099" s="5">
        <v>8298</v>
      </c>
    </row>
    <row r="1100" spans="1:6" hidden="1" x14ac:dyDescent="0.2">
      <c r="A1100" t="s">
        <v>104</v>
      </c>
      <c r="B1100" t="str">
        <f>VLOOKUP(A1100,Country!A:B,1,FALSE)</f>
        <v>CYP</v>
      </c>
      <c r="C1100" t="s">
        <v>105</v>
      </c>
      <c r="D1100">
        <v>1964</v>
      </c>
      <c r="E1100" s="5">
        <v>578627</v>
      </c>
      <c r="F1100">
        <v>70.894999999999996</v>
      </c>
    </row>
    <row r="1101" spans="1:6" hidden="1" x14ac:dyDescent="0.2">
      <c r="A1101" t="s">
        <v>106</v>
      </c>
      <c r="B1101" t="str">
        <f>VLOOKUP(A1101,Country!A:B,1,FALSE)</f>
        <v>CZE</v>
      </c>
      <c r="C1101" t="s">
        <v>107</v>
      </c>
      <c r="D1101">
        <v>1964</v>
      </c>
      <c r="E1101" s="5">
        <v>9727804</v>
      </c>
      <c r="F1101">
        <v>70.459512195000002</v>
      </c>
    </row>
    <row r="1102" spans="1:6" hidden="1" x14ac:dyDescent="0.2">
      <c r="A1102" t="s">
        <v>108</v>
      </c>
      <c r="B1102" t="str">
        <f>VLOOKUP(A1102,Country!A:B,1,FALSE)</f>
        <v>DEU</v>
      </c>
      <c r="C1102" t="s">
        <v>109</v>
      </c>
      <c r="D1102">
        <v>1964</v>
      </c>
      <c r="E1102" s="5">
        <v>75318337</v>
      </c>
      <c r="F1102">
        <v>70.013707316999998</v>
      </c>
    </row>
    <row r="1103" spans="1:6" hidden="1" x14ac:dyDescent="0.2">
      <c r="A1103" t="s">
        <v>110</v>
      </c>
      <c r="B1103" t="str">
        <f>VLOOKUP(A1103,Country!A:B,1,FALSE)</f>
        <v>DJI</v>
      </c>
      <c r="C1103" t="s">
        <v>111</v>
      </c>
      <c r="D1103">
        <v>1964</v>
      </c>
      <c r="E1103" s="5">
        <v>107583</v>
      </c>
      <c r="F1103">
        <v>45.726999999999997</v>
      </c>
    </row>
    <row r="1104" spans="1:6" hidden="1" x14ac:dyDescent="0.2">
      <c r="A1104" t="s">
        <v>112</v>
      </c>
      <c r="B1104" t="str">
        <f>VLOOKUP(A1104,Country!A:B,1,FALSE)</f>
        <v>DMA</v>
      </c>
      <c r="C1104" t="s">
        <v>113</v>
      </c>
      <c r="D1104">
        <v>1964</v>
      </c>
      <c r="E1104" s="5">
        <v>63926</v>
      </c>
    </row>
    <row r="1105" spans="1:6" hidden="1" x14ac:dyDescent="0.2">
      <c r="A1105" t="s">
        <v>114</v>
      </c>
      <c r="B1105" t="str">
        <f>VLOOKUP(A1105,Country!A:B,1,FALSE)</f>
        <v>DNK</v>
      </c>
      <c r="C1105" t="s">
        <v>115</v>
      </c>
      <c r="D1105">
        <v>1964</v>
      </c>
      <c r="E1105" s="5">
        <v>4722072</v>
      </c>
      <c r="F1105">
        <v>72.485121950999996</v>
      </c>
    </row>
    <row r="1106" spans="1:6" hidden="1" x14ac:dyDescent="0.2">
      <c r="A1106" t="s">
        <v>116</v>
      </c>
      <c r="B1106" t="str">
        <f>VLOOKUP(A1106,Country!A:B,1,FALSE)</f>
        <v>DOM</v>
      </c>
      <c r="C1106" t="s">
        <v>117</v>
      </c>
      <c r="D1106">
        <v>1964</v>
      </c>
      <c r="E1106" s="5">
        <v>3757956</v>
      </c>
      <c r="F1106">
        <v>54.634</v>
      </c>
    </row>
    <row r="1107" spans="1:6" hidden="1" x14ac:dyDescent="0.2">
      <c r="A1107" t="s">
        <v>118</v>
      </c>
      <c r="B1107" t="str">
        <f>VLOOKUP(A1107,Country!A:B,1,FALSE)</f>
        <v>DZA</v>
      </c>
      <c r="C1107" t="s">
        <v>119</v>
      </c>
      <c r="D1107">
        <v>1964</v>
      </c>
      <c r="E1107" s="5">
        <v>12295970</v>
      </c>
      <c r="F1107">
        <v>47.956000000000003</v>
      </c>
    </row>
    <row r="1108" spans="1:6" x14ac:dyDescent="0.2">
      <c r="A1108" t="s">
        <v>120</v>
      </c>
      <c r="B1108" t="e">
        <f>VLOOKUP(A1108,Country!A:B,1,FALSE)</f>
        <v>#N/A</v>
      </c>
      <c r="C1108" t="s">
        <v>121</v>
      </c>
      <c r="D1108">
        <v>1964</v>
      </c>
      <c r="E1108" s="5">
        <v>951477683</v>
      </c>
      <c r="F1108">
        <v>49.272730729999999</v>
      </c>
    </row>
    <row r="1109" spans="1:6" x14ac:dyDescent="0.2">
      <c r="A1109" t="s">
        <v>122</v>
      </c>
      <c r="B1109" t="e">
        <f>VLOOKUP(A1109,Country!A:B,1,FALSE)</f>
        <v>#N/A</v>
      </c>
      <c r="C1109" t="s">
        <v>123</v>
      </c>
      <c r="D1109">
        <v>1964</v>
      </c>
      <c r="E1109" s="5">
        <v>1077037307</v>
      </c>
      <c r="F1109">
        <v>47.639740183000001</v>
      </c>
    </row>
    <row r="1110" spans="1:6" x14ac:dyDescent="0.2">
      <c r="A1110" t="s">
        <v>124</v>
      </c>
      <c r="B1110" t="e">
        <f>VLOOKUP(A1110,Country!A:B,1,FALSE)</f>
        <v>#N/A</v>
      </c>
      <c r="C1110" t="s">
        <v>125</v>
      </c>
      <c r="D1110">
        <v>1964</v>
      </c>
      <c r="E1110" s="5">
        <v>1109192117</v>
      </c>
      <c r="F1110">
        <v>51.842382657000002</v>
      </c>
    </row>
    <row r="1111" spans="1:6" x14ac:dyDescent="0.2">
      <c r="A1111" t="s">
        <v>126</v>
      </c>
      <c r="B1111" t="e">
        <f>VLOOKUP(A1111,Country!A:B,1,FALSE)</f>
        <v>#N/A</v>
      </c>
      <c r="C1111" t="s">
        <v>127</v>
      </c>
      <c r="D1111">
        <v>1964</v>
      </c>
      <c r="E1111" s="5">
        <v>292203393</v>
      </c>
      <c r="F1111">
        <v>64.970916915999993</v>
      </c>
    </row>
    <row r="1112" spans="1:6" x14ac:dyDescent="0.2">
      <c r="A1112" t="s">
        <v>128</v>
      </c>
      <c r="B1112" t="e">
        <f>VLOOKUP(A1112,Country!A:B,1,FALSE)</f>
        <v>#N/A</v>
      </c>
      <c r="C1112" t="s">
        <v>129</v>
      </c>
      <c r="D1112">
        <v>1964</v>
      </c>
      <c r="E1112" s="5">
        <v>698898860</v>
      </c>
      <c r="F1112">
        <v>68.158099730000004</v>
      </c>
    </row>
    <row r="1113" spans="1:6" hidden="1" x14ac:dyDescent="0.2">
      <c r="A1113" t="s">
        <v>130</v>
      </c>
      <c r="B1113" t="str">
        <f>VLOOKUP(A1113,Country!A:B,1,FALSE)</f>
        <v>ECU</v>
      </c>
      <c r="C1113" t="s">
        <v>131</v>
      </c>
      <c r="D1113">
        <v>1964</v>
      </c>
      <c r="E1113" s="5">
        <v>5099468</v>
      </c>
      <c r="F1113">
        <v>55.406999999999996</v>
      </c>
    </row>
    <row r="1114" spans="1:6" hidden="1" x14ac:dyDescent="0.2">
      <c r="A1114" t="s">
        <v>132</v>
      </c>
      <c r="B1114" t="str">
        <f>VLOOKUP(A1114,Country!A:B,1,FALSE)</f>
        <v>EGY</v>
      </c>
      <c r="C1114" t="s">
        <v>133</v>
      </c>
      <c r="D1114">
        <v>1964</v>
      </c>
      <c r="E1114" s="5">
        <v>30071102</v>
      </c>
      <c r="F1114">
        <v>50.113</v>
      </c>
    </row>
    <row r="1115" spans="1:6" x14ac:dyDescent="0.2">
      <c r="A1115" t="s">
        <v>134</v>
      </c>
      <c r="B1115" t="e">
        <f>VLOOKUP(A1115,Country!A:B,1,FALSE)</f>
        <v>#N/A</v>
      </c>
      <c r="C1115" t="s">
        <v>135</v>
      </c>
      <c r="D1115">
        <v>1964</v>
      </c>
      <c r="E1115" s="5">
        <v>275382197</v>
      </c>
      <c r="F1115">
        <v>70.233496861999996</v>
      </c>
    </row>
    <row r="1116" spans="1:6" hidden="1" x14ac:dyDescent="0.2">
      <c r="A1116" t="s">
        <v>136</v>
      </c>
      <c r="B1116" t="str">
        <f>VLOOKUP(A1116,Country!A:B,1,FALSE)</f>
        <v>ERI</v>
      </c>
      <c r="C1116" t="s">
        <v>137</v>
      </c>
      <c r="D1116">
        <v>1964</v>
      </c>
      <c r="E1116" s="5">
        <v>1548187</v>
      </c>
      <c r="F1116">
        <v>40.768000000000001</v>
      </c>
    </row>
    <row r="1117" spans="1:6" hidden="1" x14ac:dyDescent="0.2">
      <c r="A1117" t="s">
        <v>138</v>
      </c>
      <c r="B1117" t="str">
        <f>VLOOKUP(A1117,Country!A:B,1,FALSE)</f>
        <v>ESP</v>
      </c>
      <c r="C1117" t="s">
        <v>139</v>
      </c>
      <c r="D1117">
        <v>1964</v>
      </c>
      <c r="E1117" s="5">
        <v>31609195</v>
      </c>
      <c r="F1117">
        <v>70.399756097999997</v>
      </c>
    </row>
    <row r="1118" spans="1:6" hidden="1" x14ac:dyDescent="0.2">
      <c r="A1118" t="s">
        <v>140</v>
      </c>
      <c r="B1118" t="str">
        <f>VLOOKUP(A1118,Country!A:B,1,FALSE)</f>
        <v>EST</v>
      </c>
      <c r="C1118" t="s">
        <v>141</v>
      </c>
      <c r="D1118">
        <v>1964</v>
      </c>
      <c r="E1118" s="5">
        <v>1277086</v>
      </c>
      <c r="F1118">
        <v>69.309926829000005</v>
      </c>
    </row>
    <row r="1119" spans="1:6" hidden="1" x14ac:dyDescent="0.2">
      <c r="A1119" t="s">
        <v>142</v>
      </c>
      <c r="B1119" t="str">
        <f>VLOOKUP(A1119,Country!A:B,1,FALSE)</f>
        <v>ETH</v>
      </c>
      <c r="C1119" t="s">
        <v>143</v>
      </c>
      <c r="D1119">
        <v>1964</v>
      </c>
      <c r="E1119" s="5">
        <v>24397024</v>
      </c>
      <c r="F1119">
        <v>40.81</v>
      </c>
    </row>
    <row r="1120" spans="1:6" x14ac:dyDescent="0.2">
      <c r="A1120" t="s">
        <v>144</v>
      </c>
      <c r="B1120" t="e">
        <f>VLOOKUP(A1120,Country!A:B,1,FALSE)</f>
        <v>#N/A</v>
      </c>
      <c r="C1120" t="s">
        <v>145</v>
      </c>
      <c r="D1120">
        <v>1964</v>
      </c>
      <c r="E1120" s="5">
        <v>424069054</v>
      </c>
      <c r="F1120">
        <v>70.226852362000002</v>
      </c>
    </row>
    <row r="1121" spans="1:6" x14ac:dyDescent="0.2">
      <c r="A1121" t="s">
        <v>146</v>
      </c>
      <c r="B1121" t="e">
        <f>VLOOKUP(A1121,Country!A:B,1,FALSE)</f>
        <v>#N/A</v>
      </c>
      <c r="C1121" t="s">
        <v>147</v>
      </c>
      <c r="D1121">
        <v>1964</v>
      </c>
      <c r="E1121" s="5">
        <v>131764369</v>
      </c>
      <c r="F1121">
        <v>43.058248565</v>
      </c>
    </row>
    <row r="1122" spans="1:6" hidden="1" x14ac:dyDescent="0.2">
      <c r="A1122" t="s">
        <v>148</v>
      </c>
      <c r="B1122" t="str">
        <f>VLOOKUP(A1122,Country!A:B,1,FALSE)</f>
        <v>FIN</v>
      </c>
      <c r="C1122" t="s">
        <v>149</v>
      </c>
      <c r="D1122">
        <v>1964</v>
      </c>
      <c r="E1122" s="5">
        <v>4548543</v>
      </c>
      <c r="F1122">
        <v>69.220975609999996</v>
      </c>
    </row>
    <row r="1123" spans="1:6" hidden="1" x14ac:dyDescent="0.2">
      <c r="A1123" t="s">
        <v>150</v>
      </c>
      <c r="B1123" t="str">
        <f>VLOOKUP(A1123,Country!A:B,1,FALSE)</f>
        <v>FJI</v>
      </c>
      <c r="C1123" t="s">
        <v>151</v>
      </c>
      <c r="D1123">
        <v>1964</v>
      </c>
      <c r="E1123" s="5">
        <v>450450</v>
      </c>
      <c r="F1123">
        <v>57.545000000000002</v>
      </c>
    </row>
    <row r="1124" spans="1:6" hidden="1" x14ac:dyDescent="0.2">
      <c r="A1124" t="s">
        <v>152</v>
      </c>
      <c r="B1124" t="str">
        <f>VLOOKUP(A1124,Country!A:B,1,FALSE)</f>
        <v>FRA</v>
      </c>
      <c r="C1124" t="s">
        <v>153</v>
      </c>
      <c r="D1124">
        <v>1964</v>
      </c>
      <c r="E1124" s="5">
        <v>49449403</v>
      </c>
      <c r="F1124">
        <v>70.663414634000006</v>
      </c>
    </row>
    <row r="1125" spans="1:6" hidden="1" x14ac:dyDescent="0.2">
      <c r="A1125" t="s">
        <v>154</v>
      </c>
      <c r="B1125" t="str">
        <f>VLOOKUP(A1125,Country!A:B,1,FALSE)</f>
        <v>FRO</v>
      </c>
      <c r="C1125" t="s">
        <v>155</v>
      </c>
      <c r="D1125">
        <v>1964</v>
      </c>
      <c r="E1125" s="5">
        <v>36454</v>
      </c>
    </row>
    <row r="1126" spans="1:6" hidden="1" x14ac:dyDescent="0.2">
      <c r="A1126" t="s">
        <v>156</v>
      </c>
      <c r="B1126" t="str">
        <f>VLOOKUP(A1126,Country!A:B,1,FALSE)</f>
        <v>FSM</v>
      </c>
      <c r="C1126" t="s">
        <v>157</v>
      </c>
      <c r="D1126">
        <v>1964</v>
      </c>
      <c r="E1126" s="5">
        <v>50487</v>
      </c>
      <c r="F1126">
        <v>59.176000000000002</v>
      </c>
    </row>
    <row r="1127" spans="1:6" hidden="1" x14ac:dyDescent="0.2">
      <c r="A1127" t="s">
        <v>158</v>
      </c>
      <c r="B1127" t="str">
        <f>VLOOKUP(A1127,Country!A:B,1,FALSE)</f>
        <v>GAB</v>
      </c>
      <c r="C1127" t="s">
        <v>159</v>
      </c>
      <c r="D1127">
        <v>1964</v>
      </c>
      <c r="E1127" s="5">
        <v>523789</v>
      </c>
      <c r="F1127">
        <v>41.606000000000002</v>
      </c>
    </row>
    <row r="1128" spans="1:6" hidden="1" x14ac:dyDescent="0.2">
      <c r="A1128" t="s">
        <v>160</v>
      </c>
      <c r="B1128" t="str">
        <f>VLOOKUP(A1128,Country!A:B,1,FALSE)</f>
        <v>GBR</v>
      </c>
      <c r="C1128" t="s">
        <v>161</v>
      </c>
      <c r="D1128">
        <v>1964</v>
      </c>
      <c r="E1128" s="5">
        <v>54000000</v>
      </c>
      <c r="F1128">
        <v>71.624390243999997</v>
      </c>
    </row>
    <row r="1129" spans="1:6" hidden="1" x14ac:dyDescent="0.2">
      <c r="A1129" t="s">
        <v>162</v>
      </c>
      <c r="B1129" t="str">
        <f>VLOOKUP(A1129,Country!A:B,1,FALSE)</f>
        <v>GEO</v>
      </c>
      <c r="C1129" t="s">
        <v>163</v>
      </c>
      <c r="D1129">
        <v>1964</v>
      </c>
      <c r="E1129" s="5">
        <v>3870300</v>
      </c>
      <c r="F1129">
        <v>65.290999999999997</v>
      </c>
    </row>
    <row r="1130" spans="1:6" hidden="1" x14ac:dyDescent="0.2">
      <c r="A1130" t="s">
        <v>164</v>
      </c>
      <c r="B1130" t="str">
        <f>VLOOKUP(A1130,Country!A:B,1,FALSE)</f>
        <v>GHA</v>
      </c>
      <c r="C1130" t="s">
        <v>165</v>
      </c>
      <c r="D1130">
        <v>1964</v>
      </c>
      <c r="E1130" s="5">
        <v>7513289</v>
      </c>
      <c r="F1130">
        <v>47.47</v>
      </c>
    </row>
    <row r="1131" spans="1:6" hidden="1" x14ac:dyDescent="0.2">
      <c r="A1131" t="s">
        <v>166</v>
      </c>
      <c r="B1131" t="str">
        <f>VLOOKUP(A1131,Country!A:B,1,FALSE)</f>
        <v>GIB</v>
      </c>
      <c r="C1131" t="s">
        <v>167</v>
      </c>
      <c r="D1131">
        <v>1964</v>
      </c>
      <c r="E1131" s="5">
        <v>25454</v>
      </c>
    </row>
    <row r="1132" spans="1:6" hidden="1" x14ac:dyDescent="0.2">
      <c r="A1132" t="s">
        <v>168</v>
      </c>
      <c r="B1132" t="str">
        <f>VLOOKUP(A1132,Country!A:B,1,FALSE)</f>
        <v>GIN</v>
      </c>
      <c r="C1132" t="s">
        <v>169</v>
      </c>
      <c r="D1132">
        <v>1964</v>
      </c>
      <c r="E1132" s="5">
        <v>3811659</v>
      </c>
      <c r="F1132">
        <v>35.588000000000001</v>
      </c>
    </row>
    <row r="1133" spans="1:6" hidden="1" x14ac:dyDescent="0.2">
      <c r="A1133" t="s">
        <v>170</v>
      </c>
      <c r="B1133" t="str">
        <f>VLOOKUP(A1133,Country!A:B,1,FALSE)</f>
        <v>GMB</v>
      </c>
      <c r="C1133" t="s">
        <v>171</v>
      </c>
      <c r="D1133">
        <v>1964</v>
      </c>
      <c r="E1133" s="5">
        <v>394553</v>
      </c>
      <c r="F1133">
        <v>33.523000000000003</v>
      </c>
    </row>
    <row r="1134" spans="1:6" hidden="1" x14ac:dyDescent="0.2">
      <c r="A1134" t="s">
        <v>172</v>
      </c>
      <c r="B1134" t="str">
        <f>VLOOKUP(A1134,Country!A:B,1,FALSE)</f>
        <v>GNB</v>
      </c>
      <c r="C1134" t="s">
        <v>173</v>
      </c>
      <c r="D1134">
        <v>1964</v>
      </c>
      <c r="E1134" s="5">
        <v>643961</v>
      </c>
      <c r="F1134">
        <v>39.195</v>
      </c>
    </row>
    <row r="1135" spans="1:6" hidden="1" x14ac:dyDescent="0.2">
      <c r="A1135" t="s">
        <v>174</v>
      </c>
      <c r="B1135" t="str">
        <f>VLOOKUP(A1135,Country!A:B,1,FALSE)</f>
        <v>GNQ</v>
      </c>
      <c r="C1135" t="s">
        <v>175</v>
      </c>
      <c r="D1135">
        <v>1964</v>
      </c>
      <c r="E1135" s="5">
        <v>271457</v>
      </c>
      <c r="F1135">
        <v>37.942</v>
      </c>
    </row>
    <row r="1136" spans="1:6" hidden="1" x14ac:dyDescent="0.2">
      <c r="A1136" t="s">
        <v>176</v>
      </c>
      <c r="B1136" t="str">
        <f>VLOOKUP(A1136,Country!A:B,1,FALSE)</f>
        <v>GRC</v>
      </c>
      <c r="C1136" t="s">
        <v>177</v>
      </c>
      <c r="D1136">
        <v>1964</v>
      </c>
      <c r="E1136" s="5">
        <v>8510429</v>
      </c>
      <c r="F1136">
        <v>69.429439024000004</v>
      </c>
    </row>
    <row r="1137" spans="1:6" hidden="1" x14ac:dyDescent="0.2">
      <c r="A1137" t="s">
        <v>178</v>
      </c>
      <c r="B1137" t="str">
        <f>VLOOKUP(A1137,Country!A:B,1,FALSE)</f>
        <v>GRD</v>
      </c>
      <c r="C1137" t="s">
        <v>179</v>
      </c>
      <c r="D1137">
        <v>1964</v>
      </c>
      <c r="E1137" s="5">
        <v>94066</v>
      </c>
      <c r="F1137">
        <v>61.725000000000001</v>
      </c>
    </row>
    <row r="1138" spans="1:6" hidden="1" x14ac:dyDescent="0.2">
      <c r="A1138" t="s">
        <v>180</v>
      </c>
      <c r="B1138" t="str">
        <f>VLOOKUP(A1138,Country!A:B,1,FALSE)</f>
        <v>GRL</v>
      </c>
      <c r="C1138" t="s">
        <v>181</v>
      </c>
      <c r="D1138">
        <v>1964</v>
      </c>
      <c r="E1138" s="5">
        <v>37600</v>
      </c>
    </row>
    <row r="1139" spans="1:6" hidden="1" x14ac:dyDescent="0.2">
      <c r="A1139" t="s">
        <v>182</v>
      </c>
      <c r="B1139" t="str">
        <f>VLOOKUP(A1139,Country!A:B,1,FALSE)</f>
        <v>GTM</v>
      </c>
      <c r="C1139" t="s">
        <v>183</v>
      </c>
      <c r="D1139">
        <v>1964</v>
      </c>
      <c r="E1139" s="5">
        <v>4730540</v>
      </c>
      <c r="F1139">
        <v>48.856000000000002</v>
      </c>
    </row>
    <row r="1140" spans="1:6" hidden="1" x14ac:dyDescent="0.2">
      <c r="A1140" t="s">
        <v>184</v>
      </c>
      <c r="B1140" t="str">
        <f>VLOOKUP(A1140,Country!A:B,1,FALSE)</f>
        <v>GUM</v>
      </c>
      <c r="C1140" t="s">
        <v>185</v>
      </c>
      <c r="D1140">
        <v>1964</v>
      </c>
      <c r="E1140" s="5">
        <v>73051</v>
      </c>
      <c r="F1140">
        <v>62.968000000000004</v>
      </c>
    </row>
    <row r="1141" spans="1:6" hidden="1" x14ac:dyDescent="0.2">
      <c r="A1141" t="s">
        <v>186</v>
      </c>
      <c r="B1141" t="str">
        <f>VLOOKUP(A1141,Country!A:B,1,FALSE)</f>
        <v>GUY</v>
      </c>
      <c r="C1141" t="s">
        <v>187</v>
      </c>
      <c r="D1141">
        <v>1964</v>
      </c>
      <c r="E1141" s="5">
        <v>637845</v>
      </c>
      <c r="F1141">
        <v>60.984000000000002</v>
      </c>
    </row>
    <row r="1142" spans="1:6" x14ac:dyDescent="0.2">
      <c r="A1142" t="s">
        <v>188</v>
      </c>
      <c r="B1142" t="e">
        <f>VLOOKUP(A1142,Country!A:B,1,FALSE)</f>
        <v>#N/A</v>
      </c>
      <c r="C1142" t="s">
        <v>189</v>
      </c>
      <c r="D1142">
        <v>1964</v>
      </c>
      <c r="E1142" s="5">
        <v>823135718</v>
      </c>
      <c r="F1142">
        <v>69.344693601000003</v>
      </c>
    </row>
    <row r="1143" spans="1:6" hidden="1" x14ac:dyDescent="0.2">
      <c r="A1143" t="s">
        <v>190</v>
      </c>
      <c r="B1143" t="str">
        <f>VLOOKUP(A1143,Country!A:B,1,FALSE)</f>
        <v>HKG</v>
      </c>
      <c r="C1143" t="s">
        <v>191</v>
      </c>
      <c r="D1143">
        <v>1964</v>
      </c>
      <c r="E1143" s="5">
        <v>3504600</v>
      </c>
      <c r="F1143">
        <v>69.104365853999994</v>
      </c>
    </row>
    <row r="1144" spans="1:6" hidden="1" x14ac:dyDescent="0.2">
      <c r="A1144" t="s">
        <v>192</v>
      </c>
      <c r="B1144" t="str">
        <f>VLOOKUP(A1144,Country!A:B,1,FALSE)</f>
        <v>HND</v>
      </c>
      <c r="C1144" t="s">
        <v>193</v>
      </c>
      <c r="D1144">
        <v>1964</v>
      </c>
      <c r="E1144" s="5">
        <v>2280045</v>
      </c>
      <c r="F1144">
        <v>48.926000000000002</v>
      </c>
    </row>
    <row r="1145" spans="1:6" x14ac:dyDescent="0.2">
      <c r="A1145" t="s">
        <v>194</v>
      </c>
      <c r="B1145" t="e">
        <f>VLOOKUP(A1145,Country!A:B,1,FALSE)</f>
        <v>#N/A</v>
      </c>
      <c r="C1145" t="s">
        <v>195</v>
      </c>
      <c r="D1145">
        <v>1964</v>
      </c>
      <c r="E1145" s="5">
        <v>178820615</v>
      </c>
      <c r="F1145">
        <v>41.264377994</v>
      </c>
    </row>
    <row r="1146" spans="1:6" hidden="1" x14ac:dyDescent="0.2">
      <c r="A1146" t="s">
        <v>196</v>
      </c>
      <c r="B1146" t="str">
        <f>VLOOKUP(A1146,Country!A:B,1,FALSE)</f>
        <v>HRV</v>
      </c>
      <c r="C1146" t="s">
        <v>197</v>
      </c>
      <c r="D1146">
        <v>1964</v>
      </c>
      <c r="E1146" s="5">
        <v>4252876</v>
      </c>
      <c r="F1146">
        <v>66.154439023999998</v>
      </c>
    </row>
    <row r="1147" spans="1:6" hidden="1" x14ac:dyDescent="0.2">
      <c r="A1147" t="s">
        <v>198</v>
      </c>
      <c r="B1147" t="str">
        <f>VLOOKUP(A1147,Country!A:B,1,FALSE)</f>
        <v>HTI</v>
      </c>
      <c r="C1147" t="s">
        <v>199</v>
      </c>
      <c r="D1147">
        <v>1964</v>
      </c>
      <c r="E1147" s="5">
        <v>4186640</v>
      </c>
      <c r="F1147">
        <v>44.411999999999999</v>
      </c>
    </row>
    <row r="1148" spans="1:6" hidden="1" x14ac:dyDescent="0.2">
      <c r="A1148" t="s">
        <v>200</v>
      </c>
      <c r="B1148" t="str">
        <f>VLOOKUP(A1148,Country!A:B,1,FALSE)</f>
        <v>HUN</v>
      </c>
      <c r="C1148" t="s">
        <v>201</v>
      </c>
      <c r="D1148">
        <v>1964</v>
      </c>
      <c r="E1148" s="5">
        <v>10119835</v>
      </c>
      <c r="F1148">
        <v>69.380975609999993</v>
      </c>
    </row>
    <row r="1149" spans="1:6" x14ac:dyDescent="0.2">
      <c r="A1149" t="s">
        <v>202</v>
      </c>
      <c r="B1149" t="e">
        <f>VLOOKUP(A1149,Country!A:B,1,FALSE)</f>
        <v>#N/A</v>
      </c>
      <c r="C1149" t="s">
        <v>203</v>
      </c>
      <c r="D1149">
        <v>1964</v>
      </c>
      <c r="E1149" s="5">
        <v>2062998639</v>
      </c>
      <c r="F1149">
        <v>51.415430338</v>
      </c>
    </row>
    <row r="1150" spans="1:6" x14ac:dyDescent="0.2">
      <c r="A1150" t="s">
        <v>204</v>
      </c>
      <c r="B1150" t="e">
        <f>VLOOKUP(A1150,Country!A:B,1,FALSE)</f>
        <v>#N/A</v>
      </c>
      <c r="C1150" t="s">
        <v>205</v>
      </c>
      <c r="D1150">
        <v>1964</v>
      </c>
      <c r="E1150" s="5">
        <v>2485001302</v>
      </c>
      <c r="F1150">
        <v>50.168211323999998</v>
      </c>
    </row>
    <row r="1151" spans="1:6" x14ac:dyDescent="0.2">
      <c r="A1151" t="s">
        <v>206</v>
      </c>
      <c r="B1151" t="e">
        <f>VLOOKUP(A1151,Country!A:B,1,FALSE)</f>
        <v>#N/A</v>
      </c>
      <c r="C1151" t="s">
        <v>207</v>
      </c>
      <c r="D1151">
        <v>1964</v>
      </c>
      <c r="E1151" s="5">
        <v>422002663</v>
      </c>
      <c r="F1151">
        <v>44.074971251000001</v>
      </c>
    </row>
    <row r="1152" spans="1:6" x14ac:dyDescent="0.2">
      <c r="A1152" t="s">
        <v>208</v>
      </c>
      <c r="B1152" t="e">
        <f>VLOOKUP(A1152,Country!A:B,1,FALSE)</f>
        <v>#N/A</v>
      </c>
      <c r="C1152" t="s">
        <v>209</v>
      </c>
      <c r="D1152">
        <v>1964</v>
      </c>
      <c r="E1152" s="5">
        <v>135810058</v>
      </c>
      <c r="F1152">
        <v>46.107715841999998</v>
      </c>
    </row>
    <row r="1153" spans="1:6" hidden="1" x14ac:dyDescent="0.2">
      <c r="A1153" t="s">
        <v>210</v>
      </c>
      <c r="B1153" t="str">
        <f>VLOOKUP(A1153,Country!A:B,1,FALSE)</f>
        <v>IDN</v>
      </c>
      <c r="C1153" t="s">
        <v>211</v>
      </c>
      <c r="D1153">
        <v>1964</v>
      </c>
      <c r="E1153" s="5">
        <v>97638029</v>
      </c>
      <c r="F1153">
        <v>51.09</v>
      </c>
    </row>
    <row r="1154" spans="1:6" x14ac:dyDescent="0.2">
      <c r="A1154" t="s">
        <v>212</v>
      </c>
      <c r="B1154" t="e">
        <f>VLOOKUP(A1154,Country!A:B,1,FALSE)</f>
        <v>#N/A</v>
      </c>
      <c r="C1154" t="s">
        <v>213</v>
      </c>
      <c r="D1154">
        <v>1964</v>
      </c>
      <c r="E1154" s="5">
        <v>286192605</v>
      </c>
      <c r="F1154">
        <v>43.107175308999999</v>
      </c>
    </row>
    <row r="1155" spans="1:6" hidden="1" x14ac:dyDescent="0.2">
      <c r="A1155" t="s">
        <v>214</v>
      </c>
      <c r="B1155" t="str">
        <f>VLOOKUP(A1155,Country!A:B,1,FALSE)</f>
        <v>IMN</v>
      </c>
      <c r="C1155" t="s">
        <v>215</v>
      </c>
      <c r="D1155">
        <v>1964</v>
      </c>
      <c r="E1155" s="5">
        <v>49391</v>
      </c>
    </row>
    <row r="1156" spans="1:6" hidden="1" x14ac:dyDescent="0.2">
      <c r="A1156" t="s">
        <v>216</v>
      </c>
      <c r="B1156" t="str">
        <f>VLOOKUP(A1156,Country!A:B,1,FALSE)</f>
        <v>IND</v>
      </c>
      <c r="C1156" t="s">
        <v>217</v>
      </c>
      <c r="D1156">
        <v>1964</v>
      </c>
      <c r="E1156" s="5">
        <v>487484535</v>
      </c>
      <c r="F1156">
        <v>43.701999999999998</v>
      </c>
    </row>
    <row r="1157" spans="1:6" x14ac:dyDescent="0.2">
      <c r="A1157" t="s">
        <v>218</v>
      </c>
      <c r="B1157" t="e">
        <f>VLOOKUP(A1157,Country!A:B,1,FALSE)</f>
        <v>#N/A</v>
      </c>
      <c r="C1157" t="s">
        <v>219</v>
      </c>
      <c r="D1157">
        <v>1964</v>
      </c>
    </row>
    <row r="1158" spans="1:6" hidden="1" x14ac:dyDescent="0.2">
      <c r="A1158" t="s">
        <v>220</v>
      </c>
      <c r="B1158" t="str">
        <f>VLOOKUP(A1158,Country!A:B,1,FALSE)</f>
        <v>IRL</v>
      </c>
      <c r="C1158" t="s">
        <v>221</v>
      </c>
      <c r="D1158">
        <v>1964</v>
      </c>
      <c r="E1158" s="5">
        <v>2866550</v>
      </c>
      <c r="F1158">
        <v>70.401292682999994</v>
      </c>
    </row>
    <row r="1159" spans="1:6" hidden="1" x14ac:dyDescent="0.2">
      <c r="A1159" t="s">
        <v>222</v>
      </c>
      <c r="B1159" t="str">
        <f>VLOOKUP(A1159,Country!A:B,1,FALSE)</f>
        <v>IRN</v>
      </c>
      <c r="C1159" t="s">
        <v>223</v>
      </c>
      <c r="D1159">
        <v>1964</v>
      </c>
      <c r="E1159" s="5">
        <v>24308085</v>
      </c>
      <c r="F1159">
        <v>47.173000000000002</v>
      </c>
    </row>
    <row r="1160" spans="1:6" hidden="1" x14ac:dyDescent="0.2">
      <c r="A1160" t="s">
        <v>224</v>
      </c>
      <c r="B1160" t="str">
        <f>VLOOKUP(A1160,Country!A:B,1,FALSE)</f>
        <v>IRQ</v>
      </c>
      <c r="C1160" t="s">
        <v>225</v>
      </c>
      <c r="D1160">
        <v>1964</v>
      </c>
      <c r="E1160" s="5">
        <v>8122199</v>
      </c>
      <c r="F1160">
        <v>52.73</v>
      </c>
    </row>
    <row r="1161" spans="1:6" hidden="1" x14ac:dyDescent="0.2">
      <c r="A1161" t="s">
        <v>226</v>
      </c>
      <c r="B1161" t="str">
        <f>VLOOKUP(A1161,Country!A:B,1,FALSE)</f>
        <v>ISL</v>
      </c>
      <c r="C1161" t="s">
        <v>227</v>
      </c>
      <c r="D1161">
        <v>1964</v>
      </c>
      <c r="E1161" s="5">
        <v>188983</v>
      </c>
      <c r="F1161">
        <v>73.541707317000004</v>
      </c>
    </row>
    <row r="1162" spans="1:6" hidden="1" x14ac:dyDescent="0.2">
      <c r="A1162" t="s">
        <v>228</v>
      </c>
      <c r="B1162" t="str">
        <f>VLOOKUP(A1162,Country!A:B,1,FALSE)</f>
        <v>ISR</v>
      </c>
      <c r="C1162" t="s">
        <v>229</v>
      </c>
      <c r="D1162">
        <v>1964</v>
      </c>
      <c r="E1162" s="5">
        <v>2475000</v>
      </c>
    </row>
    <row r="1163" spans="1:6" hidden="1" x14ac:dyDescent="0.2">
      <c r="A1163" t="s">
        <v>230</v>
      </c>
      <c r="B1163" t="str">
        <f>VLOOKUP(A1163,Country!A:B,1,FALSE)</f>
        <v>ITA</v>
      </c>
      <c r="C1163" t="s">
        <v>231</v>
      </c>
      <c r="D1163">
        <v>1964</v>
      </c>
      <c r="E1163" s="5">
        <v>51675350</v>
      </c>
      <c r="F1163">
        <v>70.311707317</v>
      </c>
    </row>
    <row r="1164" spans="1:6" hidden="1" x14ac:dyDescent="0.2">
      <c r="A1164" t="s">
        <v>232</v>
      </c>
      <c r="B1164" t="str">
        <f>VLOOKUP(A1164,Country!A:B,1,FALSE)</f>
        <v>JAM</v>
      </c>
      <c r="C1164" t="s">
        <v>233</v>
      </c>
      <c r="D1164">
        <v>1964</v>
      </c>
      <c r="E1164" s="5">
        <v>1730486</v>
      </c>
      <c r="F1164">
        <v>66.396000000000001</v>
      </c>
    </row>
    <row r="1165" spans="1:6" hidden="1" x14ac:dyDescent="0.2">
      <c r="A1165" t="s">
        <v>234</v>
      </c>
      <c r="B1165" t="str">
        <f>VLOOKUP(A1165,Country!A:B,1,FALSE)</f>
        <v>JOR</v>
      </c>
      <c r="C1165" t="s">
        <v>235</v>
      </c>
      <c r="D1165">
        <v>1964</v>
      </c>
      <c r="E1165" s="5">
        <v>1101459</v>
      </c>
      <c r="F1165">
        <v>55.765000000000001</v>
      </c>
    </row>
    <row r="1166" spans="1:6" hidden="1" x14ac:dyDescent="0.2">
      <c r="A1166" t="s">
        <v>236</v>
      </c>
      <c r="B1166" t="str">
        <f>VLOOKUP(A1166,Country!A:B,1,FALSE)</f>
        <v>JPN</v>
      </c>
      <c r="C1166" t="s">
        <v>237</v>
      </c>
      <c r="D1166">
        <v>1964</v>
      </c>
      <c r="E1166" s="5">
        <v>97826000</v>
      </c>
      <c r="F1166">
        <v>70.132439024000007</v>
      </c>
    </row>
    <row r="1167" spans="1:6" hidden="1" x14ac:dyDescent="0.2">
      <c r="A1167" t="s">
        <v>238</v>
      </c>
      <c r="B1167" t="str">
        <f>VLOOKUP(A1167,Country!A:B,1,FALSE)</f>
        <v>KAZ</v>
      </c>
      <c r="C1167" t="s">
        <v>239</v>
      </c>
      <c r="D1167">
        <v>1964</v>
      </c>
      <c r="E1167" s="5">
        <v>11267329</v>
      </c>
      <c r="F1167">
        <v>60.036048780000002</v>
      </c>
    </row>
    <row r="1168" spans="1:6" hidden="1" x14ac:dyDescent="0.2">
      <c r="A1168" t="s">
        <v>240</v>
      </c>
      <c r="B1168" t="str">
        <f>VLOOKUP(A1168,Country!A:B,1,FALSE)</f>
        <v>KEN</v>
      </c>
      <c r="C1168" t="s">
        <v>241</v>
      </c>
      <c r="D1168">
        <v>1964</v>
      </c>
      <c r="E1168" s="5">
        <v>9200157</v>
      </c>
      <c r="F1168">
        <v>48.841000000000001</v>
      </c>
    </row>
    <row r="1169" spans="1:6" hidden="1" x14ac:dyDescent="0.2">
      <c r="A1169" t="s">
        <v>242</v>
      </c>
      <c r="B1169" t="str">
        <f>VLOOKUP(A1169,Country!A:B,1,FALSE)</f>
        <v>KGZ</v>
      </c>
      <c r="C1169" t="s">
        <v>243</v>
      </c>
      <c r="D1169">
        <v>1964</v>
      </c>
      <c r="E1169" s="5">
        <v>2495300</v>
      </c>
      <c r="F1169">
        <v>57.882243901999999</v>
      </c>
    </row>
    <row r="1170" spans="1:6" hidden="1" x14ac:dyDescent="0.2">
      <c r="A1170" t="s">
        <v>244</v>
      </c>
      <c r="B1170" t="str">
        <f>VLOOKUP(A1170,Country!A:B,1,FALSE)</f>
        <v>KHM</v>
      </c>
      <c r="C1170" t="s">
        <v>245</v>
      </c>
      <c r="D1170">
        <v>1964</v>
      </c>
      <c r="E1170" s="5">
        <v>6331583</v>
      </c>
      <c r="F1170">
        <v>41.893000000000001</v>
      </c>
    </row>
    <row r="1171" spans="1:6" hidden="1" x14ac:dyDescent="0.2">
      <c r="A1171" t="s">
        <v>246</v>
      </c>
      <c r="B1171" t="str">
        <f>VLOOKUP(A1171,Country!A:B,1,FALSE)</f>
        <v>KIR</v>
      </c>
      <c r="C1171" t="s">
        <v>247</v>
      </c>
      <c r="D1171">
        <v>1964</v>
      </c>
      <c r="E1171" s="5">
        <v>45425</v>
      </c>
      <c r="F1171">
        <v>51.338000000000001</v>
      </c>
    </row>
    <row r="1172" spans="1:6" hidden="1" x14ac:dyDescent="0.2">
      <c r="A1172" t="s">
        <v>248</v>
      </c>
      <c r="B1172" t="str">
        <f>VLOOKUP(A1172,Country!A:B,1,FALSE)</f>
        <v>KNA</v>
      </c>
      <c r="C1172" t="s">
        <v>249</v>
      </c>
      <c r="D1172">
        <v>1964</v>
      </c>
      <c r="E1172" s="5">
        <v>49930</v>
      </c>
    </row>
    <row r="1173" spans="1:6" hidden="1" x14ac:dyDescent="0.2">
      <c r="A1173" t="s">
        <v>250</v>
      </c>
      <c r="B1173" t="str">
        <f>VLOOKUP(A1173,Country!A:B,1,FALSE)</f>
        <v>KOR</v>
      </c>
      <c r="C1173" t="s">
        <v>251</v>
      </c>
      <c r="D1173">
        <v>1964</v>
      </c>
      <c r="E1173" s="5">
        <v>27984155</v>
      </c>
      <c r="F1173">
        <v>56.023585365999999</v>
      </c>
    </row>
    <row r="1174" spans="1:6" hidden="1" x14ac:dyDescent="0.2">
      <c r="A1174" t="s">
        <v>252</v>
      </c>
      <c r="B1174" t="str">
        <f>VLOOKUP(A1174,Country!A:B,1,FALSE)</f>
        <v>KWT</v>
      </c>
      <c r="C1174" t="s">
        <v>253</v>
      </c>
      <c r="D1174">
        <v>1964</v>
      </c>
      <c r="E1174" s="5">
        <v>425235</v>
      </c>
      <c r="F1174">
        <v>62.960999999999999</v>
      </c>
    </row>
    <row r="1175" spans="1:6" x14ac:dyDescent="0.2">
      <c r="A1175" t="s">
        <v>254</v>
      </c>
      <c r="B1175" t="e">
        <f>VLOOKUP(A1175,Country!A:B,1,FALSE)</f>
        <v>#N/A</v>
      </c>
      <c r="C1175" t="s">
        <v>255</v>
      </c>
      <c r="D1175">
        <v>1964</v>
      </c>
      <c r="E1175" s="5">
        <v>207496532</v>
      </c>
      <c r="F1175">
        <v>56.684551655999996</v>
      </c>
    </row>
    <row r="1176" spans="1:6" hidden="1" x14ac:dyDescent="0.2">
      <c r="A1176" t="s">
        <v>256</v>
      </c>
      <c r="B1176" t="str">
        <f>VLOOKUP(A1176,Country!A:B,1,FALSE)</f>
        <v>LAO</v>
      </c>
      <c r="C1176" t="s">
        <v>257</v>
      </c>
      <c r="D1176">
        <v>1964</v>
      </c>
      <c r="E1176" s="5">
        <v>2327137</v>
      </c>
      <c r="F1176">
        <v>44.423999999999999</v>
      </c>
    </row>
    <row r="1177" spans="1:6" hidden="1" x14ac:dyDescent="0.2">
      <c r="A1177" t="s">
        <v>258</v>
      </c>
      <c r="B1177" t="str">
        <f>VLOOKUP(A1177,Country!A:B,1,FALSE)</f>
        <v>LBN</v>
      </c>
      <c r="C1177" t="s">
        <v>259</v>
      </c>
      <c r="D1177">
        <v>1964</v>
      </c>
      <c r="E1177" s="5">
        <v>2041207</v>
      </c>
      <c r="F1177">
        <v>64.435000000000002</v>
      </c>
    </row>
    <row r="1178" spans="1:6" hidden="1" x14ac:dyDescent="0.2">
      <c r="A1178" t="s">
        <v>260</v>
      </c>
      <c r="B1178" t="str">
        <f>VLOOKUP(A1178,Country!A:B,1,FALSE)</f>
        <v>LBR</v>
      </c>
      <c r="C1178" t="s">
        <v>261</v>
      </c>
      <c r="D1178">
        <v>1964</v>
      </c>
      <c r="E1178" s="5">
        <v>1224344</v>
      </c>
      <c r="F1178">
        <v>36.048999999999999</v>
      </c>
    </row>
    <row r="1179" spans="1:6" hidden="1" x14ac:dyDescent="0.2">
      <c r="A1179" t="s">
        <v>262</v>
      </c>
      <c r="B1179" t="str">
        <f>VLOOKUP(A1179,Country!A:B,1,FALSE)</f>
        <v>LBY</v>
      </c>
      <c r="C1179" t="s">
        <v>263</v>
      </c>
      <c r="D1179">
        <v>1964</v>
      </c>
      <c r="E1179" s="5">
        <v>1667825</v>
      </c>
      <c r="F1179">
        <v>48.914000000000001</v>
      </c>
    </row>
    <row r="1180" spans="1:6" hidden="1" x14ac:dyDescent="0.2">
      <c r="A1180" t="s">
        <v>264</v>
      </c>
      <c r="B1180" t="str">
        <f>VLOOKUP(A1180,Country!A:B,1,FALSE)</f>
        <v>LCA</v>
      </c>
      <c r="C1180" t="s">
        <v>265</v>
      </c>
      <c r="D1180">
        <v>1964</v>
      </c>
      <c r="E1180" s="5">
        <v>94814</v>
      </c>
      <c r="F1180">
        <v>60.103999999999999</v>
      </c>
    </row>
    <row r="1181" spans="1:6" x14ac:dyDescent="0.2">
      <c r="A1181" t="s">
        <v>266</v>
      </c>
      <c r="B1181" t="e">
        <f>VLOOKUP(A1181,Country!A:B,1,FALSE)</f>
        <v>#N/A</v>
      </c>
      <c r="C1181" t="s">
        <v>267</v>
      </c>
      <c r="D1181">
        <v>1964</v>
      </c>
      <c r="E1181" s="5">
        <v>246016368</v>
      </c>
      <c r="F1181">
        <v>57.879373457</v>
      </c>
    </row>
    <row r="1182" spans="1:6" x14ac:dyDescent="0.2">
      <c r="A1182" t="s">
        <v>268</v>
      </c>
      <c r="B1182" t="e">
        <f>VLOOKUP(A1182,Country!A:B,1,FALSE)</f>
        <v>#N/A</v>
      </c>
      <c r="C1182" t="s">
        <v>269</v>
      </c>
      <c r="D1182">
        <v>1964</v>
      </c>
      <c r="E1182" s="5">
        <v>264721836</v>
      </c>
      <c r="F1182">
        <v>42.181012946000003</v>
      </c>
    </row>
    <row r="1183" spans="1:6" x14ac:dyDescent="0.2">
      <c r="A1183" t="s">
        <v>270</v>
      </c>
      <c r="B1183" t="e">
        <f>VLOOKUP(A1183,Country!A:B,1,FALSE)</f>
        <v>#N/A</v>
      </c>
      <c r="C1183" t="s">
        <v>271</v>
      </c>
      <c r="D1183">
        <v>1964</v>
      </c>
      <c r="E1183" s="5">
        <v>182077594</v>
      </c>
      <c r="F1183">
        <v>41.215491458999999</v>
      </c>
    </row>
    <row r="1184" spans="1:6" hidden="1" x14ac:dyDescent="0.2">
      <c r="A1184" t="s">
        <v>272</v>
      </c>
      <c r="B1184" t="str">
        <f>VLOOKUP(A1184,Country!A:B,1,FALSE)</f>
        <v>LIE</v>
      </c>
      <c r="C1184" t="s">
        <v>273</v>
      </c>
      <c r="D1184">
        <v>1964</v>
      </c>
      <c r="E1184" s="5">
        <v>18170</v>
      </c>
    </row>
    <row r="1185" spans="1:6" hidden="1" x14ac:dyDescent="0.2">
      <c r="A1185" t="s">
        <v>274</v>
      </c>
      <c r="B1185" t="str">
        <f>VLOOKUP(A1185,Country!A:B,1,FALSE)</f>
        <v>LKA</v>
      </c>
      <c r="C1185" t="s">
        <v>275</v>
      </c>
      <c r="D1185">
        <v>1964</v>
      </c>
      <c r="E1185" s="5">
        <v>10849979</v>
      </c>
      <c r="F1185">
        <v>61.078000000000003</v>
      </c>
    </row>
    <row r="1186" spans="1:6" x14ac:dyDescent="0.2">
      <c r="A1186" t="s">
        <v>276</v>
      </c>
      <c r="B1186" t="e">
        <f>VLOOKUP(A1186,Country!A:B,1,FALSE)</f>
        <v>#N/A</v>
      </c>
      <c r="C1186" t="s">
        <v>277</v>
      </c>
      <c r="D1186">
        <v>1964</v>
      </c>
      <c r="E1186" s="5">
        <v>1024253768</v>
      </c>
      <c r="F1186">
        <v>47.851878235000001</v>
      </c>
    </row>
    <row r="1187" spans="1:6" x14ac:dyDescent="0.2">
      <c r="A1187" t="s">
        <v>278</v>
      </c>
      <c r="B1187" t="e">
        <f>VLOOKUP(A1187,Country!A:B,1,FALSE)</f>
        <v>#N/A</v>
      </c>
      <c r="C1187" t="s">
        <v>279</v>
      </c>
      <c r="D1187">
        <v>1964</v>
      </c>
      <c r="E1187" s="5">
        <v>2434305162</v>
      </c>
      <c r="F1187">
        <v>49.770404612999997</v>
      </c>
    </row>
    <row r="1188" spans="1:6" hidden="1" x14ac:dyDescent="0.2">
      <c r="A1188" t="s">
        <v>280</v>
      </c>
      <c r="B1188" t="str">
        <f>VLOOKUP(A1188,Country!A:B,1,FALSE)</f>
        <v>LSO</v>
      </c>
      <c r="C1188" t="s">
        <v>281</v>
      </c>
      <c r="D1188">
        <v>1964</v>
      </c>
      <c r="E1188" s="5">
        <v>915822</v>
      </c>
      <c r="F1188">
        <v>48.08</v>
      </c>
    </row>
    <row r="1189" spans="1:6" x14ac:dyDescent="0.2">
      <c r="A1189" t="s">
        <v>282</v>
      </c>
      <c r="B1189" t="e">
        <f>VLOOKUP(A1189,Country!A:B,1,FALSE)</f>
        <v>#N/A</v>
      </c>
      <c r="C1189" t="s">
        <v>283</v>
      </c>
      <c r="D1189">
        <v>1964</v>
      </c>
      <c r="E1189" s="5">
        <v>1165840067</v>
      </c>
      <c r="F1189">
        <v>53.367800762999998</v>
      </c>
    </row>
    <row r="1190" spans="1:6" hidden="1" x14ac:dyDescent="0.2">
      <c r="A1190" t="s">
        <v>284</v>
      </c>
      <c r="B1190" t="str">
        <f>VLOOKUP(A1190,Country!A:B,1,FALSE)</f>
        <v>LTU</v>
      </c>
      <c r="C1190" t="s">
        <v>285</v>
      </c>
      <c r="D1190">
        <v>1964</v>
      </c>
      <c r="E1190" s="5">
        <v>2935200</v>
      </c>
      <c r="F1190">
        <v>71.509024389999993</v>
      </c>
    </row>
    <row r="1191" spans="1:6" hidden="1" x14ac:dyDescent="0.2">
      <c r="A1191" t="s">
        <v>286</v>
      </c>
      <c r="B1191" t="str">
        <f>VLOOKUP(A1191,Country!A:B,1,FALSE)</f>
        <v>LUX</v>
      </c>
      <c r="C1191" t="s">
        <v>287</v>
      </c>
      <c r="D1191">
        <v>1964</v>
      </c>
      <c r="E1191" s="5">
        <v>327750</v>
      </c>
      <c r="F1191">
        <v>69.411048780000002</v>
      </c>
    </row>
    <row r="1192" spans="1:6" hidden="1" x14ac:dyDescent="0.2">
      <c r="A1192" t="s">
        <v>288</v>
      </c>
      <c r="B1192" t="str">
        <f>VLOOKUP(A1192,Country!A:B,1,FALSE)</f>
        <v>LVA</v>
      </c>
      <c r="C1192" t="s">
        <v>289</v>
      </c>
      <c r="D1192">
        <v>1964</v>
      </c>
      <c r="E1192" s="5">
        <v>2240623</v>
      </c>
      <c r="F1192">
        <v>71.028048780000006</v>
      </c>
    </row>
    <row r="1193" spans="1:6" hidden="1" x14ac:dyDescent="0.2">
      <c r="A1193" t="s">
        <v>290</v>
      </c>
      <c r="B1193" t="str">
        <f>VLOOKUP(A1193,Country!A:B,1,FALSE)</f>
        <v>MAC</v>
      </c>
      <c r="C1193" t="s">
        <v>291</v>
      </c>
      <c r="D1193">
        <v>1964</v>
      </c>
      <c r="E1193" s="5">
        <v>193563</v>
      </c>
      <c r="F1193">
        <v>66.629000000000005</v>
      </c>
    </row>
    <row r="1194" spans="1:6" hidden="1" x14ac:dyDescent="0.2">
      <c r="A1194" t="s">
        <v>292</v>
      </c>
      <c r="B1194" t="str">
        <f>VLOOKUP(A1194,Country!A:B,1,FALSE)</f>
        <v>MAF</v>
      </c>
      <c r="C1194" t="s">
        <v>293</v>
      </c>
      <c r="D1194">
        <v>1964</v>
      </c>
      <c r="E1194" s="5">
        <v>4748</v>
      </c>
    </row>
    <row r="1195" spans="1:6" hidden="1" x14ac:dyDescent="0.2">
      <c r="A1195" t="s">
        <v>294</v>
      </c>
      <c r="B1195" t="str">
        <f>VLOOKUP(A1195,Country!A:B,1,FALSE)</f>
        <v>MAR</v>
      </c>
      <c r="C1195" t="s">
        <v>295</v>
      </c>
      <c r="D1195">
        <v>1964</v>
      </c>
      <c r="E1195" s="5">
        <v>13857142</v>
      </c>
      <c r="F1195">
        <v>50.167999999999999</v>
      </c>
    </row>
    <row r="1196" spans="1:6" hidden="1" x14ac:dyDescent="0.2">
      <c r="A1196" t="s">
        <v>296</v>
      </c>
      <c r="B1196" t="str">
        <f>VLOOKUP(A1196,Country!A:B,1,FALSE)</f>
        <v>MCO</v>
      </c>
      <c r="C1196" t="s">
        <v>297</v>
      </c>
      <c r="D1196">
        <v>1964</v>
      </c>
      <c r="E1196" s="5">
        <v>23236</v>
      </c>
    </row>
    <row r="1197" spans="1:6" hidden="1" x14ac:dyDescent="0.2">
      <c r="A1197" t="s">
        <v>298</v>
      </c>
      <c r="B1197" t="str">
        <f>VLOOKUP(A1197,Country!A:B,1,FALSE)</f>
        <v>MDA</v>
      </c>
      <c r="C1197" t="s">
        <v>299</v>
      </c>
      <c r="D1197">
        <v>1964</v>
      </c>
      <c r="E1197" s="5">
        <v>2774000</v>
      </c>
      <c r="F1197">
        <v>63.496000000000002</v>
      </c>
    </row>
    <row r="1198" spans="1:6" hidden="1" x14ac:dyDescent="0.2">
      <c r="A1198" t="s">
        <v>300</v>
      </c>
      <c r="B1198" t="str">
        <f>VLOOKUP(A1198,Country!A:B,1,FALSE)</f>
        <v>MDG</v>
      </c>
      <c r="C1198" t="s">
        <v>301</v>
      </c>
      <c r="D1198">
        <v>1964</v>
      </c>
      <c r="E1198" s="5">
        <v>5625164</v>
      </c>
      <c r="F1198">
        <v>41.875999999999998</v>
      </c>
    </row>
    <row r="1199" spans="1:6" hidden="1" x14ac:dyDescent="0.2">
      <c r="A1199" t="s">
        <v>302</v>
      </c>
      <c r="B1199" t="str">
        <f>VLOOKUP(A1199,Country!A:B,1,FALSE)</f>
        <v>MDV</v>
      </c>
      <c r="C1199" t="s">
        <v>303</v>
      </c>
      <c r="D1199">
        <v>1964</v>
      </c>
      <c r="E1199" s="5">
        <v>100214</v>
      </c>
      <c r="F1199">
        <v>39.956000000000003</v>
      </c>
    </row>
    <row r="1200" spans="1:6" x14ac:dyDescent="0.2">
      <c r="A1200" t="s">
        <v>304</v>
      </c>
      <c r="B1200" t="e">
        <f>VLOOKUP(A1200,Country!A:B,1,FALSE)</f>
        <v>#N/A</v>
      </c>
      <c r="C1200" t="s">
        <v>305</v>
      </c>
      <c r="D1200">
        <v>1964</v>
      </c>
      <c r="E1200" s="5">
        <v>117671617</v>
      </c>
      <c r="F1200">
        <v>49.058527906000002</v>
      </c>
    </row>
    <row r="1201" spans="1:6" hidden="1" x14ac:dyDescent="0.2">
      <c r="A1201" t="s">
        <v>306</v>
      </c>
      <c r="B1201" t="str">
        <f>VLOOKUP(A1201,Country!A:B,1,FALSE)</f>
        <v>MEX</v>
      </c>
      <c r="C1201" t="s">
        <v>307</v>
      </c>
      <c r="D1201">
        <v>1964</v>
      </c>
      <c r="E1201" s="5">
        <v>43264272</v>
      </c>
      <c r="F1201">
        <v>59.076000000000001</v>
      </c>
    </row>
    <row r="1202" spans="1:6" hidden="1" x14ac:dyDescent="0.2">
      <c r="A1202" t="s">
        <v>308</v>
      </c>
      <c r="B1202" t="str">
        <f>VLOOKUP(A1202,Country!A:B,1,FALSE)</f>
        <v>MHL</v>
      </c>
      <c r="C1202" t="s">
        <v>309</v>
      </c>
      <c r="D1202">
        <v>1964</v>
      </c>
      <c r="E1202" s="5">
        <v>16710</v>
      </c>
    </row>
    <row r="1203" spans="1:6" x14ac:dyDescent="0.2">
      <c r="A1203" t="s">
        <v>310</v>
      </c>
      <c r="B1203" t="e">
        <f>VLOOKUP(A1203,Country!A:B,1,FALSE)</f>
        <v>#N/A</v>
      </c>
      <c r="C1203" t="s">
        <v>311</v>
      </c>
      <c r="D1203">
        <v>1964</v>
      </c>
      <c r="E1203" s="5">
        <v>2252227568</v>
      </c>
      <c r="F1203">
        <v>50.464456233</v>
      </c>
    </row>
    <row r="1204" spans="1:6" hidden="1" x14ac:dyDescent="0.2">
      <c r="A1204" t="s">
        <v>312</v>
      </c>
      <c r="B1204" t="str">
        <f>VLOOKUP(A1204,Country!A:B,1,FALSE)</f>
        <v>MKD</v>
      </c>
      <c r="C1204" t="s">
        <v>313</v>
      </c>
      <c r="D1204">
        <v>1964</v>
      </c>
      <c r="E1204" s="5">
        <v>1569141</v>
      </c>
      <c r="F1204">
        <v>63.06</v>
      </c>
    </row>
    <row r="1205" spans="1:6" hidden="1" x14ac:dyDescent="0.2">
      <c r="A1205" t="s">
        <v>314</v>
      </c>
      <c r="B1205" t="str">
        <f>VLOOKUP(A1205,Country!A:B,1,FALSE)</f>
        <v>MLI</v>
      </c>
      <c r="C1205" t="s">
        <v>315</v>
      </c>
      <c r="D1205">
        <v>1964</v>
      </c>
      <c r="E1205" s="5">
        <v>5503752</v>
      </c>
      <c r="F1205">
        <v>29.097000000000001</v>
      </c>
    </row>
    <row r="1206" spans="1:6" hidden="1" x14ac:dyDescent="0.2">
      <c r="A1206" t="s">
        <v>316</v>
      </c>
      <c r="B1206" t="str">
        <f>VLOOKUP(A1206,Country!A:B,1,FALSE)</f>
        <v>MLT</v>
      </c>
      <c r="C1206" t="s">
        <v>317</v>
      </c>
      <c r="D1206">
        <v>1964</v>
      </c>
      <c r="E1206" s="5">
        <v>321250</v>
      </c>
      <c r="F1206">
        <v>69.733195121999998</v>
      </c>
    </row>
    <row r="1207" spans="1:6" hidden="1" x14ac:dyDescent="0.2">
      <c r="A1207" t="s">
        <v>318</v>
      </c>
      <c r="B1207" t="str">
        <f>VLOOKUP(A1207,Country!A:B,1,FALSE)</f>
        <v>MMR</v>
      </c>
      <c r="C1207" t="s">
        <v>319</v>
      </c>
      <c r="D1207">
        <v>1964</v>
      </c>
      <c r="E1207" s="5">
        <v>22867741</v>
      </c>
      <c r="F1207">
        <v>45.95</v>
      </c>
    </row>
    <row r="1208" spans="1:6" x14ac:dyDescent="0.2">
      <c r="A1208" t="s">
        <v>320</v>
      </c>
      <c r="B1208" t="e">
        <f>VLOOKUP(A1208,Country!A:B,1,FALSE)</f>
        <v>#N/A</v>
      </c>
      <c r="C1208" t="s">
        <v>321</v>
      </c>
      <c r="D1208">
        <v>1964</v>
      </c>
      <c r="E1208" s="5">
        <v>108774858</v>
      </c>
      <c r="F1208">
        <v>48.983423356999999</v>
      </c>
    </row>
    <row r="1209" spans="1:6" hidden="1" x14ac:dyDescent="0.2">
      <c r="A1209" t="s">
        <v>322</v>
      </c>
      <c r="B1209" t="str">
        <f>VLOOKUP(A1209,Country!A:B,1,FALSE)</f>
        <v>MNE</v>
      </c>
      <c r="C1209" t="s">
        <v>323</v>
      </c>
      <c r="D1209">
        <v>1964</v>
      </c>
      <c r="E1209" s="5">
        <v>521753</v>
      </c>
      <c r="F1209">
        <v>66.438000000000002</v>
      </c>
    </row>
    <row r="1210" spans="1:6" hidden="1" x14ac:dyDescent="0.2">
      <c r="A1210" t="s">
        <v>324</v>
      </c>
      <c r="B1210" t="str">
        <f>VLOOKUP(A1210,Country!A:B,1,FALSE)</f>
        <v>MNG</v>
      </c>
      <c r="C1210" t="s">
        <v>325</v>
      </c>
      <c r="D1210">
        <v>1964</v>
      </c>
      <c r="E1210" s="5">
        <v>1074514</v>
      </c>
      <c r="F1210">
        <v>51.771000000000001</v>
      </c>
    </row>
    <row r="1211" spans="1:6" hidden="1" x14ac:dyDescent="0.2">
      <c r="A1211" t="s">
        <v>326</v>
      </c>
      <c r="B1211" t="str">
        <f>VLOOKUP(A1211,Country!A:B,1,FALSE)</f>
        <v>MNP</v>
      </c>
      <c r="C1211" t="s">
        <v>327</v>
      </c>
      <c r="D1211">
        <v>1964</v>
      </c>
      <c r="E1211" s="5">
        <v>10857</v>
      </c>
    </row>
    <row r="1212" spans="1:6" hidden="1" x14ac:dyDescent="0.2">
      <c r="A1212" t="s">
        <v>328</v>
      </c>
      <c r="B1212" t="str">
        <f>VLOOKUP(A1212,Country!A:B,1,FALSE)</f>
        <v>MOZ</v>
      </c>
      <c r="C1212" t="s">
        <v>329</v>
      </c>
      <c r="D1212">
        <v>1964</v>
      </c>
      <c r="E1212" s="5">
        <v>8030025</v>
      </c>
      <c r="F1212">
        <v>36.773000000000003</v>
      </c>
    </row>
    <row r="1213" spans="1:6" hidden="1" x14ac:dyDescent="0.2">
      <c r="A1213" t="s">
        <v>330</v>
      </c>
      <c r="B1213" t="str">
        <f>VLOOKUP(A1213,Country!A:B,1,FALSE)</f>
        <v>MRT</v>
      </c>
      <c r="C1213" t="s">
        <v>331</v>
      </c>
      <c r="D1213">
        <v>1964</v>
      </c>
      <c r="E1213" s="5">
        <v>963747</v>
      </c>
      <c r="F1213">
        <v>46.076999999999998</v>
      </c>
    </row>
    <row r="1214" spans="1:6" hidden="1" x14ac:dyDescent="0.2">
      <c r="A1214" t="s">
        <v>332</v>
      </c>
      <c r="B1214" t="str">
        <f>VLOOKUP(A1214,Country!A:B,1,FALSE)</f>
        <v>MUS</v>
      </c>
      <c r="C1214" t="s">
        <v>333</v>
      </c>
      <c r="D1214">
        <v>1964</v>
      </c>
      <c r="E1214" s="5">
        <v>736381</v>
      </c>
      <c r="F1214">
        <v>61.934951220000002</v>
      </c>
    </row>
    <row r="1215" spans="1:6" hidden="1" x14ac:dyDescent="0.2">
      <c r="A1215" t="s">
        <v>334</v>
      </c>
      <c r="B1215" t="str">
        <f>VLOOKUP(A1215,Country!A:B,1,FALSE)</f>
        <v>MWI</v>
      </c>
      <c r="C1215" t="s">
        <v>335</v>
      </c>
      <c r="D1215">
        <v>1964</v>
      </c>
      <c r="E1215" s="5">
        <v>3963417</v>
      </c>
      <c r="F1215">
        <v>38.664000000000001</v>
      </c>
    </row>
    <row r="1216" spans="1:6" hidden="1" x14ac:dyDescent="0.2">
      <c r="A1216" t="s">
        <v>336</v>
      </c>
      <c r="B1216" t="str">
        <f>VLOOKUP(A1216,Country!A:B,1,FALSE)</f>
        <v>MYS</v>
      </c>
      <c r="C1216" t="s">
        <v>337</v>
      </c>
      <c r="D1216">
        <v>1964</v>
      </c>
      <c r="E1216" s="5">
        <v>9253963</v>
      </c>
      <c r="F1216">
        <v>61.671999999999997</v>
      </c>
    </row>
    <row r="1217" spans="1:6" x14ac:dyDescent="0.2">
      <c r="A1217" t="s">
        <v>338</v>
      </c>
      <c r="B1217" t="e">
        <f>VLOOKUP(A1217,Country!A:B,1,FALSE)</f>
        <v>#N/A</v>
      </c>
      <c r="C1217" t="s">
        <v>339</v>
      </c>
      <c r="D1217">
        <v>1964</v>
      </c>
      <c r="E1217" s="5">
        <v>211262900</v>
      </c>
      <c r="F1217">
        <v>70.313205049999993</v>
      </c>
    </row>
    <row r="1218" spans="1:6" hidden="1" x14ac:dyDescent="0.2">
      <c r="A1218" t="s">
        <v>340</v>
      </c>
      <c r="B1218" t="str">
        <f>VLOOKUP(A1218,Country!A:B,1,FALSE)</f>
        <v>NAM</v>
      </c>
      <c r="C1218" t="s">
        <v>341</v>
      </c>
      <c r="D1218">
        <v>1964</v>
      </c>
      <c r="E1218" s="5">
        <v>665282</v>
      </c>
      <c r="F1218">
        <v>49.32</v>
      </c>
    </row>
    <row r="1219" spans="1:6" hidden="1" x14ac:dyDescent="0.2">
      <c r="A1219" t="s">
        <v>342</v>
      </c>
      <c r="B1219" t="str">
        <f>VLOOKUP(A1219,Country!A:B,1,FALSE)</f>
        <v>NCL</v>
      </c>
      <c r="C1219" t="s">
        <v>343</v>
      </c>
      <c r="D1219">
        <v>1964</v>
      </c>
      <c r="E1219" s="5">
        <v>88100</v>
      </c>
      <c r="F1219">
        <v>60.336585366000001</v>
      </c>
    </row>
    <row r="1220" spans="1:6" hidden="1" x14ac:dyDescent="0.2">
      <c r="A1220" t="s">
        <v>344</v>
      </c>
      <c r="B1220" t="str">
        <f>VLOOKUP(A1220,Country!A:B,1,FALSE)</f>
        <v>NER</v>
      </c>
      <c r="C1220" t="s">
        <v>345</v>
      </c>
      <c r="D1220">
        <v>1964</v>
      </c>
      <c r="E1220" s="5">
        <v>3802640</v>
      </c>
      <c r="F1220">
        <v>35.359000000000002</v>
      </c>
    </row>
    <row r="1221" spans="1:6" hidden="1" x14ac:dyDescent="0.2">
      <c r="A1221" t="s">
        <v>346</v>
      </c>
      <c r="B1221" t="str">
        <f>VLOOKUP(A1221,Country!A:B,1,FALSE)</f>
        <v>NGA</v>
      </c>
      <c r="C1221" t="s">
        <v>347</v>
      </c>
      <c r="D1221">
        <v>1964</v>
      </c>
      <c r="E1221" s="5">
        <v>49066059</v>
      </c>
      <c r="F1221">
        <v>38.689</v>
      </c>
    </row>
    <row r="1222" spans="1:6" hidden="1" x14ac:dyDescent="0.2">
      <c r="A1222" t="s">
        <v>348</v>
      </c>
      <c r="B1222" t="str">
        <f>VLOOKUP(A1222,Country!A:B,1,FALSE)</f>
        <v>NIC</v>
      </c>
      <c r="C1222" t="s">
        <v>349</v>
      </c>
      <c r="D1222">
        <v>1964</v>
      </c>
      <c r="E1222" s="5">
        <v>2002119</v>
      </c>
      <c r="F1222">
        <v>49.642000000000003</v>
      </c>
    </row>
    <row r="1223" spans="1:6" hidden="1" x14ac:dyDescent="0.2">
      <c r="A1223" t="s">
        <v>350</v>
      </c>
      <c r="B1223" t="str">
        <f>VLOOKUP(A1223,Country!A:B,1,FALSE)</f>
        <v>NLD</v>
      </c>
      <c r="C1223" t="s">
        <v>351</v>
      </c>
      <c r="D1223">
        <v>1964</v>
      </c>
      <c r="E1223" s="5">
        <v>12127120</v>
      </c>
      <c r="F1223">
        <v>73.704146340999998</v>
      </c>
    </row>
    <row r="1224" spans="1:6" hidden="1" x14ac:dyDescent="0.2">
      <c r="A1224" t="s">
        <v>352</v>
      </c>
      <c r="B1224" t="str">
        <f>VLOOKUP(A1224,Country!A:B,1,FALSE)</f>
        <v>NOR</v>
      </c>
      <c r="C1224" t="s">
        <v>353</v>
      </c>
      <c r="D1224">
        <v>1964</v>
      </c>
      <c r="E1224" s="5">
        <v>3694339</v>
      </c>
      <c r="F1224">
        <v>73.595853658999999</v>
      </c>
    </row>
    <row r="1225" spans="1:6" hidden="1" x14ac:dyDescent="0.2">
      <c r="A1225" t="s">
        <v>354</v>
      </c>
      <c r="B1225" t="str">
        <f>VLOOKUP(A1225,Country!A:B,1,FALSE)</f>
        <v>NPL</v>
      </c>
      <c r="C1225" t="s">
        <v>355</v>
      </c>
      <c r="D1225">
        <v>1964</v>
      </c>
      <c r="E1225" s="5">
        <v>10728197</v>
      </c>
      <c r="F1225">
        <v>36.975999999999999</v>
      </c>
    </row>
    <row r="1226" spans="1:6" hidden="1" x14ac:dyDescent="0.2">
      <c r="A1226" t="s">
        <v>356</v>
      </c>
      <c r="B1226" t="str">
        <f>VLOOKUP(A1226,Country!A:B,1,FALSE)</f>
        <v>NRU</v>
      </c>
      <c r="C1226" t="s">
        <v>357</v>
      </c>
      <c r="D1226">
        <v>1964</v>
      </c>
      <c r="E1226" s="5">
        <v>5500</v>
      </c>
    </row>
    <row r="1227" spans="1:6" hidden="1" x14ac:dyDescent="0.2">
      <c r="A1227" t="s">
        <v>358</v>
      </c>
      <c r="B1227" t="str">
        <f>VLOOKUP(A1227,Country!A:B,1,FALSE)</f>
        <v>NZL</v>
      </c>
      <c r="C1227" t="s">
        <v>359</v>
      </c>
      <c r="D1227">
        <v>1964</v>
      </c>
      <c r="E1227" s="5">
        <v>2585400</v>
      </c>
      <c r="F1227">
        <v>71.329268292999998</v>
      </c>
    </row>
    <row r="1228" spans="1:6" x14ac:dyDescent="0.2">
      <c r="A1228" t="s">
        <v>360</v>
      </c>
      <c r="B1228" t="e">
        <f>VLOOKUP(A1228,Country!A:B,1,FALSE)</f>
        <v>#N/A</v>
      </c>
      <c r="C1228" t="s">
        <v>361</v>
      </c>
      <c r="D1228">
        <v>1964</v>
      </c>
      <c r="E1228" s="5">
        <v>836716282</v>
      </c>
      <c r="F1228">
        <v>68.385764104000003</v>
      </c>
    </row>
    <row r="1229" spans="1:6" hidden="1" x14ac:dyDescent="0.2">
      <c r="A1229" t="s">
        <v>362</v>
      </c>
      <c r="B1229" t="str">
        <f>VLOOKUP(A1229,Country!A:B,1,FALSE)</f>
        <v>OMN</v>
      </c>
      <c r="C1229" t="s">
        <v>363</v>
      </c>
      <c r="D1229">
        <v>1964</v>
      </c>
      <c r="E1229" s="5">
        <v>608887</v>
      </c>
      <c r="F1229">
        <v>45.896000000000001</v>
      </c>
    </row>
    <row r="1230" spans="1:6" x14ac:dyDescent="0.2">
      <c r="A1230" t="s">
        <v>364</v>
      </c>
      <c r="B1230" t="e">
        <f>VLOOKUP(A1230,Country!A:B,1,FALSE)</f>
        <v>#N/A</v>
      </c>
      <c r="C1230" t="s">
        <v>365</v>
      </c>
      <c r="D1230">
        <v>1964</v>
      </c>
      <c r="E1230" s="5">
        <v>9898587</v>
      </c>
      <c r="F1230">
        <v>53.148474374000003</v>
      </c>
    </row>
    <row r="1231" spans="1:6" hidden="1" x14ac:dyDescent="0.2">
      <c r="A1231" t="s">
        <v>366</v>
      </c>
      <c r="B1231" t="str">
        <f>VLOOKUP(A1231,Country!A:B,1,FALSE)</f>
        <v>PAK</v>
      </c>
      <c r="C1231" t="s">
        <v>367</v>
      </c>
      <c r="D1231">
        <v>1964</v>
      </c>
      <c r="E1231" s="5">
        <v>49551904</v>
      </c>
      <c r="F1231">
        <v>48.747</v>
      </c>
    </row>
    <row r="1232" spans="1:6" hidden="1" x14ac:dyDescent="0.2">
      <c r="A1232" t="s">
        <v>368</v>
      </c>
      <c r="B1232" t="str">
        <f>VLOOKUP(A1232,Country!A:B,1,FALSE)</f>
        <v>PAN</v>
      </c>
      <c r="C1232" t="s">
        <v>369</v>
      </c>
      <c r="D1232">
        <v>1964</v>
      </c>
      <c r="E1232" s="5">
        <v>1276276</v>
      </c>
      <c r="F1232">
        <v>62.822000000000003</v>
      </c>
    </row>
    <row r="1233" spans="1:6" hidden="1" x14ac:dyDescent="0.2">
      <c r="A1233" t="s">
        <v>370</v>
      </c>
      <c r="B1233" t="str">
        <f>VLOOKUP(A1233,Country!A:B,1,FALSE)</f>
        <v>PER</v>
      </c>
      <c r="C1233" t="s">
        <v>371</v>
      </c>
      <c r="D1233">
        <v>1964</v>
      </c>
      <c r="E1233" s="5">
        <v>11281015</v>
      </c>
      <c r="F1233">
        <v>49.728000000000002</v>
      </c>
    </row>
    <row r="1234" spans="1:6" hidden="1" x14ac:dyDescent="0.2">
      <c r="A1234" t="s">
        <v>372</v>
      </c>
      <c r="B1234" t="str">
        <f>VLOOKUP(A1234,Country!A:B,1,FALSE)</f>
        <v>PHL</v>
      </c>
      <c r="C1234" t="s">
        <v>373</v>
      </c>
      <c r="D1234">
        <v>1964</v>
      </c>
      <c r="E1234" s="5">
        <v>29962876</v>
      </c>
      <c r="F1234">
        <v>59.072000000000003</v>
      </c>
    </row>
    <row r="1235" spans="1:6" hidden="1" x14ac:dyDescent="0.2">
      <c r="A1235" t="s">
        <v>374</v>
      </c>
      <c r="B1235" t="str">
        <f>VLOOKUP(A1235,Country!A:B,1,FALSE)</f>
        <v>PLW</v>
      </c>
      <c r="C1235" t="s">
        <v>375</v>
      </c>
      <c r="D1235">
        <v>1964</v>
      </c>
      <c r="E1235" s="5">
        <v>10593</v>
      </c>
    </row>
    <row r="1236" spans="1:6" hidden="1" x14ac:dyDescent="0.2">
      <c r="A1236" t="s">
        <v>376</v>
      </c>
      <c r="B1236" t="str">
        <f>VLOOKUP(A1236,Country!A:B,1,FALSE)</f>
        <v>PNG</v>
      </c>
      <c r="C1236" t="s">
        <v>377</v>
      </c>
      <c r="D1236">
        <v>1964</v>
      </c>
      <c r="E1236" s="5">
        <v>2186340</v>
      </c>
      <c r="F1236">
        <v>44.145000000000003</v>
      </c>
    </row>
    <row r="1237" spans="1:6" hidden="1" x14ac:dyDescent="0.2">
      <c r="A1237" t="s">
        <v>378</v>
      </c>
      <c r="B1237" t="str">
        <f>VLOOKUP(A1237,Country!A:B,1,FALSE)</f>
        <v>POL</v>
      </c>
      <c r="C1237" t="s">
        <v>379</v>
      </c>
      <c r="D1237">
        <v>1964</v>
      </c>
      <c r="E1237" s="5">
        <v>31139450</v>
      </c>
      <c r="F1237">
        <v>68.629268292999996</v>
      </c>
    </row>
    <row r="1238" spans="1:6" x14ac:dyDescent="0.2">
      <c r="A1238" t="s">
        <v>380</v>
      </c>
      <c r="B1238" t="e">
        <f>VLOOKUP(A1238,Country!A:B,1,FALSE)</f>
        <v>#N/A</v>
      </c>
      <c r="C1238" t="s">
        <v>381</v>
      </c>
      <c r="D1238">
        <v>1964</v>
      </c>
      <c r="E1238" s="5">
        <v>207073952</v>
      </c>
      <c r="F1238">
        <v>40.565734227</v>
      </c>
    </row>
    <row r="1239" spans="1:6" hidden="1" x14ac:dyDescent="0.2">
      <c r="A1239" t="s">
        <v>382</v>
      </c>
      <c r="B1239" t="str">
        <f>VLOOKUP(A1239,Country!A:B,1,FALSE)</f>
        <v>PRI</v>
      </c>
      <c r="C1239" t="s">
        <v>383</v>
      </c>
      <c r="D1239">
        <v>1964</v>
      </c>
      <c r="E1239" s="5">
        <v>2554066</v>
      </c>
      <c r="F1239">
        <v>69.593292683000001</v>
      </c>
    </row>
    <row r="1240" spans="1:6" hidden="1" x14ac:dyDescent="0.2">
      <c r="A1240" t="s">
        <v>384</v>
      </c>
      <c r="B1240" t="str">
        <f>VLOOKUP(A1240,Country!A:B,1,FALSE)</f>
        <v>PRK</v>
      </c>
      <c r="C1240" t="s">
        <v>385</v>
      </c>
      <c r="D1240">
        <v>1964</v>
      </c>
      <c r="E1240" s="5">
        <v>12282419</v>
      </c>
      <c r="F1240">
        <v>53.335000000000001</v>
      </c>
    </row>
    <row r="1241" spans="1:6" hidden="1" x14ac:dyDescent="0.2">
      <c r="A1241" t="s">
        <v>386</v>
      </c>
      <c r="B1241" t="str">
        <f>VLOOKUP(A1241,Country!A:B,1,FALSE)</f>
        <v>PRT</v>
      </c>
      <c r="C1241" t="s">
        <v>387</v>
      </c>
      <c r="D1241">
        <v>1964</v>
      </c>
      <c r="E1241" s="5">
        <v>9035365</v>
      </c>
      <c r="F1241">
        <v>64.563853659000003</v>
      </c>
    </row>
    <row r="1242" spans="1:6" hidden="1" x14ac:dyDescent="0.2">
      <c r="A1242" t="s">
        <v>388</v>
      </c>
      <c r="B1242" t="str">
        <f>VLOOKUP(A1242,Country!A:B,1,FALSE)</f>
        <v>PRY</v>
      </c>
      <c r="C1242" t="s">
        <v>389</v>
      </c>
      <c r="D1242">
        <v>1964</v>
      </c>
      <c r="E1242" s="5">
        <v>2114095</v>
      </c>
      <c r="F1242">
        <v>64.644000000000005</v>
      </c>
    </row>
    <row r="1243" spans="1:6" hidden="1" x14ac:dyDescent="0.2">
      <c r="A1243" t="s">
        <v>390</v>
      </c>
      <c r="B1243" t="str">
        <f>VLOOKUP(A1243,Country!A:B,1,FALSE)</f>
        <v>PSE</v>
      </c>
      <c r="C1243" t="s">
        <v>391</v>
      </c>
      <c r="D1243">
        <v>1964</v>
      </c>
    </row>
    <row r="1244" spans="1:6" x14ac:dyDescent="0.2">
      <c r="A1244" t="s">
        <v>392</v>
      </c>
      <c r="B1244" t="e">
        <f>VLOOKUP(A1244,Country!A:B,1,FALSE)</f>
        <v>#N/A</v>
      </c>
      <c r="C1244" t="s">
        <v>393</v>
      </c>
      <c r="D1244">
        <v>1964</v>
      </c>
      <c r="E1244" s="5">
        <v>985873</v>
      </c>
      <c r="F1244">
        <v>55.427457261000001</v>
      </c>
    </row>
    <row r="1245" spans="1:6" x14ac:dyDescent="0.2">
      <c r="A1245" t="s">
        <v>394</v>
      </c>
      <c r="B1245" t="e">
        <f>VLOOKUP(A1245,Country!A:B,1,FALSE)</f>
        <v>#N/A</v>
      </c>
      <c r="C1245" t="s">
        <v>395</v>
      </c>
      <c r="D1245">
        <v>1964</v>
      </c>
      <c r="E1245" s="5">
        <v>793398899</v>
      </c>
      <c r="F1245">
        <v>69.772970815999997</v>
      </c>
    </row>
    <row r="1246" spans="1:6" hidden="1" x14ac:dyDescent="0.2">
      <c r="A1246" t="s">
        <v>396</v>
      </c>
      <c r="B1246" t="str">
        <f>VLOOKUP(A1246,Country!A:B,1,FALSE)</f>
        <v>PYF</v>
      </c>
      <c r="C1246" t="s">
        <v>397</v>
      </c>
      <c r="D1246">
        <v>1964</v>
      </c>
      <c r="E1246" s="5">
        <v>90132</v>
      </c>
      <c r="F1246">
        <v>57.844999999999999</v>
      </c>
    </row>
    <row r="1247" spans="1:6" hidden="1" x14ac:dyDescent="0.2">
      <c r="A1247" t="s">
        <v>398</v>
      </c>
      <c r="B1247" t="str">
        <f>VLOOKUP(A1247,Country!A:B,1,FALSE)</f>
        <v>QAT</v>
      </c>
      <c r="C1247" t="s">
        <v>399</v>
      </c>
      <c r="D1247">
        <v>1964</v>
      </c>
      <c r="E1247" s="5">
        <v>67567</v>
      </c>
      <c r="F1247">
        <v>64.105000000000004</v>
      </c>
    </row>
    <row r="1248" spans="1:6" hidden="1" x14ac:dyDescent="0.2">
      <c r="A1248" t="s">
        <v>400</v>
      </c>
      <c r="B1248" t="str">
        <f>VLOOKUP(A1248,Country!A:B,1,FALSE)</f>
        <v>ROU</v>
      </c>
      <c r="C1248" t="s">
        <v>401</v>
      </c>
      <c r="D1248">
        <v>1964</v>
      </c>
      <c r="E1248" s="5">
        <v>18919126</v>
      </c>
      <c r="F1248">
        <v>67.650439023999994</v>
      </c>
    </row>
    <row r="1249" spans="1:6" hidden="1" x14ac:dyDescent="0.2">
      <c r="A1249" t="s">
        <v>402</v>
      </c>
      <c r="B1249" t="str">
        <f>VLOOKUP(A1249,Country!A:B,1,FALSE)</f>
        <v>RUS</v>
      </c>
      <c r="C1249" t="s">
        <v>403</v>
      </c>
      <c r="D1249">
        <v>1964</v>
      </c>
      <c r="E1249" s="5">
        <v>125345000</v>
      </c>
      <c r="F1249">
        <v>67.566512195000001</v>
      </c>
    </row>
    <row r="1250" spans="1:6" hidden="1" x14ac:dyDescent="0.2">
      <c r="A1250" t="s">
        <v>404</v>
      </c>
      <c r="B1250" t="str">
        <f>VLOOKUP(A1250,Country!A:B,1,FALSE)</f>
        <v>RWA</v>
      </c>
      <c r="C1250" t="s">
        <v>405</v>
      </c>
      <c r="D1250">
        <v>1964</v>
      </c>
      <c r="E1250" s="5">
        <v>3161724</v>
      </c>
      <c r="F1250">
        <v>43.417999999999999</v>
      </c>
    </row>
    <row r="1251" spans="1:6" x14ac:dyDescent="0.2">
      <c r="A1251" t="s">
        <v>406</v>
      </c>
      <c r="B1251" t="e">
        <f>VLOOKUP(A1251,Country!A:B,1,FALSE)</f>
        <v>#N/A</v>
      </c>
      <c r="C1251" t="s">
        <v>407</v>
      </c>
      <c r="D1251">
        <v>1964</v>
      </c>
      <c r="E1251" s="5">
        <v>622822615</v>
      </c>
      <c r="F1251">
        <v>44.531872110999998</v>
      </c>
    </row>
    <row r="1252" spans="1:6" hidden="1" x14ac:dyDescent="0.2">
      <c r="A1252" t="s">
        <v>408</v>
      </c>
      <c r="B1252" t="str">
        <f>VLOOKUP(A1252,Country!A:B,1,FALSE)</f>
        <v>SAU</v>
      </c>
      <c r="C1252" t="s">
        <v>409</v>
      </c>
      <c r="D1252">
        <v>1964</v>
      </c>
      <c r="E1252" s="5">
        <v>4677404</v>
      </c>
      <c r="F1252">
        <v>47.780999999999999</v>
      </c>
    </row>
    <row r="1253" spans="1:6" hidden="1" x14ac:dyDescent="0.2">
      <c r="A1253" t="s">
        <v>410</v>
      </c>
      <c r="B1253" t="str">
        <f>VLOOKUP(A1253,Country!A:B,1,FALSE)</f>
        <v>SDN</v>
      </c>
      <c r="C1253" t="s">
        <v>411</v>
      </c>
      <c r="D1253">
        <v>1964</v>
      </c>
      <c r="E1253" s="5">
        <v>8503994</v>
      </c>
      <c r="F1253">
        <v>49.851999999999997</v>
      </c>
    </row>
    <row r="1254" spans="1:6" hidden="1" x14ac:dyDescent="0.2">
      <c r="A1254" t="s">
        <v>412</v>
      </c>
      <c r="B1254" t="str">
        <f>VLOOKUP(A1254,Country!A:B,1,FALSE)</f>
        <v>SEN</v>
      </c>
      <c r="C1254" t="s">
        <v>413</v>
      </c>
      <c r="D1254">
        <v>1964</v>
      </c>
      <c r="E1254" s="5">
        <v>3580312</v>
      </c>
      <c r="F1254">
        <v>38.448999999999998</v>
      </c>
    </row>
    <row r="1255" spans="1:6" hidden="1" x14ac:dyDescent="0.2">
      <c r="A1255" t="s">
        <v>414</v>
      </c>
      <c r="B1255" t="str">
        <f>VLOOKUP(A1255,Country!A:B,1,FALSE)</f>
        <v>SGP</v>
      </c>
      <c r="C1255" t="s">
        <v>415</v>
      </c>
      <c r="D1255">
        <v>1964</v>
      </c>
      <c r="E1255" s="5">
        <v>1841600</v>
      </c>
      <c r="F1255">
        <v>66.910219511999998</v>
      </c>
    </row>
    <row r="1256" spans="1:6" hidden="1" x14ac:dyDescent="0.2">
      <c r="A1256" t="s">
        <v>416</v>
      </c>
      <c r="B1256" t="str">
        <f>VLOOKUP(A1256,Country!A:B,1,FALSE)</f>
        <v>SLB</v>
      </c>
      <c r="C1256" t="s">
        <v>417</v>
      </c>
      <c r="D1256">
        <v>1964</v>
      </c>
      <c r="E1256" s="5">
        <v>132782</v>
      </c>
      <c r="F1256">
        <v>51.194000000000003</v>
      </c>
    </row>
    <row r="1257" spans="1:6" hidden="1" x14ac:dyDescent="0.2">
      <c r="A1257" t="s">
        <v>418</v>
      </c>
      <c r="B1257" t="str">
        <f>VLOOKUP(A1257,Country!A:B,1,FALSE)</f>
        <v>SLE</v>
      </c>
      <c r="C1257" t="s">
        <v>419</v>
      </c>
      <c r="D1257">
        <v>1964</v>
      </c>
      <c r="E1257" s="5">
        <v>2435204</v>
      </c>
      <c r="F1257">
        <v>31.263000000000002</v>
      </c>
    </row>
    <row r="1258" spans="1:6" hidden="1" x14ac:dyDescent="0.2">
      <c r="A1258" t="s">
        <v>420</v>
      </c>
      <c r="B1258" t="str">
        <f>VLOOKUP(A1258,Country!A:B,1,FALSE)</f>
        <v>SLV</v>
      </c>
      <c r="C1258" t="s">
        <v>421</v>
      </c>
      <c r="D1258">
        <v>1964</v>
      </c>
      <c r="E1258" s="5">
        <v>3106186</v>
      </c>
      <c r="F1258">
        <v>52.384999999999998</v>
      </c>
    </row>
    <row r="1259" spans="1:6" hidden="1" x14ac:dyDescent="0.2">
      <c r="A1259" t="s">
        <v>422</v>
      </c>
      <c r="B1259" t="str">
        <f>VLOOKUP(A1259,Country!A:B,1,FALSE)</f>
        <v>SMR</v>
      </c>
      <c r="C1259" t="s">
        <v>423</v>
      </c>
      <c r="D1259">
        <v>1964</v>
      </c>
      <c r="E1259" s="5">
        <v>17032</v>
      </c>
    </row>
    <row r="1260" spans="1:6" hidden="1" x14ac:dyDescent="0.2">
      <c r="A1260" t="s">
        <v>424</v>
      </c>
      <c r="B1260" t="str">
        <f>VLOOKUP(A1260,Country!A:B,1,FALSE)</f>
        <v>SOM</v>
      </c>
      <c r="C1260" t="s">
        <v>425</v>
      </c>
      <c r="D1260">
        <v>1964</v>
      </c>
      <c r="E1260" s="5">
        <v>3001126</v>
      </c>
      <c r="F1260">
        <v>38.579000000000001</v>
      </c>
    </row>
    <row r="1261" spans="1:6" hidden="1" x14ac:dyDescent="0.2">
      <c r="A1261" t="s">
        <v>426</v>
      </c>
      <c r="B1261" t="str">
        <f>VLOOKUP(A1261,Country!A:B,1,FALSE)</f>
        <v>SRB</v>
      </c>
      <c r="C1261" t="s">
        <v>427</v>
      </c>
      <c r="D1261">
        <v>1964</v>
      </c>
    </row>
    <row r="1262" spans="1:6" x14ac:dyDescent="0.2">
      <c r="A1262" t="s">
        <v>428</v>
      </c>
      <c r="B1262" t="e">
        <f>VLOOKUP(A1262,Country!A:B,1,FALSE)</f>
        <v>#N/A</v>
      </c>
      <c r="C1262" t="s">
        <v>429</v>
      </c>
      <c r="D1262">
        <v>1964</v>
      </c>
      <c r="E1262" s="5">
        <v>251530081</v>
      </c>
      <c r="F1262">
        <v>42.076340365</v>
      </c>
    </row>
    <row r="1263" spans="1:6" x14ac:dyDescent="0.2">
      <c r="A1263" t="s">
        <v>430</v>
      </c>
      <c r="B1263" t="e">
        <f>VLOOKUP(A1263,Country!A:B,1,FALSE)</f>
        <v>#N/A</v>
      </c>
      <c r="C1263" t="s">
        <v>431</v>
      </c>
      <c r="D1263">
        <v>1964</v>
      </c>
      <c r="E1263" s="5">
        <v>3196113</v>
      </c>
      <c r="F1263">
        <v>33.402000000000001</v>
      </c>
    </row>
    <row r="1264" spans="1:6" x14ac:dyDescent="0.2">
      <c r="A1264" t="s">
        <v>432</v>
      </c>
      <c r="B1264" t="e">
        <f>VLOOKUP(A1264,Country!A:B,1,FALSE)</f>
        <v>#N/A</v>
      </c>
      <c r="C1264" t="s">
        <v>433</v>
      </c>
      <c r="D1264">
        <v>1964</v>
      </c>
      <c r="E1264" s="5">
        <v>251576403</v>
      </c>
      <c r="F1264">
        <v>42.076340365</v>
      </c>
    </row>
    <row r="1265" spans="1:6" x14ac:dyDescent="0.2">
      <c r="A1265" t="s">
        <v>434</v>
      </c>
      <c r="B1265" t="e">
        <f>VLOOKUP(A1265,Country!A:B,1,FALSE)</f>
        <v>#N/A</v>
      </c>
      <c r="C1265" t="s">
        <v>435</v>
      </c>
      <c r="D1265">
        <v>1964</v>
      </c>
      <c r="E1265" s="5">
        <v>15397706</v>
      </c>
      <c r="F1265">
        <v>56.468038872000001</v>
      </c>
    </row>
    <row r="1266" spans="1:6" hidden="1" x14ac:dyDescent="0.2">
      <c r="A1266" t="s">
        <v>436</v>
      </c>
      <c r="B1266" t="str">
        <f>VLOOKUP(A1266,Country!A:B,1,FALSE)</f>
        <v>STP</v>
      </c>
      <c r="C1266" t="s">
        <v>437</v>
      </c>
      <c r="D1266">
        <v>1964</v>
      </c>
      <c r="E1266" s="5">
        <v>64212</v>
      </c>
      <c r="F1266">
        <v>52.597000000000001</v>
      </c>
    </row>
    <row r="1267" spans="1:6" hidden="1" x14ac:dyDescent="0.2">
      <c r="A1267" t="s">
        <v>438</v>
      </c>
      <c r="B1267" t="str">
        <f>VLOOKUP(A1267,Country!A:B,1,FALSE)</f>
        <v>SUR</v>
      </c>
      <c r="C1267" t="s">
        <v>439</v>
      </c>
      <c r="D1267">
        <v>1964</v>
      </c>
      <c r="E1267" s="5">
        <v>322997</v>
      </c>
      <c r="F1267">
        <v>61.116999999999997</v>
      </c>
    </row>
    <row r="1268" spans="1:6" hidden="1" x14ac:dyDescent="0.2">
      <c r="A1268" t="s">
        <v>440</v>
      </c>
      <c r="B1268" t="str">
        <f>VLOOKUP(A1268,Country!A:B,1,FALSE)</f>
        <v>SVK</v>
      </c>
      <c r="C1268" t="s">
        <v>441</v>
      </c>
      <c r="D1268">
        <v>1964</v>
      </c>
      <c r="E1268" s="5">
        <v>4327341</v>
      </c>
      <c r="F1268">
        <v>70.632780487999995</v>
      </c>
    </row>
    <row r="1269" spans="1:6" hidden="1" x14ac:dyDescent="0.2">
      <c r="A1269" t="s">
        <v>442</v>
      </c>
      <c r="B1269" t="str">
        <f>VLOOKUP(A1269,Country!A:B,1,FALSE)</f>
        <v>SVN</v>
      </c>
      <c r="C1269" t="s">
        <v>443</v>
      </c>
      <c r="D1269">
        <v>1964</v>
      </c>
      <c r="E1269" s="5">
        <v>1632114</v>
      </c>
      <c r="F1269">
        <v>68.663414634000006</v>
      </c>
    </row>
    <row r="1270" spans="1:6" hidden="1" x14ac:dyDescent="0.2">
      <c r="A1270" t="s">
        <v>444</v>
      </c>
      <c r="B1270" t="str">
        <f>VLOOKUP(A1270,Country!A:B,1,FALSE)</f>
        <v>SWE</v>
      </c>
      <c r="C1270" t="s">
        <v>445</v>
      </c>
      <c r="D1270">
        <v>1964</v>
      </c>
      <c r="E1270" s="5">
        <v>7661354</v>
      </c>
      <c r="F1270">
        <v>73.733170732000005</v>
      </c>
    </row>
    <row r="1271" spans="1:6" hidden="1" x14ac:dyDescent="0.2">
      <c r="A1271" t="s">
        <v>446</v>
      </c>
      <c r="B1271" t="str">
        <f>VLOOKUP(A1271,Country!A:B,1,FALSE)</f>
        <v>SWZ</v>
      </c>
      <c r="C1271" t="s">
        <v>447</v>
      </c>
      <c r="D1271">
        <v>1964</v>
      </c>
      <c r="E1271" s="5">
        <v>382469</v>
      </c>
      <c r="F1271">
        <v>45.445999999999998</v>
      </c>
    </row>
    <row r="1272" spans="1:6" x14ac:dyDescent="0.2">
      <c r="A1272" t="s">
        <v>448</v>
      </c>
      <c r="B1272" t="e">
        <f>VLOOKUP(A1272,Country!A:B,1,FALSE)</f>
        <v>#N/A</v>
      </c>
      <c r="C1272" t="s">
        <v>449</v>
      </c>
      <c r="D1272">
        <v>1964</v>
      </c>
    </row>
    <row r="1273" spans="1:6" hidden="1" x14ac:dyDescent="0.2">
      <c r="A1273" t="s">
        <v>450</v>
      </c>
      <c r="B1273" t="str">
        <f>VLOOKUP(A1273,Country!A:B,1,FALSE)</f>
        <v>SYC</v>
      </c>
      <c r="C1273" t="s">
        <v>451</v>
      </c>
      <c r="D1273">
        <v>1964</v>
      </c>
      <c r="E1273" s="5">
        <v>46322</v>
      </c>
    </row>
    <row r="1274" spans="1:6" hidden="1" x14ac:dyDescent="0.2">
      <c r="A1274" t="s">
        <v>452</v>
      </c>
      <c r="B1274" t="str">
        <f>VLOOKUP(A1274,Country!A:B,1,FALSE)</f>
        <v>SYR</v>
      </c>
      <c r="C1274" t="s">
        <v>453</v>
      </c>
      <c r="D1274">
        <v>1964</v>
      </c>
      <c r="E1274" s="5">
        <v>5200336</v>
      </c>
      <c r="F1274">
        <v>54.435000000000002</v>
      </c>
    </row>
    <row r="1275" spans="1:6" hidden="1" x14ac:dyDescent="0.2">
      <c r="A1275" t="s">
        <v>454</v>
      </c>
      <c r="B1275" t="str">
        <f>VLOOKUP(A1275,Country!A:B,1,FALSE)</f>
        <v>TCA</v>
      </c>
      <c r="C1275" t="s">
        <v>455</v>
      </c>
      <c r="D1275">
        <v>1964</v>
      </c>
      <c r="E1275" s="5">
        <v>5710</v>
      </c>
    </row>
    <row r="1276" spans="1:6" hidden="1" x14ac:dyDescent="0.2">
      <c r="A1276" t="s">
        <v>456</v>
      </c>
      <c r="B1276" t="str">
        <f>VLOOKUP(A1276,Country!A:B,1,FALSE)</f>
        <v>TCD</v>
      </c>
      <c r="C1276" t="s">
        <v>457</v>
      </c>
      <c r="D1276">
        <v>1964</v>
      </c>
      <c r="E1276" s="5">
        <v>3246505</v>
      </c>
      <c r="F1276">
        <v>39.061</v>
      </c>
    </row>
    <row r="1277" spans="1:6" x14ac:dyDescent="0.2">
      <c r="A1277" t="s">
        <v>458</v>
      </c>
      <c r="B1277" t="e">
        <f>VLOOKUP(A1277,Country!A:B,1,FALSE)</f>
        <v>#N/A</v>
      </c>
      <c r="C1277" t="s">
        <v>459</v>
      </c>
      <c r="D1277">
        <v>1964</v>
      </c>
      <c r="E1277" s="5">
        <v>939183159</v>
      </c>
      <c r="F1277">
        <v>49.219603083000003</v>
      </c>
    </row>
    <row r="1278" spans="1:6" x14ac:dyDescent="0.2">
      <c r="A1278" t="s">
        <v>460</v>
      </c>
      <c r="B1278" t="e">
        <f>VLOOKUP(A1278,Country!A:B,1,FALSE)</f>
        <v>#N/A</v>
      </c>
      <c r="C1278" t="s">
        <v>461</v>
      </c>
      <c r="D1278">
        <v>1964</v>
      </c>
      <c r="E1278" s="5">
        <v>327595719</v>
      </c>
      <c r="F1278">
        <v>65.342898137999995</v>
      </c>
    </row>
    <row r="1279" spans="1:6" hidden="1" x14ac:dyDescent="0.2">
      <c r="A1279" t="s">
        <v>462</v>
      </c>
      <c r="B1279" t="str">
        <f>VLOOKUP(A1279,Country!A:B,1,FALSE)</f>
        <v>TGO</v>
      </c>
      <c r="C1279" t="s">
        <v>463</v>
      </c>
      <c r="D1279">
        <v>1964</v>
      </c>
      <c r="E1279" s="5">
        <v>1662073</v>
      </c>
      <c r="F1279">
        <v>42.845999999999997</v>
      </c>
    </row>
    <row r="1280" spans="1:6" hidden="1" x14ac:dyDescent="0.2">
      <c r="A1280" t="s">
        <v>464</v>
      </c>
      <c r="B1280" t="str">
        <f>VLOOKUP(A1280,Country!A:B,1,FALSE)</f>
        <v>THA</v>
      </c>
      <c r="C1280" t="s">
        <v>465</v>
      </c>
      <c r="D1280">
        <v>1964</v>
      </c>
      <c r="E1280" s="5">
        <v>30881332</v>
      </c>
      <c r="F1280">
        <v>56.694000000000003</v>
      </c>
    </row>
    <row r="1281" spans="1:6" hidden="1" x14ac:dyDescent="0.2">
      <c r="A1281" t="s">
        <v>466</v>
      </c>
      <c r="B1281" t="str">
        <f>VLOOKUP(A1281,Country!A:B,1,FALSE)</f>
        <v>TJK</v>
      </c>
      <c r="C1281" t="s">
        <v>467</v>
      </c>
      <c r="D1281">
        <v>1964</v>
      </c>
      <c r="E1281" s="5">
        <v>2402455</v>
      </c>
      <c r="F1281">
        <v>57.843000000000004</v>
      </c>
    </row>
    <row r="1282" spans="1:6" hidden="1" x14ac:dyDescent="0.2">
      <c r="A1282" t="s">
        <v>468</v>
      </c>
      <c r="B1282" t="str">
        <f>VLOOKUP(A1282,Country!A:B,1,FALSE)</f>
        <v>TKM</v>
      </c>
      <c r="C1282" t="s">
        <v>469</v>
      </c>
      <c r="D1282">
        <v>1964</v>
      </c>
      <c r="E1282" s="5">
        <v>1833063</v>
      </c>
      <c r="F1282">
        <v>56.186</v>
      </c>
    </row>
    <row r="1283" spans="1:6" x14ac:dyDescent="0.2">
      <c r="A1283" t="s">
        <v>470</v>
      </c>
      <c r="B1283" t="e">
        <f>VLOOKUP(A1283,Country!A:B,1,FALSE)</f>
        <v>#N/A</v>
      </c>
      <c r="C1283" t="s">
        <v>471</v>
      </c>
      <c r="D1283">
        <v>1964</v>
      </c>
      <c r="E1283" s="5">
        <v>235048548</v>
      </c>
      <c r="F1283">
        <v>57.459475032</v>
      </c>
    </row>
    <row r="1284" spans="1:6" hidden="1" x14ac:dyDescent="0.2">
      <c r="A1284" t="s">
        <v>472</v>
      </c>
      <c r="B1284" t="str">
        <f>VLOOKUP(A1284,Country!A:B,1,FALSE)</f>
        <v>TLS</v>
      </c>
      <c r="C1284" t="s">
        <v>473</v>
      </c>
      <c r="D1284">
        <v>1964</v>
      </c>
      <c r="E1284" s="5">
        <v>537786</v>
      </c>
      <c r="F1284">
        <v>35.734000000000002</v>
      </c>
    </row>
    <row r="1285" spans="1:6" x14ac:dyDescent="0.2">
      <c r="A1285" t="s">
        <v>474</v>
      </c>
      <c r="B1285" t="e">
        <f>VLOOKUP(A1285,Country!A:B,1,FALSE)</f>
        <v>#N/A</v>
      </c>
      <c r="C1285" t="s">
        <v>475</v>
      </c>
      <c r="D1285">
        <v>1964</v>
      </c>
      <c r="E1285" s="5">
        <v>108774858</v>
      </c>
      <c r="F1285">
        <v>48.983423356999999</v>
      </c>
    </row>
    <row r="1286" spans="1:6" hidden="1" x14ac:dyDescent="0.2">
      <c r="A1286" t="s">
        <v>476</v>
      </c>
      <c r="B1286" t="str">
        <f>VLOOKUP(A1286,Country!A:B,1,FALSE)</f>
        <v>TON</v>
      </c>
      <c r="C1286" t="s">
        <v>477</v>
      </c>
      <c r="D1286">
        <v>1964</v>
      </c>
      <c r="E1286" s="5">
        <v>71757</v>
      </c>
      <c r="F1286">
        <v>62.84</v>
      </c>
    </row>
    <row r="1287" spans="1:6" x14ac:dyDescent="0.2">
      <c r="A1287" t="s">
        <v>478</v>
      </c>
      <c r="B1287" t="e">
        <f>VLOOKUP(A1287,Country!A:B,1,FALSE)</f>
        <v>#N/A</v>
      </c>
      <c r="C1287" t="s">
        <v>479</v>
      </c>
      <c r="D1287">
        <v>1964</v>
      </c>
      <c r="E1287" s="5">
        <v>622822615</v>
      </c>
      <c r="F1287">
        <v>44.531872110999998</v>
      </c>
    </row>
    <row r="1288" spans="1:6" x14ac:dyDescent="0.2">
      <c r="A1288" t="s">
        <v>480</v>
      </c>
      <c r="B1288" t="e">
        <f>VLOOKUP(A1288,Country!A:B,1,FALSE)</f>
        <v>#N/A</v>
      </c>
      <c r="C1288" t="s">
        <v>481</v>
      </c>
      <c r="D1288">
        <v>1964</v>
      </c>
      <c r="E1288" s="5">
        <v>251576403</v>
      </c>
      <c r="F1288">
        <v>42.076340365</v>
      </c>
    </row>
    <row r="1289" spans="1:6" hidden="1" x14ac:dyDescent="0.2">
      <c r="A1289" t="s">
        <v>482</v>
      </c>
      <c r="B1289" t="str">
        <f>VLOOKUP(A1289,Country!A:B,1,FALSE)</f>
        <v>TTO</v>
      </c>
      <c r="C1289" t="s">
        <v>483</v>
      </c>
      <c r="D1289">
        <v>1964</v>
      </c>
      <c r="E1289" s="5">
        <v>903275</v>
      </c>
      <c r="F1289">
        <v>64.421999999999997</v>
      </c>
    </row>
    <row r="1290" spans="1:6" hidden="1" x14ac:dyDescent="0.2">
      <c r="A1290" t="s">
        <v>484</v>
      </c>
      <c r="B1290" t="str">
        <f>VLOOKUP(A1290,Country!A:B,1,FALSE)</f>
        <v>TUN</v>
      </c>
      <c r="C1290" t="s">
        <v>485</v>
      </c>
      <c r="D1290">
        <v>1964</v>
      </c>
      <c r="E1290" s="5">
        <v>4458611</v>
      </c>
      <c r="F1290">
        <v>44.930999999999997</v>
      </c>
    </row>
    <row r="1291" spans="1:6" hidden="1" x14ac:dyDescent="0.2">
      <c r="A1291" t="s">
        <v>486</v>
      </c>
      <c r="B1291" t="str">
        <f>VLOOKUP(A1291,Country!A:B,1,FALSE)</f>
        <v>TUR</v>
      </c>
      <c r="C1291" t="s">
        <v>487</v>
      </c>
      <c r="D1291">
        <v>1964</v>
      </c>
      <c r="E1291" s="5">
        <v>30244232</v>
      </c>
      <c r="F1291">
        <v>48.311999999999998</v>
      </c>
    </row>
    <row r="1292" spans="1:6" hidden="1" x14ac:dyDescent="0.2">
      <c r="A1292" t="s">
        <v>488</v>
      </c>
      <c r="B1292" t="str">
        <f>VLOOKUP(A1292,Country!A:B,1,FALSE)</f>
        <v>TUV</v>
      </c>
      <c r="C1292" t="s">
        <v>489</v>
      </c>
      <c r="D1292">
        <v>1964</v>
      </c>
      <c r="E1292" s="5">
        <v>6684</v>
      </c>
    </row>
    <row r="1293" spans="1:6" hidden="1" x14ac:dyDescent="0.2">
      <c r="A1293" t="s">
        <v>490</v>
      </c>
      <c r="B1293" t="str">
        <f>VLOOKUP(A1293,Country!A:B,1,FALSE)</f>
        <v>TZA</v>
      </c>
      <c r="C1293" t="s">
        <v>491</v>
      </c>
      <c r="D1293">
        <v>1964</v>
      </c>
      <c r="E1293" s="5">
        <v>11339097</v>
      </c>
      <c r="F1293">
        <v>44.731000000000002</v>
      </c>
    </row>
    <row r="1294" spans="1:6" hidden="1" x14ac:dyDescent="0.2">
      <c r="A1294" t="s">
        <v>492</v>
      </c>
      <c r="B1294" t="str">
        <f>VLOOKUP(A1294,Country!A:B,1,FALSE)</f>
        <v>UGA</v>
      </c>
      <c r="C1294" t="s">
        <v>493</v>
      </c>
      <c r="D1294">
        <v>1964</v>
      </c>
      <c r="E1294" s="5">
        <v>7746198</v>
      </c>
      <c r="F1294">
        <v>46.332000000000001</v>
      </c>
    </row>
    <row r="1295" spans="1:6" hidden="1" x14ac:dyDescent="0.2">
      <c r="A1295" t="s">
        <v>494</v>
      </c>
      <c r="B1295" t="str">
        <f>VLOOKUP(A1295,Country!A:B,1,FALSE)</f>
        <v>UKR</v>
      </c>
      <c r="C1295" t="s">
        <v>495</v>
      </c>
      <c r="D1295">
        <v>1964</v>
      </c>
      <c r="E1295" s="5">
        <v>44794327</v>
      </c>
      <c r="F1295">
        <v>69.708219511999999</v>
      </c>
    </row>
    <row r="1296" spans="1:6" x14ac:dyDescent="0.2">
      <c r="A1296" t="s">
        <v>496</v>
      </c>
      <c r="B1296" t="e">
        <f>VLOOKUP(A1296,Country!A:B,1,FALSE)</f>
        <v>#N/A</v>
      </c>
      <c r="C1296" t="s">
        <v>497</v>
      </c>
      <c r="D1296">
        <v>1964</v>
      </c>
      <c r="E1296" s="5">
        <v>1227973800</v>
      </c>
      <c r="F1296">
        <v>52.653641688</v>
      </c>
    </row>
    <row r="1297" spans="1:6" hidden="1" x14ac:dyDescent="0.2">
      <c r="A1297" t="s">
        <v>498</v>
      </c>
      <c r="B1297" t="str">
        <f>VLOOKUP(A1297,Country!A:B,1,FALSE)</f>
        <v>URY</v>
      </c>
      <c r="C1297" t="s">
        <v>499</v>
      </c>
      <c r="D1297">
        <v>1964</v>
      </c>
      <c r="E1297" s="5">
        <v>2665390</v>
      </c>
      <c r="F1297">
        <v>68.453999999999994</v>
      </c>
    </row>
    <row r="1298" spans="1:6" hidden="1" x14ac:dyDescent="0.2">
      <c r="A1298" t="s">
        <v>500</v>
      </c>
      <c r="B1298" t="str">
        <f>VLOOKUP(A1298,Country!A:B,1,FALSE)</f>
        <v>USA</v>
      </c>
      <c r="C1298" t="s">
        <v>501</v>
      </c>
      <c r="D1298">
        <v>1964</v>
      </c>
      <c r="E1298" s="5">
        <v>191889000</v>
      </c>
      <c r="F1298">
        <v>70.165853659000007</v>
      </c>
    </row>
    <row r="1299" spans="1:6" hidden="1" x14ac:dyDescent="0.2">
      <c r="A1299" t="s">
        <v>502</v>
      </c>
      <c r="B1299" t="str">
        <f>VLOOKUP(A1299,Country!A:B,1,FALSE)</f>
        <v>UZB</v>
      </c>
      <c r="C1299" t="s">
        <v>503</v>
      </c>
      <c r="D1299">
        <v>1964</v>
      </c>
      <c r="E1299" s="5">
        <v>9788986</v>
      </c>
      <c r="F1299">
        <v>60.347000000000001</v>
      </c>
    </row>
    <row r="1300" spans="1:6" hidden="1" x14ac:dyDescent="0.2">
      <c r="A1300" t="s">
        <v>504</v>
      </c>
      <c r="B1300" t="str">
        <f>VLOOKUP(A1300,Country!A:B,1,FALSE)</f>
        <v>VCT</v>
      </c>
      <c r="C1300" t="s">
        <v>505</v>
      </c>
      <c r="D1300">
        <v>1964</v>
      </c>
      <c r="E1300" s="5">
        <v>85069</v>
      </c>
      <c r="F1300">
        <v>61.96</v>
      </c>
    </row>
    <row r="1301" spans="1:6" hidden="1" x14ac:dyDescent="0.2">
      <c r="A1301" t="s">
        <v>506</v>
      </c>
      <c r="B1301" t="str">
        <f>VLOOKUP(A1301,Country!A:B,1,FALSE)</f>
        <v>VEN</v>
      </c>
      <c r="C1301" t="s">
        <v>507</v>
      </c>
      <c r="D1301">
        <v>1964</v>
      </c>
      <c r="E1301" s="5">
        <v>9476252</v>
      </c>
      <c r="F1301">
        <v>61.488</v>
      </c>
    </row>
    <row r="1302" spans="1:6" hidden="1" x14ac:dyDescent="0.2">
      <c r="A1302" t="s">
        <v>508</v>
      </c>
      <c r="B1302" t="str">
        <f>VLOOKUP(A1302,Country!A:B,1,FALSE)</f>
        <v>VGB</v>
      </c>
      <c r="C1302" t="s">
        <v>509</v>
      </c>
      <c r="D1302">
        <v>1964</v>
      </c>
      <c r="E1302" s="5">
        <v>8627</v>
      </c>
    </row>
    <row r="1303" spans="1:6" hidden="1" x14ac:dyDescent="0.2">
      <c r="A1303" t="s">
        <v>510</v>
      </c>
      <c r="B1303" t="str">
        <f>VLOOKUP(A1303,Country!A:B,1,FALSE)</f>
        <v>VIR</v>
      </c>
      <c r="C1303" t="s">
        <v>511</v>
      </c>
      <c r="D1303">
        <v>1964</v>
      </c>
      <c r="E1303" s="5">
        <v>40800</v>
      </c>
      <c r="F1303">
        <v>67.260365854</v>
      </c>
    </row>
    <row r="1304" spans="1:6" hidden="1" x14ac:dyDescent="0.2">
      <c r="A1304" t="s">
        <v>512</v>
      </c>
      <c r="B1304" t="str">
        <f>VLOOKUP(A1304,Country!A:B,1,FALSE)</f>
        <v>VNM</v>
      </c>
      <c r="C1304" t="s">
        <v>513</v>
      </c>
      <c r="D1304">
        <v>1964</v>
      </c>
      <c r="E1304" s="5">
        <v>36780985</v>
      </c>
      <c r="F1304">
        <v>61.585000000000001</v>
      </c>
    </row>
    <row r="1305" spans="1:6" hidden="1" x14ac:dyDescent="0.2">
      <c r="A1305" t="s">
        <v>514</v>
      </c>
      <c r="B1305" t="str">
        <f>VLOOKUP(A1305,Country!A:B,1,FALSE)</f>
        <v>VUT</v>
      </c>
      <c r="C1305" t="s">
        <v>515</v>
      </c>
      <c r="D1305">
        <v>1964</v>
      </c>
      <c r="E1305" s="5">
        <v>72131</v>
      </c>
      <c r="F1305">
        <v>48.853000000000002</v>
      </c>
    </row>
    <row r="1306" spans="1:6" hidden="1" x14ac:dyDescent="0.2">
      <c r="A1306" t="s">
        <v>516</v>
      </c>
      <c r="B1306" t="str">
        <f>VLOOKUP(A1306,Country!A:B,1,FALSE)</f>
        <v>WSM</v>
      </c>
      <c r="C1306" t="s">
        <v>517</v>
      </c>
      <c r="D1306">
        <v>1964</v>
      </c>
      <c r="E1306" s="5">
        <v>123354</v>
      </c>
      <c r="F1306">
        <v>51.756</v>
      </c>
    </row>
    <row r="1307" spans="1:6" x14ac:dyDescent="0.2">
      <c r="A1307" t="s">
        <v>518</v>
      </c>
      <c r="B1307" t="e">
        <f>VLOOKUP(A1307,Country!A:B,1,FALSE)</f>
        <v>#N/A</v>
      </c>
      <c r="C1307" t="s">
        <v>519</v>
      </c>
      <c r="D1307">
        <v>1964</v>
      </c>
      <c r="E1307" s="5">
        <v>1050000</v>
      </c>
    </row>
    <row r="1308" spans="1:6" hidden="1" x14ac:dyDescent="0.2">
      <c r="A1308" t="s">
        <v>520</v>
      </c>
      <c r="B1308" t="str">
        <f>VLOOKUP(A1308,Country!A:B,1,FALSE)</f>
        <v>YEM</v>
      </c>
      <c r="C1308" t="s">
        <v>521</v>
      </c>
      <c r="D1308">
        <v>1964</v>
      </c>
      <c r="E1308" s="5">
        <v>5543339</v>
      </c>
      <c r="F1308">
        <v>35.814999999999998</v>
      </c>
    </row>
    <row r="1309" spans="1:6" hidden="1" x14ac:dyDescent="0.2">
      <c r="A1309" t="s">
        <v>522</v>
      </c>
      <c r="B1309" t="str">
        <f>VLOOKUP(A1309,Country!A:B,1,FALSE)</f>
        <v>ZAF</v>
      </c>
      <c r="C1309" t="s">
        <v>523</v>
      </c>
      <c r="D1309">
        <v>1964</v>
      </c>
      <c r="E1309" s="5">
        <v>19412975</v>
      </c>
      <c r="F1309">
        <v>53.570999999999998</v>
      </c>
    </row>
    <row r="1310" spans="1:6" hidden="1" x14ac:dyDescent="0.2">
      <c r="A1310" t="s">
        <v>524</v>
      </c>
      <c r="B1310" t="str">
        <f>VLOOKUP(A1310,Country!A:B,1,FALSE)</f>
        <v>ZMB</v>
      </c>
      <c r="C1310" t="s">
        <v>525</v>
      </c>
      <c r="D1310">
        <v>1964</v>
      </c>
      <c r="E1310" s="5">
        <v>3452942</v>
      </c>
      <c r="F1310">
        <v>46.573999999999998</v>
      </c>
    </row>
    <row r="1311" spans="1:6" hidden="1" x14ac:dyDescent="0.2">
      <c r="A1311" t="s">
        <v>526</v>
      </c>
      <c r="B1311" t="str">
        <f>VLOOKUP(A1311,Country!A:B,1,FALSE)</f>
        <v>ZWE</v>
      </c>
      <c r="C1311" t="s">
        <v>527</v>
      </c>
      <c r="D1311">
        <v>1964</v>
      </c>
      <c r="E1311" s="5">
        <v>4269863</v>
      </c>
      <c r="F1311">
        <v>52.993000000000002</v>
      </c>
    </row>
    <row r="1312" spans="1:6" hidden="1" x14ac:dyDescent="0.2">
      <c r="A1312" t="s">
        <v>4</v>
      </c>
      <c r="B1312" t="str">
        <f>VLOOKUP(A1312,Country!A:B,1,FALSE)</f>
        <v>ABW</v>
      </c>
      <c r="C1312" t="s">
        <v>5</v>
      </c>
      <c r="D1312">
        <v>1965</v>
      </c>
      <c r="E1312" s="5">
        <v>57360</v>
      </c>
      <c r="F1312">
        <v>67.435000000000002</v>
      </c>
    </row>
    <row r="1313" spans="1:6" hidden="1" x14ac:dyDescent="0.2">
      <c r="A1313" t="s">
        <v>6</v>
      </c>
      <c r="B1313" t="str">
        <f>VLOOKUP(A1313,Country!A:B,1,FALSE)</f>
        <v>AFG</v>
      </c>
      <c r="C1313" t="s">
        <v>7</v>
      </c>
      <c r="D1313">
        <v>1965</v>
      </c>
      <c r="E1313" s="5">
        <v>9938414</v>
      </c>
      <c r="F1313">
        <v>34.494999999999997</v>
      </c>
    </row>
    <row r="1314" spans="1:6" hidden="1" x14ac:dyDescent="0.2">
      <c r="A1314" t="s">
        <v>8</v>
      </c>
      <c r="B1314" t="str">
        <f>VLOOKUP(A1314,Country!A:B,1,FALSE)</f>
        <v>AGO</v>
      </c>
      <c r="C1314" t="s">
        <v>9</v>
      </c>
      <c r="D1314">
        <v>1965</v>
      </c>
      <c r="E1314" s="5">
        <v>6203299</v>
      </c>
      <c r="F1314">
        <v>35.030999999999999</v>
      </c>
    </row>
    <row r="1315" spans="1:6" hidden="1" x14ac:dyDescent="0.2">
      <c r="A1315" t="s">
        <v>10</v>
      </c>
      <c r="B1315" t="str">
        <f>VLOOKUP(A1315,Country!A:B,1,FALSE)</f>
        <v>ALB</v>
      </c>
      <c r="C1315" t="s">
        <v>11</v>
      </c>
      <c r="D1315">
        <v>1965</v>
      </c>
      <c r="E1315" s="5">
        <v>1864791</v>
      </c>
      <c r="F1315">
        <v>65.847999999999999</v>
      </c>
    </row>
    <row r="1316" spans="1:6" hidden="1" x14ac:dyDescent="0.2">
      <c r="A1316" t="s">
        <v>12</v>
      </c>
      <c r="B1316" t="str">
        <f>VLOOKUP(A1316,Country!A:B,1,FALSE)</f>
        <v>AND</v>
      </c>
      <c r="C1316" t="s">
        <v>13</v>
      </c>
      <c r="D1316">
        <v>1965</v>
      </c>
      <c r="E1316" s="5">
        <v>18549</v>
      </c>
    </row>
    <row r="1317" spans="1:6" hidden="1" x14ac:dyDescent="0.2">
      <c r="A1317" t="s">
        <v>14</v>
      </c>
      <c r="B1317" t="str">
        <f>VLOOKUP(A1317,Country!A:B,1,FALSE)</f>
        <v>ARE</v>
      </c>
      <c r="C1317" t="s">
        <v>15</v>
      </c>
      <c r="D1317">
        <v>1965</v>
      </c>
      <c r="E1317" s="5">
        <v>150362</v>
      </c>
      <c r="F1317">
        <v>57.374000000000002</v>
      </c>
    </row>
    <row r="1318" spans="1:6" hidden="1" x14ac:dyDescent="0.2">
      <c r="A1318" t="s">
        <v>16</v>
      </c>
      <c r="B1318" t="str">
        <f>VLOOKUP(A1318,Country!A:B,1,FALSE)</f>
        <v>ARG</v>
      </c>
      <c r="C1318" t="s">
        <v>17</v>
      </c>
      <c r="D1318">
        <v>1965</v>
      </c>
      <c r="E1318" s="5">
        <v>22283390</v>
      </c>
      <c r="F1318">
        <v>65.480999999999995</v>
      </c>
    </row>
    <row r="1319" spans="1:6" hidden="1" x14ac:dyDescent="0.2">
      <c r="A1319" t="s">
        <v>18</v>
      </c>
      <c r="B1319" t="str">
        <f>VLOOKUP(A1319,Country!A:B,1,FALSE)</f>
        <v>ARM</v>
      </c>
      <c r="C1319" t="s">
        <v>19</v>
      </c>
      <c r="D1319">
        <v>1965</v>
      </c>
      <c r="E1319" s="5">
        <v>2211316</v>
      </c>
      <c r="F1319">
        <v>68.152000000000001</v>
      </c>
    </row>
    <row r="1320" spans="1:6" hidden="1" x14ac:dyDescent="0.2">
      <c r="A1320" t="s">
        <v>20</v>
      </c>
      <c r="B1320" t="str">
        <f>VLOOKUP(A1320,Country!A:B,1,FALSE)</f>
        <v>ASM</v>
      </c>
      <c r="C1320" t="s">
        <v>21</v>
      </c>
      <c r="D1320">
        <v>1965</v>
      </c>
      <c r="E1320" s="5">
        <v>23520</v>
      </c>
    </row>
    <row r="1321" spans="1:6" hidden="1" x14ac:dyDescent="0.2">
      <c r="A1321" t="s">
        <v>22</v>
      </c>
      <c r="B1321" t="str">
        <f>VLOOKUP(A1321,Country!A:B,1,FALSE)</f>
        <v>ATG</v>
      </c>
      <c r="C1321" t="s">
        <v>23</v>
      </c>
      <c r="D1321">
        <v>1965</v>
      </c>
      <c r="E1321" s="5">
        <v>60781</v>
      </c>
      <c r="F1321">
        <v>64.147999999999996</v>
      </c>
    </row>
    <row r="1322" spans="1:6" hidden="1" x14ac:dyDescent="0.2">
      <c r="A1322" t="s">
        <v>24</v>
      </c>
      <c r="B1322" t="str">
        <f>VLOOKUP(A1322,Country!A:B,1,FALSE)</f>
        <v>AUS</v>
      </c>
      <c r="C1322" t="s">
        <v>25</v>
      </c>
      <c r="D1322">
        <v>1965</v>
      </c>
      <c r="E1322" s="5">
        <v>11388000</v>
      </c>
      <c r="F1322">
        <v>70.850243902000003</v>
      </c>
    </row>
    <row r="1323" spans="1:6" hidden="1" x14ac:dyDescent="0.2">
      <c r="A1323" t="s">
        <v>26</v>
      </c>
      <c r="B1323" t="str">
        <f>VLOOKUP(A1323,Country!A:B,1,FALSE)</f>
        <v>AUT</v>
      </c>
      <c r="C1323" t="s">
        <v>27</v>
      </c>
      <c r="D1323">
        <v>1965</v>
      </c>
      <c r="E1323" s="5">
        <v>7270889</v>
      </c>
      <c r="F1323">
        <v>69.722195122000002</v>
      </c>
    </row>
    <row r="1324" spans="1:6" hidden="1" x14ac:dyDescent="0.2">
      <c r="A1324" t="s">
        <v>28</v>
      </c>
      <c r="B1324" t="str">
        <f>VLOOKUP(A1324,Country!A:B,1,FALSE)</f>
        <v>AZE</v>
      </c>
      <c r="C1324" t="s">
        <v>29</v>
      </c>
      <c r="D1324">
        <v>1965</v>
      </c>
      <c r="E1324" s="5">
        <v>4592610</v>
      </c>
      <c r="F1324">
        <v>62.103999999999999</v>
      </c>
    </row>
    <row r="1325" spans="1:6" hidden="1" x14ac:dyDescent="0.2">
      <c r="A1325" t="s">
        <v>30</v>
      </c>
      <c r="B1325" t="str">
        <f>VLOOKUP(A1325,Country!A:B,1,FALSE)</f>
        <v>BDI</v>
      </c>
      <c r="C1325" t="s">
        <v>31</v>
      </c>
      <c r="D1325">
        <v>1965</v>
      </c>
      <c r="E1325" s="5">
        <v>3077876</v>
      </c>
      <c r="F1325">
        <v>42.838000000000001</v>
      </c>
    </row>
    <row r="1326" spans="1:6" hidden="1" x14ac:dyDescent="0.2">
      <c r="A1326" t="s">
        <v>32</v>
      </c>
      <c r="B1326" t="str">
        <f>VLOOKUP(A1326,Country!A:B,1,FALSE)</f>
        <v>BEL</v>
      </c>
      <c r="C1326" t="s">
        <v>33</v>
      </c>
      <c r="D1326">
        <v>1965</v>
      </c>
      <c r="E1326" s="5">
        <v>9463667</v>
      </c>
      <c r="F1326">
        <v>70.625365853999995</v>
      </c>
    </row>
    <row r="1327" spans="1:6" hidden="1" x14ac:dyDescent="0.2">
      <c r="A1327" t="s">
        <v>34</v>
      </c>
      <c r="B1327" t="str">
        <f>VLOOKUP(A1327,Country!A:B,1,FALSE)</f>
        <v>BEN</v>
      </c>
      <c r="C1327" t="s">
        <v>35</v>
      </c>
      <c r="D1327">
        <v>1965</v>
      </c>
      <c r="E1327" s="5">
        <v>2632356</v>
      </c>
      <c r="F1327">
        <v>39.615000000000002</v>
      </c>
    </row>
    <row r="1328" spans="1:6" hidden="1" x14ac:dyDescent="0.2">
      <c r="A1328" t="s">
        <v>36</v>
      </c>
      <c r="B1328" t="str">
        <f>VLOOKUP(A1328,Country!A:B,1,FALSE)</f>
        <v>BFA</v>
      </c>
      <c r="C1328" t="s">
        <v>37</v>
      </c>
      <c r="D1328">
        <v>1965</v>
      </c>
      <c r="E1328" s="5">
        <v>5174870</v>
      </c>
      <c r="F1328">
        <v>36.814999999999998</v>
      </c>
    </row>
    <row r="1329" spans="1:6" hidden="1" x14ac:dyDescent="0.2">
      <c r="A1329" t="s">
        <v>38</v>
      </c>
      <c r="B1329" t="str">
        <f>VLOOKUP(A1329,Country!A:B,1,FALSE)</f>
        <v>BGD</v>
      </c>
      <c r="C1329" t="s">
        <v>39</v>
      </c>
      <c r="D1329">
        <v>1965</v>
      </c>
      <c r="E1329" s="5">
        <v>55834038</v>
      </c>
      <c r="F1329">
        <v>48.69</v>
      </c>
    </row>
    <row r="1330" spans="1:6" hidden="1" x14ac:dyDescent="0.2">
      <c r="A1330" t="s">
        <v>40</v>
      </c>
      <c r="B1330" t="str">
        <f>VLOOKUP(A1330,Country!A:B,1,FALSE)</f>
        <v>BGR</v>
      </c>
      <c r="C1330" t="s">
        <v>41</v>
      </c>
      <c r="D1330">
        <v>1965</v>
      </c>
      <c r="E1330" s="5">
        <v>8204168</v>
      </c>
      <c r="F1330">
        <v>71.293902438999993</v>
      </c>
    </row>
    <row r="1331" spans="1:6" hidden="1" x14ac:dyDescent="0.2">
      <c r="A1331" t="s">
        <v>42</v>
      </c>
      <c r="B1331" t="str">
        <f>VLOOKUP(A1331,Country!A:B,1,FALSE)</f>
        <v>BHR</v>
      </c>
      <c r="C1331" t="s">
        <v>43</v>
      </c>
      <c r="D1331">
        <v>1965</v>
      </c>
      <c r="E1331" s="5">
        <v>187431</v>
      </c>
      <c r="F1331">
        <v>58.387</v>
      </c>
    </row>
    <row r="1332" spans="1:6" hidden="1" x14ac:dyDescent="0.2">
      <c r="A1332" t="s">
        <v>44</v>
      </c>
      <c r="B1332" t="str">
        <f>VLOOKUP(A1332,Country!A:B,1,FALSE)</f>
        <v>BHS</v>
      </c>
      <c r="C1332" t="s">
        <v>45</v>
      </c>
      <c r="D1332">
        <v>1965</v>
      </c>
      <c r="E1332" s="5">
        <v>140054</v>
      </c>
      <c r="F1332">
        <v>64.498000000000005</v>
      </c>
    </row>
    <row r="1333" spans="1:6" hidden="1" x14ac:dyDescent="0.2">
      <c r="A1333" t="s">
        <v>46</v>
      </c>
      <c r="B1333" t="str">
        <f>VLOOKUP(A1333,Country!A:B,1,FALSE)</f>
        <v>BIH</v>
      </c>
      <c r="C1333" t="s">
        <v>47</v>
      </c>
      <c r="D1333">
        <v>1965</v>
      </c>
      <c r="E1333" s="5">
        <v>3535640</v>
      </c>
      <c r="F1333">
        <v>63.381</v>
      </c>
    </row>
    <row r="1334" spans="1:6" hidden="1" x14ac:dyDescent="0.2">
      <c r="A1334" t="s">
        <v>48</v>
      </c>
      <c r="B1334" t="str">
        <f>VLOOKUP(A1334,Country!A:B,1,FALSE)</f>
        <v>BLR</v>
      </c>
      <c r="C1334" t="s">
        <v>49</v>
      </c>
      <c r="D1334">
        <v>1965</v>
      </c>
      <c r="E1334" s="5">
        <v>8610000</v>
      </c>
      <c r="F1334">
        <v>69.537414634000001</v>
      </c>
    </row>
    <row r="1335" spans="1:6" hidden="1" x14ac:dyDescent="0.2">
      <c r="A1335" t="s">
        <v>50</v>
      </c>
      <c r="B1335" t="str">
        <f>VLOOKUP(A1335,Country!A:B,1,FALSE)</f>
        <v>BLZ</v>
      </c>
      <c r="C1335" t="s">
        <v>51</v>
      </c>
      <c r="D1335">
        <v>1965</v>
      </c>
      <c r="E1335" s="5">
        <v>106119</v>
      </c>
      <c r="F1335">
        <v>62.823</v>
      </c>
    </row>
    <row r="1336" spans="1:6" hidden="1" x14ac:dyDescent="0.2">
      <c r="A1336" t="s">
        <v>52</v>
      </c>
      <c r="B1336" t="str">
        <f>VLOOKUP(A1336,Country!A:B,1,FALSE)</f>
        <v>BMU</v>
      </c>
      <c r="C1336" t="s">
        <v>53</v>
      </c>
      <c r="D1336">
        <v>1965</v>
      </c>
      <c r="E1336" s="5">
        <v>50100</v>
      </c>
      <c r="F1336">
        <v>68.897804878000002</v>
      </c>
    </row>
    <row r="1337" spans="1:6" hidden="1" x14ac:dyDescent="0.2">
      <c r="A1337" t="s">
        <v>54</v>
      </c>
      <c r="B1337" t="str">
        <f>VLOOKUP(A1337,Country!A:B,1,FALSE)</f>
        <v>BOL</v>
      </c>
      <c r="C1337" t="s">
        <v>55</v>
      </c>
      <c r="D1337">
        <v>1965</v>
      </c>
      <c r="E1337" s="5">
        <v>4070590</v>
      </c>
      <c r="F1337">
        <v>43.8</v>
      </c>
    </row>
    <row r="1338" spans="1:6" hidden="1" x14ac:dyDescent="0.2">
      <c r="A1338" t="s">
        <v>56</v>
      </c>
      <c r="B1338" t="str">
        <f>VLOOKUP(A1338,Country!A:B,1,FALSE)</f>
        <v>BRA</v>
      </c>
      <c r="C1338" t="s">
        <v>57</v>
      </c>
      <c r="D1338">
        <v>1965</v>
      </c>
      <c r="E1338" s="5">
        <v>83498020</v>
      </c>
      <c r="F1338">
        <v>56.793999999999997</v>
      </c>
    </row>
    <row r="1339" spans="1:6" hidden="1" x14ac:dyDescent="0.2">
      <c r="A1339" t="s">
        <v>58</v>
      </c>
      <c r="B1339" t="str">
        <f>VLOOKUP(A1339,Country!A:B,1,FALSE)</f>
        <v>BRB</v>
      </c>
      <c r="C1339" t="s">
        <v>59</v>
      </c>
      <c r="D1339">
        <v>1965</v>
      </c>
      <c r="E1339" s="5">
        <v>235374</v>
      </c>
      <c r="F1339">
        <v>63.426000000000002</v>
      </c>
    </row>
    <row r="1340" spans="1:6" hidden="1" x14ac:dyDescent="0.2">
      <c r="A1340" t="s">
        <v>60</v>
      </c>
      <c r="B1340" t="str">
        <f>VLOOKUP(A1340,Country!A:B,1,FALSE)</f>
        <v>BRN</v>
      </c>
      <c r="C1340" t="s">
        <v>61</v>
      </c>
      <c r="D1340">
        <v>1965</v>
      </c>
      <c r="E1340" s="5">
        <v>102425</v>
      </c>
      <c r="F1340">
        <v>64.956999999999994</v>
      </c>
    </row>
    <row r="1341" spans="1:6" hidden="1" x14ac:dyDescent="0.2">
      <c r="A1341" t="s">
        <v>62</v>
      </c>
      <c r="B1341" t="str">
        <f>VLOOKUP(A1341,Country!A:B,1,FALSE)</f>
        <v>BTN</v>
      </c>
      <c r="C1341" t="s">
        <v>63</v>
      </c>
      <c r="D1341">
        <v>1965</v>
      </c>
      <c r="E1341" s="5">
        <v>254464</v>
      </c>
      <c r="F1341">
        <v>36.744999999999997</v>
      </c>
    </row>
    <row r="1342" spans="1:6" hidden="1" x14ac:dyDescent="0.2">
      <c r="A1342" t="s">
        <v>64</v>
      </c>
      <c r="B1342" t="str">
        <f>VLOOKUP(A1342,Country!A:B,1,FALSE)</f>
        <v>BWA</v>
      </c>
      <c r="C1342" t="s">
        <v>65</v>
      </c>
      <c r="D1342">
        <v>1965</v>
      </c>
      <c r="E1342" s="5">
        <v>597190</v>
      </c>
      <c r="F1342">
        <v>52.417999999999999</v>
      </c>
    </row>
    <row r="1343" spans="1:6" hidden="1" x14ac:dyDescent="0.2">
      <c r="A1343" t="s">
        <v>66</v>
      </c>
      <c r="B1343" t="str">
        <f>VLOOKUP(A1343,Country!A:B,1,FALSE)</f>
        <v>CAF</v>
      </c>
      <c r="C1343" t="s">
        <v>67</v>
      </c>
      <c r="D1343">
        <v>1965</v>
      </c>
      <c r="E1343" s="5">
        <v>1648833</v>
      </c>
      <c r="F1343">
        <v>38.734000000000002</v>
      </c>
    </row>
    <row r="1344" spans="1:6" hidden="1" x14ac:dyDescent="0.2">
      <c r="A1344" t="s">
        <v>68</v>
      </c>
      <c r="B1344" t="str">
        <f>VLOOKUP(A1344,Country!A:B,1,FALSE)</f>
        <v>CAN</v>
      </c>
      <c r="C1344" t="s">
        <v>69</v>
      </c>
      <c r="D1344">
        <v>1965</v>
      </c>
      <c r="E1344" s="5">
        <v>19678000</v>
      </c>
      <c r="F1344">
        <v>71.872195121999994</v>
      </c>
    </row>
    <row r="1345" spans="1:6" x14ac:dyDescent="0.2">
      <c r="A1345" t="s">
        <v>70</v>
      </c>
      <c r="B1345" t="e">
        <f>VLOOKUP(A1345,Country!A:B,1,FALSE)</f>
        <v>#N/A</v>
      </c>
      <c r="C1345" t="s">
        <v>71</v>
      </c>
      <c r="D1345">
        <v>1965</v>
      </c>
      <c r="E1345" s="5">
        <v>95440988</v>
      </c>
      <c r="F1345">
        <v>69.276997596000001</v>
      </c>
    </row>
    <row r="1346" spans="1:6" hidden="1" x14ac:dyDescent="0.2">
      <c r="A1346" t="s">
        <v>72</v>
      </c>
      <c r="B1346" t="str">
        <f>VLOOKUP(A1346,Country!A:B,1,FALSE)</f>
        <v>CHE</v>
      </c>
      <c r="C1346" t="s">
        <v>73</v>
      </c>
      <c r="D1346">
        <v>1965</v>
      </c>
      <c r="E1346" s="5">
        <v>5856472</v>
      </c>
      <c r="F1346">
        <v>72.201707317</v>
      </c>
    </row>
    <row r="1347" spans="1:6" x14ac:dyDescent="0.2">
      <c r="A1347" t="s">
        <v>74</v>
      </c>
      <c r="B1347" t="e">
        <f>VLOOKUP(A1347,Country!A:B,1,FALSE)</f>
        <v>#N/A</v>
      </c>
      <c r="C1347" t="s">
        <v>75</v>
      </c>
      <c r="D1347">
        <v>1965</v>
      </c>
      <c r="E1347" s="5">
        <v>114995</v>
      </c>
      <c r="F1347">
        <v>71.265000000000001</v>
      </c>
    </row>
    <row r="1348" spans="1:6" hidden="1" x14ac:dyDescent="0.2">
      <c r="A1348" t="s">
        <v>76</v>
      </c>
      <c r="B1348" t="str">
        <f>VLOOKUP(A1348,Country!A:B,1,FALSE)</f>
        <v>CHL</v>
      </c>
      <c r="C1348" t="s">
        <v>77</v>
      </c>
      <c r="D1348">
        <v>1965</v>
      </c>
      <c r="E1348" s="5">
        <v>8617077</v>
      </c>
      <c r="F1348">
        <v>59.478999999999999</v>
      </c>
    </row>
    <row r="1349" spans="1:6" hidden="1" x14ac:dyDescent="0.2">
      <c r="A1349" t="s">
        <v>78</v>
      </c>
      <c r="B1349" t="str">
        <f>VLOOKUP(A1349,Country!A:B,1,FALSE)</f>
        <v>CHN</v>
      </c>
      <c r="C1349" t="s">
        <v>79</v>
      </c>
      <c r="D1349">
        <v>1965</v>
      </c>
      <c r="E1349" s="5">
        <v>715185000</v>
      </c>
      <c r="F1349">
        <v>49.548999999999999</v>
      </c>
    </row>
    <row r="1350" spans="1:6" hidden="1" x14ac:dyDescent="0.2">
      <c r="A1350" t="s">
        <v>80</v>
      </c>
      <c r="B1350" t="str">
        <f>VLOOKUP(A1350,Country!A:B,1,FALSE)</f>
        <v>CIV</v>
      </c>
      <c r="C1350" t="s">
        <v>81</v>
      </c>
      <c r="D1350">
        <v>1965</v>
      </c>
      <c r="E1350" s="5">
        <v>4321791</v>
      </c>
      <c r="F1350">
        <v>40.103000000000002</v>
      </c>
    </row>
    <row r="1351" spans="1:6" hidden="1" x14ac:dyDescent="0.2">
      <c r="A1351" t="s">
        <v>82</v>
      </c>
      <c r="B1351" t="str">
        <f>VLOOKUP(A1351,Country!A:B,1,FALSE)</f>
        <v>CMR</v>
      </c>
      <c r="C1351" t="s">
        <v>83</v>
      </c>
      <c r="D1351">
        <v>1965</v>
      </c>
      <c r="E1351" s="5">
        <v>5777834</v>
      </c>
      <c r="F1351">
        <v>43.741</v>
      </c>
    </row>
    <row r="1352" spans="1:6" hidden="1" x14ac:dyDescent="0.2">
      <c r="A1352" t="s">
        <v>84</v>
      </c>
      <c r="B1352" t="str">
        <f>VLOOKUP(A1352,Country!A:B,1,FALSE)</f>
        <v>COD</v>
      </c>
      <c r="C1352" t="s">
        <v>85</v>
      </c>
      <c r="D1352">
        <v>1965</v>
      </c>
      <c r="E1352" s="5">
        <v>17369883</v>
      </c>
      <c r="F1352">
        <v>42.256999999999998</v>
      </c>
    </row>
    <row r="1353" spans="1:6" hidden="1" x14ac:dyDescent="0.2">
      <c r="A1353" t="s">
        <v>86</v>
      </c>
      <c r="B1353" t="str">
        <f>VLOOKUP(A1353,Country!A:B,1,FALSE)</f>
        <v>COG</v>
      </c>
      <c r="C1353" t="s">
        <v>87</v>
      </c>
      <c r="D1353">
        <v>1965</v>
      </c>
      <c r="E1353" s="5">
        <v>1184316</v>
      </c>
      <c r="F1353">
        <v>51.46</v>
      </c>
    </row>
    <row r="1354" spans="1:6" hidden="1" x14ac:dyDescent="0.2">
      <c r="A1354" t="s">
        <v>88</v>
      </c>
      <c r="B1354" t="str">
        <f>VLOOKUP(A1354,Country!A:B,1,FALSE)</f>
        <v>COL</v>
      </c>
      <c r="C1354" t="s">
        <v>89</v>
      </c>
      <c r="D1354">
        <v>1965</v>
      </c>
      <c r="E1354" s="5">
        <v>19144223</v>
      </c>
      <c r="F1354">
        <v>59.1</v>
      </c>
    </row>
    <row r="1355" spans="1:6" hidden="1" x14ac:dyDescent="0.2">
      <c r="A1355" t="s">
        <v>90</v>
      </c>
      <c r="B1355" t="str">
        <f>VLOOKUP(A1355,Country!A:B,1,FALSE)</f>
        <v>COM</v>
      </c>
      <c r="C1355" t="s">
        <v>91</v>
      </c>
      <c r="D1355">
        <v>1965</v>
      </c>
      <c r="E1355" s="5">
        <v>207424</v>
      </c>
      <c r="F1355">
        <v>43.445999999999998</v>
      </c>
    </row>
    <row r="1356" spans="1:6" hidden="1" x14ac:dyDescent="0.2">
      <c r="A1356" t="s">
        <v>92</v>
      </c>
      <c r="B1356" t="str">
        <f>VLOOKUP(A1356,Country!A:B,1,FALSE)</f>
        <v>CPV</v>
      </c>
      <c r="C1356" t="s">
        <v>93</v>
      </c>
      <c r="D1356">
        <v>1965</v>
      </c>
      <c r="E1356" s="5">
        <v>231428</v>
      </c>
      <c r="F1356">
        <v>50.771999999999998</v>
      </c>
    </row>
    <row r="1357" spans="1:6" hidden="1" x14ac:dyDescent="0.2">
      <c r="A1357" t="s">
        <v>94</v>
      </c>
      <c r="B1357" t="str">
        <f>VLOOKUP(A1357,Country!A:B,1,FALSE)</f>
        <v>CRI</v>
      </c>
      <c r="C1357" t="s">
        <v>95</v>
      </c>
      <c r="D1357">
        <v>1965</v>
      </c>
      <c r="E1357" s="5">
        <v>1589621</v>
      </c>
      <c r="F1357">
        <v>63.847999999999999</v>
      </c>
    </row>
    <row r="1358" spans="1:6" x14ac:dyDescent="0.2">
      <c r="A1358" t="s">
        <v>96</v>
      </c>
      <c r="B1358" t="e">
        <f>VLOOKUP(A1358,Country!A:B,1,FALSE)</f>
        <v>#N/A</v>
      </c>
      <c r="C1358" t="s">
        <v>97</v>
      </c>
      <c r="D1358">
        <v>1965</v>
      </c>
      <c r="E1358" s="5">
        <v>4585777</v>
      </c>
      <c r="F1358">
        <v>64.442316407000007</v>
      </c>
    </row>
    <row r="1359" spans="1:6" hidden="1" x14ac:dyDescent="0.2">
      <c r="A1359" t="s">
        <v>98</v>
      </c>
      <c r="B1359" t="str">
        <f>VLOOKUP(A1359,Country!A:B,1,FALSE)</f>
        <v>CUB</v>
      </c>
      <c r="C1359" t="s">
        <v>99</v>
      </c>
      <c r="D1359">
        <v>1965</v>
      </c>
      <c r="E1359" s="5">
        <v>7951933</v>
      </c>
      <c r="F1359">
        <v>66.957999999999998</v>
      </c>
    </row>
    <row r="1360" spans="1:6" x14ac:dyDescent="0.2">
      <c r="A1360" t="s">
        <v>100</v>
      </c>
      <c r="B1360" t="e">
        <f>VLOOKUP(A1360,Country!A:B,1,FALSE)</f>
        <v>#N/A</v>
      </c>
      <c r="C1360" t="s">
        <v>101</v>
      </c>
      <c r="D1360">
        <v>1965</v>
      </c>
      <c r="E1360" s="5">
        <v>135266</v>
      </c>
    </row>
    <row r="1361" spans="1:6" hidden="1" x14ac:dyDescent="0.2">
      <c r="A1361" t="s">
        <v>102</v>
      </c>
      <c r="B1361" t="str">
        <f>VLOOKUP(A1361,Country!A:B,1,FALSE)</f>
        <v>CYM</v>
      </c>
      <c r="C1361" t="s">
        <v>103</v>
      </c>
      <c r="D1361">
        <v>1965</v>
      </c>
      <c r="E1361" s="5">
        <v>8369</v>
      </c>
    </row>
    <row r="1362" spans="1:6" hidden="1" x14ac:dyDescent="0.2">
      <c r="A1362" t="s">
        <v>104</v>
      </c>
      <c r="B1362" t="str">
        <f>VLOOKUP(A1362,Country!A:B,1,FALSE)</f>
        <v>CYP</v>
      </c>
      <c r="C1362" t="s">
        <v>105</v>
      </c>
      <c r="D1362">
        <v>1965</v>
      </c>
      <c r="E1362" s="5">
        <v>580966</v>
      </c>
      <c r="F1362">
        <v>71.197000000000003</v>
      </c>
    </row>
    <row r="1363" spans="1:6" hidden="1" x14ac:dyDescent="0.2">
      <c r="A1363" t="s">
        <v>106</v>
      </c>
      <c r="B1363" t="str">
        <f>VLOOKUP(A1363,Country!A:B,1,FALSE)</f>
        <v>CZE</v>
      </c>
      <c r="C1363" t="s">
        <v>107</v>
      </c>
      <c r="D1363">
        <v>1965</v>
      </c>
      <c r="E1363" s="5">
        <v>9779358</v>
      </c>
      <c r="F1363">
        <v>70.163170731999998</v>
      </c>
    </row>
    <row r="1364" spans="1:6" hidden="1" x14ac:dyDescent="0.2">
      <c r="A1364" t="s">
        <v>108</v>
      </c>
      <c r="B1364" t="str">
        <f>VLOOKUP(A1364,Country!A:B,1,FALSE)</f>
        <v>DEU</v>
      </c>
      <c r="C1364" t="s">
        <v>109</v>
      </c>
      <c r="D1364">
        <v>1965</v>
      </c>
      <c r="E1364" s="5">
        <v>75963695</v>
      </c>
      <c r="F1364">
        <v>70.151829268</v>
      </c>
    </row>
    <row r="1365" spans="1:6" hidden="1" x14ac:dyDescent="0.2">
      <c r="A1365" t="s">
        <v>110</v>
      </c>
      <c r="B1365" t="str">
        <f>VLOOKUP(A1365,Country!A:B,1,FALSE)</f>
        <v>DJI</v>
      </c>
      <c r="C1365" t="s">
        <v>111</v>
      </c>
      <c r="D1365">
        <v>1965</v>
      </c>
      <c r="E1365" s="5">
        <v>114963</v>
      </c>
      <c r="F1365">
        <v>46.165999999999997</v>
      </c>
    </row>
    <row r="1366" spans="1:6" hidden="1" x14ac:dyDescent="0.2">
      <c r="A1366" t="s">
        <v>112</v>
      </c>
      <c r="B1366" t="str">
        <f>VLOOKUP(A1366,Country!A:B,1,FALSE)</f>
        <v>DMA</v>
      </c>
      <c r="C1366" t="s">
        <v>113</v>
      </c>
      <c r="D1366">
        <v>1965</v>
      </c>
      <c r="E1366" s="5">
        <v>65038</v>
      </c>
    </row>
    <row r="1367" spans="1:6" hidden="1" x14ac:dyDescent="0.2">
      <c r="A1367" t="s">
        <v>114</v>
      </c>
      <c r="B1367" t="str">
        <f>VLOOKUP(A1367,Country!A:B,1,FALSE)</f>
        <v>DNK</v>
      </c>
      <c r="C1367" t="s">
        <v>115</v>
      </c>
      <c r="D1367">
        <v>1965</v>
      </c>
      <c r="E1367" s="5">
        <v>4759012</v>
      </c>
      <c r="F1367">
        <v>72.370731707000004</v>
      </c>
    </row>
    <row r="1368" spans="1:6" hidden="1" x14ac:dyDescent="0.2">
      <c r="A1368" t="s">
        <v>116</v>
      </c>
      <c r="B1368" t="str">
        <f>VLOOKUP(A1368,Country!A:B,1,FALSE)</f>
        <v>DOM</v>
      </c>
      <c r="C1368" t="s">
        <v>117</v>
      </c>
      <c r="D1368">
        <v>1965</v>
      </c>
      <c r="E1368" s="5">
        <v>3878948</v>
      </c>
      <c r="F1368">
        <v>55.311999999999998</v>
      </c>
    </row>
    <row r="1369" spans="1:6" hidden="1" x14ac:dyDescent="0.2">
      <c r="A1369" t="s">
        <v>118</v>
      </c>
      <c r="B1369" t="str">
        <f>VLOOKUP(A1369,Country!A:B,1,FALSE)</f>
        <v>DZA</v>
      </c>
      <c r="C1369" t="s">
        <v>119</v>
      </c>
      <c r="D1369">
        <v>1965</v>
      </c>
      <c r="E1369" s="5">
        <v>12626952</v>
      </c>
      <c r="F1369">
        <v>48.392000000000003</v>
      </c>
    </row>
    <row r="1370" spans="1:6" x14ac:dyDescent="0.2">
      <c r="A1370" t="s">
        <v>120</v>
      </c>
      <c r="B1370" t="e">
        <f>VLOOKUP(A1370,Country!A:B,1,FALSE)</f>
        <v>#N/A</v>
      </c>
      <c r="C1370" t="s">
        <v>121</v>
      </c>
      <c r="D1370">
        <v>1965</v>
      </c>
      <c r="E1370" s="5">
        <v>975325710</v>
      </c>
      <c r="F1370">
        <v>50.860493022</v>
      </c>
    </row>
    <row r="1371" spans="1:6" x14ac:dyDescent="0.2">
      <c r="A1371" t="s">
        <v>122</v>
      </c>
      <c r="B1371" t="e">
        <f>VLOOKUP(A1371,Country!A:B,1,FALSE)</f>
        <v>#N/A</v>
      </c>
      <c r="C1371" t="s">
        <v>123</v>
      </c>
      <c r="D1371">
        <v>1965</v>
      </c>
      <c r="E1371" s="5">
        <v>1103433059</v>
      </c>
      <c r="F1371">
        <v>48.234912512999998</v>
      </c>
    </row>
    <row r="1372" spans="1:6" x14ac:dyDescent="0.2">
      <c r="A1372" t="s">
        <v>124</v>
      </c>
      <c r="B1372" t="e">
        <f>VLOOKUP(A1372,Country!A:B,1,FALSE)</f>
        <v>#N/A</v>
      </c>
      <c r="C1372" t="s">
        <v>125</v>
      </c>
      <c r="D1372">
        <v>1965</v>
      </c>
      <c r="E1372" s="5">
        <v>1135650621</v>
      </c>
      <c r="F1372">
        <v>53.215559179000003</v>
      </c>
    </row>
    <row r="1373" spans="1:6" x14ac:dyDescent="0.2">
      <c r="A1373" t="s">
        <v>126</v>
      </c>
      <c r="B1373" t="e">
        <f>VLOOKUP(A1373,Country!A:B,1,FALSE)</f>
        <v>#N/A</v>
      </c>
      <c r="C1373" t="s">
        <v>127</v>
      </c>
      <c r="D1373">
        <v>1965</v>
      </c>
      <c r="E1373" s="5">
        <v>296453822</v>
      </c>
      <c r="F1373">
        <v>65.194495427000007</v>
      </c>
    </row>
    <row r="1374" spans="1:6" x14ac:dyDescent="0.2">
      <c r="A1374" t="s">
        <v>128</v>
      </c>
      <c r="B1374" t="e">
        <f>VLOOKUP(A1374,Country!A:B,1,FALSE)</f>
        <v>#N/A</v>
      </c>
      <c r="C1374" t="s">
        <v>129</v>
      </c>
      <c r="D1374">
        <v>1965</v>
      </c>
      <c r="E1374" s="5">
        <v>706602930</v>
      </c>
      <c r="F1374">
        <v>68.308436892000003</v>
      </c>
    </row>
    <row r="1375" spans="1:6" hidden="1" x14ac:dyDescent="0.2">
      <c r="A1375" t="s">
        <v>130</v>
      </c>
      <c r="B1375" t="str">
        <f>VLOOKUP(A1375,Country!A:B,1,FALSE)</f>
        <v>ECU</v>
      </c>
      <c r="C1375" t="s">
        <v>131</v>
      </c>
      <c r="D1375">
        <v>1965</v>
      </c>
      <c r="E1375" s="5">
        <v>5250119</v>
      </c>
      <c r="F1375">
        <v>55.84</v>
      </c>
    </row>
    <row r="1376" spans="1:6" hidden="1" x14ac:dyDescent="0.2">
      <c r="A1376" t="s">
        <v>132</v>
      </c>
      <c r="B1376" t="str">
        <f>VLOOKUP(A1376,Country!A:B,1,FALSE)</f>
        <v>EGY</v>
      </c>
      <c r="C1376" t="s">
        <v>133</v>
      </c>
      <c r="D1376">
        <v>1965</v>
      </c>
      <c r="E1376" s="5">
        <v>30875964</v>
      </c>
      <c r="F1376">
        <v>50.555999999999997</v>
      </c>
    </row>
    <row r="1377" spans="1:6" x14ac:dyDescent="0.2">
      <c r="A1377" t="s">
        <v>134</v>
      </c>
      <c r="B1377" t="e">
        <f>VLOOKUP(A1377,Country!A:B,1,FALSE)</f>
        <v>#N/A</v>
      </c>
      <c r="C1377" t="s">
        <v>135</v>
      </c>
      <c r="D1377">
        <v>1965</v>
      </c>
      <c r="E1377" s="5">
        <v>277856703</v>
      </c>
      <c r="F1377">
        <v>70.319794763999994</v>
      </c>
    </row>
    <row r="1378" spans="1:6" hidden="1" x14ac:dyDescent="0.2">
      <c r="A1378" t="s">
        <v>136</v>
      </c>
      <c r="B1378" t="str">
        <f>VLOOKUP(A1378,Country!A:B,1,FALSE)</f>
        <v>ERI</v>
      </c>
      <c r="C1378" t="s">
        <v>137</v>
      </c>
      <c r="D1378">
        <v>1965</v>
      </c>
      <c r="E1378" s="5">
        <v>1589179</v>
      </c>
      <c r="F1378">
        <v>41.222000000000001</v>
      </c>
    </row>
    <row r="1379" spans="1:6" hidden="1" x14ac:dyDescent="0.2">
      <c r="A1379" t="s">
        <v>138</v>
      </c>
      <c r="B1379" t="str">
        <f>VLOOKUP(A1379,Country!A:B,1,FALSE)</f>
        <v>ESP</v>
      </c>
      <c r="C1379" t="s">
        <v>139</v>
      </c>
      <c r="D1379">
        <v>1965</v>
      </c>
      <c r="E1379" s="5">
        <v>31954292</v>
      </c>
      <c r="F1379">
        <v>70.809268293000002</v>
      </c>
    </row>
    <row r="1380" spans="1:6" hidden="1" x14ac:dyDescent="0.2">
      <c r="A1380" t="s">
        <v>140</v>
      </c>
      <c r="B1380" t="str">
        <f>VLOOKUP(A1380,Country!A:B,1,FALSE)</f>
        <v>EST</v>
      </c>
      <c r="C1380" t="s">
        <v>141</v>
      </c>
      <c r="D1380">
        <v>1965</v>
      </c>
      <c r="E1380" s="5">
        <v>1294566</v>
      </c>
      <c r="F1380">
        <v>69.517634146000006</v>
      </c>
    </row>
    <row r="1381" spans="1:6" hidden="1" x14ac:dyDescent="0.2">
      <c r="A1381" t="s">
        <v>142</v>
      </c>
      <c r="B1381" t="str">
        <f>VLOOKUP(A1381,Country!A:B,1,FALSE)</f>
        <v>ETH</v>
      </c>
      <c r="C1381" t="s">
        <v>143</v>
      </c>
      <c r="D1381">
        <v>1965</v>
      </c>
      <c r="E1381" s="5">
        <v>25013626</v>
      </c>
      <c r="F1381">
        <v>41.267000000000003</v>
      </c>
    </row>
    <row r="1382" spans="1:6" x14ac:dyDescent="0.2">
      <c r="A1382" t="s">
        <v>144</v>
      </c>
      <c r="B1382" t="e">
        <f>VLOOKUP(A1382,Country!A:B,1,FALSE)</f>
        <v>#N/A</v>
      </c>
      <c r="C1382" t="s">
        <v>145</v>
      </c>
      <c r="D1382">
        <v>1965</v>
      </c>
      <c r="E1382" s="5">
        <v>427586528</v>
      </c>
      <c r="F1382">
        <v>70.337667136999997</v>
      </c>
    </row>
    <row r="1383" spans="1:6" x14ac:dyDescent="0.2">
      <c r="A1383" t="s">
        <v>146</v>
      </c>
      <c r="B1383" t="e">
        <f>VLOOKUP(A1383,Country!A:B,1,FALSE)</f>
        <v>#N/A</v>
      </c>
      <c r="C1383" t="s">
        <v>147</v>
      </c>
      <c r="D1383">
        <v>1965</v>
      </c>
      <c r="E1383" s="5">
        <v>135063791</v>
      </c>
      <c r="F1383">
        <v>43.676811131000001</v>
      </c>
    </row>
    <row r="1384" spans="1:6" hidden="1" x14ac:dyDescent="0.2">
      <c r="A1384" t="s">
        <v>148</v>
      </c>
      <c r="B1384" t="str">
        <f>VLOOKUP(A1384,Country!A:B,1,FALSE)</f>
        <v>FIN</v>
      </c>
      <c r="C1384" t="s">
        <v>149</v>
      </c>
      <c r="D1384">
        <v>1965</v>
      </c>
      <c r="E1384" s="5">
        <v>4563732</v>
      </c>
      <c r="F1384">
        <v>68.977804878000001</v>
      </c>
    </row>
    <row r="1385" spans="1:6" hidden="1" x14ac:dyDescent="0.2">
      <c r="A1385" t="s">
        <v>150</v>
      </c>
      <c r="B1385" t="str">
        <f>VLOOKUP(A1385,Country!A:B,1,FALSE)</f>
        <v>FJI</v>
      </c>
      <c r="C1385" t="s">
        <v>151</v>
      </c>
      <c r="D1385">
        <v>1965</v>
      </c>
      <c r="E1385" s="5">
        <v>463883</v>
      </c>
      <c r="F1385">
        <v>57.95</v>
      </c>
    </row>
    <row r="1386" spans="1:6" hidden="1" x14ac:dyDescent="0.2">
      <c r="A1386" t="s">
        <v>152</v>
      </c>
      <c r="B1386" t="str">
        <f>VLOOKUP(A1386,Country!A:B,1,FALSE)</f>
        <v>FRA</v>
      </c>
      <c r="C1386" t="s">
        <v>153</v>
      </c>
      <c r="D1386">
        <v>1965</v>
      </c>
      <c r="E1386" s="5">
        <v>50023774</v>
      </c>
      <c r="F1386">
        <v>70.812195122000006</v>
      </c>
    </row>
    <row r="1387" spans="1:6" hidden="1" x14ac:dyDescent="0.2">
      <c r="A1387" t="s">
        <v>154</v>
      </c>
      <c r="B1387" t="str">
        <f>VLOOKUP(A1387,Country!A:B,1,FALSE)</f>
        <v>FRO</v>
      </c>
      <c r="C1387" t="s">
        <v>155</v>
      </c>
      <c r="D1387">
        <v>1965</v>
      </c>
      <c r="E1387" s="5">
        <v>36900</v>
      </c>
    </row>
    <row r="1388" spans="1:6" hidden="1" x14ac:dyDescent="0.2">
      <c r="A1388" t="s">
        <v>156</v>
      </c>
      <c r="B1388" t="str">
        <f>VLOOKUP(A1388,Country!A:B,1,FALSE)</f>
        <v>FSM</v>
      </c>
      <c r="C1388" t="s">
        <v>157</v>
      </c>
      <c r="D1388">
        <v>1965</v>
      </c>
      <c r="E1388" s="5">
        <v>52242</v>
      </c>
      <c r="F1388">
        <v>59.576000000000001</v>
      </c>
    </row>
    <row r="1389" spans="1:6" hidden="1" x14ac:dyDescent="0.2">
      <c r="A1389" t="s">
        <v>158</v>
      </c>
      <c r="B1389" t="str">
        <f>VLOOKUP(A1389,Country!A:B,1,FALSE)</f>
        <v>GAB</v>
      </c>
      <c r="C1389" t="s">
        <v>159</v>
      </c>
      <c r="D1389">
        <v>1965</v>
      </c>
      <c r="E1389" s="5">
        <v>532511</v>
      </c>
      <c r="F1389">
        <v>42.366999999999997</v>
      </c>
    </row>
    <row r="1390" spans="1:6" hidden="1" x14ac:dyDescent="0.2">
      <c r="A1390" t="s">
        <v>160</v>
      </c>
      <c r="B1390" t="str">
        <f>VLOOKUP(A1390,Country!A:B,1,FALSE)</f>
        <v>GBR</v>
      </c>
      <c r="C1390" t="s">
        <v>161</v>
      </c>
      <c r="D1390">
        <v>1965</v>
      </c>
      <c r="E1390" s="5">
        <v>54348050</v>
      </c>
      <c r="F1390">
        <v>71.624390243999997</v>
      </c>
    </row>
    <row r="1391" spans="1:6" hidden="1" x14ac:dyDescent="0.2">
      <c r="A1391" t="s">
        <v>162</v>
      </c>
      <c r="B1391" t="str">
        <f>VLOOKUP(A1391,Country!A:B,1,FALSE)</f>
        <v>GEO</v>
      </c>
      <c r="C1391" t="s">
        <v>163</v>
      </c>
      <c r="D1391">
        <v>1965</v>
      </c>
      <c r="E1391" s="5">
        <v>3921600</v>
      </c>
      <c r="F1391">
        <v>65.694000000000003</v>
      </c>
    </row>
    <row r="1392" spans="1:6" hidden="1" x14ac:dyDescent="0.2">
      <c r="A1392" t="s">
        <v>164</v>
      </c>
      <c r="B1392" t="str">
        <f>VLOOKUP(A1392,Country!A:B,1,FALSE)</f>
        <v>GHA</v>
      </c>
      <c r="C1392" t="s">
        <v>165</v>
      </c>
      <c r="D1392">
        <v>1965</v>
      </c>
      <c r="E1392" s="5">
        <v>7710549</v>
      </c>
      <c r="F1392">
        <v>47.823999999999998</v>
      </c>
    </row>
    <row r="1393" spans="1:6" hidden="1" x14ac:dyDescent="0.2">
      <c r="A1393" t="s">
        <v>166</v>
      </c>
      <c r="B1393" t="str">
        <f>VLOOKUP(A1393,Country!A:B,1,FALSE)</f>
        <v>GIB</v>
      </c>
      <c r="C1393" t="s">
        <v>167</v>
      </c>
      <c r="D1393">
        <v>1965</v>
      </c>
      <c r="E1393" s="5">
        <v>26041</v>
      </c>
    </row>
    <row r="1394" spans="1:6" hidden="1" x14ac:dyDescent="0.2">
      <c r="A1394" t="s">
        <v>168</v>
      </c>
      <c r="B1394" t="str">
        <f>VLOOKUP(A1394,Country!A:B,1,FALSE)</f>
        <v>GIN</v>
      </c>
      <c r="C1394" t="s">
        <v>169</v>
      </c>
      <c r="D1394">
        <v>1965</v>
      </c>
      <c r="E1394" s="5">
        <v>3877806</v>
      </c>
      <c r="F1394">
        <v>35.74</v>
      </c>
    </row>
    <row r="1395" spans="1:6" hidden="1" x14ac:dyDescent="0.2">
      <c r="A1395" t="s">
        <v>170</v>
      </c>
      <c r="B1395" t="str">
        <f>VLOOKUP(A1395,Country!A:B,1,FALSE)</f>
        <v>GMB</v>
      </c>
      <c r="C1395" t="s">
        <v>171</v>
      </c>
      <c r="D1395">
        <v>1965</v>
      </c>
      <c r="E1395" s="5">
        <v>400861</v>
      </c>
      <c r="F1395">
        <v>34.076000000000001</v>
      </c>
    </row>
    <row r="1396" spans="1:6" hidden="1" x14ac:dyDescent="0.2">
      <c r="A1396" t="s">
        <v>172</v>
      </c>
      <c r="B1396" t="str">
        <f>VLOOKUP(A1396,Country!A:B,1,FALSE)</f>
        <v>GNB</v>
      </c>
      <c r="C1396" t="s">
        <v>173</v>
      </c>
      <c r="D1396">
        <v>1965</v>
      </c>
      <c r="E1396" s="5">
        <v>652562</v>
      </c>
      <c r="F1396">
        <v>39.58</v>
      </c>
    </row>
    <row r="1397" spans="1:6" hidden="1" x14ac:dyDescent="0.2">
      <c r="A1397" t="s">
        <v>174</v>
      </c>
      <c r="B1397" t="str">
        <f>VLOOKUP(A1397,Country!A:B,1,FALSE)</f>
        <v>GNQ</v>
      </c>
      <c r="C1397" t="s">
        <v>175</v>
      </c>
      <c r="D1397">
        <v>1965</v>
      </c>
      <c r="E1397" s="5">
        <v>277396</v>
      </c>
      <c r="F1397">
        <v>38.241999999999997</v>
      </c>
    </row>
    <row r="1398" spans="1:6" hidden="1" x14ac:dyDescent="0.2">
      <c r="A1398" t="s">
        <v>176</v>
      </c>
      <c r="B1398" t="str">
        <f>VLOOKUP(A1398,Country!A:B,1,FALSE)</f>
        <v>GRC</v>
      </c>
      <c r="C1398" t="s">
        <v>177</v>
      </c>
      <c r="D1398">
        <v>1965</v>
      </c>
      <c r="E1398" s="5">
        <v>8550333</v>
      </c>
      <c r="F1398">
        <v>69.638000000000005</v>
      </c>
    </row>
    <row r="1399" spans="1:6" hidden="1" x14ac:dyDescent="0.2">
      <c r="A1399" t="s">
        <v>178</v>
      </c>
      <c r="B1399" t="str">
        <f>VLOOKUP(A1399,Country!A:B,1,FALSE)</f>
        <v>GRD</v>
      </c>
      <c r="C1399" t="s">
        <v>179</v>
      </c>
      <c r="D1399">
        <v>1965</v>
      </c>
      <c r="E1399" s="5">
        <v>94581</v>
      </c>
      <c r="F1399">
        <v>62.106999999999999</v>
      </c>
    </row>
    <row r="1400" spans="1:6" hidden="1" x14ac:dyDescent="0.2">
      <c r="A1400" t="s">
        <v>180</v>
      </c>
      <c r="B1400" t="str">
        <f>VLOOKUP(A1400,Country!A:B,1,FALSE)</f>
        <v>GRL</v>
      </c>
      <c r="C1400" t="s">
        <v>181</v>
      </c>
      <c r="D1400">
        <v>1965</v>
      </c>
      <c r="E1400" s="5">
        <v>39200</v>
      </c>
    </row>
    <row r="1401" spans="1:6" hidden="1" x14ac:dyDescent="0.2">
      <c r="A1401" t="s">
        <v>182</v>
      </c>
      <c r="B1401" t="str">
        <f>VLOOKUP(A1401,Country!A:B,1,FALSE)</f>
        <v>GTM</v>
      </c>
      <c r="C1401" t="s">
        <v>183</v>
      </c>
      <c r="D1401">
        <v>1965</v>
      </c>
      <c r="E1401" s="5">
        <v>4869716</v>
      </c>
      <c r="F1401">
        <v>49.433999999999997</v>
      </c>
    </row>
    <row r="1402" spans="1:6" hidden="1" x14ac:dyDescent="0.2">
      <c r="A1402" t="s">
        <v>184</v>
      </c>
      <c r="B1402" t="str">
        <f>VLOOKUP(A1402,Country!A:B,1,FALSE)</f>
        <v>GUM</v>
      </c>
      <c r="C1402" t="s">
        <v>185</v>
      </c>
      <c r="D1402">
        <v>1965</v>
      </c>
      <c r="E1402" s="5">
        <v>74830</v>
      </c>
      <c r="F1402">
        <v>63.442999999999998</v>
      </c>
    </row>
    <row r="1403" spans="1:6" hidden="1" x14ac:dyDescent="0.2">
      <c r="A1403" t="s">
        <v>186</v>
      </c>
      <c r="B1403" t="str">
        <f>VLOOKUP(A1403,Country!A:B,1,FALSE)</f>
        <v>GUY</v>
      </c>
      <c r="C1403" t="s">
        <v>187</v>
      </c>
      <c r="D1403">
        <v>1965</v>
      </c>
      <c r="E1403" s="5">
        <v>651868</v>
      </c>
      <c r="F1403">
        <v>61.156999999999996</v>
      </c>
    </row>
    <row r="1404" spans="1:6" x14ac:dyDescent="0.2">
      <c r="A1404" t="s">
        <v>188</v>
      </c>
      <c r="B1404" t="e">
        <f>VLOOKUP(A1404,Country!A:B,1,FALSE)</f>
        <v>#N/A</v>
      </c>
      <c r="C1404" t="s">
        <v>189</v>
      </c>
      <c r="D1404">
        <v>1965</v>
      </c>
      <c r="E1404" s="5">
        <v>832953335</v>
      </c>
      <c r="F1404">
        <v>69.458841437000004</v>
      </c>
    </row>
    <row r="1405" spans="1:6" hidden="1" x14ac:dyDescent="0.2">
      <c r="A1405" t="s">
        <v>190</v>
      </c>
      <c r="B1405" t="str">
        <f>VLOOKUP(A1405,Country!A:B,1,FALSE)</f>
        <v>HKG</v>
      </c>
      <c r="C1405" t="s">
        <v>191</v>
      </c>
      <c r="D1405">
        <v>1965</v>
      </c>
      <c r="E1405" s="5">
        <v>3597900</v>
      </c>
      <c r="F1405">
        <v>69.542878048999995</v>
      </c>
    </row>
    <row r="1406" spans="1:6" hidden="1" x14ac:dyDescent="0.2">
      <c r="A1406" t="s">
        <v>192</v>
      </c>
      <c r="B1406" t="str">
        <f>VLOOKUP(A1406,Country!A:B,1,FALSE)</f>
        <v>HND</v>
      </c>
      <c r="C1406" t="s">
        <v>193</v>
      </c>
      <c r="D1406">
        <v>1965</v>
      </c>
      <c r="E1406" s="5">
        <v>2346010</v>
      </c>
      <c r="F1406">
        <v>49.548000000000002</v>
      </c>
    </row>
    <row r="1407" spans="1:6" x14ac:dyDescent="0.2">
      <c r="A1407" t="s">
        <v>194</v>
      </c>
      <c r="B1407" t="e">
        <f>VLOOKUP(A1407,Country!A:B,1,FALSE)</f>
        <v>#N/A</v>
      </c>
      <c r="C1407" t="s">
        <v>195</v>
      </c>
      <c r="D1407">
        <v>1965</v>
      </c>
      <c r="E1407" s="5">
        <v>183311108</v>
      </c>
      <c r="F1407">
        <v>41.667383354999998</v>
      </c>
    </row>
    <row r="1408" spans="1:6" hidden="1" x14ac:dyDescent="0.2">
      <c r="A1408" t="s">
        <v>196</v>
      </c>
      <c r="B1408" t="str">
        <f>VLOOKUP(A1408,Country!A:B,1,FALSE)</f>
        <v>HRV</v>
      </c>
      <c r="C1408" t="s">
        <v>197</v>
      </c>
      <c r="D1408">
        <v>1965</v>
      </c>
      <c r="E1408" s="5">
        <v>4280923</v>
      </c>
      <c r="F1408">
        <v>66.512048780000001</v>
      </c>
    </row>
    <row r="1409" spans="1:6" hidden="1" x14ac:dyDescent="0.2">
      <c r="A1409" t="s">
        <v>198</v>
      </c>
      <c r="B1409" t="str">
        <f>VLOOKUP(A1409,Country!A:B,1,FALSE)</f>
        <v>HTI</v>
      </c>
      <c r="C1409" t="s">
        <v>199</v>
      </c>
      <c r="D1409">
        <v>1965</v>
      </c>
      <c r="E1409" s="5">
        <v>4271133</v>
      </c>
      <c r="F1409">
        <v>44.954999999999998</v>
      </c>
    </row>
    <row r="1410" spans="1:6" hidden="1" x14ac:dyDescent="0.2">
      <c r="A1410" t="s">
        <v>200</v>
      </c>
      <c r="B1410" t="str">
        <f>VLOOKUP(A1410,Country!A:B,1,FALSE)</f>
        <v>HUN</v>
      </c>
      <c r="C1410" t="s">
        <v>201</v>
      </c>
      <c r="D1410">
        <v>1965</v>
      </c>
      <c r="E1410" s="5">
        <v>10147935</v>
      </c>
      <c r="F1410">
        <v>69.071219511999999</v>
      </c>
    </row>
    <row r="1411" spans="1:6" x14ac:dyDescent="0.2">
      <c r="A1411" t="s">
        <v>202</v>
      </c>
      <c r="B1411" t="e">
        <f>VLOOKUP(A1411,Country!A:B,1,FALSE)</f>
        <v>#N/A</v>
      </c>
      <c r="C1411" t="s">
        <v>203</v>
      </c>
      <c r="D1411">
        <v>1965</v>
      </c>
      <c r="E1411" s="5">
        <v>2109867800</v>
      </c>
      <c r="F1411">
        <v>52.392893344999997</v>
      </c>
    </row>
    <row r="1412" spans="1:6" x14ac:dyDescent="0.2">
      <c r="A1412" t="s">
        <v>204</v>
      </c>
      <c r="B1412" t="e">
        <f>VLOOKUP(A1412,Country!A:B,1,FALSE)</f>
        <v>#N/A</v>
      </c>
      <c r="C1412" t="s">
        <v>205</v>
      </c>
      <c r="D1412">
        <v>1965</v>
      </c>
      <c r="E1412" s="5">
        <v>2542778852</v>
      </c>
      <c r="F1412">
        <v>51.063016955999998</v>
      </c>
    </row>
    <row r="1413" spans="1:6" x14ac:dyDescent="0.2">
      <c r="A1413" t="s">
        <v>206</v>
      </c>
      <c r="B1413" t="e">
        <f>VLOOKUP(A1413,Country!A:B,1,FALSE)</f>
        <v>#N/A</v>
      </c>
      <c r="C1413" t="s">
        <v>207</v>
      </c>
      <c r="D1413">
        <v>1965</v>
      </c>
      <c r="E1413" s="5">
        <v>432911052</v>
      </c>
      <c r="F1413">
        <v>44.585386344</v>
      </c>
    </row>
    <row r="1414" spans="1:6" x14ac:dyDescent="0.2">
      <c r="A1414" t="s">
        <v>208</v>
      </c>
      <c r="B1414" t="e">
        <f>VLOOKUP(A1414,Country!A:B,1,FALSE)</f>
        <v>#N/A</v>
      </c>
      <c r="C1414" t="s">
        <v>209</v>
      </c>
      <c r="D1414">
        <v>1965</v>
      </c>
      <c r="E1414" s="5">
        <v>139283107</v>
      </c>
      <c r="F1414">
        <v>46.676937875</v>
      </c>
    </row>
    <row r="1415" spans="1:6" hidden="1" x14ac:dyDescent="0.2">
      <c r="A1415" t="s">
        <v>210</v>
      </c>
      <c r="B1415" t="str">
        <f>VLOOKUP(A1415,Country!A:B,1,FALSE)</f>
        <v>IDN</v>
      </c>
      <c r="C1415" t="s">
        <v>211</v>
      </c>
      <c r="D1415">
        <v>1965</v>
      </c>
      <c r="E1415" s="5">
        <v>100308894</v>
      </c>
      <c r="F1415">
        <v>51.671999999999997</v>
      </c>
    </row>
    <row r="1416" spans="1:6" x14ac:dyDescent="0.2">
      <c r="A1416" t="s">
        <v>212</v>
      </c>
      <c r="B1416" t="e">
        <f>VLOOKUP(A1416,Country!A:B,1,FALSE)</f>
        <v>#N/A</v>
      </c>
      <c r="C1416" t="s">
        <v>213</v>
      </c>
      <c r="D1416">
        <v>1965</v>
      </c>
      <c r="E1416" s="5">
        <v>293627945</v>
      </c>
      <c r="F1416">
        <v>43.589981084999998</v>
      </c>
    </row>
    <row r="1417" spans="1:6" hidden="1" x14ac:dyDescent="0.2">
      <c r="A1417" t="s">
        <v>214</v>
      </c>
      <c r="B1417" t="str">
        <f>VLOOKUP(A1417,Country!A:B,1,FALSE)</f>
        <v>IMN</v>
      </c>
      <c r="C1417" t="s">
        <v>215</v>
      </c>
      <c r="D1417">
        <v>1965</v>
      </c>
      <c r="E1417" s="5">
        <v>50141</v>
      </c>
    </row>
    <row r="1418" spans="1:6" hidden="1" x14ac:dyDescent="0.2">
      <c r="A1418" t="s">
        <v>216</v>
      </c>
      <c r="B1418" t="str">
        <f>VLOOKUP(A1418,Country!A:B,1,FALSE)</f>
        <v>IND</v>
      </c>
      <c r="C1418" t="s">
        <v>217</v>
      </c>
      <c r="D1418">
        <v>1965</v>
      </c>
      <c r="E1418" s="5">
        <v>497702365</v>
      </c>
      <c r="F1418">
        <v>44.356000000000002</v>
      </c>
    </row>
    <row r="1419" spans="1:6" x14ac:dyDescent="0.2">
      <c r="A1419" t="s">
        <v>218</v>
      </c>
      <c r="B1419" t="e">
        <f>VLOOKUP(A1419,Country!A:B,1,FALSE)</f>
        <v>#N/A</v>
      </c>
      <c r="C1419" t="s">
        <v>219</v>
      </c>
      <c r="D1419">
        <v>1965</v>
      </c>
    </row>
    <row r="1420" spans="1:6" hidden="1" x14ac:dyDescent="0.2">
      <c r="A1420" t="s">
        <v>220</v>
      </c>
      <c r="B1420" t="str">
        <f>VLOOKUP(A1420,Country!A:B,1,FALSE)</f>
        <v>IRL</v>
      </c>
      <c r="C1420" t="s">
        <v>221</v>
      </c>
      <c r="D1420">
        <v>1965</v>
      </c>
      <c r="E1420" s="5">
        <v>2877300</v>
      </c>
      <c r="F1420">
        <v>70.523146341</v>
      </c>
    </row>
    <row r="1421" spans="1:6" hidden="1" x14ac:dyDescent="0.2">
      <c r="A1421" t="s">
        <v>222</v>
      </c>
      <c r="B1421" t="str">
        <f>VLOOKUP(A1421,Country!A:B,1,FALSE)</f>
        <v>IRN</v>
      </c>
      <c r="C1421" t="s">
        <v>223</v>
      </c>
      <c r="D1421">
        <v>1965</v>
      </c>
      <c r="E1421" s="5">
        <v>24955115</v>
      </c>
      <c r="F1421">
        <v>47.73</v>
      </c>
    </row>
    <row r="1422" spans="1:6" hidden="1" x14ac:dyDescent="0.2">
      <c r="A1422" t="s">
        <v>224</v>
      </c>
      <c r="B1422" t="str">
        <f>VLOOKUP(A1422,Country!A:B,1,FALSE)</f>
        <v>IRQ</v>
      </c>
      <c r="C1422" t="s">
        <v>225</v>
      </c>
      <c r="D1422">
        <v>1965</v>
      </c>
      <c r="E1422" s="5">
        <v>8375793</v>
      </c>
      <c r="F1422">
        <v>53.838999999999999</v>
      </c>
    </row>
    <row r="1423" spans="1:6" hidden="1" x14ac:dyDescent="0.2">
      <c r="A1423" t="s">
        <v>226</v>
      </c>
      <c r="B1423" t="str">
        <f>VLOOKUP(A1423,Country!A:B,1,FALSE)</f>
        <v>ISL</v>
      </c>
      <c r="C1423" t="s">
        <v>227</v>
      </c>
      <c r="D1423">
        <v>1965</v>
      </c>
      <c r="E1423" s="5">
        <v>192286</v>
      </c>
      <c r="F1423">
        <v>73.868780487999999</v>
      </c>
    </row>
    <row r="1424" spans="1:6" hidden="1" x14ac:dyDescent="0.2">
      <c r="A1424" t="s">
        <v>228</v>
      </c>
      <c r="B1424" t="str">
        <f>VLOOKUP(A1424,Country!A:B,1,FALSE)</f>
        <v>ISR</v>
      </c>
      <c r="C1424" t="s">
        <v>229</v>
      </c>
      <c r="D1424">
        <v>1965</v>
      </c>
      <c r="E1424" s="5">
        <v>2563000</v>
      </c>
    </row>
    <row r="1425" spans="1:6" hidden="1" x14ac:dyDescent="0.2">
      <c r="A1425" t="s">
        <v>230</v>
      </c>
      <c r="B1425" t="str">
        <f>VLOOKUP(A1425,Country!A:B,1,FALSE)</f>
        <v>ITA</v>
      </c>
      <c r="C1425" t="s">
        <v>231</v>
      </c>
      <c r="D1425">
        <v>1965</v>
      </c>
      <c r="E1425" s="5">
        <v>52112350</v>
      </c>
      <c r="F1425">
        <v>70.171707316999999</v>
      </c>
    </row>
    <row r="1426" spans="1:6" hidden="1" x14ac:dyDescent="0.2">
      <c r="A1426" t="s">
        <v>232</v>
      </c>
      <c r="B1426" t="str">
        <f>VLOOKUP(A1426,Country!A:B,1,FALSE)</f>
        <v>JAM</v>
      </c>
      <c r="C1426" t="s">
        <v>233</v>
      </c>
      <c r="D1426">
        <v>1965</v>
      </c>
      <c r="E1426" s="5">
        <v>1756266</v>
      </c>
      <c r="F1426">
        <v>66.789000000000001</v>
      </c>
    </row>
    <row r="1427" spans="1:6" hidden="1" x14ac:dyDescent="0.2">
      <c r="A1427" t="s">
        <v>234</v>
      </c>
      <c r="B1427" t="str">
        <f>VLOOKUP(A1427,Country!A:B,1,FALSE)</f>
        <v>JOR</v>
      </c>
      <c r="C1427" t="s">
        <v>235</v>
      </c>
      <c r="D1427">
        <v>1965</v>
      </c>
      <c r="E1427" s="5">
        <v>1172550</v>
      </c>
      <c r="F1427">
        <v>56.526000000000003</v>
      </c>
    </row>
    <row r="1428" spans="1:6" hidden="1" x14ac:dyDescent="0.2">
      <c r="A1428" t="s">
        <v>236</v>
      </c>
      <c r="B1428" t="str">
        <f>VLOOKUP(A1428,Country!A:B,1,FALSE)</f>
        <v>JPN</v>
      </c>
      <c r="C1428" t="s">
        <v>237</v>
      </c>
      <c r="D1428">
        <v>1965</v>
      </c>
      <c r="E1428" s="5">
        <v>98883000</v>
      </c>
      <c r="F1428">
        <v>70.201951219999998</v>
      </c>
    </row>
    <row r="1429" spans="1:6" hidden="1" x14ac:dyDescent="0.2">
      <c r="A1429" t="s">
        <v>238</v>
      </c>
      <c r="B1429" t="str">
        <f>VLOOKUP(A1429,Country!A:B,1,FALSE)</f>
        <v>KAZ</v>
      </c>
      <c r="C1429" t="s">
        <v>239</v>
      </c>
      <c r="D1429">
        <v>1965</v>
      </c>
      <c r="E1429" s="5">
        <v>11588870</v>
      </c>
      <c r="F1429">
        <v>60.449024389999998</v>
      </c>
    </row>
    <row r="1430" spans="1:6" hidden="1" x14ac:dyDescent="0.2">
      <c r="A1430" t="s">
        <v>240</v>
      </c>
      <c r="B1430" t="str">
        <f>VLOOKUP(A1430,Country!A:B,1,FALSE)</f>
        <v>KEN</v>
      </c>
      <c r="C1430" t="s">
        <v>241</v>
      </c>
      <c r="D1430">
        <v>1965</v>
      </c>
      <c r="E1430" s="5">
        <v>9504703</v>
      </c>
      <c r="F1430">
        <v>49.408999999999999</v>
      </c>
    </row>
    <row r="1431" spans="1:6" hidden="1" x14ac:dyDescent="0.2">
      <c r="A1431" t="s">
        <v>242</v>
      </c>
      <c r="B1431" t="str">
        <f>VLOOKUP(A1431,Country!A:B,1,FALSE)</f>
        <v>KGZ</v>
      </c>
      <c r="C1431" t="s">
        <v>243</v>
      </c>
      <c r="D1431">
        <v>1965</v>
      </c>
      <c r="E1431" s="5">
        <v>2573300</v>
      </c>
      <c r="F1431">
        <v>58.315268293000003</v>
      </c>
    </row>
    <row r="1432" spans="1:6" hidden="1" x14ac:dyDescent="0.2">
      <c r="A1432" t="s">
        <v>244</v>
      </c>
      <c r="B1432" t="str">
        <f>VLOOKUP(A1432,Country!A:B,1,FALSE)</f>
        <v>KHM</v>
      </c>
      <c r="C1432" t="s">
        <v>245</v>
      </c>
      <c r="D1432">
        <v>1965</v>
      </c>
      <c r="E1432" s="5">
        <v>6467197</v>
      </c>
      <c r="F1432">
        <v>42.082999999999998</v>
      </c>
    </row>
    <row r="1433" spans="1:6" hidden="1" x14ac:dyDescent="0.2">
      <c r="A1433" t="s">
        <v>246</v>
      </c>
      <c r="B1433" t="str">
        <f>VLOOKUP(A1433,Country!A:B,1,FALSE)</f>
        <v>KIR</v>
      </c>
      <c r="C1433" t="s">
        <v>247</v>
      </c>
      <c r="D1433">
        <v>1965</v>
      </c>
      <c r="E1433" s="5">
        <v>46453</v>
      </c>
      <c r="F1433">
        <v>51.838000000000001</v>
      </c>
    </row>
    <row r="1434" spans="1:6" hidden="1" x14ac:dyDescent="0.2">
      <c r="A1434" t="s">
        <v>248</v>
      </c>
      <c r="B1434" t="str">
        <f>VLOOKUP(A1434,Country!A:B,1,FALSE)</f>
        <v>KNA</v>
      </c>
      <c r="C1434" t="s">
        <v>249</v>
      </c>
      <c r="D1434">
        <v>1965</v>
      </c>
      <c r="E1434" s="5">
        <v>49214</v>
      </c>
    </row>
    <row r="1435" spans="1:6" hidden="1" x14ac:dyDescent="0.2">
      <c r="A1435" t="s">
        <v>250</v>
      </c>
      <c r="B1435" t="str">
        <f>VLOOKUP(A1435,Country!A:B,1,FALSE)</f>
        <v>KOR</v>
      </c>
      <c r="C1435" t="s">
        <v>251</v>
      </c>
      <c r="D1435">
        <v>1965</v>
      </c>
      <c r="E1435" s="5">
        <v>28704674</v>
      </c>
      <c r="F1435">
        <v>56.823219512000001</v>
      </c>
    </row>
    <row r="1436" spans="1:6" hidden="1" x14ac:dyDescent="0.2">
      <c r="A1436" t="s">
        <v>252</v>
      </c>
      <c r="B1436" t="str">
        <f>VLOOKUP(A1436,Country!A:B,1,FALSE)</f>
        <v>KWT</v>
      </c>
      <c r="C1436" t="s">
        <v>253</v>
      </c>
      <c r="D1436">
        <v>1965</v>
      </c>
      <c r="E1436" s="5">
        <v>473554</v>
      </c>
      <c r="F1436">
        <v>63.542000000000002</v>
      </c>
    </row>
    <row r="1437" spans="1:6" x14ac:dyDescent="0.2">
      <c r="A1437" t="s">
        <v>254</v>
      </c>
      <c r="B1437" t="e">
        <f>VLOOKUP(A1437,Country!A:B,1,FALSE)</f>
        <v>#N/A</v>
      </c>
      <c r="C1437" t="s">
        <v>255</v>
      </c>
      <c r="D1437">
        <v>1965</v>
      </c>
      <c r="E1437" s="5">
        <v>213545018</v>
      </c>
      <c r="F1437">
        <v>57.160198004000002</v>
      </c>
    </row>
    <row r="1438" spans="1:6" hidden="1" x14ac:dyDescent="0.2">
      <c r="A1438" t="s">
        <v>256</v>
      </c>
      <c r="B1438" t="str">
        <f>VLOOKUP(A1438,Country!A:B,1,FALSE)</f>
        <v>LAO</v>
      </c>
      <c r="C1438" t="s">
        <v>257</v>
      </c>
      <c r="D1438">
        <v>1965</v>
      </c>
      <c r="E1438" s="5">
        <v>2382594</v>
      </c>
      <c r="F1438">
        <v>44.728000000000002</v>
      </c>
    </row>
    <row r="1439" spans="1:6" hidden="1" x14ac:dyDescent="0.2">
      <c r="A1439" t="s">
        <v>258</v>
      </c>
      <c r="B1439" t="str">
        <f>VLOOKUP(A1439,Country!A:B,1,FALSE)</f>
        <v>LBN</v>
      </c>
      <c r="C1439" t="s">
        <v>259</v>
      </c>
      <c r="D1439">
        <v>1965</v>
      </c>
      <c r="E1439" s="5">
        <v>2092348</v>
      </c>
      <c r="F1439">
        <v>64.709000000000003</v>
      </c>
    </row>
    <row r="1440" spans="1:6" hidden="1" x14ac:dyDescent="0.2">
      <c r="A1440" t="s">
        <v>260</v>
      </c>
      <c r="B1440" t="str">
        <f>VLOOKUP(A1440,Country!A:B,1,FALSE)</f>
        <v>LBR</v>
      </c>
      <c r="C1440" t="s">
        <v>261</v>
      </c>
      <c r="D1440">
        <v>1965</v>
      </c>
      <c r="E1440" s="5">
        <v>1252972</v>
      </c>
      <c r="F1440">
        <v>36.520000000000003</v>
      </c>
    </row>
    <row r="1441" spans="1:6" hidden="1" x14ac:dyDescent="0.2">
      <c r="A1441" t="s">
        <v>262</v>
      </c>
      <c r="B1441" t="str">
        <f>VLOOKUP(A1441,Country!A:B,1,FALSE)</f>
        <v>LBY</v>
      </c>
      <c r="C1441" t="s">
        <v>263</v>
      </c>
      <c r="D1441">
        <v>1965</v>
      </c>
      <c r="E1441" s="5">
        <v>1733306</v>
      </c>
      <c r="F1441">
        <v>50.302999999999997</v>
      </c>
    </row>
    <row r="1442" spans="1:6" hidden="1" x14ac:dyDescent="0.2">
      <c r="A1442" t="s">
        <v>264</v>
      </c>
      <c r="B1442" t="str">
        <f>VLOOKUP(A1442,Country!A:B,1,FALSE)</f>
        <v>LCA</v>
      </c>
      <c r="C1442" t="s">
        <v>265</v>
      </c>
      <c r="D1442">
        <v>1965</v>
      </c>
      <c r="E1442" s="5">
        <v>96302</v>
      </c>
      <c r="F1442">
        <v>60.601999999999997</v>
      </c>
    </row>
    <row r="1443" spans="1:6" x14ac:dyDescent="0.2">
      <c r="A1443" t="s">
        <v>266</v>
      </c>
      <c r="B1443" t="e">
        <f>VLOOKUP(A1443,Country!A:B,1,FALSE)</f>
        <v>#N/A</v>
      </c>
      <c r="C1443" t="s">
        <v>267</v>
      </c>
      <c r="D1443">
        <v>1965</v>
      </c>
      <c r="E1443" s="5">
        <v>252710310</v>
      </c>
      <c r="F1443">
        <v>58.300264376000001</v>
      </c>
    </row>
    <row r="1444" spans="1:6" x14ac:dyDescent="0.2">
      <c r="A1444" t="s">
        <v>268</v>
      </c>
      <c r="B1444" t="e">
        <f>VLOOKUP(A1444,Country!A:B,1,FALSE)</f>
        <v>#N/A</v>
      </c>
      <c r="C1444" t="s">
        <v>269</v>
      </c>
      <c r="D1444">
        <v>1965</v>
      </c>
      <c r="E1444" s="5">
        <v>271400502</v>
      </c>
      <c r="F1444">
        <v>42.656752898999997</v>
      </c>
    </row>
    <row r="1445" spans="1:6" x14ac:dyDescent="0.2">
      <c r="A1445" t="s">
        <v>270</v>
      </c>
      <c r="B1445" t="e">
        <f>VLOOKUP(A1445,Country!A:B,1,FALSE)</f>
        <v>#N/A</v>
      </c>
      <c r="C1445" t="s">
        <v>271</v>
      </c>
      <c r="D1445">
        <v>1965</v>
      </c>
      <c r="E1445" s="5">
        <v>186434685</v>
      </c>
      <c r="F1445">
        <v>41.677481168</v>
      </c>
    </row>
    <row r="1446" spans="1:6" hidden="1" x14ac:dyDescent="0.2">
      <c r="A1446" t="s">
        <v>272</v>
      </c>
      <c r="B1446" t="str">
        <f>VLOOKUP(A1446,Country!A:B,1,FALSE)</f>
        <v>LIE</v>
      </c>
      <c r="C1446" t="s">
        <v>273</v>
      </c>
      <c r="D1446">
        <v>1965</v>
      </c>
      <c r="E1446" s="5">
        <v>18649</v>
      </c>
    </row>
    <row r="1447" spans="1:6" hidden="1" x14ac:dyDescent="0.2">
      <c r="A1447" t="s">
        <v>274</v>
      </c>
      <c r="B1447" t="str">
        <f>VLOOKUP(A1447,Country!A:B,1,FALSE)</f>
        <v>LKA</v>
      </c>
      <c r="C1447" t="s">
        <v>275</v>
      </c>
      <c r="D1447">
        <v>1965</v>
      </c>
      <c r="E1447" s="5">
        <v>11110828</v>
      </c>
      <c r="F1447">
        <v>61.579000000000001</v>
      </c>
    </row>
    <row r="1448" spans="1:6" x14ac:dyDescent="0.2">
      <c r="A1448" t="s">
        <v>276</v>
      </c>
      <c r="B1448" t="e">
        <f>VLOOKUP(A1448,Country!A:B,1,FALSE)</f>
        <v>#N/A</v>
      </c>
      <c r="C1448" t="s">
        <v>277</v>
      </c>
      <c r="D1448">
        <v>1965</v>
      </c>
      <c r="E1448" s="5">
        <v>1048295050</v>
      </c>
      <c r="F1448">
        <v>48.419790554999999</v>
      </c>
    </row>
    <row r="1449" spans="1:6" x14ac:dyDescent="0.2">
      <c r="A1449" t="s">
        <v>278</v>
      </c>
      <c r="B1449" t="e">
        <f>VLOOKUP(A1449,Country!A:B,1,FALSE)</f>
        <v>#N/A</v>
      </c>
      <c r="C1449" t="s">
        <v>279</v>
      </c>
      <c r="D1449">
        <v>1965</v>
      </c>
      <c r="E1449" s="5">
        <v>2491585633</v>
      </c>
      <c r="F1449">
        <v>50.681649776999997</v>
      </c>
    </row>
    <row r="1450" spans="1:6" hidden="1" x14ac:dyDescent="0.2">
      <c r="A1450" t="s">
        <v>280</v>
      </c>
      <c r="B1450" t="str">
        <f>VLOOKUP(A1450,Country!A:B,1,FALSE)</f>
        <v>LSO</v>
      </c>
      <c r="C1450" t="s">
        <v>281</v>
      </c>
      <c r="D1450">
        <v>1965</v>
      </c>
      <c r="E1450" s="5">
        <v>933655</v>
      </c>
      <c r="F1450">
        <v>48.264000000000003</v>
      </c>
    </row>
    <row r="1451" spans="1:6" x14ac:dyDescent="0.2">
      <c r="A1451" t="s">
        <v>282</v>
      </c>
      <c r="B1451" t="e">
        <f>VLOOKUP(A1451,Country!A:B,1,FALSE)</f>
        <v>#N/A</v>
      </c>
      <c r="C1451" t="s">
        <v>283</v>
      </c>
      <c r="D1451">
        <v>1965</v>
      </c>
      <c r="E1451" s="5">
        <v>1192149720</v>
      </c>
      <c r="F1451">
        <v>54.670621914999998</v>
      </c>
    </row>
    <row r="1452" spans="1:6" hidden="1" x14ac:dyDescent="0.2">
      <c r="A1452" t="s">
        <v>284</v>
      </c>
      <c r="B1452" t="str">
        <f>VLOOKUP(A1452,Country!A:B,1,FALSE)</f>
        <v>LTU</v>
      </c>
      <c r="C1452" t="s">
        <v>285</v>
      </c>
      <c r="D1452">
        <v>1965</v>
      </c>
      <c r="E1452" s="5">
        <v>2971450</v>
      </c>
      <c r="F1452">
        <v>71.325121951</v>
      </c>
    </row>
    <row r="1453" spans="1:6" hidden="1" x14ac:dyDescent="0.2">
      <c r="A1453" t="s">
        <v>286</v>
      </c>
      <c r="B1453" t="str">
        <f>VLOOKUP(A1453,Country!A:B,1,FALSE)</f>
        <v>LUX</v>
      </c>
      <c r="C1453" t="s">
        <v>287</v>
      </c>
      <c r="D1453">
        <v>1965</v>
      </c>
      <c r="E1453" s="5">
        <v>331500</v>
      </c>
      <c r="F1453">
        <v>69.56102439</v>
      </c>
    </row>
    <row r="1454" spans="1:6" hidden="1" x14ac:dyDescent="0.2">
      <c r="A1454" t="s">
        <v>288</v>
      </c>
      <c r="B1454" t="str">
        <f>VLOOKUP(A1454,Country!A:B,1,FALSE)</f>
        <v>LVA</v>
      </c>
      <c r="C1454" t="s">
        <v>289</v>
      </c>
      <c r="D1454">
        <v>1965</v>
      </c>
      <c r="E1454" s="5">
        <v>2265919</v>
      </c>
      <c r="F1454">
        <v>70.726585365999995</v>
      </c>
    </row>
    <row r="1455" spans="1:6" hidden="1" x14ac:dyDescent="0.2">
      <c r="A1455" t="s">
        <v>290</v>
      </c>
      <c r="B1455" t="str">
        <f>VLOOKUP(A1455,Country!A:B,1,FALSE)</f>
        <v>MAC</v>
      </c>
      <c r="C1455" t="s">
        <v>291</v>
      </c>
      <c r="D1455">
        <v>1965</v>
      </c>
      <c r="E1455" s="5">
        <v>203231</v>
      </c>
      <c r="F1455">
        <v>67.055000000000007</v>
      </c>
    </row>
    <row r="1456" spans="1:6" hidden="1" x14ac:dyDescent="0.2">
      <c r="A1456" t="s">
        <v>292</v>
      </c>
      <c r="B1456" t="str">
        <f>VLOOKUP(A1456,Country!A:B,1,FALSE)</f>
        <v>MAF</v>
      </c>
      <c r="C1456" t="s">
        <v>293</v>
      </c>
      <c r="D1456">
        <v>1965</v>
      </c>
      <c r="E1456" s="5">
        <v>4841</v>
      </c>
    </row>
    <row r="1457" spans="1:6" hidden="1" x14ac:dyDescent="0.2">
      <c r="A1457" t="s">
        <v>294</v>
      </c>
      <c r="B1457" t="str">
        <f>VLOOKUP(A1457,Country!A:B,1,FALSE)</f>
        <v>MAR</v>
      </c>
      <c r="C1457" t="s">
        <v>295</v>
      </c>
      <c r="D1457">
        <v>1965</v>
      </c>
      <c r="E1457" s="5">
        <v>14229044</v>
      </c>
      <c r="F1457">
        <v>50.593000000000004</v>
      </c>
    </row>
    <row r="1458" spans="1:6" hidden="1" x14ac:dyDescent="0.2">
      <c r="A1458" t="s">
        <v>296</v>
      </c>
      <c r="B1458" t="str">
        <f>VLOOKUP(A1458,Country!A:B,1,FALSE)</f>
        <v>MCO</v>
      </c>
      <c r="C1458" t="s">
        <v>297</v>
      </c>
      <c r="D1458">
        <v>1965</v>
      </c>
      <c r="E1458" s="5">
        <v>23282</v>
      </c>
    </row>
    <row r="1459" spans="1:6" hidden="1" x14ac:dyDescent="0.2">
      <c r="A1459" t="s">
        <v>298</v>
      </c>
      <c r="B1459" t="str">
        <f>VLOOKUP(A1459,Country!A:B,1,FALSE)</f>
        <v>MDA</v>
      </c>
      <c r="C1459" t="s">
        <v>299</v>
      </c>
      <c r="D1459">
        <v>1965</v>
      </c>
      <c r="E1459" s="5">
        <v>2825000</v>
      </c>
      <c r="F1459">
        <v>63.856000000000002</v>
      </c>
    </row>
    <row r="1460" spans="1:6" hidden="1" x14ac:dyDescent="0.2">
      <c r="A1460" t="s">
        <v>300</v>
      </c>
      <c r="B1460" t="str">
        <f>VLOOKUP(A1460,Country!A:B,1,FALSE)</f>
        <v>MDG</v>
      </c>
      <c r="C1460" t="s">
        <v>301</v>
      </c>
      <c r="D1460">
        <v>1965</v>
      </c>
      <c r="E1460" s="5">
        <v>5769218</v>
      </c>
      <c r="F1460">
        <v>42.350999999999999</v>
      </c>
    </row>
    <row r="1461" spans="1:6" hidden="1" x14ac:dyDescent="0.2">
      <c r="A1461" t="s">
        <v>302</v>
      </c>
      <c r="B1461" t="str">
        <f>VLOOKUP(A1461,Country!A:B,1,FALSE)</f>
        <v>MDV</v>
      </c>
      <c r="C1461" t="s">
        <v>303</v>
      </c>
      <c r="D1461">
        <v>1965</v>
      </c>
      <c r="E1461" s="5">
        <v>102766</v>
      </c>
      <c r="F1461">
        <v>40.643000000000001</v>
      </c>
    </row>
    <row r="1462" spans="1:6" x14ac:dyDescent="0.2">
      <c r="A1462" t="s">
        <v>304</v>
      </c>
      <c r="B1462" t="e">
        <f>VLOOKUP(A1462,Country!A:B,1,FALSE)</f>
        <v>#N/A</v>
      </c>
      <c r="C1462" t="s">
        <v>305</v>
      </c>
      <c r="D1462">
        <v>1965</v>
      </c>
      <c r="E1462" s="5">
        <v>120973578</v>
      </c>
      <c r="F1462">
        <v>49.652272312000001</v>
      </c>
    </row>
    <row r="1463" spans="1:6" hidden="1" x14ac:dyDescent="0.2">
      <c r="A1463" t="s">
        <v>306</v>
      </c>
      <c r="B1463" t="str">
        <f>VLOOKUP(A1463,Country!A:B,1,FALSE)</f>
        <v>MEX</v>
      </c>
      <c r="C1463" t="s">
        <v>307</v>
      </c>
      <c r="D1463">
        <v>1965</v>
      </c>
      <c r="E1463" s="5">
        <v>44623043</v>
      </c>
      <c r="F1463">
        <v>59.454000000000001</v>
      </c>
    </row>
    <row r="1464" spans="1:6" hidden="1" x14ac:dyDescent="0.2">
      <c r="A1464" t="s">
        <v>308</v>
      </c>
      <c r="B1464" t="str">
        <f>VLOOKUP(A1464,Country!A:B,1,FALSE)</f>
        <v>MHL</v>
      </c>
      <c r="C1464" t="s">
        <v>309</v>
      </c>
      <c r="D1464">
        <v>1965</v>
      </c>
      <c r="E1464" s="5">
        <v>17284</v>
      </c>
    </row>
    <row r="1465" spans="1:6" x14ac:dyDescent="0.2">
      <c r="A1465" t="s">
        <v>310</v>
      </c>
      <c r="B1465" t="e">
        <f>VLOOKUP(A1465,Country!A:B,1,FALSE)</f>
        <v>#N/A</v>
      </c>
      <c r="C1465" t="s">
        <v>311</v>
      </c>
      <c r="D1465">
        <v>1965</v>
      </c>
      <c r="E1465" s="5">
        <v>2305150948</v>
      </c>
      <c r="F1465">
        <v>51.412416870000001</v>
      </c>
    </row>
    <row r="1466" spans="1:6" hidden="1" x14ac:dyDescent="0.2">
      <c r="A1466" t="s">
        <v>312</v>
      </c>
      <c r="B1466" t="str">
        <f>VLOOKUP(A1466,Country!A:B,1,FALSE)</f>
        <v>MKD</v>
      </c>
      <c r="C1466" t="s">
        <v>313</v>
      </c>
      <c r="D1466">
        <v>1965</v>
      </c>
      <c r="E1466" s="5">
        <v>1592432</v>
      </c>
      <c r="F1466">
        <v>63.642000000000003</v>
      </c>
    </row>
    <row r="1467" spans="1:6" hidden="1" x14ac:dyDescent="0.2">
      <c r="A1467" t="s">
        <v>314</v>
      </c>
      <c r="B1467" t="str">
        <f>VLOOKUP(A1467,Country!A:B,1,FALSE)</f>
        <v>MLI</v>
      </c>
      <c r="C1467" t="s">
        <v>315</v>
      </c>
      <c r="D1467">
        <v>1965</v>
      </c>
      <c r="E1467" s="5">
        <v>5568484</v>
      </c>
      <c r="F1467">
        <v>29.489000000000001</v>
      </c>
    </row>
    <row r="1468" spans="1:6" hidden="1" x14ac:dyDescent="0.2">
      <c r="A1468" t="s">
        <v>316</v>
      </c>
      <c r="B1468" t="str">
        <f>VLOOKUP(A1468,Country!A:B,1,FALSE)</f>
        <v>MLT</v>
      </c>
      <c r="C1468" t="s">
        <v>317</v>
      </c>
      <c r="D1468">
        <v>1965</v>
      </c>
      <c r="E1468" s="5">
        <v>318800</v>
      </c>
      <c r="F1468">
        <v>70.007536584999997</v>
      </c>
    </row>
    <row r="1469" spans="1:6" hidden="1" x14ac:dyDescent="0.2">
      <c r="A1469" t="s">
        <v>318</v>
      </c>
      <c r="B1469" t="str">
        <f>VLOOKUP(A1469,Country!A:B,1,FALSE)</f>
        <v>MMR</v>
      </c>
      <c r="C1469" t="s">
        <v>319</v>
      </c>
      <c r="D1469">
        <v>1965</v>
      </c>
      <c r="E1469" s="5">
        <v>23391145</v>
      </c>
      <c r="F1469">
        <v>46.966999999999999</v>
      </c>
    </row>
    <row r="1470" spans="1:6" x14ac:dyDescent="0.2">
      <c r="A1470" t="s">
        <v>320</v>
      </c>
      <c r="B1470" t="e">
        <f>VLOOKUP(A1470,Country!A:B,1,FALSE)</f>
        <v>#N/A</v>
      </c>
      <c r="C1470" t="s">
        <v>321</v>
      </c>
      <c r="D1470">
        <v>1965</v>
      </c>
      <c r="E1470" s="5">
        <v>111738154</v>
      </c>
      <c r="F1470">
        <v>49.570964383000003</v>
      </c>
    </row>
    <row r="1471" spans="1:6" hidden="1" x14ac:dyDescent="0.2">
      <c r="A1471" t="s">
        <v>322</v>
      </c>
      <c r="B1471" t="str">
        <f>VLOOKUP(A1471,Country!A:B,1,FALSE)</f>
        <v>MNE</v>
      </c>
      <c r="C1471" t="s">
        <v>323</v>
      </c>
      <c r="D1471">
        <v>1965</v>
      </c>
      <c r="E1471" s="5">
        <v>526327</v>
      </c>
      <c r="F1471">
        <v>67.022000000000006</v>
      </c>
    </row>
    <row r="1472" spans="1:6" hidden="1" x14ac:dyDescent="0.2">
      <c r="A1472" t="s">
        <v>324</v>
      </c>
      <c r="B1472" t="str">
        <f>VLOOKUP(A1472,Country!A:B,1,FALSE)</f>
        <v>MNG</v>
      </c>
      <c r="C1472" t="s">
        <v>325</v>
      </c>
      <c r="D1472">
        <v>1965</v>
      </c>
      <c r="E1472" s="5">
        <v>1107124</v>
      </c>
      <c r="F1472">
        <v>52.460999999999999</v>
      </c>
    </row>
    <row r="1473" spans="1:6" hidden="1" x14ac:dyDescent="0.2">
      <c r="A1473" t="s">
        <v>326</v>
      </c>
      <c r="B1473" t="str">
        <f>VLOOKUP(A1473,Country!A:B,1,FALSE)</f>
        <v>MNP</v>
      </c>
      <c r="C1473" t="s">
        <v>327</v>
      </c>
      <c r="D1473">
        <v>1965</v>
      </c>
      <c r="E1473" s="5">
        <v>11105</v>
      </c>
    </row>
    <row r="1474" spans="1:6" hidden="1" x14ac:dyDescent="0.2">
      <c r="A1474" t="s">
        <v>328</v>
      </c>
      <c r="B1474" t="str">
        <f>VLOOKUP(A1474,Country!A:B,1,FALSE)</f>
        <v>MOZ</v>
      </c>
      <c r="C1474" t="s">
        <v>329</v>
      </c>
      <c r="D1474">
        <v>1965</v>
      </c>
      <c r="E1474" s="5">
        <v>8203076</v>
      </c>
      <c r="F1474">
        <v>37.173999999999999</v>
      </c>
    </row>
    <row r="1475" spans="1:6" hidden="1" x14ac:dyDescent="0.2">
      <c r="A1475" t="s">
        <v>330</v>
      </c>
      <c r="B1475" t="str">
        <f>VLOOKUP(A1475,Country!A:B,1,FALSE)</f>
        <v>MRT</v>
      </c>
      <c r="C1475" t="s">
        <v>331</v>
      </c>
      <c r="D1475">
        <v>1965</v>
      </c>
      <c r="E1475" s="5">
        <v>992367</v>
      </c>
      <c r="F1475">
        <v>46.648000000000003</v>
      </c>
    </row>
    <row r="1476" spans="1:6" hidden="1" x14ac:dyDescent="0.2">
      <c r="A1476" t="s">
        <v>332</v>
      </c>
      <c r="B1476" t="str">
        <f>VLOOKUP(A1476,Country!A:B,1,FALSE)</f>
        <v>MUS</v>
      </c>
      <c r="C1476" t="s">
        <v>333</v>
      </c>
      <c r="D1476">
        <v>1965</v>
      </c>
      <c r="E1476" s="5">
        <v>753000</v>
      </c>
      <c r="F1476">
        <v>62.358292683000002</v>
      </c>
    </row>
    <row r="1477" spans="1:6" hidden="1" x14ac:dyDescent="0.2">
      <c r="A1477" t="s">
        <v>334</v>
      </c>
      <c r="B1477" t="str">
        <f>VLOOKUP(A1477,Country!A:B,1,FALSE)</f>
        <v>MWI</v>
      </c>
      <c r="C1477" t="s">
        <v>335</v>
      </c>
      <c r="D1477">
        <v>1965</v>
      </c>
      <c r="E1477" s="5">
        <v>4058673</v>
      </c>
      <c r="F1477">
        <v>38.881</v>
      </c>
    </row>
    <row r="1478" spans="1:6" hidden="1" x14ac:dyDescent="0.2">
      <c r="A1478" t="s">
        <v>336</v>
      </c>
      <c r="B1478" t="str">
        <f>VLOOKUP(A1478,Country!A:B,1,FALSE)</f>
        <v>MYS</v>
      </c>
      <c r="C1478" t="s">
        <v>337</v>
      </c>
      <c r="D1478">
        <v>1965</v>
      </c>
      <c r="E1478" s="5">
        <v>9526563</v>
      </c>
      <c r="F1478">
        <v>62.176000000000002</v>
      </c>
    </row>
    <row r="1479" spans="1:6" x14ac:dyDescent="0.2">
      <c r="A1479" t="s">
        <v>338</v>
      </c>
      <c r="B1479" t="e">
        <f>VLOOKUP(A1479,Country!A:B,1,FALSE)</f>
        <v>#N/A</v>
      </c>
      <c r="C1479" t="s">
        <v>339</v>
      </c>
      <c r="D1479">
        <v>1965</v>
      </c>
      <c r="E1479" s="5">
        <v>214031100</v>
      </c>
      <c r="F1479">
        <v>70.366721912000003</v>
      </c>
    </row>
    <row r="1480" spans="1:6" hidden="1" x14ac:dyDescent="0.2">
      <c r="A1480" t="s">
        <v>340</v>
      </c>
      <c r="B1480" t="str">
        <f>VLOOKUP(A1480,Country!A:B,1,FALSE)</f>
        <v>NAM</v>
      </c>
      <c r="C1480" t="s">
        <v>341</v>
      </c>
      <c r="D1480">
        <v>1965</v>
      </c>
      <c r="E1480" s="5">
        <v>682551</v>
      </c>
      <c r="F1480">
        <v>49.878999999999998</v>
      </c>
    </row>
    <row r="1481" spans="1:6" hidden="1" x14ac:dyDescent="0.2">
      <c r="A1481" t="s">
        <v>342</v>
      </c>
      <c r="B1481" t="str">
        <f>VLOOKUP(A1481,Country!A:B,1,FALSE)</f>
        <v>NCL</v>
      </c>
      <c r="C1481" t="s">
        <v>343</v>
      </c>
      <c r="D1481">
        <v>1965</v>
      </c>
      <c r="E1481" s="5">
        <v>90500</v>
      </c>
      <c r="F1481">
        <v>60.785365853999998</v>
      </c>
    </row>
    <row r="1482" spans="1:6" hidden="1" x14ac:dyDescent="0.2">
      <c r="A1482" t="s">
        <v>344</v>
      </c>
      <c r="B1482" t="str">
        <f>VLOOKUP(A1482,Country!A:B,1,FALSE)</f>
        <v>NER</v>
      </c>
      <c r="C1482" t="s">
        <v>345</v>
      </c>
      <c r="D1482">
        <v>1965</v>
      </c>
      <c r="E1482" s="5">
        <v>3913934</v>
      </c>
      <c r="F1482">
        <v>35.427999999999997</v>
      </c>
    </row>
    <row r="1483" spans="1:6" hidden="1" x14ac:dyDescent="0.2">
      <c r="A1483" t="s">
        <v>346</v>
      </c>
      <c r="B1483" t="str">
        <f>VLOOKUP(A1483,Country!A:B,1,FALSE)</f>
        <v>NGA</v>
      </c>
      <c r="C1483" t="s">
        <v>347</v>
      </c>
      <c r="D1483">
        <v>1965</v>
      </c>
      <c r="E1483" s="5">
        <v>50127214</v>
      </c>
      <c r="F1483">
        <v>39.07</v>
      </c>
    </row>
    <row r="1484" spans="1:6" hidden="1" x14ac:dyDescent="0.2">
      <c r="A1484" t="s">
        <v>348</v>
      </c>
      <c r="B1484" t="str">
        <f>VLOOKUP(A1484,Country!A:B,1,FALSE)</f>
        <v>NIC</v>
      </c>
      <c r="C1484" t="s">
        <v>349</v>
      </c>
      <c r="D1484">
        <v>1965</v>
      </c>
      <c r="E1484" s="5">
        <v>2062630</v>
      </c>
      <c r="F1484">
        <v>50.305999999999997</v>
      </c>
    </row>
    <row r="1485" spans="1:6" hidden="1" x14ac:dyDescent="0.2">
      <c r="A1485" t="s">
        <v>350</v>
      </c>
      <c r="B1485" t="str">
        <f>VLOOKUP(A1485,Country!A:B,1,FALSE)</f>
        <v>NLD</v>
      </c>
      <c r="C1485" t="s">
        <v>351</v>
      </c>
      <c r="D1485">
        <v>1965</v>
      </c>
      <c r="E1485" s="5">
        <v>12294732</v>
      </c>
      <c r="F1485">
        <v>73.568780488000002</v>
      </c>
    </row>
    <row r="1486" spans="1:6" hidden="1" x14ac:dyDescent="0.2">
      <c r="A1486" t="s">
        <v>352</v>
      </c>
      <c r="B1486" t="str">
        <f>VLOOKUP(A1486,Country!A:B,1,FALSE)</f>
        <v>NOR</v>
      </c>
      <c r="C1486" t="s">
        <v>353</v>
      </c>
      <c r="D1486">
        <v>1965</v>
      </c>
      <c r="E1486" s="5">
        <v>3723168</v>
      </c>
      <c r="F1486">
        <v>73.723170732</v>
      </c>
    </row>
    <row r="1487" spans="1:6" hidden="1" x14ac:dyDescent="0.2">
      <c r="A1487" t="s">
        <v>354</v>
      </c>
      <c r="B1487" t="str">
        <f>VLOOKUP(A1487,Country!A:B,1,FALSE)</f>
        <v>NPL</v>
      </c>
      <c r="C1487" t="s">
        <v>355</v>
      </c>
      <c r="D1487">
        <v>1965</v>
      </c>
      <c r="E1487" s="5">
        <v>10913724</v>
      </c>
      <c r="F1487">
        <v>37.536999999999999</v>
      </c>
    </row>
    <row r="1488" spans="1:6" hidden="1" x14ac:dyDescent="0.2">
      <c r="A1488" t="s">
        <v>356</v>
      </c>
      <c r="B1488" t="str">
        <f>VLOOKUP(A1488,Country!A:B,1,FALSE)</f>
        <v>NRU</v>
      </c>
      <c r="C1488" t="s">
        <v>357</v>
      </c>
      <c r="D1488">
        <v>1965</v>
      </c>
      <c r="E1488" s="5">
        <v>5740</v>
      </c>
    </row>
    <row r="1489" spans="1:6" hidden="1" x14ac:dyDescent="0.2">
      <c r="A1489" t="s">
        <v>358</v>
      </c>
      <c r="B1489" t="str">
        <f>VLOOKUP(A1489,Country!A:B,1,FALSE)</f>
        <v>NZL</v>
      </c>
      <c r="C1489" t="s">
        <v>359</v>
      </c>
      <c r="D1489">
        <v>1965</v>
      </c>
      <c r="E1489" s="5">
        <v>2628400</v>
      </c>
      <c r="F1489">
        <v>71.226829268000003</v>
      </c>
    </row>
    <row r="1490" spans="1:6" x14ac:dyDescent="0.2">
      <c r="A1490" t="s">
        <v>360</v>
      </c>
      <c r="B1490" t="e">
        <f>VLOOKUP(A1490,Country!A:B,1,FALSE)</f>
        <v>#N/A</v>
      </c>
      <c r="C1490" t="s">
        <v>361</v>
      </c>
      <c r="D1490">
        <v>1965</v>
      </c>
      <c r="E1490" s="5">
        <v>847303180</v>
      </c>
      <c r="F1490">
        <v>68.510663390000005</v>
      </c>
    </row>
    <row r="1491" spans="1:6" hidden="1" x14ac:dyDescent="0.2">
      <c r="A1491" t="s">
        <v>362</v>
      </c>
      <c r="B1491" t="str">
        <f>VLOOKUP(A1491,Country!A:B,1,FALSE)</f>
        <v>OMN</v>
      </c>
      <c r="C1491" t="s">
        <v>363</v>
      </c>
      <c r="D1491">
        <v>1965</v>
      </c>
      <c r="E1491" s="5">
        <v>625009</v>
      </c>
      <c r="F1491">
        <v>46.664999999999999</v>
      </c>
    </row>
    <row r="1492" spans="1:6" x14ac:dyDescent="0.2">
      <c r="A1492" t="s">
        <v>364</v>
      </c>
      <c r="B1492" t="e">
        <f>VLOOKUP(A1492,Country!A:B,1,FALSE)</f>
        <v>#N/A</v>
      </c>
      <c r="C1492" t="s">
        <v>365</v>
      </c>
      <c r="D1492">
        <v>1965</v>
      </c>
      <c r="E1492" s="5">
        <v>10086706</v>
      </c>
      <c r="F1492">
        <v>53.522712222000003</v>
      </c>
    </row>
    <row r="1493" spans="1:6" hidden="1" x14ac:dyDescent="0.2">
      <c r="A1493" t="s">
        <v>366</v>
      </c>
      <c r="B1493" t="str">
        <f>VLOOKUP(A1493,Country!A:B,1,FALSE)</f>
        <v>PAK</v>
      </c>
      <c r="C1493" t="s">
        <v>367</v>
      </c>
      <c r="D1493">
        <v>1965</v>
      </c>
      <c r="E1493" s="5">
        <v>50845221</v>
      </c>
      <c r="F1493">
        <v>49.52</v>
      </c>
    </row>
    <row r="1494" spans="1:6" hidden="1" x14ac:dyDescent="0.2">
      <c r="A1494" t="s">
        <v>368</v>
      </c>
      <c r="B1494" t="str">
        <f>VLOOKUP(A1494,Country!A:B,1,FALSE)</f>
        <v>PAN</v>
      </c>
      <c r="C1494" t="s">
        <v>369</v>
      </c>
      <c r="D1494">
        <v>1965</v>
      </c>
      <c r="E1494" s="5">
        <v>1314626</v>
      </c>
      <c r="F1494">
        <v>63.271999999999998</v>
      </c>
    </row>
    <row r="1495" spans="1:6" hidden="1" x14ac:dyDescent="0.2">
      <c r="A1495" t="s">
        <v>370</v>
      </c>
      <c r="B1495" t="str">
        <f>VLOOKUP(A1495,Country!A:B,1,FALSE)</f>
        <v>PER</v>
      </c>
      <c r="C1495" t="s">
        <v>371</v>
      </c>
      <c r="D1495">
        <v>1965</v>
      </c>
      <c r="E1495" s="5">
        <v>11607681</v>
      </c>
      <c r="F1495">
        <v>50.213999999999999</v>
      </c>
    </row>
    <row r="1496" spans="1:6" hidden="1" x14ac:dyDescent="0.2">
      <c r="A1496" t="s">
        <v>372</v>
      </c>
      <c r="B1496" t="str">
        <f>VLOOKUP(A1496,Country!A:B,1,FALSE)</f>
        <v>PHL</v>
      </c>
      <c r="C1496" t="s">
        <v>373</v>
      </c>
      <c r="D1496">
        <v>1965</v>
      </c>
      <c r="E1496" s="5">
        <v>30913933</v>
      </c>
      <c r="F1496">
        <v>59.368000000000002</v>
      </c>
    </row>
    <row r="1497" spans="1:6" hidden="1" x14ac:dyDescent="0.2">
      <c r="A1497" t="s">
        <v>374</v>
      </c>
      <c r="B1497" t="str">
        <f>VLOOKUP(A1497,Country!A:B,1,FALSE)</f>
        <v>PLW</v>
      </c>
      <c r="C1497" t="s">
        <v>375</v>
      </c>
      <c r="D1497">
        <v>1965</v>
      </c>
      <c r="E1497" s="5">
        <v>10782</v>
      </c>
    </row>
    <row r="1498" spans="1:6" hidden="1" x14ac:dyDescent="0.2">
      <c r="A1498" t="s">
        <v>376</v>
      </c>
      <c r="B1498" t="str">
        <f>VLOOKUP(A1498,Country!A:B,1,FALSE)</f>
        <v>PNG</v>
      </c>
      <c r="C1498" t="s">
        <v>377</v>
      </c>
      <c r="D1498">
        <v>1965</v>
      </c>
      <c r="E1498" s="5">
        <v>2236206</v>
      </c>
      <c r="F1498">
        <v>44.869</v>
      </c>
    </row>
    <row r="1499" spans="1:6" hidden="1" x14ac:dyDescent="0.2">
      <c r="A1499" t="s">
        <v>378</v>
      </c>
      <c r="B1499" t="str">
        <f>VLOOKUP(A1499,Country!A:B,1,FALSE)</f>
        <v>POL</v>
      </c>
      <c r="C1499" t="s">
        <v>379</v>
      </c>
      <c r="D1499">
        <v>1965</v>
      </c>
      <c r="E1499" s="5">
        <v>31444950</v>
      </c>
      <c r="F1499">
        <v>69.429268293000007</v>
      </c>
    </row>
    <row r="1500" spans="1:6" x14ac:dyDescent="0.2">
      <c r="A1500" t="s">
        <v>380</v>
      </c>
      <c r="B1500" t="e">
        <f>VLOOKUP(A1500,Country!A:B,1,FALSE)</f>
        <v>#N/A</v>
      </c>
      <c r="C1500" t="s">
        <v>381</v>
      </c>
      <c r="D1500">
        <v>1965</v>
      </c>
      <c r="E1500" s="5">
        <v>212187233</v>
      </c>
      <c r="F1500">
        <v>40.999706224999997</v>
      </c>
    </row>
    <row r="1501" spans="1:6" hidden="1" x14ac:dyDescent="0.2">
      <c r="A1501" t="s">
        <v>382</v>
      </c>
      <c r="B1501" t="str">
        <f>VLOOKUP(A1501,Country!A:B,1,FALSE)</f>
        <v>PRI</v>
      </c>
      <c r="C1501" t="s">
        <v>383</v>
      </c>
      <c r="D1501">
        <v>1965</v>
      </c>
      <c r="E1501" s="5">
        <v>2594000</v>
      </c>
      <c r="F1501">
        <v>69.870756098000001</v>
      </c>
    </row>
    <row r="1502" spans="1:6" hidden="1" x14ac:dyDescent="0.2">
      <c r="A1502" t="s">
        <v>384</v>
      </c>
      <c r="B1502" t="str">
        <f>VLOOKUP(A1502,Country!A:B,1,FALSE)</f>
        <v>PRK</v>
      </c>
      <c r="C1502" t="s">
        <v>385</v>
      </c>
      <c r="D1502">
        <v>1965</v>
      </c>
      <c r="E1502" s="5">
        <v>12547525</v>
      </c>
      <c r="F1502">
        <v>54.264000000000003</v>
      </c>
    </row>
    <row r="1503" spans="1:6" hidden="1" x14ac:dyDescent="0.2">
      <c r="A1503" t="s">
        <v>386</v>
      </c>
      <c r="B1503" t="str">
        <f>VLOOKUP(A1503,Country!A:B,1,FALSE)</f>
        <v>PRT</v>
      </c>
      <c r="C1503" t="s">
        <v>387</v>
      </c>
      <c r="D1503">
        <v>1965</v>
      </c>
      <c r="E1503" s="5">
        <v>8998595</v>
      </c>
      <c r="F1503">
        <v>64.989463415000003</v>
      </c>
    </row>
    <row r="1504" spans="1:6" hidden="1" x14ac:dyDescent="0.2">
      <c r="A1504" t="s">
        <v>388</v>
      </c>
      <c r="B1504" t="str">
        <f>VLOOKUP(A1504,Country!A:B,1,FALSE)</f>
        <v>PRY</v>
      </c>
      <c r="C1504" t="s">
        <v>389</v>
      </c>
      <c r="D1504">
        <v>1965</v>
      </c>
      <c r="E1504" s="5">
        <v>2170859</v>
      </c>
      <c r="F1504">
        <v>64.778999999999996</v>
      </c>
    </row>
    <row r="1505" spans="1:6" hidden="1" x14ac:dyDescent="0.2">
      <c r="A1505" t="s">
        <v>390</v>
      </c>
      <c r="B1505" t="str">
        <f>VLOOKUP(A1505,Country!A:B,1,FALSE)</f>
        <v>PSE</v>
      </c>
      <c r="C1505" t="s">
        <v>391</v>
      </c>
      <c r="D1505">
        <v>1965</v>
      </c>
    </row>
    <row r="1506" spans="1:6" x14ac:dyDescent="0.2">
      <c r="A1506" t="s">
        <v>392</v>
      </c>
      <c r="B1506" t="e">
        <f>VLOOKUP(A1506,Country!A:B,1,FALSE)</f>
        <v>#N/A</v>
      </c>
      <c r="C1506" t="s">
        <v>393</v>
      </c>
      <c r="D1506">
        <v>1965</v>
      </c>
      <c r="E1506" s="5">
        <v>1015765</v>
      </c>
      <c r="F1506">
        <v>55.879719338999998</v>
      </c>
    </row>
    <row r="1507" spans="1:6" x14ac:dyDescent="0.2">
      <c r="A1507" t="s">
        <v>394</v>
      </c>
      <c r="B1507" t="e">
        <f>VLOOKUP(A1507,Country!A:B,1,FALSE)</f>
        <v>#N/A</v>
      </c>
      <c r="C1507" t="s">
        <v>395</v>
      </c>
      <c r="D1507">
        <v>1965</v>
      </c>
      <c r="E1507" s="5">
        <v>802228676</v>
      </c>
      <c r="F1507">
        <v>69.868782734000007</v>
      </c>
    </row>
    <row r="1508" spans="1:6" hidden="1" x14ac:dyDescent="0.2">
      <c r="A1508" t="s">
        <v>396</v>
      </c>
      <c r="B1508" t="str">
        <f>VLOOKUP(A1508,Country!A:B,1,FALSE)</f>
        <v>PYF</v>
      </c>
      <c r="C1508" t="s">
        <v>397</v>
      </c>
      <c r="D1508">
        <v>1965</v>
      </c>
      <c r="E1508" s="5">
        <v>93438</v>
      </c>
      <c r="F1508">
        <v>58.241999999999997</v>
      </c>
    </row>
    <row r="1509" spans="1:6" hidden="1" x14ac:dyDescent="0.2">
      <c r="A1509" t="s">
        <v>398</v>
      </c>
      <c r="B1509" t="str">
        <f>VLOOKUP(A1509,Country!A:B,1,FALSE)</f>
        <v>QAT</v>
      </c>
      <c r="C1509" t="s">
        <v>399</v>
      </c>
      <c r="D1509">
        <v>1965</v>
      </c>
      <c r="E1509" s="5">
        <v>73633</v>
      </c>
      <c r="F1509">
        <v>64.847999999999999</v>
      </c>
    </row>
    <row r="1510" spans="1:6" hidden="1" x14ac:dyDescent="0.2">
      <c r="A1510" t="s">
        <v>400</v>
      </c>
      <c r="B1510" t="str">
        <f>VLOOKUP(A1510,Country!A:B,1,FALSE)</f>
        <v>ROU</v>
      </c>
      <c r="C1510" t="s">
        <v>401</v>
      </c>
      <c r="D1510">
        <v>1965</v>
      </c>
      <c r="E1510" s="5">
        <v>19031576</v>
      </c>
      <c r="F1510">
        <v>67.697853659000003</v>
      </c>
    </row>
    <row r="1511" spans="1:6" hidden="1" x14ac:dyDescent="0.2">
      <c r="A1511" t="s">
        <v>402</v>
      </c>
      <c r="B1511" t="str">
        <f>VLOOKUP(A1511,Country!A:B,1,FALSE)</f>
        <v>RUS</v>
      </c>
      <c r="C1511" t="s">
        <v>403</v>
      </c>
      <c r="D1511">
        <v>1965</v>
      </c>
      <c r="E1511" s="5">
        <v>126745000</v>
      </c>
      <c r="F1511">
        <v>67.718853659000004</v>
      </c>
    </row>
    <row r="1512" spans="1:6" hidden="1" x14ac:dyDescent="0.2">
      <c r="A1512" t="s">
        <v>404</v>
      </c>
      <c r="B1512" t="str">
        <f>VLOOKUP(A1512,Country!A:B,1,FALSE)</f>
        <v>RWA</v>
      </c>
      <c r="C1512" t="s">
        <v>405</v>
      </c>
      <c r="D1512">
        <v>1965</v>
      </c>
      <c r="E1512" s="5">
        <v>3232934</v>
      </c>
      <c r="F1512">
        <v>43.65</v>
      </c>
    </row>
    <row r="1513" spans="1:6" x14ac:dyDescent="0.2">
      <c r="A1513" t="s">
        <v>406</v>
      </c>
      <c r="B1513" t="e">
        <f>VLOOKUP(A1513,Country!A:B,1,FALSE)</f>
        <v>#N/A</v>
      </c>
      <c r="C1513" t="s">
        <v>407</v>
      </c>
      <c r="D1513">
        <v>1965</v>
      </c>
      <c r="E1513" s="5">
        <v>636701820</v>
      </c>
      <c r="F1513">
        <v>45.174545723999998</v>
      </c>
    </row>
    <row r="1514" spans="1:6" hidden="1" x14ac:dyDescent="0.2">
      <c r="A1514" t="s">
        <v>408</v>
      </c>
      <c r="B1514" t="str">
        <f>VLOOKUP(A1514,Country!A:B,1,FALSE)</f>
        <v>SAU</v>
      </c>
      <c r="C1514" t="s">
        <v>409</v>
      </c>
      <c r="D1514">
        <v>1965</v>
      </c>
      <c r="E1514" s="5">
        <v>4843635</v>
      </c>
      <c r="F1514">
        <v>48.406999999999996</v>
      </c>
    </row>
    <row r="1515" spans="1:6" hidden="1" x14ac:dyDescent="0.2">
      <c r="A1515" t="s">
        <v>410</v>
      </c>
      <c r="B1515" t="str">
        <f>VLOOKUP(A1515,Country!A:B,1,FALSE)</f>
        <v>SDN</v>
      </c>
      <c r="C1515" t="s">
        <v>411</v>
      </c>
      <c r="D1515">
        <v>1965</v>
      </c>
      <c r="E1515" s="5">
        <v>8770097</v>
      </c>
      <c r="F1515">
        <v>50.256999999999998</v>
      </c>
    </row>
    <row r="1516" spans="1:6" hidden="1" x14ac:dyDescent="0.2">
      <c r="A1516" t="s">
        <v>412</v>
      </c>
      <c r="B1516" t="str">
        <f>VLOOKUP(A1516,Country!A:B,1,FALSE)</f>
        <v>SEN</v>
      </c>
      <c r="C1516" t="s">
        <v>413</v>
      </c>
      <c r="D1516">
        <v>1965</v>
      </c>
      <c r="E1516" s="5">
        <v>3682876</v>
      </c>
      <c r="F1516">
        <v>38.406999999999996</v>
      </c>
    </row>
    <row r="1517" spans="1:6" hidden="1" x14ac:dyDescent="0.2">
      <c r="A1517" t="s">
        <v>414</v>
      </c>
      <c r="B1517" t="str">
        <f>VLOOKUP(A1517,Country!A:B,1,FALSE)</f>
        <v>SGP</v>
      </c>
      <c r="C1517" t="s">
        <v>415</v>
      </c>
      <c r="D1517">
        <v>1965</v>
      </c>
      <c r="E1517" s="5">
        <v>1886900</v>
      </c>
      <c r="F1517">
        <v>67.085804878000005</v>
      </c>
    </row>
    <row r="1518" spans="1:6" hidden="1" x14ac:dyDescent="0.2">
      <c r="A1518" t="s">
        <v>416</v>
      </c>
      <c r="B1518" t="str">
        <f>VLOOKUP(A1518,Country!A:B,1,FALSE)</f>
        <v>SLB</v>
      </c>
      <c r="C1518" t="s">
        <v>417</v>
      </c>
      <c r="D1518">
        <v>1965</v>
      </c>
      <c r="E1518" s="5">
        <v>136847</v>
      </c>
      <c r="F1518">
        <v>51.701000000000001</v>
      </c>
    </row>
    <row r="1519" spans="1:6" hidden="1" x14ac:dyDescent="0.2">
      <c r="A1519" t="s">
        <v>418</v>
      </c>
      <c r="B1519" t="str">
        <f>VLOOKUP(A1519,Country!A:B,1,FALSE)</f>
        <v>SLE</v>
      </c>
      <c r="C1519" t="s">
        <v>419</v>
      </c>
      <c r="D1519">
        <v>1965</v>
      </c>
      <c r="E1519" s="5">
        <v>2473294</v>
      </c>
      <c r="F1519">
        <v>31.571999999999999</v>
      </c>
    </row>
    <row r="1520" spans="1:6" hidden="1" x14ac:dyDescent="0.2">
      <c r="A1520" t="s">
        <v>420</v>
      </c>
      <c r="B1520" t="str">
        <f>VLOOKUP(A1520,Country!A:B,1,FALSE)</f>
        <v>SLV</v>
      </c>
      <c r="C1520" t="s">
        <v>421</v>
      </c>
      <c r="D1520">
        <v>1965</v>
      </c>
      <c r="E1520" s="5">
        <v>3197863</v>
      </c>
      <c r="F1520">
        <v>52.883000000000003</v>
      </c>
    </row>
    <row r="1521" spans="1:6" hidden="1" x14ac:dyDescent="0.2">
      <c r="A1521" t="s">
        <v>422</v>
      </c>
      <c r="B1521" t="str">
        <f>VLOOKUP(A1521,Country!A:B,1,FALSE)</f>
        <v>SMR</v>
      </c>
      <c r="C1521" t="s">
        <v>423</v>
      </c>
      <c r="D1521">
        <v>1965</v>
      </c>
      <c r="E1521" s="5">
        <v>17441</v>
      </c>
    </row>
    <row r="1522" spans="1:6" hidden="1" x14ac:dyDescent="0.2">
      <c r="A1522" t="s">
        <v>424</v>
      </c>
      <c r="B1522" t="str">
        <f>VLOOKUP(A1522,Country!A:B,1,FALSE)</f>
        <v>SOM</v>
      </c>
      <c r="C1522" t="s">
        <v>425</v>
      </c>
      <c r="D1522">
        <v>1965</v>
      </c>
      <c r="E1522" s="5">
        <v>3068437</v>
      </c>
      <c r="F1522">
        <v>38.981999999999999</v>
      </c>
    </row>
    <row r="1523" spans="1:6" hidden="1" x14ac:dyDescent="0.2">
      <c r="A1523" t="s">
        <v>426</v>
      </c>
      <c r="B1523" t="str">
        <f>VLOOKUP(A1523,Country!A:B,1,FALSE)</f>
        <v>SRB</v>
      </c>
      <c r="C1523" t="s">
        <v>427</v>
      </c>
      <c r="D1523">
        <v>1965</v>
      </c>
    </row>
    <row r="1524" spans="1:6" x14ac:dyDescent="0.2">
      <c r="A1524" t="s">
        <v>428</v>
      </c>
      <c r="B1524" t="e">
        <f>VLOOKUP(A1524,Country!A:B,1,FALSE)</f>
        <v>#N/A</v>
      </c>
      <c r="C1524" t="s">
        <v>429</v>
      </c>
      <c r="D1524">
        <v>1965</v>
      </c>
      <c r="E1524" s="5">
        <v>257821109</v>
      </c>
      <c r="F1524">
        <v>42.477839172000003</v>
      </c>
    </row>
    <row r="1525" spans="1:6" x14ac:dyDescent="0.2">
      <c r="A1525" t="s">
        <v>430</v>
      </c>
      <c r="B1525" t="e">
        <f>VLOOKUP(A1525,Country!A:B,1,FALSE)</f>
        <v>#N/A</v>
      </c>
      <c r="C1525" t="s">
        <v>431</v>
      </c>
      <c r="D1525">
        <v>1965</v>
      </c>
      <c r="E1525" s="5">
        <v>3263638</v>
      </c>
      <c r="F1525">
        <v>33.828000000000003</v>
      </c>
    </row>
    <row r="1526" spans="1:6" x14ac:dyDescent="0.2">
      <c r="A1526" t="s">
        <v>432</v>
      </c>
      <c r="B1526" t="e">
        <f>VLOOKUP(A1526,Country!A:B,1,FALSE)</f>
        <v>#N/A</v>
      </c>
      <c r="C1526" t="s">
        <v>433</v>
      </c>
      <c r="D1526">
        <v>1965</v>
      </c>
      <c r="E1526" s="5">
        <v>257868609</v>
      </c>
      <c r="F1526">
        <v>42.477839172000003</v>
      </c>
    </row>
    <row r="1527" spans="1:6" x14ac:dyDescent="0.2">
      <c r="A1527" t="s">
        <v>434</v>
      </c>
      <c r="B1527" t="e">
        <f>VLOOKUP(A1527,Country!A:B,1,FALSE)</f>
        <v>#N/A</v>
      </c>
      <c r="C1527" t="s">
        <v>435</v>
      </c>
      <c r="D1527">
        <v>1965</v>
      </c>
      <c r="E1527" s="5">
        <v>15688248</v>
      </c>
      <c r="F1527">
        <v>56.827875786</v>
      </c>
    </row>
    <row r="1528" spans="1:6" hidden="1" x14ac:dyDescent="0.2">
      <c r="A1528" t="s">
        <v>436</v>
      </c>
      <c r="B1528" t="str">
        <f>VLOOKUP(A1528,Country!A:B,1,FALSE)</f>
        <v>STP</v>
      </c>
      <c r="C1528" t="s">
        <v>437</v>
      </c>
      <c r="D1528">
        <v>1965</v>
      </c>
      <c r="E1528" s="5">
        <v>64796</v>
      </c>
      <c r="F1528">
        <v>53.118000000000002</v>
      </c>
    </row>
    <row r="1529" spans="1:6" hidden="1" x14ac:dyDescent="0.2">
      <c r="A1529" t="s">
        <v>438</v>
      </c>
      <c r="B1529" t="str">
        <f>VLOOKUP(A1529,Country!A:B,1,FALSE)</f>
        <v>SUR</v>
      </c>
      <c r="C1529" t="s">
        <v>439</v>
      </c>
      <c r="D1529">
        <v>1965</v>
      </c>
      <c r="E1529" s="5">
        <v>331793</v>
      </c>
      <c r="F1529">
        <v>61.491</v>
      </c>
    </row>
    <row r="1530" spans="1:6" hidden="1" x14ac:dyDescent="0.2">
      <c r="A1530" t="s">
        <v>440</v>
      </c>
      <c r="B1530" t="str">
        <f>VLOOKUP(A1530,Country!A:B,1,FALSE)</f>
        <v>SVK</v>
      </c>
      <c r="C1530" t="s">
        <v>441</v>
      </c>
      <c r="D1530">
        <v>1965</v>
      </c>
      <c r="E1530" s="5">
        <v>4370983</v>
      </c>
      <c r="F1530">
        <v>70.603365854000003</v>
      </c>
    </row>
    <row r="1531" spans="1:6" hidden="1" x14ac:dyDescent="0.2">
      <c r="A1531" t="s">
        <v>442</v>
      </c>
      <c r="B1531" t="str">
        <f>VLOOKUP(A1531,Country!A:B,1,FALSE)</f>
        <v>SVN</v>
      </c>
      <c r="C1531" t="s">
        <v>443</v>
      </c>
      <c r="D1531">
        <v>1965</v>
      </c>
      <c r="E1531" s="5">
        <v>1649160</v>
      </c>
      <c r="F1531">
        <v>68.365853658999995</v>
      </c>
    </row>
    <row r="1532" spans="1:6" hidden="1" x14ac:dyDescent="0.2">
      <c r="A1532" t="s">
        <v>444</v>
      </c>
      <c r="B1532" t="str">
        <f>VLOOKUP(A1532,Country!A:B,1,FALSE)</f>
        <v>SWE</v>
      </c>
      <c r="C1532" t="s">
        <v>445</v>
      </c>
      <c r="D1532">
        <v>1965</v>
      </c>
      <c r="E1532" s="5">
        <v>7733853</v>
      </c>
      <c r="F1532">
        <v>73.861707316999997</v>
      </c>
    </row>
    <row r="1533" spans="1:6" hidden="1" x14ac:dyDescent="0.2">
      <c r="A1533" t="s">
        <v>446</v>
      </c>
      <c r="B1533" t="str">
        <f>VLOOKUP(A1533,Country!A:B,1,FALSE)</f>
        <v>SWZ</v>
      </c>
      <c r="C1533" t="s">
        <v>447</v>
      </c>
      <c r="D1533">
        <v>1965</v>
      </c>
      <c r="E1533" s="5">
        <v>391546</v>
      </c>
      <c r="F1533">
        <v>45.762</v>
      </c>
    </row>
    <row r="1534" spans="1:6" x14ac:dyDescent="0.2">
      <c r="A1534" t="s">
        <v>448</v>
      </c>
      <c r="B1534" t="e">
        <f>VLOOKUP(A1534,Country!A:B,1,FALSE)</f>
        <v>#N/A</v>
      </c>
      <c r="C1534" t="s">
        <v>449</v>
      </c>
      <c r="D1534">
        <v>1965</v>
      </c>
    </row>
    <row r="1535" spans="1:6" hidden="1" x14ac:dyDescent="0.2">
      <c r="A1535" t="s">
        <v>450</v>
      </c>
      <c r="B1535" t="str">
        <f>VLOOKUP(A1535,Country!A:B,1,FALSE)</f>
        <v>SYC</v>
      </c>
      <c r="C1535" t="s">
        <v>451</v>
      </c>
      <c r="D1535">
        <v>1965</v>
      </c>
      <c r="E1535" s="5">
        <v>47500</v>
      </c>
    </row>
    <row r="1536" spans="1:6" hidden="1" x14ac:dyDescent="0.2">
      <c r="A1536" t="s">
        <v>452</v>
      </c>
      <c r="B1536" t="str">
        <f>VLOOKUP(A1536,Country!A:B,1,FALSE)</f>
        <v>SYR</v>
      </c>
      <c r="C1536" t="s">
        <v>453</v>
      </c>
      <c r="D1536">
        <v>1965</v>
      </c>
      <c r="E1536" s="5">
        <v>5373137</v>
      </c>
      <c r="F1536">
        <v>55.095999999999997</v>
      </c>
    </row>
    <row r="1537" spans="1:6" hidden="1" x14ac:dyDescent="0.2">
      <c r="A1537" t="s">
        <v>454</v>
      </c>
      <c r="B1537" t="str">
        <f>VLOOKUP(A1537,Country!A:B,1,FALSE)</f>
        <v>TCA</v>
      </c>
      <c r="C1537" t="s">
        <v>455</v>
      </c>
      <c r="D1537">
        <v>1965</v>
      </c>
      <c r="E1537" s="5">
        <v>5672</v>
      </c>
    </row>
    <row r="1538" spans="1:6" hidden="1" x14ac:dyDescent="0.2">
      <c r="A1538" t="s">
        <v>456</v>
      </c>
      <c r="B1538" t="str">
        <f>VLOOKUP(A1538,Country!A:B,1,FALSE)</f>
        <v>TCD</v>
      </c>
      <c r="C1538" t="s">
        <v>457</v>
      </c>
      <c r="D1538">
        <v>1965</v>
      </c>
      <c r="E1538" s="5">
        <v>3309573</v>
      </c>
      <c r="F1538">
        <v>39.345999999999997</v>
      </c>
    </row>
    <row r="1539" spans="1:6" x14ac:dyDescent="0.2">
      <c r="A1539" t="s">
        <v>458</v>
      </c>
      <c r="B1539" t="e">
        <f>VLOOKUP(A1539,Country!A:B,1,FALSE)</f>
        <v>#N/A</v>
      </c>
      <c r="C1539" t="s">
        <v>459</v>
      </c>
      <c r="D1539">
        <v>1965</v>
      </c>
      <c r="E1539" s="5">
        <v>962765447</v>
      </c>
      <c r="F1539">
        <v>50.81613394</v>
      </c>
    </row>
    <row r="1540" spans="1:6" x14ac:dyDescent="0.2">
      <c r="A1540" t="s">
        <v>460</v>
      </c>
      <c r="B1540" t="e">
        <f>VLOOKUP(A1540,Country!A:B,1,FALSE)</f>
        <v>#N/A</v>
      </c>
      <c r="C1540" t="s">
        <v>461</v>
      </c>
      <c r="D1540">
        <v>1965</v>
      </c>
      <c r="E1540" s="5">
        <v>332179695</v>
      </c>
      <c r="F1540">
        <v>65.622491948999993</v>
      </c>
    </row>
    <row r="1541" spans="1:6" hidden="1" x14ac:dyDescent="0.2">
      <c r="A1541" t="s">
        <v>462</v>
      </c>
      <c r="B1541" t="str">
        <f>VLOOKUP(A1541,Country!A:B,1,FALSE)</f>
        <v>TGO</v>
      </c>
      <c r="C1541" t="s">
        <v>463</v>
      </c>
      <c r="D1541">
        <v>1965</v>
      </c>
      <c r="E1541" s="5">
        <v>1708630</v>
      </c>
      <c r="F1541">
        <v>43.472999999999999</v>
      </c>
    </row>
    <row r="1542" spans="1:6" hidden="1" x14ac:dyDescent="0.2">
      <c r="A1542" t="s">
        <v>464</v>
      </c>
      <c r="B1542" t="str">
        <f>VLOOKUP(A1542,Country!A:B,1,FALSE)</f>
        <v>THA</v>
      </c>
      <c r="C1542" t="s">
        <v>465</v>
      </c>
      <c r="D1542">
        <v>1965</v>
      </c>
      <c r="E1542" s="5">
        <v>31822796</v>
      </c>
      <c r="F1542">
        <v>57.136000000000003</v>
      </c>
    </row>
    <row r="1543" spans="1:6" hidden="1" x14ac:dyDescent="0.2">
      <c r="A1543" t="s">
        <v>466</v>
      </c>
      <c r="B1543" t="str">
        <f>VLOOKUP(A1543,Country!A:B,1,FALSE)</f>
        <v>TJK</v>
      </c>
      <c r="C1543" t="s">
        <v>467</v>
      </c>
      <c r="D1543">
        <v>1965</v>
      </c>
      <c r="E1543" s="5">
        <v>2487953</v>
      </c>
      <c r="F1543">
        <v>58.261000000000003</v>
      </c>
    </row>
    <row r="1544" spans="1:6" hidden="1" x14ac:dyDescent="0.2">
      <c r="A1544" t="s">
        <v>468</v>
      </c>
      <c r="B1544" t="str">
        <f>VLOOKUP(A1544,Country!A:B,1,FALSE)</f>
        <v>TKM</v>
      </c>
      <c r="C1544" t="s">
        <v>469</v>
      </c>
      <c r="D1544">
        <v>1965</v>
      </c>
      <c r="E1544" s="5">
        <v>1892599</v>
      </c>
      <c r="F1544">
        <v>56.609000000000002</v>
      </c>
    </row>
    <row r="1545" spans="1:6" x14ac:dyDescent="0.2">
      <c r="A1545" t="s">
        <v>470</v>
      </c>
      <c r="B1545" t="e">
        <f>VLOOKUP(A1545,Country!A:B,1,FALSE)</f>
        <v>#N/A</v>
      </c>
      <c r="C1545" t="s">
        <v>471</v>
      </c>
      <c r="D1545">
        <v>1965</v>
      </c>
      <c r="E1545" s="5">
        <v>241525127</v>
      </c>
      <c r="F1545">
        <v>57.878328160999999</v>
      </c>
    </row>
    <row r="1546" spans="1:6" hidden="1" x14ac:dyDescent="0.2">
      <c r="A1546" t="s">
        <v>472</v>
      </c>
      <c r="B1546" t="str">
        <f>VLOOKUP(A1546,Country!A:B,1,FALSE)</f>
        <v>TLS</v>
      </c>
      <c r="C1546" t="s">
        <v>473</v>
      </c>
      <c r="D1546">
        <v>1965</v>
      </c>
      <c r="E1546" s="5">
        <v>548218</v>
      </c>
      <c r="F1546">
        <v>36.271999999999998</v>
      </c>
    </row>
    <row r="1547" spans="1:6" x14ac:dyDescent="0.2">
      <c r="A1547" t="s">
        <v>474</v>
      </c>
      <c r="B1547" t="e">
        <f>VLOOKUP(A1547,Country!A:B,1,FALSE)</f>
        <v>#N/A</v>
      </c>
      <c r="C1547" t="s">
        <v>475</v>
      </c>
      <c r="D1547">
        <v>1965</v>
      </c>
      <c r="E1547" s="5">
        <v>111738154</v>
      </c>
      <c r="F1547">
        <v>49.570964383000003</v>
      </c>
    </row>
    <row r="1548" spans="1:6" hidden="1" x14ac:dyDescent="0.2">
      <c r="A1548" t="s">
        <v>476</v>
      </c>
      <c r="B1548" t="str">
        <f>VLOOKUP(A1548,Country!A:B,1,FALSE)</f>
        <v>TON</v>
      </c>
      <c r="C1548" t="s">
        <v>477</v>
      </c>
      <c r="D1548">
        <v>1965</v>
      </c>
      <c r="E1548" s="5">
        <v>74362</v>
      </c>
      <c r="F1548">
        <v>63.188000000000002</v>
      </c>
    </row>
    <row r="1549" spans="1:6" x14ac:dyDescent="0.2">
      <c r="A1549" t="s">
        <v>478</v>
      </c>
      <c r="B1549" t="e">
        <f>VLOOKUP(A1549,Country!A:B,1,FALSE)</f>
        <v>#N/A</v>
      </c>
      <c r="C1549" t="s">
        <v>479</v>
      </c>
      <c r="D1549">
        <v>1965</v>
      </c>
      <c r="E1549" s="5">
        <v>636701820</v>
      </c>
      <c r="F1549">
        <v>45.174545723999998</v>
      </c>
    </row>
    <row r="1550" spans="1:6" x14ac:dyDescent="0.2">
      <c r="A1550" t="s">
        <v>480</v>
      </c>
      <c r="B1550" t="e">
        <f>VLOOKUP(A1550,Country!A:B,1,FALSE)</f>
        <v>#N/A</v>
      </c>
      <c r="C1550" t="s">
        <v>481</v>
      </c>
      <c r="D1550">
        <v>1965</v>
      </c>
      <c r="E1550" s="5">
        <v>257868609</v>
      </c>
      <c r="F1550">
        <v>42.477839172000003</v>
      </c>
    </row>
    <row r="1551" spans="1:6" hidden="1" x14ac:dyDescent="0.2">
      <c r="A1551" t="s">
        <v>482</v>
      </c>
      <c r="B1551" t="str">
        <f>VLOOKUP(A1551,Country!A:B,1,FALSE)</f>
        <v>TTO</v>
      </c>
      <c r="C1551" t="s">
        <v>483</v>
      </c>
      <c r="D1551">
        <v>1965</v>
      </c>
      <c r="E1551" s="5">
        <v>912417</v>
      </c>
      <c r="F1551">
        <v>64.620999999999995</v>
      </c>
    </row>
    <row r="1552" spans="1:6" hidden="1" x14ac:dyDescent="0.2">
      <c r="A1552" t="s">
        <v>484</v>
      </c>
      <c r="B1552" t="str">
        <f>VLOOKUP(A1552,Country!A:B,1,FALSE)</f>
        <v>TUN</v>
      </c>
      <c r="C1552" t="s">
        <v>485</v>
      </c>
      <c r="D1552">
        <v>1965</v>
      </c>
      <c r="E1552" s="5">
        <v>4545339</v>
      </c>
      <c r="F1552">
        <v>45.82</v>
      </c>
    </row>
    <row r="1553" spans="1:6" hidden="1" x14ac:dyDescent="0.2">
      <c r="A1553" t="s">
        <v>486</v>
      </c>
      <c r="B1553" t="str">
        <f>VLOOKUP(A1553,Country!A:B,1,FALSE)</f>
        <v>TUR</v>
      </c>
      <c r="C1553" t="s">
        <v>487</v>
      </c>
      <c r="D1553">
        <v>1965</v>
      </c>
      <c r="E1553" s="5">
        <v>30972965</v>
      </c>
      <c r="F1553">
        <v>49.034999999999997</v>
      </c>
    </row>
    <row r="1554" spans="1:6" hidden="1" x14ac:dyDescent="0.2">
      <c r="A1554" t="s">
        <v>488</v>
      </c>
      <c r="B1554" t="str">
        <f>VLOOKUP(A1554,Country!A:B,1,FALSE)</f>
        <v>TUV</v>
      </c>
      <c r="C1554" t="s">
        <v>489</v>
      </c>
      <c r="D1554">
        <v>1965</v>
      </c>
      <c r="E1554" s="5">
        <v>6815</v>
      </c>
    </row>
    <row r="1555" spans="1:6" hidden="1" x14ac:dyDescent="0.2">
      <c r="A1555" t="s">
        <v>490</v>
      </c>
      <c r="B1555" t="str">
        <f>VLOOKUP(A1555,Country!A:B,1,FALSE)</f>
        <v>TZA</v>
      </c>
      <c r="C1555" t="s">
        <v>491</v>
      </c>
      <c r="D1555">
        <v>1965</v>
      </c>
      <c r="E1555" s="5">
        <v>11683528</v>
      </c>
      <c r="F1555">
        <v>45.021999999999998</v>
      </c>
    </row>
    <row r="1556" spans="1:6" hidden="1" x14ac:dyDescent="0.2">
      <c r="A1556" t="s">
        <v>492</v>
      </c>
      <c r="B1556" t="str">
        <f>VLOOKUP(A1556,Country!A:B,1,FALSE)</f>
        <v>UGA</v>
      </c>
      <c r="C1556" t="s">
        <v>493</v>
      </c>
      <c r="D1556">
        <v>1965</v>
      </c>
      <c r="E1556" s="5">
        <v>8014401</v>
      </c>
      <c r="F1556">
        <v>46.890999999999998</v>
      </c>
    </row>
    <row r="1557" spans="1:6" hidden="1" x14ac:dyDescent="0.2">
      <c r="A1557" t="s">
        <v>494</v>
      </c>
      <c r="B1557" t="str">
        <f>VLOOKUP(A1557,Country!A:B,1,FALSE)</f>
        <v>UKR</v>
      </c>
      <c r="C1557" t="s">
        <v>495</v>
      </c>
      <c r="D1557">
        <v>1965</v>
      </c>
      <c r="E1557" s="5">
        <v>45261935</v>
      </c>
      <c r="F1557">
        <v>69.905634145999997</v>
      </c>
    </row>
    <row r="1558" spans="1:6" x14ac:dyDescent="0.2">
      <c r="A1558" t="s">
        <v>496</v>
      </c>
      <c r="B1558" t="e">
        <f>VLOOKUP(A1558,Country!A:B,1,FALSE)</f>
        <v>#N/A</v>
      </c>
      <c r="C1558" t="s">
        <v>497</v>
      </c>
      <c r="D1558">
        <v>1965</v>
      </c>
      <c r="E1558" s="5">
        <v>1256855898</v>
      </c>
      <c r="F1558">
        <v>53.919673637999999</v>
      </c>
    </row>
    <row r="1559" spans="1:6" hidden="1" x14ac:dyDescent="0.2">
      <c r="A1559" t="s">
        <v>498</v>
      </c>
      <c r="B1559" t="str">
        <f>VLOOKUP(A1559,Country!A:B,1,FALSE)</f>
        <v>URY</v>
      </c>
      <c r="C1559" t="s">
        <v>499</v>
      </c>
      <c r="D1559">
        <v>1965</v>
      </c>
      <c r="E1559" s="5">
        <v>2694537</v>
      </c>
      <c r="F1559">
        <v>68.521000000000001</v>
      </c>
    </row>
    <row r="1560" spans="1:6" hidden="1" x14ac:dyDescent="0.2">
      <c r="A1560" t="s">
        <v>500</v>
      </c>
      <c r="B1560" t="str">
        <f>VLOOKUP(A1560,Country!A:B,1,FALSE)</f>
        <v>USA</v>
      </c>
      <c r="C1560" t="s">
        <v>501</v>
      </c>
      <c r="D1560">
        <v>1965</v>
      </c>
      <c r="E1560" s="5">
        <v>194303000</v>
      </c>
      <c r="F1560">
        <v>70.214634145999995</v>
      </c>
    </row>
    <row r="1561" spans="1:6" hidden="1" x14ac:dyDescent="0.2">
      <c r="A1561" t="s">
        <v>502</v>
      </c>
      <c r="B1561" t="str">
        <f>VLOOKUP(A1561,Country!A:B,1,FALSE)</f>
        <v>UZB</v>
      </c>
      <c r="C1561" t="s">
        <v>503</v>
      </c>
      <c r="D1561">
        <v>1965</v>
      </c>
      <c r="E1561" s="5">
        <v>10143740</v>
      </c>
      <c r="F1561">
        <v>60.720999999999997</v>
      </c>
    </row>
    <row r="1562" spans="1:6" hidden="1" x14ac:dyDescent="0.2">
      <c r="A1562" t="s">
        <v>504</v>
      </c>
      <c r="B1562" t="str">
        <f>VLOOKUP(A1562,Country!A:B,1,FALSE)</f>
        <v>VCT</v>
      </c>
      <c r="C1562" t="s">
        <v>505</v>
      </c>
      <c r="D1562">
        <v>1965</v>
      </c>
      <c r="E1562" s="5">
        <v>85970</v>
      </c>
      <c r="F1562">
        <v>62.677</v>
      </c>
    </row>
    <row r="1563" spans="1:6" hidden="1" x14ac:dyDescent="0.2">
      <c r="A1563" t="s">
        <v>506</v>
      </c>
      <c r="B1563" t="str">
        <f>VLOOKUP(A1563,Country!A:B,1,FALSE)</f>
        <v>VEN</v>
      </c>
      <c r="C1563" t="s">
        <v>507</v>
      </c>
      <c r="D1563">
        <v>1965</v>
      </c>
      <c r="E1563" s="5">
        <v>9824692</v>
      </c>
      <c r="F1563">
        <v>62.017000000000003</v>
      </c>
    </row>
    <row r="1564" spans="1:6" hidden="1" x14ac:dyDescent="0.2">
      <c r="A1564" t="s">
        <v>508</v>
      </c>
      <c r="B1564" t="str">
        <f>VLOOKUP(A1564,Country!A:B,1,FALSE)</f>
        <v>VGB</v>
      </c>
      <c r="C1564" t="s">
        <v>509</v>
      </c>
      <c r="D1564">
        <v>1965</v>
      </c>
      <c r="E1564" s="5">
        <v>8814</v>
      </c>
    </row>
    <row r="1565" spans="1:6" hidden="1" x14ac:dyDescent="0.2">
      <c r="A1565" t="s">
        <v>510</v>
      </c>
      <c r="B1565" t="str">
        <f>VLOOKUP(A1565,Country!A:B,1,FALSE)</f>
        <v>VIR</v>
      </c>
      <c r="C1565" t="s">
        <v>511</v>
      </c>
      <c r="D1565">
        <v>1965</v>
      </c>
      <c r="E1565" s="5">
        <v>43500</v>
      </c>
      <c r="F1565">
        <v>67.540512195000005</v>
      </c>
    </row>
    <row r="1566" spans="1:6" hidden="1" x14ac:dyDescent="0.2">
      <c r="A1566" t="s">
        <v>512</v>
      </c>
      <c r="B1566" t="str">
        <f>VLOOKUP(A1566,Country!A:B,1,FALSE)</f>
        <v>VNM</v>
      </c>
      <c r="C1566" t="s">
        <v>513</v>
      </c>
      <c r="D1566">
        <v>1965</v>
      </c>
      <c r="E1566" s="5">
        <v>37860012</v>
      </c>
      <c r="F1566">
        <v>61.968000000000004</v>
      </c>
    </row>
    <row r="1567" spans="1:6" hidden="1" x14ac:dyDescent="0.2">
      <c r="A1567" t="s">
        <v>514</v>
      </c>
      <c r="B1567" t="str">
        <f>VLOOKUP(A1567,Country!A:B,1,FALSE)</f>
        <v>VUT</v>
      </c>
      <c r="C1567" t="s">
        <v>515</v>
      </c>
      <c r="D1567">
        <v>1965</v>
      </c>
      <c r="E1567" s="5">
        <v>74289</v>
      </c>
      <c r="F1567">
        <v>49.451999999999998</v>
      </c>
    </row>
    <row r="1568" spans="1:6" hidden="1" x14ac:dyDescent="0.2">
      <c r="A1568" t="s">
        <v>516</v>
      </c>
      <c r="B1568" t="str">
        <f>VLOOKUP(A1568,Country!A:B,1,FALSE)</f>
        <v>WSM</v>
      </c>
      <c r="C1568" t="s">
        <v>517</v>
      </c>
      <c r="D1568">
        <v>1965</v>
      </c>
      <c r="E1568" s="5">
        <v>127068</v>
      </c>
      <c r="F1568">
        <v>52.261000000000003</v>
      </c>
    </row>
    <row r="1569" spans="1:6" x14ac:dyDescent="0.2">
      <c r="A1569" t="s">
        <v>518</v>
      </c>
      <c r="B1569" t="e">
        <f>VLOOKUP(A1569,Country!A:B,1,FALSE)</f>
        <v>#N/A</v>
      </c>
      <c r="C1569" t="s">
        <v>519</v>
      </c>
      <c r="D1569">
        <v>1965</v>
      </c>
      <c r="E1569" s="5">
        <v>1078000</v>
      </c>
    </row>
    <row r="1570" spans="1:6" hidden="1" x14ac:dyDescent="0.2">
      <c r="A1570" t="s">
        <v>520</v>
      </c>
      <c r="B1570" t="str">
        <f>VLOOKUP(A1570,Country!A:B,1,FALSE)</f>
        <v>YEM</v>
      </c>
      <c r="C1570" t="s">
        <v>521</v>
      </c>
      <c r="D1570">
        <v>1965</v>
      </c>
      <c r="E1570" s="5">
        <v>5643643</v>
      </c>
      <c r="F1570">
        <v>36.597000000000001</v>
      </c>
    </row>
    <row r="1571" spans="1:6" hidden="1" x14ac:dyDescent="0.2">
      <c r="A1571" t="s">
        <v>522</v>
      </c>
      <c r="B1571" t="str">
        <f>VLOOKUP(A1571,Country!A:B,1,FALSE)</f>
        <v>ZAF</v>
      </c>
      <c r="C1571" t="s">
        <v>523</v>
      </c>
      <c r="D1571">
        <v>1965</v>
      </c>
      <c r="E1571" s="5">
        <v>19942303</v>
      </c>
      <c r="F1571">
        <v>53.926000000000002</v>
      </c>
    </row>
    <row r="1572" spans="1:6" hidden="1" x14ac:dyDescent="0.2">
      <c r="A1572" t="s">
        <v>524</v>
      </c>
      <c r="B1572" t="str">
        <f>VLOOKUP(A1572,Country!A:B,1,FALSE)</f>
        <v>ZMB</v>
      </c>
      <c r="C1572" t="s">
        <v>525</v>
      </c>
      <c r="D1572">
        <v>1965</v>
      </c>
      <c r="E1572" s="5">
        <v>3563407</v>
      </c>
      <c r="F1572">
        <v>46.929000000000002</v>
      </c>
    </row>
    <row r="1573" spans="1:6" hidden="1" x14ac:dyDescent="0.2">
      <c r="A1573" t="s">
        <v>526</v>
      </c>
      <c r="B1573" t="str">
        <f>VLOOKUP(A1573,Country!A:B,1,FALSE)</f>
        <v>ZWE</v>
      </c>
      <c r="C1573" t="s">
        <v>527</v>
      </c>
      <c r="D1573">
        <v>1965</v>
      </c>
      <c r="E1573" s="5">
        <v>4410212</v>
      </c>
      <c r="F1573">
        <v>53.325000000000003</v>
      </c>
    </row>
    <row r="1574" spans="1:6" hidden="1" x14ac:dyDescent="0.2">
      <c r="A1574" t="s">
        <v>4</v>
      </c>
      <c r="B1574" t="str">
        <f>VLOOKUP(A1574,Country!A:B,1,FALSE)</f>
        <v>ABW</v>
      </c>
      <c r="C1574" t="s">
        <v>5</v>
      </c>
      <c r="D1574">
        <v>1966</v>
      </c>
      <c r="E1574" s="5">
        <v>57715</v>
      </c>
      <c r="F1574">
        <v>67.762</v>
      </c>
    </row>
    <row r="1575" spans="1:6" hidden="1" x14ac:dyDescent="0.2">
      <c r="A1575" t="s">
        <v>6</v>
      </c>
      <c r="B1575" t="str">
        <f>VLOOKUP(A1575,Country!A:B,1,FALSE)</f>
        <v>AFG</v>
      </c>
      <c r="C1575" t="s">
        <v>7</v>
      </c>
      <c r="D1575">
        <v>1966</v>
      </c>
      <c r="E1575" s="5">
        <v>10152331</v>
      </c>
      <c r="F1575">
        <v>34.927999999999997</v>
      </c>
    </row>
    <row r="1576" spans="1:6" hidden="1" x14ac:dyDescent="0.2">
      <c r="A1576" t="s">
        <v>8</v>
      </c>
      <c r="B1576" t="str">
        <f>VLOOKUP(A1576,Country!A:B,1,FALSE)</f>
        <v>AGO</v>
      </c>
      <c r="C1576" t="s">
        <v>9</v>
      </c>
      <c r="D1576">
        <v>1966</v>
      </c>
      <c r="E1576" s="5">
        <v>6309770</v>
      </c>
      <c r="F1576">
        <v>35.426000000000002</v>
      </c>
    </row>
    <row r="1577" spans="1:6" hidden="1" x14ac:dyDescent="0.2">
      <c r="A1577" t="s">
        <v>10</v>
      </c>
      <c r="B1577" t="str">
        <f>VLOOKUP(A1577,Country!A:B,1,FALSE)</f>
        <v>ALB</v>
      </c>
      <c r="C1577" t="s">
        <v>11</v>
      </c>
      <c r="D1577">
        <v>1966</v>
      </c>
      <c r="E1577" s="5">
        <v>1914573</v>
      </c>
      <c r="F1577">
        <v>66.108000000000004</v>
      </c>
    </row>
    <row r="1578" spans="1:6" hidden="1" x14ac:dyDescent="0.2">
      <c r="A1578" t="s">
        <v>12</v>
      </c>
      <c r="B1578" t="str">
        <f>VLOOKUP(A1578,Country!A:B,1,FALSE)</f>
        <v>AND</v>
      </c>
      <c r="C1578" t="s">
        <v>13</v>
      </c>
      <c r="D1578">
        <v>1966</v>
      </c>
      <c r="E1578" s="5">
        <v>19647</v>
      </c>
    </row>
    <row r="1579" spans="1:6" hidden="1" x14ac:dyDescent="0.2">
      <c r="A1579" t="s">
        <v>14</v>
      </c>
      <c r="B1579" t="str">
        <f>VLOOKUP(A1579,Country!A:B,1,FALSE)</f>
        <v>ARE</v>
      </c>
      <c r="C1579" t="s">
        <v>15</v>
      </c>
      <c r="D1579">
        <v>1966</v>
      </c>
      <c r="E1579" s="5">
        <v>160481</v>
      </c>
      <c r="F1579">
        <v>58.33</v>
      </c>
    </row>
    <row r="1580" spans="1:6" hidden="1" x14ac:dyDescent="0.2">
      <c r="A1580" t="s">
        <v>16</v>
      </c>
      <c r="B1580" t="str">
        <f>VLOOKUP(A1580,Country!A:B,1,FALSE)</f>
        <v>ARG</v>
      </c>
      <c r="C1580" t="s">
        <v>17</v>
      </c>
      <c r="D1580">
        <v>1966</v>
      </c>
      <c r="E1580" s="5">
        <v>22608748</v>
      </c>
      <c r="F1580">
        <v>65.602999999999994</v>
      </c>
    </row>
    <row r="1581" spans="1:6" hidden="1" x14ac:dyDescent="0.2">
      <c r="A1581" t="s">
        <v>18</v>
      </c>
      <c r="B1581" t="str">
        <f>VLOOKUP(A1581,Country!A:B,1,FALSE)</f>
        <v>ARM</v>
      </c>
      <c r="C1581" t="s">
        <v>19</v>
      </c>
      <c r="D1581">
        <v>1966</v>
      </c>
      <c r="E1581" s="5">
        <v>2276031</v>
      </c>
      <c r="F1581">
        <v>68.587000000000003</v>
      </c>
    </row>
    <row r="1582" spans="1:6" hidden="1" x14ac:dyDescent="0.2">
      <c r="A1582" t="s">
        <v>20</v>
      </c>
      <c r="B1582" t="str">
        <f>VLOOKUP(A1582,Country!A:B,1,FALSE)</f>
        <v>ASM</v>
      </c>
      <c r="C1582" t="s">
        <v>21</v>
      </c>
      <c r="D1582">
        <v>1966</v>
      </c>
      <c r="E1582" s="5">
        <v>24321</v>
      </c>
    </row>
    <row r="1583" spans="1:6" hidden="1" x14ac:dyDescent="0.2">
      <c r="A1583" t="s">
        <v>22</v>
      </c>
      <c r="B1583" t="str">
        <f>VLOOKUP(A1583,Country!A:B,1,FALSE)</f>
        <v>ATG</v>
      </c>
      <c r="C1583" t="s">
        <v>23</v>
      </c>
      <c r="D1583">
        <v>1966</v>
      </c>
      <c r="E1583" s="5">
        <v>62059</v>
      </c>
      <c r="F1583">
        <v>64.510000000000005</v>
      </c>
    </row>
    <row r="1584" spans="1:6" hidden="1" x14ac:dyDescent="0.2">
      <c r="A1584" t="s">
        <v>24</v>
      </c>
      <c r="B1584" t="str">
        <f>VLOOKUP(A1584,Country!A:B,1,FALSE)</f>
        <v>AUS</v>
      </c>
      <c r="C1584" t="s">
        <v>25</v>
      </c>
      <c r="D1584">
        <v>1966</v>
      </c>
      <c r="E1584" s="5">
        <v>11651000</v>
      </c>
      <c r="F1584">
        <v>70.819512195000001</v>
      </c>
    </row>
    <row r="1585" spans="1:6" hidden="1" x14ac:dyDescent="0.2">
      <c r="A1585" t="s">
        <v>26</v>
      </c>
      <c r="B1585" t="str">
        <f>VLOOKUP(A1585,Country!A:B,1,FALSE)</f>
        <v>AUT</v>
      </c>
      <c r="C1585" t="s">
        <v>27</v>
      </c>
      <c r="D1585">
        <v>1966</v>
      </c>
      <c r="E1585" s="5">
        <v>7322066</v>
      </c>
      <c r="F1585">
        <v>70.045853659000002</v>
      </c>
    </row>
    <row r="1586" spans="1:6" hidden="1" x14ac:dyDescent="0.2">
      <c r="A1586" t="s">
        <v>28</v>
      </c>
      <c r="B1586" t="str">
        <f>VLOOKUP(A1586,Country!A:B,1,FALSE)</f>
        <v>AZE</v>
      </c>
      <c r="C1586" t="s">
        <v>29</v>
      </c>
      <c r="D1586">
        <v>1966</v>
      </c>
      <c r="E1586" s="5">
        <v>4721525</v>
      </c>
      <c r="F1586">
        <v>62.322000000000003</v>
      </c>
    </row>
    <row r="1587" spans="1:6" hidden="1" x14ac:dyDescent="0.2">
      <c r="A1587" t="s">
        <v>30</v>
      </c>
      <c r="B1587" t="str">
        <f>VLOOKUP(A1587,Country!A:B,1,FALSE)</f>
        <v>BDI</v>
      </c>
      <c r="C1587" t="s">
        <v>31</v>
      </c>
      <c r="D1587">
        <v>1966</v>
      </c>
      <c r="E1587" s="5">
        <v>3152723</v>
      </c>
      <c r="F1587">
        <v>43.103000000000002</v>
      </c>
    </row>
    <row r="1588" spans="1:6" hidden="1" x14ac:dyDescent="0.2">
      <c r="A1588" t="s">
        <v>32</v>
      </c>
      <c r="B1588" t="str">
        <f>VLOOKUP(A1588,Country!A:B,1,FALSE)</f>
        <v>BEL</v>
      </c>
      <c r="C1588" t="s">
        <v>33</v>
      </c>
      <c r="D1588">
        <v>1966</v>
      </c>
      <c r="E1588" s="5">
        <v>9527807</v>
      </c>
      <c r="F1588">
        <v>70.706341463000001</v>
      </c>
    </row>
    <row r="1589" spans="1:6" hidden="1" x14ac:dyDescent="0.2">
      <c r="A1589" t="s">
        <v>34</v>
      </c>
      <c r="B1589" t="str">
        <f>VLOOKUP(A1589,Country!A:B,1,FALSE)</f>
        <v>BEN</v>
      </c>
      <c r="C1589" t="s">
        <v>35</v>
      </c>
      <c r="D1589">
        <v>1966</v>
      </c>
      <c r="E1589" s="5">
        <v>2682159</v>
      </c>
      <c r="F1589">
        <v>40.109000000000002</v>
      </c>
    </row>
    <row r="1590" spans="1:6" hidden="1" x14ac:dyDescent="0.2">
      <c r="A1590" t="s">
        <v>36</v>
      </c>
      <c r="B1590" t="str">
        <f>VLOOKUP(A1590,Country!A:B,1,FALSE)</f>
        <v>BFA</v>
      </c>
      <c r="C1590" t="s">
        <v>37</v>
      </c>
      <c r="D1590">
        <v>1966</v>
      </c>
      <c r="E1590" s="5">
        <v>5256363</v>
      </c>
      <c r="F1590">
        <v>37.290999999999997</v>
      </c>
    </row>
    <row r="1591" spans="1:6" hidden="1" x14ac:dyDescent="0.2">
      <c r="A1591" t="s">
        <v>38</v>
      </c>
      <c r="B1591" t="str">
        <f>VLOOKUP(A1591,Country!A:B,1,FALSE)</f>
        <v>BGD</v>
      </c>
      <c r="C1591" t="s">
        <v>39</v>
      </c>
      <c r="D1591">
        <v>1966</v>
      </c>
      <c r="E1591" s="5">
        <v>57672990</v>
      </c>
      <c r="F1591">
        <v>48.895000000000003</v>
      </c>
    </row>
    <row r="1592" spans="1:6" hidden="1" x14ac:dyDescent="0.2">
      <c r="A1592" t="s">
        <v>40</v>
      </c>
      <c r="B1592" t="str">
        <f>VLOOKUP(A1592,Country!A:B,1,FALSE)</f>
        <v>BGR</v>
      </c>
      <c r="C1592" t="s">
        <v>41</v>
      </c>
      <c r="D1592">
        <v>1966</v>
      </c>
      <c r="E1592" s="5">
        <v>8258057</v>
      </c>
      <c r="F1592">
        <v>71.223414633999994</v>
      </c>
    </row>
    <row r="1593" spans="1:6" hidden="1" x14ac:dyDescent="0.2">
      <c r="A1593" t="s">
        <v>42</v>
      </c>
      <c r="B1593" t="str">
        <f>VLOOKUP(A1593,Country!A:B,1,FALSE)</f>
        <v>BHR</v>
      </c>
      <c r="C1593" t="s">
        <v>43</v>
      </c>
      <c r="D1593">
        <v>1966</v>
      </c>
      <c r="E1593" s="5">
        <v>191780</v>
      </c>
      <c r="F1593">
        <v>59.523000000000003</v>
      </c>
    </row>
    <row r="1594" spans="1:6" hidden="1" x14ac:dyDescent="0.2">
      <c r="A1594" t="s">
        <v>44</v>
      </c>
      <c r="B1594" t="str">
        <f>VLOOKUP(A1594,Country!A:B,1,FALSE)</f>
        <v>BHS</v>
      </c>
      <c r="C1594" t="s">
        <v>45</v>
      </c>
      <c r="D1594">
        <v>1966</v>
      </c>
      <c r="E1594" s="5">
        <v>146366</v>
      </c>
      <c r="F1594">
        <v>64.8</v>
      </c>
    </row>
    <row r="1595" spans="1:6" hidden="1" x14ac:dyDescent="0.2">
      <c r="A1595" t="s">
        <v>46</v>
      </c>
      <c r="B1595" t="str">
        <f>VLOOKUP(A1595,Country!A:B,1,FALSE)</f>
        <v>BIH</v>
      </c>
      <c r="C1595" t="s">
        <v>47</v>
      </c>
      <c r="D1595">
        <v>1966</v>
      </c>
      <c r="E1595" s="5">
        <v>3586634</v>
      </c>
      <c r="F1595">
        <v>63.94</v>
      </c>
    </row>
    <row r="1596" spans="1:6" hidden="1" x14ac:dyDescent="0.2">
      <c r="A1596" t="s">
        <v>48</v>
      </c>
      <c r="B1596" t="str">
        <f>VLOOKUP(A1596,Country!A:B,1,FALSE)</f>
        <v>BLR</v>
      </c>
      <c r="C1596" t="s">
        <v>49</v>
      </c>
      <c r="D1596">
        <v>1966</v>
      </c>
      <c r="E1596" s="5">
        <v>8696496</v>
      </c>
      <c r="F1596">
        <v>69.734609755999998</v>
      </c>
    </row>
    <row r="1597" spans="1:6" hidden="1" x14ac:dyDescent="0.2">
      <c r="A1597" t="s">
        <v>50</v>
      </c>
      <c r="B1597" t="str">
        <f>VLOOKUP(A1597,Country!A:B,1,FALSE)</f>
        <v>BLZ</v>
      </c>
      <c r="C1597" t="s">
        <v>51</v>
      </c>
      <c r="D1597">
        <v>1966</v>
      </c>
      <c r="E1597" s="5">
        <v>109347</v>
      </c>
      <c r="F1597">
        <v>63.402000000000001</v>
      </c>
    </row>
    <row r="1598" spans="1:6" hidden="1" x14ac:dyDescent="0.2">
      <c r="A1598" t="s">
        <v>52</v>
      </c>
      <c r="B1598" t="str">
        <f>VLOOKUP(A1598,Country!A:B,1,FALSE)</f>
        <v>BMU</v>
      </c>
      <c r="C1598" t="s">
        <v>53</v>
      </c>
      <c r="D1598">
        <v>1966</v>
      </c>
      <c r="E1598" s="5">
        <v>51000</v>
      </c>
    </row>
    <row r="1599" spans="1:6" hidden="1" x14ac:dyDescent="0.2">
      <c r="A1599" t="s">
        <v>54</v>
      </c>
      <c r="B1599" t="str">
        <f>VLOOKUP(A1599,Country!A:B,1,FALSE)</f>
        <v>BOL</v>
      </c>
      <c r="C1599" t="s">
        <v>55</v>
      </c>
      <c r="D1599">
        <v>1966</v>
      </c>
      <c r="E1599" s="5">
        <v>4152668</v>
      </c>
      <c r="F1599">
        <v>44.156999999999996</v>
      </c>
    </row>
    <row r="1600" spans="1:6" hidden="1" x14ac:dyDescent="0.2">
      <c r="A1600" t="s">
        <v>56</v>
      </c>
      <c r="B1600" t="str">
        <f>VLOOKUP(A1600,Country!A:B,1,FALSE)</f>
        <v>BRA</v>
      </c>
      <c r="C1600" t="s">
        <v>57</v>
      </c>
      <c r="D1600">
        <v>1966</v>
      </c>
      <c r="E1600" s="5">
        <v>85837799</v>
      </c>
      <c r="F1600">
        <v>57.289000000000001</v>
      </c>
    </row>
    <row r="1601" spans="1:6" hidden="1" x14ac:dyDescent="0.2">
      <c r="A1601" t="s">
        <v>58</v>
      </c>
      <c r="B1601" t="str">
        <f>VLOOKUP(A1601,Country!A:B,1,FALSE)</f>
        <v>BRB</v>
      </c>
      <c r="C1601" t="s">
        <v>59</v>
      </c>
      <c r="D1601">
        <v>1966</v>
      </c>
      <c r="E1601" s="5">
        <v>236044</v>
      </c>
      <c r="F1601">
        <v>63.9</v>
      </c>
    </row>
    <row r="1602" spans="1:6" hidden="1" x14ac:dyDescent="0.2">
      <c r="A1602" t="s">
        <v>60</v>
      </c>
      <c r="B1602" t="str">
        <f>VLOOKUP(A1602,Country!A:B,1,FALSE)</f>
        <v>BRN</v>
      </c>
      <c r="C1602" t="s">
        <v>61</v>
      </c>
      <c r="D1602">
        <v>1966</v>
      </c>
      <c r="E1602" s="5">
        <v>107316</v>
      </c>
      <c r="F1602">
        <v>65.375</v>
      </c>
    </row>
    <row r="1603" spans="1:6" hidden="1" x14ac:dyDescent="0.2">
      <c r="A1603" t="s">
        <v>62</v>
      </c>
      <c r="B1603" t="str">
        <f>VLOOKUP(A1603,Country!A:B,1,FALSE)</f>
        <v>BTN</v>
      </c>
      <c r="C1603" t="s">
        <v>63</v>
      </c>
      <c r="D1603">
        <v>1966</v>
      </c>
      <c r="E1603" s="5">
        <v>262244</v>
      </c>
      <c r="F1603">
        <v>37.302999999999997</v>
      </c>
    </row>
    <row r="1604" spans="1:6" hidden="1" x14ac:dyDescent="0.2">
      <c r="A1604" t="s">
        <v>64</v>
      </c>
      <c r="B1604" t="str">
        <f>VLOOKUP(A1604,Country!A:B,1,FALSE)</f>
        <v>BWA</v>
      </c>
      <c r="C1604" t="s">
        <v>65</v>
      </c>
      <c r="D1604">
        <v>1966</v>
      </c>
      <c r="E1604" s="5">
        <v>614613</v>
      </c>
      <c r="F1604">
        <v>52.786999999999999</v>
      </c>
    </row>
    <row r="1605" spans="1:6" hidden="1" x14ac:dyDescent="0.2">
      <c r="A1605" t="s">
        <v>66</v>
      </c>
      <c r="B1605" t="str">
        <f>VLOOKUP(A1605,Country!A:B,1,FALSE)</f>
        <v>CAF</v>
      </c>
      <c r="C1605" t="s">
        <v>67</v>
      </c>
      <c r="D1605">
        <v>1966</v>
      </c>
      <c r="E1605" s="5">
        <v>1682885</v>
      </c>
      <c r="F1605">
        <v>39.280999999999999</v>
      </c>
    </row>
    <row r="1606" spans="1:6" hidden="1" x14ac:dyDescent="0.2">
      <c r="A1606" t="s">
        <v>68</v>
      </c>
      <c r="B1606" t="str">
        <f>VLOOKUP(A1606,Country!A:B,1,FALSE)</f>
        <v>CAN</v>
      </c>
      <c r="C1606" t="s">
        <v>69</v>
      </c>
      <c r="D1606">
        <v>1966</v>
      </c>
      <c r="E1606" s="5">
        <v>20048000</v>
      </c>
      <c r="F1606">
        <v>72.004390244000007</v>
      </c>
    </row>
    <row r="1607" spans="1:6" x14ac:dyDescent="0.2">
      <c r="A1607" t="s">
        <v>70</v>
      </c>
      <c r="B1607" t="e">
        <f>VLOOKUP(A1607,Country!A:B,1,FALSE)</f>
        <v>#N/A</v>
      </c>
      <c r="C1607" t="s">
        <v>71</v>
      </c>
      <c r="D1607">
        <v>1966</v>
      </c>
      <c r="E1607" s="5">
        <v>96146336</v>
      </c>
      <c r="F1607">
        <v>69.527071934000006</v>
      </c>
    </row>
    <row r="1608" spans="1:6" hidden="1" x14ac:dyDescent="0.2">
      <c r="A1608" t="s">
        <v>72</v>
      </c>
      <c r="B1608" t="str">
        <f>VLOOKUP(A1608,Country!A:B,1,FALSE)</f>
        <v>CHE</v>
      </c>
      <c r="C1608" t="s">
        <v>73</v>
      </c>
      <c r="D1608">
        <v>1966</v>
      </c>
      <c r="E1608" s="5">
        <v>5918002</v>
      </c>
      <c r="F1608">
        <v>72.335609755999997</v>
      </c>
    </row>
    <row r="1609" spans="1:6" x14ac:dyDescent="0.2">
      <c r="A1609" t="s">
        <v>74</v>
      </c>
      <c r="B1609" t="e">
        <f>VLOOKUP(A1609,Country!A:B,1,FALSE)</f>
        <v>#N/A</v>
      </c>
      <c r="C1609" t="s">
        <v>75</v>
      </c>
      <c r="D1609">
        <v>1966</v>
      </c>
      <c r="E1609" s="5">
        <v>116227</v>
      </c>
      <c r="F1609">
        <v>71.391000000000005</v>
      </c>
    </row>
    <row r="1610" spans="1:6" hidden="1" x14ac:dyDescent="0.2">
      <c r="A1610" t="s">
        <v>76</v>
      </c>
      <c r="B1610" t="str">
        <f>VLOOKUP(A1610,Country!A:B,1,FALSE)</f>
        <v>CHL</v>
      </c>
      <c r="C1610" t="s">
        <v>77</v>
      </c>
      <c r="D1610">
        <v>1966</v>
      </c>
      <c r="E1610" s="5">
        <v>8806137</v>
      </c>
      <c r="F1610">
        <v>59.994</v>
      </c>
    </row>
    <row r="1611" spans="1:6" hidden="1" x14ac:dyDescent="0.2">
      <c r="A1611" t="s">
        <v>78</v>
      </c>
      <c r="B1611" t="str">
        <f>VLOOKUP(A1611,Country!A:B,1,FALSE)</f>
        <v>CHN</v>
      </c>
      <c r="C1611" t="s">
        <v>79</v>
      </c>
      <c r="D1611">
        <v>1966</v>
      </c>
      <c r="E1611" s="5">
        <v>735400000</v>
      </c>
      <c r="F1611">
        <v>51.695999999999998</v>
      </c>
    </row>
    <row r="1612" spans="1:6" hidden="1" x14ac:dyDescent="0.2">
      <c r="A1612" t="s">
        <v>80</v>
      </c>
      <c r="B1612" t="str">
        <f>VLOOKUP(A1612,Country!A:B,1,FALSE)</f>
        <v>CIV</v>
      </c>
      <c r="C1612" t="s">
        <v>81</v>
      </c>
      <c r="D1612">
        <v>1966</v>
      </c>
      <c r="E1612" s="5">
        <v>4487204</v>
      </c>
      <c r="F1612">
        <v>40.735999999999997</v>
      </c>
    </row>
    <row r="1613" spans="1:6" hidden="1" x14ac:dyDescent="0.2">
      <c r="A1613" t="s">
        <v>82</v>
      </c>
      <c r="B1613" t="str">
        <f>VLOOKUP(A1613,Country!A:B,1,FALSE)</f>
        <v>CMR</v>
      </c>
      <c r="C1613" t="s">
        <v>83</v>
      </c>
      <c r="D1613">
        <v>1966</v>
      </c>
      <c r="E1613" s="5">
        <v>5915123</v>
      </c>
      <c r="F1613">
        <v>44.183999999999997</v>
      </c>
    </row>
    <row r="1614" spans="1:6" hidden="1" x14ac:dyDescent="0.2">
      <c r="A1614" t="s">
        <v>84</v>
      </c>
      <c r="B1614" t="str">
        <f>VLOOKUP(A1614,Country!A:B,1,FALSE)</f>
        <v>COD</v>
      </c>
      <c r="C1614" t="s">
        <v>85</v>
      </c>
      <c r="D1614">
        <v>1966</v>
      </c>
      <c r="E1614" s="5">
        <v>17861881</v>
      </c>
      <c r="F1614">
        <v>42.548999999999999</v>
      </c>
    </row>
    <row r="1615" spans="1:6" hidden="1" x14ac:dyDescent="0.2">
      <c r="A1615" t="s">
        <v>86</v>
      </c>
      <c r="B1615" t="str">
        <f>VLOOKUP(A1615,Country!A:B,1,FALSE)</f>
        <v>COG</v>
      </c>
      <c r="C1615" t="s">
        <v>87</v>
      </c>
      <c r="D1615">
        <v>1966</v>
      </c>
      <c r="E1615" s="5">
        <v>1217391</v>
      </c>
      <c r="F1615">
        <v>51.906999999999996</v>
      </c>
    </row>
    <row r="1616" spans="1:6" hidden="1" x14ac:dyDescent="0.2">
      <c r="A1616" t="s">
        <v>88</v>
      </c>
      <c r="B1616" t="str">
        <f>VLOOKUP(A1616,Country!A:B,1,FALSE)</f>
        <v>COL</v>
      </c>
      <c r="C1616" t="s">
        <v>89</v>
      </c>
      <c r="D1616">
        <v>1966</v>
      </c>
      <c r="E1616" s="5">
        <v>19721462</v>
      </c>
      <c r="F1616">
        <v>59.5</v>
      </c>
    </row>
    <row r="1617" spans="1:6" hidden="1" x14ac:dyDescent="0.2">
      <c r="A1617" t="s">
        <v>90</v>
      </c>
      <c r="B1617" t="str">
        <f>VLOOKUP(A1617,Country!A:B,1,FALSE)</f>
        <v>COM</v>
      </c>
      <c r="C1617" t="s">
        <v>91</v>
      </c>
      <c r="D1617">
        <v>1966</v>
      </c>
      <c r="E1617" s="5">
        <v>211478</v>
      </c>
      <c r="F1617">
        <v>43.857999999999997</v>
      </c>
    </row>
    <row r="1618" spans="1:6" hidden="1" x14ac:dyDescent="0.2">
      <c r="A1618" t="s">
        <v>92</v>
      </c>
      <c r="B1618" t="str">
        <f>VLOOKUP(A1618,Country!A:B,1,FALSE)</f>
        <v>CPV</v>
      </c>
      <c r="C1618" t="s">
        <v>93</v>
      </c>
      <c r="D1618">
        <v>1966</v>
      </c>
      <c r="E1618" s="5">
        <v>239770</v>
      </c>
      <c r="F1618">
        <v>51.348999999999997</v>
      </c>
    </row>
    <row r="1619" spans="1:6" hidden="1" x14ac:dyDescent="0.2">
      <c r="A1619" t="s">
        <v>94</v>
      </c>
      <c r="B1619" t="str">
        <f>VLOOKUP(A1619,Country!A:B,1,FALSE)</f>
        <v>CRI</v>
      </c>
      <c r="C1619" t="s">
        <v>95</v>
      </c>
      <c r="D1619">
        <v>1966</v>
      </c>
      <c r="E1619" s="5">
        <v>1642186</v>
      </c>
      <c r="F1619">
        <v>64.399000000000001</v>
      </c>
    </row>
    <row r="1620" spans="1:6" x14ac:dyDescent="0.2">
      <c r="A1620" t="s">
        <v>96</v>
      </c>
      <c r="B1620" t="e">
        <f>VLOOKUP(A1620,Country!A:B,1,FALSE)</f>
        <v>#N/A</v>
      </c>
      <c r="C1620" t="s">
        <v>97</v>
      </c>
      <c r="D1620">
        <v>1966</v>
      </c>
      <c r="E1620" s="5">
        <v>4653919</v>
      </c>
      <c r="F1620">
        <v>64.734451018000001</v>
      </c>
    </row>
    <row r="1621" spans="1:6" hidden="1" x14ac:dyDescent="0.2">
      <c r="A1621" t="s">
        <v>98</v>
      </c>
      <c r="B1621" t="str">
        <f>VLOOKUP(A1621,Country!A:B,1,FALSE)</f>
        <v>CUB</v>
      </c>
      <c r="C1621" t="s">
        <v>99</v>
      </c>
      <c r="D1621">
        <v>1966</v>
      </c>
      <c r="E1621" s="5">
        <v>8110430</v>
      </c>
      <c r="F1621">
        <v>67.575000000000003</v>
      </c>
    </row>
    <row r="1622" spans="1:6" x14ac:dyDescent="0.2">
      <c r="A1622" t="s">
        <v>100</v>
      </c>
      <c r="B1622" t="e">
        <f>VLOOKUP(A1622,Country!A:B,1,FALSE)</f>
        <v>#N/A</v>
      </c>
      <c r="C1622" t="s">
        <v>101</v>
      </c>
      <c r="D1622">
        <v>1966</v>
      </c>
      <c r="E1622" s="5">
        <v>136682</v>
      </c>
    </row>
    <row r="1623" spans="1:6" hidden="1" x14ac:dyDescent="0.2">
      <c r="A1623" t="s">
        <v>102</v>
      </c>
      <c r="B1623" t="str">
        <f>VLOOKUP(A1623,Country!A:B,1,FALSE)</f>
        <v>CYM</v>
      </c>
      <c r="C1623" t="s">
        <v>103</v>
      </c>
      <c r="D1623">
        <v>1966</v>
      </c>
      <c r="E1623" s="5">
        <v>8441</v>
      </c>
    </row>
    <row r="1624" spans="1:6" hidden="1" x14ac:dyDescent="0.2">
      <c r="A1624" t="s">
        <v>104</v>
      </c>
      <c r="B1624" t="str">
        <f>VLOOKUP(A1624,Country!A:B,1,FALSE)</f>
        <v>CYP</v>
      </c>
      <c r="C1624" t="s">
        <v>105</v>
      </c>
      <c r="D1624">
        <v>1966</v>
      </c>
      <c r="E1624" s="5">
        <v>585308</v>
      </c>
      <c r="F1624">
        <v>71.491</v>
      </c>
    </row>
    <row r="1625" spans="1:6" hidden="1" x14ac:dyDescent="0.2">
      <c r="A1625" t="s">
        <v>106</v>
      </c>
      <c r="B1625" t="str">
        <f>VLOOKUP(A1625,Country!A:B,1,FALSE)</f>
        <v>CZE</v>
      </c>
      <c r="C1625" t="s">
        <v>107</v>
      </c>
      <c r="D1625">
        <v>1966</v>
      </c>
      <c r="E1625" s="5">
        <v>9821040</v>
      </c>
      <c r="F1625">
        <v>70.384878048999994</v>
      </c>
    </row>
    <row r="1626" spans="1:6" hidden="1" x14ac:dyDescent="0.2">
      <c r="A1626" t="s">
        <v>108</v>
      </c>
      <c r="B1626" t="str">
        <f>VLOOKUP(A1626,Country!A:B,1,FALSE)</f>
        <v>DEU</v>
      </c>
      <c r="C1626" t="s">
        <v>109</v>
      </c>
      <c r="D1626">
        <v>1966</v>
      </c>
      <c r="E1626" s="5">
        <v>76600311</v>
      </c>
      <c r="F1626">
        <v>70.271414633999996</v>
      </c>
    </row>
    <row r="1627" spans="1:6" hidden="1" x14ac:dyDescent="0.2">
      <c r="A1627" t="s">
        <v>110</v>
      </c>
      <c r="B1627" t="str">
        <f>VLOOKUP(A1627,Country!A:B,1,FALSE)</f>
        <v>DJI</v>
      </c>
      <c r="C1627" t="s">
        <v>111</v>
      </c>
      <c r="D1627">
        <v>1966</v>
      </c>
      <c r="E1627" s="5">
        <v>122866</v>
      </c>
      <c r="F1627">
        <v>46.654000000000003</v>
      </c>
    </row>
    <row r="1628" spans="1:6" hidden="1" x14ac:dyDescent="0.2">
      <c r="A1628" t="s">
        <v>112</v>
      </c>
      <c r="B1628" t="str">
        <f>VLOOKUP(A1628,Country!A:B,1,FALSE)</f>
        <v>DMA</v>
      </c>
      <c r="C1628" t="s">
        <v>113</v>
      </c>
      <c r="D1628">
        <v>1966</v>
      </c>
      <c r="E1628" s="5">
        <v>66311</v>
      </c>
    </row>
    <row r="1629" spans="1:6" hidden="1" x14ac:dyDescent="0.2">
      <c r="A1629" t="s">
        <v>114</v>
      </c>
      <c r="B1629" t="str">
        <f>VLOOKUP(A1629,Country!A:B,1,FALSE)</f>
        <v>DNK</v>
      </c>
      <c r="C1629" t="s">
        <v>115</v>
      </c>
      <c r="D1629">
        <v>1966</v>
      </c>
      <c r="E1629" s="5">
        <v>4797381</v>
      </c>
      <c r="F1629">
        <v>72.444146341000007</v>
      </c>
    </row>
    <row r="1630" spans="1:6" hidden="1" x14ac:dyDescent="0.2">
      <c r="A1630" t="s">
        <v>116</v>
      </c>
      <c r="B1630" t="str">
        <f>VLOOKUP(A1630,Country!A:B,1,FALSE)</f>
        <v>DOM</v>
      </c>
      <c r="C1630" t="s">
        <v>117</v>
      </c>
      <c r="D1630">
        <v>1966</v>
      </c>
      <c r="E1630" s="5">
        <v>4001375</v>
      </c>
      <c r="F1630">
        <v>55.975000000000001</v>
      </c>
    </row>
    <row r="1631" spans="1:6" hidden="1" x14ac:dyDescent="0.2">
      <c r="A1631" t="s">
        <v>118</v>
      </c>
      <c r="B1631" t="str">
        <f>VLOOKUP(A1631,Country!A:B,1,FALSE)</f>
        <v>DZA</v>
      </c>
      <c r="C1631" t="s">
        <v>119</v>
      </c>
      <c r="D1631">
        <v>1966</v>
      </c>
      <c r="E1631" s="5">
        <v>12980267</v>
      </c>
      <c r="F1631">
        <v>48.808999999999997</v>
      </c>
    </row>
    <row r="1632" spans="1:6" x14ac:dyDescent="0.2">
      <c r="A1632" t="s">
        <v>120</v>
      </c>
      <c r="B1632" t="e">
        <f>VLOOKUP(A1632,Country!A:B,1,FALSE)</f>
        <v>#N/A</v>
      </c>
      <c r="C1632" t="s">
        <v>121</v>
      </c>
      <c r="D1632">
        <v>1966</v>
      </c>
      <c r="E1632" s="5">
        <v>1002752091</v>
      </c>
      <c r="F1632">
        <v>52.571704103999998</v>
      </c>
    </row>
    <row r="1633" spans="1:6" x14ac:dyDescent="0.2">
      <c r="A1633" t="s">
        <v>122</v>
      </c>
      <c r="B1633" t="e">
        <f>VLOOKUP(A1633,Country!A:B,1,FALSE)</f>
        <v>#N/A</v>
      </c>
      <c r="C1633" t="s">
        <v>123</v>
      </c>
      <c r="D1633">
        <v>1966</v>
      </c>
      <c r="E1633" s="5">
        <v>1130587356</v>
      </c>
      <c r="F1633">
        <v>48.872450581000003</v>
      </c>
    </row>
    <row r="1634" spans="1:6" x14ac:dyDescent="0.2">
      <c r="A1634" t="s">
        <v>124</v>
      </c>
      <c r="B1634" t="e">
        <f>VLOOKUP(A1634,Country!A:B,1,FALSE)</f>
        <v>#N/A</v>
      </c>
      <c r="C1634" t="s">
        <v>125</v>
      </c>
      <c r="D1634">
        <v>1966</v>
      </c>
      <c r="E1634" s="5">
        <v>1165546400</v>
      </c>
      <c r="F1634">
        <v>54.752455351999998</v>
      </c>
    </row>
    <row r="1635" spans="1:6" x14ac:dyDescent="0.2">
      <c r="A1635" t="s">
        <v>126</v>
      </c>
      <c r="B1635" t="e">
        <f>VLOOKUP(A1635,Country!A:B,1,FALSE)</f>
        <v>#N/A</v>
      </c>
      <c r="C1635" t="s">
        <v>127</v>
      </c>
      <c r="D1635">
        <v>1966</v>
      </c>
      <c r="E1635" s="5">
        <v>300043201</v>
      </c>
      <c r="F1635">
        <v>65.362581425000002</v>
      </c>
    </row>
    <row r="1636" spans="1:6" x14ac:dyDescent="0.2">
      <c r="A1636" t="s">
        <v>128</v>
      </c>
      <c r="B1636" t="e">
        <f>VLOOKUP(A1636,Country!A:B,1,FALSE)</f>
        <v>#N/A</v>
      </c>
      <c r="C1636" t="s">
        <v>129</v>
      </c>
      <c r="D1636">
        <v>1966</v>
      </c>
      <c r="E1636" s="5">
        <v>713338813</v>
      </c>
      <c r="F1636">
        <v>68.517537822999998</v>
      </c>
    </row>
    <row r="1637" spans="1:6" hidden="1" x14ac:dyDescent="0.2">
      <c r="A1637" t="s">
        <v>130</v>
      </c>
      <c r="B1637" t="str">
        <f>VLOOKUP(A1637,Country!A:B,1,FALSE)</f>
        <v>ECU</v>
      </c>
      <c r="C1637" t="s">
        <v>131</v>
      </c>
      <c r="D1637">
        <v>1966</v>
      </c>
      <c r="E1637" s="5">
        <v>5405685</v>
      </c>
      <c r="F1637">
        <v>56.237000000000002</v>
      </c>
    </row>
    <row r="1638" spans="1:6" hidden="1" x14ac:dyDescent="0.2">
      <c r="A1638" t="s">
        <v>132</v>
      </c>
      <c r="B1638" t="str">
        <f>VLOOKUP(A1638,Country!A:B,1,FALSE)</f>
        <v>EGY</v>
      </c>
      <c r="C1638" t="s">
        <v>133</v>
      </c>
      <c r="D1638">
        <v>1966</v>
      </c>
      <c r="E1638" s="5">
        <v>31697616</v>
      </c>
      <c r="F1638">
        <v>50.954999999999998</v>
      </c>
    </row>
    <row r="1639" spans="1:6" x14ac:dyDescent="0.2">
      <c r="A1639" t="s">
        <v>134</v>
      </c>
      <c r="B1639" t="e">
        <f>VLOOKUP(A1639,Country!A:B,1,FALSE)</f>
        <v>#N/A</v>
      </c>
      <c r="C1639" t="s">
        <v>135</v>
      </c>
      <c r="D1639">
        <v>1966</v>
      </c>
      <c r="E1639" s="5">
        <v>280147494</v>
      </c>
      <c r="F1639">
        <v>70.596702583999999</v>
      </c>
    </row>
    <row r="1640" spans="1:6" hidden="1" x14ac:dyDescent="0.2">
      <c r="A1640" t="s">
        <v>136</v>
      </c>
      <c r="B1640" t="str">
        <f>VLOOKUP(A1640,Country!A:B,1,FALSE)</f>
        <v>ERI</v>
      </c>
      <c r="C1640" t="s">
        <v>137</v>
      </c>
      <c r="D1640">
        <v>1966</v>
      </c>
      <c r="E1640" s="5">
        <v>1631147</v>
      </c>
      <c r="F1640">
        <v>41.631</v>
      </c>
    </row>
    <row r="1641" spans="1:6" hidden="1" x14ac:dyDescent="0.2">
      <c r="A1641" t="s">
        <v>138</v>
      </c>
      <c r="B1641" t="str">
        <f>VLOOKUP(A1641,Country!A:B,1,FALSE)</f>
        <v>ESP</v>
      </c>
      <c r="C1641" t="s">
        <v>139</v>
      </c>
      <c r="D1641">
        <v>1966</v>
      </c>
      <c r="E1641" s="5">
        <v>32283194</v>
      </c>
      <c r="F1641">
        <v>71.055121951000004</v>
      </c>
    </row>
    <row r="1642" spans="1:6" hidden="1" x14ac:dyDescent="0.2">
      <c r="A1642" t="s">
        <v>140</v>
      </c>
      <c r="B1642" t="str">
        <f>VLOOKUP(A1642,Country!A:B,1,FALSE)</f>
        <v>EST</v>
      </c>
      <c r="C1642" t="s">
        <v>141</v>
      </c>
      <c r="D1642">
        <v>1966</v>
      </c>
      <c r="E1642" s="5">
        <v>1308597</v>
      </c>
      <c r="F1642">
        <v>69.681195122000005</v>
      </c>
    </row>
    <row r="1643" spans="1:6" hidden="1" x14ac:dyDescent="0.2">
      <c r="A1643" t="s">
        <v>142</v>
      </c>
      <c r="B1643" t="str">
        <f>VLOOKUP(A1643,Country!A:B,1,FALSE)</f>
        <v>ETH</v>
      </c>
      <c r="C1643" t="s">
        <v>143</v>
      </c>
      <c r="D1643">
        <v>1966</v>
      </c>
      <c r="E1643" s="5">
        <v>25641376</v>
      </c>
      <c r="F1643">
        <v>41.667999999999999</v>
      </c>
    </row>
    <row r="1644" spans="1:6" x14ac:dyDescent="0.2">
      <c r="A1644" t="s">
        <v>144</v>
      </c>
      <c r="B1644" t="e">
        <f>VLOOKUP(A1644,Country!A:B,1,FALSE)</f>
        <v>#N/A</v>
      </c>
      <c r="C1644" t="s">
        <v>145</v>
      </c>
      <c r="D1644">
        <v>1966</v>
      </c>
      <c r="E1644" s="5">
        <v>430866073</v>
      </c>
      <c r="F1644">
        <v>70.568151810000003</v>
      </c>
    </row>
    <row r="1645" spans="1:6" x14ac:dyDescent="0.2">
      <c r="A1645" t="s">
        <v>146</v>
      </c>
      <c r="B1645" t="e">
        <f>VLOOKUP(A1645,Country!A:B,1,FALSE)</f>
        <v>#N/A</v>
      </c>
      <c r="C1645" t="s">
        <v>147</v>
      </c>
      <c r="D1645">
        <v>1966</v>
      </c>
      <c r="E1645" s="5">
        <v>138532362</v>
      </c>
      <c r="F1645">
        <v>44.302761357000001</v>
      </c>
    </row>
    <row r="1646" spans="1:6" hidden="1" x14ac:dyDescent="0.2">
      <c r="A1646" t="s">
        <v>148</v>
      </c>
      <c r="B1646" t="str">
        <f>VLOOKUP(A1646,Country!A:B,1,FALSE)</f>
        <v>FIN</v>
      </c>
      <c r="C1646" t="s">
        <v>149</v>
      </c>
      <c r="D1646">
        <v>1966</v>
      </c>
      <c r="E1646" s="5">
        <v>4580869</v>
      </c>
      <c r="F1646">
        <v>69.477073171000001</v>
      </c>
    </row>
    <row r="1647" spans="1:6" hidden="1" x14ac:dyDescent="0.2">
      <c r="A1647" t="s">
        <v>150</v>
      </c>
      <c r="B1647" t="str">
        <f>VLOOKUP(A1647,Country!A:B,1,FALSE)</f>
        <v>FJI</v>
      </c>
      <c r="C1647" t="s">
        <v>151</v>
      </c>
      <c r="D1647">
        <v>1966</v>
      </c>
      <c r="E1647" s="5">
        <v>476324</v>
      </c>
      <c r="F1647">
        <v>58.35</v>
      </c>
    </row>
    <row r="1648" spans="1:6" hidden="1" x14ac:dyDescent="0.2">
      <c r="A1648" t="s">
        <v>152</v>
      </c>
      <c r="B1648" t="str">
        <f>VLOOKUP(A1648,Country!A:B,1,FALSE)</f>
        <v>FRA</v>
      </c>
      <c r="C1648" t="s">
        <v>153</v>
      </c>
      <c r="D1648">
        <v>1966</v>
      </c>
      <c r="E1648" s="5">
        <v>50508717</v>
      </c>
      <c r="F1648">
        <v>70.960975610000006</v>
      </c>
    </row>
    <row r="1649" spans="1:6" hidden="1" x14ac:dyDescent="0.2">
      <c r="A1649" t="s">
        <v>154</v>
      </c>
      <c r="B1649" t="str">
        <f>VLOOKUP(A1649,Country!A:B,1,FALSE)</f>
        <v>FRO</v>
      </c>
      <c r="C1649" t="s">
        <v>155</v>
      </c>
      <c r="D1649">
        <v>1966</v>
      </c>
      <c r="E1649" s="5">
        <v>37334</v>
      </c>
    </row>
    <row r="1650" spans="1:6" hidden="1" x14ac:dyDescent="0.2">
      <c r="A1650" t="s">
        <v>156</v>
      </c>
      <c r="B1650" t="str">
        <f>VLOOKUP(A1650,Country!A:B,1,FALSE)</f>
        <v>FSM</v>
      </c>
      <c r="C1650" t="s">
        <v>157</v>
      </c>
      <c r="D1650">
        <v>1966</v>
      </c>
      <c r="E1650" s="5">
        <v>54199</v>
      </c>
      <c r="F1650">
        <v>59.978999999999999</v>
      </c>
    </row>
    <row r="1651" spans="1:6" hidden="1" x14ac:dyDescent="0.2">
      <c r="A1651" t="s">
        <v>158</v>
      </c>
      <c r="B1651" t="str">
        <f>VLOOKUP(A1651,Country!A:B,1,FALSE)</f>
        <v>GAB</v>
      </c>
      <c r="C1651" t="s">
        <v>159</v>
      </c>
      <c r="D1651">
        <v>1966</v>
      </c>
      <c r="E1651" s="5">
        <v>542557</v>
      </c>
      <c r="F1651">
        <v>43.204000000000001</v>
      </c>
    </row>
    <row r="1652" spans="1:6" hidden="1" x14ac:dyDescent="0.2">
      <c r="A1652" t="s">
        <v>160</v>
      </c>
      <c r="B1652" t="str">
        <f>VLOOKUP(A1652,Country!A:B,1,FALSE)</f>
        <v>GBR</v>
      </c>
      <c r="C1652" t="s">
        <v>161</v>
      </c>
      <c r="D1652">
        <v>1966</v>
      </c>
      <c r="E1652" s="5">
        <v>54648500</v>
      </c>
      <c r="F1652">
        <v>71.573170731999994</v>
      </c>
    </row>
    <row r="1653" spans="1:6" hidden="1" x14ac:dyDescent="0.2">
      <c r="A1653" t="s">
        <v>162</v>
      </c>
      <c r="B1653" t="str">
        <f>VLOOKUP(A1653,Country!A:B,1,FALSE)</f>
        <v>GEO</v>
      </c>
      <c r="C1653" t="s">
        <v>163</v>
      </c>
      <c r="D1653">
        <v>1966</v>
      </c>
      <c r="E1653" s="5">
        <v>3966700</v>
      </c>
      <c r="F1653">
        <v>66.082999999999998</v>
      </c>
    </row>
    <row r="1654" spans="1:6" hidden="1" x14ac:dyDescent="0.2">
      <c r="A1654" t="s">
        <v>164</v>
      </c>
      <c r="B1654" t="str">
        <f>VLOOKUP(A1654,Country!A:B,1,FALSE)</f>
        <v>GHA</v>
      </c>
      <c r="C1654" t="s">
        <v>165</v>
      </c>
      <c r="D1654">
        <v>1966</v>
      </c>
      <c r="E1654" s="5">
        <v>7890992</v>
      </c>
      <c r="F1654">
        <v>48.155999999999999</v>
      </c>
    </row>
    <row r="1655" spans="1:6" hidden="1" x14ac:dyDescent="0.2">
      <c r="A1655" t="s">
        <v>166</v>
      </c>
      <c r="B1655" t="str">
        <f>VLOOKUP(A1655,Country!A:B,1,FALSE)</f>
        <v>GIB</v>
      </c>
      <c r="C1655" t="s">
        <v>167</v>
      </c>
      <c r="D1655">
        <v>1966</v>
      </c>
      <c r="E1655" s="5">
        <v>26612</v>
      </c>
    </row>
    <row r="1656" spans="1:6" hidden="1" x14ac:dyDescent="0.2">
      <c r="A1656" t="s">
        <v>168</v>
      </c>
      <c r="B1656" t="str">
        <f>VLOOKUP(A1656,Country!A:B,1,FALSE)</f>
        <v>GIN</v>
      </c>
      <c r="C1656" t="s">
        <v>169</v>
      </c>
      <c r="D1656">
        <v>1966</v>
      </c>
      <c r="E1656" s="5">
        <v>3948869</v>
      </c>
      <c r="F1656">
        <v>35.890999999999998</v>
      </c>
    </row>
    <row r="1657" spans="1:6" hidden="1" x14ac:dyDescent="0.2">
      <c r="A1657" t="s">
        <v>170</v>
      </c>
      <c r="B1657" t="str">
        <f>VLOOKUP(A1657,Country!A:B,1,FALSE)</f>
        <v>GMB</v>
      </c>
      <c r="C1657" t="s">
        <v>171</v>
      </c>
      <c r="D1657">
        <v>1966</v>
      </c>
      <c r="E1657" s="5">
        <v>408180</v>
      </c>
      <c r="F1657">
        <v>34.710999999999999</v>
      </c>
    </row>
    <row r="1658" spans="1:6" hidden="1" x14ac:dyDescent="0.2">
      <c r="A1658" t="s">
        <v>172</v>
      </c>
      <c r="B1658" t="str">
        <f>VLOOKUP(A1658,Country!A:B,1,FALSE)</f>
        <v>GNB</v>
      </c>
      <c r="C1658" t="s">
        <v>173</v>
      </c>
      <c r="D1658">
        <v>1966</v>
      </c>
      <c r="E1658" s="5">
        <v>662463</v>
      </c>
      <c r="F1658">
        <v>39.975000000000001</v>
      </c>
    </row>
    <row r="1659" spans="1:6" hidden="1" x14ac:dyDescent="0.2">
      <c r="A1659" t="s">
        <v>174</v>
      </c>
      <c r="B1659" t="str">
        <f>VLOOKUP(A1659,Country!A:B,1,FALSE)</f>
        <v>GNQ</v>
      </c>
      <c r="C1659" t="s">
        <v>175</v>
      </c>
      <c r="D1659">
        <v>1966</v>
      </c>
      <c r="E1659" s="5">
        <v>284868</v>
      </c>
      <c r="F1659">
        <v>38.542000000000002</v>
      </c>
    </row>
    <row r="1660" spans="1:6" hidden="1" x14ac:dyDescent="0.2">
      <c r="A1660" t="s">
        <v>176</v>
      </c>
      <c r="B1660" t="str">
        <f>VLOOKUP(A1660,Country!A:B,1,FALSE)</f>
        <v>GRC</v>
      </c>
      <c r="C1660" t="s">
        <v>177</v>
      </c>
      <c r="D1660">
        <v>1966</v>
      </c>
      <c r="E1660" s="5">
        <v>8613651</v>
      </c>
      <c r="F1660">
        <v>69.837463415000002</v>
      </c>
    </row>
    <row r="1661" spans="1:6" hidden="1" x14ac:dyDescent="0.2">
      <c r="A1661" t="s">
        <v>178</v>
      </c>
      <c r="B1661" t="str">
        <f>VLOOKUP(A1661,Country!A:B,1,FALSE)</f>
        <v>GRD</v>
      </c>
      <c r="C1661" t="s">
        <v>179</v>
      </c>
      <c r="D1661">
        <v>1966</v>
      </c>
      <c r="E1661" s="5">
        <v>94875</v>
      </c>
      <c r="F1661">
        <v>62.476999999999997</v>
      </c>
    </row>
    <row r="1662" spans="1:6" hidden="1" x14ac:dyDescent="0.2">
      <c r="A1662" t="s">
        <v>180</v>
      </c>
      <c r="B1662" t="str">
        <f>VLOOKUP(A1662,Country!A:B,1,FALSE)</f>
        <v>GRL</v>
      </c>
      <c r="C1662" t="s">
        <v>181</v>
      </c>
      <c r="D1662">
        <v>1966</v>
      </c>
      <c r="E1662" s="5">
        <v>40500</v>
      </c>
    </row>
    <row r="1663" spans="1:6" hidden="1" x14ac:dyDescent="0.2">
      <c r="A1663" t="s">
        <v>182</v>
      </c>
      <c r="B1663" t="str">
        <f>VLOOKUP(A1663,Country!A:B,1,FALSE)</f>
        <v>GTM</v>
      </c>
      <c r="C1663" t="s">
        <v>183</v>
      </c>
      <c r="D1663">
        <v>1966</v>
      </c>
      <c r="E1663" s="5">
        <v>5013153</v>
      </c>
      <c r="F1663">
        <v>50.031999999999996</v>
      </c>
    </row>
    <row r="1664" spans="1:6" hidden="1" x14ac:dyDescent="0.2">
      <c r="A1664" t="s">
        <v>184</v>
      </c>
      <c r="B1664" t="str">
        <f>VLOOKUP(A1664,Country!A:B,1,FALSE)</f>
        <v>GUM</v>
      </c>
      <c r="C1664" t="s">
        <v>185</v>
      </c>
      <c r="D1664">
        <v>1966</v>
      </c>
      <c r="E1664" s="5">
        <v>76607</v>
      </c>
      <c r="F1664">
        <v>63.906999999999996</v>
      </c>
    </row>
    <row r="1665" spans="1:6" hidden="1" x14ac:dyDescent="0.2">
      <c r="A1665" t="s">
        <v>186</v>
      </c>
      <c r="B1665" t="str">
        <f>VLOOKUP(A1665,Country!A:B,1,FALSE)</f>
        <v>GUY</v>
      </c>
      <c r="C1665" t="s">
        <v>187</v>
      </c>
      <c r="D1665">
        <v>1966</v>
      </c>
      <c r="E1665" s="5">
        <v>664521</v>
      </c>
      <c r="F1665">
        <v>61.317</v>
      </c>
    </row>
    <row r="1666" spans="1:6" x14ac:dyDescent="0.2">
      <c r="A1666" t="s">
        <v>188</v>
      </c>
      <c r="B1666" t="e">
        <f>VLOOKUP(A1666,Country!A:B,1,FALSE)</f>
        <v>#N/A</v>
      </c>
      <c r="C1666" t="s">
        <v>189</v>
      </c>
      <c r="D1666">
        <v>1966</v>
      </c>
      <c r="E1666" s="5">
        <v>842153889</v>
      </c>
      <c r="F1666">
        <v>69.724609834000006</v>
      </c>
    </row>
    <row r="1667" spans="1:6" hidden="1" x14ac:dyDescent="0.2">
      <c r="A1667" t="s">
        <v>190</v>
      </c>
      <c r="B1667" t="str">
        <f>VLOOKUP(A1667,Country!A:B,1,FALSE)</f>
        <v>HKG</v>
      </c>
      <c r="C1667" t="s">
        <v>191</v>
      </c>
      <c r="D1667">
        <v>1966</v>
      </c>
      <c r="E1667" s="5">
        <v>3629900</v>
      </c>
      <c r="F1667">
        <v>69.946219511999999</v>
      </c>
    </row>
    <row r="1668" spans="1:6" hidden="1" x14ac:dyDescent="0.2">
      <c r="A1668" t="s">
        <v>192</v>
      </c>
      <c r="B1668" t="str">
        <f>VLOOKUP(A1668,Country!A:B,1,FALSE)</f>
        <v>HND</v>
      </c>
      <c r="C1668" t="s">
        <v>193</v>
      </c>
      <c r="D1668">
        <v>1966</v>
      </c>
      <c r="E1668" s="5">
        <v>2414807</v>
      </c>
      <c r="F1668">
        <v>50.151000000000003</v>
      </c>
    </row>
    <row r="1669" spans="1:6" x14ac:dyDescent="0.2">
      <c r="A1669" t="s">
        <v>194</v>
      </c>
      <c r="B1669" t="e">
        <f>VLOOKUP(A1669,Country!A:B,1,FALSE)</f>
        <v>#N/A</v>
      </c>
      <c r="C1669" t="s">
        <v>195</v>
      </c>
      <c r="D1669">
        <v>1966</v>
      </c>
      <c r="E1669" s="5">
        <v>187976481</v>
      </c>
      <c r="F1669">
        <v>42.067280162000003</v>
      </c>
    </row>
    <row r="1670" spans="1:6" hidden="1" x14ac:dyDescent="0.2">
      <c r="A1670" t="s">
        <v>196</v>
      </c>
      <c r="B1670" t="str">
        <f>VLOOKUP(A1670,Country!A:B,1,FALSE)</f>
        <v>HRV</v>
      </c>
      <c r="C1670" t="s">
        <v>197</v>
      </c>
      <c r="D1670">
        <v>1966</v>
      </c>
      <c r="E1670" s="5">
        <v>4310701</v>
      </c>
      <c r="F1670">
        <v>66.862780487999999</v>
      </c>
    </row>
    <row r="1671" spans="1:6" hidden="1" x14ac:dyDescent="0.2">
      <c r="A1671" t="s">
        <v>198</v>
      </c>
      <c r="B1671" t="str">
        <f>VLOOKUP(A1671,Country!A:B,1,FALSE)</f>
        <v>HTI</v>
      </c>
      <c r="C1671" t="s">
        <v>199</v>
      </c>
      <c r="D1671">
        <v>1966</v>
      </c>
      <c r="E1671" s="5">
        <v>4357484</v>
      </c>
      <c r="F1671">
        <v>45.472000000000001</v>
      </c>
    </row>
    <row r="1672" spans="1:6" hidden="1" x14ac:dyDescent="0.2">
      <c r="A1672" t="s">
        <v>200</v>
      </c>
      <c r="B1672" t="str">
        <f>VLOOKUP(A1672,Country!A:B,1,FALSE)</f>
        <v>HUN</v>
      </c>
      <c r="C1672" t="s">
        <v>201</v>
      </c>
      <c r="D1672">
        <v>1966</v>
      </c>
      <c r="E1672" s="5">
        <v>10178653</v>
      </c>
      <c r="F1672">
        <v>69.822439024000005</v>
      </c>
    </row>
    <row r="1673" spans="1:6" x14ac:dyDescent="0.2">
      <c r="A1673" t="s">
        <v>202</v>
      </c>
      <c r="B1673" t="e">
        <f>VLOOKUP(A1673,Country!A:B,1,FALSE)</f>
        <v>#N/A</v>
      </c>
      <c r="C1673" t="s">
        <v>203</v>
      </c>
      <c r="D1673">
        <v>1966</v>
      </c>
      <c r="E1673" s="5">
        <v>2159937313</v>
      </c>
      <c r="F1673">
        <v>53.411155262000001</v>
      </c>
    </row>
    <row r="1674" spans="1:6" x14ac:dyDescent="0.2">
      <c r="A1674" t="s">
        <v>204</v>
      </c>
      <c r="B1674" t="e">
        <f>VLOOKUP(A1674,Country!A:B,1,FALSE)</f>
        <v>#N/A</v>
      </c>
      <c r="C1674" t="s">
        <v>205</v>
      </c>
      <c r="D1674">
        <v>1966</v>
      </c>
      <c r="E1674" s="5">
        <v>2604229498</v>
      </c>
      <c r="F1674">
        <v>51.98600793</v>
      </c>
    </row>
    <row r="1675" spans="1:6" x14ac:dyDescent="0.2">
      <c r="A1675" t="s">
        <v>206</v>
      </c>
      <c r="B1675" t="e">
        <f>VLOOKUP(A1675,Country!A:B,1,FALSE)</f>
        <v>#N/A</v>
      </c>
      <c r="C1675" t="s">
        <v>207</v>
      </c>
      <c r="D1675">
        <v>1966</v>
      </c>
      <c r="E1675" s="5">
        <v>444292185</v>
      </c>
      <c r="F1675">
        <v>45.061270706000002</v>
      </c>
    </row>
    <row r="1676" spans="1:6" x14ac:dyDescent="0.2">
      <c r="A1676" t="s">
        <v>208</v>
      </c>
      <c r="B1676" t="e">
        <f>VLOOKUP(A1676,Country!A:B,1,FALSE)</f>
        <v>#N/A</v>
      </c>
      <c r="C1676" t="s">
        <v>209</v>
      </c>
      <c r="D1676">
        <v>1966</v>
      </c>
      <c r="E1676" s="5">
        <v>142884219</v>
      </c>
      <c r="F1676">
        <v>47.226525330999998</v>
      </c>
    </row>
    <row r="1677" spans="1:6" hidden="1" x14ac:dyDescent="0.2">
      <c r="A1677" t="s">
        <v>210</v>
      </c>
      <c r="B1677" t="str">
        <f>VLOOKUP(A1677,Country!A:B,1,FALSE)</f>
        <v>IDN</v>
      </c>
      <c r="C1677" t="s">
        <v>211</v>
      </c>
      <c r="D1677">
        <v>1966</v>
      </c>
      <c r="E1677" s="5">
        <v>103067354</v>
      </c>
      <c r="F1677">
        <v>52.249000000000002</v>
      </c>
    </row>
    <row r="1678" spans="1:6" x14ac:dyDescent="0.2">
      <c r="A1678" t="s">
        <v>212</v>
      </c>
      <c r="B1678" t="e">
        <f>VLOOKUP(A1678,Country!A:B,1,FALSE)</f>
        <v>#N/A</v>
      </c>
      <c r="C1678" t="s">
        <v>213</v>
      </c>
      <c r="D1678">
        <v>1966</v>
      </c>
      <c r="E1678" s="5">
        <v>301407966</v>
      </c>
      <c r="F1678">
        <v>44.031431775999998</v>
      </c>
    </row>
    <row r="1679" spans="1:6" hidden="1" x14ac:dyDescent="0.2">
      <c r="A1679" t="s">
        <v>214</v>
      </c>
      <c r="B1679" t="str">
        <f>VLOOKUP(A1679,Country!A:B,1,FALSE)</f>
        <v>IMN</v>
      </c>
      <c r="C1679" t="s">
        <v>215</v>
      </c>
      <c r="D1679">
        <v>1966</v>
      </c>
      <c r="E1679" s="5">
        <v>51049</v>
      </c>
    </row>
    <row r="1680" spans="1:6" hidden="1" x14ac:dyDescent="0.2">
      <c r="A1680" t="s">
        <v>216</v>
      </c>
      <c r="B1680" t="str">
        <f>VLOOKUP(A1680,Country!A:B,1,FALSE)</f>
        <v>IND</v>
      </c>
      <c r="C1680" t="s">
        <v>217</v>
      </c>
      <c r="D1680">
        <v>1966</v>
      </c>
      <c r="E1680" s="5">
        <v>508161935</v>
      </c>
      <c r="F1680">
        <v>45.02</v>
      </c>
    </row>
    <row r="1681" spans="1:6" x14ac:dyDescent="0.2">
      <c r="A1681" t="s">
        <v>218</v>
      </c>
      <c r="B1681" t="e">
        <f>VLOOKUP(A1681,Country!A:B,1,FALSE)</f>
        <v>#N/A</v>
      </c>
      <c r="C1681" t="s">
        <v>219</v>
      </c>
      <c r="D1681">
        <v>1966</v>
      </c>
    </row>
    <row r="1682" spans="1:6" hidden="1" x14ac:dyDescent="0.2">
      <c r="A1682" t="s">
        <v>220</v>
      </c>
      <c r="B1682" t="str">
        <f>VLOOKUP(A1682,Country!A:B,1,FALSE)</f>
        <v>IRL</v>
      </c>
      <c r="C1682" t="s">
        <v>221</v>
      </c>
      <c r="D1682">
        <v>1966</v>
      </c>
      <c r="E1682" s="5">
        <v>2888800</v>
      </c>
      <c r="F1682">
        <v>70.638439023999993</v>
      </c>
    </row>
    <row r="1683" spans="1:6" hidden="1" x14ac:dyDescent="0.2">
      <c r="A1683" t="s">
        <v>222</v>
      </c>
      <c r="B1683" t="str">
        <f>VLOOKUP(A1683,Country!A:B,1,FALSE)</f>
        <v>IRN</v>
      </c>
      <c r="C1683" t="s">
        <v>223</v>
      </c>
      <c r="D1683">
        <v>1966</v>
      </c>
      <c r="E1683" s="5">
        <v>25624656</v>
      </c>
      <c r="F1683">
        <v>48.3</v>
      </c>
    </row>
    <row r="1684" spans="1:6" hidden="1" x14ac:dyDescent="0.2">
      <c r="A1684" t="s">
        <v>224</v>
      </c>
      <c r="B1684" t="str">
        <f>VLOOKUP(A1684,Country!A:B,1,FALSE)</f>
        <v>IRQ</v>
      </c>
      <c r="C1684" t="s">
        <v>225</v>
      </c>
      <c r="D1684">
        <v>1966</v>
      </c>
      <c r="E1684" s="5">
        <v>8651164</v>
      </c>
      <c r="F1684">
        <v>54.884999999999998</v>
      </c>
    </row>
    <row r="1685" spans="1:6" hidden="1" x14ac:dyDescent="0.2">
      <c r="A1685" t="s">
        <v>226</v>
      </c>
      <c r="B1685" t="str">
        <f>VLOOKUP(A1685,Country!A:B,1,FALSE)</f>
        <v>ISL</v>
      </c>
      <c r="C1685" t="s">
        <v>227</v>
      </c>
      <c r="D1685">
        <v>1966</v>
      </c>
      <c r="E1685" s="5">
        <v>195570</v>
      </c>
      <c r="F1685">
        <v>73.300487805000003</v>
      </c>
    </row>
    <row r="1686" spans="1:6" hidden="1" x14ac:dyDescent="0.2">
      <c r="A1686" t="s">
        <v>228</v>
      </c>
      <c r="B1686" t="str">
        <f>VLOOKUP(A1686,Country!A:B,1,FALSE)</f>
        <v>ISR</v>
      </c>
      <c r="C1686" t="s">
        <v>229</v>
      </c>
      <c r="D1686">
        <v>1966</v>
      </c>
      <c r="E1686" s="5">
        <v>2629000</v>
      </c>
      <c r="F1686">
        <v>72.285609755999999</v>
      </c>
    </row>
    <row r="1687" spans="1:6" hidden="1" x14ac:dyDescent="0.2">
      <c r="A1687" t="s">
        <v>230</v>
      </c>
      <c r="B1687" t="str">
        <f>VLOOKUP(A1687,Country!A:B,1,FALSE)</f>
        <v>ITA</v>
      </c>
      <c r="C1687" t="s">
        <v>231</v>
      </c>
      <c r="D1687">
        <v>1966</v>
      </c>
      <c r="E1687" s="5">
        <v>52519000</v>
      </c>
      <c r="F1687">
        <v>70.926097561000006</v>
      </c>
    </row>
    <row r="1688" spans="1:6" hidden="1" x14ac:dyDescent="0.2">
      <c r="A1688" t="s">
        <v>232</v>
      </c>
      <c r="B1688" t="str">
        <f>VLOOKUP(A1688,Country!A:B,1,FALSE)</f>
        <v>JAM</v>
      </c>
      <c r="C1688" t="s">
        <v>233</v>
      </c>
      <c r="D1688">
        <v>1966</v>
      </c>
      <c r="E1688" s="5">
        <v>1780264</v>
      </c>
      <c r="F1688">
        <v>67.144000000000005</v>
      </c>
    </row>
    <row r="1689" spans="1:6" hidden="1" x14ac:dyDescent="0.2">
      <c r="A1689" t="s">
        <v>234</v>
      </c>
      <c r="B1689" t="str">
        <f>VLOOKUP(A1689,Country!A:B,1,FALSE)</f>
        <v>JOR</v>
      </c>
      <c r="C1689" t="s">
        <v>235</v>
      </c>
      <c r="D1689">
        <v>1966</v>
      </c>
      <c r="E1689" s="5">
        <v>1265806</v>
      </c>
      <c r="F1689">
        <v>57.279000000000003</v>
      </c>
    </row>
    <row r="1690" spans="1:6" hidden="1" x14ac:dyDescent="0.2">
      <c r="A1690" t="s">
        <v>236</v>
      </c>
      <c r="B1690" t="str">
        <f>VLOOKUP(A1690,Country!A:B,1,FALSE)</f>
        <v>JPN</v>
      </c>
      <c r="C1690" t="s">
        <v>237</v>
      </c>
      <c r="D1690">
        <v>1966</v>
      </c>
      <c r="E1690" s="5">
        <v>99790000</v>
      </c>
      <c r="F1690">
        <v>70.986585366</v>
      </c>
    </row>
    <row r="1691" spans="1:6" hidden="1" x14ac:dyDescent="0.2">
      <c r="A1691" t="s">
        <v>238</v>
      </c>
      <c r="B1691" t="str">
        <f>VLOOKUP(A1691,Country!A:B,1,FALSE)</f>
        <v>KAZ</v>
      </c>
      <c r="C1691" t="s">
        <v>239</v>
      </c>
      <c r="D1691">
        <v>1966</v>
      </c>
      <c r="E1691" s="5">
        <v>11872939</v>
      </c>
      <c r="F1691">
        <v>60.851999999999997</v>
      </c>
    </row>
    <row r="1692" spans="1:6" hidden="1" x14ac:dyDescent="0.2">
      <c r="A1692" t="s">
        <v>240</v>
      </c>
      <c r="B1692" t="str">
        <f>VLOOKUP(A1692,Country!A:B,1,FALSE)</f>
        <v>KEN</v>
      </c>
      <c r="C1692" t="s">
        <v>241</v>
      </c>
      <c r="D1692">
        <v>1966</v>
      </c>
      <c r="E1692" s="5">
        <v>9822499</v>
      </c>
      <c r="F1692">
        <v>49.962000000000003</v>
      </c>
    </row>
    <row r="1693" spans="1:6" hidden="1" x14ac:dyDescent="0.2">
      <c r="A1693" t="s">
        <v>242</v>
      </c>
      <c r="B1693" t="str">
        <f>VLOOKUP(A1693,Country!A:B,1,FALSE)</f>
        <v>KGZ</v>
      </c>
      <c r="C1693" t="s">
        <v>243</v>
      </c>
      <c r="D1693">
        <v>1966</v>
      </c>
      <c r="E1693" s="5">
        <v>2655300</v>
      </c>
      <c r="F1693">
        <v>58.738292682999997</v>
      </c>
    </row>
    <row r="1694" spans="1:6" hidden="1" x14ac:dyDescent="0.2">
      <c r="A1694" t="s">
        <v>244</v>
      </c>
      <c r="B1694" t="str">
        <f>VLOOKUP(A1694,Country!A:B,1,FALSE)</f>
        <v>KHM</v>
      </c>
      <c r="C1694" t="s">
        <v>245</v>
      </c>
      <c r="D1694">
        <v>1966</v>
      </c>
      <c r="E1694" s="5">
        <v>6584766</v>
      </c>
      <c r="F1694">
        <v>42.298000000000002</v>
      </c>
    </row>
    <row r="1695" spans="1:6" hidden="1" x14ac:dyDescent="0.2">
      <c r="A1695" t="s">
        <v>246</v>
      </c>
      <c r="B1695" t="str">
        <f>VLOOKUP(A1695,Country!A:B,1,FALSE)</f>
        <v>KIR</v>
      </c>
      <c r="C1695" t="s">
        <v>247</v>
      </c>
      <c r="D1695">
        <v>1966</v>
      </c>
      <c r="E1695" s="5">
        <v>47459</v>
      </c>
      <c r="F1695">
        <v>52.337000000000003</v>
      </c>
    </row>
    <row r="1696" spans="1:6" hidden="1" x14ac:dyDescent="0.2">
      <c r="A1696" t="s">
        <v>248</v>
      </c>
      <c r="B1696" t="str">
        <f>VLOOKUP(A1696,Country!A:B,1,FALSE)</f>
        <v>KNA</v>
      </c>
      <c r="C1696" t="s">
        <v>249</v>
      </c>
      <c r="D1696">
        <v>1966</v>
      </c>
      <c r="E1696" s="5">
        <v>48358</v>
      </c>
    </row>
    <row r="1697" spans="1:6" hidden="1" x14ac:dyDescent="0.2">
      <c r="A1697" t="s">
        <v>250</v>
      </c>
      <c r="B1697" t="str">
        <f>VLOOKUP(A1697,Country!A:B,1,FALSE)</f>
        <v>KOR</v>
      </c>
      <c r="C1697" t="s">
        <v>251</v>
      </c>
      <c r="D1697">
        <v>1966</v>
      </c>
      <c r="E1697" s="5">
        <v>29435571</v>
      </c>
      <c r="F1697">
        <v>57.658195122000002</v>
      </c>
    </row>
    <row r="1698" spans="1:6" hidden="1" x14ac:dyDescent="0.2">
      <c r="A1698" t="s">
        <v>252</v>
      </c>
      <c r="B1698" t="str">
        <f>VLOOKUP(A1698,Country!A:B,1,FALSE)</f>
        <v>KWT</v>
      </c>
      <c r="C1698" t="s">
        <v>253</v>
      </c>
      <c r="D1698">
        <v>1966</v>
      </c>
      <c r="E1698" s="5">
        <v>524856</v>
      </c>
      <c r="F1698">
        <v>64.091999999999999</v>
      </c>
    </row>
    <row r="1699" spans="1:6" x14ac:dyDescent="0.2">
      <c r="A1699" t="s">
        <v>254</v>
      </c>
      <c r="B1699" t="e">
        <f>VLOOKUP(A1699,Country!A:B,1,FALSE)</f>
        <v>#N/A</v>
      </c>
      <c r="C1699" t="s">
        <v>255</v>
      </c>
      <c r="D1699">
        <v>1966</v>
      </c>
      <c r="E1699" s="5">
        <v>219670768</v>
      </c>
      <c r="F1699">
        <v>57.625537946999998</v>
      </c>
    </row>
    <row r="1700" spans="1:6" hidden="1" x14ac:dyDescent="0.2">
      <c r="A1700" t="s">
        <v>256</v>
      </c>
      <c r="B1700" t="str">
        <f>VLOOKUP(A1700,Country!A:B,1,FALSE)</f>
        <v>LAO</v>
      </c>
      <c r="C1700" t="s">
        <v>257</v>
      </c>
      <c r="D1700">
        <v>1966</v>
      </c>
      <c r="E1700" s="5">
        <v>2439196</v>
      </c>
      <c r="F1700">
        <v>45.033000000000001</v>
      </c>
    </row>
    <row r="1701" spans="1:6" hidden="1" x14ac:dyDescent="0.2">
      <c r="A1701" t="s">
        <v>258</v>
      </c>
      <c r="B1701" t="str">
        <f>VLOOKUP(A1701,Country!A:B,1,FALSE)</f>
        <v>LBN</v>
      </c>
      <c r="C1701" t="s">
        <v>259</v>
      </c>
      <c r="D1701">
        <v>1966</v>
      </c>
      <c r="E1701" s="5">
        <v>2136636</v>
      </c>
      <c r="F1701">
        <v>64.981999999999999</v>
      </c>
    </row>
    <row r="1702" spans="1:6" hidden="1" x14ac:dyDescent="0.2">
      <c r="A1702" t="s">
        <v>260</v>
      </c>
      <c r="B1702" t="str">
        <f>VLOOKUP(A1702,Country!A:B,1,FALSE)</f>
        <v>LBR</v>
      </c>
      <c r="C1702" t="s">
        <v>261</v>
      </c>
      <c r="D1702">
        <v>1966</v>
      </c>
      <c r="E1702" s="5">
        <v>1282814</v>
      </c>
      <c r="F1702">
        <v>37.03</v>
      </c>
    </row>
    <row r="1703" spans="1:6" hidden="1" x14ac:dyDescent="0.2">
      <c r="A1703" t="s">
        <v>262</v>
      </c>
      <c r="B1703" t="str">
        <f>VLOOKUP(A1703,Country!A:B,1,FALSE)</f>
        <v>LBY</v>
      </c>
      <c r="C1703" t="s">
        <v>263</v>
      </c>
      <c r="D1703">
        <v>1966</v>
      </c>
      <c r="E1703" s="5">
        <v>1803683</v>
      </c>
      <c r="F1703">
        <v>51.581000000000003</v>
      </c>
    </row>
    <row r="1704" spans="1:6" hidden="1" x14ac:dyDescent="0.2">
      <c r="A1704" t="s">
        <v>264</v>
      </c>
      <c r="B1704" t="str">
        <f>VLOOKUP(A1704,Country!A:B,1,FALSE)</f>
        <v>LCA</v>
      </c>
      <c r="C1704" t="s">
        <v>265</v>
      </c>
      <c r="D1704">
        <v>1966</v>
      </c>
      <c r="E1704" s="5">
        <v>97881</v>
      </c>
      <c r="F1704">
        <v>61.052</v>
      </c>
    </row>
    <row r="1705" spans="1:6" x14ac:dyDescent="0.2">
      <c r="A1705" t="s">
        <v>266</v>
      </c>
      <c r="B1705" t="e">
        <f>VLOOKUP(A1705,Country!A:B,1,FALSE)</f>
        <v>#N/A</v>
      </c>
      <c r="C1705" t="s">
        <v>267</v>
      </c>
      <c r="D1705">
        <v>1966</v>
      </c>
      <c r="E1705" s="5">
        <v>259468669</v>
      </c>
      <c r="F1705">
        <v>58.716444967000001</v>
      </c>
    </row>
    <row r="1706" spans="1:6" x14ac:dyDescent="0.2">
      <c r="A1706" t="s">
        <v>268</v>
      </c>
      <c r="B1706" t="e">
        <f>VLOOKUP(A1706,Country!A:B,1,FALSE)</f>
        <v>#N/A</v>
      </c>
      <c r="C1706" t="s">
        <v>269</v>
      </c>
      <c r="D1706">
        <v>1966</v>
      </c>
      <c r="E1706" s="5">
        <v>278419926</v>
      </c>
      <c r="F1706">
        <v>43.089270550000002</v>
      </c>
    </row>
    <row r="1707" spans="1:6" x14ac:dyDescent="0.2">
      <c r="A1707" t="s">
        <v>270</v>
      </c>
      <c r="B1707" t="e">
        <f>VLOOKUP(A1707,Country!A:B,1,FALSE)</f>
        <v>#N/A</v>
      </c>
      <c r="C1707" t="s">
        <v>271</v>
      </c>
      <c r="D1707">
        <v>1966</v>
      </c>
      <c r="E1707" s="5">
        <v>191035377</v>
      </c>
      <c r="F1707">
        <v>42.155842350999997</v>
      </c>
    </row>
    <row r="1708" spans="1:6" hidden="1" x14ac:dyDescent="0.2">
      <c r="A1708" t="s">
        <v>272</v>
      </c>
      <c r="B1708" t="str">
        <f>VLOOKUP(A1708,Country!A:B,1,FALSE)</f>
        <v>LIE</v>
      </c>
      <c r="C1708" t="s">
        <v>273</v>
      </c>
      <c r="D1708">
        <v>1966</v>
      </c>
      <c r="E1708" s="5">
        <v>19153</v>
      </c>
    </row>
    <row r="1709" spans="1:6" hidden="1" x14ac:dyDescent="0.2">
      <c r="A1709" t="s">
        <v>274</v>
      </c>
      <c r="B1709" t="str">
        <f>VLOOKUP(A1709,Country!A:B,1,FALSE)</f>
        <v>LKA</v>
      </c>
      <c r="C1709" t="s">
        <v>275</v>
      </c>
      <c r="D1709">
        <v>1966</v>
      </c>
      <c r="E1709" s="5">
        <v>11380683</v>
      </c>
      <c r="F1709">
        <v>62.103999999999999</v>
      </c>
    </row>
    <row r="1710" spans="1:6" x14ac:dyDescent="0.2">
      <c r="A1710" t="s">
        <v>276</v>
      </c>
      <c r="B1710" t="e">
        <f>VLOOKUP(A1710,Country!A:B,1,FALSE)</f>
        <v>#N/A</v>
      </c>
      <c r="C1710" t="s">
        <v>277</v>
      </c>
      <c r="D1710">
        <v>1966</v>
      </c>
      <c r="E1710" s="5">
        <v>1072942964</v>
      </c>
      <c r="F1710">
        <v>48.961720278999998</v>
      </c>
    </row>
    <row r="1711" spans="1:6" x14ac:dyDescent="0.2">
      <c r="A1711" t="s">
        <v>278</v>
      </c>
      <c r="B1711" t="e">
        <f>VLOOKUP(A1711,Country!A:B,1,FALSE)</f>
        <v>#N/A</v>
      </c>
      <c r="C1711" t="s">
        <v>279</v>
      </c>
      <c r="D1711">
        <v>1966</v>
      </c>
      <c r="E1711" s="5">
        <v>2552655971</v>
      </c>
      <c r="F1711">
        <v>51.627820114000002</v>
      </c>
    </row>
    <row r="1712" spans="1:6" hidden="1" x14ac:dyDescent="0.2">
      <c r="A1712" t="s">
        <v>280</v>
      </c>
      <c r="B1712" t="str">
        <f>VLOOKUP(A1712,Country!A:B,1,FALSE)</f>
        <v>LSO</v>
      </c>
      <c r="C1712" t="s">
        <v>281</v>
      </c>
      <c r="D1712">
        <v>1966</v>
      </c>
      <c r="E1712" s="5">
        <v>952206</v>
      </c>
      <c r="F1712">
        <v>48.401000000000003</v>
      </c>
    </row>
    <row r="1713" spans="1:6" x14ac:dyDescent="0.2">
      <c r="A1713" t="s">
        <v>282</v>
      </c>
      <c r="B1713" t="e">
        <f>VLOOKUP(A1713,Country!A:B,1,FALSE)</f>
        <v>#N/A</v>
      </c>
      <c r="C1713" t="s">
        <v>283</v>
      </c>
      <c r="D1713">
        <v>1966</v>
      </c>
      <c r="E1713" s="5">
        <v>1221225432</v>
      </c>
      <c r="F1713">
        <v>56.045787980999997</v>
      </c>
    </row>
    <row r="1714" spans="1:6" hidden="1" x14ac:dyDescent="0.2">
      <c r="A1714" t="s">
        <v>284</v>
      </c>
      <c r="B1714" t="str">
        <f>VLOOKUP(A1714,Country!A:B,1,FALSE)</f>
        <v>LTU</v>
      </c>
      <c r="C1714" t="s">
        <v>285</v>
      </c>
      <c r="D1714">
        <v>1966</v>
      </c>
      <c r="E1714" s="5">
        <v>3008050</v>
      </c>
      <c r="F1714">
        <v>71.520243902000004</v>
      </c>
    </row>
    <row r="1715" spans="1:6" hidden="1" x14ac:dyDescent="0.2">
      <c r="A1715" t="s">
        <v>286</v>
      </c>
      <c r="B1715" t="str">
        <f>VLOOKUP(A1715,Country!A:B,1,FALSE)</f>
        <v>LUX</v>
      </c>
      <c r="C1715" t="s">
        <v>287</v>
      </c>
      <c r="D1715">
        <v>1966</v>
      </c>
      <c r="E1715" s="5">
        <v>333895</v>
      </c>
      <c r="F1715">
        <v>69.674463415000005</v>
      </c>
    </row>
    <row r="1716" spans="1:6" hidden="1" x14ac:dyDescent="0.2">
      <c r="A1716" t="s">
        <v>288</v>
      </c>
      <c r="B1716" t="str">
        <f>VLOOKUP(A1716,Country!A:B,1,FALSE)</f>
        <v>LVA</v>
      </c>
      <c r="C1716" t="s">
        <v>289</v>
      </c>
      <c r="D1716">
        <v>1966</v>
      </c>
      <c r="E1716" s="5">
        <v>2283217</v>
      </c>
      <c r="F1716">
        <v>70.707317072999999</v>
      </c>
    </row>
    <row r="1717" spans="1:6" hidden="1" x14ac:dyDescent="0.2">
      <c r="A1717" t="s">
        <v>290</v>
      </c>
      <c r="B1717" t="str">
        <f>VLOOKUP(A1717,Country!A:B,1,FALSE)</f>
        <v>MAC</v>
      </c>
      <c r="C1717" t="s">
        <v>291</v>
      </c>
      <c r="D1717">
        <v>1966</v>
      </c>
      <c r="E1717" s="5">
        <v>213196</v>
      </c>
      <c r="F1717">
        <v>67.486000000000004</v>
      </c>
    </row>
    <row r="1718" spans="1:6" hidden="1" x14ac:dyDescent="0.2">
      <c r="A1718" t="s">
        <v>292</v>
      </c>
      <c r="B1718" t="str">
        <f>VLOOKUP(A1718,Country!A:B,1,FALSE)</f>
        <v>MAF</v>
      </c>
      <c r="C1718" t="s">
        <v>293</v>
      </c>
      <c r="D1718">
        <v>1966</v>
      </c>
      <c r="E1718" s="5">
        <v>4936</v>
      </c>
    </row>
    <row r="1719" spans="1:6" hidden="1" x14ac:dyDescent="0.2">
      <c r="A1719" t="s">
        <v>294</v>
      </c>
      <c r="B1719" t="str">
        <f>VLOOKUP(A1719,Country!A:B,1,FALSE)</f>
        <v>MAR</v>
      </c>
      <c r="C1719" t="s">
        <v>295</v>
      </c>
      <c r="D1719">
        <v>1966</v>
      </c>
      <c r="E1719" s="5">
        <v>14593284</v>
      </c>
      <c r="F1719">
        <v>51.009</v>
      </c>
    </row>
    <row r="1720" spans="1:6" hidden="1" x14ac:dyDescent="0.2">
      <c r="A1720" t="s">
        <v>296</v>
      </c>
      <c r="B1720" t="str">
        <f>VLOOKUP(A1720,Country!A:B,1,FALSE)</f>
        <v>MCO</v>
      </c>
      <c r="C1720" t="s">
        <v>297</v>
      </c>
      <c r="D1720">
        <v>1966</v>
      </c>
      <c r="E1720" s="5">
        <v>23305</v>
      </c>
    </row>
    <row r="1721" spans="1:6" hidden="1" x14ac:dyDescent="0.2">
      <c r="A1721" t="s">
        <v>298</v>
      </c>
      <c r="B1721" t="str">
        <f>VLOOKUP(A1721,Country!A:B,1,FALSE)</f>
        <v>MDA</v>
      </c>
      <c r="C1721" t="s">
        <v>299</v>
      </c>
      <c r="D1721">
        <v>1966</v>
      </c>
      <c r="E1721" s="5">
        <v>2873000</v>
      </c>
      <c r="F1721">
        <v>64.186000000000007</v>
      </c>
    </row>
    <row r="1722" spans="1:6" hidden="1" x14ac:dyDescent="0.2">
      <c r="A1722" t="s">
        <v>300</v>
      </c>
      <c r="B1722" t="str">
        <f>VLOOKUP(A1722,Country!A:B,1,FALSE)</f>
        <v>MDG</v>
      </c>
      <c r="C1722" t="s">
        <v>301</v>
      </c>
      <c r="D1722">
        <v>1966</v>
      </c>
      <c r="E1722" s="5">
        <v>5918595</v>
      </c>
      <c r="F1722">
        <v>42.828000000000003</v>
      </c>
    </row>
    <row r="1723" spans="1:6" hidden="1" x14ac:dyDescent="0.2">
      <c r="A1723" t="s">
        <v>302</v>
      </c>
      <c r="B1723" t="str">
        <f>VLOOKUP(A1723,Country!A:B,1,FALSE)</f>
        <v>MDV</v>
      </c>
      <c r="C1723" t="s">
        <v>303</v>
      </c>
      <c r="D1723">
        <v>1966</v>
      </c>
      <c r="E1723" s="5">
        <v>105190</v>
      </c>
      <c r="F1723">
        <v>41.338999999999999</v>
      </c>
    </row>
    <row r="1724" spans="1:6" x14ac:dyDescent="0.2">
      <c r="A1724" t="s">
        <v>304</v>
      </c>
      <c r="B1724" t="e">
        <f>VLOOKUP(A1724,Country!A:B,1,FALSE)</f>
        <v>#N/A</v>
      </c>
      <c r="C1724" t="s">
        <v>305</v>
      </c>
      <c r="D1724">
        <v>1966</v>
      </c>
      <c r="E1724" s="5">
        <v>124374455</v>
      </c>
      <c r="F1724">
        <v>50.706064071</v>
      </c>
    </row>
    <row r="1725" spans="1:6" hidden="1" x14ac:dyDescent="0.2">
      <c r="A1725" t="s">
        <v>306</v>
      </c>
      <c r="B1725" t="str">
        <f>VLOOKUP(A1725,Country!A:B,1,FALSE)</f>
        <v>MEX</v>
      </c>
      <c r="C1725" t="s">
        <v>307</v>
      </c>
      <c r="D1725">
        <v>1966</v>
      </c>
      <c r="E1725" s="5">
        <v>46011038</v>
      </c>
      <c r="F1725">
        <v>59.814</v>
      </c>
    </row>
    <row r="1726" spans="1:6" hidden="1" x14ac:dyDescent="0.2">
      <c r="A1726" t="s">
        <v>308</v>
      </c>
      <c r="B1726" t="str">
        <f>VLOOKUP(A1726,Country!A:B,1,FALSE)</f>
        <v>MHL</v>
      </c>
      <c r="C1726" t="s">
        <v>309</v>
      </c>
      <c r="D1726">
        <v>1966</v>
      </c>
      <c r="E1726" s="5">
        <v>17842</v>
      </c>
    </row>
    <row r="1727" spans="1:6" x14ac:dyDescent="0.2">
      <c r="A1727" t="s">
        <v>310</v>
      </c>
      <c r="B1727" t="e">
        <f>VLOOKUP(A1727,Country!A:B,1,FALSE)</f>
        <v>#N/A</v>
      </c>
      <c r="C1727" t="s">
        <v>311</v>
      </c>
      <c r="D1727">
        <v>1966</v>
      </c>
      <c r="E1727" s="5">
        <v>2361620594</v>
      </c>
      <c r="F1727">
        <v>52.396650653000002</v>
      </c>
    </row>
    <row r="1728" spans="1:6" hidden="1" x14ac:dyDescent="0.2">
      <c r="A1728" t="s">
        <v>312</v>
      </c>
      <c r="B1728" t="str">
        <f>VLOOKUP(A1728,Country!A:B,1,FALSE)</f>
        <v>MKD</v>
      </c>
      <c r="C1728" t="s">
        <v>313</v>
      </c>
      <c r="D1728">
        <v>1966</v>
      </c>
      <c r="E1728" s="5">
        <v>1617794</v>
      </c>
      <c r="F1728">
        <v>64.215999999999994</v>
      </c>
    </row>
    <row r="1729" spans="1:6" hidden="1" x14ac:dyDescent="0.2">
      <c r="A1729" t="s">
        <v>314</v>
      </c>
      <c r="B1729" t="str">
        <f>VLOOKUP(A1729,Country!A:B,1,FALSE)</f>
        <v>MLI</v>
      </c>
      <c r="C1729" t="s">
        <v>315</v>
      </c>
      <c r="D1729">
        <v>1966</v>
      </c>
      <c r="E1729" s="5">
        <v>5635859</v>
      </c>
      <c r="F1729">
        <v>29.959</v>
      </c>
    </row>
    <row r="1730" spans="1:6" hidden="1" x14ac:dyDescent="0.2">
      <c r="A1730" t="s">
        <v>316</v>
      </c>
      <c r="B1730" t="str">
        <f>VLOOKUP(A1730,Country!A:B,1,FALSE)</f>
        <v>MLT</v>
      </c>
      <c r="C1730" t="s">
        <v>317</v>
      </c>
      <c r="D1730">
        <v>1966</v>
      </c>
      <c r="E1730" s="5">
        <v>315200</v>
      </c>
      <c r="F1730">
        <v>70.279292682999994</v>
      </c>
    </row>
    <row r="1731" spans="1:6" hidden="1" x14ac:dyDescent="0.2">
      <c r="A1731" t="s">
        <v>318</v>
      </c>
      <c r="B1731" t="str">
        <f>VLOOKUP(A1731,Country!A:B,1,FALSE)</f>
        <v>MMR</v>
      </c>
      <c r="C1731" t="s">
        <v>319</v>
      </c>
      <c r="D1731">
        <v>1966</v>
      </c>
      <c r="E1731" s="5">
        <v>23944178</v>
      </c>
      <c r="F1731">
        <v>47.981999999999999</v>
      </c>
    </row>
    <row r="1732" spans="1:6" x14ac:dyDescent="0.2">
      <c r="A1732" t="s">
        <v>320</v>
      </c>
      <c r="B1732" t="e">
        <f>VLOOKUP(A1732,Country!A:B,1,FALSE)</f>
        <v>#N/A</v>
      </c>
      <c r="C1732" t="s">
        <v>321</v>
      </c>
      <c r="D1732">
        <v>1966</v>
      </c>
      <c r="E1732" s="5">
        <v>114816087</v>
      </c>
      <c r="F1732">
        <v>50.149642573000001</v>
      </c>
    </row>
    <row r="1733" spans="1:6" hidden="1" x14ac:dyDescent="0.2">
      <c r="A1733" t="s">
        <v>322</v>
      </c>
      <c r="B1733" t="str">
        <f>VLOOKUP(A1733,Country!A:B,1,FALSE)</f>
        <v>MNE</v>
      </c>
      <c r="C1733" t="s">
        <v>323</v>
      </c>
      <c r="D1733">
        <v>1966</v>
      </c>
      <c r="E1733" s="5">
        <v>526419</v>
      </c>
      <c r="F1733">
        <v>67.593000000000004</v>
      </c>
    </row>
    <row r="1734" spans="1:6" hidden="1" x14ac:dyDescent="0.2">
      <c r="A1734" t="s">
        <v>324</v>
      </c>
      <c r="B1734" t="str">
        <f>VLOOKUP(A1734,Country!A:B,1,FALSE)</f>
        <v>MNG</v>
      </c>
      <c r="C1734" t="s">
        <v>325</v>
      </c>
      <c r="D1734">
        <v>1966</v>
      </c>
      <c r="E1734" s="5">
        <v>1139961</v>
      </c>
      <c r="F1734">
        <v>53.097999999999999</v>
      </c>
    </row>
    <row r="1735" spans="1:6" hidden="1" x14ac:dyDescent="0.2">
      <c r="A1735" t="s">
        <v>326</v>
      </c>
      <c r="B1735" t="str">
        <f>VLOOKUP(A1735,Country!A:B,1,FALSE)</f>
        <v>MNP</v>
      </c>
      <c r="C1735" t="s">
        <v>327</v>
      </c>
      <c r="D1735">
        <v>1966</v>
      </c>
      <c r="E1735" s="5">
        <v>11435</v>
      </c>
    </row>
    <row r="1736" spans="1:6" hidden="1" x14ac:dyDescent="0.2">
      <c r="A1736" t="s">
        <v>328</v>
      </c>
      <c r="B1736" t="str">
        <f>VLOOKUP(A1736,Country!A:B,1,FALSE)</f>
        <v>MOZ</v>
      </c>
      <c r="C1736" t="s">
        <v>329</v>
      </c>
      <c r="D1736">
        <v>1966</v>
      </c>
      <c r="E1736" s="5">
        <v>8381455</v>
      </c>
      <c r="F1736">
        <v>37.573</v>
      </c>
    </row>
    <row r="1737" spans="1:6" hidden="1" x14ac:dyDescent="0.2">
      <c r="A1737" t="s">
        <v>330</v>
      </c>
      <c r="B1737" t="str">
        <f>VLOOKUP(A1737,Country!A:B,1,FALSE)</f>
        <v>MRT</v>
      </c>
      <c r="C1737" t="s">
        <v>331</v>
      </c>
      <c r="D1737">
        <v>1966</v>
      </c>
      <c r="E1737" s="5">
        <v>1021882</v>
      </c>
      <c r="F1737">
        <v>47.183999999999997</v>
      </c>
    </row>
    <row r="1738" spans="1:6" hidden="1" x14ac:dyDescent="0.2">
      <c r="A1738" t="s">
        <v>332</v>
      </c>
      <c r="B1738" t="str">
        <f>VLOOKUP(A1738,Country!A:B,1,FALSE)</f>
        <v>MUS</v>
      </c>
      <c r="C1738" t="s">
        <v>333</v>
      </c>
      <c r="D1738">
        <v>1966</v>
      </c>
      <c r="E1738" s="5">
        <v>768813</v>
      </c>
      <c r="F1738">
        <v>62.638707316999998</v>
      </c>
    </row>
    <row r="1739" spans="1:6" hidden="1" x14ac:dyDescent="0.2">
      <c r="A1739" t="s">
        <v>334</v>
      </c>
      <c r="B1739" t="str">
        <f>VLOOKUP(A1739,Country!A:B,1,FALSE)</f>
        <v>MWI</v>
      </c>
      <c r="C1739" t="s">
        <v>335</v>
      </c>
      <c r="D1739">
        <v>1966</v>
      </c>
      <c r="E1739" s="5">
        <v>4158124</v>
      </c>
      <c r="F1739">
        <v>39.127000000000002</v>
      </c>
    </row>
    <row r="1740" spans="1:6" hidden="1" x14ac:dyDescent="0.2">
      <c r="A1740" t="s">
        <v>336</v>
      </c>
      <c r="B1740" t="str">
        <f>VLOOKUP(A1740,Country!A:B,1,FALSE)</f>
        <v>MYS</v>
      </c>
      <c r="C1740" t="s">
        <v>337</v>
      </c>
      <c r="D1740">
        <v>1966</v>
      </c>
      <c r="E1740" s="5">
        <v>9789982</v>
      </c>
      <c r="F1740">
        <v>62.661000000000001</v>
      </c>
    </row>
    <row r="1741" spans="1:6" x14ac:dyDescent="0.2">
      <c r="A1741" t="s">
        <v>338</v>
      </c>
      <c r="B1741" t="e">
        <f>VLOOKUP(A1741,Country!A:B,1,FALSE)</f>
        <v>#N/A</v>
      </c>
      <c r="C1741" t="s">
        <v>339</v>
      </c>
      <c r="D1741">
        <v>1966</v>
      </c>
      <c r="E1741" s="5">
        <v>216659000</v>
      </c>
      <c r="F1741">
        <v>70.378070472000005</v>
      </c>
    </row>
    <row r="1742" spans="1:6" hidden="1" x14ac:dyDescent="0.2">
      <c r="A1742" t="s">
        <v>340</v>
      </c>
      <c r="B1742" t="str">
        <f>VLOOKUP(A1742,Country!A:B,1,FALSE)</f>
        <v>NAM</v>
      </c>
      <c r="C1742" t="s">
        <v>341</v>
      </c>
      <c r="D1742">
        <v>1966</v>
      </c>
      <c r="E1742" s="5">
        <v>700341</v>
      </c>
      <c r="F1742">
        <v>50.411000000000001</v>
      </c>
    </row>
    <row r="1743" spans="1:6" hidden="1" x14ac:dyDescent="0.2">
      <c r="A1743" t="s">
        <v>342</v>
      </c>
      <c r="B1743" t="str">
        <f>VLOOKUP(A1743,Country!A:B,1,FALSE)</f>
        <v>NCL</v>
      </c>
      <c r="C1743" t="s">
        <v>343</v>
      </c>
      <c r="D1743">
        <v>1966</v>
      </c>
      <c r="E1743" s="5">
        <v>93500</v>
      </c>
      <c r="F1743">
        <v>61.234146340999999</v>
      </c>
    </row>
    <row r="1744" spans="1:6" hidden="1" x14ac:dyDescent="0.2">
      <c r="A1744" t="s">
        <v>344</v>
      </c>
      <c r="B1744" t="str">
        <f>VLOOKUP(A1744,Country!A:B,1,FALSE)</f>
        <v>NER</v>
      </c>
      <c r="C1744" t="s">
        <v>345</v>
      </c>
      <c r="D1744">
        <v>1966</v>
      </c>
      <c r="E1744" s="5">
        <v>4027758</v>
      </c>
      <c r="F1744">
        <v>35.496000000000002</v>
      </c>
    </row>
    <row r="1745" spans="1:6" hidden="1" x14ac:dyDescent="0.2">
      <c r="A1745" t="s">
        <v>346</v>
      </c>
      <c r="B1745" t="str">
        <f>VLOOKUP(A1745,Country!A:B,1,FALSE)</f>
        <v>NGA</v>
      </c>
      <c r="C1745" t="s">
        <v>347</v>
      </c>
      <c r="D1745">
        <v>1966</v>
      </c>
      <c r="E1745" s="5">
        <v>51217359</v>
      </c>
      <c r="F1745">
        <v>39.439</v>
      </c>
    </row>
    <row r="1746" spans="1:6" hidden="1" x14ac:dyDescent="0.2">
      <c r="A1746" t="s">
        <v>348</v>
      </c>
      <c r="B1746" t="str">
        <f>VLOOKUP(A1746,Country!A:B,1,FALSE)</f>
        <v>NIC</v>
      </c>
      <c r="C1746" t="s">
        <v>349</v>
      </c>
      <c r="D1746">
        <v>1966</v>
      </c>
      <c r="E1746" s="5">
        <v>2125240</v>
      </c>
      <c r="F1746">
        <v>50.978000000000002</v>
      </c>
    </row>
    <row r="1747" spans="1:6" hidden="1" x14ac:dyDescent="0.2">
      <c r="A1747" t="s">
        <v>350</v>
      </c>
      <c r="B1747" t="str">
        <f>VLOOKUP(A1747,Country!A:B,1,FALSE)</f>
        <v>NLD</v>
      </c>
      <c r="C1747" t="s">
        <v>351</v>
      </c>
      <c r="D1747">
        <v>1966</v>
      </c>
      <c r="E1747" s="5">
        <v>12456251</v>
      </c>
      <c r="F1747">
        <v>73.512926828999994</v>
      </c>
    </row>
    <row r="1748" spans="1:6" hidden="1" x14ac:dyDescent="0.2">
      <c r="A1748" t="s">
        <v>352</v>
      </c>
      <c r="B1748" t="str">
        <f>VLOOKUP(A1748,Country!A:B,1,FALSE)</f>
        <v>NOR</v>
      </c>
      <c r="C1748" t="s">
        <v>353</v>
      </c>
      <c r="D1748">
        <v>1966</v>
      </c>
      <c r="E1748" s="5">
        <v>3753012</v>
      </c>
      <c r="F1748">
        <v>73.995365853999999</v>
      </c>
    </row>
    <row r="1749" spans="1:6" hidden="1" x14ac:dyDescent="0.2">
      <c r="A1749" t="s">
        <v>354</v>
      </c>
      <c r="B1749" t="str">
        <f>VLOOKUP(A1749,Country!A:B,1,FALSE)</f>
        <v>NPL</v>
      </c>
      <c r="C1749" t="s">
        <v>355</v>
      </c>
      <c r="D1749">
        <v>1966</v>
      </c>
      <c r="E1749" s="5">
        <v>11109884</v>
      </c>
      <c r="F1749">
        <v>38.125</v>
      </c>
    </row>
    <row r="1750" spans="1:6" hidden="1" x14ac:dyDescent="0.2">
      <c r="A1750" t="s">
        <v>356</v>
      </c>
      <c r="B1750" t="str">
        <f>VLOOKUP(A1750,Country!A:B,1,FALSE)</f>
        <v>NRU</v>
      </c>
      <c r="C1750" t="s">
        <v>357</v>
      </c>
      <c r="D1750">
        <v>1966</v>
      </c>
      <c r="E1750" s="5">
        <v>5933</v>
      </c>
    </row>
    <row r="1751" spans="1:6" hidden="1" x14ac:dyDescent="0.2">
      <c r="A1751" t="s">
        <v>358</v>
      </c>
      <c r="B1751" t="str">
        <f>VLOOKUP(A1751,Country!A:B,1,FALSE)</f>
        <v>NZL</v>
      </c>
      <c r="C1751" t="s">
        <v>359</v>
      </c>
      <c r="D1751">
        <v>1966</v>
      </c>
      <c r="E1751" s="5">
        <v>2675900</v>
      </c>
      <c r="F1751">
        <v>71.124390243999997</v>
      </c>
    </row>
    <row r="1752" spans="1:6" x14ac:dyDescent="0.2">
      <c r="A1752" t="s">
        <v>360</v>
      </c>
      <c r="B1752" t="e">
        <f>VLOOKUP(A1752,Country!A:B,1,FALSE)</f>
        <v>#N/A</v>
      </c>
      <c r="C1752" t="s">
        <v>361</v>
      </c>
      <c r="D1752">
        <v>1966</v>
      </c>
      <c r="E1752" s="5">
        <v>857372064</v>
      </c>
      <c r="F1752">
        <v>68.784326289000006</v>
      </c>
    </row>
    <row r="1753" spans="1:6" hidden="1" x14ac:dyDescent="0.2">
      <c r="A1753" t="s">
        <v>362</v>
      </c>
      <c r="B1753" t="str">
        <f>VLOOKUP(A1753,Country!A:B,1,FALSE)</f>
        <v>OMN</v>
      </c>
      <c r="C1753" t="s">
        <v>363</v>
      </c>
      <c r="D1753">
        <v>1966</v>
      </c>
      <c r="E1753" s="5">
        <v>642003</v>
      </c>
      <c r="F1753">
        <v>47.412999999999997</v>
      </c>
    </row>
    <row r="1754" spans="1:6" x14ac:dyDescent="0.2">
      <c r="A1754" t="s">
        <v>364</v>
      </c>
      <c r="B1754" t="e">
        <f>VLOOKUP(A1754,Country!A:B,1,FALSE)</f>
        <v>#N/A</v>
      </c>
      <c r="C1754" t="s">
        <v>365</v>
      </c>
      <c r="D1754">
        <v>1966</v>
      </c>
      <c r="E1754" s="5">
        <v>10278079</v>
      </c>
      <c r="F1754">
        <v>53.854437066000003</v>
      </c>
    </row>
    <row r="1755" spans="1:6" hidden="1" x14ac:dyDescent="0.2">
      <c r="A1755" t="s">
        <v>366</v>
      </c>
      <c r="B1755" t="str">
        <f>VLOOKUP(A1755,Country!A:B,1,FALSE)</f>
        <v>PAK</v>
      </c>
      <c r="C1755" t="s">
        <v>367</v>
      </c>
      <c r="D1755">
        <v>1966</v>
      </c>
      <c r="E1755" s="5">
        <v>52191095</v>
      </c>
      <c r="F1755">
        <v>50.255000000000003</v>
      </c>
    </row>
    <row r="1756" spans="1:6" hidden="1" x14ac:dyDescent="0.2">
      <c r="A1756" t="s">
        <v>368</v>
      </c>
      <c r="B1756" t="str">
        <f>VLOOKUP(A1756,Country!A:B,1,FALSE)</f>
        <v>PAN</v>
      </c>
      <c r="C1756" t="s">
        <v>369</v>
      </c>
      <c r="D1756">
        <v>1966</v>
      </c>
      <c r="E1756" s="5">
        <v>1353804</v>
      </c>
      <c r="F1756">
        <v>63.713999999999999</v>
      </c>
    </row>
    <row r="1757" spans="1:6" hidden="1" x14ac:dyDescent="0.2">
      <c r="A1757" t="s">
        <v>370</v>
      </c>
      <c r="B1757" t="str">
        <f>VLOOKUP(A1757,Country!A:B,1,FALSE)</f>
        <v>PER</v>
      </c>
      <c r="C1757" t="s">
        <v>371</v>
      </c>
      <c r="D1757">
        <v>1966</v>
      </c>
      <c r="E1757" s="5">
        <v>11941325</v>
      </c>
      <c r="F1757">
        <v>50.737000000000002</v>
      </c>
    </row>
    <row r="1758" spans="1:6" hidden="1" x14ac:dyDescent="0.2">
      <c r="A1758" t="s">
        <v>372</v>
      </c>
      <c r="B1758" t="str">
        <f>VLOOKUP(A1758,Country!A:B,1,FALSE)</f>
        <v>PHL</v>
      </c>
      <c r="C1758" t="s">
        <v>373</v>
      </c>
      <c r="D1758">
        <v>1966</v>
      </c>
      <c r="E1758" s="5">
        <v>31867563</v>
      </c>
      <c r="F1758">
        <v>59.667999999999999</v>
      </c>
    </row>
    <row r="1759" spans="1:6" hidden="1" x14ac:dyDescent="0.2">
      <c r="A1759" t="s">
        <v>374</v>
      </c>
      <c r="B1759" t="str">
        <f>VLOOKUP(A1759,Country!A:B,1,FALSE)</f>
        <v>PLW</v>
      </c>
      <c r="C1759" t="s">
        <v>375</v>
      </c>
      <c r="D1759">
        <v>1966</v>
      </c>
      <c r="E1759" s="5">
        <v>10946</v>
      </c>
    </row>
    <row r="1760" spans="1:6" hidden="1" x14ac:dyDescent="0.2">
      <c r="A1760" t="s">
        <v>376</v>
      </c>
      <c r="B1760" t="str">
        <f>VLOOKUP(A1760,Country!A:B,1,FALSE)</f>
        <v>PNG</v>
      </c>
      <c r="C1760" t="s">
        <v>377</v>
      </c>
      <c r="D1760">
        <v>1966</v>
      </c>
      <c r="E1760" s="5">
        <v>2289109</v>
      </c>
      <c r="F1760">
        <v>45.625</v>
      </c>
    </row>
    <row r="1761" spans="1:6" hidden="1" x14ac:dyDescent="0.2">
      <c r="A1761" t="s">
        <v>378</v>
      </c>
      <c r="B1761" t="str">
        <f>VLOOKUP(A1761,Country!A:B,1,FALSE)</f>
        <v>POL</v>
      </c>
      <c r="C1761" t="s">
        <v>379</v>
      </c>
      <c r="D1761">
        <v>1966</v>
      </c>
      <c r="E1761" s="5">
        <v>31681000</v>
      </c>
      <c r="F1761">
        <v>69.826829267999997</v>
      </c>
    </row>
    <row r="1762" spans="1:6" x14ac:dyDescent="0.2">
      <c r="A1762" t="s">
        <v>380</v>
      </c>
      <c r="B1762" t="e">
        <f>VLOOKUP(A1762,Country!A:B,1,FALSE)</f>
        <v>#N/A</v>
      </c>
      <c r="C1762" t="s">
        <v>381</v>
      </c>
      <c r="D1762">
        <v>1966</v>
      </c>
      <c r="E1762" s="5">
        <v>217522775</v>
      </c>
      <c r="F1762">
        <v>41.436113912000003</v>
      </c>
    </row>
    <row r="1763" spans="1:6" hidden="1" x14ac:dyDescent="0.2">
      <c r="A1763" t="s">
        <v>382</v>
      </c>
      <c r="B1763" t="str">
        <f>VLOOKUP(A1763,Country!A:B,1,FALSE)</f>
        <v>PRI</v>
      </c>
      <c r="C1763" t="s">
        <v>383</v>
      </c>
      <c r="D1763">
        <v>1966</v>
      </c>
      <c r="E1763" s="5">
        <v>2624995</v>
      </c>
      <c r="F1763">
        <v>70.186707317</v>
      </c>
    </row>
    <row r="1764" spans="1:6" hidden="1" x14ac:dyDescent="0.2">
      <c r="A1764" t="s">
        <v>384</v>
      </c>
      <c r="B1764" t="str">
        <f>VLOOKUP(A1764,Country!A:B,1,FALSE)</f>
        <v>PRK</v>
      </c>
      <c r="C1764" t="s">
        <v>385</v>
      </c>
      <c r="D1764">
        <v>1966</v>
      </c>
      <c r="E1764" s="5">
        <v>12864954</v>
      </c>
      <c r="F1764">
        <v>55.356000000000002</v>
      </c>
    </row>
    <row r="1765" spans="1:6" hidden="1" x14ac:dyDescent="0.2">
      <c r="A1765" t="s">
        <v>386</v>
      </c>
      <c r="B1765" t="str">
        <f>VLOOKUP(A1765,Country!A:B,1,FALSE)</f>
        <v>PRT</v>
      </c>
      <c r="C1765" t="s">
        <v>387</v>
      </c>
      <c r="D1765">
        <v>1966</v>
      </c>
      <c r="E1765" s="5">
        <v>8930990</v>
      </c>
      <c r="F1765">
        <v>65.406268292999997</v>
      </c>
    </row>
    <row r="1766" spans="1:6" hidden="1" x14ac:dyDescent="0.2">
      <c r="A1766" t="s">
        <v>388</v>
      </c>
      <c r="B1766" t="str">
        <f>VLOOKUP(A1766,Country!A:B,1,FALSE)</f>
        <v>PRY</v>
      </c>
      <c r="C1766" t="s">
        <v>389</v>
      </c>
      <c r="D1766">
        <v>1966</v>
      </c>
      <c r="E1766" s="5">
        <v>2229376</v>
      </c>
      <c r="F1766">
        <v>64.903000000000006</v>
      </c>
    </row>
    <row r="1767" spans="1:6" hidden="1" x14ac:dyDescent="0.2">
      <c r="A1767" t="s">
        <v>390</v>
      </c>
      <c r="B1767" t="str">
        <f>VLOOKUP(A1767,Country!A:B,1,FALSE)</f>
        <v>PSE</v>
      </c>
      <c r="C1767" t="s">
        <v>391</v>
      </c>
      <c r="D1767">
        <v>1966</v>
      </c>
    </row>
    <row r="1768" spans="1:6" x14ac:dyDescent="0.2">
      <c r="A1768" t="s">
        <v>392</v>
      </c>
      <c r="B1768" t="e">
        <f>VLOOKUP(A1768,Country!A:B,1,FALSE)</f>
        <v>#N/A</v>
      </c>
      <c r="C1768" t="s">
        <v>393</v>
      </c>
      <c r="D1768">
        <v>1966</v>
      </c>
      <c r="E1768" s="5">
        <v>1044547</v>
      </c>
      <c r="F1768">
        <v>56.326308558999997</v>
      </c>
    </row>
    <row r="1769" spans="1:6" x14ac:dyDescent="0.2">
      <c r="A1769" t="s">
        <v>394</v>
      </c>
      <c r="B1769" t="e">
        <f>VLOOKUP(A1769,Country!A:B,1,FALSE)</f>
        <v>#N/A</v>
      </c>
      <c r="C1769" t="s">
        <v>395</v>
      </c>
      <c r="D1769">
        <v>1966</v>
      </c>
      <c r="E1769" s="5">
        <v>810474987</v>
      </c>
      <c r="F1769">
        <v>70.121543794000004</v>
      </c>
    </row>
    <row r="1770" spans="1:6" hidden="1" x14ac:dyDescent="0.2">
      <c r="A1770" t="s">
        <v>396</v>
      </c>
      <c r="B1770" t="str">
        <f>VLOOKUP(A1770,Country!A:B,1,FALSE)</f>
        <v>PYF</v>
      </c>
      <c r="C1770" t="s">
        <v>397</v>
      </c>
      <c r="D1770">
        <v>1966</v>
      </c>
      <c r="E1770" s="5">
        <v>96732</v>
      </c>
      <c r="F1770">
        <v>58.654000000000003</v>
      </c>
    </row>
    <row r="1771" spans="1:6" hidden="1" x14ac:dyDescent="0.2">
      <c r="A1771" t="s">
        <v>398</v>
      </c>
      <c r="B1771" t="str">
        <f>VLOOKUP(A1771,Country!A:B,1,FALSE)</f>
        <v>QAT</v>
      </c>
      <c r="C1771" t="s">
        <v>399</v>
      </c>
      <c r="D1771">
        <v>1966</v>
      </c>
      <c r="E1771" s="5">
        <v>79844</v>
      </c>
      <c r="F1771">
        <v>65.581999999999994</v>
      </c>
    </row>
    <row r="1772" spans="1:6" hidden="1" x14ac:dyDescent="0.2">
      <c r="A1772" t="s">
        <v>400</v>
      </c>
      <c r="B1772" t="str">
        <f>VLOOKUP(A1772,Country!A:B,1,FALSE)</f>
        <v>ROU</v>
      </c>
      <c r="C1772" t="s">
        <v>401</v>
      </c>
      <c r="D1772">
        <v>1966</v>
      </c>
      <c r="E1772" s="5">
        <v>19215450</v>
      </c>
      <c r="F1772">
        <v>67.659463415000005</v>
      </c>
    </row>
    <row r="1773" spans="1:6" hidden="1" x14ac:dyDescent="0.2">
      <c r="A1773" t="s">
        <v>402</v>
      </c>
      <c r="B1773" t="str">
        <f>VLOOKUP(A1773,Country!A:B,1,FALSE)</f>
        <v>RUS</v>
      </c>
      <c r="C1773" t="s">
        <v>403</v>
      </c>
      <c r="D1773">
        <v>1966</v>
      </c>
      <c r="E1773" s="5">
        <v>127468000</v>
      </c>
      <c r="F1773">
        <v>67.812512194999996</v>
      </c>
    </row>
    <row r="1774" spans="1:6" hidden="1" x14ac:dyDescent="0.2">
      <c r="A1774" t="s">
        <v>404</v>
      </c>
      <c r="B1774" t="str">
        <f>VLOOKUP(A1774,Country!A:B,1,FALSE)</f>
        <v>RWA</v>
      </c>
      <c r="C1774" t="s">
        <v>405</v>
      </c>
      <c r="D1774">
        <v>1966</v>
      </c>
      <c r="E1774" s="5">
        <v>3319082</v>
      </c>
      <c r="F1774">
        <v>43.847000000000001</v>
      </c>
    </row>
    <row r="1775" spans="1:6" x14ac:dyDescent="0.2">
      <c r="A1775" t="s">
        <v>406</v>
      </c>
      <c r="B1775" t="e">
        <f>VLOOKUP(A1775,Country!A:B,1,FALSE)</f>
        <v>#N/A</v>
      </c>
      <c r="C1775" t="s">
        <v>407</v>
      </c>
      <c r="D1775">
        <v>1966</v>
      </c>
      <c r="E1775" s="5">
        <v>651036352</v>
      </c>
      <c r="F1775">
        <v>45.802843983000002</v>
      </c>
    </row>
    <row r="1776" spans="1:6" hidden="1" x14ac:dyDescent="0.2">
      <c r="A1776" t="s">
        <v>408</v>
      </c>
      <c r="B1776" t="str">
        <f>VLOOKUP(A1776,Country!A:B,1,FALSE)</f>
        <v>SAU</v>
      </c>
      <c r="C1776" t="s">
        <v>409</v>
      </c>
      <c r="D1776">
        <v>1966</v>
      </c>
      <c r="E1776" s="5">
        <v>5015204</v>
      </c>
      <c r="F1776">
        <v>49.104999999999997</v>
      </c>
    </row>
    <row r="1777" spans="1:6" hidden="1" x14ac:dyDescent="0.2">
      <c r="A1777" t="s">
        <v>410</v>
      </c>
      <c r="B1777" t="str">
        <f>VLOOKUP(A1777,Country!A:B,1,FALSE)</f>
        <v>SDN</v>
      </c>
      <c r="C1777" t="s">
        <v>411</v>
      </c>
      <c r="D1777">
        <v>1966</v>
      </c>
      <c r="E1777" s="5">
        <v>9047798</v>
      </c>
      <c r="F1777">
        <v>50.662999999999997</v>
      </c>
    </row>
    <row r="1778" spans="1:6" hidden="1" x14ac:dyDescent="0.2">
      <c r="A1778" t="s">
        <v>412</v>
      </c>
      <c r="B1778" t="str">
        <f>VLOOKUP(A1778,Country!A:B,1,FALSE)</f>
        <v>SEN</v>
      </c>
      <c r="C1778" t="s">
        <v>413</v>
      </c>
      <c r="D1778">
        <v>1966</v>
      </c>
      <c r="E1778" s="5">
        <v>3789211</v>
      </c>
      <c r="F1778">
        <v>38.386000000000003</v>
      </c>
    </row>
    <row r="1779" spans="1:6" hidden="1" x14ac:dyDescent="0.2">
      <c r="A1779" t="s">
        <v>414</v>
      </c>
      <c r="B1779" t="str">
        <f>VLOOKUP(A1779,Country!A:B,1,FALSE)</f>
        <v>SGP</v>
      </c>
      <c r="C1779" t="s">
        <v>415</v>
      </c>
      <c r="D1779">
        <v>1966</v>
      </c>
      <c r="E1779" s="5">
        <v>1934400</v>
      </c>
      <c r="F1779">
        <v>67.25595122</v>
      </c>
    </row>
    <row r="1780" spans="1:6" hidden="1" x14ac:dyDescent="0.2">
      <c r="A1780" t="s">
        <v>416</v>
      </c>
      <c r="B1780" t="str">
        <f>VLOOKUP(A1780,Country!A:B,1,FALSE)</f>
        <v>SLB</v>
      </c>
      <c r="C1780" t="s">
        <v>417</v>
      </c>
      <c r="D1780">
        <v>1966</v>
      </c>
      <c r="E1780" s="5">
        <v>141026</v>
      </c>
      <c r="F1780">
        <v>52.207999999999998</v>
      </c>
    </row>
    <row r="1781" spans="1:6" hidden="1" x14ac:dyDescent="0.2">
      <c r="A1781" t="s">
        <v>418</v>
      </c>
      <c r="B1781" t="str">
        <f>VLOOKUP(A1781,Country!A:B,1,FALSE)</f>
        <v>SLE</v>
      </c>
      <c r="C1781" t="s">
        <v>419</v>
      </c>
      <c r="D1781">
        <v>1966</v>
      </c>
      <c r="E1781" s="5">
        <v>2512652</v>
      </c>
      <c r="F1781">
        <v>31.972999999999999</v>
      </c>
    </row>
    <row r="1782" spans="1:6" hidden="1" x14ac:dyDescent="0.2">
      <c r="A1782" t="s">
        <v>420</v>
      </c>
      <c r="B1782" t="str">
        <f>VLOOKUP(A1782,Country!A:B,1,FALSE)</f>
        <v>SLV</v>
      </c>
      <c r="C1782" t="s">
        <v>421</v>
      </c>
      <c r="D1782">
        <v>1966</v>
      </c>
      <c r="E1782" s="5">
        <v>3290411</v>
      </c>
      <c r="F1782">
        <v>53.348999999999997</v>
      </c>
    </row>
    <row r="1783" spans="1:6" hidden="1" x14ac:dyDescent="0.2">
      <c r="A1783" t="s">
        <v>422</v>
      </c>
      <c r="B1783" t="str">
        <f>VLOOKUP(A1783,Country!A:B,1,FALSE)</f>
        <v>SMR</v>
      </c>
      <c r="C1783" t="s">
        <v>423</v>
      </c>
      <c r="D1783">
        <v>1966</v>
      </c>
      <c r="E1783" s="5">
        <v>17835</v>
      </c>
    </row>
    <row r="1784" spans="1:6" hidden="1" x14ac:dyDescent="0.2">
      <c r="A1784" t="s">
        <v>424</v>
      </c>
      <c r="B1784" t="str">
        <f>VLOOKUP(A1784,Country!A:B,1,FALSE)</f>
        <v>SOM</v>
      </c>
      <c r="C1784" t="s">
        <v>425</v>
      </c>
      <c r="D1784">
        <v>1966</v>
      </c>
      <c r="E1784" s="5">
        <v>3143836</v>
      </c>
      <c r="F1784">
        <v>39.384</v>
      </c>
    </row>
    <row r="1785" spans="1:6" hidden="1" x14ac:dyDescent="0.2">
      <c r="A1785" t="s">
        <v>426</v>
      </c>
      <c r="B1785" t="str">
        <f>VLOOKUP(A1785,Country!A:B,1,FALSE)</f>
        <v>SRB</v>
      </c>
      <c r="C1785" t="s">
        <v>427</v>
      </c>
      <c r="D1785">
        <v>1966</v>
      </c>
    </row>
    <row r="1786" spans="1:6" x14ac:dyDescent="0.2">
      <c r="A1786" t="s">
        <v>428</v>
      </c>
      <c r="B1786" t="e">
        <f>VLOOKUP(A1786,Country!A:B,1,FALSE)</f>
        <v>#N/A</v>
      </c>
      <c r="C1786" t="s">
        <v>429</v>
      </c>
      <c r="D1786">
        <v>1966</v>
      </c>
      <c r="E1786" s="5">
        <v>264337472</v>
      </c>
      <c r="F1786">
        <v>42.875988307</v>
      </c>
    </row>
    <row r="1787" spans="1:6" x14ac:dyDescent="0.2">
      <c r="A1787" t="s">
        <v>430</v>
      </c>
      <c r="B1787" t="e">
        <f>VLOOKUP(A1787,Country!A:B,1,FALSE)</f>
        <v>#N/A</v>
      </c>
      <c r="C1787" t="s">
        <v>431</v>
      </c>
      <c r="D1787">
        <v>1966</v>
      </c>
      <c r="E1787" s="5">
        <v>3334191</v>
      </c>
      <c r="F1787">
        <v>34.247999999999998</v>
      </c>
    </row>
    <row r="1788" spans="1:6" x14ac:dyDescent="0.2">
      <c r="A1788" t="s">
        <v>432</v>
      </c>
      <c r="B1788" t="e">
        <f>VLOOKUP(A1788,Country!A:B,1,FALSE)</f>
        <v>#N/A</v>
      </c>
      <c r="C1788" t="s">
        <v>433</v>
      </c>
      <c r="D1788">
        <v>1966</v>
      </c>
      <c r="E1788" s="5">
        <v>264386171</v>
      </c>
      <c r="F1788">
        <v>42.875988307</v>
      </c>
    </row>
    <row r="1789" spans="1:6" x14ac:dyDescent="0.2">
      <c r="A1789" t="s">
        <v>434</v>
      </c>
      <c r="B1789" t="e">
        <f>VLOOKUP(A1789,Country!A:B,1,FALSE)</f>
        <v>#N/A</v>
      </c>
      <c r="C1789" t="s">
        <v>435</v>
      </c>
      <c r="D1789">
        <v>1966</v>
      </c>
      <c r="E1789" s="5">
        <v>15976545</v>
      </c>
      <c r="F1789">
        <v>57.146753763</v>
      </c>
    </row>
    <row r="1790" spans="1:6" hidden="1" x14ac:dyDescent="0.2">
      <c r="A1790" t="s">
        <v>436</v>
      </c>
      <c r="B1790" t="str">
        <f>VLOOKUP(A1790,Country!A:B,1,FALSE)</f>
        <v>STP</v>
      </c>
      <c r="C1790" t="s">
        <v>437</v>
      </c>
      <c r="D1790">
        <v>1966</v>
      </c>
      <c r="E1790" s="5">
        <v>66063</v>
      </c>
      <c r="F1790">
        <v>53.637999999999998</v>
      </c>
    </row>
    <row r="1791" spans="1:6" hidden="1" x14ac:dyDescent="0.2">
      <c r="A1791" t="s">
        <v>438</v>
      </c>
      <c r="B1791" t="str">
        <f>VLOOKUP(A1791,Country!A:B,1,FALSE)</f>
        <v>SUR</v>
      </c>
      <c r="C1791" t="s">
        <v>439</v>
      </c>
      <c r="D1791">
        <v>1966</v>
      </c>
      <c r="E1791" s="5">
        <v>341133</v>
      </c>
      <c r="F1791">
        <v>61.866999999999997</v>
      </c>
    </row>
    <row r="1792" spans="1:6" hidden="1" x14ac:dyDescent="0.2">
      <c r="A1792" t="s">
        <v>440</v>
      </c>
      <c r="B1792" t="str">
        <f>VLOOKUP(A1792,Country!A:B,1,FALSE)</f>
        <v>SVK</v>
      </c>
      <c r="C1792" t="s">
        <v>441</v>
      </c>
      <c r="D1792">
        <v>1966</v>
      </c>
      <c r="E1792" s="5">
        <v>4411666</v>
      </c>
      <c r="F1792">
        <v>70.525243902</v>
      </c>
    </row>
    <row r="1793" spans="1:6" hidden="1" x14ac:dyDescent="0.2">
      <c r="A1793" t="s">
        <v>442</v>
      </c>
      <c r="B1793" t="str">
        <f>VLOOKUP(A1793,Country!A:B,1,FALSE)</f>
        <v>SVN</v>
      </c>
      <c r="C1793" t="s">
        <v>443</v>
      </c>
      <c r="D1793">
        <v>1966</v>
      </c>
      <c r="E1793" s="5">
        <v>1669905</v>
      </c>
      <c r="F1793">
        <v>69.012195121999994</v>
      </c>
    </row>
    <row r="1794" spans="1:6" hidden="1" x14ac:dyDescent="0.2">
      <c r="A1794" t="s">
        <v>444</v>
      </c>
      <c r="B1794" t="str">
        <f>VLOOKUP(A1794,Country!A:B,1,FALSE)</f>
        <v>SWE</v>
      </c>
      <c r="C1794" t="s">
        <v>445</v>
      </c>
      <c r="D1794">
        <v>1966</v>
      </c>
      <c r="E1794" s="5">
        <v>7807797</v>
      </c>
      <c r="F1794">
        <v>74.078536584999995</v>
      </c>
    </row>
    <row r="1795" spans="1:6" hidden="1" x14ac:dyDescent="0.2">
      <c r="A1795" t="s">
        <v>446</v>
      </c>
      <c r="B1795" t="str">
        <f>VLOOKUP(A1795,Country!A:B,1,FALSE)</f>
        <v>SWZ</v>
      </c>
      <c r="C1795" t="s">
        <v>447</v>
      </c>
      <c r="D1795">
        <v>1966</v>
      </c>
      <c r="E1795" s="5">
        <v>401183</v>
      </c>
      <c r="F1795">
        <v>46.118000000000002</v>
      </c>
    </row>
    <row r="1796" spans="1:6" x14ac:dyDescent="0.2">
      <c r="A1796" t="s">
        <v>448</v>
      </c>
      <c r="B1796" t="e">
        <f>VLOOKUP(A1796,Country!A:B,1,FALSE)</f>
        <v>#N/A</v>
      </c>
      <c r="C1796" t="s">
        <v>449</v>
      </c>
      <c r="D1796">
        <v>1966</v>
      </c>
    </row>
    <row r="1797" spans="1:6" hidden="1" x14ac:dyDescent="0.2">
      <c r="A1797" t="s">
        <v>450</v>
      </c>
      <c r="B1797" t="str">
        <f>VLOOKUP(A1797,Country!A:B,1,FALSE)</f>
        <v>SYC</v>
      </c>
      <c r="C1797" t="s">
        <v>451</v>
      </c>
      <c r="D1797">
        <v>1966</v>
      </c>
      <c r="E1797" s="5">
        <v>48699</v>
      </c>
    </row>
    <row r="1798" spans="1:6" hidden="1" x14ac:dyDescent="0.2">
      <c r="A1798" t="s">
        <v>452</v>
      </c>
      <c r="B1798" t="str">
        <f>VLOOKUP(A1798,Country!A:B,1,FALSE)</f>
        <v>SYR</v>
      </c>
      <c r="C1798" t="s">
        <v>453</v>
      </c>
      <c r="D1798">
        <v>1966</v>
      </c>
      <c r="E1798" s="5">
        <v>5553246</v>
      </c>
      <c r="F1798">
        <v>55.787999999999997</v>
      </c>
    </row>
    <row r="1799" spans="1:6" hidden="1" x14ac:dyDescent="0.2">
      <c r="A1799" t="s">
        <v>454</v>
      </c>
      <c r="B1799" t="str">
        <f>VLOOKUP(A1799,Country!A:B,1,FALSE)</f>
        <v>TCA</v>
      </c>
      <c r="C1799" t="s">
        <v>455</v>
      </c>
      <c r="D1799">
        <v>1966</v>
      </c>
      <c r="E1799" s="5">
        <v>5629</v>
      </c>
    </row>
    <row r="1800" spans="1:6" hidden="1" x14ac:dyDescent="0.2">
      <c r="A1800" t="s">
        <v>456</v>
      </c>
      <c r="B1800" t="str">
        <f>VLOOKUP(A1800,Country!A:B,1,FALSE)</f>
        <v>TCD</v>
      </c>
      <c r="C1800" t="s">
        <v>457</v>
      </c>
      <c r="D1800">
        <v>1966</v>
      </c>
      <c r="E1800" s="5">
        <v>3372170</v>
      </c>
      <c r="F1800">
        <v>39.665999999999997</v>
      </c>
    </row>
    <row r="1801" spans="1:6" x14ac:dyDescent="0.2">
      <c r="A1801" t="s">
        <v>458</v>
      </c>
      <c r="B1801" t="e">
        <f>VLOOKUP(A1801,Country!A:B,1,FALSE)</f>
        <v>#N/A</v>
      </c>
      <c r="C1801" t="s">
        <v>459</v>
      </c>
      <c r="D1801">
        <v>1966</v>
      </c>
      <c r="E1801" s="5">
        <v>989873762</v>
      </c>
      <c r="F1801">
        <v>52.535516311999999</v>
      </c>
    </row>
    <row r="1802" spans="1:6" x14ac:dyDescent="0.2">
      <c r="A1802" t="s">
        <v>460</v>
      </c>
      <c r="B1802" t="e">
        <f>VLOOKUP(A1802,Country!A:B,1,FALSE)</f>
        <v>#N/A</v>
      </c>
      <c r="C1802" t="s">
        <v>461</v>
      </c>
      <c r="D1802">
        <v>1966</v>
      </c>
      <c r="E1802" s="5">
        <v>336034902</v>
      </c>
      <c r="F1802">
        <v>65.813371425</v>
      </c>
    </row>
    <row r="1803" spans="1:6" hidden="1" x14ac:dyDescent="0.2">
      <c r="A1803" t="s">
        <v>462</v>
      </c>
      <c r="B1803" t="str">
        <f>VLOOKUP(A1803,Country!A:B,1,FALSE)</f>
        <v>TGO</v>
      </c>
      <c r="C1803" t="s">
        <v>463</v>
      </c>
      <c r="D1803">
        <v>1966</v>
      </c>
      <c r="E1803" s="5">
        <v>1774029</v>
      </c>
      <c r="F1803">
        <v>44.097999999999999</v>
      </c>
    </row>
    <row r="1804" spans="1:6" hidden="1" x14ac:dyDescent="0.2">
      <c r="A1804" t="s">
        <v>464</v>
      </c>
      <c r="B1804" t="str">
        <f>VLOOKUP(A1804,Country!A:B,1,FALSE)</f>
        <v>THA</v>
      </c>
      <c r="C1804" t="s">
        <v>465</v>
      </c>
      <c r="D1804">
        <v>1966</v>
      </c>
      <c r="E1804" s="5">
        <v>32789096</v>
      </c>
      <c r="F1804">
        <v>57.567</v>
      </c>
    </row>
    <row r="1805" spans="1:6" hidden="1" x14ac:dyDescent="0.2">
      <c r="A1805" t="s">
        <v>466</v>
      </c>
      <c r="B1805" t="str">
        <f>VLOOKUP(A1805,Country!A:B,1,FALSE)</f>
        <v>TJK</v>
      </c>
      <c r="C1805" t="s">
        <v>467</v>
      </c>
      <c r="D1805">
        <v>1966</v>
      </c>
      <c r="E1805" s="5">
        <v>2574478</v>
      </c>
      <c r="F1805">
        <v>58.667000000000002</v>
      </c>
    </row>
    <row r="1806" spans="1:6" hidden="1" x14ac:dyDescent="0.2">
      <c r="A1806" t="s">
        <v>468</v>
      </c>
      <c r="B1806" t="str">
        <f>VLOOKUP(A1806,Country!A:B,1,FALSE)</f>
        <v>TKM</v>
      </c>
      <c r="C1806" t="s">
        <v>469</v>
      </c>
      <c r="D1806">
        <v>1966</v>
      </c>
      <c r="E1806" s="5">
        <v>1952141</v>
      </c>
      <c r="F1806">
        <v>57.021000000000001</v>
      </c>
    </row>
    <row r="1807" spans="1:6" x14ac:dyDescent="0.2">
      <c r="A1807" t="s">
        <v>470</v>
      </c>
      <c r="B1807" t="e">
        <f>VLOOKUP(A1807,Country!A:B,1,FALSE)</f>
        <v>#N/A</v>
      </c>
      <c r="C1807" t="s">
        <v>471</v>
      </c>
      <c r="D1807">
        <v>1966</v>
      </c>
      <c r="E1807" s="5">
        <v>248082224</v>
      </c>
      <c r="F1807">
        <v>58.292948467999999</v>
      </c>
    </row>
    <row r="1808" spans="1:6" hidden="1" x14ac:dyDescent="0.2">
      <c r="A1808" t="s">
        <v>472</v>
      </c>
      <c r="B1808" t="str">
        <f>VLOOKUP(A1808,Country!A:B,1,FALSE)</f>
        <v>TLS</v>
      </c>
      <c r="C1808" t="s">
        <v>473</v>
      </c>
      <c r="D1808">
        <v>1966</v>
      </c>
      <c r="E1808" s="5">
        <v>558676</v>
      </c>
      <c r="F1808">
        <v>36.893999999999998</v>
      </c>
    </row>
    <row r="1809" spans="1:6" x14ac:dyDescent="0.2">
      <c r="A1809" t="s">
        <v>474</v>
      </c>
      <c r="B1809" t="e">
        <f>VLOOKUP(A1809,Country!A:B,1,FALSE)</f>
        <v>#N/A</v>
      </c>
      <c r="C1809" t="s">
        <v>475</v>
      </c>
      <c r="D1809">
        <v>1966</v>
      </c>
      <c r="E1809" s="5">
        <v>114816087</v>
      </c>
      <c r="F1809">
        <v>50.149642573000001</v>
      </c>
    </row>
    <row r="1810" spans="1:6" hidden="1" x14ac:dyDescent="0.2">
      <c r="A1810" t="s">
        <v>476</v>
      </c>
      <c r="B1810" t="str">
        <f>VLOOKUP(A1810,Country!A:B,1,FALSE)</f>
        <v>TON</v>
      </c>
      <c r="C1810" t="s">
        <v>477</v>
      </c>
      <c r="D1810">
        <v>1966</v>
      </c>
      <c r="E1810" s="5">
        <v>76779</v>
      </c>
      <c r="F1810">
        <v>63.533000000000001</v>
      </c>
    </row>
    <row r="1811" spans="1:6" x14ac:dyDescent="0.2">
      <c r="A1811" t="s">
        <v>478</v>
      </c>
      <c r="B1811" t="e">
        <f>VLOOKUP(A1811,Country!A:B,1,FALSE)</f>
        <v>#N/A</v>
      </c>
      <c r="C1811" t="s">
        <v>479</v>
      </c>
      <c r="D1811">
        <v>1966</v>
      </c>
      <c r="E1811" s="5">
        <v>651036352</v>
      </c>
      <c r="F1811">
        <v>45.802843983000002</v>
      </c>
    </row>
    <row r="1812" spans="1:6" x14ac:dyDescent="0.2">
      <c r="A1812" t="s">
        <v>480</v>
      </c>
      <c r="B1812" t="e">
        <f>VLOOKUP(A1812,Country!A:B,1,FALSE)</f>
        <v>#N/A</v>
      </c>
      <c r="C1812" t="s">
        <v>481</v>
      </c>
      <c r="D1812">
        <v>1966</v>
      </c>
      <c r="E1812" s="5">
        <v>264386171</v>
      </c>
      <c r="F1812">
        <v>42.875988307</v>
      </c>
    </row>
    <row r="1813" spans="1:6" hidden="1" x14ac:dyDescent="0.2">
      <c r="A1813" t="s">
        <v>482</v>
      </c>
      <c r="B1813" t="str">
        <f>VLOOKUP(A1813,Country!A:B,1,FALSE)</f>
        <v>TTO</v>
      </c>
      <c r="C1813" t="s">
        <v>483</v>
      </c>
      <c r="D1813">
        <v>1966</v>
      </c>
      <c r="E1813" s="5">
        <v>919903</v>
      </c>
      <c r="F1813">
        <v>64.742000000000004</v>
      </c>
    </row>
    <row r="1814" spans="1:6" hidden="1" x14ac:dyDescent="0.2">
      <c r="A1814" t="s">
        <v>484</v>
      </c>
      <c r="B1814" t="str">
        <f>VLOOKUP(A1814,Country!A:B,1,FALSE)</f>
        <v>TUN</v>
      </c>
      <c r="C1814" t="s">
        <v>485</v>
      </c>
      <c r="D1814">
        <v>1966</v>
      </c>
      <c r="E1814" s="5">
        <v>4638275</v>
      </c>
      <c r="F1814">
        <v>46.78</v>
      </c>
    </row>
    <row r="1815" spans="1:6" hidden="1" x14ac:dyDescent="0.2">
      <c r="A1815" t="s">
        <v>486</v>
      </c>
      <c r="B1815" t="str">
        <f>VLOOKUP(A1815,Country!A:B,1,FALSE)</f>
        <v>TUR</v>
      </c>
      <c r="C1815" t="s">
        <v>487</v>
      </c>
      <c r="D1815">
        <v>1966</v>
      </c>
      <c r="E1815" s="5">
        <v>31717477</v>
      </c>
      <c r="F1815">
        <v>49.732999999999997</v>
      </c>
    </row>
    <row r="1816" spans="1:6" hidden="1" x14ac:dyDescent="0.2">
      <c r="A1816" t="s">
        <v>488</v>
      </c>
      <c r="B1816" t="str">
        <f>VLOOKUP(A1816,Country!A:B,1,FALSE)</f>
        <v>TUV</v>
      </c>
      <c r="C1816" t="s">
        <v>489</v>
      </c>
      <c r="D1816">
        <v>1966</v>
      </c>
      <c r="E1816" s="5">
        <v>6938</v>
      </c>
    </row>
    <row r="1817" spans="1:6" hidden="1" x14ac:dyDescent="0.2">
      <c r="A1817" t="s">
        <v>490</v>
      </c>
      <c r="B1817" t="str">
        <f>VLOOKUP(A1817,Country!A:B,1,FALSE)</f>
        <v>TZA</v>
      </c>
      <c r="C1817" t="s">
        <v>491</v>
      </c>
      <c r="D1817">
        <v>1966</v>
      </c>
      <c r="E1817" s="5">
        <v>12038903</v>
      </c>
      <c r="F1817">
        <v>45.33</v>
      </c>
    </row>
    <row r="1818" spans="1:6" hidden="1" x14ac:dyDescent="0.2">
      <c r="A1818" t="s">
        <v>492</v>
      </c>
      <c r="B1818" t="str">
        <f>VLOOKUP(A1818,Country!A:B,1,FALSE)</f>
        <v>UGA</v>
      </c>
      <c r="C1818" t="s">
        <v>493</v>
      </c>
      <c r="D1818">
        <v>1966</v>
      </c>
      <c r="E1818" s="5">
        <v>8292776</v>
      </c>
      <c r="F1818">
        <v>47.406999999999996</v>
      </c>
    </row>
    <row r="1819" spans="1:6" hidden="1" x14ac:dyDescent="0.2">
      <c r="A1819" t="s">
        <v>494</v>
      </c>
      <c r="B1819" t="str">
        <f>VLOOKUP(A1819,Country!A:B,1,FALSE)</f>
        <v>UKR</v>
      </c>
      <c r="C1819" t="s">
        <v>495</v>
      </c>
      <c r="D1819">
        <v>1966</v>
      </c>
      <c r="E1819" s="5">
        <v>45682308</v>
      </c>
      <c r="F1819">
        <v>70.056536585000003</v>
      </c>
    </row>
    <row r="1820" spans="1:6" x14ac:dyDescent="0.2">
      <c r="A1820" t="s">
        <v>496</v>
      </c>
      <c r="B1820" t="e">
        <f>VLOOKUP(A1820,Country!A:B,1,FALSE)</f>
        <v>#N/A</v>
      </c>
      <c r="C1820" t="s">
        <v>497</v>
      </c>
      <c r="D1820">
        <v>1966</v>
      </c>
      <c r="E1820" s="5">
        <v>1288677630</v>
      </c>
      <c r="F1820">
        <v>55.269118030000001</v>
      </c>
    </row>
    <row r="1821" spans="1:6" hidden="1" x14ac:dyDescent="0.2">
      <c r="A1821" t="s">
        <v>498</v>
      </c>
      <c r="B1821" t="str">
        <f>VLOOKUP(A1821,Country!A:B,1,FALSE)</f>
        <v>URY</v>
      </c>
      <c r="C1821" t="s">
        <v>499</v>
      </c>
      <c r="D1821">
        <v>1966</v>
      </c>
      <c r="E1821" s="5">
        <v>2722877</v>
      </c>
      <c r="F1821">
        <v>68.554000000000002</v>
      </c>
    </row>
    <row r="1822" spans="1:6" hidden="1" x14ac:dyDescent="0.2">
      <c r="A1822" t="s">
        <v>500</v>
      </c>
      <c r="B1822" t="str">
        <f>VLOOKUP(A1822,Country!A:B,1,FALSE)</f>
        <v>USA</v>
      </c>
      <c r="C1822" t="s">
        <v>501</v>
      </c>
      <c r="D1822">
        <v>1966</v>
      </c>
      <c r="E1822" s="5">
        <v>196560000</v>
      </c>
      <c r="F1822">
        <v>70.212195121999997</v>
      </c>
    </row>
    <row r="1823" spans="1:6" hidden="1" x14ac:dyDescent="0.2">
      <c r="A1823" t="s">
        <v>502</v>
      </c>
      <c r="B1823" t="str">
        <f>VLOOKUP(A1823,Country!A:B,1,FALSE)</f>
        <v>UZB</v>
      </c>
      <c r="C1823" t="s">
        <v>503</v>
      </c>
      <c r="D1823">
        <v>1966</v>
      </c>
      <c r="E1823" s="5">
        <v>10520879</v>
      </c>
      <c r="F1823">
        <v>61.087000000000003</v>
      </c>
    </row>
    <row r="1824" spans="1:6" hidden="1" x14ac:dyDescent="0.2">
      <c r="A1824" t="s">
        <v>504</v>
      </c>
      <c r="B1824" t="str">
        <f>VLOOKUP(A1824,Country!A:B,1,FALSE)</f>
        <v>VCT</v>
      </c>
      <c r="C1824" t="s">
        <v>505</v>
      </c>
      <c r="D1824">
        <v>1966</v>
      </c>
      <c r="E1824" s="5">
        <v>86857</v>
      </c>
      <c r="F1824">
        <v>63.286000000000001</v>
      </c>
    </row>
    <row r="1825" spans="1:6" hidden="1" x14ac:dyDescent="0.2">
      <c r="A1825" t="s">
        <v>506</v>
      </c>
      <c r="B1825" t="str">
        <f>VLOOKUP(A1825,Country!A:B,1,FALSE)</f>
        <v>VEN</v>
      </c>
      <c r="C1825" t="s">
        <v>507</v>
      </c>
      <c r="D1825">
        <v>1966</v>
      </c>
      <c r="E1825" s="5">
        <v>10175140</v>
      </c>
      <c r="F1825">
        <v>62.539000000000001</v>
      </c>
    </row>
    <row r="1826" spans="1:6" hidden="1" x14ac:dyDescent="0.2">
      <c r="A1826" t="s">
        <v>508</v>
      </c>
      <c r="B1826" t="str">
        <f>VLOOKUP(A1826,Country!A:B,1,FALSE)</f>
        <v>VGB</v>
      </c>
      <c r="C1826" t="s">
        <v>509</v>
      </c>
      <c r="D1826">
        <v>1966</v>
      </c>
      <c r="E1826" s="5">
        <v>9007</v>
      </c>
    </row>
    <row r="1827" spans="1:6" hidden="1" x14ac:dyDescent="0.2">
      <c r="A1827" t="s">
        <v>510</v>
      </c>
      <c r="B1827" t="str">
        <f>VLOOKUP(A1827,Country!A:B,1,FALSE)</f>
        <v>VIR</v>
      </c>
      <c r="C1827" t="s">
        <v>511</v>
      </c>
      <c r="D1827">
        <v>1966</v>
      </c>
      <c r="E1827" s="5">
        <v>46200</v>
      </c>
      <c r="F1827">
        <v>67.835121951000005</v>
      </c>
    </row>
    <row r="1828" spans="1:6" hidden="1" x14ac:dyDescent="0.2">
      <c r="A1828" t="s">
        <v>512</v>
      </c>
      <c r="B1828" t="str">
        <f>VLOOKUP(A1828,Country!A:B,1,FALSE)</f>
        <v>VNM</v>
      </c>
      <c r="C1828" t="s">
        <v>513</v>
      </c>
      <c r="D1828">
        <v>1966</v>
      </c>
      <c r="E1828" s="5">
        <v>38959334</v>
      </c>
      <c r="F1828">
        <v>62.042000000000002</v>
      </c>
    </row>
    <row r="1829" spans="1:6" hidden="1" x14ac:dyDescent="0.2">
      <c r="A1829" t="s">
        <v>514</v>
      </c>
      <c r="B1829" t="str">
        <f>VLOOKUP(A1829,Country!A:B,1,FALSE)</f>
        <v>VUT</v>
      </c>
      <c r="C1829" t="s">
        <v>515</v>
      </c>
      <c r="D1829">
        <v>1966</v>
      </c>
      <c r="E1829" s="5">
        <v>76413</v>
      </c>
      <c r="F1829">
        <v>50.046999999999997</v>
      </c>
    </row>
    <row r="1830" spans="1:6" hidden="1" x14ac:dyDescent="0.2">
      <c r="A1830" t="s">
        <v>516</v>
      </c>
      <c r="B1830" t="str">
        <f>VLOOKUP(A1830,Country!A:B,1,FALSE)</f>
        <v>WSM</v>
      </c>
      <c r="C1830" t="s">
        <v>517</v>
      </c>
      <c r="D1830">
        <v>1966</v>
      </c>
      <c r="E1830" s="5">
        <v>130688</v>
      </c>
      <c r="F1830">
        <v>52.765999999999998</v>
      </c>
    </row>
    <row r="1831" spans="1:6" x14ac:dyDescent="0.2">
      <c r="A1831" t="s">
        <v>518</v>
      </c>
      <c r="B1831" t="e">
        <f>VLOOKUP(A1831,Country!A:B,1,FALSE)</f>
        <v>#N/A</v>
      </c>
      <c r="C1831" t="s">
        <v>519</v>
      </c>
      <c r="D1831">
        <v>1966</v>
      </c>
      <c r="E1831" s="5">
        <v>1106000</v>
      </c>
    </row>
    <row r="1832" spans="1:6" hidden="1" x14ac:dyDescent="0.2">
      <c r="A1832" t="s">
        <v>520</v>
      </c>
      <c r="B1832" t="str">
        <f>VLOOKUP(A1832,Country!A:B,1,FALSE)</f>
        <v>YEM</v>
      </c>
      <c r="C1832" t="s">
        <v>521</v>
      </c>
      <c r="D1832">
        <v>1966</v>
      </c>
      <c r="E1832" s="5">
        <v>5748588</v>
      </c>
      <c r="F1832">
        <v>37.488</v>
      </c>
    </row>
    <row r="1833" spans="1:6" hidden="1" x14ac:dyDescent="0.2">
      <c r="A1833" t="s">
        <v>522</v>
      </c>
      <c r="B1833" t="str">
        <f>VLOOKUP(A1833,Country!A:B,1,FALSE)</f>
        <v>ZAF</v>
      </c>
      <c r="C1833" t="s">
        <v>523</v>
      </c>
      <c r="D1833">
        <v>1966</v>
      </c>
      <c r="E1833" s="5">
        <v>20486439</v>
      </c>
      <c r="F1833">
        <v>54.301000000000002</v>
      </c>
    </row>
    <row r="1834" spans="1:6" hidden="1" x14ac:dyDescent="0.2">
      <c r="A1834" t="s">
        <v>524</v>
      </c>
      <c r="B1834" t="str">
        <f>VLOOKUP(A1834,Country!A:B,1,FALSE)</f>
        <v>ZMB</v>
      </c>
      <c r="C1834" t="s">
        <v>525</v>
      </c>
      <c r="D1834">
        <v>1966</v>
      </c>
      <c r="E1834" s="5">
        <v>3676189</v>
      </c>
      <c r="F1834">
        <v>47.302</v>
      </c>
    </row>
    <row r="1835" spans="1:6" hidden="1" x14ac:dyDescent="0.2">
      <c r="A1835" t="s">
        <v>526</v>
      </c>
      <c r="B1835" t="str">
        <f>VLOOKUP(A1835,Country!A:B,1,FALSE)</f>
        <v>ZWE</v>
      </c>
      <c r="C1835" t="s">
        <v>527</v>
      </c>
      <c r="D1835">
        <v>1966</v>
      </c>
      <c r="E1835" s="5">
        <v>4553433</v>
      </c>
      <c r="F1835">
        <v>53.648000000000003</v>
      </c>
    </row>
    <row r="1836" spans="1:6" hidden="1" x14ac:dyDescent="0.2">
      <c r="A1836" t="s">
        <v>4</v>
      </c>
      <c r="B1836" t="str">
        <f>VLOOKUP(A1836,Country!A:B,1,FALSE)</f>
        <v>ABW</v>
      </c>
      <c r="C1836" t="s">
        <v>5</v>
      </c>
      <c r="D1836">
        <v>1967</v>
      </c>
      <c r="E1836" s="5">
        <v>58055</v>
      </c>
      <c r="F1836">
        <v>68.094999999999999</v>
      </c>
    </row>
    <row r="1837" spans="1:6" hidden="1" x14ac:dyDescent="0.2">
      <c r="A1837" t="s">
        <v>6</v>
      </c>
      <c r="B1837" t="str">
        <f>VLOOKUP(A1837,Country!A:B,1,FALSE)</f>
        <v>AFG</v>
      </c>
      <c r="C1837" t="s">
        <v>7</v>
      </c>
      <c r="D1837">
        <v>1967</v>
      </c>
      <c r="E1837" s="5">
        <v>10372630</v>
      </c>
      <c r="F1837">
        <v>35.360999999999997</v>
      </c>
    </row>
    <row r="1838" spans="1:6" hidden="1" x14ac:dyDescent="0.2">
      <c r="A1838" t="s">
        <v>8</v>
      </c>
      <c r="B1838" t="str">
        <f>VLOOKUP(A1838,Country!A:B,1,FALSE)</f>
        <v>AGO</v>
      </c>
      <c r="C1838" t="s">
        <v>9</v>
      </c>
      <c r="D1838">
        <v>1967</v>
      </c>
      <c r="E1838" s="5">
        <v>6414995</v>
      </c>
      <c r="F1838">
        <v>35.828000000000003</v>
      </c>
    </row>
    <row r="1839" spans="1:6" hidden="1" x14ac:dyDescent="0.2">
      <c r="A1839" t="s">
        <v>10</v>
      </c>
      <c r="B1839" t="str">
        <f>VLOOKUP(A1839,Country!A:B,1,FALSE)</f>
        <v>ALB</v>
      </c>
      <c r="C1839" t="s">
        <v>11</v>
      </c>
      <c r="D1839">
        <v>1967</v>
      </c>
      <c r="E1839" s="5">
        <v>1965598</v>
      </c>
      <c r="F1839">
        <v>66.302000000000007</v>
      </c>
    </row>
    <row r="1840" spans="1:6" hidden="1" x14ac:dyDescent="0.2">
      <c r="A1840" t="s">
        <v>12</v>
      </c>
      <c r="B1840" t="str">
        <f>VLOOKUP(A1840,Country!A:B,1,FALSE)</f>
        <v>AND</v>
      </c>
      <c r="C1840" t="s">
        <v>13</v>
      </c>
      <c r="D1840">
        <v>1967</v>
      </c>
      <c r="E1840" s="5">
        <v>20758</v>
      </c>
    </row>
    <row r="1841" spans="1:6" hidden="1" x14ac:dyDescent="0.2">
      <c r="A1841" t="s">
        <v>14</v>
      </c>
      <c r="B1841" t="str">
        <f>VLOOKUP(A1841,Country!A:B,1,FALSE)</f>
        <v>ARE</v>
      </c>
      <c r="C1841" t="s">
        <v>15</v>
      </c>
      <c r="D1841">
        <v>1967</v>
      </c>
      <c r="E1841" s="5">
        <v>170283</v>
      </c>
      <c r="F1841">
        <v>59.247999999999998</v>
      </c>
    </row>
    <row r="1842" spans="1:6" hidden="1" x14ac:dyDescent="0.2">
      <c r="A1842" t="s">
        <v>16</v>
      </c>
      <c r="B1842" t="str">
        <f>VLOOKUP(A1842,Country!A:B,1,FALSE)</f>
        <v>ARG</v>
      </c>
      <c r="C1842" t="s">
        <v>17</v>
      </c>
      <c r="D1842">
        <v>1967</v>
      </c>
      <c r="E1842" s="5">
        <v>22932203</v>
      </c>
      <c r="F1842">
        <v>65.760000000000005</v>
      </c>
    </row>
    <row r="1843" spans="1:6" hidden="1" x14ac:dyDescent="0.2">
      <c r="A1843" t="s">
        <v>18</v>
      </c>
      <c r="B1843" t="str">
        <f>VLOOKUP(A1843,Country!A:B,1,FALSE)</f>
        <v>ARM</v>
      </c>
      <c r="C1843" t="s">
        <v>19</v>
      </c>
      <c r="D1843">
        <v>1967</v>
      </c>
      <c r="E1843" s="5">
        <v>2339124</v>
      </c>
      <c r="F1843">
        <v>69.015000000000001</v>
      </c>
    </row>
    <row r="1844" spans="1:6" hidden="1" x14ac:dyDescent="0.2">
      <c r="A1844" t="s">
        <v>20</v>
      </c>
      <c r="B1844" t="str">
        <f>VLOOKUP(A1844,Country!A:B,1,FALSE)</f>
        <v>ASM</v>
      </c>
      <c r="C1844" t="s">
        <v>21</v>
      </c>
      <c r="D1844">
        <v>1967</v>
      </c>
      <c r="E1844" s="5">
        <v>25116</v>
      </c>
    </row>
    <row r="1845" spans="1:6" hidden="1" x14ac:dyDescent="0.2">
      <c r="A1845" t="s">
        <v>22</v>
      </c>
      <c r="B1845" t="str">
        <f>VLOOKUP(A1845,Country!A:B,1,FALSE)</f>
        <v>ATG</v>
      </c>
      <c r="C1845" t="s">
        <v>23</v>
      </c>
      <c r="D1845">
        <v>1967</v>
      </c>
      <c r="E1845" s="5">
        <v>63360</v>
      </c>
      <c r="F1845">
        <v>64.864000000000004</v>
      </c>
    </row>
    <row r="1846" spans="1:6" hidden="1" x14ac:dyDescent="0.2">
      <c r="A1846" t="s">
        <v>24</v>
      </c>
      <c r="B1846" t="str">
        <f>VLOOKUP(A1846,Country!A:B,1,FALSE)</f>
        <v>AUS</v>
      </c>
      <c r="C1846" t="s">
        <v>25</v>
      </c>
      <c r="D1846">
        <v>1967</v>
      </c>
      <c r="E1846" s="5">
        <v>11799000</v>
      </c>
      <c r="F1846">
        <v>70.869268293000005</v>
      </c>
    </row>
    <row r="1847" spans="1:6" hidden="1" x14ac:dyDescent="0.2">
      <c r="A1847" t="s">
        <v>26</v>
      </c>
      <c r="B1847" t="str">
        <f>VLOOKUP(A1847,Country!A:B,1,FALSE)</f>
        <v>AUT</v>
      </c>
      <c r="C1847" t="s">
        <v>27</v>
      </c>
      <c r="D1847">
        <v>1967</v>
      </c>
      <c r="E1847" s="5">
        <v>7376998</v>
      </c>
      <c r="F1847">
        <v>69.917804877999998</v>
      </c>
    </row>
    <row r="1848" spans="1:6" hidden="1" x14ac:dyDescent="0.2">
      <c r="A1848" t="s">
        <v>28</v>
      </c>
      <c r="B1848" t="str">
        <f>VLOOKUP(A1848,Country!A:B,1,FALSE)</f>
        <v>AZE</v>
      </c>
      <c r="C1848" t="s">
        <v>29</v>
      </c>
      <c r="D1848">
        <v>1967</v>
      </c>
      <c r="E1848" s="5">
        <v>4843870</v>
      </c>
      <c r="F1848">
        <v>62.539000000000001</v>
      </c>
    </row>
    <row r="1849" spans="1:6" hidden="1" x14ac:dyDescent="0.2">
      <c r="A1849" t="s">
        <v>30</v>
      </c>
      <c r="B1849" t="str">
        <f>VLOOKUP(A1849,Country!A:B,1,FALSE)</f>
        <v>BDI</v>
      </c>
      <c r="C1849" t="s">
        <v>31</v>
      </c>
      <c r="D1849">
        <v>1967</v>
      </c>
      <c r="E1849" s="5">
        <v>3234023</v>
      </c>
      <c r="F1849">
        <v>43.328000000000003</v>
      </c>
    </row>
    <row r="1850" spans="1:6" hidden="1" x14ac:dyDescent="0.2">
      <c r="A1850" t="s">
        <v>32</v>
      </c>
      <c r="B1850" t="str">
        <f>VLOOKUP(A1850,Country!A:B,1,FALSE)</f>
        <v>BEL</v>
      </c>
      <c r="C1850" t="s">
        <v>33</v>
      </c>
      <c r="D1850">
        <v>1967</v>
      </c>
      <c r="E1850" s="5">
        <v>9580991</v>
      </c>
      <c r="F1850">
        <v>71.012926828999994</v>
      </c>
    </row>
    <row r="1851" spans="1:6" hidden="1" x14ac:dyDescent="0.2">
      <c r="A1851" t="s">
        <v>34</v>
      </c>
      <c r="B1851" t="str">
        <f>VLOOKUP(A1851,Country!A:B,1,FALSE)</f>
        <v>BEN</v>
      </c>
      <c r="C1851" t="s">
        <v>35</v>
      </c>
      <c r="D1851">
        <v>1967</v>
      </c>
      <c r="E1851" s="5">
        <v>2735307</v>
      </c>
      <c r="F1851">
        <v>40.61</v>
      </c>
    </row>
    <row r="1852" spans="1:6" hidden="1" x14ac:dyDescent="0.2">
      <c r="A1852" t="s">
        <v>36</v>
      </c>
      <c r="B1852" t="str">
        <f>VLOOKUP(A1852,Country!A:B,1,FALSE)</f>
        <v>BFA</v>
      </c>
      <c r="C1852" t="s">
        <v>37</v>
      </c>
      <c r="D1852">
        <v>1967</v>
      </c>
      <c r="E1852" s="5">
        <v>5343019</v>
      </c>
      <c r="F1852">
        <v>37.753999999999998</v>
      </c>
    </row>
    <row r="1853" spans="1:6" hidden="1" x14ac:dyDescent="0.2">
      <c r="A1853" t="s">
        <v>38</v>
      </c>
      <c r="B1853" t="str">
        <f>VLOOKUP(A1853,Country!A:B,1,FALSE)</f>
        <v>BGD</v>
      </c>
      <c r="C1853" t="s">
        <v>39</v>
      </c>
      <c r="D1853">
        <v>1967</v>
      </c>
      <c r="E1853" s="5">
        <v>59620669</v>
      </c>
      <c r="F1853">
        <v>48.838000000000001</v>
      </c>
    </row>
    <row r="1854" spans="1:6" hidden="1" x14ac:dyDescent="0.2">
      <c r="A1854" t="s">
        <v>40</v>
      </c>
      <c r="B1854" t="str">
        <f>VLOOKUP(A1854,Country!A:B,1,FALSE)</f>
        <v>BGR</v>
      </c>
      <c r="C1854" t="s">
        <v>41</v>
      </c>
      <c r="D1854">
        <v>1967</v>
      </c>
      <c r="E1854" s="5">
        <v>8310226</v>
      </c>
      <c r="F1854">
        <v>70.413902438999997</v>
      </c>
    </row>
    <row r="1855" spans="1:6" hidden="1" x14ac:dyDescent="0.2">
      <c r="A1855" t="s">
        <v>42</v>
      </c>
      <c r="B1855" t="str">
        <f>VLOOKUP(A1855,Country!A:B,1,FALSE)</f>
        <v>BHR</v>
      </c>
      <c r="C1855" t="s">
        <v>43</v>
      </c>
      <c r="D1855">
        <v>1967</v>
      </c>
      <c r="E1855" s="5">
        <v>196063</v>
      </c>
      <c r="F1855">
        <v>60.594999999999999</v>
      </c>
    </row>
    <row r="1856" spans="1:6" hidden="1" x14ac:dyDescent="0.2">
      <c r="A1856" t="s">
        <v>44</v>
      </c>
      <c r="B1856" t="str">
        <f>VLOOKUP(A1856,Country!A:B,1,FALSE)</f>
        <v>BHS</v>
      </c>
      <c r="C1856" t="s">
        <v>45</v>
      </c>
      <c r="D1856">
        <v>1967</v>
      </c>
      <c r="E1856" s="5">
        <v>152609</v>
      </c>
      <c r="F1856">
        <v>65.094999999999999</v>
      </c>
    </row>
    <row r="1857" spans="1:6" hidden="1" x14ac:dyDescent="0.2">
      <c r="A1857" t="s">
        <v>46</v>
      </c>
      <c r="B1857" t="str">
        <f>VLOOKUP(A1857,Country!A:B,1,FALSE)</f>
        <v>BIH</v>
      </c>
      <c r="C1857" t="s">
        <v>47</v>
      </c>
      <c r="D1857">
        <v>1967</v>
      </c>
      <c r="E1857" s="5">
        <v>3632669</v>
      </c>
      <c r="F1857">
        <v>64.498999999999995</v>
      </c>
    </row>
    <row r="1858" spans="1:6" hidden="1" x14ac:dyDescent="0.2">
      <c r="A1858" t="s">
        <v>48</v>
      </c>
      <c r="B1858" t="str">
        <f>VLOOKUP(A1858,Country!A:B,1,FALSE)</f>
        <v>BLR</v>
      </c>
      <c r="C1858" t="s">
        <v>49</v>
      </c>
      <c r="D1858">
        <v>1967</v>
      </c>
      <c r="E1858" s="5">
        <v>8785648</v>
      </c>
      <c r="F1858">
        <v>69.881658537000007</v>
      </c>
    </row>
    <row r="1859" spans="1:6" hidden="1" x14ac:dyDescent="0.2">
      <c r="A1859" t="s">
        <v>50</v>
      </c>
      <c r="B1859" t="str">
        <f>VLOOKUP(A1859,Country!A:B,1,FALSE)</f>
        <v>BLZ</v>
      </c>
      <c r="C1859" t="s">
        <v>51</v>
      </c>
      <c r="D1859">
        <v>1967</v>
      </c>
      <c r="E1859" s="5">
        <v>112692</v>
      </c>
      <c r="F1859">
        <v>63.970999999999997</v>
      </c>
    </row>
    <row r="1860" spans="1:6" hidden="1" x14ac:dyDescent="0.2">
      <c r="A1860" t="s">
        <v>52</v>
      </c>
      <c r="B1860" t="str">
        <f>VLOOKUP(A1860,Country!A:B,1,FALSE)</f>
        <v>BMU</v>
      </c>
      <c r="C1860" t="s">
        <v>53</v>
      </c>
      <c r="D1860">
        <v>1967</v>
      </c>
      <c r="E1860" s="5">
        <v>52000</v>
      </c>
    </row>
    <row r="1861" spans="1:6" hidden="1" x14ac:dyDescent="0.2">
      <c r="A1861" t="s">
        <v>54</v>
      </c>
      <c r="B1861" t="str">
        <f>VLOOKUP(A1861,Country!A:B,1,FALSE)</f>
        <v>BOL</v>
      </c>
      <c r="C1861" t="s">
        <v>55</v>
      </c>
      <c r="D1861">
        <v>1967</v>
      </c>
      <c r="E1861" s="5">
        <v>4237125</v>
      </c>
      <c r="F1861">
        <v>44.523000000000003</v>
      </c>
    </row>
    <row r="1862" spans="1:6" hidden="1" x14ac:dyDescent="0.2">
      <c r="A1862" t="s">
        <v>56</v>
      </c>
      <c r="B1862" t="str">
        <f>VLOOKUP(A1862,Country!A:B,1,FALSE)</f>
        <v>BRA</v>
      </c>
      <c r="C1862" t="s">
        <v>57</v>
      </c>
      <c r="D1862">
        <v>1967</v>
      </c>
      <c r="E1862" s="5">
        <v>88191378</v>
      </c>
      <c r="F1862">
        <v>57.776000000000003</v>
      </c>
    </row>
    <row r="1863" spans="1:6" hidden="1" x14ac:dyDescent="0.2">
      <c r="A1863" t="s">
        <v>58</v>
      </c>
      <c r="B1863" t="str">
        <f>VLOOKUP(A1863,Country!A:B,1,FALSE)</f>
        <v>BRB</v>
      </c>
      <c r="C1863" t="s">
        <v>59</v>
      </c>
      <c r="D1863">
        <v>1967</v>
      </c>
      <c r="E1863" s="5">
        <v>236621</v>
      </c>
      <c r="F1863">
        <v>64.355000000000004</v>
      </c>
    </row>
    <row r="1864" spans="1:6" hidden="1" x14ac:dyDescent="0.2">
      <c r="A1864" t="s">
        <v>60</v>
      </c>
      <c r="B1864" t="str">
        <f>VLOOKUP(A1864,Country!A:B,1,FALSE)</f>
        <v>BRN</v>
      </c>
      <c r="C1864" t="s">
        <v>61</v>
      </c>
      <c r="D1864">
        <v>1967</v>
      </c>
      <c r="E1864" s="5">
        <v>112494</v>
      </c>
      <c r="F1864">
        <v>65.775999999999996</v>
      </c>
    </row>
    <row r="1865" spans="1:6" hidden="1" x14ac:dyDescent="0.2">
      <c r="A1865" t="s">
        <v>62</v>
      </c>
      <c r="B1865" t="str">
        <f>VLOOKUP(A1865,Country!A:B,1,FALSE)</f>
        <v>BTN</v>
      </c>
      <c r="C1865" t="s">
        <v>63</v>
      </c>
      <c r="D1865">
        <v>1967</v>
      </c>
      <c r="E1865" s="5">
        <v>270622</v>
      </c>
      <c r="F1865">
        <v>37.881999999999998</v>
      </c>
    </row>
    <row r="1866" spans="1:6" hidden="1" x14ac:dyDescent="0.2">
      <c r="A1866" t="s">
        <v>64</v>
      </c>
      <c r="B1866" t="str">
        <f>VLOOKUP(A1866,Country!A:B,1,FALSE)</f>
        <v>BWA</v>
      </c>
      <c r="C1866" t="s">
        <v>65</v>
      </c>
      <c r="D1866">
        <v>1967</v>
      </c>
      <c r="E1866" s="5">
        <v>633154</v>
      </c>
      <c r="F1866">
        <v>53.183999999999997</v>
      </c>
    </row>
    <row r="1867" spans="1:6" hidden="1" x14ac:dyDescent="0.2">
      <c r="A1867" t="s">
        <v>66</v>
      </c>
      <c r="B1867" t="str">
        <f>VLOOKUP(A1867,Country!A:B,1,FALSE)</f>
        <v>CAF</v>
      </c>
      <c r="C1867" t="s">
        <v>67</v>
      </c>
      <c r="D1867">
        <v>1967</v>
      </c>
      <c r="E1867" s="5">
        <v>1718603</v>
      </c>
      <c r="F1867">
        <v>39.877000000000002</v>
      </c>
    </row>
    <row r="1868" spans="1:6" hidden="1" x14ac:dyDescent="0.2">
      <c r="A1868" t="s">
        <v>68</v>
      </c>
      <c r="B1868" t="str">
        <f>VLOOKUP(A1868,Country!A:B,1,FALSE)</f>
        <v>CAN</v>
      </c>
      <c r="C1868" t="s">
        <v>69</v>
      </c>
      <c r="D1868">
        <v>1967</v>
      </c>
      <c r="E1868" s="5">
        <v>20412000</v>
      </c>
      <c r="F1868">
        <v>72.207804878000005</v>
      </c>
    </row>
    <row r="1869" spans="1:6" x14ac:dyDescent="0.2">
      <c r="A1869" t="s">
        <v>70</v>
      </c>
      <c r="B1869" t="e">
        <f>VLOOKUP(A1869,Country!A:B,1,FALSE)</f>
        <v>#N/A</v>
      </c>
      <c r="C1869" t="s">
        <v>71</v>
      </c>
      <c r="D1869">
        <v>1967</v>
      </c>
      <c r="E1869" s="5">
        <v>97043270</v>
      </c>
      <c r="F1869">
        <v>69.272742187999995</v>
      </c>
    </row>
    <row r="1870" spans="1:6" hidden="1" x14ac:dyDescent="0.2">
      <c r="A1870" t="s">
        <v>72</v>
      </c>
      <c r="B1870" t="str">
        <f>VLOOKUP(A1870,Country!A:B,1,FALSE)</f>
        <v>CHE</v>
      </c>
      <c r="C1870" t="s">
        <v>73</v>
      </c>
      <c r="D1870">
        <v>1967</v>
      </c>
      <c r="E1870" s="5">
        <v>5991785</v>
      </c>
      <c r="F1870">
        <v>72.636585366000006</v>
      </c>
    </row>
    <row r="1871" spans="1:6" x14ac:dyDescent="0.2">
      <c r="A1871" t="s">
        <v>74</v>
      </c>
      <c r="B1871" t="e">
        <f>VLOOKUP(A1871,Country!A:B,1,FALSE)</f>
        <v>#N/A</v>
      </c>
      <c r="C1871" t="s">
        <v>75</v>
      </c>
      <c r="D1871">
        <v>1967</v>
      </c>
      <c r="E1871" s="5">
        <v>117474</v>
      </c>
      <c r="F1871">
        <v>71.512</v>
      </c>
    </row>
    <row r="1872" spans="1:6" hidden="1" x14ac:dyDescent="0.2">
      <c r="A1872" t="s">
        <v>76</v>
      </c>
      <c r="B1872" t="str">
        <f>VLOOKUP(A1872,Country!A:B,1,FALSE)</f>
        <v>CHL</v>
      </c>
      <c r="C1872" t="s">
        <v>77</v>
      </c>
      <c r="D1872">
        <v>1967</v>
      </c>
      <c r="E1872" s="5">
        <v>8997325</v>
      </c>
      <c r="F1872">
        <v>60.536000000000001</v>
      </c>
    </row>
    <row r="1873" spans="1:6" hidden="1" x14ac:dyDescent="0.2">
      <c r="A1873" t="s">
        <v>78</v>
      </c>
      <c r="B1873" t="str">
        <f>VLOOKUP(A1873,Country!A:B,1,FALSE)</f>
        <v>CHN</v>
      </c>
      <c r="C1873" t="s">
        <v>79</v>
      </c>
      <c r="D1873">
        <v>1967</v>
      </c>
      <c r="E1873" s="5">
        <v>754550000</v>
      </c>
      <c r="F1873">
        <v>53.847000000000001</v>
      </c>
    </row>
    <row r="1874" spans="1:6" hidden="1" x14ac:dyDescent="0.2">
      <c r="A1874" t="s">
        <v>80</v>
      </c>
      <c r="B1874" t="str">
        <f>VLOOKUP(A1874,Country!A:B,1,FALSE)</f>
        <v>CIV</v>
      </c>
      <c r="C1874" t="s">
        <v>81</v>
      </c>
      <c r="D1874">
        <v>1967</v>
      </c>
      <c r="E1874" s="5">
        <v>4656353</v>
      </c>
      <c r="F1874">
        <v>41.405999999999999</v>
      </c>
    </row>
    <row r="1875" spans="1:6" hidden="1" x14ac:dyDescent="0.2">
      <c r="A1875" t="s">
        <v>82</v>
      </c>
      <c r="B1875" t="str">
        <f>VLOOKUP(A1875,Country!A:B,1,FALSE)</f>
        <v>CMR</v>
      </c>
      <c r="C1875" t="s">
        <v>83</v>
      </c>
      <c r="D1875">
        <v>1967</v>
      </c>
      <c r="E1875" s="5">
        <v>6058539</v>
      </c>
      <c r="F1875">
        <v>44.64</v>
      </c>
    </row>
    <row r="1876" spans="1:6" hidden="1" x14ac:dyDescent="0.2">
      <c r="A1876" t="s">
        <v>84</v>
      </c>
      <c r="B1876" t="str">
        <f>VLOOKUP(A1876,Country!A:B,1,FALSE)</f>
        <v>COD</v>
      </c>
      <c r="C1876" t="s">
        <v>85</v>
      </c>
      <c r="D1876">
        <v>1967</v>
      </c>
      <c r="E1876" s="5">
        <v>18378214</v>
      </c>
      <c r="F1876">
        <v>42.868000000000002</v>
      </c>
    </row>
    <row r="1877" spans="1:6" hidden="1" x14ac:dyDescent="0.2">
      <c r="A1877" t="s">
        <v>86</v>
      </c>
      <c r="B1877" t="str">
        <f>VLOOKUP(A1877,Country!A:B,1,FALSE)</f>
        <v>COG</v>
      </c>
      <c r="C1877" t="s">
        <v>87</v>
      </c>
      <c r="D1877">
        <v>1967</v>
      </c>
      <c r="E1877" s="5">
        <v>1251703</v>
      </c>
      <c r="F1877">
        <v>52.317</v>
      </c>
    </row>
    <row r="1878" spans="1:6" hidden="1" x14ac:dyDescent="0.2">
      <c r="A1878" t="s">
        <v>88</v>
      </c>
      <c r="B1878" t="str">
        <f>VLOOKUP(A1878,Country!A:B,1,FALSE)</f>
        <v>COL</v>
      </c>
      <c r="C1878" t="s">
        <v>89</v>
      </c>
      <c r="D1878">
        <v>1967</v>
      </c>
      <c r="E1878" s="5">
        <v>20311371</v>
      </c>
      <c r="F1878">
        <v>59.877000000000002</v>
      </c>
    </row>
    <row r="1879" spans="1:6" hidden="1" x14ac:dyDescent="0.2">
      <c r="A1879" t="s">
        <v>90</v>
      </c>
      <c r="B1879" t="str">
        <f>VLOOKUP(A1879,Country!A:B,1,FALSE)</f>
        <v>COM</v>
      </c>
      <c r="C1879" t="s">
        <v>91</v>
      </c>
      <c r="D1879">
        <v>1967</v>
      </c>
      <c r="E1879" s="5">
        <v>215897</v>
      </c>
      <c r="F1879">
        <v>44.283000000000001</v>
      </c>
    </row>
    <row r="1880" spans="1:6" hidden="1" x14ac:dyDescent="0.2">
      <c r="A1880" t="s">
        <v>92</v>
      </c>
      <c r="B1880" t="str">
        <f>VLOOKUP(A1880,Country!A:B,1,FALSE)</f>
        <v>CPV</v>
      </c>
      <c r="C1880" t="s">
        <v>93</v>
      </c>
      <c r="D1880">
        <v>1967</v>
      </c>
      <c r="E1880" s="5">
        <v>248747</v>
      </c>
      <c r="F1880">
        <v>51.933999999999997</v>
      </c>
    </row>
    <row r="1881" spans="1:6" hidden="1" x14ac:dyDescent="0.2">
      <c r="A1881" t="s">
        <v>94</v>
      </c>
      <c r="B1881" t="str">
        <f>VLOOKUP(A1881,Country!A:B,1,FALSE)</f>
        <v>CRI</v>
      </c>
      <c r="C1881" t="s">
        <v>95</v>
      </c>
      <c r="D1881">
        <v>1967</v>
      </c>
      <c r="E1881" s="5">
        <v>1694710</v>
      </c>
      <c r="F1881">
        <v>64.924000000000007</v>
      </c>
    </row>
    <row r="1882" spans="1:6" x14ac:dyDescent="0.2">
      <c r="A1882" t="s">
        <v>96</v>
      </c>
      <c r="B1882" t="e">
        <f>VLOOKUP(A1882,Country!A:B,1,FALSE)</f>
        <v>#N/A</v>
      </c>
      <c r="C1882" t="s">
        <v>97</v>
      </c>
      <c r="D1882">
        <v>1967</v>
      </c>
      <c r="E1882" s="5">
        <v>4718167</v>
      </c>
      <c r="F1882">
        <v>65.000149856999997</v>
      </c>
    </row>
    <row r="1883" spans="1:6" hidden="1" x14ac:dyDescent="0.2">
      <c r="A1883" t="s">
        <v>98</v>
      </c>
      <c r="B1883" t="str">
        <f>VLOOKUP(A1883,Country!A:B,1,FALSE)</f>
        <v>CUB</v>
      </c>
      <c r="C1883" t="s">
        <v>99</v>
      </c>
      <c r="D1883">
        <v>1967</v>
      </c>
      <c r="E1883" s="5">
        <v>8263546</v>
      </c>
      <c r="F1883">
        <v>68.174000000000007</v>
      </c>
    </row>
    <row r="1884" spans="1:6" x14ac:dyDescent="0.2">
      <c r="A1884" t="s">
        <v>100</v>
      </c>
      <c r="B1884" t="e">
        <f>VLOOKUP(A1884,Country!A:B,1,FALSE)</f>
        <v>#N/A</v>
      </c>
      <c r="C1884" t="s">
        <v>101</v>
      </c>
      <c r="D1884">
        <v>1967</v>
      </c>
      <c r="E1884" s="5">
        <v>138140</v>
      </c>
    </row>
    <row r="1885" spans="1:6" hidden="1" x14ac:dyDescent="0.2">
      <c r="A1885" t="s">
        <v>102</v>
      </c>
      <c r="B1885" t="str">
        <f>VLOOKUP(A1885,Country!A:B,1,FALSE)</f>
        <v>CYM</v>
      </c>
      <c r="C1885" t="s">
        <v>103</v>
      </c>
      <c r="D1885">
        <v>1967</v>
      </c>
      <c r="E1885" s="5">
        <v>8521</v>
      </c>
    </row>
    <row r="1886" spans="1:6" hidden="1" x14ac:dyDescent="0.2">
      <c r="A1886" t="s">
        <v>104</v>
      </c>
      <c r="B1886" t="str">
        <f>VLOOKUP(A1886,Country!A:B,1,FALSE)</f>
        <v>CYP</v>
      </c>
      <c r="C1886" t="s">
        <v>105</v>
      </c>
      <c r="D1886">
        <v>1967</v>
      </c>
      <c r="E1886" s="5">
        <v>591308</v>
      </c>
      <c r="F1886">
        <v>71.775999999999996</v>
      </c>
    </row>
    <row r="1887" spans="1:6" hidden="1" x14ac:dyDescent="0.2">
      <c r="A1887" t="s">
        <v>106</v>
      </c>
      <c r="B1887" t="str">
        <f>VLOOKUP(A1887,Country!A:B,1,FALSE)</f>
        <v>CZE</v>
      </c>
      <c r="C1887" t="s">
        <v>107</v>
      </c>
      <c r="D1887">
        <v>1967</v>
      </c>
      <c r="E1887" s="5">
        <v>9852899</v>
      </c>
      <c r="F1887">
        <v>70.264146341</v>
      </c>
    </row>
    <row r="1888" spans="1:6" hidden="1" x14ac:dyDescent="0.2">
      <c r="A1888" t="s">
        <v>108</v>
      </c>
      <c r="B1888" t="str">
        <f>VLOOKUP(A1888,Country!A:B,1,FALSE)</f>
        <v>DEU</v>
      </c>
      <c r="C1888" t="s">
        <v>109</v>
      </c>
      <c r="D1888">
        <v>1967</v>
      </c>
      <c r="E1888" s="5">
        <v>76951336</v>
      </c>
      <c r="F1888">
        <v>70.373999999999995</v>
      </c>
    </row>
    <row r="1889" spans="1:6" hidden="1" x14ac:dyDescent="0.2">
      <c r="A1889" t="s">
        <v>110</v>
      </c>
      <c r="B1889" t="str">
        <f>VLOOKUP(A1889,Country!A:B,1,FALSE)</f>
        <v>DJI</v>
      </c>
      <c r="C1889" t="s">
        <v>111</v>
      </c>
      <c r="D1889">
        <v>1967</v>
      </c>
      <c r="E1889" s="5">
        <v>131397</v>
      </c>
      <c r="F1889">
        <v>47.203000000000003</v>
      </c>
    </row>
    <row r="1890" spans="1:6" hidden="1" x14ac:dyDescent="0.2">
      <c r="A1890" t="s">
        <v>112</v>
      </c>
      <c r="B1890" t="str">
        <f>VLOOKUP(A1890,Country!A:B,1,FALSE)</f>
        <v>DMA</v>
      </c>
      <c r="C1890" t="s">
        <v>113</v>
      </c>
      <c r="D1890">
        <v>1967</v>
      </c>
      <c r="E1890" s="5">
        <v>67686</v>
      </c>
    </row>
    <row r="1891" spans="1:6" hidden="1" x14ac:dyDescent="0.2">
      <c r="A1891" t="s">
        <v>114</v>
      </c>
      <c r="B1891" t="str">
        <f>VLOOKUP(A1891,Country!A:B,1,FALSE)</f>
        <v>DNK</v>
      </c>
      <c r="C1891" t="s">
        <v>115</v>
      </c>
      <c r="D1891">
        <v>1967</v>
      </c>
      <c r="E1891" s="5">
        <v>4835354</v>
      </c>
      <c r="F1891">
        <v>72.922195122000005</v>
      </c>
    </row>
    <row r="1892" spans="1:6" hidden="1" x14ac:dyDescent="0.2">
      <c r="A1892" t="s">
        <v>116</v>
      </c>
      <c r="B1892" t="str">
        <f>VLOOKUP(A1892,Country!A:B,1,FALSE)</f>
        <v>DOM</v>
      </c>
      <c r="C1892" t="s">
        <v>117</v>
      </c>
      <c r="D1892">
        <v>1967</v>
      </c>
      <c r="E1892" s="5">
        <v>4125109</v>
      </c>
      <c r="F1892">
        <v>56.625</v>
      </c>
    </row>
    <row r="1893" spans="1:6" hidden="1" x14ac:dyDescent="0.2">
      <c r="A1893" t="s">
        <v>118</v>
      </c>
      <c r="B1893" t="str">
        <f>VLOOKUP(A1893,Country!A:B,1,FALSE)</f>
        <v>DZA</v>
      </c>
      <c r="C1893" t="s">
        <v>119</v>
      </c>
      <c r="D1893">
        <v>1967</v>
      </c>
      <c r="E1893" s="5">
        <v>13354197</v>
      </c>
      <c r="F1893">
        <v>49.207999999999998</v>
      </c>
    </row>
    <row r="1894" spans="1:6" x14ac:dyDescent="0.2">
      <c r="A1894" t="s">
        <v>120</v>
      </c>
      <c r="B1894" t="e">
        <f>VLOOKUP(A1894,Country!A:B,1,FALSE)</f>
        <v>#N/A</v>
      </c>
      <c r="C1894" t="s">
        <v>121</v>
      </c>
      <c r="D1894">
        <v>1967</v>
      </c>
      <c r="E1894" s="5">
        <v>1029286493</v>
      </c>
      <c r="F1894">
        <v>54.271784109999999</v>
      </c>
    </row>
    <row r="1895" spans="1:6" x14ac:dyDescent="0.2">
      <c r="A1895" t="s">
        <v>122</v>
      </c>
      <c r="B1895" t="e">
        <f>VLOOKUP(A1895,Country!A:B,1,FALSE)</f>
        <v>#N/A</v>
      </c>
      <c r="C1895" t="s">
        <v>123</v>
      </c>
      <c r="D1895">
        <v>1967</v>
      </c>
      <c r="E1895" s="5">
        <v>1158571169</v>
      </c>
      <c r="F1895">
        <v>49.436951487000002</v>
      </c>
    </row>
    <row r="1896" spans="1:6" x14ac:dyDescent="0.2">
      <c r="A1896" t="s">
        <v>124</v>
      </c>
      <c r="B1896" t="e">
        <f>VLOOKUP(A1896,Country!A:B,1,FALSE)</f>
        <v>#N/A</v>
      </c>
      <c r="C1896" t="s">
        <v>125</v>
      </c>
      <c r="D1896">
        <v>1967</v>
      </c>
      <c r="E1896" s="5">
        <v>1194209092</v>
      </c>
      <c r="F1896">
        <v>56.240721143000002</v>
      </c>
    </row>
    <row r="1897" spans="1:6" x14ac:dyDescent="0.2">
      <c r="A1897" t="s">
        <v>126</v>
      </c>
      <c r="B1897" t="e">
        <f>VLOOKUP(A1897,Country!A:B,1,FALSE)</f>
        <v>#N/A</v>
      </c>
      <c r="C1897" t="s">
        <v>127</v>
      </c>
      <c r="D1897">
        <v>1967</v>
      </c>
      <c r="E1897" s="5">
        <v>303700772</v>
      </c>
      <c r="F1897">
        <v>65.479769069</v>
      </c>
    </row>
    <row r="1898" spans="1:6" x14ac:dyDescent="0.2">
      <c r="A1898" t="s">
        <v>128</v>
      </c>
      <c r="B1898" t="e">
        <f>VLOOKUP(A1898,Country!A:B,1,FALSE)</f>
        <v>#N/A</v>
      </c>
      <c r="C1898" t="s">
        <v>129</v>
      </c>
      <c r="D1898">
        <v>1967</v>
      </c>
      <c r="E1898" s="5">
        <v>719879472</v>
      </c>
      <c r="F1898">
        <v>68.640538887999995</v>
      </c>
    </row>
    <row r="1899" spans="1:6" hidden="1" x14ac:dyDescent="0.2">
      <c r="A1899" t="s">
        <v>130</v>
      </c>
      <c r="B1899" t="str">
        <f>VLOOKUP(A1899,Country!A:B,1,FALSE)</f>
        <v>ECU</v>
      </c>
      <c r="C1899" t="s">
        <v>131</v>
      </c>
      <c r="D1899">
        <v>1967</v>
      </c>
      <c r="E1899" s="5">
        <v>5566057</v>
      </c>
      <c r="F1899">
        <v>56.615000000000002</v>
      </c>
    </row>
    <row r="1900" spans="1:6" hidden="1" x14ac:dyDescent="0.2">
      <c r="A1900" t="s">
        <v>132</v>
      </c>
      <c r="B1900" t="str">
        <f>VLOOKUP(A1900,Country!A:B,1,FALSE)</f>
        <v>EGY</v>
      </c>
      <c r="C1900" t="s">
        <v>133</v>
      </c>
      <c r="D1900">
        <v>1967</v>
      </c>
      <c r="E1900" s="5">
        <v>32534021</v>
      </c>
      <c r="F1900">
        <v>51.302</v>
      </c>
    </row>
    <row r="1901" spans="1:6" x14ac:dyDescent="0.2">
      <c r="A1901" t="s">
        <v>134</v>
      </c>
      <c r="B1901" t="e">
        <f>VLOOKUP(A1901,Country!A:B,1,FALSE)</f>
        <v>#N/A</v>
      </c>
      <c r="C1901" t="s">
        <v>135</v>
      </c>
      <c r="D1901">
        <v>1967</v>
      </c>
      <c r="E1901" s="5">
        <v>282114545</v>
      </c>
      <c r="F1901">
        <v>70.736890052999996</v>
      </c>
    </row>
    <row r="1902" spans="1:6" hidden="1" x14ac:dyDescent="0.2">
      <c r="A1902" t="s">
        <v>136</v>
      </c>
      <c r="B1902" t="str">
        <f>VLOOKUP(A1902,Country!A:B,1,FALSE)</f>
        <v>ERI</v>
      </c>
      <c r="C1902" t="s">
        <v>137</v>
      </c>
      <c r="D1902">
        <v>1967</v>
      </c>
      <c r="E1902" s="5">
        <v>1674204</v>
      </c>
      <c r="F1902">
        <v>42.015999999999998</v>
      </c>
    </row>
    <row r="1903" spans="1:6" hidden="1" x14ac:dyDescent="0.2">
      <c r="A1903" t="s">
        <v>138</v>
      </c>
      <c r="B1903" t="str">
        <f>VLOOKUP(A1903,Country!A:B,1,FALSE)</f>
        <v>ESP</v>
      </c>
      <c r="C1903" t="s">
        <v>139</v>
      </c>
      <c r="D1903">
        <v>1967</v>
      </c>
      <c r="E1903" s="5">
        <v>32682947</v>
      </c>
      <c r="F1903">
        <v>71.252926829000003</v>
      </c>
    </row>
    <row r="1904" spans="1:6" hidden="1" x14ac:dyDescent="0.2">
      <c r="A1904" t="s">
        <v>140</v>
      </c>
      <c r="B1904" t="str">
        <f>VLOOKUP(A1904,Country!A:B,1,FALSE)</f>
        <v>EST</v>
      </c>
      <c r="C1904" t="s">
        <v>141</v>
      </c>
      <c r="D1904">
        <v>1967</v>
      </c>
      <c r="E1904" s="5">
        <v>1318946</v>
      </c>
      <c r="F1904">
        <v>69.802121951000004</v>
      </c>
    </row>
    <row r="1905" spans="1:6" hidden="1" x14ac:dyDescent="0.2">
      <c r="A1905" t="s">
        <v>142</v>
      </c>
      <c r="B1905" t="str">
        <f>VLOOKUP(A1905,Country!A:B,1,FALSE)</f>
        <v>ETH</v>
      </c>
      <c r="C1905" t="s">
        <v>143</v>
      </c>
      <c r="D1905">
        <v>1967</v>
      </c>
      <c r="E1905" s="5">
        <v>26281208</v>
      </c>
      <c r="F1905">
        <v>42.026000000000003</v>
      </c>
    </row>
    <row r="1906" spans="1:6" x14ac:dyDescent="0.2">
      <c r="A1906" t="s">
        <v>144</v>
      </c>
      <c r="B1906" t="e">
        <f>VLOOKUP(A1906,Country!A:B,1,FALSE)</f>
        <v>#N/A</v>
      </c>
      <c r="C1906" t="s">
        <v>145</v>
      </c>
      <c r="D1906">
        <v>1967</v>
      </c>
      <c r="E1906" s="5">
        <v>434001239</v>
      </c>
      <c r="F1906">
        <v>70.678060935999994</v>
      </c>
    </row>
    <row r="1907" spans="1:6" x14ac:dyDescent="0.2">
      <c r="A1907" t="s">
        <v>146</v>
      </c>
      <c r="B1907" t="e">
        <f>VLOOKUP(A1907,Country!A:B,1,FALSE)</f>
        <v>#N/A</v>
      </c>
      <c r="C1907" t="s">
        <v>147</v>
      </c>
      <c r="D1907">
        <v>1967</v>
      </c>
      <c r="E1907" s="5">
        <v>142167980</v>
      </c>
      <c r="F1907">
        <v>44.920571658</v>
      </c>
    </row>
    <row r="1908" spans="1:6" hidden="1" x14ac:dyDescent="0.2">
      <c r="A1908" t="s">
        <v>148</v>
      </c>
      <c r="B1908" t="str">
        <f>VLOOKUP(A1908,Country!A:B,1,FALSE)</f>
        <v>FIN</v>
      </c>
      <c r="C1908" t="s">
        <v>149</v>
      </c>
      <c r="D1908">
        <v>1967</v>
      </c>
      <c r="E1908" s="5">
        <v>4605744</v>
      </c>
      <c r="F1908">
        <v>69.666585366000007</v>
      </c>
    </row>
    <row r="1909" spans="1:6" hidden="1" x14ac:dyDescent="0.2">
      <c r="A1909" t="s">
        <v>150</v>
      </c>
      <c r="B1909" t="str">
        <f>VLOOKUP(A1909,Country!A:B,1,FALSE)</f>
        <v>FJI</v>
      </c>
      <c r="C1909" t="s">
        <v>151</v>
      </c>
      <c r="D1909">
        <v>1967</v>
      </c>
      <c r="E1909" s="5">
        <v>487913</v>
      </c>
      <c r="F1909">
        <v>58.741</v>
      </c>
    </row>
    <row r="1910" spans="1:6" hidden="1" x14ac:dyDescent="0.2">
      <c r="A1910" t="s">
        <v>152</v>
      </c>
      <c r="B1910" t="str">
        <f>VLOOKUP(A1910,Country!A:B,1,FALSE)</f>
        <v>FRA</v>
      </c>
      <c r="C1910" t="s">
        <v>153</v>
      </c>
      <c r="D1910">
        <v>1967</v>
      </c>
      <c r="E1910" s="5">
        <v>50915456</v>
      </c>
      <c r="F1910">
        <v>71.160975609999994</v>
      </c>
    </row>
    <row r="1911" spans="1:6" hidden="1" x14ac:dyDescent="0.2">
      <c r="A1911" t="s">
        <v>154</v>
      </c>
      <c r="B1911" t="str">
        <f>VLOOKUP(A1911,Country!A:B,1,FALSE)</f>
        <v>FRO</v>
      </c>
      <c r="C1911" t="s">
        <v>155</v>
      </c>
      <c r="D1911">
        <v>1967</v>
      </c>
      <c r="E1911" s="5">
        <v>37768</v>
      </c>
    </row>
    <row r="1912" spans="1:6" hidden="1" x14ac:dyDescent="0.2">
      <c r="A1912" t="s">
        <v>156</v>
      </c>
      <c r="B1912" t="str">
        <f>VLOOKUP(A1912,Country!A:B,1,FALSE)</f>
        <v>FSM</v>
      </c>
      <c r="C1912" t="s">
        <v>157</v>
      </c>
      <c r="D1912">
        <v>1967</v>
      </c>
      <c r="E1912" s="5">
        <v>56319</v>
      </c>
      <c r="F1912">
        <v>60.386000000000003</v>
      </c>
    </row>
    <row r="1913" spans="1:6" hidden="1" x14ac:dyDescent="0.2">
      <c r="A1913" t="s">
        <v>158</v>
      </c>
      <c r="B1913" t="str">
        <f>VLOOKUP(A1913,Country!A:B,1,FALSE)</f>
        <v>GAB</v>
      </c>
      <c r="C1913" t="s">
        <v>159</v>
      </c>
      <c r="D1913">
        <v>1967</v>
      </c>
      <c r="E1913" s="5">
        <v>553823</v>
      </c>
      <c r="F1913">
        <v>44.082000000000001</v>
      </c>
    </row>
    <row r="1914" spans="1:6" hidden="1" x14ac:dyDescent="0.2">
      <c r="A1914" t="s">
        <v>160</v>
      </c>
      <c r="B1914" t="str">
        <f>VLOOKUP(A1914,Country!A:B,1,FALSE)</f>
        <v>GBR</v>
      </c>
      <c r="C1914" t="s">
        <v>161</v>
      </c>
      <c r="D1914">
        <v>1967</v>
      </c>
      <c r="E1914" s="5">
        <v>54943600</v>
      </c>
      <c r="F1914">
        <v>72.124390243999997</v>
      </c>
    </row>
    <row r="1915" spans="1:6" hidden="1" x14ac:dyDescent="0.2">
      <c r="A1915" t="s">
        <v>162</v>
      </c>
      <c r="B1915" t="str">
        <f>VLOOKUP(A1915,Country!A:B,1,FALSE)</f>
        <v>GEO</v>
      </c>
      <c r="C1915" t="s">
        <v>163</v>
      </c>
      <c r="D1915">
        <v>1967</v>
      </c>
      <c r="E1915" s="5">
        <v>4005800</v>
      </c>
      <c r="F1915">
        <v>66.453999999999994</v>
      </c>
    </row>
    <row r="1916" spans="1:6" hidden="1" x14ac:dyDescent="0.2">
      <c r="A1916" t="s">
        <v>164</v>
      </c>
      <c r="B1916" t="str">
        <f>VLOOKUP(A1916,Country!A:B,1,FALSE)</f>
        <v>GHA</v>
      </c>
      <c r="C1916" t="s">
        <v>165</v>
      </c>
      <c r="D1916">
        <v>1967</v>
      </c>
      <c r="E1916" s="5">
        <v>8057444</v>
      </c>
      <c r="F1916">
        <v>48.469000000000001</v>
      </c>
    </row>
    <row r="1917" spans="1:6" hidden="1" x14ac:dyDescent="0.2">
      <c r="A1917" t="s">
        <v>166</v>
      </c>
      <c r="B1917" t="str">
        <f>VLOOKUP(A1917,Country!A:B,1,FALSE)</f>
        <v>GIB</v>
      </c>
      <c r="C1917" t="s">
        <v>167</v>
      </c>
      <c r="D1917">
        <v>1967</v>
      </c>
      <c r="E1917" s="5">
        <v>27174</v>
      </c>
    </row>
    <row r="1918" spans="1:6" hidden="1" x14ac:dyDescent="0.2">
      <c r="A1918" t="s">
        <v>168</v>
      </c>
      <c r="B1918" t="str">
        <f>VLOOKUP(A1918,Country!A:B,1,FALSE)</f>
        <v>GIN</v>
      </c>
      <c r="C1918" t="s">
        <v>169</v>
      </c>
      <c r="D1918">
        <v>1967</v>
      </c>
      <c r="E1918" s="5">
        <v>4023486</v>
      </c>
      <c r="F1918">
        <v>36.048000000000002</v>
      </c>
    </row>
    <row r="1919" spans="1:6" hidden="1" x14ac:dyDescent="0.2">
      <c r="A1919" t="s">
        <v>170</v>
      </c>
      <c r="B1919" t="str">
        <f>VLOOKUP(A1919,Country!A:B,1,FALSE)</f>
        <v>GMB</v>
      </c>
      <c r="C1919" t="s">
        <v>171</v>
      </c>
      <c r="D1919">
        <v>1967</v>
      </c>
      <c r="E1919" s="5">
        <v>416339</v>
      </c>
      <c r="F1919">
        <v>35.417000000000002</v>
      </c>
    </row>
    <row r="1920" spans="1:6" hidden="1" x14ac:dyDescent="0.2">
      <c r="A1920" t="s">
        <v>172</v>
      </c>
      <c r="B1920" t="str">
        <f>VLOOKUP(A1920,Country!A:B,1,FALSE)</f>
        <v>GNB</v>
      </c>
      <c r="C1920" t="s">
        <v>173</v>
      </c>
      <c r="D1920">
        <v>1967</v>
      </c>
      <c r="E1920" s="5">
        <v>673462</v>
      </c>
      <c r="F1920">
        <v>40.372</v>
      </c>
    </row>
    <row r="1921" spans="1:6" hidden="1" x14ac:dyDescent="0.2">
      <c r="A1921" t="s">
        <v>174</v>
      </c>
      <c r="B1921" t="str">
        <f>VLOOKUP(A1921,Country!A:B,1,FALSE)</f>
        <v>GNQ</v>
      </c>
      <c r="C1921" t="s">
        <v>175</v>
      </c>
      <c r="D1921">
        <v>1967</v>
      </c>
      <c r="E1921" s="5">
        <v>293440</v>
      </c>
      <c r="F1921">
        <v>38.841999999999999</v>
      </c>
    </row>
    <row r="1922" spans="1:6" hidden="1" x14ac:dyDescent="0.2">
      <c r="A1922" t="s">
        <v>176</v>
      </c>
      <c r="B1922" t="str">
        <f>VLOOKUP(A1922,Country!A:B,1,FALSE)</f>
        <v>GRC</v>
      </c>
      <c r="C1922" t="s">
        <v>177</v>
      </c>
      <c r="D1922">
        <v>1967</v>
      </c>
      <c r="E1922" s="5">
        <v>8684088</v>
      </c>
      <c r="F1922">
        <v>70.052463415000005</v>
      </c>
    </row>
    <row r="1923" spans="1:6" hidden="1" x14ac:dyDescent="0.2">
      <c r="A1923" t="s">
        <v>178</v>
      </c>
      <c r="B1923" t="str">
        <f>VLOOKUP(A1923,Country!A:B,1,FALSE)</f>
        <v>GRD</v>
      </c>
      <c r="C1923" t="s">
        <v>179</v>
      </c>
      <c r="D1923">
        <v>1967</v>
      </c>
      <c r="E1923" s="5">
        <v>94961</v>
      </c>
      <c r="F1923">
        <v>62.835000000000001</v>
      </c>
    </row>
    <row r="1924" spans="1:6" hidden="1" x14ac:dyDescent="0.2">
      <c r="A1924" t="s">
        <v>180</v>
      </c>
      <c r="B1924" t="str">
        <f>VLOOKUP(A1924,Country!A:B,1,FALSE)</f>
        <v>GRL</v>
      </c>
      <c r="C1924" t="s">
        <v>181</v>
      </c>
      <c r="D1924">
        <v>1967</v>
      </c>
      <c r="E1924" s="5">
        <v>41900</v>
      </c>
    </row>
    <row r="1925" spans="1:6" hidden="1" x14ac:dyDescent="0.2">
      <c r="A1925" t="s">
        <v>182</v>
      </c>
      <c r="B1925" t="str">
        <f>VLOOKUP(A1925,Country!A:B,1,FALSE)</f>
        <v>GTM</v>
      </c>
      <c r="C1925" t="s">
        <v>183</v>
      </c>
      <c r="D1925">
        <v>1967</v>
      </c>
      <c r="E1925" s="5">
        <v>5160609</v>
      </c>
      <c r="F1925">
        <v>50.646000000000001</v>
      </c>
    </row>
    <row r="1926" spans="1:6" hidden="1" x14ac:dyDescent="0.2">
      <c r="A1926" t="s">
        <v>184</v>
      </c>
      <c r="B1926" t="str">
        <f>VLOOKUP(A1926,Country!A:B,1,FALSE)</f>
        <v>GUM</v>
      </c>
      <c r="C1926" t="s">
        <v>185</v>
      </c>
      <c r="D1926">
        <v>1967</v>
      </c>
      <c r="E1926" s="5">
        <v>78404</v>
      </c>
      <c r="F1926">
        <v>64.361000000000004</v>
      </c>
    </row>
    <row r="1927" spans="1:6" hidden="1" x14ac:dyDescent="0.2">
      <c r="A1927" t="s">
        <v>186</v>
      </c>
      <c r="B1927" t="str">
        <f>VLOOKUP(A1927,Country!A:B,1,FALSE)</f>
        <v>GUY</v>
      </c>
      <c r="C1927" t="s">
        <v>187</v>
      </c>
      <c r="D1927">
        <v>1967</v>
      </c>
      <c r="E1927" s="5">
        <v>675871</v>
      </c>
      <c r="F1927">
        <v>61.462000000000003</v>
      </c>
    </row>
    <row r="1928" spans="1:6" x14ac:dyDescent="0.2">
      <c r="A1928" t="s">
        <v>188</v>
      </c>
      <c r="B1928" t="e">
        <f>VLOOKUP(A1928,Country!A:B,1,FALSE)</f>
        <v>#N/A</v>
      </c>
      <c r="C1928" t="s">
        <v>189</v>
      </c>
      <c r="D1928">
        <v>1967</v>
      </c>
      <c r="E1928" s="5">
        <v>850689003</v>
      </c>
      <c r="F1928">
        <v>69.954182130000007</v>
      </c>
    </row>
    <row r="1929" spans="1:6" hidden="1" x14ac:dyDescent="0.2">
      <c r="A1929" t="s">
        <v>190</v>
      </c>
      <c r="B1929" t="str">
        <f>VLOOKUP(A1929,Country!A:B,1,FALSE)</f>
        <v>HKG</v>
      </c>
      <c r="C1929" t="s">
        <v>191</v>
      </c>
      <c r="D1929">
        <v>1967</v>
      </c>
      <c r="E1929" s="5">
        <v>3722800</v>
      </c>
      <c r="F1929">
        <v>70.325780488000007</v>
      </c>
    </row>
    <row r="1930" spans="1:6" hidden="1" x14ac:dyDescent="0.2">
      <c r="A1930" t="s">
        <v>192</v>
      </c>
      <c r="B1930" t="str">
        <f>VLOOKUP(A1930,Country!A:B,1,FALSE)</f>
        <v>HND</v>
      </c>
      <c r="C1930" t="s">
        <v>193</v>
      </c>
      <c r="D1930">
        <v>1967</v>
      </c>
      <c r="E1930" s="5">
        <v>2486414</v>
      </c>
      <c r="F1930">
        <v>50.741999999999997</v>
      </c>
    </row>
    <row r="1931" spans="1:6" x14ac:dyDescent="0.2">
      <c r="A1931" t="s">
        <v>194</v>
      </c>
      <c r="B1931" t="e">
        <f>VLOOKUP(A1931,Country!A:B,1,FALSE)</f>
        <v>#N/A</v>
      </c>
      <c r="C1931" t="s">
        <v>195</v>
      </c>
      <c r="D1931">
        <v>1967</v>
      </c>
      <c r="E1931" s="5">
        <v>192817243</v>
      </c>
      <c r="F1931">
        <v>42.467486147999999</v>
      </c>
    </row>
    <row r="1932" spans="1:6" hidden="1" x14ac:dyDescent="0.2">
      <c r="A1932" t="s">
        <v>196</v>
      </c>
      <c r="B1932" t="str">
        <f>VLOOKUP(A1932,Country!A:B,1,FALSE)</f>
        <v>HRV</v>
      </c>
      <c r="C1932" t="s">
        <v>197</v>
      </c>
      <c r="D1932">
        <v>1967</v>
      </c>
      <c r="E1932" s="5">
        <v>4338683</v>
      </c>
      <c r="F1932">
        <v>67.208731706999998</v>
      </c>
    </row>
    <row r="1933" spans="1:6" hidden="1" x14ac:dyDescent="0.2">
      <c r="A1933" t="s">
        <v>198</v>
      </c>
      <c r="B1933" t="str">
        <f>VLOOKUP(A1933,Country!A:B,1,FALSE)</f>
        <v>HTI</v>
      </c>
      <c r="C1933" t="s">
        <v>199</v>
      </c>
      <c r="D1933">
        <v>1967</v>
      </c>
      <c r="E1933" s="5">
        <v>4445530</v>
      </c>
      <c r="F1933">
        <v>45.954999999999998</v>
      </c>
    </row>
    <row r="1934" spans="1:6" hidden="1" x14ac:dyDescent="0.2">
      <c r="A1934" t="s">
        <v>200</v>
      </c>
      <c r="B1934" t="str">
        <f>VLOOKUP(A1934,Country!A:B,1,FALSE)</f>
        <v>HUN</v>
      </c>
      <c r="C1934" t="s">
        <v>201</v>
      </c>
      <c r="D1934">
        <v>1967</v>
      </c>
      <c r="E1934" s="5">
        <v>10216604</v>
      </c>
      <c r="F1934">
        <v>69.407073170999993</v>
      </c>
    </row>
    <row r="1935" spans="1:6" x14ac:dyDescent="0.2">
      <c r="A1935" t="s">
        <v>202</v>
      </c>
      <c r="B1935" t="e">
        <f>VLOOKUP(A1935,Country!A:B,1,FALSE)</f>
        <v>#N/A</v>
      </c>
      <c r="C1935" t="s">
        <v>203</v>
      </c>
      <c r="D1935">
        <v>1967</v>
      </c>
      <c r="E1935" s="5">
        <v>2209647932</v>
      </c>
      <c r="F1935">
        <v>54.413513492</v>
      </c>
    </row>
    <row r="1936" spans="1:6" x14ac:dyDescent="0.2">
      <c r="A1936" t="s">
        <v>204</v>
      </c>
      <c r="B1936" t="e">
        <f>VLOOKUP(A1936,Country!A:B,1,FALSE)</f>
        <v>#N/A</v>
      </c>
      <c r="C1936" t="s">
        <v>205</v>
      </c>
      <c r="D1936">
        <v>1967</v>
      </c>
      <c r="E1936" s="5">
        <v>2665770173</v>
      </c>
      <c r="F1936">
        <v>52.886832642999998</v>
      </c>
    </row>
    <row r="1937" spans="1:6" x14ac:dyDescent="0.2">
      <c r="A1937" t="s">
        <v>206</v>
      </c>
      <c r="B1937" t="e">
        <f>VLOOKUP(A1937,Country!A:B,1,FALSE)</f>
        <v>#N/A</v>
      </c>
      <c r="C1937" t="s">
        <v>207</v>
      </c>
      <c r="D1937">
        <v>1967</v>
      </c>
      <c r="E1937" s="5">
        <v>456122241</v>
      </c>
      <c r="F1937">
        <v>45.494455711000001</v>
      </c>
    </row>
    <row r="1938" spans="1:6" x14ac:dyDescent="0.2">
      <c r="A1938" t="s">
        <v>208</v>
      </c>
      <c r="B1938" t="e">
        <f>VLOOKUP(A1938,Country!A:B,1,FALSE)</f>
        <v>#N/A</v>
      </c>
      <c r="C1938" t="s">
        <v>209</v>
      </c>
      <c r="D1938">
        <v>1967</v>
      </c>
      <c r="E1938" s="5">
        <v>146618832</v>
      </c>
      <c r="F1938">
        <v>47.761162421999998</v>
      </c>
    </row>
    <row r="1939" spans="1:6" hidden="1" x14ac:dyDescent="0.2">
      <c r="A1939" t="s">
        <v>210</v>
      </c>
      <c r="B1939" t="str">
        <f>VLOOKUP(A1939,Country!A:B,1,FALSE)</f>
        <v>IDN</v>
      </c>
      <c r="C1939" t="s">
        <v>211</v>
      </c>
      <c r="D1939">
        <v>1967</v>
      </c>
      <c r="E1939" s="5">
        <v>105907403</v>
      </c>
      <c r="F1939">
        <v>52.823999999999998</v>
      </c>
    </row>
    <row r="1940" spans="1:6" x14ac:dyDescent="0.2">
      <c r="A1940" t="s">
        <v>212</v>
      </c>
      <c r="B1940" t="e">
        <f>VLOOKUP(A1940,Country!A:B,1,FALSE)</f>
        <v>#N/A</v>
      </c>
      <c r="C1940" t="s">
        <v>213</v>
      </c>
      <c r="D1940">
        <v>1967</v>
      </c>
      <c r="E1940" s="5">
        <v>309503409</v>
      </c>
      <c r="F1940">
        <v>44.417121422000001</v>
      </c>
    </row>
    <row r="1941" spans="1:6" hidden="1" x14ac:dyDescent="0.2">
      <c r="A1941" t="s">
        <v>214</v>
      </c>
      <c r="B1941" t="str">
        <f>VLOOKUP(A1941,Country!A:B,1,FALSE)</f>
        <v>IMN</v>
      </c>
      <c r="C1941" t="s">
        <v>215</v>
      </c>
      <c r="D1941">
        <v>1967</v>
      </c>
      <c r="E1941" s="5">
        <v>52118</v>
      </c>
    </row>
    <row r="1942" spans="1:6" hidden="1" x14ac:dyDescent="0.2">
      <c r="A1942" t="s">
        <v>216</v>
      </c>
      <c r="B1942" t="str">
        <f>VLOOKUP(A1942,Country!A:B,1,FALSE)</f>
        <v>IND</v>
      </c>
      <c r="C1942" t="s">
        <v>217</v>
      </c>
      <c r="D1942">
        <v>1967</v>
      </c>
      <c r="E1942" s="5">
        <v>518889779</v>
      </c>
      <c r="F1942">
        <v>45.691000000000003</v>
      </c>
    </row>
    <row r="1943" spans="1:6" x14ac:dyDescent="0.2">
      <c r="A1943" t="s">
        <v>218</v>
      </c>
      <c r="B1943" t="e">
        <f>VLOOKUP(A1943,Country!A:B,1,FALSE)</f>
        <v>#N/A</v>
      </c>
      <c r="C1943" t="s">
        <v>219</v>
      </c>
      <c r="D1943">
        <v>1967</v>
      </c>
    </row>
    <row r="1944" spans="1:6" hidden="1" x14ac:dyDescent="0.2">
      <c r="A1944" t="s">
        <v>220</v>
      </c>
      <c r="B1944" t="str">
        <f>VLOOKUP(A1944,Country!A:B,1,FALSE)</f>
        <v>IRL</v>
      </c>
      <c r="C1944" t="s">
        <v>221</v>
      </c>
      <c r="D1944">
        <v>1967</v>
      </c>
      <c r="E1944" s="5">
        <v>2902450</v>
      </c>
      <c r="F1944">
        <v>70.745146340999995</v>
      </c>
    </row>
    <row r="1945" spans="1:6" hidden="1" x14ac:dyDescent="0.2">
      <c r="A1945" t="s">
        <v>222</v>
      </c>
      <c r="B1945" t="str">
        <f>VLOOKUP(A1945,Country!A:B,1,FALSE)</f>
        <v>IRN</v>
      </c>
      <c r="C1945" t="s">
        <v>223</v>
      </c>
      <c r="D1945">
        <v>1967</v>
      </c>
      <c r="E1945" s="5">
        <v>26318119</v>
      </c>
      <c r="F1945">
        <v>48.889000000000003</v>
      </c>
    </row>
    <row r="1946" spans="1:6" hidden="1" x14ac:dyDescent="0.2">
      <c r="A1946" t="s">
        <v>224</v>
      </c>
      <c r="B1946" t="str">
        <f>VLOOKUP(A1946,Country!A:B,1,FALSE)</f>
        <v>IRQ</v>
      </c>
      <c r="C1946" t="s">
        <v>225</v>
      </c>
      <c r="D1946">
        <v>1967</v>
      </c>
      <c r="E1946" s="5">
        <v>8947404</v>
      </c>
      <c r="F1946">
        <v>55.85</v>
      </c>
    </row>
    <row r="1947" spans="1:6" hidden="1" x14ac:dyDescent="0.2">
      <c r="A1947" t="s">
        <v>226</v>
      </c>
      <c r="B1947" t="str">
        <f>VLOOKUP(A1947,Country!A:B,1,FALSE)</f>
        <v>ISL</v>
      </c>
      <c r="C1947" t="s">
        <v>227</v>
      </c>
      <c r="D1947">
        <v>1967</v>
      </c>
      <c r="E1947" s="5">
        <v>198751</v>
      </c>
      <c r="F1947">
        <v>73.783170732000002</v>
      </c>
    </row>
    <row r="1948" spans="1:6" hidden="1" x14ac:dyDescent="0.2">
      <c r="A1948" t="s">
        <v>228</v>
      </c>
      <c r="B1948" t="str">
        <f>VLOOKUP(A1948,Country!A:B,1,FALSE)</f>
        <v>ISR</v>
      </c>
      <c r="C1948" t="s">
        <v>229</v>
      </c>
      <c r="D1948">
        <v>1967</v>
      </c>
      <c r="E1948" s="5">
        <v>2745000</v>
      </c>
      <c r="F1948">
        <v>71.509756097999997</v>
      </c>
    </row>
    <row r="1949" spans="1:6" hidden="1" x14ac:dyDescent="0.2">
      <c r="A1949" t="s">
        <v>230</v>
      </c>
      <c r="B1949" t="str">
        <f>VLOOKUP(A1949,Country!A:B,1,FALSE)</f>
        <v>ITA</v>
      </c>
      <c r="C1949" t="s">
        <v>231</v>
      </c>
      <c r="D1949">
        <v>1967</v>
      </c>
      <c r="E1949" s="5">
        <v>52900500</v>
      </c>
      <c r="F1949">
        <v>70.956585365999999</v>
      </c>
    </row>
    <row r="1950" spans="1:6" hidden="1" x14ac:dyDescent="0.2">
      <c r="A1950" t="s">
        <v>232</v>
      </c>
      <c r="B1950" t="str">
        <f>VLOOKUP(A1950,Country!A:B,1,FALSE)</f>
        <v>JAM</v>
      </c>
      <c r="C1950" t="s">
        <v>233</v>
      </c>
      <c r="D1950">
        <v>1967</v>
      </c>
      <c r="E1950" s="5">
        <v>1803064</v>
      </c>
      <c r="F1950">
        <v>67.465999999999994</v>
      </c>
    </row>
    <row r="1951" spans="1:6" hidden="1" x14ac:dyDescent="0.2">
      <c r="A1951" t="s">
        <v>234</v>
      </c>
      <c r="B1951" t="str">
        <f>VLOOKUP(A1951,Country!A:B,1,FALSE)</f>
        <v>JOR</v>
      </c>
      <c r="C1951" t="s">
        <v>235</v>
      </c>
      <c r="D1951">
        <v>1967</v>
      </c>
      <c r="E1951" s="5">
        <v>1377465</v>
      </c>
      <c r="F1951">
        <v>58.021999999999998</v>
      </c>
    </row>
    <row r="1952" spans="1:6" hidden="1" x14ac:dyDescent="0.2">
      <c r="A1952" t="s">
        <v>236</v>
      </c>
      <c r="B1952" t="str">
        <f>VLOOKUP(A1952,Country!A:B,1,FALSE)</f>
        <v>JPN</v>
      </c>
      <c r="C1952" t="s">
        <v>237</v>
      </c>
      <c r="D1952">
        <v>1967</v>
      </c>
      <c r="E1952" s="5">
        <v>100725000</v>
      </c>
      <c r="F1952">
        <v>71.276585366000006</v>
      </c>
    </row>
    <row r="1953" spans="1:6" hidden="1" x14ac:dyDescent="0.2">
      <c r="A1953" t="s">
        <v>238</v>
      </c>
      <c r="B1953" t="str">
        <f>VLOOKUP(A1953,Country!A:B,1,FALSE)</f>
        <v>KAZ</v>
      </c>
      <c r="C1953" t="s">
        <v>239</v>
      </c>
      <c r="D1953">
        <v>1967</v>
      </c>
      <c r="E1953" s="5">
        <v>12120504</v>
      </c>
      <c r="F1953">
        <v>61.239487805000003</v>
      </c>
    </row>
    <row r="1954" spans="1:6" hidden="1" x14ac:dyDescent="0.2">
      <c r="A1954" t="s">
        <v>240</v>
      </c>
      <c r="B1954" t="str">
        <f>VLOOKUP(A1954,Country!A:B,1,FALSE)</f>
        <v>KEN</v>
      </c>
      <c r="C1954" t="s">
        <v>241</v>
      </c>
      <c r="D1954">
        <v>1967</v>
      </c>
      <c r="E1954" s="5">
        <v>10154484</v>
      </c>
      <c r="F1954">
        <v>50.514000000000003</v>
      </c>
    </row>
    <row r="1955" spans="1:6" hidden="1" x14ac:dyDescent="0.2">
      <c r="A1955" t="s">
        <v>242</v>
      </c>
      <c r="B1955" t="str">
        <f>VLOOKUP(A1955,Country!A:B,1,FALSE)</f>
        <v>KGZ</v>
      </c>
      <c r="C1955" t="s">
        <v>243</v>
      </c>
      <c r="D1955">
        <v>1967</v>
      </c>
      <c r="E1955" s="5">
        <v>2736500</v>
      </c>
      <c r="F1955">
        <v>59.146317072999999</v>
      </c>
    </row>
    <row r="1956" spans="1:6" hidden="1" x14ac:dyDescent="0.2">
      <c r="A1956" t="s">
        <v>244</v>
      </c>
      <c r="B1956" t="str">
        <f>VLOOKUP(A1956,Country!A:B,1,FALSE)</f>
        <v>KHM</v>
      </c>
      <c r="C1956" t="s">
        <v>245</v>
      </c>
      <c r="D1956">
        <v>1967</v>
      </c>
      <c r="E1956" s="5">
        <v>6685321</v>
      </c>
      <c r="F1956">
        <v>42.485999999999997</v>
      </c>
    </row>
    <row r="1957" spans="1:6" hidden="1" x14ac:dyDescent="0.2">
      <c r="A1957" t="s">
        <v>246</v>
      </c>
      <c r="B1957" t="str">
        <f>VLOOKUP(A1957,Country!A:B,1,FALSE)</f>
        <v>KIR</v>
      </c>
      <c r="C1957" t="s">
        <v>247</v>
      </c>
      <c r="D1957">
        <v>1967</v>
      </c>
      <c r="E1957" s="5">
        <v>48437</v>
      </c>
      <c r="F1957">
        <v>52.844999999999999</v>
      </c>
    </row>
    <row r="1958" spans="1:6" hidden="1" x14ac:dyDescent="0.2">
      <c r="A1958" t="s">
        <v>248</v>
      </c>
      <c r="B1958" t="str">
        <f>VLOOKUP(A1958,Country!A:B,1,FALSE)</f>
        <v>KNA</v>
      </c>
      <c r="C1958" t="s">
        <v>249</v>
      </c>
      <c r="D1958">
        <v>1967</v>
      </c>
      <c r="E1958" s="5">
        <v>47380</v>
      </c>
    </row>
    <row r="1959" spans="1:6" hidden="1" x14ac:dyDescent="0.2">
      <c r="A1959" t="s">
        <v>250</v>
      </c>
      <c r="B1959" t="str">
        <f>VLOOKUP(A1959,Country!A:B,1,FALSE)</f>
        <v>KOR</v>
      </c>
      <c r="C1959" t="s">
        <v>251</v>
      </c>
      <c r="D1959">
        <v>1967</v>
      </c>
      <c r="E1959" s="5">
        <v>30130983</v>
      </c>
      <c r="F1959">
        <v>58.526536585000002</v>
      </c>
    </row>
    <row r="1960" spans="1:6" hidden="1" x14ac:dyDescent="0.2">
      <c r="A1960" t="s">
        <v>252</v>
      </c>
      <c r="B1960" t="str">
        <f>VLOOKUP(A1960,Country!A:B,1,FALSE)</f>
        <v>KWT</v>
      </c>
      <c r="C1960" t="s">
        <v>253</v>
      </c>
      <c r="D1960">
        <v>1967</v>
      </c>
      <c r="E1960" s="5">
        <v>579007</v>
      </c>
      <c r="F1960">
        <v>64.614000000000004</v>
      </c>
    </row>
    <row r="1961" spans="1:6" x14ac:dyDescent="0.2">
      <c r="A1961" t="s">
        <v>254</v>
      </c>
      <c r="B1961" t="e">
        <f>VLOOKUP(A1961,Country!A:B,1,FALSE)</f>
        <v>#N/A</v>
      </c>
      <c r="C1961" t="s">
        <v>255</v>
      </c>
      <c r="D1961">
        <v>1967</v>
      </c>
      <c r="E1961" s="5">
        <v>225877250</v>
      </c>
      <c r="F1961">
        <v>58.084984798000001</v>
      </c>
    </row>
    <row r="1962" spans="1:6" hidden="1" x14ac:dyDescent="0.2">
      <c r="A1962" t="s">
        <v>256</v>
      </c>
      <c r="B1962" t="str">
        <f>VLOOKUP(A1962,Country!A:B,1,FALSE)</f>
        <v>LAO</v>
      </c>
      <c r="C1962" t="s">
        <v>257</v>
      </c>
      <c r="D1962">
        <v>1967</v>
      </c>
      <c r="E1962" s="5">
        <v>2496920</v>
      </c>
      <c r="F1962">
        <v>45.34</v>
      </c>
    </row>
    <row r="1963" spans="1:6" hidden="1" x14ac:dyDescent="0.2">
      <c r="A1963" t="s">
        <v>258</v>
      </c>
      <c r="B1963" t="str">
        <f>VLOOKUP(A1963,Country!A:B,1,FALSE)</f>
        <v>LBN</v>
      </c>
      <c r="C1963" t="s">
        <v>259</v>
      </c>
      <c r="D1963">
        <v>1967</v>
      </c>
      <c r="E1963" s="5">
        <v>2174845</v>
      </c>
      <c r="F1963">
        <v>65.254999999999995</v>
      </c>
    </row>
    <row r="1964" spans="1:6" hidden="1" x14ac:dyDescent="0.2">
      <c r="A1964" t="s">
        <v>260</v>
      </c>
      <c r="B1964" t="str">
        <f>VLOOKUP(A1964,Country!A:B,1,FALSE)</f>
        <v>LBR</v>
      </c>
      <c r="C1964" t="s">
        <v>261</v>
      </c>
      <c r="D1964">
        <v>1967</v>
      </c>
      <c r="E1964" s="5">
        <v>1313941</v>
      </c>
      <c r="F1964">
        <v>37.564</v>
      </c>
    </row>
    <row r="1965" spans="1:6" hidden="1" x14ac:dyDescent="0.2">
      <c r="A1965" t="s">
        <v>262</v>
      </c>
      <c r="B1965" t="str">
        <f>VLOOKUP(A1965,Country!A:B,1,FALSE)</f>
        <v>LBY</v>
      </c>
      <c r="C1965" t="s">
        <v>263</v>
      </c>
      <c r="D1965">
        <v>1967</v>
      </c>
      <c r="E1965" s="5">
        <v>1878877</v>
      </c>
      <c r="F1965">
        <v>52.777999999999999</v>
      </c>
    </row>
    <row r="1966" spans="1:6" hidden="1" x14ac:dyDescent="0.2">
      <c r="A1966" t="s">
        <v>264</v>
      </c>
      <c r="B1966" t="str">
        <f>VLOOKUP(A1966,Country!A:B,1,FALSE)</f>
        <v>LCA</v>
      </c>
      <c r="C1966" t="s">
        <v>265</v>
      </c>
      <c r="D1966">
        <v>1967</v>
      </c>
      <c r="E1966" s="5">
        <v>99527</v>
      </c>
      <c r="F1966">
        <v>61.494</v>
      </c>
    </row>
    <row r="1967" spans="1:6" x14ac:dyDescent="0.2">
      <c r="A1967" t="s">
        <v>266</v>
      </c>
      <c r="B1967" t="e">
        <f>VLOOKUP(A1967,Country!A:B,1,FALSE)</f>
        <v>#N/A</v>
      </c>
      <c r="C1967" t="s">
        <v>267</v>
      </c>
      <c r="D1967">
        <v>1967</v>
      </c>
      <c r="E1967" s="5">
        <v>266295880</v>
      </c>
      <c r="F1967">
        <v>59.132118124000002</v>
      </c>
    </row>
    <row r="1968" spans="1:6" x14ac:dyDescent="0.2">
      <c r="A1968" t="s">
        <v>268</v>
      </c>
      <c r="B1968" t="e">
        <f>VLOOKUP(A1968,Country!A:B,1,FALSE)</f>
        <v>#N/A</v>
      </c>
      <c r="C1968" t="s">
        <v>269</v>
      </c>
      <c r="D1968">
        <v>1967</v>
      </c>
      <c r="E1968" s="5">
        <v>285751541</v>
      </c>
      <c r="F1968">
        <v>43.462466532000001</v>
      </c>
    </row>
    <row r="1969" spans="1:6" x14ac:dyDescent="0.2">
      <c r="A1969" t="s">
        <v>270</v>
      </c>
      <c r="B1969" t="e">
        <f>VLOOKUP(A1969,Country!A:B,1,FALSE)</f>
        <v>#N/A</v>
      </c>
      <c r="C1969" t="s">
        <v>271</v>
      </c>
      <c r="D1969">
        <v>1967</v>
      </c>
      <c r="E1969" s="5">
        <v>195863148</v>
      </c>
      <c r="F1969">
        <v>42.642321416000001</v>
      </c>
    </row>
    <row r="1970" spans="1:6" hidden="1" x14ac:dyDescent="0.2">
      <c r="A1970" t="s">
        <v>272</v>
      </c>
      <c r="B1970" t="str">
        <f>VLOOKUP(A1970,Country!A:B,1,FALSE)</f>
        <v>LIE</v>
      </c>
      <c r="C1970" t="s">
        <v>273</v>
      </c>
      <c r="D1970">
        <v>1967</v>
      </c>
      <c r="E1970" s="5">
        <v>19691</v>
      </c>
    </row>
    <row r="1971" spans="1:6" hidden="1" x14ac:dyDescent="0.2">
      <c r="A1971" t="s">
        <v>274</v>
      </c>
      <c r="B1971" t="str">
        <f>VLOOKUP(A1971,Country!A:B,1,FALSE)</f>
        <v>LKA</v>
      </c>
      <c r="C1971" t="s">
        <v>275</v>
      </c>
      <c r="D1971">
        <v>1967</v>
      </c>
      <c r="E1971" s="5">
        <v>11657660</v>
      </c>
      <c r="F1971">
        <v>62.631</v>
      </c>
    </row>
    <row r="1972" spans="1:6" x14ac:dyDescent="0.2">
      <c r="A1972" t="s">
        <v>276</v>
      </c>
      <c r="B1972" t="e">
        <f>VLOOKUP(A1972,Country!A:B,1,FALSE)</f>
        <v>#N/A</v>
      </c>
      <c r="C1972" t="s">
        <v>277</v>
      </c>
      <c r="D1972">
        <v>1967</v>
      </c>
      <c r="E1972" s="5">
        <v>1098201811</v>
      </c>
      <c r="F1972">
        <v>49.471313066</v>
      </c>
    </row>
    <row r="1973" spans="1:6" x14ac:dyDescent="0.2">
      <c r="A1973" t="s">
        <v>278</v>
      </c>
      <c r="B1973" t="e">
        <f>VLOOKUP(A1973,Country!A:B,1,FALSE)</f>
        <v>#N/A</v>
      </c>
      <c r="C1973" t="s">
        <v>279</v>
      </c>
      <c r="D1973">
        <v>1967</v>
      </c>
      <c r="E1973" s="5">
        <v>2613784631</v>
      </c>
      <c r="F1973">
        <v>52.559996235</v>
      </c>
    </row>
    <row r="1974" spans="1:6" hidden="1" x14ac:dyDescent="0.2">
      <c r="A1974" t="s">
        <v>280</v>
      </c>
      <c r="B1974" t="str">
        <f>VLOOKUP(A1974,Country!A:B,1,FALSE)</f>
        <v>LSO</v>
      </c>
      <c r="C1974" t="s">
        <v>281</v>
      </c>
      <c r="D1974">
        <v>1967</v>
      </c>
      <c r="E1974" s="5">
        <v>971512</v>
      </c>
      <c r="F1974">
        <v>48.521999999999998</v>
      </c>
    </row>
    <row r="1975" spans="1:6" x14ac:dyDescent="0.2">
      <c r="A1975" t="s">
        <v>282</v>
      </c>
      <c r="B1975" t="e">
        <f>VLOOKUP(A1975,Country!A:B,1,FALSE)</f>
        <v>#N/A</v>
      </c>
      <c r="C1975" t="s">
        <v>283</v>
      </c>
      <c r="D1975">
        <v>1967</v>
      </c>
      <c r="E1975" s="5">
        <v>1249470063</v>
      </c>
      <c r="F1975">
        <v>57.401365593999998</v>
      </c>
    </row>
    <row r="1976" spans="1:6" hidden="1" x14ac:dyDescent="0.2">
      <c r="A1976" t="s">
        <v>284</v>
      </c>
      <c r="B1976" t="str">
        <f>VLOOKUP(A1976,Country!A:B,1,FALSE)</f>
        <v>LTU</v>
      </c>
      <c r="C1976" t="s">
        <v>285</v>
      </c>
      <c r="D1976">
        <v>1967</v>
      </c>
      <c r="E1976" s="5">
        <v>3044400</v>
      </c>
      <c r="F1976">
        <v>71.603902438999995</v>
      </c>
    </row>
    <row r="1977" spans="1:6" hidden="1" x14ac:dyDescent="0.2">
      <c r="A1977" t="s">
        <v>286</v>
      </c>
      <c r="B1977" t="str">
        <f>VLOOKUP(A1977,Country!A:B,1,FALSE)</f>
        <v>LUX</v>
      </c>
      <c r="C1977" t="s">
        <v>287</v>
      </c>
      <c r="D1977">
        <v>1967</v>
      </c>
      <c r="E1977" s="5">
        <v>334995</v>
      </c>
      <c r="F1977">
        <v>69.761341462999994</v>
      </c>
    </row>
    <row r="1978" spans="1:6" hidden="1" x14ac:dyDescent="0.2">
      <c r="A1978" t="s">
        <v>288</v>
      </c>
      <c r="B1978" t="str">
        <f>VLOOKUP(A1978,Country!A:B,1,FALSE)</f>
        <v>LVA</v>
      </c>
      <c r="C1978" t="s">
        <v>289</v>
      </c>
      <c r="D1978">
        <v>1967</v>
      </c>
      <c r="E1978" s="5">
        <v>2301220</v>
      </c>
      <c r="F1978">
        <v>70.393902439000001</v>
      </c>
    </row>
    <row r="1979" spans="1:6" hidden="1" x14ac:dyDescent="0.2">
      <c r="A1979" t="s">
        <v>290</v>
      </c>
      <c r="B1979" t="str">
        <f>VLOOKUP(A1979,Country!A:B,1,FALSE)</f>
        <v>MAC</v>
      </c>
      <c r="C1979" t="s">
        <v>291</v>
      </c>
      <c r="D1979">
        <v>1967</v>
      </c>
      <c r="E1979" s="5">
        <v>223420</v>
      </c>
      <c r="F1979">
        <v>67.927999999999997</v>
      </c>
    </row>
    <row r="1980" spans="1:6" hidden="1" x14ac:dyDescent="0.2">
      <c r="A1980" t="s">
        <v>292</v>
      </c>
      <c r="B1980" t="str">
        <f>VLOOKUP(A1980,Country!A:B,1,FALSE)</f>
        <v>MAF</v>
      </c>
      <c r="C1980" t="s">
        <v>293</v>
      </c>
      <c r="D1980">
        <v>1967</v>
      </c>
      <c r="E1980" s="5">
        <v>5033</v>
      </c>
    </row>
    <row r="1981" spans="1:6" hidden="1" x14ac:dyDescent="0.2">
      <c r="A1981" t="s">
        <v>294</v>
      </c>
      <c r="B1981" t="str">
        <f>VLOOKUP(A1981,Country!A:B,1,FALSE)</f>
        <v>MAR</v>
      </c>
      <c r="C1981" t="s">
        <v>295</v>
      </c>
      <c r="D1981">
        <v>1967</v>
      </c>
      <c r="E1981" s="5">
        <v>14950803</v>
      </c>
      <c r="F1981">
        <v>51.412999999999997</v>
      </c>
    </row>
    <row r="1982" spans="1:6" hidden="1" x14ac:dyDescent="0.2">
      <c r="A1982" t="s">
        <v>296</v>
      </c>
      <c r="B1982" t="str">
        <f>VLOOKUP(A1982,Country!A:B,1,FALSE)</f>
        <v>MCO</v>
      </c>
      <c r="C1982" t="s">
        <v>297</v>
      </c>
      <c r="D1982">
        <v>1967</v>
      </c>
      <c r="E1982" s="5">
        <v>23292</v>
      </c>
    </row>
    <row r="1983" spans="1:6" hidden="1" x14ac:dyDescent="0.2">
      <c r="A1983" t="s">
        <v>298</v>
      </c>
      <c r="B1983" t="str">
        <f>VLOOKUP(A1983,Country!A:B,1,FALSE)</f>
        <v>MDA</v>
      </c>
      <c r="C1983" t="s">
        <v>299</v>
      </c>
      <c r="D1983">
        <v>1967</v>
      </c>
      <c r="E1983" s="5">
        <v>2918000</v>
      </c>
      <c r="F1983">
        <v>64.475999999999999</v>
      </c>
    </row>
    <row r="1984" spans="1:6" hidden="1" x14ac:dyDescent="0.2">
      <c r="A1984" t="s">
        <v>300</v>
      </c>
      <c r="B1984" t="str">
        <f>VLOOKUP(A1984,Country!A:B,1,FALSE)</f>
        <v>MDG</v>
      </c>
      <c r="C1984" t="s">
        <v>301</v>
      </c>
      <c r="D1984">
        <v>1967</v>
      </c>
      <c r="E1984" s="5">
        <v>6073526</v>
      </c>
      <c r="F1984">
        <v>43.31</v>
      </c>
    </row>
    <row r="1985" spans="1:6" hidden="1" x14ac:dyDescent="0.2">
      <c r="A1985" t="s">
        <v>302</v>
      </c>
      <c r="B1985" t="str">
        <f>VLOOKUP(A1985,Country!A:B,1,FALSE)</f>
        <v>MDV</v>
      </c>
      <c r="C1985" t="s">
        <v>303</v>
      </c>
      <c r="D1985">
        <v>1967</v>
      </c>
      <c r="E1985" s="5">
        <v>107538</v>
      </c>
      <c r="F1985">
        <v>42.045999999999999</v>
      </c>
    </row>
    <row r="1986" spans="1:6" x14ac:dyDescent="0.2">
      <c r="A1986" t="s">
        <v>304</v>
      </c>
      <c r="B1986" t="e">
        <f>VLOOKUP(A1986,Country!A:B,1,FALSE)</f>
        <v>#N/A</v>
      </c>
      <c r="C1986" t="s">
        <v>305</v>
      </c>
      <c r="D1986">
        <v>1967</v>
      </c>
      <c r="E1986" s="5">
        <v>127947266</v>
      </c>
      <c r="F1986">
        <v>51.261361821999998</v>
      </c>
    </row>
    <row r="1987" spans="1:6" hidden="1" x14ac:dyDescent="0.2">
      <c r="A1987" t="s">
        <v>306</v>
      </c>
      <c r="B1987" t="str">
        <f>VLOOKUP(A1987,Country!A:B,1,FALSE)</f>
        <v>MEX</v>
      </c>
      <c r="C1987" t="s">
        <v>307</v>
      </c>
      <c r="D1987">
        <v>1967</v>
      </c>
      <c r="E1987" s="5">
        <v>47429812</v>
      </c>
      <c r="F1987">
        <v>60.171999999999997</v>
      </c>
    </row>
    <row r="1988" spans="1:6" hidden="1" x14ac:dyDescent="0.2">
      <c r="A1988" t="s">
        <v>308</v>
      </c>
      <c r="B1988" t="str">
        <f>VLOOKUP(A1988,Country!A:B,1,FALSE)</f>
        <v>MHL</v>
      </c>
      <c r="C1988" t="s">
        <v>309</v>
      </c>
      <c r="D1988">
        <v>1967</v>
      </c>
      <c r="E1988" s="5">
        <v>18388</v>
      </c>
    </row>
    <row r="1989" spans="1:6" x14ac:dyDescent="0.2">
      <c r="A1989" t="s">
        <v>310</v>
      </c>
      <c r="B1989" t="e">
        <f>VLOOKUP(A1989,Country!A:B,1,FALSE)</f>
        <v>#N/A</v>
      </c>
      <c r="C1989" t="s">
        <v>311</v>
      </c>
      <c r="D1989">
        <v>1967</v>
      </c>
      <c r="E1989" s="5">
        <v>2417921483</v>
      </c>
      <c r="F1989">
        <v>53.366088607000002</v>
      </c>
    </row>
    <row r="1990" spans="1:6" hidden="1" x14ac:dyDescent="0.2">
      <c r="A1990" t="s">
        <v>312</v>
      </c>
      <c r="B1990" t="str">
        <f>VLOOKUP(A1990,Country!A:B,1,FALSE)</f>
        <v>MKD</v>
      </c>
      <c r="C1990" t="s">
        <v>313</v>
      </c>
      <c r="D1990">
        <v>1967</v>
      </c>
      <c r="E1990" s="5">
        <v>1644943</v>
      </c>
      <c r="F1990">
        <v>64.775000000000006</v>
      </c>
    </row>
    <row r="1991" spans="1:6" hidden="1" x14ac:dyDescent="0.2">
      <c r="A1991" t="s">
        <v>314</v>
      </c>
      <c r="B1991" t="str">
        <f>VLOOKUP(A1991,Country!A:B,1,FALSE)</f>
        <v>MLI</v>
      </c>
      <c r="C1991" t="s">
        <v>315</v>
      </c>
      <c r="D1991">
        <v>1967</v>
      </c>
      <c r="E1991" s="5">
        <v>5706199</v>
      </c>
      <c r="F1991">
        <v>30.495999999999999</v>
      </c>
    </row>
    <row r="1992" spans="1:6" hidden="1" x14ac:dyDescent="0.2">
      <c r="A1992" t="s">
        <v>316</v>
      </c>
      <c r="B1992" t="str">
        <f>VLOOKUP(A1992,Country!A:B,1,FALSE)</f>
        <v>MLT</v>
      </c>
      <c r="C1992" t="s">
        <v>317</v>
      </c>
      <c r="D1992">
        <v>1967</v>
      </c>
      <c r="E1992" s="5">
        <v>311550</v>
      </c>
      <c r="F1992">
        <v>70.546999999999997</v>
      </c>
    </row>
    <row r="1993" spans="1:6" hidden="1" x14ac:dyDescent="0.2">
      <c r="A1993" t="s">
        <v>318</v>
      </c>
      <c r="B1993" t="str">
        <f>VLOOKUP(A1993,Country!A:B,1,FALSE)</f>
        <v>MMR</v>
      </c>
      <c r="C1993" t="s">
        <v>319</v>
      </c>
      <c r="D1993">
        <v>1967</v>
      </c>
      <c r="E1993" s="5">
        <v>24524548</v>
      </c>
      <c r="F1993">
        <v>48.927</v>
      </c>
    </row>
    <row r="1994" spans="1:6" x14ac:dyDescent="0.2">
      <c r="A1994" t="s">
        <v>320</v>
      </c>
      <c r="B1994" t="e">
        <f>VLOOKUP(A1994,Country!A:B,1,FALSE)</f>
        <v>#N/A</v>
      </c>
      <c r="C1994" t="s">
        <v>321</v>
      </c>
      <c r="D1994">
        <v>1967</v>
      </c>
      <c r="E1994" s="5">
        <v>118004103</v>
      </c>
      <c r="F1994">
        <v>50.714014175999999</v>
      </c>
    </row>
    <row r="1995" spans="1:6" hidden="1" x14ac:dyDescent="0.2">
      <c r="A1995" t="s">
        <v>322</v>
      </c>
      <c r="B1995" t="str">
        <f>VLOOKUP(A1995,Country!A:B,1,FALSE)</f>
        <v>MNE</v>
      </c>
      <c r="C1995" t="s">
        <v>323</v>
      </c>
      <c r="D1995">
        <v>1967</v>
      </c>
      <c r="E1995" s="5">
        <v>522796</v>
      </c>
      <c r="F1995">
        <v>68.168999999999997</v>
      </c>
    </row>
    <row r="1996" spans="1:6" hidden="1" x14ac:dyDescent="0.2">
      <c r="A1996" t="s">
        <v>324</v>
      </c>
      <c r="B1996" t="str">
        <f>VLOOKUP(A1996,Country!A:B,1,FALSE)</f>
        <v>MNG</v>
      </c>
      <c r="C1996" t="s">
        <v>325</v>
      </c>
      <c r="D1996">
        <v>1967</v>
      </c>
      <c r="E1996" s="5">
        <v>1173191</v>
      </c>
      <c r="F1996">
        <v>53.701999999999998</v>
      </c>
    </row>
    <row r="1997" spans="1:6" hidden="1" x14ac:dyDescent="0.2">
      <c r="A1997" t="s">
        <v>326</v>
      </c>
      <c r="B1997" t="str">
        <f>VLOOKUP(A1997,Country!A:B,1,FALSE)</f>
        <v>MNP</v>
      </c>
      <c r="C1997" t="s">
        <v>327</v>
      </c>
      <c r="D1997">
        <v>1967</v>
      </c>
      <c r="E1997" s="5">
        <v>11823</v>
      </c>
    </row>
    <row r="1998" spans="1:6" hidden="1" x14ac:dyDescent="0.2">
      <c r="A1998" t="s">
        <v>328</v>
      </c>
      <c r="B1998" t="str">
        <f>VLOOKUP(A1998,Country!A:B,1,FALSE)</f>
        <v>MOZ</v>
      </c>
      <c r="C1998" t="s">
        <v>329</v>
      </c>
      <c r="D1998">
        <v>1967</v>
      </c>
      <c r="E1998" s="5">
        <v>8565674</v>
      </c>
      <c r="F1998">
        <v>37.979999999999997</v>
      </c>
    </row>
    <row r="1999" spans="1:6" hidden="1" x14ac:dyDescent="0.2">
      <c r="A1999" t="s">
        <v>330</v>
      </c>
      <c r="B1999" t="str">
        <f>VLOOKUP(A1999,Country!A:B,1,FALSE)</f>
        <v>MRT</v>
      </c>
      <c r="C1999" t="s">
        <v>331</v>
      </c>
      <c r="D1999">
        <v>1967</v>
      </c>
      <c r="E1999" s="5">
        <v>1052286</v>
      </c>
      <c r="F1999">
        <v>47.694000000000003</v>
      </c>
    </row>
    <row r="2000" spans="1:6" hidden="1" x14ac:dyDescent="0.2">
      <c r="A2000" t="s">
        <v>332</v>
      </c>
      <c r="B2000" t="str">
        <f>VLOOKUP(A2000,Country!A:B,1,FALSE)</f>
        <v>MUS</v>
      </c>
      <c r="C2000" t="s">
        <v>333</v>
      </c>
      <c r="D2000">
        <v>1967</v>
      </c>
      <c r="E2000" s="5">
        <v>783917</v>
      </c>
      <c r="F2000">
        <v>62.815317073000003</v>
      </c>
    </row>
    <row r="2001" spans="1:6" hidden="1" x14ac:dyDescent="0.2">
      <c r="A2001" t="s">
        <v>334</v>
      </c>
      <c r="B2001" t="str">
        <f>VLOOKUP(A2001,Country!A:B,1,FALSE)</f>
        <v>MWI</v>
      </c>
      <c r="C2001" t="s">
        <v>335</v>
      </c>
      <c r="D2001">
        <v>1967</v>
      </c>
      <c r="E2001" s="5">
        <v>4262005</v>
      </c>
      <c r="F2001">
        <v>39.414999999999999</v>
      </c>
    </row>
    <row r="2002" spans="1:6" hidden="1" x14ac:dyDescent="0.2">
      <c r="A2002" t="s">
        <v>336</v>
      </c>
      <c r="B2002" t="str">
        <f>VLOOKUP(A2002,Country!A:B,1,FALSE)</f>
        <v>MYS</v>
      </c>
      <c r="C2002" t="s">
        <v>337</v>
      </c>
      <c r="D2002">
        <v>1967</v>
      </c>
      <c r="E2002" s="5">
        <v>10046172</v>
      </c>
      <c r="F2002">
        <v>63.128</v>
      </c>
    </row>
    <row r="2003" spans="1:6" x14ac:dyDescent="0.2">
      <c r="A2003" t="s">
        <v>338</v>
      </c>
      <c r="B2003" t="e">
        <f>VLOOKUP(A2003,Country!A:B,1,FALSE)</f>
        <v>#N/A</v>
      </c>
      <c r="C2003" t="s">
        <v>339</v>
      </c>
      <c r="D2003">
        <v>1967</v>
      </c>
      <c r="E2003" s="5">
        <v>219176000</v>
      </c>
      <c r="F2003">
        <v>70.714382260999997</v>
      </c>
    </row>
    <row r="2004" spans="1:6" hidden="1" x14ac:dyDescent="0.2">
      <c r="A2004" t="s">
        <v>340</v>
      </c>
      <c r="B2004" t="str">
        <f>VLOOKUP(A2004,Country!A:B,1,FALSE)</f>
        <v>NAM</v>
      </c>
      <c r="C2004" t="s">
        <v>341</v>
      </c>
      <c r="D2004">
        <v>1967</v>
      </c>
      <c r="E2004" s="5">
        <v>718685</v>
      </c>
      <c r="F2004">
        <v>50.917000000000002</v>
      </c>
    </row>
    <row r="2005" spans="1:6" hidden="1" x14ac:dyDescent="0.2">
      <c r="A2005" t="s">
        <v>342</v>
      </c>
      <c r="B2005" t="str">
        <f>VLOOKUP(A2005,Country!A:B,1,FALSE)</f>
        <v>NCL</v>
      </c>
      <c r="C2005" t="s">
        <v>343</v>
      </c>
      <c r="D2005">
        <v>1967</v>
      </c>
      <c r="E2005" s="5">
        <v>96500</v>
      </c>
      <c r="F2005">
        <v>61.682926829000003</v>
      </c>
    </row>
    <row r="2006" spans="1:6" hidden="1" x14ac:dyDescent="0.2">
      <c r="A2006" t="s">
        <v>344</v>
      </c>
      <c r="B2006" t="str">
        <f>VLOOKUP(A2006,Country!A:B,1,FALSE)</f>
        <v>NER</v>
      </c>
      <c r="C2006" t="s">
        <v>345</v>
      </c>
      <c r="D2006">
        <v>1967</v>
      </c>
      <c r="E2006" s="5">
        <v>4144395</v>
      </c>
      <c r="F2006">
        <v>35.570999999999998</v>
      </c>
    </row>
    <row r="2007" spans="1:6" hidden="1" x14ac:dyDescent="0.2">
      <c r="A2007" t="s">
        <v>346</v>
      </c>
      <c r="B2007" t="str">
        <f>VLOOKUP(A2007,Country!A:B,1,FALSE)</f>
        <v>NGA</v>
      </c>
      <c r="C2007" t="s">
        <v>347</v>
      </c>
      <c r="D2007">
        <v>1967</v>
      </c>
      <c r="E2007" s="5">
        <v>52341834</v>
      </c>
      <c r="F2007">
        <v>39.807000000000002</v>
      </c>
    </row>
    <row r="2008" spans="1:6" hidden="1" x14ac:dyDescent="0.2">
      <c r="A2008" t="s">
        <v>348</v>
      </c>
      <c r="B2008" t="str">
        <f>VLOOKUP(A2008,Country!A:B,1,FALSE)</f>
        <v>NIC</v>
      </c>
      <c r="C2008" t="s">
        <v>349</v>
      </c>
      <c r="D2008">
        <v>1967</v>
      </c>
      <c r="E2008" s="5">
        <v>2189882</v>
      </c>
      <c r="F2008">
        <v>51.656999999999996</v>
      </c>
    </row>
    <row r="2009" spans="1:6" hidden="1" x14ac:dyDescent="0.2">
      <c r="A2009" t="s">
        <v>350</v>
      </c>
      <c r="B2009" t="str">
        <f>VLOOKUP(A2009,Country!A:B,1,FALSE)</f>
        <v>NLD</v>
      </c>
      <c r="C2009" t="s">
        <v>351</v>
      </c>
      <c r="D2009">
        <v>1967</v>
      </c>
      <c r="E2009" s="5">
        <v>12598201</v>
      </c>
      <c r="F2009">
        <v>73.804146341000006</v>
      </c>
    </row>
    <row r="2010" spans="1:6" hidden="1" x14ac:dyDescent="0.2">
      <c r="A2010" t="s">
        <v>352</v>
      </c>
      <c r="B2010" t="str">
        <f>VLOOKUP(A2010,Country!A:B,1,FALSE)</f>
        <v>NOR</v>
      </c>
      <c r="C2010" t="s">
        <v>353</v>
      </c>
      <c r="D2010">
        <v>1967</v>
      </c>
      <c r="E2010" s="5">
        <v>3784539</v>
      </c>
      <c r="F2010">
        <v>74.066585365999998</v>
      </c>
    </row>
    <row r="2011" spans="1:6" hidden="1" x14ac:dyDescent="0.2">
      <c r="A2011" t="s">
        <v>354</v>
      </c>
      <c r="B2011" t="str">
        <f>VLOOKUP(A2011,Country!A:B,1,FALSE)</f>
        <v>NPL</v>
      </c>
      <c r="C2011" t="s">
        <v>355</v>
      </c>
      <c r="D2011">
        <v>1967</v>
      </c>
      <c r="E2011" s="5">
        <v>11316826</v>
      </c>
      <c r="F2011">
        <v>38.728999999999999</v>
      </c>
    </row>
    <row r="2012" spans="1:6" hidden="1" x14ac:dyDescent="0.2">
      <c r="A2012" t="s">
        <v>356</v>
      </c>
      <c r="B2012" t="str">
        <f>VLOOKUP(A2012,Country!A:B,1,FALSE)</f>
        <v>NRU</v>
      </c>
      <c r="C2012" t="s">
        <v>357</v>
      </c>
      <c r="D2012">
        <v>1967</v>
      </c>
      <c r="E2012" s="5">
        <v>6103</v>
      </c>
    </row>
    <row r="2013" spans="1:6" hidden="1" x14ac:dyDescent="0.2">
      <c r="A2013" t="s">
        <v>358</v>
      </c>
      <c r="B2013" t="str">
        <f>VLOOKUP(A2013,Country!A:B,1,FALSE)</f>
        <v>NZL</v>
      </c>
      <c r="C2013" t="s">
        <v>359</v>
      </c>
      <c r="D2013">
        <v>1967</v>
      </c>
      <c r="E2013" s="5">
        <v>2724100</v>
      </c>
      <c r="F2013">
        <v>71.473170732</v>
      </c>
    </row>
    <row r="2014" spans="1:6" x14ac:dyDescent="0.2">
      <c r="A2014" t="s">
        <v>360</v>
      </c>
      <c r="B2014" t="e">
        <f>VLOOKUP(A2014,Country!A:B,1,FALSE)</f>
        <v>#N/A</v>
      </c>
      <c r="C2014" t="s">
        <v>361</v>
      </c>
      <c r="D2014">
        <v>1967</v>
      </c>
      <c r="E2014" s="5">
        <v>867043486</v>
      </c>
      <c r="F2014">
        <v>69.019877893</v>
      </c>
    </row>
    <row r="2015" spans="1:6" hidden="1" x14ac:dyDescent="0.2">
      <c r="A2015" t="s">
        <v>362</v>
      </c>
      <c r="B2015" t="str">
        <f>VLOOKUP(A2015,Country!A:B,1,FALSE)</f>
        <v>OMN</v>
      </c>
      <c r="C2015" t="s">
        <v>363</v>
      </c>
      <c r="D2015">
        <v>1967</v>
      </c>
      <c r="E2015" s="5">
        <v>660119</v>
      </c>
      <c r="F2015">
        <v>48.140999999999998</v>
      </c>
    </row>
    <row r="2016" spans="1:6" x14ac:dyDescent="0.2">
      <c r="A2016" t="s">
        <v>364</v>
      </c>
      <c r="B2016" t="e">
        <f>VLOOKUP(A2016,Country!A:B,1,FALSE)</f>
        <v>#N/A</v>
      </c>
      <c r="C2016" t="s">
        <v>365</v>
      </c>
      <c r="D2016">
        <v>1967</v>
      </c>
      <c r="E2016" s="5">
        <v>10473132</v>
      </c>
      <c r="F2016">
        <v>54.189938677000001</v>
      </c>
    </row>
    <row r="2017" spans="1:6" hidden="1" x14ac:dyDescent="0.2">
      <c r="A2017" t="s">
        <v>366</v>
      </c>
      <c r="B2017" t="str">
        <f>VLOOKUP(A2017,Country!A:B,1,FALSE)</f>
        <v>PAK</v>
      </c>
      <c r="C2017" t="s">
        <v>367</v>
      </c>
      <c r="D2017">
        <v>1967</v>
      </c>
      <c r="E2017" s="5">
        <v>53590929</v>
      </c>
      <c r="F2017">
        <v>50.954000000000001</v>
      </c>
    </row>
    <row r="2018" spans="1:6" hidden="1" x14ac:dyDescent="0.2">
      <c r="A2018" t="s">
        <v>368</v>
      </c>
      <c r="B2018" t="str">
        <f>VLOOKUP(A2018,Country!A:B,1,FALSE)</f>
        <v>PAN</v>
      </c>
      <c r="C2018" t="s">
        <v>369</v>
      </c>
      <c r="D2018">
        <v>1967</v>
      </c>
      <c r="E2018" s="5">
        <v>1393799</v>
      </c>
      <c r="F2018">
        <v>64.156000000000006</v>
      </c>
    </row>
    <row r="2019" spans="1:6" hidden="1" x14ac:dyDescent="0.2">
      <c r="A2019" t="s">
        <v>370</v>
      </c>
      <c r="B2019" t="str">
        <f>VLOOKUP(A2019,Country!A:B,1,FALSE)</f>
        <v>PER</v>
      </c>
      <c r="C2019" t="s">
        <v>371</v>
      </c>
      <c r="D2019">
        <v>1967</v>
      </c>
      <c r="E2019" s="5">
        <v>12282082</v>
      </c>
      <c r="F2019">
        <v>51.319000000000003</v>
      </c>
    </row>
    <row r="2020" spans="1:6" hidden="1" x14ac:dyDescent="0.2">
      <c r="A2020" t="s">
        <v>372</v>
      </c>
      <c r="B2020" t="str">
        <f>VLOOKUP(A2020,Country!A:B,1,FALSE)</f>
        <v>PHL</v>
      </c>
      <c r="C2020" t="s">
        <v>373</v>
      </c>
      <c r="D2020">
        <v>1967</v>
      </c>
      <c r="E2020" s="5">
        <v>32826599</v>
      </c>
      <c r="F2020">
        <v>59.97</v>
      </c>
    </row>
    <row r="2021" spans="1:6" hidden="1" x14ac:dyDescent="0.2">
      <c r="A2021" t="s">
        <v>374</v>
      </c>
      <c r="B2021" t="str">
        <f>VLOOKUP(A2021,Country!A:B,1,FALSE)</f>
        <v>PLW</v>
      </c>
      <c r="C2021" t="s">
        <v>375</v>
      </c>
      <c r="D2021">
        <v>1967</v>
      </c>
      <c r="E2021" s="5">
        <v>11080</v>
      </c>
    </row>
    <row r="2022" spans="1:6" hidden="1" x14ac:dyDescent="0.2">
      <c r="A2022" t="s">
        <v>376</v>
      </c>
      <c r="B2022" t="str">
        <f>VLOOKUP(A2022,Country!A:B,1,FALSE)</f>
        <v>PNG</v>
      </c>
      <c r="C2022" t="s">
        <v>377</v>
      </c>
      <c r="D2022">
        <v>1967</v>
      </c>
      <c r="E2022" s="5">
        <v>2344977</v>
      </c>
      <c r="F2022">
        <v>46.384</v>
      </c>
    </row>
    <row r="2023" spans="1:6" hidden="1" x14ac:dyDescent="0.2">
      <c r="A2023" t="s">
        <v>378</v>
      </c>
      <c r="B2023" t="str">
        <f>VLOOKUP(A2023,Country!A:B,1,FALSE)</f>
        <v>POL</v>
      </c>
      <c r="C2023" t="s">
        <v>379</v>
      </c>
      <c r="D2023">
        <v>1967</v>
      </c>
      <c r="E2023" s="5">
        <v>31987155</v>
      </c>
      <c r="F2023">
        <v>69.424390243999994</v>
      </c>
    </row>
    <row r="2024" spans="1:6" x14ac:dyDescent="0.2">
      <c r="A2024" t="s">
        <v>380</v>
      </c>
      <c r="B2024" t="e">
        <f>VLOOKUP(A2024,Country!A:B,1,FALSE)</f>
        <v>#N/A</v>
      </c>
      <c r="C2024" t="s">
        <v>381</v>
      </c>
      <c r="D2024">
        <v>1967</v>
      </c>
      <c r="E2024" s="5">
        <v>223086567</v>
      </c>
      <c r="F2024">
        <v>41.878377217000001</v>
      </c>
    </row>
    <row r="2025" spans="1:6" hidden="1" x14ac:dyDescent="0.2">
      <c r="A2025" t="s">
        <v>382</v>
      </c>
      <c r="B2025" t="str">
        <f>VLOOKUP(A2025,Country!A:B,1,FALSE)</f>
        <v>PRI</v>
      </c>
      <c r="C2025" t="s">
        <v>383</v>
      </c>
      <c r="D2025">
        <v>1967</v>
      </c>
      <c r="E2025" s="5">
        <v>2645674</v>
      </c>
      <c r="F2025">
        <v>70.523512194999995</v>
      </c>
    </row>
    <row r="2026" spans="1:6" hidden="1" x14ac:dyDescent="0.2">
      <c r="A2026" t="s">
        <v>384</v>
      </c>
      <c r="B2026" t="str">
        <f>VLOOKUP(A2026,Country!A:B,1,FALSE)</f>
        <v>PRK</v>
      </c>
      <c r="C2026" t="s">
        <v>385</v>
      </c>
      <c r="D2026">
        <v>1967</v>
      </c>
      <c r="E2026" s="5">
        <v>13222694</v>
      </c>
      <c r="F2026">
        <v>56.506</v>
      </c>
    </row>
    <row r="2027" spans="1:6" hidden="1" x14ac:dyDescent="0.2">
      <c r="A2027" t="s">
        <v>386</v>
      </c>
      <c r="B2027" t="str">
        <f>VLOOKUP(A2027,Country!A:B,1,FALSE)</f>
        <v>PRT</v>
      </c>
      <c r="C2027" t="s">
        <v>387</v>
      </c>
      <c r="D2027">
        <v>1967</v>
      </c>
      <c r="E2027" s="5">
        <v>8874520</v>
      </c>
      <c r="F2027">
        <v>65.816829268000006</v>
      </c>
    </row>
    <row r="2028" spans="1:6" hidden="1" x14ac:dyDescent="0.2">
      <c r="A2028" t="s">
        <v>388</v>
      </c>
      <c r="B2028" t="str">
        <f>VLOOKUP(A2028,Country!A:B,1,FALSE)</f>
        <v>PRY</v>
      </c>
      <c r="C2028" t="s">
        <v>389</v>
      </c>
      <c r="D2028">
        <v>1967</v>
      </c>
      <c r="E2028" s="5">
        <v>2289582</v>
      </c>
      <c r="F2028">
        <v>65.03</v>
      </c>
    </row>
    <row r="2029" spans="1:6" hidden="1" x14ac:dyDescent="0.2">
      <c r="A2029" t="s">
        <v>390</v>
      </c>
      <c r="B2029" t="str">
        <f>VLOOKUP(A2029,Country!A:B,1,FALSE)</f>
        <v>PSE</v>
      </c>
      <c r="C2029" t="s">
        <v>391</v>
      </c>
      <c r="D2029">
        <v>1967</v>
      </c>
    </row>
    <row r="2030" spans="1:6" x14ac:dyDescent="0.2">
      <c r="A2030" t="s">
        <v>392</v>
      </c>
      <c r="B2030" t="e">
        <f>VLOOKUP(A2030,Country!A:B,1,FALSE)</f>
        <v>#N/A</v>
      </c>
      <c r="C2030" t="s">
        <v>393</v>
      </c>
      <c r="D2030">
        <v>1967</v>
      </c>
      <c r="E2030" s="5">
        <v>1072398</v>
      </c>
      <c r="F2030">
        <v>56.766672063000001</v>
      </c>
    </row>
    <row r="2031" spans="1:6" x14ac:dyDescent="0.2">
      <c r="A2031" t="s">
        <v>394</v>
      </c>
      <c r="B2031" t="e">
        <f>VLOOKUP(A2031,Country!A:B,1,FALSE)</f>
        <v>#N/A</v>
      </c>
      <c r="C2031" t="s">
        <v>395</v>
      </c>
      <c r="D2031">
        <v>1967</v>
      </c>
      <c r="E2031" s="5">
        <v>818162074</v>
      </c>
      <c r="F2031">
        <v>70.371011061999994</v>
      </c>
    </row>
    <row r="2032" spans="1:6" hidden="1" x14ac:dyDescent="0.2">
      <c r="A2032" t="s">
        <v>396</v>
      </c>
      <c r="B2032" t="str">
        <f>VLOOKUP(A2032,Country!A:B,1,FALSE)</f>
        <v>PYF</v>
      </c>
      <c r="C2032" t="s">
        <v>397</v>
      </c>
      <c r="D2032">
        <v>1967</v>
      </c>
      <c r="E2032" s="5">
        <v>100029</v>
      </c>
      <c r="F2032">
        <v>59.061</v>
      </c>
    </row>
    <row r="2033" spans="1:6" hidden="1" x14ac:dyDescent="0.2">
      <c r="A2033" t="s">
        <v>398</v>
      </c>
      <c r="B2033" t="str">
        <f>VLOOKUP(A2033,Country!A:B,1,FALSE)</f>
        <v>QAT</v>
      </c>
      <c r="C2033" t="s">
        <v>399</v>
      </c>
      <c r="D2033">
        <v>1967</v>
      </c>
      <c r="E2033" s="5">
        <v>86295</v>
      </c>
      <c r="F2033">
        <v>66.302000000000007</v>
      </c>
    </row>
    <row r="2034" spans="1:6" hidden="1" x14ac:dyDescent="0.2">
      <c r="A2034" t="s">
        <v>400</v>
      </c>
      <c r="B2034" t="str">
        <f>VLOOKUP(A2034,Country!A:B,1,FALSE)</f>
        <v>ROU</v>
      </c>
      <c r="C2034" t="s">
        <v>401</v>
      </c>
      <c r="D2034">
        <v>1967</v>
      </c>
      <c r="E2034" s="5">
        <v>19534242</v>
      </c>
      <c r="F2034">
        <v>67.626902439000006</v>
      </c>
    </row>
    <row r="2035" spans="1:6" hidden="1" x14ac:dyDescent="0.2">
      <c r="A2035" t="s">
        <v>402</v>
      </c>
      <c r="B2035" t="str">
        <f>VLOOKUP(A2035,Country!A:B,1,FALSE)</f>
        <v>RUS</v>
      </c>
      <c r="C2035" t="s">
        <v>403</v>
      </c>
      <c r="D2035">
        <v>1967</v>
      </c>
      <c r="E2035" s="5">
        <v>128196000</v>
      </c>
      <c r="F2035">
        <v>67.860146341000004</v>
      </c>
    </row>
    <row r="2036" spans="1:6" hidden="1" x14ac:dyDescent="0.2">
      <c r="A2036" t="s">
        <v>404</v>
      </c>
      <c r="B2036" t="str">
        <f>VLOOKUP(A2036,Country!A:B,1,FALSE)</f>
        <v>RWA</v>
      </c>
      <c r="C2036" t="s">
        <v>405</v>
      </c>
      <c r="D2036">
        <v>1967</v>
      </c>
      <c r="E2036" s="5">
        <v>3418317</v>
      </c>
      <c r="F2036">
        <v>44.009</v>
      </c>
    </row>
    <row r="2037" spans="1:6" x14ac:dyDescent="0.2">
      <c r="A2037" t="s">
        <v>406</v>
      </c>
      <c r="B2037" t="e">
        <f>VLOOKUP(A2037,Country!A:B,1,FALSE)</f>
        <v>#N/A</v>
      </c>
      <c r="C2037" t="s">
        <v>407</v>
      </c>
      <c r="D2037">
        <v>1967</v>
      </c>
      <c r="E2037" s="5">
        <v>665826653</v>
      </c>
      <c r="F2037">
        <v>46.409976612000001</v>
      </c>
    </row>
    <row r="2038" spans="1:6" hidden="1" x14ac:dyDescent="0.2">
      <c r="A2038" t="s">
        <v>408</v>
      </c>
      <c r="B2038" t="str">
        <f>VLOOKUP(A2038,Country!A:B,1,FALSE)</f>
        <v>SAU</v>
      </c>
      <c r="C2038" t="s">
        <v>409</v>
      </c>
      <c r="D2038">
        <v>1967</v>
      </c>
      <c r="E2038" s="5">
        <v>5194846</v>
      </c>
      <c r="F2038">
        <v>49.883000000000003</v>
      </c>
    </row>
    <row r="2039" spans="1:6" hidden="1" x14ac:dyDescent="0.2">
      <c r="A2039" t="s">
        <v>410</v>
      </c>
      <c r="B2039" t="str">
        <f>VLOOKUP(A2039,Country!A:B,1,FALSE)</f>
        <v>SDN</v>
      </c>
      <c r="C2039" t="s">
        <v>411</v>
      </c>
      <c r="D2039">
        <v>1967</v>
      </c>
      <c r="E2039" s="5">
        <v>9337657</v>
      </c>
      <c r="F2039">
        <v>51.069000000000003</v>
      </c>
    </row>
    <row r="2040" spans="1:6" hidden="1" x14ac:dyDescent="0.2">
      <c r="A2040" t="s">
        <v>412</v>
      </c>
      <c r="B2040" t="str">
        <f>VLOOKUP(A2040,Country!A:B,1,FALSE)</f>
        <v>SEN</v>
      </c>
      <c r="C2040" t="s">
        <v>413</v>
      </c>
      <c r="D2040">
        <v>1967</v>
      </c>
      <c r="E2040" s="5">
        <v>3899237</v>
      </c>
      <c r="F2040">
        <v>38.423999999999999</v>
      </c>
    </row>
    <row r="2041" spans="1:6" hidden="1" x14ac:dyDescent="0.2">
      <c r="A2041" t="s">
        <v>414</v>
      </c>
      <c r="B2041" t="str">
        <f>VLOOKUP(A2041,Country!A:B,1,FALSE)</f>
        <v>SGP</v>
      </c>
      <c r="C2041" t="s">
        <v>415</v>
      </c>
      <c r="D2041">
        <v>1967</v>
      </c>
      <c r="E2041" s="5">
        <v>1977600</v>
      </c>
      <c r="F2041">
        <v>67.445731706999993</v>
      </c>
    </row>
    <row r="2042" spans="1:6" hidden="1" x14ac:dyDescent="0.2">
      <c r="A2042" t="s">
        <v>416</v>
      </c>
      <c r="B2042" t="str">
        <f>VLOOKUP(A2042,Country!A:B,1,FALSE)</f>
        <v>SLB</v>
      </c>
      <c r="C2042" t="s">
        <v>417</v>
      </c>
      <c r="D2042">
        <v>1967</v>
      </c>
      <c r="E2042" s="5">
        <v>145351</v>
      </c>
      <c r="F2042">
        <v>52.716999999999999</v>
      </c>
    </row>
    <row r="2043" spans="1:6" hidden="1" x14ac:dyDescent="0.2">
      <c r="A2043" t="s">
        <v>418</v>
      </c>
      <c r="B2043" t="str">
        <f>VLOOKUP(A2043,Country!A:B,1,FALSE)</f>
        <v>SLE</v>
      </c>
      <c r="C2043" t="s">
        <v>419</v>
      </c>
      <c r="D2043">
        <v>1967</v>
      </c>
      <c r="E2043" s="5">
        <v>2553529</v>
      </c>
      <c r="F2043">
        <v>32.481000000000002</v>
      </c>
    </row>
    <row r="2044" spans="1:6" hidden="1" x14ac:dyDescent="0.2">
      <c r="A2044" t="s">
        <v>420</v>
      </c>
      <c r="B2044" t="str">
        <f>VLOOKUP(A2044,Country!A:B,1,FALSE)</f>
        <v>SLV</v>
      </c>
      <c r="C2044" t="s">
        <v>421</v>
      </c>
      <c r="D2044">
        <v>1967</v>
      </c>
      <c r="E2044" s="5">
        <v>3383701</v>
      </c>
      <c r="F2044">
        <v>53.792000000000002</v>
      </c>
    </row>
    <row r="2045" spans="1:6" hidden="1" x14ac:dyDescent="0.2">
      <c r="A2045" t="s">
        <v>422</v>
      </c>
      <c r="B2045" t="str">
        <f>VLOOKUP(A2045,Country!A:B,1,FALSE)</f>
        <v>SMR</v>
      </c>
      <c r="C2045" t="s">
        <v>423</v>
      </c>
      <c r="D2045">
        <v>1967</v>
      </c>
      <c r="E2045" s="5">
        <v>18229</v>
      </c>
    </row>
    <row r="2046" spans="1:6" hidden="1" x14ac:dyDescent="0.2">
      <c r="A2046" t="s">
        <v>424</v>
      </c>
      <c r="B2046" t="str">
        <f>VLOOKUP(A2046,Country!A:B,1,FALSE)</f>
        <v>SOM</v>
      </c>
      <c r="C2046" t="s">
        <v>425</v>
      </c>
      <c r="D2046">
        <v>1967</v>
      </c>
      <c r="E2046" s="5">
        <v>3228495</v>
      </c>
      <c r="F2046">
        <v>39.783999999999999</v>
      </c>
    </row>
    <row r="2047" spans="1:6" hidden="1" x14ac:dyDescent="0.2">
      <c r="A2047" t="s">
        <v>426</v>
      </c>
      <c r="B2047" t="str">
        <f>VLOOKUP(A2047,Country!A:B,1,FALSE)</f>
        <v>SRB</v>
      </c>
      <c r="C2047" t="s">
        <v>427</v>
      </c>
      <c r="D2047">
        <v>1967</v>
      </c>
    </row>
    <row r="2048" spans="1:6" x14ac:dyDescent="0.2">
      <c r="A2048" t="s">
        <v>428</v>
      </c>
      <c r="B2048" t="e">
        <f>VLOOKUP(A2048,Country!A:B,1,FALSE)</f>
        <v>#N/A</v>
      </c>
      <c r="C2048" t="s">
        <v>429</v>
      </c>
      <c r="D2048">
        <v>1967</v>
      </c>
      <c r="E2048" s="5">
        <v>271089360</v>
      </c>
      <c r="F2048">
        <v>43.275489468000004</v>
      </c>
    </row>
    <row r="2049" spans="1:6" x14ac:dyDescent="0.2">
      <c r="A2049" t="s">
        <v>430</v>
      </c>
      <c r="B2049" t="e">
        <f>VLOOKUP(A2049,Country!A:B,1,FALSE)</f>
        <v>#N/A</v>
      </c>
      <c r="C2049" t="s">
        <v>431</v>
      </c>
      <c r="D2049">
        <v>1967</v>
      </c>
      <c r="E2049" s="5">
        <v>3407800</v>
      </c>
      <c r="F2049">
        <v>34.655999999999999</v>
      </c>
    </row>
    <row r="2050" spans="1:6" x14ac:dyDescent="0.2">
      <c r="A2050" t="s">
        <v>432</v>
      </c>
      <c r="B2050" t="e">
        <f>VLOOKUP(A2050,Country!A:B,1,FALSE)</f>
        <v>#N/A</v>
      </c>
      <c r="C2050" t="s">
        <v>433</v>
      </c>
      <c r="D2050">
        <v>1967</v>
      </c>
      <c r="E2050" s="5">
        <v>271139271</v>
      </c>
      <c r="F2050">
        <v>43.275489468000004</v>
      </c>
    </row>
    <row r="2051" spans="1:6" x14ac:dyDescent="0.2">
      <c r="A2051" t="s">
        <v>434</v>
      </c>
      <c r="B2051" t="e">
        <f>VLOOKUP(A2051,Country!A:B,1,FALSE)</f>
        <v>#N/A</v>
      </c>
      <c r="C2051" t="s">
        <v>435</v>
      </c>
      <c r="D2051">
        <v>1967</v>
      </c>
      <c r="E2051" s="5">
        <v>16263697</v>
      </c>
      <c r="F2051">
        <v>57.458075141000002</v>
      </c>
    </row>
    <row r="2052" spans="1:6" hidden="1" x14ac:dyDescent="0.2">
      <c r="A2052" t="s">
        <v>436</v>
      </c>
      <c r="B2052" t="str">
        <f>VLOOKUP(A2052,Country!A:B,1,FALSE)</f>
        <v>STP</v>
      </c>
      <c r="C2052" t="s">
        <v>437</v>
      </c>
      <c r="D2052">
        <v>1967</v>
      </c>
      <c r="E2052" s="5">
        <v>67873</v>
      </c>
      <c r="F2052">
        <v>54.164999999999999</v>
      </c>
    </row>
    <row r="2053" spans="1:6" hidden="1" x14ac:dyDescent="0.2">
      <c r="A2053" t="s">
        <v>438</v>
      </c>
      <c r="B2053" t="str">
        <f>VLOOKUP(A2053,Country!A:B,1,FALSE)</f>
        <v>SUR</v>
      </c>
      <c r="C2053" t="s">
        <v>439</v>
      </c>
      <c r="D2053">
        <v>1967</v>
      </c>
      <c r="E2053" s="5">
        <v>350751</v>
      </c>
      <c r="F2053">
        <v>62.238999999999997</v>
      </c>
    </row>
    <row r="2054" spans="1:6" hidden="1" x14ac:dyDescent="0.2">
      <c r="A2054" t="s">
        <v>440</v>
      </c>
      <c r="B2054" t="str">
        <f>VLOOKUP(A2054,Country!A:B,1,FALSE)</f>
        <v>SVK</v>
      </c>
      <c r="C2054" t="s">
        <v>441</v>
      </c>
      <c r="D2054">
        <v>1967</v>
      </c>
      <c r="E2054" s="5">
        <v>4449367</v>
      </c>
      <c r="F2054">
        <v>70.418536584999998</v>
      </c>
    </row>
    <row r="2055" spans="1:6" hidden="1" x14ac:dyDescent="0.2">
      <c r="A2055" t="s">
        <v>442</v>
      </c>
      <c r="B2055" t="str">
        <f>VLOOKUP(A2055,Country!A:B,1,FALSE)</f>
        <v>SVN</v>
      </c>
      <c r="C2055" t="s">
        <v>443</v>
      </c>
      <c r="D2055">
        <v>1967</v>
      </c>
      <c r="E2055" s="5">
        <v>1689528</v>
      </c>
      <c r="F2055">
        <v>69.365853658999995</v>
      </c>
    </row>
    <row r="2056" spans="1:6" hidden="1" x14ac:dyDescent="0.2">
      <c r="A2056" t="s">
        <v>444</v>
      </c>
      <c r="B2056" t="str">
        <f>VLOOKUP(A2056,Country!A:B,1,FALSE)</f>
        <v>SWE</v>
      </c>
      <c r="C2056" t="s">
        <v>445</v>
      </c>
      <c r="D2056">
        <v>1967</v>
      </c>
      <c r="E2056" s="5">
        <v>7867931</v>
      </c>
      <c r="F2056">
        <v>74.122439024000002</v>
      </c>
    </row>
    <row r="2057" spans="1:6" hidden="1" x14ac:dyDescent="0.2">
      <c r="A2057" t="s">
        <v>446</v>
      </c>
      <c r="B2057" t="str">
        <f>VLOOKUP(A2057,Country!A:B,1,FALSE)</f>
        <v>SWZ</v>
      </c>
      <c r="C2057" t="s">
        <v>447</v>
      </c>
      <c r="D2057">
        <v>1967</v>
      </c>
      <c r="E2057" s="5">
        <v>411352</v>
      </c>
      <c r="F2057">
        <v>46.521999999999998</v>
      </c>
    </row>
    <row r="2058" spans="1:6" x14ac:dyDescent="0.2">
      <c r="A2058" t="s">
        <v>448</v>
      </c>
      <c r="B2058" t="e">
        <f>VLOOKUP(A2058,Country!A:B,1,FALSE)</f>
        <v>#N/A</v>
      </c>
      <c r="C2058" t="s">
        <v>449</v>
      </c>
      <c r="D2058">
        <v>1967</v>
      </c>
    </row>
    <row r="2059" spans="1:6" hidden="1" x14ac:dyDescent="0.2">
      <c r="A2059" t="s">
        <v>450</v>
      </c>
      <c r="B2059" t="str">
        <f>VLOOKUP(A2059,Country!A:B,1,FALSE)</f>
        <v>SYC</v>
      </c>
      <c r="C2059" t="s">
        <v>451</v>
      </c>
      <c r="D2059">
        <v>1967</v>
      </c>
      <c r="E2059" s="5">
        <v>49911</v>
      </c>
    </row>
    <row r="2060" spans="1:6" hidden="1" x14ac:dyDescent="0.2">
      <c r="A2060" t="s">
        <v>452</v>
      </c>
      <c r="B2060" t="str">
        <f>VLOOKUP(A2060,Country!A:B,1,FALSE)</f>
        <v>SYR</v>
      </c>
      <c r="C2060" t="s">
        <v>453</v>
      </c>
      <c r="D2060">
        <v>1967</v>
      </c>
      <c r="E2060" s="5">
        <v>5740710</v>
      </c>
      <c r="F2060">
        <v>56.51</v>
      </c>
    </row>
    <row r="2061" spans="1:6" hidden="1" x14ac:dyDescent="0.2">
      <c r="A2061" t="s">
        <v>454</v>
      </c>
      <c r="B2061" t="str">
        <f>VLOOKUP(A2061,Country!A:B,1,FALSE)</f>
        <v>TCA</v>
      </c>
      <c r="C2061" t="s">
        <v>455</v>
      </c>
      <c r="D2061">
        <v>1967</v>
      </c>
      <c r="E2061" s="5">
        <v>5590</v>
      </c>
    </row>
    <row r="2062" spans="1:6" hidden="1" x14ac:dyDescent="0.2">
      <c r="A2062" t="s">
        <v>456</v>
      </c>
      <c r="B2062" t="str">
        <f>VLOOKUP(A2062,Country!A:B,1,FALSE)</f>
        <v>TCD</v>
      </c>
      <c r="C2062" t="s">
        <v>457</v>
      </c>
      <c r="D2062">
        <v>1967</v>
      </c>
      <c r="E2062" s="5">
        <v>3434811</v>
      </c>
      <c r="F2062">
        <v>40.027999999999999</v>
      </c>
    </row>
    <row r="2063" spans="1:6" x14ac:dyDescent="0.2">
      <c r="A2063" t="s">
        <v>458</v>
      </c>
      <c r="B2063" t="e">
        <f>VLOOKUP(A2063,Country!A:B,1,FALSE)</f>
        <v>#N/A</v>
      </c>
      <c r="C2063" t="s">
        <v>459</v>
      </c>
      <c r="D2063">
        <v>1967</v>
      </c>
      <c r="E2063" s="5">
        <v>1016049763</v>
      </c>
      <c r="F2063">
        <v>54.242707195999998</v>
      </c>
    </row>
    <row r="2064" spans="1:6" x14ac:dyDescent="0.2">
      <c r="A2064" t="s">
        <v>460</v>
      </c>
      <c r="B2064" t="e">
        <f>VLOOKUP(A2064,Country!A:B,1,FALSE)</f>
        <v>#N/A</v>
      </c>
      <c r="C2064" t="s">
        <v>461</v>
      </c>
      <c r="D2064">
        <v>1967</v>
      </c>
      <c r="E2064" s="5">
        <v>340026610</v>
      </c>
      <c r="F2064">
        <v>65.882401463999997</v>
      </c>
    </row>
    <row r="2065" spans="1:6" hidden="1" x14ac:dyDescent="0.2">
      <c r="A2065" t="s">
        <v>462</v>
      </c>
      <c r="B2065" t="str">
        <f>VLOOKUP(A2065,Country!A:B,1,FALSE)</f>
        <v>TGO</v>
      </c>
      <c r="C2065" t="s">
        <v>463</v>
      </c>
      <c r="D2065">
        <v>1967</v>
      </c>
      <c r="E2065" s="5">
        <v>1855442</v>
      </c>
      <c r="F2065">
        <v>44.72</v>
      </c>
    </row>
    <row r="2066" spans="1:6" hidden="1" x14ac:dyDescent="0.2">
      <c r="A2066" t="s">
        <v>464</v>
      </c>
      <c r="B2066" t="str">
        <f>VLOOKUP(A2066,Country!A:B,1,FALSE)</f>
        <v>THA</v>
      </c>
      <c r="C2066" t="s">
        <v>465</v>
      </c>
      <c r="D2066">
        <v>1967</v>
      </c>
      <c r="E2066" s="5">
        <v>33778504</v>
      </c>
      <c r="F2066">
        <v>58</v>
      </c>
    </row>
    <row r="2067" spans="1:6" hidden="1" x14ac:dyDescent="0.2">
      <c r="A2067" t="s">
        <v>466</v>
      </c>
      <c r="B2067" t="str">
        <f>VLOOKUP(A2067,Country!A:B,1,FALSE)</f>
        <v>TJK</v>
      </c>
      <c r="C2067" t="s">
        <v>467</v>
      </c>
      <c r="D2067">
        <v>1967</v>
      </c>
      <c r="E2067" s="5">
        <v>2662230</v>
      </c>
      <c r="F2067">
        <v>59.058999999999997</v>
      </c>
    </row>
    <row r="2068" spans="1:6" hidden="1" x14ac:dyDescent="0.2">
      <c r="A2068" t="s">
        <v>468</v>
      </c>
      <c r="B2068" t="str">
        <f>VLOOKUP(A2068,Country!A:B,1,FALSE)</f>
        <v>TKM</v>
      </c>
      <c r="C2068" t="s">
        <v>469</v>
      </c>
      <c r="D2068">
        <v>1967</v>
      </c>
      <c r="E2068" s="5">
        <v>2011763</v>
      </c>
      <c r="F2068">
        <v>57.417000000000002</v>
      </c>
    </row>
    <row r="2069" spans="1:6" x14ac:dyDescent="0.2">
      <c r="A2069" t="s">
        <v>470</v>
      </c>
      <c r="B2069" t="e">
        <f>VLOOKUP(A2069,Country!A:B,1,FALSE)</f>
        <v>#N/A</v>
      </c>
      <c r="C2069" t="s">
        <v>471</v>
      </c>
      <c r="D2069">
        <v>1967</v>
      </c>
      <c r="E2069" s="5">
        <v>254723773</v>
      </c>
      <c r="F2069">
        <v>58.708078057000002</v>
      </c>
    </row>
    <row r="2070" spans="1:6" hidden="1" x14ac:dyDescent="0.2">
      <c r="A2070" t="s">
        <v>472</v>
      </c>
      <c r="B2070" t="str">
        <f>VLOOKUP(A2070,Country!A:B,1,FALSE)</f>
        <v>TLS</v>
      </c>
      <c r="C2070" t="s">
        <v>473</v>
      </c>
      <c r="D2070">
        <v>1967</v>
      </c>
      <c r="E2070" s="5">
        <v>569031</v>
      </c>
      <c r="F2070">
        <v>37.595999999999997</v>
      </c>
    </row>
    <row r="2071" spans="1:6" x14ac:dyDescent="0.2">
      <c r="A2071" t="s">
        <v>474</v>
      </c>
      <c r="B2071" t="e">
        <f>VLOOKUP(A2071,Country!A:B,1,FALSE)</f>
        <v>#N/A</v>
      </c>
      <c r="C2071" t="s">
        <v>475</v>
      </c>
      <c r="D2071">
        <v>1967</v>
      </c>
      <c r="E2071" s="5">
        <v>118004103</v>
      </c>
      <c r="F2071">
        <v>50.714014175999999</v>
      </c>
    </row>
    <row r="2072" spans="1:6" hidden="1" x14ac:dyDescent="0.2">
      <c r="A2072" t="s">
        <v>476</v>
      </c>
      <c r="B2072" t="str">
        <f>VLOOKUP(A2072,Country!A:B,1,FALSE)</f>
        <v>TON</v>
      </c>
      <c r="C2072" t="s">
        <v>477</v>
      </c>
      <c r="D2072">
        <v>1967</v>
      </c>
      <c r="E2072" s="5">
        <v>79052</v>
      </c>
      <c r="F2072">
        <v>63.875999999999998</v>
      </c>
    </row>
    <row r="2073" spans="1:6" x14ac:dyDescent="0.2">
      <c r="A2073" t="s">
        <v>478</v>
      </c>
      <c r="B2073" t="e">
        <f>VLOOKUP(A2073,Country!A:B,1,FALSE)</f>
        <v>#N/A</v>
      </c>
      <c r="C2073" t="s">
        <v>479</v>
      </c>
      <c r="D2073">
        <v>1967</v>
      </c>
      <c r="E2073" s="5">
        <v>665826653</v>
      </c>
      <c r="F2073">
        <v>46.409976612000001</v>
      </c>
    </row>
    <row r="2074" spans="1:6" x14ac:dyDescent="0.2">
      <c r="A2074" t="s">
        <v>480</v>
      </c>
      <c r="B2074" t="e">
        <f>VLOOKUP(A2074,Country!A:B,1,FALSE)</f>
        <v>#N/A</v>
      </c>
      <c r="C2074" t="s">
        <v>481</v>
      </c>
      <c r="D2074">
        <v>1967</v>
      </c>
      <c r="E2074" s="5">
        <v>271139271</v>
      </c>
      <c r="F2074">
        <v>43.275489468000004</v>
      </c>
    </row>
    <row r="2075" spans="1:6" hidden="1" x14ac:dyDescent="0.2">
      <c r="A2075" t="s">
        <v>482</v>
      </c>
      <c r="B2075" t="str">
        <f>VLOOKUP(A2075,Country!A:B,1,FALSE)</f>
        <v>TTO</v>
      </c>
      <c r="C2075" t="s">
        <v>483</v>
      </c>
      <c r="D2075">
        <v>1967</v>
      </c>
      <c r="E2075" s="5">
        <v>925909</v>
      </c>
      <c r="F2075">
        <v>64.822000000000003</v>
      </c>
    </row>
    <row r="2076" spans="1:6" hidden="1" x14ac:dyDescent="0.2">
      <c r="A2076" t="s">
        <v>484</v>
      </c>
      <c r="B2076" t="str">
        <f>VLOOKUP(A2076,Country!A:B,1,FALSE)</f>
        <v>TUN</v>
      </c>
      <c r="C2076" t="s">
        <v>485</v>
      </c>
      <c r="D2076">
        <v>1967</v>
      </c>
      <c r="E2076" s="5">
        <v>4737627</v>
      </c>
      <c r="F2076">
        <v>47.804000000000002</v>
      </c>
    </row>
    <row r="2077" spans="1:6" hidden="1" x14ac:dyDescent="0.2">
      <c r="A2077" t="s">
        <v>486</v>
      </c>
      <c r="B2077" t="str">
        <f>VLOOKUP(A2077,Country!A:B,1,FALSE)</f>
        <v>TUR</v>
      </c>
      <c r="C2077" t="s">
        <v>487</v>
      </c>
      <c r="D2077">
        <v>1967</v>
      </c>
      <c r="E2077" s="5">
        <v>32477961</v>
      </c>
      <c r="F2077">
        <v>50.405999999999999</v>
      </c>
    </row>
    <row r="2078" spans="1:6" hidden="1" x14ac:dyDescent="0.2">
      <c r="A2078" t="s">
        <v>488</v>
      </c>
      <c r="B2078" t="str">
        <f>VLOOKUP(A2078,Country!A:B,1,FALSE)</f>
        <v>TUV</v>
      </c>
      <c r="C2078" t="s">
        <v>489</v>
      </c>
      <c r="D2078">
        <v>1967</v>
      </c>
      <c r="E2078" s="5">
        <v>7040</v>
      </c>
    </row>
    <row r="2079" spans="1:6" hidden="1" x14ac:dyDescent="0.2">
      <c r="A2079" t="s">
        <v>490</v>
      </c>
      <c r="B2079" t="str">
        <f>VLOOKUP(A2079,Country!A:B,1,FALSE)</f>
        <v>TZA</v>
      </c>
      <c r="C2079" t="s">
        <v>491</v>
      </c>
      <c r="D2079">
        <v>1967</v>
      </c>
      <c r="E2079" s="5">
        <v>12406040</v>
      </c>
      <c r="F2079">
        <v>45.654000000000003</v>
      </c>
    </row>
    <row r="2080" spans="1:6" hidden="1" x14ac:dyDescent="0.2">
      <c r="A2080" t="s">
        <v>492</v>
      </c>
      <c r="B2080" t="str">
        <f>VLOOKUP(A2080,Country!A:B,1,FALSE)</f>
        <v>UGA</v>
      </c>
      <c r="C2080" t="s">
        <v>493</v>
      </c>
      <c r="D2080">
        <v>1967</v>
      </c>
      <c r="E2080" s="5">
        <v>8580676</v>
      </c>
      <c r="F2080">
        <v>47.865000000000002</v>
      </c>
    </row>
    <row r="2081" spans="1:6" hidden="1" x14ac:dyDescent="0.2">
      <c r="A2081" t="s">
        <v>494</v>
      </c>
      <c r="B2081" t="str">
        <f>VLOOKUP(A2081,Country!A:B,1,FALSE)</f>
        <v>UKR</v>
      </c>
      <c r="C2081" t="s">
        <v>495</v>
      </c>
      <c r="D2081">
        <v>1967</v>
      </c>
      <c r="E2081" s="5">
        <v>46060452</v>
      </c>
      <c r="F2081">
        <v>70.161121950999998</v>
      </c>
    </row>
    <row r="2082" spans="1:6" x14ac:dyDescent="0.2">
      <c r="A2082" t="s">
        <v>496</v>
      </c>
      <c r="B2082" t="e">
        <f>VLOOKUP(A2082,Country!A:B,1,FALSE)</f>
        <v>#N/A</v>
      </c>
      <c r="C2082" t="s">
        <v>497</v>
      </c>
      <c r="D2082">
        <v>1967</v>
      </c>
      <c r="E2082" s="5">
        <v>1319719672</v>
      </c>
      <c r="F2082">
        <v>56.621043321999998</v>
      </c>
    </row>
    <row r="2083" spans="1:6" hidden="1" x14ac:dyDescent="0.2">
      <c r="A2083" t="s">
        <v>498</v>
      </c>
      <c r="B2083" t="str">
        <f>VLOOKUP(A2083,Country!A:B,1,FALSE)</f>
        <v>URY</v>
      </c>
      <c r="C2083" t="s">
        <v>499</v>
      </c>
      <c r="D2083">
        <v>1967</v>
      </c>
      <c r="E2083" s="5">
        <v>2750093</v>
      </c>
      <c r="F2083">
        <v>68.567999999999998</v>
      </c>
    </row>
    <row r="2084" spans="1:6" hidden="1" x14ac:dyDescent="0.2">
      <c r="A2084" t="s">
        <v>500</v>
      </c>
      <c r="B2084" t="str">
        <f>VLOOKUP(A2084,Country!A:B,1,FALSE)</f>
        <v>USA</v>
      </c>
      <c r="C2084" t="s">
        <v>501</v>
      </c>
      <c r="D2084">
        <v>1967</v>
      </c>
      <c r="E2084" s="5">
        <v>198712000</v>
      </c>
      <c r="F2084">
        <v>70.56097561</v>
      </c>
    </row>
    <row r="2085" spans="1:6" hidden="1" x14ac:dyDescent="0.2">
      <c r="A2085" t="s">
        <v>502</v>
      </c>
      <c r="B2085" t="str">
        <f>VLOOKUP(A2085,Country!A:B,1,FALSE)</f>
        <v>UZB</v>
      </c>
      <c r="C2085" t="s">
        <v>503</v>
      </c>
      <c r="D2085">
        <v>1967</v>
      </c>
      <c r="E2085" s="5">
        <v>10917446</v>
      </c>
      <c r="F2085">
        <v>61.441000000000003</v>
      </c>
    </row>
    <row r="2086" spans="1:6" hidden="1" x14ac:dyDescent="0.2">
      <c r="A2086" t="s">
        <v>504</v>
      </c>
      <c r="B2086" t="str">
        <f>VLOOKUP(A2086,Country!A:B,1,FALSE)</f>
        <v>VCT</v>
      </c>
      <c r="C2086" t="s">
        <v>505</v>
      </c>
      <c r="D2086">
        <v>1967</v>
      </c>
      <c r="E2086" s="5">
        <v>87736</v>
      </c>
      <c r="F2086">
        <v>63.814999999999998</v>
      </c>
    </row>
    <row r="2087" spans="1:6" hidden="1" x14ac:dyDescent="0.2">
      <c r="A2087" t="s">
        <v>506</v>
      </c>
      <c r="B2087" t="str">
        <f>VLOOKUP(A2087,Country!A:B,1,FALSE)</f>
        <v>VEN</v>
      </c>
      <c r="C2087" t="s">
        <v>507</v>
      </c>
      <c r="D2087">
        <v>1967</v>
      </c>
      <c r="E2087" s="5">
        <v>10528054</v>
      </c>
      <c r="F2087">
        <v>63.055999999999997</v>
      </c>
    </row>
    <row r="2088" spans="1:6" hidden="1" x14ac:dyDescent="0.2">
      <c r="A2088" t="s">
        <v>508</v>
      </c>
      <c r="B2088" t="str">
        <f>VLOOKUP(A2088,Country!A:B,1,FALSE)</f>
        <v>VGB</v>
      </c>
      <c r="C2088" t="s">
        <v>509</v>
      </c>
      <c r="D2088">
        <v>1967</v>
      </c>
      <c r="E2088" s="5">
        <v>9218</v>
      </c>
    </row>
    <row r="2089" spans="1:6" hidden="1" x14ac:dyDescent="0.2">
      <c r="A2089" t="s">
        <v>510</v>
      </c>
      <c r="B2089" t="str">
        <f>VLOOKUP(A2089,Country!A:B,1,FALSE)</f>
        <v>VIR</v>
      </c>
      <c r="C2089" t="s">
        <v>511</v>
      </c>
      <c r="D2089">
        <v>1967</v>
      </c>
      <c r="E2089" s="5">
        <v>49100</v>
      </c>
      <c r="F2089">
        <v>68.138195121999999</v>
      </c>
    </row>
    <row r="2090" spans="1:6" hidden="1" x14ac:dyDescent="0.2">
      <c r="A2090" t="s">
        <v>512</v>
      </c>
      <c r="B2090" t="str">
        <f>VLOOKUP(A2090,Country!A:B,1,FALSE)</f>
        <v>VNM</v>
      </c>
      <c r="C2090" t="s">
        <v>513</v>
      </c>
      <c r="D2090">
        <v>1967</v>
      </c>
      <c r="E2090" s="5">
        <v>40074699</v>
      </c>
      <c r="F2090">
        <v>61.773000000000003</v>
      </c>
    </row>
    <row r="2091" spans="1:6" hidden="1" x14ac:dyDescent="0.2">
      <c r="A2091" t="s">
        <v>514</v>
      </c>
      <c r="B2091" t="str">
        <f>VLOOKUP(A2091,Country!A:B,1,FALSE)</f>
        <v>VUT</v>
      </c>
      <c r="C2091" t="s">
        <v>515</v>
      </c>
      <c r="D2091">
        <v>1967</v>
      </c>
      <c r="E2091" s="5">
        <v>78522</v>
      </c>
      <c r="F2091">
        <v>50.634999999999998</v>
      </c>
    </row>
    <row r="2092" spans="1:6" hidden="1" x14ac:dyDescent="0.2">
      <c r="A2092" t="s">
        <v>516</v>
      </c>
      <c r="B2092" t="str">
        <f>VLOOKUP(A2092,Country!A:B,1,FALSE)</f>
        <v>WSM</v>
      </c>
      <c r="C2092" t="s">
        <v>517</v>
      </c>
      <c r="D2092">
        <v>1967</v>
      </c>
      <c r="E2092" s="5">
        <v>134193</v>
      </c>
      <c r="F2092">
        <v>53.271000000000001</v>
      </c>
    </row>
    <row r="2093" spans="1:6" x14ac:dyDescent="0.2">
      <c r="A2093" t="s">
        <v>518</v>
      </c>
      <c r="B2093" t="e">
        <f>VLOOKUP(A2093,Country!A:B,1,FALSE)</f>
        <v>#N/A</v>
      </c>
      <c r="C2093" t="s">
        <v>519</v>
      </c>
      <c r="D2093">
        <v>1967</v>
      </c>
      <c r="E2093" s="5">
        <v>1135000</v>
      </c>
    </row>
    <row r="2094" spans="1:6" hidden="1" x14ac:dyDescent="0.2">
      <c r="A2094" t="s">
        <v>520</v>
      </c>
      <c r="B2094" t="str">
        <f>VLOOKUP(A2094,Country!A:B,1,FALSE)</f>
        <v>YEM</v>
      </c>
      <c r="C2094" t="s">
        <v>521</v>
      </c>
      <c r="D2094">
        <v>1967</v>
      </c>
      <c r="E2094" s="5">
        <v>5858638</v>
      </c>
      <c r="F2094">
        <v>38.427</v>
      </c>
    </row>
    <row r="2095" spans="1:6" hidden="1" x14ac:dyDescent="0.2">
      <c r="A2095" t="s">
        <v>522</v>
      </c>
      <c r="B2095" t="str">
        <f>VLOOKUP(A2095,Country!A:B,1,FALSE)</f>
        <v>ZAF</v>
      </c>
      <c r="C2095" t="s">
        <v>523</v>
      </c>
      <c r="D2095">
        <v>1967</v>
      </c>
      <c r="E2095" s="5">
        <v>21045785</v>
      </c>
      <c r="F2095">
        <v>54.691000000000003</v>
      </c>
    </row>
    <row r="2096" spans="1:6" hidden="1" x14ac:dyDescent="0.2">
      <c r="A2096" t="s">
        <v>524</v>
      </c>
      <c r="B2096" t="str">
        <f>VLOOKUP(A2096,Country!A:B,1,FALSE)</f>
        <v>ZMB</v>
      </c>
      <c r="C2096" t="s">
        <v>525</v>
      </c>
      <c r="D2096">
        <v>1967</v>
      </c>
      <c r="E2096" s="5">
        <v>3791887</v>
      </c>
      <c r="F2096">
        <v>47.701000000000001</v>
      </c>
    </row>
    <row r="2097" spans="1:6" hidden="1" x14ac:dyDescent="0.2">
      <c r="A2097" t="s">
        <v>526</v>
      </c>
      <c r="B2097" t="str">
        <f>VLOOKUP(A2097,Country!A:B,1,FALSE)</f>
        <v>ZWE</v>
      </c>
      <c r="C2097" t="s">
        <v>527</v>
      </c>
      <c r="D2097">
        <v>1967</v>
      </c>
      <c r="E2097" s="5">
        <v>4700041</v>
      </c>
      <c r="F2097">
        <v>53.965000000000003</v>
      </c>
    </row>
    <row r="2098" spans="1:6" hidden="1" x14ac:dyDescent="0.2">
      <c r="A2098" t="s">
        <v>4</v>
      </c>
      <c r="B2098" t="str">
        <f>VLOOKUP(A2098,Country!A:B,1,FALSE)</f>
        <v>ABW</v>
      </c>
      <c r="C2098" t="s">
        <v>5</v>
      </c>
      <c r="D2098">
        <v>1968</v>
      </c>
      <c r="E2098" s="5">
        <v>58386</v>
      </c>
      <c r="F2098">
        <v>68.436000000000007</v>
      </c>
    </row>
    <row r="2099" spans="1:6" hidden="1" x14ac:dyDescent="0.2">
      <c r="A2099" t="s">
        <v>6</v>
      </c>
      <c r="B2099" t="str">
        <f>VLOOKUP(A2099,Country!A:B,1,FALSE)</f>
        <v>AFG</v>
      </c>
      <c r="C2099" t="s">
        <v>7</v>
      </c>
      <c r="D2099">
        <v>1968</v>
      </c>
      <c r="E2099" s="5">
        <v>10604346</v>
      </c>
      <c r="F2099">
        <v>35.795999999999999</v>
      </c>
    </row>
    <row r="2100" spans="1:6" hidden="1" x14ac:dyDescent="0.2">
      <c r="A2100" t="s">
        <v>8</v>
      </c>
      <c r="B2100" t="str">
        <f>VLOOKUP(A2100,Country!A:B,1,FALSE)</f>
        <v>AGO</v>
      </c>
      <c r="C2100" t="s">
        <v>9</v>
      </c>
      <c r="D2100">
        <v>1968</v>
      </c>
      <c r="E2100" s="5">
        <v>6523791</v>
      </c>
      <c r="F2100">
        <v>36.234000000000002</v>
      </c>
    </row>
    <row r="2101" spans="1:6" hidden="1" x14ac:dyDescent="0.2">
      <c r="A2101" t="s">
        <v>10</v>
      </c>
      <c r="B2101" t="str">
        <f>VLOOKUP(A2101,Country!A:B,1,FALSE)</f>
        <v>ALB</v>
      </c>
      <c r="C2101" t="s">
        <v>11</v>
      </c>
      <c r="D2101">
        <v>1968</v>
      </c>
      <c r="E2101" s="5">
        <v>2022272</v>
      </c>
      <c r="F2101">
        <v>66.484999999999999</v>
      </c>
    </row>
    <row r="2102" spans="1:6" hidden="1" x14ac:dyDescent="0.2">
      <c r="A2102" t="s">
        <v>12</v>
      </c>
      <c r="B2102" t="str">
        <f>VLOOKUP(A2102,Country!A:B,1,FALSE)</f>
        <v>AND</v>
      </c>
      <c r="C2102" t="s">
        <v>13</v>
      </c>
      <c r="D2102">
        <v>1968</v>
      </c>
      <c r="E2102" s="5">
        <v>21890</v>
      </c>
    </row>
    <row r="2103" spans="1:6" hidden="1" x14ac:dyDescent="0.2">
      <c r="A2103" t="s">
        <v>14</v>
      </c>
      <c r="B2103" t="str">
        <f>VLOOKUP(A2103,Country!A:B,1,FALSE)</f>
        <v>ARE</v>
      </c>
      <c r="C2103" t="s">
        <v>15</v>
      </c>
      <c r="D2103">
        <v>1968</v>
      </c>
      <c r="E2103" s="5">
        <v>183194</v>
      </c>
      <c r="F2103">
        <v>60.12</v>
      </c>
    </row>
    <row r="2104" spans="1:6" hidden="1" x14ac:dyDescent="0.2">
      <c r="A2104" t="s">
        <v>16</v>
      </c>
      <c r="B2104" t="str">
        <f>VLOOKUP(A2104,Country!A:B,1,FALSE)</f>
        <v>ARG</v>
      </c>
      <c r="C2104" t="s">
        <v>17</v>
      </c>
      <c r="D2104">
        <v>1968</v>
      </c>
      <c r="E2104" s="5">
        <v>23261278</v>
      </c>
      <c r="F2104">
        <v>65.953000000000003</v>
      </c>
    </row>
    <row r="2105" spans="1:6" hidden="1" x14ac:dyDescent="0.2">
      <c r="A2105" t="s">
        <v>18</v>
      </c>
      <c r="B2105" t="str">
        <f>VLOOKUP(A2105,Country!A:B,1,FALSE)</f>
        <v>ARM</v>
      </c>
      <c r="C2105" t="s">
        <v>19</v>
      </c>
      <c r="D2105">
        <v>1968</v>
      </c>
      <c r="E2105" s="5">
        <v>2401140</v>
      </c>
      <c r="F2105">
        <v>69.424999999999997</v>
      </c>
    </row>
    <row r="2106" spans="1:6" hidden="1" x14ac:dyDescent="0.2">
      <c r="A2106" t="s">
        <v>20</v>
      </c>
      <c r="B2106" t="str">
        <f>VLOOKUP(A2106,Country!A:B,1,FALSE)</f>
        <v>ASM</v>
      </c>
      <c r="C2106" t="s">
        <v>21</v>
      </c>
      <c r="D2106">
        <v>1968</v>
      </c>
      <c r="E2106" s="5">
        <v>25885</v>
      </c>
    </row>
    <row r="2107" spans="1:6" hidden="1" x14ac:dyDescent="0.2">
      <c r="A2107" t="s">
        <v>22</v>
      </c>
      <c r="B2107" t="str">
        <f>VLOOKUP(A2107,Country!A:B,1,FALSE)</f>
        <v>ATG</v>
      </c>
      <c r="C2107" t="s">
        <v>23</v>
      </c>
      <c r="D2107">
        <v>1968</v>
      </c>
      <c r="E2107" s="5">
        <v>64655</v>
      </c>
      <c r="F2107">
        <v>65.212000000000003</v>
      </c>
    </row>
    <row r="2108" spans="1:6" hidden="1" x14ac:dyDescent="0.2">
      <c r="A2108" t="s">
        <v>24</v>
      </c>
      <c r="B2108" t="str">
        <f>VLOOKUP(A2108,Country!A:B,1,FALSE)</f>
        <v>AUS</v>
      </c>
      <c r="C2108" t="s">
        <v>25</v>
      </c>
      <c r="D2108">
        <v>1968</v>
      </c>
      <c r="E2108" s="5">
        <v>12009000</v>
      </c>
      <c r="F2108">
        <v>70.919024390000004</v>
      </c>
    </row>
    <row r="2109" spans="1:6" hidden="1" x14ac:dyDescent="0.2">
      <c r="A2109" t="s">
        <v>26</v>
      </c>
      <c r="B2109" t="str">
        <f>VLOOKUP(A2109,Country!A:B,1,FALSE)</f>
        <v>AUT</v>
      </c>
      <c r="C2109" t="s">
        <v>27</v>
      </c>
      <c r="D2109">
        <v>1968</v>
      </c>
      <c r="E2109" s="5">
        <v>7415403</v>
      </c>
      <c r="F2109">
        <v>70.057560976000005</v>
      </c>
    </row>
    <row r="2110" spans="1:6" hidden="1" x14ac:dyDescent="0.2">
      <c r="A2110" t="s">
        <v>28</v>
      </c>
      <c r="B2110" t="str">
        <f>VLOOKUP(A2110,Country!A:B,1,FALSE)</f>
        <v>AZE</v>
      </c>
      <c r="C2110" t="s">
        <v>29</v>
      </c>
      <c r="D2110">
        <v>1968</v>
      </c>
      <c r="E2110" s="5">
        <v>4960235</v>
      </c>
      <c r="F2110">
        <v>62.750999999999998</v>
      </c>
    </row>
    <row r="2111" spans="1:6" hidden="1" x14ac:dyDescent="0.2">
      <c r="A2111" t="s">
        <v>30</v>
      </c>
      <c r="B2111" t="str">
        <f>VLOOKUP(A2111,Country!A:B,1,FALSE)</f>
        <v>BDI</v>
      </c>
      <c r="C2111" t="s">
        <v>31</v>
      </c>
      <c r="D2111">
        <v>1968</v>
      </c>
      <c r="E2111" s="5">
        <v>3316233</v>
      </c>
      <c r="F2111">
        <v>43.515000000000001</v>
      </c>
    </row>
    <row r="2112" spans="1:6" hidden="1" x14ac:dyDescent="0.2">
      <c r="A2112" t="s">
        <v>32</v>
      </c>
      <c r="B2112" t="str">
        <f>VLOOKUP(A2112,Country!A:B,1,FALSE)</f>
        <v>BEL</v>
      </c>
      <c r="C2112" t="s">
        <v>33</v>
      </c>
      <c r="D2112">
        <v>1968</v>
      </c>
      <c r="E2112" s="5">
        <v>9618756</v>
      </c>
      <c r="F2112">
        <v>70.693170731999999</v>
      </c>
    </row>
    <row r="2113" spans="1:6" hidden="1" x14ac:dyDescent="0.2">
      <c r="A2113" t="s">
        <v>34</v>
      </c>
      <c r="B2113" t="str">
        <f>VLOOKUP(A2113,Country!A:B,1,FALSE)</f>
        <v>BEN</v>
      </c>
      <c r="C2113" t="s">
        <v>35</v>
      </c>
      <c r="D2113">
        <v>1968</v>
      </c>
      <c r="E2113" s="5">
        <v>2791590</v>
      </c>
      <c r="F2113">
        <v>41.116999999999997</v>
      </c>
    </row>
    <row r="2114" spans="1:6" hidden="1" x14ac:dyDescent="0.2">
      <c r="A2114" t="s">
        <v>36</v>
      </c>
      <c r="B2114" t="str">
        <f>VLOOKUP(A2114,Country!A:B,1,FALSE)</f>
        <v>BFA</v>
      </c>
      <c r="C2114" t="s">
        <v>37</v>
      </c>
      <c r="D2114">
        <v>1968</v>
      </c>
      <c r="E2114" s="5">
        <v>5434041</v>
      </c>
      <c r="F2114">
        <v>38.207000000000001</v>
      </c>
    </row>
    <row r="2115" spans="1:6" hidden="1" x14ac:dyDescent="0.2">
      <c r="A2115" t="s">
        <v>38</v>
      </c>
      <c r="B2115" t="str">
        <f>VLOOKUP(A2115,Country!A:B,1,FALSE)</f>
        <v>BGD</v>
      </c>
      <c r="C2115" t="s">
        <v>39</v>
      </c>
      <c r="D2115">
        <v>1968</v>
      </c>
      <c r="E2115" s="5">
        <v>61579473</v>
      </c>
      <c r="F2115">
        <v>48.534999999999997</v>
      </c>
    </row>
    <row r="2116" spans="1:6" hidden="1" x14ac:dyDescent="0.2">
      <c r="A2116" t="s">
        <v>40</v>
      </c>
      <c r="B2116" t="str">
        <f>VLOOKUP(A2116,Country!A:B,1,FALSE)</f>
        <v>BGR</v>
      </c>
      <c r="C2116" t="s">
        <v>41</v>
      </c>
      <c r="D2116">
        <v>1968</v>
      </c>
      <c r="E2116" s="5">
        <v>8369603</v>
      </c>
      <c r="F2116">
        <v>71.225121951000006</v>
      </c>
    </row>
    <row r="2117" spans="1:6" hidden="1" x14ac:dyDescent="0.2">
      <c r="A2117" t="s">
        <v>42</v>
      </c>
      <c r="B2117" t="str">
        <f>VLOOKUP(A2117,Country!A:B,1,FALSE)</f>
        <v>BHR</v>
      </c>
      <c r="C2117" t="s">
        <v>43</v>
      </c>
      <c r="D2117">
        <v>1968</v>
      </c>
      <c r="E2117" s="5">
        <v>200653</v>
      </c>
      <c r="F2117">
        <v>61.607999999999997</v>
      </c>
    </row>
    <row r="2118" spans="1:6" hidden="1" x14ac:dyDescent="0.2">
      <c r="A2118" t="s">
        <v>44</v>
      </c>
      <c r="B2118" t="str">
        <f>VLOOKUP(A2118,Country!A:B,1,FALSE)</f>
        <v>BHS</v>
      </c>
      <c r="C2118" t="s">
        <v>45</v>
      </c>
      <c r="D2118">
        <v>1968</v>
      </c>
      <c r="E2118" s="5">
        <v>158627</v>
      </c>
      <c r="F2118">
        <v>65.382999999999996</v>
      </c>
    </row>
    <row r="2119" spans="1:6" hidden="1" x14ac:dyDescent="0.2">
      <c r="A2119" t="s">
        <v>46</v>
      </c>
      <c r="B2119" t="str">
        <f>VLOOKUP(A2119,Country!A:B,1,FALSE)</f>
        <v>BIH</v>
      </c>
      <c r="C2119" t="s">
        <v>47</v>
      </c>
      <c r="D2119">
        <v>1968</v>
      </c>
      <c r="E2119" s="5">
        <v>3675452</v>
      </c>
      <c r="F2119">
        <v>65.058999999999997</v>
      </c>
    </row>
    <row r="2120" spans="1:6" hidden="1" x14ac:dyDescent="0.2">
      <c r="A2120" t="s">
        <v>48</v>
      </c>
      <c r="B2120" t="str">
        <f>VLOOKUP(A2120,Country!A:B,1,FALSE)</f>
        <v>BLR</v>
      </c>
      <c r="C2120" t="s">
        <v>49</v>
      </c>
      <c r="D2120">
        <v>1968</v>
      </c>
      <c r="E2120" s="5">
        <v>8874552</v>
      </c>
      <c r="F2120">
        <v>69.982634145999995</v>
      </c>
    </row>
    <row r="2121" spans="1:6" hidden="1" x14ac:dyDescent="0.2">
      <c r="A2121" t="s">
        <v>50</v>
      </c>
      <c r="B2121" t="str">
        <f>VLOOKUP(A2121,Country!A:B,1,FALSE)</f>
        <v>BLZ</v>
      </c>
      <c r="C2121" t="s">
        <v>51</v>
      </c>
      <c r="D2121">
        <v>1968</v>
      </c>
      <c r="E2121" s="5">
        <v>116061</v>
      </c>
      <c r="F2121">
        <v>64.525000000000006</v>
      </c>
    </row>
    <row r="2122" spans="1:6" hidden="1" x14ac:dyDescent="0.2">
      <c r="A2122" t="s">
        <v>52</v>
      </c>
      <c r="B2122" t="str">
        <f>VLOOKUP(A2122,Country!A:B,1,FALSE)</f>
        <v>BMU</v>
      </c>
      <c r="C2122" t="s">
        <v>53</v>
      </c>
      <c r="D2122">
        <v>1968</v>
      </c>
      <c r="E2122" s="5">
        <v>53000</v>
      </c>
    </row>
    <row r="2123" spans="1:6" hidden="1" x14ac:dyDescent="0.2">
      <c r="A2123" t="s">
        <v>54</v>
      </c>
      <c r="B2123" t="str">
        <f>VLOOKUP(A2123,Country!A:B,1,FALSE)</f>
        <v>BOL</v>
      </c>
      <c r="C2123" t="s">
        <v>55</v>
      </c>
      <c r="D2123">
        <v>1968</v>
      </c>
      <c r="E2123" s="5">
        <v>4324064</v>
      </c>
      <c r="F2123">
        <v>44.898000000000003</v>
      </c>
    </row>
    <row r="2124" spans="1:6" hidden="1" x14ac:dyDescent="0.2">
      <c r="A2124" t="s">
        <v>56</v>
      </c>
      <c r="B2124" t="str">
        <f>VLOOKUP(A2124,Country!A:B,1,FALSE)</f>
        <v>BRA</v>
      </c>
      <c r="C2124" t="s">
        <v>57</v>
      </c>
      <c r="D2124">
        <v>1968</v>
      </c>
      <c r="E2124" s="5">
        <v>90557064</v>
      </c>
      <c r="F2124">
        <v>58.253999999999998</v>
      </c>
    </row>
    <row r="2125" spans="1:6" hidden="1" x14ac:dyDescent="0.2">
      <c r="A2125" t="s">
        <v>58</v>
      </c>
      <c r="B2125" t="str">
        <f>VLOOKUP(A2125,Country!A:B,1,FALSE)</f>
        <v>BRB</v>
      </c>
      <c r="C2125" t="s">
        <v>59</v>
      </c>
      <c r="D2125">
        <v>1968</v>
      </c>
      <c r="E2125" s="5">
        <v>237199</v>
      </c>
      <c r="F2125">
        <v>64.786000000000001</v>
      </c>
    </row>
    <row r="2126" spans="1:6" hidden="1" x14ac:dyDescent="0.2">
      <c r="A2126" t="s">
        <v>60</v>
      </c>
      <c r="B2126" t="str">
        <f>VLOOKUP(A2126,Country!A:B,1,FALSE)</f>
        <v>BRN</v>
      </c>
      <c r="C2126" t="s">
        <v>61</v>
      </c>
      <c r="D2126">
        <v>1968</v>
      </c>
      <c r="E2126" s="5">
        <v>117950</v>
      </c>
      <c r="F2126">
        <v>66.167000000000002</v>
      </c>
    </row>
    <row r="2127" spans="1:6" hidden="1" x14ac:dyDescent="0.2">
      <c r="A2127" t="s">
        <v>62</v>
      </c>
      <c r="B2127" t="str">
        <f>VLOOKUP(A2127,Country!A:B,1,FALSE)</f>
        <v>BTN</v>
      </c>
      <c r="C2127" t="s">
        <v>63</v>
      </c>
      <c r="D2127">
        <v>1968</v>
      </c>
      <c r="E2127" s="5">
        <v>279515</v>
      </c>
      <c r="F2127">
        <v>38.469000000000001</v>
      </c>
    </row>
    <row r="2128" spans="1:6" hidden="1" x14ac:dyDescent="0.2">
      <c r="A2128" t="s">
        <v>64</v>
      </c>
      <c r="B2128" t="str">
        <f>VLOOKUP(A2128,Country!A:B,1,FALSE)</f>
        <v>BWA</v>
      </c>
      <c r="C2128" t="s">
        <v>65</v>
      </c>
      <c r="D2128">
        <v>1968</v>
      </c>
      <c r="E2128" s="5">
        <v>652843</v>
      </c>
      <c r="F2128">
        <v>53.616999999999997</v>
      </c>
    </row>
    <row r="2129" spans="1:6" hidden="1" x14ac:dyDescent="0.2">
      <c r="A2129" t="s">
        <v>66</v>
      </c>
      <c r="B2129" t="str">
        <f>VLOOKUP(A2129,Country!A:B,1,FALSE)</f>
        <v>CAF</v>
      </c>
      <c r="C2129" t="s">
        <v>67</v>
      </c>
      <c r="D2129">
        <v>1968</v>
      </c>
      <c r="E2129" s="5">
        <v>1755344</v>
      </c>
      <c r="F2129">
        <v>40.521999999999998</v>
      </c>
    </row>
    <row r="2130" spans="1:6" hidden="1" x14ac:dyDescent="0.2">
      <c r="A2130" t="s">
        <v>68</v>
      </c>
      <c r="B2130" t="str">
        <f>VLOOKUP(A2130,Country!A:B,1,FALSE)</f>
        <v>CAN</v>
      </c>
      <c r="C2130" t="s">
        <v>69</v>
      </c>
      <c r="D2130">
        <v>1968</v>
      </c>
      <c r="E2130" s="5">
        <v>20744000</v>
      </c>
      <c r="F2130">
        <v>72.353414634000004</v>
      </c>
    </row>
    <row r="2131" spans="1:6" x14ac:dyDescent="0.2">
      <c r="A2131" t="s">
        <v>70</v>
      </c>
      <c r="B2131" t="e">
        <f>VLOOKUP(A2131,Country!A:B,1,FALSE)</f>
        <v>#N/A</v>
      </c>
      <c r="C2131" t="s">
        <v>71</v>
      </c>
      <c r="D2131">
        <v>1968</v>
      </c>
      <c r="E2131" s="5">
        <v>97884022</v>
      </c>
      <c r="F2131">
        <v>69.536025304999995</v>
      </c>
    </row>
    <row r="2132" spans="1:6" hidden="1" x14ac:dyDescent="0.2">
      <c r="A2132" t="s">
        <v>72</v>
      </c>
      <c r="B2132" t="str">
        <f>VLOOKUP(A2132,Country!A:B,1,FALSE)</f>
        <v>CHE</v>
      </c>
      <c r="C2132" t="s">
        <v>73</v>
      </c>
      <c r="D2132">
        <v>1968</v>
      </c>
      <c r="E2132" s="5">
        <v>6067714</v>
      </c>
      <c r="F2132">
        <v>72.590243901999997</v>
      </c>
    </row>
    <row r="2133" spans="1:6" x14ac:dyDescent="0.2">
      <c r="A2133" t="s">
        <v>74</v>
      </c>
      <c r="B2133" t="e">
        <f>VLOOKUP(A2133,Country!A:B,1,FALSE)</f>
        <v>#N/A</v>
      </c>
      <c r="C2133" t="s">
        <v>75</v>
      </c>
      <c r="D2133">
        <v>1968</v>
      </c>
      <c r="E2133" s="5">
        <v>118726</v>
      </c>
      <c r="F2133">
        <v>71.623000000000005</v>
      </c>
    </row>
    <row r="2134" spans="1:6" hidden="1" x14ac:dyDescent="0.2">
      <c r="A2134" t="s">
        <v>76</v>
      </c>
      <c r="B2134" t="str">
        <f>VLOOKUP(A2134,Country!A:B,1,FALSE)</f>
        <v>CHL</v>
      </c>
      <c r="C2134" t="s">
        <v>77</v>
      </c>
      <c r="D2134">
        <v>1968</v>
      </c>
      <c r="E2134" s="5">
        <v>9188822</v>
      </c>
      <c r="F2134">
        <v>61.103999999999999</v>
      </c>
    </row>
    <row r="2135" spans="1:6" hidden="1" x14ac:dyDescent="0.2">
      <c r="A2135" t="s">
        <v>78</v>
      </c>
      <c r="B2135" t="str">
        <f>VLOOKUP(A2135,Country!A:B,1,FALSE)</f>
        <v>CHN</v>
      </c>
      <c r="C2135" t="s">
        <v>79</v>
      </c>
      <c r="D2135">
        <v>1968</v>
      </c>
      <c r="E2135" s="5">
        <v>774510000</v>
      </c>
      <c r="F2135">
        <v>55.843000000000004</v>
      </c>
    </row>
    <row r="2136" spans="1:6" hidden="1" x14ac:dyDescent="0.2">
      <c r="A2136" t="s">
        <v>80</v>
      </c>
      <c r="B2136" t="str">
        <f>VLOOKUP(A2136,Country!A:B,1,FALSE)</f>
        <v>CIV</v>
      </c>
      <c r="C2136" t="s">
        <v>81</v>
      </c>
      <c r="D2136">
        <v>1968</v>
      </c>
      <c r="E2136" s="5">
        <v>4834279</v>
      </c>
      <c r="F2136">
        <v>42.125</v>
      </c>
    </row>
    <row r="2137" spans="1:6" hidden="1" x14ac:dyDescent="0.2">
      <c r="A2137" t="s">
        <v>82</v>
      </c>
      <c r="B2137" t="str">
        <f>VLOOKUP(A2137,Country!A:B,1,FALSE)</f>
        <v>CMR</v>
      </c>
      <c r="C2137" t="s">
        <v>83</v>
      </c>
      <c r="D2137">
        <v>1968</v>
      </c>
      <c r="E2137" s="5">
        <v>6208282</v>
      </c>
      <c r="F2137">
        <v>45.110999999999997</v>
      </c>
    </row>
    <row r="2138" spans="1:6" hidden="1" x14ac:dyDescent="0.2">
      <c r="A2138" t="s">
        <v>84</v>
      </c>
      <c r="B2138" t="str">
        <f>VLOOKUP(A2138,Country!A:B,1,FALSE)</f>
        <v>COD</v>
      </c>
      <c r="C2138" t="s">
        <v>85</v>
      </c>
      <c r="D2138">
        <v>1968</v>
      </c>
      <c r="E2138" s="5">
        <v>18913203</v>
      </c>
      <c r="F2138">
        <v>43.207999999999998</v>
      </c>
    </row>
    <row r="2139" spans="1:6" hidden="1" x14ac:dyDescent="0.2">
      <c r="A2139" t="s">
        <v>86</v>
      </c>
      <c r="B2139" t="str">
        <f>VLOOKUP(A2139,Country!A:B,1,FALSE)</f>
        <v>COG</v>
      </c>
      <c r="C2139" t="s">
        <v>87</v>
      </c>
      <c r="D2139">
        <v>1968</v>
      </c>
      <c r="E2139" s="5">
        <v>1287516</v>
      </c>
      <c r="F2139">
        <v>52.695999999999998</v>
      </c>
    </row>
    <row r="2140" spans="1:6" hidden="1" x14ac:dyDescent="0.2">
      <c r="A2140" t="s">
        <v>88</v>
      </c>
      <c r="B2140" t="str">
        <f>VLOOKUP(A2140,Country!A:B,1,FALSE)</f>
        <v>COL</v>
      </c>
      <c r="C2140" t="s">
        <v>89</v>
      </c>
      <c r="D2140">
        <v>1968</v>
      </c>
      <c r="E2140" s="5">
        <v>20905059</v>
      </c>
      <c r="F2140">
        <v>60.232999999999997</v>
      </c>
    </row>
    <row r="2141" spans="1:6" hidden="1" x14ac:dyDescent="0.2">
      <c r="A2141" t="s">
        <v>90</v>
      </c>
      <c r="B2141" t="str">
        <f>VLOOKUP(A2141,Country!A:B,1,FALSE)</f>
        <v>COM</v>
      </c>
      <c r="C2141" t="s">
        <v>91</v>
      </c>
      <c r="D2141">
        <v>1968</v>
      </c>
      <c r="E2141" s="5">
        <v>220575</v>
      </c>
      <c r="F2141">
        <v>44.723999999999997</v>
      </c>
    </row>
    <row r="2142" spans="1:6" hidden="1" x14ac:dyDescent="0.2">
      <c r="A2142" t="s">
        <v>92</v>
      </c>
      <c r="B2142" t="str">
        <f>VLOOKUP(A2142,Country!A:B,1,FALSE)</f>
        <v>CPV</v>
      </c>
      <c r="C2142" t="s">
        <v>93</v>
      </c>
      <c r="D2142">
        <v>1968</v>
      </c>
      <c r="E2142" s="5">
        <v>257509</v>
      </c>
      <c r="F2142">
        <v>52.511000000000003</v>
      </c>
    </row>
    <row r="2143" spans="1:6" hidden="1" x14ac:dyDescent="0.2">
      <c r="A2143" t="s">
        <v>94</v>
      </c>
      <c r="B2143" t="str">
        <f>VLOOKUP(A2143,Country!A:B,1,FALSE)</f>
        <v>CRI</v>
      </c>
      <c r="C2143" t="s">
        <v>95</v>
      </c>
      <c r="D2143">
        <v>1968</v>
      </c>
      <c r="E2143" s="5">
        <v>1746869</v>
      </c>
      <c r="F2143">
        <v>65.433999999999997</v>
      </c>
    </row>
    <row r="2144" spans="1:6" x14ac:dyDescent="0.2">
      <c r="A2144" t="s">
        <v>96</v>
      </c>
      <c r="B2144" t="e">
        <f>VLOOKUP(A2144,Country!A:B,1,FALSE)</f>
        <v>#N/A</v>
      </c>
      <c r="C2144" t="s">
        <v>97</v>
      </c>
      <c r="D2144">
        <v>1968</v>
      </c>
      <c r="E2144" s="5">
        <v>4779624</v>
      </c>
      <c r="F2144">
        <v>65.249646616000007</v>
      </c>
    </row>
    <row r="2145" spans="1:6" hidden="1" x14ac:dyDescent="0.2">
      <c r="A2145" t="s">
        <v>98</v>
      </c>
      <c r="B2145" t="str">
        <f>VLOOKUP(A2145,Country!A:B,1,FALSE)</f>
        <v>CUB</v>
      </c>
      <c r="C2145" t="s">
        <v>99</v>
      </c>
      <c r="D2145">
        <v>1968</v>
      </c>
      <c r="E2145" s="5">
        <v>8413327</v>
      </c>
      <c r="F2145">
        <v>68.748000000000005</v>
      </c>
    </row>
    <row r="2146" spans="1:6" x14ac:dyDescent="0.2">
      <c r="A2146" t="s">
        <v>100</v>
      </c>
      <c r="B2146" t="e">
        <f>VLOOKUP(A2146,Country!A:B,1,FALSE)</f>
        <v>#N/A</v>
      </c>
      <c r="C2146" t="s">
        <v>101</v>
      </c>
      <c r="D2146">
        <v>1968</v>
      </c>
      <c r="E2146" s="5">
        <v>140298</v>
      </c>
    </row>
    <row r="2147" spans="1:6" hidden="1" x14ac:dyDescent="0.2">
      <c r="A2147" t="s">
        <v>102</v>
      </c>
      <c r="B2147" t="str">
        <f>VLOOKUP(A2147,Country!A:B,1,FALSE)</f>
        <v>CYM</v>
      </c>
      <c r="C2147" t="s">
        <v>103</v>
      </c>
      <c r="D2147">
        <v>1968</v>
      </c>
      <c r="E2147" s="5">
        <v>8631</v>
      </c>
    </row>
    <row r="2148" spans="1:6" hidden="1" x14ac:dyDescent="0.2">
      <c r="A2148" t="s">
        <v>104</v>
      </c>
      <c r="B2148" t="str">
        <f>VLOOKUP(A2148,Country!A:B,1,FALSE)</f>
        <v>CYP</v>
      </c>
      <c r="C2148" t="s">
        <v>105</v>
      </c>
      <c r="D2148">
        <v>1968</v>
      </c>
      <c r="E2148" s="5">
        <v>598493</v>
      </c>
      <c r="F2148">
        <v>72.052000000000007</v>
      </c>
    </row>
    <row r="2149" spans="1:6" hidden="1" x14ac:dyDescent="0.2">
      <c r="A2149" t="s">
        <v>106</v>
      </c>
      <c r="B2149" t="str">
        <f>VLOOKUP(A2149,Country!A:B,1,FALSE)</f>
        <v>CZE</v>
      </c>
      <c r="C2149" t="s">
        <v>107</v>
      </c>
      <c r="D2149">
        <v>1968</v>
      </c>
      <c r="E2149" s="5">
        <v>9876346</v>
      </c>
      <c r="F2149">
        <v>69.840731707000003</v>
      </c>
    </row>
    <row r="2150" spans="1:6" hidden="1" x14ac:dyDescent="0.2">
      <c r="A2150" t="s">
        <v>108</v>
      </c>
      <c r="B2150" t="str">
        <f>VLOOKUP(A2150,Country!A:B,1,FALSE)</f>
        <v>DEU</v>
      </c>
      <c r="C2150" t="s">
        <v>109</v>
      </c>
      <c r="D2150">
        <v>1968</v>
      </c>
      <c r="E2150" s="5">
        <v>77294314</v>
      </c>
      <c r="F2150">
        <v>70.465097560999993</v>
      </c>
    </row>
    <row r="2151" spans="1:6" hidden="1" x14ac:dyDescent="0.2">
      <c r="A2151" t="s">
        <v>110</v>
      </c>
      <c r="B2151" t="str">
        <f>VLOOKUP(A2151,Country!A:B,1,FALSE)</f>
        <v>DJI</v>
      </c>
      <c r="C2151" t="s">
        <v>111</v>
      </c>
      <c r="D2151">
        <v>1968</v>
      </c>
      <c r="E2151" s="5">
        <v>140462</v>
      </c>
      <c r="F2151">
        <v>47.814</v>
      </c>
    </row>
    <row r="2152" spans="1:6" hidden="1" x14ac:dyDescent="0.2">
      <c r="A2152" t="s">
        <v>112</v>
      </c>
      <c r="B2152" t="str">
        <f>VLOOKUP(A2152,Country!A:B,1,FALSE)</f>
        <v>DMA</v>
      </c>
      <c r="C2152" t="s">
        <v>113</v>
      </c>
      <c r="D2152">
        <v>1968</v>
      </c>
      <c r="E2152" s="5">
        <v>69040</v>
      </c>
    </row>
    <row r="2153" spans="1:6" hidden="1" x14ac:dyDescent="0.2">
      <c r="A2153" t="s">
        <v>114</v>
      </c>
      <c r="B2153" t="str">
        <f>VLOOKUP(A2153,Country!A:B,1,FALSE)</f>
        <v>DNK</v>
      </c>
      <c r="C2153" t="s">
        <v>115</v>
      </c>
      <c r="D2153">
        <v>1968</v>
      </c>
      <c r="E2153" s="5">
        <v>4864883</v>
      </c>
      <c r="F2153">
        <v>73.121463414999994</v>
      </c>
    </row>
    <row r="2154" spans="1:6" hidden="1" x14ac:dyDescent="0.2">
      <c r="A2154" t="s">
        <v>116</v>
      </c>
      <c r="B2154" t="str">
        <f>VLOOKUP(A2154,Country!A:B,1,FALSE)</f>
        <v>DOM</v>
      </c>
      <c r="C2154" t="s">
        <v>117</v>
      </c>
      <c r="D2154">
        <v>1968</v>
      </c>
      <c r="E2154" s="5">
        <v>4250025</v>
      </c>
      <c r="F2154">
        <v>57.259</v>
      </c>
    </row>
    <row r="2155" spans="1:6" hidden="1" x14ac:dyDescent="0.2">
      <c r="A2155" t="s">
        <v>118</v>
      </c>
      <c r="B2155" t="str">
        <f>VLOOKUP(A2155,Country!A:B,1,FALSE)</f>
        <v>DZA</v>
      </c>
      <c r="C2155" t="s">
        <v>119</v>
      </c>
      <c r="D2155">
        <v>1968</v>
      </c>
      <c r="E2155" s="5">
        <v>13744387</v>
      </c>
      <c r="F2155">
        <v>49.594999999999999</v>
      </c>
    </row>
    <row r="2156" spans="1:6" x14ac:dyDescent="0.2">
      <c r="A2156" t="s">
        <v>120</v>
      </c>
      <c r="B2156" t="e">
        <f>VLOOKUP(A2156,Country!A:B,1,FALSE)</f>
        <v>#N/A</v>
      </c>
      <c r="C2156" t="s">
        <v>121</v>
      </c>
      <c r="D2156">
        <v>1968</v>
      </c>
      <c r="E2156" s="5">
        <v>1056791462</v>
      </c>
      <c r="F2156">
        <v>55.840554685000001</v>
      </c>
    </row>
    <row r="2157" spans="1:6" x14ac:dyDescent="0.2">
      <c r="A2157" t="s">
        <v>122</v>
      </c>
      <c r="B2157" t="e">
        <f>VLOOKUP(A2157,Country!A:B,1,FALSE)</f>
        <v>#N/A</v>
      </c>
      <c r="C2157" t="s">
        <v>123</v>
      </c>
      <c r="D2157">
        <v>1968</v>
      </c>
      <c r="E2157" s="5">
        <v>1187273756</v>
      </c>
      <c r="F2157">
        <v>49.982952777999998</v>
      </c>
    </row>
    <row r="2158" spans="1:6" x14ac:dyDescent="0.2">
      <c r="A2158" t="s">
        <v>124</v>
      </c>
      <c r="B2158" t="e">
        <f>VLOOKUP(A2158,Country!A:B,1,FALSE)</f>
        <v>#N/A</v>
      </c>
      <c r="C2158" t="s">
        <v>125</v>
      </c>
      <c r="D2158">
        <v>1968</v>
      </c>
      <c r="E2158" s="5">
        <v>1223467458</v>
      </c>
      <c r="F2158">
        <v>57.615843343000002</v>
      </c>
    </row>
    <row r="2159" spans="1:6" x14ac:dyDescent="0.2">
      <c r="A2159" t="s">
        <v>126</v>
      </c>
      <c r="B2159" t="e">
        <f>VLOOKUP(A2159,Country!A:B,1,FALSE)</f>
        <v>#N/A</v>
      </c>
      <c r="C2159" t="s">
        <v>127</v>
      </c>
      <c r="D2159">
        <v>1968</v>
      </c>
      <c r="E2159" s="5">
        <v>307272189</v>
      </c>
      <c r="F2159">
        <v>65.621680167999997</v>
      </c>
    </row>
    <row r="2160" spans="1:6" x14ac:dyDescent="0.2">
      <c r="A2160" t="s">
        <v>128</v>
      </c>
      <c r="B2160" t="e">
        <f>VLOOKUP(A2160,Country!A:B,1,FALSE)</f>
        <v>#N/A</v>
      </c>
      <c r="C2160" t="s">
        <v>129</v>
      </c>
      <c r="D2160">
        <v>1968</v>
      </c>
      <c r="E2160" s="5">
        <v>726163523</v>
      </c>
      <c r="F2160">
        <v>68.709755739000002</v>
      </c>
    </row>
    <row r="2161" spans="1:6" hidden="1" x14ac:dyDescent="0.2">
      <c r="A2161" t="s">
        <v>130</v>
      </c>
      <c r="B2161" t="str">
        <f>VLOOKUP(A2161,Country!A:B,1,FALSE)</f>
        <v>ECU</v>
      </c>
      <c r="C2161" t="s">
        <v>131</v>
      </c>
      <c r="D2161">
        <v>1968</v>
      </c>
      <c r="E2161" s="5">
        <v>5730906</v>
      </c>
      <c r="F2161">
        <v>56.991999999999997</v>
      </c>
    </row>
    <row r="2162" spans="1:6" hidden="1" x14ac:dyDescent="0.2">
      <c r="A2162" t="s">
        <v>132</v>
      </c>
      <c r="B2162" t="str">
        <f>VLOOKUP(A2162,Country!A:B,1,FALSE)</f>
        <v>EGY</v>
      </c>
      <c r="C2162" t="s">
        <v>133</v>
      </c>
      <c r="D2162">
        <v>1968</v>
      </c>
      <c r="E2162" s="5">
        <v>33377259</v>
      </c>
      <c r="F2162">
        <v>51.601999999999997</v>
      </c>
    </row>
    <row r="2163" spans="1:6" x14ac:dyDescent="0.2">
      <c r="A2163" t="s">
        <v>134</v>
      </c>
      <c r="B2163" t="e">
        <f>VLOOKUP(A2163,Country!A:B,1,FALSE)</f>
        <v>#N/A</v>
      </c>
      <c r="C2163" t="s">
        <v>135</v>
      </c>
      <c r="D2163">
        <v>1968</v>
      </c>
      <c r="E2163" s="5">
        <v>283966953</v>
      </c>
      <c r="F2163">
        <v>70.787137388000005</v>
      </c>
    </row>
    <row r="2164" spans="1:6" hidden="1" x14ac:dyDescent="0.2">
      <c r="A2164" t="s">
        <v>136</v>
      </c>
      <c r="B2164" t="str">
        <f>VLOOKUP(A2164,Country!A:B,1,FALSE)</f>
        <v>ERI</v>
      </c>
      <c r="C2164" t="s">
        <v>137</v>
      </c>
      <c r="D2164">
        <v>1968</v>
      </c>
      <c r="E2164" s="5">
        <v>1718525</v>
      </c>
      <c r="F2164">
        <v>42.395000000000003</v>
      </c>
    </row>
    <row r="2165" spans="1:6" hidden="1" x14ac:dyDescent="0.2">
      <c r="A2165" t="s">
        <v>138</v>
      </c>
      <c r="B2165" t="str">
        <f>VLOOKUP(A2165,Country!A:B,1,FALSE)</f>
        <v>ESP</v>
      </c>
      <c r="C2165" t="s">
        <v>139</v>
      </c>
      <c r="D2165">
        <v>1968</v>
      </c>
      <c r="E2165" s="5">
        <v>33113134</v>
      </c>
      <c r="F2165">
        <v>71.537804878000003</v>
      </c>
    </row>
    <row r="2166" spans="1:6" hidden="1" x14ac:dyDescent="0.2">
      <c r="A2166" t="s">
        <v>140</v>
      </c>
      <c r="B2166" t="str">
        <f>VLOOKUP(A2166,Country!A:B,1,FALSE)</f>
        <v>EST</v>
      </c>
      <c r="C2166" t="s">
        <v>141</v>
      </c>
      <c r="D2166">
        <v>1968</v>
      </c>
      <c r="E2166" s="5">
        <v>1331214</v>
      </c>
      <c r="F2166">
        <v>69.882926828999999</v>
      </c>
    </row>
    <row r="2167" spans="1:6" hidden="1" x14ac:dyDescent="0.2">
      <c r="A2167" t="s">
        <v>142</v>
      </c>
      <c r="B2167" t="str">
        <f>VLOOKUP(A2167,Country!A:B,1,FALSE)</f>
        <v>ETH</v>
      </c>
      <c r="C2167" t="s">
        <v>143</v>
      </c>
      <c r="D2167">
        <v>1968</v>
      </c>
      <c r="E2167" s="5">
        <v>26946079</v>
      </c>
      <c r="F2167">
        <v>42.354999999999997</v>
      </c>
    </row>
    <row r="2168" spans="1:6" x14ac:dyDescent="0.2">
      <c r="A2168" t="s">
        <v>144</v>
      </c>
      <c r="B2168" t="e">
        <f>VLOOKUP(A2168,Country!A:B,1,FALSE)</f>
        <v>#N/A</v>
      </c>
      <c r="C2168" t="s">
        <v>145</v>
      </c>
      <c r="D2168">
        <v>1968</v>
      </c>
      <c r="E2168" s="5">
        <v>436917687</v>
      </c>
      <c r="F2168">
        <v>70.724195671999993</v>
      </c>
    </row>
    <row r="2169" spans="1:6" x14ac:dyDescent="0.2">
      <c r="A2169" t="s">
        <v>146</v>
      </c>
      <c r="B2169" t="e">
        <f>VLOOKUP(A2169,Country!A:B,1,FALSE)</f>
        <v>#N/A</v>
      </c>
      <c r="C2169" t="s">
        <v>147</v>
      </c>
      <c r="D2169">
        <v>1968</v>
      </c>
      <c r="E2169" s="5">
        <v>145950382</v>
      </c>
      <c r="F2169">
        <v>45.517648735999998</v>
      </c>
    </row>
    <row r="2170" spans="1:6" hidden="1" x14ac:dyDescent="0.2">
      <c r="A2170" t="s">
        <v>148</v>
      </c>
      <c r="B2170" t="str">
        <f>VLOOKUP(A2170,Country!A:B,1,FALSE)</f>
        <v>FIN</v>
      </c>
      <c r="C2170" t="s">
        <v>149</v>
      </c>
      <c r="D2170">
        <v>1968</v>
      </c>
      <c r="E2170" s="5">
        <v>4626469</v>
      </c>
      <c r="F2170">
        <v>69.616341462999998</v>
      </c>
    </row>
    <row r="2171" spans="1:6" hidden="1" x14ac:dyDescent="0.2">
      <c r="A2171" t="s">
        <v>150</v>
      </c>
      <c r="B2171" t="str">
        <f>VLOOKUP(A2171,Country!A:B,1,FALSE)</f>
        <v>FJI</v>
      </c>
      <c r="C2171" t="s">
        <v>151</v>
      </c>
      <c r="D2171">
        <v>1968</v>
      </c>
      <c r="E2171" s="5">
        <v>498892</v>
      </c>
      <c r="F2171">
        <v>59.122999999999998</v>
      </c>
    </row>
    <row r="2172" spans="1:6" hidden="1" x14ac:dyDescent="0.2">
      <c r="A2172" t="s">
        <v>152</v>
      </c>
      <c r="B2172" t="str">
        <f>VLOOKUP(A2172,Country!A:B,1,FALSE)</f>
        <v>FRA</v>
      </c>
      <c r="C2172" t="s">
        <v>153</v>
      </c>
      <c r="D2172">
        <v>1968</v>
      </c>
      <c r="E2172" s="5">
        <v>51276054</v>
      </c>
      <c r="F2172">
        <v>71.309756097999994</v>
      </c>
    </row>
    <row r="2173" spans="1:6" hidden="1" x14ac:dyDescent="0.2">
      <c r="A2173" t="s">
        <v>154</v>
      </c>
      <c r="B2173" t="str">
        <f>VLOOKUP(A2173,Country!A:B,1,FALSE)</f>
        <v>FRO</v>
      </c>
      <c r="C2173" t="s">
        <v>155</v>
      </c>
      <c r="D2173">
        <v>1968</v>
      </c>
      <c r="E2173" s="5">
        <v>38200</v>
      </c>
    </row>
    <row r="2174" spans="1:6" hidden="1" x14ac:dyDescent="0.2">
      <c r="A2174" t="s">
        <v>156</v>
      </c>
      <c r="B2174" t="str">
        <f>VLOOKUP(A2174,Country!A:B,1,FALSE)</f>
        <v>FSM</v>
      </c>
      <c r="C2174" t="s">
        <v>157</v>
      </c>
      <c r="D2174">
        <v>1968</v>
      </c>
      <c r="E2174" s="5">
        <v>58403</v>
      </c>
      <c r="F2174">
        <v>60.796999999999997</v>
      </c>
    </row>
    <row r="2175" spans="1:6" hidden="1" x14ac:dyDescent="0.2">
      <c r="A2175" t="s">
        <v>158</v>
      </c>
      <c r="B2175" t="str">
        <f>VLOOKUP(A2175,Country!A:B,1,FALSE)</f>
        <v>GAB</v>
      </c>
      <c r="C2175" t="s">
        <v>159</v>
      </c>
      <c r="D2175">
        <v>1968</v>
      </c>
      <c r="E2175" s="5">
        <v>565873</v>
      </c>
      <c r="F2175">
        <v>44.966000000000001</v>
      </c>
    </row>
    <row r="2176" spans="1:6" hidden="1" x14ac:dyDescent="0.2">
      <c r="A2176" t="s">
        <v>160</v>
      </c>
      <c r="B2176" t="str">
        <f>VLOOKUP(A2176,Country!A:B,1,FALSE)</f>
        <v>GBR</v>
      </c>
      <c r="C2176" t="s">
        <v>161</v>
      </c>
      <c r="D2176">
        <v>1968</v>
      </c>
      <c r="E2176" s="5">
        <v>55211700</v>
      </c>
      <c r="F2176">
        <v>71.724390244000006</v>
      </c>
    </row>
    <row r="2177" spans="1:6" hidden="1" x14ac:dyDescent="0.2">
      <c r="A2177" t="s">
        <v>162</v>
      </c>
      <c r="B2177" t="str">
        <f>VLOOKUP(A2177,Country!A:B,1,FALSE)</f>
        <v>GEO</v>
      </c>
      <c r="C2177" t="s">
        <v>163</v>
      </c>
      <c r="D2177">
        <v>1968</v>
      </c>
      <c r="E2177" s="5">
        <v>4042300</v>
      </c>
      <c r="F2177">
        <v>66.805000000000007</v>
      </c>
    </row>
    <row r="2178" spans="1:6" hidden="1" x14ac:dyDescent="0.2">
      <c r="A2178" t="s">
        <v>164</v>
      </c>
      <c r="B2178" t="str">
        <f>VLOOKUP(A2178,Country!A:B,1,FALSE)</f>
        <v>GHA</v>
      </c>
      <c r="C2178" t="s">
        <v>165</v>
      </c>
      <c r="D2178">
        <v>1968</v>
      </c>
      <c r="E2178" s="5">
        <v>8221020</v>
      </c>
      <c r="F2178">
        <v>48.768000000000001</v>
      </c>
    </row>
    <row r="2179" spans="1:6" hidden="1" x14ac:dyDescent="0.2">
      <c r="A2179" t="s">
        <v>166</v>
      </c>
      <c r="B2179" t="str">
        <f>VLOOKUP(A2179,Country!A:B,1,FALSE)</f>
        <v>GIB</v>
      </c>
      <c r="C2179" t="s">
        <v>167</v>
      </c>
      <c r="D2179">
        <v>1968</v>
      </c>
      <c r="E2179" s="5">
        <v>27694</v>
      </c>
    </row>
    <row r="2180" spans="1:6" hidden="1" x14ac:dyDescent="0.2">
      <c r="A2180" t="s">
        <v>168</v>
      </c>
      <c r="B2180" t="str">
        <f>VLOOKUP(A2180,Country!A:B,1,FALSE)</f>
        <v>GIN</v>
      </c>
      <c r="C2180" t="s">
        <v>169</v>
      </c>
      <c r="D2180">
        <v>1968</v>
      </c>
      <c r="E2180" s="5">
        <v>4097191</v>
      </c>
      <c r="F2180">
        <v>36.222000000000001</v>
      </c>
    </row>
    <row r="2181" spans="1:6" hidden="1" x14ac:dyDescent="0.2">
      <c r="A2181" t="s">
        <v>170</v>
      </c>
      <c r="B2181" t="str">
        <f>VLOOKUP(A2181,Country!A:B,1,FALSE)</f>
        <v>GMB</v>
      </c>
      <c r="C2181" t="s">
        <v>171</v>
      </c>
      <c r="D2181">
        <v>1968</v>
      </c>
      <c r="E2181" s="5">
        <v>425510</v>
      </c>
      <c r="F2181">
        <v>36.177999999999997</v>
      </c>
    </row>
    <row r="2182" spans="1:6" hidden="1" x14ac:dyDescent="0.2">
      <c r="A2182" t="s">
        <v>172</v>
      </c>
      <c r="B2182" t="str">
        <f>VLOOKUP(A2182,Country!A:B,1,FALSE)</f>
        <v>GNB</v>
      </c>
      <c r="C2182" t="s">
        <v>173</v>
      </c>
      <c r="D2182">
        <v>1968</v>
      </c>
      <c r="E2182" s="5">
        <v>685476</v>
      </c>
      <c r="F2182">
        <v>40.767000000000003</v>
      </c>
    </row>
    <row r="2183" spans="1:6" hidden="1" x14ac:dyDescent="0.2">
      <c r="A2183" t="s">
        <v>174</v>
      </c>
      <c r="B2183" t="str">
        <f>VLOOKUP(A2183,Country!A:B,1,FALSE)</f>
        <v>GNQ</v>
      </c>
      <c r="C2183" t="s">
        <v>175</v>
      </c>
      <c r="D2183">
        <v>1968</v>
      </c>
      <c r="E2183" s="5">
        <v>301353</v>
      </c>
      <c r="F2183">
        <v>39.142000000000003</v>
      </c>
    </row>
    <row r="2184" spans="1:6" hidden="1" x14ac:dyDescent="0.2">
      <c r="A2184" t="s">
        <v>176</v>
      </c>
      <c r="B2184" t="str">
        <f>VLOOKUP(A2184,Country!A:B,1,FALSE)</f>
        <v>GRC</v>
      </c>
      <c r="C2184" t="s">
        <v>177</v>
      </c>
      <c r="D2184">
        <v>1968</v>
      </c>
      <c r="E2184" s="5">
        <v>8740765</v>
      </c>
      <c r="F2184">
        <v>70.302560975999995</v>
      </c>
    </row>
    <row r="2185" spans="1:6" hidden="1" x14ac:dyDescent="0.2">
      <c r="A2185" t="s">
        <v>178</v>
      </c>
      <c r="B2185" t="str">
        <f>VLOOKUP(A2185,Country!A:B,1,FALSE)</f>
        <v>GRD</v>
      </c>
      <c r="C2185" t="s">
        <v>179</v>
      </c>
      <c r="D2185">
        <v>1968</v>
      </c>
      <c r="E2185" s="5">
        <v>94868</v>
      </c>
      <c r="F2185">
        <v>63.180999999999997</v>
      </c>
    </row>
    <row r="2186" spans="1:6" hidden="1" x14ac:dyDescent="0.2">
      <c r="A2186" t="s">
        <v>180</v>
      </c>
      <c r="B2186" t="str">
        <f>VLOOKUP(A2186,Country!A:B,1,FALSE)</f>
        <v>GRL</v>
      </c>
      <c r="C2186" t="s">
        <v>181</v>
      </c>
      <c r="D2186">
        <v>1968</v>
      </c>
      <c r="E2186" s="5">
        <v>43400</v>
      </c>
    </row>
    <row r="2187" spans="1:6" hidden="1" x14ac:dyDescent="0.2">
      <c r="A2187" t="s">
        <v>182</v>
      </c>
      <c r="B2187" t="str">
        <f>VLOOKUP(A2187,Country!A:B,1,FALSE)</f>
        <v>GTM</v>
      </c>
      <c r="C2187" t="s">
        <v>183</v>
      </c>
      <c r="D2187">
        <v>1968</v>
      </c>
      <c r="E2187" s="5">
        <v>5311615</v>
      </c>
      <c r="F2187">
        <v>51.267000000000003</v>
      </c>
    </row>
    <row r="2188" spans="1:6" hidden="1" x14ac:dyDescent="0.2">
      <c r="A2188" t="s">
        <v>184</v>
      </c>
      <c r="B2188" t="str">
        <f>VLOOKUP(A2188,Country!A:B,1,FALSE)</f>
        <v>GUM</v>
      </c>
      <c r="C2188" t="s">
        <v>185</v>
      </c>
      <c r="D2188">
        <v>1968</v>
      </c>
      <c r="E2188" s="5">
        <v>80217</v>
      </c>
      <c r="F2188">
        <v>64.805000000000007</v>
      </c>
    </row>
    <row r="2189" spans="1:6" hidden="1" x14ac:dyDescent="0.2">
      <c r="A2189" t="s">
        <v>186</v>
      </c>
      <c r="B2189" t="str">
        <f>VLOOKUP(A2189,Country!A:B,1,FALSE)</f>
        <v>GUY</v>
      </c>
      <c r="C2189" t="s">
        <v>187</v>
      </c>
      <c r="D2189">
        <v>1968</v>
      </c>
      <c r="E2189" s="5">
        <v>686146</v>
      </c>
      <c r="F2189">
        <v>61.588000000000001</v>
      </c>
    </row>
    <row r="2190" spans="1:6" x14ac:dyDescent="0.2">
      <c r="A2190" t="s">
        <v>188</v>
      </c>
      <c r="B2190" t="e">
        <f>VLOOKUP(A2190,Country!A:B,1,FALSE)</f>
        <v>#N/A</v>
      </c>
      <c r="C2190" t="s">
        <v>189</v>
      </c>
      <c r="D2190">
        <v>1968</v>
      </c>
      <c r="E2190" s="5">
        <v>858454497</v>
      </c>
      <c r="F2190">
        <v>69.907557394999998</v>
      </c>
    </row>
    <row r="2191" spans="1:6" hidden="1" x14ac:dyDescent="0.2">
      <c r="A2191" t="s">
        <v>190</v>
      </c>
      <c r="B2191" t="str">
        <f>VLOOKUP(A2191,Country!A:B,1,FALSE)</f>
        <v>HKG</v>
      </c>
      <c r="C2191" t="s">
        <v>191</v>
      </c>
      <c r="D2191">
        <v>1968</v>
      </c>
      <c r="E2191" s="5">
        <v>3802700</v>
      </c>
      <c r="F2191">
        <v>70.690536585000004</v>
      </c>
    </row>
    <row r="2192" spans="1:6" hidden="1" x14ac:dyDescent="0.2">
      <c r="A2192" t="s">
        <v>192</v>
      </c>
      <c r="B2192" t="str">
        <f>VLOOKUP(A2192,Country!A:B,1,FALSE)</f>
        <v>HND</v>
      </c>
      <c r="C2192" t="s">
        <v>193</v>
      </c>
      <c r="D2192">
        <v>1968</v>
      </c>
      <c r="E2192" s="5">
        <v>2560727</v>
      </c>
      <c r="F2192">
        <v>51.33</v>
      </c>
    </row>
    <row r="2193" spans="1:6" x14ac:dyDescent="0.2">
      <c r="A2193" t="s">
        <v>194</v>
      </c>
      <c r="B2193" t="e">
        <f>VLOOKUP(A2193,Country!A:B,1,FALSE)</f>
        <v>#N/A</v>
      </c>
      <c r="C2193" t="s">
        <v>195</v>
      </c>
      <c r="D2193">
        <v>1968</v>
      </c>
      <c r="E2193" s="5">
        <v>197836081</v>
      </c>
      <c r="F2193">
        <v>42.870561244000001</v>
      </c>
    </row>
    <row r="2194" spans="1:6" hidden="1" x14ac:dyDescent="0.2">
      <c r="A2194" t="s">
        <v>196</v>
      </c>
      <c r="B2194" t="str">
        <f>VLOOKUP(A2194,Country!A:B,1,FALSE)</f>
        <v>HRV</v>
      </c>
      <c r="C2194" t="s">
        <v>197</v>
      </c>
      <c r="D2194">
        <v>1968</v>
      </c>
      <c r="E2194" s="5">
        <v>4365628</v>
      </c>
      <c r="F2194">
        <v>67.548926828999996</v>
      </c>
    </row>
    <row r="2195" spans="1:6" hidden="1" x14ac:dyDescent="0.2">
      <c r="A2195" t="s">
        <v>198</v>
      </c>
      <c r="B2195" t="str">
        <f>VLOOKUP(A2195,Country!A:B,1,FALSE)</f>
        <v>HTI</v>
      </c>
      <c r="C2195" t="s">
        <v>199</v>
      </c>
      <c r="D2195">
        <v>1968</v>
      </c>
      <c r="E2195" s="5">
        <v>4534234</v>
      </c>
      <c r="F2195">
        <v>46.405000000000001</v>
      </c>
    </row>
    <row r="2196" spans="1:6" hidden="1" x14ac:dyDescent="0.2">
      <c r="A2196" t="s">
        <v>200</v>
      </c>
      <c r="B2196" t="str">
        <f>VLOOKUP(A2196,Country!A:B,1,FALSE)</f>
        <v>HUN</v>
      </c>
      <c r="C2196" t="s">
        <v>201</v>
      </c>
      <c r="D2196">
        <v>1968</v>
      </c>
      <c r="E2196" s="5">
        <v>10255815</v>
      </c>
      <c r="F2196">
        <v>69.230243901999998</v>
      </c>
    </row>
    <row r="2197" spans="1:6" x14ac:dyDescent="0.2">
      <c r="A2197" t="s">
        <v>202</v>
      </c>
      <c r="B2197" t="e">
        <f>VLOOKUP(A2197,Country!A:B,1,FALSE)</f>
        <v>#N/A</v>
      </c>
      <c r="C2197" t="s">
        <v>203</v>
      </c>
      <c r="D2197">
        <v>1968</v>
      </c>
      <c r="E2197" s="5">
        <v>2260719293</v>
      </c>
      <c r="F2197">
        <v>55.381543157000003</v>
      </c>
    </row>
    <row r="2198" spans="1:6" x14ac:dyDescent="0.2">
      <c r="A2198" t="s">
        <v>204</v>
      </c>
      <c r="B2198" t="e">
        <f>VLOOKUP(A2198,Country!A:B,1,FALSE)</f>
        <v>#N/A</v>
      </c>
      <c r="C2198" t="s">
        <v>205</v>
      </c>
      <c r="D2198">
        <v>1968</v>
      </c>
      <c r="E2198" s="5">
        <v>2729024106</v>
      </c>
      <c r="F2198">
        <v>53.750861854999997</v>
      </c>
    </row>
    <row r="2199" spans="1:6" x14ac:dyDescent="0.2">
      <c r="A2199" t="s">
        <v>206</v>
      </c>
      <c r="B2199" t="e">
        <f>VLOOKUP(A2199,Country!A:B,1,FALSE)</f>
        <v>#N/A</v>
      </c>
      <c r="C2199" t="s">
        <v>207</v>
      </c>
      <c r="D2199">
        <v>1968</v>
      </c>
      <c r="E2199" s="5">
        <v>468304813</v>
      </c>
      <c r="F2199">
        <v>45.882164371999998</v>
      </c>
    </row>
    <row r="2200" spans="1:6" x14ac:dyDescent="0.2">
      <c r="A2200" t="s">
        <v>208</v>
      </c>
      <c r="B2200" t="e">
        <f>VLOOKUP(A2200,Country!A:B,1,FALSE)</f>
        <v>#N/A</v>
      </c>
      <c r="C2200" t="s">
        <v>209</v>
      </c>
      <c r="D2200">
        <v>1968</v>
      </c>
      <c r="E2200" s="5">
        <v>150482659</v>
      </c>
      <c r="F2200">
        <v>48.282338707999997</v>
      </c>
    </row>
    <row r="2201" spans="1:6" hidden="1" x14ac:dyDescent="0.2">
      <c r="A2201" t="s">
        <v>210</v>
      </c>
      <c r="B2201" t="str">
        <f>VLOOKUP(A2201,Country!A:B,1,FALSE)</f>
        <v>IDN</v>
      </c>
      <c r="C2201" t="s">
        <v>211</v>
      </c>
      <c r="D2201">
        <v>1968</v>
      </c>
      <c r="E2201" s="5">
        <v>108821564</v>
      </c>
      <c r="F2201">
        <v>53.396999999999998</v>
      </c>
    </row>
    <row r="2202" spans="1:6" x14ac:dyDescent="0.2">
      <c r="A2202" t="s">
        <v>212</v>
      </c>
      <c r="B2202" t="e">
        <f>VLOOKUP(A2202,Country!A:B,1,FALSE)</f>
        <v>#N/A</v>
      </c>
      <c r="C2202" t="s">
        <v>213</v>
      </c>
      <c r="D2202">
        <v>1968</v>
      </c>
      <c r="E2202" s="5">
        <v>317822154</v>
      </c>
      <c r="F2202">
        <v>44.741983660000002</v>
      </c>
    </row>
    <row r="2203" spans="1:6" hidden="1" x14ac:dyDescent="0.2">
      <c r="A2203" t="s">
        <v>214</v>
      </c>
      <c r="B2203" t="str">
        <f>VLOOKUP(A2203,Country!A:B,1,FALSE)</f>
        <v>IMN</v>
      </c>
      <c r="C2203" t="s">
        <v>215</v>
      </c>
      <c r="D2203">
        <v>1968</v>
      </c>
      <c r="E2203" s="5">
        <v>53254</v>
      </c>
    </row>
    <row r="2204" spans="1:6" hidden="1" x14ac:dyDescent="0.2">
      <c r="A2204" t="s">
        <v>216</v>
      </c>
      <c r="B2204" t="str">
        <f>VLOOKUP(A2204,Country!A:B,1,FALSE)</f>
        <v>IND</v>
      </c>
      <c r="C2204" t="s">
        <v>217</v>
      </c>
      <c r="D2204">
        <v>1968</v>
      </c>
      <c r="E2204" s="5">
        <v>529967317</v>
      </c>
      <c r="F2204">
        <v>46.366</v>
      </c>
    </row>
    <row r="2205" spans="1:6" x14ac:dyDescent="0.2">
      <c r="A2205" t="s">
        <v>218</v>
      </c>
      <c r="B2205" t="e">
        <f>VLOOKUP(A2205,Country!A:B,1,FALSE)</f>
        <v>#N/A</v>
      </c>
      <c r="C2205" t="s">
        <v>219</v>
      </c>
      <c r="D2205">
        <v>1968</v>
      </c>
    </row>
    <row r="2206" spans="1:6" hidden="1" x14ac:dyDescent="0.2">
      <c r="A2206" t="s">
        <v>220</v>
      </c>
      <c r="B2206" t="str">
        <f>VLOOKUP(A2206,Country!A:B,1,FALSE)</f>
        <v>IRL</v>
      </c>
      <c r="C2206" t="s">
        <v>221</v>
      </c>
      <c r="D2206">
        <v>1968</v>
      </c>
      <c r="E2206" s="5">
        <v>2915550</v>
      </c>
      <c r="F2206">
        <v>70.844292683000006</v>
      </c>
    </row>
    <row r="2207" spans="1:6" hidden="1" x14ac:dyDescent="0.2">
      <c r="A2207" t="s">
        <v>222</v>
      </c>
      <c r="B2207" t="str">
        <f>VLOOKUP(A2207,Country!A:B,1,FALSE)</f>
        <v>IRN</v>
      </c>
      <c r="C2207" t="s">
        <v>223</v>
      </c>
      <c r="D2207">
        <v>1968</v>
      </c>
      <c r="E2207" s="5">
        <v>27032943</v>
      </c>
      <c r="F2207">
        <v>49.505000000000003</v>
      </c>
    </row>
    <row r="2208" spans="1:6" hidden="1" x14ac:dyDescent="0.2">
      <c r="A2208" t="s">
        <v>224</v>
      </c>
      <c r="B2208" t="str">
        <f>VLOOKUP(A2208,Country!A:B,1,FALSE)</f>
        <v>IRQ</v>
      </c>
      <c r="C2208" t="s">
        <v>225</v>
      </c>
      <c r="D2208">
        <v>1968</v>
      </c>
      <c r="E2208" s="5">
        <v>9260682</v>
      </c>
      <c r="F2208">
        <v>56.722999999999999</v>
      </c>
    </row>
    <row r="2209" spans="1:6" hidden="1" x14ac:dyDescent="0.2">
      <c r="A2209" t="s">
        <v>226</v>
      </c>
      <c r="B2209" t="str">
        <f>VLOOKUP(A2209,Country!A:B,1,FALSE)</f>
        <v>ISL</v>
      </c>
      <c r="C2209" t="s">
        <v>227</v>
      </c>
      <c r="D2209">
        <v>1968</v>
      </c>
      <c r="E2209" s="5">
        <v>201488</v>
      </c>
      <c r="F2209">
        <v>74.005853658999996</v>
      </c>
    </row>
    <row r="2210" spans="1:6" hidden="1" x14ac:dyDescent="0.2">
      <c r="A2210" t="s">
        <v>228</v>
      </c>
      <c r="B2210" t="str">
        <f>VLOOKUP(A2210,Country!A:B,1,FALSE)</f>
        <v>ISR</v>
      </c>
      <c r="C2210" t="s">
        <v>229</v>
      </c>
      <c r="D2210">
        <v>1968</v>
      </c>
      <c r="E2210" s="5">
        <v>2803000</v>
      </c>
      <c r="F2210">
        <v>71.056585365999993</v>
      </c>
    </row>
    <row r="2211" spans="1:6" hidden="1" x14ac:dyDescent="0.2">
      <c r="A2211" t="s">
        <v>230</v>
      </c>
      <c r="B2211" t="str">
        <f>VLOOKUP(A2211,Country!A:B,1,FALSE)</f>
        <v>ITA</v>
      </c>
      <c r="C2211" t="s">
        <v>231</v>
      </c>
      <c r="D2211">
        <v>1968</v>
      </c>
      <c r="E2211" s="5">
        <v>53235750</v>
      </c>
      <c r="F2211">
        <v>70.78</v>
      </c>
    </row>
    <row r="2212" spans="1:6" hidden="1" x14ac:dyDescent="0.2">
      <c r="A2212" t="s">
        <v>232</v>
      </c>
      <c r="B2212" t="str">
        <f>VLOOKUP(A2212,Country!A:B,1,FALSE)</f>
        <v>JAM</v>
      </c>
      <c r="C2212" t="s">
        <v>233</v>
      </c>
      <c r="D2212">
        <v>1968</v>
      </c>
      <c r="E2212" s="5">
        <v>1825633</v>
      </c>
      <c r="F2212">
        <v>67.763000000000005</v>
      </c>
    </row>
    <row r="2213" spans="1:6" hidden="1" x14ac:dyDescent="0.2">
      <c r="A2213" t="s">
        <v>234</v>
      </c>
      <c r="B2213" t="str">
        <f>VLOOKUP(A2213,Country!A:B,1,FALSE)</f>
        <v>JOR</v>
      </c>
      <c r="C2213" t="s">
        <v>235</v>
      </c>
      <c r="D2213">
        <v>1968</v>
      </c>
      <c r="E2213" s="5">
        <v>1498309</v>
      </c>
      <c r="F2213">
        <v>58.752000000000002</v>
      </c>
    </row>
    <row r="2214" spans="1:6" hidden="1" x14ac:dyDescent="0.2">
      <c r="A2214" t="s">
        <v>236</v>
      </c>
      <c r="B2214" t="str">
        <f>VLOOKUP(A2214,Country!A:B,1,FALSE)</f>
        <v>JPN</v>
      </c>
      <c r="C2214" t="s">
        <v>237</v>
      </c>
      <c r="D2214">
        <v>1968</v>
      </c>
      <c r="E2214" s="5">
        <v>101061000</v>
      </c>
      <c r="F2214">
        <v>71.611219512000005</v>
      </c>
    </row>
    <row r="2215" spans="1:6" hidden="1" x14ac:dyDescent="0.2">
      <c r="A2215" t="s">
        <v>238</v>
      </c>
      <c r="B2215" t="str">
        <f>VLOOKUP(A2215,Country!A:B,1,FALSE)</f>
        <v>KAZ</v>
      </c>
      <c r="C2215" t="s">
        <v>239</v>
      </c>
      <c r="D2215">
        <v>1968</v>
      </c>
      <c r="E2215" s="5">
        <v>12341412</v>
      </c>
      <c r="F2215">
        <v>61.608975610000002</v>
      </c>
    </row>
    <row r="2216" spans="1:6" hidden="1" x14ac:dyDescent="0.2">
      <c r="A2216" t="s">
        <v>240</v>
      </c>
      <c r="B2216" t="str">
        <f>VLOOKUP(A2216,Country!A:B,1,FALSE)</f>
        <v>KEN</v>
      </c>
      <c r="C2216" t="s">
        <v>241</v>
      </c>
      <c r="D2216">
        <v>1968</v>
      </c>
      <c r="E2216" s="5">
        <v>10502245</v>
      </c>
      <c r="F2216">
        <v>51.073999999999998</v>
      </c>
    </row>
    <row r="2217" spans="1:6" hidden="1" x14ac:dyDescent="0.2">
      <c r="A2217" t="s">
        <v>242</v>
      </c>
      <c r="B2217" t="str">
        <f>VLOOKUP(A2217,Country!A:B,1,FALSE)</f>
        <v>KGZ</v>
      </c>
      <c r="C2217" t="s">
        <v>243</v>
      </c>
      <c r="D2217">
        <v>1968</v>
      </c>
      <c r="E2217" s="5">
        <v>2818300</v>
      </c>
      <c r="F2217">
        <v>59.535853658999997</v>
      </c>
    </row>
    <row r="2218" spans="1:6" hidden="1" x14ac:dyDescent="0.2">
      <c r="A2218" t="s">
        <v>244</v>
      </c>
      <c r="B2218" t="str">
        <f>VLOOKUP(A2218,Country!A:B,1,FALSE)</f>
        <v>KHM</v>
      </c>
      <c r="C2218" t="s">
        <v>245</v>
      </c>
      <c r="D2218">
        <v>1968</v>
      </c>
      <c r="E2218" s="5">
        <v>6778723</v>
      </c>
      <c r="F2218">
        <v>42.55</v>
      </c>
    </row>
    <row r="2219" spans="1:6" hidden="1" x14ac:dyDescent="0.2">
      <c r="A2219" t="s">
        <v>246</v>
      </c>
      <c r="B2219" t="str">
        <f>VLOOKUP(A2219,Country!A:B,1,FALSE)</f>
        <v>KIR</v>
      </c>
      <c r="C2219" t="s">
        <v>247</v>
      </c>
      <c r="D2219">
        <v>1968</v>
      </c>
      <c r="E2219" s="5">
        <v>49388</v>
      </c>
      <c r="F2219">
        <v>53.360999999999997</v>
      </c>
    </row>
    <row r="2220" spans="1:6" hidden="1" x14ac:dyDescent="0.2">
      <c r="A2220" t="s">
        <v>248</v>
      </c>
      <c r="B2220" t="str">
        <f>VLOOKUP(A2220,Country!A:B,1,FALSE)</f>
        <v>KNA</v>
      </c>
      <c r="C2220" t="s">
        <v>249</v>
      </c>
      <c r="D2220">
        <v>1968</v>
      </c>
      <c r="E2220" s="5">
        <v>46402</v>
      </c>
    </row>
    <row r="2221" spans="1:6" hidden="1" x14ac:dyDescent="0.2">
      <c r="A2221" t="s">
        <v>250</v>
      </c>
      <c r="B2221" t="str">
        <f>VLOOKUP(A2221,Country!A:B,1,FALSE)</f>
        <v>KOR</v>
      </c>
      <c r="C2221" t="s">
        <v>251</v>
      </c>
      <c r="D2221">
        <v>1968</v>
      </c>
      <c r="E2221" s="5">
        <v>30838302</v>
      </c>
      <c r="F2221">
        <v>59.418243902</v>
      </c>
    </row>
    <row r="2222" spans="1:6" hidden="1" x14ac:dyDescent="0.2">
      <c r="A2222" t="s">
        <v>252</v>
      </c>
      <c r="B2222" t="str">
        <f>VLOOKUP(A2222,Country!A:B,1,FALSE)</f>
        <v>KWT</v>
      </c>
      <c r="C2222" t="s">
        <v>253</v>
      </c>
      <c r="D2222">
        <v>1968</v>
      </c>
      <c r="E2222" s="5">
        <v>634897</v>
      </c>
      <c r="F2222">
        <v>65.108000000000004</v>
      </c>
    </row>
    <row r="2223" spans="1:6" x14ac:dyDescent="0.2">
      <c r="A2223" t="s">
        <v>254</v>
      </c>
      <c r="B2223" t="e">
        <f>VLOOKUP(A2223,Country!A:B,1,FALSE)</f>
        <v>#N/A</v>
      </c>
      <c r="C2223" t="s">
        <v>255</v>
      </c>
      <c r="D2223">
        <v>1968</v>
      </c>
      <c r="E2223" s="5">
        <v>232165931</v>
      </c>
      <c r="F2223">
        <v>58.542946352999998</v>
      </c>
    </row>
    <row r="2224" spans="1:6" hidden="1" x14ac:dyDescent="0.2">
      <c r="A2224" t="s">
        <v>256</v>
      </c>
      <c r="B2224" t="str">
        <f>VLOOKUP(A2224,Country!A:B,1,FALSE)</f>
        <v>LAO</v>
      </c>
      <c r="C2224" t="s">
        <v>257</v>
      </c>
      <c r="D2224">
        <v>1968</v>
      </c>
      <c r="E2224" s="5">
        <v>2556852</v>
      </c>
      <c r="F2224">
        <v>45.65</v>
      </c>
    </row>
    <row r="2225" spans="1:6" hidden="1" x14ac:dyDescent="0.2">
      <c r="A2225" t="s">
        <v>258</v>
      </c>
      <c r="B2225" t="str">
        <f>VLOOKUP(A2225,Country!A:B,1,FALSE)</f>
        <v>LBN</v>
      </c>
      <c r="C2225" t="s">
        <v>259</v>
      </c>
      <c r="D2225">
        <v>1968</v>
      </c>
      <c r="E2225" s="5">
        <v>2210959</v>
      </c>
      <c r="F2225">
        <v>65.528000000000006</v>
      </c>
    </row>
    <row r="2226" spans="1:6" hidden="1" x14ac:dyDescent="0.2">
      <c r="A2226" t="s">
        <v>260</v>
      </c>
      <c r="B2226" t="str">
        <f>VLOOKUP(A2226,Country!A:B,1,FALSE)</f>
        <v>LBR</v>
      </c>
      <c r="C2226" t="s">
        <v>261</v>
      </c>
      <c r="D2226">
        <v>1968</v>
      </c>
      <c r="E2226" s="5">
        <v>1346491</v>
      </c>
      <c r="F2226">
        <v>38.113</v>
      </c>
    </row>
    <row r="2227" spans="1:6" hidden="1" x14ac:dyDescent="0.2">
      <c r="A2227" t="s">
        <v>262</v>
      </c>
      <c r="B2227" t="str">
        <f>VLOOKUP(A2227,Country!A:B,1,FALSE)</f>
        <v>LBY</v>
      </c>
      <c r="C2227" t="s">
        <v>263</v>
      </c>
      <c r="D2227">
        <v>1968</v>
      </c>
      <c r="E2227" s="5">
        <v>1958914</v>
      </c>
      <c r="F2227">
        <v>53.920999999999999</v>
      </c>
    </row>
    <row r="2228" spans="1:6" hidden="1" x14ac:dyDescent="0.2">
      <c r="A2228" t="s">
        <v>264</v>
      </c>
      <c r="B2228" t="str">
        <f>VLOOKUP(A2228,Country!A:B,1,FALSE)</f>
        <v>LCA</v>
      </c>
      <c r="C2228" t="s">
        <v>265</v>
      </c>
      <c r="D2228">
        <v>1968</v>
      </c>
      <c r="E2228" s="5">
        <v>101179</v>
      </c>
      <c r="F2228">
        <v>61.962000000000003</v>
      </c>
    </row>
    <row r="2229" spans="1:6" x14ac:dyDescent="0.2">
      <c r="A2229" t="s">
        <v>266</v>
      </c>
      <c r="B2229" t="e">
        <f>VLOOKUP(A2229,Country!A:B,1,FALSE)</f>
        <v>#N/A</v>
      </c>
      <c r="C2229" t="s">
        <v>267</v>
      </c>
      <c r="D2229">
        <v>1968</v>
      </c>
      <c r="E2229" s="5">
        <v>273209036</v>
      </c>
      <c r="F2229">
        <v>59.551554101999997</v>
      </c>
    </row>
    <row r="2230" spans="1:6" x14ac:dyDescent="0.2">
      <c r="A2230" t="s">
        <v>268</v>
      </c>
      <c r="B2230" t="e">
        <f>VLOOKUP(A2230,Country!A:B,1,FALSE)</f>
        <v>#N/A</v>
      </c>
      <c r="C2230" t="s">
        <v>269</v>
      </c>
      <c r="D2230">
        <v>1968</v>
      </c>
      <c r="E2230" s="5">
        <v>293292818</v>
      </c>
      <c r="F2230">
        <v>43.769585847999998</v>
      </c>
    </row>
    <row r="2231" spans="1:6" x14ac:dyDescent="0.2">
      <c r="A2231" t="s">
        <v>270</v>
      </c>
      <c r="B2231" t="e">
        <f>VLOOKUP(A2231,Country!A:B,1,FALSE)</f>
        <v>#N/A</v>
      </c>
      <c r="C2231" t="s">
        <v>271</v>
      </c>
      <c r="D2231">
        <v>1968</v>
      </c>
      <c r="E2231" s="5">
        <v>200890086</v>
      </c>
      <c r="F2231">
        <v>43.129936280000003</v>
      </c>
    </row>
    <row r="2232" spans="1:6" hidden="1" x14ac:dyDescent="0.2">
      <c r="A2232" t="s">
        <v>272</v>
      </c>
      <c r="B2232" t="str">
        <f>VLOOKUP(A2232,Country!A:B,1,FALSE)</f>
        <v>LIE</v>
      </c>
      <c r="C2232" t="s">
        <v>273</v>
      </c>
      <c r="D2232">
        <v>1968</v>
      </c>
      <c r="E2232" s="5">
        <v>20236</v>
      </c>
    </row>
    <row r="2233" spans="1:6" hidden="1" x14ac:dyDescent="0.2">
      <c r="A2233" t="s">
        <v>274</v>
      </c>
      <c r="B2233" t="str">
        <f>VLOOKUP(A2233,Country!A:B,1,FALSE)</f>
        <v>LKA</v>
      </c>
      <c r="C2233" t="s">
        <v>275</v>
      </c>
      <c r="D2233">
        <v>1968</v>
      </c>
      <c r="E2233" s="5">
        <v>11937611</v>
      </c>
      <c r="F2233">
        <v>63.143999999999998</v>
      </c>
    </row>
    <row r="2234" spans="1:6" x14ac:dyDescent="0.2">
      <c r="A2234" t="s">
        <v>276</v>
      </c>
      <c r="B2234" t="e">
        <f>VLOOKUP(A2234,Country!A:B,1,FALSE)</f>
        <v>#N/A</v>
      </c>
      <c r="C2234" t="s">
        <v>277</v>
      </c>
      <c r="D2234">
        <v>1968</v>
      </c>
      <c r="E2234" s="5">
        <v>1124070988</v>
      </c>
      <c r="F2234">
        <v>49.947155041000002</v>
      </c>
    </row>
    <row r="2235" spans="1:6" x14ac:dyDescent="0.2">
      <c r="A2235" t="s">
        <v>278</v>
      </c>
      <c r="B2235" t="e">
        <f>VLOOKUP(A2235,Country!A:B,1,FALSE)</f>
        <v>#N/A</v>
      </c>
      <c r="C2235" t="s">
        <v>279</v>
      </c>
      <c r="D2235">
        <v>1968</v>
      </c>
      <c r="E2235" s="5">
        <v>2676648622</v>
      </c>
      <c r="F2235">
        <v>53.438915205999997</v>
      </c>
    </row>
    <row r="2236" spans="1:6" hidden="1" x14ac:dyDescent="0.2">
      <c r="A2236" t="s">
        <v>280</v>
      </c>
      <c r="B2236" t="str">
        <f>VLOOKUP(A2236,Country!A:B,1,FALSE)</f>
        <v>LSO</v>
      </c>
      <c r="C2236" t="s">
        <v>281</v>
      </c>
      <c r="D2236">
        <v>1968</v>
      </c>
      <c r="E2236" s="5">
        <v>991491</v>
      </c>
      <c r="F2236">
        <v>48.655999999999999</v>
      </c>
    </row>
    <row r="2237" spans="1:6" x14ac:dyDescent="0.2">
      <c r="A2237" t="s">
        <v>282</v>
      </c>
      <c r="B2237" t="e">
        <f>VLOOKUP(A2237,Country!A:B,1,FALSE)</f>
        <v>#N/A</v>
      </c>
      <c r="C2237" t="s">
        <v>283</v>
      </c>
      <c r="D2237">
        <v>1968</v>
      </c>
      <c r="E2237" s="5">
        <v>1278513440</v>
      </c>
      <c r="F2237">
        <v>58.685632415000001</v>
      </c>
    </row>
    <row r="2238" spans="1:6" hidden="1" x14ac:dyDescent="0.2">
      <c r="A2238" t="s">
        <v>284</v>
      </c>
      <c r="B2238" t="str">
        <f>VLOOKUP(A2238,Country!A:B,1,FALSE)</f>
        <v>LTU</v>
      </c>
      <c r="C2238" t="s">
        <v>285</v>
      </c>
      <c r="D2238">
        <v>1968</v>
      </c>
      <c r="E2238" s="5">
        <v>3078850</v>
      </c>
      <c r="F2238">
        <v>71.313658536999995</v>
      </c>
    </row>
    <row r="2239" spans="1:6" hidden="1" x14ac:dyDescent="0.2">
      <c r="A2239" t="s">
        <v>286</v>
      </c>
      <c r="B2239" t="str">
        <f>VLOOKUP(A2239,Country!A:B,1,FALSE)</f>
        <v>LUX</v>
      </c>
      <c r="C2239" t="s">
        <v>287</v>
      </c>
      <c r="D2239">
        <v>1968</v>
      </c>
      <c r="E2239" s="5">
        <v>335850</v>
      </c>
      <c r="F2239">
        <v>69.835146340999998</v>
      </c>
    </row>
    <row r="2240" spans="1:6" hidden="1" x14ac:dyDescent="0.2">
      <c r="A2240" t="s">
        <v>288</v>
      </c>
      <c r="B2240" t="str">
        <f>VLOOKUP(A2240,Country!A:B,1,FALSE)</f>
        <v>LVA</v>
      </c>
      <c r="C2240" t="s">
        <v>289</v>
      </c>
      <c r="D2240">
        <v>1968</v>
      </c>
      <c r="E2240" s="5">
        <v>2323619</v>
      </c>
      <c r="F2240">
        <v>70.042926828999995</v>
      </c>
    </row>
    <row r="2241" spans="1:6" hidden="1" x14ac:dyDescent="0.2">
      <c r="A2241" t="s">
        <v>290</v>
      </c>
      <c r="B2241" t="str">
        <f>VLOOKUP(A2241,Country!A:B,1,FALSE)</f>
        <v>MAC</v>
      </c>
      <c r="C2241" t="s">
        <v>291</v>
      </c>
      <c r="D2241">
        <v>1968</v>
      </c>
      <c r="E2241" s="5">
        <v>233004</v>
      </c>
      <c r="F2241">
        <v>68.388000000000005</v>
      </c>
    </row>
    <row r="2242" spans="1:6" hidden="1" x14ac:dyDescent="0.2">
      <c r="A2242" t="s">
        <v>292</v>
      </c>
      <c r="B2242" t="str">
        <f>VLOOKUP(A2242,Country!A:B,1,FALSE)</f>
        <v>MAF</v>
      </c>
      <c r="C2242" t="s">
        <v>293</v>
      </c>
      <c r="D2242">
        <v>1968</v>
      </c>
      <c r="E2242" s="5">
        <v>5161</v>
      </c>
    </row>
    <row r="2243" spans="1:6" hidden="1" x14ac:dyDescent="0.2">
      <c r="A2243" t="s">
        <v>294</v>
      </c>
      <c r="B2243" t="str">
        <f>VLOOKUP(A2243,Country!A:B,1,FALSE)</f>
        <v>MAR</v>
      </c>
      <c r="C2243" t="s">
        <v>295</v>
      </c>
      <c r="D2243">
        <v>1968</v>
      </c>
      <c r="E2243" s="5">
        <v>15302947</v>
      </c>
      <c r="F2243">
        <v>51.808</v>
      </c>
    </row>
    <row r="2244" spans="1:6" hidden="1" x14ac:dyDescent="0.2">
      <c r="A2244" t="s">
        <v>296</v>
      </c>
      <c r="B2244" t="str">
        <f>VLOOKUP(A2244,Country!A:B,1,FALSE)</f>
        <v>MCO</v>
      </c>
      <c r="C2244" t="s">
        <v>297</v>
      </c>
      <c r="D2244">
        <v>1968</v>
      </c>
      <c r="E2244" s="5">
        <v>23304</v>
      </c>
    </row>
    <row r="2245" spans="1:6" hidden="1" x14ac:dyDescent="0.2">
      <c r="A2245" t="s">
        <v>298</v>
      </c>
      <c r="B2245" t="str">
        <f>VLOOKUP(A2245,Country!A:B,1,FALSE)</f>
        <v>MDA</v>
      </c>
      <c r="C2245" t="s">
        <v>299</v>
      </c>
      <c r="D2245">
        <v>1968</v>
      </c>
      <c r="E2245" s="5">
        <v>2960000</v>
      </c>
      <c r="F2245">
        <v>64.718000000000004</v>
      </c>
    </row>
    <row r="2246" spans="1:6" hidden="1" x14ac:dyDescent="0.2">
      <c r="A2246" t="s">
        <v>300</v>
      </c>
      <c r="B2246" t="str">
        <f>VLOOKUP(A2246,Country!A:B,1,FALSE)</f>
        <v>MDG</v>
      </c>
      <c r="C2246" t="s">
        <v>301</v>
      </c>
      <c r="D2246">
        <v>1968</v>
      </c>
      <c r="E2246" s="5">
        <v>6234465</v>
      </c>
      <c r="F2246">
        <v>43.795999999999999</v>
      </c>
    </row>
    <row r="2247" spans="1:6" hidden="1" x14ac:dyDescent="0.2">
      <c r="A2247" t="s">
        <v>302</v>
      </c>
      <c r="B2247" t="str">
        <f>VLOOKUP(A2247,Country!A:B,1,FALSE)</f>
        <v>MDV</v>
      </c>
      <c r="C2247" t="s">
        <v>303</v>
      </c>
      <c r="D2247">
        <v>1968</v>
      </c>
      <c r="E2247" s="5">
        <v>109959</v>
      </c>
      <c r="F2247">
        <v>42.764000000000003</v>
      </c>
    </row>
    <row r="2248" spans="1:6" x14ac:dyDescent="0.2">
      <c r="A2248" t="s">
        <v>304</v>
      </c>
      <c r="B2248" t="e">
        <f>VLOOKUP(A2248,Country!A:B,1,FALSE)</f>
        <v>#N/A</v>
      </c>
      <c r="C2248" t="s">
        <v>305</v>
      </c>
      <c r="D2248">
        <v>1968</v>
      </c>
      <c r="E2248" s="5">
        <v>131566224</v>
      </c>
      <c r="F2248">
        <v>51.804917387000003</v>
      </c>
    </row>
    <row r="2249" spans="1:6" hidden="1" x14ac:dyDescent="0.2">
      <c r="A2249" t="s">
        <v>306</v>
      </c>
      <c r="B2249" t="str">
        <f>VLOOKUP(A2249,Country!A:B,1,FALSE)</f>
        <v>MEX</v>
      </c>
      <c r="C2249" t="s">
        <v>307</v>
      </c>
      <c r="D2249">
        <v>1968</v>
      </c>
      <c r="E2249" s="5">
        <v>48894019</v>
      </c>
      <c r="F2249">
        <v>60.543999999999997</v>
      </c>
    </row>
    <row r="2250" spans="1:6" hidden="1" x14ac:dyDescent="0.2">
      <c r="A2250" t="s">
        <v>308</v>
      </c>
      <c r="B2250" t="str">
        <f>VLOOKUP(A2250,Country!A:B,1,FALSE)</f>
        <v>MHL</v>
      </c>
      <c r="C2250" t="s">
        <v>309</v>
      </c>
      <c r="D2250">
        <v>1968</v>
      </c>
      <c r="E2250" s="5">
        <v>18961</v>
      </c>
    </row>
    <row r="2251" spans="1:6" x14ac:dyDescent="0.2">
      <c r="A2251" t="s">
        <v>310</v>
      </c>
      <c r="B2251" t="e">
        <f>VLOOKUP(A2251,Country!A:B,1,FALSE)</f>
        <v>#N/A</v>
      </c>
      <c r="C2251" t="s">
        <v>311</v>
      </c>
      <c r="D2251">
        <v>1968</v>
      </c>
      <c r="E2251" s="5">
        <v>2475758536</v>
      </c>
      <c r="F2251">
        <v>54.278196643000001</v>
      </c>
    </row>
    <row r="2252" spans="1:6" hidden="1" x14ac:dyDescent="0.2">
      <c r="A2252" t="s">
        <v>312</v>
      </c>
      <c r="B2252" t="str">
        <f>VLOOKUP(A2252,Country!A:B,1,FALSE)</f>
        <v>MKD</v>
      </c>
      <c r="C2252" t="s">
        <v>313</v>
      </c>
      <c r="D2252">
        <v>1968</v>
      </c>
      <c r="E2252" s="5">
        <v>1672399</v>
      </c>
      <c r="F2252">
        <v>65.313000000000002</v>
      </c>
    </row>
    <row r="2253" spans="1:6" hidden="1" x14ac:dyDescent="0.2">
      <c r="A2253" t="s">
        <v>314</v>
      </c>
      <c r="B2253" t="str">
        <f>VLOOKUP(A2253,Country!A:B,1,FALSE)</f>
        <v>MLI</v>
      </c>
      <c r="C2253" t="s">
        <v>315</v>
      </c>
      <c r="D2253">
        <v>1968</v>
      </c>
      <c r="E2253" s="5">
        <v>5780835</v>
      </c>
      <c r="F2253">
        <v>31.085999999999999</v>
      </c>
    </row>
    <row r="2254" spans="1:6" hidden="1" x14ac:dyDescent="0.2">
      <c r="A2254" t="s">
        <v>316</v>
      </c>
      <c r="B2254" t="str">
        <f>VLOOKUP(A2254,Country!A:B,1,FALSE)</f>
        <v>MLT</v>
      </c>
      <c r="C2254" t="s">
        <v>317</v>
      </c>
      <c r="D2254">
        <v>1968</v>
      </c>
      <c r="E2254" s="5">
        <v>307900</v>
      </c>
      <c r="F2254">
        <v>70.811682927000007</v>
      </c>
    </row>
    <row r="2255" spans="1:6" hidden="1" x14ac:dyDescent="0.2">
      <c r="A2255" t="s">
        <v>318</v>
      </c>
      <c r="B2255" t="str">
        <f>VLOOKUP(A2255,Country!A:B,1,FALSE)</f>
        <v>MMR</v>
      </c>
      <c r="C2255" t="s">
        <v>319</v>
      </c>
      <c r="D2255">
        <v>1968</v>
      </c>
      <c r="E2255" s="5">
        <v>25128116</v>
      </c>
      <c r="F2255">
        <v>49.750999999999998</v>
      </c>
    </row>
    <row r="2256" spans="1:6" x14ac:dyDescent="0.2">
      <c r="A2256" t="s">
        <v>320</v>
      </c>
      <c r="B2256" t="e">
        <f>VLOOKUP(A2256,Country!A:B,1,FALSE)</f>
        <v>#N/A</v>
      </c>
      <c r="C2256" t="s">
        <v>321</v>
      </c>
      <c r="D2256">
        <v>1968</v>
      </c>
      <c r="E2256" s="5">
        <v>121276296</v>
      </c>
      <c r="F2256">
        <v>51.265249054999998</v>
      </c>
    </row>
    <row r="2257" spans="1:6" hidden="1" x14ac:dyDescent="0.2">
      <c r="A2257" t="s">
        <v>322</v>
      </c>
      <c r="B2257" t="str">
        <f>VLOOKUP(A2257,Country!A:B,1,FALSE)</f>
        <v>MNE</v>
      </c>
      <c r="C2257" t="s">
        <v>323</v>
      </c>
      <c r="D2257">
        <v>1968</v>
      </c>
      <c r="E2257" s="5">
        <v>517481</v>
      </c>
      <c r="F2257">
        <v>68.756</v>
      </c>
    </row>
    <row r="2258" spans="1:6" hidden="1" x14ac:dyDescent="0.2">
      <c r="A2258" t="s">
        <v>324</v>
      </c>
      <c r="B2258" t="str">
        <f>VLOOKUP(A2258,Country!A:B,1,FALSE)</f>
        <v>MNG</v>
      </c>
      <c r="C2258" t="s">
        <v>325</v>
      </c>
      <c r="D2258">
        <v>1968</v>
      </c>
      <c r="E2258" s="5">
        <v>1207104</v>
      </c>
      <c r="F2258">
        <v>54.284999999999997</v>
      </c>
    </row>
    <row r="2259" spans="1:6" hidden="1" x14ac:dyDescent="0.2">
      <c r="A2259" t="s">
        <v>326</v>
      </c>
      <c r="B2259" t="str">
        <f>VLOOKUP(A2259,Country!A:B,1,FALSE)</f>
        <v>MNP</v>
      </c>
      <c r="C2259" t="s">
        <v>327</v>
      </c>
      <c r="D2259">
        <v>1968</v>
      </c>
      <c r="E2259" s="5">
        <v>12257</v>
      </c>
    </row>
    <row r="2260" spans="1:6" hidden="1" x14ac:dyDescent="0.2">
      <c r="A2260" t="s">
        <v>328</v>
      </c>
      <c r="B2260" t="str">
        <f>VLOOKUP(A2260,Country!A:B,1,FALSE)</f>
        <v>MOZ</v>
      </c>
      <c r="C2260" t="s">
        <v>329</v>
      </c>
      <c r="D2260">
        <v>1968</v>
      </c>
      <c r="E2260" s="5">
        <v>8756481</v>
      </c>
      <c r="F2260">
        <v>38.396999999999998</v>
      </c>
    </row>
    <row r="2261" spans="1:6" hidden="1" x14ac:dyDescent="0.2">
      <c r="A2261" t="s">
        <v>330</v>
      </c>
      <c r="B2261" t="str">
        <f>VLOOKUP(A2261,Country!A:B,1,FALSE)</f>
        <v>MRT</v>
      </c>
      <c r="C2261" t="s">
        <v>331</v>
      </c>
      <c r="D2261">
        <v>1968</v>
      </c>
      <c r="E2261" s="5">
        <v>1083583</v>
      </c>
      <c r="F2261">
        <v>48.185000000000002</v>
      </c>
    </row>
    <row r="2262" spans="1:6" hidden="1" x14ac:dyDescent="0.2">
      <c r="A2262" t="s">
        <v>332</v>
      </c>
      <c r="B2262" t="str">
        <f>VLOOKUP(A2262,Country!A:B,1,FALSE)</f>
        <v>MUS</v>
      </c>
      <c r="C2262" t="s">
        <v>333</v>
      </c>
      <c r="D2262">
        <v>1968</v>
      </c>
      <c r="E2262" s="5">
        <v>798413</v>
      </c>
      <c r="F2262">
        <v>62.931682926999997</v>
      </c>
    </row>
    <row r="2263" spans="1:6" hidden="1" x14ac:dyDescent="0.2">
      <c r="A2263" t="s">
        <v>334</v>
      </c>
      <c r="B2263" t="str">
        <f>VLOOKUP(A2263,Country!A:B,1,FALSE)</f>
        <v>MWI</v>
      </c>
      <c r="C2263" t="s">
        <v>335</v>
      </c>
      <c r="D2263">
        <v>1968</v>
      </c>
      <c r="E2263" s="5">
        <v>4370650</v>
      </c>
      <c r="F2263">
        <v>39.75</v>
      </c>
    </row>
    <row r="2264" spans="1:6" hidden="1" x14ac:dyDescent="0.2">
      <c r="A2264" t="s">
        <v>336</v>
      </c>
      <c r="B2264" t="str">
        <f>VLOOKUP(A2264,Country!A:B,1,FALSE)</f>
        <v>MYS</v>
      </c>
      <c r="C2264" t="s">
        <v>337</v>
      </c>
      <c r="D2264">
        <v>1968</v>
      </c>
      <c r="E2264" s="5">
        <v>10297801</v>
      </c>
      <c r="F2264">
        <v>63.581000000000003</v>
      </c>
    </row>
    <row r="2265" spans="1:6" x14ac:dyDescent="0.2">
      <c r="A2265" t="s">
        <v>338</v>
      </c>
      <c r="B2265" t="e">
        <f>VLOOKUP(A2265,Country!A:B,1,FALSE)</f>
        <v>#N/A</v>
      </c>
      <c r="C2265" t="s">
        <v>339</v>
      </c>
      <c r="D2265">
        <v>1968</v>
      </c>
      <c r="E2265" s="5">
        <v>221503000</v>
      </c>
      <c r="F2265">
        <v>70.176241574000002</v>
      </c>
    </row>
    <row r="2266" spans="1:6" hidden="1" x14ac:dyDescent="0.2">
      <c r="A2266" t="s">
        <v>340</v>
      </c>
      <c r="B2266" t="str">
        <f>VLOOKUP(A2266,Country!A:B,1,FALSE)</f>
        <v>NAM</v>
      </c>
      <c r="C2266" t="s">
        <v>341</v>
      </c>
      <c r="D2266">
        <v>1968</v>
      </c>
      <c r="E2266" s="5">
        <v>737886</v>
      </c>
      <c r="F2266">
        <v>51.4</v>
      </c>
    </row>
    <row r="2267" spans="1:6" hidden="1" x14ac:dyDescent="0.2">
      <c r="A2267" t="s">
        <v>342</v>
      </c>
      <c r="B2267" t="str">
        <f>VLOOKUP(A2267,Country!A:B,1,FALSE)</f>
        <v>NCL</v>
      </c>
      <c r="C2267" t="s">
        <v>343</v>
      </c>
      <c r="D2267">
        <v>1968</v>
      </c>
      <c r="E2267" s="5">
        <v>99500</v>
      </c>
      <c r="F2267">
        <v>62.131707317</v>
      </c>
    </row>
    <row r="2268" spans="1:6" hidden="1" x14ac:dyDescent="0.2">
      <c r="A2268" t="s">
        <v>344</v>
      </c>
      <c r="B2268" t="str">
        <f>VLOOKUP(A2268,Country!A:B,1,FALSE)</f>
        <v>NER</v>
      </c>
      <c r="C2268" t="s">
        <v>345</v>
      </c>
      <c r="D2268">
        <v>1968</v>
      </c>
      <c r="E2268" s="5">
        <v>4263745</v>
      </c>
      <c r="F2268">
        <v>35.656999999999996</v>
      </c>
    </row>
    <row r="2269" spans="1:6" hidden="1" x14ac:dyDescent="0.2">
      <c r="A2269" t="s">
        <v>346</v>
      </c>
      <c r="B2269" t="str">
        <f>VLOOKUP(A2269,Country!A:B,1,FALSE)</f>
        <v>NGA</v>
      </c>
      <c r="C2269" t="s">
        <v>347</v>
      </c>
      <c r="D2269">
        <v>1968</v>
      </c>
      <c r="E2269" s="5">
        <v>53505978</v>
      </c>
      <c r="F2269">
        <v>40.182000000000002</v>
      </c>
    </row>
    <row r="2270" spans="1:6" hidden="1" x14ac:dyDescent="0.2">
      <c r="A2270" t="s">
        <v>348</v>
      </c>
      <c r="B2270" t="str">
        <f>VLOOKUP(A2270,Country!A:B,1,FALSE)</f>
        <v>NIC</v>
      </c>
      <c r="C2270" t="s">
        <v>349</v>
      </c>
      <c r="D2270">
        <v>1968</v>
      </c>
      <c r="E2270" s="5">
        <v>2256782</v>
      </c>
      <c r="F2270">
        <v>52.338999999999999</v>
      </c>
    </row>
    <row r="2271" spans="1:6" hidden="1" x14ac:dyDescent="0.2">
      <c r="A2271" t="s">
        <v>350</v>
      </c>
      <c r="B2271" t="str">
        <f>VLOOKUP(A2271,Country!A:B,1,FALSE)</f>
        <v>NLD</v>
      </c>
      <c r="C2271" t="s">
        <v>351</v>
      </c>
      <c r="D2271">
        <v>1968</v>
      </c>
      <c r="E2271" s="5">
        <v>12729721</v>
      </c>
      <c r="F2271">
        <v>73.612682926999994</v>
      </c>
    </row>
    <row r="2272" spans="1:6" hidden="1" x14ac:dyDescent="0.2">
      <c r="A2272" t="s">
        <v>352</v>
      </c>
      <c r="B2272" t="str">
        <f>VLOOKUP(A2272,Country!A:B,1,FALSE)</f>
        <v>NOR</v>
      </c>
      <c r="C2272" t="s">
        <v>353</v>
      </c>
      <c r="D2272">
        <v>1968</v>
      </c>
      <c r="E2272" s="5">
        <v>3816486</v>
      </c>
      <c r="F2272">
        <v>73.941951220000007</v>
      </c>
    </row>
    <row r="2273" spans="1:6" hidden="1" x14ac:dyDescent="0.2">
      <c r="A2273" t="s">
        <v>354</v>
      </c>
      <c r="B2273" t="str">
        <f>VLOOKUP(A2273,Country!A:B,1,FALSE)</f>
        <v>NPL</v>
      </c>
      <c r="C2273" t="s">
        <v>355</v>
      </c>
      <c r="D2273">
        <v>1968</v>
      </c>
      <c r="E2273" s="5">
        <v>11534264</v>
      </c>
      <c r="F2273">
        <v>39.338999999999999</v>
      </c>
    </row>
    <row r="2274" spans="1:6" hidden="1" x14ac:dyDescent="0.2">
      <c r="A2274" t="s">
        <v>356</v>
      </c>
      <c r="B2274" t="str">
        <f>VLOOKUP(A2274,Country!A:B,1,FALSE)</f>
        <v>NRU</v>
      </c>
      <c r="C2274" t="s">
        <v>357</v>
      </c>
      <c r="D2274">
        <v>1968</v>
      </c>
      <c r="E2274" s="5">
        <v>6237</v>
      </c>
    </row>
    <row r="2275" spans="1:6" hidden="1" x14ac:dyDescent="0.2">
      <c r="A2275" t="s">
        <v>358</v>
      </c>
      <c r="B2275" t="str">
        <f>VLOOKUP(A2275,Country!A:B,1,FALSE)</f>
        <v>NZL</v>
      </c>
      <c r="C2275" t="s">
        <v>359</v>
      </c>
      <c r="D2275">
        <v>1968</v>
      </c>
      <c r="E2275" s="5">
        <v>2748100</v>
      </c>
      <c r="F2275">
        <v>71.124390243999997</v>
      </c>
    </row>
    <row r="2276" spans="1:6" x14ac:dyDescent="0.2">
      <c r="A2276" t="s">
        <v>360</v>
      </c>
      <c r="B2276" t="e">
        <f>VLOOKUP(A2276,Country!A:B,1,FALSE)</f>
        <v>#N/A</v>
      </c>
      <c r="C2276" t="s">
        <v>361</v>
      </c>
      <c r="D2276">
        <v>1968</v>
      </c>
      <c r="E2276" s="5">
        <v>875810595</v>
      </c>
      <c r="F2276">
        <v>68.985499348999994</v>
      </c>
    </row>
    <row r="2277" spans="1:6" hidden="1" x14ac:dyDescent="0.2">
      <c r="A2277" t="s">
        <v>362</v>
      </c>
      <c r="B2277" t="str">
        <f>VLOOKUP(A2277,Country!A:B,1,FALSE)</f>
        <v>OMN</v>
      </c>
      <c r="C2277" t="s">
        <v>363</v>
      </c>
      <c r="D2277">
        <v>1968</v>
      </c>
      <c r="E2277" s="5">
        <v>679597</v>
      </c>
      <c r="F2277">
        <v>48.857999999999997</v>
      </c>
    </row>
    <row r="2278" spans="1:6" x14ac:dyDescent="0.2">
      <c r="A2278" t="s">
        <v>364</v>
      </c>
      <c r="B2278" t="e">
        <f>VLOOKUP(A2278,Country!A:B,1,FALSE)</f>
        <v>#N/A</v>
      </c>
      <c r="C2278" t="s">
        <v>365</v>
      </c>
      <c r="D2278">
        <v>1968</v>
      </c>
      <c r="E2278" s="5">
        <v>10676961</v>
      </c>
      <c r="F2278">
        <v>54.519693431999997</v>
      </c>
    </row>
    <row r="2279" spans="1:6" hidden="1" x14ac:dyDescent="0.2">
      <c r="A2279" t="s">
        <v>366</v>
      </c>
      <c r="B2279" t="str">
        <f>VLOOKUP(A2279,Country!A:B,1,FALSE)</f>
        <v>PAK</v>
      </c>
      <c r="C2279" t="s">
        <v>367</v>
      </c>
      <c r="D2279">
        <v>1968</v>
      </c>
      <c r="E2279" s="5">
        <v>55042397</v>
      </c>
      <c r="F2279">
        <v>51.616999999999997</v>
      </c>
    </row>
    <row r="2280" spans="1:6" hidden="1" x14ac:dyDescent="0.2">
      <c r="A2280" t="s">
        <v>368</v>
      </c>
      <c r="B2280" t="str">
        <f>VLOOKUP(A2280,Country!A:B,1,FALSE)</f>
        <v>PAN</v>
      </c>
      <c r="C2280" t="s">
        <v>369</v>
      </c>
      <c r="D2280">
        <v>1968</v>
      </c>
      <c r="E2280" s="5">
        <v>1434657</v>
      </c>
      <c r="F2280">
        <v>64.602999999999994</v>
      </c>
    </row>
    <row r="2281" spans="1:6" hidden="1" x14ac:dyDescent="0.2">
      <c r="A2281" t="s">
        <v>370</v>
      </c>
      <c r="B2281" t="str">
        <f>VLOOKUP(A2281,Country!A:B,1,FALSE)</f>
        <v>PER</v>
      </c>
      <c r="C2281" t="s">
        <v>371</v>
      </c>
      <c r="D2281">
        <v>1968</v>
      </c>
      <c r="E2281" s="5">
        <v>12629329</v>
      </c>
      <c r="F2281">
        <v>51.970999999999997</v>
      </c>
    </row>
    <row r="2282" spans="1:6" hidden="1" x14ac:dyDescent="0.2">
      <c r="A2282" t="s">
        <v>372</v>
      </c>
      <c r="B2282" t="str">
        <f>VLOOKUP(A2282,Country!A:B,1,FALSE)</f>
        <v>PHL</v>
      </c>
      <c r="C2282" t="s">
        <v>373</v>
      </c>
      <c r="D2282">
        <v>1968</v>
      </c>
      <c r="E2282" s="5">
        <v>33797042</v>
      </c>
      <c r="F2282">
        <v>60.27</v>
      </c>
    </row>
    <row r="2283" spans="1:6" hidden="1" x14ac:dyDescent="0.2">
      <c r="A2283" t="s">
        <v>374</v>
      </c>
      <c r="B2283" t="str">
        <f>VLOOKUP(A2283,Country!A:B,1,FALSE)</f>
        <v>PLW</v>
      </c>
      <c r="C2283" t="s">
        <v>375</v>
      </c>
      <c r="D2283">
        <v>1968</v>
      </c>
      <c r="E2283" s="5">
        <v>11205</v>
      </c>
    </row>
    <row r="2284" spans="1:6" hidden="1" x14ac:dyDescent="0.2">
      <c r="A2284" t="s">
        <v>376</v>
      </c>
      <c r="B2284" t="str">
        <f>VLOOKUP(A2284,Country!A:B,1,FALSE)</f>
        <v>PNG</v>
      </c>
      <c r="C2284" t="s">
        <v>377</v>
      </c>
      <c r="D2284">
        <v>1968</v>
      </c>
      <c r="E2284" s="5">
        <v>2403595</v>
      </c>
      <c r="F2284">
        <v>47.122999999999998</v>
      </c>
    </row>
    <row r="2285" spans="1:6" hidden="1" x14ac:dyDescent="0.2">
      <c r="A2285" t="s">
        <v>378</v>
      </c>
      <c r="B2285" t="str">
        <f>VLOOKUP(A2285,Country!A:B,1,FALSE)</f>
        <v>POL</v>
      </c>
      <c r="C2285" t="s">
        <v>379</v>
      </c>
      <c r="D2285">
        <v>1968</v>
      </c>
      <c r="E2285" s="5">
        <v>32294655</v>
      </c>
      <c r="F2285">
        <v>70.219512194999993</v>
      </c>
    </row>
    <row r="2286" spans="1:6" x14ac:dyDescent="0.2">
      <c r="A2286" t="s">
        <v>380</v>
      </c>
      <c r="B2286" t="e">
        <f>VLOOKUP(A2286,Country!A:B,1,FALSE)</f>
        <v>#N/A</v>
      </c>
      <c r="C2286" t="s">
        <v>381</v>
      </c>
      <c r="D2286">
        <v>1968</v>
      </c>
      <c r="E2286" s="5">
        <v>228868113</v>
      </c>
      <c r="F2286">
        <v>42.327540335999998</v>
      </c>
    </row>
    <row r="2287" spans="1:6" hidden="1" x14ac:dyDescent="0.2">
      <c r="A2287" t="s">
        <v>382</v>
      </c>
      <c r="B2287" t="str">
        <f>VLOOKUP(A2287,Country!A:B,1,FALSE)</f>
        <v>PRI</v>
      </c>
      <c r="C2287" t="s">
        <v>383</v>
      </c>
      <c r="D2287">
        <v>1968</v>
      </c>
      <c r="E2287" s="5">
        <v>2662064</v>
      </c>
      <c r="F2287">
        <v>70.864146340999994</v>
      </c>
    </row>
    <row r="2288" spans="1:6" hidden="1" x14ac:dyDescent="0.2">
      <c r="A2288" t="s">
        <v>384</v>
      </c>
      <c r="B2288" t="str">
        <f>VLOOKUP(A2288,Country!A:B,1,FALSE)</f>
        <v>PRK</v>
      </c>
      <c r="C2288" t="s">
        <v>385</v>
      </c>
      <c r="D2288">
        <v>1968</v>
      </c>
      <c r="E2288" s="5">
        <v>13609982</v>
      </c>
      <c r="F2288">
        <v>57.625</v>
      </c>
    </row>
    <row r="2289" spans="1:6" hidden="1" x14ac:dyDescent="0.2">
      <c r="A2289" t="s">
        <v>386</v>
      </c>
      <c r="B2289" t="str">
        <f>VLOOKUP(A2289,Country!A:B,1,FALSE)</f>
        <v>PRT</v>
      </c>
      <c r="C2289" t="s">
        <v>387</v>
      </c>
      <c r="D2289">
        <v>1968</v>
      </c>
      <c r="E2289" s="5">
        <v>8836650</v>
      </c>
      <c r="F2289">
        <v>66.221658536999996</v>
      </c>
    </row>
    <row r="2290" spans="1:6" hidden="1" x14ac:dyDescent="0.2">
      <c r="A2290" t="s">
        <v>388</v>
      </c>
      <c r="B2290" t="str">
        <f>VLOOKUP(A2290,Country!A:B,1,FALSE)</f>
        <v>PRY</v>
      </c>
      <c r="C2290" t="s">
        <v>389</v>
      </c>
      <c r="D2290">
        <v>1968</v>
      </c>
      <c r="E2290" s="5">
        <v>2350901</v>
      </c>
      <c r="F2290">
        <v>65.168999999999997</v>
      </c>
    </row>
    <row r="2291" spans="1:6" hidden="1" x14ac:dyDescent="0.2">
      <c r="A2291" t="s">
        <v>390</v>
      </c>
      <c r="B2291" t="str">
        <f>VLOOKUP(A2291,Country!A:B,1,FALSE)</f>
        <v>PSE</v>
      </c>
      <c r="C2291" t="s">
        <v>391</v>
      </c>
      <c r="D2291">
        <v>1968</v>
      </c>
    </row>
    <row r="2292" spans="1:6" x14ac:dyDescent="0.2">
      <c r="A2292" t="s">
        <v>392</v>
      </c>
      <c r="B2292" t="e">
        <f>VLOOKUP(A2292,Country!A:B,1,FALSE)</f>
        <v>#N/A</v>
      </c>
      <c r="C2292" t="s">
        <v>393</v>
      </c>
      <c r="D2292">
        <v>1968</v>
      </c>
      <c r="E2292" s="5">
        <v>1099416</v>
      </c>
      <c r="F2292">
        <v>57.199376426999997</v>
      </c>
    </row>
    <row r="2293" spans="1:6" x14ac:dyDescent="0.2">
      <c r="A2293" t="s">
        <v>394</v>
      </c>
      <c r="B2293" t="e">
        <f>VLOOKUP(A2293,Country!A:B,1,FALSE)</f>
        <v>#N/A</v>
      </c>
      <c r="C2293" t="s">
        <v>395</v>
      </c>
      <c r="D2293">
        <v>1968</v>
      </c>
      <c r="E2293" s="5">
        <v>824882903</v>
      </c>
      <c r="F2293">
        <v>70.301105852999996</v>
      </c>
    </row>
    <row r="2294" spans="1:6" hidden="1" x14ac:dyDescent="0.2">
      <c r="A2294" t="s">
        <v>396</v>
      </c>
      <c r="B2294" t="str">
        <f>VLOOKUP(A2294,Country!A:B,1,FALSE)</f>
        <v>PYF</v>
      </c>
      <c r="C2294" t="s">
        <v>397</v>
      </c>
      <c r="D2294">
        <v>1968</v>
      </c>
      <c r="E2294" s="5">
        <v>103386</v>
      </c>
      <c r="F2294">
        <v>59.451999999999998</v>
      </c>
    </row>
    <row r="2295" spans="1:6" hidden="1" x14ac:dyDescent="0.2">
      <c r="A2295" t="s">
        <v>398</v>
      </c>
      <c r="B2295" t="str">
        <f>VLOOKUP(A2295,Country!A:B,1,FALSE)</f>
        <v>QAT</v>
      </c>
      <c r="C2295" t="s">
        <v>399</v>
      </c>
      <c r="D2295">
        <v>1968</v>
      </c>
      <c r="E2295" s="5">
        <v>93201</v>
      </c>
      <c r="F2295">
        <v>67.001999999999995</v>
      </c>
    </row>
    <row r="2296" spans="1:6" hidden="1" x14ac:dyDescent="0.2">
      <c r="A2296" t="s">
        <v>400</v>
      </c>
      <c r="B2296" t="str">
        <f>VLOOKUP(A2296,Country!A:B,1,FALSE)</f>
        <v>ROU</v>
      </c>
      <c r="C2296" t="s">
        <v>401</v>
      </c>
      <c r="D2296">
        <v>1968</v>
      </c>
      <c r="E2296" s="5">
        <v>19799831</v>
      </c>
      <c r="F2296">
        <v>67.671243902000001</v>
      </c>
    </row>
    <row r="2297" spans="1:6" hidden="1" x14ac:dyDescent="0.2">
      <c r="A2297" t="s">
        <v>402</v>
      </c>
      <c r="B2297" t="str">
        <f>VLOOKUP(A2297,Country!A:B,1,FALSE)</f>
        <v>RUS</v>
      </c>
      <c r="C2297" t="s">
        <v>403</v>
      </c>
      <c r="D2297">
        <v>1968</v>
      </c>
      <c r="E2297" s="5">
        <v>128928000</v>
      </c>
      <c r="F2297">
        <v>67.874341462999993</v>
      </c>
    </row>
    <row r="2298" spans="1:6" hidden="1" x14ac:dyDescent="0.2">
      <c r="A2298" t="s">
        <v>404</v>
      </c>
      <c r="B2298" t="str">
        <f>VLOOKUP(A2298,Country!A:B,1,FALSE)</f>
        <v>RWA</v>
      </c>
      <c r="C2298" t="s">
        <v>405</v>
      </c>
      <c r="D2298">
        <v>1968</v>
      </c>
      <c r="E2298" s="5">
        <v>3527263</v>
      </c>
      <c r="F2298">
        <v>44.140999999999998</v>
      </c>
    </row>
    <row r="2299" spans="1:6" x14ac:dyDescent="0.2">
      <c r="A2299" t="s">
        <v>406</v>
      </c>
      <c r="B2299" t="e">
        <f>VLOOKUP(A2299,Country!A:B,1,FALSE)</f>
        <v>#N/A</v>
      </c>
      <c r="C2299" t="s">
        <v>407</v>
      </c>
      <c r="D2299">
        <v>1968</v>
      </c>
      <c r="E2299" s="5">
        <v>681054882</v>
      </c>
      <c r="F2299">
        <v>46.993174314000001</v>
      </c>
    </row>
    <row r="2300" spans="1:6" hidden="1" x14ac:dyDescent="0.2">
      <c r="A2300" t="s">
        <v>408</v>
      </c>
      <c r="B2300" t="str">
        <f>VLOOKUP(A2300,Country!A:B,1,FALSE)</f>
        <v>SAU</v>
      </c>
      <c r="C2300" t="s">
        <v>409</v>
      </c>
      <c r="D2300">
        <v>1968</v>
      </c>
      <c r="E2300" s="5">
        <v>5387486</v>
      </c>
      <c r="F2300">
        <v>50.744</v>
      </c>
    </row>
    <row r="2301" spans="1:6" hidden="1" x14ac:dyDescent="0.2">
      <c r="A2301" t="s">
        <v>410</v>
      </c>
      <c r="B2301" t="str">
        <f>VLOOKUP(A2301,Country!A:B,1,FALSE)</f>
        <v>SDN</v>
      </c>
      <c r="C2301" t="s">
        <v>411</v>
      </c>
      <c r="D2301">
        <v>1968</v>
      </c>
      <c r="E2301" s="5">
        <v>9639840</v>
      </c>
      <c r="F2301">
        <v>51.469000000000001</v>
      </c>
    </row>
    <row r="2302" spans="1:6" hidden="1" x14ac:dyDescent="0.2">
      <c r="A2302" t="s">
        <v>412</v>
      </c>
      <c r="B2302" t="str">
        <f>VLOOKUP(A2302,Country!A:B,1,FALSE)</f>
        <v>SEN</v>
      </c>
      <c r="C2302" t="s">
        <v>413</v>
      </c>
      <c r="D2302">
        <v>1968</v>
      </c>
      <c r="E2302" s="5">
        <v>4013539</v>
      </c>
      <c r="F2302">
        <v>38.558</v>
      </c>
    </row>
    <row r="2303" spans="1:6" hidden="1" x14ac:dyDescent="0.2">
      <c r="A2303" t="s">
        <v>414</v>
      </c>
      <c r="B2303" t="str">
        <f>VLOOKUP(A2303,Country!A:B,1,FALSE)</f>
        <v>SGP</v>
      </c>
      <c r="C2303" t="s">
        <v>415</v>
      </c>
      <c r="D2303">
        <v>1968</v>
      </c>
      <c r="E2303" s="5">
        <v>2012000</v>
      </c>
      <c r="F2303">
        <v>67.673731707000002</v>
      </c>
    </row>
    <row r="2304" spans="1:6" hidden="1" x14ac:dyDescent="0.2">
      <c r="A2304" t="s">
        <v>416</v>
      </c>
      <c r="B2304" t="str">
        <f>VLOOKUP(A2304,Country!A:B,1,FALSE)</f>
        <v>SLB</v>
      </c>
      <c r="C2304" t="s">
        <v>417</v>
      </c>
      <c r="D2304">
        <v>1968</v>
      </c>
      <c r="E2304" s="5">
        <v>149921</v>
      </c>
      <c r="F2304">
        <v>53.226999999999997</v>
      </c>
    </row>
    <row r="2305" spans="1:6" hidden="1" x14ac:dyDescent="0.2">
      <c r="A2305" t="s">
        <v>418</v>
      </c>
      <c r="B2305" t="str">
        <f>VLOOKUP(A2305,Country!A:B,1,FALSE)</f>
        <v>SLE</v>
      </c>
      <c r="C2305" t="s">
        <v>419</v>
      </c>
      <c r="D2305">
        <v>1968</v>
      </c>
      <c r="E2305" s="5">
        <v>2596568</v>
      </c>
      <c r="F2305">
        <v>33.097999999999999</v>
      </c>
    </row>
    <row r="2306" spans="1:6" hidden="1" x14ac:dyDescent="0.2">
      <c r="A2306" t="s">
        <v>420</v>
      </c>
      <c r="B2306" t="str">
        <f>VLOOKUP(A2306,Country!A:B,1,FALSE)</f>
        <v>SLV</v>
      </c>
      <c r="C2306" t="s">
        <v>421</v>
      </c>
      <c r="D2306">
        <v>1968</v>
      </c>
      <c r="E2306" s="5">
        <v>3477742</v>
      </c>
      <c r="F2306">
        <v>54.215000000000003</v>
      </c>
    </row>
    <row r="2307" spans="1:6" hidden="1" x14ac:dyDescent="0.2">
      <c r="A2307" t="s">
        <v>422</v>
      </c>
      <c r="B2307" t="str">
        <f>VLOOKUP(A2307,Country!A:B,1,FALSE)</f>
        <v>SMR</v>
      </c>
      <c r="C2307" t="s">
        <v>423</v>
      </c>
      <c r="D2307">
        <v>1968</v>
      </c>
      <c r="E2307" s="5">
        <v>18589</v>
      </c>
    </row>
    <row r="2308" spans="1:6" hidden="1" x14ac:dyDescent="0.2">
      <c r="A2308" t="s">
        <v>424</v>
      </c>
      <c r="B2308" t="str">
        <f>VLOOKUP(A2308,Country!A:B,1,FALSE)</f>
        <v>SOM</v>
      </c>
      <c r="C2308" t="s">
        <v>425</v>
      </c>
      <c r="D2308">
        <v>1968</v>
      </c>
      <c r="E2308" s="5">
        <v>3313786</v>
      </c>
      <c r="F2308">
        <v>40.179000000000002</v>
      </c>
    </row>
    <row r="2309" spans="1:6" hidden="1" x14ac:dyDescent="0.2">
      <c r="A2309" t="s">
        <v>426</v>
      </c>
      <c r="B2309" t="str">
        <f>VLOOKUP(A2309,Country!A:B,1,FALSE)</f>
        <v>SRB</v>
      </c>
      <c r="C2309" t="s">
        <v>427</v>
      </c>
      <c r="D2309">
        <v>1968</v>
      </c>
    </row>
    <row r="2310" spans="1:6" x14ac:dyDescent="0.2">
      <c r="A2310" t="s">
        <v>428</v>
      </c>
      <c r="B2310" t="e">
        <f>VLOOKUP(A2310,Country!A:B,1,FALSE)</f>
        <v>#N/A</v>
      </c>
      <c r="C2310" t="s">
        <v>429</v>
      </c>
      <c r="D2310">
        <v>1968</v>
      </c>
      <c r="E2310" s="5">
        <v>278087862</v>
      </c>
      <c r="F2310">
        <v>43.679348488000002</v>
      </c>
    </row>
    <row r="2311" spans="1:6" x14ac:dyDescent="0.2">
      <c r="A2311" t="s">
        <v>430</v>
      </c>
      <c r="B2311" t="e">
        <f>VLOOKUP(A2311,Country!A:B,1,FALSE)</f>
        <v>#N/A</v>
      </c>
      <c r="C2311" t="s">
        <v>431</v>
      </c>
      <c r="D2311">
        <v>1968</v>
      </c>
      <c r="E2311" s="5">
        <v>3484537</v>
      </c>
      <c r="F2311">
        <v>35.051000000000002</v>
      </c>
    </row>
    <row r="2312" spans="1:6" x14ac:dyDescent="0.2">
      <c r="A2312" t="s">
        <v>432</v>
      </c>
      <c r="B2312" t="e">
        <f>VLOOKUP(A2312,Country!A:B,1,FALSE)</f>
        <v>#N/A</v>
      </c>
      <c r="C2312" t="s">
        <v>433</v>
      </c>
      <c r="D2312">
        <v>1968</v>
      </c>
      <c r="E2312" s="5">
        <v>278138996</v>
      </c>
      <c r="F2312">
        <v>43.679348488000002</v>
      </c>
    </row>
    <row r="2313" spans="1:6" x14ac:dyDescent="0.2">
      <c r="A2313" t="s">
        <v>434</v>
      </c>
      <c r="B2313" t="e">
        <f>VLOOKUP(A2313,Country!A:B,1,FALSE)</f>
        <v>#N/A</v>
      </c>
      <c r="C2313" t="s">
        <v>435</v>
      </c>
      <c r="D2313">
        <v>1968</v>
      </c>
      <c r="E2313" s="5">
        <v>16556001</v>
      </c>
      <c r="F2313">
        <v>57.758188357000002</v>
      </c>
    </row>
    <row r="2314" spans="1:6" hidden="1" x14ac:dyDescent="0.2">
      <c r="A2314" t="s">
        <v>436</v>
      </c>
      <c r="B2314" t="str">
        <f>VLOOKUP(A2314,Country!A:B,1,FALSE)</f>
        <v>STP</v>
      </c>
      <c r="C2314" t="s">
        <v>437</v>
      </c>
      <c r="D2314">
        <v>1968</v>
      </c>
      <c r="E2314" s="5">
        <v>70046</v>
      </c>
      <c r="F2314">
        <v>54.709000000000003</v>
      </c>
    </row>
    <row r="2315" spans="1:6" hidden="1" x14ac:dyDescent="0.2">
      <c r="A2315" t="s">
        <v>438</v>
      </c>
      <c r="B2315" t="str">
        <f>VLOOKUP(A2315,Country!A:B,1,FALSE)</f>
        <v>SUR</v>
      </c>
      <c r="C2315" t="s">
        <v>439</v>
      </c>
      <c r="D2315">
        <v>1968</v>
      </c>
      <c r="E2315" s="5">
        <v>359733</v>
      </c>
      <c r="F2315">
        <v>62.598999999999997</v>
      </c>
    </row>
    <row r="2316" spans="1:6" hidden="1" x14ac:dyDescent="0.2">
      <c r="A2316" t="s">
        <v>440</v>
      </c>
      <c r="B2316" t="str">
        <f>VLOOKUP(A2316,Country!A:B,1,FALSE)</f>
        <v>SVK</v>
      </c>
      <c r="C2316" t="s">
        <v>441</v>
      </c>
      <c r="D2316">
        <v>1968</v>
      </c>
      <c r="E2316" s="5">
        <v>4483915</v>
      </c>
      <c r="F2316">
        <v>70.306829268000001</v>
      </c>
    </row>
    <row r="2317" spans="1:6" hidden="1" x14ac:dyDescent="0.2">
      <c r="A2317" t="s">
        <v>442</v>
      </c>
      <c r="B2317" t="str">
        <f>VLOOKUP(A2317,Country!A:B,1,FALSE)</f>
        <v>SVN</v>
      </c>
      <c r="C2317" t="s">
        <v>443</v>
      </c>
      <c r="D2317">
        <v>1968</v>
      </c>
      <c r="E2317" s="5">
        <v>1704546</v>
      </c>
      <c r="F2317">
        <v>68.917073170999998</v>
      </c>
    </row>
    <row r="2318" spans="1:6" hidden="1" x14ac:dyDescent="0.2">
      <c r="A2318" t="s">
        <v>444</v>
      </c>
      <c r="B2318" t="str">
        <f>VLOOKUP(A2318,Country!A:B,1,FALSE)</f>
        <v>SWE</v>
      </c>
      <c r="C2318" t="s">
        <v>445</v>
      </c>
      <c r="D2318">
        <v>1968</v>
      </c>
      <c r="E2318" s="5">
        <v>7912273</v>
      </c>
      <c r="F2318">
        <v>73.972926829000002</v>
      </c>
    </row>
    <row r="2319" spans="1:6" hidden="1" x14ac:dyDescent="0.2">
      <c r="A2319" t="s">
        <v>446</v>
      </c>
      <c r="B2319" t="str">
        <f>VLOOKUP(A2319,Country!A:B,1,FALSE)</f>
        <v>SWZ</v>
      </c>
      <c r="C2319" t="s">
        <v>447</v>
      </c>
      <c r="D2319">
        <v>1968</v>
      </c>
      <c r="E2319" s="5">
        <v>422140</v>
      </c>
      <c r="F2319">
        <v>46.978999999999999</v>
      </c>
    </row>
    <row r="2320" spans="1:6" x14ac:dyDescent="0.2">
      <c r="A2320" t="s">
        <v>448</v>
      </c>
      <c r="B2320" t="e">
        <f>VLOOKUP(A2320,Country!A:B,1,FALSE)</f>
        <v>#N/A</v>
      </c>
      <c r="C2320" t="s">
        <v>449</v>
      </c>
      <c r="D2320">
        <v>1968</v>
      </c>
    </row>
    <row r="2321" spans="1:6" hidden="1" x14ac:dyDescent="0.2">
      <c r="A2321" t="s">
        <v>450</v>
      </c>
      <c r="B2321" t="str">
        <f>VLOOKUP(A2321,Country!A:B,1,FALSE)</f>
        <v>SYC</v>
      </c>
      <c r="C2321" t="s">
        <v>451</v>
      </c>
      <c r="D2321">
        <v>1968</v>
      </c>
      <c r="E2321" s="5">
        <v>51134</v>
      </c>
    </row>
    <row r="2322" spans="1:6" hidden="1" x14ac:dyDescent="0.2">
      <c r="A2322" t="s">
        <v>452</v>
      </c>
      <c r="B2322" t="str">
        <f>VLOOKUP(A2322,Country!A:B,1,FALSE)</f>
        <v>SYR</v>
      </c>
      <c r="C2322" t="s">
        <v>453</v>
      </c>
      <c r="D2322">
        <v>1968</v>
      </c>
      <c r="E2322" s="5">
        <v>5935860</v>
      </c>
      <c r="F2322">
        <v>57.26</v>
      </c>
    </row>
    <row r="2323" spans="1:6" hidden="1" x14ac:dyDescent="0.2">
      <c r="A2323" t="s">
        <v>454</v>
      </c>
      <c r="B2323" t="str">
        <f>VLOOKUP(A2323,Country!A:B,1,FALSE)</f>
        <v>TCA</v>
      </c>
      <c r="C2323" t="s">
        <v>455</v>
      </c>
      <c r="D2323">
        <v>1968</v>
      </c>
      <c r="E2323" s="5">
        <v>5559</v>
      </c>
    </row>
    <row r="2324" spans="1:6" hidden="1" x14ac:dyDescent="0.2">
      <c r="A2324" t="s">
        <v>456</v>
      </c>
      <c r="B2324" t="str">
        <f>VLOOKUP(A2324,Country!A:B,1,FALSE)</f>
        <v>TCD</v>
      </c>
      <c r="C2324" t="s">
        <v>457</v>
      </c>
      <c r="D2324">
        <v>1968</v>
      </c>
      <c r="E2324" s="5">
        <v>3499352</v>
      </c>
      <c r="F2324">
        <v>40.432000000000002</v>
      </c>
    </row>
    <row r="2325" spans="1:6" x14ac:dyDescent="0.2">
      <c r="A2325" t="s">
        <v>458</v>
      </c>
      <c r="B2325" t="e">
        <f>VLOOKUP(A2325,Country!A:B,1,FALSE)</f>
        <v>#N/A</v>
      </c>
      <c r="C2325" t="s">
        <v>459</v>
      </c>
      <c r="D2325">
        <v>1968</v>
      </c>
      <c r="E2325" s="5">
        <v>1043166800</v>
      </c>
      <c r="F2325">
        <v>55.817272422999999</v>
      </c>
    </row>
    <row r="2326" spans="1:6" x14ac:dyDescent="0.2">
      <c r="A2326" t="s">
        <v>460</v>
      </c>
      <c r="B2326" t="e">
        <f>VLOOKUP(A2326,Country!A:B,1,FALSE)</f>
        <v>#N/A</v>
      </c>
      <c r="C2326" t="s">
        <v>461</v>
      </c>
      <c r="D2326">
        <v>1968</v>
      </c>
      <c r="E2326" s="5">
        <v>343932472</v>
      </c>
      <c r="F2326">
        <v>66.088843937999997</v>
      </c>
    </row>
    <row r="2327" spans="1:6" hidden="1" x14ac:dyDescent="0.2">
      <c r="A2327" t="s">
        <v>462</v>
      </c>
      <c r="B2327" t="str">
        <f>VLOOKUP(A2327,Country!A:B,1,FALSE)</f>
        <v>TGO</v>
      </c>
      <c r="C2327" t="s">
        <v>463</v>
      </c>
      <c r="D2327">
        <v>1968</v>
      </c>
      <c r="E2327" s="5">
        <v>1945780</v>
      </c>
      <c r="F2327">
        <v>45.338999999999999</v>
      </c>
    </row>
    <row r="2328" spans="1:6" hidden="1" x14ac:dyDescent="0.2">
      <c r="A2328" t="s">
        <v>464</v>
      </c>
      <c r="B2328" t="str">
        <f>VLOOKUP(A2328,Country!A:B,1,FALSE)</f>
        <v>THA</v>
      </c>
      <c r="C2328" t="s">
        <v>465</v>
      </c>
      <c r="D2328">
        <v>1968</v>
      </c>
      <c r="E2328" s="5">
        <v>34790945</v>
      </c>
      <c r="F2328">
        <v>58.444000000000003</v>
      </c>
    </row>
    <row r="2329" spans="1:6" hidden="1" x14ac:dyDescent="0.2">
      <c r="A2329" t="s">
        <v>466</v>
      </c>
      <c r="B2329" t="str">
        <f>VLOOKUP(A2329,Country!A:B,1,FALSE)</f>
        <v>TJK</v>
      </c>
      <c r="C2329" t="s">
        <v>467</v>
      </c>
      <c r="D2329">
        <v>1968</v>
      </c>
      <c r="E2329" s="5">
        <v>2750894</v>
      </c>
      <c r="F2329">
        <v>59.432000000000002</v>
      </c>
    </row>
    <row r="2330" spans="1:6" hidden="1" x14ac:dyDescent="0.2">
      <c r="A2330" t="s">
        <v>468</v>
      </c>
      <c r="B2330" t="str">
        <f>VLOOKUP(A2330,Country!A:B,1,FALSE)</f>
        <v>TKM</v>
      </c>
      <c r="C2330" t="s">
        <v>469</v>
      </c>
      <c r="D2330">
        <v>1968</v>
      </c>
      <c r="E2330" s="5">
        <v>2071789</v>
      </c>
      <c r="F2330">
        <v>57.793999999999997</v>
      </c>
    </row>
    <row r="2331" spans="1:6" x14ac:dyDescent="0.2">
      <c r="A2331" t="s">
        <v>470</v>
      </c>
      <c r="B2331" t="e">
        <f>VLOOKUP(A2331,Country!A:B,1,FALSE)</f>
        <v>#N/A</v>
      </c>
      <c r="C2331" t="s">
        <v>471</v>
      </c>
      <c r="D2331">
        <v>1968</v>
      </c>
      <c r="E2331" s="5">
        <v>261454660</v>
      </c>
      <c r="F2331">
        <v>59.128088585</v>
      </c>
    </row>
    <row r="2332" spans="1:6" hidden="1" x14ac:dyDescent="0.2">
      <c r="A2332" t="s">
        <v>472</v>
      </c>
      <c r="B2332" t="str">
        <f>VLOOKUP(A2332,Country!A:B,1,FALSE)</f>
        <v>TLS</v>
      </c>
      <c r="C2332" t="s">
        <v>473</v>
      </c>
      <c r="D2332">
        <v>1968</v>
      </c>
      <c r="E2332" s="5">
        <v>579807</v>
      </c>
      <c r="F2332">
        <v>38.335000000000001</v>
      </c>
    </row>
    <row r="2333" spans="1:6" x14ac:dyDescent="0.2">
      <c r="A2333" t="s">
        <v>474</v>
      </c>
      <c r="B2333" t="e">
        <f>VLOOKUP(A2333,Country!A:B,1,FALSE)</f>
        <v>#N/A</v>
      </c>
      <c r="C2333" t="s">
        <v>475</v>
      </c>
      <c r="D2333">
        <v>1968</v>
      </c>
      <c r="E2333" s="5">
        <v>121276296</v>
      </c>
      <c r="F2333">
        <v>51.265249054999998</v>
      </c>
    </row>
    <row r="2334" spans="1:6" hidden="1" x14ac:dyDescent="0.2">
      <c r="A2334" t="s">
        <v>476</v>
      </c>
      <c r="B2334" t="str">
        <f>VLOOKUP(A2334,Country!A:B,1,FALSE)</f>
        <v>TON</v>
      </c>
      <c r="C2334" t="s">
        <v>477</v>
      </c>
      <c r="D2334">
        <v>1968</v>
      </c>
      <c r="E2334" s="5">
        <v>81097</v>
      </c>
      <c r="F2334">
        <v>64.215000000000003</v>
      </c>
    </row>
    <row r="2335" spans="1:6" x14ac:dyDescent="0.2">
      <c r="A2335" t="s">
        <v>478</v>
      </c>
      <c r="B2335" t="e">
        <f>VLOOKUP(A2335,Country!A:B,1,FALSE)</f>
        <v>#N/A</v>
      </c>
      <c r="C2335" t="s">
        <v>479</v>
      </c>
      <c r="D2335">
        <v>1968</v>
      </c>
      <c r="E2335" s="5">
        <v>681054882</v>
      </c>
      <c r="F2335">
        <v>46.993174314000001</v>
      </c>
    </row>
    <row r="2336" spans="1:6" x14ac:dyDescent="0.2">
      <c r="A2336" t="s">
        <v>480</v>
      </c>
      <c r="B2336" t="e">
        <f>VLOOKUP(A2336,Country!A:B,1,FALSE)</f>
        <v>#N/A</v>
      </c>
      <c r="C2336" t="s">
        <v>481</v>
      </c>
      <c r="D2336">
        <v>1968</v>
      </c>
      <c r="E2336" s="5">
        <v>278138996</v>
      </c>
      <c r="F2336">
        <v>43.679348488000002</v>
      </c>
    </row>
    <row r="2337" spans="1:6" hidden="1" x14ac:dyDescent="0.2">
      <c r="A2337" t="s">
        <v>482</v>
      </c>
      <c r="B2337" t="str">
        <f>VLOOKUP(A2337,Country!A:B,1,FALSE)</f>
        <v>TTO</v>
      </c>
      <c r="C2337" t="s">
        <v>483</v>
      </c>
      <c r="D2337">
        <v>1968</v>
      </c>
      <c r="E2337" s="5">
        <v>931468</v>
      </c>
      <c r="F2337">
        <v>64.891999999999996</v>
      </c>
    </row>
    <row r="2338" spans="1:6" hidden="1" x14ac:dyDescent="0.2">
      <c r="A2338" t="s">
        <v>484</v>
      </c>
      <c r="B2338" t="str">
        <f>VLOOKUP(A2338,Country!A:B,1,FALSE)</f>
        <v>TUN</v>
      </c>
      <c r="C2338" t="s">
        <v>485</v>
      </c>
      <c r="D2338">
        <v>1968</v>
      </c>
      <c r="E2338" s="5">
        <v>4842167</v>
      </c>
      <c r="F2338">
        <v>48.881</v>
      </c>
    </row>
    <row r="2339" spans="1:6" hidden="1" x14ac:dyDescent="0.2">
      <c r="A2339" t="s">
        <v>486</v>
      </c>
      <c r="B2339" t="str">
        <f>VLOOKUP(A2339,Country!A:B,1,FALSE)</f>
        <v>TUR</v>
      </c>
      <c r="C2339" t="s">
        <v>487</v>
      </c>
      <c r="D2339">
        <v>1968</v>
      </c>
      <c r="E2339" s="5">
        <v>33256432</v>
      </c>
      <c r="F2339">
        <v>51.052999999999997</v>
      </c>
    </row>
    <row r="2340" spans="1:6" hidden="1" x14ac:dyDescent="0.2">
      <c r="A2340" t="s">
        <v>488</v>
      </c>
      <c r="B2340" t="str">
        <f>VLOOKUP(A2340,Country!A:B,1,FALSE)</f>
        <v>TUV</v>
      </c>
      <c r="C2340" t="s">
        <v>489</v>
      </c>
      <c r="D2340">
        <v>1968</v>
      </c>
      <c r="E2340" s="5">
        <v>7133</v>
      </c>
    </row>
    <row r="2341" spans="1:6" hidden="1" x14ac:dyDescent="0.2">
      <c r="A2341" t="s">
        <v>490</v>
      </c>
      <c r="B2341" t="str">
        <f>VLOOKUP(A2341,Country!A:B,1,FALSE)</f>
        <v>TZA</v>
      </c>
      <c r="C2341" t="s">
        <v>491</v>
      </c>
      <c r="D2341">
        <v>1968</v>
      </c>
      <c r="E2341" s="5">
        <v>12787489</v>
      </c>
      <c r="F2341">
        <v>45.993000000000002</v>
      </c>
    </row>
    <row r="2342" spans="1:6" hidden="1" x14ac:dyDescent="0.2">
      <c r="A2342" t="s">
        <v>492</v>
      </c>
      <c r="B2342" t="str">
        <f>VLOOKUP(A2342,Country!A:B,1,FALSE)</f>
        <v>UGA</v>
      </c>
      <c r="C2342" t="s">
        <v>493</v>
      </c>
      <c r="D2342">
        <v>1968</v>
      </c>
      <c r="E2342" s="5">
        <v>8872920</v>
      </c>
      <c r="F2342">
        <v>48.258000000000003</v>
      </c>
    </row>
    <row r="2343" spans="1:6" hidden="1" x14ac:dyDescent="0.2">
      <c r="A2343" t="s">
        <v>494</v>
      </c>
      <c r="B2343" t="str">
        <f>VLOOKUP(A2343,Country!A:B,1,FALSE)</f>
        <v>UKR</v>
      </c>
      <c r="C2343" t="s">
        <v>495</v>
      </c>
      <c r="D2343">
        <v>1968</v>
      </c>
      <c r="E2343" s="5">
        <v>46409002</v>
      </c>
      <c r="F2343">
        <v>70.223073170999996</v>
      </c>
    </row>
    <row r="2344" spans="1:6" x14ac:dyDescent="0.2">
      <c r="A2344" t="s">
        <v>496</v>
      </c>
      <c r="B2344" t="e">
        <f>VLOOKUP(A2344,Country!A:B,1,FALSE)</f>
        <v>#N/A</v>
      </c>
      <c r="C2344" t="s">
        <v>497</v>
      </c>
      <c r="D2344">
        <v>1968</v>
      </c>
      <c r="E2344" s="5">
        <v>1351687548</v>
      </c>
      <c r="F2344">
        <v>57.895032428999997</v>
      </c>
    </row>
    <row r="2345" spans="1:6" hidden="1" x14ac:dyDescent="0.2">
      <c r="A2345" t="s">
        <v>498</v>
      </c>
      <c r="B2345" t="str">
        <f>VLOOKUP(A2345,Country!A:B,1,FALSE)</f>
        <v>URY</v>
      </c>
      <c r="C2345" t="s">
        <v>499</v>
      </c>
      <c r="D2345">
        <v>1968</v>
      </c>
      <c r="E2345" s="5">
        <v>2774774</v>
      </c>
      <c r="F2345">
        <v>68.575999999999993</v>
      </c>
    </row>
    <row r="2346" spans="1:6" hidden="1" x14ac:dyDescent="0.2">
      <c r="A2346" t="s">
        <v>500</v>
      </c>
      <c r="B2346" t="str">
        <f>VLOOKUP(A2346,Country!A:B,1,FALSE)</f>
        <v>USA</v>
      </c>
      <c r="C2346" t="s">
        <v>501</v>
      </c>
      <c r="D2346">
        <v>1968</v>
      </c>
      <c r="E2346" s="5">
        <v>200706000</v>
      </c>
      <c r="F2346">
        <v>69.951219511999994</v>
      </c>
    </row>
    <row r="2347" spans="1:6" hidden="1" x14ac:dyDescent="0.2">
      <c r="A2347" t="s">
        <v>502</v>
      </c>
      <c r="B2347" t="str">
        <f>VLOOKUP(A2347,Country!A:B,1,FALSE)</f>
        <v>UZB</v>
      </c>
      <c r="C2347" t="s">
        <v>503</v>
      </c>
      <c r="D2347">
        <v>1968</v>
      </c>
      <c r="E2347" s="5">
        <v>11323095</v>
      </c>
      <c r="F2347">
        <v>61.777999999999999</v>
      </c>
    </row>
    <row r="2348" spans="1:6" hidden="1" x14ac:dyDescent="0.2">
      <c r="A2348" t="s">
        <v>504</v>
      </c>
      <c r="B2348" t="str">
        <f>VLOOKUP(A2348,Country!A:B,1,FALSE)</f>
        <v>VCT</v>
      </c>
      <c r="C2348" t="s">
        <v>505</v>
      </c>
      <c r="D2348">
        <v>1968</v>
      </c>
      <c r="E2348" s="5">
        <v>88613</v>
      </c>
      <c r="F2348">
        <v>64.289000000000001</v>
      </c>
    </row>
    <row r="2349" spans="1:6" hidden="1" x14ac:dyDescent="0.2">
      <c r="A2349" t="s">
        <v>506</v>
      </c>
      <c r="B2349" t="str">
        <f>VLOOKUP(A2349,Country!A:B,1,FALSE)</f>
        <v>VEN</v>
      </c>
      <c r="C2349" t="s">
        <v>507</v>
      </c>
      <c r="D2349">
        <v>1968</v>
      </c>
      <c r="E2349" s="5">
        <v>10881995</v>
      </c>
      <c r="F2349">
        <v>63.57</v>
      </c>
    </row>
    <row r="2350" spans="1:6" hidden="1" x14ac:dyDescent="0.2">
      <c r="A2350" t="s">
        <v>508</v>
      </c>
      <c r="B2350" t="str">
        <f>VLOOKUP(A2350,Country!A:B,1,FALSE)</f>
        <v>VGB</v>
      </c>
      <c r="C2350" t="s">
        <v>509</v>
      </c>
      <c r="D2350">
        <v>1968</v>
      </c>
      <c r="E2350" s="5">
        <v>9424</v>
      </c>
    </row>
    <row r="2351" spans="1:6" hidden="1" x14ac:dyDescent="0.2">
      <c r="A2351" t="s">
        <v>510</v>
      </c>
      <c r="B2351" t="str">
        <f>VLOOKUP(A2351,Country!A:B,1,FALSE)</f>
        <v>VIR</v>
      </c>
      <c r="C2351" t="s">
        <v>511</v>
      </c>
      <c r="D2351">
        <v>1968</v>
      </c>
      <c r="E2351" s="5">
        <v>55700</v>
      </c>
      <c r="F2351">
        <v>68.442731706999993</v>
      </c>
    </row>
    <row r="2352" spans="1:6" hidden="1" x14ac:dyDescent="0.2">
      <c r="A2352" t="s">
        <v>512</v>
      </c>
      <c r="B2352" t="str">
        <f>VLOOKUP(A2352,Country!A:B,1,FALSE)</f>
        <v>VNM</v>
      </c>
      <c r="C2352" t="s">
        <v>513</v>
      </c>
      <c r="D2352">
        <v>1968</v>
      </c>
      <c r="E2352" s="5">
        <v>41195835</v>
      </c>
      <c r="F2352">
        <v>61.192</v>
      </c>
    </row>
    <row r="2353" spans="1:6" hidden="1" x14ac:dyDescent="0.2">
      <c r="A2353" t="s">
        <v>514</v>
      </c>
      <c r="B2353" t="str">
        <f>VLOOKUP(A2353,Country!A:B,1,FALSE)</f>
        <v>VUT</v>
      </c>
      <c r="C2353" t="s">
        <v>515</v>
      </c>
      <c r="D2353">
        <v>1968</v>
      </c>
      <c r="E2353" s="5">
        <v>80673</v>
      </c>
      <c r="F2353">
        <v>51.216999999999999</v>
      </c>
    </row>
    <row r="2354" spans="1:6" hidden="1" x14ac:dyDescent="0.2">
      <c r="A2354" t="s">
        <v>516</v>
      </c>
      <c r="B2354" t="str">
        <f>VLOOKUP(A2354,Country!A:B,1,FALSE)</f>
        <v>WSM</v>
      </c>
      <c r="C2354" t="s">
        <v>517</v>
      </c>
      <c r="D2354">
        <v>1968</v>
      </c>
      <c r="E2354" s="5">
        <v>137506</v>
      </c>
      <c r="F2354">
        <v>53.774000000000001</v>
      </c>
    </row>
    <row r="2355" spans="1:6" x14ac:dyDescent="0.2">
      <c r="A2355" t="s">
        <v>518</v>
      </c>
      <c r="B2355" t="e">
        <f>VLOOKUP(A2355,Country!A:B,1,FALSE)</f>
        <v>#N/A</v>
      </c>
      <c r="C2355" t="s">
        <v>519</v>
      </c>
      <c r="D2355">
        <v>1968</v>
      </c>
      <c r="E2355" s="5">
        <v>1163000</v>
      </c>
    </row>
    <row r="2356" spans="1:6" hidden="1" x14ac:dyDescent="0.2">
      <c r="A2356" t="s">
        <v>520</v>
      </c>
      <c r="B2356" t="str">
        <f>VLOOKUP(A2356,Country!A:B,1,FALSE)</f>
        <v>YEM</v>
      </c>
      <c r="C2356" t="s">
        <v>521</v>
      </c>
      <c r="D2356">
        <v>1968</v>
      </c>
      <c r="E2356" s="5">
        <v>5971407</v>
      </c>
      <c r="F2356">
        <v>39.366</v>
      </c>
    </row>
    <row r="2357" spans="1:6" hidden="1" x14ac:dyDescent="0.2">
      <c r="A2357" t="s">
        <v>522</v>
      </c>
      <c r="B2357" t="str">
        <f>VLOOKUP(A2357,Country!A:B,1,FALSE)</f>
        <v>ZAF</v>
      </c>
      <c r="C2357" t="s">
        <v>523</v>
      </c>
      <c r="D2357">
        <v>1968</v>
      </c>
      <c r="E2357" s="5">
        <v>21622590</v>
      </c>
      <c r="F2357">
        <v>55.085000000000001</v>
      </c>
    </row>
    <row r="2358" spans="1:6" hidden="1" x14ac:dyDescent="0.2">
      <c r="A2358" t="s">
        <v>524</v>
      </c>
      <c r="B2358" t="str">
        <f>VLOOKUP(A2358,Country!A:B,1,FALSE)</f>
        <v>ZMB</v>
      </c>
      <c r="C2358" t="s">
        <v>525</v>
      </c>
      <c r="D2358">
        <v>1968</v>
      </c>
      <c r="E2358" s="5">
        <v>3912085</v>
      </c>
      <c r="F2358">
        <v>48.127000000000002</v>
      </c>
    </row>
    <row r="2359" spans="1:6" hidden="1" x14ac:dyDescent="0.2">
      <c r="A2359" t="s">
        <v>526</v>
      </c>
      <c r="B2359" t="str">
        <f>VLOOKUP(A2359,Country!A:B,1,FALSE)</f>
        <v>ZWE</v>
      </c>
      <c r="C2359" t="s">
        <v>527</v>
      </c>
      <c r="D2359">
        <v>1968</v>
      </c>
      <c r="E2359" s="5">
        <v>4851431</v>
      </c>
      <c r="F2359">
        <v>54.28</v>
      </c>
    </row>
    <row r="2360" spans="1:6" hidden="1" x14ac:dyDescent="0.2">
      <c r="A2360" t="s">
        <v>4</v>
      </c>
      <c r="B2360" t="str">
        <f>VLOOKUP(A2360,Country!A:B,1,FALSE)</f>
        <v>ABW</v>
      </c>
      <c r="C2360" t="s">
        <v>5</v>
      </c>
      <c r="D2360">
        <v>1969</v>
      </c>
      <c r="E2360" s="5">
        <v>58726</v>
      </c>
      <c r="F2360">
        <v>68.784000000000006</v>
      </c>
    </row>
    <row r="2361" spans="1:6" hidden="1" x14ac:dyDescent="0.2">
      <c r="A2361" t="s">
        <v>6</v>
      </c>
      <c r="B2361" t="str">
        <f>VLOOKUP(A2361,Country!A:B,1,FALSE)</f>
        <v>AFG</v>
      </c>
      <c r="C2361" t="s">
        <v>7</v>
      </c>
      <c r="D2361">
        <v>1969</v>
      </c>
      <c r="E2361" s="5">
        <v>10854428</v>
      </c>
      <c r="F2361">
        <v>36.234000000000002</v>
      </c>
    </row>
    <row r="2362" spans="1:6" hidden="1" x14ac:dyDescent="0.2">
      <c r="A2362" t="s">
        <v>8</v>
      </c>
      <c r="B2362" t="str">
        <f>VLOOKUP(A2362,Country!A:B,1,FALSE)</f>
        <v>AGO</v>
      </c>
      <c r="C2362" t="s">
        <v>9</v>
      </c>
      <c r="D2362">
        <v>1969</v>
      </c>
      <c r="E2362" s="5">
        <v>6642632</v>
      </c>
      <c r="F2362">
        <v>36.64</v>
      </c>
    </row>
    <row r="2363" spans="1:6" hidden="1" x14ac:dyDescent="0.2">
      <c r="A2363" t="s">
        <v>10</v>
      </c>
      <c r="B2363" t="str">
        <f>VLOOKUP(A2363,Country!A:B,1,FALSE)</f>
        <v>ALB</v>
      </c>
      <c r="C2363" t="s">
        <v>11</v>
      </c>
      <c r="D2363">
        <v>1969</v>
      </c>
      <c r="E2363" s="5">
        <v>2081695</v>
      </c>
      <c r="F2363">
        <v>66.686999999999998</v>
      </c>
    </row>
    <row r="2364" spans="1:6" hidden="1" x14ac:dyDescent="0.2">
      <c r="A2364" t="s">
        <v>12</v>
      </c>
      <c r="B2364" t="str">
        <f>VLOOKUP(A2364,Country!A:B,1,FALSE)</f>
        <v>AND</v>
      </c>
      <c r="C2364" t="s">
        <v>13</v>
      </c>
      <c r="D2364">
        <v>1969</v>
      </c>
      <c r="E2364" s="5">
        <v>23058</v>
      </c>
    </row>
    <row r="2365" spans="1:6" hidden="1" x14ac:dyDescent="0.2">
      <c r="A2365" t="s">
        <v>14</v>
      </c>
      <c r="B2365" t="str">
        <f>VLOOKUP(A2365,Country!A:B,1,FALSE)</f>
        <v>ARE</v>
      </c>
      <c r="C2365" t="s">
        <v>15</v>
      </c>
      <c r="D2365">
        <v>1969</v>
      </c>
      <c r="E2365" s="5">
        <v>203820</v>
      </c>
      <c r="F2365">
        <v>60.945</v>
      </c>
    </row>
    <row r="2366" spans="1:6" hidden="1" x14ac:dyDescent="0.2">
      <c r="A2366" t="s">
        <v>16</v>
      </c>
      <c r="B2366" t="str">
        <f>VLOOKUP(A2366,Country!A:B,1,FALSE)</f>
        <v>ARG</v>
      </c>
      <c r="C2366" t="s">
        <v>17</v>
      </c>
      <c r="D2366">
        <v>1969</v>
      </c>
      <c r="E2366" s="5">
        <v>23605987</v>
      </c>
      <c r="F2366">
        <v>66.183999999999997</v>
      </c>
    </row>
    <row r="2367" spans="1:6" hidden="1" x14ac:dyDescent="0.2">
      <c r="A2367" t="s">
        <v>18</v>
      </c>
      <c r="B2367" t="str">
        <f>VLOOKUP(A2367,Country!A:B,1,FALSE)</f>
        <v>ARM</v>
      </c>
      <c r="C2367" t="s">
        <v>19</v>
      </c>
      <c r="D2367">
        <v>1969</v>
      </c>
      <c r="E2367" s="5">
        <v>2462925</v>
      </c>
      <c r="F2367">
        <v>69.808000000000007</v>
      </c>
    </row>
    <row r="2368" spans="1:6" hidden="1" x14ac:dyDescent="0.2">
      <c r="A2368" t="s">
        <v>20</v>
      </c>
      <c r="B2368" t="str">
        <f>VLOOKUP(A2368,Country!A:B,1,FALSE)</f>
        <v>ASM</v>
      </c>
      <c r="C2368" t="s">
        <v>21</v>
      </c>
      <c r="D2368">
        <v>1969</v>
      </c>
      <c r="E2368" s="5">
        <v>26614</v>
      </c>
    </row>
    <row r="2369" spans="1:6" hidden="1" x14ac:dyDescent="0.2">
      <c r="A2369" t="s">
        <v>22</v>
      </c>
      <c r="B2369" t="str">
        <f>VLOOKUP(A2369,Country!A:B,1,FALSE)</f>
        <v>ATG</v>
      </c>
      <c r="C2369" t="s">
        <v>23</v>
      </c>
      <c r="D2369">
        <v>1969</v>
      </c>
      <c r="E2369" s="5">
        <v>65910</v>
      </c>
      <c r="F2369">
        <v>65.557000000000002</v>
      </c>
    </row>
    <row r="2370" spans="1:6" hidden="1" x14ac:dyDescent="0.2">
      <c r="A2370" t="s">
        <v>24</v>
      </c>
      <c r="B2370" t="str">
        <f>VLOOKUP(A2370,Country!A:B,1,FALSE)</f>
        <v>AUS</v>
      </c>
      <c r="C2370" t="s">
        <v>25</v>
      </c>
      <c r="D2370">
        <v>1969</v>
      </c>
      <c r="E2370" s="5">
        <v>12263000</v>
      </c>
      <c r="F2370">
        <v>70.968780487999993</v>
      </c>
    </row>
    <row r="2371" spans="1:6" hidden="1" x14ac:dyDescent="0.2">
      <c r="A2371" t="s">
        <v>26</v>
      </c>
      <c r="B2371" t="str">
        <f>VLOOKUP(A2371,Country!A:B,1,FALSE)</f>
        <v>AUT</v>
      </c>
      <c r="C2371" t="s">
        <v>27</v>
      </c>
      <c r="D2371">
        <v>1969</v>
      </c>
      <c r="E2371" s="5">
        <v>7441055</v>
      </c>
      <c r="F2371">
        <v>69.833170731999999</v>
      </c>
    </row>
    <row r="2372" spans="1:6" hidden="1" x14ac:dyDescent="0.2">
      <c r="A2372" t="s">
        <v>28</v>
      </c>
      <c r="B2372" t="str">
        <f>VLOOKUP(A2372,Country!A:B,1,FALSE)</f>
        <v>AZE</v>
      </c>
      <c r="C2372" t="s">
        <v>29</v>
      </c>
      <c r="D2372">
        <v>1969</v>
      </c>
      <c r="E2372" s="5">
        <v>5071930</v>
      </c>
      <c r="F2372">
        <v>62.953000000000003</v>
      </c>
    </row>
    <row r="2373" spans="1:6" hidden="1" x14ac:dyDescent="0.2">
      <c r="A2373" t="s">
        <v>30</v>
      </c>
      <c r="B2373" t="str">
        <f>VLOOKUP(A2373,Country!A:B,1,FALSE)</f>
        <v>BDI</v>
      </c>
      <c r="C2373" t="s">
        <v>31</v>
      </c>
      <c r="D2373">
        <v>1969</v>
      </c>
      <c r="E2373" s="5">
        <v>3391753</v>
      </c>
      <c r="F2373">
        <v>43.674999999999997</v>
      </c>
    </row>
    <row r="2374" spans="1:6" hidden="1" x14ac:dyDescent="0.2">
      <c r="A2374" t="s">
        <v>32</v>
      </c>
      <c r="B2374" t="str">
        <f>VLOOKUP(A2374,Country!A:B,1,FALSE)</f>
        <v>BEL</v>
      </c>
      <c r="C2374" t="s">
        <v>33</v>
      </c>
      <c r="D2374">
        <v>1969</v>
      </c>
      <c r="E2374" s="5">
        <v>9646032</v>
      </c>
      <c r="F2374">
        <v>70.764878049000004</v>
      </c>
    </row>
    <row r="2375" spans="1:6" hidden="1" x14ac:dyDescent="0.2">
      <c r="A2375" t="s">
        <v>34</v>
      </c>
      <c r="B2375" t="str">
        <f>VLOOKUP(A2375,Country!A:B,1,FALSE)</f>
        <v>BEN</v>
      </c>
      <c r="C2375" t="s">
        <v>35</v>
      </c>
      <c r="D2375">
        <v>1969</v>
      </c>
      <c r="E2375" s="5">
        <v>2850661</v>
      </c>
      <c r="F2375">
        <v>41.63</v>
      </c>
    </row>
    <row r="2376" spans="1:6" hidden="1" x14ac:dyDescent="0.2">
      <c r="A2376" t="s">
        <v>36</v>
      </c>
      <c r="B2376" t="str">
        <f>VLOOKUP(A2376,Country!A:B,1,FALSE)</f>
        <v>BFA</v>
      </c>
      <c r="C2376" t="s">
        <v>37</v>
      </c>
      <c r="D2376">
        <v>1969</v>
      </c>
      <c r="E2376" s="5">
        <v>5528174</v>
      </c>
      <c r="F2376">
        <v>38.652000000000001</v>
      </c>
    </row>
    <row r="2377" spans="1:6" hidden="1" x14ac:dyDescent="0.2">
      <c r="A2377" t="s">
        <v>38</v>
      </c>
      <c r="B2377" t="str">
        <f>VLOOKUP(A2377,Country!A:B,1,FALSE)</f>
        <v>BGD</v>
      </c>
      <c r="C2377" t="s">
        <v>39</v>
      </c>
      <c r="D2377">
        <v>1969</v>
      </c>
      <c r="E2377" s="5">
        <v>63417394</v>
      </c>
      <c r="F2377">
        <v>48.05</v>
      </c>
    </row>
    <row r="2378" spans="1:6" hidden="1" x14ac:dyDescent="0.2">
      <c r="A2378" t="s">
        <v>40</v>
      </c>
      <c r="B2378" t="str">
        <f>VLOOKUP(A2378,Country!A:B,1,FALSE)</f>
        <v>BGR</v>
      </c>
      <c r="C2378" t="s">
        <v>41</v>
      </c>
      <c r="D2378">
        <v>1969</v>
      </c>
      <c r="E2378" s="5">
        <v>8434172</v>
      </c>
      <c r="F2378">
        <v>70.430000000000007</v>
      </c>
    </row>
    <row r="2379" spans="1:6" hidden="1" x14ac:dyDescent="0.2">
      <c r="A2379" t="s">
        <v>42</v>
      </c>
      <c r="B2379" t="str">
        <f>VLOOKUP(A2379,Country!A:B,1,FALSE)</f>
        <v>BHR</v>
      </c>
      <c r="C2379" t="s">
        <v>43</v>
      </c>
      <c r="D2379">
        <v>1969</v>
      </c>
      <c r="E2379" s="5">
        <v>206043</v>
      </c>
      <c r="F2379">
        <v>62.558999999999997</v>
      </c>
    </row>
    <row r="2380" spans="1:6" hidden="1" x14ac:dyDescent="0.2">
      <c r="A2380" t="s">
        <v>44</v>
      </c>
      <c r="B2380" t="str">
        <f>VLOOKUP(A2380,Country!A:B,1,FALSE)</f>
        <v>BHS</v>
      </c>
      <c r="C2380" t="s">
        <v>45</v>
      </c>
      <c r="D2380">
        <v>1969</v>
      </c>
      <c r="E2380" s="5">
        <v>164248</v>
      </c>
      <c r="F2380">
        <v>65.665000000000006</v>
      </c>
    </row>
    <row r="2381" spans="1:6" hidden="1" x14ac:dyDescent="0.2">
      <c r="A2381" t="s">
        <v>46</v>
      </c>
      <c r="B2381" t="str">
        <f>VLOOKUP(A2381,Country!A:B,1,FALSE)</f>
        <v>BIH</v>
      </c>
      <c r="C2381" t="s">
        <v>47</v>
      </c>
      <c r="D2381">
        <v>1969</v>
      </c>
      <c r="E2381" s="5">
        <v>3717466</v>
      </c>
      <c r="F2381">
        <v>65.620999999999995</v>
      </c>
    </row>
    <row r="2382" spans="1:6" hidden="1" x14ac:dyDescent="0.2">
      <c r="A2382" t="s">
        <v>48</v>
      </c>
      <c r="B2382" t="str">
        <f>VLOOKUP(A2382,Country!A:B,1,FALSE)</f>
        <v>BLR</v>
      </c>
      <c r="C2382" t="s">
        <v>49</v>
      </c>
      <c r="D2382">
        <v>1969</v>
      </c>
      <c r="E2382" s="5">
        <v>8960304</v>
      </c>
      <c r="F2382">
        <v>70.045146341000006</v>
      </c>
    </row>
    <row r="2383" spans="1:6" hidden="1" x14ac:dyDescent="0.2">
      <c r="A2383" t="s">
        <v>50</v>
      </c>
      <c r="B2383" t="str">
        <f>VLOOKUP(A2383,Country!A:B,1,FALSE)</f>
        <v>BLZ</v>
      </c>
      <c r="C2383" t="s">
        <v>51</v>
      </c>
      <c r="D2383">
        <v>1969</v>
      </c>
      <c r="E2383" s="5">
        <v>119261</v>
      </c>
      <c r="F2383">
        <v>65.058000000000007</v>
      </c>
    </row>
    <row r="2384" spans="1:6" hidden="1" x14ac:dyDescent="0.2">
      <c r="A2384" t="s">
        <v>52</v>
      </c>
      <c r="B2384" t="str">
        <f>VLOOKUP(A2384,Country!A:B,1,FALSE)</f>
        <v>BMU</v>
      </c>
      <c r="C2384" t="s">
        <v>53</v>
      </c>
      <c r="D2384">
        <v>1969</v>
      </c>
      <c r="E2384" s="5">
        <v>54000</v>
      </c>
    </row>
    <row r="2385" spans="1:6" hidden="1" x14ac:dyDescent="0.2">
      <c r="A2385" t="s">
        <v>54</v>
      </c>
      <c r="B2385" t="str">
        <f>VLOOKUP(A2385,Country!A:B,1,FALSE)</f>
        <v>BOL</v>
      </c>
      <c r="C2385" t="s">
        <v>55</v>
      </c>
      <c r="D2385">
        <v>1969</v>
      </c>
      <c r="E2385" s="5">
        <v>4413590</v>
      </c>
      <c r="F2385">
        <v>45.28</v>
      </c>
    </row>
    <row r="2386" spans="1:6" hidden="1" x14ac:dyDescent="0.2">
      <c r="A2386" t="s">
        <v>56</v>
      </c>
      <c r="B2386" t="str">
        <f>VLOOKUP(A2386,Country!A:B,1,FALSE)</f>
        <v>BRA</v>
      </c>
      <c r="C2386" t="s">
        <v>57</v>
      </c>
      <c r="D2386">
        <v>1969</v>
      </c>
      <c r="E2386" s="5">
        <v>92935072</v>
      </c>
      <c r="F2386">
        <v>58.716999999999999</v>
      </c>
    </row>
    <row r="2387" spans="1:6" hidden="1" x14ac:dyDescent="0.2">
      <c r="A2387" t="s">
        <v>58</v>
      </c>
      <c r="B2387" t="str">
        <f>VLOOKUP(A2387,Country!A:B,1,FALSE)</f>
        <v>BRB</v>
      </c>
      <c r="C2387" t="s">
        <v>59</v>
      </c>
      <c r="D2387">
        <v>1969</v>
      </c>
      <c r="E2387" s="5">
        <v>237913</v>
      </c>
      <c r="F2387">
        <v>65.191000000000003</v>
      </c>
    </row>
    <row r="2388" spans="1:6" hidden="1" x14ac:dyDescent="0.2">
      <c r="A2388" t="s">
        <v>60</v>
      </c>
      <c r="B2388" t="str">
        <f>VLOOKUP(A2388,Country!A:B,1,FALSE)</f>
        <v>BRN</v>
      </c>
      <c r="C2388" t="s">
        <v>61</v>
      </c>
      <c r="D2388">
        <v>1969</v>
      </c>
      <c r="E2388" s="5">
        <v>123653</v>
      </c>
      <c r="F2388">
        <v>66.55</v>
      </c>
    </row>
    <row r="2389" spans="1:6" hidden="1" x14ac:dyDescent="0.2">
      <c r="A2389" t="s">
        <v>62</v>
      </c>
      <c r="B2389" t="str">
        <f>VLOOKUP(A2389,Country!A:B,1,FALSE)</f>
        <v>BTN</v>
      </c>
      <c r="C2389" t="s">
        <v>63</v>
      </c>
      <c r="D2389">
        <v>1969</v>
      </c>
      <c r="E2389" s="5">
        <v>288774</v>
      </c>
      <c r="F2389">
        <v>39.057000000000002</v>
      </c>
    </row>
    <row r="2390" spans="1:6" hidden="1" x14ac:dyDescent="0.2">
      <c r="A2390" t="s">
        <v>64</v>
      </c>
      <c r="B2390" t="str">
        <f>VLOOKUP(A2390,Country!A:B,1,FALSE)</f>
        <v>BWA</v>
      </c>
      <c r="C2390" t="s">
        <v>65</v>
      </c>
      <c r="D2390">
        <v>1969</v>
      </c>
      <c r="E2390" s="5">
        <v>673640</v>
      </c>
      <c r="F2390">
        <v>54.09</v>
      </c>
    </row>
    <row r="2391" spans="1:6" hidden="1" x14ac:dyDescent="0.2">
      <c r="A2391" t="s">
        <v>66</v>
      </c>
      <c r="B2391" t="str">
        <f>VLOOKUP(A2391,Country!A:B,1,FALSE)</f>
        <v>CAF</v>
      </c>
      <c r="C2391" t="s">
        <v>67</v>
      </c>
      <c r="D2391">
        <v>1969</v>
      </c>
      <c r="E2391" s="5">
        <v>1792220</v>
      </c>
      <c r="F2391">
        <v>41.212000000000003</v>
      </c>
    </row>
    <row r="2392" spans="1:6" hidden="1" x14ac:dyDescent="0.2">
      <c r="A2392" t="s">
        <v>68</v>
      </c>
      <c r="B2392" t="str">
        <f>VLOOKUP(A2392,Country!A:B,1,FALSE)</f>
        <v>CAN</v>
      </c>
      <c r="C2392" t="s">
        <v>69</v>
      </c>
      <c r="D2392">
        <v>1969</v>
      </c>
      <c r="E2392" s="5">
        <v>21028000</v>
      </c>
      <c r="F2392">
        <v>72.501463415000003</v>
      </c>
    </row>
    <row r="2393" spans="1:6" x14ac:dyDescent="0.2">
      <c r="A2393" t="s">
        <v>70</v>
      </c>
      <c r="B2393" t="e">
        <f>VLOOKUP(A2393,Country!A:B,1,FALSE)</f>
        <v>#N/A</v>
      </c>
      <c r="C2393" t="s">
        <v>71</v>
      </c>
      <c r="D2393">
        <v>1969</v>
      </c>
      <c r="E2393" s="5">
        <v>98606630</v>
      </c>
      <c r="F2393">
        <v>69.275734201999995</v>
      </c>
    </row>
    <row r="2394" spans="1:6" hidden="1" x14ac:dyDescent="0.2">
      <c r="A2394" t="s">
        <v>72</v>
      </c>
      <c r="B2394" t="str">
        <f>VLOOKUP(A2394,Country!A:B,1,FALSE)</f>
        <v>CHE</v>
      </c>
      <c r="C2394" t="s">
        <v>73</v>
      </c>
      <c r="D2394">
        <v>1969</v>
      </c>
      <c r="E2394" s="5">
        <v>6136387</v>
      </c>
      <c r="F2394">
        <v>72.612682926999994</v>
      </c>
    </row>
    <row r="2395" spans="1:6" x14ac:dyDescent="0.2">
      <c r="A2395" t="s">
        <v>74</v>
      </c>
      <c r="B2395" t="e">
        <f>VLOOKUP(A2395,Country!A:B,1,FALSE)</f>
        <v>#N/A</v>
      </c>
      <c r="C2395" t="s">
        <v>75</v>
      </c>
      <c r="D2395">
        <v>1969</v>
      </c>
      <c r="E2395" s="5">
        <v>119972</v>
      </c>
      <c r="F2395">
        <v>71.725999999999999</v>
      </c>
    </row>
    <row r="2396" spans="1:6" hidden="1" x14ac:dyDescent="0.2">
      <c r="A2396" t="s">
        <v>76</v>
      </c>
      <c r="B2396" t="str">
        <f>VLOOKUP(A2396,Country!A:B,1,FALSE)</f>
        <v>CHL</v>
      </c>
      <c r="C2396" t="s">
        <v>77</v>
      </c>
      <c r="D2396">
        <v>1969</v>
      </c>
      <c r="E2396" s="5">
        <v>9378243</v>
      </c>
      <c r="F2396">
        <v>61.695999999999998</v>
      </c>
    </row>
    <row r="2397" spans="1:6" hidden="1" x14ac:dyDescent="0.2">
      <c r="A2397" t="s">
        <v>78</v>
      </c>
      <c r="B2397" t="str">
        <f>VLOOKUP(A2397,Country!A:B,1,FALSE)</f>
        <v>CHN</v>
      </c>
      <c r="C2397" t="s">
        <v>79</v>
      </c>
      <c r="D2397">
        <v>1969</v>
      </c>
      <c r="E2397" s="5">
        <v>796025000</v>
      </c>
      <c r="F2397">
        <v>57.603000000000002</v>
      </c>
    </row>
    <row r="2398" spans="1:6" hidden="1" x14ac:dyDescent="0.2">
      <c r="A2398" t="s">
        <v>80</v>
      </c>
      <c r="B2398" t="str">
        <f>VLOOKUP(A2398,Country!A:B,1,FALSE)</f>
        <v>CIV</v>
      </c>
      <c r="C2398" t="s">
        <v>81</v>
      </c>
      <c r="D2398">
        <v>1969</v>
      </c>
      <c r="E2398" s="5">
        <v>5027971</v>
      </c>
      <c r="F2398">
        <v>42.89</v>
      </c>
    </row>
    <row r="2399" spans="1:6" hidden="1" x14ac:dyDescent="0.2">
      <c r="A2399" t="s">
        <v>82</v>
      </c>
      <c r="B2399" t="str">
        <f>VLOOKUP(A2399,Country!A:B,1,FALSE)</f>
        <v>CMR</v>
      </c>
      <c r="C2399" t="s">
        <v>83</v>
      </c>
      <c r="D2399">
        <v>1969</v>
      </c>
      <c r="E2399" s="5">
        <v>6364569</v>
      </c>
      <c r="F2399">
        <v>45.597999999999999</v>
      </c>
    </row>
    <row r="2400" spans="1:6" hidden="1" x14ac:dyDescent="0.2">
      <c r="A2400" t="s">
        <v>84</v>
      </c>
      <c r="B2400" t="str">
        <f>VLOOKUP(A2400,Country!A:B,1,FALSE)</f>
        <v>COD</v>
      </c>
      <c r="C2400" t="s">
        <v>85</v>
      </c>
      <c r="D2400">
        <v>1969</v>
      </c>
      <c r="E2400" s="5">
        <v>19458904</v>
      </c>
      <c r="F2400">
        <v>43.563000000000002</v>
      </c>
    </row>
    <row r="2401" spans="1:6" hidden="1" x14ac:dyDescent="0.2">
      <c r="A2401" t="s">
        <v>86</v>
      </c>
      <c r="B2401" t="str">
        <f>VLOOKUP(A2401,Country!A:B,1,FALSE)</f>
        <v>COG</v>
      </c>
      <c r="C2401" t="s">
        <v>87</v>
      </c>
      <c r="D2401">
        <v>1969</v>
      </c>
      <c r="E2401" s="5">
        <v>1325147</v>
      </c>
      <c r="F2401">
        <v>53.048999999999999</v>
      </c>
    </row>
    <row r="2402" spans="1:6" hidden="1" x14ac:dyDescent="0.2">
      <c r="A2402" t="s">
        <v>88</v>
      </c>
      <c r="B2402" t="str">
        <f>VLOOKUP(A2402,Country!A:B,1,FALSE)</f>
        <v>COL</v>
      </c>
      <c r="C2402" t="s">
        <v>89</v>
      </c>
      <c r="D2402">
        <v>1969</v>
      </c>
      <c r="E2402" s="5">
        <v>21490945</v>
      </c>
      <c r="F2402">
        <v>60.573999999999998</v>
      </c>
    </row>
    <row r="2403" spans="1:6" hidden="1" x14ac:dyDescent="0.2">
      <c r="A2403" t="s">
        <v>90</v>
      </c>
      <c r="B2403" t="str">
        <f>VLOOKUP(A2403,Country!A:B,1,FALSE)</f>
        <v>COM</v>
      </c>
      <c r="C2403" t="s">
        <v>91</v>
      </c>
      <c r="D2403">
        <v>1969</v>
      </c>
      <c r="E2403" s="5">
        <v>225325</v>
      </c>
      <c r="F2403">
        <v>45.179000000000002</v>
      </c>
    </row>
    <row r="2404" spans="1:6" hidden="1" x14ac:dyDescent="0.2">
      <c r="A2404" t="s">
        <v>92</v>
      </c>
      <c r="B2404" t="str">
        <f>VLOOKUP(A2404,Country!A:B,1,FALSE)</f>
        <v>CPV</v>
      </c>
      <c r="C2404" t="s">
        <v>93</v>
      </c>
      <c r="D2404">
        <v>1969</v>
      </c>
      <c r="E2404" s="5">
        <v>264909</v>
      </c>
      <c r="F2404">
        <v>53.078000000000003</v>
      </c>
    </row>
    <row r="2405" spans="1:6" hidden="1" x14ac:dyDescent="0.2">
      <c r="A2405" t="s">
        <v>94</v>
      </c>
      <c r="B2405" t="str">
        <f>VLOOKUP(A2405,Country!A:B,1,FALSE)</f>
        <v>CRI</v>
      </c>
      <c r="C2405" t="s">
        <v>95</v>
      </c>
      <c r="D2405">
        <v>1969</v>
      </c>
      <c r="E2405" s="5">
        <v>1798311</v>
      </c>
      <c r="F2405">
        <v>65.936999999999998</v>
      </c>
    </row>
    <row r="2406" spans="1:6" x14ac:dyDescent="0.2">
      <c r="A2406" t="s">
        <v>96</v>
      </c>
      <c r="B2406" t="e">
        <f>VLOOKUP(A2406,Country!A:B,1,FALSE)</f>
        <v>#N/A</v>
      </c>
      <c r="C2406" t="s">
        <v>97</v>
      </c>
      <c r="D2406">
        <v>1969</v>
      </c>
      <c r="E2406" s="5">
        <v>4839881</v>
      </c>
      <c r="F2406">
        <v>65.492358936000002</v>
      </c>
    </row>
    <row r="2407" spans="1:6" hidden="1" x14ac:dyDescent="0.2">
      <c r="A2407" t="s">
        <v>98</v>
      </c>
      <c r="B2407" t="str">
        <f>VLOOKUP(A2407,Country!A:B,1,FALSE)</f>
        <v>CUB</v>
      </c>
      <c r="C2407" t="s">
        <v>99</v>
      </c>
      <c r="D2407">
        <v>1969</v>
      </c>
      <c r="E2407" s="5">
        <v>8563193</v>
      </c>
      <c r="F2407">
        <v>69.293000000000006</v>
      </c>
    </row>
    <row r="2408" spans="1:6" x14ac:dyDescent="0.2">
      <c r="A2408" t="s">
        <v>100</v>
      </c>
      <c r="B2408" t="e">
        <f>VLOOKUP(A2408,Country!A:B,1,FALSE)</f>
        <v>#N/A</v>
      </c>
      <c r="C2408" t="s">
        <v>101</v>
      </c>
      <c r="D2408">
        <v>1969</v>
      </c>
      <c r="E2408" s="5">
        <v>142581</v>
      </c>
    </row>
    <row r="2409" spans="1:6" hidden="1" x14ac:dyDescent="0.2">
      <c r="A2409" t="s">
        <v>102</v>
      </c>
      <c r="B2409" t="str">
        <f>VLOOKUP(A2409,Country!A:B,1,FALSE)</f>
        <v>CYM</v>
      </c>
      <c r="C2409" t="s">
        <v>103</v>
      </c>
      <c r="D2409">
        <v>1969</v>
      </c>
      <c r="E2409" s="5">
        <v>8827</v>
      </c>
    </row>
    <row r="2410" spans="1:6" hidden="1" x14ac:dyDescent="0.2">
      <c r="A2410" t="s">
        <v>104</v>
      </c>
      <c r="B2410" t="str">
        <f>VLOOKUP(A2410,Country!A:B,1,FALSE)</f>
        <v>CYP</v>
      </c>
      <c r="C2410" t="s">
        <v>105</v>
      </c>
      <c r="D2410">
        <v>1969</v>
      </c>
      <c r="E2410" s="5">
        <v>606113</v>
      </c>
      <c r="F2410">
        <v>72.317999999999998</v>
      </c>
    </row>
    <row r="2411" spans="1:6" hidden="1" x14ac:dyDescent="0.2">
      <c r="A2411" t="s">
        <v>106</v>
      </c>
      <c r="B2411" t="str">
        <f>VLOOKUP(A2411,Country!A:B,1,FALSE)</f>
        <v>CZE</v>
      </c>
      <c r="C2411" t="s">
        <v>107</v>
      </c>
      <c r="D2411">
        <v>1969</v>
      </c>
      <c r="E2411" s="5">
        <v>9896580</v>
      </c>
      <c r="F2411">
        <v>69.367073171000001</v>
      </c>
    </row>
    <row r="2412" spans="1:6" hidden="1" x14ac:dyDescent="0.2">
      <c r="A2412" t="s">
        <v>108</v>
      </c>
      <c r="B2412" t="str">
        <f>VLOOKUP(A2412,Country!A:B,1,FALSE)</f>
        <v>DEU</v>
      </c>
      <c r="C2412" t="s">
        <v>109</v>
      </c>
      <c r="D2412">
        <v>1969</v>
      </c>
      <c r="E2412" s="5">
        <v>77909682</v>
      </c>
      <c r="F2412">
        <v>70.550682926999997</v>
      </c>
    </row>
    <row r="2413" spans="1:6" hidden="1" x14ac:dyDescent="0.2">
      <c r="A2413" t="s">
        <v>110</v>
      </c>
      <c r="B2413" t="str">
        <f>VLOOKUP(A2413,Country!A:B,1,FALSE)</f>
        <v>DJI</v>
      </c>
      <c r="C2413" t="s">
        <v>111</v>
      </c>
      <c r="D2413">
        <v>1969</v>
      </c>
      <c r="E2413" s="5">
        <v>149887</v>
      </c>
      <c r="F2413">
        <v>48.475999999999999</v>
      </c>
    </row>
    <row r="2414" spans="1:6" hidden="1" x14ac:dyDescent="0.2">
      <c r="A2414" t="s">
        <v>112</v>
      </c>
      <c r="B2414" t="str">
        <f>VLOOKUP(A2414,Country!A:B,1,FALSE)</f>
        <v>DMA</v>
      </c>
      <c r="C2414" t="s">
        <v>113</v>
      </c>
      <c r="D2414">
        <v>1969</v>
      </c>
      <c r="E2414" s="5">
        <v>70213</v>
      </c>
    </row>
    <row r="2415" spans="1:6" hidden="1" x14ac:dyDescent="0.2">
      <c r="A2415" t="s">
        <v>114</v>
      </c>
      <c r="B2415" t="str">
        <f>VLOOKUP(A2415,Country!A:B,1,FALSE)</f>
        <v>DNK</v>
      </c>
      <c r="C2415" t="s">
        <v>115</v>
      </c>
      <c r="D2415">
        <v>1969</v>
      </c>
      <c r="E2415" s="5">
        <v>4891860</v>
      </c>
      <c r="F2415">
        <v>73.220975609999996</v>
      </c>
    </row>
    <row r="2416" spans="1:6" hidden="1" x14ac:dyDescent="0.2">
      <c r="A2416" t="s">
        <v>116</v>
      </c>
      <c r="B2416" t="str">
        <f>VLOOKUP(A2416,Country!A:B,1,FALSE)</f>
        <v>DOM</v>
      </c>
      <c r="C2416" t="s">
        <v>117</v>
      </c>
      <c r="D2416">
        <v>1969</v>
      </c>
      <c r="E2416" s="5">
        <v>4376054</v>
      </c>
      <c r="F2416">
        <v>57.875</v>
      </c>
    </row>
    <row r="2417" spans="1:6" hidden="1" x14ac:dyDescent="0.2">
      <c r="A2417" t="s">
        <v>118</v>
      </c>
      <c r="B2417" t="str">
        <f>VLOOKUP(A2417,Country!A:B,1,FALSE)</f>
        <v>DZA</v>
      </c>
      <c r="C2417" t="s">
        <v>119</v>
      </c>
      <c r="D2417">
        <v>1969</v>
      </c>
      <c r="E2417" s="5">
        <v>14144438</v>
      </c>
      <c r="F2417">
        <v>49.98</v>
      </c>
    </row>
    <row r="2418" spans="1:6" x14ac:dyDescent="0.2">
      <c r="A2418" t="s">
        <v>120</v>
      </c>
      <c r="B2418" t="e">
        <f>VLOOKUP(A2418,Country!A:B,1,FALSE)</f>
        <v>#N/A</v>
      </c>
      <c r="C2418" t="s">
        <v>121</v>
      </c>
      <c r="D2418">
        <v>1969</v>
      </c>
      <c r="E2418" s="5">
        <v>1085996628</v>
      </c>
      <c r="F2418">
        <v>57.221472169000002</v>
      </c>
    </row>
    <row r="2419" spans="1:6" x14ac:dyDescent="0.2">
      <c r="A2419" t="s">
        <v>122</v>
      </c>
      <c r="B2419" t="e">
        <f>VLOOKUP(A2419,Country!A:B,1,FALSE)</f>
        <v>#N/A</v>
      </c>
      <c r="C2419" t="s">
        <v>123</v>
      </c>
      <c r="D2419">
        <v>1969</v>
      </c>
      <c r="E2419" s="5">
        <v>1216765988</v>
      </c>
      <c r="F2419">
        <v>50.514060532000002</v>
      </c>
    </row>
    <row r="2420" spans="1:6" x14ac:dyDescent="0.2">
      <c r="A2420" t="s">
        <v>124</v>
      </c>
      <c r="B2420" t="e">
        <f>VLOOKUP(A2420,Country!A:B,1,FALSE)</f>
        <v>#N/A</v>
      </c>
      <c r="C2420" t="s">
        <v>125</v>
      </c>
      <c r="D2420">
        <v>1969</v>
      </c>
      <c r="E2420" s="5">
        <v>1256390383</v>
      </c>
      <c r="F2420">
        <v>58.85620462</v>
      </c>
    </row>
    <row r="2421" spans="1:6" x14ac:dyDescent="0.2">
      <c r="A2421" t="s">
        <v>126</v>
      </c>
      <c r="B2421" t="e">
        <f>VLOOKUP(A2421,Country!A:B,1,FALSE)</f>
        <v>#N/A</v>
      </c>
      <c r="C2421" t="s">
        <v>127</v>
      </c>
      <c r="D2421">
        <v>1969</v>
      </c>
      <c r="E2421" s="5">
        <v>310775240</v>
      </c>
      <c r="F2421">
        <v>65.705947085999995</v>
      </c>
    </row>
    <row r="2422" spans="1:6" x14ac:dyDescent="0.2">
      <c r="A2422" t="s">
        <v>128</v>
      </c>
      <c r="B2422" t="e">
        <f>VLOOKUP(A2422,Country!A:B,1,FALSE)</f>
        <v>#N/A</v>
      </c>
      <c r="C2422" t="s">
        <v>129</v>
      </c>
      <c r="D2422">
        <v>1969</v>
      </c>
      <c r="E2422" s="5">
        <v>732322353</v>
      </c>
      <c r="F2422">
        <v>68.715616042999997</v>
      </c>
    </row>
    <row r="2423" spans="1:6" hidden="1" x14ac:dyDescent="0.2">
      <c r="A2423" t="s">
        <v>130</v>
      </c>
      <c r="B2423" t="str">
        <f>VLOOKUP(A2423,Country!A:B,1,FALSE)</f>
        <v>ECU</v>
      </c>
      <c r="C2423" t="s">
        <v>131</v>
      </c>
      <c r="D2423">
        <v>1969</v>
      </c>
      <c r="E2423" s="5">
        <v>5899845</v>
      </c>
      <c r="F2423">
        <v>57.377000000000002</v>
      </c>
    </row>
    <row r="2424" spans="1:6" hidden="1" x14ac:dyDescent="0.2">
      <c r="A2424" t="s">
        <v>132</v>
      </c>
      <c r="B2424" t="str">
        <f>VLOOKUP(A2424,Country!A:B,1,FALSE)</f>
        <v>EGY</v>
      </c>
      <c r="C2424" t="s">
        <v>133</v>
      </c>
      <c r="D2424">
        <v>1969</v>
      </c>
      <c r="E2424" s="5">
        <v>34216826</v>
      </c>
      <c r="F2424">
        <v>51.874000000000002</v>
      </c>
    </row>
    <row r="2425" spans="1:6" x14ac:dyDescent="0.2">
      <c r="A2425" t="s">
        <v>134</v>
      </c>
      <c r="B2425" t="e">
        <f>VLOOKUP(A2425,Country!A:B,1,FALSE)</f>
        <v>#N/A</v>
      </c>
      <c r="C2425" t="s">
        <v>135</v>
      </c>
      <c r="D2425">
        <v>1969</v>
      </c>
      <c r="E2425" s="5">
        <v>285855058</v>
      </c>
      <c r="F2425">
        <v>70.793916572000001</v>
      </c>
    </row>
    <row r="2426" spans="1:6" hidden="1" x14ac:dyDescent="0.2">
      <c r="A2426" t="s">
        <v>136</v>
      </c>
      <c r="B2426" t="str">
        <f>VLOOKUP(A2426,Country!A:B,1,FALSE)</f>
        <v>ERI</v>
      </c>
      <c r="C2426" t="s">
        <v>137</v>
      </c>
      <c r="D2426">
        <v>1969</v>
      </c>
      <c r="E2426" s="5">
        <v>1764343</v>
      </c>
      <c r="F2426">
        <v>42.774000000000001</v>
      </c>
    </row>
    <row r="2427" spans="1:6" hidden="1" x14ac:dyDescent="0.2">
      <c r="A2427" t="s">
        <v>138</v>
      </c>
      <c r="B2427" t="str">
        <f>VLOOKUP(A2427,Country!A:B,1,FALSE)</f>
        <v>ESP</v>
      </c>
      <c r="C2427" t="s">
        <v>139</v>
      </c>
      <c r="D2427">
        <v>1969</v>
      </c>
      <c r="E2427" s="5">
        <v>33441054</v>
      </c>
      <c r="F2427">
        <v>71.057560976000005</v>
      </c>
    </row>
    <row r="2428" spans="1:6" hidden="1" x14ac:dyDescent="0.2">
      <c r="A2428" t="s">
        <v>140</v>
      </c>
      <c r="B2428" t="str">
        <f>VLOOKUP(A2428,Country!A:B,1,FALSE)</f>
        <v>EST</v>
      </c>
      <c r="C2428" t="s">
        <v>141</v>
      </c>
      <c r="D2428">
        <v>1969</v>
      </c>
      <c r="E2428" s="5">
        <v>1345249</v>
      </c>
      <c r="F2428">
        <v>69.928097561000001</v>
      </c>
    </row>
    <row r="2429" spans="1:6" hidden="1" x14ac:dyDescent="0.2">
      <c r="A2429" t="s">
        <v>142</v>
      </c>
      <c r="B2429" t="str">
        <f>VLOOKUP(A2429,Country!A:B,1,FALSE)</f>
        <v>ETH</v>
      </c>
      <c r="C2429" t="s">
        <v>143</v>
      </c>
      <c r="D2429">
        <v>1969</v>
      </c>
      <c r="E2429" s="5">
        <v>27654161</v>
      </c>
      <c r="F2429">
        <v>42.658999999999999</v>
      </c>
    </row>
    <row r="2430" spans="1:6" x14ac:dyDescent="0.2">
      <c r="A2430" t="s">
        <v>144</v>
      </c>
      <c r="B2430" t="e">
        <f>VLOOKUP(A2430,Country!A:B,1,FALSE)</f>
        <v>#N/A</v>
      </c>
      <c r="C2430" t="s">
        <v>145</v>
      </c>
      <c r="D2430">
        <v>1969</v>
      </c>
      <c r="E2430" s="5">
        <v>439735146</v>
      </c>
      <c r="F2430">
        <v>70.679654365000005</v>
      </c>
    </row>
    <row r="2431" spans="1:6" x14ac:dyDescent="0.2">
      <c r="A2431" t="s">
        <v>146</v>
      </c>
      <c r="B2431" t="e">
        <f>VLOOKUP(A2431,Country!A:B,1,FALSE)</f>
        <v>#N/A</v>
      </c>
      <c r="C2431" t="s">
        <v>147</v>
      </c>
      <c r="D2431">
        <v>1969</v>
      </c>
      <c r="E2431" s="5">
        <v>149853252</v>
      </c>
      <c r="F2431">
        <v>46.088202109000001</v>
      </c>
    </row>
    <row r="2432" spans="1:6" hidden="1" x14ac:dyDescent="0.2">
      <c r="A2432" t="s">
        <v>148</v>
      </c>
      <c r="B2432" t="str">
        <f>VLOOKUP(A2432,Country!A:B,1,FALSE)</f>
        <v>FIN</v>
      </c>
      <c r="C2432" t="s">
        <v>149</v>
      </c>
      <c r="D2432">
        <v>1969</v>
      </c>
      <c r="E2432" s="5">
        <v>4623785</v>
      </c>
      <c r="F2432">
        <v>69.503414633999995</v>
      </c>
    </row>
    <row r="2433" spans="1:6" hidden="1" x14ac:dyDescent="0.2">
      <c r="A2433" t="s">
        <v>150</v>
      </c>
      <c r="B2433" t="str">
        <f>VLOOKUP(A2433,Country!A:B,1,FALSE)</f>
        <v>FJI</v>
      </c>
      <c r="C2433" t="s">
        <v>151</v>
      </c>
      <c r="D2433">
        <v>1969</v>
      </c>
      <c r="E2433" s="5">
        <v>509658</v>
      </c>
      <c r="F2433">
        <v>59.494999999999997</v>
      </c>
    </row>
    <row r="2434" spans="1:6" hidden="1" x14ac:dyDescent="0.2">
      <c r="A2434" t="s">
        <v>152</v>
      </c>
      <c r="B2434" t="str">
        <f>VLOOKUP(A2434,Country!A:B,1,FALSE)</f>
        <v>FRA</v>
      </c>
      <c r="C2434" t="s">
        <v>153</v>
      </c>
      <c r="D2434">
        <v>1969</v>
      </c>
      <c r="E2434" s="5">
        <v>51638260</v>
      </c>
      <c r="F2434">
        <v>71.458536585000004</v>
      </c>
    </row>
    <row r="2435" spans="1:6" hidden="1" x14ac:dyDescent="0.2">
      <c r="A2435" t="s">
        <v>154</v>
      </c>
      <c r="B2435" t="str">
        <f>VLOOKUP(A2435,Country!A:B,1,FALSE)</f>
        <v>FRO</v>
      </c>
      <c r="C2435" t="s">
        <v>155</v>
      </c>
      <c r="D2435">
        <v>1969</v>
      </c>
      <c r="E2435" s="5">
        <v>38646</v>
      </c>
    </row>
    <row r="2436" spans="1:6" hidden="1" x14ac:dyDescent="0.2">
      <c r="A2436" t="s">
        <v>156</v>
      </c>
      <c r="B2436" t="str">
        <f>VLOOKUP(A2436,Country!A:B,1,FALSE)</f>
        <v>FSM</v>
      </c>
      <c r="C2436" t="s">
        <v>157</v>
      </c>
      <c r="D2436">
        <v>1969</v>
      </c>
      <c r="E2436" s="5">
        <v>60170</v>
      </c>
      <c r="F2436">
        <v>61.210999999999999</v>
      </c>
    </row>
    <row r="2437" spans="1:6" hidden="1" x14ac:dyDescent="0.2">
      <c r="A2437" t="s">
        <v>158</v>
      </c>
      <c r="B2437" t="str">
        <f>VLOOKUP(A2437,Country!A:B,1,FALSE)</f>
        <v>GAB</v>
      </c>
      <c r="C2437" t="s">
        <v>159</v>
      </c>
      <c r="D2437">
        <v>1969</v>
      </c>
      <c r="E2437" s="5">
        <v>578108</v>
      </c>
      <c r="F2437">
        <v>45.841999999999999</v>
      </c>
    </row>
    <row r="2438" spans="1:6" hidden="1" x14ac:dyDescent="0.2">
      <c r="A2438" t="s">
        <v>160</v>
      </c>
      <c r="B2438" t="str">
        <f>VLOOKUP(A2438,Country!A:B,1,FALSE)</f>
        <v>GBR</v>
      </c>
      <c r="C2438" t="s">
        <v>161</v>
      </c>
      <c r="D2438">
        <v>1969</v>
      </c>
      <c r="E2438" s="5">
        <v>55441750</v>
      </c>
      <c r="F2438">
        <v>71.721951219999994</v>
      </c>
    </row>
    <row r="2439" spans="1:6" hidden="1" x14ac:dyDescent="0.2">
      <c r="A2439" t="s">
        <v>162</v>
      </c>
      <c r="B2439" t="str">
        <f>VLOOKUP(A2439,Country!A:B,1,FALSE)</f>
        <v>GEO</v>
      </c>
      <c r="C2439" t="s">
        <v>163</v>
      </c>
      <c r="D2439">
        <v>1969</v>
      </c>
      <c r="E2439" s="5">
        <v>4080300</v>
      </c>
      <c r="F2439">
        <v>67.135999999999996</v>
      </c>
    </row>
    <row r="2440" spans="1:6" hidden="1" x14ac:dyDescent="0.2">
      <c r="A2440" t="s">
        <v>164</v>
      </c>
      <c r="B2440" t="str">
        <f>VLOOKUP(A2440,Country!A:B,1,FALSE)</f>
        <v>GHA</v>
      </c>
      <c r="C2440" t="s">
        <v>165</v>
      </c>
      <c r="D2440">
        <v>1969</v>
      </c>
      <c r="E2440" s="5">
        <v>8397347</v>
      </c>
      <c r="F2440">
        <v>49.055999999999997</v>
      </c>
    </row>
    <row r="2441" spans="1:6" hidden="1" x14ac:dyDescent="0.2">
      <c r="A2441" t="s">
        <v>166</v>
      </c>
      <c r="B2441" t="str">
        <f>VLOOKUP(A2441,Country!A:B,1,FALSE)</f>
        <v>GIB</v>
      </c>
      <c r="C2441" t="s">
        <v>167</v>
      </c>
      <c r="D2441">
        <v>1969</v>
      </c>
      <c r="E2441" s="5">
        <v>28159</v>
      </c>
    </row>
    <row r="2442" spans="1:6" hidden="1" x14ac:dyDescent="0.2">
      <c r="A2442" t="s">
        <v>168</v>
      </c>
      <c r="B2442" t="str">
        <f>VLOOKUP(A2442,Country!A:B,1,FALSE)</f>
        <v>GIN</v>
      </c>
      <c r="C2442" t="s">
        <v>169</v>
      </c>
      <c r="D2442">
        <v>1969</v>
      </c>
      <c r="E2442" s="5">
        <v>4164003</v>
      </c>
      <c r="F2442">
        <v>36.420999999999999</v>
      </c>
    </row>
    <row r="2443" spans="1:6" hidden="1" x14ac:dyDescent="0.2">
      <c r="A2443" t="s">
        <v>170</v>
      </c>
      <c r="B2443" t="str">
        <f>VLOOKUP(A2443,Country!A:B,1,FALSE)</f>
        <v>GMB</v>
      </c>
      <c r="C2443" t="s">
        <v>171</v>
      </c>
      <c r="D2443">
        <v>1969</v>
      </c>
      <c r="E2443" s="5">
        <v>435798</v>
      </c>
      <c r="F2443">
        <v>36.984999999999999</v>
      </c>
    </row>
    <row r="2444" spans="1:6" hidden="1" x14ac:dyDescent="0.2">
      <c r="A2444" t="s">
        <v>172</v>
      </c>
      <c r="B2444" t="str">
        <f>VLOOKUP(A2444,Country!A:B,1,FALSE)</f>
        <v>GNB</v>
      </c>
      <c r="C2444" t="s">
        <v>173</v>
      </c>
      <c r="D2444">
        <v>1969</v>
      </c>
      <c r="E2444" s="5">
        <v>698338</v>
      </c>
      <c r="F2444">
        <v>41.155000000000001</v>
      </c>
    </row>
    <row r="2445" spans="1:6" hidden="1" x14ac:dyDescent="0.2">
      <c r="A2445" t="s">
        <v>174</v>
      </c>
      <c r="B2445" t="str">
        <f>VLOOKUP(A2445,Country!A:B,1,FALSE)</f>
        <v>GNQ</v>
      </c>
      <c r="C2445" t="s">
        <v>175</v>
      </c>
      <c r="D2445">
        <v>1969</v>
      </c>
      <c r="E2445" s="5">
        <v>306233</v>
      </c>
      <c r="F2445">
        <v>39.442999999999998</v>
      </c>
    </row>
    <row r="2446" spans="1:6" hidden="1" x14ac:dyDescent="0.2">
      <c r="A2446" t="s">
        <v>176</v>
      </c>
      <c r="B2446" t="str">
        <f>VLOOKUP(A2446,Country!A:B,1,FALSE)</f>
        <v>GRC</v>
      </c>
      <c r="C2446" t="s">
        <v>177</v>
      </c>
      <c r="D2446">
        <v>1969</v>
      </c>
      <c r="E2446" s="5">
        <v>8772764</v>
      </c>
      <c r="F2446">
        <v>70.589292682999996</v>
      </c>
    </row>
    <row r="2447" spans="1:6" hidden="1" x14ac:dyDescent="0.2">
      <c r="A2447" t="s">
        <v>178</v>
      </c>
      <c r="B2447" t="str">
        <f>VLOOKUP(A2447,Country!A:B,1,FALSE)</f>
        <v>GRD</v>
      </c>
      <c r="C2447" t="s">
        <v>179</v>
      </c>
      <c r="D2447">
        <v>1969</v>
      </c>
      <c r="E2447" s="5">
        <v>94682</v>
      </c>
      <c r="F2447">
        <v>63.517000000000003</v>
      </c>
    </row>
    <row r="2448" spans="1:6" hidden="1" x14ac:dyDescent="0.2">
      <c r="A2448" t="s">
        <v>180</v>
      </c>
      <c r="B2448" t="str">
        <f>VLOOKUP(A2448,Country!A:B,1,FALSE)</f>
        <v>GRL</v>
      </c>
      <c r="C2448" t="s">
        <v>181</v>
      </c>
      <c r="D2448">
        <v>1969</v>
      </c>
      <c r="E2448" s="5">
        <v>44900</v>
      </c>
    </row>
    <row r="2449" spans="1:6" hidden="1" x14ac:dyDescent="0.2">
      <c r="A2449" t="s">
        <v>182</v>
      </c>
      <c r="B2449" t="str">
        <f>VLOOKUP(A2449,Country!A:B,1,FALSE)</f>
        <v>GTM</v>
      </c>
      <c r="C2449" t="s">
        <v>183</v>
      </c>
      <c r="D2449">
        <v>1969</v>
      </c>
      <c r="E2449" s="5">
        <v>5465512</v>
      </c>
      <c r="F2449">
        <v>51.889000000000003</v>
      </c>
    </row>
    <row r="2450" spans="1:6" hidden="1" x14ac:dyDescent="0.2">
      <c r="A2450" t="s">
        <v>184</v>
      </c>
      <c r="B2450" t="str">
        <f>VLOOKUP(A2450,Country!A:B,1,FALSE)</f>
        <v>GUM</v>
      </c>
      <c r="C2450" t="s">
        <v>185</v>
      </c>
      <c r="D2450">
        <v>1969</v>
      </c>
      <c r="E2450" s="5">
        <v>82040</v>
      </c>
      <c r="F2450">
        <v>65.239000000000004</v>
      </c>
    </row>
    <row r="2451" spans="1:6" hidden="1" x14ac:dyDescent="0.2">
      <c r="A2451" t="s">
        <v>186</v>
      </c>
      <c r="B2451" t="str">
        <f>VLOOKUP(A2451,Country!A:B,1,FALSE)</f>
        <v>GUY</v>
      </c>
      <c r="C2451" t="s">
        <v>187</v>
      </c>
      <c r="D2451">
        <v>1969</v>
      </c>
      <c r="E2451" s="5">
        <v>695745</v>
      </c>
      <c r="F2451">
        <v>61.697000000000003</v>
      </c>
    </row>
    <row r="2452" spans="1:6" x14ac:dyDescent="0.2">
      <c r="A2452" t="s">
        <v>188</v>
      </c>
      <c r="B2452" t="e">
        <f>VLOOKUP(A2452,Country!A:B,1,FALSE)</f>
        <v>#N/A</v>
      </c>
      <c r="C2452" t="s">
        <v>189</v>
      </c>
      <c r="D2452">
        <v>1969</v>
      </c>
      <c r="E2452" s="5">
        <v>868118039</v>
      </c>
      <c r="F2452">
        <v>70.113422744999994</v>
      </c>
    </row>
    <row r="2453" spans="1:6" hidden="1" x14ac:dyDescent="0.2">
      <c r="A2453" t="s">
        <v>190</v>
      </c>
      <c r="B2453" t="str">
        <f>VLOOKUP(A2453,Country!A:B,1,FALSE)</f>
        <v>HKG</v>
      </c>
      <c r="C2453" t="s">
        <v>191</v>
      </c>
      <c r="D2453">
        <v>1969</v>
      </c>
      <c r="E2453" s="5">
        <v>3863900</v>
      </c>
      <c r="F2453">
        <v>71.044560976</v>
      </c>
    </row>
    <row r="2454" spans="1:6" hidden="1" x14ac:dyDescent="0.2">
      <c r="A2454" t="s">
        <v>192</v>
      </c>
      <c r="B2454" t="str">
        <f>VLOOKUP(A2454,Country!A:B,1,FALSE)</f>
        <v>HND</v>
      </c>
      <c r="C2454" t="s">
        <v>193</v>
      </c>
      <c r="D2454">
        <v>1969</v>
      </c>
      <c r="E2454" s="5">
        <v>2637517</v>
      </c>
      <c r="F2454">
        <v>51.920999999999999</v>
      </c>
    </row>
    <row r="2455" spans="1:6" x14ac:dyDescent="0.2">
      <c r="A2455" t="s">
        <v>194</v>
      </c>
      <c r="B2455" t="e">
        <f>VLOOKUP(A2455,Country!A:B,1,FALSE)</f>
        <v>#N/A</v>
      </c>
      <c r="C2455" t="s">
        <v>195</v>
      </c>
      <c r="D2455">
        <v>1969</v>
      </c>
      <c r="E2455" s="5">
        <v>203035027</v>
      </c>
      <c r="F2455">
        <v>43.276744047999998</v>
      </c>
    </row>
    <row r="2456" spans="1:6" hidden="1" x14ac:dyDescent="0.2">
      <c r="A2456" t="s">
        <v>196</v>
      </c>
      <c r="B2456" t="str">
        <f>VLOOKUP(A2456,Country!A:B,1,FALSE)</f>
        <v>HRV</v>
      </c>
      <c r="C2456" t="s">
        <v>197</v>
      </c>
      <c r="D2456">
        <v>1969</v>
      </c>
      <c r="E2456" s="5">
        <v>4391490</v>
      </c>
      <c r="F2456">
        <v>67.881365853999995</v>
      </c>
    </row>
    <row r="2457" spans="1:6" hidden="1" x14ac:dyDescent="0.2">
      <c r="A2457" t="s">
        <v>198</v>
      </c>
      <c r="B2457" t="str">
        <f>VLOOKUP(A2457,Country!A:B,1,FALSE)</f>
        <v>HTI</v>
      </c>
      <c r="C2457" t="s">
        <v>199</v>
      </c>
      <c r="D2457">
        <v>1969</v>
      </c>
      <c r="E2457" s="5">
        <v>4622208</v>
      </c>
      <c r="F2457">
        <v>46.823</v>
      </c>
    </row>
    <row r="2458" spans="1:6" hidden="1" x14ac:dyDescent="0.2">
      <c r="A2458" t="s">
        <v>200</v>
      </c>
      <c r="B2458" t="str">
        <f>VLOOKUP(A2458,Country!A:B,1,FALSE)</f>
        <v>HUN</v>
      </c>
      <c r="C2458" t="s">
        <v>201</v>
      </c>
      <c r="D2458">
        <v>1969</v>
      </c>
      <c r="E2458" s="5">
        <v>10298723</v>
      </c>
      <c r="F2458">
        <v>69.314634146000003</v>
      </c>
    </row>
    <row r="2459" spans="1:6" x14ac:dyDescent="0.2">
      <c r="A2459" t="s">
        <v>202</v>
      </c>
      <c r="B2459" t="e">
        <f>VLOOKUP(A2459,Country!A:B,1,FALSE)</f>
        <v>#N/A</v>
      </c>
      <c r="C2459" t="s">
        <v>203</v>
      </c>
      <c r="D2459">
        <v>1969</v>
      </c>
      <c r="E2459" s="5">
        <v>2313956629</v>
      </c>
      <c r="F2459">
        <v>56.241916166999999</v>
      </c>
    </row>
    <row r="2460" spans="1:6" x14ac:dyDescent="0.2">
      <c r="A2460" t="s">
        <v>204</v>
      </c>
      <c r="B2460" t="e">
        <f>VLOOKUP(A2460,Country!A:B,1,FALSE)</f>
        <v>#N/A</v>
      </c>
      <c r="C2460" t="s">
        <v>205</v>
      </c>
      <c r="D2460">
        <v>1969</v>
      </c>
      <c r="E2460" s="5">
        <v>2794663006</v>
      </c>
      <c r="F2460">
        <v>54.519045503999997</v>
      </c>
    </row>
    <row r="2461" spans="1:6" x14ac:dyDescent="0.2">
      <c r="A2461" t="s">
        <v>206</v>
      </c>
      <c r="B2461" t="e">
        <f>VLOOKUP(A2461,Country!A:B,1,FALSE)</f>
        <v>#N/A</v>
      </c>
      <c r="C2461" t="s">
        <v>207</v>
      </c>
      <c r="D2461">
        <v>1969</v>
      </c>
      <c r="E2461" s="5">
        <v>480706377</v>
      </c>
      <c r="F2461">
        <v>46.228825338999997</v>
      </c>
    </row>
    <row r="2462" spans="1:6" x14ac:dyDescent="0.2">
      <c r="A2462" t="s">
        <v>208</v>
      </c>
      <c r="B2462" t="e">
        <f>VLOOKUP(A2462,Country!A:B,1,FALSE)</f>
        <v>#N/A</v>
      </c>
      <c r="C2462" t="s">
        <v>209</v>
      </c>
      <c r="D2462">
        <v>1969</v>
      </c>
      <c r="E2462" s="5">
        <v>154472531</v>
      </c>
      <c r="F2462">
        <v>48.790366599000002</v>
      </c>
    </row>
    <row r="2463" spans="1:6" hidden="1" x14ac:dyDescent="0.2">
      <c r="A2463" t="s">
        <v>210</v>
      </c>
      <c r="B2463" t="str">
        <f>VLOOKUP(A2463,Country!A:B,1,FALSE)</f>
        <v>IDN</v>
      </c>
      <c r="C2463" t="s">
        <v>211</v>
      </c>
      <c r="D2463">
        <v>1969</v>
      </c>
      <c r="E2463" s="5">
        <v>111800091</v>
      </c>
      <c r="F2463">
        <v>53.968000000000004</v>
      </c>
    </row>
    <row r="2464" spans="1:6" x14ac:dyDescent="0.2">
      <c r="A2464" t="s">
        <v>212</v>
      </c>
      <c r="B2464" t="e">
        <f>VLOOKUP(A2464,Country!A:B,1,FALSE)</f>
        <v>#N/A</v>
      </c>
      <c r="C2464" t="s">
        <v>213</v>
      </c>
      <c r="D2464">
        <v>1969</v>
      </c>
      <c r="E2464" s="5">
        <v>326233846</v>
      </c>
      <c r="F2464">
        <v>45.011937875000001</v>
      </c>
    </row>
    <row r="2465" spans="1:6" hidden="1" x14ac:dyDescent="0.2">
      <c r="A2465" t="s">
        <v>214</v>
      </c>
      <c r="B2465" t="str">
        <f>VLOOKUP(A2465,Country!A:B,1,FALSE)</f>
        <v>IMN</v>
      </c>
      <c r="C2465" t="s">
        <v>215</v>
      </c>
      <c r="D2465">
        <v>1969</v>
      </c>
      <c r="E2465" s="5">
        <v>54376</v>
      </c>
    </row>
    <row r="2466" spans="1:6" hidden="1" x14ac:dyDescent="0.2">
      <c r="A2466" t="s">
        <v>216</v>
      </c>
      <c r="B2466" t="str">
        <f>VLOOKUP(A2466,Country!A:B,1,FALSE)</f>
        <v>IND</v>
      </c>
      <c r="C2466" t="s">
        <v>217</v>
      </c>
      <c r="D2466">
        <v>1969</v>
      </c>
      <c r="E2466" s="5">
        <v>541505076</v>
      </c>
      <c r="F2466">
        <v>47.042999999999999</v>
      </c>
    </row>
    <row r="2467" spans="1:6" x14ac:dyDescent="0.2">
      <c r="A2467" t="s">
        <v>218</v>
      </c>
      <c r="B2467" t="e">
        <f>VLOOKUP(A2467,Country!A:B,1,FALSE)</f>
        <v>#N/A</v>
      </c>
      <c r="C2467" t="s">
        <v>219</v>
      </c>
      <c r="D2467">
        <v>1969</v>
      </c>
    </row>
    <row r="2468" spans="1:6" hidden="1" x14ac:dyDescent="0.2">
      <c r="A2468" t="s">
        <v>220</v>
      </c>
      <c r="B2468" t="str">
        <f>VLOOKUP(A2468,Country!A:B,1,FALSE)</f>
        <v>IRL</v>
      </c>
      <c r="C2468" t="s">
        <v>221</v>
      </c>
      <c r="D2468">
        <v>1969</v>
      </c>
      <c r="E2468" s="5">
        <v>2932650</v>
      </c>
      <c r="F2468">
        <v>70.937878049000005</v>
      </c>
    </row>
    <row r="2469" spans="1:6" hidden="1" x14ac:dyDescent="0.2">
      <c r="A2469" t="s">
        <v>222</v>
      </c>
      <c r="B2469" t="str">
        <f>VLOOKUP(A2469,Country!A:B,1,FALSE)</f>
        <v>IRN</v>
      </c>
      <c r="C2469" t="s">
        <v>223</v>
      </c>
      <c r="D2469">
        <v>1969</v>
      </c>
      <c r="E2469" s="5">
        <v>27765243</v>
      </c>
      <c r="F2469">
        <v>50.15</v>
      </c>
    </row>
    <row r="2470" spans="1:6" hidden="1" x14ac:dyDescent="0.2">
      <c r="A2470" t="s">
        <v>224</v>
      </c>
      <c r="B2470" t="str">
        <f>VLOOKUP(A2470,Country!A:B,1,FALSE)</f>
        <v>IRQ</v>
      </c>
      <c r="C2470" t="s">
        <v>225</v>
      </c>
      <c r="D2470">
        <v>1969</v>
      </c>
      <c r="E2470" s="5">
        <v>9585576</v>
      </c>
      <c r="F2470">
        <v>57.5</v>
      </c>
    </row>
    <row r="2471" spans="1:6" hidden="1" x14ac:dyDescent="0.2">
      <c r="A2471" t="s">
        <v>226</v>
      </c>
      <c r="B2471" t="str">
        <f>VLOOKUP(A2471,Country!A:B,1,FALSE)</f>
        <v>ISL</v>
      </c>
      <c r="C2471" t="s">
        <v>227</v>
      </c>
      <c r="D2471">
        <v>1969</v>
      </c>
      <c r="E2471" s="5">
        <v>203369</v>
      </c>
      <c r="F2471">
        <v>73.776341462999994</v>
      </c>
    </row>
    <row r="2472" spans="1:6" hidden="1" x14ac:dyDescent="0.2">
      <c r="A2472" t="s">
        <v>228</v>
      </c>
      <c r="B2472" t="str">
        <f>VLOOKUP(A2472,Country!A:B,1,FALSE)</f>
        <v>ISR</v>
      </c>
      <c r="C2472" t="s">
        <v>229</v>
      </c>
      <c r="D2472">
        <v>1969</v>
      </c>
      <c r="E2472" s="5">
        <v>2877000</v>
      </c>
      <c r="F2472">
        <v>70.970487805000005</v>
      </c>
    </row>
    <row r="2473" spans="1:6" hidden="1" x14ac:dyDescent="0.2">
      <c r="A2473" t="s">
        <v>230</v>
      </c>
      <c r="B2473" t="str">
        <f>VLOOKUP(A2473,Country!A:B,1,FALSE)</f>
        <v>ITA</v>
      </c>
      <c r="C2473" t="s">
        <v>231</v>
      </c>
      <c r="D2473">
        <v>1969</v>
      </c>
      <c r="E2473" s="5">
        <v>53537950</v>
      </c>
      <c r="F2473">
        <v>70.811951219999997</v>
      </c>
    </row>
    <row r="2474" spans="1:6" hidden="1" x14ac:dyDescent="0.2">
      <c r="A2474" t="s">
        <v>232</v>
      </c>
      <c r="B2474" t="str">
        <f>VLOOKUP(A2474,Country!A:B,1,FALSE)</f>
        <v>JAM</v>
      </c>
      <c r="C2474" t="s">
        <v>233</v>
      </c>
      <c r="D2474">
        <v>1969</v>
      </c>
      <c r="E2474" s="5">
        <v>1849414</v>
      </c>
      <c r="F2474">
        <v>68.045000000000002</v>
      </c>
    </row>
    <row r="2475" spans="1:6" hidden="1" x14ac:dyDescent="0.2">
      <c r="A2475" t="s">
        <v>234</v>
      </c>
      <c r="B2475" t="str">
        <f>VLOOKUP(A2475,Country!A:B,1,FALSE)</f>
        <v>JOR</v>
      </c>
      <c r="C2475" t="s">
        <v>235</v>
      </c>
      <c r="D2475">
        <v>1969</v>
      </c>
      <c r="E2475" s="5">
        <v>1615277</v>
      </c>
      <c r="F2475">
        <v>59.468000000000004</v>
      </c>
    </row>
    <row r="2476" spans="1:6" hidden="1" x14ac:dyDescent="0.2">
      <c r="A2476" t="s">
        <v>236</v>
      </c>
      <c r="B2476" t="str">
        <f>VLOOKUP(A2476,Country!A:B,1,FALSE)</f>
        <v>JPN</v>
      </c>
      <c r="C2476" t="s">
        <v>237</v>
      </c>
      <c r="D2476">
        <v>1969</v>
      </c>
      <c r="E2476" s="5">
        <v>103172000</v>
      </c>
      <c r="F2476">
        <v>71.838780487999998</v>
      </c>
    </row>
    <row r="2477" spans="1:6" hidden="1" x14ac:dyDescent="0.2">
      <c r="A2477" t="s">
        <v>238</v>
      </c>
      <c r="B2477" t="str">
        <f>VLOOKUP(A2477,Country!A:B,1,FALSE)</f>
        <v>KAZ</v>
      </c>
      <c r="C2477" t="s">
        <v>239</v>
      </c>
      <c r="D2477">
        <v>1969</v>
      </c>
      <c r="E2477" s="5">
        <v>12550121</v>
      </c>
      <c r="F2477">
        <v>61.956463415000002</v>
      </c>
    </row>
    <row r="2478" spans="1:6" hidden="1" x14ac:dyDescent="0.2">
      <c r="A2478" t="s">
        <v>240</v>
      </c>
      <c r="B2478" t="str">
        <f>VLOOKUP(A2478,Country!A:B,1,FALSE)</f>
        <v>KEN</v>
      </c>
      <c r="C2478" t="s">
        <v>241</v>
      </c>
      <c r="D2478">
        <v>1969</v>
      </c>
      <c r="E2478" s="5">
        <v>10867716</v>
      </c>
      <c r="F2478">
        <v>51.643999999999998</v>
      </c>
    </row>
    <row r="2479" spans="1:6" hidden="1" x14ac:dyDescent="0.2">
      <c r="A2479" t="s">
        <v>242</v>
      </c>
      <c r="B2479" t="str">
        <f>VLOOKUP(A2479,Country!A:B,1,FALSE)</f>
        <v>KGZ</v>
      </c>
      <c r="C2479" t="s">
        <v>243</v>
      </c>
      <c r="D2479">
        <v>1969</v>
      </c>
      <c r="E2479" s="5">
        <v>2894800</v>
      </c>
      <c r="F2479">
        <v>59.903878048999999</v>
      </c>
    </row>
    <row r="2480" spans="1:6" hidden="1" x14ac:dyDescent="0.2">
      <c r="A2480" t="s">
        <v>244</v>
      </c>
      <c r="B2480" t="str">
        <f>VLOOKUP(A2480,Country!A:B,1,FALSE)</f>
        <v>KHM</v>
      </c>
      <c r="C2480" t="s">
        <v>245</v>
      </c>
      <c r="D2480">
        <v>1969</v>
      </c>
      <c r="E2480" s="5">
        <v>6879184</v>
      </c>
      <c r="F2480">
        <v>42.369</v>
      </c>
    </row>
    <row r="2481" spans="1:6" hidden="1" x14ac:dyDescent="0.2">
      <c r="A2481" t="s">
        <v>246</v>
      </c>
      <c r="B2481" t="str">
        <f>VLOOKUP(A2481,Country!A:B,1,FALSE)</f>
        <v>KIR</v>
      </c>
      <c r="C2481" t="s">
        <v>247</v>
      </c>
      <c r="D2481">
        <v>1969</v>
      </c>
      <c r="E2481" s="5">
        <v>50294</v>
      </c>
      <c r="F2481">
        <v>53.878999999999998</v>
      </c>
    </row>
    <row r="2482" spans="1:6" hidden="1" x14ac:dyDescent="0.2">
      <c r="A2482" t="s">
        <v>248</v>
      </c>
      <c r="B2482" t="str">
        <f>VLOOKUP(A2482,Country!A:B,1,FALSE)</f>
        <v>KNA</v>
      </c>
      <c r="C2482" t="s">
        <v>249</v>
      </c>
      <c r="D2482">
        <v>1969</v>
      </c>
      <c r="E2482" s="5">
        <v>45534</v>
      </c>
    </row>
    <row r="2483" spans="1:6" hidden="1" x14ac:dyDescent="0.2">
      <c r="A2483" t="s">
        <v>250</v>
      </c>
      <c r="B2483" t="str">
        <f>VLOOKUP(A2483,Country!A:B,1,FALSE)</f>
        <v>KOR</v>
      </c>
      <c r="C2483" t="s">
        <v>251</v>
      </c>
      <c r="D2483">
        <v>1969</v>
      </c>
      <c r="E2483" s="5">
        <v>31544266</v>
      </c>
      <c r="F2483">
        <v>60.316365853999997</v>
      </c>
    </row>
    <row r="2484" spans="1:6" hidden="1" x14ac:dyDescent="0.2">
      <c r="A2484" t="s">
        <v>252</v>
      </c>
      <c r="B2484" t="str">
        <f>VLOOKUP(A2484,Country!A:B,1,FALSE)</f>
        <v>KWT</v>
      </c>
      <c r="C2484" t="s">
        <v>253</v>
      </c>
      <c r="D2484">
        <v>1969</v>
      </c>
      <c r="E2484" s="5">
        <v>691129</v>
      </c>
      <c r="F2484">
        <v>65.578999999999994</v>
      </c>
    </row>
    <row r="2485" spans="1:6" x14ac:dyDescent="0.2">
      <c r="A2485" t="s">
        <v>254</v>
      </c>
      <c r="B2485" t="e">
        <f>VLOOKUP(A2485,Country!A:B,1,FALSE)</f>
        <v>#N/A</v>
      </c>
      <c r="C2485" t="s">
        <v>255</v>
      </c>
      <c r="D2485">
        <v>1969</v>
      </c>
      <c r="E2485" s="5">
        <v>238543508</v>
      </c>
      <c r="F2485">
        <v>58.999796234000002</v>
      </c>
    </row>
    <row r="2486" spans="1:6" hidden="1" x14ac:dyDescent="0.2">
      <c r="A2486" t="s">
        <v>256</v>
      </c>
      <c r="B2486" t="str">
        <f>VLOOKUP(A2486,Country!A:B,1,FALSE)</f>
        <v>LAO</v>
      </c>
      <c r="C2486" t="s">
        <v>257</v>
      </c>
      <c r="D2486">
        <v>1969</v>
      </c>
      <c r="E2486" s="5">
        <v>2620434</v>
      </c>
      <c r="F2486">
        <v>45.962000000000003</v>
      </c>
    </row>
    <row r="2487" spans="1:6" hidden="1" x14ac:dyDescent="0.2">
      <c r="A2487" t="s">
        <v>258</v>
      </c>
      <c r="B2487" t="str">
        <f>VLOOKUP(A2487,Country!A:B,1,FALSE)</f>
        <v>LBN</v>
      </c>
      <c r="C2487" t="s">
        <v>259</v>
      </c>
      <c r="D2487">
        <v>1969</v>
      </c>
      <c r="E2487" s="5">
        <v>2250602</v>
      </c>
      <c r="F2487">
        <v>65.8</v>
      </c>
    </row>
    <row r="2488" spans="1:6" hidden="1" x14ac:dyDescent="0.2">
      <c r="A2488" t="s">
        <v>260</v>
      </c>
      <c r="B2488" t="str">
        <f>VLOOKUP(A2488,Country!A:B,1,FALSE)</f>
        <v>LBR</v>
      </c>
      <c r="C2488" t="s">
        <v>261</v>
      </c>
      <c r="D2488">
        <v>1969</v>
      </c>
      <c r="E2488" s="5">
        <v>1380637</v>
      </c>
      <c r="F2488">
        <v>38.673999999999999</v>
      </c>
    </row>
    <row r="2489" spans="1:6" hidden="1" x14ac:dyDescent="0.2">
      <c r="A2489" t="s">
        <v>262</v>
      </c>
      <c r="B2489" t="str">
        <f>VLOOKUP(A2489,Country!A:B,1,FALSE)</f>
        <v>LBY</v>
      </c>
      <c r="C2489" t="s">
        <v>263</v>
      </c>
      <c r="D2489">
        <v>1969</v>
      </c>
      <c r="E2489" s="5">
        <v>2043818</v>
      </c>
      <c r="F2489">
        <v>55.011000000000003</v>
      </c>
    </row>
    <row r="2490" spans="1:6" hidden="1" x14ac:dyDescent="0.2">
      <c r="A2490" t="s">
        <v>264</v>
      </c>
      <c r="B2490" t="str">
        <f>VLOOKUP(A2490,Country!A:B,1,FALSE)</f>
        <v>LCA</v>
      </c>
      <c r="C2490" t="s">
        <v>265</v>
      </c>
      <c r="D2490">
        <v>1969</v>
      </c>
      <c r="E2490" s="5">
        <v>102749</v>
      </c>
      <c r="F2490">
        <v>62.468000000000004</v>
      </c>
    </row>
    <row r="2491" spans="1:6" x14ac:dyDescent="0.2">
      <c r="A2491" t="s">
        <v>266</v>
      </c>
      <c r="B2491" t="e">
        <f>VLOOKUP(A2491,Country!A:B,1,FALSE)</f>
        <v>#N/A</v>
      </c>
      <c r="C2491" t="s">
        <v>267</v>
      </c>
      <c r="D2491">
        <v>1969</v>
      </c>
      <c r="E2491" s="5">
        <v>280225795</v>
      </c>
      <c r="F2491">
        <v>59.975522079999998</v>
      </c>
    </row>
    <row r="2492" spans="1:6" x14ac:dyDescent="0.2">
      <c r="A2492" t="s">
        <v>268</v>
      </c>
      <c r="B2492" t="e">
        <f>VLOOKUP(A2492,Country!A:B,1,FALSE)</f>
        <v>#N/A</v>
      </c>
      <c r="C2492" t="s">
        <v>269</v>
      </c>
      <c r="D2492">
        <v>1969</v>
      </c>
      <c r="E2492" s="5">
        <v>300902584</v>
      </c>
      <c r="F2492">
        <v>44.016240584999998</v>
      </c>
    </row>
    <row r="2493" spans="1:6" x14ac:dyDescent="0.2">
      <c r="A2493" t="s">
        <v>270</v>
      </c>
      <c r="B2493" t="e">
        <f>VLOOKUP(A2493,Country!A:B,1,FALSE)</f>
        <v>#N/A</v>
      </c>
      <c r="C2493" t="s">
        <v>271</v>
      </c>
      <c r="D2493">
        <v>1969</v>
      </c>
      <c r="E2493" s="5">
        <v>206074326</v>
      </c>
      <c r="F2493">
        <v>43.613863000000002</v>
      </c>
    </row>
    <row r="2494" spans="1:6" hidden="1" x14ac:dyDescent="0.2">
      <c r="A2494" t="s">
        <v>272</v>
      </c>
      <c r="B2494" t="str">
        <f>VLOOKUP(A2494,Country!A:B,1,FALSE)</f>
        <v>LIE</v>
      </c>
      <c r="C2494" t="s">
        <v>273</v>
      </c>
      <c r="D2494">
        <v>1969</v>
      </c>
      <c r="E2494" s="5">
        <v>20765</v>
      </c>
    </row>
    <row r="2495" spans="1:6" hidden="1" x14ac:dyDescent="0.2">
      <c r="A2495" t="s">
        <v>274</v>
      </c>
      <c r="B2495" t="str">
        <f>VLOOKUP(A2495,Country!A:B,1,FALSE)</f>
        <v>LKA</v>
      </c>
      <c r="C2495" t="s">
        <v>275</v>
      </c>
      <c r="D2495">
        <v>1969</v>
      </c>
      <c r="E2495" s="5">
        <v>12214968</v>
      </c>
      <c r="F2495">
        <v>63.634</v>
      </c>
    </row>
    <row r="2496" spans="1:6" x14ac:dyDescent="0.2">
      <c r="A2496" t="s">
        <v>276</v>
      </c>
      <c r="B2496" t="e">
        <f>VLOOKUP(A2496,Country!A:B,1,FALSE)</f>
        <v>#N/A</v>
      </c>
      <c r="C2496" t="s">
        <v>277</v>
      </c>
      <c r="D2496">
        <v>1969</v>
      </c>
      <c r="E2496" s="5">
        <v>1150552380</v>
      </c>
      <c r="F2496">
        <v>50.394433227999997</v>
      </c>
    </row>
    <row r="2497" spans="1:6" x14ac:dyDescent="0.2">
      <c r="A2497" t="s">
        <v>278</v>
      </c>
      <c r="B2497" t="e">
        <f>VLOOKUP(A2497,Country!A:B,1,FALSE)</f>
        <v>#N/A</v>
      </c>
      <c r="C2497" t="s">
        <v>279</v>
      </c>
      <c r="D2497">
        <v>1969</v>
      </c>
      <c r="E2497" s="5">
        <v>2741954619</v>
      </c>
      <c r="F2497">
        <v>54.234924941000003</v>
      </c>
    </row>
    <row r="2498" spans="1:6" hidden="1" x14ac:dyDescent="0.2">
      <c r="A2498" t="s">
        <v>280</v>
      </c>
      <c r="B2498" t="str">
        <f>VLOOKUP(A2498,Country!A:B,1,FALSE)</f>
        <v>LSO</v>
      </c>
      <c r="C2498" t="s">
        <v>281</v>
      </c>
      <c r="D2498">
        <v>1969</v>
      </c>
      <c r="E2498" s="5">
        <v>1012015</v>
      </c>
      <c r="F2498">
        <v>48.822000000000003</v>
      </c>
    </row>
    <row r="2499" spans="1:6" x14ac:dyDescent="0.2">
      <c r="A2499" t="s">
        <v>282</v>
      </c>
      <c r="B2499" t="e">
        <f>VLOOKUP(A2499,Country!A:B,1,FALSE)</f>
        <v>#N/A</v>
      </c>
      <c r="C2499" t="s">
        <v>283</v>
      </c>
      <c r="D2499">
        <v>1969</v>
      </c>
      <c r="E2499" s="5">
        <v>1309029590</v>
      </c>
      <c r="F2499">
        <v>59.788264720999997</v>
      </c>
    </row>
    <row r="2500" spans="1:6" hidden="1" x14ac:dyDescent="0.2">
      <c r="A2500" t="s">
        <v>284</v>
      </c>
      <c r="B2500" t="str">
        <f>VLOOKUP(A2500,Country!A:B,1,FALSE)</f>
        <v>LTU</v>
      </c>
      <c r="C2500" t="s">
        <v>285</v>
      </c>
      <c r="D2500">
        <v>1969</v>
      </c>
      <c r="E2500" s="5">
        <v>3107321</v>
      </c>
      <c r="F2500">
        <v>70.928536585000003</v>
      </c>
    </row>
    <row r="2501" spans="1:6" hidden="1" x14ac:dyDescent="0.2">
      <c r="A2501" t="s">
        <v>286</v>
      </c>
      <c r="B2501" t="str">
        <f>VLOOKUP(A2501,Country!A:B,1,FALSE)</f>
        <v>LUX</v>
      </c>
      <c r="C2501" t="s">
        <v>287</v>
      </c>
      <c r="D2501">
        <v>1969</v>
      </c>
      <c r="E2501" s="5">
        <v>337500</v>
      </c>
      <c r="F2501">
        <v>69.904853658999997</v>
      </c>
    </row>
    <row r="2502" spans="1:6" hidden="1" x14ac:dyDescent="0.2">
      <c r="A2502" t="s">
        <v>288</v>
      </c>
      <c r="B2502" t="str">
        <f>VLOOKUP(A2502,Country!A:B,1,FALSE)</f>
        <v>LVA</v>
      </c>
      <c r="C2502" t="s">
        <v>289</v>
      </c>
      <c r="D2502">
        <v>1969</v>
      </c>
      <c r="E2502" s="5">
        <v>2343173</v>
      </c>
      <c r="F2502">
        <v>69.796829267999996</v>
      </c>
    </row>
    <row r="2503" spans="1:6" hidden="1" x14ac:dyDescent="0.2">
      <c r="A2503" t="s">
        <v>290</v>
      </c>
      <c r="B2503" t="str">
        <f>VLOOKUP(A2503,Country!A:B,1,FALSE)</f>
        <v>MAC</v>
      </c>
      <c r="C2503" t="s">
        <v>291</v>
      </c>
      <c r="D2503">
        <v>1969</v>
      </c>
      <c r="E2503" s="5">
        <v>240842</v>
      </c>
      <c r="F2503">
        <v>68.864999999999995</v>
      </c>
    </row>
    <row r="2504" spans="1:6" hidden="1" x14ac:dyDescent="0.2">
      <c r="A2504" t="s">
        <v>292</v>
      </c>
      <c r="B2504" t="str">
        <f>VLOOKUP(A2504,Country!A:B,1,FALSE)</f>
        <v>MAF</v>
      </c>
      <c r="C2504" t="s">
        <v>293</v>
      </c>
      <c r="D2504">
        <v>1969</v>
      </c>
      <c r="E2504" s="5">
        <v>5303</v>
      </c>
    </row>
    <row r="2505" spans="1:6" hidden="1" x14ac:dyDescent="0.2">
      <c r="A2505" t="s">
        <v>294</v>
      </c>
      <c r="B2505" t="str">
        <f>VLOOKUP(A2505,Country!A:B,1,FALSE)</f>
        <v>MAR</v>
      </c>
      <c r="C2505" t="s">
        <v>295</v>
      </c>
      <c r="D2505">
        <v>1969</v>
      </c>
      <c r="E2505" s="5">
        <v>15651924</v>
      </c>
      <c r="F2505">
        <v>52.195</v>
      </c>
    </row>
    <row r="2506" spans="1:6" hidden="1" x14ac:dyDescent="0.2">
      <c r="A2506" t="s">
        <v>296</v>
      </c>
      <c r="B2506" t="str">
        <f>VLOOKUP(A2506,Country!A:B,1,FALSE)</f>
        <v>MCO</v>
      </c>
      <c r="C2506" t="s">
        <v>297</v>
      </c>
      <c r="D2506">
        <v>1969</v>
      </c>
      <c r="E2506" s="5">
        <v>23346</v>
      </c>
    </row>
    <row r="2507" spans="1:6" hidden="1" x14ac:dyDescent="0.2">
      <c r="A2507" t="s">
        <v>298</v>
      </c>
      <c r="B2507" t="str">
        <f>VLOOKUP(A2507,Country!A:B,1,FALSE)</f>
        <v>MDA</v>
      </c>
      <c r="C2507" t="s">
        <v>299</v>
      </c>
      <c r="D2507">
        <v>1969</v>
      </c>
      <c r="E2507" s="5">
        <v>3002000</v>
      </c>
      <c r="F2507">
        <v>64.908000000000001</v>
      </c>
    </row>
    <row r="2508" spans="1:6" hidden="1" x14ac:dyDescent="0.2">
      <c r="A2508" t="s">
        <v>300</v>
      </c>
      <c r="B2508" t="str">
        <f>VLOOKUP(A2508,Country!A:B,1,FALSE)</f>
        <v>MDG</v>
      </c>
      <c r="C2508" t="s">
        <v>301</v>
      </c>
      <c r="D2508">
        <v>1969</v>
      </c>
      <c r="E2508" s="5">
        <v>6401921</v>
      </c>
      <c r="F2508">
        <v>44.283000000000001</v>
      </c>
    </row>
    <row r="2509" spans="1:6" hidden="1" x14ac:dyDescent="0.2">
      <c r="A2509" t="s">
        <v>302</v>
      </c>
      <c r="B2509" t="str">
        <f>VLOOKUP(A2509,Country!A:B,1,FALSE)</f>
        <v>MDV</v>
      </c>
      <c r="C2509" t="s">
        <v>303</v>
      </c>
      <c r="D2509">
        <v>1969</v>
      </c>
      <c r="E2509" s="5">
        <v>112651</v>
      </c>
      <c r="F2509">
        <v>43.494999999999997</v>
      </c>
    </row>
    <row r="2510" spans="1:6" x14ac:dyDescent="0.2">
      <c r="A2510" t="s">
        <v>304</v>
      </c>
      <c r="B2510" t="e">
        <f>VLOOKUP(A2510,Country!A:B,1,FALSE)</f>
        <v>#N/A</v>
      </c>
      <c r="C2510" t="s">
        <v>305</v>
      </c>
      <c r="D2510">
        <v>1969</v>
      </c>
      <c r="E2510" s="5">
        <v>135279930</v>
      </c>
      <c r="F2510">
        <v>52.354488791000001</v>
      </c>
    </row>
    <row r="2511" spans="1:6" hidden="1" x14ac:dyDescent="0.2">
      <c r="A2511" t="s">
        <v>306</v>
      </c>
      <c r="B2511" t="str">
        <f>VLOOKUP(A2511,Country!A:B,1,FALSE)</f>
        <v>MEX</v>
      </c>
      <c r="C2511" t="s">
        <v>307</v>
      </c>
      <c r="D2511">
        <v>1969</v>
      </c>
      <c r="E2511" s="5">
        <v>50423481</v>
      </c>
      <c r="F2511">
        <v>60.94</v>
      </c>
    </row>
    <row r="2512" spans="1:6" hidden="1" x14ac:dyDescent="0.2">
      <c r="A2512" t="s">
        <v>308</v>
      </c>
      <c r="B2512" t="str">
        <f>VLOOKUP(A2512,Country!A:B,1,FALSE)</f>
        <v>MHL</v>
      </c>
      <c r="C2512" t="s">
        <v>309</v>
      </c>
      <c r="D2512">
        <v>1969</v>
      </c>
      <c r="E2512" s="5">
        <v>19622</v>
      </c>
    </row>
    <row r="2513" spans="1:6" x14ac:dyDescent="0.2">
      <c r="A2513" t="s">
        <v>310</v>
      </c>
      <c r="B2513" t="e">
        <f>VLOOKUP(A2513,Country!A:B,1,FALSE)</f>
        <v>#N/A</v>
      </c>
      <c r="C2513" t="s">
        <v>311</v>
      </c>
      <c r="D2513">
        <v>1969</v>
      </c>
      <c r="E2513" s="5">
        <v>2535880293</v>
      </c>
      <c r="F2513">
        <v>55.100851445000004</v>
      </c>
    </row>
    <row r="2514" spans="1:6" hidden="1" x14ac:dyDescent="0.2">
      <c r="A2514" t="s">
        <v>312</v>
      </c>
      <c r="B2514" t="str">
        <f>VLOOKUP(A2514,Country!A:B,1,FALSE)</f>
        <v>MKD</v>
      </c>
      <c r="C2514" t="s">
        <v>313</v>
      </c>
      <c r="D2514">
        <v>1969</v>
      </c>
      <c r="E2514" s="5">
        <v>1698143</v>
      </c>
      <c r="F2514">
        <v>65.823999999999998</v>
      </c>
    </row>
    <row r="2515" spans="1:6" hidden="1" x14ac:dyDescent="0.2">
      <c r="A2515" t="s">
        <v>314</v>
      </c>
      <c r="B2515" t="str">
        <f>VLOOKUP(A2515,Country!A:B,1,FALSE)</f>
        <v>MLI</v>
      </c>
      <c r="C2515" t="s">
        <v>315</v>
      </c>
      <c r="D2515">
        <v>1969</v>
      </c>
      <c r="E2515" s="5">
        <v>5861412</v>
      </c>
      <c r="F2515">
        <v>31.72</v>
      </c>
    </row>
    <row r="2516" spans="1:6" hidden="1" x14ac:dyDescent="0.2">
      <c r="A2516" t="s">
        <v>316</v>
      </c>
      <c r="B2516" t="str">
        <f>VLOOKUP(A2516,Country!A:B,1,FALSE)</f>
        <v>MLT</v>
      </c>
      <c r="C2516" t="s">
        <v>317</v>
      </c>
      <c r="D2516">
        <v>1969</v>
      </c>
      <c r="E2516" s="5">
        <v>304300</v>
      </c>
      <c r="F2516">
        <v>71.072853659000003</v>
      </c>
    </row>
    <row r="2517" spans="1:6" hidden="1" x14ac:dyDescent="0.2">
      <c r="A2517" t="s">
        <v>318</v>
      </c>
      <c r="B2517" t="str">
        <f>VLOOKUP(A2517,Country!A:B,1,FALSE)</f>
        <v>MMR</v>
      </c>
      <c r="C2517" t="s">
        <v>319</v>
      </c>
      <c r="D2517">
        <v>1969</v>
      </c>
      <c r="E2517" s="5">
        <v>25748643</v>
      </c>
      <c r="F2517">
        <v>50.436999999999998</v>
      </c>
    </row>
    <row r="2518" spans="1:6" x14ac:dyDescent="0.2">
      <c r="A2518" t="s">
        <v>320</v>
      </c>
      <c r="B2518" t="e">
        <f>VLOOKUP(A2518,Country!A:B,1,FALSE)</f>
        <v>#N/A</v>
      </c>
      <c r="C2518" t="s">
        <v>321</v>
      </c>
      <c r="D2518">
        <v>1969</v>
      </c>
      <c r="E2518" s="5">
        <v>124596411</v>
      </c>
      <c r="F2518">
        <v>51.808093012</v>
      </c>
    </row>
    <row r="2519" spans="1:6" hidden="1" x14ac:dyDescent="0.2">
      <c r="A2519" t="s">
        <v>322</v>
      </c>
      <c r="B2519" t="str">
        <f>VLOOKUP(A2519,Country!A:B,1,FALSE)</f>
        <v>MNE</v>
      </c>
      <c r="C2519" t="s">
        <v>323</v>
      </c>
      <c r="D2519">
        <v>1969</v>
      </c>
      <c r="E2519" s="5">
        <v>513340</v>
      </c>
      <c r="F2519">
        <v>69.347999999999999</v>
      </c>
    </row>
    <row r="2520" spans="1:6" hidden="1" x14ac:dyDescent="0.2">
      <c r="A2520" t="s">
        <v>324</v>
      </c>
      <c r="B2520" t="str">
        <f>VLOOKUP(A2520,Country!A:B,1,FALSE)</f>
        <v>MNG</v>
      </c>
      <c r="C2520" t="s">
        <v>325</v>
      </c>
      <c r="D2520">
        <v>1969</v>
      </c>
      <c r="E2520" s="5">
        <v>1242214</v>
      </c>
      <c r="F2520">
        <v>54.844999999999999</v>
      </c>
    </row>
    <row r="2521" spans="1:6" hidden="1" x14ac:dyDescent="0.2">
      <c r="A2521" t="s">
        <v>326</v>
      </c>
      <c r="B2521" t="str">
        <f>VLOOKUP(A2521,Country!A:B,1,FALSE)</f>
        <v>MNP</v>
      </c>
      <c r="C2521" t="s">
        <v>327</v>
      </c>
      <c r="D2521">
        <v>1969</v>
      </c>
      <c r="E2521" s="5">
        <v>12691</v>
      </c>
    </row>
    <row r="2522" spans="1:6" hidden="1" x14ac:dyDescent="0.2">
      <c r="A2522" t="s">
        <v>328</v>
      </c>
      <c r="B2522" t="str">
        <f>VLOOKUP(A2522,Country!A:B,1,FALSE)</f>
        <v>MOZ</v>
      </c>
      <c r="C2522" t="s">
        <v>329</v>
      </c>
      <c r="D2522">
        <v>1969</v>
      </c>
      <c r="E2522" s="5">
        <v>8954809</v>
      </c>
      <c r="F2522">
        <v>38.826000000000001</v>
      </c>
    </row>
    <row r="2523" spans="1:6" hidden="1" x14ac:dyDescent="0.2">
      <c r="A2523" t="s">
        <v>330</v>
      </c>
      <c r="B2523" t="str">
        <f>VLOOKUP(A2523,Country!A:B,1,FALSE)</f>
        <v>MRT</v>
      </c>
      <c r="C2523" t="s">
        <v>331</v>
      </c>
      <c r="D2523">
        <v>1969</v>
      </c>
      <c r="E2523" s="5">
        <v>1115788</v>
      </c>
      <c r="F2523">
        <v>48.661999999999999</v>
      </c>
    </row>
    <row r="2524" spans="1:6" hidden="1" x14ac:dyDescent="0.2">
      <c r="A2524" t="s">
        <v>332</v>
      </c>
      <c r="B2524" t="str">
        <f>VLOOKUP(A2524,Country!A:B,1,FALSE)</f>
        <v>MUS</v>
      </c>
      <c r="C2524" t="s">
        <v>333</v>
      </c>
      <c r="D2524">
        <v>1969</v>
      </c>
      <c r="E2524" s="5">
        <v>812405</v>
      </c>
      <c r="F2524">
        <v>63.020195121999997</v>
      </c>
    </row>
    <row r="2525" spans="1:6" hidden="1" x14ac:dyDescent="0.2">
      <c r="A2525" t="s">
        <v>334</v>
      </c>
      <c r="B2525" t="str">
        <f>VLOOKUP(A2525,Country!A:B,1,FALSE)</f>
        <v>MWI</v>
      </c>
      <c r="C2525" t="s">
        <v>335</v>
      </c>
      <c r="D2525">
        <v>1969</v>
      </c>
      <c r="E2525" s="5">
        <v>4484439</v>
      </c>
      <c r="F2525">
        <v>40.134</v>
      </c>
    </row>
    <row r="2526" spans="1:6" hidden="1" x14ac:dyDescent="0.2">
      <c r="A2526" t="s">
        <v>336</v>
      </c>
      <c r="B2526" t="str">
        <f>VLOOKUP(A2526,Country!A:B,1,FALSE)</f>
        <v>MYS</v>
      </c>
      <c r="C2526" t="s">
        <v>337</v>
      </c>
      <c r="D2526">
        <v>1969</v>
      </c>
      <c r="E2526" s="5">
        <v>10549226</v>
      </c>
      <c r="F2526">
        <v>64.019000000000005</v>
      </c>
    </row>
    <row r="2527" spans="1:6" x14ac:dyDescent="0.2">
      <c r="A2527" t="s">
        <v>338</v>
      </c>
      <c r="B2527" t="e">
        <f>VLOOKUP(A2527,Country!A:B,1,FALSE)</f>
        <v>#N/A</v>
      </c>
      <c r="C2527" t="s">
        <v>339</v>
      </c>
      <c r="D2527">
        <v>1969</v>
      </c>
      <c r="E2527" s="5">
        <v>223759000</v>
      </c>
      <c r="F2527">
        <v>70.694764422000006</v>
      </c>
    </row>
    <row r="2528" spans="1:6" hidden="1" x14ac:dyDescent="0.2">
      <c r="A2528" t="s">
        <v>340</v>
      </c>
      <c r="B2528" t="str">
        <f>VLOOKUP(A2528,Country!A:B,1,FALSE)</f>
        <v>NAM</v>
      </c>
      <c r="C2528" t="s">
        <v>341</v>
      </c>
      <c r="D2528">
        <v>1969</v>
      </c>
      <c r="E2528" s="5">
        <v>758377</v>
      </c>
      <c r="F2528">
        <v>51.869</v>
      </c>
    </row>
    <row r="2529" spans="1:6" hidden="1" x14ac:dyDescent="0.2">
      <c r="A2529" t="s">
        <v>342</v>
      </c>
      <c r="B2529" t="str">
        <f>VLOOKUP(A2529,Country!A:B,1,FALSE)</f>
        <v>NCL</v>
      </c>
      <c r="C2529" t="s">
        <v>343</v>
      </c>
      <c r="D2529">
        <v>1969</v>
      </c>
      <c r="E2529" s="5">
        <v>104000</v>
      </c>
      <c r="F2529">
        <v>62.580487804999997</v>
      </c>
    </row>
    <row r="2530" spans="1:6" hidden="1" x14ac:dyDescent="0.2">
      <c r="A2530" t="s">
        <v>344</v>
      </c>
      <c r="B2530" t="str">
        <f>VLOOKUP(A2530,Country!A:B,1,FALSE)</f>
        <v>NER</v>
      </c>
      <c r="C2530" t="s">
        <v>345</v>
      </c>
      <c r="D2530">
        <v>1969</v>
      </c>
      <c r="E2530" s="5">
        <v>4385758</v>
      </c>
      <c r="F2530">
        <v>35.76</v>
      </c>
    </row>
    <row r="2531" spans="1:6" hidden="1" x14ac:dyDescent="0.2">
      <c r="A2531" t="s">
        <v>346</v>
      </c>
      <c r="B2531" t="str">
        <f>VLOOKUP(A2531,Country!A:B,1,FALSE)</f>
        <v>NGA</v>
      </c>
      <c r="C2531" t="s">
        <v>347</v>
      </c>
      <c r="D2531">
        <v>1969</v>
      </c>
      <c r="E2531" s="5">
        <v>54716735</v>
      </c>
      <c r="F2531">
        <v>40.567999999999998</v>
      </c>
    </row>
    <row r="2532" spans="1:6" hidden="1" x14ac:dyDescent="0.2">
      <c r="A2532" t="s">
        <v>348</v>
      </c>
      <c r="B2532" t="str">
        <f>VLOOKUP(A2532,Country!A:B,1,FALSE)</f>
        <v>NIC</v>
      </c>
      <c r="C2532" t="s">
        <v>349</v>
      </c>
      <c r="D2532">
        <v>1969</v>
      </c>
      <c r="E2532" s="5">
        <v>2326139</v>
      </c>
      <c r="F2532">
        <v>53.018999999999998</v>
      </c>
    </row>
    <row r="2533" spans="1:6" hidden="1" x14ac:dyDescent="0.2">
      <c r="A2533" t="s">
        <v>350</v>
      </c>
      <c r="B2533" t="str">
        <f>VLOOKUP(A2533,Country!A:B,1,FALSE)</f>
        <v>NLD</v>
      </c>
      <c r="C2533" t="s">
        <v>351</v>
      </c>
      <c r="D2533">
        <v>1969</v>
      </c>
      <c r="E2533" s="5">
        <v>12877984</v>
      </c>
      <c r="F2533">
        <v>73.539512195</v>
      </c>
    </row>
    <row r="2534" spans="1:6" hidden="1" x14ac:dyDescent="0.2">
      <c r="A2534" t="s">
        <v>352</v>
      </c>
      <c r="B2534" t="str">
        <f>VLOOKUP(A2534,Country!A:B,1,FALSE)</f>
        <v>NOR</v>
      </c>
      <c r="C2534" t="s">
        <v>353</v>
      </c>
      <c r="D2534">
        <v>1969</v>
      </c>
      <c r="E2534" s="5">
        <v>3847707</v>
      </c>
      <c r="F2534">
        <v>73.663414634000006</v>
      </c>
    </row>
    <row r="2535" spans="1:6" hidden="1" x14ac:dyDescent="0.2">
      <c r="A2535" t="s">
        <v>354</v>
      </c>
      <c r="B2535" t="str">
        <f>VLOOKUP(A2535,Country!A:B,1,FALSE)</f>
        <v>NPL</v>
      </c>
      <c r="C2535" t="s">
        <v>355</v>
      </c>
      <c r="D2535">
        <v>1969</v>
      </c>
      <c r="E2535" s="5">
        <v>11761473</v>
      </c>
      <c r="F2535">
        <v>39.945999999999998</v>
      </c>
    </row>
    <row r="2536" spans="1:6" hidden="1" x14ac:dyDescent="0.2">
      <c r="A2536" t="s">
        <v>356</v>
      </c>
      <c r="B2536" t="str">
        <f>VLOOKUP(A2536,Country!A:B,1,FALSE)</f>
        <v>NRU</v>
      </c>
      <c r="C2536" t="s">
        <v>357</v>
      </c>
      <c r="D2536">
        <v>1969</v>
      </c>
      <c r="E2536" s="5">
        <v>6371</v>
      </c>
    </row>
    <row r="2537" spans="1:6" hidden="1" x14ac:dyDescent="0.2">
      <c r="A2537" t="s">
        <v>358</v>
      </c>
      <c r="B2537" t="str">
        <f>VLOOKUP(A2537,Country!A:B,1,FALSE)</f>
        <v>NZL</v>
      </c>
      <c r="C2537" t="s">
        <v>359</v>
      </c>
      <c r="D2537">
        <v>1969</v>
      </c>
      <c r="E2537" s="5">
        <v>2772800</v>
      </c>
      <c r="F2537">
        <v>71.473170732</v>
      </c>
    </row>
    <row r="2538" spans="1:6" x14ac:dyDescent="0.2">
      <c r="A2538" t="s">
        <v>360</v>
      </c>
      <c r="B2538" t="e">
        <f>VLOOKUP(A2538,Country!A:B,1,FALSE)</f>
        <v>#N/A</v>
      </c>
      <c r="C2538" t="s">
        <v>361</v>
      </c>
      <c r="D2538">
        <v>1969</v>
      </c>
      <c r="E2538" s="5">
        <v>886368544</v>
      </c>
      <c r="F2538">
        <v>69.184517783999993</v>
      </c>
    </row>
    <row r="2539" spans="1:6" hidden="1" x14ac:dyDescent="0.2">
      <c r="A2539" t="s">
        <v>362</v>
      </c>
      <c r="B2539" t="str">
        <f>VLOOKUP(A2539,Country!A:B,1,FALSE)</f>
        <v>OMN</v>
      </c>
      <c r="C2539" t="s">
        <v>363</v>
      </c>
      <c r="D2539">
        <v>1969</v>
      </c>
      <c r="E2539" s="5">
        <v>700725</v>
      </c>
      <c r="F2539">
        <v>49.573999999999998</v>
      </c>
    </row>
    <row r="2540" spans="1:6" x14ac:dyDescent="0.2">
      <c r="A2540" t="s">
        <v>364</v>
      </c>
      <c r="B2540" t="e">
        <f>VLOOKUP(A2540,Country!A:B,1,FALSE)</f>
        <v>#N/A</v>
      </c>
      <c r="C2540" t="s">
        <v>365</v>
      </c>
      <c r="D2540">
        <v>1969</v>
      </c>
      <c r="E2540" s="5">
        <v>10888229</v>
      </c>
      <c r="F2540">
        <v>54.846038983</v>
      </c>
    </row>
    <row r="2541" spans="1:6" hidden="1" x14ac:dyDescent="0.2">
      <c r="A2541" t="s">
        <v>366</v>
      </c>
      <c r="B2541" t="str">
        <f>VLOOKUP(A2541,Country!A:B,1,FALSE)</f>
        <v>PAK</v>
      </c>
      <c r="C2541" t="s">
        <v>367</v>
      </c>
      <c r="D2541">
        <v>1969</v>
      </c>
      <c r="E2541" s="5">
        <v>56542434</v>
      </c>
      <c r="F2541">
        <v>52.244999999999997</v>
      </c>
    </row>
    <row r="2542" spans="1:6" hidden="1" x14ac:dyDescent="0.2">
      <c r="A2542" t="s">
        <v>368</v>
      </c>
      <c r="B2542" t="str">
        <f>VLOOKUP(A2542,Country!A:B,1,FALSE)</f>
        <v>PAN</v>
      </c>
      <c r="C2542" t="s">
        <v>369</v>
      </c>
      <c r="D2542">
        <v>1969</v>
      </c>
      <c r="E2542" s="5">
        <v>1476479</v>
      </c>
      <c r="F2542">
        <v>65.058999999999997</v>
      </c>
    </row>
    <row r="2543" spans="1:6" hidden="1" x14ac:dyDescent="0.2">
      <c r="A2543" t="s">
        <v>370</v>
      </c>
      <c r="B2543" t="str">
        <f>VLOOKUP(A2543,Country!A:B,1,FALSE)</f>
        <v>PER</v>
      </c>
      <c r="C2543" t="s">
        <v>371</v>
      </c>
      <c r="D2543">
        <v>1969</v>
      </c>
      <c r="E2543" s="5">
        <v>12982449</v>
      </c>
      <c r="F2543">
        <v>52.69</v>
      </c>
    </row>
    <row r="2544" spans="1:6" hidden="1" x14ac:dyDescent="0.2">
      <c r="A2544" t="s">
        <v>372</v>
      </c>
      <c r="B2544" t="str">
        <f>VLOOKUP(A2544,Country!A:B,1,FALSE)</f>
        <v>PHL</v>
      </c>
      <c r="C2544" t="s">
        <v>373</v>
      </c>
      <c r="D2544">
        <v>1969</v>
      </c>
      <c r="E2544" s="5">
        <v>34787588</v>
      </c>
      <c r="F2544">
        <v>60.563000000000002</v>
      </c>
    </row>
    <row r="2545" spans="1:6" hidden="1" x14ac:dyDescent="0.2">
      <c r="A2545" t="s">
        <v>374</v>
      </c>
      <c r="B2545" t="str">
        <f>VLOOKUP(A2545,Country!A:B,1,FALSE)</f>
        <v>PLW</v>
      </c>
      <c r="C2545" t="s">
        <v>375</v>
      </c>
      <c r="D2545">
        <v>1969</v>
      </c>
      <c r="E2545" s="5">
        <v>11331</v>
      </c>
    </row>
    <row r="2546" spans="1:6" hidden="1" x14ac:dyDescent="0.2">
      <c r="A2546" t="s">
        <v>376</v>
      </c>
      <c r="B2546" t="str">
        <f>VLOOKUP(A2546,Country!A:B,1,FALSE)</f>
        <v>PNG</v>
      </c>
      <c r="C2546" t="s">
        <v>377</v>
      </c>
      <c r="D2546">
        <v>1969</v>
      </c>
      <c r="E2546" s="5">
        <v>2464548</v>
      </c>
      <c r="F2546">
        <v>47.832000000000001</v>
      </c>
    </row>
    <row r="2547" spans="1:6" hidden="1" x14ac:dyDescent="0.2">
      <c r="A2547" t="s">
        <v>378</v>
      </c>
      <c r="B2547" t="str">
        <f>VLOOKUP(A2547,Country!A:B,1,FALSE)</f>
        <v>POL</v>
      </c>
      <c r="C2547" t="s">
        <v>379</v>
      </c>
      <c r="D2547">
        <v>1969</v>
      </c>
      <c r="E2547" s="5">
        <v>32548300</v>
      </c>
      <c r="F2547">
        <v>69.719512194999993</v>
      </c>
    </row>
    <row r="2548" spans="1:6" x14ac:dyDescent="0.2">
      <c r="A2548" t="s">
        <v>380</v>
      </c>
      <c r="B2548" t="e">
        <f>VLOOKUP(A2548,Country!A:B,1,FALSE)</f>
        <v>#N/A</v>
      </c>
      <c r="C2548" t="s">
        <v>381</v>
      </c>
      <c r="D2548">
        <v>1969</v>
      </c>
      <c r="E2548" s="5">
        <v>234850584</v>
      </c>
      <c r="F2548">
        <v>42.782667085</v>
      </c>
    </row>
    <row r="2549" spans="1:6" hidden="1" x14ac:dyDescent="0.2">
      <c r="A2549" t="s">
        <v>382</v>
      </c>
      <c r="B2549" t="str">
        <f>VLOOKUP(A2549,Country!A:B,1,FALSE)</f>
        <v>PRI</v>
      </c>
      <c r="C2549" t="s">
        <v>383</v>
      </c>
      <c r="D2549">
        <v>1969</v>
      </c>
      <c r="E2549" s="5">
        <v>2684150</v>
      </c>
      <c r="F2549">
        <v>71.202609756000001</v>
      </c>
    </row>
    <row r="2550" spans="1:6" hidden="1" x14ac:dyDescent="0.2">
      <c r="A2550" t="s">
        <v>384</v>
      </c>
      <c r="B2550" t="str">
        <f>VLOOKUP(A2550,Country!A:B,1,FALSE)</f>
        <v>PRK</v>
      </c>
      <c r="C2550" t="s">
        <v>385</v>
      </c>
      <c r="D2550">
        <v>1969</v>
      </c>
      <c r="E2550" s="5">
        <v>14010339</v>
      </c>
      <c r="F2550">
        <v>58.680999999999997</v>
      </c>
    </row>
    <row r="2551" spans="1:6" hidden="1" x14ac:dyDescent="0.2">
      <c r="A2551" t="s">
        <v>386</v>
      </c>
      <c r="B2551" t="str">
        <f>VLOOKUP(A2551,Country!A:B,1,FALSE)</f>
        <v>PRT</v>
      </c>
      <c r="C2551" t="s">
        <v>387</v>
      </c>
      <c r="D2551">
        <v>1969</v>
      </c>
      <c r="E2551" s="5">
        <v>8757705</v>
      </c>
      <c r="F2551">
        <v>66.621756098000006</v>
      </c>
    </row>
    <row r="2552" spans="1:6" hidden="1" x14ac:dyDescent="0.2">
      <c r="A2552" t="s">
        <v>388</v>
      </c>
      <c r="B2552" t="str">
        <f>VLOOKUP(A2552,Country!A:B,1,FALSE)</f>
        <v>PRY</v>
      </c>
      <c r="C2552" t="s">
        <v>389</v>
      </c>
      <c r="D2552">
        <v>1969</v>
      </c>
      <c r="E2552" s="5">
        <v>2412566</v>
      </c>
      <c r="F2552">
        <v>65.322000000000003</v>
      </c>
    </row>
    <row r="2553" spans="1:6" hidden="1" x14ac:dyDescent="0.2">
      <c r="A2553" t="s">
        <v>390</v>
      </c>
      <c r="B2553" t="str">
        <f>VLOOKUP(A2553,Country!A:B,1,FALSE)</f>
        <v>PSE</v>
      </c>
      <c r="C2553" t="s">
        <v>391</v>
      </c>
      <c r="D2553">
        <v>1969</v>
      </c>
    </row>
    <row r="2554" spans="1:6" x14ac:dyDescent="0.2">
      <c r="A2554" t="s">
        <v>392</v>
      </c>
      <c r="B2554" t="e">
        <f>VLOOKUP(A2554,Country!A:B,1,FALSE)</f>
        <v>#N/A</v>
      </c>
      <c r="C2554" t="s">
        <v>393</v>
      </c>
      <c r="D2554">
        <v>1969</v>
      </c>
      <c r="E2554" s="5">
        <v>1125870</v>
      </c>
      <c r="F2554">
        <v>57.623208689999998</v>
      </c>
    </row>
    <row r="2555" spans="1:6" x14ac:dyDescent="0.2">
      <c r="A2555" t="s">
        <v>394</v>
      </c>
      <c r="B2555" t="e">
        <f>VLOOKUP(A2555,Country!A:B,1,FALSE)</f>
        <v>#N/A</v>
      </c>
      <c r="C2555" t="s">
        <v>395</v>
      </c>
      <c r="D2555">
        <v>1969</v>
      </c>
      <c r="E2555" s="5">
        <v>833311770</v>
      </c>
      <c r="F2555">
        <v>70.504918564999997</v>
      </c>
    </row>
    <row r="2556" spans="1:6" hidden="1" x14ac:dyDescent="0.2">
      <c r="A2556" t="s">
        <v>396</v>
      </c>
      <c r="B2556" t="str">
        <f>VLOOKUP(A2556,Country!A:B,1,FALSE)</f>
        <v>PYF</v>
      </c>
      <c r="C2556" t="s">
        <v>397</v>
      </c>
      <c r="D2556">
        <v>1969</v>
      </c>
      <c r="E2556" s="5">
        <v>106857</v>
      </c>
      <c r="F2556">
        <v>59.828000000000003</v>
      </c>
    </row>
    <row r="2557" spans="1:6" hidden="1" x14ac:dyDescent="0.2">
      <c r="A2557" t="s">
        <v>398</v>
      </c>
      <c r="B2557" t="str">
        <f>VLOOKUP(A2557,Country!A:B,1,FALSE)</f>
        <v>QAT</v>
      </c>
      <c r="C2557" t="s">
        <v>399</v>
      </c>
      <c r="D2557">
        <v>1969</v>
      </c>
      <c r="E2557" s="5">
        <v>100874</v>
      </c>
      <c r="F2557">
        <v>67.674999999999997</v>
      </c>
    </row>
    <row r="2558" spans="1:6" hidden="1" x14ac:dyDescent="0.2">
      <c r="A2558" t="s">
        <v>400</v>
      </c>
      <c r="B2558" t="str">
        <f>VLOOKUP(A2558,Country!A:B,1,FALSE)</f>
        <v>ROU</v>
      </c>
      <c r="C2558" t="s">
        <v>401</v>
      </c>
      <c r="D2558">
        <v>1969</v>
      </c>
      <c r="E2558" s="5">
        <v>20009141</v>
      </c>
      <c r="F2558">
        <v>67.814926829000001</v>
      </c>
    </row>
    <row r="2559" spans="1:6" hidden="1" x14ac:dyDescent="0.2">
      <c r="A2559" t="s">
        <v>402</v>
      </c>
      <c r="B2559" t="str">
        <f>VLOOKUP(A2559,Country!A:B,1,FALSE)</f>
        <v>RUS</v>
      </c>
      <c r="C2559" t="s">
        <v>403</v>
      </c>
      <c r="D2559">
        <v>1969</v>
      </c>
      <c r="E2559" s="5">
        <v>129664000</v>
      </c>
      <c r="F2559">
        <v>67.867121951000001</v>
      </c>
    </row>
    <row r="2560" spans="1:6" hidden="1" x14ac:dyDescent="0.2">
      <c r="A2560" t="s">
        <v>404</v>
      </c>
      <c r="B2560" t="str">
        <f>VLOOKUP(A2560,Country!A:B,1,FALSE)</f>
        <v>RWA</v>
      </c>
      <c r="C2560" t="s">
        <v>405</v>
      </c>
      <c r="D2560">
        <v>1969</v>
      </c>
      <c r="E2560" s="5">
        <v>3640591</v>
      </c>
      <c r="F2560">
        <v>44.249000000000002</v>
      </c>
    </row>
    <row r="2561" spans="1:6" x14ac:dyDescent="0.2">
      <c r="A2561" t="s">
        <v>406</v>
      </c>
      <c r="B2561" t="e">
        <f>VLOOKUP(A2561,Country!A:B,1,FALSE)</f>
        <v>#N/A</v>
      </c>
      <c r="C2561" t="s">
        <v>407</v>
      </c>
      <c r="D2561">
        <v>1969</v>
      </c>
      <c r="E2561" s="5">
        <v>696697198</v>
      </c>
      <c r="F2561">
        <v>47.555634572999999</v>
      </c>
    </row>
    <row r="2562" spans="1:6" hidden="1" x14ac:dyDescent="0.2">
      <c r="A2562" t="s">
        <v>408</v>
      </c>
      <c r="B2562" t="str">
        <f>VLOOKUP(A2562,Country!A:B,1,FALSE)</f>
        <v>SAU</v>
      </c>
      <c r="C2562" t="s">
        <v>409</v>
      </c>
      <c r="D2562">
        <v>1969</v>
      </c>
      <c r="E2562" s="5">
        <v>5599628</v>
      </c>
      <c r="F2562">
        <v>51.682000000000002</v>
      </c>
    </row>
    <row r="2563" spans="1:6" hidden="1" x14ac:dyDescent="0.2">
      <c r="A2563" t="s">
        <v>410</v>
      </c>
      <c r="B2563" t="str">
        <f>VLOOKUP(A2563,Country!A:B,1,FALSE)</f>
        <v>SDN</v>
      </c>
      <c r="C2563" t="s">
        <v>411</v>
      </c>
      <c r="D2563">
        <v>1969</v>
      </c>
      <c r="E2563" s="5">
        <v>9954410</v>
      </c>
      <c r="F2563">
        <v>51.86</v>
      </c>
    </row>
    <row r="2564" spans="1:6" hidden="1" x14ac:dyDescent="0.2">
      <c r="A2564" t="s">
        <v>412</v>
      </c>
      <c r="B2564" t="str">
        <f>VLOOKUP(A2564,Country!A:B,1,FALSE)</f>
        <v>SEN</v>
      </c>
      <c r="C2564" t="s">
        <v>413</v>
      </c>
      <c r="D2564">
        <v>1969</v>
      </c>
      <c r="E2564" s="5">
        <v>4132844</v>
      </c>
      <c r="F2564">
        <v>38.816000000000003</v>
      </c>
    </row>
    <row r="2565" spans="1:6" hidden="1" x14ac:dyDescent="0.2">
      <c r="A2565" t="s">
        <v>414</v>
      </c>
      <c r="B2565" t="str">
        <f>VLOOKUP(A2565,Country!A:B,1,FALSE)</f>
        <v>SGP</v>
      </c>
      <c r="C2565" t="s">
        <v>415</v>
      </c>
      <c r="D2565">
        <v>1969</v>
      </c>
      <c r="E2565" s="5">
        <v>2042500</v>
      </c>
      <c r="F2565">
        <v>67.951073171000004</v>
      </c>
    </row>
    <row r="2566" spans="1:6" hidden="1" x14ac:dyDescent="0.2">
      <c r="A2566" t="s">
        <v>416</v>
      </c>
      <c r="B2566" t="str">
        <f>VLOOKUP(A2566,Country!A:B,1,FALSE)</f>
        <v>SLB</v>
      </c>
      <c r="C2566" t="s">
        <v>417</v>
      </c>
      <c r="D2566">
        <v>1969</v>
      </c>
      <c r="E2566" s="5">
        <v>154875</v>
      </c>
      <c r="F2566">
        <v>53.737000000000002</v>
      </c>
    </row>
    <row r="2567" spans="1:6" hidden="1" x14ac:dyDescent="0.2">
      <c r="A2567" t="s">
        <v>418</v>
      </c>
      <c r="B2567" t="str">
        <f>VLOOKUP(A2567,Country!A:B,1,FALSE)</f>
        <v>SLE</v>
      </c>
      <c r="C2567" t="s">
        <v>419</v>
      </c>
      <c r="D2567">
        <v>1969</v>
      </c>
      <c r="E2567" s="5">
        <v>2642608</v>
      </c>
      <c r="F2567">
        <v>33.811999999999998</v>
      </c>
    </row>
    <row r="2568" spans="1:6" hidden="1" x14ac:dyDescent="0.2">
      <c r="A2568" t="s">
        <v>420</v>
      </c>
      <c r="B2568" t="str">
        <f>VLOOKUP(A2568,Country!A:B,1,FALSE)</f>
        <v>SLV</v>
      </c>
      <c r="C2568" t="s">
        <v>421</v>
      </c>
      <c r="D2568">
        <v>1969</v>
      </c>
      <c r="E2568" s="5">
        <v>3572707</v>
      </c>
      <c r="F2568">
        <v>54.616999999999997</v>
      </c>
    </row>
    <row r="2569" spans="1:6" hidden="1" x14ac:dyDescent="0.2">
      <c r="A2569" t="s">
        <v>422</v>
      </c>
      <c r="B2569" t="str">
        <f>VLOOKUP(A2569,Country!A:B,1,FALSE)</f>
        <v>SMR</v>
      </c>
      <c r="C2569" t="s">
        <v>423</v>
      </c>
      <c r="D2569">
        <v>1969</v>
      </c>
      <c r="E2569" s="5">
        <v>18895</v>
      </c>
    </row>
    <row r="2570" spans="1:6" hidden="1" x14ac:dyDescent="0.2">
      <c r="A2570" t="s">
        <v>424</v>
      </c>
      <c r="B2570" t="str">
        <f>VLOOKUP(A2570,Country!A:B,1,FALSE)</f>
        <v>SOM</v>
      </c>
      <c r="C2570" t="s">
        <v>425</v>
      </c>
      <c r="D2570">
        <v>1969</v>
      </c>
      <c r="E2570" s="5">
        <v>3387632</v>
      </c>
      <c r="F2570">
        <v>40.570999999999998</v>
      </c>
    </row>
    <row r="2571" spans="1:6" hidden="1" x14ac:dyDescent="0.2">
      <c r="A2571" t="s">
        <v>426</v>
      </c>
      <c r="B2571" t="str">
        <f>VLOOKUP(A2571,Country!A:B,1,FALSE)</f>
        <v>SRB</v>
      </c>
      <c r="C2571" t="s">
        <v>427</v>
      </c>
      <c r="D2571">
        <v>1969</v>
      </c>
    </row>
    <row r="2572" spans="1:6" x14ac:dyDescent="0.2">
      <c r="A2572" t="s">
        <v>428</v>
      </c>
      <c r="B2572" t="e">
        <f>VLOOKUP(A2572,Country!A:B,1,FALSE)</f>
        <v>#N/A</v>
      </c>
      <c r="C2572" t="s">
        <v>429</v>
      </c>
      <c r="D2572">
        <v>1969</v>
      </c>
      <c r="E2572" s="5">
        <v>285345634</v>
      </c>
      <c r="F2572">
        <v>44.088422715999997</v>
      </c>
    </row>
    <row r="2573" spans="1:6" x14ac:dyDescent="0.2">
      <c r="A2573" t="s">
        <v>430</v>
      </c>
      <c r="B2573" t="e">
        <f>VLOOKUP(A2573,Country!A:B,1,FALSE)</f>
        <v>#N/A</v>
      </c>
      <c r="C2573" t="s">
        <v>431</v>
      </c>
      <c r="D2573">
        <v>1969</v>
      </c>
      <c r="E2573" s="5">
        <v>3564465</v>
      </c>
      <c r="F2573">
        <v>35.432000000000002</v>
      </c>
    </row>
    <row r="2574" spans="1:6" x14ac:dyDescent="0.2">
      <c r="A2574" t="s">
        <v>432</v>
      </c>
      <c r="B2574" t="e">
        <f>VLOOKUP(A2574,Country!A:B,1,FALSE)</f>
        <v>#N/A</v>
      </c>
      <c r="C2574" t="s">
        <v>433</v>
      </c>
      <c r="D2574">
        <v>1969</v>
      </c>
      <c r="E2574" s="5">
        <v>285397999</v>
      </c>
      <c r="F2574">
        <v>44.088422715999997</v>
      </c>
    </row>
    <row r="2575" spans="1:6" x14ac:dyDescent="0.2">
      <c r="A2575" t="s">
        <v>434</v>
      </c>
      <c r="B2575" t="e">
        <f>VLOOKUP(A2575,Country!A:B,1,FALSE)</f>
        <v>#N/A</v>
      </c>
      <c r="C2575" t="s">
        <v>435</v>
      </c>
      <c r="D2575">
        <v>1969</v>
      </c>
      <c r="E2575" s="5">
        <v>16853980</v>
      </c>
      <c r="F2575">
        <v>58.052409441999998</v>
      </c>
    </row>
    <row r="2576" spans="1:6" hidden="1" x14ac:dyDescent="0.2">
      <c r="A2576" t="s">
        <v>436</v>
      </c>
      <c r="B2576" t="str">
        <f>VLOOKUP(A2576,Country!A:B,1,FALSE)</f>
        <v>STP</v>
      </c>
      <c r="C2576" t="s">
        <v>437</v>
      </c>
      <c r="D2576">
        <v>1969</v>
      </c>
      <c r="E2576" s="5">
        <v>72241</v>
      </c>
      <c r="F2576">
        <v>55.271999999999998</v>
      </c>
    </row>
    <row r="2577" spans="1:6" hidden="1" x14ac:dyDescent="0.2">
      <c r="A2577" t="s">
        <v>438</v>
      </c>
      <c r="B2577" t="str">
        <f>VLOOKUP(A2577,Country!A:B,1,FALSE)</f>
        <v>SUR</v>
      </c>
      <c r="C2577" t="s">
        <v>439</v>
      </c>
      <c r="D2577">
        <v>1969</v>
      </c>
      <c r="E2577" s="5">
        <v>366848</v>
      </c>
      <c r="F2577">
        <v>62.942999999999998</v>
      </c>
    </row>
    <row r="2578" spans="1:6" hidden="1" x14ac:dyDescent="0.2">
      <c r="A2578" t="s">
        <v>440</v>
      </c>
      <c r="B2578" t="str">
        <f>VLOOKUP(A2578,Country!A:B,1,FALSE)</f>
        <v>SVK</v>
      </c>
      <c r="C2578" t="s">
        <v>441</v>
      </c>
      <c r="D2578">
        <v>1969</v>
      </c>
      <c r="E2578" s="5">
        <v>4518607</v>
      </c>
      <c r="F2578">
        <v>70.205707317000005</v>
      </c>
    </row>
    <row r="2579" spans="1:6" hidden="1" x14ac:dyDescent="0.2">
      <c r="A2579" t="s">
        <v>442</v>
      </c>
      <c r="B2579" t="str">
        <f>VLOOKUP(A2579,Country!A:B,1,FALSE)</f>
        <v>SVN</v>
      </c>
      <c r="C2579" t="s">
        <v>443</v>
      </c>
      <c r="D2579">
        <v>1969</v>
      </c>
      <c r="E2579" s="5">
        <v>1713874</v>
      </c>
      <c r="F2579">
        <v>68.360975609999997</v>
      </c>
    </row>
    <row r="2580" spans="1:6" hidden="1" x14ac:dyDescent="0.2">
      <c r="A2580" t="s">
        <v>444</v>
      </c>
      <c r="B2580" t="str">
        <f>VLOOKUP(A2580,Country!A:B,1,FALSE)</f>
        <v>SWE</v>
      </c>
      <c r="C2580" t="s">
        <v>445</v>
      </c>
      <c r="D2580">
        <v>1969</v>
      </c>
      <c r="E2580" s="5">
        <v>7968072</v>
      </c>
      <c r="F2580">
        <v>74.084878048999997</v>
      </c>
    </row>
    <row r="2581" spans="1:6" hidden="1" x14ac:dyDescent="0.2">
      <c r="A2581" t="s">
        <v>446</v>
      </c>
      <c r="B2581" t="str">
        <f>VLOOKUP(A2581,Country!A:B,1,FALSE)</f>
        <v>SWZ</v>
      </c>
      <c r="C2581" t="s">
        <v>447</v>
      </c>
      <c r="D2581">
        <v>1969</v>
      </c>
      <c r="E2581" s="5">
        <v>433588</v>
      </c>
      <c r="F2581">
        <v>47.487000000000002</v>
      </c>
    </row>
    <row r="2582" spans="1:6" x14ac:dyDescent="0.2">
      <c r="A2582" t="s">
        <v>448</v>
      </c>
      <c r="B2582" t="e">
        <f>VLOOKUP(A2582,Country!A:B,1,FALSE)</f>
        <v>#N/A</v>
      </c>
      <c r="C2582" t="s">
        <v>449</v>
      </c>
      <c r="D2582">
        <v>1969</v>
      </c>
    </row>
    <row r="2583" spans="1:6" hidden="1" x14ac:dyDescent="0.2">
      <c r="A2583" t="s">
        <v>450</v>
      </c>
      <c r="B2583" t="str">
        <f>VLOOKUP(A2583,Country!A:B,1,FALSE)</f>
        <v>SYC</v>
      </c>
      <c r="C2583" t="s">
        <v>451</v>
      </c>
      <c r="D2583">
        <v>1969</v>
      </c>
      <c r="E2583" s="5">
        <v>52365</v>
      </c>
    </row>
    <row r="2584" spans="1:6" hidden="1" x14ac:dyDescent="0.2">
      <c r="A2584" t="s">
        <v>452</v>
      </c>
      <c r="B2584" t="str">
        <f>VLOOKUP(A2584,Country!A:B,1,FALSE)</f>
        <v>SYR</v>
      </c>
      <c r="C2584" t="s">
        <v>453</v>
      </c>
      <c r="D2584">
        <v>1969</v>
      </c>
      <c r="E2584" s="5">
        <v>6139048</v>
      </c>
      <c r="F2584">
        <v>58.03</v>
      </c>
    </row>
    <row r="2585" spans="1:6" hidden="1" x14ac:dyDescent="0.2">
      <c r="A2585" t="s">
        <v>454</v>
      </c>
      <c r="B2585" t="str">
        <f>VLOOKUP(A2585,Country!A:B,1,FALSE)</f>
        <v>TCA</v>
      </c>
      <c r="C2585" t="s">
        <v>455</v>
      </c>
      <c r="D2585">
        <v>1969</v>
      </c>
      <c r="E2585" s="5">
        <v>5571</v>
      </c>
    </row>
    <row r="2586" spans="1:6" hidden="1" x14ac:dyDescent="0.2">
      <c r="A2586" t="s">
        <v>456</v>
      </c>
      <c r="B2586" t="str">
        <f>VLOOKUP(A2586,Country!A:B,1,FALSE)</f>
        <v>TCD</v>
      </c>
      <c r="C2586" t="s">
        <v>457</v>
      </c>
      <c r="D2586">
        <v>1969</v>
      </c>
      <c r="E2586" s="5">
        <v>3568376</v>
      </c>
      <c r="F2586">
        <v>40.872</v>
      </c>
    </row>
    <row r="2587" spans="1:6" x14ac:dyDescent="0.2">
      <c r="A2587" t="s">
        <v>458</v>
      </c>
      <c r="B2587" t="e">
        <f>VLOOKUP(A2587,Country!A:B,1,FALSE)</f>
        <v>#N/A</v>
      </c>
      <c r="C2587" t="s">
        <v>459</v>
      </c>
      <c r="D2587">
        <v>1969</v>
      </c>
      <c r="E2587" s="5">
        <v>1071971006</v>
      </c>
      <c r="F2587">
        <v>57.202395785999997</v>
      </c>
    </row>
    <row r="2588" spans="1:6" x14ac:dyDescent="0.2">
      <c r="A2588" t="s">
        <v>460</v>
      </c>
      <c r="B2588" t="e">
        <f>VLOOKUP(A2588,Country!A:B,1,FALSE)</f>
        <v>#N/A</v>
      </c>
      <c r="C2588" t="s">
        <v>461</v>
      </c>
      <c r="D2588">
        <v>1969</v>
      </c>
      <c r="E2588" s="5">
        <v>347715030</v>
      </c>
      <c r="F2588">
        <v>66.118776026000006</v>
      </c>
    </row>
    <row r="2589" spans="1:6" hidden="1" x14ac:dyDescent="0.2">
      <c r="A2589" t="s">
        <v>462</v>
      </c>
      <c r="B2589" t="str">
        <f>VLOOKUP(A2589,Country!A:B,1,FALSE)</f>
        <v>TGO</v>
      </c>
      <c r="C2589" t="s">
        <v>463</v>
      </c>
      <c r="D2589">
        <v>1969</v>
      </c>
      <c r="E2589" s="5">
        <v>2034907</v>
      </c>
      <c r="F2589">
        <v>45.954999999999998</v>
      </c>
    </row>
    <row r="2590" spans="1:6" hidden="1" x14ac:dyDescent="0.2">
      <c r="A2590" t="s">
        <v>464</v>
      </c>
      <c r="B2590" t="str">
        <f>VLOOKUP(A2590,Country!A:B,1,FALSE)</f>
        <v>THA</v>
      </c>
      <c r="C2590" t="s">
        <v>465</v>
      </c>
      <c r="D2590">
        <v>1969</v>
      </c>
      <c r="E2590" s="5">
        <v>35826804</v>
      </c>
      <c r="F2590">
        <v>58.905000000000001</v>
      </c>
    </row>
    <row r="2591" spans="1:6" hidden="1" x14ac:dyDescent="0.2">
      <c r="A2591" t="s">
        <v>466</v>
      </c>
      <c r="B2591" t="str">
        <f>VLOOKUP(A2591,Country!A:B,1,FALSE)</f>
        <v>TJK</v>
      </c>
      <c r="C2591" t="s">
        <v>467</v>
      </c>
      <c r="D2591">
        <v>1969</v>
      </c>
      <c r="E2591" s="5">
        <v>2840228</v>
      </c>
      <c r="F2591">
        <v>59.783999999999999</v>
      </c>
    </row>
    <row r="2592" spans="1:6" hidden="1" x14ac:dyDescent="0.2">
      <c r="A2592" t="s">
        <v>468</v>
      </c>
      <c r="B2592" t="str">
        <f>VLOOKUP(A2592,Country!A:B,1,FALSE)</f>
        <v>TKM</v>
      </c>
      <c r="C2592" t="s">
        <v>469</v>
      </c>
      <c r="D2592">
        <v>1969</v>
      </c>
      <c r="E2592" s="5">
        <v>2132799</v>
      </c>
      <c r="F2592">
        <v>58.146999999999998</v>
      </c>
    </row>
    <row r="2593" spans="1:6" x14ac:dyDescent="0.2">
      <c r="A2593" t="s">
        <v>470</v>
      </c>
      <c r="B2593" t="e">
        <f>VLOOKUP(A2593,Country!A:B,1,FALSE)</f>
        <v>#N/A</v>
      </c>
      <c r="C2593" t="s">
        <v>471</v>
      </c>
      <c r="D2593">
        <v>1969</v>
      </c>
      <c r="E2593" s="5">
        <v>268285362</v>
      </c>
      <c r="F2593">
        <v>59.553609459999997</v>
      </c>
    </row>
    <row r="2594" spans="1:6" hidden="1" x14ac:dyDescent="0.2">
      <c r="A2594" t="s">
        <v>472</v>
      </c>
      <c r="B2594" t="str">
        <f>VLOOKUP(A2594,Country!A:B,1,FALSE)</f>
        <v>TLS</v>
      </c>
      <c r="C2594" t="s">
        <v>473</v>
      </c>
      <c r="D2594">
        <v>1969</v>
      </c>
      <c r="E2594" s="5">
        <v>591739</v>
      </c>
      <c r="F2594">
        <v>39.040999999999997</v>
      </c>
    </row>
    <row r="2595" spans="1:6" x14ac:dyDescent="0.2">
      <c r="A2595" t="s">
        <v>474</v>
      </c>
      <c r="B2595" t="e">
        <f>VLOOKUP(A2595,Country!A:B,1,FALSE)</f>
        <v>#N/A</v>
      </c>
      <c r="C2595" t="s">
        <v>475</v>
      </c>
      <c r="D2595">
        <v>1969</v>
      </c>
      <c r="E2595" s="5">
        <v>124596411</v>
      </c>
      <c r="F2595">
        <v>51.808093012</v>
      </c>
    </row>
    <row r="2596" spans="1:6" hidden="1" x14ac:dyDescent="0.2">
      <c r="A2596" t="s">
        <v>476</v>
      </c>
      <c r="B2596" t="str">
        <f>VLOOKUP(A2596,Country!A:B,1,FALSE)</f>
        <v>TON</v>
      </c>
      <c r="C2596" t="s">
        <v>477</v>
      </c>
      <c r="D2596">
        <v>1969</v>
      </c>
      <c r="E2596" s="5">
        <v>82877</v>
      </c>
      <c r="F2596">
        <v>64.55</v>
      </c>
    </row>
    <row r="2597" spans="1:6" x14ac:dyDescent="0.2">
      <c r="A2597" t="s">
        <v>478</v>
      </c>
      <c r="B2597" t="e">
        <f>VLOOKUP(A2597,Country!A:B,1,FALSE)</f>
        <v>#N/A</v>
      </c>
      <c r="C2597" t="s">
        <v>479</v>
      </c>
      <c r="D2597">
        <v>1969</v>
      </c>
      <c r="E2597" s="5">
        <v>696697198</v>
      </c>
      <c r="F2597">
        <v>47.555634572999999</v>
      </c>
    </row>
    <row r="2598" spans="1:6" x14ac:dyDescent="0.2">
      <c r="A2598" t="s">
        <v>480</v>
      </c>
      <c r="B2598" t="e">
        <f>VLOOKUP(A2598,Country!A:B,1,FALSE)</f>
        <v>#N/A</v>
      </c>
      <c r="C2598" t="s">
        <v>481</v>
      </c>
      <c r="D2598">
        <v>1969</v>
      </c>
      <c r="E2598" s="5">
        <v>285397999</v>
      </c>
      <c r="F2598">
        <v>44.088422715999997</v>
      </c>
    </row>
    <row r="2599" spans="1:6" hidden="1" x14ac:dyDescent="0.2">
      <c r="A2599" t="s">
        <v>482</v>
      </c>
      <c r="B2599" t="str">
        <f>VLOOKUP(A2599,Country!A:B,1,FALSE)</f>
        <v>TTO</v>
      </c>
      <c r="C2599" t="s">
        <v>483</v>
      </c>
      <c r="D2599">
        <v>1969</v>
      </c>
      <c r="E2599" s="5">
        <v>937848</v>
      </c>
      <c r="F2599">
        <v>64.972999999999999</v>
      </c>
    </row>
    <row r="2600" spans="1:6" hidden="1" x14ac:dyDescent="0.2">
      <c r="A2600" t="s">
        <v>484</v>
      </c>
      <c r="B2600" t="str">
        <f>VLOOKUP(A2600,Country!A:B,1,FALSE)</f>
        <v>TUN</v>
      </c>
      <c r="C2600" t="s">
        <v>485</v>
      </c>
      <c r="D2600">
        <v>1969</v>
      </c>
      <c r="E2600" s="5">
        <v>4950153</v>
      </c>
      <c r="F2600">
        <v>50</v>
      </c>
    </row>
    <row r="2601" spans="1:6" hidden="1" x14ac:dyDescent="0.2">
      <c r="A2601" t="s">
        <v>486</v>
      </c>
      <c r="B2601" t="str">
        <f>VLOOKUP(A2601,Country!A:B,1,FALSE)</f>
        <v>TUR</v>
      </c>
      <c r="C2601" t="s">
        <v>487</v>
      </c>
      <c r="D2601">
        <v>1969</v>
      </c>
      <c r="E2601" s="5">
        <v>34055361</v>
      </c>
      <c r="F2601">
        <v>51.677999999999997</v>
      </c>
    </row>
    <row r="2602" spans="1:6" hidden="1" x14ac:dyDescent="0.2">
      <c r="A2602" t="s">
        <v>488</v>
      </c>
      <c r="B2602" t="str">
        <f>VLOOKUP(A2602,Country!A:B,1,FALSE)</f>
        <v>TUV</v>
      </c>
      <c r="C2602" t="s">
        <v>489</v>
      </c>
      <c r="D2602">
        <v>1969</v>
      </c>
      <c r="E2602" s="5">
        <v>7214</v>
      </c>
    </row>
    <row r="2603" spans="1:6" hidden="1" x14ac:dyDescent="0.2">
      <c r="A2603" t="s">
        <v>490</v>
      </c>
      <c r="B2603" t="str">
        <f>VLOOKUP(A2603,Country!A:B,1,FALSE)</f>
        <v>TZA</v>
      </c>
      <c r="C2603" t="s">
        <v>491</v>
      </c>
      <c r="D2603">
        <v>1969</v>
      </c>
      <c r="E2603" s="5">
        <v>13186557</v>
      </c>
      <c r="F2603">
        <v>46.344999999999999</v>
      </c>
    </row>
    <row r="2604" spans="1:6" hidden="1" x14ac:dyDescent="0.2">
      <c r="A2604" t="s">
        <v>492</v>
      </c>
      <c r="B2604" t="str">
        <f>VLOOKUP(A2604,Country!A:B,1,FALSE)</f>
        <v>UGA</v>
      </c>
      <c r="C2604" t="s">
        <v>493</v>
      </c>
      <c r="D2604">
        <v>1969</v>
      </c>
      <c r="E2604" s="5">
        <v>9162833</v>
      </c>
      <c r="F2604">
        <v>48.578000000000003</v>
      </c>
    </row>
    <row r="2605" spans="1:6" hidden="1" x14ac:dyDescent="0.2">
      <c r="A2605" t="s">
        <v>494</v>
      </c>
      <c r="B2605" t="str">
        <f>VLOOKUP(A2605,Country!A:B,1,FALSE)</f>
        <v>UKR</v>
      </c>
      <c r="C2605" t="s">
        <v>495</v>
      </c>
      <c r="D2605">
        <v>1969</v>
      </c>
      <c r="E2605" s="5">
        <v>46746669</v>
      </c>
      <c r="F2605">
        <v>70.247560976000003</v>
      </c>
    </row>
    <row r="2606" spans="1:6" x14ac:dyDescent="0.2">
      <c r="A2606" t="s">
        <v>496</v>
      </c>
      <c r="B2606" t="e">
        <f>VLOOKUP(A2606,Country!A:B,1,FALSE)</f>
        <v>#N/A</v>
      </c>
      <c r="C2606" t="s">
        <v>497</v>
      </c>
      <c r="D2606">
        <v>1969</v>
      </c>
      <c r="E2606" s="5">
        <v>1385327913</v>
      </c>
      <c r="F2606">
        <v>59.025657568</v>
      </c>
    </row>
    <row r="2607" spans="1:6" hidden="1" x14ac:dyDescent="0.2">
      <c r="A2607" t="s">
        <v>498</v>
      </c>
      <c r="B2607" t="str">
        <f>VLOOKUP(A2607,Country!A:B,1,FALSE)</f>
        <v>URY</v>
      </c>
      <c r="C2607" t="s">
        <v>499</v>
      </c>
      <c r="D2607">
        <v>1969</v>
      </c>
      <c r="E2607" s="5">
        <v>2795046</v>
      </c>
      <c r="F2607">
        <v>68.588999999999999</v>
      </c>
    </row>
    <row r="2608" spans="1:6" hidden="1" x14ac:dyDescent="0.2">
      <c r="A2608" t="s">
        <v>500</v>
      </c>
      <c r="B2608" t="str">
        <f>VLOOKUP(A2608,Country!A:B,1,FALSE)</f>
        <v>USA</v>
      </c>
      <c r="C2608" t="s">
        <v>501</v>
      </c>
      <c r="D2608">
        <v>1969</v>
      </c>
      <c r="E2608" s="5">
        <v>202677000</v>
      </c>
      <c r="F2608">
        <v>70.507317072999996</v>
      </c>
    </row>
    <row r="2609" spans="1:6" hidden="1" x14ac:dyDescent="0.2">
      <c r="A2609" t="s">
        <v>502</v>
      </c>
      <c r="B2609" t="str">
        <f>VLOOKUP(A2609,Country!A:B,1,FALSE)</f>
        <v>UZB</v>
      </c>
      <c r="C2609" t="s">
        <v>503</v>
      </c>
      <c r="D2609">
        <v>1969</v>
      </c>
      <c r="E2609" s="5">
        <v>11723846</v>
      </c>
      <c r="F2609">
        <v>62.097000000000001</v>
      </c>
    </row>
    <row r="2610" spans="1:6" hidden="1" x14ac:dyDescent="0.2">
      <c r="A2610" t="s">
        <v>504</v>
      </c>
      <c r="B2610" t="str">
        <f>VLOOKUP(A2610,Country!A:B,1,FALSE)</f>
        <v>VCT</v>
      </c>
      <c r="C2610" t="s">
        <v>505</v>
      </c>
      <c r="D2610">
        <v>1969</v>
      </c>
      <c r="E2610" s="5">
        <v>89516</v>
      </c>
      <c r="F2610">
        <v>64.718000000000004</v>
      </c>
    </row>
    <row r="2611" spans="1:6" hidden="1" x14ac:dyDescent="0.2">
      <c r="A2611" t="s">
        <v>506</v>
      </c>
      <c r="B2611" t="str">
        <f>VLOOKUP(A2611,Country!A:B,1,FALSE)</f>
        <v>VEN</v>
      </c>
      <c r="C2611" t="s">
        <v>507</v>
      </c>
      <c r="D2611">
        <v>1969</v>
      </c>
      <c r="E2611" s="5">
        <v>11235491</v>
      </c>
      <c r="F2611">
        <v>64.075999999999993</v>
      </c>
    </row>
    <row r="2612" spans="1:6" hidden="1" x14ac:dyDescent="0.2">
      <c r="A2612" t="s">
        <v>508</v>
      </c>
      <c r="B2612" t="str">
        <f>VLOOKUP(A2612,Country!A:B,1,FALSE)</f>
        <v>VGB</v>
      </c>
      <c r="C2612" t="s">
        <v>509</v>
      </c>
      <c r="D2612">
        <v>1969</v>
      </c>
      <c r="E2612" s="5">
        <v>9621</v>
      </c>
    </row>
    <row r="2613" spans="1:6" hidden="1" x14ac:dyDescent="0.2">
      <c r="A2613" t="s">
        <v>510</v>
      </c>
      <c r="B2613" t="str">
        <f>VLOOKUP(A2613,Country!A:B,1,FALSE)</f>
        <v>VIR</v>
      </c>
      <c r="C2613" t="s">
        <v>511</v>
      </c>
      <c r="D2613">
        <v>1969</v>
      </c>
      <c r="E2613" s="5">
        <v>60300</v>
      </c>
      <c r="F2613">
        <v>68.748219512000006</v>
      </c>
    </row>
    <row r="2614" spans="1:6" hidden="1" x14ac:dyDescent="0.2">
      <c r="A2614" t="s">
        <v>512</v>
      </c>
      <c r="B2614" t="str">
        <f>VLOOKUP(A2614,Country!A:B,1,FALSE)</f>
        <v>VNM</v>
      </c>
      <c r="C2614" t="s">
        <v>513</v>
      </c>
      <c r="D2614">
        <v>1969</v>
      </c>
      <c r="E2614" s="5">
        <v>42309665</v>
      </c>
      <c r="F2614">
        <v>60.390999999999998</v>
      </c>
    </row>
    <row r="2615" spans="1:6" hidden="1" x14ac:dyDescent="0.2">
      <c r="A2615" t="s">
        <v>514</v>
      </c>
      <c r="B2615" t="str">
        <f>VLOOKUP(A2615,Country!A:B,1,FALSE)</f>
        <v>VUT</v>
      </c>
      <c r="C2615" t="s">
        <v>515</v>
      </c>
      <c r="D2615">
        <v>1969</v>
      </c>
      <c r="E2615" s="5">
        <v>82940</v>
      </c>
      <c r="F2615">
        <v>51.795000000000002</v>
      </c>
    </row>
    <row r="2616" spans="1:6" hidden="1" x14ac:dyDescent="0.2">
      <c r="A2616" t="s">
        <v>516</v>
      </c>
      <c r="B2616" t="str">
        <f>VLOOKUP(A2616,Country!A:B,1,FALSE)</f>
        <v>WSM</v>
      </c>
      <c r="C2616" t="s">
        <v>517</v>
      </c>
      <c r="D2616">
        <v>1969</v>
      </c>
      <c r="E2616" s="5">
        <v>140518</v>
      </c>
      <c r="F2616">
        <v>54.276000000000003</v>
      </c>
    </row>
    <row r="2617" spans="1:6" x14ac:dyDescent="0.2">
      <c r="A2617" t="s">
        <v>518</v>
      </c>
      <c r="B2617" t="e">
        <f>VLOOKUP(A2617,Country!A:B,1,FALSE)</f>
        <v>#N/A</v>
      </c>
      <c r="C2617" t="s">
        <v>519</v>
      </c>
      <c r="D2617">
        <v>1969</v>
      </c>
      <c r="E2617" s="5">
        <v>1191000</v>
      </c>
    </row>
    <row r="2618" spans="1:6" hidden="1" x14ac:dyDescent="0.2">
      <c r="A2618" t="s">
        <v>520</v>
      </c>
      <c r="B2618" t="str">
        <f>VLOOKUP(A2618,Country!A:B,1,FALSE)</f>
        <v>YEM</v>
      </c>
      <c r="C2618" t="s">
        <v>521</v>
      </c>
      <c r="D2618">
        <v>1969</v>
      </c>
      <c r="E2618" s="5">
        <v>6083619</v>
      </c>
      <c r="F2618">
        <v>40.28</v>
      </c>
    </row>
    <row r="2619" spans="1:6" hidden="1" x14ac:dyDescent="0.2">
      <c r="A2619" t="s">
        <v>522</v>
      </c>
      <c r="B2619" t="str">
        <f>VLOOKUP(A2619,Country!A:B,1,FALSE)</f>
        <v>ZAF</v>
      </c>
      <c r="C2619" t="s">
        <v>523</v>
      </c>
      <c r="D2619">
        <v>1969</v>
      </c>
      <c r="E2619" s="5">
        <v>22219897</v>
      </c>
      <c r="F2619">
        <v>55.478000000000002</v>
      </c>
    </row>
    <row r="2620" spans="1:6" hidden="1" x14ac:dyDescent="0.2">
      <c r="A2620" t="s">
        <v>524</v>
      </c>
      <c r="B2620" t="str">
        <f>VLOOKUP(A2620,Country!A:B,1,FALSE)</f>
        <v>ZMB</v>
      </c>
      <c r="C2620" t="s">
        <v>525</v>
      </c>
      <c r="D2620">
        <v>1969</v>
      </c>
      <c r="E2620" s="5">
        <v>4038923</v>
      </c>
      <c r="F2620">
        <v>48.575000000000003</v>
      </c>
    </row>
    <row r="2621" spans="1:6" hidden="1" x14ac:dyDescent="0.2">
      <c r="A2621" t="s">
        <v>526</v>
      </c>
      <c r="B2621" t="str">
        <f>VLOOKUP(A2621,Country!A:B,1,FALSE)</f>
        <v>ZWE</v>
      </c>
      <c r="C2621" t="s">
        <v>527</v>
      </c>
      <c r="D2621">
        <v>1969</v>
      </c>
      <c r="E2621" s="5">
        <v>5009514</v>
      </c>
      <c r="F2621">
        <v>54.597000000000001</v>
      </c>
    </row>
    <row r="2622" spans="1:6" hidden="1" x14ac:dyDescent="0.2">
      <c r="A2622" t="s">
        <v>4</v>
      </c>
      <c r="B2622" t="str">
        <f>VLOOKUP(A2622,Country!A:B,1,FALSE)</f>
        <v>ABW</v>
      </c>
      <c r="C2622" t="s">
        <v>5</v>
      </c>
      <c r="D2622">
        <v>1970</v>
      </c>
      <c r="E2622" s="5">
        <v>59063</v>
      </c>
      <c r="F2622">
        <v>69.14</v>
      </c>
    </row>
    <row r="2623" spans="1:6" hidden="1" x14ac:dyDescent="0.2">
      <c r="A2623" t="s">
        <v>6</v>
      </c>
      <c r="B2623" t="str">
        <f>VLOOKUP(A2623,Country!A:B,1,FALSE)</f>
        <v>AFG</v>
      </c>
      <c r="C2623" t="s">
        <v>7</v>
      </c>
      <c r="D2623">
        <v>1970</v>
      </c>
      <c r="E2623" s="5">
        <v>11126123</v>
      </c>
      <c r="F2623">
        <v>36.677999999999997</v>
      </c>
    </row>
    <row r="2624" spans="1:6" hidden="1" x14ac:dyDescent="0.2">
      <c r="A2624" t="s">
        <v>8</v>
      </c>
      <c r="B2624" t="str">
        <f>VLOOKUP(A2624,Country!A:B,1,FALSE)</f>
        <v>AGO</v>
      </c>
      <c r="C2624" t="s">
        <v>9</v>
      </c>
      <c r="D2624">
        <v>1970</v>
      </c>
      <c r="E2624" s="5">
        <v>6776381</v>
      </c>
      <c r="F2624">
        <v>37.046999999999997</v>
      </c>
    </row>
    <row r="2625" spans="1:6" hidden="1" x14ac:dyDescent="0.2">
      <c r="A2625" t="s">
        <v>10</v>
      </c>
      <c r="B2625" t="str">
        <f>VLOOKUP(A2625,Country!A:B,1,FALSE)</f>
        <v>ALB</v>
      </c>
      <c r="C2625" t="s">
        <v>11</v>
      </c>
      <c r="D2625">
        <v>1970</v>
      </c>
      <c r="E2625" s="5">
        <v>2135479</v>
      </c>
      <c r="F2625">
        <v>66.933000000000007</v>
      </c>
    </row>
    <row r="2626" spans="1:6" hidden="1" x14ac:dyDescent="0.2">
      <c r="A2626" t="s">
        <v>12</v>
      </c>
      <c r="B2626" t="str">
        <f>VLOOKUP(A2626,Country!A:B,1,FALSE)</f>
        <v>AND</v>
      </c>
      <c r="C2626" t="s">
        <v>13</v>
      </c>
      <c r="D2626">
        <v>1970</v>
      </c>
      <c r="E2626" s="5">
        <v>24276</v>
      </c>
    </row>
    <row r="2627" spans="1:6" hidden="1" x14ac:dyDescent="0.2">
      <c r="A2627" t="s">
        <v>14</v>
      </c>
      <c r="B2627" t="str">
        <f>VLOOKUP(A2627,Country!A:B,1,FALSE)</f>
        <v>ARE</v>
      </c>
      <c r="C2627" t="s">
        <v>15</v>
      </c>
      <c r="D2627">
        <v>1970</v>
      </c>
      <c r="E2627" s="5">
        <v>235499</v>
      </c>
      <c r="F2627">
        <v>61.720999999999997</v>
      </c>
    </row>
    <row r="2628" spans="1:6" hidden="1" x14ac:dyDescent="0.2">
      <c r="A2628" t="s">
        <v>16</v>
      </c>
      <c r="B2628" t="str">
        <f>VLOOKUP(A2628,Country!A:B,1,FALSE)</f>
        <v>ARG</v>
      </c>
      <c r="C2628" t="s">
        <v>17</v>
      </c>
      <c r="D2628">
        <v>1970</v>
      </c>
      <c r="E2628" s="5">
        <v>23973058</v>
      </c>
      <c r="F2628">
        <v>66.448999999999998</v>
      </c>
    </row>
    <row r="2629" spans="1:6" hidden="1" x14ac:dyDescent="0.2">
      <c r="A2629" t="s">
        <v>18</v>
      </c>
      <c r="B2629" t="str">
        <f>VLOOKUP(A2629,Country!A:B,1,FALSE)</f>
        <v>ARM</v>
      </c>
      <c r="C2629" t="s">
        <v>19</v>
      </c>
      <c r="D2629">
        <v>1970</v>
      </c>
      <c r="E2629" s="5">
        <v>2525065</v>
      </c>
      <c r="F2629">
        <v>70.143000000000001</v>
      </c>
    </row>
    <row r="2630" spans="1:6" hidden="1" x14ac:dyDescent="0.2">
      <c r="A2630" t="s">
        <v>20</v>
      </c>
      <c r="B2630" t="str">
        <f>VLOOKUP(A2630,Country!A:B,1,FALSE)</f>
        <v>ASM</v>
      </c>
      <c r="C2630" t="s">
        <v>21</v>
      </c>
      <c r="D2630">
        <v>1970</v>
      </c>
      <c r="E2630" s="5">
        <v>27292</v>
      </c>
    </row>
    <row r="2631" spans="1:6" hidden="1" x14ac:dyDescent="0.2">
      <c r="A2631" t="s">
        <v>22</v>
      </c>
      <c r="B2631" t="str">
        <f>VLOOKUP(A2631,Country!A:B,1,FALSE)</f>
        <v>ATG</v>
      </c>
      <c r="C2631" t="s">
        <v>23</v>
      </c>
      <c r="D2631">
        <v>1970</v>
      </c>
      <c r="E2631" s="5">
        <v>67098</v>
      </c>
      <c r="F2631">
        <v>65.897000000000006</v>
      </c>
    </row>
    <row r="2632" spans="1:6" hidden="1" x14ac:dyDescent="0.2">
      <c r="A2632" t="s">
        <v>24</v>
      </c>
      <c r="B2632" t="str">
        <f>VLOOKUP(A2632,Country!A:B,1,FALSE)</f>
        <v>AUS</v>
      </c>
      <c r="C2632" t="s">
        <v>25</v>
      </c>
      <c r="D2632">
        <v>1970</v>
      </c>
      <c r="E2632" s="5">
        <v>12507000</v>
      </c>
      <c r="F2632">
        <v>71.018536585000007</v>
      </c>
    </row>
    <row r="2633" spans="1:6" hidden="1" x14ac:dyDescent="0.2">
      <c r="A2633" t="s">
        <v>26</v>
      </c>
      <c r="B2633" t="str">
        <f>VLOOKUP(A2633,Country!A:B,1,FALSE)</f>
        <v>AUT</v>
      </c>
      <c r="C2633" t="s">
        <v>27</v>
      </c>
      <c r="D2633">
        <v>1970</v>
      </c>
      <c r="E2633" s="5">
        <v>7467086</v>
      </c>
      <c r="F2633">
        <v>69.914634145999997</v>
      </c>
    </row>
    <row r="2634" spans="1:6" hidden="1" x14ac:dyDescent="0.2">
      <c r="A2634" t="s">
        <v>28</v>
      </c>
      <c r="B2634" t="str">
        <f>VLOOKUP(A2634,Country!A:B,1,FALSE)</f>
        <v>AZE</v>
      </c>
      <c r="C2634" t="s">
        <v>29</v>
      </c>
      <c r="D2634">
        <v>1970</v>
      </c>
      <c r="E2634" s="5">
        <v>5180025</v>
      </c>
      <c r="F2634">
        <v>63.140999999999998</v>
      </c>
    </row>
    <row r="2635" spans="1:6" hidden="1" x14ac:dyDescent="0.2">
      <c r="A2635" t="s">
        <v>30</v>
      </c>
      <c r="B2635" t="str">
        <f>VLOOKUP(A2635,Country!A:B,1,FALSE)</f>
        <v>BDI</v>
      </c>
      <c r="C2635" t="s">
        <v>31</v>
      </c>
      <c r="D2635">
        <v>1970</v>
      </c>
      <c r="E2635" s="5">
        <v>3455606</v>
      </c>
      <c r="F2635">
        <v>43.829000000000001</v>
      </c>
    </row>
    <row r="2636" spans="1:6" hidden="1" x14ac:dyDescent="0.2">
      <c r="A2636" t="s">
        <v>32</v>
      </c>
      <c r="B2636" t="str">
        <f>VLOOKUP(A2636,Country!A:B,1,FALSE)</f>
        <v>BEL</v>
      </c>
      <c r="C2636" t="s">
        <v>33</v>
      </c>
      <c r="D2636">
        <v>1970</v>
      </c>
      <c r="E2636" s="5">
        <v>9655549</v>
      </c>
      <c r="F2636">
        <v>70.971951219999994</v>
      </c>
    </row>
    <row r="2637" spans="1:6" hidden="1" x14ac:dyDescent="0.2">
      <c r="A2637" t="s">
        <v>34</v>
      </c>
      <c r="B2637" t="str">
        <f>VLOOKUP(A2637,Country!A:B,1,FALSE)</f>
        <v>BEN</v>
      </c>
      <c r="C2637" t="s">
        <v>35</v>
      </c>
      <c r="D2637">
        <v>1970</v>
      </c>
      <c r="E2637" s="5">
        <v>2912340</v>
      </c>
      <c r="F2637">
        <v>42.152000000000001</v>
      </c>
    </row>
    <row r="2638" spans="1:6" hidden="1" x14ac:dyDescent="0.2">
      <c r="A2638" t="s">
        <v>36</v>
      </c>
      <c r="B2638" t="str">
        <f>VLOOKUP(A2638,Country!A:B,1,FALSE)</f>
        <v>BFA</v>
      </c>
      <c r="C2638" t="s">
        <v>37</v>
      </c>
      <c r="D2638">
        <v>1970</v>
      </c>
      <c r="E2638" s="5">
        <v>5624600</v>
      </c>
      <c r="F2638">
        <v>39.094999999999999</v>
      </c>
    </row>
    <row r="2639" spans="1:6" hidden="1" x14ac:dyDescent="0.2">
      <c r="A2639" t="s">
        <v>38</v>
      </c>
      <c r="B2639" t="str">
        <f>VLOOKUP(A2639,Country!A:B,1,FALSE)</f>
        <v>BGD</v>
      </c>
      <c r="C2639" t="s">
        <v>39</v>
      </c>
      <c r="D2639">
        <v>1970</v>
      </c>
      <c r="E2639" s="5">
        <v>65047770</v>
      </c>
      <c r="F2639">
        <v>47.523000000000003</v>
      </c>
    </row>
    <row r="2640" spans="1:6" hidden="1" x14ac:dyDescent="0.2">
      <c r="A2640" t="s">
        <v>40</v>
      </c>
      <c r="B2640" t="str">
        <f>VLOOKUP(A2640,Country!A:B,1,FALSE)</f>
        <v>BGR</v>
      </c>
      <c r="C2640" t="s">
        <v>41</v>
      </c>
      <c r="D2640">
        <v>1970</v>
      </c>
      <c r="E2640" s="5">
        <v>8489574</v>
      </c>
      <c r="F2640">
        <v>71.256341462999998</v>
      </c>
    </row>
    <row r="2641" spans="1:6" hidden="1" x14ac:dyDescent="0.2">
      <c r="A2641" t="s">
        <v>42</v>
      </c>
      <c r="B2641" t="str">
        <f>VLOOKUP(A2641,Country!A:B,1,FALSE)</f>
        <v>BHR</v>
      </c>
      <c r="C2641" t="s">
        <v>43</v>
      </c>
      <c r="D2641">
        <v>1970</v>
      </c>
      <c r="E2641" s="5">
        <v>212605</v>
      </c>
      <c r="F2641">
        <v>63.448</v>
      </c>
    </row>
    <row r="2642" spans="1:6" hidden="1" x14ac:dyDescent="0.2">
      <c r="A2642" t="s">
        <v>44</v>
      </c>
      <c r="B2642" t="str">
        <f>VLOOKUP(A2642,Country!A:B,1,FALSE)</f>
        <v>BHS</v>
      </c>
      <c r="C2642" t="s">
        <v>45</v>
      </c>
      <c r="D2642">
        <v>1970</v>
      </c>
      <c r="E2642" s="5">
        <v>169354</v>
      </c>
      <c r="F2642">
        <v>65.942999999999998</v>
      </c>
    </row>
    <row r="2643" spans="1:6" hidden="1" x14ac:dyDescent="0.2">
      <c r="A2643" t="s">
        <v>46</v>
      </c>
      <c r="B2643" t="str">
        <f>VLOOKUP(A2643,Country!A:B,1,FALSE)</f>
        <v>BIH</v>
      </c>
      <c r="C2643" t="s">
        <v>47</v>
      </c>
      <c r="D2643">
        <v>1970</v>
      </c>
      <c r="E2643" s="5">
        <v>3760527</v>
      </c>
      <c r="F2643">
        <v>66.186999999999998</v>
      </c>
    </row>
    <row r="2644" spans="1:6" hidden="1" x14ac:dyDescent="0.2">
      <c r="A2644" t="s">
        <v>48</v>
      </c>
      <c r="B2644" t="str">
        <f>VLOOKUP(A2644,Country!A:B,1,FALSE)</f>
        <v>BLR</v>
      </c>
      <c r="C2644" t="s">
        <v>49</v>
      </c>
      <c r="D2644">
        <v>1970</v>
      </c>
      <c r="E2644" s="5">
        <v>9040000</v>
      </c>
      <c r="F2644">
        <v>70.079243902000002</v>
      </c>
    </row>
    <row r="2645" spans="1:6" hidden="1" x14ac:dyDescent="0.2">
      <c r="A2645" t="s">
        <v>50</v>
      </c>
      <c r="B2645" t="str">
        <f>VLOOKUP(A2645,Country!A:B,1,FALSE)</f>
        <v>BLZ</v>
      </c>
      <c r="C2645" t="s">
        <v>51</v>
      </c>
      <c r="D2645">
        <v>1970</v>
      </c>
      <c r="E2645" s="5">
        <v>122182</v>
      </c>
      <c r="F2645">
        <v>65.566000000000003</v>
      </c>
    </row>
    <row r="2646" spans="1:6" hidden="1" x14ac:dyDescent="0.2">
      <c r="A2646" t="s">
        <v>52</v>
      </c>
      <c r="B2646" t="str">
        <f>VLOOKUP(A2646,Country!A:B,1,FALSE)</f>
        <v>BMU</v>
      </c>
      <c r="C2646" t="s">
        <v>53</v>
      </c>
      <c r="D2646">
        <v>1970</v>
      </c>
      <c r="E2646" s="5">
        <v>55000</v>
      </c>
      <c r="F2646">
        <v>70.290000000000006</v>
      </c>
    </row>
    <row r="2647" spans="1:6" hidden="1" x14ac:dyDescent="0.2">
      <c r="A2647" t="s">
        <v>54</v>
      </c>
      <c r="B2647" t="str">
        <f>VLOOKUP(A2647,Country!A:B,1,FALSE)</f>
        <v>BOL</v>
      </c>
      <c r="C2647" t="s">
        <v>55</v>
      </c>
      <c r="D2647">
        <v>1970</v>
      </c>
      <c r="E2647" s="5">
        <v>4505778</v>
      </c>
      <c r="F2647">
        <v>45.670999999999999</v>
      </c>
    </row>
    <row r="2648" spans="1:6" hidden="1" x14ac:dyDescent="0.2">
      <c r="A2648" t="s">
        <v>56</v>
      </c>
      <c r="B2648" t="str">
        <f>VLOOKUP(A2648,Country!A:B,1,FALSE)</f>
        <v>BRA</v>
      </c>
      <c r="C2648" t="s">
        <v>57</v>
      </c>
      <c r="D2648">
        <v>1970</v>
      </c>
      <c r="E2648" s="5">
        <v>95326793</v>
      </c>
      <c r="F2648">
        <v>59.154000000000003</v>
      </c>
    </row>
    <row r="2649" spans="1:6" hidden="1" x14ac:dyDescent="0.2">
      <c r="A2649" t="s">
        <v>58</v>
      </c>
      <c r="B2649" t="str">
        <f>VLOOKUP(A2649,Country!A:B,1,FALSE)</f>
        <v>BRB</v>
      </c>
      <c r="C2649" t="s">
        <v>59</v>
      </c>
      <c r="D2649">
        <v>1970</v>
      </c>
      <c r="E2649" s="5">
        <v>238848</v>
      </c>
      <c r="F2649">
        <v>65.569000000000003</v>
      </c>
    </row>
    <row r="2650" spans="1:6" hidden="1" x14ac:dyDescent="0.2">
      <c r="A2650" t="s">
        <v>60</v>
      </c>
      <c r="B2650" t="str">
        <f>VLOOKUP(A2650,Country!A:B,1,FALSE)</f>
        <v>BRN</v>
      </c>
      <c r="C2650" t="s">
        <v>61</v>
      </c>
      <c r="D2650">
        <v>1970</v>
      </c>
      <c r="E2650" s="5">
        <v>129583</v>
      </c>
      <c r="F2650">
        <v>66.927999999999997</v>
      </c>
    </row>
    <row r="2651" spans="1:6" hidden="1" x14ac:dyDescent="0.2">
      <c r="A2651" t="s">
        <v>62</v>
      </c>
      <c r="B2651" t="str">
        <f>VLOOKUP(A2651,Country!A:B,1,FALSE)</f>
        <v>BTN</v>
      </c>
      <c r="C2651" t="s">
        <v>63</v>
      </c>
      <c r="D2651">
        <v>1970</v>
      </c>
      <c r="E2651" s="5">
        <v>298301</v>
      </c>
      <c r="F2651">
        <v>39.634999999999998</v>
      </c>
    </row>
    <row r="2652" spans="1:6" hidden="1" x14ac:dyDescent="0.2">
      <c r="A2652" t="s">
        <v>64</v>
      </c>
      <c r="B2652" t="str">
        <f>VLOOKUP(A2652,Country!A:B,1,FALSE)</f>
        <v>BWA</v>
      </c>
      <c r="C2652" t="s">
        <v>65</v>
      </c>
      <c r="D2652">
        <v>1970</v>
      </c>
      <c r="E2652" s="5">
        <v>695597</v>
      </c>
      <c r="F2652">
        <v>54.609000000000002</v>
      </c>
    </row>
    <row r="2653" spans="1:6" hidden="1" x14ac:dyDescent="0.2">
      <c r="A2653" t="s">
        <v>66</v>
      </c>
      <c r="B2653" t="str">
        <f>VLOOKUP(A2653,Country!A:B,1,FALSE)</f>
        <v>CAF</v>
      </c>
      <c r="C2653" t="s">
        <v>67</v>
      </c>
      <c r="D2653">
        <v>1970</v>
      </c>
      <c r="E2653" s="5">
        <v>1828709</v>
      </c>
      <c r="F2653">
        <v>41.945999999999998</v>
      </c>
    </row>
    <row r="2654" spans="1:6" hidden="1" x14ac:dyDescent="0.2">
      <c r="A2654" t="s">
        <v>68</v>
      </c>
      <c r="B2654" t="str">
        <f>VLOOKUP(A2654,Country!A:B,1,FALSE)</f>
        <v>CAN</v>
      </c>
      <c r="C2654" t="s">
        <v>69</v>
      </c>
      <c r="D2654">
        <v>1970</v>
      </c>
      <c r="E2654" s="5">
        <v>21324000</v>
      </c>
      <c r="F2654">
        <v>72.700487804999995</v>
      </c>
    </row>
    <row r="2655" spans="1:6" x14ac:dyDescent="0.2">
      <c r="A2655" t="s">
        <v>70</v>
      </c>
      <c r="B2655" t="e">
        <f>VLOOKUP(A2655,Country!A:B,1,FALSE)</f>
        <v>#N/A</v>
      </c>
      <c r="C2655" t="s">
        <v>71</v>
      </c>
      <c r="D2655">
        <v>1970</v>
      </c>
      <c r="E2655" s="5">
        <v>99134548</v>
      </c>
      <c r="F2655">
        <v>69.446955055000004</v>
      </c>
    </row>
    <row r="2656" spans="1:6" hidden="1" x14ac:dyDescent="0.2">
      <c r="A2656" t="s">
        <v>72</v>
      </c>
      <c r="B2656" t="str">
        <f>VLOOKUP(A2656,Country!A:B,1,FALSE)</f>
        <v>CHE</v>
      </c>
      <c r="C2656" t="s">
        <v>73</v>
      </c>
      <c r="D2656">
        <v>1970</v>
      </c>
      <c r="E2656" s="5">
        <v>6180877</v>
      </c>
      <c r="F2656">
        <v>73.020243902000004</v>
      </c>
    </row>
    <row r="2657" spans="1:6" x14ac:dyDescent="0.2">
      <c r="A2657" t="s">
        <v>74</v>
      </c>
      <c r="B2657" t="e">
        <f>VLOOKUP(A2657,Country!A:B,1,FALSE)</f>
        <v>#N/A</v>
      </c>
      <c r="C2657" t="s">
        <v>75</v>
      </c>
      <c r="D2657">
        <v>1970</v>
      </c>
      <c r="E2657" s="5">
        <v>121197</v>
      </c>
      <c r="F2657">
        <v>71.822999999999993</v>
      </c>
    </row>
    <row r="2658" spans="1:6" hidden="1" x14ac:dyDescent="0.2">
      <c r="A2658" t="s">
        <v>76</v>
      </c>
      <c r="B2658" t="str">
        <f>VLOOKUP(A2658,Country!A:B,1,FALSE)</f>
        <v>CHL</v>
      </c>
      <c r="C2658" t="s">
        <v>77</v>
      </c>
      <c r="D2658">
        <v>1970</v>
      </c>
      <c r="E2658" s="5">
        <v>9563865</v>
      </c>
      <c r="F2658">
        <v>62.311</v>
      </c>
    </row>
    <row r="2659" spans="1:6" hidden="1" x14ac:dyDescent="0.2">
      <c r="A2659" t="s">
        <v>78</v>
      </c>
      <c r="B2659" t="str">
        <f>VLOOKUP(A2659,Country!A:B,1,FALSE)</f>
        <v>CHN</v>
      </c>
      <c r="C2659" t="s">
        <v>79</v>
      </c>
      <c r="D2659">
        <v>1970</v>
      </c>
      <c r="E2659" s="5">
        <v>818315000</v>
      </c>
      <c r="F2659">
        <v>59.085000000000001</v>
      </c>
    </row>
    <row r="2660" spans="1:6" hidden="1" x14ac:dyDescent="0.2">
      <c r="A2660" t="s">
        <v>80</v>
      </c>
      <c r="B2660" t="str">
        <f>VLOOKUP(A2660,Country!A:B,1,FALSE)</f>
        <v>CIV</v>
      </c>
      <c r="C2660" t="s">
        <v>81</v>
      </c>
      <c r="D2660">
        <v>1970</v>
      </c>
      <c r="E2660" s="5">
        <v>5242395</v>
      </c>
      <c r="F2660">
        <v>43.695</v>
      </c>
    </row>
    <row r="2661" spans="1:6" hidden="1" x14ac:dyDescent="0.2">
      <c r="A2661" t="s">
        <v>82</v>
      </c>
      <c r="B2661" t="str">
        <f>VLOOKUP(A2661,Country!A:B,1,FALSE)</f>
        <v>CMR</v>
      </c>
      <c r="C2661" t="s">
        <v>83</v>
      </c>
      <c r="D2661">
        <v>1970</v>
      </c>
      <c r="E2661" s="5">
        <v>6527635</v>
      </c>
      <c r="F2661">
        <v>46.103999999999999</v>
      </c>
    </row>
    <row r="2662" spans="1:6" hidden="1" x14ac:dyDescent="0.2">
      <c r="A2662" t="s">
        <v>84</v>
      </c>
      <c r="B2662" t="str">
        <f>VLOOKUP(A2662,Country!A:B,1,FALSE)</f>
        <v>COD</v>
      </c>
      <c r="C2662" t="s">
        <v>85</v>
      </c>
      <c r="D2662">
        <v>1970</v>
      </c>
      <c r="E2662" s="5">
        <v>20009935</v>
      </c>
      <c r="F2662">
        <v>43.914999999999999</v>
      </c>
    </row>
    <row r="2663" spans="1:6" hidden="1" x14ac:dyDescent="0.2">
      <c r="A2663" t="s">
        <v>86</v>
      </c>
      <c r="B2663" t="str">
        <f>VLOOKUP(A2663,Country!A:B,1,FALSE)</f>
        <v>COG</v>
      </c>
      <c r="C2663" t="s">
        <v>87</v>
      </c>
      <c r="D2663">
        <v>1970</v>
      </c>
      <c r="E2663" s="5">
        <v>1364812</v>
      </c>
      <c r="F2663">
        <v>53.38</v>
      </c>
    </row>
    <row r="2664" spans="1:6" hidden="1" x14ac:dyDescent="0.2">
      <c r="A2664" t="s">
        <v>88</v>
      </c>
      <c r="B2664" t="str">
        <f>VLOOKUP(A2664,Country!A:B,1,FALSE)</f>
        <v>COL</v>
      </c>
      <c r="C2664" t="s">
        <v>89</v>
      </c>
      <c r="D2664">
        <v>1970</v>
      </c>
      <c r="E2664" s="5">
        <v>22061215</v>
      </c>
      <c r="F2664">
        <v>60.91</v>
      </c>
    </row>
    <row r="2665" spans="1:6" hidden="1" x14ac:dyDescent="0.2">
      <c r="A2665" t="s">
        <v>90</v>
      </c>
      <c r="B2665" t="str">
        <f>VLOOKUP(A2665,Country!A:B,1,FALSE)</f>
        <v>COM</v>
      </c>
      <c r="C2665" t="s">
        <v>91</v>
      </c>
      <c r="D2665">
        <v>1970</v>
      </c>
      <c r="E2665" s="5">
        <v>230054</v>
      </c>
      <c r="F2665">
        <v>45.642000000000003</v>
      </c>
    </row>
    <row r="2666" spans="1:6" hidden="1" x14ac:dyDescent="0.2">
      <c r="A2666" t="s">
        <v>92</v>
      </c>
      <c r="B2666" t="str">
        <f>VLOOKUP(A2666,Country!A:B,1,FALSE)</f>
        <v>CPV</v>
      </c>
      <c r="C2666" t="s">
        <v>93</v>
      </c>
      <c r="D2666">
        <v>1970</v>
      </c>
      <c r="E2666" s="5">
        <v>270198</v>
      </c>
      <c r="F2666">
        <v>53.668999999999997</v>
      </c>
    </row>
    <row r="2667" spans="1:6" hidden="1" x14ac:dyDescent="0.2">
      <c r="A2667" t="s">
        <v>94</v>
      </c>
      <c r="B2667" t="str">
        <f>VLOOKUP(A2667,Country!A:B,1,FALSE)</f>
        <v>CRI</v>
      </c>
      <c r="C2667" t="s">
        <v>95</v>
      </c>
      <c r="D2667">
        <v>1970</v>
      </c>
      <c r="E2667" s="5">
        <v>1848866</v>
      </c>
      <c r="F2667">
        <v>66.438999999999993</v>
      </c>
    </row>
    <row r="2668" spans="1:6" x14ac:dyDescent="0.2">
      <c r="A2668" t="s">
        <v>96</v>
      </c>
      <c r="B2668" t="e">
        <f>VLOOKUP(A2668,Country!A:B,1,FALSE)</f>
        <v>#N/A</v>
      </c>
      <c r="C2668" t="s">
        <v>97</v>
      </c>
      <c r="D2668">
        <v>1970</v>
      </c>
      <c r="E2668" s="5">
        <v>4900059</v>
      </c>
      <c r="F2668">
        <v>65.736187689000005</v>
      </c>
    </row>
    <row r="2669" spans="1:6" hidden="1" x14ac:dyDescent="0.2">
      <c r="A2669" t="s">
        <v>98</v>
      </c>
      <c r="B2669" t="str">
        <f>VLOOKUP(A2669,Country!A:B,1,FALSE)</f>
        <v>CUB</v>
      </c>
      <c r="C2669" t="s">
        <v>99</v>
      </c>
      <c r="D2669">
        <v>1970</v>
      </c>
      <c r="E2669" s="5">
        <v>8715123</v>
      </c>
      <c r="F2669">
        <v>69.811999999999998</v>
      </c>
    </row>
    <row r="2670" spans="1:6" x14ac:dyDescent="0.2">
      <c r="A2670" t="s">
        <v>100</v>
      </c>
      <c r="B2670" t="e">
        <f>VLOOKUP(A2670,Country!A:B,1,FALSE)</f>
        <v>#N/A</v>
      </c>
      <c r="C2670" t="s">
        <v>101</v>
      </c>
      <c r="D2670">
        <v>1970</v>
      </c>
      <c r="E2670" s="5">
        <v>144739</v>
      </c>
    </row>
    <row r="2671" spans="1:6" hidden="1" x14ac:dyDescent="0.2">
      <c r="A2671" t="s">
        <v>102</v>
      </c>
      <c r="B2671" t="str">
        <f>VLOOKUP(A2671,Country!A:B,1,FALSE)</f>
        <v>CYM</v>
      </c>
      <c r="C2671" t="s">
        <v>103</v>
      </c>
      <c r="D2671">
        <v>1970</v>
      </c>
      <c r="E2671" s="5">
        <v>9144</v>
      </c>
    </row>
    <row r="2672" spans="1:6" hidden="1" x14ac:dyDescent="0.2">
      <c r="A2672" t="s">
        <v>104</v>
      </c>
      <c r="B2672" t="str">
        <f>VLOOKUP(A2672,Country!A:B,1,FALSE)</f>
        <v>CYP</v>
      </c>
      <c r="C2672" t="s">
        <v>105</v>
      </c>
      <c r="D2672">
        <v>1970</v>
      </c>
      <c r="E2672" s="5">
        <v>613621</v>
      </c>
      <c r="F2672">
        <v>72.575999999999993</v>
      </c>
    </row>
    <row r="2673" spans="1:6" hidden="1" x14ac:dyDescent="0.2">
      <c r="A2673" t="s">
        <v>106</v>
      </c>
      <c r="B2673" t="str">
        <f>VLOOKUP(A2673,Country!A:B,1,FALSE)</f>
        <v>CZE</v>
      </c>
      <c r="C2673" t="s">
        <v>107</v>
      </c>
      <c r="D2673">
        <v>1970</v>
      </c>
      <c r="E2673" s="5">
        <v>9858071</v>
      </c>
      <c r="F2673">
        <v>69.440243902000006</v>
      </c>
    </row>
    <row r="2674" spans="1:6" hidden="1" x14ac:dyDescent="0.2">
      <c r="A2674" t="s">
        <v>108</v>
      </c>
      <c r="B2674" t="str">
        <f>VLOOKUP(A2674,Country!A:B,1,FALSE)</f>
        <v>DEU</v>
      </c>
      <c r="C2674" t="s">
        <v>109</v>
      </c>
      <c r="D2674">
        <v>1970</v>
      </c>
      <c r="E2674" s="5">
        <v>78169289</v>
      </c>
      <c r="F2674">
        <v>70.639780488</v>
      </c>
    </row>
    <row r="2675" spans="1:6" hidden="1" x14ac:dyDescent="0.2">
      <c r="A2675" t="s">
        <v>110</v>
      </c>
      <c r="B2675" t="str">
        <f>VLOOKUP(A2675,Country!A:B,1,FALSE)</f>
        <v>DJI</v>
      </c>
      <c r="C2675" t="s">
        <v>111</v>
      </c>
      <c r="D2675">
        <v>1970</v>
      </c>
      <c r="E2675" s="5">
        <v>159659</v>
      </c>
      <c r="F2675">
        <v>49.16</v>
      </c>
    </row>
    <row r="2676" spans="1:6" hidden="1" x14ac:dyDescent="0.2">
      <c r="A2676" t="s">
        <v>112</v>
      </c>
      <c r="B2676" t="str">
        <f>VLOOKUP(A2676,Country!A:B,1,FALSE)</f>
        <v>DMA</v>
      </c>
      <c r="C2676" t="s">
        <v>113</v>
      </c>
      <c r="D2676">
        <v>1970</v>
      </c>
      <c r="E2676" s="5">
        <v>71073</v>
      </c>
    </row>
    <row r="2677" spans="1:6" hidden="1" x14ac:dyDescent="0.2">
      <c r="A2677" t="s">
        <v>114</v>
      </c>
      <c r="B2677" t="str">
        <f>VLOOKUP(A2677,Country!A:B,1,FALSE)</f>
        <v>DNK</v>
      </c>
      <c r="C2677" t="s">
        <v>115</v>
      </c>
      <c r="D2677">
        <v>1970</v>
      </c>
      <c r="E2677" s="5">
        <v>4928757</v>
      </c>
      <c r="F2677">
        <v>73.343414633999998</v>
      </c>
    </row>
    <row r="2678" spans="1:6" hidden="1" x14ac:dyDescent="0.2">
      <c r="A2678" t="s">
        <v>116</v>
      </c>
      <c r="B2678" t="str">
        <f>VLOOKUP(A2678,Country!A:B,1,FALSE)</f>
        <v>DOM</v>
      </c>
      <c r="C2678" t="s">
        <v>117</v>
      </c>
      <c r="D2678">
        <v>1970</v>
      </c>
      <c r="E2678" s="5">
        <v>4503114</v>
      </c>
      <c r="F2678">
        <v>58.468000000000004</v>
      </c>
    </row>
    <row r="2679" spans="1:6" hidden="1" x14ac:dyDescent="0.2">
      <c r="A2679" t="s">
        <v>118</v>
      </c>
      <c r="B2679" t="str">
        <f>VLOOKUP(A2679,Country!A:B,1,FALSE)</f>
        <v>DZA</v>
      </c>
      <c r="C2679" t="s">
        <v>119</v>
      </c>
      <c r="D2679">
        <v>1970</v>
      </c>
      <c r="E2679" s="5">
        <v>14550034</v>
      </c>
      <c r="F2679">
        <v>50.369</v>
      </c>
    </row>
    <row r="2680" spans="1:6" x14ac:dyDescent="0.2">
      <c r="A2680" t="s">
        <v>120</v>
      </c>
      <c r="B2680" t="e">
        <f>VLOOKUP(A2680,Country!A:B,1,FALSE)</f>
        <v>#N/A</v>
      </c>
      <c r="C2680" t="s">
        <v>121</v>
      </c>
      <c r="D2680">
        <v>1970</v>
      </c>
      <c r="E2680" s="5">
        <v>1116105178</v>
      </c>
      <c r="F2680">
        <v>58.389335971999998</v>
      </c>
    </row>
    <row r="2681" spans="1:6" x14ac:dyDescent="0.2">
      <c r="A2681" t="s">
        <v>122</v>
      </c>
      <c r="B2681" t="e">
        <f>VLOOKUP(A2681,Country!A:B,1,FALSE)</f>
        <v>#N/A</v>
      </c>
      <c r="C2681" t="s">
        <v>123</v>
      </c>
      <c r="D2681">
        <v>1970</v>
      </c>
      <c r="E2681" s="5">
        <v>1247052966</v>
      </c>
      <c r="F2681">
        <v>51.036690776999997</v>
      </c>
    </row>
    <row r="2682" spans="1:6" x14ac:dyDescent="0.2">
      <c r="A2682" t="s">
        <v>124</v>
      </c>
      <c r="B2682" t="e">
        <f>VLOOKUP(A2682,Country!A:B,1,FALSE)</f>
        <v>#N/A</v>
      </c>
      <c r="C2682" t="s">
        <v>125</v>
      </c>
      <c r="D2682">
        <v>1970</v>
      </c>
      <c r="E2682" s="5">
        <v>1289319574</v>
      </c>
      <c r="F2682">
        <v>59.909324988000002</v>
      </c>
    </row>
    <row r="2683" spans="1:6" x14ac:dyDescent="0.2">
      <c r="A2683" t="s">
        <v>126</v>
      </c>
      <c r="B2683" t="e">
        <f>VLOOKUP(A2683,Country!A:B,1,FALSE)</f>
        <v>#N/A</v>
      </c>
      <c r="C2683" t="s">
        <v>127</v>
      </c>
      <c r="D2683">
        <v>1970</v>
      </c>
      <c r="E2683" s="5">
        <v>314288628</v>
      </c>
      <c r="F2683">
        <v>65.949202829000001</v>
      </c>
    </row>
    <row r="2684" spans="1:6" x14ac:dyDescent="0.2">
      <c r="A2684" t="s">
        <v>128</v>
      </c>
      <c r="B2684" t="e">
        <f>VLOOKUP(A2684,Country!A:B,1,FALSE)</f>
        <v>#N/A</v>
      </c>
      <c r="C2684" t="s">
        <v>129</v>
      </c>
      <c r="D2684">
        <v>1970</v>
      </c>
      <c r="E2684" s="5">
        <v>737949430</v>
      </c>
      <c r="F2684">
        <v>68.993040269000005</v>
      </c>
    </row>
    <row r="2685" spans="1:6" hidden="1" x14ac:dyDescent="0.2">
      <c r="A2685" t="s">
        <v>130</v>
      </c>
      <c r="B2685" t="str">
        <f>VLOOKUP(A2685,Country!A:B,1,FALSE)</f>
        <v>ECU</v>
      </c>
      <c r="C2685" t="s">
        <v>131</v>
      </c>
      <c r="D2685">
        <v>1970</v>
      </c>
      <c r="E2685" s="5">
        <v>6072527</v>
      </c>
      <c r="F2685">
        <v>57.783000000000001</v>
      </c>
    </row>
    <row r="2686" spans="1:6" hidden="1" x14ac:dyDescent="0.2">
      <c r="A2686" t="s">
        <v>132</v>
      </c>
      <c r="B2686" t="str">
        <f>VLOOKUP(A2686,Country!A:B,1,FALSE)</f>
        <v>EGY</v>
      </c>
      <c r="C2686" t="s">
        <v>133</v>
      </c>
      <c r="D2686">
        <v>1970</v>
      </c>
      <c r="E2686" s="5">
        <v>35046273</v>
      </c>
      <c r="F2686">
        <v>52.155000000000001</v>
      </c>
    </row>
    <row r="2687" spans="1:6" x14ac:dyDescent="0.2">
      <c r="A2687" t="s">
        <v>134</v>
      </c>
      <c r="B2687" t="e">
        <f>VLOOKUP(A2687,Country!A:B,1,FALSE)</f>
        <v>#N/A</v>
      </c>
      <c r="C2687" t="s">
        <v>135</v>
      </c>
      <c r="D2687">
        <v>1970</v>
      </c>
      <c r="E2687" s="5">
        <v>287416205</v>
      </c>
      <c r="F2687">
        <v>71.158312292999994</v>
      </c>
    </row>
    <row r="2688" spans="1:6" hidden="1" x14ac:dyDescent="0.2">
      <c r="A2688" t="s">
        <v>136</v>
      </c>
      <c r="B2688" t="str">
        <f>VLOOKUP(A2688,Country!A:B,1,FALSE)</f>
        <v>ERI</v>
      </c>
      <c r="C2688" t="s">
        <v>137</v>
      </c>
      <c r="D2688">
        <v>1970</v>
      </c>
      <c r="E2688" s="5">
        <v>1811878</v>
      </c>
      <c r="F2688">
        <v>43.156999999999996</v>
      </c>
    </row>
    <row r="2689" spans="1:6" hidden="1" x14ac:dyDescent="0.2">
      <c r="A2689" t="s">
        <v>138</v>
      </c>
      <c r="B2689" t="str">
        <f>VLOOKUP(A2689,Country!A:B,1,FALSE)</f>
        <v>ESP</v>
      </c>
      <c r="C2689" t="s">
        <v>139</v>
      </c>
      <c r="D2689">
        <v>1970</v>
      </c>
      <c r="E2689" s="5">
        <v>33814531</v>
      </c>
      <c r="F2689">
        <v>72.027317073000006</v>
      </c>
    </row>
    <row r="2690" spans="1:6" hidden="1" x14ac:dyDescent="0.2">
      <c r="A2690" t="s">
        <v>140</v>
      </c>
      <c r="B2690" t="str">
        <f>VLOOKUP(A2690,Country!A:B,1,FALSE)</f>
        <v>EST</v>
      </c>
      <c r="C2690" t="s">
        <v>141</v>
      </c>
      <c r="D2690">
        <v>1970</v>
      </c>
      <c r="E2690" s="5">
        <v>1360076</v>
      </c>
      <c r="F2690">
        <v>69.937097561000002</v>
      </c>
    </row>
    <row r="2691" spans="1:6" hidden="1" x14ac:dyDescent="0.2">
      <c r="A2691" t="s">
        <v>142</v>
      </c>
      <c r="B2691" t="str">
        <f>VLOOKUP(A2691,Country!A:B,1,FALSE)</f>
        <v>ETH</v>
      </c>
      <c r="C2691" t="s">
        <v>143</v>
      </c>
      <c r="D2691">
        <v>1970</v>
      </c>
      <c r="E2691" s="5">
        <v>28415077</v>
      </c>
      <c r="F2691">
        <v>42.944000000000003</v>
      </c>
    </row>
    <row r="2692" spans="1:6" x14ac:dyDescent="0.2">
      <c r="A2692" t="s">
        <v>144</v>
      </c>
      <c r="B2692" t="e">
        <f>VLOOKUP(A2692,Country!A:B,1,FALSE)</f>
        <v>#N/A</v>
      </c>
      <c r="C2692" t="s">
        <v>145</v>
      </c>
      <c r="D2692">
        <v>1970</v>
      </c>
      <c r="E2692" s="5">
        <v>442063518</v>
      </c>
      <c r="F2692">
        <v>70.998802581000007</v>
      </c>
    </row>
    <row r="2693" spans="1:6" x14ac:dyDescent="0.2">
      <c r="A2693" t="s">
        <v>146</v>
      </c>
      <c r="B2693" t="e">
        <f>VLOOKUP(A2693,Country!A:B,1,FALSE)</f>
        <v>#N/A</v>
      </c>
      <c r="C2693" t="s">
        <v>147</v>
      </c>
      <c r="D2693">
        <v>1970</v>
      </c>
      <c r="E2693" s="5">
        <v>153859672</v>
      </c>
      <c r="F2693">
        <v>46.630497425999998</v>
      </c>
    </row>
    <row r="2694" spans="1:6" hidden="1" x14ac:dyDescent="0.2">
      <c r="A2694" t="s">
        <v>148</v>
      </c>
      <c r="B2694" t="str">
        <f>VLOOKUP(A2694,Country!A:B,1,FALSE)</f>
        <v>FIN</v>
      </c>
      <c r="C2694" t="s">
        <v>149</v>
      </c>
      <c r="D2694">
        <v>1970</v>
      </c>
      <c r="E2694" s="5">
        <v>4606307</v>
      </c>
      <c r="F2694">
        <v>70.179512195000001</v>
      </c>
    </row>
    <row r="2695" spans="1:6" hidden="1" x14ac:dyDescent="0.2">
      <c r="A2695" t="s">
        <v>150</v>
      </c>
      <c r="B2695" t="str">
        <f>VLOOKUP(A2695,Country!A:B,1,FALSE)</f>
        <v>FJI</v>
      </c>
      <c r="C2695" t="s">
        <v>151</v>
      </c>
      <c r="D2695">
        <v>1970</v>
      </c>
      <c r="E2695" s="5">
        <v>520529</v>
      </c>
      <c r="F2695">
        <v>59.856999999999999</v>
      </c>
    </row>
    <row r="2696" spans="1:6" hidden="1" x14ac:dyDescent="0.2">
      <c r="A2696" t="s">
        <v>152</v>
      </c>
      <c r="B2696" t="str">
        <f>VLOOKUP(A2696,Country!A:B,1,FALSE)</f>
        <v>FRA</v>
      </c>
      <c r="C2696" t="s">
        <v>153</v>
      </c>
      <c r="D2696">
        <v>1970</v>
      </c>
      <c r="E2696" s="5">
        <v>52035095</v>
      </c>
      <c r="F2696">
        <v>71.658536584999993</v>
      </c>
    </row>
    <row r="2697" spans="1:6" hidden="1" x14ac:dyDescent="0.2">
      <c r="A2697" t="s">
        <v>154</v>
      </c>
      <c r="B2697" t="str">
        <f>VLOOKUP(A2697,Country!A:B,1,FALSE)</f>
        <v>FRO</v>
      </c>
      <c r="C2697" t="s">
        <v>155</v>
      </c>
      <c r="D2697">
        <v>1970</v>
      </c>
      <c r="E2697" s="5">
        <v>39083</v>
      </c>
    </row>
    <row r="2698" spans="1:6" hidden="1" x14ac:dyDescent="0.2">
      <c r="A2698" t="s">
        <v>156</v>
      </c>
      <c r="B2698" t="str">
        <f>VLOOKUP(A2698,Country!A:B,1,FALSE)</f>
        <v>FSM</v>
      </c>
      <c r="C2698" t="s">
        <v>157</v>
      </c>
      <c r="D2698">
        <v>1970</v>
      </c>
      <c r="E2698" s="5">
        <v>61431</v>
      </c>
      <c r="F2698">
        <v>61.634</v>
      </c>
    </row>
    <row r="2699" spans="1:6" hidden="1" x14ac:dyDescent="0.2">
      <c r="A2699" t="s">
        <v>158</v>
      </c>
      <c r="B2699" t="str">
        <f>VLOOKUP(A2699,Country!A:B,1,FALSE)</f>
        <v>GAB</v>
      </c>
      <c r="C2699" t="s">
        <v>159</v>
      </c>
      <c r="D2699">
        <v>1970</v>
      </c>
      <c r="E2699" s="5">
        <v>590118</v>
      </c>
      <c r="F2699">
        <v>46.698</v>
      </c>
    </row>
    <row r="2700" spans="1:6" hidden="1" x14ac:dyDescent="0.2">
      <c r="A2700" t="s">
        <v>160</v>
      </c>
      <c r="B2700" t="str">
        <f>VLOOKUP(A2700,Country!A:B,1,FALSE)</f>
        <v>GBR</v>
      </c>
      <c r="C2700" t="s">
        <v>161</v>
      </c>
      <c r="D2700">
        <v>1970</v>
      </c>
      <c r="E2700" s="5">
        <v>55663250</v>
      </c>
      <c r="F2700">
        <v>71.973170732</v>
      </c>
    </row>
    <row r="2701" spans="1:6" hidden="1" x14ac:dyDescent="0.2">
      <c r="A2701" t="s">
        <v>162</v>
      </c>
      <c r="B2701" t="str">
        <f>VLOOKUP(A2701,Country!A:B,1,FALSE)</f>
        <v>GEO</v>
      </c>
      <c r="C2701" t="s">
        <v>163</v>
      </c>
      <c r="D2701">
        <v>1970</v>
      </c>
      <c r="E2701" s="5">
        <v>4119900</v>
      </c>
      <c r="F2701">
        <v>67.451999999999998</v>
      </c>
    </row>
    <row r="2702" spans="1:6" hidden="1" x14ac:dyDescent="0.2">
      <c r="A2702" t="s">
        <v>164</v>
      </c>
      <c r="B2702" t="str">
        <f>VLOOKUP(A2702,Country!A:B,1,FALSE)</f>
        <v>GHA</v>
      </c>
      <c r="C2702" t="s">
        <v>165</v>
      </c>
      <c r="D2702">
        <v>1970</v>
      </c>
      <c r="E2702" s="5">
        <v>8596983</v>
      </c>
      <c r="F2702">
        <v>49.338999999999999</v>
      </c>
    </row>
    <row r="2703" spans="1:6" hidden="1" x14ac:dyDescent="0.2">
      <c r="A2703" t="s">
        <v>166</v>
      </c>
      <c r="B2703" t="str">
        <f>VLOOKUP(A2703,Country!A:B,1,FALSE)</f>
        <v>GIB</v>
      </c>
      <c r="C2703" t="s">
        <v>167</v>
      </c>
      <c r="D2703">
        <v>1970</v>
      </c>
      <c r="E2703" s="5">
        <v>28560</v>
      </c>
    </row>
    <row r="2704" spans="1:6" hidden="1" x14ac:dyDescent="0.2">
      <c r="A2704" t="s">
        <v>168</v>
      </c>
      <c r="B2704" t="str">
        <f>VLOOKUP(A2704,Country!A:B,1,FALSE)</f>
        <v>GIN</v>
      </c>
      <c r="C2704" t="s">
        <v>169</v>
      </c>
      <c r="D2704">
        <v>1970</v>
      </c>
      <c r="E2704" s="5">
        <v>4219770</v>
      </c>
      <c r="F2704">
        <v>36.655999999999999</v>
      </c>
    </row>
    <row r="2705" spans="1:6" hidden="1" x14ac:dyDescent="0.2">
      <c r="A2705" t="s">
        <v>170</v>
      </c>
      <c r="B2705" t="str">
        <f>VLOOKUP(A2705,Country!A:B,1,FALSE)</f>
        <v>GMB</v>
      </c>
      <c r="C2705" t="s">
        <v>171</v>
      </c>
      <c r="D2705">
        <v>1970</v>
      </c>
      <c r="E2705" s="5">
        <v>447285</v>
      </c>
      <c r="F2705">
        <v>37.823999999999998</v>
      </c>
    </row>
    <row r="2706" spans="1:6" hidden="1" x14ac:dyDescent="0.2">
      <c r="A2706" t="s">
        <v>172</v>
      </c>
      <c r="B2706" t="str">
        <f>VLOOKUP(A2706,Country!A:B,1,FALSE)</f>
        <v>GNB</v>
      </c>
      <c r="C2706" t="s">
        <v>173</v>
      </c>
      <c r="D2706">
        <v>1970</v>
      </c>
      <c r="E2706" s="5">
        <v>711827</v>
      </c>
      <c r="F2706">
        <v>41.537999999999997</v>
      </c>
    </row>
    <row r="2707" spans="1:6" hidden="1" x14ac:dyDescent="0.2">
      <c r="A2707" t="s">
        <v>174</v>
      </c>
      <c r="B2707" t="str">
        <f>VLOOKUP(A2707,Country!A:B,1,FALSE)</f>
        <v>GNQ</v>
      </c>
      <c r="C2707" t="s">
        <v>175</v>
      </c>
      <c r="D2707">
        <v>1970</v>
      </c>
      <c r="E2707" s="5">
        <v>306515</v>
      </c>
      <c r="F2707">
        <v>39.738</v>
      </c>
    </row>
    <row r="2708" spans="1:6" hidden="1" x14ac:dyDescent="0.2">
      <c r="A2708" t="s">
        <v>176</v>
      </c>
      <c r="B2708" t="str">
        <f>VLOOKUP(A2708,Country!A:B,1,FALSE)</f>
        <v>GRC</v>
      </c>
      <c r="C2708" t="s">
        <v>177</v>
      </c>
      <c r="D2708">
        <v>1970</v>
      </c>
      <c r="E2708" s="5">
        <v>8792806</v>
      </c>
      <c r="F2708">
        <v>70.903634146000002</v>
      </c>
    </row>
    <row r="2709" spans="1:6" hidden="1" x14ac:dyDescent="0.2">
      <c r="A2709" t="s">
        <v>178</v>
      </c>
      <c r="B2709" t="str">
        <f>VLOOKUP(A2709,Country!A:B,1,FALSE)</f>
        <v>GRD</v>
      </c>
      <c r="C2709" t="s">
        <v>179</v>
      </c>
      <c r="D2709">
        <v>1970</v>
      </c>
      <c r="E2709" s="5">
        <v>94426</v>
      </c>
      <c r="F2709">
        <v>63.843000000000004</v>
      </c>
    </row>
    <row r="2710" spans="1:6" hidden="1" x14ac:dyDescent="0.2">
      <c r="A2710" t="s">
        <v>180</v>
      </c>
      <c r="B2710" t="str">
        <f>VLOOKUP(A2710,Country!A:B,1,FALSE)</f>
        <v>GRL</v>
      </c>
      <c r="C2710" t="s">
        <v>181</v>
      </c>
      <c r="D2710">
        <v>1970</v>
      </c>
      <c r="E2710" s="5">
        <v>46400</v>
      </c>
    </row>
    <row r="2711" spans="1:6" hidden="1" x14ac:dyDescent="0.2">
      <c r="A2711" t="s">
        <v>182</v>
      </c>
      <c r="B2711" t="str">
        <f>VLOOKUP(A2711,Country!A:B,1,FALSE)</f>
        <v>GTM</v>
      </c>
      <c r="C2711" t="s">
        <v>183</v>
      </c>
      <c r="D2711">
        <v>1970</v>
      </c>
      <c r="E2711" s="5">
        <v>5621792</v>
      </c>
      <c r="F2711">
        <v>52.500999999999998</v>
      </c>
    </row>
    <row r="2712" spans="1:6" hidden="1" x14ac:dyDescent="0.2">
      <c r="A2712" t="s">
        <v>184</v>
      </c>
      <c r="B2712" t="str">
        <f>VLOOKUP(A2712,Country!A:B,1,FALSE)</f>
        <v>GUM</v>
      </c>
      <c r="C2712" t="s">
        <v>185</v>
      </c>
      <c r="D2712">
        <v>1970</v>
      </c>
      <c r="E2712" s="5">
        <v>83877</v>
      </c>
      <c r="F2712">
        <v>65.662000000000006</v>
      </c>
    </row>
    <row r="2713" spans="1:6" hidden="1" x14ac:dyDescent="0.2">
      <c r="A2713" t="s">
        <v>186</v>
      </c>
      <c r="B2713" t="str">
        <f>VLOOKUP(A2713,Country!A:B,1,FALSE)</f>
        <v>GUY</v>
      </c>
      <c r="C2713" t="s">
        <v>187</v>
      </c>
      <c r="D2713">
        <v>1970</v>
      </c>
      <c r="E2713" s="5">
        <v>704934</v>
      </c>
      <c r="F2713">
        <v>61.789000000000001</v>
      </c>
    </row>
    <row r="2714" spans="1:6" x14ac:dyDescent="0.2">
      <c r="A2714" t="s">
        <v>188</v>
      </c>
      <c r="B2714" t="e">
        <f>VLOOKUP(A2714,Country!A:B,1,FALSE)</f>
        <v>#N/A</v>
      </c>
      <c r="C2714" t="s">
        <v>189</v>
      </c>
      <c r="D2714">
        <v>1970</v>
      </c>
      <c r="E2714" s="5">
        <v>876848585</v>
      </c>
      <c r="F2714">
        <v>70.442289947999996</v>
      </c>
    </row>
    <row r="2715" spans="1:6" hidden="1" x14ac:dyDescent="0.2">
      <c r="A2715" t="s">
        <v>190</v>
      </c>
      <c r="B2715" t="str">
        <f>VLOOKUP(A2715,Country!A:B,1,FALSE)</f>
        <v>HKG</v>
      </c>
      <c r="C2715" t="s">
        <v>191</v>
      </c>
      <c r="D2715">
        <v>1970</v>
      </c>
      <c r="E2715" s="5">
        <v>3959000</v>
      </c>
      <c r="F2715">
        <v>71.386512194999995</v>
      </c>
    </row>
    <row r="2716" spans="1:6" hidden="1" x14ac:dyDescent="0.2">
      <c r="A2716" t="s">
        <v>192</v>
      </c>
      <c r="B2716" t="str">
        <f>VLOOKUP(A2716,Country!A:B,1,FALSE)</f>
        <v>HND</v>
      </c>
      <c r="C2716" t="s">
        <v>193</v>
      </c>
      <c r="D2716">
        <v>1970</v>
      </c>
      <c r="E2716" s="5">
        <v>2716659</v>
      </c>
      <c r="F2716">
        <v>52.523000000000003</v>
      </c>
    </row>
    <row r="2717" spans="1:6" x14ac:dyDescent="0.2">
      <c r="A2717" t="s">
        <v>194</v>
      </c>
      <c r="B2717" t="e">
        <f>VLOOKUP(A2717,Country!A:B,1,FALSE)</f>
        <v>#N/A</v>
      </c>
      <c r="C2717" t="s">
        <v>195</v>
      </c>
      <c r="D2717">
        <v>1970</v>
      </c>
      <c r="E2717" s="5">
        <v>208415064</v>
      </c>
      <c r="F2717">
        <v>43.686620411</v>
      </c>
    </row>
    <row r="2718" spans="1:6" hidden="1" x14ac:dyDescent="0.2">
      <c r="A2718" t="s">
        <v>196</v>
      </c>
      <c r="B2718" t="str">
        <f>VLOOKUP(A2718,Country!A:B,1,FALSE)</f>
        <v>HRV</v>
      </c>
      <c r="C2718" t="s">
        <v>197</v>
      </c>
      <c r="D2718">
        <v>1970</v>
      </c>
      <c r="E2718" s="5">
        <v>4412252</v>
      </c>
      <c r="F2718">
        <v>68.200487804999995</v>
      </c>
    </row>
    <row r="2719" spans="1:6" hidden="1" x14ac:dyDescent="0.2">
      <c r="A2719" t="s">
        <v>198</v>
      </c>
      <c r="B2719" t="str">
        <f>VLOOKUP(A2719,Country!A:B,1,FALSE)</f>
        <v>HTI</v>
      </c>
      <c r="C2719" t="s">
        <v>199</v>
      </c>
      <c r="D2719">
        <v>1970</v>
      </c>
      <c r="E2719" s="5">
        <v>4708642</v>
      </c>
      <c r="F2719">
        <v>47.215000000000003</v>
      </c>
    </row>
    <row r="2720" spans="1:6" hidden="1" x14ac:dyDescent="0.2">
      <c r="A2720" t="s">
        <v>200</v>
      </c>
      <c r="B2720" t="str">
        <f>VLOOKUP(A2720,Country!A:B,1,FALSE)</f>
        <v>HUN</v>
      </c>
      <c r="C2720" t="s">
        <v>201</v>
      </c>
      <c r="D2720">
        <v>1970</v>
      </c>
      <c r="E2720" s="5">
        <v>10337910</v>
      </c>
      <c r="F2720">
        <v>69.164634145999997</v>
      </c>
    </row>
    <row r="2721" spans="1:6" x14ac:dyDescent="0.2">
      <c r="A2721" t="s">
        <v>202</v>
      </c>
      <c r="B2721" t="e">
        <f>VLOOKUP(A2721,Country!A:B,1,FALSE)</f>
        <v>#N/A</v>
      </c>
      <c r="C2721" t="s">
        <v>203</v>
      </c>
      <c r="D2721">
        <v>1970</v>
      </c>
      <c r="E2721" s="5">
        <v>2368642256</v>
      </c>
      <c r="F2721">
        <v>57.039391940000002</v>
      </c>
    </row>
    <row r="2722" spans="1:6" x14ac:dyDescent="0.2">
      <c r="A2722" t="s">
        <v>204</v>
      </c>
      <c r="B2722" t="e">
        <f>VLOOKUP(A2722,Country!A:B,1,FALSE)</f>
        <v>#N/A</v>
      </c>
      <c r="C2722" t="s">
        <v>205</v>
      </c>
      <c r="D2722">
        <v>1970</v>
      </c>
      <c r="E2722" s="5">
        <v>2861879438</v>
      </c>
      <c r="F2722">
        <v>55.230743521999997</v>
      </c>
    </row>
    <row r="2723" spans="1:6" x14ac:dyDescent="0.2">
      <c r="A2723" t="s">
        <v>206</v>
      </c>
      <c r="B2723" t="e">
        <f>VLOOKUP(A2723,Country!A:B,1,FALSE)</f>
        <v>#N/A</v>
      </c>
      <c r="C2723" t="s">
        <v>207</v>
      </c>
      <c r="D2723">
        <v>1970</v>
      </c>
      <c r="E2723" s="5">
        <v>493237182</v>
      </c>
      <c r="F2723">
        <v>46.547978741000001</v>
      </c>
    </row>
    <row r="2724" spans="1:6" x14ac:dyDescent="0.2">
      <c r="A2724" t="s">
        <v>208</v>
      </c>
      <c r="B2724" t="e">
        <f>VLOOKUP(A2724,Country!A:B,1,FALSE)</f>
        <v>#N/A</v>
      </c>
      <c r="C2724" t="s">
        <v>209</v>
      </c>
      <c r="D2724">
        <v>1970</v>
      </c>
      <c r="E2724" s="5">
        <v>158588589</v>
      </c>
      <c r="F2724">
        <v>49.284458422</v>
      </c>
    </row>
    <row r="2725" spans="1:6" hidden="1" x14ac:dyDescent="0.2">
      <c r="A2725" t="s">
        <v>210</v>
      </c>
      <c r="B2725" t="str">
        <f>VLOOKUP(A2725,Country!A:B,1,FALSE)</f>
        <v>IDN</v>
      </c>
      <c r="C2725" t="s">
        <v>211</v>
      </c>
      <c r="D2725">
        <v>1970</v>
      </c>
      <c r="E2725" s="5">
        <v>114834780</v>
      </c>
      <c r="F2725">
        <v>54.536999999999999</v>
      </c>
    </row>
    <row r="2726" spans="1:6" x14ac:dyDescent="0.2">
      <c r="A2726" t="s">
        <v>212</v>
      </c>
      <c r="B2726" t="e">
        <f>VLOOKUP(A2726,Country!A:B,1,FALSE)</f>
        <v>#N/A</v>
      </c>
      <c r="C2726" t="s">
        <v>213</v>
      </c>
      <c r="D2726">
        <v>1970</v>
      </c>
      <c r="E2726" s="5">
        <v>334648593</v>
      </c>
      <c r="F2726">
        <v>45.246906467000002</v>
      </c>
    </row>
    <row r="2727" spans="1:6" hidden="1" x14ac:dyDescent="0.2">
      <c r="A2727" t="s">
        <v>214</v>
      </c>
      <c r="B2727" t="str">
        <f>VLOOKUP(A2727,Country!A:B,1,FALSE)</f>
        <v>IMN</v>
      </c>
      <c r="C2727" t="s">
        <v>215</v>
      </c>
      <c r="D2727">
        <v>1970</v>
      </c>
      <c r="E2727" s="5">
        <v>55425</v>
      </c>
    </row>
    <row r="2728" spans="1:6" hidden="1" x14ac:dyDescent="0.2">
      <c r="A2728" t="s">
        <v>216</v>
      </c>
      <c r="B2728" t="str">
        <f>VLOOKUP(A2728,Country!A:B,1,FALSE)</f>
        <v>IND</v>
      </c>
      <c r="C2728" t="s">
        <v>217</v>
      </c>
      <c r="D2728">
        <v>1970</v>
      </c>
      <c r="E2728" s="5">
        <v>553578513</v>
      </c>
      <c r="F2728">
        <v>47.720999999999997</v>
      </c>
    </row>
    <row r="2729" spans="1:6" x14ac:dyDescent="0.2">
      <c r="A2729" t="s">
        <v>218</v>
      </c>
      <c r="B2729" t="e">
        <f>VLOOKUP(A2729,Country!A:B,1,FALSE)</f>
        <v>#N/A</v>
      </c>
      <c r="C2729" t="s">
        <v>219</v>
      </c>
      <c r="D2729">
        <v>1970</v>
      </c>
    </row>
    <row r="2730" spans="1:6" hidden="1" x14ac:dyDescent="0.2">
      <c r="A2730" t="s">
        <v>220</v>
      </c>
      <c r="B2730" t="str">
        <f>VLOOKUP(A2730,Country!A:B,1,FALSE)</f>
        <v>IRL</v>
      </c>
      <c r="C2730" t="s">
        <v>221</v>
      </c>
      <c r="D2730">
        <v>1970</v>
      </c>
      <c r="E2730" s="5">
        <v>2957250</v>
      </c>
      <c r="F2730">
        <v>71.031439023999994</v>
      </c>
    </row>
    <row r="2731" spans="1:6" hidden="1" x14ac:dyDescent="0.2">
      <c r="A2731" t="s">
        <v>222</v>
      </c>
      <c r="B2731" t="str">
        <f>VLOOKUP(A2731,Country!A:B,1,FALSE)</f>
        <v>IRN</v>
      </c>
      <c r="C2731" t="s">
        <v>223</v>
      </c>
      <c r="D2731">
        <v>1970</v>
      </c>
      <c r="E2731" s="5">
        <v>28514010</v>
      </c>
      <c r="F2731">
        <v>50.856000000000002</v>
      </c>
    </row>
    <row r="2732" spans="1:6" hidden="1" x14ac:dyDescent="0.2">
      <c r="A2732" t="s">
        <v>224</v>
      </c>
      <c r="B2732" t="str">
        <f>VLOOKUP(A2732,Country!A:B,1,FALSE)</f>
        <v>IRQ</v>
      </c>
      <c r="C2732" t="s">
        <v>225</v>
      </c>
      <c r="D2732">
        <v>1970</v>
      </c>
      <c r="E2732" s="5">
        <v>9917983</v>
      </c>
      <c r="F2732">
        <v>58.198999999999998</v>
      </c>
    </row>
    <row r="2733" spans="1:6" hidden="1" x14ac:dyDescent="0.2">
      <c r="A2733" t="s">
        <v>226</v>
      </c>
      <c r="B2733" t="str">
        <f>VLOOKUP(A2733,Country!A:B,1,FALSE)</f>
        <v>ISL</v>
      </c>
      <c r="C2733" t="s">
        <v>227</v>
      </c>
      <c r="D2733">
        <v>1970</v>
      </c>
      <c r="E2733" s="5">
        <v>204438</v>
      </c>
      <c r="F2733">
        <v>73.933902438999993</v>
      </c>
    </row>
    <row r="2734" spans="1:6" hidden="1" x14ac:dyDescent="0.2">
      <c r="A2734" t="s">
        <v>228</v>
      </c>
      <c r="B2734" t="str">
        <f>VLOOKUP(A2734,Country!A:B,1,FALSE)</f>
        <v>ISR</v>
      </c>
      <c r="C2734" t="s">
        <v>229</v>
      </c>
      <c r="D2734">
        <v>1970</v>
      </c>
      <c r="E2734" s="5">
        <v>2974000</v>
      </c>
      <c r="F2734">
        <v>71.213414634000003</v>
      </c>
    </row>
    <row r="2735" spans="1:6" hidden="1" x14ac:dyDescent="0.2">
      <c r="A2735" t="s">
        <v>230</v>
      </c>
      <c r="B2735" t="str">
        <f>VLOOKUP(A2735,Country!A:B,1,FALSE)</f>
        <v>ITA</v>
      </c>
      <c r="C2735" t="s">
        <v>231</v>
      </c>
      <c r="D2735">
        <v>1970</v>
      </c>
      <c r="E2735" s="5">
        <v>53821850</v>
      </c>
      <c r="F2735">
        <v>71.558780487999996</v>
      </c>
    </row>
    <row r="2736" spans="1:6" hidden="1" x14ac:dyDescent="0.2">
      <c r="A2736" t="s">
        <v>232</v>
      </c>
      <c r="B2736" t="str">
        <f>VLOOKUP(A2736,Country!A:B,1,FALSE)</f>
        <v>JAM</v>
      </c>
      <c r="C2736" t="s">
        <v>233</v>
      </c>
      <c r="D2736">
        <v>1970</v>
      </c>
      <c r="E2736" s="5">
        <v>1875381</v>
      </c>
      <c r="F2736">
        <v>68.323999999999998</v>
      </c>
    </row>
    <row r="2737" spans="1:6" hidden="1" x14ac:dyDescent="0.2">
      <c r="A2737" t="s">
        <v>234</v>
      </c>
      <c r="B2737" t="str">
        <f>VLOOKUP(A2737,Country!A:B,1,FALSE)</f>
        <v>JOR</v>
      </c>
      <c r="C2737" t="s">
        <v>235</v>
      </c>
      <c r="D2737">
        <v>1970</v>
      </c>
      <c r="E2737" s="5">
        <v>1718913</v>
      </c>
      <c r="F2737">
        <v>60.170999999999999</v>
      </c>
    </row>
    <row r="2738" spans="1:6" hidden="1" x14ac:dyDescent="0.2">
      <c r="A2738" t="s">
        <v>236</v>
      </c>
      <c r="B2738" t="str">
        <f>VLOOKUP(A2738,Country!A:B,1,FALSE)</f>
        <v>JPN</v>
      </c>
      <c r="C2738" t="s">
        <v>237</v>
      </c>
      <c r="D2738">
        <v>1970</v>
      </c>
      <c r="E2738" s="5">
        <v>104345000</v>
      </c>
      <c r="F2738">
        <v>71.950243901999997</v>
      </c>
    </row>
    <row r="2739" spans="1:6" hidden="1" x14ac:dyDescent="0.2">
      <c r="A2739" t="s">
        <v>238</v>
      </c>
      <c r="B2739" t="str">
        <f>VLOOKUP(A2739,Country!A:B,1,FALSE)</f>
        <v>KAZ</v>
      </c>
      <c r="C2739" t="s">
        <v>239</v>
      </c>
      <c r="D2739">
        <v>1970</v>
      </c>
      <c r="E2739" s="5">
        <v>12757245</v>
      </c>
      <c r="F2739">
        <v>62.276463415000002</v>
      </c>
    </row>
    <row r="2740" spans="1:6" hidden="1" x14ac:dyDescent="0.2">
      <c r="A2740" t="s">
        <v>240</v>
      </c>
      <c r="B2740" t="str">
        <f>VLOOKUP(A2740,Country!A:B,1,FALSE)</f>
        <v>KEN</v>
      </c>
      <c r="C2740" t="s">
        <v>241</v>
      </c>
      <c r="D2740">
        <v>1970</v>
      </c>
      <c r="E2740" s="5">
        <v>11252492</v>
      </c>
      <c r="F2740">
        <v>52.222000000000001</v>
      </c>
    </row>
    <row r="2741" spans="1:6" hidden="1" x14ac:dyDescent="0.2">
      <c r="A2741" t="s">
        <v>242</v>
      </c>
      <c r="B2741" t="str">
        <f>VLOOKUP(A2741,Country!A:B,1,FALSE)</f>
        <v>KGZ</v>
      </c>
      <c r="C2741" t="s">
        <v>243</v>
      </c>
      <c r="D2741">
        <v>1970</v>
      </c>
      <c r="E2741" s="5">
        <v>2959900</v>
      </c>
      <c r="F2741">
        <v>60.244902439000001</v>
      </c>
    </row>
    <row r="2742" spans="1:6" hidden="1" x14ac:dyDescent="0.2">
      <c r="A2742" t="s">
        <v>244</v>
      </c>
      <c r="B2742" t="str">
        <f>VLOOKUP(A2742,Country!A:B,1,FALSE)</f>
        <v>KHM</v>
      </c>
      <c r="C2742" t="s">
        <v>245</v>
      </c>
      <c r="D2742">
        <v>1970</v>
      </c>
      <c r="E2742" s="5">
        <v>6994848</v>
      </c>
      <c r="F2742">
        <v>41.566000000000003</v>
      </c>
    </row>
    <row r="2743" spans="1:6" hidden="1" x14ac:dyDescent="0.2">
      <c r="A2743" t="s">
        <v>246</v>
      </c>
      <c r="B2743" t="str">
        <f>VLOOKUP(A2743,Country!A:B,1,FALSE)</f>
        <v>KIR</v>
      </c>
      <c r="C2743" t="s">
        <v>247</v>
      </c>
      <c r="D2743">
        <v>1970</v>
      </c>
      <c r="E2743" s="5">
        <v>51178</v>
      </c>
      <c r="F2743">
        <v>54.384</v>
      </c>
    </row>
    <row r="2744" spans="1:6" hidden="1" x14ac:dyDescent="0.2">
      <c r="A2744" t="s">
        <v>248</v>
      </c>
      <c r="B2744" t="str">
        <f>VLOOKUP(A2744,Country!A:B,1,FALSE)</f>
        <v>KNA</v>
      </c>
      <c r="C2744" t="s">
        <v>249</v>
      </c>
      <c r="D2744">
        <v>1970</v>
      </c>
      <c r="E2744" s="5">
        <v>44885</v>
      </c>
    </row>
    <row r="2745" spans="1:6" hidden="1" x14ac:dyDescent="0.2">
      <c r="A2745" t="s">
        <v>250</v>
      </c>
      <c r="B2745" t="str">
        <f>VLOOKUP(A2745,Country!A:B,1,FALSE)</f>
        <v>KOR</v>
      </c>
      <c r="C2745" t="s">
        <v>251</v>
      </c>
      <c r="D2745">
        <v>1970</v>
      </c>
      <c r="E2745" s="5">
        <v>32240827</v>
      </c>
      <c r="F2745">
        <v>62.163414633999999</v>
      </c>
    </row>
    <row r="2746" spans="1:6" hidden="1" x14ac:dyDescent="0.2">
      <c r="A2746" t="s">
        <v>252</v>
      </c>
      <c r="B2746" t="str">
        <f>VLOOKUP(A2746,Country!A:B,1,FALSE)</f>
        <v>KWT</v>
      </c>
      <c r="C2746" t="s">
        <v>253</v>
      </c>
      <c r="D2746">
        <v>1970</v>
      </c>
      <c r="E2746" s="5">
        <v>746767</v>
      </c>
      <c r="F2746">
        <v>66.027000000000001</v>
      </c>
    </row>
    <row r="2747" spans="1:6" x14ac:dyDescent="0.2">
      <c r="A2747" t="s">
        <v>254</v>
      </c>
      <c r="B2747" t="e">
        <f>VLOOKUP(A2747,Country!A:B,1,FALSE)</f>
        <v>#N/A</v>
      </c>
      <c r="C2747" t="s">
        <v>255</v>
      </c>
      <c r="D2747">
        <v>1970</v>
      </c>
      <c r="E2747" s="5">
        <v>245013878</v>
      </c>
      <c r="F2747">
        <v>59.453245498000001</v>
      </c>
    </row>
    <row r="2748" spans="1:6" hidden="1" x14ac:dyDescent="0.2">
      <c r="A2748" t="s">
        <v>256</v>
      </c>
      <c r="B2748" t="str">
        <f>VLOOKUP(A2748,Country!A:B,1,FALSE)</f>
        <v>LAO</v>
      </c>
      <c r="C2748" t="s">
        <v>257</v>
      </c>
      <c r="D2748">
        <v>1970</v>
      </c>
      <c r="E2748" s="5">
        <v>2688428</v>
      </c>
      <c r="F2748">
        <v>46.273000000000003</v>
      </c>
    </row>
    <row r="2749" spans="1:6" hidden="1" x14ac:dyDescent="0.2">
      <c r="A2749" t="s">
        <v>258</v>
      </c>
      <c r="B2749" t="str">
        <f>VLOOKUP(A2749,Country!A:B,1,FALSE)</f>
        <v>LBN</v>
      </c>
      <c r="C2749" t="s">
        <v>259</v>
      </c>
      <c r="D2749">
        <v>1970</v>
      </c>
      <c r="E2749" s="5">
        <v>2297389</v>
      </c>
      <c r="F2749">
        <v>66.066999999999993</v>
      </c>
    </row>
    <row r="2750" spans="1:6" hidden="1" x14ac:dyDescent="0.2">
      <c r="A2750" t="s">
        <v>260</v>
      </c>
      <c r="B2750" t="str">
        <f>VLOOKUP(A2750,Country!A:B,1,FALSE)</f>
        <v>LBR</v>
      </c>
      <c r="C2750" t="s">
        <v>261</v>
      </c>
      <c r="D2750">
        <v>1970</v>
      </c>
      <c r="E2750" s="5">
        <v>1416529</v>
      </c>
      <c r="F2750">
        <v>39.253999999999998</v>
      </c>
    </row>
    <row r="2751" spans="1:6" hidden="1" x14ac:dyDescent="0.2">
      <c r="A2751" t="s">
        <v>262</v>
      </c>
      <c r="B2751" t="str">
        <f>VLOOKUP(A2751,Country!A:B,1,FALSE)</f>
        <v>LBY</v>
      </c>
      <c r="C2751" t="s">
        <v>263</v>
      </c>
      <c r="D2751">
        <v>1970</v>
      </c>
      <c r="E2751" s="5">
        <v>2133526</v>
      </c>
      <c r="F2751">
        <v>56.052</v>
      </c>
    </row>
    <row r="2752" spans="1:6" hidden="1" x14ac:dyDescent="0.2">
      <c r="A2752" t="s">
        <v>264</v>
      </c>
      <c r="B2752" t="str">
        <f>VLOOKUP(A2752,Country!A:B,1,FALSE)</f>
        <v>LCA</v>
      </c>
      <c r="C2752" t="s">
        <v>265</v>
      </c>
      <c r="D2752">
        <v>1970</v>
      </c>
      <c r="E2752" s="5">
        <v>104160</v>
      </c>
      <c r="F2752">
        <v>63.017000000000003</v>
      </c>
    </row>
    <row r="2753" spans="1:6" x14ac:dyDescent="0.2">
      <c r="A2753" t="s">
        <v>266</v>
      </c>
      <c r="B2753" t="e">
        <f>VLOOKUP(A2753,Country!A:B,1,FALSE)</f>
        <v>#N/A</v>
      </c>
      <c r="C2753" t="s">
        <v>267</v>
      </c>
      <c r="D2753">
        <v>1970</v>
      </c>
      <c r="E2753" s="5">
        <v>287361389</v>
      </c>
      <c r="F2753">
        <v>60.401991197000001</v>
      </c>
    </row>
    <row r="2754" spans="1:6" x14ac:dyDescent="0.2">
      <c r="A2754" t="s">
        <v>268</v>
      </c>
      <c r="B2754" t="e">
        <f>VLOOKUP(A2754,Country!A:B,1,FALSE)</f>
        <v>#N/A</v>
      </c>
      <c r="C2754" t="s">
        <v>269</v>
      </c>
      <c r="D2754">
        <v>1970</v>
      </c>
      <c r="E2754" s="5">
        <v>308486373</v>
      </c>
      <c r="F2754">
        <v>44.223313828999999</v>
      </c>
    </row>
    <row r="2755" spans="1:6" x14ac:dyDescent="0.2">
      <c r="A2755" t="s">
        <v>270</v>
      </c>
      <c r="B2755" t="e">
        <f>VLOOKUP(A2755,Country!A:B,1,FALSE)</f>
        <v>#N/A</v>
      </c>
      <c r="C2755" t="s">
        <v>271</v>
      </c>
      <c r="D2755">
        <v>1970</v>
      </c>
      <c r="E2755" s="5">
        <v>211385069</v>
      </c>
      <c r="F2755">
        <v>44.091868759999997</v>
      </c>
    </row>
    <row r="2756" spans="1:6" hidden="1" x14ac:dyDescent="0.2">
      <c r="A2756" t="s">
        <v>272</v>
      </c>
      <c r="B2756" t="str">
        <f>VLOOKUP(A2756,Country!A:B,1,FALSE)</f>
        <v>LIE</v>
      </c>
      <c r="C2756" t="s">
        <v>273</v>
      </c>
      <c r="D2756">
        <v>1970</v>
      </c>
      <c r="E2756" s="5">
        <v>21265</v>
      </c>
    </row>
    <row r="2757" spans="1:6" hidden="1" x14ac:dyDescent="0.2">
      <c r="A2757" t="s">
        <v>274</v>
      </c>
      <c r="B2757" t="str">
        <f>VLOOKUP(A2757,Country!A:B,1,FALSE)</f>
        <v>LKA</v>
      </c>
      <c r="C2757" t="s">
        <v>275</v>
      </c>
      <c r="D2757">
        <v>1970</v>
      </c>
      <c r="E2757" s="5">
        <v>12485756</v>
      </c>
      <c r="F2757">
        <v>64.096999999999994</v>
      </c>
    </row>
    <row r="2758" spans="1:6" x14ac:dyDescent="0.2">
      <c r="A2758" t="s">
        <v>276</v>
      </c>
      <c r="B2758" t="e">
        <f>VLOOKUP(A2758,Country!A:B,1,FALSE)</f>
        <v>#N/A</v>
      </c>
      <c r="C2758" t="s">
        <v>277</v>
      </c>
      <c r="D2758">
        <v>1970</v>
      </c>
      <c r="E2758" s="5">
        <v>1177647344</v>
      </c>
      <c r="F2758">
        <v>50.826513392999999</v>
      </c>
    </row>
    <row r="2759" spans="1:6" x14ac:dyDescent="0.2">
      <c r="A2759" t="s">
        <v>278</v>
      </c>
      <c r="B2759" t="e">
        <f>VLOOKUP(A2759,Country!A:B,1,FALSE)</f>
        <v>#N/A</v>
      </c>
      <c r="C2759" t="s">
        <v>279</v>
      </c>
      <c r="D2759">
        <v>1970</v>
      </c>
      <c r="E2759" s="5">
        <v>2808966620</v>
      </c>
      <c r="F2759">
        <v>54.964930541000001</v>
      </c>
    </row>
    <row r="2760" spans="1:6" hidden="1" x14ac:dyDescent="0.2">
      <c r="A2760" t="s">
        <v>280</v>
      </c>
      <c r="B2760" t="str">
        <f>VLOOKUP(A2760,Country!A:B,1,FALSE)</f>
        <v>LSO</v>
      </c>
      <c r="C2760" t="s">
        <v>281</v>
      </c>
      <c r="D2760">
        <v>1970</v>
      </c>
      <c r="E2760" s="5">
        <v>1033050</v>
      </c>
      <c r="F2760">
        <v>49.036999999999999</v>
      </c>
    </row>
    <row r="2761" spans="1:6" x14ac:dyDescent="0.2">
      <c r="A2761" t="s">
        <v>282</v>
      </c>
      <c r="B2761" t="e">
        <f>VLOOKUP(A2761,Country!A:B,1,FALSE)</f>
        <v>#N/A</v>
      </c>
      <c r="C2761" t="s">
        <v>283</v>
      </c>
      <c r="D2761">
        <v>1970</v>
      </c>
      <c r="E2761" s="5">
        <v>1340215315</v>
      </c>
      <c r="F2761">
        <v>60.769345268999999</v>
      </c>
    </row>
    <row r="2762" spans="1:6" hidden="1" x14ac:dyDescent="0.2">
      <c r="A2762" t="s">
        <v>284</v>
      </c>
      <c r="B2762" t="str">
        <f>VLOOKUP(A2762,Country!A:B,1,FALSE)</f>
        <v>LTU</v>
      </c>
      <c r="C2762" t="s">
        <v>285</v>
      </c>
      <c r="D2762">
        <v>1970</v>
      </c>
      <c r="E2762" s="5">
        <v>3139689</v>
      </c>
      <c r="F2762">
        <v>70.804390244000004</v>
      </c>
    </row>
    <row r="2763" spans="1:6" hidden="1" x14ac:dyDescent="0.2">
      <c r="A2763" t="s">
        <v>286</v>
      </c>
      <c r="B2763" t="str">
        <f>VLOOKUP(A2763,Country!A:B,1,FALSE)</f>
        <v>LUX</v>
      </c>
      <c r="C2763" t="s">
        <v>287</v>
      </c>
      <c r="D2763">
        <v>1970</v>
      </c>
      <c r="E2763" s="5">
        <v>339171</v>
      </c>
      <c r="F2763">
        <v>69.983463415000003</v>
      </c>
    </row>
    <row r="2764" spans="1:6" hidden="1" x14ac:dyDescent="0.2">
      <c r="A2764" t="s">
        <v>288</v>
      </c>
      <c r="B2764" t="str">
        <f>VLOOKUP(A2764,Country!A:B,1,FALSE)</f>
        <v>LVA</v>
      </c>
      <c r="C2764" t="s">
        <v>289</v>
      </c>
      <c r="D2764">
        <v>1970</v>
      </c>
      <c r="E2764" s="5">
        <v>2359164</v>
      </c>
      <c r="F2764">
        <v>69.835365854000003</v>
      </c>
    </row>
    <row r="2765" spans="1:6" hidden="1" x14ac:dyDescent="0.2">
      <c r="A2765" t="s">
        <v>290</v>
      </c>
      <c r="B2765" t="str">
        <f>VLOOKUP(A2765,Country!A:B,1,FALSE)</f>
        <v>MAC</v>
      </c>
      <c r="C2765" t="s">
        <v>291</v>
      </c>
      <c r="D2765">
        <v>1970</v>
      </c>
      <c r="E2765" s="5">
        <v>246195</v>
      </c>
      <c r="F2765">
        <v>69.36</v>
      </c>
    </row>
    <row r="2766" spans="1:6" hidden="1" x14ac:dyDescent="0.2">
      <c r="A2766" t="s">
        <v>292</v>
      </c>
      <c r="B2766" t="str">
        <f>VLOOKUP(A2766,Country!A:B,1,FALSE)</f>
        <v>MAF</v>
      </c>
      <c r="C2766" t="s">
        <v>293</v>
      </c>
      <c r="D2766">
        <v>1970</v>
      </c>
      <c r="E2766" s="5">
        <v>5450</v>
      </c>
    </row>
    <row r="2767" spans="1:6" hidden="1" x14ac:dyDescent="0.2">
      <c r="A2767" t="s">
        <v>294</v>
      </c>
      <c r="B2767" t="str">
        <f>VLOOKUP(A2767,Country!A:B,1,FALSE)</f>
        <v>MAR</v>
      </c>
      <c r="C2767" t="s">
        <v>295</v>
      </c>
      <c r="D2767">
        <v>1970</v>
      </c>
      <c r="E2767" s="5">
        <v>16000008</v>
      </c>
      <c r="F2767">
        <v>52.572000000000003</v>
      </c>
    </row>
    <row r="2768" spans="1:6" hidden="1" x14ac:dyDescent="0.2">
      <c r="A2768" t="s">
        <v>296</v>
      </c>
      <c r="B2768" t="str">
        <f>VLOOKUP(A2768,Country!A:B,1,FALSE)</f>
        <v>MCO</v>
      </c>
      <c r="C2768" t="s">
        <v>297</v>
      </c>
      <c r="D2768">
        <v>1970</v>
      </c>
      <c r="E2768" s="5">
        <v>23484</v>
      </c>
    </row>
    <row r="2769" spans="1:6" hidden="1" x14ac:dyDescent="0.2">
      <c r="A2769" t="s">
        <v>298</v>
      </c>
      <c r="B2769" t="str">
        <f>VLOOKUP(A2769,Country!A:B,1,FALSE)</f>
        <v>MDA</v>
      </c>
      <c r="C2769" t="s">
        <v>299</v>
      </c>
      <c r="D2769">
        <v>1970</v>
      </c>
      <c r="E2769" s="5">
        <v>3044000</v>
      </c>
      <c r="F2769">
        <v>65.045000000000002</v>
      </c>
    </row>
    <row r="2770" spans="1:6" hidden="1" x14ac:dyDescent="0.2">
      <c r="A2770" t="s">
        <v>300</v>
      </c>
      <c r="B2770" t="str">
        <f>VLOOKUP(A2770,Country!A:B,1,FALSE)</f>
        <v>MDG</v>
      </c>
      <c r="C2770" t="s">
        <v>301</v>
      </c>
      <c r="D2770">
        <v>1970</v>
      </c>
      <c r="E2770" s="5">
        <v>6576305</v>
      </c>
      <c r="F2770">
        <v>44.771000000000001</v>
      </c>
    </row>
    <row r="2771" spans="1:6" hidden="1" x14ac:dyDescent="0.2">
      <c r="A2771" t="s">
        <v>302</v>
      </c>
      <c r="B2771" t="str">
        <f>VLOOKUP(A2771,Country!A:B,1,FALSE)</f>
        <v>MDV</v>
      </c>
      <c r="C2771" t="s">
        <v>303</v>
      </c>
      <c r="D2771">
        <v>1970</v>
      </c>
      <c r="E2771" s="5">
        <v>115768</v>
      </c>
      <c r="F2771">
        <v>44.241</v>
      </c>
    </row>
    <row r="2772" spans="1:6" x14ac:dyDescent="0.2">
      <c r="A2772" t="s">
        <v>304</v>
      </c>
      <c r="B2772" t="e">
        <f>VLOOKUP(A2772,Country!A:B,1,FALSE)</f>
        <v>#N/A</v>
      </c>
      <c r="C2772" t="s">
        <v>305</v>
      </c>
      <c r="D2772">
        <v>1970</v>
      </c>
      <c r="E2772" s="5">
        <v>139083819</v>
      </c>
      <c r="F2772">
        <v>52.926613207999999</v>
      </c>
    </row>
    <row r="2773" spans="1:6" hidden="1" x14ac:dyDescent="0.2">
      <c r="A2773" t="s">
        <v>306</v>
      </c>
      <c r="B2773" t="str">
        <f>VLOOKUP(A2773,Country!A:B,1,FALSE)</f>
        <v>MEX</v>
      </c>
      <c r="C2773" t="s">
        <v>307</v>
      </c>
      <c r="D2773">
        <v>1970</v>
      </c>
      <c r="E2773" s="5">
        <v>52029861</v>
      </c>
      <c r="F2773">
        <v>61.369</v>
      </c>
    </row>
    <row r="2774" spans="1:6" hidden="1" x14ac:dyDescent="0.2">
      <c r="A2774" t="s">
        <v>308</v>
      </c>
      <c r="B2774" t="str">
        <f>VLOOKUP(A2774,Country!A:B,1,FALSE)</f>
        <v>MHL</v>
      </c>
      <c r="C2774" t="s">
        <v>309</v>
      </c>
      <c r="D2774">
        <v>1970</v>
      </c>
      <c r="E2774" s="5">
        <v>20395</v>
      </c>
    </row>
    <row r="2775" spans="1:6" x14ac:dyDescent="0.2">
      <c r="A2775" t="s">
        <v>310</v>
      </c>
      <c r="B2775" t="e">
        <f>VLOOKUP(A2775,Country!A:B,1,FALSE)</f>
        <v>#N/A</v>
      </c>
      <c r="C2775" t="s">
        <v>311</v>
      </c>
      <c r="D2775">
        <v>1970</v>
      </c>
      <c r="E2775" s="5">
        <v>2597581551</v>
      </c>
      <c r="F2775">
        <v>55.852599101000003</v>
      </c>
    </row>
    <row r="2776" spans="1:6" hidden="1" x14ac:dyDescent="0.2">
      <c r="A2776" t="s">
        <v>312</v>
      </c>
      <c r="B2776" t="str">
        <f>VLOOKUP(A2776,Country!A:B,1,FALSE)</f>
        <v>MKD</v>
      </c>
      <c r="C2776" t="s">
        <v>313</v>
      </c>
      <c r="D2776">
        <v>1970</v>
      </c>
      <c r="E2776" s="5">
        <v>1720800</v>
      </c>
      <c r="F2776">
        <v>66.301000000000002</v>
      </c>
    </row>
    <row r="2777" spans="1:6" hidden="1" x14ac:dyDescent="0.2">
      <c r="A2777" t="s">
        <v>314</v>
      </c>
      <c r="B2777" t="str">
        <f>VLOOKUP(A2777,Country!A:B,1,FALSE)</f>
        <v>MLI</v>
      </c>
      <c r="C2777" t="s">
        <v>315</v>
      </c>
      <c r="D2777">
        <v>1970</v>
      </c>
      <c r="E2777" s="5">
        <v>5949045</v>
      </c>
      <c r="F2777">
        <v>32.387999999999998</v>
      </c>
    </row>
    <row r="2778" spans="1:6" hidden="1" x14ac:dyDescent="0.2">
      <c r="A2778" t="s">
        <v>316</v>
      </c>
      <c r="B2778" t="str">
        <f>VLOOKUP(A2778,Country!A:B,1,FALSE)</f>
        <v>MLT</v>
      </c>
      <c r="C2778" t="s">
        <v>317</v>
      </c>
      <c r="D2778">
        <v>1970</v>
      </c>
      <c r="E2778" s="5">
        <v>302650</v>
      </c>
      <c r="F2778">
        <v>71.33</v>
      </c>
    </row>
    <row r="2779" spans="1:6" hidden="1" x14ac:dyDescent="0.2">
      <c r="A2779" t="s">
        <v>318</v>
      </c>
      <c r="B2779" t="str">
        <f>VLOOKUP(A2779,Country!A:B,1,FALSE)</f>
        <v>MMR</v>
      </c>
      <c r="C2779" t="s">
        <v>319</v>
      </c>
      <c r="D2779">
        <v>1970</v>
      </c>
      <c r="E2779" s="5">
        <v>26381431</v>
      </c>
      <c r="F2779">
        <v>50.988999999999997</v>
      </c>
    </row>
    <row r="2780" spans="1:6" x14ac:dyDescent="0.2">
      <c r="A2780" t="s">
        <v>320</v>
      </c>
      <c r="B2780" t="e">
        <f>VLOOKUP(A2780,Country!A:B,1,FALSE)</f>
        <v>#N/A</v>
      </c>
      <c r="C2780" t="s">
        <v>321</v>
      </c>
      <c r="D2780">
        <v>1970</v>
      </c>
      <c r="E2780" s="5">
        <v>127942543</v>
      </c>
      <c r="F2780">
        <v>52.360162342000002</v>
      </c>
    </row>
    <row r="2781" spans="1:6" hidden="1" x14ac:dyDescent="0.2">
      <c r="A2781" t="s">
        <v>322</v>
      </c>
      <c r="B2781" t="str">
        <f>VLOOKUP(A2781,Country!A:B,1,FALSE)</f>
        <v>MNE</v>
      </c>
      <c r="C2781" t="s">
        <v>323</v>
      </c>
      <c r="D2781">
        <v>1970</v>
      </c>
      <c r="E2781" s="5">
        <v>512407</v>
      </c>
      <c r="F2781">
        <v>69.929000000000002</v>
      </c>
    </row>
    <row r="2782" spans="1:6" hidden="1" x14ac:dyDescent="0.2">
      <c r="A2782" t="s">
        <v>324</v>
      </c>
      <c r="B2782" t="str">
        <f>VLOOKUP(A2782,Country!A:B,1,FALSE)</f>
        <v>MNG</v>
      </c>
      <c r="C2782" t="s">
        <v>325</v>
      </c>
      <c r="D2782">
        <v>1970</v>
      </c>
      <c r="E2782" s="5">
        <v>1278825</v>
      </c>
      <c r="F2782">
        <v>55.363999999999997</v>
      </c>
    </row>
    <row r="2783" spans="1:6" hidden="1" x14ac:dyDescent="0.2">
      <c r="A2783" t="s">
        <v>326</v>
      </c>
      <c r="B2783" t="str">
        <f>VLOOKUP(A2783,Country!A:B,1,FALSE)</f>
        <v>MNP</v>
      </c>
      <c r="C2783" t="s">
        <v>327</v>
      </c>
      <c r="D2783">
        <v>1970</v>
      </c>
      <c r="E2783" s="5">
        <v>13127</v>
      </c>
    </row>
    <row r="2784" spans="1:6" hidden="1" x14ac:dyDescent="0.2">
      <c r="A2784" t="s">
        <v>328</v>
      </c>
      <c r="B2784" t="str">
        <f>VLOOKUP(A2784,Country!A:B,1,FALSE)</f>
        <v>MOZ</v>
      </c>
      <c r="C2784" t="s">
        <v>329</v>
      </c>
      <c r="D2784">
        <v>1970</v>
      </c>
      <c r="E2784" s="5">
        <v>9161534</v>
      </c>
      <c r="F2784">
        <v>39.271000000000001</v>
      </c>
    </row>
    <row r="2785" spans="1:6" hidden="1" x14ac:dyDescent="0.2">
      <c r="A2785" t="s">
        <v>330</v>
      </c>
      <c r="B2785" t="str">
        <f>VLOOKUP(A2785,Country!A:B,1,FALSE)</f>
        <v>MRT</v>
      </c>
      <c r="C2785" t="s">
        <v>331</v>
      </c>
      <c r="D2785">
        <v>1970</v>
      </c>
      <c r="E2785" s="5">
        <v>1148908</v>
      </c>
      <c r="F2785">
        <v>49.13</v>
      </c>
    </row>
    <row r="2786" spans="1:6" hidden="1" x14ac:dyDescent="0.2">
      <c r="A2786" t="s">
        <v>332</v>
      </c>
      <c r="B2786" t="str">
        <f>VLOOKUP(A2786,Country!A:B,1,FALSE)</f>
        <v>MUS</v>
      </c>
      <c r="C2786" t="s">
        <v>333</v>
      </c>
      <c r="D2786">
        <v>1970</v>
      </c>
      <c r="E2786" s="5">
        <v>826000</v>
      </c>
      <c r="F2786">
        <v>63.118048780000002</v>
      </c>
    </row>
    <row r="2787" spans="1:6" hidden="1" x14ac:dyDescent="0.2">
      <c r="A2787" t="s">
        <v>334</v>
      </c>
      <c r="B2787" t="str">
        <f>VLOOKUP(A2787,Country!A:B,1,FALSE)</f>
        <v>MWI</v>
      </c>
      <c r="C2787" t="s">
        <v>335</v>
      </c>
      <c r="D2787">
        <v>1970</v>
      </c>
      <c r="E2787" s="5">
        <v>4603723</v>
      </c>
      <c r="F2787">
        <v>40.558</v>
      </c>
    </row>
    <row r="2788" spans="1:6" hidden="1" x14ac:dyDescent="0.2">
      <c r="A2788" t="s">
        <v>336</v>
      </c>
      <c r="B2788" t="str">
        <f>VLOOKUP(A2788,Country!A:B,1,FALSE)</f>
        <v>MYS</v>
      </c>
      <c r="C2788" t="s">
        <v>337</v>
      </c>
      <c r="D2788">
        <v>1970</v>
      </c>
      <c r="E2788" s="5">
        <v>10803978</v>
      </c>
      <c r="F2788">
        <v>64.444999999999993</v>
      </c>
    </row>
    <row r="2789" spans="1:6" x14ac:dyDescent="0.2">
      <c r="A2789" t="s">
        <v>338</v>
      </c>
      <c r="B2789" t="e">
        <f>VLOOKUP(A2789,Country!A:B,1,FALSE)</f>
        <v>#N/A</v>
      </c>
      <c r="C2789" t="s">
        <v>339</v>
      </c>
      <c r="D2789">
        <v>1970</v>
      </c>
      <c r="E2789" s="5">
        <v>226431000</v>
      </c>
      <c r="F2789">
        <v>70.985479604999995</v>
      </c>
    </row>
    <row r="2790" spans="1:6" hidden="1" x14ac:dyDescent="0.2">
      <c r="A2790" t="s">
        <v>340</v>
      </c>
      <c r="B2790" t="str">
        <f>VLOOKUP(A2790,Country!A:B,1,FALSE)</f>
        <v>NAM</v>
      </c>
      <c r="C2790" t="s">
        <v>341</v>
      </c>
      <c r="D2790">
        <v>1970</v>
      </c>
      <c r="E2790" s="5">
        <v>780384</v>
      </c>
      <c r="F2790">
        <v>52.338000000000001</v>
      </c>
    </row>
    <row r="2791" spans="1:6" hidden="1" x14ac:dyDescent="0.2">
      <c r="A2791" t="s">
        <v>342</v>
      </c>
      <c r="B2791" t="str">
        <f>VLOOKUP(A2791,Country!A:B,1,FALSE)</f>
        <v>NCL</v>
      </c>
      <c r="C2791" t="s">
        <v>343</v>
      </c>
      <c r="D2791">
        <v>1970</v>
      </c>
      <c r="E2791" s="5">
        <v>112000</v>
      </c>
      <c r="F2791">
        <v>63.029268293000001</v>
      </c>
    </row>
    <row r="2792" spans="1:6" hidden="1" x14ac:dyDescent="0.2">
      <c r="A2792" t="s">
        <v>344</v>
      </c>
      <c r="B2792" t="str">
        <f>VLOOKUP(A2792,Country!A:B,1,FALSE)</f>
        <v>NER</v>
      </c>
      <c r="C2792" t="s">
        <v>345</v>
      </c>
      <c r="D2792">
        <v>1970</v>
      </c>
      <c r="E2792" s="5">
        <v>4510479</v>
      </c>
      <c r="F2792">
        <v>35.884</v>
      </c>
    </row>
    <row r="2793" spans="1:6" hidden="1" x14ac:dyDescent="0.2">
      <c r="A2793" t="s">
        <v>346</v>
      </c>
      <c r="B2793" t="str">
        <f>VLOOKUP(A2793,Country!A:B,1,FALSE)</f>
        <v>NGA</v>
      </c>
      <c r="C2793" t="s">
        <v>347</v>
      </c>
      <c r="D2793">
        <v>1970</v>
      </c>
      <c r="E2793" s="5">
        <v>55981400</v>
      </c>
      <c r="F2793">
        <v>40.97</v>
      </c>
    </row>
    <row r="2794" spans="1:6" hidden="1" x14ac:dyDescent="0.2">
      <c r="A2794" t="s">
        <v>348</v>
      </c>
      <c r="B2794" t="str">
        <f>VLOOKUP(A2794,Country!A:B,1,FALSE)</f>
        <v>NIC</v>
      </c>
      <c r="C2794" t="s">
        <v>349</v>
      </c>
      <c r="D2794">
        <v>1970</v>
      </c>
      <c r="E2794" s="5">
        <v>2398096</v>
      </c>
      <c r="F2794">
        <v>53.685000000000002</v>
      </c>
    </row>
    <row r="2795" spans="1:6" hidden="1" x14ac:dyDescent="0.2">
      <c r="A2795" t="s">
        <v>350</v>
      </c>
      <c r="B2795" t="str">
        <f>VLOOKUP(A2795,Country!A:B,1,FALSE)</f>
        <v>NLD</v>
      </c>
      <c r="C2795" t="s">
        <v>351</v>
      </c>
      <c r="D2795">
        <v>1970</v>
      </c>
      <c r="E2795" s="5">
        <v>13038526</v>
      </c>
      <c r="F2795">
        <v>73.585609755999997</v>
      </c>
    </row>
    <row r="2796" spans="1:6" hidden="1" x14ac:dyDescent="0.2">
      <c r="A2796" t="s">
        <v>352</v>
      </c>
      <c r="B2796" t="str">
        <f>VLOOKUP(A2796,Country!A:B,1,FALSE)</f>
        <v>NOR</v>
      </c>
      <c r="C2796" t="s">
        <v>353</v>
      </c>
      <c r="D2796">
        <v>1970</v>
      </c>
      <c r="E2796" s="5">
        <v>3875763</v>
      </c>
      <c r="F2796">
        <v>74.088048779999994</v>
      </c>
    </row>
    <row r="2797" spans="1:6" hidden="1" x14ac:dyDescent="0.2">
      <c r="A2797" t="s">
        <v>354</v>
      </c>
      <c r="B2797" t="str">
        <f>VLOOKUP(A2797,Country!A:B,1,FALSE)</f>
        <v>NPL</v>
      </c>
      <c r="C2797" t="s">
        <v>355</v>
      </c>
      <c r="D2797">
        <v>1970</v>
      </c>
      <c r="E2797" s="5">
        <v>11997929</v>
      </c>
      <c r="F2797">
        <v>40.543999999999997</v>
      </c>
    </row>
    <row r="2798" spans="1:6" hidden="1" x14ac:dyDescent="0.2">
      <c r="A2798" t="s">
        <v>356</v>
      </c>
      <c r="B2798" t="str">
        <f>VLOOKUP(A2798,Country!A:B,1,FALSE)</f>
        <v>NRU</v>
      </c>
      <c r="C2798" t="s">
        <v>357</v>
      </c>
      <c r="D2798">
        <v>1970</v>
      </c>
      <c r="E2798" s="5">
        <v>6496</v>
      </c>
    </row>
    <row r="2799" spans="1:6" hidden="1" x14ac:dyDescent="0.2">
      <c r="A2799" t="s">
        <v>358</v>
      </c>
      <c r="B2799" t="str">
        <f>VLOOKUP(A2799,Country!A:B,1,FALSE)</f>
        <v>NZL</v>
      </c>
      <c r="C2799" t="s">
        <v>359</v>
      </c>
      <c r="D2799">
        <v>1970</v>
      </c>
      <c r="E2799" s="5">
        <v>2810700</v>
      </c>
      <c r="F2799">
        <v>71.273170731999997</v>
      </c>
    </row>
    <row r="2800" spans="1:6" x14ac:dyDescent="0.2">
      <c r="A2800" t="s">
        <v>360</v>
      </c>
      <c r="B2800" t="e">
        <f>VLOOKUP(A2800,Country!A:B,1,FALSE)</f>
        <v>#N/A</v>
      </c>
      <c r="C2800" t="s">
        <v>361</v>
      </c>
      <c r="D2800">
        <v>1970</v>
      </c>
      <c r="E2800" s="5">
        <v>895979621</v>
      </c>
      <c r="F2800">
        <v>69.514485261999994</v>
      </c>
    </row>
    <row r="2801" spans="1:6" hidden="1" x14ac:dyDescent="0.2">
      <c r="A2801" t="s">
        <v>362</v>
      </c>
      <c r="B2801" t="str">
        <f>VLOOKUP(A2801,Country!A:B,1,FALSE)</f>
        <v>OMN</v>
      </c>
      <c r="C2801" t="s">
        <v>363</v>
      </c>
      <c r="D2801">
        <v>1970</v>
      </c>
      <c r="E2801" s="5">
        <v>723852</v>
      </c>
      <c r="F2801">
        <v>50.31</v>
      </c>
    </row>
    <row r="2802" spans="1:6" x14ac:dyDescent="0.2">
      <c r="A2802" t="s">
        <v>364</v>
      </c>
      <c r="B2802" t="e">
        <f>VLOOKUP(A2802,Country!A:B,1,FALSE)</f>
        <v>#N/A</v>
      </c>
      <c r="C2802" t="s">
        <v>365</v>
      </c>
      <c r="D2802">
        <v>1970</v>
      </c>
      <c r="E2802" s="5">
        <v>11107495</v>
      </c>
      <c r="F2802">
        <v>55.185091434999997</v>
      </c>
    </row>
    <row r="2803" spans="1:6" hidden="1" x14ac:dyDescent="0.2">
      <c r="A2803" t="s">
        <v>366</v>
      </c>
      <c r="B2803" t="str">
        <f>VLOOKUP(A2803,Country!A:B,1,FALSE)</f>
        <v>PAK</v>
      </c>
      <c r="C2803" t="s">
        <v>367</v>
      </c>
      <c r="D2803">
        <v>1970</v>
      </c>
      <c r="E2803" s="5">
        <v>58090759</v>
      </c>
      <c r="F2803">
        <v>52.837000000000003</v>
      </c>
    </row>
    <row r="2804" spans="1:6" hidden="1" x14ac:dyDescent="0.2">
      <c r="A2804" t="s">
        <v>368</v>
      </c>
      <c r="B2804" t="str">
        <f>VLOOKUP(A2804,Country!A:B,1,FALSE)</f>
        <v>PAN</v>
      </c>
      <c r="C2804" t="s">
        <v>369</v>
      </c>
      <c r="D2804">
        <v>1970</v>
      </c>
      <c r="E2804" s="5">
        <v>1519299</v>
      </c>
      <c r="F2804">
        <v>65.528999999999996</v>
      </c>
    </row>
    <row r="2805" spans="1:6" hidden="1" x14ac:dyDescent="0.2">
      <c r="A2805" t="s">
        <v>370</v>
      </c>
      <c r="B2805" t="str">
        <f>VLOOKUP(A2805,Country!A:B,1,FALSE)</f>
        <v>PER</v>
      </c>
      <c r="C2805" t="s">
        <v>371</v>
      </c>
      <c r="D2805">
        <v>1970</v>
      </c>
      <c r="E2805" s="5">
        <v>13341069</v>
      </c>
      <c r="F2805">
        <v>53.457000000000001</v>
      </c>
    </row>
    <row r="2806" spans="1:6" hidden="1" x14ac:dyDescent="0.2">
      <c r="A2806" t="s">
        <v>372</v>
      </c>
      <c r="B2806" t="str">
        <f>VLOOKUP(A2806,Country!A:B,1,FALSE)</f>
        <v>PHL</v>
      </c>
      <c r="C2806" t="s">
        <v>373</v>
      </c>
      <c r="D2806">
        <v>1970</v>
      </c>
      <c r="E2806" s="5">
        <v>35804729</v>
      </c>
      <c r="F2806">
        <v>60.832000000000001</v>
      </c>
    </row>
    <row r="2807" spans="1:6" hidden="1" x14ac:dyDescent="0.2">
      <c r="A2807" t="s">
        <v>374</v>
      </c>
      <c r="B2807" t="str">
        <f>VLOOKUP(A2807,Country!A:B,1,FALSE)</f>
        <v>PLW</v>
      </c>
      <c r="C2807" t="s">
        <v>375</v>
      </c>
      <c r="D2807">
        <v>1970</v>
      </c>
      <c r="E2807" s="5">
        <v>11480</v>
      </c>
    </row>
    <row r="2808" spans="1:6" hidden="1" x14ac:dyDescent="0.2">
      <c r="A2808" t="s">
        <v>376</v>
      </c>
      <c r="B2808" t="str">
        <f>VLOOKUP(A2808,Country!A:B,1,FALSE)</f>
        <v>PNG</v>
      </c>
      <c r="C2808" t="s">
        <v>377</v>
      </c>
      <c r="D2808">
        <v>1970</v>
      </c>
      <c r="E2808" s="5">
        <v>2527586</v>
      </c>
      <c r="F2808">
        <v>48.512</v>
      </c>
    </row>
    <row r="2809" spans="1:6" hidden="1" x14ac:dyDescent="0.2">
      <c r="A2809" t="s">
        <v>378</v>
      </c>
      <c r="B2809" t="str">
        <f>VLOOKUP(A2809,Country!A:B,1,FALSE)</f>
        <v>POL</v>
      </c>
      <c r="C2809" t="s">
        <v>379</v>
      </c>
      <c r="D2809">
        <v>1970</v>
      </c>
      <c r="E2809" s="5">
        <v>32664300</v>
      </c>
      <c r="F2809">
        <v>69.868292683000007</v>
      </c>
    </row>
    <row r="2810" spans="1:6" x14ac:dyDescent="0.2">
      <c r="A2810" t="s">
        <v>380</v>
      </c>
      <c r="B2810" t="e">
        <f>VLOOKUP(A2810,Country!A:B,1,FALSE)</f>
        <v>#N/A</v>
      </c>
      <c r="C2810" t="s">
        <v>381</v>
      </c>
      <c r="D2810">
        <v>1970</v>
      </c>
      <c r="E2810" s="5">
        <v>241027706</v>
      </c>
      <c r="F2810">
        <v>43.243915516000001</v>
      </c>
    </row>
    <row r="2811" spans="1:6" hidden="1" x14ac:dyDescent="0.2">
      <c r="A2811" t="s">
        <v>382</v>
      </c>
      <c r="B2811" t="str">
        <f>VLOOKUP(A2811,Country!A:B,1,FALSE)</f>
        <v>PRI</v>
      </c>
      <c r="C2811" t="s">
        <v>383</v>
      </c>
      <c r="D2811">
        <v>1970</v>
      </c>
      <c r="E2811" s="5">
        <v>2718000</v>
      </c>
      <c r="F2811">
        <v>71.535536585000003</v>
      </c>
    </row>
    <row r="2812" spans="1:6" hidden="1" x14ac:dyDescent="0.2">
      <c r="A2812" t="s">
        <v>384</v>
      </c>
      <c r="B2812" t="str">
        <f>VLOOKUP(A2812,Country!A:B,1,FALSE)</f>
        <v>PRK</v>
      </c>
      <c r="C2812" t="s">
        <v>385</v>
      </c>
      <c r="D2812">
        <v>1970</v>
      </c>
      <c r="E2812" s="5">
        <v>14410400</v>
      </c>
      <c r="F2812">
        <v>59.655999999999999</v>
      </c>
    </row>
    <row r="2813" spans="1:6" hidden="1" x14ac:dyDescent="0.2">
      <c r="A2813" t="s">
        <v>386</v>
      </c>
      <c r="B2813" t="str">
        <f>VLOOKUP(A2813,Country!A:B,1,FALSE)</f>
        <v>PRT</v>
      </c>
      <c r="C2813" t="s">
        <v>387</v>
      </c>
      <c r="D2813">
        <v>1970</v>
      </c>
      <c r="E2813" s="5">
        <v>8680431</v>
      </c>
      <c r="F2813">
        <v>67.073170731999994</v>
      </c>
    </row>
    <row r="2814" spans="1:6" hidden="1" x14ac:dyDescent="0.2">
      <c r="A2814" t="s">
        <v>388</v>
      </c>
      <c r="B2814" t="str">
        <f>VLOOKUP(A2814,Country!A:B,1,FALSE)</f>
        <v>PRY</v>
      </c>
      <c r="C2814" t="s">
        <v>389</v>
      </c>
      <c r="D2814">
        <v>1970</v>
      </c>
      <c r="E2814" s="5">
        <v>2474106</v>
      </c>
      <c r="F2814">
        <v>65.486000000000004</v>
      </c>
    </row>
    <row r="2815" spans="1:6" hidden="1" x14ac:dyDescent="0.2">
      <c r="A2815" t="s">
        <v>390</v>
      </c>
      <c r="B2815" t="str">
        <f>VLOOKUP(A2815,Country!A:B,1,FALSE)</f>
        <v>PSE</v>
      </c>
      <c r="C2815" t="s">
        <v>391</v>
      </c>
      <c r="D2815">
        <v>1970</v>
      </c>
    </row>
    <row r="2816" spans="1:6" x14ac:dyDescent="0.2">
      <c r="A2816" t="s">
        <v>392</v>
      </c>
      <c r="B2816" t="e">
        <f>VLOOKUP(A2816,Country!A:B,1,FALSE)</f>
        <v>#N/A</v>
      </c>
      <c r="C2816" t="s">
        <v>393</v>
      </c>
      <c r="D2816">
        <v>1970</v>
      </c>
      <c r="E2816" s="5">
        <v>1152036</v>
      </c>
      <c r="F2816">
        <v>58.037849796000003</v>
      </c>
    </row>
    <row r="2817" spans="1:6" x14ac:dyDescent="0.2">
      <c r="A2817" t="s">
        <v>394</v>
      </c>
      <c r="B2817" t="e">
        <f>VLOOKUP(A2817,Country!A:B,1,FALSE)</f>
        <v>#N/A</v>
      </c>
      <c r="C2817" t="s">
        <v>395</v>
      </c>
      <c r="D2817">
        <v>1970</v>
      </c>
      <c r="E2817" s="5">
        <v>840844705</v>
      </c>
      <c r="F2817">
        <v>70.834242860000003</v>
      </c>
    </row>
    <row r="2818" spans="1:6" hidden="1" x14ac:dyDescent="0.2">
      <c r="A2818" t="s">
        <v>396</v>
      </c>
      <c r="B2818" t="str">
        <f>VLOOKUP(A2818,Country!A:B,1,FALSE)</f>
        <v>PYF</v>
      </c>
      <c r="C2818" t="s">
        <v>397</v>
      </c>
      <c r="D2818">
        <v>1970</v>
      </c>
      <c r="E2818" s="5">
        <v>110495</v>
      </c>
      <c r="F2818">
        <v>60.183999999999997</v>
      </c>
    </row>
    <row r="2819" spans="1:6" hidden="1" x14ac:dyDescent="0.2">
      <c r="A2819" t="s">
        <v>398</v>
      </c>
      <c r="B2819" t="str">
        <f>VLOOKUP(A2819,Country!A:B,1,FALSE)</f>
        <v>QAT</v>
      </c>
      <c r="C2819" t="s">
        <v>399</v>
      </c>
      <c r="D2819">
        <v>1970</v>
      </c>
      <c r="E2819" s="5">
        <v>109514</v>
      </c>
      <c r="F2819">
        <v>68.313000000000002</v>
      </c>
    </row>
    <row r="2820" spans="1:6" hidden="1" x14ac:dyDescent="0.2">
      <c r="A2820" t="s">
        <v>400</v>
      </c>
      <c r="B2820" t="str">
        <f>VLOOKUP(A2820,Country!A:B,1,FALSE)</f>
        <v>ROU</v>
      </c>
      <c r="C2820" t="s">
        <v>401</v>
      </c>
      <c r="D2820">
        <v>1970</v>
      </c>
      <c r="E2820" s="5">
        <v>20250398</v>
      </c>
      <c r="F2820">
        <v>68.056414634000006</v>
      </c>
    </row>
    <row r="2821" spans="1:6" hidden="1" x14ac:dyDescent="0.2">
      <c r="A2821" t="s">
        <v>402</v>
      </c>
      <c r="B2821" t="str">
        <f>VLOOKUP(A2821,Country!A:B,1,FALSE)</f>
        <v>RUS</v>
      </c>
      <c r="C2821" t="s">
        <v>403</v>
      </c>
      <c r="D2821">
        <v>1970</v>
      </c>
      <c r="E2821" s="5">
        <v>130404000</v>
      </c>
      <c r="F2821">
        <v>68.133658537000002</v>
      </c>
    </row>
    <row r="2822" spans="1:6" hidden="1" x14ac:dyDescent="0.2">
      <c r="A2822" t="s">
        <v>404</v>
      </c>
      <c r="B2822" t="str">
        <f>VLOOKUP(A2822,Country!A:B,1,FALSE)</f>
        <v>RWA</v>
      </c>
      <c r="C2822" t="s">
        <v>405</v>
      </c>
      <c r="D2822">
        <v>1970</v>
      </c>
      <c r="E2822" s="5">
        <v>3754541</v>
      </c>
      <c r="F2822">
        <v>44.338000000000001</v>
      </c>
    </row>
    <row r="2823" spans="1:6" x14ac:dyDescent="0.2">
      <c r="A2823" t="s">
        <v>406</v>
      </c>
      <c r="B2823" t="e">
        <f>VLOOKUP(A2823,Country!A:B,1,FALSE)</f>
        <v>#N/A</v>
      </c>
      <c r="C2823" t="s">
        <v>407</v>
      </c>
      <c r="D2823">
        <v>1970</v>
      </c>
      <c r="E2823" s="5">
        <v>712740919</v>
      </c>
      <c r="F2823">
        <v>48.109626147999997</v>
      </c>
    </row>
    <row r="2824" spans="1:6" hidden="1" x14ac:dyDescent="0.2">
      <c r="A2824" t="s">
        <v>408</v>
      </c>
      <c r="B2824" t="str">
        <f>VLOOKUP(A2824,Country!A:B,1,FALSE)</f>
        <v>SAU</v>
      </c>
      <c r="C2824" t="s">
        <v>409</v>
      </c>
      <c r="D2824">
        <v>1970</v>
      </c>
      <c r="E2824" s="5">
        <v>5836389</v>
      </c>
      <c r="F2824">
        <v>52.692999999999998</v>
      </c>
    </row>
    <row r="2825" spans="1:6" hidden="1" x14ac:dyDescent="0.2">
      <c r="A2825" t="s">
        <v>410</v>
      </c>
      <c r="B2825" t="str">
        <f>VLOOKUP(A2825,Country!A:B,1,FALSE)</f>
        <v>SDN</v>
      </c>
      <c r="C2825" t="s">
        <v>411</v>
      </c>
      <c r="D2825">
        <v>1970</v>
      </c>
      <c r="E2825" s="5">
        <v>10281700</v>
      </c>
      <c r="F2825">
        <v>52.234000000000002</v>
      </c>
    </row>
    <row r="2826" spans="1:6" hidden="1" x14ac:dyDescent="0.2">
      <c r="A2826" t="s">
        <v>412</v>
      </c>
      <c r="B2826" t="str">
        <f>VLOOKUP(A2826,Country!A:B,1,FALSE)</f>
        <v>SEN</v>
      </c>
      <c r="C2826" t="s">
        <v>413</v>
      </c>
      <c r="D2826">
        <v>1970</v>
      </c>
      <c r="E2826" s="5">
        <v>4257505</v>
      </c>
      <c r="F2826">
        <v>39.226999999999997</v>
      </c>
    </row>
    <row r="2827" spans="1:6" hidden="1" x14ac:dyDescent="0.2">
      <c r="A2827" t="s">
        <v>414</v>
      </c>
      <c r="B2827" t="str">
        <f>VLOOKUP(A2827,Country!A:B,1,FALSE)</f>
        <v>SGP</v>
      </c>
      <c r="C2827" t="s">
        <v>415</v>
      </c>
      <c r="D2827">
        <v>1970</v>
      </c>
      <c r="E2827" s="5">
        <v>2074500</v>
      </c>
      <c r="F2827">
        <v>68.279414634000005</v>
      </c>
    </row>
    <row r="2828" spans="1:6" hidden="1" x14ac:dyDescent="0.2">
      <c r="A2828" t="s">
        <v>416</v>
      </c>
      <c r="B2828" t="str">
        <f>VLOOKUP(A2828,Country!A:B,1,FALSE)</f>
        <v>SLB</v>
      </c>
      <c r="C2828" t="s">
        <v>417</v>
      </c>
      <c r="D2828">
        <v>1970</v>
      </c>
      <c r="E2828" s="5">
        <v>160290</v>
      </c>
      <c r="F2828">
        <v>54.252000000000002</v>
      </c>
    </row>
    <row r="2829" spans="1:6" hidden="1" x14ac:dyDescent="0.2">
      <c r="A2829" t="s">
        <v>418</v>
      </c>
      <c r="B2829" t="str">
        <f>VLOOKUP(A2829,Country!A:B,1,FALSE)</f>
        <v>SLE</v>
      </c>
      <c r="C2829" t="s">
        <v>419</v>
      </c>
      <c r="D2829">
        <v>1970</v>
      </c>
      <c r="E2829" s="5">
        <v>2692259</v>
      </c>
      <c r="F2829">
        <v>34.600999999999999</v>
      </c>
    </row>
    <row r="2830" spans="1:6" hidden="1" x14ac:dyDescent="0.2">
      <c r="A2830" t="s">
        <v>420</v>
      </c>
      <c r="B2830" t="str">
        <f>VLOOKUP(A2830,Country!A:B,1,FALSE)</f>
        <v>SLV</v>
      </c>
      <c r="C2830" t="s">
        <v>421</v>
      </c>
      <c r="D2830">
        <v>1970</v>
      </c>
      <c r="E2830" s="5">
        <v>3668595</v>
      </c>
      <c r="F2830">
        <v>54.987000000000002</v>
      </c>
    </row>
    <row r="2831" spans="1:6" hidden="1" x14ac:dyDescent="0.2">
      <c r="A2831" t="s">
        <v>422</v>
      </c>
      <c r="B2831" t="str">
        <f>VLOOKUP(A2831,Country!A:B,1,FALSE)</f>
        <v>SMR</v>
      </c>
      <c r="C2831" t="s">
        <v>423</v>
      </c>
      <c r="D2831">
        <v>1970</v>
      </c>
      <c r="E2831" s="5">
        <v>19138</v>
      </c>
    </row>
    <row r="2832" spans="1:6" hidden="1" x14ac:dyDescent="0.2">
      <c r="A2832" t="s">
        <v>424</v>
      </c>
      <c r="B2832" t="str">
        <f>VLOOKUP(A2832,Country!A:B,1,FALSE)</f>
        <v>SOM</v>
      </c>
      <c r="C2832" t="s">
        <v>425</v>
      </c>
      <c r="D2832">
        <v>1970</v>
      </c>
      <c r="E2832" s="5">
        <v>3444553</v>
      </c>
      <c r="F2832">
        <v>40.957999999999998</v>
      </c>
    </row>
    <row r="2833" spans="1:6" hidden="1" x14ac:dyDescent="0.2">
      <c r="A2833" t="s">
        <v>426</v>
      </c>
      <c r="B2833" t="str">
        <f>VLOOKUP(A2833,Country!A:B,1,FALSE)</f>
        <v>SRB</v>
      </c>
      <c r="C2833" t="s">
        <v>427</v>
      </c>
      <c r="D2833">
        <v>1970</v>
      </c>
    </row>
    <row r="2834" spans="1:6" x14ac:dyDescent="0.2">
      <c r="A2834" t="s">
        <v>428</v>
      </c>
      <c r="B2834" t="e">
        <f>VLOOKUP(A2834,Country!A:B,1,FALSE)</f>
        <v>#N/A</v>
      </c>
      <c r="C2834" t="s">
        <v>429</v>
      </c>
      <c r="D2834">
        <v>1970</v>
      </c>
      <c r="E2834" s="5">
        <v>292875474</v>
      </c>
      <c r="F2834">
        <v>44.502772114999999</v>
      </c>
    </row>
    <row r="2835" spans="1:6" x14ac:dyDescent="0.2">
      <c r="A2835" t="s">
        <v>430</v>
      </c>
      <c r="B2835" t="e">
        <f>VLOOKUP(A2835,Country!A:B,1,FALSE)</f>
        <v>#N/A</v>
      </c>
      <c r="C2835" t="s">
        <v>431</v>
      </c>
      <c r="D2835">
        <v>1970</v>
      </c>
      <c r="E2835" s="5">
        <v>3647709</v>
      </c>
      <c r="F2835">
        <v>35.807000000000002</v>
      </c>
    </row>
    <row r="2836" spans="1:6" x14ac:dyDescent="0.2">
      <c r="A2836" t="s">
        <v>432</v>
      </c>
      <c r="B2836" t="e">
        <f>VLOOKUP(A2836,Country!A:B,1,FALSE)</f>
        <v>#N/A</v>
      </c>
      <c r="C2836" t="s">
        <v>433</v>
      </c>
      <c r="D2836">
        <v>1970</v>
      </c>
      <c r="E2836" s="5">
        <v>292929074</v>
      </c>
      <c r="F2836">
        <v>44.502772114999999</v>
      </c>
    </row>
    <row r="2837" spans="1:6" x14ac:dyDescent="0.2">
      <c r="A2837" t="s">
        <v>434</v>
      </c>
      <c r="B2837" t="e">
        <f>VLOOKUP(A2837,Country!A:B,1,FALSE)</f>
        <v>#N/A</v>
      </c>
      <c r="C2837" t="s">
        <v>435</v>
      </c>
      <c r="D2837">
        <v>1970</v>
      </c>
      <c r="E2837" s="5">
        <v>17159590</v>
      </c>
      <c r="F2837">
        <v>58.353953853999997</v>
      </c>
    </row>
    <row r="2838" spans="1:6" hidden="1" x14ac:dyDescent="0.2">
      <c r="A2838" t="s">
        <v>436</v>
      </c>
      <c r="B2838" t="str">
        <f>VLOOKUP(A2838,Country!A:B,1,FALSE)</f>
        <v>STP</v>
      </c>
      <c r="C2838" t="s">
        <v>437</v>
      </c>
      <c r="D2838">
        <v>1970</v>
      </c>
      <c r="E2838" s="5">
        <v>74253</v>
      </c>
      <c r="F2838">
        <v>55.859000000000002</v>
      </c>
    </row>
    <row r="2839" spans="1:6" hidden="1" x14ac:dyDescent="0.2">
      <c r="A2839" t="s">
        <v>438</v>
      </c>
      <c r="B2839" t="str">
        <f>VLOOKUP(A2839,Country!A:B,1,FALSE)</f>
        <v>SUR</v>
      </c>
      <c r="C2839" t="s">
        <v>439</v>
      </c>
      <c r="D2839">
        <v>1970</v>
      </c>
      <c r="E2839" s="5">
        <v>371273</v>
      </c>
      <c r="F2839">
        <v>63.268000000000001</v>
      </c>
    </row>
    <row r="2840" spans="1:6" hidden="1" x14ac:dyDescent="0.2">
      <c r="A2840" t="s">
        <v>440</v>
      </c>
      <c r="B2840" t="str">
        <f>VLOOKUP(A2840,Country!A:B,1,FALSE)</f>
        <v>SVK</v>
      </c>
      <c r="C2840" t="s">
        <v>441</v>
      </c>
      <c r="D2840">
        <v>1970</v>
      </c>
      <c r="E2840" s="5">
        <v>4538223</v>
      </c>
      <c r="F2840">
        <v>70.134243901999994</v>
      </c>
    </row>
    <row r="2841" spans="1:6" hidden="1" x14ac:dyDescent="0.2">
      <c r="A2841" t="s">
        <v>442</v>
      </c>
      <c r="B2841" t="str">
        <f>VLOOKUP(A2841,Country!A:B,1,FALSE)</f>
        <v>SVN</v>
      </c>
      <c r="C2841" t="s">
        <v>443</v>
      </c>
      <c r="D2841">
        <v>1970</v>
      </c>
      <c r="E2841" s="5">
        <v>1724891</v>
      </c>
      <c r="F2841">
        <v>68.609756098000005</v>
      </c>
    </row>
    <row r="2842" spans="1:6" hidden="1" x14ac:dyDescent="0.2">
      <c r="A2842" t="s">
        <v>444</v>
      </c>
      <c r="B2842" t="str">
        <f>VLOOKUP(A2842,Country!A:B,1,FALSE)</f>
        <v>SWE</v>
      </c>
      <c r="C2842" t="s">
        <v>445</v>
      </c>
      <c r="D2842">
        <v>1970</v>
      </c>
      <c r="E2842" s="5">
        <v>8042801</v>
      </c>
      <c r="F2842">
        <v>74.649268293000006</v>
      </c>
    </row>
    <row r="2843" spans="1:6" hidden="1" x14ac:dyDescent="0.2">
      <c r="A2843" t="s">
        <v>446</v>
      </c>
      <c r="B2843" t="str">
        <f>VLOOKUP(A2843,Country!A:B,1,FALSE)</f>
        <v>SWZ</v>
      </c>
      <c r="C2843" t="s">
        <v>447</v>
      </c>
      <c r="D2843">
        <v>1970</v>
      </c>
      <c r="E2843" s="5">
        <v>445729</v>
      </c>
      <c r="F2843">
        <v>48.040999999999997</v>
      </c>
    </row>
    <row r="2844" spans="1:6" x14ac:dyDescent="0.2">
      <c r="A2844" t="s">
        <v>448</v>
      </c>
      <c r="B2844" t="e">
        <f>VLOOKUP(A2844,Country!A:B,1,FALSE)</f>
        <v>#N/A</v>
      </c>
      <c r="C2844" t="s">
        <v>449</v>
      </c>
      <c r="D2844">
        <v>1970</v>
      </c>
    </row>
    <row r="2845" spans="1:6" hidden="1" x14ac:dyDescent="0.2">
      <c r="A2845" t="s">
        <v>450</v>
      </c>
      <c r="B2845" t="str">
        <f>VLOOKUP(A2845,Country!A:B,1,FALSE)</f>
        <v>SYC</v>
      </c>
      <c r="C2845" t="s">
        <v>451</v>
      </c>
      <c r="D2845">
        <v>1970</v>
      </c>
      <c r="E2845" s="5">
        <v>53600</v>
      </c>
    </row>
    <row r="2846" spans="1:6" hidden="1" x14ac:dyDescent="0.2">
      <c r="A2846" t="s">
        <v>452</v>
      </c>
      <c r="B2846" t="str">
        <f>VLOOKUP(A2846,Country!A:B,1,FALSE)</f>
        <v>SYR</v>
      </c>
      <c r="C2846" t="s">
        <v>453</v>
      </c>
      <c r="D2846">
        <v>1970</v>
      </c>
      <c r="E2846" s="5">
        <v>6350541</v>
      </c>
      <c r="F2846">
        <v>58.814</v>
      </c>
    </row>
    <row r="2847" spans="1:6" hidden="1" x14ac:dyDescent="0.2">
      <c r="A2847" t="s">
        <v>454</v>
      </c>
      <c r="B2847" t="str">
        <f>VLOOKUP(A2847,Country!A:B,1,FALSE)</f>
        <v>TCA</v>
      </c>
      <c r="C2847" t="s">
        <v>455</v>
      </c>
      <c r="D2847">
        <v>1970</v>
      </c>
      <c r="E2847" s="5">
        <v>5633</v>
      </c>
    </row>
    <row r="2848" spans="1:6" hidden="1" x14ac:dyDescent="0.2">
      <c r="A2848" t="s">
        <v>456</v>
      </c>
      <c r="B2848" t="str">
        <f>VLOOKUP(A2848,Country!A:B,1,FALSE)</f>
        <v>TCD</v>
      </c>
      <c r="C2848" t="s">
        <v>457</v>
      </c>
      <c r="D2848">
        <v>1970</v>
      </c>
      <c r="E2848" s="5">
        <v>3643549</v>
      </c>
      <c r="F2848">
        <v>41.332000000000001</v>
      </c>
    </row>
    <row r="2849" spans="1:6" x14ac:dyDescent="0.2">
      <c r="A2849" t="s">
        <v>458</v>
      </c>
      <c r="B2849" t="e">
        <f>VLOOKUP(A2849,Country!A:B,1,FALSE)</f>
        <v>#N/A</v>
      </c>
      <c r="C2849" t="s">
        <v>459</v>
      </c>
      <c r="D2849">
        <v>1970</v>
      </c>
      <c r="E2849" s="5">
        <v>1101678966</v>
      </c>
      <c r="F2849">
        <v>58.372766814000002</v>
      </c>
    </row>
    <row r="2850" spans="1:6" x14ac:dyDescent="0.2">
      <c r="A2850" t="s">
        <v>460</v>
      </c>
      <c r="B2850" t="e">
        <f>VLOOKUP(A2850,Country!A:B,1,FALSE)</f>
        <v>#N/A</v>
      </c>
      <c r="C2850" t="s">
        <v>461</v>
      </c>
      <c r="D2850">
        <v>1970</v>
      </c>
      <c r="E2850" s="5">
        <v>351365180</v>
      </c>
      <c r="F2850">
        <v>66.351178185999999</v>
      </c>
    </row>
    <row r="2851" spans="1:6" hidden="1" x14ac:dyDescent="0.2">
      <c r="A2851" t="s">
        <v>462</v>
      </c>
      <c r="B2851" t="str">
        <f>VLOOKUP(A2851,Country!A:B,1,FALSE)</f>
        <v>TGO</v>
      </c>
      <c r="C2851" t="s">
        <v>463</v>
      </c>
      <c r="D2851">
        <v>1970</v>
      </c>
      <c r="E2851" s="5">
        <v>2115522</v>
      </c>
      <c r="F2851">
        <v>46.567999999999998</v>
      </c>
    </row>
    <row r="2852" spans="1:6" hidden="1" x14ac:dyDescent="0.2">
      <c r="A2852" t="s">
        <v>464</v>
      </c>
      <c r="B2852" t="str">
        <f>VLOOKUP(A2852,Country!A:B,1,FALSE)</f>
        <v>THA</v>
      </c>
      <c r="C2852" t="s">
        <v>465</v>
      </c>
      <c r="D2852">
        <v>1970</v>
      </c>
      <c r="E2852" s="5">
        <v>36884913</v>
      </c>
      <c r="F2852">
        <v>59.387</v>
      </c>
    </row>
    <row r="2853" spans="1:6" hidden="1" x14ac:dyDescent="0.2">
      <c r="A2853" t="s">
        <v>466</v>
      </c>
      <c r="B2853" t="str">
        <f>VLOOKUP(A2853,Country!A:B,1,FALSE)</f>
        <v>TJK</v>
      </c>
      <c r="C2853" t="s">
        <v>467</v>
      </c>
      <c r="D2853">
        <v>1970</v>
      </c>
      <c r="E2853" s="5">
        <v>2930079</v>
      </c>
      <c r="F2853">
        <v>60.113999999999997</v>
      </c>
    </row>
    <row r="2854" spans="1:6" hidden="1" x14ac:dyDescent="0.2">
      <c r="A2854" t="s">
        <v>468</v>
      </c>
      <c r="B2854" t="str">
        <f>VLOOKUP(A2854,Country!A:B,1,FALSE)</f>
        <v>TKM</v>
      </c>
      <c r="C2854" t="s">
        <v>469</v>
      </c>
      <c r="D2854">
        <v>1970</v>
      </c>
      <c r="E2854" s="5">
        <v>2195173</v>
      </c>
      <c r="F2854">
        <v>58.472000000000001</v>
      </c>
    </row>
    <row r="2855" spans="1:6" x14ac:dyDescent="0.2">
      <c r="A2855" t="s">
        <v>470</v>
      </c>
      <c r="B2855" t="e">
        <f>VLOOKUP(A2855,Country!A:B,1,FALSE)</f>
        <v>#N/A</v>
      </c>
      <c r="C2855" t="s">
        <v>471</v>
      </c>
      <c r="D2855">
        <v>1970</v>
      </c>
      <c r="E2855" s="5">
        <v>275222756</v>
      </c>
      <c r="F2855">
        <v>59.982125191999998</v>
      </c>
    </row>
    <row r="2856" spans="1:6" hidden="1" x14ac:dyDescent="0.2">
      <c r="A2856" t="s">
        <v>472</v>
      </c>
      <c r="B2856" t="str">
        <f>VLOOKUP(A2856,Country!A:B,1,FALSE)</f>
        <v>TLS</v>
      </c>
      <c r="C2856" t="s">
        <v>473</v>
      </c>
      <c r="D2856">
        <v>1970</v>
      </c>
      <c r="E2856" s="5">
        <v>605125</v>
      </c>
      <c r="F2856">
        <v>39.527999999999999</v>
      </c>
    </row>
    <row r="2857" spans="1:6" x14ac:dyDescent="0.2">
      <c r="A2857" t="s">
        <v>474</v>
      </c>
      <c r="B2857" t="e">
        <f>VLOOKUP(A2857,Country!A:B,1,FALSE)</f>
        <v>#N/A</v>
      </c>
      <c r="C2857" t="s">
        <v>475</v>
      </c>
      <c r="D2857">
        <v>1970</v>
      </c>
      <c r="E2857" s="5">
        <v>127942543</v>
      </c>
      <c r="F2857">
        <v>52.360162342000002</v>
      </c>
    </row>
    <row r="2858" spans="1:6" hidden="1" x14ac:dyDescent="0.2">
      <c r="A2858" t="s">
        <v>476</v>
      </c>
      <c r="B2858" t="str">
        <f>VLOOKUP(A2858,Country!A:B,1,FALSE)</f>
        <v>TON</v>
      </c>
      <c r="C2858" t="s">
        <v>477</v>
      </c>
      <c r="D2858">
        <v>1970</v>
      </c>
      <c r="E2858" s="5">
        <v>84369</v>
      </c>
      <c r="F2858">
        <v>64.876000000000005</v>
      </c>
    </row>
    <row r="2859" spans="1:6" x14ac:dyDescent="0.2">
      <c r="A2859" t="s">
        <v>478</v>
      </c>
      <c r="B2859" t="e">
        <f>VLOOKUP(A2859,Country!A:B,1,FALSE)</f>
        <v>#N/A</v>
      </c>
      <c r="C2859" t="s">
        <v>479</v>
      </c>
      <c r="D2859">
        <v>1970</v>
      </c>
      <c r="E2859" s="5">
        <v>712740919</v>
      </c>
      <c r="F2859">
        <v>48.109626147999997</v>
      </c>
    </row>
    <row r="2860" spans="1:6" x14ac:dyDescent="0.2">
      <c r="A2860" t="s">
        <v>480</v>
      </c>
      <c r="B2860" t="e">
        <f>VLOOKUP(A2860,Country!A:B,1,FALSE)</f>
        <v>#N/A</v>
      </c>
      <c r="C2860" t="s">
        <v>481</v>
      </c>
      <c r="D2860">
        <v>1970</v>
      </c>
      <c r="E2860" s="5">
        <v>292929074</v>
      </c>
      <c r="F2860">
        <v>44.502772114999999</v>
      </c>
    </row>
    <row r="2861" spans="1:6" hidden="1" x14ac:dyDescent="0.2">
      <c r="A2861" t="s">
        <v>482</v>
      </c>
      <c r="B2861" t="str">
        <f>VLOOKUP(A2861,Country!A:B,1,FALSE)</f>
        <v>TTO</v>
      </c>
      <c r="C2861" t="s">
        <v>483</v>
      </c>
      <c r="D2861">
        <v>1970</v>
      </c>
      <c r="E2861" s="5">
        <v>945993</v>
      </c>
      <c r="F2861">
        <v>65.081000000000003</v>
      </c>
    </row>
    <row r="2862" spans="1:6" hidden="1" x14ac:dyDescent="0.2">
      <c r="A2862" t="s">
        <v>484</v>
      </c>
      <c r="B2862" t="str">
        <f>VLOOKUP(A2862,Country!A:B,1,FALSE)</f>
        <v>TUN</v>
      </c>
      <c r="C2862" t="s">
        <v>485</v>
      </c>
      <c r="D2862">
        <v>1970</v>
      </c>
      <c r="E2862" s="5">
        <v>5060397</v>
      </c>
      <c r="F2862">
        <v>51.145000000000003</v>
      </c>
    </row>
    <row r="2863" spans="1:6" hidden="1" x14ac:dyDescent="0.2">
      <c r="A2863" t="s">
        <v>486</v>
      </c>
      <c r="B2863" t="str">
        <f>VLOOKUP(A2863,Country!A:B,1,FALSE)</f>
        <v>TUR</v>
      </c>
      <c r="C2863" t="s">
        <v>487</v>
      </c>
      <c r="D2863">
        <v>1970</v>
      </c>
      <c r="E2863" s="5">
        <v>34876267</v>
      </c>
      <c r="F2863">
        <v>52.286000000000001</v>
      </c>
    </row>
    <row r="2864" spans="1:6" hidden="1" x14ac:dyDescent="0.2">
      <c r="A2864" t="s">
        <v>488</v>
      </c>
      <c r="B2864" t="str">
        <f>VLOOKUP(A2864,Country!A:B,1,FALSE)</f>
        <v>TUV</v>
      </c>
      <c r="C2864" t="s">
        <v>489</v>
      </c>
      <c r="D2864">
        <v>1970</v>
      </c>
      <c r="E2864" s="5">
        <v>7303</v>
      </c>
    </row>
    <row r="2865" spans="1:6" hidden="1" x14ac:dyDescent="0.2">
      <c r="A2865" t="s">
        <v>490</v>
      </c>
      <c r="B2865" t="str">
        <f>VLOOKUP(A2865,Country!A:B,1,FALSE)</f>
        <v>TZA</v>
      </c>
      <c r="C2865" t="s">
        <v>491</v>
      </c>
      <c r="D2865">
        <v>1970</v>
      </c>
      <c r="E2865" s="5">
        <v>13605529</v>
      </c>
      <c r="F2865">
        <v>46.718000000000004</v>
      </c>
    </row>
    <row r="2866" spans="1:6" hidden="1" x14ac:dyDescent="0.2">
      <c r="A2866" t="s">
        <v>492</v>
      </c>
      <c r="B2866" t="str">
        <f>VLOOKUP(A2866,Country!A:B,1,FALSE)</f>
        <v>UGA</v>
      </c>
      <c r="C2866" t="s">
        <v>493</v>
      </c>
      <c r="D2866">
        <v>1970</v>
      </c>
      <c r="E2866" s="5">
        <v>9446064</v>
      </c>
      <c r="F2866">
        <v>48.826999999999998</v>
      </c>
    </row>
    <row r="2867" spans="1:6" hidden="1" x14ac:dyDescent="0.2">
      <c r="A2867" t="s">
        <v>494</v>
      </c>
      <c r="B2867" t="str">
        <f>VLOOKUP(A2867,Country!A:B,1,FALSE)</f>
        <v>UKR</v>
      </c>
      <c r="C2867" t="s">
        <v>495</v>
      </c>
      <c r="D2867">
        <v>1970</v>
      </c>
      <c r="E2867" s="5">
        <v>47086761</v>
      </c>
      <c r="F2867">
        <v>70.235219512</v>
      </c>
    </row>
    <row r="2868" spans="1:6" x14ac:dyDescent="0.2">
      <c r="A2868" t="s">
        <v>496</v>
      </c>
      <c r="B2868" t="e">
        <f>VLOOKUP(A2868,Country!A:B,1,FALSE)</f>
        <v>#N/A</v>
      </c>
      <c r="C2868" t="s">
        <v>497</v>
      </c>
      <c r="D2868">
        <v>1970</v>
      </c>
      <c r="E2868" s="5">
        <v>1419934207</v>
      </c>
      <c r="F2868">
        <v>60.037696500999999</v>
      </c>
    </row>
    <row r="2869" spans="1:6" hidden="1" x14ac:dyDescent="0.2">
      <c r="A2869" t="s">
        <v>498</v>
      </c>
      <c r="B2869" t="str">
        <f>VLOOKUP(A2869,Country!A:B,1,FALSE)</f>
        <v>URY</v>
      </c>
      <c r="C2869" t="s">
        <v>499</v>
      </c>
      <c r="D2869">
        <v>1970</v>
      </c>
      <c r="E2869" s="5">
        <v>2809803</v>
      </c>
      <c r="F2869">
        <v>68.617000000000004</v>
      </c>
    </row>
    <row r="2870" spans="1:6" hidden="1" x14ac:dyDescent="0.2">
      <c r="A2870" t="s">
        <v>500</v>
      </c>
      <c r="B2870" t="str">
        <f>VLOOKUP(A2870,Country!A:B,1,FALSE)</f>
        <v>USA</v>
      </c>
      <c r="C2870" t="s">
        <v>501</v>
      </c>
      <c r="D2870">
        <v>1970</v>
      </c>
      <c r="E2870" s="5">
        <v>205052000</v>
      </c>
      <c r="F2870">
        <v>70.807317072999993</v>
      </c>
    </row>
    <row r="2871" spans="1:6" hidden="1" x14ac:dyDescent="0.2">
      <c r="A2871" t="s">
        <v>502</v>
      </c>
      <c r="B2871" t="str">
        <f>VLOOKUP(A2871,Country!A:B,1,FALSE)</f>
        <v>UZB</v>
      </c>
      <c r="C2871" t="s">
        <v>503</v>
      </c>
      <c r="D2871">
        <v>1970</v>
      </c>
      <c r="E2871" s="5">
        <v>12110028</v>
      </c>
      <c r="F2871">
        <v>62.390999999999998</v>
      </c>
    </row>
    <row r="2872" spans="1:6" hidden="1" x14ac:dyDescent="0.2">
      <c r="A2872" t="s">
        <v>504</v>
      </c>
      <c r="B2872" t="str">
        <f>VLOOKUP(A2872,Country!A:B,1,FALSE)</f>
        <v>VCT</v>
      </c>
      <c r="C2872" t="s">
        <v>505</v>
      </c>
      <c r="D2872">
        <v>1970</v>
      </c>
      <c r="E2872" s="5">
        <v>90452</v>
      </c>
      <c r="F2872">
        <v>65.099999999999994</v>
      </c>
    </row>
    <row r="2873" spans="1:6" hidden="1" x14ac:dyDescent="0.2">
      <c r="A2873" t="s">
        <v>506</v>
      </c>
      <c r="B2873" t="str">
        <f>VLOOKUP(A2873,Country!A:B,1,FALSE)</f>
        <v>VEN</v>
      </c>
      <c r="C2873" t="s">
        <v>507</v>
      </c>
      <c r="D2873">
        <v>1970</v>
      </c>
      <c r="E2873" s="5">
        <v>11587761</v>
      </c>
      <c r="F2873">
        <v>64.569000000000003</v>
      </c>
    </row>
    <row r="2874" spans="1:6" hidden="1" x14ac:dyDescent="0.2">
      <c r="A2874" t="s">
        <v>508</v>
      </c>
      <c r="B2874" t="str">
        <f>VLOOKUP(A2874,Country!A:B,1,FALSE)</f>
        <v>VGB</v>
      </c>
      <c r="C2874" t="s">
        <v>509</v>
      </c>
      <c r="D2874">
        <v>1970</v>
      </c>
      <c r="E2874" s="5">
        <v>9803</v>
      </c>
    </row>
    <row r="2875" spans="1:6" hidden="1" x14ac:dyDescent="0.2">
      <c r="A2875" t="s">
        <v>510</v>
      </c>
      <c r="B2875" t="str">
        <f>VLOOKUP(A2875,Country!A:B,1,FALSE)</f>
        <v>VIR</v>
      </c>
      <c r="C2875" t="s">
        <v>511</v>
      </c>
      <c r="D2875">
        <v>1970</v>
      </c>
      <c r="E2875" s="5">
        <v>63476</v>
      </c>
      <c r="F2875">
        <v>69.051195121999996</v>
      </c>
    </row>
    <row r="2876" spans="1:6" hidden="1" x14ac:dyDescent="0.2">
      <c r="A2876" t="s">
        <v>512</v>
      </c>
      <c r="B2876" t="str">
        <f>VLOOKUP(A2876,Country!A:B,1,FALSE)</f>
        <v>VNM</v>
      </c>
      <c r="C2876" t="s">
        <v>513</v>
      </c>
      <c r="D2876">
        <v>1970</v>
      </c>
      <c r="E2876" s="5">
        <v>43407287</v>
      </c>
      <c r="F2876">
        <v>59.570999999999998</v>
      </c>
    </row>
    <row r="2877" spans="1:6" hidden="1" x14ac:dyDescent="0.2">
      <c r="A2877" t="s">
        <v>514</v>
      </c>
      <c r="B2877" t="str">
        <f>VLOOKUP(A2877,Country!A:B,1,FALSE)</f>
        <v>VUT</v>
      </c>
      <c r="C2877" t="s">
        <v>515</v>
      </c>
      <c r="D2877">
        <v>1970</v>
      </c>
      <c r="E2877" s="5">
        <v>85389</v>
      </c>
      <c r="F2877">
        <v>52.369</v>
      </c>
    </row>
    <row r="2878" spans="1:6" hidden="1" x14ac:dyDescent="0.2">
      <c r="A2878" t="s">
        <v>516</v>
      </c>
      <c r="B2878" t="str">
        <f>VLOOKUP(A2878,Country!A:B,1,FALSE)</f>
        <v>WSM</v>
      </c>
      <c r="C2878" t="s">
        <v>517</v>
      </c>
      <c r="D2878">
        <v>1970</v>
      </c>
      <c r="E2878" s="5">
        <v>143176</v>
      </c>
      <c r="F2878">
        <v>54.777000000000001</v>
      </c>
    </row>
    <row r="2879" spans="1:6" x14ac:dyDescent="0.2">
      <c r="A2879" t="s">
        <v>518</v>
      </c>
      <c r="B2879" t="e">
        <f>VLOOKUP(A2879,Country!A:B,1,FALSE)</f>
        <v>#N/A</v>
      </c>
      <c r="C2879" t="s">
        <v>519</v>
      </c>
      <c r="D2879">
        <v>1970</v>
      </c>
      <c r="E2879" s="5">
        <v>1219000</v>
      </c>
    </row>
    <row r="2880" spans="1:6" hidden="1" x14ac:dyDescent="0.2">
      <c r="A2880" t="s">
        <v>520</v>
      </c>
      <c r="B2880" t="str">
        <f>VLOOKUP(A2880,Country!A:B,1,FALSE)</f>
        <v>YEM</v>
      </c>
      <c r="C2880" t="s">
        <v>521</v>
      </c>
      <c r="D2880">
        <v>1970</v>
      </c>
      <c r="E2880" s="5">
        <v>6193810</v>
      </c>
      <c r="F2880">
        <v>41.161000000000001</v>
      </c>
    </row>
    <row r="2881" spans="1:6" hidden="1" x14ac:dyDescent="0.2">
      <c r="A2881" t="s">
        <v>522</v>
      </c>
      <c r="B2881" t="str">
        <f>VLOOKUP(A2881,Country!A:B,1,FALSE)</f>
        <v>ZAF</v>
      </c>
      <c r="C2881" t="s">
        <v>523</v>
      </c>
      <c r="D2881">
        <v>1970</v>
      </c>
      <c r="E2881" s="5">
        <v>22839451</v>
      </c>
      <c r="F2881">
        <v>55.851999999999997</v>
      </c>
    </row>
    <row r="2882" spans="1:6" hidden="1" x14ac:dyDescent="0.2">
      <c r="A2882" t="s">
        <v>524</v>
      </c>
      <c r="B2882" t="str">
        <f>VLOOKUP(A2882,Country!A:B,1,FALSE)</f>
        <v>ZMB</v>
      </c>
      <c r="C2882" t="s">
        <v>525</v>
      </c>
      <c r="D2882">
        <v>1970</v>
      </c>
      <c r="E2882" s="5">
        <v>4173928</v>
      </c>
      <c r="F2882">
        <v>49.039000000000001</v>
      </c>
    </row>
    <row r="2883" spans="1:6" hidden="1" x14ac:dyDescent="0.2">
      <c r="A2883" t="s">
        <v>526</v>
      </c>
      <c r="B2883" t="str">
        <f>VLOOKUP(A2883,Country!A:B,1,FALSE)</f>
        <v>ZWE</v>
      </c>
      <c r="C2883" t="s">
        <v>527</v>
      </c>
      <c r="D2883">
        <v>1970</v>
      </c>
      <c r="E2883" s="5">
        <v>5175618</v>
      </c>
      <c r="F2883">
        <v>54.92</v>
      </c>
    </row>
    <row r="2884" spans="1:6" hidden="1" x14ac:dyDescent="0.2">
      <c r="A2884" t="s">
        <v>4</v>
      </c>
      <c r="B2884" t="str">
        <f>VLOOKUP(A2884,Country!A:B,1,FALSE)</f>
        <v>ABW</v>
      </c>
      <c r="C2884" t="s">
        <v>5</v>
      </c>
      <c r="D2884">
        <v>1971</v>
      </c>
      <c r="E2884" s="5">
        <v>59440</v>
      </c>
      <c r="F2884">
        <v>69.498000000000005</v>
      </c>
    </row>
    <row r="2885" spans="1:6" hidden="1" x14ac:dyDescent="0.2">
      <c r="A2885" t="s">
        <v>6</v>
      </c>
      <c r="B2885" t="str">
        <f>VLOOKUP(A2885,Country!A:B,1,FALSE)</f>
        <v>AFG</v>
      </c>
      <c r="C2885" t="s">
        <v>7</v>
      </c>
      <c r="D2885">
        <v>1971</v>
      </c>
      <c r="E2885" s="5">
        <v>11417825</v>
      </c>
      <c r="F2885">
        <v>37.128</v>
      </c>
    </row>
    <row r="2886" spans="1:6" hidden="1" x14ac:dyDescent="0.2">
      <c r="A2886" t="s">
        <v>8</v>
      </c>
      <c r="B2886" t="str">
        <f>VLOOKUP(A2886,Country!A:B,1,FALSE)</f>
        <v>AGO</v>
      </c>
      <c r="C2886" t="s">
        <v>9</v>
      </c>
      <c r="D2886">
        <v>1971</v>
      </c>
      <c r="E2886" s="5">
        <v>6927269</v>
      </c>
      <c r="F2886">
        <v>37.46</v>
      </c>
    </row>
    <row r="2887" spans="1:6" hidden="1" x14ac:dyDescent="0.2">
      <c r="A2887" t="s">
        <v>10</v>
      </c>
      <c r="B2887" t="str">
        <f>VLOOKUP(A2887,Country!A:B,1,FALSE)</f>
        <v>ALB</v>
      </c>
      <c r="C2887" t="s">
        <v>11</v>
      </c>
      <c r="D2887">
        <v>1971</v>
      </c>
      <c r="E2887" s="5">
        <v>2187853</v>
      </c>
      <c r="F2887">
        <v>67.234999999999999</v>
      </c>
    </row>
    <row r="2888" spans="1:6" hidden="1" x14ac:dyDescent="0.2">
      <c r="A2888" t="s">
        <v>12</v>
      </c>
      <c r="B2888" t="str">
        <f>VLOOKUP(A2888,Country!A:B,1,FALSE)</f>
        <v>AND</v>
      </c>
      <c r="C2888" t="s">
        <v>13</v>
      </c>
      <c r="D2888">
        <v>1971</v>
      </c>
      <c r="E2888" s="5">
        <v>25559</v>
      </c>
    </row>
    <row r="2889" spans="1:6" hidden="1" x14ac:dyDescent="0.2">
      <c r="A2889" t="s">
        <v>14</v>
      </c>
      <c r="B2889" t="str">
        <f>VLOOKUP(A2889,Country!A:B,1,FALSE)</f>
        <v>ARE</v>
      </c>
      <c r="C2889" t="s">
        <v>15</v>
      </c>
      <c r="D2889">
        <v>1971</v>
      </c>
      <c r="E2889" s="5">
        <v>278808</v>
      </c>
      <c r="F2889">
        <v>62.451000000000001</v>
      </c>
    </row>
    <row r="2890" spans="1:6" hidden="1" x14ac:dyDescent="0.2">
      <c r="A2890" t="s">
        <v>16</v>
      </c>
      <c r="B2890" t="str">
        <f>VLOOKUP(A2890,Country!A:B,1,FALSE)</f>
        <v>ARG</v>
      </c>
      <c r="C2890" t="s">
        <v>17</v>
      </c>
      <c r="D2890">
        <v>1971</v>
      </c>
      <c r="E2890" s="5">
        <v>24366439</v>
      </c>
      <c r="F2890">
        <v>66.739999999999995</v>
      </c>
    </row>
    <row r="2891" spans="1:6" hidden="1" x14ac:dyDescent="0.2">
      <c r="A2891" t="s">
        <v>18</v>
      </c>
      <c r="B2891" t="str">
        <f>VLOOKUP(A2891,Country!A:B,1,FALSE)</f>
        <v>ARM</v>
      </c>
      <c r="C2891" t="s">
        <v>19</v>
      </c>
      <c r="D2891">
        <v>1971</v>
      </c>
      <c r="E2891" s="5">
        <v>2587706</v>
      </c>
      <c r="F2891">
        <v>70.411000000000001</v>
      </c>
    </row>
    <row r="2892" spans="1:6" hidden="1" x14ac:dyDescent="0.2">
      <c r="A2892" t="s">
        <v>20</v>
      </c>
      <c r="B2892" t="str">
        <f>VLOOKUP(A2892,Country!A:B,1,FALSE)</f>
        <v>ASM</v>
      </c>
      <c r="C2892" t="s">
        <v>21</v>
      </c>
      <c r="D2892">
        <v>1971</v>
      </c>
      <c r="E2892" s="5">
        <v>27916</v>
      </c>
    </row>
    <row r="2893" spans="1:6" hidden="1" x14ac:dyDescent="0.2">
      <c r="A2893" t="s">
        <v>22</v>
      </c>
      <c r="B2893" t="str">
        <f>VLOOKUP(A2893,Country!A:B,1,FALSE)</f>
        <v>ATG</v>
      </c>
      <c r="C2893" t="s">
        <v>23</v>
      </c>
      <c r="D2893">
        <v>1971</v>
      </c>
      <c r="E2893" s="5">
        <v>68188</v>
      </c>
      <c r="F2893">
        <v>66.231999999999999</v>
      </c>
    </row>
    <row r="2894" spans="1:6" hidden="1" x14ac:dyDescent="0.2">
      <c r="A2894" t="s">
        <v>24</v>
      </c>
      <c r="B2894" t="str">
        <f>VLOOKUP(A2894,Country!A:B,1,FALSE)</f>
        <v>AUS</v>
      </c>
      <c r="C2894" t="s">
        <v>25</v>
      </c>
      <c r="D2894">
        <v>1971</v>
      </c>
      <c r="E2894" s="5">
        <v>12937000</v>
      </c>
      <c r="F2894">
        <v>71.068292682999996</v>
      </c>
    </row>
    <row r="2895" spans="1:6" hidden="1" x14ac:dyDescent="0.2">
      <c r="A2895" t="s">
        <v>26</v>
      </c>
      <c r="B2895" t="str">
        <f>VLOOKUP(A2895,Country!A:B,1,FALSE)</f>
        <v>AUT</v>
      </c>
      <c r="C2895" t="s">
        <v>27</v>
      </c>
      <c r="D2895">
        <v>1971</v>
      </c>
      <c r="E2895" s="5">
        <v>7500482</v>
      </c>
      <c r="F2895">
        <v>70.114634146</v>
      </c>
    </row>
    <row r="2896" spans="1:6" hidden="1" x14ac:dyDescent="0.2">
      <c r="A2896" t="s">
        <v>28</v>
      </c>
      <c r="B2896" t="str">
        <f>VLOOKUP(A2896,Country!A:B,1,FALSE)</f>
        <v>AZE</v>
      </c>
      <c r="C2896" t="s">
        <v>29</v>
      </c>
      <c r="D2896">
        <v>1971</v>
      </c>
      <c r="E2896" s="5">
        <v>5284532</v>
      </c>
      <c r="F2896">
        <v>63.31</v>
      </c>
    </row>
    <row r="2897" spans="1:6" hidden="1" x14ac:dyDescent="0.2">
      <c r="A2897" t="s">
        <v>30</v>
      </c>
      <c r="B2897" t="str">
        <f>VLOOKUP(A2897,Country!A:B,1,FALSE)</f>
        <v>BDI</v>
      </c>
      <c r="C2897" t="s">
        <v>31</v>
      </c>
      <c r="D2897">
        <v>1971</v>
      </c>
      <c r="E2897" s="5">
        <v>3505391</v>
      </c>
      <c r="F2897">
        <v>44.006</v>
      </c>
    </row>
    <row r="2898" spans="1:6" hidden="1" x14ac:dyDescent="0.2">
      <c r="A2898" t="s">
        <v>32</v>
      </c>
      <c r="B2898" t="str">
        <f>VLOOKUP(A2898,Country!A:B,1,FALSE)</f>
        <v>BEL</v>
      </c>
      <c r="C2898" t="s">
        <v>33</v>
      </c>
      <c r="D2898">
        <v>1971</v>
      </c>
      <c r="E2898" s="5">
        <v>9673162</v>
      </c>
      <c r="F2898">
        <v>71.060487804999994</v>
      </c>
    </row>
    <row r="2899" spans="1:6" hidden="1" x14ac:dyDescent="0.2">
      <c r="A2899" t="s">
        <v>34</v>
      </c>
      <c r="B2899" t="str">
        <f>VLOOKUP(A2899,Country!A:B,1,FALSE)</f>
        <v>BEN</v>
      </c>
      <c r="C2899" t="s">
        <v>35</v>
      </c>
      <c r="D2899">
        <v>1971</v>
      </c>
      <c r="E2899" s="5">
        <v>2976572</v>
      </c>
      <c r="F2899">
        <v>42.683999999999997</v>
      </c>
    </row>
    <row r="2900" spans="1:6" hidden="1" x14ac:dyDescent="0.2">
      <c r="A2900" t="s">
        <v>36</v>
      </c>
      <c r="B2900" t="str">
        <f>VLOOKUP(A2900,Country!A:B,1,FALSE)</f>
        <v>BFA</v>
      </c>
      <c r="C2900" t="s">
        <v>37</v>
      </c>
      <c r="D2900">
        <v>1971</v>
      </c>
      <c r="E2900" s="5">
        <v>5723381</v>
      </c>
      <c r="F2900">
        <v>39.542000000000002</v>
      </c>
    </row>
    <row r="2901" spans="1:6" hidden="1" x14ac:dyDescent="0.2">
      <c r="A2901" t="s">
        <v>38</v>
      </c>
      <c r="B2901" t="str">
        <f>VLOOKUP(A2901,Country!A:B,1,FALSE)</f>
        <v>BGD</v>
      </c>
      <c r="C2901" t="s">
        <v>39</v>
      </c>
      <c r="D2901">
        <v>1971</v>
      </c>
      <c r="E2901" s="5">
        <v>66424744</v>
      </c>
      <c r="F2901">
        <v>47.136000000000003</v>
      </c>
    </row>
    <row r="2902" spans="1:6" hidden="1" x14ac:dyDescent="0.2">
      <c r="A2902" t="s">
        <v>40</v>
      </c>
      <c r="B2902" t="str">
        <f>VLOOKUP(A2902,Country!A:B,1,FALSE)</f>
        <v>BGR</v>
      </c>
      <c r="C2902" t="s">
        <v>41</v>
      </c>
      <c r="D2902">
        <v>1971</v>
      </c>
      <c r="E2902" s="5">
        <v>8536395</v>
      </c>
      <c r="F2902">
        <v>70.873658536999997</v>
      </c>
    </row>
    <row r="2903" spans="1:6" hidden="1" x14ac:dyDescent="0.2">
      <c r="A2903" t="s">
        <v>42</v>
      </c>
      <c r="B2903" t="str">
        <f>VLOOKUP(A2903,Country!A:B,1,FALSE)</f>
        <v>BHR</v>
      </c>
      <c r="C2903" t="s">
        <v>43</v>
      </c>
      <c r="D2903">
        <v>1971</v>
      </c>
      <c r="E2903" s="5">
        <v>220312</v>
      </c>
      <c r="F2903">
        <v>64.274000000000001</v>
      </c>
    </row>
    <row r="2904" spans="1:6" hidden="1" x14ac:dyDescent="0.2">
      <c r="A2904" t="s">
        <v>44</v>
      </c>
      <c r="B2904" t="str">
        <f>VLOOKUP(A2904,Country!A:B,1,FALSE)</f>
        <v>BHS</v>
      </c>
      <c r="C2904" t="s">
        <v>45</v>
      </c>
      <c r="D2904">
        <v>1971</v>
      </c>
      <c r="E2904" s="5">
        <v>173863</v>
      </c>
      <c r="F2904">
        <v>66.218000000000004</v>
      </c>
    </row>
    <row r="2905" spans="1:6" hidden="1" x14ac:dyDescent="0.2">
      <c r="A2905" t="s">
        <v>46</v>
      </c>
      <c r="B2905" t="str">
        <f>VLOOKUP(A2905,Country!A:B,1,FALSE)</f>
        <v>BIH</v>
      </c>
      <c r="C2905" t="s">
        <v>47</v>
      </c>
      <c r="D2905">
        <v>1971</v>
      </c>
      <c r="E2905" s="5">
        <v>3805285</v>
      </c>
      <c r="F2905">
        <v>66.756</v>
      </c>
    </row>
    <row r="2906" spans="1:6" hidden="1" x14ac:dyDescent="0.2">
      <c r="A2906" t="s">
        <v>48</v>
      </c>
      <c r="B2906" t="str">
        <f>VLOOKUP(A2906,Country!A:B,1,FALSE)</f>
        <v>BLR</v>
      </c>
      <c r="C2906" t="s">
        <v>49</v>
      </c>
      <c r="D2906">
        <v>1971</v>
      </c>
      <c r="E2906" s="5">
        <v>9115576</v>
      </c>
      <c r="F2906">
        <v>70.093000000000004</v>
      </c>
    </row>
    <row r="2907" spans="1:6" hidden="1" x14ac:dyDescent="0.2">
      <c r="A2907" t="s">
        <v>50</v>
      </c>
      <c r="B2907" t="str">
        <f>VLOOKUP(A2907,Country!A:B,1,FALSE)</f>
        <v>BLZ</v>
      </c>
      <c r="C2907" t="s">
        <v>51</v>
      </c>
      <c r="D2907">
        <v>1971</v>
      </c>
      <c r="E2907" s="5">
        <v>124793</v>
      </c>
      <c r="F2907">
        <v>66.046999999999997</v>
      </c>
    </row>
    <row r="2908" spans="1:6" hidden="1" x14ac:dyDescent="0.2">
      <c r="A2908" t="s">
        <v>52</v>
      </c>
      <c r="B2908" t="str">
        <f>VLOOKUP(A2908,Country!A:B,1,FALSE)</f>
        <v>BMU</v>
      </c>
      <c r="C2908" t="s">
        <v>53</v>
      </c>
      <c r="D2908">
        <v>1971</v>
      </c>
      <c r="E2908" s="5">
        <v>54600</v>
      </c>
    </row>
    <row r="2909" spans="1:6" hidden="1" x14ac:dyDescent="0.2">
      <c r="A2909" t="s">
        <v>54</v>
      </c>
      <c r="B2909" t="str">
        <f>VLOOKUP(A2909,Country!A:B,1,FALSE)</f>
        <v>BOL</v>
      </c>
      <c r="C2909" t="s">
        <v>55</v>
      </c>
      <c r="D2909">
        <v>1971</v>
      </c>
      <c r="E2909" s="5">
        <v>4600591</v>
      </c>
      <c r="F2909">
        <v>46.07</v>
      </c>
    </row>
    <row r="2910" spans="1:6" hidden="1" x14ac:dyDescent="0.2">
      <c r="A2910" t="s">
        <v>56</v>
      </c>
      <c r="B2910" t="str">
        <f>VLOOKUP(A2910,Country!A:B,1,FALSE)</f>
        <v>BRA</v>
      </c>
      <c r="C2910" t="s">
        <v>57</v>
      </c>
      <c r="D2910">
        <v>1971</v>
      </c>
      <c r="E2910" s="5">
        <v>97728961</v>
      </c>
      <c r="F2910">
        <v>59.557000000000002</v>
      </c>
    </row>
    <row r="2911" spans="1:6" hidden="1" x14ac:dyDescent="0.2">
      <c r="A2911" t="s">
        <v>58</v>
      </c>
      <c r="B2911" t="str">
        <f>VLOOKUP(A2911,Country!A:B,1,FALSE)</f>
        <v>BRB</v>
      </c>
      <c r="C2911" t="s">
        <v>59</v>
      </c>
      <c r="D2911">
        <v>1971</v>
      </c>
      <c r="E2911" s="5">
        <v>240035</v>
      </c>
      <c r="F2911">
        <v>65.921999999999997</v>
      </c>
    </row>
    <row r="2912" spans="1:6" hidden="1" x14ac:dyDescent="0.2">
      <c r="A2912" t="s">
        <v>60</v>
      </c>
      <c r="B2912" t="str">
        <f>VLOOKUP(A2912,Country!A:B,1,FALSE)</f>
        <v>BRN</v>
      </c>
      <c r="C2912" t="s">
        <v>61</v>
      </c>
      <c r="D2912">
        <v>1971</v>
      </c>
      <c r="E2912" s="5">
        <v>135726</v>
      </c>
      <c r="F2912">
        <v>67.3</v>
      </c>
    </row>
    <row r="2913" spans="1:6" hidden="1" x14ac:dyDescent="0.2">
      <c r="A2913" t="s">
        <v>62</v>
      </c>
      <c r="B2913" t="str">
        <f>VLOOKUP(A2913,Country!A:B,1,FALSE)</f>
        <v>BTN</v>
      </c>
      <c r="C2913" t="s">
        <v>63</v>
      </c>
      <c r="D2913">
        <v>1971</v>
      </c>
      <c r="E2913" s="5">
        <v>308053</v>
      </c>
      <c r="F2913">
        <v>40.194000000000003</v>
      </c>
    </row>
    <row r="2914" spans="1:6" hidden="1" x14ac:dyDescent="0.2">
      <c r="A2914" t="s">
        <v>64</v>
      </c>
      <c r="B2914" t="str">
        <f>VLOOKUP(A2914,Country!A:B,1,FALSE)</f>
        <v>BWA</v>
      </c>
      <c r="C2914" t="s">
        <v>65</v>
      </c>
      <c r="D2914">
        <v>1971</v>
      </c>
      <c r="E2914" s="5">
        <v>718639</v>
      </c>
      <c r="F2914">
        <v>55.176000000000002</v>
      </c>
    </row>
    <row r="2915" spans="1:6" hidden="1" x14ac:dyDescent="0.2">
      <c r="A2915" t="s">
        <v>66</v>
      </c>
      <c r="B2915" t="str">
        <f>VLOOKUP(A2915,Country!A:B,1,FALSE)</f>
        <v>CAF</v>
      </c>
      <c r="C2915" t="s">
        <v>67</v>
      </c>
      <c r="D2915">
        <v>1971</v>
      </c>
      <c r="E2915" s="5">
        <v>1864598</v>
      </c>
      <c r="F2915">
        <v>42.72</v>
      </c>
    </row>
    <row r="2916" spans="1:6" hidden="1" x14ac:dyDescent="0.2">
      <c r="A2916" t="s">
        <v>68</v>
      </c>
      <c r="B2916" t="str">
        <f>VLOOKUP(A2916,Country!A:B,1,FALSE)</f>
        <v>CAN</v>
      </c>
      <c r="C2916" t="s">
        <v>69</v>
      </c>
      <c r="D2916">
        <v>1971</v>
      </c>
      <c r="E2916" s="5">
        <v>21645535</v>
      </c>
      <c r="F2916">
        <v>73.029268293000001</v>
      </c>
    </row>
    <row r="2917" spans="1:6" x14ac:dyDescent="0.2">
      <c r="A2917" t="s">
        <v>70</v>
      </c>
      <c r="B2917" t="e">
        <f>VLOOKUP(A2917,Country!A:B,1,FALSE)</f>
        <v>#N/A</v>
      </c>
      <c r="C2917" t="s">
        <v>71</v>
      </c>
      <c r="D2917">
        <v>1971</v>
      </c>
      <c r="E2917" s="5">
        <v>99635258</v>
      </c>
      <c r="F2917">
        <v>69.485165746000007</v>
      </c>
    </row>
    <row r="2918" spans="1:6" hidden="1" x14ac:dyDescent="0.2">
      <c r="A2918" t="s">
        <v>72</v>
      </c>
      <c r="B2918" t="str">
        <f>VLOOKUP(A2918,Country!A:B,1,FALSE)</f>
        <v>CHE</v>
      </c>
      <c r="C2918" t="s">
        <v>73</v>
      </c>
      <c r="D2918">
        <v>1971</v>
      </c>
      <c r="E2918" s="5">
        <v>6213399</v>
      </c>
      <c r="F2918">
        <v>73.130731706999995</v>
      </c>
    </row>
    <row r="2919" spans="1:6" x14ac:dyDescent="0.2">
      <c r="A2919" t="s">
        <v>74</v>
      </c>
      <c r="B2919" t="e">
        <f>VLOOKUP(A2919,Country!A:B,1,FALSE)</f>
        <v>#N/A</v>
      </c>
      <c r="C2919" t="s">
        <v>75</v>
      </c>
      <c r="D2919">
        <v>1971</v>
      </c>
      <c r="E2919" s="5">
        <v>122413</v>
      </c>
      <c r="F2919">
        <v>71.918999999999997</v>
      </c>
    </row>
    <row r="2920" spans="1:6" hidden="1" x14ac:dyDescent="0.2">
      <c r="A2920" t="s">
        <v>76</v>
      </c>
      <c r="B2920" t="str">
        <f>VLOOKUP(A2920,Country!A:B,1,FALSE)</f>
        <v>CHL</v>
      </c>
      <c r="C2920" t="s">
        <v>77</v>
      </c>
      <c r="D2920">
        <v>1971</v>
      </c>
      <c r="E2920" s="5">
        <v>9745189</v>
      </c>
      <c r="F2920">
        <v>62.95</v>
      </c>
    </row>
    <row r="2921" spans="1:6" hidden="1" x14ac:dyDescent="0.2">
      <c r="A2921" t="s">
        <v>78</v>
      </c>
      <c r="B2921" t="str">
        <f>VLOOKUP(A2921,Country!A:B,1,FALSE)</f>
        <v>CHN</v>
      </c>
      <c r="C2921" t="s">
        <v>79</v>
      </c>
      <c r="D2921">
        <v>1971</v>
      </c>
      <c r="E2921" s="5">
        <v>841105000</v>
      </c>
      <c r="F2921">
        <v>60.302999999999997</v>
      </c>
    </row>
    <row r="2922" spans="1:6" hidden="1" x14ac:dyDescent="0.2">
      <c r="A2922" t="s">
        <v>80</v>
      </c>
      <c r="B2922" t="str">
        <f>VLOOKUP(A2922,Country!A:B,1,FALSE)</f>
        <v>CIV</v>
      </c>
      <c r="C2922" t="s">
        <v>81</v>
      </c>
      <c r="D2922">
        <v>1971</v>
      </c>
      <c r="E2922" s="5">
        <v>5479338</v>
      </c>
      <c r="F2922">
        <v>44.526000000000003</v>
      </c>
    </row>
    <row r="2923" spans="1:6" hidden="1" x14ac:dyDescent="0.2">
      <c r="A2923" t="s">
        <v>82</v>
      </c>
      <c r="B2923" t="str">
        <f>VLOOKUP(A2923,Country!A:B,1,FALSE)</f>
        <v>CMR</v>
      </c>
      <c r="C2923" t="s">
        <v>83</v>
      </c>
      <c r="D2923">
        <v>1971</v>
      </c>
      <c r="E2923" s="5">
        <v>6697745</v>
      </c>
      <c r="F2923">
        <v>46.627000000000002</v>
      </c>
    </row>
    <row r="2924" spans="1:6" hidden="1" x14ac:dyDescent="0.2">
      <c r="A2924" t="s">
        <v>84</v>
      </c>
      <c r="B2924" t="str">
        <f>VLOOKUP(A2924,Country!A:B,1,FALSE)</f>
        <v>COD</v>
      </c>
      <c r="C2924" t="s">
        <v>85</v>
      </c>
      <c r="D2924">
        <v>1971</v>
      </c>
      <c r="E2924" s="5">
        <v>20562865</v>
      </c>
      <c r="F2924">
        <v>44.247</v>
      </c>
    </row>
    <row r="2925" spans="1:6" hidden="1" x14ac:dyDescent="0.2">
      <c r="A2925" t="s">
        <v>86</v>
      </c>
      <c r="B2925" t="str">
        <f>VLOOKUP(A2925,Country!A:B,1,FALSE)</f>
        <v>COG</v>
      </c>
      <c r="C2925" t="s">
        <v>87</v>
      </c>
      <c r="D2925">
        <v>1971</v>
      </c>
      <c r="E2925" s="5">
        <v>1406643</v>
      </c>
      <c r="F2925">
        <v>53.691000000000003</v>
      </c>
    </row>
    <row r="2926" spans="1:6" hidden="1" x14ac:dyDescent="0.2">
      <c r="A2926" t="s">
        <v>88</v>
      </c>
      <c r="B2926" t="str">
        <f>VLOOKUP(A2926,Country!A:B,1,FALSE)</f>
        <v>COL</v>
      </c>
      <c r="C2926" t="s">
        <v>89</v>
      </c>
      <c r="D2926">
        <v>1971</v>
      </c>
      <c r="E2926" s="5">
        <v>22611986</v>
      </c>
      <c r="F2926">
        <v>61.247999999999998</v>
      </c>
    </row>
    <row r="2927" spans="1:6" hidden="1" x14ac:dyDescent="0.2">
      <c r="A2927" t="s">
        <v>90</v>
      </c>
      <c r="B2927" t="str">
        <f>VLOOKUP(A2927,Country!A:B,1,FALSE)</f>
        <v>COM</v>
      </c>
      <c r="C2927" t="s">
        <v>91</v>
      </c>
      <c r="D2927">
        <v>1971</v>
      </c>
      <c r="E2927" s="5">
        <v>234644</v>
      </c>
      <c r="F2927">
        <v>46.103000000000002</v>
      </c>
    </row>
    <row r="2928" spans="1:6" hidden="1" x14ac:dyDescent="0.2">
      <c r="A2928" t="s">
        <v>92</v>
      </c>
      <c r="B2928" t="str">
        <f>VLOOKUP(A2928,Country!A:B,1,FALSE)</f>
        <v>CPV</v>
      </c>
      <c r="C2928" t="s">
        <v>93</v>
      </c>
      <c r="D2928">
        <v>1971</v>
      </c>
      <c r="E2928" s="5">
        <v>272992</v>
      </c>
      <c r="F2928">
        <v>54.331000000000003</v>
      </c>
    </row>
    <row r="2929" spans="1:6" hidden="1" x14ac:dyDescent="0.2">
      <c r="A2929" t="s">
        <v>94</v>
      </c>
      <c r="B2929" t="str">
        <f>VLOOKUP(A2929,Country!A:B,1,FALSE)</f>
        <v>CRI</v>
      </c>
      <c r="C2929" t="s">
        <v>95</v>
      </c>
      <c r="D2929">
        <v>1971</v>
      </c>
      <c r="E2929" s="5">
        <v>1898360</v>
      </c>
      <c r="F2929">
        <v>66.945999999999998</v>
      </c>
    </row>
    <row r="2930" spans="1:6" x14ac:dyDescent="0.2">
      <c r="A2930" t="s">
        <v>96</v>
      </c>
      <c r="B2930" t="e">
        <f>VLOOKUP(A2930,Country!A:B,1,FALSE)</f>
        <v>#N/A</v>
      </c>
      <c r="C2930" t="s">
        <v>97</v>
      </c>
      <c r="D2930">
        <v>1971</v>
      </c>
      <c r="E2930" s="5">
        <v>4960647</v>
      </c>
      <c r="F2930">
        <v>65.986982056000002</v>
      </c>
    </row>
    <row r="2931" spans="1:6" hidden="1" x14ac:dyDescent="0.2">
      <c r="A2931" t="s">
        <v>98</v>
      </c>
      <c r="B2931" t="str">
        <f>VLOOKUP(A2931,Country!A:B,1,FALSE)</f>
        <v>CUB</v>
      </c>
      <c r="C2931" t="s">
        <v>99</v>
      </c>
      <c r="D2931">
        <v>1971</v>
      </c>
      <c r="E2931" s="5">
        <v>8869961</v>
      </c>
      <c r="F2931">
        <v>70.31</v>
      </c>
    </row>
    <row r="2932" spans="1:6" x14ac:dyDescent="0.2">
      <c r="A2932" t="s">
        <v>100</v>
      </c>
      <c r="B2932" t="e">
        <f>VLOOKUP(A2932,Country!A:B,1,FALSE)</f>
        <v>#N/A</v>
      </c>
      <c r="C2932" t="s">
        <v>101</v>
      </c>
      <c r="D2932">
        <v>1971</v>
      </c>
      <c r="E2932" s="5">
        <v>147389</v>
      </c>
    </row>
    <row r="2933" spans="1:6" hidden="1" x14ac:dyDescent="0.2">
      <c r="A2933" t="s">
        <v>102</v>
      </c>
      <c r="B2933" t="str">
        <f>VLOOKUP(A2933,Country!A:B,1,FALSE)</f>
        <v>CYM</v>
      </c>
      <c r="C2933" t="s">
        <v>103</v>
      </c>
      <c r="D2933">
        <v>1971</v>
      </c>
      <c r="E2933" s="5">
        <v>9581</v>
      </c>
    </row>
    <row r="2934" spans="1:6" hidden="1" x14ac:dyDescent="0.2">
      <c r="A2934" t="s">
        <v>104</v>
      </c>
      <c r="B2934" t="str">
        <f>VLOOKUP(A2934,Country!A:B,1,FALSE)</f>
        <v>CYP</v>
      </c>
      <c r="C2934" t="s">
        <v>105</v>
      </c>
      <c r="D2934">
        <v>1971</v>
      </c>
      <c r="E2934" s="5">
        <v>620859</v>
      </c>
      <c r="F2934">
        <v>72.825000000000003</v>
      </c>
    </row>
    <row r="2935" spans="1:6" hidden="1" x14ac:dyDescent="0.2">
      <c r="A2935" t="s">
        <v>106</v>
      </c>
      <c r="B2935" t="str">
        <f>VLOOKUP(A2935,Country!A:B,1,FALSE)</f>
        <v>CZE</v>
      </c>
      <c r="C2935" t="s">
        <v>107</v>
      </c>
      <c r="D2935">
        <v>1971</v>
      </c>
      <c r="E2935" s="5">
        <v>9826815</v>
      </c>
      <c r="F2935">
        <v>69.677073171000004</v>
      </c>
    </row>
    <row r="2936" spans="1:6" hidden="1" x14ac:dyDescent="0.2">
      <c r="A2936" t="s">
        <v>108</v>
      </c>
      <c r="B2936" t="str">
        <f>VLOOKUP(A2936,Country!A:B,1,FALSE)</f>
        <v>DEU</v>
      </c>
      <c r="C2936" t="s">
        <v>109</v>
      </c>
      <c r="D2936">
        <v>1971</v>
      </c>
      <c r="E2936" s="5">
        <v>78312842</v>
      </c>
      <c r="F2936">
        <v>70.742878048999998</v>
      </c>
    </row>
    <row r="2937" spans="1:6" hidden="1" x14ac:dyDescent="0.2">
      <c r="A2937" t="s">
        <v>110</v>
      </c>
      <c r="B2937" t="str">
        <f>VLOOKUP(A2937,Country!A:B,1,FALSE)</f>
        <v>DJI</v>
      </c>
      <c r="C2937" t="s">
        <v>111</v>
      </c>
      <c r="D2937">
        <v>1971</v>
      </c>
      <c r="E2937" s="5">
        <v>169372</v>
      </c>
      <c r="F2937">
        <v>49.826999999999998</v>
      </c>
    </row>
    <row r="2938" spans="1:6" hidden="1" x14ac:dyDescent="0.2">
      <c r="A2938" t="s">
        <v>112</v>
      </c>
      <c r="B2938" t="str">
        <f>VLOOKUP(A2938,Country!A:B,1,FALSE)</f>
        <v>DMA</v>
      </c>
      <c r="C2938" t="s">
        <v>113</v>
      </c>
      <c r="D2938">
        <v>1971</v>
      </c>
      <c r="E2938" s="5">
        <v>71569</v>
      </c>
    </row>
    <row r="2939" spans="1:6" hidden="1" x14ac:dyDescent="0.2">
      <c r="A2939" t="s">
        <v>114</v>
      </c>
      <c r="B2939" t="str">
        <f>VLOOKUP(A2939,Country!A:B,1,FALSE)</f>
        <v>DNK</v>
      </c>
      <c r="C2939" t="s">
        <v>115</v>
      </c>
      <c r="D2939">
        <v>1971</v>
      </c>
      <c r="E2939" s="5">
        <v>4963126</v>
      </c>
      <c r="F2939">
        <v>73.414634145999997</v>
      </c>
    </row>
    <row r="2940" spans="1:6" hidden="1" x14ac:dyDescent="0.2">
      <c r="A2940" t="s">
        <v>116</v>
      </c>
      <c r="B2940" t="str">
        <f>VLOOKUP(A2940,Country!A:B,1,FALSE)</f>
        <v>DOM</v>
      </c>
      <c r="C2940" t="s">
        <v>117</v>
      </c>
      <c r="D2940">
        <v>1971</v>
      </c>
      <c r="E2940" s="5">
        <v>4631114</v>
      </c>
      <c r="F2940">
        <v>59.033000000000001</v>
      </c>
    </row>
    <row r="2941" spans="1:6" hidden="1" x14ac:dyDescent="0.2">
      <c r="A2941" t="s">
        <v>118</v>
      </c>
      <c r="B2941" t="str">
        <f>VLOOKUP(A2941,Country!A:B,1,FALSE)</f>
        <v>DZA</v>
      </c>
      <c r="C2941" t="s">
        <v>119</v>
      </c>
      <c r="D2941">
        <v>1971</v>
      </c>
      <c r="E2941" s="5">
        <v>14960109</v>
      </c>
      <c r="F2941">
        <v>50.77</v>
      </c>
    </row>
    <row r="2942" spans="1:6" x14ac:dyDescent="0.2">
      <c r="A2942" t="s">
        <v>120</v>
      </c>
      <c r="B2942" t="e">
        <f>VLOOKUP(A2942,Country!A:B,1,FALSE)</f>
        <v>#N/A</v>
      </c>
      <c r="C2942" t="s">
        <v>121</v>
      </c>
      <c r="D2942">
        <v>1971</v>
      </c>
      <c r="E2942" s="5">
        <v>1146850519</v>
      </c>
      <c r="F2942">
        <v>59.361106544999998</v>
      </c>
    </row>
    <row r="2943" spans="1:6" x14ac:dyDescent="0.2">
      <c r="A2943" t="s">
        <v>122</v>
      </c>
      <c r="B2943" t="e">
        <f>VLOOKUP(A2943,Country!A:B,1,FALSE)</f>
        <v>#N/A</v>
      </c>
      <c r="C2943" t="s">
        <v>123</v>
      </c>
      <c r="D2943">
        <v>1971</v>
      </c>
      <c r="E2943" s="5">
        <v>1278138381</v>
      </c>
      <c r="F2943">
        <v>51.558982098999998</v>
      </c>
    </row>
    <row r="2944" spans="1:6" x14ac:dyDescent="0.2">
      <c r="A2944" t="s">
        <v>124</v>
      </c>
      <c r="B2944" t="e">
        <f>VLOOKUP(A2944,Country!A:B,1,FALSE)</f>
        <v>#N/A</v>
      </c>
      <c r="C2944" t="s">
        <v>125</v>
      </c>
      <c r="D2944">
        <v>1971</v>
      </c>
      <c r="E2944" s="5">
        <v>1323020859</v>
      </c>
      <c r="F2944">
        <v>60.828842731000002</v>
      </c>
    </row>
    <row r="2945" spans="1:6" x14ac:dyDescent="0.2">
      <c r="A2945" t="s">
        <v>126</v>
      </c>
      <c r="B2945" t="e">
        <f>VLOOKUP(A2945,Country!A:B,1,FALSE)</f>
        <v>#N/A</v>
      </c>
      <c r="C2945" t="s">
        <v>127</v>
      </c>
      <c r="D2945">
        <v>1971</v>
      </c>
      <c r="E2945" s="5">
        <v>317799890</v>
      </c>
      <c r="F2945">
        <v>66.151881079000006</v>
      </c>
    </row>
    <row r="2946" spans="1:6" x14ac:dyDescent="0.2">
      <c r="A2946" t="s">
        <v>128</v>
      </c>
      <c r="B2946" t="e">
        <f>VLOOKUP(A2946,Country!A:B,1,FALSE)</f>
        <v>#N/A</v>
      </c>
      <c r="C2946" t="s">
        <v>129</v>
      </c>
      <c r="D2946">
        <v>1971</v>
      </c>
      <c r="E2946" s="5">
        <v>743603714</v>
      </c>
      <c r="F2946">
        <v>69.129631205999999</v>
      </c>
    </row>
    <row r="2947" spans="1:6" hidden="1" x14ac:dyDescent="0.2">
      <c r="A2947" t="s">
        <v>130</v>
      </c>
      <c r="B2947" t="str">
        <f>VLOOKUP(A2947,Country!A:B,1,FALSE)</f>
        <v>ECU</v>
      </c>
      <c r="C2947" t="s">
        <v>131</v>
      </c>
      <c r="D2947">
        <v>1971</v>
      </c>
      <c r="E2947" s="5">
        <v>6248835</v>
      </c>
      <c r="F2947">
        <v>58.216000000000001</v>
      </c>
    </row>
    <row r="2948" spans="1:6" hidden="1" x14ac:dyDescent="0.2">
      <c r="A2948" t="s">
        <v>132</v>
      </c>
      <c r="B2948" t="str">
        <f>VLOOKUP(A2948,Country!A:B,1,FALSE)</f>
        <v>EGY</v>
      </c>
      <c r="C2948" t="s">
        <v>133</v>
      </c>
      <c r="D2948">
        <v>1971</v>
      </c>
      <c r="E2948" s="5">
        <v>35863382</v>
      </c>
      <c r="F2948">
        <v>52.487000000000002</v>
      </c>
    </row>
    <row r="2949" spans="1:6" x14ac:dyDescent="0.2">
      <c r="A2949" t="s">
        <v>134</v>
      </c>
      <c r="B2949" t="e">
        <f>VLOOKUP(A2949,Country!A:B,1,FALSE)</f>
        <v>#N/A</v>
      </c>
      <c r="C2949" t="s">
        <v>135</v>
      </c>
      <c r="D2949">
        <v>1971</v>
      </c>
      <c r="E2949" s="5">
        <v>289032499</v>
      </c>
      <c r="F2949">
        <v>71.266274812999995</v>
      </c>
    </row>
    <row r="2950" spans="1:6" hidden="1" x14ac:dyDescent="0.2">
      <c r="A2950" t="s">
        <v>136</v>
      </c>
      <c r="B2950" t="str">
        <f>VLOOKUP(A2950,Country!A:B,1,FALSE)</f>
        <v>ERI</v>
      </c>
      <c r="C2950" t="s">
        <v>137</v>
      </c>
      <c r="D2950">
        <v>1971</v>
      </c>
      <c r="E2950" s="5">
        <v>1861199</v>
      </c>
      <c r="F2950">
        <v>43.546999999999997</v>
      </c>
    </row>
    <row r="2951" spans="1:6" hidden="1" x14ac:dyDescent="0.2">
      <c r="A2951" t="s">
        <v>138</v>
      </c>
      <c r="B2951" t="str">
        <f>VLOOKUP(A2951,Country!A:B,1,FALSE)</f>
        <v>ESP</v>
      </c>
      <c r="C2951" t="s">
        <v>139</v>
      </c>
      <c r="D2951">
        <v>1971</v>
      </c>
      <c r="E2951" s="5">
        <v>34224490</v>
      </c>
      <c r="F2951">
        <v>71.630243902000004</v>
      </c>
    </row>
    <row r="2952" spans="1:6" hidden="1" x14ac:dyDescent="0.2">
      <c r="A2952" t="s">
        <v>140</v>
      </c>
      <c r="B2952" t="str">
        <f>VLOOKUP(A2952,Country!A:B,1,FALSE)</f>
        <v>EST</v>
      </c>
      <c r="C2952" t="s">
        <v>141</v>
      </c>
      <c r="D2952">
        <v>1971</v>
      </c>
      <c r="E2952" s="5">
        <v>1376955</v>
      </c>
      <c r="F2952">
        <v>69.905341462999999</v>
      </c>
    </row>
    <row r="2953" spans="1:6" hidden="1" x14ac:dyDescent="0.2">
      <c r="A2953" t="s">
        <v>142</v>
      </c>
      <c r="B2953" t="str">
        <f>VLOOKUP(A2953,Country!A:B,1,FALSE)</f>
        <v>ETH</v>
      </c>
      <c r="C2953" t="s">
        <v>143</v>
      </c>
      <c r="D2953">
        <v>1971</v>
      </c>
      <c r="E2953" s="5">
        <v>29245207</v>
      </c>
      <c r="F2953">
        <v>43.213000000000001</v>
      </c>
    </row>
    <row r="2954" spans="1:6" x14ac:dyDescent="0.2">
      <c r="A2954" t="s">
        <v>144</v>
      </c>
      <c r="B2954" t="e">
        <f>VLOOKUP(A2954,Country!A:B,1,FALSE)</f>
        <v>#N/A</v>
      </c>
      <c r="C2954" t="s">
        <v>145</v>
      </c>
      <c r="D2954">
        <v>1971</v>
      </c>
      <c r="E2954" s="5">
        <v>444397271</v>
      </c>
      <c r="F2954">
        <v>71.107003409000001</v>
      </c>
    </row>
    <row r="2955" spans="1:6" x14ac:dyDescent="0.2">
      <c r="A2955" t="s">
        <v>146</v>
      </c>
      <c r="B2955" t="e">
        <f>VLOOKUP(A2955,Country!A:B,1,FALSE)</f>
        <v>#N/A</v>
      </c>
      <c r="C2955" t="s">
        <v>147</v>
      </c>
      <c r="D2955">
        <v>1971</v>
      </c>
      <c r="E2955" s="5">
        <v>157948126</v>
      </c>
      <c r="F2955">
        <v>47.148337697999999</v>
      </c>
    </row>
    <row r="2956" spans="1:6" hidden="1" x14ac:dyDescent="0.2">
      <c r="A2956" t="s">
        <v>148</v>
      </c>
      <c r="B2956" t="str">
        <f>VLOOKUP(A2956,Country!A:B,1,FALSE)</f>
        <v>FIN</v>
      </c>
      <c r="C2956" t="s">
        <v>149</v>
      </c>
      <c r="D2956">
        <v>1971</v>
      </c>
      <c r="E2956" s="5">
        <v>4612124</v>
      </c>
      <c r="F2956">
        <v>70.017560975999999</v>
      </c>
    </row>
    <row r="2957" spans="1:6" hidden="1" x14ac:dyDescent="0.2">
      <c r="A2957" t="s">
        <v>150</v>
      </c>
      <c r="B2957" t="str">
        <f>VLOOKUP(A2957,Country!A:B,1,FALSE)</f>
        <v>FJI</v>
      </c>
      <c r="C2957" t="s">
        <v>151</v>
      </c>
      <c r="D2957">
        <v>1971</v>
      </c>
      <c r="E2957" s="5">
        <v>531601</v>
      </c>
      <c r="F2957">
        <v>60.207000000000001</v>
      </c>
    </row>
    <row r="2958" spans="1:6" hidden="1" x14ac:dyDescent="0.2">
      <c r="A2958" t="s">
        <v>152</v>
      </c>
      <c r="B2958" t="str">
        <f>VLOOKUP(A2958,Country!A:B,1,FALSE)</f>
        <v>FRA</v>
      </c>
      <c r="C2958" t="s">
        <v>153</v>
      </c>
      <c r="D2958">
        <v>1971</v>
      </c>
      <c r="E2958" s="5">
        <v>52480421</v>
      </c>
      <c r="F2958">
        <v>71.907317073000002</v>
      </c>
    </row>
    <row r="2959" spans="1:6" hidden="1" x14ac:dyDescent="0.2">
      <c r="A2959" t="s">
        <v>154</v>
      </c>
      <c r="B2959" t="str">
        <f>VLOOKUP(A2959,Country!A:B,1,FALSE)</f>
        <v>FRO</v>
      </c>
      <c r="C2959" t="s">
        <v>155</v>
      </c>
      <c r="D2959">
        <v>1971</v>
      </c>
      <c r="E2959" s="5">
        <v>39537</v>
      </c>
    </row>
    <row r="2960" spans="1:6" hidden="1" x14ac:dyDescent="0.2">
      <c r="A2960" t="s">
        <v>156</v>
      </c>
      <c r="B2960" t="str">
        <f>VLOOKUP(A2960,Country!A:B,1,FALSE)</f>
        <v>FSM</v>
      </c>
      <c r="C2960" t="s">
        <v>157</v>
      </c>
      <c r="D2960">
        <v>1971</v>
      </c>
      <c r="E2960" s="5">
        <v>62108</v>
      </c>
      <c r="F2960">
        <v>62.070999999999998</v>
      </c>
    </row>
    <row r="2961" spans="1:6" hidden="1" x14ac:dyDescent="0.2">
      <c r="A2961" t="s">
        <v>158</v>
      </c>
      <c r="B2961" t="str">
        <f>VLOOKUP(A2961,Country!A:B,1,FALSE)</f>
        <v>GAB</v>
      </c>
      <c r="C2961" t="s">
        <v>159</v>
      </c>
      <c r="D2961">
        <v>1971</v>
      </c>
      <c r="E2961" s="5">
        <v>601731</v>
      </c>
      <c r="F2961">
        <v>47.534999999999997</v>
      </c>
    </row>
    <row r="2962" spans="1:6" hidden="1" x14ac:dyDescent="0.2">
      <c r="A2962" t="s">
        <v>160</v>
      </c>
      <c r="B2962" t="str">
        <f>VLOOKUP(A2962,Country!A:B,1,FALSE)</f>
        <v>GBR</v>
      </c>
      <c r="C2962" t="s">
        <v>161</v>
      </c>
      <c r="D2962">
        <v>1971</v>
      </c>
      <c r="E2962" s="5">
        <v>55896223</v>
      </c>
      <c r="F2962">
        <v>72.273170731999997</v>
      </c>
    </row>
    <row r="2963" spans="1:6" hidden="1" x14ac:dyDescent="0.2">
      <c r="A2963" t="s">
        <v>162</v>
      </c>
      <c r="B2963" t="str">
        <f>VLOOKUP(A2963,Country!A:B,1,FALSE)</f>
        <v>GEO</v>
      </c>
      <c r="C2963" t="s">
        <v>163</v>
      </c>
      <c r="D2963">
        <v>1971</v>
      </c>
      <c r="E2963" s="5">
        <v>4163000</v>
      </c>
      <c r="F2963">
        <v>67.766000000000005</v>
      </c>
    </row>
    <row r="2964" spans="1:6" hidden="1" x14ac:dyDescent="0.2">
      <c r="A2964" t="s">
        <v>164</v>
      </c>
      <c r="B2964" t="str">
        <f>VLOOKUP(A2964,Country!A:B,1,FALSE)</f>
        <v>GHA</v>
      </c>
      <c r="C2964" t="s">
        <v>165</v>
      </c>
      <c r="D2964">
        <v>1971</v>
      </c>
      <c r="E2964" s="5">
        <v>8827273</v>
      </c>
      <c r="F2964">
        <v>49.622999999999998</v>
      </c>
    </row>
    <row r="2965" spans="1:6" hidden="1" x14ac:dyDescent="0.2">
      <c r="A2965" t="s">
        <v>166</v>
      </c>
      <c r="B2965" t="str">
        <f>VLOOKUP(A2965,Country!A:B,1,FALSE)</f>
        <v>GIB</v>
      </c>
      <c r="C2965" t="s">
        <v>167</v>
      </c>
      <c r="D2965">
        <v>1971</v>
      </c>
      <c r="E2965" s="5">
        <v>28869</v>
      </c>
    </row>
    <row r="2966" spans="1:6" hidden="1" x14ac:dyDescent="0.2">
      <c r="A2966" t="s">
        <v>168</v>
      </c>
      <c r="B2966" t="str">
        <f>VLOOKUP(A2966,Country!A:B,1,FALSE)</f>
        <v>GIN</v>
      </c>
      <c r="C2966" t="s">
        <v>169</v>
      </c>
      <c r="D2966">
        <v>1971</v>
      </c>
      <c r="E2966" s="5">
        <v>4263840</v>
      </c>
      <c r="F2966">
        <v>36.933</v>
      </c>
    </row>
    <row r="2967" spans="1:6" hidden="1" x14ac:dyDescent="0.2">
      <c r="A2967" t="s">
        <v>170</v>
      </c>
      <c r="B2967" t="str">
        <f>VLOOKUP(A2967,Country!A:B,1,FALSE)</f>
        <v>GMB</v>
      </c>
      <c r="C2967" t="s">
        <v>171</v>
      </c>
      <c r="D2967">
        <v>1971</v>
      </c>
      <c r="E2967" s="5">
        <v>460194</v>
      </c>
      <c r="F2967">
        <v>38.685000000000002</v>
      </c>
    </row>
    <row r="2968" spans="1:6" hidden="1" x14ac:dyDescent="0.2">
      <c r="A2968" t="s">
        <v>172</v>
      </c>
      <c r="B2968" t="str">
        <f>VLOOKUP(A2968,Country!A:B,1,FALSE)</f>
        <v>GNB</v>
      </c>
      <c r="C2968" t="s">
        <v>173</v>
      </c>
      <c r="D2968">
        <v>1971</v>
      </c>
      <c r="E2968" s="5">
        <v>726256</v>
      </c>
      <c r="F2968">
        <v>41.917000000000002</v>
      </c>
    </row>
    <row r="2969" spans="1:6" hidden="1" x14ac:dyDescent="0.2">
      <c r="A2969" t="s">
        <v>174</v>
      </c>
      <c r="B2969" t="str">
        <f>VLOOKUP(A2969,Country!A:B,1,FALSE)</f>
        <v>GNQ</v>
      </c>
      <c r="C2969" t="s">
        <v>175</v>
      </c>
      <c r="D2969">
        <v>1971</v>
      </c>
      <c r="E2969" s="5">
        <v>301666</v>
      </c>
      <c r="F2969">
        <v>40.018999999999998</v>
      </c>
    </row>
    <row r="2970" spans="1:6" hidden="1" x14ac:dyDescent="0.2">
      <c r="A2970" t="s">
        <v>176</v>
      </c>
      <c r="B2970" t="str">
        <f>VLOOKUP(A2970,Country!A:B,1,FALSE)</f>
        <v>GRC</v>
      </c>
      <c r="C2970" t="s">
        <v>177</v>
      </c>
      <c r="D2970">
        <v>1971</v>
      </c>
      <c r="E2970" s="5">
        <v>8831036</v>
      </c>
      <c r="F2970">
        <v>71.226560976000002</v>
      </c>
    </row>
    <row r="2971" spans="1:6" hidden="1" x14ac:dyDescent="0.2">
      <c r="A2971" t="s">
        <v>178</v>
      </c>
      <c r="B2971" t="str">
        <f>VLOOKUP(A2971,Country!A:B,1,FALSE)</f>
        <v>GRD</v>
      </c>
      <c r="C2971" t="s">
        <v>179</v>
      </c>
      <c r="D2971">
        <v>1971</v>
      </c>
      <c r="E2971" s="5">
        <v>94185</v>
      </c>
      <c r="F2971">
        <v>64.158000000000001</v>
      </c>
    </row>
    <row r="2972" spans="1:6" hidden="1" x14ac:dyDescent="0.2">
      <c r="A2972" t="s">
        <v>180</v>
      </c>
      <c r="B2972" t="str">
        <f>VLOOKUP(A2972,Country!A:B,1,FALSE)</f>
        <v>GRL</v>
      </c>
      <c r="C2972" t="s">
        <v>181</v>
      </c>
      <c r="D2972">
        <v>1971</v>
      </c>
      <c r="E2972" s="5">
        <v>47200</v>
      </c>
    </row>
    <row r="2973" spans="1:6" hidden="1" x14ac:dyDescent="0.2">
      <c r="A2973" t="s">
        <v>182</v>
      </c>
      <c r="B2973" t="str">
        <f>VLOOKUP(A2973,Country!A:B,1,FALSE)</f>
        <v>GTM</v>
      </c>
      <c r="C2973" t="s">
        <v>183</v>
      </c>
      <c r="D2973">
        <v>1971</v>
      </c>
      <c r="E2973" s="5">
        <v>5780480</v>
      </c>
      <c r="F2973">
        <v>53.091000000000001</v>
      </c>
    </row>
    <row r="2974" spans="1:6" hidden="1" x14ac:dyDescent="0.2">
      <c r="A2974" t="s">
        <v>184</v>
      </c>
      <c r="B2974" t="str">
        <f>VLOOKUP(A2974,Country!A:B,1,FALSE)</f>
        <v>GUM</v>
      </c>
      <c r="C2974" t="s">
        <v>185</v>
      </c>
      <c r="D2974">
        <v>1971</v>
      </c>
      <c r="E2974" s="5">
        <v>85726</v>
      </c>
      <c r="F2974">
        <v>66.073999999999998</v>
      </c>
    </row>
    <row r="2975" spans="1:6" hidden="1" x14ac:dyDescent="0.2">
      <c r="A2975" t="s">
        <v>186</v>
      </c>
      <c r="B2975" t="str">
        <f>VLOOKUP(A2975,Country!A:B,1,FALSE)</f>
        <v>GUY</v>
      </c>
      <c r="C2975" t="s">
        <v>187</v>
      </c>
      <c r="D2975">
        <v>1971</v>
      </c>
      <c r="E2975" s="5">
        <v>713684</v>
      </c>
      <c r="F2975">
        <v>61.868000000000002</v>
      </c>
    </row>
    <row r="2976" spans="1:6" x14ac:dyDescent="0.2">
      <c r="A2976" t="s">
        <v>188</v>
      </c>
      <c r="B2976" t="e">
        <f>VLOOKUP(A2976,Country!A:B,1,FALSE)</f>
        <v>#N/A</v>
      </c>
      <c r="C2976" t="s">
        <v>189</v>
      </c>
      <c r="D2976">
        <v>1971</v>
      </c>
      <c r="E2976" s="5">
        <v>886078171</v>
      </c>
      <c r="F2976">
        <v>70.724223393000003</v>
      </c>
    </row>
    <row r="2977" spans="1:6" hidden="1" x14ac:dyDescent="0.2">
      <c r="A2977" t="s">
        <v>190</v>
      </c>
      <c r="B2977" t="str">
        <f>VLOOKUP(A2977,Country!A:B,1,FALSE)</f>
        <v>HKG</v>
      </c>
      <c r="C2977" t="s">
        <v>191</v>
      </c>
      <c r="D2977">
        <v>1971</v>
      </c>
      <c r="E2977" s="5">
        <v>4045300</v>
      </c>
      <c r="F2977">
        <v>71.458536585000004</v>
      </c>
    </row>
    <row r="2978" spans="1:6" hidden="1" x14ac:dyDescent="0.2">
      <c r="A2978" t="s">
        <v>192</v>
      </c>
      <c r="B2978" t="str">
        <f>VLOOKUP(A2978,Country!A:B,1,FALSE)</f>
        <v>HND</v>
      </c>
      <c r="C2978" t="s">
        <v>193</v>
      </c>
      <c r="D2978">
        <v>1971</v>
      </c>
      <c r="E2978" s="5">
        <v>2798125</v>
      </c>
      <c r="F2978">
        <v>53.14</v>
      </c>
    </row>
    <row r="2979" spans="1:6" x14ac:dyDescent="0.2">
      <c r="A2979" t="s">
        <v>194</v>
      </c>
      <c r="B2979" t="e">
        <f>VLOOKUP(A2979,Country!A:B,1,FALSE)</f>
        <v>#N/A</v>
      </c>
      <c r="C2979" t="s">
        <v>195</v>
      </c>
      <c r="D2979">
        <v>1971</v>
      </c>
      <c r="E2979" s="5">
        <v>213978472</v>
      </c>
      <c r="F2979">
        <v>44.099674782999998</v>
      </c>
    </row>
    <row r="2980" spans="1:6" hidden="1" x14ac:dyDescent="0.2">
      <c r="A2980" t="s">
        <v>196</v>
      </c>
      <c r="B2980" t="str">
        <f>VLOOKUP(A2980,Country!A:B,1,FALSE)</f>
        <v>HRV</v>
      </c>
      <c r="C2980" t="s">
        <v>197</v>
      </c>
      <c r="D2980">
        <v>1971</v>
      </c>
      <c r="E2980" s="5">
        <v>4431275</v>
      </c>
      <c r="F2980">
        <v>68.501634146000001</v>
      </c>
    </row>
    <row r="2981" spans="1:6" hidden="1" x14ac:dyDescent="0.2">
      <c r="A2981" t="s">
        <v>198</v>
      </c>
      <c r="B2981" t="str">
        <f>VLOOKUP(A2981,Country!A:B,1,FALSE)</f>
        <v>HTI</v>
      </c>
      <c r="C2981" t="s">
        <v>199</v>
      </c>
      <c r="D2981">
        <v>1971</v>
      </c>
      <c r="E2981" s="5">
        <v>4793155</v>
      </c>
      <c r="F2981">
        <v>47.591999999999999</v>
      </c>
    </row>
    <row r="2982" spans="1:6" hidden="1" x14ac:dyDescent="0.2">
      <c r="A2982" t="s">
        <v>200</v>
      </c>
      <c r="B2982" t="str">
        <f>VLOOKUP(A2982,Country!A:B,1,FALSE)</f>
        <v>HUN</v>
      </c>
      <c r="C2982" t="s">
        <v>201</v>
      </c>
      <c r="D2982">
        <v>1971</v>
      </c>
      <c r="E2982" s="5">
        <v>10367537</v>
      </c>
      <c r="F2982">
        <v>69.052439023999995</v>
      </c>
    </row>
    <row r="2983" spans="1:6" x14ac:dyDescent="0.2">
      <c r="A2983" t="s">
        <v>202</v>
      </c>
      <c r="B2983" t="e">
        <f>VLOOKUP(A2983,Country!A:B,1,FALSE)</f>
        <v>#N/A</v>
      </c>
      <c r="C2983" t="s">
        <v>203</v>
      </c>
      <c r="D2983">
        <v>1971</v>
      </c>
      <c r="E2983" s="5">
        <v>2424656538</v>
      </c>
      <c r="F2983">
        <v>57.741908797000001</v>
      </c>
    </row>
    <row r="2984" spans="1:6" x14ac:dyDescent="0.2">
      <c r="A2984" t="s">
        <v>204</v>
      </c>
      <c r="B2984" t="e">
        <f>VLOOKUP(A2984,Country!A:B,1,FALSE)</f>
        <v>#N/A</v>
      </c>
      <c r="C2984" t="s">
        <v>205</v>
      </c>
      <c r="D2984">
        <v>1971</v>
      </c>
      <c r="E2984" s="5">
        <v>2930525040</v>
      </c>
      <c r="F2984">
        <v>55.862980309000001</v>
      </c>
    </row>
    <row r="2985" spans="1:6" x14ac:dyDescent="0.2">
      <c r="A2985" t="s">
        <v>206</v>
      </c>
      <c r="B2985" t="e">
        <f>VLOOKUP(A2985,Country!A:B,1,FALSE)</f>
        <v>#N/A</v>
      </c>
      <c r="C2985" t="s">
        <v>207</v>
      </c>
      <c r="D2985">
        <v>1971</v>
      </c>
      <c r="E2985" s="5">
        <v>505868502</v>
      </c>
      <c r="F2985">
        <v>46.859675266000004</v>
      </c>
    </row>
    <row r="2986" spans="1:6" x14ac:dyDescent="0.2">
      <c r="A2986" t="s">
        <v>208</v>
      </c>
      <c r="B2986" t="e">
        <f>VLOOKUP(A2986,Country!A:B,1,FALSE)</f>
        <v>#N/A</v>
      </c>
      <c r="C2986" t="s">
        <v>209</v>
      </c>
      <c r="D2986">
        <v>1971</v>
      </c>
      <c r="E2986" s="5">
        <v>162826704</v>
      </c>
      <c r="F2986">
        <v>49.763373940999998</v>
      </c>
    </row>
    <row r="2987" spans="1:6" hidden="1" x14ac:dyDescent="0.2">
      <c r="A2987" t="s">
        <v>210</v>
      </c>
      <c r="B2987" t="str">
        <f>VLOOKUP(A2987,Country!A:B,1,FALSE)</f>
        <v>IDN</v>
      </c>
      <c r="C2987" t="s">
        <v>211</v>
      </c>
      <c r="D2987">
        <v>1971</v>
      </c>
      <c r="E2987" s="5">
        <v>117921998</v>
      </c>
      <c r="F2987">
        <v>55.1</v>
      </c>
    </row>
    <row r="2988" spans="1:6" x14ac:dyDescent="0.2">
      <c r="A2988" t="s">
        <v>212</v>
      </c>
      <c r="B2988" t="e">
        <f>VLOOKUP(A2988,Country!A:B,1,FALSE)</f>
        <v>#N/A</v>
      </c>
      <c r="C2988" t="s">
        <v>213</v>
      </c>
      <c r="D2988">
        <v>1971</v>
      </c>
      <c r="E2988" s="5">
        <v>343041798</v>
      </c>
      <c r="F2988">
        <v>45.476881992000003</v>
      </c>
    </row>
    <row r="2989" spans="1:6" hidden="1" x14ac:dyDescent="0.2">
      <c r="A2989" t="s">
        <v>214</v>
      </c>
      <c r="B2989" t="str">
        <f>VLOOKUP(A2989,Country!A:B,1,FALSE)</f>
        <v>IMN</v>
      </c>
      <c r="C2989" t="s">
        <v>215</v>
      </c>
      <c r="D2989">
        <v>1971</v>
      </c>
      <c r="E2989" s="5">
        <v>56352</v>
      </c>
    </row>
    <row r="2990" spans="1:6" hidden="1" x14ac:dyDescent="0.2">
      <c r="A2990" t="s">
        <v>216</v>
      </c>
      <c r="B2990" t="str">
        <f>VLOOKUP(A2990,Country!A:B,1,FALSE)</f>
        <v>IND</v>
      </c>
      <c r="C2990" t="s">
        <v>217</v>
      </c>
      <c r="D2990">
        <v>1971</v>
      </c>
      <c r="E2990" s="5">
        <v>566224812</v>
      </c>
      <c r="F2990">
        <v>48.399000000000001</v>
      </c>
    </row>
    <row r="2991" spans="1:6" x14ac:dyDescent="0.2">
      <c r="A2991" t="s">
        <v>218</v>
      </c>
      <c r="B2991" t="e">
        <f>VLOOKUP(A2991,Country!A:B,1,FALSE)</f>
        <v>#N/A</v>
      </c>
      <c r="C2991" t="s">
        <v>219</v>
      </c>
      <c r="D2991">
        <v>1971</v>
      </c>
    </row>
    <row r="2992" spans="1:6" hidden="1" x14ac:dyDescent="0.2">
      <c r="A2992" t="s">
        <v>220</v>
      </c>
      <c r="B2992" t="str">
        <f>VLOOKUP(A2992,Country!A:B,1,FALSE)</f>
        <v>IRL</v>
      </c>
      <c r="C2992" t="s">
        <v>221</v>
      </c>
      <c r="D2992">
        <v>1971</v>
      </c>
      <c r="E2992" s="5">
        <v>2992050</v>
      </c>
      <c r="F2992">
        <v>71.128536585000006</v>
      </c>
    </row>
    <row r="2993" spans="1:6" hidden="1" x14ac:dyDescent="0.2">
      <c r="A2993" t="s">
        <v>222</v>
      </c>
      <c r="B2993" t="str">
        <f>VLOOKUP(A2993,Country!A:B,1,FALSE)</f>
        <v>IRN</v>
      </c>
      <c r="C2993" t="s">
        <v>223</v>
      </c>
      <c r="D2993">
        <v>1971</v>
      </c>
      <c r="E2993" s="5">
        <v>29281268</v>
      </c>
      <c r="F2993">
        <v>51.661999999999999</v>
      </c>
    </row>
    <row r="2994" spans="1:6" hidden="1" x14ac:dyDescent="0.2">
      <c r="A2994" t="s">
        <v>224</v>
      </c>
      <c r="B2994" t="str">
        <f>VLOOKUP(A2994,Country!A:B,1,FALSE)</f>
        <v>IRQ</v>
      </c>
      <c r="C2994" t="s">
        <v>225</v>
      </c>
      <c r="D2994">
        <v>1971</v>
      </c>
      <c r="E2994" s="5">
        <v>10255903</v>
      </c>
      <c r="F2994">
        <v>58.848999999999997</v>
      </c>
    </row>
    <row r="2995" spans="1:6" hidden="1" x14ac:dyDescent="0.2">
      <c r="A2995" t="s">
        <v>226</v>
      </c>
      <c r="B2995" t="str">
        <f>VLOOKUP(A2995,Country!A:B,1,FALSE)</f>
        <v>ISL</v>
      </c>
      <c r="C2995" t="s">
        <v>227</v>
      </c>
      <c r="D2995">
        <v>1971</v>
      </c>
      <c r="E2995" s="5">
        <v>206098</v>
      </c>
      <c r="F2995">
        <v>73.570487804999999</v>
      </c>
    </row>
    <row r="2996" spans="1:6" hidden="1" x14ac:dyDescent="0.2">
      <c r="A2996" t="s">
        <v>228</v>
      </c>
      <c r="B2996" t="str">
        <f>VLOOKUP(A2996,Country!A:B,1,FALSE)</f>
        <v>ISR</v>
      </c>
      <c r="C2996" t="s">
        <v>229</v>
      </c>
      <c r="D2996">
        <v>1971</v>
      </c>
      <c r="E2996" s="5">
        <v>3069000</v>
      </c>
      <c r="F2996">
        <v>71.719024390000001</v>
      </c>
    </row>
    <row r="2997" spans="1:6" hidden="1" x14ac:dyDescent="0.2">
      <c r="A2997" t="s">
        <v>230</v>
      </c>
      <c r="B2997" t="str">
        <f>VLOOKUP(A2997,Country!A:B,1,FALSE)</f>
        <v>ITA</v>
      </c>
      <c r="C2997" t="s">
        <v>231</v>
      </c>
      <c r="D2997">
        <v>1971</v>
      </c>
      <c r="E2997" s="5">
        <v>54073490</v>
      </c>
      <c r="F2997">
        <v>71.806829268000001</v>
      </c>
    </row>
    <row r="2998" spans="1:6" hidden="1" x14ac:dyDescent="0.2">
      <c r="A2998" t="s">
        <v>232</v>
      </c>
      <c r="B2998" t="str">
        <f>VLOOKUP(A2998,Country!A:B,1,FALSE)</f>
        <v>JAM</v>
      </c>
      <c r="C2998" t="s">
        <v>233</v>
      </c>
      <c r="D2998">
        <v>1971</v>
      </c>
      <c r="E2998" s="5">
        <v>1904016</v>
      </c>
      <c r="F2998">
        <v>68.608999999999995</v>
      </c>
    </row>
    <row r="2999" spans="1:6" hidden="1" x14ac:dyDescent="0.2">
      <c r="A2999" t="s">
        <v>234</v>
      </c>
      <c r="B2999" t="str">
        <f>VLOOKUP(A2999,Country!A:B,1,FALSE)</f>
        <v>JOR</v>
      </c>
      <c r="C2999" t="s">
        <v>235</v>
      </c>
      <c r="D2999">
        <v>1971</v>
      </c>
      <c r="E2999" s="5">
        <v>1806605</v>
      </c>
      <c r="F2999">
        <v>60.863999999999997</v>
      </c>
    </row>
    <row r="3000" spans="1:6" hidden="1" x14ac:dyDescent="0.2">
      <c r="A3000" t="s">
        <v>236</v>
      </c>
      <c r="B3000" t="str">
        <f>VLOOKUP(A3000,Country!A:B,1,FALSE)</f>
        <v>JPN</v>
      </c>
      <c r="C3000" t="s">
        <v>237</v>
      </c>
      <c r="D3000">
        <v>1971</v>
      </c>
      <c r="E3000" s="5">
        <v>105697000</v>
      </c>
      <c r="F3000">
        <v>72.882926828999999</v>
      </c>
    </row>
    <row r="3001" spans="1:6" hidden="1" x14ac:dyDescent="0.2">
      <c r="A3001" t="s">
        <v>238</v>
      </c>
      <c r="B3001" t="str">
        <f>VLOOKUP(A3001,Country!A:B,1,FALSE)</f>
        <v>KAZ</v>
      </c>
      <c r="C3001" t="s">
        <v>239</v>
      </c>
      <c r="D3001">
        <v>1971</v>
      </c>
      <c r="E3001" s="5">
        <v>12966920</v>
      </c>
      <c r="F3001">
        <v>62.564951219999998</v>
      </c>
    </row>
    <row r="3002" spans="1:6" hidden="1" x14ac:dyDescent="0.2">
      <c r="A3002" t="s">
        <v>240</v>
      </c>
      <c r="B3002" t="str">
        <f>VLOOKUP(A3002,Country!A:B,1,FALSE)</f>
        <v>KEN</v>
      </c>
      <c r="C3002" t="s">
        <v>241</v>
      </c>
      <c r="D3002">
        <v>1971</v>
      </c>
      <c r="E3002" s="5">
        <v>11657514</v>
      </c>
      <c r="F3002">
        <v>52.802999999999997</v>
      </c>
    </row>
    <row r="3003" spans="1:6" hidden="1" x14ac:dyDescent="0.2">
      <c r="A3003" t="s">
        <v>242</v>
      </c>
      <c r="B3003" t="str">
        <f>VLOOKUP(A3003,Country!A:B,1,FALSE)</f>
        <v>KGZ</v>
      </c>
      <c r="C3003" t="s">
        <v>243</v>
      </c>
      <c r="D3003">
        <v>1971</v>
      </c>
      <c r="E3003" s="5">
        <v>3022300</v>
      </c>
      <c r="F3003">
        <v>60.554414633999997</v>
      </c>
    </row>
    <row r="3004" spans="1:6" hidden="1" x14ac:dyDescent="0.2">
      <c r="A3004" t="s">
        <v>244</v>
      </c>
      <c r="B3004" t="str">
        <f>VLOOKUP(A3004,Country!A:B,1,FALSE)</f>
        <v>KHM</v>
      </c>
      <c r="C3004" t="s">
        <v>245</v>
      </c>
      <c r="D3004">
        <v>1971</v>
      </c>
      <c r="E3004" s="5">
        <v>7137749</v>
      </c>
      <c r="F3004">
        <v>39.698999999999998</v>
      </c>
    </row>
    <row r="3005" spans="1:6" hidden="1" x14ac:dyDescent="0.2">
      <c r="A3005" t="s">
        <v>246</v>
      </c>
      <c r="B3005" t="str">
        <f>VLOOKUP(A3005,Country!A:B,1,FALSE)</f>
        <v>KIR</v>
      </c>
      <c r="C3005" t="s">
        <v>247</v>
      </c>
      <c r="D3005">
        <v>1971</v>
      </c>
      <c r="E3005" s="5">
        <v>52025</v>
      </c>
      <c r="F3005">
        <v>54.857999999999997</v>
      </c>
    </row>
    <row r="3006" spans="1:6" hidden="1" x14ac:dyDescent="0.2">
      <c r="A3006" t="s">
        <v>248</v>
      </c>
      <c r="B3006" t="str">
        <f>VLOOKUP(A3006,Country!A:B,1,FALSE)</f>
        <v>KNA</v>
      </c>
      <c r="C3006" t="s">
        <v>249</v>
      </c>
      <c r="D3006">
        <v>1971</v>
      </c>
      <c r="E3006" s="5">
        <v>44495</v>
      </c>
    </row>
    <row r="3007" spans="1:6" hidden="1" x14ac:dyDescent="0.2">
      <c r="A3007" t="s">
        <v>250</v>
      </c>
      <c r="B3007" t="str">
        <f>VLOOKUP(A3007,Country!A:B,1,FALSE)</f>
        <v>KOR</v>
      </c>
      <c r="C3007" t="s">
        <v>251</v>
      </c>
      <c r="D3007">
        <v>1971</v>
      </c>
      <c r="E3007" s="5">
        <v>32882704</v>
      </c>
      <c r="F3007">
        <v>62.612195122000003</v>
      </c>
    </row>
    <row r="3008" spans="1:6" hidden="1" x14ac:dyDescent="0.2">
      <c r="A3008" t="s">
        <v>252</v>
      </c>
      <c r="B3008" t="str">
        <f>VLOOKUP(A3008,Country!A:B,1,FALSE)</f>
        <v>KWT</v>
      </c>
      <c r="C3008" t="s">
        <v>253</v>
      </c>
      <c r="D3008">
        <v>1971</v>
      </c>
      <c r="E3008" s="5">
        <v>801142</v>
      </c>
      <c r="F3008">
        <v>66.453000000000003</v>
      </c>
    </row>
    <row r="3009" spans="1:6" x14ac:dyDescent="0.2">
      <c r="A3009" t="s">
        <v>254</v>
      </c>
      <c r="B3009" t="e">
        <f>VLOOKUP(A3009,Country!A:B,1,FALSE)</f>
        <v>#N/A</v>
      </c>
      <c r="C3009" t="s">
        <v>255</v>
      </c>
      <c r="D3009">
        <v>1971</v>
      </c>
      <c r="E3009" s="5">
        <v>251573313</v>
      </c>
      <c r="F3009">
        <v>59.900468156999999</v>
      </c>
    </row>
    <row r="3010" spans="1:6" hidden="1" x14ac:dyDescent="0.2">
      <c r="A3010" t="s">
        <v>256</v>
      </c>
      <c r="B3010" t="str">
        <f>VLOOKUP(A3010,Country!A:B,1,FALSE)</f>
        <v>LAO</v>
      </c>
      <c r="C3010" t="s">
        <v>257</v>
      </c>
      <c r="D3010">
        <v>1971</v>
      </c>
      <c r="E3010" s="5">
        <v>2762265</v>
      </c>
      <c r="F3010">
        <v>46.578000000000003</v>
      </c>
    </row>
    <row r="3011" spans="1:6" hidden="1" x14ac:dyDescent="0.2">
      <c r="A3011" t="s">
        <v>258</v>
      </c>
      <c r="B3011" t="str">
        <f>VLOOKUP(A3011,Country!A:B,1,FALSE)</f>
        <v>LBN</v>
      </c>
      <c r="C3011" t="s">
        <v>259</v>
      </c>
      <c r="D3011">
        <v>1971</v>
      </c>
      <c r="E3011" s="5">
        <v>2353555</v>
      </c>
      <c r="F3011">
        <v>66.322999999999993</v>
      </c>
    </row>
    <row r="3012" spans="1:6" hidden="1" x14ac:dyDescent="0.2">
      <c r="A3012" t="s">
        <v>260</v>
      </c>
      <c r="B3012" t="str">
        <f>VLOOKUP(A3012,Country!A:B,1,FALSE)</f>
        <v>LBR</v>
      </c>
      <c r="C3012" t="s">
        <v>261</v>
      </c>
      <c r="D3012">
        <v>1971</v>
      </c>
      <c r="E3012" s="5">
        <v>1454198</v>
      </c>
      <c r="F3012">
        <v>39.866999999999997</v>
      </c>
    </row>
    <row r="3013" spans="1:6" hidden="1" x14ac:dyDescent="0.2">
      <c r="A3013" t="s">
        <v>262</v>
      </c>
      <c r="B3013" t="str">
        <f>VLOOKUP(A3013,Country!A:B,1,FALSE)</f>
        <v>LBY</v>
      </c>
      <c r="C3013" t="s">
        <v>263</v>
      </c>
      <c r="D3013">
        <v>1971</v>
      </c>
      <c r="E3013" s="5">
        <v>2228146</v>
      </c>
      <c r="F3013">
        <v>57.045999999999999</v>
      </c>
    </row>
    <row r="3014" spans="1:6" hidden="1" x14ac:dyDescent="0.2">
      <c r="A3014" t="s">
        <v>264</v>
      </c>
      <c r="B3014" t="str">
        <f>VLOOKUP(A3014,Country!A:B,1,FALSE)</f>
        <v>LCA</v>
      </c>
      <c r="C3014" t="s">
        <v>265</v>
      </c>
      <c r="D3014">
        <v>1971</v>
      </c>
      <c r="E3014" s="5">
        <v>105390</v>
      </c>
      <c r="F3014">
        <v>63.603999999999999</v>
      </c>
    </row>
    <row r="3015" spans="1:6" x14ac:dyDescent="0.2">
      <c r="A3015" t="s">
        <v>266</v>
      </c>
      <c r="B3015" t="e">
        <f>VLOOKUP(A3015,Country!A:B,1,FALSE)</f>
        <v>#N/A</v>
      </c>
      <c r="C3015" t="s">
        <v>267</v>
      </c>
      <c r="D3015">
        <v>1971</v>
      </c>
      <c r="E3015" s="5">
        <v>294620137</v>
      </c>
      <c r="F3015">
        <v>60.827918255</v>
      </c>
    </row>
    <row r="3016" spans="1:6" x14ac:dyDescent="0.2">
      <c r="A3016" t="s">
        <v>268</v>
      </c>
      <c r="B3016" t="e">
        <f>VLOOKUP(A3016,Country!A:B,1,FALSE)</f>
        <v>#N/A</v>
      </c>
      <c r="C3016" t="s">
        <v>269</v>
      </c>
      <c r="D3016">
        <v>1971</v>
      </c>
      <c r="E3016" s="5">
        <v>316004632</v>
      </c>
      <c r="F3016">
        <v>44.422406744</v>
      </c>
    </row>
    <row r="3017" spans="1:6" x14ac:dyDescent="0.2">
      <c r="A3017" t="s">
        <v>270</v>
      </c>
      <c r="B3017" t="e">
        <f>VLOOKUP(A3017,Country!A:B,1,FALSE)</f>
        <v>#N/A</v>
      </c>
      <c r="C3017" t="s">
        <v>271</v>
      </c>
      <c r="D3017">
        <v>1971</v>
      </c>
      <c r="E3017" s="5">
        <v>216814959</v>
      </c>
      <c r="F3017">
        <v>44.563815095999999</v>
      </c>
    </row>
    <row r="3018" spans="1:6" hidden="1" x14ac:dyDescent="0.2">
      <c r="A3018" t="s">
        <v>272</v>
      </c>
      <c r="B3018" t="str">
        <f>VLOOKUP(A3018,Country!A:B,1,FALSE)</f>
        <v>LIE</v>
      </c>
      <c r="C3018" t="s">
        <v>273</v>
      </c>
      <c r="D3018">
        <v>1971</v>
      </c>
      <c r="E3018" s="5">
        <v>21726</v>
      </c>
    </row>
    <row r="3019" spans="1:6" hidden="1" x14ac:dyDescent="0.2">
      <c r="A3019" t="s">
        <v>274</v>
      </c>
      <c r="B3019" t="str">
        <f>VLOOKUP(A3019,Country!A:B,1,FALSE)</f>
        <v>LKA</v>
      </c>
      <c r="C3019" t="s">
        <v>275</v>
      </c>
      <c r="D3019">
        <v>1971</v>
      </c>
      <c r="E3019" s="5">
        <v>12747842</v>
      </c>
      <c r="F3019">
        <v>64.528000000000006</v>
      </c>
    </row>
    <row r="3020" spans="1:6" x14ac:dyDescent="0.2">
      <c r="A3020" t="s">
        <v>276</v>
      </c>
      <c r="B3020" t="e">
        <f>VLOOKUP(A3020,Country!A:B,1,FALSE)</f>
        <v>#N/A</v>
      </c>
      <c r="C3020" t="s">
        <v>277</v>
      </c>
      <c r="D3020">
        <v>1971</v>
      </c>
      <c r="E3020" s="5">
        <v>1205371089</v>
      </c>
      <c r="F3020">
        <v>51.261415716000002</v>
      </c>
    </row>
    <row r="3021" spans="1:6" x14ac:dyDescent="0.2">
      <c r="A3021" t="s">
        <v>278</v>
      </c>
      <c r="B3021" t="e">
        <f>VLOOKUP(A3021,Country!A:B,1,FALSE)</f>
        <v>#N/A</v>
      </c>
      <c r="C3021" t="s">
        <v>279</v>
      </c>
      <c r="D3021">
        <v>1971</v>
      </c>
      <c r="E3021" s="5">
        <v>2877389252</v>
      </c>
      <c r="F3021">
        <v>55.617278181000003</v>
      </c>
    </row>
    <row r="3022" spans="1:6" hidden="1" x14ac:dyDescent="0.2">
      <c r="A3022" t="s">
        <v>280</v>
      </c>
      <c r="B3022" t="str">
        <f>VLOOKUP(A3022,Country!A:B,1,FALSE)</f>
        <v>LSO</v>
      </c>
      <c r="C3022" t="s">
        <v>281</v>
      </c>
      <c r="D3022">
        <v>1971</v>
      </c>
      <c r="E3022" s="5">
        <v>1054453</v>
      </c>
      <c r="F3022">
        <v>49.308999999999997</v>
      </c>
    </row>
    <row r="3023" spans="1:6" x14ac:dyDescent="0.2">
      <c r="A3023" t="s">
        <v>282</v>
      </c>
      <c r="B3023" t="e">
        <f>VLOOKUP(A3023,Country!A:B,1,FALSE)</f>
        <v>#N/A</v>
      </c>
      <c r="C3023" t="s">
        <v>283</v>
      </c>
      <c r="D3023">
        <v>1971</v>
      </c>
      <c r="E3023" s="5">
        <v>1371933906</v>
      </c>
      <c r="F3023">
        <v>61.590262615</v>
      </c>
    </row>
    <row r="3024" spans="1:6" hidden="1" x14ac:dyDescent="0.2">
      <c r="A3024" t="s">
        <v>284</v>
      </c>
      <c r="B3024" t="str">
        <f>VLOOKUP(A3024,Country!A:B,1,FALSE)</f>
        <v>LTU</v>
      </c>
      <c r="C3024" t="s">
        <v>285</v>
      </c>
      <c r="D3024">
        <v>1971</v>
      </c>
      <c r="E3024" s="5">
        <v>3179041</v>
      </c>
      <c r="F3024">
        <v>71.735365853999994</v>
      </c>
    </row>
    <row r="3025" spans="1:6" hidden="1" x14ac:dyDescent="0.2">
      <c r="A3025" t="s">
        <v>286</v>
      </c>
      <c r="B3025" t="str">
        <f>VLOOKUP(A3025,Country!A:B,1,FALSE)</f>
        <v>LUX</v>
      </c>
      <c r="C3025" t="s">
        <v>287</v>
      </c>
      <c r="D3025">
        <v>1971</v>
      </c>
      <c r="E3025" s="5">
        <v>342421</v>
      </c>
      <c r="F3025">
        <v>70.081439024000005</v>
      </c>
    </row>
    <row r="3026" spans="1:6" hidden="1" x14ac:dyDescent="0.2">
      <c r="A3026" t="s">
        <v>288</v>
      </c>
      <c r="B3026" t="str">
        <f>VLOOKUP(A3026,Country!A:B,1,FALSE)</f>
        <v>LVA</v>
      </c>
      <c r="C3026" t="s">
        <v>289</v>
      </c>
      <c r="D3026">
        <v>1971</v>
      </c>
      <c r="E3026" s="5">
        <v>2376389</v>
      </c>
      <c r="F3026">
        <v>70.164634145999997</v>
      </c>
    </row>
    <row r="3027" spans="1:6" hidden="1" x14ac:dyDescent="0.2">
      <c r="A3027" t="s">
        <v>290</v>
      </c>
      <c r="B3027" t="str">
        <f>VLOOKUP(A3027,Country!A:B,1,FALSE)</f>
        <v>MAC</v>
      </c>
      <c r="C3027" t="s">
        <v>291</v>
      </c>
      <c r="D3027">
        <v>1971</v>
      </c>
      <c r="E3027" s="5">
        <v>248739</v>
      </c>
      <c r="F3027">
        <v>69.869</v>
      </c>
    </row>
    <row r="3028" spans="1:6" hidden="1" x14ac:dyDescent="0.2">
      <c r="A3028" t="s">
        <v>292</v>
      </c>
      <c r="B3028" t="str">
        <f>VLOOKUP(A3028,Country!A:B,1,FALSE)</f>
        <v>MAF</v>
      </c>
      <c r="C3028" t="s">
        <v>293</v>
      </c>
      <c r="D3028">
        <v>1971</v>
      </c>
      <c r="E3028" s="5">
        <v>5601</v>
      </c>
    </row>
    <row r="3029" spans="1:6" hidden="1" x14ac:dyDescent="0.2">
      <c r="A3029" t="s">
        <v>294</v>
      </c>
      <c r="B3029" t="str">
        <f>VLOOKUP(A3029,Country!A:B,1,FALSE)</f>
        <v>MAR</v>
      </c>
      <c r="C3029" t="s">
        <v>295</v>
      </c>
      <c r="D3029">
        <v>1971</v>
      </c>
      <c r="E3029" s="5">
        <v>16347198</v>
      </c>
      <c r="F3029">
        <v>52.94</v>
      </c>
    </row>
    <row r="3030" spans="1:6" hidden="1" x14ac:dyDescent="0.2">
      <c r="A3030" t="s">
        <v>296</v>
      </c>
      <c r="B3030" t="str">
        <f>VLOOKUP(A3030,Country!A:B,1,FALSE)</f>
        <v>MCO</v>
      </c>
      <c r="C3030" t="s">
        <v>297</v>
      </c>
      <c r="D3030">
        <v>1971</v>
      </c>
      <c r="E3030" s="5">
        <v>23720</v>
      </c>
    </row>
    <row r="3031" spans="1:6" hidden="1" x14ac:dyDescent="0.2">
      <c r="A3031" t="s">
        <v>298</v>
      </c>
      <c r="B3031" t="str">
        <f>VLOOKUP(A3031,Country!A:B,1,FALSE)</f>
        <v>MDA</v>
      </c>
      <c r="C3031" t="s">
        <v>299</v>
      </c>
      <c r="D3031">
        <v>1971</v>
      </c>
      <c r="E3031" s="5">
        <v>3088000</v>
      </c>
      <c r="F3031">
        <v>65.134</v>
      </c>
    </row>
    <row r="3032" spans="1:6" hidden="1" x14ac:dyDescent="0.2">
      <c r="A3032" t="s">
        <v>300</v>
      </c>
      <c r="B3032" t="str">
        <f>VLOOKUP(A3032,Country!A:B,1,FALSE)</f>
        <v>MDG</v>
      </c>
      <c r="C3032" t="s">
        <v>301</v>
      </c>
      <c r="D3032">
        <v>1971</v>
      </c>
      <c r="E3032" s="5">
        <v>6757850</v>
      </c>
      <c r="F3032">
        <v>45.256999999999998</v>
      </c>
    </row>
    <row r="3033" spans="1:6" hidden="1" x14ac:dyDescent="0.2">
      <c r="A3033" t="s">
        <v>302</v>
      </c>
      <c r="B3033" t="str">
        <f>VLOOKUP(A3033,Country!A:B,1,FALSE)</f>
        <v>MDV</v>
      </c>
      <c r="C3033" t="s">
        <v>303</v>
      </c>
      <c r="D3033">
        <v>1971</v>
      </c>
      <c r="E3033" s="5">
        <v>119378</v>
      </c>
      <c r="F3033">
        <v>45.009</v>
      </c>
    </row>
    <row r="3034" spans="1:6" x14ac:dyDescent="0.2">
      <c r="A3034" t="s">
        <v>304</v>
      </c>
      <c r="B3034" t="e">
        <f>VLOOKUP(A3034,Country!A:B,1,FALSE)</f>
        <v>#N/A</v>
      </c>
      <c r="C3034" t="s">
        <v>305</v>
      </c>
      <c r="D3034">
        <v>1971</v>
      </c>
      <c r="E3034" s="5">
        <v>142950993</v>
      </c>
      <c r="F3034">
        <v>53.536988190999999</v>
      </c>
    </row>
    <row r="3035" spans="1:6" hidden="1" x14ac:dyDescent="0.2">
      <c r="A3035" t="s">
        <v>306</v>
      </c>
      <c r="B3035" t="str">
        <f>VLOOKUP(A3035,Country!A:B,1,FALSE)</f>
        <v>MEX</v>
      </c>
      <c r="C3035" t="s">
        <v>307</v>
      </c>
      <c r="D3035">
        <v>1971</v>
      </c>
      <c r="E3035" s="5">
        <v>53718724</v>
      </c>
      <c r="F3035">
        <v>61.837000000000003</v>
      </c>
    </row>
    <row r="3036" spans="1:6" hidden="1" x14ac:dyDescent="0.2">
      <c r="A3036" t="s">
        <v>308</v>
      </c>
      <c r="B3036" t="str">
        <f>VLOOKUP(A3036,Country!A:B,1,FALSE)</f>
        <v>MHL</v>
      </c>
      <c r="C3036" t="s">
        <v>309</v>
      </c>
      <c r="D3036">
        <v>1971</v>
      </c>
      <c r="E3036" s="5">
        <v>21313</v>
      </c>
    </row>
    <row r="3037" spans="1:6" x14ac:dyDescent="0.2">
      <c r="A3037" t="s">
        <v>310</v>
      </c>
      <c r="B3037" t="e">
        <f>VLOOKUP(A3037,Country!A:B,1,FALSE)</f>
        <v>#N/A</v>
      </c>
      <c r="C3037" t="s">
        <v>311</v>
      </c>
      <c r="D3037">
        <v>1971</v>
      </c>
      <c r="E3037" s="5">
        <v>2660574293</v>
      </c>
      <c r="F3037">
        <v>56.520895809000002</v>
      </c>
    </row>
    <row r="3038" spans="1:6" hidden="1" x14ac:dyDescent="0.2">
      <c r="A3038" t="s">
        <v>312</v>
      </c>
      <c r="B3038" t="str">
        <f>VLOOKUP(A3038,Country!A:B,1,FALSE)</f>
        <v>MKD</v>
      </c>
      <c r="C3038" t="s">
        <v>313</v>
      </c>
      <c r="D3038">
        <v>1971</v>
      </c>
      <c r="E3038" s="5">
        <v>1739521</v>
      </c>
      <c r="F3038">
        <v>66.736000000000004</v>
      </c>
    </row>
    <row r="3039" spans="1:6" hidden="1" x14ac:dyDescent="0.2">
      <c r="A3039" t="s">
        <v>314</v>
      </c>
      <c r="B3039" t="str">
        <f>VLOOKUP(A3039,Country!A:B,1,FALSE)</f>
        <v>MLI</v>
      </c>
      <c r="C3039" t="s">
        <v>315</v>
      </c>
      <c r="D3039">
        <v>1971</v>
      </c>
      <c r="E3039" s="5">
        <v>6044530</v>
      </c>
      <c r="F3039">
        <v>33.078000000000003</v>
      </c>
    </row>
    <row r="3040" spans="1:6" hidden="1" x14ac:dyDescent="0.2">
      <c r="A3040" t="s">
        <v>316</v>
      </c>
      <c r="B3040" t="str">
        <f>VLOOKUP(A3040,Country!A:B,1,FALSE)</f>
        <v>MLT</v>
      </c>
      <c r="C3040" t="s">
        <v>317</v>
      </c>
      <c r="D3040">
        <v>1971</v>
      </c>
      <c r="E3040" s="5">
        <v>302700</v>
      </c>
      <c r="F3040">
        <v>71.584634145999999</v>
      </c>
    </row>
    <row r="3041" spans="1:6" hidden="1" x14ac:dyDescent="0.2">
      <c r="A3041" t="s">
        <v>318</v>
      </c>
      <c r="B3041" t="str">
        <f>VLOOKUP(A3041,Country!A:B,1,FALSE)</f>
        <v>MMR</v>
      </c>
      <c r="C3041" t="s">
        <v>319</v>
      </c>
      <c r="D3041">
        <v>1971</v>
      </c>
      <c r="E3041" s="5">
        <v>27024985</v>
      </c>
      <c r="F3041">
        <v>51.433</v>
      </c>
    </row>
    <row r="3042" spans="1:6" x14ac:dyDescent="0.2">
      <c r="A3042" t="s">
        <v>320</v>
      </c>
      <c r="B3042" t="e">
        <f>VLOOKUP(A3042,Country!A:B,1,FALSE)</f>
        <v>#N/A</v>
      </c>
      <c r="C3042" t="s">
        <v>321</v>
      </c>
      <c r="D3042">
        <v>1971</v>
      </c>
      <c r="E3042" s="5">
        <v>131309640</v>
      </c>
      <c r="F3042">
        <v>52.944083728000003</v>
      </c>
    </row>
    <row r="3043" spans="1:6" hidden="1" x14ac:dyDescent="0.2">
      <c r="A3043" t="s">
        <v>322</v>
      </c>
      <c r="B3043" t="str">
        <f>VLOOKUP(A3043,Country!A:B,1,FALSE)</f>
        <v>MNE</v>
      </c>
      <c r="C3043" t="s">
        <v>323</v>
      </c>
      <c r="D3043">
        <v>1971</v>
      </c>
      <c r="E3043" s="5">
        <v>515449</v>
      </c>
      <c r="F3043">
        <v>70.475999999999999</v>
      </c>
    </row>
    <row r="3044" spans="1:6" hidden="1" x14ac:dyDescent="0.2">
      <c r="A3044" t="s">
        <v>324</v>
      </c>
      <c r="B3044" t="str">
        <f>VLOOKUP(A3044,Country!A:B,1,FALSE)</f>
        <v>MNG</v>
      </c>
      <c r="C3044" t="s">
        <v>325</v>
      </c>
      <c r="D3044">
        <v>1971</v>
      </c>
      <c r="E3044" s="5">
        <v>1317050</v>
      </c>
      <c r="F3044">
        <v>55.819000000000003</v>
      </c>
    </row>
    <row r="3045" spans="1:6" hidden="1" x14ac:dyDescent="0.2">
      <c r="A3045" t="s">
        <v>326</v>
      </c>
      <c r="B3045" t="str">
        <f>VLOOKUP(A3045,Country!A:B,1,FALSE)</f>
        <v>MNP</v>
      </c>
      <c r="C3045" t="s">
        <v>327</v>
      </c>
      <c r="D3045">
        <v>1971</v>
      </c>
      <c r="E3045" s="5">
        <v>13569</v>
      </c>
    </row>
    <row r="3046" spans="1:6" hidden="1" x14ac:dyDescent="0.2">
      <c r="A3046" t="s">
        <v>328</v>
      </c>
      <c r="B3046" t="str">
        <f>VLOOKUP(A3046,Country!A:B,1,FALSE)</f>
        <v>MOZ</v>
      </c>
      <c r="C3046" t="s">
        <v>329</v>
      </c>
      <c r="D3046">
        <v>1971</v>
      </c>
      <c r="E3046" s="5">
        <v>9375144</v>
      </c>
      <c r="F3046">
        <v>39.734999999999999</v>
      </c>
    </row>
    <row r="3047" spans="1:6" hidden="1" x14ac:dyDescent="0.2">
      <c r="A3047" t="s">
        <v>330</v>
      </c>
      <c r="B3047" t="str">
        <f>VLOOKUP(A3047,Country!A:B,1,FALSE)</f>
        <v>MRT</v>
      </c>
      <c r="C3047" t="s">
        <v>331</v>
      </c>
      <c r="D3047">
        <v>1971</v>
      </c>
      <c r="E3047" s="5">
        <v>1182954</v>
      </c>
      <c r="F3047">
        <v>49.59</v>
      </c>
    </row>
    <row r="3048" spans="1:6" hidden="1" x14ac:dyDescent="0.2">
      <c r="A3048" t="s">
        <v>332</v>
      </c>
      <c r="B3048" t="str">
        <f>VLOOKUP(A3048,Country!A:B,1,FALSE)</f>
        <v>MUS</v>
      </c>
      <c r="C3048" t="s">
        <v>333</v>
      </c>
      <c r="D3048">
        <v>1971</v>
      </c>
      <c r="E3048" s="5">
        <v>839230</v>
      </c>
      <c r="F3048">
        <v>63.253341462999998</v>
      </c>
    </row>
    <row r="3049" spans="1:6" hidden="1" x14ac:dyDescent="0.2">
      <c r="A3049" t="s">
        <v>334</v>
      </c>
      <c r="B3049" t="str">
        <f>VLOOKUP(A3049,Country!A:B,1,FALSE)</f>
        <v>MWI</v>
      </c>
      <c r="C3049" t="s">
        <v>335</v>
      </c>
      <c r="D3049">
        <v>1971</v>
      </c>
      <c r="E3049" s="5">
        <v>4728703</v>
      </c>
      <c r="F3049">
        <v>41.011000000000003</v>
      </c>
    </row>
    <row r="3050" spans="1:6" hidden="1" x14ac:dyDescent="0.2">
      <c r="A3050" t="s">
        <v>336</v>
      </c>
      <c r="B3050" t="str">
        <f>VLOOKUP(A3050,Country!A:B,1,FALSE)</f>
        <v>MYS</v>
      </c>
      <c r="C3050" t="s">
        <v>337</v>
      </c>
      <c r="D3050">
        <v>1971</v>
      </c>
      <c r="E3050" s="5">
        <v>11062338</v>
      </c>
      <c r="F3050">
        <v>64.856999999999999</v>
      </c>
    </row>
    <row r="3051" spans="1:6" x14ac:dyDescent="0.2">
      <c r="A3051" t="s">
        <v>338</v>
      </c>
      <c r="B3051" t="e">
        <f>VLOOKUP(A3051,Country!A:B,1,FALSE)</f>
        <v>#N/A</v>
      </c>
      <c r="C3051" t="s">
        <v>339</v>
      </c>
      <c r="D3051">
        <v>1971</v>
      </c>
      <c r="E3051" s="5">
        <v>229361135</v>
      </c>
      <c r="F3051">
        <v>71.288740871000002</v>
      </c>
    </row>
    <row r="3052" spans="1:6" hidden="1" x14ac:dyDescent="0.2">
      <c r="A3052" t="s">
        <v>340</v>
      </c>
      <c r="B3052" t="str">
        <f>VLOOKUP(A3052,Country!A:B,1,FALSE)</f>
        <v>NAM</v>
      </c>
      <c r="C3052" t="s">
        <v>341</v>
      </c>
      <c r="D3052">
        <v>1971</v>
      </c>
      <c r="E3052" s="5">
        <v>804157</v>
      </c>
      <c r="F3052">
        <v>52.83</v>
      </c>
    </row>
    <row r="3053" spans="1:6" hidden="1" x14ac:dyDescent="0.2">
      <c r="A3053" t="s">
        <v>342</v>
      </c>
      <c r="B3053" t="str">
        <f>VLOOKUP(A3053,Country!A:B,1,FALSE)</f>
        <v>NCL</v>
      </c>
      <c r="C3053" t="s">
        <v>343</v>
      </c>
      <c r="D3053">
        <v>1971</v>
      </c>
      <c r="E3053" s="5">
        <v>120000</v>
      </c>
      <c r="F3053">
        <v>63.478048780000002</v>
      </c>
    </row>
    <row r="3054" spans="1:6" hidden="1" x14ac:dyDescent="0.2">
      <c r="A3054" t="s">
        <v>344</v>
      </c>
      <c r="B3054" t="str">
        <f>VLOOKUP(A3054,Country!A:B,1,FALSE)</f>
        <v>NER</v>
      </c>
      <c r="C3054" t="s">
        <v>345</v>
      </c>
      <c r="D3054">
        <v>1971</v>
      </c>
      <c r="E3054" s="5">
        <v>4637829</v>
      </c>
      <c r="F3054">
        <v>36.031999999999996</v>
      </c>
    </row>
    <row r="3055" spans="1:6" hidden="1" x14ac:dyDescent="0.2">
      <c r="A3055" t="s">
        <v>346</v>
      </c>
      <c r="B3055" t="str">
        <f>VLOOKUP(A3055,Country!A:B,1,FALSE)</f>
        <v>NGA</v>
      </c>
      <c r="C3055" t="s">
        <v>347</v>
      </c>
      <c r="D3055">
        <v>1971</v>
      </c>
      <c r="E3055" s="5">
        <v>57295210</v>
      </c>
      <c r="F3055">
        <v>41.390999999999998</v>
      </c>
    </row>
    <row r="3056" spans="1:6" hidden="1" x14ac:dyDescent="0.2">
      <c r="A3056" t="s">
        <v>348</v>
      </c>
      <c r="B3056" t="str">
        <f>VLOOKUP(A3056,Country!A:B,1,FALSE)</f>
        <v>NIC</v>
      </c>
      <c r="C3056" t="s">
        <v>349</v>
      </c>
      <c r="D3056">
        <v>1971</v>
      </c>
      <c r="E3056" s="5">
        <v>2472656</v>
      </c>
      <c r="F3056">
        <v>54.328000000000003</v>
      </c>
    </row>
    <row r="3057" spans="1:6" hidden="1" x14ac:dyDescent="0.2">
      <c r="A3057" t="s">
        <v>350</v>
      </c>
      <c r="B3057" t="str">
        <f>VLOOKUP(A3057,Country!A:B,1,FALSE)</f>
        <v>NLD</v>
      </c>
      <c r="C3057" t="s">
        <v>351</v>
      </c>
      <c r="D3057">
        <v>1971</v>
      </c>
      <c r="E3057" s="5">
        <v>13194497</v>
      </c>
      <c r="F3057">
        <v>73.809512194999996</v>
      </c>
    </row>
    <row r="3058" spans="1:6" hidden="1" x14ac:dyDescent="0.2">
      <c r="A3058" t="s">
        <v>352</v>
      </c>
      <c r="B3058" t="str">
        <f>VLOOKUP(A3058,Country!A:B,1,FALSE)</f>
        <v>NOR</v>
      </c>
      <c r="C3058" t="s">
        <v>353</v>
      </c>
      <c r="D3058">
        <v>1971</v>
      </c>
      <c r="E3058" s="5">
        <v>3903039</v>
      </c>
      <c r="F3058">
        <v>74.179268293000007</v>
      </c>
    </row>
    <row r="3059" spans="1:6" hidden="1" x14ac:dyDescent="0.2">
      <c r="A3059" t="s">
        <v>354</v>
      </c>
      <c r="B3059" t="str">
        <f>VLOOKUP(A3059,Country!A:B,1,FALSE)</f>
        <v>NPL</v>
      </c>
      <c r="C3059" t="s">
        <v>355</v>
      </c>
      <c r="D3059">
        <v>1971</v>
      </c>
      <c r="E3059" s="5">
        <v>12243768</v>
      </c>
      <c r="F3059">
        <v>41.128999999999998</v>
      </c>
    </row>
    <row r="3060" spans="1:6" hidden="1" x14ac:dyDescent="0.2">
      <c r="A3060" t="s">
        <v>356</v>
      </c>
      <c r="B3060" t="str">
        <f>VLOOKUP(A3060,Country!A:B,1,FALSE)</f>
        <v>NRU</v>
      </c>
      <c r="C3060" t="s">
        <v>357</v>
      </c>
      <c r="D3060">
        <v>1971</v>
      </c>
      <c r="E3060" s="5">
        <v>6617</v>
      </c>
    </row>
    <row r="3061" spans="1:6" hidden="1" x14ac:dyDescent="0.2">
      <c r="A3061" t="s">
        <v>358</v>
      </c>
      <c r="B3061" t="str">
        <f>VLOOKUP(A3061,Country!A:B,1,FALSE)</f>
        <v>NZL</v>
      </c>
      <c r="C3061" t="s">
        <v>359</v>
      </c>
      <c r="D3061">
        <v>1971</v>
      </c>
      <c r="E3061" s="5">
        <v>2853000</v>
      </c>
      <c r="F3061">
        <v>71.773170731999997</v>
      </c>
    </row>
    <row r="3062" spans="1:6" x14ac:dyDescent="0.2">
      <c r="A3062" t="s">
        <v>360</v>
      </c>
      <c r="B3062" t="e">
        <f>VLOOKUP(A3062,Country!A:B,1,FALSE)</f>
        <v>#N/A</v>
      </c>
      <c r="C3062" t="s">
        <v>361</v>
      </c>
      <c r="D3062">
        <v>1971</v>
      </c>
      <c r="E3062" s="5">
        <v>906296731</v>
      </c>
      <c r="F3062">
        <v>69.800249798999999</v>
      </c>
    </row>
    <row r="3063" spans="1:6" hidden="1" x14ac:dyDescent="0.2">
      <c r="A3063" t="s">
        <v>362</v>
      </c>
      <c r="B3063" t="str">
        <f>VLOOKUP(A3063,Country!A:B,1,FALSE)</f>
        <v>OMN</v>
      </c>
      <c r="C3063" t="s">
        <v>363</v>
      </c>
      <c r="D3063">
        <v>1971</v>
      </c>
      <c r="E3063" s="5">
        <v>748973</v>
      </c>
      <c r="F3063">
        <v>51.087000000000003</v>
      </c>
    </row>
    <row r="3064" spans="1:6" x14ac:dyDescent="0.2">
      <c r="A3064" t="s">
        <v>364</v>
      </c>
      <c r="B3064" t="e">
        <f>VLOOKUP(A3064,Country!A:B,1,FALSE)</f>
        <v>#N/A</v>
      </c>
      <c r="C3064" t="s">
        <v>365</v>
      </c>
      <c r="D3064">
        <v>1971</v>
      </c>
      <c r="E3064" s="5">
        <v>11337824</v>
      </c>
      <c r="F3064">
        <v>55.513717337000003</v>
      </c>
    </row>
    <row r="3065" spans="1:6" hidden="1" x14ac:dyDescent="0.2">
      <c r="A3065" t="s">
        <v>366</v>
      </c>
      <c r="B3065" t="str">
        <f>VLOOKUP(A3065,Country!A:B,1,FALSE)</f>
        <v>PAK</v>
      </c>
      <c r="C3065" t="s">
        <v>367</v>
      </c>
      <c r="D3065">
        <v>1971</v>
      </c>
      <c r="E3065" s="5">
        <v>59687140</v>
      </c>
      <c r="F3065">
        <v>53.389000000000003</v>
      </c>
    </row>
    <row r="3066" spans="1:6" hidden="1" x14ac:dyDescent="0.2">
      <c r="A3066" t="s">
        <v>368</v>
      </c>
      <c r="B3066" t="str">
        <f>VLOOKUP(A3066,Country!A:B,1,FALSE)</f>
        <v>PAN</v>
      </c>
      <c r="C3066" t="s">
        <v>369</v>
      </c>
      <c r="D3066">
        <v>1971</v>
      </c>
      <c r="E3066" s="5">
        <v>1563115</v>
      </c>
      <c r="F3066">
        <v>66.015000000000001</v>
      </c>
    </row>
    <row r="3067" spans="1:6" hidden="1" x14ac:dyDescent="0.2">
      <c r="A3067" t="s">
        <v>370</v>
      </c>
      <c r="B3067" t="str">
        <f>VLOOKUP(A3067,Country!A:B,1,FALSE)</f>
        <v>PER</v>
      </c>
      <c r="C3067" t="s">
        <v>371</v>
      </c>
      <c r="D3067">
        <v>1971</v>
      </c>
      <c r="E3067" s="5">
        <v>13704335</v>
      </c>
      <c r="F3067">
        <v>54.244999999999997</v>
      </c>
    </row>
    <row r="3068" spans="1:6" hidden="1" x14ac:dyDescent="0.2">
      <c r="A3068" t="s">
        <v>372</v>
      </c>
      <c r="B3068" t="str">
        <f>VLOOKUP(A3068,Country!A:B,1,FALSE)</f>
        <v>PHL</v>
      </c>
      <c r="C3068" t="s">
        <v>373</v>
      </c>
      <c r="D3068">
        <v>1971</v>
      </c>
      <c r="E3068" s="5">
        <v>36851055</v>
      </c>
      <c r="F3068">
        <v>61.063000000000002</v>
      </c>
    </row>
    <row r="3069" spans="1:6" hidden="1" x14ac:dyDescent="0.2">
      <c r="A3069" t="s">
        <v>374</v>
      </c>
      <c r="B3069" t="str">
        <f>VLOOKUP(A3069,Country!A:B,1,FALSE)</f>
        <v>PLW</v>
      </c>
      <c r="C3069" t="s">
        <v>375</v>
      </c>
      <c r="D3069">
        <v>1971</v>
      </c>
      <c r="E3069" s="5">
        <v>11654</v>
      </c>
    </row>
    <row r="3070" spans="1:6" hidden="1" x14ac:dyDescent="0.2">
      <c r="A3070" t="s">
        <v>376</v>
      </c>
      <c r="B3070" t="str">
        <f>VLOOKUP(A3070,Country!A:B,1,FALSE)</f>
        <v>PNG</v>
      </c>
      <c r="C3070" t="s">
        <v>377</v>
      </c>
      <c r="D3070">
        <v>1971</v>
      </c>
      <c r="E3070" s="5">
        <v>2592628</v>
      </c>
      <c r="F3070">
        <v>49.174999999999997</v>
      </c>
    </row>
    <row r="3071" spans="1:6" hidden="1" x14ac:dyDescent="0.2">
      <c r="A3071" t="s">
        <v>378</v>
      </c>
      <c r="B3071" t="str">
        <f>VLOOKUP(A3071,Country!A:B,1,FALSE)</f>
        <v>POL</v>
      </c>
      <c r="C3071" t="s">
        <v>379</v>
      </c>
      <c r="D3071">
        <v>1971</v>
      </c>
      <c r="E3071" s="5">
        <v>32783500</v>
      </c>
      <c r="F3071">
        <v>69.612195122000003</v>
      </c>
    </row>
    <row r="3072" spans="1:6" x14ac:dyDescent="0.2">
      <c r="A3072" t="s">
        <v>380</v>
      </c>
      <c r="B3072" t="e">
        <f>VLOOKUP(A3072,Country!A:B,1,FALSE)</f>
        <v>#N/A</v>
      </c>
      <c r="C3072" t="s">
        <v>381</v>
      </c>
      <c r="D3072">
        <v>1971</v>
      </c>
      <c r="E3072" s="5">
        <v>247376381</v>
      </c>
      <c r="F3072">
        <v>43.711190629000001</v>
      </c>
    </row>
    <row r="3073" spans="1:6" hidden="1" x14ac:dyDescent="0.2">
      <c r="A3073" t="s">
        <v>382</v>
      </c>
      <c r="B3073" t="str">
        <f>VLOOKUP(A3073,Country!A:B,1,FALSE)</f>
        <v>PRI</v>
      </c>
      <c r="C3073" t="s">
        <v>383</v>
      </c>
      <c r="D3073">
        <v>1971</v>
      </c>
      <c r="E3073" s="5">
        <v>2762190</v>
      </c>
      <c r="F3073">
        <v>71.859097560999999</v>
      </c>
    </row>
    <row r="3074" spans="1:6" hidden="1" x14ac:dyDescent="0.2">
      <c r="A3074" t="s">
        <v>384</v>
      </c>
      <c r="B3074" t="str">
        <f>VLOOKUP(A3074,Country!A:B,1,FALSE)</f>
        <v>PRK</v>
      </c>
      <c r="C3074" t="s">
        <v>385</v>
      </c>
      <c r="D3074">
        <v>1971</v>
      </c>
      <c r="E3074" s="5">
        <v>14809521</v>
      </c>
      <c r="F3074">
        <v>60.548999999999999</v>
      </c>
    </row>
    <row r="3075" spans="1:6" hidden="1" x14ac:dyDescent="0.2">
      <c r="A3075" t="s">
        <v>386</v>
      </c>
      <c r="B3075" t="str">
        <f>VLOOKUP(A3075,Country!A:B,1,FALSE)</f>
        <v>PRT</v>
      </c>
      <c r="C3075" t="s">
        <v>387</v>
      </c>
      <c r="D3075">
        <v>1971</v>
      </c>
      <c r="E3075" s="5">
        <v>8643756</v>
      </c>
      <c r="F3075">
        <v>66.770731706999996</v>
      </c>
    </row>
    <row r="3076" spans="1:6" hidden="1" x14ac:dyDescent="0.2">
      <c r="A3076" t="s">
        <v>388</v>
      </c>
      <c r="B3076" t="str">
        <f>VLOOKUP(A3076,Country!A:B,1,FALSE)</f>
        <v>PRY</v>
      </c>
      <c r="C3076" t="s">
        <v>389</v>
      </c>
      <c r="D3076">
        <v>1971</v>
      </c>
      <c r="E3076" s="5">
        <v>2535359</v>
      </c>
      <c r="F3076">
        <v>65.656000000000006</v>
      </c>
    </row>
    <row r="3077" spans="1:6" hidden="1" x14ac:dyDescent="0.2">
      <c r="A3077" t="s">
        <v>390</v>
      </c>
      <c r="B3077" t="str">
        <f>VLOOKUP(A3077,Country!A:B,1,FALSE)</f>
        <v>PSE</v>
      </c>
      <c r="C3077" t="s">
        <v>391</v>
      </c>
      <c r="D3077">
        <v>1971</v>
      </c>
    </row>
    <row r="3078" spans="1:6" x14ac:dyDescent="0.2">
      <c r="A3078" t="s">
        <v>392</v>
      </c>
      <c r="B3078" t="e">
        <f>VLOOKUP(A3078,Country!A:B,1,FALSE)</f>
        <v>#N/A</v>
      </c>
      <c r="C3078" t="s">
        <v>393</v>
      </c>
      <c r="D3078">
        <v>1971</v>
      </c>
      <c r="E3078" s="5">
        <v>1177890</v>
      </c>
      <c r="F3078">
        <v>58.443174016999997</v>
      </c>
    </row>
    <row r="3079" spans="1:6" x14ac:dyDescent="0.2">
      <c r="A3079" t="s">
        <v>394</v>
      </c>
      <c r="B3079" t="e">
        <f>VLOOKUP(A3079,Country!A:B,1,FALSE)</f>
        <v>#N/A</v>
      </c>
      <c r="C3079" t="s">
        <v>395</v>
      </c>
      <c r="D3079">
        <v>1971</v>
      </c>
      <c r="E3079" s="5">
        <v>848960968</v>
      </c>
      <c r="F3079">
        <v>71.110849861000005</v>
      </c>
    </row>
    <row r="3080" spans="1:6" hidden="1" x14ac:dyDescent="0.2">
      <c r="A3080" t="s">
        <v>396</v>
      </c>
      <c r="B3080" t="str">
        <f>VLOOKUP(A3080,Country!A:B,1,FALSE)</f>
        <v>PYF</v>
      </c>
      <c r="C3080" t="s">
        <v>397</v>
      </c>
      <c r="D3080">
        <v>1971</v>
      </c>
      <c r="E3080" s="5">
        <v>114313</v>
      </c>
      <c r="F3080">
        <v>60.518000000000001</v>
      </c>
    </row>
    <row r="3081" spans="1:6" hidden="1" x14ac:dyDescent="0.2">
      <c r="A3081" t="s">
        <v>398</v>
      </c>
      <c r="B3081" t="str">
        <f>VLOOKUP(A3081,Country!A:B,1,FALSE)</f>
        <v>QAT</v>
      </c>
      <c r="C3081" t="s">
        <v>399</v>
      </c>
      <c r="D3081">
        <v>1971</v>
      </c>
      <c r="E3081" s="5">
        <v>119424</v>
      </c>
      <c r="F3081">
        <v>68.91</v>
      </c>
    </row>
    <row r="3082" spans="1:6" hidden="1" x14ac:dyDescent="0.2">
      <c r="A3082" t="s">
        <v>400</v>
      </c>
      <c r="B3082" t="str">
        <f>VLOOKUP(A3082,Country!A:B,1,FALSE)</f>
        <v>ROU</v>
      </c>
      <c r="C3082" t="s">
        <v>401</v>
      </c>
      <c r="D3082">
        <v>1971</v>
      </c>
      <c r="E3082" s="5">
        <v>20461567</v>
      </c>
      <c r="F3082">
        <v>68.504146340999995</v>
      </c>
    </row>
    <row r="3083" spans="1:6" hidden="1" x14ac:dyDescent="0.2">
      <c r="A3083" t="s">
        <v>402</v>
      </c>
      <c r="B3083" t="str">
        <f>VLOOKUP(A3083,Country!A:B,1,FALSE)</f>
        <v>RUS</v>
      </c>
      <c r="C3083" t="s">
        <v>403</v>
      </c>
      <c r="D3083">
        <v>1971</v>
      </c>
      <c r="E3083" s="5">
        <v>131155000</v>
      </c>
      <c r="F3083">
        <v>68.376585366</v>
      </c>
    </row>
    <row r="3084" spans="1:6" hidden="1" x14ac:dyDescent="0.2">
      <c r="A3084" t="s">
        <v>404</v>
      </c>
      <c r="B3084" t="str">
        <f>VLOOKUP(A3084,Country!A:B,1,FALSE)</f>
        <v>RWA</v>
      </c>
      <c r="C3084" t="s">
        <v>405</v>
      </c>
      <c r="D3084">
        <v>1971</v>
      </c>
      <c r="E3084" s="5">
        <v>3868337</v>
      </c>
      <c r="F3084">
        <v>44.411999999999999</v>
      </c>
    </row>
    <row r="3085" spans="1:6" x14ac:dyDescent="0.2">
      <c r="A3085" t="s">
        <v>406</v>
      </c>
      <c r="B3085" t="e">
        <f>VLOOKUP(A3085,Country!A:B,1,FALSE)</f>
        <v>#N/A</v>
      </c>
      <c r="C3085" t="s">
        <v>407</v>
      </c>
      <c r="D3085">
        <v>1971</v>
      </c>
      <c r="E3085" s="5">
        <v>729173562</v>
      </c>
      <c r="F3085">
        <v>48.671801381999998</v>
      </c>
    </row>
    <row r="3086" spans="1:6" hidden="1" x14ac:dyDescent="0.2">
      <c r="A3086" t="s">
        <v>408</v>
      </c>
      <c r="B3086" t="str">
        <f>VLOOKUP(A3086,Country!A:B,1,FALSE)</f>
        <v>SAU</v>
      </c>
      <c r="C3086" t="s">
        <v>409</v>
      </c>
      <c r="D3086">
        <v>1971</v>
      </c>
      <c r="E3086" s="5">
        <v>6100994</v>
      </c>
      <c r="F3086">
        <v>53.765000000000001</v>
      </c>
    </row>
    <row r="3087" spans="1:6" hidden="1" x14ac:dyDescent="0.2">
      <c r="A3087" t="s">
        <v>410</v>
      </c>
      <c r="B3087" t="str">
        <f>VLOOKUP(A3087,Country!A:B,1,FALSE)</f>
        <v>SDN</v>
      </c>
      <c r="C3087" t="s">
        <v>411</v>
      </c>
      <c r="D3087">
        <v>1971</v>
      </c>
      <c r="E3087" s="5">
        <v>10621472</v>
      </c>
      <c r="F3087">
        <v>52.582999999999998</v>
      </c>
    </row>
    <row r="3088" spans="1:6" hidden="1" x14ac:dyDescent="0.2">
      <c r="A3088" t="s">
        <v>412</v>
      </c>
      <c r="B3088" t="str">
        <f>VLOOKUP(A3088,Country!A:B,1,FALSE)</f>
        <v>SEN</v>
      </c>
      <c r="C3088" t="s">
        <v>413</v>
      </c>
      <c r="D3088">
        <v>1971</v>
      </c>
      <c r="E3088" s="5">
        <v>4388458</v>
      </c>
      <c r="F3088">
        <v>39.814</v>
      </c>
    </row>
    <row r="3089" spans="1:6" hidden="1" x14ac:dyDescent="0.2">
      <c r="A3089" t="s">
        <v>414</v>
      </c>
      <c r="B3089" t="str">
        <f>VLOOKUP(A3089,Country!A:B,1,FALSE)</f>
        <v>SGP</v>
      </c>
      <c r="C3089" t="s">
        <v>415</v>
      </c>
      <c r="D3089">
        <v>1971</v>
      </c>
      <c r="E3089" s="5">
        <v>2112900</v>
      </c>
      <c r="F3089">
        <v>68.650463415000004</v>
      </c>
    </row>
    <row r="3090" spans="1:6" hidden="1" x14ac:dyDescent="0.2">
      <c r="A3090" t="s">
        <v>416</v>
      </c>
      <c r="B3090" t="str">
        <f>VLOOKUP(A3090,Country!A:B,1,FALSE)</f>
        <v>SLB</v>
      </c>
      <c r="C3090" t="s">
        <v>417</v>
      </c>
      <c r="D3090">
        <v>1971</v>
      </c>
      <c r="E3090" s="5">
        <v>166212</v>
      </c>
      <c r="F3090">
        <v>54.78</v>
      </c>
    </row>
    <row r="3091" spans="1:6" hidden="1" x14ac:dyDescent="0.2">
      <c r="A3091" t="s">
        <v>418</v>
      </c>
      <c r="B3091" t="str">
        <f>VLOOKUP(A3091,Country!A:B,1,FALSE)</f>
        <v>SLE</v>
      </c>
      <c r="C3091" t="s">
        <v>419</v>
      </c>
      <c r="D3091">
        <v>1971</v>
      </c>
      <c r="E3091" s="5">
        <v>2745779</v>
      </c>
      <c r="F3091">
        <v>35.435000000000002</v>
      </c>
    </row>
    <row r="3092" spans="1:6" hidden="1" x14ac:dyDescent="0.2">
      <c r="A3092" t="s">
        <v>420</v>
      </c>
      <c r="B3092" t="str">
        <f>VLOOKUP(A3092,Country!A:B,1,FALSE)</f>
        <v>SLV</v>
      </c>
      <c r="C3092" t="s">
        <v>421</v>
      </c>
      <c r="D3092">
        <v>1971</v>
      </c>
      <c r="E3092" s="5">
        <v>3765166</v>
      </c>
      <c r="F3092">
        <v>55.31</v>
      </c>
    </row>
    <row r="3093" spans="1:6" hidden="1" x14ac:dyDescent="0.2">
      <c r="A3093" t="s">
        <v>422</v>
      </c>
      <c r="B3093" t="str">
        <f>VLOOKUP(A3093,Country!A:B,1,FALSE)</f>
        <v>SMR</v>
      </c>
      <c r="C3093" t="s">
        <v>423</v>
      </c>
      <c r="D3093">
        <v>1971</v>
      </c>
      <c r="E3093" s="5">
        <v>19303</v>
      </c>
    </row>
    <row r="3094" spans="1:6" hidden="1" x14ac:dyDescent="0.2">
      <c r="A3094" t="s">
        <v>424</v>
      </c>
      <c r="B3094" t="str">
        <f>VLOOKUP(A3094,Country!A:B,1,FALSE)</f>
        <v>SOM</v>
      </c>
      <c r="C3094" t="s">
        <v>425</v>
      </c>
      <c r="D3094">
        <v>1971</v>
      </c>
      <c r="E3094" s="5">
        <v>3470324</v>
      </c>
      <c r="F3094">
        <v>41.344000000000001</v>
      </c>
    </row>
    <row r="3095" spans="1:6" hidden="1" x14ac:dyDescent="0.2">
      <c r="A3095" t="s">
        <v>426</v>
      </c>
      <c r="B3095" t="str">
        <f>VLOOKUP(A3095,Country!A:B,1,FALSE)</f>
        <v>SRB</v>
      </c>
      <c r="C3095" t="s">
        <v>427</v>
      </c>
      <c r="D3095">
        <v>1971</v>
      </c>
    </row>
    <row r="3096" spans="1:6" x14ac:dyDescent="0.2">
      <c r="A3096" t="s">
        <v>428</v>
      </c>
      <c r="B3096" t="e">
        <f>VLOOKUP(A3096,Country!A:B,1,FALSE)</f>
        <v>#N/A</v>
      </c>
      <c r="C3096" t="s">
        <v>429</v>
      </c>
      <c r="D3096">
        <v>1971</v>
      </c>
      <c r="E3096" s="5">
        <v>300682328</v>
      </c>
      <c r="F3096">
        <v>44.921571108000002</v>
      </c>
    </row>
    <row r="3097" spans="1:6" x14ac:dyDescent="0.2">
      <c r="A3097" t="s">
        <v>430</v>
      </c>
      <c r="B3097" t="e">
        <f>VLOOKUP(A3097,Country!A:B,1,FALSE)</f>
        <v>#N/A</v>
      </c>
      <c r="C3097" t="s">
        <v>431</v>
      </c>
      <c r="D3097">
        <v>1971</v>
      </c>
      <c r="E3097" s="5">
        <v>3734418</v>
      </c>
      <c r="F3097">
        <v>36.186</v>
      </c>
    </row>
    <row r="3098" spans="1:6" x14ac:dyDescent="0.2">
      <c r="A3098" t="s">
        <v>432</v>
      </c>
      <c r="B3098" t="e">
        <f>VLOOKUP(A3098,Country!A:B,1,FALSE)</f>
        <v>#N/A</v>
      </c>
      <c r="C3098" t="s">
        <v>433</v>
      </c>
      <c r="D3098">
        <v>1971</v>
      </c>
      <c r="E3098" s="5">
        <v>300737023</v>
      </c>
      <c r="F3098">
        <v>44.921571108000002</v>
      </c>
    </row>
    <row r="3099" spans="1:6" x14ac:dyDescent="0.2">
      <c r="A3099" t="s">
        <v>434</v>
      </c>
      <c r="B3099" t="e">
        <f>VLOOKUP(A3099,Country!A:B,1,FALSE)</f>
        <v>#N/A</v>
      </c>
      <c r="C3099" t="s">
        <v>435</v>
      </c>
      <c r="D3099">
        <v>1971</v>
      </c>
      <c r="E3099" s="5">
        <v>17476361</v>
      </c>
      <c r="F3099">
        <v>58.649081846999998</v>
      </c>
    </row>
    <row r="3100" spans="1:6" hidden="1" x14ac:dyDescent="0.2">
      <c r="A3100" t="s">
        <v>436</v>
      </c>
      <c r="B3100" t="str">
        <f>VLOOKUP(A3100,Country!A:B,1,FALSE)</f>
        <v>STP</v>
      </c>
      <c r="C3100" t="s">
        <v>437</v>
      </c>
      <c r="D3100">
        <v>1971</v>
      </c>
      <c r="E3100" s="5">
        <v>75988</v>
      </c>
      <c r="F3100">
        <v>56.475999999999999</v>
      </c>
    </row>
    <row r="3101" spans="1:6" hidden="1" x14ac:dyDescent="0.2">
      <c r="A3101" t="s">
        <v>438</v>
      </c>
      <c r="B3101" t="str">
        <f>VLOOKUP(A3101,Country!A:B,1,FALSE)</f>
        <v>SUR</v>
      </c>
      <c r="C3101" t="s">
        <v>439</v>
      </c>
      <c r="D3101">
        <v>1971</v>
      </c>
      <c r="E3101" s="5">
        <v>372623</v>
      </c>
      <c r="F3101">
        <v>63.567999999999998</v>
      </c>
    </row>
    <row r="3102" spans="1:6" hidden="1" x14ac:dyDescent="0.2">
      <c r="A3102" t="s">
        <v>440</v>
      </c>
      <c r="B3102" t="str">
        <f>VLOOKUP(A3102,Country!A:B,1,FALSE)</f>
        <v>SVK</v>
      </c>
      <c r="C3102" t="s">
        <v>441</v>
      </c>
      <c r="D3102">
        <v>1971</v>
      </c>
      <c r="E3102" s="5">
        <v>4557449</v>
      </c>
      <c r="F3102">
        <v>70.099487804999995</v>
      </c>
    </row>
    <row r="3103" spans="1:6" hidden="1" x14ac:dyDescent="0.2">
      <c r="A3103" t="s">
        <v>442</v>
      </c>
      <c r="B3103" t="str">
        <f>VLOOKUP(A3103,Country!A:B,1,FALSE)</f>
        <v>SVN</v>
      </c>
      <c r="C3103" t="s">
        <v>443</v>
      </c>
      <c r="D3103">
        <v>1971</v>
      </c>
      <c r="E3103" s="5">
        <v>1738335</v>
      </c>
      <c r="F3103">
        <v>68.834146340999993</v>
      </c>
    </row>
    <row r="3104" spans="1:6" hidden="1" x14ac:dyDescent="0.2">
      <c r="A3104" t="s">
        <v>444</v>
      </c>
      <c r="B3104" t="str">
        <f>VLOOKUP(A3104,Country!A:B,1,FALSE)</f>
        <v>SWE</v>
      </c>
      <c r="C3104" t="s">
        <v>445</v>
      </c>
      <c r="D3104">
        <v>1971</v>
      </c>
      <c r="E3104" s="5">
        <v>8098334</v>
      </c>
      <c r="F3104">
        <v>74.623902439000005</v>
      </c>
    </row>
    <row r="3105" spans="1:6" hidden="1" x14ac:dyDescent="0.2">
      <c r="A3105" t="s">
        <v>446</v>
      </c>
      <c r="B3105" t="str">
        <f>VLOOKUP(A3105,Country!A:B,1,FALSE)</f>
        <v>SWZ</v>
      </c>
      <c r="C3105" t="s">
        <v>447</v>
      </c>
      <c r="D3105">
        <v>1971</v>
      </c>
      <c r="E3105" s="5">
        <v>458605</v>
      </c>
      <c r="F3105">
        <v>48.628</v>
      </c>
    </row>
    <row r="3106" spans="1:6" x14ac:dyDescent="0.2">
      <c r="A3106" t="s">
        <v>448</v>
      </c>
      <c r="B3106" t="e">
        <f>VLOOKUP(A3106,Country!A:B,1,FALSE)</f>
        <v>#N/A</v>
      </c>
      <c r="C3106" t="s">
        <v>449</v>
      </c>
      <c r="D3106">
        <v>1971</v>
      </c>
    </row>
    <row r="3107" spans="1:6" hidden="1" x14ac:dyDescent="0.2">
      <c r="A3107" t="s">
        <v>450</v>
      </c>
      <c r="B3107" t="str">
        <f>VLOOKUP(A3107,Country!A:B,1,FALSE)</f>
        <v>SYC</v>
      </c>
      <c r="C3107" t="s">
        <v>451</v>
      </c>
      <c r="D3107">
        <v>1971</v>
      </c>
      <c r="E3107" s="5">
        <v>54695</v>
      </c>
    </row>
    <row r="3108" spans="1:6" hidden="1" x14ac:dyDescent="0.2">
      <c r="A3108" t="s">
        <v>452</v>
      </c>
      <c r="B3108" t="str">
        <f>VLOOKUP(A3108,Country!A:B,1,FALSE)</f>
        <v>SYR</v>
      </c>
      <c r="C3108" t="s">
        <v>453</v>
      </c>
      <c r="D3108">
        <v>1971</v>
      </c>
      <c r="E3108" s="5">
        <v>6570857</v>
      </c>
      <c r="F3108">
        <v>59.6</v>
      </c>
    </row>
    <row r="3109" spans="1:6" hidden="1" x14ac:dyDescent="0.2">
      <c r="A3109" t="s">
        <v>454</v>
      </c>
      <c r="B3109" t="str">
        <f>VLOOKUP(A3109,Country!A:B,1,FALSE)</f>
        <v>TCA</v>
      </c>
      <c r="C3109" t="s">
        <v>455</v>
      </c>
      <c r="D3109">
        <v>1971</v>
      </c>
      <c r="E3109" s="5">
        <v>5756</v>
      </c>
    </row>
    <row r="3110" spans="1:6" hidden="1" x14ac:dyDescent="0.2">
      <c r="A3110" t="s">
        <v>456</v>
      </c>
      <c r="B3110" t="str">
        <f>VLOOKUP(A3110,Country!A:B,1,FALSE)</f>
        <v>TCD</v>
      </c>
      <c r="C3110" t="s">
        <v>457</v>
      </c>
      <c r="D3110">
        <v>1971</v>
      </c>
      <c r="E3110" s="5">
        <v>3726091</v>
      </c>
      <c r="F3110">
        <v>41.792000000000002</v>
      </c>
    </row>
    <row r="3111" spans="1:6" x14ac:dyDescent="0.2">
      <c r="A3111" t="s">
        <v>458</v>
      </c>
      <c r="B3111" t="e">
        <f>VLOOKUP(A3111,Country!A:B,1,FALSE)</f>
        <v>#N/A</v>
      </c>
      <c r="C3111" t="s">
        <v>459</v>
      </c>
      <c r="D3111">
        <v>1971</v>
      </c>
      <c r="E3111" s="5">
        <v>1132024736</v>
      </c>
      <c r="F3111">
        <v>59.345565485999998</v>
      </c>
    </row>
    <row r="3112" spans="1:6" x14ac:dyDescent="0.2">
      <c r="A3112" t="s">
        <v>460</v>
      </c>
      <c r="B3112" t="e">
        <f>VLOOKUP(A3112,Country!A:B,1,FALSE)</f>
        <v>#N/A</v>
      </c>
      <c r="C3112" t="s">
        <v>461</v>
      </c>
      <c r="D3112">
        <v>1971</v>
      </c>
      <c r="E3112" s="5">
        <v>355014665</v>
      </c>
      <c r="F3112">
        <v>66.509060434000006</v>
      </c>
    </row>
    <row r="3113" spans="1:6" hidden="1" x14ac:dyDescent="0.2">
      <c r="A3113" t="s">
        <v>462</v>
      </c>
      <c r="B3113" t="str">
        <f>VLOOKUP(A3113,Country!A:B,1,FALSE)</f>
        <v>TGO</v>
      </c>
      <c r="C3113" t="s">
        <v>463</v>
      </c>
      <c r="D3113">
        <v>1971</v>
      </c>
      <c r="E3113" s="5">
        <v>2185662</v>
      </c>
      <c r="F3113">
        <v>47.174999999999997</v>
      </c>
    </row>
    <row r="3114" spans="1:6" hidden="1" x14ac:dyDescent="0.2">
      <c r="A3114" t="s">
        <v>464</v>
      </c>
      <c r="B3114" t="str">
        <f>VLOOKUP(A3114,Country!A:B,1,FALSE)</f>
        <v>THA</v>
      </c>
      <c r="C3114" t="s">
        <v>465</v>
      </c>
      <c r="D3114">
        <v>1971</v>
      </c>
      <c r="E3114" s="5">
        <v>37964925</v>
      </c>
      <c r="F3114">
        <v>59.887999999999998</v>
      </c>
    </row>
    <row r="3115" spans="1:6" hidden="1" x14ac:dyDescent="0.2">
      <c r="A3115" t="s">
        <v>466</v>
      </c>
      <c r="B3115" t="str">
        <f>VLOOKUP(A3115,Country!A:B,1,FALSE)</f>
        <v>TJK</v>
      </c>
      <c r="C3115" t="s">
        <v>467</v>
      </c>
      <c r="D3115">
        <v>1971</v>
      </c>
      <c r="E3115" s="5">
        <v>3020391</v>
      </c>
      <c r="F3115">
        <v>60.421999999999997</v>
      </c>
    </row>
    <row r="3116" spans="1:6" hidden="1" x14ac:dyDescent="0.2">
      <c r="A3116" t="s">
        <v>468</v>
      </c>
      <c r="B3116" t="str">
        <f>VLOOKUP(A3116,Country!A:B,1,FALSE)</f>
        <v>TKM</v>
      </c>
      <c r="C3116" t="s">
        <v>469</v>
      </c>
      <c r="D3116">
        <v>1971</v>
      </c>
      <c r="E3116" s="5">
        <v>2258964</v>
      </c>
      <c r="F3116">
        <v>58.765000000000001</v>
      </c>
    </row>
    <row r="3117" spans="1:6" x14ac:dyDescent="0.2">
      <c r="A3117" t="s">
        <v>470</v>
      </c>
      <c r="B3117" t="e">
        <f>VLOOKUP(A3117,Country!A:B,1,FALSE)</f>
        <v>#N/A</v>
      </c>
      <c r="C3117" t="s">
        <v>471</v>
      </c>
      <c r="D3117">
        <v>1971</v>
      </c>
      <c r="E3117" s="5">
        <v>282265414</v>
      </c>
      <c r="F3117">
        <v>60.410211236000002</v>
      </c>
    </row>
    <row r="3118" spans="1:6" hidden="1" x14ac:dyDescent="0.2">
      <c r="A3118" t="s">
        <v>472</v>
      </c>
      <c r="B3118" t="str">
        <f>VLOOKUP(A3118,Country!A:B,1,FALSE)</f>
        <v>TLS</v>
      </c>
      <c r="C3118" t="s">
        <v>473</v>
      </c>
      <c r="D3118">
        <v>1971</v>
      </c>
      <c r="E3118" s="5">
        <v>620945</v>
      </c>
      <c r="F3118">
        <v>39.573999999999998</v>
      </c>
    </row>
    <row r="3119" spans="1:6" x14ac:dyDescent="0.2">
      <c r="A3119" t="s">
        <v>474</v>
      </c>
      <c r="B3119" t="e">
        <f>VLOOKUP(A3119,Country!A:B,1,FALSE)</f>
        <v>#N/A</v>
      </c>
      <c r="C3119" t="s">
        <v>475</v>
      </c>
      <c r="D3119">
        <v>1971</v>
      </c>
      <c r="E3119" s="5">
        <v>131309640</v>
      </c>
      <c r="F3119">
        <v>52.944083728000003</v>
      </c>
    </row>
    <row r="3120" spans="1:6" hidden="1" x14ac:dyDescent="0.2">
      <c r="A3120" t="s">
        <v>476</v>
      </c>
      <c r="B3120" t="str">
        <f>VLOOKUP(A3120,Country!A:B,1,FALSE)</f>
        <v>TON</v>
      </c>
      <c r="C3120" t="s">
        <v>477</v>
      </c>
      <c r="D3120">
        <v>1971</v>
      </c>
      <c r="E3120" s="5">
        <v>85518</v>
      </c>
      <c r="F3120">
        <v>65.188999999999993</v>
      </c>
    </row>
    <row r="3121" spans="1:6" x14ac:dyDescent="0.2">
      <c r="A3121" t="s">
        <v>478</v>
      </c>
      <c r="B3121" t="e">
        <f>VLOOKUP(A3121,Country!A:B,1,FALSE)</f>
        <v>#N/A</v>
      </c>
      <c r="C3121" t="s">
        <v>479</v>
      </c>
      <c r="D3121">
        <v>1971</v>
      </c>
      <c r="E3121" s="5">
        <v>729173562</v>
      </c>
      <c r="F3121">
        <v>48.671801381999998</v>
      </c>
    </row>
    <row r="3122" spans="1:6" x14ac:dyDescent="0.2">
      <c r="A3122" t="s">
        <v>480</v>
      </c>
      <c r="B3122" t="e">
        <f>VLOOKUP(A3122,Country!A:B,1,FALSE)</f>
        <v>#N/A</v>
      </c>
      <c r="C3122" t="s">
        <v>481</v>
      </c>
      <c r="D3122">
        <v>1971</v>
      </c>
      <c r="E3122" s="5">
        <v>300737023</v>
      </c>
      <c r="F3122">
        <v>44.921571108000002</v>
      </c>
    </row>
    <row r="3123" spans="1:6" hidden="1" x14ac:dyDescent="0.2">
      <c r="A3123" t="s">
        <v>482</v>
      </c>
      <c r="B3123" t="str">
        <f>VLOOKUP(A3123,Country!A:B,1,FALSE)</f>
        <v>TTO</v>
      </c>
      <c r="C3123" t="s">
        <v>483</v>
      </c>
      <c r="D3123">
        <v>1971</v>
      </c>
      <c r="E3123" s="5">
        <v>956366</v>
      </c>
      <c r="F3123">
        <v>65.227999999999994</v>
      </c>
    </row>
    <row r="3124" spans="1:6" hidden="1" x14ac:dyDescent="0.2">
      <c r="A3124" t="s">
        <v>484</v>
      </c>
      <c r="B3124" t="str">
        <f>VLOOKUP(A3124,Country!A:B,1,FALSE)</f>
        <v>TUN</v>
      </c>
      <c r="C3124" t="s">
        <v>485</v>
      </c>
      <c r="D3124">
        <v>1971</v>
      </c>
      <c r="E3124" s="5">
        <v>5172691</v>
      </c>
      <c r="F3124">
        <v>52.3</v>
      </c>
    </row>
    <row r="3125" spans="1:6" hidden="1" x14ac:dyDescent="0.2">
      <c r="A3125" t="s">
        <v>486</v>
      </c>
      <c r="B3125" t="str">
        <f>VLOOKUP(A3125,Country!A:B,1,FALSE)</f>
        <v>TUR</v>
      </c>
      <c r="C3125" t="s">
        <v>487</v>
      </c>
      <c r="D3125">
        <v>1971</v>
      </c>
      <c r="E3125" s="5">
        <v>35720568</v>
      </c>
      <c r="F3125">
        <v>52.887</v>
      </c>
    </row>
    <row r="3126" spans="1:6" hidden="1" x14ac:dyDescent="0.2">
      <c r="A3126" t="s">
        <v>488</v>
      </c>
      <c r="B3126" t="str">
        <f>VLOOKUP(A3126,Country!A:B,1,FALSE)</f>
        <v>TUV</v>
      </c>
      <c r="C3126" t="s">
        <v>489</v>
      </c>
      <c r="D3126">
        <v>1971</v>
      </c>
      <c r="E3126" s="5">
        <v>7381</v>
      </c>
    </row>
    <row r="3127" spans="1:6" hidden="1" x14ac:dyDescent="0.2">
      <c r="A3127" t="s">
        <v>490</v>
      </c>
      <c r="B3127" t="str">
        <f>VLOOKUP(A3127,Country!A:B,1,FALSE)</f>
        <v>TZA</v>
      </c>
      <c r="C3127" t="s">
        <v>491</v>
      </c>
      <c r="D3127">
        <v>1971</v>
      </c>
      <c r="E3127" s="5">
        <v>14045824</v>
      </c>
      <c r="F3127">
        <v>47.119</v>
      </c>
    </row>
    <row r="3128" spans="1:6" hidden="1" x14ac:dyDescent="0.2">
      <c r="A3128" t="s">
        <v>492</v>
      </c>
      <c r="B3128" t="str">
        <f>VLOOKUP(A3128,Country!A:B,1,FALSE)</f>
        <v>UGA</v>
      </c>
      <c r="C3128" t="s">
        <v>493</v>
      </c>
      <c r="D3128">
        <v>1971</v>
      </c>
      <c r="E3128" s="5">
        <v>9720399</v>
      </c>
      <c r="F3128">
        <v>49.01</v>
      </c>
    </row>
    <row r="3129" spans="1:6" hidden="1" x14ac:dyDescent="0.2">
      <c r="A3129" t="s">
        <v>494</v>
      </c>
      <c r="B3129" t="str">
        <f>VLOOKUP(A3129,Country!A:B,1,FALSE)</f>
        <v>UKR</v>
      </c>
      <c r="C3129" t="s">
        <v>495</v>
      </c>
      <c r="D3129">
        <v>1971</v>
      </c>
      <c r="E3129" s="5">
        <v>47433805</v>
      </c>
      <c r="F3129">
        <v>70.182634145999998</v>
      </c>
    </row>
    <row r="3130" spans="1:6" x14ac:dyDescent="0.2">
      <c r="A3130" t="s">
        <v>496</v>
      </c>
      <c r="B3130" t="e">
        <f>VLOOKUP(A3130,Country!A:B,1,FALSE)</f>
        <v>#N/A</v>
      </c>
      <c r="C3130" t="s">
        <v>497</v>
      </c>
      <c r="D3130">
        <v>1971</v>
      </c>
      <c r="E3130" s="5">
        <v>1455203204</v>
      </c>
      <c r="F3130">
        <v>60.894393288000003</v>
      </c>
    </row>
    <row r="3131" spans="1:6" hidden="1" x14ac:dyDescent="0.2">
      <c r="A3131" t="s">
        <v>498</v>
      </c>
      <c r="B3131" t="str">
        <f>VLOOKUP(A3131,Country!A:B,1,FALSE)</f>
        <v>URY</v>
      </c>
      <c r="C3131" t="s">
        <v>499</v>
      </c>
      <c r="D3131">
        <v>1971</v>
      </c>
      <c r="E3131" s="5">
        <v>2818270</v>
      </c>
      <c r="F3131">
        <v>68.664000000000001</v>
      </c>
    </row>
    <row r="3132" spans="1:6" hidden="1" x14ac:dyDescent="0.2">
      <c r="A3132" t="s">
        <v>500</v>
      </c>
      <c r="B3132" t="str">
        <f>VLOOKUP(A3132,Country!A:B,1,FALSE)</f>
        <v>USA</v>
      </c>
      <c r="C3132" t="s">
        <v>501</v>
      </c>
      <c r="D3132">
        <v>1971</v>
      </c>
      <c r="E3132" s="5">
        <v>207661000</v>
      </c>
      <c r="F3132">
        <v>71.107317073000004</v>
      </c>
    </row>
    <row r="3133" spans="1:6" hidden="1" x14ac:dyDescent="0.2">
      <c r="A3133" t="s">
        <v>502</v>
      </c>
      <c r="B3133" t="str">
        <f>VLOOKUP(A3133,Country!A:B,1,FALSE)</f>
        <v>UZB</v>
      </c>
      <c r="C3133" t="s">
        <v>503</v>
      </c>
      <c r="D3133">
        <v>1971</v>
      </c>
      <c r="E3133" s="5">
        <v>12477058</v>
      </c>
      <c r="F3133">
        <v>62.658999999999999</v>
      </c>
    </row>
    <row r="3134" spans="1:6" hidden="1" x14ac:dyDescent="0.2">
      <c r="A3134" t="s">
        <v>504</v>
      </c>
      <c r="B3134" t="str">
        <f>VLOOKUP(A3134,Country!A:B,1,FALSE)</f>
        <v>VCT</v>
      </c>
      <c r="C3134" t="s">
        <v>505</v>
      </c>
      <c r="D3134">
        <v>1971</v>
      </c>
      <c r="E3134" s="5">
        <v>91440</v>
      </c>
      <c r="F3134">
        <v>65.430999999999997</v>
      </c>
    </row>
    <row r="3135" spans="1:6" hidden="1" x14ac:dyDescent="0.2">
      <c r="A3135" t="s">
        <v>506</v>
      </c>
      <c r="B3135" t="str">
        <f>VLOOKUP(A3135,Country!A:B,1,FALSE)</f>
        <v>VEN</v>
      </c>
      <c r="C3135" t="s">
        <v>507</v>
      </c>
      <c r="D3135">
        <v>1971</v>
      </c>
      <c r="E3135" s="5">
        <v>11937805</v>
      </c>
      <c r="F3135">
        <v>65.040999999999997</v>
      </c>
    </row>
    <row r="3136" spans="1:6" hidden="1" x14ac:dyDescent="0.2">
      <c r="A3136" t="s">
        <v>508</v>
      </c>
      <c r="B3136" t="str">
        <f>VLOOKUP(A3136,Country!A:B,1,FALSE)</f>
        <v>VGB</v>
      </c>
      <c r="C3136" t="s">
        <v>509</v>
      </c>
      <c r="D3136">
        <v>1971</v>
      </c>
      <c r="E3136" s="5">
        <v>9970</v>
      </c>
    </row>
    <row r="3137" spans="1:6" hidden="1" x14ac:dyDescent="0.2">
      <c r="A3137" t="s">
        <v>510</v>
      </c>
      <c r="B3137" t="str">
        <f>VLOOKUP(A3137,Country!A:B,1,FALSE)</f>
        <v>VIR</v>
      </c>
      <c r="C3137" t="s">
        <v>511</v>
      </c>
      <c r="D3137">
        <v>1971</v>
      </c>
      <c r="E3137" s="5">
        <v>70937</v>
      </c>
      <c r="F3137">
        <v>69.351146341000003</v>
      </c>
    </row>
    <row r="3138" spans="1:6" hidden="1" x14ac:dyDescent="0.2">
      <c r="A3138" t="s">
        <v>512</v>
      </c>
      <c r="B3138" t="str">
        <f>VLOOKUP(A3138,Country!A:B,1,FALSE)</f>
        <v>VNM</v>
      </c>
      <c r="C3138" t="s">
        <v>513</v>
      </c>
      <c r="D3138">
        <v>1971</v>
      </c>
      <c r="E3138" s="5">
        <v>44485908</v>
      </c>
      <c r="F3138">
        <v>58.988999999999997</v>
      </c>
    </row>
    <row r="3139" spans="1:6" hidden="1" x14ac:dyDescent="0.2">
      <c r="A3139" t="s">
        <v>514</v>
      </c>
      <c r="B3139" t="str">
        <f>VLOOKUP(A3139,Country!A:B,1,FALSE)</f>
        <v>VUT</v>
      </c>
      <c r="C3139" t="s">
        <v>515</v>
      </c>
      <c r="D3139">
        <v>1971</v>
      </c>
      <c r="E3139" s="5">
        <v>88022</v>
      </c>
      <c r="F3139">
        <v>52.942999999999998</v>
      </c>
    </row>
    <row r="3140" spans="1:6" hidden="1" x14ac:dyDescent="0.2">
      <c r="A3140" t="s">
        <v>516</v>
      </c>
      <c r="B3140" t="str">
        <f>VLOOKUP(A3140,Country!A:B,1,FALSE)</f>
        <v>WSM</v>
      </c>
      <c r="C3140" t="s">
        <v>517</v>
      </c>
      <c r="D3140">
        <v>1971</v>
      </c>
      <c r="E3140" s="5">
        <v>145439</v>
      </c>
      <c r="F3140">
        <v>55.277999999999999</v>
      </c>
    </row>
    <row r="3141" spans="1:6" x14ac:dyDescent="0.2">
      <c r="A3141" t="s">
        <v>518</v>
      </c>
      <c r="B3141" t="e">
        <f>VLOOKUP(A3141,Country!A:B,1,FALSE)</f>
        <v>#N/A</v>
      </c>
      <c r="C3141" t="s">
        <v>519</v>
      </c>
      <c r="D3141">
        <v>1971</v>
      </c>
      <c r="E3141" s="5">
        <v>1247000</v>
      </c>
    </row>
    <row r="3142" spans="1:6" hidden="1" x14ac:dyDescent="0.2">
      <c r="A3142" t="s">
        <v>520</v>
      </c>
      <c r="B3142" t="str">
        <f>VLOOKUP(A3142,Country!A:B,1,FALSE)</f>
        <v>YEM</v>
      </c>
      <c r="C3142" t="s">
        <v>521</v>
      </c>
      <c r="D3142">
        <v>1971</v>
      </c>
      <c r="E3142" s="5">
        <v>6300554</v>
      </c>
      <c r="F3142">
        <v>42.017000000000003</v>
      </c>
    </row>
    <row r="3143" spans="1:6" hidden="1" x14ac:dyDescent="0.2">
      <c r="A3143" t="s">
        <v>522</v>
      </c>
      <c r="B3143" t="str">
        <f>VLOOKUP(A3143,Country!A:B,1,FALSE)</f>
        <v>ZAF</v>
      </c>
      <c r="C3143" t="s">
        <v>523</v>
      </c>
      <c r="D3143">
        <v>1971</v>
      </c>
      <c r="E3143" s="5">
        <v>23482813</v>
      </c>
      <c r="F3143">
        <v>56.192</v>
      </c>
    </row>
    <row r="3144" spans="1:6" hidden="1" x14ac:dyDescent="0.2">
      <c r="A3144" t="s">
        <v>524</v>
      </c>
      <c r="B3144" t="str">
        <f>VLOOKUP(A3144,Country!A:B,1,FALSE)</f>
        <v>ZMB</v>
      </c>
      <c r="C3144" t="s">
        <v>525</v>
      </c>
      <c r="D3144">
        <v>1971</v>
      </c>
      <c r="E3144" s="5">
        <v>4317748</v>
      </c>
      <c r="F3144">
        <v>49.51</v>
      </c>
    </row>
    <row r="3145" spans="1:6" hidden="1" x14ac:dyDescent="0.2">
      <c r="A3145" t="s">
        <v>526</v>
      </c>
      <c r="B3145" t="str">
        <f>VLOOKUP(A3145,Country!A:B,1,FALSE)</f>
        <v>ZWE</v>
      </c>
      <c r="C3145" t="s">
        <v>527</v>
      </c>
      <c r="D3145">
        <v>1971</v>
      </c>
      <c r="E3145" s="5">
        <v>5351195</v>
      </c>
      <c r="F3145">
        <v>55.25</v>
      </c>
    </row>
    <row r="3146" spans="1:6" hidden="1" x14ac:dyDescent="0.2">
      <c r="A3146" t="s">
        <v>4</v>
      </c>
      <c r="B3146" t="str">
        <f>VLOOKUP(A3146,Country!A:B,1,FALSE)</f>
        <v>ABW</v>
      </c>
      <c r="C3146" t="s">
        <v>5</v>
      </c>
      <c r="D3146">
        <v>1972</v>
      </c>
      <c r="E3146" s="5">
        <v>59840</v>
      </c>
      <c r="F3146">
        <v>69.850999999999999</v>
      </c>
    </row>
    <row r="3147" spans="1:6" hidden="1" x14ac:dyDescent="0.2">
      <c r="A3147" t="s">
        <v>6</v>
      </c>
      <c r="B3147" t="str">
        <f>VLOOKUP(A3147,Country!A:B,1,FALSE)</f>
        <v>AFG</v>
      </c>
      <c r="C3147" t="s">
        <v>7</v>
      </c>
      <c r="D3147">
        <v>1972</v>
      </c>
      <c r="E3147" s="5">
        <v>11721940</v>
      </c>
      <c r="F3147">
        <v>37.587000000000003</v>
      </c>
    </row>
    <row r="3148" spans="1:6" hidden="1" x14ac:dyDescent="0.2">
      <c r="A3148" t="s">
        <v>8</v>
      </c>
      <c r="B3148" t="str">
        <f>VLOOKUP(A3148,Country!A:B,1,FALSE)</f>
        <v>AGO</v>
      </c>
      <c r="C3148" t="s">
        <v>9</v>
      </c>
      <c r="D3148">
        <v>1972</v>
      </c>
      <c r="E3148" s="5">
        <v>7094834</v>
      </c>
      <c r="F3148">
        <v>37.878</v>
      </c>
    </row>
    <row r="3149" spans="1:6" hidden="1" x14ac:dyDescent="0.2">
      <c r="A3149" t="s">
        <v>10</v>
      </c>
      <c r="B3149" t="str">
        <f>VLOOKUP(A3149,Country!A:B,1,FALSE)</f>
        <v>ALB</v>
      </c>
      <c r="C3149" t="s">
        <v>11</v>
      </c>
      <c r="D3149">
        <v>1972</v>
      </c>
      <c r="E3149" s="5">
        <v>2243126</v>
      </c>
      <c r="F3149">
        <v>67.58</v>
      </c>
    </row>
    <row r="3150" spans="1:6" hidden="1" x14ac:dyDescent="0.2">
      <c r="A3150" t="s">
        <v>12</v>
      </c>
      <c r="B3150" t="str">
        <f>VLOOKUP(A3150,Country!A:B,1,FALSE)</f>
        <v>AND</v>
      </c>
      <c r="C3150" t="s">
        <v>13</v>
      </c>
      <c r="D3150">
        <v>1972</v>
      </c>
      <c r="E3150" s="5">
        <v>26892</v>
      </c>
    </row>
    <row r="3151" spans="1:6" hidden="1" x14ac:dyDescent="0.2">
      <c r="A3151" t="s">
        <v>14</v>
      </c>
      <c r="B3151" t="str">
        <f>VLOOKUP(A3151,Country!A:B,1,FALSE)</f>
        <v>ARE</v>
      </c>
      <c r="C3151" t="s">
        <v>15</v>
      </c>
      <c r="D3151">
        <v>1972</v>
      </c>
      <c r="E3151" s="5">
        <v>332760</v>
      </c>
      <c r="F3151">
        <v>63.143000000000001</v>
      </c>
    </row>
    <row r="3152" spans="1:6" hidden="1" x14ac:dyDescent="0.2">
      <c r="A3152" t="s">
        <v>16</v>
      </c>
      <c r="B3152" t="str">
        <f>VLOOKUP(A3152,Country!A:B,1,FALSE)</f>
        <v>ARG</v>
      </c>
      <c r="C3152" t="s">
        <v>17</v>
      </c>
      <c r="D3152">
        <v>1972</v>
      </c>
      <c r="E3152" s="5">
        <v>24782949</v>
      </c>
      <c r="F3152">
        <v>67.043999999999997</v>
      </c>
    </row>
    <row r="3153" spans="1:6" hidden="1" x14ac:dyDescent="0.2">
      <c r="A3153" t="s">
        <v>18</v>
      </c>
      <c r="B3153" t="str">
        <f>VLOOKUP(A3153,Country!A:B,1,FALSE)</f>
        <v>ARM</v>
      </c>
      <c r="C3153" t="s">
        <v>19</v>
      </c>
      <c r="D3153">
        <v>1972</v>
      </c>
      <c r="E3153" s="5">
        <v>2650484</v>
      </c>
      <c r="F3153">
        <v>70.603999999999999</v>
      </c>
    </row>
    <row r="3154" spans="1:6" hidden="1" x14ac:dyDescent="0.2">
      <c r="A3154" t="s">
        <v>20</v>
      </c>
      <c r="B3154" t="str">
        <f>VLOOKUP(A3154,Country!A:B,1,FALSE)</f>
        <v>ASM</v>
      </c>
      <c r="C3154" t="s">
        <v>21</v>
      </c>
      <c r="D3154">
        <v>1972</v>
      </c>
      <c r="E3154" s="5">
        <v>28492</v>
      </c>
    </row>
    <row r="3155" spans="1:6" hidden="1" x14ac:dyDescent="0.2">
      <c r="A3155" t="s">
        <v>22</v>
      </c>
      <c r="B3155" t="str">
        <f>VLOOKUP(A3155,Country!A:B,1,FALSE)</f>
        <v>ATG</v>
      </c>
      <c r="C3155" t="s">
        <v>23</v>
      </c>
      <c r="D3155">
        <v>1972</v>
      </c>
      <c r="E3155" s="5">
        <v>69176</v>
      </c>
      <c r="F3155">
        <v>66.558000000000007</v>
      </c>
    </row>
    <row r="3156" spans="1:6" hidden="1" x14ac:dyDescent="0.2">
      <c r="A3156" t="s">
        <v>24</v>
      </c>
      <c r="B3156" t="str">
        <f>VLOOKUP(A3156,Country!A:B,1,FALSE)</f>
        <v>AUS</v>
      </c>
      <c r="C3156" t="s">
        <v>25</v>
      </c>
      <c r="D3156">
        <v>1972</v>
      </c>
      <c r="E3156" s="5">
        <v>13177000</v>
      </c>
      <c r="F3156">
        <v>71.457560975999996</v>
      </c>
    </row>
    <row r="3157" spans="1:6" hidden="1" x14ac:dyDescent="0.2">
      <c r="A3157" t="s">
        <v>26</v>
      </c>
      <c r="B3157" t="str">
        <f>VLOOKUP(A3157,Country!A:B,1,FALSE)</f>
        <v>AUT</v>
      </c>
      <c r="C3157" t="s">
        <v>27</v>
      </c>
      <c r="D3157">
        <v>1972</v>
      </c>
      <c r="E3157" s="5">
        <v>7544201</v>
      </c>
      <c r="F3157">
        <v>70.463414634000003</v>
      </c>
    </row>
    <row r="3158" spans="1:6" hidden="1" x14ac:dyDescent="0.2">
      <c r="A3158" t="s">
        <v>28</v>
      </c>
      <c r="B3158" t="str">
        <f>VLOOKUP(A3158,Country!A:B,1,FALSE)</f>
        <v>AZE</v>
      </c>
      <c r="C3158" t="s">
        <v>29</v>
      </c>
      <c r="D3158">
        <v>1972</v>
      </c>
      <c r="E3158" s="5">
        <v>5385267</v>
      </c>
      <c r="F3158">
        <v>63.457000000000001</v>
      </c>
    </row>
    <row r="3159" spans="1:6" hidden="1" x14ac:dyDescent="0.2">
      <c r="A3159" t="s">
        <v>30</v>
      </c>
      <c r="B3159" t="str">
        <f>VLOOKUP(A3159,Country!A:B,1,FALSE)</f>
        <v>BDI</v>
      </c>
      <c r="C3159" t="s">
        <v>31</v>
      </c>
      <c r="D3159">
        <v>1972</v>
      </c>
      <c r="E3159" s="5">
        <v>3544047</v>
      </c>
      <c r="F3159">
        <v>44.231999999999999</v>
      </c>
    </row>
    <row r="3160" spans="1:6" hidden="1" x14ac:dyDescent="0.2">
      <c r="A3160" t="s">
        <v>32</v>
      </c>
      <c r="B3160" t="str">
        <f>VLOOKUP(A3160,Country!A:B,1,FALSE)</f>
        <v>BEL</v>
      </c>
      <c r="C3160" t="s">
        <v>33</v>
      </c>
      <c r="D3160">
        <v>1972</v>
      </c>
      <c r="E3160" s="5">
        <v>9711115</v>
      </c>
      <c r="F3160">
        <v>71.405121950999998</v>
      </c>
    </row>
    <row r="3161" spans="1:6" hidden="1" x14ac:dyDescent="0.2">
      <c r="A3161" t="s">
        <v>34</v>
      </c>
      <c r="B3161" t="str">
        <f>VLOOKUP(A3161,Country!A:B,1,FALSE)</f>
        <v>BEN</v>
      </c>
      <c r="C3161" t="s">
        <v>35</v>
      </c>
      <c r="D3161">
        <v>1972</v>
      </c>
      <c r="E3161" s="5">
        <v>3043567</v>
      </c>
      <c r="F3161">
        <v>43.228999999999999</v>
      </c>
    </row>
    <row r="3162" spans="1:6" hidden="1" x14ac:dyDescent="0.2">
      <c r="A3162" t="s">
        <v>36</v>
      </c>
      <c r="B3162" t="str">
        <f>VLOOKUP(A3162,Country!A:B,1,FALSE)</f>
        <v>BFA</v>
      </c>
      <c r="C3162" t="s">
        <v>37</v>
      </c>
      <c r="D3162">
        <v>1972</v>
      </c>
      <c r="E3162" s="5">
        <v>5825173</v>
      </c>
      <c r="F3162">
        <v>40.003</v>
      </c>
    </row>
    <row r="3163" spans="1:6" hidden="1" x14ac:dyDescent="0.2">
      <c r="A3163" t="s">
        <v>38</v>
      </c>
      <c r="B3163" t="str">
        <f>VLOOKUP(A3163,Country!A:B,1,FALSE)</f>
        <v>BGD</v>
      </c>
      <c r="C3163" t="s">
        <v>39</v>
      </c>
      <c r="D3163">
        <v>1972</v>
      </c>
      <c r="E3163" s="5">
        <v>67597470</v>
      </c>
      <c r="F3163">
        <v>47.030999999999999</v>
      </c>
    </row>
    <row r="3164" spans="1:6" hidden="1" x14ac:dyDescent="0.2">
      <c r="A3164" t="s">
        <v>40</v>
      </c>
      <c r="B3164" t="str">
        <f>VLOOKUP(A3164,Country!A:B,1,FALSE)</f>
        <v>BGR</v>
      </c>
      <c r="C3164" t="s">
        <v>41</v>
      </c>
      <c r="D3164">
        <v>1972</v>
      </c>
      <c r="E3164" s="5">
        <v>8576200</v>
      </c>
      <c r="F3164">
        <v>70.899512195</v>
      </c>
    </row>
    <row r="3165" spans="1:6" hidden="1" x14ac:dyDescent="0.2">
      <c r="A3165" t="s">
        <v>42</v>
      </c>
      <c r="B3165" t="str">
        <f>VLOOKUP(A3165,Country!A:B,1,FALSE)</f>
        <v>BHR</v>
      </c>
      <c r="C3165" t="s">
        <v>43</v>
      </c>
      <c r="D3165">
        <v>1972</v>
      </c>
      <c r="E3165" s="5">
        <v>229155</v>
      </c>
      <c r="F3165">
        <v>65.042000000000002</v>
      </c>
    </row>
    <row r="3166" spans="1:6" hidden="1" x14ac:dyDescent="0.2">
      <c r="A3166" t="s">
        <v>44</v>
      </c>
      <c r="B3166" t="str">
        <f>VLOOKUP(A3166,Country!A:B,1,FALSE)</f>
        <v>BHS</v>
      </c>
      <c r="C3166" t="s">
        <v>45</v>
      </c>
      <c r="D3166">
        <v>1972</v>
      </c>
      <c r="E3166" s="5">
        <v>177839</v>
      </c>
      <c r="F3166">
        <v>66.489999999999995</v>
      </c>
    </row>
    <row r="3167" spans="1:6" hidden="1" x14ac:dyDescent="0.2">
      <c r="A3167" t="s">
        <v>46</v>
      </c>
      <c r="B3167" t="str">
        <f>VLOOKUP(A3167,Country!A:B,1,FALSE)</f>
        <v>BIH</v>
      </c>
      <c r="C3167" t="s">
        <v>47</v>
      </c>
      <c r="D3167">
        <v>1972</v>
      </c>
      <c r="E3167" s="5">
        <v>3851151</v>
      </c>
      <c r="F3167">
        <v>67.319999999999993</v>
      </c>
    </row>
    <row r="3168" spans="1:6" hidden="1" x14ac:dyDescent="0.2">
      <c r="A3168" t="s">
        <v>48</v>
      </c>
      <c r="B3168" t="str">
        <f>VLOOKUP(A3168,Country!A:B,1,FALSE)</f>
        <v>BLR</v>
      </c>
      <c r="C3168" t="s">
        <v>49</v>
      </c>
      <c r="D3168">
        <v>1972</v>
      </c>
      <c r="E3168" s="5">
        <v>9188968</v>
      </c>
      <c r="F3168">
        <v>70.092414633999994</v>
      </c>
    </row>
    <row r="3169" spans="1:6" hidden="1" x14ac:dyDescent="0.2">
      <c r="A3169" t="s">
        <v>50</v>
      </c>
      <c r="B3169" t="str">
        <f>VLOOKUP(A3169,Country!A:B,1,FALSE)</f>
        <v>BLZ</v>
      </c>
      <c r="C3169" t="s">
        <v>51</v>
      </c>
      <c r="D3169">
        <v>1972</v>
      </c>
      <c r="E3169" s="5">
        <v>127150</v>
      </c>
      <c r="F3169">
        <v>66.504000000000005</v>
      </c>
    </row>
    <row r="3170" spans="1:6" hidden="1" x14ac:dyDescent="0.2">
      <c r="A3170" t="s">
        <v>52</v>
      </c>
      <c r="B3170" t="str">
        <f>VLOOKUP(A3170,Country!A:B,1,FALSE)</f>
        <v>BMU</v>
      </c>
      <c r="C3170" t="s">
        <v>53</v>
      </c>
      <c r="D3170">
        <v>1972</v>
      </c>
      <c r="E3170" s="5">
        <v>54200</v>
      </c>
    </row>
    <row r="3171" spans="1:6" hidden="1" x14ac:dyDescent="0.2">
      <c r="A3171" t="s">
        <v>54</v>
      </c>
      <c r="B3171" t="str">
        <f>VLOOKUP(A3171,Country!A:B,1,FALSE)</f>
        <v>BOL</v>
      </c>
      <c r="C3171" t="s">
        <v>55</v>
      </c>
      <c r="D3171">
        <v>1972</v>
      </c>
      <c r="E3171" s="5">
        <v>4698083</v>
      </c>
      <c r="F3171">
        <v>46.476999999999997</v>
      </c>
    </row>
    <row r="3172" spans="1:6" hidden="1" x14ac:dyDescent="0.2">
      <c r="A3172" t="s">
        <v>56</v>
      </c>
      <c r="B3172" t="str">
        <f>VLOOKUP(A3172,Country!A:B,1,FALSE)</f>
        <v>BRA</v>
      </c>
      <c r="C3172" t="s">
        <v>57</v>
      </c>
      <c r="D3172">
        <v>1972</v>
      </c>
      <c r="E3172" s="5">
        <v>100143598</v>
      </c>
      <c r="F3172">
        <v>59.918999999999997</v>
      </c>
    </row>
    <row r="3173" spans="1:6" hidden="1" x14ac:dyDescent="0.2">
      <c r="A3173" t="s">
        <v>58</v>
      </c>
      <c r="B3173" t="str">
        <f>VLOOKUP(A3173,Country!A:B,1,FALSE)</f>
        <v>BRB</v>
      </c>
      <c r="C3173" t="s">
        <v>59</v>
      </c>
      <c r="D3173">
        <v>1972</v>
      </c>
      <c r="E3173" s="5">
        <v>241441</v>
      </c>
      <c r="F3173">
        <v>66.257000000000005</v>
      </c>
    </row>
    <row r="3174" spans="1:6" hidden="1" x14ac:dyDescent="0.2">
      <c r="A3174" t="s">
        <v>60</v>
      </c>
      <c r="B3174" t="str">
        <f>VLOOKUP(A3174,Country!A:B,1,FALSE)</f>
        <v>BRN</v>
      </c>
      <c r="C3174" t="s">
        <v>61</v>
      </c>
      <c r="D3174">
        <v>1972</v>
      </c>
      <c r="E3174" s="5">
        <v>142073</v>
      </c>
      <c r="F3174">
        <v>67.665000000000006</v>
      </c>
    </row>
    <row r="3175" spans="1:6" hidden="1" x14ac:dyDescent="0.2">
      <c r="A3175" t="s">
        <v>62</v>
      </c>
      <c r="B3175" t="str">
        <f>VLOOKUP(A3175,Country!A:B,1,FALSE)</f>
        <v>BTN</v>
      </c>
      <c r="C3175" t="s">
        <v>63</v>
      </c>
      <c r="D3175">
        <v>1972</v>
      </c>
      <c r="E3175" s="5">
        <v>318045</v>
      </c>
      <c r="F3175">
        <v>40.734999999999999</v>
      </c>
    </row>
    <row r="3176" spans="1:6" hidden="1" x14ac:dyDescent="0.2">
      <c r="A3176" t="s">
        <v>64</v>
      </c>
      <c r="B3176" t="str">
        <f>VLOOKUP(A3176,Country!A:B,1,FALSE)</f>
        <v>BWA</v>
      </c>
      <c r="C3176" t="s">
        <v>65</v>
      </c>
      <c r="D3176">
        <v>1972</v>
      </c>
      <c r="E3176" s="5">
        <v>742835</v>
      </c>
      <c r="F3176">
        <v>55.781999999999996</v>
      </c>
    </row>
    <row r="3177" spans="1:6" hidden="1" x14ac:dyDescent="0.2">
      <c r="A3177" t="s">
        <v>66</v>
      </c>
      <c r="B3177" t="str">
        <f>VLOOKUP(A3177,Country!A:B,1,FALSE)</f>
        <v>CAF</v>
      </c>
      <c r="C3177" t="s">
        <v>67</v>
      </c>
      <c r="D3177">
        <v>1972</v>
      </c>
      <c r="E3177" s="5">
        <v>1900317</v>
      </c>
      <c r="F3177">
        <v>43.521000000000001</v>
      </c>
    </row>
    <row r="3178" spans="1:6" hidden="1" x14ac:dyDescent="0.2">
      <c r="A3178" t="s">
        <v>68</v>
      </c>
      <c r="B3178" t="str">
        <f>VLOOKUP(A3178,Country!A:B,1,FALSE)</f>
        <v>CAN</v>
      </c>
      <c r="C3178" t="s">
        <v>69</v>
      </c>
      <c r="D3178">
        <v>1972</v>
      </c>
      <c r="E3178" s="5">
        <v>21993631</v>
      </c>
      <c r="F3178">
        <v>72.933902438999993</v>
      </c>
    </row>
    <row r="3179" spans="1:6" x14ac:dyDescent="0.2">
      <c r="A3179" t="s">
        <v>70</v>
      </c>
      <c r="B3179" t="e">
        <f>VLOOKUP(A3179,Country!A:B,1,FALSE)</f>
        <v>#N/A</v>
      </c>
      <c r="C3179" t="s">
        <v>71</v>
      </c>
      <c r="D3179">
        <v>1972</v>
      </c>
      <c r="E3179" s="5">
        <v>100357161</v>
      </c>
      <c r="F3179">
        <v>69.925441265000003</v>
      </c>
    </row>
    <row r="3180" spans="1:6" hidden="1" x14ac:dyDescent="0.2">
      <c r="A3180" t="s">
        <v>72</v>
      </c>
      <c r="B3180" t="str">
        <f>VLOOKUP(A3180,Country!A:B,1,FALSE)</f>
        <v>CHE</v>
      </c>
      <c r="C3180" t="s">
        <v>73</v>
      </c>
      <c r="D3180">
        <v>1972</v>
      </c>
      <c r="E3180" s="5">
        <v>6260956</v>
      </c>
      <c r="F3180">
        <v>73.644390243999993</v>
      </c>
    </row>
    <row r="3181" spans="1:6" x14ac:dyDescent="0.2">
      <c r="A3181" t="s">
        <v>74</v>
      </c>
      <c r="B3181" t="e">
        <f>VLOOKUP(A3181,Country!A:B,1,FALSE)</f>
        <v>#N/A</v>
      </c>
      <c r="C3181" t="s">
        <v>75</v>
      </c>
      <c r="D3181">
        <v>1972</v>
      </c>
      <c r="E3181" s="5">
        <v>123614</v>
      </c>
      <c r="F3181">
        <v>72.02</v>
      </c>
    </row>
    <row r="3182" spans="1:6" hidden="1" x14ac:dyDescent="0.2">
      <c r="A3182" t="s">
        <v>76</v>
      </c>
      <c r="B3182" t="str">
        <f>VLOOKUP(A3182,Country!A:B,1,FALSE)</f>
        <v>CHL</v>
      </c>
      <c r="C3182" t="s">
        <v>77</v>
      </c>
      <c r="D3182">
        <v>1972</v>
      </c>
      <c r="E3182" s="5">
        <v>9922558</v>
      </c>
      <c r="F3182">
        <v>63.609000000000002</v>
      </c>
    </row>
    <row r="3183" spans="1:6" hidden="1" x14ac:dyDescent="0.2">
      <c r="A3183" t="s">
        <v>78</v>
      </c>
      <c r="B3183" t="str">
        <f>VLOOKUP(A3183,Country!A:B,1,FALSE)</f>
        <v>CHN</v>
      </c>
      <c r="C3183" t="s">
        <v>79</v>
      </c>
      <c r="D3183">
        <v>1972</v>
      </c>
      <c r="E3183" s="5">
        <v>862030000</v>
      </c>
      <c r="F3183">
        <v>61.344000000000001</v>
      </c>
    </row>
    <row r="3184" spans="1:6" hidden="1" x14ac:dyDescent="0.2">
      <c r="A3184" t="s">
        <v>80</v>
      </c>
      <c r="B3184" t="str">
        <f>VLOOKUP(A3184,Country!A:B,1,FALSE)</f>
        <v>CIV</v>
      </c>
      <c r="C3184" t="s">
        <v>81</v>
      </c>
      <c r="D3184">
        <v>1972</v>
      </c>
      <c r="E3184" s="5">
        <v>5737281</v>
      </c>
      <c r="F3184">
        <v>45.356999999999999</v>
      </c>
    </row>
    <row r="3185" spans="1:6" hidden="1" x14ac:dyDescent="0.2">
      <c r="A3185" t="s">
        <v>82</v>
      </c>
      <c r="B3185" t="str">
        <f>VLOOKUP(A3185,Country!A:B,1,FALSE)</f>
        <v>CMR</v>
      </c>
      <c r="C3185" t="s">
        <v>83</v>
      </c>
      <c r="D3185">
        <v>1972</v>
      </c>
      <c r="E3185" s="5">
        <v>6875228</v>
      </c>
      <c r="F3185">
        <v>47.162999999999997</v>
      </c>
    </row>
    <row r="3186" spans="1:6" hidden="1" x14ac:dyDescent="0.2">
      <c r="A3186" t="s">
        <v>84</v>
      </c>
      <c r="B3186" t="str">
        <f>VLOOKUP(A3186,Country!A:B,1,FALSE)</f>
        <v>COD</v>
      </c>
      <c r="C3186" t="s">
        <v>85</v>
      </c>
      <c r="D3186">
        <v>1972</v>
      </c>
      <c r="E3186" s="5">
        <v>21120140</v>
      </c>
      <c r="F3186">
        <v>44.545000000000002</v>
      </c>
    </row>
    <row r="3187" spans="1:6" hidden="1" x14ac:dyDescent="0.2">
      <c r="A3187" t="s">
        <v>86</v>
      </c>
      <c r="B3187" t="str">
        <f>VLOOKUP(A3187,Country!A:B,1,FALSE)</f>
        <v>COG</v>
      </c>
      <c r="C3187" t="s">
        <v>87</v>
      </c>
      <c r="D3187">
        <v>1972</v>
      </c>
      <c r="E3187" s="5">
        <v>1450518</v>
      </c>
      <c r="F3187">
        <v>53.987000000000002</v>
      </c>
    </row>
    <row r="3188" spans="1:6" hidden="1" x14ac:dyDescent="0.2">
      <c r="A3188" t="s">
        <v>88</v>
      </c>
      <c r="B3188" t="str">
        <f>VLOOKUP(A3188,Country!A:B,1,FALSE)</f>
        <v>COL</v>
      </c>
      <c r="C3188" t="s">
        <v>89</v>
      </c>
      <c r="D3188">
        <v>1972</v>
      </c>
      <c r="E3188" s="5">
        <v>23146803</v>
      </c>
      <c r="F3188">
        <v>61.597999999999999</v>
      </c>
    </row>
    <row r="3189" spans="1:6" hidden="1" x14ac:dyDescent="0.2">
      <c r="A3189" t="s">
        <v>90</v>
      </c>
      <c r="B3189" t="str">
        <f>VLOOKUP(A3189,Country!A:B,1,FALSE)</f>
        <v>COM</v>
      </c>
      <c r="C3189" t="s">
        <v>91</v>
      </c>
      <c r="D3189">
        <v>1972</v>
      </c>
      <c r="E3189" s="5">
        <v>239235</v>
      </c>
      <c r="F3189">
        <v>46.557000000000002</v>
      </c>
    </row>
    <row r="3190" spans="1:6" hidden="1" x14ac:dyDescent="0.2">
      <c r="A3190" t="s">
        <v>92</v>
      </c>
      <c r="B3190" t="str">
        <f>VLOOKUP(A3190,Country!A:B,1,FALSE)</f>
        <v>CPV</v>
      </c>
      <c r="C3190" t="s">
        <v>93</v>
      </c>
      <c r="D3190">
        <v>1972</v>
      </c>
      <c r="E3190" s="5">
        <v>273651</v>
      </c>
      <c r="F3190">
        <v>55.095999999999997</v>
      </c>
    </row>
    <row r="3191" spans="1:6" hidden="1" x14ac:dyDescent="0.2">
      <c r="A3191" t="s">
        <v>94</v>
      </c>
      <c r="B3191" t="str">
        <f>VLOOKUP(A3191,Country!A:B,1,FALSE)</f>
        <v>CRI</v>
      </c>
      <c r="C3191" t="s">
        <v>95</v>
      </c>
      <c r="D3191">
        <v>1972</v>
      </c>
      <c r="E3191" s="5">
        <v>1947048</v>
      </c>
      <c r="F3191">
        <v>67.459999999999994</v>
      </c>
    </row>
    <row r="3192" spans="1:6" x14ac:dyDescent="0.2">
      <c r="A3192" t="s">
        <v>96</v>
      </c>
      <c r="B3192" t="e">
        <f>VLOOKUP(A3192,Country!A:B,1,FALSE)</f>
        <v>#N/A</v>
      </c>
      <c r="C3192" t="s">
        <v>97</v>
      </c>
      <c r="D3192">
        <v>1972</v>
      </c>
      <c r="E3192" s="5">
        <v>5021359</v>
      </c>
      <c r="F3192">
        <v>66.246001909</v>
      </c>
    </row>
    <row r="3193" spans="1:6" hidden="1" x14ac:dyDescent="0.2">
      <c r="A3193" t="s">
        <v>98</v>
      </c>
      <c r="B3193" t="str">
        <f>VLOOKUP(A3193,Country!A:B,1,FALSE)</f>
        <v>CUB</v>
      </c>
      <c r="C3193" t="s">
        <v>99</v>
      </c>
      <c r="D3193">
        <v>1972</v>
      </c>
      <c r="E3193" s="5">
        <v>9025300</v>
      </c>
      <c r="F3193">
        <v>70.790999999999997</v>
      </c>
    </row>
    <row r="3194" spans="1:6" x14ac:dyDescent="0.2">
      <c r="A3194" t="s">
        <v>100</v>
      </c>
      <c r="B3194" t="e">
        <f>VLOOKUP(A3194,Country!A:B,1,FALSE)</f>
        <v>#N/A</v>
      </c>
      <c r="C3194" t="s">
        <v>101</v>
      </c>
      <c r="D3194">
        <v>1972</v>
      </c>
      <c r="E3194" s="5">
        <v>147710</v>
      </c>
    </row>
    <row r="3195" spans="1:6" hidden="1" x14ac:dyDescent="0.2">
      <c r="A3195" t="s">
        <v>102</v>
      </c>
      <c r="B3195" t="str">
        <f>VLOOKUP(A3195,Country!A:B,1,FALSE)</f>
        <v>CYM</v>
      </c>
      <c r="C3195" t="s">
        <v>103</v>
      </c>
      <c r="D3195">
        <v>1972</v>
      </c>
      <c r="E3195" s="5">
        <v>10136</v>
      </c>
    </row>
    <row r="3196" spans="1:6" hidden="1" x14ac:dyDescent="0.2">
      <c r="A3196" t="s">
        <v>104</v>
      </c>
      <c r="B3196" t="str">
        <f>VLOOKUP(A3196,Country!A:B,1,FALSE)</f>
        <v>CYP</v>
      </c>
      <c r="C3196" t="s">
        <v>105</v>
      </c>
      <c r="D3196">
        <v>1972</v>
      </c>
      <c r="E3196" s="5">
        <v>628002</v>
      </c>
      <c r="F3196">
        <v>73.066999999999993</v>
      </c>
    </row>
    <row r="3197" spans="1:6" hidden="1" x14ac:dyDescent="0.2">
      <c r="A3197" t="s">
        <v>106</v>
      </c>
      <c r="B3197" t="str">
        <f>VLOOKUP(A3197,Country!A:B,1,FALSE)</f>
        <v>CZE</v>
      </c>
      <c r="C3197" t="s">
        <v>107</v>
      </c>
      <c r="D3197">
        <v>1972</v>
      </c>
      <c r="E3197" s="5">
        <v>9867632</v>
      </c>
      <c r="F3197">
        <v>70.176585365999998</v>
      </c>
    </row>
    <row r="3198" spans="1:6" hidden="1" x14ac:dyDescent="0.2">
      <c r="A3198" t="s">
        <v>108</v>
      </c>
      <c r="B3198" t="str">
        <f>VLOOKUP(A3198,Country!A:B,1,FALSE)</f>
        <v>DEU</v>
      </c>
      <c r="C3198" t="s">
        <v>109</v>
      </c>
      <c r="D3198">
        <v>1972</v>
      </c>
      <c r="E3198" s="5">
        <v>78688452</v>
      </c>
      <c r="F3198">
        <v>70.867000000000004</v>
      </c>
    </row>
    <row r="3199" spans="1:6" hidden="1" x14ac:dyDescent="0.2">
      <c r="A3199" t="s">
        <v>110</v>
      </c>
      <c r="B3199" t="str">
        <f>VLOOKUP(A3199,Country!A:B,1,FALSE)</f>
        <v>DJI</v>
      </c>
      <c r="C3199" t="s">
        <v>111</v>
      </c>
      <c r="D3199">
        <v>1972</v>
      </c>
      <c r="E3199" s="5">
        <v>179224</v>
      </c>
      <c r="F3199">
        <v>50.442</v>
      </c>
    </row>
    <row r="3200" spans="1:6" hidden="1" x14ac:dyDescent="0.2">
      <c r="A3200" t="s">
        <v>112</v>
      </c>
      <c r="B3200" t="str">
        <f>VLOOKUP(A3200,Country!A:B,1,FALSE)</f>
        <v>DMA</v>
      </c>
      <c r="C3200" t="s">
        <v>113</v>
      </c>
      <c r="D3200">
        <v>1972</v>
      </c>
      <c r="E3200" s="5">
        <v>71734</v>
      </c>
    </row>
    <row r="3201" spans="1:6" hidden="1" x14ac:dyDescent="0.2">
      <c r="A3201" t="s">
        <v>114</v>
      </c>
      <c r="B3201" t="str">
        <f>VLOOKUP(A3201,Country!A:B,1,FALSE)</f>
        <v>DNK</v>
      </c>
      <c r="C3201" t="s">
        <v>115</v>
      </c>
      <c r="D3201">
        <v>1972</v>
      </c>
      <c r="E3201" s="5">
        <v>4991596</v>
      </c>
      <c r="F3201">
        <v>73.43902439</v>
      </c>
    </row>
    <row r="3202" spans="1:6" hidden="1" x14ac:dyDescent="0.2">
      <c r="A3202" t="s">
        <v>116</v>
      </c>
      <c r="B3202" t="str">
        <f>VLOOKUP(A3202,Country!A:B,1,FALSE)</f>
        <v>DOM</v>
      </c>
      <c r="C3202" t="s">
        <v>117</v>
      </c>
      <c r="D3202">
        <v>1972</v>
      </c>
      <c r="E3202" s="5">
        <v>4759934</v>
      </c>
      <c r="F3202">
        <v>59.569000000000003</v>
      </c>
    </row>
    <row r="3203" spans="1:6" hidden="1" x14ac:dyDescent="0.2">
      <c r="A3203" t="s">
        <v>118</v>
      </c>
      <c r="B3203" t="str">
        <f>VLOOKUP(A3203,Country!A:B,1,FALSE)</f>
        <v>DZA</v>
      </c>
      <c r="C3203" t="s">
        <v>119</v>
      </c>
      <c r="D3203">
        <v>1972</v>
      </c>
      <c r="E3203" s="5">
        <v>15377093</v>
      </c>
      <c r="F3203">
        <v>51.198</v>
      </c>
    </row>
    <row r="3204" spans="1:6" x14ac:dyDescent="0.2">
      <c r="A3204" t="s">
        <v>120</v>
      </c>
      <c r="B3204" t="e">
        <f>VLOOKUP(A3204,Country!A:B,1,FALSE)</f>
        <v>#N/A</v>
      </c>
      <c r="C3204" t="s">
        <v>121</v>
      </c>
      <c r="D3204">
        <v>1972</v>
      </c>
      <c r="E3204" s="5">
        <v>1175854628</v>
      </c>
      <c r="F3204">
        <v>60.205908301000001</v>
      </c>
    </row>
    <row r="3205" spans="1:6" x14ac:dyDescent="0.2">
      <c r="A3205" t="s">
        <v>122</v>
      </c>
      <c r="B3205" t="e">
        <f>VLOOKUP(A3205,Country!A:B,1,FALSE)</f>
        <v>#N/A</v>
      </c>
      <c r="C3205" t="s">
        <v>123</v>
      </c>
      <c r="D3205">
        <v>1972</v>
      </c>
      <c r="E3205" s="5">
        <v>1310015997</v>
      </c>
      <c r="F3205">
        <v>52.084362317999997</v>
      </c>
    </row>
    <row r="3206" spans="1:6" x14ac:dyDescent="0.2">
      <c r="A3206" t="s">
        <v>124</v>
      </c>
      <c r="B3206" t="e">
        <f>VLOOKUP(A3206,Country!A:B,1,FALSE)</f>
        <v>#N/A</v>
      </c>
      <c r="C3206" t="s">
        <v>125</v>
      </c>
      <c r="D3206">
        <v>1972</v>
      </c>
      <c r="E3206" s="5">
        <v>1354872814</v>
      </c>
      <c r="F3206">
        <v>61.622489008999999</v>
      </c>
    </row>
    <row r="3207" spans="1:6" x14ac:dyDescent="0.2">
      <c r="A3207" t="s">
        <v>126</v>
      </c>
      <c r="B3207" t="e">
        <f>VLOOKUP(A3207,Country!A:B,1,FALSE)</f>
        <v>#N/A</v>
      </c>
      <c r="C3207" t="s">
        <v>127</v>
      </c>
      <c r="D3207">
        <v>1972</v>
      </c>
      <c r="E3207" s="5">
        <v>321305116</v>
      </c>
      <c r="F3207">
        <v>66.194069503999998</v>
      </c>
    </row>
    <row r="3208" spans="1:6" x14ac:dyDescent="0.2">
      <c r="A3208" t="s">
        <v>128</v>
      </c>
      <c r="B3208" t="e">
        <f>VLOOKUP(A3208,Country!A:B,1,FALSE)</f>
        <v>#N/A</v>
      </c>
      <c r="C3208" t="s">
        <v>129</v>
      </c>
      <c r="D3208">
        <v>1972</v>
      </c>
      <c r="E3208" s="5">
        <v>749809421</v>
      </c>
      <c r="F3208">
        <v>69.333786138999997</v>
      </c>
    </row>
    <row r="3209" spans="1:6" hidden="1" x14ac:dyDescent="0.2">
      <c r="A3209" t="s">
        <v>130</v>
      </c>
      <c r="B3209" t="str">
        <f>VLOOKUP(A3209,Country!A:B,1,FALSE)</f>
        <v>ECU</v>
      </c>
      <c r="C3209" t="s">
        <v>131</v>
      </c>
      <c r="D3209">
        <v>1972</v>
      </c>
      <c r="E3209" s="5">
        <v>6428711</v>
      </c>
      <c r="F3209">
        <v>58.677999999999997</v>
      </c>
    </row>
    <row r="3210" spans="1:6" hidden="1" x14ac:dyDescent="0.2">
      <c r="A3210" t="s">
        <v>132</v>
      </c>
      <c r="B3210" t="str">
        <f>VLOOKUP(A3210,Country!A:B,1,FALSE)</f>
        <v>EGY</v>
      </c>
      <c r="C3210" t="s">
        <v>133</v>
      </c>
      <c r="D3210">
        <v>1972</v>
      </c>
      <c r="E3210" s="5">
        <v>36673642</v>
      </c>
      <c r="F3210">
        <v>52.902000000000001</v>
      </c>
    </row>
    <row r="3211" spans="1:6" x14ac:dyDescent="0.2">
      <c r="A3211" t="s">
        <v>134</v>
      </c>
      <c r="B3211" t="e">
        <f>VLOOKUP(A3211,Country!A:B,1,FALSE)</f>
        <v>#N/A</v>
      </c>
      <c r="C3211" t="s">
        <v>135</v>
      </c>
      <c r="D3211">
        <v>1972</v>
      </c>
      <c r="E3211" s="5">
        <v>291040689</v>
      </c>
      <c r="F3211">
        <v>71.605806475999998</v>
      </c>
    </row>
    <row r="3212" spans="1:6" hidden="1" x14ac:dyDescent="0.2">
      <c r="A3212" t="s">
        <v>136</v>
      </c>
      <c r="B3212" t="str">
        <f>VLOOKUP(A3212,Country!A:B,1,FALSE)</f>
        <v>ERI</v>
      </c>
      <c r="C3212" t="s">
        <v>137</v>
      </c>
      <c r="D3212">
        <v>1972</v>
      </c>
      <c r="E3212" s="5">
        <v>1912302</v>
      </c>
      <c r="F3212">
        <v>43.935000000000002</v>
      </c>
    </row>
    <row r="3213" spans="1:6" hidden="1" x14ac:dyDescent="0.2">
      <c r="A3213" t="s">
        <v>138</v>
      </c>
      <c r="B3213" t="str">
        <f>VLOOKUP(A3213,Country!A:B,1,FALSE)</f>
        <v>ESP</v>
      </c>
      <c r="C3213" t="s">
        <v>139</v>
      </c>
      <c r="D3213">
        <v>1972</v>
      </c>
      <c r="E3213" s="5">
        <v>34604469</v>
      </c>
      <c r="F3213">
        <v>72.818048779999998</v>
      </c>
    </row>
    <row r="3214" spans="1:6" hidden="1" x14ac:dyDescent="0.2">
      <c r="A3214" t="s">
        <v>140</v>
      </c>
      <c r="B3214" t="str">
        <f>VLOOKUP(A3214,Country!A:B,1,FALSE)</f>
        <v>EST</v>
      </c>
      <c r="C3214" t="s">
        <v>141</v>
      </c>
      <c r="D3214">
        <v>1972</v>
      </c>
      <c r="E3214" s="5">
        <v>1392518</v>
      </c>
      <c r="F3214">
        <v>69.832829267999998</v>
      </c>
    </row>
    <row r="3215" spans="1:6" hidden="1" x14ac:dyDescent="0.2">
      <c r="A3215" t="s">
        <v>142</v>
      </c>
      <c r="B3215" t="str">
        <f>VLOOKUP(A3215,Country!A:B,1,FALSE)</f>
        <v>ETH</v>
      </c>
      <c r="C3215" t="s">
        <v>143</v>
      </c>
      <c r="D3215">
        <v>1972</v>
      </c>
      <c r="E3215" s="5">
        <v>30132580</v>
      </c>
      <c r="F3215">
        <v>43.465000000000003</v>
      </c>
    </row>
    <row r="3216" spans="1:6" x14ac:dyDescent="0.2">
      <c r="A3216" t="s">
        <v>144</v>
      </c>
      <c r="B3216" t="e">
        <f>VLOOKUP(A3216,Country!A:B,1,FALSE)</f>
        <v>#N/A</v>
      </c>
      <c r="C3216" t="s">
        <v>145</v>
      </c>
      <c r="D3216">
        <v>1972</v>
      </c>
      <c r="E3216" s="5">
        <v>447247142</v>
      </c>
      <c r="F3216">
        <v>71.415177685000003</v>
      </c>
    </row>
    <row r="3217" spans="1:6" x14ac:dyDescent="0.2">
      <c r="A3217" t="s">
        <v>146</v>
      </c>
      <c r="B3217" t="e">
        <f>VLOOKUP(A3217,Country!A:B,1,FALSE)</f>
        <v>#N/A</v>
      </c>
      <c r="C3217" t="s">
        <v>147</v>
      </c>
      <c r="D3217">
        <v>1972</v>
      </c>
      <c r="E3217" s="5">
        <v>162133008</v>
      </c>
      <c r="F3217">
        <v>47.648826153999998</v>
      </c>
    </row>
    <row r="3218" spans="1:6" hidden="1" x14ac:dyDescent="0.2">
      <c r="A3218" t="s">
        <v>148</v>
      </c>
      <c r="B3218" t="str">
        <f>VLOOKUP(A3218,Country!A:B,1,FALSE)</f>
        <v>FIN</v>
      </c>
      <c r="C3218" t="s">
        <v>149</v>
      </c>
      <c r="D3218">
        <v>1972</v>
      </c>
      <c r="E3218" s="5">
        <v>4639657</v>
      </c>
      <c r="F3218">
        <v>70.707317072999999</v>
      </c>
    </row>
    <row r="3219" spans="1:6" hidden="1" x14ac:dyDescent="0.2">
      <c r="A3219" t="s">
        <v>150</v>
      </c>
      <c r="B3219" t="str">
        <f>VLOOKUP(A3219,Country!A:B,1,FALSE)</f>
        <v>FJI</v>
      </c>
      <c r="C3219" t="s">
        <v>151</v>
      </c>
      <c r="D3219">
        <v>1972</v>
      </c>
      <c r="E3219" s="5">
        <v>542814</v>
      </c>
      <c r="F3219">
        <v>60.545999999999999</v>
      </c>
    </row>
    <row r="3220" spans="1:6" hidden="1" x14ac:dyDescent="0.2">
      <c r="A3220" t="s">
        <v>152</v>
      </c>
      <c r="B3220" t="str">
        <f>VLOOKUP(A3220,Country!A:B,1,FALSE)</f>
        <v>FRA</v>
      </c>
      <c r="C3220" t="s">
        <v>153</v>
      </c>
      <c r="D3220">
        <v>1972</v>
      </c>
      <c r="E3220" s="5">
        <v>52959228</v>
      </c>
      <c r="F3220">
        <v>72.107317073000004</v>
      </c>
    </row>
    <row r="3221" spans="1:6" hidden="1" x14ac:dyDescent="0.2">
      <c r="A3221" t="s">
        <v>154</v>
      </c>
      <c r="B3221" t="str">
        <f>VLOOKUP(A3221,Country!A:B,1,FALSE)</f>
        <v>FRO</v>
      </c>
      <c r="C3221" t="s">
        <v>155</v>
      </c>
      <c r="D3221">
        <v>1972</v>
      </c>
      <c r="E3221" s="5">
        <v>40009</v>
      </c>
    </row>
    <row r="3222" spans="1:6" hidden="1" x14ac:dyDescent="0.2">
      <c r="A3222" t="s">
        <v>156</v>
      </c>
      <c r="B3222" t="str">
        <f>VLOOKUP(A3222,Country!A:B,1,FALSE)</f>
        <v>FSM</v>
      </c>
      <c r="C3222" t="s">
        <v>157</v>
      </c>
      <c r="D3222">
        <v>1972</v>
      </c>
      <c r="E3222" s="5">
        <v>62298</v>
      </c>
      <c r="F3222">
        <v>62.518999999999998</v>
      </c>
    </row>
    <row r="3223" spans="1:6" hidden="1" x14ac:dyDescent="0.2">
      <c r="A3223" t="s">
        <v>158</v>
      </c>
      <c r="B3223" t="str">
        <f>VLOOKUP(A3223,Country!A:B,1,FALSE)</f>
        <v>GAB</v>
      </c>
      <c r="C3223" t="s">
        <v>159</v>
      </c>
      <c r="D3223">
        <v>1972</v>
      </c>
      <c r="E3223" s="5">
        <v>613123</v>
      </c>
      <c r="F3223">
        <v>48.363</v>
      </c>
    </row>
    <row r="3224" spans="1:6" hidden="1" x14ac:dyDescent="0.2">
      <c r="A3224" t="s">
        <v>160</v>
      </c>
      <c r="B3224" t="str">
        <f>VLOOKUP(A3224,Country!A:B,1,FALSE)</f>
        <v>GBR</v>
      </c>
      <c r="C3224" t="s">
        <v>161</v>
      </c>
      <c r="D3224">
        <v>1972</v>
      </c>
      <c r="E3224" s="5">
        <v>56086065</v>
      </c>
      <c r="F3224">
        <v>72.124390243999997</v>
      </c>
    </row>
    <row r="3225" spans="1:6" hidden="1" x14ac:dyDescent="0.2">
      <c r="A3225" t="s">
        <v>162</v>
      </c>
      <c r="B3225" t="str">
        <f>VLOOKUP(A3225,Country!A:B,1,FALSE)</f>
        <v>GEO</v>
      </c>
      <c r="C3225" t="s">
        <v>163</v>
      </c>
      <c r="D3225">
        <v>1972</v>
      </c>
      <c r="E3225" s="5">
        <v>4205300</v>
      </c>
      <c r="F3225">
        <v>68.081999999999994</v>
      </c>
    </row>
    <row r="3226" spans="1:6" hidden="1" x14ac:dyDescent="0.2">
      <c r="A3226" t="s">
        <v>164</v>
      </c>
      <c r="B3226" t="str">
        <f>VLOOKUP(A3226,Country!A:B,1,FALSE)</f>
        <v>GHA</v>
      </c>
      <c r="C3226" t="s">
        <v>165</v>
      </c>
      <c r="D3226">
        <v>1972</v>
      </c>
      <c r="E3226" s="5">
        <v>9083573</v>
      </c>
      <c r="F3226">
        <v>49.911000000000001</v>
      </c>
    </row>
    <row r="3227" spans="1:6" hidden="1" x14ac:dyDescent="0.2">
      <c r="A3227" t="s">
        <v>166</v>
      </c>
      <c r="B3227" t="str">
        <f>VLOOKUP(A3227,Country!A:B,1,FALSE)</f>
        <v>GIB</v>
      </c>
      <c r="C3227" t="s">
        <v>167</v>
      </c>
      <c r="D3227">
        <v>1972</v>
      </c>
      <c r="E3227" s="5">
        <v>29104</v>
      </c>
    </row>
    <row r="3228" spans="1:6" hidden="1" x14ac:dyDescent="0.2">
      <c r="A3228" t="s">
        <v>168</v>
      </c>
      <c r="B3228" t="str">
        <f>VLOOKUP(A3228,Country!A:B,1,FALSE)</f>
        <v>GIN</v>
      </c>
      <c r="C3228" t="s">
        <v>169</v>
      </c>
      <c r="D3228">
        <v>1972</v>
      </c>
      <c r="E3228" s="5">
        <v>4298091</v>
      </c>
      <c r="F3228">
        <v>37.255000000000003</v>
      </c>
    </row>
    <row r="3229" spans="1:6" hidden="1" x14ac:dyDescent="0.2">
      <c r="A3229" t="s">
        <v>170</v>
      </c>
      <c r="B3229" t="str">
        <f>VLOOKUP(A3229,Country!A:B,1,FALSE)</f>
        <v>GMB</v>
      </c>
      <c r="C3229" t="s">
        <v>171</v>
      </c>
      <c r="D3229">
        <v>1972</v>
      </c>
      <c r="E3229" s="5">
        <v>474539</v>
      </c>
      <c r="F3229">
        <v>39.555999999999997</v>
      </c>
    </row>
    <row r="3230" spans="1:6" hidden="1" x14ac:dyDescent="0.2">
      <c r="A3230" t="s">
        <v>172</v>
      </c>
      <c r="B3230" t="str">
        <f>VLOOKUP(A3230,Country!A:B,1,FALSE)</f>
        <v>GNB</v>
      </c>
      <c r="C3230" t="s">
        <v>173</v>
      </c>
      <c r="D3230">
        <v>1972</v>
      </c>
      <c r="E3230" s="5">
        <v>741490</v>
      </c>
      <c r="F3230">
        <v>42.295000000000002</v>
      </c>
    </row>
    <row r="3231" spans="1:6" hidden="1" x14ac:dyDescent="0.2">
      <c r="A3231" t="s">
        <v>174</v>
      </c>
      <c r="B3231" t="str">
        <f>VLOOKUP(A3231,Country!A:B,1,FALSE)</f>
        <v>GNQ</v>
      </c>
      <c r="C3231" t="s">
        <v>175</v>
      </c>
      <c r="D3231">
        <v>1972</v>
      </c>
      <c r="E3231" s="5">
        <v>292585</v>
      </c>
      <c r="F3231">
        <v>40.287999999999997</v>
      </c>
    </row>
    <row r="3232" spans="1:6" hidden="1" x14ac:dyDescent="0.2">
      <c r="A3232" t="s">
        <v>176</v>
      </c>
      <c r="B3232" t="str">
        <f>VLOOKUP(A3232,Country!A:B,1,FALSE)</f>
        <v>GRC</v>
      </c>
      <c r="C3232" t="s">
        <v>177</v>
      </c>
      <c r="D3232">
        <v>1972</v>
      </c>
      <c r="E3232" s="5">
        <v>8888628</v>
      </c>
      <c r="F3232">
        <v>71.534999999999997</v>
      </c>
    </row>
    <row r="3233" spans="1:6" hidden="1" x14ac:dyDescent="0.2">
      <c r="A3233" t="s">
        <v>178</v>
      </c>
      <c r="B3233" t="str">
        <f>VLOOKUP(A3233,Country!A:B,1,FALSE)</f>
        <v>GRD</v>
      </c>
      <c r="C3233" t="s">
        <v>179</v>
      </c>
      <c r="D3233">
        <v>1972</v>
      </c>
      <c r="E3233" s="5">
        <v>93934</v>
      </c>
      <c r="F3233">
        <v>64.462000000000003</v>
      </c>
    </row>
    <row r="3234" spans="1:6" hidden="1" x14ac:dyDescent="0.2">
      <c r="A3234" t="s">
        <v>180</v>
      </c>
      <c r="B3234" t="str">
        <f>VLOOKUP(A3234,Country!A:B,1,FALSE)</f>
        <v>GRL</v>
      </c>
      <c r="C3234" t="s">
        <v>181</v>
      </c>
      <c r="D3234">
        <v>1972</v>
      </c>
      <c r="E3234" s="5">
        <v>48300</v>
      </c>
    </row>
    <row r="3235" spans="1:6" hidden="1" x14ac:dyDescent="0.2">
      <c r="A3235" t="s">
        <v>182</v>
      </c>
      <c r="B3235" t="str">
        <f>VLOOKUP(A3235,Country!A:B,1,FALSE)</f>
        <v>GTM</v>
      </c>
      <c r="C3235" t="s">
        <v>183</v>
      </c>
      <c r="D3235">
        <v>1972</v>
      </c>
      <c r="E3235" s="5">
        <v>5941567</v>
      </c>
      <c r="F3235">
        <v>53.652000000000001</v>
      </c>
    </row>
    <row r="3236" spans="1:6" hidden="1" x14ac:dyDescent="0.2">
      <c r="A3236" t="s">
        <v>184</v>
      </c>
      <c r="B3236" t="str">
        <f>VLOOKUP(A3236,Country!A:B,1,FALSE)</f>
        <v>GUM</v>
      </c>
      <c r="C3236" t="s">
        <v>185</v>
      </c>
      <c r="D3236">
        <v>1972</v>
      </c>
      <c r="E3236" s="5">
        <v>87587</v>
      </c>
      <c r="F3236">
        <v>66.472999999999999</v>
      </c>
    </row>
    <row r="3237" spans="1:6" hidden="1" x14ac:dyDescent="0.2">
      <c r="A3237" t="s">
        <v>186</v>
      </c>
      <c r="B3237" t="str">
        <f>VLOOKUP(A3237,Country!A:B,1,FALSE)</f>
        <v>GUY</v>
      </c>
      <c r="C3237" t="s">
        <v>187</v>
      </c>
      <c r="D3237">
        <v>1972</v>
      </c>
      <c r="E3237" s="5">
        <v>721948</v>
      </c>
      <c r="F3237">
        <v>61.938000000000002</v>
      </c>
    </row>
    <row r="3238" spans="1:6" x14ac:dyDescent="0.2">
      <c r="A3238" t="s">
        <v>188</v>
      </c>
      <c r="B3238" t="e">
        <f>VLOOKUP(A3238,Country!A:B,1,FALSE)</f>
        <v>#N/A</v>
      </c>
      <c r="C3238" t="s">
        <v>189</v>
      </c>
      <c r="D3238">
        <v>1972</v>
      </c>
      <c r="E3238" s="5">
        <v>895459498</v>
      </c>
      <c r="F3238">
        <v>71.018819367000006</v>
      </c>
    </row>
    <row r="3239" spans="1:6" hidden="1" x14ac:dyDescent="0.2">
      <c r="A3239" t="s">
        <v>190</v>
      </c>
      <c r="B3239" t="str">
        <f>VLOOKUP(A3239,Country!A:B,1,FALSE)</f>
        <v>HKG</v>
      </c>
      <c r="C3239" t="s">
        <v>191</v>
      </c>
      <c r="D3239">
        <v>1972</v>
      </c>
      <c r="E3239" s="5">
        <v>4123600</v>
      </c>
      <c r="F3239">
        <v>71.456097561000007</v>
      </c>
    </row>
    <row r="3240" spans="1:6" hidden="1" x14ac:dyDescent="0.2">
      <c r="A3240" t="s">
        <v>192</v>
      </c>
      <c r="B3240" t="str">
        <f>VLOOKUP(A3240,Country!A:B,1,FALSE)</f>
        <v>HND</v>
      </c>
      <c r="C3240" t="s">
        <v>193</v>
      </c>
      <c r="D3240">
        <v>1972</v>
      </c>
      <c r="E3240" s="5">
        <v>2882113</v>
      </c>
      <c r="F3240">
        <v>53.779000000000003</v>
      </c>
    </row>
    <row r="3241" spans="1:6" x14ac:dyDescent="0.2">
      <c r="A3241" t="s">
        <v>194</v>
      </c>
      <c r="B3241" t="e">
        <f>VLOOKUP(A3241,Country!A:B,1,FALSE)</f>
        <v>#N/A</v>
      </c>
      <c r="C3241" t="s">
        <v>195</v>
      </c>
      <c r="D3241">
        <v>1972</v>
      </c>
      <c r="E3241" s="5">
        <v>219724282</v>
      </c>
      <c r="F3241">
        <v>44.512878047999997</v>
      </c>
    </row>
    <row r="3242" spans="1:6" hidden="1" x14ac:dyDescent="0.2">
      <c r="A3242" t="s">
        <v>196</v>
      </c>
      <c r="B3242" t="str">
        <f>VLOOKUP(A3242,Country!A:B,1,FALSE)</f>
        <v>HRV</v>
      </c>
      <c r="C3242" t="s">
        <v>197</v>
      </c>
      <c r="D3242">
        <v>1972</v>
      </c>
      <c r="E3242" s="5">
        <v>4450564</v>
      </c>
      <c r="F3242">
        <v>68.778731707000006</v>
      </c>
    </row>
    <row r="3243" spans="1:6" hidden="1" x14ac:dyDescent="0.2">
      <c r="A3243" t="s">
        <v>198</v>
      </c>
      <c r="B3243" t="str">
        <f>VLOOKUP(A3243,Country!A:B,1,FALSE)</f>
        <v>HTI</v>
      </c>
      <c r="C3243" t="s">
        <v>199</v>
      </c>
      <c r="D3243">
        <v>1972</v>
      </c>
      <c r="E3243" s="5">
        <v>4876560</v>
      </c>
      <c r="F3243">
        <v>47.965000000000003</v>
      </c>
    </row>
    <row r="3244" spans="1:6" hidden="1" x14ac:dyDescent="0.2">
      <c r="A3244" t="s">
        <v>200</v>
      </c>
      <c r="B3244" t="str">
        <f>VLOOKUP(A3244,Country!A:B,1,FALSE)</f>
        <v>HUN</v>
      </c>
      <c r="C3244" t="s">
        <v>201</v>
      </c>
      <c r="D3244">
        <v>1972</v>
      </c>
      <c r="E3244" s="5">
        <v>10398489</v>
      </c>
      <c r="F3244">
        <v>69.664634145999997</v>
      </c>
    </row>
    <row r="3245" spans="1:6" x14ac:dyDescent="0.2">
      <c r="A3245" t="s">
        <v>202</v>
      </c>
      <c r="B3245" t="e">
        <f>VLOOKUP(A3245,Country!A:B,1,FALSE)</f>
        <v>#N/A</v>
      </c>
      <c r="C3245" t="s">
        <v>203</v>
      </c>
      <c r="D3245">
        <v>1972</v>
      </c>
      <c r="E3245" s="5">
        <v>2479746014</v>
      </c>
      <c r="F3245">
        <v>58.387390144999998</v>
      </c>
    </row>
    <row r="3246" spans="1:6" x14ac:dyDescent="0.2">
      <c r="A3246" t="s">
        <v>204</v>
      </c>
      <c r="B3246" t="e">
        <f>VLOOKUP(A3246,Country!A:B,1,FALSE)</f>
        <v>#N/A</v>
      </c>
      <c r="C3246" t="s">
        <v>205</v>
      </c>
      <c r="D3246">
        <v>1972</v>
      </c>
      <c r="E3246" s="5">
        <v>2998411779</v>
      </c>
      <c r="F3246">
        <v>56.449008055</v>
      </c>
    </row>
    <row r="3247" spans="1:6" x14ac:dyDescent="0.2">
      <c r="A3247" t="s">
        <v>206</v>
      </c>
      <c r="B3247" t="e">
        <f>VLOOKUP(A3247,Country!A:B,1,FALSE)</f>
        <v>#N/A</v>
      </c>
      <c r="C3247" t="s">
        <v>207</v>
      </c>
      <c r="D3247">
        <v>1972</v>
      </c>
      <c r="E3247" s="5">
        <v>518665765</v>
      </c>
      <c r="F3247">
        <v>47.183744484999998</v>
      </c>
    </row>
    <row r="3248" spans="1:6" x14ac:dyDescent="0.2">
      <c r="A3248" t="s">
        <v>208</v>
      </c>
      <c r="B3248" t="e">
        <f>VLOOKUP(A3248,Country!A:B,1,FALSE)</f>
        <v>#N/A</v>
      </c>
      <c r="C3248" t="s">
        <v>209</v>
      </c>
      <c r="D3248">
        <v>1972</v>
      </c>
      <c r="E3248" s="5">
        <v>167198554</v>
      </c>
      <c r="F3248">
        <v>50.225415943999998</v>
      </c>
    </row>
    <row r="3249" spans="1:6" hidden="1" x14ac:dyDescent="0.2">
      <c r="A3249" t="s">
        <v>210</v>
      </c>
      <c r="B3249" t="str">
        <f>VLOOKUP(A3249,Country!A:B,1,FALSE)</f>
        <v>IDN</v>
      </c>
      <c r="C3249" t="s">
        <v>211</v>
      </c>
      <c r="D3249">
        <v>1972</v>
      </c>
      <c r="E3249" s="5">
        <v>121059513</v>
      </c>
      <c r="F3249">
        <v>55.655000000000001</v>
      </c>
    </row>
    <row r="3250" spans="1:6" x14ac:dyDescent="0.2">
      <c r="A3250" t="s">
        <v>212</v>
      </c>
      <c r="B3250" t="e">
        <f>VLOOKUP(A3250,Country!A:B,1,FALSE)</f>
        <v>#N/A</v>
      </c>
      <c r="C3250" t="s">
        <v>213</v>
      </c>
      <c r="D3250">
        <v>1972</v>
      </c>
      <c r="E3250" s="5">
        <v>351467211</v>
      </c>
      <c r="F3250">
        <v>45.731991766</v>
      </c>
    </row>
    <row r="3251" spans="1:6" hidden="1" x14ac:dyDescent="0.2">
      <c r="A3251" t="s">
        <v>214</v>
      </c>
      <c r="B3251" t="str">
        <f>VLOOKUP(A3251,Country!A:B,1,FALSE)</f>
        <v>IMN</v>
      </c>
      <c r="C3251" t="s">
        <v>215</v>
      </c>
      <c r="D3251">
        <v>1972</v>
      </c>
      <c r="E3251" s="5">
        <v>57154</v>
      </c>
    </row>
    <row r="3252" spans="1:6" hidden="1" x14ac:dyDescent="0.2">
      <c r="A3252" t="s">
        <v>216</v>
      </c>
      <c r="B3252" t="str">
        <f>VLOOKUP(A3252,Country!A:B,1,FALSE)</f>
        <v>IND</v>
      </c>
      <c r="C3252" t="s">
        <v>217</v>
      </c>
      <c r="D3252">
        <v>1972</v>
      </c>
      <c r="E3252" s="5">
        <v>579411513</v>
      </c>
      <c r="F3252">
        <v>49.075000000000003</v>
      </c>
    </row>
    <row r="3253" spans="1:6" x14ac:dyDescent="0.2">
      <c r="A3253" t="s">
        <v>218</v>
      </c>
      <c r="B3253" t="e">
        <f>VLOOKUP(A3253,Country!A:B,1,FALSE)</f>
        <v>#N/A</v>
      </c>
      <c r="C3253" t="s">
        <v>219</v>
      </c>
      <c r="D3253">
        <v>1972</v>
      </c>
    </row>
    <row r="3254" spans="1:6" hidden="1" x14ac:dyDescent="0.2">
      <c r="A3254" t="s">
        <v>220</v>
      </c>
      <c r="B3254" t="str">
        <f>VLOOKUP(A3254,Country!A:B,1,FALSE)</f>
        <v>IRL</v>
      </c>
      <c r="C3254" t="s">
        <v>221</v>
      </c>
      <c r="D3254">
        <v>1972</v>
      </c>
      <c r="E3254" s="5">
        <v>3036850</v>
      </c>
      <c r="F3254">
        <v>71.232243901999993</v>
      </c>
    </row>
    <row r="3255" spans="1:6" hidden="1" x14ac:dyDescent="0.2">
      <c r="A3255" t="s">
        <v>222</v>
      </c>
      <c r="B3255" t="str">
        <f>VLOOKUP(A3255,Country!A:B,1,FALSE)</f>
        <v>IRN</v>
      </c>
      <c r="C3255" t="s">
        <v>223</v>
      </c>
      <c r="D3255">
        <v>1972</v>
      </c>
      <c r="E3255" s="5">
        <v>30074298</v>
      </c>
      <c r="F3255">
        <v>52.561</v>
      </c>
    </row>
    <row r="3256" spans="1:6" hidden="1" x14ac:dyDescent="0.2">
      <c r="A3256" t="s">
        <v>224</v>
      </c>
      <c r="B3256" t="str">
        <f>VLOOKUP(A3256,Country!A:B,1,FALSE)</f>
        <v>IRQ</v>
      </c>
      <c r="C3256" t="s">
        <v>225</v>
      </c>
      <c r="D3256">
        <v>1972</v>
      </c>
      <c r="E3256" s="5">
        <v>10599845</v>
      </c>
      <c r="F3256">
        <v>59.47</v>
      </c>
    </row>
    <row r="3257" spans="1:6" hidden="1" x14ac:dyDescent="0.2">
      <c r="A3257" t="s">
        <v>226</v>
      </c>
      <c r="B3257" t="str">
        <f>VLOOKUP(A3257,Country!A:B,1,FALSE)</f>
        <v>ISL</v>
      </c>
      <c r="C3257" t="s">
        <v>227</v>
      </c>
      <c r="D3257">
        <v>1972</v>
      </c>
      <c r="E3257" s="5">
        <v>209137</v>
      </c>
      <c r="F3257">
        <v>74.455853658999999</v>
      </c>
    </row>
    <row r="3258" spans="1:6" hidden="1" x14ac:dyDescent="0.2">
      <c r="A3258" t="s">
        <v>228</v>
      </c>
      <c r="B3258" t="str">
        <f>VLOOKUP(A3258,Country!A:B,1,FALSE)</f>
        <v>ISR</v>
      </c>
      <c r="C3258" t="s">
        <v>229</v>
      </c>
      <c r="D3258">
        <v>1972</v>
      </c>
      <c r="E3258" s="5">
        <v>3148000</v>
      </c>
      <c r="F3258">
        <v>71.078048780000003</v>
      </c>
    </row>
    <row r="3259" spans="1:6" hidden="1" x14ac:dyDescent="0.2">
      <c r="A3259" t="s">
        <v>230</v>
      </c>
      <c r="B3259" t="str">
        <f>VLOOKUP(A3259,Country!A:B,1,FALSE)</f>
        <v>ITA</v>
      </c>
      <c r="C3259" t="s">
        <v>231</v>
      </c>
      <c r="D3259">
        <v>1972</v>
      </c>
      <c r="E3259" s="5">
        <v>54381345</v>
      </c>
      <c r="F3259">
        <v>72.075365853999998</v>
      </c>
    </row>
    <row r="3260" spans="1:6" hidden="1" x14ac:dyDescent="0.2">
      <c r="A3260" t="s">
        <v>232</v>
      </c>
      <c r="B3260" t="str">
        <f>VLOOKUP(A3260,Country!A:B,1,FALSE)</f>
        <v>JAM</v>
      </c>
      <c r="C3260" t="s">
        <v>233</v>
      </c>
      <c r="D3260">
        <v>1972</v>
      </c>
      <c r="E3260" s="5">
        <v>1934828</v>
      </c>
      <c r="F3260">
        <v>68.906999999999996</v>
      </c>
    </row>
    <row r="3261" spans="1:6" hidden="1" x14ac:dyDescent="0.2">
      <c r="A3261" t="s">
        <v>234</v>
      </c>
      <c r="B3261" t="str">
        <f>VLOOKUP(A3261,Country!A:B,1,FALSE)</f>
        <v>JOR</v>
      </c>
      <c r="C3261" t="s">
        <v>235</v>
      </c>
      <c r="D3261">
        <v>1972</v>
      </c>
      <c r="E3261" s="5">
        <v>1881214</v>
      </c>
      <c r="F3261">
        <v>61.545000000000002</v>
      </c>
    </row>
    <row r="3262" spans="1:6" hidden="1" x14ac:dyDescent="0.2">
      <c r="A3262" t="s">
        <v>236</v>
      </c>
      <c r="B3262" t="str">
        <f>VLOOKUP(A3262,Country!A:B,1,FALSE)</f>
        <v>JPN</v>
      </c>
      <c r="C3262" t="s">
        <v>237</v>
      </c>
      <c r="D3262">
        <v>1972</v>
      </c>
      <c r="E3262" s="5">
        <v>107188000</v>
      </c>
      <c r="F3262">
        <v>73.506585365999996</v>
      </c>
    </row>
    <row r="3263" spans="1:6" hidden="1" x14ac:dyDescent="0.2">
      <c r="A3263" t="s">
        <v>238</v>
      </c>
      <c r="B3263" t="str">
        <f>VLOOKUP(A3263,Country!A:B,1,FALSE)</f>
        <v>KAZ</v>
      </c>
      <c r="C3263" t="s">
        <v>239</v>
      </c>
      <c r="D3263">
        <v>1972</v>
      </c>
      <c r="E3263" s="5">
        <v>13176584</v>
      </c>
      <c r="F3263">
        <v>62.824951220000003</v>
      </c>
    </row>
    <row r="3264" spans="1:6" hidden="1" x14ac:dyDescent="0.2">
      <c r="A3264" t="s">
        <v>240</v>
      </c>
      <c r="B3264" t="str">
        <f>VLOOKUP(A3264,Country!A:B,1,FALSE)</f>
        <v>KEN</v>
      </c>
      <c r="C3264" t="s">
        <v>241</v>
      </c>
      <c r="D3264">
        <v>1972</v>
      </c>
      <c r="E3264" s="5">
        <v>12083188</v>
      </c>
      <c r="F3264">
        <v>53.378999999999998</v>
      </c>
    </row>
    <row r="3265" spans="1:6" hidden="1" x14ac:dyDescent="0.2">
      <c r="A3265" t="s">
        <v>242</v>
      </c>
      <c r="B3265" t="str">
        <f>VLOOKUP(A3265,Country!A:B,1,FALSE)</f>
        <v>KGZ</v>
      </c>
      <c r="C3265" t="s">
        <v>243</v>
      </c>
      <c r="D3265">
        <v>1972</v>
      </c>
      <c r="E3265" s="5">
        <v>3088200</v>
      </c>
      <c r="F3265">
        <v>60.835414634000003</v>
      </c>
    </row>
    <row r="3266" spans="1:6" hidden="1" x14ac:dyDescent="0.2">
      <c r="A3266" t="s">
        <v>244</v>
      </c>
      <c r="B3266" t="str">
        <f>VLOOKUP(A3266,Country!A:B,1,FALSE)</f>
        <v>KHM</v>
      </c>
      <c r="C3266" t="s">
        <v>245</v>
      </c>
      <c r="D3266">
        <v>1972</v>
      </c>
      <c r="E3266" s="5">
        <v>7300152</v>
      </c>
      <c r="F3266">
        <v>36.676000000000002</v>
      </c>
    </row>
    <row r="3267" spans="1:6" hidden="1" x14ac:dyDescent="0.2">
      <c r="A3267" t="s">
        <v>246</v>
      </c>
      <c r="B3267" t="str">
        <f>VLOOKUP(A3267,Country!A:B,1,FALSE)</f>
        <v>KIR</v>
      </c>
      <c r="C3267" t="s">
        <v>247</v>
      </c>
      <c r="D3267">
        <v>1972</v>
      </c>
      <c r="E3267" s="5">
        <v>52824</v>
      </c>
      <c r="F3267">
        <v>55.286999999999999</v>
      </c>
    </row>
    <row r="3268" spans="1:6" hidden="1" x14ac:dyDescent="0.2">
      <c r="A3268" t="s">
        <v>248</v>
      </c>
      <c r="B3268" t="str">
        <f>VLOOKUP(A3268,Country!A:B,1,FALSE)</f>
        <v>KNA</v>
      </c>
      <c r="C3268" t="s">
        <v>249</v>
      </c>
      <c r="D3268">
        <v>1972</v>
      </c>
      <c r="E3268" s="5">
        <v>44326</v>
      </c>
    </row>
    <row r="3269" spans="1:6" hidden="1" x14ac:dyDescent="0.2">
      <c r="A3269" t="s">
        <v>250</v>
      </c>
      <c r="B3269" t="str">
        <f>VLOOKUP(A3269,Country!A:B,1,FALSE)</f>
        <v>KOR</v>
      </c>
      <c r="C3269" t="s">
        <v>251</v>
      </c>
      <c r="D3269">
        <v>1972</v>
      </c>
      <c r="E3269" s="5">
        <v>33505406</v>
      </c>
      <c r="F3269">
        <v>63.009756097999997</v>
      </c>
    </row>
    <row r="3270" spans="1:6" hidden="1" x14ac:dyDescent="0.2">
      <c r="A3270" t="s">
        <v>252</v>
      </c>
      <c r="B3270" t="str">
        <f>VLOOKUP(A3270,Country!A:B,1,FALSE)</f>
        <v>KWT</v>
      </c>
      <c r="C3270" t="s">
        <v>253</v>
      </c>
      <c r="D3270">
        <v>1972</v>
      </c>
      <c r="E3270" s="5">
        <v>854604</v>
      </c>
      <c r="F3270">
        <v>66.856999999999999</v>
      </c>
    </row>
    <row r="3271" spans="1:6" x14ac:dyDescent="0.2">
      <c r="A3271" t="s">
        <v>254</v>
      </c>
      <c r="B3271" t="e">
        <f>VLOOKUP(A3271,Country!A:B,1,FALSE)</f>
        <v>#N/A</v>
      </c>
      <c r="C3271" t="s">
        <v>255</v>
      </c>
      <c r="D3271">
        <v>1972</v>
      </c>
      <c r="E3271" s="5">
        <v>258215063</v>
      </c>
      <c r="F3271">
        <v>60.335522349000001</v>
      </c>
    </row>
    <row r="3272" spans="1:6" hidden="1" x14ac:dyDescent="0.2">
      <c r="A3272" t="s">
        <v>256</v>
      </c>
      <c r="B3272" t="str">
        <f>VLOOKUP(A3272,Country!A:B,1,FALSE)</f>
        <v>LAO</v>
      </c>
      <c r="C3272" t="s">
        <v>257</v>
      </c>
      <c r="D3272">
        <v>1972</v>
      </c>
      <c r="E3272" s="5">
        <v>2840841</v>
      </c>
      <c r="F3272">
        <v>46.875999999999998</v>
      </c>
    </row>
    <row r="3273" spans="1:6" hidden="1" x14ac:dyDescent="0.2">
      <c r="A3273" t="s">
        <v>258</v>
      </c>
      <c r="B3273" t="str">
        <f>VLOOKUP(A3273,Country!A:B,1,FALSE)</f>
        <v>LBN</v>
      </c>
      <c r="C3273" t="s">
        <v>259</v>
      </c>
      <c r="D3273">
        <v>1972</v>
      </c>
      <c r="E3273" s="5">
        <v>2416735</v>
      </c>
      <c r="F3273">
        <v>66.564999999999998</v>
      </c>
    </row>
    <row r="3274" spans="1:6" hidden="1" x14ac:dyDescent="0.2">
      <c r="A3274" t="s">
        <v>260</v>
      </c>
      <c r="B3274" t="str">
        <f>VLOOKUP(A3274,Country!A:B,1,FALSE)</f>
        <v>LBR</v>
      </c>
      <c r="C3274" t="s">
        <v>261</v>
      </c>
      <c r="D3274">
        <v>1972</v>
      </c>
      <c r="E3274" s="5">
        <v>1493711</v>
      </c>
      <c r="F3274">
        <v>40.521999999999998</v>
      </c>
    </row>
    <row r="3275" spans="1:6" hidden="1" x14ac:dyDescent="0.2">
      <c r="A3275" t="s">
        <v>262</v>
      </c>
      <c r="B3275" t="str">
        <f>VLOOKUP(A3275,Country!A:B,1,FALSE)</f>
        <v>LBY</v>
      </c>
      <c r="C3275" t="s">
        <v>263</v>
      </c>
      <c r="D3275">
        <v>1972</v>
      </c>
      <c r="E3275" s="5">
        <v>2327490</v>
      </c>
      <c r="F3275">
        <v>57.994999999999997</v>
      </c>
    </row>
    <row r="3276" spans="1:6" hidden="1" x14ac:dyDescent="0.2">
      <c r="A3276" t="s">
        <v>264</v>
      </c>
      <c r="B3276" t="str">
        <f>VLOOKUP(A3276,Country!A:B,1,FALSE)</f>
        <v>LCA</v>
      </c>
      <c r="C3276" t="s">
        <v>265</v>
      </c>
      <c r="D3276">
        <v>1972</v>
      </c>
      <c r="E3276" s="5">
        <v>106455</v>
      </c>
      <c r="F3276">
        <v>64.209999999999994</v>
      </c>
    </row>
    <row r="3277" spans="1:6" x14ac:dyDescent="0.2">
      <c r="A3277" t="s">
        <v>266</v>
      </c>
      <c r="B3277" t="e">
        <f>VLOOKUP(A3277,Country!A:B,1,FALSE)</f>
        <v>#N/A</v>
      </c>
      <c r="C3277" t="s">
        <v>267</v>
      </c>
      <c r="D3277">
        <v>1972</v>
      </c>
      <c r="E3277" s="5">
        <v>301984430</v>
      </c>
      <c r="F3277">
        <v>61.246554406000001</v>
      </c>
    </row>
    <row r="3278" spans="1:6" x14ac:dyDescent="0.2">
      <c r="A3278" t="s">
        <v>268</v>
      </c>
      <c r="B3278" t="e">
        <f>VLOOKUP(A3278,Country!A:B,1,FALSE)</f>
        <v>#N/A</v>
      </c>
      <c r="C3278" t="s">
        <v>269</v>
      </c>
      <c r="D3278">
        <v>1972</v>
      </c>
      <c r="E3278" s="5">
        <v>323506502</v>
      </c>
      <c r="F3278">
        <v>44.646269420000003</v>
      </c>
    </row>
    <row r="3279" spans="1:6" x14ac:dyDescent="0.2">
      <c r="A3279" t="s">
        <v>270</v>
      </c>
      <c r="B3279" t="e">
        <f>VLOOKUP(A3279,Country!A:B,1,FALSE)</f>
        <v>#N/A</v>
      </c>
      <c r="C3279" t="s">
        <v>271</v>
      </c>
      <c r="D3279">
        <v>1972</v>
      </c>
      <c r="E3279" s="5">
        <v>222372305</v>
      </c>
      <c r="F3279">
        <v>45.030379001999997</v>
      </c>
    </row>
    <row r="3280" spans="1:6" hidden="1" x14ac:dyDescent="0.2">
      <c r="A3280" t="s">
        <v>272</v>
      </c>
      <c r="B3280" t="str">
        <f>VLOOKUP(A3280,Country!A:B,1,FALSE)</f>
        <v>LIE</v>
      </c>
      <c r="C3280" t="s">
        <v>273</v>
      </c>
      <c r="D3280">
        <v>1972</v>
      </c>
      <c r="E3280" s="5">
        <v>22151</v>
      </c>
    </row>
    <row r="3281" spans="1:6" hidden="1" x14ac:dyDescent="0.2">
      <c r="A3281" t="s">
        <v>274</v>
      </c>
      <c r="B3281" t="str">
        <f>VLOOKUP(A3281,Country!A:B,1,FALSE)</f>
        <v>LKA</v>
      </c>
      <c r="C3281" t="s">
        <v>275</v>
      </c>
      <c r="D3281">
        <v>1972</v>
      </c>
      <c r="E3281" s="5">
        <v>13002275</v>
      </c>
      <c r="F3281">
        <v>64.933999999999997</v>
      </c>
    </row>
    <row r="3282" spans="1:6" x14ac:dyDescent="0.2">
      <c r="A3282" t="s">
        <v>276</v>
      </c>
      <c r="B3282" t="e">
        <f>VLOOKUP(A3282,Country!A:B,1,FALSE)</f>
        <v>#N/A</v>
      </c>
      <c r="C3282" t="s">
        <v>277</v>
      </c>
      <c r="D3282">
        <v>1972</v>
      </c>
      <c r="E3282" s="5">
        <v>1233747550</v>
      </c>
      <c r="F3282">
        <v>51.714411585000001</v>
      </c>
    </row>
    <row r="3283" spans="1:6" x14ac:dyDescent="0.2">
      <c r="A3283" t="s">
        <v>278</v>
      </c>
      <c r="B3283" t="e">
        <f>VLOOKUP(A3283,Country!A:B,1,FALSE)</f>
        <v>#N/A</v>
      </c>
      <c r="C3283" t="s">
        <v>279</v>
      </c>
      <c r="D3283">
        <v>1972</v>
      </c>
      <c r="E3283" s="5">
        <v>2944882224</v>
      </c>
      <c r="F3283">
        <v>56.205771706</v>
      </c>
    </row>
    <row r="3284" spans="1:6" hidden="1" x14ac:dyDescent="0.2">
      <c r="A3284" t="s">
        <v>280</v>
      </c>
      <c r="B3284" t="str">
        <f>VLOOKUP(A3284,Country!A:B,1,FALSE)</f>
        <v>LSO</v>
      </c>
      <c r="C3284" t="s">
        <v>281</v>
      </c>
      <c r="D3284">
        <v>1972</v>
      </c>
      <c r="E3284" s="5">
        <v>1076340</v>
      </c>
      <c r="F3284">
        <v>49.634</v>
      </c>
    </row>
    <row r="3285" spans="1:6" x14ac:dyDescent="0.2">
      <c r="A3285" t="s">
        <v>282</v>
      </c>
      <c r="B3285" t="e">
        <f>VLOOKUP(A3285,Country!A:B,1,FALSE)</f>
        <v>#N/A</v>
      </c>
      <c r="C3285" t="s">
        <v>283</v>
      </c>
      <c r="D3285">
        <v>1972</v>
      </c>
      <c r="E3285" s="5">
        <v>1401978588</v>
      </c>
      <c r="F3285">
        <v>62.313976961999998</v>
      </c>
    </row>
    <row r="3286" spans="1:6" hidden="1" x14ac:dyDescent="0.2">
      <c r="A3286" t="s">
        <v>284</v>
      </c>
      <c r="B3286" t="str">
        <f>VLOOKUP(A3286,Country!A:B,1,FALSE)</f>
        <v>LTU</v>
      </c>
      <c r="C3286" t="s">
        <v>285</v>
      </c>
      <c r="D3286">
        <v>1972</v>
      </c>
      <c r="E3286" s="5">
        <v>3213622</v>
      </c>
      <c r="F3286">
        <v>71.024634145999997</v>
      </c>
    </row>
    <row r="3287" spans="1:6" hidden="1" x14ac:dyDescent="0.2">
      <c r="A3287" t="s">
        <v>286</v>
      </c>
      <c r="B3287" t="str">
        <f>VLOOKUP(A3287,Country!A:B,1,FALSE)</f>
        <v>LUX</v>
      </c>
      <c r="C3287" t="s">
        <v>287</v>
      </c>
      <c r="D3287">
        <v>1972</v>
      </c>
      <c r="E3287" s="5">
        <v>346600</v>
      </c>
      <c r="F3287">
        <v>70.205317073000003</v>
      </c>
    </row>
    <row r="3288" spans="1:6" hidden="1" x14ac:dyDescent="0.2">
      <c r="A3288" t="s">
        <v>288</v>
      </c>
      <c r="B3288" t="str">
        <f>VLOOKUP(A3288,Country!A:B,1,FALSE)</f>
        <v>LVA</v>
      </c>
      <c r="C3288" t="s">
        <v>289</v>
      </c>
      <c r="D3288">
        <v>1972</v>
      </c>
      <c r="E3288" s="5">
        <v>2395674</v>
      </c>
      <c r="F3288">
        <v>69.878780488000004</v>
      </c>
    </row>
    <row r="3289" spans="1:6" hidden="1" x14ac:dyDescent="0.2">
      <c r="A3289" t="s">
        <v>290</v>
      </c>
      <c r="B3289" t="str">
        <f>VLOOKUP(A3289,Country!A:B,1,FALSE)</f>
        <v>MAC</v>
      </c>
      <c r="C3289" t="s">
        <v>291</v>
      </c>
      <c r="D3289">
        <v>1972</v>
      </c>
      <c r="E3289" s="5">
        <v>248767</v>
      </c>
      <c r="F3289">
        <v>70.384</v>
      </c>
    </row>
    <row r="3290" spans="1:6" hidden="1" x14ac:dyDescent="0.2">
      <c r="A3290" t="s">
        <v>292</v>
      </c>
      <c r="B3290" t="str">
        <f>VLOOKUP(A3290,Country!A:B,1,FALSE)</f>
        <v>MAF</v>
      </c>
      <c r="C3290" t="s">
        <v>293</v>
      </c>
      <c r="D3290">
        <v>1972</v>
      </c>
      <c r="E3290" s="5">
        <v>5756</v>
      </c>
    </row>
    <row r="3291" spans="1:6" hidden="1" x14ac:dyDescent="0.2">
      <c r="A3291" t="s">
        <v>294</v>
      </c>
      <c r="B3291" t="str">
        <f>VLOOKUP(A3291,Country!A:B,1,FALSE)</f>
        <v>MAR</v>
      </c>
      <c r="C3291" t="s">
        <v>295</v>
      </c>
      <c r="D3291">
        <v>1972</v>
      </c>
      <c r="E3291" s="5">
        <v>16695003</v>
      </c>
      <c r="F3291">
        <v>53.305</v>
      </c>
    </row>
    <row r="3292" spans="1:6" hidden="1" x14ac:dyDescent="0.2">
      <c r="A3292" t="s">
        <v>296</v>
      </c>
      <c r="B3292" t="str">
        <f>VLOOKUP(A3292,Country!A:B,1,FALSE)</f>
        <v>MCO</v>
      </c>
      <c r="C3292" t="s">
        <v>297</v>
      </c>
      <c r="D3292">
        <v>1972</v>
      </c>
      <c r="E3292" s="5">
        <v>24051</v>
      </c>
    </row>
    <row r="3293" spans="1:6" hidden="1" x14ac:dyDescent="0.2">
      <c r="A3293" t="s">
        <v>298</v>
      </c>
      <c r="B3293" t="str">
        <f>VLOOKUP(A3293,Country!A:B,1,FALSE)</f>
        <v>MDA</v>
      </c>
      <c r="C3293" t="s">
        <v>299</v>
      </c>
      <c r="D3293">
        <v>1972</v>
      </c>
      <c r="E3293" s="5">
        <v>3131000</v>
      </c>
      <c r="F3293">
        <v>65.186000000000007</v>
      </c>
    </row>
    <row r="3294" spans="1:6" hidden="1" x14ac:dyDescent="0.2">
      <c r="A3294" t="s">
        <v>300</v>
      </c>
      <c r="B3294" t="str">
        <f>VLOOKUP(A3294,Country!A:B,1,FALSE)</f>
        <v>MDG</v>
      </c>
      <c r="C3294" t="s">
        <v>301</v>
      </c>
      <c r="D3294">
        <v>1972</v>
      </c>
      <c r="E3294" s="5">
        <v>6946620</v>
      </c>
      <c r="F3294">
        <v>45.734999999999999</v>
      </c>
    </row>
    <row r="3295" spans="1:6" hidden="1" x14ac:dyDescent="0.2">
      <c r="A3295" t="s">
        <v>302</v>
      </c>
      <c r="B3295" t="str">
        <f>VLOOKUP(A3295,Country!A:B,1,FALSE)</f>
        <v>MDV</v>
      </c>
      <c r="C3295" t="s">
        <v>303</v>
      </c>
      <c r="D3295">
        <v>1972</v>
      </c>
      <c r="E3295" s="5">
        <v>123441</v>
      </c>
      <c r="F3295">
        <v>45.802999999999997</v>
      </c>
    </row>
    <row r="3296" spans="1:6" x14ac:dyDescent="0.2">
      <c r="A3296" t="s">
        <v>304</v>
      </c>
      <c r="B3296" t="e">
        <f>VLOOKUP(A3296,Country!A:B,1,FALSE)</f>
        <v>#N/A</v>
      </c>
      <c r="C3296" t="s">
        <v>305</v>
      </c>
      <c r="D3296">
        <v>1972</v>
      </c>
      <c r="E3296" s="5">
        <v>146887303</v>
      </c>
      <c r="F3296">
        <v>54.162716334000002</v>
      </c>
    </row>
    <row r="3297" spans="1:6" hidden="1" x14ac:dyDescent="0.2">
      <c r="A3297" t="s">
        <v>306</v>
      </c>
      <c r="B3297" t="str">
        <f>VLOOKUP(A3297,Country!A:B,1,FALSE)</f>
        <v>MEX</v>
      </c>
      <c r="C3297" t="s">
        <v>307</v>
      </c>
      <c r="D3297">
        <v>1972</v>
      </c>
      <c r="E3297" s="5">
        <v>55478151</v>
      </c>
      <c r="F3297">
        <v>62.334000000000003</v>
      </c>
    </row>
    <row r="3298" spans="1:6" hidden="1" x14ac:dyDescent="0.2">
      <c r="A3298" t="s">
        <v>308</v>
      </c>
      <c r="B3298" t="str">
        <f>VLOOKUP(A3298,Country!A:B,1,FALSE)</f>
        <v>MHL</v>
      </c>
      <c r="C3298" t="s">
        <v>309</v>
      </c>
      <c r="D3298">
        <v>1972</v>
      </c>
      <c r="E3298" s="5">
        <v>22341</v>
      </c>
    </row>
    <row r="3299" spans="1:6" x14ac:dyDescent="0.2">
      <c r="A3299" t="s">
        <v>310</v>
      </c>
      <c r="B3299" t="e">
        <f>VLOOKUP(A3299,Country!A:B,1,FALSE)</f>
        <v>#N/A</v>
      </c>
      <c r="C3299" t="s">
        <v>311</v>
      </c>
      <c r="D3299">
        <v>1972</v>
      </c>
      <c r="E3299" s="5">
        <v>2722509919</v>
      </c>
      <c r="F3299">
        <v>57.121416230999998</v>
      </c>
    </row>
    <row r="3300" spans="1:6" hidden="1" x14ac:dyDescent="0.2">
      <c r="A3300" t="s">
        <v>312</v>
      </c>
      <c r="B3300" t="str">
        <f>VLOOKUP(A3300,Country!A:B,1,FALSE)</f>
        <v>MKD</v>
      </c>
      <c r="C3300" t="s">
        <v>313</v>
      </c>
      <c r="D3300">
        <v>1972</v>
      </c>
      <c r="E3300" s="5">
        <v>1754956</v>
      </c>
      <c r="F3300">
        <v>67.128</v>
      </c>
    </row>
    <row r="3301" spans="1:6" hidden="1" x14ac:dyDescent="0.2">
      <c r="A3301" t="s">
        <v>314</v>
      </c>
      <c r="B3301" t="str">
        <f>VLOOKUP(A3301,Country!A:B,1,FALSE)</f>
        <v>MLI</v>
      </c>
      <c r="C3301" t="s">
        <v>315</v>
      </c>
      <c r="D3301">
        <v>1972</v>
      </c>
      <c r="E3301" s="5">
        <v>6147458</v>
      </c>
      <c r="F3301">
        <v>33.781999999999996</v>
      </c>
    </row>
    <row r="3302" spans="1:6" hidden="1" x14ac:dyDescent="0.2">
      <c r="A3302" t="s">
        <v>316</v>
      </c>
      <c r="B3302" t="str">
        <f>VLOOKUP(A3302,Country!A:B,1,FALSE)</f>
        <v>MLT</v>
      </c>
      <c r="C3302" t="s">
        <v>317</v>
      </c>
      <c r="D3302">
        <v>1972</v>
      </c>
      <c r="E3302" s="5">
        <v>302450</v>
      </c>
      <c r="F3302">
        <v>71.836268293000003</v>
      </c>
    </row>
    <row r="3303" spans="1:6" hidden="1" x14ac:dyDescent="0.2">
      <c r="A3303" t="s">
        <v>318</v>
      </c>
      <c r="B3303" t="str">
        <f>VLOOKUP(A3303,Country!A:B,1,FALSE)</f>
        <v>MMR</v>
      </c>
      <c r="C3303" t="s">
        <v>319</v>
      </c>
      <c r="D3303">
        <v>1972</v>
      </c>
      <c r="E3303" s="5">
        <v>27680144</v>
      </c>
      <c r="F3303">
        <v>51.817999999999998</v>
      </c>
    </row>
    <row r="3304" spans="1:6" x14ac:dyDescent="0.2">
      <c r="A3304" t="s">
        <v>320</v>
      </c>
      <c r="B3304" t="e">
        <f>VLOOKUP(A3304,Country!A:B,1,FALSE)</f>
        <v>#N/A</v>
      </c>
      <c r="C3304" t="s">
        <v>321</v>
      </c>
      <c r="D3304">
        <v>1972</v>
      </c>
      <c r="E3304" s="5">
        <v>134719523</v>
      </c>
      <c r="F3304">
        <v>53.570807610000003</v>
      </c>
    </row>
    <row r="3305" spans="1:6" hidden="1" x14ac:dyDescent="0.2">
      <c r="A3305" t="s">
        <v>322</v>
      </c>
      <c r="B3305" t="str">
        <f>VLOOKUP(A3305,Country!A:B,1,FALSE)</f>
        <v>MNE</v>
      </c>
      <c r="C3305" t="s">
        <v>323</v>
      </c>
      <c r="D3305">
        <v>1972</v>
      </c>
      <c r="E3305" s="5">
        <v>521785</v>
      </c>
      <c r="F3305">
        <v>70.968000000000004</v>
      </c>
    </row>
    <row r="3306" spans="1:6" hidden="1" x14ac:dyDescent="0.2">
      <c r="A3306" t="s">
        <v>324</v>
      </c>
      <c r="B3306" t="str">
        <f>VLOOKUP(A3306,Country!A:B,1,FALSE)</f>
        <v>MNG</v>
      </c>
      <c r="C3306" t="s">
        <v>325</v>
      </c>
      <c r="D3306">
        <v>1972</v>
      </c>
      <c r="E3306" s="5">
        <v>1356670</v>
      </c>
      <c r="F3306">
        <v>56.192</v>
      </c>
    </row>
    <row r="3307" spans="1:6" hidden="1" x14ac:dyDescent="0.2">
      <c r="A3307" t="s">
        <v>326</v>
      </c>
      <c r="B3307" t="str">
        <f>VLOOKUP(A3307,Country!A:B,1,FALSE)</f>
        <v>MNP</v>
      </c>
      <c r="C3307" t="s">
        <v>327</v>
      </c>
      <c r="D3307">
        <v>1972</v>
      </c>
      <c r="E3307" s="5">
        <v>14040</v>
      </c>
    </row>
    <row r="3308" spans="1:6" hidden="1" x14ac:dyDescent="0.2">
      <c r="A3308" t="s">
        <v>328</v>
      </c>
      <c r="B3308" t="str">
        <f>VLOOKUP(A3308,Country!A:B,1,FALSE)</f>
        <v>MOZ</v>
      </c>
      <c r="C3308" t="s">
        <v>329</v>
      </c>
      <c r="D3308">
        <v>1972</v>
      </c>
      <c r="E3308" s="5">
        <v>9595762</v>
      </c>
      <c r="F3308">
        <v>40.21</v>
      </c>
    </row>
    <row r="3309" spans="1:6" hidden="1" x14ac:dyDescent="0.2">
      <c r="A3309" t="s">
        <v>330</v>
      </c>
      <c r="B3309" t="str">
        <f>VLOOKUP(A3309,Country!A:B,1,FALSE)</f>
        <v>MRT</v>
      </c>
      <c r="C3309" t="s">
        <v>331</v>
      </c>
      <c r="D3309">
        <v>1972</v>
      </c>
      <c r="E3309" s="5">
        <v>1217941</v>
      </c>
      <c r="F3309">
        <v>50.045999999999999</v>
      </c>
    </row>
    <row r="3310" spans="1:6" hidden="1" x14ac:dyDescent="0.2">
      <c r="A3310" t="s">
        <v>332</v>
      </c>
      <c r="B3310" t="str">
        <f>VLOOKUP(A3310,Country!A:B,1,FALSE)</f>
        <v>MUS</v>
      </c>
      <c r="C3310" t="s">
        <v>333</v>
      </c>
      <c r="D3310">
        <v>1972</v>
      </c>
      <c r="E3310" s="5">
        <v>852053</v>
      </c>
      <c r="F3310">
        <v>63.439951219999998</v>
      </c>
    </row>
    <row r="3311" spans="1:6" hidden="1" x14ac:dyDescent="0.2">
      <c r="A3311" t="s">
        <v>334</v>
      </c>
      <c r="B3311" t="str">
        <f>VLOOKUP(A3311,Country!A:B,1,FALSE)</f>
        <v>MWI</v>
      </c>
      <c r="C3311" t="s">
        <v>335</v>
      </c>
      <c r="D3311">
        <v>1972</v>
      </c>
      <c r="E3311" s="5">
        <v>4859610</v>
      </c>
      <c r="F3311">
        <v>41.475000000000001</v>
      </c>
    </row>
    <row r="3312" spans="1:6" hidden="1" x14ac:dyDescent="0.2">
      <c r="A3312" t="s">
        <v>336</v>
      </c>
      <c r="B3312" t="str">
        <f>VLOOKUP(A3312,Country!A:B,1,FALSE)</f>
        <v>MYS</v>
      </c>
      <c r="C3312" t="s">
        <v>337</v>
      </c>
      <c r="D3312">
        <v>1972</v>
      </c>
      <c r="E3312" s="5">
        <v>11324251</v>
      </c>
      <c r="F3312">
        <v>65.256</v>
      </c>
    </row>
    <row r="3313" spans="1:6" x14ac:dyDescent="0.2">
      <c r="A3313" t="s">
        <v>338</v>
      </c>
      <c r="B3313" t="e">
        <f>VLOOKUP(A3313,Country!A:B,1,FALSE)</f>
        <v>#N/A</v>
      </c>
      <c r="C3313" t="s">
        <v>339</v>
      </c>
      <c r="D3313">
        <v>1972</v>
      </c>
      <c r="E3313" s="5">
        <v>231943831</v>
      </c>
      <c r="F3313">
        <v>71.324713916999997</v>
      </c>
    </row>
    <row r="3314" spans="1:6" hidden="1" x14ac:dyDescent="0.2">
      <c r="A3314" t="s">
        <v>340</v>
      </c>
      <c r="B3314" t="str">
        <f>VLOOKUP(A3314,Country!A:B,1,FALSE)</f>
        <v>NAM</v>
      </c>
      <c r="C3314" t="s">
        <v>341</v>
      </c>
      <c r="D3314">
        <v>1972</v>
      </c>
      <c r="E3314" s="5">
        <v>829441</v>
      </c>
      <c r="F3314">
        <v>53.353999999999999</v>
      </c>
    </row>
    <row r="3315" spans="1:6" hidden="1" x14ac:dyDescent="0.2">
      <c r="A3315" t="s">
        <v>342</v>
      </c>
      <c r="B3315" t="str">
        <f>VLOOKUP(A3315,Country!A:B,1,FALSE)</f>
        <v>NCL</v>
      </c>
      <c r="C3315" t="s">
        <v>343</v>
      </c>
      <c r="D3315">
        <v>1972</v>
      </c>
      <c r="E3315" s="5">
        <v>125500</v>
      </c>
      <c r="F3315">
        <v>63.926829267999999</v>
      </c>
    </row>
    <row r="3316" spans="1:6" hidden="1" x14ac:dyDescent="0.2">
      <c r="A3316" t="s">
        <v>344</v>
      </c>
      <c r="B3316" t="str">
        <f>VLOOKUP(A3316,Country!A:B,1,FALSE)</f>
        <v>NER</v>
      </c>
      <c r="C3316" t="s">
        <v>345</v>
      </c>
      <c r="D3316">
        <v>1972</v>
      </c>
      <c r="E3316" s="5">
        <v>4768078</v>
      </c>
      <c r="F3316">
        <v>36.204000000000001</v>
      </c>
    </row>
    <row r="3317" spans="1:6" hidden="1" x14ac:dyDescent="0.2">
      <c r="A3317" t="s">
        <v>346</v>
      </c>
      <c r="B3317" t="str">
        <f>VLOOKUP(A3317,Country!A:B,1,FALSE)</f>
        <v>NGA</v>
      </c>
      <c r="C3317" t="s">
        <v>347</v>
      </c>
      <c r="D3317">
        <v>1972</v>
      </c>
      <c r="E3317" s="5">
        <v>58662603</v>
      </c>
      <c r="F3317">
        <v>41.826999999999998</v>
      </c>
    </row>
    <row r="3318" spans="1:6" hidden="1" x14ac:dyDescent="0.2">
      <c r="A3318" t="s">
        <v>348</v>
      </c>
      <c r="B3318" t="str">
        <f>VLOOKUP(A3318,Country!A:B,1,FALSE)</f>
        <v>NIC</v>
      </c>
      <c r="C3318" t="s">
        <v>349</v>
      </c>
      <c r="D3318">
        <v>1972</v>
      </c>
      <c r="E3318" s="5">
        <v>2549774</v>
      </c>
      <c r="F3318">
        <v>54.941000000000003</v>
      </c>
    </row>
    <row r="3319" spans="1:6" hidden="1" x14ac:dyDescent="0.2">
      <c r="A3319" t="s">
        <v>350</v>
      </c>
      <c r="B3319" t="str">
        <f>VLOOKUP(A3319,Country!A:B,1,FALSE)</f>
        <v>NLD</v>
      </c>
      <c r="C3319" t="s">
        <v>351</v>
      </c>
      <c r="D3319">
        <v>1972</v>
      </c>
      <c r="E3319" s="5">
        <v>13328593</v>
      </c>
      <c r="F3319">
        <v>73.727073171000001</v>
      </c>
    </row>
    <row r="3320" spans="1:6" hidden="1" x14ac:dyDescent="0.2">
      <c r="A3320" t="s">
        <v>352</v>
      </c>
      <c r="B3320" t="str">
        <f>VLOOKUP(A3320,Country!A:B,1,FALSE)</f>
        <v>NOR</v>
      </c>
      <c r="C3320" t="s">
        <v>353</v>
      </c>
      <c r="D3320">
        <v>1972</v>
      </c>
      <c r="E3320" s="5">
        <v>3933004</v>
      </c>
      <c r="F3320">
        <v>74.344634146000004</v>
      </c>
    </row>
    <row r="3321" spans="1:6" hidden="1" x14ac:dyDescent="0.2">
      <c r="A3321" t="s">
        <v>354</v>
      </c>
      <c r="B3321" t="str">
        <f>VLOOKUP(A3321,Country!A:B,1,FALSE)</f>
        <v>NPL</v>
      </c>
      <c r="C3321" t="s">
        <v>355</v>
      </c>
      <c r="D3321">
        <v>1972</v>
      </c>
      <c r="E3321" s="5">
        <v>12499429</v>
      </c>
      <c r="F3321">
        <v>41.706000000000003</v>
      </c>
    </row>
    <row r="3322" spans="1:6" hidden="1" x14ac:dyDescent="0.2">
      <c r="A3322" t="s">
        <v>356</v>
      </c>
      <c r="B3322" t="str">
        <f>VLOOKUP(A3322,Country!A:B,1,FALSE)</f>
        <v>NRU</v>
      </c>
      <c r="C3322" t="s">
        <v>357</v>
      </c>
      <c r="D3322">
        <v>1972</v>
      </c>
      <c r="E3322" s="5">
        <v>6743</v>
      </c>
    </row>
    <row r="3323" spans="1:6" hidden="1" x14ac:dyDescent="0.2">
      <c r="A3323" t="s">
        <v>358</v>
      </c>
      <c r="B3323" t="str">
        <f>VLOOKUP(A3323,Country!A:B,1,FALSE)</f>
        <v>NZL</v>
      </c>
      <c r="C3323" t="s">
        <v>359</v>
      </c>
      <c r="D3323">
        <v>1972</v>
      </c>
      <c r="E3323" s="5">
        <v>2903900</v>
      </c>
      <c r="F3323">
        <v>71.829268292999998</v>
      </c>
    </row>
    <row r="3324" spans="1:6" x14ac:dyDescent="0.2">
      <c r="A3324" t="s">
        <v>360</v>
      </c>
      <c r="B3324" t="e">
        <f>VLOOKUP(A3324,Country!A:B,1,FALSE)</f>
        <v>#N/A</v>
      </c>
      <c r="C3324" t="s">
        <v>361</v>
      </c>
      <c r="D3324">
        <v>1972</v>
      </c>
      <c r="E3324" s="5">
        <v>916834937</v>
      </c>
      <c r="F3324">
        <v>70.092352327</v>
      </c>
    </row>
    <row r="3325" spans="1:6" hidden="1" x14ac:dyDescent="0.2">
      <c r="A3325" t="s">
        <v>362</v>
      </c>
      <c r="B3325" t="str">
        <f>VLOOKUP(A3325,Country!A:B,1,FALSE)</f>
        <v>OMN</v>
      </c>
      <c r="C3325" t="s">
        <v>363</v>
      </c>
      <c r="D3325">
        <v>1972</v>
      </c>
      <c r="E3325" s="5">
        <v>776383</v>
      </c>
      <c r="F3325">
        <v>51.92</v>
      </c>
    </row>
    <row r="3326" spans="1:6" x14ac:dyDescent="0.2">
      <c r="A3326" t="s">
        <v>364</v>
      </c>
      <c r="B3326" t="e">
        <f>VLOOKUP(A3326,Country!A:B,1,FALSE)</f>
        <v>#N/A</v>
      </c>
      <c r="C3326" t="s">
        <v>365</v>
      </c>
      <c r="D3326">
        <v>1972</v>
      </c>
      <c r="E3326" s="5">
        <v>11575349</v>
      </c>
      <c r="F3326">
        <v>55.851003919</v>
      </c>
    </row>
    <row r="3327" spans="1:6" hidden="1" x14ac:dyDescent="0.2">
      <c r="A3327" t="s">
        <v>366</v>
      </c>
      <c r="B3327" t="str">
        <f>VLOOKUP(A3327,Country!A:B,1,FALSE)</f>
        <v>PAK</v>
      </c>
      <c r="C3327" t="s">
        <v>367</v>
      </c>
      <c r="D3327">
        <v>1972</v>
      </c>
      <c r="E3327" s="5">
        <v>61338261</v>
      </c>
      <c r="F3327">
        <v>53.901000000000003</v>
      </c>
    </row>
    <row r="3328" spans="1:6" hidden="1" x14ac:dyDescent="0.2">
      <c r="A3328" t="s">
        <v>368</v>
      </c>
      <c r="B3328" t="str">
        <f>VLOOKUP(A3328,Country!A:B,1,FALSE)</f>
        <v>PAN</v>
      </c>
      <c r="C3328" t="s">
        <v>369</v>
      </c>
      <c r="D3328">
        <v>1972</v>
      </c>
      <c r="E3328" s="5">
        <v>1607834</v>
      </c>
      <c r="F3328">
        <v>66.513999999999996</v>
      </c>
    </row>
    <row r="3329" spans="1:6" hidden="1" x14ac:dyDescent="0.2">
      <c r="A3329" t="s">
        <v>370</v>
      </c>
      <c r="B3329" t="str">
        <f>VLOOKUP(A3329,Country!A:B,1,FALSE)</f>
        <v>PER</v>
      </c>
      <c r="C3329" t="s">
        <v>371</v>
      </c>
      <c r="D3329">
        <v>1972</v>
      </c>
      <c r="E3329" s="5">
        <v>14072476</v>
      </c>
      <c r="F3329">
        <v>55.021999999999998</v>
      </c>
    </row>
    <row r="3330" spans="1:6" hidden="1" x14ac:dyDescent="0.2">
      <c r="A3330" t="s">
        <v>372</v>
      </c>
      <c r="B3330" t="str">
        <f>VLOOKUP(A3330,Country!A:B,1,FALSE)</f>
        <v>PHL</v>
      </c>
      <c r="C3330" t="s">
        <v>373</v>
      </c>
      <c r="D3330">
        <v>1972</v>
      </c>
      <c r="E3330" s="5">
        <v>37925400</v>
      </c>
      <c r="F3330">
        <v>61.244999999999997</v>
      </c>
    </row>
    <row r="3331" spans="1:6" hidden="1" x14ac:dyDescent="0.2">
      <c r="A3331" t="s">
        <v>374</v>
      </c>
      <c r="B3331" t="str">
        <f>VLOOKUP(A3331,Country!A:B,1,FALSE)</f>
        <v>PLW</v>
      </c>
      <c r="C3331" t="s">
        <v>375</v>
      </c>
      <c r="D3331">
        <v>1972</v>
      </c>
      <c r="E3331" s="5">
        <v>11852</v>
      </c>
    </row>
    <row r="3332" spans="1:6" hidden="1" x14ac:dyDescent="0.2">
      <c r="A3332" t="s">
        <v>376</v>
      </c>
      <c r="B3332" t="str">
        <f>VLOOKUP(A3332,Country!A:B,1,FALSE)</f>
        <v>PNG</v>
      </c>
      <c r="C3332" t="s">
        <v>377</v>
      </c>
      <c r="D3332">
        <v>1972</v>
      </c>
      <c r="E3332" s="5">
        <v>2659851</v>
      </c>
      <c r="F3332">
        <v>49.837000000000003</v>
      </c>
    </row>
    <row r="3333" spans="1:6" hidden="1" x14ac:dyDescent="0.2">
      <c r="A3333" t="s">
        <v>378</v>
      </c>
      <c r="B3333" t="str">
        <f>VLOOKUP(A3333,Country!A:B,1,FALSE)</f>
        <v>POL</v>
      </c>
      <c r="C3333" t="s">
        <v>379</v>
      </c>
      <c r="D3333">
        <v>1972</v>
      </c>
      <c r="E3333" s="5">
        <v>33055650</v>
      </c>
      <c r="F3333">
        <v>70.665853659000007</v>
      </c>
    </row>
    <row r="3334" spans="1:6" x14ac:dyDescent="0.2">
      <c r="A3334" t="s">
        <v>380</v>
      </c>
      <c r="B3334" t="e">
        <f>VLOOKUP(A3334,Country!A:B,1,FALSE)</f>
        <v>#N/A</v>
      </c>
      <c r="C3334" t="s">
        <v>381</v>
      </c>
      <c r="D3334">
        <v>1972</v>
      </c>
      <c r="E3334" s="5">
        <v>253914730</v>
      </c>
      <c r="F3334">
        <v>44.180937739999997</v>
      </c>
    </row>
    <row r="3335" spans="1:6" hidden="1" x14ac:dyDescent="0.2">
      <c r="A3335" t="s">
        <v>382</v>
      </c>
      <c r="B3335" t="str">
        <f>VLOOKUP(A3335,Country!A:B,1,FALSE)</f>
        <v>PRI</v>
      </c>
      <c r="C3335" t="s">
        <v>383</v>
      </c>
      <c r="D3335">
        <v>1972</v>
      </c>
      <c r="E3335" s="5">
        <v>2817256</v>
      </c>
      <c r="F3335">
        <v>72.169463414999996</v>
      </c>
    </row>
    <row r="3336" spans="1:6" hidden="1" x14ac:dyDescent="0.2">
      <c r="A3336" t="s">
        <v>384</v>
      </c>
      <c r="B3336" t="str">
        <f>VLOOKUP(A3336,Country!A:B,1,FALSE)</f>
        <v>PRK</v>
      </c>
      <c r="C3336" t="s">
        <v>385</v>
      </c>
      <c r="D3336">
        <v>1972</v>
      </c>
      <c r="E3336" s="5">
        <v>15207771</v>
      </c>
      <c r="F3336">
        <v>61.378999999999998</v>
      </c>
    </row>
    <row r="3337" spans="1:6" hidden="1" x14ac:dyDescent="0.2">
      <c r="A3337" t="s">
        <v>386</v>
      </c>
      <c r="B3337" t="str">
        <f>VLOOKUP(A3337,Country!A:B,1,FALSE)</f>
        <v>PRT</v>
      </c>
      <c r="C3337" t="s">
        <v>387</v>
      </c>
      <c r="D3337">
        <v>1972</v>
      </c>
      <c r="E3337" s="5">
        <v>8630430</v>
      </c>
      <c r="F3337">
        <v>68.324390244</v>
      </c>
    </row>
    <row r="3338" spans="1:6" hidden="1" x14ac:dyDescent="0.2">
      <c r="A3338" t="s">
        <v>388</v>
      </c>
      <c r="B3338" t="str">
        <f>VLOOKUP(A3338,Country!A:B,1,FALSE)</f>
        <v>PRY</v>
      </c>
      <c r="C3338" t="s">
        <v>389</v>
      </c>
      <c r="D3338">
        <v>1972</v>
      </c>
      <c r="E3338" s="5">
        <v>2596739</v>
      </c>
      <c r="F3338">
        <v>65.820999999999998</v>
      </c>
    </row>
    <row r="3339" spans="1:6" hidden="1" x14ac:dyDescent="0.2">
      <c r="A3339" t="s">
        <v>390</v>
      </c>
      <c r="B3339" t="str">
        <f>VLOOKUP(A3339,Country!A:B,1,FALSE)</f>
        <v>PSE</v>
      </c>
      <c r="C3339" t="s">
        <v>391</v>
      </c>
      <c r="D3339">
        <v>1972</v>
      </c>
    </row>
    <row r="3340" spans="1:6" x14ac:dyDescent="0.2">
      <c r="A3340" t="s">
        <v>392</v>
      </c>
      <c r="B3340" t="e">
        <f>VLOOKUP(A3340,Country!A:B,1,FALSE)</f>
        <v>#N/A</v>
      </c>
      <c r="C3340" t="s">
        <v>393</v>
      </c>
      <c r="D3340">
        <v>1972</v>
      </c>
      <c r="E3340" s="5">
        <v>1203419</v>
      </c>
      <c r="F3340">
        <v>58.839498448999997</v>
      </c>
    </row>
    <row r="3341" spans="1:6" x14ac:dyDescent="0.2">
      <c r="A3341" t="s">
        <v>394</v>
      </c>
      <c r="B3341" t="e">
        <f>VLOOKUP(A3341,Country!A:B,1,FALSE)</f>
        <v>#N/A</v>
      </c>
      <c r="C3341" t="s">
        <v>395</v>
      </c>
      <c r="D3341">
        <v>1972</v>
      </c>
      <c r="E3341" s="5">
        <v>857025580</v>
      </c>
      <c r="F3341">
        <v>71.347796039000002</v>
      </c>
    </row>
    <row r="3342" spans="1:6" hidden="1" x14ac:dyDescent="0.2">
      <c r="A3342" t="s">
        <v>396</v>
      </c>
      <c r="B3342" t="str">
        <f>VLOOKUP(A3342,Country!A:B,1,FALSE)</f>
        <v>PYF</v>
      </c>
      <c r="C3342" t="s">
        <v>397</v>
      </c>
      <c r="D3342">
        <v>1972</v>
      </c>
      <c r="E3342" s="5">
        <v>118279</v>
      </c>
      <c r="F3342">
        <v>60.835999999999999</v>
      </c>
    </row>
    <row r="3343" spans="1:6" hidden="1" x14ac:dyDescent="0.2">
      <c r="A3343" t="s">
        <v>398</v>
      </c>
      <c r="B3343" t="str">
        <f>VLOOKUP(A3343,Country!A:B,1,FALSE)</f>
        <v>QAT</v>
      </c>
      <c r="C3343" t="s">
        <v>399</v>
      </c>
      <c r="D3343">
        <v>1972</v>
      </c>
      <c r="E3343" s="5">
        <v>130534</v>
      </c>
      <c r="F3343">
        <v>69.465000000000003</v>
      </c>
    </row>
    <row r="3344" spans="1:6" hidden="1" x14ac:dyDescent="0.2">
      <c r="A3344" t="s">
        <v>400</v>
      </c>
      <c r="B3344" t="str">
        <f>VLOOKUP(A3344,Country!A:B,1,FALSE)</f>
        <v>ROU</v>
      </c>
      <c r="C3344" t="s">
        <v>401</v>
      </c>
      <c r="D3344">
        <v>1972</v>
      </c>
      <c r="E3344" s="5">
        <v>20657957</v>
      </c>
      <c r="F3344">
        <v>68.470243902000007</v>
      </c>
    </row>
    <row r="3345" spans="1:6" hidden="1" x14ac:dyDescent="0.2">
      <c r="A3345" t="s">
        <v>402</v>
      </c>
      <c r="B3345" t="str">
        <f>VLOOKUP(A3345,Country!A:B,1,FALSE)</f>
        <v>RUS</v>
      </c>
      <c r="C3345" t="s">
        <v>403</v>
      </c>
      <c r="D3345">
        <v>1972</v>
      </c>
      <c r="E3345" s="5">
        <v>131909000</v>
      </c>
      <c r="F3345">
        <v>68.308536584999999</v>
      </c>
    </row>
    <row r="3346" spans="1:6" hidden="1" x14ac:dyDescent="0.2">
      <c r="A3346" t="s">
        <v>404</v>
      </c>
      <c r="B3346" t="str">
        <f>VLOOKUP(A3346,Country!A:B,1,FALSE)</f>
        <v>RWA</v>
      </c>
      <c r="C3346" t="s">
        <v>405</v>
      </c>
      <c r="D3346">
        <v>1972</v>
      </c>
      <c r="E3346" s="5">
        <v>3983700</v>
      </c>
      <c r="F3346">
        <v>44.484999999999999</v>
      </c>
    </row>
    <row r="3347" spans="1:6" x14ac:dyDescent="0.2">
      <c r="A3347" t="s">
        <v>406</v>
      </c>
      <c r="B3347" t="e">
        <f>VLOOKUP(A3347,Country!A:B,1,FALSE)</f>
        <v>#N/A</v>
      </c>
      <c r="C3347" t="s">
        <v>407</v>
      </c>
      <c r="D3347">
        <v>1972</v>
      </c>
      <c r="E3347" s="5">
        <v>746012374</v>
      </c>
      <c r="F3347">
        <v>49.254924582000001</v>
      </c>
    </row>
    <row r="3348" spans="1:6" hidden="1" x14ac:dyDescent="0.2">
      <c r="A3348" t="s">
        <v>408</v>
      </c>
      <c r="B3348" t="str">
        <f>VLOOKUP(A3348,Country!A:B,1,FALSE)</f>
        <v>SAU</v>
      </c>
      <c r="C3348" t="s">
        <v>409</v>
      </c>
      <c r="D3348">
        <v>1972</v>
      </c>
      <c r="E3348" s="5">
        <v>6393894</v>
      </c>
      <c r="F3348">
        <v>54.875999999999998</v>
      </c>
    </row>
    <row r="3349" spans="1:6" hidden="1" x14ac:dyDescent="0.2">
      <c r="A3349" t="s">
        <v>410</v>
      </c>
      <c r="B3349" t="str">
        <f>VLOOKUP(A3349,Country!A:B,1,FALSE)</f>
        <v>SDN</v>
      </c>
      <c r="C3349" t="s">
        <v>411</v>
      </c>
      <c r="D3349">
        <v>1972</v>
      </c>
      <c r="E3349" s="5">
        <v>10974622</v>
      </c>
      <c r="F3349">
        <v>52.901000000000003</v>
      </c>
    </row>
    <row r="3350" spans="1:6" hidden="1" x14ac:dyDescent="0.2">
      <c r="A3350" t="s">
        <v>412</v>
      </c>
      <c r="B3350" t="str">
        <f>VLOOKUP(A3350,Country!A:B,1,FALSE)</f>
        <v>SEN</v>
      </c>
      <c r="C3350" t="s">
        <v>413</v>
      </c>
      <c r="D3350">
        <v>1972</v>
      </c>
      <c r="E3350" s="5">
        <v>4525114</v>
      </c>
      <c r="F3350">
        <v>40.561999999999998</v>
      </c>
    </row>
    <row r="3351" spans="1:6" hidden="1" x14ac:dyDescent="0.2">
      <c r="A3351" t="s">
        <v>414</v>
      </c>
      <c r="B3351" t="str">
        <f>VLOOKUP(A3351,Country!A:B,1,FALSE)</f>
        <v>SGP</v>
      </c>
      <c r="C3351" t="s">
        <v>415</v>
      </c>
      <c r="D3351">
        <v>1972</v>
      </c>
      <c r="E3351" s="5">
        <v>2152400</v>
      </c>
      <c r="F3351">
        <v>69.042902439000002</v>
      </c>
    </row>
    <row r="3352" spans="1:6" hidden="1" x14ac:dyDescent="0.2">
      <c r="A3352" t="s">
        <v>416</v>
      </c>
      <c r="B3352" t="str">
        <f>VLOOKUP(A3352,Country!A:B,1,FALSE)</f>
        <v>SLB</v>
      </c>
      <c r="C3352" t="s">
        <v>417</v>
      </c>
      <c r="D3352">
        <v>1972</v>
      </c>
      <c r="E3352" s="5">
        <v>172598</v>
      </c>
      <c r="F3352">
        <v>55.319000000000003</v>
      </c>
    </row>
    <row r="3353" spans="1:6" hidden="1" x14ac:dyDescent="0.2">
      <c r="A3353" t="s">
        <v>418</v>
      </c>
      <c r="B3353" t="str">
        <f>VLOOKUP(A3353,Country!A:B,1,FALSE)</f>
        <v>SLE</v>
      </c>
      <c r="C3353" t="s">
        <v>419</v>
      </c>
      <c r="D3353">
        <v>1972</v>
      </c>
      <c r="E3353" s="5">
        <v>2803031</v>
      </c>
      <c r="F3353">
        <v>36.271999999999998</v>
      </c>
    </row>
    <row r="3354" spans="1:6" hidden="1" x14ac:dyDescent="0.2">
      <c r="A3354" t="s">
        <v>420</v>
      </c>
      <c r="B3354" t="str">
        <f>VLOOKUP(A3354,Country!A:B,1,FALSE)</f>
        <v>SLV</v>
      </c>
      <c r="C3354" t="s">
        <v>421</v>
      </c>
      <c r="D3354">
        <v>1972</v>
      </c>
      <c r="E3354" s="5">
        <v>3861931</v>
      </c>
      <c r="F3354">
        <v>55.576000000000001</v>
      </c>
    </row>
    <row r="3355" spans="1:6" hidden="1" x14ac:dyDescent="0.2">
      <c r="A3355" t="s">
        <v>422</v>
      </c>
      <c r="B3355" t="str">
        <f>VLOOKUP(A3355,Country!A:B,1,FALSE)</f>
        <v>SMR</v>
      </c>
      <c r="C3355" t="s">
        <v>423</v>
      </c>
      <c r="D3355">
        <v>1972</v>
      </c>
      <c r="E3355" s="5">
        <v>19398</v>
      </c>
    </row>
    <row r="3356" spans="1:6" hidden="1" x14ac:dyDescent="0.2">
      <c r="A3356" t="s">
        <v>424</v>
      </c>
      <c r="B3356" t="str">
        <f>VLOOKUP(A3356,Country!A:B,1,FALSE)</f>
        <v>SOM</v>
      </c>
      <c r="C3356" t="s">
        <v>425</v>
      </c>
      <c r="D3356">
        <v>1972</v>
      </c>
      <c r="E3356" s="5">
        <v>3475022</v>
      </c>
      <c r="F3356">
        <v>41.728000000000002</v>
      </c>
    </row>
    <row r="3357" spans="1:6" hidden="1" x14ac:dyDescent="0.2">
      <c r="A3357" t="s">
        <v>426</v>
      </c>
      <c r="B3357" t="str">
        <f>VLOOKUP(A3357,Country!A:B,1,FALSE)</f>
        <v>SRB</v>
      </c>
      <c r="C3357" t="s">
        <v>427</v>
      </c>
      <c r="D3357">
        <v>1972</v>
      </c>
    </row>
    <row r="3358" spans="1:6" x14ac:dyDescent="0.2">
      <c r="A3358" t="s">
        <v>428</v>
      </c>
      <c r="B3358" t="e">
        <f>VLOOKUP(A3358,Country!A:B,1,FALSE)</f>
        <v>#N/A</v>
      </c>
      <c r="C3358" t="s">
        <v>429</v>
      </c>
      <c r="D3358">
        <v>1972</v>
      </c>
      <c r="E3358" s="5">
        <v>308775520</v>
      </c>
      <c r="F3358">
        <v>45.340058761999998</v>
      </c>
    </row>
    <row r="3359" spans="1:6" x14ac:dyDescent="0.2">
      <c r="A3359" t="s">
        <v>430</v>
      </c>
      <c r="B3359" t="e">
        <f>VLOOKUP(A3359,Country!A:B,1,FALSE)</f>
        <v>#N/A</v>
      </c>
      <c r="C3359" t="s">
        <v>431</v>
      </c>
      <c r="D3359">
        <v>1972</v>
      </c>
      <c r="E3359" s="5">
        <v>3824762</v>
      </c>
      <c r="F3359">
        <v>36.575000000000003</v>
      </c>
    </row>
    <row r="3360" spans="1:6" x14ac:dyDescent="0.2">
      <c r="A3360" t="s">
        <v>432</v>
      </c>
      <c r="B3360" t="e">
        <f>VLOOKUP(A3360,Country!A:B,1,FALSE)</f>
        <v>#N/A</v>
      </c>
      <c r="C3360" t="s">
        <v>433</v>
      </c>
      <c r="D3360">
        <v>1972</v>
      </c>
      <c r="E3360" s="5">
        <v>308831549</v>
      </c>
      <c r="F3360">
        <v>45.340058761999998</v>
      </c>
    </row>
    <row r="3361" spans="1:6" x14ac:dyDescent="0.2">
      <c r="A3361" t="s">
        <v>434</v>
      </c>
      <c r="B3361" t="e">
        <f>VLOOKUP(A3361,Country!A:B,1,FALSE)</f>
        <v>#N/A</v>
      </c>
      <c r="C3361" t="s">
        <v>435</v>
      </c>
      <c r="D3361">
        <v>1972</v>
      </c>
      <c r="E3361" s="5">
        <v>17800127</v>
      </c>
      <c r="F3361">
        <v>58.951322623999999</v>
      </c>
    </row>
    <row r="3362" spans="1:6" hidden="1" x14ac:dyDescent="0.2">
      <c r="A3362" t="s">
        <v>436</v>
      </c>
      <c r="B3362" t="str">
        <f>VLOOKUP(A3362,Country!A:B,1,FALSE)</f>
        <v>STP</v>
      </c>
      <c r="C3362" t="s">
        <v>437</v>
      </c>
      <c r="D3362">
        <v>1972</v>
      </c>
      <c r="E3362" s="5">
        <v>77537</v>
      </c>
      <c r="F3362">
        <v>57.113999999999997</v>
      </c>
    </row>
    <row r="3363" spans="1:6" hidden="1" x14ac:dyDescent="0.2">
      <c r="A3363" t="s">
        <v>438</v>
      </c>
      <c r="B3363" t="str">
        <f>VLOOKUP(A3363,Country!A:B,1,FALSE)</f>
        <v>SUR</v>
      </c>
      <c r="C3363" t="s">
        <v>439</v>
      </c>
      <c r="D3363">
        <v>1972</v>
      </c>
      <c r="E3363" s="5">
        <v>371324</v>
      </c>
      <c r="F3363">
        <v>63.844000000000001</v>
      </c>
    </row>
    <row r="3364" spans="1:6" hidden="1" x14ac:dyDescent="0.2">
      <c r="A3364" t="s">
        <v>440</v>
      </c>
      <c r="B3364" t="str">
        <f>VLOOKUP(A3364,Country!A:B,1,FALSE)</f>
        <v>SVK</v>
      </c>
      <c r="C3364" t="s">
        <v>441</v>
      </c>
      <c r="D3364">
        <v>1972</v>
      </c>
      <c r="E3364" s="5">
        <v>4596622</v>
      </c>
      <c r="F3364">
        <v>70.098926829000007</v>
      </c>
    </row>
    <row r="3365" spans="1:6" hidden="1" x14ac:dyDescent="0.2">
      <c r="A3365" t="s">
        <v>442</v>
      </c>
      <c r="B3365" t="str">
        <f>VLOOKUP(A3365,Country!A:B,1,FALSE)</f>
        <v>SVN</v>
      </c>
      <c r="C3365" t="s">
        <v>443</v>
      </c>
      <c r="D3365">
        <v>1972</v>
      </c>
      <c r="E3365" s="5">
        <v>1752233</v>
      </c>
      <c r="F3365">
        <v>69.058536584999999</v>
      </c>
    </row>
    <row r="3366" spans="1:6" hidden="1" x14ac:dyDescent="0.2">
      <c r="A3366" t="s">
        <v>444</v>
      </c>
      <c r="B3366" t="str">
        <f>VLOOKUP(A3366,Country!A:B,1,FALSE)</f>
        <v>SWE</v>
      </c>
      <c r="C3366" t="s">
        <v>445</v>
      </c>
      <c r="D3366">
        <v>1972</v>
      </c>
      <c r="E3366" s="5">
        <v>8122300</v>
      </c>
      <c r="F3366">
        <v>74.718048780000004</v>
      </c>
    </row>
    <row r="3367" spans="1:6" hidden="1" x14ac:dyDescent="0.2">
      <c r="A3367" t="s">
        <v>446</v>
      </c>
      <c r="B3367" t="str">
        <f>VLOOKUP(A3367,Country!A:B,1,FALSE)</f>
        <v>SWZ</v>
      </c>
      <c r="C3367" t="s">
        <v>447</v>
      </c>
      <c r="D3367">
        <v>1972</v>
      </c>
      <c r="E3367" s="5">
        <v>472230</v>
      </c>
      <c r="F3367">
        <v>49.231999999999999</v>
      </c>
    </row>
    <row r="3368" spans="1:6" x14ac:dyDescent="0.2">
      <c r="A3368" t="s">
        <v>448</v>
      </c>
      <c r="B3368" t="e">
        <f>VLOOKUP(A3368,Country!A:B,1,FALSE)</f>
        <v>#N/A</v>
      </c>
      <c r="C3368" t="s">
        <v>449</v>
      </c>
      <c r="D3368">
        <v>1972</v>
      </c>
    </row>
    <row r="3369" spans="1:6" hidden="1" x14ac:dyDescent="0.2">
      <c r="A3369" t="s">
        <v>450</v>
      </c>
      <c r="B3369" t="str">
        <f>VLOOKUP(A3369,Country!A:B,1,FALSE)</f>
        <v>SYC</v>
      </c>
      <c r="C3369" t="s">
        <v>451</v>
      </c>
      <c r="D3369">
        <v>1972</v>
      </c>
      <c r="E3369" s="5">
        <v>56029</v>
      </c>
    </row>
    <row r="3370" spans="1:6" hidden="1" x14ac:dyDescent="0.2">
      <c r="A3370" t="s">
        <v>452</v>
      </c>
      <c r="B3370" t="str">
        <f>VLOOKUP(A3370,Country!A:B,1,FALSE)</f>
        <v>SYR</v>
      </c>
      <c r="C3370" t="s">
        <v>453</v>
      </c>
      <c r="D3370">
        <v>1972</v>
      </c>
      <c r="E3370" s="5">
        <v>6800141</v>
      </c>
      <c r="F3370">
        <v>60.378</v>
      </c>
    </row>
    <row r="3371" spans="1:6" hidden="1" x14ac:dyDescent="0.2">
      <c r="A3371" t="s">
        <v>454</v>
      </c>
      <c r="B3371" t="str">
        <f>VLOOKUP(A3371,Country!A:B,1,FALSE)</f>
        <v>TCA</v>
      </c>
      <c r="C3371" t="s">
        <v>455</v>
      </c>
      <c r="D3371">
        <v>1972</v>
      </c>
      <c r="E3371" s="5">
        <v>5922</v>
      </c>
    </row>
    <row r="3372" spans="1:6" hidden="1" x14ac:dyDescent="0.2">
      <c r="A3372" t="s">
        <v>456</v>
      </c>
      <c r="B3372" t="str">
        <f>VLOOKUP(A3372,Country!A:B,1,FALSE)</f>
        <v>TCD</v>
      </c>
      <c r="C3372" t="s">
        <v>457</v>
      </c>
      <c r="D3372">
        <v>1972</v>
      </c>
      <c r="E3372" s="5">
        <v>3815103</v>
      </c>
      <c r="F3372">
        <v>42.232999999999997</v>
      </c>
    </row>
    <row r="3373" spans="1:6" x14ac:dyDescent="0.2">
      <c r="A3373" t="s">
        <v>458</v>
      </c>
      <c r="B3373" t="e">
        <f>VLOOKUP(A3373,Country!A:B,1,FALSE)</f>
        <v>#N/A</v>
      </c>
      <c r="C3373" t="s">
        <v>459</v>
      </c>
      <c r="D3373">
        <v>1972</v>
      </c>
      <c r="E3373" s="5">
        <v>1160630217</v>
      </c>
      <c r="F3373">
        <v>60.190536606000002</v>
      </c>
    </row>
    <row r="3374" spans="1:6" x14ac:dyDescent="0.2">
      <c r="A3374" t="s">
        <v>460</v>
      </c>
      <c r="B3374" t="e">
        <f>VLOOKUP(A3374,Country!A:B,1,FALSE)</f>
        <v>#N/A</v>
      </c>
      <c r="C3374" t="s">
        <v>461</v>
      </c>
      <c r="D3374">
        <v>1972</v>
      </c>
      <c r="E3374" s="5">
        <v>358811330</v>
      </c>
      <c r="F3374">
        <v>66.648648327999993</v>
      </c>
    </row>
    <row r="3375" spans="1:6" hidden="1" x14ac:dyDescent="0.2">
      <c r="A3375" t="s">
        <v>462</v>
      </c>
      <c r="B3375" t="str">
        <f>VLOOKUP(A3375,Country!A:B,1,FALSE)</f>
        <v>TGO</v>
      </c>
      <c r="C3375" t="s">
        <v>463</v>
      </c>
      <c r="D3375">
        <v>1972</v>
      </c>
      <c r="E3375" s="5">
        <v>2247582</v>
      </c>
      <c r="F3375">
        <v>47.777000000000001</v>
      </c>
    </row>
    <row r="3376" spans="1:6" hidden="1" x14ac:dyDescent="0.2">
      <c r="A3376" t="s">
        <v>464</v>
      </c>
      <c r="B3376" t="str">
        <f>VLOOKUP(A3376,Country!A:B,1,FALSE)</f>
        <v>THA</v>
      </c>
      <c r="C3376" t="s">
        <v>465</v>
      </c>
      <c r="D3376">
        <v>1972</v>
      </c>
      <c r="E3376" s="5">
        <v>39061994</v>
      </c>
      <c r="F3376">
        <v>60.405000000000001</v>
      </c>
    </row>
    <row r="3377" spans="1:6" hidden="1" x14ac:dyDescent="0.2">
      <c r="A3377" t="s">
        <v>466</v>
      </c>
      <c r="B3377" t="str">
        <f>VLOOKUP(A3377,Country!A:B,1,FALSE)</f>
        <v>TJK</v>
      </c>
      <c r="C3377" t="s">
        <v>467</v>
      </c>
      <c r="D3377">
        <v>1972</v>
      </c>
      <c r="E3377" s="5">
        <v>3111264</v>
      </c>
      <c r="F3377">
        <v>60.710999999999999</v>
      </c>
    </row>
    <row r="3378" spans="1:6" hidden="1" x14ac:dyDescent="0.2">
      <c r="A3378" t="s">
        <v>468</v>
      </c>
      <c r="B3378" t="str">
        <f>VLOOKUP(A3378,Country!A:B,1,FALSE)</f>
        <v>TKM</v>
      </c>
      <c r="C3378" t="s">
        <v>469</v>
      </c>
      <c r="D3378">
        <v>1972</v>
      </c>
      <c r="E3378" s="5">
        <v>2324013</v>
      </c>
      <c r="F3378">
        <v>59.027999999999999</v>
      </c>
    </row>
    <row r="3379" spans="1:6" x14ac:dyDescent="0.2">
      <c r="A3379" t="s">
        <v>470</v>
      </c>
      <c r="B3379" t="e">
        <f>VLOOKUP(A3379,Country!A:B,1,FALSE)</f>
        <v>#N/A</v>
      </c>
      <c r="C3379" t="s">
        <v>471</v>
      </c>
      <c r="D3379">
        <v>1972</v>
      </c>
      <c r="E3379" s="5">
        <v>289406786</v>
      </c>
      <c r="F3379">
        <v>60.831012893</v>
      </c>
    </row>
    <row r="3380" spans="1:6" hidden="1" x14ac:dyDescent="0.2">
      <c r="A3380" t="s">
        <v>472</v>
      </c>
      <c r="B3380" t="str">
        <f>VLOOKUP(A3380,Country!A:B,1,FALSE)</f>
        <v>TLS</v>
      </c>
      <c r="C3380" t="s">
        <v>473</v>
      </c>
      <c r="D3380">
        <v>1972</v>
      </c>
      <c r="E3380" s="5">
        <v>638499</v>
      </c>
      <c r="F3380">
        <v>39.085000000000001</v>
      </c>
    </row>
    <row r="3381" spans="1:6" x14ac:dyDescent="0.2">
      <c r="A3381" t="s">
        <v>474</v>
      </c>
      <c r="B3381" t="e">
        <f>VLOOKUP(A3381,Country!A:B,1,FALSE)</f>
        <v>#N/A</v>
      </c>
      <c r="C3381" t="s">
        <v>475</v>
      </c>
      <c r="D3381">
        <v>1972</v>
      </c>
      <c r="E3381" s="5">
        <v>134719523</v>
      </c>
      <c r="F3381">
        <v>53.570807610000003</v>
      </c>
    </row>
    <row r="3382" spans="1:6" hidden="1" x14ac:dyDescent="0.2">
      <c r="A3382" t="s">
        <v>476</v>
      </c>
      <c r="B3382" t="str">
        <f>VLOOKUP(A3382,Country!A:B,1,FALSE)</f>
        <v>TON</v>
      </c>
      <c r="C3382" t="s">
        <v>477</v>
      </c>
      <c r="D3382">
        <v>1972</v>
      </c>
      <c r="E3382" s="5">
        <v>86347</v>
      </c>
      <c r="F3382">
        <v>65.486000000000004</v>
      </c>
    </row>
    <row r="3383" spans="1:6" x14ac:dyDescent="0.2">
      <c r="A3383" t="s">
        <v>478</v>
      </c>
      <c r="B3383" t="e">
        <f>VLOOKUP(A3383,Country!A:B,1,FALSE)</f>
        <v>#N/A</v>
      </c>
      <c r="C3383" t="s">
        <v>479</v>
      </c>
      <c r="D3383">
        <v>1972</v>
      </c>
      <c r="E3383" s="5">
        <v>746012374</v>
      </c>
      <c r="F3383">
        <v>49.254924582000001</v>
      </c>
    </row>
    <row r="3384" spans="1:6" x14ac:dyDescent="0.2">
      <c r="A3384" t="s">
        <v>480</v>
      </c>
      <c r="B3384" t="e">
        <f>VLOOKUP(A3384,Country!A:B,1,FALSE)</f>
        <v>#N/A</v>
      </c>
      <c r="C3384" t="s">
        <v>481</v>
      </c>
      <c r="D3384">
        <v>1972</v>
      </c>
      <c r="E3384" s="5">
        <v>308831549</v>
      </c>
      <c r="F3384">
        <v>45.340058761999998</v>
      </c>
    </row>
    <row r="3385" spans="1:6" hidden="1" x14ac:dyDescent="0.2">
      <c r="A3385" t="s">
        <v>482</v>
      </c>
      <c r="B3385" t="str">
        <f>VLOOKUP(A3385,Country!A:B,1,FALSE)</f>
        <v>TTO</v>
      </c>
      <c r="C3385" t="s">
        <v>483</v>
      </c>
      <c r="D3385">
        <v>1972</v>
      </c>
      <c r="E3385" s="5">
        <v>968741</v>
      </c>
      <c r="F3385">
        <v>65.406999999999996</v>
      </c>
    </row>
    <row r="3386" spans="1:6" hidden="1" x14ac:dyDescent="0.2">
      <c r="A3386" t="s">
        <v>484</v>
      </c>
      <c r="B3386" t="str">
        <f>VLOOKUP(A3386,Country!A:B,1,FALSE)</f>
        <v>TUN</v>
      </c>
      <c r="C3386" t="s">
        <v>485</v>
      </c>
      <c r="D3386">
        <v>1972</v>
      </c>
      <c r="E3386" s="5">
        <v>5287543</v>
      </c>
      <c r="F3386">
        <v>53.451999999999998</v>
      </c>
    </row>
    <row r="3387" spans="1:6" hidden="1" x14ac:dyDescent="0.2">
      <c r="A3387" t="s">
        <v>486</v>
      </c>
      <c r="B3387" t="str">
        <f>VLOOKUP(A3387,Country!A:B,1,FALSE)</f>
        <v>TUR</v>
      </c>
      <c r="C3387" t="s">
        <v>487</v>
      </c>
      <c r="D3387">
        <v>1972</v>
      </c>
      <c r="E3387" s="5">
        <v>36587225</v>
      </c>
      <c r="F3387">
        <v>53.491999999999997</v>
      </c>
    </row>
    <row r="3388" spans="1:6" hidden="1" x14ac:dyDescent="0.2">
      <c r="A3388" t="s">
        <v>488</v>
      </c>
      <c r="B3388" t="str">
        <f>VLOOKUP(A3388,Country!A:B,1,FALSE)</f>
        <v>TUV</v>
      </c>
      <c r="C3388" t="s">
        <v>489</v>
      </c>
      <c r="D3388">
        <v>1972</v>
      </c>
      <c r="E3388" s="5">
        <v>7458</v>
      </c>
    </row>
    <row r="3389" spans="1:6" hidden="1" x14ac:dyDescent="0.2">
      <c r="A3389" t="s">
        <v>490</v>
      </c>
      <c r="B3389" t="str">
        <f>VLOOKUP(A3389,Country!A:B,1,FALSE)</f>
        <v>TZA</v>
      </c>
      <c r="C3389" t="s">
        <v>491</v>
      </c>
      <c r="D3389">
        <v>1972</v>
      </c>
      <c r="E3389" s="5">
        <v>14506617</v>
      </c>
      <c r="F3389">
        <v>47.545999999999999</v>
      </c>
    </row>
    <row r="3390" spans="1:6" hidden="1" x14ac:dyDescent="0.2">
      <c r="A3390" t="s">
        <v>492</v>
      </c>
      <c r="B3390" t="str">
        <f>VLOOKUP(A3390,Country!A:B,1,FALSE)</f>
        <v>UGA</v>
      </c>
      <c r="C3390" t="s">
        <v>493</v>
      </c>
      <c r="D3390">
        <v>1972</v>
      </c>
      <c r="E3390" s="5">
        <v>9988380</v>
      </c>
      <c r="F3390">
        <v>49.142000000000003</v>
      </c>
    </row>
    <row r="3391" spans="1:6" hidden="1" x14ac:dyDescent="0.2">
      <c r="A3391" t="s">
        <v>494</v>
      </c>
      <c r="B3391" t="str">
        <f>VLOOKUP(A3391,Country!A:B,1,FALSE)</f>
        <v>UKR</v>
      </c>
      <c r="C3391" t="s">
        <v>495</v>
      </c>
      <c r="D3391">
        <v>1972</v>
      </c>
      <c r="E3391" s="5">
        <v>47783011</v>
      </c>
      <c r="F3391">
        <v>70.090853659000004</v>
      </c>
    </row>
    <row r="3392" spans="1:6" x14ac:dyDescent="0.2">
      <c r="A3392" t="s">
        <v>496</v>
      </c>
      <c r="B3392" t="e">
        <f>VLOOKUP(A3392,Country!A:B,1,FALSE)</f>
        <v>#N/A</v>
      </c>
      <c r="C3392" t="s">
        <v>497</v>
      </c>
      <c r="D3392">
        <v>1972</v>
      </c>
      <c r="E3392" s="5">
        <v>1488762369</v>
      </c>
      <c r="F3392">
        <v>61.619318376999999</v>
      </c>
    </row>
    <row r="3393" spans="1:6" hidden="1" x14ac:dyDescent="0.2">
      <c r="A3393" t="s">
        <v>498</v>
      </c>
      <c r="B3393" t="str">
        <f>VLOOKUP(A3393,Country!A:B,1,FALSE)</f>
        <v>URY</v>
      </c>
      <c r="C3393" t="s">
        <v>499</v>
      </c>
      <c r="D3393">
        <v>1972</v>
      </c>
      <c r="E3393" s="5">
        <v>2821439</v>
      </c>
      <c r="F3393">
        <v>68.731999999999999</v>
      </c>
    </row>
    <row r="3394" spans="1:6" hidden="1" x14ac:dyDescent="0.2">
      <c r="A3394" t="s">
        <v>500</v>
      </c>
      <c r="B3394" t="str">
        <f>VLOOKUP(A3394,Country!A:B,1,FALSE)</f>
        <v>USA</v>
      </c>
      <c r="C3394" t="s">
        <v>501</v>
      </c>
      <c r="D3394">
        <v>1972</v>
      </c>
      <c r="E3394" s="5">
        <v>209896000</v>
      </c>
      <c r="F3394">
        <v>71.156097560999996</v>
      </c>
    </row>
    <row r="3395" spans="1:6" hidden="1" x14ac:dyDescent="0.2">
      <c r="A3395" t="s">
        <v>502</v>
      </c>
      <c r="B3395" t="str">
        <f>VLOOKUP(A3395,Country!A:B,1,FALSE)</f>
        <v>UZB</v>
      </c>
      <c r="C3395" t="s">
        <v>503</v>
      </c>
      <c r="D3395">
        <v>1972</v>
      </c>
      <c r="E3395" s="5">
        <v>12828625</v>
      </c>
      <c r="F3395">
        <v>62.902000000000001</v>
      </c>
    </row>
    <row r="3396" spans="1:6" hidden="1" x14ac:dyDescent="0.2">
      <c r="A3396" t="s">
        <v>504</v>
      </c>
      <c r="B3396" t="str">
        <f>VLOOKUP(A3396,Country!A:B,1,FALSE)</f>
        <v>VCT</v>
      </c>
      <c r="C3396" t="s">
        <v>505</v>
      </c>
      <c r="D3396">
        <v>1972</v>
      </c>
      <c r="E3396" s="5">
        <v>92463</v>
      </c>
      <c r="F3396">
        <v>65.706999999999994</v>
      </c>
    </row>
    <row r="3397" spans="1:6" hidden="1" x14ac:dyDescent="0.2">
      <c r="A3397" t="s">
        <v>506</v>
      </c>
      <c r="B3397" t="str">
        <f>VLOOKUP(A3397,Country!A:B,1,FALSE)</f>
        <v>VEN</v>
      </c>
      <c r="C3397" t="s">
        <v>507</v>
      </c>
      <c r="D3397">
        <v>1972</v>
      </c>
      <c r="E3397" s="5">
        <v>12286439</v>
      </c>
      <c r="F3397">
        <v>65.484999999999999</v>
      </c>
    </row>
    <row r="3398" spans="1:6" hidden="1" x14ac:dyDescent="0.2">
      <c r="A3398" t="s">
        <v>508</v>
      </c>
      <c r="B3398" t="str">
        <f>VLOOKUP(A3398,Country!A:B,1,FALSE)</f>
        <v>VGB</v>
      </c>
      <c r="C3398" t="s">
        <v>509</v>
      </c>
      <c r="D3398">
        <v>1972</v>
      </c>
      <c r="E3398" s="5">
        <v>10125</v>
      </c>
    </row>
    <row r="3399" spans="1:6" hidden="1" x14ac:dyDescent="0.2">
      <c r="A3399" t="s">
        <v>510</v>
      </c>
      <c r="B3399" t="str">
        <f>VLOOKUP(A3399,Country!A:B,1,FALSE)</f>
        <v>VIR</v>
      </c>
      <c r="C3399" t="s">
        <v>511</v>
      </c>
      <c r="D3399">
        <v>1972</v>
      </c>
      <c r="E3399" s="5">
        <v>76319</v>
      </c>
      <c r="F3399">
        <v>69.646609756000004</v>
      </c>
    </row>
    <row r="3400" spans="1:6" hidden="1" x14ac:dyDescent="0.2">
      <c r="A3400" t="s">
        <v>512</v>
      </c>
      <c r="B3400" t="str">
        <f>VLOOKUP(A3400,Country!A:B,1,FALSE)</f>
        <v>VNM</v>
      </c>
      <c r="C3400" t="s">
        <v>513</v>
      </c>
      <c r="D3400">
        <v>1972</v>
      </c>
      <c r="E3400" s="5">
        <v>45549483</v>
      </c>
      <c r="F3400">
        <v>58.835000000000001</v>
      </c>
    </row>
    <row r="3401" spans="1:6" hidden="1" x14ac:dyDescent="0.2">
      <c r="A3401" t="s">
        <v>514</v>
      </c>
      <c r="B3401" t="str">
        <f>VLOOKUP(A3401,Country!A:B,1,FALSE)</f>
        <v>VUT</v>
      </c>
      <c r="C3401" t="s">
        <v>515</v>
      </c>
      <c r="D3401">
        <v>1972</v>
      </c>
      <c r="E3401" s="5">
        <v>90823</v>
      </c>
      <c r="F3401">
        <v>53.52</v>
      </c>
    </row>
    <row r="3402" spans="1:6" hidden="1" x14ac:dyDescent="0.2">
      <c r="A3402" t="s">
        <v>516</v>
      </c>
      <c r="B3402" t="str">
        <f>VLOOKUP(A3402,Country!A:B,1,FALSE)</f>
        <v>WSM</v>
      </c>
      <c r="C3402" t="s">
        <v>517</v>
      </c>
      <c r="D3402">
        <v>1972</v>
      </c>
      <c r="E3402" s="5">
        <v>147321</v>
      </c>
      <c r="F3402">
        <v>55.777999999999999</v>
      </c>
    </row>
    <row r="3403" spans="1:6" x14ac:dyDescent="0.2">
      <c r="A3403" t="s">
        <v>518</v>
      </c>
      <c r="B3403" t="e">
        <f>VLOOKUP(A3403,Country!A:B,1,FALSE)</f>
        <v>#N/A</v>
      </c>
      <c r="C3403" t="s">
        <v>519</v>
      </c>
      <c r="D3403">
        <v>1972</v>
      </c>
      <c r="E3403" s="5">
        <v>1278000</v>
      </c>
    </row>
    <row r="3404" spans="1:6" hidden="1" x14ac:dyDescent="0.2">
      <c r="A3404" t="s">
        <v>520</v>
      </c>
      <c r="B3404" t="str">
        <f>VLOOKUP(A3404,Country!A:B,1,FALSE)</f>
        <v>YEM</v>
      </c>
      <c r="C3404" t="s">
        <v>521</v>
      </c>
      <c r="D3404">
        <v>1972</v>
      </c>
      <c r="E3404" s="5">
        <v>6407295</v>
      </c>
      <c r="F3404">
        <v>42.878</v>
      </c>
    </row>
    <row r="3405" spans="1:6" hidden="1" x14ac:dyDescent="0.2">
      <c r="A3405" t="s">
        <v>522</v>
      </c>
      <c r="B3405" t="str">
        <f>VLOOKUP(A3405,Country!A:B,1,FALSE)</f>
        <v>ZAF</v>
      </c>
      <c r="C3405" t="s">
        <v>523</v>
      </c>
      <c r="D3405">
        <v>1972</v>
      </c>
      <c r="E3405" s="5">
        <v>24148137</v>
      </c>
      <c r="F3405">
        <v>56.484999999999999</v>
      </c>
    </row>
    <row r="3406" spans="1:6" hidden="1" x14ac:dyDescent="0.2">
      <c r="A3406" t="s">
        <v>524</v>
      </c>
      <c r="B3406" t="str">
        <f>VLOOKUP(A3406,Country!A:B,1,FALSE)</f>
        <v>ZMB</v>
      </c>
      <c r="C3406" t="s">
        <v>525</v>
      </c>
      <c r="D3406">
        <v>1972</v>
      </c>
      <c r="E3406" s="5">
        <v>4469895</v>
      </c>
      <c r="F3406">
        <v>49.970999999999997</v>
      </c>
    </row>
    <row r="3407" spans="1:6" hidden="1" x14ac:dyDescent="0.2">
      <c r="A3407" t="s">
        <v>526</v>
      </c>
      <c r="B3407" t="str">
        <f>VLOOKUP(A3407,Country!A:B,1,FALSE)</f>
        <v>ZWE</v>
      </c>
      <c r="C3407" t="s">
        <v>527</v>
      </c>
      <c r="D3407">
        <v>1972</v>
      </c>
      <c r="E3407" s="5">
        <v>5535874</v>
      </c>
      <c r="F3407">
        <v>55.591999999999999</v>
      </c>
    </row>
    <row r="3408" spans="1:6" hidden="1" x14ac:dyDescent="0.2">
      <c r="A3408" t="s">
        <v>4</v>
      </c>
      <c r="B3408" t="str">
        <f>VLOOKUP(A3408,Country!A:B,1,FALSE)</f>
        <v>ABW</v>
      </c>
      <c r="C3408" t="s">
        <v>5</v>
      </c>
      <c r="D3408">
        <v>1973</v>
      </c>
      <c r="E3408" s="5">
        <v>60243</v>
      </c>
      <c r="F3408">
        <v>70.191000000000003</v>
      </c>
    </row>
    <row r="3409" spans="1:6" hidden="1" x14ac:dyDescent="0.2">
      <c r="A3409" t="s">
        <v>6</v>
      </c>
      <c r="B3409" t="str">
        <f>VLOOKUP(A3409,Country!A:B,1,FALSE)</f>
        <v>AFG</v>
      </c>
      <c r="C3409" t="s">
        <v>7</v>
      </c>
      <c r="D3409">
        <v>1973</v>
      </c>
      <c r="E3409" s="5">
        <v>12027822</v>
      </c>
      <c r="F3409">
        <v>38.055999999999997</v>
      </c>
    </row>
    <row r="3410" spans="1:6" hidden="1" x14ac:dyDescent="0.2">
      <c r="A3410" t="s">
        <v>8</v>
      </c>
      <c r="B3410" t="str">
        <f>VLOOKUP(A3410,Country!A:B,1,FALSE)</f>
        <v>AGO</v>
      </c>
      <c r="C3410" t="s">
        <v>9</v>
      </c>
      <c r="D3410">
        <v>1973</v>
      </c>
      <c r="E3410" s="5">
        <v>7277960</v>
      </c>
      <c r="F3410">
        <v>38.296999999999997</v>
      </c>
    </row>
    <row r="3411" spans="1:6" hidden="1" x14ac:dyDescent="0.2">
      <c r="A3411" t="s">
        <v>10</v>
      </c>
      <c r="B3411" t="str">
        <f>VLOOKUP(A3411,Country!A:B,1,FALSE)</f>
        <v>ALB</v>
      </c>
      <c r="C3411" t="s">
        <v>11</v>
      </c>
      <c r="D3411">
        <v>1973</v>
      </c>
      <c r="E3411" s="5">
        <v>2296752</v>
      </c>
      <c r="F3411">
        <v>67.950999999999993</v>
      </c>
    </row>
    <row r="3412" spans="1:6" hidden="1" x14ac:dyDescent="0.2">
      <c r="A3412" t="s">
        <v>12</v>
      </c>
      <c r="B3412" t="str">
        <f>VLOOKUP(A3412,Country!A:B,1,FALSE)</f>
        <v>AND</v>
      </c>
      <c r="C3412" t="s">
        <v>13</v>
      </c>
      <c r="D3412">
        <v>1973</v>
      </c>
      <c r="E3412" s="5">
        <v>28232</v>
      </c>
    </row>
    <row r="3413" spans="1:6" hidden="1" x14ac:dyDescent="0.2">
      <c r="A3413" t="s">
        <v>14</v>
      </c>
      <c r="B3413" t="str">
        <f>VLOOKUP(A3413,Country!A:B,1,FALSE)</f>
        <v>ARE</v>
      </c>
      <c r="C3413" t="s">
        <v>15</v>
      </c>
      <c r="D3413">
        <v>1973</v>
      </c>
      <c r="E3413" s="5">
        <v>397174</v>
      </c>
      <c r="F3413">
        <v>63.802</v>
      </c>
    </row>
    <row r="3414" spans="1:6" hidden="1" x14ac:dyDescent="0.2">
      <c r="A3414" t="s">
        <v>16</v>
      </c>
      <c r="B3414" t="str">
        <f>VLOOKUP(A3414,Country!A:B,1,FALSE)</f>
        <v>ARG</v>
      </c>
      <c r="C3414" t="s">
        <v>17</v>
      </c>
      <c r="D3414">
        <v>1973</v>
      </c>
      <c r="E3414" s="5">
        <v>25213388</v>
      </c>
      <c r="F3414">
        <v>67.349000000000004</v>
      </c>
    </row>
    <row r="3415" spans="1:6" hidden="1" x14ac:dyDescent="0.2">
      <c r="A3415" t="s">
        <v>18</v>
      </c>
      <c r="B3415" t="str">
        <f>VLOOKUP(A3415,Country!A:B,1,FALSE)</f>
        <v>ARM</v>
      </c>
      <c r="C3415" t="s">
        <v>19</v>
      </c>
      <c r="D3415">
        <v>1973</v>
      </c>
      <c r="E3415" s="5">
        <v>2712781</v>
      </c>
      <c r="F3415">
        <v>70.722999999999999</v>
      </c>
    </row>
    <row r="3416" spans="1:6" hidden="1" x14ac:dyDescent="0.2">
      <c r="A3416" t="s">
        <v>20</v>
      </c>
      <c r="B3416" t="str">
        <f>VLOOKUP(A3416,Country!A:B,1,FALSE)</f>
        <v>ASM</v>
      </c>
      <c r="C3416" t="s">
        <v>21</v>
      </c>
      <c r="D3416">
        <v>1973</v>
      </c>
      <c r="E3416" s="5">
        <v>29014</v>
      </c>
    </row>
    <row r="3417" spans="1:6" hidden="1" x14ac:dyDescent="0.2">
      <c r="A3417" t="s">
        <v>22</v>
      </c>
      <c r="B3417" t="str">
        <f>VLOOKUP(A3417,Country!A:B,1,FALSE)</f>
        <v>ATG</v>
      </c>
      <c r="C3417" t="s">
        <v>23</v>
      </c>
      <c r="D3417">
        <v>1973</v>
      </c>
      <c r="E3417" s="5">
        <v>70066</v>
      </c>
      <c r="F3417">
        <v>66.875</v>
      </c>
    </row>
    <row r="3418" spans="1:6" hidden="1" x14ac:dyDescent="0.2">
      <c r="A3418" t="s">
        <v>24</v>
      </c>
      <c r="B3418" t="str">
        <f>VLOOKUP(A3418,Country!A:B,1,FALSE)</f>
        <v>AUS</v>
      </c>
      <c r="C3418" t="s">
        <v>25</v>
      </c>
      <c r="D3418">
        <v>1973</v>
      </c>
      <c r="E3418" s="5">
        <v>13380000</v>
      </c>
      <c r="F3418">
        <v>71.846829267999993</v>
      </c>
    </row>
    <row r="3419" spans="1:6" hidden="1" x14ac:dyDescent="0.2">
      <c r="A3419" t="s">
        <v>26</v>
      </c>
      <c r="B3419" t="str">
        <f>VLOOKUP(A3419,Country!A:B,1,FALSE)</f>
        <v>AUT</v>
      </c>
      <c r="C3419" t="s">
        <v>27</v>
      </c>
      <c r="D3419">
        <v>1973</v>
      </c>
      <c r="E3419" s="5">
        <v>7586115</v>
      </c>
      <c r="F3419">
        <v>71.014634146000006</v>
      </c>
    </row>
    <row r="3420" spans="1:6" hidden="1" x14ac:dyDescent="0.2">
      <c r="A3420" t="s">
        <v>28</v>
      </c>
      <c r="B3420" t="str">
        <f>VLOOKUP(A3420,Country!A:B,1,FALSE)</f>
        <v>AZE</v>
      </c>
      <c r="C3420" t="s">
        <v>29</v>
      </c>
      <c r="D3420">
        <v>1973</v>
      </c>
      <c r="E3420" s="5">
        <v>5483084</v>
      </c>
      <c r="F3420">
        <v>63.582999999999998</v>
      </c>
    </row>
    <row r="3421" spans="1:6" hidden="1" x14ac:dyDescent="0.2">
      <c r="A3421" t="s">
        <v>30</v>
      </c>
      <c r="B3421" t="str">
        <f>VLOOKUP(A3421,Country!A:B,1,FALSE)</f>
        <v>BDI</v>
      </c>
      <c r="C3421" t="s">
        <v>31</v>
      </c>
      <c r="D3421">
        <v>1973</v>
      </c>
      <c r="E3421" s="5">
        <v>3578490</v>
      </c>
      <c r="F3421">
        <v>44.517000000000003</v>
      </c>
    </row>
    <row r="3422" spans="1:6" hidden="1" x14ac:dyDescent="0.2">
      <c r="A3422" t="s">
        <v>32</v>
      </c>
      <c r="B3422" t="str">
        <f>VLOOKUP(A3422,Country!A:B,1,FALSE)</f>
        <v>BEL</v>
      </c>
      <c r="C3422" t="s">
        <v>33</v>
      </c>
      <c r="D3422">
        <v>1973</v>
      </c>
      <c r="E3422" s="5">
        <v>9741720</v>
      </c>
      <c r="F3422">
        <v>71.635365854</v>
      </c>
    </row>
    <row r="3423" spans="1:6" hidden="1" x14ac:dyDescent="0.2">
      <c r="A3423" t="s">
        <v>34</v>
      </c>
      <c r="B3423" t="str">
        <f>VLOOKUP(A3423,Country!A:B,1,FALSE)</f>
        <v>BEN</v>
      </c>
      <c r="C3423" t="s">
        <v>35</v>
      </c>
      <c r="D3423">
        <v>1973</v>
      </c>
      <c r="E3423" s="5">
        <v>3113675</v>
      </c>
      <c r="F3423">
        <v>43.780999999999999</v>
      </c>
    </row>
    <row r="3424" spans="1:6" hidden="1" x14ac:dyDescent="0.2">
      <c r="A3424" t="s">
        <v>36</v>
      </c>
      <c r="B3424" t="str">
        <f>VLOOKUP(A3424,Country!A:B,1,FALSE)</f>
        <v>BFA</v>
      </c>
      <c r="C3424" t="s">
        <v>37</v>
      </c>
      <c r="D3424">
        <v>1973</v>
      </c>
      <c r="E3424" s="5">
        <v>5930483</v>
      </c>
      <c r="F3424">
        <v>40.493000000000002</v>
      </c>
    </row>
    <row r="3425" spans="1:6" hidden="1" x14ac:dyDescent="0.2">
      <c r="A3425" t="s">
        <v>38</v>
      </c>
      <c r="B3425" t="str">
        <f>VLOOKUP(A3425,Country!A:B,1,FALSE)</f>
        <v>BGD</v>
      </c>
      <c r="C3425" t="s">
        <v>39</v>
      </c>
      <c r="D3425">
        <v>1973</v>
      </c>
      <c r="E3425" s="5">
        <v>68691185</v>
      </c>
      <c r="F3425">
        <v>47.290999999999997</v>
      </c>
    </row>
    <row r="3426" spans="1:6" hidden="1" x14ac:dyDescent="0.2">
      <c r="A3426" t="s">
        <v>40</v>
      </c>
      <c r="B3426" t="str">
        <f>VLOOKUP(A3426,Country!A:B,1,FALSE)</f>
        <v>BGR</v>
      </c>
      <c r="C3426" t="s">
        <v>41</v>
      </c>
      <c r="D3426">
        <v>1973</v>
      </c>
      <c r="E3426" s="5">
        <v>8620967</v>
      </c>
      <c r="F3426">
        <v>71.342195122000007</v>
      </c>
    </row>
    <row r="3427" spans="1:6" hidden="1" x14ac:dyDescent="0.2">
      <c r="A3427" t="s">
        <v>42</v>
      </c>
      <c r="B3427" t="str">
        <f>VLOOKUP(A3427,Country!A:B,1,FALSE)</f>
        <v>BHR</v>
      </c>
      <c r="C3427" t="s">
        <v>43</v>
      </c>
      <c r="D3427">
        <v>1973</v>
      </c>
      <c r="E3427" s="5">
        <v>239527</v>
      </c>
      <c r="F3427">
        <v>65.757000000000005</v>
      </c>
    </row>
    <row r="3428" spans="1:6" hidden="1" x14ac:dyDescent="0.2">
      <c r="A3428" t="s">
        <v>44</v>
      </c>
      <c r="B3428" t="str">
        <f>VLOOKUP(A3428,Country!A:B,1,FALSE)</f>
        <v>BHS</v>
      </c>
      <c r="C3428" t="s">
        <v>45</v>
      </c>
      <c r="D3428">
        <v>1973</v>
      </c>
      <c r="E3428" s="5">
        <v>181488</v>
      </c>
      <c r="F3428">
        <v>66.759</v>
      </c>
    </row>
    <row r="3429" spans="1:6" hidden="1" x14ac:dyDescent="0.2">
      <c r="A3429" t="s">
        <v>46</v>
      </c>
      <c r="B3429" t="str">
        <f>VLOOKUP(A3429,Country!A:B,1,FALSE)</f>
        <v>BIH</v>
      </c>
      <c r="C3429" t="s">
        <v>47</v>
      </c>
      <c r="D3429">
        <v>1973</v>
      </c>
      <c r="E3429" s="5">
        <v>3897255</v>
      </c>
      <c r="F3429">
        <v>67.867000000000004</v>
      </c>
    </row>
    <row r="3430" spans="1:6" hidden="1" x14ac:dyDescent="0.2">
      <c r="A3430" t="s">
        <v>48</v>
      </c>
      <c r="B3430" t="str">
        <f>VLOOKUP(A3430,Country!A:B,1,FALSE)</f>
        <v>BLR</v>
      </c>
      <c r="C3430" t="s">
        <v>49</v>
      </c>
      <c r="D3430">
        <v>1973</v>
      </c>
      <c r="E3430" s="5">
        <v>9257272</v>
      </c>
      <c r="F3430">
        <v>70.082439023999996</v>
      </c>
    </row>
    <row r="3431" spans="1:6" hidden="1" x14ac:dyDescent="0.2">
      <c r="A3431" t="s">
        <v>50</v>
      </c>
      <c r="B3431" t="str">
        <f>VLOOKUP(A3431,Country!A:B,1,FALSE)</f>
        <v>BLZ</v>
      </c>
      <c r="C3431" t="s">
        <v>51</v>
      </c>
      <c r="D3431">
        <v>1973</v>
      </c>
      <c r="E3431" s="5">
        <v>129294</v>
      </c>
      <c r="F3431">
        <v>66.938999999999993</v>
      </c>
    </row>
    <row r="3432" spans="1:6" hidden="1" x14ac:dyDescent="0.2">
      <c r="A3432" t="s">
        <v>52</v>
      </c>
      <c r="B3432" t="str">
        <f>VLOOKUP(A3432,Country!A:B,1,FALSE)</f>
        <v>BMU</v>
      </c>
      <c r="C3432" t="s">
        <v>53</v>
      </c>
      <c r="D3432">
        <v>1973</v>
      </c>
      <c r="E3432" s="5">
        <v>53800</v>
      </c>
    </row>
    <row r="3433" spans="1:6" hidden="1" x14ac:dyDescent="0.2">
      <c r="A3433" t="s">
        <v>54</v>
      </c>
      <c r="B3433" t="str">
        <f>VLOOKUP(A3433,Country!A:B,1,FALSE)</f>
        <v>BOL</v>
      </c>
      <c r="C3433" t="s">
        <v>55</v>
      </c>
      <c r="D3433">
        <v>1973</v>
      </c>
      <c r="E3433" s="5">
        <v>4798509</v>
      </c>
      <c r="F3433">
        <v>46.892000000000003</v>
      </c>
    </row>
    <row r="3434" spans="1:6" hidden="1" x14ac:dyDescent="0.2">
      <c r="A3434" t="s">
        <v>56</v>
      </c>
      <c r="B3434" t="str">
        <f>VLOOKUP(A3434,Country!A:B,1,FALSE)</f>
        <v>BRA</v>
      </c>
      <c r="C3434" t="s">
        <v>57</v>
      </c>
      <c r="D3434">
        <v>1973</v>
      </c>
      <c r="E3434" s="5">
        <v>102584278</v>
      </c>
      <c r="F3434">
        <v>60.241</v>
      </c>
    </row>
    <row r="3435" spans="1:6" hidden="1" x14ac:dyDescent="0.2">
      <c r="A3435" t="s">
        <v>58</v>
      </c>
      <c r="B3435" t="str">
        <f>VLOOKUP(A3435,Country!A:B,1,FALSE)</f>
        <v>BRB</v>
      </c>
      <c r="C3435" t="s">
        <v>59</v>
      </c>
      <c r="D3435">
        <v>1973</v>
      </c>
      <c r="E3435" s="5">
        <v>242976</v>
      </c>
      <c r="F3435">
        <v>66.58</v>
      </c>
    </row>
    <row r="3436" spans="1:6" hidden="1" x14ac:dyDescent="0.2">
      <c r="A3436" t="s">
        <v>60</v>
      </c>
      <c r="B3436" t="str">
        <f>VLOOKUP(A3436,Country!A:B,1,FALSE)</f>
        <v>BRN</v>
      </c>
      <c r="C3436" t="s">
        <v>61</v>
      </c>
      <c r="D3436">
        <v>1973</v>
      </c>
      <c r="E3436" s="5">
        <v>148560</v>
      </c>
      <c r="F3436">
        <v>68.021000000000001</v>
      </c>
    </row>
    <row r="3437" spans="1:6" hidden="1" x14ac:dyDescent="0.2">
      <c r="A3437" t="s">
        <v>62</v>
      </c>
      <c r="B3437" t="str">
        <f>VLOOKUP(A3437,Country!A:B,1,FALSE)</f>
        <v>BTN</v>
      </c>
      <c r="C3437" t="s">
        <v>63</v>
      </c>
      <c r="D3437">
        <v>1973</v>
      </c>
      <c r="E3437" s="5">
        <v>328312</v>
      </c>
      <c r="F3437">
        <v>41.262999999999998</v>
      </c>
    </row>
    <row r="3438" spans="1:6" hidden="1" x14ac:dyDescent="0.2">
      <c r="A3438" t="s">
        <v>64</v>
      </c>
      <c r="B3438" t="str">
        <f>VLOOKUP(A3438,Country!A:B,1,FALSE)</f>
        <v>BWA</v>
      </c>
      <c r="C3438" t="s">
        <v>65</v>
      </c>
      <c r="D3438">
        <v>1973</v>
      </c>
      <c r="E3438" s="5">
        <v>768512</v>
      </c>
      <c r="F3438">
        <v>56.414999999999999</v>
      </c>
    </row>
    <row r="3439" spans="1:6" hidden="1" x14ac:dyDescent="0.2">
      <c r="A3439" t="s">
        <v>66</v>
      </c>
      <c r="B3439" t="str">
        <f>VLOOKUP(A3439,Country!A:B,1,FALSE)</f>
        <v>CAF</v>
      </c>
      <c r="C3439" t="s">
        <v>67</v>
      </c>
      <c r="D3439">
        <v>1973</v>
      </c>
      <c r="E3439" s="5">
        <v>1936841</v>
      </c>
      <c r="F3439">
        <v>44.33</v>
      </c>
    </row>
    <row r="3440" spans="1:6" hidden="1" x14ac:dyDescent="0.2">
      <c r="A3440" t="s">
        <v>68</v>
      </c>
      <c r="B3440" t="str">
        <f>VLOOKUP(A3440,Country!A:B,1,FALSE)</f>
        <v>CAN</v>
      </c>
      <c r="C3440" t="s">
        <v>69</v>
      </c>
      <c r="D3440">
        <v>1973</v>
      </c>
      <c r="E3440" s="5">
        <v>22369408</v>
      </c>
      <c r="F3440">
        <v>73.162682927000006</v>
      </c>
    </row>
    <row r="3441" spans="1:6" x14ac:dyDescent="0.2">
      <c r="A3441" t="s">
        <v>70</v>
      </c>
      <c r="B3441" t="e">
        <f>VLOOKUP(A3441,Country!A:B,1,FALSE)</f>
        <v>#N/A</v>
      </c>
      <c r="C3441" t="s">
        <v>71</v>
      </c>
      <c r="D3441">
        <v>1973</v>
      </c>
      <c r="E3441" s="5">
        <v>101112680</v>
      </c>
      <c r="F3441">
        <v>70.067777191999994</v>
      </c>
    </row>
    <row r="3442" spans="1:6" hidden="1" x14ac:dyDescent="0.2">
      <c r="A3442" t="s">
        <v>72</v>
      </c>
      <c r="B3442" t="str">
        <f>VLOOKUP(A3442,Country!A:B,1,FALSE)</f>
        <v>CHE</v>
      </c>
      <c r="C3442" t="s">
        <v>73</v>
      </c>
      <c r="D3442">
        <v>1973</v>
      </c>
      <c r="E3442" s="5">
        <v>6307347</v>
      </c>
      <c r="F3442">
        <v>73.940975609999995</v>
      </c>
    </row>
    <row r="3443" spans="1:6" x14ac:dyDescent="0.2">
      <c r="A3443" t="s">
        <v>74</v>
      </c>
      <c r="B3443" t="e">
        <f>VLOOKUP(A3443,Country!A:B,1,FALSE)</f>
        <v>#N/A</v>
      </c>
      <c r="C3443" t="s">
        <v>75</v>
      </c>
      <c r="D3443">
        <v>1973</v>
      </c>
      <c r="E3443" s="5">
        <v>124725</v>
      </c>
      <c r="F3443">
        <v>72.132999999999996</v>
      </c>
    </row>
    <row r="3444" spans="1:6" hidden="1" x14ac:dyDescent="0.2">
      <c r="A3444" t="s">
        <v>76</v>
      </c>
      <c r="B3444" t="str">
        <f>VLOOKUP(A3444,Country!A:B,1,FALSE)</f>
        <v>CHL</v>
      </c>
      <c r="C3444" t="s">
        <v>77</v>
      </c>
      <c r="D3444">
        <v>1973</v>
      </c>
      <c r="E3444" s="5">
        <v>10096295</v>
      </c>
      <c r="F3444">
        <v>64.283000000000001</v>
      </c>
    </row>
    <row r="3445" spans="1:6" hidden="1" x14ac:dyDescent="0.2">
      <c r="A3445" t="s">
        <v>78</v>
      </c>
      <c r="B3445" t="str">
        <f>VLOOKUP(A3445,Country!A:B,1,FALSE)</f>
        <v>CHN</v>
      </c>
      <c r="C3445" t="s">
        <v>79</v>
      </c>
      <c r="D3445">
        <v>1973</v>
      </c>
      <c r="E3445" s="5">
        <v>881940000</v>
      </c>
      <c r="F3445">
        <v>62.280999999999999</v>
      </c>
    </row>
    <row r="3446" spans="1:6" hidden="1" x14ac:dyDescent="0.2">
      <c r="A3446" t="s">
        <v>80</v>
      </c>
      <c r="B3446" t="str">
        <f>VLOOKUP(A3446,Country!A:B,1,FALSE)</f>
        <v>CIV</v>
      </c>
      <c r="C3446" t="s">
        <v>81</v>
      </c>
      <c r="D3446">
        <v>1973</v>
      </c>
      <c r="E3446" s="5">
        <v>6013862</v>
      </c>
      <c r="F3446">
        <v>46.165999999999997</v>
      </c>
    </row>
    <row r="3447" spans="1:6" hidden="1" x14ac:dyDescent="0.2">
      <c r="A3447" t="s">
        <v>82</v>
      </c>
      <c r="B3447" t="str">
        <f>VLOOKUP(A3447,Country!A:B,1,FALSE)</f>
        <v>CMR</v>
      </c>
      <c r="C3447" t="s">
        <v>83</v>
      </c>
      <c r="D3447">
        <v>1973</v>
      </c>
      <c r="E3447" s="5">
        <v>7060603</v>
      </c>
      <c r="F3447">
        <v>47.704999999999998</v>
      </c>
    </row>
    <row r="3448" spans="1:6" hidden="1" x14ac:dyDescent="0.2">
      <c r="A3448" t="s">
        <v>84</v>
      </c>
      <c r="B3448" t="str">
        <f>VLOOKUP(A3448,Country!A:B,1,FALSE)</f>
        <v>COD</v>
      </c>
      <c r="C3448" t="s">
        <v>85</v>
      </c>
      <c r="D3448">
        <v>1973</v>
      </c>
      <c r="E3448" s="5">
        <v>21689239</v>
      </c>
      <c r="F3448">
        <v>44.804000000000002</v>
      </c>
    </row>
    <row r="3449" spans="1:6" hidden="1" x14ac:dyDescent="0.2">
      <c r="A3449" t="s">
        <v>86</v>
      </c>
      <c r="B3449" t="str">
        <f>VLOOKUP(A3449,Country!A:B,1,FALSE)</f>
        <v>COG</v>
      </c>
      <c r="C3449" t="s">
        <v>87</v>
      </c>
      <c r="D3449">
        <v>1973</v>
      </c>
      <c r="E3449" s="5">
        <v>1496047</v>
      </c>
      <c r="F3449">
        <v>54.27</v>
      </c>
    </row>
    <row r="3450" spans="1:6" hidden="1" x14ac:dyDescent="0.2">
      <c r="A3450" t="s">
        <v>88</v>
      </c>
      <c r="B3450" t="str">
        <f>VLOOKUP(A3450,Country!A:B,1,FALSE)</f>
        <v>COL</v>
      </c>
      <c r="C3450" t="s">
        <v>89</v>
      </c>
      <c r="D3450">
        <v>1973</v>
      </c>
      <c r="E3450" s="5">
        <v>23674504</v>
      </c>
      <c r="F3450">
        <v>61.966000000000001</v>
      </c>
    </row>
    <row r="3451" spans="1:6" hidden="1" x14ac:dyDescent="0.2">
      <c r="A3451" t="s">
        <v>90</v>
      </c>
      <c r="B3451" t="str">
        <f>VLOOKUP(A3451,Country!A:B,1,FALSE)</f>
        <v>COM</v>
      </c>
      <c r="C3451" t="s">
        <v>91</v>
      </c>
      <c r="D3451">
        <v>1973</v>
      </c>
      <c r="E3451" s="5">
        <v>244208</v>
      </c>
      <c r="F3451">
        <v>47.000999999999998</v>
      </c>
    </row>
    <row r="3452" spans="1:6" hidden="1" x14ac:dyDescent="0.2">
      <c r="A3452" t="s">
        <v>92</v>
      </c>
      <c r="B3452" t="str">
        <f>VLOOKUP(A3452,Country!A:B,1,FALSE)</f>
        <v>CPV</v>
      </c>
      <c r="C3452" t="s">
        <v>93</v>
      </c>
      <c r="D3452">
        <v>1973</v>
      </c>
      <c r="E3452" s="5">
        <v>273005</v>
      </c>
      <c r="F3452">
        <v>55.972999999999999</v>
      </c>
    </row>
    <row r="3453" spans="1:6" hidden="1" x14ac:dyDescent="0.2">
      <c r="A3453" t="s">
        <v>94</v>
      </c>
      <c r="B3453" t="str">
        <f>VLOOKUP(A3453,Country!A:B,1,FALSE)</f>
        <v>CRI</v>
      </c>
      <c r="C3453" t="s">
        <v>95</v>
      </c>
      <c r="D3453">
        <v>1973</v>
      </c>
      <c r="E3453" s="5">
        <v>1995743</v>
      </c>
      <c r="F3453">
        <v>67.983000000000004</v>
      </c>
    </row>
    <row r="3454" spans="1:6" x14ac:dyDescent="0.2">
      <c r="A3454" t="s">
        <v>96</v>
      </c>
      <c r="B3454" t="e">
        <f>VLOOKUP(A3454,Country!A:B,1,FALSE)</f>
        <v>#N/A</v>
      </c>
      <c r="C3454" t="s">
        <v>97</v>
      </c>
      <c r="D3454">
        <v>1973</v>
      </c>
      <c r="E3454" s="5">
        <v>5082049</v>
      </c>
      <c r="F3454">
        <v>66.512135424999997</v>
      </c>
    </row>
    <row r="3455" spans="1:6" hidden="1" x14ac:dyDescent="0.2">
      <c r="A3455" t="s">
        <v>98</v>
      </c>
      <c r="B3455" t="str">
        <f>VLOOKUP(A3455,Country!A:B,1,FALSE)</f>
        <v>CUB</v>
      </c>
      <c r="C3455" t="s">
        <v>99</v>
      </c>
      <c r="D3455">
        <v>1973</v>
      </c>
      <c r="E3455" s="5">
        <v>9176052</v>
      </c>
      <c r="F3455">
        <v>71.259</v>
      </c>
    </row>
    <row r="3456" spans="1:6" x14ac:dyDescent="0.2">
      <c r="A3456" t="s">
        <v>100</v>
      </c>
      <c r="B3456" t="e">
        <f>VLOOKUP(A3456,Country!A:B,1,FALSE)</f>
        <v>#N/A</v>
      </c>
      <c r="C3456" t="s">
        <v>101</v>
      </c>
      <c r="D3456">
        <v>1973</v>
      </c>
      <c r="E3456" s="5">
        <v>146912</v>
      </c>
    </row>
    <row r="3457" spans="1:6" hidden="1" x14ac:dyDescent="0.2">
      <c r="A3457" t="s">
        <v>102</v>
      </c>
      <c r="B3457" t="str">
        <f>VLOOKUP(A3457,Country!A:B,1,FALSE)</f>
        <v>CYM</v>
      </c>
      <c r="C3457" t="s">
        <v>103</v>
      </c>
      <c r="D3457">
        <v>1973</v>
      </c>
      <c r="E3457" s="5">
        <v>10784</v>
      </c>
    </row>
    <row r="3458" spans="1:6" hidden="1" x14ac:dyDescent="0.2">
      <c r="A3458" t="s">
        <v>104</v>
      </c>
      <c r="B3458" t="str">
        <f>VLOOKUP(A3458,Country!A:B,1,FALSE)</f>
        <v>CYP</v>
      </c>
      <c r="C3458" t="s">
        <v>105</v>
      </c>
      <c r="D3458">
        <v>1973</v>
      </c>
      <c r="E3458" s="5">
        <v>635111</v>
      </c>
      <c r="F3458">
        <v>73.301000000000002</v>
      </c>
    </row>
    <row r="3459" spans="1:6" hidden="1" x14ac:dyDescent="0.2">
      <c r="A3459" t="s">
        <v>106</v>
      </c>
      <c r="B3459" t="str">
        <f>VLOOKUP(A3459,Country!A:B,1,FALSE)</f>
        <v>CZE</v>
      </c>
      <c r="C3459" t="s">
        <v>107</v>
      </c>
      <c r="D3459">
        <v>1973</v>
      </c>
      <c r="E3459" s="5">
        <v>9922266</v>
      </c>
      <c r="F3459">
        <v>70.022682927000005</v>
      </c>
    </row>
    <row r="3460" spans="1:6" hidden="1" x14ac:dyDescent="0.2">
      <c r="A3460" t="s">
        <v>108</v>
      </c>
      <c r="B3460" t="str">
        <f>VLOOKUP(A3460,Country!A:B,1,FALSE)</f>
        <v>DEU</v>
      </c>
      <c r="C3460" t="s">
        <v>109</v>
      </c>
      <c r="D3460">
        <v>1973</v>
      </c>
      <c r="E3460" s="5">
        <v>78936666</v>
      </c>
      <c r="F3460">
        <v>71.016682927000005</v>
      </c>
    </row>
    <row r="3461" spans="1:6" hidden="1" x14ac:dyDescent="0.2">
      <c r="A3461" t="s">
        <v>110</v>
      </c>
      <c r="B3461" t="str">
        <f>VLOOKUP(A3461,Country!A:B,1,FALSE)</f>
        <v>DJI</v>
      </c>
      <c r="C3461" t="s">
        <v>111</v>
      </c>
      <c r="D3461">
        <v>1973</v>
      </c>
      <c r="E3461" s="5">
        <v>190568</v>
      </c>
      <c r="F3461">
        <v>50.981999999999999</v>
      </c>
    </row>
    <row r="3462" spans="1:6" hidden="1" x14ac:dyDescent="0.2">
      <c r="A3462" t="s">
        <v>112</v>
      </c>
      <c r="B3462" t="str">
        <f>VLOOKUP(A3462,Country!A:B,1,FALSE)</f>
        <v>DMA</v>
      </c>
      <c r="C3462" t="s">
        <v>113</v>
      </c>
      <c r="D3462">
        <v>1973</v>
      </c>
      <c r="E3462" s="5">
        <v>71744</v>
      </c>
    </row>
    <row r="3463" spans="1:6" hidden="1" x14ac:dyDescent="0.2">
      <c r="A3463" t="s">
        <v>114</v>
      </c>
      <c r="B3463" t="str">
        <f>VLOOKUP(A3463,Country!A:B,1,FALSE)</f>
        <v>DNK</v>
      </c>
      <c r="C3463" t="s">
        <v>115</v>
      </c>
      <c r="D3463">
        <v>1973</v>
      </c>
      <c r="E3463" s="5">
        <v>5021861</v>
      </c>
      <c r="F3463">
        <v>73.682195121999996</v>
      </c>
    </row>
    <row r="3464" spans="1:6" hidden="1" x14ac:dyDescent="0.2">
      <c r="A3464" t="s">
        <v>116</v>
      </c>
      <c r="B3464" t="str">
        <f>VLOOKUP(A3464,Country!A:B,1,FALSE)</f>
        <v>DOM</v>
      </c>
      <c r="C3464" t="s">
        <v>117</v>
      </c>
      <c r="D3464">
        <v>1973</v>
      </c>
      <c r="E3464" s="5">
        <v>4889436</v>
      </c>
      <c r="F3464">
        <v>60.073</v>
      </c>
    </row>
    <row r="3465" spans="1:6" hidden="1" x14ac:dyDescent="0.2">
      <c r="A3465" t="s">
        <v>118</v>
      </c>
      <c r="B3465" t="str">
        <f>VLOOKUP(A3465,Country!A:B,1,FALSE)</f>
        <v>DZA</v>
      </c>
      <c r="C3465" t="s">
        <v>119</v>
      </c>
      <c r="D3465">
        <v>1973</v>
      </c>
      <c r="E3465" s="5">
        <v>15804428</v>
      </c>
      <c r="F3465">
        <v>51.673000000000002</v>
      </c>
    </row>
    <row r="3466" spans="1:6" x14ac:dyDescent="0.2">
      <c r="A3466" t="s">
        <v>120</v>
      </c>
      <c r="B3466" t="e">
        <f>VLOOKUP(A3466,Country!A:B,1,FALSE)</f>
        <v>#N/A</v>
      </c>
      <c r="C3466" t="s">
        <v>121</v>
      </c>
      <c r="D3466">
        <v>1973</v>
      </c>
      <c r="E3466" s="5">
        <v>1203905200</v>
      </c>
      <c r="F3466">
        <v>60.983869511000002</v>
      </c>
    </row>
    <row r="3467" spans="1:6" x14ac:dyDescent="0.2">
      <c r="A3467" t="s">
        <v>122</v>
      </c>
      <c r="B3467" t="e">
        <f>VLOOKUP(A3467,Country!A:B,1,FALSE)</f>
        <v>#N/A</v>
      </c>
      <c r="C3467" t="s">
        <v>123</v>
      </c>
      <c r="D3467">
        <v>1973</v>
      </c>
      <c r="E3467" s="5">
        <v>1342708842</v>
      </c>
      <c r="F3467">
        <v>52.623436609999999</v>
      </c>
    </row>
    <row r="3468" spans="1:6" x14ac:dyDescent="0.2">
      <c r="A3468" t="s">
        <v>124</v>
      </c>
      <c r="B3468" t="e">
        <f>VLOOKUP(A3468,Country!A:B,1,FALSE)</f>
        <v>#N/A</v>
      </c>
      <c r="C3468" t="s">
        <v>125</v>
      </c>
      <c r="D3468">
        <v>1973</v>
      </c>
      <c r="E3468" s="5">
        <v>1385130126</v>
      </c>
      <c r="F3468">
        <v>62.319611788000003</v>
      </c>
    </row>
    <row r="3469" spans="1:6" x14ac:dyDescent="0.2">
      <c r="A3469" t="s">
        <v>126</v>
      </c>
      <c r="B3469" t="e">
        <f>VLOOKUP(A3469,Country!A:B,1,FALSE)</f>
        <v>#N/A</v>
      </c>
      <c r="C3469" t="s">
        <v>127</v>
      </c>
      <c r="D3469">
        <v>1973</v>
      </c>
      <c r="E3469" s="5">
        <v>324789807</v>
      </c>
      <c r="F3469">
        <v>66.302378688000005</v>
      </c>
    </row>
    <row r="3470" spans="1:6" x14ac:dyDescent="0.2">
      <c r="A3470" t="s">
        <v>128</v>
      </c>
      <c r="B3470" t="e">
        <f>VLOOKUP(A3470,Country!A:B,1,FALSE)</f>
        <v>#N/A</v>
      </c>
      <c r="C3470" t="s">
        <v>129</v>
      </c>
      <c r="D3470">
        <v>1973</v>
      </c>
      <c r="E3470" s="5">
        <v>755860122</v>
      </c>
      <c r="F3470">
        <v>69.429035088999996</v>
      </c>
    </row>
    <row r="3471" spans="1:6" hidden="1" x14ac:dyDescent="0.2">
      <c r="A3471" t="s">
        <v>130</v>
      </c>
      <c r="B3471" t="str">
        <f>VLOOKUP(A3471,Country!A:B,1,FALSE)</f>
        <v>ECU</v>
      </c>
      <c r="C3471" t="s">
        <v>131</v>
      </c>
      <c r="D3471">
        <v>1973</v>
      </c>
      <c r="E3471" s="5">
        <v>6611916</v>
      </c>
      <c r="F3471">
        <v>59.167000000000002</v>
      </c>
    </row>
    <row r="3472" spans="1:6" hidden="1" x14ac:dyDescent="0.2">
      <c r="A3472" t="s">
        <v>132</v>
      </c>
      <c r="B3472" t="str">
        <f>VLOOKUP(A3472,Country!A:B,1,FALSE)</f>
        <v>EGY</v>
      </c>
      <c r="C3472" t="s">
        <v>133</v>
      </c>
      <c r="D3472">
        <v>1973</v>
      </c>
      <c r="E3472" s="5">
        <v>37488067</v>
      </c>
      <c r="F3472">
        <v>53.414000000000001</v>
      </c>
    </row>
    <row r="3473" spans="1:6" x14ac:dyDescent="0.2">
      <c r="A3473" t="s">
        <v>134</v>
      </c>
      <c r="B3473" t="e">
        <f>VLOOKUP(A3473,Country!A:B,1,FALSE)</f>
        <v>#N/A</v>
      </c>
      <c r="C3473" t="s">
        <v>135</v>
      </c>
      <c r="D3473">
        <v>1973</v>
      </c>
      <c r="E3473" s="5">
        <v>292961768</v>
      </c>
      <c r="F3473">
        <v>71.701034583999999</v>
      </c>
    </row>
    <row r="3474" spans="1:6" hidden="1" x14ac:dyDescent="0.2">
      <c r="A3474" t="s">
        <v>136</v>
      </c>
      <c r="B3474" t="str">
        <f>VLOOKUP(A3474,Country!A:B,1,FALSE)</f>
        <v>ERI</v>
      </c>
      <c r="C3474" t="s">
        <v>137</v>
      </c>
      <c r="D3474">
        <v>1973</v>
      </c>
      <c r="E3474" s="5">
        <v>1965160</v>
      </c>
      <c r="F3474">
        <v>44.317</v>
      </c>
    </row>
    <row r="3475" spans="1:6" hidden="1" x14ac:dyDescent="0.2">
      <c r="A3475" t="s">
        <v>138</v>
      </c>
      <c r="B3475" t="str">
        <f>VLOOKUP(A3475,Country!A:B,1,FALSE)</f>
        <v>ESP</v>
      </c>
      <c r="C3475" t="s">
        <v>139</v>
      </c>
      <c r="D3475">
        <v>1973</v>
      </c>
      <c r="E3475" s="5">
        <v>34988947</v>
      </c>
      <c r="F3475">
        <v>72.610731706999999</v>
      </c>
    </row>
    <row r="3476" spans="1:6" hidden="1" x14ac:dyDescent="0.2">
      <c r="A3476" t="s">
        <v>140</v>
      </c>
      <c r="B3476" t="str">
        <f>VLOOKUP(A3476,Country!A:B,1,FALSE)</f>
        <v>EST</v>
      </c>
      <c r="C3476" t="s">
        <v>141</v>
      </c>
      <c r="D3476">
        <v>1973</v>
      </c>
      <c r="E3476" s="5">
        <v>1405951</v>
      </c>
      <c r="F3476">
        <v>69.724585365999999</v>
      </c>
    </row>
    <row r="3477" spans="1:6" hidden="1" x14ac:dyDescent="0.2">
      <c r="A3477" t="s">
        <v>142</v>
      </c>
      <c r="B3477" t="str">
        <f>VLOOKUP(A3477,Country!A:B,1,FALSE)</f>
        <v>ETH</v>
      </c>
      <c r="C3477" t="s">
        <v>143</v>
      </c>
      <c r="D3477">
        <v>1973</v>
      </c>
      <c r="E3477" s="5">
        <v>31025115</v>
      </c>
      <c r="F3477">
        <v>43.692999999999998</v>
      </c>
    </row>
    <row r="3478" spans="1:6" x14ac:dyDescent="0.2">
      <c r="A3478" t="s">
        <v>144</v>
      </c>
      <c r="B3478" t="e">
        <f>VLOOKUP(A3478,Country!A:B,1,FALSE)</f>
        <v>#N/A</v>
      </c>
      <c r="C3478" t="s">
        <v>145</v>
      </c>
      <c r="D3478">
        <v>1973</v>
      </c>
      <c r="E3478" s="5">
        <v>449952798</v>
      </c>
      <c r="F3478">
        <v>71.535470743000005</v>
      </c>
    </row>
    <row r="3479" spans="1:6" x14ac:dyDescent="0.2">
      <c r="A3479" t="s">
        <v>146</v>
      </c>
      <c r="B3479" t="e">
        <f>VLOOKUP(A3479,Country!A:B,1,FALSE)</f>
        <v>#N/A</v>
      </c>
      <c r="C3479" t="s">
        <v>147</v>
      </c>
      <c r="D3479">
        <v>1973</v>
      </c>
      <c r="E3479" s="5">
        <v>166464128</v>
      </c>
      <c r="F3479">
        <v>48.134975353999998</v>
      </c>
    </row>
    <row r="3480" spans="1:6" hidden="1" x14ac:dyDescent="0.2">
      <c r="A3480" t="s">
        <v>148</v>
      </c>
      <c r="B3480" t="str">
        <f>VLOOKUP(A3480,Country!A:B,1,FALSE)</f>
        <v>FIN</v>
      </c>
      <c r="C3480" t="s">
        <v>149</v>
      </c>
      <c r="D3480">
        <v>1973</v>
      </c>
      <c r="E3480" s="5">
        <v>4666081</v>
      </c>
      <c r="F3480">
        <v>71.223658537000006</v>
      </c>
    </row>
    <row r="3481" spans="1:6" hidden="1" x14ac:dyDescent="0.2">
      <c r="A3481" t="s">
        <v>150</v>
      </c>
      <c r="B3481" t="str">
        <f>VLOOKUP(A3481,Country!A:B,1,FALSE)</f>
        <v>FJI</v>
      </c>
      <c r="C3481" t="s">
        <v>151</v>
      </c>
      <c r="D3481">
        <v>1973</v>
      </c>
      <c r="E3481" s="5">
        <v>554107</v>
      </c>
      <c r="F3481">
        <v>60.872999999999998</v>
      </c>
    </row>
    <row r="3482" spans="1:6" hidden="1" x14ac:dyDescent="0.2">
      <c r="A3482" t="s">
        <v>152</v>
      </c>
      <c r="B3482" t="str">
        <f>VLOOKUP(A3482,Country!A:B,1,FALSE)</f>
        <v>FRA</v>
      </c>
      <c r="C3482" t="s">
        <v>153</v>
      </c>
      <c r="D3482">
        <v>1973</v>
      </c>
      <c r="E3482" s="5">
        <v>53441264</v>
      </c>
      <c r="F3482">
        <v>72.356097560999999</v>
      </c>
    </row>
    <row r="3483" spans="1:6" hidden="1" x14ac:dyDescent="0.2">
      <c r="A3483" t="s">
        <v>154</v>
      </c>
      <c r="B3483" t="str">
        <f>VLOOKUP(A3483,Country!A:B,1,FALSE)</f>
        <v>FRO</v>
      </c>
      <c r="C3483" t="s">
        <v>155</v>
      </c>
      <c r="D3483">
        <v>1973</v>
      </c>
      <c r="E3483" s="5">
        <v>40486</v>
      </c>
      <c r="F3483">
        <v>74.497560976000003</v>
      </c>
    </row>
    <row r="3484" spans="1:6" hidden="1" x14ac:dyDescent="0.2">
      <c r="A3484" t="s">
        <v>156</v>
      </c>
      <c r="B3484" t="str">
        <f>VLOOKUP(A3484,Country!A:B,1,FALSE)</f>
        <v>FSM</v>
      </c>
      <c r="C3484" t="s">
        <v>157</v>
      </c>
      <c r="D3484">
        <v>1973</v>
      </c>
      <c r="E3484" s="5">
        <v>62290</v>
      </c>
      <c r="F3484">
        <v>62.970999999999997</v>
      </c>
    </row>
    <row r="3485" spans="1:6" hidden="1" x14ac:dyDescent="0.2">
      <c r="A3485" t="s">
        <v>158</v>
      </c>
      <c r="B3485" t="str">
        <f>VLOOKUP(A3485,Country!A:B,1,FALSE)</f>
        <v>GAB</v>
      </c>
      <c r="C3485" t="s">
        <v>159</v>
      </c>
      <c r="D3485">
        <v>1973</v>
      </c>
      <c r="E3485" s="5">
        <v>624621</v>
      </c>
      <c r="F3485">
        <v>49.19</v>
      </c>
    </row>
    <row r="3486" spans="1:6" hidden="1" x14ac:dyDescent="0.2">
      <c r="A3486" t="s">
        <v>160</v>
      </c>
      <c r="B3486" t="str">
        <f>VLOOKUP(A3486,Country!A:B,1,FALSE)</f>
        <v>GBR</v>
      </c>
      <c r="C3486" t="s">
        <v>161</v>
      </c>
      <c r="D3486">
        <v>1973</v>
      </c>
      <c r="E3486" s="5">
        <v>56194527</v>
      </c>
      <c r="F3486">
        <v>72.324390244</v>
      </c>
    </row>
    <row r="3487" spans="1:6" hidden="1" x14ac:dyDescent="0.2">
      <c r="A3487" t="s">
        <v>162</v>
      </c>
      <c r="B3487" t="str">
        <f>VLOOKUP(A3487,Country!A:B,1,FALSE)</f>
        <v>GEO</v>
      </c>
      <c r="C3487" t="s">
        <v>163</v>
      </c>
      <c r="D3487">
        <v>1973</v>
      </c>
      <c r="E3487" s="5">
        <v>4242500</v>
      </c>
      <c r="F3487">
        <v>68.400999999999996</v>
      </c>
    </row>
    <row r="3488" spans="1:6" hidden="1" x14ac:dyDescent="0.2">
      <c r="A3488" t="s">
        <v>164</v>
      </c>
      <c r="B3488" t="str">
        <f>VLOOKUP(A3488,Country!A:B,1,FALSE)</f>
        <v>GHA</v>
      </c>
      <c r="C3488" t="s">
        <v>165</v>
      </c>
      <c r="D3488">
        <v>1973</v>
      </c>
      <c r="E3488" s="5">
        <v>9350111</v>
      </c>
      <c r="F3488">
        <v>50.204000000000001</v>
      </c>
    </row>
    <row r="3489" spans="1:6" hidden="1" x14ac:dyDescent="0.2">
      <c r="A3489" t="s">
        <v>166</v>
      </c>
      <c r="B3489" t="str">
        <f>VLOOKUP(A3489,Country!A:B,1,FALSE)</f>
        <v>GIB</v>
      </c>
      <c r="C3489" t="s">
        <v>167</v>
      </c>
      <c r="D3489">
        <v>1973</v>
      </c>
      <c r="E3489" s="5">
        <v>29278</v>
      </c>
    </row>
    <row r="3490" spans="1:6" hidden="1" x14ac:dyDescent="0.2">
      <c r="A3490" t="s">
        <v>168</v>
      </c>
      <c r="B3490" t="str">
        <f>VLOOKUP(A3490,Country!A:B,1,FALSE)</f>
        <v>GIN</v>
      </c>
      <c r="C3490" t="s">
        <v>169</v>
      </c>
      <c r="D3490">
        <v>1973</v>
      </c>
      <c r="E3490" s="5">
        <v>4324360</v>
      </c>
      <c r="F3490">
        <v>37.622999999999998</v>
      </c>
    </row>
    <row r="3491" spans="1:6" hidden="1" x14ac:dyDescent="0.2">
      <c r="A3491" t="s">
        <v>170</v>
      </c>
      <c r="B3491" t="str">
        <f>VLOOKUP(A3491,Country!A:B,1,FALSE)</f>
        <v>GMB</v>
      </c>
      <c r="C3491" t="s">
        <v>171</v>
      </c>
      <c r="D3491">
        <v>1973</v>
      </c>
      <c r="E3491" s="5">
        <v>489861</v>
      </c>
      <c r="F3491">
        <v>40.429000000000002</v>
      </c>
    </row>
    <row r="3492" spans="1:6" hidden="1" x14ac:dyDescent="0.2">
      <c r="A3492" t="s">
        <v>172</v>
      </c>
      <c r="B3492" t="str">
        <f>VLOOKUP(A3492,Country!A:B,1,FALSE)</f>
        <v>GNB</v>
      </c>
      <c r="C3492" t="s">
        <v>173</v>
      </c>
      <c r="D3492">
        <v>1973</v>
      </c>
      <c r="E3492" s="5">
        <v>756280</v>
      </c>
      <c r="F3492">
        <v>42.679000000000002</v>
      </c>
    </row>
    <row r="3493" spans="1:6" hidden="1" x14ac:dyDescent="0.2">
      <c r="A3493" t="s">
        <v>174</v>
      </c>
      <c r="B3493" t="str">
        <f>VLOOKUP(A3493,Country!A:B,1,FALSE)</f>
        <v>GNQ</v>
      </c>
      <c r="C3493" t="s">
        <v>175</v>
      </c>
      <c r="D3493">
        <v>1973</v>
      </c>
      <c r="E3493" s="5">
        <v>281021</v>
      </c>
      <c r="F3493">
        <v>40.549999999999997</v>
      </c>
    </row>
    <row r="3494" spans="1:6" hidden="1" x14ac:dyDescent="0.2">
      <c r="A3494" t="s">
        <v>176</v>
      </c>
      <c r="B3494" t="str">
        <f>VLOOKUP(A3494,Country!A:B,1,FALSE)</f>
        <v>GRC</v>
      </c>
      <c r="C3494" t="s">
        <v>177</v>
      </c>
      <c r="D3494">
        <v>1973</v>
      </c>
      <c r="E3494" s="5">
        <v>8929086</v>
      </c>
      <c r="F3494">
        <v>71.814853658999994</v>
      </c>
    </row>
    <row r="3495" spans="1:6" hidden="1" x14ac:dyDescent="0.2">
      <c r="A3495" t="s">
        <v>178</v>
      </c>
      <c r="B3495" t="str">
        <f>VLOOKUP(A3495,Country!A:B,1,FALSE)</f>
        <v>GRD</v>
      </c>
      <c r="C3495" t="s">
        <v>179</v>
      </c>
      <c r="D3495">
        <v>1973</v>
      </c>
      <c r="E3495" s="5">
        <v>93630</v>
      </c>
      <c r="F3495">
        <v>64.754999999999995</v>
      </c>
    </row>
    <row r="3496" spans="1:6" hidden="1" x14ac:dyDescent="0.2">
      <c r="A3496" t="s">
        <v>180</v>
      </c>
      <c r="B3496" t="str">
        <f>VLOOKUP(A3496,Country!A:B,1,FALSE)</f>
        <v>GRL</v>
      </c>
      <c r="C3496" t="s">
        <v>181</v>
      </c>
      <c r="D3496">
        <v>1973</v>
      </c>
      <c r="E3496" s="5">
        <v>49000</v>
      </c>
    </row>
    <row r="3497" spans="1:6" hidden="1" x14ac:dyDescent="0.2">
      <c r="A3497" t="s">
        <v>182</v>
      </c>
      <c r="B3497" t="str">
        <f>VLOOKUP(A3497,Country!A:B,1,FALSE)</f>
        <v>GTM</v>
      </c>
      <c r="C3497" t="s">
        <v>183</v>
      </c>
      <c r="D3497">
        <v>1973</v>
      </c>
      <c r="E3497" s="5">
        <v>6104530</v>
      </c>
      <c r="F3497">
        <v>54.180999999999997</v>
      </c>
    </row>
    <row r="3498" spans="1:6" hidden="1" x14ac:dyDescent="0.2">
      <c r="A3498" t="s">
        <v>184</v>
      </c>
      <c r="B3498" t="str">
        <f>VLOOKUP(A3498,Country!A:B,1,FALSE)</f>
        <v>GUM</v>
      </c>
      <c r="C3498" t="s">
        <v>185</v>
      </c>
      <c r="D3498">
        <v>1973</v>
      </c>
      <c r="E3498" s="5">
        <v>89464</v>
      </c>
      <c r="F3498">
        <v>66.86</v>
      </c>
    </row>
    <row r="3499" spans="1:6" hidden="1" x14ac:dyDescent="0.2">
      <c r="A3499" t="s">
        <v>186</v>
      </c>
      <c r="B3499" t="str">
        <f>VLOOKUP(A3499,Country!A:B,1,FALSE)</f>
        <v>GUY</v>
      </c>
      <c r="C3499" t="s">
        <v>187</v>
      </c>
      <c r="D3499">
        <v>1973</v>
      </c>
      <c r="E3499" s="5">
        <v>729916</v>
      </c>
      <c r="F3499">
        <v>62.005000000000003</v>
      </c>
    </row>
    <row r="3500" spans="1:6" x14ac:dyDescent="0.2">
      <c r="A3500" t="s">
        <v>188</v>
      </c>
      <c r="B3500" t="e">
        <f>VLOOKUP(A3500,Country!A:B,1,FALSE)</f>
        <v>#N/A</v>
      </c>
      <c r="C3500" t="s">
        <v>189</v>
      </c>
      <c r="D3500">
        <v>1973</v>
      </c>
      <c r="E3500" s="5">
        <v>903982698</v>
      </c>
      <c r="F3500">
        <v>71.193704780999994</v>
      </c>
    </row>
    <row r="3501" spans="1:6" hidden="1" x14ac:dyDescent="0.2">
      <c r="A3501" t="s">
        <v>190</v>
      </c>
      <c r="B3501" t="str">
        <f>VLOOKUP(A3501,Country!A:B,1,FALSE)</f>
        <v>HKG</v>
      </c>
      <c r="C3501" t="s">
        <v>191</v>
      </c>
      <c r="D3501">
        <v>1973</v>
      </c>
      <c r="E3501" s="5">
        <v>4241600</v>
      </c>
      <c r="F3501">
        <v>72.109756098000005</v>
      </c>
    </row>
    <row r="3502" spans="1:6" hidden="1" x14ac:dyDescent="0.2">
      <c r="A3502" t="s">
        <v>192</v>
      </c>
      <c r="B3502" t="str">
        <f>VLOOKUP(A3502,Country!A:B,1,FALSE)</f>
        <v>HND</v>
      </c>
      <c r="C3502" t="s">
        <v>193</v>
      </c>
      <c r="D3502">
        <v>1973</v>
      </c>
      <c r="E3502" s="5">
        <v>2968994</v>
      </c>
      <c r="F3502">
        <v>54.44</v>
      </c>
    </row>
    <row r="3503" spans="1:6" x14ac:dyDescent="0.2">
      <c r="A3503" t="s">
        <v>194</v>
      </c>
      <c r="B3503" t="e">
        <f>VLOOKUP(A3503,Country!A:B,1,FALSE)</f>
        <v>#N/A</v>
      </c>
      <c r="C3503" t="s">
        <v>195</v>
      </c>
      <c r="D3503">
        <v>1973</v>
      </c>
      <c r="E3503" s="5">
        <v>225645580</v>
      </c>
      <c r="F3503">
        <v>44.921557960999998</v>
      </c>
    </row>
    <row r="3504" spans="1:6" hidden="1" x14ac:dyDescent="0.2">
      <c r="A3504" t="s">
        <v>196</v>
      </c>
      <c r="B3504" t="str">
        <f>VLOOKUP(A3504,Country!A:B,1,FALSE)</f>
        <v>HRV</v>
      </c>
      <c r="C3504" t="s">
        <v>197</v>
      </c>
      <c r="D3504">
        <v>1973</v>
      </c>
      <c r="E3504" s="5">
        <v>4470161</v>
      </c>
      <c r="F3504">
        <v>69.029243902000005</v>
      </c>
    </row>
    <row r="3505" spans="1:6" hidden="1" x14ac:dyDescent="0.2">
      <c r="A3505" t="s">
        <v>198</v>
      </c>
      <c r="B3505" t="str">
        <f>VLOOKUP(A3505,Country!A:B,1,FALSE)</f>
        <v>HTI</v>
      </c>
      <c r="C3505" t="s">
        <v>199</v>
      </c>
      <c r="D3505">
        <v>1973</v>
      </c>
      <c r="E3505" s="5">
        <v>4960657</v>
      </c>
      <c r="F3505">
        <v>48.341000000000001</v>
      </c>
    </row>
    <row r="3506" spans="1:6" hidden="1" x14ac:dyDescent="0.2">
      <c r="A3506" t="s">
        <v>200</v>
      </c>
      <c r="B3506" t="str">
        <f>VLOOKUP(A3506,Country!A:B,1,FALSE)</f>
        <v>HUN</v>
      </c>
      <c r="C3506" t="s">
        <v>201</v>
      </c>
      <c r="D3506">
        <v>1973</v>
      </c>
      <c r="E3506" s="5">
        <v>10432055</v>
      </c>
      <c r="F3506">
        <v>69.518048780000001</v>
      </c>
    </row>
    <row r="3507" spans="1:6" x14ac:dyDescent="0.2">
      <c r="A3507" t="s">
        <v>202</v>
      </c>
      <c r="B3507" t="e">
        <f>VLOOKUP(A3507,Country!A:B,1,FALSE)</f>
        <v>#N/A</v>
      </c>
      <c r="C3507" t="s">
        <v>203</v>
      </c>
      <c r="D3507">
        <v>1973</v>
      </c>
      <c r="E3507" s="5">
        <v>2534552132</v>
      </c>
      <c r="F3507">
        <v>58.998108829000003</v>
      </c>
    </row>
    <row r="3508" spans="1:6" x14ac:dyDescent="0.2">
      <c r="A3508" t="s">
        <v>204</v>
      </c>
      <c r="B3508" t="e">
        <f>VLOOKUP(A3508,Country!A:B,1,FALSE)</f>
        <v>#N/A</v>
      </c>
      <c r="C3508" t="s">
        <v>205</v>
      </c>
      <c r="D3508">
        <v>1973</v>
      </c>
      <c r="E3508" s="5">
        <v>3066311152</v>
      </c>
      <c r="F3508">
        <v>57.009844266999998</v>
      </c>
    </row>
    <row r="3509" spans="1:6" x14ac:dyDescent="0.2">
      <c r="A3509" t="s">
        <v>206</v>
      </c>
      <c r="B3509" t="e">
        <f>VLOOKUP(A3509,Country!A:B,1,FALSE)</f>
        <v>#N/A</v>
      </c>
      <c r="C3509" t="s">
        <v>207</v>
      </c>
      <c r="D3509">
        <v>1973</v>
      </c>
      <c r="E3509" s="5">
        <v>531759020</v>
      </c>
      <c r="F3509">
        <v>47.534896244999999</v>
      </c>
    </row>
    <row r="3510" spans="1:6" x14ac:dyDescent="0.2">
      <c r="A3510" t="s">
        <v>208</v>
      </c>
      <c r="B3510" t="e">
        <f>VLOOKUP(A3510,Country!A:B,1,FALSE)</f>
        <v>#N/A</v>
      </c>
      <c r="C3510" t="s">
        <v>209</v>
      </c>
      <c r="D3510">
        <v>1973</v>
      </c>
      <c r="E3510" s="5">
        <v>171751733</v>
      </c>
      <c r="F3510">
        <v>50.671033495000003</v>
      </c>
    </row>
    <row r="3511" spans="1:6" hidden="1" x14ac:dyDescent="0.2">
      <c r="A3511" t="s">
        <v>210</v>
      </c>
      <c r="B3511" t="str">
        <f>VLOOKUP(A3511,Country!A:B,1,FALSE)</f>
        <v>IDN</v>
      </c>
      <c r="C3511" t="s">
        <v>211</v>
      </c>
      <c r="D3511">
        <v>1973</v>
      </c>
      <c r="E3511" s="5">
        <v>124242298</v>
      </c>
      <c r="F3511">
        <v>56.197000000000003</v>
      </c>
    </row>
    <row r="3512" spans="1:6" x14ac:dyDescent="0.2">
      <c r="A3512" t="s">
        <v>212</v>
      </c>
      <c r="B3512" t="e">
        <f>VLOOKUP(A3512,Country!A:B,1,FALSE)</f>
        <v>#N/A</v>
      </c>
      <c r="C3512" t="s">
        <v>213</v>
      </c>
      <c r="D3512">
        <v>1973</v>
      </c>
      <c r="E3512" s="5">
        <v>360007287</v>
      </c>
      <c r="F3512">
        <v>46.033754404</v>
      </c>
    </row>
    <row r="3513" spans="1:6" hidden="1" x14ac:dyDescent="0.2">
      <c r="A3513" t="s">
        <v>214</v>
      </c>
      <c r="B3513" t="str">
        <f>VLOOKUP(A3513,Country!A:B,1,FALSE)</f>
        <v>IMN</v>
      </c>
      <c r="C3513" t="s">
        <v>215</v>
      </c>
      <c r="D3513">
        <v>1973</v>
      </c>
      <c r="E3513" s="5">
        <v>57900</v>
      </c>
    </row>
    <row r="3514" spans="1:6" hidden="1" x14ac:dyDescent="0.2">
      <c r="A3514" t="s">
        <v>216</v>
      </c>
      <c r="B3514" t="str">
        <f>VLOOKUP(A3514,Country!A:B,1,FALSE)</f>
        <v>IND</v>
      </c>
      <c r="C3514" t="s">
        <v>217</v>
      </c>
      <c r="D3514">
        <v>1973</v>
      </c>
      <c r="E3514" s="5">
        <v>593058926</v>
      </c>
      <c r="F3514">
        <v>49.746000000000002</v>
      </c>
    </row>
    <row r="3515" spans="1:6" x14ac:dyDescent="0.2">
      <c r="A3515" t="s">
        <v>218</v>
      </c>
      <c r="B3515" t="e">
        <f>VLOOKUP(A3515,Country!A:B,1,FALSE)</f>
        <v>#N/A</v>
      </c>
      <c r="C3515" t="s">
        <v>219</v>
      </c>
      <c r="D3515">
        <v>1973</v>
      </c>
    </row>
    <row r="3516" spans="1:6" hidden="1" x14ac:dyDescent="0.2">
      <c r="A3516" t="s">
        <v>220</v>
      </c>
      <c r="B3516" t="str">
        <f>VLOOKUP(A3516,Country!A:B,1,FALSE)</f>
        <v>IRL</v>
      </c>
      <c r="C3516" t="s">
        <v>221</v>
      </c>
      <c r="D3516">
        <v>1973</v>
      </c>
      <c r="E3516" s="5">
        <v>3085950</v>
      </c>
      <c r="F3516">
        <v>71.345560976000002</v>
      </c>
    </row>
    <row r="3517" spans="1:6" hidden="1" x14ac:dyDescent="0.2">
      <c r="A3517" t="s">
        <v>222</v>
      </c>
      <c r="B3517" t="str">
        <f>VLOOKUP(A3517,Country!A:B,1,FALSE)</f>
        <v>IRN</v>
      </c>
      <c r="C3517" t="s">
        <v>223</v>
      </c>
      <c r="D3517">
        <v>1973</v>
      </c>
      <c r="E3517" s="5">
        <v>30904271</v>
      </c>
      <c r="F3517">
        <v>53.514000000000003</v>
      </c>
    </row>
    <row r="3518" spans="1:6" hidden="1" x14ac:dyDescent="0.2">
      <c r="A3518" t="s">
        <v>224</v>
      </c>
      <c r="B3518" t="str">
        <f>VLOOKUP(A3518,Country!A:B,1,FALSE)</f>
        <v>IRQ</v>
      </c>
      <c r="C3518" t="s">
        <v>225</v>
      </c>
      <c r="D3518">
        <v>1973</v>
      </c>
      <c r="E3518" s="5">
        <v>10951166</v>
      </c>
      <c r="F3518">
        <v>60.061999999999998</v>
      </c>
    </row>
    <row r="3519" spans="1:6" hidden="1" x14ac:dyDescent="0.2">
      <c r="A3519" t="s">
        <v>226</v>
      </c>
      <c r="B3519" t="str">
        <f>VLOOKUP(A3519,Country!A:B,1,FALSE)</f>
        <v>ISL</v>
      </c>
      <c r="C3519" t="s">
        <v>227</v>
      </c>
      <c r="D3519">
        <v>1973</v>
      </c>
      <c r="E3519" s="5">
        <v>212317</v>
      </c>
      <c r="F3519">
        <v>74.45097561</v>
      </c>
    </row>
    <row r="3520" spans="1:6" hidden="1" x14ac:dyDescent="0.2">
      <c r="A3520" t="s">
        <v>228</v>
      </c>
      <c r="B3520" t="str">
        <f>VLOOKUP(A3520,Country!A:B,1,FALSE)</f>
        <v>ISR</v>
      </c>
      <c r="C3520" t="s">
        <v>229</v>
      </c>
      <c r="D3520">
        <v>1973</v>
      </c>
      <c r="E3520" s="5">
        <v>3278000</v>
      </c>
      <c r="F3520">
        <v>71.693414634000007</v>
      </c>
    </row>
    <row r="3521" spans="1:6" hidden="1" x14ac:dyDescent="0.2">
      <c r="A3521" t="s">
        <v>230</v>
      </c>
      <c r="B3521" t="str">
        <f>VLOOKUP(A3521,Country!A:B,1,FALSE)</f>
        <v>ITA</v>
      </c>
      <c r="C3521" t="s">
        <v>231</v>
      </c>
      <c r="D3521">
        <v>1973</v>
      </c>
      <c r="E3521" s="5">
        <v>54751406</v>
      </c>
      <c r="F3521">
        <v>72.026341462999994</v>
      </c>
    </row>
    <row r="3522" spans="1:6" hidden="1" x14ac:dyDescent="0.2">
      <c r="A3522" t="s">
        <v>232</v>
      </c>
      <c r="B3522" t="str">
        <f>VLOOKUP(A3522,Country!A:B,1,FALSE)</f>
        <v>JAM</v>
      </c>
      <c r="C3522" t="s">
        <v>233</v>
      </c>
      <c r="D3522">
        <v>1973</v>
      </c>
      <c r="E3522" s="5">
        <v>1966700</v>
      </c>
      <c r="F3522">
        <v>69.218999999999994</v>
      </c>
    </row>
    <row r="3523" spans="1:6" hidden="1" x14ac:dyDescent="0.2">
      <c r="A3523" t="s">
        <v>234</v>
      </c>
      <c r="B3523" t="str">
        <f>VLOOKUP(A3523,Country!A:B,1,FALSE)</f>
        <v>JOR</v>
      </c>
      <c r="C3523" t="s">
        <v>235</v>
      </c>
      <c r="D3523">
        <v>1973</v>
      </c>
      <c r="E3523" s="5">
        <v>1945626</v>
      </c>
      <c r="F3523">
        <v>62.215000000000003</v>
      </c>
    </row>
    <row r="3524" spans="1:6" hidden="1" x14ac:dyDescent="0.2">
      <c r="A3524" t="s">
        <v>236</v>
      </c>
      <c r="B3524" t="str">
        <f>VLOOKUP(A3524,Country!A:B,1,FALSE)</f>
        <v>JPN</v>
      </c>
      <c r="C3524" t="s">
        <v>237</v>
      </c>
      <c r="D3524">
        <v>1973</v>
      </c>
      <c r="E3524" s="5">
        <v>108079000</v>
      </c>
      <c r="F3524">
        <v>73.757560975999994</v>
      </c>
    </row>
    <row r="3525" spans="1:6" hidden="1" x14ac:dyDescent="0.2">
      <c r="A3525" t="s">
        <v>238</v>
      </c>
      <c r="B3525" t="str">
        <f>VLOOKUP(A3525,Country!A:B,1,FALSE)</f>
        <v>KAZ</v>
      </c>
      <c r="C3525" t="s">
        <v>239</v>
      </c>
      <c r="D3525">
        <v>1973</v>
      </c>
      <c r="E3525" s="5">
        <v>13382211</v>
      </c>
      <c r="F3525">
        <v>63.060439023999997</v>
      </c>
    </row>
    <row r="3526" spans="1:6" hidden="1" x14ac:dyDescent="0.2">
      <c r="A3526" t="s">
        <v>240</v>
      </c>
      <c r="B3526" t="str">
        <f>VLOOKUP(A3526,Country!A:B,1,FALSE)</f>
        <v>KEN</v>
      </c>
      <c r="C3526" t="s">
        <v>241</v>
      </c>
      <c r="D3526">
        <v>1973</v>
      </c>
      <c r="E3526" s="5">
        <v>12529852</v>
      </c>
      <c r="F3526">
        <v>53.945</v>
      </c>
    </row>
    <row r="3527" spans="1:6" hidden="1" x14ac:dyDescent="0.2">
      <c r="A3527" t="s">
        <v>242</v>
      </c>
      <c r="B3527" t="str">
        <f>VLOOKUP(A3527,Country!A:B,1,FALSE)</f>
        <v>KGZ</v>
      </c>
      <c r="C3527" t="s">
        <v>243</v>
      </c>
      <c r="D3527">
        <v>1973</v>
      </c>
      <c r="E3527" s="5">
        <v>3153800</v>
      </c>
      <c r="F3527">
        <v>61.092902439</v>
      </c>
    </row>
    <row r="3528" spans="1:6" hidden="1" x14ac:dyDescent="0.2">
      <c r="A3528" t="s">
        <v>244</v>
      </c>
      <c r="B3528" t="str">
        <f>VLOOKUP(A3528,Country!A:B,1,FALSE)</f>
        <v>KHM</v>
      </c>
      <c r="C3528" t="s">
        <v>245</v>
      </c>
      <c r="D3528">
        <v>1973</v>
      </c>
      <c r="E3528" s="5">
        <v>7447285</v>
      </c>
      <c r="F3528">
        <v>32.667000000000002</v>
      </c>
    </row>
    <row r="3529" spans="1:6" hidden="1" x14ac:dyDescent="0.2">
      <c r="A3529" t="s">
        <v>246</v>
      </c>
      <c r="B3529" t="str">
        <f>VLOOKUP(A3529,Country!A:B,1,FALSE)</f>
        <v>KIR</v>
      </c>
      <c r="C3529" t="s">
        <v>247</v>
      </c>
      <c r="D3529">
        <v>1973</v>
      </c>
      <c r="E3529" s="5">
        <v>53604</v>
      </c>
      <c r="F3529">
        <v>55.658999999999999</v>
      </c>
    </row>
    <row r="3530" spans="1:6" hidden="1" x14ac:dyDescent="0.2">
      <c r="A3530" t="s">
        <v>248</v>
      </c>
      <c r="B3530" t="str">
        <f>VLOOKUP(A3530,Country!A:B,1,FALSE)</f>
        <v>KNA</v>
      </c>
      <c r="C3530" t="s">
        <v>249</v>
      </c>
      <c r="D3530">
        <v>1973</v>
      </c>
      <c r="E3530" s="5">
        <v>44316</v>
      </c>
    </row>
    <row r="3531" spans="1:6" hidden="1" x14ac:dyDescent="0.2">
      <c r="A3531" t="s">
        <v>250</v>
      </c>
      <c r="B3531" t="str">
        <f>VLOOKUP(A3531,Country!A:B,1,FALSE)</f>
        <v>KOR</v>
      </c>
      <c r="C3531" t="s">
        <v>251</v>
      </c>
      <c r="D3531">
        <v>1973</v>
      </c>
      <c r="E3531" s="5">
        <v>34103149</v>
      </c>
      <c r="F3531">
        <v>63.407317073000002</v>
      </c>
    </row>
    <row r="3532" spans="1:6" hidden="1" x14ac:dyDescent="0.2">
      <c r="A3532" t="s">
        <v>252</v>
      </c>
      <c r="B3532" t="str">
        <f>VLOOKUP(A3532,Country!A:B,1,FALSE)</f>
        <v>KWT</v>
      </c>
      <c r="C3532" t="s">
        <v>253</v>
      </c>
      <c r="D3532">
        <v>1973</v>
      </c>
      <c r="E3532" s="5">
        <v>908520</v>
      </c>
      <c r="F3532">
        <v>67.241</v>
      </c>
    </row>
    <row r="3533" spans="1:6" x14ac:dyDescent="0.2">
      <c r="A3533" t="s">
        <v>254</v>
      </c>
      <c r="B3533" t="e">
        <f>VLOOKUP(A3533,Country!A:B,1,FALSE)</f>
        <v>#N/A</v>
      </c>
      <c r="C3533" t="s">
        <v>255</v>
      </c>
      <c r="D3533">
        <v>1973</v>
      </c>
      <c r="E3533" s="5">
        <v>264937350</v>
      </c>
      <c r="F3533">
        <v>60.755871089999999</v>
      </c>
    </row>
    <row r="3534" spans="1:6" hidden="1" x14ac:dyDescent="0.2">
      <c r="A3534" t="s">
        <v>256</v>
      </c>
      <c r="B3534" t="str">
        <f>VLOOKUP(A3534,Country!A:B,1,FALSE)</f>
        <v>LAO</v>
      </c>
      <c r="C3534" t="s">
        <v>257</v>
      </c>
      <c r="D3534">
        <v>1973</v>
      </c>
      <c r="E3534" s="5">
        <v>2919287</v>
      </c>
      <c r="F3534">
        <v>47.165999999999997</v>
      </c>
    </row>
    <row r="3535" spans="1:6" hidden="1" x14ac:dyDescent="0.2">
      <c r="A3535" t="s">
        <v>258</v>
      </c>
      <c r="B3535" t="str">
        <f>VLOOKUP(A3535,Country!A:B,1,FALSE)</f>
        <v>LBN</v>
      </c>
      <c r="C3535" t="s">
        <v>259</v>
      </c>
      <c r="D3535">
        <v>1973</v>
      </c>
      <c r="E3535" s="5">
        <v>2480419</v>
      </c>
      <c r="F3535">
        <v>66.789000000000001</v>
      </c>
    </row>
    <row r="3536" spans="1:6" hidden="1" x14ac:dyDescent="0.2">
      <c r="A3536" t="s">
        <v>260</v>
      </c>
      <c r="B3536" t="str">
        <f>VLOOKUP(A3536,Country!A:B,1,FALSE)</f>
        <v>LBR</v>
      </c>
      <c r="C3536" t="s">
        <v>261</v>
      </c>
      <c r="D3536">
        <v>1973</v>
      </c>
      <c r="E3536" s="5">
        <v>1535229</v>
      </c>
      <c r="F3536">
        <v>41.216999999999999</v>
      </c>
    </row>
    <row r="3537" spans="1:6" hidden="1" x14ac:dyDescent="0.2">
      <c r="A3537" t="s">
        <v>262</v>
      </c>
      <c r="B3537" t="str">
        <f>VLOOKUP(A3537,Country!A:B,1,FALSE)</f>
        <v>LBY</v>
      </c>
      <c r="C3537" t="s">
        <v>263</v>
      </c>
      <c r="D3537">
        <v>1973</v>
      </c>
      <c r="E3537" s="5">
        <v>2430755</v>
      </c>
      <c r="F3537">
        <v>58.902000000000001</v>
      </c>
    </row>
    <row r="3538" spans="1:6" hidden="1" x14ac:dyDescent="0.2">
      <c r="A3538" t="s">
        <v>264</v>
      </c>
      <c r="B3538" t="str">
        <f>VLOOKUP(A3538,Country!A:B,1,FALSE)</f>
        <v>LCA</v>
      </c>
      <c r="C3538" t="s">
        <v>265</v>
      </c>
      <c r="D3538">
        <v>1973</v>
      </c>
      <c r="E3538" s="5">
        <v>107466</v>
      </c>
      <c r="F3538">
        <v>64.817999999999998</v>
      </c>
    </row>
    <row r="3539" spans="1:6" x14ac:dyDescent="0.2">
      <c r="A3539" t="s">
        <v>266</v>
      </c>
      <c r="B3539" t="e">
        <f>VLOOKUP(A3539,Country!A:B,1,FALSE)</f>
        <v>#N/A</v>
      </c>
      <c r="C3539" t="s">
        <v>267</v>
      </c>
      <c r="D3539">
        <v>1973</v>
      </c>
      <c r="E3539" s="5">
        <v>309446959</v>
      </c>
      <c r="F3539">
        <v>61.654194857999997</v>
      </c>
    </row>
    <row r="3540" spans="1:6" x14ac:dyDescent="0.2">
      <c r="A3540" t="s">
        <v>268</v>
      </c>
      <c r="B3540" t="e">
        <f>VLOOKUP(A3540,Country!A:B,1,FALSE)</f>
        <v>#N/A</v>
      </c>
      <c r="C3540" t="s">
        <v>269</v>
      </c>
      <c r="D3540">
        <v>1973</v>
      </c>
      <c r="E3540" s="5">
        <v>331095229</v>
      </c>
      <c r="F3540">
        <v>44.919526984999997</v>
      </c>
    </row>
    <row r="3541" spans="1:6" x14ac:dyDescent="0.2">
      <c r="A3541" t="s">
        <v>270</v>
      </c>
      <c r="B3541" t="e">
        <f>VLOOKUP(A3541,Country!A:B,1,FALSE)</f>
        <v>#N/A</v>
      </c>
      <c r="C3541" t="s">
        <v>271</v>
      </c>
      <c r="D3541">
        <v>1973</v>
      </c>
      <c r="E3541" s="5">
        <v>228060405</v>
      </c>
      <c r="F3541">
        <v>45.489190860000001</v>
      </c>
    </row>
    <row r="3542" spans="1:6" hidden="1" x14ac:dyDescent="0.2">
      <c r="A3542" t="s">
        <v>272</v>
      </c>
      <c r="B3542" t="str">
        <f>VLOOKUP(A3542,Country!A:B,1,FALSE)</f>
        <v>LIE</v>
      </c>
      <c r="C3542" t="s">
        <v>273</v>
      </c>
      <c r="D3542">
        <v>1973</v>
      </c>
      <c r="E3542" s="5">
        <v>22563</v>
      </c>
    </row>
    <row r="3543" spans="1:6" hidden="1" x14ac:dyDescent="0.2">
      <c r="A3543" t="s">
        <v>274</v>
      </c>
      <c r="B3543" t="str">
        <f>VLOOKUP(A3543,Country!A:B,1,FALSE)</f>
        <v>LKA</v>
      </c>
      <c r="C3543" t="s">
        <v>275</v>
      </c>
      <c r="D3543">
        <v>1973</v>
      </c>
      <c r="E3543" s="5">
        <v>13252087</v>
      </c>
      <c r="F3543">
        <v>65.320999999999998</v>
      </c>
    </row>
    <row r="3544" spans="1:6" x14ac:dyDescent="0.2">
      <c r="A3544" t="s">
        <v>276</v>
      </c>
      <c r="B3544" t="e">
        <f>VLOOKUP(A3544,Country!A:B,1,FALSE)</f>
        <v>#N/A</v>
      </c>
      <c r="C3544" t="s">
        <v>277</v>
      </c>
      <c r="D3544">
        <v>1973</v>
      </c>
      <c r="E3544" s="5">
        <v>1262818780</v>
      </c>
      <c r="F3544">
        <v>52.194849388999998</v>
      </c>
    </row>
    <row r="3545" spans="1:6" x14ac:dyDescent="0.2">
      <c r="A3545" t="s">
        <v>278</v>
      </c>
      <c r="B3545" t="e">
        <f>VLOOKUP(A3545,Country!A:B,1,FALSE)</f>
        <v>#N/A</v>
      </c>
      <c r="C3545" t="s">
        <v>279</v>
      </c>
      <c r="D3545">
        <v>1973</v>
      </c>
      <c r="E3545" s="5">
        <v>3012331276</v>
      </c>
      <c r="F3545">
        <v>56.779720984000001</v>
      </c>
    </row>
    <row r="3546" spans="1:6" hidden="1" x14ac:dyDescent="0.2">
      <c r="A3546" t="s">
        <v>280</v>
      </c>
      <c r="B3546" t="str">
        <f>VLOOKUP(A3546,Country!A:B,1,FALSE)</f>
        <v>LSO</v>
      </c>
      <c r="C3546" t="s">
        <v>281</v>
      </c>
      <c r="D3546">
        <v>1973</v>
      </c>
      <c r="E3546" s="5">
        <v>1099235</v>
      </c>
      <c r="F3546">
        <v>50.006</v>
      </c>
    </row>
    <row r="3547" spans="1:6" x14ac:dyDescent="0.2">
      <c r="A3547" t="s">
        <v>282</v>
      </c>
      <c r="B3547" t="e">
        <f>VLOOKUP(A3547,Country!A:B,1,FALSE)</f>
        <v>#N/A</v>
      </c>
      <c r="C3547" t="s">
        <v>283</v>
      </c>
      <c r="D3547">
        <v>1973</v>
      </c>
      <c r="E3547" s="5">
        <v>1431051239</v>
      </c>
      <c r="F3547">
        <v>62.980828903000003</v>
      </c>
    </row>
    <row r="3548" spans="1:6" hidden="1" x14ac:dyDescent="0.2">
      <c r="A3548" t="s">
        <v>284</v>
      </c>
      <c r="B3548" t="str">
        <f>VLOOKUP(A3548,Country!A:B,1,FALSE)</f>
        <v>LTU</v>
      </c>
      <c r="C3548" t="s">
        <v>285</v>
      </c>
      <c r="D3548">
        <v>1973</v>
      </c>
      <c r="E3548" s="5">
        <v>3244438</v>
      </c>
      <c r="F3548">
        <v>71.332195122000002</v>
      </c>
    </row>
    <row r="3549" spans="1:6" hidden="1" x14ac:dyDescent="0.2">
      <c r="A3549" t="s">
        <v>286</v>
      </c>
      <c r="B3549" t="str">
        <f>VLOOKUP(A3549,Country!A:B,1,FALSE)</f>
        <v>LUX</v>
      </c>
      <c r="C3549" t="s">
        <v>287</v>
      </c>
      <c r="D3549">
        <v>1973</v>
      </c>
      <c r="E3549" s="5">
        <v>350450</v>
      </c>
      <c r="F3549">
        <v>70.358170732000005</v>
      </c>
    </row>
    <row r="3550" spans="1:6" hidden="1" x14ac:dyDescent="0.2">
      <c r="A3550" t="s">
        <v>288</v>
      </c>
      <c r="B3550" t="str">
        <f>VLOOKUP(A3550,Country!A:B,1,FALSE)</f>
        <v>LVA</v>
      </c>
      <c r="C3550" t="s">
        <v>289</v>
      </c>
      <c r="D3550">
        <v>1973</v>
      </c>
      <c r="E3550" s="5">
        <v>2415819</v>
      </c>
      <c r="F3550">
        <v>69.813414633999997</v>
      </c>
    </row>
    <row r="3551" spans="1:6" hidden="1" x14ac:dyDescent="0.2">
      <c r="A3551" t="s">
        <v>290</v>
      </c>
      <c r="B3551" t="str">
        <f>VLOOKUP(A3551,Country!A:B,1,FALSE)</f>
        <v>MAC</v>
      </c>
      <c r="C3551" t="s">
        <v>291</v>
      </c>
      <c r="D3551">
        <v>1973</v>
      </c>
      <c r="E3551" s="5">
        <v>246947</v>
      </c>
      <c r="F3551">
        <v>70.897000000000006</v>
      </c>
    </row>
    <row r="3552" spans="1:6" hidden="1" x14ac:dyDescent="0.2">
      <c r="A3552" t="s">
        <v>292</v>
      </c>
      <c r="B3552" t="str">
        <f>VLOOKUP(A3552,Country!A:B,1,FALSE)</f>
        <v>MAF</v>
      </c>
      <c r="C3552" t="s">
        <v>293</v>
      </c>
      <c r="D3552">
        <v>1973</v>
      </c>
      <c r="E3552" s="5">
        <v>5915</v>
      </c>
    </row>
    <row r="3553" spans="1:6" hidden="1" x14ac:dyDescent="0.2">
      <c r="A3553" t="s">
        <v>294</v>
      </c>
      <c r="B3553" t="str">
        <f>VLOOKUP(A3553,Country!A:B,1,FALSE)</f>
        <v>MAR</v>
      </c>
      <c r="C3553" t="s">
        <v>295</v>
      </c>
      <c r="D3553">
        <v>1973</v>
      </c>
      <c r="E3553" s="5">
        <v>17049165</v>
      </c>
      <c r="F3553">
        <v>53.676000000000002</v>
      </c>
    </row>
    <row r="3554" spans="1:6" hidden="1" x14ac:dyDescent="0.2">
      <c r="A3554" t="s">
        <v>296</v>
      </c>
      <c r="B3554" t="str">
        <f>VLOOKUP(A3554,Country!A:B,1,FALSE)</f>
        <v>MCO</v>
      </c>
      <c r="C3554" t="s">
        <v>297</v>
      </c>
      <c r="D3554">
        <v>1973</v>
      </c>
      <c r="E3554" s="5">
        <v>24439</v>
      </c>
    </row>
    <row r="3555" spans="1:6" hidden="1" x14ac:dyDescent="0.2">
      <c r="A3555" t="s">
        <v>298</v>
      </c>
      <c r="B3555" t="str">
        <f>VLOOKUP(A3555,Country!A:B,1,FALSE)</f>
        <v>MDA</v>
      </c>
      <c r="C3555" t="s">
        <v>299</v>
      </c>
      <c r="D3555">
        <v>1973</v>
      </c>
      <c r="E3555" s="5">
        <v>3174000</v>
      </c>
      <c r="F3555">
        <v>65.212999999999994</v>
      </c>
    </row>
    <row r="3556" spans="1:6" hidden="1" x14ac:dyDescent="0.2">
      <c r="A3556" t="s">
        <v>300</v>
      </c>
      <c r="B3556" t="str">
        <f>VLOOKUP(A3556,Country!A:B,1,FALSE)</f>
        <v>MDG</v>
      </c>
      <c r="C3556" t="s">
        <v>301</v>
      </c>
      <c r="D3556">
        <v>1973</v>
      </c>
      <c r="E3556" s="5">
        <v>7142627</v>
      </c>
      <c r="F3556">
        <v>46.203000000000003</v>
      </c>
    </row>
    <row r="3557" spans="1:6" hidden="1" x14ac:dyDescent="0.2">
      <c r="A3557" t="s">
        <v>302</v>
      </c>
      <c r="B3557" t="str">
        <f>VLOOKUP(A3557,Country!A:B,1,FALSE)</f>
        <v>MDV</v>
      </c>
      <c r="C3557" t="s">
        <v>303</v>
      </c>
      <c r="D3557">
        <v>1973</v>
      </c>
      <c r="E3557" s="5">
        <v>127791</v>
      </c>
      <c r="F3557">
        <v>46.624000000000002</v>
      </c>
    </row>
    <row r="3558" spans="1:6" x14ac:dyDescent="0.2">
      <c r="A3558" t="s">
        <v>304</v>
      </c>
      <c r="B3558" t="e">
        <f>VLOOKUP(A3558,Country!A:B,1,FALSE)</f>
        <v>#N/A</v>
      </c>
      <c r="C3558" t="s">
        <v>305</v>
      </c>
      <c r="D3558">
        <v>1973</v>
      </c>
      <c r="E3558" s="5">
        <v>150999871</v>
      </c>
      <c r="F3558">
        <v>54.859190357999999</v>
      </c>
    </row>
    <row r="3559" spans="1:6" hidden="1" x14ac:dyDescent="0.2">
      <c r="A3559" t="s">
        <v>306</v>
      </c>
      <c r="B3559" t="str">
        <f>VLOOKUP(A3559,Country!A:B,1,FALSE)</f>
        <v>MEX</v>
      </c>
      <c r="C3559" t="s">
        <v>307</v>
      </c>
      <c r="D3559">
        <v>1973</v>
      </c>
      <c r="E3559" s="5">
        <v>57280587</v>
      </c>
      <c r="F3559">
        <v>62.851999999999997</v>
      </c>
    </row>
    <row r="3560" spans="1:6" hidden="1" x14ac:dyDescent="0.2">
      <c r="A3560" t="s">
        <v>308</v>
      </c>
      <c r="B3560" t="str">
        <f>VLOOKUP(A3560,Country!A:B,1,FALSE)</f>
        <v>MHL</v>
      </c>
      <c r="C3560" t="s">
        <v>309</v>
      </c>
      <c r="D3560">
        <v>1973</v>
      </c>
      <c r="E3560" s="5">
        <v>23439</v>
      </c>
    </row>
    <row r="3561" spans="1:6" x14ac:dyDescent="0.2">
      <c r="A3561" t="s">
        <v>310</v>
      </c>
      <c r="B3561" t="e">
        <f>VLOOKUP(A3561,Country!A:B,1,FALSE)</f>
        <v>#N/A</v>
      </c>
      <c r="C3561" t="s">
        <v>311</v>
      </c>
      <c r="D3561">
        <v>1973</v>
      </c>
      <c r="E3561" s="5">
        <v>2784270871</v>
      </c>
      <c r="F3561">
        <v>57.707375992999999</v>
      </c>
    </row>
    <row r="3562" spans="1:6" hidden="1" x14ac:dyDescent="0.2">
      <c r="A3562" t="s">
        <v>312</v>
      </c>
      <c r="B3562" t="str">
        <f>VLOOKUP(A3562,Country!A:B,1,FALSE)</f>
        <v>MKD</v>
      </c>
      <c r="C3562" t="s">
        <v>313</v>
      </c>
      <c r="D3562">
        <v>1973</v>
      </c>
      <c r="E3562" s="5">
        <v>1768992</v>
      </c>
      <c r="F3562">
        <v>67.474000000000004</v>
      </c>
    </row>
    <row r="3563" spans="1:6" hidden="1" x14ac:dyDescent="0.2">
      <c r="A3563" t="s">
        <v>314</v>
      </c>
      <c r="B3563" t="str">
        <f>VLOOKUP(A3563,Country!A:B,1,FALSE)</f>
        <v>MLI</v>
      </c>
      <c r="C3563" t="s">
        <v>315</v>
      </c>
      <c r="D3563">
        <v>1973</v>
      </c>
      <c r="E3563" s="5">
        <v>6256187</v>
      </c>
      <c r="F3563">
        <v>34.493000000000002</v>
      </c>
    </row>
    <row r="3564" spans="1:6" hidden="1" x14ac:dyDescent="0.2">
      <c r="A3564" t="s">
        <v>316</v>
      </c>
      <c r="B3564" t="str">
        <f>VLOOKUP(A3564,Country!A:B,1,FALSE)</f>
        <v>MLT</v>
      </c>
      <c r="C3564" t="s">
        <v>317</v>
      </c>
      <c r="D3564">
        <v>1973</v>
      </c>
      <c r="E3564" s="5">
        <v>302200</v>
      </c>
      <c r="F3564">
        <v>72.084878048999997</v>
      </c>
    </row>
    <row r="3565" spans="1:6" hidden="1" x14ac:dyDescent="0.2">
      <c r="A3565" t="s">
        <v>318</v>
      </c>
      <c r="B3565" t="str">
        <f>VLOOKUP(A3565,Country!A:B,1,FALSE)</f>
        <v>MMR</v>
      </c>
      <c r="C3565" t="s">
        <v>319</v>
      </c>
      <c r="D3565">
        <v>1973</v>
      </c>
      <c r="E3565" s="5">
        <v>28347341</v>
      </c>
      <c r="F3565">
        <v>52.189</v>
      </c>
    </row>
    <row r="3566" spans="1:6" x14ac:dyDescent="0.2">
      <c r="A3566" t="s">
        <v>320</v>
      </c>
      <c r="B3566" t="e">
        <f>VLOOKUP(A3566,Country!A:B,1,FALSE)</f>
        <v>#N/A</v>
      </c>
      <c r="C3566" t="s">
        <v>321</v>
      </c>
      <c r="D3566">
        <v>1973</v>
      </c>
      <c r="E3566" s="5">
        <v>138211123</v>
      </c>
      <c r="F3566">
        <v>54.237221169000001</v>
      </c>
    </row>
    <row r="3567" spans="1:6" hidden="1" x14ac:dyDescent="0.2">
      <c r="A3567" t="s">
        <v>322</v>
      </c>
      <c r="B3567" t="str">
        <f>VLOOKUP(A3567,Country!A:B,1,FALSE)</f>
        <v>MNE</v>
      </c>
      <c r="C3567" t="s">
        <v>323</v>
      </c>
      <c r="D3567">
        <v>1973</v>
      </c>
      <c r="E3567" s="5">
        <v>530220</v>
      </c>
      <c r="F3567">
        <v>71.391999999999996</v>
      </c>
    </row>
    <row r="3568" spans="1:6" hidden="1" x14ac:dyDescent="0.2">
      <c r="A3568" t="s">
        <v>324</v>
      </c>
      <c r="B3568" t="str">
        <f>VLOOKUP(A3568,Country!A:B,1,FALSE)</f>
        <v>MNG</v>
      </c>
      <c r="C3568" t="s">
        <v>325</v>
      </c>
      <c r="D3568">
        <v>1973</v>
      </c>
      <c r="E3568" s="5">
        <v>1397304</v>
      </c>
      <c r="F3568">
        <v>56.476999999999997</v>
      </c>
    </row>
    <row r="3569" spans="1:6" hidden="1" x14ac:dyDescent="0.2">
      <c r="A3569" t="s">
        <v>326</v>
      </c>
      <c r="B3569" t="str">
        <f>VLOOKUP(A3569,Country!A:B,1,FALSE)</f>
        <v>MNP</v>
      </c>
      <c r="C3569" t="s">
        <v>327</v>
      </c>
      <c r="D3569">
        <v>1973</v>
      </c>
      <c r="E3569" s="5">
        <v>14492</v>
      </c>
    </row>
    <row r="3570" spans="1:6" hidden="1" x14ac:dyDescent="0.2">
      <c r="A3570" t="s">
        <v>328</v>
      </c>
      <c r="B3570" t="str">
        <f>VLOOKUP(A3570,Country!A:B,1,FALSE)</f>
        <v>MOZ</v>
      </c>
      <c r="C3570" t="s">
        <v>329</v>
      </c>
      <c r="D3570">
        <v>1973</v>
      </c>
      <c r="E3570" s="5">
        <v>9827580</v>
      </c>
      <c r="F3570">
        <v>40.679000000000002</v>
      </c>
    </row>
    <row r="3571" spans="1:6" hidden="1" x14ac:dyDescent="0.2">
      <c r="A3571" t="s">
        <v>330</v>
      </c>
      <c r="B3571" t="str">
        <f>VLOOKUP(A3571,Country!A:B,1,FALSE)</f>
        <v>MRT</v>
      </c>
      <c r="C3571" t="s">
        <v>331</v>
      </c>
      <c r="D3571">
        <v>1973</v>
      </c>
      <c r="E3571" s="5">
        <v>1253874</v>
      </c>
      <c r="F3571">
        <v>50.503999999999998</v>
      </c>
    </row>
    <row r="3572" spans="1:6" hidden="1" x14ac:dyDescent="0.2">
      <c r="A3572" t="s">
        <v>332</v>
      </c>
      <c r="B3572" t="str">
        <f>VLOOKUP(A3572,Country!A:B,1,FALSE)</f>
        <v>MUS</v>
      </c>
      <c r="C3572" t="s">
        <v>333</v>
      </c>
      <c r="D3572">
        <v>1973</v>
      </c>
      <c r="E3572" s="5">
        <v>864819</v>
      </c>
      <c r="F3572">
        <v>63.685536585000001</v>
      </c>
    </row>
    <row r="3573" spans="1:6" hidden="1" x14ac:dyDescent="0.2">
      <c r="A3573" t="s">
        <v>334</v>
      </c>
      <c r="B3573" t="str">
        <f>VLOOKUP(A3573,Country!A:B,1,FALSE)</f>
        <v>MWI</v>
      </c>
      <c r="C3573" t="s">
        <v>335</v>
      </c>
      <c r="D3573">
        <v>1973</v>
      </c>
      <c r="E3573" s="5">
        <v>4996940</v>
      </c>
      <c r="F3573">
        <v>41.932000000000002</v>
      </c>
    </row>
    <row r="3574" spans="1:6" hidden="1" x14ac:dyDescent="0.2">
      <c r="A3574" t="s">
        <v>336</v>
      </c>
      <c r="B3574" t="str">
        <f>VLOOKUP(A3574,Country!A:B,1,FALSE)</f>
        <v>MYS</v>
      </c>
      <c r="C3574" t="s">
        <v>337</v>
      </c>
      <c r="D3574">
        <v>1973</v>
      </c>
      <c r="E3574" s="5">
        <v>11592698</v>
      </c>
      <c r="F3574">
        <v>65.643000000000001</v>
      </c>
    </row>
    <row r="3575" spans="1:6" x14ac:dyDescent="0.2">
      <c r="A3575" t="s">
        <v>338</v>
      </c>
      <c r="B3575" t="e">
        <f>VLOOKUP(A3575,Country!A:B,1,FALSE)</f>
        <v>#N/A</v>
      </c>
      <c r="C3575" t="s">
        <v>339</v>
      </c>
      <c r="D3575">
        <v>1973</v>
      </c>
      <c r="E3575" s="5">
        <v>234332208</v>
      </c>
      <c r="F3575">
        <v>71.528594231</v>
      </c>
    </row>
    <row r="3576" spans="1:6" hidden="1" x14ac:dyDescent="0.2">
      <c r="A3576" t="s">
        <v>340</v>
      </c>
      <c r="B3576" t="str">
        <f>VLOOKUP(A3576,Country!A:B,1,FALSE)</f>
        <v>NAM</v>
      </c>
      <c r="C3576" t="s">
        <v>341</v>
      </c>
      <c r="D3576">
        <v>1973</v>
      </c>
      <c r="E3576" s="5">
        <v>855380</v>
      </c>
      <c r="F3576">
        <v>53.914000000000001</v>
      </c>
    </row>
    <row r="3577" spans="1:6" hidden="1" x14ac:dyDescent="0.2">
      <c r="A3577" t="s">
        <v>342</v>
      </c>
      <c r="B3577" t="str">
        <f>VLOOKUP(A3577,Country!A:B,1,FALSE)</f>
        <v>NCL</v>
      </c>
      <c r="C3577" t="s">
        <v>343</v>
      </c>
      <c r="D3577">
        <v>1973</v>
      </c>
      <c r="E3577" s="5">
        <v>128500</v>
      </c>
      <c r="F3577">
        <v>64.375609756000003</v>
      </c>
    </row>
    <row r="3578" spans="1:6" hidden="1" x14ac:dyDescent="0.2">
      <c r="A3578" t="s">
        <v>344</v>
      </c>
      <c r="B3578" t="str">
        <f>VLOOKUP(A3578,Country!A:B,1,FALSE)</f>
        <v>NER</v>
      </c>
      <c r="C3578" t="s">
        <v>345</v>
      </c>
      <c r="D3578">
        <v>1973</v>
      </c>
      <c r="E3578" s="5">
        <v>4902006</v>
      </c>
      <c r="F3578">
        <v>36.402999999999999</v>
      </c>
    </row>
    <row r="3579" spans="1:6" hidden="1" x14ac:dyDescent="0.2">
      <c r="A3579" t="s">
        <v>346</v>
      </c>
      <c r="B3579" t="str">
        <f>VLOOKUP(A3579,Country!A:B,1,FALSE)</f>
        <v>NGA</v>
      </c>
      <c r="C3579" t="s">
        <v>347</v>
      </c>
      <c r="D3579">
        <v>1973</v>
      </c>
      <c r="E3579" s="5">
        <v>60110433</v>
      </c>
      <c r="F3579">
        <v>42.274999999999999</v>
      </c>
    </row>
    <row r="3580" spans="1:6" hidden="1" x14ac:dyDescent="0.2">
      <c r="A3580" t="s">
        <v>348</v>
      </c>
      <c r="B3580" t="str">
        <f>VLOOKUP(A3580,Country!A:B,1,FALSE)</f>
        <v>NIC</v>
      </c>
      <c r="C3580" t="s">
        <v>349</v>
      </c>
      <c r="D3580">
        <v>1973</v>
      </c>
      <c r="E3580" s="5">
        <v>2629505</v>
      </c>
      <c r="F3580">
        <v>55.517000000000003</v>
      </c>
    </row>
    <row r="3581" spans="1:6" hidden="1" x14ac:dyDescent="0.2">
      <c r="A3581" t="s">
        <v>350</v>
      </c>
      <c r="B3581" t="str">
        <f>VLOOKUP(A3581,Country!A:B,1,FALSE)</f>
        <v>NLD</v>
      </c>
      <c r="C3581" t="s">
        <v>351</v>
      </c>
      <c r="D3581">
        <v>1973</v>
      </c>
      <c r="E3581" s="5">
        <v>13439322</v>
      </c>
      <c r="F3581">
        <v>74.143902439000001</v>
      </c>
    </row>
    <row r="3582" spans="1:6" hidden="1" x14ac:dyDescent="0.2">
      <c r="A3582" t="s">
        <v>352</v>
      </c>
      <c r="B3582" t="str">
        <f>VLOOKUP(A3582,Country!A:B,1,FALSE)</f>
        <v>NOR</v>
      </c>
      <c r="C3582" t="s">
        <v>353</v>
      </c>
      <c r="D3582">
        <v>1973</v>
      </c>
      <c r="E3582" s="5">
        <v>3960612</v>
      </c>
      <c r="F3582">
        <v>74.442195122000001</v>
      </c>
    </row>
    <row r="3583" spans="1:6" hidden="1" x14ac:dyDescent="0.2">
      <c r="A3583" t="s">
        <v>354</v>
      </c>
      <c r="B3583" t="str">
        <f>VLOOKUP(A3583,Country!A:B,1,FALSE)</f>
        <v>NPL</v>
      </c>
      <c r="C3583" t="s">
        <v>355</v>
      </c>
      <c r="D3583">
        <v>1973</v>
      </c>
      <c r="E3583" s="5">
        <v>12764957</v>
      </c>
      <c r="F3583">
        <v>42.28</v>
      </c>
    </row>
    <row r="3584" spans="1:6" hidden="1" x14ac:dyDescent="0.2">
      <c r="A3584" t="s">
        <v>356</v>
      </c>
      <c r="B3584" t="str">
        <f>VLOOKUP(A3584,Country!A:B,1,FALSE)</f>
        <v>NRU</v>
      </c>
      <c r="C3584" t="s">
        <v>357</v>
      </c>
      <c r="D3584">
        <v>1973</v>
      </c>
      <c r="E3584" s="5">
        <v>6863</v>
      </c>
    </row>
    <row r="3585" spans="1:6" hidden="1" x14ac:dyDescent="0.2">
      <c r="A3585" t="s">
        <v>358</v>
      </c>
      <c r="B3585" t="str">
        <f>VLOOKUP(A3585,Country!A:B,1,FALSE)</f>
        <v>NZL</v>
      </c>
      <c r="C3585" t="s">
        <v>359</v>
      </c>
      <c r="D3585">
        <v>1973</v>
      </c>
      <c r="E3585" s="5">
        <v>2961300</v>
      </c>
      <c r="F3585">
        <v>71.668292683000004</v>
      </c>
    </row>
    <row r="3586" spans="1:6" x14ac:dyDescent="0.2">
      <c r="A3586" t="s">
        <v>360</v>
      </c>
      <c r="B3586" t="e">
        <f>VLOOKUP(A3586,Country!A:B,1,FALSE)</f>
        <v>#N/A</v>
      </c>
      <c r="C3586" t="s">
        <v>361</v>
      </c>
      <c r="D3586">
        <v>1973</v>
      </c>
      <c r="E3586" s="5">
        <v>926497991</v>
      </c>
      <c r="F3586">
        <v>70.277401808999997</v>
      </c>
    </row>
    <row r="3587" spans="1:6" hidden="1" x14ac:dyDescent="0.2">
      <c r="A3587" t="s">
        <v>362</v>
      </c>
      <c r="B3587" t="str">
        <f>VLOOKUP(A3587,Country!A:B,1,FALSE)</f>
        <v>OMN</v>
      </c>
      <c r="C3587" t="s">
        <v>363</v>
      </c>
      <c r="D3587">
        <v>1973</v>
      </c>
      <c r="E3587" s="5">
        <v>806991</v>
      </c>
      <c r="F3587">
        <v>52.811</v>
      </c>
    </row>
    <row r="3588" spans="1:6" x14ac:dyDescent="0.2">
      <c r="A3588" t="s">
        <v>364</v>
      </c>
      <c r="B3588" t="e">
        <f>VLOOKUP(A3588,Country!A:B,1,FALSE)</f>
        <v>#N/A</v>
      </c>
      <c r="C3588" t="s">
        <v>365</v>
      </c>
      <c r="D3588">
        <v>1973</v>
      </c>
      <c r="E3588" s="5">
        <v>11816118</v>
      </c>
      <c r="F3588">
        <v>56.157059801999999</v>
      </c>
    </row>
    <row r="3589" spans="1:6" hidden="1" x14ac:dyDescent="0.2">
      <c r="A3589" t="s">
        <v>366</v>
      </c>
      <c r="B3589" t="str">
        <f>VLOOKUP(A3589,Country!A:B,1,FALSE)</f>
        <v>PAK</v>
      </c>
      <c r="C3589" t="s">
        <v>367</v>
      </c>
      <c r="D3589">
        <v>1973</v>
      </c>
      <c r="E3589" s="5">
        <v>63059481</v>
      </c>
      <c r="F3589">
        <v>54.375999999999998</v>
      </c>
    </row>
    <row r="3590" spans="1:6" hidden="1" x14ac:dyDescent="0.2">
      <c r="A3590" t="s">
        <v>368</v>
      </c>
      <c r="B3590" t="str">
        <f>VLOOKUP(A3590,Country!A:B,1,FALSE)</f>
        <v>PAN</v>
      </c>
      <c r="C3590" t="s">
        <v>369</v>
      </c>
      <c r="D3590">
        <v>1973</v>
      </c>
      <c r="E3590" s="5">
        <v>1653256</v>
      </c>
      <c r="F3590">
        <v>67.019000000000005</v>
      </c>
    </row>
    <row r="3591" spans="1:6" hidden="1" x14ac:dyDescent="0.2">
      <c r="A3591" t="s">
        <v>370</v>
      </c>
      <c r="B3591" t="str">
        <f>VLOOKUP(A3591,Country!A:B,1,FALSE)</f>
        <v>PER</v>
      </c>
      <c r="C3591" t="s">
        <v>371</v>
      </c>
      <c r="D3591">
        <v>1973</v>
      </c>
      <c r="E3591" s="5">
        <v>14447648</v>
      </c>
      <c r="F3591">
        <v>55.762</v>
      </c>
    </row>
    <row r="3592" spans="1:6" hidden="1" x14ac:dyDescent="0.2">
      <c r="A3592" t="s">
        <v>372</v>
      </c>
      <c r="B3592" t="str">
        <f>VLOOKUP(A3592,Country!A:B,1,FALSE)</f>
        <v>PHL</v>
      </c>
      <c r="C3592" t="s">
        <v>373</v>
      </c>
      <c r="D3592">
        <v>1973</v>
      </c>
      <c r="E3592" s="5">
        <v>39026082</v>
      </c>
      <c r="F3592">
        <v>61.381</v>
      </c>
    </row>
    <row r="3593" spans="1:6" hidden="1" x14ac:dyDescent="0.2">
      <c r="A3593" t="s">
        <v>374</v>
      </c>
      <c r="B3593" t="str">
        <f>VLOOKUP(A3593,Country!A:B,1,FALSE)</f>
        <v>PLW</v>
      </c>
      <c r="C3593" t="s">
        <v>375</v>
      </c>
      <c r="D3593">
        <v>1973</v>
      </c>
      <c r="E3593" s="5">
        <v>12046</v>
      </c>
    </row>
    <row r="3594" spans="1:6" hidden="1" x14ac:dyDescent="0.2">
      <c r="A3594" t="s">
        <v>376</v>
      </c>
      <c r="B3594" t="str">
        <f>VLOOKUP(A3594,Country!A:B,1,FALSE)</f>
        <v>PNG</v>
      </c>
      <c r="C3594" t="s">
        <v>377</v>
      </c>
      <c r="D3594">
        <v>1973</v>
      </c>
      <c r="E3594" s="5">
        <v>2729580</v>
      </c>
      <c r="F3594">
        <v>50.512</v>
      </c>
    </row>
    <row r="3595" spans="1:6" hidden="1" x14ac:dyDescent="0.2">
      <c r="A3595" t="s">
        <v>378</v>
      </c>
      <c r="B3595" t="str">
        <f>VLOOKUP(A3595,Country!A:B,1,FALSE)</f>
        <v>POL</v>
      </c>
      <c r="C3595" t="s">
        <v>379</v>
      </c>
      <c r="D3595">
        <v>1973</v>
      </c>
      <c r="E3595" s="5">
        <v>33357200</v>
      </c>
      <c r="F3595">
        <v>70.663414634000006</v>
      </c>
    </row>
    <row r="3596" spans="1:6" x14ac:dyDescent="0.2">
      <c r="A3596" t="s">
        <v>380</v>
      </c>
      <c r="B3596" t="e">
        <f>VLOOKUP(A3596,Country!A:B,1,FALSE)</f>
        <v>#N/A</v>
      </c>
      <c r="C3596" t="s">
        <v>381</v>
      </c>
      <c r="D3596">
        <v>1973</v>
      </c>
      <c r="E3596" s="5">
        <v>260725221</v>
      </c>
      <c r="F3596">
        <v>44.648591412000002</v>
      </c>
    </row>
    <row r="3597" spans="1:6" hidden="1" x14ac:dyDescent="0.2">
      <c r="A3597" t="s">
        <v>382</v>
      </c>
      <c r="B3597" t="str">
        <f>VLOOKUP(A3597,Country!A:B,1,FALSE)</f>
        <v>PRI</v>
      </c>
      <c r="C3597" t="s">
        <v>383</v>
      </c>
      <c r="D3597">
        <v>1973</v>
      </c>
      <c r="E3597" s="5">
        <v>2878786</v>
      </c>
      <c r="F3597">
        <v>72.464731706999999</v>
      </c>
    </row>
    <row r="3598" spans="1:6" hidden="1" x14ac:dyDescent="0.2">
      <c r="A3598" t="s">
        <v>384</v>
      </c>
      <c r="B3598" t="str">
        <f>VLOOKUP(A3598,Country!A:B,1,FALSE)</f>
        <v>PRK</v>
      </c>
      <c r="C3598" t="s">
        <v>385</v>
      </c>
      <c r="D3598">
        <v>1973</v>
      </c>
      <c r="E3598" s="5">
        <v>15593351</v>
      </c>
      <c r="F3598">
        <v>62.161000000000001</v>
      </c>
    </row>
    <row r="3599" spans="1:6" hidden="1" x14ac:dyDescent="0.2">
      <c r="A3599" t="s">
        <v>386</v>
      </c>
      <c r="B3599" t="str">
        <f>VLOOKUP(A3599,Country!A:B,1,FALSE)</f>
        <v>PRT</v>
      </c>
      <c r="C3599" t="s">
        <v>387</v>
      </c>
      <c r="D3599">
        <v>1973</v>
      </c>
      <c r="E3599" s="5">
        <v>8633100</v>
      </c>
      <c r="F3599">
        <v>67.524390244000003</v>
      </c>
    </row>
    <row r="3600" spans="1:6" hidden="1" x14ac:dyDescent="0.2">
      <c r="A3600" t="s">
        <v>388</v>
      </c>
      <c r="B3600" t="str">
        <f>VLOOKUP(A3600,Country!A:B,1,FALSE)</f>
        <v>PRY</v>
      </c>
      <c r="C3600" t="s">
        <v>389</v>
      </c>
      <c r="D3600">
        <v>1973</v>
      </c>
      <c r="E3600" s="5">
        <v>2659088</v>
      </c>
      <c r="F3600">
        <v>65.974999999999994</v>
      </c>
    </row>
    <row r="3601" spans="1:6" hidden="1" x14ac:dyDescent="0.2">
      <c r="A3601" t="s">
        <v>390</v>
      </c>
      <c r="B3601" t="str">
        <f>VLOOKUP(A3601,Country!A:B,1,FALSE)</f>
        <v>PSE</v>
      </c>
      <c r="C3601" t="s">
        <v>391</v>
      </c>
      <c r="D3601">
        <v>1973</v>
      </c>
    </row>
    <row r="3602" spans="1:6" x14ac:dyDescent="0.2">
      <c r="A3602" t="s">
        <v>392</v>
      </c>
      <c r="B3602" t="e">
        <f>VLOOKUP(A3602,Country!A:B,1,FALSE)</f>
        <v>#N/A</v>
      </c>
      <c r="C3602" t="s">
        <v>393</v>
      </c>
      <c r="D3602">
        <v>1973</v>
      </c>
      <c r="E3602" s="5">
        <v>1228877</v>
      </c>
      <c r="F3602">
        <v>59.226666584999997</v>
      </c>
    </row>
    <row r="3603" spans="1:6" x14ac:dyDescent="0.2">
      <c r="A3603" t="s">
        <v>394</v>
      </c>
      <c r="B3603" t="e">
        <f>VLOOKUP(A3603,Country!A:B,1,FALSE)</f>
        <v>#N/A</v>
      </c>
      <c r="C3603" t="s">
        <v>395</v>
      </c>
      <c r="D3603">
        <v>1973</v>
      </c>
      <c r="E3603" s="5">
        <v>864097797</v>
      </c>
      <c r="F3603">
        <v>71.509203481</v>
      </c>
    </row>
    <row r="3604" spans="1:6" hidden="1" x14ac:dyDescent="0.2">
      <c r="A3604" t="s">
        <v>396</v>
      </c>
      <c r="B3604" t="str">
        <f>VLOOKUP(A3604,Country!A:B,1,FALSE)</f>
        <v>PYF</v>
      </c>
      <c r="C3604" t="s">
        <v>397</v>
      </c>
      <c r="D3604">
        <v>1973</v>
      </c>
      <c r="E3604" s="5">
        <v>122356</v>
      </c>
      <c r="F3604">
        <v>61.146999999999998</v>
      </c>
    </row>
    <row r="3605" spans="1:6" hidden="1" x14ac:dyDescent="0.2">
      <c r="A3605" t="s">
        <v>398</v>
      </c>
      <c r="B3605" t="str">
        <f>VLOOKUP(A3605,Country!A:B,1,FALSE)</f>
        <v>QAT</v>
      </c>
      <c r="C3605" t="s">
        <v>399</v>
      </c>
      <c r="D3605">
        <v>1973</v>
      </c>
      <c r="E3605" s="5">
        <v>142241</v>
      </c>
      <c r="F3605">
        <v>69.975999999999999</v>
      </c>
    </row>
    <row r="3606" spans="1:6" hidden="1" x14ac:dyDescent="0.2">
      <c r="A3606" t="s">
        <v>400</v>
      </c>
      <c r="B3606" t="str">
        <f>VLOOKUP(A3606,Country!A:B,1,FALSE)</f>
        <v>ROU</v>
      </c>
      <c r="C3606" t="s">
        <v>401</v>
      </c>
      <c r="D3606">
        <v>1973</v>
      </c>
      <c r="E3606" s="5">
        <v>20835681</v>
      </c>
      <c r="F3606">
        <v>69.005609755999998</v>
      </c>
    </row>
    <row r="3607" spans="1:6" hidden="1" x14ac:dyDescent="0.2">
      <c r="A3607" t="s">
        <v>402</v>
      </c>
      <c r="B3607" t="str">
        <f>VLOOKUP(A3607,Country!A:B,1,FALSE)</f>
        <v>RUS</v>
      </c>
      <c r="C3607" t="s">
        <v>403</v>
      </c>
      <c r="D3607">
        <v>1973</v>
      </c>
      <c r="E3607" s="5">
        <v>132669000</v>
      </c>
      <c r="F3607">
        <v>68.294634146000007</v>
      </c>
    </row>
    <row r="3608" spans="1:6" hidden="1" x14ac:dyDescent="0.2">
      <c r="A3608" t="s">
        <v>404</v>
      </c>
      <c r="B3608" t="str">
        <f>VLOOKUP(A3608,Country!A:B,1,FALSE)</f>
        <v>RWA</v>
      </c>
      <c r="C3608" t="s">
        <v>405</v>
      </c>
      <c r="D3608">
        <v>1973</v>
      </c>
      <c r="E3608" s="5">
        <v>4102321</v>
      </c>
      <c r="F3608">
        <v>44.576999999999998</v>
      </c>
    </row>
    <row r="3609" spans="1:6" x14ac:dyDescent="0.2">
      <c r="A3609" t="s">
        <v>406</v>
      </c>
      <c r="B3609" t="e">
        <f>VLOOKUP(A3609,Country!A:B,1,FALSE)</f>
        <v>#N/A</v>
      </c>
      <c r="C3609" t="s">
        <v>407</v>
      </c>
      <c r="D3609">
        <v>1973</v>
      </c>
      <c r="E3609" s="5">
        <v>763310561</v>
      </c>
      <c r="F3609">
        <v>49.86474243</v>
      </c>
    </row>
    <row r="3610" spans="1:6" hidden="1" x14ac:dyDescent="0.2">
      <c r="A3610" t="s">
        <v>408</v>
      </c>
      <c r="B3610" t="str">
        <f>VLOOKUP(A3610,Country!A:B,1,FALSE)</f>
        <v>SAU</v>
      </c>
      <c r="C3610" t="s">
        <v>409</v>
      </c>
      <c r="D3610">
        <v>1973</v>
      </c>
      <c r="E3610" s="5">
        <v>6714095</v>
      </c>
      <c r="F3610">
        <v>56.000999999999998</v>
      </c>
    </row>
    <row r="3611" spans="1:6" hidden="1" x14ac:dyDescent="0.2">
      <c r="A3611" t="s">
        <v>410</v>
      </c>
      <c r="B3611" t="str">
        <f>VLOOKUP(A3611,Country!A:B,1,FALSE)</f>
        <v>SDN</v>
      </c>
      <c r="C3611" t="s">
        <v>411</v>
      </c>
      <c r="D3611">
        <v>1973</v>
      </c>
      <c r="E3611" s="5">
        <v>11343926</v>
      </c>
      <c r="F3611">
        <v>53.183999999999997</v>
      </c>
    </row>
    <row r="3612" spans="1:6" hidden="1" x14ac:dyDescent="0.2">
      <c r="A3612" t="s">
        <v>412</v>
      </c>
      <c r="B3612" t="str">
        <f>VLOOKUP(A3612,Country!A:B,1,FALSE)</f>
        <v>SEN</v>
      </c>
      <c r="C3612" t="s">
        <v>413</v>
      </c>
      <c r="D3612">
        <v>1973</v>
      </c>
      <c r="E3612" s="5">
        <v>4664444</v>
      </c>
      <c r="F3612">
        <v>41.445</v>
      </c>
    </row>
    <row r="3613" spans="1:6" hidden="1" x14ac:dyDescent="0.2">
      <c r="A3613" t="s">
        <v>414</v>
      </c>
      <c r="B3613" t="str">
        <f>VLOOKUP(A3613,Country!A:B,1,FALSE)</f>
        <v>SGP</v>
      </c>
      <c r="C3613" t="s">
        <v>415</v>
      </c>
      <c r="D3613">
        <v>1973</v>
      </c>
      <c r="E3613" s="5">
        <v>2193000</v>
      </c>
      <c r="F3613">
        <v>69.440317073000003</v>
      </c>
    </row>
    <row r="3614" spans="1:6" hidden="1" x14ac:dyDescent="0.2">
      <c r="A3614" t="s">
        <v>416</v>
      </c>
      <c r="B3614" t="str">
        <f>VLOOKUP(A3614,Country!A:B,1,FALSE)</f>
        <v>SLB</v>
      </c>
      <c r="C3614" t="s">
        <v>417</v>
      </c>
      <c r="D3614">
        <v>1973</v>
      </c>
      <c r="E3614" s="5">
        <v>179349</v>
      </c>
      <c r="F3614">
        <v>55.862000000000002</v>
      </c>
    </row>
    <row r="3615" spans="1:6" hidden="1" x14ac:dyDescent="0.2">
      <c r="A3615" t="s">
        <v>418</v>
      </c>
      <c r="B3615" t="str">
        <f>VLOOKUP(A3615,Country!A:B,1,FALSE)</f>
        <v>SLE</v>
      </c>
      <c r="C3615" t="s">
        <v>419</v>
      </c>
      <c r="D3615">
        <v>1973</v>
      </c>
      <c r="E3615" s="5">
        <v>2863739</v>
      </c>
      <c r="F3615">
        <v>37.073</v>
      </c>
    </row>
    <row r="3616" spans="1:6" hidden="1" x14ac:dyDescent="0.2">
      <c r="A3616" t="s">
        <v>420</v>
      </c>
      <c r="B3616" t="str">
        <f>VLOOKUP(A3616,Country!A:B,1,FALSE)</f>
        <v>SLV</v>
      </c>
      <c r="C3616" t="s">
        <v>421</v>
      </c>
      <c r="D3616">
        <v>1973</v>
      </c>
      <c r="E3616" s="5">
        <v>3958323</v>
      </c>
      <c r="F3616">
        <v>55.783000000000001</v>
      </c>
    </row>
    <row r="3617" spans="1:6" hidden="1" x14ac:dyDescent="0.2">
      <c r="A3617" t="s">
        <v>422</v>
      </c>
      <c r="B3617" t="str">
        <f>VLOOKUP(A3617,Country!A:B,1,FALSE)</f>
        <v>SMR</v>
      </c>
      <c r="C3617" t="s">
        <v>423</v>
      </c>
      <c r="D3617">
        <v>1973</v>
      </c>
      <c r="E3617" s="5">
        <v>19466</v>
      </c>
    </row>
    <row r="3618" spans="1:6" hidden="1" x14ac:dyDescent="0.2">
      <c r="A3618" t="s">
        <v>424</v>
      </c>
      <c r="B3618" t="str">
        <f>VLOOKUP(A3618,Country!A:B,1,FALSE)</f>
        <v>SOM</v>
      </c>
      <c r="C3618" t="s">
        <v>425</v>
      </c>
      <c r="D3618">
        <v>1973</v>
      </c>
      <c r="E3618" s="5">
        <v>3506008</v>
      </c>
      <c r="F3618">
        <v>42.112000000000002</v>
      </c>
    </row>
    <row r="3619" spans="1:6" hidden="1" x14ac:dyDescent="0.2">
      <c r="A3619" t="s">
        <v>426</v>
      </c>
      <c r="B3619" t="str">
        <f>VLOOKUP(A3619,Country!A:B,1,FALSE)</f>
        <v>SRB</v>
      </c>
      <c r="C3619" t="s">
        <v>427</v>
      </c>
      <c r="D3619">
        <v>1973</v>
      </c>
    </row>
    <row r="3620" spans="1:6" x14ac:dyDescent="0.2">
      <c r="A3620" t="s">
        <v>428</v>
      </c>
      <c r="B3620" t="e">
        <f>VLOOKUP(A3620,Country!A:B,1,FALSE)</f>
        <v>#N/A</v>
      </c>
      <c r="C3620" t="s">
        <v>429</v>
      </c>
      <c r="D3620">
        <v>1973</v>
      </c>
      <c r="E3620" s="5">
        <v>317177235</v>
      </c>
      <c r="F3620">
        <v>45.752876448000002</v>
      </c>
    </row>
    <row r="3621" spans="1:6" x14ac:dyDescent="0.2">
      <c r="A3621" t="s">
        <v>430</v>
      </c>
      <c r="B3621" t="e">
        <f>VLOOKUP(A3621,Country!A:B,1,FALSE)</f>
        <v>#N/A</v>
      </c>
      <c r="C3621" t="s">
        <v>431</v>
      </c>
      <c r="D3621">
        <v>1973</v>
      </c>
      <c r="E3621" s="5">
        <v>3918922</v>
      </c>
      <c r="F3621">
        <v>36.973999999999997</v>
      </c>
    </row>
    <row r="3622" spans="1:6" x14ac:dyDescent="0.2">
      <c r="A3622" t="s">
        <v>432</v>
      </c>
      <c r="B3622" t="e">
        <f>VLOOKUP(A3622,Country!A:B,1,FALSE)</f>
        <v>#N/A</v>
      </c>
      <c r="C3622" t="s">
        <v>433</v>
      </c>
      <c r="D3622">
        <v>1973</v>
      </c>
      <c r="E3622" s="5">
        <v>317234127</v>
      </c>
      <c r="F3622">
        <v>45.752876448000002</v>
      </c>
    </row>
    <row r="3623" spans="1:6" x14ac:dyDescent="0.2">
      <c r="A3623" t="s">
        <v>434</v>
      </c>
      <c r="B3623" t="e">
        <f>VLOOKUP(A3623,Country!A:B,1,FALSE)</f>
        <v>#N/A</v>
      </c>
      <c r="C3623" t="s">
        <v>435</v>
      </c>
      <c r="D3623">
        <v>1973</v>
      </c>
      <c r="E3623" s="5">
        <v>18127044</v>
      </c>
      <c r="F3623">
        <v>59.234668444999997</v>
      </c>
    </row>
    <row r="3624" spans="1:6" hidden="1" x14ac:dyDescent="0.2">
      <c r="A3624" t="s">
        <v>436</v>
      </c>
      <c r="B3624" t="str">
        <f>VLOOKUP(A3624,Country!A:B,1,FALSE)</f>
        <v>STP</v>
      </c>
      <c r="C3624" t="s">
        <v>437</v>
      </c>
      <c r="D3624">
        <v>1973</v>
      </c>
      <c r="E3624" s="5">
        <v>79022</v>
      </c>
      <c r="F3624">
        <v>57.758000000000003</v>
      </c>
    </row>
    <row r="3625" spans="1:6" hidden="1" x14ac:dyDescent="0.2">
      <c r="A3625" t="s">
        <v>438</v>
      </c>
      <c r="B3625" t="str">
        <f>VLOOKUP(A3625,Country!A:B,1,FALSE)</f>
        <v>SUR</v>
      </c>
      <c r="C3625" t="s">
        <v>439</v>
      </c>
      <c r="D3625">
        <v>1973</v>
      </c>
      <c r="E3625" s="5">
        <v>368344</v>
      </c>
      <c r="F3625">
        <v>64.099999999999994</v>
      </c>
    </row>
    <row r="3626" spans="1:6" hidden="1" x14ac:dyDescent="0.2">
      <c r="A3626" t="s">
        <v>440</v>
      </c>
      <c r="B3626" t="str">
        <f>VLOOKUP(A3626,Country!A:B,1,FALSE)</f>
        <v>SVK</v>
      </c>
      <c r="C3626" t="s">
        <v>441</v>
      </c>
      <c r="D3626">
        <v>1973</v>
      </c>
      <c r="E3626" s="5">
        <v>4641445</v>
      </c>
      <c r="F3626">
        <v>70.125073170999997</v>
      </c>
    </row>
    <row r="3627" spans="1:6" hidden="1" x14ac:dyDescent="0.2">
      <c r="A3627" t="s">
        <v>442</v>
      </c>
      <c r="B3627" t="str">
        <f>VLOOKUP(A3627,Country!A:B,1,FALSE)</f>
        <v>SVN</v>
      </c>
      <c r="C3627" t="s">
        <v>443</v>
      </c>
      <c r="D3627">
        <v>1973</v>
      </c>
      <c r="E3627" s="5">
        <v>1766697</v>
      </c>
      <c r="F3627">
        <v>69.404878049000004</v>
      </c>
    </row>
    <row r="3628" spans="1:6" hidden="1" x14ac:dyDescent="0.2">
      <c r="A3628" t="s">
        <v>444</v>
      </c>
      <c r="B3628" t="str">
        <f>VLOOKUP(A3628,Country!A:B,1,FALSE)</f>
        <v>SWE</v>
      </c>
      <c r="C3628" t="s">
        <v>445</v>
      </c>
      <c r="D3628">
        <v>1973</v>
      </c>
      <c r="E3628" s="5">
        <v>8136312</v>
      </c>
      <c r="F3628">
        <v>74.867317072999995</v>
      </c>
    </row>
    <row r="3629" spans="1:6" hidden="1" x14ac:dyDescent="0.2">
      <c r="A3629" t="s">
        <v>446</v>
      </c>
      <c r="B3629" t="str">
        <f>VLOOKUP(A3629,Country!A:B,1,FALSE)</f>
        <v>SWZ</v>
      </c>
      <c r="C3629" t="s">
        <v>447</v>
      </c>
      <c r="D3629">
        <v>1973</v>
      </c>
      <c r="E3629" s="5">
        <v>486561</v>
      </c>
      <c r="F3629">
        <v>49.84</v>
      </c>
    </row>
    <row r="3630" spans="1:6" x14ac:dyDescent="0.2">
      <c r="A3630" t="s">
        <v>448</v>
      </c>
      <c r="B3630" t="e">
        <f>VLOOKUP(A3630,Country!A:B,1,FALSE)</f>
        <v>#N/A</v>
      </c>
      <c r="C3630" t="s">
        <v>449</v>
      </c>
      <c r="D3630">
        <v>1973</v>
      </c>
    </row>
    <row r="3631" spans="1:6" hidden="1" x14ac:dyDescent="0.2">
      <c r="A3631" t="s">
        <v>450</v>
      </c>
      <c r="B3631" t="str">
        <f>VLOOKUP(A3631,Country!A:B,1,FALSE)</f>
        <v>SYC</v>
      </c>
      <c r="C3631" t="s">
        <v>451</v>
      </c>
      <c r="D3631">
        <v>1973</v>
      </c>
      <c r="E3631" s="5">
        <v>56892</v>
      </c>
    </row>
    <row r="3632" spans="1:6" hidden="1" x14ac:dyDescent="0.2">
      <c r="A3632" t="s">
        <v>452</v>
      </c>
      <c r="B3632" t="str">
        <f>VLOOKUP(A3632,Country!A:B,1,FALSE)</f>
        <v>SYR</v>
      </c>
      <c r="C3632" t="s">
        <v>453</v>
      </c>
      <c r="D3632">
        <v>1973</v>
      </c>
      <c r="E3632" s="5">
        <v>7037851</v>
      </c>
      <c r="F3632">
        <v>61.137</v>
      </c>
    </row>
    <row r="3633" spans="1:6" hidden="1" x14ac:dyDescent="0.2">
      <c r="A3633" t="s">
        <v>454</v>
      </c>
      <c r="B3633" t="str">
        <f>VLOOKUP(A3633,Country!A:B,1,FALSE)</f>
        <v>TCA</v>
      </c>
      <c r="C3633" t="s">
        <v>455</v>
      </c>
      <c r="D3633">
        <v>1973</v>
      </c>
      <c r="E3633" s="5">
        <v>6126</v>
      </c>
    </row>
    <row r="3634" spans="1:6" hidden="1" x14ac:dyDescent="0.2">
      <c r="A3634" t="s">
        <v>456</v>
      </c>
      <c r="B3634" t="str">
        <f>VLOOKUP(A3634,Country!A:B,1,FALSE)</f>
        <v>TCD</v>
      </c>
      <c r="C3634" t="s">
        <v>457</v>
      </c>
      <c r="D3634">
        <v>1973</v>
      </c>
      <c r="E3634" s="5">
        <v>3907632</v>
      </c>
      <c r="F3634">
        <v>42.637999999999998</v>
      </c>
    </row>
    <row r="3635" spans="1:6" x14ac:dyDescent="0.2">
      <c r="A3635" t="s">
        <v>458</v>
      </c>
      <c r="B3635" t="e">
        <f>VLOOKUP(A3635,Country!A:B,1,FALSE)</f>
        <v>#N/A</v>
      </c>
      <c r="C3635" t="s">
        <v>459</v>
      </c>
      <c r="D3635">
        <v>1973</v>
      </c>
      <c r="E3635" s="5">
        <v>1188294881</v>
      </c>
      <c r="F3635">
        <v>60.968422015999998</v>
      </c>
    </row>
    <row r="3636" spans="1:6" x14ac:dyDescent="0.2">
      <c r="A3636" t="s">
        <v>460</v>
      </c>
      <c r="B3636" t="e">
        <f>VLOOKUP(A3636,Country!A:B,1,FALSE)</f>
        <v>#N/A</v>
      </c>
      <c r="C3636" t="s">
        <v>461</v>
      </c>
      <c r="D3636">
        <v>1973</v>
      </c>
      <c r="E3636" s="5">
        <v>362617168</v>
      </c>
      <c r="F3636">
        <v>66.747475776000002</v>
      </c>
    </row>
    <row r="3637" spans="1:6" hidden="1" x14ac:dyDescent="0.2">
      <c r="A3637" t="s">
        <v>462</v>
      </c>
      <c r="B3637" t="str">
        <f>VLOOKUP(A3637,Country!A:B,1,FALSE)</f>
        <v>TGO</v>
      </c>
      <c r="C3637" t="s">
        <v>463</v>
      </c>
      <c r="D3637">
        <v>1973</v>
      </c>
      <c r="E3637" s="5">
        <v>2303345</v>
      </c>
      <c r="F3637">
        <v>48.371000000000002</v>
      </c>
    </row>
    <row r="3638" spans="1:6" hidden="1" x14ac:dyDescent="0.2">
      <c r="A3638" t="s">
        <v>464</v>
      </c>
      <c r="B3638" t="str">
        <f>VLOOKUP(A3638,Country!A:B,1,FALSE)</f>
        <v>THA</v>
      </c>
      <c r="C3638" t="s">
        <v>465</v>
      </c>
      <c r="D3638">
        <v>1973</v>
      </c>
      <c r="E3638" s="5">
        <v>40164966</v>
      </c>
      <c r="F3638">
        <v>60.93</v>
      </c>
    </row>
    <row r="3639" spans="1:6" hidden="1" x14ac:dyDescent="0.2">
      <c r="A3639" t="s">
        <v>466</v>
      </c>
      <c r="B3639" t="str">
        <f>VLOOKUP(A3639,Country!A:B,1,FALSE)</f>
        <v>TJK</v>
      </c>
      <c r="C3639" t="s">
        <v>467</v>
      </c>
      <c r="D3639">
        <v>1973</v>
      </c>
      <c r="E3639" s="5">
        <v>3203019</v>
      </c>
      <c r="F3639">
        <v>60.985999999999997</v>
      </c>
    </row>
    <row r="3640" spans="1:6" hidden="1" x14ac:dyDescent="0.2">
      <c r="A3640" t="s">
        <v>468</v>
      </c>
      <c r="B3640" t="str">
        <f>VLOOKUP(A3640,Country!A:B,1,FALSE)</f>
        <v>TKM</v>
      </c>
      <c r="C3640" t="s">
        <v>469</v>
      </c>
      <c r="D3640">
        <v>1973</v>
      </c>
      <c r="E3640" s="5">
        <v>2390213</v>
      </c>
      <c r="F3640">
        <v>59.267000000000003</v>
      </c>
    </row>
    <row r="3641" spans="1:6" x14ac:dyDescent="0.2">
      <c r="A3641" t="s">
        <v>470</v>
      </c>
      <c r="B3641" t="e">
        <f>VLOOKUP(A3641,Country!A:B,1,FALSE)</f>
        <v>#N/A</v>
      </c>
      <c r="C3641" t="s">
        <v>471</v>
      </c>
      <c r="D3641">
        <v>1973</v>
      </c>
      <c r="E3641" s="5">
        <v>296643292</v>
      </c>
      <c r="F3641">
        <v>61.240777016000003</v>
      </c>
    </row>
    <row r="3642" spans="1:6" hidden="1" x14ac:dyDescent="0.2">
      <c r="A3642" t="s">
        <v>472</v>
      </c>
      <c r="B3642" t="str">
        <f>VLOOKUP(A3642,Country!A:B,1,FALSE)</f>
        <v>TLS</v>
      </c>
      <c r="C3642" t="s">
        <v>473</v>
      </c>
      <c r="D3642">
        <v>1973</v>
      </c>
      <c r="E3642" s="5">
        <v>654437</v>
      </c>
      <c r="F3642">
        <v>38.076999999999998</v>
      </c>
    </row>
    <row r="3643" spans="1:6" x14ac:dyDescent="0.2">
      <c r="A3643" t="s">
        <v>474</v>
      </c>
      <c r="B3643" t="e">
        <f>VLOOKUP(A3643,Country!A:B,1,FALSE)</f>
        <v>#N/A</v>
      </c>
      <c r="C3643" t="s">
        <v>475</v>
      </c>
      <c r="D3643">
        <v>1973</v>
      </c>
      <c r="E3643" s="5">
        <v>138211123</v>
      </c>
      <c r="F3643">
        <v>54.237221169000001</v>
      </c>
    </row>
    <row r="3644" spans="1:6" hidden="1" x14ac:dyDescent="0.2">
      <c r="A3644" t="s">
        <v>476</v>
      </c>
      <c r="B3644" t="str">
        <f>VLOOKUP(A3644,Country!A:B,1,FALSE)</f>
        <v>TON</v>
      </c>
      <c r="C3644" t="s">
        <v>477</v>
      </c>
      <c r="D3644">
        <v>1973</v>
      </c>
      <c r="E3644" s="5">
        <v>86988</v>
      </c>
      <c r="F3644">
        <v>65.766000000000005</v>
      </c>
    </row>
    <row r="3645" spans="1:6" x14ac:dyDescent="0.2">
      <c r="A3645" t="s">
        <v>478</v>
      </c>
      <c r="B3645" t="e">
        <f>VLOOKUP(A3645,Country!A:B,1,FALSE)</f>
        <v>#N/A</v>
      </c>
      <c r="C3645" t="s">
        <v>479</v>
      </c>
      <c r="D3645">
        <v>1973</v>
      </c>
      <c r="E3645" s="5">
        <v>763310561</v>
      </c>
      <c r="F3645">
        <v>49.86474243</v>
      </c>
    </row>
    <row r="3646" spans="1:6" x14ac:dyDescent="0.2">
      <c r="A3646" t="s">
        <v>480</v>
      </c>
      <c r="B3646" t="e">
        <f>VLOOKUP(A3646,Country!A:B,1,FALSE)</f>
        <v>#N/A</v>
      </c>
      <c r="C3646" t="s">
        <v>481</v>
      </c>
      <c r="D3646">
        <v>1973</v>
      </c>
      <c r="E3646" s="5">
        <v>317234127</v>
      </c>
      <c r="F3646">
        <v>45.752876448000002</v>
      </c>
    </row>
    <row r="3647" spans="1:6" hidden="1" x14ac:dyDescent="0.2">
      <c r="A3647" t="s">
        <v>482</v>
      </c>
      <c r="B3647" t="str">
        <f>VLOOKUP(A3647,Country!A:B,1,FALSE)</f>
        <v>TTO</v>
      </c>
      <c r="C3647" t="s">
        <v>483</v>
      </c>
      <c r="D3647">
        <v>1973</v>
      </c>
      <c r="E3647" s="5">
        <v>982592</v>
      </c>
      <c r="F3647">
        <v>65.61</v>
      </c>
    </row>
    <row r="3648" spans="1:6" hidden="1" x14ac:dyDescent="0.2">
      <c r="A3648" t="s">
        <v>484</v>
      </c>
      <c r="B3648" t="str">
        <f>VLOOKUP(A3648,Country!A:B,1,FALSE)</f>
        <v>TUN</v>
      </c>
      <c r="C3648" t="s">
        <v>485</v>
      </c>
      <c r="D3648">
        <v>1973</v>
      </c>
      <c r="E3648" s="5">
        <v>5405355</v>
      </c>
      <c r="F3648">
        <v>54.591000000000001</v>
      </c>
    </row>
    <row r="3649" spans="1:6" hidden="1" x14ac:dyDescent="0.2">
      <c r="A3649" t="s">
        <v>486</v>
      </c>
      <c r="B3649" t="str">
        <f>VLOOKUP(A3649,Country!A:B,1,FALSE)</f>
        <v>TUR</v>
      </c>
      <c r="C3649" t="s">
        <v>487</v>
      </c>
      <c r="D3649">
        <v>1973</v>
      </c>
      <c r="E3649" s="5">
        <v>37472298</v>
      </c>
      <c r="F3649">
        <v>54.109000000000002</v>
      </c>
    </row>
    <row r="3650" spans="1:6" hidden="1" x14ac:dyDescent="0.2">
      <c r="A3650" t="s">
        <v>488</v>
      </c>
      <c r="B3650" t="str">
        <f>VLOOKUP(A3650,Country!A:B,1,FALSE)</f>
        <v>TUV</v>
      </c>
      <c r="C3650" t="s">
        <v>489</v>
      </c>
      <c r="D3650">
        <v>1973</v>
      </c>
      <c r="E3650" s="5">
        <v>7537</v>
      </c>
    </row>
    <row r="3651" spans="1:6" hidden="1" x14ac:dyDescent="0.2">
      <c r="A3651" t="s">
        <v>490</v>
      </c>
      <c r="B3651" t="str">
        <f>VLOOKUP(A3651,Country!A:B,1,FALSE)</f>
        <v>TZA</v>
      </c>
      <c r="C3651" t="s">
        <v>491</v>
      </c>
      <c r="D3651">
        <v>1973</v>
      </c>
      <c r="E3651" s="5">
        <v>14985131</v>
      </c>
      <c r="F3651">
        <v>47.991999999999997</v>
      </c>
    </row>
    <row r="3652" spans="1:6" hidden="1" x14ac:dyDescent="0.2">
      <c r="A3652" t="s">
        <v>492</v>
      </c>
      <c r="B3652" t="str">
        <f>VLOOKUP(A3652,Country!A:B,1,FALSE)</f>
        <v>UGA</v>
      </c>
      <c r="C3652" t="s">
        <v>493</v>
      </c>
      <c r="D3652">
        <v>1973</v>
      </c>
      <c r="E3652" s="5">
        <v>10256429</v>
      </c>
      <c r="F3652">
        <v>49.235999999999997</v>
      </c>
    </row>
    <row r="3653" spans="1:6" hidden="1" x14ac:dyDescent="0.2">
      <c r="A3653" t="s">
        <v>494</v>
      </c>
      <c r="B3653" t="str">
        <f>VLOOKUP(A3653,Country!A:B,1,FALSE)</f>
        <v>UKR</v>
      </c>
      <c r="C3653" t="s">
        <v>495</v>
      </c>
      <c r="D3653">
        <v>1973</v>
      </c>
      <c r="E3653" s="5">
        <v>48127172</v>
      </c>
      <c r="F3653">
        <v>69.962926828999997</v>
      </c>
    </row>
    <row r="3654" spans="1:6" x14ac:dyDescent="0.2">
      <c r="A3654" t="s">
        <v>496</v>
      </c>
      <c r="B3654" t="e">
        <f>VLOOKUP(A3654,Country!A:B,1,FALSE)</f>
        <v>#N/A</v>
      </c>
      <c r="C3654" t="s">
        <v>497</v>
      </c>
      <c r="D3654">
        <v>1973</v>
      </c>
      <c r="E3654" s="5">
        <v>1521452091</v>
      </c>
      <c r="F3654">
        <v>62.299905666000001</v>
      </c>
    </row>
    <row r="3655" spans="1:6" hidden="1" x14ac:dyDescent="0.2">
      <c r="A3655" t="s">
        <v>498</v>
      </c>
      <c r="B3655" t="str">
        <f>VLOOKUP(A3655,Country!A:B,1,FALSE)</f>
        <v>URY</v>
      </c>
      <c r="C3655" t="s">
        <v>499</v>
      </c>
      <c r="D3655">
        <v>1973</v>
      </c>
      <c r="E3655" s="5">
        <v>2822081</v>
      </c>
      <c r="F3655">
        <v>68.822999999999993</v>
      </c>
    </row>
    <row r="3656" spans="1:6" hidden="1" x14ac:dyDescent="0.2">
      <c r="A3656" t="s">
        <v>500</v>
      </c>
      <c r="B3656" t="str">
        <f>VLOOKUP(A3656,Country!A:B,1,FALSE)</f>
        <v>USA</v>
      </c>
      <c r="C3656" t="s">
        <v>501</v>
      </c>
      <c r="D3656">
        <v>1973</v>
      </c>
      <c r="E3656" s="5">
        <v>211909000</v>
      </c>
      <c r="F3656">
        <v>71.356097560999999</v>
      </c>
    </row>
    <row r="3657" spans="1:6" hidden="1" x14ac:dyDescent="0.2">
      <c r="A3657" t="s">
        <v>502</v>
      </c>
      <c r="B3657" t="str">
        <f>VLOOKUP(A3657,Country!A:B,1,FALSE)</f>
        <v>UZB</v>
      </c>
      <c r="C3657" t="s">
        <v>503</v>
      </c>
      <c r="D3657">
        <v>1973</v>
      </c>
      <c r="E3657" s="5">
        <v>13173590</v>
      </c>
      <c r="F3657">
        <v>63.125</v>
      </c>
    </row>
    <row r="3658" spans="1:6" hidden="1" x14ac:dyDescent="0.2">
      <c r="A3658" t="s">
        <v>504</v>
      </c>
      <c r="B3658" t="str">
        <f>VLOOKUP(A3658,Country!A:B,1,FALSE)</f>
        <v>VCT</v>
      </c>
      <c r="C3658" t="s">
        <v>505</v>
      </c>
      <c r="D3658">
        <v>1973</v>
      </c>
      <c r="E3658" s="5">
        <v>93517</v>
      </c>
      <c r="F3658">
        <v>65.933000000000007</v>
      </c>
    </row>
    <row r="3659" spans="1:6" hidden="1" x14ac:dyDescent="0.2">
      <c r="A3659" t="s">
        <v>506</v>
      </c>
      <c r="B3659" t="str">
        <f>VLOOKUP(A3659,Country!A:B,1,FALSE)</f>
        <v>VEN</v>
      </c>
      <c r="C3659" t="s">
        <v>507</v>
      </c>
      <c r="D3659">
        <v>1973</v>
      </c>
      <c r="E3659" s="5">
        <v>12636969</v>
      </c>
      <c r="F3659">
        <v>65.899000000000001</v>
      </c>
    </row>
    <row r="3660" spans="1:6" hidden="1" x14ac:dyDescent="0.2">
      <c r="A3660" t="s">
        <v>508</v>
      </c>
      <c r="B3660" t="str">
        <f>VLOOKUP(A3660,Country!A:B,1,FALSE)</f>
        <v>VGB</v>
      </c>
      <c r="C3660" t="s">
        <v>509</v>
      </c>
      <c r="D3660">
        <v>1973</v>
      </c>
      <c r="E3660" s="5">
        <v>10264</v>
      </c>
    </row>
    <row r="3661" spans="1:6" hidden="1" x14ac:dyDescent="0.2">
      <c r="A3661" t="s">
        <v>510</v>
      </c>
      <c r="B3661" t="str">
        <f>VLOOKUP(A3661,Country!A:B,1,FALSE)</f>
        <v>VIR</v>
      </c>
      <c r="C3661" t="s">
        <v>511</v>
      </c>
      <c r="D3661">
        <v>1973</v>
      </c>
      <c r="E3661" s="5">
        <v>84121</v>
      </c>
      <c r="F3661">
        <v>69.935585365999998</v>
      </c>
    </row>
    <row r="3662" spans="1:6" hidden="1" x14ac:dyDescent="0.2">
      <c r="A3662" t="s">
        <v>512</v>
      </c>
      <c r="B3662" t="str">
        <f>VLOOKUP(A3662,Country!A:B,1,FALSE)</f>
        <v>VNM</v>
      </c>
      <c r="C3662" t="s">
        <v>513</v>
      </c>
      <c r="D3662">
        <v>1973</v>
      </c>
      <c r="E3662" s="5">
        <v>46604726</v>
      </c>
      <c r="F3662">
        <v>59.213999999999999</v>
      </c>
    </row>
    <row r="3663" spans="1:6" hidden="1" x14ac:dyDescent="0.2">
      <c r="A3663" t="s">
        <v>514</v>
      </c>
      <c r="B3663" t="str">
        <f>VLOOKUP(A3663,Country!A:B,1,FALSE)</f>
        <v>VUT</v>
      </c>
      <c r="C3663" t="s">
        <v>515</v>
      </c>
      <c r="D3663">
        <v>1973</v>
      </c>
      <c r="E3663" s="5">
        <v>93765</v>
      </c>
      <c r="F3663">
        <v>54.100999999999999</v>
      </c>
    </row>
    <row r="3664" spans="1:6" hidden="1" x14ac:dyDescent="0.2">
      <c r="A3664" t="s">
        <v>516</v>
      </c>
      <c r="B3664" t="str">
        <f>VLOOKUP(A3664,Country!A:B,1,FALSE)</f>
        <v>WSM</v>
      </c>
      <c r="C3664" t="s">
        <v>517</v>
      </c>
      <c r="D3664">
        <v>1973</v>
      </c>
      <c r="E3664" s="5">
        <v>148889</v>
      </c>
      <c r="F3664">
        <v>56.277999999999999</v>
      </c>
    </row>
    <row r="3665" spans="1:6" x14ac:dyDescent="0.2">
      <c r="A3665" t="s">
        <v>518</v>
      </c>
      <c r="B3665" t="e">
        <f>VLOOKUP(A3665,Country!A:B,1,FALSE)</f>
        <v>#N/A</v>
      </c>
      <c r="C3665" t="s">
        <v>519</v>
      </c>
      <c r="D3665">
        <v>1973</v>
      </c>
      <c r="E3665" s="5">
        <v>1308000</v>
      </c>
    </row>
    <row r="3666" spans="1:6" hidden="1" x14ac:dyDescent="0.2">
      <c r="A3666" t="s">
        <v>520</v>
      </c>
      <c r="B3666" t="str">
        <f>VLOOKUP(A3666,Country!A:B,1,FALSE)</f>
        <v>YEM</v>
      </c>
      <c r="C3666" t="s">
        <v>521</v>
      </c>
      <c r="D3666">
        <v>1973</v>
      </c>
      <c r="E3666" s="5">
        <v>6523452</v>
      </c>
      <c r="F3666">
        <v>43.762999999999998</v>
      </c>
    </row>
    <row r="3667" spans="1:6" hidden="1" x14ac:dyDescent="0.2">
      <c r="A3667" t="s">
        <v>522</v>
      </c>
      <c r="B3667" t="str">
        <f>VLOOKUP(A3667,Country!A:B,1,FALSE)</f>
        <v>ZAF</v>
      </c>
      <c r="C3667" t="s">
        <v>523</v>
      </c>
      <c r="D3667">
        <v>1973</v>
      </c>
      <c r="E3667" s="5">
        <v>24829693</v>
      </c>
      <c r="F3667">
        <v>56.728000000000002</v>
      </c>
    </row>
    <row r="3668" spans="1:6" hidden="1" x14ac:dyDescent="0.2">
      <c r="A3668" t="s">
        <v>524</v>
      </c>
      <c r="B3668" t="str">
        <f>VLOOKUP(A3668,Country!A:B,1,FALSE)</f>
        <v>ZMB</v>
      </c>
      <c r="C3668" t="s">
        <v>525</v>
      </c>
      <c r="D3668">
        <v>1973</v>
      </c>
      <c r="E3668" s="5">
        <v>4629402</v>
      </c>
      <c r="F3668">
        <v>50.401000000000003</v>
      </c>
    </row>
    <row r="3669" spans="1:6" hidden="1" x14ac:dyDescent="0.2">
      <c r="A3669" t="s">
        <v>526</v>
      </c>
      <c r="B3669" t="str">
        <f>VLOOKUP(A3669,Country!A:B,1,FALSE)</f>
        <v>ZWE</v>
      </c>
      <c r="C3669" t="s">
        <v>527</v>
      </c>
      <c r="D3669">
        <v>1973</v>
      </c>
      <c r="E3669" s="5">
        <v>5727044</v>
      </c>
      <c r="F3669">
        <v>55.948</v>
      </c>
    </row>
    <row r="3670" spans="1:6" hidden="1" x14ac:dyDescent="0.2">
      <c r="A3670" t="s">
        <v>4</v>
      </c>
      <c r="B3670" t="str">
        <f>VLOOKUP(A3670,Country!A:B,1,FALSE)</f>
        <v>ABW</v>
      </c>
      <c r="C3670" t="s">
        <v>5</v>
      </c>
      <c r="D3670">
        <v>1974</v>
      </c>
      <c r="E3670" s="5">
        <v>60528</v>
      </c>
      <c r="F3670">
        <v>70.519000000000005</v>
      </c>
    </row>
    <row r="3671" spans="1:6" hidden="1" x14ac:dyDescent="0.2">
      <c r="A3671" t="s">
        <v>6</v>
      </c>
      <c r="B3671" t="str">
        <f>VLOOKUP(A3671,Country!A:B,1,FALSE)</f>
        <v>AFG</v>
      </c>
      <c r="C3671" t="s">
        <v>7</v>
      </c>
      <c r="D3671">
        <v>1974</v>
      </c>
      <c r="E3671" s="5">
        <v>12321541</v>
      </c>
      <c r="F3671">
        <v>38.54</v>
      </c>
    </row>
    <row r="3672" spans="1:6" hidden="1" x14ac:dyDescent="0.2">
      <c r="A3672" t="s">
        <v>8</v>
      </c>
      <c r="B3672" t="str">
        <f>VLOOKUP(A3672,Country!A:B,1,FALSE)</f>
        <v>AGO</v>
      </c>
      <c r="C3672" t="s">
        <v>9</v>
      </c>
      <c r="D3672">
        <v>1974</v>
      </c>
      <c r="E3672" s="5">
        <v>7474338</v>
      </c>
      <c r="F3672">
        <v>38.712000000000003</v>
      </c>
    </row>
    <row r="3673" spans="1:6" hidden="1" x14ac:dyDescent="0.2">
      <c r="A3673" t="s">
        <v>10</v>
      </c>
      <c r="B3673" t="str">
        <f>VLOOKUP(A3673,Country!A:B,1,FALSE)</f>
        <v>ALB</v>
      </c>
      <c r="C3673" t="s">
        <v>11</v>
      </c>
      <c r="D3673">
        <v>1974</v>
      </c>
      <c r="E3673" s="5">
        <v>2350124</v>
      </c>
      <c r="F3673">
        <v>68.340999999999994</v>
      </c>
    </row>
    <row r="3674" spans="1:6" hidden="1" x14ac:dyDescent="0.2">
      <c r="A3674" t="s">
        <v>12</v>
      </c>
      <c r="B3674" t="str">
        <f>VLOOKUP(A3674,Country!A:B,1,FALSE)</f>
        <v>AND</v>
      </c>
      <c r="C3674" t="s">
        <v>13</v>
      </c>
      <c r="D3674">
        <v>1974</v>
      </c>
      <c r="E3674" s="5">
        <v>29520</v>
      </c>
    </row>
    <row r="3675" spans="1:6" hidden="1" x14ac:dyDescent="0.2">
      <c r="A3675" t="s">
        <v>14</v>
      </c>
      <c r="B3675" t="str">
        <f>VLOOKUP(A3675,Country!A:B,1,FALSE)</f>
        <v>ARE</v>
      </c>
      <c r="C3675" t="s">
        <v>15</v>
      </c>
      <c r="D3675">
        <v>1974</v>
      </c>
      <c r="E3675" s="5">
        <v>471364</v>
      </c>
      <c r="F3675">
        <v>64.433000000000007</v>
      </c>
    </row>
    <row r="3676" spans="1:6" hidden="1" x14ac:dyDescent="0.2">
      <c r="A3676" t="s">
        <v>16</v>
      </c>
      <c r="B3676" t="str">
        <f>VLOOKUP(A3676,Country!A:B,1,FALSE)</f>
        <v>ARG</v>
      </c>
      <c r="C3676" t="s">
        <v>17</v>
      </c>
      <c r="D3676">
        <v>1974</v>
      </c>
      <c r="E3676" s="5">
        <v>25644506</v>
      </c>
      <c r="F3676">
        <v>67.652000000000001</v>
      </c>
    </row>
    <row r="3677" spans="1:6" hidden="1" x14ac:dyDescent="0.2">
      <c r="A3677" t="s">
        <v>18</v>
      </c>
      <c r="B3677" t="str">
        <f>VLOOKUP(A3677,Country!A:B,1,FALSE)</f>
        <v>ARM</v>
      </c>
      <c r="C3677" t="s">
        <v>19</v>
      </c>
      <c r="D3677">
        <v>1974</v>
      </c>
      <c r="E3677" s="5">
        <v>2773747</v>
      </c>
      <c r="F3677">
        <v>70.774000000000001</v>
      </c>
    </row>
    <row r="3678" spans="1:6" hidden="1" x14ac:dyDescent="0.2">
      <c r="A3678" t="s">
        <v>20</v>
      </c>
      <c r="B3678" t="str">
        <f>VLOOKUP(A3678,Country!A:B,1,FALSE)</f>
        <v>ASM</v>
      </c>
      <c r="C3678" t="s">
        <v>21</v>
      </c>
      <c r="D3678">
        <v>1974</v>
      </c>
      <c r="E3678" s="5">
        <v>29488</v>
      </c>
    </row>
    <row r="3679" spans="1:6" hidden="1" x14ac:dyDescent="0.2">
      <c r="A3679" t="s">
        <v>22</v>
      </c>
      <c r="B3679" t="str">
        <f>VLOOKUP(A3679,Country!A:B,1,FALSE)</f>
        <v>ATG</v>
      </c>
      <c r="C3679" t="s">
        <v>23</v>
      </c>
      <c r="D3679">
        <v>1974</v>
      </c>
      <c r="E3679" s="5">
        <v>70878</v>
      </c>
      <c r="F3679">
        <v>67.180999999999997</v>
      </c>
    </row>
    <row r="3680" spans="1:6" hidden="1" x14ac:dyDescent="0.2">
      <c r="A3680" t="s">
        <v>24</v>
      </c>
      <c r="B3680" t="str">
        <f>VLOOKUP(A3680,Country!A:B,1,FALSE)</f>
        <v>AUS</v>
      </c>
      <c r="C3680" t="s">
        <v>25</v>
      </c>
      <c r="D3680">
        <v>1974</v>
      </c>
      <c r="E3680" s="5">
        <v>13723000</v>
      </c>
      <c r="F3680">
        <v>72.236097560999994</v>
      </c>
    </row>
    <row r="3681" spans="1:6" hidden="1" x14ac:dyDescent="0.2">
      <c r="A3681" t="s">
        <v>26</v>
      </c>
      <c r="B3681" t="str">
        <f>VLOOKUP(A3681,Country!A:B,1,FALSE)</f>
        <v>AUT</v>
      </c>
      <c r="C3681" t="s">
        <v>27</v>
      </c>
      <c r="D3681">
        <v>1974</v>
      </c>
      <c r="E3681" s="5">
        <v>7599038</v>
      </c>
      <c r="F3681">
        <v>71.012195121999994</v>
      </c>
    </row>
    <row r="3682" spans="1:6" hidden="1" x14ac:dyDescent="0.2">
      <c r="A3682" t="s">
        <v>28</v>
      </c>
      <c r="B3682" t="str">
        <f>VLOOKUP(A3682,Country!A:B,1,FALSE)</f>
        <v>AZE</v>
      </c>
      <c r="C3682" t="s">
        <v>29</v>
      </c>
      <c r="D3682">
        <v>1974</v>
      </c>
      <c r="E3682" s="5">
        <v>5579077</v>
      </c>
      <c r="F3682">
        <v>63.688000000000002</v>
      </c>
    </row>
    <row r="3683" spans="1:6" hidden="1" x14ac:dyDescent="0.2">
      <c r="A3683" t="s">
        <v>30</v>
      </c>
      <c r="B3683" t="str">
        <f>VLOOKUP(A3683,Country!A:B,1,FALSE)</f>
        <v>BDI</v>
      </c>
      <c r="C3683" t="s">
        <v>31</v>
      </c>
      <c r="D3683">
        <v>1974</v>
      </c>
      <c r="E3683" s="5">
        <v>3618585</v>
      </c>
      <c r="F3683">
        <v>44.865000000000002</v>
      </c>
    </row>
    <row r="3684" spans="1:6" hidden="1" x14ac:dyDescent="0.2">
      <c r="A3684" t="s">
        <v>32</v>
      </c>
      <c r="B3684" t="str">
        <f>VLOOKUP(A3684,Country!A:B,1,FALSE)</f>
        <v>BEL</v>
      </c>
      <c r="C3684" t="s">
        <v>33</v>
      </c>
      <c r="D3684">
        <v>1974</v>
      </c>
      <c r="E3684" s="5">
        <v>9772419</v>
      </c>
      <c r="F3684">
        <v>71.985853659</v>
      </c>
    </row>
    <row r="3685" spans="1:6" hidden="1" x14ac:dyDescent="0.2">
      <c r="A3685" t="s">
        <v>34</v>
      </c>
      <c r="B3685" t="str">
        <f>VLOOKUP(A3685,Country!A:B,1,FALSE)</f>
        <v>BEN</v>
      </c>
      <c r="C3685" t="s">
        <v>35</v>
      </c>
      <c r="D3685">
        <v>1974</v>
      </c>
      <c r="E3685" s="5">
        <v>3187412</v>
      </c>
      <c r="F3685">
        <v>44.337000000000003</v>
      </c>
    </row>
    <row r="3686" spans="1:6" hidden="1" x14ac:dyDescent="0.2">
      <c r="A3686" t="s">
        <v>36</v>
      </c>
      <c r="B3686" t="str">
        <f>VLOOKUP(A3686,Country!A:B,1,FALSE)</f>
        <v>BFA</v>
      </c>
      <c r="C3686" t="s">
        <v>37</v>
      </c>
      <c r="D3686">
        <v>1974</v>
      </c>
      <c r="E3686" s="5">
        <v>6040041</v>
      </c>
      <c r="F3686">
        <v>41.024999999999999</v>
      </c>
    </row>
    <row r="3687" spans="1:6" hidden="1" x14ac:dyDescent="0.2">
      <c r="A3687" t="s">
        <v>38</v>
      </c>
      <c r="B3687" t="str">
        <f>VLOOKUP(A3687,Country!A:B,1,FALSE)</f>
        <v>BGD</v>
      </c>
      <c r="C3687" t="s">
        <v>39</v>
      </c>
      <c r="D3687">
        <v>1974</v>
      </c>
      <c r="E3687" s="5">
        <v>69884420</v>
      </c>
      <c r="F3687">
        <v>47.924999999999997</v>
      </c>
    </row>
    <row r="3688" spans="1:6" hidden="1" x14ac:dyDescent="0.2">
      <c r="A3688" t="s">
        <v>40</v>
      </c>
      <c r="B3688" t="str">
        <f>VLOOKUP(A3688,Country!A:B,1,FALSE)</f>
        <v>BGR</v>
      </c>
      <c r="C3688" t="s">
        <v>41</v>
      </c>
      <c r="D3688">
        <v>1974</v>
      </c>
      <c r="E3688" s="5">
        <v>8678745</v>
      </c>
      <c r="F3688">
        <v>71.208048779999999</v>
      </c>
    </row>
    <row r="3689" spans="1:6" hidden="1" x14ac:dyDescent="0.2">
      <c r="A3689" t="s">
        <v>42</v>
      </c>
      <c r="B3689" t="str">
        <f>VLOOKUP(A3689,Country!A:B,1,FALSE)</f>
        <v>BHR</v>
      </c>
      <c r="C3689" t="s">
        <v>43</v>
      </c>
      <c r="D3689">
        <v>1974</v>
      </c>
      <c r="E3689" s="5">
        <v>251911</v>
      </c>
      <c r="F3689">
        <v>66.421000000000006</v>
      </c>
    </row>
    <row r="3690" spans="1:6" hidden="1" x14ac:dyDescent="0.2">
      <c r="A3690" t="s">
        <v>44</v>
      </c>
      <c r="B3690" t="str">
        <f>VLOOKUP(A3690,Country!A:B,1,FALSE)</f>
        <v>BHS</v>
      </c>
      <c r="C3690" t="s">
        <v>45</v>
      </c>
      <c r="D3690">
        <v>1974</v>
      </c>
      <c r="E3690" s="5">
        <v>185099</v>
      </c>
      <c r="F3690">
        <v>67.027000000000001</v>
      </c>
    </row>
    <row r="3691" spans="1:6" hidden="1" x14ac:dyDescent="0.2">
      <c r="A3691" t="s">
        <v>46</v>
      </c>
      <c r="B3691" t="str">
        <f>VLOOKUP(A3691,Country!A:B,1,FALSE)</f>
        <v>BIH</v>
      </c>
      <c r="C3691" t="s">
        <v>47</v>
      </c>
      <c r="D3691">
        <v>1974</v>
      </c>
      <c r="E3691" s="5">
        <v>3942223</v>
      </c>
      <c r="F3691">
        <v>68.39</v>
      </c>
    </row>
    <row r="3692" spans="1:6" hidden="1" x14ac:dyDescent="0.2">
      <c r="A3692" t="s">
        <v>48</v>
      </c>
      <c r="B3692" t="str">
        <f>VLOOKUP(A3692,Country!A:B,1,FALSE)</f>
        <v>BLR</v>
      </c>
      <c r="C3692" t="s">
        <v>49</v>
      </c>
      <c r="D3692">
        <v>1974</v>
      </c>
      <c r="E3692" s="5">
        <v>9317584</v>
      </c>
      <c r="F3692">
        <v>70.068073170999995</v>
      </c>
    </row>
    <row r="3693" spans="1:6" hidden="1" x14ac:dyDescent="0.2">
      <c r="A3693" t="s">
        <v>50</v>
      </c>
      <c r="B3693" t="str">
        <f>VLOOKUP(A3693,Country!A:B,1,FALSE)</f>
        <v>BLZ</v>
      </c>
      <c r="C3693" t="s">
        <v>51</v>
      </c>
      <c r="D3693">
        <v>1974</v>
      </c>
      <c r="E3693" s="5">
        <v>131307</v>
      </c>
      <c r="F3693">
        <v>67.353999999999999</v>
      </c>
    </row>
    <row r="3694" spans="1:6" hidden="1" x14ac:dyDescent="0.2">
      <c r="A3694" t="s">
        <v>52</v>
      </c>
      <c r="B3694" t="str">
        <f>VLOOKUP(A3694,Country!A:B,1,FALSE)</f>
        <v>BMU</v>
      </c>
      <c r="C3694" t="s">
        <v>53</v>
      </c>
      <c r="D3694">
        <v>1974</v>
      </c>
      <c r="E3694" s="5">
        <v>53400</v>
      </c>
    </row>
    <row r="3695" spans="1:6" hidden="1" x14ac:dyDescent="0.2">
      <c r="A3695" t="s">
        <v>54</v>
      </c>
      <c r="B3695" t="str">
        <f>VLOOKUP(A3695,Country!A:B,1,FALSE)</f>
        <v>BOL</v>
      </c>
      <c r="C3695" t="s">
        <v>55</v>
      </c>
      <c r="D3695">
        <v>1974</v>
      </c>
      <c r="E3695" s="5">
        <v>4902168</v>
      </c>
      <c r="F3695">
        <v>47.314999999999998</v>
      </c>
    </row>
    <row r="3696" spans="1:6" hidden="1" x14ac:dyDescent="0.2">
      <c r="A3696" t="s">
        <v>56</v>
      </c>
      <c r="B3696" t="str">
        <f>VLOOKUP(A3696,Country!A:B,1,FALSE)</f>
        <v>BRA</v>
      </c>
      <c r="C3696" t="s">
        <v>57</v>
      </c>
      <c r="D3696">
        <v>1974</v>
      </c>
      <c r="E3696" s="5">
        <v>105069367</v>
      </c>
      <c r="F3696">
        <v>60.527000000000001</v>
      </c>
    </row>
    <row r="3697" spans="1:6" hidden="1" x14ac:dyDescent="0.2">
      <c r="A3697" t="s">
        <v>58</v>
      </c>
      <c r="B3697" t="str">
        <f>VLOOKUP(A3697,Country!A:B,1,FALSE)</f>
        <v>BRB</v>
      </c>
      <c r="C3697" t="s">
        <v>59</v>
      </c>
      <c r="D3697">
        <v>1974</v>
      </c>
      <c r="E3697" s="5">
        <v>244539</v>
      </c>
      <c r="F3697">
        <v>66.894000000000005</v>
      </c>
    </row>
    <row r="3698" spans="1:6" hidden="1" x14ac:dyDescent="0.2">
      <c r="A3698" t="s">
        <v>60</v>
      </c>
      <c r="B3698" t="str">
        <f>VLOOKUP(A3698,Country!A:B,1,FALSE)</f>
        <v>BRN</v>
      </c>
      <c r="C3698" t="s">
        <v>61</v>
      </c>
      <c r="D3698">
        <v>1974</v>
      </c>
      <c r="E3698" s="5">
        <v>155109</v>
      </c>
      <c r="F3698">
        <v>68.369</v>
      </c>
    </row>
    <row r="3699" spans="1:6" hidden="1" x14ac:dyDescent="0.2">
      <c r="A3699" t="s">
        <v>62</v>
      </c>
      <c r="B3699" t="str">
        <f>VLOOKUP(A3699,Country!A:B,1,FALSE)</f>
        <v>BTN</v>
      </c>
      <c r="C3699" t="s">
        <v>63</v>
      </c>
      <c r="D3699">
        <v>1974</v>
      </c>
      <c r="E3699" s="5">
        <v>338943</v>
      </c>
      <c r="F3699">
        <v>41.783999999999999</v>
      </c>
    </row>
    <row r="3700" spans="1:6" hidden="1" x14ac:dyDescent="0.2">
      <c r="A3700" t="s">
        <v>64</v>
      </c>
      <c r="B3700" t="str">
        <f>VLOOKUP(A3700,Country!A:B,1,FALSE)</f>
        <v>BWA</v>
      </c>
      <c r="C3700" t="s">
        <v>65</v>
      </c>
      <c r="D3700">
        <v>1974</v>
      </c>
      <c r="E3700" s="5">
        <v>796095</v>
      </c>
      <c r="F3700">
        <v>57.064999999999998</v>
      </c>
    </row>
    <row r="3701" spans="1:6" hidden="1" x14ac:dyDescent="0.2">
      <c r="A3701" t="s">
        <v>66</v>
      </c>
      <c r="B3701" t="str">
        <f>VLOOKUP(A3701,Country!A:B,1,FALSE)</f>
        <v>CAF</v>
      </c>
      <c r="C3701" t="s">
        <v>67</v>
      </c>
      <c r="D3701">
        <v>1974</v>
      </c>
      <c r="E3701" s="5">
        <v>1975521</v>
      </c>
      <c r="F3701">
        <v>45.128999999999998</v>
      </c>
    </row>
    <row r="3702" spans="1:6" hidden="1" x14ac:dyDescent="0.2">
      <c r="A3702" t="s">
        <v>68</v>
      </c>
      <c r="B3702" t="str">
        <f>VLOOKUP(A3702,Country!A:B,1,FALSE)</f>
        <v>CAN</v>
      </c>
      <c r="C3702" t="s">
        <v>69</v>
      </c>
      <c r="D3702">
        <v>1974</v>
      </c>
      <c r="E3702" s="5">
        <v>22774087</v>
      </c>
      <c r="F3702">
        <v>73.237560975999997</v>
      </c>
    </row>
    <row r="3703" spans="1:6" x14ac:dyDescent="0.2">
      <c r="A3703" t="s">
        <v>70</v>
      </c>
      <c r="B3703" t="e">
        <f>VLOOKUP(A3703,Country!A:B,1,FALSE)</f>
        <v>#N/A</v>
      </c>
      <c r="C3703" t="s">
        <v>71</v>
      </c>
      <c r="D3703">
        <v>1974</v>
      </c>
      <c r="E3703" s="5">
        <v>101939916</v>
      </c>
      <c r="F3703">
        <v>70.305939369000001</v>
      </c>
    </row>
    <row r="3704" spans="1:6" hidden="1" x14ac:dyDescent="0.2">
      <c r="A3704" t="s">
        <v>72</v>
      </c>
      <c r="B3704" t="str">
        <f>VLOOKUP(A3704,Country!A:B,1,FALSE)</f>
        <v>CHE</v>
      </c>
      <c r="C3704" t="s">
        <v>73</v>
      </c>
      <c r="D3704">
        <v>1974</v>
      </c>
      <c r="E3704" s="5">
        <v>6341405</v>
      </c>
      <c r="F3704">
        <v>74.287073171000003</v>
      </c>
    </row>
    <row r="3705" spans="1:6" x14ac:dyDescent="0.2">
      <c r="A3705" t="s">
        <v>74</v>
      </c>
      <c r="B3705" t="e">
        <f>VLOOKUP(A3705,Country!A:B,1,FALSE)</f>
        <v>#N/A</v>
      </c>
      <c r="C3705" t="s">
        <v>75</v>
      </c>
      <c r="D3705">
        <v>1974</v>
      </c>
      <c r="E3705" s="5">
        <v>125682</v>
      </c>
      <c r="F3705">
        <v>72.260999999999996</v>
      </c>
    </row>
    <row r="3706" spans="1:6" hidden="1" x14ac:dyDescent="0.2">
      <c r="A3706" t="s">
        <v>76</v>
      </c>
      <c r="B3706" t="str">
        <f>VLOOKUP(A3706,Country!A:B,1,FALSE)</f>
        <v>CHL</v>
      </c>
      <c r="C3706" t="s">
        <v>77</v>
      </c>
      <c r="D3706">
        <v>1974</v>
      </c>
      <c r="E3706" s="5">
        <v>10267056</v>
      </c>
      <c r="F3706">
        <v>64.966999999999999</v>
      </c>
    </row>
    <row r="3707" spans="1:6" hidden="1" x14ac:dyDescent="0.2">
      <c r="A3707" t="s">
        <v>78</v>
      </c>
      <c r="B3707" t="str">
        <f>VLOOKUP(A3707,Country!A:B,1,FALSE)</f>
        <v>CHN</v>
      </c>
      <c r="C3707" t="s">
        <v>79</v>
      </c>
      <c r="D3707">
        <v>1974</v>
      </c>
      <c r="E3707" s="5">
        <v>900350000</v>
      </c>
      <c r="F3707">
        <v>63.134</v>
      </c>
    </row>
    <row r="3708" spans="1:6" hidden="1" x14ac:dyDescent="0.2">
      <c r="A3708" t="s">
        <v>80</v>
      </c>
      <c r="B3708" t="str">
        <f>VLOOKUP(A3708,Country!A:B,1,FALSE)</f>
        <v>CIV</v>
      </c>
      <c r="C3708" t="s">
        <v>81</v>
      </c>
      <c r="D3708">
        <v>1974</v>
      </c>
      <c r="E3708" s="5">
        <v>6305287</v>
      </c>
      <c r="F3708">
        <v>46.94</v>
      </c>
    </row>
    <row r="3709" spans="1:6" hidden="1" x14ac:dyDescent="0.2">
      <c r="A3709" t="s">
        <v>82</v>
      </c>
      <c r="B3709" t="str">
        <f>VLOOKUP(A3709,Country!A:B,1,FALSE)</f>
        <v>CMR</v>
      </c>
      <c r="C3709" t="s">
        <v>83</v>
      </c>
      <c r="D3709">
        <v>1974</v>
      </c>
      <c r="E3709" s="5">
        <v>7254468</v>
      </c>
      <c r="F3709">
        <v>48.247</v>
      </c>
    </row>
    <row r="3710" spans="1:6" hidden="1" x14ac:dyDescent="0.2">
      <c r="A3710" t="s">
        <v>84</v>
      </c>
      <c r="B3710" t="str">
        <f>VLOOKUP(A3710,Country!A:B,1,FALSE)</f>
        <v>COD</v>
      </c>
      <c r="C3710" t="s">
        <v>85</v>
      </c>
      <c r="D3710">
        <v>1974</v>
      </c>
      <c r="E3710" s="5">
        <v>22280923</v>
      </c>
      <c r="F3710">
        <v>45.026000000000003</v>
      </c>
    </row>
    <row r="3711" spans="1:6" hidden="1" x14ac:dyDescent="0.2">
      <c r="A3711" t="s">
        <v>86</v>
      </c>
      <c r="B3711" t="str">
        <f>VLOOKUP(A3711,Country!A:B,1,FALSE)</f>
        <v>COG</v>
      </c>
      <c r="C3711" t="s">
        <v>87</v>
      </c>
      <c r="D3711">
        <v>1974</v>
      </c>
      <c r="E3711" s="5">
        <v>1542690</v>
      </c>
      <c r="F3711">
        <v>54.543999999999997</v>
      </c>
    </row>
    <row r="3712" spans="1:6" hidden="1" x14ac:dyDescent="0.2">
      <c r="A3712" t="s">
        <v>88</v>
      </c>
      <c r="B3712" t="str">
        <f>VLOOKUP(A3712,Country!A:B,1,FALSE)</f>
        <v>COL</v>
      </c>
      <c r="C3712" t="s">
        <v>89</v>
      </c>
      <c r="D3712">
        <v>1974</v>
      </c>
      <c r="E3712" s="5">
        <v>24208021</v>
      </c>
      <c r="F3712">
        <v>62.36</v>
      </c>
    </row>
    <row r="3713" spans="1:6" hidden="1" x14ac:dyDescent="0.2">
      <c r="A3713" t="s">
        <v>90</v>
      </c>
      <c r="B3713" t="str">
        <f>VLOOKUP(A3713,Country!A:B,1,FALSE)</f>
        <v>COM</v>
      </c>
      <c r="C3713" t="s">
        <v>91</v>
      </c>
      <c r="D3713">
        <v>1974</v>
      </c>
      <c r="E3713" s="5">
        <v>250104</v>
      </c>
      <c r="F3713">
        <v>47.441000000000003</v>
      </c>
    </row>
    <row r="3714" spans="1:6" hidden="1" x14ac:dyDescent="0.2">
      <c r="A3714" t="s">
        <v>92</v>
      </c>
      <c r="B3714" t="str">
        <f>VLOOKUP(A3714,Country!A:B,1,FALSE)</f>
        <v>CPV</v>
      </c>
      <c r="C3714" t="s">
        <v>93</v>
      </c>
      <c r="D3714">
        <v>1974</v>
      </c>
      <c r="E3714" s="5">
        <v>272292</v>
      </c>
      <c r="F3714">
        <v>56.94</v>
      </c>
    </row>
    <row r="3715" spans="1:6" hidden="1" x14ac:dyDescent="0.2">
      <c r="A3715" t="s">
        <v>94</v>
      </c>
      <c r="B3715" t="str">
        <f>VLOOKUP(A3715,Country!A:B,1,FALSE)</f>
        <v>CRI</v>
      </c>
      <c r="C3715" t="s">
        <v>95</v>
      </c>
      <c r="D3715">
        <v>1974</v>
      </c>
      <c r="E3715" s="5">
        <v>2045580</v>
      </c>
      <c r="F3715">
        <v>68.519000000000005</v>
      </c>
    </row>
    <row r="3716" spans="1:6" x14ac:dyDescent="0.2">
      <c r="A3716" t="s">
        <v>96</v>
      </c>
      <c r="B3716" t="e">
        <f>VLOOKUP(A3716,Country!A:B,1,FALSE)</f>
        <v>#N/A</v>
      </c>
      <c r="C3716" t="s">
        <v>97</v>
      </c>
      <c r="D3716">
        <v>1974</v>
      </c>
      <c r="E3716" s="5">
        <v>5142246</v>
      </c>
      <c r="F3716">
        <v>66.784549987999995</v>
      </c>
    </row>
    <row r="3717" spans="1:6" hidden="1" x14ac:dyDescent="0.2">
      <c r="A3717" t="s">
        <v>98</v>
      </c>
      <c r="B3717" t="str">
        <f>VLOOKUP(A3717,Country!A:B,1,FALSE)</f>
        <v>CUB</v>
      </c>
      <c r="C3717" t="s">
        <v>99</v>
      </c>
      <c r="D3717">
        <v>1974</v>
      </c>
      <c r="E3717" s="5">
        <v>9315373</v>
      </c>
      <c r="F3717">
        <v>71.712000000000003</v>
      </c>
    </row>
    <row r="3718" spans="1:6" x14ac:dyDescent="0.2">
      <c r="A3718" t="s">
        <v>100</v>
      </c>
      <c r="B3718" t="e">
        <f>VLOOKUP(A3718,Country!A:B,1,FALSE)</f>
        <v>#N/A</v>
      </c>
      <c r="C3718" t="s">
        <v>101</v>
      </c>
      <c r="D3718">
        <v>1974</v>
      </c>
      <c r="E3718" s="5">
        <v>148351</v>
      </c>
    </row>
    <row r="3719" spans="1:6" hidden="1" x14ac:dyDescent="0.2">
      <c r="A3719" t="s">
        <v>102</v>
      </c>
      <c r="B3719" t="str">
        <f>VLOOKUP(A3719,Country!A:B,1,FALSE)</f>
        <v>CYM</v>
      </c>
      <c r="C3719" t="s">
        <v>103</v>
      </c>
      <c r="D3719">
        <v>1974</v>
      </c>
      <c r="E3719" s="5">
        <v>11498</v>
      </c>
    </row>
    <row r="3720" spans="1:6" hidden="1" x14ac:dyDescent="0.2">
      <c r="A3720" t="s">
        <v>104</v>
      </c>
      <c r="B3720" t="str">
        <f>VLOOKUP(A3720,Country!A:B,1,FALSE)</f>
        <v>CYP</v>
      </c>
      <c r="C3720" t="s">
        <v>105</v>
      </c>
      <c r="D3720">
        <v>1974</v>
      </c>
      <c r="E3720" s="5">
        <v>642339</v>
      </c>
      <c r="F3720">
        <v>73.53</v>
      </c>
    </row>
    <row r="3721" spans="1:6" hidden="1" x14ac:dyDescent="0.2">
      <c r="A3721" t="s">
        <v>106</v>
      </c>
      <c r="B3721" t="str">
        <f>VLOOKUP(A3721,Country!A:B,1,FALSE)</f>
        <v>CZE</v>
      </c>
      <c r="C3721" t="s">
        <v>107</v>
      </c>
      <c r="D3721">
        <v>1974</v>
      </c>
      <c r="E3721" s="5">
        <v>9988459</v>
      </c>
      <c r="F3721">
        <v>70.086585365999994</v>
      </c>
    </row>
    <row r="3722" spans="1:6" hidden="1" x14ac:dyDescent="0.2">
      <c r="A3722" t="s">
        <v>108</v>
      </c>
      <c r="B3722" t="str">
        <f>VLOOKUP(A3722,Country!A:B,1,FALSE)</f>
        <v>DEU</v>
      </c>
      <c r="C3722" t="s">
        <v>109</v>
      </c>
      <c r="D3722">
        <v>1974</v>
      </c>
      <c r="E3722" s="5">
        <v>78967433</v>
      </c>
      <c r="F3722">
        <v>71.195414634000002</v>
      </c>
    </row>
    <row r="3723" spans="1:6" hidden="1" x14ac:dyDescent="0.2">
      <c r="A3723" t="s">
        <v>110</v>
      </c>
      <c r="B3723" t="str">
        <f>VLOOKUP(A3723,Country!A:B,1,FALSE)</f>
        <v>DJI</v>
      </c>
      <c r="C3723" t="s">
        <v>111</v>
      </c>
      <c r="D3723">
        <v>1974</v>
      </c>
      <c r="E3723" s="5">
        <v>205181</v>
      </c>
      <c r="F3723">
        <v>51.442</v>
      </c>
    </row>
    <row r="3724" spans="1:6" hidden="1" x14ac:dyDescent="0.2">
      <c r="A3724" t="s">
        <v>112</v>
      </c>
      <c r="B3724" t="str">
        <f>VLOOKUP(A3724,Country!A:B,1,FALSE)</f>
        <v>DMA</v>
      </c>
      <c r="C3724" t="s">
        <v>113</v>
      </c>
      <c r="D3724">
        <v>1974</v>
      </c>
      <c r="E3724" s="5">
        <v>71807</v>
      </c>
    </row>
    <row r="3725" spans="1:6" hidden="1" x14ac:dyDescent="0.2">
      <c r="A3725" t="s">
        <v>114</v>
      </c>
      <c r="B3725" t="str">
        <f>VLOOKUP(A3725,Country!A:B,1,FALSE)</f>
        <v>DNK</v>
      </c>
      <c r="C3725" t="s">
        <v>115</v>
      </c>
      <c r="D3725">
        <v>1974</v>
      </c>
      <c r="E3725" s="5">
        <v>5045297</v>
      </c>
      <c r="F3725">
        <v>73.808292683000005</v>
      </c>
    </row>
    <row r="3726" spans="1:6" hidden="1" x14ac:dyDescent="0.2">
      <c r="A3726" t="s">
        <v>116</v>
      </c>
      <c r="B3726" t="str">
        <f>VLOOKUP(A3726,Country!A:B,1,FALSE)</f>
        <v>DOM</v>
      </c>
      <c r="C3726" t="s">
        <v>117</v>
      </c>
      <c r="D3726">
        <v>1974</v>
      </c>
      <c r="E3726" s="5">
        <v>5019473</v>
      </c>
      <c r="F3726">
        <v>60.548999999999999</v>
      </c>
    </row>
    <row r="3727" spans="1:6" hidden="1" x14ac:dyDescent="0.2">
      <c r="A3727" t="s">
        <v>118</v>
      </c>
      <c r="B3727" t="str">
        <f>VLOOKUP(A3727,Country!A:B,1,FALSE)</f>
        <v>DZA</v>
      </c>
      <c r="C3727" t="s">
        <v>119</v>
      </c>
      <c r="D3727">
        <v>1974</v>
      </c>
      <c r="E3727" s="5">
        <v>16247113</v>
      </c>
      <c r="F3727">
        <v>52.215000000000003</v>
      </c>
    </row>
    <row r="3728" spans="1:6" x14ac:dyDescent="0.2">
      <c r="A3728" t="s">
        <v>120</v>
      </c>
      <c r="B3728" t="e">
        <f>VLOOKUP(A3728,Country!A:B,1,FALSE)</f>
        <v>#N/A</v>
      </c>
      <c r="C3728" t="s">
        <v>121</v>
      </c>
      <c r="D3728">
        <v>1974</v>
      </c>
      <c r="E3728" s="5">
        <v>1230436635</v>
      </c>
      <c r="F3728">
        <v>61.713182564999997</v>
      </c>
    </row>
    <row r="3729" spans="1:6" x14ac:dyDescent="0.2">
      <c r="A3729" t="s">
        <v>122</v>
      </c>
      <c r="B3729" t="e">
        <f>VLOOKUP(A3729,Country!A:B,1,FALSE)</f>
        <v>#N/A</v>
      </c>
      <c r="C3729" t="s">
        <v>123</v>
      </c>
      <c r="D3729">
        <v>1974</v>
      </c>
      <c r="E3729" s="5">
        <v>1376073396</v>
      </c>
      <c r="F3729">
        <v>53.169572021</v>
      </c>
    </row>
    <row r="3730" spans="1:6" x14ac:dyDescent="0.2">
      <c r="A3730" t="s">
        <v>124</v>
      </c>
      <c r="B3730" t="e">
        <f>VLOOKUP(A3730,Country!A:B,1,FALSE)</f>
        <v>#N/A</v>
      </c>
      <c r="C3730" t="s">
        <v>125</v>
      </c>
      <c r="D3730">
        <v>1974</v>
      </c>
      <c r="E3730" s="5">
        <v>1415204688</v>
      </c>
      <c r="F3730">
        <v>63.020118461000003</v>
      </c>
    </row>
    <row r="3731" spans="1:6" x14ac:dyDescent="0.2">
      <c r="A3731" t="s">
        <v>126</v>
      </c>
      <c r="B3731" t="e">
        <f>VLOOKUP(A3731,Country!A:B,1,FALSE)</f>
        <v>#N/A</v>
      </c>
      <c r="C3731" t="s">
        <v>127</v>
      </c>
      <c r="D3731">
        <v>1974</v>
      </c>
      <c r="E3731" s="5">
        <v>328292612</v>
      </c>
      <c r="F3731">
        <v>66.405707191999994</v>
      </c>
    </row>
    <row r="3732" spans="1:6" x14ac:dyDescent="0.2">
      <c r="A3732" t="s">
        <v>128</v>
      </c>
      <c r="B3732" t="e">
        <f>VLOOKUP(A3732,Country!A:B,1,FALSE)</f>
        <v>#N/A</v>
      </c>
      <c r="C3732" t="s">
        <v>129</v>
      </c>
      <c r="D3732">
        <v>1974</v>
      </c>
      <c r="E3732" s="5">
        <v>761694984</v>
      </c>
      <c r="F3732">
        <v>69.632753140999995</v>
      </c>
    </row>
    <row r="3733" spans="1:6" hidden="1" x14ac:dyDescent="0.2">
      <c r="A3733" t="s">
        <v>130</v>
      </c>
      <c r="B3733" t="str">
        <f>VLOOKUP(A3733,Country!A:B,1,FALSE)</f>
        <v>ECU</v>
      </c>
      <c r="C3733" t="s">
        <v>131</v>
      </c>
      <c r="D3733">
        <v>1974</v>
      </c>
      <c r="E3733" s="5">
        <v>6798206</v>
      </c>
      <c r="F3733">
        <v>59.682000000000002</v>
      </c>
    </row>
    <row r="3734" spans="1:6" hidden="1" x14ac:dyDescent="0.2">
      <c r="A3734" t="s">
        <v>132</v>
      </c>
      <c r="B3734" t="str">
        <f>VLOOKUP(A3734,Country!A:B,1,FALSE)</f>
        <v>EGY</v>
      </c>
      <c r="C3734" t="s">
        <v>133</v>
      </c>
      <c r="D3734">
        <v>1974</v>
      </c>
      <c r="E3734" s="5">
        <v>38322022</v>
      </c>
      <c r="F3734">
        <v>54.027000000000001</v>
      </c>
    </row>
    <row r="3735" spans="1:6" x14ac:dyDescent="0.2">
      <c r="A3735" t="s">
        <v>134</v>
      </c>
      <c r="B3735" t="e">
        <f>VLOOKUP(A3735,Country!A:B,1,FALSE)</f>
        <v>#N/A</v>
      </c>
      <c r="C3735" t="s">
        <v>135</v>
      </c>
      <c r="D3735">
        <v>1974</v>
      </c>
      <c r="E3735" s="5">
        <v>294689415</v>
      </c>
      <c r="F3735">
        <v>72.026856782999999</v>
      </c>
    </row>
    <row r="3736" spans="1:6" hidden="1" x14ac:dyDescent="0.2">
      <c r="A3736" t="s">
        <v>136</v>
      </c>
      <c r="B3736" t="str">
        <f>VLOOKUP(A3736,Country!A:B,1,FALSE)</f>
        <v>ERI</v>
      </c>
      <c r="C3736" t="s">
        <v>137</v>
      </c>
      <c r="D3736">
        <v>1974</v>
      </c>
      <c r="E3736" s="5">
        <v>2019717</v>
      </c>
      <c r="F3736">
        <v>44.691000000000003</v>
      </c>
    </row>
    <row r="3737" spans="1:6" hidden="1" x14ac:dyDescent="0.2">
      <c r="A3737" t="s">
        <v>138</v>
      </c>
      <c r="B3737" t="str">
        <f>VLOOKUP(A3737,Country!A:B,1,FALSE)</f>
        <v>ESP</v>
      </c>
      <c r="C3737" t="s">
        <v>139</v>
      </c>
      <c r="D3737">
        <v>1974</v>
      </c>
      <c r="E3737" s="5">
        <v>35373335</v>
      </c>
      <c r="F3737">
        <v>72.969756098000005</v>
      </c>
    </row>
    <row r="3738" spans="1:6" hidden="1" x14ac:dyDescent="0.2">
      <c r="A3738" t="s">
        <v>140</v>
      </c>
      <c r="B3738" t="str">
        <f>VLOOKUP(A3738,Country!A:B,1,FALSE)</f>
        <v>EST</v>
      </c>
      <c r="C3738" t="s">
        <v>141</v>
      </c>
      <c r="D3738">
        <v>1974</v>
      </c>
      <c r="E3738" s="5">
        <v>1418169</v>
      </c>
      <c r="F3738">
        <v>69.590219512000004</v>
      </c>
    </row>
    <row r="3739" spans="1:6" hidden="1" x14ac:dyDescent="0.2">
      <c r="A3739" t="s">
        <v>142</v>
      </c>
      <c r="B3739" t="str">
        <f>VLOOKUP(A3739,Country!A:B,1,FALSE)</f>
        <v>ETH</v>
      </c>
      <c r="C3739" t="s">
        <v>143</v>
      </c>
      <c r="D3739">
        <v>1974</v>
      </c>
      <c r="E3739" s="5">
        <v>31851708</v>
      </c>
      <c r="F3739">
        <v>43.893999999999998</v>
      </c>
    </row>
    <row r="3740" spans="1:6" x14ac:dyDescent="0.2">
      <c r="A3740" t="s">
        <v>144</v>
      </c>
      <c r="B3740" t="e">
        <f>VLOOKUP(A3740,Country!A:B,1,FALSE)</f>
        <v>#N/A</v>
      </c>
      <c r="C3740" t="s">
        <v>145</v>
      </c>
      <c r="D3740">
        <v>1974</v>
      </c>
      <c r="E3740" s="5">
        <v>452469553</v>
      </c>
      <c r="F3740">
        <v>71.826222306000005</v>
      </c>
    </row>
    <row r="3741" spans="1:6" x14ac:dyDescent="0.2">
      <c r="A3741" t="s">
        <v>146</v>
      </c>
      <c r="B3741" t="e">
        <f>VLOOKUP(A3741,Country!A:B,1,FALSE)</f>
        <v>#N/A</v>
      </c>
      <c r="C3741" t="s">
        <v>147</v>
      </c>
      <c r="D3741">
        <v>1974</v>
      </c>
      <c r="E3741" s="5">
        <v>171018004</v>
      </c>
      <c r="F3741">
        <v>48.605291338000001</v>
      </c>
    </row>
    <row r="3742" spans="1:6" hidden="1" x14ac:dyDescent="0.2">
      <c r="A3742" t="s">
        <v>148</v>
      </c>
      <c r="B3742" t="str">
        <f>VLOOKUP(A3742,Country!A:B,1,FALSE)</f>
        <v>FIN</v>
      </c>
      <c r="C3742" t="s">
        <v>149</v>
      </c>
      <c r="D3742">
        <v>1974</v>
      </c>
      <c r="E3742" s="5">
        <v>4690574</v>
      </c>
      <c r="F3742">
        <v>71.134878048999994</v>
      </c>
    </row>
    <row r="3743" spans="1:6" hidden="1" x14ac:dyDescent="0.2">
      <c r="A3743" t="s">
        <v>150</v>
      </c>
      <c r="B3743" t="str">
        <f>VLOOKUP(A3743,Country!A:B,1,FALSE)</f>
        <v>FJI</v>
      </c>
      <c r="C3743" t="s">
        <v>151</v>
      </c>
      <c r="D3743">
        <v>1974</v>
      </c>
      <c r="E3743" s="5">
        <v>565388</v>
      </c>
      <c r="F3743">
        <v>61.191000000000003</v>
      </c>
    </row>
    <row r="3744" spans="1:6" hidden="1" x14ac:dyDescent="0.2">
      <c r="A3744" t="s">
        <v>152</v>
      </c>
      <c r="B3744" t="str">
        <f>VLOOKUP(A3744,Country!A:B,1,FALSE)</f>
        <v>FRA</v>
      </c>
      <c r="C3744" t="s">
        <v>153</v>
      </c>
      <c r="D3744">
        <v>1974</v>
      </c>
      <c r="E3744" s="5">
        <v>53882416</v>
      </c>
      <c r="F3744">
        <v>72.604878049000007</v>
      </c>
    </row>
    <row r="3745" spans="1:6" hidden="1" x14ac:dyDescent="0.2">
      <c r="A3745" t="s">
        <v>154</v>
      </c>
      <c r="B3745" t="str">
        <f>VLOOKUP(A3745,Country!A:B,1,FALSE)</f>
        <v>FRO</v>
      </c>
      <c r="C3745" t="s">
        <v>155</v>
      </c>
      <c r="D3745">
        <v>1974</v>
      </c>
      <c r="E3745" s="5">
        <v>40955</v>
      </c>
    </row>
    <row r="3746" spans="1:6" hidden="1" x14ac:dyDescent="0.2">
      <c r="A3746" t="s">
        <v>156</v>
      </c>
      <c r="B3746" t="str">
        <f>VLOOKUP(A3746,Country!A:B,1,FALSE)</f>
        <v>FSM</v>
      </c>
      <c r="C3746" t="s">
        <v>157</v>
      </c>
      <c r="D3746">
        <v>1974</v>
      </c>
      <c r="E3746" s="5">
        <v>62476</v>
      </c>
      <c r="F3746">
        <v>63.418999999999997</v>
      </c>
    </row>
    <row r="3747" spans="1:6" hidden="1" x14ac:dyDescent="0.2">
      <c r="A3747" t="s">
        <v>158</v>
      </c>
      <c r="B3747" t="str">
        <f>VLOOKUP(A3747,Country!A:B,1,FALSE)</f>
        <v>GAB</v>
      </c>
      <c r="C3747" t="s">
        <v>159</v>
      </c>
      <c r="D3747">
        <v>1974</v>
      </c>
      <c r="E3747" s="5">
        <v>636696</v>
      </c>
      <c r="F3747">
        <v>50.018000000000001</v>
      </c>
    </row>
    <row r="3748" spans="1:6" hidden="1" x14ac:dyDescent="0.2">
      <c r="A3748" t="s">
        <v>160</v>
      </c>
      <c r="B3748" t="str">
        <f>VLOOKUP(A3748,Country!A:B,1,FALSE)</f>
        <v>GBR</v>
      </c>
      <c r="C3748" t="s">
        <v>161</v>
      </c>
      <c r="D3748">
        <v>1974</v>
      </c>
      <c r="E3748" s="5">
        <v>56229974</v>
      </c>
      <c r="F3748">
        <v>72.524390244000003</v>
      </c>
    </row>
    <row r="3749" spans="1:6" hidden="1" x14ac:dyDescent="0.2">
      <c r="A3749" t="s">
        <v>162</v>
      </c>
      <c r="B3749" t="str">
        <f>VLOOKUP(A3749,Country!A:B,1,FALSE)</f>
        <v>GEO</v>
      </c>
      <c r="C3749" t="s">
        <v>163</v>
      </c>
      <c r="D3749">
        <v>1974</v>
      </c>
      <c r="E3749" s="5">
        <v>4279500</v>
      </c>
      <c r="F3749">
        <v>68.718000000000004</v>
      </c>
    </row>
    <row r="3750" spans="1:6" hidden="1" x14ac:dyDescent="0.2">
      <c r="A3750" t="s">
        <v>164</v>
      </c>
      <c r="B3750" t="str">
        <f>VLOOKUP(A3750,Country!A:B,1,FALSE)</f>
        <v>GHA</v>
      </c>
      <c r="C3750" t="s">
        <v>165</v>
      </c>
      <c r="D3750">
        <v>1974</v>
      </c>
      <c r="E3750" s="5">
        <v>9604276</v>
      </c>
      <c r="F3750">
        <v>50.505000000000003</v>
      </c>
    </row>
    <row r="3751" spans="1:6" hidden="1" x14ac:dyDescent="0.2">
      <c r="A3751" t="s">
        <v>166</v>
      </c>
      <c r="B3751" t="str">
        <f>VLOOKUP(A3751,Country!A:B,1,FALSE)</f>
        <v>GIB</v>
      </c>
      <c r="C3751" t="s">
        <v>167</v>
      </c>
      <c r="D3751">
        <v>1974</v>
      </c>
      <c r="E3751" s="5">
        <v>29427</v>
      </c>
    </row>
    <row r="3752" spans="1:6" hidden="1" x14ac:dyDescent="0.2">
      <c r="A3752" t="s">
        <v>168</v>
      </c>
      <c r="B3752" t="str">
        <f>VLOOKUP(A3752,Country!A:B,1,FALSE)</f>
        <v>GIN</v>
      </c>
      <c r="C3752" t="s">
        <v>169</v>
      </c>
      <c r="D3752">
        <v>1974</v>
      </c>
      <c r="E3752" s="5">
        <v>4345545</v>
      </c>
      <c r="F3752">
        <v>38.039000000000001</v>
      </c>
    </row>
    <row r="3753" spans="1:6" hidden="1" x14ac:dyDescent="0.2">
      <c r="A3753" t="s">
        <v>170</v>
      </c>
      <c r="B3753" t="str">
        <f>VLOOKUP(A3753,Country!A:B,1,FALSE)</f>
        <v>GMB</v>
      </c>
      <c r="C3753" t="s">
        <v>171</v>
      </c>
      <c r="D3753">
        <v>1974</v>
      </c>
      <c r="E3753" s="5">
        <v>505512</v>
      </c>
      <c r="F3753">
        <v>41.292999999999999</v>
      </c>
    </row>
    <row r="3754" spans="1:6" hidden="1" x14ac:dyDescent="0.2">
      <c r="A3754" t="s">
        <v>172</v>
      </c>
      <c r="B3754" t="str">
        <f>VLOOKUP(A3754,Country!A:B,1,FALSE)</f>
        <v>GNB</v>
      </c>
      <c r="C3754" t="s">
        <v>173</v>
      </c>
      <c r="D3754">
        <v>1974</v>
      </c>
      <c r="E3754" s="5">
        <v>768945</v>
      </c>
      <c r="F3754">
        <v>43.067999999999998</v>
      </c>
    </row>
    <row r="3755" spans="1:6" hidden="1" x14ac:dyDescent="0.2">
      <c r="A3755" t="s">
        <v>174</v>
      </c>
      <c r="B3755" t="str">
        <f>VLOOKUP(A3755,Country!A:B,1,FALSE)</f>
        <v>GNQ</v>
      </c>
      <c r="C3755" t="s">
        <v>175</v>
      </c>
      <c r="D3755">
        <v>1974</v>
      </c>
      <c r="E3755" s="5">
        <v>269426</v>
      </c>
      <c r="F3755">
        <v>40.817999999999998</v>
      </c>
    </row>
    <row r="3756" spans="1:6" hidden="1" x14ac:dyDescent="0.2">
      <c r="A3756" t="s">
        <v>176</v>
      </c>
      <c r="B3756" t="str">
        <f>VLOOKUP(A3756,Country!A:B,1,FALSE)</f>
        <v>GRC</v>
      </c>
      <c r="C3756" t="s">
        <v>177</v>
      </c>
      <c r="D3756">
        <v>1974</v>
      </c>
      <c r="E3756" s="5">
        <v>8962022</v>
      </c>
      <c r="F3756">
        <v>72.064634146000003</v>
      </c>
    </row>
    <row r="3757" spans="1:6" hidden="1" x14ac:dyDescent="0.2">
      <c r="A3757" t="s">
        <v>178</v>
      </c>
      <c r="B3757" t="str">
        <f>VLOOKUP(A3757,Country!A:B,1,FALSE)</f>
        <v>GRD</v>
      </c>
      <c r="C3757" t="s">
        <v>179</v>
      </c>
      <c r="D3757">
        <v>1974</v>
      </c>
      <c r="E3757" s="5">
        <v>93152</v>
      </c>
      <c r="F3757">
        <v>65.037999999999997</v>
      </c>
    </row>
    <row r="3758" spans="1:6" hidden="1" x14ac:dyDescent="0.2">
      <c r="A3758" t="s">
        <v>180</v>
      </c>
      <c r="B3758" t="str">
        <f>VLOOKUP(A3758,Country!A:B,1,FALSE)</f>
        <v>GRL</v>
      </c>
      <c r="C3758" t="s">
        <v>181</v>
      </c>
      <c r="D3758">
        <v>1974</v>
      </c>
      <c r="E3758" s="5">
        <v>49500</v>
      </c>
    </row>
    <row r="3759" spans="1:6" hidden="1" x14ac:dyDescent="0.2">
      <c r="A3759" t="s">
        <v>182</v>
      </c>
      <c r="B3759" t="str">
        <f>VLOOKUP(A3759,Country!A:B,1,FALSE)</f>
        <v>GTM</v>
      </c>
      <c r="C3759" t="s">
        <v>183</v>
      </c>
      <c r="D3759">
        <v>1974</v>
      </c>
      <c r="E3759" s="5">
        <v>6268707</v>
      </c>
      <c r="F3759">
        <v>54.676000000000002</v>
      </c>
    </row>
    <row r="3760" spans="1:6" hidden="1" x14ac:dyDescent="0.2">
      <c r="A3760" t="s">
        <v>184</v>
      </c>
      <c r="B3760" t="str">
        <f>VLOOKUP(A3760,Country!A:B,1,FALSE)</f>
        <v>GUM</v>
      </c>
      <c r="C3760" t="s">
        <v>185</v>
      </c>
      <c r="D3760">
        <v>1974</v>
      </c>
      <c r="E3760" s="5">
        <v>91377</v>
      </c>
      <c r="F3760">
        <v>67.234999999999999</v>
      </c>
    </row>
    <row r="3761" spans="1:6" hidden="1" x14ac:dyDescent="0.2">
      <c r="A3761" t="s">
        <v>186</v>
      </c>
      <c r="B3761" t="str">
        <f>VLOOKUP(A3761,Country!A:B,1,FALSE)</f>
        <v>GUY</v>
      </c>
      <c r="C3761" t="s">
        <v>187</v>
      </c>
      <c r="D3761">
        <v>1974</v>
      </c>
      <c r="E3761" s="5">
        <v>737847</v>
      </c>
      <c r="F3761">
        <v>62.072000000000003</v>
      </c>
    </row>
    <row r="3762" spans="1:6" x14ac:dyDescent="0.2">
      <c r="A3762" t="s">
        <v>188</v>
      </c>
      <c r="B3762" t="e">
        <f>VLOOKUP(A3762,Country!A:B,1,FALSE)</f>
        <v>#N/A</v>
      </c>
      <c r="C3762" t="s">
        <v>189</v>
      </c>
      <c r="D3762">
        <v>1974</v>
      </c>
      <c r="E3762" s="5">
        <v>913581004</v>
      </c>
      <c r="F3762">
        <v>71.602428674999999</v>
      </c>
    </row>
    <row r="3763" spans="1:6" hidden="1" x14ac:dyDescent="0.2">
      <c r="A3763" t="s">
        <v>190</v>
      </c>
      <c r="B3763" t="str">
        <f>VLOOKUP(A3763,Country!A:B,1,FALSE)</f>
        <v>HKG</v>
      </c>
      <c r="C3763" t="s">
        <v>191</v>
      </c>
      <c r="D3763">
        <v>1974</v>
      </c>
      <c r="E3763" s="5">
        <v>4377800</v>
      </c>
      <c r="F3763">
        <v>72.612195122000003</v>
      </c>
    </row>
    <row r="3764" spans="1:6" hidden="1" x14ac:dyDescent="0.2">
      <c r="A3764" t="s">
        <v>192</v>
      </c>
      <c r="B3764" t="str">
        <f>VLOOKUP(A3764,Country!A:B,1,FALSE)</f>
        <v>HND</v>
      </c>
      <c r="C3764" t="s">
        <v>193</v>
      </c>
      <c r="D3764">
        <v>1974</v>
      </c>
      <c r="E3764" s="5">
        <v>3059254</v>
      </c>
      <c r="F3764">
        <v>55.125</v>
      </c>
    </row>
    <row r="3765" spans="1:6" x14ac:dyDescent="0.2">
      <c r="A3765" t="s">
        <v>194</v>
      </c>
      <c r="B3765" t="e">
        <f>VLOOKUP(A3765,Country!A:B,1,FALSE)</f>
        <v>#N/A</v>
      </c>
      <c r="C3765" t="s">
        <v>195</v>
      </c>
      <c r="D3765">
        <v>1974</v>
      </c>
      <c r="E3765" s="5">
        <v>231732881</v>
      </c>
      <c r="F3765">
        <v>45.323003171000003</v>
      </c>
    </row>
    <row r="3766" spans="1:6" hidden="1" x14ac:dyDescent="0.2">
      <c r="A3766" t="s">
        <v>196</v>
      </c>
      <c r="B3766" t="str">
        <f>VLOOKUP(A3766,Country!A:B,1,FALSE)</f>
        <v>HRV</v>
      </c>
      <c r="C3766" t="s">
        <v>197</v>
      </c>
      <c r="D3766">
        <v>1974</v>
      </c>
      <c r="E3766" s="5">
        <v>4490660</v>
      </c>
      <c r="F3766">
        <v>69.252707317000002</v>
      </c>
    </row>
    <row r="3767" spans="1:6" hidden="1" x14ac:dyDescent="0.2">
      <c r="A3767" t="s">
        <v>198</v>
      </c>
      <c r="B3767" t="str">
        <f>VLOOKUP(A3767,Country!A:B,1,FALSE)</f>
        <v>HTI</v>
      </c>
      <c r="C3767" t="s">
        <v>199</v>
      </c>
      <c r="D3767">
        <v>1974</v>
      </c>
      <c r="E3767" s="5">
        <v>5047944</v>
      </c>
      <c r="F3767">
        <v>48.722999999999999</v>
      </c>
    </row>
    <row r="3768" spans="1:6" hidden="1" x14ac:dyDescent="0.2">
      <c r="A3768" t="s">
        <v>200</v>
      </c>
      <c r="B3768" t="str">
        <f>VLOOKUP(A3768,Country!A:B,1,FALSE)</f>
        <v>HUN</v>
      </c>
      <c r="C3768" t="s">
        <v>201</v>
      </c>
      <c r="D3768">
        <v>1974</v>
      </c>
      <c r="E3768" s="5">
        <v>10478720</v>
      </c>
      <c r="F3768">
        <v>69.248048780000005</v>
      </c>
    </row>
    <row r="3769" spans="1:6" x14ac:dyDescent="0.2">
      <c r="A3769" t="s">
        <v>202</v>
      </c>
      <c r="B3769" t="e">
        <f>VLOOKUP(A3769,Country!A:B,1,FALSE)</f>
        <v>#N/A</v>
      </c>
      <c r="C3769" t="s">
        <v>203</v>
      </c>
      <c r="D3769">
        <v>1974</v>
      </c>
      <c r="E3769" s="5">
        <v>2588505198</v>
      </c>
      <c r="F3769">
        <v>59.589194659</v>
      </c>
    </row>
    <row r="3770" spans="1:6" x14ac:dyDescent="0.2">
      <c r="A3770" t="s">
        <v>204</v>
      </c>
      <c r="B3770" t="e">
        <f>VLOOKUP(A3770,Country!A:B,1,FALSE)</f>
        <v>#N/A</v>
      </c>
      <c r="C3770" t="s">
        <v>205</v>
      </c>
      <c r="D3770">
        <v>1974</v>
      </c>
      <c r="E3770" s="5">
        <v>3133850072</v>
      </c>
      <c r="F3770">
        <v>57.558378335999997</v>
      </c>
    </row>
    <row r="3771" spans="1:6" x14ac:dyDescent="0.2">
      <c r="A3771" t="s">
        <v>206</v>
      </c>
      <c r="B3771" t="e">
        <f>VLOOKUP(A3771,Country!A:B,1,FALSE)</f>
        <v>#N/A</v>
      </c>
      <c r="C3771" t="s">
        <v>207</v>
      </c>
      <c r="D3771">
        <v>1974</v>
      </c>
      <c r="E3771" s="5">
        <v>545344874</v>
      </c>
      <c r="F3771">
        <v>47.920507717</v>
      </c>
    </row>
    <row r="3772" spans="1:6" x14ac:dyDescent="0.2">
      <c r="A3772" t="s">
        <v>208</v>
      </c>
      <c r="B3772" t="e">
        <f>VLOOKUP(A3772,Country!A:B,1,FALSE)</f>
        <v>#N/A</v>
      </c>
      <c r="C3772" t="s">
        <v>209</v>
      </c>
      <c r="D3772">
        <v>1974</v>
      </c>
      <c r="E3772" s="5">
        <v>176545424</v>
      </c>
      <c r="F3772">
        <v>51.098692100000001</v>
      </c>
    </row>
    <row r="3773" spans="1:6" hidden="1" x14ac:dyDescent="0.2">
      <c r="A3773" t="s">
        <v>210</v>
      </c>
      <c r="B3773" t="str">
        <f>VLOOKUP(A3773,Country!A:B,1,FALSE)</f>
        <v>IDN</v>
      </c>
      <c r="C3773" t="s">
        <v>211</v>
      </c>
      <c r="D3773">
        <v>1974</v>
      </c>
      <c r="E3773" s="5">
        <v>127465231</v>
      </c>
      <c r="F3773">
        <v>56.725999999999999</v>
      </c>
    </row>
    <row r="3774" spans="1:6" x14ac:dyDescent="0.2">
      <c r="A3774" t="s">
        <v>212</v>
      </c>
      <c r="B3774" t="e">
        <f>VLOOKUP(A3774,Country!A:B,1,FALSE)</f>
        <v>#N/A</v>
      </c>
      <c r="C3774" t="s">
        <v>213</v>
      </c>
      <c r="D3774">
        <v>1974</v>
      </c>
      <c r="E3774" s="5">
        <v>368799450</v>
      </c>
      <c r="F3774">
        <v>46.394044761000004</v>
      </c>
    </row>
    <row r="3775" spans="1:6" hidden="1" x14ac:dyDescent="0.2">
      <c r="A3775" t="s">
        <v>214</v>
      </c>
      <c r="B3775" t="str">
        <f>VLOOKUP(A3775,Country!A:B,1,FALSE)</f>
        <v>IMN</v>
      </c>
      <c r="C3775" t="s">
        <v>215</v>
      </c>
      <c r="D3775">
        <v>1974</v>
      </c>
      <c r="E3775" s="5">
        <v>58655</v>
      </c>
    </row>
    <row r="3776" spans="1:6" hidden="1" x14ac:dyDescent="0.2">
      <c r="A3776" t="s">
        <v>216</v>
      </c>
      <c r="B3776" t="str">
        <f>VLOOKUP(A3776,Country!A:B,1,FALSE)</f>
        <v>IND</v>
      </c>
      <c r="C3776" t="s">
        <v>217</v>
      </c>
      <c r="D3776">
        <v>1974</v>
      </c>
      <c r="E3776" s="5">
        <v>607050255</v>
      </c>
      <c r="F3776">
        <v>50.405000000000001</v>
      </c>
    </row>
    <row r="3777" spans="1:6" x14ac:dyDescent="0.2">
      <c r="A3777" t="s">
        <v>218</v>
      </c>
      <c r="B3777" t="e">
        <f>VLOOKUP(A3777,Country!A:B,1,FALSE)</f>
        <v>#N/A</v>
      </c>
      <c r="C3777" t="s">
        <v>219</v>
      </c>
      <c r="D3777">
        <v>1974</v>
      </c>
    </row>
    <row r="3778" spans="1:6" hidden="1" x14ac:dyDescent="0.2">
      <c r="A3778" t="s">
        <v>220</v>
      </c>
      <c r="B3778" t="str">
        <f>VLOOKUP(A3778,Country!A:B,1,FALSE)</f>
        <v>IRL</v>
      </c>
      <c r="C3778" t="s">
        <v>221</v>
      </c>
      <c r="D3778">
        <v>1974</v>
      </c>
      <c r="E3778" s="5">
        <v>3137500</v>
      </c>
      <c r="F3778">
        <v>71.472024390000001</v>
      </c>
    </row>
    <row r="3779" spans="1:6" hidden="1" x14ac:dyDescent="0.2">
      <c r="A3779" t="s">
        <v>222</v>
      </c>
      <c r="B3779" t="str">
        <f>VLOOKUP(A3779,Country!A:B,1,FALSE)</f>
        <v>IRN</v>
      </c>
      <c r="C3779" t="s">
        <v>223</v>
      </c>
      <c r="D3779">
        <v>1974</v>
      </c>
      <c r="E3779" s="5">
        <v>31785500</v>
      </c>
      <c r="F3779">
        <v>54.463000000000001</v>
      </c>
    </row>
    <row r="3780" spans="1:6" hidden="1" x14ac:dyDescent="0.2">
      <c r="A3780" t="s">
        <v>224</v>
      </c>
      <c r="B3780" t="str">
        <f>VLOOKUP(A3780,Country!A:B,1,FALSE)</f>
        <v>IRQ</v>
      </c>
      <c r="C3780" t="s">
        <v>225</v>
      </c>
      <c r="D3780">
        <v>1974</v>
      </c>
      <c r="E3780" s="5">
        <v>11312305</v>
      </c>
      <c r="F3780">
        <v>60.610999999999997</v>
      </c>
    </row>
    <row r="3781" spans="1:6" hidden="1" x14ac:dyDescent="0.2">
      <c r="A3781" t="s">
        <v>226</v>
      </c>
      <c r="B3781" t="str">
        <f>VLOOKUP(A3781,Country!A:B,1,FALSE)</f>
        <v>ISL</v>
      </c>
      <c r="C3781" t="s">
        <v>227</v>
      </c>
      <c r="D3781">
        <v>1974</v>
      </c>
      <c r="E3781" s="5">
        <v>215209</v>
      </c>
      <c r="F3781">
        <v>74.511707317000003</v>
      </c>
    </row>
    <row r="3782" spans="1:6" hidden="1" x14ac:dyDescent="0.2">
      <c r="A3782" t="s">
        <v>228</v>
      </c>
      <c r="B3782" t="str">
        <f>VLOOKUP(A3782,Country!A:B,1,FALSE)</f>
        <v>ISR</v>
      </c>
      <c r="C3782" t="s">
        <v>229</v>
      </c>
      <c r="D3782">
        <v>1974</v>
      </c>
      <c r="E3782" s="5">
        <v>3377000</v>
      </c>
      <c r="F3782">
        <v>71.661707316999994</v>
      </c>
    </row>
    <row r="3783" spans="1:6" hidden="1" x14ac:dyDescent="0.2">
      <c r="A3783" t="s">
        <v>230</v>
      </c>
      <c r="B3783" t="str">
        <f>VLOOKUP(A3783,Country!A:B,1,FALSE)</f>
        <v>ITA</v>
      </c>
      <c r="C3783" t="s">
        <v>231</v>
      </c>
      <c r="D3783">
        <v>1974</v>
      </c>
      <c r="E3783" s="5">
        <v>55110868</v>
      </c>
      <c r="F3783">
        <v>72.734390243999997</v>
      </c>
    </row>
    <row r="3784" spans="1:6" hidden="1" x14ac:dyDescent="0.2">
      <c r="A3784" t="s">
        <v>232</v>
      </c>
      <c r="B3784" t="str">
        <f>VLOOKUP(A3784,Country!A:B,1,FALSE)</f>
        <v>JAM</v>
      </c>
      <c r="C3784" t="s">
        <v>233</v>
      </c>
      <c r="D3784">
        <v>1974</v>
      </c>
      <c r="E3784" s="5">
        <v>1998034</v>
      </c>
      <c r="F3784">
        <v>69.546000000000006</v>
      </c>
    </row>
    <row r="3785" spans="1:6" hidden="1" x14ac:dyDescent="0.2">
      <c r="A3785" t="s">
        <v>234</v>
      </c>
      <c r="B3785" t="str">
        <f>VLOOKUP(A3785,Country!A:B,1,FALSE)</f>
        <v>JOR</v>
      </c>
      <c r="C3785" t="s">
        <v>235</v>
      </c>
      <c r="D3785">
        <v>1974</v>
      </c>
      <c r="E3785" s="5">
        <v>2004833</v>
      </c>
      <c r="F3785">
        <v>62.869</v>
      </c>
    </row>
    <row r="3786" spans="1:6" hidden="1" x14ac:dyDescent="0.2">
      <c r="A3786" t="s">
        <v>236</v>
      </c>
      <c r="B3786" t="str">
        <f>VLOOKUP(A3786,Country!A:B,1,FALSE)</f>
        <v>JPN</v>
      </c>
      <c r="C3786" t="s">
        <v>237</v>
      </c>
      <c r="D3786">
        <v>1974</v>
      </c>
      <c r="E3786" s="5">
        <v>110162000</v>
      </c>
      <c r="F3786">
        <v>74.393902439000001</v>
      </c>
    </row>
    <row r="3787" spans="1:6" hidden="1" x14ac:dyDescent="0.2">
      <c r="A3787" t="s">
        <v>238</v>
      </c>
      <c r="B3787" t="str">
        <f>VLOOKUP(A3787,Country!A:B,1,FALSE)</f>
        <v>KAZ</v>
      </c>
      <c r="C3787" t="s">
        <v>239</v>
      </c>
      <c r="D3787">
        <v>1974</v>
      </c>
      <c r="E3787" s="5">
        <v>13577049</v>
      </c>
      <c r="F3787">
        <v>63.279926828999997</v>
      </c>
    </row>
    <row r="3788" spans="1:6" hidden="1" x14ac:dyDescent="0.2">
      <c r="A3788" t="s">
        <v>240</v>
      </c>
      <c r="B3788" t="str">
        <f>VLOOKUP(A3788,Country!A:B,1,FALSE)</f>
        <v>KEN</v>
      </c>
      <c r="C3788" t="s">
        <v>241</v>
      </c>
      <c r="D3788">
        <v>1974</v>
      </c>
      <c r="E3788" s="5">
        <v>12997595</v>
      </c>
      <c r="F3788">
        <v>54.497</v>
      </c>
    </row>
    <row r="3789" spans="1:6" hidden="1" x14ac:dyDescent="0.2">
      <c r="A3789" t="s">
        <v>242</v>
      </c>
      <c r="B3789" t="str">
        <f>VLOOKUP(A3789,Country!A:B,1,FALSE)</f>
        <v>KGZ</v>
      </c>
      <c r="C3789" t="s">
        <v>243</v>
      </c>
      <c r="D3789">
        <v>1974</v>
      </c>
      <c r="E3789" s="5">
        <v>3223900</v>
      </c>
      <c r="F3789">
        <v>61.332902439000001</v>
      </c>
    </row>
    <row r="3790" spans="1:6" hidden="1" x14ac:dyDescent="0.2">
      <c r="A3790" t="s">
        <v>244</v>
      </c>
      <c r="B3790" t="str">
        <f>VLOOKUP(A3790,Country!A:B,1,FALSE)</f>
        <v>KHM</v>
      </c>
      <c r="C3790" t="s">
        <v>245</v>
      </c>
      <c r="D3790">
        <v>1974</v>
      </c>
      <c r="E3790" s="5">
        <v>7531424</v>
      </c>
      <c r="F3790">
        <v>28.04</v>
      </c>
    </row>
    <row r="3791" spans="1:6" hidden="1" x14ac:dyDescent="0.2">
      <c r="A3791" t="s">
        <v>246</v>
      </c>
      <c r="B3791" t="str">
        <f>VLOOKUP(A3791,Country!A:B,1,FALSE)</f>
        <v>KIR</v>
      </c>
      <c r="C3791" t="s">
        <v>247</v>
      </c>
      <c r="D3791">
        <v>1974</v>
      </c>
      <c r="E3791" s="5">
        <v>54380</v>
      </c>
      <c r="F3791">
        <v>55.972999999999999</v>
      </c>
    </row>
    <row r="3792" spans="1:6" hidden="1" x14ac:dyDescent="0.2">
      <c r="A3792" t="s">
        <v>248</v>
      </c>
      <c r="B3792" t="str">
        <f>VLOOKUP(A3792,Country!A:B,1,FALSE)</f>
        <v>KNA</v>
      </c>
      <c r="C3792" t="s">
        <v>249</v>
      </c>
      <c r="D3792">
        <v>1974</v>
      </c>
      <c r="E3792" s="5">
        <v>44331</v>
      </c>
    </row>
    <row r="3793" spans="1:6" hidden="1" x14ac:dyDescent="0.2">
      <c r="A3793" t="s">
        <v>250</v>
      </c>
      <c r="B3793" t="str">
        <f>VLOOKUP(A3793,Country!A:B,1,FALSE)</f>
        <v>KOR</v>
      </c>
      <c r="C3793" t="s">
        <v>251</v>
      </c>
      <c r="D3793">
        <v>1974</v>
      </c>
      <c r="E3793" s="5">
        <v>34692266</v>
      </c>
      <c r="F3793">
        <v>63.804878049000003</v>
      </c>
    </row>
    <row r="3794" spans="1:6" hidden="1" x14ac:dyDescent="0.2">
      <c r="A3794" t="s">
        <v>252</v>
      </c>
      <c r="B3794" t="str">
        <f>VLOOKUP(A3794,Country!A:B,1,FALSE)</f>
        <v>KWT</v>
      </c>
      <c r="C3794" t="s">
        <v>253</v>
      </c>
      <c r="D3794">
        <v>1974</v>
      </c>
      <c r="E3794" s="5">
        <v>964834</v>
      </c>
      <c r="F3794">
        <v>67.606999999999999</v>
      </c>
    </row>
    <row r="3795" spans="1:6" x14ac:dyDescent="0.2">
      <c r="A3795" t="s">
        <v>254</v>
      </c>
      <c r="B3795" t="e">
        <f>VLOOKUP(A3795,Country!A:B,1,FALSE)</f>
        <v>#N/A</v>
      </c>
      <c r="C3795" t="s">
        <v>255</v>
      </c>
      <c r="D3795">
        <v>1974</v>
      </c>
      <c r="E3795" s="5">
        <v>271738582</v>
      </c>
      <c r="F3795">
        <v>61.161362662000002</v>
      </c>
    </row>
    <row r="3796" spans="1:6" hidden="1" x14ac:dyDescent="0.2">
      <c r="A3796" t="s">
        <v>256</v>
      </c>
      <c r="B3796" t="str">
        <f>VLOOKUP(A3796,Country!A:B,1,FALSE)</f>
        <v>LAO</v>
      </c>
      <c r="C3796" t="s">
        <v>257</v>
      </c>
      <c r="D3796">
        <v>1974</v>
      </c>
      <c r="E3796" s="5">
        <v>2990965</v>
      </c>
      <c r="F3796">
        <v>47.448999999999998</v>
      </c>
    </row>
    <row r="3797" spans="1:6" hidden="1" x14ac:dyDescent="0.2">
      <c r="A3797" t="s">
        <v>258</v>
      </c>
      <c r="B3797" t="str">
        <f>VLOOKUP(A3797,Country!A:B,1,FALSE)</f>
        <v>LBN</v>
      </c>
      <c r="C3797" t="s">
        <v>259</v>
      </c>
      <c r="D3797">
        <v>1974</v>
      </c>
      <c r="E3797" s="5">
        <v>2535497</v>
      </c>
      <c r="F3797">
        <v>66.995000000000005</v>
      </c>
    </row>
    <row r="3798" spans="1:6" hidden="1" x14ac:dyDescent="0.2">
      <c r="A3798" t="s">
        <v>260</v>
      </c>
      <c r="B3798" t="str">
        <f>VLOOKUP(A3798,Country!A:B,1,FALSE)</f>
        <v>LBR</v>
      </c>
      <c r="C3798" t="s">
        <v>261</v>
      </c>
      <c r="D3798">
        <v>1974</v>
      </c>
      <c r="E3798" s="5">
        <v>1578952</v>
      </c>
      <c r="F3798">
        <v>41.942999999999998</v>
      </c>
    </row>
    <row r="3799" spans="1:6" hidden="1" x14ac:dyDescent="0.2">
      <c r="A3799" t="s">
        <v>262</v>
      </c>
      <c r="B3799" t="str">
        <f>VLOOKUP(A3799,Country!A:B,1,FALSE)</f>
        <v>LBY</v>
      </c>
      <c r="C3799" t="s">
        <v>263</v>
      </c>
      <c r="D3799">
        <v>1974</v>
      </c>
      <c r="E3799" s="5">
        <v>2536888</v>
      </c>
      <c r="F3799">
        <v>59.77</v>
      </c>
    </row>
    <row r="3800" spans="1:6" hidden="1" x14ac:dyDescent="0.2">
      <c r="A3800" t="s">
        <v>264</v>
      </c>
      <c r="B3800" t="str">
        <f>VLOOKUP(A3800,Country!A:B,1,FALSE)</f>
        <v>LCA</v>
      </c>
      <c r="C3800" t="s">
        <v>265</v>
      </c>
      <c r="D3800">
        <v>1974</v>
      </c>
      <c r="E3800" s="5">
        <v>108532</v>
      </c>
      <c r="F3800">
        <v>65.421999999999997</v>
      </c>
    </row>
    <row r="3801" spans="1:6" x14ac:dyDescent="0.2">
      <c r="A3801" t="s">
        <v>266</v>
      </c>
      <c r="B3801" t="e">
        <f>VLOOKUP(A3801,Country!A:B,1,FALSE)</f>
        <v>#N/A</v>
      </c>
      <c r="C3801" t="s">
        <v>267</v>
      </c>
      <c r="D3801">
        <v>1974</v>
      </c>
      <c r="E3801" s="5">
        <v>316987646</v>
      </c>
      <c r="F3801">
        <v>62.049560460999999</v>
      </c>
    </row>
    <row r="3802" spans="1:6" x14ac:dyDescent="0.2">
      <c r="A3802" t="s">
        <v>268</v>
      </c>
      <c r="B3802" t="e">
        <f>VLOOKUP(A3802,Country!A:B,1,FALSE)</f>
        <v>#N/A</v>
      </c>
      <c r="C3802" t="s">
        <v>269</v>
      </c>
      <c r="D3802">
        <v>1974</v>
      </c>
      <c r="E3802" s="5">
        <v>338920295</v>
      </c>
      <c r="F3802">
        <v>45.256244553999998</v>
      </c>
    </row>
    <row r="3803" spans="1:6" x14ac:dyDescent="0.2">
      <c r="A3803" t="s">
        <v>270</v>
      </c>
      <c r="B3803" t="e">
        <f>VLOOKUP(A3803,Country!A:B,1,FALSE)</f>
        <v>#N/A</v>
      </c>
      <c r="C3803" t="s">
        <v>271</v>
      </c>
      <c r="D3803">
        <v>1974</v>
      </c>
      <c r="E3803" s="5">
        <v>233887209</v>
      </c>
      <c r="F3803">
        <v>45.937969193999997</v>
      </c>
    </row>
    <row r="3804" spans="1:6" hidden="1" x14ac:dyDescent="0.2">
      <c r="A3804" t="s">
        <v>272</v>
      </c>
      <c r="B3804" t="str">
        <f>VLOOKUP(A3804,Country!A:B,1,FALSE)</f>
        <v>LIE</v>
      </c>
      <c r="C3804" t="s">
        <v>273</v>
      </c>
      <c r="D3804">
        <v>1974</v>
      </c>
      <c r="E3804" s="5">
        <v>22981</v>
      </c>
    </row>
    <row r="3805" spans="1:6" hidden="1" x14ac:dyDescent="0.2">
      <c r="A3805" t="s">
        <v>274</v>
      </c>
      <c r="B3805" t="str">
        <f>VLOOKUP(A3805,Country!A:B,1,FALSE)</f>
        <v>LKA</v>
      </c>
      <c r="C3805" t="s">
        <v>275</v>
      </c>
      <c r="D3805">
        <v>1974</v>
      </c>
      <c r="E3805" s="5">
        <v>13501986</v>
      </c>
      <c r="F3805">
        <v>65.694000000000003</v>
      </c>
    </row>
    <row r="3806" spans="1:6" x14ac:dyDescent="0.2">
      <c r="A3806" t="s">
        <v>276</v>
      </c>
      <c r="B3806" t="e">
        <f>VLOOKUP(A3806,Country!A:B,1,FALSE)</f>
        <v>#N/A</v>
      </c>
      <c r="C3806" t="s">
        <v>277</v>
      </c>
      <c r="D3806">
        <v>1974</v>
      </c>
      <c r="E3806" s="5">
        <v>1292662974</v>
      </c>
      <c r="F3806">
        <v>52.703272708999997</v>
      </c>
    </row>
    <row r="3807" spans="1:6" x14ac:dyDescent="0.2">
      <c r="A3807" t="s">
        <v>278</v>
      </c>
      <c r="B3807" t="e">
        <f>VLOOKUP(A3807,Country!A:B,1,FALSE)</f>
        <v>#N/A</v>
      </c>
      <c r="C3807" t="s">
        <v>279</v>
      </c>
      <c r="D3807">
        <v>1974</v>
      </c>
      <c r="E3807" s="5">
        <v>3079360312</v>
      </c>
      <c r="F3807">
        <v>57.335278273</v>
      </c>
    </row>
    <row r="3808" spans="1:6" hidden="1" x14ac:dyDescent="0.2">
      <c r="A3808" t="s">
        <v>280</v>
      </c>
      <c r="B3808" t="str">
        <f>VLOOKUP(A3808,Country!A:B,1,FALSE)</f>
        <v>LSO</v>
      </c>
      <c r="C3808" t="s">
        <v>281</v>
      </c>
      <c r="D3808">
        <v>1974</v>
      </c>
      <c r="E3808" s="5">
        <v>1123855</v>
      </c>
      <c r="F3808">
        <v>50.426000000000002</v>
      </c>
    </row>
    <row r="3809" spans="1:6" x14ac:dyDescent="0.2">
      <c r="A3809" t="s">
        <v>282</v>
      </c>
      <c r="B3809" t="e">
        <f>VLOOKUP(A3809,Country!A:B,1,FALSE)</f>
        <v>#N/A</v>
      </c>
      <c r="C3809" t="s">
        <v>283</v>
      </c>
      <c r="D3809">
        <v>1974</v>
      </c>
      <c r="E3809" s="5">
        <v>1458706490</v>
      </c>
      <c r="F3809">
        <v>63.627517607000001</v>
      </c>
    </row>
    <row r="3810" spans="1:6" hidden="1" x14ac:dyDescent="0.2">
      <c r="A3810" t="s">
        <v>284</v>
      </c>
      <c r="B3810" t="str">
        <f>VLOOKUP(A3810,Country!A:B,1,FALSE)</f>
        <v>LTU</v>
      </c>
      <c r="C3810" t="s">
        <v>285</v>
      </c>
      <c r="D3810">
        <v>1974</v>
      </c>
      <c r="E3810" s="5">
        <v>3273894</v>
      </c>
      <c r="F3810">
        <v>71.244146341000004</v>
      </c>
    </row>
    <row r="3811" spans="1:6" hidden="1" x14ac:dyDescent="0.2">
      <c r="A3811" t="s">
        <v>286</v>
      </c>
      <c r="B3811" t="str">
        <f>VLOOKUP(A3811,Country!A:B,1,FALSE)</f>
        <v>LUX</v>
      </c>
      <c r="C3811" t="s">
        <v>287</v>
      </c>
      <c r="D3811">
        <v>1974</v>
      </c>
      <c r="E3811" s="5">
        <v>355050</v>
      </c>
      <c r="F3811">
        <v>70.542560976000004</v>
      </c>
    </row>
    <row r="3812" spans="1:6" hidden="1" x14ac:dyDescent="0.2">
      <c r="A3812" t="s">
        <v>288</v>
      </c>
      <c r="B3812" t="str">
        <f>VLOOKUP(A3812,Country!A:B,1,FALSE)</f>
        <v>LVA</v>
      </c>
      <c r="C3812" t="s">
        <v>289</v>
      </c>
      <c r="D3812">
        <v>1974</v>
      </c>
      <c r="E3812" s="5">
        <v>2437186</v>
      </c>
      <c r="F3812">
        <v>69.740975610000007</v>
      </c>
    </row>
    <row r="3813" spans="1:6" hidden="1" x14ac:dyDescent="0.2">
      <c r="A3813" t="s">
        <v>290</v>
      </c>
      <c r="B3813" t="str">
        <f>VLOOKUP(A3813,Country!A:B,1,FALSE)</f>
        <v>MAC</v>
      </c>
      <c r="C3813" t="s">
        <v>291</v>
      </c>
      <c r="D3813">
        <v>1974</v>
      </c>
      <c r="E3813" s="5">
        <v>244284</v>
      </c>
      <c r="F3813">
        <v>71.400000000000006</v>
      </c>
    </row>
    <row r="3814" spans="1:6" hidden="1" x14ac:dyDescent="0.2">
      <c r="A3814" t="s">
        <v>292</v>
      </c>
      <c r="B3814" t="str">
        <f>VLOOKUP(A3814,Country!A:B,1,FALSE)</f>
        <v>MAF</v>
      </c>
      <c r="C3814" t="s">
        <v>293</v>
      </c>
      <c r="D3814">
        <v>1974</v>
      </c>
      <c r="E3814" s="5">
        <v>6078</v>
      </c>
    </row>
    <row r="3815" spans="1:6" hidden="1" x14ac:dyDescent="0.2">
      <c r="A3815" t="s">
        <v>294</v>
      </c>
      <c r="B3815" t="str">
        <f>VLOOKUP(A3815,Country!A:B,1,FALSE)</f>
        <v>MAR</v>
      </c>
      <c r="C3815" t="s">
        <v>295</v>
      </c>
      <c r="D3815">
        <v>1974</v>
      </c>
      <c r="E3815" s="5">
        <v>17416964</v>
      </c>
      <c r="F3815">
        <v>54.066000000000003</v>
      </c>
    </row>
    <row r="3816" spans="1:6" hidden="1" x14ac:dyDescent="0.2">
      <c r="A3816" t="s">
        <v>296</v>
      </c>
      <c r="B3816" t="str">
        <f>VLOOKUP(A3816,Country!A:B,1,FALSE)</f>
        <v>MCO</v>
      </c>
      <c r="C3816" t="s">
        <v>297</v>
      </c>
      <c r="D3816">
        <v>1974</v>
      </c>
      <c r="E3816" s="5">
        <v>24835</v>
      </c>
    </row>
    <row r="3817" spans="1:6" hidden="1" x14ac:dyDescent="0.2">
      <c r="A3817" t="s">
        <v>298</v>
      </c>
      <c r="B3817" t="str">
        <f>VLOOKUP(A3817,Country!A:B,1,FALSE)</f>
        <v>MDA</v>
      </c>
      <c r="C3817" t="s">
        <v>299</v>
      </c>
      <c r="D3817">
        <v>1974</v>
      </c>
      <c r="E3817" s="5">
        <v>3215000</v>
      </c>
      <c r="F3817">
        <v>65.221000000000004</v>
      </c>
    </row>
    <row r="3818" spans="1:6" hidden="1" x14ac:dyDescent="0.2">
      <c r="A3818" t="s">
        <v>300</v>
      </c>
      <c r="B3818" t="str">
        <f>VLOOKUP(A3818,Country!A:B,1,FALSE)</f>
        <v>MDG</v>
      </c>
      <c r="C3818" t="s">
        <v>301</v>
      </c>
      <c r="D3818">
        <v>1974</v>
      </c>
      <c r="E3818" s="5">
        <v>7345780</v>
      </c>
      <c r="F3818">
        <v>46.655999999999999</v>
      </c>
    </row>
    <row r="3819" spans="1:6" hidden="1" x14ac:dyDescent="0.2">
      <c r="A3819" t="s">
        <v>302</v>
      </c>
      <c r="B3819" t="str">
        <f>VLOOKUP(A3819,Country!A:B,1,FALSE)</f>
        <v>MDV</v>
      </c>
      <c r="C3819" t="s">
        <v>303</v>
      </c>
      <c r="D3819">
        <v>1974</v>
      </c>
      <c r="E3819" s="5">
        <v>132195</v>
      </c>
      <c r="F3819">
        <v>47.473999999999997</v>
      </c>
    </row>
    <row r="3820" spans="1:6" x14ac:dyDescent="0.2">
      <c r="A3820" t="s">
        <v>304</v>
      </c>
      <c r="B3820" t="e">
        <f>VLOOKUP(A3820,Country!A:B,1,FALSE)</f>
        <v>#N/A</v>
      </c>
      <c r="C3820" t="s">
        <v>305</v>
      </c>
      <c r="D3820">
        <v>1974</v>
      </c>
      <c r="E3820" s="5">
        <v>155259901</v>
      </c>
      <c r="F3820">
        <v>55.564327704999997</v>
      </c>
    </row>
    <row r="3821" spans="1:6" hidden="1" x14ac:dyDescent="0.2">
      <c r="A3821" t="s">
        <v>306</v>
      </c>
      <c r="B3821" t="str">
        <f>VLOOKUP(A3821,Country!A:B,1,FALSE)</f>
        <v>MEX</v>
      </c>
      <c r="C3821" t="s">
        <v>307</v>
      </c>
      <c r="D3821">
        <v>1974</v>
      </c>
      <c r="E3821" s="5">
        <v>59088193</v>
      </c>
      <c r="F3821">
        <v>63.384999999999998</v>
      </c>
    </row>
    <row r="3822" spans="1:6" hidden="1" x14ac:dyDescent="0.2">
      <c r="A3822" t="s">
        <v>308</v>
      </c>
      <c r="B3822" t="str">
        <f>VLOOKUP(A3822,Country!A:B,1,FALSE)</f>
        <v>MHL</v>
      </c>
      <c r="C3822" t="s">
        <v>309</v>
      </c>
      <c r="D3822">
        <v>1974</v>
      </c>
      <c r="E3822" s="5">
        <v>24531</v>
      </c>
    </row>
    <row r="3823" spans="1:6" x14ac:dyDescent="0.2">
      <c r="A3823" t="s">
        <v>310</v>
      </c>
      <c r="B3823" t="e">
        <f>VLOOKUP(A3823,Country!A:B,1,FALSE)</f>
        <v>#N/A</v>
      </c>
      <c r="C3823" t="s">
        <v>311</v>
      </c>
      <c r="D3823">
        <v>1974</v>
      </c>
      <c r="E3823" s="5">
        <v>2845473103</v>
      </c>
      <c r="F3823">
        <v>58.274936719999999</v>
      </c>
    </row>
    <row r="3824" spans="1:6" hidden="1" x14ac:dyDescent="0.2">
      <c r="A3824" t="s">
        <v>312</v>
      </c>
      <c r="B3824" t="str">
        <f>VLOOKUP(A3824,Country!A:B,1,FALSE)</f>
        <v>MKD</v>
      </c>
      <c r="C3824" t="s">
        <v>313</v>
      </c>
      <c r="D3824">
        <v>1974</v>
      </c>
      <c r="E3824" s="5">
        <v>1784398</v>
      </c>
      <c r="F3824">
        <v>67.772999999999996</v>
      </c>
    </row>
    <row r="3825" spans="1:6" hidden="1" x14ac:dyDescent="0.2">
      <c r="A3825" t="s">
        <v>314</v>
      </c>
      <c r="B3825" t="str">
        <f>VLOOKUP(A3825,Country!A:B,1,FALSE)</f>
        <v>MLI</v>
      </c>
      <c r="C3825" t="s">
        <v>315</v>
      </c>
      <c r="D3825">
        <v>1974</v>
      </c>
      <c r="E3825" s="5">
        <v>6368348</v>
      </c>
      <c r="F3825">
        <v>35.204999999999998</v>
      </c>
    </row>
    <row r="3826" spans="1:6" hidden="1" x14ac:dyDescent="0.2">
      <c r="A3826" t="s">
        <v>316</v>
      </c>
      <c r="B3826" t="str">
        <f>VLOOKUP(A3826,Country!A:B,1,FALSE)</f>
        <v>MLT</v>
      </c>
      <c r="C3826" t="s">
        <v>317</v>
      </c>
      <c r="D3826">
        <v>1974</v>
      </c>
      <c r="E3826" s="5">
        <v>301996</v>
      </c>
      <c r="F3826">
        <v>72.330487805000004</v>
      </c>
    </row>
    <row r="3827" spans="1:6" hidden="1" x14ac:dyDescent="0.2">
      <c r="A3827" t="s">
        <v>318</v>
      </c>
      <c r="B3827" t="str">
        <f>VLOOKUP(A3827,Country!A:B,1,FALSE)</f>
        <v>MMR</v>
      </c>
      <c r="C3827" t="s">
        <v>319</v>
      </c>
      <c r="D3827">
        <v>1974</v>
      </c>
      <c r="E3827" s="5">
        <v>29027734</v>
      </c>
      <c r="F3827">
        <v>52.564</v>
      </c>
    </row>
    <row r="3828" spans="1:6" x14ac:dyDescent="0.2">
      <c r="A3828" t="s">
        <v>320</v>
      </c>
      <c r="B3828" t="e">
        <f>VLOOKUP(A3828,Country!A:B,1,FALSE)</f>
        <v>#N/A</v>
      </c>
      <c r="C3828" t="s">
        <v>321</v>
      </c>
      <c r="D3828">
        <v>1974</v>
      </c>
      <c r="E3828" s="5">
        <v>141837810</v>
      </c>
      <c r="F3828">
        <v>54.931852734000003</v>
      </c>
    </row>
    <row r="3829" spans="1:6" hidden="1" x14ac:dyDescent="0.2">
      <c r="A3829" t="s">
        <v>322</v>
      </c>
      <c r="B3829" t="str">
        <f>VLOOKUP(A3829,Country!A:B,1,FALSE)</f>
        <v>MNE</v>
      </c>
      <c r="C3829" t="s">
        <v>323</v>
      </c>
      <c r="D3829">
        <v>1974</v>
      </c>
      <c r="E3829" s="5">
        <v>538902</v>
      </c>
      <c r="F3829">
        <v>71.748000000000005</v>
      </c>
    </row>
    <row r="3830" spans="1:6" hidden="1" x14ac:dyDescent="0.2">
      <c r="A3830" t="s">
        <v>324</v>
      </c>
      <c r="B3830" t="str">
        <f>VLOOKUP(A3830,Country!A:B,1,FALSE)</f>
        <v>MNG</v>
      </c>
      <c r="C3830" t="s">
        <v>325</v>
      </c>
      <c r="D3830">
        <v>1974</v>
      </c>
      <c r="E3830" s="5">
        <v>1438425</v>
      </c>
      <c r="F3830">
        <v>56.676000000000002</v>
      </c>
    </row>
    <row r="3831" spans="1:6" hidden="1" x14ac:dyDescent="0.2">
      <c r="A3831" t="s">
        <v>326</v>
      </c>
      <c r="B3831" t="str">
        <f>VLOOKUP(A3831,Country!A:B,1,FALSE)</f>
        <v>MNP</v>
      </c>
      <c r="C3831" t="s">
        <v>327</v>
      </c>
      <c r="D3831">
        <v>1974</v>
      </c>
      <c r="E3831" s="5">
        <v>14859</v>
      </c>
    </row>
    <row r="3832" spans="1:6" hidden="1" x14ac:dyDescent="0.2">
      <c r="A3832" t="s">
        <v>328</v>
      </c>
      <c r="B3832" t="str">
        <f>VLOOKUP(A3832,Country!A:B,1,FALSE)</f>
        <v>MOZ</v>
      </c>
      <c r="C3832" t="s">
        <v>329</v>
      </c>
      <c r="D3832">
        <v>1974</v>
      </c>
      <c r="E3832" s="5">
        <v>10076172</v>
      </c>
      <c r="F3832">
        <v>41.125</v>
      </c>
    </row>
    <row r="3833" spans="1:6" hidden="1" x14ac:dyDescent="0.2">
      <c r="A3833" t="s">
        <v>330</v>
      </c>
      <c r="B3833" t="str">
        <f>VLOOKUP(A3833,Country!A:B,1,FALSE)</f>
        <v>MRT</v>
      </c>
      <c r="C3833" t="s">
        <v>331</v>
      </c>
      <c r="D3833">
        <v>1974</v>
      </c>
      <c r="E3833" s="5">
        <v>1290790</v>
      </c>
      <c r="F3833">
        <v>50.969000000000001</v>
      </c>
    </row>
    <row r="3834" spans="1:6" hidden="1" x14ac:dyDescent="0.2">
      <c r="A3834" t="s">
        <v>332</v>
      </c>
      <c r="B3834" t="str">
        <f>VLOOKUP(A3834,Country!A:B,1,FALSE)</f>
        <v>MUS</v>
      </c>
      <c r="C3834" t="s">
        <v>333</v>
      </c>
      <c r="D3834">
        <v>1974</v>
      </c>
      <c r="E3834" s="5">
        <v>878042</v>
      </c>
      <c r="F3834">
        <v>63.99997561</v>
      </c>
    </row>
    <row r="3835" spans="1:6" hidden="1" x14ac:dyDescent="0.2">
      <c r="A3835" t="s">
        <v>334</v>
      </c>
      <c r="B3835" t="str">
        <f>VLOOKUP(A3835,Country!A:B,1,FALSE)</f>
        <v>MWI</v>
      </c>
      <c r="C3835" t="s">
        <v>335</v>
      </c>
      <c r="D3835">
        <v>1974</v>
      </c>
      <c r="E3835" s="5">
        <v>5141202</v>
      </c>
      <c r="F3835">
        <v>42.375999999999998</v>
      </c>
    </row>
    <row r="3836" spans="1:6" hidden="1" x14ac:dyDescent="0.2">
      <c r="A3836" t="s">
        <v>336</v>
      </c>
      <c r="B3836" t="str">
        <f>VLOOKUP(A3836,Country!A:B,1,FALSE)</f>
        <v>MYS</v>
      </c>
      <c r="C3836" t="s">
        <v>337</v>
      </c>
      <c r="D3836">
        <v>1974</v>
      </c>
      <c r="E3836" s="5">
        <v>11871233</v>
      </c>
      <c r="F3836">
        <v>66.019000000000005</v>
      </c>
    </row>
    <row r="3837" spans="1:6" x14ac:dyDescent="0.2">
      <c r="A3837" t="s">
        <v>338</v>
      </c>
      <c r="B3837" t="e">
        <f>VLOOKUP(A3837,Country!A:B,1,FALSE)</f>
        <v>#N/A</v>
      </c>
      <c r="C3837" t="s">
        <v>339</v>
      </c>
      <c r="D3837">
        <v>1974</v>
      </c>
      <c r="E3837" s="5">
        <v>236681487</v>
      </c>
      <c r="F3837">
        <v>72.079431014999997</v>
      </c>
    </row>
    <row r="3838" spans="1:6" hidden="1" x14ac:dyDescent="0.2">
      <c r="A3838" t="s">
        <v>340</v>
      </c>
      <c r="B3838" t="str">
        <f>VLOOKUP(A3838,Country!A:B,1,FALSE)</f>
        <v>NAM</v>
      </c>
      <c r="C3838" t="s">
        <v>341</v>
      </c>
      <c r="D3838">
        <v>1974</v>
      </c>
      <c r="E3838" s="5">
        <v>880785</v>
      </c>
      <c r="F3838">
        <v>54.503</v>
      </c>
    </row>
    <row r="3839" spans="1:6" hidden="1" x14ac:dyDescent="0.2">
      <c r="A3839" t="s">
        <v>342</v>
      </c>
      <c r="B3839" t="str">
        <f>VLOOKUP(A3839,Country!A:B,1,FALSE)</f>
        <v>NCL</v>
      </c>
      <c r="C3839" t="s">
        <v>343</v>
      </c>
      <c r="D3839">
        <v>1974</v>
      </c>
      <c r="E3839" s="5">
        <v>131000</v>
      </c>
      <c r="F3839">
        <v>64.824390244</v>
      </c>
    </row>
    <row r="3840" spans="1:6" hidden="1" x14ac:dyDescent="0.2">
      <c r="A3840" t="s">
        <v>344</v>
      </c>
      <c r="B3840" t="str">
        <f>VLOOKUP(A3840,Country!A:B,1,FALSE)</f>
        <v>NER</v>
      </c>
      <c r="C3840" t="s">
        <v>345</v>
      </c>
      <c r="D3840">
        <v>1974</v>
      </c>
      <c r="E3840" s="5">
        <v>5040656</v>
      </c>
      <c r="F3840">
        <v>36.634</v>
      </c>
    </row>
    <row r="3841" spans="1:6" hidden="1" x14ac:dyDescent="0.2">
      <c r="A3841" t="s">
        <v>346</v>
      </c>
      <c r="B3841" t="str">
        <f>VLOOKUP(A3841,Country!A:B,1,FALSE)</f>
        <v>NGA</v>
      </c>
      <c r="C3841" t="s">
        <v>347</v>
      </c>
      <c r="D3841">
        <v>1974</v>
      </c>
      <c r="E3841" s="5">
        <v>61673559</v>
      </c>
      <c r="F3841">
        <v>42.728000000000002</v>
      </c>
    </row>
    <row r="3842" spans="1:6" hidden="1" x14ac:dyDescent="0.2">
      <c r="A3842" t="s">
        <v>348</v>
      </c>
      <c r="B3842" t="str">
        <f>VLOOKUP(A3842,Country!A:B,1,FALSE)</f>
        <v>NIC</v>
      </c>
      <c r="C3842" t="s">
        <v>349</v>
      </c>
      <c r="D3842">
        <v>1974</v>
      </c>
      <c r="E3842" s="5">
        <v>2711848</v>
      </c>
      <c r="F3842">
        <v>56.052999999999997</v>
      </c>
    </row>
    <row r="3843" spans="1:6" hidden="1" x14ac:dyDescent="0.2">
      <c r="A3843" t="s">
        <v>350</v>
      </c>
      <c r="B3843" t="str">
        <f>VLOOKUP(A3843,Country!A:B,1,FALSE)</f>
        <v>NLD</v>
      </c>
      <c r="C3843" t="s">
        <v>351</v>
      </c>
      <c r="D3843">
        <v>1974</v>
      </c>
      <c r="E3843" s="5">
        <v>13545056</v>
      </c>
      <c r="F3843">
        <v>74.536829268000005</v>
      </c>
    </row>
    <row r="3844" spans="1:6" hidden="1" x14ac:dyDescent="0.2">
      <c r="A3844" t="s">
        <v>352</v>
      </c>
      <c r="B3844" t="str">
        <f>VLOOKUP(A3844,Country!A:B,1,FALSE)</f>
        <v>NOR</v>
      </c>
      <c r="C3844" t="s">
        <v>353</v>
      </c>
      <c r="D3844">
        <v>1974</v>
      </c>
      <c r="E3844" s="5">
        <v>3985258</v>
      </c>
      <c r="F3844">
        <v>74.753658537000007</v>
      </c>
    </row>
    <row r="3845" spans="1:6" hidden="1" x14ac:dyDescent="0.2">
      <c r="A3845" t="s">
        <v>354</v>
      </c>
      <c r="B3845" t="str">
        <f>VLOOKUP(A3845,Country!A:B,1,FALSE)</f>
        <v>NPL</v>
      </c>
      <c r="C3845" t="s">
        <v>355</v>
      </c>
      <c r="D3845">
        <v>1974</v>
      </c>
      <c r="E3845" s="5">
        <v>13040404</v>
      </c>
      <c r="F3845">
        <v>42.854999999999997</v>
      </c>
    </row>
    <row r="3846" spans="1:6" hidden="1" x14ac:dyDescent="0.2">
      <c r="A3846" t="s">
        <v>356</v>
      </c>
      <c r="B3846" t="str">
        <f>VLOOKUP(A3846,Country!A:B,1,FALSE)</f>
        <v>NRU</v>
      </c>
      <c r="C3846" t="s">
        <v>357</v>
      </c>
      <c r="D3846">
        <v>1974</v>
      </c>
      <c r="E3846" s="5">
        <v>6972</v>
      </c>
    </row>
    <row r="3847" spans="1:6" hidden="1" x14ac:dyDescent="0.2">
      <c r="A3847" t="s">
        <v>358</v>
      </c>
      <c r="B3847" t="str">
        <f>VLOOKUP(A3847,Country!A:B,1,FALSE)</f>
        <v>NZL</v>
      </c>
      <c r="C3847" t="s">
        <v>359</v>
      </c>
      <c r="D3847">
        <v>1974</v>
      </c>
      <c r="E3847" s="5">
        <v>3023700</v>
      </c>
      <c r="F3847">
        <v>71.924390243999994</v>
      </c>
    </row>
    <row r="3848" spans="1:6" x14ac:dyDescent="0.2">
      <c r="A3848" t="s">
        <v>360</v>
      </c>
      <c r="B3848" t="e">
        <f>VLOOKUP(A3848,Country!A:B,1,FALSE)</f>
        <v>#N/A</v>
      </c>
      <c r="C3848" t="s">
        <v>361</v>
      </c>
      <c r="D3848">
        <v>1974</v>
      </c>
      <c r="E3848" s="5">
        <v>937199799</v>
      </c>
      <c r="F3848">
        <v>70.692578073999996</v>
      </c>
    </row>
    <row r="3849" spans="1:6" hidden="1" x14ac:dyDescent="0.2">
      <c r="A3849" t="s">
        <v>362</v>
      </c>
      <c r="B3849" t="str">
        <f>VLOOKUP(A3849,Country!A:B,1,FALSE)</f>
        <v>OMN</v>
      </c>
      <c r="C3849" t="s">
        <v>363</v>
      </c>
      <c r="D3849">
        <v>1974</v>
      </c>
      <c r="E3849" s="5">
        <v>841948</v>
      </c>
      <c r="F3849">
        <v>53.76</v>
      </c>
    </row>
    <row r="3850" spans="1:6" x14ac:dyDescent="0.2">
      <c r="A3850" t="s">
        <v>364</v>
      </c>
      <c r="B3850" t="e">
        <f>VLOOKUP(A3850,Country!A:B,1,FALSE)</f>
        <v>#N/A</v>
      </c>
      <c r="C3850" t="s">
        <v>365</v>
      </c>
      <c r="D3850">
        <v>1974</v>
      </c>
      <c r="E3850" s="5">
        <v>12059314</v>
      </c>
      <c r="F3850">
        <v>56.459657681000003</v>
      </c>
    </row>
    <row r="3851" spans="1:6" hidden="1" x14ac:dyDescent="0.2">
      <c r="A3851" t="s">
        <v>366</v>
      </c>
      <c r="B3851" t="str">
        <f>VLOOKUP(A3851,Country!A:B,1,FALSE)</f>
        <v>PAK</v>
      </c>
      <c r="C3851" t="s">
        <v>367</v>
      </c>
      <c r="D3851">
        <v>1974</v>
      </c>
      <c r="E3851" s="5">
        <v>64870833</v>
      </c>
      <c r="F3851">
        <v>54.814999999999998</v>
      </c>
    </row>
    <row r="3852" spans="1:6" hidden="1" x14ac:dyDescent="0.2">
      <c r="A3852" t="s">
        <v>368</v>
      </c>
      <c r="B3852" t="str">
        <f>VLOOKUP(A3852,Country!A:B,1,FALSE)</f>
        <v>PAN</v>
      </c>
      <c r="C3852" t="s">
        <v>369</v>
      </c>
      <c r="D3852">
        <v>1974</v>
      </c>
      <c r="E3852" s="5">
        <v>1699113</v>
      </c>
      <c r="F3852">
        <v>67.527000000000001</v>
      </c>
    </row>
    <row r="3853" spans="1:6" hidden="1" x14ac:dyDescent="0.2">
      <c r="A3853" t="s">
        <v>370</v>
      </c>
      <c r="B3853" t="str">
        <f>VLOOKUP(A3853,Country!A:B,1,FALSE)</f>
        <v>PER</v>
      </c>
      <c r="C3853" t="s">
        <v>371</v>
      </c>
      <c r="D3853">
        <v>1974</v>
      </c>
      <c r="E3853" s="5">
        <v>14832841</v>
      </c>
      <c r="F3853">
        <v>56.454000000000001</v>
      </c>
    </row>
    <row r="3854" spans="1:6" hidden="1" x14ac:dyDescent="0.2">
      <c r="A3854" t="s">
        <v>372</v>
      </c>
      <c r="B3854" t="str">
        <f>VLOOKUP(A3854,Country!A:B,1,FALSE)</f>
        <v>PHL</v>
      </c>
      <c r="C3854" t="s">
        <v>373</v>
      </c>
      <c r="D3854">
        <v>1974</v>
      </c>
      <c r="E3854" s="5">
        <v>40149961</v>
      </c>
      <c r="F3854">
        <v>61.475000000000001</v>
      </c>
    </row>
    <row r="3855" spans="1:6" hidden="1" x14ac:dyDescent="0.2">
      <c r="A3855" t="s">
        <v>374</v>
      </c>
      <c r="B3855" t="str">
        <f>VLOOKUP(A3855,Country!A:B,1,FALSE)</f>
        <v>PLW</v>
      </c>
      <c r="C3855" t="s">
        <v>375</v>
      </c>
      <c r="D3855">
        <v>1974</v>
      </c>
      <c r="E3855" s="5">
        <v>12197</v>
      </c>
    </row>
    <row r="3856" spans="1:6" hidden="1" x14ac:dyDescent="0.2">
      <c r="A3856" t="s">
        <v>376</v>
      </c>
      <c r="B3856" t="str">
        <f>VLOOKUP(A3856,Country!A:B,1,FALSE)</f>
        <v>PNG</v>
      </c>
      <c r="C3856" t="s">
        <v>377</v>
      </c>
      <c r="D3856">
        <v>1974</v>
      </c>
      <c r="E3856" s="5">
        <v>2802243</v>
      </c>
      <c r="F3856">
        <v>51.203000000000003</v>
      </c>
    </row>
    <row r="3857" spans="1:6" hidden="1" x14ac:dyDescent="0.2">
      <c r="A3857" t="s">
        <v>378</v>
      </c>
      <c r="B3857" t="str">
        <f>VLOOKUP(A3857,Country!A:B,1,FALSE)</f>
        <v>POL</v>
      </c>
      <c r="C3857" t="s">
        <v>379</v>
      </c>
      <c r="D3857">
        <v>1974</v>
      </c>
      <c r="E3857" s="5">
        <v>33678899</v>
      </c>
      <c r="F3857">
        <v>71.117073171000001</v>
      </c>
    </row>
    <row r="3858" spans="1:6" x14ac:dyDescent="0.2">
      <c r="A3858" t="s">
        <v>380</v>
      </c>
      <c r="B3858" t="e">
        <f>VLOOKUP(A3858,Country!A:B,1,FALSE)</f>
        <v>#N/A</v>
      </c>
      <c r="C3858" t="s">
        <v>381</v>
      </c>
      <c r="D3858">
        <v>1974</v>
      </c>
      <c r="E3858" s="5">
        <v>267918888</v>
      </c>
      <c r="F3858">
        <v>45.109352843000003</v>
      </c>
    </row>
    <row r="3859" spans="1:6" hidden="1" x14ac:dyDescent="0.2">
      <c r="A3859" t="s">
        <v>382</v>
      </c>
      <c r="B3859" t="str">
        <f>VLOOKUP(A3859,Country!A:B,1,FALSE)</f>
        <v>PRI</v>
      </c>
      <c r="C3859" t="s">
        <v>383</v>
      </c>
      <c r="D3859">
        <v>1974</v>
      </c>
      <c r="E3859" s="5">
        <v>2939299</v>
      </c>
      <c r="F3859">
        <v>72.737902438999996</v>
      </c>
    </row>
    <row r="3860" spans="1:6" hidden="1" x14ac:dyDescent="0.2">
      <c r="A3860" t="s">
        <v>384</v>
      </c>
      <c r="B3860" t="str">
        <f>VLOOKUP(A3860,Country!A:B,1,FALSE)</f>
        <v>PRK</v>
      </c>
      <c r="C3860" t="s">
        <v>385</v>
      </c>
      <c r="D3860">
        <v>1974</v>
      </c>
      <c r="E3860" s="5">
        <v>15952078</v>
      </c>
      <c r="F3860">
        <v>62.896000000000001</v>
      </c>
    </row>
    <row r="3861" spans="1:6" hidden="1" x14ac:dyDescent="0.2">
      <c r="A3861" t="s">
        <v>386</v>
      </c>
      <c r="B3861" t="str">
        <f>VLOOKUP(A3861,Country!A:B,1,FALSE)</f>
        <v>PRT</v>
      </c>
      <c r="C3861" t="s">
        <v>387</v>
      </c>
      <c r="D3861">
        <v>1974</v>
      </c>
      <c r="E3861" s="5">
        <v>8754365</v>
      </c>
      <c r="F3861">
        <v>68.019512195000004</v>
      </c>
    </row>
    <row r="3862" spans="1:6" hidden="1" x14ac:dyDescent="0.2">
      <c r="A3862" t="s">
        <v>388</v>
      </c>
      <c r="B3862" t="str">
        <f>VLOOKUP(A3862,Country!A:B,1,FALSE)</f>
        <v>PRY</v>
      </c>
      <c r="C3862" t="s">
        <v>389</v>
      </c>
      <c r="D3862">
        <v>1974</v>
      </c>
      <c r="E3862" s="5">
        <v>2723523</v>
      </c>
      <c r="F3862">
        <v>66.116</v>
      </c>
    </row>
    <row r="3863" spans="1:6" hidden="1" x14ac:dyDescent="0.2">
      <c r="A3863" t="s">
        <v>390</v>
      </c>
      <c r="B3863" t="str">
        <f>VLOOKUP(A3863,Country!A:B,1,FALSE)</f>
        <v>PSE</v>
      </c>
      <c r="C3863" t="s">
        <v>391</v>
      </c>
      <c r="D3863">
        <v>1974</v>
      </c>
    </row>
    <row r="3864" spans="1:6" x14ac:dyDescent="0.2">
      <c r="A3864" t="s">
        <v>392</v>
      </c>
      <c r="B3864" t="e">
        <f>VLOOKUP(A3864,Country!A:B,1,FALSE)</f>
        <v>#N/A</v>
      </c>
      <c r="C3864" t="s">
        <v>393</v>
      </c>
      <c r="D3864">
        <v>1974</v>
      </c>
      <c r="E3864" s="5">
        <v>1254518</v>
      </c>
      <c r="F3864">
        <v>59.606937576</v>
      </c>
    </row>
    <row r="3865" spans="1:6" x14ac:dyDescent="0.2">
      <c r="A3865" t="s">
        <v>394</v>
      </c>
      <c r="B3865" t="e">
        <f>VLOOKUP(A3865,Country!A:B,1,FALSE)</f>
        <v>#N/A</v>
      </c>
      <c r="C3865" t="s">
        <v>395</v>
      </c>
      <c r="D3865">
        <v>1974</v>
      </c>
      <c r="E3865" s="5">
        <v>872189727</v>
      </c>
      <c r="F3865">
        <v>71.889426228000005</v>
      </c>
    </row>
    <row r="3866" spans="1:6" hidden="1" x14ac:dyDescent="0.2">
      <c r="A3866" t="s">
        <v>396</v>
      </c>
      <c r="B3866" t="str">
        <f>VLOOKUP(A3866,Country!A:B,1,FALSE)</f>
        <v>PYF</v>
      </c>
      <c r="C3866" t="s">
        <v>397</v>
      </c>
      <c r="D3866">
        <v>1974</v>
      </c>
      <c r="E3866" s="5">
        <v>126486</v>
      </c>
      <c r="F3866">
        <v>61.465000000000003</v>
      </c>
    </row>
    <row r="3867" spans="1:6" hidden="1" x14ac:dyDescent="0.2">
      <c r="A3867" t="s">
        <v>398</v>
      </c>
      <c r="B3867" t="str">
        <f>VLOOKUP(A3867,Country!A:B,1,FALSE)</f>
        <v>QAT</v>
      </c>
      <c r="C3867" t="s">
        <v>399</v>
      </c>
      <c r="D3867">
        <v>1974</v>
      </c>
      <c r="E3867" s="5">
        <v>153704</v>
      </c>
      <c r="F3867">
        <v>70.445999999999998</v>
      </c>
    </row>
    <row r="3868" spans="1:6" hidden="1" x14ac:dyDescent="0.2">
      <c r="A3868" t="s">
        <v>400</v>
      </c>
      <c r="B3868" t="str">
        <f>VLOOKUP(A3868,Country!A:B,1,FALSE)</f>
        <v>ROU</v>
      </c>
      <c r="C3868" t="s">
        <v>401</v>
      </c>
      <c r="D3868">
        <v>1974</v>
      </c>
      <c r="E3868" s="5">
        <v>21029429</v>
      </c>
      <c r="F3868">
        <v>69.499756098000006</v>
      </c>
    </row>
    <row r="3869" spans="1:6" hidden="1" x14ac:dyDescent="0.2">
      <c r="A3869" t="s">
        <v>402</v>
      </c>
      <c r="B3869" t="str">
        <f>VLOOKUP(A3869,Country!A:B,1,FALSE)</f>
        <v>RUS</v>
      </c>
      <c r="C3869" t="s">
        <v>403</v>
      </c>
      <c r="D3869">
        <v>1974</v>
      </c>
      <c r="E3869" s="5">
        <v>133432000</v>
      </c>
      <c r="F3869">
        <v>68.320243902000001</v>
      </c>
    </row>
    <row r="3870" spans="1:6" hidden="1" x14ac:dyDescent="0.2">
      <c r="A3870" t="s">
        <v>404</v>
      </c>
      <c r="B3870" t="str">
        <f>VLOOKUP(A3870,Country!A:B,1,FALSE)</f>
        <v>RWA</v>
      </c>
      <c r="C3870" t="s">
        <v>405</v>
      </c>
      <c r="D3870">
        <v>1974</v>
      </c>
      <c r="E3870" s="5">
        <v>4226799</v>
      </c>
      <c r="F3870">
        <v>44.709000000000003</v>
      </c>
    </row>
    <row r="3871" spans="1:6" x14ac:dyDescent="0.2">
      <c r="A3871" t="s">
        <v>406</v>
      </c>
      <c r="B3871" t="e">
        <f>VLOOKUP(A3871,Country!A:B,1,FALSE)</f>
        <v>#N/A</v>
      </c>
      <c r="C3871" t="s">
        <v>407</v>
      </c>
      <c r="D3871">
        <v>1974</v>
      </c>
      <c r="E3871" s="5">
        <v>781140577</v>
      </c>
      <c r="F3871">
        <v>50.496199013999998</v>
      </c>
    </row>
    <row r="3872" spans="1:6" hidden="1" x14ac:dyDescent="0.2">
      <c r="A3872" t="s">
        <v>408</v>
      </c>
      <c r="B3872" t="str">
        <f>VLOOKUP(A3872,Country!A:B,1,FALSE)</f>
        <v>SAU</v>
      </c>
      <c r="C3872" t="s">
        <v>409</v>
      </c>
      <c r="D3872">
        <v>1974</v>
      </c>
      <c r="E3872" s="5">
        <v>7059334</v>
      </c>
      <c r="F3872">
        <v>57.12</v>
      </c>
    </row>
    <row r="3873" spans="1:6" hidden="1" x14ac:dyDescent="0.2">
      <c r="A3873" t="s">
        <v>410</v>
      </c>
      <c r="B3873" t="str">
        <f>VLOOKUP(A3873,Country!A:B,1,FALSE)</f>
        <v>SDN</v>
      </c>
      <c r="C3873" t="s">
        <v>411</v>
      </c>
      <c r="D3873">
        <v>1974</v>
      </c>
      <c r="E3873" s="5">
        <v>11732958</v>
      </c>
      <c r="F3873">
        <v>53.43</v>
      </c>
    </row>
    <row r="3874" spans="1:6" hidden="1" x14ac:dyDescent="0.2">
      <c r="A3874" t="s">
        <v>412</v>
      </c>
      <c r="B3874" t="str">
        <f>VLOOKUP(A3874,Country!A:B,1,FALSE)</f>
        <v>SEN</v>
      </c>
      <c r="C3874" t="s">
        <v>413</v>
      </c>
      <c r="D3874">
        <v>1974</v>
      </c>
      <c r="E3874" s="5">
        <v>4802348</v>
      </c>
      <c r="F3874">
        <v>42.442</v>
      </c>
    </row>
    <row r="3875" spans="1:6" hidden="1" x14ac:dyDescent="0.2">
      <c r="A3875" t="s">
        <v>414</v>
      </c>
      <c r="B3875" t="str">
        <f>VLOOKUP(A3875,Country!A:B,1,FALSE)</f>
        <v>SGP</v>
      </c>
      <c r="C3875" t="s">
        <v>415</v>
      </c>
      <c r="D3875">
        <v>1974</v>
      </c>
      <c r="E3875" s="5">
        <v>2229800</v>
      </c>
      <c r="F3875">
        <v>69.834780488000007</v>
      </c>
    </row>
    <row r="3876" spans="1:6" hidden="1" x14ac:dyDescent="0.2">
      <c r="A3876" t="s">
        <v>416</v>
      </c>
      <c r="B3876" t="str">
        <f>VLOOKUP(A3876,Country!A:B,1,FALSE)</f>
        <v>SLB</v>
      </c>
      <c r="C3876" t="s">
        <v>417</v>
      </c>
      <c r="D3876">
        <v>1974</v>
      </c>
      <c r="E3876" s="5">
        <v>186332</v>
      </c>
      <c r="F3876">
        <v>56.398000000000003</v>
      </c>
    </row>
    <row r="3877" spans="1:6" hidden="1" x14ac:dyDescent="0.2">
      <c r="A3877" t="s">
        <v>418</v>
      </c>
      <c r="B3877" t="str">
        <f>VLOOKUP(A3877,Country!A:B,1,FALSE)</f>
        <v>SLE</v>
      </c>
      <c r="C3877" t="s">
        <v>419</v>
      </c>
      <c r="D3877">
        <v>1974</v>
      </c>
      <c r="E3877" s="5">
        <v>2927468</v>
      </c>
      <c r="F3877">
        <v>37.808999999999997</v>
      </c>
    </row>
    <row r="3878" spans="1:6" hidden="1" x14ac:dyDescent="0.2">
      <c r="A3878" t="s">
        <v>420</v>
      </c>
      <c r="B3878" t="str">
        <f>VLOOKUP(A3878,Country!A:B,1,FALSE)</f>
        <v>SLV</v>
      </c>
      <c r="C3878" t="s">
        <v>421</v>
      </c>
      <c r="D3878">
        <v>1974</v>
      </c>
      <c r="E3878" s="5">
        <v>4053713</v>
      </c>
      <c r="F3878">
        <v>55.936999999999998</v>
      </c>
    </row>
    <row r="3879" spans="1:6" hidden="1" x14ac:dyDescent="0.2">
      <c r="A3879" t="s">
        <v>422</v>
      </c>
      <c r="B3879" t="str">
        <f>VLOOKUP(A3879,Country!A:B,1,FALSE)</f>
        <v>SMR</v>
      </c>
      <c r="C3879" t="s">
        <v>423</v>
      </c>
      <c r="D3879">
        <v>1974</v>
      </c>
      <c r="E3879" s="5">
        <v>19562</v>
      </c>
    </row>
    <row r="3880" spans="1:6" hidden="1" x14ac:dyDescent="0.2">
      <c r="A3880" t="s">
        <v>424</v>
      </c>
      <c r="B3880" t="str">
        <f>VLOOKUP(A3880,Country!A:B,1,FALSE)</f>
        <v>SOM</v>
      </c>
      <c r="C3880" t="s">
        <v>425</v>
      </c>
      <c r="D3880">
        <v>1974</v>
      </c>
      <c r="E3880" s="5">
        <v>3627504</v>
      </c>
      <c r="F3880">
        <v>42.494999999999997</v>
      </c>
    </row>
    <row r="3881" spans="1:6" hidden="1" x14ac:dyDescent="0.2">
      <c r="A3881" t="s">
        <v>426</v>
      </c>
      <c r="B3881" t="str">
        <f>VLOOKUP(A3881,Country!A:B,1,FALSE)</f>
        <v>SRB</v>
      </c>
      <c r="C3881" t="s">
        <v>427</v>
      </c>
      <c r="D3881">
        <v>1974</v>
      </c>
    </row>
    <row r="3882" spans="1:6" x14ac:dyDescent="0.2">
      <c r="A3882" t="s">
        <v>428</v>
      </c>
      <c r="B3882" t="e">
        <f>VLOOKUP(A3882,Country!A:B,1,FALSE)</f>
        <v>#N/A</v>
      </c>
      <c r="C3882" t="s">
        <v>429</v>
      </c>
      <c r="D3882">
        <v>1974</v>
      </c>
      <c r="E3882" s="5">
        <v>325914096</v>
      </c>
      <c r="F3882">
        <v>46.155553091000002</v>
      </c>
    </row>
    <row r="3883" spans="1:6" x14ac:dyDescent="0.2">
      <c r="A3883" t="s">
        <v>430</v>
      </c>
      <c r="B3883" t="e">
        <f>VLOOKUP(A3883,Country!A:B,1,FALSE)</f>
        <v>#N/A</v>
      </c>
      <c r="C3883" t="s">
        <v>431</v>
      </c>
      <c r="D3883">
        <v>1974</v>
      </c>
      <c r="E3883" s="5">
        <v>4017075</v>
      </c>
      <c r="F3883">
        <v>37.378</v>
      </c>
    </row>
    <row r="3884" spans="1:6" x14ac:dyDescent="0.2">
      <c r="A3884" t="s">
        <v>432</v>
      </c>
      <c r="B3884" t="e">
        <f>VLOOKUP(A3884,Country!A:B,1,FALSE)</f>
        <v>#N/A</v>
      </c>
      <c r="C3884" t="s">
        <v>433</v>
      </c>
      <c r="D3884">
        <v>1974</v>
      </c>
      <c r="E3884" s="5">
        <v>325972033</v>
      </c>
      <c r="F3884">
        <v>46.155553091000002</v>
      </c>
    </row>
    <row r="3885" spans="1:6" x14ac:dyDescent="0.2">
      <c r="A3885" t="s">
        <v>434</v>
      </c>
      <c r="B3885" t="e">
        <f>VLOOKUP(A3885,Country!A:B,1,FALSE)</f>
        <v>#N/A</v>
      </c>
      <c r="C3885" t="s">
        <v>435</v>
      </c>
      <c r="D3885">
        <v>1974</v>
      </c>
      <c r="E3885" s="5">
        <v>18456078</v>
      </c>
      <c r="F3885">
        <v>59.517175395000002</v>
      </c>
    </row>
    <row r="3886" spans="1:6" hidden="1" x14ac:dyDescent="0.2">
      <c r="A3886" t="s">
        <v>436</v>
      </c>
      <c r="B3886" t="str">
        <f>VLOOKUP(A3886,Country!A:B,1,FALSE)</f>
        <v>STP</v>
      </c>
      <c r="C3886" t="s">
        <v>437</v>
      </c>
      <c r="D3886">
        <v>1974</v>
      </c>
      <c r="E3886" s="5">
        <v>80670</v>
      </c>
      <c r="F3886">
        <v>58.389000000000003</v>
      </c>
    </row>
    <row r="3887" spans="1:6" hidden="1" x14ac:dyDescent="0.2">
      <c r="A3887" t="s">
        <v>438</v>
      </c>
      <c r="B3887" t="str">
        <f>VLOOKUP(A3887,Country!A:B,1,FALSE)</f>
        <v>SUR</v>
      </c>
      <c r="C3887" t="s">
        <v>439</v>
      </c>
      <c r="D3887">
        <v>1974</v>
      </c>
      <c r="E3887" s="5">
        <v>365099</v>
      </c>
      <c r="F3887">
        <v>64.338999999999999</v>
      </c>
    </row>
    <row r="3888" spans="1:6" hidden="1" x14ac:dyDescent="0.2">
      <c r="A3888" t="s">
        <v>440</v>
      </c>
      <c r="B3888" t="str">
        <f>VLOOKUP(A3888,Country!A:B,1,FALSE)</f>
        <v>SVK</v>
      </c>
      <c r="C3888" t="s">
        <v>441</v>
      </c>
      <c r="D3888">
        <v>1974</v>
      </c>
      <c r="E3888" s="5">
        <v>4689623</v>
      </c>
      <c r="F3888">
        <v>70.175902438999998</v>
      </c>
    </row>
    <row r="3889" spans="1:6" hidden="1" x14ac:dyDescent="0.2">
      <c r="A3889" t="s">
        <v>442</v>
      </c>
      <c r="B3889" t="str">
        <f>VLOOKUP(A3889,Country!A:B,1,FALSE)</f>
        <v>SVN</v>
      </c>
      <c r="C3889" t="s">
        <v>443</v>
      </c>
      <c r="D3889">
        <v>1974</v>
      </c>
      <c r="E3889" s="5">
        <v>1776132</v>
      </c>
      <c r="F3889">
        <v>70.160975609999994</v>
      </c>
    </row>
    <row r="3890" spans="1:6" hidden="1" x14ac:dyDescent="0.2">
      <c r="A3890" t="s">
        <v>444</v>
      </c>
      <c r="B3890" t="str">
        <f>VLOOKUP(A3890,Country!A:B,1,FALSE)</f>
        <v>SWE</v>
      </c>
      <c r="C3890" t="s">
        <v>445</v>
      </c>
      <c r="D3890">
        <v>1974</v>
      </c>
      <c r="E3890" s="5">
        <v>8159955</v>
      </c>
      <c r="F3890">
        <v>74.980487804999996</v>
      </c>
    </row>
    <row r="3891" spans="1:6" hidden="1" x14ac:dyDescent="0.2">
      <c r="A3891" t="s">
        <v>446</v>
      </c>
      <c r="B3891" t="str">
        <f>VLOOKUP(A3891,Country!A:B,1,FALSE)</f>
        <v>SWZ</v>
      </c>
      <c r="C3891" t="s">
        <v>447</v>
      </c>
      <c r="D3891">
        <v>1974</v>
      </c>
      <c r="E3891" s="5">
        <v>501512</v>
      </c>
      <c r="F3891">
        <v>50.448</v>
      </c>
    </row>
    <row r="3892" spans="1:6" x14ac:dyDescent="0.2">
      <c r="A3892" t="s">
        <v>448</v>
      </c>
      <c r="B3892" t="e">
        <f>VLOOKUP(A3892,Country!A:B,1,FALSE)</f>
        <v>#N/A</v>
      </c>
      <c r="C3892" t="s">
        <v>449</v>
      </c>
      <c r="D3892">
        <v>1974</v>
      </c>
    </row>
    <row r="3893" spans="1:6" hidden="1" x14ac:dyDescent="0.2">
      <c r="A3893" t="s">
        <v>450</v>
      </c>
      <c r="B3893" t="str">
        <f>VLOOKUP(A3893,Country!A:B,1,FALSE)</f>
        <v>SYC</v>
      </c>
      <c r="C3893" t="s">
        <v>451</v>
      </c>
      <c r="D3893">
        <v>1974</v>
      </c>
      <c r="E3893" s="5">
        <v>57937</v>
      </c>
    </row>
    <row r="3894" spans="1:6" hidden="1" x14ac:dyDescent="0.2">
      <c r="A3894" t="s">
        <v>452</v>
      </c>
      <c r="B3894" t="str">
        <f>VLOOKUP(A3894,Country!A:B,1,FALSE)</f>
        <v>SYR</v>
      </c>
      <c r="C3894" t="s">
        <v>453</v>
      </c>
      <c r="D3894">
        <v>1974</v>
      </c>
      <c r="E3894" s="5">
        <v>7283177</v>
      </c>
      <c r="F3894">
        <v>61.872</v>
      </c>
    </row>
    <row r="3895" spans="1:6" hidden="1" x14ac:dyDescent="0.2">
      <c r="A3895" t="s">
        <v>454</v>
      </c>
      <c r="B3895" t="str">
        <f>VLOOKUP(A3895,Country!A:B,1,FALSE)</f>
        <v>TCA</v>
      </c>
      <c r="C3895" t="s">
        <v>455</v>
      </c>
      <c r="D3895">
        <v>1974</v>
      </c>
      <c r="E3895" s="5">
        <v>6346</v>
      </c>
    </row>
    <row r="3896" spans="1:6" hidden="1" x14ac:dyDescent="0.2">
      <c r="A3896" t="s">
        <v>456</v>
      </c>
      <c r="B3896" t="str">
        <f>VLOOKUP(A3896,Country!A:B,1,FALSE)</f>
        <v>TCD</v>
      </c>
      <c r="C3896" t="s">
        <v>457</v>
      </c>
      <c r="D3896">
        <v>1974</v>
      </c>
      <c r="E3896" s="5">
        <v>3999512</v>
      </c>
      <c r="F3896">
        <v>43.003</v>
      </c>
    </row>
    <row r="3897" spans="1:6" x14ac:dyDescent="0.2">
      <c r="A3897" t="s">
        <v>458</v>
      </c>
      <c r="B3897" t="e">
        <f>VLOOKUP(A3897,Country!A:B,1,FALSE)</f>
        <v>#N/A</v>
      </c>
      <c r="C3897" t="s">
        <v>459</v>
      </c>
      <c r="D3897">
        <v>1974</v>
      </c>
      <c r="E3897" s="5">
        <v>1214467266</v>
      </c>
      <c r="F3897">
        <v>61.697645553000001</v>
      </c>
    </row>
    <row r="3898" spans="1:6" x14ac:dyDescent="0.2">
      <c r="A3898" t="s">
        <v>460</v>
      </c>
      <c r="B3898" t="e">
        <f>VLOOKUP(A3898,Country!A:B,1,FALSE)</f>
        <v>#N/A</v>
      </c>
      <c r="C3898" t="s">
        <v>461</v>
      </c>
      <c r="D3898">
        <v>1974</v>
      </c>
      <c r="E3898" s="5">
        <v>366462171</v>
      </c>
      <c r="F3898">
        <v>66.884648089999999</v>
      </c>
    </row>
    <row r="3899" spans="1:6" hidden="1" x14ac:dyDescent="0.2">
      <c r="A3899" t="s">
        <v>462</v>
      </c>
      <c r="B3899" t="str">
        <f>VLOOKUP(A3899,Country!A:B,1,FALSE)</f>
        <v>TGO</v>
      </c>
      <c r="C3899" t="s">
        <v>463</v>
      </c>
      <c r="D3899">
        <v>1974</v>
      </c>
      <c r="E3899" s="5">
        <v>2356622</v>
      </c>
      <c r="F3899">
        <v>48.957999999999998</v>
      </c>
    </row>
    <row r="3900" spans="1:6" hidden="1" x14ac:dyDescent="0.2">
      <c r="A3900" t="s">
        <v>464</v>
      </c>
      <c r="B3900" t="str">
        <f>VLOOKUP(A3900,Country!A:B,1,FALSE)</f>
        <v>THA</v>
      </c>
      <c r="C3900" t="s">
        <v>465</v>
      </c>
      <c r="D3900">
        <v>1974</v>
      </c>
      <c r="E3900" s="5">
        <v>41259536</v>
      </c>
      <c r="F3900">
        <v>61.46</v>
      </c>
    </row>
    <row r="3901" spans="1:6" hidden="1" x14ac:dyDescent="0.2">
      <c r="A3901" t="s">
        <v>466</v>
      </c>
      <c r="B3901" t="str">
        <f>VLOOKUP(A3901,Country!A:B,1,FALSE)</f>
        <v>TJK</v>
      </c>
      <c r="C3901" t="s">
        <v>467</v>
      </c>
      <c r="D3901">
        <v>1974</v>
      </c>
      <c r="E3901" s="5">
        <v>3296095</v>
      </c>
      <c r="F3901">
        <v>61.247</v>
      </c>
    </row>
    <row r="3902" spans="1:6" hidden="1" x14ac:dyDescent="0.2">
      <c r="A3902" t="s">
        <v>468</v>
      </c>
      <c r="B3902" t="str">
        <f>VLOOKUP(A3902,Country!A:B,1,FALSE)</f>
        <v>TKM</v>
      </c>
      <c r="C3902" t="s">
        <v>469</v>
      </c>
      <c r="D3902">
        <v>1974</v>
      </c>
      <c r="E3902" s="5">
        <v>2457382</v>
      </c>
      <c r="F3902">
        <v>59.488</v>
      </c>
    </row>
    <row r="3903" spans="1:6" x14ac:dyDescent="0.2">
      <c r="A3903" t="s">
        <v>470</v>
      </c>
      <c r="B3903" t="e">
        <f>VLOOKUP(A3903,Country!A:B,1,FALSE)</f>
        <v>#N/A</v>
      </c>
      <c r="C3903" t="s">
        <v>471</v>
      </c>
      <c r="D3903">
        <v>1974</v>
      </c>
      <c r="E3903" s="5">
        <v>303970215</v>
      </c>
      <c r="F3903">
        <v>61.63890705</v>
      </c>
    </row>
    <row r="3904" spans="1:6" hidden="1" x14ac:dyDescent="0.2">
      <c r="A3904" t="s">
        <v>472</v>
      </c>
      <c r="B3904" t="str">
        <f>VLOOKUP(A3904,Country!A:B,1,FALSE)</f>
        <v>TLS</v>
      </c>
      <c r="C3904" t="s">
        <v>473</v>
      </c>
      <c r="D3904">
        <v>1974</v>
      </c>
      <c r="E3904" s="5">
        <v>664223</v>
      </c>
      <c r="F3904">
        <v>36.658999999999999</v>
      </c>
    </row>
    <row r="3905" spans="1:6" x14ac:dyDescent="0.2">
      <c r="A3905" t="s">
        <v>474</v>
      </c>
      <c r="B3905" t="e">
        <f>VLOOKUP(A3905,Country!A:B,1,FALSE)</f>
        <v>#N/A</v>
      </c>
      <c r="C3905" t="s">
        <v>475</v>
      </c>
      <c r="D3905">
        <v>1974</v>
      </c>
      <c r="E3905" s="5">
        <v>141837810</v>
      </c>
      <c r="F3905">
        <v>54.931852734000003</v>
      </c>
    </row>
    <row r="3906" spans="1:6" hidden="1" x14ac:dyDescent="0.2">
      <c r="A3906" t="s">
        <v>476</v>
      </c>
      <c r="B3906" t="str">
        <f>VLOOKUP(A3906,Country!A:B,1,FALSE)</f>
        <v>TON</v>
      </c>
      <c r="C3906" t="s">
        <v>477</v>
      </c>
      <c r="D3906">
        <v>1974</v>
      </c>
      <c r="E3906" s="5">
        <v>87609</v>
      </c>
      <c r="F3906">
        <v>66.03</v>
      </c>
    </row>
    <row r="3907" spans="1:6" x14ac:dyDescent="0.2">
      <c r="A3907" t="s">
        <v>478</v>
      </c>
      <c r="B3907" t="e">
        <f>VLOOKUP(A3907,Country!A:B,1,FALSE)</f>
        <v>#N/A</v>
      </c>
      <c r="C3907" t="s">
        <v>479</v>
      </c>
      <c r="D3907">
        <v>1974</v>
      </c>
      <c r="E3907" s="5">
        <v>781140577</v>
      </c>
      <c r="F3907">
        <v>50.496199013999998</v>
      </c>
    </row>
    <row r="3908" spans="1:6" x14ac:dyDescent="0.2">
      <c r="A3908" t="s">
        <v>480</v>
      </c>
      <c r="B3908" t="e">
        <f>VLOOKUP(A3908,Country!A:B,1,FALSE)</f>
        <v>#N/A</v>
      </c>
      <c r="C3908" t="s">
        <v>481</v>
      </c>
      <c r="D3908">
        <v>1974</v>
      </c>
      <c r="E3908" s="5">
        <v>325972033</v>
      </c>
      <c r="F3908">
        <v>46.155553091000002</v>
      </c>
    </row>
    <row r="3909" spans="1:6" hidden="1" x14ac:dyDescent="0.2">
      <c r="A3909" t="s">
        <v>482</v>
      </c>
      <c r="B3909" t="str">
        <f>VLOOKUP(A3909,Country!A:B,1,FALSE)</f>
        <v>TTO</v>
      </c>
      <c r="C3909" t="s">
        <v>483</v>
      </c>
      <c r="D3909">
        <v>1974</v>
      </c>
      <c r="E3909" s="5">
        <v>997053</v>
      </c>
      <c r="F3909">
        <v>65.832999999999998</v>
      </c>
    </row>
    <row r="3910" spans="1:6" hidden="1" x14ac:dyDescent="0.2">
      <c r="A3910" t="s">
        <v>484</v>
      </c>
      <c r="B3910" t="str">
        <f>VLOOKUP(A3910,Country!A:B,1,FALSE)</f>
        <v>TUN</v>
      </c>
      <c r="C3910" t="s">
        <v>485</v>
      </c>
      <c r="D3910">
        <v>1974</v>
      </c>
      <c r="E3910" s="5">
        <v>5526764</v>
      </c>
      <c r="F3910">
        <v>55.704999999999998</v>
      </c>
    </row>
    <row r="3911" spans="1:6" hidden="1" x14ac:dyDescent="0.2">
      <c r="A3911" t="s">
        <v>486</v>
      </c>
      <c r="B3911" t="str">
        <f>VLOOKUP(A3911,Country!A:B,1,FALSE)</f>
        <v>TUR</v>
      </c>
      <c r="C3911" t="s">
        <v>487</v>
      </c>
      <c r="D3911">
        <v>1974</v>
      </c>
      <c r="E3911" s="5">
        <v>38370241</v>
      </c>
      <c r="F3911">
        <v>54.741</v>
      </c>
    </row>
    <row r="3912" spans="1:6" hidden="1" x14ac:dyDescent="0.2">
      <c r="A3912" t="s">
        <v>488</v>
      </c>
      <c r="B3912" t="str">
        <f>VLOOKUP(A3912,Country!A:B,1,FALSE)</f>
        <v>TUV</v>
      </c>
      <c r="C3912" t="s">
        <v>489</v>
      </c>
      <c r="D3912">
        <v>1974</v>
      </c>
      <c r="E3912" s="5">
        <v>7616</v>
      </c>
    </row>
    <row r="3913" spans="1:6" hidden="1" x14ac:dyDescent="0.2">
      <c r="A3913" t="s">
        <v>490</v>
      </c>
      <c r="B3913" t="str">
        <f>VLOOKUP(A3913,Country!A:B,1,FALSE)</f>
        <v>TZA</v>
      </c>
      <c r="C3913" t="s">
        <v>491</v>
      </c>
      <c r="D3913">
        <v>1974</v>
      </c>
      <c r="E3913" s="5">
        <v>15477294</v>
      </c>
      <c r="F3913">
        <v>48.447000000000003</v>
      </c>
    </row>
    <row r="3914" spans="1:6" hidden="1" x14ac:dyDescent="0.2">
      <c r="A3914" t="s">
        <v>492</v>
      </c>
      <c r="B3914" t="str">
        <f>VLOOKUP(A3914,Country!A:B,1,FALSE)</f>
        <v>UGA</v>
      </c>
      <c r="C3914" t="s">
        <v>493</v>
      </c>
      <c r="D3914">
        <v>1974</v>
      </c>
      <c r="E3914" s="5">
        <v>10533716</v>
      </c>
      <c r="F3914">
        <v>49.301000000000002</v>
      </c>
    </row>
    <row r="3915" spans="1:6" hidden="1" x14ac:dyDescent="0.2">
      <c r="A3915" t="s">
        <v>494</v>
      </c>
      <c r="B3915" t="str">
        <f>VLOOKUP(A3915,Country!A:B,1,FALSE)</f>
        <v>UKR</v>
      </c>
      <c r="C3915" t="s">
        <v>495</v>
      </c>
      <c r="D3915">
        <v>1974</v>
      </c>
      <c r="E3915" s="5">
        <v>48455122</v>
      </c>
      <c r="F3915">
        <v>69.808853658999993</v>
      </c>
    </row>
    <row r="3916" spans="1:6" x14ac:dyDescent="0.2">
      <c r="A3916" t="s">
        <v>496</v>
      </c>
      <c r="B3916" t="e">
        <f>VLOOKUP(A3916,Country!A:B,1,FALSE)</f>
        <v>#N/A</v>
      </c>
      <c r="C3916" t="s">
        <v>497</v>
      </c>
      <c r="D3916">
        <v>1974</v>
      </c>
      <c r="E3916" s="5">
        <v>1552810129</v>
      </c>
      <c r="F3916">
        <v>62.930148056999997</v>
      </c>
    </row>
    <row r="3917" spans="1:6" hidden="1" x14ac:dyDescent="0.2">
      <c r="A3917" t="s">
        <v>498</v>
      </c>
      <c r="B3917" t="str">
        <f>VLOOKUP(A3917,Country!A:B,1,FALSE)</f>
        <v>URY</v>
      </c>
      <c r="C3917" t="s">
        <v>499</v>
      </c>
      <c r="D3917">
        <v>1974</v>
      </c>
      <c r="E3917" s="5">
        <v>2824069</v>
      </c>
      <c r="F3917">
        <v>68.938999999999993</v>
      </c>
    </row>
    <row r="3918" spans="1:6" hidden="1" x14ac:dyDescent="0.2">
      <c r="A3918" t="s">
        <v>500</v>
      </c>
      <c r="B3918" t="str">
        <f>VLOOKUP(A3918,Country!A:B,1,FALSE)</f>
        <v>USA</v>
      </c>
      <c r="C3918" t="s">
        <v>501</v>
      </c>
      <c r="D3918">
        <v>1974</v>
      </c>
      <c r="E3918" s="5">
        <v>213854000</v>
      </c>
      <c r="F3918">
        <v>71.956097561000007</v>
      </c>
    </row>
    <row r="3919" spans="1:6" hidden="1" x14ac:dyDescent="0.2">
      <c r="A3919" t="s">
        <v>502</v>
      </c>
      <c r="B3919" t="str">
        <f>VLOOKUP(A3919,Country!A:B,1,FALSE)</f>
        <v>UZB</v>
      </c>
      <c r="C3919" t="s">
        <v>503</v>
      </c>
      <c r="D3919">
        <v>1974</v>
      </c>
      <c r="E3919" s="5">
        <v>13525094</v>
      </c>
      <c r="F3919">
        <v>63.331000000000003</v>
      </c>
    </row>
    <row r="3920" spans="1:6" hidden="1" x14ac:dyDescent="0.2">
      <c r="A3920" t="s">
        <v>504</v>
      </c>
      <c r="B3920" t="str">
        <f>VLOOKUP(A3920,Country!A:B,1,FALSE)</f>
        <v>VCT</v>
      </c>
      <c r="C3920" t="s">
        <v>505</v>
      </c>
      <c r="D3920">
        <v>1974</v>
      </c>
      <c r="E3920" s="5">
        <v>94568</v>
      </c>
      <c r="F3920">
        <v>66.122</v>
      </c>
    </row>
    <row r="3921" spans="1:6" hidden="1" x14ac:dyDescent="0.2">
      <c r="A3921" t="s">
        <v>506</v>
      </c>
      <c r="B3921" t="str">
        <f>VLOOKUP(A3921,Country!A:B,1,FALSE)</f>
        <v>VEN</v>
      </c>
      <c r="C3921" t="s">
        <v>507</v>
      </c>
      <c r="D3921">
        <v>1974</v>
      </c>
      <c r="E3921" s="5">
        <v>12994025</v>
      </c>
      <c r="F3921">
        <v>66.278999999999996</v>
      </c>
    </row>
    <row r="3922" spans="1:6" hidden="1" x14ac:dyDescent="0.2">
      <c r="A3922" t="s">
        <v>508</v>
      </c>
      <c r="B3922" t="str">
        <f>VLOOKUP(A3922,Country!A:B,1,FALSE)</f>
        <v>VGB</v>
      </c>
      <c r="C3922" t="s">
        <v>509</v>
      </c>
      <c r="D3922">
        <v>1974</v>
      </c>
      <c r="E3922" s="5">
        <v>10379</v>
      </c>
    </row>
    <row r="3923" spans="1:6" hidden="1" x14ac:dyDescent="0.2">
      <c r="A3923" t="s">
        <v>510</v>
      </c>
      <c r="B3923" t="str">
        <f>VLOOKUP(A3923,Country!A:B,1,FALSE)</f>
        <v>VIR</v>
      </c>
      <c r="C3923" t="s">
        <v>511</v>
      </c>
      <c r="D3923">
        <v>1974</v>
      </c>
      <c r="E3923" s="5">
        <v>89941</v>
      </c>
      <c r="F3923">
        <v>70.217585365999994</v>
      </c>
    </row>
    <row r="3924" spans="1:6" hidden="1" x14ac:dyDescent="0.2">
      <c r="A3924" t="s">
        <v>512</v>
      </c>
      <c r="B3924" t="str">
        <f>VLOOKUP(A3924,Country!A:B,1,FALSE)</f>
        <v>VNM</v>
      </c>
      <c r="C3924" t="s">
        <v>513</v>
      </c>
      <c r="D3924">
        <v>1974</v>
      </c>
      <c r="E3924" s="5">
        <v>47661773</v>
      </c>
      <c r="F3924">
        <v>60.122999999999998</v>
      </c>
    </row>
    <row r="3925" spans="1:6" hidden="1" x14ac:dyDescent="0.2">
      <c r="A3925" t="s">
        <v>514</v>
      </c>
      <c r="B3925" t="str">
        <f>VLOOKUP(A3925,Country!A:B,1,FALSE)</f>
        <v>VUT</v>
      </c>
      <c r="C3925" t="s">
        <v>515</v>
      </c>
      <c r="D3925">
        <v>1974</v>
      </c>
      <c r="E3925" s="5">
        <v>96796</v>
      </c>
      <c r="F3925">
        <v>54.688000000000002</v>
      </c>
    </row>
    <row r="3926" spans="1:6" hidden="1" x14ac:dyDescent="0.2">
      <c r="A3926" t="s">
        <v>516</v>
      </c>
      <c r="B3926" t="str">
        <f>VLOOKUP(A3926,Country!A:B,1,FALSE)</f>
        <v>WSM</v>
      </c>
      <c r="C3926" t="s">
        <v>517</v>
      </c>
      <c r="D3926">
        <v>1974</v>
      </c>
      <c r="E3926" s="5">
        <v>150221</v>
      </c>
      <c r="F3926">
        <v>56.779000000000003</v>
      </c>
    </row>
    <row r="3927" spans="1:6" x14ac:dyDescent="0.2">
      <c r="A3927" t="s">
        <v>518</v>
      </c>
      <c r="B3927" t="e">
        <f>VLOOKUP(A3927,Country!A:B,1,FALSE)</f>
        <v>#N/A</v>
      </c>
      <c r="C3927" t="s">
        <v>519</v>
      </c>
      <c r="D3927">
        <v>1974</v>
      </c>
      <c r="E3927" s="5">
        <v>1339000</v>
      </c>
    </row>
    <row r="3928" spans="1:6" hidden="1" x14ac:dyDescent="0.2">
      <c r="A3928" t="s">
        <v>520</v>
      </c>
      <c r="B3928" t="str">
        <f>VLOOKUP(A3928,Country!A:B,1,FALSE)</f>
        <v>YEM</v>
      </c>
      <c r="C3928" t="s">
        <v>521</v>
      </c>
      <c r="D3928">
        <v>1974</v>
      </c>
      <c r="E3928" s="5">
        <v>6661566</v>
      </c>
      <c r="F3928">
        <v>44.676000000000002</v>
      </c>
    </row>
    <row r="3929" spans="1:6" hidden="1" x14ac:dyDescent="0.2">
      <c r="A3929" t="s">
        <v>522</v>
      </c>
      <c r="B3929" t="str">
        <f>VLOOKUP(A3929,Country!A:B,1,FALSE)</f>
        <v>ZAF</v>
      </c>
      <c r="C3929" t="s">
        <v>523</v>
      </c>
      <c r="D3929">
        <v>1974</v>
      </c>
      <c r="E3929" s="5">
        <v>25519604</v>
      </c>
      <c r="F3929">
        <v>56.923999999999999</v>
      </c>
    </row>
    <row r="3930" spans="1:6" hidden="1" x14ac:dyDescent="0.2">
      <c r="A3930" t="s">
        <v>524</v>
      </c>
      <c r="B3930" t="str">
        <f>VLOOKUP(A3930,Country!A:B,1,FALSE)</f>
        <v>ZMB</v>
      </c>
      <c r="C3930" t="s">
        <v>525</v>
      </c>
      <c r="D3930">
        <v>1974</v>
      </c>
      <c r="E3930" s="5">
        <v>4794754</v>
      </c>
      <c r="F3930">
        <v>50.78</v>
      </c>
    </row>
    <row r="3931" spans="1:6" hidden="1" x14ac:dyDescent="0.2">
      <c r="A3931" t="s">
        <v>526</v>
      </c>
      <c r="B3931" t="str">
        <f>VLOOKUP(A3931,Country!A:B,1,FALSE)</f>
        <v>ZWE</v>
      </c>
      <c r="C3931" t="s">
        <v>527</v>
      </c>
      <c r="D3931">
        <v>1974</v>
      </c>
      <c r="E3931" s="5">
        <v>5920943</v>
      </c>
      <c r="F3931">
        <v>56.323999999999998</v>
      </c>
    </row>
    <row r="3932" spans="1:6" hidden="1" x14ac:dyDescent="0.2">
      <c r="A3932" t="s">
        <v>4</v>
      </c>
      <c r="B3932" t="str">
        <f>VLOOKUP(A3932,Country!A:B,1,FALSE)</f>
        <v>ABW</v>
      </c>
      <c r="C3932" t="s">
        <v>5</v>
      </c>
      <c r="D3932">
        <v>1975</v>
      </c>
      <c r="E3932" s="5">
        <v>60657</v>
      </c>
      <c r="F3932">
        <v>70.832999999999998</v>
      </c>
    </row>
    <row r="3933" spans="1:6" hidden="1" x14ac:dyDescent="0.2">
      <c r="A3933" t="s">
        <v>6</v>
      </c>
      <c r="B3933" t="str">
        <f>VLOOKUP(A3933,Country!A:B,1,FALSE)</f>
        <v>AFG</v>
      </c>
      <c r="C3933" t="s">
        <v>7</v>
      </c>
      <c r="D3933">
        <v>1975</v>
      </c>
      <c r="E3933" s="5">
        <v>12590286</v>
      </c>
      <c r="F3933">
        <v>39.039000000000001</v>
      </c>
    </row>
    <row r="3934" spans="1:6" hidden="1" x14ac:dyDescent="0.2">
      <c r="A3934" t="s">
        <v>8</v>
      </c>
      <c r="B3934" t="str">
        <f>VLOOKUP(A3934,Country!A:B,1,FALSE)</f>
        <v>AGO</v>
      </c>
      <c r="C3934" t="s">
        <v>9</v>
      </c>
      <c r="D3934">
        <v>1975</v>
      </c>
      <c r="E3934" s="5">
        <v>7682479</v>
      </c>
      <c r="F3934">
        <v>39.11</v>
      </c>
    </row>
    <row r="3935" spans="1:6" hidden="1" x14ac:dyDescent="0.2">
      <c r="A3935" t="s">
        <v>10</v>
      </c>
      <c r="B3935" t="str">
        <f>VLOOKUP(A3935,Country!A:B,1,FALSE)</f>
        <v>ALB</v>
      </c>
      <c r="C3935" t="s">
        <v>11</v>
      </c>
      <c r="D3935">
        <v>1975</v>
      </c>
      <c r="E3935" s="5">
        <v>2404831</v>
      </c>
      <c r="F3935">
        <v>68.733999999999995</v>
      </c>
    </row>
    <row r="3936" spans="1:6" hidden="1" x14ac:dyDescent="0.2">
      <c r="A3936" t="s">
        <v>12</v>
      </c>
      <c r="B3936" t="str">
        <f>VLOOKUP(A3936,Country!A:B,1,FALSE)</f>
        <v>AND</v>
      </c>
      <c r="C3936" t="s">
        <v>13</v>
      </c>
      <c r="D3936">
        <v>1975</v>
      </c>
      <c r="E3936" s="5">
        <v>30705</v>
      </c>
    </row>
    <row r="3937" spans="1:6" hidden="1" x14ac:dyDescent="0.2">
      <c r="A3937" t="s">
        <v>14</v>
      </c>
      <c r="B3937" t="str">
        <f>VLOOKUP(A3937,Country!A:B,1,FALSE)</f>
        <v>ARE</v>
      </c>
      <c r="C3937" t="s">
        <v>15</v>
      </c>
      <c r="D3937">
        <v>1975</v>
      </c>
      <c r="E3937" s="5">
        <v>554324</v>
      </c>
      <c r="F3937">
        <v>65.037000000000006</v>
      </c>
    </row>
    <row r="3938" spans="1:6" hidden="1" x14ac:dyDescent="0.2">
      <c r="A3938" t="s">
        <v>16</v>
      </c>
      <c r="B3938" t="str">
        <f>VLOOKUP(A3938,Country!A:B,1,FALSE)</f>
        <v>ARG</v>
      </c>
      <c r="C3938" t="s">
        <v>17</v>
      </c>
      <c r="D3938">
        <v>1975</v>
      </c>
      <c r="E3938" s="5">
        <v>26066975</v>
      </c>
      <c r="F3938">
        <v>67.95</v>
      </c>
    </row>
    <row r="3939" spans="1:6" hidden="1" x14ac:dyDescent="0.2">
      <c r="A3939" t="s">
        <v>18</v>
      </c>
      <c r="B3939" t="str">
        <f>VLOOKUP(A3939,Country!A:B,1,FALSE)</f>
        <v>ARM</v>
      </c>
      <c r="C3939" t="s">
        <v>19</v>
      </c>
      <c r="D3939">
        <v>1975</v>
      </c>
      <c r="E3939" s="5">
        <v>2832757</v>
      </c>
      <c r="F3939">
        <v>70.783000000000001</v>
      </c>
    </row>
    <row r="3940" spans="1:6" hidden="1" x14ac:dyDescent="0.2">
      <c r="A3940" t="s">
        <v>20</v>
      </c>
      <c r="B3940" t="str">
        <f>VLOOKUP(A3940,Country!A:B,1,FALSE)</f>
        <v>ASM</v>
      </c>
      <c r="C3940" t="s">
        <v>21</v>
      </c>
      <c r="D3940">
        <v>1975</v>
      </c>
      <c r="E3940" s="5">
        <v>29932</v>
      </c>
    </row>
    <row r="3941" spans="1:6" hidden="1" x14ac:dyDescent="0.2">
      <c r="A3941" t="s">
        <v>22</v>
      </c>
      <c r="B3941" t="str">
        <f>VLOOKUP(A3941,Country!A:B,1,FALSE)</f>
        <v>ATG</v>
      </c>
      <c r="C3941" t="s">
        <v>23</v>
      </c>
      <c r="D3941">
        <v>1975</v>
      </c>
      <c r="E3941" s="5">
        <v>71609</v>
      </c>
      <c r="F3941">
        <v>67.478999999999999</v>
      </c>
    </row>
    <row r="3942" spans="1:6" hidden="1" x14ac:dyDescent="0.2">
      <c r="A3942" t="s">
        <v>24</v>
      </c>
      <c r="B3942" t="str">
        <f>VLOOKUP(A3942,Country!A:B,1,FALSE)</f>
        <v>AUS</v>
      </c>
      <c r="C3942" t="s">
        <v>25</v>
      </c>
      <c r="D3942">
        <v>1975</v>
      </c>
      <c r="E3942" s="5">
        <v>13893000</v>
      </c>
      <c r="F3942">
        <v>72.625365853999995</v>
      </c>
    </row>
    <row r="3943" spans="1:6" hidden="1" x14ac:dyDescent="0.2">
      <c r="A3943" t="s">
        <v>26</v>
      </c>
      <c r="B3943" t="str">
        <f>VLOOKUP(A3943,Country!A:B,1,FALSE)</f>
        <v>AUT</v>
      </c>
      <c r="C3943" t="s">
        <v>27</v>
      </c>
      <c r="D3943">
        <v>1975</v>
      </c>
      <c r="E3943" s="5">
        <v>7578903</v>
      </c>
      <c r="F3943">
        <v>71.114634146</v>
      </c>
    </row>
    <row r="3944" spans="1:6" hidden="1" x14ac:dyDescent="0.2">
      <c r="A3944" t="s">
        <v>28</v>
      </c>
      <c r="B3944" t="str">
        <f>VLOOKUP(A3944,Country!A:B,1,FALSE)</f>
        <v>AZE</v>
      </c>
      <c r="C3944" t="s">
        <v>29</v>
      </c>
      <c r="D3944">
        <v>1975</v>
      </c>
      <c r="E3944" s="5">
        <v>5674137</v>
      </c>
      <c r="F3944">
        <v>63.776000000000003</v>
      </c>
    </row>
    <row r="3945" spans="1:6" hidden="1" x14ac:dyDescent="0.2">
      <c r="A3945" t="s">
        <v>30</v>
      </c>
      <c r="B3945" t="str">
        <f>VLOOKUP(A3945,Country!A:B,1,FALSE)</f>
        <v>BDI</v>
      </c>
      <c r="C3945" t="s">
        <v>31</v>
      </c>
      <c r="D3945">
        <v>1975</v>
      </c>
      <c r="E3945" s="5">
        <v>3671494</v>
      </c>
      <c r="F3945">
        <v>45.265999999999998</v>
      </c>
    </row>
    <row r="3946" spans="1:6" hidden="1" x14ac:dyDescent="0.2">
      <c r="A3946" t="s">
        <v>32</v>
      </c>
      <c r="B3946" t="str">
        <f>VLOOKUP(A3946,Country!A:B,1,FALSE)</f>
        <v>BEL</v>
      </c>
      <c r="C3946" t="s">
        <v>33</v>
      </c>
      <c r="D3946">
        <v>1975</v>
      </c>
      <c r="E3946" s="5">
        <v>9800700</v>
      </c>
      <c r="F3946">
        <v>71.971219512000005</v>
      </c>
    </row>
    <row r="3947" spans="1:6" hidden="1" x14ac:dyDescent="0.2">
      <c r="A3947" t="s">
        <v>34</v>
      </c>
      <c r="B3947" t="str">
        <f>VLOOKUP(A3947,Country!A:B,1,FALSE)</f>
        <v>BEN</v>
      </c>
      <c r="C3947" t="s">
        <v>35</v>
      </c>
      <c r="D3947">
        <v>1975</v>
      </c>
      <c r="E3947" s="5">
        <v>3265165</v>
      </c>
      <c r="F3947">
        <v>44.881999999999998</v>
      </c>
    </row>
    <row r="3948" spans="1:6" hidden="1" x14ac:dyDescent="0.2">
      <c r="A3948" t="s">
        <v>36</v>
      </c>
      <c r="B3948" t="str">
        <f>VLOOKUP(A3948,Country!A:B,1,FALSE)</f>
        <v>BFA</v>
      </c>
      <c r="C3948" t="s">
        <v>37</v>
      </c>
      <c r="D3948">
        <v>1975</v>
      </c>
      <c r="E3948" s="5">
        <v>6154545</v>
      </c>
      <c r="F3948">
        <v>41.63</v>
      </c>
    </row>
    <row r="3949" spans="1:6" hidden="1" x14ac:dyDescent="0.2">
      <c r="A3949" t="s">
        <v>38</v>
      </c>
      <c r="B3949" t="str">
        <f>VLOOKUP(A3949,Country!A:B,1,FALSE)</f>
        <v>BGD</v>
      </c>
      <c r="C3949" t="s">
        <v>39</v>
      </c>
      <c r="D3949">
        <v>1975</v>
      </c>
      <c r="E3949" s="5">
        <v>71305923</v>
      </c>
      <c r="F3949">
        <v>48.865000000000002</v>
      </c>
    </row>
    <row r="3950" spans="1:6" hidden="1" x14ac:dyDescent="0.2">
      <c r="A3950" t="s">
        <v>40</v>
      </c>
      <c r="B3950" t="str">
        <f>VLOOKUP(A3950,Country!A:B,1,FALSE)</f>
        <v>BGR</v>
      </c>
      <c r="C3950" t="s">
        <v>41</v>
      </c>
      <c r="D3950">
        <v>1975</v>
      </c>
      <c r="E3950" s="5">
        <v>8720742</v>
      </c>
      <c r="F3950">
        <v>71.049756098000003</v>
      </c>
    </row>
    <row r="3951" spans="1:6" hidden="1" x14ac:dyDescent="0.2">
      <c r="A3951" t="s">
        <v>42</v>
      </c>
      <c r="B3951" t="str">
        <f>VLOOKUP(A3951,Country!A:B,1,FALSE)</f>
        <v>BHR</v>
      </c>
      <c r="C3951" t="s">
        <v>43</v>
      </c>
      <c r="D3951">
        <v>1975</v>
      </c>
      <c r="E3951" s="5">
        <v>266543</v>
      </c>
      <c r="F3951">
        <v>67.040000000000006</v>
      </c>
    </row>
    <row r="3952" spans="1:6" hidden="1" x14ac:dyDescent="0.2">
      <c r="A3952" t="s">
        <v>44</v>
      </c>
      <c r="B3952" t="str">
        <f>VLOOKUP(A3952,Country!A:B,1,FALSE)</f>
        <v>BHS</v>
      </c>
      <c r="C3952" t="s">
        <v>45</v>
      </c>
      <c r="D3952">
        <v>1975</v>
      </c>
      <c r="E3952" s="5">
        <v>188882</v>
      </c>
      <c r="F3952">
        <v>67.290999999999997</v>
      </c>
    </row>
    <row r="3953" spans="1:6" hidden="1" x14ac:dyDescent="0.2">
      <c r="A3953" t="s">
        <v>46</v>
      </c>
      <c r="B3953" t="str">
        <f>VLOOKUP(A3953,Country!A:B,1,FALSE)</f>
        <v>BIH</v>
      </c>
      <c r="C3953" t="s">
        <v>47</v>
      </c>
      <c r="D3953">
        <v>1975</v>
      </c>
      <c r="E3953" s="5">
        <v>3985103</v>
      </c>
      <c r="F3953">
        <v>68.872</v>
      </c>
    </row>
    <row r="3954" spans="1:6" hidden="1" x14ac:dyDescent="0.2">
      <c r="A3954" t="s">
        <v>48</v>
      </c>
      <c r="B3954" t="str">
        <f>VLOOKUP(A3954,Country!A:B,1,FALSE)</f>
        <v>BLR</v>
      </c>
      <c r="C3954" t="s">
        <v>49</v>
      </c>
      <c r="D3954">
        <v>1975</v>
      </c>
      <c r="E3954" s="5">
        <v>9367000</v>
      </c>
      <c r="F3954">
        <v>70.048268293000007</v>
      </c>
    </row>
    <row r="3955" spans="1:6" hidden="1" x14ac:dyDescent="0.2">
      <c r="A3955" t="s">
        <v>50</v>
      </c>
      <c r="B3955" t="str">
        <f>VLOOKUP(A3955,Country!A:B,1,FALSE)</f>
        <v>BLZ</v>
      </c>
      <c r="C3955" t="s">
        <v>51</v>
      </c>
      <c r="D3955">
        <v>1975</v>
      </c>
      <c r="E3955" s="5">
        <v>133260</v>
      </c>
      <c r="F3955">
        <v>67.751000000000005</v>
      </c>
    </row>
    <row r="3956" spans="1:6" hidden="1" x14ac:dyDescent="0.2">
      <c r="A3956" t="s">
        <v>52</v>
      </c>
      <c r="B3956" t="str">
        <f>VLOOKUP(A3956,Country!A:B,1,FALSE)</f>
        <v>BMU</v>
      </c>
      <c r="C3956" t="s">
        <v>53</v>
      </c>
      <c r="D3956">
        <v>1975</v>
      </c>
      <c r="E3956" s="5">
        <v>53000</v>
      </c>
    </row>
    <row r="3957" spans="1:6" hidden="1" x14ac:dyDescent="0.2">
      <c r="A3957" t="s">
        <v>54</v>
      </c>
      <c r="B3957" t="str">
        <f>VLOOKUP(A3957,Country!A:B,1,FALSE)</f>
        <v>BOL</v>
      </c>
      <c r="C3957" t="s">
        <v>55</v>
      </c>
      <c r="D3957">
        <v>1975</v>
      </c>
      <c r="E3957" s="5">
        <v>5009257</v>
      </c>
      <c r="F3957">
        <v>47.744999999999997</v>
      </c>
    </row>
    <row r="3958" spans="1:6" hidden="1" x14ac:dyDescent="0.2">
      <c r="A3958" t="s">
        <v>56</v>
      </c>
      <c r="B3958" t="str">
        <f>VLOOKUP(A3958,Country!A:B,1,FALSE)</f>
        <v>BRA</v>
      </c>
      <c r="C3958" t="s">
        <v>57</v>
      </c>
      <c r="D3958">
        <v>1975</v>
      </c>
      <c r="E3958" s="5">
        <v>107612100</v>
      </c>
      <c r="F3958">
        <v>60.781999999999996</v>
      </c>
    </row>
    <row r="3959" spans="1:6" hidden="1" x14ac:dyDescent="0.2">
      <c r="A3959" t="s">
        <v>58</v>
      </c>
      <c r="B3959" t="str">
        <f>VLOOKUP(A3959,Country!A:B,1,FALSE)</f>
        <v>BRB</v>
      </c>
      <c r="C3959" t="s">
        <v>59</v>
      </c>
      <c r="D3959">
        <v>1975</v>
      </c>
      <c r="E3959" s="5">
        <v>246034</v>
      </c>
      <c r="F3959">
        <v>67.203000000000003</v>
      </c>
    </row>
    <row r="3960" spans="1:6" hidden="1" x14ac:dyDescent="0.2">
      <c r="A3960" t="s">
        <v>60</v>
      </c>
      <c r="B3960" t="str">
        <f>VLOOKUP(A3960,Country!A:B,1,FALSE)</f>
        <v>BRN</v>
      </c>
      <c r="C3960" t="s">
        <v>61</v>
      </c>
      <c r="D3960">
        <v>1975</v>
      </c>
      <c r="E3960" s="5">
        <v>161671</v>
      </c>
      <c r="F3960">
        <v>68.706000000000003</v>
      </c>
    </row>
    <row r="3961" spans="1:6" hidden="1" x14ac:dyDescent="0.2">
      <c r="A3961" t="s">
        <v>62</v>
      </c>
      <c r="B3961" t="str">
        <f>VLOOKUP(A3961,Country!A:B,1,FALSE)</f>
        <v>BTN</v>
      </c>
      <c r="C3961" t="s">
        <v>63</v>
      </c>
      <c r="D3961">
        <v>1975</v>
      </c>
      <c r="E3961" s="5">
        <v>349982</v>
      </c>
      <c r="F3961">
        <v>42.311</v>
      </c>
    </row>
    <row r="3962" spans="1:6" hidden="1" x14ac:dyDescent="0.2">
      <c r="A3962" t="s">
        <v>64</v>
      </c>
      <c r="B3962" t="str">
        <f>VLOOKUP(A3962,Country!A:B,1,FALSE)</f>
        <v>BWA</v>
      </c>
      <c r="C3962" t="s">
        <v>65</v>
      </c>
      <c r="D3962">
        <v>1975</v>
      </c>
      <c r="E3962" s="5">
        <v>825840</v>
      </c>
      <c r="F3962">
        <v>57.720999999999997</v>
      </c>
    </row>
    <row r="3963" spans="1:6" hidden="1" x14ac:dyDescent="0.2">
      <c r="A3963" t="s">
        <v>66</v>
      </c>
      <c r="B3963" t="str">
        <f>VLOOKUP(A3963,Country!A:B,1,FALSE)</f>
        <v>CAF</v>
      </c>
      <c r="C3963" t="s">
        <v>67</v>
      </c>
      <c r="D3963">
        <v>1975</v>
      </c>
      <c r="E3963" s="5">
        <v>2017372</v>
      </c>
      <c r="F3963">
        <v>45.9</v>
      </c>
    </row>
    <row r="3964" spans="1:6" hidden="1" x14ac:dyDescent="0.2">
      <c r="A3964" t="s">
        <v>68</v>
      </c>
      <c r="B3964" t="str">
        <f>VLOOKUP(A3964,Country!A:B,1,FALSE)</f>
        <v>CAN</v>
      </c>
      <c r="C3964" t="s">
        <v>69</v>
      </c>
      <c r="D3964">
        <v>1975</v>
      </c>
      <c r="E3964" s="5">
        <v>23209000</v>
      </c>
      <c r="F3964">
        <v>73.521707316999994</v>
      </c>
    </row>
    <row r="3965" spans="1:6" x14ac:dyDescent="0.2">
      <c r="A3965" t="s">
        <v>70</v>
      </c>
      <c r="B3965" t="e">
        <f>VLOOKUP(A3965,Country!A:B,1,FALSE)</f>
        <v>#N/A</v>
      </c>
      <c r="C3965" t="s">
        <v>71</v>
      </c>
      <c r="D3965">
        <v>1975</v>
      </c>
      <c r="E3965" s="5">
        <v>102860571</v>
      </c>
      <c r="F3965">
        <v>70.174408693999993</v>
      </c>
    </row>
    <row r="3966" spans="1:6" hidden="1" x14ac:dyDescent="0.2">
      <c r="A3966" t="s">
        <v>72</v>
      </c>
      <c r="B3966" t="str">
        <f>VLOOKUP(A3966,Country!A:B,1,FALSE)</f>
        <v>CHE</v>
      </c>
      <c r="C3966" t="s">
        <v>73</v>
      </c>
      <c r="D3966">
        <v>1975</v>
      </c>
      <c r="E3966" s="5">
        <v>6338632</v>
      </c>
      <c r="F3966">
        <v>74.665609755999995</v>
      </c>
    </row>
    <row r="3967" spans="1:6" x14ac:dyDescent="0.2">
      <c r="A3967" t="s">
        <v>74</v>
      </c>
      <c r="B3967" t="e">
        <f>VLOOKUP(A3967,Country!A:B,1,FALSE)</f>
        <v>#N/A</v>
      </c>
      <c r="C3967" t="s">
        <v>75</v>
      </c>
      <c r="D3967">
        <v>1975</v>
      </c>
      <c r="E3967" s="5">
        <v>126415</v>
      </c>
      <c r="F3967">
        <v>72.409000000000006</v>
      </c>
    </row>
    <row r="3968" spans="1:6" hidden="1" x14ac:dyDescent="0.2">
      <c r="A3968" t="s">
        <v>76</v>
      </c>
      <c r="B3968" t="str">
        <f>VLOOKUP(A3968,Country!A:B,1,FALSE)</f>
        <v>CHL</v>
      </c>
      <c r="C3968" t="s">
        <v>77</v>
      </c>
      <c r="D3968">
        <v>1975</v>
      </c>
      <c r="E3968" s="5">
        <v>10435534</v>
      </c>
      <c r="F3968">
        <v>65.658000000000001</v>
      </c>
    </row>
    <row r="3969" spans="1:6" hidden="1" x14ac:dyDescent="0.2">
      <c r="A3969" t="s">
        <v>78</v>
      </c>
      <c r="B3969" t="str">
        <f>VLOOKUP(A3969,Country!A:B,1,FALSE)</f>
        <v>CHN</v>
      </c>
      <c r="C3969" t="s">
        <v>79</v>
      </c>
      <c r="D3969">
        <v>1975</v>
      </c>
      <c r="E3969" s="5">
        <v>916395000</v>
      </c>
      <c r="F3969">
        <v>63.914999999999999</v>
      </c>
    </row>
    <row r="3970" spans="1:6" hidden="1" x14ac:dyDescent="0.2">
      <c r="A3970" t="s">
        <v>80</v>
      </c>
      <c r="B3970" t="str">
        <f>VLOOKUP(A3970,Country!A:B,1,FALSE)</f>
        <v>CIV</v>
      </c>
      <c r="C3970" t="s">
        <v>81</v>
      </c>
      <c r="D3970">
        <v>1975</v>
      </c>
      <c r="E3970" s="5">
        <v>6608609</v>
      </c>
      <c r="F3970">
        <v>47.667999999999999</v>
      </c>
    </row>
    <row r="3971" spans="1:6" hidden="1" x14ac:dyDescent="0.2">
      <c r="A3971" t="s">
        <v>82</v>
      </c>
      <c r="B3971" t="str">
        <f>VLOOKUP(A3971,Country!A:B,1,FALSE)</f>
        <v>CMR</v>
      </c>
      <c r="C3971" t="s">
        <v>83</v>
      </c>
      <c r="D3971">
        <v>1975</v>
      </c>
      <c r="E3971" s="5">
        <v>7457362</v>
      </c>
      <c r="F3971">
        <v>48.783999999999999</v>
      </c>
    </row>
    <row r="3972" spans="1:6" hidden="1" x14ac:dyDescent="0.2">
      <c r="A3972" t="s">
        <v>84</v>
      </c>
      <c r="B3972" t="str">
        <f>VLOOKUP(A3972,Country!A:B,1,FALSE)</f>
        <v>COD</v>
      </c>
      <c r="C3972" t="s">
        <v>85</v>
      </c>
      <c r="D3972">
        <v>1975</v>
      </c>
      <c r="E3972" s="5">
        <v>22902319</v>
      </c>
      <c r="F3972">
        <v>45.222000000000001</v>
      </c>
    </row>
    <row r="3973" spans="1:6" hidden="1" x14ac:dyDescent="0.2">
      <c r="A3973" t="s">
        <v>86</v>
      </c>
      <c r="B3973" t="str">
        <f>VLOOKUP(A3973,Country!A:B,1,FALSE)</f>
        <v>COG</v>
      </c>
      <c r="C3973" t="s">
        <v>87</v>
      </c>
      <c r="D3973">
        <v>1975</v>
      </c>
      <c r="E3973" s="5">
        <v>1590039</v>
      </c>
      <c r="F3973">
        <v>54.814999999999998</v>
      </c>
    </row>
    <row r="3974" spans="1:6" hidden="1" x14ac:dyDescent="0.2">
      <c r="A3974" t="s">
        <v>88</v>
      </c>
      <c r="B3974" t="str">
        <f>VLOOKUP(A3974,Country!A:B,1,FALSE)</f>
        <v>COL</v>
      </c>
      <c r="C3974" t="s">
        <v>89</v>
      </c>
      <c r="D3974">
        <v>1975</v>
      </c>
      <c r="E3974" s="5">
        <v>24756973</v>
      </c>
      <c r="F3974">
        <v>62.790999999999997</v>
      </c>
    </row>
    <row r="3975" spans="1:6" hidden="1" x14ac:dyDescent="0.2">
      <c r="A3975" t="s">
        <v>90</v>
      </c>
      <c r="B3975" t="str">
        <f>VLOOKUP(A3975,Country!A:B,1,FALSE)</f>
        <v>COM</v>
      </c>
      <c r="C3975" t="s">
        <v>91</v>
      </c>
      <c r="D3975">
        <v>1975</v>
      </c>
      <c r="E3975" s="5">
        <v>257290</v>
      </c>
      <c r="F3975">
        <v>47.887</v>
      </c>
    </row>
    <row r="3976" spans="1:6" hidden="1" x14ac:dyDescent="0.2">
      <c r="A3976" t="s">
        <v>92</v>
      </c>
      <c r="B3976" t="str">
        <f>VLOOKUP(A3976,Country!A:B,1,FALSE)</f>
        <v>CPV</v>
      </c>
      <c r="C3976" t="s">
        <v>93</v>
      </c>
      <c r="D3976">
        <v>1975</v>
      </c>
      <c r="E3976" s="5">
        <v>272423</v>
      </c>
      <c r="F3976">
        <v>57.95</v>
      </c>
    </row>
    <row r="3977" spans="1:6" hidden="1" x14ac:dyDescent="0.2">
      <c r="A3977" t="s">
        <v>94</v>
      </c>
      <c r="B3977" t="str">
        <f>VLOOKUP(A3977,Country!A:B,1,FALSE)</f>
        <v>CRI</v>
      </c>
      <c r="C3977" t="s">
        <v>95</v>
      </c>
      <c r="D3977">
        <v>1975</v>
      </c>
      <c r="E3977" s="5">
        <v>2097407</v>
      </c>
      <c r="F3977">
        <v>69.072000000000003</v>
      </c>
    </row>
    <row r="3978" spans="1:6" x14ac:dyDescent="0.2">
      <c r="A3978" t="s">
        <v>96</v>
      </c>
      <c r="B3978" t="e">
        <f>VLOOKUP(A3978,Country!A:B,1,FALSE)</f>
        <v>#N/A</v>
      </c>
      <c r="C3978" t="s">
        <v>97</v>
      </c>
      <c r="D3978">
        <v>1975</v>
      </c>
      <c r="E3978" s="5">
        <v>5201705</v>
      </c>
      <c r="F3978">
        <v>67.060706472999996</v>
      </c>
    </row>
    <row r="3979" spans="1:6" hidden="1" x14ac:dyDescent="0.2">
      <c r="A3979" t="s">
        <v>98</v>
      </c>
      <c r="B3979" t="str">
        <f>VLOOKUP(A3979,Country!A:B,1,FALSE)</f>
        <v>CUB</v>
      </c>
      <c r="C3979" t="s">
        <v>99</v>
      </c>
      <c r="D3979">
        <v>1975</v>
      </c>
      <c r="E3979" s="5">
        <v>9438442</v>
      </c>
      <c r="F3979">
        <v>72.144000000000005</v>
      </c>
    </row>
    <row r="3980" spans="1:6" x14ac:dyDescent="0.2">
      <c r="A3980" t="s">
        <v>100</v>
      </c>
      <c r="B3980" t="e">
        <f>VLOOKUP(A3980,Country!A:B,1,FALSE)</f>
        <v>#N/A</v>
      </c>
      <c r="C3980" t="s">
        <v>101</v>
      </c>
      <c r="D3980">
        <v>1975</v>
      </c>
      <c r="E3980" s="5">
        <v>149129</v>
      </c>
    </row>
    <row r="3981" spans="1:6" hidden="1" x14ac:dyDescent="0.2">
      <c r="A3981" t="s">
        <v>102</v>
      </c>
      <c r="B3981" t="str">
        <f>VLOOKUP(A3981,Country!A:B,1,FALSE)</f>
        <v>CYM</v>
      </c>
      <c r="C3981" t="s">
        <v>103</v>
      </c>
      <c r="D3981">
        <v>1975</v>
      </c>
      <c r="E3981" s="5">
        <v>12244</v>
      </c>
    </row>
    <row r="3982" spans="1:6" hidden="1" x14ac:dyDescent="0.2">
      <c r="A3982" t="s">
        <v>104</v>
      </c>
      <c r="B3982" t="str">
        <f>VLOOKUP(A3982,Country!A:B,1,FALSE)</f>
        <v>CYP</v>
      </c>
      <c r="C3982" t="s">
        <v>105</v>
      </c>
      <c r="D3982">
        <v>1975</v>
      </c>
      <c r="E3982" s="5">
        <v>649755</v>
      </c>
      <c r="F3982">
        <v>73.753</v>
      </c>
    </row>
    <row r="3983" spans="1:6" hidden="1" x14ac:dyDescent="0.2">
      <c r="A3983" t="s">
        <v>106</v>
      </c>
      <c r="B3983" t="str">
        <f>VLOOKUP(A3983,Country!A:B,1,FALSE)</f>
        <v>CZE</v>
      </c>
      <c r="C3983" t="s">
        <v>107</v>
      </c>
      <c r="D3983">
        <v>1975</v>
      </c>
      <c r="E3983" s="5">
        <v>10058620</v>
      </c>
      <c r="F3983">
        <v>70.414634145999997</v>
      </c>
    </row>
    <row r="3984" spans="1:6" hidden="1" x14ac:dyDescent="0.2">
      <c r="A3984" t="s">
        <v>108</v>
      </c>
      <c r="B3984" t="str">
        <f>VLOOKUP(A3984,Country!A:B,1,FALSE)</f>
        <v>DEU</v>
      </c>
      <c r="C3984" t="s">
        <v>109</v>
      </c>
      <c r="D3984">
        <v>1975</v>
      </c>
      <c r="E3984" s="5">
        <v>78673554</v>
      </c>
      <c r="F3984">
        <v>71.401731706999996</v>
      </c>
    </row>
    <row r="3985" spans="1:6" hidden="1" x14ac:dyDescent="0.2">
      <c r="A3985" t="s">
        <v>110</v>
      </c>
      <c r="B3985" t="str">
        <f>VLOOKUP(A3985,Country!A:B,1,FALSE)</f>
        <v>DJI</v>
      </c>
      <c r="C3985" t="s">
        <v>111</v>
      </c>
      <c r="D3985">
        <v>1975</v>
      </c>
      <c r="E3985" s="5">
        <v>224183</v>
      </c>
      <c r="F3985">
        <v>51.832000000000001</v>
      </c>
    </row>
    <row r="3986" spans="1:6" hidden="1" x14ac:dyDescent="0.2">
      <c r="A3986" t="s">
        <v>112</v>
      </c>
      <c r="B3986" t="str">
        <f>VLOOKUP(A3986,Country!A:B,1,FALSE)</f>
        <v>DMA</v>
      </c>
      <c r="C3986" t="s">
        <v>113</v>
      </c>
      <c r="D3986">
        <v>1975</v>
      </c>
      <c r="E3986" s="5">
        <v>72094</v>
      </c>
    </row>
    <row r="3987" spans="1:6" hidden="1" x14ac:dyDescent="0.2">
      <c r="A3987" t="s">
        <v>114</v>
      </c>
      <c r="B3987" t="str">
        <f>VLOOKUP(A3987,Country!A:B,1,FALSE)</f>
        <v>DNK</v>
      </c>
      <c r="C3987" t="s">
        <v>115</v>
      </c>
      <c r="D3987">
        <v>1975</v>
      </c>
      <c r="E3987" s="5">
        <v>5059862</v>
      </c>
      <c r="F3987">
        <v>74.075121951</v>
      </c>
    </row>
    <row r="3988" spans="1:6" hidden="1" x14ac:dyDescent="0.2">
      <c r="A3988" t="s">
        <v>116</v>
      </c>
      <c r="B3988" t="str">
        <f>VLOOKUP(A3988,Country!A:B,1,FALSE)</f>
        <v>DOM</v>
      </c>
      <c r="C3988" t="s">
        <v>117</v>
      </c>
      <c r="D3988">
        <v>1975</v>
      </c>
      <c r="E3988" s="5">
        <v>5149935</v>
      </c>
      <c r="F3988">
        <v>60.997</v>
      </c>
    </row>
    <row r="3989" spans="1:6" hidden="1" x14ac:dyDescent="0.2">
      <c r="A3989" t="s">
        <v>118</v>
      </c>
      <c r="B3989" t="str">
        <f>VLOOKUP(A3989,Country!A:B,1,FALSE)</f>
        <v>DZA</v>
      </c>
      <c r="C3989" t="s">
        <v>119</v>
      </c>
      <c r="D3989">
        <v>1975</v>
      </c>
      <c r="E3989" s="5">
        <v>16709099</v>
      </c>
      <c r="F3989">
        <v>52.863</v>
      </c>
    </row>
    <row r="3990" spans="1:6" x14ac:dyDescent="0.2">
      <c r="A3990" t="s">
        <v>120</v>
      </c>
      <c r="B3990" t="e">
        <f>VLOOKUP(A3990,Country!A:B,1,FALSE)</f>
        <v>#N/A</v>
      </c>
      <c r="C3990" t="s">
        <v>121</v>
      </c>
      <c r="D3990">
        <v>1975</v>
      </c>
      <c r="E3990" s="5">
        <v>1254532835</v>
      </c>
      <c r="F3990">
        <v>62.404462129000002</v>
      </c>
    </row>
    <row r="3991" spans="1:6" x14ac:dyDescent="0.2">
      <c r="A3991" t="s">
        <v>122</v>
      </c>
      <c r="B3991" t="e">
        <f>VLOOKUP(A3991,Country!A:B,1,FALSE)</f>
        <v>#N/A</v>
      </c>
      <c r="C3991" t="s">
        <v>123</v>
      </c>
      <c r="D3991">
        <v>1975</v>
      </c>
      <c r="E3991" s="5">
        <v>1410093757</v>
      </c>
      <c r="F3991">
        <v>53.722104969999997</v>
      </c>
    </row>
    <row r="3992" spans="1:6" x14ac:dyDescent="0.2">
      <c r="A3992" t="s">
        <v>124</v>
      </c>
      <c r="B3992" t="e">
        <f>VLOOKUP(A3992,Country!A:B,1,FALSE)</f>
        <v>#N/A</v>
      </c>
      <c r="C3992" t="s">
        <v>125</v>
      </c>
      <c r="D3992">
        <v>1975</v>
      </c>
      <c r="E3992" s="5">
        <v>1442315472</v>
      </c>
      <c r="F3992">
        <v>63.69122204</v>
      </c>
    </row>
    <row r="3993" spans="1:6" x14ac:dyDescent="0.2">
      <c r="A3993" t="s">
        <v>126</v>
      </c>
      <c r="B3993" t="e">
        <f>VLOOKUP(A3993,Country!A:B,1,FALSE)</f>
        <v>#N/A</v>
      </c>
      <c r="C3993" t="s">
        <v>127</v>
      </c>
      <c r="D3993">
        <v>1975</v>
      </c>
      <c r="E3993" s="5">
        <v>331816171</v>
      </c>
      <c r="F3993">
        <v>66.223850083000002</v>
      </c>
    </row>
    <row r="3994" spans="1:6" x14ac:dyDescent="0.2">
      <c r="A3994" t="s">
        <v>128</v>
      </c>
      <c r="B3994" t="e">
        <f>VLOOKUP(A3994,Country!A:B,1,FALSE)</f>
        <v>#N/A</v>
      </c>
      <c r="C3994" t="s">
        <v>129</v>
      </c>
      <c r="D3994">
        <v>1975</v>
      </c>
      <c r="E3994" s="5">
        <v>767330660</v>
      </c>
      <c r="F3994">
        <v>69.607385859000004</v>
      </c>
    </row>
    <row r="3995" spans="1:6" hidden="1" x14ac:dyDescent="0.2">
      <c r="A3995" t="s">
        <v>130</v>
      </c>
      <c r="B3995" t="str">
        <f>VLOOKUP(A3995,Country!A:B,1,FALSE)</f>
        <v>ECU</v>
      </c>
      <c r="C3995" t="s">
        <v>131</v>
      </c>
      <c r="D3995">
        <v>1975</v>
      </c>
      <c r="E3995" s="5">
        <v>6987391</v>
      </c>
      <c r="F3995">
        <v>60.222000000000001</v>
      </c>
    </row>
    <row r="3996" spans="1:6" hidden="1" x14ac:dyDescent="0.2">
      <c r="A3996" t="s">
        <v>132</v>
      </c>
      <c r="B3996" t="str">
        <f>VLOOKUP(A3996,Country!A:B,1,FALSE)</f>
        <v>EGY</v>
      </c>
      <c r="C3996" t="s">
        <v>133</v>
      </c>
      <c r="D3996">
        <v>1975</v>
      </c>
      <c r="E3996" s="5">
        <v>39187702</v>
      </c>
      <c r="F3996">
        <v>54.722999999999999</v>
      </c>
    </row>
    <row r="3997" spans="1:6" x14ac:dyDescent="0.2">
      <c r="A3997" t="s">
        <v>134</v>
      </c>
      <c r="B3997" t="e">
        <f>VLOOKUP(A3997,Country!A:B,1,FALSE)</f>
        <v>#N/A</v>
      </c>
      <c r="C3997" t="s">
        <v>135</v>
      </c>
      <c r="D3997">
        <v>1975</v>
      </c>
      <c r="E3997" s="5">
        <v>296244715</v>
      </c>
      <c r="F3997">
        <v>72.170276835999999</v>
      </c>
    </row>
    <row r="3998" spans="1:6" hidden="1" x14ac:dyDescent="0.2">
      <c r="A3998" t="s">
        <v>136</v>
      </c>
      <c r="B3998" t="str">
        <f>VLOOKUP(A3998,Country!A:B,1,FALSE)</f>
        <v>ERI</v>
      </c>
      <c r="C3998" t="s">
        <v>137</v>
      </c>
      <c r="D3998">
        <v>1975</v>
      </c>
      <c r="E3998" s="5">
        <v>2075965</v>
      </c>
      <c r="F3998">
        <v>45.055</v>
      </c>
    </row>
    <row r="3999" spans="1:6" hidden="1" x14ac:dyDescent="0.2">
      <c r="A3999" t="s">
        <v>138</v>
      </c>
      <c r="B3999" t="str">
        <f>VLOOKUP(A3999,Country!A:B,1,FALSE)</f>
        <v>ESP</v>
      </c>
      <c r="C3999" t="s">
        <v>139</v>
      </c>
      <c r="D3999">
        <v>1975</v>
      </c>
      <c r="E3999" s="5">
        <v>35757900</v>
      </c>
      <c r="F3999">
        <v>73.318780488000002</v>
      </c>
    </row>
    <row r="4000" spans="1:6" hidden="1" x14ac:dyDescent="0.2">
      <c r="A4000" t="s">
        <v>140</v>
      </c>
      <c r="B4000" t="str">
        <f>VLOOKUP(A4000,Country!A:B,1,FALSE)</f>
        <v>EST</v>
      </c>
      <c r="C4000" t="s">
        <v>141</v>
      </c>
      <c r="D4000">
        <v>1975</v>
      </c>
      <c r="E4000" s="5">
        <v>1429352</v>
      </c>
      <c r="F4000">
        <v>69.441317072999993</v>
      </c>
    </row>
    <row r="4001" spans="1:6" hidden="1" x14ac:dyDescent="0.2">
      <c r="A4001" t="s">
        <v>142</v>
      </c>
      <c r="B4001" t="str">
        <f>VLOOKUP(A4001,Country!A:B,1,FALSE)</f>
        <v>ETH</v>
      </c>
      <c r="C4001" t="s">
        <v>143</v>
      </c>
      <c r="D4001">
        <v>1975</v>
      </c>
      <c r="E4001" s="5">
        <v>32566821</v>
      </c>
      <c r="F4001">
        <v>44.045000000000002</v>
      </c>
    </row>
    <row r="4002" spans="1:6" x14ac:dyDescent="0.2">
      <c r="A4002" t="s">
        <v>144</v>
      </c>
      <c r="B4002" t="e">
        <f>VLOOKUP(A4002,Country!A:B,1,FALSE)</f>
        <v>#N/A</v>
      </c>
      <c r="C4002" t="s">
        <v>145</v>
      </c>
      <c r="D4002">
        <v>1975</v>
      </c>
      <c r="E4002" s="5">
        <v>454863565</v>
      </c>
      <c r="F4002">
        <v>71.922072053999997</v>
      </c>
    </row>
    <row r="4003" spans="1:6" x14ac:dyDescent="0.2">
      <c r="A4003" t="s">
        <v>146</v>
      </c>
      <c r="B4003" t="e">
        <f>VLOOKUP(A4003,Country!A:B,1,FALSE)</f>
        <v>#N/A</v>
      </c>
      <c r="C4003" t="s">
        <v>147</v>
      </c>
      <c r="D4003">
        <v>1975</v>
      </c>
      <c r="E4003" s="5">
        <v>175837838</v>
      </c>
      <c r="F4003">
        <v>49.055021961000001</v>
      </c>
    </row>
    <row r="4004" spans="1:6" hidden="1" x14ac:dyDescent="0.2">
      <c r="A4004" t="s">
        <v>148</v>
      </c>
      <c r="B4004" t="str">
        <f>VLOOKUP(A4004,Country!A:B,1,FALSE)</f>
        <v>FIN</v>
      </c>
      <c r="C4004" t="s">
        <v>149</v>
      </c>
      <c r="D4004">
        <v>1975</v>
      </c>
      <c r="E4004" s="5">
        <v>4711440</v>
      </c>
      <c r="F4004">
        <v>71.673658536999994</v>
      </c>
    </row>
    <row r="4005" spans="1:6" hidden="1" x14ac:dyDescent="0.2">
      <c r="A4005" t="s">
        <v>150</v>
      </c>
      <c r="B4005" t="str">
        <f>VLOOKUP(A4005,Country!A:B,1,FALSE)</f>
        <v>FJI</v>
      </c>
      <c r="C4005" t="s">
        <v>151</v>
      </c>
      <c r="D4005">
        <v>1975</v>
      </c>
      <c r="E4005" s="5">
        <v>576595</v>
      </c>
      <c r="F4005">
        <v>61.5</v>
      </c>
    </row>
    <row r="4006" spans="1:6" hidden="1" x14ac:dyDescent="0.2">
      <c r="A4006" t="s">
        <v>152</v>
      </c>
      <c r="B4006" t="str">
        <f>VLOOKUP(A4006,Country!A:B,1,FALSE)</f>
        <v>FRA</v>
      </c>
      <c r="C4006" t="s">
        <v>153</v>
      </c>
      <c r="D4006">
        <v>1975</v>
      </c>
      <c r="E4006" s="5">
        <v>54252574</v>
      </c>
      <c r="F4006">
        <v>72.853658537000001</v>
      </c>
    </row>
    <row r="4007" spans="1:6" hidden="1" x14ac:dyDescent="0.2">
      <c r="A4007" t="s">
        <v>154</v>
      </c>
      <c r="B4007" t="str">
        <f>VLOOKUP(A4007,Country!A:B,1,FALSE)</f>
        <v>FRO</v>
      </c>
      <c r="C4007" t="s">
        <v>155</v>
      </c>
      <c r="D4007">
        <v>1975</v>
      </c>
      <c r="E4007" s="5">
        <v>41407</v>
      </c>
    </row>
    <row r="4008" spans="1:6" hidden="1" x14ac:dyDescent="0.2">
      <c r="A4008" t="s">
        <v>156</v>
      </c>
      <c r="B4008" t="str">
        <f>VLOOKUP(A4008,Country!A:B,1,FALSE)</f>
        <v>FSM</v>
      </c>
      <c r="C4008" t="s">
        <v>157</v>
      </c>
      <c r="D4008">
        <v>1975</v>
      </c>
      <c r="E4008" s="5">
        <v>63144</v>
      </c>
      <c r="F4008">
        <v>63.843000000000004</v>
      </c>
    </row>
    <row r="4009" spans="1:6" hidden="1" x14ac:dyDescent="0.2">
      <c r="A4009" t="s">
        <v>158</v>
      </c>
      <c r="B4009" t="str">
        <f>VLOOKUP(A4009,Country!A:B,1,FALSE)</f>
        <v>GAB</v>
      </c>
      <c r="C4009" t="s">
        <v>159</v>
      </c>
      <c r="D4009">
        <v>1975</v>
      </c>
      <c r="E4009" s="5">
        <v>649716</v>
      </c>
      <c r="F4009">
        <v>50.845999999999997</v>
      </c>
    </row>
    <row r="4010" spans="1:6" hidden="1" x14ac:dyDescent="0.2">
      <c r="A4010" t="s">
        <v>160</v>
      </c>
      <c r="B4010" t="str">
        <f>VLOOKUP(A4010,Country!A:B,1,FALSE)</f>
        <v>GBR</v>
      </c>
      <c r="C4010" t="s">
        <v>161</v>
      </c>
      <c r="D4010">
        <v>1975</v>
      </c>
      <c r="E4010" s="5">
        <v>56225800</v>
      </c>
      <c r="F4010">
        <v>72.724390244000006</v>
      </c>
    </row>
    <row r="4011" spans="1:6" hidden="1" x14ac:dyDescent="0.2">
      <c r="A4011" t="s">
        <v>162</v>
      </c>
      <c r="B4011" t="str">
        <f>VLOOKUP(A4011,Country!A:B,1,FALSE)</f>
        <v>GEO</v>
      </c>
      <c r="C4011" t="s">
        <v>163</v>
      </c>
      <c r="D4011">
        <v>1975</v>
      </c>
      <c r="E4011" s="5">
        <v>4311200</v>
      </c>
      <c r="F4011">
        <v>69.013999999999996</v>
      </c>
    </row>
    <row r="4012" spans="1:6" hidden="1" x14ac:dyDescent="0.2">
      <c r="A4012" t="s">
        <v>164</v>
      </c>
      <c r="B4012" t="str">
        <f>VLOOKUP(A4012,Country!A:B,1,FALSE)</f>
        <v>GHA</v>
      </c>
      <c r="C4012" t="s">
        <v>165</v>
      </c>
      <c r="D4012">
        <v>1975</v>
      </c>
      <c r="E4012" s="5">
        <v>9831407</v>
      </c>
      <c r="F4012">
        <v>50.808999999999997</v>
      </c>
    </row>
    <row r="4013" spans="1:6" hidden="1" x14ac:dyDescent="0.2">
      <c r="A4013" t="s">
        <v>166</v>
      </c>
      <c r="B4013" t="str">
        <f>VLOOKUP(A4013,Country!A:B,1,FALSE)</f>
        <v>GIB</v>
      </c>
      <c r="C4013" t="s">
        <v>167</v>
      </c>
      <c r="D4013">
        <v>1975</v>
      </c>
      <c r="E4013" s="5">
        <v>29578</v>
      </c>
    </row>
    <row r="4014" spans="1:6" hidden="1" x14ac:dyDescent="0.2">
      <c r="A4014" t="s">
        <v>168</v>
      </c>
      <c r="B4014" t="str">
        <f>VLOOKUP(A4014,Country!A:B,1,FALSE)</f>
        <v>GIN</v>
      </c>
      <c r="C4014" t="s">
        <v>169</v>
      </c>
      <c r="D4014">
        <v>1975</v>
      </c>
      <c r="E4014" s="5">
        <v>4364514</v>
      </c>
      <c r="F4014">
        <v>38.497999999999998</v>
      </c>
    </row>
    <row r="4015" spans="1:6" hidden="1" x14ac:dyDescent="0.2">
      <c r="A4015" t="s">
        <v>170</v>
      </c>
      <c r="B4015" t="str">
        <f>VLOOKUP(A4015,Country!A:B,1,FALSE)</f>
        <v>GMB</v>
      </c>
      <c r="C4015" t="s">
        <v>171</v>
      </c>
      <c r="D4015">
        <v>1975</v>
      </c>
      <c r="E4015" s="5">
        <v>521070</v>
      </c>
      <c r="F4015">
        <v>42.146000000000001</v>
      </c>
    </row>
    <row r="4016" spans="1:6" hidden="1" x14ac:dyDescent="0.2">
      <c r="A4016" t="s">
        <v>172</v>
      </c>
      <c r="B4016" t="str">
        <f>VLOOKUP(A4016,Country!A:B,1,FALSE)</f>
        <v>GNB</v>
      </c>
      <c r="C4016" t="s">
        <v>173</v>
      </c>
      <c r="D4016">
        <v>1975</v>
      </c>
      <c r="E4016" s="5">
        <v>778470</v>
      </c>
      <c r="F4016">
        <v>43.465000000000003</v>
      </c>
    </row>
    <row r="4017" spans="1:6" hidden="1" x14ac:dyDescent="0.2">
      <c r="A4017" t="s">
        <v>174</v>
      </c>
      <c r="B4017" t="str">
        <f>VLOOKUP(A4017,Country!A:B,1,FALSE)</f>
        <v>GNQ</v>
      </c>
      <c r="C4017" t="s">
        <v>175</v>
      </c>
      <c r="D4017">
        <v>1975</v>
      </c>
      <c r="E4017" s="5">
        <v>259747</v>
      </c>
      <c r="F4017">
        <v>41.122</v>
      </c>
    </row>
    <row r="4018" spans="1:6" hidden="1" x14ac:dyDescent="0.2">
      <c r="A4018" t="s">
        <v>176</v>
      </c>
      <c r="B4018" t="str">
        <f>VLOOKUP(A4018,Country!A:B,1,FALSE)</f>
        <v>GRC</v>
      </c>
      <c r="C4018" t="s">
        <v>177</v>
      </c>
      <c r="D4018">
        <v>1975</v>
      </c>
      <c r="E4018" s="5">
        <v>9046541</v>
      </c>
      <c r="F4018">
        <v>72.293707316999999</v>
      </c>
    </row>
    <row r="4019" spans="1:6" hidden="1" x14ac:dyDescent="0.2">
      <c r="A4019" t="s">
        <v>178</v>
      </c>
      <c r="B4019" t="str">
        <f>VLOOKUP(A4019,Country!A:B,1,FALSE)</f>
        <v>GRD</v>
      </c>
      <c r="C4019" t="s">
        <v>179</v>
      </c>
      <c r="D4019">
        <v>1975</v>
      </c>
      <c r="E4019" s="5">
        <v>92448</v>
      </c>
      <c r="F4019">
        <v>65.311999999999998</v>
      </c>
    </row>
    <row r="4020" spans="1:6" hidden="1" x14ac:dyDescent="0.2">
      <c r="A4020" t="s">
        <v>180</v>
      </c>
      <c r="B4020" t="str">
        <f>VLOOKUP(A4020,Country!A:B,1,FALSE)</f>
        <v>GRL</v>
      </c>
      <c r="C4020" t="s">
        <v>181</v>
      </c>
      <c r="D4020">
        <v>1975</v>
      </c>
      <c r="E4020" s="5">
        <v>49600</v>
      </c>
    </row>
    <row r="4021" spans="1:6" hidden="1" x14ac:dyDescent="0.2">
      <c r="A4021" t="s">
        <v>182</v>
      </c>
      <c r="B4021" t="str">
        <f>VLOOKUP(A4021,Country!A:B,1,FALSE)</f>
        <v>GTM</v>
      </c>
      <c r="C4021" t="s">
        <v>183</v>
      </c>
      <c r="D4021">
        <v>1975</v>
      </c>
      <c r="E4021" s="5">
        <v>6433728</v>
      </c>
      <c r="F4021">
        <v>55.14</v>
      </c>
    </row>
    <row r="4022" spans="1:6" hidden="1" x14ac:dyDescent="0.2">
      <c r="A4022" t="s">
        <v>184</v>
      </c>
      <c r="B4022" t="str">
        <f>VLOOKUP(A4022,Country!A:B,1,FALSE)</f>
        <v>GUM</v>
      </c>
      <c r="C4022" t="s">
        <v>185</v>
      </c>
      <c r="D4022">
        <v>1975</v>
      </c>
      <c r="E4022" s="5">
        <v>93352</v>
      </c>
      <c r="F4022">
        <v>67.599000000000004</v>
      </c>
    </row>
    <row r="4023" spans="1:6" hidden="1" x14ac:dyDescent="0.2">
      <c r="A4023" t="s">
        <v>186</v>
      </c>
      <c r="B4023" t="str">
        <f>VLOOKUP(A4023,Country!A:B,1,FALSE)</f>
        <v>GUY</v>
      </c>
      <c r="C4023" t="s">
        <v>187</v>
      </c>
      <c r="D4023">
        <v>1975</v>
      </c>
      <c r="E4023" s="5">
        <v>745841</v>
      </c>
      <c r="F4023">
        <v>62.14</v>
      </c>
    </row>
    <row r="4024" spans="1:6" x14ac:dyDescent="0.2">
      <c r="A4024" t="s">
        <v>188</v>
      </c>
      <c r="B4024" t="e">
        <f>VLOOKUP(A4024,Country!A:B,1,FALSE)</f>
        <v>#N/A</v>
      </c>
      <c r="C4024" t="s">
        <v>189</v>
      </c>
      <c r="D4024">
        <v>1975</v>
      </c>
      <c r="E4024" s="5">
        <v>922645613</v>
      </c>
      <c r="F4024">
        <v>71.949284392999999</v>
      </c>
    </row>
    <row r="4025" spans="1:6" hidden="1" x14ac:dyDescent="0.2">
      <c r="A4025" t="s">
        <v>190</v>
      </c>
      <c r="B4025" t="str">
        <f>VLOOKUP(A4025,Country!A:B,1,FALSE)</f>
        <v>HKG</v>
      </c>
      <c r="C4025" t="s">
        <v>191</v>
      </c>
      <c r="D4025">
        <v>1975</v>
      </c>
      <c r="E4025" s="5">
        <v>4461600</v>
      </c>
      <c r="F4025">
        <v>73.368292683000007</v>
      </c>
    </row>
    <row r="4026" spans="1:6" hidden="1" x14ac:dyDescent="0.2">
      <c r="A4026" t="s">
        <v>192</v>
      </c>
      <c r="B4026" t="str">
        <f>VLOOKUP(A4026,Country!A:B,1,FALSE)</f>
        <v>HND</v>
      </c>
      <c r="C4026" t="s">
        <v>193</v>
      </c>
      <c r="D4026">
        <v>1975</v>
      </c>
      <c r="E4026" s="5">
        <v>3153261</v>
      </c>
      <c r="F4026">
        <v>55.834000000000003</v>
      </c>
    </row>
    <row r="4027" spans="1:6" x14ac:dyDescent="0.2">
      <c r="A4027" t="s">
        <v>194</v>
      </c>
      <c r="B4027" t="e">
        <f>VLOOKUP(A4027,Country!A:B,1,FALSE)</f>
        <v>#N/A</v>
      </c>
      <c r="C4027" t="s">
        <v>195</v>
      </c>
      <c r="D4027">
        <v>1975</v>
      </c>
      <c r="E4027" s="5">
        <v>237979218</v>
      </c>
      <c r="F4027">
        <v>45.711800564000001</v>
      </c>
    </row>
    <row r="4028" spans="1:6" hidden="1" x14ac:dyDescent="0.2">
      <c r="A4028" t="s">
        <v>196</v>
      </c>
      <c r="B4028" t="str">
        <f>VLOOKUP(A4028,Country!A:B,1,FALSE)</f>
        <v>HRV</v>
      </c>
      <c r="C4028" t="s">
        <v>197</v>
      </c>
      <c r="D4028">
        <v>1975</v>
      </c>
      <c r="E4028" s="5">
        <v>4512082</v>
      </c>
      <c r="F4028">
        <v>70.001951219999995</v>
      </c>
    </row>
    <row r="4029" spans="1:6" hidden="1" x14ac:dyDescent="0.2">
      <c r="A4029" t="s">
        <v>198</v>
      </c>
      <c r="B4029" t="str">
        <f>VLOOKUP(A4029,Country!A:B,1,FALSE)</f>
        <v>HTI</v>
      </c>
      <c r="C4029" t="s">
        <v>199</v>
      </c>
      <c r="D4029">
        <v>1975</v>
      </c>
      <c r="E4029" s="5">
        <v>5140357</v>
      </c>
      <c r="F4029">
        <v>49.106999999999999</v>
      </c>
    </row>
    <row r="4030" spans="1:6" hidden="1" x14ac:dyDescent="0.2">
      <c r="A4030" t="s">
        <v>200</v>
      </c>
      <c r="B4030" t="str">
        <f>VLOOKUP(A4030,Country!A:B,1,FALSE)</f>
        <v>HUN</v>
      </c>
      <c r="C4030" t="s">
        <v>201</v>
      </c>
      <c r="D4030">
        <v>1975</v>
      </c>
      <c r="E4030" s="5">
        <v>10540525</v>
      </c>
      <c r="F4030">
        <v>69.290000000000006</v>
      </c>
    </row>
    <row r="4031" spans="1:6" x14ac:dyDescent="0.2">
      <c r="A4031" t="s">
        <v>202</v>
      </c>
      <c r="B4031" t="e">
        <f>VLOOKUP(A4031,Country!A:B,1,FALSE)</f>
        <v>#N/A</v>
      </c>
      <c r="C4031" t="s">
        <v>203</v>
      </c>
      <c r="D4031">
        <v>1975</v>
      </c>
      <c r="E4031" s="5">
        <v>2640673985</v>
      </c>
      <c r="F4031">
        <v>60.105931257999998</v>
      </c>
    </row>
    <row r="4032" spans="1:6" x14ac:dyDescent="0.2">
      <c r="A4032" t="s">
        <v>204</v>
      </c>
      <c r="B4032" t="e">
        <f>VLOOKUP(A4032,Country!A:B,1,FALSE)</f>
        <v>#N/A</v>
      </c>
      <c r="C4032" t="s">
        <v>205</v>
      </c>
      <c r="D4032">
        <v>1975</v>
      </c>
      <c r="E4032" s="5">
        <v>3200228182</v>
      </c>
      <c r="F4032">
        <v>58.049376920999997</v>
      </c>
    </row>
    <row r="4033" spans="1:6" x14ac:dyDescent="0.2">
      <c r="A4033" t="s">
        <v>206</v>
      </c>
      <c r="B4033" t="e">
        <f>VLOOKUP(A4033,Country!A:B,1,FALSE)</f>
        <v>#N/A</v>
      </c>
      <c r="C4033" t="s">
        <v>207</v>
      </c>
      <c r="D4033">
        <v>1975</v>
      </c>
      <c r="E4033" s="5">
        <v>559554197</v>
      </c>
      <c r="F4033">
        <v>48.345199899000001</v>
      </c>
    </row>
    <row r="4034" spans="1:6" x14ac:dyDescent="0.2">
      <c r="A4034" t="s">
        <v>208</v>
      </c>
      <c r="B4034" t="e">
        <f>VLOOKUP(A4034,Country!A:B,1,FALSE)</f>
        <v>#N/A</v>
      </c>
      <c r="C4034" t="s">
        <v>209</v>
      </c>
      <c r="D4034">
        <v>1975</v>
      </c>
      <c r="E4034" s="5">
        <v>181619647</v>
      </c>
      <c r="F4034">
        <v>51.513659914999998</v>
      </c>
    </row>
    <row r="4035" spans="1:6" hidden="1" x14ac:dyDescent="0.2">
      <c r="A4035" t="s">
        <v>210</v>
      </c>
      <c r="B4035" t="str">
        <f>VLOOKUP(A4035,Country!A:B,1,FALSE)</f>
        <v>IDN</v>
      </c>
      <c r="C4035" t="s">
        <v>211</v>
      </c>
      <c r="D4035">
        <v>1975</v>
      </c>
      <c r="E4035" s="5">
        <v>130724115</v>
      </c>
      <c r="F4035">
        <v>57.24</v>
      </c>
    </row>
    <row r="4036" spans="1:6" x14ac:dyDescent="0.2">
      <c r="A4036" t="s">
        <v>212</v>
      </c>
      <c r="B4036" t="e">
        <f>VLOOKUP(A4036,Country!A:B,1,FALSE)</f>
        <v>#N/A</v>
      </c>
      <c r="C4036" t="s">
        <v>213</v>
      </c>
      <c r="D4036">
        <v>1975</v>
      </c>
      <c r="E4036" s="5">
        <v>377934550</v>
      </c>
      <c r="F4036">
        <v>46.817505814999997</v>
      </c>
    </row>
    <row r="4037" spans="1:6" hidden="1" x14ac:dyDescent="0.2">
      <c r="A4037" t="s">
        <v>214</v>
      </c>
      <c r="B4037" t="str">
        <f>VLOOKUP(A4037,Country!A:B,1,FALSE)</f>
        <v>IMN</v>
      </c>
      <c r="C4037" t="s">
        <v>215</v>
      </c>
      <c r="D4037">
        <v>1975</v>
      </c>
      <c r="E4037" s="5">
        <v>59478</v>
      </c>
    </row>
    <row r="4038" spans="1:6" hidden="1" x14ac:dyDescent="0.2">
      <c r="A4038" t="s">
        <v>216</v>
      </c>
      <c r="B4038" t="str">
        <f>VLOOKUP(A4038,Country!A:B,1,FALSE)</f>
        <v>IND</v>
      </c>
      <c r="C4038" t="s">
        <v>217</v>
      </c>
      <c r="D4038">
        <v>1975</v>
      </c>
      <c r="E4038" s="5">
        <v>621301720</v>
      </c>
      <c r="F4038">
        <v>51.046999999999997</v>
      </c>
    </row>
    <row r="4039" spans="1:6" x14ac:dyDescent="0.2">
      <c r="A4039" t="s">
        <v>218</v>
      </c>
      <c r="B4039" t="e">
        <f>VLOOKUP(A4039,Country!A:B,1,FALSE)</f>
        <v>#N/A</v>
      </c>
      <c r="C4039" t="s">
        <v>219</v>
      </c>
      <c r="D4039">
        <v>1975</v>
      </c>
    </row>
    <row r="4040" spans="1:6" hidden="1" x14ac:dyDescent="0.2">
      <c r="A4040" t="s">
        <v>220</v>
      </c>
      <c r="B4040" t="str">
        <f>VLOOKUP(A4040,Country!A:B,1,FALSE)</f>
        <v>IRL</v>
      </c>
      <c r="C4040" t="s">
        <v>221</v>
      </c>
      <c r="D4040">
        <v>1975</v>
      </c>
      <c r="E4040" s="5">
        <v>3189550</v>
      </c>
      <c r="F4040">
        <v>71.616609756000003</v>
      </c>
    </row>
    <row r="4041" spans="1:6" hidden="1" x14ac:dyDescent="0.2">
      <c r="A4041" t="s">
        <v>222</v>
      </c>
      <c r="B4041" t="str">
        <f>VLOOKUP(A4041,Country!A:B,1,FALSE)</f>
        <v>IRN</v>
      </c>
      <c r="C4041" t="s">
        <v>223</v>
      </c>
      <c r="D4041">
        <v>1975</v>
      </c>
      <c r="E4041" s="5">
        <v>32730554</v>
      </c>
      <c r="F4041">
        <v>55.265000000000001</v>
      </c>
    </row>
    <row r="4042" spans="1:6" hidden="1" x14ac:dyDescent="0.2">
      <c r="A4042" t="s">
        <v>224</v>
      </c>
      <c r="B4042" t="str">
        <f>VLOOKUP(A4042,Country!A:B,1,FALSE)</f>
        <v>IRQ</v>
      </c>
      <c r="C4042" t="s">
        <v>225</v>
      </c>
      <c r="D4042">
        <v>1975</v>
      </c>
      <c r="E4042" s="5">
        <v>11684589</v>
      </c>
      <c r="F4042">
        <v>61.045999999999999</v>
      </c>
    </row>
    <row r="4043" spans="1:6" hidden="1" x14ac:dyDescent="0.2">
      <c r="A4043" t="s">
        <v>226</v>
      </c>
      <c r="B4043" t="str">
        <f>VLOOKUP(A4043,Country!A:B,1,FALSE)</f>
        <v>ISL</v>
      </c>
      <c r="C4043" t="s">
        <v>227</v>
      </c>
      <c r="D4043">
        <v>1975</v>
      </c>
      <c r="E4043" s="5">
        <v>217979</v>
      </c>
      <c r="F4043">
        <v>75.578780488000007</v>
      </c>
    </row>
    <row r="4044" spans="1:6" hidden="1" x14ac:dyDescent="0.2">
      <c r="A4044" t="s">
        <v>228</v>
      </c>
      <c r="B4044" t="str">
        <f>VLOOKUP(A4044,Country!A:B,1,FALSE)</f>
        <v>ISR</v>
      </c>
      <c r="C4044" t="s">
        <v>229</v>
      </c>
      <c r="D4044">
        <v>1975</v>
      </c>
      <c r="E4044" s="5">
        <v>3455000</v>
      </c>
      <c r="F4044">
        <v>72.045121950999999</v>
      </c>
    </row>
    <row r="4045" spans="1:6" hidden="1" x14ac:dyDescent="0.2">
      <c r="A4045" t="s">
        <v>230</v>
      </c>
      <c r="B4045" t="str">
        <f>VLOOKUP(A4045,Country!A:B,1,FALSE)</f>
        <v>ITA</v>
      </c>
      <c r="C4045" t="s">
        <v>231</v>
      </c>
      <c r="D4045">
        <v>1975</v>
      </c>
      <c r="E4045" s="5">
        <v>55441001</v>
      </c>
      <c r="F4045">
        <v>72.647317072999996</v>
      </c>
    </row>
    <row r="4046" spans="1:6" hidden="1" x14ac:dyDescent="0.2">
      <c r="A4046" t="s">
        <v>232</v>
      </c>
      <c r="B4046" t="str">
        <f>VLOOKUP(A4046,Country!A:B,1,FALSE)</f>
        <v>JAM</v>
      </c>
      <c r="C4046" t="s">
        <v>233</v>
      </c>
      <c r="D4046">
        <v>1975</v>
      </c>
      <c r="E4046" s="5">
        <v>2027737</v>
      </c>
      <c r="F4046">
        <v>69.885000000000005</v>
      </c>
    </row>
    <row r="4047" spans="1:6" hidden="1" x14ac:dyDescent="0.2">
      <c r="A4047" t="s">
        <v>234</v>
      </c>
      <c r="B4047" t="str">
        <f>VLOOKUP(A4047,Country!A:B,1,FALSE)</f>
        <v>JOR</v>
      </c>
      <c r="C4047" t="s">
        <v>235</v>
      </c>
      <c r="D4047">
        <v>1975</v>
      </c>
      <c r="E4047" s="5">
        <v>2062918</v>
      </c>
      <c r="F4047">
        <v>63.502000000000002</v>
      </c>
    </row>
    <row r="4048" spans="1:6" hidden="1" x14ac:dyDescent="0.2">
      <c r="A4048" t="s">
        <v>236</v>
      </c>
      <c r="B4048" t="str">
        <f>VLOOKUP(A4048,Country!A:B,1,FALSE)</f>
        <v>JPN</v>
      </c>
      <c r="C4048" t="s">
        <v>237</v>
      </c>
      <c r="D4048">
        <v>1975</v>
      </c>
      <c r="E4048" s="5">
        <v>111940000</v>
      </c>
      <c r="F4048">
        <v>75.057317072999993</v>
      </c>
    </row>
    <row r="4049" spans="1:6" hidden="1" x14ac:dyDescent="0.2">
      <c r="A4049" t="s">
        <v>238</v>
      </c>
      <c r="B4049" t="str">
        <f>VLOOKUP(A4049,Country!A:B,1,FALSE)</f>
        <v>KAZ</v>
      </c>
      <c r="C4049" t="s">
        <v>239</v>
      </c>
      <c r="D4049">
        <v>1975</v>
      </c>
      <c r="E4049" s="5">
        <v>13756789</v>
      </c>
      <c r="F4049">
        <v>63.492365853999999</v>
      </c>
    </row>
    <row r="4050" spans="1:6" hidden="1" x14ac:dyDescent="0.2">
      <c r="A4050" t="s">
        <v>240</v>
      </c>
      <c r="B4050" t="str">
        <f>VLOOKUP(A4050,Country!A:B,1,FALSE)</f>
        <v>KEN</v>
      </c>
      <c r="C4050" t="s">
        <v>241</v>
      </c>
      <c r="D4050">
        <v>1975</v>
      </c>
      <c r="E4050" s="5">
        <v>13486629</v>
      </c>
      <c r="F4050">
        <v>55.042000000000002</v>
      </c>
    </row>
    <row r="4051" spans="1:6" hidden="1" x14ac:dyDescent="0.2">
      <c r="A4051" t="s">
        <v>242</v>
      </c>
      <c r="B4051" t="str">
        <f>VLOOKUP(A4051,Country!A:B,1,FALSE)</f>
        <v>KGZ</v>
      </c>
      <c r="C4051" t="s">
        <v>243</v>
      </c>
      <c r="D4051">
        <v>1975</v>
      </c>
      <c r="E4051" s="5">
        <v>3292400</v>
      </c>
      <c r="F4051">
        <v>61.564853659000001</v>
      </c>
    </row>
    <row r="4052" spans="1:6" hidden="1" x14ac:dyDescent="0.2">
      <c r="A4052" t="s">
        <v>244</v>
      </c>
      <c r="B4052" t="str">
        <f>VLOOKUP(A4052,Country!A:B,1,FALSE)</f>
        <v>KHM</v>
      </c>
      <c r="C4052" t="s">
        <v>245</v>
      </c>
      <c r="D4052">
        <v>1975</v>
      </c>
      <c r="E4052" s="5">
        <v>7522593</v>
      </c>
      <c r="F4052">
        <v>23.594999999999999</v>
      </c>
    </row>
    <row r="4053" spans="1:6" hidden="1" x14ac:dyDescent="0.2">
      <c r="A4053" t="s">
        <v>246</v>
      </c>
      <c r="B4053" t="str">
        <f>VLOOKUP(A4053,Country!A:B,1,FALSE)</f>
        <v>KIR</v>
      </c>
      <c r="C4053" t="s">
        <v>247</v>
      </c>
      <c r="D4053">
        <v>1975</v>
      </c>
      <c r="E4053" s="5">
        <v>55169</v>
      </c>
      <c r="F4053">
        <v>56.223999999999997</v>
      </c>
    </row>
    <row r="4054" spans="1:6" hidden="1" x14ac:dyDescent="0.2">
      <c r="A4054" t="s">
        <v>248</v>
      </c>
      <c r="B4054" t="str">
        <f>VLOOKUP(A4054,Country!A:B,1,FALSE)</f>
        <v>KNA</v>
      </c>
      <c r="C4054" t="s">
        <v>249</v>
      </c>
      <c r="D4054">
        <v>1975</v>
      </c>
      <c r="E4054" s="5">
        <v>44276</v>
      </c>
    </row>
    <row r="4055" spans="1:6" hidden="1" x14ac:dyDescent="0.2">
      <c r="A4055" t="s">
        <v>250</v>
      </c>
      <c r="B4055" t="str">
        <f>VLOOKUP(A4055,Country!A:B,1,FALSE)</f>
        <v>KOR</v>
      </c>
      <c r="C4055" t="s">
        <v>251</v>
      </c>
      <c r="D4055">
        <v>1975</v>
      </c>
      <c r="E4055" s="5">
        <v>35280725</v>
      </c>
      <c r="F4055">
        <v>64.153658536999998</v>
      </c>
    </row>
    <row r="4056" spans="1:6" hidden="1" x14ac:dyDescent="0.2">
      <c r="A4056" t="s">
        <v>252</v>
      </c>
      <c r="B4056" t="str">
        <f>VLOOKUP(A4056,Country!A:B,1,FALSE)</f>
        <v>KWT</v>
      </c>
      <c r="C4056" t="s">
        <v>253</v>
      </c>
      <c r="D4056">
        <v>1975</v>
      </c>
      <c r="E4056" s="5">
        <v>1024940</v>
      </c>
      <c r="F4056">
        <v>67.957999999999998</v>
      </c>
    </row>
    <row r="4057" spans="1:6" x14ac:dyDescent="0.2">
      <c r="A4057" t="s">
        <v>254</v>
      </c>
      <c r="B4057" t="e">
        <f>VLOOKUP(A4057,Country!A:B,1,FALSE)</f>
        <v>#N/A</v>
      </c>
      <c r="C4057" t="s">
        <v>255</v>
      </c>
      <c r="D4057">
        <v>1975</v>
      </c>
      <c r="E4057" s="5">
        <v>278616831</v>
      </c>
      <c r="F4057">
        <v>61.553524064000001</v>
      </c>
    </row>
    <row r="4058" spans="1:6" hidden="1" x14ac:dyDescent="0.2">
      <c r="A4058" t="s">
        <v>256</v>
      </c>
      <c r="B4058" t="str">
        <f>VLOOKUP(A4058,Country!A:B,1,FALSE)</f>
        <v>LAO</v>
      </c>
      <c r="C4058" t="s">
        <v>257</v>
      </c>
      <c r="D4058">
        <v>1975</v>
      </c>
      <c r="E4058" s="5">
        <v>3051577</v>
      </c>
      <c r="F4058">
        <v>47.722000000000001</v>
      </c>
    </row>
    <row r="4059" spans="1:6" hidden="1" x14ac:dyDescent="0.2">
      <c r="A4059" t="s">
        <v>258</v>
      </c>
      <c r="B4059" t="str">
        <f>VLOOKUP(A4059,Country!A:B,1,FALSE)</f>
        <v>LBN</v>
      </c>
      <c r="C4059" t="s">
        <v>259</v>
      </c>
      <c r="D4059">
        <v>1975</v>
      </c>
      <c r="E4059" s="5">
        <v>2575690</v>
      </c>
      <c r="F4059">
        <v>67.183000000000007</v>
      </c>
    </row>
    <row r="4060" spans="1:6" hidden="1" x14ac:dyDescent="0.2">
      <c r="A4060" t="s">
        <v>260</v>
      </c>
      <c r="B4060" t="str">
        <f>VLOOKUP(A4060,Country!A:B,1,FALSE)</f>
        <v>LBR</v>
      </c>
      <c r="C4060" t="s">
        <v>261</v>
      </c>
      <c r="D4060">
        <v>1975</v>
      </c>
      <c r="E4060" s="5">
        <v>1625013</v>
      </c>
      <c r="F4060">
        <v>42.686</v>
      </c>
    </row>
    <row r="4061" spans="1:6" hidden="1" x14ac:dyDescent="0.2">
      <c r="A4061" t="s">
        <v>262</v>
      </c>
      <c r="B4061" t="str">
        <f>VLOOKUP(A4061,Country!A:B,1,FALSE)</f>
        <v>LBY</v>
      </c>
      <c r="C4061" t="s">
        <v>263</v>
      </c>
      <c r="D4061">
        <v>1975</v>
      </c>
      <c r="E4061" s="5">
        <v>2645139</v>
      </c>
      <c r="F4061">
        <v>60.6</v>
      </c>
    </row>
    <row r="4062" spans="1:6" hidden="1" x14ac:dyDescent="0.2">
      <c r="A4062" t="s">
        <v>264</v>
      </c>
      <c r="B4062" t="str">
        <f>VLOOKUP(A4062,Country!A:B,1,FALSE)</f>
        <v>LCA</v>
      </c>
      <c r="C4062" t="s">
        <v>265</v>
      </c>
      <c r="D4062">
        <v>1975</v>
      </c>
      <c r="E4062" s="5">
        <v>109769</v>
      </c>
      <c r="F4062">
        <v>66.02</v>
      </c>
    </row>
    <row r="4063" spans="1:6" x14ac:dyDescent="0.2">
      <c r="A4063" t="s">
        <v>266</v>
      </c>
      <c r="B4063" t="e">
        <f>VLOOKUP(A4063,Country!A:B,1,FALSE)</f>
        <v>#N/A</v>
      </c>
      <c r="C4063" t="s">
        <v>267</v>
      </c>
      <c r="D4063">
        <v>1975</v>
      </c>
      <c r="E4063" s="5">
        <v>324590837</v>
      </c>
      <c r="F4063">
        <v>62.433225825000001</v>
      </c>
    </row>
    <row r="4064" spans="1:6" x14ac:dyDescent="0.2">
      <c r="A4064" t="s">
        <v>268</v>
      </c>
      <c r="B4064" t="e">
        <f>VLOOKUP(A4064,Country!A:B,1,FALSE)</f>
        <v>#N/A</v>
      </c>
      <c r="C4064" t="s">
        <v>269</v>
      </c>
      <c r="D4064">
        <v>1975</v>
      </c>
      <c r="E4064" s="5">
        <v>347093126</v>
      </c>
      <c r="F4064">
        <v>45.663213159999998</v>
      </c>
    </row>
    <row r="4065" spans="1:6" x14ac:dyDescent="0.2">
      <c r="A4065" t="s">
        <v>270</v>
      </c>
      <c r="B4065" t="e">
        <f>VLOOKUP(A4065,Country!A:B,1,FALSE)</f>
        <v>#N/A</v>
      </c>
      <c r="C4065" t="s">
        <v>271</v>
      </c>
      <c r="D4065">
        <v>1975</v>
      </c>
      <c r="E4065" s="5">
        <v>239859140</v>
      </c>
      <c r="F4065">
        <v>46.372010428000003</v>
      </c>
    </row>
    <row r="4066" spans="1:6" hidden="1" x14ac:dyDescent="0.2">
      <c r="A4066" t="s">
        <v>272</v>
      </c>
      <c r="B4066" t="str">
        <f>VLOOKUP(A4066,Country!A:B,1,FALSE)</f>
        <v>LIE</v>
      </c>
      <c r="C4066" t="s">
        <v>273</v>
      </c>
      <c r="D4066">
        <v>1975</v>
      </c>
      <c r="E4066" s="5">
        <v>23432</v>
      </c>
    </row>
    <row r="4067" spans="1:6" hidden="1" x14ac:dyDescent="0.2">
      <c r="A4067" t="s">
        <v>274</v>
      </c>
      <c r="B4067" t="str">
        <f>VLOOKUP(A4067,Country!A:B,1,FALSE)</f>
        <v>LKA</v>
      </c>
      <c r="C4067" t="s">
        <v>275</v>
      </c>
      <c r="D4067">
        <v>1975</v>
      </c>
      <c r="E4067" s="5">
        <v>13755161</v>
      </c>
      <c r="F4067">
        <v>66.066999999999993</v>
      </c>
    </row>
    <row r="4068" spans="1:6" x14ac:dyDescent="0.2">
      <c r="A4068" t="s">
        <v>276</v>
      </c>
      <c r="B4068" t="e">
        <f>VLOOKUP(A4068,Country!A:B,1,FALSE)</f>
        <v>#N/A</v>
      </c>
      <c r="C4068" t="s">
        <v>277</v>
      </c>
      <c r="D4068">
        <v>1975</v>
      </c>
      <c r="E4068" s="5">
        <v>1323320387</v>
      </c>
      <c r="F4068">
        <v>53.236150461000001</v>
      </c>
    </row>
    <row r="4069" spans="1:6" x14ac:dyDescent="0.2">
      <c r="A4069" t="s">
        <v>278</v>
      </c>
      <c r="B4069" t="e">
        <f>VLOOKUP(A4069,Country!A:B,1,FALSE)</f>
        <v>#N/A</v>
      </c>
      <c r="C4069" t="s">
        <v>279</v>
      </c>
      <c r="D4069">
        <v>1975</v>
      </c>
      <c r="E4069" s="5">
        <v>3145167184</v>
      </c>
      <c r="F4069">
        <v>57.841690012999997</v>
      </c>
    </row>
    <row r="4070" spans="1:6" hidden="1" x14ac:dyDescent="0.2">
      <c r="A4070" t="s">
        <v>280</v>
      </c>
      <c r="B4070" t="str">
        <f>VLOOKUP(A4070,Country!A:B,1,FALSE)</f>
        <v>LSO</v>
      </c>
      <c r="C4070" t="s">
        <v>281</v>
      </c>
      <c r="D4070">
        <v>1975</v>
      </c>
      <c r="E4070" s="5">
        <v>1150635</v>
      </c>
      <c r="F4070">
        <v>50.896000000000001</v>
      </c>
    </row>
    <row r="4071" spans="1:6" x14ac:dyDescent="0.2">
      <c r="A4071" t="s">
        <v>282</v>
      </c>
      <c r="B4071" t="e">
        <f>VLOOKUP(A4071,Country!A:B,1,FALSE)</f>
        <v>#N/A</v>
      </c>
      <c r="C4071" t="s">
        <v>283</v>
      </c>
      <c r="D4071">
        <v>1975</v>
      </c>
      <c r="E4071" s="5">
        <v>1484121802</v>
      </c>
      <c r="F4071">
        <v>64.157695160000003</v>
      </c>
    </row>
    <row r="4072" spans="1:6" hidden="1" x14ac:dyDescent="0.2">
      <c r="A4072" t="s">
        <v>284</v>
      </c>
      <c r="B4072" t="str">
        <f>VLOOKUP(A4072,Country!A:B,1,FALSE)</f>
        <v>LTU</v>
      </c>
      <c r="C4072" t="s">
        <v>285</v>
      </c>
      <c r="D4072">
        <v>1975</v>
      </c>
      <c r="E4072" s="5">
        <v>3301652</v>
      </c>
      <c r="F4072">
        <v>70.867317072999995</v>
      </c>
    </row>
    <row r="4073" spans="1:6" hidden="1" x14ac:dyDescent="0.2">
      <c r="A4073" t="s">
        <v>286</v>
      </c>
      <c r="B4073" t="str">
        <f>VLOOKUP(A4073,Country!A:B,1,FALSE)</f>
        <v>LUX</v>
      </c>
      <c r="C4073" t="s">
        <v>287</v>
      </c>
      <c r="D4073">
        <v>1975</v>
      </c>
      <c r="E4073" s="5">
        <v>358950</v>
      </c>
      <c r="F4073">
        <v>70.757609755999994</v>
      </c>
    </row>
    <row r="4074" spans="1:6" hidden="1" x14ac:dyDescent="0.2">
      <c r="A4074" t="s">
        <v>288</v>
      </c>
      <c r="B4074" t="str">
        <f>VLOOKUP(A4074,Country!A:B,1,FALSE)</f>
        <v>LVA</v>
      </c>
      <c r="C4074" t="s">
        <v>289</v>
      </c>
      <c r="D4074">
        <v>1975</v>
      </c>
      <c r="E4074" s="5">
        <v>2456130</v>
      </c>
      <c r="F4074">
        <v>68.925365854000006</v>
      </c>
    </row>
    <row r="4075" spans="1:6" hidden="1" x14ac:dyDescent="0.2">
      <c r="A4075" t="s">
        <v>290</v>
      </c>
      <c r="B4075" t="str">
        <f>VLOOKUP(A4075,Country!A:B,1,FALSE)</f>
        <v>MAC</v>
      </c>
      <c r="C4075" t="s">
        <v>291</v>
      </c>
      <c r="D4075">
        <v>1975</v>
      </c>
      <c r="E4075" s="5">
        <v>241628</v>
      </c>
      <c r="F4075">
        <v>71.887</v>
      </c>
    </row>
    <row r="4076" spans="1:6" hidden="1" x14ac:dyDescent="0.2">
      <c r="A4076" t="s">
        <v>292</v>
      </c>
      <c r="B4076" t="str">
        <f>VLOOKUP(A4076,Country!A:B,1,FALSE)</f>
        <v>MAF</v>
      </c>
      <c r="C4076" t="s">
        <v>293</v>
      </c>
      <c r="D4076">
        <v>1975</v>
      </c>
      <c r="E4076" s="5">
        <v>6291</v>
      </c>
    </row>
    <row r="4077" spans="1:6" hidden="1" x14ac:dyDescent="0.2">
      <c r="A4077" t="s">
        <v>294</v>
      </c>
      <c r="B4077" t="str">
        <f>VLOOKUP(A4077,Country!A:B,1,FALSE)</f>
        <v>MAR</v>
      </c>
      <c r="C4077" t="s">
        <v>295</v>
      </c>
      <c r="D4077">
        <v>1975</v>
      </c>
      <c r="E4077" s="5">
        <v>17803698</v>
      </c>
      <c r="F4077">
        <v>54.491999999999997</v>
      </c>
    </row>
    <row r="4078" spans="1:6" hidden="1" x14ac:dyDescent="0.2">
      <c r="A4078" t="s">
        <v>296</v>
      </c>
      <c r="B4078" t="str">
        <f>VLOOKUP(A4078,Country!A:B,1,FALSE)</f>
        <v>MCO</v>
      </c>
      <c r="C4078" t="s">
        <v>297</v>
      </c>
      <c r="D4078">
        <v>1975</v>
      </c>
      <c r="E4078" s="5">
        <v>25197</v>
      </c>
    </row>
    <row r="4079" spans="1:6" hidden="1" x14ac:dyDescent="0.2">
      <c r="A4079" t="s">
        <v>298</v>
      </c>
      <c r="B4079" t="str">
        <f>VLOOKUP(A4079,Country!A:B,1,FALSE)</f>
        <v>MDA</v>
      </c>
      <c r="C4079" t="s">
        <v>299</v>
      </c>
      <c r="D4079">
        <v>1975</v>
      </c>
      <c r="E4079" s="5">
        <v>3251000</v>
      </c>
      <c r="F4079">
        <v>65.209000000000003</v>
      </c>
    </row>
    <row r="4080" spans="1:6" hidden="1" x14ac:dyDescent="0.2">
      <c r="A4080" t="s">
        <v>300</v>
      </c>
      <c r="B4080" t="str">
        <f>VLOOKUP(A4080,Country!A:B,1,FALSE)</f>
        <v>MDG</v>
      </c>
      <c r="C4080" t="s">
        <v>301</v>
      </c>
      <c r="D4080">
        <v>1975</v>
      </c>
      <c r="E4080" s="5">
        <v>7556026</v>
      </c>
      <c r="F4080">
        <v>47.094000000000001</v>
      </c>
    </row>
    <row r="4081" spans="1:6" hidden="1" x14ac:dyDescent="0.2">
      <c r="A4081" t="s">
        <v>302</v>
      </c>
      <c r="B4081" t="str">
        <f>VLOOKUP(A4081,Country!A:B,1,FALSE)</f>
        <v>MDV</v>
      </c>
      <c r="C4081" t="s">
        <v>303</v>
      </c>
      <c r="D4081">
        <v>1975</v>
      </c>
      <c r="E4081" s="5">
        <v>136519</v>
      </c>
      <c r="F4081">
        <v>48.354999999999997</v>
      </c>
    </row>
    <row r="4082" spans="1:6" x14ac:dyDescent="0.2">
      <c r="A4082" t="s">
        <v>304</v>
      </c>
      <c r="B4082" t="e">
        <f>VLOOKUP(A4082,Country!A:B,1,FALSE)</f>
        <v>#N/A</v>
      </c>
      <c r="C4082" t="s">
        <v>305</v>
      </c>
      <c r="D4082">
        <v>1975</v>
      </c>
      <c r="E4082" s="5">
        <v>159722643</v>
      </c>
      <c r="F4082">
        <v>56.267803170000001</v>
      </c>
    </row>
    <row r="4083" spans="1:6" hidden="1" x14ac:dyDescent="0.2">
      <c r="A4083" t="s">
        <v>306</v>
      </c>
      <c r="B4083" t="str">
        <f>VLOOKUP(A4083,Country!A:B,1,FALSE)</f>
        <v>MEX</v>
      </c>
      <c r="C4083" t="s">
        <v>307</v>
      </c>
      <c r="D4083">
        <v>1975</v>
      </c>
      <c r="E4083" s="5">
        <v>60872399</v>
      </c>
      <c r="F4083">
        <v>63.927999999999997</v>
      </c>
    </row>
    <row r="4084" spans="1:6" hidden="1" x14ac:dyDescent="0.2">
      <c r="A4084" t="s">
        <v>308</v>
      </c>
      <c r="B4084" t="str">
        <f>VLOOKUP(A4084,Country!A:B,1,FALSE)</f>
        <v>MHL</v>
      </c>
      <c r="C4084" t="s">
        <v>309</v>
      </c>
      <c r="D4084">
        <v>1975</v>
      </c>
      <c r="E4084" s="5">
        <v>25576</v>
      </c>
    </row>
    <row r="4085" spans="1:6" x14ac:dyDescent="0.2">
      <c r="A4085" t="s">
        <v>310</v>
      </c>
      <c r="B4085" t="e">
        <f>VLOOKUP(A4085,Country!A:B,1,FALSE)</f>
        <v>#N/A</v>
      </c>
      <c r="C4085" t="s">
        <v>311</v>
      </c>
      <c r="D4085">
        <v>1975</v>
      </c>
      <c r="E4085" s="5">
        <v>2905308044</v>
      </c>
      <c r="F4085">
        <v>58.791450241</v>
      </c>
    </row>
    <row r="4086" spans="1:6" hidden="1" x14ac:dyDescent="0.2">
      <c r="A4086" t="s">
        <v>312</v>
      </c>
      <c r="B4086" t="str">
        <f>VLOOKUP(A4086,Country!A:B,1,FALSE)</f>
        <v>MKD</v>
      </c>
      <c r="C4086" t="s">
        <v>313</v>
      </c>
      <c r="D4086">
        <v>1975</v>
      </c>
      <c r="E4086" s="5">
        <v>1803010</v>
      </c>
      <c r="F4086">
        <v>68.02</v>
      </c>
    </row>
    <row r="4087" spans="1:6" hidden="1" x14ac:dyDescent="0.2">
      <c r="A4087" t="s">
        <v>314</v>
      </c>
      <c r="B4087" t="str">
        <f>VLOOKUP(A4087,Country!A:B,1,FALSE)</f>
        <v>MLI</v>
      </c>
      <c r="C4087" t="s">
        <v>315</v>
      </c>
      <c r="D4087">
        <v>1975</v>
      </c>
      <c r="E4087" s="5">
        <v>6482278</v>
      </c>
      <c r="F4087">
        <v>35.920999999999999</v>
      </c>
    </row>
    <row r="4088" spans="1:6" hidden="1" x14ac:dyDescent="0.2">
      <c r="A4088" t="s">
        <v>316</v>
      </c>
      <c r="B4088" t="str">
        <f>VLOOKUP(A4088,Country!A:B,1,FALSE)</f>
        <v>MLT</v>
      </c>
      <c r="C4088" t="s">
        <v>317</v>
      </c>
      <c r="D4088">
        <v>1975</v>
      </c>
      <c r="E4088" s="5">
        <v>304222</v>
      </c>
      <c r="F4088">
        <v>72.573585366000003</v>
      </c>
    </row>
    <row r="4089" spans="1:6" hidden="1" x14ac:dyDescent="0.2">
      <c r="A4089" t="s">
        <v>318</v>
      </c>
      <c r="B4089" t="str">
        <f>VLOOKUP(A4089,Country!A:B,1,FALSE)</f>
        <v>MMR</v>
      </c>
      <c r="C4089" t="s">
        <v>319</v>
      </c>
      <c r="D4089">
        <v>1975</v>
      </c>
      <c r="E4089" s="5">
        <v>29721967</v>
      </c>
      <c r="F4089">
        <v>52.954000000000001</v>
      </c>
    </row>
    <row r="4090" spans="1:6" x14ac:dyDescent="0.2">
      <c r="A4090" t="s">
        <v>320</v>
      </c>
      <c r="B4090" t="e">
        <f>VLOOKUP(A4090,Country!A:B,1,FALSE)</f>
        <v>#N/A</v>
      </c>
      <c r="C4090" t="s">
        <v>321</v>
      </c>
      <c r="D4090">
        <v>1975</v>
      </c>
      <c r="E4090" s="5">
        <v>145642454</v>
      </c>
      <c r="F4090">
        <v>55.617406596999999</v>
      </c>
    </row>
    <row r="4091" spans="1:6" hidden="1" x14ac:dyDescent="0.2">
      <c r="A4091" t="s">
        <v>322</v>
      </c>
      <c r="B4091" t="str">
        <f>VLOOKUP(A4091,Country!A:B,1,FALSE)</f>
        <v>MNE</v>
      </c>
      <c r="C4091" t="s">
        <v>323</v>
      </c>
      <c r="D4091">
        <v>1975</v>
      </c>
      <c r="E4091" s="5">
        <v>546487</v>
      </c>
      <c r="F4091">
        <v>72.040999999999997</v>
      </c>
    </row>
    <row r="4092" spans="1:6" hidden="1" x14ac:dyDescent="0.2">
      <c r="A4092" t="s">
        <v>324</v>
      </c>
      <c r="B4092" t="str">
        <f>VLOOKUP(A4092,Country!A:B,1,FALSE)</f>
        <v>MNG</v>
      </c>
      <c r="C4092" t="s">
        <v>325</v>
      </c>
      <c r="D4092">
        <v>1975</v>
      </c>
      <c r="E4092" s="5">
        <v>1479651</v>
      </c>
      <c r="F4092">
        <v>56.795999999999999</v>
      </c>
    </row>
    <row r="4093" spans="1:6" hidden="1" x14ac:dyDescent="0.2">
      <c r="A4093" t="s">
        <v>326</v>
      </c>
      <c r="B4093" t="str">
        <f>VLOOKUP(A4093,Country!A:B,1,FALSE)</f>
        <v>MNP</v>
      </c>
      <c r="C4093" t="s">
        <v>327</v>
      </c>
      <c r="D4093">
        <v>1975</v>
      </c>
      <c r="E4093" s="5">
        <v>15117</v>
      </c>
    </row>
    <row r="4094" spans="1:6" hidden="1" x14ac:dyDescent="0.2">
      <c r="A4094" t="s">
        <v>328</v>
      </c>
      <c r="B4094" t="str">
        <f>VLOOKUP(A4094,Country!A:B,1,FALSE)</f>
        <v>MOZ</v>
      </c>
      <c r="C4094" t="s">
        <v>329</v>
      </c>
      <c r="D4094">
        <v>1975</v>
      </c>
      <c r="E4094" s="5">
        <v>10344494</v>
      </c>
      <c r="F4094">
        <v>41.512</v>
      </c>
    </row>
    <row r="4095" spans="1:6" hidden="1" x14ac:dyDescent="0.2">
      <c r="A4095" t="s">
        <v>330</v>
      </c>
      <c r="B4095" t="str">
        <f>VLOOKUP(A4095,Country!A:B,1,FALSE)</f>
        <v>MRT</v>
      </c>
      <c r="C4095" t="s">
        <v>331</v>
      </c>
      <c r="D4095">
        <v>1975</v>
      </c>
      <c r="E4095" s="5">
        <v>1328686</v>
      </c>
      <c r="F4095">
        <v>51.453000000000003</v>
      </c>
    </row>
    <row r="4096" spans="1:6" hidden="1" x14ac:dyDescent="0.2">
      <c r="A4096" t="s">
        <v>332</v>
      </c>
      <c r="B4096" t="str">
        <f>VLOOKUP(A4096,Country!A:B,1,FALSE)</f>
        <v>MUS</v>
      </c>
      <c r="C4096" t="s">
        <v>333</v>
      </c>
      <c r="D4096">
        <v>1975</v>
      </c>
      <c r="E4096" s="5">
        <v>892000</v>
      </c>
      <c r="F4096">
        <v>64.390536585000007</v>
      </c>
    </row>
    <row r="4097" spans="1:6" hidden="1" x14ac:dyDescent="0.2">
      <c r="A4097" t="s">
        <v>334</v>
      </c>
      <c r="B4097" t="str">
        <f>VLOOKUP(A4097,Country!A:B,1,FALSE)</f>
        <v>MWI</v>
      </c>
      <c r="C4097" t="s">
        <v>335</v>
      </c>
      <c r="D4097">
        <v>1975</v>
      </c>
      <c r="E4097" s="5">
        <v>5292808</v>
      </c>
      <c r="F4097">
        <v>42.802</v>
      </c>
    </row>
    <row r="4098" spans="1:6" hidden="1" x14ac:dyDescent="0.2">
      <c r="A4098" t="s">
        <v>336</v>
      </c>
      <c r="B4098" t="str">
        <f>VLOOKUP(A4098,Country!A:B,1,FALSE)</f>
        <v>MYS</v>
      </c>
      <c r="C4098" t="s">
        <v>337</v>
      </c>
      <c r="D4098">
        <v>1975</v>
      </c>
      <c r="E4098" s="5">
        <v>12162369</v>
      </c>
      <c r="F4098">
        <v>66.382999999999996</v>
      </c>
    </row>
    <row r="4099" spans="1:6" x14ac:dyDescent="0.2">
      <c r="A4099" t="s">
        <v>338</v>
      </c>
      <c r="B4099" t="e">
        <f>VLOOKUP(A4099,Country!A:B,1,FALSE)</f>
        <v>#N/A</v>
      </c>
      <c r="C4099" t="s">
        <v>339</v>
      </c>
      <c r="D4099">
        <v>1975</v>
      </c>
      <c r="E4099" s="5">
        <v>239235000</v>
      </c>
      <c r="F4099">
        <v>72.693842480000001</v>
      </c>
    </row>
    <row r="4100" spans="1:6" hidden="1" x14ac:dyDescent="0.2">
      <c r="A4100" t="s">
        <v>340</v>
      </c>
      <c r="B4100" t="str">
        <f>VLOOKUP(A4100,Country!A:B,1,FALSE)</f>
        <v>NAM</v>
      </c>
      <c r="C4100" t="s">
        <v>341</v>
      </c>
      <c r="D4100">
        <v>1975</v>
      </c>
      <c r="E4100" s="5">
        <v>904839</v>
      </c>
      <c r="F4100">
        <v>55.101999999999997</v>
      </c>
    </row>
    <row r="4101" spans="1:6" hidden="1" x14ac:dyDescent="0.2">
      <c r="A4101" t="s">
        <v>342</v>
      </c>
      <c r="B4101" t="str">
        <f>VLOOKUP(A4101,Country!A:B,1,FALSE)</f>
        <v>NCL</v>
      </c>
      <c r="C4101" t="s">
        <v>343</v>
      </c>
      <c r="D4101">
        <v>1975</v>
      </c>
      <c r="E4101" s="5">
        <v>132500</v>
      </c>
      <c r="F4101">
        <v>65.273170731999997</v>
      </c>
    </row>
    <row r="4102" spans="1:6" hidden="1" x14ac:dyDescent="0.2">
      <c r="A4102" t="s">
        <v>344</v>
      </c>
      <c r="B4102" t="str">
        <f>VLOOKUP(A4102,Country!A:B,1,FALSE)</f>
        <v>NER</v>
      </c>
      <c r="C4102" t="s">
        <v>345</v>
      </c>
      <c r="D4102">
        <v>1975</v>
      </c>
      <c r="E4102" s="5">
        <v>5184811</v>
      </c>
      <c r="F4102">
        <v>36.905000000000001</v>
      </c>
    </row>
    <row r="4103" spans="1:6" hidden="1" x14ac:dyDescent="0.2">
      <c r="A4103" t="s">
        <v>346</v>
      </c>
      <c r="B4103" t="str">
        <f>VLOOKUP(A4103,Country!A:B,1,FALSE)</f>
        <v>NGA</v>
      </c>
      <c r="C4103" t="s">
        <v>347</v>
      </c>
      <c r="D4103">
        <v>1975</v>
      </c>
      <c r="E4103" s="5">
        <v>63373572</v>
      </c>
      <c r="F4103">
        <v>43.186</v>
      </c>
    </row>
    <row r="4104" spans="1:6" hidden="1" x14ac:dyDescent="0.2">
      <c r="A4104" t="s">
        <v>348</v>
      </c>
      <c r="B4104" t="str">
        <f>VLOOKUP(A4104,Country!A:B,1,FALSE)</f>
        <v>NIC</v>
      </c>
      <c r="C4104" t="s">
        <v>349</v>
      </c>
      <c r="D4104">
        <v>1975</v>
      </c>
      <c r="E4104" s="5">
        <v>2796746</v>
      </c>
      <c r="F4104">
        <v>56.545000000000002</v>
      </c>
    </row>
    <row r="4105" spans="1:6" hidden="1" x14ac:dyDescent="0.2">
      <c r="A4105" t="s">
        <v>350</v>
      </c>
      <c r="B4105" t="str">
        <f>VLOOKUP(A4105,Country!A:B,1,FALSE)</f>
        <v>NLD</v>
      </c>
      <c r="C4105" t="s">
        <v>351</v>
      </c>
      <c r="D4105">
        <v>1975</v>
      </c>
      <c r="E4105" s="5">
        <v>13666335</v>
      </c>
      <c r="F4105">
        <v>74.498780487999994</v>
      </c>
    </row>
    <row r="4106" spans="1:6" hidden="1" x14ac:dyDescent="0.2">
      <c r="A4106" t="s">
        <v>352</v>
      </c>
      <c r="B4106" t="str">
        <f>VLOOKUP(A4106,Country!A:B,1,FALSE)</f>
        <v>NOR</v>
      </c>
      <c r="C4106" t="s">
        <v>353</v>
      </c>
      <c r="D4106">
        <v>1975</v>
      </c>
      <c r="E4106" s="5">
        <v>4007313</v>
      </c>
      <c r="F4106">
        <v>74.817560975999996</v>
      </c>
    </row>
    <row r="4107" spans="1:6" hidden="1" x14ac:dyDescent="0.2">
      <c r="A4107" t="s">
        <v>354</v>
      </c>
      <c r="B4107" t="str">
        <f>VLOOKUP(A4107,Country!A:B,1,FALSE)</f>
        <v>NPL</v>
      </c>
      <c r="C4107" t="s">
        <v>355</v>
      </c>
      <c r="D4107">
        <v>1975</v>
      </c>
      <c r="E4107" s="5">
        <v>13325814</v>
      </c>
      <c r="F4107">
        <v>43.433999999999997</v>
      </c>
    </row>
    <row r="4108" spans="1:6" hidden="1" x14ac:dyDescent="0.2">
      <c r="A4108" t="s">
        <v>356</v>
      </c>
      <c r="B4108" t="str">
        <f>VLOOKUP(A4108,Country!A:B,1,FALSE)</f>
        <v>NRU</v>
      </c>
      <c r="C4108" t="s">
        <v>357</v>
      </c>
      <c r="D4108">
        <v>1975</v>
      </c>
      <c r="E4108" s="5">
        <v>7068</v>
      </c>
    </row>
    <row r="4109" spans="1:6" hidden="1" x14ac:dyDescent="0.2">
      <c r="A4109" t="s">
        <v>358</v>
      </c>
      <c r="B4109" t="str">
        <f>VLOOKUP(A4109,Country!A:B,1,FALSE)</f>
        <v>NZL</v>
      </c>
      <c r="C4109" t="s">
        <v>359</v>
      </c>
      <c r="D4109">
        <v>1975</v>
      </c>
      <c r="E4109" s="5">
        <v>3083100</v>
      </c>
      <c r="F4109">
        <v>72.219512194999993</v>
      </c>
    </row>
    <row r="4110" spans="1:6" x14ac:dyDescent="0.2">
      <c r="A4110" t="s">
        <v>360</v>
      </c>
      <c r="B4110" t="e">
        <f>VLOOKUP(A4110,Country!A:B,1,FALSE)</f>
        <v>#N/A</v>
      </c>
      <c r="C4110" t="s">
        <v>361</v>
      </c>
      <c r="D4110">
        <v>1975</v>
      </c>
      <c r="E4110" s="5">
        <v>947366074</v>
      </c>
      <c r="F4110">
        <v>71.040654298000007</v>
      </c>
    </row>
    <row r="4111" spans="1:6" hidden="1" x14ac:dyDescent="0.2">
      <c r="A4111" t="s">
        <v>362</v>
      </c>
      <c r="B4111" t="str">
        <f>VLOOKUP(A4111,Country!A:B,1,FALSE)</f>
        <v>OMN</v>
      </c>
      <c r="C4111" t="s">
        <v>363</v>
      </c>
      <c r="D4111">
        <v>1975</v>
      </c>
      <c r="E4111" s="5">
        <v>882044</v>
      </c>
      <c r="F4111">
        <v>54.755000000000003</v>
      </c>
    </row>
    <row r="4112" spans="1:6" x14ac:dyDescent="0.2">
      <c r="A4112" t="s">
        <v>364</v>
      </c>
      <c r="B4112" t="e">
        <f>VLOOKUP(A4112,Country!A:B,1,FALSE)</f>
        <v>#N/A</v>
      </c>
      <c r="C4112" t="s">
        <v>365</v>
      </c>
      <c r="D4112">
        <v>1975</v>
      </c>
      <c r="E4112" s="5">
        <v>12306778</v>
      </c>
      <c r="F4112">
        <v>56.79801913</v>
      </c>
    </row>
    <row r="4113" spans="1:6" hidden="1" x14ac:dyDescent="0.2">
      <c r="A4113" t="s">
        <v>366</v>
      </c>
      <c r="B4113" t="str">
        <f>VLOOKUP(A4113,Country!A:B,1,FALSE)</f>
        <v>PAK</v>
      </c>
      <c r="C4113" t="s">
        <v>367</v>
      </c>
      <c r="D4113">
        <v>1975</v>
      </c>
      <c r="E4113" s="5">
        <v>66787901</v>
      </c>
      <c r="F4113">
        <v>55.223999999999997</v>
      </c>
    </row>
    <row r="4114" spans="1:6" hidden="1" x14ac:dyDescent="0.2">
      <c r="A4114" t="s">
        <v>368</v>
      </c>
      <c r="B4114" t="str">
        <f>VLOOKUP(A4114,Country!A:B,1,FALSE)</f>
        <v>PAN</v>
      </c>
      <c r="C4114" t="s">
        <v>369</v>
      </c>
      <c r="D4114">
        <v>1975</v>
      </c>
      <c r="E4114" s="5">
        <v>1745205</v>
      </c>
      <c r="F4114">
        <v>68.028000000000006</v>
      </c>
    </row>
    <row r="4115" spans="1:6" hidden="1" x14ac:dyDescent="0.2">
      <c r="A4115" t="s">
        <v>370</v>
      </c>
      <c r="B4115" t="str">
        <f>VLOOKUP(A4115,Country!A:B,1,FALSE)</f>
        <v>PER</v>
      </c>
      <c r="C4115" t="s">
        <v>371</v>
      </c>
      <c r="D4115">
        <v>1975</v>
      </c>
      <c r="E4115" s="5">
        <v>15229947</v>
      </c>
      <c r="F4115">
        <v>57.098999999999997</v>
      </c>
    </row>
    <row r="4116" spans="1:6" hidden="1" x14ac:dyDescent="0.2">
      <c r="A4116" t="s">
        <v>372</v>
      </c>
      <c r="B4116" t="str">
        <f>VLOOKUP(A4116,Country!A:B,1,FALSE)</f>
        <v>PHL</v>
      </c>
      <c r="C4116" t="s">
        <v>373</v>
      </c>
      <c r="D4116">
        <v>1975</v>
      </c>
      <c r="E4116" s="5">
        <v>41295124</v>
      </c>
      <c r="F4116">
        <v>61.543999999999997</v>
      </c>
    </row>
    <row r="4117" spans="1:6" hidden="1" x14ac:dyDescent="0.2">
      <c r="A4117" t="s">
        <v>374</v>
      </c>
      <c r="B4117" t="str">
        <f>VLOOKUP(A4117,Country!A:B,1,FALSE)</f>
        <v>PLW</v>
      </c>
      <c r="C4117" t="s">
        <v>375</v>
      </c>
      <c r="D4117">
        <v>1975</v>
      </c>
      <c r="E4117" s="5">
        <v>12278</v>
      </c>
    </row>
    <row r="4118" spans="1:6" hidden="1" x14ac:dyDescent="0.2">
      <c r="A4118" t="s">
        <v>376</v>
      </c>
      <c r="B4118" t="str">
        <f>VLOOKUP(A4118,Country!A:B,1,FALSE)</f>
        <v>PNG</v>
      </c>
      <c r="C4118" t="s">
        <v>377</v>
      </c>
      <c r="D4118">
        <v>1975</v>
      </c>
      <c r="E4118" s="5">
        <v>2878156</v>
      </c>
      <c r="F4118">
        <v>51.915999999999997</v>
      </c>
    </row>
    <row r="4119" spans="1:6" hidden="1" x14ac:dyDescent="0.2">
      <c r="A4119" t="s">
        <v>378</v>
      </c>
      <c r="B4119" t="str">
        <f>VLOOKUP(A4119,Country!A:B,1,FALSE)</f>
        <v>POL</v>
      </c>
      <c r="C4119" t="s">
        <v>379</v>
      </c>
      <c r="D4119">
        <v>1975</v>
      </c>
      <c r="E4119" s="5">
        <v>34015199</v>
      </c>
      <c r="F4119">
        <v>70.56097561</v>
      </c>
    </row>
    <row r="4120" spans="1:6" x14ac:dyDescent="0.2">
      <c r="A4120" t="s">
        <v>380</v>
      </c>
      <c r="B4120" t="e">
        <f>VLOOKUP(A4120,Country!A:B,1,FALSE)</f>
        <v>#N/A</v>
      </c>
      <c r="C4120" t="s">
        <v>381</v>
      </c>
      <c r="D4120">
        <v>1975</v>
      </c>
      <c r="E4120" s="5">
        <v>275565267</v>
      </c>
      <c r="F4120">
        <v>45.557951760999998</v>
      </c>
    </row>
    <row r="4121" spans="1:6" hidden="1" x14ac:dyDescent="0.2">
      <c r="A4121" t="s">
        <v>382</v>
      </c>
      <c r="B4121" t="str">
        <f>VLOOKUP(A4121,Country!A:B,1,FALSE)</f>
        <v>PRI</v>
      </c>
      <c r="C4121" t="s">
        <v>383</v>
      </c>
      <c r="D4121">
        <v>1975</v>
      </c>
      <c r="E4121" s="5">
        <v>2994000</v>
      </c>
      <c r="F4121">
        <v>72.982463414999998</v>
      </c>
    </row>
    <row r="4122" spans="1:6" hidden="1" x14ac:dyDescent="0.2">
      <c r="A4122" t="s">
        <v>384</v>
      </c>
      <c r="B4122" t="str">
        <f>VLOOKUP(A4122,Country!A:B,1,FALSE)</f>
        <v>PRK</v>
      </c>
      <c r="C4122" t="s">
        <v>385</v>
      </c>
      <c r="D4122">
        <v>1975</v>
      </c>
      <c r="E4122" s="5">
        <v>16274740</v>
      </c>
      <c r="F4122">
        <v>63.579000000000001</v>
      </c>
    </row>
    <row r="4123" spans="1:6" hidden="1" x14ac:dyDescent="0.2">
      <c r="A4123" t="s">
        <v>386</v>
      </c>
      <c r="B4123" t="str">
        <f>VLOOKUP(A4123,Country!A:B,1,FALSE)</f>
        <v>PRT</v>
      </c>
      <c r="C4123" t="s">
        <v>387</v>
      </c>
      <c r="D4123">
        <v>1975</v>
      </c>
      <c r="E4123" s="5">
        <v>9093470</v>
      </c>
      <c r="F4123">
        <v>68.309756097999994</v>
      </c>
    </row>
    <row r="4124" spans="1:6" hidden="1" x14ac:dyDescent="0.2">
      <c r="A4124" t="s">
        <v>388</v>
      </c>
      <c r="B4124" t="str">
        <f>VLOOKUP(A4124,Country!A:B,1,FALSE)</f>
        <v>PRY</v>
      </c>
      <c r="C4124" t="s">
        <v>389</v>
      </c>
      <c r="D4124">
        <v>1975</v>
      </c>
      <c r="E4124" s="5">
        <v>2790962</v>
      </c>
      <c r="F4124">
        <v>66.242999999999995</v>
      </c>
    </row>
    <row r="4125" spans="1:6" hidden="1" x14ac:dyDescent="0.2">
      <c r="A4125" t="s">
        <v>390</v>
      </c>
      <c r="B4125" t="str">
        <f>VLOOKUP(A4125,Country!A:B,1,FALSE)</f>
        <v>PSE</v>
      </c>
      <c r="C4125" t="s">
        <v>391</v>
      </c>
      <c r="D4125">
        <v>1975</v>
      </c>
    </row>
    <row r="4126" spans="1:6" x14ac:dyDescent="0.2">
      <c r="A4126" t="s">
        <v>392</v>
      </c>
      <c r="B4126" t="e">
        <f>VLOOKUP(A4126,Country!A:B,1,FALSE)</f>
        <v>#N/A</v>
      </c>
      <c r="C4126" t="s">
        <v>393</v>
      </c>
      <c r="D4126">
        <v>1975</v>
      </c>
      <c r="E4126" s="5">
        <v>1280559</v>
      </c>
      <c r="F4126">
        <v>59.979918455000004</v>
      </c>
    </row>
    <row r="4127" spans="1:6" x14ac:dyDescent="0.2">
      <c r="A4127" t="s">
        <v>394</v>
      </c>
      <c r="B4127" t="e">
        <f>VLOOKUP(A4127,Country!A:B,1,FALSE)</f>
        <v>#N/A</v>
      </c>
      <c r="C4127" t="s">
        <v>395</v>
      </c>
      <c r="D4127">
        <v>1975</v>
      </c>
      <c r="E4127" s="5">
        <v>879648664</v>
      </c>
      <c r="F4127">
        <v>72.237212714999998</v>
      </c>
    </row>
    <row r="4128" spans="1:6" hidden="1" x14ac:dyDescent="0.2">
      <c r="A4128" t="s">
        <v>396</v>
      </c>
      <c r="B4128" t="str">
        <f>VLOOKUP(A4128,Country!A:B,1,FALSE)</f>
        <v>PYF</v>
      </c>
      <c r="C4128" t="s">
        <v>397</v>
      </c>
      <c r="D4128">
        <v>1975</v>
      </c>
      <c r="E4128" s="5">
        <v>130619</v>
      </c>
      <c r="F4128">
        <v>61.816000000000003</v>
      </c>
    </row>
    <row r="4129" spans="1:6" hidden="1" x14ac:dyDescent="0.2">
      <c r="A4129" t="s">
        <v>398</v>
      </c>
      <c r="B4129" t="str">
        <f>VLOOKUP(A4129,Country!A:B,1,FALSE)</f>
        <v>QAT</v>
      </c>
      <c r="C4129" t="s">
        <v>399</v>
      </c>
      <c r="D4129">
        <v>1975</v>
      </c>
      <c r="E4129" s="5">
        <v>164413</v>
      </c>
      <c r="F4129">
        <v>70.876999999999995</v>
      </c>
    </row>
    <row r="4130" spans="1:6" hidden="1" x14ac:dyDescent="0.2">
      <c r="A4130" t="s">
        <v>400</v>
      </c>
      <c r="B4130" t="str">
        <f>VLOOKUP(A4130,Country!A:B,1,FALSE)</f>
        <v>ROU</v>
      </c>
      <c r="C4130" t="s">
        <v>401</v>
      </c>
      <c r="D4130">
        <v>1975</v>
      </c>
      <c r="E4130" s="5">
        <v>21293583</v>
      </c>
      <c r="F4130">
        <v>69.613902439</v>
      </c>
    </row>
    <row r="4131" spans="1:6" hidden="1" x14ac:dyDescent="0.2">
      <c r="A4131" t="s">
        <v>402</v>
      </c>
      <c r="B4131" t="str">
        <f>VLOOKUP(A4131,Country!A:B,1,FALSE)</f>
        <v>RUS</v>
      </c>
      <c r="C4131" t="s">
        <v>403</v>
      </c>
      <c r="D4131">
        <v>1975</v>
      </c>
      <c r="E4131" s="5">
        <v>134200000</v>
      </c>
      <c r="F4131">
        <v>67.723902439</v>
      </c>
    </row>
    <row r="4132" spans="1:6" hidden="1" x14ac:dyDescent="0.2">
      <c r="A4132" t="s">
        <v>404</v>
      </c>
      <c r="B4132" t="str">
        <f>VLOOKUP(A4132,Country!A:B,1,FALSE)</f>
        <v>RWA</v>
      </c>
      <c r="C4132" t="s">
        <v>405</v>
      </c>
      <c r="D4132">
        <v>1975</v>
      </c>
      <c r="E4132" s="5">
        <v>4359092</v>
      </c>
      <c r="F4132">
        <v>44.932000000000002</v>
      </c>
    </row>
    <row r="4133" spans="1:6" x14ac:dyDescent="0.2">
      <c r="A4133" t="s">
        <v>406</v>
      </c>
      <c r="B4133" t="e">
        <f>VLOOKUP(A4133,Country!A:B,1,FALSE)</f>
        <v>#N/A</v>
      </c>
      <c r="C4133" t="s">
        <v>407</v>
      </c>
      <c r="D4133">
        <v>1975</v>
      </c>
      <c r="E4133" s="5">
        <v>799553306</v>
      </c>
      <c r="F4133">
        <v>51.139461038</v>
      </c>
    </row>
    <row r="4134" spans="1:6" hidden="1" x14ac:dyDescent="0.2">
      <c r="A4134" t="s">
        <v>408</v>
      </c>
      <c r="B4134" t="str">
        <f>VLOOKUP(A4134,Country!A:B,1,FALSE)</f>
        <v>SAU</v>
      </c>
      <c r="C4134" t="s">
        <v>409</v>
      </c>
      <c r="D4134">
        <v>1975</v>
      </c>
      <c r="E4134" s="5">
        <v>7428703</v>
      </c>
      <c r="F4134">
        <v>58.216000000000001</v>
      </c>
    </row>
    <row r="4135" spans="1:6" hidden="1" x14ac:dyDescent="0.2">
      <c r="A4135" t="s">
        <v>410</v>
      </c>
      <c r="B4135" t="str">
        <f>VLOOKUP(A4135,Country!A:B,1,FALSE)</f>
        <v>SDN</v>
      </c>
      <c r="C4135" t="s">
        <v>411</v>
      </c>
      <c r="D4135">
        <v>1975</v>
      </c>
      <c r="E4135" s="5">
        <v>12144135</v>
      </c>
      <c r="F4135">
        <v>53.637999999999998</v>
      </c>
    </row>
    <row r="4136" spans="1:6" hidden="1" x14ac:dyDescent="0.2">
      <c r="A4136" t="s">
        <v>412</v>
      </c>
      <c r="B4136" t="str">
        <f>VLOOKUP(A4136,Country!A:B,1,FALSE)</f>
        <v>SEN</v>
      </c>
      <c r="C4136" t="s">
        <v>413</v>
      </c>
      <c r="D4136">
        <v>1975</v>
      </c>
      <c r="E4136" s="5">
        <v>4936209</v>
      </c>
      <c r="F4136">
        <v>43.521000000000001</v>
      </c>
    </row>
    <row r="4137" spans="1:6" hidden="1" x14ac:dyDescent="0.2">
      <c r="A4137" t="s">
        <v>414</v>
      </c>
      <c r="B4137" t="str">
        <f>VLOOKUP(A4137,Country!A:B,1,FALSE)</f>
        <v>SGP</v>
      </c>
      <c r="C4137" t="s">
        <v>415</v>
      </c>
      <c r="D4137">
        <v>1975</v>
      </c>
      <c r="E4137" s="5">
        <v>2262600</v>
      </c>
      <c r="F4137">
        <v>70.219707317000001</v>
      </c>
    </row>
    <row r="4138" spans="1:6" hidden="1" x14ac:dyDescent="0.2">
      <c r="A4138" t="s">
        <v>416</v>
      </c>
      <c r="B4138" t="str">
        <f>VLOOKUP(A4138,Country!A:B,1,FALSE)</f>
        <v>SLB</v>
      </c>
      <c r="C4138" t="s">
        <v>417</v>
      </c>
      <c r="D4138">
        <v>1975</v>
      </c>
      <c r="E4138" s="5">
        <v>193445</v>
      </c>
      <c r="F4138">
        <v>56.918999999999997</v>
      </c>
    </row>
    <row r="4139" spans="1:6" hidden="1" x14ac:dyDescent="0.2">
      <c r="A4139" t="s">
        <v>418</v>
      </c>
      <c r="B4139" t="str">
        <f>VLOOKUP(A4139,Country!A:B,1,FALSE)</f>
        <v>SLE</v>
      </c>
      <c r="C4139" t="s">
        <v>419</v>
      </c>
      <c r="D4139">
        <v>1975</v>
      </c>
      <c r="E4139" s="5">
        <v>2993876</v>
      </c>
      <c r="F4139">
        <v>38.468000000000004</v>
      </c>
    </row>
    <row r="4140" spans="1:6" hidden="1" x14ac:dyDescent="0.2">
      <c r="A4140" t="s">
        <v>420</v>
      </c>
      <c r="B4140" t="str">
        <f>VLOOKUP(A4140,Country!A:B,1,FALSE)</f>
        <v>SLV</v>
      </c>
      <c r="C4140" t="s">
        <v>421</v>
      </c>
      <c r="D4140">
        <v>1975</v>
      </c>
      <c r="E4140" s="5">
        <v>4147525</v>
      </c>
      <c r="F4140">
        <v>56.04</v>
      </c>
    </row>
    <row r="4141" spans="1:6" hidden="1" x14ac:dyDescent="0.2">
      <c r="A4141" t="s">
        <v>422</v>
      </c>
      <c r="B4141" t="str">
        <f>VLOOKUP(A4141,Country!A:B,1,FALSE)</f>
        <v>SMR</v>
      </c>
      <c r="C4141" t="s">
        <v>423</v>
      </c>
      <c r="D4141">
        <v>1975</v>
      </c>
      <c r="E4141" s="5">
        <v>19735</v>
      </c>
    </row>
    <row r="4142" spans="1:6" hidden="1" x14ac:dyDescent="0.2">
      <c r="A4142" t="s">
        <v>424</v>
      </c>
      <c r="B4142" t="str">
        <f>VLOOKUP(A4142,Country!A:B,1,FALSE)</f>
        <v>SOM</v>
      </c>
      <c r="C4142" t="s">
        <v>425</v>
      </c>
      <c r="D4142">
        <v>1975</v>
      </c>
      <c r="E4142" s="5">
        <v>3880320</v>
      </c>
      <c r="F4142">
        <v>42.877000000000002</v>
      </c>
    </row>
    <row r="4143" spans="1:6" hidden="1" x14ac:dyDescent="0.2">
      <c r="A4143" t="s">
        <v>426</v>
      </c>
      <c r="B4143" t="str">
        <f>VLOOKUP(A4143,Country!A:B,1,FALSE)</f>
        <v>SRB</v>
      </c>
      <c r="C4143" t="s">
        <v>427</v>
      </c>
      <c r="D4143">
        <v>1975</v>
      </c>
    </row>
    <row r="4144" spans="1:6" x14ac:dyDescent="0.2">
      <c r="A4144" t="s">
        <v>428</v>
      </c>
      <c r="B4144" t="e">
        <f>VLOOKUP(A4144,Country!A:B,1,FALSE)</f>
        <v>#N/A</v>
      </c>
      <c r="C4144" t="s">
        <v>429</v>
      </c>
      <c r="D4144">
        <v>1975</v>
      </c>
      <c r="E4144" s="5">
        <v>335005587</v>
      </c>
      <c r="F4144">
        <v>46.543911360999999</v>
      </c>
    </row>
    <row r="4145" spans="1:6" x14ac:dyDescent="0.2">
      <c r="A4145" t="s">
        <v>430</v>
      </c>
      <c r="B4145" t="e">
        <f>VLOOKUP(A4145,Country!A:B,1,FALSE)</f>
        <v>#N/A</v>
      </c>
      <c r="C4145" t="s">
        <v>431</v>
      </c>
      <c r="D4145">
        <v>1975</v>
      </c>
      <c r="E4145" s="5">
        <v>4119438</v>
      </c>
      <c r="F4145">
        <v>37.767000000000003</v>
      </c>
    </row>
    <row r="4146" spans="1:6" x14ac:dyDescent="0.2">
      <c r="A4146" t="s">
        <v>432</v>
      </c>
      <c r="B4146" t="e">
        <f>VLOOKUP(A4146,Country!A:B,1,FALSE)</f>
        <v>#N/A</v>
      </c>
      <c r="C4146" t="s">
        <v>433</v>
      </c>
      <c r="D4146">
        <v>1975</v>
      </c>
      <c r="E4146" s="5">
        <v>335064879</v>
      </c>
      <c r="F4146">
        <v>46.543911360999999</v>
      </c>
    </row>
    <row r="4147" spans="1:6" x14ac:dyDescent="0.2">
      <c r="A4147" t="s">
        <v>434</v>
      </c>
      <c r="B4147" t="e">
        <f>VLOOKUP(A4147,Country!A:B,1,FALSE)</f>
        <v>#N/A</v>
      </c>
      <c r="C4147" t="s">
        <v>435</v>
      </c>
      <c r="D4147">
        <v>1975</v>
      </c>
      <c r="E4147" s="5">
        <v>18789042</v>
      </c>
      <c r="F4147">
        <v>59.823546829000001</v>
      </c>
    </row>
    <row r="4148" spans="1:6" hidden="1" x14ac:dyDescent="0.2">
      <c r="A4148" t="s">
        <v>436</v>
      </c>
      <c r="B4148" t="str">
        <f>VLOOKUP(A4148,Country!A:B,1,FALSE)</f>
        <v>STP</v>
      </c>
      <c r="C4148" t="s">
        <v>437</v>
      </c>
      <c r="D4148">
        <v>1975</v>
      </c>
      <c r="E4148" s="5">
        <v>82607</v>
      </c>
      <c r="F4148">
        <v>58.976999999999997</v>
      </c>
    </row>
    <row r="4149" spans="1:6" hidden="1" x14ac:dyDescent="0.2">
      <c r="A4149" t="s">
        <v>438</v>
      </c>
      <c r="B4149" t="str">
        <f>VLOOKUP(A4149,Country!A:B,1,FALSE)</f>
        <v>SUR</v>
      </c>
      <c r="C4149" t="s">
        <v>439</v>
      </c>
      <c r="D4149">
        <v>1975</v>
      </c>
      <c r="E4149" s="5">
        <v>362654</v>
      </c>
      <c r="F4149">
        <v>64.569999999999993</v>
      </c>
    </row>
    <row r="4150" spans="1:6" hidden="1" x14ac:dyDescent="0.2">
      <c r="A4150" t="s">
        <v>440</v>
      </c>
      <c r="B4150" t="str">
        <f>VLOOKUP(A4150,Country!A:B,1,FALSE)</f>
        <v>SVK</v>
      </c>
      <c r="C4150" t="s">
        <v>441</v>
      </c>
      <c r="D4150">
        <v>1975</v>
      </c>
      <c r="E4150" s="5">
        <v>4739105</v>
      </c>
      <c r="F4150">
        <v>70.244878048999993</v>
      </c>
    </row>
    <row r="4151" spans="1:6" hidden="1" x14ac:dyDescent="0.2">
      <c r="A4151" t="s">
        <v>442</v>
      </c>
      <c r="B4151" t="str">
        <f>VLOOKUP(A4151,Country!A:B,1,FALSE)</f>
        <v>SVN</v>
      </c>
      <c r="C4151" t="s">
        <v>443</v>
      </c>
      <c r="D4151">
        <v>1975</v>
      </c>
      <c r="E4151" s="5">
        <v>1793581</v>
      </c>
      <c r="F4151">
        <v>70.358536584999996</v>
      </c>
    </row>
    <row r="4152" spans="1:6" hidden="1" x14ac:dyDescent="0.2">
      <c r="A4152" t="s">
        <v>444</v>
      </c>
      <c r="B4152" t="str">
        <f>VLOOKUP(A4152,Country!A:B,1,FALSE)</f>
        <v>SWE</v>
      </c>
      <c r="C4152" t="s">
        <v>445</v>
      </c>
      <c r="D4152">
        <v>1975</v>
      </c>
      <c r="E4152" s="5">
        <v>8192437</v>
      </c>
      <c r="F4152">
        <v>74.984634146000005</v>
      </c>
    </row>
    <row r="4153" spans="1:6" hidden="1" x14ac:dyDescent="0.2">
      <c r="A4153" t="s">
        <v>446</v>
      </c>
      <c r="B4153" t="str">
        <f>VLOOKUP(A4153,Country!A:B,1,FALSE)</f>
        <v>SWZ</v>
      </c>
      <c r="C4153" t="s">
        <v>447</v>
      </c>
      <c r="D4153">
        <v>1975</v>
      </c>
      <c r="E4153" s="5">
        <v>517024</v>
      </c>
      <c r="F4153">
        <v>51.057000000000002</v>
      </c>
    </row>
    <row r="4154" spans="1:6" x14ac:dyDescent="0.2">
      <c r="A4154" t="s">
        <v>448</v>
      </c>
      <c r="B4154" t="e">
        <f>VLOOKUP(A4154,Country!A:B,1,FALSE)</f>
        <v>#N/A</v>
      </c>
      <c r="C4154" t="s">
        <v>449</v>
      </c>
      <c r="D4154">
        <v>1975</v>
      </c>
    </row>
    <row r="4155" spans="1:6" hidden="1" x14ac:dyDescent="0.2">
      <c r="A4155" t="s">
        <v>450</v>
      </c>
      <c r="B4155" t="str">
        <f>VLOOKUP(A4155,Country!A:B,1,FALSE)</f>
        <v>SYC</v>
      </c>
      <c r="C4155" t="s">
        <v>451</v>
      </c>
      <c r="D4155">
        <v>1975</v>
      </c>
      <c r="E4155" s="5">
        <v>59292</v>
      </c>
    </row>
    <row r="4156" spans="1:6" hidden="1" x14ac:dyDescent="0.2">
      <c r="A4156" t="s">
        <v>452</v>
      </c>
      <c r="B4156" t="str">
        <f>VLOOKUP(A4156,Country!A:B,1,FALSE)</f>
        <v>SYR</v>
      </c>
      <c r="C4156" t="s">
        <v>453</v>
      </c>
      <c r="D4156">
        <v>1975</v>
      </c>
      <c r="E4156" s="5">
        <v>7535714</v>
      </c>
      <c r="F4156">
        <v>62.579000000000001</v>
      </c>
    </row>
    <row r="4157" spans="1:6" hidden="1" x14ac:dyDescent="0.2">
      <c r="A4157" t="s">
        <v>454</v>
      </c>
      <c r="B4157" t="str">
        <f>VLOOKUP(A4157,Country!A:B,1,FALSE)</f>
        <v>TCA</v>
      </c>
      <c r="C4157" t="s">
        <v>455</v>
      </c>
      <c r="D4157">
        <v>1975</v>
      </c>
      <c r="E4157" s="5">
        <v>6548</v>
      </c>
    </row>
    <row r="4158" spans="1:6" hidden="1" x14ac:dyDescent="0.2">
      <c r="A4158" t="s">
        <v>456</v>
      </c>
      <c r="B4158" t="str">
        <f>VLOOKUP(A4158,Country!A:B,1,FALSE)</f>
        <v>TCD</v>
      </c>
      <c r="C4158" t="s">
        <v>457</v>
      </c>
      <c r="D4158">
        <v>1975</v>
      </c>
      <c r="E4158" s="5">
        <v>4087948</v>
      </c>
      <c r="F4158">
        <v>43.326999999999998</v>
      </c>
    </row>
    <row r="4159" spans="1:6" x14ac:dyDescent="0.2">
      <c r="A4159" t="s">
        <v>458</v>
      </c>
      <c r="B4159" t="e">
        <f>VLOOKUP(A4159,Country!A:B,1,FALSE)</f>
        <v>#N/A</v>
      </c>
      <c r="C4159" t="s">
        <v>459</v>
      </c>
      <c r="D4159">
        <v>1975</v>
      </c>
      <c r="E4159" s="5">
        <v>1238240441</v>
      </c>
      <c r="F4159">
        <v>62.389024005000003</v>
      </c>
    </row>
    <row r="4160" spans="1:6" x14ac:dyDescent="0.2">
      <c r="A4160" t="s">
        <v>460</v>
      </c>
      <c r="B4160" t="e">
        <f>VLOOKUP(A4160,Country!A:B,1,FALSE)</f>
        <v>#N/A</v>
      </c>
      <c r="C4160" t="s">
        <v>461</v>
      </c>
      <c r="D4160">
        <v>1975</v>
      </c>
      <c r="E4160" s="5">
        <v>370343452</v>
      </c>
      <c r="F4160">
        <v>66.678714872</v>
      </c>
    </row>
    <row r="4161" spans="1:6" hidden="1" x14ac:dyDescent="0.2">
      <c r="A4161" t="s">
        <v>462</v>
      </c>
      <c r="B4161" t="str">
        <f>VLOOKUP(A4161,Country!A:B,1,FALSE)</f>
        <v>TGO</v>
      </c>
      <c r="C4161" t="s">
        <v>463</v>
      </c>
      <c r="D4161">
        <v>1975</v>
      </c>
      <c r="E4161" s="5">
        <v>2410446</v>
      </c>
      <c r="F4161">
        <v>49.536999999999999</v>
      </c>
    </row>
    <row r="4162" spans="1:6" hidden="1" x14ac:dyDescent="0.2">
      <c r="A4162" t="s">
        <v>464</v>
      </c>
      <c r="B4162" t="str">
        <f>VLOOKUP(A4162,Country!A:B,1,FALSE)</f>
        <v>THA</v>
      </c>
      <c r="C4162" t="s">
        <v>465</v>
      </c>
      <c r="D4162">
        <v>1975</v>
      </c>
      <c r="E4162" s="5">
        <v>42334954</v>
      </c>
      <c r="F4162">
        <v>61.985999999999997</v>
      </c>
    </row>
    <row r="4163" spans="1:6" hidden="1" x14ac:dyDescent="0.2">
      <c r="A4163" t="s">
        <v>466</v>
      </c>
      <c r="B4163" t="str">
        <f>VLOOKUP(A4163,Country!A:B,1,FALSE)</f>
        <v>TJK</v>
      </c>
      <c r="C4163" t="s">
        <v>467</v>
      </c>
      <c r="D4163">
        <v>1975</v>
      </c>
      <c r="E4163" s="5">
        <v>3390935</v>
      </c>
      <c r="F4163">
        <v>61.499000000000002</v>
      </c>
    </row>
    <row r="4164" spans="1:6" hidden="1" x14ac:dyDescent="0.2">
      <c r="A4164" t="s">
        <v>468</v>
      </c>
      <c r="B4164" t="str">
        <f>VLOOKUP(A4164,Country!A:B,1,FALSE)</f>
        <v>TKM</v>
      </c>
      <c r="C4164" t="s">
        <v>469</v>
      </c>
      <c r="D4164">
        <v>1975</v>
      </c>
      <c r="E4164" s="5">
        <v>2525361</v>
      </c>
      <c r="F4164">
        <v>59.703000000000003</v>
      </c>
    </row>
    <row r="4165" spans="1:6" x14ac:dyDescent="0.2">
      <c r="A4165" t="s">
        <v>470</v>
      </c>
      <c r="B4165" t="e">
        <f>VLOOKUP(A4165,Country!A:B,1,FALSE)</f>
        <v>#N/A</v>
      </c>
      <c r="C4165" t="s">
        <v>471</v>
      </c>
      <c r="D4165">
        <v>1975</v>
      </c>
      <c r="E4165" s="5">
        <v>311383650</v>
      </c>
      <c r="F4165">
        <v>62.026498793000002</v>
      </c>
    </row>
    <row r="4166" spans="1:6" hidden="1" x14ac:dyDescent="0.2">
      <c r="A4166" t="s">
        <v>472</v>
      </c>
      <c r="B4166" t="str">
        <f>VLOOKUP(A4166,Country!A:B,1,FALSE)</f>
        <v>TLS</v>
      </c>
      <c r="C4166" t="s">
        <v>473</v>
      </c>
      <c r="D4166">
        <v>1975</v>
      </c>
      <c r="E4166" s="5">
        <v>664984</v>
      </c>
      <c r="F4166">
        <v>35.091999999999999</v>
      </c>
    </row>
    <row r="4167" spans="1:6" x14ac:dyDescent="0.2">
      <c r="A4167" t="s">
        <v>474</v>
      </c>
      <c r="B4167" t="e">
        <f>VLOOKUP(A4167,Country!A:B,1,FALSE)</f>
        <v>#N/A</v>
      </c>
      <c r="C4167" t="s">
        <v>475</v>
      </c>
      <c r="D4167">
        <v>1975</v>
      </c>
      <c r="E4167" s="5">
        <v>145642454</v>
      </c>
      <c r="F4167">
        <v>55.617406596999999</v>
      </c>
    </row>
    <row r="4168" spans="1:6" hidden="1" x14ac:dyDescent="0.2">
      <c r="A4168" t="s">
        <v>476</v>
      </c>
      <c r="B4168" t="str">
        <f>VLOOKUP(A4168,Country!A:B,1,FALSE)</f>
        <v>TON</v>
      </c>
      <c r="C4168" t="s">
        <v>477</v>
      </c>
      <c r="D4168">
        <v>1975</v>
      </c>
      <c r="E4168" s="5">
        <v>88348</v>
      </c>
      <c r="F4168">
        <v>66.28</v>
      </c>
    </row>
    <row r="4169" spans="1:6" x14ac:dyDescent="0.2">
      <c r="A4169" t="s">
        <v>478</v>
      </c>
      <c r="B4169" t="e">
        <f>VLOOKUP(A4169,Country!A:B,1,FALSE)</f>
        <v>#N/A</v>
      </c>
      <c r="C4169" t="s">
        <v>479</v>
      </c>
      <c r="D4169">
        <v>1975</v>
      </c>
      <c r="E4169" s="5">
        <v>799553306</v>
      </c>
      <c r="F4169">
        <v>51.139461038</v>
      </c>
    </row>
    <row r="4170" spans="1:6" x14ac:dyDescent="0.2">
      <c r="A4170" t="s">
        <v>480</v>
      </c>
      <c r="B4170" t="e">
        <f>VLOOKUP(A4170,Country!A:B,1,FALSE)</f>
        <v>#N/A</v>
      </c>
      <c r="C4170" t="s">
        <v>481</v>
      </c>
      <c r="D4170">
        <v>1975</v>
      </c>
      <c r="E4170" s="5">
        <v>335064879</v>
      </c>
      <c r="F4170">
        <v>46.543911360999999</v>
      </c>
    </row>
    <row r="4171" spans="1:6" hidden="1" x14ac:dyDescent="0.2">
      <c r="A4171" t="s">
        <v>482</v>
      </c>
      <c r="B4171" t="str">
        <f>VLOOKUP(A4171,Country!A:B,1,FALSE)</f>
        <v>TTO</v>
      </c>
      <c r="C4171" t="s">
        <v>483</v>
      </c>
      <c r="D4171">
        <v>1975</v>
      </c>
      <c r="E4171" s="5">
        <v>1011490</v>
      </c>
      <c r="F4171">
        <v>66.066999999999993</v>
      </c>
    </row>
    <row r="4172" spans="1:6" hidden="1" x14ac:dyDescent="0.2">
      <c r="A4172" t="s">
        <v>484</v>
      </c>
      <c r="B4172" t="str">
        <f>VLOOKUP(A4172,Country!A:B,1,FALSE)</f>
        <v>TUN</v>
      </c>
      <c r="C4172" t="s">
        <v>485</v>
      </c>
      <c r="D4172">
        <v>1975</v>
      </c>
      <c r="E4172" s="5">
        <v>5652476</v>
      </c>
      <c r="F4172">
        <v>56.795000000000002</v>
      </c>
    </row>
    <row r="4173" spans="1:6" hidden="1" x14ac:dyDescent="0.2">
      <c r="A4173" t="s">
        <v>486</v>
      </c>
      <c r="B4173" t="str">
        <f>VLOOKUP(A4173,Country!A:B,1,FALSE)</f>
        <v>TUR</v>
      </c>
      <c r="C4173" t="s">
        <v>487</v>
      </c>
      <c r="D4173">
        <v>1975</v>
      </c>
      <c r="E4173" s="5">
        <v>39277211</v>
      </c>
      <c r="F4173">
        <v>55.387</v>
      </c>
    </row>
    <row r="4174" spans="1:6" hidden="1" x14ac:dyDescent="0.2">
      <c r="A4174" t="s">
        <v>488</v>
      </c>
      <c r="B4174" t="str">
        <f>VLOOKUP(A4174,Country!A:B,1,FALSE)</f>
        <v>TUV</v>
      </c>
      <c r="C4174" t="s">
        <v>489</v>
      </c>
      <c r="D4174">
        <v>1975</v>
      </c>
      <c r="E4174" s="5">
        <v>7677</v>
      </c>
    </row>
    <row r="4175" spans="1:6" hidden="1" x14ac:dyDescent="0.2">
      <c r="A4175" t="s">
        <v>490</v>
      </c>
      <c r="B4175" t="str">
        <f>VLOOKUP(A4175,Country!A:B,1,FALSE)</f>
        <v>TZA</v>
      </c>
      <c r="C4175" t="s">
        <v>491</v>
      </c>
      <c r="D4175">
        <v>1975</v>
      </c>
      <c r="E4175" s="5">
        <v>15980301</v>
      </c>
      <c r="F4175">
        <v>48.890999999999998</v>
      </c>
    </row>
    <row r="4176" spans="1:6" hidden="1" x14ac:dyDescent="0.2">
      <c r="A4176" t="s">
        <v>492</v>
      </c>
      <c r="B4176" t="str">
        <f>VLOOKUP(A4176,Country!A:B,1,FALSE)</f>
        <v>UGA</v>
      </c>
      <c r="C4176" t="s">
        <v>493</v>
      </c>
      <c r="D4176">
        <v>1975</v>
      </c>
      <c r="E4176" s="5">
        <v>10827147</v>
      </c>
      <c r="F4176">
        <v>49.347000000000001</v>
      </c>
    </row>
    <row r="4177" spans="1:6" hidden="1" x14ac:dyDescent="0.2">
      <c r="A4177" t="s">
        <v>494</v>
      </c>
      <c r="B4177" t="str">
        <f>VLOOKUP(A4177,Country!A:B,1,FALSE)</f>
        <v>UKR</v>
      </c>
      <c r="C4177" t="s">
        <v>495</v>
      </c>
      <c r="D4177">
        <v>1975</v>
      </c>
      <c r="E4177" s="5">
        <v>48758987</v>
      </c>
      <c r="F4177">
        <v>69.634634145999996</v>
      </c>
    </row>
    <row r="4178" spans="1:6" x14ac:dyDescent="0.2">
      <c r="A4178" t="s">
        <v>496</v>
      </c>
      <c r="B4178" t="e">
        <f>VLOOKUP(A4178,Country!A:B,1,FALSE)</f>
        <v>#N/A</v>
      </c>
      <c r="C4178" t="s">
        <v>497</v>
      </c>
      <c r="D4178">
        <v>1975</v>
      </c>
      <c r="E4178" s="5">
        <v>1581987657</v>
      </c>
      <c r="F4178">
        <v>63.45514412</v>
      </c>
    </row>
    <row r="4179" spans="1:6" hidden="1" x14ac:dyDescent="0.2">
      <c r="A4179" t="s">
        <v>498</v>
      </c>
      <c r="B4179" t="str">
        <f>VLOOKUP(A4179,Country!A:B,1,FALSE)</f>
        <v>URY</v>
      </c>
      <c r="C4179" t="s">
        <v>499</v>
      </c>
      <c r="D4179">
        <v>1975</v>
      </c>
      <c r="E4179" s="5">
        <v>2830172</v>
      </c>
      <c r="F4179">
        <v>69.087000000000003</v>
      </c>
    </row>
    <row r="4180" spans="1:6" hidden="1" x14ac:dyDescent="0.2">
      <c r="A4180" t="s">
        <v>500</v>
      </c>
      <c r="B4180" t="str">
        <f>VLOOKUP(A4180,Country!A:B,1,FALSE)</f>
        <v>USA</v>
      </c>
      <c r="C4180" t="s">
        <v>501</v>
      </c>
      <c r="D4180">
        <v>1975</v>
      </c>
      <c r="E4180" s="5">
        <v>215973000</v>
      </c>
      <c r="F4180">
        <v>72.604878049000007</v>
      </c>
    </row>
    <row r="4181" spans="1:6" hidden="1" x14ac:dyDescent="0.2">
      <c r="A4181" t="s">
        <v>502</v>
      </c>
      <c r="B4181" t="str">
        <f>VLOOKUP(A4181,Country!A:B,1,FALSE)</f>
        <v>UZB</v>
      </c>
      <c r="C4181" t="s">
        <v>503</v>
      </c>
      <c r="D4181">
        <v>1975</v>
      </c>
      <c r="E4181" s="5">
        <v>13892638</v>
      </c>
      <c r="F4181">
        <v>63.53</v>
      </c>
    </row>
    <row r="4182" spans="1:6" hidden="1" x14ac:dyDescent="0.2">
      <c r="A4182" t="s">
        <v>504</v>
      </c>
      <c r="B4182" t="str">
        <f>VLOOKUP(A4182,Country!A:B,1,FALSE)</f>
        <v>VCT</v>
      </c>
      <c r="C4182" t="s">
        <v>505</v>
      </c>
      <c r="D4182">
        <v>1975</v>
      </c>
      <c r="E4182" s="5">
        <v>95611</v>
      </c>
      <c r="F4182">
        <v>66.296999999999997</v>
      </c>
    </row>
    <row r="4183" spans="1:6" hidden="1" x14ac:dyDescent="0.2">
      <c r="A4183" t="s">
        <v>506</v>
      </c>
      <c r="B4183" t="str">
        <f>VLOOKUP(A4183,Country!A:B,1,FALSE)</f>
        <v>VEN</v>
      </c>
      <c r="C4183" t="s">
        <v>507</v>
      </c>
      <c r="D4183">
        <v>1975</v>
      </c>
      <c r="E4183" s="5">
        <v>13360987</v>
      </c>
      <c r="F4183">
        <v>66.63</v>
      </c>
    </row>
    <row r="4184" spans="1:6" hidden="1" x14ac:dyDescent="0.2">
      <c r="A4184" t="s">
        <v>508</v>
      </c>
      <c r="B4184" t="str">
        <f>VLOOKUP(A4184,Country!A:B,1,FALSE)</f>
        <v>VGB</v>
      </c>
      <c r="C4184" t="s">
        <v>509</v>
      </c>
      <c r="D4184">
        <v>1975</v>
      </c>
      <c r="E4184" s="5">
        <v>10476</v>
      </c>
    </row>
    <row r="4185" spans="1:6" hidden="1" x14ac:dyDescent="0.2">
      <c r="A4185" t="s">
        <v>510</v>
      </c>
      <c r="B4185" t="str">
        <f>VLOOKUP(A4185,Country!A:B,1,FALSE)</f>
        <v>VIR</v>
      </c>
      <c r="C4185" t="s">
        <v>511</v>
      </c>
      <c r="D4185">
        <v>1975</v>
      </c>
      <c r="E4185" s="5">
        <v>94484</v>
      </c>
      <c r="F4185">
        <v>70.490073171000006</v>
      </c>
    </row>
    <row r="4186" spans="1:6" hidden="1" x14ac:dyDescent="0.2">
      <c r="A4186" t="s">
        <v>512</v>
      </c>
      <c r="B4186" t="str">
        <f>VLOOKUP(A4186,Country!A:B,1,FALSE)</f>
        <v>VNM</v>
      </c>
      <c r="C4186" t="s">
        <v>513</v>
      </c>
      <c r="D4186">
        <v>1975</v>
      </c>
      <c r="E4186" s="5">
        <v>48729392</v>
      </c>
      <c r="F4186">
        <v>61.457999999999998</v>
      </c>
    </row>
    <row r="4187" spans="1:6" hidden="1" x14ac:dyDescent="0.2">
      <c r="A4187" t="s">
        <v>514</v>
      </c>
      <c r="B4187" t="str">
        <f>VLOOKUP(A4187,Country!A:B,1,FALSE)</f>
        <v>VUT</v>
      </c>
      <c r="C4187" t="s">
        <v>515</v>
      </c>
      <c r="D4187">
        <v>1975</v>
      </c>
      <c r="E4187" s="5">
        <v>99872</v>
      </c>
      <c r="F4187">
        <v>55.283000000000001</v>
      </c>
    </row>
    <row r="4188" spans="1:6" hidden="1" x14ac:dyDescent="0.2">
      <c r="A4188" t="s">
        <v>516</v>
      </c>
      <c r="B4188" t="str">
        <f>VLOOKUP(A4188,Country!A:B,1,FALSE)</f>
        <v>WSM</v>
      </c>
      <c r="C4188" t="s">
        <v>517</v>
      </c>
      <c r="D4188">
        <v>1975</v>
      </c>
      <c r="E4188" s="5">
        <v>151387</v>
      </c>
      <c r="F4188">
        <v>57.280999999999999</v>
      </c>
    </row>
    <row r="4189" spans="1:6" x14ac:dyDescent="0.2">
      <c r="A4189" t="s">
        <v>518</v>
      </c>
      <c r="B4189" t="e">
        <f>VLOOKUP(A4189,Country!A:B,1,FALSE)</f>
        <v>#N/A</v>
      </c>
      <c r="C4189" t="s">
        <v>519</v>
      </c>
      <c r="D4189">
        <v>1975</v>
      </c>
      <c r="E4189" s="5">
        <v>1369000</v>
      </c>
    </row>
    <row r="4190" spans="1:6" hidden="1" x14ac:dyDescent="0.2">
      <c r="A4190" t="s">
        <v>520</v>
      </c>
      <c r="B4190" t="str">
        <f>VLOOKUP(A4190,Country!A:B,1,FALSE)</f>
        <v>YEM</v>
      </c>
      <c r="C4190" t="s">
        <v>521</v>
      </c>
      <c r="D4190">
        <v>1975</v>
      </c>
      <c r="E4190" s="5">
        <v>6830692</v>
      </c>
      <c r="F4190">
        <v>45.62</v>
      </c>
    </row>
    <row r="4191" spans="1:6" hidden="1" x14ac:dyDescent="0.2">
      <c r="A4191" t="s">
        <v>522</v>
      </c>
      <c r="B4191" t="str">
        <f>VLOOKUP(A4191,Country!A:B,1,FALSE)</f>
        <v>ZAF</v>
      </c>
      <c r="C4191" t="s">
        <v>523</v>
      </c>
      <c r="D4191">
        <v>1975</v>
      </c>
      <c r="E4191" s="5">
        <v>26212405</v>
      </c>
      <c r="F4191">
        <v>57.075000000000003</v>
      </c>
    </row>
    <row r="4192" spans="1:6" hidden="1" x14ac:dyDescent="0.2">
      <c r="A4192" t="s">
        <v>524</v>
      </c>
      <c r="B4192" t="str">
        <f>VLOOKUP(A4192,Country!A:B,1,FALSE)</f>
        <v>ZMB</v>
      </c>
      <c r="C4192" t="s">
        <v>525</v>
      </c>
      <c r="D4192">
        <v>1975</v>
      </c>
      <c r="E4192" s="5">
        <v>4964831</v>
      </c>
      <c r="F4192">
        <v>51.088999999999999</v>
      </c>
    </row>
    <row r="4193" spans="1:6" hidden="1" x14ac:dyDescent="0.2">
      <c r="A4193" t="s">
        <v>526</v>
      </c>
      <c r="B4193" t="str">
        <f>VLOOKUP(A4193,Country!A:B,1,FALSE)</f>
        <v>ZWE</v>
      </c>
      <c r="C4193" t="s">
        <v>527</v>
      </c>
      <c r="D4193">
        <v>1975</v>
      </c>
      <c r="E4193" s="5">
        <v>6115370</v>
      </c>
      <c r="F4193">
        <v>56.732999999999997</v>
      </c>
    </row>
    <row r="4194" spans="1:6" hidden="1" x14ac:dyDescent="0.2">
      <c r="A4194" t="s">
        <v>4</v>
      </c>
      <c r="B4194" t="str">
        <f>VLOOKUP(A4194,Country!A:B,1,FALSE)</f>
        <v>ABW</v>
      </c>
      <c r="C4194" t="s">
        <v>5</v>
      </c>
      <c r="D4194">
        <v>1976</v>
      </c>
      <c r="E4194" s="5">
        <v>60586</v>
      </c>
      <c r="F4194">
        <v>71.14</v>
      </c>
    </row>
    <row r="4195" spans="1:6" hidden="1" x14ac:dyDescent="0.2">
      <c r="A4195" t="s">
        <v>6</v>
      </c>
      <c r="B4195" t="str">
        <f>VLOOKUP(A4195,Country!A:B,1,FALSE)</f>
        <v>AFG</v>
      </c>
      <c r="C4195" t="s">
        <v>7</v>
      </c>
      <c r="D4195">
        <v>1976</v>
      </c>
      <c r="E4195" s="5">
        <v>12840299</v>
      </c>
      <c r="F4195">
        <v>39.555999999999997</v>
      </c>
    </row>
    <row r="4196" spans="1:6" hidden="1" x14ac:dyDescent="0.2">
      <c r="A4196" t="s">
        <v>8</v>
      </c>
      <c r="B4196" t="str">
        <f>VLOOKUP(A4196,Country!A:B,1,FALSE)</f>
        <v>AGO</v>
      </c>
      <c r="C4196" t="s">
        <v>9</v>
      </c>
      <c r="D4196">
        <v>1976</v>
      </c>
      <c r="E4196" s="5">
        <v>7900997</v>
      </c>
      <c r="F4196">
        <v>39.478000000000002</v>
      </c>
    </row>
    <row r="4197" spans="1:6" hidden="1" x14ac:dyDescent="0.2">
      <c r="A4197" t="s">
        <v>10</v>
      </c>
      <c r="B4197" t="str">
        <f>VLOOKUP(A4197,Country!A:B,1,FALSE)</f>
        <v>ALB</v>
      </c>
      <c r="C4197" t="s">
        <v>11</v>
      </c>
      <c r="D4197">
        <v>1976</v>
      </c>
      <c r="E4197" s="5">
        <v>2458526</v>
      </c>
      <c r="F4197">
        <v>69.108000000000004</v>
      </c>
    </row>
    <row r="4198" spans="1:6" hidden="1" x14ac:dyDescent="0.2">
      <c r="A4198" t="s">
        <v>12</v>
      </c>
      <c r="B4198" t="str">
        <f>VLOOKUP(A4198,Country!A:B,1,FALSE)</f>
        <v>AND</v>
      </c>
      <c r="C4198" t="s">
        <v>13</v>
      </c>
      <c r="D4198">
        <v>1976</v>
      </c>
      <c r="E4198" s="5">
        <v>31777</v>
      </c>
    </row>
    <row r="4199" spans="1:6" hidden="1" x14ac:dyDescent="0.2">
      <c r="A4199" t="s">
        <v>14</v>
      </c>
      <c r="B4199" t="str">
        <f>VLOOKUP(A4199,Country!A:B,1,FALSE)</f>
        <v>ARE</v>
      </c>
      <c r="C4199" t="s">
        <v>15</v>
      </c>
      <c r="D4199">
        <v>1976</v>
      </c>
      <c r="E4199" s="5">
        <v>646943</v>
      </c>
      <c r="F4199">
        <v>65.617000000000004</v>
      </c>
    </row>
    <row r="4200" spans="1:6" hidden="1" x14ac:dyDescent="0.2">
      <c r="A4200" t="s">
        <v>16</v>
      </c>
      <c r="B4200" t="str">
        <f>VLOOKUP(A4200,Country!A:B,1,FALSE)</f>
        <v>ARG</v>
      </c>
      <c r="C4200" t="s">
        <v>17</v>
      </c>
      <c r="D4200">
        <v>1976</v>
      </c>
      <c r="E4200" s="5">
        <v>26477152</v>
      </c>
      <c r="F4200">
        <v>68.248000000000005</v>
      </c>
    </row>
    <row r="4201" spans="1:6" hidden="1" x14ac:dyDescent="0.2">
      <c r="A4201" t="s">
        <v>18</v>
      </c>
      <c r="B4201" t="str">
        <f>VLOOKUP(A4201,Country!A:B,1,FALSE)</f>
        <v>ARM</v>
      </c>
      <c r="C4201" t="s">
        <v>19</v>
      </c>
      <c r="D4201">
        <v>1976</v>
      </c>
      <c r="E4201" s="5">
        <v>2889579</v>
      </c>
      <c r="F4201">
        <v>70.783000000000001</v>
      </c>
    </row>
    <row r="4202" spans="1:6" hidden="1" x14ac:dyDescent="0.2">
      <c r="A4202" t="s">
        <v>20</v>
      </c>
      <c r="B4202" t="str">
        <f>VLOOKUP(A4202,Country!A:B,1,FALSE)</f>
        <v>ASM</v>
      </c>
      <c r="C4202" t="s">
        <v>21</v>
      </c>
      <c r="D4202">
        <v>1976</v>
      </c>
      <c r="E4202" s="5">
        <v>30321</v>
      </c>
    </row>
    <row r="4203" spans="1:6" hidden="1" x14ac:dyDescent="0.2">
      <c r="A4203" t="s">
        <v>22</v>
      </c>
      <c r="B4203" t="str">
        <f>VLOOKUP(A4203,Country!A:B,1,FALSE)</f>
        <v>ATG</v>
      </c>
      <c r="C4203" t="s">
        <v>23</v>
      </c>
      <c r="D4203">
        <v>1976</v>
      </c>
      <c r="E4203" s="5">
        <v>72285</v>
      </c>
      <c r="F4203">
        <v>67.768000000000001</v>
      </c>
    </row>
    <row r="4204" spans="1:6" hidden="1" x14ac:dyDescent="0.2">
      <c r="A4204" t="s">
        <v>24</v>
      </c>
      <c r="B4204" t="str">
        <f>VLOOKUP(A4204,Country!A:B,1,FALSE)</f>
        <v>AUS</v>
      </c>
      <c r="C4204" t="s">
        <v>25</v>
      </c>
      <c r="D4204">
        <v>1976</v>
      </c>
      <c r="E4204" s="5">
        <v>14033000</v>
      </c>
      <c r="F4204">
        <v>73.014634146000006</v>
      </c>
    </row>
    <row r="4205" spans="1:6" hidden="1" x14ac:dyDescent="0.2">
      <c r="A4205" t="s">
        <v>26</v>
      </c>
      <c r="B4205" t="str">
        <f>VLOOKUP(A4205,Country!A:B,1,FALSE)</f>
        <v>AUT</v>
      </c>
      <c r="C4205" t="s">
        <v>27</v>
      </c>
      <c r="D4205">
        <v>1976</v>
      </c>
      <c r="E4205" s="5">
        <v>7565525</v>
      </c>
      <c r="F4205">
        <v>71.565853658999998</v>
      </c>
    </row>
    <row r="4206" spans="1:6" hidden="1" x14ac:dyDescent="0.2">
      <c r="A4206" t="s">
        <v>28</v>
      </c>
      <c r="B4206" t="str">
        <f>VLOOKUP(A4206,Country!A:B,1,FALSE)</f>
        <v>AZE</v>
      </c>
      <c r="C4206" t="s">
        <v>29</v>
      </c>
      <c r="D4206">
        <v>1976</v>
      </c>
      <c r="E4206" s="5">
        <v>5768724</v>
      </c>
      <c r="F4206">
        <v>63.851999999999997</v>
      </c>
    </row>
    <row r="4207" spans="1:6" hidden="1" x14ac:dyDescent="0.2">
      <c r="A4207" t="s">
        <v>30</v>
      </c>
      <c r="B4207" t="str">
        <f>VLOOKUP(A4207,Country!A:B,1,FALSE)</f>
        <v>BDI</v>
      </c>
      <c r="C4207" t="s">
        <v>31</v>
      </c>
      <c r="D4207">
        <v>1976</v>
      </c>
      <c r="E4207" s="5">
        <v>3739659</v>
      </c>
      <c r="F4207">
        <v>45.701000000000001</v>
      </c>
    </row>
    <row r="4208" spans="1:6" hidden="1" x14ac:dyDescent="0.2">
      <c r="A4208" t="s">
        <v>32</v>
      </c>
      <c r="B4208" t="str">
        <f>VLOOKUP(A4208,Country!A:B,1,FALSE)</f>
        <v>BEL</v>
      </c>
      <c r="C4208" t="s">
        <v>33</v>
      </c>
      <c r="D4208">
        <v>1976</v>
      </c>
      <c r="E4208" s="5">
        <v>9818227</v>
      </c>
      <c r="F4208">
        <v>72.119756097999996</v>
      </c>
    </row>
    <row r="4209" spans="1:6" hidden="1" x14ac:dyDescent="0.2">
      <c r="A4209" t="s">
        <v>34</v>
      </c>
      <c r="B4209" t="str">
        <f>VLOOKUP(A4209,Country!A:B,1,FALSE)</f>
        <v>BEN</v>
      </c>
      <c r="C4209" t="s">
        <v>35</v>
      </c>
      <c r="D4209">
        <v>1976</v>
      </c>
      <c r="E4209" s="5">
        <v>3347173</v>
      </c>
      <c r="F4209">
        <v>45.399000000000001</v>
      </c>
    </row>
    <row r="4210" spans="1:6" hidden="1" x14ac:dyDescent="0.2">
      <c r="A4210" t="s">
        <v>36</v>
      </c>
      <c r="B4210" t="str">
        <f>VLOOKUP(A4210,Country!A:B,1,FALSE)</f>
        <v>BFA</v>
      </c>
      <c r="C4210" t="s">
        <v>37</v>
      </c>
      <c r="D4210">
        <v>1976</v>
      </c>
      <c r="E4210" s="5">
        <v>6274037</v>
      </c>
      <c r="F4210">
        <v>42.343000000000004</v>
      </c>
    </row>
    <row r="4211" spans="1:6" hidden="1" x14ac:dyDescent="0.2">
      <c r="A4211" t="s">
        <v>38</v>
      </c>
      <c r="B4211" t="str">
        <f>VLOOKUP(A4211,Country!A:B,1,FALSE)</f>
        <v>BGD</v>
      </c>
      <c r="C4211" t="s">
        <v>39</v>
      </c>
      <c r="D4211">
        <v>1976</v>
      </c>
      <c r="E4211" s="5">
        <v>72999136</v>
      </c>
      <c r="F4211">
        <v>49.981000000000002</v>
      </c>
    </row>
    <row r="4212" spans="1:6" hidden="1" x14ac:dyDescent="0.2">
      <c r="A4212" t="s">
        <v>40</v>
      </c>
      <c r="B4212" t="str">
        <f>VLOOKUP(A4212,Country!A:B,1,FALSE)</f>
        <v>BGR</v>
      </c>
      <c r="C4212" t="s">
        <v>41</v>
      </c>
      <c r="D4212">
        <v>1976</v>
      </c>
      <c r="E4212" s="5">
        <v>8758599</v>
      </c>
      <c r="F4212">
        <v>71.394878048999999</v>
      </c>
    </row>
    <row r="4213" spans="1:6" hidden="1" x14ac:dyDescent="0.2">
      <c r="A4213" t="s">
        <v>42</v>
      </c>
      <c r="B4213" t="str">
        <f>VLOOKUP(A4213,Country!A:B,1,FALSE)</f>
        <v>BHR</v>
      </c>
      <c r="C4213" t="s">
        <v>43</v>
      </c>
      <c r="D4213">
        <v>1976</v>
      </c>
      <c r="E4213" s="5">
        <v>283752</v>
      </c>
      <c r="F4213">
        <v>67.616</v>
      </c>
    </row>
    <row r="4214" spans="1:6" hidden="1" x14ac:dyDescent="0.2">
      <c r="A4214" t="s">
        <v>44</v>
      </c>
      <c r="B4214" t="str">
        <f>VLOOKUP(A4214,Country!A:B,1,FALSE)</f>
        <v>BHS</v>
      </c>
      <c r="C4214" t="s">
        <v>45</v>
      </c>
      <c r="D4214">
        <v>1976</v>
      </c>
      <c r="E4214" s="5">
        <v>192902</v>
      </c>
      <c r="F4214">
        <v>67.55</v>
      </c>
    </row>
    <row r="4215" spans="1:6" hidden="1" x14ac:dyDescent="0.2">
      <c r="A4215" t="s">
        <v>46</v>
      </c>
      <c r="B4215" t="str">
        <f>VLOOKUP(A4215,Country!A:B,1,FALSE)</f>
        <v>BIH</v>
      </c>
      <c r="C4215" t="s">
        <v>47</v>
      </c>
      <c r="D4215">
        <v>1976</v>
      </c>
      <c r="E4215" s="5">
        <v>4025265</v>
      </c>
      <c r="F4215">
        <v>69.296000000000006</v>
      </c>
    </row>
    <row r="4216" spans="1:6" hidden="1" x14ac:dyDescent="0.2">
      <c r="A4216" t="s">
        <v>48</v>
      </c>
      <c r="B4216" t="str">
        <f>VLOOKUP(A4216,Country!A:B,1,FALSE)</f>
        <v>BLR</v>
      </c>
      <c r="C4216" t="s">
        <v>49</v>
      </c>
      <c r="D4216">
        <v>1976</v>
      </c>
      <c r="E4216" s="5">
        <v>9411000</v>
      </c>
      <c r="F4216">
        <v>70.015902439000001</v>
      </c>
    </row>
    <row r="4217" spans="1:6" hidden="1" x14ac:dyDescent="0.2">
      <c r="A4217" t="s">
        <v>50</v>
      </c>
      <c r="B4217" t="str">
        <f>VLOOKUP(A4217,Country!A:B,1,FALSE)</f>
        <v>BLZ</v>
      </c>
      <c r="C4217" t="s">
        <v>51</v>
      </c>
      <c r="D4217">
        <v>1976</v>
      </c>
      <c r="E4217" s="5">
        <v>135147</v>
      </c>
      <c r="F4217">
        <v>68.135000000000005</v>
      </c>
    </row>
    <row r="4218" spans="1:6" hidden="1" x14ac:dyDescent="0.2">
      <c r="A4218" t="s">
        <v>52</v>
      </c>
      <c r="B4218" t="str">
        <f>VLOOKUP(A4218,Country!A:B,1,FALSE)</f>
        <v>BMU</v>
      </c>
      <c r="C4218" t="s">
        <v>53</v>
      </c>
      <c r="D4218">
        <v>1976</v>
      </c>
      <c r="E4218" s="5">
        <v>53200</v>
      </c>
    </row>
    <row r="4219" spans="1:6" hidden="1" x14ac:dyDescent="0.2">
      <c r="A4219" t="s">
        <v>54</v>
      </c>
      <c r="B4219" t="str">
        <f>VLOOKUP(A4219,Country!A:B,1,FALSE)</f>
        <v>BOL</v>
      </c>
      <c r="C4219" t="s">
        <v>55</v>
      </c>
      <c r="D4219">
        <v>1976</v>
      </c>
      <c r="E4219" s="5">
        <v>5119833</v>
      </c>
      <c r="F4219">
        <v>48.183</v>
      </c>
    </row>
    <row r="4220" spans="1:6" hidden="1" x14ac:dyDescent="0.2">
      <c r="A4220" t="s">
        <v>56</v>
      </c>
      <c r="B4220" t="str">
        <f>VLOOKUP(A4220,Country!A:B,1,FALSE)</f>
        <v>BRA</v>
      </c>
      <c r="C4220" t="s">
        <v>57</v>
      </c>
      <c r="D4220">
        <v>1976</v>
      </c>
      <c r="E4220" s="5">
        <v>110213082</v>
      </c>
      <c r="F4220">
        <v>61.017000000000003</v>
      </c>
    </row>
    <row r="4221" spans="1:6" hidden="1" x14ac:dyDescent="0.2">
      <c r="A4221" t="s">
        <v>58</v>
      </c>
      <c r="B4221" t="str">
        <f>VLOOKUP(A4221,Country!A:B,1,FALSE)</f>
        <v>BRB</v>
      </c>
      <c r="C4221" t="s">
        <v>59</v>
      </c>
      <c r="D4221">
        <v>1976</v>
      </c>
      <c r="E4221" s="5">
        <v>247444</v>
      </c>
      <c r="F4221">
        <v>67.510000000000005</v>
      </c>
    </row>
    <row r="4222" spans="1:6" hidden="1" x14ac:dyDescent="0.2">
      <c r="A4222" t="s">
        <v>60</v>
      </c>
      <c r="B4222" t="str">
        <f>VLOOKUP(A4222,Country!A:B,1,FALSE)</f>
        <v>BRN</v>
      </c>
      <c r="C4222" t="s">
        <v>61</v>
      </c>
      <c r="D4222">
        <v>1976</v>
      </c>
      <c r="E4222" s="5">
        <v>168224</v>
      </c>
      <c r="F4222">
        <v>69.031999999999996</v>
      </c>
    </row>
    <row r="4223" spans="1:6" hidden="1" x14ac:dyDescent="0.2">
      <c r="A4223" t="s">
        <v>62</v>
      </c>
      <c r="B4223" t="str">
        <f>VLOOKUP(A4223,Country!A:B,1,FALSE)</f>
        <v>BTN</v>
      </c>
      <c r="C4223" t="s">
        <v>63</v>
      </c>
      <c r="D4223">
        <v>1976</v>
      </c>
      <c r="E4223" s="5">
        <v>361455</v>
      </c>
      <c r="F4223">
        <v>42.860999999999997</v>
      </c>
    </row>
    <row r="4224" spans="1:6" hidden="1" x14ac:dyDescent="0.2">
      <c r="A4224" t="s">
        <v>64</v>
      </c>
      <c r="B4224" t="str">
        <f>VLOOKUP(A4224,Country!A:B,1,FALSE)</f>
        <v>BWA</v>
      </c>
      <c r="C4224" t="s">
        <v>65</v>
      </c>
      <c r="D4224">
        <v>1976</v>
      </c>
      <c r="E4224" s="5">
        <v>857855</v>
      </c>
      <c r="F4224">
        <v>58.375</v>
      </c>
    </row>
    <row r="4225" spans="1:6" hidden="1" x14ac:dyDescent="0.2">
      <c r="A4225" t="s">
        <v>66</v>
      </c>
      <c r="B4225" t="str">
        <f>VLOOKUP(A4225,Country!A:B,1,FALSE)</f>
        <v>CAF</v>
      </c>
      <c r="C4225" t="s">
        <v>67</v>
      </c>
      <c r="D4225">
        <v>1976</v>
      </c>
      <c r="E4225" s="5">
        <v>2062405</v>
      </c>
      <c r="F4225">
        <v>46.628</v>
      </c>
    </row>
    <row r="4226" spans="1:6" hidden="1" x14ac:dyDescent="0.2">
      <c r="A4226" t="s">
        <v>68</v>
      </c>
      <c r="B4226" t="str">
        <f>VLOOKUP(A4226,Country!A:B,1,FALSE)</f>
        <v>CAN</v>
      </c>
      <c r="C4226" t="s">
        <v>69</v>
      </c>
      <c r="D4226">
        <v>1976</v>
      </c>
      <c r="E4226" s="5">
        <v>23518000</v>
      </c>
      <c r="F4226">
        <v>73.856097560999999</v>
      </c>
    </row>
    <row r="4227" spans="1:6" x14ac:dyDescent="0.2">
      <c r="A4227" t="s">
        <v>70</v>
      </c>
      <c r="B4227" t="e">
        <f>VLOOKUP(A4227,Country!A:B,1,FALSE)</f>
        <v>#N/A</v>
      </c>
      <c r="C4227" t="s">
        <v>71</v>
      </c>
      <c r="D4227">
        <v>1976</v>
      </c>
      <c r="E4227" s="5">
        <v>103776068</v>
      </c>
      <c r="F4227">
        <v>70.319148896000002</v>
      </c>
    </row>
    <row r="4228" spans="1:6" hidden="1" x14ac:dyDescent="0.2">
      <c r="A4228" t="s">
        <v>72</v>
      </c>
      <c r="B4228" t="str">
        <f>VLOOKUP(A4228,Country!A:B,1,FALSE)</f>
        <v>CHE</v>
      </c>
      <c r="C4228" t="s">
        <v>73</v>
      </c>
      <c r="D4228">
        <v>1976</v>
      </c>
      <c r="E4228" s="5">
        <v>6302504</v>
      </c>
      <c r="F4228">
        <v>74.785365854000005</v>
      </c>
    </row>
    <row r="4229" spans="1:6" x14ac:dyDescent="0.2">
      <c r="A4229" t="s">
        <v>74</v>
      </c>
      <c r="B4229" t="e">
        <f>VLOOKUP(A4229,Country!A:B,1,FALSE)</f>
        <v>#N/A</v>
      </c>
      <c r="C4229" t="s">
        <v>75</v>
      </c>
      <c r="D4229">
        <v>1976</v>
      </c>
      <c r="E4229" s="5">
        <v>126902</v>
      </c>
      <c r="F4229">
        <v>72.58</v>
      </c>
    </row>
    <row r="4230" spans="1:6" hidden="1" x14ac:dyDescent="0.2">
      <c r="A4230" t="s">
        <v>76</v>
      </c>
      <c r="B4230" t="str">
        <f>VLOOKUP(A4230,Country!A:B,1,FALSE)</f>
        <v>CHL</v>
      </c>
      <c r="C4230" t="s">
        <v>77</v>
      </c>
      <c r="D4230">
        <v>1976</v>
      </c>
      <c r="E4230" s="5">
        <v>10601836</v>
      </c>
      <c r="F4230">
        <v>66.355000000000004</v>
      </c>
    </row>
    <row r="4231" spans="1:6" hidden="1" x14ac:dyDescent="0.2">
      <c r="A4231" t="s">
        <v>78</v>
      </c>
      <c r="B4231" t="str">
        <f>VLOOKUP(A4231,Country!A:B,1,FALSE)</f>
        <v>CHN</v>
      </c>
      <c r="C4231" t="s">
        <v>79</v>
      </c>
      <c r="D4231">
        <v>1976</v>
      </c>
      <c r="E4231" s="5">
        <v>930685000</v>
      </c>
      <c r="F4231">
        <v>64.631</v>
      </c>
    </row>
    <row r="4232" spans="1:6" hidden="1" x14ac:dyDescent="0.2">
      <c r="A4232" t="s">
        <v>80</v>
      </c>
      <c r="B4232" t="str">
        <f>VLOOKUP(A4232,Country!A:B,1,FALSE)</f>
        <v>CIV</v>
      </c>
      <c r="C4232" t="s">
        <v>81</v>
      </c>
      <c r="D4232">
        <v>1976</v>
      </c>
      <c r="E4232" s="5">
        <v>6922982</v>
      </c>
      <c r="F4232">
        <v>48.345999999999997</v>
      </c>
    </row>
    <row r="4233" spans="1:6" hidden="1" x14ac:dyDescent="0.2">
      <c r="A4233" t="s">
        <v>82</v>
      </c>
      <c r="B4233" t="str">
        <f>VLOOKUP(A4233,Country!A:B,1,FALSE)</f>
        <v>CMR</v>
      </c>
      <c r="C4233" t="s">
        <v>83</v>
      </c>
      <c r="D4233">
        <v>1976</v>
      </c>
      <c r="E4233" s="5">
        <v>7669445</v>
      </c>
      <c r="F4233">
        <v>49.311</v>
      </c>
    </row>
    <row r="4234" spans="1:6" hidden="1" x14ac:dyDescent="0.2">
      <c r="A4234" t="s">
        <v>84</v>
      </c>
      <c r="B4234" t="str">
        <f>VLOOKUP(A4234,Country!A:B,1,FALSE)</f>
        <v>COD</v>
      </c>
      <c r="C4234" t="s">
        <v>85</v>
      </c>
      <c r="D4234">
        <v>1976</v>
      </c>
      <c r="E4234" s="5">
        <v>23559071</v>
      </c>
      <c r="F4234">
        <v>45.41</v>
      </c>
    </row>
    <row r="4235" spans="1:6" hidden="1" x14ac:dyDescent="0.2">
      <c r="A4235" t="s">
        <v>86</v>
      </c>
      <c r="B4235" t="str">
        <f>VLOOKUP(A4235,Country!A:B,1,FALSE)</f>
        <v>COG</v>
      </c>
      <c r="C4235" t="s">
        <v>87</v>
      </c>
      <c r="D4235">
        <v>1976</v>
      </c>
      <c r="E4235" s="5">
        <v>1637941</v>
      </c>
      <c r="F4235">
        <v>55.087000000000003</v>
      </c>
    </row>
    <row r="4236" spans="1:6" hidden="1" x14ac:dyDescent="0.2">
      <c r="A4236" t="s">
        <v>88</v>
      </c>
      <c r="B4236" t="str">
        <f>VLOOKUP(A4236,Country!A:B,1,FALSE)</f>
        <v>COL</v>
      </c>
      <c r="C4236" t="s">
        <v>89</v>
      </c>
      <c r="D4236">
        <v>1976</v>
      </c>
      <c r="E4236" s="5">
        <v>25323406</v>
      </c>
      <c r="F4236">
        <v>63.271000000000001</v>
      </c>
    </row>
    <row r="4237" spans="1:6" hidden="1" x14ac:dyDescent="0.2">
      <c r="A4237" t="s">
        <v>90</v>
      </c>
      <c r="B4237" t="str">
        <f>VLOOKUP(A4237,Country!A:B,1,FALSE)</f>
        <v>COM</v>
      </c>
      <c r="C4237" t="s">
        <v>91</v>
      </c>
      <c r="D4237">
        <v>1976</v>
      </c>
      <c r="E4237" s="5">
        <v>265953</v>
      </c>
      <c r="F4237">
        <v>48.356000000000002</v>
      </c>
    </row>
    <row r="4238" spans="1:6" hidden="1" x14ac:dyDescent="0.2">
      <c r="A4238" t="s">
        <v>92</v>
      </c>
      <c r="B4238" t="str">
        <f>VLOOKUP(A4238,Country!A:B,1,FALSE)</f>
        <v>CPV</v>
      </c>
      <c r="C4238" t="s">
        <v>93</v>
      </c>
      <c r="D4238">
        <v>1976</v>
      </c>
      <c r="E4238" s="5">
        <v>273652</v>
      </c>
      <c r="F4238">
        <v>58.936999999999998</v>
      </c>
    </row>
    <row r="4239" spans="1:6" hidden="1" x14ac:dyDescent="0.2">
      <c r="A4239" t="s">
        <v>94</v>
      </c>
      <c r="B4239" t="str">
        <f>VLOOKUP(A4239,Country!A:B,1,FALSE)</f>
        <v>CRI</v>
      </c>
      <c r="C4239" t="s">
        <v>95</v>
      </c>
      <c r="D4239">
        <v>1976</v>
      </c>
      <c r="E4239" s="5">
        <v>2151497</v>
      </c>
      <c r="F4239">
        <v>69.647999999999996</v>
      </c>
    </row>
    <row r="4240" spans="1:6" x14ac:dyDescent="0.2">
      <c r="A4240" t="s">
        <v>96</v>
      </c>
      <c r="B4240" t="e">
        <f>VLOOKUP(A4240,Country!A:B,1,FALSE)</f>
        <v>#N/A</v>
      </c>
      <c r="C4240" t="s">
        <v>97</v>
      </c>
      <c r="D4240">
        <v>1976</v>
      </c>
      <c r="E4240" s="5">
        <v>5260062</v>
      </c>
      <c r="F4240">
        <v>67.339108980999995</v>
      </c>
    </row>
    <row r="4241" spans="1:6" hidden="1" x14ac:dyDescent="0.2">
      <c r="A4241" t="s">
        <v>98</v>
      </c>
      <c r="B4241" t="str">
        <f>VLOOKUP(A4241,Country!A:B,1,FALSE)</f>
        <v>CUB</v>
      </c>
      <c r="C4241" t="s">
        <v>99</v>
      </c>
      <c r="D4241">
        <v>1976</v>
      </c>
      <c r="E4241" s="5">
        <v>9544271</v>
      </c>
      <c r="F4241">
        <v>72.55</v>
      </c>
    </row>
    <row r="4242" spans="1:6" x14ac:dyDescent="0.2">
      <c r="A4242" t="s">
        <v>100</v>
      </c>
      <c r="B4242" t="e">
        <f>VLOOKUP(A4242,Country!A:B,1,FALSE)</f>
        <v>#N/A</v>
      </c>
      <c r="C4242" t="s">
        <v>101</v>
      </c>
      <c r="D4242">
        <v>1976</v>
      </c>
      <c r="E4242" s="5">
        <v>149399</v>
      </c>
    </row>
    <row r="4243" spans="1:6" hidden="1" x14ac:dyDescent="0.2">
      <c r="A4243" t="s">
        <v>102</v>
      </c>
      <c r="B4243" t="str">
        <f>VLOOKUP(A4243,Country!A:B,1,FALSE)</f>
        <v>CYM</v>
      </c>
      <c r="C4243" t="s">
        <v>103</v>
      </c>
      <c r="D4243">
        <v>1976</v>
      </c>
      <c r="E4243" s="5">
        <v>13022</v>
      </c>
    </row>
    <row r="4244" spans="1:6" hidden="1" x14ac:dyDescent="0.2">
      <c r="A4244" t="s">
        <v>104</v>
      </c>
      <c r="B4244" t="str">
        <f>VLOOKUP(A4244,Country!A:B,1,FALSE)</f>
        <v>CYP</v>
      </c>
      <c r="C4244" t="s">
        <v>105</v>
      </c>
      <c r="D4244">
        <v>1976</v>
      </c>
      <c r="E4244" s="5">
        <v>657534</v>
      </c>
      <c r="F4244">
        <v>73.971000000000004</v>
      </c>
    </row>
    <row r="4245" spans="1:6" hidden="1" x14ac:dyDescent="0.2">
      <c r="A4245" t="s">
        <v>106</v>
      </c>
      <c r="B4245" t="str">
        <f>VLOOKUP(A4245,Country!A:B,1,FALSE)</f>
        <v>CZE</v>
      </c>
      <c r="C4245" t="s">
        <v>107</v>
      </c>
      <c r="D4245">
        <v>1976</v>
      </c>
      <c r="E4245" s="5">
        <v>10125939</v>
      </c>
      <c r="F4245">
        <v>70.532682926999996</v>
      </c>
    </row>
    <row r="4246" spans="1:6" hidden="1" x14ac:dyDescent="0.2">
      <c r="A4246" t="s">
        <v>108</v>
      </c>
      <c r="B4246" t="str">
        <f>VLOOKUP(A4246,Country!A:B,1,FALSE)</f>
        <v>DEU</v>
      </c>
      <c r="C4246" t="s">
        <v>109</v>
      </c>
      <c r="D4246">
        <v>1976</v>
      </c>
      <c r="E4246" s="5">
        <v>78336950</v>
      </c>
      <c r="F4246">
        <v>71.634146341000005</v>
      </c>
    </row>
    <row r="4247" spans="1:6" hidden="1" x14ac:dyDescent="0.2">
      <c r="A4247" t="s">
        <v>110</v>
      </c>
      <c r="B4247" t="str">
        <f>VLOOKUP(A4247,Country!A:B,1,FALSE)</f>
        <v>DJI</v>
      </c>
      <c r="C4247" t="s">
        <v>111</v>
      </c>
      <c r="D4247">
        <v>1976</v>
      </c>
      <c r="E4247" s="5">
        <v>248556</v>
      </c>
      <c r="F4247">
        <v>52.177</v>
      </c>
    </row>
    <row r="4248" spans="1:6" hidden="1" x14ac:dyDescent="0.2">
      <c r="A4248" t="s">
        <v>112</v>
      </c>
      <c r="B4248" t="str">
        <f>VLOOKUP(A4248,Country!A:B,1,FALSE)</f>
        <v>DMA</v>
      </c>
      <c r="C4248" t="s">
        <v>113</v>
      </c>
      <c r="D4248">
        <v>1976</v>
      </c>
      <c r="E4248" s="5">
        <v>72642</v>
      </c>
    </row>
    <row r="4249" spans="1:6" hidden="1" x14ac:dyDescent="0.2">
      <c r="A4249" t="s">
        <v>114</v>
      </c>
      <c r="B4249" t="str">
        <f>VLOOKUP(A4249,Country!A:B,1,FALSE)</f>
        <v>DNK</v>
      </c>
      <c r="C4249" t="s">
        <v>115</v>
      </c>
      <c r="D4249">
        <v>1976</v>
      </c>
      <c r="E4249" s="5">
        <v>5072596</v>
      </c>
      <c r="F4249">
        <v>73.739756098000001</v>
      </c>
    </row>
    <row r="4250" spans="1:6" hidden="1" x14ac:dyDescent="0.2">
      <c r="A4250" t="s">
        <v>116</v>
      </c>
      <c r="B4250" t="str">
        <f>VLOOKUP(A4250,Country!A:B,1,FALSE)</f>
        <v>DOM</v>
      </c>
      <c r="C4250" t="s">
        <v>117</v>
      </c>
      <c r="D4250">
        <v>1976</v>
      </c>
      <c r="E4250" s="5">
        <v>5280723</v>
      </c>
      <c r="F4250">
        <v>61.417000000000002</v>
      </c>
    </row>
    <row r="4251" spans="1:6" hidden="1" x14ac:dyDescent="0.2">
      <c r="A4251" t="s">
        <v>118</v>
      </c>
      <c r="B4251" t="str">
        <f>VLOOKUP(A4251,Country!A:B,1,FALSE)</f>
        <v>DZA</v>
      </c>
      <c r="C4251" t="s">
        <v>119</v>
      </c>
      <c r="D4251">
        <v>1976</v>
      </c>
      <c r="E4251" s="5">
        <v>17190239</v>
      </c>
      <c r="F4251">
        <v>53.658000000000001</v>
      </c>
    </row>
    <row r="4252" spans="1:6" x14ac:dyDescent="0.2">
      <c r="A4252" t="s">
        <v>120</v>
      </c>
      <c r="B4252" t="e">
        <f>VLOOKUP(A4252,Country!A:B,1,FALSE)</f>
        <v>#N/A</v>
      </c>
      <c r="C4252" t="s">
        <v>121</v>
      </c>
      <c r="D4252">
        <v>1976</v>
      </c>
      <c r="E4252" s="5">
        <v>1276763432</v>
      </c>
      <c r="F4252">
        <v>63.063882771999999</v>
      </c>
    </row>
    <row r="4253" spans="1:6" x14ac:dyDescent="0.2">
      <c r="A4253" t="s">
        <v>122</v>
      </c>
      <c r="B4253" t="e">
        <f>VLOOKUP(A4253,Country!A:B,1,FALSE)</f>
        <v>#N/A</v>
      </c>
      <c r="C4253" t="s">
        <v>123</v>
      </c>
      <c r="D4253">
        <v>1976</v>
      </c>
      <c r="E4253" s="5">
        <v>1444719518</v>
      </c>
      <c r="F4253">
        <v>54.274422317999999</v>
      </c>
    </row>
    <row r="4254" spans="1:6" x14ac:dyDescent="0.2">
      <c r="A4254" t="s">
        <v>124</v>
      </c>
      <c r="B4254" t="e">
        <f>VLOOKUP(A4254,Country!A:B,1,FALSE)</f>
        <v>#N/A</v>
      </c>
      <c r="C4254" t="s">
        <v>125</v>
      </c>
      <c r="D4254">
        <v>1976</v>
      </c>
      <c r="E4254" s="5">
        <v>1466537160</v>
      </c>
      <c r="F4254">
        <v>64.301437719000006</v>
      </c>
    </row>
    <row r="4255" spans="1:6" x14ac:dyDescent="0.2">
      <c r="A4255" t="s">
        <v>126</v>
      </c>
      <c r="B4255" t="e">
        <f>VLOOKUP(A4255,Country!A:B,1,FALSE)</f>
        <v>#N/A</v>
      </c>
      <c r="C4255" t="s">
        <v>127</v>
      </c>
      <c r="D4255">
        <v>1976</v>
      </c>
      <c r="E4255" s="5">
        <v>335494688</v>
      </c>
      <c r="F4255">
        <v>66.204992023000003</v>
      </c>
    </row>
    <row r="4256" spans="1:6" x14ac:dyDescent="0.2">
      <c r="A4256" t="s">
        <v>128</v>
      </c>
      <c r="B4256" t="e">
        <f>VLOOKUP(A4256,Country!A:B,1,FALSE)</f>
        <v>#N/A</v>
      </c>
      <c r="C4256" t="s">
        <v>129</v>
      </c>
      <c r="D4256">
        <v>1976</v>
      </c>
      <c r="E4256" s="5">
        <v>772844252</v>
      </c>
      <c r="F4256">
        <v>69.708208272999997</v>
      </c>
    </row>
    <row r="4257" spans="1:6" hidden="1" x14ac:dyDescent="0.2">
      <c r="A4257" t="s">
        <v>130</v>
      </c>
      <c r="B4257" t="str">
        <f>VLOOKUP(A4257,Country!A:B,1,FALSE)</f>
        <v>ECU</v>
      </c>
      <c r="C4257" t="s">
        <v>131</v>
      </c>
      <c r="D4257">
        <v>1976</v>
      </c>
      <c r="E4257" s="5">
        <v>7179399</v>
      </c>
      <c r="F4257">
        <v>60.780999999999999</v>
      </c>
    </row>
    <row r="4258" spans="1:6" hidden="1" x14ac:dyDescent="0.2">
      <c r="A4258" t="s">
        <v>132</v>
      </c>
      <c r="B4258" t="str">
        <f>VLOOKUP(A4258,Country!A:B,1,FALSE)</f>
        <v>EGY</v>
      </c>
      <c r="C4258" t="s">
        <v>133</v>
      </c>
      <c r="D4258">
        <v>1976</v>
      </c>
      <c r="E4258" s="5">
        <v>40089032</v>
      </c>
      <c r="F4258">
        <v>55.470999999999997</v>
      </c>
    </row>
    <row r="4259" spans="1:6" x14ac:dyDescent="0.2">
      <c r="A4259" t="s">
        <v>134</v>
      </c>
      <c r="B4259" t="e">
        <f>VLOOKUP(A4259,Country!A:B,1,FALSE)</f>
        <v>#N/A</v>
      </c>
      <c r="C4259" t="s">
        <v>135</v>
      </c>
      <c r="D4259">
        <v>1976</v>
      </c>
      <c r="E4259" s="5">
        <v>297573002</v>
      </c>
      <c r="F4259">
        <v>72.435778042999999</v>
      </c>
    </row>
    <row r="4260" spans="1:6" hidden="1" x14ac:dyDescent="0.2">
      <c r="A4260" t="s">
        <v>136</v>
      </c>
      <c r="B4260" t="str">
        <f>VLOOKUP(A4260,Country!A:B,1,FALSE)</f>
        <v>ERI</v>
      </c>
      <c r="C4260" t="s">
        <v>137</v>
      </c>
      <c r="D4260">
        <v>1976</v>
      </c>
      <c r="E4260" s="5">
        <v>2133723</v>
      </c>
      <c r="F4260">
        <v>45.405000000000001</v>
      </c>
    </row>
    <row r="4261" spans="1:6" hidden="1" x14ac:dyDescent="0.2">
      <c r="A4261" t="s">
        <v>138</v>
      </c>
      <c r="B4261" t="str">
        <f>VLOOKUP(A4261,Country!A:B,1,FALSE)</f>
        <v>ESP</v>
      </c>
      <c r="C4261" t="s">
        <v>139</v>
      </c>
      <c r="D4261">
        <v>1976</v>
      </c>
      <c r="E4261" s="5">
        <v>36137812</v>
      </c>
      <c r="F4261">
        <v>73.642682926999996</v>
      </c>
    </row>
    <row r="4262" spans="1:6" hidden="1" x14ac:dyDescent="0.2">
      <c r="A4262" t="s">
        <v>140</v>
      </c>
      <c r="B4262" t="str">
        <f>VLOOKUP(A4262,Country!A:B,1,FALSE)</f>
        <v>EST</v>
      </c>
      <c r="C4262" t="s">
        <v>141</v>
      </c>
      <c r="D4262">
        <v>1976</v>
      </c>
      <c r="E4262" s="5">
        <v>1439576</v>
      </c>
      <c r="F4262">
        <v>69.290024389999999</v>
      </c>
    </row>
    <row r="4263" spans="1:6" hidden="1" x14ac:dyDescent="0.2">
      <c r="A4263" t="s">
        <v>142</v>
      </c>
      <c r="B4263" t="str">
        <f>VLOOKUP(A4263,Country!A:B,1,FALSE)</f>
        <v>ETH</v>
      </c>
      <c r="C4263" t="s">
        <v>143</v>
      </c>
      <c r="D4263">
        <v>1976</v>
      </c>
      <c r="E4263" s="5">
        <v>33146891</v>
      </c>
      <c r="F4263">
        <v>44.116</v>
      </c>
    </row>
    <row r="4264" spans="1:6" x14ac:dyDescent="0.2">
      <c r="A4264" t="s">
        <v>144</v>
      </c>
      <c r="B4264" t="e">
        <f>VLOOKUP(A4264,Country!A:B,1,FALSE)</f>
        <v>#N/A</v>
      </c>
      <c r="C4264" t="s">
        <v>145</v>
      </c>
      <c r="D4264">
        <v>1976</v>
      </c>
      <c r="E4264" s="5">
        <v>457006935</v>
      </c>
      <c r="F4264">
        <v>72.126609689999995</v>
      </c>
    </row>
    <row r="4265" spans="1:6" x14ac:dyDescent="0.2">
      <c r="A4265" t="s">
        <v>146</v>
      </c>
      <c r="B4265" t="e">
        <f>VLOOKUP(A4265,Country!A:B,1,FALSE)</f>
        <v>#N/A</v>
      </c>
      <c r="C4265" t="s">
        <v>147</v>
      </c>
      <c r="D4265">
        <v>1976</v>
      </c>
      <c r="E4265" s="5">
        <v>180955166</v>
      </c>
      <c r="F4265">
        <v>49.478612779999999</v>
      </c>
    </row>
    <row r="4266" spans="1:6" hidden="1" x14ac:dyDescent="0.2">
      <c r="A4266" t="s">
        <v>148</v>
      </c>
      <c r="B4266" t="str">
        <f>VLOOKUP(A4266,Country!A:B,1,FALSE)</f>
        <v>FIN</v>
      </c>
      <c r="C4266" t="s">
        <v>149</v>
      </c>
      <c r="D4266">
        <v>1976</v>
      </c>
      <c r="E4266" s="5">
        <v>4725664</v>
      </c>
      <c r="F4266">
        <v>71.812926829000006</v>
      </c>
    </row>
    <row r="4267" spans="1:6" hidden="1" x14ac:dyDescent="0.2">
      <c r="A4267" t="s">
        <v>150</v>
      </c>
      <c r="B4267" t="str">
        <f>VLOOKUP(A4267,Country!A:B,1,FALSE)</f>
        <v>FJI</v>
      </c>
      <c r="C4267" t="s">
        <v>151</v>
      </c>
      <c r="D4267">
        <v>1976</v>
      </c>
      <c r="E4267" s="5">
        <v>587520</v>
      </c>
      <c r="F4267">
        <v>61.802999999999997</v>
      </c>
    </row>
    <row r="4268" spans="1:6" hidden="1" x14ac:dyDescent="0.2">
      <c r="A4268" t="s">
        <v>152</v>
      </c>
      <c r="B4268" t="str">
        <f>VLOOKUP(A4268,Country!A:B,1,FALSE)</f>
        <v>FRA</v>
      </c>
      <c r="C4268" t="s">
        <v>153</v>
      </c>
      <c r="D4268">
        <v>1976</v>
      </c>
      <c r="E4268" s="5">
        <v>54541493</v>
      </c>
      <c r="F4268">
        <v>73.102439024000006</v>
      </c>
    </row>
    <row r="4269" spans="1:6" hidden="1" x14ac:dyDescent="0.2">
      <c r="A4269" t="s">
        <v>154</v>
      </c>
      <c r="B4269" t="str">
        <f>VLOOKUP(A4269,Country!A:B,1,FALSE)</f>
        <v>FRO</v>
      </c>
      <c r="C4269" t="s">
        <v>155</v>
      </c>
      <c r="D4269">
        <v>1976</v>
      </c>
      <c r="E4269" s="5">
        <v>41848</v>
      </c>
    </row>
    <row r="4270" spans="1:6" hidden="1" x14ac:dyDescent="0.2">
      <c r="A4270" t="s">
        <v>156</v>
      </c>
      <c r="B4270" t="str">
        <f>VLOOKUP(A4270,Country!A:B,1,FALSE)</f>
        <v>FSM</v>
      </c>
      <c r="C4270" t="s">
        <v>157</v>
      </c>
      <c r="D4270">
        <v>1976</v>
      </c>
      <c r="E4270" s="5">
        <v>64386</v>
      </c>
      <c r="F4270">
        <v>64.224999999999994</v>
      </c>
    </row>
    <row r="4271" spans="1:6" hidden="1" x14ac:dyDescent="0.2">
      <c r="A4271" t="s">
        <v>158</v>
      </c>
      <c r="B4271" t="str">
        <f>VLOOKUP(A4271,Country!A:B,1,FALSE)</f>
        <v>GAB</v>
      </c>
      <c r="C4271" t="s">
        <v>159</v>
      </c>
      <c r="D4271">
        <v>1976</v>
      </c>
      <c r="E4271" s="5">
        <v>663770</v>
      </c>
      <c r="F4271">
        <v>51.676000000000002</v>
      </c>
    </row>
    <row r="4272" spans="1:6" hidden="1" x14ac:dyDescent="0.2">
      <c r="A4272" t="s">
        <v>160</v>
      </c>
      <c r="B4272" t="str">
        <f>VLOOKUP(A4272,Country!A:B,1,FALSE)</f>
        <v>GBR</v>
      </c>
      <c r="C4272" t="s">
        <v>161</v>
      </c>
      <c r="D4272">
        <v>1976</v>
      </c>
      <c r="E4272" s="5">
        <v>56211968</v>
      </c>
      <c r="F4272">
        <v>72.775609755999994</v>
      </c>
    </row>
    <row r="4273" spans="1:6" hidden="1" x14ac:dyDescent="0.2">
      <c r="A4273" t="s">
        <v>162</v>
      </c>
      <c r="B4273" t="str">
        <f>VLOOKUP(A4273,Country!A:B,1,FALSE)</f>
        <v>GEO</v>
      </c>
      <c r="C4273" t="s">
        <v>163</v>
      </c>
      <c r="D4273">
        <v>1976</v>
      </c>
      <c r="E4273" s="5">
        <v>4342400</v>
      </c>
      <c r="F4273">
        <v>69.266000000000005</v>
      </c>
    </row>
    <row r="4274" spans="1:6" hidden="1" x14ac:dyDescent="0.2">
      <c r="A4274" t="s">
        <v>164</v>
      </c>
      <c r="B4274" t="str">
        <f>VLOOKUP(A4274,Country!A:B,1,FALSE)</f>
        <v>GHA</v>
      </c>
      <c r="C4274" t="s">
        <v>165</v>
      </c>
      <c r="D4274">
        <v>1976</v>
      </c>
      <c r="E4274" s="5">
        <v>10023472</v>
      </c>
      <c r="F4274">
        <v>51.11</v>
      </c>
    </row>
    <row r="4275" spans="1:6" hidden="1" x14ac:dyDescent="0.2">
      <c r="A4275" t="s">
        <v>166</v>
      </c>
      <c r="B4275" t="str">
        <f>VLOOKUP(A4275,Country!A:B,1,FALSE)</f>
        <v>GIB</v>
      </c>
      <c r="C4275" t="s">
        <v>167</v>
      </c>
      <c r="D4275">
        <v>1976</v>
      </c>
      <c r="E4275" s="5">
        <v>29742</v>
      </c>
    </row>
    <row r="4276" spans="1:6" hidden="1" x14ac:dyDescent="0.2">
      <c r="A4276" t="s">
        <v>168</v>
      </c>
      <c r="B4276" t="str">
        <f>VLOOKUP(A4276,Country!A:B,1,FALSE)</f>
        <v>GIN</v>
      </c>
      <c r="C4276" t="s">
        <v>169</v>
      </c>
      <c r="D4276">
        <v>1976</v>
      </c>
      <c r="E4276" s="5">
        <v>4381601</v>
      </c>
      <c r="F4276">
        <v>38.993000000000002</v>
      </c>
    </row>
    <row r="4277" spans="1:6" hidden="1" x14ac:dyDescent="0.2">
      <c r="A4277" t="s">
        <v>170</v>
      </c>
      <c r="B4277" t="str">
        <f>VLOOKUP(A4277,Country!A:B,1,FALSE)</f>
        <v>GMB</v>
      </c>
      <c r="C4277" t="s">
        <v>171</v>
      </c>
      <c r="D4277">
        <v>1976</v>
      </c>
      <c r="E4277" s="5">
        <v>536409</v>
      </c>
      <c r="F4277">
        <v>42.988999999999997</v>
      </c>
    </row>
    <row r="4278" spans="1:6" hidden="1" x14ac:dyDescent="0.2">
      <c r="A4278" t="s">
        <v>172</v>
      </c>
      <c r="B4278" t="str">
        <f>VLOOKUP(A4278,Country!A:B,1,FALSE)</f>
        <v>GNB</v>
      </c>
      <c r="C4278" t="s">
        <v>173</v>
      </c>
      <c r="D4278">
        <v>1976</v>
      </c>
      <c r="E4278" s="5">
        <v>784156</v>
      </c>
      <c r="F4278">
        <v>43.872999999999998</v>
      </c>
    </row>
    <row r="4279" spans="1:6" hidden="1" x14ac:dyDescent="0.2">
      <c r="A4279" t="s">
        <v>174</v>
      </c>
      <c r="B4279" t="str">
        <f>VLOOKUP(A4279,Country!A:B,1,FALSE)</f>
        <v>GNQ</v>
      </c>
      <c r="C4279" t="s">
        <v>175</v>
      </c>
      <c r="D4279">
        <v>1976</v>
      </c>
      <c r="E4279" s="5">
        <v>252194</v>
      </c>
      <c r="F4279">
        <v>41.493000000000002</v>
      </c>
    </row>
    <row r="4280" spans="1:6" hidden="1" x14ac:dyDescent="0.2">
      <c r="A4280" t="s">
        <v>176</v>
      </c>
      <c r="B4280" t="str">
        <f>VLOOKUP(A4280,Country!A:B,1,FALSE)</f>
        <v>GRC</v>
      </c>
      <c r="C4280" t="s">
        <v>177</v>
      </c>
      <c r="D4280">
        <v>1976</v>
      </c>
      <c r="E4280" s="5">
        <v>9188150</v>
      </c>
      <c r="F4280">
        <v>72.519560975999994</v>
      </c>
    </row>
    <row r="4281" spans="1:6" hidden="1" x14ac:dyDescent="0.2">
      <c r="A4281" t="s">
        <v>178</v>
      </c>
      <c r="B4281" t="str">
        <f>VLOOKUP(A4281,Country!A:B,1,FALSE)</f>
        <v>GRD</v>
      </c>
      <c r="C4281" t="s">
        <v>179</v>
      </c>
      <c r="D4281">
        <v>1976</v>
      </c>
      <c r="E4281" s="5">
        <v>91437</v>
      </c>
      <c r="F4281">
        <v>65.576999999999998</v>
      </c>
    </row>
    <row r="4282" spans="1:6" hidden="1" x14ac:dyDescent="0.2">
      <c r="A4282" t="s">
        <v>180</v>
      </c>
      <c r="B4282" t="str">
        <f>VLOOKUP(A4282,Country!A:B,1,FALSE)</f>
        <v>GRL</v>
      </c>
      <c r="C4282" t="s">
        <v>181</v>
      </c>
      <c r="D4282">
        <v>1976</v>
      </c>
      <c r="E4282" s="5">
        <v>49700</v>
      </c>
    </row>
    <row r="4283" spans="1:6" hidden="1" x14ac:dyDescent="0.2">
      <c r="A4283" t="s">
        <v>182</v>
      </c>
      <c r="B4283" t="str">
        <f>VLOOKUP(A4283,Country!A:B,1,FALSE)</f>
        <v>GTM</v>
      </c>
      <c r="C4283" t="s">
        <v>183</v>
      </c>
      <c r="D4283">
        <v>1976</v>
      </c>
      <c r="E4283" s="5">
        <v>6599214</v>
      </c>
      <c r="F4283">
        <v>55.576999999999998</v>
      </c>
    </row>
    <row r="4284" spans="1:6" hidden="1" x14ac:dyDescent="0.2">
      <c r="A4284" t="s">
        <v>184</v>
      </c>
      <c r="B4284" t="str">
        <f>VLOOKUP(A4284,Country!A:B,1,FALSE)</f>
        <v>GUM</v>
      </c>
      <c r="C4284" t="s">
        <v>185</v>
      </c>
      <c r="D4284">
        <v>1976</v>
      </c>
      <c r="E4284" s="5">
        <v>95385</v>
      </c>
      <c r="F4284">
        <v>67.950999999999993</v>
      </c>
    </row>
    <row r="4285" spans="1:6" hidden="1" x14ac:dyDescent="0.2">
      <c r="A4285" t="s">
        <v>186</v>
      </c>
      <c r="B4285" t="str">
        <f>VLOOKUP(A4285,Country!A:B,1,FALSE)</f>
        <v>GUY</v>
      </c>
      <c r="C4285" t="s">
        <v>187</v>
      </c>
      <c r="D4285">
        <v>1976</v>
      </c>
      <c r="E4285" s="5">
        <v>754101</v>
      </c>
      <c r="F4285">
        <v>62.210999999999999</v>
      </c>
    </row>
    <row r="4286" spans="1:6" x14ac:dyDescent="0.2">
      <c r="A4286" t="s">
        <v>188</v>
      </c>
      <c r="B4286" t="e">
        <f>VLOOKUP(A4286,Country!A:B,1,FALSE)</f>
        <v>#N/A</v>
      </c>
      <c r="C4286" t="s">
        <v>189</v>
      </c>
      <c r="D4286">
        <v>1976</v>
      </c>
      <c r="E4286" s="5">
        <v>930249692</v>
      </c>
      <c r="F4286">
        <v>72.209413569999995</v>
      </c>
    </row>
    <row r="4287" spans="1:6" hidden="1" x14ac:dyDescent="0.2">
      <c r="A4287" t="s">
        <v>190</v>
      </c>
      <c r="B4287" t="str">
        <f>VLOOKUP(A4287,Country!A:B,1,FALSE)</f>
        <v>HKG</v>
      </c>
      <c r="C4287" t="s">
        <v>191</v>
      </c>
      <c r="D4287">
        <v>1976</v>
      </c>
      <c r="E4287" s="5">
        <v>4518000</v>
      </c>
      <c r="F4287">
        <v>72.819512195000001</v>
      </c>
    </row>
    <row r="4288" spans="1:6" hidden="1" x14ac:dyDescent="0.2">
      <c r="A4288" t="s">
        <v>192</v>
      </c>
      <c r="B4288" t="str">
        <f>VLOOKUP(A4288,Country!A:B,1,FALSE)</f>
        <v>HND</v>
      </c>
      <c r="C4288" t="s">
        <v>193</v>
      </c>
      <c r="D4288">
        <v>1976</v>
      </c>
      <c r="E4288" s="5">
        <v>3251158</v>
      </c>
      <c r="F4288">
        <v>56.567</v>
      </c>
    </row>
    <row r="4289" spans="1:6" x14ac:dyDescent="0.2">
      <c r="A4289" t="s">
        <v>194</v>
      </c>
      <c r="B4289" t="e">
        <f>VLOOKUP(A4289,Country!A:B,1,FALSE)</f>
        <v>#N/A</v>
      </c>
      <c r="C4289" t="s">
        <v>195</v>
      </c>
      <c r="D4289">
        <v>1976</v>
      </c>
      <c r="E4289" s="5">
        <v>244394102</v>
      </c>
      <c r="F4289">
        <v>46.083007645000002</v>
      </c>
    </row>
    <row r="4290" spans="1:6" hidden="1" x14ac:dyDescent="0.2">
      <c r="A4290" t="s">
        <v>196</v>
      </c>
      <c r="B4290" t="str">
        <f>VLOOKUP(A4290,Country!A:B,1,FALSE)</f>
        <v>HRV</v>
      </c>
      <c r="C4290" t="s">
        <v>197</v>
      </c>
      <c r="D4290">
        <v>1976</v>
      </c>
      <c r="E4290" s="5">
        <v>4535934</v>
      </c>
      <c r="F4290">
        <v>70.455365853999993</v>
      </c>
    </row>
    <row r="4291" spans="1:6" hidden="1" x14ac:dyDescent="0.2">
      <c r="A4291" t="s">
        <v>198</v>
      </c>
      <c r="B4291" t="str">
        <f>VLOOKUP(A4291,Country!A:B,1,FALSE)</f>
        <v>HTI</v>
      </c>
      <c r="C4291" t="s">
        <v>199</v>
      </c>
      <c r="D4291">
        <v>1976</v>
      </c>
      <c r="E4291" s="5">
        <v>5238245</v>
      </c>
      <c r="F4291">
        <v>49.484999999999999</v>
      </c>
    </row>
    <row r="4292" spans="1:6" hidden="1" x14ac:dyDescent="0.2">
      <c r="A4292" t="s">
        <v>200</v>
      </c>
      <c r="B4292" t="str">
        <f>VLOOKUP(A4292,Country!A:B,1,FALSE)</f>
        <v>HUN</v>
      </c>
      <c r="C4292" t="s">
        <v>201</v>
      </c>
      <c r="D4292">
        <v>1976</v>
      </c>
      <c r="E4292" s="5">
        <v>10598677</v>
      </c>
      <c r="F4292">
        <v>69.573170731999994</v>
      </c>
    </row>
    <row r="4293" spans="1:6" x14ac:dyDescent="0.2">
      <c r="A4293" t="s">
        <v>202</v>
      </c>
      <c r="B4293" t="e">
        <f>VLOOKUP(A4293,Country!A:B,1,FALSE)</f>
        <v>#N/A</v>
      </c>
      <c r="C4293" t="s">
        <v>203</v>
      </c>
      <c r="D4293">
        <v>1976</v>
      </c>
      <c r="E4293" s="5">
        <v>2691724194</v>
      </c>
      <c r="F4293">
        <v>60.620162704000002</v>
      </c>
    </row>
    <row r="4294" spans="1:6" x14ac:dyDescent="0.2">
      <c r="A4294" t="s">
        <v>204</v>
      </c>
      <c r="B4294" t="e">
        <f>VLOOKUP(A4294,Country!A:B,1,FALSE)</f>
        <v>#N/A</v>
      </c>
      <c r="C4294" t="s">
        <v>205</v>
      </c>
      <c r="D4294">
        <v>1976</v>
      </c>
      <c r="E4294" s="5">
        <v>3266165671</v>
      </c>
      <c r="F4294">
        <v>58.542357432000003</v>
      </c>
    </row>
    <row r="4295" spans="1:6" x14ac:dyDescent="0.2">
      <c r="A4295" t="s">
        <v>206</v>
      </c>
      <c r="B4295" t="e">
        <f>VLOOKUP(A4295,Country!A:B,1,FALSE)</f>
        <v>#N/A</v>
      </c>
      <c r="C4295" t="s">
        <v>207</v>
      </c>
      <c r="D4295">
        <v>1976</v>
      </c>
      <c r="E4295" s="5">
        <v>574441477</v>
      </c>
      <c r="F4295">
        <v>48.807158598999997</v>
      </c>
    </row>
    <row r="4296" spans="1:6" x14ac:dyDescent="0.2">
      <c r="A4296" t="s">
        <v>208</v>
      </c>
      <c r="B4296" t="e">
        <f>VLOOKUP(A4296,Country!A:B,1,FALSE)</f>
        <v>#N/A</v>
      </c>
      <c r="C4296" t="s">
        <v>209</v>
      </c>
      <c r="D4296">
        <v>1976</v>
      </c>
      <c r="E4296" s="5">
        <v>186993690</v>
      </c>
      <c r="F4296">
        <v>51.919441231</v>
      </c>
    </row>
    <row r="4297" spans="1:6" hidden="1" x14ac:dyDescent="0.2">
      <c r="A4297" t="s">
        <v>210</v>
      </c>
      <c r="B4297" t="str">
        <f>VLOOKUP(A4297,Country!A:B,1,FALSE)</f>
        <v>IDN</v>
      </c>
      <c r="C4297" t="s">
        <v>211</v>
      </c>
      <c r="D4297">
        <v>1976</v>
      </c>
      <c r="E4297" s="5">
        <v>134010690</v>
      </c>
      <c r="F4297">
        <v>57.741999999999997</v>
      </c>
    </row>
    <row r="4298" spans="1:6" x14ac:dyDescent="0.2">
      <c r="A4298" t="s">
        <v>212</v>
      </c>
      <c r="B4298" t="e">
        <f>VLOOKUP(A4298,Country!A:B,1,FALSE)</f>
        <v>#N/A</v>
      </c>
      <c r="C4298" t="s">
        <v>213</v>
      </c>
      <c r="D4298">
        <v>1976</v>
      </c>
      <c r="E4298" s="5">
        <v>387447787</v>
      </c>
      <c r="F4298">
        <v>47.300083970000003</v>
      </c>
    </row>
    <row r="4299" spans="1:6" hidden="1" x14ac:dyDescent="0.2">
      <c r="A4299" t="s">
        <v>214</v>
      </c>
      <c r="B4299" t="str">
        <f>VLOOKUP(A4299,Country!A:B,1,FALSE)</f>
        <v>IMN</v>
      </c>
      <c r="C4299" t="s">
        <v>215</v>
      </c>
      <c r="D4299">
        <v>1976</v>
      </c>
      <c r="E4299" s="5">
        <v>60428</v>
      </c>
    </row>
    <row r="4300" spans="1:6" hidden="1" x14ac:dyDescent="0.2">
      <c r="A4300" t="s">
        <v>216</v>
      </c>
      <c r="B4300" t="str">
        <f>VLOOKUP(A4300,Country!A:B,1,FALSE)</f>
        <v>IND</v>
      </c>
      <c r="C4300" t="s">
        <v>217</v>
      </c>
      <c r="D4300">
        <v>1976</v>
      </c>
      <c r="E4300" s="5">
        <v>635771734</v>
      </c>
      <c r="F4300">
        <v>51.664999999999999</v>
      </c>
    </row>
    <row r="4301" spans="1:6" x14ac:dyDescent="0.2">
      <c r="A4301" t="s">
        <v>218</v>
      </c>
      <c r="B4301" t="e">
        <f>VLOOKUP(A4301,Country!A:B,1,FALSE)</f>
        <v>#N/A</v>
      </c>
      <c r="C4301" t="s">
        <v>219</v>
      </c>
      <c r="D4301">
        <v>1976</v>
      </c>
    </row>
    <row r="4302" spans="1:6" hidden="1" x14ac:dyDescent="0.2">
      <c r="A4302" t="s">
        <v>220</v>
      </c>
      <c r="B4302" t="str">
        <f>VLOOKUP(A4302,Country!A:B,1,FALSE)</f>
        <v>IRL</v>
      </c>
      <c r="C4302" t="s">
        <v>221</v>
      </c>
      <c r="D4302">
        <v>1976</v>
      </c>
      <c r="E4302" s="5">
        <v>3238050</v>
      </c>
      <c r="F4302">
        <v>71.782780488</v>
      </c>
    </row>
    <row r="4303" spans="1:6" hidden="1" x14ac:dyDescent="0.2">
      <c r="A4303" t="s">
        <v>222</v>
      </c>
      <c r="B4303" t="str">
        <f>VLOOKUP(A4303,Country!A:B,1,FALSE)</f>
        <v>IRN</v>
      </c>
      <c r="C4303" t="s">
        <v>223</v>
      </c>
      <c r="D4303">
        <v>1976</v>
      </c>
      <c r="E4303" s="5">
        <v>33737768</v>
      </c>
      <c r="F4303">
        <v>55.744</v>
      </c>
    </row>
    <row r="4304" spans="1:6" hidden="1" x14ac:dyDescent="0.2">
      <c r="A4304" t="s">
        <v>224</v>
      </c>
      <c r="B4304" t="str">
        <f>VLOOKUP(A4304,Country!A:B,1,FALSE)</f>
        <v>IRQ</v>
      </c>
      <c r="C4304" t="s">
        <v>225</v>
      </c>
      <c r="D4304">
        <v>1976</v>
      </c>
      <c r="E4304" s="5">
        <v>12068168</v>
      </c>
      <c r="F4304">
        <v>61.276000000000003</v>
      </c>
    </row>
    <row r="4305" spans="1:6" hidden="1" x14ac:dyDescent="0.2">
      <c r="A4305" t="s">
        <v>226</v>
      </c>
      <c r="B4305" t="str">
        <f>VLOOKUP(A4305,Country!A:B,1,FALSE)</f>
        <v>ISL</v>
      </c>
      <c r="C4305" t="s">
        <v>227</v>
      </c>
      <c r="D4305">
        <v>1976</v>
      </c>
      <c r="E4305" s="5">
        <v>220154</v>
      </c>
      <c r="F4305">
        <v>76.972195122000002</v>
      </c>
    </row>
    <row r="4306" spans="1:6" hidden="1" x14ac:dyDescent="0.2">
      <c r="A4306" t="s">
        <v>228</v>
      </c>
      <c r="B4306" t="str">
        <f>VLOOKUP(A4306,Country!A:B,1,FALSE)</f>
        <v>ISR</v>
      </c>
      <c r="C4306" t="s">
        <v>229</v>
      </c>
      <c r="D4306">
        <v>1976</v>
      </c>
      <c r="E4306" s="5">
        <v>3533000</v>
      </c>
      <c r="F4306">
        <v>72.956097561000007</v>
      </c>
    </row>
    <row r="4307" spans="1:6" hidden="1" x14ac:dyDescent="0.2">
      <c r="A4307" t="s">
        <v>230</v>
      </c>
      <c r="B4307" t="str">
        <f>VLOOKUP(A4307,Country!A:B,1,FALSE)</f>
        <v>ITA</v>
      </c>
      <c r="C4307" t="s">
        <v>231</v>
      </c>
      <c r="D4307">
        <v>1976</v>
      </c>
      <c r="E4307" s="5">
        <v>55718260</v>
      </c>
      <c r="F4307">
        <v>72.991951220000004</v>
      </c>
    </row>
    <row r="4308" spans="1:6" hidden="1" x14ac:dyDescent="0.2">
      <c r="A4308" t="s">
        <v>232</v>
      </c>
      <c r="B4308" t="str">
        <f>VLOOKUP(A4308,Country!A:B,1,FALSE)</f>
        <v>JAM</v>
      </c>
      <c r="C4308" t="s">
        <v>233</v>
      </c>
      <c r="D4308">
        <v>1976</v>
      </c>
      <c r="E4308" s="5">
        <v>2055085</v>
      </c>
      <c r="F4308">
        <v>70.234999999999999</v>
      </c>
    </row>
    <row r="4309" spans="1:6" hidden="1" x14ac:dyDescent="0.2">
      <c r="A4309" t="s">
        <v>234</v>
      </c>
      <c r="B4309" t="str">
        <f>VLOOKUP(A4309,Country!A:B,1,FALSE)</f>
        <v>JOR</v>
      </c>
      <c r="C4309" t="s">
        <v>235</v>
      </c>
      <c r="D4309">
        <v>1976</v>
      </c>
      <c r="E4309" s="5">
        <v>2120069</v>
      </c>
      <c r="F4309">
        <v>64.108000000000004</v>
      </c>
    </row>
    <row r="4310" spans="1:6" hidden="1" x14ac:dyDescent="0.2">
      <c r="A4310" t="s">
        <v>236</v>
      </c>
      <c r="B4310" t="str">
        <f>VLOOKUP(A4310,Country!A:B,1,FALSE)</f>
        <v>JPN</v>
      </c>
      <c r="C4310" t="s">
        <v>237</v>
      </c>
      <c r="D4310">
        <v>1976</v>
      </c>
      <c r="E4310" s="5">
        <v>112771000</v>
      </c>
      <c r="F4310">
        <v>75.456829268000007</v>
      </c>
    </row>
    <row r="4311" spans="1:6" hidden="1" x14ac:dyDescent="0.2">
      <c r="A4311" t="s">
        <v>238</v>
      </c>
      <c r="B4311" t="str">
        <f>VLOOKUP(A4311,Country!A:B,1,FALSE)</f>
        <v>KAZ</v>
      </c>
      <c r="C4311" t="s">
        <v>239</v>
      </c>
      <c r="D4311">
        <v>1976</v>
      </c>
      <c r="E4311" s="5">
        <v>13920105</v>
      </c>
      <c r="F4311">
        <v>63.709756098</v>
      </c>
    </row>
    <row r="4312" spans="1:6" hidden="1" x14ac:dyDescent="0.2">
      <c r="A4312" t="s">
        <v>240</v>
      </c>
      <c r="B4312" t="str">
        <f>VLOOKUP(A4312,Country!A:B,1,FALSE)</f>
        <v>KEN</v>
      </c>
      <c r="C4312" t="s">
        <v>241</v>
      </c>
      <c r="D4312">
        <v>1976</v>
      </c>
      <c r="E4312" s="5">
        <v>13996704</v>
      </c>
      <c r="F4312">
        <v>55.591999999999999</v>
      </c>
    </row>
    <row r="4313" spans="1:6" hidden="1" x14ac:dyDescent="0.2">
      <c r="A4313" t="s">
        <v>242</v>
      </c>
      <c r="B4313" t="str">
        <f>VLOOKUP(A4313,Country!A:B,1,FALSE)</f>
        <v>KGZ</v>
      </c>
      <c r="C4313" t="s">
        <v>243</v>
      </c>
      <c r="D4313">
        <v>1976</v>
      </c>
      <c r="E4313" s="5">
        <v>3358700</v>
      </c>
      <c r="F4313">
        <v>61.797243901999998</v>
      </c>
    </row>
    <row r="4314" spans="1:6" hidden="1" x14ac:dyDescent="0.2">
      <c r="A4314" t="s">
        <v>244</v>
      </c>
      <c r="B4314" t="str">
        <f>VLOOKUP(A4314,Country!A:B,1,FALSE)</f>
        <v>KHM</v>
      </c>
      <c r="C4314" t="s">
        <v>245</v>
      </c>
      <c r="D4314">
        <v>1976</v>
      </c>
      <c r="E4314" s="5">
        <v>7402873</v>
      </c>
      <c r="F4314">
        <v>20.317</v>
      </c>
    </row>
    <row r="4315" spans="1:6" hidden="1" x14ac:dyDescent="0.2">
      <c r="A4315" t="s">
        <v>246</v>
      </c>
      <c r="B4315" t="str">
        <f>VLOOKUP(A4315,Country!A:B,1,FALSE)</f>
        <v>KIR</v>
      </c>
      <c r="C4315" t="s">
        <v>247</v>
      </c>
      <c r="D4315">
        <v>1976</v>
      </c>
      <c r="E4315" s="5">
        <v>55977</v>
      </c>
      <c r="F4315">
        <v>56.415999999999997</v>
      </c>
    </row>
    <row r="4316" spans="1:6" hidden="1" x14ac:dyDescent="0.2">
      <c r="A4316" t="s">
        <v>248</v>
      </c>
      <c r="B4316" t="str">
        <f>VLOOKUP(A4316,Country!A:B,1,FALSE)</f>
        <v>KNA</v>
      </c>
      <c r="C4316" t="s">
        <v>249</v>
      </c>
      <c r="D4316">
        <v>1976</v>
      </c>
      <c r="E4316" s="5">
        <v>44148</v>
      </c>
    </row>
    <row r="4317" spans="1:6" hidden="1" x14ac:dyDescent="0.2">
      <c r="A4317" t="s">
        <v>250</v>
      </c>
      <c r="B4317" t="str">
        <f>VLOOKUP(A4317,Country!A:B,1,FALSE)</f>
        <v>KOR</v>
      </c>
      <c r="C4317" t="s">
        <v>251</v>
      </c>
      <c r="D4317">
        <v>1976</v>
      </c>
      <c r="E4317" s="5">
        <v>35848523</v>
      </c>
      <c r="F4317">
        <v>64.502439023999997</v>
      </c>
    </row>
    <row r="4318" spans="1:6" hidden="1" x14ac:dyDescent="0.2">
      <c r="A4318" t="s">
        <v>252</v>
      </c>
      <c r="B4318" t="str">
        <f>VLOOKUP(A4318,Country!A:B,1,FALSE)</f>
        <v>KWT</v>
      </c>
      <c r="C4318" t="s">
        <v>253</v>
      </c>
      <c r="D4318">
        <v>1976</v>
      </c>
      <c r="E4318" s="5">
        <v>1089209</v>
      </c>
      <c r="F4318">
        <v>68.298000000000002</v>
      </c>
    </row>
    <row r="4319" spans="1:6" x14ac:dyDescent="0.2">
      <c r="A4319" t="s">
        <v>254</v>
      </c>
      <c r="B4319" t="e">
        <f>VLOOKUP(A4319,Country!A:B,1,FALSE)</f>
        <v>#N/A</v>
      </c>
      <c r="C4319" t="s">
        <v>255</v>
      </c>
      <c r="D4319">
        <v>1976</v>
      </c>
      <c r="E4319" s="5">
        <v>285566670</v>
      </c>
      <c r="F4319">
        <v>61.936538380999998</v>
      </c>
    </row>
    <row r="4320" spans="1:6" hidden="1" x14ac:dyDescent="0.2">
      <c r="A4320" t="s">
        <v>256</v>
      </c>
      <c r="B4320" t="str">
        <f>VLOOKUP(A4320,Country!A:B,1,FALSE)</f>
        <v>LAO</v>
      </c>
      <c r="C4320" t="s">
        <v>257</v>
      </c>
      <c r="D4320">
        <v>1976</v>
      </c>
      <c r="E4320" s="5">
        <v>3098973</v>
      </c>
      <c r="F4320">
        <v>47.984999999999999</v>
      </c>
    </row>
    <row r="4321" spans="1:6" hidden="1" x14ac:dyDescent="0.2">
      <c r="A4321" t="s">
        <v>258</v>
      </c>
      <c r="B4321" t="str">
        <f>VLOOKUP(A4321,Country!A:B,1,FALSE)</f>
        <v>LBN</v>
      </c>
      <c r="C4321" t="s">
        <v>259</v>
      </c>
      <c r="D4321">
        <v>1976</v>
      </c>
      <c r="E4321" s="5">
        <v>2598354</v>
      </c>
      <c r="F4321">
        <v>67.352000000000004</v>
      </c>
    </row>
    <row r="4322" spans="1:6" hidden="1" x14ac:dyDescent="0.2">
      <c r="A4322" t="s">
        <v>260</v>
      </c>
      <c r="B4322" t="str">
        <f>VLOOKUP(A4322,Country!A:B,1,FALSE)</f>
        <v>LBR</v>
      </c>
      <c r="C4322" t="s">
        <v>261</v>
      </c>
      <c r="D4322">
        <v>1976</v>
      </c>
      <c r="E4322" s="5">
        <v>1672300</v>
      </c>
      <c r="F4322">
        <v>43.430999999999997</v>
      </c>
    </row>
    <row r="4323" spans="1:6" hidden="1" x14ac:dyDescent="0.2">
      <c r="A4323" t="s">
        <v>262</v>
      </c>
      <c r="B4323" t="str">
        <f>VLOOKUP(A4323,Country!A:B,1,FALSE)</f>
        <v>LBY</v>
      </c>
      <c r="C4323" t="s">
        <v>263</v>
      </c>
      <c r="D4323">
        <v>1976</v>
      </c>
      <c r="E4323" s="5">
        <v>2754696</v>
      </c>
      <c r="F4323">
        <v>61.393000000000001</v>
      </c>
    </row>
    <row r="4324" spans="1:6" hidden="1" x14ac:dyDescent="0.2">
      <c r="A4324" t="s">
        <v>264</v>
      </c>
      <c r="B4324" t="str">
        <f>VLOOKUP(A4324,Country!A:B,1,FALSE)</f>
        <v>LCA</v>
      </c>
      <c r="C4324" t="s">
        <v>265</v>
      </c>
      <c r="D4324">
        <v>1976</v>
      </c>
      <c r="E4324" s="5">
        <v>111208</v>
      </c>
      <c r="F4324">
        <v>66.614999999999995</v>
      </c>
    </row>
    <row r="4325" spans="1:6" x14ac:dyDescent="0.2">
      <c r="A4325" t="s">
        <v>266</v>
      </c>
      <c r="B4325" t="e">
        <f>VLOOKUP(A4325,Country!A:B,1,FALSE)</f>
        <v>#N/A</v>
      </c>
      <c r="C4325" t="s">
        <v>267</v>
      </c>
      <c r="D4325">
        <v>1976</v>
      </c>
      <c r="E4325" s="5">
        <v>332247800</v>
      </c>
      <c r="F4325">
        <v>62.808942381000001</v>
      </c>
    </row>
    <row r="4326" spans="1:6" x14ac:dyDescent="0.2">
      <c r="A4326" t="s">
        <v>268</v>
      </c>
      <c r="B4326" t="e">
        <f>VLOOKUP(A4326,Country!A:B,1,FALSE)</f>
        <v>#N/A</v>
      </c>
      <c r="C4326" t="s">
        <v>269</v>
      </c>
      <c r="D4326">
        <v>1976</v>
      </c>
      <c r="E4326" s="5">
        <v>355653610</v>
      </c>
      <c r="F4326">
        <v>46.137178276999997</v>
      </c>
    </row>
    <row r="4327" spans="1:6" x14ac:dyDescent="0.2">
      <c r="A4327" t="s">
        <v>270</v>
      </c>
      <c r="B4327" t="e">
        <f>VLOOKUP(A4327,Country!A:B,1,FALSE)</f>
        <v>#N/A</v>
      </c>
      <c r="C4327" t="s">
        <v>271</v>
      </c>
      <c r="D4327">
        <v>1976</v>
      </c>
      <c r="E4327" s="5">
        <v>245986989</v>
      </c>
      <c r="F4327">
        <v>46.787335964999997</v>
      </c>
    </row>
    <row r="4328" spans="1:6" hidden="1" x14ac:dyDescent="0.2">
      <c r="A4328" t="s">
        <v>272</v>
      </c>
      <c r="B4328" t="str">
        <f>VLOOKUP(A4328,Country!A:B,1,FALSE)</f>
        <v>LIE</v>
      </c>
      <c r="C4328" t="s">
        <v>273</v>
      </c>
      <c r="D4328">
        <v>1976</v>
      </c>
      <c r="E4328" s="5">
        <v>23926</v>
      </c>
    </row>
    <row r="4329" spans="1:6" hidden="1" x14ac:dyDescent="0.2">
      <c r="A4329" t="s">
        <v>274</v>
      </c>
      <c r="B4329" t="str">
        <f>VLOOKUP(A4329,Country!A:B,1,FALSE)</f>
        <v>LKA</v>
      </c>
      <c r="C4329" t="s">
        <v>275</v>
      </c>
      <c r="D4329">
        <v>1976</v>
      </c>
      <c r="E4329" s="5">
        <v>14012817</v>
      </c>
      <c r="F4329">
        <v>66.459000000000003</v>
      </c>
    </row>
    <row r="4330" spans="1:6" x14ac:dyDescent="0.2">
      <c r="A4330" t="s">
        <v>276</v>
      </c>
      <c r="B4330" t="e">
        <f>VLOOKUP(A4330,Country!A:B,1,FALSE)</f>
        <v>#N/A</v>
      </c>
      <c r="C4330" t="s">
        <v>277</v>
      </c>
      <c r="D4330">
        <v>1976</v>
      </c>
      <c r="E4330" s="5">
        <v>1354785257</v>
      </c>
      <c r="F4330">
        <v>53.783391033999997</v>
      </c>
    </row>
    <row r="4331" spans="1:6" x14ac:dyDescent="0.2">
      <c r="A4331" t="s">
        <v>278</v>
      </c>
      <c r="B4331" t="e">
        <f>VLOOKUP(A4331,Country!A:B,1,FALSE)</f>
        <v>#N/A</v>
      </c>
      <c r="C4331" t="s">
        <v>279</v>
      </c>
      <c r="D4331">
        <v>1976</v>
      </c>
      <c r="E4331" s="5">
        <v>3210476025</v>
      </c>
      <c r="F4331">
        <v>58.342609136999997</v>
      </c>
    </row>
    <row r="4332" spans="1:6" hidden="1" x14ac:dyDescent="0.2">
      <c r="A4332" t="s">
        <v>280</v>
      </c>
      <c r="B4332" t="str">
        <f>VLOOKUP(A4332,Country!A:B,1,FALSE)</f>
        <v>LSO</v>
      </c>
      <c r="C4332" t="s">
        <v>281</v>
      </c>
      <c r="D4332">
        <v>1976</v>
      </c>
      <c r="E4332" s="5">
        <v>1179723</v>
      </c>
      <c r="F4332">
        <v>51.417999999999999</v>
      </c>
    </row>
    <row r="4333" spans="1:6" x14ac:dyDescent="0.2">
      <c r="A4333" t="s">
        <v>282</v>
      </c>
      <c r="B4333" t="e">
        <f>VLOOKUP(A4333,Country!A:B,1,FALSE)</f>
        <v>#N/A</v>
      </c>
      <c r="C4333" t="s">
        <v>283</v>
      </c>
      <c r="D4333">
        <v>1976</v>
      </c>
      <c r="E4333" s="5">
        <v>1508004795</v>
      </c>
      <c r="F4333">
        <v>64.705630296999999</v>
      </c>
    </row>
    <row r="4334" spans="1:6" hidden="1" x14ac:dyDescent="0.2">
      <c r="A4334" t="s">
        <v>284</v>
      </c>
      <c r="B4334" t="str">
        <f>VLOOKUP(A4334,Country!A:B,1,FALSE)</f>
        <v>LTU</v>
      </c>
      <c r="C4334" t="s">
        <v>285</v>
      </c>
      <c r="D4334">
        <v>1976</v>
      </c>
      <c r="E4334" s="5">
        <v>3328664</v>
      </c>
      <c r="F4334">
        <v>70.958048779999999</v>
      </c>
    </row>
    <row r="4335" spans="1:6" hidden="1" x14ac:dyDescent="0.2">
      <c r="A4335" t="s">
        <v>286</v>
      </c>
      <c r="B4335" t="str">
        <f>VLOOKUP(A4335,Country!A:B,1,FALSE)</f>
        <v>LUX</v>
      </c>
      <c r="C4335" t="s">
        <v>287</v>
      </c>
      <c r="D4335">
        <v>1976</v>
      </c>
      <c r="E4335" s="5">
        <v>360731</v>
      </c>
      <c r="F4335">
        <v>70.998512195000004</v>
      </c>
    </row>
    <row r="4336" spans="1:6" hidden="1" x14ac:dyDescent="0.2">
      <c r="A4336" t="s">
        <v>288</v>
      </c>
      <c r="B4336" t="str">
        <f>VLOOKUP(A4336,Country!A:B,1,FALSE)</f>
        <v>LVA</v>
      </c>
      <c r="C4336" t="s">
        <v>289</v>
      </c>
      <c r="D4336">
        <v>1976</v>
      </c>
      <c r="E4336" s="5">
        <v>2470989</v>
      </c>
      <c r="F4336">
        <v>69.047804877999994</v>
      </c>
    </row>
    <row r="4337" spans="1:6" hidden="1" x14ac:dyDescent="0.2">
      <c r="A4337" t="s">
        <v>290</v>
      </c>
      <c r="B4337" t="str">
        <f>VLOOKUP(A4337,Country!A:B,1,FALSE)</f>
        <v>MAC</v>
      </c>
      <c r="C4337" t="s">
        <v>291</v>
      </c>
      <c r="D4337">
        <v>1976</v>
      </c>
      <c r="E4337" s="5">
        <v>239085</v>
      </c>
      <c r="F4337">
        <v>72.352000000000004</v>
      </c>
    </row>
    <row r="4338" spans="1:6" hidden="1" x14ac:dyDescent="0.2">
      <c r="A4338" t="s">
        <v>292</v>
      </c>
      <c r="B4338" t="str">
        <f>VLOOKUP(A4338,Country!A:B,1,FALSE)</f>
        <v>MAF</v>
      </c>
      <c r="C4338" t="s">
        <v>293</v>
      </c>
      <c r="D4338">
        <v>1976</v>
      </c>
      <c r="E4338" s="5">
        <v>6530</v>
      </c>
    </row>
    <row r="4339" spans="1:6" hidden="1" x14ac:dyDescent="0.2">
      <c r="A4339" t="s">
        <v>294</v>
      </c>
      <c r="B4339" t="str">
        <f>VLOOKUP(A4339,Country!A:B,1,FALSE)</f>
        <v>MAR</v>
      </c>
      <c r="C4339" t="s">
        <v>295</v>
      </c>
      <c r="D4339">
        <v>1976</v>
      </c>
      <c r="E4339" s="5">
        <v>18210754</v>
      </c>
      <c r="F4339">
        <v>54.975999999999999</v>
      </c>
    </row>
    <row r="4340" spans="1:6" hidden="1" x14ac:dyDescent="0.2">
      <c r="A4340" t="s">
        <v>296</v>
      </c>
      <c r="B4340" t="str">
        <f>VLOOKUP(A4340,Country!A:B,1,FALSE)</f>
        <v>MCO</v>
      </c>
      <c r="C4340" t="s">
        <v>297</v>
      </c>
      <c r="D4340">
        <v>1976</v>
      </c>
      <c r="E4340" s="5">
        <v>25523</v>
      </c>
    </row>
    <row r="4341" spans="1:6" hidden="1" x14ac:dyDescent="0.2">
      <c r="A4341" t="s">
        <v>298</v>
      </c>
      <c r="B4341" t="str">
        <f>VLOOKUP(A4341,Country!A:B,1,FALSE)</f>
        <v>MDA</v>
      </c>
      <c r="C4341" t="s">
        <v>299</v>
      </c>
      <c r="D4341">
        <v>1976</v>
      </c>
      <c r="E4341" s="5">
        <v>3284000</v>
      </c>
      <c r="F4341">
        <v>65.171999999999997</v>
      </c>
    </row>
    <row r="4342" spans="1:6" hidden="1" x14ac:dyDescent="0.2">
      <c r="A4342" t="s">
        <v>300</v>
      </c>
      <c r="B4342" t="str">
        <f>VLOOKUP(A4342,Country!A:B,1,FALSE)</f>
        <v>MDG</v>
      </c>
      <c r="C4342" t="s">
        <v>301</v>
      </c>
      <c r="D4342">
        <v>1976</v>
      </c>
      <c r="E4342" s="5">
        <v>7773449</v>
      </c>
      <c r="F4342">
        <v>47.517000000000003</v>
      </c>
    </row>
    <row r="4343" spans="1:6" hidden="1" x14ac:dyDescent="0.2">
      <c r="A4343" t="s">
        <v>302</v>
      </c>
      <c r="B4343" t="str">
        <f>VLOOKUP(A4343,Country!A:B,1,FALSE)</f>
        <v>MDV</v>
      </c>
      <c r="C4343" t="s">
        <v>303</v>
      </c>
      <c r="D4343">
        <v>1976</v>
      </c>
      <c r="E4343" s="5">
        <v>140665</v>
      </c>
      <c r="F4343">
        <v>49.271000000000001</v>
      </c>
    </row>
    <row r="4344" spans="1:6" x14ac:dyDescent="0.2">
      <c r="A4344" t="s">
        <v>304</v>
      </c>
      <c r="B4344" t="e">
        <f>VLOOKUP(A4344,Country!A:B,1,FALSE)</f>
        <v>#N/A</v>
      </c>
      <c r="C4344" t="s">
        <v>305</v>
      </c>
      <c r="D4344">
        <v>1976</v>
      </c>
      <c r="E4344" s="5">
        <v>164407528</v>
      </c>
      <c r="F4344">
        <v>56.929045139999999</v>
      </c>
    </row>
    <row r="4345" spans="1:6" hidden="1" x14ac:dyDescent="0.2">
      <c r="A4345" t="s">
        <v>306</v>
      </c>
      <c r="B4345" t="str">
        <f>VLOOKUP(A4345,Country!A:B,1,FALSE)</f>
        <v>MEX</v>
      </c>
      <c r="C4345" t="s">
        <v>307</v>
      </c>
      <c r="D4345">
        <v>1976</v>
      </c>
      <c r="E4345" s="5">
        <v>62623763</v>
      </c>
      <c r="F4345">
        <v>64.474000000000004</v>
      </c>
    </row>
    <row r="4346" spans="1:6" hidden="1" x14ac:dyDescent="0.2">
      <c r="A4346" t="s">
        <v>308</v>
      </c>
      <c r="B4346" t="str">
        <f>VLOOKUP(A4346,Country!A:B,1,FALSE)</f>
        <v>MHL</v>
      </c>
      <c r="C4346" t="s">
        <v>309</v>
      </c>
      <c r="D4346">
        <v>1976</v>
      </c>
      <c r="E4346" s="5">
        <v>26552</v>
      </c>
    </row>
    <row r="4347" spans="1:6" x14ac:dyDescent="0.2">
      <c r="A4347" t="s">
        <v>310</v>
      </c>
      <c r="B4347" t="e">
        <f>VLOOKUP(A4347,Country!A:B,1,FALSE)</f>
        <v>#N/A</v>
      </c>
      <c r="C4347" t="s">
        <v>311</v>
      </c>
      <c r="D4347">
        <v>1976</v>
      </c>
      <c r="E4347" s="5">
        <v>2964489036</v>
      </c>
      <c r="F4347">
        <v>59.304282313000002</v>
      </c>
    </row>
    <row r="4348" spans="1:6" hidden="1" x14ac:dyDescent="0.2">
      <c r="A4348" t="s">
        <v>312</v>
      </c>
      <c r="B4348" t="str">
        <f>VLOOKUP(A4348,Country!A:B,1,FALSE)</f>
        <v>MKD</v>
      </c>
      <c r="C4348" t="s">
        <v>313</v>
      </c>
      <c r="D4348">
        <v>1976</v>
      </c>
      <c r="E4348" s="5">
        <v>1825552</v>
      </c>
      <c r="F4348">
        <v>68.212000000000003</v>
      </c>
    </row>
    <row r="4349" spans="1:6" hidden="1" x14ac:dyDescent="0.2">
      <c r="A4349" t="s">
        <v>314</v>
      </c>
      <c r="B4349" t="str">
        <f>VLOOKUP(A4349,Country!A:B,1,FALSE)</f>
        <v>MLI</v>
      </c>
      <c r="C4349" t="s">
        <v>315</v>
      </c>
      <c r="D4349">
        <v>1976</v>
      </c>
      <c r="E4349" s="5">
        <v>6596773</v>
      </c>
      <c r="F4349">
        <v>36.645000000000003</v>
      </c>
    </row>
    <row r="4350" spans="1:6" hidden="1" x14ac:dyDescent="0.2">
      <c r="A4350" t="s">
        <v>316</v>
      </c>
      <c r="B4350" t="str">
        <f>VLOOKUP(A4350,Country!A:B,1,FALSE)</f>
        <v>MLT</v>
      </c>
      <c r="C4350" t="s">
        <v>317</v>
      </c>
      <c r="D4350">
        <v>1976</v>
      </c>
      <c r="E4350" s="5">
        <v>305774</v>
      </c>
      <c r="F4350">
        <v>72.814682927000007</v>
      </c>
    </row>
    <row r="4351" spans="1:6" hidden="1" x14ac:dyDescent="0.2">
      <c r="A4351" t="s">
        <v>318</v>
      </c>
      <c r="B4351" t="str">
        <f>VLOOKUP(A4351,Country!A:B,1,FALSE)</f>
        <v>MMR</v>
      </c>
      <c r="C4351" t="s">
        <v>319</v>
      </c>
      <c r="D4351">
        <v>1976</v>
      </c>
      <c r="E4351" s="5">
        <v>30428034</v>
      </c>
      <c r="F4351">
        <v>53.360999999999997</v>
      </c>
    </row>
    <row r="4352" spans="1:6" x14ac:dyDescent="0.2">
      <c r="A4352" t="s">
        <v>320</v>
      </c>
      <c r="B4352" t="e">
        <f>VLOOKUP(A4352,Country!A:B,1,FALSE)</f>
        <v>#N/A</v>
      </c>
      <c r="C4352" t="s">
        <v>321</v>
      </c>
      <c r="D4352">
        <v>1976</v>
      </c>
      <c r="E4352" s="5">
        <v>149628962</v>
      </c>
      <c r="F4352">
        <v>56.245484709000003</v>
      </c>
    </row>
    <row r="4353" spans="1:6" hidden="1" x14ac:dyDescent="0.2">
      <c r="A4353" t="s">
        <v>322</v>
      </c>
      <c r="B4353" t="str">
        <f>VLOOKUP(A4353,Country!A:B,1,FALSE)</f>
        <v>MNE</v>
      </c>
      <c r="C4353" t="s">
        <v>323</v>
      </c>
      <c r="D4353">
        <v>1976</v>
      </c>
      <c r="E4353" s="5">
        <v>552562</v>
      </c>
      <c r="F4353">
        <v>72.286000000000001</v>
      </c>
    </row>
    <row r="4354" spans="1:6" hidden="1" x14ac:dyDescent="0.2">
      <c r="A4354" t="s">
        <v>324</v>
      </c>
      <c r="B4354" t="str">
        <f>VLOOKUP(A4354,Country!A:B,1,FALSE)</f>
        <v>MNG</v>
      </c>
      <c r="C4354" t="s">
        <v>325</v>
      </c>
      <c r="D4354">
        <v>1976</v>
      </c>
      <c r="E4354" s="5">
        <v>1520865</v>
      </c>
      <c r="F4354">
        <v>56.847999999999999</v>
      </c>
    </row>
    <row r="4355" spans="1:6" hidden="1" x14ac:dyDescent="0.2">
      <c r="A4355" t="s">
        <v>326</v>
      </c>
      <c r="B4355" t="str">
        <f>VLOOKUP(A4355,Country!A:B,1,FALSE)</f>
        <v>MNP</v>
      </c>
      <c r="C4355" t="s">
        <v>327</v>
      </c>
      <c r="D4355">
        <v>1976</v>
      </c>
      <c r="E4355" s="5">
        <v>15234</v>
      </c>
    </row>
    <row r="4356" spans="1:6" hidden="1" x14ac:dyDescent="0.2">
      <c r="A4356" t="s">
        <v>328</v>
      </c>
      <c r="B4356" t="str">
        <f>VLOOKUP(A4356,Country!A:B,1,FALSE)</f>
        <v>MOZ</v>
      </c>
      <c r="C4356" t="s">
        <v>329</v>
      </c>
      <c r="D4356">
        <v>1976</v>
      </c>
      <c r="E4356" s="5">
        <v>10632932</v>
      </c>
      <c r="F4356">
        <v>41.804000000000002</v>
      </c>
    </row>
    <row r="4357" spans="1:6" hidden="1" x14ac:dyDescent="0.2">
      <c r="A4357" t="s">
        <v>330</v>
      </c>
      <c r="B4357" t="str">
        <f>VLOOKUP(A4357,Country!A:B,1,FALSE)</f>
        <v>MRT</v>
      </c>
      <c r="C4357" t="s">
        <v>331</v>
      </c>
      <c r="D4357">
        <v>1976</v>
      </c>
      <c r="E4357" s="5">
        <v>1367563</v>
      </c>
      <c r="F4357">
        <v>51.966000000000001</v>
      </c>
    </row>
    <row r="4358" spans="1:6" hidden="1" x14ac:dyDescent="0.2">
      <c r="A4358" t="s">
        <v>332</v>
      </c>
      <c r="B4358" t="str">
        <f>VLOOKUP(A4358,Country!A:B,1,FALSE)</f>
        <v>MUS</v>
      </c>
      <c r="C4358" t="s">
        <v>333</v>
      </c>
      <c r="D4358">
        <v>1976</v>
      </c>
      <c r="E4358" s="5">
        <v>906507</v>
      </c>
      <c r="F4358">
        <v>64.855634146</v>
      </c>
    </row>
    <row r="4359" spans="1:6" hidden="1" x14ac:dyDescent="0.2">
      <c r="A4359" t="s">
        <v>334</v>
      </c>
      <c r="B4359" t="str">
        <f>VLOOKUP(A4359,Country!A:B,1,FALSE)</f>
        <v>MWI</v>
      </c>
      <c r="C4359" t="s">
        <v>335</v>
      </c>
      <c r="D4359">
        <v>1976</v>
      </c>
      <c r="E4359" s="5">
        <v>5454705</v>
      </c>
      <c r="F4359">
        <v>43.215000000000003</v>
      </c>
    </row>
    <row r="4360" spans="1:6" hidden="1" x14ac:dyDescent="0.2">
      <c r="A4360" t="s">
        <v>336</v>
      </c>
      <c r="B4360" t="str">
        <f>VLOOKUP(A4360,Country!A:B,1,FALSE)</f>
        <v>MYS</v>
      </c>
      <c r="C4360" t="s">
        <v>337</v>
      </c>
      <c r="D4360">
        <v>1976</v>
      </c>
      <c r="E4360" s="5">
        <v>12468893</v>
      </c>
      <c r="F4360">
        <v>66.736000000000004</v>
      </c>
    </row>
    <row r="4361" spans="1:6" x14ac:dyDescent="0.2">
      <c r="A4361" t="s">
        <v>338</v>
      </c>
      <c r="B4361" t="e">
        <f>VLOOKUP(A4361,Country!A:B,1,FALSE)</f>
        <v>#N/A</v>
      </c>
      <c r="C4361" t="s">
        <v>339</v>
      </c>
      <c r="D4361">
        <v>1976</v>
      </c>
      <c r="E4361" s="5">
        <v>241606200</v>
      </c>
      <c r="F4361">
        <v>72.953459217000002</v>
      </c>
    </row>
    <row r="4362" spans="1:6" hidden="1" x14ac:dyDescent="0.2">
      <c r="A4362" t="s">
        <v>340</v>
      </c>
      <c r="B4362" t="str">
        <f>VLOOKUP(A4362,Country!A:B,1,FALSE)</f>
        <v>NAM</v>
      </c>
      <c r="C4362" t="s">
        <v>341</v>
      </c>
      <c r="D4362">
        <v>1976</v>
      </c>
      <c r="E4362" s="5">
        <v>927503</v>
      </c>
      <c r="F4362">
        <v>55.683999999999997</v>
      </c>
    </row>
    <row r="4363" spans="1:6" hidden="1" x14ac:dyDescent="0.2">
      <c r="A4363" t="s">
        <v>342</v>
      </c>
      <c r="B4363" t="str">
        <f>VLOOKUP(A4363,Country!A:B,1,FALSE)</f>
        <v>NCL</v>
      </c>
      <c r="C4363" t="s">
        <v>343</v>
      </c>
      <c r="D4363">
        <v>1976</v>
      </c>
      <c r="E4363" s="5">
        <v>134000</v>
      </c>
      <c r="F4363">
        <v>65.721951219999994</v>
      </c>
    </row>
    <row r="4364" spans="1:6" hidden="1" x14ac:dyDescent="0.2">
      <c r="A4364" t="s">
        <v>344</v>
      </c>
      <c r="B4364" t="str">
        <f>VLOOKUP(A4364,Country!A:B,1,FALSE)</f>
        <v>NER</v>
      </c>
      <c r="C4364" t="s">
        <v>345</v>
      </c>
      <c r="D4364">
        <v>1976</v>
      </c>
      <c r="E4364" s="5">
        <v>5334918</v>
      </c>
      <c r="F4364">
        <v>37.226999999999997</v>
      </c>
    </row>
    <row r="4365" spans="1:6" hidden="1" x14ac:dyDescent="0.2">
      <c r="A4365" t="s">
        <v>346</v>
      </c>
      <c r="B4365" t="str">
        <f>VLOOKUP(A4365,Country!A:B,1,FALSE)</f>
        <v>NGA</v>
      </c>
      <c r="C4365" t="s">
        <v>347</v>
      </c>
      <c r="D4365">
        <v>1976</v>
      </c>
      <c r="E4365" s="5">
        <v>65226229</v>
      </c>
      <c r="F4365">
        <v>43.646000000000001</v>
      </c>
    </row>
    <row r="4366" spans="1:6" hidden="1" x14ac:dyDescent="0.2">
      <c r="A4366" t="s">
        <v>348</v>
      </c>
      <c r="B4366" t="str">
        <f>VLOOKUP(A4366,Country!A:B,1,FALSE)</f>
        <v>NIC</v>
      </c>
      <c r="C4366" t="s">
        <v>349</v>
      </c>
      <c r="D4366">
        <v>1976</v>
      </c>
      <c r="E4366" s="5">
        <v>2884155</v>
      </c>
      <c r="F4366">
        <v>56.991</v>
      </c>
    </row>
    <row r="4367" spans="1:6" hidden="1" x14ac:dyDescent="0.2">
      <c r="A4367" t="s">
        <v>350</v>
      </c>
      <c r="B4367" t="str">
        <f>VLOOKUP(A4367,Country!A:B,1,FALSE)</f>
        <v>NLD</v>
      </c>
      <c r="C4367" t="s">
        <v>351</v>
      </c>
      <c r="D4367">
        <v>1976</v>
      </c>
      <c r="E4367" s="5">
        <v>13774037</v>
      </c>
      <c r="F4367">
        <v>74.647073171000002</v>
      </c>
    </row>
    <row r="4368" spans="1:6" hidden="1" x14ac:dyDescent="0.2">
      <c r="A4368" t="s">
        <v>352</v>
      </c>
      <c r="B4368" t="str">
        <f>VLOOKUP(A4368,Country!A:B,1,FALSE)</f>
        <v>NOR</v>
      </c>
      <c r="C4368" t="s">
        <v>353</v>
      </c>
      <c r="D4368">
        <v>1976</v>
      </c>
      <c r="E4368" s="5">
        <v>4026152</v>
      </c>
      <c r="F4368">
        <v>75.039512195</v>
      </c>
    </row>
    <row r="4369" spans="1:6" hidden="1" x14ac:dyDescent="0.2">
      <c r="A4369" t="s">
        <v>354</v>
      </c>
      <c r="B4369" t="str">
        <f>VLOOKUP(A4369,Country!A:B,1,FALSE)</f>
        <v>NPL</v>
      </c>
      <c r="C4369" t="s">
        <v>355</v>
      </c>
      <c r="D4369">
        <v>1976</v>
      </c>
      <c r="E4369" s="5">
        <v>13621110</v>
      </c>
      <c r="F4369">
        <v>44.023000000000003</v>
      </c>
    </row>
    <row r="4370" spans="1:6" hidden="1" x14ac:dyDescent="0.2">
      <c r="A4370" t="s">
        <v>356</v>
      </c>
      <c r="B4370" t="str">
        <f>VLOOKUP(A4370,Country!A:B,1,FALSE)</f>
        <v>NRU</v>
      </c>
      <c r="C4370" t="s">
        <v>357</v>
      </c>
      <c r="D4370">
        <v>1976</v>
      </c>
      <c r="E4370" s="5">
        <v>7150</v>
      </c>
    </row>
    <row r="4371" spans="1:6" hidden="1" x14ac:dyDescent="0.2">
      <c r="A4371" t="s">
        <v>358</v>
      </c>
      <c r="B4371" t="str">
        <f>VLOOKUP(A4371,Country!A:B,1,FALSE)</f>
        <v>NZL</v>
      </c>
      <c r="C4371" t="s">
        <v>359</v>
      </c>
      <c r="D4371">
        <v>1976</v>
      </c>
      <c r="E4371" s="5">
        <v>3110500</v>
      </c>
      <c r="F4371">
        <v>72.421951219999997</v>
      </c>
    </row>
    <row r="4372" spans="1:6" x14ac:dyDescent="0.2">
      <c r="A4372" t="s">
        <v>360</v>
      </c>
      <c r="B4372" t="e">
        <f>VLOOKUP(A4372,Country!A:B,1,FALSE)</f>
        <v>#N/A</v>
      </c>
      <c r="C4372" t="s">
        <v>361</v>
      </c>
      <c r="D4372">
        <v>1976</v>
      </c>
      <c r="E4372" s="5">
        <v>956010403</v>
      </c>
      <c r="F4372">
        <v>71.317016631000001</v>
      </c>
    </row>
    <row r="4373" spans="1:6" hidden="1" x14ac:dyDescent="0.2">
      <c r="A4373" t="s">
        <v>362</v>
      </c>
      <c r="B4373" t="str">
        <f>VLOOKUP(A4373,Country!A:B,1,FALSE)</f>
        <v>OMN</v>
      </c>
      <c r="C4373" t="s">
        <v>363</v>
      </c>
      <c r="D4373">
        <v>1976</v>
      </c>
      <c r="E4373" s="5">
        <v>927439</v>
      </c>
      <c r="F4373">
        <v>55.780999999999999</v>
      </c>
    </row>
    <row r="4374" spans="1:6" x14ac:dyDescent="0.2">
      <c r="A4374" t="s">
        <v>364</v>
      </c>
      <c r="B4374" t="e">
        <f>VLOOKUP(A4374,Country!A:B,1,FALSE)</f>
        <v>#N/A</v>
      </c>
      <c r="C4374" t="s">
        <v>365</v>
      </c>
      <c r="D4374">
        <v>1976</v>
      </c>
      <c r="E4374" s="5">
        <v>12553340</v>
      </c>
      <c r="F4374">
        <v>57.179909029000001</v>
      </c>
    </row>
    <row r="4375" spans="1:6" hidden="1" x14ac:dyDescent="0.2">
      <c r="A4375" t="s">
        <v>366</v>
      </c>
      <c r="B4375" t="str">
        <f>VLOOKUP(A4375,Country!A:B,1,FALSE)</f>
        <v>PAK</v>
      </c>
      <c r="C4375" t="s">
        <v>367</v>
      </c>
      <c r="D4375">
        <v>1976</v>
      </c>
      <c r="E4375" s="5">
        <v>68813220</v>
      </c>
      <c r="F4375">
        <v>55.606000000000002</v>
      </c>
    </row>
    <row r="4376" spans="1:6" hidden="1" x14ac:dyDescent="0.2">
      <c r="A4376" t="s">
        <v>368</v>
      </c>
      <c r="B4376" t="str">
        <f>VLOOKUP(A4376,Country!A:B,1,FALSE)</f>
        <v>PAN</v>
      </c>
      <c r="C4376" t="s">
        <v>369</v>
      </c>
      <c r="D4376">
        <v>1976</v>
      </c>
      <c r="E4376" s="5">
        <v>1791453</v>
      </c>
      <c r="F4376">
        <v>68.513000000000005</v>
      </c>
    </row>
    <row r="4377" spans="1:6" hidden="1" x14ac:dyDescent="0.2">
      <c r="A4377" t="s">
        <v>370</v>
      </c>
      <c r="B4377" t="str">
        <f>VLOOKUP(A4377,Country!A:B,1,FALSE)</f>
        <v>PER</v>
      </c>
      <c r="C4377" t="s">
        <v>371</v>
      </c>
      <c r="D4377">
        <v>1976</v>
      </c>
      <c r="E4377" s="5">
        <v>15639901</v>
      </c>
      <c r="F4377">
        <v>57.706000000000003</v>
      </c>
    </row>
    <row r="4378" spans="1:6" hidden="1" x14ac:dyDescent="0.2">
      <c r="A4378" t="s">
        <v>372</v>
      </c>
      <c r="B4378" t="str">
        <f>VLOOKUP(A4378,Country!A:B,1,FALSE)</f>
        <v>PHL</v>
      </c>
      <c r="C4378" t="s">
        <v>373</v>
      </c>
      <c r="D4378">
        <v>1976</v>
      </c>
      <c r="E4378" s="5">
        <v>42461193</v>
      </c>
      <c r="F4378">
        <v>61.604999999999997</v>
      </c>
    </row>
    <row r="4379" spans="1:6" hidden="1" x14ac:dyDescent="0.2">
      <c r="A4379" t="s">
        <v>374</v>
      </c>
      <c r="B4379" t="str">
        <f>VLOOKUP(A4379,Country!A:B,1,FALSE)</f>
        <v>PLW</v>
      </c>
      <c r="C4379" t="s">
        <v>375</v>
      </c>
      <c r="D4379">
        <v>1976</v>
      </c>
      <c r="E4379" s="5">
        <v>12285</v>
      </c>
    </row>
    <row r="4380" spans="1:6" hidden="1" x14ac:dyDescent="0.2">
      <c r="A4380" t="s">
        <v>376</v>
      </c>
      <c r="B4380" t="str">
        <f>VLOOKUP(A4380,Country!A:B,1,FALSE)</f>
        <v>PNG</v>
      </c>
      <c r="C4380" t="s">
        <v>377</v>
      </c>
      <c r="D4380">
        <v>1976</v>
      </c>
      <c r="E4380" s="5">
        <v>2957339</v>
      </c>
      <c r="F4380">
        <v>52.656999999999996</v>
      </c>
    </row>
    <row r="4381" spans="1:6" hidden="1" x14ac:dyDescent="0.2">
      <c r="A4381" t="s">
        <v>378</v>
      </c>
      <c r="B4381" t="str">
        <f>VLOOKUP(A4381,Country!A:B,1,FALSE)</f>
        <v>POL</v>
      </c>
      <c r="C4381" t="s">
        <v>379</v>
      </c>
      <c r="D4381">
        <v>1976</v>
      </c>
      <c r="E4381" s="5">
        <v>34356300</v>
      </c>
      <c r="F4381">
        <v>70.656097560999996</v>
      </c>
    </row>
    <row r="4382" spans="1:6" x14ac:dyDescent="0.2">
      <c r="A4382" t="s">
        <v>380</v>
      </c>
      <c r="B4382" t="e">
        <f>VLOOKUP(A4382,Country!A:B,1,FALSE)</f>
        <v>#N/A</v>
      </c>
      <c r="C4382" t="s">
        <v>381</v>
      </c>
      <c r="D4382">
        <v>1976</v>
      </c>
      <c r="E4382" s="5">
        <v>283715621</v>
      </c>
      <c r="F4382">
        <v>45.988949026</v>
      </c>
    </row>
    <row r="4383" spans="1:6" hidden="1" x14ac:dyDescent="0.2">
      <c r="A4383" t="s">
        <v>382</v>
      </c>
      <c r="B4383" t="str">
        <f>VLOOKUP(A4383,Country!A:B,1,FALSE)</f>
        <v>PRI</v>
      </c>
      <c r="C4383" t="s">
        <v>383</v>
      </c>
      <c r="D4383">
        <v>1976</v>
      </c>
      <c r="E4383" s="5">
        <v>3043854</v>
      </c>
      <c r="F4383">
        <v>73.190829268000002</v>
      </c>
    </row>
    <row r="4384" spans="1:6" hidden="1" x14ac:dyDescent="0.2">
      <c r="A4384" t="s">
        <v>384</v>
      </c>
      <c r="B4384" t="str">
        <f>VLOOKUP(A4384,Country!A:B,1,FALSE)</f>
        <v>PRK</v>
      </c>
      <c r="C4384" t="s">
        <v>385</v>
      </c>
      <c r="D4384">
        <v>1976</v>
      </c>
      <c r="E4384" s="5">
        <v>16554746</v>
      </c>
      <c r="F4384">
        <v>64.206000000000003</v>
      </c>
    </row>
    <row r="4385" spans="1:6" hidden="1" x14ac:dyDescent="0.2">
      <c r="A4385" t="s">
        <v>386</v>
      </c>
      <c r="B4385" t="str">
        <f>VLOOKUP(A4385,Country!A:B,1,FALSE)</f>
        <v>PRT</v>
      </c>
      <c r="C4385" t="s">
        <v>387</v>
      </c>
      <c r="D4385">
        <v>1976</v>
      </c>
      <c r="E4385" s="5">
        <v>9355810</v>
      </c>
      <c r="F4385">
        <v>68.860975609999997</v>
      </c>
    </row>
    <row r="4386" spans="1:6" hidden="1" x14ac:dyDescent="0.2">
      <c r="A4386" t="s">
        <v>388</v>
      </c>
      <c r="B4386" t="str">
        <f>VLOOKUP(A4386,Country!A:B,1,FALSE)</f>
        <v>PRY</v>
      </c>
      <c r="C4386" t="s">
        <v>389</v>
      </c>
      <c r="D4386">
        <v>1976</v>
      </c>
      <c r="E4386" s="5">
        <v>2861581</v>
      </c>
      <c r="F4386">
        <v>66.36</v>
      </c>
    </row>
    <row r="4387" spans="1:6" hidden="1" x14ac:dyDescent="0.2">
      <c r="A4387" t="s">
        <v>390</v>
      </c>
      <c r="B4387" t="str">
        <f>VLOOKUP(A4387,Country!A:B,1,FALSE)</f>
        <v>PSE</v>
      </c>
      <c r="C4387" t="s">
        <v>391</v>
      </c>
      <c r="D4387">
        <v>1976</v>
      </c>
    </row>
    <row r="4388" spans="1:6" x14ac:dyDescent="0.2">
      <c r="A4388" t="s">
        <v>392</v>
      </c>
      <c r="B4388" t="e">
        <f>VLOOKUP(A4388,Country!A:B,1,FALSE)</f>
        <v>#N/A</v>
      </c>
      <c r="C4388" t="s">
        <v>393</v>
      </c>
      <c r="D4388">
        <v>1976</v>
      </c>
      <c r="E4388" s="5">
        <v>1306931</v>
      </c>
      <c r="F4388">
        <v>60.345787156999997</v>
      </c>
    </row>
    <row r="4389" spans="1:6" x14ac:dyDescent="0.2">
      <c r="A4389" t="s">
        <v>394</v>
      </c>
      <c r="B4389" t="e">
        <f>VLOOKUP(A4389,Country!A:B,1,FALSE)</f>
        <v>#N/A</v>
      </c>
      <c r="C4389" t="s">
        <v>395</v>
      </c>
      <c r="D4389">
        <v>1976</v>
      </c>
      <c r="E4389" s="5">
        <v>885535130</v>
      </c>
      <c r="F4389">
        <v>72.472687128999993</v>
      </c>
    </row>
    <row r="4390" spans="1:6" hidden="1" x14ac:dyDescent="0.2">
      <c r="A4390" t="s">
        <v>396</v>
      </c>
      <c r="B4390" t="str">
        <f>VLOOKUP(A4390,Country!A:B,1,FALSE)</f>
        <v>PYF</v>
      </c>
      <c r="C4390" t="s">
        <v>397</v>
      </c>
      <c r="D4390">
        <v>1976</v>
      </c>
      <c r="E4390" s="5">
        <v>134748</v>
      </c>
      <c r="F4390">
        <v>62.23</v>
      </c>
    </row>
    <row r="4391" spans="1:6" hidden="1" x14ac:dyDescent="0.2">
      <c r="A4391" t="s">
        <v>398</v>
      </c>
      <c r="B4391" t="str">
        <f>VLOOKUP(A4391,Country!A:B,1,FALSE)</f>
        <v>QAT</v>
      </c>
      <c r="C4391" t="s">
        <v>399</v>
      </c>
      <c r="D4391">
        <v>1976</v>
      </c>
      <c r="E4391" s="5">
        <v>173836</v>
      </c>
      <c r="F4391">
        <v>71.274000000000001</v>
      </c>
    </row>
    <row r="4392" spans="1:6" hidden="1" x14ac:dyDescent="0.2">
      <c r="A4392" t="s">
        <v>400</v>
      </c>
      <c r="B4392" t="str">
        <f>VLOOKUP(A4392,Country!A:B,1,FALSE)</f>
        <v>ROU</v>
      </c>
      <c r="C4392" t="s">
        <v>401</v>
      </c>
      <c r="D4392">
        <v>1976</v>
      </c>
      <c r="E4392" s="5">
        <v>21551634</v>
      </c>
      <c r="F4392">
        <v>69.698780487999997</v>
      </c>
    </row>
    <row r="4393" spans="1:6" hidden="1" x14ac:dyDescent="0.2">
      <c r="A4393" t="s">
        <v>402</v>
      </c>
      <c r="B4393" t="str">
        <f>VLOOKUP(A4393,Country!A:B,1,FALSE)</f>
        <v>RUS</v>
      </c>
      <c r="C4393" t="s">
        <v>403</v>
      </c>
      <c r="D4393">
        <v>1976</v>
      </c>
      <c r="E4393" s="5">
        <v>135147000</v>
      </c>
      <c r="F4393">
        <v>67.487560975999997</v>
      </c>
    </row>
    <row r="4394" spans="1:6" hidden="1" x14ac:dyDescent="0.2">
      <c r="A4394" t="s">
        <v>404</v>
      </c>
      <c r="B4394" t="str">
        <f>VLOOKUP(A4394,Country!A:B,1,FALSE)</f>
        <v>RWA</v>
      </c>
      <c r="C4394" t="s">
        <v>405</v>
      </c>
      <c r="D4394">
        <v>1976</v>
      </c>
      <c r="E4394" s="5">
        <v>4499509</v>
      </c>
      <c r="F4394">
        <v>45.3</v>
      </c>
    </row>
    <row r="4395" spans="1:6" x14ac:dyDescent="0.2">
      <c r="A4395" t="s">
        <v>406</v>
      </c>
      <c r="B4395" t="e">
        <f>VLOOKUP(A4395,Country!A:B,1,FALSE)</f>
        <v>#N/A</v>
      </c>
      <c r="C4395" t="s">
        <v>407</v>
      </c>
      <c r="D4395">
        <v>1976</v>
      </c>
      <c r="E4395" s="5">
        <v>818560436</v>
      </c>
      <c r="F4395">
        <v>51.777970601</v>
      </c>
    </row>
    <row r="4396" spans="1:6" hidden="1" x14ac:dyDescent="0.2">
      <c r="A4396" t="s">
        <v>408</v>
      </c>
      <c r="B4396" t="str">
        <f>VLOOKUP(A4396,Country!A:B,1,FALSE)</f>
        <v>SAU</v>
      </c>
      <c r="C4396" t="s">
        <v>409</v>
      </c>
      <c r="D4396">
        <v>1976</v>
      </c>
      <c r="E4396" s="5">
        <v>7818613</v>
      </c>
      <c r="F4396">
        <v>59.274000000000001</v>
      </c>
    </row>
    <row r="4397" spans="1:6" hidden="1" x14ac:dyDescent="0.2">
      <c r="A4397" t="s">
        <v>410</v>
      </c>
      <c r="B4397" t="str">
        <f>VLOOKUP(A4397,Country!A:B,1,FALSE)</f>
        <v>SDN</v>
      </c>
      <c r="C4397" t="s">
        <v>411</v>
      </c>
      <c r="D4397">
        <v>1976</v>
      </c>
      <c r="E4397" s="5">
        <v>12578407</v>
      </c>
      <c r="F4397">
        <v>53.807000000000002</v>
      </c>
    </row>
    <row r="4398" spans="1:6" hidden="1" x14ac:dyDescent="0.2">
      <c r="A4398" t="s">
        <v>412</v>
      </c>
      <c r="B4398" t="str">
        <f>VLOOKUP(A4398,Country!A:B,1,FALSE)</f>
        <v>SEN</v>
      </c>
      <c r="C4398" t="s">
        <v>413</v>
      </c>
      <c r="D4398">
        <v>1976</v>
      </c>
      <c r="E4398" s="5">
        <v>5064674</v>
      </c>
      <c r="F4398">
        <v>44.640999999999998</v>
      </c>
    </row>
    <row r="4399" spans="1:6" hidden="1" x14ac:dyDescent="0.2">
      <c r="A4399" t="s">
        <v>414</v>
      </c>
      <c r="B4399" t="str">
        <f>VLOOKUP(A4399,Country!A:B,1,FALSE)</f>
        <v>SGP</v>
      </c>
      <c r="C4399" t="s">
        <v>415</v>
      </c>
      <c r="D4399">
        <v>1976</v>
      </c>
      <c r="E4399" s="5">
        <v>2293300</v>
      </c>
      <c r="F4399">
        <v>70.593975610000001</v>
      </c>
    </row>
    <row r="4400" spans="1:6" hidden="1" x14ac:dyDescent="0.2">
      <c r="A4400" t="s">
        <v>416</v>
      </c>
      <c r="B4400" t="str">
        <f>VLOOKUP(A4400,Country!A:B,1,FALSE)</f>
        <v>SLB</v>
      </c>
      <c r="C4400" t="s">
        <v>417</v>
      </c>
      <c r="D4400">
        <v>1976</v>
      </c>
      <c r="E4400" s="5">
        <v>200640</v>
      </c>
      <c r="F4400">
        <v>57.417000000000002</v>
      </c>
    </row>
    <row r="4401" spans="1:6" hidden="1" x14ac:dyDescent="0.2">
      <c r="A4401" t="s">
        <v>418</v>
      </c>
      <c r="B4401" t="str">
        <f>VLOOKUP(A4401,Country!A:B,1,FALSE)</f>
        <v>SLE</v>
      </c>
      <c r="C4401" t="s">
        <v>419</v>
      </c>
      <c r="D4401">
        <v>1976</v>
      </c>
      <c r="E4401" s="5">
        <v>3062956</v>
      </c>
      <c r="F4401">
        <v>39.045999999999999</v>
      </c>
    </row>
    <row r="4402" spans="1:6" hidden="1" x14ac:dyDescent="0.2">
      <c r="A4402" t="s">
        <v>420</v>
      </c>
      <c r="B4402" t="str">
        <f>VLOOKUP(A4402,Country!A:B,1,FALSE)</f>
        <v>SLV</v>
      </c>
      <c r="C4402" t="s">
        <v>421</v>
      </c>
      <c r="D4402">
        <v>1976</v>
      </c>
      <c r="E4402" s="5">
        <v>4239675</v>
      </c>
      <c r="F4402">
        <v>56.097000000000001</v>
      </c>
    </row>
    <row r="4403" spans="1:6" hidden="1" x14ac:dyDescent="0.2">
      <c r="A4403" t="s">
        <v>422</v>
      </c>
      <c r="B4403" t="str">
        <f>VLOOKUP(A4403,Country!A:B,1,FALSE)</f>
        <v>SMR</v>
      </c>
      <c r="C4403" t="s">
        <v>423</v>
      </c>
      <c r="D4403">
        <v>1976</v>
      </c>
      <c r="E4403" s="5">
        <v>19980</v>
      </c>
    </row>
    <row r="4404" spans="1:6" hidden="1" x14ac:dyDescent="0.2">
      <c r="A4404" t="s">
        <v>424</v>
      </c>
      <c r="B4404" t="str">
        <f>VLOOKUP(A4404,Country!A:B,1,FALSE)</f>
        <v>SOM</v>
      </c>
      <c r="C4404" t="s">
        <v>425</v>
      </c>
      <c r="D4404">
        <v>1976</v>
      </c>
      <c r="E4404" s="5">
        <v>4289469</v>
      </c>
      <c r="F4404">
        <v>43.259</v>
      </c>
    </row>
    <row r="4405" spans="1:6" hidden="1" x14ac:dyDescent="0.2">
      <c r="A4405" t="s">
        <v>426</v>
      </c>
      <c r="B4405" t="str">
        <f>VLOOKUP(A4405,Country!A:B,1,FALSE)</f>
        <v>SRB</v>
      </c>
      <c r="C4405" t="s">
        <v>427</v>
      </c>
      <c r="D4405">
        <v>1976</v>
      </c>
    </row>
    <row r="4406" spans="1:6" x14ac:dyDescent="0.2">
      <c r="A4406" t="s">
        <v>428</v>
      </c>
      <c r="B4406" t="e">
        <f>VLOOKUP(A4406,Country!A:B,1,FALSE)</f>
        <v>#N/A</v>
      </c>
      <c r="C4406" t="s">
        <v>429</v>
      </c>
      <c r="D4406">
        <v>1976</v>
      </c>
      <c r="E4406" s="5">
        <v>344461837</v>
      </c>
      <c r="F4406">
        <v>46.915005899000001</v>
      </c>
    </row>
    <row r="4407" spans="1:6" x14ac:dyDescent="0.2">
      <c r="A4407" t="s">
        <v>430</v>
      </c>
      <c r="B4407" t="e">
        <f>VLOOKUP(A4407,Country!A:B,1,FALSE)</f>
        <v>#N/A</v>
      </c>
      <c r="C4407" t="s">
        <v>431</v>
      </c>
      <c r="D4407">
        <v>1976</v>
      </c>
      <c r="E4407" s="5">
        <v>4224529</v>
      </c>
      <c r="F4407">
        <v>38.118000000000002</v>
      </c>
    </row>
    <row r="4408" spans="1:6" x14ac:dyDescent="0.2">
      <c r="A4408" t="s">
        <v>432</v>
      </c>
      <c r="B4408" t="e">
        <f>VLOOKUP(A4408,Country!A:B,1,FALSE)</f>
        <v>#N/A</v>
      </c>
      <c r="C4408" t="s">
        <v>433</v>
      </c>
      <c r="D4408">
        <v>1976</v>
      </c>
      <c r="E4408" s="5">
        <v>344522341</v>
      </c>
      <c r="F4408">
        <v>46.915005899000001</v>
      </c>
    </row>
    <row r="4409" spans="1:6" x14ac:dyDescent="0.2">
      <c r="A4409" t="s">
        <v>434</v>
      </c>
      <c r="B4409" t="e">
        <f>VLOOKUP(A4409,Country!A:B,1,FALSE)</f>
        <v>#N/A</v>
      </c>
      <c r="C4409" t="s">
        <v>435</v>
      </c>
      <c r="D4409">
        <v>1976</v>
      </c>
      <c r="E4409" s="5">
        <v>19120333</v>
      </c>
      <c r="F4409">
        <v>60.159294738</v>
      </c>
    </row>
    <row r="4410" spans="1:6" hidden="1" x14ac:dyDescent="0.2">
      <c r="A4410" t="s">
        <v>436</v>
      </c>
      <c r="B4410" t="str">
        <f>VLOOKUP(A4410,Country!A:B,1,FALSE)</f>
        <v>STP</v>
      </c>
      <c r="C4410" t="s">
        <v>437</v>
      </c>
      <c r="D4410">
        <v>1976</v>
      </c>
      <c r="E4410" s="5">
        <v>84885</v>
      </c>
      <c r="F4410">
        <v>59.487000000000002</v>
      </c>
    </row>
    <row r="4411" spans="1:6" hidden="1" x14ac:dyDescent="0.2">
      <c r="A4411" t="s">
        <v>438</v>
      </c>
      <c r="B4411" t="str">
        <f>VLOOKUP(A4411,Country!A:B,1,FALSE)</f>
        <v>SUR</v>
      </c>
      <c r="C4411" t="s">
        <v>439</v>
      </c>
      <c r="D4411">
        <v>1976</v>
      </c>
      <c r="E4411" s="5">
        <v>361364</v>
      </c>
      <c r="F4411">
        <v>64.805999999999997</v>
      </c>
    </row>
    <row r="4412" spans="1:6" hidden="1" x14ac:dyDescent="0.2">
      <c r="A4412" t="s">
        <v>440</v>
      </c>
      <c r="B4412" t="str">
        <f>VLOOKUP(A4412,Country!A:B,1,FALSE)</f>
        <v>SVK</v>
      </c>
      <c r="C4412" t="s">
        <v>441</v>
      </c>
      <c r="D4412">
        <v>1976</v>
      </c>
      <c r="E4412" s="5">
        <v>4789507</v>
      </c>
      <c r="F4412">
        <v>70.322463415000001</v>
      </c>
    </row>
    <row r="4413" spans="1:6" hidden="1" x14ac:dyDescent="0.2">
      <c r="A4413" t="s">
        <v>442</v>
      </c>
      <c r="B4413" t="str">
        <f>VLOOKUP(A4413,Country!A:B,1,FALSE)</f>
        <v>SVN</v>
      </c>
      <c r="C4413" t="s">
        <v>443</v>
      </c>
      <c r="D4413">
        <v>1976</v>
      </c>
      <c r="E4413" s="5">
        <v>1820249</v>
      </c>
      <c r="F4413">
        <v>70.307317072999993</v>
      </c>
    </row>
    <row r="4414" spans="1:6" hidden="1" x14ac:dyDescent="0.2">
      <c r="A4414" t="s">
        <v>444</v>
      </c>
      <c r="B4414" t="str">
        <f>VLOOKUP(A4414,Country!A:B,1,FALSE)</f>
        <v>SWE</v>
      </c>
      <c r="C4414" t="s">
        <v>445</v>
      </c>
      <c r="D4414">
        <v>1976</v>
      </c>
      <c r="E4414" s="5">
        <v>8222286</v>
      </c>
      <c r="F4414">
        <v>74.969268292999999</v>
      </c>
    </row>
    <row r="4415" spans="1:6" hidden="1" x14ac:dyDescent="0.2">
      <c r="A4415" t="s">
        <v>446</v>
      </c>
      <c r="B4415" t="str">
        <f>VLOOKUP(A4415,Country!A:B,1,FALSE)</f>
        <v>SWZ</v>
      </c>
      <c r="C4415" t="s">
        <v>447</v>
      </c>
      <c r="D4415">
        <v>1976</v>
      </c>
      <c r="E4415" s="5">
        <v>533214</v>
      </c>
      <c r="F4415">
        <v>51.673999999999999</v>
      </c>
    </row>
    <row r="4416" spans="1:6" x14ac:dyDescent="0.2">
      <c r="A4416" t="s">
        <v>448</v>
      </c>
      <c r="B4416" t="e">
        <f>VLOOKUP(A4416,Country!A:B,1,FALSE)</f>
        <v>#N/A</v>
      </c>
      <c r="C4416" t="s">
        <v>449</v>
      </c>
      <c r="D4416">
        <v>1976</v>
      </c>
    </row>
    <row r="4417" spans="1:6" hidden="1" x14ac:dyDescent="0.2">
      <c r="A4417" t="s">
        <v>450</v>
      </c>
      <c r="B4417" t="str">
        <f>VLOOKUP(A4417,Country!A:B,1,FALSE)</f>
        <v>SYC</v>
      </c>
      <c r="C4417" t="s">
        <v>451</v>
      </c>
      <c r="D4417">
        <v>1976</v>
      </c>
      <c r="E4417" s="5">
        <v>60504</v>
      </c>
    </row>
    <row r="4418" spans="1:6" hidden="1" x14ac:dyDescent="0.2">
      <c r="A4418" t="s">
        <v>452</v>
      </c>
      <c r="B4418" t="str">
        <f>VLOOKUP(A4418,Country!A:B,1,FALSE)</f>
        <v>SYR</v>
      </c>
      <c r="C4418" t="s">
        <v>453</v>
      </c>
      <c r="D4418">
        <v>1976</v>
      </c>
      <c r="E4418" s="5">
        <v>7794662</v>
      </c>
      <c r="F4418">
        <v>63.258000000000003</v>
      </c>
    </row>
    <row r="4419" spans="1:6" hidden="1" x14ac:dyDescent="0.2">
      <c r="A4419" t="s">
        <v>454</v>
      </c>
      <c r="B4419" t="str">
        <f>VLOOKUP(A4419,Country!A:B,1,FALSE)</f>
        <v>TCA</v>
      </c>
      <c r="C4419" t="s">
        <v>455</v>
      </c>
      <c r="D4419">
        <v>1976</v>
      </c>
      <c r="E4419" s="5">
        <v>6723</v>
      </c>
    </row>
    <row r="4420" spans="1:6" hidden="1" x14ac:dyDescent="0.2">
      <c r="A4420" t="s">
        <v>456</v>
      </c>
      <c r="B4420" t="str">
        <f>VLOOKUP(A4420,Country!A:B,1,FALSE)</f>
        <v>TCD</v>
      </c>
      <c r="C4420" t="s">
        <v>457</v>
      </c>
      <c r="D4420">
        <v>1976</v>
      </c>
      <c r="E4420" s="5">
        <v>4172230</v>
      </c>
      <c r="F4420">
        <v>43.619</v>
      </c>
    </row>
    <row r="4421" spans="1:6" x14ac:dyDescent="0.2">
      <c r="A4421" t="s">
        <v>458</v>
      </c>
      <c r="B4421" t="e">
        <f>VLOOKUP(A4421,Country!A:B,1,FALSE)</f>
        <v>#N/A</v>
      </c>
      <c r="C4421" t="s">
        <v>459</v>
      </c>
      <c r="D4421">
        <v>1976</v>
      </c>
      <c r="E4421" s="5">
        <v>1260190650</v>
      </c>
      <c r="F4421">
        <v>63.048878481000003</v>
      </c>
    </row>
    <row r="4422" spans="1:6" x14ac:dyDescent="0.2">
      <c r="A4422" t="s">
        <v>460</v>
      </c>
      <c r="B4422" t="e">
        <f>VLOOKUP(A4422,Country!A:B,1,FALSE)</f>
        <v>#N/A</v>
      </c>
      <c r="C4422" t="s">
        <v>461</v>
      </c>
      <c r="D4422">
        <v>1976</v>
      </c>
      <c r="E4422" s="5">
        <v>374386922</v>
      </c>
      <c r="F4422">
        <v>66.675783932000002</v>
      </c>
    </row>
    <row r="4423" spans="1:6" hidden="1" x14ac:dyDescent="0.2">
      <c r="A4423" t="s">
        <v>462</v>
      </c>
      <c r="B4423" t="str">
        <f>VLOOKUP(A4423,Country!A:B,1,FALSE)</f>
        <v>TGO</v>
      </c>
      <c r="C4423" t="s">
        <v>463</v>
      </c>
      <c r="D4423">
        <v>1976</v>
      </c>
      <c r="E4423" s="5">
        <v>2464455</v>
      </c>
      <c r="F4423">
        <v>50.112000000000002</v>
      </c>
    </row>
    <row r="4424" spans="1:6" hidden="1" x14ac:dyDescent="0.2">
      <c r="A4424" t="s">
        <v>464</v>
      </c>
      <c r="B4424" t="str">
        <f>VLOOKUP(A4424,Country!A:B,1,FALSE)</f>
        <v>THA</v>
      </c>
      <c r="C4424" t="s">
        <v>465</v>
      </c>
      <c r="D4424">
        <v>1976</v>
      </c>
      <c r="E4424" s="5">
        <v>43386841</v>
      </c>
      <c r="F4424">
        <v>62.496000000000002</v>
      </c>
    </row>
    <row r="4425" spans="1:6" hidden="1" x14ac:dyDescent="0.2">
      <c r="A4425" t="s">
        <v>466</v>
      </c>
      <c r="B4425" t="str">
        <f>VLOOKUP(A4425,Country!A:B,1,FALSE)</f>
        <v>TJK</v>
      </c>
      <c r="C4425" t="s">
        <v>467</v>
      </c>
      <c r="D4425">
        <v>1976</v>
      </c>
      <c r="E4425" s="5">
        <v>3487644</v>
      </c>
      <c r="F4425">
        <v>61.743000000000002</v>
      </c>
    </row>
    <row r="4426" spans="1:6" hidden="1" x14ac:dyDescent="0.2">
      <c r="A4426" t="s">
        <v>468</v>
      </c>
      <c r="B4426" t="str">
        <f>VLOOKUP(A4426,Country!A:B,1,FALSE)</f>
        <v>TKM</v>
      </c>
      <c r="C4426" t="s">
        <v>469</v>
      </c>
      <c r="D4426">
        <v>1976</v>
      </c>
      <c r="E4426" s="5">
        <v>2594311</v>
      </c>
      <c r="F4426">
        <v>59.924999999999997</v>
      </c>
    </row>
    <row r="4427" spans="1:6" x14ac:dyDescent="0.2">
      <c r="A4427" t="s">
        <v>470</v>
      </c>
      <c r="B4427" t="e">
        <f>VLOOKUP(A4427,Country!A:B,1,FALSE)</f>
        <v>#N/A</v>
      </c>
      <c r="C4427" t="s">
        <v>471</v>
      </c>
      <c r="D4427">
        <v>1976</v>
      </c>
      <c r="E4427" s="5">
        <v>318876360</v>
      </c>
      <c r="F4427">
        <v>62.407641468000001</v>
      </c>
    </row>
    <row r="4428" spans="1:6" hidden="1" x14ac:dyDescent="0.2">
      <c r="A4428" t="s">
        <v>472</v>
      </c>
      <c r="B4428" t="str">
        <f>VLOOKUP(A4428,Country!A:B,1,FALSE)</f>
        <v>TLS</v>
      </c>
      <c r="C4428" t="s">
        <v>473</v>
      </c>
      <c r="D4428">
        <v>1976</v>
      </c>
      <c r="E4428" s="5">
        <v>654947</v>
      </c>
      <c r="F4428">
        <v>33.713999999999999</v>
      </c>
    </row>
    <row r="4429" spans="1:6" x14ac:dyDescent="0.2">
      <c r="A4429" t="s">
        <v>474</v>
      </c>
      <c r="B4429" t="e">
        <f>VLOOKUP(A4429,Country!A:B,1,FALSE)</f>
        <v>#N/A</v>
      </c>
      <c r="C4429" t="s">
        <v>475</v>
      </c>
      <c r="D4429">
        <v>1976</v>
      </c>
      <c r="E4429" s="5">
        <v>149628962</v>
      </c>
      <c r="F4429">
        <v>56.245484709000003</v>
      </c>
    </row>
    <row r="4430" spans="1:6" hidden="1" x14ac:dyDescent="0.2">
      <c r="A4430" t="s">
        <v>476</v>
      </c>
      <c r="B4430" t="str">
        <f>VLOOKUP(A4430,Country!A:B,1,FALSE)</f>
        <v>TON</v>
      </c>
      <c r="C4430" t="s">
        <v>477</v>
      </c>
      <c r="D4430">
        <v>1976</v>
      </c>
      <c r="E4430" s="5">
        <v>89254</v>
      </c>
      <c r="F4430">
        <v>66.521000000000001</v>
      </c>
    </row>
    <row r="4431" spans="1:6" x14ac:dyDescent="0.2">
      <c r="A4431" t="s">
        <v>478</v>
      </c>
      <c r="B4431" t="e">
        <f>VLOOKUP(A4431,Country!A:B,1,FALSE)</f>
        <v>#N/A</v>
      </c>
      <c r="C4431" t="s">
        <v>479</v>
      </c>
      <c r="D4431">
        <v>1976</v>
      </c>
      <c r="E4431" s="5">
        <v>818560436</v>
      </c>
      <c r="F4431">
        <v>51.777970601</v>
      </c>
    </row>
    <row r="4432" spans="1:6" x14ac:dyDescent="0.2">
      <c r="A4432" t="s">
        <v>480</v>
      </c>
      <c r="B4432" t="e">
        <f>VLOOKUP(A4432,Country!A:B,1,FALSE)</f>
        <v>#N/A</v>
      </c>
      <c r="C4432" t="s">
        <v>481</v>
      </c>
      <c r="D4432">
        <v>1976</v>
      </c>
      <c r="E4432" s="5">
        <v>344522341</v>
      </c>
      <c r="F4432">
        <v>46.915005899000001</v>
      </c>
    </row>
    <row r="4433" spans="1:6" hidden="1" x14ac:dyDescent="0.2">
      <c r="A4433" t="s">
        <v>482</v>
      </c>
      <c r="B4433" t="str">
        <f>VLOOKUP(A4433,Country!A:B,1,FALSE)</f>
        <v>TTO</v>
      </c>
      <c r="C4433" t="s">
        <v>483</v>
      </c>
      <c r="D4433">
        <v>1976</v>
      </c>
      <c r="E4433" s="5">
        <v>1025658</v>
      </c>
      <c r="F4433">
        <v>66.3</v>
      </c>
    </row>
    <row r="4434" spans="1:6" hidden="1" x14ac:dyDescent="0.2">
      <c r="A4434" t="s">
        <v>484</v>
      </c>
      <c r="B4434" t="str">
        <f>VLOOKUP(A4434,Country!A:B,1,FALSE)</f>
        <v>TUN</v>
      </c>
      <c r="C4434" t="s">
        <v>485</v>
      </c>
      <c r="D4434">
        <v>1976</v>
      </c>
      <c r="E4434" s="5">
        <v>5781796</v>
      </c>
      <c r="F4434">
        <v>57.866999999999997</v>
      </c>
    </row>
    <row r="4435" spans="1:6" hidden="1" x14ac:dyDescent="0.2">
      <c r="A4435" t="s">
        <v>486</v>
      </c>
      <c r="B4435" t="str">
        <f>VLOOKUP(A4435,Country!A:B,1,FALSE)</f>
        <v>TUR</v>
      </c>
      <c r="C4435" t="s">
        <v>487</v>
      </c>
      <c r="D4435">
        <v>1976</v>
      </c>
      <c r="E4435" s="5">
        <v>40189511</v>
      </c>
      <c r="F4435">
        <v>56.045999999999999</v>
      </c>
    </row>
    <row r="4436" spans="1:6" hidden="1" x14ac:dyDescent="0.2">
      <c r="A4436" t="s">
        <v>488</v>
      </c>
      <c r="B4436" t="str">
        <f>VLOOKUP(A4436,Country!A:B,1,FALSE)</f>
        <v>TUV</v>
      </c>
      <c r="C4436" t="s">
        <v>489</v>
      </c>
      <c r="D4436">
        <v>1976</v>
      </c>
      <c r="E4436" s="5">
        <v>7749</v>
      </c>
    </row>
    <row r="4437" spans="1:6" hidden="1" x14ac:dyDescent="0.2">
      <c r="A4437" t="s">
        <v>490</v>
      </c>
      <c r="B4437" t="str">
        <f>VLOOKUP(A4437,Country!A:B,1,FALSE)</f>
        <v>TZA</v>
      </c>
      <c r="C4437" t="s">
        <v>491</v>
      </c>
      <c r="D4437">
        <v>1976</v>
      </c>
      <c r="E4437" s="5">
        <v>16493305</v>
      </c>
      <c r="F4437">
        <v>49.305999999999997</v>
      </c>
    </row>
    <row r="4438" spans="1:6" hidden="1" x14ac:dyDescent="0.2">
      <c r="A4438" t="s">
        <v>492</v>
      </c>
      <c r="B4438" t="str">
        <f>VLOOKUP(A4438,Country!A:B,1,FALSE)</f>
        <v>UGA</v>
      </c>
      <c r="C4438" t="s">
        <v>493</v>
      </c>
      <c r="D4438">
        <v>1976</v>
      </c>
      <c r="E4438" s="5">
        <v>11139833</v>
      </c>
      <c r="F4438">
        <v>49.384</v>
      </c>
    </row>
    <row r="4439" spans="1:6" hidden="1" x14ac:dyDescent="0.2">
      <c r="A4439" t="s">
        <v>494</v>
      </c>
      <c r="B4439" t="str">
        <f>VLOOKUP(A4439,Country!A:B,1,FALSE)</f>
        <v>UKR</v>
      </c>
      <c r="C4439" t="s">
        <v>495</v>
      </c>
      <c r="D4439">
        <v>1976</v>
      </c>
      <c r="E4439" s="5">
        <v>49036456</v>
      </c>
      <c r="F4439">
        <v>69.446170731999999</v>
      </c>
    </row>
    <row r="4440" spans="1:6" x14ac:dyDescent="0.2">
      <c r="A4440" t="s">
        <v>496</v>
      </c>
      <c r="B4440" t="e">
        <f>VLOOKUP(A4440,Country!A:B,1,FALSE)</f>
        <v>#N/A</v>
      </c>
      <c r="C4440" t="s">
        <v>497</v>
      </c>
      <c r="D4440">
        <v>1976</v>
      </c>
      <c r="E4440" s="5">
        <v>1609703779</v>
      </c>
      <c r="F4440">
        <v>63.967379936</v>
      </c>
    </row>
    <row r="4441" spans="1:6" hidden="1" x14ac:dyDescent="0.2">
      <c r="A4441" t="s">
        <v>498</v>
      </c>
      <c r="B4441" t="str">
        <f>VLOOKUP(A4441,Country!A:B,1,FALSE)</f>
        <v>URY</v>
      </c>
      <c r="C4441" t="s">
        <v>499</v>
      </c>
      <c r="D4441">
        <v>1976</v>
      </c>
      <c r="E4441" s="5">
        <v>2841429</v>
      </c>
      <c r="F4441">
        <v>69.269000000000005</v>
      </c>
    </row>
    <row r="4442" spans="1:6" hidden="1" x14ac:dyDescent="0.2">
      <c r="A4442" t="s">
        <v>500</v>
      </c>
      <c r="B4442" t="str">
        <f>VLOOKUP(A4442,Country!A:B,1,FALSE)</f>
        <v>USA</v>
      </c>
      <c r="C4442" t="s">
        <v>501</v>
      </c>
      <c r="D4442">
        <v>1976</v>
      </c>
      <c r="E4442" s="5">
        <v>218035000</v>
      </c>
      <c r="F4442">
        <v>72.856097560999999</v>
      </c>
    </row>
    <row r="4443" spans="1:6" hidden="1" x14ac:dyDescent="0.2">
      <c r="A4443" t="s">
        <v>502</v>
      </c>
      <c r="B4443" t="str">
        <f>VLOOKUP(A4443,Country!A:B,1,FALSE)</f>
        <v>UZB</v>
      </c>
      <c r="C4443" t="s">
        <v>503</v>
      </c>
      <c r="D4443">
        <v>1976</v>
      </c>
      <c r="E4443" s="5">
        <v>14279120</v>
      </c>
      <c r="F4443">
        <v>63.728000000000002</v>
      </c>
    </row>
    <row r="4444" spans="1:6" hidden="1" x14ac:dyDescent="0.2">
      <c r="A4444" t="s">
        <v>504</v>
      </c>
      <c r="B4444" t="str">
        <f>VLOOKUP(A4444,Country!A:B,1,FALSE)</f>
        <v>VCT</v>
      </c>
      <c r="C4444" t="s">
        <v>505</v>
      </c>
      <c r="D4444">
        <v>1976</v>
      </c>
      <c r="E4444" s="5">
        <v>96641</v>
      </c>
      <c r="F4444">
        <v>66.480999999999995</v>
      </c>
    </row>
    <row r="4445" spans="1:6" hidden="1" x14ac:dyDescent="0.2">
      <c r="A4445" t="s">
        <v>506</v>
      </c>
      <c r="B4445" t="str">
        <f>VLOOKUP(A4445,Country!A:B,1,FALSE)</f>
        <v>VEN</v>
      </c>
      <c r="C4445" t="s">
        <v>507</v>
      </c>
      <c r="D4445">
        <v>1976</v>
      </c>
      <c r="E4445" s="5">
        <v>13739142</v>
      </c>
      <c r="F4445">
        <v>66.956000000000003</v>
      </c>
    </row>
    <row r="4446" spans="1:6" hidden="1" x14ac:dyDescent="0.2">
      <c r="A4446" t="s">
        <v>508</v>
      </c>
      <c r="B4446" t="str">
        <f>VLOOKUP(A4446,Country!A:B,1,FALSE)</f>
        <v>VGB</v>
      </c>
      <c r="C4446" t="s">
        <v>509</v>
      </c>
      <c r="D4446">
        <v>1976</v>
      </c>
      <c r="E4446" s="5">
        <v>10543</v>
      </c>
    </row>
    <row r="4447" spans="1:6" hidden="1" x14ac:dyDescent="0.2">
      <c r="A4447" t="s">
        <v>510</v>
      </c>
      <c r="B4447" t="str">
        <f>VLOOKUP(A4447,Country!A:B,1,FALSE)</f>
        <v>VIR</v>
      </c>
      <c r="C4447" t="s">
        <v>511</v>
      </c>
      <c r="D4447">
        <v>1976</v>
      </c>
      <c r="E4447" s="5">
        <v>96166</v>
      </c>
      <c r="F4447">
        <v>70.750536585000006</v>
      </c>
    </row>
    <row r="4448" spans="1:6" hidden="1" x14ac:dyDescent="0.2">
      <c r="A4448" t="s">
        <v>512</v>
      </c>
      <c r="B4448" t="str">
        <f>VLOOKUP(A4448,Country!A:B,1,FALSE)</f>
        <v>VNM</v>
      </c>
      <c r="C4448" t="s">
        <v>513</v>
      </c>
      <c r="D4448">
        <v>1976</v>
      </c>
      <c r="E4448" s="5">
        <v>49808071</v>
      </c>
      <c r="F4448">
        <v>63.021000000000001</v>
      </c>
    </row>
    <row r="4449" spans="1:6" hidden="1" x14ac:dyDescent="0.2">
      <c r="A4449" t="s">
        <v>514</v>
      </c>
      <c r="B4449" t="str">
        <f>VLOOKUP(A4449,Country!A:B,1,FALSE)</f>
        <v>VUT</v>
      </c>
      <c r="C4449" t="s">
        <v>515</v>
      </c>
      <c r="D4449">
        <v>1976</v>
      </c>
      <c r="E4449" s="5">
        <v>103028</v>
      </c>
      <c r="F4449">
        <v>55.89</v>
      </c>
    </row>
    <row r="4450" spans="1:6" hidden="1" x14ac:dyDescent="0.2">
      <c r="A4450" t="s">
        <v>516</v>
      </c>
      <c r="B4450" t="str">
        <f>VLOOKUP(A4450,Country!A:B,1,FALSE)</f>
        <v>WSM</v>
      </c>
      <c r="C4450" t="s">
        <v>517</v>
      </c>
      <c r="D4450">
        <v>1976</v>
      </c>
      <c r="E4450" s="5">
        <v>152390</v>
      </c>
      <c r="F4450">
        <v>57.783999999999999</v>
      </c>
    </row>
    <row r="4451" spans="1:6" x14ac:dyDescent="0.2">
      <c r="A4451" t="s">
        <v>518</v>
      </c>
      <c r="B4451" t="e">
        <f>VLOOKUP(A4451,Country!A:B,1,FALSE)</f>
        <v>#N/A</v>
      </c>
      <c r="C4451" t="s">
        <v>519</v>
      </c>
      <c r="D4451">
        <v>1976</v>
      </c>
      <c r="E4451" s="5">
        <v>1400000</v>
      </c>
    </row>
    <row r="4452" spans="1:6" hidden="1" x14ac:dyDescent="0.2">
      <c r="A4452" t="s">
        <v>520</v>
      </c>
      <c r="B4452" t="str">
        <f>VLOOKUP(A4452,Country!A:B,1,FALSE)</f>
        <v>YEM</v>
      </c>
      <c r="C4452" t="s">
        <v>521</v>
      </c>
      <c r="D4452">
        <v>1976</v>
      </c>
      <c r="E4452" s="5">
        <v>7034868</v>
      </c>
      <c r="F4452">
        <v>46.597000000000001</v>
      </c>
    </row>
    <row r="4453" spans="1:6" hidden="1" x14ac:dyDescent="0.2">
      <c r="A4453" t="s">
        <v>522</v>
      </c>
      <c r="B4453" t="str">
        <f>VLOOKUP(A4453,Country!A:B,1,FALSE)</f>
        <v>ZAF</v>
      </c>
      <c r="C4453" t="s">
        <v>523</v>
      </c>
      <c r="D4453">
        <v>1976</v>
      </c>
      <c r="E4453" s="5">
        <v>26904349</v>
      </c>
      <c r="F4453">
        <v>57.191000000000003</v>
      </c>
    </row>
    <row r="4454" spans="1:6" hidden="1" x14ac:dyDescent="0.2">
      <c r="A4454" t="s">
        <v>524</v>
      </c>
      <c r="B4454" t="str">
        <f>VLOOKUP(A4454,Country!A:B,1,FALSE)</f>
        <v>ZMB</v>
      </c>
      <c r="C4454" t="s">
        <v>525</v>
      </c>
      <c r="D4454">
        <v>1976</v>
      </c>
      <c r="E4454" s="5">
        <v>5139030</v>
      </c>
      <c r="F4454">
        <v>51.317</v>
      </c>
    </row>
    <row r="4455" spans="1:6" hidden="1" x14ac:dyDescent="0.2">
      <c r="A4455" t="s">
        <v>526</v>
      </c>
      <c r="B4455" t="str">
        <f>VLOOKUP(A4455,Country!A:B,1,FALSE)</f>
        <v>ZWE</v>
      </c>
      <c r="C4455" t="s">
        <v>527</v>
      </c>
      <c r="D4455">
        <v>1976</v>
      </c>
      <c r="E4455" s="5">
        <v>6308300</v>
      </c>
      <c r="F4455">
        <v>57.194000000000003</v>
      </c>
    </row>
    <row r="4456" spans="1:6" hidden="1" x14ac:dyDescent="0.2">
      <c r="A4456" t="s">
        <v>4</v>
      </c>
      <c r="B4456" t="str">
        <f>VLOOKUP(A4456,Country!A:B,1,FALSE)</f>
        <v>ABW</v>
      </c>
      <c r="C4456" t="s">
        <v>5</v>
      </c>
      <c r="D4456">
        <v>1977</v>
      </c>
      <c r="E4456" s="5">
        <v>60366</v>
      </c>
      <c r="F4456">
        <v>71.441000000000003</v>
      </c>
    </row>
    <row r="4457" spans="1:6" hidden="1" x14ac:dyDescent="0.2">
      <c r="A4457" t="s">
        <v>6</v>
      </c>
      <c r="B4457" t="str">
        <f>VLOOKUP(A4457,Country!A:B,1,FALSE)</f>
        <v>AFG</v>
      </c>
      <c r="C4457" t="s">
        <v>7</v>
      </c>
      <c r="D4457">
        <v>1977</v>
      </c>
      <c r="E4457" s="5">
        <v>13067538</v>
      </c>
      <c r="F4457">
        <v>40.091999999999999</v>
      </c>
    </row>
    <row r="4458" spans="1:6" hidden="1" x14ac:dyDescent="0.2">
      <c r="A4458" t="s">
        <v>8</v>
      </c>
      <c r="B4458" t="str">
        <f>VLOOKUP(A4458,Country!A:B,1,FALSE)</f>
        <v>AGO</v>
      </c>
      <c r="C4458" t="s">
        <v>9</v>
      </c>
      <c r="D4458">
        <v>1977</v>
      </c>
      <c r="E4458" s="5">
        <v>8130988</v>
      </c>
      <c r="F4458">
        <v>39.81</v>
      </c>
    </row>
    <row r="4459" spans="1:6" hidden="1" x14ac:dyDescent="0.2">
      <c r="A4459" t="s">
        <v>10</v>
      </c>
      <c r="B4459" t="str">
        <f>VLOOKUP(A4459,Country!A:B,1,FALSE)</f>
        <v>ALB</v>
      </c>
      <c r="C4459" t="s">
        <v>11</v>
      </c>
      <c r="D4459">
        <v>1977</v>
      </c>
      <c r="E4459" s="5">
        <v>2513546</v>
      </c>
      <c r="F4459">
        <v>69.447000000000003</v>
      </c>
    </row>
    <row r="4460" spans="1:6" hidden="1" x14ac:dyDescent="0.2">
      <c r="A4460" t="s">
        <v>12</v>
      </c>
      <c r="B4460" t="str">
        <f>VLOOKUP(A4460,Country!A:B,1,FALSE)</f>
        <v>AND</v>
      </c>
      <c r="C4460" t="s">
        <v>13</v>
      </c>
      <c r="D4460">
        <v>1977</v>
      </c>
      <c r="E4460" s="5">
        <v>32771</v>
      </c>
    </row>
    <row r="4461" spans="1:6" hidden="1" x14ac:dyDescent="0.2">
      <c r="A4461" t="s">
        <v>14</v>
      </c>
      <c r="B4461" t="str">
        <f>VLOOKUP(A4461,Country!A:B,1,FALSE)</f>
        <v>ARE</v>
      </c>
      <c r="C4461" t="s">
        <v>15</v>
      </c>
      <c r="D4461">
        <v>1977</v>
      </c>
      <c r="E4461" s="5">
        <v>748117</v>
      </c>
      <c r="F4461">
        <v>66.171000000000006</v>
      </c>
    </row>
    <row r="4462" spans="1:6" hidden="1" x14ac:dyDescent="0.2">
      <c r="A4462" t="s">
        <v>16</v>
      </c>
      <c r="B4462" t="str">
        <f>VLOOKUP(A4462,Country!A:B,1,FALSE)</f>
        <v>ARG</v>
      </c>
      <c r="C4462" t="s">
        <v>17</v>
      </c>
      <c r="D4462">
        <v>1977</v>
      </c>
      <c r="E4462" s="5">
        <v>26878565</v>
      </c>
      <c r="F4462">
        <v>68.549000000000007</v>
      </c>
    </row>
    <row r="4463" spans="1:6" hidden="1" x14ac:dyDescent="0.2">
      <c r="A4463" t="s">
        <v>18</v>
      </c>
      <c r="B4463" t="str">
        <f>VLOOKUP(A4463,Country!A:B,1,FALSE)</f>
        <v>ARM</v>
      </c>
      <c r="C4463" t="s">
        <v>19</v>
      </c>
      <c r="D4463">
        <v>1977</v>
      </c>
      <c r="E4463" s="5">
        <v>2944379</v>
      </c>
      <c r="F4463">
        <v>70.798000000000002</v>
      </c>
    </row>
    <row r="4464" spans="1:6" hidden="1" x14ac:dyDescent="0.2">
      <c r="A4464" t="s">
        <v>20</v>
      </c>
      <c r="B4464" t="str">
        <f>VLOOKUP(A4464,Country!A:B,1,FALSE)</f>
        <v>ASM</v>
      </c>
      <c r="C4464" t="s">
        <v>21</v>
      </c>
      <c r="D4464">
        <v>1977</v>
      </c>
      <c r="E4464" s="5">
        <v>30689</v>
      </c>
    </row>
    <row r="4465" spans="1:6" hidden="1" x14ac:dyDescent="0.2">
      <c r="A4465" t="s">
        <v>22</v>
      </c>
      <c r="B4465" t="str">
        <f>VLOOKUP(A4465,Country!A:B,1,FALSE)</f>
        <v>ATG</v>
      </c>
      <c r="C4465" t="s">
        <v>23</v>
      </c>
      <c r="D4465">
        <v>1977</v>
      </c>
      <c r="E4465" s="5">
        <v>72875</v>
      </c>
      <c r="F4465">
        <v>68.051000000000002</v>
      </c>
    </row>
    <row r="4466" spans="1:6" hidden="1" x14ac:dyDescent="0.2">
      <c r="A4466" t="s">
        <v>24</v>
      </c>
      <c r="B4466" t="str">
        <f>VLOOKUP(A4466,Country!A:B,1,FALSE)</f>
        <v>AUS</v>
      </c>
      <c r="C4466" t="s">
        <v>25</v>
      </c>
      <c r="D4466">
        <v>1977</v>
      </c>
      <c r="E4466" s="5">
        <v>14192000</v>
      </c>
      <c r="F4466">
        <v>73.344390243999996</v>
      </c>
    </row>
    <row r="4467" spans="1:6" hidden="1" x14ac:dyDescent="0.2">
      <c r="A4467" t="s">
        <v>26</v>
      </c>
      <c r="B4467" t="str">
        <f>VLOOKUP(A4467,Country!A:B,1,FALSE)</f>
        <v>AUT</v>
      </c>
      <c r="C4467" t="s">
        <v>27</v>
      </c>
      <c r="D4467">
        <v>1977</v>
      </c>
      <c r="E4467" s="5">
        <v>7568430</v>
      </c>
      <c r="F4467">
        <v>71.914634145999997</v>
      </c>
    </row>
    <row r="4468" spans="1:6" hidden="1" x14ac:dyDescent="0.2">
      <c r="A4468" t="s">
        <v>28</v>
      </c>
      <c r="B4468" t="str">
        <f>VLOOKUP(A4468,Country!A:B,1,FALSE)</f>
        <v>AZE</v>
      </c>
      <c r="C4468" t="s">
        <v>29</v>
      </c>
      <c r="D4468">
        <v>1977</v>
      </c>
      <c r="E4468" s="5">
        <v>5863134</v>
      </c>
      <c r="F4468">
        <v>63.921999999999997</v>
      </c>
    </row>
    <row r="4469" spans="1:6" hidden="1" x14ac:dyDescent="0.2">
      <c r="A4469" t="s">
        <v>30</v>
      </c>
      <c r="B4469" t="str">
        <f>VLOOKUP(A4469,Country!A:B,1,FALSE)</f>
        <v>BDI</v>
      </c>
      <c r="C4469" t="s">
        <v>31</v>
      </c>
      <c r="D4469">
        <v>1977</v>
      </c>
      <c r="E4469" s="5">
        <v>3821194</v>
      </c>
      <c r="F4469">
        <v>46.140999999999998</v>
      </c>
    </row>
    <row r="4470" spans="1:6" hidden="1" x14ac:dyDescent="0.2">
      <c r="A4470" t="s">
        <v>32</v>
      </c>
      <c r="B4470" t="str">
        <f>VLOOKUP(A4470,Country!A:B,1,FALSE)</f>
        <v>BEL</v>
      </c>
      <c r="C4470" t="s">
        <v>33</v>
      </c>
      <c r="D4470">
        <v>1977</v>
      </c>
      <c r="E4470" s="5">
        <v>9830358</v>
      </c>
      <c r="F4470">
        <v>72.773902438999997</v>
      </c>
    </row>
    <row r="4471" spans="1:6" hidden="1" x14ac:dyDescent="0.2">
      <c r="A4471" t="s">
        <v>34</v>
      </c>
      <c r="B4471" t="str">
        <f>VLOOKUP(A4471,Country!A:B,1,FALSE)</f>
        <v>BEN</v>
      </c>
      <c r="C4471" t="s">
        <v>35</v>
      </c>
      <c r="D4471">
        <v>1977</v>
      </c>
      <c r="E4471" s="5">
        <v>3433439</v>
      </c>
      <c r="F4471">
        <v>45.883000000000003</v>
      </c>
    </row>
    <row r="4472" spans="1:6" hidden="1" x14ac:dyDescent="0.2">
      <c r="A4472" t="s">
        <v>36</v>
      </c>
      <c r="B4472" t="str">
        <f>VLOOKUP(A4472,Country!A:B,1,FALSE)</f>
        <v>BFA</v>
      </c>
      <c r="C4472" t="s">
        <v>37</v>
      </c>
      <c r="D4472">
        <v>1977</v>
      </c>
      <c r="E4472" s="5">
        <v>6398935</v>
      </c>
      <c r="F4472">
        <v>43.165999999999997</v>
      </c>
    </row>
    <row r="4473" spans="1:6" hidden="1" x14ac:dyDescent="0.2">
      <c r="A4473" t="s">
        <v>38</v>
      </c>
      <c r="B4473" t="str">
        <f>VLOOKUP(A4473,Country!A:B,1,FALSE)</f>
        <v>BGD</v>
      </c>
      <c r="C4473" t="s">
        <v>39</v>
      </c>
      <c r="D4473">
        <v>1977</v>
      </c>
      <c r="E4473" s="5">
        <v>74925896</v>
      </c>
      <c r="F4473">
        <v>51.097999999999999</v>
      </c>
    </row>
    <row r="4474" spans="1:6" hidden="1" x14ac:dyDescent="0.2">
      <c r="A4474" t="s">
        <v>40</v>
      </c>
      <c r="B4474" t="str">
        <f>VLOOKUP(A4474,Country!A:B,1,FALSE)</f>
        <v>BGR</v>
      </c>
      <c r="C4474" t="s">
        <v>41</v>
      </c>
      <c r="D4474">
        <v>1977</v>
      </c>
      <c r="E4474" s="5">
        <v>8804183</v>
      </c>
      <c r="F4474">
        <v>70.816097561000007</v>
      </c>
    </row>
    <row r="4475" spans="1:6" hidden="1" x14ac:dyDescent="0.2">
      <c r="A4475" t="s">
        <v>42</v>
      </c>
      <c r="B4475" t="str">
        <f>VLOOKUP(A4475,Country!A:B,1,FALSE)</f>
        <v>BHR</v>
      </c>
      <c r="C4475" t="s">
        <v>43</v>
      </c>
      <c r="D4475">
        <v>1977</v>
      </c>
      <c r="E4475" s="5">
        <v>303175</v>
      </c>
      <c r="F4475">
        <v>68.152000000000001</v>
      </c>
    </row>
    <row r="4476" spans="1:6" hidden="1" x14ac:dyDescent="0.2">
      <c r="A4476" t="s">
        <v>44</v>
      </c>
      <c r="B4476" t="str">
        <f>VLOOKUP(A4476,Country!A:B,1,FALSE)</f>
        <v>BHS</v>
      </c>
      <c r="C4476" t="s">
        <v>45</v>
      </c>
      <c r="D4476">
        <v>1977</v>
      </c>
      <c r="E4476" s="5">
        <v>197111</v>
      </c>
      <c r="F4476">
        <v>67.802999999999997</v>
      </c>
    </row>
    <row r="4477" spans="1:6" hidden="1" x14ac:dyDescent="0.2">
      <c r="A4477" t="s">
        <v>46</v>
      </c>
      <c r="B4477" t="str">
        <f>VLOOKUP(A4477,Country!A:B,1,FALSE)</f>
        <v>BIH</v>
      </c>
      <c r="C4477" t="s">
        <v>47</v>
      </c>
      <c r="D4477">
        <v>1977</v>
      </c>
      <c r="E4477" s="5">
        <v>4063191</v>
      </c>
      <c r="F4477">
        <v>69.656999999999996</v>
      </c>
    </row>
    <row r="4478" spans="1:6" hidden="1" x14ac:dyDescent="0.2">
      <c r="A4478" t="s">
        <v>48</v>
      </c>
      <c r="B4478" t="str">
        <f>VLOOKUP(A4478,Country!A:B,1,FALSE)</f>
        <v>BLR</v>
      </c>
      <c r="C4478" t="s">
        <v>49</v>
      </c>
      <c r="D4478">
        <v>1977</v>
      </c>
      <c r="E4478" s="5">
        <v>9463000</v>
      </c>
      <c r="F4478">
        <v>69.967414633999994</v>
      </c>
    </row>
    <row r="4479" spans="1:6" hidden="1" x14ac:dyDescent="0.2">
      <c r="A4479" t="s">
        <v>50</v>
      </c>
      <c r="B4479" t="str">
        <f>VLOOKUP(A4479,Country!A:B,1,FALSE)</f>
        <v>BLZ</v>
      </c>
      <c r="C4479" t="s">
        <v>51</v>
      </c>
      <c r="D4479">
        <v>1977</v>
      </c>
      <c r="E4479" s="5">
        <v>136989</v>
      </c>
      <c r="F4479">
        <v>68.509</v>
      </c>
    </row>
    <row r="4480" spans="1:6" hidden="1" x14ac:dyDescent="0.2">
      <c r="A4480" t="s">
        <v>52</v>
      </c>
      <c r="B4480" t="str">
        <f>VLOOKUP(A4480,Country!A:B,1,FALSE)</f>
        <v>BMU</v>
      </c>
      <c r="C4480" t="s">
        <v>53</v>
      </c>
      <c r="D4480">
        <v>1977</v>
      </c>
      <c r="E4480" s="5">
        <v>53400</v>
      </c>
    </row>
    <row r="4481" spans="1:6" hidden="1" x14ac:dyDescent="0.2">
      <c r="A4481" t="s">
        <v>54</v>
      </c>
      <c r="B4481" t="str">
        <f>VLOOKUP(A4481,Country!A:B,1,FALSE)</f>
        <v>BOL</v>
      </c>
      <c r="C4481" t="s">
        <v>55</v>
      </c>
      <c r="D4481">
        <v>1977</v>
      </c>
      <c r="E4481" s="5">
        <v>5233677</v>
      </c>
      <c r="F4481">
        <v>48.628999999999998</v>
      </c>
    </row>
    <row r="4482" spans="1:6" hidden="1" x14ac:dyDescent="0.2">
      <c r="A4482" t="s">
        <v>56</v>
      </c>
      <c r="B4482" t="str">
        <f>VLOOKUP(A4482,Country!A:B,1,FALSE)</f>
        <v>BRA</v>
      </c>
      <c r="C4482" t="s">
        <v>57</v>
      </c>
      <c r="D4482">
        <v>1977</v>
      </c>
      <c r="E4482" s="5">
        <v>112867867</v>
      </c>
      <c r="F4482">
        <v>61.244</v>
      </c>
    </row>
    <row r="4483" spans="1:6" hidden="1" x14ac:dyDescent="0.2">
      <c r="A4483" t="s">
        <v>58</v>
      </c>
      <c r="B4483" t="str">
        <f>VLOOKUP(A4483,Country!A:B,1,FALSE)</f>
        <v>BRB</v>
      </c>
      <c r="C4483" t="s">
        <v>59</v>
      </c>
      <c r="D4483">
        <v>1977</v>
      </c>
      <c r="E4483" s="5">
        <v>248784</v>
      </c>
      <c r="F4483">
        <v>67.816000000000003</v>
      </c>
    </row>
    <row r="4484" spans="1:6" hidden="1" x14ac:dyDescent="0.2">
      <c r="A4484" t="s">
        <v>60</v>
      </c>
      <c r="B4484" t="str">
        <f>VLOOKUP(A4484,Country!A:B,1,FALSE)</f>
        <v>BRN</v>
      </c>
      <c r="C4484" t="s">
        <v>61</v>
      </c>
      <c r="D4484">
        <v>1977</v>
      </c>
      <c r="E4484" s="5">
        <v>174773</v>
      </c>
      <c r="F4484">
        <v>69.346999999999994</v>
      </c>
    </row>
    <row r="4485" spans="1:6" hidden="1" x14ac:dyDescent="0.2">
      <c r="A4485" t="s">
        <v>62</v>
      </c>
      <c r="B4485" t="str">
        <f>VLOOKUP(A4485,Country!A:B,1,FALSE)</f>
        <v>BTN</v>
      </c>
      <c r="C4485" t="s">
        <v>63</v>
      </c>
      <c r="D4485">
        <v>1977</v>
      </c>
      <c r="E4485" s="5">
        <v>373324</v>
      </c>
      <c r="F4485">
        <v>43.447000000000003</v>
      </c>
    </row>
    <row r="4486" spans="1:6" hidden="1" x14ac:dyDescent="0.2">
      <c r="A4486" t="s">
        <v>64</v>
      </c>
      <c r="B4486" t="str">
        <f>VLOOKUP(A4486,Country!A:B,1,FALSE)</f>
        <v>BWA</v>
      </c>
      <c r="C4486" t="s">
        <v>65</v>
      </c>
      <c r="D4486">
        <v>1977</v>
      </c>
      <c r="E4486" s="5">
        <v>891926</v>
      </c>
      <c r="F4486">
        <v>59.015999999999998</v>
      </c>
    </row>
    <row r="4487" spans="1:6" hidden="1" x14ac:dyDescent="0.2">
      <c r="A4487" t="s">
        <v>66</v>
      </c>
      <c r="B4487" t="str">
        <f>VLOOKUP(A4487,Country!A:B,1,FALSE)</f>
        <v>CAF</v>
      </c>
      <c r="C4487" t="s">
        <v>67</v>
      </c>
      <c r="D4487">
        <v>1977</v>
      </c>
      <c r="E4487" s="5">
        <v>2110457</v>
      </c>
      <c r="F4487">
        <v>47.302</v>
      </c>
    </row>
    <row r="4488" spans="1:6" hidden="1" x14ac:dyDescent="0.2">
      <c r="A4488" t="s">
        <v>68</v>
      </c>
      <c r="B4488" t="str">
        <f>VLOOKUP(A4488,Country!A:B,1,FALSE)</f>
        <v>CAN</v>
      </c>
      <c r="C4488" t="s">
        <v>69</v>
      </c>
      <c r="D4488">
        <v>1977</v>
      </c>
      <c r="E4488" s="5">
        <v>23796000</v>
      </c>
      <c r="F4488">
        <v>74.215609756000006</v>
      </c>
    </row>
    <row r="4489" spans="1:6" x14ac:dyDescent="0.2">
      <c r="A4489" t="s">
        <v>70</v>
      </c>
      <c r="B4489" t="e">
        <f>VLOOKUP(A4489,Country!A:B,1,FALSE)</f>
        <v>#N/A</v>
      </c>
      <c r="C4489" t="s">
        <v>71</v>
      </c>
      <c r="D4489">
        <v>1977</v>
      </c>
      <c r="E4489" s="5">
        <v>104616884</v>
      </c>
      <c r="F4489">
        <v>70.242373147999999</v>
      </c>
    </row>
    <row r="4490" spans="1:6" hidden="1" x14ac:dyDescent="0.2">
      <c r="A4490" t="s">
        <v>72</v>
      </c>
      <c r="B4490" t="str">
        <f>VLOOKUP(A4490,Country!A:B,1,FALSE)</f>
        <v>CHE</v>
      </c>
      <c r="C4490" t="s">
        <v>73</v>
      </c>
      <c r="D4490">
        <v>1977</v>
      </c>
      <c r="E4490" s="5">
        <v>6281174</v>
      </c>
      <c r="F4490">
        <v>75.23804878</v>
      </c>
    </row>
    <row r="4491" spans="1:6" x14ac:dyDescent="0.2">
      <c r="A4491" t="s">
        <v>74</v>
      </c>
      <c r="B4491" t="e">
        <f>VLOOKUP(A4491,Country!A:B,1,FALSE)</f>
        <v>#N/A</v>
      </c>
      <c r="C4491" t="s">
        <v>75</v>
      </c>
      <c r="D4491">
        <v>1977</v>
      </c>
      <c r="E4491" s="5">
        <v>127183</v>
      </c>
      <c r="F4491">
        <v>72.772999999999996</v>
      </c>
    </row>
    <row r="4492" spans="1:6" hidden="1" x14ac:dyDescent="0.2">
      <c r="A4492" t="s">
        <v>76</v>
      </c>
      <c r="B4492" t="str">
        <f>VLOOKUP(A4492,Country!A:B,1,FALSE)</f>
        <v>CHL</v>
      </c>
      <c r="C4492" t="s">
        <v>77</v>
      </c>
      <c r="D4492">
        <v>1977</v>
      </c>
      <c r="E4492" s="5">
        <v>10766419</v>
      </c>
      <c r="F4492">
        <v>67.052000000000007</v>
      </c>
    </row>
    <row r="4493" spans="1:6" hidden="1" x14ac:dyDescent="0.2">
      <c r="A4493" t="s">
        <v>78</v>
      </c>
      <c r="B4493" t="str">
        <f>VLOOKUP(A4493,Country!A:B,1,FALSE)</f>
        <v>CHN</v>
      </c>
      <c r="C4493" t="s">
        <v>79</v>
      </c>
      <c r="D4493">
        <v>1977</v>
      </c>
      <c r="E4493" s="5">
        <v>943455000</v>
      </c>
      <c r="F4493">
        <v>65.278000000000006</v>
      </c>
    </row>
    <row r="4494" spans="1:6" hidden="1" x14ac:dyDescent="0.2">
      <c r="A4494" t="s">
        <v>80</v>
      </c>
      <c r="B4494" t="str">
        <f>VLOOKUP(A4494,Country!A:B,1,FALSE)</f>
        <v>CIV</v>
      </c>
      <c r="C4494" t="s">
        <v>81</v>
      </c>
      <c r="D4494">
        <v>1977</v>
      </c>
      <c r="E4494" s="5">
        <v>7248828</v>
      </c>
      <c r="F4494">
        <v>48.978999999999999</v>
      </c>
    </row>
    <row r="4495" spans="1:6" hidden="1" x14ac:dyDescent="0.2">
      <c r="A4495" t="s">
        <v>82</v>
      </c>
      <c r="B4495" t="str">
        <f>VLOOKUP(A4495,Country!A:B,1,FALSE)</f>
        <v>CMR</v>
      </c>
      <c r="C4495" t="s">
        <v>83</v>
      </c>
      <c r="D4495">
        <v>1977</v>
      </c>
      <c r="E4495" s="5">
        <v>7890969</v>
      </c>
      <c r="F4495">
        <v>49.825000000000003</v>
      </c>
    </row>
    <row r="4496" spans="1:6" hidden="1" x14ac:dyDescent="0.2">
      <c r="A4496" t="s">
        <v>84</v>
      </c>
      <c r="B4496" t="str">
        <f>VLOOKUP(A4496,Country!A:B,1,FALSE)</f>
        <v>COD</v>
      </c>
      <c r="C4496" t="s">
        <v>85</v>
      </c>
      <c r="D4496">
        <v>1977</v>
      </c>
      <c r="E4496" s="5">
        <v>24247550</v>
      </c>
      <c r="F4496">
        <v>45.609000000000002</v>
      </c>
    </row>
    <row r="4497" spans="1:6" hidden="1" x14ac:dyDescent="0.2">
      <c r="A4497" t="s">
        <v>86</v>
      </c>
      <c r="B4497" t="str">
        <f>VLOOKUP(A4497,Country!A:B,1,FALSE)</f>
        <v>COG</v>
      </c>
      <c r="C4497" t="s">
        <v>87</v>
      </c>
      <c r="D4497">
        <v>1977</v>
      </c>
      <c r="E4497" s="5">
        <v>1686524</v>
      </c>
      <c r="F4497">
        <v>55.360999999999997</v>
      </c>
    </row>
    <row r="4498" spans="1:6" hidden="1" x14ac:dyDescent="0.2">
      <c r="A4498" t="s">
        <v>88</v>
      </c>
      <c r="B4498" t="str">
        <f>VLOOKUP(A4498,Country!A:B,1,FALSE)</f>
        <v>COL</v>
      </c>
      <c r="C4498" t="s">
        <v>89</v>
      </c>
      <c r="D4498">
        <v>1977</v>
      </c>
      <c r="E4498" s="5">
        <v>25905127</v>
      </c>
      <c r="F4498">
        <v>63.795999999999999</v>
      </c>
    </row>
    <row r="4499" spans="1:6" hidden="1" x14ac:dyDescent="0.2">
      <c r="A4499" t="s">
        <v>90</v>
      </c>
      <c r="B4499" t="str">
        <f>VLOOKUP(A4499,Country!A:B,1,FALSE)</f>
        <v>COM</v>
      </c>
      <c r="C4499" t="s">
        <v>91</v>
      </c>
      <c r="D4499">
        <v>1977</v>
      </c>
      <c r="E4499" s="5">
        <v>275900</v>
      </c>
      <c r="F4499">
        <v>48.86</v>
      </c>
    </row>
    <row r="4500" spans="1:6" hidden="1" x14ac:dyDescent="0.2">
      <c r="A4500" t="s">
        <v>92</v>
      </c>
      <c r="B4500" t="str">
        <f>VLOOKUP(A4500,Country!A:B,1,FALSE)</f>
        <v>CPV</v>
      </c>
      <c r="C4500" t="s">
        <v>93</v>
      </c>
      <c r="D4500">
        <v>1977</v>
      </c>
      <c r="E4500" s="5">
        <v>275767</v>
      </c>
      <c r="F4500">
        <v>59.837000000000003</v>
      </c>
    </row>
    <row r="4501" spans="1:6" hidden="1" x14ac:dyDescent="0.2">
      <c r="A4501" t="s">
        <v>94</v>
      </c>
      <c r="B4501" t="str">
        <f>VLOOKUP(A4501,Country!A:B,1,FALSE)</f>
        <v>CRI</v>
      </c>
      <c r="C4501" t="s">
        <v>95</v>
      </c>
      <c r="D4501">
        <v>1977</v>
      </c>
      <c r="E4501" s="5">
        <v>2207725</v>
      </c>
      <c r="F4501">
        <v>70.242000000000004</v>
      </c>
    </row>
    <row r="4502" spans="1:6" x14ac:dyDescent="0.2">
      <c r="A4502" t="s">
        <v>96</v>
      </c>
      <c r="B4502" t="e">
        <f>VLOOKUP(A4502,Country!A:B,1,FALSE)</f>
        <v>#N/A</v>
      </c>
      <c r="C4502" t="s">
        <v>97</v>
      </c>
      <c r="D4502">
        <v>1977</v>
      </c>
      <c r="E4502" s="5">
        <v>5317542</v>
      </c>
      <c r="F4502">
        <v>67.613042128000004</v>
      </c>
    </row>
    <row r="4503" spans="1:6" hidden="1" x14ac:dyDescent="0.2">
      <c r="A4503" t="s">
        <v>98</v>
      </c>
      <c r="B4503" t="str">
        <f>VLOOKUP(A4503,Country!A:B,1,FALSE)</f>
        <v>CUB</v>
      </c>
      <c r="C4503" t="s">
        <v>99</v>
      </c>
      <c r="D4503">
        <v>1977</v>
      </c>
      <c r="E4503" s="5">
        <v>9634680</v>
      </c>
      <c r="F4503">
        <v>72.923000000000002</v>
      </c>
    </row>
    <row r="4504" spans="1:6" x14ac:dyDescent="0.2">
      <c r="A4504" t="s">
        <v>100</v>
      </c>
      <c r="B4504" t="e">
        <f>VLOOKUP(A4504,Country!A:B,1,FALSE)</f>
        <v>#N/A</v>
      </c>
      <c r="C4504" t="s">
        <v>101</v>
      </c>
      <c r="D4504">
        <v>1977</v>
      </c>
      <c r="E4504" s="5">
        <v>149459</v>
      </c>
    </row>
    <row r="4505" spans="1:6" hidden="1" x14ac:dyDescent="0.2">
      <c r="A4505" t="s">
        <v>102</v>
      </c>
      <c r="B4505" t="str">
        <f>VLOOKUP(A4505,Country!A:B,1,FALSE)</f>
        <v>CYM</v>
      </c>
      <c r="C4505" t="s">
        <v>103</v>
      </c>
      <c r="D4505">
        <v>1977</v>
      </c>
      <c r="E4505" s="5">
        <v>13841</v>
      </c>
    </row>
    <row r="4506" spans="1:6" hidden="1" x14ac:dyDescent="0.2">
      <c r="A4506" t="s">
        <v>104</v>
      </c>
      <c r="B4506" t="str">
        <f>VLOOKUP(A4506,Country!A:B,1,FALSE)</f>
        <v>CYP</v>
      </c>
      <c r="C4506" t="s">
        <v>105</v>
      </c>
      <c r="D4506">
        <v>1977</v>
      </c>
      <c r="E4506" s="5">
        <v>665528</v>
      </c>
      <c r="F4506">
        <v>74.183000000000007</v>
      </c>
    </row>
    <row r="4507" spans="1:6" hidden="1" x14ac:dyDescent="0.2">
      <c r="A4507" t="s">
        <v>106</v>
      </c>
      <c r="B4507" t="str">
        <f>VLOOKUP(A4507,Country!A:B,1,FALSE)</f>
        <v>CZE</v>
      </c>
      <c r="C4507" t="s">
        <v>107</v>
      </c>
      <c r="D4507">
        <v>1977</v>
      </c>
      <c r="E4507" s="5">
        <v>10186755</v>
      </c>
      <c r="F4507">
        <v>70.573414634000002</v>
      </c>
    </row>
    <row r="4508" spans="1:6" hidden="1" x14ac:dyDescent="0.2">
      <c r="A4508" t="s">
        <v>108</v>
      </c>
      <c r="B4508" t="str">
        <f>VLOOKUP(A4508,Country!A:B,1,FALSE)</f>
        <v>DEU</v>
      </c>
      <c r="C4508" t="s">
        <v>109</v>
      </c>
      <c r="D4508">
        <v>1977</v>
      </c>
      <c r="E4508" s="5">
        <v>78159814</v>
      </c>
      <c r="F4508">
        <v>71.883682926999995</v>
      </c>
    </row>
    <row r="4509" spans="1:6" hidden="1" x14ac:dyDescent="0.2">
      <c r="A4509" t="s">
        <v>110</v>
      </c>
      <c r="B4509" t="str">
        <f>VLOOKUP(A4509,Country!A:B,1,FALSE)</f>
        <v>DJI</v>
      </c>
      <c r="C4509" t="s">
        <v>111</v>
      </c>
      <c r="D4509">
        <v>1977</v>
      </c>
      <c r="E4509" s="5">
        <v>277479</v>
      </c>
      <c r="F4509">
        <v>52.512999999999998</v>
      </c>
    </row>
    <row r="4510" spans="1:6" hidden="1" x14ac:dyDescent="0.2">
      <c r="A4510" t="s">
        <v>112</v>
      </c>
      <c r="B4510" t="str">
        <f>VLOOKUP(A4510,Country!A:B,1,FALSE)</f>
        <v>DMA</v>
      </c>
      <c r="C4510" t="s">
        <v>113</v>
      </c>
      <c r="D4510">
        <v>1977</v>
      </c>
      <c r="E4510" s="5">
        <v>73411</v>
      </c>
    </row>
    <row r="4511" spans="1:6" hidden="1" x14ac:dyDescent="0.2">
      <c r="A4511" t="s">
        <v>114</v>
      </c>
      <c r="B4511" t="str">
        <f>VLOOKUP(A4511,Country!A:B,1,FALSE)</f>
        <v>DNK</v>
      </c>
      <c r="C4511" t="s">
        <v>115</v>
      </c>
      <c r="D4511">
        <v>1977</v>
      </c>
      <c r="E4511" s="5">
        <v>5088419</v>
      </c>
      <c r="F4511">
        <v>74.632439024000007</v>
      </c>
    </row>
    <row r="4512" spans="1:6" hidden="1" x14ac:dyDescent="0.2">
      <c r="A4512" t="s">
        <v>116</v>
      </c>
      <c r="B4512" t="str">
        <f>VLOOKUP(A4512,Country!A:B,1,FALSE)</f>
        <v>DOM</v>
      </c>
      <c r="C4512" t="s">
        <v>117</v>
      </c>
      <c r="D4512">
        <v>1977</v>
      </c>
      <c r="E4512" s="5">
        <v>5411865</v>
      </c>
      <c r="F4512">
        <v>61.817</v>
      </c>
    </row>
    <row r="4513" spans="1:6" hidden="1" x14ac:dyDescent="0.2">
      <c r="A4513" t="s">
        <v>118</v>
      </c>
      <c r="B4513" t="str">
        <f>VLOOKUP(A4513,Country!A:B,1,FALSE)</f>
        <v>DZA</v>
      </c>
      <c r="C4513" t="s">
        <v>119</v>
      </c>
      <c r="D4513">
        <v>1977</v>
      </c>
      <c r="E4513" s="5">
        <v>17690184</v>
      </c>
      <c r="F4513">
        <v>54.606000000000002</v>
      </c>
    </row>
    <row r="4514" spans="1:6" x14ac:dyDescent="0.2">
      <c r="A4514" t="s">
        <v>120</v>
      </c>
      <c r="B4514" t="e">
        <f>VLOOKUP(A4514,Country!A:B,1,FALSE)</f>
        <v>#N/A</v>
      </c>
      <c r="C4514" t="s">
        <v>121</v>
      </c>
      <c r="D4514">
        <v>1977</v>
      </c>
      <c r="E4514" s="5">
        <v>1297394581</v>
      </c>
      <c r="F4514">
        <v>63.682641926999999</v>
      </c>
    </row>
    <row r="4515" spans="1:6" x14ac:dyDescent="0.2">
      <c r="A4515" t="s">
        <v>122</v>
      </c>
      <c r="B4515" t="e">
        <f>VLOOKUP(A4515,Country!A:B,1,FALSE)</f>
        <v>#N/A</v>
      </c>
      <c r="C4515" t="s">
        <v>123</v>
      </c>
      <c r="D4515">
        <v>1977</v>
      </c>
      <c r="E4515" s="5">
        <v>1480010065</v>
      </c>
      <c r="F4515">
        <v>54.814186878999998</v>
      </c>
    </row>
    <row r="4516" spans="1:6" x14ac:dyDescent="0.2">
      <c r="A4516" t="s">
        <v>124</v>
      </c>
      <c r="B4516" t="e">
        <f>VLOOKUP(A4516,Country!A:B,1,FALSE)</f>
        <v>#N/A</v>
      </c>
      <c r="C4516" t="s">
        <v>125</v>
      </c>
      <c r="D4516">
        <v>1977</v>
      </c>
      <c r="E4516" s="5">
        <v>1489432073</v>
      </c>
      <c r="F4516">
        <v>64.884596703</v>
      </c>
    </row>
    <row r="4517" spans="1:6" x14ac:dyDescent="0.2">
      <c r="A4517" t="s">
        <v>126</v>
      </c>
      <c r="B4517" t="e">
        <f>VLOOKUP(A4517,Country!A:B,1,FALSE)</f>
        <v>#N/A</v>
      </c>
      <c r="C4517" t="s">
        <v>127</v>
      </c>
      <c r="D4517">
        <v>1977</v>
      </c>
      <c r="E4517" s="5">
        <v>339114223</v>
      </c>
      <c r="F4517">
        <v>66.211588990999999</v>
      </c>
    </row>
    <row r="4518" spans="1:6" x14ac:dyDescent="0.2">
      <c r="A4518" t="s">
        <v>128</v>
      </c>
      <c r="B4518" t="e">
        <f>VLOOKUP(A4518,Country!A:B,1,FALSE)</f>
        <v>#N/A</v>
      </c>
      <c r="C4518" t="s">
        <v>129</v>
      </c>
      <c r="D4518">
        <v>1977</v>
      </c>
      <c r="E4518" s="5">
        <v>778122416</v>
      </c>
      <c r="F4518">
        <v>69.880717685999997</v>
      </c>
    </row>
    <row r="4519" spans="1:6" hidden="1" x14ac:dyDescent="0.2">
      <c r="A4519" t="s">
        <v>130</v>
      </c>
      <c r="B4519" t="str">
        <f>VLOOKUP(A4519,Country!A:B,1,FALSE)</f>
        <v>ECU</v>
      </c>
      <c r="C4519" t="s">
        <v>131</v>
      </c>
      <c r="D4519">
        <v>1977</v>
      </c>
      <c r="E4519" s="5">
        <v>7374234</v>
      </c>
      <c r="F4519">
        <v>61.353000000000002</v>
      </c>
    </row>
    <row r="4520" spans="1:6" hidden="1" x14ac:dyDescent="0.2">
      <c r="A4520" t="s">
        <v>132</v>
      </c>
      <c r="B4520" t="str">
        <f>VLOOKUP(A4520,Country!A:B,1,FALSE)</f>
        <v>EGY</v>
      </c>
      <c r="C4520" t="s">
        <v>133</v>
      </c>
      <c r="D4520">
        <v>1977</v>
      </c>
      <c r="E4520" s="5">
        <v>41026477</v>
      </c>
      <c r="F4520">
        <v>56.228000000000002</v>
      </c>
    </row>
    <row r="4521" spans="1:6" x14ac:dyDescent="0.2">
      <c r="A4521" t="s">
        <v>134</v>
      </c>
      <c r="B4521" t="e">
        <f>VLOOKUP(A4521,Country!A:B,1,FALSE)</f>
        <v>#N/A</v>
      </c>
      <c r="C4521" t="s">
        <v>135</v>
      </c>
      <c r="D4521">
        <v>1977</v>
      </c>
      <c r="E4521" s="5">
        <v>298738608</v>
      </c>
      <c r="F4521">
        <v>72.791081462999998</v>
      </c>
    </row>
    <row r="4522" spans="1:6" hidden="1" x14ac:dyDescent="0.2">
      <c r="A4522" t="s">
        <v>136</v>
      </c>
      <c r="B4522" t="str">
        <f>VLOOKUP(A4522,Country!A:B,1,FALSE)</f>
        <v>ERI</v>
      </c>
      <c r="C4522" t="s">
        <v>137</v>
      </c>
      <c r="D4522">
        <v>1977</v>
      </c>
      <c r="E4522" s="5">
        <v>2193068</v>
      </c>
      <c r="F4522">
        <v>45.74</v>
      </c>
    </row>
    <row r="4523" spans="1:6" hidden="1" x14ac:dyDescent="0.2">
      <c r="A4523" t="s">
        <v>138</v>
      </c>
      <c r="B4523" t="str">
        <f>VLOOKUP(A4523,Country!A:B,1,FALSE)</f>
        <v>ESP</v>
      </c>
      <c r="C4523" t="s">
        <v>139</v>
      </c>
      <c r="D4523">
        <v>1977</v>
      </c>
      <c r="E4523" s="5">
        <v>36511638</v>
      </c>
      <c r="F4523">
        <v>74.131951220000005</v>
      </c>
    </row>
    <row r="4524" spans="1:6" hidden="1" x14ac:dyDescent="0.2">
      <c r="A4524" t="s">
        <v>140</v>
      </c>
      <c r="B4524" t="str">
        <f>VLOOKUP(A4524,Country!A:B,1,FALSE)</f>
        <v>EST</v>
      </c>
      <c r="C4524" t="s">
        <v>141</v>
      </c>
      <c r="D4524">
        <v>1977</v>
      </c>
      <c r="E4524" s="5">
        <v>1450211</v>
      </c>
      <c r="F4524">
        <v>69.146951220000005</v>
      </c>
    </row>
    <row r="4525" spans="1:6" hidden="1" x14ac:dyDescent="0.2">
      <c r="A4525" t="s">
        <v>142</v>
      </c>
      <c r="B4525" t="str">
        <f>VLOOKUP(A4525,Country!A:B,1,FALSE)</f>
        <v>ETH</v>
      </c>
      <c r="C4525" t="s">
        <v>143</v>
      </c>
      <c r="D4525">
        <v>1977</v>
      </c>
      <c r="E4525" s="5">
        <v>33622390</v>
      </c>
      <c r="F4525">
        <v>44.103000000000002</v>
      </c>
    </row>
    <row r="4526" spans="1:6" x14ac:dyDescent="0.2">
      <c r="A4526" t="s">
        <v>144</v>
      </c>
      <c r="B4526" t="e">
        <f>VLOOKUP(A4526,Country!A:B,1,FALSE)</f>
        <v>#N/A</v>
      </c>
      <c r="C4526" t="s">
        <v>145</v>
      </c>
      <c r="D4526">
        <v>1977</v>
      </c>
      <c r="E4526" s="5">
        <v>458915745</v>
      </c>
      <c r="F4526">
        <v>72.410257509999994</v>
      </c>
    </row>
    <row r="4527" spans="1:6" x14ac:dyDescent="0.2">
      <c r="A4527" t="s">
        <v>146</v>
      </c>
      <c r="B4527" t="e">
        <f>VLOOKUP(A4527,Country!A:B,1,FALSE)</f>
        <v>#N/A</v>
      </c>
      <c r="C4527" t="s">
        <v>147</v>
      </c>
      <c r="D4527">
        <v>1977</v>
      </c>
      <c r="E4527" s="5">
        <v>186328587</v>
      </c>
      <c r="F4527">
        <v>49.875453538000002</v>
      </c>
    </row>
    <row r="4528" spans="1:6" hidden="1" x14ac:dyDescent="0.2">
      <c r="A4528" t="s">
        <v>148</v>
      </c>
      <c r="B4528" t="str">
        <f>VLOOKUP(A4528,Country!A:B,1,FALSE)</f>
        <v>FIN</v>
      </c>
      <c r="C4528" t="s">
        <v>149</v>
      </c>
      <c r="D4528">
        <v>1977</v>
      </c>
      <c r="E4528" s="5">
        <v>4738902</v>
      </c>
      <c r="F4528">
        <v>72.350243902000003</v>
      </c>
    </row>
    <row r="4529" spans="1:6" hidden="1" x14ac:dyDescent="0.2">
      <c r="A4529" t="s">
        <v>150</v>
      </c>
      <c r="B4529" t="str">
        <f>VLOOKUP(A4529,Country!A:B,1,FALSE)</f>
        <v>FJI</v>
      </c>
      <c r="C4529" t="s">
        <v>151</v>
      </c>
      <c r="D4529">
        <v>1977</v>
      </c>
      <c r="E4529" s="5">
        <v>598259</v>
      </c>
      <c r="F4529">
        <v>62.101999999999997</v>
      </c>
    </row>
    <row r="4530" spans="1:6" hidden="1" x14ac:dyDescent="0.2">
      <c r="A4530" t="s">
        <v>152</v>
      </c>
      <c r="B4530" t="str">
        <f>VLOOKUP(A4530,Country!A:B,1,FALSE)</f>
        <v>FRA</v>
      </c>
      <c r="C4530" t="s">
        <v>153</v>
      </c>
      <c r="D4530">
        <v>1977</v>
      </c>
      <c r="E4530" s="5">
        <v>54764462</v>
      </c>
      <c r="F4530">
        <v>73.351219512</v>
      </c>
    </row>
    <row r="4531" spans="1:6" hidden="1" x14ac:dyDescent="0.2">
      <c r="A4531" t="s">
        <v>154</v>
      </c>
      <c r="B4531" t="str">
        <f>VLOOKUP(A4531,Country!A:B,1,FALSE)</f>
        <v>FRO</v>
      </c>
      <c r="C4531" t="s">
        <v>155</v>
      </c>
      <c r="D4531">
        <v>1977</v>
      </c>
      <c r="E4531" s="5">
        <v>42275</v>
      </c>
    </row>
    <row r="4532" spans="1:6" hidden="1" x14ac:dyDescent="0.2">
      <c r="A4532" t="s">
        <v>156</v>
      </c>
      <c r="B4532" t="str">
        <f>VLOOKUP(A4532,Country!A:B,1,FALSE)</f>
        <v>FSM</v>
      </c>
      <c r="C4532" t="s">
        <v>157</v>
      </c>
      <c r="D4532">
        <v>1977</v>
      </c>
      <c r="E4532" s="5">
        <v>66105</v>
      </c>
      <c r="F4532">
        <v>64.552000000000007</v>
      </c>
    </row>
    <row r="4533" spans="1:6" hidden="1" x14ac:dyDescent="0.2">
      <c r="A4533" t="s">
        <v>158</v>
      </c>
      <c r="B4533" t="str">
        <f>VLOOKUP(A4533,Country!A:B,1,FALSE)</f>
        <v>GAB</v>
      </c>
      <c r="C4533" t="s">
        <v>159</v>
      </c>
      <c r="D4533">
        <v>1977</v>
      </c>
      <c r="E4533" s="5">
        <v>678774</v>
      </c>
      <c r="F4533">
        <v>52.51</v>
      </c>
    </row>
    <row r="4534" spans="1:6" hidden="1" x14ac:dyDescent="0.2">
      <c r="A4534" t="s">
        <v>160</v>
      </c>
      <c r="B4534" t="str">
        <f>VLOOKUP(A4534,Country!A:B,1,FALSE)</f>
        <v>GBR</v>
      </c>
      <c r="C4534" t="s">
        <v>161</v>
      </c>
      <c r="D4534">
        <v>1977</v>
      </c>
      <c r="E4534" s="5">
        <v>56193492</v>
      </c>
      <c r="F4534">
        <v>73.224390244000006</v>
      </c>
    </row>
    <row r="4535" spans="1:6" hidden="1" x14ac:dyDescent="0.2">
      <c r="A4535" t="s">
        <v>162</v>
      </c>
      <c r="B4535" t="str">
        <f>VLOOKUP(A4535,Country!A:B,1,FALSE)</f>
        <v>GEO</v>
      </c>
      <c r="C4535" t="s">
        <v>163</v>
      </c>
      <c r="D4535">
        <v>1977</v>
      </c>
      <c r="E4535" s="5">
        <v>4372100</v>
      </c>
      <c r="F4535">
        <v>69.460999999999999</v>
      </c>
    </row>
    <row r="4536" spans="1:6" hidden="1" x14ac:dyDescent="0.2">
      <c r="A4536" t="s">
        <v>164</v>
      </c>
      <c r="B4536" t="str">
        <f>VLOOKUP(A4536,Country!A:B,1,FALSE)</f>
        <v>GHA</v>
      </c>
      <c r="C4536" t="s">
        <v>165</v>
      </c>
      <c r="D4536">
        <v>1977</v>
      </c>
      <c r="E4536" s="5">
        <v>10189890</v>
      </c>
      <c r="F4536">
        <v>51.405000000000001</v>
      </c>
    </row>
    <row r="4537" spans="1:6" hidden="1" x14ac:dyDescent="0.2">
      <c r="A4537" t="s">
        <v>166</v>
      </c>
      <c r="B4537" t="str">
        <f>VLOOKUP(A4537,Country!A:B,1,FALSE)</f>
        <v>GIB</v>
      </c>
      <c r="C4537" t="s">
        <v>167</v>
      </c>
      <c r="D4537">
        <v>1977</v>
      </c>
      <c r="E4537" s="5">
        <v>29902</v>
      </c>
    </row>
    <row r="4538" spans="1:6" hidden="1" x14ac:dyDescent="0.2">
      <c r="A4538" t="s">
        <v>168</v>
      </c>
      <c r="B4538" t="str">
        <f>VLOOKUP(A4538,Country!A:B,1,FALSE)</f>
        <v>GIN</v>
      </c>
      <c r="C4538" t="s">
        <v>169</v>
      </c>
      <c r="D4538">
        <v>1977</v>
      </c>
      <c r="E4538" s="5">
        <v>4398484</v>
      </c>
      <c r="F4538">
        <v>39.517000000000003</v>
      </c>
    </row>
    <row r="4539" spans="1:6" hidden="1" x14ac:dyDescent="0.2">
      <c r="A4539" t="s">
        <v>170</v>
      </c>
      <c r="B4539" t="str">
        <f>VLOOKUP(A4539,Country!A:B,1,FALSE)</f>
        <v>GMB</v>
      </c>
      <c r="C4539" t="s">
        <v>171</v>
      </c>
      <c r="D4539">
        <v>1977</v>
      </c>
      <c r="E4539" s="5">
        <v>551817</v>
      </c>
      <c r="F4539">
        <v>43.826999999999998</v>
      </c>
    </row>
    <row r="4540" spans="1:6" hidden="1" x14ac:dyDescent="0.2">
      <c r="A4540" t="s">
        <v>172</v>
      </c>
      <c r="B4540" t="str">
        <f>VLOOKUP(A4540,Country!A:B,1,FALSE)</f>
        <v>GNB</v>
      </c>
      <c r="C4540" t="s">
        <v>173</v>
      </c>
      <c r="D4540">
        <v>1977</v>
      </c>
      <c r="E4540" s="5">
        <v>786754</v>
      </c>
      <c r="F4540">
        <v>44.292000000000002</v>
      </c>
    </row>
    <row r="4541" spans="1:6" hidden="1" x14ac:dyDescent="0.2">
      <c r="A4541" t="s">
        <v>174</v>
      </c>
      <c r="B4541" t="str">
        <f>VLOOKUP(A4541,Country!A:B,1,FALSE)</f>
        <v>GNQ</v>
      </c>
      <c r="C4541" t="s">
        <v>175</v>
      </c>
      <c r="D4541">
        <v>1977</v>
      </c>
      <c r="E4541" s="5">
        <v>246677</v>
      </c>
      <c r="F4541">
        <v>41.95</v>
      </c>
    </row>
    <row r="4542" spans="1:6" hidden="1" x14ac:dyDescent="0.2">
      <c r="A4542" t="s">
        <v>176</v>
      </c>
      <c r="B4542" t="str">
        <f>VLOOKUP(A4542,Country!A:B,1,FALSE)</f>
        <v>GRC</v>
      </c>
      <c r="C4542" t="s">
        <v>177</v>
      </c>
      <c r="D4542">
        <v>1977</v>
      </c>
      <c r="E4542" s="5">
        <v>9308479</v>
      </c>
      <c r="F4542">
        <v>72.761658537000002</v>
      </c>
    </row>
    <row r="4543" spans="1:6" hidden="1" x14ac:dyDescent="0.2">
      <c r="A4543" t="s">
        <v>178</v>
      </c>
      <c r="B4543" t="str">
        <f>VLOOKUP(A4543,Country!A:B,1,FALSE)</f>
        <v>GRD</v>
      </c>
      <c r="C4543" t="s">
        <v>179</v>
      </c>
      <c r="D4543">
        <v>1977</v>
      </c>
      <c r="E4543" s="5">
        <v>90184</v>
      </c>
      <c r="F4543">
        <v>65.832999999999998</v>
      </c>
    </row>
    <row r="4544" spans="1:6" hidden="1" x14ac:dyDescent="0.2">
      <c r="A4544" t="s">
        <v>180</v>
      </c>
      <c r="B4544" t="str">
        <f>VLOOKUP(A4544,Country!A:B,1,FALSE)</f>
        <v>GRL</v>
      </c>
      <c r="C4544" t="s">
        <v>181</v>
      </c>
      <c r="D4544">
        <v>1977</v>
      </c>
      <c r="E4544" s="5">
        <v>49400</v>
      </c>
    </row>
    <row r="4545" spans="1:6" hidden="1" x14ac:dyDescent="0.2">
      <c r="A4545" t="s">
        <v>182</v>
      </c>
      <c r="B4545" t="str">
        <f>VLOOKUP(A4545,Country!A:B,1,FALSE)</f>
        <v>GTM</v>
      </c>
      <c r="C4545" t="s">
        <v>183</v>
      </c>
      <c r="D4545">
        <v>1977</v>
      </c>
      <c r="E4545" s="5">
        <v>6765516</v>
      </c>
      <c r="F4545">
        <v>56</v>
      </c>
    </row>
    <row r="4546" spans="1:6" hidden="1" x14ac:dyDescent="0.2">
      <c r="A4546" t="s">
        <v>184</v>
      </c>
      <c r="B4546" t="str">
        <f>VLOOKUP(A4546,Country!A:B,1,FALSE)</f>
        <v>GUM</v>
      </c>
      <c r="C4546" t="s">
        <v>185</v>
      </c>
      <c r="D4546">
        <v>1977</v>
      </c>
      <c r="E4546" s="5">
        <v>97477</v>
      </c>
      <c r="F4546">
        <v>68.292000000000002</v>
      </c>
    </row>
    <row r="4547" spans="1:6" hidden="1" x14ac:dyDescent="0.2">
      <c r="A4547" t="s">
        <v>186</v>
      </c>
      <c r="B4547" t="str">
        <f>VLOOKUP(A4547,Country!A:B,1,FALSE)</f>
        <v>GUY</v>
      </c>
      <c r="C4547" t="s">
        <v>187</v>
      </c>
      <c r="D4547">
        <v>1977</v>
      </c>
      <c r="E4547" s="5">
        <v>762424</v>
      </c>
      <c r="F4547">
        <v>62.283000000000001</v>
      </c>
    </row>
    <row r="4548" spans="1:6" x14ac:dyDescent="0.2">
      <c r="A4548" t="s">
        <v>188</v>
      </c>
      <c r="B4548" t="e">
        <f>VLOOKUP(A4548,Country!A:B,1,FALSE)</f>
        <v>#N/A</v>
      </c>
      <c r="C4548" t="s">
        <v>189</v>
      </c>
      <c r="D4548">
        <v>1977</v>
      </c>
      <c r="E4548" s="5">
        <v>938088287</v>
      </c>
      <c r="F4548">
        <v>72.560639785000006</v>
      </c>
    </row>
    <row r="4549" spans="1:6" hidden="1" x14ac:dyDescent="0.2">
      <c r="A4549" t="s">
        <v>190</v>
      </c>
      <c r="B4549" t="str">
        <f>VLOOKUP(A4549,Country!A:B,1,FALSE)</f>
        <v>HKG</v>
      </c>
      <c r="C4549" t="s">
        <v>191</v>
      </c>
      <c r="D4549">
        <v>1977</v>
      </c>
      <c r="E4549" s="5">
        <v>4583700</v>
      </c>
      <c r="F4549">
        <v>73.319512195000001</v>
      </c>
    </row>
    <row r="4550" spans="1:6" hidden="1" x14ac:dyDescent="0.2">
      <c r="A4550" t="s">
        <v>192</v>
      </c>
      <c r="B4550" t="str">
        <f>VLOOKUP(A4550,Country!A:B,1,FALSE)</f>
        <v>HND</v>
      </c>
      <c r="C4550" t="s">
        <v>193</v>
      </c>
      <c r="D4550">
        <v>1977</v>
      </c>
      <c r="E4550" s="5">
        <v>3352835</v>
      </c>
      <c r="F4550">
        <v>57.317999999999998</v>
      </c>
    </row>
    <row r="4551" spans="1:6" x14ac:dyDescent="0.2">
      <c r="A4551" t="s">
        <v>194</v>
      </c>
      <c r="B4551" t="e">
        <f>VLOOKUP(A4551,Country!A:B,1,FALSE)</f>
        <v>#N/A</v>
      </c>
      <c r="C4551" t="s">
        <v>195</v>
      </c>
      <c r="D4551">
        <v>1977</v>
      </c>
      <c r="E4551" s="5">
        <v>250981876</v>
      </c>
      <c r="F4551">
        <v>46.436144417000001</v>
      </c>
    </row>
    <row r="4552" spans="1:6" hidden="1" x14ac:dyDescent="0.2">
      <c r="A4552" t="s">
        <v>196</v>
      </c>
      <c r="B4552" t="str">
        <f>VLOOKUP(A4552,Country!A:B,1,FALSE)</f>
        <v>HRV</v>
      </c>
      <c r="C4552" t="s">
        <v>197</v>
      </c>
      <c r="D4552">
        <v>1977</v>
      </c>
      <c r="E4552" s="5">
        <v>4559571</v>
      </c>
      <c r="F4552">
        <v>70.744390244000002</v>
      </c>
    </row>
    <row r="4553" spans="1:6" hidden="1" x14ac:dyDescent="0.2">
      <c r="A4553" t="s">
        <v>198</v>
      </c>
      <c r="B4553" t="str">
        <f>VLOOKUP(A4553,Country!A:B,1,FALSE)</f>
        <v>HTI</v>
      </c>
      <c r="C4553" t="s">
        <v>199</v>
      </c>
      <c r="D4553">
        <v>1977</v>
      </c>
      <c r="E4553" s="5">
        <v>5341419</v>
      </c>
      <c r="F4553">
        <v>49.848999999999997</v>
      </c>
    </row>
    <row r="4554" spans="1:6" hidden="1" x14ac:dyDescent="0.2">
      <c r="A4554" t="s">
        <v>200</v>
      </c>
      <c r="B4554" t="str">
        <f>VLOOKUP(A4554,Country!A:B,1,FALSE)</f>
        <v>HUN</v>
      </c>
      <c r="C4554" t="s">
        <v>201</v>
      </c>
      <c r="D4554">
        <v>1977</v>
      </c>
      <c r="E4554" s="5">
        <v>10648031</v>
      </c>
      <c r="F4554">
        <v>69.848048779999999</v>
      </c>
    </row>
    <row r="4555" spans="1:6" x14ac:dyDescent="0.2">
      <c r="A4555" t="s">
        <v>202</v>
      </c>
      <c r="B4555" t="e">
        <f>VLOOKUP(A4555,Country!A:B,1,FALSE)</f>
        <v>#N/A</v>
      </c>
      <c r="C4555" t="s">
        <v>203</v>
      </c>
      <c r="D4555">
        <v>1977</v>
      </c>
      <c r="E4555" s="5">
        <v>2741696398</v>
      </c>
      <c r="F4555">
        <v>61.094269926000003</v>
      </c>
    </row>
    <row r="4556" spans="1:6" x14ac:dyDescent="0.2">
      <c r="A4556" t="s">
        <v>204</v>
      </c>
      <c r="B4556" t="e">
        <f>VLOOKUP(A4556,Country!A:B,1,FALSE)</f>
        <v>#N/A</v>
      </c>
      <c r="C4556" t="s">
        <v>205</v>
      </c>
      <c r="D4556">
        <v>1977</v>
      </c>
      <c r="E4556" s="5">
        <v>3331672133</v>
      </c>
      <c r="F4556">
        <v>59.004083573999999</v>
      </c>
    </row>
    <row r="4557" spans="1:6" x14ac:dyDescent="0.2">
      <c r="A4557" t="s">
        <v>206</v>
      </c>
      <c r="B4557" t="e">
        <f>VLOOKUP(A4557,Country!A:B,1,FALSE)</f>
        <v>#N/A</v>
      </c>
      <c r="C4557" t="s">
        <v>207</v>
      </c>
      <c r="D4557">
        <v>1977</v>
      </c>
      <c r="E4557" s="5">
        <v>589975735</v>
      </c>
      <c r="F4557">
        <v>49.291533565999998</v>
      </c>
    </row>
    <row r="4558" spans="1:6" x14ac:dyDescent="0.2">
      <c r="A4558" t="s">
        <v>208</v>
      </c>
      <c r="B4558" t="e">
        <f>VLOOKUP(A4558,Country!A:B,1,FALSE)</f>
        <v>#N/A</v>
      </c>
      <c r="C4558" t="s">
        <v>209</v>
      </c>
      <c r="D4558">
        <v>1977</v>
      </c>
      <c r="E4558" s="5">
        <v>192650981</v>
      </c>
      <c r="F4558">
        <v>52.318517644000003</v>
      </c>
    </row>
    <row r="4559" spans="1:6" hidden="1" x14ac:dyDescent="0.2">
      <c r="A4559" t="s">
        <v>210</v>
      </c>
      <c r="B4559" t="str">
        <f>VLOOKUP(A4559,Country!A:B,1,FALSE)</f>
        <v>IDN</v>
      </c>
      <c r="C4559" t="s">
        <v>211</v>
      </c>
      <c r="D4559">
        <v>1977</v>
      </c>
      <c r="E4559" s="5">
        <v>137322118</v>
      </c>
      <c r="F4559">
        <v>58.23</v>
      </c>
    </row>
    <row r="4560" spans="1:6" x14ac:dyDescent="0.2">
      <c r="A4560" t="s">
        <v>212</v>
      </c>
      <c r="B4560" t="e">
        <f>VLOOKUP(A4560,Country!A:B,1,FALSE)</f>
        <v>#N/A</v>
      </c>
      <c r="C4560" t="s">
        <v>213</v>
      </c>
      <c r="D4560">
        <v>1977</v>
      </c>
      <c r="E4560" s="5">
        <v>397324754</v>
      </c>
      <c r="F4560">
        <v>47.818967452000003</v>
      </c>
    </row>
    <row r="4561" spans="1:6" hidden="1" x14ac:dyDescent="0.2">
      <c r="A4561" t="s">
        <v>214</v>
      </c>
      <c r="B4561" t="str">
        <f>VLOOKUP(A4561,Country!A:B,1,FALSE)</f>
        <v>IMN</v>
      </c>
      <c r="C4561" t="s">
        <v>215</v>
      </c>
      <c r="D4561">
        <v>1977</v>
      </c>
      <c r="E4561" s="5">
        <v>61443</v>
      </c>
    </row>
    <row r="4562" spans="1:6" hidden="1" x14ac:dyDescent="0.2">
      <c r="A4562" t="s">
        <v>216</v>
      </c>
      <c r="B4562" t="str">
        <f>VLOOKUP(A4562,Country!A:B,1,FALSE)</f>
        <v>IND</v>
      </c>
      <c r="C4562" t="s">
        <v>217</v>
      </c>
      <c r="D4562">
        <v>1977</v>
      </c>
      <c r="E4562" s="5">
        <v>650485030</v>
      </c>
      <c r="F4562">
        <v>52.256999999999998</v>
      </c>
    </row>
    <row r="4563" spans="1:6" x14ac:dyDescent="0.2">
      <c r="A4563" t="s">
        <v>218</v>
      </c>
      <c r="B4563" t="e">
        <f>VLOOKUP(A4563,Country!A:B,1,FALSE)</f>
        <v>#N/A</v>
      </c>
      <c r="C4563" t="s">
        <v>219</v>
      </c>
      <c r="D4563">
        <v>1977</v>
      </c>
    </row>
    <row r="4564" spans="1:6" hidden="1" x14ac:dyDescent="0.2">
      <c r="A4564" t="s">
        <v>220</v>
      </c>
      <c r="B4564" t="str">
        <f>VLOOKUP(A4564,Country!A:B,1,FALSE)</f>
        <v>IRL</v>
      </c>
      <c r="C4564" t="s">
        <v>221</v>
      </c>
      <c r="D4564">
        <v>1977</v>
      </c>
      <c r="E4564" s="5">
        <v>3282200</v>
      </c>
      <c r="F4564">
        <v>71.968999999999994</v>
      </c>
    </row>
    <row r="4565" spans="1:6" hidden="1" x14ac:dyDescent="0.2">
      <c r="A4565" t="s">
        <v>222</v>
      </c>
      <c r="B4565" t="str">
        <f>VLOOKUP(A4565,Country!A:B,1,FALSE)</f>
        <v>IRN</v>
      </c>
      <c r="C4565" t="s">
        <v>223</v>
      </c>
      <c r="D4565">
        <v>1977</v>
      </c>
      <c r="E4565" s="5">
        <v>34810723</v>
      </c>
      <c r="F4565">
        <v>55.826000000000001</v>
      </c>
    </row>
    <row r="4566" spans="1:6" hidden="1" x14ac:dyDescent="0.2">
      <c r="A4566" t="s">
        <v>224</v>
      </c>
      <c r="B4566" t="str">
        <f>VLOOKUP(A4566,Country!A:B,1,FALSE)</f>
        <v>IRQ</v>
      </c>
      <c r="C4566" t="s">
        <v>225</v>
      </c>
      <c r="D4566">
        <v>1977</v>
      </c>
      <c r="E4566" s="5">
        <v>12460914</v>
      </c>
      <c r="F4566">
        <v>61.262999999999998</v>
      </c>
    </row>
    <row r="4567" spans="1:6" hidden="1" x14ac:dyDescent="0.2">
      <c r="A4567" t="s">
        <v>226</v>
      </c>
      <c r="B4567" t="str">
        <f>VLOOKUP(A4567,Country!A:B,1,FALSE)</f>
        <v>ISL</v>
      </c>
      <c r="C4567" t="s">
        <v>227</v>
      </c>
      <c r="D4567">
        <v>1977</v>
      </c>
      <c r="E4567" s="5">
        <v>221799</v>
      </c>
      <c r="F4567">
        <v>76.373658536999997</v>
      </c>
    </row>
    <row r="4568" spans="1:6" hidden="1" x14ac:dyDescent="0.2">
      <c r="A4568" t="s">
        <v>228</v>
      </c>
      <c r="B4568" t="str">
        <f>VLOOKUP(A4568,Country!A:B,1,FALSE)</f>
        <v>ISR</v>
      </c>
      <c r="C4568" t="s">
        <v>229</v>
      </c>
      <c r="D4568">
        <v>1977</v>
      </c>
      <c r="E4568" s="5">
        <v>3613000</v>
      </c>
      <c r="F4568">
        <v>72.958536585000004</v>
      </c>
    </row>
    <row r="4569" spans="1:6" hidden="1" x14ac:dyDescent="0.2">
      <c r="A4569" t="s">
        <v>230</v>
      </c>
      <c r="B4569" t="str">
        <f>VLOOKUP(A4569,Country!A:B,1,FALSE)</f>
        <v>ITA</v>
      </c>
      <c r="C4569" t="s">
        <v>231</v>
      </c>
      <c r="D4569">
        <v>1977</v>
      </c>
      <c r="E4569" s="5">
        <v>55955411</v>
      </c>
      <c r="F4569">
        <v>73.364634146</v>
      </c>
    </row>
    <row r="4570" spans="1:6" hidden="1" x14ac:dyDescent="0.2">
      <c r="A4570" t="s">
        <v>232</v>
      </c>
      <c r="B4570" t="str">
        <f>VLOOKUP(A4570,Country!A:B,1,FALSE)</f>
        <v>JAM</v>
      </c>
      <c r="C4570" t="s">
        <v>233</v>
      </c>
      <c r="D4570">
        <v>1977</v>
      </c>
      <c r="E4570" s="5">
        <v>2080538</v>
      </c>
      <c r="F4570">
        <v>70.582999999999998</v>
      </c>
    </row>
    <row r="4571" spans="1:6" hidden="1" x14ac:dyDescent="0.2">
      <c r="A4571" t="s">
        <v>234</v>
      </c>
      <c r="B4571" t="str">
        <f>VLOOKUP(A4571,Country!A:B,1,FALSE)</f>
        <v>JOR</v>
      </c>
      <c r="C4571" t="s">
        <v>235</v>
      </c>
      <c r="D4571">
        <v>1977</v>
      </c>
      <c r="E4571" s="5">
        <v>2176135</v>
      </c>
      <c r="F4571">
        <v>64.683000000000007</v>
      </c>
    </row>
    <row r="4572" spans="1:6" hidden="1" x14ac:dyDescent="0.2">
      <c r="A4572" t="s">
        <v>236</v>
      </c>
      <c r="B4572" t="str">
        <f>VLOOKUP(A4572,Country!A:B,1,FALSE)</f>
        <v>JPN</v>
      </c>
      <c r="C4572" t="s">
        <v>237</v>
      </c>
      <c r="D4572">
        <v>1977</v>
      </c>
      <c r="E4572" s="5">
        <v>113863000</v>
      </c>
      <c r="F4572">
        <v>75.898292682999994</v>
      </c>
    </row>
    <row r="4573" spans="1:6" hidden="1" x14ac:dyDescent="0.2">
      <c r="A4573" t="s">
        <v>238</v>
      </c>
      <c r="B4573" t="str">
        <f>VLOOKUP(A4573,Country!A:B,1,FALSE)</f>
        <v>KAZ</v>
      </c>
      <c r="C4573" t="s">
        <v>239</v>
      </c>
      <c r="D4573">
        <v>1977</v>
      </c>
      <c r="E4573" s="5">
        <v>14070681</v>
      </c>
      <c r="F4573">
        <v>63.940585366000001</v>
      </c>
    </row>
    <row r="4574" spans="1:6" hidden="1" x14ac:dyDescent="0.2">
      <c r="A4574" t="s">
        <v>240</v>
      </c>
      <c r="B4574" t="str">
        <f>VLOOKUP(A4574,Country!A:B,1,FALSE)</f>
        <v>KEN</v>
      </c>
      <c r="C4574" t="s">
        <v>241</v>
      </c>
      <c r="D4574">
        <v>1977</v>
      </c>
      <c r="E4574" s="5">
        <v>14528293</v>
      </c>
      <c r="F4574">
        <v>56.148000000000003</v>
      </c>
    </row>
    <row r="4575" spans="1:6" hidden="1" x14ac:dyDescent="0.2">
      <c r="A4575" t="s">
        <v>242</v>
      </c>
      <c r="B4575" t="str">
        <f>VLOOKUP(A4575,Country!A:B,1,FALSE)</f>
        <v>KGZ</v>
      </c>
      <c r="C4575" t="s">
        <v>243</v>
      </c>
      <c r="D4575">
        <v>1977</v>
      </c>
      <c r="E4575" s="5">
        <v>3423900</v>
      </c>
      <c r="F4575">
        <v>62.040073171000003</v>
      </c>
    </row>
    <row r="4576" spans="1:6" hidden="1" x14ac:dyDescent="0.2">
      <c r="A4576" t="s">
        <v>244</v>
      </c>
      <c r="B4576" t="str">
        <f>VLOOKUP(A4576,Country!A:B,1,FALSE)</f>
        <v>KHM</v>
      </c>
      <c r="C4576" t="s">
        <v>245</v>
      </c>
      <c r="D4576">
        <v>1977</v>
      </c>
      <c r="E4576" s="5">
        <v>7194279</v>
      </c>
      <c r="F4576">
        <v>18.907</v>
      </c>
    </row>
    <row r="4577" spans="1:6" hidden="1" x14ac:dyDescent="0.2">
      <c r="A4577" t="s">
        <v>246</v>
      </c>
      <c r="B4577" t="str">
        <f>VLOOKUP(A4577,Country!A:B,1,FALSE)</f>
        <v>KIR</v>
      </c>
      <c r="C4577" t="s">
        <v>247</v>
      </c>
      <c r="D4577">
        <v>1977</v>
      </c>
      <c r="E4577" s="5">
        <v>56810</v>
      </c>
      <c r="F4577">
        <v>56.564</v>
      </c>
    </row>
    <row r="4578" spans="1:6" hidden="1" x14ac:dyDescent="0.2">
      <c r="A4578" t="s">
        <v>248</v>
      </c>
      <c r="B4578" t="str">
        <f>VLOOKUP(A4578,Country!A:B,1,FALSE)</f>
        <v>KNA</v>
      </c>
      <c r="C4578" t="s">
        <v>249</v>
      </c>
      <c r="D4578">
        <v>1977</v>
      </c>
      <c r="E4578" s="5">
        <v>43942</v>
      </c>
    </row>
    <row r="4579" spans="1:6" hidden="1" x14ac:dyDescent="0.2">
      <c r="A4579" t="s">
        <v>250</v>
      </c>
      <c r="B4579" t="str">
        <f>VLOOKUP(A4579,Country!A:B,1,FALSE)</f>
        <v>KOR</v>
      </c>
      <c r="C4579" t="s">
        <v>251</v>
      </c>
      <c r="D4579">
        <v>1977</v>
      </c>
      <c r="E4579" s="5">
        <v>36411795</v>
      </c>
      <c r="F4579">
        <v>64.900000000000006</v>
      </c>
    </row>
    <row r="4580" spans="1:6" hidden="1" x14ac:dyDescent="0.2">
      <c r="A4580" t="s">
        <v>252</v>
      </c>
      <c r="B4580" t="str">
        <f>VLOOKUP(A4580,Country!A:B,1,FALSE)</f>
        <v>KWT</v>
      </c>
      <c r="C4580" t="s">
        <v>253</v>
      </c>
      <c r="D4580">
        <v>1977</v>
      </c>
      <c r="E4580" s="5">
        <v>1157033</v>
      </c>
      <c r="F4580">
        <v>68.628</v>
      </c>
    </row>
    <row r="4581" spans="1:6" x14ac:dyDescent="0.2">
      <c r="A4581" t="s">
        <v>254</v>
      </c>
      <c r="B4581" t="e">
        <f>VLOOKUP(A4581,Country!A:B,1,FALSE)</f>
        <v>#N/A</v>
      </c>
      <c r="C4581" t="s">
        <v>255</v>
      </c>
      <c r="D4581">
        <v>1977</v>
      </c>
      <c r="E4581" s="5">
        <v>292584153</v>
      </c>
      <c r="F4581">
        <v>62.314905488000001</v>
      </c>
    </row>
    <row r="4582" spans="1:6" hidden="1" x14ac:dyDescent="0.2">
      <c r="A4582" t="s">
        <v>256</v>
      </c>
      <c r="B4582" t="str">
        <f>VLOOKUP(A4582,Country!A:B,1,FALSE)</f>
        <v>LAO</v>
      </c>
      <c r="C4582" t="s">
        <v>257</v>
      </c>
      <c r="D4582">
        <v>1977</v>
      </c>
      <c r="E4582" s="5">
        <v>3135842</v>
      </c>
      <c r="F4582">
        <v>48.244</v>
      </c>
    </row>
    <row r="4583" spans="1:6" hidden="1" x14ac:dyDescent="0.2">
      <c r="A4583" t="s">
        <v>258</v>
      </c>
      <c r="B4583" t="str">
        <f>VLOOKUP(A4583,Country!A:B,1,FALSE)</f>
        <v>LBN</v>
      </c>
      <c r="C4583" t="s">
        <v>259</v>
      </c>
      <c r="D4583">
        <v>1977</v>
      </c>
      <c r="E4583" s="5">
        <v>2606221</v>
      </c>
      <c r="F4583">
        <v>67.507999999999996</v>
      </c>
    </row>
    <row r="4584" spans="1:6" hidden="1" x14ac:dyDescent="0.2">
      <c r="A4584" t="s">
        <v>260</v>
      </c>
      <c r="B4584" t="str">
        <f>VLOOKUP(A4584,Country!A:B,1,FALSE)</f>
        <v>LBR</v>
      </c>
      <c r="C4584" t="s">
        <v>261</v>
      </c>
      <c r="D4584">
        <v>1977</v>
      </c>
      <c r="E4584" s="5">
        <v>1720489</v>
      </c>
      <c r="F4584">
        <v>44.155999999999999</v>
      </c>
    </row>
    <row r="4585" spans="1:6" hidden="1" x14ac:dyDescent="0.2">
      <c r="A4585" t="s">
        <v>262</v>
      </c>
      <c r="B4585" t="str">
        <f>VLOOKUP(A4585,Country!A:B,1,FALSE)</f>
        <v>LBY</v>
      </c>
      <c r="C4585" t="s">
        <v>263</v>
      </c>
      <c r="D4585">
        <v>1977</v>
      </c>
      <c r="E4585" s="5">
        <v>2865637</v>
      </c>
      <c r="F4585">
        <v>62.15</v>
      </c>
    </row>
    <row r="4586" spans="1:6" hidden="1" x14ac:dyDescent="0.2">
      <c r="A4586" t="s">
        <v>264</v>
      </c>
      <c r="B4586" t="str">
        <f>VLOOKUP(A4586,Country!A:B,1,FALSE)</f>
        <v>LCA</v>
      </c>
      <c r="C4586" t="s">
        <v>265</v>
      </c>
      <c r="D4586">
        <v>1977</v>
      </c>
      <c r="E4586" s="5">
        <v>112831</v>
      </c>
      <c r="F4586">
        <v>67.206999999999994</v>
      </c>
    </row>
    <row r="4587" spans="1:6" x14ac:dyDescent="0.2">
      <c r="A4587" t="s">
        <v>266</v>
      </c>
      <c r="B4587" t="e">
        <f>VLOOKUP(A4587,Country!A:B,1,FALSE)</f>
        <v>#N/A</v>
      </c>
      <c r="C4587" t="s">
        <v>267</v>
      </c>
      <c r="D4587">
        <v>1977</v>
      </c>
      <c r="E4587" s="5">
        <v>339956419</v>
      </c>
      <c r="F4587">
        <v>63.180514279</v>
      </c>
    </row>
    <row r="4588" spans="1:6" x14ac:dyDescent="0.2">
      <c r="A4588" t="s">
        <v>268</v>
      </c>
      <c r="B4588" t="e">
        <f>VLOOKUP(A4588,Country!A:B,1,FALSE)</f>
        <v>#N/A</v>
      </c>
      <c r="C4588" t="s">
        <v>269</v>
      </c>
      <c r="D4588">
        <v>1977</v>
      </c>
      <c r="E4588" s="5">
        <v>364581154</v>
      </c>
      <c r="F4588">
        <v>46.653326595000003</v>
      </c>
    </row>
    <row r="4589" spans="1:6" x14ac:dyDescent="0.2">
      <c r="A4589" t="s">
        <v>270</v>
      </c>
      <c r="B4589" t="e">
        <f>VLOOKUP(A4589,Country!A:B,1,FALSE)</f>
        <v>#N/A</v>
      </c>
      <c r="C4589" t="s">
        <v>271</v>
      </c>
      <c r="D4589">
        <v>1977</v>
      </c>
      <c r="E4589" s="5">
        <v>252271835</v>
      </c>
      <c r="F4589">
        <v>47.184083434999998</v>
      </c>
    </row>
    <row r="4590" spans="1:6" hidden="1" x14ac:dyDescent="0.2">
      <c r="A4590" t="s">
        <v>272</v>
      </c>
      <c r="B4590" t="str">
        <f>VLOOKUP(A4590,Country!A:B,1,FALSE)</f>
        <v>LIE</v>
      </c>
      <c r="C4590" t="s">
        <v>273</v>
      </c>
      <c r="D4590">
        <v>1977</v>
      </c>
      <c r="E4590" s="5">
        <v>24440</v>
      </c>
    </row>
    <row r="4591" spans="1:6" hidden="1" x14ac:dyDescent="0.2">
      <c r="A4591" t="s">
        <v>274</v>
      </c>
      <c r="B4591" t="str">
        <f>VLOOKUP(A4591,Country!A:B,1,FALSE)</f>
        <v>LKA</v>
      </c>
      <c r="C4591" t="s">
        <v>275</v>
      </c>
      <c r="D4591">
        <v>1977</v>
      </c>
      <c r="E4591" s="5">
        <v>14273272</v>
      </c>
      <c r="F4591">
        <v>66.873999999999995</v>
      </c>
    </row>
    <row r="4592" spans="1:6" x14ac:dyDescent="0.2">
      <c r="A4592" t="s">
        <v>276</v>
      </c>
      <c r="B4592" t="e">
        <f>VLOOKUP(A4592,Country!A:B,1,FALSE)</f>
        <v>#N/A</v>
      </c>
      <c r="C4592" t="s">
        <v>277</v>
      </c>
      <c r="D4592">
        <v>1977</v>
      </c>
      <c r="E4592" s="5">
        <v>1387056884</v>
      </c>
      <c r="F4592">
        <v>54.328549348000003</v>
      </c>
    </row>
    <row r="4593" spans="1:6" x14ac:dyDescent="0.2">
      <c r="A4593" t="s">
        <v>278</v>
      </c>
      <c r="B4593" t="e">
        <f>VLOOKUP(A4593,Country!A:B,1,FALSE)</f>
        <v>#N/A</v>
      </c>
      <c r="C4593" t="s">
        <v>279</v>
      </c>
      <c r="D4593">
        <v>1977</v>
      </c>
      <c r="E4593" s="5">
        <v>3275314891</v>
      </c>
      <c r="F4593">
        <v>58.814945535</v>
      </c>
    </row>
    <row r="4594" spans="1:6" hidden="1" x14ac:dyDescent="0.2">
      <c r="A4594" t="s">
        <v>280</v>
      </c>
      <c r="B4594" t="str">
        <f>VLOOKUP(A4594,Country!A:B,1,FALSE)</f>
        <v>LSO</v>
      </c>
      <c r="C4594" t="s">
        <v>281</v>
      </c>
      <c r="D4594">
        <v>1977</v>
      </c>
      <c r="E4594" s="5">
        <v>1210799</v>
      </c>
      <c r="F4594">
        <v>51.984999999999999</v>
      </c>
    </row>
    <row r="4595" spans="1:6" x14ac:dyDescent="0.2">
      <c r="A4595" t="s">
        <v>282</v>
      </c>
      <c r="B4595" t="e">
        <f>VLOOKUP(A4595,Country!A:B,1,FALSE)</f>
        <v>#N/A</v>
      </c>
      <c r="C4595" t="s">
        <v>283</v>
      </c>
      <c r="D4595">
        <v>1977</v>
      </c>
      <c r="E4595" s="5">
        <v>1530338921</v>
      </c>
      <c r="F4595">
        <v>65.212958026999999</v>
      </c>
    </row>
    <row r="4596" spans="1:6" hidden="1" x14ac:dyDescent="0.2">
      <c r="A4596" t="s">
        <v>284</v>
      </c>
      <c r="B4596" t="str">
        <f>VLOOKUP(A4596,Country!A:B,1,FALSE)</f>
        <v>LTU</v>
      </c>
      <c r="C4596" t="s">
        <v>285</v>
      </c>
      <c r="D4596">
        <v>1977</v>
      </c>
      <c r="E4596" s="5">
        <v>3355036</v>
      </c>
      <c r="F4596">
        <v>70.809512194999996</v>
      </c>
    </row>
    <row r="4597" spans="1:6" hidden="1" x14ac:dyDescent="0.2">
      <c r="A4597" t="s">
        <v>286</v>
      </c>
      <c r="B4597" t="str">
        <f>VLOOKUP(A4597,Country!A:B,1,FALSE)</f>
        <v>LUX</v>
      </c>
      <c r="C4597" t="s">
        <v>287</v>
      </c>
      <c r="D4597">
        <v>1977</v>
      </c>
      <c r="E4597" s="5">
        <v>361358</v>
      </c>
      <c r="F4597">
        <v>71.256292682999998</v>
      </c>
    </row>
    <row r="4598" spans="1:6" hidden="1" x14ac:dyDescent="0.2">
      <c r="A4598" t="s">
        <v>288</v>
      </c>
      <c r="B4598" t="str">
        <f>VLOOKUP(A4598,Country!A:B,1,FALSE)</f>
        <v>LVA</v>
      </c>
      <c r="C4598" t="s">
        <v>289</v>
      </c>
      <c r="D4598">
        <v>1977</v>
      </c>
      <c r="E4598" s="5">
        <v>2485073</v>
      </c>
      <c r="F4598">
        <v>69.104634145999995</v>
      </c>
    </row>
    <row r="4599" spans="1:6" hidden="1" x14ac:dyDescent="0.2">
      <c r="A4599" t="s">
        <v>290</v>
      </c>
      <c r="B4599" t="str">
        <f>VLOOKUP(A4599,Country!A:B,1,FALSE)</f>
        <v>MAC</v>
      </c>
      <c r="C4599" t="s">
        <v>291</v>
      </c>
      <c r="D4599">
        <v>1977</v>
      </c>
      <c r="E4599" s="5">
        <v>236695</v>
      </c>
      <c r="F4599">
        <v>72.793000000000006</v>
      </c>
    </row>
    <row r="4600" spans="1:6" hidden="1" x14ac:dyDescent="0.2">
      <c r="A4600" t="s">
        <v>292</v>
      </c>
      <c r="B4600" t="str">
        <f>VLOOKUP(A4600,Country!A:B,1,FALSE)</f>
        <v>MAF</v>
      </c>
      <c r="C4600" t="s">
        <v>293</v>
      </c>
      <c r="D4600">
        <v>1977</v>
      </c>
      <c r="E4600" s="5">
        <v>6778</v>
      </c>
    </row>
    <row r="4601" spans="1:6" hidden="1" x14ac:dyDescent="0.2">
      <c r="A4601" t="s">
        <v>294</v>
      </c>
      <c r="B4601" t="str">
        <f>VLOOKUP(A4601,Country!A:B,1,FALSE)</f>
        <v>MAR</v>
      </c>
      <c r="C4601" t="s">
        <v>295</v>
      </c>
      <c r="D4601">
        <v>1977</v>
      </c>
      <c r="E4601" s="5">
        <v>18636977</v>
      </c>
      <c r="F4601">
        <v>55.524999999999999</v>
      </c>
    </row>
    <row r="4602" spans="1:6" hidden="1" x14ac:dyDescent="0.2">
      <c r="A4602" t="s">
        <v>296</v>
      </c>
      <c r="B4602" t="str">
        <f>VLOOKUP(A4602,Country!A:B,1,FALSE)</f>
        <v>MCO</v>
      </c>
      <c r="C4602" t="s">
        <v>297</v>
      </c>
      <c r="D4602">
        <v>1977</v>
      </c>
      <c r="E4602" s="5">
        <v>25809</v>
      </c>
    </row>
    <row r="4603" spans="1:6" hidden="1" x14ac:dyDescent="0.2">
      <c r="A4603" t="s">
        <v>298</v>
      </c>
      <c r="B4603" t="str">
        <f>VLOOKUP(A4603,Country!A:B,1,FALSE)</f>
        <v>MDA</v>
      </c>
      <c r="C4603" t="s">
        <v>299</v>
      </c>
      <c r="D4603">
        <v>1977</v>
      </c>
      <c r="E4603" s="5">
        <v>3312000</v>
      </c>
      <c r="F4603">
        <v>65.111000000000004</v>
      </c>
    </row>
    <row r="4604" spans="1:6" hidden="1" x14ac:dyDescent="0.2">
      <c r="A4604" t="s">
        <v>300</v>
      </c>
      <c r="B4604" t="str">
        <f>VLOOKUP(A4604,Country!A:B,1,FALSE)</f>
        <v>MDG</v>
      </c>
      <c r="C4604" t="s">
        <v>301</v>
      </c>
      <c r="D4604">
        <v>1977</v>
      </c>
      <c r="E4604" s="5">
        <v>7998164</v>
      </c>
      <c r="F4604">
        <v>47.926000000000002</v>
      </c>
    </row>
    <row r="4605" spans="1:6" hidden="1" x14ac:dyDescent="0.2">
      <c r="A4605" t="s">
        <v>302</v>
      </c>
      <c r="B4605" t="str">
        <f>VLOOKUP(A4605,Country!A:B,1,FALSE)</f>
        <v>MDV</v>
      </c>
      <c r="C4605" t="s">
        <v>303</v>
      </c>
      <c r="D4605">
        <v>1977</v>
      </c>
      <c r="E4605" s="5">
        <v>144736</v>
      </c>
      <c r="F4605">
        <v>50.215000000000003</v>
      </c>
    </row>
    <row r="4606" spans="1:6" x14ac:dyDescent="0.2">
      <c r="A4606" t="s">
        <v>304</v>
      </c>
      <c r="B4606" t="e">
        <f>VLOOKUP(A4606,Country!A:B,1,FALSE)</f>
        <v>#N/A</v>
      </c>
      <c r="C4606" t="s">
        <v>305</v>
      </c>
      <c r="D4606">
        <v>1977</v>
      </c>
      <c r="E4606" s="5">
        <v>169318424</v>
      </c>
      <c r="F4606">
        <v>57.490192598</v>
      </c>
    </row>
    <row r="4607" spans="1:6" hidden="1" x14ac:dyDescent="0.2">
      <c r="A4607" t="s">
        <v>306</v>
      </c>
      <c r="B4607" t="str">
        <f>VLOOKUP(A4607,Country!A:B,1,FALSE)</f>
        <v>MEX</v>
      </c>
      <c r="C4607" t="s">
        <v>307</v>
      </c>
      <c r="D4607">
        <v>1977</v>
      </c>
      <c r="E4607" s="5">
        <v>64345884</v>
      </c>
      <c r="F4607">
        <v>65.016000000000005</v>
      </c>
    </row>
    <row r="4608" spans="1:6" hidden="1" x14ac:dyDescent="0.2">
      <c r="A4608" t="s">
        <v>308</v>
      </c>
      <c r="B4608" t="str">
        <f>VLOOKUP(A4608,Country!A:B,1,FALSE)</f>
        <v>MHL</v>
      </c>
      <c r="C4608" t="s">
        <v>309</v>
      </c>
      <c r="D4608">
        <v>1977</v>
      </c>
      <c r="E4608" s="5">
        <v>27470</v>
      </c>
    </row>
    <row r="4609" spans="1:6" x14ac:dyDescent="0.2">
      <c r="A4609" t="s">
        <v>310</v>
      </c>
      <c r="B4609" t="e">
        <f>VLOOKUP(A4609,Country!A:B,1,FALSE)</f>
        <v>#N/A</v>
      </c>
      <c r="C4609" t="s">
        <v>311</v>
      </c>
      <c r="D4609">
        <v>1977</v>
      </c>
      <c r="E4609" s="5">
        <v>3023043056</v>
      </c>
      <c r="F4609">
        <v>59.788381508999997</v>
      </c>
    </row>
    <row r="4610" spans="1:6" hidden="1" x14ac:dyDescent="0.2">
      <c r="A4610" t="s">
        <v>312</v>
      </c>
      <c r="B4610" t="str">
        <f>VLOOKUP(A4610,Country!A:B,1,FALSE)</f>
        <v>MKD</v>
      </c>
      <c r="C4610" t="s">
        <v>313</v>
      </c>
      <c r="D4610">
        <v>1977</v>
      </c>
      <c r="E4610" s="5">
        <v>1851069</v>
      </c>
      <c r="F4610">
        <v>68.355000000000004</v>
      </c>
    </row>
    <row r="4611" spans="1:6" hidden="1" x14ac:dyDescent="0.2">
      <c r="A4611" t="s">
        <v>314</v>
      </c>
      <c r="B4611" t="str">
        <f>VLOOKUP(A4611,Country!A:B,1,FALSE)</f>
        <v>MLI</v>
      </c>
      <c r="C4611" t="s">
        <v>315</v>
      </c>
      <c r="D4611">
        <v>1977</v>
      </c>
      <c r="E4611" s="5">
        <v>6712401</v>
      </c>
      <c r="F4611">
        <v>37.384999999999998</v>
      </c>
    </row>
    <row r="4612" spans="1:6" hidden="1" x14ac:dyDescent="0.2">
      <c r="A4612" t="s">
        <v>316</v>
      </c>
      <c r="B4612" t="str">
        <f>VLOOKUP(A4612,Country!A:B,1,FALSE)</f>
        <v>MLT</v>
      </c>
      <c r="C4612" t="s">
        <v>317</v>
      </c>
      <c r="D4612">
        <v>1977</v>
      </c>
      <c r="E4612" s="5">
        <v>306970</v>
      </c>
      <c r="F4612">
        <v>73.052756098000003</v>
      </c>
    </row>
    <row r="4613" spans="1:6" hidden="1" x14ac:dyDescent="0.2">
      <c r="A4613" t="s">
        <v>318</v>
      </c>
      <c r="B4613" t="str">
        <f>VLOOKUP(A4613,Country!A:B,1,FALSE)</f>
        <v>MMR</v>
      </c>
      <c r="C4613" t="s">
        <v>319</v>
      </c>
      <c r="D4613">
        <v>1977</v>
      </c>
      <c r="E4613" s="5">
        <v>31144324</v>
      </c>
      <c r="F4613">
        <v>53.771999999999998</v>
      </c>
    </row>
    <row r="4614" spans="1:6" x14ac:dyDescent="0.2">
      <c r="A4614" t="s">
        <v>320</v>
      </c>
      <c r="B4614" t="e">
        <f>VLOOKUP(A4614,Country!A:B,1,FALSE)</f>
        <v>#N/A</v>
      </c>
      <c r="C4614" t="s">
        <v>321</v>
      </c>
      <c r="D4614">
        <v>1977</v>
      </c>
      <c r="E4614" s="5">
        <v>153798274</v>
      </c>
      <c r="F4614">
        <v>56.786328607000002</v>
      </c>
    </row>
    <row r="4615" spans="1:6" hidden="1" x14ac:dyDescent="0.2">
      <c r="A4615" t="s">
        <v>322</v>
      </c>
      <c r="B4615" t="str">
        <f>VLOOKUP(A4615,Country!A:B,1,FALSE)</f>
        <v>MNE</v>
      </c>
      <c r="C4615" t="s">
        <v>323</v>
      </c>
      <c r="D4615">
        <v>1977</v>
      </c>
      <c r="E4615" s="5">
        <v>557576</v>
      </c>
      <c r="F4615">
        <v>72.504000000000005</v>
      </c>
    </row>
    <row r="4616" spans="1:6" hidden="1" x14ac:dyDescent="0.2">
      <c r="A4616" t="s">
        <v>324</v>
      </c>
      <c r="B4616" t="str">
        <f>VLOOKUP(A4616,Country!A:B,1,FALSE)</f>
        <v>MNG</v>
      </c>
      <c r="C4616" t="s">
        <v>325</v>
      </c>
      <c r="D4616">
        <v>1977</v>
      </c>
      <c r="E4616" s="5">
        <v>1562209</v>
      </c>
      <c r="F4616">
        <v>56.86</v>
      </c>
    </row>
    <row r="4617" spans="1:6" hidden="1" x14ac:dyDescent="0.2">
      <c r="A4617" t="s">
        <v>326</v>
      </c>
      <c r="B4617" t="str">
        <f>VLOOKUP(A4617,Country!A:B,1,FALSE)</f>
        <v>MNP</v>
      </c>
      <c r="C4617" t="s">
        <v>327</v>
      </c>
      <c r="D4617">
        <v>1977</v>
      </c>
      <c r="E4617" s="5">
        <v>15251</v>
      </c>
    </row>
    <row r="4618" spans="1:6" hidden="1" x14ac:dyDescent="0.2">
      <c r="A4618" t="s">
        <v>328</v>
      </c>
      <c r="B4618" t="str">
        <f>VLOOKUP(A4618,Country!A:B,1,FALSE)</f>
        <v>MOZ</v>
      </c>
      <c r="C4618" t="s">
        <v>329</v>
      </c>
      <c r="D4618">
        <v>1977</v>
      </c>
      <c r="E4618" s="5">
        <v>10936936</v>
      </c>
      <c r="F4618">
        <v>41.982999999999997</v>
      </c>
    </row>
    <row r="4619" spans="1:6" hidden="1" x14ac:dyDescent="0.2">
      <c r="A4619" t="s">
        <v>330</v>
      </c>
      <c r="B4619" t="str">
        <f>VLOOKUP(A4619,Country!A:B,1,FALSE)</f>
        <v>MRT</v>
      </c>
      <c r="C4619" t="s">
        <v>331</v>
      </c>
      <c r="D4619">
        <v>1977</v>
      </c>
      <c r="E4619" s="5">
        <v>1407436</v>
      </c>
      <c r="F4619">
        <v>52.511000000000003</v>
      </c>
    </row>
    <row r="4620" spans="1:6" hidden="1" x14ac:dyDescent="0.2">
      <c r="A4620" t="s">
        <v>332</v>
      </c>
      <c r="B4620" t="str">
        <f>VLOOKUP(A4620,Country!A:B,1,FALSE)</f>
        <v>MUS</v>
      </c>
      <c r="C4620" t="s">
        <v>333</v>
      </c>
      <c r="D4620">
        <v>1977</v>
      </c>
      <c r="E4620" s="5">
        <v>921379</v>
      </c>
      <c r="F4620">
        <v>65.372439024000002</v>
      </c>
    </row>
    <row r="4621" spans="1:6" hidden="1" x14ac:dyDescent="0.2">
      <c r="A4621" t="s">
        <v>334</v>
      </c>
      <c r="B4621" t="str">
        <f>VLOOKUP(A4621,Country!A:B,1,FALSE)</f>
        <v>MWI</v>
      </c>
      <c r="C4621" t="s">
        <v>335</v>
      </c>
      <c r="D4621">
        <v>1977</v>
      </c>
      <c r="E4621" s="5">
        <v>5627533</v>
      </c>
      <c r="F4621">
        <v>43.621000000000002</v>
      </c>
    </row>
    <row r="4622" spans="1:6" hidden="1" x14ac:dyDescent="0.2">
      <c r="A4622" t="s">
        <v>336</v>
      </c>
      <c r="B4622" t="str">
        <f>VLOOKUP(A4622,Country!A:B,1,FALSE)</f>
        <v>MYS</v>
      </c>
      <c r="C4622" t="s">
        <v>337</v>
      </c>
      <c r="D4622">
        <v>1977</v>
      </c>
      <c r="E4622" s="5">
        <v>12790546</v>
      </c>
      <c r="F4622">
        <v>67.078000000000003</v>
      </c>
    </row>
    <row r="4623" spans="1:6" x14ac:dyDescent="0.2">
      <c r="A4623" t="s">
        <v>338</v>
      </c>
      <c r="B4623" t="e">
        <f>VLOOKUP(A4623,Country!A:B,1,FALSE)</f>
        <v>#N/A</v>
      </c>
      <c r="C4623" t="s">
        <v>339</v>
      </c>
      <c r="D4623">
        <v>1977</v>
      </c>
      <c r="E4623" s="5">
        <v>244088400</v>
      </c>
      <c r="F4623">
        <v>73.349660173999993</v>
      </c>
    </row>
    <row r="4624" spans="1:6" hidden="1" x14ac:dyDescent="0.2">
      <c r="A4624" t="s">
        <v>340</v>
      </c>
      <c r="B4624" t="str">
        <f>VLOOKUP(A4624,Country!A:B,1,FALSE)</f>
        <v>NAM</v>
      </c>
      <c r="C4624" t="s">
        <v>341</v>
      </c>
      <c r="D4624">
        <v>1977</v>
      </c>
      <c r="E4624" s="5">
        <v>949193</v>
      </c>
      <c r="F4624">
        <v>56.223999999999997</v>
      </c>
    </row>
    <row r="4625" spans="1:6" hidden="1" x14ac:dyDescent="0.2">
      <c r="A4625" t="s">
        <v>342</v>
      </c>
      <c r="B4625" t="str">
        <f>VLOOKUP(A4625,Country!A:B,1,FALSE)</f>
        <v>NCL</v>
      </c>
      <c r="C4625" t="s">
        <v>343</v>
      </c>
      <c r="D4625">
        <v>1977</v>
      </c>
      <c r="E4625" s="5">
        <v>136000</v>
      </c>
      <c r="F4625">
        <v>66.170731707000002</v>
      </c>
    </row>
    <row r="4626" spans="1:6" hidden="1" x14ac:dyDescent="0.2">
      <c r="A4626" t="s">
        <v>344</v>
      </c>
      <c r="B4626" t="str">
        <f>VLOOKUP(A4626,Country!A:B,1,FALSE)</f>
        <v>NER</v>
      </c>
      <c r="C4626" t="s">
        <v>345</v>
      </c>
      <c r="D4626">
        <v>1977</v>
      </c>
      <c r="E4626" s="5">
        <v>5490921</v>
      </c>
      <c r="F4626">
        <v>37.6</v>
      </c>
    </row>
    <row r="4627" spans="1:6" hidden="1" x14ac:dyDescent="0.2">
      <c r="A4627" t="s">
        <v>346</v>
      </c>
      <c r="B4627" t="str">
        <f>VLOOKUP(A4627,Country!A:B,1,FALSE)</f>
        <v>NGA</v>
      </c>
      <c r="C4627" t="s">
        <v>347</v>
      </c>
      <c r="D4627">
        <v>1977</v>
      </c>
      <c r="E4627" s="5">
        <v>67215805</v>
      </c>
      <c r="F4627">
        <v>44.103000000000002</v>
      </c>
    </row>
    <row r="4628" spans="1:6" hidden="1" x14ac:dyDescent="0.2">
      <c r="A4628" t="s">
        <v>348</v>
      </c>
      <c r="B4628" t="str">
        <f>VLOOKUP(A4628,Country!A:B,1,FALSE)</f>
        <v>NIC</v>
      </c>
      <c r="C4628" t="s">
        <v>349</v>
      </c>
      <c r="D4628">
        <v>1977</v>
      </c>
      <c r="E4628" s="5">
        <v>2973806</v>
      </c>
      <c r="F4628">
        <v>57.398000000000003</v>
      </c>
    </row>
    <row r="4629" spans="1:6" hidden="1" x14ac:dyDescent="0.2">
      <c r="A4629" t="s">
        <v>350</v>
      </c>
      <c r="B4629" t="str">
        <f>VLOOKUP(A4629,Country!A:B,1,FALSE)</f>
        <v>NLD</v>
      </c>
      <c r="C4629" t="s">
        <v>351</v>
      </c>
      <c r="D4629">
        <v>1977</v>
      </c>
      <c r="E4629" s="5">
        <v>13856185</v>
      </c>
      <c r="F4629">
        <v>75.221463415000002</v>
      </c>
    </row>
    <row r="4630" spans="1:6" hidden="1" x14ac:dyDescent="0.2">
      <c r="A4630" t="s">
        <v>352</v>
      </c>
      <c r="B4630" t="str">
        <f>VLOOKUP(A4630,Country!A:B,1,FALSE)</f>
        <v>NOR</v>
      </c>
      <c r="C4630" t="s">
        <v>353</v>
      </c>
      <c r="D4630">
        <v>1977</v>
      </c>
      <c r="E4630" s="5">
        <v>4043205</v>
      </c>
      <c r="F4630">
        <v>75.386829268</v>
      </c>
    </row>
    <row r="4631" spans="1:6" hidden="1" x14ac:dyDescent="0.2">
      <c r="A4631" t="s">
        <v>354</v>
      </c>
      <c r="B4631" t="str">
        <f>VLOOKUP(A4631,Country!A:B,1,FALSE)</f>
        <v>NPL</v>
      </c>
      <c r="C4631" t="s">
        <v>355</v>
      </c>
      <c r="D4631">
        <v>1977</v>
      </c>
      <c r="E4631" s="5">
        <v>13926260</v>
      </c>
      <c r="F4631">
        <v>44.627000000000002</v>
      </c>
    </row>
    <row r="4632" spans="1:6" hidden="1" x14ac:dyDescent="0.2">
      <c r="A4632" t="s">
        <v>356</v>
      </c>
      <c r="B4632" t="str">
        <f>VLOOKUP(A4632,Country!A:B,1,FALSE)</f>
        <v>NRU</v>
      </c>
      <c r="C4632" t="s">
        <v>357</v>
      </c>
      <c r="D4632">
        <v>1977</v>
      </c>
      <c r="E4632" s="5">
        <v>7232</v>
      </c>
    </row>
    <row r="4633" spans="1:6" hidden="1" x14ac:dyDescent="0.2">
      <c r="A4633" t="s">
        <v>358</v>
      </c>
      <c r="B4633" t="str">
        <f>VLOOKUP(A4633,Country!A:B,1,FALSE)</f>
        <v>NZL</v>
      </c>
      <c r="C4633" t="s">
        <v>359</v>
      </c>
      <c r="D4633">
        <v>1977</v>
      </c>
      <c r="E4633" s="5">
        <v>3120200</v>
      </c>
      <c r="F4633">
        <v>72.168292683000004</v>
      </c>
    </row>
    <row r="4634" spans="1:6" x14ac:dyDescent="0.2">
      <c r="A4634" t="s">
        <v>360</v>
      </c>
      <c r="B4634" t="e">
        <f>VLOOKUP(A4634,Country!A:B,1,FALSE)</f>
        <v>#N/A</v>
      </c>
      <c r="C4634" t="s">
        <v>361</v>
      </c>
      <c r="D4634">
        <v>1977</v>
      </c>
      <c r="E4634" s="5">
        <v>964825121</v>
      </c>
      <c r="F4634">
        <v>71.682123111999999</v>
      </c>
    </row>
    <row r="4635" spans="1:6" hidden="1" x14ac:dyDescent="0.2">
      <c r="A4635" t="s">
        <v>362</v>
      </c>
      <c r="B4635" t="str">
        <f>VLOOKUP(A4635,Country!A:B,1,FALSE)</f>
        <v>OMN</v>
      </c>
      <c r="C4635" t="s">
        <v>363</v>
      </c>
      <c r="D4635">
        <v>1977</v>
      </c>
      <c r="E4635" s="5">
        <v>977808</v>
      </c>
      <c r="F4635">
        <v>56.813000000000002</v>
      </c>
    </row>
    <row r="4636" spans="1:6" x14ac:dyDescent="0.2">
      <c r="A4636" t="s">
        <v>364</v>
      </c>
      <c r="B4636" t="e">
        <f>VLOOKUP(A4636,Country!A:B,1,FALSE)</f>
        <v>#N/A</v>
      </c>
      <c r="C4636" t="s">
        <v>365</v>
      </c>
      <c r="D4636">
        <v>1977</v>
      </c>
      <c r="E4636" s="5">
        <v>12802730</v>
      </c>
      <c r="F4636">
        <v>57.578000113999998</v>
      </c>
    </row>
    <row r="4637" spans="1:6" hidden="1" x14ac:dyDescent="0.2">
      <c r="A4637" t="s">
        <v>366</v>
      </c>
      <c r="B4637" t="str">
        <f>VLOOKUP(A4637,Country!A:B,1,FALSE)</f>
        <v>PAK</v>
      </c>
      <c r="C4637" t="s">
        <v>367</v>
      </c>
      <c r="D4637">
        <v>1977</v>
      </c>
      <c r="E4637" s="5">
        <v>70946231</v>
      </c>
      <c r="F4637">
        <v>55.966000000000001</v>
      </c>
    </row>
    <row r="4638" spans="1:6" hidden="1" x14ac:dyDescent="0.2">
      <c r="A4638" t="s">
        <v>368</v>
      </c>
      <c r="B4638" t="str">
        <f>VLOOKUP(A4638,Country!A:B,1,FALSE)</f>
        <v>PAN</v>
      </c>
      <c r="C4638" t="s">
        <v>369</v>
      </c>
      <c r="D4638">
        <v>1977</v>
      </c>
      <c r="E4638" s="5">
        <v>1837890</v>
      </c>
      <c r="F4638">
        <v>68.977000000000004</v>
      </c>
    </row>
    <row r="4639" spans="1:6" hidden="1" x14ac:dyDescent="0.2">
      <c r="A4639" t="s">
        <v>370</v>
      </c>
      <c r="B4639" t="str">
        <f>VLOOKUP(A4639,Country!A:B,1,FALSE)</f>
        <v>PER</v>
      </c>
      <c r="C4639" t="s">
        <v>371</v>
      </c>
      <c r="D4639">
        <v>1977</v>
      </c>
      <c r="E4639" s="5">
        <v>16061323</v>
      </c>
      <c r="F4639">
        <v>58.295000000000002</v>
      </c>
    </row>
    <row r="4640" spans="1:6" hidden="1" x14ac:dyDescent="0.2">
      <c r="A4640" t="s">
        <v>372</v>
      </c>
      <c r="B4640" t="str">
        <f>VLOOKUP(A4640,Country!A:B,1,FALSE)</f>
        <v>PHL</v>
      </c>
      <c r="C4640" t="s">
        <v>373</v>
      </c>
      <c r="D4640">
        <v>1977</v>
      </c>
      <c r="E4640" s="5">
        <v>43650333</v>
      </c>
      <c r="F4640">
        <v>61.680999999999997</v>
      </c>
    </row>
    <row r="4641" spans="1:6" hidden="1" x14ac:dyDescent="0.2">
      <c r="A4641" t="s">
        <v>374</v>
      </c>
      <c r="B4641" t="str">
        <f>VLOOKUP(A4641,Country!A:B,1,FALSE)</f>
        <v>PLW</v>
      </c>
      <c r="C4641" t="s">
        <v>375</v>
      </c>
      <c r="D4641">
        <v>1977</v>
      </c>
      <c r="E4641" s="5">
        <v>12225</v>
      </c>
    </row>
    <row r="4642" spans="1:6" hidden="1" x14ac:dyDescent="0.2">
      <c r="A4642" t="s">
        <v>376</v>
      </c>
      <c r="B4642" t="str">
        <f>VLOOKUP(A4642,Country!A:B,1,FALSE)</f>
        <v>PNG</v>
      </c>
      <c r="C4642" t="s">
        <v>377</v>
      </c>
      <c r="D4642">
        <v>1977</v>
      </c>
      <c r="E4642" s="5">
        <v>3039660</v>
      </c>
      <c r="F4642">
        <v>53.414999999999999</v>
      </c>
    </row>
    <row r="4643" spans="1:6" hidden="1" x14ac:dyDescent="0.2">
      <c r="A4643" t="s">
        <v>378</v>
      </c>
      <c r="B4643" t="str">
        <f>VLOOKUP(A4643,Country!A:B,1,FALSE)</f>
        <v>POL</v>
      </c>
      <c r="C4643" t="s">
        <v>379</v>
      </c>
      <c r="D4643">
        <v>1977</v>
      </c>
      <c r="E4643" s="5">
        <v>34689050</v>
      </c>
      <c r="F4643">
        <v>70.402439024000003</v>
      </c>
    </row>
    <row r="4644" spans="1:6" x14ac:dyDescent="0.2">
      <c r="A4644" t="s">
        <v>380</v>
      </c>
      <c r="B4644" t="e">
        <f>VLOOKUP(A4644,Country!A:B,1,FALSE)</f>
        <v>#N/A</v>
      </c>
      <c r="C4644" t="s">
        <v>381</v>
      </c>
      <c r="D4644">
        <v>1977</v>
      </c>
      <c r="E4644" s="5">
        <v>292321446</v>
      </c>
      <c r="F4644">
        <v>46.399390629000003</v>
      </c>
    </row>
    <row r="4645" spans="1:6" hidden="1" x14ac:dyDescent="0.2">
      <c r="A4645" t="s">
        <v>382</v>
      </c>
      <c r="B4645" t="str">
        <f>VLOOKUP(A4645,Country!A:B,1,FALSE)</f>
        <v>PRI</v>
      </c>
      <c r="C4645" t="s">
        <v>383</v>
      </c>
      <c r="D4645">
        <v>1977</v>
      </c>
      <c r="E4645" s="5">
        <v>3088690</v>
      </c>
      <c r="F4645">
        <v>73.361317072999995</v>
      </c>
    </row>
    <row r="4646" spans="1:6" hidden="1" x14ac:dyDescent="0.2">
      <c r="A4646" t="s">
        <v>384</v>
      </c>
      <c r="B4646" t="str">
        <f>VLOOKUP(A4646,Country!A:B,1,FALSE)</f>
        <v>PRK</v>
      </c>
      <c r="C4646" t="s">
        <v>385</v>
      </c>
      <c r="D4646">
        <v>1977</v>
      </c>
      <c r="E4646" s="5">
        <v>16796578</v>
      </c>
      <c r="F4646">
        <v>64.775999999999996</v>
      </c>
    </row>
    <row r="4647" spans="1:6" hidden="1" x14ac:dyDescent="0.2">
      <c r="A4647" t="s">
        <v>386</v>
      </c>
      <c r="B4647" t="str">
        <f>VLOOKUP(A4647,Country!A:B,1,FALSE)</f>
        <v>PRT</v>
      </c>
      <c r="C4647" t="s">
        <v>387</v>
      </c>
      <c r="D4647">
        <v>1977</v>
      </c>
      <c r="E4647" s="5">
        <v>9455675</v>
      </c>
      <c r="F4647">
        <v>70.012195121999994</v>
      </c>
    </row>
    <row r="4648" spans="1:6" hidden="1" x14ac:dyDescent="0.2">
      <c r="A4648" t="s">
        <v>388</v>
      </c>
      <c r="B4648" t="str">
        <f>VLOOKUP(A4648,Country!A:B,1,FALSE)</f>
        <v>PRY</v>
      </c>
      <c r="C4648" t="s">
        <v>389</v>
      </c>
      <c r="D4648">
        <v>1977</v>
      </c>
      <c r="E4648" s="5">
        <v>2935375</v>
      </c>
      <c r="F4648">
        <v>66.47</v>
      </c>
    </row>
    <row r="4649" spans="1:6" hidden="1" x14ac:dyDescent="0.2">
      <c r="A4649" t="s">
        <v>390</v>
      </c>
      <c r="B4649" t="str">
        <f>VLOOKUP(A4649,Country!A:B,1,FALSE)</f>
        <v>PSE</v>
      </c>
      <c r="C4649" t="s">
        <v>391</v>
      </c>
      <c r="D4649">
        <v>1977</v>
      </c>
    </row>
    <row r="4650" spans="1:6" x14ac:dyDescent="0.2">
      <c r="A4650" t="s">
        <v>392</v>
      </c>
      <c r="B4650" t="e">
        <f>VLOOKUP(A4650,Country!A:B,1,FALSE)</f>
        <v>#N/A</v>
      </c>
      <c r="C4650" t="s">
        <v>393</v>
      </c>
      <c r="D4650">
        <v>1977</v>
      </c>
      <c r="E4650" s="5">
        <v>1333618</v>
      </c>
      <c r="F4650">
        <v>60.702349966</v>
      </c>
    </row>
    <row r="4651" spans="1:6" x14ac:dyDescent="0.2">
      <c r="A4651" t="s">
        <v>394</v>
      </c>
      <c r="B4651" t="e">
        <f>VLOOKUP(A4651,Country!A:B,1,FALSE)</f>
        <v>#N/A</v>
      </c>
      <c r="C4651" t="s">
        <v>395</v>
      </c>
      <c r="D4651">
        <v>1977</v>
      </c>
      <c r="E4651" s="5">
        <v>891612590</v>
      </c>
      <c r="F4651">
        <v>72.814421991000003</v>
      </c>
    </row>
    <row r="4652" spans="1:6" hidden="1" x14ac:dyDescent="0.2">
      <c r="A4652" t="s">
        <v>396</v>
      </c>
      <c r="B4652" t="str">
        <f>VLOOKUP(A4652,Country!A:B,1,FALSE)</f>
        <v>PYF</v>
      </c>
      <c r="C4652" t="s">
        <v>397</v>
      </c>
      <c r="D4652">
        <v>1977</v>
      </c>
      <c r="E4652" s="5">
        <v>138864</v>
      </c>
      <c r="F4652">
        <v>62.716999999999999</v>
      </c>
    </row>
    <row r="4653" spans="1:6" hidden="1" x14ac:dyDescent="0.2">
      <c r="A4653" t="s">
        <v>398</v>
      </c>
      <c r="B4653" t="str">
        <f>VLOOKUP(A4653,Country!A:B,1,FALSE)</f>
        <v>QAT</v>
      </c>
      <c r="C4653" t="s">
        <v>399</v>
      </c>
      <c r="D4653">
        <v>1977</v>
      </c>
      <c r="E4653" s="5">
        <v>182443</v>
      </c>
      <c r="F4653">
        <v>71.644000000000005</v>
      </c>
    </row>
    <row r="4654" spans="1:6" hidden="1" x14ac:dyDescent="0.2">
      <c r="A4654" t="s">
        <v>400</v>
      </c>
      <c r="B4654" t="str">
        <f>VLOOKUP(A4654,Country!A:B,1,FALSE)</f>
        <v>ROU</v>
      </c>
      <c r="C4654" t="s">
        <v>401</v>
      </c>
      <c r="D4654">
        <v>1977</v>
      </c>
      <c r="E4654" s="5">
        <v>21756096</v>
      </c>
      <c r="F4654">
        <v>69.741951220000004</v>
      </c>
    </row>
    <row r="4655" spans="1:6" hidden="1" x14ac:dyDescent="0.2">
      <c r="A4655" t="s">
        <v>402</v>
      </c>
      <c r="B4655" t="str">
        <f>VLOOKUP(A4655,Country!A:B,1,FALSE)</f>
        <v>RUS</v>
      </c>
      <c r="C4655" t="s">
        <v>403</v>
      </c>
      <c r="D4655">
        <v>1977</v>
      </c>
      <c r="E4655" s="5">
        <v>136100000</v>
      </c>
      <c r="F4655">
        <v>67.376341463000003</v>
      </c>
    </row>
    <row r="4656" spans="1:6" hidden="1" x14ac:dyDescent="0.2">
      <c r="A4656" t="s">
        <v>404</v>
      </c>
      <c r="B4656" t="str">
        <f>VLOOKUP(A4656,Country!A:B,1,FALSE)</f>
        <v>RWA</v>
      </c>
      <c r="C4656" t="s">
        <v>405</v>
      </c>
      <c r="D4656">
        <v>1977</v>
      </c>
      <c r="E4656" s="5">
        <v>4647615</v>
      </c>
      <c r="F4656">
        <v>45.823999999999998</v>
      </c>
    </row>
    <row r="4657" spans="1:6" x14ac:dyDescent="0.2">
      <c r="A4657" t="s">
        <v>406</v>
      </c>
      <c r="B4657" t="e">
        <f>VLOOKUP(A4657,Country!A:B,1,FALSE)</f>
        <v>#N/A</v>
      </c>
      <c r="C4657" t="s">
        <v>407</v>
      </c>
      <c r="D4657">
        <v>1977</v>
      </c>
      <c r="E4657" s="5">
        <v>838142287</v>
      </c>
      <c r="F4657">
        <v>52.395549715000001</v>
      </c>
    </row>
    <row r="4658" spans="1:6" hidden="1" x14ac:dyDescent="0.2">
      <c r="A4658" t="s">
        <v>408</v>
      </c>
      <c r="B4658" t="str">
        <f>VLOOKUP(A4658,Country!A:B,1,FALSE)</f>
        <v>SAU</v>
      </c>
      <c r="C4658" t="s">
        <v>409</v>
      </c>
      <c r="D4658">
        <v>1977</v>
      </c>
      <c r="E4658" s="5">
        <v>8231604</v>
      </c>
      <c r="F4658">
        <v>60.290999999999997</v>
      </c>
    </row>
    <row r="4659" spans="1:6" hidden="1" x14ac:dyDescent="0.2">
      <c r="A4659" t="s">
        <v>410</v>
      </c>
      <c r="B4659" t="str">
        <f>VLOOKUP(A4659,Country!A:B,1,FALSE)</f>
        <v>SDN</v>
      </c>
      <c r="C4659" t="s">
        <v>411</v>
      </c>
      <c r="D4659">
        <v>1977</v>
      </c>
      <c r="E4659" s="5">
        <v>13034625</v>
      </c>
      <c r="F4659">
        <v>53.945999999999998</v>
      </c>
    </row>
    <row r="4660" spans="1:6" hidden="1" x14ac:dyDescent="0.2">
      <c r="A4660" t="s">
        <v>412</v>
      </c>
      <c r="B4660" t="str">
        <f>VLOOKUP(A4660,Country!A:B,1,FALSE)</f>
        <v>SEN</v>
      </c>
      <c r="C4660" t="s">
        <v>413</v>
      </c>
      <c r="D4660">
        <v>1977</v>
      </c>
      <c r="E4660" s="5">
        <v>5189539</v>
      </c>
      <c r="F4660">
        <v>45.767000000000003</v>
      </c>
    </row>
    <row r="4661" spans="1:6" hidden="1" x14ac:dyDescent="0.2">
      <c r="A4661" t="s">
        <v>414</v>
      </c>
      <c r="B4661" t="str">
        <f>VLOOKUP(A4661,Country!A:B,1,FALSE)</f>
        <v>SGP</v>
      </c>
      <c r="C4661" t="s">
        <v>415</v>
      </c>
      <c r="D4661">
        <v>1977</v>
      </c>
      <c r="E4661" s="5">
        <v>2325300</v>
      </c>
      <c r="F4661">
        <v>70.960902438999995</v>
      </c>
    </row>
    <row r="4662" spans="1:6" hidden="1" x14ac:dyDescent="0.2">
      <c r="A4662" t="s">
        <v>416</v>
      </c>
      <c r="B4662" t="str">
        <f>VLOOKUP(A4662,Country!A:B,1,FALSE)</f>
        <v>SLB</v>
      </c>
      <c r="C4662" t="s">
        <v>417</v>
      </c>
      <c r="D4662">
        <v>1977</v>
      </c>
      <c r="E4662" s="5">
        <v>207937</v>
      </c>
      <c r="F4662">
        <v>57.875999999999998</v>
      </c>
    </row>
    <row r="4663" spans="1:6" hidden="1" x14ac:dyDescent="0.2">
      <c r="A4663" t="s">
        <v>418</v>
      </c>
      <c r="B4663" t="str">
        <f>VLOOKUP(A4663,Country!A:B,1,FALSE)</f>
        <v>SLE</v>
      </c>
      <c r="C4663" t="s">
        <v>419</v>
      </c>
      <c r="D4663">
        <v>1977</v>
      </c>
      <c r="E4663" s="5">
        <v>3134800</v>
      </c>
      <c r="F4663">
        <v>39.555</v>
      </c>
    </row>
    <row r="4664" spans="1:6" hidden="1" x14ac:dyDescent="0.2">
      <c r="A4664" t="s">
        <v>420</v>
      </c>
      <c r="B4664" t="str">
        <f>VLOOKUP(A4664,Country!A:B,1,FALSE)</f>
        <v>SLV</v>
      </c>
      <c r="C4664" t="s">
        <v>421</v>
      </c>
      <c r="D4664">
        <v>1977</v>
      </c>
      <c r="E4664" s="5">
        <v>4329964</v>
      </c>
      <c r="F4664">
        <v>56.128999999999998</v>
      </c>
    </row>
    <row r="4665" spans="1:6" hidden="1" x14ac:dyDescent="0.2">
      <c r="A4665" t="s">
        <v>422</v>
      </c>
      <c r="B4665" t="str">
        <f>VLOOKUP(A4665,Country!A:B,1,FALSE)</f>
        <v>SMR</v>
      </c>
      <c r="C4665" t="s">
        <v>423</v>
      </c>
      <c r="D4665">
        <v>1977</v>
      </c>
      <c r="E4665" s="5">
        <v>20296</v>
      </c>
    </row>
    <row r="4666" spans="1:6" hidden="1" x14ac:dyDescent="0.2">
      <c r="A4666" t="s">
        <v>424</v>
      </c>
      <c r="B4666" t="str">
        <f>VLOOKUP(A4666,Country!A:B,1,FALSE)</f>
        <v>SOM</v>
      </c>
      <c r="C4666" t="s">
        <v>425</v>
      </c>
      <c r="D4666">
        <v>1977</v>
      </c>
      <c r="E4666" s="5">
        <v>4827362</v>
      </c>
      <c r="F4666">
        <v>43.639000000000003</v>
      </c>
    </row>
    <row r="4667" spans="1:6" hidden="1" x14ac:dyDescent="0.2">
      <c r="A4667" t="s">
        <v>426</v>
      </c>
      <c r="B4667" t="str">
        <f>VLOOKUP(A4667,Country!A:B,1,FALSE)</f>
        <v>SRB</v>
      </c>
      <c r="C4667" t="s">
        <v>427</v>
      </c>
      <c r="D4667">
        <v>1977</v>
      </c>
    </row>
    <row r="4668" spans="1:6" x14ac:dyDescent="0.2">
      <c r="A4668" t="s">
        <v>428</v>
      </c>
      <c r="B4668" t="e">
        <f>VLOOKUP(A4668,Country!A:B,1,FALSE)</f>
        <v>#N/A</v>
      </c>
      <c r="C4668" t="s">
        <v>429</v>
      </c>
      <c r="D4668">
        <v>1977</v>
      </c>
      <c r="E4668" s="5">
        <v>354281373</v>
      </c>
      <c r="F4668">
        <v>47.269256572000003</v>
      </c>
    </row>
    <row r="4669" spans="1:6" x14ac:dyDescent="0.2">
      <c r="A4669" t="s">
        <v>430</v>
      </c>
      <c r="B4669" t="e">
        <f>VLOOKUP(A4669,Country!A:B,1,FALSE)</f>
        <v>#N/A</v>
      </c>
      <c r="C4669" t="s">
        <v>431</v>
      </c>
      <c r="D4669">
        <v>1977</v>
      </c>
      <c r="E4669" s="5">
        <v>4332287</v>
      </c>
      <c r="F4669">
        <v>38.417000000000002</v>
      </c>
    </row>
    <row r="4670" spans="1:6" x14ac:dyDescent="0.2">
      <c r="A4670" t="s">
        <v>432</v>
      </c>
      <c r="B4670" t="e">
        <f>VLOOKUP(A4670,Country!A:B,1,FALSE)</f>
        <v>#N/A</v>
      </c>
      <c r="C4670" t="s">
        <v>433</v>
      </c>
      <c r="D4670">
        <v>1977</v>
      </c>
      <c r="E4670" s="5">
        <v>354343159</v>
      </c>
      <c r="F4670">
        <v>47.269256572000003</v>
      </c>
    </row>
    <row r="4671" spans="1:6" x14ac:dyDescent="0.2">
      <c r="A4671" t="s">
        <v>434</v>
      </c>
      <c r="B4671" t="e">
        <f>VLOOKUP(A4671,Country!A:B,1,FALSE)</f>
        <v>#N/A</v>
      </c>
      <c r="C4671" t="s">
        <v>435</v>
      </c>
      <c r="D4671">
        <v>1977</v>
      </c>
      <c r="E4671" s="5">
        <v>19453890</v>
      </c>
      <c r="F4671">
        <v>60.504073589000001</v>
      </c>
    </row>
    <row r="4672" spans="1:6" hidden="1" x14ac:dyDescent="0.2">
      <c r="A4672" t="s">
        <v>436</v>
      </c>
      <c r="B4672" t="str">
        <f>VLOOKUP(A4672,Country!A:B,1,FALSE)</f>
        <v>STP</v>
      </c>
      <c r="C4672" t="s">
        <v>437</v>
      </c>
      <c r="D4672">
        <v>1977</v>
      </c>
      <c r="E4672" s="5">
        <v>87434</v>
      </c>
      <c r="F4672">
        <v>59.902000000000001</v>
      </c>
    </row>
    <row r="4673" spans="1:6" hidden="1" x14ac:dyDescent="0.2">
      <c r="A4673" t="s">
        <v>438</v>
      </c>
      <c r="B4673" t="str">
        <f>VLOOKUP(A4673,Country!A:B,1,FALSE)</f>
        <v>SUR</v>
      </c>
      <c r="C4673" t="s">
        <v>439</v>
      </c>
      <c r="D4673">
        <v>1977</v>
      </c>
      <c r="E4673" s="5">
        <v>361043</v>
      </c>
      <c r="F4673">
        <v>65.054000000000002</v>
      </c>
    </row>
    <row r="4674" spans="1:6" hidden="1" x14ac:dyDescent="0.2">
      <c r="A4674" t="s">
        <v>440</v>
      </c>
      <c r="B4674" t="str">
        <f>VLOOKUP(A4674,Country!A:B,1,FALSE)</f>
        <v>SVK</v>
      </c>
      <c r="C4674" t="s">
        <v>441</v>
      </c>
      <c r="D4674">
        <v>1977</v>
      </c>
      <c r="E4674" s="5">
        <v>4840501</v>
      </c>
      <c r="F4674">
        <v>70.398609755999999</v>
      </c>
    </row>
    <row r="4675" spans="1:6" hidden="1" x14ac:dyDescent="0.2">
      <c r="A4675" t="s">
        <v>442</v>
      </c>
      <c r="B4675" t="str">
        <f>VLOOKUP(A4675,Country!A:B,1,FALSE)</f>
        <v>SVN</v>
      </c>
      <c r="C4675" t="s">
        <v>443</v>
      </c>
      <c r="D4675">
        <v>1977</v>
      </c>
      <c r="E4675" s="5">
        <v>1842377</v>
      </c>
      <c r="F4675">
        <v>70.556097561000001</v>
      </c>
    </row>
    <row r="4676" spans="1:6" hidden="1" x14ac:dyDescent="0.2">
      <c r="A4676" t="s">
        <v>444</v>
      </c>
      <c r="B4676" t="str">
        <f>VLOOKUP(A4676,Country!A:B,1,FALSE)</f>
        <v>SWE</v>
      </c>
      <c r="C4676" t="s">
        <v>445</v>
      </c>
      <c r="D4676">
        <v>1977</v>
      </c>
      <c r="E4676" s="5">
        <v>8251540</v>
      </c>
      <c r="F4676">
        <v>75.379756098000001</v>
      </c>
    </row>
    <row r="4677" spans="1:6" hidden="1" x14ac:dyDescent="0.2">
      <c r="A4677" t="s">
        <v>446</v>
      </c>
      <c r="B4677" t="str">
        <f>VLOOKUP(A4677,Country!A:B,1,FALSE)</f>
        <v>SWZ</v>
      </c>
      <c r="C4677" t="s">
        <v>447</v>
      </c>
      <c r="D4677">
        <v>1977</v>
      </c>
      <c r="E4677" s="5">
        <v>550118</v>
      </c>
      <c r="F4677">
        <v>52.307000000000002</v>
      </c>
    </row>
    <row r="4678" spans="1:6" x14ac:dyDescent="0.2">
      <c r="A4678" t="s">
        <v>448</v>
      </c>
      <c r="B4678" t="e">
        <f>VLOOKUP(A4678,Country!A:B,1,FALSE)</f>
        <v>#N/A</v>
      </c>
      <c r="C4678" t="s">
        <v>449</v>
      </c>
      <c r="D4678">
        <v>1977</v>
      </c>
    </row>
    <row r="4679" spans="1:6" hidden="1" x14ac:dyDescent="0.2">
      <c r="A4679" t="s">
        <v>450</v>
      </c>
      <c r="B4679" t="str">
        <f>VLOOKUP(A4679,Country!A:B,1,FALSE)</f>
        <v>SYC</v>
      </c>
      <c r="C4679" t="s">
        <v>451</v>
      </c>
      <c r="D4679">
        <v>1977</v>
      </c>
      <c r="E4679" s="5">
        <v>61786</v>
      </c>
    </row>
    <row r="4680" spans="1:6" hidden="1" x14ac:dyDescent="0.2">
      <c r="A4680" t="s">
        <v>452</v>
      </c>
      <c r="B4680" t="str">
        <f>VLOOKUP(A4680,Country!A:B,1,FALSE)</f>
        <v>SYR</v>
      </c>
      <c r="C4680" t="s">
        <v>453</v>
      </c>
      <c r="D4680">
        <v>1977</v>
      </c>
      <c r="E4680" s="5">
        <v>8060649</v>
      </c>
      <c r="F4680">
        <v>63.914000000000001</v>
      </c>
    </row>
    <row r="4681" spans="1:6" hidden="1" x14ac:dyDescent="0.2">
      <c r="A4681" t="s">
        <v>454</v>
      </c>
      <c r="B4681" t="str">
        <f>VLOOKUP(A4681,Country!A:B,1,FALSE)</f>
        <v>TCA</v>
      </c>
      <c r="C4681" t="s">
        <v>455</v>
      </c>
      <c r="D4681">
        <v>1977</v>
      </c>
      <c r="E4681" s="5">
        <v>6886</v>
      </c>
    </row>
    <row r="4682" spans="1:6" hidden="1" x14ac:dyDescent="0.2">
      <c r="A4682" t="s">
        <v>456</v>
      </c>
      <c r="B4682" t="str">
        <f>VLOOKUP(A4682,Country!A:B,1,FALSE)</f>
        <v>TCD</v>
      </c>
      <c r="C4682" t="s">
        <v>457</v>
      </c>
      <c r="D4682">
        <v>1977</v>
      </c>
      <c r="E4682" s="5">
        <v>4253989</v>
      </c>
      <c r="F4682">
        <v>43.892000000000003</v>
      </c>
    </row>
    <row r="4683" spans="1:6" x14ac:dyDescent="0.2">
      <c r="A4683" t="s">
        <v>458</v>
      </c>
      <c r="B4683" t="e">
        <f>VLOOKUP(A4683,Country!A:B,1,FALSE)</f>
        <v>#N/A</v>
      </c>
      <c r="C4683" t="s">
        <v>459</v>
      </c>
      <c r="D4683">
        <v>1977</v>
      </c>
      <c r="E4683" s="5">
        <v>1280579539</v>
      </c>
      <c r="F4683">
        <v>63.668300406</v>
      </c>
    </row>
    <row r="4684" spans="1:6" x14ac:dyDescent="0.2">
      <c r="A4684" t="s">
        <v>460</v>
      </c>
      <c r="B4684" t="e">
        <f>VLOOKUP(A4684,Country!A:B,1,FALSE)</f>
        <v>#N/A</v>
      </c>
      <c r="C4684" t="s">
        <v>461</v>
      </c>
      <c r="D4684">
        <v>1977</v>
      </c>
      <c r="E4684" s="5">
        <v>378362844</v>
      </c>
      <c r="F4684">
        <v>66.660751919000006</v>
      </c>
    </row>
    <row r="4685" spans="1:6" hidden="1" x14ac:dyDescent="0.2">
      <c r="A4685" t="s">
        <v>462</v>
      </c>
      <c r="B4685" t="str">
        <f>VLOOKUP(A4685,Country!A:B,1,FALSE)</f>
        <v>TGO</v>
      </c>
      <c r="C4685" t="s">
        <v>463</v>
      </c>
      <c r="D4685">
        <v>1977</v>
      </c>
      <c r="E4685" s="5">
        <v>2518566</v>
      </c>
      <c r="F4685">
        <v>50.683</v>
      </c>
    </row>
    <row r="4686" spans="1:6" hidden="1" x14ac:dyDescent="0.2">
      <c r="A4686" t="s">
        <v>464</v>
      </c>
      <c r="B4686" t="str">
        <f>VLOOKUP(A4686,Country!A:B,1,FALSE)</f>
        <v>THA</v>
      </c>
      <c r="C4686" t="s">
        <v>465</v>
      </c>
      <c r="D4686">
        <v>1977</v>
      </c>
      <c r="E4686" s="5">
        <v>44416010</v>
      </c>
      <c r="F4686">
        <v>62.987000000000002</v>
      </c>
    </row>
    <row r="4687" spans="1:6" hidden="1" x14ac:dyDescent="0.2">
      <c r="A4687" t="s">
        <v>466</v>
      </c>
      <c r="B4687" t="str">
        <f>VLOOKUP(A4687,Country!A:B,1,FALSE)</f>
        <v>TJK</v>
      </c>
      <c r="C4687" t="s">
        <v>467</v>
      </c>
      <c r="D4687">
        <v>1977</v>
      </c>
      <c r="E4687" s="5">
        <v>3586499</v>
      </c>
      <c r="F4687">
        <v>61.981999999999999</v>
      </c>
    </row>
    <row r="4688" spans="1:6" hidden="1" x14ac:dyDescent="0.2">
      <c r="A4688" t="s">
        <v>468</v>
      </c>
      <c r="B4688" t="str">
        <f>VLOOKUP(A4688,Country!A:B,1,FALSE)</f>
        <v>TKM</v>
      </c>
      <c r="C4688" t="s">
        <v>469</v>
      </c>
      <c r="D4688">
        <v>1977</v>
      </c>
      <c r="E4688" s="5">
        <v>2664257</v>
      </c>
      <c r="F4688">
        <v>60.162999999999997</v>
      </c>
    </row>
    <row r="4689" spans="1:6" x14ac:dyDescent="0.2">
      <c r="A4689" t="s">
        <v>470</v>
      </c>
      <c r="B4689" t="e">
        <f>VLOOKUP(A4689,Country!A:B,1,FALSE)</f>
        <v>#N/A</v>
      </c>
      <c r="C4689" t="s">
        <v>471</v>
      </c>
      <c r="D4689">
        <v>1977</v>
      </c>
      <c r="E4689" s="5">
        <v>326446030</v>
      </c>
      <c r="F4689">
        <v>62.786424185999998</v>
      </c>
    </row>
    <row r="4690" spans="1:6" hidden="1" x14ac:dyDescent="0.2">
      <c r="A4690" t="s">
        <v>472</v>
      </c>
      <c r="B4690" t="str">
        <f>VLOOKUP(A4690,Country!A:B,1,FALSE)</f>
        <v>TLS</v>
      </c>
      <c r="C4690" t="s">
        <v>473</v>
      </c>
      <c r="D4690">
        <v>1977</v>
      </c>
      <c r="E4690" s="5">
        <v>636096</v>
      </c>
      <c r="F4690">
        <v>32.826000000000001</v>
      </c>
    </row>
    <row r="4691" spans="1:6" x14ac:dyDescent="0.2">
      <c r="A4691" t="s">
        <v>474</v>
      </c>
      <c r="B4691" t="e">
        <f>VLOOKUP(A4691,Country!A:B,1,FALSE)</f>
        <v>#N/A</v>
      </c>
      <c r="C4691" t="s">
        <v>475</v>
      </c>
      <c r="D4691">
        <v>1977</v>
      </c>
      <c r="E4691" s="5">
        <v>153798274</v>
      </c>
      <c r="F4691">
        <v>56.786328607000002</v>
      </c>
    </row>
    <row r="4692" spans="1:6" hidden="1" x14ac:dyDescent="0.2">
      <c r="A4692" t="s">
        <v>476</v>
      </c>
      <c r="B4692" t="str">
        <f>VLOOKUP(A4692,Country!A:B,1,FALSE)</f>
        <v>TON</v>
      </c>
      <c r="C4692" t="s">
        <v>477</v>
      </c>
      <c r="D4692">
        <v>1977</v>
      </c>
      <c r="E4692" s="5">
        <v>90295</v>
      </c>
      <c r="F4692">
        <v>66.757000000000005</v>
      </c>
    </row>
    <row r="4693" spans="1:6" x14ac:dyDescent="0.2">
      <c r="A4693" t="s">
        <v>478</v>
      </c>
      <c r="B4693" t="e">
        <f>VLOOKUP(A4693,Country!A:B,1,FALSE)</f>
        <v>#N/A</v>
      </c>
      <c r="C4693" t="s">
        <v>479</v>
      </c>
      <c r="D4693">
        <v>1977</v>
      </c>
      <c r="E4693" s="5">
        <v>838142287</v>
      </c>
      <c r="F4693">
        <v>52.395549715000001</v>
      </c>
    </row>
    <row r="4694" spans="1:6" x14ac:dyDescent="0.2">
      <c r="A4694" t="s">
        <v>480</v>
      </c>
      <c r="B4694" t="e">
        <f>VLOOKUP(A4694,Country!A:B,1,FALSE)</f>
        <v>#N/A</v>
      </c>
      <c r="C4694" t="s">
        <v>481</v>
      </c>
      <c r="D4694">
        <v>1977</v>
      </c>
      <c r="E4694" s="5">
        <v>354343159</v>
      </c>
      <c r="F4694">
        <v>47.269256572000003</v>
      </c>
    </row>
    <row r="4695" spans="1:6" hidden="1" x14ac:dyDescent="0.2">
      <c r="A4695" t="s">
        <v>482</v>
      </c>
      <c r="B4695" t="str">
        <f>VLOOKUP(A4695,Country!A:B,1,FALSE)</f>
        <v>TTO</v>
      </c>
      <c r="C4695" t="s">
        <v>483</v>
      </c>
      <c r="D4695">
        <v>1977</v>
      </c>
      <c r="E4695" s="5">
        <v>1039761</v>
      </c>
      <c r="F4695">
        <v>66.519000000000005</v>
      </c>
    </row>
    <row r="4696" spans="1:6" hidden="1" x14ac:dyDescent="0.2">
      <c r="A4696" t="s">
        <v>484</v>
      </c>
      <c r="B4696" t="str">
        <f>VLOOKUP(A4696,Country!A:B,1,FALSE)</f>
        <v>TUN</v>
      </c>
      <c r="C4696" t="s">
        <v>485</v>
      </c>
      <c r="D4696">
        <v>1977</v>
      </c>
      <c r="E4696" s="5">
        <v>5915006</v>
      </c>
      <c r="F4696">
        <v>58.929000000000002</v>
      </c>
    </row>
    <row r="4697" spans="1:6" hidden="1" x14ac:dyDescent="0.2">
      <c r="A4697" t="s">
        <v>486</v>
      </c>
      <c r="B4697" t="str">
        <f>VLOOKUP(A4697,Country!A:B,1,FALSE)</f>
        <v>TUR</v>
      </c>
      <c r="C4697" t="s">
        <v>487</v>
      </c>
      <c r="D4697">
        <v>1977</v>
      </c>
      <c r="E4697" s="5">
        <v>41108248</v>
      </c>
      <c r="F4697">
        <v>56.709000000000003</v>
      </c>
    </row>
    <row r="4698" spans="1:6" hidden="1" x14ac:dyDescent="0.2">
      <c r="A4698" t="s">
        <v>488</v>
      </c>
      <c r="B4698" t="str">
        <f>VLOOKUP(A4698,Country!A:B,1,FALSE)</f>
        <v>TUV</v>
      </c>
      <c r="C4698" t="s">
        <v>489</v>
      </c>
      <c r="D4698">
        <v>1977</v>
      </c>
      <c r="E4698" s="5">
        <v>7816</v>
      </c>
    </row>
    <row r="4699" spans="1:6" hidden="1" x14ac:dyDescent="0.2">
      <c r="A4699" t="s">
        <v>490</v>
      </c>
      <c r="B4699" t="str">
        <f>VLOOKUP(A4699,Country!A:B,1,FALSE)</f>
        <v>TZA</v>
      </c>
      <c r="C4699" t="s">
        <v>491</v>
      </c>
      <c r="D4699">
        <v>1977</v>
      </c>
      <c r="E4699" s="5">
        <v>17017670</v>
      </c>
      <c r="F4699">
        <v>49.674999999999997</v>
      </c>
    </row>
    <row r="4700" spans="1:6" hidden="1" x14ac:dyDescent="0.2">
      <c r="A4700" t="s">
        <v>492</v>
      </c>
      <c r="B4700" t="str">
        <f>VLOOKUP(A4700,Country!A:B,1,FALSE)</f>
        <v>UGA</v>
      </c>
      <c r="C4700" t="s">
        <v>493</v>
      </c>
      <c r="D4700">
        <v>1977</v>
      </c>
      <c r="E4700" s="5">
        <v>11470867</v>
      </c>
      <c r="F4700">
        <v>49.411999999999999</v>
      </c>
    </row>
    <row r="4701" spans="1:6" hidden="1" x14ac:dyDescent="0.2">
      <c r="A4701" t="s">
        <v>494</v>
      </c>
      <c r="B4701" t="str">
        <f>VLOOKUP(A4701,Country!A:B,1,FALSE)</f>
        <v>UKR</v>
      </c>
      <c r="C4701" t="s">
        <v>495</v>
      </c>
      <c r="D4701">
        <v>1977</v>
      </c>
      <c r="E4701" s="5">
        <v>49290905</v>
      </c>
      <c r="F4701">
        <v>69.253439024000002</v>
      </c>
    </row>
    <row r="4702" spans="1:6" x14ac:dyDescent="0.2">
      <c r="A4702" t="s">
        <v>496</v>
      </c>
      <c r="B4702" t="e">
        <f>VLOOKUP(A4702,Country!A:B,1,FALSE)</f>
        <v>#N/A</v>
      </c>
      <c r="C4702" t="s">
        <v>497</v>
      </c>
      <c r="D4702">
        <v>1977</v>
      </c>
      <c r="E4702" s="5">
        <v>1635986172</v>
      </c>
      <c r="F4702">
        <v>64.433706274000002</v>
      </c>
    </row>
    <row r="4703" spans="1:6" hidden="1" x14ac:dyDescent="0.2">
      <c r="A4703" t="s">
        <v>498</v>
      </c>
      <c r="B4703" t="str">
        <f>VLOOKUP(A4703,Country!A:B,1,FALSE)</f>
        <v>URY</v>
      </c>
      <c r="C4703" t="s">
        <v>499</v>
      </c>
      <c r="D4703">
        <v>1977</v>
      </c>
      <c r="E4703" s="5">
        <v>2857105</v>
      </c>
      <c r="F4703">
        <v>69.481999999999999</v>
      </c>
    </row>
    <row r="4704" spans="1:6" hidden="1" x14ac:dyDescent="0.2">
      <c r="A4704" t="s">
        <v>500</v>
      </c>
      <c r="B4704" t="str">
        <f>VLOOKUP(A4704,Country!A:B,1,FALSE)</f>
        <v>USA</v>
      </c>
      <c r="C4704" t="s">
        <v>501</v>
      </c>
      <c r="D4704">
        <v>1977</v>
      </c>
      <c r="E4704" s="5">
        <v>220239000</v>
      </c>
      <c r="F4704">
        <v>73.256097561000004</v>
      </c>
    </row>
    <row r="4705" spans="1:6" hidden="1" x14ac:dyDescent="0.2">
      <c r="A4705" t="s">
        <v>502</v>
      </c>
      <c r="B4705" t="str">
        <f>VLOOKUP(A4705,Country!A:B,1,FALSE)</f>
        <v>UZB</v>
      </c>
      <c r="C4705" t="s">
        <v>503</v>
      </c>
      <c r="D4705">
        <v>1977</v>
      </c>
      <c r="E4705" s="5">
        <v>14681459</v>
      </c>
      <c r="F4705">
        <v>63.933999999999997</v>
      </c>
    </row>
    <row r="4706" spans="1:6" hidden="1" x14ac:dyDescent="0.2">
      <c r="A4706" t="s">
        <v>504</v>
      </c>
      <c r="B4706" t="str">
        <f>VLOOKUP(A4706,Country!A:B,1,FALSE)</f>
        <v>VCT</v>
      </c>
      <c r="C4706" t="s">
        <v>505</v>
      </c>
      <c r="D4706">
        <v>1977</v>
      </c>
      <c r="E4706" s="5">
        <v>97649</v>
      </c>
      <c r="F4706">
        <v>66.69</v>
      </c>
    </row>
    <row r="4707" spans="1:6" hidden="1" x14ac:dyDescent="0.2">
      <c r="A4707" t="s">
        <v>506</v>
      </c>
      <c r="B4707" t="str">
        <f>VLOOKUP(A4707,Country!A:B,1,FALSE)</f>
        <v>VEN</v>
      </c>
      <c r="C4707" t="s">
        <v>507</v>
      </c>
      <c r="D4707">
        <v>1977</v>
      </c>
      <c r="E4707" s="5">
        <v>14127787</v>
      </c>
      <c r="F4707">
        <v>67.265000000000001</v>
      </c>
    </row>
    <row r="4708" spans="1:6" hidden="1" x14ac:dyDescent="0.2">
      <c r="A4708" t="s">
        <v>508</v>
      </c>
      <c r="B4708" t="str">
        <f>VLOOKUP(A4708,Country!A:B,1,FALSE)</f>
        <v>VGB</v>
      </c>
      <c r="C4708" t="s">
        <v>509</v>
      </c>
      <c r="D4708">
        <v>1977</v>
      </c>
      <c r="E4708" s="5">
        <v>10591</v>
      </c>
    </row>
    <row r="4709" spans="1:6" hidden="1" x14ac:dyDescent="0.2">
      <c r="A4709" t="s">
        <v>510</v>
      </c>
      <c r="B4709" t="str">
        <f>VLOOKUP(A4709,Country!A:B,1,FALSE)</f>
        <v>VIR</v>
      </c>
      <c r="C4709" t="s">
        <v>511</v>
      </c>
      <c r="D4709">
        <v>1977</v>
      </c>
      <c r="E4709" s="5">
        <v>93203</v>
      </c>
      <c r="F4709">
        <v>70.999926829000003</v>
      </c>
    </row>
    <row r="4710" spans="1:6" hidden="1" x14ac:dyDescent="0.2">
      <c r="A4710" t="s">
        <v>512</v>
      </c>
      <c r="B4710" t="str">
        <f>VLOOKUP(A4710,Country!A:B,1,FALSE)</f>
        <v>VNM</v>
      </c>
      <c r="C4710" t="s">
        <v>513</v>
      </c>
      <c r="D4710">
        <v>1977</v>
      </c>
      <c r="E4710" s="5">
        <v>50899504</v>
      </c>
      <c r="F4710">
        <v>64.558999999999997</v>
      </c>
    </row>
    <row r="4711" spans="1:6" hidden="1" x14ac:dyDescent="0.2">
      <c r="A4711" t="s">
        <v>514</v>
      </c>
      <c r="B4711" t="str">
        <f>VLOOKUP(A4711,Country!A:B,1,FALSE)</f>
        <v>VUT</v>
      </c>
      <c r="C4711" t="s">
        <v>515</v>
      </c>
      <c r="D4711">
        <v>1977</v>
      </c>
      <c r="E4711" s="5">
        <v>106222</v>
      </c>
      <c r="F4711">
        <v>56.506</v>
      </c>
    </row>
    <row r="4712" spans="1:6" hidden="1" x14ac:dyDescent="0.2">
      <c r="A4712" t="s">
        <v>516</v>
      </c>
      <c r="B4712" t="str">
        <f>VLOOKUP(A4712,Country!A:B,1,FALSE)</f>
        <v>WSM</v>
      </c>
      <c r="C4712" t="s">
        <v>517</v>
      </c>
      <c r="D4712">
        <v>1977</v>
      </c>
      <c r="E4712" s="5">
        <v>153247</v>
      </c>
      <c r="F4712">
        <v>58.287999999999997</v>
      </c>
    </row>
    <row r="4713" spans="1:6" x14ac:dyDescent="0.2">
      <c r="A4713" t="s">
        <v>518</v>
      </c>
      <c r="B4713" t="e">
        <f>VLOOKUP(A4713,Country!A:B,1,FALSE)</f>
        <v>#N/A</v>
      </c>
      <c r="C4713" t="s">
        <v>519</v>
      </c>
      <c r="D4713">
        <v>1977</v>
      </c>
      <c r="E4713" s="5">
        <v>1430000</v>
      </c>
    </row>
    <row r="4714" spans="1:6" hidden="1" x14ac:dyDescent="0.2">
      <c r="A4714" t="s">
        <v>520</v>
      </c>
      <c r="B4714" t="str">
        <f>VLOOKUP(A4714,Country!A:B,1,FALSE)</f>
        <v>YEM</v>
      </c>
      <c r="C4714" t="s">
        <v>521</v>
      </c>
      <c r="D4714">
        <v>1977</v>
      </c>
      <c r="E4714" s="5">
        <v>7271872</v>
      </c>
      <c r="F4714">
        <v>47.598999999999997</v>
      </c>
    </row>
    <row r="4715" spans="1:6" hidden="1" x14ac:dyDescent="0.2">
      <c r="A4715" t="s">
        <v>522</v>
      </c>
      <c r="B4715" t="str">
        <f>VLOOKUP(A4715,Country!A:B,1,FALSE)</f>
        <v>ZAF</v>
      </c>
      <c r="C4715" t="s">
        <v>523</v>
      </c>
      <c r="D4715">
        <v>1977</v>
      </c>
      <c r="E4715" s="5">
        <v>27597297</v>
      </c>
      <c r="F4715">
        <v>57.290999999999997</v>
      </c>
    </row>
    <row r="4716" spans="1:6" hidden="1" x14ac:dyDescent="0.2">
      <c r="A4716" t="s">
        <v>524</v>
      </c>
      <c r="B4716" t="str">
        <f>VLOOKUP(A4716,Country!A:B,1,FALSE)</f>
        <v>ZMB</v>
      </c>
      <c r="C4716" t="s">
        <v>525</v>
      </c>
      <c r="D4716">
        <v>1977</v>
      </c>
      <c r="E4716" s="5">
        <v>5317631</v>
      </c>
      <c r="F4716">
        <v>51.456000000000003</v>
      </c>
    </row>
    <row r="4717" spans="1:6" hidden="1" x14ac:dyDescent="0.2">
      <c r="A4717" t="s">
        <v>526</v>
      </c>
      <c r="B4717" t="str">
        <f>VLOOKUP(A4717,Country!A:B,1,FALSE)</f>
        <v>ZWE</v>
      </c>
      <c r="C4717" t="s">
        <v>527</v>
      </c>
      <c r="D4717">
        <v>1977</v>
      </c>
      <c r="E4717" s="5">
        <v>6501893</v>
      </c>
      <c r="F4717">
        <v>57.707999999999998</v>
      </c>
    </row>
    <row r="4718" spans="1:6" hidden="1" x14ac:dyDescent="0.2">
      <c r="A4718" t="s">
        <v>4</v>
      </c>
      <c r="B4718" t="str">
        <f>VLOOKUP(A4718,Country!A:B,1,FALSE)</f>
        <v>ABW</v>
      </c>
      <c r="C4718" t="s">
        <v>5</v>
      </c>
      <c r="D4718">
        <v>1978</v>
      </c>
      <c r="E4718" s="5">
        <v>60103</v>
      </c>
      <c r="F4718">
        <v>71.736000000000004</v>
      </c>
    </row>
    <row r="4719" spans="1:6" hidden="1" x14ac:dyDescent="0.2">
      <c r="A4719" t="s">
        <v>6</v>
      </c>
      <c r="B4719" t="str">
        <f>VLOOKUP(A4719,Country!A:B,1,FALSE)</f>
        <v>AFG</v>
      </c>
      <c r="C4719" t="s">
        <v>7</v>
      </c>
      <c r="D4719">
        <v>1978</v>
      </c>
      <c r="E4719" s="5">
        <v>13237734</v>
      </c>
      <c r="F4719">
        <v>40.65</v>
      </c>
    </row>
    <row r="4720" spans="1:6" hidden="1" x14ac:dyDescent="0.2">
      <c r="A4720" t="s">
        <v>8</v>
      </c>
      <c r="B4720" t="str">
        <f>VLOOKUP(A4720,Country!A:B,1,FALSE)</f>
        <v>AGO</v>
      </c>
      <c r="C4720" t="s">
        <v>9</v>
      </c>
      <c r="D4720">
        <v>1978</v>
      </c>
      <c r="E4720" s="5">
        <v>8376147</v>
      </c>
      <c r="F4720">
        <v>40.098999999999997</v>
      </c>
    </row>
    <row r="4721" spans="1:6" hidden="1" x14ac:dyDescent="0.2">
      <c r="A4721" t="s">
        <v>10</v>
      </c>
      <c r="B4721" t="str">
        <f>VLOOKUP(A4721,Country!A:B,1,FALSE)</f>
        <v>ALB</v>
      </c>
      <c r="C4721" t="s">
        <v>11</v>
      </c>
      <c r="D4721">
        <v>1978</v>
      </c>
      <c r="E4721" s="5">
        <v>2566266</v>
      </c>
      <c r="F4721">
        <v>69.741</v>
      </c>
    </row>
    <row r="4722" spans="1:6" hidden="1" x14ac:dyDescent="0.2">
      <c r="A4722" t="s">
        <v>12</v>
      </c>
      <c r="B4722" t="str">
        <f>VLOOKUP(A4722,Country!A:B,1,FALSE)</f>
        <v>AND</v>
      </c>
      <c r="C4722" t="s">
        <v>13</v>
      </c>
      <c r="D4722">
        <v>1978</v>
      </c>
      <c r="E4722" s="5">
        <v>33737</v>
      </c>
    </row>
    <row r="4723" spans="1:6" hidden="1" x14ac:dyDescent="0.2">
      <c r="A4723" t="s">
        <v>14</v>
      </c>
      <c r="B4723" t="str">
        <f>VLOOKUP(A4723,Country!A:B,1,FALSE)</f>
        <v>ARE</v>
      </c>
      <c r="C4723" t="s">
        <v>15</v>
      </c>
      <c r="D4723">
        <v>1978</v>
      </c>
      <c r="E4723" s="5">
        <v>852262</v>
      </c>
      <c r="F4723">
        <v>66.700999999999993</v>
      </c>
    </row>
    <row r="4724" spans="1:6" hidden="1" x14ac:dyDescent="0.2">
      <c r="A4724" t="s">
        <v>16</v>
      </c>
      <c r="B4724" t="str">
        <f>VLOOKUP(A4724,Country!A:B,1,FALSE)</f>
        <v>ARG</v>
      </c>
      <c r="C4724" t="s">
        <v>17</v>
      </c>
      <c r="D4724">
        <v>1978</v>
      </c>
      <c r="E4724" s="5">
        <v>27277741</v>
      </c>
      <c r="F4724">
        <v>68.855999999999995</v>
      </c>
    </row>
    <row r="4725" spans="1:6" hidden="1" x14ac:dyDescent="0.2">
      <c r="A4725" t="s">
        <v>18</v>
      </c>
      <c r="B4725" t="str">
        <f>VLOOKUP(A4725,Country!A:B,1,FALSE)</f>
        <v>ARM</v>
      </c>
      <c r="C4725" t="s">
        <v>19</v>
      </c>
      <c r="D4725">
        <v>1978</v>
      </c>
      <c r="E4725" s="5">
        <v>2997411</v>
      </c>
      <c r="F4725">
        <v>70.837999999999994</v>
      </c>
    </row>
    <row r="4726" spans="1:6" hidden="1" x14ac:dyDescent="0.2">
      <c r="A4726" t="s">
        <v>20</v>
      </c>
      <c r="B4726" t="str">
        <f>VLOOKUP(A4726,Country!A:B,1,FALSE)</f>
        <v>ASM</v>
      </c>
      <c r="C4726" t="s">
        <v>21</v>
      </c>
      <c r="D4726">
        <v>1978</v>
      </c>
      <c r="E4726" s="5">
        <v>31102</v>
      </c>
    </row>
    <row r="4727" spans="1:6" hidden="1" x14ac:dyDescent="0.2">
      <c r="A4727" t="s">
        <v>22</v>
      </c>
      <c r="B4727" t="str">
        <f>VLOOKUP(A4727,Country!A:B,1,FALSE)</f>
        <v>ATG</v>
      </c>
      <c r="C4727" t="s">
        <v>23</v>
      </c>
      <c r="D4727">
        <v>1978</v>
      </c>
      <c r="E4727" s="5">
        <v>73324</v>
      </c>
      <c r="F4727">
        <v>68.328000000000003</v>
      </c>
    </row>
    <row r="4728" spans="1:6" hidden="1" x14ac:dyDescent="0.2">
      <c r="A4728" t="s">
        <v>24</v>
      </c>
      <c r="B4728" t="str">
        <f>VLOOKUP(A4728,Country!A:B,1,FALSE)</f>
        <v>AUS</v>
      </c>
      <c r="C4728" t="s">
        <v>25</v>
      </c>
      <c r="D4728">
        <v>1978</v>
      </c>
      <c r="E4728" s="5">
        <v>14358000</v>
      </c>
      <c r="F4728">
        <v>73.674146340999997</v>
      </c>
    </row>
    <row r="4729" spans="1:6" hidden="1" x14ac:dyDescent="0.2">
      <c r="A4729" t="s">
        <v>26</v>
      </c>
      <c r="B4729" t="str">
        <f>VLOOKUP(A4729,Country!A:B,1,FALSE)</f>
        <v>AUT</v>
      </c>
      <c r="C4729" t="s">
        <v>27</v>
      </c>
      <c r="D4729">
        <v>1978</v>
      </c>
      <c r="E4729" s="5">
        <v>7562305</v>
      </c>
      <c r="F4729">
        <v>72.012195121999994</v>
      </c>
    </row>
    <row r="4730" spans="1:6" hidden="1" x14ac:dyDescent="0.2">
      <c r="A4730" t="s">
        <v>28</v>
      </c>
      <c r="B4730" t="str">
        <f>VLOOKUP(A4730,Country!A:B,1,FALSE)</f>
        <v>AZE</v>
      </c>
      <c r="C4730" t="s">
        <v>29</v>
      </c>
      <c r="D4730">
        <v>1978</v>
      </c>
      <c r="E4730" s="5">
        <v>5957929</v>
      </c>
      <c r="F4730">
        <v>63.991999999999997</v>
      </c>
    </row>
    <row r="4731" spans="1:6" hidden="1" x14ac:dyDescent="0.2">
      <c r="A4731" t="s">
        <v>30</v>
      </c>
      <c r="B4731" t="str">
        <f>VLOOKUP(A4731,Country!A:B,1,FALSE)</f>
        <v>BDI</v>
      </c>
      <c r="C4731" t="s">
        <v>31</v>
      </c>
      <c r="D4731">
        <v>1978</v>
      </c>
      <c r="E4731" s="5">
        <v>3913768</v>
      </c>
      <c r="F4731">
        <v>46.561999999999998</v>
      </c>
    </row>
    <row r="4732" spans="1:6" hidden="1" x14ac:dyDescent="0.2">
      <c r="A4732" t="s">
        <v>32</v>
      </c>
      <c r="B4732" t="str">
        <f>VLOOKUP(A4732,Country!A:B,1,FALSE)</f>
        <v>BEL</v>
      </c>
      <c r="C4732" t="s">
        <v>33</v>
      </c>
      <c r="D4732">
        <v>1978</v>
      </c>
      <c r="E4732" s="5">
        <v>9839534</v>
      </c>
      <c r="F4732">
        <v>72.698048779999993</v>
      </c>
    </row>
    <row r="4733" spans="1:6" hidden="1" x14ac:dyDescent="0.2">
      <c r="A4733" t="s">
        <v>34</v>
      </c>
      <c r="B4733" t="str">
        <f>VLOOKUP(A4733,Country!A:B,1,FALSE)</f>
        <v>BEN</v>
      </c>
      <c r="C4733" t="s">
        <v>35</v>
      </c>
      <c r="D4733">
        <v>1978</v>
      </c>
      <c r="E4733" s="5">
        <v>3523938</v>
      </c>
      <c r="F4733">
        <v>46.335000000000001</v>
      </c>
    </row>
    <row r="4734" spans="1:6" hidden="1" x14ac:dyDescent="0.2">
      <c r="A4734" t="s">
        <v>36</v>
      </c>
      <c r="B4734" t="str">
        <f>VLOOKUP(A4734,Country!A:B,1,FALSE)</f>
        <v>BFA</v>
      </c>
      <c r="C4734" t="s">
        <v>37</v>
      </c>
      <c r="D4734">
        <v>1978</v>
      </c>
      <c r="E4734" s="5">
        <v>6530819</v>
      </c>
      <c r="F4734">
        <v>44.081000000000003</v>
      </c>
    </row>
    <row r="4735" spans="1:6" hidden="1" x14ac:dyDescent="0.2">
      <c r="A4735" t="s">
        <v>38</v>
      </c>
      <c r="B4735" t="str">
        <f>VLOOKUP(A4735,Country!A:B,1,FALSE)</f>
        <v>BGD</v>
      </c>
      <c r="C4735" t="s">
        <v>39</v>
      </c>
      <c r="D4735">
        <v>1978</v>
      </c>
      <c r="E4735" s="5">
        <v>77033846</v>
      </c>
      <c r="F4735">
        <v>52.082000000000001</v>
      </c>
    </row>
    <row r="4736" spans="1:6" hidden="1" x14ac:dyDescent="0.2">
      <c r="A4736" t="s">
        <v>40</v>
      </c>
      <c r="B4736" t="str">
        <f>VLOOKUP(A4736,Country!A:B,1,FALSE)</f>
        <v>BGR</v>
      </c>
      <c r="C4736" t="s">
        <v>41</v>
      </c>
      <c r="D4736">
        <v>1978</v>
      </c>
      <c r="E4736" s="5">
        <v>8814032</v>
      </c>
      <c r="F4736">
        <v>71.184634145999993</v>
      </c>
    </row>
    <row r="4737" spans="1:6" hidden="1" x14ac:dyDescent="0.2">
      <c r="A4737" t="s">
        <v>42</v>
      </c>
      <c r="B4737" t="str">
        <f>VLOOKUP(A4737,Country!A:B,1,FALSE)</f>
        <v>BHR</v>
      </c>
      <c r="C4737" t="s">
        <v>43</v>
      </c>
      <c r="D4737">
        <v>1978</v>
      </c>
      <c r="E4737" s="5">
        <v>323473</v>
      </c>
      <c r="F4737">
        <v>68.650999999999996</v>
      </c>
    </row>
    <row r="4738" spans="1:6" hidden="1" x14ac:dyDescent="0.2">
      <c r="A4738" t="s">
        <v>44</v>
      </c>
      <c r="B4738" t="str">
        <f>VLOOKUP(A4738,Country!A:B,1,FALSE)</f>
        <v>BHS</v>
      </c>
      <c r="C4738" t="s">
        <v>45</v>
      </c>
      <c r="D4738">
        <v>1978</v>
      </c>
      <c r="E4738" s="5">
        <v>201513</v>
      </c>
      <c r="F4738">
        <v>68.05</v>
      </c>
    </row>
    <row r="4739" spans="1:6" hidden="1" x14ac:dyDescent="0.2">
      <c r="A4739" t="s">
        <v>46</v>
      </c>
      <c r="B4739" t="str">
        <f>VLOOKUP(A4739,Country!A:B,1,FALSE)</f>
        <v>BIH</v>
      </c>
      <c r="C4739" t="s">
        <v>47</v>
      </c>
      <c r="D4739">
        <v>1978</v>
      </c>
      <c r="E4739" s="5">
        <v>4100350</v>
      </c>
      <c r="F4739">
        <v>69.953999999999994</v>
      </c>
    </row>
    <row r="4740" spans="1:6" hidden="1" x14ac:dyDescent="0.2">
      <c r="A4740" t="s">
        <v>48</v>
      </c>
      <c r="B4740" t="str">
        <f>VLOOKUP(A4740,Country!A:B,1,FALSE)</f>
        <v>BLR</v>
      </c>
      <c r="C4740" t="s">
        <v>49</v>
      </c>
      <c r="D4740">
        <v>1978</v>
      </c>
      <c r="E4740" s="5">
        <v>9525000</v>
      </c>
      <c r="F4740">
        <v>69.906317072999997</v>
      </c>
    </row>
    <row r="4741" spans="1:6" hidden="1" x14ac:dyDescent="0.2">
      <c r="A4741" t="s">
        <v>50</v>
      </c>
      <c r="B4741" t="str">
        <f>VLOOKUP(A4741,Country!A:B,1,FALSE)</f>
        <v>BLZ</v>
      </c>
      <c r="C4741" t="s">
        <v>51</v>
      </c>
      <c r="D4741">
        <v>1978</v>
      </c>
      <c r="E4741" s="5">
        <v>138965</v>
      </c>
      <c r="F4741">
        <v>68.873999999999995</v>
      </c>
    </row>
    <row r="4742" spans="1:6" hidden="1" x14ac:dyDescent="0.2">
      <c r="A4742" t="s">
        <v>52</v>
      </c>
      <c r="B4742" t="str">
        <f>VLOOKUP(A4742,Country!A:B,1,FALSE)</f>
        <v>BMU</v>
      </c>
      <c r="C4742" t="s">
        <v>53</v>
      </c>
      <c r="D4742">
        <v>1978</v>
      </c>
      <c r="E4742" s="5">
        <v>53600</v>
      </c>
    </row>
    <row r="4743" spans="1:6" hidden="1" x14ac:dyDescent="0.2">
      <c r="A4743" t="s">
        <v>54</v>
      </c>
      <c r="B4743" t="str">
        <f>VLOOKUP(A4743,Country!A:B,1,FALSE)</f>
        <v>BOL</v>
      </c>
      <c r="C4743" t="s">
        <v>55</v>
      </c>
      <c r="D4743">
        <v>1978</v>
      </c>
      <c r="E4743" s="5">
        <v>5350322</v>
      </c>
      <c r="F4743">
        <v>49.082000000000001</v>
      </c>
    </row>
    <row r="4744" spans="1:6" hidden="1" x14ac:dyDescent="0.2">
      <c r="A4744" t="s">
        <v>56</v>
      </c>
      <c r="B4744" t="str">
        <f>VLOOKUP(A4744,Country!A:B,1,FALSE)</f>
        <v>BRA</v>
      </c>
      <c r="C4744" t="s">
        <v>57</v>
      </c>
      <c r="D4744">
        <v>1978</v>
      </c>
      <c r="E4744" s="5">
        <v>115577669</v>
      </c>
      <c r="F4744">
        <v>61.475999999999999</v>
      </c>
    </row>
    <row r="4745" spans="1:6" hidden="1" x14ac:dyDescent="0.2">
      <c r="A4745" t="s">
        <v>58</v>
      </c>
      <c r="B4745" t="str">
        <f>VLOOKUP(A4745,Country!A:B,1,FALSE)</f>
        <v>BRB</v>
      </c>
      <c r="C4745" t="s">
        <v>59</v>
      </c>
      <c r="D4745">
        <v>1978</v>
      </c>
      <c r="E4745" s="5">
        <v>250032</v>
      </c>
      <c r="F4745">
        <v>68.12</v>
      </c>
    </row>
    <row r="4746" spans="1:6" hidden="1" x14ac:dyDescent="0.2">
      <c r="A4746" t="s">
        <v>60</v>
      </c>
      <c r="B4746" t="str">
        <f>VLOOKUP(A4746,Country!A:B,1,FALSE)</f>
        <v>BRN</v>
      </c>
      <c r="C4746" t="s">
        <v>61</v>
      </c>
      <c r="D4746">
        <v>1978</v>
      </c>
      <c r="E4746" s="5">
        <v>181257</v>
      </c>
      <c r="F4746">
        <v>69.650999999999996</v>
      </c>
    </row>
    <row r="4747" spans="1:6" hidden="1" x14ac:dyDescent="0.2">
      <c r="A4747" t="s">
        <v>62</v>
      </c>
      <c r="B4747" t="str">
        <f>VLOOKUP(A4747,Country!A:B,1,FALSE)</f>
        <v>BTN</v>
      </c>
      <c r="C4747" t="s">
        <v>63</v>
      </c>
      <c r="D4747">
        <v>1978</v>
      </c>
      <c r="E4747" s="5">
        <v>385384</v>
      </c>
      <c r="F4747">
        <v>44.076999999999998</v>
      </c>
    </row>
    <row r="4748" spans="1:6" hidden="1" x14ac:dyDescent="0.2">
      <c r="A4748" t="s">
        <v>64</v>
      </c>
      <c r="B4748" t="str">
        <f>VLOOKUP(A4748,Country!A:B,1,FALSE)</f>
        <v>BWA</v>
      </c>
      <c r="C4748" t="s">
        <v>65</v>
      </c>
      <c r="D4748">
        <v>1978</v>
      </c>
      <c r="E4748" s="5">
        <v>927585</v>
      </c>
      <c r="F4748">
        <v>59.63</v>
      </c>
    </row>
    <row r="4749" spans="1:6" hidden="1" x14ac:dyDescent="0.2">
      <c r="A4749" t="s">
        <v>66</v>
      </c>
      <c r="B4749" t="str">
        <f>VLOOKUP(A4749,Country!A:B,1,FALSE)</f>
        <v>CAF</v>
      </c>
      <c r="C4749" t="s">
        <v>67</v>
      </c>
      <c r="D4749">
        <v>1978</v>
      </c>
      <c r="E4749" s="5">
        <v>2162249</v>
      </c>
      <c r="F4749">
        <v>47.911000000000001</v>
      </c>
    </row>
    <row r="4750" spans="1:6" hidden="1" x14ac:dyDescent="0.2">
      <c r="A4750" t="s">
        <v>68</v>
      </c>
      <c r="B4750" t="str">
        <f>VLOOKUP(A4750,Country!A:B,1,FALSE)</f>
        <v>CAN</v>
      </c>
      <c r="C4750" t="s">
        <v>69</v>
      </c>
      <c r="D4750">
        <v>1978</v>
      </c>
      <c r="E4750" s="5">
        <v>24036000</v>
      </c>
      <c r="F4750">
        <v>74.529756097999993</v>
      </c>
    </row>
    <row r="4751" spans="1:6" x14ac:dyDescent="0.2">
      <c r="A4751" t="s">
        <v>70</v>
      </c>
      <c r="B4751" t="e">
        <f>VLOOKUP(A4751,Country!A:B,1,FALSE)</f>
        <v>#N/A</v>
      </c>
      <c r="C4751" t="s">
        <v>71</v>
      </c>
      <c r="D4751">
        <v>1978</v>
      </c>
      <c r="E4751" s="5">
        <v>105329397</v>
      </c>
      <c r="F4751">
        <v>70.147932105999999</v>
      </c>
    </row>
    <row r="4752" spans="1:6" hidden="1" x14ac:dyDescent="0.2">
      <c r="A4752" t="s">
        <v>72</v>
      </c>
      <c r="B4752" t="str">
        <f>VLOOKUP(A4752,Country!A:B,1,FALSE)</f>
        <v>CHE</v>
      </c>
      <c r="C4752" t="s">
        <v>73</v>
      </c>
      <c r="D4752">
        <v>1978</v>
      </c>
      <c r="E4752" s="5">
        <v>6281738</v>
      </c>
      <c r="F4752">
        <v>75.187317073000003</v>
      </c>
    </row>
    <row r="4753" spans="1:6" x14ac:dyDescent="0.2">
      <c r="A4753" t="s">
        <v>74</v>
      </c>
      <c r="B4753" t="e">
        <f>VLOOKUP(A4753,Country!A:B,1,FALSE)</f>
        <v>#N/A</v>
      </c>
      <c r="C4753" t="s">
        <v>75</v>
      </c>
      <c r="D4753">
        <v>1978</v>
      </c>
      <c r="E4753" s="5">
        <v>127390</v>
      </c>
      <c r="F4753">
        <v>72.983000000000004</v>
      </c>
    </row>
    <row r="4754" spans="1:6" hidden="1" x14ac:dyDescent="0.2">
      <c r="A4754" t="s">
        <v>76</v>
      </c>
      <c r="B4754" t="str">
        <f>VLOOKUP(A4754,Country!A:B,1,FALSE)</f>
        <v>CHL</v>
      </c>
      <c r="C4754" t="s">
        <v>77</v>
      </c>
      <c r="D4754">
        <v>1978</v>
      </c>
      <c r="E4754" s="5">
        <v>10930783</v>
      </c>
      <c r="F4754">
        <v>67.744</v>
      </c>
    </row>
    <row r="4755" spans="1:6" hidden="1" x14ac:dyDescent="0.2">
      <c r="A4755" t="s">
        <v>78</v>
      </c>
      <c r="B4755" t="str">
        <f>VLOOKUP(A4755,Country!A:B,1,FALSE)</f>
        <v>CHN</v>
      </c>
      <c r="C4755" t="s">
        <v>79</v>
      </c>
      <c r="D4755">
        <v>1978</v>
      </c>
      <c r="E4755" s="5">
        <v>956165000</v>
      </c>
      <c r="F4755">
        <v>65.856999999999999</v>
      </c>
    </row>
    <row r="4756" spans="1:6" hidden="1" x14ac:dyDescent="0.2">
      <c r="A4756" t="s">
        <v>80</v>
      </c>
      <c r="B4756" t="str">
        <f>VLOOKUP(A4756,Country!A:B,1,FALSE)</f>
        <v>CIV</v>
      </c>
      <c r="C4756" t="s">
        <v>81</v>
      </c>
      <c r="D4756">
        <v>1978</v>
      </c>
      <c r="E4756" s="5">
        <v>7585914</v>
      </c>
      <c r="F4756">
        <v>49.57</v>
      </c>
    </row>
    <row r="4757" spans="1:6" hidden="1" x14ac:dyDescent="0.2">
      <c r="A4757" t="s">
        <v>82</v>
      </c>
      <c r="B4757" t="str">
        <f>VLOOKUP(A4757,Country!A:B,1,FALSE)</f>
        <v>CMR</v>
      </c>
      <c r="C4757" t="s">
        <v>83</v>
      </c>
      <c r="D4757">
        <v>1978</v>
      </c>
      <c r="E4757" s="5">
        <v>8122529</v>
      </c>
      <c r="F4757">
        <v>50.317999999999998</v>
      </c>
    </row>
    <row r="4758" spans="1:6" hidden="1" x14ac:dyDescent="0.2">
      <c r="A4758" t="s">
        <v>84</v>
      </c>
      <c r="B4758" t="str">
        <f>VLOOKUP(A4758,Country!A:B,1,FALSE)</f>
        <v>COD</v>
      </c>
      <c r="C4758" t="s">
        <v>85</v>
      </c>
      <c r="D4758">
        <v>1978</v>
      </c>
      <c r="E4758" s="5">
        <v>24954655</v>
      </c>
      <c r="F4758">
        <v>45.832999999999998</v>
      </c>
    </row>
    <row r="4759" spans="1:6" hidden="1" x14ac:dyDescent="0.2">
      <c r="A4759" t="s">
        <v>86</v>
      </c>
      <c r="B4759" t="str">
        <f>VLOOKUP(A4759,Country!A:B,1,FALSE)</f>
        <v>COG</v>
      </c>
      <c r="C4759" t="s">
        <v>87</v>
      </c>
      <c r="D4759">
        <v>1978</v>
      </c>
      <c r="E4759" s="5">
        <v>1736099</v>
      </c>
      <c r="F4759">
        <v>55.631999999999998</v>
      </c>
    </row>
    <row r="4760" spans="1:6" hidden="1" x14ac:dyDescent="0.2">
      <c r="A4760" t="s">
        <v>88</v>
      </c>
      <c r="B4760" t="str">
        <f>VLOOKUP(A4760,Country!A:B,1,FALSE)</f>
        <v>COL</v>
      </c>
      <c r="C4760" t="s">
        <v>89</v>
      </c>
      <c r="D4760">
        <v>1978</v>
      </c>
      <c r="E4760" s="5">
        <v>26502166</v>
      </c>
      <c r="F4760">
        <v>64.353999999999999</v>
      </c>
    </row>
    <row r="4761" spans="1:6" hidden="1" x14ac:dyDescent="0.2">
      <c r="A4761" t="s">
        <v>90</v>
      </c>
      <c r="B4761" t="str">
        <f>VLOOKUP(A4761,Country!A:B,1,FALSE)</f>
        <v>COM</v>
      </c>
      <c r="C4761" t="s">
        <v>91</v>
      </c>
      <c r="D4761">
        <v>1978</v>
      </c>
      <c r="E4761" s="5">
        <v>286634</v>
      </c>
      <c r="F4761">
        <v>49.405999999999999</v>
      </c>
    </row>
    <row r="4762" spans="1:6" hidden="1" x14ac:dyDescent="0.2">
      <c r="A4762" t="s">
        <v>92</v>
      </c>
      <c r="B4762" t="str">
        <f>VLOOKUP(A4762,Country!A:B,1,FALSE)</f>
        <v>CPV</v>
      </c>
      <c r="C4762" t="s">
        <v>93</v>
      </c>
      <c r="D4762">
        <v>1978</v>
      </c>
      <c r="E4762" s="5">
        <v>278739</v>
      </c>
      <c r="F4762">
        <v>60.606000000000002</v>
      </c>
    </row>
    <row r="4763" spans="1:6" hidden="1" x14ac:dyDescent="0.2">
      <c r="A4763" t="s">
        <v>94</v>
      </c>
      <c r="B4763" t="str">
        <f>VLOOKUP(A4763,Country!A:B,1,FALSE)</f>
        <v>CRI</v>
      </c>
      <c r="C4763" t="s">
        <v>95</v>
      </c>
      <c r="D4763">
        <v>1978</v>
      </c>
      <c r="E4763" s="5">
        <v>2266154</v>
      </c>
      <c r="F4763">
        <v>70.846000000000004</v>
      </c>
    </row>
    <row r="4764" spans="1:6" x14ac:dyDescent="0.2">
      <c r="A4764" t="s">
        <v>96</v>
      </c>
      <c r="B4764" t="e">
        <f>VLOOKUP(A4764,Country!A:B,1,FALSE)</f>
        <v>#N/A</v>
      </c>
      <c r="C4764" t="s">
        <v>97</v>
      </c>
      <c r="D4764">
        <v>1978</v>
      </c>
      <c r="E4764" s="5">
        <v>5375393</v>
      </c>
      <c r="F4764">
        <v>67.878009672000005</v>
      </c>
    </row>
    <row r="4765" spans="1:6" hidden="1" x14ac:dyDescent="0.2">
      <c r="A4765" t="s">
        <v>98</v>
      </c>
      <c r="B4765" t="str">
        <f>VLOOKUP(A4765,Country!A:B,1,FALSE)</f>
        <v>CUB</v>
      </c>
      <c r="C4765" t="s">
        <v>99</v>
      </c>
      <c r="D4765">
        <v>1978</v>
      </c>
      <c r="E4765" s="5">
        <v>9711392</v>
      </c>
      <c r="F4765">
        <v>73.257999999999996</v>
      </c>
    </row>
    <row r="4766" spans="1:6" x14ac:dyDescent="0.2">
      <c r="A4766" t="s">
        <v>100</v>
      </c>
      <c r="B4766" t="e">
        <f>VLOOKUP(A4766,Country!A:B,1,FALSE)</f>
        <v>#N/A</v>
      </c>
      <c r="C4766" t="s">
        <v>101</v>
      </c>
      <c r="D4766">
        <v>1978</v>
      </c>
      <c r="E4766" s="5">
        <v>148341</v>
      </c>
    </row>
    <row r="4767" spans="1:6" hidden="1" x14ac:dyDescent="0.2">
      <c r="A4767" t="s">
        <v>102</v>
      </c>
      <c r="B4767" t="str">
        <f>VLOOKUP(A4767,Country!A:B,1,FALSE)</f>
        <v>CYM</v>
      </c>
      <c r="C4767" t="s">
        <v>103</v>
      </c>
      <c r="D4767">
        <v>1978</v>
      </c>
      <c r="E4767" s="5">
        <v>14661</v>
      </c>
    </row>
    <row r="4768" spans="1:6" hidden="1" x14ac:dyDescent="0.2">
      <c r="A4768" t="s">
        <v>104</v>
      </c>
      <c r="B4768" t="str">
        <f>VLOOKUP(A4768,Country!A:B,1,FALSE)</f>
        <v>CYP</v>
      </c>
      <c r="C4768" t="s">
        <v>105</v>
      </c>
      <c r="D4768">
        <v>1978</v>
      </c>
      <c r="E4768" s="5">
        <v>673251</v>
      </c>
      <c r="F4768">
        <v>74.39</v>
      </c>
    </row>
    <row r="4769" spans="1:6" hidden="1" x14ac:dyDescent="0.2">
      <c r="A4769" t="s">
        <v>106</v>
      </c>
      <c r="B4769" t="str">
        <f>VLOOKUP(A4769,Country!A:B,1,FALSE)</f>
        <v>CZE</v>
      </c>
      <c r="C4769" t="s">
        <v>107</v>
      </c>
      <c r="D4769">
        <v>1978</v>
      </c>
      <c r="E4769" s="5">
        <v>10242098</v>
      </c>
      <c r="F4769">
        <v>70.643902439000001</v>
      </c>
    </row>
    <row r="4770" spans="1:6" hidden="1" x14ac:dyDescent="0.2">
      <c r="A4770" t="s">
        <v>108</v>
      </c>
      <c r="B4770" t="str">
        <f>VLOOKUP(A4770,Country!A:B,1,FALSE)</f>
        <v>DEU</v>
      </c>
      <c r="C4770" t="s">
        <v>109</v>
      </c>
      <c r="D4770">
        <v>1978</v>
      </c>
      <c r="E4770" s="5">
        <v>78091820</v>
      </c>
      <c r="F4770">
        <v>72.143292682999999</v>
      </c>
    </row>
    <row r="4771" spans="1:6" hidden="1" x14ac:dyDescent="0.2">
      <c r="A4771" t="s">
        <v>110</v>
      </c>
      <c r="B4771" t="str">
        <f>VLOOKUP(A4771,Country!A:B,1,FALSE)</f>
        <v>DJI</v>
      </c>
      <c r="C4771" t="s">
        <v>111</v>
      </c>
      <c r="D4771">
        <v>1978</v>
      </c>
      <c r="E4771" s="5">
        <v>308008</v>
      </c>
      <c r="F4771">
        <v>52.865000000000002</v>
      </c>
    </row>
    <row r="4772" spans="1:6" hidden="1" x14ac:dyDescent="0.2">
      <c r="A4772" t="s">
        <v>112</v>
      </c>
      <c r="B4772" t="str">
        <f>VLOOKUP(A4772,Country!A:B,1,FALSE)</f>
        <v>DMA</v>
      </c>
      <c r="C4772" t="s">
        <v>113</v>
      </c>
      <c r="D4772">
        <v>1978</v>
      </c>
      <c r="E4772" s="5">
        <v>74242</v>
      </c>
    </row>
    <row r="4773" spans="1:6" hidden="1" x14ac:dyDescent="0.2">
      <c r="A4773" t="s">
        <v>114</v>
      </c>
      <c r="B4773" t="str">
        <f>VLOOKUP(A4773,Country!A:B,1,FALSE)</f>
        <v>DNK</v>
      </c>
      <c r="C4773" t="s">
        <v>115</v>
      </c>
      <c r="D4773">
        <v>1978</v>
      </c>
      <c r="E4773" s="5">
        <v>5104248</v>
      </c>
      <c r="F4773">
        <v>74.392926829000004</v>
      </c>
    </row>
    <row r="4774" spans="1:6" hidden="1" x14ac:dyDescent="0.2">
      <c r="A4774" t="s">
        <v>116</v>
      </c>
      <c r="B4774" t="str">
        <f>VLOOKUP(A4774,Country!A:B,1,FALSE)</f>
        <v>DOM</v>
      </c>
      <c r="C4774" t="s">
        <v>117</v>
      </c>
      <c r="D4774">
        <v>1978</v>
      </c>
      <c r="E4774" s="5">
        <v>5543517</v>
      </c>
      <c r="F4774">
        <v>62.204999999999998</v>
      </c>
    </row>
    <row r="4775" spans="1:6" hidden="1" x14ac:dyDescent="0.2">
      <c r="A4775" t="s">
        <v>118</v>
      </c>
      <c r="B4775" t="str">
        <f>VLOOKUP(A4775,Country!A:B,1,FALSE)</f>
        <v>DZA</v>
      </c>
      <c r="C4775" t="s">
        <v>119</v>
      </c>
      <c r="D4775">
        <v>1978</v>
      </c>
      <c r="E4775" s="5">
        <v>18212326</v>
      </c>
      <c r="F4775">
        <v>55.695999999999998</v>
      </c>
    </row>
    <row r="4776" spans="1:6" x14ac:dyDescent="0.2">
      <c r="A4776" t="s">
        <v>120</v>
      </c>
      <c r="B4776" t="e">
        <f>VLOOKUP(A4776,Country!A:B,1,FALSE)</f>
        <v>#N/A</v>
      </c>
      <c r="C4776" t="s">
        <v>121</v>
      </c>
      <c r="D4776">
        <v>1978</v>
      </c>
      <c r="E4776" s="5">
        <v>1317994414</v>
      </c>
      <c r="F4776">
        <v>64.255236361000001</v>
      </c>
    </row>
    <row r="4777" spans="1:6" x14ac:dyDescent="0.2">
      <c r="A4777" t="s">
        <v>122</v>
      </c>
      <c r="B4777" t="e">
        <f>VLOOKUP(A4777,Country!A:B,1,FALSE)</f>
        <v>#N/A</v>
      </c>
      <c r="C4777" t="s">
        <v>123</v>
      </c>
      <c r="D4777">
        <v>1978</v>
      </c>
      <c r="E4777" s="5">
        <v>1516215799</v>
      </c>
      <c r="F4777">
        <v>55.334904156999997</v>
      </c>
    </row>
    <row r="4778" spans="1:6" x14ac:dyDescent="0.2">
      <c r="A4778" t="s">
        <v>124</v>
      </c>
      <c r="B4778" t="e">
        <f>VLOOKUP(A4778,Country!A:B,1,FALSE)</f>
        <v>#N/A</v>
      </c>
      <c r="C4778" t="s">
        <v>125</v>
      </c>
      <c r="D4778">
        <v>1978</v>
      </c>
      <c r="E4778" s="5">
        <v>1512227560</v>
      </c>
      <c r="F4778">
        <v>65.407085332999998</v>
      </c>
    </row>
    <row r="4779" spans="1:6" x14ac:dyDescent="0.2">
      <c r="A4779" t="s">
        <v>126</v>
      </c>
      <c r="B4779" t="e">
        <f>VLOOKUP(A4779,Country!A:B,1,FALSE)</f>
        <v>#N/A</v>
      </c>
      <c r="C4779" t="s">
        <v>127</v>
      </c>
      <c r="D4779">
        <v>1978</v>
      </c>
      <c r="E4779" s="5">
        <v>342694227</v>
      </c>
      <c r="F4779">
        <v>66.278074837000005</v>
      </c>
    </row>
    <row r="4780" spans="1:6" x14ac:dyDescent="0.2">
      <c r="A4780" t="s">
        <v>128</v>
      </c>
      <c r="B4780" t="e">
        <f>VLOOKUP(A4780,Country!A:B,1,FALSE)</f>
        <v>#N/A</v>
      </c>
      <c r="C4780" t="s">
        <v>129</v>
      </c>
      <c r="D4780">
        <v>1978</v>
      </c>
      <c r="E4780" s="5">
        <v>783324079</v>
      </c>
      <c r="F4780">
        <v>69.970117481000003</v>
      </c>
    </row>
    <row r="4781" spans="1:6" hidden="1" x14ac:dyDescent="0.2">
      <c r="A4781" t="s">
        <v>130</v>
      </c>
      <c r="B4781" t="str">
        <f>VLOOKUP(A4781,Country!A:B,1,FALSE)</f>
        <v>ECU</v>
      </c>
      <c r="C4781" t="s">
        <v>131</v>
      </c>
      <c r="D4781">
        <v>1978</v>
      </c>
      <c r="E4781" s="5">
        <v>7571959</v>
      </c>
      <c r="F4781">
        <v>61.93</v>
      </c>
    </row>
    <row r="4782" spans="1:6" hidden="1" x14ac:dyDescent="0.2">
      <c r="A4782" t="s">
        <v>132</v>
      </c>
      <c r="B4782" t="str">
        <f>VLOOKUP(A4782,Country!A:B,1,FALSE)</f>
        <v>EGY</v>
      </c>
      <c r="C4782" t="s">
        <v>133</v>
      </c>
      <c r="D4782">
        <v>1978</v>
      </c>
      <c r="E4782" s="5">
        <v>42004655</v>
      </c>
      <c r="F4782">
        <v>56.963000000000001</v>
      </c>
    </row>
    <row r="4783" spans="1:6" x14ac:dyDescent="0.2">
      <c r="A4783" t="s">
        <v>134</v>
      </c>
      <c r="B4783" t="e">
        <f>VLOOKUP(A4783,Country!A:B,1,FALSE)</f>
        <v>#N/A</v>
      </c>
      <c r="C4783" t="s">
        <v>135</v>
      </c>
      <c r="D4783">
        <v>1978</v>
      </c>
      <c r="E4783" s="5">
        <v>299908948</v>
      </c>
      <c r="F4783">
        <v>73.012201585</v>
      </c>
    </row>
    <row r="4784" spans="1:6" hidden="1" x14ac:dyDescent="0.2">
      <c r="A4784" t="s">
        <v>136</v>
      </c>
      <c r="B4784" t="str">
        <f>VLOOKUP(A4784,Country!A:B,1,FALSE)</f>
        <v>ERI</v>
      </c>
      <c r="C4784" t="s">
        <v>137</v>
      </c>
      <c r="D4784">
        <v>1978</v>
      </c>
      <c r="E4784" s="5">
        <v>2254450</v>
      </c>
      <c r="F4784">
        <v>46.058999999999997</v>
      </c>
    </row>
    <row r="4785" spans="1:6" hidden="1" x14ac:dyDescent="0.2">
      <c r="A4785" t="s">
        <v>138</v>
      </c>
      <c r="B4785" t="str">
        <f>VLOOKUP(A4785,Country!A:B,1,FALSE)</f>
        <v>ESP</v>
      </c>
      <c r="C4785" t="s">
        <v>139</v>
      </c>
      <c r="D4785">
        <v>1978</v>
      </c>
      <c r="E4785" s="5">
        <v>36864898</v>
      </c>
      <c r="F4785">
        <v>74.295609756000005</v>
      </c>
    </row>
    <row r="4786" spans="1:6" hidden="1" x14ac:dyDescent="0.2">
      <c r="A4786" t="s">
        <v>140</v>
      </c>
      <c r="B4786" t="str">
        <f>VLOOKUP(A4786,Country!A:B,1,FALSE)</f>
        <v>EST</v>
      </c>
      <c r="C4786" t="s">
        <v>141</v>
      </c>
      <c r="D4786">
        <v>1978</v>
      </c>
      <c r="E4786" s="5">
        <v>1460188</v>
      </c>
      <c r="F4786">
        <v>69.026268293000001</v>
      </c>
    </row>
    <row r="4787" spans="1:6" hidden="1" x14ac:dyDescent="0.2">
      <c r="A4787" t="s">
        <v>142</v>
      </c>
      <c r="B4787" t="str">
        <f>VLOOKUP(A4787,Country!A:B,1,FALSE)</f>
        <v>ETH</v>
      </c>
      <c r="C4787" t="s">
        <v>143</v>
      </c>
      <c r="D4787">
        <v>1978</v>
      </c>
      <c r="E4787" s="5">
        <v>34068316</v>
      </c>
      <c r="F4787">
        <v>44.015999999999998</v>
      </c>
    </row>
    <row r="4788" spans="1:6" x14ac:dyDescent="0.2">
      <c r="A4788" t="s">
        <v>144</v>
      </c>
      <c r="B4788" t="e">
        <f>VLOOKUP(A4788,Country!A:B,1,FALSE)</f>
        <v>#N/A</v>
      </c>
      <c r="C4788" t="s">
        <v>145</v>
      </c>
      <c r="D4788">
        <v>1978</v>
      </c>
      <c r="E4788" s="5">
        <v>460724400</v>
      </c>
      <c r="F4788">
        <v>72.525222092000007</v>
      </c>
    </row>
    <row r="4789" spans="1:6" x14ac:dyDescent="0.2">
      <c r="A4789" t="s">
        <v>146</v>
      </c>
      <c r="B4789" t="e">
        <f>VLOOKUP(A4789,Country!A:B,1,FALSE)</f>
        <v>#N/A</v>
      </c>
      <c r="C4789" t="s">
        <v>147</v>
      </c>
      <c r="D4789">
        <v>1978</v>
      </c>
      <c r="E4789" s="5">
        <v>191851145</v>
      </c>
      <c r="F4789">
        <v>50.251216347000003</v>
      </c>
    </row>
    <row r="4790" spans="1:6" hidden="1" x14ac:dyDescent="0.2">
      <c r="A4790" t="s">
        <v>148</v>
      </c>
      <c r="B4790" t="str">
        <f>VLOOKUP(A4790,Country!A:B,1,FALSE)</f>
        <v>FIN</v>
      </c>
      <c r="C4790" t="s">
        <v>149</v>
      </c>
      <c r="D4790">
        <v>1978</v>
      </c>
      <c r="E4790" s="5">
        <v>4752528</v>
      </c>
      <c r="F4790">
        <v>72.897073171000002</v>
      </c>
    </row>
    <row r="4791" spans="1:6" hidden="1" x14ac:dyDescent="0.2">
      <c r="A4791" t="s">
        <v>150</v>
      </c>
      <c r="B4791" t="str">
        <f>VLOOKUP(A4791,Country!A:B,1,FALSE)</f>
        <v>FJI</v>
      </c>
      <c r="C4791" t="s">
        <v>151</v>
      </c>
      <c r="D4791">
        <v>1978</v>
      </c>
      <c r="E4791" s="5">
        <v>609345</v>
      </c>
      <c r="F4791">
        <v>62.396999999999998</v>
      </c>
    </row>
    <row r="4792" spans="1:6" hidden="1" x14ac:dyDescent="0.2">
      <c r="A4792" t="s">
        <v>152</v>
      </c>
      <c r="B4792" t="str">
        <f>VLOOKUP(A4792,Country!A:B,1,FALSE)</f>
        <v>FRA</v>
      </c>
      <c r="C4792" t="s">
        <v>153</v>
      </c>
      <c r="D4792">
        <v>1978</v>
      </c>
      <c r="E4792" s="5">
        <v>54947975</v>
      </c>
      <c r="F4792">
        <v>73.602439024000006</v>
      </c>
    </row>
    <row r="4793" spans="1:6" hidden="1" x14ac:dyDescent="0.2">
      <c r="A4793" t="s">
        <v>154</v>
      </c>
      <c r="B4793" t="str">
        <f>VLOOKUP(A4793,Country!A:B,1,FALSE)</f>
        <v>FRO</v>
      </c>
      <c r="C4793" t="s">
        <v>155</v>
      </c>
      <c r="D4793">
        <v>1978</v>
      </c>
      <c r="E4793" s="5">
        <v>42693</v>
      </c>
      <c r="F4793">
        <v>75.985365853999994</v>
      </c>
    </row>
    <row r="4794" spans="1:6" hidden="1" x14ac:dyDescent="0.2">
      <c r="A4794" t="s">
        <v>156</v>
      </c>
      <c r="B4794" t="str">
        <f>VLOOKUP(A4794,Country!A:B,1,FALSE)</f>
        <v>FSM</v>
      </c>
      <c r="C4794" t="s">
        <v>157</v>
      </c>
      <c r="D4794">
        <v>1978</v>
      </c>
      <c r="E4794" s="5">
        <v>68222</v>
      </c>
      <c r="F4794">
        <v>64.816999999999993</v>
      </c>
    </row>
    <row r="4795" spans="1:6" hidden="1" x14ac:dyDescent="0.2">
      <c r="A4795" t="s">
        <v>158</v>
      </c>
      <c r="B4795" t="str">
        <f>VLOOKUP(A4795,Country!A:B,1,FALSE)</f>
        <v>GAB</v>
      </c>
      <c r="C4795" t="s">
        <v>159</v>
      </c>
      <c r="D4795">
        <v>1978</v>
      </c>
      <c r="E4795" s="5">
        <v>694732</v>
      </c>
      <c r="F4795">
        <v>53.344000000000001</v>
      </c>
    </row>
    <row r="4796" spans="1:6" hidden="1" x14ac:dyDescent="0.2">
      <c r="A4796" t="s">
        <v>160</v>
      </c>
      <c r="B4796" t="str">
        <f>VLOOKUP(A4796,Country!A:B,1,FALSE)</f>
        <v>GBR</v>
      </c>
      <c r="C4796" t="s">
        <v>161</v>
      </c>
      <c r="D4796">
        <v>1978</v>
      </c>
      <c r="E4796" s="5">
        <v>56196504</v>
      </c>
      <c r="F4796">
        <v>73.175609756</v>
      </c>
    </row>
    <row r="4797" spans="1:6" hidden="1" x14ac:dyDescent="0.2">
      <c r="A4797" t="s">
        <v>162</v>
      </c>
      <c r="B4797" t="str">
        <f>VLOOKUP(A4797,Country!A:B,1,FALSE)</f>
        <v>GEO</v>
      </c>
      <c r="C4797" t="s">
        <v>163</v>
      </c>
      <c r="D4797">
        <v>1978</v>
      </c>
      <c r="E4797" s="5">
        <v>4397700</v>
      </c>
      <c r="F4797">
        <v>69.591999999999999</v>
      </c>
    </row>
    <row r="4798" spans="1:6" hidden="1" x14ac:dyDescent="0.2">
      <c r="A4798" t="s">
        <v>164</v>
      </c>
      <c r="B4798" t="str">
        <f>VLOOKUP(A4798,Country!A:B,1,FALSE)</f>
        <v>GHA</v>
      </c>
      <c r="C4798" t="s">
        <v>165</v>
      </c>
      <c r="D4798">
        <v>1978</v>
      </c>
      <c r="E4798" s="5">
        <v>10354499</v>
      </c>
      <c r="F4798">
        <v>51.692999999999998</v>
      </c>
    </row>
    <row r="4799" spans="1:6" hidden="1" x14ac:dyDescent="0.2">
      <c r="A4799" t="s">
        <v>166</v>
      </c>
      <c r="B4799" t="str">
        <f>VLOOKUP(A4799,Country!A:B,1,FALSE)</f>
        <v>GIB</v>
      </c>
      <c r="C4799" t="s">
        <v>167</v>
      </c>
      <c r="D4799">
        <v>1978</v>
      </c>
      <c r="E4799" s="5">
        <v>30049</v>
      </c>
    </row>
    <row r="4800" spans="1:6" hidden="1" x14ac:dyDescent="0.2">
      <c r="A4800" t="s">
        <v>168</v>
      </c>
      <c r="B4800" t="str">
        <f>VLOOKUP(A4800,Country!A:B,1,FALSE)</f>
        <v>GIN</v>
      </c>
      <c r="C4800" t="s">
        <v>169</v>
      </c>
      <c r="D4800">
        <v>1978</v>
      </c>
      <c r="E4800" s="5">
        <v>4421134</v>
      </c>
      <c r="F4800">
        <v>40.067999999999998</v>
      </c>
    </row>
    <row r="4801" spans="1:6" hidden="1" x14ac:dyDescent="0.2">
      <c r="A4801" t="s">
        <v>170</v>
      </c>
      <c r="B4801" t="str">
        <f>VLOOKUP(A4801,Country!A:B,1,FALSE)</f>
        <v>GMB</v>
      </c>
      <c r="C4801" t="s">
        <v>171</v>
      </c>
      <c r="D4801">
        <v>1978</v>
      </c>
      <c r="E4801" s="5">
        <v>567831</v>
      </c>
      <c r="F4801">
        <v>44.66</v>
      </c>
    </row>
    <row r="4802" spans="1:6" hidden="1" x14ac:dyDescent="0.2">
      <c r="A4802" t="s">
        <v>172</v>
      </c>
      <c r="B4802" t="str">
        <f>VLOOKUP(A4802,Country!A:B,1,FALSE)</f>
        <v>GNB</v>
      </c>
      <c r="C4802" t="s">
        <v>173</v>
      </c>
      <c r="D4802">
        <v>1978</v>
      </c>
      <c r="E4802" s="5">
        <v>788495</v>
      </c>
      <c r="F4802">
        <v>44.716999999999999</v>
      </c>
    </row>
    <row r="4803" spans="1:6" hidden="1" x14ac:dyDescent="0.2">
      <c r="A4803" t="s">
        <v>174</v>
      </c>
      <c r="B4803" t="str">
        <f>VLOOKUP(A4803,Country!A:B,1,FALSE)</f>
        <v>GNQ</v>
      </c>
      <c r="C4803" t="s">
        <v>175</v>
      </c>
      <c r="D4803">
        <v>1978</v>
      </c>
      <c r="E4803" s="5">
        <v>244485</v>
      </c>
      <c r="F4803">
        <v>42.493000000000002</v>
      </c>
    </row>
    <row r="4804" spans="1:6" hidden="1" x14ac:dyDescent="0.2">
      <c r="A4804" t="s">
        <v>176</v>
      </c>
      <c r="B4804" t="str">
        <f>VLOOKUP(A4804,Country!A:B,1,FALSE)</f>
        <v>GRC</v>
      </c>
      <c r="C4804" t="s">
        <v>177</v>
      </c>
      <c r="D4804">
        <v>1978</v>
      </c>
      <c r="E4804" s="5">
        <v>9429959</v>
      </c>
      <c r="F4804">
        <v>73.031073171000003</v>
      </c>
    </row>
    <row r="4805" spans="1:6" hidden="1" x14ac:dyDescent="0.2">
      <c r="A4805" t="s">
        <v>178</v>
      </c>
      <c r="B4805" t="str">
        <f>VLOOKUP(A4805,Country!A:B,1,FALSE)</f>
        <v>GRD</v>
      </c>
      <c r="C4805" t="s">
        <v>179</v>
      </c>
      <c r="D4805">
        <v>1978</v>
      </c>
      <c r="E4805" s="5">
        <v>89073</v>
      </c>
      <c r="F4805">
        <v>66.081000000000003</v>
      </c>
    </row>
    <row r="4806" spans="1:6" hidden="1" x14ac:dyDescent="0.2">
      <c r="A4806" t="s">
        <v>180</v>
      </c>
      <c r="B4806" t="str">
        <f>VLOOKUP(A4806,Country!A:B,1,FALSE)</f>
        <v>GRL</v>
      </c>
      <c r="C4806" t="s">
        <v>181</v>
      </c>
      <c r="D4806">
        <v>1978</v>
      </c>
      <c r="E4806" s="5">
        <v>49200</v>
      </c>
      <c r="F4806">
        <v>63.414634145999997</v>
      </c>
    </row>
    <row r="4807" spans="1:6" hidden="1" x14ac:dyDescent="0.2">
      <c r="A4807" t="s">
        <v>182</v>
      </c>
      <c r="B4807" t="str">
        <f>VLOOKUP(A4807,Country!A:B,1,FALSE)</f>
        <v>GTM</v>
      </c>
      <c r="C4807" t="s">
        <v>183</v>
      </c>
      <c r="D4807">
        <v>1978</v>
      </c>
      <c r="E4807" s="5">
        <v>6933906</v>
      </c>
      <c r="F4807">
        <v>56.417999999999999</v>
      </c>
    </row>
    <row r="4808" spans="1:6" hidden="1" x14ac:dyDescent="0.2">
      <c r="A4808" t="s">
        <v>184</v>
      </c>
      <c r="B4808" t="str">
        <f>VLOOKUP(A4808,Country!A:B,1,FALSE)</f>
        <v>GUM</v>
      </c>
      <c r="C4808" t="s">
        <v>185</v>
      </c>
      <c r="D4808">
        <v>1978</v>
      </c>
      <c r="E4808" s="5">
        <v>99630</v>
      </c>
      <c r="F4808">
        <v>68.623999999999995</v>
      </c>
    </row>
    <row r="4809" spans="1:6" hidden="1" x14ac:dyDescent="0.2">
      <c r="A4809" t="s">
        <v>186</v>
      </c>
      <c r="B4809" t="str">
        <f>VLOOKUP(A4809,Country!A:B,1,FALSE)</f>
        <v>GUY</v>
      </c>
      <c r="C4809" t="s">
        <v>187</v>
      </c>
      <c r="D4809">
        <v>1978</v>
      </c>
      <c r="E4809" s="5">
        <v>770125</v>
      </c>
      <c r="F4809">
        <v>62.354999999999997</v>
      </c>
    </row>
    <row r="4810" spans="1:6" x14ac:dyDescent="0.2">
      <c r="A4810" t="s">
        <v>188</v>
      </c>
      <c r="B4810" t="e">
        <f>VLOOKUP(A4810,Country!A:B,1,FALSE)</f>
        <v>#N/A</v>
      </c>
      <c r="C4810" t="s">
        <v>189</v>
      </c>
      <c r="D4810">
        <v>1978</v>
      </c>
      <c r="E4810" s="5">
        <v>945972897</v>
      </c>
      <c r="F4810">
        <v>72.719441676000002</v>
      </c>
    </row>
    <row r="4811" spans="1:6" hidden="1" x14ac:dyDescent="0.2">
      <c r="A4811" t="s">
        <v>190</v>
      </c>
      <c r="B4811" t="str">
        <f>VLOOKUP(A4811,Country!A:B,1,FALSE)</f>
        <v>HKG</v>
      </c>
      <c r="C4811" t="s">
        <v>191</v>
      </c>
      <c r="D4811">
        <v>1978</v>
      </c>
      <c r="E4811" s="5">
        <v>4667500</v>
      </c>
      <c r="F4811">
        <v>73.575609756000006</v>
      </c>
    </row>
    <row r="4812" spans="1:6" hidden="1" x14ac:dyDescent="0.2">
      <c r="A4812" t="s">
        <v>192</v>
      </c>
      <c r="B4812" t="str">
        <f>VLOOKUP(A4812,Country!A:B,1,FALSE)</f>
        <v>HND</v>
      </c>
      <c r="C4812" t="s">
        <v>193</v>
      </c>
      <c r="D4812">
        <v>1978</v>
      </c>
      <c r="E4812" s="5">
        <v>3458104</v>
      </c>
      <c r="F4812">
        <v>58.08</v>
      </c>
    </row>
    <row r="4813" spans="1:6" x14ac:dyDescent="0.2">
      <c r="A4813" t="s">
        <v>194</v>
      </c>
      <c r="B4813" t="e">
        <f>VLOOKUP(A4813,Country!A:B,1,FALSE)</f>
        <v>#N/A</v>
      </c>
      <c r="C4813" t="s">
        <v>195</v>
      </c>
      <c r="D4813">
        <v>1978</v>
      </c>
      <c r="E4813" s="5">
        <v>257725573</v>
      </c>
      <c r="F4813">
        <v>46.772604710000003</v>
      </c>
    </row>
    <row r="4814" spans="1:6" hidden="1" x14ac:dyDescent="0.2">
      <c r="A4814" t="s">
        <v>196</v>
      </c>
      <c r="B4814" t="str">
        <f>VLOOKUP(A4814,Country!A:B,1,FALSE)</f>
        <v>HRV</v>
      </c>
      <c r="C4814" t="s">
        <v>197</v>
      </c>
      <c r="D4814">
        <v>1978</v>
      </c>
      <c r="E4814" s="5">
        <v>4581085</v>
      </c>
      <c r="F4814">
        <v>70.538780488</v>
      </c>
    </row>
    <row r="4815" spans="1:6" hidden="1" x14ac:dyDescent="0.2">
      <c r="A4815" t="s">
        <v>198</v>
      </c>
      <c r="B4815" t="str">
        <f>VLOOKUP(A4815,Country!A:B,1,FALSE)</f>
        <v>HTI</v>
      </c>
      <c r="C4815" t="s">
        <v>199</v>
      </c>
      <c r="D4815">
        <v>1978</v>
      </c>
      <c r="E4815" s="5">
        <v>5450549</v>
      </c>
      <c r="F4815">
        <v>50.195999999999998</v>
      </c>
    </row>
    <row r="4816" spans="1:6" hidden="1" x14ac:dyDescent="0.2">
      <c r="A4816" t="s">
        <v>200</v>
      </c>
      <c r="B4816" t="str">
        <f>VLOOKUP(A4816,Country!A:B,1,FALSE)</f>
        <v>HUN</v>
      </c>
      <c r="C4816" t="s">
        <v>201</v>
      </c>
      <c r="D4816">
        <v>1978</v>
      </c>
      <c r="E4816" s="5">
        <v>10684822</v>
      </c>
      <c r="F4816">
        <v>69.393902439000001</v>
      </c>
    </row>
    <row r="4817" spans="1:6" x14ac:dyDescent="0.2">
      <c r="A4817" t="s">
        <v>202</v>
      </c>
      <c r="B4817" t="e">
        <f>VLOOKUP(A4817,Country!A:B,1,FALSE)</f>
        <v>#N/A</v>
      </c>
      <c r="C4817" t="s">
        <v>203</v>
      </c>
      <c r="D4817">
        <v>1978</v>
      </c>
      <c r="E4817" s="5">
        <v>2792151044</v>
      </c>
      <c r="F4817">
        <v>61.536895553999997</v>
      </c>
    </row>
    <row r="4818" spans="1:6" x14ac:dyDescent="0.2">
      <c r="A4818" t="s">
        <v>204</v>
      </c>
      <c r="B4818" t="e">
        <f>VLOOKUP(A4818,Country!A:B,1,FALSE)</f>
        <v>#N/A</v>
      </c>
      <c r="C4818" t="s">
        <v>205</v>
      </c>
      <c r="D4818">
        <v>1978</v>
      </c>
      <c r="E4818" s="5">
        <v>3398278341</v>
      </c>
      <c r="F4818">
        <v>59.439734338000001</v>
      </c>
    </row>
    <row r="4819" spans="1:6" x14ac:dyDescent="0.2">
      <c r="A4819" t="s">
        <v>206</v>
      </c>
      <c r="B4819" t="e">
        <f>VLOOKUP(A4819,Country!A:B,1,FALSE)</f>
        <v>#N/A</v>
      </c>
      <c r="C4819" t="s">
        <v>207</v>
      </c>
      <c r="D4819">
        <v>1978</v>
      </c>
      <c r="E4819" s="5">
        <v>606127297</v>
      </c>
      <c r="F4819">
        <v>49.779723146000002</v>
      </c>
    </row>
    <row r="4820" spans="1:6" x14ac:dyDescent="0.2">
      <c r="A4820" t="s">
        <v>208</v>
      </c>
      <c r="B4820" t="e">
        <f>VLOOKUP(A4820,Country!A:B,1,FALSE)</f>
        <v>#N/A</v>
      </c>
      <c r="C4820" t="s">
        <v>209</v>
      </c>
      <c r="D4820">
        <v>1978</v>
      </c>
      <c r="E4820" s="5">
        <v>198566333</v>
      </c>
      <c r="F4820">
        <v>52.711401119999998</v>
      </c>
    </row>
    <row r="4821" spans="1:6" hidden="1" x14ac:dyDescent="0.2">
      <c r="A4821" t="s">
        <v>210</v>
      </c>
      <c r="B4821" t="str">
        <f>VLOOKUP(A4821,Country!A:B,1,FALSE)</f>
        <v>IDN</v>
      </c>
      <c r="C4821" t="s">
        <v>211</v>
      </c>
      <c r="D4821">
        <v>1978</v>
      </c>
      <c r="E4821" s="5">
        <v>140665856</v>
      </c>
      <c r="F4821">
        <v>58.707000000000001</v>
      </c>
    </row>
    <row r="4822" spans="1:6" x14ac:dyDescent="0.2">
      <c r="A4822" t="s">
        <v>212</v>
      </c>
      <c r="B4822" t="e">
        <f>VLOOKUP(A4822,Country!A:B,1,FALSE)</f>
        <v>#N/A</v>
      </c>
      <c r="C4822" t="s">
        <v>213</v>
      </c>
      <c r="D4822">
        <v>1978</v>
      </c>
      <c r="E4822" s="5">
        <v>407560964</v>
      </c>
      <c r="F4822">
        <v>48.346663505999999</v>
      </c>
    </row>
    <row r="4823" spans="1:6" hidden="1" x14ac:dyDescent="0.2">
      <c r="A4823" t="s">
        <v>214</v>
      </c>
      <c r="B4823" t="str">
        <f>VLOOKUP(A4823,Country!A:B,1,FALSE)</f>
        <v>IMN</v>
      </c>
      <c r="C4823" t="s">
        <v>215</v>
      </c>
      <c r="D4823">
        <v>1978</v>
      </c>
      <c r="E4823" s="5">
        <v>62406</v>
      </c>
    </row>
    <row r="4824" spans="1:6" hidden="1" x14ac:dyDescent="0.2">
      <c r="A4824" t="s">
        <v>216</v>
      </c>
      <c r="B4824" t="str">
        <f>VLOOKUP(A4824,Country!A:B,1,FALSE)</f>
        <v>IND</v>
      </c>
      <c r="C4824" t="s">
        <v>217</v>
      </c>
      <c r="D4824">
        <v>1978</v>
      </c>
      <c r="E4824" s="5">
        <v>665502284</v>
      </c>
      <c r="F4824">
        <v>52.819000000000003</v>
      </c>
    </row>
    <row r="4825" spans="1:6" x14ac:dyDescent="0.2">
      <c r="A4825" t="s">
        <v>218</v>
      </c>
      <c r="B4825" t="e">
        <f>VLOOKUP(A4825,Country!A:B,1,FALSE)</f>
        <v>#N/A</v>
      </c>
      <c r="C4825" t="s">
        <v>219</v>
      </c>
      <c r="D4825">
        <v>1978</v>
      </c>
    </row>
    <row r="4826" spans="1:6" hidden="1" x14ac:dyDescent="0.2">
      <c r="A4826" t="s">
        <v>220</v>
      </c>
      <c r="B4826" t="str">
        <f>VLOOKUP(A4826,Country!A:B,1,FALSE)</f>
        <v>IRL</v>
      </c>
      <c r="C4826" t="s">
        <v>221</v>
      </c>
      <c r="D4826">
        <v>1978</v>
      </c>
      <c r="E4826" s="5">
        <v>3329100</v>
      </c>
      <c r="F4826">
        <v>72.173731707000002</v>
      </c>
    </row>
    <row r="4827" spans="1:6" hidden="1" x14ac:dyDescent="0.2">
      <c r="A4827" t="s">
        <v>222</v>
      </c>
      <c r="B4827" t="str">
        <f>VLOOKUP(A4827,Country!A:B,1,FALSE)</f>
        <v>IRN</v>
      </c>
      <c r="C4827" t="s">
        <v>223</v>
      </c>
      <c r="D4827">
        <v>1978</v>
      </c>
      <c r="E4827" s="5">
        <v>35972652</v>
      </c>
      <c r="F4827">
        <v>55.512999999999998</v>
      </c>
    </row>
    <row r="4828" spans="1:6" hidden="1" x14ac:dyDescent="0.2">
      <c r="A4828" t="s">
        <v>224</v>
      </c>
      <c r="B4828" t="str">
        <f>VLOOKUP(A4828,Country!A:B,1,FALSE)</f>
        <v>IRQ</v>
      </c>
      <c r="C4828" t="s">
        <v>225</v>
      </c>
      <c r="D4828">
        <v>1978</v>
      </c>
      <c r="E4828" s="5">
        <v>12859094</v>
      </c>
      <c r="F4828">
        <v>61.018000000000001</v>
      </c>
    </row>
    <row r="4829" spans="1:6" hidden="1" x14ac:dyDescent="0.2">
      <c r="A4829" t="s">
        <v>226</v>
      </c>
      <c r="B4829" t="str">
        <f>VLOOKUP(A4829,Country!A:B,1,FALSE)</f>
        <v>ISL</v>
      </c>
      <c r="C4829" t="s">
        <v>227</v>
      </c>
      <c r="D4829">
        <v>1978</v>
      </c>
      <c r="E4829" s="5">
        <v>223537</v>
      </c>
      <c r="F4829">
        <v>76.649268293000006</v>
      </c>
    </row>
    <row r="4830" spans="1:6" hidden="1" x14ac:dyDescent="0.2">
      <c r="A4830" t="s">
        <v>228</v>
      </c>
      <c r="B4830" t="str">
        <f>VLOOKUP(A4830,Country!A:B,1,FALSE)</f>
        <v>ISR</v>
      </c>
      <c r="C4830" t="s">
        <v>229</v>
      </c>
      <c r="D4830">
        <v>1978</v>
      </c>
      <c r="E4830" s="5">
        <v>3690000</v>
      </c>
      <c r="F4830">
        <v>73.207317072999999</v>
      </c>
    </row>
    <row r="4831" spans="1:6" hidden="1" x14ac:dyDescent="0.2">
      <c r="A4831" t="s">
        <v>230</v>
      </c>
      <c r="B4831" t="str">
        <f>VLOOKUP(A4831,Country!A:B,1,FALSE)</f>
        <v>ITA</v>
      </c>
      <c r="C4831" t="s">
        <v>231</v>
      </c>
      <c r="D4831">
        <v>1978</v>
      </c>
      <c r="E4831" s="5">
        <v>56155143</v>
      </c>
      <c r="F4831">
        <v>73.693170731999999</v>
      </c>
    </row>
    <row r="4832" spans="1:6" hidden="1" x14ac:dyDescent="0.2">
      <c r="A4832" t="s">
        <v>232</v>
      </c>
      <c r="B4832" t="str">
        <f>VLOOKUP(A4832,Country!A:B,1,FALSE)</f>
        <v>JAM</v>
      </c>
      <c r="C4832" t="s">
        <v>233</v>
      </c>
      <c r="D4832">
        <v>1978</v>
      </c>
      <c r="E4832" s="5">
        <v>2105664</v>
      </c>
      <c r="F4832">
        <v>70.918999999999997</v>
      </c>
    </row>
    <row r="4833" spans="1:6" hidden="1" x14ac:dyDescent="0.2">
      <c r="A4833" t="s">
        <v>234</v>
      </c>
      <c r="B4833" t="str">
        <f>VLOOKUP(A4833,Country!A:B,1,FALSE)</f>
        <v>JOR</v>
      </c>
      <c r="C4833" t="s">
        <v>235</v>
      </c>
      <c r="D4833">
        <v>1978</v>
      </c>
      <c r="E4833" s="5">
        <v>2234594</v>
      </c>
      <c r="F4833">
        <v>65.224000000000004</v>
      </c>
    </row>
    <row r="4834" spans="1:6" hidden="1" x14ac:dyDescent="0.2">
      <c r="A4834" t="s">
        <v>236</v>
      </c>
      <c r="B4834" t="str">
        <f>VLOOKUP(A4834,Country!A:B,1,FALSE)</f>
        <v>JPN</v>
      </c>
      <c r="C4834" t="s">
        <v>237</v>
      </c>
      <c r="D4834">
        <v>1978</v>
      </c>
      <c r="E4834" s="5">
        <v>114898000</v>
      </c>
      <c r="F4834">
        <v>76.038292682999995</v>
      </c>
    </row>
    <row r="4835" spans="1:6" hidden="1" x14ac:dyDescent="0.2">
      <c r="A4835" t="s">
        <v>238</v>
      </c>
      <c r="B4835" t="str">
        <f>VLOOKUP(A4835,Country!A:B,1,FALSE)</f>
        <v>KAZ</v>
      </c>
      <c r="C4835" t="s">
        <v>239</v>
      </c>
      <c r="D4835">
        <v>1978</v>
      </c>
      <c r="E4835" s="5">
        <v>14215111</v>
      </c>
      <c r="F4835">
        <v>64.191902439000003</v>
      </c>
    </row>
    <row r="4836" spans="1:6" hidden="1" x14ac:dyDescent="0.2">
      <c r="A4836" t="s">
        <v>240</v>
      </c>
      <c r="B4836" t="str">
        <f>VLOOKUP(A4836,Country!A:B,1,FALSE)</f>
        <v>KEN</v>
      </c>
      <c r="C4836" t="s">
        <v>241</v>
      </c>
      <c r="D4836">
        <v>1978</v>
      </c>
      <c r="E4836" s="5">
        <v>15082994</v>
      </c>
      <c r="F4836">
        <v>56.704999999999998</v>
      </c>
    </row>
    <row r="4837" spans="1:6" hidden="1" x14ac:dyDescent="0.2">
      <c r="A4837" t="s">
        <v>242</v>
      </c>
      <c r="B4837" t="str">
        <f>VLOOKUP(A4837,Country!A:B,1,FALSE)</f>
        <v>KGZ</v>
      </c>
      <c r="C4837" t="s">
        <v>243</v>
      </c>
      <c r="D4837">
        <v>1978</v>
      </c>
      <c r="E4837" s="5">
        <v>3487100</v>
      </c>
      <c r="F4837">
        <v>62.300902438999998</v>
      </c>
    </row>
    <row r="4838" spans="1:6" hidden="1" x14ac:dyDescent="0.2">
      <c r="A4838" t="s">
        <v>244</v>
      </c>
      <c r="B4838" t="str">
        <f>VLOOKUP(A4838,Country!A:B,1,FALSE)</f>
        <v>KHM</v>
      </c>
      <c r="C4838" t="s">
        <v>245</v>
      </c>
      <c r="D4838">
        <v>1978</v>
      </c>
      <c r="E4838" s="5">
        <v>6955566</v>
      </c>
      <c r="F4838">
        <v>19.725000000000001</v>
      </c>
    </row>
    <row r="4839" spans="1:6" hidden="1" x14ac:dyDescent="0.2">
      <c r="A4839" t="s">
        <v>246</v>
      </c>
      <c r="B4839" t="str">
        <f>VLOOKUP(A4839,Country!A:B,1,FALSE)</f>
        <v>KIR</v>
      </c>
      <c r="C4839" t="s">
        <v>247</v>
      </c>
      <c r="D4839">
        <v>1978</v>
      </c>
      <c r="E4839" s="5">
        <v>57662</v>
      </c>
      <c r="F4839">
        <v>56.688000000000002</v>
      </c>
    </row>
    <row r="4840" spans="1:6" hidden="1" x14ac:dyDescent="0.2">
      <c r="A4840" t="s">
        <v>248</v>
      </c>
      <c r="B4840" t="str">
        <f>VLOOKUP(A4840,Country!A:B,1,FALSE)</f>
        <v>KNA</v>
      </c>
      <c r="C4840" t="s">
        <v>249</v>
      </c>
      <c r="D4840">
        <v>1978</v>
      </c>
      <c r="E4840" s="5">
        <v>43703</v>
      </c>
    </row>
    <row r="4841" spans="1:6" hidden="1" x14ac:dyDescent="0.2">
      <c r="A4841" t="s">
        <v>250</v>
      </c>
      <c r="B4841" t="str">
        <f>VLOOKUP(A4841,Country!A:B,1,FALSE)</f>
        <v>KOR</v>
      </c>
      <c r="C4841" t="s">
        <v>251</v>
      </c>
      <c r="D4841">
        <v>1978</v>
      </c>
      <c r="E4841" s="5">
        <v>36969185</v>
      </c>
      <c r="F4841">
        <v>65.197560976000005</v>
      </c>
    </row>
    <row r="4842" spans="1:6" hidden="1" x14ac:dyDescent="0.2">
      <c r="A4842" t="s">
        <v>252</v>
      </c>
      <c r="B4842" t="str">
        <f>VLOOKUP(A4842,Country!A:B,1,FALSE)</f>
        <v>KWT</v>
      </c>
      <c r="C4842" t="s">
        <v>253</v>
      </c>
      <c r="D4842">
        <v>1978</v>
      </c>
      <c r="E4842" s="5">
        <v>1227601</v>
      </c>
      <c r="F4842">
        <v>68.948999999999998</v>
      </c>
    </row>
    <row r="4843" spans="1:6" x14ac:dyDescent="0.2">
      <c r="A4843" t="s">
        <v>254</v>
      </c>
      <c r="B4843" t="e">
        <f>VLOOKUP(A4843,Country!A:B,1,FALSE)</f>
        <v>#N/A</v>
      </c>
      <c r="C4843" t="s">
        <v>255</v>
      </c>
      <c r="D4843">
        <v>1978</v>
      </c>
      <c r="E4843" s="5">
        <v>299670407</v>
      </c>
      <c r="F4843">
        <v>62.692679718000001</v>
      </c>
    </row>
    <row r="4844" spans="1:6" hidden="1" x14ac:dyDescent="0.2">
      <c r="A4844" t="s">
        <v>256</v>
      </c>
      <c r="B4844" t="str">
        <f>VLOOKUP(A4844,Country!A:B,1,FALSE)</f>
        <v>LAO</v>
      </c>
      <c r="C4844" t="s">
        <v>257</v>
      </c>
      <c r="D4844">
        <v>1978</v>
      </c>
      <c r="E4844" s="5">
        <v>3168843</v>
      </c>
      <c r="F4844">
        <v>48.503</v>
      </c>
    </row>
    <row r="4845" spans="1:6" hidden="1" x14ac:dyDescent="0.2">
      <c r="A4845" t="s">
        <v>258</v>
      </c>
      <c r="B4845" t="str">
        <f>VLOOKUP(A4845,Country!A:B,1,FALSE)</f>
        <v>LBN</v>
      </c>
      <c r="C4845" t="s">
        <v>259</v>
      </c>
      <c r="D4845">
        <v>1978</v>
      </c>
      <c r="E4845" s="5">
        <v>2604865</v>
      </c>
      <c r="F4845">
        <v>67.656999999999996</v>
      </c>
    </row>
    <row r="4846" spans="1:6" hidden="1" x14ac:dyDescent="0.2">
      <c r="A4846" t="s">
        <v>260</v>
      </c>
      <c r="B4846" t="str">
        <f>VLOOKUP(A4846,Country!A:B,1,FALSE)</f>
        <v>LBR</v>
      </c>
      <c r="C4846" t="s">
        <v>261</v>
      </c>
      <c r="D4846">
        <v>1978</v>
      </c>
      <c r="E4846" s="5">
        <v>1771256</v>
      </c>
      <c r="F4846">
        <v>44.838000000000001</v>
      </c>
    </row>
    <row r="4847" spans="1:6" hidden="1" x14ac:dyDescent="0.2">
      <c r="A4847" t="s">
        <v>262</v>
      </c>
      <c r="B4847" t="str">
        <f>VLOOKUP(A4847,Country!A:B,1,FALSE)</f>
        <v>LBY</v>
      </c>
      <c r="C4847" t="s">
        <v>263</v>
      </c>
      <c r="D4847">
        <v>1978</v>
      </c>
      <c r="E4847" s="5">
        <v>2979093</v>
      </c>
      <c r="F4847">
        <v>62.869</v>
      </c>
    </row>
    <row r="4848" spans="1:6" hidden="1" x14ac:dyDescent="0.2">
      <c r="A4848" t="s">
        <v>264</v>
      </c>
      <c r="B4848" t="str">
        <f>VLOOKUP(A4848,Country!A:B,1,FALSE)</f>
        <v>LCA</v>
      </c>
      <c r="C4848" t="s">
        <v>265</v>
      </c>
      <c r="D4848">
        <v>1978</v>
      </c>
      <c r="E4848" s="5">
        <v>114546</v>
      </c>
      <c r="F4848">
        <v>67.790999999999997</v>
      </c>
    </row>
    <row r="4849" spans="1:6" x14ac:dyDescent="0.2">
      <c r="A4849" t="s">
        <v>266</v>
      </c>
      <c r="B4849" t="e">
        <f>VLOOKUP(A4849,Country!A:B,1,FALSE)</f>
        <v>#N/A</v>
      </c>
      <c r="C4849" t="s">
        <v>267</v>
      </c>
      <c r="D4849">
        <v>1978</v>
      </c>
      <c r="E4849" s="5">
        <v>347735305</v>
      </c>
      <c r="F4849">
        <v>63.551797315999998</v>
      </c>
    </row>
    <row r="4850" spans="1:6" x14ac:dyDescent="0.2">
      <c r="A4850" t="s">
        <v>268</v>
      </c>
      <c r="B4850" t="e">
        <f>VLOOKUP(A4850,Country!A:B,1,FALSE)</f>
        <v>#N/A</v>
      </c>
      <c r="C4850" t="s">
        <v>269</v>
      </c>
      <c r="D4850">
        <v>1978</v>
      </c>
      <c r="E4850" s="5">
        <v>373854416</v>
      </c>
      <c r="F4850">
        <v>47.180975856000003</v>
      </c>
    </row>
    <row r="4851" spans="1:6" x14ac:dyDescent="0.2">
      <c r="A4851" t="s">
        <v>270</v>
      </c>
      <c r="B4851" t="e">
        <f>VLOOKUP(A4851,Country!A:B,1,FALSE)</f>
        <v>#N/A</v>
      </c>
      <c r="C4851" t="s">
        <v>271</v>
      </c>
      <c r="D4851">
        <v>1978</v>
      </c>
      <c r="E4851" s="5">
        <v>258700456</v>
      </c>
      <c r="F4851">
        <v>47.565383097999998</v>
      </c>
    </row>
    <row r="4852" spans="1:6" hidden="1" x14ac:dyDescent="0.2">
      <c r="A4852" t="s">
        <v>272</v>
      </c>
      <c r="B4852" t="str">
        <f>VLOOKUP(A4852,Country!A:B,1,FALSE)</f>
        <v>LIE</v>
      </c>
      <c r="C4852" t="s">
        <v>273</v>
      </c>
      <c r="D4852">
        <v>1978</v>
      </c>
      <c r="E4852" s="5">
        <v>24962</v>
      </c>
    </row>
    <row r="4853" spans="1:6" hidden="1" x14ac:dyDescent="0.2">
      <c r="A4853" t="s">
        <v>274</v>
      </c>
      <c r="B4853" t="str">
        <f>VLOOKUP(A4853,Country!A:B,1,FALSE)</f>
        <v>LKA</v>
      </c>
      <c r="C4853" t="s">
        <v>275</v>
      </c>
      <c r="D4853">
        <v>1978</v>
      </c>
      <c r="E4853" s="5">
        <v>14533376</v>
      </c>
      <c r="F4853">
        <v>67.308000000000007</v>
      </c>
    </row>
    <row r="4854" spans="1:6" x14ac:dyDescent="0.2">
      <c r="A4854" t="s">
        <v>276</v>
      </c>
      <c r="B4854" t="e">
        <f>VLOOKUP(A4854,Country!A:B,1,FALSE)</f>
        <v>#N/A</v>
      </c>
      <c r="C4854" t="s">
        <v>277</v>
      </c>
      <c r="D4854">
        <v>1978</v>
      </c>
      <c r="E4854" s="5">
        <v>1420226130</v>
      </c>
      <c r="F4854">
        <v>54.854907136000001</v>
      </c>
    </row>
    <row r="4855" spans="1:6" x14ac:dyDescent="0.2">
      <c r="A4855" t="s">
        <v>278</v>
      </c>
      <c r="B4855" t="e">
        <f>VLOOKUP(A4855,Country!A:B,1,FALSE)</f>
        <v>#N/A</v>
      </c>
      <c r="C4855" t="s">
        <v>279</v>
      </c>
      <c r="D4855">
        <v>1978</v>
      </c>
      <c r="E4855" s="5">
        <v>3341275682</v>
      </c>
      <c r="F4855">
        <v>59.258820684</v>
      </c>
    </row>
    <row r="4856" spans="1:6" hidden="1" x14ac:dyDescent="0.2">
      <c r="A4856" t="s">
        <v>280</v>
      </c>
      <c r="B4856" t="str">
        <f>VLOOKUP(A4856,Country!A:B,1,FALSE)</f>
        <v>LSO</v>
      </c>
      <c r="C4856" t="s">
        <v>281</v>
      </c>
      <c r="D4856">
        <v>1978</v>
      </c>
      <c r="E4856" s="5">
        <v>1243352</v>
      </c>
      <c r="F4856">
        <v>52.582000000000001</v>
      </c>
    </row>
    <row r="4857" spans="1:6" x14ac:dyDescent="0.2">
      <c r="A4857" t="s">
        <v>282</v>
      </c>
      <c r="B4857" t="e">
        <f>VLOOKUP(A4857,Country!A:B,1,FALSE)</f>
        <v>#N/A</v>
      </c>
      <c r="C4857" t="s">
        <v>283</v>
      </c>
      <c r="D4857">
        <v>1978</v>
      </c>
      <c r="E4857" s="5">
        <v>1552623958</v>
      </c>
      <c r="F4857">
        <v>65.683393854000002</v>
      </c>
    </row>
    <row r="4858" spans="1:6" hidden="1" x14ac:dyDescent="0.2">
      <c r="A4858" t="s">
        <v>284</v>
      </c>
      <c r="B4858" t="str">
        <f>VLOOKUP(A4858,Country!A:B,1,FALSE)</f>
        <v>LTU</v>
      </c>
      <c r="C4858" t="s">
        <v>285</v>
      </c>
      <c r="D4858">
        <v>1978</v>
      </c>
      <c r="E4858" s="5">
        <v>3379514</v>
      </c>
      <c r="F4858">
        <v>70.604634145999995</v>
      </c>
    </row>
    <row r="4859" spans="1:6" hidden="1" x14ac:dyDescent="0.2">
      <c r="A4859" t="s">
        <v>286</v>
      </c>
      <c r="B4859" t="str">
        <f>VLOOKUP(A4859,Country!A:B,1,FALSE)</f>
        <v>LUX</v>
      </c>
      <c r="C4859" t="s">
        <v>287</v>
      </c>
      <c r="D4859">
        <v>1978</v>
      </c>
      <c r="E4859" s="5">
        <v>362007</v>
      </c>
      <c r="F4859">
        <v>71.522463415000004</v>
      </c>
    </row>
    <row r="4860" spans="1:6" hidden="1" x14ac:dyDescent="0.2">
      <c r="A4860" t="s">
        <v>288</v>
      </c>
      <c r="B4860" t="str">
        <f>VLOOKUP(A4860,Country!A:B,1,FALSE)</f>
        <v>LVA</v>
      </c>
      <c r="C4860" t="s">
        <v>289</v>
      </c>
      <c r="D4860">
        <v>1978</v>
      </c>
      <c r="E4860" s="5">
        <v>2497921</v>
      </c>
      <c r="F4860">
        <v>68.987804878000006</v>
      </c>
    </row>
    <row r="4861" spans="1:6" hidden="1" x14ac:dyDescent="0.2">
      <c r="A4861" t="s">
        <v>290</v>
      </c>
      <c r="B4861" t="str">
        <f>VLOOKUP(A4861,Country!A:B,1,FALSE)</f>
        <v>MAC</v>
      </c>
      <c r="C4861" t="s">
        <v>291</v>
      </c>
      <c r="D4861">
        <v>1978</v>
      </c>
      <c r="E4861" s="5">
        <v>235198</v>
      </c>
      <c r="F4861">
        <v>73.209000000000003</v>
      </c>
    </row>
    <row r="4862" spans="1:6" hidden="1" x14ac:dyDescent="0.2">
      <c r="A4862" t="s">
        <v>292</v>
      </c>
      <c r="B4862" t="str">
        <f>VLOOKUP(A4862,Country!A:B,1,FALSE)</f>
        <v>MAF</v>
      </c>
      <c r="C4862" t="s">
        <v>293</v>
      </c>
      <c r="D4862">
        <v>1978</v>
      </c>
      <c r="E4862" s="5">
        <v>7035</v>
      </c>
    </row>
    <row r="4863" spans="1:6" hidden="1" x14ac:dyDescent="0.2">
      <c r="A4863" t="s">
        <v>294</v>
      </c>
      <c r="B4863" t="str">
        <f>VLOOKUP(A4863,Country!A:B,1,FALSE)</f>
        <v>MAR</v>
      </c>
      <c r="C4863" t="s">
        <v>295</v>
      </c>
      <c r="D4863">
        <v>1978</v>
      </c>
      <c r="E4863" s="5">
        <v>19081718</v>
      </c>
      <c r="F4863">
        <v>56.140999999999998</v>
      </c>
    </row>
    <row r="4864" spans="1:6" hidden="1" x14ac:dyDescent="0.2">
      <c r="A4864" t="s">
        <v>296</v>
      </c>
      <c r="B4864" t="str">
        <f>VLOOKUP(A4864,Country!A:B,1,FALSE)</f>
        <v>MCO</v>
      </c>
      <c r="C4864" t="s">
        <v>297</v>
      </c>
      <c r="D4864">
        <v>1978</v>
      </c>
      <c r="E4864" s="5">
        <v>26087</v>
      </c>
    </row>
    <row r="4865" spans="1:6" hidden="1" x14ac:dyDescent="0.2">
      <c r="A4865" t="s">
        <v>298</v>
      </c>
      <c r="B4865" t="str">
        <f>VLOOKUP(A4865,Country!A:B,1,FALSE)</f>
        <v>MDA</v>
      </c>
      <c r="C4865" t="s">
        <v>299</v>
      </c>
      <c r="D4865">
        <v>1978</v>
      </c>
      <c r="E4865" s="5">
        <v>3339000</v>
      </c>
      <c r="F4865">
        <v>65.037000000000006</v>
      </c>
    </row>
    <row r="4866" spans="1:6" hidden="1" x14ac:dyDescent="0.2">
      <c r="A4866" t="s">
        <v>300</v>
      </c>
      <c r="B4866" t="str">
        <f>VLOOKUP(A4866,Country!A:B,1,FALSE)</f>
        <v>MDG</v>
      </c>
      <c r="C4866" t="s">
        <v>301</v>
      </c>
      <c r="D4866">
        <v>1978</v>
      </c>
      <c r="E4866" s="5">
        <v>8230218</v>
      </c>
      <c r="F4866">
        <v>48.317</v>
      </c>
    </row>
    <row r="4867" spans="1:6" hidden="1" x14ac:dyDescent="0.2">
      <c r="A4867" t="s">
        <v>302</v>
      </c>
      <c r="B4867" t="str">
        <f>VLOOKUP(A4867,Country!A:B,1,FALSE)</f>
        <v>MDV</v>
      </c>
      <c r="C4867" t="s">
        <v>303</v>
      </c>
      <c r="D4867">
        <v>1978</v>
      </c>
      <c r="E4867" s="5">
        <v>148892</v>
      </c>
      <c r="F4867">
        <v>51.18</v>
      </c>
    </row>
    <row r="4868" spans="1:6" x14ac:dyDescent="0.2">
      <c r="A4868" t="s">
        <v>304</v>
      </c>
      <c r="B4868" t="e">
        <f>VLOOKUP(A4868,Country!A:B,1,FALSE)</f>
        <v>#N/A</v>
      </c>
      <c r="C4868" t="s">
        <v>305</v>
      </c>
      <c r="D4868">
        <v>1978</v>
      </c>
      <c r="E4868" s="5">
        <v>174493349</v>
      </c>
      <c r="F4868">
        <v>57.968109816000002</v>
      </c>
    </row>
    <row r="4869" spans="1:6" hidden="1" x14ac:dyDescent="0.2">
      <c r="A4869" t="s">
        <v>306</v>
      </c>
      <c r="B4869" t="str">
        <f>VLOOKUP(A4869,Country!A:B,1,FALSE)</f>
        <v>MEX</v>
      </c>
      <c r="C4869" t="s">
        <v>307</v>
      </c>
      <c r="D4869">
        <v>1978</v>
      </c>
      <c r="E4869" s="5">
        <v>66039488</v>
      </c>
      <c r="F4869">
        <v>65.548000000000002</v>
      </c>
    </row>
    <row r="4870" spans="1:6" hidden="1" x14ac:dyDescent="0.2">
      <c r="A4870" t="s">
        <v>308</v>
      </c>
      <c r="B4870" t="str">
        <f>VLOOKUP(A4870,Country!A:B,1,FALSE)</f>
        <v>MHL</v>
      </c>
      <c r="C4870" t="s">
        <v>309</v>
      </c>
      <c r="D4870">
        <v>1978</v>
      </c>
      <c r="E4870" s="5">
        <v>28405</v>
      </c>
    </row>
    <row r="4871" spans="1:6" x14ac:dyDescent="0.2">
      <c r="A4871" t="s">
        <v>310</v>
      </c>
      <c r="B4871" t="e">
        <f>VLOOKUP(A4871,Country!A:B,1,FALSE)</f>
        <v>#N/A</v>
      </c>
      <c r="C4871" t="s">
        <v>311</v>
      </c>
      <c r="D4871">
        <v>1978</v>
      </c>
      <c r="E4871" s="5">
        <v>3082575226</v>
      </c>
      <c r="F4871">
        <v>60.243018188999997</v>
      </c>
    </row>
    <row r="4872" spans="1:6" hidden="1" x14ac:dyDescent="0.2">
      <c r="A4872" t="s">
        <v>312</v>
      </c>
      <c r="B4872" t="str">
        <f>VLOOKUP(A4872,Country!A:B,1,FALSE)</f>
        <v>MKD</v>
      </c>
      <c r="C4872" t="s">
        <v>313</v>
      </c>
      <c r="D4872">
        <v>1978</v>
      </c>
      <c r="E4872" s="5">
        <v>1877688</v>
      </c>
      <c r="F4872">
        <v>68.462000000000003</v>
      </c>
    </row>
    <row r="4873" spans="1:6" hidden="1" x14ac:dyDescent="0.2">
      <c r="A4873" t="s">
        <v>314</v>
      </c>
      <c r="B4873" t="str">
        <f>VLOOKUP(A4873,Country!A:B,1,FALSE)</f>
        <v>MLI</v>
      </c>
      <c r="C4873" t="s">
        <v>315</v>
      </c>
      <c r="D4873">
        <v>1978</v>
      </c>
      <c r="E4873" s="5">
        <v>6831295</v>
      </c>
      <c r="F4873">
        <v>38.142000000000003</v>
      </c>
    </row>
    <row r="4874" spans="1:6" hidden="1" x14ac:dyDescent="0.2">
      <c r="A4874" t="s">
        <v>316</v>
      </c>
      <c r="B4874" t="str">
        <f>VLOOKUP(A4874,Country!A:B,1,FALSE)</f>
        <v>MLT</v>
      </c>
      <c r="C4874" t="s">
        <v>317</v>
      </c>
      <c r="D4874">
        <v>1978</v>
      </c>
      <c r="E4874" s="5">
        <v>310182</v>
      </c>
      <c r="F4874">
        <v>73.288829268000001</v>
      </c>
    </row>
    <row r="4875" spans="1:6" hidden="1" x14ac:dyDescent="0.2">
      <c r="A4875" t="s">
        <v>318</v>
      </c>
      <c r="B4875" t="str">
        <f>VLOOKUP(A4875,Country!A:B,1,FALSE)</f>
        <v>MMR</v>
      </c>
      <c r="C4875" t="s">
        <v>319</v>
      </c>
      <c r="D4875">
        <v>1978</v>
      </c>
      <c r="E4875" s="5">
        <v>31872230</v>
      </c>
      <c r="F4875">
        <v>54.179000000000002</v>
      </c>
    </row>
    <row r="4876" spans="1:6" x14ac:dyDescent="0.2">
      <c r="A4876" t="s">
        <v>320</v>
      </c>
      <c r="B4876" t="e">
        <f>VLOOKUP(A4876,Country!A:B,1,FALSE)</f>
        <v>#N/A</v>
      </c>
      <c r="C4876" t="s">
        <v>321</v>
      </c>
      <c r="D4876">
        <v>1978</v>
      </c>
      <c r="E4876" s="5">
        <v>158185098</v>
      </c>
      <c r="F4876">
        <v>57.231546821999999</v>
      </c>
    </row>
    <row r="4877" spans="1:6" hidden="1" x14ac:dyDescent="0.2">
      <c r="A4877" t="s">
        <v>322</v>
      </c>
      <c r="B4877" t="str">
        <f>VLOOKUP(A4877,Country!A:B,1,FALSE)</f>
        <v>MNE</v>
      </c>
      <c r="C4877" t="s">
        <v>323</v>
      </c>
      <c r="D4877">
        <v>1978</v>
      </c>
      <c r="E4877" s="5">
        <v>562065</v>
      </c>
      <c r="F4877">
        <v>72.713999999999999</v>
      </c>
    </row>
    <row r="4878" spans="1:6" hidden="1" x14ac:dyDescent="0.2">
      <c r="A4878" t="s">
        <v>324</v>
      </c>
      <c r="B4878" t="str">
        <f>VLOOKUP(A4878,Country!A:B,1,FALSE)</f>
        <v>MNG</v>
      </c>
      <c r="C4878" t="s">
        <v>325</v>
      </c>
      <c r="D4878">
        <v>1978</v>
      </c>
      <c r="E4878" s="5">
        <v>1603906</v>
      </c>
      <c r="F4878">
        <v>56.860999999999997</v>
      </c>
    </row>
    <row r="4879" spans="1:6" hidden="1" x14ac:dyDescent="0.2">
      <c r="A4879" t="s">
        <v>326</v>
      </c>
      <c r="B4879" t="str">
        <f>VLOOKUP(A4879,Country!A:B,1,FALSE)</f>
        <v>MNP</v>
      </c>
      <c r="C4879" t="s">
        <v>327</v>
      </c>
      <c r="D4879">
        <v>1978</v>
      </c>
      <c r="E4879" s="5">
        <v>15372</v>
      </c>
    </row>
    <row r="4880" spans="1:6" hidden="1" x14ac:dyDescent="0.2">
      <c r="A4880" t="s">
        <v>328</v>
      </c>
      <c r="B4880" t="str">
        <f>VLOOKUP(A4880,Country!A:B,1,FALSE)</f>
        <v>MOZ</v>
      </c>
      <c r="C4880" t="s">
        <v>329</v>
      </c>
      <c r="D4880">
        <v>1978</v>
      </c>
      <c r="E4880" s="5">
        <v>11248046</v>
      </c>
      <c r="F4880">
        <v>42.05</v>
      </c>
    </row>
    <row r="4881" spans="1:6" hidden="1" x14ac:dyDescent="0.2">
      <c r="A4881" t="s">
        <v>330</v>
      </c>
      <c r="B4881" t="str">
        <f>VLOOKUP(A4881,Country!A:B,1,FALSE)</f>
        <v>MRT</v>
      </c>
      <c r="C4881" t="s">
        <v>331</v>
      </c>
      <c r="D4881">
        <v>1978</v>
      </c>
      <c r="E4881" s="5">
        <v>1448414</v>
      </c>
      <c r="F4881">
        <v>53.084000000000003</v>
      </c>
    </row>
    <row r="4882" spans="1:6" hidden="1" x14ac:dyDescent="0.2">
      <c r="A4882" t="s">
        <v>332</v>
      </c>
      <c r="B4882" t="str">
        <f>VLOOKUP(A4882,Country!A:B,1,FALSE)</f>
        <v>MUS</v>
      </c>
      <c r="C4882" t="s">
        <v>333</v>
      </c>
      <c r="D4882">
        <v>1978</v>
      </c>
      <c r="E4882" s="5">
        <v>933499</v>
      </c>
      <c r="F4882">
        <v>65.913317073000002</v>
      </c>
    </row>
    <row r="4883" spans="1:6" hidden="1" x14ac:dyDescent="0.2">
      <c r="A4883" t="s">
        <v>334</v>
      </c>
      <c r="B4883" t="str">
        <f>VLOOKUP(A4883,Country!A:B,1,FALSE)</f>
        <v>MWI</v>
      </c>
      <c r="C4883" t="s">
        <v>335</v>
      </c>
      <c r="D4883">
        <v>1978</v>
      </c>
      <c r="E4883" s="5">
        <v>5806845</v>
      </c>
      <c r="F4883">
        <v>44.02</v>
      </c>
    </row>
    <row r="4884" spans="1:6" hidden="1" x14ac:dyDescent="0.2">
      <c r="A4884" t="s">
        <v>336</v>
      </c>
      <c r="B4884" t="str">
        <f>VLOOKUP(A4884,Country!A:B,1,FALSE)</f>
        <v>MYS</v>
      </c>
      <c r="C4884" t="s">
        <v>337</v>
      </c>
      <c r="D4884">
        <v>1978</v>
      </c>
      <c r="E4884" s="5">
        <v>13123069</v>
      </c>
      <c r="F4884">
        <v>67.41</v>
      </c>
    </row>
    <row r="4885" spans="1:6" x14ac:dyDescent="0.2">
      <c r="A4885" t="s">
        <v>338</v>
      </c>
      <c r="B4885" t="e">
        <f>VLOOKUP(A4885,Country!A:B,1,FALSE)</f>
        <v>#N/A</v>
      </c>
      <c r="C4885" t="s">
        <v>339</v>
      </c>
      <c r="D4885">
        <v>1978</v>
      </c>
      <c r="E4885" s="5">
        <v>246674600</v>
      </c>
      <c r="F4885">
        <v>73.470483831999999</v>
      </c>
    </row>
    <row r="4886" spans="1:6" hidden="1" x14ac:dyDescent="0.2">
      <c r="A4886" t="s">
        <v>340</v>
      </c>
      <c r="B4886" t="str">
        <f>VLOOKUP(A4886,Country!A:B,1,FALSE)</f>
        <v>NAM</v>
      </c>
      <c r="C4886" t="s">
        <v>341</v>
      </c>
      <c r="D4886">
        <v>1978</v>
      </c>
      <c r="E4886" s="5">
        <v>970258</v>
      </c>
      <c r="F4886">
        <v>56.707999999999998</v>
      </c>
    </row>
    <row r="4887" spans="1:6" hidden="1" x14ac:dyDescent="0.2">
      <c r="A4887" t="s">
        <v>342</v>
      </c>
      <c r="B4887" t="str">
        <f>VLOOKUP(A4887,Country!A:B,1,FALSE)</f>
        <v>NCL</v>
      </c>
      <c r="C4887" t="s">
        <v>343</v>
      </c>
      <c r="D4887">
        <v>1978</v>
      </c>
      <c r="E4887" s="5">
        <v>137500</v>
      </c>
      <c r="F4887">
        <v>66.303658537000004</v>
      </c>
    </row>
    <row r="4888" spans="1:6" hidden="1" x14ac:dyDescent="0.2">
      <c r="A4888" t="s">
        <v>344</v>
      </c>
      <c r="B4888" t="str">
        <f>VLOOKUP(A4888,Country!A:B,1,FALSE)</f>
        <v>NER</v>
      </c>
      <c r="C4888" t="s">
        <v>345</v>
      </c>
      <c r="D4888">
        <v>1978</v>
      </c>
      <c r="E4888" s="5">
        <v>5652355</v>
      </c>
      <c r="F4888">
        <v>38.020000000000003</v>
      </c>
    </row>
    <row r="4889" spans="1:6" hidden="1" x14ac:dyDescent="0.2">
      <c r="A4889" t="s">
        <v>346</v>
      </c>
      <c r="B4889" t="str">
        <f>VLOOKUP(A4889,Country!A:B,1,FALSE)</f>
        <v>NGA</v>
      </c>
      <c r="C4889" t="s">
        <v>347</v>
      </c>
      <c r="D4889">
        <v>1978</v>
      </c>
      <c r="E4889" s="5">
        <v>69293550</v>
      </c>
      <c r="F4889">
        <v>44.545999999999999</v>
      </c>
    </row>
    <row r="4890" spans="1:6" hidden="1" x14ac:dyDescent="0.2">
      <c r="A4890" t="s">
        <v>348</v>
      </c>
      <c r="B4890" t="str">
        <f>VLOOKUP(A4890,Country!A:B,1,FALSE)</f>
        <v>NIC</v>
      </c>
      <c r="C4890" t="s">
        <v>349</v>
      </c>
      <c r="D4890">
        <v>1978</v>
      </c>
      <c r="E4890" s="5">
        <v>3065117</v>
      </c>
      <c r="F4890">
        <v>57.779000000000003</v>
      </c>
    </row>
    <row r="4891" spans="1:6" hidden="1" x14ac:dyDescent="0.2">
      <c r="A4891" t="s">
        <v>350</v>
      </c>
      <c r="B4891" t="str">
        <f>VLOOKUP(A4891,Country!A:B,1,FALSE)</f>
        <v>NLD</v>
      </c>
      <c r="C4891" t="s">
        <v>351</v>
      </c>
      <c r="D4891">
        <v>1978</v>
      </c>
      <c r="E4891" s="5">
        <v>13941700</v>
      </c>
      <c r="F4891">
        <v>75.145121950999993</v>
      </c>
    </row>
    <row r="4892" spans="1:6" hidden="1" x14ac:dyDescent="0.2">
      <c r="A4892" t="s">
        <v>352</v>
      </c>
      <c r="B4892" t="str">
        <f>VLOOKUP(A4892,Country!A:B,1,FALSE)</f>
        <v>NOR</v>
      </c>
      <c r="C4892" t="s">
        <v>353</v>
      </c>
      <c r="D4892">
        <v>1978</v>
      </c>
      <c r="E4892" s="5">
        <v>4058671</v>
      </c>
      <c r="F4892">
        <v>75.418536584999998</v>
      </c>
    </row>
    <row r="4893" spans="1:6" hidden="1" x14ac:dyDescent="0.2">
      <c r="A4893" t="s">
        <v>354</v>
      </c>
      <c r="B4893" t="str">
        <f>VLOOKUP(A4893,Country!A:B,1,FALSE)</f>
        <v>NPL</v>
      </c>
      <c r="C4893" t="s">
        <v>355</v>
      </c>
      <c r="D4893">
        <v>1978</v>
      </c>
      <c r="E4893" s="5">
        <v>14241403</v>
      </c>
      <c r="F4893">
        <v>45.25</v>
      </c>
    </row>
    <row r="4894" spans="1:6" hidden="1" x14ac:dyDescent="0.2">
      <c r="A4894" t="s">
        <v>356</v>
      </c>
      <c r="B4894" t="str">
        <f>VLOOKUP(A4894,Country!A:B,1,FALSE)</f>
        <v>NRU</v>
      </c>
      <c r="C4894" t="s">
        <v>357</v>
      </c>
      <c r="D4894">
        <v>1978</v>
      </c>
      <c r="E4894" s="5">
        <v>7309</v>
      </c>
    </row>
    <row r="4895" spans="1:6" hidden="1" x14ac:dyDescent="0.2">
      <c r="A4895" t="s">
        <v>358</v>
      </c>
      <c r="B4895" t="str">
        <f>VLOOKUP(A4895,Country!A:B,1,FALSE)</f>
        <v>NZL</v>
      </c>
      <c r="C4895" t="s">
        <v>359</v>
      </c>
      <c r="D4895">
        <v>1978</v>
      </c>
      <c r="E4895" s="5">
        <v>3121200</v>
      </c>
      <c r="F4895">
        <v>73.019512195000004</v>
      </c>
    </row>
    <row r="4896" spans="1:6" x14ac:dyDescent="0.2">
      <c r="A4896" t="s">
        <v>360</v>
      </c>
      <c r="B4896" t="e">
        <f>VLOOKUP(A4896,Country!A:B,1,FALSE)</f>
        <v>#N/A</v>
      </c>
      <c r="C4896" t="s">
        <v>361</v>
      </c>
      <c r="D4896">
        <v>1978</v>
      </c>
      <c r="E4896" s="5">
        <v>973625923</v>
      </c>
      <c r="F4896">
        <v>71.859579201000003</v>
      </c>
    </row>
    <row r="4897" spans="1:6" hidden="1" x14ac:dyDescent="0.2">
      <c r="A4897" t="s">
        <v>362</v>
      </c>
      <c r="B4897" t="str">
        <f>VLOOKUP(A4897,Country!A:B,1,FALSE)</f>
        <v>OMN</v>
      </c>
      <c r="C4897" t="s">
        <v>363</v>
      </c>
      <c r="D4897">
        <v>1978</v>
      </c>
      <c r="E4897" s="5">
        <v>1032800</v>
      </c>
      <c r="F4897">
        <v>57.829000000000001</v>
      </c>
    </row>
    <row r="4898" spans="1:6" x14ac:dyDescent="0.2">
      <c r="A4898" t="s">
        <v>364</v>
      </c>
      <c r="B4898" t="e">
        <f>VLOOKUP(A4898,Country!A:B,1,FALSE)</f>
        <v>#N/A</v>
      </c>
      <c r="C4898" t="s">
        <v>365</v>
      </c>
      <c r="D4898">
        <v>1978</v>
      </c>
      <c r="E4898" s="5">
        <v>13058255</v>
      </c>
      <c r="F4898">
        <v>58.035648606999999</v>
      </c>
    </row>
    <row r="4899" spans="1:6" hidden="1" x14ac:dyDescent="0.2">
      <c r="A4899" t="s">
        <v>366</v>
      </c>
      <c r="B4899" t="str">
        <f>VLOOKUP(A4899,Country!A:B,1,FALSE)</f>
        <v>PAK</v>
      </c>
      <c r="C4899" t="s">
        <v>367</v>
      </c>
      <c r="D4899">
        <v>1978</v>
      </c>
      <c r="E4899" s="5">
        <v>73194937</v>
      </c>
      <c r="F4899">
        <v>56.311</v>
      </c>
    </row>
    <row r="4900" spans="1:6" hidden="1" x14ac:dyDescent="0.2">
      <c r="A4900" t="s">
        <v>368</v>
      </c>
      <c r="B4900" t="str">
        <f>VLOOKUP(A4900,Country!A:B,1,FALSE)</f>
        <v>PAN</v>
      </c>
      <c r="C4900" t="s">
        <v>369</v>
      </c>
      <c r="D4900">
        <v>1978</v>
      </c>
      <c r="E4900" s="5">
        <v>1884515</v>
      </c>
      <c r="F4900">
        <v>69.412999999999997</v>
      </c>
    </row>
    <row r="4901" spans="1:6" hidden="1" x14ac:dyDescent="0.2">
      <c r="A4901" t="s">
        <v>370</v>
      </c>
      <c r="B4901" t="str">
        <f>VLOOKUP(A4901,Country!A:B,1,FALSE)</f>
        <v>PER</v>
      </c>
      <c r="C4901" t="s">
        <v>371</v>
      </c>
      <c r="D4901">
        <v>1978</v>
      </c>
      <c r="E4901" s="5">
        <v>16491083</v>
      </c>
      <c r="F4901">
        <v>58.881</v>
      </c>
    </row>
    <row r="4902" spans="1:6" hidden="1" x14ac:dyDescent="0.2">
      <c r="A4902" t="s">
        <v>372</v>
      </c>
      <c r="B4902" t="str">
        <f>VLOOKUP(A4902,Country!A:B,1,FALSE)</f>
        <v>PHL</v>
      </c>
      <c r="C4902" t="s">
        <v>373</v>
      </c>
      <c r="D4902">
        <v>1978</v>
      </c>
      <c r="E4902" s="5">
        <v>44866273</v>
      </c>
      <c r="F4902">
        <v>61.792000000000002</v>
      </c>
    </row>
    <row r="4903" spans="1:6" hidden="1" x14ac:dyDescent="0.2">
      <c r="A4903" t="s">
        <v>374</v>
      </c>
      <c r="B4903" t="str">
        <f>VLOOKUP(A4903,Country!A:B,1,FALSE)</f>
        <v>PLW</v>
      </c>
      <c r="C4903" t="s">
        <v>375</v>
      </c>
      <c r="D4903">
        <v>1978</v>
      </c>
      <c r="E4903" s="5">
        <v>12153</v>
      </c>
    </row>
    <row r="4904" spans="1:6" hidden="1" x14ac:dyDescent="0.2">
      <c r="A4904" t="s">
        <v>376</v>
      </c>
      <c r="B4904" t="str">
        <f>VLOOKUP(A4904,Country!A:B,1,FALSE)</f>
        <v>PNG</v>
      </c>
      <c r="C4904" t="s">
        <v>377</v>
      </c>
      <c r="D4904">
        <v>1978</v>
      </c>
      <c r="E4904" s="5">
        <v>3125034</v>
      </c>
      <c r="F4904">
        <v>54.174999999999997</v>
      </c>
    </row>
    <row r="4905" spans="1:6" hidden="1" x14ac:dyDescent="0.2">
      <c r="A4905" t="s">
        <v>378</v>
      </c>
      <c r="B4905" t="str">
        <f>VLOOKUP(A4905,Country!A:B,1,FALSE)</f>
        <v>POL</v>
      </c>
      <c r="C4905" t="s">
        <v>379</v>
      </c>
      <c r="D4905">
        <v>1978</v>
      </c>
      <c r="E4905" s="5">
        <v>34965600</v>
      </c>
      <c r="F4905">
        <v>70.351219512</v>
      </c>
    </row>
    <row r="4906" spans="1:6" x14ac:dyDescent="0.2">
      <c r="A4906" t="s">
        <v>380</v>
      </c>
      <c r="B4906" t="e">
        <f>VLOOKUP(A4906,Country!A:B,1,FALSE)</f>
        <v>#N/A</v>
      </c>
      <c r="C4906" t="s">
        <v>381</v>
      </c>
      <c r="D4906">
        <v>1978</v>
      </c>
      <c r="E4906" s="5">
        <v>301230680</v>
      </c>
      <c r="F4906">
        <v>46.786875725000002</v>
      </c>
    </row>
    <row r="4907" spans="1:6" hidden="1" x14ac:dyDescent="0.2">
      <c r="A4907" t="s">
        <v>382</v>
      </c>
      <c r="B4907" t="str">
        <f>VLOOKUP(A4907,Country!A:B,1,FALSE)</f>
        <v>PRI</v>
      </c>
      <c r="C4907" t="s">
        <v>383</v>
      </c>
      <c r="D4907">
        <v>1978</v>
      </c>
      <c r="E4907" s="5">
        <v>3129421</v>
      </c>
      <c r="F4907">
        <v>73.498731707000005</v>
      </c>
    </row>
    <row r="4908" spans="1:6" hidden="1" x14ac:dyDescent="0.2">
      <c r="A4908" t="s">
        <v>384</v>
      </c>
      <c r="B4908" t="str">
        <f>VLOOKUP(A4908,Country!A:B,1,FALSE)</f>
        <v>PRK</v>
      </c>
      <c r="C4908" t="s">
        <v>385</v>
      </c>
      <c r="D4908">
        <v>1978</v>
      </c>
      <c r="E4908" s="5">
        <v>17015983</v>
      </c>
      <c r="F4908">
        <v>65.293999999999997</v>
      </c>
    </row>
    <row r="4909" spans="1:6" hidden="1" x14ac:dyDescent="0.2">
      <c r="A4909" t="s">
        <v>386</v>
      </c>
      <c r="B4909" t="str">
        <f>VLOOKUP(A4909,Country!A:B,1,FALSE)</f>
        <v>PRT</v>
      </c>
      <c r="C4909" t="s">
        <v>387</v>
      </c>
      <c r="D4909">
        <v>1978</v>
      </c>
      <c r="E4909" s="5">
        <v>9558250</v>
      </c>
      <c r="F4909">
        <v>70.317073171000004</v>
      </c>
    </row>
    <row r="4910" spans="1:6" hidden="1" x14ac:dyDescent="0.2">
      <c r="A4910" t="s">
        <v>388</v>
      </c>
      <c r="B4910" t="str">
        <f>VLOOKUP(A4910,Country!A:B,1,FALSE)</f>
        <v>PRY</v>
      </c>
      <c r="C4910" t="s">
        <v>389</v>
      </c>
      <c r="D4910">
        <v>1978</v>
      </c>
      <c r="E4910" s="5">
        <v>3012829</v>
      </c>
      <c r="F4910">
        <v>66.578000000000003</v>
      </c>
    </row>
    <row r="4911" spans="1:6" hidden="1" x14ac:dyDescent="0.2">
      <c r="A4911" t="s">
        <v>390</v>
      </c>
      <c r="B4911" t="str">
        <f>VLOOKUP(A4911,Country!A:B,1,FALSE)</f>
        <v>PSE</v>
      </c>
      <c r="C4911" t="s">
        <v>391</v>
      </c>
      <c r="D4911">
        <v>1978</v>
      </c>
    </row>
    <row r="4912" spans="1:6" x14ac:dyDescent="0.2">
      <c r="A4912" t="s">
        <v>392</v>
      </c>
      <c r="B4912" t="e">
        <f>VLOOKUP(A4912,Country!A:B,1,FALSE)</f>
        <v>#N/A</v>
      </c>
      <c r="C4912" t="s">
        <v>393</v>
      </c>
      <c r="D4912">
        <v>1978</v>
      </c>
      <c r="E4912" s="5">
        <v>1361131</v>
      </c>
      <c r="F4912">
        <v>61.045937379000001</v>
      </c>
    </row>
    <row r="4913" spans="1:6" x14ac:dyDescent="0.2">
      <c r="A4913" t="s">
        <v>394</v>
      </c>
      <c r="B4913" t="e">
        <f>VLOOKUP(A4913,Country!A:B,1,FALSE)</f>
        <v>#N/A</v>
      </c>
      <c r="C4913" t="s">
        <v>395</v>
      </c>
      <c r="D4913">
        <v>1978</v>
      </c>
      <c r="E4913" s="5">
        <v>897707824</v>
      </c>
      <c r="F4913">
        <v>72.949113424999993</v>
      </c>
    </row>
    <row r="4914" spans="1:6" hidden="1" x14ac:dyDescent="0.2">
      <c r="A4914" t="s">
        <v>396</v>
      </c>
      <c r="B4914" t="str">
        <f>VLOOKUP(A4914,Country!A:B,1,FALSE)</f>
        <v>PYF</v>
      </c>
      <c r="C4914" t="s">
        <v>397</v>
      </c>
      <c r="D4914">
        <v>1978</v>
      </c>
      <c r="E4914" s="5">
        <v>143032</v>
      </c>
      <c r="F4914">
        <v>63.277999999999999</v>
      </c>
    </row>
    <row r="4915" spans="1:6" hidden="1" x14ac:dyDescent="0.2">
      <c r="A4915" t="s">
        <v>398</v>
      </c>
      <c r="B4915" t="str">
        <f>VLOOKUP(A4915,Country!A:B,1,FALSE)</f>
        <v>QAT</v>
      </c>
      <c r="C4915" t="s">
        <v>399</v>
      </c>
      <c r="D4915">
        <v>1978</v>
      </c>
      <c r="E4915" s="5">
        <v>192093</v>
      </c>
      <c r="F4915">
        <v>71.995000000000005</v>
      </c>
    </row>
    <row r="4916" spans="1:6" hidden="1" x14ac:dyDescent="0.2">
      <c r="A4916" t="s">
        <v>400</v>
      </c>
      <c r="B4916" t="str">
        <f>VLOOKUP(A4916,Country!A:B,1,FALSE)</f>
        <v>ROU</v>
      </c>
      <c r="C4916" t="s">
        <v>401</v>
      </c>
      <c r="D4916">
        <v>1978</v>
      </c>
      <c r="E4916" s="5">
        <v>21951464</v>
      </c>
      <c r="F4916">
        <v>69.480487804999996</v>
      </c>
    </row>
    <row r="4917" spans="1:6" hidden="1" x14ac:dyDescent="0.2">
      <c r="A4917" t="s">
        <v>402</v>
      </c>
      <c r="B4917" t="str">
        <f>VLOOKUP(A4917,Country!A:B,1,FALSE)</f>
        <v>RUS</v>
      </c>
      <c r="C4917" t="s">
        <v>403</v>
      </c>
      <c r="D4917">
        <v>1978</v>
      </c>
      <c r="E4917" s="5">
        <v>137060000</v>
      </c>
      <c r="F4917">
        <v>67.390975609999998</v>
      </c>
    </row>
    <row r="4918" spans="1:6" hidden="1" x14ac:dyDescent="0.2">
      <c r="A4918" t="s">
        <v>404</v>
      </c>
      <c r="B4918" t="str">
        <f>VLOOKUP(A4918,Country!A:B,1,FALSE)</f>
        <v>RWA</v>
      </c>
      <c r="C4918" t="s">
        <v>405</v>
      </c>
      <c r="D4918">
        <v>1978</v>
      </c>
      <c r="E4918" s="5">
        <v>4803725</v>
      </c>
      <c r="F4918">
        <v>46.484999999999999</v>
      </c>
    </row>
    <row r="4919" spans="1:6" x14ac:dyDescent="0.2">
      <c r="A4919" t="s">
        <v>406</v>
      </c>
      <c r="B4919" t="e">
        <f>VLOOKUP(A4919,Country!A:B,1,FALSE)</f>
        <v>#N/A</v>
      </c>
      <c r="C4919" t="s">
        <v>407</v>
      </c>
      <c r="D4919">
        <v>1978</v>
      </c>
      <c r="E4919" s="5">
        <v>858277856</v>
      </c>
      <c r="F4919">
        <v>52.978506195000001</v>
      </c>
    </row>
    <row r="4920" spans="1:6" hidden="1" x14ac:dyDescent="0.2">
      <c r="A4920" t="s">
        <v>408</v>
      </c>
      <c r="B4920" t="str">
        <f>VLOOKUP(A4920,Country!A:B,1,FALSE)</f>
        <v>SAU</v>
      </c>
      <c r="C4920" t="s">
        <v>409</v>
      </c>
      <c r="D4920">
        <v>1978</v>
      </c>
      <c r="E4920" s="5">
        <v>8679840</v>
      </c>
      <c r="F4920">
        <v>61.262999999999998</v>
      </c>
    </row>
    <row r="4921" spans="1:6" hidden="1" x14ac:dyDescent="0.2">
      <c r="A4921" t="s">
        <v>410</v>
      </c>
      <c r="B4921" t="str">
        <f>VLOOKUP(A4921,Country!A:B,1,FALSE)</f>
        <v>SDN</v>
      </c>
      <c r="C4921" t="s">
        <v>411</v>
      </c>
      <c r="D4921">
        <v>1978</v>
      </c>
      <c r="E4921" s="5">
        <v>13510421</v>
      </c>
      <c r="F4921">
        <v>54.061</v>
      </c>
    </row>
    <row r="4922" spans="1:6" hidden="1" x14ac:dyDescent="0.2">
      <c r="A4922" t="s">
        <v>412</v>
      </c>
      <c r="B4922" t="str">
        <f>VLOOKUP(A4922,Country!A:B,1,FALSE)</f>
        <v>SEN</v>
      </c>
      <c r="C4922" t="s">
        <v>413</v>
      </c>
      <c r="D4922">
        <v>1978</v>
      </c>
      <c r="E4922" s="5">
        <v>5315265</v>
      </c>
      <c r="F4922">
        <v>46.869</v>
      </c>
    </row>
    <row r="4923" spans="1:6" hidden="1" x14ac:dyDescent="0.2">
      <c r="A4923" t="s">
        <v>414</v>
      </c>
      <c r="B4923" t="str">
        <f>VLOOKUP(A4923,Country!A:B,1,FALSE)</f>
        <v>SGP</v>
      </c>
      <c r="C4923" t="s">
        <v>415</v>
      </c>
      <c r="D4923">
        <v>1978</v>
      </c>
      <c r="E4923" s="5">
        <v>2353600</v>
      </c>
      <c r="F4923">
        <v>71.323341463000006</v>
      </c>
    </row>
    <row r="4924" spans="1:6" hidden="1" x14ac:dyDescent="0.2">
      <c r="A4924" t="s">
        <v>416</v>
      </c>
      <c r="B4924" t="str">
        <f>VLOOKUP(A4924,Country!A:B,1,FALSE)</f>
        <v>SLB</v>
      </c>
      <c r="C4924" t="s">
        <v>417</v>
      </c>
      <c r="D4924">
        <v>1978</v>
      </c>
      <c r="E4924" s="5">
        <v>215347</v>
      </c>
      <c r="F4924">
        <v>58.276000000000003</v>
      </c>
    </row>
    <row r="4925" spans="1:6" hidden="1" x14ac:dyDescent="0.2">
      <c r="A4925" t="s">
        <v>418</v>
      </c>
      <c r="B4925" t="str">
        <f>VLOOKUP(A4925,Country!A:B,1,FALSE)</f>
        <v>SLE</v>
      </c>
      <c r="C4925" t="s">
        <v>419</v>
      </c>
      <c r="D4925">
        <v>1978</v>
      </c>
      <c r="E4925" s="5">
        <v>3209263</v>
      </c>
      <c r="F4925">
        <v>39.997999999999998</v>
      </c>
    </row>
    <row r="4926" spans="1:6" hidden="1" x14ac:dyDescent="0.2">
      <c r="A4926" t="s">
        <v>420</v>
      </c>
      <c r="B4926" t="str">
        <f>VLOOKUP(A4926,Country!A:B,1,FALSE)</f>
        <v>SLV</v>
      </c>
      <c r="C4926" t="s">
        <v>421</v>
      </c>
      <c r="D4926">
        <v>1978</v>
      </c>
      <c r="E4926" s="5">
        <v>4417516</v>
      </c>
      <c r="F4926">
        <v>56.164000000000001</v>
      </c>
    </row>
    <row r="4927" spans="1:6" hidden="1" x14ac:dyDescent="0.2">
      <c r="A4927" t="s">
        <v>422</v>
      </c>
      <c r="B4927" t="str">
        <f>VLOOKUP(A4927,Country!A:B,1,FALSE)</f>
        <v>SMR</v>
      </c>
      <c r="C4927" t="s">
        <v>423</v>
      </c>
      <c r="D4927">
        <v>1978</v>
      </c>
      <c r="E4927" s="5">
        <v>20660</v>
      </c>
    </row>
    <row r="4928" spans="1:6" hidden="1" x14ac:dyDescent="0.2">
      <c r="A4928" t="s">
        <v>424</v>
      </c>
      <c r="B4928" t="str">
        <f>VLOOKUP(A4928,Country!A:B,1,FALSE)</f>
        <v>SOM</v>
      </c>
      <c r="C4928" t="s">
        <v>425</v>
      </c>
      <c r="D4928">
        <v>1978</v>
      </c>
      <c r="E4928" s="5">
        <v>5417740</v>
      </c>
      <c r="F4928">
        <v>44.012</v>
      </c>
    </row>
    <row r="4929" spans="1:6" hidden="1" x14ac:dyDescent="0.2">
      <c r="A4929" t="s">
        <v>426</v>
      </c>
      <c r="B4929" t="str">
        <f>VLOOKUP(A4929,Country!A:B,1,FALSE)</f>
        <v>SRB</v>
      </c>
      <c r="C4929" t="s">
        <v>427</v>
      </c>
      <c r="D4929">
        <v>1978</v>
      </c>
    </row>
    <row r="4930" spans="1:6" x14ac:dyDescent="0.2">
      <c r="A4930" t="s">
        <v>428</v>
      </c>
      <c r="B4930" t="e">
        <f>VLOOKUP(A4930,Country!A:B,1,FALSE)</f>
        <v>#N/A</v>
      </c>
      <c r="C4930" t="s">
        <v>429</v>
      </c>
      <c r="D4930">
        <v>1978</v>
      </c>
      <c r="E4930" s="5">
        <v>364453680</v>
      </c>
      <c r="F4930">
        <v>47.606594823000002</v>
      </c>
    </row>
    <row r="4931" spans="1:6" x14ac:dyDescent="0.2">
      <c r="A4931" t="s">
        <v>430</v>
      </c>
      <c r="B4931" t="e">
        <f>VLOOKUP(A4931,Country!A:B,1,FALSE)</f>
        <v>#N/A</v>
      </c>
      <c r="C4931" t="s">
        <v>431</v>
      </c>
      <c r="D4931">
        <v>1978</v>
      </c>
      <c r="E4931" s="5">
        <v>4445826</v>
      </c>
      <c r="F4931">
        <v>38.661999999999999</v>
      </c>
    </row>
    <row r="4932" spans="1:6" x14ac:dyDescent="0.2">
      <c r="A4932" t="s">
        <v>432</v>
      </c>
      <c r="B4932" t="e">
        <f>VLOOKUP(A4932,Country!A:B,1,FALSE)</f>
        <v>#N/A</v>
      </c>
      <c r="C4932" t="s">
        <v>433</v>
      </c>
      <c r="D4932">
        <v>1978</v>
      </c>
      <c r="E4932" s="5">
        <v>364515830</v>
      </c>
      <c r="F4932">
        <v>47.606594823000002</v>
      </c>
    </row>
    <row r="4933" spans="1:6" x14ac:dyDescent="0.2">
      <c r="A4933" t="s">
        <v>434</v>
      </c>
      <c r="B4933" t="e">
        <f>VLOOKUP(A4933,Country!A:B,1,FALSE)</f>
        <v>#N/A</v>
      </c>
      <c r="C4933" t="s">
        <v>435</v>
      </c>
      <c r="D4933">
        <v>1978</v>
      </c>
      <c r="E4933" s="5">
        <v>19794779</v>
      </c>
      <c r="F4933">
        <v>60.885197879000003</v>
      </c>
    </row>
    <row r="4934" spans="1:6" hidden="1" x14ac:dyDescent="0.2">
      <c r="A4934" t="s">
        <v>436</v>
      </c>
      <c r="B4934" t="str">
        <f>VLOOKUP(A4934,Country!A:B,1,FALSE)</f>
        <v>STP</v>
      </c>
      <c r="C4934" t="s">
        <v>437</v>
      </c>
      <c r="D4934">
        <v>1978</v>
      </c>
      <c r="E4934" s="5">
        <v>90089</v>
      </c>
      <c r="F4934">
        <v>60.213000000000001</v>
      </c>
    </row>
    <row r="4935" spans="1:6" hidden="1" x14ac:dyDescent="0.2">
      <c r="A4935" t="s">
        <v>438</v>
      </c>
      <c r="B4935" t="str">
        <f>VLOOKUP(A4935,Country!A:B,1,FALSE)</f>
        <v>SUR</v>
      </c>
      <c r="C4935" t="s">
        <v>439</v>
      </c>
      <c r="D4935">
        <v>1978</v>
      </c>
      <c r="E4935" s="5">
        <v>361457</v>
      </c>
      <c r="F4935">
        <v>65.314999999999998</v>
      </c>
    </row>
    <row r="4936" spans="1:6" hidden="1" x14ac:dyDescent="0.2">
      <c r="A4936" t="s">
        <v>440</v>
      </c>
      <c r="B4936" t="str">
        <f>VLOOKUP(A4936,Country!A:B,1,FALSE)</f>
        <v>SVK</v>
      </c>
      <c r="C4936" t="s">
        <v>441</v>
      </c>
      <c r="D4936">
        <v>1978</v>
      </c>
      <c r="E4936" s="5">
        <v>4890125</v>
      </c>
      <c r="F4936">
        <v>70.465243901999997</v>
      </c>
    </row>
    <row r="4937" spans="1:6" hidden="1" x14ac:dyDescent="0.2">
      <c r="A4937" t="s">
        <v>442</v>
      </c>
      <c r="B4937" t="str">
        <f>VLOOKUP(A4937,Country!A:B,1,FALSE)</f>
        <v>SVN</v>
      </c>
      <c r="C4937" t="s">
        <v>443</v>
      </c>
      <c r="D4937">
        <v>1978</v>
      </c>
      <c r="E4937" s="5">
        <v>1862548</v>
      </c>
      <c r="F4937">
        <v>70.702439024</v>
      </c>
    </row>
    <row r="4938" spans="1:6" hidden="1" x14ac:dyDescent="0.2">
      <c r="A4938" t="s">
        <v>444</v>
      </c>
      <c r="B4938" t="str">
        <f>VLOOKUP(A4938,Country!A:B,1,FALSE)</f>
        <v>SWE</v>
      </c>
      <c r="C4938" t="s">
        <v>445</v>
      </c>
      <c r="D4938">
        <v>1978</v>
      </c>
      <c r="E4938" s="5">
        <v>8275599</v>
      </c>
      <c r="F4938">
        <v>75.469024390000001</v>
      </c>
    </row>
    <row r="4939" spans="1:6" hidden="1" x14ac:dyDescent="0.2">
      <c r="A4939" t="s">
        <v>446</v>
      </c>
      <c r="B4939" t="str">
        <f>VLOOKUP(A4939,Country!A:B,1,FALSE)</f>
        <v>SWZ</v>
      </c>
      <c r="C4939" t="s">
        <v>447</v>
      </c>
      <c r="D4939">
        <v>1978</v>
      </c>
      <c r="E4939" s="5">
        <v>567559</v>
      </c>
      <c r="F4939">
        <v>52.963000000000001</v>
      </c>
    </row>
    <row r="4940" spans="1:6" x14ac:dyDescent="0.2">
      <c r="A4940" t="s">
        <v>448</v>
      </c>
      <c r="B4940" t="e">
        <f>VLOOKUP(A4940,Country!A:B,1,FALSE)</f>
        <v>#N/A</v>
      </c>
      <c r="C4940" t="s">
        <v>449</v>
      </c>
      <c r="D4940">
        <v>1978</v>
      </c>
    </row>
    <row r="4941" spans="1:6" hidden="1" x14ac:dyDescent="0.2">
      <c r="A4941" t="s">
        <v>450</v>
      </c>
      <c r="B4941" t="str">
        <f>VLOOKUP(A4941,Country!A:B,1,FALSE)</f>
        <v>SYC</v>
      </c>
      <c r="C4941" t="s">
        <v>451</v>
      </c>
      <c r="D4941">
        <v>1978</v>
      </c>
      <c r="E4941" s="5">
        <v>62150</v>
      </c>
    </row>
    <row r="4942" spans="1:6" hidden="1" x14ac:dyDescent="0.2">
      <c r="A4942" t="s">
        <v>452</v>
      </c>
      <c r="B4942" t="str">
        <f>VLOOKUP(A4942,Country!A:B,1,FALSE)</f>
        <v>SYR</v>
      </c>
      <c r="C4942" t="s">
        <v>453</v>
      </c>
      <c r="D4942">
        <v>1978</v>
      </c>
      <c r="E4942" s="5">
        <v>8336418</v>
      </c>
      <c r="F4942">
        <v>64.552000000000007</v>
      </c>
    </row>
    <row r="4943" spans="1:6" hidden="1" x14ac:dyDescent="0.2">
      <c r="A4943" t="s">
        <v>454</v>
      </c>
      <c r="B4943" t="str">
        <f>VLOOKUP(A4943,Country!A:B,1,FALSE)</f>
        <v>TCA</v>
      </c>
      <c r="C4943" t="s">
        <v>455</v>
      </c>
      <c r="D4943">
        <v>1978</v>
      </c>
      <c r="E4943" s="5">
        <v>7053</v>
      </c>
    </row>
    <row r="4944" spans="1:6" hidden="1" x14ac:dyDescent="0.2">
      <c r="A4944" t="s">
        <v>456</v>
      </c>
      <c r="B4944" t="str">
        <f>VLOOKUP(A4944,Country!A:B,1,FALSE)</f>
        <v>TCD</v>
      </c>
      <c r="C4944" t="s">
        <v>457</v>
      </c>
      <c r="D4944">
        <v>1978</v>
      </c>
      <c r="E4944" s="5">
        <v>4335645</v>
      </c>
      <c r="F4944">
        <v>44.161000000000001</v>
      </c>
    </row>
    <row r="4945" spans="1:6" x14ac:dyDescent="0.2">
      <c r="A4945" t="s">
        <v>458</v>
      </c>
      <c r="B4945" t="e">
        <f>VLOOKUP(A4945,Country!A:B,1,FALSE)</f>
        <v>#N/A</v>
      </c>
      <c r="C4945" t="s">
        <v>459</v>
      </c>
      <c r="D4945">
        <v>1978</v>
      </c>
      <c r="E4945" s="5">
        <v>1300959482</v>
      </c>
      <c r="F4945">
        <v>64.241649202999994</v>
      </c>
    </row>
    <row r="4946" spans="1:6" x14ac:dyDescent="0.2">
      <c r="A4946" t="s">
        <v>460</v>
      </c>
      <c r="B4946" t="e">
        <f>VLOOKUP(A4946,Country!A:B,1,FALSE)</f>
        <v>#N/A</v>
      </c>
      <c r="C4946" t="s">
        <v>461</v>
      </c>
      <c r="D4946">
        <v>1978</v>
      </c>
      <c r="E4946" s="5">
        <v>382240912</v>
      </c>
      <c r="F4946">
        <v>66.711664068000005</v>
      </c>
    </row>
    <row r="4947" spans="1:6" hidden="1" x14ac:dyDescent="0.2">
      <c r="A4947" t="s">
        <v>462</v>
      </c>
      <c r="B4947" t="str">
        <f>VLOOKUP(A4947,Country!A:B,1,FALSE)</f>
        <v>TGO</v>
      </c>
      <c r="C4947" t="s">
        <v>463</v>
      </c>
      <c r="D4947">
        <v>1978</v>
      </c>
      <c r="E4947" s="5">
        <v>2576469</v>
      </c>
      <c r="F4947">
        <v>51.246000000000002</v>
      </c>
    </row>
    <row r="4948" spans="1:6" hidden="1" x14ac:dyDescent="0.2">
      <c r="A4948" t="s">
        <v>464</v>
      </c>
      <c r="B4948" t="str">
        <f>VLOOKUP(A4948,Country!A:B,1,FALSE)</f>
        <v>THA</v>
      </c>
      <c r="C4948" t="s">
        <v>465</v>
      </c>
      <c r="D4948">
        <v>1978</v>
      </c>
      <c r="E4948" s="5">
        <v>45423436</v>
      </c>
      <c r="F4948">
        <v>63.463999999999999</v>
      </c>
    </row>
    <row r="4949" spans="1:6" hidden="1" x14ac:dyDescent="0.2">
      <c r="A4949" t="s">
        <v>466</v>
      </c>
      <c r="B4949" t="str">
        <f>VLOOKUP(A4949,Country!A:B,1,FALSE)</f>
        <v>TJK</v>
      </c>
      <c r="C4949" t="s">
        <v>467</v>
      </c>
      <c r="D4949">
        <v>1978</v>
      </c>
      <c r="E4949" s="5">
        <v>3688385</v>
      </c>
      <c r="F4949">
        <v>62.216000000000001</v>
      </c>
    </row>
    <row r="4950" spans="1:6" hidden="1" x14ac:dyDescent="0.2">
      <c r="A4950" t="s">
        <v>468</v>
      </c>
      <c r="B4950" t="str">
        <f>VLOOKUP(A4950,Country!A:B,1,FALSE)</f>
        <v>TKM</v>
      </c>
      <c r="C4950" t="s">
        <v>469</v>
      </c>
      <c r="D4950">
        <v>1978</v>
      </c>
      <c r="E4950" s="5">
        <v>2734896</v>
      </c>
      <c r="F4950">
        <v>60.421999999999997</v>
      </c>
    </row>
    <row r="4951" spans="1:6" x14ac:dyDescent="0.2">
      <c r="A4951" t="s">
        <v>470</v>
      </c>
      <c r="B4951" t="e">
        <f>VLOOKUP(A4951,Country!A:B,1,FALSE)</f>
        <v>#N/A</v>
      </c>
      <c r="C4951" t="s">
        <v>471</v>
      </c>
      <c r="D4951">
        <v>1978</v>
      </c>
      <c r="E4951" s="5">
        <v>334099163</v>
      </c>
      <c r="F4951">
        <v>63.166545497000001</v>
      </c>
    </row>
    <row r="4952" spans="1:6" hidden="1" x14ac:dyDescent="0.2">
      <c r="A4952" t="s">
        <v>472</v>
      </c>
      <c r="B4952" t="str">
        <f>VLOOKUP(A4952,Country!A:B,1,FALSE)</f>
        <v>TLS</v>
      </c>
      <c r="C4952" t="s">
        <v>473</v>
      </c>
      <c r="D4952">
        <v>1978</v>
      </c>
      <c r="E4952" s="5">
        <v>613857</v>
      </c>
      <c r="F4952">
        <v>32.628</v>
      </c>
    </row>
    <row r="4953" spans="1:6" x14ac:dyDescent="0.2">
      <c r="A4953" t="s">
        <v>474</v>
      </c>
      <c r="B4953" t="e">
        <f>VLOOKUP(A4953,Country!A:B,1,FALSE)</f>
        <v>#N/A</v>
      </c>
      <c r="C4953" t="s">
        <v>475</v>
      </c>
      <c r="D4953">
        <v>1978</v>
      </c>
      <c r="E4953" s="5">
        <v>158185098</v>
      </c>
      <c r="F4953">
        <v>57.231546821999999</v>
      </c>
    </row>
    <row r="4954" spans="1:6" hidden="1" x14ac:dyDescent="0.2">
      <c r="A4954" t="s">
        <v>476</v>
      </c>
      <c r="B4954" t="str">
        <f>VLOOKUP(A4954,Country!A:B,1,FALSE)</f>
        <v>TON</v>
      </c>
      <c r="C4954" t="s">
        <v>477</v>
      </c>
      <c r="D4954">
        <v>1978</v>
      </c>
      <c r="E4954" s="5">
        <v>91364</v>
      </c>
      <c r="F4954">
        <v>66.994</v>
      </c>
    </row>
    <row r="4955" spans="1:6" x14ac:dyDescent="0.2">
      <c r="A4955" t="s">
        <v>478</v>
      </c>
      <c r="B4955" t="e">
        <f>VLOOKUP(A4955,Country!A:B,1,FALSE)</f>
        <v>#N/A</v>
      </c>
      <c r="C4955" t="s">
        <v>479</v>
      </c>
      <c r="D4955">
        <v>1978</v>
      </c>
      <c r="E4955" s="5">
        <v>858277856</v>
      </c>
      <c r="F4955">
        <v>52.978506195000001</v>
      </c>
    </row>
    <row r="4956" spans="1:6" x14ac:dyDescent="0.2">
      <c r="A4956" t="s">
        <v>480</v>
      </c>
      <c r="B4956" t="e">
        <f>VLOOKUP(A4956,Country!A:B,1,FALSE)</f>
        <v>#N/A</v>
      </c>
      <c r="C4956" t="s">
        <v>481</v>
      </c>
      <c r="D4956">
        <v>1978</v>
      </c>
      <c r="E4956" s="5">
        <v>364515830</v>
      </c>
      <c r="F4956">
        <v>47.606594823000002</v>
      </c>
    </row>
    <row r="4957" spans="1:6" hidden="1" x14ac:dyDescent="0.2">
      <c r="A4957" t="s">
        <v>482</v>
      </c>
      <c r="B4957" t="str">
        <f>VLOOKUP(A4957,Country!A:B,1,FALSE)</f>
        <v>TTO</v>
      </c>
      <c r="C4957" t="s">
        <v>483</v>
      </c>
      <c r="D4957">
        <v>1978</v>
      </c>
      <c r="E4957" s="5">
        <v>1054116</v>
      </c>
      <c r="F4957">
        <v>66.713999999999999</v>
      </c>
    </row>
    <row r="4958" spans="1:6" hidden="1" x14ac:dyDescent="0.2">
      <c r="A4958" t="s">
        <v>484</v>
      </c>
      <c r="B4958" t="str">
        <f>VLOOKUP(A4958,Country!A:B,1,FALSE)</f>
        <v>TUN</v>
      </c>
      <c r="C4958" t="s">
        <v>485</v>
      </c>
      <c r="D4958">
        <v>1978</v>
      </c>
      <c r="E4958" s="5">
        <v>6054911</v>
      </c>
      <c r="F4958">
        <v>59.98</v>
      </c>
    </row>
    <row r="4959" spans="1:6" hidden="1" x14ac:dyDescent="0.2">
      <c r="A4959" t="s">
        <v>486</v>
      </c>
      <c r="B4959" t="str">
        <f>VLOOKUP(A4959,Country!A:B,1,FALSE)</f>
        <v>TUR</v>
      </c>
      <c r="C4959" t="s">
        <v>487</v>
      </c>
      <c r="D4959">
        <v>1978</v>
      </c>
      <c r="E4959" s="5">
        <v>42039935</v>
      </c>
      <c r="F4959">
        <v>57.37</v>
      </c>
    </row>
    <row r="4960" spans="1:6" hidden="1" x14ac:dyDescent="0.2">
      <c r="A4960" t="s">
        <v>488</v>
      </c>
      <c r="B4960" t="str">
        <f>VLOOKUP(A4960,Country!A:B,1,FALSE)</f>
        <v>TUV</v>
      </c>
      <c r="C4960" t="s">
        <v>489</v>
      </c>
      <c r="D4960">
        <v>1978</v>
      </c>
      <c r="E4960" s="5">
        <v>7888</v>
      </c>
    </row>
    <row r="4961" spans="1:6" hidden="1" x14ac:dyDescent="0.2">
      <c r="A4961" t="s">
        <v>490</v>
      </c>
      <c r="B4961" t="str">
        <f>VLOOKUP(A4961,Country!A:B,1,FALSE)</f>
        <v>TZA</v>
      </c>
      <c r="C4961" t="s">
        <v>491</v>
      </c>
      <c r="D4961">
        <v>1978</v>
      </c>
      <c r="E4961" s="5">
        <v>17555494</v>
      </c>
      <c r="F4961">
        <v>49.987000000000002</v>
      </c>
    </row>
    <row r="4962" spans="1:6" hidden="1" x14ac:dyDescent="0.2">
      <c r="A4962" t="s">
        <v>492</v>
      </c>
      <c r="B4962" t="str">
        <f>VLOOKUP(A4962,Country!A:B,1,FALSE)</f>
        <v>UGA</v>
      </c>
      <c r="C4962" t="s">
        <v>493</v>
      </c>
      <c r="D4962">
        <v>1978</v>
      </c>
      <c r="E4962" s="5">
        <v>11818307</v>
      </c>
      <c r="F4962">
        <v>49.426000000000002</v>
      </c>
    </row>
    <row r="4963" spans="1:6" hidden="1" x14ac:dyDescent="0.2">
      <c r="A4963" t="s">
        <v>494</v>
      </c>
      <c r="B4963" t="str">
        <f>VLOOKUP(A4963,Country!A:B,1,FALSE)</f>
        <v>UKR</v>
      </c>
      <c r="C4963" t="s">
        <v>495</v>
      </c>
      <c r="D4963">
        <v>1978</v>
      </c>
      <c r="E4963" s="5">
        <v>49526883</v>
      </c>
      <c r="F4963">
        <v>69.070902438999994</v>
      </c>
    </row>
    <row r="4964" spans="1:6" x14ac:dyDescent="0.2">
      <c r="A4964" t="s">
        <v>496</v>
      </c>
      <c r="B4964" t="e">
        <f>VLOOKUP(A4964,Country!A:B,1,FALSE)</f>
        <v>#N/A</v>
      </c>
      <c r="C4964" t="s">
        <v>497</v>
      </c>
      <c r="D4964">
        <v>1978</v>
      </c>
      <c r="E4964" s="5">
        <v>1662349096</v>
      </c>
      <c r="F4964">
        <v>64.862303292000007</v>
      </c>
    </row>
    <row r="4965" spans="1:6" hidden="1" x14ac:dyDescent="0.2">
      <c r="A4965" t="s">
        <v>498</v>
      </c>
      <c r="B4965" t="str">
        <f>VLOOKUP(A4965,Country!A:B,1,FALSE)</f>
        <v>URY</v>
      </c>
      <c r="C4965" t="s">
        <v>499</v>
      </c>
      <c r="D4965">
        <v>1978</v>
      </c>
      <c r="E4965" s="5">
        <v>2875966</v>
      </c>
      <c r="F4965">
        <v>69.721000000000004</v>
      </c>
    </row>
    <row r="4966" spans="1:6" hidden="1" x14ac:dyDescent="0.2">
      <c r="A4966" t="s">
        <v>500</v>
      </c>
      <c r="B4966" t="str">
        <f>VLOOKUP(A4966,Country!A:B,1,FALSE)</f>
        <v>USA</v>
      </c>
      <c r="C4966" t="s">
        <v>501</v>
      </c>
      <c r="D4966">
        <v>1978</v>
      </c>
      <c r="E4966" s="5">
        <v>222585000</v>
      </c>
      <c r="F4966">
        <v>73.356097560999999</v>
      </c>
    </row>
    <row r="4967" spans="1:6" hidden="1" x14ac:dyDescent="0.2">
      <c r="A4967" t="s">
        <v>502</v>
      </c>
      <c r="B4967" t="str">
        <f>VLOOKUP(A4967,Country!A:B,1,FALSE)</f>
        <v>UZB</v>
      </c>
      <c r="C4967" t="s">
        <v>503</v>
      </c>
      <c r="D4967">
        <v>1978</v>
      </c>
      <c r="E4967" s="5">
        <v>15096012</v>
      </c>
      <c r="F4967">
        <v>64.152000000000001</v>
      </c>
    </row>
    <row r="4968" spans="1:6" hidden="1" x14ac:dyDescent="0.2">
      <c r="A4968" t="s">
        <v>504</v>
      </c>
      <c r="B4968" t="str">
        <f>VLOOKUP(A4968,Country!A:B,1,FALSE)</f>
        <v>VCT</v>
      </c>
      <c r="C4968" t="s">
        <v>505</v>
      </c>
      <c r="D4968">
        <v>1978</v>
      </c>
      <c r="E4968" s="5">
        <v>98633</v>
      </c>
      <c r="F4968">
        <v>66.935000000000002</v>
      </c>
    </row>
    <row r="4969" spans="1:6" hidden="1" x14ac:dyDescent="0.2">
      <c r="A4969" t="s">
        <v>506</v>
      </c>
      <c r="B4969" t="str">
        <f>VLOOKUP(A4969,Country!A:B,1,FALSE)</f>
        <v>VEN</v>
      </c>
      <c r="C4969" t="s">
        <v>507</v>
      </c>
      <c r="D4969">
        <v>1978</v>
      </c>
      <c r="E4969" s="5">
        <v>14525931</v>
      </c>
      <c r="F4969">
        <v>67.56</v>
      </c>
    </row>
    <row r="4970" spans="1:6" hidden="1" x14ac:dyDescent="0.2">
      <c r="A4970" t="s">
        <v>508</v>
      </c>
      <c r="B4970" t="str">
        <f>VLOOKUP(A4970,Country!A:B,1,FALSE)</f>
        <v>VGB</v>
      </c>
      <c r="C4970" t="s">
        <v>509</v>
      </c>
      <c r="D4970">
        <v>1978</v>
      </c>
      <c r="E4970" s="5">
        <v>10662</v>
      </c>
    </row>
    <row r="4971" spans="1:6" hidden="1" x14ac:dyDescent="0.2">
      <c r="A4971" t="s">
        <v>510</v>
      </c>
      <c r="B4971" t="str">
        <f>VLOOKUP(A4971,Country!A:B,1,FALSE)</f>
        <v>VIR</v>
      </c>
      <c r="C4971" t="s">
        <v>511</v>
      </c>
      <c r="D4971">
        <v>1978</v>
      </c>
      <c r="E4971" s="5">
        <v>95929</v>
      </c>
      <c r="F4971">
        <v>71.239243901999998</v>
      </c>
    </row>
    <row r="4972" spans="1:6" hidden="1" x14ac:dyDescent="0.2">
      <c r="A4972" t="s">
        <v>512</v>
      </c>
      <c r="B4972" t="str">
        <f>VLOOKUP(A4972,Country!A:B,1,FALSE)</f>
        <v>VNM</v>
      </c>
      <c r="C4972" t="s">
        <v>513</v>
      </c>
      <c r="D4972">
        <v>1978</v>
      </c>
      <c r="E4972" s="5">
        <v>52015281</v>
      </c>
      <c r="F4972">
        <v>65.870999999999995</v>
      </c>
    </row>
    <row r="4973" spans="1:6" hidden="1" x14ac:dyDescent="0.2">
      <c r="A4973" t="s">
        <v>514</v>
      </c>
      <c r="B4973" t="str">
        <f>VLOOKUP(A4973,Country!A:B,1,FALSE)</f>
        <v>VUT</v>
      </c>
      <c r="C4973" t="s">
        <v>515</v>
      </c>
      <c r="D4973">
        <v>1978</v>
      </c>
      <c r="E4973" s="5">
        <v>109429</v>
      </c>
      <c r="F4973">
        <v>57.125</v>
      </c>
    </row>
    <row r="4974" spans="1:6" hidden="1" x14ac:dyDescent="0.2">
      <c r="A4974" t="s">
        <v>516</v>
      </c>
      <c r="B4974" t="str">
        <f>VLOOKUP(A4974,Country!A:B,1,FALSE)</f>
        <v>WSM</v>
      </c>
      <c r="C4974" t="s">
        <v>517</v>
      </c>
      <c r="D4974">
        <v>1978</v>
      </c>
      <c r="E4974" s="5">
        <v>154007</v>
      </c>
      <c r="F4974">
        <v>58.792000000000002</v>
      </c>
    </row>
    <row r="4975" spans="1:6" x14ac:dyDescent="0.2">
      <c r="A4975" t="s">
        <v>518</v>
      </c>
      <c r="B4975" t="e">
        <f>VLOOKUP(A4975,Country!A:B,1,FALSE)</f>
        <v>#N/A</v>
      </c>
      <c r="C4975" t="s">
        <v>519</v>
      </c>
      <c r="D4975">
        <v>1978</v>
      </c>
      <c r="E4975" s="5">
        <v>1460000</v>
      </c>
    </row>
    <row r="4976" spans="1:6" hidden="1" x14ac:dyDescent="0.2">
      <c r="A4976" t="s">
        <v>520</v>
      </c>
      <c r="B4976" t="str">
        <f>VLOOKUP(A4976,Country!A:B,1,FALSE)</f>
        <v>YEM</v>
      </c>
      <c r="C4976" t="s">
        <v>521</v>
      </c>
      <c r="D4976">
        <v>1978</v>
      </c>
      <c r="E4976" s="5">
        <v>7536764</v>
      </c>
      <c r="F4976">
        <v>48.613999999999997</v>
      </c>
    </row>
    <row r="4977" spans="1:6" hidden="1" x14ac:dyDescent="0.2">
      <c r="A4977" t="s">
        <v>522</v>
      </c>
      <c r="B4977" t="str">
        <f>VLOOKUP(A4977,Country!A:B,1,FALSE)</f>
        <v>ZAF</v>
      </c>
      <c r="C4977" t="s">
        <v>523</v>
      </c>
      <c r="D4977">
        <v>1978</v>
      </c>
      <c r="E4977" s="5">
        <v>28298150</v>
      </c>
      <c r="F4977">
        <v>57.396999999999998</v>
      </c>
    </row>
    <row r="4978" spans="1:6" hidden="1" x14ac:dyDescent="0.2">
      <c r="A4978" t="s">
        <v>524</v>
      </c>
      <c r="B4978" t="str">
        <f>VLOOKUP(A4978,Country!A:B,1,FALSE)</f>
        <v>ZMB</v>
      </c>
      <c r="C4978" t="s">
        <v>525</v>
      </c>
      <c r="D4978">
        <v>1978</v>
      </c>
      <c r="E4978" s="5">
        <v>5501445</v>
      </c>
      <c r="F4978">
        <v>51.500999999999998</v>
      </c>
    </row>
    <row r="4979" spans="1:6" hidden="1" x14ac:dyDescent="0.2">
      <c r="A4979" t="s">
        <v>526</v>
      </c>
      <c r="B4979" t="str">
        <f>VLOOKUP(A4979,Country!A:B,1,FALSE)</f>
        <v>ZWE</v>
      </c>
      <c r="C4979" t="s">
        <v>527</v>
      </c>
      <c r="D4979">
        <v>1978</v>
      </c>
      <c r="E4979" s="5">
        <v>6703182</v>
      </c>
      <c r="F4979">
        <v>58.259</v>
      </c>
    </row>
    <row r="4980" spans="1:6" hidden="1" x14ac:dyDescent="0.2">
      <c r="A4980" t="s">
        <v>4</v>
      </c>
      <c r="B4980" t="str">
        <f>VLOOKUP(A4980,Country!A:B,1,FALSE)</f>
        <v>ABW</v>
      </c>
      <c r="C4980" t="s">
        <v>5</v>
      </c>
      <c r="D4980">
        <v>1979</v>
      </c>
      <c r="E4980" s="5">
        <v>59980</v>
      </c>
      <c r="F4980">
        <v>72.022999999999996</v>
      </c>
    </row>
    <row r="4981" spans="1:6" hidden="1" x14ac:dyDescent="0.2">
      <c r="A4981" t="s">
        <v>6</v>
      </c>
      <c r="B4981" t="str">
        <f>VLOOKUP(A4981,Country!A:B,1,FALSE)</f>
        <v>AFG</v>
      </c>
      <c r="C4981" t="s">
        <v>7</v>
      </c>
      <c r="D4981">
        <v>1979</v>
      </c>
      <c r="E4981" s="5">
        <v>13306695</v>
      </c>
      <c r="F4981">
        <v>41.234000000000002</v>
      </c>
    </row>
    <row r="4982" spans="1:6" hidden="1" x14ac:dyDescent="0.2">
      <c r="A4982" t="s">
        <v>8</v>
      </c>
      <c r="B4982" t="str">
        <f>VLOOKUP(A4982,Country!A:B,1,FALSE)</f>
        <v>AGO</v>
      </c>
      <c r="C4982" t="s">
        <v>9</v>
      </c>
      <c r="D4982">
        <v>1979</v>
      </c>
      <c r="E4982" s="5">
        <v>8641521</v>
      </c>
      <c r="F4982">
        <v>40.344000000000001</v>
      </c>
    </row>
    <row r="4983" spans="1:6" hidden="1" x14ac:dyDescent="0.2">
      <c r="A4983" t="s">
        <v>10</v>
      </c>
      <c r="B4983" t="str">
        <f>VLOOKUP(A4983,Country!A:B,1,FALSE)</f>
        <v>ALB</v>
      </c>
      <c r="C4983" t="s">
        <v>11</v>
      </c>
      <c r="D4983">
        <v>1979</v>
      </c>
      <c r="E4983" s="5">
        <v>2617832</v>
      </c>
      <c r="F4983">
        <v>69.989999999999995</v>
      </c>
    </row>
    <row r="4984" spans="1:6" hidden="1" x14ac:dyDescent="0.2">
      <c r="A4984" t="s">
        <v>12</v>
      </c>
      <c r="B4984" t="str">
        <f>VLOOKUP(A4984,Country!A:B,1,FALSE)</f>
        <v>AND</v>
      </c>
      <c r="C4984" t="s">
        <v>13</v>
      </c>
      <c r="D4984">
        <v>1979</v>
      </c>
      <c r="E4984" s="5">
        <v>34818</v>
      </c>
    </row>
    <row r="4985" spans="1:6" hidden="1" x14ac:dyDescent="0.2">
      <c r="A4985" t="s">
        <v>14</v>
      </c>
      <c r="B4985" t="str">
        <f>VLOOKUP(A4985,Country!A:B,1,FALSE)</f>
        <v>ARE</v>
      </c>
      <c r="C4985" t="s">
        <v>15</v>
      </c>
      <c r="D4985">
        <v>1979</v>
      </c>
      <c r="E4985" s="5">
        <v>952040</v>
      </c>
      <c r="F4985">
        <v>67.209000000000003</v>
      </c>
    </row>
    <row r="4986" spans="1:6" hidden="1" x14ac:dyDescent="0.2">
      <c r="A4986" t="s">
        <v>16</v>
      </c>
      <c r="B4986" t="str">
        <f>VLOOKUP(A4986,Country!A:B,1,FALSE)</f>
        <v>ARG</v>
      </c>
      <c r="C4986" t="s">
        <v>17</v>
      </c>
      <c r="D4986">
        <v>1979</v>
      </c>
      <c r="E4986" s="5">
        <v>27684534</v>
      </c>
      <c r="F4986">
        <v>69.164000000000001</v>
      </c>
    </row>
    <row r="4987" spans="1:6" hidden="1" x14ac:dyDescent="0.2">
      <c r="A4987" t="s">
        <v>18</v>
      </c>
      <c r="B4987" t="str">
        <f>VLOOKUP(A4987,Country!A:B,1,FALSE)</f>
        <v>ARM</v>
      </c>
      <c r="C4987" t="s">
        <v>19</v>
      </c>
      <c r="D4987">
        <v>1979</v>
      </c>
      <c r="E4987" s="5">
        <v>3049105</v>
      </c>
      <c r="F4987">
        <v>70.897000000000006</v>
      </c>
    </row>
    <row r="4988" spans="1:6" hidden="1" x14ac:dyDescent="0.2">
      <c r="A4988" t="s">
        <v>20</v>
      </c>
      <c r="B4988" t="str">
        <f>VLOOKUP(A4988,Country!A:B,1,FALSE)</f>
        <v>ASM</v>
      </c>
      <c r="C4988" t="s">
        <v>21</v>
      </c>
      <c r="D4988">
        <v>1979</v>
      </c>
      <c r="E4988" s="5">
        <v>31673</v>
      </c>
    </row>
    <row r="4989" spans="1:6" hidden="1" x14ac:dyDescent="0.2">
      <c r="A4989" t="s">
        <v>22</v>
      </c>
      <c r="B4989" t="str">
        <f>VLOOKUP(A4989,Country!A:B,1,FALSE)</f>
        <v>ATG</v>
      </c>
      <c r="C4989" t="s">
        <v>23</v>
      </c>
      <c r="D4989">
        <v>1979</v>
      </c>
      <c r="E4989" s="5">
        <v>73528</v>
      </c>
      <c r="F4989">
        <v>68.602000000000004</v>
      </c>
    </row>
    <row r="4990" spans="1:6" hidden="1" x14ac:dyDescent="0.2">
      <c r="A4990" t="s">
        <v>24</v>
      </c>
      <c r="B4990" t="str">
        <f>VLOOKUP(A4990,Country!A:B,1,FALSE)</f>
        <v>AUS</v>
      </c>
      <c r="C4990" t="s">
        <v>25</v>
      </c>
      <c r="D4990">
        <v>1979</v>
      </c>
      <c r="E4990" s="5">
        <v>14514000</v>
      </c>
      <c r="F4990">
        <v>74.003902439000001</v>
      </c>
    </row>
    <row r="4991" spans="1:6" hidden="1" x14ac:dyDescent="0.2">
      <c r="A4991" t="s">
        <v>26</v>
      </c>
      <c r="B4991" t="str">
        <f>VLOOKUP(A4991,Country!A:B,1,FALSE)</f>
        <v>AUT</v>
      </c>
      <c r="C4991" t="s">
        <v>27</v>
      </c>
      <c r="D4991">
        <v>1979</v>
      </c>
      <c r="E4991" s="5">
        <v>7549425</v>
      </c>
      <c r="F4991">
        <v>72.312195122000006</v>
      </c>
    </row>
    <row r="4992" spans="1:6" hidden="1" x14ac:dyDescent="0.2">
      <c r="A4992" t="s">
        <v>28</v>
      </c>
      <c r="B4992" t="str">
        <f>VLOOKUP(A4992,Country!A:B,1,FALSE)</f>
        <v>AZE</v>
      </c>
      <c r="C4992" t="s">
        <v>29</v>
      </c>
      <c r="D4992">
        <v>1979</v>
      </c>
      <c r="E4992" s="5">
        <v>6053645</v>
      </c>
      <c r="F4992">
        <v>64.069000000000003</v>
      </c>
    </row>
    <row r="4993" spans="1:6" hidden="1" x14ac:dyDescent="0.2">
      <c r="A4993" t="s">
        <v>30</v>
      </c>
      <c r="B4993" t="str">
        <f>VLOOKUP(A4993,Country!A:B,1,FALSE)</f>
        <v>BDI</v>
      </c>
      <c r="C4993" t="s">
        <v>31</v>
      </c>
      <c r="D4993">
        <v>1979</v>
      </c>
      <c r="E4993" s="5">
        <v>4013310</v>
      </c>
      <c r="F4993">
        <v>46.953000000000003</v>
      </c>
    </row>
    <row r="4994" spans="1:6" hidden="1" x14ac:dyDescent="0.2">
      <c r="A4994" t="s">
        <v>32</v>
      </c>
      <c r="B4994" t="str">
        <f>VLOOKUP(A4994,Country!A:B,1,FALSE)</f>
        <v>BEL</v>
      </c>
      <c r="C4994" t="s">
        <v>33</v>
      </c>
      <c r="D4994">
        <v>1979</v>
      </c>
      <c r="E4994" s="5">
        <v>9848382</v>
      </c>
      <c r="F4994">
        <v>73.193658537000005</v>
      </c>
    </row>
    <row r="4995" spans="1:6" hidden="1" x14ac:dyDescent="0.2">
      <c r="A4995" t="s">
        <v>34</v>
      </c>
      <c r="B4995" t="str">
        <f>VLOOKUP(A4995,Country!A:B,1,FALSE)</f>
        <v>BEN</v>
      </c>
      <c r="C4995" t="s">
        <v>35</v>
      </c>
      <c r="D4995">
        <v>1979</v>
      </c>
      <c r="E4995" s="5">
        <v>3618526</v>
      </c>
      <c r="F4995">
        <v>46.764000000000003</v>
      </c>
    </row>
    <row r="4996" spans="1:6" hidden="1" x14ac:dyDescent="0.2">
      <c r="A4996" t="s">
        <v>36</v>
      </c>
      <c r="B4996" t="str">
        <f>VLOOKUP(A4996,Country!A:B,1,FALSE)</f>
        <v>BFA</v>
      </c>
      <c r="C4996" t="s">
        <v>37</v>
      </c>
      <c r="D4996">
        <v>1979</v>
      </c>
      <c r="E4996" s="5">
        <v>6671656</v>
      </c>
      <c r="F4996">
        <v>45.06</v>
      </c>
    </row>
    <row r="4997" spans="1:6" hidden="1" x14ac:dyDescent="0.2">
      <c r="A4997" t="s">
        <v>38</v>
      </c>
      <c r="B4997" t="str">
        <f>VLOOKUP(A4997,Country!A:B,1,FALSE)</f>
        <v>BGD</v>
      </c>
      <c r="C4997" t="s">
        <v>39</v>
      </c>
      <c r="D4997">
        <v>1979</v>
      </c>
      <c r="E4997" s="5">
        <v>79236776</v>
      </c>
      <c r="F4997">
        <v>52.878</v>
      </c>
    </row>
    <row r="4998" spans="1:6" hidden="1" x14ac:dyDescent="0.2">
      <c r="A4998" t="s">
        <v>40</v>
      </c>
      <c r="B4998" t="str">
        <f>VLOOKUP(A4998,Country!A:B,1,FALSE)</f>
        <v>BGR</v>
      </c>
      <c r="C4998" t="s">
        <v>41</v>
      </c>
      <c r="D4998">
        <v>1979</v>
      </c>
      <c r="E4998" s="5">
        <v>8825940</v>
      </c>
      <c r="F4998">
        <v>71.308292683000005</v>
      </c>
    </row>
    <row r="4999" spans="1:6" hidden="1" x14ac:dyDescent="0.2">
      <c r="A4999" t="s">
        <v>42</v>
      </c>
      <c r="B4999" t="str">
        <f>VLOOKUP(A4999,Country!A:B,1,FALSE)</f>
        <v>BHR</v>
      </c>
      <c r="C4999" t="s">
        <v>43</v>
      </c>
      <c r="D4999">
        <v>1979</v>
      </c>
      <c r="E4999" s="5">
        <v>342798</v>
      </c>
      <c r="F4999">
        <v>69.117000000000004</v>
      </c>
    </row>
    <row r="5000" spans="1:6" hidden="1" x14ac:dyDescent="0.2">
      <c r="A5000" t="s">
        <v>44</v>
      </c>
      <c r="B5000" t="str">
        <f>VLOOKUP(A5000,Country!A:B,1,FALSE)</f>
        <v>BHS</v>
      </c>
      <c r="C5000" t="s">
        <v>45</v>
      </c>
      <c r="D5000">
        <v>1979</v>
      </c>
      <c r="E5000" s="5">
        <v>206032</v>
      </c>
      <c r="F5000">
        <v>68.290000000000006</v>
      </c>
    </row>
    <row r="5001" spans="1:6" hidden="1" x14ac:dyDescent="0.2">
      <c r="A5001" t="s">
        <v>46</v>
      </c>
      <c r="B5001" t="str">
        <f>VLOOKUP(A5001,Country!A:B,1,FALSE)</f>
        <v>BIH</v>
      </c>
      <c r="C5001" t="s">
        <v>47</v>
      </c>
      <c r="D5001">
        <v>1979</v>
      </c>
      <c r="E5001" s="5">
        <v>4138819</v>
      </c>
      <c r="F5001">
        <v>70.192999999999998</v>
      </c>
    </row>
    <row r="5002" spans="1:6" hidden="1" x14ac:dyDescent="0.2">
      <c r="A5002" t="s">
        <v>48</v>
      </c>
      <c r="B5002" t="str">
        <f>VLOOKUP(A5002,Country!A:B,1,FALSE)</f>
        <v>BLR</v>
      </c>
      <c r="C5002" t="s">
        <v>49</v>
      </c>
      <c r="D5002">
        <v>1979</v>
      </c>
      <c r="E5002" s="5">
        <v>9584000</v>
      </c>
      <c r="F5002">
        <v>69.841634146000004</v>
      </c>
    </row>
    <row r="5003" spans="1:6" hidden="1" x14ac:dyDescent="0.2">
      <c r="A5003" t="s">
        <v>50</v>
      </c>
      <c r="B5003" t="str">
        <f>VLOOKUP(A5003,Country!A:B,1,FALSE)</f>
        <v>BLZ</v>
      </c>
      <c r="C5003" t="s">
        <v>51</v>
      </c>
      <c r="D5003">
        <v>1979</v>
      </c>
      <c r="E5003" s="5">
        <v>141305</v>
      </c>
      <c r="F5003">
        <v>69.228999999999999</v>
      </c>
    </row>
    <row r="5004" spans="1:6" hidden="1" x14ac:dyDescent="0.2">
      <c r="A5004" t="s">
        <v>52</v>
      </c>
      <c r="B5004" t="str">
        <f>VLOOKUP(A5004,Country!A:B,1,FALSE)</f>
        <v>BMU</v>
      </c>
      <c r="C5004" t="s">
        <v>53</v>
      </c>
      <c r="D5004">
        <v>1979</v>
      </c>
      <c r="E5004" s="5">
        <v>53800</v>
      </c>
    </row>
    <row r="5005" spans="1:6" hidden="1" x14ac:dyDescent="0.2">
      <c r="A5005" t="s">
        <v>54</v>
      </c>
      <c r="B5005" t="str">
        <f>VLOOKUP(A5005,Country!A:B,1,FALSE)</f>
        <v>BOL</v>
      </c>
      <c r="C5005" t="s">
        <v>55</v>
      </c>
      <c r="D5005">
        <v>1979</v>
      </c>
      <c r="E5005" s="5">
        <v>5469123</v>
      </c>
      <c r="F5005">
        <v>49.542999999999999</v>
      </c>
    </row>
    <row r="5006" spans="1:6" hidden="1" x14ac:dyDescent="0.2">
      <c r="A5006" t="s">
        <v>56</v>
      </c>
      <c r="B5006" t="str">
        <f>VLOOKUP(A5006,Country!A:B,1,FALSE)</f>
        <v>BRA</v>
      </c>
      <c r="C5006" t="s">
        <v>57</v>
      </c>
      <c r="D5006">
        <v>1979</v>
      </c>
      <c r="E5006" s="5">
        <v>118342626</v>
      </c>
      <c r="F5006">
        <v>61.720999999999997</v>
      </c>
    </row>
    <row r="5007" spans="1:6" hidden="1" x14ac:dyDescent="0.2">
      <c r="A5007" t="s">
        <v>58</v>
      </c>
      <c r="B5007" t="str">
        <f>VLOOKUP(A5007,Country!A:B,1,FALSE)</f>
        <v>BRB</v>
      </c>
      <c r="C5007" t="s">
        <v>59</v>
      </c>
      <c r="D5007">
        <v>1979</v>
      </c>
      <c r="E5007" s="5">
        <v>251177</v>
      </c>
      <c r="F5007">
        <v>68.424000000000007</v>
      </c>
    </row>
    <row r="5008" spans="1:6" hidden="1" x14ac:dyDescent="0.2">
      <c r="A5008" t="s">
        <v>60</v>
      </c>
      <c r="B5008" t="str">
        <f>VLOOKUP(A5008,Country!A:B,1,FALSE)</f>
        <v>BRN</v>
      </c>
      <c r="C5008" t="s">
        <v>61</v>
      </c>
      <c r="D5008">
        <v>1979</v>
      </c>
      <c r="E5008" s="5">
        <v>187656</v>
      </c>
      <c r="F5008">
        <v>69.944999999999993</v>
      </c>
    </row>
    <row r="5009" spans="1:6" hidden="1" x14ac:dyDescent="0.2">
      <c r="A5009" t="s">
        <v>62</v>
      </c>
      <c r="B5009" t="str">
        <f>VLOOKUP(A5009,Country!A:B,1,FALSE)</f>
        <v>BTN</v>
      </c>
      <c r="C5009" t="s">
        <v>63</v>
      </c>
      <c r="D5009">
        <v>1979</v>
      </c>
      <c r="E5009" s="5">
        <v>397390</v>
      </c>
      <c r="F5009">
        <v>44.750999999999998</v>
      </c>
    </row>
    <row r="5010" spans="1:6" hidden="1" x14ac:dyDescent="0.2">
      <c r="A5010" t="s">
        <v>64</v>
      </c>
      <c r="B5010" t="str">
        <f>VLOOKUP(A5010,Country!A:B,1,FALSE)</f>
        <v>BWA</v>
      </c>
      <c r="C5010" t="s">
        <v>65</v>
      </c>
      <c r="D5010">
        <v>1979</v>
      </c>
      <c r="E5010" s="5">
        <v>964166</v>
      </c>
      <c r="F5010">
        <v>60.204000000000001</v>
      </c>
    </row>
    <row r="5011" spans="1:6" hidden="1" x14ac:dyDescent="0.2">
      <c r="A5011" t="s">
        <v>66</v>
      </c>
      <c r="B5011" t="str">
        <f>VLOOKUP(A5011,Country!A:B,1,FALSE)</f>
        <v>CAF</v>
      </c>
      <c r="C5011" t="s">
        <v>67</v>
      </c>
      <c r="D5011">
        <v>1979</v>
      </c>
      <c r="E5011" s="5">
        <v>2218575</v>
      </c>
      <c r="F5011">
        <v>48.442</v>
      </c>
    </row>
    <row r="5012" spans="1:6" hidden="1" x14ac:dyDescent="0.2">
      <c r="A5012" t="s">
        <v>68</v>
      </c>
      <c r="B5012" t="str">
        <f>VLOOKUP(A5012,Country!A:B,1,FALSE)</f>
        <v>CAN</v>
      </c>
      <c r="C5012" t="s">
        <v>69</v>
      </c>
      <c r="D5012">
        <v>1979</v>
      </c>
      <c r="E5012" s="5">
        <v>24277000</v>
      </c>
      <c r="F5012">
        <v>74.866341462999998</v>
      </c>
    </row>
    <row r="5013" spans="1:6" x14ac:dyDescent="0.2">
      <c r="A5013" t="s">
        <v>70</v>
      </c>
      <c r="B5013" t="e">
        <f>VLOOKUP(A5013,Country!A:B,1,FALSE)</f>
        <v>#N/A</v>
      </c>
      <c r="C5013" t="s">
        <v>71</v>
      </c>
      <c r="D5013">
        <v>1979</v>
      </c>
      <c r="E5013" s="5">
        <v>105948616</v>
      </c>
      <c r="F5013">
        <v>70.239396994000003</v>
      </c>
    </row>
    <row r="5014" spans="1:6" hidden="1" x14ac:dyDescent="0.2">
      <c r="A5014" t="s">
        <v>72</v>
      </c>
      <c r="B5014" t="str">
        <f>VLOOKUP(A5014,Country!A:B,1,FALSE)</f>
        <v>CHE</v>
      </c>
      <c r="C5014" t="s">
        <v>73</v>
      </c>
      <c r="D5014">
        <v>1979</v>
      </c>
      <c r="E5014" s="5">
        <v>6294365</v>
      </c>
      <c r="F5014">
        <v>75.466097560999998</v>
      </c>
    </row>
    <row r="5015" spans="1:6" x14ac:dyDescent="0.2">
      <c r="A5015" t="s">
        <v>74</v>
      </c>
      <c r="B5015" t="e">
        <f>VLOOKUP(A5015,Country!A:B,1,FALSE)</f>
        <v>#N/A</v>
      </c>
      <c r="C5015" t="s">
        <v>75</v>
      </c>
      <c r="D5015">
        <v>1979</v>
      </c>
      <c r="E5015" s="5">
        <v>127692</v>
      </c>
      <c r="F5015">
        <v>73.207999999999998</v>
      </c>
    </row>
    <row r="5016" spans="1:6" hidden="1" x14ac:dyDescent="0.2">
      <c r="A5016" t="s">
        <v>76</v>
      </c>
      <c r="B5016" t="str">
        <f>VLOOKUP(A5016,Country!A:B,1,FALSE)</f>
        <v>CHL</v>
      </c>
      <c r="C5016" t="s">
        <v>77</v>
      </c>
      <c r="D5016">
        <v>1979</v>
      </c>
      <c r="E5016" s="5">
        <v>11096868</v>
      </c>
      <c r="F5016">
        <v>68.421999999999997</v>
      </c>
    </row>
    <row r="5017" spans="1:6" hidden="1" x14ac:dyDescent="0.2">
      <c r="A5017" t="s">
        <v>78</v>
      </c>
      <c r="B5017" t="str">
        <f>VLOOKUP(A5017,Country!A:B,1,FALSE)</f>
        <v>CHN</v>
      </c>
      <c r="C5017" t="s">
        <v>79</v>
      </c>
      <c r="D5017">
        <v>1979</v>
      </c>
      <c r="E5017" s="5">
        <v>969005000</v>
      </c>
      <c r="F5017">
        <v>66.376999999999995</v>
      </c>
    </row>
    <row r="5018" spans="1:6" hidden="1" x14ac:dyDescent="0.2">
      <c r="A5018" t="s">
        <v>80</v>
      </c>
      <c r="B5018" t="str">
        <f>VLOOKUP(A5018,Country!A:B,1,FALSE)</f>
        <v>CIV</v>
      </c>
      <c r="C5018" t="s">
        <v>81</v>
      </c>
      <c r="D5018">
        <v>1979</v>
      </c>
      <c r="E5018" s="5">
        <v>7934279</v>
      </c>
      <c r="F5018">
        <v>50.115000000000002</v>
      </c>
    </row>
    <row r="5019" spans="1:6" hidden="1" x14ac:dyDescent="0.2">
      <c r="A5019" t="s">
        <v>82</v>
      </c>
      <c r="B5019" t="str">
        <f>VLOOKUP(A5019,Country!A:B,1,FALSE)</f>
        <v>CMR</v>
      </c>
      <c r="C5019" t="s">
        <v>83</v>
      </c>
      <c r="D5019">
        <v>1979</v>
      </c>
      <c r="E5019" s="5">
        <v>8364835</v>
      </c>
      <c r="F5019">
        <v>50.780999999999999</v>
      </c>
    </row>
    <row r="5020" spans="1:6" hidden="1" x14ac:dyDescent="0.2">
      <c r="A5020" t="s">
        <v>84</v>
      </c>
      <c r="B5020" t="str">
        <f>VLOOKUP(A5020,Country!A:B,1,FALSE)</f>
        <v>COD</v>
      </c>
      <c r="C5020" t="s">
        <v>85</v>
      </c>
      <c r="D5020">
        <v>1979</v>
      </c>
      <c r="E5020" s="5">
        <v>25661884</v>
      </c>
      <c r="F5020">
        <v>46.085999999999999</v>
      </c>
    </row>
    <row r="5021" spans="1:6" hidden="1" x14ac:dyDescent="0.2">
      <c r="A5021" t="s">
        <v>86</v>
      </c>
      <c r="B5021" t="str">
        <f>VLOOKUP(A5021,Country!A:B,1,FALSE)</f>
        <v>COG</v>
      </c>
      <c r="C5021" t="s">
        <v>87</v>
      </c>
      <c r="D5021">
        <v>1979</v>
      </c>
      <c r="E5021" s="5">
        <v>1787129</v>
      </c>
      <c r="F5021">
        <v>55.895000000000003</v>
      </c>
    </row>
    <row r="5022" spans="1:6" hidden="1" x14ac:dyDescent="0.2">
      <c r="A5022" t="s">
        <v>88</v>
      </c>
      <c r="B5022" t="str">
        <f>VLOOKUP(A5022,Country!A:B,1,FALSE)</f>
        <v>COL</v>
      </c>
      <c r="C5022" t="s">
        <v>89</v>
      </c>
      <c r="D5022">
        <v>1979</v>
      </c>
      <c r="E5022" s="5">
        <v>27113512</v>
      </c>
      <c r="F5022">
        <v>64.932000000000002</v>
      </c>
    </row>
    <row r="5023" spans="1:6" hidden="1" x14ac:dyDescent="0.2">
      <c r="A5023" t="s">
        <v>90</v>
      </c>
      <c r="B5023" t="str">
        <f>VLOOKUP(A5023,Country!A:B,1,FALSE)</f>
        <v>COM</v>
      </c>
      <c r="C5023" t="s">
        <v>91</v>
      </c>
      <c r="D5023">
        <v>1979</v>
      </c>
      <c r="E5023" s="5">
        <v>297447</v>
      </c>
      <c r="F5023">
        <v>49.991999999999997</v>
      </c>
    </row>
    <row r="5024" spans="1:6" hidden="1" x14ac:dyDescent="0.2">
      <c r="A5024" t="s">
        <v>92</v>
      </c>
      <c r="B5024" t="str">
        <f>VLOOKUP(A5024,Country!A:B,1,FALSE)</f>
        <v>CPV</v>
      </c>
      <c r="C5024" t="s">
        <v>93</v>
      </c>
      <c r="D5024">
        <v>1979</v>
      </c>
      <c r="E5024" s="5">
        <v>282415</v>
      </c>
      <c r="F5024">
        <v>61.228000000000002</v>
      </c>
    </row>
    <row r="5025" spans="1:6" hidden="1" x14ac:dyDescent="0.2">
      <c r="A5025" t="s">
        <v>94</v>
      </c>
      <c r="B5025" t="str">
        <f>VLOOKUP(A5025,Country!A:B,1,FALSE)</f>
        <v>CRI</v>
      </c>
      <c r="C5025" t="s">
        <v>95</v>
      </c>
      <c r="D5025">
        <v>1979</v>
      </c>
      <c r="E5025" s="5">
        <v>2326704</v>
      </c>
      <c r="F5025">
        <v>71.451999999999998</v>
      </c>
    </row>
    <row r="5026" spans="1:6" x14ac:dyDescent="0.2">
      <c r="A5026" t="s">
        <v>96</v>
      </c>
      <c r="B5026" t="e">
        <f>VLOOKUP(A5026,Country!A:B,1,FALSE)</f>
        <v>#N/A</v>
      </c>
      <c r="C5026" t="s">
        <v>97</v>
      </c>
      <c r="D5026">
        <v>1979</v>
      </c>
      <c r="E5026" s="5">
        <v>5435143</v>
      </c>
      <c r="F5026">
        <v>68.130611134000006</v>
      </c>
    </row>
    <row r="5027" spans="1:6" hidden="1" x14ac:dyDescent="0.2">
      <c r="A5027" t="s">
        <v>98</v>
      </c>
      <c r="B5027" t="str">
        <f>VLOOKUP(A5027,Country!A:B,1,FALSE)</f>
        <v>CUB</v>
      </c>
      <c r="C5027" t="s">
        <v>99</v>
      </c>
      <c r="D5027">
        <v>1979</v>
      </c>
      <c r="E5027" s="5">
        <v>9777290</v>
      </c>
      <c r="F5027">
        <v>73.552000000000007</v>
      </c>
    </row>
    <row r="5028" spans="1:6" x14ac:dyDescent="0.2">
      <c r="A5028" t="s">
        <v>100</v>
      </c>
      <c r="B5028" t="e">
        <f>VLOOKUP(A5028,Country!A:B,1,FALSE)</f>
        <v>#N/A</v>
      </c>
      <c r="C5028" t="s">
        <v>101</v>
      </c>
      <c r="D5028">
        <v>1979</v>
      </c>
      <c r="E5028" s="5">
        <v>147851</v>
      </c>
    </row>
    <row r="5029" spans="1:6" hidden="1" x14ac:dyDescent="0.2">
      <c r="A5029" t="s">
        <v>102</v>
      </c>
      <c r="B5029" t="str">
        <f>VLOOKUP(A5029,Country!A:B,1,FALSE)</f>
        <v>CYM</v>
      </c>
      <c r="C5029" t="s">
        <v>103</v>
      </c>
      <c r="D5029">
        <v>1979</v>
      </c>
      <c r="E5029" s="5">
        <v>15444</v>
      </c>
    </row>
    <row r="5030" spans="1:6" hidden="1" x14ac:dyDescent="0.2">
      <c r="A5030" t="s">
        <v>104</v>
      </c>
      <c r="B5030" t="str">
        <f>VLOOKUP(A5030,Country!A:B,1,FALSE)</f>
        <v>CYP</v>
      </c>
      <c r="C5030" t="s">
        <v>105</v>
      </c>
      <c r="D5030">
        <v>1979</v>
      </c>
      <c r="E5030" s="5">
        <v>680011</v>
      </c>
      <c r="F5030">
        <v>74.591999999999999</v>
      </c>
    </row>
    <row r="5031" spans="1:6" hidden="1" x14ac:dyDescent="0.2">
      <c r="A5031" t="s">
        <v>106</v>
      </c>
      <c r="B5031" t="str">
        <f>VLOOKUP(A5031,Country!A:B,1,FALSE)</f>
        <v>CZE</v>
      </c>
      <c r="C5031" t="s">
        <v>107</v>
      </c>
      <c r="D5031">
        <v>1979</v>
      </c>
      <c r="E5031" s="5">
        <v>10292341</v>
      </c>
      <c r="F5031">
        <v>70.749512194999994</v>
      </c>
    </row>
    <row r="5032" spans="1:6" hidden="1" x14ac:dyDescent="0.2">
      <c r="A5032" t="s">
        <v>108</v>
      </c>
      <c r="B5032" t="str">
        <f>VLOOKUP(A5032,Country!A:B,1,FALSE)</f>
        <v>DEU</v>
      </c>
      <c r="C5032" t="s">
        <v>109</v>
      </c>
      <c r="D5032">
        <v>1979</v>
      </c>
      <c r="E5032" s="5">
        <v>78126350</v>
      </c>
      <c r="F5032">
        <v>72.408536584999993</v>
      </c>
    </row>
    <row r="5033" spans="1:6" hidden="1" x14ac:dyDescent="0.2">
      <c r="A5033" t="s">
        <v>110</v>
      </c>
      <c r="B5033" t="str">
        <f>VLOOKUP(A5033,Country!A:B,1,FALSE)</f>
        <v>DJI</v>
      </c>
      <c r="C5033" t="s">
        <v>111</v>
      </c>
      <c r="D5033">
        <v>1979</v>
      </c>
      <c r="E5033" s="5">
        <v>336085</v>
      </c>
      <c r="F5033">
        <v>53.241</v>
      </c>
    </row>
    <row r="5034" spans="1:6" hidden="1" x14ac:dyDescent="0.2">
      <c r="A5034" t="s">
        <v>112</v>
      </c>
      <c r="B5034" t="str">
        <f>VLOOKUP(A5034,Country!A:B,1,FALSE)</f>
        <v>DMA</v>
      </c>
      <c r="C5034" t="s">
        <v>113</v>
      </c>
      <c r="D5034">
        <v>1979</v>
      </c>
      <c r="E5034" s="5">
        <v>74925</v>
      </c>
    </row>
    <row r="5035" spans="1:6" hidden="1" x14ac:dyDescent="0.2">
      <c r="A5035" t="s">
        <v>114</v>
      </c>
      <c r="B5035" t="str">
        <f>VLOOKUP(A5035,Country!A:B,1,FALSE)</f>
        <v>DNK</v>
      </c>
      <c r="C5035" t="s">
        <v>115</v>
      </c>
      <c r="D5035">
        <v>1979</v>
      </c>
      <c r="E5035" s="5">
        <v>5116801</v>
      </c>
      <c r="F5035">
        <v>74.219268292999999</v>
      </c>
    </row>
    <row r="5036" spans="1:6" hidden="1" x14ac:dyDescent="0.2">
      <c r="A5036" t="s">
        <v>116</v>
      </c>
      <c r="B5036" t="str">
        <f>VLOOKUP(A5036,Country!A:B,1,FALSE)</f>
        <v>DOM</v>
      </c>
      <c r="C5036" t="s">
        <v>117</v>
      </c>
      <c r="D5036">
        <v>1979</v>
      </c>
      <c r="E5036" s="5">
        <v>5675931</v>
      </c>
      <c r="F5036">
        <v>62.588000000000001</v>
      </c>
    </row>
    <row r="5037" spans="1:6" hidden="1" x14ac:dyDescent="0.2">
      <c r="A5037" t="s">
        <v>118</v>
      </c>
      <c r="B5037" t="str">
        <f>VLOOKUP(A5037,Country!A:B,1,FALSE)</f>
        <v>DZA</v>
      </c>
      <c r="C5037" t="s">
        <v>119</v>
      </c>
      <c r="D5037">
        <v>1979</v>
      </c>
      <c r="E5037" s="5">
        <v>18760761</v>
      </c>
      <c r="F5037">
        <v>56.905999999999999</v>
      </c>
    </row>
    <row r="5038" spans="1:6" x14ac:dyDescent="0.2">
      <c r="A5038" t="s">
        <v>120</v>
      </c>
      <c r="B5038" t="e">
        <f>VLOOKUP(A5038,Country!A:B,1,FALSE)</f>
        <v>#N/A</v>
      </c>
      <c r="C5038" t="s">
        <v>121</v>
      </c>
      <c r="D5038">
        <v>1979</v>
      </c>
      <c r="E5038" s="5">
        <v>1338905404</v>
      </c>
      <c r="F5038">
        <v>64.780915168000007</v>
      </c>
    </row>
    <row r="5039" spans="1:6" x14ac:dyDescent="0.2">
      <c r="A5039" t="s">
        <v>122</v>
      </c>
      <c r="B5039" t="e">
        <f>VLOOKUP(A5039,Country!A:B,1,FALSE)</f>
        <v>#N/A</v>
      </c>
      <c r="C5039" t="s">
        <v>123</v>
      </c>
      <c r="D5039">
        <v>1979</v>
      </c>
      <c r="E5039" s="5">
        <v>1553703893</v>
      </c>
      <c r="F5039">
        <v>55.830046279000001</v>
      </c>
    </row>
    <row r="5040" spans="1:6" x14ac:dyDescent="0.2">
      <c r="A5040" t="s">
        <v>124</v>
      </c>
      <c r="B5040" t="e">
        <f>VLOOKUP(A5040,Country!A:B,1,FALSE)</f>
        <v>#N/A</v>
      </c>
      <c r="C5040" t="s">
        <v>125</v>
      </c>
      <c r="D5040">
        <v>1979</v>
      </c>
      <c r="E5040" s="5">
        <v>1535456545</v>
      </c>
      <c r="F5040">
        <v>65.897755818999997</v>
      </c>
    </row>
    <row r="5041" spans="1:6" x14ac:dyDescent="0.2">
      <c r="A5041" t="s">
        <v>126</v>
      </c>
      <c r="B5041" t="e">
        <f>VLOOKUP(A5041,Country!A:B,1,FALSE)</f>
        <v>#N/A</v>
      </c>
      <c r="C5041" t="s">
        <v>127</v>
      </c>
      <c r="D5041">
        <v>1979</v>
      </c>
      <c r="E5041" s="5">
        <v>346252401</v>
      </c>
      <c r="F5041">
        <v>66.219941570000003</v>
      </c>
    </row>
    <row r="5042" spans="1:6" x14ac:dyDescent="0.2">
      <c r="A5042" t="s">
        <v>128</v>
      </c>
      <c r="B5042" t="e">
        <f>VLOOKUP(A5042,Country!A:B,1,FALSE)</f>
        <v>#N/A</v>
      </c>
      <c r="C5042" t="s">
        <v>129</v>
      </c>
      <c r="D5042">
        <v>1979</v>
      </c>
      <c r="E5042" s="5">
        <v>788548977</v>
      </c>
      <c r="F5042">
        <v>70.089108143000004</v>
      </c>
    </row>
    <row r="5043" spans="1:6" hidden="1" x14ac:dyDescent="0.2">
      <c r="A5043" t="s">
        <v>130</v>
      </c>
      <c r="B5043" t="str">
        <f>VLOOKUP(A5043,Country!A:B,1,FALSE)</f>
        <v>ECU</v>
      </c>
      <c r="C5043" t="s">
        <v>131</v>
      </c>
      <c r="D5043">
        <v>1979</v>
      </c>
      <c r="E5043" s="5">
        <v>7772653</v>
      </c>
      <c r="F5043">
        <v>62.511000000000003</v>
      </c>
    </row>
    <row r="5044" spans="1:6" hidden="1" x14ac:dyDescent="0.2">
      <c r="A5044" t="s">
        <v>132</v>
      </c>
      <c r="B5044" t="str">
        <f>VLOOKUP(A5044,Country!A:B,1,FALSE)</f>
        <v>EGY</v>
      </c>
      <c r="C5044" t="s">
        <v>133</v>
      </c>
      <c r="D5044">
        <v>1979</v>
      </c>
      <c r="E5044" s="5">
        <v>43027816</v>
      </c>
      <c r="F5044">
        <v>57.664999999999999</v>
      </c>
    </row>
    <row r="5045" spans="1:6" x14ac:dyDescent="0.2">
      <c r="A5045" t="s">
        <v>134</v>
      </c>
      <c r="B5045" t="e">
        <f>VLOOKUP(A5045,Country!A:B,1,FALSE)</f>
        <v>#N/A</v>
      </c>
      <c r="C5045" t="s">
        <v>135</v>
      </c>
      <c r="D5045">
        <v>1979</v>
      </c>
      <c r="E5045" s="5">
        <v>301099972</v>
      </c>
      <c r="F5045">
        <v>73.335389208999999</v>
      </c>
    </row>
    <row r="5046" spans="1:6" hidden="1" x14ac:dyDescent="0.2">
      <c r="A5046" t="s">
        <v>136</v>
      </c>
      <c r="B5046" t="str">
        <f>VLOOKUP(A5046,Country!A:B,1,FALSE)</f>
        <v>ERI</v>
      </c>
      <c r="C5046" t="s">
        <v>137</v>
      </c>
      <c r="D5046">
        <v>1979</v>
      </c>
      <c r="E5046" s="5">
        <v>2318495</v>
      </c>
      <c r="F5046">
        <v>46.363999999999997</v>
      </c>
    </row>
    <row r="5047" spans="1:6" hidden="1" x14ac:dyDescent="0.2">
      <c r="A5047" t="s">
        <v>138</v>
      </c>
      <c r="B5047" t="str">
        <f>VLOOKUP(A5047,Country!A:B,1,FALSE)</f>
        <v>ESP</v>
      </c>
      <c r="C5047" t="s">
        <v>139</v>
      </c>
      <c r="D5047">
        <v>1979</v>
      </c>
      <c r="E5047" s="5">
        <v>37191330</v>
      </c>
      <c r="F5047">
        <v>74.818780488000002</v>
      </c>
    </row>
    <row r="5048" spans="1:6" hidden="1" x14ac:dyDescent="0.2">
      <c r="A5048" t="s">
        <v>140</v>
      </c>
      <c r="B5048" t="str">
        <f>VLOOKUP(A5048,Country!A:B,1,FALSE)</f>
        <v>EST</v>
      </c>
      <c r="C5048" t="s">
        <v>141</v>
      </c>
      <c r="D5048">
        <v>1979</v>
      </c>
      <c r="E5048" s="5">
        <v>1468333</v>
      </c>
      <c r="F5048">
        <v>68.938585365999998</v>
      </c>
    </row>
    <row r="5049" spans="1:6" hidden="1" x14ac:dyDescent="0.2">
      <c r="A5049" t="s">
        <v>142</v>
      </c>
      <c r="B5049" t="str">
        <f>VLOOKUP(A5049,Country!A:B,1,FALSE)</f>
        <v>ETH</v>
      </c>
      <c r="C5049" t="s">
        <v>143</v>
      </c>
      <c r="D5049">
        <v>1979</v>
      </c>
      <c r="E5049" s="5">
        <v>34590226</v>
      </c>
      <c r="F5049">
        <v>43.88</v>
      </c>
    </row>
    <row r="5050" spans="1:6" x14ac:dyDescent="0.2">
      <c r="A5050" t="s">
        <v>144</v>
      </c>
      <c r="B5050" t="e">
        <f>VLOOKUP(A5050,Country!A:B,1,FALSE)</f>
        <v>#N/A</v>
      </c>
      <c r="C5050" t="s">
        <v>145</v>
      </c>
      <c r="D5050">
        <v>1979</v>
      </c>
      <c r="E5050" s="5">
        <v>462512318</v>
      </c>
      <c r="F5050">
        <v>72.769249973000001</v>
      </c>
    </row>
    <row r="5051" spans="1:6" x14ac:dyDescent="0.2">
      <c r="A5051" t="s">
        <v>146</v>
      </c>
      <c r="B5051" t="e">
        <f>VLOOKUP(A5051,Country!A:B,1,FALSE)</f>
        <v>#N/A</v>
      </c>
      <c r="C5051" t="s">
        <v>147</v>
      </c>
      <c r="D5051">
        <v>1979</v>
      </c>
      <c r="E5051" s="5">
        <v>197374705</v>
      </c>
      <c r="F5051">
        <v>50.615382087</v>
      </c>
    </row>
    <row r="5052" spans="1:6" hidden="1" x14ac:dyDescent="0.2">
      <c r="A5052" t="s">
        <v>148</v>
      </c>
      <c r="B5052" t="str">
        <f>VLOOKUP(A5052,Country!A:B,1,FALSE)</f>
        <v>FIN</v>
      </c>
      <c r="C5052" t="s">
        <v>149</v>
      </c>
      <c r="D5052">
        <v>1979</v>
      </c>
      <c r="E5052" s="5">
        <v>4764690</v>
      </c>
      <c r="F5052">
        <v>73.155365853999996</v>
      </c>
    </row>
    <row r="5053" spans="1:6" hidden="1" x14ac:dyDescent="0.2">
      <c r="A5053" t="s">
        <v>150</v>
      </c>
      <c r="B5053" t="str">
        <f>VLOOKUP(A5053,Country!A:B,1,FALSE)</f>
        <v>FJI</v>
      </c>
      <c r="C5053" t="s">
        <v>151</v>
      </c>
      <c r="D5053">
        <v>1979</v>
      </c>
      <c r="E5053" s="5">
        <v>621538</v>
      </c>
      <c r="F5053">
        <v>62.689</v>
      </c>
    </row>
    <row r="5054" spans="1:6" hidden="1" x14ac:dyDescent="0.2">
      <c r="A5054" t="s">
        <v>152</v>
      </c>
      <c r="B5054" t="str">
        <f>VLOOKUP(A5054,Country!A:B,1,FALSE)</f>
        <v>FRA</v>
      </c>
      <c r="C5054" t="s">
        <v>153</v>
      </c>
      <c r="D5054">
        <v>1979</v>
      </c>
      <c r="E5054" s="5">
        <v>55130594</v>
      </c>
      <c r="F5054">
        <v>73.851219512</v>
      </c>
    </row>
    <row r="5055" spans="1:6" hidden="1" x14ac:dyDescent="0.2">
      <c r="A5055" t="s">
        <v>154</v>
      </c>
      <c r="B5055" t="str">
        <f>VLOOKUP(A5055,Country!A:B,1,FALSE)</f>
        <v>FRO</v>
      </c>
      <c r="C5055" t="s">
        <v>155</v>
      </c>
      <c r="D5055">
        <v>1979</v>
      </c>
      <c r="E5055" s="5">
        <v>43101</v>
      </c>
    </row>
    <row r="5056" spans="1:6" hidden="1" x14ac:dyDescent="0.2">
      <c r="A5056" t="s">
        <v>156</v>
      </c>
      <c r="B5056" t="str">
        <f>VLOOKUP(A5056,Country!A:B,1,FALSE)</f>
        <v>FSM</v>
      </c>
      <c r="C5056" t="s">
        <v>157</v>
      </c>
      <c r="D5056">
        <v>1979</v>
      </c>
      <c r="E5056" s="5">
        <v>70550</v>
      </c>
      <c r="F5056">
        <v>65.021000000000001</v>
      </c>
    </row>
    <row r="5057" spans="1:6" hidden="1" x14ac:dyDescent="0.2">
      <c r="A5057" t="s">
        <v>158</v>
      </c>
      <c r="B5057" t="str">
        <f>VLOOKUP(A5057,Country!A:B,1,FALSE)</f>
        <v>GAB</v>
      </c>
      <c r="C5057" t="s">
        <v>159</v>
      </c>
      <c r="D5057">
        <v>1979</v>
      </c>
      <c r="E5057" s="5">
        <v>711533</v>
      </c>
      <c r="F5057">
        <v>54.177</v>
      </c>
    </row>
    <row r="5058" spans="1:6" hidden="1" x14ac:dyDescent="0.2">
      <c r="A5058" t="s">
        <v>160</v>
      </c>
      <c r="B5058" t="str">
        <f>VLOOKUP(A5058,Country!A:B,1,FALSE)</f>
        <v>GBR</v>
      </c>
      <c r="C5058" t="s">
        <v>161</v>
      </c>
      <c r="D5058">
        <v>1979</v>
      </c>
      <c r="E5058" s="5">
        <v>56246951</v>
      </c>
      <c r="F5058">
        <v>73.275609755999994</v>
      </c>
    </row>
    <row r="5059" spans="1:6" hidden="1" x14ac:dyDescent="0.2">
      <c r="A5059" t="s">
        <v>162</v>
      </c>
      <c r="B5059" t="str">
        <f>VLOOKUP(A5059,Country!A:B,1,FALSE)</f>
        <v>GEO</v>
      </c>
      <c r="C5059" t="s">
        <v>163</v>
      </c>
      <c r="D5059">
        <v>1979</v>
      </c>
      <c r="E5059" s="5">
        <v>4430200</v>
      </c>
      <c r="F5059">
        <v>69.665000000000006</v>
      </c>
    </row>
    <row r="5060" spans="1:6" hidden="1" x14ac:dyDescent="0.2">
      <c r="A5060" t="s">
        <v>164</v>
      </c>
      <c r="B5060" t="str">
        <f>VLOOKUP(A5060,Country!A:B,1,FALSE)</f>
        <v>GHA</v>
      </c>
      <c r="C5060" t="s">
        <v>165</v>
      </c>
      <c r="D5060">
        <v>1979</v>
      </c>
      <c r="E5060" s="5">
        <v>10550777</v>
      </c>
      <c r="F5060">
        <v>51.976999999999997</v>
      </c>
    </row>
    <row r="5061" spans="1:6" hidden="1" x14ac:dyDescent="0.2">
      <c r="A5061" t="s">
        <v>166</v>
      </c>
      <c r="B5061" t="str">
        <f>VLOOKUP(A5061,Country!A:B,1,FALSE)</f>
        <v>GIB</v>
      </c>
      <c r="C5061" t="s">
        <v>167</v>
      </c>
      <c r="D5061">
        <v>1979</v>
      </c>
      <c r="E5061" s="5">
        <v>30177</v>
      </c>
    </row>
    <row r="5062" spans="1:6" hidden="1" x14ac:dyDescent="0.2">
      <c r="A5062" t="s">
        <v>168</v>
      </c>
      <c r="B5062" t="str">
        <f>VLOOKUP(A5062,Country!A:B,1,FALSE)</f>
        <v>GIN</v>
      </c>
      <c r="C5062" t="s">
        <v>169</v>
      </c>
      <c r="D5062">
        <v>1979</v>
      </c>
      <c r="E5062" s="5">
        <v>4457078</v>
      </c>
      <c r="F5062">
        <v>40.65</v>
      </c>
    </row>
    <row r="5063" spans="1:6" hidden="1" x14ac:dyDescent="0.2">
      <c r="A5063" t="s">
        <v>170</v>
      </c>
      <c r="B5063" t="str">
        <f>VLOOKUP(A5063,Country!A:B,1,FALSE)</f>
        <v>GMB</v>
      </c>
      <c r="C5063" t="s">
        <v>171</v>
      </c>
      <c r="D5063">
        <v>1979</v>
      </c>
      <c r="E5063" s="5">
        <v>585157</v>
      </c>
      <c r="F5063">
        <v>45.482999999999997</v>
      </c>
    </row>
    <row r="5064" spans="1:6" hidden="1" x14ac:dyDescent="0.2">
      <c r="A5064" t="s">
        <v>172</v>
      </c>
      <c r="B5064" t="str">
        <f>VLOOKUP(A5064,Country!A:B,1,FALSE)</f>
        <v>GNB</v>
      </c>
      <c r="C5064" t="s">
        <v>173</v>
      </c>
      <c r="D5064">
        <v>1979</v>
      </c>
      <c r="E5064" s="5">
        <v>792462</v>
      </c>
      <c r="F5064">
        <v>45.146000000000001</v>
      </c>
    </row>
    <row r="5065" spans="1:6" hidden="1" x14ac:dyDescent="0.2">
      <c r="A5065" t="s">
        <v>174</v>
      </c>
      <c r="B5065" t="str">
        <f>VLOOKUP(A5065,Country!A:B,1,FALSE)</f>
        <v>GNQ</v>
      </c>
      <c r="C5065" t="s">
        <v>175</v>
      </c>
      <c r="D5065">
        <v>1979</v>
      </c>
      <c r="E5065" s="5">
        <v>247078</v>
      </c>
      <c r="F5065">
        <v>43.110999999999997</v>
      </c>
    </row>
    <row r="5066" spans="1:6" hidden="1" x14ac:dyDescent="0.2">
      <c r="A5066" t="s">
        <v>176</v>
      </c>
      <c r="B5066" t="str">
        <f>VLOOKUP(A5066,Country!A:B,1,FALSE)</f>
        <v>GRC</v>
      </c>
      <c r="C5066" t="s">
        <v>177</v>
      </c>
      <c r="D5066">
        <v>1979</v>
      </c>
      <c r="E5066" s="5">
        <v>9548258</v>
      </c>
      <c r="F5066">
        <v>73.329365854000002</v>
      </c>
    </row>
    <row r="5067" spans="1:6" hidden="1" x14ac:dyDescent="0.2">
      <c r="A5067" t="s">
        <v>178</v>
      </c>
      <c r="B5067" t="str">
        <f>VLOOKUP(A5067,Country!A:B,1,FALSE)</f>
        <v>GRD</v>
      </c>
      <c r="C5067" t="s">
        <v>179</v>
      </c>
      <c r="D5067">
        <v>1979</v>
      </c>
      <c r="E5067" s="5">
        <v>88568</v>
      </c>
      <c r="F5067">
        <v>66.322000000000003</v>
      </c>
    </row>
    <row r="5068" spans="1:6" hidden="1" x14ac:dyDescent="0.2">
      <c r="A5068" t="s">
        <v>180</v>
      </c>
      <c r="B5068" t="str">
        <f>VLOOKUP(A5068,Country!A:B,1,FALSE)</f>
        <v>GRL</v>
      </c>
      <c r="C5068" t="s">
        <v>181</v>
      </c>
      <c r="D5068">
        <v>1979</v>
      </c>
      <c r="E5068" s="5">
        <v>49600</v>
      </c>
      <c r="F5068">
        <v>63.954878049000001</v>
      </c>
    </row>
    <row r="5069" spans="1:6" hidden="1" x14ac:dyDescent="0.2">
      <c r="A5069" t="s">
        <v>182</v>
      </c>
      <c r="B5069" t="str">
        <f>VLOOKUP(A5069,Country!A:B,1,FALSE)</f>
        <v>GTM</v>
      </c>
      <c r="C5069" t="s">
        <v>183</v>
      </c>
      <c r="D5069">
        <v>1979</v>
      </c>
      <c r="E5069" s="5">
        <v>7106145</v>
      </c>
      <c r="F5069">
        <v>56.84</v>
      </c>
    </row>
    <row r="5070" spans="1:6" hidden="1" x14ac:dyDescent="0.2">
      <c r="A5070" t="s">
        <v>184</v>
      </c>
      <c r="B5070" t="str">
        <f>VLOOKUP(A5070,Country!A:B,1,FALSE)</f>
        <v>GUM</v>
      </c>
      <c r="C5070" t="s">
        <v>185</v>
      </c>
      <c r="D5070">
        <v>1979</v>
      </c>
      <c r="E5070" s="5">
        <v>101844</v>
      </c>
      <c r="F5070">
        <v>68.947000000000003</v>
      </c>
    </row>
    <row r="5071" spans="1:6" hidden="1" x14ac:dyDescent="0.2">
      <c r="A5071" t="s">
        <v>186</v>
      </c>
      <c r="B5071" t="str">
        <f>VLOOKUP(A5071,Country!A:B,1,FALSE)</f>
        <v>GUY</v>
      </c>
      <c r="C5071" t="s">
        <v>187</v>
      </c>
      <c r="D5071">
        <v>1979</v>
      </c>
      <c r="E5071" s="5">
        <v>776254</v>
      </c>
      <c r="F5071">
        <v>62.427</v>
      </c>
    </row>
    <row r="5072" spans="1:6" x14ac:dyDescent="0.2">
      <c r="A5072" t="s">
        <v>188</v>
      </c>
      <c r="B5072" t="e">
        <f>VLOOKUP(A5072,Country!A:B,1,FALSE)</f>
        <v>#N/A</v>
      </c>
      <c r="C5072" t="s">
        <v>189</v>
      </c>
      <c r="D5072">
        <v>1979</v>
      </c>
      <c r="E5072" s="5">
        <v>954231968</v>
      </c>
      <c r="F5072">
        <v>73.043040191000003</v>
      </c>
    </row>
    <row r="5073" spans="1:6" hidden="1" x14ac:dyDescent="0.2">
      <c r="A5073" t="s">
        <v>190</v>
      </c>
      <c r="B5073" t="str">
        <f>VLOOKUP(A5073,Country!A:B,1,FALSE)</f>
        <v>HKG</v>
      </c>
      <c r="C5073" t="s">
        <v>191</v>
      </c>
      <c r="D5073">
        <v>1979</v>
      </c>
      <c r="E5073" s="5">
        <v>4929700</v>
      </c>
      <c r="F5073">
        <v>73.673170732000003</v>
      </c>
    </row>
    <row r="5074" spans="1:6" hidden="1" x14ac:dyDescent="0.2">
      <c r="A5074" t="s">
        <v>192</v>
      </c>
      <c r="B5074" t="str">
        <f>VLOOKUP(A5074,Country!A:B,1,FALSE)</f>
        <v>HND</v>
      </c>
      <c r="C5074" t="s">
        <v>193</v>
      </c>
      <c r="D5074">
        <v>1979</v>
      </c>
      <c r="E5074" s="5">
        <v>3566665</v>
      </c>
      <c r="F5074">
        <v>58.850999999999999</v>
      </c>
    </row>
    <row r="5075" spans="1:6" x14ac:dyDescent="0.2">
      <c r="A5075" t="s">
        <v>194</v>
      </c>
      <c r="B5075" t="e">
        <f>VLOOKUP(A5075,Country!A:B,1,FALSE)</f>
        <v>#N/A</v>
      </c>
      <c r="C5075" t="s">
        <v>195</v>
      </c>
      <c r="D5075">
        <v>1979</v>
      </c>
      <c r="E5075" s="5">
        <v>264602415</v>
      </c>
      <c r="F5075">
        <v>47.094634444999997</v>
      </c>
    </row>
    <row r="5076" spans="1:6" hidden="1" x14ac:dyDescent="0.2">
      <c r="A5076" t="s">
        <v>196</v>
      </c>
      <c r="B5076" t="str">
        <f>VLOOKUP(A5076,Country!A:B,1,FALSE)</f>
        <v>HRV</v>
      </c>
      <c r="C5076" t="s">
        <v>197</v>
      </c>
      <c r="D5076">
        <v>1979</v>
      </c>
      <c r="E5076" s="5">
        <v>4594778</v>
      </c>
      <c r="F5076">
        <v>70.427317072999998</v>
      </c>
    </row>
    <row r="5077" spans="1:6" hidden="1" x14ac:dyDescent="0.2">
      <c r="A5077" t="s">
        <v>198</v>
      </c>
      <c r="B5077" t="str">
        <f>VLOOKUP(A5077,Country!A:B,1,FALSE)</f>
        <v>HTI</v>
      </c>
      <c r="C5077" t="s">
        <v>199</v>
      </c>
      <c r="D5077">
        <v>1979</v>
      </c>
      <c r="E5077" s="5">
        <v>5566266</v>
      </c>
      <c r="F5077">
        <v>50.527000000000001</v>
      </c>
    </row>
    <row r="5078" spans="1:6" hidden="1" x14ac:dyDescent="0.2">
      <c r="A5078" t="s">
        <v>200</v>
      </c>
      <c r="B5078" t="str">
        <f>VLOOKUP(A5078,Country!A:B,1,FALSE)</f>
        <v>HUN</v>
      </c>
      <c r="C5078" t="s">
        <v>201</v>
      </c>
      <c r="D5078">
        <v>1979</v>
      </c>
      <c r="E5078" s="5">
        <v>10704152</v>
      </c>
      <c r="F5078">
        <v>69.615365854000004</v>
      </c>
    </row>
    <row r="5079" spans="1:6" x14ac:dyDescent="0.2">
      <c r="A5079" t="s">
        <v>202</v>
      </c>
      <c r="B5079" t="e">
        <f>VLOOKUP(A5079,Country!A:B,1,FALSE)</f>
        <v>#N/A</v>
      </c>
      <c r="C5079" t="s">
        <v>203</v>
      </c>
      <c r="D5079">
        <v>1979</v>
      </c>
      <c r="E5079" s="5">
        <v>2843551107</v>
      </c>
      <c r="F5079">
        <v>61.932430322000002</v>
      </c>
    </row>
    <row r="5080" spans="1:6" x14ac:dyDescent="0.2">
      <c r="A5080" t="s">
        <v>204</v>
      </c>
      <c r="B5080" t="e">
        <f>VLOOKUP(A5080,Country!A:B,1,FALSE)</f>
        <v>#N/A</v>
      </c>
      <c r="C5080" t="s">
        <v>205</v>
      </c>
      <c r="D5080">
        <v>1979</v>
      </c>
      <c r="E5080" s="5">
        <v>3466388175</v>
      </c>
      <c r="F5080">
        <v>59.834296289000001</v>
      </c>
    </row>
    <row r="5081" spans="1:6" x14ac:dyDescent="0.2">
      <c r="A5081" t="s">
        <v>206</v>
      </c>
      <c r="B5081" t="e">
        <f>VLOOKUP(A5081,Country!A:B,1,FALSE)</f>
        <v>#N/A</v>
      </c>
      <c r="C5081" t="s">
        <v>207</v>
      </c>
      <c r="D5081">
        <v>1979</v>
      </c>
      <c r="E5081" s="5">
        <v>622837068</v>
      </c>
      <c r="F5081">
        <v>50.255769604999998</v>
      </c>
    </row>
    <row r="5082" spans="1:6" x14ac:dyDescent="0.2">
      <c r="A5082" t="s">
        <v>208</v>
      </c>
      <c r="B5082" t="e">
        <f>VLOOKUP(A5082,Country!A:B,1,FALSE)</f>
        <v>#N/A</v>
      </c>
      <c r="C5082" t="s">
        <v>209</v>
      </c>
      <c r="D5082">
        <v>1979</v>
      </c>
      <c r="E5082" s="5">
        <v>204695751</v>
      </c>
      <c r="F5082">
        <v>53.095073937000002</v>
      </c>
    </row>
    <row r="5083" spans="1:6" hidden="1" x14ac:dyDescent="0.2">
      <c r="A5083" t="s">
        <v>210</v>
      </c>
      <c r="B5083" t="str">
        <f>VLOOKUP(A5083,Country!A:B,1,FALSE)</f>
        <v>IDN</v>
      </c>
      <c r="C5083" t="s">
        <v>211</v>
      </c>
      <c r="D5083">
        <v>1979</v>
      </c>
      <c r="E5083" s="5">
        <v>144053518</v>
      </c>
      <c r="F5083">
        <v>59.170999999999999</v>
      </c>
    </row>
    <row r="5084" spans="1:6" x14ac:dyDescent="0.2">
      <c r="A5084" t="s">
        <v>212</v>
      </c>
      <c r="B5084" t="e">
        <f>VLOOKUP(A5084,Country!A:B,1,FALSE)</f>
        <v>#N/A</v>
      </c>
      <c r="C5084" t="s">
        <v>213</v>
      </c>
      <c r="D5084">
        <v>1979</v>
      </c>
      <c r="E5084" s="5">
        <v>418141317</v>
      </c>
      <c r="F5084">
        <v>48.861235862999997</v>
      </c>
    </row>
    <row r="5085" spans="1:6" hidden="1" x14ac:dyDescent="0.2">
      <c r="A5085" t="s">
        <v>214</v>
      </c>
      <c r="B5085" t="str">
        <f>VLOOKUP(A5085,Country!A:B,1,FALSE)</f>
        <v>IMN</v>
      </c>
      <c r="C5085" t="s">
        <v>215</v>
      </c>
      <c r="D5085">
        <v>1979</v>
      </c>
      <c r="E5085" s="5">
        <v>63151</v>
      </c>
    </row>
    <row r="5086" spans="1:6" hidden="1" x14ac:dyDescent="0.2">
      <c r="A5086" t="s">
        <v>216</v>
      </c>
      <c r="B5086" t="str">
        <f>VLOOKUP(A5086,Country!A:B,1,FALSE)</f>
        <v>IND</v>
      </c>
      <c r="C5086" t="s">
        <v>217</v>
      </c>
      <c r="D5086">
        <v>1979</v>
      </c>
      <c r="E5086" s="5">
        <v>680915804</v>
      </c>
      <c r="F5086">
        <v>53.348999999999997</v>
      </c>
    </row>
    <row r="5087" spans="1:6" x14ac:dyDescent="0.2">
      <c r="A5087" t="s">
        <v>218</v>
      </c>
      <c r="B5087" t="e">
        <f>VLOOKUP(A5087,Country!A:B,1,FALSE)</f>
        <v>#N/A</v>
      </c>
      <c r="C5087" t="s">
        <v>219</v>
      </c>
      <c r="D5087">
        <v>1979</v>
      </c>
    </row>
    <row r="5088" spans="1:6" hidden="1" x14ac:dyDescent="0.2">
      <c r="A5088" t="s">
        <v>220</v>
      </c>
      <c r="B5088" t="str">
        <f>VLOOKUP(A5088,Country!A:B,1,FALSE)</f>
        <v>IRL</v>
      </c>
      <c r="C5088" t="s">
        <v>221</v>
      </c>
      <c r="D5088">
        <v>1979</v>
      </c>
      <c r="E5088" s="5">
        <v>3373750</v>
      </c>
      <c r="F5088">
        <v>72.393463414999999</v>
      </c>
    </row>
    <row r="5089" spans="1:6" hidden="1" x14ac:dyDescent="0.2">
      <c r="A5089" t="s">
        <v>222</v>
      </c>
      <c r="B5089" t="str">
        <f>VLOOKUP(A5089,Country!A:B,1,FALSE)</f>
        <v>IRN</v>
      </c>
      <c r="C5089" t="s">
        <v>223</v>
      </c>
      <c r="D5089">
        <v>1979</v>
      </c>
      <c r="E5089" s="5">
        <v>37252659</v>
      </c>
      <c r="F5089">
        <v>54.88</v>
      </c>
    </row>
    <row r="5090" spans="1:6" hidden="1" x14ac:dyDescent="0.2">
      <c r="A5090" t="s">
        <v>224</v>
      </c>
      <c r="B5090" t="str">
        <f>VLOOKUP(A5090,Country!A:B,1,FALSE)</f>
        <v>IRQ</v>
      </c>
      <c r="C5090" t="s">
        <v>225</v>
      </c>
      <c r="D5090">
        <v>1979</v>
      </c>
      <c r="E5090" s="5">
        <v>13257799</v>
      </c>
      <c r="F5090">
        <v>60.597999999999999</v>
      </c>
    </row>
    <row r="5091" spans="1:6" hidden="1" x14ac:dyDescent="0.2">
      <c r="A5091" t="s">
        <v>226</v>
      </c>
      <c r="B5091" t="str">
        <f>VLOOKUP(A5091,Country!A:B,1,FALSE)</f>
        <v>ISL</v>
      </c>
      <c r="C5091" t="s">
        <v>227</v>
      </c>
      <c r="D5091">
        <v>1979</v>
      </c>
      <c r="E5091" s="5">
        <v>225735</v>
      </c>
      <c r="F5091">
        <v>76.773170731999997</v>
      </c>
    </row>
    <row r="5092" spans="1:6" hidden="1" x14ac:dyDescent="0.2">
      <c r="A5092" t="s">
        <v>228</v>
      </c>
      <c r="B5092" t="str">
        <f>VLOOKUP(A5092,Country!A:B,1,FALSE)</f>
        <v>ISR</v>
      </c>
      <c r="C5092" t="s">
        <v>229</v>
      </c>
      <c r="D5092">
        <v>1979</v>
      </c>
      <c r="E5092" s="5">
        <v>3786000</v>
      </c>
      <c r="F5092">
        <v>73.507317072999996</v>
      </c>
    </row>
    <row r="5093" spans="1:6" hidden="1" x14ac:dyDescent="0.2">
      <c r="A5093" t="s">
        <v>230</v>
      </c>
      <c r="B5093" t="str">
        <f>VLOOKUP(A5093,Country!A:B,1,FALSE)</f>
        <v>ITA</v>
      </c>
      <c r="C5093" t="s">
        <v>231</v>
      </c>
      <c r="D5093">
        <v>1979</v>
      </c>
      <c r="E5093" s="5">
        <v>56317749</v>
      </c>
      <c r="F5093">
        <v>74.002682926999995</v>
      </c>
    </row>
    <row r="5094" spans="1:6" hidden="1" x14ac:dyDescent="0.2">
      <c r="A5094" t="s">
        <v>232</v>
      </c>
      <c r="B5094" t="str">
        <f>VLOOKUP(A5094,Country!A:B,1,FALSE)</f>
        <v>JAM</v>
      </c>
      <c r="C5094" t="s">
        <v>233</v>
      </c>
      <c r="D5094">
        <v>1979</v>
      </c>
      <c r="E5094" s="5">
        <v>2132690</v>
      </c>
      <c r="F5094">
        <v>71.230999999999995</v>
      </c>
    </row>
    <row r="5095" spans="1:6" hidden="1" x14ac:dyDescent="0.2">
      <c r="A5095" t="s">
        <v>234</v>
      </c>
      <c r="B5095" t="str">
        <f>VLOOKUP(A5095,Country!A:B,1,FALSE)</f>
        <v>JOR</v>
      </c>
      <c r="C5095" t="s">
        <v>235</v>
      </c>
      <c r="D5095">
        <v>1979</v>
      </c>
      <c r="E5095" s="5">
        <v>2299655</v>
      </c>
      <c r="F5095">
        <v>65.730999999999995</v>
      </c>
    </row>
    <row r="5096" spans="1:6" hidden="1" x14ac:dyDescent="0.2">
      <c r="A5096" t="s">
        <v>236</v>
      </c>
      <c r="B5096" t="str">
        <f>VLOOKUP(A5096,Country!A:B,1,FALSE)</f>
        <v>JPN</v>
      </c>
      <c r="C5096" t="s">
        <v>237</v>
      </c>
      <c r="D5096">
        <v>1979</v>
      </c>
      <c r="E5096" s="5">
        <v>115870000</v>
      </c>
      <c r="F5096">
        <v>76.337560976000006</v>
      </c>
    </row>
    <row r="5097" spans="1:6" hidden="1" x14ac:dyDescent="0.2">
      <c r="A5097" t="s">
        <v>238</v>
      </c>
      <c r="B5097" t="str">
        <f>VLOOKUP(A5097,Country!A:B,1,FALSE)</f>
        <v>KAZ</v>
      </c>
      <c r="C5097" t="s">
        <v>239</v>
      </c>
      <c r="D5097">
        <v>1979</v>
      </c>
      <c r="E5097" s="5">
        <v>14362417</v>
      </c>
      <c r="F5097">
        <v>64.466731706999994</v>
      </c>
    </row>
    <row r="5098" spans="1:6" hidden="1" x14ac:dyDescent="0.2">
      <c r="A5098" t="s">
        <v>240</v>
      </c>
      <c r="B5098" t="str">
        <f>VLOOKUP(A5098,Country!A:B,1,FALSE)</f>
        <v>KEN</v>
      </c>
      <c r="C5098" t="s">
        <v>241</v>
      </c>
      <c r="D5098">
        <v>1979</v>
      </c>
      <c r="E5098" s="5">
        <v>15662852</v>
      </c>
      <c r="F5098">
        <v>57.247</v>
      </c>
    </row>
    <row r="5099" spans="1:6" hidden="1" x14ac:dyDescent="0.2">
      <c r="A5099" t="s">
        <v>242</v>
      </c>
      <c r="B5099" t="str">
        <f>VLOOKUP(A5099,Country!A:B,1,FALSE)</f>
        <v>KGZ</v>
      </c>
      <c r="C5099" t="s">
        <v>243</v>
      </c>
      <c r="D5099">
        <v>1979</v>
      </c>
      <c r="E5099" s="5">
        <v>3552000</v>
      </c>
      <c r="F5099">
        <v>62.585756097999997</v>
      </c>
    </row>
    <row r="5100" spans="1:6" hidden="1" x14ac:dyDescent="0.2">
      <c r="A5100" t="s">
        <v>244</v>
      </c>
      <c r="B5100" t="str">
        <f>VLOOKUP(A5100,Country!A:B,1,FALSE)</f>
        <v>KHM</v>
      </c>
      <c r="C5100" t="s">
        <v>245</v>
      </c>
      <c r="D5100">
        <v>1979</v>
      </c>
      <c r="E5100" s="5">
        <v>6768724</v>
      </c>
      <c r="F5100">
        <v>22.744</v>
      </c>
    </row>
    <row r="5101" spans="1:6" hidden="1" x14ac:dyDescent="0.2">
      <c r="A5101" t="s">
        <v>246</v>
      </c>
      <c r="B5101" t="str">
        <f>VLOOKUP(A5101,Country!A:B,1,FALSE)</f>
        <v>KIR</v>
      </c>
      <c r="C5101" t="s">
        <v>247</v>
      </c>
      <c r="D5101">
        <v>1979</v>
      </c>
      <c r="E5101" s="5">
        <v>58506</v>
      </c>
      <c r="F5101">
        <v>56.802</v>
      </c>
    </row>
    <row r="5102" spans="1:6" hidden="1" x14ac:dyDescent="0.2">
      <c r="A5102" t="s">
        <v>248</v>
      </c>
      <c r="B5102" t="str">
        <f>VLOOKUP(A5102,Country!A:B,1,FALSE)</f>
        <v>KNA</v>
      </c>
      <c r="C5102" t="s">
        <v>249</v>
      </c>
      <c r="D5102">
        <v>1979</v>
      </c>
      <c r="E5102" s="5">
        <v>43457</v>
      </c>
    </row>
    <row r="5103" spans="1:6" hidden="1" x14ac:dyDescent="0.2">
      <c r="A5103" t="s">
        <v>250</v>
      </c>
      <c r="B5103" t="str">
        <f>VLOOKUP(A5103,Country!A:B,1,FALSE)</f>
        <v>KOR</v>
      </c>
      <c r="C5103" t="s">
        <v>251</v>
      </c>
      <c r="D5103">
        <v>1979</v>
      </c>
      <c r="E5103" s="5">
        <v>37534236</v>
      </c>
      <c r="F5103">
        <v>65.546341463000005</v>
      </c>
    </row>
    <row r="5104" spans="1:6" hidden="1" x14ac:dyDescent="0.2">
      <c r="A5104" t="s">
        <v>252</v>
      </c>
      <c r="B5104" t="str">
        <f>VLOOKUP(A5104,Country!A:B,1,FALSE)</f>
        <v>KWT</v>
      </c>
      <c r="C5104" t="s">
        <v>253</v>
      </c>
      <c r="D5104">
        <v>1979</v>
      </c>
      <c r="E5104" s="5">
        <v>1299683</v>
      </c>
      <c r="F5104">
        <v>69.263000000000005</v>
      </c>
    </row>
    <row r="5105" spans="1:6" x14ac:dyDescent="0.2">
      <c r="A5105" t="s">
        <v>254</v>
      </c>
      <c r="B5105" t="e">
        <f>VLOOKUP(A5105,Country!A:B,1,FALSE)</f>
        <v>#N/A</v>
      </c>
      <c r="C5105" t="s">
        <v>255</v>
      </c>
      <c r="D5105">
        <v>1979</v>
      </c>
      <c r="E5105" s="5">
        <v>306827996</v>
      </c>
      <c r="F5105">
        <v>63.071943523999998</v>
      </c>
    </row>
    <row r="5106" spans="1:6" hidden="1" x14ac:dyDescent="0.2">
      <c r="A5106" t="s">
        <v>256</v>
      </c>
      <c r="B5106" t="str">
        <f>VLOOKUP(A5106,Country!A:B,1,FALSE)</f>
        <v>LAO</v>
      </c>
      <c r="C5106" t="s">
        <v>257</v>
      </c>
      <c r="D5106">
        <v>1979</v>
      </c>
      <c r="E5106" s="5">
        <v>3207328</v>
      </c>
      <c r="F5106">
        <v>48.771000000000001</v>
      </c>
    </row>
    <row r="5107" spans="1:6" hidden="1" x14ac:dyDescent="0.2">
      <c r="A5107" t="s">
        <v>258</v>
      </c>
      <c r="B5107" t="str">
        <f>VLOOKUP(A5107,Country!A:B,1,FALSE)</f>
        <v>LBN</v>
      </c>
      <c r="C5107" t="s">
        <v>259</v>
      </c>
      <c r="D5107">
        <v>1979</v>
      </c>
      <c r="E5107" s="5">
        <v>2602566</v>
      </c>
      <c r="F5107">
        <v>67.804000000000002</v>
      </c>
    </row>
    <row r="5108" spans="1:6" hidden="1" x14ac:dyDescent="0.2">
      <c r="A5108" t="s">
        <v>260</v>
      </c>
      <c r="B5108" t="str">
        <f>VLOOKUP(A5108,Country!A:B,1,FALSE)</f>
        <v>LBR</v>
      </c>
      <c r="C5108" t="s">
        <v>261</v>
      </c>
      <c r="D5108">
        <v>1979</v>
      </c>
      <c r="E5108" s="5">
        <v>1826881</v>
      </c>
      <c r="F5108">
        <v>45.457999999999998</v>
      </c>
    </row>
    <row r="5109" spans="1:6" hidden="1" x14ac:dyDescent="0.2">
      <c r="A5109" t="s">
        <v>262</v>
      </c>
      <c r="B5109" t="str">
        <f>VLOOKUP(A5109,Country!A:B,1,FALSE)</f>
        <v>LBY</v>
      </c>
      <c r="C5109" t="s">
        <v>263</v>
      </c>
      <c r="D5109">
        <v>1979</v>
      </c>
      <c r="E5109" s="5">
        <v>3096729</v>
      </c>
      <c r="F5109">
        <v>63.548000000000002</v>
      </c>
    </row>
    <row r="5110" spans="1:6" hidden="1" x14ac:dyDescent="0.2">
      <c r="A5110" t="s">
        <v>264</v>
      </c>
      <c r="B5110" t="str">
        <f>VLOOKUP(A5110,Country!A:B,1,FALSE)</f>
        <v>LCA</v>
      </c>
      <c r="C5110" t="s">
        <v>265</v>
      </c>
      <c r="D5110">
        <v>1979</v>
      </c>
      <c r="E5110" s="5">
        <v>116290</v>
      </c>
      <c r="F5110">
        <v>68.353999999999999</v>
      </c>
    </row>
    <row r="5111" spans="1:6" x14ac:dyDescent="0.2">
      <c r="A5111" t="s">
        <v>266</v>
      </c>
      <c r="B5111" t="e">
        <f>VLOOKUP(A5111,Country!A:B,1,FALSE)</f>
        <v>#N/A</v>
      </c>
      <c r="C5111" t="s">
        <v>267</v>
      </c>
      <c r="D5111">
        <v>1979</v>
      </c>
      <c r="E5111" s="5">
        <v>355593111</v>
      </c>
      <c r="F5111">
        <v>63.923885902000002</v>
      </c>
    </row>
    <row r="5112" spans="1:6" x14ac:dyDescent="0.2">
      <c r="A5112" t="s">
        <v>268</v>
      </c>
      <c r="B5112" t="e">
        <f>VLOOKUP(A5112,Country!A:B,1,FALSE)</f>
        <v>#N/A</v>
      </c>
      <c r="C5112" t="s">
        <v>269</v>
      </c>
      <c r="D5112">
        <v>1979</v>
      </c>
      <c r="E5112" s="5">
        <v>383429856</v>
      </c>
      <c r="F5112">
        <v>47.694938047999997</v>
      </c>
    </row>
    <row r="5113" spans="1:6" x14ac:dyDescent="0.2">
      <c r="A5113" t="s">
        <v>270</v>
      </c>
      <c r="B5113" t="e">
        <f>VLOOKUP(A5113,Country!A:B,1,FALSE)</f>
        <v>#N/A</v>
      </c>
      <c r="C5113" t="s">
        <v>271</v>
      </c>
      <c r="D5113">
        <v>1979</v>
      </c>
      <c r="E5113" s="5">
        <v>265253926</v>
      </c>
      <c r="F5113">
        <v>47.935241138999999</v>
      </c>
    </row>
    <row r="5114" spans="1:6" hidden="1" x14ac:dyDescent="0.2">
      <c r="A5114" t="s">
        <v>272</v>
      </c>
      <c r="B5114" t="str">
        <f>VLOOKUP(A5114,Country!A:B,1,FALSE)</f>
        <v>LIE</v>
      </c>
      <c r="C5114" t="s">
        <v>273</v>
      </c>
      <c r="D5114">
        <v>1979</v>
      </c>
      <c r="E5114" s="5">
        <v>25447</v>
      </c>
    </row>
    <row r="5115" spans="1:6" hidden="1" x14ac:dyDescent="0.2">
      <c r="A5115" t="s">
        <v>274</v>
      </c>
      <c r="B5115" t="str">
        <f>VLOOKUP(A5115,Country!A:B,1,FALSE)</f>
        <v>LKA</v>
      </c>
      <c r="C5115" t="s">
        <v>275</v>
      </c>
      <c r="D5115">
        <v>1979</v>
      </c>
      <c r="E5115" s="5">
        <v>14788607</v>
      </c>
      <c r="F5115">
        <v>67.751000000000005</v>
      </c>
    </row>
    <row r="5116" spans="1:6" x14ac:dyDescent="0.2">
      <c r="A5116" t="s">
        <v>276</v>
      </c>
      <c r="B5116" t="e">
        <f>VLOOKUP(A5116,Country!A:B,1,FALSE)</f>
        <v>#N/A</v>
      </c>
      <c r="C5116" t="s">
        <v>277</v>
      </c>
      <c r="D5116">
        <v>1979</v>
      </c>
      <c r="E5116" s="5">
        <v>1454422088</v>
      </c>
      <c r="F5116">
        <v>55.351988832000004</v>
      </c>
    </row>
    <row r="5117" spans="1:6" x14ac:dyDescent="0.2">
      <c r="A5117" t="s">
        <v>278</v>
      </c>
      <c r="B5117" t="e">
        <f>VLOOKUP(A5117,Country!A:B,1,FALSE)</f>
        <v>#N/A</v>
      </c>
      <c r="C5117" t="s">
        <v>279</v>
      </c>
      <c r="D5117">
        <v>1979</v>
      </c>
      <c r="E5117" s="5">
        <v>3408720998</v>
      </c>
      <c r="F5117">
        <v>59.655574590000001</v>
      </c>
    </row>
    <row r="5118" spans="1:6" hidden="1" x14ac:dyDescent="0.2">
      <c r="A5118" t="s">
        <v>280</v>
      </c>
      <c r="B5118" t="str">
        <f>VLOOKUP(A5118,Country!A:B,1,FALSE)</f>
        <v>LSO</v>
      </c>
      <c r="C5118" t="s">
        <v>281</v>
      </c>
      <c r="D5118">
        <v>1979</v>
      </c>
      <c r="E5118" s="5">
        <v>1276663</v>
      </c>
      <c r="F5118">
        <v>53.195999999999998</v>
      </c>
    </row>
    <row r="5119" spans="1:6" x14ac:dyDescent="0.2">
      <c r="A5119" t="s">
        <v>282</v>
      </c>
      <c r="B5119" t="e">
        <f>VLOOKUP(A5119,Country!A:B,1,FALSE)</f>
        <v>#N/A</v>
      </c>
      <c r="C5119" t="s">
        <v>283</v>
      </c>
      <c r="D5119">
        <v>1979</v>
      </c>
      <c r="E5119" s="5">
        <v>1575117475</v>
      </c>
      <c r="F5119">
        <v>66.092050569999998</v>
      </c>
    </row>
    <row r="5120" spans="1:6" hidden="1" x14ac:dyDescent="0.2">
      <c r="A5120" t="s">
        <v>284</v>
      </c>
      <c r="B5120" t="str">
        <f>VLOOKUP(A5120,Country!A:B,1,FALSE)</f>
        <v>LTU</v>
      </c>
      <c r="C5120" t="s">
        <v>285</v>
      </c>
      <c r="D5120">
        <v>1979</v>
      </c>
      <c r="E5120" s="5">
        <v>3397842</v>
      </c>
      <c r="F5120">
        <v>70.482195121999993</v>
      </c>
    </row>
    <row r="5121" spans="1:6" hidden="1" x14ac:dyDescent="0.2">
      <c r="A5121" t="s">
        <v>286</v>
      </c>
      <c r="B5121" t="str">
        <f>VLOOKUP(A5121,Country!A:B,1,FALSE)</f>
        <v>LUX</v>
      </c>
      <c r="C5121" t="s">
        <v>287</v>
      </c>
      <c r="D5121">
        <v>1979</v>
      </c>
      <c r="E5121" s="5">
        <v>362856</v>
      </c>
      <c r="F5121">
        <v>71.794463414999996</v>
      </c>
    </row>
    <row r="5122" spans="1:6" hidden="1" x14ac:dyDescent="0.2">
      <c r="A5122" t="s">
        <v>288</v>
      </c>
      <c r="B5122" t="str">
        <f>VLOOKUP(A5122,Country!A:B,1,FALSE)</f>
        <v>LVA</v>
      </c>
      <c r="C5122" t="s">
        <v>289</v>
      </c>
      <c r="D5122">
        <v>1979</v>
      </c>
      <c r="E5122" s="5">
        <v>2505953</v>
      </c>
      <c r="F5122">
        <v>68.495609755999993</v>
      </c>
    </row>
    <row r="5123" spans="1:6" hidden="1" x14ac:dyDescent="0.2">
      <c r="A5123" t="s">
        <v>290</v>
      </c>
      <c r="B5123" t="str">
        <f>VLOOKUP(A5123,Country!A:B,1,FALSE)</f>
        <v>MAC</v>
      </c>
      <c r="C5123" t="s">
        <v>291</v>
      </c>
      <c r="D5123">
        <v>1979</v>
      </c>
      <c r="E5123" s="5">
        <v>235479</v>
      </c>
      <c r="F5123">
        <v>73.602000000000004</v>
      </c>
    </row>
    <row r="5124" spans="1:6" hidden="1" x14ac:dyDescent="0.2">
      <c r="A5124" t="s">
        <v>292</v>
      </c>
      <c r="B5124" t="str">
        <f>VLOOKUP(A5124,Country!A:B,1,FALSE)</f>
        <v>MAF</v>
      </c>
      <c r="C5124" t="s">
        <v>293</v>
      </c>
      <c r="D5124">
        <v>1979</v>
      </c>
      <c r="E5124" s="5">
        <v>7303</v>
      </c>
    </row>
    <row r="5125" spans="1:6" hidden="1" x14ac:dyDescent="0.2">
      <c r="A5125" t="s">
        <v>294</v>
      </c>
      <c r="B5125" t="str">
        <f>VLOOKUP(A5125,Country!A:B,1,FALSE)</f>
        <v>MAR</v>
      </c>
      <c r="C5125" t="s">
        <v>295</v>
      </c>
      <c r="D5125">
        <v>1979</v>
      </c>
      <c r="E5125" s="5">
        <v>19543347</v>
      </c>
      <c r="F5125">
        <v>56.823</v>
      </c>
    </row>
    <row r="5126" spans="1:6" hidden="1" x14ac:dyDescent="0.2">
      <c r="A5126" t="s">
        <v>296</v>
      </c>
      <c r="B5126" t="str">
        <f>VLOOKUP(A5126,Country!A:B,1,FALSE)</f>
        <v>MCO</v>
      </c>
      <c r="C5126" t="s">
        <v>297</v>
      </c>
      <c r="D5126">
        <v>1979</v>
      </c>
      <c r="E5126" s="5">
        <v>26395</v>
      </c>
    </row>
    <row r="5127" spans="1:6" hidden="1" x14ac:dyDescent="0.2">
      <c r="A5127" t="s">
        <v>298</v>
      </c>
      <c r="B5127" t="str">
        <f>VLOOKUP(A5127,Country!A:B,1,FALSE)</f>
        <v>MDA</v>
      </c>
      <c r="C5127" t="s">
        <v>299</v>
      </c>
      <c r="D5127">
        <v>1979</v>
      </c>
      <c r="E5127" s="5">
        <v>3366000</v>
      </c>
      <c r="F5127">
        <v>64.971000000000004</v>
      </c>
    </row>
    <row r="5128" spans="1:6" hidden="1" x14ac:dyDescent="0.2">
      <c r="A5128" t="s">
        <v>300</v>
      </c>
      <c r="B5128" t="str">
        <f>VLOOKUP(A5128,Country!A:B,1,FALSE)</f>
        <v>MDG</v>
      </c>
      <c r="C5128" t="s">
        <v>301</v>
      </c>
      <c r="D5128">
        <v>1979</v>
      </c>
      <c r="E5128" s="5">
        <v>8469672</v>
      </c>
      <c r="F5128">
        <v>48.683</v>
      </c>
    </row>
    <row r="5129" spans="1:6" hidden="1" x14ac:dyDescent="0.2">
      <c r="A5129" t="s">
        <v>302</v>
      </c>
      <c r="B5129" t="str">
        <f>VLOOKUP(A5129,Country!A:B,1,FALSE)</f>
        <v>MDV</v>
      </c>
      <c r="C5129" t="s">
        <v>303</v>
      </c>
      <c r="D5129">
        <v>1979</v>
      </c>
      <c r="E5129" s="5">
        <v>153386</v>
      </c>
      <c r="F5129">
        <v>52.154000000000003</v>
      </c>
    </row>
    <row r="5130" spans="1:6" x14ac:dyDescent="0.2">
      <c r="A5130" t="s">
        <v>304</v>
      </c>
      <c r="B5130" t="e">
        <f>VLOOKUP(A5130,Country!A:B,1,FALSE)</f>
        <v>#N/A</v>
      </c>
      <c r="C5130" t="s">
        <v>305</v>
      </c>
      <c r="D5130">
        <v>1979</v>
      </c>
      <c r="E5130" s="5">
        <v>180000521</v>
      </c>
      <c r="F5130">
        <v>58.373472186999997</v>
      </c>
    </row>
    <row r="5131" spans="1:6" hidden="1" x14ac:dyDescent="0.2">
      <c r="A5131" t="s">
        <v>306</v>
      </c>
      <c r="B5131" t="str">
        <f>VLOOKUP(A5131,Country!A:B,1,FALSE)</f>
        <v>MEX</v>
      </c>
      <c r="C5131" t="s">
        <v>307</v>
      </c>
      <c r="D5131">
        <v>1979</v>
      </c>
      <c r="E5131" s="5">
        <v>67709689</v>
      </c>
      <c r="F5131">
        <v>66.063999999999993</v>
      </c>
    </row>
    <row r="5132" spans="1:6" hidden="1" x14ac:dyDescent="0.2">
      <c r="A5132" t="s">
        <v>308</v>
      </c>
      <c r="B5132" t="str">
        <f>VLOOKUP(A5132,Country!A:B,1,FALSE)</f>
        <v>MHL</v>
      </c>
      <c r="C5132" t="s">
        <v>309</v>
      </c>
      <c r="D5132">
        <v>1979</v>
      </c>
      <c r="E5132" s="5">
        <v>29418</v>
      </c>
    </row>
    <row r="5133" spans="1:6" x14ac:dyDescent="0.2">
      <c r="A5133" t="s">
        <v>310</v>
      </c>
      <c r="B5133" t="e">
        <f>VLOOKUP(A5133,Country!A:B,1,FALSE)</f>
        <v>#N/A</v>
      </c>
      <c r="C5133" t="s">
        <v>311</v>
      </c>
      <c r="D5133">
        <v>1979</v>
      </c>
      <c r="E5133" s="5">
        <v>3143467072</v>
      </c>
      <c r="F5133">
        <v>60.647398391000003</v>
      </c>
    </row>
    <row r="5134" spans="1:6" hidden="1" x14ac:dyDescent="0.2">
      <c r="A5134" t="s">
        <v>312</v>
      </c>
      <c r="B5134" t="str">
        <f>VLOOKUP(A5134,Country!A:B,1,FALSE)</f>
        <v>MKD</v>
      </c>
      <c r="C5134" t="s">
        <v>313</v>
      </c>
      <c r="D5134">
        <v>1979</v>
      </c>
      <c r="E5134" s="5">
        <v>1902719</v>
      </c>
      <c r="F5134">
        <v>68.549000000000007</v>
      </c>
    </row>
    <row r="5135" spans="1:6" hidden="1" x14ac:dyDescent="0.2">
      <c r="A5135" t="s">
        <v>314</v>
      </c>
      <c r="B5135" t="str">
        <f>VLOOKUP(A5135,Country!A:B,1,FALSE)</f>
        <v>MLI</v>
      </c>
      <c r="C5135" t="s">
        <v>315</v>
      </c>
      <c r="D5135">
        <v>1979</v>
      </c>
      <c r="E5135" s="5">
        <v>6956579</v>
      </c>
      <c r="F5135">
        <v>38.908999999999999</v>
      </c>
    </row>
    <row r="5136" spans="1:6" hidden="1" x14ac:dyDescent="0.2">
      <c r="A5136" t="s">
        <v>316</v>
      </c>
      <c r="B5136" t="str">
        <f>VLOOKUP(A5136,Country!A:B,1,FALSE)</f>
        <v>MLT</v>
      </c>
      <c r="C5136" t="s">
        <v>317</v>
      </c>
      <c r="D5136">
        <v>1979</v>
      </c>
      <c r="E5136" s="5">
        <v>313342</v>
      </c>
      <c r="F5136">
        <v>73.522390243999993</v>
      </c>
    </row>
    <row r="5137" spans="1:6" hidden="1" x14ac:dyDescent="0.2">
      <c r="A5137" t="s">
        <v>318</v>
      </c>
      <c r="B5137" t="str">
        <f>VLOOKUP(A5137,Country!A:B,1,FALSE)</f>
        <v>MMR</v>
      </c>
      <c r="C5137" t="s">
        <v>319</v>
      </c>
      <c r="D5137">
        <v>1979</v>
      </c>
      <c r="E5137" s="5">
        <v>32613888</v>
      </c>
      <c r="F5137">
        <v>54.581000000000003</v>
      </c>
    </row>
    <row r="5138" spans="1:6" x14ac:dyDescent="0.2">
      <c r="A5138" t="s">
        <v>320</v>
      </c>
      <c r="B5138" t="e">
        <f>VLOOKUP(A5138,Country!A:B,1,FALSE)</f>
        <v>#N/A</v>
      </c>
      <c r="C5138" t="s">
        <v>321</v>
      </c>
      <c r="D5138">
        <v>1979</v>
      </c>
      <c r="E5138" s="5">
        <v>162829871</v>
      </c>
      <c r="F5138">
        <v>57.596047802999998</v>
      </c>
    </row>
    <row r="5139" spans="1:6" hidden="1" x14ac:dyDescent="0.2">
      <c r="A5139" t="s">
        <v>322</v>
      </c>
      <c r="B5139" t="str">
        <f>VLOOKUP(A5139,Country!A:B,1,FALSE)</f>
        <v>MNE</v>
      </c>
      <c r="C5139" t="s">
        <v>323</v>
      </c>
      <c r="D5139">
        <v>1979</v>
      </c>
      <c r="E5139" s="5">
        <v>566888</v>
      </c>
      <c r="F5139">
        <v>72.921999999999997</v>
      </c>
    </row>
    <row r="5140" spans="1:6" hidden="1" x14ac:dyDescent="0.2">
      <c r="A5140" t="s">
        <v>324</v>
      </c>
      <c r="B5140" t="str">
        <f>VLOOKUP(A5140,Country!A:B,1,FALSE)</f>
        <v>MNG</v>
      </c>
      <c r="C5140" t="s">
        <v>325</v>
      </c>
      <c r="D5140">
        <v>1979</v>
      </c>
      <c r="E5140" s="5">
        <v>1646291</v>
      </c>
      <c r="F5140">
        <v>56.875</v>
      </c>
    </row>
    <row r="5141" spans="1:6" hidden="1" x14ac:dyDescent="0.2">
      <c r="A5141" t="s">
        <v>326</v>
      </c>
      <c r="B5141" t="str">
        <f>VLOOKUP(A5141,Country!A:B,1,FALSE)</f>
        <v>MNP</v>
      </c>
      <c r="C5141" t="s">
        <v>327</v>
      </c>
      <c r="D5141">
        <v>1979</v>
      </c>
      <c r="E5141" s="5">
        <v>15862</v>
      </c>
    </row>
    <row r="5142" spans="1:6" hidden="1" x14ac:dyDescent="0.2">
      <c r="A5142" t="s">
        <v>328</v>
      </c>
      <c r="B5142" t="str">
        <f>VLOOKUP(A5142,Country!A:B,1,FALSE)</f>
        <v>MOZ</v>
      </c>
      <c r="C5142" t="s">
        <v>329</v>
      </c>
      <c r="D5142">
        <v>1979</v>
      </c>
      <c r="E5142" s="5">
        <v>11554979</v>
      </c>
      <c r="F5142">
        <v>42.017000000000003</v>
      </c>
    </row>
    <row r="5143" spans="1:6" hidden="1" x14ac:dyDescent="0.2">
      <c r="A5143" t="s">
        <v>330</v>
      </c>
      <c r="B5143" t="str">
        <f>VLOOKUP(A5143,Country!A:B,1,FALSE)</f>
        <v>MRT</v>
      </c>
      <c r="C5143" t="s">
        <v>331</v>
      </c>
      <c r="D5143">
        <v>1979</v>
      </c>
      <c r="E5143" s="5">
        <v>1490603</v>
      </c>
      <c r="F5143">
        <v>53.677999999999997</v>
      </c>
    </row>
    <row r="5144" spans="1:6" hidden="1" x14ac:dyDescent="0.2">
      <c r="A5144" t="s">
        <v>332</v>
      </c>
      <c r="B5144" t="str">
        <f>VLOOKUP(A5144,Country!A:B,1,FALSE)</f>
        <v>MUS</v>
      </c>
      <c r="C5144" t="s">
        <v>333</v>
      </c>
      <c r="D5144">
        <v>1979</v>
      </c>
      <c r="E5144" s="5">
        <v>949888</v>
      </c>
      <c r="F5144">
        <v>66.455780488000002</v>
      </c>
    </row>
    <row r="5145" spans="1:6" hidden="1" x14ac:dyDescent="0.2">
      <c r="A5145" t="s">
        <v>334</v>
      </c>
      <c r="B5145" t="str">
        <f>VLOOKUP(A5145,Country!A:B,1,FALSE)</f>
        <v>MWI</v>
      </c>
      <c r="C5145" t="s">
        <v>335</v>
      </c>
      <c r="D5145">
        <v>1979</v>
      </c>
      <c r="E5145" s="5">
        <v>5986332</v>
      </c>
      <c r="F5145">
        <v>44.408000000000001</v>
      </c>
    </row>
    <row r="5146" spans="1:6" hidden="1" x14ac:dyDescent="0.2">
      <c r="A5146" t="s">
        <v>336</v>
      </c>
      <c r="B5146" t="str">
        <f>VLOOKUP(A5146,Country!A:B,1,FALSE)</f>
        <v>MYS</v>
      </c>
      <c r="C5146" t="s">
        <v>337</v>
      </c>
      <c r="D5146">
        <v>1979</v>
      </c>
      <c r="E5146" s="5">
        <v>13460201</v>
      </c>
      <c r="F5146">
        <v>67.731999999999999</v>
      </c>
    </row>
    <row r="5147" spans="1:6" x14ac:dyDescent="0.2">
      <c r="A5147" t="s">
        <v>338</v>
      </c>
      <c r="B5147" t="e">
        <f>VLOOKUP(A5147,Country!A:B,1,FALSE)</f>
        <v>#N/A</v>
      </c>
      <c r="C5147" t="s">
        <v>339</v>
      </c>
      <c r="D5147">
        <v>1979</v>
      </c>
      <c r="E5147" s="5">
        <v>249385800</v>
      </c>
      <c r="F5147">
        <v>73.908230797000002</v>
      </c>
    </row>
    <row r="5148" spans="1:6" hidden="1" x14ac:dyDescent="0.2">
      <c r="A5148" t="s">
        <v>340</v>
      </c>
      <c r="B5148" t="str">
        <f>VLOOKUP(A5148,Country!A:B,1,FALSE)</f>
        <v>NAM</v>
      </c>
      <c r="C5148" t="s">
        <v>341</v>
      </c>
      <c r="D5148">
        <v>1979</v>
      </c>
      <c r="E5148" s="5">
        <v>991226</v>
      </c>
      <c r="F5148">
        <v>57.134999999999998</v>
      </c>
    </row>
    <row r="5149" spans="1:6" hidden="1" x14ac:dyDescent="0.2">
      <c r="A5149" t="s">
        <v>342</v>
      </c>
      <c r="B5149" t="str">
        <f>VLOOKUP(A5149,Country!A:B,1,FALSE)</f>
        <v>NCL</v>
      </c>
      <c r="C5149" t="s">
        <v>343</v>
      </c>
      <c r="D5149">
        <v>1979</v>
      </c>
      <c r="E5149" s="5">
        <v>138500</v>
      </c>
      <c r="F5149">
        <v>66.436585366000003</v>
      </c>
    </row>
    <row r="5150" spans="1:6" hidden="1" x14ac:dyDescent="0.2">
      <c r="A5150" t="s">
        <v>344</v>
      </c>
      <c r="B5150" t="str">
        <f>VLOOKUP(A5150,Country!A:B,1,FALSE)</f>
        <v>NER</v>
      </c>
      <c r="C5150" t="s">
        <v>345</v>
      </c>
      <c r="D5150">
        <v>1979</v>
      </c>
      <c r="E5150" s="5">
        <v>5818506</v>
      </c>
      <c r="F5150">
        <v>38.479999999999997</v>
      </c>
    </row>
    <row r="5151" spans="1:6" hidden="1" x14ac:dyDescent="0.2">
      <c r="A5151" t="s">
        <v>346</v>
      </c>
      <c r="B5151" t="str">
        <f>VLOOKUP(A5151,Country!A:B,1,FALSE)</f>
        <v>NGA</v>
      </c>
      <c r="C5151" t="s">
        <v>347</v>
      </c>
      <c r="D5151">
        <v>1979</v>
      </c>
      <c r="E5151" s="5">
        <v>71391290</v>
      </c>
      <c r="F5151">
        <v>44.962000000000003</v>
      </c>
    </row>
    <row r="5152" spans="1:6" hidden="1" x14ac:dyDescent="0.2">
      <c r="A5152" t="s">
        <v>348</v>
      </c>
      <c r="B5152" t="str">
        <f>VLOOKUP(A5152,Country!A:B,1,FALSE)</f>
        <v>NIC</v>
      </c>
      <c r="C5152" t="s">
        <v>349</v>
      </c>
      <c r="D5152">
        <v>1979</v>
      </c>
      <c r="E5152" s="5">
        <v>3157355</v>
      </c>
      <c r="F5152">
        <v>58.146000000000001</v>
      </c>
    </row>
    <row r="5153" spans="1:6" hidden="1" x14ac:dyDescent="0.2">
      <c r="A5153" t="s">
        <v>350</v>
      </c>
      <c r="B5153" t="str">
        <f>VLOOKUP(A5153,Country!A:B,1,FALSE)</f>
        <v>NLD</v>
      </c>
      <c r="C5153" t="s">
        <v>351</v>
      </c>
      <c r="D5153">
        <v>1979</v>
      </c>
      <c r="E5153" s="5">
        <v>14038270</v>
      </c>
      <c r="F5153">
        <v>75.606097560999999</v>
      </c>
    </row>
    <row r="5154" spans="1:6" hidden="1" x14ac:dyDescent="0.2">
      <c r="A5154" t="s">
        <v>352</v>
      </c>
      <c r="B5154" t="str">
        <f>VLOOKUP(A5154,Country!A:B,1,FALSE)</f>
        <v>NOR</v>
      </c>
      <c r="C5154" t="s">
        <v>353</v>
      </c>
      <c r="D5154">
        <v>1979</v>
      </c>
      <c r="E5154" s="5">
        <v>4072517</v>
      </c>
      <c r="F5154">
        <v>75.413902438999997</v>
      </c>
    </row>
    <row r="5155" spans="1:6" hidden="1" x14ac:dyDescent="0.2">
      <c r="A5155" t="s">
        <v>354</v>
      </c>
      <c r="B5155" t="str">
        <f>VLOOKUP(A5155,Country!A:B,1,FALSE)</f>
        <v>NPL</v>
      </c>
      <c r="C5155" t="s">
        <v>355</v>
      </c>
      <c r="D5155">
        <v>1979</v>
      </c>
      <c r="E5155" s="5">
        <v>14566691</v>
      </c>
      <c r="F5155">
        <v>45.895000000000003</v>
      </c>
    </row>
    <row r="5156" spans="1:6" hidden="1" x14ac:dyDescent="0.2">
      <c r="A5156" t="s">
        <v>356</v>
      </c>
      <c r="B5156" t="str">
        <f>VLOOKUP(A5156,Country!A:B,1,FALSE)</f>
        <v>NRU</v>
      </c>
      <c r="C5156" t="s">
        <v>357</v>
      </c>
      <c r="D5156">
        <v>1979</v>
      </c>
      <c r="E5156" s="5">
        <v>7397</v>
      </c>
    </row>
    <row r="5157" spans="1:6" hidden="1" x14ac:dyDescent="0.2">
      <c r="A5157" t="s">
        <v>358</v>
      </c>
      <c r="B5157" t="str">
        <f>VLOOKUP(A5157,Country!A:B,1,FALSE)</f>
        <v>NZL</v>
      </c>
      <c r="C5157" t="s">
        <v>359</v>
      </c>
      <c r="D5157">
        <v>1979</v>
      </c>
      <c r="E5157" s="5">
        <v>3109000</v>
      </c>
      <c r="F5157">
        <v>73.068292682999996</v>
      </c>
    </row>
    <row r="5158" spans="1:6" x14ac:dyDescent="0.2">
      <c r="A5158" t="s">
        <v>360</v>
      </c>
      <c r="B5158" t="e">
        <f>VLOOKUP(A5158,Country!A:B,1,FALSE)</f>
        <v>#N/A</v>
      </c>
      <c r="C5158" t="s">
        <v>361</v>
      </c>
      <c r="D5158">
        <v>1979</v>
      </c>
      <c r="E5158" s="5">
        <v>982546160</v>
      </c>
      <c r="F5158">
        <v>72.201785775000005</v>
      </c>
    </row>
    <row r="5159" spans="1:6" hidden="1" x14ac:dyDescent="0.2">
      <c r="A5159" t="s">
        <v>362</v>
      </c>
      <c r="B5159" t="str">
        <f>VLOOKUP(A5159,Country!A:B,1,FALSE)</f>
        <v>OMN</v>
      </c>
      <c r="C5159" t="s">
        <v>363</v>
      </c>
      <c r="D5159">
        <v>1979</v>
      </c>
      <c r="E5159" s="5">
        <v>1091853</v>
      </c>
      <c r="F5159">
        <v>58.813000000000002</v>
      </c>
    </row>
    <row r="5160" spans="1:6" x14ac:dyDescent="0.2">
      <c r="A5160" t="s">
        <v>364</v>
      </c>
      <c r="B5160" t="e">
        <f>VLOOKUP(A5160,Country!A:B,1,FALSE)</f>
        <v>#N/A</v>
      </c>
      <c r="C5160" t="s">
        <v>365</v>
      </c>
      <c r="D5160">
        <v>1979</v>
      </c>
      <c r="E5160" s="5">
        <v>13332553</v>
      </c>
      <c r="F5160">
        <v>58.513703284999998</v>
      </c>
    </row>
    <row r="5161" spans="1:6" hidden="1" x14ac:dyDescent="0.2">
      <c r="A5161" t="s">
        <v>366</v>
      </c>
      <c r="B5161" t="str">
        <f>VLOOKUP(A5161,Country!A:B,1,FALSE)</f>
        <v>PAK</v>
      </c>
      <c r="C5161" t="s">
        <v>367</v>
      </c>
      <c r="D5161">
        <v>1979</v>
      </c>
      <c r="E5161" s="5">
        <v>75567682</v>
      </c>
      <c r="F5161">
        <v>56.645000000000003</v>
      </c>
    </row>
    <row r="5162" spans="1:6" hidden="1" x14ac:dyDescent="0.2">
      <c r="A5162" t="s">
        <v>368</v>
      </c>
      <c r="B5162" t="str">
        <f>VLOOKUP(A5162,Country!A:B,1,FALSE)</f>
        <v>PAN</v>
      </c>
      <c r="C5162" t="s">
        <v>369</v>
      </c>
      <c r="D5162">
        <v>1979</v>
      </c>
      <c r="E5162" s="5">
        <v>1931389</v>
      </c>
      <c r="F5162">
        <v>69.819000000000003</v>
      </c>
    </row>
    <row r="5163" spans="1:6" hidden="1" x14ac:dyDescent="0.2">
      <c r="A5163" t="s">
        <v>370</v>
      </c>
      <c r="B5163" t="str">
        <f>VLOOKUP(A5163,Country!A:B,1,FALSE)</f>
        <v>PER</v>
      </c>
      <c r="C5163" t="s">
        <v>371</v>
      </c>
      <c r="D5163">
        <v>1979</v>
      </c>
      <c r="E5163" s="5">
        <v>16924753</v>
      </c>
      <c r="F5163">
        <v>59.470999999999997</v>
      </c>
    </row>
    <row r="5164" spans="1:6" hidden="1" x14ac:dyDescent="0.2">
      <c r="A5164" t="s">
        <v>372</v>
      </c>
      <c r="B5164" t="str">
        <f>VLOOKUP(A5164,Country!A:B,1,FALSE)</f>
        <v>PHL</v>
      </c>
      <c r="C5164" t="s">
        <v>373</v>
      </c>
      <c r="D5164">
        <v>1979</v>
      </c>
      <c r="E5164" s="5">
        <v>46113995</v>
      </c>
      <c r="F5164">
        <v>61.945999999999998</v>
      </c>
    </row>
    <row r="5165" spans="1:6" hidden="1" x14ac:dyDescent="0.2">
      <c r="A5165" t="s">
        <v>374</v>
      </c>
      <c r="B5165" t="str">
        <f>VLOOKUP(A5165,Country!A:B,1,FALSE)</f>
        <v>PLW</v>
      </c>
      <c r="C5165" t="s">
        <v>375</v>
      </c>
      <c r="D5165">
        <v>1979</v>
      </c>
      <c r="E5165" s="5">
        <v>12124</v>
      </c>
    </row>
    <row r="5166" spans="1:6" hidden="1" x14ac:dyDescent="0.2">
      <c r="A5166" t="s">
        <v>376</v>
      </c>
      <c r="B5166" t="str">
        <f>VLOOKUP(A5166,Country!A:B,1,FALSE)</f>
        <v>PNG</v>
      </c>
      <c r="C5166" t="s">
        <v>377</v>
      </c>
      <c r="D5166">
        <v>1979</v>
      </c>
      <c r="E5166" s="5">
        <v>3213360</v>
      </c>
      <c r="F5166">
        <v>54.92</v>
      </c>
    </row>
    <row r="5167" spans="1:6" hidden="1" x14ac:dyDescent="0.2">
      <c r="A5167" t="s">
        <v>378</v>
      </c>
      <c r="B5167" t="str">
        <f>VLOOKUP(A5167,Country!A:B,1,FALSE)</f>
        <v>POL</v>
      </c>
      <c r="C5167" t="s">
        <v>379</v>
      </c>
      <c r="D5167">
        <v>1979</v>
      </c>
      <c r="E5167" s="5">
        <v>35247217</v>
      </c>
      <c r="F5167">
        <v>70.751219512000006</v>
      </c>
    </row>
    <row r="5168" spans="1:6" x14ac:dyDescent="0.2">
      <c r="A5168" t="s">
        <v>380</v>
      </c>
      <c r="B5168" t="e">
        <f>VLOOKUP(A5168,Country!A:B,1,FALSE)</f>
        <v>#N/A</v>
      </c>
      <c r="C5168" t="s">
        <v>381</v>
      </c>
      <c r="D5168">
        <v>1979</v>
      </c>
      <c r="E5168" s="5">
        <v>310230861</v>
      </c>
      <c r="F5168">
        <v>47.149595044000002</v>
      </c>
    </row>
    <row r="5169" spans="1:6" hidden="1" x14ac:dyDescent="0.2">
      <c r="A5169" t="s">
        <v>382</v>
      </c>
      <c r="B5169" t="str">
        <f>VLOOKUP(A5169,Country!A:B,1,FALSE)</f>
        <v>PRI</v>
      </c>
      <c r="C5169" t="s">
        <v>383</v>
      </c>
      <c r="D5169">
        <v>1979</v>
      </c>
      <c r="E5169" s="5">
        <v>3168088</v>
      </c>
      <c r="F5169">
        <v>73.606439023999997</v>
      </c>
    </row>
    <row r="5170" spans="1:6" hidden="1" x14ac:dyDescent="0.2">
      <c r="A5170" t="s">
        <v>384</v>
      </c>
      <c r="B5170" t="str">
        <f>VLOOKUP(A5170,Country!A:B,1,FALSE)</f>
        <v>PRK</v>
      </c>
      <c r="C5170" t="s">
        <v>385</v>
      </c>
      <c r="D5170">
        <v>1979</v>
      </c>
      <c r="E5170" s="5">
        <v>17235666</v>
      </c>
      <c r="F5170">
        <v>65.762</v>
      </c>
    </row>
    <row r="5171" spans="1:6" hidden="1" x14ac:dyDescent="0.2">
      <c r="A5171" t="s">
        <v>386</v>
      </c>
      <c r="B5171" t="str">
        <f>VLOOKUP(A5171,Country!A:B,1,FALSE)</f>
        <v>PRT</v>
      </c>
      <c r="C5171" t="s">
        <v>387</v>
      </c>
      <c r="D5171">
        <v>1979</v>
      </c>
      <c r="E5171" s="5">
        <v>9661265</v>
      </c>
      <c r="F5171">
        <v>71.168292683000004</v>
      </c>
    </row>
    <row r="5172" spans="1:6" hidden="1" x14ac:dyDescent="0.2">
      <c r="A5172" t="s">
        <v>388</v>
      </c>
      <c r="B5172" t="str">
        <f>VLOOKUP(A5172,Country!A:B,1,FALSE)</f>
        <v>PRY</v>
      </c>
      <c r="C5172" t="s">
        <v>389</v>
      </c>
      <c r="D5172">
        <v>1979</v>
      </c>
      <c r="E5172" s="5">
        <v>3094482</v>
      </c>
      <c r="F5172">
        <v>66.686000000000007</v>
      </c>
    </row>
    <row r="5173" spans="1:6" hidden="1" x14ac:dyDescent="0.2">
      <c r="A5173" t="s">
        <v>390</v>
      </c>
      <c r="B5173" t="str">
        <f>VLOOKUP(A5173,Country!A:B,1,FALSE)</f>
        <v>PSE</v>
      </c>
      <c r="C5173" t="s">
        <v>391</v>
      </c>
      <c r="D5173">
        <v>1979</v>
      </c>
    </row>
    <row r="5174" spans="1:6" x14ac:dyDescent="0.2">
      <c r="A5174" t="s">
        <v>392</v>
      </c>
      <c r="B5174" t="e">
        <f>VLOOKUP(A5174,Country!A:B,1,FALSE)</f>
        <v>#N/A</v>
      </c>
      <c r="C5174" t="s">
        <v>393</v>
      </c>
      <c r="D5174">
        <v>1979</v>
      </c>
      <c r="E5174" s="5">
        <v>1390032</v>
      </c>
      <c r="F5174">
        <v>61.372233188000003</v>
      </c>
    </row>
    <row r="5175" spans="1:6" x14ac:dyDescent="0.2">
      <c r="A5175" t="s">
        <v>394</v>
      </c>
      <c r="B5175" t="e">
        <f>VLOOKUP(A5175,Country!A:B,1,FALSE)</f>
        <v>#N/A</v>
      </c>
      <c r="C5175" t="s">
        <v>395</v>
      </c>
      <c r="D5175">
        <v>1979</v>
      </c>
      <c r="E5175" s="5">
        <v>904058461</v>
      </c>
      <c r="F5175">
        <v>73.244070046999994</v>
      </c>
    </row>
    <row r="5176" spans="1:6" hidden="1" x14ac:dyDescent="0.2">
      <c r="A5176" t="s">
        <v>396</v>
      </c>
      <c r="B5176" t="str">
        <f>VLOOKUP(A5176,Country!A:B,1,FALSE)</f>
        <v>PYF</v>
      </c>
      <c r="C5176" t="s">
        <v>397</v>
      </c>
      <c r="D5176">
        <v>1979</v>
      </c>
      <c r="E5176" s="5">
        <v>147296</v>
      </c>
      <c r="F5176">
        <v>63.902000000000001</v>
      </c>
    </row>
    <row r="5177" spans="1:6" hidden="1" x14ac:dyDescent="0.2">
      <c r="A5177" t="s">
        <v>398</v>
      </c>
      <c r="B5177" t="str">
        <f>VLOOKUP(A5177,Country!A:B,1,FALSE)</f>
        <v>QAT</v>
      </c>
      <c r="C5177" t="s">
        <v>399</v>
      </c>
      <c r="D5177">
        <v>1979</v>
      </c>
      <c r="E5177" s="5">
        <v>205313</v>
      </c>
      <c r="F5177">
        <v>72.328999999999994</v>
      </c>
    </row>
    <row r="5178" spans="1:6" hidden="1" x14ac:dyDescent="0.2">
      <c r="A5178" t="s">
        <v>400</v>
      </c>
      <c r="B5178" t="str">
        <f>VLOOKUP(A5178,Country!A:B,1,FALSE)</f>
        <v>ROU</v>
      </c>
      <c r="C5178" t="s">
        <v>401</v>
      </c>
      <c r="D5178">
        <v>1979</v>
      </c>
      <c r="E5178" s="5">
        <v>22090488</v>
      </c>
      <c r="F5178">
        <v>69.153170732000007</v>
      </c>
    </row>
    <row r="5179" spans="1:6" hidden="1" x14ac:dyDescent="0.2">
      <c r="A5179" t="s">
        <v>402</v>
      </c>
      <c r="B5179" t="str">
        <f>VLOOKUP(A5179,Country!A:B,1,FALSE)</f>
        <v>RUS</v>
      </c>
      <c r="C5179" t="s">
        <v>403</v>
      </c>
      <c r="D5179">
        <v>1979</v>
      </c>
      <c r="E5179" s="5">
        <v>138027000</v>
      </c>
      <c r="F5179">
        <v>67.114390244000006</v>
      </c>
    </row>
    <row r="5180" spans="1:6" hidden="1" x14ac:dyDescent="0.2">
      <c r="A5180" t="s">
        <v>404</v>
      </c>
      <c r="B5180" t="str">
        <f>VLOOKUP(A5180,Country!A:B,1,FALSE)</f>
        <v>RWA</v>
      </c>
      <c r="C5180" t="s">
        <v>405</v>
      </c>
      <c r="D5180">
        <v>1979</v>
      </c>
      <c r="E5180" s="5">
        <v>4968074</v>
      </c>
      <c r="F5180">
        <v>47.241</v>
      </c>
    </row>
    <row r="5181" spans="1:6" x14ac:dyDescent="0.2">
      <c r="A5181" t="s">
        <v>406</v>
      </c>
      <c r="B5181" t="e">
        <f>VLOOKUP(A5181,Country!A:B,1,FALSE)</f>
        <v>#N/A</v>
      </c>
      <c r="C5181" t="s">
        <v>407</v>
      </c>
      <c r="D5181">
        <v>1979</v>
      </c>
      <c r="E5181" s="5">
        <v>878933031</v>
      </c>
      <c r="F5181">
        <v>53.521192067999998</v>
      </c>
    </row>
    <row r="5182" spans="1:6" hidden="1" x14ac:dyDescent="0.2">
      <c r="A5182" t="s">
        <v>408</v>
      </c>
      <c r="B5182" t="str">
        <f>VLOOKUP(A5182,Country!A:B,1,FALSE)</f>
        <v>SAU</v>
      </c>
      <c r="C5182" t="s">
        <v>409</v>
      </c>
      <c r="D5182">
        <v>1979</v>
      </c>
      <c r="E5182" s="5">
        <v>9179621</v>
      </c>
      <c r="F5182">
        <v>62.180999999999997</v>
      </c>
    </row>
    <row r="5183" spans="1:6" hidden="1" x14ac:dyDescent="0.2">
      <c r="A5183" t="s">
        <v>410</v>
      </c>
      <c r="B5183" t="str">
        <f>VLOOKUP(A5183,Country!A:B,1,FALSE)</f>
        <v>SDN</v>
      </c>
      <c r="C5183" t="s">
        <v>411</v>
      </c>
      <c r="D5183">
        <v>1979</v>
      </c>
      <c r="E5183" s="5">
        <v>14002303</v>
      </c>
      <c r="F5183">
        <v>54.161000000000001</v>
      </c>
    </row>
    <row r="5184" spans="1:6" hidden="1" x14ac:dyDescent="0.2">
      <c r="A5184" t="s">
        <v>412</v>
      </c>
      <c r="B5184" t="str">
        <f>VLOOKUP(A5184,Country!A:B,1,FALSE)</f>
        <v>SEN</v>
      </c>
      <c r="C5184" t="s">
        <v>413</v>
      </c>
      <c r="D5184">
        <v>1979</v>
      </c>
      <c r="E5184" s="5">
        <v>5448110</v>
      </c>
      <c r="F5184">
        <v>47.927</v>
      </c>
    </row>
    <row r="5185" spans="1:6" hidden="1" x14ac:dyDescent="0.2">
      <c r="A5185" t="s">
        <v>414</v>
      </c>
      <c r="B5185" t="str">
        <f>VLOOKUP(A5185,Country!A:B,1,FALSE)</f>
        <v>SGP</v>
      </c>
      <c r="C5185" t="s">
        <v>415</v>
      </c>
      <c r="D5185">
        <v>1979</v>
      </c>
      <c r="E5185" s="5">
        <v>2383500</v>
      </c>
      <c r="F5185">
        <v>71.682731707000002</v>
      </c>
    </row>
    <row r="5186" spans="1:6" hidden="1" x14ac:dyDescent="0.2">
      <c r="A5186" t="s">
        <v>416</v>
      </c>
      <c r="B5186" t="str">
        <f>VLOOKUP(A5186,Country!A:B,1,FALSE)</f>
        <v>SLB</v>
      </c>
      <c r="C5186" t="s">
        <v>417</v>
      </c>
      <c r="D5186">
        <v>1979</v>
      </c>
      <c r="E5186" s="5">
        <v>222897</v>
      </c>
      <c r="F5186">
        <v>58.594000000000001</v>
      </c>
    </row>
    <row r="5187" spans="1:6" hidden="1" x14ac:dyDescent="0.2">
      <c r="A5187" t="s">
        <v>418</v>
      </c>
      <c r="B5187" t="str">
        <f>VLOOKUP(A5187,Country!A:B,1,FALSE)</f>
        <v>SLE</v>
      </c>
      <c r="C5187" t="s">
        <v>419</v>
      </c>
      <c r="D5187">
        <v>1979</v>
      </c>
      <c r="E5187" s="5">
        <v>3286179</v>
      </c>
      <c r="F5187">
        <v>40.365000000000002</v>
      </c>
    </row>
    <row r="5188" spans="1:6" hidden="1" x14ac:dyDescent="0.2">
      <c r="A5188" t="s">
        <v>420</v>
      </c>
      <c r="B5188" t="str">
        <f>VLOOKUP(A5188,Country!A:B,1,FALSE)</f>
        <v>SLV</v>
      </c>
      <c r="C5188" t="s">
        <v>421</v>
      </c>
      <c r="D5188">
        <v>1979</v>
      </c>
      <c r="E5188" s="5">
        <v>4501316</v>
      </c>
      <c r="F5188">
        <v>56.232999999999997</v>
      </c>
    </row>
    <row r="5189" spans="1:6" hidden="1" x14ac:dyDescent="0.2">
      <c r="A5189" t="s">
        <v>422</v>
      </c>
      <c r="B5189" t="str">
        <f>VLOOKUP(A5189,Country!A:B,1,FALSE)</f>
        <v>SMR</v>
      </c>
      <c r="C5189" t="s">
        <v>423</v>
      </c>
      <c r="D5189">
        <v>1979</v>
      </c>
      <c r="E5189" s="5">
        <v>21030</v>
      </c>
    </row>
    <row r="5190" spans="1:6" hidden="1" x14ac:dyDescent="0.2">
      <c r="A5190" t="s">
        <v>424</v>
      </c>
      <c r="B5190" t="str">
        <f>VLOOKUP(A5190,Country!A:B,1,FALSE)</f>
        <v>SOM</v>
      </c>
      <c r="C5190" t="s">
        <v>425</v>
      </c>
      <c r="D5190">
        <v>1979</v>
      </c>
      <c r="E5190" s="5">
        <v>5953615</v>
      </c>
      <c r="F5190">
        <v>44.374000000000002</v>
      </c>
    </row>
    <row r="5191" spans="1:6" hidden="1" x14ac:dyDescent="0.2">
      <c r="A5191" t="s">
        <v>426</v>
      </c>
      <c r="B5191" t="str">
        <f>VLOOKUP(A5191,Country!A:B,1,FALSE)</f>
        <v>SRB</v>
      </c>
      <c r="C5191" t="s">
        <v>427</v>
      </c>
      <c r="D5191">
        <v>1979</v>
      </c>
    </row>
    <row r="5192" spans="1:6" x14ac:dyDescent="0.2">
      <c r="A5192" t="s">
        <v>428</v>
      </c>
      <c r="B5192" t="e">
        <f>VLOOKUP(A5192,Country!A:B,1,FALSE)</f>
        <v>#N/A</v>
      </c>
      <c r="C5192" t="s">
        <v>429</v>
      </c>
      <c r="D5192">
        <v>1979</v>
      </c>
      <c r="E5192" s="5">
        <v>374972295</v>
      </c>
      <c r="F5192">
        <v>47.927021310000001</v>
      </c>
    </row>
    <row r="5193" spans="1:6" x14ac:dyDescent="0.2">
      <c r="A5193" t="s">
        <v>430</v>
      </c>
      <c r="B5193" t="e">
        <f>VLOOKUP(A5193,Country!A:B,1,FALSE)</f>
        <v>#N/A</v>
      </c>
      <c r="C5193" t="s">
        <v>431</v>
      </c>
      <c r="D5193">
        <v>1979</v>
      </c>
      <c r="E5193" s="5">
        <v>4569423</v>
      </c>
      <c r="F5193">
        <v>38.860999999999997</v>
      </c>
    </row>
    <row r="5194" spans="1:6" x14ac:dyDescent="0.2">
      <c r="A5194" t="s">
        <v>432</v>
      </c>
      <c r="B5194" t="e">
        <f>VLOOKUP(A5194,Country!A:B,1,FALSE)</f>
        <v>#N/A</v>
      </c>
      <c r="C5194" t="s">
        <v>433</v>
      </c>
      <c r="D5194">
        <v>1979</v>
      </c>
      <c r="E5194" s="5">
        <v>375034981</v>
      </c>
      <c r="F5194">
        <v>47.927021310000001</v>
      </c>
    </row>
    <row r="5195" spans="1:6" x14ac:dyDescent="0.2">
      <c r="A5195" t="s">
        <v>434</v>
      </c>
      <c r="B5195" t="e">
        <f>VLOOKUP(A5195,Country!A:B,1,FALSE)</f>
        <v>#N/A</v>
      </c>
      <c r="C5195" t="s">
        <v>435</v>
      </c>
      <c r="D5195">
        <v>1979</v>
      </c>
      <c r="E5195" s="5">
        <v>20157728</v>
      </c>
      <c r="F5195">
        <v>61.274763823999997</v>
      </c>
    </row>
    <row r="5196" spans="1:6" hidden="1" x14ac:dyDescent="0.2">
      <c r="A5196" t="s">
        <v>436</v>
      </c>
      <c r="B5196" t="str">
        <f>VLOOKUP(A5196,Country!A:B,1,FALSE)</f>
        <v>STP</v>
      </c>
      <c r="C5196" t="s">
        <v>437</v>
      </c>
      <c r="D5196">
        <v>1979</v>
      </c>
      <c r="E5196" s="5">
        <v>92649</v>
      </c>
      <c r="F5196">
        <v>60.424999999999997</v>
      </c>
    </row>
    <row r="5197" spans="1:6" hidden="1" x14ac:dyDescent="0.2">
      <c r="A5197" t="s">
        <v>438</v>
      </c>
      <c r="B5197" t="str">
        <f>VLOOKUP(A5197,Country!A:B,1,FALSE)</f>
        <v>SUR</v>
      </c>
      <c r="C5197" t="s">
        <v>439</v>
      </c>
      <c r="D5197">
        <v>1979</v>
      </c>
      <c r="E5197" s="5">
        <v>362125</v>
      </c>
      <c r="F5197">
        <v>65.587000000000003</v>
      </c>
    </row>
    <row r="5198" spans="1:6" hidden="1" x14ac:dyDescent="0.2">
      <c r="A5198" t="s">
        <v>440</v>
      </c>
      <c r="B5198" t="str">
        <f>VLOOKUP(A5198,Country!A:B,1,FALSE)</f>
        <v>SVK</v>
      </c>
      <c r="C5198" t="s">
        <v>441</v>
      </c>
      <c r="D5198">
        <v>1979</v>
      </c>
      <c r="E5198" s="5">
        <v>4938973</v>
      </c>
      <c r="F5198">
        <v>70.519902439000006</v>
      </c>
    </row>
    <row r="5199" spans="1:6" hidden="1" x14ac:dyDescent="0.2">
      <c r="A5199" t="s">
        <v>442</v>
      </c>
      <c r="B5199" t="str">
        <f>VLOOKUP(A5199,Country!A:B,1,FALSE)</f>
        <v>SVN</v>
      </c>
      <c r="C5199" t="s">
        <v>443</v>
      </c>
      <c r="D5199">
        <v>1979</v>
      </c>
      <c r="E5199" s="5">
        <v>1882599</v>
      </c>
      <c r="F5199">
        <v>70.853658537000001</v>
      </c>
    </row>
    <row r="5200" spans="1:6" hidden="1" x14ac:dyDescent="0.2">
      <c r="A5200" t="s">
        <v>444</v>
      </c>
      <c r="B5200" t="str">
        <f>VLOOKUP(A5200,Country!A:B,1,FALSE)</f>
        <v>SWE</v>
      </c>
      <c r="C5200" t="s">
        <v>445</v>
      </c>
      <c r="D5200">
        <v>1979</v>
      </c>
      <c r="E5200" s="5">
        <v>8293678</v>
      </c>
      <c r="F5200">
        <v>75.524146341000005</v>
      </c>
    </row>
    <row r="5201" spans="1:6" hidden="1" x14ac:dyDescent="0.2">
      <c r="A5201" t="s">
        <v>446</v>
      </c>
      <c r="B5201" t="str">
        <f>VLOOKUP(A5201,Country!A:B,1,FALSE)</f>
        <v>SWZ</v>
      </c>
      <c r="C5201" t="s">
        <v>447</v>
      </c>
      <c r="D5201">
        <v>1979</v>
      </c>
      <c r="E5201" s="5">
        <v>585344</v>
      </c>
      <c r="F5201">
        <v>53.64</v>
      </c>
    </row>
    <row r="5202" spans="1:6" x14ac:dyDescent="0.2">
      <c r="A5202" t="s">
        <v>448</v>
      </c>
      <c r="B5202" t="e">
        <f>VLOOKUP(A5202,Country!A:B,1,FALSE)</f>
        <v>#N/A</v>
      </c>
      <c r="C5202" t="s">
        <v>449</v>
      </c>
      <c r="D5202">
        <v>1979</v>
      </c>
    </row>
    <row r="5203" spans="1:6" hidden="1" x14ac:dyDescent="0.2">
      <c r="A5203" t="s">
        <v>450</v>
      </c>
      <c r="B5203" t="str">
        <f>VLOOKUP(A5203,Country!A:B,1,FALSE)</f>
        <v>SYC</v>
      </c>
      <c r="C5203" t="s">
        <v>451</v>
      </c>
      <c r="D5203">
        <v>1979</v>
      </c>
      <c r="E5203" s="5">
        <v>62686</v>
      </c>
    </row>
    <row r="5204" spans="1:6" hidden="1" x14ac:dyDescent="0.2">
      <c r="A5204" t="s">
        <v>452</v>
      </c>
      <c r="B5204" t="str">
        <f>VLOOKUP(A5204,Country!A:B,1,FALSE)</f>
        <v>SYR</v>
      </c>
      <c r="C5204" t="s">
        <v>453</v>
      </c>
      <c r="D5204">
        <v>1979</v>
      </c>
      <c r="E5204" s="5">
        <v>8625690</v>
      </c>
      <c r="F5204">
        <v>65.171999999999997</v>
      </c>
    </row>
    <row r="5205" spans="1:6" hidden="1" x14ac:dyDescent="0.2">
      <c r="A5205" t="s">
        <v>454</v>
      </c>
      <c r="B5205" t="str">
        <f>VLOOKUP(A5205,Country!A:B,1,FALSE)</f>
        <v>TCA</v>
      </c>
      <c r="C5205" t="s">
        <v>455</v>
      </c>
      <c r="D5205">
        <v>1979</v>
      </c>
      <c r="E5205" s="5">
        <v>7264</v>
      </c>
    </row>
    <row r="5206" spans="1:6" hidden="1" x14ac:dyDescent="0.2">
      <c r="A5206" t="s">
        <v>456</v>
      </c>
      <c r="B5206" t="str">
        <f>VLOOKUP(A5206,Country!A:B,1,FALSE)</f>
        <v>TCD</v>
      </c>
      <c r="C5206" t="s">
        <v>457</v>
      </c>
      <c r="D5206">
        <v>1979</v>
      </c>
      <c r="E5206" s="5">
        <v>4420716</v>
      </c>
      <c r="F5206">
        <v>44.43</v>
      </c>
    </row>
    <row r="5207" spans="1:6" x14ac:dyDescent="0.2">
      <c r="A5207" t="s">
        <v>458</v>
      </c>
      <c r="B5207" t="e">
        <f>VLOOKUP(A5207,Country!A:B,1,FALSE)</f>
        <v>#N/A</v>
      </c>
      <c r="C5207" t="s">
        <v>459</v>
      </c>
      <c r="D5207">
        <v>1979</v>
      </c>
      <c r="E5207" s="5">
        <v>1321650189</v>
      </c>
      <c r="F5207">
        <v>64.768120269999997</v>
      </c>
    </row>
    <row r="5208" spans="1:6" x14ac:dyDescent="0.2">
      <c r="A5208" t="s">
        <v>460</v>
      </c>
      <c r="B5208" t="e">
        <f>VLOOKUP(A5208,Country!A:B,1,FALSE)</f>
        <v>#N/A</v>
      </c>
      <c r="C5208" t="s">
        <v>461</v>
      </c>
      <c r="D5208">
        <v>1979</v>
      </c>
      <c r="E5208" s="5">
        <v>386094396</v>
      </c>
      <c r="F5208">
        <v>66.694525372000001</v>
      </c>
    </row>
    <row r="5209" spans="1:6" hidden="1" x14ac:dyDescent="0.2">
      <c r="A5209" t="s">
        <v>462</v>
      </c>
      <c r="B5209" t="str">
        <f>VLOOKUP(A5209,Country!A:B,1,FALSE)</f>
        <v>TGO</v>
      </c>
      <c r="C5209" t="s">
        <v>463</v>
      </c>
      <c r="D5209">
        <v>1979</v>
      </c>
      <c r="E5209" s="5">
        <v>2642846</v>
      </c>
      <c r="F5209">
        <v>51.798999999999999</v>
      </c>
    </row>
    <row r="5210" spans="1:6" hidden="1" x14ac:dyDescent="0.2">
      <c r="A5210" t="s">
        <v>464</v>
      </c>
      <c r="B5210" t="str">
        <f>VLOOKUP(A5210,Country!A:B,1,FALSE)</f>
        <v>THA</v>
      </c>
      <c r="C5210" t="s">
        <v>465</v>
      </c>
      <c r="D5210">
        <v>1979</v>
      </c>
      <c r="E5210" s="5">
        <v>46412307</v>
      </c>
      <c r="F5210">
        <v>63.936</v>
      </c>
    </row>
    <row r="5211" spans="1:6" hidden="1" x14ac:dyDescent="0.2">
      <c r="A5211" t="s">
        <v>466</v>
      </c>
      <c r="B5211" t="str">
        <f>VLOOKUP(A5211,Country!A:B,1,FALSE)</f>
        <v>TJK</v>
      </c>
      <c r="C5211" t="s">
        <v>467</v>
      </c>
      <c r="D5211">
        <v>1979</v>
      </c>
      <c r="E5211" s="5">
        <v>3794420</v>
      </c>
      <c r="F5211">
        <v>62.445</v>
      </c>
    </row>
    <row r="5212" spans="1:6" hidden="1" x14ac:dyDescent="0.2">
      <c r="A5212" t="s">
        <v>468</v>
      </c>
      <c r="B5212" t="str">
        <f>VLOOKUP(A5212,Country!A:B,1,FALSE)</f>
        <v>TKM</v>
      </c>
      <c r="C5212" t="s">
        <v>469</v>
      </c>
      <c r="D5212">
        <v>1979</v>
      </c>
      <c r="E5212" s="5">
        <v>2805818</v>
      </c>
      <c r="F5212">
        <v>60.701000000000001</v>
      </c>
    </row>
    <row r="5213" spans="1:6" x14ac:dyDescent="0.2">
      <c r="A5213" t="s">
        <v>470</v>
      </c>
      <c r="B5213" t="e">
        <f>VLOOKUP(A5213,Country!A:B,1,FALSE)</f>
        <v>#N/A</v>
      </c>
      <c r="C5213" t="s">
        <v>471</v>
      </c>
      <c r="D5213">
        <v>1979</v>
      </c>
      <c r="E5213" s="5">
        <v>341845707</v>
      </c>
      <c r="F5213">
        <v>63.549161361000003</v>
      </c>
    </row>
    <row r="5214" spans="1:6" hidden="1" x14ac:dyDescent="0.2">
      <c r="A5214" t="s">
        <v>472</v>
      </c>
      <c r="B5214" t="str">
        <f>VLOOKUP(A5214,Country!A:B,1,FALSE)</f>
        <v>TLS</v>
      </c>
      <c r="C5214" t="s">
        <v>473</v>
      </c>
      <c r="D5214">
        <v>1979</v>
      </c>
      <c r="E5214" s="5">
        <v>595872</v>
      </c>
      <c r="F5214">
        <v>33.177</v>
      </c>
    </row>
    <row r="5215" spans="1:6" x14ac:dyDescent="0.2">
      <c r="A5215" t="s">
        <v>474</v>
      </c>
      <c r="B5215" t="e">
        <f>VLOOKUP(A5215,Country!A:B,1,FALSE)</f>
        <v>#N/A</v>
      </c>
      <c r="C5215" t="s">
        <v>475</v>
      </c>
      <c r="D5215">
        <v>1979</v>
      </c>
      <c r="E5215" s="5">
        <v>162829871</v>
      </c>
      <c r="F5215">
        <v>57.596047802999998</v>
      </c>
    </row>
    <row r="5216" spans="1:6" hidden="1" x14ac:dyDescent="0.2">
      <c r="A5216" t="s">
        <v>476</v>
      </c>
      <c r="B5216" t="str">
        <f>VLOOKUP(A5216,Country!A:B,1,FALSE)</f>
        <v>TON</v>
      </c>
      <c r="C5216" t="s">
        <v>477</v>
      </c>
      <c r="D5216">
        <v>1979</v>
      </c>
      <c r="E5216" s="5">
        <v>92300</v>
      </c>
      <c r="F5216">
        <v>67.231999999999999</v>
      </c>
    </row>
    <row r="5217" spans="1:6" x14ac:dyDescent="0.2">
      <c r="A5217" t="s">
        <v>478</v>
      </c>
      <c r="B5217" t="e">
        <f>VLOOKUP(A5217,Country!A:B,1,FALSE)</f>
        <v>#N/A</v>
      </c>
      <c r="C5217" t="s">
        <v>479</v>
      </c>
      <c r="D5217">
        <v>1979</v>
      </c>
      <c r="E5217" s="5">
        <v>878933031</v>
      </c>
      <c r="F5217">
        <v>53.521192067999998</v>
      </c>
    </row>
    <row r="5218" spans="1:6" x14ac:dyDescent="0.2">
      <c r="A5218" t="s">
        <v>480</v>
      </c>
      <c r="B5218" t="e">
        <f>VLOOKUP(A5218,Country!A:B,1,FALSE)</f>
        <v>#N/A</v>
      </c>
      <c r="C5218" t="s">
        <v>481</v>
      </c>
      <c r="D5218">
        <v>1979</v>
      </c>
      <c r="E5218" s="5">
        <v>375034981</v>
      </c>
      <c r="F5218">
        <v>47.927021310000001</v>
      </c>
    </row>
    <row r="5219" spans="1:6" hidden="1" x14ac:dyDescent="0.2">
      <c r="A5219" t="s">
        <v>482</v>
      </c>
      <c r="B5219" t="str">
        <f>VLOOKUP(A5219,Country!A:B,1,FALSE)</f>
        <v>TTO</v>
      </c>
      <c r="C5219" t="s">
        <v>483</v>
      </c>
      <c r="D5219">
        <v>1979</v>
      </c>
      <c r="E5219" s="5">
        <v>1069202</v>
      </c>
      <c r="F5219">
        <v>66.882000000000005</v>
      </c>
    </row>
    <row r="5220" spans="1:6" hidden="1" x14ac:dyDescent="0.2">
      <c r="A5220" t="s">
        <v>484</v>
      </c>
      <c r="B5220" t="str">
        <f>VLOOKUP(A5220,Country!A:B,1,FALSE)</f>
        <v>TUN</v>
      </c>
      <c r="C5220" t="s">
        <v>485</v>
      </c>
      <c r="D5220">
        <v>1979</v>
      </c>
      <c r="E5220" s="5">
        <v>6205212</v>
      </c>
      <c r="F5220">
        <v>61.01</v>
      </c>
    </row>
    <row r="5221" spans="1:6" hidden="1" x14ac:dyDescent="0.2">
      <c r="A5221" t="s">
        <v>486</v>
      </c>
      <c r="B5221" t="str">
        <f>VLOOKUP(A5221,Country!A:B,1,FALSE)</f>
        <v>TUR</v>
      </c>
      <c r="C5221" t="s">
        <v>487</v>
      </c>
      <c r="D5221">
        <v>1979</v>
      </c>
      <c r="E5221" s="5">
        <v>42993991</v>
      </c>
      <c r="F5221">
        <v>58.023000000000003</v>
      </c>
    </row>
    <row r="5222" spans="1:6" hidden="1" x14ac:dyDescent="0.2">
      <c r="A5222" t="s">
        <v>488</v>
      </c>
      <c r="B5222" t="str">
        <f>VLOOKUP(A5222,Country!A:B,1,FALSE)</f>
        <v>TUV</v>
      </c>
      <c r="C5222" t="s">
        <v>489</v>
      </c>
      <c r="D5222">
        <v>1979</v>
      </c>
      <c r="E5222" s="5">
        <v>7962</v>
      </c>
    </row>
    <row r="5223" spans="1:6" hidden="1" x14ac:dyDescent="0.2">
      <c r="A5223" t="s">
        <v>490</v>
      </c>
      <c r="B5223" t="str">
        <f>VLOOKUP(A5223,Country!A:B,1,FALSE)</f>
        <v>TZA</v>
      </c>
      <c r="C5223" t="s">
        <v>491</v>
      </c>
      <c r="D5223">
        <v>1979</v>
      </c>
      <c r="E5223" s="5">
        <v>18109884</v>
      </c>
      <c r="F5223">
        <v>50.237000000000002</v>
      </c>
    </row>
    <row r="5224" spans="1:6" hidden="1" x14ac:dyDescent="0.2">
      <c r="A5224" t="s">
        <v>492</v>
      </c>
      <c r="B5224" t="str">
        <f>VLOOKUP(A5224,Country!A:B,1,FALSE)</f>
        <v>UGA</v>
      </c>
      <c r="C5224" t="s">
        <v>493</v>
      </c>
      <c r="D5224">
        <v>1979</v>
      </c>
      <c r="E5224" s="5">
        <v>12178544</v>
      </c>
      <c r="F5224">
        <v>49.418999999999997</v>
      </c>
    </row>
    <row r="5225" spans="1:6" hidden="1" x14ac:dyDescent="0.2">
      <c r="A5225" t="s">
        <v>494</v>
      </c>
      <c r="B5225" t="str">
        <f>VLOOKUP(A5225,Country!A:B,1,FALSE)</f>
        <v>UKR</v>
      </c>
      <c r="C5225" t="s">
        <v>495</v>
      </c>
      <c r="D5225">
        <v>1979</v>
      </c>
      <c r="E5225" s="5">
        <v>49751257</v>
      </c>
      <c r="F5225">
        <v>68.915121951000003</v>
      </c>
    </row>
    <row r="5226" spans="1:6" x14ac:dyDescent="0.2">
      <c r="A5226" t="s">
        <v>496</v>
      </c>
      <c r="B5226" t="e">
        <f>VLOOKUP(A5226,Country!A:B,1,FALSE)</f>
        <v>#N/A</v>
      </c>
      <c r="C5226" t="s">
        <v>497</v>
      </c>
      <c r="D5226">
        <v>1979</v>
      </c>
      <c r="E5226" s="5">
        <v>1689044984</v>
      </c>
      <c r="F5226">
        <v>65.222827046999996</v>
      </c>
    </row>
    <row r="5227" spans="1:6" hidden="1" x14ac:dyDescent="0.2">
      <c r="A5227" t="s">
        <v>498</v>
      </c>
      <c r="B5227" t="str">
        <f>VLOOKUP(A5227,Country!A:B,1,FALSE)</f>
        <v>URY</v>
      </c>
      <c r="C5227" t="s">
        <v>499</v>
      </c>
      <c r="D5227">
        <v>1979</v>
      </c>
      <c r="E5227" s="5">
        <v>2896023</v>
      </c>
      <c r="F5227">
        <v>69.980999999999995</v>
      </c>
    </row>
    <row r="5228" spans="1:6" hidden="1" x14ac:dyDescent="0.2">
      <c r="A5228" t="s">
        <v>500</v>
      </c>
      <c r="B5228" t="str">
        <f>VLOOKUP(A5228,Country!A:B,1,FALSE)</f>
        <v>USA</v>
      </c>
      <c r="C5228" t="s">
        <v>501</v>
      </c>
      <c r="D5228">
        <v>1979</v>
      </c>
      <c r="E5228" s="5">
        <v>225055000</v>
      </c>
      <c r="F5228">
        <v>73.804878048999996</v>
      </c>
    </row>
    <row r="5229" spans="1:6" hidden="1" x14ac:dyDescent="0.2">
      <c r="A5229" t="s">
        <v>502</v>
      </c>
      <c r="B5229" t="str">
        <f>VLOOKUP(A5229,Country!A:B,1,FALSE)</f>
        <v>UZB</v>
      </c>
      <c r="C5229" t="s">
        <v>503</v>
      </c>
      <c r="D5229">
        <v>1979</v>
      </c>
      <c r="E5229" s="5">
        <v>15516862</v>
      </c>
      <c r="F5229">
        <v>64.384</v>
      </c>
    </row>
    <row r="5230" spans="1:6" hidden="1" x14ac:dyDescent="0.2">
      <c r="A5230" t="s">
        <v>504</v>
      </c>
      <c r="B5230" t="str">
        <f>VLOOKUP(A5230,Country!A:B,1,FALSE)</f>
        <v>VCT</v>
      </c>
      <c r="C5230" t="s">
        <v>505</v>
      </c>
      <c r="D5230">
        <v>1979</v>
      </c>
      <c r="E5230" s="5">
        <v>99590</v>
      </c>
      <c r="F5230">
        <v>67.218999999999994</v>
      </c>
    </row>
    <row r="5231" spans="1:6" hidden="1" x14ac:dyDescent="0.2">
      <c r="A5231" t="s">
        <v>506</v>
      </c>
      <c r="B5231" t="str">
        <f>VLOOKUP(A5231,Country!A:B,1,FALSE)</f>
        <v>VEN</v>
      </c>
      <c r="C5231" t="s">
        <v>507</v>
      </c>
      <c r="D5231">
        <v>1979</v>
      </c>
      <c r="E5231" s="5">
        <v>14931739</v>
      </c>
      <c r="F5231">
        <v>67.843999999999994</v>
      </c>
    </row>
    <row r="5232" spans="1:6" hidden="1" x14ac:dyDescent="0.2">
      <c r="A5232" t="s">
        <v>508</v>
      </c>
      <c r="B5232" t="str">
        <f>VLOOKUP(A5232,Country!A:B,1,FALSE)</f>
        <v>VGB</v>
      </c>
      <c r="C5232" t="s">
        <v>509</v>
      </c>
      <c r="D5232">
        <v>1979</v>
      </c>
      <c r="E5232" s="5">
        <v>10792</v>
      </c>
    </row>
    <row r="5233" spans="1:6" hidden="1" x14ac:dyDescent="0.2">
      <c r="A5233" t="s">
        <v>510</v>
      </c>
      <c r="B5233" t="str">
        <f>VLOOKUP(A5233,Country!A:B,1,FALSE)</f>
        <v>VIR</v>
      </c>
      <c r="C5233" t="s">
        <v>511</v>
      </c>
      <c r="D5233">
        <v>1979</v>
      </c>
      <c r="E5233" s="5">
        <v>96183</v>
      </c>
      <c r="F5233">
        <v>71.470975609999996</v>
      </c>
    </row>
    <row r="5234" spans="1:6" hidden="1" x14ac:dyDescent="0.2">
      <c r="A5234" t="s">
        <v>512</v>
      </c>
      <c r="B5234" t="str">
        <f>VLOOKUP(A5234,Country!A:B,1,FALSE)</f>
        <v>VNM</v>
      </c>
      <c r="C5234" t="s">
        <v>513</v>
      </c>
      <c r="D5234">
        <v>1979</v>
      </c>
      <c r="E5234" s="5">
        <v>53169673</v>
      </c>
      <c r="F5234">
        <v>66.876999999999995</v>
      </c>
    </row>
    <row r="5235" spans="1:6" hidden="1" x14ac:dyDescent="0.2">
      <c r="A5235" t="s">
        <v>514</v>
      </c>
      <c r="B5235" t="str">
        <f>VLOOKUP(A5235,Country!A:B,1,FALSE)</f>
        <v>VUT</v>
      </c>
      <c r="C5235" t="s">
        <v>515</v>
      </c>
      <c r="D5235">
        <v>1979</v>
      </c>
      <c r="E5235" s="5">
        <v>112580</v>
      </c>
      <c r="F5235">
        <v>57.743000000000002</v>
      </c>
    </row>
    <row r="5236" spans="1:6" hidden="1" x14ac:dyDescent="0.2">
      <c r="A5236" t="s">
        <v>516</v>
      </c>
      <c r="B5236" t="str">
        <f>VLOOKUP(A5236,Country!A:B,1,FALSE)</f>
        <v>WSM</v>
      </c>
      <c r="C5236" t="s">
        <v>517</v>
      </c>
      <c r="D5236">
        <v>1979</v>
      </c>
      <c r="E5236" s="5">
        <v>154760</v>
      </c>
      <c r="F5236">
        <v>59.295000000000002</v>
      </c>
    </row>
    <row r="5237" spans="1:6" x14ac:dyDescent="0.2">
      <c r="A5237" t="s">
        <v>518</v>
      </c>
      <c r="B5237" t="e">
        <f>VLOOKUP(A5237,Country!A:B,1,FALSE)</f>
        <v>#N/A</v>
      </c>
      <c r="C5237" t="s">
        <v>519</v>
      </c>
      <c r="D5237">
        <v>1979</v>
      </c>
      <c r="E5237" s="5">
        <v>1491000</v>
      </c>
    </row>
    <row r="5238" spans="1:6" hidden="1" x14ac:dyDescent="0.2">
      <c r="A5238" t="s">
        <v>520</v>
      </c>
      <c r="B5238" t="str">
        <f>VLOOKUP(A5238,Country!A:B,1,FALSE)</f>
        <v>YEM</v>
      </c>
      <c r="C5238" t="s">
        <v>521</v>
      </c>
      <c r="D5238">
        <v>1979</v>
      </c>
      <c r="E5238" s="5">
        <v>7821552</v>
      </c>
      <c r="F5238">
        <v>49.63</v>
      </c>
    </row>
    <row r="5239" spans="1:6" hidden="1" x14ac:dyDescent="0.2">
      <c r="A5239" t="s">
        <v>522</v>
      </c>
      <c r="B5239" t="str">
        <f>VLOOKUP(A5239,Country!A:B,1,FALSE)</f>
        <v>ZAF</v>
      </c>
      <c r="C5239" t="s">
        <v>523</v>
      </c>
      <c r="D5239">
        <v>1979</v>
      </c>
      <c r="E5239" s="5">
        <v>29017049</v>
      </c>
      <c r="F5239">
        <v>57.526000000000003</v>
      </c>
    </row>
    <row r="5240" spans="1:6" hidden="1" x14ac:dyDescent="0.2">
      <c r="A5240" t="s">
        <v>524</v>
      </c>
      <c r="B5240" t="str">
        <f>VLOOKUP(A5240,Country!A:B,1,FALSE)</f>
        <v>ZMB</v>
      </c>
      <c r="C5240" t="s">
        <v>525</v>
      </c>
      <c r="D5240">
        <v>1979</v>
      </c>
      <c r="E5240" s="5">
        <v>5691749</v>
      </c>
      <c r="F5240">
        <v>51.442</v>
      </c>
    </row>
    <row r="5241" spans="1:6" hidden="1" x14ac:dyDescent="0.2">
      <c r="A5241" t="s">
        <v>526</v>
      </c>
      <c r="B5241" t="str">
        <f>VLOOKUP(A5241,Country!A:B,1,FALSE)</f>
        <v>ZWE</v>
      </c>
      <c r="C5241" t="s">
        <v>527</v>
      </c>
      <c r="D5241">
        <v>1979</v>
      </c>
      <c r="E5241" s="5">
        <v>6921790</v>
      </c>
      <c r="F5241">
        <v>58.828000000000003</v>
      </c>
    </row>
    <row r="5242" spans="1:6" hidden="1" x14ac:dyDescent="0.2">
      <c r="A5242" t="s">
        <v>4</v>
      </c>
      <c r="B5242" t="str">
        <f>VLOOKUP(A5242,Country!A:B,1,FALSE)</f>
        <v>ABW</v>
      </c>
      <c r="C5242" t="s">
        <v>5</v>
      </c>
      <c r="D5242">
        <v>1980</v>
      </c>
      <c r="E5242" s="5">
        <v>60096</v>
      </c>
      <c r="F5242">
        <v>72.293000000000006</v>
      </c>
    </row>
    <row r="5243" spans="1:6" hidden="1" x14ac:dyDescent="0.2">
      <c r="A5243" t="s">
        <v>6</v>
      </c>
      <c r="B5243" t="str">
        <f>VLOOKUP(A5243,Country!A:B,1,FALSE)</f>
        <v>AFG</v>
      </c>
      <c r="C5243" t="s">
        <v>7</v>
      </c>
      <c r="D5243">
        <v>1980</v>
      </c>
      <c r="E5243" s="5">
        <v>13248370</v>
      </c>
      <c r="F5243">
        <v>41.853000000000002</v>
      </c>
    </row>
    <row r="5244" spans="1:6" hidden="1" x14ac:dyDescent="0.2">
      <c r="A5244" t="s">
        <v>8</v>
      </c>
      <c r="B5244" t="str">
        <f>VLOOKUP(A5244,Country!A:B,1,FALSE)</f>
        <v>AGO</v>
      </c>
      <c r="C5244" t="s">
        <v>9</v>
      </c>
      <c r="D5244">
        <v>1980</v>
      </c>
      <c r="E5244" s="5">
        <v>8929900</v>
      </c>
      <c r="F5244">
        <v>40.545999999999999</v>
      </c>
    </row>
    <row r="5245" spans="1:6" hidden="1" x14ac:dyDescent="0.2">
      <c r="A5245" t="s">
        <v>10</v>
      </c>
      <c r="B5245" t="str">
        <f>VLOOKUP(A5245,Country!A:B,1,FALSE)</f>
        <v>ALB</v>
      </c>
      <c r="C5245" t="s">
        <v>11</v>
      </c>
      <c r="D5245">
        <v>1980</v>
      </c>
      <c r="E5245" s="5">
        <v>2671997</v>
      </c>
      <c r="F5245">
        <v>70.206999999999994</v>
      </c>
    </row>
    <row r="5246" spans="1:6" hidden="1" x14ac:dyDescent="0.2">
      <c r="A5246" t="s">
        <v>12</v>
      </c>
      <c r="B5246" t="str">
        <f>VLOOKUP(A5246,Country!A:B,1,FALSE)</f>
        <v>AND</v>
      </c>
      <c r="C5246" t="s">
        <v>13</v>
      </c>
      <c r="D5246">
        <v>1980</v>
      </c>
      <c r="E5246" s="5">
        <v>36067</v>
      </c>
    </row>
    <row r="5247" spans="1:6" hidden="1" x14ac:dyDescent="0.2">
      <c r="A5247" t="s">
        <v>14</v>
      </c>
      <c r="B5247" t="str">
        <f>VLOOKUP(A5247,Country!A:B,1,FALSE)</f>
        <v>ARE</v>
      </c>
      <c r="C5247" t="s">
        <v>15</v>
      </c>
      <c r="D5247">
        <v>1980</v>
      </c>
      <c r="E5247" s="5">
        <v>1042384</v>
      </c>
      <c r="F5247">
        <v>67.695999999999998</v>
      </c>
    </row>
    <row r="5248" spans="1:6" hidden="1" x14ac:dyDescent="0.2">
      <c r="A5248" t="s">
        <v>16</v>
      </c>
      <c r="B5248" t="str">
        <f>VLOOKUP(A5248,Country!A:B,1,FALSE)</f>
        <v>ARG</v>
      </c>
      <c r="C5248" t="s">
        <v>17</v>
      </c>
      <c r="D5248">
        <v>1980</v>
      </c>
      <c r="E5248" s="5">
        <v>28105888</v>
      </c>
      <c r="F5248">
        <v>69.463999999999999</v>
      </c>
    </row>
    <row r="5249" spans="1:6" hidden="1" x14ac:dyDescent="0.2">
      <c r="A5249" t="s">
        <v>18</v>
      </c>
      <c r="B5249" t="str">
        <f>VLOOKUP(A5249,Country!A:B,1,FALSE)</f>
        <v>ARM</v>
      </c>
      <c r="C5249" t="s">
        <v>19</v>
      </c>
      <c r="D5249">
        <v>1980</v>
      </c>
      <c r="E5249" s="5">
        <v>3099751</v>
      </c>
      <c r="F5249">
        <v>70.938000000000002</v>
      </c>
    </row>
    <row r="5250" spans="1:6" hidden="1" x14ac:dyDescent="0.2">
      <c r="A5250" t="s">
        <v>20</v>
      </c>
      <c r="B5250" t="str">
        <f>VLOOKUP(A5250,Country!A:B,1,FALSE)</f>
        <v>ASM</v>
      </c>
      <c r="C5250" t="s">
        <v>21</v>
      </c>
      <c r="D5250">
        <v>1980</v>
      </c>
      <c r="E5250" s="5">
        <v>32457</v>
      </c>
    </row>
    <row r="5251" spans="1:6" hidden="1" x14ac:dyDescent="0.2">
      <c r="A5251" t="s">
        <v>22</v>
      </c>
      <c r="B5251" t="str">
        <f>VLOOKUP(A5251,Country!A:B,1,FALSE)</f>
        <v>ATG</v>
      </c>
      <c r="C5251" t="s">
        <v>23</v>
      </c>
      <c r="D5251">
        <v>1980</v>
      </c>
      <c r="E5251" s="5">
        <v>73442</v>
      </c>
      <c r="F5251">
        <v>68.873000000000005</v>
      </c>
    </row>
    <row r="5252" spans="1:6" hidden="1" x14ac:dyDescent="0.2">
      <c r="A5252" t="s">
        <v>24</v>
      </c>
      <c r="B5252" t="str">
        <f>VLOOKUP(A5252,Country!A:B,1,FALSE)</f>
        <v>AUS</v>
      </c>
      <c r="C5252" t="s">
        <v>25</v>
      </c>
      <c r="D5252">
        <v>1980</v>
      </c>
      <c r="E5252" s="5">
        <v>14692000</v>
      </c>
      <c r="F5252">
        <v>74.333658537000005</v>
      </c>
    </row>
    <row r="5253" spans="1:6" hidden="1" x14ac:dyDescent="0.2">
      <c r="A5253" t="s">
        <v>26</v>
      </c>
      <c r="B5253" t="str">
        <f>VLOOKUP(A5253,Country!A:B,1,FALSE)</f>
        <v>AUT</v>
      </c>
      <c r="C5253" t="s">
        <v>27</v>
      </c>
      <c r="D5253">
        <v>1980</v>
      </c>
      <c r="E5253" s="5">
        <v>7549433</v>
      </c>
      <c r="F5253">
        <v>72.463414634000003</v>
      </c>
    </row>
    <row r="5254" spans="1:6" hidden="1" x14ac:dyDescent="0.2">
      <c r="A5254" t="s">
        <v>28</v>
      </c>
      <c r="B5254" t="str">
        <f>VLOOKUP(A5254,Country!A:B,1,FALSE)</f>
        <v>AZE</v>
      </c>
      <c r="C5254" t="s">
        <v>29</v>
      </c>
      <c r="D5254">
        <v>1980</v>
      </c>
      <c r="E5254" s="5">
        <v>6150738</v>
      </c>
      <c r="F5254">
        <v>64.161000000000001</v>
      </c>
    </row>
    <row r="5255" spans="1:6" hidden="1" x14ac:dyDescent="0.2">
      <c r="A5255" t="s">
        <v>30</v>
      </c>
      <c r="B5255" t="str">
        <f>VLOOKUP(A5255,Country!A:B,1,FALSE)</f>
        <v>BDI</v>
      </c>
      <c r="C5255" t="s">
        <v>31</v>
      </c>
      <c r="D5255">
        <v>1980</v>
      </c>
      <c r="E5255" s="5">
        <v>4116817</v>
      </c>
      <c r="F5255">
        <v>47.314</v>
      </c>
    </row>
    <row r="5256" spans="1:6" hidden="1" x14ac:dyDescent="0.2">
      <c r="A5256" t="s">
        <v>32</v>
      </c>
      <c r="B5256" t="str">
        <f>VLOOKUP(A5256,Country!A:B,1,FALSE)</f>
        <v>BEL</v>
      </c>
      <c r="C5256" t="s">
        <v>33</v>
      </c>
      <c r="D5256">
        <v>1980</v>
      </c>
      <c r="E5256" s="5">
        <v>9859242</v>
      </c>
      <c r="F5256">
        <v>73.207073171000005</v>
      </c>
    </row>
    <row r="5257" spans="1:6" hidden="1" x14ac:dyDescent="0.2">
      <c r="A5257" t="s">
        <v>34</v>
      </c>
      <c r="B5257" t="str">
        <f>VLOOKUP(A5257,Country!A:B,1,FALSE)</f>
        <v>BEN</v>
      </c>
      <c r="C5257" t="s">
        <v>35</v>
      </c>
      <c r="D5257">
        <v>1980</v>
      </c>
      <c r="E5257" s="5">
        <v>3717165</v>
      </c>
      <c r="F5257">
        <v>47.19</v>
      </c>
    </row>
    <row r="5258" spans="1:6" hidden="1" x14ac:dyDescent="0.2">
      <c r="A5258" t="s">
        <v>36</v>
      </c>
      <c r="B5258" t="str">
        <f>VLOOKUP(A5258,Country!A:B,1,FALSE)</f>
        <v>BFA</v>
      </c>
      <c r="C5258" t="s">
        <v>37</v>
      </c>
      <c r="D5258">
        <v>1980</v>
      </c>
      <c r="E5258" s="5">
        <v>6822843</v>
      </c>
      <c r="F5258">
        <v>46.048999999999999</v>
      </c>
    </row>
    <row r="5259" spans="1:6" hidden="1" x14ac:dyDescent="0.2">
      <c r="A5259" t="s">
        <v>38</v>
      </c>
      <c r="B5259" t="str">
        <f>VLOOKUP(A5259,Country!A:B,1,FALSE)</f>
        <v>BGD</v>
      </c>
      <c r="C5259" t="s">
        <v>39</v>
      </c>
      <c r="D5259">
        <v>1980</v>
      </c>
      <c r="E5259" s="5">
        <v>81470860</v>
      </c>
      <c r="F5259">
        <v>53.478000000000002</v>
      </c>
    </row>
    <row r="5260" spans="1:6" hidden="1" x14ac:dyDescent="0.2">
      <c r="A5260" t="s">
        <v>40</v>
      </c>
      <c r="B5260" t="str">
        <f>VLOOKUP(A5260,Country!A:B,1,FALSE)</f>
        <v>BGR</v>
      </c>
      <c r="C5260" t="s">
        <v>41</v>
      </c>
      <c r="D5260">
        <v>1980</v>
      </c>
      <c r="E5260" s="5">
        <v>8861535</v>
      </c>
      <c r="F5260">
        <v>71.157560975999999</v>
      </c>
    </row>
    <row r="5261" spans="1:6" hidden="1" x14ac:dyDescent="0.2">
      <c r="A5261" t="s">
        <v>42</v>
      </c>
      <c r="B5261" t="str">
        <f>VLOOKUP(A5261,Country!A:B,1,FALSE)</f>
        <v>BHR</v>
      </c>
      <c r="C5261" t="s">
        <v>43</v>
      </c>
      <c r="D5261">
        <v>1980</v>
      </c>
      <c r="E5261" s="5">
        <v>359888</v>
      </c>
      <c r="F5261">
        <v>69.55</v>
      </c>
    </row>
    <row r="5262" spans="1:6" hidden="1" x14ac:dyDescent="0.2">
      <c r="A5262" t="s">
        <v>44</v>
      </c>
      <c r="B5262" t="str">
        <f>VLOOKUP(A5262,Country!A:B,1,FALSE)</f>
        <v>BHS</v>
      </c>
      <c r="C5262" t="s">
        <v>45</v>
      </c>
      <c r="D5262">
        <v>1980</v>
      </c>
      <c r="E5262" s="5">
        <v>210661</v>
      </c>
      <c r="F5262">
        <v>68.524000000000001</v>
      </c>
    </row>
    <row r="5263" spans="1:6" hidden="1" x14ac:dyDescent="0.2">
      <c r="A5263" t="s">
        <v>46</v>
      </c>
      <c r="B5263" t="str">
        <f>VLOOKUP(A5263,Country!A:B,1,FALSE)</f>
        <v>BIH</v>
      </c>
      <c r="C5263" t="s">
        <v>47</v>
      </c>
      <c r="D5263">
        <v>1980</v>
      </c>
      <c r="E5263" s="5">
        <v>4179855</v>
      </c>
      <c r="F5263">
        <v>70.399000000000001</v>
      </c>
    </row>
    <row r="5264" spans="1:6" hidden="1" x14ac:dyDescent="0.2">
      <c r="A5264" t="s">
        <v>48</v>
      </c>
      <c r="B5264" t="str">
        <f>VLOOKUP(A5264,Country!A:B,1,FALSE)</f>
        <v>BLR</v>
      </c>
      <c r="C5264" t="s">
        <v>49</v>
      </c>
      <c r="D5264">
        <v>1980</v>
      </c>
      <c r="E5264" s="5">
        <v>9643000</v>
      </c>
      <c r="F5264">
        <v>69.80202439</v>
      </c>
    </row>
    <row r="5265" spans="1:6" hidden="1" x14ac:dyDescent="0.2">
      <c r="A5265" t="s">
        <v>50</v>
      </c>
      <c r="B5265" t="str">
        <f>VLOOKUP(A5265,Country!A:B,1,FALSE)</f>
        <v>BLZ</v>
      </c>
      <c r="C5265" t="s">
        <v>51</v>
      </c>
      <c r="D5265">
        <v>1980</v>
      </c>
      <c r="E5265" s="5">
        <v>144155</v>
      </c>
      <c r="F5265">
        <v>69.576999999999998</v>
      </c>
    </row>
    <row r="5266" spans="1:6" hidden="1" x14ac:dyDescent="0.2">
      <c r="A5266" t="s">
        <v>52</v>
      </c>
      <c r="B5266" t="str">
        <f>VLOOKUP(A5266,Country!A:B,1,FALSE)</f>
        <v>BMU</v>
      </c>
      <c r="C5266" t="s">
        <v>53</v>
      </c>
      <c r="D5266">
        <v>1980</v>
      </c>
      <c r="E5266" s="5">
        <v>54670</v>
      </c>
      <c r="F5266">
        <v>72.304634145999998</v>
      </c>
    </row>
    <row r="5267" spans="1:6" hidden="1" x14ac:dyDescent="0.2">
      <c r="A5267" t="s">
        <v>54</v>
      </c>
      <c r="B5267" t="str">
        <f>VLOOKUP(A5267,Country!A:B,1,FALSE)</f>
        <v>BOL</v>
      </c>
      <c r="C5267" t="s">
        <v>55</v>
      </c>
      <c r="D5267">
        <v>1980</v>
      </c>
      <c r="E5267" s="5">
        <v>5589575</v>
      </c>
      <c r="F5267">
        <v>50.012</v>
      </c>
    </row>
    <row r="5268" spans="1:6" hidden="1" x14ac:dyDescent="0.2">
      <c r="A5268" t="s">
        <v>56</v>
      </c>
      <c r="B5268" t="str">
        <f>VLOOKUP(A5268,Country!A:B,1,FALSE)</f>
        <v>BRA</v>
      </c>
      <c r="C5268" t="s">
        <v>57</v>
      </c>
      <c r="D5268">
        <v>1980</v>
      </c>
      <c r="E5268" s="5">
        <v>121159761</v>
      </c>
      <c r="F5268">
        <v>61.982999999999997</v>
      </c>
    </row>
    <row r="5269" spans="1:6" hidden="1" x14ac:dyDescent="0.2">
      <c r="A5269" t="s">
        <v>58</v>
      </c>
      <c r="B5269" t="str">
        <f>VLOOKUP(A5269,Country!A:B,1,FALSE)</f>
        <v>BRB</v>
      </c>
      <c r="C5269" t="s">
        <v>59</v>
      </c>
      <c r="D5269">
        <v>1980</v>
      </c>
      <c r="E5269" s="5">
        <v>252194</v>
      </c>
      <c r="F5269">
        <v>68.725999999999999</v>
      </c>
    </row>
    <row r="5270" spans="1:6" hidden="1" x14ac:dyDescent="0.2">
      <c r="A5270" t="s">
        <v>60</v>
      </c>
      <c r="B5270" t="str">
        <f>VLOOKUP(A5270,Country!A:B,1,FALSE)</f>
        <v>BRN</v>
      </c>
      <c r="C5270" t="s">
        <v>61</v>
      </c>
      <c r="D5270">
        <v>1980</v>
      </c>
      <c r="E5270" s="5">
        <v>193949</v>
      </c>
      <c r="F5270">
        <v>70.23</v>
      </c>
    </row>
    <row r="5271" spans="1:6" hidden="1" x14ac:dyDescent="0.2">
      <c r="A5271" t="s">
        <v>62</v>
      </c>
      <c r="B5271" t="str">
        <f>VLOOKUP(A5271,Country!A:B,1,FALSE)</f>
        <v>BTN</v>
      </c>
      <c r="C5271" t="s">
        <v>63</v>
      </c>
      <c r="D5271">
        <v>1980</v>
      </c>
      <c r="E5271" s="5">
        <v>409172</v>
      </c>
      <c r="F5271">
        <v>45.463999999999999</v>
      </c>
    </row>
    <row r="5272" spans="1:6" hidden="1" x14ac:dyDescent="0.2">
      <c r="A5272" t="s">
        <v>64</v>
      </c>
      <c r="B5272" t="str">
        <f>VLOOKUP(A5272,Country!A:B,1,FALSE)</f>
        <v>BWA</v>
      </c>
      <c r="C5272" t="s">
        <v>65</v>
      </c>
      <c r="D5272">
        <v>1980</v>
      </c>
      <c r="E5272" s="5">
        <v>1001158</v>
      </c>
      <c r="F5272">
        <v>60.732999999999997</v>
      </c>
    </row>
    <row r="5273" spans="1:6" hidden="1" x14ac:dyDescent="0.2">
      <c r="A5273" t="s">
        <v>66</v>
      </c>
      <c r="B5273" t="str">
        <f>VLOOKUP(A5273,Country!A:B,1,FALSE)</f>
        <v>CAF</v>
      </c>
      <c r="C5273" t="s">
        <v>67</v>
      </c>
      <c r="D5273">
        <v>1980</v>
      </c>
      <c r="E5273" s="5">
        <v>2279821</v>
      </c>
      <c r="F5273">
        <v>48.886000000000003</v>
      </c>
    </row>
    <row r="5274" spans="1:6" hidden="1" x14ac:dyDescent="0.2">
      <c r="A5274" t="s">
        <v>68</v>
      </c>
      <c r="B5274" t="str">
        <f>VLOOKUP(A5274,Country!A:B,1,FALSE)</f>
        <v>CAN</v>
      </c>
      <c r="C5274" t="s">
        <v>69</v>
      </c>
      <c r="D5274">
        <v>1980</v>
      </c>
      <c r="E5274" s="5">
        <v>24593000</v>
      </c>
      <c r="F5274">
        <v>75.078048780000003</v>
      </c>
    </row>
    <row r="5275" spans="1:6" x14ac:dyDescent="0.2">
      <c r="A5275" t="s">
        <v>70</v>
      </c>
      <c r="B5275" t="e">
        <f>VLOOKUP(A5275,Country!A:B,1,FALSE)</f>
        <v>#N/A</v>
      </c>
      <c r="C5275" t="s">
        <v>71</v>
      </c>
      <c r="D5275">
        <v>1980</v>
      </c>
      <c r="E5275" s="5">
        <v>106576687</v>
      </c>
      <c r="F5275">
        <v>69.890244445999997</v>
      </c>
    </row>
    <row r="5276" spans="1:6" hidden="1" x14ac:dyDescent="0.2">
      <c r="A5276" t="s">
        <v>72</v>
      </c>
      <c r="B5276" t="str">
        <f>VLOOKUP(A5276,Country!A:B,1,FALSE)</f>
        <v>CHE</v>
      </c>
      <c r="C5276" t="s">
        <v>73</v>
      </c>
      <c r="D5276">
        <v>1980</v>
      </c>
      <c r="E5276" s="5">
        <v>6319408</v>
      </c>
      <c r="F5276">
        <v>75.459268292999994</v>
      </c>
    </row>
    <row r="5277" spans="1:6" x14ac:dyDescent="0.2">
      <c r="A5277" t="s">
        <v>74</v>
      </c>
      <c r="B5277" t="e">
        <f>VLOOKUP(A5277,Country!A:B,1,FALSE)</f>
        <v>#N/A</v>
      </c>
      <c r="C5277" t="s">
        <v>75</v>
      </c>
      <c r="D5277">
        <v>1980</v>
      </c>
      <c r="E5277" s="5">
        <v>128212</v>
      </c>
      <c r="F5277">
        <v>73.438999999999993</v>
      </c>
    </row>
    <row r="5278" spans="1:6" hidden="1" x14ac:dyDescent="0.2">
      <c r="A5278" t="s">
        <v>76</v>
      </c>
      <c r="B5278" t="str">
        <f>VLOOKUP(A5278,Country!A:B,1,FALSE)</f>
        <v>CHL</v>
      </c>
      <c r="C5278" t="s">
        <v>77</v>
      </c>
      <c r="D5278">
        <v>1980</v>
      </c>
      <c r="E5278" s="5">
        <v>11266226</v>
      </c>
      <c r="F5278">
        <v>69.073999999999998</v>
      </c>
    </row>
    <row r="5279" spans="1:6" hidden="1" x14ac:dyDescent="0.2">
      <c r="A5279" t="s">
        <v>78</v>
      </c>
      <c r="B5279" t="str">
        <f>VLOOKUP(A5279,Country!A:B,1,FALSE)</f>
        <v>CHN</v>
      </c>
      <c r="C5279" t="s">
        <v>79</v>
      </c>
      <c r="D5279">
        <v>1980</v>
      </c>
      <c r="E5279" s="5">
        <v>981235000</v>
      </c>
      <c r="F5279">
        <v>66.843000000000004</v>
      </c>
    </row>
    <row r="5280" spans="1:6" hidden="1" x14ac:dyDescent="0.2">
      <c r="A5280" t="s">
        <v>80</v>
      </c>
      <c r="B5280" t="str">
        <f>VLOOKUP(A5280,Country!A:B,1,FALSE)</f>
        <v>CIV</v>
      </c>
      <c r="C5280" t="s">
        <v>81</v>
      </c>
      <c r="D5280">
        <v>1980</v>
      </c>
      <c r="E5280" s="5">
        <v>8293675</v>
      </c>
      <c r="F5280">
        <v>50.616</v>
      </c>
    </row>
    <row r="5281" spans="1:6" hidden="1" x14ac:dyDescent="0.2">
      <c r="A5281" t="s">
        <v>82</v>
      </c>
      <c r="B5281" t="str">
        <f>VLOOKUP(A5281,Country!A:B,1,FALSE)</f>
        <v>CMR</v>
      </c>
      <c r="C5281" t="s">
        <v>83</v>
      </c>
      <c r="D5281">
        <v>1980</v>
      </c>
      <c r="E5281" s="5">
        <v>8618354</v>
      </c>
      <c r="F5281">
        <v>51.210999999999999</v>
      </c>
    </row>
    <row r="5282" spans="1:6" hidden="1" x14ac:dyDescent="0.2">
      <c r="A5282" t="s">
        <v>84</v>
      </c>
      <c r="B5282" t="str">
        <f>VLOOKUP(A5282,Country!A:B,1,FALSE)</f>
        <v>COD</v>
      </c>
      <c r="C5282" t="s">
        <v>85</v>
      </c>
      <c r="D5282">
        <v>1980</v>
      </c>
      <c r="E5282" s="5">
        <v>26357462</v>
      </c>
      <c r="F5282">
        <v>46.363</v>
      </c>
    </row>
    <row r="5283" spans="1:6" hidden="1" x14ac:dyDescent="0.2">
      <c r="A5283" t="s">
        <v>86</v>
      </c>
      <c r="B5283" t="str">
        <f>VLOOKUP(A5283,Country!A:B,1,FALSE)</f>
        <v>COG</v>
      </c>
      <c r="C5283" t="s">
        <v>87</v>
      </c>
      <c r="D5283">
        <v>1980</v>
      </c>
      <c r="E5283" s="5">
        <v>1839935</v>
      </c>
      <c r="F5283">
        <v>56.143000000000001</v>
      </c>
    </row>
    <row r="5284" spans="1:6" hidden="1" x14ac:dyDescent="0.2">
      <c r="A5284" t="s">
        <v>88</v>
      </c>
      <c r="B5284" t="str">
        <f>VLOOKUP(A5284,Country!A:B,1,FALSE)</f>
        <v>COL</v>
      </c>
      <c r="C5284" t="s">
        <v>89</v>
      </c>
      <c r="D5284">
        <v>1980</v>
      </c>
      <c r="E5284" s="5">
        <v>27737900</v>
      </c>
      <c r="F5284">
        <v>65.506</v>
      </c>
    </row>
    <row r="5285" spans="1:6" hidden="1" x14ac:dyDescent="0.2">
      <c r="A5285" t="s">
        <v>90</v>
      </c>
      <c r="B5285" t="str">
        <f>VLOOKUP(A5285,Country!A:B,1,FALSE)</f>
        <v>COM</v>
      </c>
      <c r="C5285" t="s">
        <v>91</v>
      </c>
      <c r="D5285">
        <v>1980</v>
      </c>
      <c r="E5285" s="5">
        <v>307829</v>
      </c>
      <c r="F5285">
        <v>50.615000000000002</v>
      </c>
    </row>
    <row r="5286" spans="1:6" hidden="1" x14ac:dyDescent="0.2">
      <c r="A5286" t="s">
        <v>92</v>
      </c>
      <c r="B5286" t="str">
        <f>VLOOKUP(A5286,Country!A:B,1,FALSE)</f>
        <v>CPV</v>
      </c>
      <c r="C5286" t="s">
        <v>93</v>
      </c>
      <c r="D5286">
        <v>1980</v>
      </c>
      <c r="E5286" s="5">
        <v>286657</v>
      </c>
      <c r="F5286">
        <v>61.707999999999998</v>
      </c>
    </row>
    <row r="5287" spans="1:6" hidden="1" x14ac:dyDescent="0.2">
      <c r="A5287" t="s">
        <v>94</v>
      </c>
      <c r="B5287" t="str">
        <f>VLOOKUP(A5287,Country!A:B,1,FALSE)</f>
        <v>CRI</v>
      </c>
      <c r="C5287" t="s">
        <v>95</v>
      </c>
      <c r="D5287">
        <v>1980</v>
      </c>
      <c r="E5287" s="5">
        <v>2389310</v>
      </c>
      <c r="F5287">
        <v>72.045000000000002</v>
      </c>
    </row>
    <row r="5288" spans="1:6" x14ac:dyDescent="0.2">
      <c r="A5288" t="s">
        <v>96</v>
      </c>
      <c r="B5288" t="e">
        <f>VLOOKUP(A5288,Country!A:B,1,FALSE)</f>
        <v>#N/A</v>
      </c>
      <c r="C5288" t="s">
        <v>97</v>
      </c>
      <c r="D5288">
        <v>1980</v>
      </c>
      <c r="E5288" s="5">
        <v>5497756</v>
      </c>
      <c r="F5288">
        <v>68.367120150999995</v>
      </c>
    </row>
    <row r="5289" spans="1:6" hidden="1" x14ac:dyDescent="0.2">
      <c r="A5289" t="s">
        <v>98</v>
      </c>
      <c r="B5289" t="str">
        <f>VLOOKUP(A5289,Country!A:B,1,FALSE)</f>
        <v>CUB</v>
      </c>
      <c r="C5289" t="s">
        <v>99</v>
      </c>
      <c r="D5289">
        <v>1980</v>
      </c>
      <c r="E5289" s="5">
        <v>9835177</v>
      </c>
      <c r="F5289">
        <v>73.802999999999997</v>
      </c>
    </row>
    <row r="5290" spans="1:6" x14ac:dyDescent="0.2">
      <c r="A5290" t="s">
        <v>100</v>
      </c>
      <c r="B5290" t="e">
        <f>VLOOKUP(A5290,Country!A:B,1,FALSE)</f>
        <v>#N/A</v>
      </c>
      <c r="C5290" t="s">
        <v>101</v>
      </c>
      <c r="D5290">
        <v>1980</v>
      </c>
      <c r="E5290" s="5">
        <v>148041</v>
      </c>
    </row>
    <row r="5291" spans="1:6" hidden="1" x14ac:dyDescent="0.2">
      <c r="A5291" t="s">
        <v>102</v>
      </c>
      <c r="B5291" t="str">
        <f>VLOOKUP(A5291,Country!A:B,1,FALSE)</f>
        <v>CYM</v>
      </c>
      <c r="C5291" t="s">
        <v>103</v>
      </c>
      <c r="D5291">
        <v>1980</v>
      </c>
      <c r="E5291" s="5">
        <v>16162</v>
      </c>
    </row>
    <row r="5292" spans="1:6" hidden="1" x14ac:dyDescent="0.2">
      <c r="A5292" t="s">
        <v>104</v>
      </c>
      <c r="B5292" t="str">
        <f>VLOOKUP(A5292,Country!A:B,1,FALSE)</f>
        <v>CYP</v>
      </c>
      <c r="C5292" t="s">
        <v>105</v>
      </c>
      <c r="D5292">
        <v>1980</v>
      </c>
      <c r="E5292" s="5">
        <v>685406</v>
      </c>
      <c r="F5292">
        <v>74.790000000000006</v>
      </c>
    </row>
    <row r="5293" spans="1:6" hidden="1" x14ac:dyDescent="0.2">
      <c r="A5293" t="s">
        <v>106</v>
      </c>
      <c r="B5293" t="str">
        <f>VLOOKUP(A5293,Country!A:B,1,FALSE)</f>
        <v>CZE</v>
      </c>
      <c r="C5293" t="s">
        <v>107</v>
      </c>
      <c r="D5293">
        <v>1980</v>
      </c>
      <c r="E5293" s="5">
        <v>10304193</v>
      </c>
      <c r="F5293">
        <v>70.278048780000006</v>
      </c>
    </row>
    <row r="5294" spans="1:6" hidden="1" x14ac:dyDescent="0.2">
      <c r="A5294" t="s">
        <v>108</v>
      </c>
      <c r="B5294" t="str">
        <f>VLOOKUP(A5294,Country!A:B,1,FALSE)</f>
        <v>DEU</v>
      </c>
      <c r="C5294" t="s">
        <v>109</v>
      </c>
      <c r="D5294">
        <v>1980</v>
      </c>
      <c r="E5294" s="5">
        <v>78288576</v>
      </c>
      <c r="F5294">
        <v>72.677902438999993</v>
      </c>
    </row>
    <row r="5295" spans="1:6" hidden="1" x14ac:dyDescent="0.2">
      <c r="A5295" t="s">
        <v>110</v>
      </c>
      <c r="B5295" t="str">
        <f>VLOOKUP(A5295,Country!A:B,1,FALSE)</f>
        <v>DJI</v>
      </c>
      <c r="C5295" t="s">
        <v>111</v>
      </c>
      <c r="D5295">
        <v>1980</v>
      </c>
      <c r="E5295" s="5">
        <v>358960</v>
      </c>
      <c r="F5295">
        <v>53.639000000000003</v>
      </c>
    </row>
    <row r="5296" spans="1:6" hidden="1" x14ac:dyDescent="0.2">
      <c r="A5296" t="s">
        <v>112</v>
      </c>
      <c r="B5296" t="str">
        <f>VLOOKUP(A5296,Country!A:B,1,FALSE)</f>
        <v>DMA</v>
      </c>
      <c r="C5296" t="s">
        <v>113</v>
      </c>
      <c r="D5296">
        <v>1980</v>
      </c>
      <c r="E5296" s="5">
        <v>75314</v>
      </c>
    </row>
    <row r="5297" spans="1:6" hidden="1" x14ac:dyDescent="0.2">
      <c r="A5297" t="s">
        <v>114</v>
      </c>
      <c r="B5297" t="str">
        <f>VLOOKUP(A5297,Country!A:B,1,FALSE)</f>
        <v>DNK</v>
      </c>
      <c r="C5297" t="s">
        <v>115</v>
      </c>
      <c r="D5297">
        <v>1980</v>
      </c>
      <c r="E5297" s="5">
        <v>5123027</v>
      </c>
      <c r="F5297">
        <v>74.101707317000006</v>
      </c>
    </row>
    <row r="5298" spans="1:6" hidden="1" x14ac:dyDescent="0.2">
      <c r="A5298" t="s">
        <v>116</v>
      </c>
      <c r="B5298" t="str">
        <f>VLOOKUP(A5298,Country!A:B,1,FALSE)</f>
        <v>DOM</v>
      </c>
      <c r="C5298" t="s">
        <v>117</v>
      </c>
      <c r="D5298">
        <v>1980</v>
      </c>
      <c r="E5298" s="5">
        <v>5809269</v>
      </c>
      <c r="F5298">
        <v>62.976999999999997</v>
      </c>
    </row>
    <row r="5299" spans="1:6" hidden="1" x14ac:dyDescent="0.2">
      <c r="A5299" t="s">
        <v>118</v>
      </c>
      <c r="B5299" t="str">
        <f>VLOOKUP(A5299,Country!A:B,1,FALSE)</f>
        <v>DZA</v>
      </c>
      <c r="C5299" t="s">
        <v>119</v>
      </c>
      <c r="D5299">
        <v>1980</v>
      </c>
      <c r="E5299" s="5">
        <v>19337715</v>
      </c>
      <c r="F5299">
        <v>58.195999999999998</v>
      </c>
    </row>
    <row r="5300" spans="1:6" x14ac:dyDescent="0.2">
      <c r="A5300" t="s">
        <v>120</v>
      </c>
      <c r="B5300" t="e">
        <f>VLOOKUP(A5300,Country!A:B,1,FALSE)</f>
        <v>#N/A</v>
      </c>
      <c r="C5300" t="s">
        <v>121</v>
      </c>
      <c r="D5300">
        <v>1980</v>
      </c>
      <c r="E5300" s="5">
        <v>1359492990</v>
      </c>
      <c r="F5300">
        <v>65.257641547000006</v>
      </c>
    </row>
    <row r="5301" spans="1:6" x14ac:dyDescent="0.2">
      <c r="A5301" t="s">
        <v>122</v>
      </c>
      <c r="B5301" t="e">
        <f>VLOOKUP(A5301,Country!A:B,1,FALSE)</f>
        <v>#N/A</v>
      </c>
      <c r="C5301" t="s">
        <v>123</v>
      </c>
      <c r="D5301">
        <v>1980</v>
      </c>
      <c r="E5301" s="5">
        <v>1592673530</v>
      </c>
      <c r="F5301">
        <v>56.297689347000002</v>
      </c>
    </row>
    <row r="5302" spans="1:6" x14ac:dyDescent="0.2">
      <c r="A5302" t="s">
        <v>124</v>
      </c>
      <c r="B5302" t="e">
        <f>VLOOKUP(A5302,Country!A:B,1,FALSE)</f>
        <v>#N/A</v>
      </c>
      <c r="C5302" t="s">
        <v>125</v>
      </c>
      <c r="D5302">
        <v>1980</v>
      </c>
      <c r="E5302" s="5">
        <v>1558241583</v>
      </c>
      <c r="F5302">
        <v>66.309759772000007</v>
      </c>
    </row>
    <row r="5303" spans="1:6" x14ac:dyDescent="0.2">
      <c r="A5303" t="s">
        <v>126</v>
      </c>
      <c r="B5303" t="e">
        <f>VLOOKUP(A5303,Country!A:B,1,FALSE)</f>
        <v>#N/A</v>
      </c>
      <c r="C5303" t="s">
        <v>127</v>
      </c>
      <c r="D5303">
        <v>1980</v>
      </c>
      <c r="E5303" s="5">
        <v>349906056</v>
      </c>
      <c r="F5303">
        <v>66.345155841999997</v>
      </c>
    </row>
    <row r="5304" spans="1:6" x14ac:dyDescent="0.2">
      <c r="A5304" t="s">
        <v>128</v>
      </c>
      <c r="B5304" t="e">
        <f>VLOOKUP(A5304,Country!A:B,1,FALSE)</f>
        <v>#N/A</v>
      </c>
      <c r="C5304" t="s">
        <v>129</v>
      </c>
      <c r="D5304">
        <v>1980</v>
      </c>
      <c r="E5304" s="5">
        <v>793948872</v>
      </c>
      <c r="F5304">
        <v>70.193427681000003</v>
      </c>
    </row>
    <row r="5305" spans="1:6" hidden="1" x14ac:dyDescent="0.2">
      <c r="A5305" t="s">
        <v>130</v>
      </c>
      <c r="B5305" t="str">
        <f>VLOOKUP(A5305,Country!A:B,1,FALSE)</f>
        <v>ECU</v>
      </c>
      <c r="C5305" t="s">
        <v>131</v>
      </c>
      <c r="D5305">
        <v>1980</v>
      </c>
      <c r="E5305" s="5">
        <v>7976445</v>
      </c>
      <c r="F5305">
        <v>63.094999999999999</v>
      </c>
    </row>
    <row r="5306" spans="1:6" hidden="1" x14ac:dyDescent="0.2">
      <c r="A5306" t="s">
        <v>132</v>
      </c>
      <c r="B5306" t="str">
        <f>VLOOKUP(A5306,Country!A:B,1,FALSE)</f>
        <v>EGY</v>
      </c>
      <c r="C5306" t="s">
        <v>133</v>
      </c>
      <c r="D5306">
        <v>1980</v>
      </c>
      <c r="E5306" s="5">
        <v>44099142</v>
      </c>
      <c r="F5306">
        <v>58.338000000000001</v>
      </c>
    </row>
    <row r="5307" spans="1:6" x14ac:dyDescent="0.2">
      <c r="A5307" t="s">
        <v>134</v>
      </c>
      <c r="B5307" t="e">
        <f>VLOOKUP(A5307,Country!A:B,1,FALSE)</f>
        <v>#N/A</v>
      </c>
      <c r="C5307" t="s">
        <v>135</v>
      </c>
      <c r="D5307">
        <v>1980</v>
      </c>
      <c r="E5307" s="5">
        <v>302363486</v>
      </c>
      <c r="F5307">
        <v>73.529623991999998</v>
      </c>
    </row>
    <row r="5308" spans="1:6" hidden="1" x14ac:dyDescent="0.2">
      <c r="A5308" t="s">
        <v>136</v>
      </c>
      <c r="B5308" t="str">
        <f>VLOOKUP(A5308,Country!A:B,1,FALSE)</f>
        <v>ERI</v>
      </c>
      <c r="C5308" t="s">
        <v>137</v>
      </c>
      <c r="D5308">
        <v>1980</v>
      </c>
      <c r="E5308" s="5">
        <v>2385540</v>
      </c>
      <c r="F5308">
        <v>46.654000000000003</v>
      </c>
    </row>
    <row r="5309" spans="1:6" hidden="1" x14ac:dyDescent="0.2">
      <c r="A5309" t="s">
        <v>138</v>
      </c>
      <c r="B5309" t="str">
        <f>VLOOKUP(A5309,Country!A:B,1,FALSE)</f>
        <v>ESP</v>
      </c>
      <c r="C5309" t="s">
        <v>139</v>
      </c>
      <c r="D5309">
        <v>1980</v>
      </c>
      <c r="E5309" s="5">
        <v>37491165</v>
      </c>
      <c r="F5309">
        <v>75.349268292999994</v>
      </c>
    </row>
    <row r="5310" spans="1:6" hidden="1" x14ac:dyDescent="0.2">
      <c r="A5310" t="s">
        <v>140</v>
      </c>
      <c r="B5310" t="str">
        <f>VLOOKUP(A5310,Country!A:B,1,FALSE)</f>
        <v>EST</v>
      </c>
      <c r="C5310" t="s">
        <v>141</v>
      </c>
      <c r="D5310">
        <v>1980</v>
      </c>
      <c r="E5310" s="5">
        <v>1477219</v>
      </c>
      <c r="F5310">
        <v>68.905634145999997</v>
      </c>
    </row>
    <row r="5311" spans="1:6" hidden="1" x14ac:dyDescent="0.2">
      <c r="A5311" t="s">
        <v>142</v>
      </c>
      <c r="B5311" t="str">
        <f>VLOOKUP(A5311,Country!A:B,1,FALSE)</f>
        <v>ETH</v>
      </c>
      <c r="C5311" t="s">
        <v>143</v>
      </c>
      <c r="D5311">
        <v>1980</v>
      </c>
      <c r="E5311" s="5">
        <v>35264898</v>
      </c>
      <c r="F5311">
        <v>43.746000000000002</v>
      </c>
    </row>
    <row r="5312" spans="1:6" x14ac:dyDescent="0.2">
      <c r="A5312" t="s">
        <v>144</v>
      </c>
      <c r="B5312" t="e">
        <f>VLOOKUP(A5312,Country!A:B,1,FALSE)</f>
        <v>#N/A</v>
      </c>
      <c r="C5312" t="s">
        <v>145</v>
      </c>
      <c r="D5312">
        <v>1980</v>
      </c>
      <c r="E5312" s="5">
        <v>464404695</v>
      </c>
      <c r="F5312">
        <v>72.864038781000005</v>
      </c>
    </row>
    <row r="5313" spans="1:6" x14ac:dyDescent="0.2">
      <c r="A5313" t="s">
        <v>146</v>
      </c>
      <c r="B5313" t="e">
        <f>VLOOKUP(A5313,Country!A:B,1,FALSE)</f>
        <v>#N/A</v>
      </c>
      <c r="C5313" t="s">
        <v>147</v>
      </c>
      <c r="D5313">
        <v>1980</v>
      </c>
      <c r="E5313" s="5">
        <v>202791782</v>
      </c>
      <c r="F5313">
        <v>50.979607944000001</v>
      </c>
    </row>
    <row r="5314" spans="1:6" hidden="1" x14ac:dyDescent="0.2">
      <c r="A5314" t="s">
        <v>148</v>
      </c>
      <c r="B5314" t="str">
        <f>VLOOKUP(A5314,Country!A:B,1,FALSE)</f>
        <v>FIN</v>
      </c>
      <c r="C5314" t="s">
        <v>149</v>
      </c>
      <c r="D5314">
        <v>1980</v>
      </c>
      <c r="E5314" s="5">
        <v>4779535</v>
      </c>
      <c r="F5314">
        <v>73.44</v>
      </c>
    </row>
    <row r="5315" spans="1:6" hidden="1" x14ac:dyDescent="0.2">
      <c r="A5315" t="s">
        <v>150</v>
      </c>
      <c r="B5315" t="str">
        <f>VLOOKUP(A5315,Country!A:B,1,FALSE)</f>
        <v>FJI</v>
      </c>
      <c r="C5315" t="s">
        <v>151</v>
      </c>
      <c r="D5315">
        <v>1980</v>
      </c>
      <c r="E5315" s="5">
        <v>635255</v>
      </c>
      <c r="F5315">
        <v>62.978000000000002</v>
      </c>
    </row>
    <row r="5316" spans="1:6" hidden="1" x14ac:dyDescent="0.2">
      <c r="A5316" t="s">
        <v>152</v>
      </c>
      <c r="B5316" t="str">
        <f>VLOOKUP(A5316,Country!A:B,1,FALSE)</f>
        <v>FRA</v>
      </c>
      <c r="C5316" t="s">
        <v>153</v>
      </c>
      <c r="D5316">
        <v>1980</v>
      </c>
      <c r="E5316" s="5">
        <v>55340782</v>
      </c>
      <c r="F5316">
        <v>74.051219512000003</v>
      </c>
    </row>
    <row r="5317" spans="1:6" hidden="1" x14ac:dyDescent="0.2">
      <c r="A5317" t="s">
        <v>154</v>
      </c>
      <c r="B5317" t="str">
        <f>VLOOKUP(A5317,Country!A:B,1,FALSE)</f>
        <v>FRO</v>
      </c>
      <c r="C5317" t="s">
        <v>155</v>
      </c>
      <c r="D5317">
        <v>1980</v>
      </c>
      <c r="E5317" s="5">
        <v>43514</v>
      </c>
    </row>
    <row r="5318" spans="1:6" hidden="1" x14ac:dyDescent="0.2">
      <c r="A5318" t="s">
        <v>156</v>
      </c>
      <c r="B5318" t="str">
        <f>VLOOKUP(A5318,Country!A:B,1,FALSE)</f>
        <v>FSM</v>
      </c>
      <c r="C5318" t="s">
        <v>157</v>
      </c>
      <c r="D5318">
        <v>1980</v>
      </c>
      <c r="E5318" s="5">
        <v>72964</v>
      </c>
      <c r="F5318">
        <v>65.171000000000006</v>
      </c>
    </row>
    <row r="5319" spans="1:6" hidden="1" x14ac:dyDescent="0.2">
      <c r="A5319" t="s">
        <v>158</v>
      </c>
      <c r="B5319" t="str">
        <f>VLOOKUP(A5319,Country!A:B,1,FALSE)</f>
        <v>GAB</v>
      </c>
      <c r="C5319" t="s">
        <v>159</v>
      </c>
      <c r="D5319">
        <v>1980</v>
      </c>
      <c r="E5319" s="5">
        <v>729159</v>
      </c>
      <c r="F5319">
        <v>55.014000000000003</v>
      </c>
    </row>
    <row r="5320" spans="1:6" hidden="1" x14ac:dyDescent="0.2">
      <c r="A5320" t="s">
        <v>160</v>
      </c>
      <c r="B5320" t="str">
        <f>VLOOKUP(A5320,Country!A:B,1,FALSE)</f>
        <v>GBR</v>
      </c>
      <c r="C5320" t="s">
        <v>161</v>
      </c>
      <c r="D5320">
        <v>1980</v>
      </c>
      <c r="E5320" s="5">
        <v>56314216</v>
      </c>
      <c r="F5320">
        <v>73.675609756</v>
      </c>
    </row>
    <row r="5321" spans="1:6" hidden="1" x14ac:dyDescent="0.2">
      <c r="A5321" t="s">
        <v>162</v>
      </c>
      <c r="B5321" t="str">
        <f>VLOOKUP(A5321,Country!A:B,1,FALSE)</f>
        <v>GEO</v>
      </c>
      <c r="C5321" t="s">
        <v>163</v>
      </c>
      <c r="D5321">
        <v>1980</v>
      </c>
      <c r="E5321" s="5">
        <v>4467700</v>
      </c>
      <c r="F5321">
        <v>69.7</v>
      </c>
    </row>
    <row r="5322" spans="1:6" hidden="1" x14ac:dyDescent="0.2">
      <c r="A5322" t="s">
        <v>164</v>
      </c>
      <c r="B5322" t="str">
        <f>VLOOKUP(A5322,Country!A:B,1,FALSE)</f>
        <v>GHA</v>
      </c>
      <c r="C5322" t="s">
        <v>165</v>
      </c>
      <c r="D5322">
        <v>1980</v>
      </c>
      <c r="E5322" s="5">
        <v>10802028</v>
      </c>
      <c r="F5322">
        <v>52.268000000000001</v>
      </c>
    </row>
    <row r="5323" spans="1:6" hidden="1" x14ac:dyDescent="0.2">
      <c r="A5323" t="s">
        <v>166</v>
      </c>
      <c r="B5323" t="str">
        <f>VLOOKUP(A5323,Country!A:B,1,FALSE)</f>
        <v>GIB</v>
      </c>
      <c r="C5323" t="s">
        <v>167</v>
      </c>
      <c r="D5323">
        <v>1980</v>
      </c>
      <c r="E5323" s="5">
        <v>30272</v>
      </c>
    </row>
    <row r="5324" spans="1:6" hidden="1" x14ac:dyDescent="0.2">
      <c r="A5324" t="s">
        <v>168</v>
      </c>
      <c r="B5324" t="str">
        <f>VLOOKUP(A5324,Country!A:B,1,FALSE)</f>
        <v>GIN</v>
      </c>
      <c r="C5324" t="s">
        <v>169</v>
      </c>
      <c r="D5324">
        <v>1980</v>
      </c>
      <c r="E5324" s="5">
        <v>4511902</v>
      </c>
      <c r="F5324">
        <v>41.279000000000003</v>
      </c>
    </row>
    <row r="5325" spans="1:6" hidden="1" x14ac:dyDescent="0.2">
      <c r="A5325" t="s">
        <v>170</v>
      </c>
      <c r="B5325" t="str">
        <f>VLOOKUP(A5325,Country!A:B,1,FALSE)</f>
        <v>GMB</v>
      </c>
      <c r="C5325" t="s">
        <v>171</v>
      </c>
      <c r="D5325">
        <v>1980</v>
      </c>
      <c r="E5325" s="5">
        <v>604369</v>
      </c>
      <c r="F5325">
        <v>46.292999999999999</v>
      </c>
    </row>
    <row r="5326" spans="1:6" hidden="1" x14ac:dyDescent="0.2">
      <c r="A5326" t="s">
        <v>172</v>
      </c>
      <c r="B5326" t="str">
        <f>VLOOKUP(A5326,Country!A:B,1,FALSE)</f>
        <v>GNB</v>
      </c>
      <c r="C5326" t="s">
        <v>173</v>
      </c>
      <c r="D5326">
        <v>1980</v>
      </c>
      <c r="E5326" s="5">
        <v>800854</v>
      </c>
      <c r="F5326">
        <v>45.569000000000003</v>
      </c>
    </row>
    <row r="5327" spans="1:6" hidden="1" x14ac:dyDescent="0.2">
      <c r="A5327" t="s">
        <v>174</v>
      </c>
      <c r="B5327" t="str">
        <f>VLOOKUP(A5327,Country!A:B,1,FALSE)</f>
        <v>GNQ</v>
      </c>
      <c r="C5327" t="s">
        <v>175</v>
      </c>
      <c r="D5327">
        <v>1980</v>
      </c>
      <c r="E5327" s="5">
        <v>255325</v>
      </c>
      <c r="F5327">
        <v>43.771999999999998</v>
      </c>
    </row>
    <row r="5328" spans="1:6" hidden="1" x14ac:dyDescent="0.2">
      <c r="A5328" t="s">
        <v>176</v>
      </c>
      <c r="B5328" t="str">
        <f>VLOOKUP(A5328,Country!A:B,1,FALSE)</f>
        <v>GRC</v>
      </c>
      <c r="C5328" t="s">
        <v>177</v>
      </c>
      <c r="D5328">
        <v>1980</v>
      </c>
      <c r="E5328" s="5">
        <v>9642505</v>
      </c>
      <c r="F5328">
        <v>73.647146340999996</v>
      </c>
    </row>
    <row r="5329" spans="1:6" hidden="1" x14ac:dyDescent="0.2">
      <c r="A5329" t="s">
        <v>178</v>
      </c>
      <c r="B5329" t="str">
        <f>VLOOKUP(A5329,Country!A:B,1,FALSE)</f>
        <v>GRD</v>
      </c>
      <c r="C5329" t="s">
        <v>179</v>
      </c>
      <c r="D5329">
        <v>1980</v>
      </c>
      <c r="E5329" s="5">
        <v>89005</v>
      </c>
      <c r="F5329">
        <v>66.557000000000002</v>
      </c>
    </row>
    <row r="5330" spans="1:6" hidden="1" x14ac:dyDescent="0.2">
      <c r="A5330" t="s">
        <v>180</v>
      </c>
      <c r="B5330" t="str">
        <f>VLOOKUP(A5330,Country!A:B,1,FALSE)</f>
        <v>GRL</v>
      </c>
      <c r="C5330" t="s">
        <v>181</v>
      </c>
      <c r="D5330">
        <v>1980</v>
      </c>
      <c r="E5330" s="5">
        <v>50200</v>
      </c>
      <c r="F5330">
        <v>63.449756098000002</v>
      </c>
    </row>
    <row r="5331" spans="1:6" hidden="1" x14ac:dyDescent="0.2">
      <c r="A5331" t="s">
        <v>182</v>
      </c>
      <c r="B5331" t="str">
        <f>VLOOKUP(A5331,Country!A:B,1,FALSE)</f>
        <v>GTM</v>
      </c>
      <c r="C5331" t="s">
        <v>183</v>
      </c>
      <c r="D5331">
        <v>1980</v>
      </c>
      <c r="E5331" s="5">
        <v>7283459</v>
      </c>
      <c r="F5331">
        <v>57.271999999999998</v>
      </c>
    </row>
    <row r="5332" spans="1:6" hidden="1" x14ac:dyDescent="0.2">
      <c r="A5332" t="s">
        <v>184</v>
      </c>
      <c r="B5332" t="str">
        <f>VLOOKUP(A5332,Country!A:B,1,FALSE)</f>
        <v>GUM</v>
      </c>
      <c r="C5332" t="s">
        <v>185</v>
      </c>
      <c r="D5332">
        <v>1980</v>
      </c>
      <c r="E5332" s="5">
        <v>104133</v>
      </c>
      <c r="F5332">
        <v>69.262</v>
      </c>
    </row>
    <row r="5333" spans="1:6" hidden="1" x14ac:dyDescent="0.2">
      <c r="A5333" t="s">
        <v>186</v>
      </c>
      <c r="B5333" t="str">
        <f>VLOOKUP(A5333,Country!A:B,1,FALSE)</f>
        <v>GUY</v>
      </c>
      <c r="C5333" t="s">
        <v>187</v>
      </c>
      <c r="D5333">
        <v>1980</v>
      </c>
      <c r="E5333" s="5">
        <v>780153</v>
      </c>
      <c r="F5333">
        <v>62.497999999999998</v>
      </c>
    </row>
    <row r="5334" spans="1:6" x14ac:dyDescent="0.2">
      <c r="A5334" t="s">
        <v>188</v>
      </c>
      <c r="B5334" t="e">
        <f>VLOOKUP(A5334,Country!A:B,1,FALSE)</f>
        <v>#N/A</v>
      </c>
      <c r="C5334" t="s">
        <v>189</v>
      </c>
      <c r="D5334">
        <v>1980</v>
      </c>
      <c r="E5334" s="5">
        <v>962302649</v>
      </c>
      <c r="F5334">
        <v>73.075769194000003</v>
      </c>
    </row>
    <row r="5335" spans="1:6" hidden="1" x14ac:dyDescent="0.2">
      <c r="A5335" t="s">
        <v>190</v>
      </c>
      <c r="B5335" t="str">
        <f>VLOOKUP(A5335,Country!A:B,1,FALSE)</f>
        <v>HKG</v>
      </c>
      <c r="C5335" t="s">
        <v>191</v>
      </c>
      <c r="D5335">
        <v>1980</v>
      </c>
      <c r="E5335" s="5">
        <v>5063100</v>
      </c>
      <c r="F5335">
        <v>74.673170732000003</v>
      </c>
    </row>
    <row r="5336" spans="1:6" hidden="1" x14ac:dyDescent="0.2">
      <c r="A5336" t="s">
        <v>192</v>
      </c>
      <c r="B5336" t="str">
        <f>VLOOKUP(A5336,Country!A:B,1,FALSE)</f>
        <v>HND</v>
      </c>
      <c r="C5336" t="s">
        <v>193</v>
      </c>
      <c r="D5336">
        <v>1980</v>
      </c>
      <c r="E5336" s="5">
        <v>3678286</v>
      </c>
      <c r="F5336">
        <v>59.631999999999998</v>
      </c>
    </row>
    <row r="5337" spans="1:6" x14ac:dyDescent="0.2">
      <c r="A5337" t="s">
        <v>194</v>
      </c>
      <c r="B5337" t="e">
        <f>VLOOKUP(A5337,Country!A:B,1,FALSE)</f>
        <v>#N/A</v>
      </c>
      <c r="C5337" t="s">
        <v>195</v>
      </c>
      <c r="D5337">
        <v>1980</v>
      </c>
      <c r="E5337" s="5">
        <v>271603169</v>
      </c>
      <c r="F5337">
        <v>47.407337630000001</v>
      </c>
    </row>
    <row r="5338" spans="1:6" hidden="1" x14ac:dyDescent="0.2">
      <c r="A5338" t="s">
        <v>196</v>
      </c>
      <c r="B5338" t="str">
        <f>VLOOKUP(A5338,Country!A:B,1,FALSE)</f>
        <v>HRV</v>
      </c>
      <c r="C5338" t="s">
        <v>197</v>
      </c>
      <c r="D5338">
        <v>1980</v>
      </c>
      <c r="E5338" s="5">
        <v>4599782</v>
      </c>
      <c r="F5338">
        <v>70.175365854000006</v>
      </c>
    </row>
    <row r="5339" spans="1:6" hidden="1" x14ac:dyDescent="0.2">
      <c r="A5339" t="s">
        <v>198</v>
      </c>
      <c r="B5339" t="str">
        <f>VLOOKUP(A5339,Country!A:B,1,FALSE)</f>
        <v>HTI</v>
      </c>
      <c r="C5339" t="s">
        <v>199</v>
      </c>
      <c r="D5339">
        <v>1980</v>
      </c>
      <c r="E5339" s="5">
        <v>5688836</v>
      </c>
      <c r="F5339">
        <v>50.851999999999997</v>
      </c>
    </row>
    <row r="5340" spans="1:6" hidden="1" x14ac:dyDescent="0.2">
      <c r="A5340" t="s">
        <v>200</v>
      </c>
      <c r="B5340" t="str">
        <f>VLOOKUP(A5340,Country!A:B,1,FALSE)</f>
        <v>HUN</v>
      </c>
      <c r="C5340" t="s">
        <v>201</v>
      </c>
      <c r="D5340">
        <v>1980</v>
      </c>
      <c r="E5340" s="5">
        <v>10711122</v>
      </c>
      <c r="F5340">
        <v>69.061707317</v>
      </c>
    </row>
    <row r="5341" spans="1:6" x14ac:dyDescent="0.2">
      <c r="A5341" t="s">
        <v>202</v>
      </c>
      <c r="B5341" t="e">
        <f>VLOOKUP(A5341,Country!A:B,1,FALSE)</f>
        <v>#N/A</v>
      </c>
      <c r="C5341" t="s">
        <v>203</v>
      </c>
      <c r="D5341">
        <v>1980</v>
      </c>
      <c r="E5341" s="5">
        <v>2895429388</v>
      </c>
      <c r="F5341">
        <v>62.300560703000002</v>
      </c>
    </row>
    <row r="5342" spans="1:6" x14ac:dyDescent="0.2">
      <c r="A5342" t="s">
        <v>204</v>
      </c>
      <c r="B5342" t="e">
        <f>VLOOKUP(A5342,Country!A:B,1,FALSE)</f>
        <v>#N/A</v>
      </c>
      <c r="C5342" t="s">
        <v>205</v>
      </c>
      <c r="D5342">
        <v>1980</v>
      </c>
      <c r="E5342" s="5">
        <v>3535487545</v>
      </c>
      <c r="F5342">
        <v>60.202025030000001</v>
      </c>
    </row>
    <row r="5343" spans="1:6" x14ac:dyDescent="0.2">
      <c r="A5343" t="s">
        <v>206</v>
      </c>
      <c r="B5343" t="e">
        <f>VLOOKUP(A5343,Country!A:B,1,FALSE)</f>
        <v>#N/A</v>
      </c>
      <c r="C5343" t="s">
        <v>207</v>
      </c>
      <c r="D5343">
        <v>1980</v>
      </c>
      <c r="E5343" s="5">
        <v>640058157</v>
      </c>
      <c r="F5343">
        <v>50.708979792999997</v>
      </c>
    </row>
    <row r="5344" spans="1:6" x14ac:dyDescent="0.2">
      <c r="A5344" t="s">
        <v>208</v>
      </c>
      <c r="B5344" t="e">
        <f>VLOOKUP(A5344,Country!A:B,1,FALSE)</f>
        <v>#N/A</v>
      </c>
      <c r="C5344" t="s">
        <v>209</v>
      </c>
      <c r="D5344">
        <v>1980</v>
      </c>
      <c r="E5344" s="5">
        <v>211007189</v>
      </c>
      <c r="F5344">
        <v>53.463433424000002</v>
      </c>
    </row>
    <row r="5345" spans="1:6" hidden="1" x14ac:dyDescent="0.2">
      <c r="A5345" t="s">
        <v>210</v>
      </c>
      <c r="B5345" t="str">
        <f>VLOOKUP(A5345,Country!A:B,1,FALSE)</f>
        <v>IDN</v>
      </c>
      <c r="C5345" t="s">
        <v>211</v>
      </c>
      <c r="D5345">
        <v>1980</v>
      </c>
      <c r="E5345" s="5">
        <v>147490365</v>
      </c>
      <c r="F5345">
        <v>59.618000000000002</v>
      </c>
    </row>
    <row r="5346" spans="1:6" x14ac:dyDescent="0.2">
      <c r="A5346" t="s">
        <v>212</v>
      </c>
      <c r="B5346" t="e">
        <f>VLOOKUP(A5346,Country!A:B,1,FALSE)</f>
        <v>#N/A</v>
      </c>
      <c r="C5346" t="s">
        <v>213</v>
      </c>
      <c r="D5346">
        <v>1980</v>
      </c>
      <c r="E5346" s="5">
        <v>429050968</v>
      </c>
      <c r="F5346">
        <v>49.349883093999999</v>
      </c>
    </row>
    <row r="5347" spans="1:6" hidden="1" x14ac:dyDescent="0.2">
      <c r="A5347" t="s">
        <v>214</v>
      </c>
      <c r="B5347" t="str">
        <f>VLOOKUP(A5347,Country!A:B,1,FALSE)</f>
        <v>IMN</v>
      </c>
      <c r="C5347" t="s">
        <v>215</v>
      </c>
      <c r="D5347">
        <v>1980</v>
      </c>
      <c r="E5347" s="5">
        <v>63551</v>
      </c>
    </row>
    <row r="5348" spans="1:6" hidden="1" x14ac:dyDescent="0.2">
      <c r="A5348" t="s">
        <v>216</v>
      </c>
      <c r="B5348" t="str">
        <f>VLOOKUP(A5348,Country!A:B,1,FALSE)</f>
        <v>IND</v>
      </c>
      <c r="C5348" t="s">
        <v>217</v>
      </c>
      <c r="D5348">
        <v>1980</v>
      </c>
      <c r="E5348" s="5">
        <v>696783517</v>
      </c>
      <c r="F5348">
        <v>53.841999999999999</v>
      </c>
    </row>
    <row r="5349" spans="1:6" x14ac:dyDescent="0.2">
      <c r="A5349" t="s">
        <v>218</v>
      </c>
      <c r="B5349" t="e">
        <f>VLOOKUP(A5349,Country!A:B,1,FALSE)</f>
        <v>#N/A</v>
      </c>
      <c r="C5349" t="s">
        <v>219</v>
      </c>
      <c r="D5349">
        <v>1980</v>
      </c>
    </row>
    <row r="5350" spans="1:6" hidden="1" x14ac:dyDescent="0.2">
      <c r="A5350" t="s">
        <v>220</v>
      </c>
      <c r="B5350" t="str">
        <f>VLOOKUP(A5350,Country!A:B,1,FALSE)</f>
        <v>IRL</v>
      </c>
      <c r="C5350" t="s">
        <v>221</v>
      </c>
      <c r="D5350">
        <v>1980</v>
      </c>
      <c r="E5350" s="5">
        <v>3412800</v>
      </c>
      <c r="F5350">
        <v>72.623243901999999</v>
      </c>
    </row>
    <row r="5351" spans="1:6" hidden="1" x14ac:dyDescent="0.2">
      <c r="A5351" t="s">
        <v>222</v>
      </c>
      <c r="B5351" t="str">
        <f>VLOOKUP(A5351,Country!A:B,1,FALSE)</f>
        <v>IRN</v>
      </c>
      <c r="C5351" t="s">
        <v>223</v>
      </c>
      <c r="D5351">
        <v>1980</v>
      </c>
      <c r="E5351" s="5">
        <v>38668220</v>
      </c>
      <c r="F5351">
        <v>54.110999999999997</v>
      </c>
    </row>
    <row r="5352" spans="1:6" hidden="1" x14ac:dyDescent="0.2">
      <c r="A5352" t="s">
        <v>224</v>
      </c>
      <c r="B5352" t="str">
        <f>VLOOKUP(A5352,Country!A:B,1,FALSE)</f>
        <v>IRQ</v>
      </c>
      <c r="C5352" t="s">
        <v>225</v>
      </c>
      <c r="D5352">
        <v>1980</v>
      </c>
      <c r="E5352" s="5">
        <v>13653356</v>
      </c>
      <c r="F5352">
        <v>60.127000000000002</v>
      </c>
    </row>
    <row r="5353" spans="1:6" hidden="1" x14ac:dyDescent="0.2">
      <c r="A5353" t="s">
        <v>226</v>
      </c>
      <c r="B5353" t="str">
        <f>VLOOKUP(A5353,Country!A:B,1,FALSE)</f>
        <v>ISL</v>
      </c>
      <c r="C5353" t="s">
        <v>227</v>
      </c>
      <c r="D5353">
        <v>1980</v>
      </c>
      <c r="E5353" s="5">
        <v>228138</v>
      </c>
      <c r="F5353">
        <v>76.846585365999999</v>
      </c>
    </row>
    <row r="5354" spans="1:6" hidden="1" x14ac:dyDescent="0.2">
      <c r="A5354" t="s">
        <v>228</v>
      </c>
      <c r="B5354" t="str">
        <f>VLOOKUP(A5354,Country!A:B,1,FALSE)</f>
        <v>ISR</v>
      </c>
      <c r="C5354" t="s">
        <v>229</v>
      </c>
      <c r="D5354">
        <v>1980</v>
      </c>
      <c r="E5354" s="5">
        <v>3878000</v>
      </c>
      <c r="F5354">
        <v>73.875609756000003</v>
      </c>
    </row>
    <row r="5355" spans="1:6" hidden="1" x14ac:dyDescent="0.2">
      <c r="A5355" t="s">
        <v>230</v>
      </c>
      <c r="B5355" t="str">
        <f>VLOOKUP(A5355,Country!A:B,1,FALSE)</f>
        <v>ITA</v>
      </c>
      <c r="C5355" t="s">
        <v>231</v>
      </c>
      <c r="D5355">
        <v>1980</v>
      </c>
      <c r="E5355" s="5">
        <v>56433883</v>
      </c>
      <c r="F5355">
        <v>73.943170731999999</v>
      </c>
    </row>
    <row r="5356" spans="1:6" hidden="1" x14ac:dyDescent="0.2">
      <c r="A5356" t="s">
        <v>232</v>
      </c>
      <c r="B5356" t="str">
        <f>VLOOKUP(A5356,Country!A:B,1,FALSE)</f>
        <v>JAM</v>
      </c>
      <c r="C5356" t="s">
        <v>233</v>
      </c>
      <c r="D5356">
        <v>1980</v>
      </c>
      <c r="E5356" s="5">
        <v>2163045</v>
      </c>
      <c r="F5356">
        <v>71.509</v>
      </c>
    </row>
    <row r="5357" spans="1:6" hidden="1" x14ac:dyDescent="0.2">
      <c r="A5357" t="s">
        <v>234</v>
      </c>
      <c r="B5357" t="str">
        <f>VLOOKUP(A5357,Country!A:B,1,FALSE)</f>
        <v>JOR</v>
      </c>
      <c r="C5357" t="s">
        <v>235</v>
      </c>
      <c r="D5357">
        <v>1980</v>
      </c>
      <c r="E5357" s="5">
        <v>2374422</v>
      </c>
      <c r="F5357">
        <v>66.206999999999994</v>
      </c>
    </row>
    <row r="5358" spans="1:6" hidden="1" x14ac:dyDescent="0.2">
      <c r="A5358" t="s">
        <v>236</v>
      </c>
      <c r="B5358" t="str">
        <f>VLOOKUP(A5358,Country!A:B,1,FALSE)</f>
        <v>JPN</v>
      </c>
      <c r="C5358" t="s">
        <v>237</v>
      </c>
      <c r="D5358">
        <v>1980</v>
      </c>
      <c r="E5358" s="5">
        <v>116782000</v>
      </c>
      <c r="F5358">
        <v>76.091707317000001</v>
      </c>
    </row>
    <row r="5359" spans="1:6" hidden="1" x14ac:dyDescent="0.2">
      <c r="A5359" t="s">
        <v>238</v>
      </c>
      <c r="B5359" t="str">
        <f>VLOOKUP(A5359,Country!A:B,1,FALSE)</f>
        <v>KAZ</v>
      </c>
      <c r="C5359" t="s">
        <v>239</v>
      </c>
      <c r="D5359">
        <v>1980</v>
      </c>
      <c r="E5359" s="5">
        <v>14518924</v>
      </c>
      <c r="F5359">
        <v>66.624390243999997</v>
      </c>
    </row>
    <row r="5360" spans="1:6" hidden="1" x14ac:dyDescent="0.2">
      <c r="A5360" t="s">
        <v>240</v>
      </c>
      <c r="B5360" t="str">
        <f>VLOOKUP(A5360,Country!A:B,1,FALSE)</f>
        <v>KEN</v>
      </c>
      <c r="C5360" t="s">
        <v>241</v>
      </c>
      <c r="D5360">
        <v>1980</v>
      </c>
      <c r="E5360" s="5">
        <v>16268990</v>
      </c>
      <c r="F5360">
        <v>57.756999999999998</v>
      </c>
    </row>
    <row r="5361" spans="1:6" hidden="1" x14ac:dyDescent="0.2">
      <c r="A5361" t="s">
        <v>242</v>
      </c>
      <c r="B5361" t="str">
        <f>VLOOKUP(A5361,Country!A:B,1,FALSE)</f>
        <v>KGZ</v>
      </c>
      <c r="C5361" t="s">
        <v>243</v>
      </c>
      <c r="D5361">
        <v>1980</v>
      </c>
      <c r="E5361" s="5">
        <v>3617400</v>
      </c>
      <c r="F5361">
        <v>62.903780488000002</v>
      </c>
    </row>
    <row r="5362" spans="1:6" hidden="1" x14ac:dyDescent="0.2">
      <c r="A5362" t="s">
        <v>244</v>
      </c>
      <c r="B5362" t="str">
        <f>VLOOKUP(A5362,Country!A:B,1,FALSE)</f>
        <v>KHM</v>
      </c>
      <c r="C5362" t="s">
        <v>245</v>
      </c>
      <c r="D5362">
        <v>1980</v>
      </c>
      <c r="E5362" s="5">
        <v>6692107</v>
      </c>
      <c r="F5362">
        <v>27.536000000000001</v>
      </c>
    </row>
    <row r="5363" spans="1:6" hidden="1" x14ac:dyDescent="0.2">
      <c r="A5363" t="s">
        <v>246</v>
      </c>
      <c r="B5363" t="str">
        <f>VLOOKUP(A5363,Country!A:B,1,FALSE)</f>
        <v>KIR</v>
      </c>
      <c r="C5363" t="s">
        <v>247</v>
      </c>
      <c r="D5363">
        <v>1980</v>
      </c>
      <c r="E5363" s="5">
        <v>59339</v>
      </c>
      <c r="F5363">
        <v>56.927</v>
      </c>
    </row>
    <row r="5364" spans="1:6" hidden="1" x14ac:dyDescent="0.2">
      <c r="A5364" t="s">
        <v>248</v>
      </c>
      <c r="B5364" t="str">
        <f>VLOOKUP(A5364,Country!A:B,1,FALSE)</f>
        <v>KNA</v>
      </c>
      <c r="C5364" t="s">
        <v>249</v>
      </c>
      <c r="D5364">
        <v>1980</v>
      </c>
      <c r="E5364" s="5">
        <v>43210</v>
      </c>
    </row>
    <row r="5365" spans="1:6" hidden="1" x14ac:dyDescent="0.2">
      <c r="A5365" t="s">
        <v>250</v>
      </c>
      <c r="B5365" t="str">
        <f>VLOOKUP(A5365,Country!A:B,1,FALSE)</f>
        <v>KOR</v>
      </c>
      <c r="C5365" t="s">
        <v>251</v>
      </c>
      <c r="D5365">
        <v>1980</v>
      </c>
      <c r="E5365" s="5">
        <v>38123775</v>
      </c>
      <c r="F5365">
        <v>66.046341463000005</v>
      </c>
    </row>
    <row r="5366" spans="1:6" hidden="1" x14ac:dyDescent="0.2">
      <c r="A5366" t="s">
        <v>252</v>
      </c>
      <c r="B5366" t="str">
        <f>VLOOKUP(A5366,Country!A:B,1,FALSE)</f>
        <v>KWT</v>
      </c>
      <c r="C5366" t="s">
        <v>253</v>
      </c>
      <c r="D5366">
        <v>1980</v>
      </c>
      <c r="E5366" s="5">
        <v>1372318</v>
      </c>
      <c r="F5366">
        <v>69.572999999999993</v>
      </c>
    </row>
    <row r="5367" spans="1:6" x14ac:dyDescent="0.2">
      <c r="A5367" t="s">
        <v>254</v>
      </c>
      <c r="B5367" t="e">
        <f>VLOOKUP(A5367,Country!A:B,1,FALSE)</f>
        <v>#N/A</v>
      </c>
      <c r="C5367" t="s">
        <v>255</v>
      </c>
      <c r="D5367">
        <v>1980</v>
      </c>
      <c r="E5367" s="5">
        <v>314056110</v>
      </c>
      <c r="F5367">
        <v>63.452729681000001</v>
      </c>
    </row>
    <row r="5368" spans="1:6" hidden="1" x14ac:dyDescent="0.2">
      <c r="A5368" t="s">
        <v>256</v>
      </c>
      <c r="B5368" t="str">
        <f>VLOOKUP(A5368,Country!A:B,1,FALSE)</f>
        <v>LAO</v>
      </c>
      <c r="C5368" t="s">
        <v>257</v>
      </c>
      <c r="D5368">
        <v>1980</v>
      </c>
      <c r="E5368" s="5">
        <v>3258144</v>
      </c>
      <c r="F5368">
        <v>49.06</v>
      </c>
    </row>
    <row r="5369" spans="1:6" hidden="1" x14ac:dyDescent="0.2">
      <c r="A5369" t="s">
        <v>258</v>
      </c>
      <c r="B5369" t="str">
        <f>VLOOKUP(A5369,Country!A:B,1,FALSE)</f>
        <v>LBN</v>
      </c>
      <c r="C5369" t="s">
        <v>259</v>
      </c>
      <c r="D5369">
        <v>1980</v>
      </c>
      <c r="E5369" s="5">
        <v>2605293</v>
      </c>
      <c r="F5369">
        <v>67.954999999999998</v>
      </c>
    </row>
    <row r="5370" spans="1:6" hidden="1" x14ac:dyDescent="0.2">
      <c r="A5370" t="s">
        <v>260</v>
      </c>
      <c r="B5370" t="str">
        <f>VLOOKUP(A5370,Country!A:B,1,FALSE)</f>
        <v>LBR</v>
      </c>
      <c r="C5370" t="s">
        <v>261</v>
      </c>
      <c r="D5370">
        <v>1980</v>
      </c>
      <c r="E5370" s="5">
        <v>1888314</v>
      </c>
      <c r="F5370">
        <v>45.996000000000002</v>
      </c>
    </row>
    <row r="5371" spans="1:6" hidden="1" x14ac:dyDescent="0.2">
      <c r="A5371" t="s">
        <v>262</v>
      </c>
      <c r="B5371" t="str">
        <f>VLOOKUP(A5371,Country!A:B,1,FALSE)</f>
        <v>LBY</v>
      </c>
      <c r="C5371" t="s">
        <v>263</v>
      </c>
      <c r="D5371">
        <v>1980</v>
      </c>
      <c r="E5371" s="5">
        <v>3219466</v>
      </c>
      <c r="F5371">
        <v>64.185000000000002</v>
      </c>
    </row>
    <row r="5372" spans="1:6" hidden="1" x14ac:dyDescent="0.2">
      <c r="A5372" t="s">
        <v>264</v>
      </c>
      <c r="B5372" t="str">
        <f>VLOOKUP(A5372,Country!A:B,1,FALSE)</f>
        <v>LCA</v>
      </c>
      <c r="C5372" t="s">
        <v>265</v>
      </c>
      <c r="D5372">
        <v>1980</v>
      </c>
      <c r="E5372" s="5">
        <v>117987</v>
      </c>
      <c r="F5372">
        <v>68.88</v>
      </c>
    </row>
    <row r="5373" spans="1:6" x14ac:dyDescent="0.2">
      <c r="A5373" t="s">
        <v>266</v>
      </c>
      <c r="B5373" t="e">
        <f>VLOOKUP(A5373,Country!A:B,1,FALSE)</f>
        <v>#N/A</v>
      </c>
      <c r="C5373" t="s">
        <v>267</v>
      </c>
      <c r="D5373">
        <v>1980</v>
      </c>
      <c r="E5373" s="5">
        <v>363543431</v>
      </c>
      <c r="F5373">
        <v>64.296072249999995</v>
      </c>
    </row>
    <row r="5374" spans="1:6" x14ac:dyDescent="0.2">
      <c r="A5374" t="s">
        <v>268</v>
      </c>
      <c r="B5374" t="e">
        <f>VLOOKUP(A5374,Country!A:B,1,FALSE)</f>
        <v>#N/A</v>
      </c>
      <c r="C5374" t="s">
        <v>269</v>
      </c>
      <c r="D5374">
        <v>1980</v>
      </c>
      <c r="E5374" s="5">
        <v>393279303</v>
      </c>
      <c r="F5374">
        <v>48.179989495000001</v>
      </c>
    </row>
    <row r="5375" spans="1:6" x14ac:dyDescent="0.2">
      <c r="A5375" t="s">
        <v>270</v>
      </c>
      <c r="B5375" t="e">
        <f>VLOOKUP(A5375,Country!A:B,1,FALSE)</f>
        <v>#N/A</v>
      </c>
      <c r="C5375" t="s">
        <v>271</v>
      </c>
      <c r="D5375">
        <v>1980</v>
      </c>
      <c r="E5375" s="5">
        <v>271925904</v>
      </c>
      <c r="F5375">
        <v>48.299735945999998</v>
      </c>
    </row>
    <row r="5376" spans="1:6" hidden="1" x14ac:dyDescent="0.2">
      <c r="A5376" t="s">
        <v>272</v>
      </c>
      <c r="B5376" t="str">
        <f>VLOOKUP(A5376,Country!A:B,1,FALSE)</f>
        <v>LIE</v>
      </c>
      <c r="C5376" t="s">
        <v>273</v>
      </c>
      <c r="D5376">
        <v>1980</v>
      </c>
      <c r="E5376" s="5">
        <v>25866</v>
      </c>
    </row>
    <row r="5377" spans="1:6" hidden="1" x14ac:dyDescent="0.2">
      <c r="A5377" t="s">
        <v>274</v>
      </c>
      <c r="B5377" t="str">
        <f>VLOOKUP(A5377,Country!A:B,1,FALSE)</f>
        <v>LKA</v>
      </c>
      <c r="C5377" t="s">
        <v>275</v>
      </c>
      <c r="D5377">
        <v>1980</v>
      </c>
      <c r="E5377" s="5">
        <v>15035856</v>
      </c>
      <c r="F5377">
        <v>68.171000000000006</v>
      </c>
    </row>
    <row r="5378" spans="1:6" x14ac:dyDescent="0.2">
      <c r="A5378" t="s">
        <v>276</v>
      </c>
      <c r="B5378" t="e">
        <f>VLOOKUP(A5378,Country!A:B,1,FALSE)</f>
        <v>#N/A</v>
      </c>
      <c r="C5378" t="s">
        <v>277</v>
      </c>
      <c r="D5378">
        <v>1980</v>
      </c>
      <c r="E5378" s="5">
        <v>1489702291</v>
      </c>
      <c r="F5378">
        <v>55.812142231000003</v>
      </c>
    </row>
    <row r="5379" spans="1:6" x14ac:dyDescent="0.2">
      <c r="A5379" t="s">
        <v>278</v>
      </c>
      <c r="B5379" t="e">
        <f>VLOOKUP(A5379,Country!A:B,1,FALSE)</f>
        <v>#N/A</v>
      </c>
      <c r="C5379" t="s">
        <v>279</v>
      </c>
      <c r="D5379">
        <v>1980</v>
      </c>
      <c r="E5379" s="5">
        <v>3477109502</v>
      </c>
      <c r="F5379">
        <v>60.035487443999997</v>
      </c>
    </row>
    <row r="5380" spans="1:6" hidden="1" x14ac:dyDescent="0.2">
      <c r="A5380" t="s">
        <v>280</v>
      </c>
      <c r="B5380" t="str">
        <f>VLOOKUP(A5380,Country!A:B,1,FALSE)</f>
        <v>LSO</v>
      </c>
      <c r="C5380" t="s">
        <v>281</v>
      </c>
      <c r="D5380">
        <v>1980</v>
      </c>
      <c r="E5380" s="5">
        <v>1310118</v>
      </c>
      <c r="F5380">
        <v>53.807000000000002</v>
      </c>
    </row>
    <row r="5381" spans="1:6" x14ac:dyDescent="0.2">
      <c r="A5381" t="s">
        <v>282</v>
      </c>
      <c r="B5381" t="e">
        <f>VLOOKUP(A5381,Country!A:B,1,FALSE)</f>
        <v>#N/A</v>
      </c>
      <c r="C5381" t="s">
        <v>283</v>
      </c>
      <c r="D5381">
        <v>1980</v>
      </c>
      <c r="E5381" s="5">
        <v>1597224701</v>
      </c>
      <c r="F5381">
        <v>66.474210385000006</v>
      </c>
    </row>
    <row r="5382" spans="1:6" hidden="1" x14ac:dyDescent="0.2">
      <c r="A5382" t="s">
        <v>284</v>
      </c>
      <c r="B5382" t="str">
        <f>VLOOKUP(A5382,Country!A:B,1,FALSE)</f>
        <v>LTU</v>
      </c>
      <c r="C5382" t="s">
        <v>285</v>
      </c>
      <c r="D5382">
        <v>1980</v>
      </c>
      <c r="E5382" s="5">
        <v>3413202</v>
      </c>
      <c r="F5382">
        <v>70.482195121999993</v>
      </c>
    </row>
    <row r="5383" spans="1:6" hidden="1" x14ac:dyDescent="0.2">
      <c r="A5383" t="s">
        <v>286</v>
      </c>
      <c r="B5383" t="str">
        <f>VLOOKUP(A5383,Country!A:B,1,FALSE)</f>
        <v>LUX</v>
      </c>
      <c r="C5383" t="s">
        <v>287</v>
      </c>
      <c r="D5383">
        <v>1980</v>
      </c>
      <c r="E5383" s="5">
        <v>364150</v>
      </c>
      <c r="F5383">
        <v>72.072609756000006</v>
      </c>
    </row>
    <row r="5384" spans="1:6" hidden="1" x14ac:dyDescent="0.2">
      <c r="A5384" t="s">
        <v>288</v>
      </c>
      <c r="B5384" t="str">
        <f>VLOOKUP(A5384,Country!A:B,1,FALSE)</f>
        <v>LVA</v>
      </c>
      <c r="C5384" t="s">
        <v>289</v>
      </c>
      <c r="D5384">
        <v>1980</v>
      </c>
      <c r="E5384" s="5">
        <v>2511701</v>
      </c>
      <c r="F5384">
        <v>68.808536584999999</v>
      </c>
    </row>
    <row r="5385" spans="1:6" hidden="1" x14ac:dyDescent="0.2">
      <c r="A5385" t="s">
        <v>290</v>
      </c>
      <c r="B5385" t="str">
        <f>VLOOKUP(A5385,Country!A:B,1,FALSE)</f>
        <v>MAC</v>
      </c>
      <c r="C5385" t="s">
        <v>291</v>
      </c>
      <c r="D5385">
        <v>1980</v>
      </c>
      <c r="E5385" s="5">
        <v>238118</v>
      </c>
      <c r="F5385">
        <v>73.974000000000004</v>
      </c>
    </row>
    <row r="5386" spans="1:6" hidden="1" x14ac:dyDescent="0.2">
      <c r="A5386" t="s">
        <v>292</v>
      </c>
      <c r="B5386" t="str">
        <f>VLOOKUP(A5386,Country!A:B,1,FALSE)</f>
        <v>MAF</v>
      </c>
      <c r="C5386" t="s">
        <v>293</v>
      </c>
      <c r="D5386">
        <v>1980</v>
      </c>
      <c r="E5386" s="5">
        <v>7580</v>
      </c>
    </row>
    <row r="5387" spans="1:6" hidden="1" x14ac:dyDescent="0.2">
      <c r="A5387" t="s">
        <v>294</v>
      </c>
      <c r="B5387" t="str">
        <f>VLOOKUP(A5387,Country!A:B,1,FALSE)</f>
        <v>MAR</v>
      </c>
      <c r="C5387" t="s">
        <v>295</v>
      </c>
      <c r="D5387">
        <v>1980</v>
      </c>
      <c r="E5387" s="5">
        <v>20019847</v>
      </c>
      <c r="F5387">
        <v>57.56</v>
      </c>
    </row>
    <row r="5388" spans="1:6" hidden="1" x14ac:dyDescent="0.2">
      <c r="A5388" t="s">
        <v>296</v>
      </c>
      <c r="B5388" t="str">
        <f>VLOOKUP(A5388,Country!A:B,1,FALSE)</f>
        <v>MCO</v>
      </c>
      <c r="C5388" t="s">
        <v>297</v>
      </c>
      <c r="D5388">
        <v>1980</v>
      </c>
      <c r="E5388" s="5">
        <v>26745</v>
      </c>
    </row>
    <row r="5389" spans="1:6" hidden="1" x14ac:dyDescent="0.2">
      <c r="A5389" t="s">
        <v>298</v>
      </c>
      <c r="B5389" t="str">
        <f>VLOOKUP(A5389,Country!A:B,1,FALSE)</f>
        <v>MDA</v>
      </c>
      <c r="C5389" t="s">
        <v>299</v>
      </c>
      <c r="D5389">
        <v>1980</v>
      </c>
      <c r="E5389" s="5">
        <v>3396000</v>
      </c>
      <c r="F5389">
        <v>64.950999999999993</v>
      </c>
    </row>
    <row r="5390" spans="1:6" hidden="1" x14ac:dyDescent="0.2">
      <c r="A5390" t="s">
        <v>300</v>
      </c>
      <c r="B5390" t="str">
        <f>VLOOKUP(A5390,Country!A:B,1,FALSE)</f>
        <v>MDG</v>
      </c>
      <c r="C5390" t="s">
        <v>301</v>
      </c>
      <c r="D5390">
        <v>1980</v>
      </c>
      <c r="E5390" s="5">
        <v>8716553</v>
      </c>
      <c r="F5390">
        <v>49.005000000000003</v>
      </c>
    </row>
    <row r="5391" spans="1:6" hidden="1" x14ac:dyDescent="0.2">
      <c r="A5391" t="s">
        <v>302</v>
      </c>
      <c r="B5391" t="str">
        <f>VLOOKUP(A5391,Country!A:B,1,FALSE)</f>
        <v>MDV</v>
      </c>
      <c r="C5391" t="s">
        <v>303</v>
      </c>
      <c r="D5391">
        <v>1980</v>
      </c>
      <c r="E5391" s="5">
        <v>158385</v>
      </c>
      <c r="F5391">
        <v>53.12</v>
      </c>
    </row>
    <row r="5392" spans="1:6" x14ac:dyDescent="0.2">
      <c r="A5392" t="s">
        <v>304</v>
      </c>
      <c r="B5392" t="e">
        <f>VLOOKUP(A5392,Country!A:B,1,FALSE)</f>
        <v>#N/A</v>
      </c>
      <c r="C5392" t="s">
        <v>305</v>
      </c>
      <c r="D5392">
        <v>1980</v>
      </c>
      <c r="E5392" s="5">
        <v>185843847</v>
      </c>
      <c r="F5392">
        <v>58.745393841999999</v>
      </c>
    </row>
    <row r="5393" spans="1:6" hidden="1" x14ac:dyDescent="0.2">
      <c r="A5393" t="s">
        <v>306</v>
      </c>
      <c r="B5393" t="str">
        <f>VLOOKUP(A5393,Country!A:B,1,FALSE)</f>
        <v>MEX</v>
      </c>
      <c r="C5393" t="s">
        <v>307</v>
      </c>
      <c r="D5393">
        <v>1980</v>
      </c>
      <c r="E5393" s="5">
        <v>69360871</v>
      </c>
      <c r="F5393">
        <v>66.561999999999998</v>
      </c>
    </row>
    <row r="5394" spans="1:6" hidden="1" x14ac:dyDescent="0.2">
      <c r="A5394" t="s">
        <v>308</v>
      </c>
      <c r="B5394" t="str">
        <f>VLOOKUP(A5394,Country!A:B,1,FALSE)</f>
        <v>MHL</v>
      </c>
      <c r="C5394" t="s">
        <v>309</v>
      </c>
      <c r="D5394">
        <v>1980</v>
      </c>
      <c r="E5394" s="5">
        <v>30576</v>
      </c>
    </row>
    <row r="5395" spans="1:6" x14ac:dyDescent="0.2">
      <c r="A5395" t="s">
        <v>310</v>
      </c>
      <c r="B5395" t="e">
        <f>VLOOKUP(A5395,Country!A:B,1,FALSE)</f>
        <v>#N/A</v>
      </c>
      <c r="C5395" t="s">
        <v>311</v>
      </c>
      <c r="D5395">
        <v>1980</v>
      </c>
      <c r="E5395" s="5">
        <v>3205183598</v>
      </c>
      <c r="F5395">
        <v>61.033956889999999</v>
      </c>
    </row>
    <row r="5396" spans="1:6" hidden="1" x14ac:dyDescent="0.2">
      <c r="A5396" t="s">
        <v>312</v>
      </c>
      <c r="B5396" t="str">
        <f>VLOOKUP(A5396,Country!A:B,1,FALSE)</f>
        <v>MKD</v>
      </c>
      <c r="C5396" t="s">
        <v>313</v>
      </c>
      <c r="D5396">
        <v>1980</v>
      </c>
      <c r="E5396" s="5">
        <v>1924197</v>
      </c>
      <c r="F5396">
        <v>68.64</v>
      </c>
    </row>
    <row r="5397" spans="1:6" hidden="1" x14ac:dyDescent="0.2">
      <c r="A5397" t="s">
        <v>314</v>
      </c>
      <c r="B5397" t="str">
        <f>VLOOKUP(A5397,Country!A:B,1,FALSE)</f>
        <v>MLI</v>
      </c>
      <c r="C5397" t="s">
        <v>315</v>
      </c>
      <c r="D5397">
        <v>1980</v>
      </c>
      <c r="E5397" s="5">
        <v>7090126</v>
      </c>
      <c r="F5397">
        <v>39.677</v>
      </c>
    </row>
    <row r="5398" spans="1:6" hidden="1" x14ac:dyDescent="0.2">
      <c r="A5398" t="s">
        <v>316</v>
      </c>
      <c r="B5398" t="str">
        <f>VLOOKUP(A5398,Country!A:B,1,FALSE)</f>
        <v>MLT</v>
      </c>
      <c r="C5398" t="s">
        <v>317</v>
      </c>
      <c r="D5398">
        <v>1980</v>
      </c>
      <c r="E5398" s="5">
        <v>316645</v>
      </c>
      <c r="F5398">
        <v>73.753439024000002</v>
      </c>
    </row>
    <row r="5399" spans="1:6" hidden="1" x14ac:dyDescent="0.2">
      <c r="A5399" t="s">
        <v>318</v>
      </c>
      <c r="B5399" t="str">
        <f>VLOOKUP(A5399,Country!A:B,1,FALSE)</f>
        <v>MMR</v>
      </c>
      <c r="C5399" t="s">
        <v>319</v>
      </c>
      <c r="D5399">
        <v>1980</v>
      </c>
      <c r="E5399" s="5">
        <v>33369712</v>
      </c>
      <c r="F5399">
        <v>54.978000000000002</v>
      </c>
    </row>
    <row r="5400" spans="1:6" x14ac:dyDescent="0.2">
      <c r="A5400" t="s">
        <v>320</v>
      </c>
      <c r="B5400" t="e">
        <f>VLOOKUP(A5400,Country!A:B,1,FALSE)</f>
        <v>#N/A</v>
      </c>
      <c r="C5400" t="s">
        <v>321</v>
      </c>
      <c r="D5400">
        <v>1980</v>
      </c>
      <c r="E5400" s="5">
        <v>167755859</v>
      </c>
      <c r="F5400">
        <v>57.924996127999997</v>
      </c>
    </row>
    <row r="5401" spans="1:6" hidden="1" x14ac:dyDescent="0.2">
      <c r="A5401" t="s">
        <v>322</v>
      </c>
      <c r="B5401" t="str">
        <f>VLOOKUP(A5401,Country!A:B,1,FALSE)</f>
        <v>MNE</v>
      </c>
      <c r="C5401" t="s">
        <v>323</v>
      </c>
      <c r="D5401">
        <v>1980</v>
      </c>
      <c r="E5401" s="5">
        <v>572608</v>
      </c>
      <c r="F5401">
        <v>73.13</v>
      </c>
    </row>
    <row r="5402" spans="1:6" hidden="1" x14ac:dyDescent="0.2">
      <c r="A5402" t="s">
        <v>324</v>
      </c>
      <c r="B5402" t="str">
        <f>VLOOKUP(A5402,Country!A:B,1,FALSE)</f>
        <v>MNG</v>
      </c>
      <c r="C5402" t="s">
        <v>325</v>
      </c>
      <c r="D5402">
        <v>1980</v>
      </c>
      <c r="E5402" s="5">
        <v>1689622</v>
      </c>
      <c r="F5402">
        <v>56.936</v>
      </c>
    </row>
    <row r="5403" spans="1:6" hidden="1" x14ac:dyDescent="0.2">
      <c r="A5403" t="s">
        <v>326</v>
      </c>
      <c r="B5403" t="str">
        <f>VLOOKUP(A5403,Country!A:B,1,FALSE)</f>
        <v>MNP</v>
      </c>
      <c r="C5403" t="s">
        <v>327</v>
      </c>
      <c r="D5403">
        <v>1980</v>
      </c>
      <c r="E5403" s="5">
        <v>16920</v>
      </c>
    </row>
    <row r="5404" spans="1:6" hidden="1" x14ac:dyDescent="0.2">
      <c r="A5404" t="s">
        <v>328</v>
      </c>
      <c r="B5404" t="str">
        <f>VLOOKUP(A5404,Country!A:B,1,FALSE)</f>
        <v>MOZ</v>
      </c>
      <c r="C5404" t="s">
        <v>329</v>
      </c>
      <c r="D5404">
        <v>1980</v>
      </c>
      <c r="E5404" s="5">
        <v>11848331</v>
      </c>
      <c r="F5404">
        <v>41.912999999999997</v>
      </c>
    </row>
    <row r="5405" spans="1:6" hidden="1" x14ac:dyDescent="0.2">
      <c r="A5405" t="s">
        <v>330</v>
      </c>
      <c r="B5405" t="str">
        <f>VLOOKUP(A5405,Country!A:B,1,FALSE)</f>
        <v>MRT</v>
      </c>
      <c r="C5405" t="s">
        <v>331</v>
      </c>
      <c r="D5405">
        <v>1980</v>
      </c>
      <c r="E5405" s="5">
        <v>1534085</v>
      </c>
      <c r="F5405">
        <v>54.28</v>
      </c>
    </row>
    <row r="5406" spans="1:6" hidden="1" x14ac:dyDescent="0.2">
      <c r="A5406" t="s">
        <v>332</v>
      </c>
      <c r="B5406" t="str">
        <f>VLOOKUP(A5406,Country!A:B,1,FALSE)</f>
        <v>MUS</v>
      </c>
      <c r="C5406" t="s">
        <v>333</v>
      </c>
      <c r="D5406">
        <v>1980</v>
      </c>
      <c r="E5406" s="5">
        <v>966039</v>
      </c>
      <c r="F5406">
        <v>66.965390244000005</v>
      </c>
    </row>
    <row r="5407" spans="1:6" hidden="1" x14ac:dyDescent="0.2">
      <c r="A5407" t="s">
        <v>334</v>
      </c>
      <c r="B5407" t="str">
        <f>VLOOKUP(A5407,Country!A:B,1,FALSE)</f>
        <v>MWI</v>
      </c>
      <c r="C5407" t="s">
        <v>335</v>
      </c>
      <c r="D5407">
        <v>1980</v>
      </c>
      <c r="E5407" s="5">
        <v>6163080</v>
      </c>
      <c r="F5407">
        <v>44.776000000000003</v>
      </c>
    </row>
    <row r="5408" spans="1:6" hidden="1" x14ac:dyDescent="0.2">
      <c r="A5408" t="s">
        <v>336</v>
      </c>
      <c r="B5408" t="str">
        <f>VLOOKUP(A5408,Country!A:B,1,FALSE)</f>
        <v>MYS</v>
      </c>
      <c r="C5408" t="s">
        <v>337</v>
      </c>
      <c r="D5408">
        <v>1980</v>
      </c>
      <c r="E5408" s="5">
        <v>13798125</v>
      </c>
      <c r="F5408">
        <v>68.043999999999997</v>
      </c>
    </row>
    <row r="5409" spans="1:6" x14ac:dyDescent="0.2">
      <c r="A5409" t="s">
        <v>338</v>
      </c>
      <c r="B5409" t="e">
        <f>VLOOKUP(A5409,Country!A:B,1,FALSE)</f>
        <v>#N/A</v>
      </c>
      <c r="C5409" t="s">
        <v>339</v>
      </c>
      <c r="D5409">
        <v>1980</v>
      </c>
      <c r="E5409" s="5">
        <v>251872670</v>
      </c>
      <c r="F5409">
        <v>73.752837802000002</v>
      </c>
    </row>
    <row r="5410" spans="1:6" hidden="1" x14ac:dyDescent="0.2">
      <c r="A5410" t="s">
        <v>340</v>
      </c>
      <c r="B5410" t="str">
        <f>VLOOKUP(A5410,Country!A:B,1,FALSE)</f>
        <v>NAM</v>
      </c>
      <c r="C5410" t="s">
        <v>341</v>
      </c>
      <c r="D5410">
        <v>1980</v>
      </c>
      <c r="E5410" s="5">
        <v>1012672</v>
      </c>
      <c r="F5410">
        <v>57.521000000000001</v>
      </c>
    </row>
    <row r="5411" spans="1:6" hidden="1" x14ac:dyDescent="0.2">
      <c r="A5411" t="s">
        <v>342</v>
      </c>
      <c r="B5411" t="str">
        <f>VLOOKUP(A5411,Country!A:B,1,FALSE)</f>
        <v>NCL</v>
      </c>
      <c r="C5411" t="s">
        <v>343</v>
      </c>
      <c r="D5411">
        <v>1980</v>
      </c>
      <c r="E5411" s="5">
        <v>140050</v>
      </c>
      <c r="F5411">
        <v>66.569512195000001</v>
      </c>
    </row>
    <row r="5412" spans="1:6" hidden="1" x14ac:dyDescent="0.2">
      <c r="A5412" t="s">
        <v>344</v>
      </c>
      <c r="B5412" t="str">
        <f>VLOOKUP(A5412,Country!A:B,1,FALSE)</f>
        <v>NER</v>
      </c>
      <c r="C5412" t="s">
        <v>345</v>
      </c>
      <c r="D5412">
        <v>1980</v>
      </c>
      <c r="E5412" s="5">
        <v>5988904</v>
      </c>
      <c r="F5412">
        <v>38.962000000000003</v>
      </c>
    </row>
    <row r="5413" spans="1:6" hidden="1" x14ac:dyDescent="0.2">
      <c r="A5413" t="s">
        <v>346</v>
      </c>
      <c r="B5413" t="str">
        <f>VLOOKUP(A5413,Country!A:B,1,FALSE)</f>
        <v>NGA</v>
      </c>
      <c r="C5413" t="s">
        <v>347</v>
      </c>
      <c r="D5413">
        <v>1980</v>
      </c>
      <c r="E5413" s="5">
        <v>73460724</v>
      </c>
      <c r="F5413">
        <v>45.331000000000003</v>
      </c>
    </row>
    <row r="5414" spans="1:6" hidden="1" x14ac:dyDescent="0.2">
      <c r="A5414" t="s">
        <v>348</v>
      </c>
      <c r="B5414" t="str">
        <f>VLOOKUP(A5414,Country!A:B,1,FALSE)</f>
        <v>NIC</v>
      </c>
      <c r="C5414" t="s">
        <v>349</v>
      </c>
      <c r="D5414">
        <v>1980</v>
      </c>
      <c r="E5414" s="5">
        <v>3249910</v>
      </c>
      <c r="F5414">
        <v>58.509</v>
      </c>
    </row>
    <row r="5415" spans="1:6" hidden="1" x14ac:dyDescent="0.2">
      <c r="A5415" t="s">
        <v>350</v>
      </c>
      <c r="B5415" t="str">
        <f>VLOOKUP(A5415,Country!A:B,1,FALSE)</f>
        <v>NLD</v>
      </c>
      <c r="C5415" t="s">
        <v>351</v>
      </c>
      <c r="D5415">
        <v>1980</v>
      </c>
      <c r="E5415" s="5">
        <v>14149800</v>
      </c>
      <c r="F5415">
        <v>75.743170731999996</v>
      </c>
    </row>
    <row r="5416" spans="1:6" hidden="1" x14ac:dyDescent="0.2">
      <c r="A5416" t="s">
        <v>352</v>
      </c>
      <c r="B5416" t="str">
        <f>VLOOKUP(A5416,Country!A:B,1,FALSE)</f>
        <v>NOR</v>
      </c>
      <c r="C5416" t="s">
        <v>353</v>
      </c>
      <c r="D5416">
        <v>1980</v>
      </c>
      <c r="E5416" s="5">
        <v>4085620</v>
      </c>
      <c r="F5416">
        <v>75.671707316999999</v>
      </c>
    </row>
    <row r="5417" spans="1:6" hidden="1" x14ac:dyDescent="0.2">
      <c r="A5417" t="s">
        <v>354</v>
      </c>
      <c r="B5417" t="str">
        <f>VLOOKUP(A5417,Country!A:B,1,FALSE)</f>
        <v>NPL</v>
      </c>
      <c r="C5417" t="s">
        <v>355</v>
      </c>
      <c r="D5417">
        <v>1980</v>
      </c>
      <c r="E5417" s="5">
        <v>14902163</v>
      </c>
      <c r="F5417">
        <v>46.561999999999998</v>
      </c>
    </row>
    <row r="5418" spans="1:6" hidden="1" x14ac:dyDescent="0.2">
      <c r="A5418" t="s">
        <v>356</v>
      </c>
      <c r="B5418" t="str">
        <f>VLOOKUP(A5418,Country!A:B,1,FALSE)</f>
        <v>NRU</v>
      </c>
      <c r="C5418" t="s">
        <v>357</v>
      </c>
      <c r="D5418">
        <v>1980</v>
      </c>
      <c r="E5418" s="5">
        <v>7488</v>
      </c>
    </row>
    <row r="5419" spans="1:6" hidden="1" x14ac:dyDescent="0.2">
      <c r="A5419" t="s">
        <v>358</v>
      </c>
      <c r="B5419" t="str">
        <f>VLOOKUP(A5419,Country!A:B,1,FALSE)</f>
        <v>NZL</v>
      </c>
      <c r="C5419" t="s">
        <v>359</v>
      </c>
      <c r="D5419">
        <v>1980</v>
      </c>
      <c r="E5419" s="5">
        <v>3112900</v>
      </c>
      <c r="F5419">
        <v>72.829268292999998</v>
      </c>
    </row>
    <row r="5420" spans="1:6" x14ac:dyDescent="0.2">
      <c r="A5420" t="s">
        <v>360</v>
      </c>
      <c r="B5420" t="e">
        <f>VLOOKUP(A5420,Country!A:B,1,FALSE)</f>
        <v>#N/A</v>
      </c>
      <c r="C5420" t="s">
        <v>361</v>
      </c>
      <c r="D5420">
        <v>1980</v>
      </c>
      <c r="E5420" s="5">
        <v>991341533</v>
      </c>
      <c r="F5420">
        <v>72.259571635</v>
      </c>
    </row>
    <row r="5421" spans="1:6" hidden="1" x14ac:dyDescent="0.2">
      <c r="A5421" t="s">
        <v>362</v>
      </c>
      <c r="B5421" t="str">
        <f>VLOOKUP(A5421,Country!A:B,1,FALSE)</f>
        <v>OMN</v>
      </c>
      <c r="C5421" t="s">
        <v>363</v>
      </c>
      <c r="D5421">
        <v>1980</v>
      </c>
      <c r="E5421" s="5">
        <v>1154379</v>
      </c>
      <c r="F5421">
        <v>59.758000000000003</v>
      </c>
    </row>
    <row r="5422" spans="1:6" x14ac:dyDescent="0.2">
      <c r="A5422" t="s">
        <v>364</v>
      </c>
      <c r="B5422" t="e">
        <f>VLOOKUP(A5422,Country!A:B,1,FALSE)</f>
        <v>#N/A</v>
      </c>
      <c r="C5422" t="s">
        <v>365</v>
      </c>
      <c r="D5422">
        <v>1980</v>
      </c>
      <c r="E5422" s="5">
        <v>13628831</v>
      </c>
      <c r="F5422">
        <v>59.043051880999997</v>
      </c>
    </row>
    <row r="5423" spans="1:6" hidden="1" x14ac:dyDescent="0.2">
      <c r="A5423" t="s">
        <v>366</v>
      </c>
      <c r="B5423" t="str">
        <f>VLOOKUP(A5423,Country!A:B,1,FALSE)</f>
        <v>PAK</v>
      </c>
      <c r="C5423" t="s">
        <v>367</v>
      </c>
      <c r="D5423">
        <v>1980</v>
      </c>
      <c r="E5423" s="5">
        <v>78068144</v>
      </c>
      <c r="F5423">
        <v>56.972000000000001</v>
      </c>
    </row>
    <row r="5424" spans="1:6" hidden="1" x14ac:dyDescent="0.2">
      <c r="A5424" t="s">
        <v>368</v>
      </c>
      <c r="B5424" t="str">
        <f>VLOOKUP(A5424,Country!A:B,1,FALSE)</f>
        <v>PAN</v>
      </c>
      <c r="C5424" t="s">
        <v>369</v>
      </c>
      <c r="D5424">
        <v>1980</v>
      </c>
      <c r="E5424" s="5">
        <v>1978578</v>
      </c>
      <c r="F5424">
        <v>70.194000000000003</v>
      </c>
    </row>
    <row r="5425" spans="1:6" hidden="1" x14ac:dyDescent="0.2">
      <c r="A5425" t="s">
        <v>370</v>
      </c>
      <c r="B5425" t="str">
        <f>VLOOKUP(A5425,Country!A:B,1,FALSE)</f>
        <v>PER</v>
      </c>
      <c r="C5425" t="s">
        <v>371</v>
      </c>
      <c r="D5425">
        <v>1980</v>
      </c>
      <c r="E5425" s="5">
        <v>17359120</v>
      </c>
      <c r="F5425">
        <v>60.064999999999998</v>
      </c>
    </row>
    <row r="5426" spans="1:6" hidden="1" x14ac:dyDescent="0.2">
      <c r="A5426" t="s">
        <v>372</v>
      </c>
      <c r="B5426" t="str">
        <f>VLOOKUP(A5426,Country!A:B,1,FALSE)</f>
        <v>PHL</v>
      </c>
      <c r="C5426" t="s">
        <v>373</v>
      </c>
      <c r="D5426">
        <v>1980</v>
      </c>
      <c r="E5426" s="5">
        <v>47396968</v>
      </c>
      <c r="F5426">
        <v>62.155000000000001</v>
      </c>
    </row>
    <row r="5427" spans="1:6" hidden="1" x14ac:dyDescent="0.2">
      <c r="A5427" t="s">
        <v>374</v>
      </c>
      <c r="B5427" t="str">
        <f>VLOOKUP(A5427,Country!A:B,1,FALSE)</f>
        <v>PLW</v>
      </c>
      <c r="C5427" t="s">
        <v>375</v>
      </c>
      <c r="D5427">
        <v>1980</v>
      </c>
      <c r="E5427" s="5">
        <v>12194</v>
      </c>
    </row>
    <row r="5428" spans="1:6" hidden="1" x14ac:dyDescent="0.2">
      <c r="A5428" t="s">
        <v>376</v>
      </c>
      <c r="B5428" t="str">
        <f>VLOOKUP(A5428,Country!A:B,1,FALSE)</f>
        <v>PNG</v>
      </c>
      <c r="C5428" t="s">
        <v>377</v>
      </c>
      <c r="D5428">
        <v>1980</v>
      </c>
      <c r="E5428" s="5">
        <v>3304473</v>
      </c>
      <c r="F5428">
        <v>55.619</v>
      </c>
    </row>
    <row r="5429" spans="1:6" hidden="1" x14ac:dyDescent="0.2">
      <c r="A5429" t="s">
        <v>378</v>
      </c>
      <c r="B5429" t="str">
        <f>VLOOKUP(A5429,Country!A:B,1,FALSE)</f>
        <v>POL</v>
      </c>
      <c r="C5429" t="s">
        <v>379</v>
      </c>
      <c r="D5429">
        <v>1980</v>
      </c>
      <c r="E5429" s="5">
        <v>35574150</v>
      </c>
      <c r="F5429">
        <v>70.097560975999997</v>
      </c>
    </row>
    <row r="5430" spans="1:6" x14ac:dyDescent="0.2">
      <c r="A5430" t="s">
        <v>380</v>
      </c>
      <c r="B5430" t="e">
        <f>VLOOKUP(A5430,Country!A:B,1,FALSE)</f>
        <v>#N/A</v>
      </c>
      <c r="C5430" t="s">
        <v>381</v>
      </c>
      <c r="D5430">
        <v>1980</v>
      </c>
      <c r="E5430" s="5">
        <v>319174900</v>
      </c>
      <c r="F5430">
        <v>47.486253486000003</v>
      </c>
    </row>
    <row r="5431" spans="1:6" hidden="1" x14ac:dyDescent="0.2">
      <c r="A5431" t="s">
        <v>382</v>
      </c>
      <c r="B5431" t="str">
        <f>VLOOKUP(A5431,Country!A:B,1,FALSE)</f>
        <v>PRI</v>
      </c>
      <c r="C5431" t="s">
        <v>383</v>
      </c>
      <c r="D5431">
        <v>1980</v>
      </c>
      <c r="E5431" s="5">
        <v>3206000</v>
      </c>
      <c r="F5431">
        <v>73.700243901999997</v>
      </c>
    </row>
    <row r="5432" spans="1:6" hidden="1" x14ac:dyDescent="0.2">
      <c r="A5432" t="s">
        <v>384</v>
      </c>
      <c r="B5432" t="str">
        <f>VLOOKUP(A5432,Country!A:B,1,FALSE)</f>
        <v>PRK</v>
      </c>
      <c r="C5432" t="s">
        <v>385</v>
      </c>
      <c r="D5432">
        <v>1980</v>
      </c>
      <c r="E5432" s="5">
        <v>17472140</v>
      </c>
      <c r="F5432">
        <v>66.186000000000007</v>
      </c>
    </row>
    <row r="5433" spans="1:6" hidden="1" x14ac:dyDescent="0.2">
      <c r="A5433" t="s">
        <v>386</v>
      </c>
      <c r="B5433" t="str">
        <f>VLOOKUP(A5433,Country!A:B,1,FALSE)</f>
        <v>PRT</v>
      </c>
      <c r="C5433" t="s">
        <v>387</v>
      </c>
      <c r="D5433">
        <v>1980</v>
      </c>
      <c r="E5433" s="5">
        <v>9766312</v>
      </c>
      <c r="F5433">
        <v>71.214634145999995</v>
      </c>
    </row>
    <row r="5434" spans="1:6" hidden="1" x14ac:dyDescent="0.2">
      <c r="A5434" t="s">
        <v>388</v>
      </c>
      <c r="B5434" t="str">
        <f>VLOOKUP(A5434,Country!A:B,1,FALSE)</f>
        <v>PRY</v>
      </c>
      <c r="C5434" t="s">
        <v>389</v>
      </c>
      <c r="D5434">
        <v>1980</v>
      </c>
      <c r="E5434" s="5">
        <v>3180630</v>
      </c>
      <c r="F5434">
        <v>66.793000000000006</v>
      </c>
    </row>
    <row r="5435" spans="1:6" hidden="1" x14ac:dyDescent="0.2">
      <c r="A5435" t="s">
        <v>390</v>
      </c>
      <c r="B5435" t="str">
        <f>VLOOKUP(A5435,Country!A:B,1,FALSE)</f>
        <v>PSE</v>
      </c>
      <c r="C5435" t="s">
        <v>391</v>
      </c>
      <c r="D5435">
        <v>1980</v>
      </c>
    </row>
    <row r="5436" spans="1:6" x14ac:dyDescent="0.2">
      <c r="A5436" t="s">
        <v>392</v>
      </c>
      <c r="B5436" t="e">
        <f>VLOOKUP(A5436,Country!A:B,1,FALSE)</f>
        <v>#N/A</v>
      </c>
      <c r="C5436" t="s">
        <v>393</v>
      </c>
      <c r="D5436">
        <v>1980</v>
      </c>
      <c r="E5436" s="5">
        <v>1420671</v>
      </c>
      <c r="F5436">
        <v>61.671843168000002</v>
      </c>
    </row>
    <row r="5437" spans="1:6" x14ac:dyDescent="0.2">
      <c r="A5437" t="s">
        <v>394</v>
      </c>
      <c r="B5437" t="e">
        <f>VLOOKUP(A5437,Country!A:B,1,FALSE)</f>
        <v>#N/A</v>
      </c>
      <c r="C5437" t="s">
        <v>395</v>
      </c>
      <c r="D5437">
        <v>1980</v>
      </c>
      <c r="E5437" s="5">
        <v>910122297</v>
      </c>
      <c r="F5437">
        <v>73.275026515999997</v>
      </c>
    </row>
    <row r="5438" spans="1:6" hidden="1" x14ac:dyDescent="0.2">
      <c r="A5438" t="s">
        <v>396</v>
      </c>
      <c r="B5438" t="str">
        <f>VLOOKUP(A5438,Country!A:B,1,FALSE)</f>
        <v>PYF</v>
      </c>
      <c r="C5438" t="s">
        <v>397</v>
      </c>
      <c r="D5438">
        <v>1980</v>
      </c>
      <c r="E5438" s="5">
        <v>151708</v>
      </c>
      <c r="F5438">
        <v>64.561999999999998</v>
      </c>
    </row>
    <row r="5439" spans="1:6" hidden="1" x14ac:dyDescent="0.2">
      <c r="A5439" t="s">
        <v>398</v>
      </c>
      <c r="B5439" t="str">
        <f>VLOOKUP(A5439,Country!A:B,1,FALSE)</f>
        <v>QAT</v>
      </c>
      <c r="C5439" t="s">
        <v>399</v>
      </c>
      <c r="D5439">
        <v>1980</v>
      </c>
      <c r="E5439" s="5">
        <v>223775</v>
      </c>
      <c r="F5439">
        <v>72.649000000000001</v>
      </c>
    </row>
    <row r="5440" spans="1:6" hidden="1" x14ac:dyDescent="0.2">
      <c r="A5440" t="s">
        <v>400</v>
      </c>
      <c r="B5440" t="str">
        <f>VLOOKUP(A5440,Country!A:B,1,FALSE)</f>
        <v>ROU</v>
      </c>
      <c r="C5440" t="s">
        <v>401</v>
      </c>
      <c r="D5440">
        <v>1980</v>
      </c>
      <c r="E5440" s="5">
        <v>22242653</v>
      </c>
      <c r="F5440">
        <v>69.090975610000001</v>
      </c>
    </row>
    <row r="5441" spans="1:6" hidden="1" x14ac:dyDescent="0.2">
      <c r="A5441" t="s">
        <v>402</v>
      </c>
      <c r="B5441" t="str">
        <f>VLOOKUP(A5441,Country!A:B,1,FALSE)</f>
        <v>RUS</v>
      </c>
      <c r="C5441" t="s">
        <v>403</v>
      </c>
      <c r="D5441">
        <v>1980</v>
      </c>
      <c r="E5441" s="5">
        <v>139010000</v>
      </c>
      <c r="F5441">
        <v>67.033902439000002</v>
      </c>
    </row>
    <row r="5442" spans="1:6" hidden="1" x14ac:dyDescent="0.2">
      <c r="A5442" t="s">
        <v>404</v>
      </c>
      <c r="B5442" t="str">
        <f>VLOOKUP(A5442,Country!A:B,1,FALSE)</f>
        <v>RWA</v>
      </c>
      <c r="C5442" t="s">
        <v>405</v>
      </c>
      <c r="D5442">
        <v>1980</v>
      </c>
      <c r="E5442" s="5">
        <v>5140716</v>
      </c>
      <c r="F5442">
        <v>48.085000000000001</v>
      </c>
    </row>
    <row r="5443" spans="1:6" x14ac:dyDescent="0.2">
      <c r="A5443" t="s">
        <v>406</v>
      </c>
      <c r="B5443" t="e">
        <f>VLOOKUP(A5443,Country!A:B,1,FALSE)</f>
        <v>#N/A</v>
      </c>
      <c r="C5443" t="s">
        <v>407</v>
      </c>
      <c r="D5443">
        <v>1980</v>
      </c>
      <c r="E5443" s="5">
        <v>900076467</v>
      </c>
      <c r="F5443">
        <v>54.018964771999997</v>
      </c>
    </row>
    <row r="5444" spans="1:6" hidden="1" x14ac:dyDescent="0.2">
      <c r="A5444" t="s">
        <v>408</v>
      </c>
      <c r="B5444" t="str">
        <f>VLOOKUP(A5444,Country!A:B,1,FALSE)</f>
        <v>SAU</v>
      </c>
      <c r="C5444" t="s">
        <v>409</v>
      </c>
      <c r="D5444">
        <v>1980</v>
      </c>
      <c r="E5444" s="5">
        <v>9740599</v>
      </c>
      <c r="F5444">
        <v>63.040999999999997</v>
      </c>
    </row>
    <row r="5445" spans="1:6" hidden="1" x14ac:dyDescent="0.2">
      <c r="A5445" t="s">
        <v>410</v>
      </c>
      <c r="B5445" t="str">
        <f>VLOOKUP(A5445,Country!A:B,1,FALSE)</f>
        <v>SDN</v>
      </c>
      <c r="C5445" t="s">
        <v>411</v>
      </c>
      <c r="D5445">
        <v>1980</v>
      </c>
      <c r="E5445" s="5">
        <v>14507468</v>
      </c>
      <c r="F5445">
        <v>54.253</v>
      </c>
    </row>
    <row r="5446" spans="1:6" hidden="1" x14ac:dyDescent="0.2">
      <c r="A5446" t="s">
        <v>412</v>
      </c>
      <c r="B5446" t="str">
        <f>VLOOKUP(A5446,Country!A:B,1,FALSE)</f>
        <v>SEN</v>
      </c>
      <c r="C5446" t="s">
        <v>413</v>
      </c>
      <c r="D5446">
        <v>1980</v>
      </c>
      <c r="E5446" s="5">
        <v>5592646</v>
      </c>
      <c r="F5446">
        <v>48.944000000000003</v>
      </c>
    </row>
    <row r="5447" spans="1:6" hidden="1" x14ac:dyDescent="0.2">
      <c r="A5447" t="s">
        <v>414</v>
      </c>
      <c r="B5447" t="str">
        <f>VLOOKUP(A5447,Country!A:B,1,FALSE)</f>
        <v>SGP</v>
      </c>
      <c r="C5447" t="s">
        <v>415</v>
      </c>
      <c r="D5447">
        <v>1980</v>
      </c>
      <c r="E5447" s="5">
        <v>2413945</v>
      </c>
      <c r="F5447">
        <v>72.190243902000006</v>
      </c>
    </row>
    <row r="5448" spans="1:6" hidden="1" x14ac:dyDescent="0.2">
      <c r="A5448" t="s">
        <v>416</v>
      </c>
      <c r="B5448" t="str">
        <f>VLOOKUP(A5448,Country!A:B,1,FALSE)</f>
        <v>SLB</v>
      </c>
      <c r="C5448" t="s">
        <v>417</v>
      </c>
      <c r="D5448">
        <v>1980</v>
      </c>
      <c r="E5448" s="5">
        <v>230607</v>
      </c>
      <c r="F5448">
        <v>58.777999999999999</v>
      </c>
    </row>
    <row r="5449" spans="1:6" hidden="1" x14ac:dyDescent="0.2">
      <c r="A5449" t="s">
        <v>418</v>
      </c>
      <c r="B5449" t="str">
        <f>VLOOKUP(A5449,Country!A:B,1,FALSE)</f>
        <v>SLE</v>
      </c>
      <c r="C5449" t="s">
        <v>419</v>
      </c>
      <c r="D5449">
        <v>1980</v>
      </c>
      <c r="E5449" s="5">
        <v>3365441</v>
      </c>
      <c r="F5449">
        <v>40.640999999999998</v>
      </c>
    </row>
    <row r="5450" spans="1:6" hidden="1" x14ac:dyDescent="0.2">
      <c r="A5450" t="s">
        <v>420</v>
      </c>
      <c r="B5450" t="str">
        <f>VLOOKUP(A5450,Country!A:B,1,FALSE)</f>
        <v>SLV</v>
      </c>
      <c r="C5450" t="s">
        <v>421</v>
      </c>
      <c r="D5450">
        <v>1980</v>
      </c>
      <c r="E5450" s="5">
        <v>4580704</v>
      </c>
      <c r="F5450">
        <v>56.378</v>
      </c>
    </row>
    <row r="5451" spans="1:6" hidden="1" x14ac:dyDescent="0.2">
      <c r="A5451" t="s">
        <v>422</v>
      </c>
      <c r="B5451" t="str">
        <f>VLOOKUP(A5451,Country!A:B,1,FALSE)</f>
        <v>SMR</v>
      </c>
      <c r="C5451" t="s">
        <v>423</v>
      </c>
      <c r="D5451">
        <v>1980</v>
      </c>
      <c r="E5451" s="5">
        <v>21361</v>
      </c>
    </row>
    <row r="5452" spans="1:6" hidden="1" x14ac:dyDescent="0.2">
      <c r="A5452" t="s">
        <v>424</v>
      </c>
      <c r="B5452" t="str">
        <f>VLOOKUP(A5452,Country!A:B,1,FALSE)</f>
        <v>SOM</v>
      </c>
      <c r="C5452" t="s">
        <v>425</v>
      </c>
      <c r="D5452">
        <v>1980</v>
      </c>
      <c r="E5452" s="5">
        <v>6359126</v>
      </c>
      <c r="F5452">
        <v>44.723999999999997</v>
      </c>
    </row>
    <row r="5453" spans="1:6" hidden="1" x14ac:dyDescent="0.2">
      <c r="A5453" t="s">
        <v>426</v>
      </c>
      <c r="B5453" t="str">
        <f>VLOOKUP(A5453,Country!A:B,1,FALSE)</f>
        <v>SRB</v>
      </c>
      <c r="C5453" t="s">
        <v>427</v>
      </c>
      <c r="D5453">
        <v>1980</v>
      </c>
    </row>
    <row r="5454" spans="1:6" x14ac:dyDescent="0.2">
      <c r="A5454" t="s">
        <v>428</v>
      </c>
      <c r="B5454" t="e">
        <f>VLOOKUP(A5454,Country!A:B,1,FALSE)</f>
        <v>#N/A</v>
      </c>
      <c r="C5454" t="s">
        <v>429</v>
      </c>
      <c r="D5454">
        <v>1980</v>
      </c>
      <c r="E5454" s="5">
        <v>385822020</v>
      </c>
      <c r="F5454">
        <v>48.231120609000001</v>
      </c>
    </row>
    <row r="5455" spans="1:6" x14ac:dyDescent="0.2">
      <c r="A5455" t="s">
        <v>430</v>
      </c>
      <c r="B5455" t="e">
        <f>VLOOKUP(A5455,Country!A:B,1,FALSE)</f>
        <v>#N/A</v>
      </c>
      <c r="C5455" t="s">
        <v>431</v>
      </c>
      <c r="D5455">
        <v>1980</v>
      </c>
      <c r="E5455" s="5">
        <v>4705224</v>
      </c>
      <c r="F5455">
        <v>39.033000000000001</v>
      </c>
    </row>
    <row r="5456" spans="1:6" x14ac:dyDescent="0.2">
      <c r="A5456" t="s">
        <v>432</v>
      </c>
      <c r="B5456" t="e">
        <f>VLOOKUP(A5456,Country!A:B,1,FALSE)</f>
        <v>#N/A</v>
      </c>
      <c r="C5456" t="s">
        <v>433</v>
      </c>
      <c r="D5456">
        <v>1980</v>
      </c>
      <c r="E5456" s="5">
        <v>385885281</v>
      </c>
      <c r="F5456">
        <v>48.234623366000001</v>
      </c>
    </row>
    <row r="5457" spans="1:6" x14ac:dyDescent="0.2">
      <c r="A5457" t="s">
        <v>434</v>
      </c>
      <c r="B5457" t="e">
        <f>VLOOKUP(A5457,Country!A:B,1,FALSE)</f>
        <v>#N/A</v>
      </c>
      <c r="C5457" t="s">
        <v>435</v>
      </c>
      <c r="D5457">
        <v>1980</v>
      </c>
      <c r="E5457" s="5">
        <v>20547258</v>
      </c>
      <c r="F5457">
        <v>61.683846158999998</v>
      </c>
    </row>
    <row r="5458" spans="1:6" hidden="1" x14ac:dyDescent="0.2">
      <c r="A5458" t="s">
        <v>436</v>
      </c>
      <c r="B5458" t="str">
        <f>VLOOKUP(A5458,Country!A:B,1,FALSE)</f>
        <v>STP</v>
      </c>
      <c r="C5458" t="s">
        <v>437</v>
      </c>
      <c r="D5458">
        <v>1980</v>
      </c>
      <c r="E5458" s="5">
        <v>94949</v>
      </c>
      <c r="F5458">
        <v>60.554000000000002</v>
      </c>
    </row>
    <row r="5459" spans="1:6" hidden="1" x14ac:dyDescent="0.2">
      <c r="A5459" t="s">
        <v>438</v>
      </c>
      <c r="B5459" t="str">
        <f>VLOOKUP(A5459,Country!A:B,1,FALSE)</f>
        <v>SUR</v>
      </c>
      <c r="C5459" t="s">
        <v>439</v>
      </c>
      <c r="D5459">
        <v>1980</v>
      </c>
      <c r="E5459" s="5">
        <v>362777</v>
      </c>
      <c r="F5459">
        <v>65.863</v>
      </c>
    </row>
    <row r="5460" spans="1:6" hidden="1" x14ac:dyDescent="0.2">
      <c r="A5460" t="s">
        <v>440</v>
      </c>
      <c r="B5460" t="str">
        <f>VLOOKUP(A5460,Country!A:B,1,FALSE)</f>
        <v>SVK</v>
      </c>
      <c r="C5460" t="s">
        <v>441</v>
      </c>
      <c r="D5460">
        <v>1980</v>
      </c>
      <c r="E5460" s="5">
        <v>4979815</v>
      </c>
      <c r="F5460">
        <v>70.408536584999993</v>
      </c>
    </row>
    <row r="5461" spans="1:6" hidden="1" x14ac:dyDescent="0.2">
      <c r="A5461" t="s">
        <v>442</v>
      </c>
      <c r="B5461" t="str">
        <f>VLOOKUP(A5461,Country!A:B,1,FALSE)</f>
        <v>SVN</v>
      </c>
      <c r="C5461" t="s">
        <v>443</v>
      </c>
      <c r="D5461">
        <v>1980</v>
      </c>
      <c r="E5461" s="5">
        <v>1901315</v>
      </c>
      <c r="F5461">
        <v>71.104878049000007</v>
      </c>
    </row>
    <row r="5462" spans="1:6" hidden="1" x14ac:dyDescent="0.2">
      <c r="A5462" t="s">
        <v>444</v>
      </c>
      <c r="B5462" t="str">
        <f>VLOOKUP(A5462,Country!A:B,1,FALSE)</f>
        <v>SWE</v>
      </c>
      <c r="C5462" t="s">
        <v>445</v>
      </c>
      <c r="D5462">
        <v>1980</v>
      </c>
      <c r="E5462" s="5">
        <v>8310531</v>
      </c>
      <c r="F5462">
        <v>75.740975610000007</v>
      </c>
    </row>
    <row r="5463" spans="1:6" hidden="1" x14ac:dyDescent="0.2">
      <c r="A5463" t="s">
        <v>446</v>
      </c>
      <c r="B5463" t="str">
        <f>VLOOKUP(A5463,Country!A:B,1,FALSE)</f>
        <v>SWZ</v>
      </c>
      <c r="C5463" t="s">
        <v>447</v>
      </c>
      <c r="D5463">
        <v>1980</v>
      </c>
      <c r="E5463" s="5">
        <v>603372</v>
      </c>
      <c r="F5463">
        <v>54.347999999999999</v>
      </c>
    </row>
    <row r="5464" spans="1:6" x14ac:dyDescent="0.2">
      <c r="A5464" t="s">
        <v>448</v>
      </c>
      <c r="B5464" t="e">
        <f>VLOOKUP(A5464,Country!A:B,1,FALSE)</f>
        <v>#N/A</v>
      </c>
      <c r="C5464" t="s">
        <v>449</v>
      </c>
      <c r="D5464">
        <v>1980</v>
      </c>
    </row>
    <row r="5465" spans="1:6" hidden="1" x14ac:dyDescent="0.2">
      <c r="A5465" t="s">
        <v>450</v>
      </c>
      <c r="B5465" t="str">
        <f>VLOOKUP(A5465,Country!A:B,1,FALSE)</f>
        <v>SYC</v>
      </c>
      <c r="C5465" t="s">
        <v>451</v>
      </c>
      <c r="D5465">
        <v>1980</v>
      </c>
      <c r="E5465" s="5">
        <v>63261</v>
      </c>
      <c r="F5465">
        <v>69.597560975999997</v>
      </c>
    </row>
    <row r="5466" spans="1:6" hidden="1" x14ac:dyDescent="0.2">
      <c r="A5466" t="s">
        <v>452</v>
      </c>
      <c r="B5466" t="str">
        <f>VLOOKUP(A5466,Country!A:B,1,FALSE)</f>
        <v>SYR</v>
      </c>
      <c r="C5466" t="s">
        <v>453</v>
      </c>
      <c r="D5466">
        <v>1980</v>
      </c>
      <c r="E5466" s="5">
        <v>8930774</v>
      </c>
      <c r="F5466">
        <v>65.774000000000001</v>
      </c>
    </row>
    <row r="5467" spans="1:6" hidden="1" x14ac:dyDescent="0.2">
      <c r="A5467" t="s">
        <v>454</v>
      </c>
      <c r="B5467" t="str">
        <f>VLOOKUP(A5467,Country!A:B,1,FALSE)</f>
        <v>TCA</v>
      </c>
      <c r="C5467" t="s">
        <v>455</v>
      </c>
      <c r="D5467">
        <v>1980</v>
      </c>
      <c r="E5467" s="5">
        <v>7519</v>
      </c>
    </row>
    <row r="5468" spans="1:6" hidden="1" x14ac:dyDescent="0.2">
      <c r="A5468" t="s">
        <v>456</v>
      </c>
      <c r="B5468" t="str">
        <f>VLOOKUP(A5468,Country!A:B,1,FALSE)</f>
        <v>TCD</v>
      </c>
      <c r="C5468" t="s">
        <v>457</v>
      </c>
      <c r="D5468">
        <v>1980</v>
      </c>
      <c r="E5468" s="5">
        <v>4512042</v>
      </c>
      <c r="F5468">
        <v>44.704000000000001</v>
      </c>
    </row>
    <row r="5469" spans="1:6" x14ac:dyDescent="0.2">
      <c r="A5469" t="s">
        <v>458</v>
      </c>
      <c r="B5469" t="e">
        <f>VLOOKUP(A5469,Country!A:B,1,FALSE)</f>
        <v>#N/A</v>
      </c>
      <c r="C5469" t="s">
        <v>459</v>
      </c>
      <c r="D5469">
        <v>1980</v>
      </c>
      <c r="E5469" s="5">
        <v>1342000587</v>
      </c>
      <c r="F5469">
        <v>65.245554283999994</v>
      </c>
    </row>
    <row r="5470" spans="1:6" x14ac:dyDescent="0.2">
      <c r="A5470" t="s">
        <v>460</v>
      </c>
      <c r="B5470" t="e">
        <f>VLOOKUP(A5470,Country!A:B,1,FALSE)</f>
        <v>#N/A</v>
      </c>
      <c r="C5470" t="s">
        <v>461</v>
      </c>
      <c r="D5470">
        <v>1980</v>
      </c>
      <c r="E5470" s="5">
        <v>390079988</v>
      </c>
      <c r="F5470">
        <v>66.741556544999995</v>
      </c>
    </row>
    <row r="5471" spans="1:6" hidden="1" x14ac:dyDescent="0.2">
      <c r="A5471" t="s">
        <v>462</v>
      </c>
      <c r="B5471" t="str">
        <f>VLOOKUP(A5471,Country!A:B,1,FALSE)</f>
        <v>TGO</v>
      </c>
      <c r="C5471" t="s">
        <v>463</v>
      </c>
      <c r="D5471">
        <v>1980</v>
      </c>
      <c r="E5471" s="5">
        <v>2720839</v>
      </c>
      <c r="F5471">
        <v>52.338999999999999</v>
      </c>
    </row>
    <row r="5472" spans="1:6" hidden="1" x14ac:dyDescent="0.2">
      <c r="A5472" t="s">
        <v>464</v>
      </c>
      <c r="B5472" t="str">
        <f>VLOOKUP(A5472,Country!A:B,1,FALSE)</f>
        <v>THA</v>
      </c>
      <c r="C5472" t="s">
        <v>465</v>
      </c>
      <c r="D5472">
        <v>1980</v>
      </c>
      <c r="E5472" s="5">
        <v>47385323</v>
      </c>
      <c r="F5472">
        <v>64.433000000000007</v>
      </c>
    </row>
    <row r="5473" spans="1:6" hidden="1" x14ac:dyDescent="0.2">
      <c r="A5473" t="s">
        <v>466</v>
      </c>
      <c r="B5473" t="str">
        <f>VLOOKUP(A5473,Country!A:B,1,FALSE)</f>
        <v>TJK</v>
      </c>
      <c r="C5473" t="s">
        <v>467</v>
      </c>
      <c r="D5473">
        <v>1980</v>
      </c>
      <c r="E5473" s="5">
        <v>3905413</v>
      </c>
      <c r="F5473">
        <v>62.679000000000002</v>
      </c>
    </row>
    <row r="5474" spans="1:6" hidden="1" x14ac:dyDescent="0.2">
      <c r="A5474" t="s">
        <v>468</v>
      </c>
      <c r="B5474" t="str">
        <f>VLOOKUP(A5474,Country!A:B,1,FALSE)</f>
        <v>TKM</v>
      </c>
      <c r="C5474" t="s">
        <v>469</v>
      </c>
      <c r="D5474">
        <v>1980</v>
      </c>
      <c r="E5474" s="5">
        <v>2876808</v>
      </c>
      <c r="F5474">
        <v>60.999000000000002</v>
      </c>
    </row>
    <row r="5475" spans="1:6" x14ac:dyDescent="0.2">
      <c r="A5475" t="s">
        <v>470</v>
      </c>
      <c r="B5475" t="e">
        <f>VLOOKUP(A5475,Country!A:B,1,FALSE)</f>
        <v>#N/A</v>
      </c>
      <c r="C5475" t="s">
        <v>471</v>
      </c>
      <c r="D5475">
        <v>1980</v>
      </c>
      <c r="E5475" s="5">
        <v>349689363</v>
      </c>
      <c r="F5475">
        <v>63.933117932000002</v>
      </c>
    </row>
    <row r="5476" spans="1:6" hidden="1" x14ac:dyDescent="0.2">
      <c r="A5476" t="s">
        <v>472</v>
      </c>
      <c r="B5476" t="str">
        <f>VLOOKUP(A5476,Country!A:B,1,FALSE)</f>
        <v>TLS</v>
      </c>
      <c r="C5476" t="s">
        <v>473</v>
      </c>
      <c r="D5476">
        <v>1980</v>
      </c>
      <c r="E5476" s="5">
        <v>587563</v>
      </c>
      <c r="F5476">
        <v>34.418999999999997</v>
      </c>
    </row>
    <row r="5477" spans="1:6" x14ac:dyDescent="0.2">
      <c r="A5477" t="s">
        <v>474</v>
      </c>
      <c r="B5477" t="e">
        <f>VLOOKUP(A5477,Country!A:B,1,FALSE)</f>
        <v>#N/A</v>
      </c>
      <c r="C5477" t="s">
        <v>475</v>
      </c>
      <c r="D5477">
        <v>1980</v>
      </c>
      <c r="E5477" s="5">
        <v>167755859</v>
      </c>
      <c r="F5477">
        <v>57.924996127999997</v>
      </c>
    </row>
    <row r="5478" spans="1:6" hidden="1" x14ac:dyDescent="0.2">
      <c r="A5478" t="s">
        <v>476</v>
      </c>
      <c r="B5478" t="str">
        <f>VLOOKUP(A5478,Country!A:B,1,FALSE)</f>
        <v>TON</v>
      </c>
      <c r="C5478" t="s">
        <v>477</v>
      </c>
      <c r="D5478">
        <v>1980</v>
      </c>
      <c r="E5478" s="5">
        <v>93007</v>
      </c>
      <c r="F5478">
        <v>67.475999999999999</v>
      </c>
    </row>
    <row r="5479" spans="1:6" x14ac:dyDescent="0.2">
      <c r="A5479" t="s">
        <v>478</v>
      </c>
      <c r="B5479" t="e">
        <f>VLOOKUP(A5479,Country!A:B,1,FALSE)</f>
        <v>#N/A</v>
      </c>
      <c r="C5479" t="s">
        <v>479</v>
      </c>
      <c r="D5479">
        <v>1980</v>
      </c>
      <c r="E5479" s="5">
        <v>900076467</v>
      </c>
      <c r="F5479">
        <v>54.018964771999997</v>
      </c>
    </row>
    <row r="5480" spans="1:6" x14ac:dyDescent="0.2">
      <c r="A5480" t="s">
        <v>480</v>
      </c>
      <c r="B5480" t="e">
        <f>VLOOKUP(A5480,Country!A:B,1,FALSE)</f>
        <v>#N/A</v>
      </c>
      <c r="C5480" t="s">
        <v>481</v>
      </c>
      <c r="D5480">
        <v>1980</v>
      </c>
      <c r="E5480" s="5">
        <v>385885281</v>
      </c>
      <c r="F5480">
        <v>48.234623366000001</v>
      </c>
    </row>
    <row r="5481" spans="1:6" hidden="1" x14ac:dyDescent="0.2">
      <c r="A5481" t="s">
        <v>482</v>
      </c>
      <c r="B5481" t="str">
        <f>VLOOKUP(A5481,Country!A:B,1,FALSE)</f>
        <v>TTO</v>
      </c>
      <c r="C5481" t="s">
        <v>483</v>
      </c>
      <c r="D5481">
        <v>1980</v>
      </c>
      <c r="E5481" s="5">
        <v>1085308</v>
      </c>
      <c r="F5481">
        <v>67.022000000000006</v>
      </c>
    </row>
    <row r="5482" spans="1:6" hidden="1" x14ac:dyDescent="0.2">
      <c r="A5482" t="s">
        <v>484</v>
      </c>
      <c r="B5482" t="str">
        <f>VLOOKUP(A5482,Country!A:B,1,FALSE)</f>
        <v>TUN</v>
      </c>
      <c r="C5482" t="s">
        <v>485</v>
      </c>
      <c r="D5482">
        <v>1980</v>
      </c>
      <c r="E5482" s="5">
        <v>6368167</v>
      </c>
      <c r="F5482">
        <v>62</v>
      </c>
    </row>
    <row r="5483" spans="1:6" hidden="1" x14ac:dyDescent="0.2">
      <c r="A5483" t="s">
        <v>486</v>
      </c>
      <c r="B5483" t="str">
        <f>VLOOKUP(A5483,Country!A:B,1,FALSE)</f>
        <v>TUR</v>
      </c>
      <c r="C5483" t="s">
        <v>487</v>
      </c>
      <c r="D5483">
        <v>1980</v>
      </c>
      <c r="E5483" s="5">
        <v>43975921</v>
      </c>
      <c r="F5483">
        <v>58.667000000000002</v>
      </c>
    </row>
    <row r="5484" spans="1:6" hidden="1" x14ac:dyDescent="0.2">
      <c r="A5484" t="s">
        <v>488</v>
      </c>
      <c r="B5484" t="str">
        <f>VLOOKUP(A5484,Country!A:B,1,FALSE)</f>
        <v>TUV</v>
      </c>
      <c r="C5484" t="s">
        <v>489</v>
      </c>
      <c r="D5484">
        <v>1980</v>
      </c>
      <c r="E5484" s="5">
        <v>8052</v>
      </c>
    </row>
    <row r="5485" spans="1:6" hidden="1" x14ac:dyDescent="0.2">
      <c r="A5485" t="s">
        <v>490</v>
      </c>
      <c r="B5485" t="str">
        <f>VLOOKUP(A5485,Country!A:B,1,FALSE)</f>
        <v>TZA</v>
      </c>
      <c r="C5485" t="s">
        <v>491</v>
      </c>
      <c r="D5485">
        <v>1980</v>
      </c>
      <c r="E5485" s="5">
        <v>18683157</v>
      </c>
      <c r="F5485">
        <v>50.429000000000002</v>
      </c>
    </row>
    <row r="5486" spans="1:6" hidden="1" x14ac:dyDescent="0.2">
      <c r="A5486" t="s">
        <v>492</v>
      </c>
      <c r="B5486" t="str">
        <f>VLOOKUP(A5486,Country!A:B,1,FALSE)</f>
        <v>UGA</v>
      </c>
      <c r="C5486" t="s">
        <v>493</v>
      </c>
      <c r="D5486">
        <v>1980</v>
      </c>
      <c r="E5486" s="5">
        <v>12549540</v>
      </c>
      <c r="F5486">
        <v>49.374000000000002</v>
      </c>
    </row>
    <row r="5487" spans="1:6" hidden="1" x14ac:dyDescent="0.2">
      <c r="A5487" t="s">
        <v>494</v>
      </c>
      <c r="B5487" t="str">
        <f>VLOOKUP(A5487,Country!A:B,1,FALSE)</f>
        <v>UKR</v>
      </c>
      <c r="C5487" t="s">
        <v>495</v>
      </c>
      <c r="D5487">
        <v>1980</v>
      </c>
      <c r="E5487" s="5">
        <v>49968812</v>
      </c>
      <c r="F5487">
        <v>68.817829267999997</v>
      </c>
    </row>
    <row r="5488" spans="1:6" x14ac:dyDescent="0.2">
      <c r="A5488" t="s">
        <v>496</v>
      </c>
      <c r="B5488" t="e">
        <f>VLOOKUP(A5488,Country!A:B,1,FALSE)</f>
        <v>#N/A</v>
      </c>
      <c r="C5488" t="s">
        <v>497</v>
      </c>
      <c r="D5488">
        <v>1980</v>
      </c>
      <c r="E5488" s="5">
        <v>1715481307</v>
      </c>
      <c r="F5488">
        <v>65.583818843000003</v>
      </c>
    </row>
    <row r="5489" spans="1:6" hidden="1" x14ac:dyDescent="0.2">
      <c r="A5489" t="s">
        <v>498</v>
      </c>
      <c r="B5489" t="str">
        <f>VLOOKUP(A5489,Country!A:B,1,FALSE)</f>
        <v>URY</v>
      </c>
      <c r="C5489" t="s">
        <v>499</v>
      </c>
      <c r="D5489">
        <v>1980</v>
      </c>
      <c r="E5489" s="5">
        <v>2915778</v>
      </c>
      <c r="F5489">
        <v>70.254999999999995</v>
      </c>
    </row>
    <row r="5490" spans="1:6" hidden="1" x14ac:dyDescent="0.2">
      <c r="A5490" t="s">
        <v>500</v>
      </c>
      <c r="B5490" t="str">
        <f>VLOOKUP(A5490,Country!A:B,1,FALSE)</f>
        <v>USA</v>
      </c>
      <c r="C5490" t="s">
        <v>501</v>
      </c>
      <c r="D5490">
        <v>1980</v>
      </c>
      <c r="E5490" s="5">
        <v>227225000</v>
      </c>
      <c r="F5490">
        <v>73.609756098000005</v>
      </c>
    </row>
    <row r="5491" spans="1:6" hidden="1" x14ac:dyDescent="0.2">
      <c r="A5491" t="s">
        <v>502</v>
      </c>
      <c r="B5491" t="str">
        <f>VLOOKUP(A5491,Country!A:B,1,FALSE)</f>
        <v>UZB</v>
      </c>
      <c r="C5491" t="s">
        <v>503</v>
      </c>
      <c r="D5491">
        <v>1980</v>
      </c>
      <c r="E5491" s="5">
        <v>15939744</v>
      </c>
      <c r="F5491">
        <v>64.637</v>
      </c>
    </row>
    <row r="5492" spans="1:6" hidden="1" x14ac:dyDescent="0.2">
      <c r="A5492" t="s">
        <v>504</v>
      </c>
      <c r="B5492" t="str">
        <f>VLOOKUP(A5492,Country!A:B,1,FALSE)</f>
        <v>VCT</v>
      </c>
      <c r="C5492" t="s">
        <v>505</v>
      </c>
      <c r="D5492">
        <v>1980</v>
      </c>
      <c r="E5492" s="5">
        <v>100505</v>
      </c>
      <c r="F5492">
        <v>67.537000000000006</v>
      </c>
    </row>
    <row r="5493" spans="1:6" hidden="1" x14ac:dyDescent="0.2">
      <c r="A5493" t="s">
        <v>506</v>
      </c>
      <c r="B5493" t="str">
        <f>VLOOKUP(A5493,Country!A:B,1,FALSE)</f>
        <v>VEN</v>
      </c>
      <c r="C5493" t="s">
        <v>507</v>
      </c>
      <c r="D5493">
        <v>1980</v>
      </c>
      <c r="E5493" s="5">
        <v>15343916</v>
      </c>
      <c r="F5493">
        <v>68.114000000000004</v>
      </c>
    </row>
    <row r="5494" spans="1:6" hidden="1" x14ac:dyDescent="0.2">
      <c r="A5494" t="s">
        <v>508</v>
      </c>
      <c r="B5494" t="str">
        <f>VLOOKUP(A5494,Country!A:B,1,FALSE)</f>
        <v>VGB</v>
      </c>
      <c r="C5494" t="s">
        <v>509</v>
      </c>
      <c r="D5494">
        <v>1980</v>
      </c>
      <c r="E5494" s="5">
        <v>11002</v>
      </c>
    </row>
    <row r="5495" spans="1:6" hidden="1" x14ac:dyDescent="0.2">
      <c r="A5495" t="s">
        <v>510</v>
      </c>
      <c r="B5495" t="str">
        <f>VLOOKUP(A5495,Country!A:B,1,FALSE)</f>
        <v>VIR</v>
      </c>
      <c r="C5495" t="s">
        <v>511</v>
      </c>
      <c r="D5495">
        <v>1980</v>
      </c>
      <c r="E5495" s="5">
        <v>99636</v>
      </c>
      <c r="F5495">
        <v>71.700121951</v>
      </c>
    </row>
    <row r="5496" spans="1:6" hidden="1" x14ac:dyDescent="0.2">
      <c r="A5496" t="s">
        <v>512</v>
      </c>
      <c r="B5496" t="str">
        <f>VLOOKUP(A5496,Country!A:B,1,FALSE)</f>
        <v>VNM</v>
      </c>
      <c r="C5496" t="s">
        <v>513</v>
      </c>
      <c r="D5496">
        <v>1980</v>
      </c>
      <c r="E5496" s="5">
        <v>54372514</v>
      </c>
      <c r="F5496">
        <v>67.552999999999997</v>
      </c>
    </row>
    <row r="5497" spans="1:6" hidden="1" x14ac:dyDescent="0.2">
      <c r="A5497" t="s">
        <v>514</v>
      </c>
      <c r="B5497" t="str">
        <f>VLOOKUP(A5497,Country!A:B,1,FALSE)</f>
        <v>VUT</v>
      </c>
      <c r="C5497" t="s">
        <v>515</v>
      </c>
      <c r="D5497">
        <v>1980</v>
      </c>
      <c r="E5497" s="5">
        <v>115632</v>
      </c>
      <c r="F5497">
        <v>58.347999999999999</v>
      </c>
    </row>
    <row r="5498" spans="1:6" hidden="1" x14ac:dyDescent="0.2">
      <c r="A5498" t="s">
        <v>516</v>
      </c>
      <c r="B5498" t="str">
        <f>VLOOKUP(A5498,Country!A:B,1,FALSE)</f>
        <v>WSM</v>
      </c>
      <c r="C5498" t="s">
        <v>517</v>
      </c>
      <c r="D5498">
        <v>1980</v>
      </c>
      <c r="E5498" s="5">
        <v>155557</v>
      </c>
      <c r="F5498">
        <v>59.796999999999997</v>
      </c>
    </row>
    <row r="5499" spans="1:6" x14ac:dyDescent="0.2">
      <c r="A5499" t="s">
        <v>518</v>
      </c>
      <c r="B5499" t="e">
        <f>VLOOKUP(A5499,Country!A:B,1,FALSE)</f>
        <v>#N/A</v>
      </c>
      <c r="C5499" t="s">
        <v>519</v>
      </c>
      <c r="D5499">
        <v>1980</v>
      </c>
      <c r="E5499" s="5">
        <v>1521000</v>
      </c>
    </row>
    <row r="5500" spans="1:6" hidden="1" x14ac:dyDescent="0.2">
      <c r="A5500" t="s">
        <v>520</v>
      </c>
      <c r="B5500" t="str">
        <f>VLOOKUP(A5500,Country!A:B,1,FALSE)</f>
        <v>YEM</v>
      </c>
      <c r="C5500" t="s">
        <v>521</v>
      </c>
      <c r="D5500">
        <v>1980</v>
      </c>
      <c r="E5500" s="5">
        <v>8120497</v>
      </c>
      <c r="F5500">
        <v>50.636000000000003</v>
      </c>
    </row>
    <row r="5501" spans="1:6" hidden="1" x14ac:dyDescent="0.2">
      <c r="A5501" t="s">
        <v>522</v>
      </c>
      <c r="B5501" t="str">
        <f>VLOOKUP(A5501,Country!A:B,1,FALSE)</f>
        <v>ZAF</v>
      </c>
      <c r="C5501" t="s">
        <v>523</v>
      </c>
      <c r="D5501">
        <v>1980</v>
      </c>
      <c r="E5501" s="5">
        <v>29760471</v>
      </c>
      <c r="F5501">
        <v>57.704000000000001</v>
      </c>
    </row>
    <row r="5502" spans="1:6" hidden="1" x14ac:dyDescent="0.2">
      <c r="A5502" t="s">
        <v>524</v>
      </c>
      <c r="B5502" t="str">
        <f>VLOOKUP(A5502,Country!A:B,1,FALSE)</f>
        <v>ZMB</v>
      </c>
      <c r="C5502" t="s">
        <v>525</v>
      </c>
      <c r="D5502">
        <v>1980</v>
      </c>
      <c r="E5502" s="5">
        <v>5889230</v>
      </c>
      <c r="F5502">
        <v>51.265000000000001</v>
      </c>
    </row>
    <row r="5503" spans="1:6" hidden="1" x14ac:dyDescent="0.2">
      <c r="A5503" t="s">
        <v>526</v>
      </c>
      <c r="B5503" t="str">
        <f>VLOOKUP(A5503,Country!A:B,1,FALSE)</f>
        <v>ZWE</v>
      </c>
      <c r="C5503" t="s">
        <v>527</v>
      </c>
      <c r="D5503">
        <v>1980</v>
      </c>
      <c r="E5503" s="5">
        <v>7164172</v>
      </c>
      <c r="F5503">
        <v>59.39</v>
      </c>
    </row>
    <row r="5504" spans="1:6" hidden="1" x14ac:dyDescent="0.2">
      <c r="A5504" t="s">
        <v>4</v>
      </c>
      <c r="B5504" t="str">
        <f>VLOOKUP(A5504,Country!A:B,1,FALSE)</f>
        <v>ABW</v>
      </c>
      <c r="C5504" t="s">
        <v>5</v>
      </c>
      <c r="D5504">
        <v>1981</v>
      </c>
      <c r="E5504" s="5">
        <v>60567</v>
      </c>
      <c r="F5504">
        <v>72.537999999999997</v>
      </c>
    </row>
    <row r="5505" spans="1:6" hidden="1" x14ac:dyDescent="0.2">
      <c r="A5505" t="s">
        <v>6</v>
      </c>
      <c r="B5505" t="str">
        <f>VLOOKUP(A5505,Country!A:B,1,FALSE)</f>
        <v>AFG</v>
      </c>
      <c r="C5505" t="s">
        <v>7</v>
      </c>
      <c r="D5505">
        <v>1981</v>
      </c>
      <c r="E5505" s="5">
        <v>13053954</v>
      </c>
      <c r="F5505">
        <v>42.512999999999998</v>
      </c>
    </row>
    <row r="5506" spans="1:6" hidden="1" x14ac:dyDescent="0.2">
      <c r="A5506" t="s">
        <v>8</v>
      </c>
      <c r="B5506" t="str">
        <f>VLOOKUP(A5506,Country!A:B,1,FALSE)</f>
        <v>AGO</v>
      </c>
      <c r="C5506" t="s">
        <v>9</v>
      </c>
      <c r="D5506">
        <v>1981</v>
      </c>
      <c r="E5506" s="5">
        <v>9244507</v>
      </c>
      <c r="F5506">
        <v>40.71</v>
      </c>
    </row>
    <row r="5507" spans="1:6" hidden="1" x14ac:dyDescent="0.2">
      <c r="A5507" t="s">
        <v>10</v>
      </c>
      <c r="B5507" t="str">
        <f>VLOOKUP(A5507,Country!A:B,1,FALSE)</f>
        <v>ALB</v>
      </c>
      <c r="C5507" t="s">
        <v>11</v>
      </c>
      <c r="D5507">
        <v>1981</v>
      </c>
      <c r="E5507" s="5">
        <v>2726056</v>
      </c>
      <c r="F5507">
        <v>70.415999999999997</v>
      </c>
    </row>
    <row r="5508" spans="1:6" hidden="1" x14ac:dyDescent="0.2">
      <c r="A5508" t="s">
        <v>12</v>
      </c>
      <c r="B5508" t="str">
        <f>VLOOKUP(A5508,Country!A:B,1,FALSE)</f>
        <v>AND</v>
      </c>
      <c r="C5508" t="s">
        <v>13</v>
      </c>
      <c r="D5508">
        <v>1981</v>
      </c>
      <c r="E5508" s="5">
        <v>37500</v>
      </c>
    </row>
    <row r="5509" spans="1:6" hidden="1" x14ac:dyDescent="0.2">
      <c r="A5509" t="s">
        <v>14</v>
      </c>
      <c r="B5509" t="str">
        <f>VLOOKUP(A5509,Country!A:B,1,FALSE)</f>
        <v>ARE</v>
      </c>
      <c r="C5509" t="s">
        <v>15</v>
      </c>
      <c r="D5509">
        <v>1981</v>
      </c>
      <c r="E5509" s="5">
        <v>1120900</v>
      </c>
      <c r="F5509">
        <v>68.162999999999997</v>
      </c>
    </row>
    <row r="5510" spans="1:6" hidden="1" x14ac:dyDescent="0.2">
      <c r="A5510" t="s">
        <v>16</v>
      </c>
      <c r="B5510" t="str">
        <f>VLOOKUP(A5510,Country!A:B,1,FALSE)</f>
        <v>ARG</v>
      </c>
      <c r="C5510" t="s">
        <v>17</v>
      </c>
      <c r="D5510">
        <v>1981</v>
      </c>
      <c r="E5510" s="5">
        <v>28543364</v>
      </c>
      <c r="F5510">
        <v>69.745999999999995</v>
      </c>
    </row>
    <row r="5511" spans="1:6" hidden="1" x14ac:dyDescent="0.2">
      <c r="A5511" t="s">
        <v>18</v>
      </c>
      <c r="B5511" t="str">
        <f>VLOOKUP(A5511,Country!A:B,1,FALSE)</f>
        <v>ARM</v>
      </c>
      <c r="C5511" t="s">
        <v>19</v>
      </c>
      <c r="D5511">
        <v>1981</v>
      </c>
      <c r="E5511" s="5">
        <v>3148092</v>
      </c>
      <c r="F5511">
        <v>70.91</v>
      </c>
    </row>
    <row r="5512" spans="1:6" hidden="1" x14ac:dyDescent="0.2">
      <c r="A5512" t="s">
        <v>20</v>
      </c>
      <c r="B5512" t="str">
        <f>VLOOKUP(A5512,Country!A:B,1,FALSE)</f>
        <v>ASM</v>
      </c>
      <c r="C5512" t="s">
        <v>21</v>
      </c>
      <c r="D5512">
        <v>1981</v>
      </c>
      <c r="E5512" s="5">
        <v>33493</v>
      </c>
    </row>
    <row r="5513" spans="1:6" hidden="1" x14ac:dyDescent="0.2">
      <c r="A5513" t="s">
        <v>22</v>
      </c>
      <c r="B5513" t="str">
        <f>VLOOKUP(A5513,Country!A:B,1,FALSE)</f>
        <v>ATG</v>
      </c>
      <c r="C5513" t="s">
        <v>23</v>
      </c>
      <c r="D5513">
        <v>1981</v>
      </c>
      <c r="E5513" s="5">
        <v>73066</v>
      </c>
      <c r="F5513">
        <v>69.141000000000005</v>
      </c>
    </row>
    <row r="5514" spans="1:6" hidden="1" x14ac:dyDescent="0.2">
      <c r="A5514" t="s">
        <v>24</v>
      </c>
      <c r="B5514" t="str">
        <f>VLOOKUP(A5514,Country!A:B,1,FALSE)</f>
        <v>AUS</v>
      </c>
      <c r="C5514" t="s">
        <v>25</v>
      </c>
      <c r="D5514">
        <v>1981</v>
      </c>
      <c r="E5514" s="5">
        <v>14927000</v>
      </c>
      <c r="F5514">
        <v>74.663414634000006</v>
      </c>
    </row>
    <row r="5515" spans="1:6" hidden="1" x14ac:dyDescent="0.2">
      <c r="A5515" t="s">
        <v>26</v>
      </c>
      <c r="B5515" t="str">
        <f>VLOOKUP(A5515,Country!A:B,1,FALSE)</f>
        <v>AUT</v>
      </c>
      <c r="C5515" t="s">
        <v>27</v>
      </c>
      <c r="D5515">
        <v>1981</v>
      </c>
      <c r="E5515" s="5">
        <v>7568710</v>
      </c>
      <c r="F5515">
        <v>72.812195122000006</v>
      </c>
    </row>
    <row r="5516" spans="1:6" hidden="1" x14ac:dyDescent="0.2">
      <c r="A5516" t="s">
        <v>28</v>
      </c>
      <c r="B5516" t="str">
        <f>VLOOKUP(A5516,Country!A:B,1,FALSE)</f>
        <v>AZE</v>
      </c>
      <c r="C5516" t="s">
        <v>29</v>
      </c>
      <c r="D5516">
        <v>1981</v>
      </c>
      <c r="E5516" s="5">
        <v>6249320</v>
      </c>
      <c r="F5516">
        <v>64.28</v>
      </c>
    </row>
    <row r="5517" spans="1:6" hidden="1" x14ac:dyDescent="0.2">
      <c r="A5517" t="s">
        <v>30</v>
      </c>
      <c r="B5517" t="str">
        <f>VLOOKUP(A5517,Country!A:B,1,FALSE)</f>
        <v>BDI</v>
      </c>
      <c r="C5517" t="s">
        <v>31</v>
      </c>
      <c r="D5517">
        <v>1981</v>
      </c>
      <c r="E5517" s="5">
        <v>4223195</v>
      </c>
      <c r="F5517">
        <v>47.656999999999996</v>
      </c>
    </row>
    <row r="5518" spans="1:6" hidden="1" x14ac:dyDescent="0.2">
      <c r="A5518" t="s">
        <v>32</v>
      </c>
      <c r="B5518" t="str">
        <f>VLOOKUP(A5518,Country!A:B,1,FALSE)</f>
        <v>BEL</v>
      </c>
      <c r="C5518" t="s">
        <v>33</v>
      </c>
      <c r="D5518">
        <v>1981</v>
      </c>
      <c r="E5518" s="5">
        <v>9858982</v>
      </c>
      <c r="F5518">
        <v>73.621707317000002</v>
      </c>
    </row>
    <row r="5519" spans="1:6" hidden="1" x14ac:dyDescent="0.2">
      <c r="A5519" t="s">
        <v>34</v>
      </c>
      <c r="B5519" t="str">
        <f>VLOOKUP(A5519,Country!A:B,1,FALSE)</f>
        <v>BEN</v>
      </c>
      <c r="C5519" t="s">
        <v>35</v>
      </c>
      <c r="D5519">
        <v>1981</v>
      </c>
      <c r="E5519" s="5">
        <v>3820128</v>
      </c>
      <c r="F5519">
        <v>47.643000000000001</v>
      </c>
    </row>
    <row r="5520" spans="1:6" hidden="1" x14ac:dyDescent="0.2">
      <c r="A5520" t="s">
        <v>36</v>
      </c>
      <c r="B5520" t="str">
        <f>VLOOKUP(A5520,Country!A:B,1,FALSE)</f>
        <v>BFA</v>
      </c>
      <c r="C5520" t="s">
        <v>37</v>
      </c>
      <c r="D5520">
        <v>1981</v>
      </c>
      <c r="E5520" s="5">
        <v>6985160</v>
      </c>
      <c r="F5520">
        <v>46.984000000000002</v>
      </c>
    </row>
    <row r="5521" spans="1:6" hidden="1" x14ac:dyDescent="0.2">
      <c r="A5521" t="s">
        <v>38</v>
      </c>
      <c r="B5521" t="str">
        <f>VLOOKUP(A5521,Country!A:B,1,FALSE)</f>
        <v>BGD</v>
      </c>
      <c r="C5521" t="s">
        <v>39</v>
      </c>
      <c r="D5521">
        <v>1981</v>
      </c>
      <c r="E5521" s="5">
        <v>83721268</v>
      </c>
      <c r="F5521">
        <v>53.917000000000002</v>
      </c>
    </row>
    <row r="5522" spans="1:6" hidden="1" x14ac:dyDescent="0.2">
      <c r="A5522" t="s">
        <v>40</v>
      </c>
      <c r="B5522" t="str">
        <f>VLOOKUP(A5522,Country!A:B,1,FALSE)</f>
        <v>BGR</v>
      </c>
      <c r="C5522" t="s">
        <v>41</v>
      </c>
      <c r="D5522">
        <v>1981</v>
      </c>
      <c r="E5522" s="5">
        <v>8891117</v>
      </c>
      <c r="F5522">
        <v>71.571951220000003</v>
      </c>
    </row>
    <row r="5523" spans="1:6" hidden="1" x14ac:dyDescent="0.2">
      <c r="A5523" t="s">
        <v>42</v>
      </c>
      <c r="B5523" t="str">
        <f>VLOOKUP(A5523,Country!A:B,1,FALSE)</f>
        <v>BHR</v>
      </c>
      <c r="C5523" t="s">
        <v>43</v>
      </c>
      <c r="D5523">
        <v>1981</v>
      </c>
      <c r="E5523" s="5">
        <v>374120</v>
      </c>
      <c r="F5523">
        <v>69.95</v>
      </c>
    </row>
    <row r="5524" spans="1:6" hidden="1" x14ac:dyDescent="0.2">
      <c r="A5524" t="s">
        <v>44</v>
      </c>
      <c r="B5524" t="str">
        <f>VLOOKUP(A5524,Country!A:B,1,FALSE)</f>
        <v>BHS</v>
      </c>
      <c r="C5524" t="s">
        <v>45</v>
      </c>
      <c r="D5524">
        <v>1981</v>
      </c>
      <c r="E5524" s="5">
        <v>215396</v>
      </c>
      <c r="F5524">
        <v>68.754999999999995</v>
      </c>
    </row>
    <row r="5525" spans="1:6" hidden="1" x14ac:dyDescent="0.2">
      <c r="A5525" t="s">
        <v>46</v>
      </c>
      <c r="B5525" t="str">
        <f>VLOOKUP(A5525,Country!A:B,1,FALSE)</f>
        <v>BIH</v>
      </c>
      <c r="C5525" t="s">
        <v>47</v>
      </c>
      <c r="D5525">
        <v>1981</v>
      </c>
      <c r="E5525" s="5">
        <v>4222511</v>
      </c>
      <c r="F5525">
        <v>70.600999999999999</v>
      </c>
    </row>
    <row r="5526" spans="1:6" hidden="1" x14ac:dyDescent="0.2">
      <c r="A5526" t="s">
        <v>48</v>
      </c>
      <c r="B5526" t="str">
        <f>VLOOKUP(A5526,Country!A:B,1,FALSE)</f>
        <v>BLR</v>
      </c>
      <c r="C5526" t="s">
        <v>49</v>
      </c>
      <c r="D5526">
        <v>1981</v>
      </c>
      <c r="E5526" s="5">
        <v>9710000</v>
      </c>
      <c r="F5526">
        <v>69.819170732000003</v>
      </c>
    </row>
    <row r="5527" spans="1:6" hidden="1" x14ac:dyDescent="0.2">
      <c r="A5527" t="s">
        <v>50</v>
      </c>
      <c r="B5527" t="str">
        <f>VLOOKUP(A5527,Country!A:B,1,FALSE)</f>
        <v>BLZ</v>
      </c>
      <c r="C5527" t="s">
        <v>51</v>
      </c>
      <c r="D5527">
        <v>1981</v>
      </c>
      <c r="E5527" s="5">
        <v>147566</v>
      </c>
      <c r="F5527">
        <v>69.921000000000006</v>
      </c>
    </row>
    <row r="5528" spans="1:6" hidden="1" x14ac:dyDescent="0.2">
      <c r="A5528" t="s">
        <v>52</v>
      </c>
      <c r="B5528" t="str">
        <f>VLOOKUP(A5528,Country!A:B,1,FALSE)</f>
        <v>BMU</v>
      </c>
      <c r="C5528" t="s">
        <v>53</v>
      </c>
      <c r="D5528">
        <v>1981</v>
      </c>
      <c r="E5528" s="5">
        <v>55050</v>
      </c>
    </row>
    <row r="5529" spans="1:6" hidden="1" x14ac:dyDescent="0.2">
      <c r="A5529" t="s">
        <v>54</v>
      </c>
      <c r="B5529" t="str">
        <f>VLOOKUP(A5529,Country!A:B,1,FALSE)</f>
        <v>BOL</v>
      </c>
      <c r="C5529" t="s">
        <v>55</v>
      </c>
      <c r="D5529">
        <v>1981</v>
      </c>
      <c r="E5529" s="5">
        <v>5711599</v>
      </c>
      <c r="F5529">
        <v>50.488999999999997</v>
      </c>
    </row>
    <row r="5530" spans="1:6" hidden="1" x14ac:dyDescent="0.2">
      <c r="A5530" t="s">
        <v>56</v>
      </c>
      <c r="B5530" t="str">
        <f>VLOOKUP(A5530,Country!A:B,1,FALSE)</f>
        <v>BRA</v>
      </c>
      <c r="C5530" t="s">
        <v>57</v>
      </c>
      <c r="D5530">
        <v>1981</v>
      </c>
      <c r="E5530" s="5">
        <v>124030908</v>
      </c>
      <c r="F5530">
        <v>62.264000000000003</v>
      </c>
    </row>
    <row r="5531" spans="1:6" hidden="1" x14ac:dyDescent="0.2">
      <c r="A5531" t="s">
        <v>58</v>
      </c>
      <c r="B5531" t="str">
        <f>VLOOKUP(A5531,Country!A:B,1,FALSE)</f>
        <v>BRB</v>
      </c>
      <c r="C5531" t="s">
        <v>59</v>
      </c>
      <c r="D5531">
        <v>1981</v>
      </c>
      <c r="E5531" s="5">
        <v>253080</v>
      </c>
      <c r="F5531">
        <v>69.024000000000001</v>
      </c>
    </row>
    <row r="5532" spans="1:6" hidden="1" x14ac:dyDescent="0.2">
      <c r="A5532" t="s">
        <v>60</v>
      </c>
      <c r="B5532" t="str">
        <f>VLOOKUP(A5532,Country!A:B,1,FALSE)</f>
        <v>BRN</v>
      </c>
      <c r="C5532" t="s">
        <v>61</v>
      </c>
      <c r="D5532">
        <v>1981</v>
      </c>
      <c r="E5532" s="5">
        <v>200085</v>
      </c>
      <c r="F5532">
        <v>70.509</v>
      </c>
    </row>
    <row r="5533" spans="1:6" hidden="1" x14ac:dyDescent="0.2">
      <c r="A5533" t="s">
        <v>62</v>
      </c>
      <c r="B5533" t="str">
        <f>VLOOKUP(A5533,Country!A:B,1,FALSE)</f>
        <v>BTN</v>
      </c>
      <c r="C5533" t="s">
        <v>63</v>
      </c>
      <c r="D5533">
        <v>1981</v>
      </c>
      <c r="E5533" s="5">
        <v>420380</v>
      </c>
      <c r="F5533">
        <v>46.204000000000001</v>
      </c>
    </row>
    <row r="5534" spans="1:6" hidden="1" x14ac:dyDescent="0.2">
      <c r="A5534" t="s">
        <v>64</v>
      </c>
      <c r="B5534" t="str">
        <f>VLOOKUP(A5534,Country!A:B,1,FALSE)</f>
        <v>BWA</v>
      </c>
      <c r="C5534" t="s">
        <v>65</v>
      </c>
      <c r="D5534">
        <v>1981</v>
      </c>
      <c r="E5534" s="5">
        <v>1038397</v>
      </c>
      <c r="F5534">
        <v>61.215000000000003</v>
      </c>
    </row>
    <row r="5535" spans="1:6" hidden="1" x14ac:dyDescent="0.2">
      <c r="A5535" t="s">
        <v>66</v>
      </c>
      <c r="B5535" t="str">
        <f>VLOOKUP(A5535,Country!A:B,1,FALSE)</f>
        <v>CAF</v>
      </c>
      <c r="C5535" t="s">
        <v>67</v>
      </c>
      <c r="D5535">
        <v>1981</v>
      </c>
      <c r="E5535" s="5">
        <v>2346797</v>
      </c>
      <c r="F5535">
        <v>49.24</v>
      </c>
    </row>
    <row r="5536" spans="1:6" hidden="1" x14ac:dyDescent="0.2">
      <c r="A5536" t="s">
        <v>68</v>
      </c>
      <c r="B5536" t="str">
        <f>VLOOKUP(A5536,Country!A:B,1,FALSE)</f>
        <v>CAN</v>
      </c>
      <c r="C5536" t="s">
        <v>69</v>
      </c>
      <c r="D5536">
        <v>1981</v>
      </c>
      <c r="E5536" s="5">
        <v>24900000</v>
      </c>
      <c r="F5536">
        <v>75.463414634000003</v>
      </c>
    </row>
    <row r="5537" spans="1:6" x14ac:dyDescent="0.2">
      <c r="A5537" t="s">
        <v>70</v>
      </c>
      <c r="B5537" t="e">
        <f>VLOOKUP(A5537,Country!A:B,1,FALSE)</f>
        <v>#N/A</v>
      </c>
      <c r="C5537" t="s">
        <v>71</v>
      </c>
      <c r="D5537">
        <v>1981</v>
      </c>
      <c r="E5537" s="5">
        <v>107191491</v>
      </c>
      <c r="F5537">
        <v>70.371468672999995</v>
      </c>
    </row>
    <row r="5538" spans="1:6" hidden="1" x14ac:dyDescent="0.2">
      <c r="A5538" t="s">
        <v>72</v>
      </c>
      <c r="B5538" t="str">
        <f>VLOOKUP(A5538,Country!A:B,1,FALSE)</f>
        <v>CHE</v>
      </c>
      <c r="C5538" t="s">
        <v>73</v>
      </c>
      <c r="D5538">
        <v>1981</v>
      </c>
      <c r="E5538" s="5">
        <v>6354074</v>
      </c>
      <c r="F5538">
        <v>75.693170731999999</v>
      </c>
    </row>
    <row r="5539" spans="1:6" x14ac:dyDescent="0.2">
      <c r="A5539" t="s">
        <v>74</v>
      </c>
      <c r="B5539" t="e">
        <f>VLOOKUP(A5539,Country!A:B,1,FALSE)</f>
        <v>#N/A</v>
      </c>
      <c r="C5539" t="s">
        <v>75</v>
      </c>
      <c r="D5539">
        <v>1981</v>
      </c>
      <c r="E5539" s="5">
        <v>128981</v>
      </c>
      <c r="F5539">
        <v>73.668000000000006</v>
      </c>
    </row>
    <row r="5540" spans="1:6" hidden="1" x14ac:dyDescent="0.2">
      <c r="A5540" t="s">
        <v>76</v>
      </c>
      <c r="B5540" t="str">
        <f>VLOOKUP(A5540,Country!A:B,1,FALSE)</f>
        <v>CHL</v>
      </c>
      <c r="C5540" t="s">
        <v>77</v>
      </c>
      <c r="D5540">
        <v>1981</v>
      </c>
      <c r="E5540" s="5">
        <v>11439144</v>
      </c>
      <c r="F5540">
        <v>69.69</v>
      </c>
    </row>
    <row r="5541" spans="1:6" hidden="1" x14ac:dyDescent="0.2">
      <c r="A5541" t="s">
        <v>78</v>
      </c>
      <c r="B5541" t="str">
        <f>VLOOKUP(A5541,Country!A:B,1,FALSE)</f>
        <v>CHN</v>
      </c>
      <c r="C5541" t="s">
        <v>79</v>
      </c>
      <c r="D5541">
        <v>1981</v>
      </c>
      <c r="E5541" s="5">
        <v>993885000</v>
      </c>
      <c r="F5541">
        <v>67.256</v>
      </c>
    </row>
    <row r="5542" spans="1:6" hidden="1" x14ac:dyDescent="0.2">
      <c r="A5542" t="s">
        <v>80</v>
      </c>
      <c r="B5542" t="str">
        <f>VLOOKUP(A5542,Country!A:B,1,FALSE)</f>
        <v>CIV</v>
      </c>
      <c r="C5542" t="s">
        <v>81</v>
      </c>
      <c r="D5542">
        <v>1981</v>
      </c>
      <c r="E5542" s="5">
        <v>8664057</v>
      </c>
      <c r="F5542">
        <v>51.079000000000001</v>
      </c>
    </row>
    <row r="5543" spans="1:6" hidden="1" x14ac:dyDescent="0.2">
      <c r="A5543" t="s">
        <v>82</v>
      </c>
      <c r="B5543" t="str">
        <f>VLOOKUP(A5543,Country!A:B,1,FALSE)</f>
        <v>CMR</v>
      </c>
      <c r="C5543" t="s">
        <v>83</v>
      </c>
      <c r="D5543">
        <v>1981</v>
      </c>
      <c r="E5543" s="5">
        <v>8883016</v>
      </c>
      <c r="F5543">
        <v>51.603999999999999</v>
      </c>
    </row>
    <row r="5544" spans="1:6" hidden="1" x14ac:dyDescent="0.2">
      <c r="A5544" t="s">
        <v>84</v>
      </c>
      <c r="B5544" t="str">
        <f>VLOOKUP(A5544,Country!A:B,1,FALSE)</f>
        <v>COD</v>
      </c>
      <c r="C5544" t="s">
        <v>85</v>
      </c>
      <c r="D5544">
        <v>1981</v>
      </c>
      <c r="E5544" s="5">
        <v>27039468</v>
      </c>
      <c r="F5544">
        <v>46.651000000000003</v>
      </c>
    </row>
    <row r="5545" spans="1:6" hidden="1" x14ac:dyDescent="0.2">
      <c r="A5545" t="s">
        <v>86</v>
      </c>
      <c r="B5545" t="str">
        <f>VLOOKUP(A5545,Country!A:B,1,FALSE)</f>
        <v>COG</v>
      </c>
      <c r="C5545" t="s">
        <v>87</v>
      </c>
      <c r="D5545">
        <v>1981</v>
      </c>
      <c r="E5545" s="5">
        <v>1894676</v>
      </c>
      <c r="F5545">
        <v>56.372</v>
      </c>
    </row>
    <row r="5546" spans="1:6" hidden="1" x14ac:dyDescent="0.2">
      <c r="A5546" t="s">
        <v>88</v>
      </c>
      <c r="B5546" t="str">
        <f>VLOOKUP(A5546,Country!A:B,1,FALSE)</f>
        <v>COL</v>
      </c>
      <c r="C5546" t="s">
        <v>89</v>
      </c>
      <c r="D5546">
        <v>1981</v>
      </c>
      <c r="E5546" s="5">
        <v>28375991</v>
      </c>
      <c r="F5546">
        <v>66.049000000000007</v>
      </c>
    </row>
    <row r="5547" spans="1:6" hidden="1" x14ac:dyDescent="0.2">
      <c r="A5547" t="s">
        <v>90</v>
      </c>
      <c r="B5547" t="str">
        <f>VLOOKUP(A5547,Country!A:B,1,FALSE)</f>
        <v>COM</v>
      </c>
      <c r="C5547" t="s">
        <v>91</v>
      </c>
      <c r="D5547">
        <v>1981</v>
      </c>
      <c r="E5547" s="5">
        <v>317606</v>
      </c>
      <c r="F5547">
        <v>51.265000000000001</v>
      </c>
    </row>
    <row r="5548" spans="1:6" hidden="1" x14ac:dyDescent="0.2">
      <c r="A5548" t="s">
        <v>92</v>
      </c>
      <c r="B5548" t="str">
        <f>VLOOKUP(A5548,Country!A:B,1,FALSE)</f>
        <v>CPV</v>
      </c>
      <c r="C5548" t="s">
        <v>93</v>
      </c>
      <c r="D5548">
        <v>1981</v>
      </c>
      <c r="E5548" s="5">
        <v>291602</v>
      </c>
      <c r="F5548">
        <v>62.073</v>
      </c>
    </row>
    <row r="5549" spans="1:6" hidden="1" x14ac:dyDescent="0.2">
      <c r="A5549" t="s">
        <v>94</v>
      </c>
      <c r="B5549" t="str">
        <f>VLOOKUP(A5549,Country!A:B,1,FALSE)</f>
        <v>CRI</v>
      </c>
      <c r="C5549" t="s">
        <v>95</v>
      </c>
      <c r="D5549">
        <v>1981</v>
      </c>
      <c r="E5549" s="5">
        <v>2454129</v>
      </c>
      <c r="F5549">
        <v>72.61</v>
      </c>
    </row>
    <row r="5550" spans="1:6" x14ac:dyDescent="0.2">
      <c r="A5550" t="s">
        <v>96</v>
      </c>
      <c r="B5550" t="e">
        <f>VLOOKUP(A5550,Country!A:B,1,FALSE)</f>
        <v>#N/A</v>
      </c>
      <c r="C5550" t="s">
        <v>97</v>
      </c>
      <c r="D5550">
        <v>1981</v>
      </c>
      <c r="E5550" s="5">
        <v>5564200</v>
      </c>
      <c r="F5550">
        <v>68.581121026000005</v>
      </c>
    </row>
    <row r="5551" spans="1:6" hidden="1" x14ac:dyDescent="0.2">
      <c r="A5551" t="s">
        <v>98</v>
      </c>
      <c r="B5551" t="str">
        <f>VLOOKUP(A5551,Country!A:B,1,FALSE)</f>
        <v>CUB</v>
      </c>
      <c r="C5551" t="s">
        <v>99</v>
      </c>
      <c r="D5551">
        <v>1981</v>
      </c>
      <c r="E5551" s="5">
        <v>9884213</v>
      </c>
      <c r="F5551">
        <v>74.013000000000005</v>
      </c>
    </row>
    <row r="5552" spans="1:6" x14ac:dyDescent="0.2">
      <c r="A5552" t="s">
        <v>100</v>
      </c>
      <c r="B5552" t="e">
        <f>VLOOKUP(A5552,Country!A:B,1,FALSE)</f>
        <v>#N/A</v>
      </c>
      <c r="C5552" t="s">
        <v>101</v>
      </c>
      <c r="D5552">
        <v>1981</v>
      </c>
      <c r="E5552" s="5">
        <v>148629</v>
      </c>
    </row>
    <row r="5553" spans="1:6" hidden="1" x14ac:dyDescent="0.2">
      <c r="A5553" t="s">
        <v>102</v>
      </c>
      <c r="B5553" t="str">
        <f>VLOOKUP(A5553,Country!A:B,1,FALSE)</f>
        <v>CYM</v>
      </c>
      <c r="C5553" t="s">
        <v>103</v>
      </c>
      <c r="D5553">
        <v>1981</v>
      </c>
      <c r="E5553" s="5">
        <v>16789</v>
      </c>
    </row>
    <row r="5554" spans="1:6" hidden="1" x14ac:dyDescent="0.2">
      <c r="A5554" t="s">
        <v>104</v>
      </c>
      <c r="B5554" t="str">
        <f>VLOOKUP(A5554,Country!A:B,1,FALSE)</f>
        <v>CYP</v>
      </c>
      <c r="C5554" t="s">
        <v>105</v>
      </c>
      <c r="D5554">
        <v>1981</v>
      </c>
      <c r="E5554" s="5">
        <v>689173</v>
      </c>
      <c r="F5554">
        <v>74.983999999999995</v>
      </c>
    </row>
    <row r="5555" spans="1:6" hidden="1" x14ac:dyDescent="0.2">
      <c r="A5555" t="s">
        <v>106</v>
      </c>
      <c r="B5555" t="str">
        <f>VLOOKUP(A5555,Country!A:B,1,FALSE)</f>
        <v>CZE</v>
      </c>
      <c r="C5555" t="s">
        <v>107</v>
      </c>
      <c r="D5555">
        <v>1981</v>
      </c>
      <c r="E5555" s="5">
        <v>10300591</v>
      </c>
      <c r="F5555">
        <v>70.722195122000002</v>
      </c>
    </row>
    <row r="5556" spans="1:6" hidden="1" x14ac:dyDescent="0.2">
      <c r="A5556" t="s">
        <v>108</v>
      </c>
      <c r="B5556" t="str">
        <f>VLOOKUP(A5556,Country!A:B,1,FALSE)</f>
        <v>DEU</v>
      </c>
      <c r="C5556" t="s">
        <v>109</v>
      </c>
      <c r="D5556">
        <v>1981</v>
      </c>
      <c r="E5556" s="5">
        <v>78407907</v>
      </c>
      <c r="F5556">
        <v>72.950390244000005</v>
      </c>
    </row>
    <row r="5557" spans="1:6" hidden="1" x14ac:dyDescent="0.2">
      <c r="A5557" t="s">
        <v>110</v>
      </c>
      <c r="B5557" t="str">
        <f>VLOOKUP(A5557,Country!A:B,1,FALSE)</f>
        <v>DJI</v>
      </c>
      <c r="C5557" t="s">
        <v>111</v>
      </c>
      <c r="D5557">
        <v>1981</v>
      </c>
      <c r="E5557" s="5">
        <v>374937</v>
      </c>
      <c r="F5557">
        <v>54.048999999999999</v>
      </c>
    </row>
    <row r="5558" spans="1:6" hidden="1" x14ac:dyDescent="0.2">
      <c r="A5558" t="s">
        <v>112</v>
      </c>
      <c r="B5558" t="str">
        <f>VLOOKUP(A5558,Country!A:B,1,FALSE)</f>
        <v>DMA</v>
      </c>
      <c r="C5558" t="s">
        <v>113</v>
      </c>
      <c r="D5558">
        <v>1981</v>
      </c>
      <c r="E5558" s="5">
        <v>75375</v>
      </c>
    </row>
    <row r="5559" spans="1:6" hidden="1" x14ac:dyDescent="0.2">
      <c r="A5559" t="s">
        <v>114</v>
      </c>
      <c r="B5559" t="str">
        <f>VLOOKUP(A5559,Country!A:B,1,FALSE)</f>
        <v>DNK</v>
      </c>
      <c r="C5559" t="s">
        <v>115</v>
      </c>
      <c r="D5559">
        <v>1981</v>
      </c>
      <c r="E5559" s="5">
        <v>5121572</v>
      </c>
      <c r="F5559">
        <v>74.230487804999996</v>
      </c>
    </row>
    <row r="5560" spans="1:6" hidden="1" x14ac:dyDescent="0.2">
      <c r="A5560" t="s">
        <v>116</v>
      </c>
      <c r="B5560" t="str">
        <f>VLOOKUP(A5560,Country!A:B,1,FALSE)</f>
        <v>DOM</v>
      </c>
      <c r="C5560" t="s">
        <v>117</v>
      </c>
      <c r="D5560">
        <v>1981</v>
      </c>
      <c r="E5560" s="5">
        <v>5943591</v>
      </c>
      <c r="F5560">
        <v>63.38</v>
      </c>
    </row>
    <row r="5561" spans="1:6" hidden="1" x14ac:dyDescent="0.2">
      <c r="A5561" t="s">
        <v>118</v>
      </c>
      <c r="B5561" t="str">
        <f>VLOOKUP(A5561,Country!A:B,1,FALSE)</f>
        <v>DZA</v>
      </c>
      <c r="C5561" t="s">
        <v>119</v>
      </c>
      <c r="D5561">
        <v>1981</v>
      </c>
      <c r="E5561" s="5">
        <v>19943664</v>
      </c>
      <c r="F5561">
        <v>59.521000000000001</v>
      </c>
    </row>
    <row r="5562" spans="1:6" x14ac:dyDescent="0.2">
      <c r="A5562" t="s">
        <v>120</v>
      </c>
      <c r="B5562" t="e">
        <f>VLOOKUP(A5562,Country!A:B,1,FALSE)</f>
        <v>#N/A</v>
      </c>
      <c r="C5562" t="s">
        <v>121</v>
      </c>
      <c r="D5562">
        <v>1981</v>
      </c>
      <c r="E5562" s="5">
        <v>1380818022</v>
      </c>
      <c r="F5562">
        <v>65.686936656</v>
      </c>
    </row>
    <row r="5563" spans="1:6" x14ac:dyDescent="0.2">
      <c r="A5563" t="s">
        <v>122</v>
      </c>
      <c r="B5563" t="e">
        <f>VLOOKUP(A5563,Country!A:B,1,FALSE)</f>
        <v>#N/A</v>
      </c>
      <c r="C5563" t="s">
        <v>123</v>
      </c>
      <c r="D5563">
        <v>1981</v>
      </c>
      <c r="E5563" s="5">
        <v>1633179580</v>
      </c>
      <c r="F5563">
        <v>56.741826410000002</v>
      </c>
    </row>
    <row r="5564" spans="1:6" x14ac:dyDescent="0.2">
      <c r="A5564" t="s">
        <v>124</v>
      </c>
      <c r="B5564" t="e">
        <f>VLOOKUP(A5564,Country!A:B,1,FALSE)</f>
        <v>#N/A</v>
      </c>
      <c r="C5564" t="s">
        <v>125</v>
      </c>
      <c r="D5564">
        <v>1981</v>
      </c>
      <c r="E5564" s="5">
        <v>1581866522</v>
      </c>
      <c r="F5564">
        <v>66.724116984000005</v>
      </c>
    </row>
    <row r="5565" spans="1:6" x14ac:dyDescent="0.2">
      <c r="A5565" t="s">
        <v>126</v>
      </c>
      <c r="B5565" t="e">
        <f>VLOOKUP(A5565,Country!A:B,1,FALSE)</f>
        <v>#N/A</v>
      </c>
      <c r="C5565" t="s">
        <v>127</v>
      </c>
      <c r="D5565">
        <v>1981</v>
      </c>
      <c r="E5565" s="5">
        <v>353625804</v>
      </c>
      <c r="F5565">
        <v>66.560273185</v>
      </c>
    </row>
    <row r="5566" spans="1:6" x14ac:dyDescent="0.2">
      <c r="A5566" t="s">
        <v>128</v>
      </c>
      <c r="B5566" t="e">
        <f>VLOOKUP(A5566,Country!A:B,1,FALSE)</f>
        <v>#N/A</v>
      </c>
      <c r="C5566" t="s">
        <v>129</v>
      </c>
      <c r="D5566">
        <v>1981</v>
      </c>
      <c r="E5566" s="5">
        <v>799218781</v>
      </c>
      <c r="F5566">
        <v>70.458491159999994</v>
      </c>
    </row>
    <row r="5567" spans="1:6" hidden="1" x14ac:dyDescent="0.2">
      <c r="A5567" t="s">
        <v>130</v>
      </c>
      <c r="B5567" t="str">
        <f>VLOOKUP(A5567,Country!A:B,1,FALSE)</f>
        <v>ECU</v>
      </c>
      <c r="C5567" t="s">
        <v>131</v>
      </c>
      <c r="D5567">
        <v>1981</v>
      </c>
      <c r="E5567" s="5">
        <v>8183194</v>
      </c>
      <c r="F5567">
        <v>63.686</v>
      </c>
    </row>
    <row r="5568" spans="1:6" hidden="1" x14ac:dyDescent="0.2">
      <c r="A5568" t="s">
        <v>132</v>
      </c>
      <c r="B5568" t="str">
        <f>VLOOKUP(A5568,Country!A:B,1,FALSE)</f>
        <v>EGY</v>
      </c>
      <c r="C5568" t="s">
        <v>133</v>
      </c>
      <c r="D5568">
        <v>1981</v>
      </c>
      <c r="E5568" s="5">
        <v>45216506</v>
      </c>
      <c r="F5568">
        <v>59.000999999999998</v>
      </c>
    </row>
    <row r="5569" spans="1:6" x14ac:dyDescent="0.2">
      <c r="A5569" t="s">
        <v>134</v>
      </c>
      <c r="B5569" t="e">
        <f>VLOOKUP(A5569,Country!A:B,1,FALSE)</f>
        <v>#N/A</v>
      </c>
      <c r="C5569" t="s">
        <v>135</v>
      </c>
      <c r="D5569">
        <v>1981</v>
      </c>
      <c r="E5569" s="5">
        <v>303498663</v>
      </c>
      <c r="F5569">
        <v>73.812342654000005</v>
      </c>
    </row>
    <row r="5570" spans="1:6" hidden="1" x14ac:dyDescent="0.2">
      <c r="A5570" t="s">
        <v>136</v>
      </c>
      <c r="B5570" t="str">
        <f>VLOOKUP(A5570,Country!A:B,1,FALSE)</f>
        <v>ERI</v>
      </c>
      <c r="C5570" t="s">
        <v>137</v>
      </c>
      <c r="D5570">
        <v>1981</v>
      </c>
      <c r="E5570" s="5">
        <v>2454766</v>
      </c>
      <c r="F5570">
        <v>46.927</v>
      </c>
    </row>
    <row r="5571" spans="1:6" hidden="1" x14ac:dyDescent="0.2">
      <c r="A5571" t="s">
        <v>138</v>
      </c>
      <c r="B5571" t="str">
        <f>VLOOKUP(A5571,Country!A:B,1,FALSE)</f>
        <v>ESP</v>
      </c>
      <c r="C5571" t="s">
        <v>139</v>
      </c>
      <c r="D5571">
        <v>1981</v>
      </c>
      <c r="E5571" s="5">
        <v>37758631</v>
      </c>
      <c r="F5571">
        <v>75.528536584999998</v>
      </c>
    </row>
    <row r="5572" spans="1:6" hidden="1" x14ac:dyDescent="0.2">
      <c r="A5572" t="s">
        <v>140</v>
      </c>
      <c r="B5572" t="str">
        <f>VLOOKUP(A5572,Country!A:B,1,FALSE)</f>
        <v>EST</v>
      </c>
      <c r="C5572" t="s">
        <v>141</v>
      </c>
      <c r="D5572">
        <v>1981</v>
      </c>
      <c r="E5572" s="5">
        <v>1487666</v>
      </c>
      <c r="F5572">
        <v>68.978048779999995</v>
      </c>
    </row>
    <row r="5573" spans="1:6" hidden="1" x14ac:dyDescent="0.2">
      <c r="A5573" t="s">
        <v>142</v>
      </c>
      <c r="B5573" t="str">
        <f>VLOOKUP(A5573,Country!A:B,1,FALSE)</f>
        <v>ETH</v>
      </c>
      <c r="C5573" t="s">
        <v>143</v>
      </c>
      <c r="D5573">
        <v>1981</v>
      </c>
      <c r="E5573" s="5">
        <v>36120288</v>
      </c>
      <c r="F5573">
        <v>43.673999999999999</v>
      </c>
    </row>
    <row r="5574" spans="1:6" x14ac:dyDescent="0.2">
      <c r="A5574" t="s">
        <v>144</v>
      </c>
      <c r="B5574" t="e">
        <f>VLOOKUP(A5574,Country!A:B,1,FALSE)</f>
        <v>#N/A</v>
      </c>
      <c r="C5574" t="s">
        <v>145</v>
      </c>
      <c r="D5574">
        <v>1981</v>
      </c>
      <c r="E5574" s="5">
        <v>466103388</v>
      </c>
      <c r="F5574">
        <v>73.203271201000007</v>
      </c>
    </row>
    <row r="5575" spans="1:6" x14ac:dyDescent="0.2">
      <c r="A5575" t="s">
        <v>146</v>
      </c>
      <c r="B5575" t="e">
        <f>VLOOKUP(A5575,Country!A:B,1,FALSE)</f>
        <v>#N/A</v>
      </c>
      <c r="C5575" t="s">
        <v>147</v>
      </c>
      <c r="D5575">
        <v>1981</v>
      </c>
      <c r="E5575" s="5">
        <v>208084754</v>
      </c>
      <c r="F5575">
        <v>51.463114089999998</v>
      </c>
    </row>
    <row r="5576" spans="1:6" hidden="1" x14ac:dyDescent="0.2">
      <c r="A5576" t="s">
        <v>148</v>
      </c>
      <c r="B5576" t="str">
        <f>VLOOKUP(A5576,Country!A:B,1,FALSE)</f>
        <v>FIN</v>
      </c>
      <c r="C5576" t="s">
        <v>149</v>
      </c>
      <c r="D5576">
        <v>1981</v>
      </c>
      <c r="E5576" s="5">
        <v>4799964</v>
      </c>
      <c r="F5576">
        <v>73.746585366000005</v>
      </c>
    </row>
    <row r="5577" spans="1:6" hidden="1" x14ac:dyDescent="0.2">
      <c r="A5577" t="s">
        <v>150</v>
      </c>
      <c r="B5577" t="str">
        <f>VLOOKUP(A5577,Country!A:B,1,FALSE)</f>
        <v>FJI</v>
      </c>
      <c r="C5577" t="s">
        <v>151</v>
      </c>
      <c r="D5577">
        <v>1981</v>
      </c>
      <c r="E5577" s="5">
        <v>650955</v>
      </c>
      <c r="F5577">
        <v>63.262</v>
      </c>
    </row>
    <row r="5578" spans="1:6" hidden="1" x14ac:dyDescent="0.2">
      <c r="A5578" t="s">
        <v>152</v>
      </c>
      <c r="B5578" t="str">
        <f>VLOOKUP(A5578,Country!A:B,1,FALSE)</f>
        <v>FRA</v>
      </c>
      <c r="C5578" t="s">
        <v>153</v>
      </c>
      <c r="D5578">
        <v>1981</v>
      </c>
      <c r="E5578" s="5">
        <v>55585824</v>
      </c>
      <c r="F5578">
        <v>74.3</v>
      </c>
    </row>
    <row r="5579" spans="1:6" hidden="1" x14ac:dyDescent="0.2">
      <c r="A5579" t="s">
        <v>154</v>
      </c>
      <c r="B5579" t="str">
        <f>VLOOKUP(A5579,Country!A:B,1,FALSE)</f>
        <v>FRO</v>
      </c>
      <c r="C5579" t="s">
        <v>155</v>
      </c>
      <c r="D5579">
        <v>1981</v>
      </c>
      <c r="E5579" s="5">
        <v>43917</v>
      </c>
    </row>
    <row r="5580" spans="1:6" hidden="1" x14ac:dyDescent="0.2">
      <c r="A5580" t="s">
        <v>156</v>
      </c>
      <c r="B5580" t="str">
        <f>VLOOKUP(A5580,Country!A:B,1,FALSE)</f>
        <v>FSM</v>
      </c>
      <c r="C5580" t="s">
        <v>157</v>
      </c>
      <c r="D5580">
        <v>1981</v>
      </c>
      <c r="E5580" s="5">
        <v>75462</v>
      </c>
      <c r="F5580">
        <v>65.28</v>
      </c>
    </row>
    <row r="5581" spans="1:6" hidden="1" x14ac:dyDescent="0.2">
      <c r="A5581" t="s">
        <v>158</v>
      </c>
      <c r="B5581" t="str">
        <f>VLOOKUP(A5581,Country!A:B,1,FALSE)</f>
        <v>GAB</v>
      </c>
      <c r="C5581" t="s">
        <v>159</v>
      </c>
      <c r="D5581">
        <v>1981</v>
      </c>
      <c r="E5581" s="5">
        <v>747587</v>
      </c>
      <c r="F5581">
        <v>55.863999999999997</v>
      </c>
    </row>
    <row r="5582" spans="1:6" hidden="1" x14ac:dyDescent="0.2">
      <c r="A5582" t="s">
        <v>160</v>
      </c>
      <c r="B5582" t="str">
        <f>VLOOKUP(A5582,Country!A:B,1,FALSE)</f>
        <v>GBR</v>
      </c>
      <c r="C5582" t="s">
        <v>161</v>
      </c>
      <c r="D5582">
        <v>1981</v>
      </c>
      <c r="E5582" s="5">
        <v>56333829</v>
      </c>
      <c r="F5582">
        <v>74.026829268</v>
      </c>
    </row>
    <row r="5583" spans="1:6" hidden="1" x14ac:dyDescent="0.2">
      <c r="A5583" t="s">
        <v>162</v>
      </c>
      <c r="B5583" t="str">
        <f>VLOOKUP(A5583,Country!A:B,1,FALSE)</f>
        <v>GEO</v>
      </c>
      <c r="C5583" t="s">
        <v>163</v>
      </c>
      <c r="D5583">
        <v>1981</v>
      </c>
      <c r="E5583" s="5">
        <v>4504500</v>
      </c>
      <c r="F5583">
        <v>69.725999999999999</v>
      </c>
    </row>
    <row r="5584" spans="1:6" hidden="1" x14ac:dyDescent="0.2">
      <c r="A5584" t="s">
        <v>164</v>
      </c>
      <c r="B5584" t="str">
        <f>VLOOKUP(A5584,Country!A:B,1,FALSE)</f>
        <v>GHA</v>
      </c>
      <c r="C5584" t="s">
        <v>165</v>
      </c>
      <c r="D5584">
        <v>1981</v>
      </c>
      <c r="E5584" s="5">
        <v>11117605</v>
      </c>
      <c r="F5584">
        <v>52.575000000000003</v>
      </c>
    </row>
    <row r="5585" spans="1:6" hidden="1" x14ac:dyDescent="0.2">
      <c r="A5585" t="s">
        <v>166</v>
      </c>
      <c r="B5585" t="str">
        <f>VLOOKUP(A5585,Country!A:B,1,FALSE)</f>
        <v>GIB</v>
      </c>
      <c r="C5585" t="s">
        <v>167</v>
      </c>
      <c r="D5585">
        <v>1981</v>
      </c>
      <c r="E5585" s="5">
        <v>30334</v>
      </c>
    </row>
    <row r="5586" spans="1:6" hidden="1" x14ac:dyDescent="0.2">
      <c r="A5586" t="s">
        <v>168</v>
      </c>
      <c r="B5586" t="str">
        <f>VLOOKUP(A5586,Country!A:B,1,FALSE)</f>
        <v>GIN</v>
      </c>
      <c r="C5586" t="s">
        <v>169</v>
      </c>
      <c r="D5586">
        <v>1981</v>
      </c>
      <c r="E5586" s="5">
        <v>4589784</v>
      </c>
      <c r="F5586">
        <v>41.976999999999997</v>
      </c>
    </row>
    <row r="5587" spans="1:6" hidden="1" x14ac:dyDescent="0.2">
      <c r="A5587" t="s">
        <v>170</v>
      </c>
      <c r="B5587" t="str">
        <f>VLOOKUP(A5587,Country!A:B,1,FALSE)</f>
        <v>GMB</v>
      </c>
      <c r="C5587" t="s">
        <v>171</v>
      </c>
      <c r="D5587">
        <v>1981</v>
      </c>
      <c r="E5587" s="5">
        <v>625411</v>
      </c>
      <c r="F5587">
        <v>47.087000000000003</v>
      </c>
    </row>
    <row r="5588" spans="1:6" hidden="1" x14ac:dyDescent="0.2">
      <c r="A5588" t="s">
        <v>172</v>
      </c>
      <c r="B5588" t="str">
        <f>VLOOKUP(A5588,Country!A:B,1,FALSE)</f>
        <v>GNB</v>
      </c>
      <c r="C5588" t="s">
        <v>173</v>
      </c>
      <c r="D5588">
        <v>1981</v>
      </c>
      <c r="E5588" s="5">
        <v>814507</v>
      </c>
      <c r="F5588">
        <v>45.978999999999999</v>
      </c>
    </row>
    <row r="5589" spans="1:6" hidden="1" x14ac:dyDescent="0.2">
      <c r="A5589" t="s">
        <v>174</v>
      </c>
      <c r="B5589" t="str">
        <f>VLOOKUP(A5589,Country!A:B,1,FALSE)</f>
        <v>GNQ</v>
      </c>
      <c r="C5589" t="s">
        <v>175</v>
      </c>
      <c r="D5589">
        <v>1981</v>
      </c>
      <c r="E5589" s="5">
        <v>270063</v>
      </c>
      <c r="F5589">
        <v>44.433999999999997</v>
      </c>
    </row>
    <row r="5590" spans="1:6" hidden="1" x14ac:dyDescent="0.2">
      <c r="A5590" t="s">
        <v>176</v>
      </c>
      <c r="B5590" t="str">
        <f>VLOOKUP(A5590,Country!A:B,1,FALSE)</f>
        <v>GRC</v>
      </c>
      <c r="C5590" t="s">
        <v>177</v>
      </c>
      <c r="D5590">
        <v>1981</v>
      </c>
      <c r="E5590" s="5">
        <v>9729350</v>
      </c>
      <c r="F5590">
        <v>73.969487805</v>
      </c>
    </row>
    <row r="5591" spans="1:6" hidden="1" x14ac:dyDescent="0.2">
      <c r="A5591" t="s">
        <v>178</v>
      </c>
      <c r="B5591" t="str">
        <f>VLOOKUP(A5591,Country!A:B,1,FALSE)</f>
        <v>GRD</v>
      </c>
      <c r="C5591" t="s">
        <v>179</v>
      </c>
      <c r="D5591">
        <v>1981</v>
      </c>
      <c r="E5591" s="5">
        <v>90572</v>
      </c>
      <c r="F5591">
        <v>66.787000000000006</v>
      </c>
    </row>
    <row r="5592" spans="1:6" hidden="1" x14ac:dyDescent="0.2">
      <c r="A5592" t="s">
        <v>180</v>
      </c>
      <c r="B5592" t="str">
        <f>VLOOKUP(A5592,Country!A:B,1,FALSE)</f>
        <v>GRL</v>
      </c>
      <c r="C5592" t="s">
        <v>181</v>
      </c>
      <c r="D5592">
        <v>1981</v>
      </c>
      <c r="E5592" s="5">
        <v>51000</v>
      </c>
      <c r="F5592">
        <v>63.074878048999999</v>
      </c>
    </row>
    <row r="5593" spans="1:6" hidden="1" x14ac:dyDescent="0.2">
      <c r="A5593" t="s">
        <v>182</v>
      </c>
      <c r="B5593" t="str">
        <f>VLOOKUP(A5593,Country!A:B,1,FALSE)</f>
        <v>GTM</v>
      </c>
      <c r="C5593" t="s">
        <v>183</v>
      </c>
      <c r="D5593">
        <v>1981</v>
      </c>
      <c r="E5593" s="5">
        <v>7466488</v>
      </c>
      <c r="F5593">
        <v>57.719000000000001</v>
      </c>
    </row>
    <row r="5594" spans="1:6" hidden="1" x14ac:dyDescent="0.2">
      <c r="A5594" t="s">
        <v>184</v>
      </c>
      <c r="B5594" t="str">
        <f>VLOOKUP(A5594,Country!A:B,1,FALSE)</f>
        <v>GUM</v>
      </c>
      <c r="C5594" t="s">
        <v>185</v>
      </c>
      <c r="D5594">
        <v>1981</v>
      </c>
      <c r="E5594" s="5">
        <v>106485</v>
      </c>
      <c r="F5594">
        <v>69.566999999999993</v>
      </c>
    </row>
    <row r="5595" spans="1:6" hidden="1" x14ac:dyDescent="0.2">
      <c r="A5595" t="s">
        <v>186</v>
      </c>
      <c r="B5595" t="str">
        <f>VLOOKUP(A5595,Country!A:B,1,FALSE)</f>
        <v>GUY</v>
      </c>
      <c r="C5595" t="s">
        <v>187</v>
      </c>
      <c r="D5595">
        <v>1981</v>
      </c>
      <c r="E5595" s="5">
        <v>781732</v>
      </c>
      <c r="F5595">
        <v>62.564999999999998</v>
      </c>
    </row>
    <row r="5596" spans="1:6" x14ac:dyDescent="0.2">
      <c r="A5596" t="s">
        <v>188</v>
      </c>
      <c r="B5596" t="e">
        <f>VLOOKUP(A5596,Country!A:B,1,FALSE)</f>
        <v>#N/A</v>
      </c>
      <c r="C5596" t="s">
        <v>189</v>
      </c>
      <c r="D5596">
        <v>1981</v>
      </c>
      <c r="E5596" s="5">
        <v>970401061</v>
      </c>
      <c r="F5596">
        <v>73.429145430999995</v>
      </c>
    </row>
    <row r="5597" spans="1:6" hidden="1" x14ac:dyDescent="0.2">
      <c r="A5597" t="s">
        <v>190</v>
      </c>
      <c r="B5597" t="str">
        <f>VLOOKUP(A5597,Country!A:B,1,FALSE)</f>
        <v>HKG</v>
      </c>
      <c r="C5597" t="s">
        <v>191</v>
      </c>
      <c r="D5597">
        <v>1981</v>
      </c>
      <c r="E5597" s="5">
        <v>5183400</v>
      </c>
      <c r="F5597">
        <v>75.324390244</v>
      </c>
    </row>
    <row r="5598" spans="1:6" hidden="1" x14ac:dyDescent="0.2">
      <c r="A5598" t="s">
        <v>192</v>
      </c>
      <c r="B5598" t="str">
        <f>VLOOKUP(A5598,Country!A:B,1,FALSE)</f>
        <v>HND</v>
      </c>
      <c r="C5598" t="s">
        <v>193</v>
      </c>
      <c r="D5598">
        <v>1981</v>
      </c>
      <c r="E5598" s="5">
        <v>3792938</v>
      </c>
      <c r="F5598">
        <v>60.427999999999997</v>
      </c>
    </row>
    <row r="5599" spans="1:6" x14ac:dyDescent="0.2">
      <c r="A5599" t="s">
        <v>194</v>
      </c>
      <c r="B5599" t="e">
        <f>VLOOKUP(A5599,Country!A:B,1,FALSE)</f>
        <v>#N/A</v>
      </c>
      <c r="C5599" t="s">
        <v>195</v>
      </c>
      <c r="D5599">
        <v>1981</v>
      </c>
      <c r="E5599" s="5">
        <v>278728186</v>
      </c>
      <c r="F5599">
        <v>47.716330503999998</v>
      </c>
    </row>
    <row r="5600" spans="1:6" hidden="1" x14ac:dyDescent="0.2">
      <c r="A5600" t="s">
        <v>196</v>
      </c>
      <c r="B5600" t="str">
        <f>VLOOKUP(A5600,Country!A:B,1,FALSE)</f>
        <v>HRV</v>
      </c>
      <c r="C5600" t="s">
        <v>197</v>
      </c>
      <c r="D5600">
        <v>1981</v>
      </c>
      <c r="E5600" s="5">
        <v>4611509</v>
      </c>
      <c r="F5600">
        <v>70.344390243999996</v>
      </c>
    </row>
    <row r="5601" spans="1:6" hidden="1" x14ac:dyDescent="0.2">
      <c r="A5601" t="s">
        <v>198</v>
      </c>
      <c r="B5601" t="str">
        <f>VLOOKUP(A5601,Country!A:B,1,FALSE)</f>
        <v>HTI</v>
      </c>
      <c r="C5601" t="s">
        <v>199</v>
      </c>
      <c r="D5601">
        <v>1981</v>
      </c>
      <c r="E5601" s="5">
        <v>5818671</v>
      </c>
      <c r="F5601">
        <v>51.182000000000002</v>
      </c>
    </row>
    <row r="5602" spans="1:6" hidden="1" x14ac:dyDescent="0.2">
      <c r="A5602" t="s">
        <v>200</v>
      </c>
      <c r="B5602" t="str">
        <f>VLOOKUP(A5602,Country!A:B,1,FALSE)</f>
        <v>HUN</v>
      </c>
      <c r="C5602" t="s">
        <v>201</v>
      </c>
      <c r="D5602">
        <v>1981</v>
      </c>
      <c r="E5602" s="5">
        <v>10711848</v>
      </c>
      <c r="F5602">
        <v>69.139268293000001</v>
      </c>
    </row>
    <row r="5603" spans="1:6" x14ac:dyDescent="0.2">
      <c r="A5603" t="s">
        <v>202</v>
      </c>
      <c r="B5603" t="e">
        <f>VLOOKUP(A5603,Country!A:B,1,FALSE)</f>
        <v>#N/A</v>
      </c>
      <c r="C5603" t="s">
        <v>203</v>
      </c>
      <c r="D5603">
        <v>1981</v>
      </c>
      <c r="E5603" s="5">
        <v>2948774812</v>
      </c>
      <c r="F5603">
        <v>62.669748265000003</v>
      </c>
    </row>
    <row r="5604" spans="1:6" x14ac:dyDescent="0.2">
      <c r="A5604" t="s">
        <v>204</v>
      </c>
      <c r="B5604" t="e">
        <f>VLOOKUP(A5604,Country!A:B,1,FALSE)</f>
        <v>#N/A</v>
      </c>
      <c r="C5604" t="s">
        <v>205</v>
      </c>
      <c r="D5604">
        <v>1981</v>
      </c>
      <c r="E5604" s="5">
        <v>3606564421</v>
      </c>
      <c r="F5604">
        <v>60.568425384999998</v>
      </c>
    </row>
    <row r="5605" spans="1:6" x14ac:dyDescent="0.2">
      <c r="A5605" t="s">
        <v>206</v>
      </c>
      <c r="B5605" t="e">
        <f>VLOOKUP(A5605,Country!A:B,1,FALSE)</f>
        <v>#N/A</v>
      </c>
      <c r="C5605" t="s">
        <v>207</v>
      </c>
      <c r="D5605">
        <v>1981</v>
      </c>
      <c r="E5605" s="5">
        <v>657789609</v>
      </c>
      <c r="F5605">
        <v>51.170709135999999</v>
      </c>
    </row>
    <row r="5606" spans="1:6" x14ac:dyDescent="0.2">
      <c r="A5606" t="s">
        <v>208</v>
      </c>
      <c r="B5606" t="e">
        <f>VLOOKUP(A5606,Country!A:B,1,FALSE)</f>
        <v>#N/A</v>
      </c>
      <c r="C5606" t="s">
        <v>209</v>
      </c>
      <c r="D5606">
        <v>1981</v>
      </c>
      <c r="E5606" s="5">
        <v>217484839</v>
      </c>
      <c r="F5606">
        <v>53.808650741999998</v>
      </c>
    </row>
    <row r="5607" spans="1:6" hidden="1" x14ac:dyDescent="0.2">
      <c r="A5607" t="s">
        <v>210</v>
      </c>
      <c r="B5607" t="str">
        <f>VLOOKUP(A5607,Country!A:B,1,FALSE)</f>
        <v>IDN</v>
      </c>
      <c r="C5607" t="s">
        <v>211</v>
      </c>
      <c r="D5607">
        <v>1981</v>
      </c>
      <c r="E5607" s="5">
        <v>150978840</v>
      </c>
      <c r="F5607">
        <v>60.045000000000002</v>
      </c>
    </row>
    <row r="5608" spans="1:6" x14ac:dyDescent="0.2">
      <c r="A5608" t="s">
        <v>212</v>
      </c>
      <c r="B5608" t="e">
        <f>VLOOKUP(A5608,Country!A:B,1,FALSE)</f>
        <v>#N/A</v>
      </c>
      <c r="C5608" t="s">
        <v>213</v>
      </c>
      <c r="D5608">
        <v>1981</v>
      </c>
      <c r="E5608" s="5">
        <v>440304770</v>
      </c>
      <c r="F5608">
        <v>49.868053162999999</v>
      </c>
    </row>
    <row r="5609" spans="1:6" hidden="1" x14ac:dyDescent="0.2">
      <c r="A5609" t="s">
        <v>214</v>
      </c>
      <c r="B5609" t="str">
        <f>VLOOKUP(A5609,Country!A:B,1,FALSE)</f>
        <v>IMN</v>
      </c>
      <c r="C5609" t="s">
        <v>215</v>
      </c>
      <c r="D5609">
        <v>1981</v>
      </c>
      <c r="E5609" s="5">
        <v>63540</v>
      </c>
    </row>
    <row r="5610" spans="1:6" hidden="1" x14ac:dyDescent="0.2">
      <c r="A5610" t="s">
        <v>216</v>
      </c>
      <c r="B5610" t="str">
        <f>VLOOKUP(A5610,Country!A:B,1,FALSE)</f>
        <v>IND</v>
      </c>
      <c r="C5610" t="s">
        <v>217</v>
      </c>
      <c r="D5610">
        <v>1981</v>
      </c>
      <c r="E5610" s="5">
        <v>713118032</v>
      </c>
      <c r="F5610">
        <v>54.295000000000002</v>
      </c>
    </row>
    <row r="5611" spans="1:6" x14ac:dyDescent="0.2">
      <c r="A5611" t="s">
        <v>218</v>
      </c>
      <c r="B5611" t="e">
        <f>VLOOKUP(A5611,Country!A:B,1,FALSE)</f>
        <v>#N/A</v>
      </c>
      <c r="C5611" t="s">
        <v>219</v>
      </c>
      <c r="D5611">
        <v>1981</v>
      </c>
    </row>
    <row r="5612" spans="1:6" hidden="1" x14ac:dyDescent="0.2">
      <c r="A5612" t="s">
        <v>220</v>
      </c>
      <c r="B5612" t="str">
        <f>VLOOKUP(A5612,Country!A:B,1,FALSE)</f>
        <v>IRL</v>
      </c>
      <c r="C5612" t="s">
        <v>221</v>
      </c>
      <c r="D5612">
        <v>1981</v>
      </c>
      <c r="E5612" s="5">
        <v>3453000</v>
      </c>
      <c r="F5612">
        <v>72.856097560999999</v>
      </c>
    </row>
    <row r="5613" spans="1:6" hidden="1" x14ac:dyDescent="0.2">
      <c r="A5613" t="s">
        <v>222</v>
      </c>
      <c r="B5613" t="str">
        <f>VLOOKUP(A5613,Country!A:B,1,FALSE)</f>
        <v>IRN</v>
      </c>
      <c r="C5613" t="s">
        <v>223</v>
      </c>
      <c r="D5613">
        <v>1981</v>
      </c>
      <c r="E5613" s="5">
        <v>40217629</v>
      </c>
      <c r="F5613">
        <v>53.451999999999998</v>
      </c>
    </row>
    <row r="5614" spans="1:6" hidden="1" x14ac:dyDescent="0.2">
      <c r="A5614" t="s">
        <v>224</v>
      </c>
      <c r="B5614" t="str">
        <f>VLOOKUP(A5614,Country!A:B,1,FALSE)</f>
        <v>IRQ</v>
      </c>
      <c r="C5614" t="s">
        <v>225</v>
      </c>
      <c r="D5614">
        <v>1981</v>
      </c>
      <c r="E5614" s="5">
        <v>14046540</v>
      </c>
      <c r="F5614">
        <v>59.765999999999998</v>
      </c>
    </row>
    <row r="5615" spans="1:6" hidden="1" x14ac:dyDescent="0.2">
      <c r="A5615" t="s">
        <v>226</v>
      </c>
      <c r="B5615" t="str">
        <f>VLOOKUP(A5615,Country!A:B,1,FALSE)</f>
        <v>ISL</v>
      </c>
      <c r="C5615" t="s">
        <v>227</v>
      </c>
      <c r="D5615">
        <v>1981</v>
      </c>
      <c r="E5615" s="5">
        <v>230755</v>
      </c>
      <c r="F5615">
        <v>76.521463414999999</v>
      </c>
    </row>
    <row r="5616" spans="1:6" hidden="1" x14ac:dyDescent="0.2">
      <c r="A5616" t="s">
        <v>228</v>
      </c>
      <c r="B5616" t="str">
        <f>VLOOKUP(A5616,Country!A:B,1,FALSE)</f>
        <v>ISR</v>
      </c>
      <c r="C5616" t="s">
        <v>229</v>
      </c>
      <c r="D5616">
        <v>1981</v>
      </c>
      <c r="E5616" s="5">
        <v>3956000</v>
      </c>
      <c r="F5616">
        <v>74.260975610000003</v>
      </c>
    </row>
    <row r="5617" spans="1:6" hidden="1" x14ac:dyDescent="0.2">
      <c r="A5617" t="s">
        <v>230</v>
      </c>
      <c r="B5617" t="str">
        <f>VLOOKUP(A5617,Country!A:B,1,FALSE)</f>
        <v>ITA</v>
      </c>
      <c r="C5617" t="s">
        <v>231</v>
      </c>
      <c r="D5617">
        <v>1981</v>
      </c>
      <c r="E5617" s="5">
        <v>56501675</v>
      </c>
      <c r="F5617">
        <v>74.353902438999995</v>
      </c>
    </row>
    <row r="5618" spans="1:6" hidden="1" x14ac:dyDescent="0.2">
      <c r="A5618" t="s">
        <v>232</v>
      </c>
      <c r="B5618" t="str">
        <f>VLOOKUP(A5618,Country!A:B,1,FALSE)</f>
        <v>JAM</v>
      </c>
      <c r="C5618" t="s">
        <v>233</v>
      </c>
      <c r="D5618">
        <v>1981</v>
      </c>
      <c r="E5618" s="5">
        <v>2197583</v>
      </c>
      <c r="F5618">
        <v>71.739000000000004</v>
      </c>
    </row>
    <row r="5619" spans="1:6" hidden="1" x14ac:dyDescent="0.2">
      <c r="A5619" t="s">
        <v>234</v>
      </c>
      <c r="B5619" t="str">
        <f>VLOOKUP(A5619,Country!A:B,1,FALSE)</f>
        <v>JOR</v>
      </c>
      <c r="C5619" t="s">
        <v>235</v>
      </c>
      <c r="D5619">
        <v>1981</v>
      </c>
      <c r="E5619" s="5">
        <v>2461193</v>
      </c>
      <c r="F5619">
        <v>66.656000000000006</v>
      </c>
    </row>
    <row r="5620" spans="1:6" hidden="1" x14ac:dyDescent="0.2">
      <c r="A5620" t="s">
        <v>236</v>
      </c>
      <c r="B5620" t="str">
        <f>VLOOKUP(A5620,Country!A:B,1,FALSE)</f>
        <v>JPN</v>
      </c>
      <c r="C5620" t="s">
        <v>237</v>
      </c>
      <c r="D5620">
        <v>1981</v>
      </c>
      <c r="E5620" s="5">
        <v>117648000</v>
      </c>
      <c r="F5620">
        <v>76.414390244000003</v>
      </c>
    </row>
    <row r="5621" spans="1:6" hidden="1" x14ac:dyDescent="0.2">
      <c r="A5621" t="s">
        <v>238</v>
      </c>
      <c r="B5621" t="str">
        <f>VLOOKUP(A5621,Country!A:B,1,FALSE)</f>
        <v>KAZ</v>
      </c>
      <c r="C5621" t="s">
        <v>239</v>
      </c>
      <c r="D5621">
        <v>1981</v>
      </c>
      <c r="E5621" s="5">
        <v>14683789</v>
      </c>
      <c r="F5621">
        <v>66.706097561000007</v>
      </c>
    </row>
    <row r="5622" spans="1:6" hidden="1" x14ac:dyDescent="0.2">
      <c r="A5622" t="s">
        <v>240</v>
      </c>
      <c r="B5622" t="str">
        <f>VLOOKUP(A5622,Country!A:B,1,FALSE)</f>
        <v>KEN</v>
      </c>
      <c r="C5622" t="s">
        <v>241</v>
      </c>
      <c r="D5622">
        <v>1981</v>
      </c>
      <c r="E5622" s="5">
        <v>16901677</v>
      </c>
      <c r="F5622">
        <v>58.210999999999999</v>
      </c>
    </row>
    <row r="5623" spans="1:6" hidden="1" x14ac:dyDescent="0.2">
      <c r="A5623" t="s">
        <v>242</v>
      </c>
      <c r="B5623" t="str">
        <f>VLOOKUP(A5623,Country!A:B,1,FALSE)</f>
        <v>KGZ</v>
      </c>
      <c r="C5623" t="s">
        <v>243</v>
      </c>
      <c r="D5623">
        <v>1981</v>
      </c>
      <c r="E5623" s="5">
        <v>3685800</v>
      </c>
      <c r="F5623">
        <v>63.263634146000001</v>
      </c>
    </row>
    <row r="5624" spans="1:6" hidden="1" x14ac:dyDescent="0.2">
      <c r="A5624" t="s">
        <v>244</v>
      </c>
      <c r="B5624" t="str">
        <f>VLOOKUP(A5624,Country!A:B,1,FALSE)</f>
        <v>KHM</v>
      </c>
      <c r="C5624" t="s">
        <v>245</v>
      </c>
      <c r="D5624">
        <v>1981</v>
      </c>
      <c r="E5624" s="5">
        <v>6748193</v>
      </c>
      <c r="F5624">
        <v>33.341999999999999</v>
      </c>
    </row>
    <row r="5625" spans="1:6" hidden="1" x14ac:dyDescent="0.2">
      <c r="A5625" t="s">
        <v>246</v>
      </c>
      <c r="B5625" t="str">
        <f>VLOOKUP(A5625,Country!A:B,1,FALSE)</f>
        <v>KIR</v>
      </c>
      <c r="C5625" t="s">
        <v>247</v>
      </c>
      <c r="D5625">
        <v>1981</v>
      </c>
      <c r="E5625" s="5">
        <v>60133</v>
      </c>
      <c r="F5625">
        <v>57.076999999999998</v>
      </c>
    </row>
    <row r="5626" spans="1:6" hidden="1" x14ac:dyDescent="0.2">
      <c r="A5626" t="s">
        <v>248</v>
      </c>
      <c r="B5626" t="str">
        <f>VLOOKUP(A5626,Country!A:B,1,FALSE)</f>
        <v>KNA</v>
      </c>
      <c r="C5626" t="s">
        <v>249</v>
      </c>
      <c r="D5626">
        <v>1981</v>
      </c>
      <c r="E5626" s="5">
        <v>42976</v>
      </c>
    </row>
    <row r="5627" spans="1:6" hidden="1" x14ac:dyDescent="0.2">
      <c r="A5627" t="s">
        <v>250</v>
      </c>
      <c r="B5627" t="str">
        <f>VLOOKUP(A5627,Country!A:B,1,FALSE)</f>
        <v>KOR</v>
      </c>
      <c r="C5627" t="s">
        <v>251</v>
      </c>
      <c r="D5627">
        <v>1981</v>
      </c>
      <c r="E5627" s="5">
        <v>38723248</v>
      </c>
      <c r="F5627">
        <v>66.546341463000005</v>
      </c>
    </row>
    <row r="5628" spans="1:6" hidden="1" x14ac:dyDescent="0.2">
      <c r="A5628" t="s">
        <v>252</v>
      </c>
      <c r="B5628" t="str">
        <f>VLOOKUP(A5628,Country!A:B,1,FALSE)</f>
        <v>KWT</v>
      </c>
      <c r="C5628" t="s">
        <v>253</v>
      </c>
      <c r="D5628">
        <v>1981</v>
      </c>
      <c r="E5628" s="5">
        <v>1442991</v>
      </c>
      <c r="F5628">
        <v>69.878</v>
      </c>
    </row>
    <row r="5629" spans="1:6" x14ac:dyDescent="0.2">
      <c r="A5629" t="s">
        <v>254</v>
      </c>
      <c r="B5629" t="e">
        <f>VLOOKUP(A5629,Country!A:B,1,FALSE)</f>
        <v>#N/A</v>
      </c>
      <c r="C5629" t="s">
        <v>255</v>
      </c>
      <c r="D5629">
        <v>1981</v>
      </c>
      <c r="E5629" s="5">
        <v>321354880</v>
      </c>
      <c r="F5629">
        <v>63.833871606000002</v>
      </c>
    </row>
    <row r="5630" spans="1:6" hidden="1" x14ac:dyDescent="0.2">
      <c r="A5630" t="s">
        <v>256</v>
      </c>
      <c r="B5630" t="str">
        <f>VLOOKUP(A5630,Country!A:B,1,FALSE)</f>
        <v>LAO</v>
      </c>
      <c r="C5630" t="s">
        <v>257</v>
      </c>
      <c r="D5630">
        <v>1981</v>
      </c>
      <c r="E5630" s="5">
        <v>3323377</v>
      </c>
      <c r="F5630">
        <v>49.38</v>
      </c>
    </row>
    <row r="5631" spans="1:6" hidden="1" x14ac:dyDescent="0.2">
      <c r="A5631" t="s">
        <v>258</v>
      </c>
      <c r="B5631" t="str">
        <f>VLOOKUP(A5631,Country!A:B,1,FALSE)</f>
        <v>LBN</v>
      </c>
      <c r="C5631" t="s">
        <v>259</v>
      </c>
      <c r="D5631">
        <v>1981</v>
      </c>
      <c r="E5631" s="5">
        <v>2615747</v>
      </c>
      <c r="F5631">
        <v>68.114999999999995</v>
      </c>
    </row>
    <row r="5632" spans="1:6" hidden="1" x14ac:dyDescent="0.2">
      <c r="A5632" t="s">
        <v>260</v>
      </c>
      <c r="B5632" t="str">
        <f>VLOOKUP(A5632,Country!A:B,1,FALSE)</f>
        <v>LBR</v>
      </c>
      <c r="C5632" t="s">
        <v>261</v>
      </c>
      <c r="D5632">
        <v>1981</v>
      </c>
      <c r="E5632" s="5">
        <v>1957456</v>
      </c>
      <c r="F5632">
        <v>46.435000000000002</v>
      </c>
    </row>
    <row r="5633" spans="1:6" hidden="1" x14ac:dyDescent="0.2">
      <c r="A5633" t="s">
        <v>262</v>
      </c>
      <c r="B5633" t="str">
        <f>VLOOKUP(A5633,Country!A:B,1,FALSE)</f>
        <v>LBY</v>
      </c>
      <c r="C5633" t="s">
        <v>263</v>
      </c>
      <c r="D5633">
        <v>1981</v>
      </c>
      <c r="E5633" s="5">
        <v>3347781</v>
      </c>
      <c r="F5633">
        <v>64.771000000000001</v>
      </c>
    </row>
    <row r="5634" spans="1:6" hidden="1" x14ac:dyDescent="0.2">
      <c r="A5634" t="s">
        <v>264</v>
      </c>
      <c r="B5634" t="str">
        <f>VLOOKUP(A5634,Country!A:B,1,FALSE)</f>
        <v>LCA</v>
      </c>
      <c r="C5634" t="s">
        <v>265</v>
      </c>
      <c r="D5634">
        <v>1981</v>
      </c>
      <c r="E5634" s="5">
        <v>119594</v>
      </c>
      <c r="F5634">
        <v>69.347999999999999</v>
      </c>
    </row>
    <row r="5635" spans="1:6" x14ac:dyDescent="0.2">
      <c r="A5635" t="s">
        <v>266</v>
      </c>
      <c r="B5635" t="e">
        <f>VLOOKUP(A5635,Country!A:B,1,FALSE)</f>
        <v>#N/A</v>
      </c>
      <c r="C5635" t="s">
        <v>267</v>
      </c>
      <c r="D5635">
        <v>1981</v>
      </c>
      <c r="E5635" s="5">
        <v>371580994</v>
      </c>
      <c r="F5635">
        <v>64.666261677999998</v>
      </c>
    </row>
    <row r="5636" spans="1:6" x14ac:dyDescent="0.2">
      <c r="A5636" t="s">
        <v>268</v>
      </c>
      <c r="B5636" t="e">
        <f>VLOOKUP(A5636,Country!A:B,1,FALSE)</f>
        <v>#N/A</v>
      </c>
      <c r="C5636" t="s">
        <v>269</v>
      </c>
      <c r="D5636">
        <v>1981</v>
      </c>
      <c r="E5636" s="5">
        <v>403408681</v>
      </c>
      <c r="F5636">
        <v>48.633718385000002</v>
      </c>
    </row>
    <row r="5637" spans="1:6" x14ac:dyDescent="0.2">
      <c r="A5637" t="s">
        <v>270</v>
      </c>
      <c r="B5637" t="e">
        <f>VLOOKUP(A5637,Country!A:B,1,FALSE)</f>
        <v>#N/A</v>
      </c>
      <c r="C5637" t="s">
        <v>271</v>
      </c>
      <c r="D5637">
        <v>1981</v>
      </c>
      <c r="E5637" s="5">
        <v>278716283</v>
      </c>
      <c r="F5637">
        <v>48.664387691999998</v>
      </c>
    </row>
    <row r="5638" spans="1:6" hidden="1" x14ac:dyDescent="0.2">
      <c r="A5638" t="s">
        <v>272</v>
      </c>
      <c r="B5638" t="str">
        <f>VLOOKUP(A5638,Country!A:B,1,FALSE)</f>
        <v>LIE</v>
      </c>
      <c r="C5638" t="s">
        <v>273</v>
      </c>
      <c r="D5638">
        <v>1981</v>
      </c>
      <c r="E5638" s="5">
        <v>26224</v>
      </c>
    </row>
    <row r="5639" spans="1:6" hidden="1" x14ac:dyDescent="0.2">
      <c r="A5639" t="s">
        <v>274</v>
      </c>
      <c r="B5639" t="str">
        <f>VLOOKUP(A5639,Country!A:B,1,FALSE)</f>
        <v>LKA</v>
      </c>
      <c r="C5639" t="s">
        <v>275</v>
      </c>
      <c r="D5639">
        <v>1981</v>
      </c>
      <c r="E5639" s="5">
        <v>15273391</v>
      </c>
      <c r="F5639">
        <v>68.528999999999996</v>
      </c>
    </row>
    <row r="5640" spans="1:6" x14ac:dyDescent="0.2">
      <c r="A5640" t="s">
        <v>276</v>
      </c>
      <c r="B5640" t="e">
        <f>VLOOKUP(A5640,Country!A:B,1,FALSE)</f>
        <v>#N/A</v>
      </c>
      <c r="C5640" t="s">
        <v>277</v>
      </c>
      <c r="D5640">
        <v>1981</v>
      </c>
      <c r="E5640" s="5">
        <v>1526127019</v>
      </c>
      <c r="F5640">
        <v>56.244578242999999</v>
      </c>
    </row>
    <row r="5641" spans="1:6" x14ac:dyDescent="0.2">
      <c r="A5641" t="s">
        <v>278</v>
      </c>
      <c r="B5641" t="e">
        <f>VLOOKUP(A5641,Country!A:B,1,FALSE)</f>
        <v>#N/A</v>
      </c>
      <c r="C5641" t="s">
        <v>279</v>
      </c>
      <c r="D5641">
        <v>1981</v>
      </c>
      <c r="E5641" s="5">
        <v>3547464632</v>
      </c>
      <c r="F5641">
        <v>60.397144374</v>
      </c>
    </row>
    <row r="5642" spans="1:6" hidden="1" x14ac:dyDescent="0.2">
      <c r="A5642" t="s">
        <v>280</v>
      </c>
      <c r="B5642" t="str">
        <f>VLOOKUP(A5642,Country!A:B,1,FALSE)</f>
        <v>LSO</v>
      </c>
      <c r="C5642" t="s">
        <v>281</v>
      </c>
      <c r="D5642">
        <v>1981</v>
      </c>
      <c r="E5642" s="5">
        <v>1343690</v>
      </c>
      <c r="F5642">
        <v>54.396000000000001</v>
      </c>
    </row>
    <row r="5643" spans="1:6" x14ac:dyDescent="0.2">
      <c r="A5643" t="s">
        <v>282</v>
      </c>
      <c r="B5643" t="e">
        <f>VLOOKUP(A5643,Country!A:B,1,FALSE)</f>
        <v>#N/A</v>
      </c>
      <c r="C5643" t="s">
        <v>283</v>
      </c>
      <c r="D5643">
        <v>1981</v>
      </c>
      <c r="E5643" s="5">
        <v>1619887922</v>
      </c>
      <c r="F5643">
        <v>66.866058304000006</v>
      </c>
    </row>
    <row r="5644" spans="1:6" hidden="1" x14ac:dyDescent="0.2">
      <c r="A5644" t="s">
        <v>284</v>
      </c>
      <c r="B5644" t="str">
        <f>VLOOKUP(A5644,Country!A:B,1,FALSE)</f>
        <v>LTU</v>
      </c>
      <c r="C5644" t="s">
        <v>285</v>
      </c>
      <c r="D5644">
        <v>1981</v>
      </c>
      <c r="E5644" s="5">
        <v>3432947</v>
      </c>
      <c r="F5644">
        <v>70.460731706999994</v>
      </c>
    </row>
    <row r="5645" spans="1:6" hidden="1" x14ac:dyDescent="0.2">
      <c r="A5645" t="s">
        <v>286</v>
      </c>
      <c r="B5645" t="str">
        <f>VLOOKUP(A5645,Country!A:B,1,FALSE)</f>
        <v>LUX</v>
      </c>
      <c r="C5645" t="s">
        <v>287</v>
      </c>
      <c r="D5645">
        <v>1981</v>
      </c>
      <c r="E5645" s="5">
        <v>365225</v>
      </c>
      <c r="F5645">
        <v>72.357682926999999</v>
      </c>
    </row>
    <row r="5646" spans="1:6" hidden="1" x14ac:dyDescent="0.2">
      <c r="A5646" t="s">
        <v>288</v>
      </c>
      <c r="B5646" t="str">
        <f>VLOOKUP(A5646,Country!A:B,1,FALSE)</f>
        <v>LVA</v>
      </c>
      <c r="C5646" t="s">
        <v>289</v>
      </c>
      <c r="D5646">
        <v>1981</v>
      </c>
      <c r="E5646" s="5">
        <v>2519421</v>
      </c>
      <c r="F5646">
        <v>68.786341462999999</v>
      </c>
    </row>
    <row r="5647" spans="1:6" hidden="1" x14ac:dyDescent="0.2">
      <c r="A5647" t="s">
        <v>290</v>
      </c>
      <c r="B5647" t="str">
        <f>VLOOKUP(A5647,Country!A:B,1,FALSE)</f>
        <v>MAC</v>
      </c>
      <c r="C5647" t="s">
        <v>291</v>
      </c>
      <c r="D5647">
        <v>1981</v>
      </c>
      <c r="E5647" s="5">
        <v>243427</v>
      </c>
      <c r="F5647">
        <v>74.33</v>
      </c>
    </row>
    <row r="5648" spans="1:6" hidden="1" x14ac:dyDescent="0.2">
      <c r="A5648" t="s">
        <v>292</v>
      </c>
      <c r="B5648" t="str">
        <f>VLOOKUP(A5648,Country!A:B,1,FALSE)</f>
        <v>MAF</v>
      </c>
      <c r="C5648" t="s">
        <v>293</v>
      </c>
      <c r="D5648">
        <v>1981</v>
      </c>
      <c r="E5648" s="5">
        <v>7868</v>
      </c>
    </row>
    <row r="5649" spans="1:6" hidden="1" x14ac:dyDescent="0.2">
      <c r="A5649" t="s">
        <v>294</v>
      </c>
      <c r="B5649" t="str">
        <f>VLOOKUP(A5649,Country!A:B,1,FALSE)</f>
        <v>MAR</v>
      </c>
      <c r="C5649" t="s">
        <v>295</v>
      </c>
      <c r="D5649">
        <v>1981</v>
      </c>
      <c r="E5649" s="5">
        <v>20511601</v>
      </c>
      <c r="F5649">
        <v>58.338999999999999</v>
      </c>
    </row>
    <row r="5650" spans="1:6" hidden="1" x14ac:dyDescent="0.2">
      <c r="A5650" t="s">
        <v>296</v>
      </c>
      <c r="B5650" t="str">
        <f>VLOOKUP(A5650,Country!A:B,1,FALSE)</f>
        <v>MCO</v>
      </c>
      <c r="C5650" t="s">
        <v>297</v>
      </c>
      <c r="D5650">
        <v>1981</v>
      </c>
      <c r="E5650" s="5">
        <v>27164</v>
      </c>
    </row>
    <row r="5651" spans="1:6" hidden="1" x14ac:dyDescent="0.2">
      <c r="A5651" t="s">
        <v>298</v>
      </c>
      <c r="B5651" t="str">
        <f>VLOOKUP(A5651,Country!A:B,1,FALSE)</f>
        <v>MDA</v>
      </c>
      <c r="C5651" t="s">
        <v>299</v>
      </c>
      <c r="D5651">
        <v>1981</v>
      </c>
      <c r="E5651" s="5">
        <v>3429000</v>
      </c>
      <c r="F5651">
        <v>65.022000000000006</v>
      </c>
    </row>
    <row r="5652" spans="1:6" hidden="1" x14ac:dyDescent="0.2">
      <c r="A5652" t="s">
        <v>300</v>
      </c>
      <c r="B5652" t="str">
        <f>VLOOKUP(A5652,Country!A:B,1,FALSE)</f>
        <v>MDG</v>
      </c>
      <c r="C5652" t="s">
        <v>301</v>
      </c>
      <c r="D5652">
        <v>1981</v>
      </c>
      <c r="E5652" s="5">
        <v>8971345</v>
      </c>
      <c r="F5652">
        <v>49.26</v>
      </c>
    </row>
    <row r="5653" spans="1:6" hidden="1" x14ac:dyDescent="0.2">
      <c r="A5653" t="s">
        <v>302</v>
      </c>
      <c r="B5653" t="str">
        <f>VLOOKUP(A5653,Country!A:B,1,FALSE)</f>
        <v>MDV</v>
      </c>
      <c r="C5653" t="s">
        <v>303</v>
      </c>
      <c r="D5653">
        <v>1981</v>
      </c>
      <c r="E5653" s="5">
        <v>163935</v>
      </c>
      <c r="F5653">
        <v>54.061</v>
      </c>
    </row>
    <row r="5654" spans="1:6" x14ac:dyDescent="0.2">
      <c r="A5654" t="s">
        <v>304</v>
      </c>
      <c r="B5654" t="e">
        <f>VLOOKUP(A5654,Country!A:B,1,FALSE)</f>
        <v>#N/A</v>
      </c>
      <c r="C5654" t="s">
        <v>305</v>
      </c>
      <c r="D5654">
        <v>1981</v>
      </c>
      <c r="E5654" s="5">
        <v>192015875</v>
      </c>
      <c r="F5654">
        <v>59.141049015</v>
      </c>
    </row>
    <row r="5655" spans="1:6" hidden="1" x14ac:dyDescent="0.2">
      <c r="A5655" t="s">
        <v>306</v>
      </c>
      <c r="B5655" t="str">
        <f>VLOOKUP(A5655,Country!A:B,1,FALSE)</f>
        <v>MEX</v>
      </c>
      <c r="C5655" t="s">
        <v>307</v>
      </c>
      <c r="D5655">
        <v>1981</v>
      </c>
      <c r="E5655" s="5">
        <v>70992195</v>
      </c>
      <c r="F5655">
        <v>67.040000000000006</v>
      </c>
    </row>
    <row r="5656" spans="1:6" hidden="1" x14ac:dyDescent="0.2">
      <c r="A5656" t="s">
        <v>308</v>
      </c>
      <c r="B5656" t="str">
        <f>VLOOKUP(A5656,Country!A:B,1,FALSE)</f>
        <v>MHL</v>
      </c>
      <c r="C5656" t="s">
        <v>309</v>
      </c>
      <c r="D5656">
        <v>1981</v>
      </c>
      <c r="E5656" s="5">
        <v>31893</v>
      </c>
    </row>
    <row r="5657" spans="1:6" x14ac:dyDescent="0.2">
      <c r="A5657" t="s">
        <v>310</v>
      </c>
      <c r="B5657" t="e">
        <f>VLOOKUP(A5657,Country!A:B,1,FALSE)</f>
        <v>#N/A</v>
      </c>
      <c r="C5657" t="s">
        <v>311</v>
      </c>
      <c r="D5657">
        <v>1981</v>
      </c>
      <c r="E5657" s="5">
        <v>3268748349</v>
      </c>
      <c r="F5657">
        <v>61.399880645000003</v>
      </c>
    </row>
    <row r="5658" spans="1:6" hidden="1" x14ac:dyDescent="0.2">
      <c r="A5658" t="s">
        <v>312</v>
      </c>
      <c r="B5658" t="str">
        <f>VLOOKUP(A5658,Country!A:B,1,FALSE)</f>
        <v>MKD</v>
      </c>
      <c r="C5658" t="s">
        <v>313</v>
      </c>
      <c r="D5658">
        <v>1981</v>
      </c>
      <c r="E5658" s="5">
        <v>1941530</v>
      </c>
      <c r="F5658">
        <v>68.763999999999996</v>
      </c>
    </row>
    <row r="5659" spans="1:6" hidden="1" x14ac:dyDescent="0.2">
      <c r="A5659" t="s">
        <v>314</v>
      </c>
      <c r="B5659" t="str">
        <f>VLOOKUP(A5659,Country!A:B,1,FALSE)</f>
        <v>MLI</v>
      </c>
      <c r="C5659" t="s">
        <v>315</v>
      </c>
      <c r="D5659">
        <v>1981</v>
      </c>
      <c r="E5659" s="5">
        <v>7234303</v>
      </c>
      <c r="F5659">
        <v>40.435000000000002</v>
      </c>
    </row>
    <row r="5660" spans="1:6" hidden="1" x14ac:dyDescent="0.2">
      <c r="A5660" t="s">
        <v>316</v>
      </c>
      <c r="B5660" t="str">
        <f>VLOOKUP(A5660,Country!A:B,1,FALSE)</f>
        <v>MLT</v>
      </c>
      <c r="C5660" t="s">
        <v>317</v>
      </c>
      <c r="D5660">
        <v>1981</v>
      </c>
      <c r="E5660" s="5">
        <v>318982</v>
      </c>
      <c r="F5660">
        <v>73.981487805</v>
      </c>
    </row>
    <row r="5661" spans="1:6" hidden="1" x14ac:dyDescent="0.2">
      <c r="A5661" t="s">
        <v>318</v>
      </c>
      <c r="B5661" t="str">
        <f>VLOOKUP(A5661,Country!A:B,1,FALSE)</f>
        <v>MMR</v>
      </c>
      <c r="C5661" t="s">
        <v>319</v>
      </c>
      <c r="D5661">
        <v>1981</v>
      </c>
      <c r="E5661" s="5">
        <v>34139130</v>
      </c>
      <c r="F5661">
        <v>55.371000000000002</v>
      </c>
    </row>
    <row r="5662" spans="1:6" x14ac:dyDescent="0.2">
      <c r="A5662" t="s">
        <v>320</v>
      </c>
      <c r="B5662" t="e">
        <f>VLOOKUP(A5662,Country!A:B,1,FALSE)</f>
        <v>#N/A</v>
      </c>
      <c r="C5662" t="s">
        <v>321</v>
      </c>
      <c r="D5662">
        <v>1981</v>
      </c>
      <c r="E5662" s="5">
        <v>172967490</v>
      </c>
      <c r="F5662">
        <v>58.284290001000002</v>
      </c>
    </row>
    <row r="5663" spans="1:6" hidden="1" x14ac:dyDescent="0.2">
      <c r="A5663" t="s">
        <v>322</v>
      </c>
      <c r="B5663" t="str">
        <f>VLOOKUP(A5663,Country!A:B,1,FALSE)</f>
        <v>MNE</v>
      </c>
      <c r="C5663" t="s">
        <v>323</v>
      </c>
      <c r="D5663">
        <v>1981</v>
      </c>
      <c r="E5663" s="5">
        <v>579445</v>
      </c>
      <c r="F5663">
        <v>73.334000000000003</v>
      </c>
    </row>
    <row r="5664" spans="1:6" hidden="1" x14ac:dyDescent="0.2">
      <c r="A5664" t="s">
        <v>324</v>
      </c>
      <c r="B5664" t="str">
        <f>VLOOKUP(A5664,Country!A:B,1,FALSE)</f>
        <v>MNG</v>
      </c>
      <c r="C5664" t="s">
        <v>325</v>
      </c>
      <c r="D5664">
        <v>1981</v>
      </c>
      <c r="E5664" s="5">
        <v>1733475</v>
      </c>
      <c r="F5664">
        <v>57.073999999999998</v>
      </c>
    </row>
    <row r="5665" spans="1:6" hidden="1" x14ac:dyDescent="0.2">
      <c r="A5665" t="s">
        <v>326</v>
      </c>
      <c r="B5665" t="str">
        <f>VLOOKUP(A5665,Country!A:B,1,FALSE)</f>
        <v>MNP</v>
      </c>
      <c r="C5665" t="s">
        <v>327</v>
      </c>
      <c r="D5665">
        <v>1981</v>
      </c>
      <c r="E5665" s="5">
        <v>18604</v>
      </c>
    </row>
    <row r="5666" spans="1:6" hidden="1" x14ac:dyDescent="0.2">
      <c r="A5666" t="s">
        <v>328</v>
      </c>
      <c r="B5666" t="str">
        <f>VLOOKUP(A5666,Country!A:B,1,FALSE)</f>
        <v>MOZ</v>
      </c>
      <c r="C5666" t="s">
        <v>329</v>
      </c>
      <c r="D5666">
        <v>1981</v>
      </c>
      <c r="E5666" s="5">
        <v>12133074</v>
      </c>
      <c r="F5666">
        <v>41.777999999999999</v>
      </c>
    </row>
    <row r="5667" spans="1:6" hidden="1" x14ac:dyDescent="0.2">
      <c r="A5667" t="s">
        <v>330</v>
      </c>
      <c r="B5667" t="str">
        <f>VLOOKUP(A5667,Country!A:B,1,FALSE)</f>
        <v>MRT</v>
      </c>
      <c r="C5667" t="s">
        <v>331</v>
      </c>
      <c r="D5667">
        <v>1981</v>
      </c>
      <c r="E5667" s="5">
        <v>1578938</v>
      </c>
      <c r="F5667">
        <v>54.875999999999998</v>
      </c>
    </row>
    <row r="5668" spans="1:6" hidden="1" x14ac:dyDescent="0.2">
      <c r="A5668" t="s">
        <v>332</v>
      </c>
      <c r="B5668" t="str">
        <f>VLOOKUP(A5668,Country!A:B,1,FALSE)</f>
        <v>MUS</v>
      </c>
      <c r="C5668" t="s">
        <v>333</v>
      </c>
      <c r="D5668">
        <v>1981</v>
      </c>
      <c r="E5668" s="5">
        <v>980462</v>
      </c>
      <c r="F5668">
        <v>67.407390243999998</v>
      </c>
    </row>
    <row r="5669" spans="1:6" hidden="1" x14ac:dyDescent="0.2">
      <c r="A5669" t="s">
        <v>334</v>
      </c>
      <c r="B5669" t="str">
        <f>VLOOKUP(A5669,Country!A:B,1,FALSE)</f>
        <v>MWI</v>
      </c>
      <c r="C5669" t="s">
        <v>335</v>
      </c>
      <c r="D5669">
        <v>1981</v>
      </c>
      <c r="E5669" s="5">
        <v>6327569</v>
      </c>
      <c r="F5669">
        <v>45.112000000000002</v>
      </c>
    </row>
    <row r="5670" spans="1:6" hidden="1" x14ac:dyDescent="0.2">
      <c r="A5670" t="s">
        <v>336</v>
      </c>
      <c r="B5670" t="str">
        <f>VLOOKUP(A5670,Country!A:B,1,FALSE)</f>
        <v>MYS</v>
      </c>
      <c r="C5670" t="s">
        <v>337</v>
      </c>
      <c r="D5670">
        <v>1981</v>
      </c>
      <c r="E5670" s="5">
        <v>14133840</v>
      </c>
      <c r="F5670">
        <v>68.347999999999999</v>
      </c>
    </row>
    <row r="5671" spans="1:6" x14ac:dyDescent="0.2">
      <c r="A5671" t="s">
        <v>338</v>
      </c>
      <c r="B5671" t="e">
        <f>VLOOKUP(A5671,Country!A:B,1,FALSE)</f>
        <v>#N/A</v>
      </c>
      <c r="C5671" t="s">
        <v>339</v>
      </c>
      <c r="D5671">
        <v>1981</v>
      </c>
      <c r="E5671" s="5">
        <v>254421050</v>
      </c>
      <c r="F5671">
        <v>74.152055372999996</v>
      </c>
    </row>
    <row r="5672" spans="1:6" hidden="1" x14ac:dyDescent="0.2">
      <c r="A5672" t="s">
        <v>340</v>
      </c>
      <c r="B5672" t="str">
        <f>VLOOKUP(A5672,Country!A:B,1,FALSE)</f>
        <v>NAM</v>
      </c>
      <c r="C5672" t="s">
        <v>341</v>
      </c>
      <c r="D5672">
        <v>1981</v>
      </c>
      <c r="E5672" s="5">
        <v>1034264</v>
      </c>
      <c r="F5672">
        <v>57.892000000000003</v>
      </c>
    </row>
    <row r="5673" spans="1:6" hidden="1" x14ac:dyDescent="0.2">
      <c r="A5673" t="s">
        <v>342</v>
      </c>
      <c r="B5673" t="str">
        <f>VLOOKUP(A5673,Country!A:B,1,FALSE)</f>
        <v>NCL</v>
      </c>
      <c r="C5673" t="s">
        <v>343</v>
      </c>
      <c r="D5673">
        <v>1981</v>
      </c>
      <c r="E5673" s="5">
        <v>142650</v>
      </c>
      <c r="F5673">
        <v>66.702439024</v>
      </c>
    </row>
    <row r="5674" spans="1:6" hidden="1" x14ac:dyDescent="0.2">
      <c r="A5674" t="s">
        <v>344</v>
      </c>
      <c r="B5674" t="str">
        <f>VLOOKUP(A5674,Country!A:B,1,FALSE)</f>
        <v>NER</v>
      </c>
      <c r="C5674" t="s">
        <v>345</v>
      </c>
      <c r="D5674">
        <v>1981</v>
      </c>
      <c r="E5674" s="5">
        <v>6164006</v>
      </c>
      <c r="F5674">
        <v>39.450000000000003</v>
      </c>
    </row>
    <row r="5675" spans="1:6" hidden="1" x14ac:dyDescent="0.2">
      <c r="A5675" t="s">
        <v>346</v>
      </c>
      <c r="B5675" t="str">
        <f>VLOOKUP(A5675,Country!A:B,1,FALSE)</f>
        <v>NGA</v>
      </c>
      <c r="C5675" t="s">
        <v>347</v>
      </c>
      <c r="D5675">
        <v>1981</v>
      </c>
      <c r="E5675" s="5">
        <v>75482552</v>
      </c>
      <c r="F5675">
        <v>45.634999999999998</v>
      </c>
    </row>
    <row r="5676" spans="1:6" hidden="1" x14ac:dyDescent="0.2">
      <c r="A5676" t="s">
        <v>348</v>
      </c>
      <c r="B5676" t="str">
        <f>VLOOKUP(A5676,Country!A:B,1,FALSE)</f>
        <v>NIC</v>
      </c>
      <c r="C5676" t="s">
        <v>349</v>
      </c>
      <c r="D5676">
        <v>1981</v>
      </c>
      <c r="E5676" s="5">
        <v>3342669</v>
      </c>
      <c r="F5676">
        <v>58.88</v>
      </c>
    </row>
    <row r="5677" spans="1:6" hidden="1" x14ac:dyDescent="0.2">
      <c r="A5677" t="s">
        <v>350</v>
      </c>
      <c r="B5677" t="str">
        <f>VLOOKUP(A5677,Country!A:B,1,FALSE)</f>
        <v>NLD</v>
      </c>
      <c r="C5677" t="s">
        <v>351</v>
      </c>
      <c r="D5677">
        <v>1981</v>
      </c>
      <c r="E5677" s="5">
        <v>14247208</v>
      </c>
      <c r="F5677">
        <v>75.934390243999999</v>
      </c>
    </row>
    <row r="5678" spans="1:6" hidden="1" x14ac:dyDescent="0.2">
      <c r="A5678" t="s">
        <v>352</v>
      </c>
      <c r="B5678" t="str">
        <f>VLOOKUP(A5678,Country!A:B,1,FALSE)</f>
        <v>NOR</v>
      </c>
      <c r="C5678" t="s">
        <v>353</v>
      </c>
      <c r="D5678">
        <v>1981</v>
      </c>
      <c r="E5678" s="5">
        <v>4099702</v>
      </c>
      <c r="F5678">
        <v>75.869024390000007</v>
      </c>
    </row>
    <row r="5679" spans="1:6" hidden="1" x14ac:dyDescent="0.2">
      <c r="A5679" t="s">
        <v>354</v>
      </c>
      <c r="B5679" t="str">
        <f>VLOOKUP(A5679,Country!A:B,1,FALSE)</f>
        <v>NPL</v>
      </c>
      <c r="C5679" t="s">
        <v>355</v>
      </c>
      <c r="D5679">
        <v>1981</v>
      </c>
      <c r="E5679" s="5">
        <v>15249010</v>
      </c>
      <c r="F5679">
        <v>47.249000000000002</v>
      </c>
    </row>
    <row r="5680" spans="1:6" hidden="1" x14ac:dyDescent="0.2">
      <c r="A5680" t="s">
        <v>356</v>
      </c>
      <c r="B5680" t="str">
        <f>VLOOKUP(A5680,Country!A:B,1,FALSE)</f>
        <v>NRU</v>
      </c>
      <c r="C5680" t="s">
        <v>357</v>
      </c>
      <c r="D5680">
        <v>1981</v>
      </c>
      <c r="E5680" s="5">
        <v>7592</v>
      </c>
    </row>
    <row r="5681" spans="1:6" hidden="1" x14ac:dyDescent="0.2">
      <c r="A5681" t="s">
        <v>358</v>
      </c>
      <c r="B5681" t="str">
        <f>VLOOKUP(A5681,Country!A:B,1,FALSE)</f>
        <v>NZL</v>
      </c>
      <c r="C5681" t="s">
        <v>359</v>
      </c>
      <c r="D5681">
        <v>1981</v>
      </c>
      <c r="E5681" s="5">
        <v>3124900</v>
      </c>
      <c r="F5681">
        <v>73.62195122</v>
      </c>
    </row>
    <row r="5682" spans="1:6" x14ac:dyDescent="0.2">
      <c r="A5682" t="s">
        <v>360</v>
      </c>
      <c r="B5682" t="e">
        <f>VLOOKUP(A5682,Country!A:B,1,FALSE)</f>
        <v>#N/A</v>
      </c>
      <c r="C5682" t="s">
        <v>361</v>
      </c>
      <c r="D5682">
        <v>1981</v>
      </c>
      <c r="E5682" s="5">
        <v>1000026812</v>
      </c>
      <c r="F5682">
        <v>72.628253498000007</v>
      </c>
    </row>
    <row r="5683" spans="1:6" hidden="1" x14ac:dyDescent="0.2">
      <c r="A5683" t="s">
        <v>362</v>
      </c>
      <c r="B5683" t="str">
        <f>VLOOKUP(A5683,Country!A:B,1,FALSE)</f>
        <v>OMN</v>
      </c>
      <c r="C5683" t="s">
        <v>363</v>
      </c>
      <c r="D5683">
        <v>1981</v>
      </c>
      <c r="E5683" s="5">
        <v>1220587</v>
      </c>
      <c r="F5683">
        <v>60.658999999999999</v>
      </c>
    </row>
    <row r="5684" spans="1:6" x14ac:dyDescent="0.2">
      <c r="A5684" t="s">
        <v>364</v>
      </c>
      <c r="B5684" t="e">
        <f>VLOOKUP(A5684,Country!A:B,1,FALSE)</f>
        <v>#N/A</v>
      </c>
      <c r="C5684" t="s">
        <v>365</v>
      </c>
      <c r="D5684">
        <v>1981</v>
      </c>
      <c r="E5684" s="5">
        <v>13946143</v>
      </c>
      <c r="F5684">
        <v>59.508914048000001</v>
      </c>
    </row>
    <row r="5685" spans="1:6" hidden="1" x14ac:dyDescent="0.2">
      <c r="A5685" t="s">
        <v>366</v>
      </c>
      <c r="B5685" t="str">
        <f>VLOOKUP(A5685,Country!A:B,1,FALSE)</f>
        <v>PAK</v>
      </c>
      <c r="C5685" t="s">
        <v>367</v>
      </c>
      <c r="D5685">
        <v>1981</v>
      </c>
      <c r="E5685" s="5">
        <v>80696945</v>
      </c>
      <c r="F5685">
        <v>57.295000000000002</v>
      </c>
    </row>
    <row r="5686" spans="1:6" hidden="1" x14ac:dyDescent="0.2">
      <c r="A5686" t="s">
        <v>368</v>
      </c>
      <c r="B5686" t="str">
        <f>VLOOKUP(A5686,Country!A:B,1,FALSE)</f>
        <v>PAN</v>
      </c>
      <c r="C5686" t="s">
        <v>369</v>
      </c>
      <c r="D5686">
        <v>1981</v>
      </c>
      <c r="E5686" s="5">
        <v>2026065</v>
      </c>
      <c r="F5686">
        <v>70.539000000000001</v>
      </c>
    </row>
    <row r="5687" spans="1:6" hidden="1" x14ac:dyDescent="0.2">
      <c r="A5687" t="s">
        <v>370</v>
      </c>
      <c r="B5687" t="str">
        <f>VLOOKUP(A5687,Country!A:B,1,FALSE)</f>
        <v>PER</v>
      </c>
      <c r="C5687" t="s">
        <v>371</v>
      </c>
      <c r="D5687">
        <v>1981</v>
      </c>
      <c r="E5687" s="5">
        <v>17792549</v>
      </c>
      <c r="F5687">
        <v>60.661999999999999</v>
      </c>
    </row>
    <row r="5688" spans="1:6" hidden="1" x14ac:dyDescent="0.2">
      <c r="A5688" t="s">
        <v>372</v>
      </c>
      <c r="B5688" t="str">
        <f>VLOOKUP(A5688,Country!A:B,1,FALSE)</f>
        <v>PHL</v>
      </c>
      <c r="C5688" t="s">
        <v>373</v>
      </c>
      <c r="D5688">
        <v>1981</v>
      </c>
      <c r="E5688" s="5">
        <v>48715592</v>
      </c>
      <c r="F5688">
        <v>62.420999999999999</v>
      </c>
    </row>
    <row r="5689" spans="1:6" hidden="1" x14ac:dyDescent="0.2">
      <c r="A5689" t="s">
        <v>374</v>
      </c>
      <c r="B5689" t="str">
        <f>VLOOKUP(A5689,Country!A:B,1,FALSE)</f>
        <v>PLW</v>
      </c>
      <c r="C5689" t="s">
        <v>375</v>
      </c>
      <c r="D5689">
        <v>1981</v>
      </c>
      <c r="E5689" s="5">
        <v>12387</v>
      </c>
    </row>
    <row r="5690" spans="1:6" hidden="1" x14ac:dyDescent="0.2">
      <c r="A5690" t="s">
        <v>376</v>
      </c>
      <c r="B5690" t="str">
        <f>VLOOKUP(A5690,Country!A:B,1,FALSE)</f>
        <v>PNG</v>
      </c>
      <c r="C5690" t="s">
        <v>377</v>
      </c>
      <c r="D5690">
        <v>1981</v>
      </c>
      <c r="E5690" s="5">
        <v>3398469</v>
      </c>
      <c r="F5690">
        <v>56.237000000000002</v>
      </c>
    </row>
    <row r="5691" spans="1:6" hidden="1" x14ac:dyDescent="0.2">
      <c r="A5691" t="s">
        <v>378</v>
      </c>
      <c r="B5691" t="str">
        <f>VLOOKUP(A5691,Country!A:B,1,FALSE)</f>
        <v>POL</v>
      </c>
      <c r="C5691" t="s">
        <v>379</v>
      </c>
      <c r="D5691">
        <v>1981</v>
      </c>
      <c r="E5691" s="5">
        <v>35898587</v>
      </c>
      <c r="F5691">
        <v>71.051219512000003</v>
      </c>
    </row>
    <row r="5692" spans="1:6" x14ac:dyDescent="0.2">
      <c r="A5692" t="s">
        <v>380</v>
      </c>
      <c r="B5692" t="e">
        <f>VLOOKUP(A5692,Country!A:B,1,FALSE)</f>
        <v>#N/A</v>
      </c>
      <c r="C5692" t="s">
        <v>381</v>
      </c>
      <c r="D5692">
        <v>1981</v>
      </c>
      <c r="E5692" s="5">
        <v>328020973</v>
      </c>
      <c r="F5692">
        <v>47.796989734999997</v>
      </c>
    </row>
    <row r="5693" spans="1:6" hidden="1" x14ac:dyDescent="0.2">
      <c r="A5693" t="s">
        <v>382</v>
      </c>
      <c r="B5693" t="str">
        <f>VLOOKUP(A5693,Country!A:B,1,FALSE)</f>
        <v>PRI</v>
      </c>
      <c r="C5693" t="s">
        <v>383</v>
      </c>
      <c r="D5693">
        <v>1981</v>
      </c>
      <c r="E5693" s="5">
        <v>3242552</v>
      </c>
      <c r="F5693">
        <v>73.797463414999996</v>
      </c>
    </row>
    <row r="5694" spans="1:6" hidden="1" x14ac:dyDescent="0.2">
      <c r="A5694" t="s">
        <v>384</v>
      </c>
      <c r="B5694" t="str">
        <f>VLOOKUP(A5694,Country!A:B,1,FALSE)</f>
        <v>PRK</v>
      </c>
      <c r="C5694" t="s">
        <v>385</v>
      </c>
      <c r="D5694">
        <v>1981</v>
      </c>
      <c r="E5694" s="5">
        <v>17731230</v>
      </c>
      <c r="F5694">
        <v>66.570999999999998</v>
      </c>
    </row>
    <row r="5695" spans="1:6" hidden="1" x14ac:dyDescent="0.2">
      <c r="A5695" t="s">
        <v>386</v>
      </c>
      <c r="B5695" t="str">
        <f>VLOOKUP(A5695,Country!A:B,1,FALSE)</f>
        <v>PRT</v>
      </c>
      <c r="C5695" t="s">
        <v>387</v>
      </c>
      <c r="D5695">
        <v>1981</v>
      </c>
      <c r="E5695" s="5">
        <v>9851362</v>
      </c>
      <c r="F5695">
        <v>71.614634146</v>
      </c>
    </row>
    <row r="5696" spans="1:6" hidden="1" x14ac:dyDescent="0.2">
      <c r="A5696" t="s">
        <v>388</v>
      </c>
      <c r="B5696" t="str">
        <f>VLOOKUP(A5696,Country!A:B,1,FALSE)</f>
        <v>PRY</v>
      </c>
      <c r="C5696" t="s">
        <v>389</v>
      </c>
      <c r="D5696">
        <v>1981</v>
      </c>
      <c r="E5696" s="5">
        <v>3271456</v>
      </c>
      <c r="F5696">
        <v>66.897999999999996</v>
      </c>
    </row>
    <row r="5697" spans="1:6" hidden="1" x14ac:dyDescent="0.2">
      <c r="A5697" t="s">
        <v>390</v>
      </c>
      <c r="B5697" t="str">
        <f>VLOOKUP(A5697,Country!A:B,1,FALSE)</f>
        <v>PSE</v>
      </c>
      <c r="C5697" t="s">
        <v>391</v>
      </c>
      <c r="D5697">
        <v>1981</v>
      </c>
    </row>
    <row r="5698" spans="1:6" x14ac:dyDescent="0.2">
      <c r="A5698" t="s">
        <v>392</v>
      </c>
      <c r="B5698" t="e">
        <f>VLOOKUP(A5698,Country!A:B,1,FALSE)</f>
        <v>#N/A</v>
      </c>
      <c r="C5698" t="s">
        <v>393</v>
      </c>
      <c r="D5698">
        <v>1981</v>
      </c>
      <c r="E5698" s="5">
        <v>1453516</v>
      </c>
      <c r="F5698">
        <v>61.933948927000003</v>
      </c>
    </row>
    <row r="5699" spans="1:6" x14ac:dyDescent="0.2">
      <c r="A5699" t="s">
        <v>394</v>
      </c>
      <c r="B5699" t="e">
        <f>VLOOKUP(A5699,Country!A:B,1,FALSE)</f>
        <v>#N/A</v>
      </c>
      <c r="C5699" t="s">
        <v>395</v>
      </c>
      <c r="D5699">
        <v>1981</v>
      </c>
      <c r="E5699" s="5">
        <v>916190723</v>
      </c>
      <c r="F5699">
        <v>73.592522642000006</v>
      </c>
    </row>
    <row r="5700" spans="1:6" hidden="1" x14ac:dyDescent="0.2">
      <c r="A5700" t="s">
        <v>396</v>
      </c>
      <c r="B5700" t="str">
        <f>VLOOKUP(A5700,Country!A:B,1,FALSE)</f>
        <v>PYF</v>
      </c>
      <c r="C5700" t="s">
        <v>397</v>
      </c>
      <c r="D5700">
        <v>1981</v>
      </c>
      <c r="E5700" s="5">
        <v>156243</v>
      </c>
      <c r="F5700">
        <v>65.22</v>
      </c>
    </row>
    <row r="5701" spans="1:6" hidden="1" x14ac:dyDescent="0.2">
      <c r="A5701" t="s">
        <v>398</v>
      </c>
      <c r="B5701" t="str">
        <f>VLOOKUP(A5701,Country!A:B,1,FALSE)</f>
        <v>QAT</v>
      </c>
      <c r="C5701" t="s">
        <v>399</v>
      </c>
      <c r="D5701">
        <v>1981</v>
      </c>
      <c r="E5701" s="5">
        <v>248144</v>
      </c>
      <c r="F5701">
        <v>72.956000000000003</v>
      </c>
    </row>
    <row r="5702" spans="1:6" hidden="1" x14ac:dyDescent="0.2">
      <c r="A5702" t="s">
        <v>400</v>
      </c>
      <c r="B5702" t="str">
        <f>VLOOKUP(A5702,Country!A:B,1,FALSE)</f>
        <v>ROU</v>
      </c>
      <c r="C5702" t="s">
        <v>401</v>
      </c>
      <c r="D5702">
        <v>1981</v>
      </c>
      <c r="E5702" s="5">
        <v>22415169</v>
      </c>
      <c r="F5702">
        <v>69.368292683000007</v>
      </c>
    </row>
    <row r="5703" spans="1:6" hidden="1" x14ac:dyDescent="0.2">
      <c r="A5703" t="s">
        <v>402</v>
      </c>
      <c r="B5703" t="str">
        <f>VLOOKUP(A5703,Country!A:B,1,FALSE)</f>
        <v>RUS</v>
      </c>
      <c r="C5703" t="s">
        <v>403</v>
      </c>
      <c r="D5703">
        <v>1981</v>
      </c>
      <c r="E5703" s="5">
        <v>139941000</v>
      </c>
      <c r="F5703">
        <v>67.263902439000006</v>
      </c>
    </row>
    <row r="5704" spans="1:6" hidden="1" x14ac:dyDescent="0.2">
      <c r="A5704" t="s">
        <v>404</v>
      </c>
      <c r="B5704" t="str">
        <f>VLOOKUP(A5704,Country!A:B,1,FALSE)</f>
        <v>RWA</v>
      </c>
      <c r="C5704" t="s">
        <v>405</v>
      </c>
      <c r="D5704">
        <v>1981</v>
      </c>
      <c r="E5704" s="5">
        <v>5315032</v>
      </c>
      <c r="F5704">
        <v>49.012999999999998</v>
      </c>
    </row>
    <row r="5705" spans="1:6" x14ac:dyDescent="0.2">
      <c r="A5705" t="s">
        <v>406</v>
      </c>
      <c r="B5705" t="e">
        <f>VLOOKUP(A5705,Country!A:B,1,FALSE)</f>
        <v>#N/A</v>
      </c>
      <c r="C5705" t="s">
        <v>407</v>
      </c>
      <c r="D5705">
        <v>1981</v>
      </c>
      <c r="E5705" s="5">
        <v>921696915</v>
      </c>
      <c r="F5705">
        <v>54.472021073000001</v>
      </c>
    </row>
    <row r="5706" spans="1:6" hidden="1" x14ac:dyDescent="0.2">
      <c r="A5706" t="s">
        <v>408</v>
      </c>
      <c r="B5706" t="str">
        <f>VLOOKUP(A5706,Country!A:B,1,FALSE)</f>
        <v>SAU</v>
      </c>
      <c r="C5706" t="s">
        <v>409</v>
      </c>
      <c r="D5706">
        <v>1981</v>
      </c>
      <c r="E5706" s="5">
        <v>10366661</v>
      </c>
      <c r="F5706">
        <v>63.84</v>
      </c>
    </row>
    <row r="5707" spans="1:6" hidden="1" x14ac:dyDescent="0.2">
      <c r="A5707" t="s">
        <v>410</v>
      </c>
      <c r="B5707" t="str">
        <f>VLOOKUP(A5707,Country!A:B,1,FALSE)</f>
        <v>SDN</v>
      </c>
      <c r="C5707" t="s">
        <v>411</v>
      </c>
      <c r="D5707">
        <v>1981</v>
      </c>
      <c r="E5707" s="5">
        <v>15027270</v>
      </c>
      <c r="F5707">
        <v>54.341999999999999</v>
      </c>
    </row>
    <row r="5708" spans="1:6" hidden="1" x14ac:dyDescent="0.2">
      <c r="A5708" t="s">
        <v>412</v>
      </c>
      <c r="B5708" t="str">
        <f>VLOOKUP(A5708,Country!A:B,1,FALSE)</f>
        <v>SEN</v>
      </c>
      <c r="C5708" t="s">
        <v>413</v>
      </c>
      <c r="D5708">
        <v>1981</v>
      </c>
      <c r="E5708" s="5">
        <v>5750338</v>
      </c>
      <c r="F5708">
        <v>49.94</v>
      </c>
    </row>
    <row r="5709" spans="1:6" hidden="1" x14ac:dyDescent="0.2">
      <c r="A5709" t="s">
        <v>414</v>
      </c>
      <c r="B5709" t="str">
        <f>VLOOKUP(A5709,Country!A:B,1,FALSE)</f>
        <v>SGP</v>
      </c>
      <c r="C5709" t="s">
        <v>415</v>
      </c>
      <c r="D5709">
        <v>1981</v>
      </c>
      <c r="E5709" s="5">
        <v>2532835</v>
      </c>
      <c r="F5709">
        <v>72.587804878</v>
      </c>
    </row>
    <row r="5710" spans="1:6" hidden="1" x14ac:dyDescent="0.2">
      <c r="A5710" t="s">
        <v>416</v>
      </c>
      <c r="B5710" t="str">
        <f>VLOOKUP(A5710,Country!A:B,1,FALSE)</f>
        <v>SLB</v>
      </c>
      <c r="C5710" t="s">
        <v>417</v>
      </c>
      <c r="D5710">
        <v>1981</v>
      </c>
      <c r="E5710" s="5">
        <v>238479</v>
      </c>
      <c r="F5710">
        <v>58.774000000000001</v>
      </c>
    </row>
    <row r="5711" spans="1:6" hidden="1" x14ac:dyDescent="0.2">
      <c r="A5711" t="s">
        <v>418</v>
      </c>
      <c r="B5711" t="str">
        <f>VLOOKUP(A5711,Country!A:B,1,FALSE)</f>
        <v>SLE</v>
      </c>
      <c r="C5711" t="s">
        <v>419</v>
      </c>
      <c r="D5711">
        <v>1981</v>
      </c>
      <c r="E5711" s="5">
        <v>3445277</v>
      </c>
      <c r="F5711">
        <v>40.808</v>
      </c>
    </row>
    <row r="5712" spans="1:6" hidden="1" x14ac:dyDescent="0.2">
      <c r="A5712" t="s">
        <v>420</v>
      </c>
      <c r="B5712" t="str">
        <f>VLOOKUP(A5712,Country!A:B,1,FALSE)</f>
        <v>SLV</v>
      </c>
      <c r="C5712" t="s">
        <v>421</v>
      </c>
      <c r="D5712">
        <v>1981</v>
      </c>
      <c r="E5712" s="5">
        <v>4655364</v>
      </c>
      <c r="F5712">
        <v>56.642000000000003</v>
      </c>
    </row>
    <row r="5713" spans="1:6" hidden="1" x14ac:dyDescent="0.2">
      <c r="A5713" t="s">
        <v>422</v>
      </c>
      <c r="B5713" t="str">
        <f>VLOOKUP(A5713,Country!A:B,1,FALSE)</f>
        <v>SMR</v>
      </c>
      <c r="C5713" t="s">
        <v>423</v>
      </c>
      <c r="D5713">
        <v>1981</v>
      </c>
      <c r="E5713" s="5">
        <v>21666</v>
      </c>
    </row>
    <row r="5714" spans="1:6" hidden="1" x14ac:dyDescent="0.2">
      <c r="A5714" t="s">
        <v>424</v>
      </c>
      <c r="B5714" t="str">
        <f>VLOOKUP(A5714,Country!A:B,1,FALSE)</f>
        <v>SOM</v>
      </c>
      <c r="C5714" t="s">
        <v>425</v>
      </c>
      <c r="D5714">
        <v>1981</v>
      </c>
      <c r="E5714" s="5">
        <v>6604872</v>
      </c>
      <c r="F5714">
        <v>45.064999999999998</v>
      </c>
    </row>
    <row r="5715" spans="1:6" hidden="1" x14ac:dyDescent="0.2">
      <c r="A5715" t="s">
        <v>426</v>
      </c>
      <c r="B5715" t="str">
        <f>VLOOKUP(A5715,Country!A:B,1,FALSE)</f>
        <v>SRB</v>
      </c>
      <c r="C5715" t="s">
        <v>427</v>
      </c>
      <c r="D5715">
        <v>1981</v>
      </c>
    </row>
    <row r="5716" spans="1:6" x14ac:dyDescent="0.2">
      <c r="A5716" t="s">
        <v>428</v>
      </c>
      <c r="B5716" t="e">
        <f>VLOOKUP(A5716,Country!A:B,1,FALSE)</f>
        <v>#N/A</v>
      </c>
      <c r="C5716" t="s">
        <v>429</v>
      </c>
      <c r="D5716">
        <v>1981</v>
      </c>
      <c r="E5716" s="5">
        <v>397001521</v>
      </c>
      <c r="F5716">
        <v>48.520258402000003</v>
      </c>
    </row>
    <row r="5717" spans="1:6" x14ac:dyDescent="0.2">
      <c r="A5717" t="s">
        <v>430</v>
      </c>
      <c r="B5717" t="e">
        <f>VLOOKUP(A5717,Country!A:B,1,FALSE)</f>
        <v>#N/A</v>
      </c>
      <c r="C5717" t="s">
        <v>431</v>
      </c>
      <c r="D5717">
        <v>1981</v>
      </c>
      <c r="E5717" s="5">
        <v>4853927</v>
      </c>
      <c r="F5717">
        <v>39.206000000000003</v>
      </c>
    </row>
    <row r="5718" spans="1:6" x14ac:dyDescent="0.2">
      <c r="A5718" t="s">
        <v>432</v>
      </c>
      <c r="B5718" t="e">
        <f>VLOOKUP(A5718,Country!A:B,1,FALSE)</f>
        <v>#N/A</v>
      </c>
      <c r="C5718" t="s">
        <v>433</v>
      </c>
      <c r="D5718">
        <v>1981</v>
      </c>
      <c r="E5718" s="5">
        <v>397065556</v>
      </c>
      <c r="F5718">
        <v>48.523752741000003</v>
      </c>
    </row>
    <row r="5719" spans="1:6" x14ac:dyDescent="0.2">
      <c r="A5719" t="s">
        <v>434</v>
      </c>
      <c r="B5719" t="e">
        <f>VLOOKUP(A5719,Country!A:B,1,FALSE)</f>
        <v>#N/A</v>
      </c>
      <c r="C5719" t="s">
        <v>435</v>
      </c>
      <c r="D5719">
        <v>1981</v>
      </c>
      <c r="E5719" s="5">
        <v>20963859</v>
      </c>
      <c r="F5719">
        <v>62.051083134000002</v>
      </c>
    </row>
    <row r="5720" spans="1:6" hidden="1" x14ac:dyDescent="0.2">
      <c r="A5720" t="s">
        <v>436</v>
      </c>
      <c r="B5720" t="str">
        <f>VLOOKUP(A5720,Country!A:B,1,FALSE)</f>
        <v>STP</v>
      </c>
      <c r="C5720" t="s">
        <v>437</v>
      </c>
      <c r="D5720">
        <v>1981</v>
      </c>
      <c r="E5720" s="5">
        <v>96950</v>
      </c>
      <c r="F5720">
        <v>60.628</v>
      </c>
    </row>
    <row r="5721" spans="1:6" hidden="1" x14ac:dyDescent="0.2">
      <c r="A5721" t="s">
        <v>438</v>
      </c>
      <c r="B5721" t="str">
        <f>VLOOKUP(A5721,Country!A:B,1,FALSE)</f>
        <v>SUR</v>
      </c>
      <c r="C5721" t="s">
        <v>439</v>
      </c>
      <c r="D5721">
        <v>1981</v>
      </c>
      <c r="E5721" s="5">
        <v>363325</v>
      </c>
      <c r="F5721">
        <v>66.128</v>
      </c>
    </row>
    <row r="5722" spans="1:6" hidden="1" x14ac:dyDescent="0.2">
      <c r="A5722" t="s">
        <v>440</v>
      </c>
      <c r="B5722" t="str">
        <f>VLOOKUP(A5722,Country!A:B,1,FALSE)</f>
        <v>SVK</v>
      </c>
      <c r="C5722" t="s">
        <v>441</v>
      </c>
      <c r="D5722">
        <v>1981</v>
      </c>
      <c r="E5722" s="5">
        <v>5016105</v>
      </c>
      <c r="F5722">
        <v>70.629268292999996</v>
      </c>
    </row>
    <row r="5723" spans="1:6" hidden="1" x14ac:dyDescent="0.2">
      <c r="A5723" t="s">
        <v>442</v>
      </c>
      <c r="B5723" t="str">
        <f>VLOOKUP(A5723,Country!A:B,1,FALSE)</f>
        <v>SVN</v>
      </c>
      <c r="C5723" t="s">
        <v>443</v>
      </c>
      <c r="D5723">
        <v>1981</v>
      </c>
      <c r="E5723" s="5">
        <v>1906531</v>
      </c>
      <c r="F5723">
        <v>71.204878049000001</v>
      </c>
    </row>
    <row r="5724" spans="1:6" hidden="1" x14ac:dyDescent="0.2">
      <c r="A5724" t="s">
        <v>444</v>
      </c>
      <c r="B5724" t="str">
        <f>VLOOKUP(A5724,Country!A:B,1,FALSE)</f>
        <v>SWE</v>
      </c>
      <c r="C5724" t="s">
        <v>445</v>
      </c>
      <c r="D5724">
        <v>1981</v>
      </c>
      <c r="E5724" s="5">
        <v>8320503</v>
      </c>
      <c r="F5724">
        <v>76.026097561</v>
      </c>
    </row>
    <row r="5725" spans="1:6" hidden="1" x14ac:dyDescent="0.2">
      <c r="A5725" t="s">
        <v>446</v>
      </c>
      <c r="B5725" t="str">
        <f>VLOOKUP(A5725,Country!A:B,1,FALSE)</f>
        <v>SWZ</v>
      </c>
      <c r="C5725" t="s">
        <v>447</v>
      </c>
      <c r="D5725">
        <v>1981</v>
      </c>
      <c r="E5725" s="5">
        <v>621276</v>
      </c>
      <c r="F5725">
        <v>55.097999999999999</v>
      </c>
    </row>
    <row r="5726" spans="1:6" x14ac:dyDescent="0.2">
      <c r="A5726" t="s">
        <v>448</v>
      </c>
      <c r="B5726" t="e">
        <f>VLOOKUP(A5726,Country!A:B,1,FALSE)</f>
        <v>#N/A</v>
      </c>
      <c r="C5726" t="s">
        <v>449</v>
      </c>
      <c r="D5726">
        <v>1981</v>
      </c>
    </row>
    <row r="5727" spans="1:6" hidden="1" x14ac:dyDescent="0.2">
      <c r="A5727" t="s">
        <v>450</v>
      </c>
      <c r="B5727" t="str">
        <f>VLOOKUP(A5727,Country!A:B,1,FALSE)</f>
        <v>SYC</v>
      </c>
      <c r="C5727" t="s">
        <v>451</v>
      </c>
      <c r="D5727">
        <v>1981</v>
      </c>
      <c r="E5727" s="5">
        <v>64035</v>
      </c>
      <c r="F5727">
        <v>70.187804877999994</v>
      </c>
    </row>
    <row r="5728" spans="1:6" hidden="1" x14ac:dyDescent="0.2">
      <c r="A5728" t="s">
        <v>452</v>
      </c>
      <c r="B5728" t="str">
        <f>VLOOKUP(A5728,Country!A:B,1,FALSE)</f>
        <v>SYR</v>
      </c>
      <c r="C5728" t="s">
        <v>453</v>
      </c>
      <c r="D5728">
        <v>1981</v>
      </c>
      <c r="E5728" s="5">
        <v>9252851</v>
      </c>
      <c r="F5728">
        <v>66.358999999999995</v>
      </c>
    </row>
    <row r="5729" spans="1:6" hidden="1" x14ac:dyDescent="0.2">
      <c r="A5729" t="s">
        <v>454</v>
      </c>
      <c r="B5729" t="str">
        <f>VLOOKUP(A5729,Country!A:B,1,FALSE)</f>
        <v>TCA</v>
      </c>
      <c r="C5729" t="s">
        <v>455</v>
      </c>
      <c r="D5729">
        <v>1981</v>
      </c>
      <c r="E5729" s="5">
        <v>7858</v>
      </c>
    </row>
    <row r="5730" spans="1:6" hidden="1" x14ac:dyDescent="0.2">
      <c r="A5730" t="s">
        <v>456</v>
      </c>
      <c r="B5730" t="str">
        <f>VLOOKUP(A5730,Country!A:B,1,FALSE)</f>
        <v>TCD</v>
      </c>
      <c r="C5730" t="s">
        <v>457</v>
      </c>
      <c r="D5730">
        <v>1981</v>
      </c>
      <c r="E5730" s="5">
        <v>4610167</v>
      </c>
      <c r="F5730">
        <v>44.985999999999997</v>
      </c>
    </row>
    <row r="5731" spans="1:6" x14ac:dyDescent="0.2">
      <c r="A5731" t="s">
        <v>458</v>
      </c>
      <c r="B5731" t="e">
        <f>VLOOKUP(A5731,Country!A:B,1,FALSE)</f>
        <v>#N/A</v>
      </c>
      <c r="C5731" t="s">
        <v>459</v>
      </c>
      <c r="D5731">
        <v>1981</v>
      </c>
      <c r="E5731" s="5">
        <v>1363065686</v>
      </c>
      <c r="F5731">
        <v>65.675435948000001</v>
      </c>
    </row>
    <row r="5732" spans="1:6" x14ac:dyDescent="0.2">
      <c r="A5732" t="s">
        <v>460</v>
      </c>
      <c r="B5732" t="e">
        <f>VLOOKUP(A5732,Country!A:B,1,FALSE)</f>
        <v>#N/A</v>
      </c>
      <c r="C5732" t="s">
        <v>461</v>
      </c>
      <c r="D5732">
        <v>1981</v>
      </c>
      <c r="E5732" s="5">
        <v>394135900</v>
      </c>
      <c r="F5732">
        <v>67.022271740999997</v>
      </c>
    </row>
    <row r="5733" spans="1:6" hidden="1" x14ac:dyDescent="0.2">
      <c r="A5733" t="s">
        <v>462</v>
      </c>
      <c r="B5733" t="str">
        <f>VLOOKUP(A5733,Country!A:B,1,FALSE)</f>
        <v>TGO</v>
      </c>
      <c r="C5733" t="s">
        <v>463</v>
      </c>
      <c r="D5733">
        <v>1981</v>
      </c>
      <c r="E5733" s="5">
        <v>2812039</v>
      </c>
      <c r="F5733">
        <v>52.863</v>
      </c>
    </row>
    <row r="5734" spans="1:6" hidden="1" x14ac:dyDescent="0.2">
      <c r="A5734" t="s">
        <v>464</v>
      </c>
      <c r="B5734" t="str">
        <f>VLOOKUP(A5734,Country!A:B,1,FALSE)</f>
        <v>THA</v>
      </c>
      <c r="C5734" t="s">
        <v>465</v>
      </c>
      <c r="D5734">
        <v>1981</v>
      </c>
      <c r="E5734" s="5">
        <v>48337503</v>
      </c>
      <c r="F5734">
        <v>64.992999999999995</v>
      </c>
    </row>
    <row r="5735" spans="1:6" hidden="1" x14ac:dyDescent="0.2">
      <c r="A5735" t="s">
        <v>466</v>
      </c>
      <c r="B5735" t="str">
        <f>VLOOKUP(A5735,Country!A:B,1,FALSE)</f>
        <v>TJK</v>
      </c>
      <c r="C5735" t="s">
        <v>467</v>
      </c>
      <c r="D5735">
        <v>1981</v>
      </c>
      <c r="E5735" s="5">
        <v>4020778</v>
      </c>
      <c r="F5735">
        <v>62.926000000000002</v>
      </c>
    </row>
    <row r="5736" spans="1:6" hidden="1" x14ac:dyDescent="0.2">
      <c r="A5736" t="s">
        <v>468</v>
      </c>
      <c r="B5736" t="str">
        <f>VLOOKUP(A5736,Country!A:B,1,FALSE)</f>
        <v>TKM</v>
      </c>
      <c r="C5736" t="s">
        <v>469</v>
      </c>
      <c r="D5736">
        <v>1981</v>
      </c>
      <c r="E5736" s="5">
        <v>2947779</v>
      </c>
      <c r="F5736">
        <v>61.311</v>
      </c>
    </row>
    <row r="5737" spans="1:6" x14ac:dyDescent="0.2">
      <c r="A5737" t="s">
        <v>470</v>
      </c>
      <c r="B5737" t="e">
        <f>VLOOKUP(A5737,Country!A:B,1,FALSE)</f>
        <v>#N/A</v>
      </c>
      <c r="C5737" t="s">
        <v>471</v>
      </c>
      <c r="D5737">
        <v>1981</v>
      </c>
      <c r="E5737" s="5">
        <v>357632874</v>
      </c>
      <c r="F5737">
        <v>64.316124160000001</v>
      </c>
    </row>
    <row r="5738" spans="1:6" hidden="1" x14ac:dyDescent="0.2">
      <c r="A5738" t="s">
        <v>472</v>
      </c>
      <c r="B5738" t="str">
        <f>VLOOKUP(A5738,Country!A:B,1,FALSE)</f>
        <v>TLS</v>
      </c>
      <c r="C5738" t="s">
        <v>473</v>
      </c>
      <c r="D5738">
        <v>1981</v>
      </c>
      <c r="E5738" s="5">
        <v>591005</v>
      </c>
      <c r="F5738">
        <v>36.183999999999997</v>
      </c>
    </row>
    <row r="5739" spans="1:6" x14ac:dyDescent="0.2">
      <c r="A5739" t="s">
        <v>474</v>
      </c>
      <c r="B5739" t="e">
        <f>VLOOKUP(A5739,Country!A:B,1,FALSE)</f>
        <v>#N/A</v>
      </c>
      <c r="C5739" t="s">
        <v>475</v>
      </c>
      <c r="D5739">
        <v>1981</v>
      </c>
      <c r="E5739" s="5">
        <v>172967490</v>
      </c>
      <c r="F5739">
        <v>58.284290001000002</v>
      </c>
    </row>
    <row r="5740" spans="1:6" hidden="1" x14ac:dyDescent="0.2">
      <c r="A5740" t="s">
        <v>476</v>
      </c>
      <c r="B5740" t="str">
        <f>VLOOKUP(A5740,Country!A:B,1,FALSE)</f>
        <v>TON</v>
      </c>
      <c r="C5740" t="s">
        <v>477</v>
      </c>
      <c r="D5740">
        <v>1981</v>
      </c>
      <c r="E5740" s="5">
        <v>93453</v>
      </c>
      <c r="F5740">
        <v>67.724999999999994</v>
      </c>
    </row>
    <row r="5741" spans="1:6" x14ac:dyDescent="0.2">
      <c r="A5741" t="s">
        <v>478</v>
      </c>
      <c r="B5741" t="e">
        <f>VLOOKUP(A5741,Country!A:B,1,FALSE)</f>
        <v>#N/A</v>
      </c>
      <c r="C5741" t="s">
        <v>479</v>
      </c>
      <c r="D5741">
        <v>1981</v>
      </c>
      <c r="E5741" s="5">
        <v>921696915</v>
      </c>
      <c r="F5741">
        <v>54.472021073000001</v>
      </c>
    </row>
    <row r="5742" spans="1:6" x14ac:dyDescent="0.2">
      <c r="A5742" t="s">
        <v>480</v>
      </c>
      <c r="B5742" t="e">
        <f>VLOOKUP(A5742,Country!A:B,1,FALSE)</f>
        <v>#N/A</v>
      </c>
      <c r="C5742" t="s">
        <v>481</v>
      </c>
      <c r="D5742">
        <v>1981</v>
      </c>
      <c r="E5742" s="5">
        <v>397065556</v>
      </c>
      <c r="F5742">
        <v>48.523752741000003</v>
      </c>
    </row>
    <row r="5743" spans="1:6" hidden="1" x14ac:dyDescent="0.2">
      <c r="A5743" t="s">
        <v>482</v>
      </c>
      <c r="B5743" t="str">
        <f>VLOOKUP(A5743,Country!A:B,1,FALSE)</f>
        <v>TTO</v>
      </c>
      <c r="C5743" t="s">
        <v>483</v>
      </c>
      <c r="D5743">
        <v>1981</v>
      </c>
      <c r="E5743" s="5">
        <v>1102556</v>
      </c>
      <c r="F5743">
        <v>67.138000000000005</v>
      </c>
    </row>
    <row r="5744" spans="1:6" hidden="1" x14ac:dyDescent="0.2">
      <c r="A5744" t="s">
        <v>484</v>
      </c>
      <c r="B5744" t="str">
        <f>VLOOKUP(A5744,Country!A:B,1,FALSE)</f>
        <v>TUN</v>
      </c>
      <c r="C5744" t="s">
        <v>485</v>
      </c>
      <c r="D5744">
        <v>1981</v>
      </c>
      <c r="E5744" s="5">
        <v>6545024</v>
      </c>
      <c r="F5744">
        <v>62.924999999999997</v>
      </c>
    </row>
    <row r="5745" spans="1:6" hidden="1" x14ac:dyDescent="0.2">
      <c r="A5745" t="s">
        <v>486</v>
      </c>
      <c r="B5745" t="str">
        <f>VLOOKUP(A5745,Country!A:B,1,FALSE)</f>
        <v>TUR</v>
      </c>
      <c r="C5745" t="s">
        <v>487</v>
      </c>
      <c r="D5745">
        <v>1981</v>
      </c>
      <c r="E5745" s="5">
        <v>44988356</v>
      </c>
      <c r="F5745">
        <v>59.296999999999997</v>
      </c>
    </row>
    <row r="5746" spans="1:6" hidden="1" x14ac:dyDescent="0.2">
      <c r="A5746" t="s">
        <v>488</v>
      </c>
      <c r="B5746" t="str">
        <f>VLOOKUP(A5746,Country!A:B,1,FALSE)</f>
        <v>TUV</v>
      </c>
      <c r="C5746" t="s">
        <v>489</v>
      </c>
      <c r="D5746">
        <v>1981</v>
      </c>
      <c r="E5746" s="5">
        <v>8154</v>
      </c>
    </row>
    <row r="5747" spans="1:6" hidden="1" x14ac:dyDescent="0.2">
      <c r="A5747" t="s">
        <v>490</v>
      </c>
      <c r="B5747" t="str">
        <f>VLOOKUP(A5747,Country!A:B,1,FALSE)</f>
        <v>TZA</v>
      </c>
      <c r="C5747" t="s">
        <v>491</v>
      </c>
      <c r="D5747">
        <v>1981</v>
      </c>
      <c r="E5747" s="5">
        <v>19277108</v>
      </c>
      <c r="F5747">
        <v>50.576000000000001</v>
      </c>
    </row>
    <row r="5748" spans="1:6" hidden="1" x14ac:dyDescent="0.2">
      <c r="A5748" t="s">
        <v>492</v>
      </c>
      <c r="B5748" t="str">
        <f>VLOOKUP(A5748,Country!A:B,1,FALSE)</f>
        <v>UGA</v>
      </c>
      <c r="C5748" t="s">
        <v>493</v>
      </c>
      <c r="D5748">
        <v>1981</v>
      </c>
      <c r="E5748" s="5">
        <v>12930209</v>
      </c>
      <c r="F5748">
        <v>49.271999999999998</v>
      </c>
    </row>
    <row r="5749" spans="1:6" hidden="1" x14ac:dyDescent="0.2">
      <c r="A5749" t="s">
        <v>494</v>
      </c>
      <c r="B5749" t="str">
        <f>VLOOKUP(A5749,Country!A:B,1,FALSE)</f>
        <v>UKR</v>
      </c>
      <c r="C5749" t="s">
        <v>495</v>
      </c>
      <c r="D5749">
        <v>1981</v>
      </c>
      <c r="E5749" s="5">
        <v>50221000</v>
      </c>
      <c r="F5749">
        <v>68.810829268000006</v>
      </c>
    </row>
    <row r="5750" spans="1:6" x14ac:dyDescent="0.2">
      <c r="A5750" t="s">
        <v>496</v>
      </c>
      <c r="B5750" t="e">
        <f>VLOOKUP(A5750,Country!A:B,1,FALSE)</f>
        <v>#N/A</v>
      </c>
      <c r="C5750" t="s">
        <v>497</v>
      </c>
      <c r="D5750">
        <v>1981</v>
      </c>
      <c r="E5750" s="5">
        <v>1742621330</v>
      </c>
      <c r="F5750">
        <v>65.934390742000005</v>
      </c>
    </row>
    <row r="5751" spans="1:6" hidden="1" x14ac:dyDescent="0.2">
      <c r="A5751" t="s">
        <v>498</v>
      </c>
      <c r="B5751" t="str">
        <f>VLOOKUP(A5751,Country!A:B,1,FALSE)</f>
        <v>URY</v>
      </c>
      <c r="C5751" t="s">
        <v>499</v>
      </c>
      <c r="D5751">
        <v>1981</v>
      </c>
      <c r="E5751" s="5">
        <v>2935036</v>
      </c>
      <c r="F5751">
        <v>70.534999999999997</v>
      </c>
    </row>
    <row r="5752" spans="1:6" hidden="1" x14ac:dyDescent="0.2">
      <c r="A5752" t="s">
        <v>500</v>
      </c>
      <c r="B5752" t="str">
        <f>VLOOKUP(A5752,Country!A:B,1,FALSE)</f>
        <v>USA</v>
      </c>
      <c r="C5752" t="s">
        <v>501</v>
      </c>
      <c r="D5752">
        <v>1981</v>
      </c>
      <c r="E5752" s="5">
        <v>229466000</v>
      </c>
      <c r="F5752">
        <v>74.009756097999997</v>
      </c>
    </row>
    <row r="5753" spans="1:6" hidden="1" x14ac:dyDescent="0.2">
      <c r="A5753" t="s">
        <v>502</v>
      </c>
      <c r="B5753" t="str">
        <f>VLOOKUP(A5753,Country!A:B,1,FALSE)</f>
        <v>UZB</v>
      </c>
      <c r="C5753" t="s">
        <v>503</v>
      </c>
      <c r="D5753">
        <v>1981</v>
      </c>
      <c r="E5753" s="5">
        <v>16363562</v>
      </c>
      <c r="F5753">
        <v>64.912999999999997</v>
      </c>
    </row>
    <row r="5754" spans="1:6" hidden="1" x14ac:dyDescent="0.2">
      <c r="A5754" t="s">
        <v>504</v>
      </c>
      <c r="B5754" t="str">
        <f>VLOOKUP(A5754,Country!A:B,1,FALSE)</f>
        <v>VCT</v>
      </c>
      <c r="C5754" t="s">
        <v>505</v>
      </c>
      <c r="D5754">
        <v>1981</v>
      </c>
      <c r="E5754" s="5">
        <v>101379</v>
      </c>
      <c r="F5754">
        <v>67.873999999999995</v>
      </c>
    </row>
    <row r="5755" spans="1:6" hidden="1" x14ac:dyDescent="0.2">
      <c r="A5755" t="s">
        <v>506</v>
      </c>
      <c r="B5755" t="str">
        <f>VLOOKUP(A5755,Country!A:B,1,FALSE)</f>
        <v>VEN</v>
      </c>
      <c r="C5755" t="s">
        <v>507</v>
      </c>
      <c r="D5755">
        <v>1981</v>
      </c>
      <c r="E5755" s="5">
        <v>15761799</v>
      </c>
      <c r="F5755">
        <v>68.364999999999995</v>
      </c>
    </row>
    <row r="5756" spans="1:6" hidden="1" x14ac:dyDescent="0.2">
      <c r="A5756" t="s">
        <v>508</v>
      </c>
      <c r="B5756" t="str">
        <f>VLOOKUP(A5756,Country!A:B,1,FALSE)</f>
        <v>VGB</v>
      </c>
      <c r="C5756" t="s">
        <v>509</v>
      </c>
      <c r="D5756">
        <v>1981</v>
      </c>
      <c r="E5756" s="5">
        <v>11315</v>
      </c>
    </row>
    <row r="5757" spans="1:6" hidden="1" x14ac:dyDescent="0.2">
      <c r="A5757" t="s">
        <v>510</v>
      </c>
      <c r="B5757" t="str">
        <f>VLOOKUP(A5757,Country!A:B,1,FALSE)</f>
        <v>VIR</v>
      </c>
      <c r="C5757" t="s">
        <v>511</v>
      </c>
      <c r="D5757">
        <v>1981</v>
      </c>
      <c r="E5757" s="5">
        <v>99853</v>
      </c>
      <c r="F5757">
        <v>71.930707317</v>
      </c>
    </row>
    <row r="5758" spans="1:6" hidden="1" x14ac:dyDescent="0.2">
      <c r="A5758" t="s">
        <v>512</v>
      </c>
      <c r="B5758" t="str">
        <f>VLOOKUP(A5758,Country!A:B,1,FALSE)</f>
        <v>VNM</v>
      </c>
      <c r="C5758" t="s">
        <v>513</v>
      </c>
      <c r="D5758">
        <v>1981</v>
      </c>
      <c r="E5758" s="5">
        <v>55627746</v>
      </c>
      <c r="F5758">
        <v>67.953000000000003</v>
      </c>
    </row>
    <row r="5759" spans="1:6" hidden="1" x14ac:dyDescent="0.2">
      <c r="A5759" t="s">
        <v>514</v>
      </c>
      <c r="B5759" t="str">
        <f>VLOOKUP(A5759,Country!A:B,1,FALSE)</f>
        <v>VUT</v>
      </c>
      <c r="C5759" t="s">
        <v>515</v>
      </c>
      <c r="D5759">
        <v>1981</v>
      </c>
      <c r="E5759" s="5">
        <v>118580</v>
      </c>
      <c r="F5759">
        <v>58.929000000000002</v>
      </c>
    </row>
    <row r="5760" spans="1:6" hidden="1" x14ac:dyDescent="0.2">
      <c r="A5760" t="s">
        <v>516</v>
      </c>
      <c r="B5760" t="str">
        <f>VLOOKUP(A5760,Country!A:B,1,FALSE)</f>
        <v>WSM</v>
      </c>
      <c r="C5760" t="s">
        <v>517</v>
      </c>
      <c r="D5760">
        <v>1981</v>
      </c>
      <c r="E5760" s="5">
        <v>156428</v>
      </c>
      <c r="F5760">
        <v>60.295999999999999</v>
      </c>
    </row>
    <row r="5761" spans="1:6" x14ac:dyDescent="0.2">
      <c r="A5761" t="s">
        <v>518</v>
      </c>
      <c r="B5761" t="e">
        <f>VLOOKUP(A5761,Country!A:B,1,FALSE)</f>
        <v>#N/A</v>
      </c>
      <c r="C5761" t="s">
        <v>519</v>
      </c>
      <c r="D5761">
        <v>1981</v>
      </c>
      <c r="E5761" s="5">
        <v>1552000</v>
      </c>
      <c r="F5761">
        <v>65.897560975999994</v>
      </c>
    </row>
    <row r="5762" spans="1:6" hidden="1" x14ac:dyDescent="0.2">
      <c r="A5762" t="s">
        <v>520</v>
      </c>
      <c r="B5762" t="str">
        <f>VLOOKUP(A5762,Country!A:B,1,FALSE)</f>
        <v>YEM</v>
      </c>
      <c r="C5762" t="s">
        <v>521</v>
      </c>
      <c r="D5762">
        <v>1981</v>
      </c>
      <c r="E5762" s="5">
        <v>8434017</v>
      </c>
      <c r="F5762">
        <v>51.621000000000002</v>
      </c>
    </row>
    <row r="5763" spans="1:6" hidden="1" x14ac:dyDescent="0.2">
      <c r="A5763" t="s">
        <v>522</v>
      </c>
      <c r="B5763" t="str">
        <f>VLOOKUP(A5763,Country!A:B,1,FALSE)</f>
        <v>ZAF</v>
      </c>
      <c r="C5763" t="s">
        <v>523</v>
      </c>
      <c r="D5763">
        <v>1981</v>
      </c>
      <c r="E5763" s="5">
        <v>30532954</v>
      </c>
      <c r="F5763">
        <v>57.957000000000001</v>
      </c>
    </row>
    <row r="5764" spans="1:6" hidden="1" x14ac:dyDescent="0.2">
      <c r="A5764" t="s">
        <v>524</v>
      </c>
      <c r="B5764" t="str">
        <f>VLOOKUP(A5764,Country!A:B,1,FALSE)</f>
        <v>ZMB</v>
      </c>
      <c r="C5764" t="s">
        <v>525</v>
      </c>
      <c r="D5764">
        <v>1981</v>
      </c>
      <c r="E5764" s="5">
        <v>6094206</v>
      </c>
      <c r="F5764">
        <v>50.957000000000001</v>
      </c>
    </row>
    <row r="5765" spans="1:6" hidden="1" x14ac:dyDescent="0.2">
      <c r="A5765" t="s">
        <v>526</v>
      </c>
      <c r="B5765" t="str">
        <f>VLOOKUP(A5765,Country!A:B,1,FALSE)</f>
        <v>ZWE</v>
      </c>
      <c r="C5765" t="s">
        <v>527</v>
      </c>
      <c r="D5765">
        <v>1981</v>
      </c>
      <c r="E5765" s="5">
        <v>7431940</v>
      </c>
      <c r="F5765">
        <v>59.920999999999999</v>
      </c>
    </row>
    <row r="5766" spans="1:6" hidden="1" x14ac:dyDescent="0.2">
      <c r="A5766" t="s">
        <v>4</v>
      </c>
      <c r="B5766" t="str">
        <f>VLOOKUP(A5766,Country!A:B,1,FALSE)</f>
        <v>ABW</v>
      </c>
      <c r="C5766" t="s">
        <v>5</v>
      </c>
      <c r="D5766">
        <v>1982</v>
      </c>
      <c r="E5766" s="5">
        <v>61345</v>
      </c>
      <c r="F5766">
        <v>72.751000000000005</v>
      </c>
    </row>
    <row r="5767" spans="1:6" hidden="1" x14ac:dyDescent="0.2">
      <c r="A5767" t="s">
        <v>6</v>
      </c>
      <c r="B5767" t="str">
        <f>VLOOKUP(A5767,Country!A:B,1,FALSE)</f>
        <v>AFG</v>
      </c>
      <c r="C5767" t="s">
        <v>7</v>
      </c>
      <c r="D5767">
        <v>1982</v>
      </c>
      <c r="E5767" s="5">
        <v>12749645</v>
      </c>
      <c r="F5767">
        <v>43.216999999999999</v>
      </c>
    </row>
    <row r="5768" spans="1:6" hidden="1" x14ac:dyDescent="0.2">
      <c r="A5768" t="s">
        <v>8</v>
      </c>
      <c r="B5768" t="str">
        <f>VLOOKUP(A5768,Country!A:B,1,FALSE)</f>
        <v>AGO</v>
      </c>
      <c r="C5768" t="s">
        <v>9</v>
      </c>
      <c r="D5768">
        <v>1982</v>
      </c>
      <c r="E5768" s="5">
        <v>9582156</v>
      </c>
      <c r="F5768">
        <v>40.847999999999999</v>
      </c>
    </row>
    <row r="5769" spans="1:6" hidden="1" x14ac:dyDescent="0.2">
      <c r="A5769" t="s">
        <v>10</v>
      </c>
      <c r="B5769" t="str">
        <f>VLOOKUP(A5769,Country!A:B,1,FALSE)</f>
        <v>ALB</v>
      </c>
      <c r="C5769" t="s">
        <v>11</v>
      </c>
      <c r="D5769">
        <v>1982</v>
      </c>
      <c r="E5769" s="5">
        <v>2784278</v>
      </c>
      <c r="F5769">
        <v>70.635000000000005</v>
      </c>
    </row>
    <row r="5770" spans="1:6" hidden="1" x14ac:dyDescent="0.2">
      <c r="A5770" t="s">
        <v>12</v>
      </c>
      <c r="B5770" t="str">
        <f>VLOOKUP(A5770,Country!A:B,1,FALSE)</f>
        <v>AND</v>
      </c>
      <c r="C5770" t="s">
        <v>13</v>
      </c>
      <c r="D5770">
        <v>1982</v>
      </c>
      <c r="E5770" s="5">
        <v>39114</v>
      </c>
    </row>
    <row r="5771" spans="1:6" hidden="1" x14ac:dyDescent="0.2">
      <c r="A5771" t="s">
        <v>14</v>
      </c>
      <c r="B5771" t="str">
        <f>VLOOKUP(A5771,Country!A:B,1,FALSE)</f>
        <v>ARE</v>
      </c>
      <c r="C5771" t="s">
        <v>15</v>
      </c>
      <c r="D5771">
        <v>1982</v>
      </c>
      <c r="E5771" s="5">
        <v>1189545</v>
      </c>
      <c r="F5771">
        <v>68.611000000000004</v>
      </c>
    </row>
    <row r="5772" spans="1:6" hidden="1" x14ac:dyDescent="0.2">
      <c r="A5772" t="s">
        <v>16</v>
      </c>
      <c r="B5772" t="str">
        <f>VLOOKUP(A5772,Country!A:B,1,FALSE)</f>
        <v>ARG</v>
      </c>
      <c r="C5772" t="s">
        <v>17</v>
      </c>
      <c r="D5772">
        <v>1982</v>
      </c>
      <c r="E5772" s="5">
        <v>28993987</v>
      </c>
      <c r="F5772">
        <v>70.003</v>
      </c>
    </row>
    <row r="5773" spans="1:6" hidden="1" x14ac:dyDescent="0.2">
      <c r="A5773" t="s">
        <v>18</v>
      </c>
      <c r="B5773" t="str">
        <f>VLOOKUP(A5773,Country!A:B,1,FALSE)</f>
        <v>ARM</v>
      </c>
      <c r="C5773" t="s">
        <v>19</v>
      </c>
      <c r="D5773">
        <v>1982</v>
      </c>
      <c r="E5773" s="5">
        <v>3193686</v>
      </c>
      <c r="F5773">
        <v>70.775999999999996</v>
      </c>
    </row>
    <row r="5774" spans="1:6" hidden="1" x14ac:dyDescent="0.2">
      <c r="A5774" t="s">
        <v>20</v>
      </c>
      <c r="B5774" t="str">
        <f>VLOOKUP(A5774,Country!A:B,1,FALSE)</f>
        <v>ASM</v>
      </c>
      <c r="C5774" t="s">
        <v>21</v>
      </c>
      <c r="D5774">
        <v>1982</v>
      </c>
      <c r="E5774" s="5">
        <v>34738</v>
      </c>
    </row>
    <row r="5775" spans="1:6" hidden="1" x14ac:dyDescent="0.2">
      <c r="A5775" t="s">
        <v>22</v>
      </c>
      <c r="B5775" t="str">
        <f>VLOOKUP(A5775,Country!A:B,1,FALSE)</f>
        <v>ATG</v>
      </c>
      <c r="C5775" t="s">
        <v>23</v>
      </c>
      <c r="D5775">
        <v>1982</v>
      </c>
      <c r="E5775" s="5">
        <v>72448</v>
      </c>
      <c r="F5775">
        <v>69.408000000000001</v>
      </c>
    </row>
    <row r="5776" spans="1:6" hidden="1" x14ac:dyDescent="0.2">
      <c r="A5776" t="s">
        <v>24</v>
      </c>
      <c r="B5776" t="str">
        <f>VLOOKUP(A5776,Country!A:B,1,FALSE)</f>
        <v>AUS</v>
      </c>
      <c r="C5776" t="s">
        <v>25</v>
      </c>
      <c r="D5776">
        <v>1982</v>
      </c>
      <c r="E5776" s="5">
        <v>15178000</v>
      </c>
      <c r="F5776">
        <v>74.904878049000004</v>
      </c>
    </row>
    <row r="5777" spans="1:6" hidden="1" x14ac:dyDescent="0.2">
      <c r="A5777" t="s">
        <v>26</v>
      </c>
      <c r="B5777" t="str">
        <f>VLOOKUP(A5777,Country!A:B,1,FALSE)</f>
        <v>AUT</v>
      </c>
      <c r="C5777" t="s">
        <v>27</v>
      </c>
      <c r="D5777">
        <v>1982</v>
      </c>
      <c r="E5777" s="5">
        <v>7574140</v>
      </c>
      <c r="F5777">
        <v>72.960975610000006</v>
      </c>
    </row>
    <row r="5778" spans="1:6" hidden="1" x14ac:dyDescent="0.2">
      <c r="A5778" t="s">
        <v>28</v>
      </c>
      <c r="B5778" t="str">
        <f>VLOOKUP(A5778,Country!A:B,1,FALSE)</f>
        <v>AZE</v>
      </c>
      <c r="C5778" t="s">
        <v>29</v>
      </c>
      <c r="D5778">
        <v>1982</v>
      </c>
      <c r="E5778" s="5">
        <v>6349558</v>
      </c>
      <c r="F5778">
        <v>64.424000000000007</v>
      </c>
    </row>
    <row r="5779" spans="1:6" hidden="1" x14ac:dyDescent="0.2">
      <c r="A5779" t="s">
        <v>30</v>
      </c>
      <c r="B5779" t="str">
        <f>VLOOKUP(A5779,Country!A:B,1,FALSE)</f>
        <v>BDI</v>
      </c>
      <c r="C5779" t="s">
        <v>31</v>
      </c>
      <c r="D5779">
        <v>1982</v>
      </c>
      <c r="E5779" s="5">
        <v>4333386</v>
      </c>
      <c r="F5779">
        <v>47.991999999999997</v>
      </c>
    </row>
    <row r="5780" spans="1:6" hidden="1" x14ac:dyDescent="0.2">
      <c r="A5780" t="s">
        <v>32</v>
      </c>
      <c r="B5780" t="str">
        <f>VLOOKUP(A5780,Country!A:B,1,FALSE)</f>
        <v>BEL</v>
      </c>
      <c r="C5780" t="s">
        <v>33</v>
      </c>
      <c r="D5780">
        <v>1982</v>
      </c>
      <c r="E5780" s="5">
        <v>9856303</v>
      </c>
      <c r="F5780">
        <v>73.888048780000005</v>
      </c>
    </row>
    <row r="5781" spans="1:6" hidden="1" x14ac:dyDescent="0.2">
      <c r="A5781" t="s">
        <v>34</v>
      </c>
      <c r="B5781" t="str">
        <f>VLOOKUP(A5781,Country!A:B,1,FALSE)</f>
        <v>BEN</v>
      </c>
      <c r="C5781" t="s">
        <v>35</v>
      </c>
      <c r="D5781">
        <v>1982</v>
      </c>
      <c r="E5781" s="5">
        <v>3927714</v>
      </c>
      <c r="F5781">
        <v>48.145000000000003</v>
      </c>
    </row>
    <row r="5782" spans="1:6" hidden="1" x14ac:dyDescent="0.2">
      <c r="A5782" t="s">
        <v>36</v>
      </c>
      <c r="B5782" t="str">
        <f>VLOOKUP(A5782,Country!A:B,1,FALSE)</f>
        <v>BFA</v>
      </c>
      <c r="C5782" t="s">
        <v>37</v>
      </c>
      <c r="D5782">
        <v>1982</v>
      </c>
      <c r="E5782" s="5">
        <v>7158255</v>
      </c>
      <c r="F5782">
        <v>47.81</v>
      </c>
    </row>
    <row r="5783" spans="1:6" hidden="1" x14ac:dyDescent="0.2">
      <c r="A5783" t="s">
        <v>38</v>
      </c>
      <c r="B5783" t="str">
        <f>VLOOKUP(A5783,Country!A:B,1,FALSE)</f>
        <v>BGD</v>
      </c>
      <c r="C5783" t="s">
        <v>39</v>
      </c>
      <c r="D5783">
        <v>1982</v>
      </c>
      <c r="E5783" s="5">
        <v>86007331</v>
      </c>
      <c r="F5783">
        <v>54.292000000000002</v>
      </c>
    </row>
    <row r="5784" spans="1:6" hidden="1" x14ac:dyDescent="0.2">
      <c r="A5784" t="s">
        <v>40</v>
      </c>
      <c r="B5784" t="str">
        <f>VLOOKUP(A5784,Country!A:B,1,FALSE)</f>
        <v>BGR</v>
      </c>
      <c r="C5784" t="s">
        <v>41</v>
      </c>
      <c r="D5784">
        <v>1982</v>
      </c>
      <c r="E5784" s="5">
        <v>8917457</v>
      </c>
      <c r="F5784">
        <v>71.186097560999997</v>
      </c>
    </row>
    <row r="5785" spans="1:6" hidden="1" x14ac:dyDescent="0.2">
      <c r="A5785" t="s">
        <v>42</v>
      </c>
      <c r="B5785" t="str">
        <f>VLOOKUP(A5785,Country!A:B,1,FALSE)</f>
        <v>BHR</v>
      </c>
      <c r="C5785" t="s">
        <v>43</v>
      </c>
      <c r="D5785">
        <v>1982</v>
      </c>
      <c r="E5785" s="5">
        <v>385950</v>
      </c>
      <c r="F5785">
        <v>70.316000000000003</v>
      </c>
    </row>
    <row r="5786" spans="1:6" hidden="1" x14ac:dyDescent="0.2">
      <c r="A5786" t="s">
        <v>44</v>
      </c>
      <c r="B5786" t="str">
        <f>VLOOKUP(A5786,Country!A:B,1,FALSE)</f>
        <v>BHS</v>
      </c>
      <c r="C5786" t="s">
        <v>45</v>
      </c>
      <c r="D5786">
        <v>1982</v>
      </c>
      <c r="E5786" s="5">
        <v>220275</v>
      </c>
      <c r="F5786">
        <v>68.983999999999995</v>
      </c>
    </row>
    <row r="5787" spans="1:6" hidden="1" x14ac:dyDescent="0.2">
      <c r="A5787" t="s">
        <v>46</v>
      </c>
      <c r="B5787" t="str">
        <f>VLOOKUP(A5787,Country!A:B,1,FALSE)</f>
        <v>BIH</v>
      </c>
      <c r="C5787" t="s">
        <v>47</v>
      </c>
      <c r="D5787">
        <v>1982</v>
      </c>
      <c r="E5787" s="5">
        <v>4265310</v>
      </c>
      <c r="F5787">
        <v>70.819999999999993</v>
      </c>
    </row>
    <row r="5788" spans="1:6" hidden="1" x14ac:dyDescent="0.2">
      <c r="A5788" t="s">
        <v>48</v>
      </c>
      <c r="B5788" t="str">
        <f>VLOOKUP(A5788,Country!A:B,1,FALSE)</f>
        <v>BLR</v>
      </c>
      <c r="C5788" t="s">
        <v>49</v>
      </c>
      <c r="D5788">
        <v>1982</v>
      </c>
      <c r="E5788" s="5">
        <v>9776000</v>
      </c>
      <c r="F5788">
        <v>69.908219512000002</v>
      </c>
    </row>
    <row r="5789" spans="1:6" hidden="1" x14ac:dyDescent="0.2">
      <c r="A5789" t="s">
        <v>50</v>
      </c>
      <c r="B5789" t="str">
        <f>VLOOKUP(A5789,Country!A:B,1,FALSE)</f>
        <v>BLZ</v>
      </c>
      <c r="C5789" t="s">
        <v>51</v>
      </c>
      <c r="D5789">
        <v>1982</v>
      </c>
      <c r="E5789" s="5">
        <v>151500</v>
      </c>
      <c r="F5789">
        <v>70.257000000000005</v>
      </c>
    </row>
    <row r="5790" spans="1:6" hidden="1" x14ac:dyDescent="0.2">
      <c r="A5790" t="s">
        <v>52</v>
      </c>
      <c r="B5790" t="str">
        <f>VLOOKUP(A5790,Country!A:B,1,FALSE)</f>
        <v>BMU</v>
      </c>
      <c r="C5790" t="s">
        <v>53</v>
      </c>
      <c r="D5790">
        <v>1982</v>
      </c>
      <c r="E5790" s="5">
        <v>55449</v>
      </c>
    </row>
    <row r="5791" spans="1:6" hidden="1" x14ac:dyDescent="0.2">
      <c r="A5791" t="s">
        <v>54</v>
      </c>
      <c r="B5791" t="str">
        <f>VLOOKUP(A5791,Country!A:B,1,FALSE)</f>
        <v>BOL</v>
      </c>
      <c r="C5791" t="s">
        <v>55</v>
      </c>
      <c r="D5791">
        <v>1982</v>
      </c>
      <c r="E5791" s="5">
        <v>5835182</v>
      </c>
      <c r="F5791">
        <v>50.973999999999997</v>
      </c>
    </row>
    <row r="5792" spans="1:6" hidden="1" x14ac:dyDescent="0.2">
      <c r="A5792" t="s">
        <v>56</v>
      </c>
      <c r="B5792" t="str">
        <f>VLOOKUP(A5792,Country!A:B,1,FALSE)</f>
        <v>BRA</v>
      </c>
      <c r="C5792" t="s">
        <v>57</v>
      </c>
      <c r="D5792">
        <v>1982</v>
      </c>
      <c r="E5792" s="5">
        <v>126947365</v>
      </c>
      <c r="F5792">
        <v>62.558999999999997</v>
      </c>
    </row>
    <row r="5793" spans="1:6" hidden="1" x14ac:dyDescent="0.2">
      <c r="A5793" t="s">
        <v>58</v>
      </c>
      <c r="B5793" t="str">
        <f>VLOOKUP(A5793,Country!A:B,1,FALSE)</f>
        <v>BRB</v>
      </c>
      <c r="C5793" t="s">
        <v>59</v>
      </c>
      <c r="D5793">
        <v>1982</v>
      </c>
      <c r="E5793" s="5">
        <v>253841</v>
      </c>
      <c r="F5793">
        <v>69.316999999999993</v>
      </c>
    </row>
    <row r="5794" spans="1:6" hidden="1" x14ac:dyDescent="0.2">
      <c r="A5794" t="s">
        <v>60</v>
      </c>
      <c r="B5794" t="str">
        <f>VLOOKUP(A5794,Country!A:B,1,FALSE)</f>
        <v>BRN</v>
      </c>
      <c r="C5794" t="s">
        <v>61</v>
      </c>
      <c r="D5794">
        <v>1982</v>
      </c>
      <c r="E5794" s="5">
        <v>206128</v>
      </c>
      <c r="F5794">
        <v>70.784000000000006</v>
      </c>
    </row>
    <row r="5795" spans="1:6" hidden="1" x14ac:dyDescent="0.2">
      <c r="A5795" t="s">
        <v>62</v>
      </c>
      <c r="B5795" t="str">
        <f>VLOOKUP(A5795,Country!A:B,1,FALSE)</f>
        <v>BTN</v>
      </c>
      <c r="C5795" t="s">
        <v>63</v>
      </c>
      <c r="D5795">
        <v>1982</v>
      </c>
      <c r="E5795" s="5">
        <v>431050</v>
      </c>
      <c r="F5795">
        <v>46.954000000000001</v>
      </c>
    </row>
    <row r="5796" spans="1:6" hidden="1" x14ac:dyDescent="0.2">
      <c r="A5796" t="s">
        <v>64</v>
      </c>
      <c r="B5796" t="str">
        <f>VLOOKUP(A5796,Country!A:B,1,FALSE)</f>
        <v>BWA</v>
      </c>
      <c r="C5796" t="s">
        <v>65</v>
      </c>
      <c r="D5796">
        <v>1982</v>
      </c>
      <c r="E5796" s="5">
        <v>1075889</v>
      </c>
      <c r="F5796">
        <v>61.65</v>
      </c>
    </row>
    <row r="5797" spans="1:6" hidden="1" x14ac:dyDescent="0.2">
      <c r="A5797" t="s">
        <v>66</v>
      </c>
      <c r="B5797" t="str">
        <f>VLOOKUP(A5797,Country!A:B,1,FALSE)</f>
        <v>CAF</v>
      </c>
      <c r="C5797" t="s">
        <v>67</v>
      </c>
      <c r="D5797">
        <v>1982</v>
      </c>
      <c r="E5797" s="5">
        <v>2418844</v>
      </c>
      <c r="F5797">
        <v>49.506999999999998</v>
      </c>
    </row>
    <row r="5798" spans="1:6" hidden="1" x14ac:dyDescent="0.2">
      <c r="A5798" t="s">
        <v>68</v>
      </c>
      <c r="B5798" t="str">
        <f>VLOOKUP(A5798,Country!A:B,1,FALSE)</f>
        <v>CAN</v>
      </c>
      <c r="C5798" t="s">
        <v>69</v>
      </c>
      <c r="D5798">
        <v>1982</v>
      </c>
      <c r="E5798" s="5">
        <v>25202000</v>
      </c>
      <c r="F5798">
        <v>75.763414634</v>
      </c>
    </row>
    <row r="5799" spans="1:6" x14ac:dyDescent="0.2">
      <c r="A5799" t="s">
        <v>70</v>
      </c>
      <c r="B5799" t="e">
        <f>VLOOKUP(A5799,Country!A:B,1,FALSE)</f>
        <v>#N/A</v>
      </c>
      <c r="C5799" t="s">
        <v>71</v>
      </c>
      <c r="D5799">
        <v>1982</v>
      </c>
      <c r="E5799" s="5">
        <v>107770028</v>
      </c>
      <c r="F5799">
        <v>70.455133470000007</v>
      </c>
    </row>
    <row r="5800" spans="1:6" hidden="1" x14ac:dyDescent="0.2">
      <c r="A5800" t="s">
        <v>72</v>
      </c>
      <c r="B5800" t="str">
        <f>VLOOKUP(A5800,Country!A:B,1,FALSE)</f>
        <v>CHE</v>
      </c>
      <c r="C5800" t="s">
        <v>73</v>
      </c>
      <c r="D5800">
        <v>1982</v>
      </c>
      <c r="E5800" s="5">
        <v>6391309</v>
      </c>
      <c r="F5800">
        <v>76.033902439000002</v>
      </c>
    </row>
    <row r="5801" spans="1:6" x14ac:dyDescent="0.2">
      <c r="A5801" t="s">
        <v>74</v>
      </c>
      <c r="B5801" t="e">
        <f>VLOOKUP(A5801,Country!A:B,1,FALSE)</f>
        <v>#N/A</v>
      </c>
      <c r="C5801" t="s">
        <v>75</v>
      </c>
      <c r="D5801">
        <v>1982</v>
      </c>
      <c r="E5801" s="5">
        <v>129979</v>
      </c>
      <c r="F5801">
        <v>73.89</v>
      </c>
    </row>
    <row r="5802" spans="1:6" hidden="1" x14ac:dyDescent="0.2">
      <c r="A5802" t="s">
        <v>76</v>
      </c>
      <c r="B5802" t="str">
        <f>VLOOKUP(A5802,Country!A:B,1,FALSE)</f>
        <v>CHL</v>
      </c>
      <c r="C5802" t="s">
        <v>77</v>
      </c>
      <c r="D5802">
        <v>1982</v>
      </c>
      <c r="E5802" s="5">
        <v>11615836</v>
      </c>
      <c r="F5802">
        <v>70.265000000000001</v>
      </c>
    </row>
    <row r="5803" spans="1:6" hidden="1" x14ac:dyDescent="0.2">
      <c r="A5803" t="s">
        <v>78</v>
      </c>
      <c r="B5803" t="str">
        <f>VLOOKUP(A5803,Country!A:B,1,FALSE)</f>
        <v>CHN</v>
      </c>
      <c r="C5803" t="s">
        <v>79</v>
      </c>
      <c r="D5803">
        <v>1982</v>
      </c>
      <c r="E5803" s="5">
        <v>1008630000</v>
      </c>
      <c r="F5803">
        <v>67.617999999999995</v>
      </c>
    </row>
    <row r="5804" spans="1:6" hidden="1" x14ac:dyDescent="0.2">
      <c r="A5804" t="s">
        <v>80</v>
      </c>
      <c r="B5804" t="str">
        <f>VLOOKUP(A5804,Country!A:B,1,FALSE)</f>
        <v>CIV</v>
      </c>
      <c r="C5804" t="s">
        <v>81</v>
      </c>
      <c r="D5804">
        <v>1982</v>
      </c>
      <c r="E5804" s="5">
        <v>9044473</v>
      </c>
      <c r="F5804">
        <v>51.503</v>
      </c>
    </row>
    <row r="5805" spans="1:6" hidden="1" x14ac:dyDescent="0.2">
      <c r="A5805" t="s">
        <v>82</v>
      </c>
      <c r="B5805" t="str">
        <f>VLOOKUP(A5805,Country!A:B,1,FALSE)</f>
        <v>CMR</v>
      </c>
      <c r="C5805" t="s">
        <v>83</v>
      </c>
      <c r="D5805">
        <v>1982</v>
      </c>
      <c r="E5805" s="5">
        <v>9158566</v>
      </c>
      <c r="F5805">
        <v>51.957999999999998</v>
      </c>
    </row>
    <row r="5806" spans="1:6" hidden="1" x14ac:dyDescent="0.2">
      <c r="A5806" t="s">
        <v>84</v>
      </c>
      <c r="B5806" t="str">
        <f>VLOOKUP(A5806,Country!A:B,1,FALSE)</f>
        <v>COD</v>
      </c>
      <c r="C5806" t="s">
        <v>85</v>
      </c>
      <c r="D5806">
        <v>1982</v>
      </c>
      <c r="E5806" s="5">
        <v>27717337</v>
      </c>
      <c r="F5806">
        <v>46.936999999999998</v>
      </c>
    </row>
    <row r="5807" spans="1:6" hidden="1" x14ac:dyDescent="0.2">
      <c r="A5807" t="s">
        <v>86</v>
      </c>
      <c r="B5807" t="str">
        <f>VLOOKUP(A5807,Country!A:B,1,FALSE)</f>
        <v>COG</v>
      </c>
      <c r="C5807" t="s">
        <v>87</v>
      </c>
      <c r="D5807">
        <v>1982</v>
      </c>
      <c r="E5807" s="5">
        <v>1951195</v>
      </c>
      <c r="F5807">
        <v>56.570999999999998</v>
      </c>
    </row>
    <row r="5808" spans="1:6" hidden="1" x14ac:dyDescent="0.2">
      <c r="A5808" t="s">
        <v>88</v>
      </c>
      <c r="B5808" t="str">
        <f>VLOOKUP(A5808,Country!A:B,1,FALSE)</f>
        <v>COL</v>
      </c>
      <c r="C5808" t="s">
        <v>89</v>
      </c>
      <c r="D5808">
        <v>1982</v>
      </c>
      <c r="E5808" s="5">
        <v>29027162</v>
      </c>
      <c r="F5808">
        <v>66.540999999999997</v>
      </c>
    </row>
    <row r="5809" spans="1:6" hidden="1" x14ac:dyDescent="0.2">
      <c r="A5809" t="s">
        <v>90</v>
      </c>
      <c r="B5809" t="str">
        <f>VLOOKUP(A5809,Country!A:B,1,FALSE)</f>
        <v>COM</v>
      </c>
      <c r="C5809" t="s">
        <v>91</v>
      </c>
      <c r="D5809">
        <v>1982</v>
      </c>
      <c r="E5809" s="5">
        <v>326946</v>
      </c>
      <c r="F5809">
        <v>51.924999999999997</v>
      </c>
    </row>
    <row r="5810" spans="1:6" hidden="1" x14ac:dyDescent="0.2">
      <c r="A5810" t="s">
        <v>92</v>
      </c>
      <c r="B5810" t="str">
        <f>VLOOKUP(A5810,Country!A:B,1,FALSE)</f>
        <v>CPV</v>
      </c>
      <c r="C5810" t="s">
        <v>93</v>
      </c>
      <c r="D5810">
        <v>1982</v>
      </c>
      <c r="E5810" s="5">
        <v>297285</v>
      </c>
      <c r="F5810">
        <v>62.375999999999998</v>
      </c>
    </row>
    <row r="5811" spans="1:6" hidden="1" x14ac:dyDescent="0.2">
      <c r="A5811" t="s">
        <v>94</v>
      </c>
      <c r="B5811" t="str">
        <f>VLOOKUP(A5811,Country!A:B,1,FALSE)</f>
        <v>CRI</v>
      </c>
      <c r="C5811" t="s">
        <v>95</v>
      </c>
      <c r="D5811">
        <v>1982</v>
      </c>
      <c r="E5811" s="5">
        <v>2521168</v>
      </c>
      <c r="F5811">
        <v>73.135000000000005</v>
      </c>
    </row>
    <row r="5812" spans="1:6" x14ac:dyDescent="0.2">
      <c r="A5812" t="s">
        <v>96</v>
      </c>
      <c r="B5812" t="e">
        <f>VLOOKUP(A5812,Country!A:B,1,FALSE)</f>
        <v>#N/A</v>
      </c>
      <c r="C5812" t="s">
        <v>97</v>
      </c>
      <c r="D5812">
        <v>1982</v>
      </c>
      <c r="E5812" s="5">
        <v>5633661</v>
      </c>
      <c r="F5812">
        <v>68.770658745000006</v>
      </c>
    </row>
    <row r="5813" spans="1:6" hidden="1" x14ac:dyDescent="0.2">
      <c r="A5813" t="s">
        <v>98</v>
      </c>
      <c r="B5813" t="str">
        <f>VLOOKUP(A5813,Country!A:B,1,FALSE)</f>
        <v>CUB</v>
      </c>
      <c r="C5813" t="s">
        <v>99</v>
      </c>
      <c r="D5813">
        <v>1982</v>
      </c>
      <c r="E5813" s="5">
        <v>9925623</v>
      </c>
      <c r="F5813">
        <v>74.183999999999997</v>
      </c>
    </row>
    <row r="5814" spans="1:6" x14ac:dyDescent="0.2">
      <c r="A5814" t="s">
        <v>100</v>
      </c>
      <c r="B5814" t="e">
        <f>VLOOKUP(A5814,Country!A:B,1,FALSE)</f>
        <v>#N/A</v>
      </c>
      <c r="C5814" t="s">
        <v>101</v>
      </c>
      <c r="D5814">
        <v>1982</v>
      </c>
      <c r="E5814" s="5">
        <v>150101</v>
      </c>
    </row>
    <row r="5815" spans="1:6" hidden="1" x14ac:dyDescent="0.2">
      <c r="A5815" t="s">
        <v>102</v>
      </c>
      <c r="B5815" t="str">
        <f>VLOOKUP(A5815,Country!A:B,1,FALSE)</f>
        <v>CYM</v>
      </c>
      <c r="C5815" t="s">
        <v>103</v>
      </c>
      <c r="D5815">
        <v>1982</v>
      </c>
      <c r="E5815" s="5">
        <v>17356</v>
      </c>
    </row>
    <row r="5816" spans="1:6" hidden="1" x14ac:dyDescent="0.2">
      <c r="A5816" t="s">
        <v>104</v>
      </c>
      <c r="B5816" t="str">
        <f>VLOOKUP(A5816,Country!A:B,1,FALSE)</f>
        <v>CYP</v>
      </c>
      <c r="C5816" t="s">
        <v>105</v>
      </c>
      <c r="D5816">
        <v>1982</v>
      </c>
      <c r="E5816" s="5">
        <v>691702</v>
      </c>
      <c r="F5816">
        <v>75.174000000000007</v>
      </c>
    </row>
    <row r="5817" spans="1:6" hidden="1" x14ac:dyDescent="0.2">
      <c r="A5817" t="s">
        <v>106</v>
      </c>
      <c r="B5817" t="str">
        <f>VLOOKUP(A5817,Country!A:B,1,FALSE)</f>
        <v>CZE</v>
      </c>
      <c r="C5817" t="s">
        <v>107</v>
      </c>
      <c r="D5817">
        <v>1982</v>
      </c>
      <c r="E5817" s="5">
        <v>10314826</v>
      </c>
      <c r="F5817">
        <v>70.807804877999999</v>
      </c>
    </row>
    <row r="5818" spans="1:6" hidden="1" x14ac:dyDescent="0.2">
      <c r="A5818" t="s">
        <v>108</v>
      </c>
      <c r="B5818" t="str">
        <f>VLOOKUP(A5818,Country!A:B,1,FALSE)</f>
        <v>DEU</v>
      </c>
      <c r="C5818" t="s">
        <v>109</v>
      </c>
      <c r="D5818">
        <v>1982</v>
      </c>
      <c r="E5818" s="5">
        <v>78333366</v>
      </c>
      <c r="F5818">
        <v>73.227000000000004</v>
      </c>
    </row>
    <row r="5819" spans="1:6" hidden="1" x14ac:dyDescent="0.2">
      <c r="A5819" t="s">
        <v>110</v>
      </c>
      <c r="B5819" t="str">
        <f>VLOOKUP(A5819,Country!A:B,1,FALSE)</f>
        <v>DJI</v>
      </c>
      <c r="C5819" t="s">
        <v>111</v>
      </c>
      <c r="D5819">
        <v>1982</v>
      </c>
      <c r="E5819" s="5">
        <v>385271</v>
      </c>
      <c r="F5819">
        <v>54.451000000000001</v>
      </c>
    </row>
    <row r="5820" spans="1:6" hidden="1" x14ac:dyDescent="0.2">
      <c r="A5820" t="s">
        <v>112</v>
      </c>
      <c r="B5820" t="str">
        <f>VLOOKUP(A5820,Country!A:B,1,FALSE)</f>
        <v>DMA</v>
      </c>
      <c r="C5820" t="s">
        <v>113</v>
      </c>
      <c r="D5820">
        <v>1982</v>
      </c>
      <c r="E5820" s="5">
        <v>75170</v>
      </c>
      <c r="F5820">
        <v>71.463414634000003</v>
      </c>
    </row>
    <row r="5821" spans="1:6" hidden="1" x14ac:dyDescent="0.2">
      <c r="A5821" t="s">
        <v>114</v>
      </c>
      <c r="B5821" t="str">
        <f>VLOOKUP(A5821,Country!A:B,1,FALSE)</f>
        <v>DNK</v>
      </c>
      <c r="C5821" t="s">
        <v>115</v>
      </c>
      <c r="D5821">
        <v>1982</v>
      </c>
      <c r="E5821" s="5">
        <v>5117810</v>
      </c>
      <c r="F5821">
        <v>74.551219512000003</v>
      </c>
    </row>
    <row r="5822" spans="1:6" hidden="1" x14ac:dyDescent="0.2">
      <c r="A5822" t="s">
        <v>116</v>
      </c>
      <c r="B5822" t="str">
        <f>VLOOKUP(A5822,Country!A:B,1,FALSE)</f>
        <v>DOM</v>
      </c>
      <c r="C5822" t="s">
        <v>117</v>
      </c>
      <c r="D5822">
        <v>1982</v>
      </c>
      <c r="E5822" s="5">
        <v>6078820</v>
      </c>
      <c r="F5822">
        <v>63.802999999999997</v>
      </c>
    </row>
    <row r="5823" spans="1:6" hidden="1" x14ac:dyDescent="0.2">
      <c r="A5823" t="s">
        <v>118</v>
      </c>
      <c r="B5823" t="str">
        <f>VLOOKUP(A5823,Country!A:B,1,FALSE)</f>
        <v>DZA</v>
      </c>
      <c r="C5823" t="s">
        <v>119</v>
      </c>
      <c r="D5823">
        <v>1982</v>
      </c>
      <c r="E5823" s="5">
        <v>20575701</v>
      </c>
      <c r="F5823">
        <v>60.823</v>
      </c>
    </row>
    <row r="5824" spans="1:6" x14ac:dyDescent="0.2">
      <c r="A5824" t="s">
        <v>120</v>
      </c>
      <c r="B5824" t="e">
        <f>VLOOKUP(A5824,Country!A:B,1,FALSE)</f>
        <v>#N/A</v>
      </c>
      <c r="C5824" t="s">
        <v>121</v>
      </c>
      <c r="D5824">
        <v>1982</v>
      </c>
      <c r="E5824" s="5">
        <v>1404508191</v>
      </c>
      <c r="F5824">
        <v>66.074989540000004</v>
      </c>
    </row>
    <row r="5825" spans="1:6" x14ac:dyDescent="0.2">
      <c r="A5825" t="s">
        <v>122</v>
      </c>
      <c r="B5825" t="e">
        <f>VLOOKUP(A5825,Country!A:B,1,FALSE)</f>
        <v>#N/A</v>
      </c>
      <c r="C5825" t="s">
        <v>123</v>
      </c>
      <c r="D5825">
        <v>1982</v>
      </c>
      <c r="E5825" s="5">
        <v>1675078672</v>
      </c>
      <c r="F5825">
        <v>57.170714662999998</v>
      </c>
    </row>
    <row r="5826" spans="1:6" x14ac:dyDescent="0.2">
      <c r="A5826" t="s">
        <v>124</v>
      </c>
      <c r="B5826" t="e">
        <f>VLOOKUP(A5826,Country!A:B,1,FALSE)</f>
        <v>#N/A</v>
      </c>
      <c r="C5826" t="s">
        <v>125</v>
      </c>
      <c r="D5826">
        <v>1982</v>
      </c>
      <c r="E5826" s="5">
        <v>1607789118</v>
      </c>
      <c r="F5826">
        <v>67.112859810000003</v>
      </c>
    </row>
    <row r="5827" spans="1:6" x14ac:dyDescent="0.2">
      <c r="A5827" t="s">
        <v>126</v>
      </c>
      <c r="B5827" t="e">
        <f>VLOOKUP(A5827,Country!A:B,1,FALSE)</f>
        <v>#N/A</v>
      </c>
      <c r="C5827" t="s">
        <v>127</v>
      </c>
      <c r="D5827">
        <v>1982</v>
      </c>
      <c r="E5827" s="5">
        <v>357167765</v>
      </c>
      <c r="F5827">
        <v>66.894009295999993</v>
      </c>
    </row>
    <row r="5828" spans="1:6" x14ac:dyDescent="0.2">
      <c r="A5828" t="s">
        <v>128</v>
      </c>
      <c r="B5828" t="e">
        <f>VLOOKUP(A5828,Country!A:B,1,FALSE)</f>
        <v>#N/A</v>
      </c>
      <c r="C5828" t="s">
        <v>129</v>
      </c>
      <c r="D5828">
        <v>1982</v>
      </c>
      <c r="E5828" s="5">
        <v>803972201</v>
      </c>
      <c r="F5828">
        <v>70.749551092000004</v>
      </c>
    </row>
    <row r="5829" spans="1:6" hidden="1" x14ac:dyDescent="0.2">
      <c r="A5829" t="s">
        <v>130</v>
      </c>
      <c r="B5829" t="str">
        <f>VLOOKUP(A5829,Country!A:B,1,FALSE)</f>
        <v>ECU</v>
      </c>
      <c r="C5829" t="s">
        <v>131</v>
      </c>
      <c r="D5829">
        <v>1982</v>
      </c>
      <c r="E5829" s="5">
        <v>8392940</v>
      </c>
      <c r="F5829">
        <v>64.286000000000001</v>
      </c>
    </row>
    <row r="5830" spans="1:6" hidden="1" x14ac:dyDescent="0.2">
      <c r="A5830" t="s">
        <v>132</v>
      </c>
      <c r="B5830" t="str">
        <f>VLOOKUP(A5830,Country!A:B,1,FALSE)</f>
        <v>EGY</v>
      </c>
      <c r="C5830" t="s">
        <v>133</v>
      </c>
      <c r="D5830">
        <v>1982</v>
      </c>
      <c r="E5830" s="5">
        <v>46379620</v>
      </c>
      <c r="F5830">
        <v>59.677</v>
      </c>
    </row>
    <row r="5831" spans="1:6" x14ac:dyDescent="0.2">
      <c r="A5831" t="s">
        <v>134</v>
      </c>
      <c r="B5831" t="e">
        <f>VLOOKUP(A5831,Country!A:B,1,FALSE)</f>
        <v>#N/A</v>
      </c>
      <c r="C5831" t="s">
        <v>135</v>
      </c>
      <c r="D5831">
        <v>1982</v>
      </c>
      <c r="E5831" s="5">
        <v>304314034</v>
      </c>
      <c r="F5831">
        <v>74.155210604000004</v>
      </c>
    </row>
    <row r="5832" spans="1:6" hidden="1" x14ac:dyDescent="0.2">
      <c r="A5832" t="s">
        <v>136</v>
      </c>
      <c r="B5832" t="str">
        <f>VLOOKUP(A5832,Country!A:B,1,FALSE)</f>
        <v>ERI</v>
      </c>
      <c r="C5832" t="s">
        <v>137</v>
      </c>
      <c r="D5832">
        <v>1982</v>
      </c>
      <c r="E5832" s="5">
        <v>2525521</v>
      </c>
      <c r="F5832">
        <v>47.186999999999998</v>
      </c>
    </row>
    <row r="5833" spans="1:6" hidden="1" x14ac:dyDescent="0.2">
      <c r="A5833" t="s">
        <v>138</v>
      </c>
      <c r="B5833" t="str">
        <f>VLOOKUP(A5833,Country!A:B,1,FALSE)</f>
        <v>ESP</v>
      </c>
      <c r="C5833" t="s">
        <v>139</v>
      </c>
      <c r="D5833">
        <v>1982</v>
      </c>
      <c r="E5833" s="5">
        <v>37986012</v>
      </c>
      <c r="F5833">
        <v>76.134146341000005</v>
      </c>
    </row>
    <row r="5834" spans="1:6" hidden="1" x14ac:dyDescent="0.2">
      <c r="A5834" t="s">
        <v>140</v>
      </c>
      <c r="B5834" t="str">
        <f>VLOOKUP(A5834,Country!A:B,1,FALSE)</f>
        <v>EST</v>
      </c>
      <c r="C5834" t="s">
        <v>141</v>
      </c>
      <c r="D5834">
        <v>1982</v>
      </c>
      <c r="E5834" s="5">
        <v>1498414</v>
      </c>
      <c r="F5834">
        <v>69.126829267999994</v>
      </c>
    </row>
    <row r="5835" spans="1:6" hidden="1" x14ac:dyDescent="0.2">
      <c r="A5835" t="s">
        <v>142</v>
      </c>
      <c r="B5835" t="str">
        <f>VLOOKUP(A5835,Country!A:B,1,FALSE)</f>
        <v>ETH</v>
      </c>
      <c r="C5835" t="s">
        <v>143</v>
      </c>
      <c r="D5835">
        <v>1982</v>
      </c>
      <c r="E5835" s="5">
        <v>37136848</v>
      </c>
      <c r="F5835">
        <v>43.710999999999999</v>
      </c>
    </row>
    <row r="5836" spans="1:6" x14ac:dyDescent="0.2">
      <c r="A5836" t="s">
        <v>144</v>
      </c>
      <c r="B5836" t="e">
        <f>VLOOKUP(A5836,Country!A:B,1,FALSE)</f>
        <v>#N/A</v>
      </c>
      <c r="C5836" t="s">
        <v>145</v>
      </c>
      <c r="D5836">
        <v>1982</v>
      </c>
      <c r="E5836" s="5">
        <v>467388670</v>
      </c>
      <c r="F5836">
        <v>73.464799786</v>
      </c>
    </row>
    <row r="5837" spans="1:6" x14ac:dyDescent="0.2">
      <c r="A5837" t="s">
        <v>146</v>
      </c>
      <c r="B5837" t="e">
        <f>VLOOKUP(A5837,Country!A:B,1,FALSE)</f>
        <v>#N/A</v>
      </c>
      <c r="C5837" t="s">
        <v>147</v>
      </c>
      <c r="D5837">
        <v>1982</v>
      </c>
      <c r="E5837" s="5">
        <v>213292176</v>
      </c>
      <c r="F5837">
        <v>51.852900806000001</v>
      </c>
    </row>
    <row r="5838" spans="1:6" hidden="1" x14ac:dyDescent="0.2">
      <c r="A5838" t="s">
        <v>148</v>
      </c>
      <c r="B5838" t="str">
        <f>VLOOKUP(A5838,Country!A:B,1,FALSE)</f>
        <v>FIN</v>
      </c>
      <c r="C5838" t="s">
        <v>149</v>
      </c>
      <c r="D5838">
        <v>1982</v>
      </c>
      <c r="E5838" s="5">
        <v>4826933</v>
      </c>
      <c r="F5838">
        <v>74.298048780000002</v>
      </c>
    </row>
    <row r="5839" spans="1:6" hidden="1" x14ac:dyDescent="0.2">
      <c r="A5839" t="s">
        <v>150</v>
      </c>
      <c r="B5839" t="str">
        <f>VLOOKUP(A5839,Country!A:B,1,FALSE)</f>
        <v>FJI</v>
      </c>
      <c r="C5839" t="s">
        <v>151</v>
      </c>
      <c r="D5839">
        <v>1982</v>
      </c>
      <c r="E5839" s="5">
        <v>668198</v>
      </c>
      <c r="F5839">
        <v>63.54</v>
      </c>
    </row>
    <row r="5840" spans="1:6" hidden="1" x14ac:dyDescent="0.2">
      <c r="A5840" t="s">
        <v>152</v>
      </c>
      <c r="B5840" t="str">
        <f>VLOOKUP(A5840,Country!A:B,1,FALSE)</f>
        <v>FRA</v>
      </c>
      <c r="C5840" t="s">
        <v>153</v>
      </c>
      <c r="D5840">
        <v>1982</v>
      </c>
      <c r="E5840" s="5">
        <v>55858727</v>
      </c>
      <c r="F5840">
        <v>74.5</v>
      </c>
    </row>
    <row r="5841" spans="1:6" hidden="1" x14ac:dyDescent="0.2">
      <c r="A5841" t="s">
        <v>154</v>
      </c>
      <c r="B5841" t="str">
        <f>VLOOKUP(A5841,Country!A:B,1,FALSE)</f>
        <v>FRO</v>
      </c>
      <c r="C5841" t="s">
        <v>155</v>
      </c>
      <c r="D5841">
        <v>1982</v>
      </c>
      <c r="E5841" s="5">
        <v>44307</v>
      </c>
    </row>
    <row r="5842" spans="1:6" hidden="1" x14ac:dyDescent="0.2">
      <c r="A5842" t="s">
        <v>156</v>
      </c>
      <c r="B5842" t="str">
        <f>VLOOKUP(A5842,Country!A:B,1,FALSE)</f>
        <v>FSM</v>
      </c>
      <c r="C5842" t="s">
        <v>157</v>
      </c>
      <c r="D5842">
        <v>1982</v>
      </c>
      <c r="E5842" s="5">
        <v>78059</v>
      </c>
      <c r="F5842">
        <v>65.367999999999995</v>
      </c>
    </row>
    <row r="5843" spans="1:6" hidden="1" x14ac:dyDescent="0.2">
      <c r="A5843" t="s">
        <v>158</v>
      </c>
      <c r="B5843" t="str">
        <f>VLOOKUP(A5843,Country!A:B,1,FALSE)</f>
        <v>GAB</v>
      </c>
      <c r="C5843" t="s">
        <v>159</v>
      </c>
      <c r="D5843">
        <v>1982</v>
      </c>
      <c r="E5843" s="5">
        <v>766855</v>
      </c>
      <c r="F5843">
        <v>56.722000000000001</v>
      </c>
    </row>
    <row r="5844" spans="1:6" hidden="1" x14ac:dyDescent="0.2">
      <c r="A5844" t="s">
        <v>160</v>
      </c>
      <c r="B5844" t="str">
        <f>VLOOKUP(A5844,Country!A:B,1,FALSE)</f>
        <v>GBR</v>
      </c>
      <c r="C5844" t="s">
        <v>161</v>
      </c>
      <c r="D5844">
        <v>1982</v>
      </c>
      <c r="E5844" s="5">
        <v>56313641</v>
      </c>
      <c r="F5844">
        <v>74.178048779999997</v>
      </c>
    </row>
    <row r="5845" spans="1:6" hidden="1" x14ac:dyDescent="0.2">
      <c r="A5845" t="s">
        <v>162</v>
      </c>
      <c r="B5845" t="str">
        <f>VLOOKUP(A5845,Country!A:B,1,FALSE)</f>
        <v>GEO</v>
      </c>
      <c r="C5845" t="s">
        <v>163</v>
      </c>
      <c r="D5845">
        <v>1982</v>
      </c>
      <c r="E5845" s="5">
        <v>4542800</v>
      </c>
      <c r="F5845">
        <v>69.768000000000001</v>
      </c>
    </row>
    <row r="5846" spans="1:6" hidden="1" x14ac:dyDescent="0.2">
      <c r="A5846" t="s">
        <v>164</v>
      </c>
      <c r="B5846" t="str">
        <f>VLOOKUP(A5846,Country!A:B,1,FALSE)</f>
        <v>GHA</v>
      </c>
      <c r="C5846" t="s">
        <v>165</v>
      </c>
      <c r="D5846">
        <v>1982</v>
      </c>
      <c r="E5846" s="5">
        <v>11488106</v>
      </c>
      <c r="F5846">
        <v>52.906999999999996</v>
      </c>
    </row>
    <row r="5847" spans="1:6" hidden="1" x14ac:dyDescent="0.2">
      <c r="A5847" t="s">
        <v>166</v>
      </c>
      <c r="B5847" t="str">
        <f>VLOOKUP(A5847,Country!A:B,1,FALSE)</f>
        <v>GIB</v>
      </c>
      <c r="C5847" t="s">
        <v>167</v>
      </c>
      <c r="D5847">
        <v>1982</v>
      </c>
      <c r="E5847" s="5">
        <v>30381</v>
      </c>
    </row>
    <row r="5848" spans="1:6" hidden="1" x14ac:dyDescent="0.2">
      <c r="A5848" t="s">
        <v>168</v>
      </c>
      <c r="B5848" t="str">
        <f>VLOOKUP(A5848,Country!A:B,1,FALSE)</f>
        <v>GIN</v>
      </c>
      <c r="C5848" t="s">
        <v>169</v>
      </c>
      <c r="D5848">
        <v>1982</v>
      </c>
      <c r="E5848" s="5">
        <v>4690605</v>
      </c>
      <c r="F5848">
        <v>42.753</v>
      </c>
    </row>
    <row r="5849" spans="1:6" hidden="1" x14ac:dyDescent="0.2">
      <c r="A5849" t="s">
        <v>170</v>
      </c>
      <c r="B5849" t="str">
        <f>VLOOKUP(A5849,Country!A:B,1,FALSE)</f>
        <v>GMB</v>
      </c>
      <c r="C5849" t="s">
        <v>171</v>
      </c>
      <c r="D5849">
        <v>1982</v>
      </c>
      <c r="E5849" s="5">
        <v>648210</v>
      </c>
      <c r="F5849">
        <v>47.86</v>
      </c>
    </row>
    <row r="5850" spans="1:6" hidden="1" x14ac:dyDescent="0.2">
      <c r="A5850" t="s">
        <v>172</v>
      </c>
      <c r="B5850" t="str">
        <f>VLOOKUP(A5850,Country!A:B,1,FALSE)</f>
        <v>GNB</v>
      </c>
      <c r="C5850" t="s">
        <v>173</v>
      </c>
      <c r="D5850">
        <v>1982</v>
      </c>
      <c r="E5850" s="5">
        <v>832668</v>
      </c>
      <c r="F5850">
        <v>46.369</v>
      </c>
    </row>
    <row r="5851" spans="1:6" hidden="1" x14ac:dyDescent="0.2">
      <c r="A5851" t="s">
        <v>174</v>
      </c>
      <c r="B5851" t="str">
        <f>VLOOKUP(A5851,Country!A:B,1,FALSE)</f>
        <v>GNQ</v>
      </c>
      <c r="C5851" t="s">
        <v>175</v>
      </c>
      <c r="D5851">
        <v>1982</v>
      </c>
      <c r="E5851" s="5">
        <v>290617</v>
      </c>
      <c r="F5851">
        <v>45.054000000000002</v>
      </c>
    </row>
    <row r="5852" spans="1:6" hidden="1" x14ac:dyDescent="0.2">
      <c r="A5852" t="s">
        <v>176</v>
      </c>
      <c r="B5852" t="str">
        <f>VLOOKUP(A5852,Country!A:B,1,FALSE)</f>
        <v>GRC</v>
      </c>
      <c r="C5852" t="s">
        <v>177</v>
      </c>
      <c r="D5852">
        <v>1982</v>
      </c>
      <c r="E5852" s="5">
        <v>9789513</v>
      </c>
      <c r="F5852">
        <v>74.278999999999996</v>
      </c>
    </row>
    <row r="5853" spans="1:6" hidden="1" x14ac:dyDescent="0.2">
      <c r="A5853" t="s">
        <v>178</v>
      </c>
      <c r="B5853" t="str">
        <f>VLOOKUP(A5853,Country!A:B,1,FALSE)</f>
        <v>GRD</v>
      </c>
      <c r="C5853" t="s">
        <v>179</v>
      </c>
      <c r="D5853">
        <v>1982</v>
      </c>
      <c r="E5853" s="5">
        <v>93091</v>
      </c>
      <c r="F5853">
        <v>67.012</v>
      </c>
    </row>
    <row r="5854" spans="1:6" hidden="1" x14ac:dyDescent="0.2">
      <c r="A5854" t="s">
        <v>180</v>
      </c>
      <c r="B5854" t="str">
        <f>VLOOKUP(A5854,Country!A:B,1,FALSE)</f>
        <v>GRL</v>
      </c>
      <c r="C5854" t="s">
        <v>181</v>
      </c>
      <c r="D5854">
        <v>1982</v>
      </c>
      <c r="E5854" s="5">
        <v>51500</v>
      </c>
      <c r="F5854">
        <v>63.192682927</v>
      </c>
    </row>
    <row r="5855" spans="1:6" hidden="1" x14ac:dyDescent="0.2">
      <c r="A5855" t="s">
        <v>182</v>
      </c>
      <c r="B5855" t="str">
        <f>VLOOKUP(A5855,Country!A:B,1,FALSE)</f>
        <v>GTM</v>
      </c>
      <c r="C5855" t="s">
        <v>183</v>
      </c>
      <c r="D5855">
        <v>1982</v>
      </c>
      <c r="E5855" s="5">
        <v>7654819</v>
      </c>
      <c r="F5855">
        <v>58.183</v>
      </c>
    </row>
    <row r="5856" spans="1:6" hidden="1" x14ac:dyDescent="0.2">
      <c r="A5856" t="s">
        <v>184</v>
      </c>
      <c r="B5856" t="str">
        <f>VLOOKUP(A5856,Country!A:B,1,FALSE)</f>
        <v>GUM</v>
      </c>
      <c r="C5856" t="s">
        <v>185</v>
      </c>
      <c r="D5856">
        <v>1982</v>
      </c>
      <c r="E5856" s="5">
        <v>108906</v>
      </c>
      <c r="F5856">
        <v>69.864000000000004</v>
      </c>
    </row>
    <row r="5857" spans="1:6" hidden="1" x14ac:dyDescent="0.2">
      <c r="A5857" t="s">
        <v>186</v>
      </c>
      <c r="B5857" t="str">
        <f>VLOOKUP(A5857,Country!A:B,1,FALSE)</f>
        <v>GUY</v>
      </c>
      <c r="C5857" t="s">
        <v>187</v>
      </c>
      <c r="D5857">
        <v>1982</v>
      </c>
      <c r="E5857" s="5">
        <v>781246</v>
      </c>
      <c r="F5857">
        <v>62.625999999999998</v>
      </c>
    </row>
    <row r="5858" spans="1:6" x14ac:dyDescent="0.2">
      <c r="A5858" t="s">
        <v>188</v>
      </c>
      <c r="B5858" t="e">
        <f>VLOOKUP(A5858,Country!A:B,1,FALSE)</f>
        <v>#N/A</v>
      </c>
      <c r="C5858" t="s">
        <v>189</v>
      </c>
      <c r="D5858">
        <v>1982</v>
      </c>
      <c r="E5858" s="5">
        <v>978113354</v>
      </c>
      <c r="F5858">
        <v>73.757229788000004</v>
      </c>
    </row>
    <row r="5859" spans="1:6" hidden="1" x14ac:dyDescent="0.2">
      <c r="A5859" t="s">
        <v>190</v>
      </c>
      <c r="B5859" t="str">
        <f>VLOOKUP(A5859,Country!A:B,1,FALSE)</f>
        <v>HKG</v>
      </c>
      <c r="C5859" t="s">
        <v>191</v>
      </c>
      <c r="D5859">
        <v>1982</v>
      </c>
      <c r="E5859" s="5">
        <v>5264500</v>
      </c>
      <c r="F5859">
        <v>75.429268293000007</v>
      </c>
    </row>
    <row r="5860" spans="1:6" hidden="1" x14ac:dyDescent="0.2">
      <c r="A5860" t="s">
        <v>192</v>
      </c>
      <c r="B5860" t="str">
        <f>VLOOKUP(A5860,Country!A:B,1,FALSE)</f>
        <v>HND</v>
      </c>
      <c r="C5860" t="s">
        <v>193</v>
      </c>
      <c r="D5860">
        <v>1982</v>
      </c>
      <c r="E5860" s="5">
        <v>3910657</v>
      </c>
      <c r="F5860">
        <v>61.235999999999997</v>
      </c>
    </row>
    <row r="5861" spans="1:6" x14ac:dyDescent="0.2">
      <c r="A5861" t="s">
        <v>194</v>
      </c>
      <c r="B5861" t="e">
        <f>VLOOKUP(A5861,Country!A:B,1,FALSE)</f>
        <v>#N/A</v>
      </c>
      <c r="C5861" t="s">
        <v>195</v>
      </c>
      <c r="D5861">
        <v>1982</v>
      </c>
      <c r="E5861" s="5">
        <v>286006012</v>
      </c>
      <c r="F5861">
        <v>48.024235117000003</v>
      </c>
    </row>
    <row r="5862" spans="1:6" hidden="1" x14ac:dyDescent="0.2">
      <c r="A5862" t="s">
        <v>196</v>
      </c>
      <c r="B5862" t="str">
        <f>VLOOKUP(A5862,Country!A:B,1,FALSE)</f>
        <v>HRV</v>
      </c>
      <c r="C5862" t="s">
        <v>197</v>
      </c>
      <c r="D5862">
        <v>1982</v>
      </c>
      <c r="E5862" s="5">
        <v>4634234</v>
      </c>
      <c r="F5862">
        <v>70.482682926999999</v>
      </c>
    </row>
    <row r="5863" spans="1:6" hidden="1" x14ac:dyDescent="0.2">
      <c r="A5863" t="s">
        <v>198</v>
      </c>
      <c r="B5863" t="str">
        <f>VLOOKUP(A5863,Country!A:B,1,FALSE)</f>
        <v>HTI</v>
      </c>
      <c r="C5863" t="s">
        <v>199</v>
      </c>
      <c r="D5863">
        <v>1982</v>
      </c>
      <c r="E5863" s="5">
        <v>5955267</v>
      </c>
      <c r="F5863">
        <v>51.527000000000001</v>
      </c>
    </row>
    <row r="5864" spans="1:6" hidden="1" x14ac:dyDescent="0.2">
      <c r="A5864" t="s">
        <v>200</v>
      </c>
      <c r="B5864" t="str">
        <f>VLOOKUP(A5864,Country!A:B,1,FALSE)</f>
        <v>HUN</v>
      </c>
      <c r="C5864" t="s">
        <v>201</v>
      </c>
      <c r="D5864">
        <v>1982</v>
      </c>
      <c r="E5864" s="5">
        <v>10705535</v>
      </c>
      <c r="F5864">
        <v>69.357804877999996</v>
      </c>
    </row>
    <row r="5865" spans="1:6" x14ac:dyDescent="0.2">
      <c r="A5865" t="s">
        <v>202</v>
      </c>
      <c r="B5865" t="e">
        <f>VLOOKUP(A5865,Country!A:B,1,FALSE)</f>
        <v>#N/A</v>
      </c>
      <c r="C5865" t="s">
        <v>203</v>
      </c>
      <c r="D5865">
        <v>1982</v>
      </c>
      <c r="E5865" s="5">
        <v>3004917917</v>
      </c>
      <c r="F5865">
        <v>63.020816457000002</v>
      </c>
    </row>
    <row r="5866" spans="1:6" x14ac:dyDescent="0.2">
      <c r="A5866" t="s">
        <v>204</v>
      </c>
      <c r="B5866" t="e">
        <f>VLOOKUP(A5866,Country!A:B,1,FALSE)</f>
        <v>#N/A</v>
      </c>
      <c r="C5866" t="s">
        <v>205</v>
      </c>
      <c r="D5866">
        <v>1982</v>
      </c>
      <c r="E5866" s="5">
        <v>3680971981</v>
      </c>
      <c r="F5866">
        <v>60.914846414000003</v>
      </c>
    </row>
    <row r="5867" spans="1:6" x14ac:dyDescent="0.2">
      <c r="A5867" t="s">
        <v>206</v>
      </c>
      <c r="B5867" t="e">
        <f>VLOOKUP(A5867,Country!A:B,1,FALSE)</f>
        <v>#N/A</v>
      </c>
      <c r="C5867" t="s">
        <v>207</v>
      </c>
      <c r="D5867">
        <v>1982</v>
      </c>
      <c r="E5867" s="5">
        <v>676054064</v>
      </c>
      <c r="F5867">
        <v>51.576918130000003</v>
      </c>
    </row>
    <row r="5868" spans="1:6" x14ac:dyDescent="0.2">
      <c r="A5868" t="s">
        <v>208</v>
      </c>
      <c r="B5868" t="e">
        <f>VLOOKUP(A5868,Country!A:B,1,FALSE)</f>
        <v>#N/A</v>
      </c>
      <c r="C5868" t="s">
        <v>209</v>
      </c>
      <c r="D5868">
        <v>1982</v>
      </c>
      <c r="E5868" s="5">
        <v>224129826</v>
      </c>
      <c r="F5868">
        <v>54.128385053999999</v>
      </c>
    </row>
    <row r="5869" spans="1:6" hidden="1" x14ac:dyDescent="0.2">
      <c r="A5869" t="s">
        <v>210</v>
      </c>
      <c r="B5869" t="str">
        <f>VLOOKUP(A5869,Country!A:B,1,FALSE)</f>
        <v>IDN</v>
      </c>
      <c r="C5869" t="s">
        <v>211</v>
      </c>
      <c r="D5869">
        <v>1982</v>
      </c>
      <c r="E5869" s="5">
        <v>154506265</v>
      </c>
      <c r="F5869">
        <v>60.451000000000001</v>
      </c>
    </row>
    <row r="5870" spans="1:6" x14ac:dyDescent="0.2">
      <c r="A5870" t="s">
        <v>212</v>
      </c>
      <c r="B5870" t="e">
        <f>VLOOKUP(A5870,Country!A:B,1,FALSE)</f>
        <v>#N/A</v>
      </c>
      <c r="C5870" t="s">
        <v>213</v>
      </c>
      <c r="D5870">
        <v>1982</v>
      </c>
      <c r="E5870" s="5">
        <v>451924238</v>
      </c>
      <c r="F5870">
        <v>50.311412869999998</v>
      </c>
    </row>
    <row r="5871" spans="1:6" hidden="1" x14ac:dyDescent="0.2">
      <c r="A5871" t="s">
        <v>214</v>
      </c>
      <c r="B5871" t="str">
        <f>VLOOKUP(A5871,Country!A:B,1,FALSE)</f>
        <v>IMN</v>
      </c>
      <c r="C5871" t="s">
        <v>215</v>
      </c>
      <c r="D5871">
        <v>1982</v>
      </c>
      <c r="E5871" s="5">
        <v>63191</v>
      </c>
    </row>
    <row r="5872" spans="1:6" hidden="1" x14ac:dyDescent="0.2">
      <c r="A5872" t="s">
        <v>216</v>
      </c>
      <c r="B5872" t="str">
        <f>VLOOKUP(A5872,Country!A:B,1,FALSE)</f>
        <v>IND</v>
      </c>
      <c r="C5872" t="s">
        <v>217</v>
      </c>
      <c r="D5872">
        <v>1982</v>
      </c>
      <c r="E5872" s="5">
        <v>729868013</v>
      </c>
      <c r="F5872">
        <v>54.710999999999999</v>
      </c>
    </row>
    <row r="5873" spans="1:6" x14ac:dyDescent="0.2">
      <c r="A5873" t="s">
        <v>218</v>
      </c>
      <c r="B5873" t="e">
        <f>VLOOKUP(A5873,Country!A:B,1,FALSE)</f>
        <v>#N/A</v>
      </c>
      <c r="C5873" t="s">
        <v>219</v>
      </c>
      <c r="D5873">
        <v>1982</v>
      </c>
    </row>
    <row r="5874" spans="1:6" hidden="1" x14ac:dyDescent="0.2">
      <c r="A5874" t="s">
        <v>220</v>
      </c>
      <c r="B5874" t="str">
        <f>VLOOKUP(A5874,Country!A:B,1,FALSE)</f>
        <v>IRL</v>
      </c>
      <c r="C5874" t="s">
        <v>221</v>
      </c>
      <c r="D5874">
        <v>1982</v>
      </c>
      <c r="E5874" s="5">
        <v>3485800</v>
      </c>
      <c r="F5874">
        <v>73.088073171000005</v>
      </c>
    </row>
    <row r="5875" spans="1:6" hidden="1" x14ac:dyDescent="0.2">
      <c r="A5875" t="s">
        <v>222</v>
      </c>
      <c r="B5875" t="str">
        <f>VLOOKUP(A5875,Country!A:B,1,FALSE)</f>
        <v>IRN</v>
      </c>
      <c r="C5875" t="s">
        <v>223</v>
      </c>
      <c r="D5875">
        <v>1982</v>
      </c>
      <c r="E5875" s="5">
        <v>41883332</v>
      </c>
      <c r="F5875">
        <v>53.128</v>
      </c>
    </row>
    <row r="5876" spans="1:6" hidden="1" x14ac:dyDescent="0.2">
      <c r="A5876" t="s">
        <v>224</v>
      </c>
      <c r="B5876" t="str">
        <f>VLOOKUP(A5876,Country!A:B,1,FALSE)</f>
        <v>IRQ</v>
      </c>
      <c r="C5876" t="s">
        <v>225</v>
      </c>
      <c r="D5876">
        <v>1982</v>
      </c>
      <c r="E5876" s="5">
        <v>14438309</v>
      </c>
      <c r="F5876">
        <v>59.646999999999998</v>
      </c>
    </row>
    <row r="5877" spans="1:6" hidden="1" x14ac:dyDescent="0.2">
      <c r="A5877" t="s">
        <v>226</v>
      </c>
      <c r="B5877" t="str">
        <f>VLOOKUP(A5877,Country!A:B,1,FALSE)</f>
        <v>ISL</v>
      </c>
      <c r="C5877" t="s">
        <v>227</v>
      </c>
      <c r="D5877">
        <v>1982</v>
      </c>
      <c r="E5877" s="5">
        <v>233860</v>
      </c>
      <c r="F5877">
        <v>77.037804878000003</v>
      </c>
    </row>
    <row r="5878" spans="1:6" hidden="1" x14ac:dyDescent="0.2">
      <c r="A5878" t="s">
        <v>228</v>
      </c>
      <c r="B5878" t="str">
        <f>VLOOKUP(A5878,Country!A:B,1,FALSE)</f>
        <v>ISR</v>
      </c>
      <c r="C5878" t="s">
        <v>229</v>
      </c>
      <c r="D5878">
        <v>1982</v>
      </c>
      <c r="E5878" s="5">
        <v>4031000</v>
      </c>
      <c r="F5878">
        <v>74.109756098000005</v>
      </c>
    </row>
    <row r="5879" spans="1:6" hidden="1" x14ac:dyDescent="0.2">
      <c r="A5879" t="s">
        <v>230</v>
      </c>
      <c r="B5879" t="str">
        <f>VLOOKUP(A5879,Country!A:B,1,FALSE)</f>
        <v>ITA</v>
      </c>
      <c r="C5879" t="s">
        <v>231</v>
      </c>
      <c r="D5879">
        <v>1982</v>
      </c>
      <c r="E5879" s="5">
        <v>56543548</v>
      </c>
      <c r="F5879">
        <v>74.814634146000003</v>
      </c>
    </row>
    <row r="5880" spans="1:6" hidden="1" x14ac:dyDescent="0.2">
      <c r="A5880" t="s">
        <v>232</v>
      </c>
      <c r="B5880" t="str">
        <f>VLOOKUP(A5880,Country!A:B,1,FALSE)</f>
        <v>JAM</v>
      </c>
      <c r="C5880" t="s">
        <v>233</v>
      </c>
      <c r="D5880">
        <v>1982</v>
      </c>
      <c r="E5880" s="5">
        <v>2235327</v>
      </c>
      <c r="F5880">
        <v>71.92</v>
      </c>
    </row>
    <row r="5881" spans="1:6" hidden="1" x14ac:dyDescent="0.2">
      <c r="A5881" t="s">
        <v>234</v>
      </c>
      <c r="B5881" t="str">
        <f>VLOOKUP(A5881,Country!A:B,1,FALSE)</f>
        <v>JOR</v>
      </c>
      <c r="C5881" t="s">
        <v>235</v>
      </c>
      <c r="D5881">
        <v>1982</v>
      </c>
      <c r="E5881" s="5">
        <v>2559718</v>
      </c>
      <c r="F5881">
        <v>67.085999999999999</v>
      </c>
    </row>
    <row r="5882" spans="1:6" hidden="1" x14ac:dyDescent="0.2">
      <c r="A5882" t="s">
        <v>236</v>
      </c>
      <c r="B5882" t="str">
        <f>VLOOKUP(A5882,Country!A:B,1,FALSE)</f>
        <v>JPN</v>
      </c>
      <c r="C5882" t="s">
        <v>237</v>
      </c>
      <c r="D5882">
        <v>1982</v>
      </c>
      <c r="E5882" s="5">
        <v>118449000</v>
      </c>
      <c r="F5882">
        <v>76.922926829000005</v>
      </c>
    </row>
    <row r="5883" spans="1:6" hidden="1" x14ac:dyDescent="0.2">
      <c r="A5883" t="s">
        <v>238</v>
      </c>
      <c r="B5883" t="str">
        <f>VLOOKUP(A5883,Country!A:B,1,FALSE)</f>
        <v>KAZ</v>
      </c>
      <c r="C5883" t="s">
        <v>239</v>
      </c>
      <c r="D5883">
        <v>1982</v>
      </c>
      <c r="E5883" s="5">
        <v>14853993</v>
      </c>
      <c r="F5883">
        <v>66.787804878000003</v>
      </c>
    </row>
    <row r="5884" spans="1:6" hidden="1" x14ac:dyDescent="0.2">
      <c r="A5884" t="s">
        <v>240</v>
      </c>
      <c r="B5884" t="str">
        <f>VLOOKUP(A5884,Country!A:B,1,FALSE)</f>
        <v>KEN</v>
      </c>
      <c r="C5884" t="s">
        <v>241</v>
      </c>
      <c r="D5884">
        <v>1982</v>
      </c>
      <c r="E5884" s="5">
        <v>17559430</v>
      </c>
      <c r="F5884">
        <v>58.588000000000001</v>
      </c>
    </row>
    <row r="5885" spans="1:6" hidden="1" x14ac:dyDescent="0.2">
      <c r="A5885" t="s">
        <v>242</v>
      </c>
      <c r="B5885" t="str">
        <f>VLOOKUP(A5885,Country!A:B,1,FALSE)</f>
        <v>KGZ</v>
      </c>
      <c r="C5885" t="s">
        <v>243</v>
      </c>
      <c r="D5885">
        <v>1982</v>
      </c>
      <c r="E5885" s="5">
        <v>3759300</v>
      </c>
      <c r="F5885">
        <v>63.658878049000002</v>
      </c>
    </row>
    <row r="5886" spans="1:6" hidden="1" x14ac:dyDescent="0.2">
      <c r="A5886" t="s">
        <v>244</v>
      </c>
      <c r="B5886" t="str">
        <f>VLOOKUP(A5886,Country!A:B,1,FALSE)</f>
        <v>KHM</v>
      </c>
      <c r="C5886" t="s">
        <v>245</v>
      </c>
      <c r="D5886">
        <v>1982</v>
      </c>
      <c r="E5886" s="5">
        <v>6918101</v>
      </c>
      <c r="F5886">
        <v>39.156999999999996</v>
      </c>
    </row>
    <row r="5887" spans="1:6" hidden="1" x14ac:dyDescent="0.2">
      <c r="A5887" t="s">
        <v>246</v>
      </c>
      <c r="B5887" t="str">
        <f>VLOOKUP(A5887,Country!A:B,1,FALSE)</f>
        <v>KIR</v>
      </c>
      <c r="C5887" t="s">
        <v>247</v>
      </c>
      <c r="D5887">
        <v>1982</v>
      </c>
      <c r="E5887" s="5">
        <v>60920</v>
      </c>
      <c r="F5887">
        <v>57.262</v>
      </c>
    </row>
    <row r="5888" spans="1:6" hidden="1" x14ac:dyDescent="0.2">
      <c r="A5888" t="s">
        <v>248</v>
      </c>
      <c r="B5888" t="str">
        <f>VLOOKUP(A5888,Country!A:B,1,FALSE)</f>
        <v>KNA</v>
      </c>
      <c r="C5888" t="s">
        <v>249</v>
      </c>
      <c r="D5888">
        <v>1982</v>
      </c>
      <c r="E5888" s="5">
        <v>42762</v>
      </c>
      <c r="F5888">
        <v>63.951219512000002</v>
      </c>
    </row>
    <row r="5889" spans="1:6" hidden="1" x14ac:dyDescent="0.2">
      <c r="A5889" t="s">
        <v>250</v>
      </c>
      <c r="B5889" t="str">
        <f>VLOOKUP(A5889,Country!A:B,1,FALSE)</f>
        <v>KOR</v>
      </c>
      <c r="C5889" t="s">
        <v>251</v>
      </c>
      <c r="D5889">
        <v>1982</v>
      </c>
      <c r="E5889" s="5">
        <v>39326352</v>
      </c>
      <c r="F5889">
        <v>67.095121950999996</v>
      </c>
    </row>
    <row r="5890" spans="1:6" hidden="1" x14ac:dyDescent="0.2">
      <c r="A5890" t="s">
        <v>252</v>
      </c>
      <c r="B5890" t="str">
        <f>VLOOKUP(A5890,Country!A:B,1,FALSE)</f>
        <v>KWT</v>
      </c>
      <c r="C5890" t="s">
        <v>253</v>
      </c>
      <c r="D5890">
        <v>1982</v>
      </c>
      <c r="E5890" s="5">
        <v>1511314</v>
      </c>
      <c r="F5890">
        <v>70.177999999999997</v>
      </c>
    </row>
    <row r="5891" spans="1:6" x14ac:dyDescent="0.2">
      <c r="A5891" t="s">
        <v>254</v>
      </c>
      <c r="B5891" t="e">
        <f>VLOOKUP(A5891,Country!A:B,1,FALSE)</f>
        <v>#N/A</v>
      </c>
      <c r="C5891" t="s">
        <v>255</v>
      </c>
      <c r="D5891">
        <v>1982</v>
      </c>
      <c r="E5891" s="5">
        <v>328714848</v>
      </c>
      <c r="F5891">
        <v>64.214087293999995</v>
      </c>
    </row>
    <row r="5892" spans="1:6" hidden="1" x14ac:dyDescent="0.2">
      <c r="A5892" t="s">
        <v>256</v>
      </c>
      <c r="B5892" t="str">
        <f>VLOOKUP(A5892,Country!A:B,1,FALSE)</f>
        <v>LAO</v>
      </c>
      <c r="C5892" t="s">
        <v>257</v>
      </c>
      <c r="D5892">
        <v>1982</v>
      </c>
      <c r="E5892" s="5">
        <v>3401242</v>
      </c>
      <c r="F5892">
        <v>49.74</v>
      </c>
    </row>
    <row r="5893" spans="1:6" hidden="1" x14ac:dyDescent="0.2">
      <c r="A5893" t="s">
        <v>258</v>
      </c>
      <c r="B5893" t="str">
        <f>VLOOKUP(A5893,Country!A:B,1,FALSE)</f>
        <v>LBN</v>
      </c>
      <c r="C5893" t="s">
        <v>259</v>
      </c>
      <c r="D5893">
        <v>1982</v>
      </c>
      <c r="E5893" s="5">
        <v>2632276</v>
      </c>
      <c r="F5893">
        <v>68.287000000000006</v>
      </c>
    </row>
    <row r="5894" spans="1:6" hidden="1" x14ac:dyDescent="0.2">
      <c r="A5894" t="s">
        <v>260</v>
      </c>
      <c r="B5894" t="str">
        <f>VLOOKUP(A5894,Country!A:B,1,FALSE)</f>
        <v>LBR</v>
      </c>
      <c r="C5894" t="s">
        <v>261</v>
      </c>
      <c r="D5894">
        <v>1982</v>
      </c>
      <c r="E5894" s="5">
        <v>2031850</v>
      </c>
      <c r="F5894">
        <v>46.777999999999999</v>
      </c>
    </row>
    <row r="5895" spans="1:6" hidden="1" x14ac:dyDescent="0.2">
      <c r="A5895" t="s">
        <v>262</v>
      </c>
      <c r="B5895" t="str">
        <f>VLOOKUP(A5895,Country!A:B,1,FALSE)</f>
        <v>LBY</v>
      </c>
      <c r="C5895" t="s">
        <v>263</v>
      </c>
      <c r="D5895">
        <v>1982</v>
      </c>
      <c r="E5895" s="5">
        <v>3480454</v>
      </c>
      <c r="F5895">
        <v>65.305999999999997</v>
      </c>
    </row>
    <row r="5896" spans="1:6" hidden="1" x14ac:dyDescent="0.2">
      <c r="A5896" t="s">
        <v>264</v>
      </c>
      <c r="B5896" t="str">
        <f>VLOOKUP(A5896,Country!A:B,1,FALSE)</f>
        <v>LCA</v>
      </c>
      <c r="C5896" t="s">
        <v>265</v>
      </c>
      <c r="D5896">
        <v>1982</v>
      </c>
      <c r="E5896" s="5">
        <v>121154</v>
      </c>
      <c r="F5896">
        <v>69.747</v>
      </c>
    </row>
    <row r="5897" spans="1:6" x14ac:dyDescent="0.2">
      <c r="A5897" t="s">
        <v>266</v>
      </c>
      <c r="B5897" t="e">
        <f>VLOOKUP(A5897,Country!A:B,1,FALSE)</f>
        <v>#N/A</v>
      </c>
      <c r="C5897" t="s">
        <v>267</v>
      </c>
      <c r="D5897">
        <v>1982</v>
      </c>
      <c r="E5897" s="5">
        <v>379697683</v>
      </c>
      <c r="F5897">
        <v>65.032727249000004</v>
      </c>
    </row>
    <row r="5898" spans="1:6" x14ac:dyDescent="0.2">
      <c r="A5898" t="s">
        <v>268</v>
      </c>
      <c r="B5898" t="e">
        <f>VLOOKUP(A5898,Country!A:B,1,FALSE)</f>
        <v>#N/A</v>
      </c>
      <c r="C5898" t="s">
        <v>269</v>
      </c>
      <c r="D5898">
        <v>1982</v>
      </c>
      <c r="E5898" s="5">
        <v>413846599</v>
      </c>
      <c r="F5898">
        <v>49.067042884999999</v>
      </c>
    </row>
    <row r="5899" spans="1:6" x14ac:dyDescent="0.2">
      <c r="A5899" t="s">
        <v>270</v>
      </c>
      <c r="B5899" t="e">
        <f>VLOOKUP(A5899,Country!A:B,1,FALSE)</f>
        <v>#N/A</v>
      </c>
      <c r="C5899" t="s">
        <v>271</v>
      </c>
      <c r="D5899">
        <v>1982</v>
      </c>
      <c r="E5899" s="5">
        <v>285653497</v>
      </c>
      <c r="F5899">
        <v>49.030568142</v>
      </c>
    </row>
    <row r="5900" spans="1:6" hidden="1" x14ac:dyDescent="0.2">
      <c r="A5900" t="s">
        <v>272</v>
      </c>
      <c r="B5900" t="str">
        <f>VLOOKUP(A5900,Country!A:B,1,FALSE)</f>
        <v>LIE</v>
      </c>
      <c r="C5900" t="s">
        <v>273</v>
      </c>
      <c r="D5900">
        <v>1982</v>
      </c>
      <c r="E5900" s="5">
        <v>26515</v>
      </c>
    </row>
    <row r="5901" spans="1:6" hidden="1" x14ac:dyDescent="0.2">
      <c r="A5901" t="s">
        <v>274</v>
      </c>
      <c r="B5901" t="str">
        <f>VLOOKUP(A5901,Country!A:B,1,FALSE)</f>
        <v>LKA</v>
      </c>
      <c r="C5901" t="s">
        <v>275</v>
      </c>
      <c r="D5901">
        <v>1982</v>
      </c>
      <c r="E5901" s="5">
        <v>15502515</v>
      </c>
      <c r="F5901">
        <v>68.801000000000002</v>
      </c>
    </row>
    <row r="5902" spans="1:6" x14ac:dyDescent="0.2">
      <c r="A5902" t="s">
        <v>276</v>
      </c>
      <c r="B5902" t="e">
        <f>VLOOKUP(A5902,Country!A:B,1,FALSE)</f>
        <v>#N/A</v>
      </c>
      <c r="C5902" t="s">
        <v>277</v>
      </c>
      <c r="D5902">
        <v>1982</v>
      </c>
      <c r="E5902" s="5">
        <v>1563490212</v>
      </c>
      <c r="F5902">
        <v>56.636426249000003</v>
      </c>
    </row>
    <row r="5903" spans="1:6" x14ac:dyDescent="0.2">
      <c r="A5903" t="s">
        <v>278</v>
      </c>
      <c r="B5903" t="e">
        <f>VLOOKUP(A5903,Country!A:B,1,FALSE)</f>
        <v>#N/A</v>
      </c>
      <c r="C5903" t="s">
        <v>279</v>
      </c>
      <c r="D5903">
        <v>1982</v>
      </c>
      <c r="E5903" s="5">
        <v>3621125345</v>
      </c>
      <c r="F5903">
        <v>60.747734692000002</v>
      </c>
    </row>
    <row r="5904" spans="1:6" hidden="1" x14ac:dyDescent="0.2">
      <c r="A5904" t="s">
        <v>280</v>
      </c>
      <c r="B5904" t="str">
        <f>VLOOKUP(A5904,Country!A:B,1,FALSE)</f>
        <v>LSO</v>
      </c>
      <c r="C5904" t="s">
        <v>281</v>
      </c>
      <c r="D5904">
        <v>1982</v>
      </c>
      <c r="E5904" s="5">
        <v>1377346</v>
      </c>
      <c r="F5904">
        <v>54.948999999999998</v>
      </c>
    </row>
    <row r="5905" spans="1:6" x14ac:dyDescent="0.2">
      <c r="A5905" t="s">
        <v>282</v>
      </c>
      <c r="B5905" t="e">
        <f>VLOOKUP(A5905,Country!A:B,1,FALSE)</f>
        <v>#N/A</v>
      </c>
      <c r="C5905" t="s">
        <v>283</v>
      </c>
      <c r="D5905">
        <v>1982</v>
      </c>
      <c r="E5905" s="5">
        <v>1644667178</v>
      </c>
      <c r="F5905">
        <v>67.229403488000003</v>
      </c>
    </row>
    <row r="5906" spans="1:6" hidden="1" x14ac:dyDescent="0.2">
      <c r="A5906" t="s">
        <v>284</v>
      </c>
      <c r="B5906" t="str">
        <f>VLOOKUP(A5906,Country!A:B,1,FALSE)</f>
        <v>LTU</v>
      </c>
      <c r="C5906" t="s">
        <v>285</v>
      </c>
      <c r="D5906">
        <v>1982</v>
      </c>
      <c r="E5906" s="5">
        <v>3457179</v>
      </c>
      <c r="F5906">
        <v>70.836829268000002</v>
      </c>
    </row>
    <row r="5907" spans="1:6" hidden="1" x14ac:dyDescent="0.2">
      <c r="A5907" t="s">
        <v>286</v>
      </c>
      <c r="B5907" t="str">
        <f>VLOOKUP(A5907,Country!A:B,1,FALSE)</f>
        <v>LUX</v>
      </c>
      <c r="C5907" t="s">
        <v>287</v>
      </c>
      <c r="D5907">
        <v>1982</v>
      </c>
      <c r="E5907" s="5">
        <v>365525</v>
      </c>
      <c r="F5907">
        <v>72.653463415000004</v>
      </c>
    </row>
    <row r="5908" spans="1:6" hidden="1" x14ac:dyDescent="0.2">
      <c r="A5908" t="s">
        <v>288</v>
      </c>
      <c r="B5908" t="str">
        <f>VLOOKUP(A5908,Country!A:B,1,FALSE)</f>
        <v>LVA</v>
      </c>
      <c r="C5908" t="s">
        <v>289</v>
      </c>
      <c r="D5908">
        <v>1982</v>
      </c>
      <c r="E5908" s="5">
        <v>2531080</v>
      </c>
      <c r="F5908">
        <v>69.328292683000001</v>
      </c>
    </row>
    <row r="5909" spans="1:6" hidden="1" x14ac:dyDescent="0.2">
      <c r="A5909" t="s">
        <v>290</v>
      </c>
      <c r="B5909" t="str">
        <f>VLOOKUP(A5909,Country!A:B,1,FALSE)</f>
        <v>MAC</v>
      </c>
      <c r="C5909" t="s">
        <v>291</v>
      </c>
      <c r="D5909">
        <v>1982</v>
      </c>
      <c r="E5909" s="5">
        <v>251219</v>
      </c>
      <c r="F5909">
        <v>74.677000000000007</v>
      </c>
    </row>
    <row r="5910" spans="1:6" hidden="1" x14ac:dyDescent="0.2">
      <c r="A5910" t="s">
        <v>292</v>
      </c>
      <c r="B5910" t="str">
        <f>VLOOKUP(A5910,Country!A:B,1,FALSE)</f>
        <v>MAF</v>
      </c>
      <c r="C5910" t="s">
        <v>293</v>
      </c>
      <c r="D5910">
        <v>1982</v>
      </c>
      <c r="E5910" s="5">
        <v>8670</v>
      </c>
      <c r="F5910">
        <v>73.219512194999993</v>
      </c>
    </row>
    <row r="5911" spans="1:6" hidden="1" x14ac:dyDescent="0.2">
      <c r="A5911" t="s">
        <v>294</v>
      </c>
      <c r="B5911" t="str">
        <f>VLOOKUP(A5911,Country!A:B,1,FALSE)</f>
        <v>MAR</v>
      </c>
      <c r="C5911" t="s">
        <v>295</v>
      </c>
      <c r="D5911">
        <v>1982</v>
      </c>
      <c r="E5911" s="5">
        <v>21016818</v>
      </c>
      <c r="F5911">
        <v>59.139000000000003</v>
      </c>
    </row>
    <row r="5912" spans="1:6" hidden="1" x14ac:dyDescent="0.2">
      <c r="A5912" t="s">
        <v>296</v>
      </c>
      <c r="B5912" t="str">
        <f>VLOOKUP(A5912,Country!A:B,1,FALSE)</f>
        <v>MCO</v>
      </c>
      <c r="C5912" t="s">
        <v>297</v>
      </c>
      <c r="D5912">
        <v>1982</v>
      </c>
      <c r="E5912" s="5">
        <v>27624</v>
      </c>
    </row>
    <row r="5913" spans="1:6" hidden="1" x14ac:dyDescent="0.2">
      <c r="A5913" t="s">
        <v>298</v>
      </c>
      <c r="B5913" t="str">
        <f>VLOOKUP(A5913,Country!A:B,1,FALSE)</f>
        <v>MDA</v>
      </c>
      <c r="C5913" t="s">
        <v>299</v>
      </c>
      <c r="D5913">
        <v>1982</v>
      </c>
      <c r="E5913" s="5">
        <v>3464000</v>
      </c>
      <c r="F5913">
        <v>65.204999999999998</v>
      </c>
    </row>
    <row r="5914" spans="1:6" hidden="1" x14ac:dyDescent="0.2">
      <c r="A5914" t="s">
        <v>300</v>
      </c>
      <c r="B5914" t="str">
        <f>VLOOKUP(A5914,Country!A:B,1,FALSE)</f>
        <v>MDG</v>
      </c>
      <c r="C5914" t="s">
        <v>301</v>
      </c>
      <c r="D5914">
        <v>1982</v>
      </c>
      <c r="E5914" s="5">
        <v>9234129</v>
      </c>
      <c r="F5914">
        <v>49.442</v>
      </c>
    </row>
    <row r="5915" spans="1:6" hidden="1" x14ac:dyDescent="0.2">
      <c r="A5915" t="s">
        <v>302</v>
      </c>
      <c r="B5915" t="str">
        <f>VLOOKUP(A5915,Country!A:B,1,FALSE)</f>
        <v>MDV</v>
      </c>
      <c r="C5915" t="s">
        <v>303</v>
      </c>
      <c r="D5915">
        <v>1982</v>
      </c>
      <c r="E5915" s="5">
        <v>169960</v>
      </c>
      <c r="F5915">
        <v>54.963999999999999</v>
      </c>
    </row>
    <row r="5916" spans="1:6" x14ac:dyDescent="0.2">
      <c r="A5916" t="s">
        <v>304</v>
      </c>
      <c r="B5916" t="e">
        <f>VLOOKUP(A5916,Country!A:B,1,FALSE)</f>
        <v>#N/A</v>
      </c>
      <c r="C5916" t="s">
        <v>305</v>
      </c>
      <c r="D5916">
        <v>1982</v>
      </c>
      <c r="E5916" s="5">
        <v>198499602</v>
      </c>
      <c r="F5916">
        <v>59.604102351000002</v>
      </c>
    </row>
    <row r="5917" spans="1:6" hidden="1" x14ac:dyDescent="0.2">
      <c r="A5917" t="s">
        <v>306</v>
      </c>
      <c r="B5917" t="str">
        <f>VLOOKUP(A5917,Country!A:B,1,FALSE)</f>
        <v>MEX</v>
      </c>
      <c r="C5917" t="s">
        <v>307</v>
      </c>
      <c r="D5917">
        <v>1982</v>
      </c>
      <c r="E5917" s="5">
        <v>72602533</v>
      </c>
      <c r="F5917">
        <v>67.501000000000005</v>
      </c>
    </row>
    <row r="5918" spans="1:6" hidden="1" x14ac:dyDescent="0.2">
      <c r="A5918" t="s">
        <v>308</v>
      </c>
      <c r="B5918" t="str">
        <f>VLOOKUP(A5918,Country!A:B,1,FALSE)</f>
        <v>MHL</v>
      </c>
      <c r="C5918" t="s">
        <v>309</v>
      </c>
      <c r="D5918">
        <v>1982</v>
      </c>
      <c r="E5918" s="5">
        <v>33330</v>
      </c>
    </row>
    <row r="5919" spans="1:6" x14ac:dyDescent="0.2">
      <c r="A5919" t="s">
        <v>310</v>
      </c>
      <c r="B5919" t="e">
        <f>VLOOKUP(A5919,Country!A:B,1,FALSE)</f>
        <v>#N/A</v>
      </c>
      <c r="C5919" t="s">
        <v>311</v>
      </c>
      <c r="D5919">
        <v>1982</v>
      </c>
      <c r="E5919" s="5">
        <v>3335471848</v>
      </c>
      <c r="F5919">
        <v>61.753474511999997</v>
      </c>
    </row>
    <row r="5920" spans="1:6" hidden="1" x14ac:dyDescent="0.2">
      <c r="A5920" t="s">
        <v>312</v>
      </c>
      <c r="B5920" t="str">
        <f>VLOOKUP(A5920,Country!A:B,1,FALSE)</f>
        <v>MKD</v>
      </c>
      <c r="C5920" t="s">
        <v>313</v>
      </c>
      <c r="D5920">
        <v>1982</v>
      </c>
      <c r="E5920" s="5">
        <v>1955243</v>
      </c>
      <c r="F5920">
        <v>68.936000000000007</v>
      </c>
    </row>
    <row r="5921" spans="1:6" hidden="1" x14ac:dyDescent="0.2">
      <c r="A5921" t="s">
        <v>314</v>
      </c>
      <c r="B5921" t="str">
        <f>VLOOKUP(A5921,Country!A:B,1,FALSE)</f>
        <v>MLI</v>
      </c>
      <c r="C5921" t="s">
        <v>315</v>
      </c>
      <c r="D5921">
        <v>1982</v>
      </c>
      <c r="E5921" s="5">
        <v>7387656</v>
      </c>
      <c r="F5921">
        <v>41.173000000000002</v>
      </c>
    </row>
    <row r="5922" spans="1:6" hidden="1" x14ac:dyDescent="0.2">
      <c r="A5922" t="s">
        <v>316</v>
      </c>
      <c r="B5922" t="str">
        <f>VLOOKUP(A5922,Country!A:B,1,FALSE)</f>
        <v>MLT</v>
      </c>
      <c r="C5922" t="s">
        <v>317</v>
      </c>
      <c r="D5922">
        <v>1982</v>
      </c>
      <c r="E5922" s="5">
        <v>325898</v>
      </c>
      <c r="F5922">
        <v>74.207536585</v>
      </c>
    </row>
    <row r="5923" spans="1:6" hidden="1" x14ac:dyDescent="0.2">
      <c r="A5923" t="s">
        <v>318</v>
      </c>
      <c r="B5923" t="str">
        <f>VLOOKUP(A5923,Country!A:B,1,FALSE)</f>
        <v>MMR</v>
      </c>
      <c r="C5923" t="s">
        <v>319</v>
      </c>
      <c r="D5923">
        <v>1982</v>
      </c>
      <c r="E5923" s="5">
        <v>34917895</v>
      </c>
      <c r="F5923">
        <v>55.761000000000003</v>
      </c>
    </row>
    <row r="5924" spans="1:6" x14ac:dyDescent="0.2">
      <c r="A5924" t="s">
        <v>320</v>
      </c>
      <c r="B5924" t="e">
        <f>VLOOKUP(A5924,Country!A:B,1,FALSE)</f>
        <v>#N/A</v>
      </c>
      <c r="C5924" t="s">
        <v>321</v>
      </c>
      <c r="D5924">
        <v>1982</v>
      </c>
      <c r="E5924" s="5">
        <v>178440308</v>
      </c>
      <c r="F5924">
        <v>58.733442304999997</v>
      </c>
    </row>
    <row r="5925" spans="1:6" hidden="1" x14ac:dyDescent="0.2">
      <c r="A5925" t="s">
        <v>322</v>
      </c>
      <c r="B5925" t="str">
        <f>VLOOKUP(A5925,Country!A:B,1,FALSE)</f>
        <v>MNE</v>
      </c>
      <c r="C5925" t="s">
        <v>323</v>
      </c>
      <c r="D5925">
        <v>1982</v>
      </c>
      <c r="E5925" s="5">
        <v>587001</v>
      </c>
      <c r="F5925">
        <v>73.524000000000001</v>
      </c>
    </row>
    <row r="5926" spans="1:6" hidden="1" x14ac:dyDescent="0.2">
      <c r="A5926" t="s">
        <v>324</v>
      </c>
      <c r="B5926" t="str">
        <f>VLOOKUP(A5926,Country!A:B,1,FALSE)</f>
        <v>MNG</v>
      </c>
      <c r="C5926" t="s">
        <v>325</v>
      </c>
      <c r="D5926">
        <v>1982</v>
      </c>
      <c r="E5926" s="5">
        <v>1777727</v>
      </c>
      <c r="F5926">
        <v>57.295000000000002</v>
      </c>
    </row>
    <row r="5927" spans="1:6" hidden="1" x14ac:dyDescent="0.2">
      <c r="A5927" t="s">
        <v>326</v>
      </c>
      <c r="B5927" t="str">
        <f>VLOOKUP(A5927,Country!A:B,1,FALSE)</f>
        <v>MNP</v>
      </c>
      <c r="C5927" t="s">
        <v>327</v>
      </c>
      <c r="D5927">
        <v>1982</v>
      </c>
      <c r="E5927" s="5">
        <v>20856</v>
      </c>
    </row>
    <row r="5928" spans="1:6" hidden="1" x14ac:dyDescent="0.2">
      <c r="A5928" t="s">
        <v>328</v>
      </c>
      <c r="B5928" t="str">
        <f>VLOOKUP(A5928,Country!A:B,1,FALSE)</f>
        <v>MOZ</v>
      </c>
      <c r="C5928" t="s">
        <v>329</v>
      </c>
      <c r="D5928">
        <v>1982</v>
      </c>
      <c r="E5928" s="5">
        <v>12409243</v>
      </c>
      <c r="F5928">
        <v>41.66</v>
      </c>
    </row>
    <row r="5929" spans="1:6" hidden="1" x14ac:dyDescent="0.2">
      <c r="A5929" t="s">
        <v>330</v>
      </c>
      <c r="B5929" t="str">
        <f>VLOOKUP(A5929,Country!A:B,1,FALSE)</f>
        <v>MRT</v>
      </c>
      <c r="C5929" t="s">
        <v>331</v>
      </c>
      <c r="D5929">
        <v>1982</v>
      </c>
      <c r="E5929" s="5">
        <v>1625124</v>
      </c>
      <c r="F5929">
        <v>55.45</v>
      </c>
    </row>
    <row r="5930" spans="1:6" hidden="1" x14ac:dyDescent="0.2">
      <c r="A5930" t="s">
        <v>332</v>
      </c>
      <c r="B5930" t="str">
        <f>VLOOKUP(A5930,Country!A:B,1,FALSE)</f>
        <v>MUS</v>
      </c>
      <c r="C5930" t="s">
        <v>333</v>
      </c>
      <c r="D5930">
        <v>1982</v>
      </c>
      <c r="E5930" s="5">
        <v>992521</v>
      </c>
      <c r="F5930">
        <v>67.765365853999995</v>
      </c>
    </row>
    <row r="5931" spans="1:6" hidden="1" x14ac:dyDescent="0.2">
      <c r="A5931" t="s">
        <v>334</v>
      </c>
      <c r="B5931" t="str">
        <f>VLOOKUP(A5931,Country!A:B,1,FALSE)</f>
        <v>MWI</v>
      </c>
      <c r="C5931" t="s">
        <v>335</v>
      </c>
      <c r="D5931">
        <v>1982</v>
      </c>
      <c r="E5931" s="5">
        <v>6484452</v>
      </c>
      <c r="F5931">
        <v>45.411000000000001</v>
      </c>
    </row>
    <row r="5932" spans="1:6" hidden="1" x14ac:dyDescent="0.2">
      <c r="A5932" t="s">
        <v>336</v>
      </c>
      <c r="B5932" t="str">
        <f>VLOOKUP(A5932,Country!A:B,1,FALSE)</f>
        <v>MYS</v>
      </c>
      <c r="C5932" t="s">
        <v>337</v>
      </c>
      <c r="D5932">
        <v>1982</v>
      </c>
      <c r="E5932" s="5">
        <v>14470633</v>
      </c>
      <c r="F5932">
        <v>68.643000000000001</v>
      </c>
    </row>
    <row r="5933" spans="1:6" x14ac:dyDescent="0.2">
      <c r="A5933" t="s">
        <v>338</v>
      </c>
      <c r="B5933" t="e">
        <f>VLOOKUP(A5933,Country!A:B,1,FALSE)</f>
        <v>#N/A</v>
      </c>
      <c r="C5933" t="s">
        <v>339</v>
      </c>
      <c r="D5933">
        <v>1982</v>
      </c>
      <c r="E5933" s="5">
        <v>256921449</v>
      </c>
      <c r="F5933">
        <v>74.498573688999997</v>
      </c>
    </row>
    <row r="5934" spans="1:6" hidden="1" x14ac:dyDescent="0.2">
      <c r="A5934" t="s">
        <v>340</v>
      </c>
      <c r="B5934" t="str">
        <f>VLOOKUP(A5934,Country!A:B,1,FALSE)</f>
        <v>NAM</v>
      </c>
      <c r="C5934" t="s">
        <v>341</v>
      </c>
      <c r="D5934">
        <v>1982</v>
      </c>
      <c r="E5934" s="5">
        <v>1056366</v>
      </c>
      <c r="F5934">
        <v>58.274999999999999</v>
      </c>
    </row>
    <row r="5935" spans="1:6" hidden="1" x14ac:dyDescent="0.2">
      <c r="A5935" t="s">
        <v>342</v>
      </c>
      <c r="B5935" t="str">
        <f>VLOOKUP(A5935,Country!A:B,1,FALSE)</f>
        <v>NCL</v>
      </c>
      <c r="C5935" t="s">
        <v>343</v>
      </c>
      <c r="D5935">
        <v>1982</v>
      </c>
      <c r="E5935" s="5">
        <v>145700</v>
      </c>
      <c r="F5935">
        <v>66.919512194999996</v>
      </c>
    </row>
    <row r="5936" spans="1:6" hidden="1" x14ac:dyDescent="0.2">
      <c r="A5936" t="s">
        <v>344</v>
      </c>
      <c r="B5936" t="str">
        <f>VLOOKUP(A5936,Country!A:B,1,FALSE)</f>
        <v>NER</v>
      </c>
      <c r="C5936" t="s">
        <v>345</v>
      </c>
      <c r="D5936">
        <v>1982</v>
      </c>
      <c r="E5936" s="5">
        <v>6344382</v>
      </c>
      <c r="F5936">
        <v>39.927</v>
      </c>
    </row>
    <row r="5937" spans="1:6" hidden="1" x14ac:dyDescent="0.2">
      <c r="A5937" t="s">
        <v>346</v>
      </c>
      <c r="B5937" t="str">
        <f>VLOOKUP(A5937,Country!A:B,1,FALSE)</f>
        <v>NGA</v>
      </c>
      <c r="C5937" t="s">
        <v>347</v>
      </c>
      <c r="D5937">
        <v>1982</v>
      </c>
      <c r="E5937" s="5">
        <v>77472907</v>
      </c>
      <c r="F5937">
        <v>45.866</v>
      </c>
    </row>
    <row r="5938" spans="1:6" hidden="1" x14ac:dyDescent="0.2">
      <c r="A5938" t="s">
        <v>348</v>
      </c>
      <c r="B5938" t="str">
        <f>VLOOKUP(A5938,Country!A:B,1,FALSE)</f>
        <v>NIC</v>
      </c>
      <c r="C5938" t="s">
        <v>349</v>
      </c>
      <c r="D5938">
        <v>1982</v>
      </c>
      <c r="E5938" s="5">
        <v>3435525</v>
      </c>
      <c r="F5938">
        <v>59.271000000000001</v>
      </c>
    </row>
    <row r="5939" spans="1:6" hidden="1" x14ac:dyDescent="0.2">
      <c r="A5939" t="s">
        <v>350</v>
      </c>
      <c r="B5939" t="str">
        <f>VLOOKUP(A5939,Country!A:B,1,FALSE)</f>
        <v>NLD</v>
      </c>
      <c r="C5939" t="s">
        <v>351</v>
      </c>
      <c r="D5939">
        <v>1982</v>
      </c>
      <c r="E5939" s="5">
        <v>14312690</v>
      </c>
      <c r="F5939">
        <v>75.988536585000006</v>
      </c>
    </row>
    <row r="5940" spans="1:6" hidden="1" x14ac:dyDescent="0.2">
      <c r="A5940" t="s">
        <v>352</v>
      </c>
      <c r="B5940" t="str">
        <f>VLOOKUP(A5940,Country!A:B,1,FALSE)</f>
        <v>NOR</v>
      </c>
      <c r="C5940" t="s">
        <v>353</v>
      </c>
      <c r="D5940">
        <v>1982</v>
      </c>
      <c r="E5940" s="5">
        <v>4114787</v>
      </c>
      <c r="F5940">
        <v>76.010975610000003</v>
      </c>
    </row>
    <row r="5941" spans="1:6" hidden="1" x14ac:dyDescent="0.2">
      <c r="A5941" t="s">
        <v>354</v>
      </c>
      <c r="B5941" t="str">
        <f>VLOOKUP(A5941,Country!A:B,1,FALSE)</f>
        <v>NPL</v>
      </c>
      <c r="C5941" t="s">
        <v>355</v>
      </c>
      <c r="D5941">
        <v>1982</v>
      </c>
      <c r="E5941" s="5">
        <v>15607236</v>
      </c>
      <c r="F5941">
        <v>47.954000000000001</v>
      </c>
    </row>
    <row r="5942" spans="1:6" hidden="1" x14ac:dyDescent="0.2">
      <c r="A5942" t="s">
        <v>356</v>
      </c>
      <c r="B5942" t="str">
        <f>VLOOKUP(A5942,Country!A:B,1,FALSE)</f>
        <v>NRU</v>
      </c>
      <c r="C5942" t="s">
        <v>357</v>
      </c>
      <c r="D5942">
        <v>1982</v>
      </c>
      <c r="E5942" s="5">
        <v>7717</v>
      </c>
    </row>
    <row r="5943" spans="1:6" hidden="1" x14ac:dyDescent="0.2">
      <c r="A5943" t="s">
        <v>358</v>
      </c>
      <c r="B5943" t="str">
        <f>VLOOKUP(A5943,Country!A:B,1,FALSE)</f>
        <v>NZL</v>
      </c>
      <c r="C5943" t="s">
        <v>359</v>
      </c>
      <c r="D5943">
        <v>1982</v>
      </c>
      <c r="E5943" s="5">
        <v>3156100</v>
      </c>
      <c r="F5943">
        <v>73.724390244000006</v>
      </c>
    </row>
    <row r="5944" spans="1:6" x14ac:dyDescent="0.2">
      <c r="A5944" t="s">
        <v>360</v>
      </c>
      <c r="B5944" t="e">
        <f>VLOOKUP(A5944,Country!A:B,1,FALSE)</f>
        <v>#N/A</v>
      </c>
      <c r="C5944" t="s">
        <v>361</v>
      </c>
      <c r="D5944">
        <v>1982</v>
      </c>
      <c r="E5944" s="5">
        <v>1008294124</v>
      </c>
      <c r="F5944">
        <v>72.974017520000004</v>
      </c>
    </row>
    <row r="5945" spans="1:6" hidden="1" x14ac:dyDescent="0.2">
      <c r="A5945" t="s">
        <v>362</v>
      </c>
      <c r="B5945" t="str">
        <f>VLOOKUP(A5945,Country!A:B,1,FALSE)</f>
        <v>OMN</v>
      </c>
      <c r="C5945" t="s">
        <v>363</v>
      </c>
      <c r="D5945">
        <v>1982</v>
      </c>
      <c r="E5945" s="5">
        <v>1290111</v>
      </c>
      <c r="F5945">
        <v>61.523000000000003</v>
      </c>
    </row>
    <row r="5946" spans="1:6" x14ac:dyDescent="0.2">
      <c r="A5946" t="s">
        <v>364</v>
      </c>
      <c r="B5946" t="e">
        <f>VLOOKUP(A5946,Country!A:B,1,FALSE)</f>
        <v>#N/A</v>
      </c>
      <c r="C5946" t="s">
        <v>365</v>
      </c>
      <c r="D5946">
        <v>1982</v>
      </c>
      <c r="E5946" s="5">
        <v>14286062</v>
      </c>
      <c r="F5946">
        <v>59.966508355000002</v>
      </c>
    </row>
    <row r="5947" spans="1:6" hidden="1" x14ac:dyDescent="0.2">
      <c r="A5947" t="s">
        <v>366</v>
      </c>
      <c r="B5947" t="str">
        <f>VLOOKUP(A5947,Country!A:B,1,FALSE)</f>
        <v>PAK</v>
      </c>
      <c r="C5947" t="s">
        <v>367</v>
      </c>
      <c r="D5947">
        <v>1982</v>
      </c>
      <c r="E5947" s="5">
        <v>83445863</v>
      </c>
      <c r="F5947">
        <v>57.613</v>
      </c>
    </row>
    <row r="5948" spans="1:6" hidden="1" x14ac:dyDescent="0.2">
      <c r="A5948" t="s">
        <v>368</v>
      </c>
      <c r="B5948" t="str">
        <f>VLOOKUP(A5948,Country!A:B,1,FALSE)</f>
        <v>PAN</v>
      </c>
      <c r="C5948" t="s">
        <v>369</v>
      </c>
      <c r="D5948">
        <v>1982</v>
      </c>
      <c r="E5948" s="5">
        <v>2073844</v>
      </c>
      <c r="F5948">
        <v>70.86</v>
      </c>
    </row>
    <row r="5949" spans="1:6" hidden="1" x14ac:dyDescent="0.2">
      <c r="A5949" t="s">
        <v>370</v>
      </c>
      <c r="B5949" t="str">
        <f>VLOOKUP(A5949,Country!A:B,1,FALSE)</f>
        <v>PER</v>
      </c>
      <c r="C5949" t="s">
        <v>371</v>
      </c>
      <c r="D5949">
        <v>1982</v>
      </c>
      <c r="E5949" s="5">
        <v>18225730</v>
      </c>
      <c r="F5949">
        <v>61.253999999999998</v>
      </c>
    </row>
    <row r="5950" spans="1:6" hidden="1" x14ac:dyDescent="0.2">
      <c r="A5950" t="s">
        <v>372</v>
      </c>
      <c r="B5950" t="str">
        <f>VLOOKUP(A5950,Country!A:B,1,FALSE)</f>
        <v>PHL</v>
      </c>
      <c r="C5950" t="s">
        <v>373</v>
      </c>
      <c r="D5950">
        <v>1982</v>
      </c>
      <c r="E5950" s="5">
        <v>50068493</v>
      </c>
      <c r="F5950">
        <v>62.731999999999999</v>
      </c>
    </row>
    <row r="5951" spans="1:6" hidden="1" x14ac:dyDescent="0.2">
      <c r="A5951" t="s">
        <v>374</v>
      </c>
      <c r="B5951" t="str">
        <f>VLOOKUP(A5951,Country!A:B,1,FALSE)</f>
        <v>PLW</v>
      </c>
      <c r="C5951" t="s">
        <v>375</v>
      </c>
      <c r="D5951">
        <v>1982</v>
      </c>
      <c r="E5951" s="5">
        <v>12663</v>
      </c>
    </row>
    <row r="5952" spans="1:6" hidden="1" x14ac:dyDescent="0.2">
      <c r="A5952" t="s">
        <v>376</v>
      </c>
      <c r="B5952" t="str">
        <f>VLOOKUP(A5952,Country!A:B,1,FALSE)</f>
        <v>PNG</v>
      </c>
      <c r="C5952" t="s">
        <v>377</v>
      </c>
      <c r="D5952">
        <v>1982</v>
      </c>
      <c r="E5952" s="5">
        <v>3495199</v>
      </c>
      <c r="F5952">
        <v>56.756</v>
      </c>
    </row>
    <row r="5953" spans="1:6" hidden="1" x14ac:dyDescent="0.2">
      <c r="A5953" t="s">
        <v>378</v>
      </c>
      <c r="B5953" t="str">
        <f>VLOOKUP(A5953,Country!A:B,1,FALSE)</f>
        <v>POL</v>
      </c>
      <c r="C5953" t="s">
        <v>379</v>
      </c>
      <c r="D5953">
        <v>1982</v>
      </c>
      <c r="E5953" s="5">
        <v>36230481</v>
      </c>
      <c r="F5953">
        <v>71.102439024000006</v>
      </c>
    </row>
    <row r="5954" spans="1:6" x14ac:dyDescent="0.2">
      <c r="A5954" t="s">
        <v>380</v>
      </c>
      <c r="B5954" t="e">
        <f>VLOOKUP(A5954,Country!A:B,1,FALSE)</f>
        <v>#N/A</v>
      </c>
      <c r="C5954" t="s">
        <v>381</v>
      </c>
      <c r="D5954">
        <v>1982</v>
      </c>
      <c r="E5954" s="5">
        <v>336834728</v>
      </c>
      <c r="F5954">
        <v>48.083366077999997</v>
      </c>
    </row>
    <row r="5955" spans="1:6" hidden="1" x14ac:dyDescent="0.2">
      <c r="A5955" t="s">
        <v>382</v>
      </c>
      <c r="B5955" t="str">
        <f>VLOOKUP(A5955,Country!A:B,1,FALSE)</f>
        <v>PRI</v>
      </c>
      <c r="C5955" t="s">
        <v>383</v>
      </c>
      <c r="D5955">
        <v>1982</v>
      </c>
      <c r="E5955" s="5">
        <v>3277453</v>
      </c>
      <c r="F5955">
        <v>73.908585365999997</v>
      </c>
    </row>
    <row r="5956" spans="1:6" hidden="1" x14ac:dyDescent="0.2">
      <c r="A5956" t="s">
        <v>384</v>
      </c>
      <c r="B5956" t="str">
        <f>VLOOKUP(A5956,Country!A:B,1,FALSE)</f>
        <v>PRK</v>
      </c>
      <c r="C5956" t="s">
        <v>385</v>
      </c>
      <c r="D5956">
        <v>1982</v>
      </c>
      <c r="E5956" s="5">
        <v>18008564</v>
      </c>
      <c r="F5956">
        <v>66.924000000000007</v>
      </c>
    </row>
    <row r="5957" spans="1:6" hidden="1" x14ac:dyDescent="0.2">
      <c r="A5957" t="s">
        <v>386</v>
      </c>
      <c r="B5957" t="str">
        <f>VLOOKUP(A5957,Country!A:B,1,FALSE)</f>
        <v>PRT</v>
      </c>
      <c r="C5957" t="s">
        <v>387</v>
      </c>
      <c r="D5957">
        <v>1982</v>
      </c>
      <c r="E5957" s="5">
        <v>9911771</v>
      </c>
      <c r="F5957">
        <v>72.414634145999997</v>
      </c>
    </row>
    <row r="5958" spans="1:6" hidden="1" x14ac:dyDescent="0.2">
      <c r="A5958" t="s">
        <v>388</v>
      </c>
      <c r="B5958" t="str">
        <f>VLOOKUP(A5958,Country!A:B,1,FALSE)</f>
        <v>PRY</v>
      </c>
      <c r="C5958" t="s">
        <v>389</v>
      </c>
      <c r="D5958">
        <v>1982</v>
      </c>
      <c r="E5958" s="5">
        <v>3366719</v>
      </c>
      <c r="F5958">
        <v>67</v>
      </c>
    </row>
    <row r="5959" spans="1:6" hidden="1" x14ac:dyDescent="0.2">
      <c r="A5959" t="s">
        <v>390</v>
      </c>
      <c r="B5959" t="str">
        <f>VLOOKUP(A5959,Country!A:B,1,FALSE)</f>
        <v>PSE</v>
      </c>
      <c r="C5959" t="s">
        <v>391</v>
      </c>
      <c r="D5959">
        <v>1982</v>
      </c>
    </row>
    <row r="5960" spans="1:6" x14ac:dyDescent="0.2">
      <c r="A5960" t="s">
        <v>392</v>
      </c>
      <c r="B5960" t="e">
        <f>VLOOKUP(A5960,Country!A:B,1,FALSE)</f>
        <v>#N/A</v>
      </c>
      <c r="C5960" t="s">
        <v>393</v>
      </c>
      <c r="D5960">
        <v>1982</v>
      </c>
      <c r="E5960" s="5">
        <v>1488183</v>
      </c>
      <c r="F5960">
        <v>62.155763323999999</v>
      </c>
    </row>
    <row r="5961" spans="1:6" x14ac:dyDescent="0.2">
      <c r="A5961" t="s">
        <v>394</v>
      </c>
      <c r="B5961" t="e">
        <f>VLOOKUP(A5961,Country!A:B,1,FALSE)</f>
        <v>#N/A</v>
      </c>
      <c r="C5961" t="s">
        <v>395</v>
      </c>
      <c r="D5961">
        <v>1982</v>
      </c>
      <c r="E5961" s="5">
        <v>921701660</v>
      </c>
      <c r="F5961">
        <v>73.918210583999993</v>
      </c>
    </row>
    <row r="5962" spans="1:6" hidden="1" x14ac:dyDescent="0.2">
      <c r="A5962" t="s">
        <v>396</v>
      </c>
      <c r="B5962" t="str">
        <f>VLOOKUP(A5962,Country!A:B,1,FALSE)</f>
        <v>PYF</v>
      </c>
      <c r="C5962" t="s">
        <v>397</v>
      </c>
      <c r="D5962">
        <v>1982</v>
      </c>
      <c r="E5962" s="5">
        <v>160888</v>
      </c>
      <c r="F5962">
        <v>65.84</v>
      </c>
    </row>
    <row r="5963" spans="1:6" hidden="1" x14ac:dyDescent="0.2">
      <c r="A5963" t="s">
        <v>398</v>
      </c>
      <c r="B5963" t="str">
        <f>VLOOKUP(A5963,Country!A:B,1,FALSE)</f>
        <v>QAT</v>
      </c>
      <c r="C5963" t="s">
        <v>399</v>
      </c>
      <c r="D5963">
        <v>1982</v>
      </c>
      <c r="E5963" s="5">
        <v>277396</v>
      </c>
      <c r="F5963">
        <v>73.247</v>
      </c>
    </row>
    <row r="5964" spans="1:6" hidden="1" x14ac:dyDescent="0.2">
      <c r="A5964" t="s">
        <v>400</v>
      </c>
      <c r="B5964" t="str">
        <f>VLOOKUP(A5964,Country!A:B,1,FALSE)</f>
        <v>ROU</v>
      </c>
      <c r="C5964" t="s">
        <v>401</v>
      </c>
      <c r="D5964">
        <v>1982</v>
      </c>
      <c r="E5964" s="5">
        <v>22515389</v>
      </c>
      <c r="F5964">
        <v>69.531707316999999</v>
      </c>
    </row>
    <row r="5965" spans="1:6" hidden="1" x14ac:dyDescent="0.2">
      <c r="A5965" t="s">
        <v>402</v>
      </c>
      <c r="B5965" t="str">
        <f>VLOOKUP(A5965,Country!A:B,1,FALSE)</f>
        <v>RUS</v>
      </c>
      <c r="C5965" t="s">
        <v>403</v>
      </c>
      <c r="D5965">
        <v>1982</v>
      </c>
      <c r="E5965" s="5">
        <v>140823000</v>
      </c>
      <c r="F5965">
        <v>67.806097561000001</v>
      </c>
    </row>
    <row r="5966" spans="1:6" hidden="1" x14ac:dyDescent="0.2">
      <c r="A5966" t="s">
        <v>404</v>
      </c>
      <c r="B5966" t="str">
        <f>VLOOKUP(A5966,Country!A:B,1,FALSE)</f>
        <v>RWA</v>
      </c>
      <c r="C5966" t="s">
        <v>405</v>
      </c>
      <c r="D5966">
        <v>1982</v>
      </c>
      <c r="E5966" s="5">
        <v>5489322</v>
      </c>
      <c r="F5966">
        <v>49.933999999999997</v>
      </c>
    </row>
    <row r="5967" spans="1:6" x14ac:dyDescent="0.2">
      <c r="A5967" t="s">
        <v>406</v>
      </c>
      <c r="B5967" t="e">
        <f>VLOOKUP(A5967,Country!A:B,1,FALSE)</f>
        <v>#N/A</v>
      </c>
      <c r="C5967" t="s">
        <v>407</v>
      </c>
      <c r="D5967">
        <v>1982</v>
      </c>
      <c r="E5967" s="5">
        <v>943781613</v>
      </c>
      <c r="F5967">
        <v>54.890331836999998</v>
      </c>
    </row>
    <row r="5968" spans="1:6" hidden="1" x14ac:dyDescent="0.2">
      <c r="A5968" t="s">
        <v>408</v>
      </c>
      <c r="B5968" t="str">
        <f>VLOOKUP(A5968,Country!A:B,1,FALSE)</f>
        <v>SAU</v>
      </c>
      <c r="C5968" t="s">
        <v>409</v>
      </c>
      <c r="D5968">
        <v>1982</v>
      </c>
      <c r="E5968" s="5">
        <v>11048080</v>
      </c>
      <c r="F5968">
        <v>64.585999999999999</v>
      </c>
    </row>
    <row r="5969" spans="1:6" hidden="1" x14ac:dyDescent="0.2">
      <c r="A5969" t="s">
        <v>410</v>
      </c>
      <c r="B5969" t="str">
        <f>VLOOKUP(A5969,Country!A:B,1,FALSE)</f>
        <v>SDN</v>
      </c>
      <c r="C5969" t="s">
        <v>411</v>
      </c>
      <c r="D5969">
        <v>1982</v>
      </c>
      <c r="E5969" s="5">
        <v>15562194</v>
      </c>
      <c r="F5969">
        <v>54.435000000000002</v>
      </c>
    </row>
    <row r="5970" spans="1:6" hidden="1" x14ac:dyDescent="0.2">
      <c r="A5970" t="s">
        <v>412</v>
      </c>
      <c r="B5970" t="str">
        <f>VLOOKUP(A5970,Country!A:B,1,FALSE)</f>
        <v>SEN</v>
      </c>
      <c r="C5970" t="s">
        <v>413</v>
      </c>
      <c r="D5970">
        <v>1982</v>
      </c>
      <c r="E5970" s="5">
        <v>5920059</v>
      </c>
      <c r="F5970">
        <v>50.938000000000002</v>
      </c>
    </row>
    <row r="5971" spans="1:6" hidden="1" x14ac:dyDescent="0.2">
      <c r="A5971" t="s">
        <v>414</v>
      </c>
      <c r="B5971" t="str">
        <f>VLOOKUP(A5971,Country!A:B,1,FALSE)</f>
        <v>SGP</v>
      </c>
      <c r="C5971" t="s">
        <v>415</v>
      </c>
      <c r="D5971">
        <v>1982</v>
      </c>
      <c r="E5971" s="5">
        <v>2646466</v>
      </c>
      <c r="F5971">
        <v>72.687804877999994</v>
      </c>
    </row>
    <row r="5972" spans="1:6" hidden="1" x14ac:dyDescent="0.2">
      <c r="A5972" t="s">
        <v>416</v>
      </c>
      <c r="B5972" t="str">
        <f>VLOOKUP(A5972,Country!A:B,1,FALSE)</f>
        <v>SLB</v>
      </c>
      <c r="C5972" t="s">
        <v>417</v>
      </c>
      <c r="D5972">
        <v>1982</v>
      </c>
      <c r="E5972" s="5">
        <v>246493</v>
      </c>
      <c r="F5972">
        <v>58.573999999999998</v>
      </c>
    </row>
    <row r="5973" spans="1:6" hidden="1" x14ac:dyDescent="0.2">
      <c r="A5973" t="s">
        <v>418</v>
      </c>
      <c r="B5973" t="str">
        <f>VLOOKUP(A5973,Country!A:B,1,FALSE)</f>
        <v>SLE</v>
      </c>
      <c r="C5973" t="s">
        <v>419</v>
      </c>
      <c r="D5973">
        <v>1982</v>
      </c>
      <c r="E5973" s="5">
        <v>3525399</v>
      </c>
      <c r="F5973">
        <v>40.860999999999997</v>
      </c>
    </row>
    <row r="5974" spans="1:6" hidden="1" x14ac:dyDescent="0.2">
      <c r="A5974" t="s">
        <v>420</v>
      </c>
      <c r="B5974" t="str">
        <f>VLOOKUP(A5974,Country!A:B,1,FALSE)</f>
        <v>SLV</v>
      </c>
      <c r="C5974" t="s">
        <v>421</v>
      </c>
      <c r="D5974">
        <v>1982</v>
      </c>
      <c r="E5974" s="5">
        <v>4725720</v>
      </c>
      <c r="F5974">
        <v>57.042000000000002</v>
      </c>
    </row>
    <row r="5975" spans="1:6" hidden="1" x14ac:dyDescent="0.2">
      <c r="A5975" t="s">
        <v>422</v>
      </c>
      <c r="B5975" t="str">
        <f>VLOOKUP(A5975,Country!A:B,1,FALSE)</f>
        <v>SMR</v>
      </c>
      <c r="C5975" t="s">
        <v>423</v>
      </c>
      <c r="D5975">
        <v>1982</v>
      </c>
      <c r="E5975" s="5">
        <v>21943</v>
      </c>
    </row>
    <row r="5976" spans="1:6" hidden="1" x14ac:dyDescent="0.2">
      <c r="A5976" t="s">
        <v>424</v>
      </c>
      <c r="B5976" t="str">
        <f>VLOOKUP(A5976,Country!A:B,1,FALSE)</f>
        <v>SOM</v>
      </c>
      <c r="C5976" t="s">
        <v>425</v>
      </c>
      <c r="D5976">
        <v>1982</v>
      </c>
      <c r="E5976" s="5">
        <v>6716448</v>
      </c>
      <c r="F5976">
        <v>45.390999999999998</v>
      </c>
    </row>
    <row r="5977" spans="1:6" hidden="1" x14ac:dyDescent="0.2">
      <c r="A5977" t="s">
        <v>426</v>
      </c>
      <c r="B5977" t="str">
        <f>VLOOKUP(A5977,Country!A:B,1,FALSE)</f>
        <v>SRB</v>
      </c>
      <c r="C5977" t="s">
        <v>427</v>
      </c>
      <c r="D5977">
        <v>1982</v>
      </c>
    </row>
    <row r="5978" spans="1:6" x14ac:dyDescent="0.2">
      <c r="A5978" t="s">
        <v>428</v>
      </c>
      <c r="B5978" t="e">
        <f>VLOOKUP(A5978,Country!A:B,1,FALSE)</f>
        <v>#N/A</v>
      </c>
      <c r="C5978" t="s">
        <v>429</v>
      </c>
      <c r="D5978">
        <v>1982</v>
      </c>
      <c r="E5978" s="5">
        <v>408512620</v>
      </c>
      <c r="F5978">
        <v>48.794249407999999</v>
      </c>
    </row>
    <row r="5979" spans="1:6" x14ac:dyDescent="0.2">
      <c r="A5979" t="s">
        <v>430</v>
      </c>
      <c r="B5979" t="e">
        <f>VLOOKUP(A5979,Country!A:B,1,FALSE)</f>
        <v>#N/A</v>
      </c>
      <c r="C5979" t="s">
        <v>431</v>
      </c>
      <c r="D5979">
        <v>1982</v>
      </c>
      <c r="E5979" s="5">
        <v>5011726</v>
      </c>
      <c r="F5979">
        <v>39.409999999999997</v>
      </c>
    </row>
    <row r="5980" spans="1:6" x14ac:dyDescent="0.2">
      <c r="A5980" t="s">
        <v>432</v>
      </c>
      <c r="B5980" t="e">
        <f>VLOOKUP(A5980,Country!A:B,1,FALSE)</f>
        <v>#N/A</v>
      </c>
      <c r="C5980" t="s">
        <v>433</v>
      </c>
      <c r="D5980">
        <v>1982</v>
      </c>
      <c r="E5980" s="5">
        <v>408577033</v>
      </c>
      <c r="F5980">
        <v>48.797486026999998</v>
      </c>
    </row>
    <row r="5981" spans="1:6" x14ac:dyDescent="0.2">
      <c r="A5981" t="s">
        <v>434</v>
      </c>
      <c r="B5981" t="e">
        <f>VLOOKUP(A5981,Country!A:B,1,FALSE)</f>
        <v>#N/A</v>
      </c>
      <c r="C5981" t="s">
        <v>435</v>
      </c>
      <c r="D5981">
        <v>1982</v>
      </c>
      <c r="E5981" s="5">
        <v>21407906</v>
      </c>
      <c r="F5981">
        <v>62.438932229000002</v>
      </c>
    </row>
    <row r="5982" spans="1:6" hidden="1" x14ac:dyDescent="0.2">
      <c r="A5982" t="s">
        <v>436</v>
      </c>
      <c r="B5982" t="str">
        <f>VLOOKUP(A5982,Country!A:B,1,FALSE)</f>
        <v>STP</v>
      </c>
      <c r="C5982" t="s">
        <v>437</v>
      </c>
      <c r="D5982">
        <v>1982</v>
      </c>
      <c r="E5982" s="5">
        <v>98706</v>
      </c>
      <c r="F5982">
        <v>60.683</v>
      </c>
    </row>
    <row r="5983" spans="1:6" hidden="1" x14ac:dyDescent="0.2">
      <c r="A5983" t="s">
        <v>438</v>
      </c>
      <c r="B5983" t="str">
        <f>VLOOKUP(A5983,Country!A:B,1,FALSE)</f>
        <v>SUR</v>
      </c>
      <c r="C5983" t="s">
        <v>439</v>
      </c>
      <c r="D5983">
        <v>1982</v>
      </c>
      <c r="E5983" s="5">
        <v>364032</v>
      </c>
      <c r="F5983">
        <v>66.370999999999995</v>
      </c>
    </row>
    <row r="5984" spans="1:6" hidden="1" x14ac:dyDescent="0.2">
      <c r="A5984" t="s">
        <v>440</v>
      </c>
      <c r="B5984" t="str">
        <f>VLOOKUP(A5984,Country!A:B,1,FALSE)</f>
        <v>SVK</v>
      </c>
      <c r="C5984" t="s">
        <v>441</v>
      </c>
      <c r="D5984">
        <v>1982</v>
      </c>
      <c r="E5984" s="5">
        <v>5055099</v>
      </c>
      <c r="F5984">
        <v>70.68902439</v>
      </c>
    </row>
    <row r="5985" spans="1:6" hidden="1" x14ac:dyDescent="0.2">
      <c r="A5985" t="s">
        <v>442</v>
      </c>
      <c r="B5985" t="str">
        <f>VLOOKUP(A5985,Country!A:B,1,FALSE)</f>
        <v>SVN</v>
      </c>
      <c r="C5985" t="s">
        <v>443</v>
      </c>
      <c r="D5985">
        <v>1982</v>
      </c>
      <c r="E5985" s="5">
        <v>1910334</v>
      </c>
      <c r="F5985">
        <v>71.053658537000004</v>
      </c>
    </row>
    <row r="5986" spans="1:6" hidden="1" x14ac:dyDescent="0.2">
      <c r="A5986" t="s">
        <v>444</v>
      </c>
      <c r="B5986" t="str">
        <f>VLOOKUP(A5986,Country!A:B,1,FALSE)</f>
        <v>SWE</v>
      </c>
      <c r="C5986" t="s">
        <v>445</v>
      </c>
      <c r="D5986">
        <v>1982</v>
      </c>
      <c r="E5986" s="5">
        <v>8325263</v>
      </c>
      <c r="F5986">
        <v>76.327317073000003</v>
      </c>
    </row>
    <row r="5987" spans="1:6" hidden="1" x14ac:dyDescent="0.2">
      <c r="A5987" t="s">
        <v>446</v>
      </c>
      <c r="B5987" t="str">
        <f>VLOOKUP(A5987,Country!A:B,1,FALSE)</f>
        <v>SWZ</v>
      </c>
      <c r="C5987" t="s">
        <v>447</v>
      </c>
      <c r="D5987">
        <v>1982</v>
      </c>
      <c r="E5987" s="5">
        <v>639237</v>
      </c>
      <c r="F5987">
        <v>55.881</v>
      </c>
    </row>
    <row r="5988" spans="1:6" x14ac:dyDescent="0.2">
      <c r="A5988" t="s">
        <v>448</v>
      </c>
      <c r="B5988" t="e">
        <f>VLOOKUP(A5988,Country!A:B,1,FALSE)</f>
        <v>#N/A</v>
      </c>
      <c r="C5988" t="s">
        <v>449</v>
      </c>
      <c r="D5988">
        <v>1982</v>
      </c>
    </row>
    <row r="5989" spans="1:6" hidden="1" x14ac:dyDescent="0.2">
      <c r="A5989" t="s">
        <v>450</v>
      </c>
      <c r="B5989" t="str">
        <f>VLOOKUP(A5989,Country!A:B,1,FALSE)</f>
        <v>SYC</v>
      </c>
      <c r="C5989" t="s">
        <v>451</v>
      </c>
      <c r="D5989">
        <v>1982</v>
      </c>
      <c r="E5989" s="5">
        <v>64413</v>
      </c>
      <c r="F5989">
        <v>69.324390244</v>
      </c>
    </row>
    <row r="5990" spans="1:6" hidden="1" x14ac:dyDescent="0.2">
      <c r="A5990" t="s">
        <v>452</v>
      </c>
      <c r="B5990" t="str">
        <f>VLOOKUP(A5990,Country!A:B,1,FALSE)</f>
        <v>SYR</v>
      </c>
      <c r="C5990" t="s">
        <v>453</v>
      </c>
      <c r="D5990">
        <v>1982</v>
      </c>
      <c r="E5990" s="5">
        <v>9590227</v>
      </c>
      <c r="F5990">
        <v>66.927999999999997</v>
      </c>
    </row>
    <row r="5991" spans="1:6" hidden="1" x14ac:dyDescent="0.2">
      <c r="A5991" t="s">
        <v>454</v>
      </c>
      <c r="B5991" t="str">
        <f>VLOOKUP(A5991,Country!A:B,1,FALSE)</f>
        <v>TCA</v>
      </c>
      <c r="C5991" t="s">
        <v>455</v>
      </c>
      <c r="D5991">
        <v>1982</v>
      </c>
      <c r="E5991" s="5">
        <v>8244</v>
      </c>
    </row>
    <row r="5992" spans="1:6" hidden="1" x14ac:dyDescent="0.2">
      <c r="A5992" t="s">
        <v>456</v>
      </c>
      <c r="B5992" t="str">
        <f>VLOOKUP(A5992,Country!A:B,1,FALSE)</f>
        <v>TCD</v>
      </c>
      <c r="C5992" t="s">
        <v>457</v>
      </c>
      <c r="D5992">
        <v>1982</v>
      </c>
      <c r="E5992" s="5">
        <v>4715197</v>
      </c>
      <c r="F5992">
        <v>45.268999999999998</v>
      </c>
    </row>
    <row r="5993" spans="1:6" x14ac:dyDescent="0.2">
      <c r="A5993" t="s">
        <v>458</v>
      </c>
      <c r="B5993" t="e">
        <f>VLOOKUP(A5993,Country!A:B,1,FALSE)</f>
        <v>#N/A</v>
      </c>
      <c r="C5993" t="s">
        <v>459</v>
      </c>
      <c r="D5993">
        <v>1982</v>
      </c>
      <c r="E5993" s="5">
        <v>1386477552</v>
      </c>
      <c r="F5993">
        <v>66.063961489999997</v>
      </c>
    </row>
    <row r="5994" spans="1:6" x14ac:dyDescent="0.2">
      <c r="A5994" t="s">
        <v>460</v>
      </c>
      <c r="B5994" t="e">
        <f>VLOOKUP(A5994,Country!A:B,1,FALSE)</f>
        <v>#N/A</v>
      </c>
      <c r="C5994" t="s">
        <v>461</v>
      </c>
      <c r="D5994">
        <v>1982</v>
      </c>
      <c r="E5994" s="5">
        <v>398032480</v>
      </c>
      <c r="F5994">
        <v>67.326952057</v>
      </c>
    </row>
    <row r="5995" spans="1:6" hidden="1" x14ac:dyDescent="0.2">
      <c r="A5995" t="s">
        <v>462</v>
      </c>
      <c r="B5995" t="str">
        <f>VLOOKUP(A5995,Country!A:B,1,FALSE)</f>
        <v>TGO</v>
      </c>
      <c r="C5995" t="s">
        <v>463</v>
      </c>
      <c r="D5995">
        <v>1982</v>
      </c>
      <c r="E5995" s="5">
        <v>2915066</v>
      </c>
      <c r="F5995">
        <v>53.365000000000002</v>
      </c>
    </row>
    <row r="5996" spans="1:6" hidden="1" x14ac:dyDescent="0.2">
      <c r="A5996" t="s">
        <v>464</v>
      </c>
      <c r="B5996" t="str">
        <f>VLOOKUP(A5996,Country!A:B,1,FALSE)</f>
        <v>THA</v>
      </c>
      <c r="C5996" t="s">
        <v>465</v>
      </c>
      <c r="D5996">
        <v>1982</v>
      </c>
      <c r="E5996" s="5">
        <v>49267560</v>
      </c>
      <c r="F5996">
        <v>65.635000000000005</v>
      </c>
    </row>
    <row r="5997" spans="1:6" hidden="1" x14ac:dyDescent="0.2">
      <c r="A5997" t="s">
        <v>466</v>
      </c>
      <c r="B5997" t="str">
        <f>VLOOKUP(A5997,Country!A:B,1,FALSE)</f>
        <v>TJK</v>
      </c>
      <c r="C5997" t="s">
        <v>467</v>
      </c>
      <c r="D5997">
        <v>1982</v>
      </c>
      <c r="E5997" s="5">
        <v>4140258</v>
      </c>
      <c r="F5997">
        <v>63.183999999999997</v>
      </c>
    </row>
    <row r="5998" spans="1:6" hidden="1" x14ac:dyDescent="0.2">
      <c r="A5998" t="s">
        <v>468</v>
      </c>
      <c r="B5998" t="str">
        <f>VLOOKUP(A5998,Country!A:B,1,FALSE)</f>
        <v>TKM</v>
      </c>
      <c r="C5998" t="s">
        <v>469</v>
      </c>
      <c r="D5998">
        <v>1982</v>
      </c>
      <c r="E5998" s="5">
        <v>3019066</v>
      </c>
      <c r="F5998">
        <v>61.622</v>
      </c>
    </row>
    <row r="5999" spans="1:6" x14ac:dyDescent="0.2">
      <c r="A5999" t="s">
        <v>470</v>
      </c>
      <c r="B5999" t="e">
        <f>VLOOKUP(A5999,Country!A:B,1,FALSE)</f>
        <v>#N/A</v>
      </c>
      <c r="C5999" t="s">
        <v>471</v>
      </c>
      <c r="D5999">
        <v>1982</v>
      </c>
      <c r="E5999" s="5">
        <v>365662995</v>
      </c>
      <c r="F5999">
        <v>64.695973250999998</v>
      </c>
    </row>
    <row r="6000" spans="1:6" hidden="1" x14ac:dyDescent="0.2">
      <c r="A6000" t="s">
        <v>472</v>
      </c>
      <c r="B6000" t="str">
        <f>VLOOKUP(A6000,Country!A:B,1,FALSE)</f>
        <v>TLS</v>
      </c>
      <c r="C6000" t="s">
        <v>473</v>
      </c>
      <c r="D6000">
        <v>1982</v>
      </c>
      <c r="E6000" s="5">
        <v>604430</v>
      </c>
      <c r="F6000">
        <v>38.173999999999999</v>
      </c>
    </row>
    <row r="6001" spans="1:6" x14ac:dyDescent="0.2">
      <c r="A6001" t="s">
        <v>474</v>
      </c>
      <c r="B6001" t="e">
        <f>VLOOKUP(A6001,Country!A:B,1,FALSE)</f>
        <v>#N/A</v>
      </c>
      <c r="C6001" t="s">
        <v>475</v>
      </c>
      <c r="D6001">
        <v>1982</v>
      </c>
      <c r="E6001" s="5">
        <v>178440308</v>
      </c>
      <c r="F6001">
        <v>58.733442304999997</v>
      </c>
    </row>
    <row r="6002" spans="1:6" hidden="1" x14ac:dyDescent="0.2">
      <c r="A6002" t="s">
        <v>476</v>
      </c>
      <c r="B6002" t="str">
        <f>VLOOKUP(A6002,Country!A:B,1,FALSE)</f>
        <v>TON</v>
      </c>
      <c r="C6002" t="s">
        <v>477</v>
      </c>
      <c r="D6002">
        <v>1982</v>
      </c>
      <c r="E6002" s="5">
        <v>93681</v>
      </c>
      <c r="F6002">
        <v>67.977999999999994</v>
      </c>
    </row>
    <row r="6003" spans="1:6" x14ac:dyDescent="0.2">
      <c r="A6003" t="s">
        <v>478</v>
      </c>
      <c r="B6003" t="e">
        <f>VLOOKUP(A6003,Country!A:B,1,FALSE)</f>
        <v>#N/A</v>
      </c>
      <c r="C6003" t="s">
        <v>479</v>
      </c>
      <c r="D6003">
        <v>1982</v>
      </c>
      <c r="E6003" s="5">
        <v>943781613</v>
      </c>
      <c r="F6003">
        <v>54.890331836999998</v>
      </c>
    </row>
    <row r="6004" spans="1:6" x14ac:dyDescent="0.2">
      <c r="A6004" t="s">
        <v>480</v>
      </c>
      <c r="B6004" t="e">
        <f>VLOOKUP(A6004,Country!A:B,1,FALSE)</f>
        <v>#N/A</v>
      </c>
      <c r="C6004" t="s">
        <v>481</v>
      </c>
      <c r="D6004">
        <v>1982</v>
      </c>
      <c r="E6004" s="5">
        <v>408577033</v>
      </c>
      <c r="F6004">
        <v>48.797486026999998</v>
      </c>
    </row>
    <row r="6005" spans="1:6" hidden="1" x14ac:dyDescent="0.2">
      <c r="A6005" t="s">
        <v>482</v>
      </c>
      <c r="B6005" t="str">
        <f>VLOOKUP(A6005,Country!A:B,1,FALSE)</f>
        <v>TTO</v>
      </c>
      <c r="C6005" t="s">
        <v>483</v>
      </c>
      <c r="D6005">
        <v>1982</v>
      </c>
      <c r="E6005" s="5">
        <v>1120611</v>
      </c>
      <c r="F6005">
        <v>67.239000000000004</v>
      </c>
    </row>
    <row r="6006" spans="1:6" hidden="1" x14ac:dyDescent="0.2">
      <c r="A6006" t="s">
        <v>484</v>
      </c>
      <c r="B6006" t="str">
        <f>VLOOKUP(A6006,Country!A:B,1,FALSE)</f>
        <v>TUN</v>
      </c>
      <c r="C6006" t="s">
        <v>485</v>
      </c>
      <c r="D6006">
        <v>1982</v>
      </c>
      <c r="E6006" s="5">
        <v>6733961</v>
      </c>
      <c r="F6006">
        <v>63.771000000000001</v>
      </c>
    </row>
    <row r="6007" spans="1:6" hidden="1" x14ac:dyDescent="0.2">
      <c r="A6007" t="s">
        <v>486</v>
      </c>
      <c r="B6007" t="str">
        <f>VLOOKUP(A6007,Country!A:B,1,FALSE)</f>
        <v>TUR</v>
      </c>
      <c r="C6007" t="s">
        <v>487</v>
      </c>
      <c r="D6007">
        <v>1982</v>
      </c>
      <c r="E6007" s="5">
        <v>46025357</v>
      </c>
      <c r="F6007">
        <v>59.914999999999999</v>
      </c>
    </row>
    <row r="6008" spans="1:6" hidden="1" x14ac:dyDescent="0.2">
      <c r="A6008" t="s">
        <v>488</v>
      </c>
      <c r="B6008" t="str">
        <f>VLOOKUP(A6008,Country!A:B,1,FALSE)</f>
        <v>TUV</v>
      </c>
      <c r="C6008" t="s">
        <v>489</v>
      </c>
      <c r="D6008">
        <v>1982</v>
      </c>
      <c r="E6008" s="5">
        <v>8284</v>
      </c>
    </row>
    <row r="6009" spans="1:6" hidden="1" x14ac:dyDescent="0.2">
      <c r="A6009" t="s">
        <v>490</v>
      </c>
      <c r="B6009" t="str">
        <f>VLOOKUP(A6009,Country!A:B,1,FALSE)</f>
        <v>TZA</v>
      </c>
      <c r="C6009" t="s">
        <v>491</v>
      </c>
      <c r="D6009">
        <v>1982</v>
      </c>
      <c r="E6009" s="5">
        <v>19891548</v>
      </c>
      <c r="F6009">
        <v>50.692</v>
      </c>
    </row>
    <row r="6010" spans="1:6" hidden="1" x14ac:dyDescent="0.2">
      <c r="A6010" t="s">
        <v>492</v>
      </c>
      <c r="B6010" t="str">
        <f>VLOOKUP(A6010,Country!A:B,1,FALSE)</f>
        <v>UGA</v>
      </c>
      <c r="C6010" t="s">
        <v>493</v>
      </c>
      <c r="D6010">
        <v>1982</v>
      </c>
      <c r="E6010" s="5">
        <v>13323332</v>
      </c>
      <c r="F6010">
        <v>49.095999999999997</v>
      </c>
    </row>
    <row r="6011" spans="1:6" hidden="1" x14ac:dyDescent="0.2">
      <c r="A6011" t="s">
        <v>494</v>
      </c>
      <c r="B6011" t="str">
        <f>VLOOKUP(A6011,Country!A:B,1,FALSE)</f>
        <v>UKR</v>
      </c>
      <c r="C6011" t="s">
        <v>495</v>
      </c>
      <c r="D6011">
        <v>1982</v>
      </c>
      <c r="E6011" s="5">
        <v>50384000</v>
      </c>
      <c r="F6011">
        <v>68.901243902000004</v>
      </c>
    </row>
    <row r="6012" spans="1:6" x14ac:dyDescent="0.2">
      <c r="A6012" t="s">
        <v>496</v>
      </c>
      <c r="B6012" t="e">
        <f>VLOOKUP(A6012,Country!A:B,1,FALSE)</f>
        <v>#N/A</v>
      </c>
      <c r="C6012" t="s">
        <v>497</v>
      </c>
      <c r="D6012">
        <v>1982</v>
      </c>
      <c r="E6012" s="5">
        <v>1771981636</v>
      </c>
      <c r="F6012">
        <v>66.287703628000003</v>
      </c>
    </row>
    <row r="6013" spans="1:6" hidden="1" x14ac:dyDescent="0.2">
      <c r="A6013" t="s">
        <v>498</v>
      </c>
      <c r="B6013" t="str">
        <f>VLOOKUP(A6013,Country!A:B,1,FALSE)</f>
        <v>URY</v>
      </c>
      <c r="C6013" t="s">
        <v>499</v>
      </c>
      <c r="D6013">
        <v>1982</v>
      </c>
      <c r="E6013" s="5">
        <v>2954282</v>
      </c>
      <c r="F6013">
        <v>70.813999999999993</v>
      </c>
    </row>
    <row r="6014" spans="1:6" hidden="1" x14ac:dyDescent="0.2">
      <c r="A6014" t="s">
        <v>500</v>
      </c>
      <c r="B6014" t="str">
        <f>VLOOKUP(A6014,Country!A:B,1,FALSE)</f>
        <v>USA</v>
      </c>
      <c r="C6014" t="s">
        <v>501</v>
      </c>
      <c r="D6014">
        <v>1982</v>
      </c>
      <c r="E6014" s="5">
        <v>231664000</v>
      </c>
      <c r="F6014">
        <v>74.360975609999997</v>
      </c>
    </row>
    <row r="6015" spans="1:6" hidden="1" x14ac:dyDescent="0.2">
      <c r="A6015" t="s">
        <v>502</v>
      </c>
      <c r="B6015" t="str">
        <f>VLOOKUP(A6015,Country!A:B,1,FALSE)</f>
        <v>UZB</v>
      </c>
      <c r="C6015" t="s">
        <v>503</v>
      </c>
      <c r="D6015">
        <v>1982</v>
      </c>
      <c r="E6015" s="5">
        <v>16790069</v>
      </c>
      <c r="F6015">
        <v>65.206000000000003</v>
      </c>
    </row>
    <row r="6016" spans="1:6" hidden="1" x14ac:dyDescent="0.2">
      <c r="A6016" t="s">
        <v>504</v>
      </c>
      <c r="B6016" t="str">
        <f>VLOOKUP(A6016,Country!A:B,1,FALSE)</f>
        <v>VCT</v>
      </c>
      <c r="C6016" t="s">
        <v>505</v>
      </c>
      <c r="D6016">
        <v>1982</v>
      </c>
      <c r="E6016" s="5">
        <v>102204</v>
      </c>
      <c r="F6016">
        <v>68.209999999999994</v>
      </c>
    </row>
    <row r="6017" spans="1:6" hidden="1" x14ac:dyDescent="0.2">
      <c r="A6017" t="s">
        <v>506</v>
      </c>
      <c r="B6017" t="str">
        <f>VLOOKUP(A6017,Country!A:B,1,FALSE)</f>
        <v>VEN</v>
      </c>
      <c r="C6017" t="s">
        <v>507</v>
      </c>
      <c r="D6017">
        <v>1982</v>
      </c>
      <c r="E6017" s="5">
        <v>16185894</v>
      </c>
      <c r="F6017">
        <v>68.593000000000004</v>
      </c>
    </row>
    <row r="6018" spans="1:6" hidden="1" x14ac:dyDescent="0.2">
      <c r="A6018" t="s">
        <v>508</v>
      </c>
      <c r="B6018" t="str">
        <f>VLOOKUP(A6018,Country!A:B,1,FALSE)</f>
        <v>VGB</v>
      </c>
      <c r="C6018" t="s">
        <v>509</v>
      </c>
      <c r="D6018">
        <v>1982</v>
      </c>
      <c r="E6018" s="5">
        <v>11712</v>
      </c>
    </row>
    <row r="6019" spans="1:6" hidden="1" x14ac:dyDescent="0.2">
      <c r="A6019" t="s">
        <v>510</v>
      </c>
      <c r="B6019" t="str">
        <f>VLOOKUP(A6019,Country!A:B,1,FALSE)</f>
        <v>VIR</v>
      </c>
      <c r="C6019" t="s">
        <v>511</v>
      </c>
      <c r="D6019">
        <v>1982</v>
      </c>
      <c r="E6019" s="5">
        <v>100068</v>
      </c>
      <c r="F6019">
        <v>72.166243902000005</v>
      </c>
    </row>
    <row r="6020" spans="1:6" hidden="1" x14ac:dyDescent="0.2">
      <c r="A6020" t="s">
        <v>512</v>
      </c>
      <c r="B6020" t="str">
        <f>VLOOKUP(A6020,Country!A:B,1,FALSE)</f>
        <v>VNM</v>
      </c>
      <c r="C6020" t="s">
        <v>513</v>
      </c>
      <c r="D6020">
        <v>1982</v>
      </c>
      <c r="E6020" s="5">
        <v>56931824</v>
      </c>
      <c r="F6020">
        <v>68.213999999999999</v>
      </c>
    </row>
    <row r="6021" spans="1:6" hidden="1" x14ac:dyDescent="0.2">
      <c r="A6021" t="s">
        <v>514</v>
      </c>
      <c r="B6021" t="str">
        <f>VLOOKUP(A6021,Country!A:B,1,FALSE)</f>
        <v>VUT</v>
      </c>
      <c r="C6021" t="s">
        <v>515</v>
      </c>
      <c r="D6021">
        <v>1982</v>
      </c>
      <c r="E6021" s="5">
        <v>121435</v>
      </c>
      <c r="F6021">
        <v>59.476999999999997</v>
      </c>
    </row>
    <row r="6022" spans="1:6" hidden="1" x14ac:dyDescent="0.2">
      <c r="A6022" t="s">
        <v>516</v>
      </c>
      <c r="B6022" t="str">
        <f>VLOOKUP(A6022,Country!A:B,1,FALSE)</f>
        <v>WSM</v>
      </c>
      <c r="C6022" t="s">
        <v>517</v>
      </c>
      <c r="D6022">
        <v>1982</v>
      </c>
      <c r="E6022" s="5">
        <v>157403</v>
      </c>
      <c r="F6022">
        <v>60.790999999999997</v>
      </c>
    </row>
    <row r="6023" spans="1:6" x14ac:dyDescent="0.2">
      <c r="A6023" t="s">
        <v>518</v>
      </c>
      <c r="B6023" t="e">
        <f>VLOOKUP(A6023,Country!A:B,1,FALSE)</f>
        <v>#N/A</v>
      </c>
      <c r="C6023" t="s">
        <v>519</v>
      </c>
      <c r="D6023">
        <v>1982</v>
      </c>
      <c r="E6023" s="5">
        <v>1582000</v>
      </c>
      <c r="F6023">
        <v>66.197560976000005</v>
      </c>
    </row>
    <row r="6024" spans="1:6" hidden="1" x14ac:dyDescent="0.2">
      <c r="A6024" t="s">
        <v>520</v>
      </c>
      <c r="B6024" t="str">
        <f>VLOOKUP(A6024,Country!A:B,1,FALSE)</f>
        <v>YEM</v>
      </c>
      <c r="C6024" t="s">
        <v>521</v>
      </c>
      <c r="D6024">
        <v>1982</v>
      </c>
      <c r="E6024" s="5">
        <v>8764621</v>
      </c>
      <c r="F6024">
        <v>52.576999999999998</v>
      </c>
    </row>
    <row r="6025" spans="1:6" hidden="1" x14ac:dyDescent="0.2">
      <c r="A6025" t="s">
        <v>522</v>
      </c>
      <c r="B6025" t="str">
        <f>VLOOKUP(A6025,Country!A:B,1,FALSE)</f>
        <v>ZAF</v>
      </c>
      <c r="C6025" t="s">
        <v>523</v>
      </c>
      <c r="D6025">
        <v>1982</v>
      </c>
      <c r="E6025" s="5">
        <v>31330259</v>
      </c>
      <c r="F6025">
        <v>58.286999999999999</v>
      </c>
    </row>
    <row r="6026" spans="1:6" hidden="1" x14ac:dyDescent="0.2">
      <c r="A6026" t="s">
        <v>524</v>
      </c>
      <c r="B6026" t="str">
        <f>VLOOKUP(A6026,Country!A:B,1,FALSE)</f>
        <v>ZMB</v>
      </c>
      <c r="C6026" t="s">
        <v>525</v>
      </c>
      <c r="D6026">
        <v>1982</v>
      </c>
      <c r="E6026" s="5">
        <v>6305709</v>
      </c>
      <c r="F6026">
        <v>50.524999999999999</v>
      </c>
    </row>
    <row r="6027" spans="1:6" hidden="1" x14ac:dyDescent="0.2">
      <c r="A6027" t="s">
        <v>526</v>
      </c>
      <c r="B6027" t="str">
        <f>VLOOKUP(A6027,Country!A:B,1,FALSE)</f>
        <v>ZWE</v>
      </c>
      <c r="C6027" t="s">
        <v>527</v>
      </c>
      <c r="D6027">
        <v>1982</v>
      </c>
      <c r="E6027" s="5">
        <v>7721536</v>
      </c>
      <c r="F6027">
        <v>60.386000000000003</v>
      </c>
    </row>
    <row r="6028" spans="1:6" hidden="1" x14ac:dyDescent="0.2">
      <c r="A6028" t="s">
        <v>4</v>
      </c>
      <c r="B6028" t="str">
        <f>VLOOKUP(A6028,Country!A:B,1,FALSE)</f>
        <v>ABW</v>
      </c>
      <c r="C6028" t="s">
        <v>5</v>
      </c>
      <c r="D6028">
        <v>1983</v>
      </c>
      <c r="E6028" s="5">
        <v>62201</v>
      </c>
      <c r="F6028">
        <v>72.929000000000002</v>
      </c>
    </row>
    <row r="6029" spans="1:6" hidden="1" x14ac:dyDescent="0.2">
      <c r="A6029" t="s">
        <v>6</v>
      </c>
      <c r="B6029" t="str">
        <f>VLOOKUP(A6029,Country!A:B,1,FALSE)</f>
        <v>AFG</v>
      </c>
      <c r="C6029" t="s">
        <v>7</v>
      </c>
      <c r="D6029">
        <v>1983</v>
      </c>
      <c r="E6029" s="5">
        <v>12389269</v>
      </c>
      <c r="F6029">
        <v>43.963000000000001</v>
      </c>
    </row>
    <row r="6030" spans="1:6" hidden="1" x14ac:dyDescent="0.2">
      <c r="A6030" t="s">
        <v>8</v>
      </c>
      <c r="B6030" t="str">
        <f>VLOOKUP(A6030,Country!A:B,1,FALSE)</f>
        <v>AGO</v>
      </c>
      <c r="C6030" t="s">
        <v>9</v>
      </c>
      <c r="D6030">
        <v>1983</v>
      </c>
      <c r="E6030" s="5">
        <v>9931562</v>
      </c>
      <c r="F6030">
        <v>40.97</v>
      </c>
    </row>
    <row r="6031" spans="1:6" hidden="1" x14ac:dyDescent="0.2">
      <c r="A6031" t="s">
        <v>10</v>
      </c>
      <c r="B6031" t="str">
        <f>VLOOKUP(A6031,Country!A:B,1,FALSE)</f>
        <v>ALB</v>
      </c>
      <c r="C6031" t="s">
        <v>11</v>
      </c>
      <c r="D6031">
        <v>1983</v>
      </c>
      <c r="E6031" s="5">
        <v>2843960</v>
      </c>
      <c r="F6031">
        <v>70.876000000000005</v>
      </c>
    </row>
    <row r="6032" spans="1:6" hidden="1" x14ac:dyDescent="0.2">
      <c r="A6032" t="s">
        <v>12</v>
      </c>
      <c r="B6032" t="str">
        <f>VLOOKUP(A6032,Country!A:B,1,FALSE)</f>
        <v>AND</v>
      </c>
      <c r="C6032" t="s">
        <v>13</v>
      </c>
      <c r="D6032">
        <v>1983</v>
      </c>
      <c r="E6032" s="5">
        <v>40867</v>
      </c>
    </row>
    <row r="6033" spans="1:6" hidden="1" x14ac:dyDescent="0.2">
      <c r="A6033" t="s">
        <v>14</v>
      </c>
      <c r="B6033" t="str">
        <f>VLOOKUP(A6033,Country!A:B,1,FALSE)</f>
        <v>ARE</v>
      </c>
      <c r="C6033" t="s">
        <v>15</v>
      </c>
      <c r="D6033">
        <v>1983</v>
      </c>
      <c r="E6033" s="5">
        <v>1253060</v>
      </c>
      <c r="F6033">
        <v>69.040000000000006</v>
      </c>
    </row>
    <row r="6034" spans="1:6" hidden="1" x14ac:dyDescent="0.2">
      <c r="A6034" t="s">
        <v>16</v>
      </c>
      <c r="B6034" t="str">
        <f>VLOOKUP(A6034,Country!A:B,1,FALSE)</f>
        <v>ARG</v>
      </c>
      <c r="C6034" t="s">
        <v>17</v>
      </c>
      <c r="D6034">
        <v>1983</v>
      </c>
      <c r="E6034" s="5">
        <v>29454738</v>
      </c>
      <c r="F6034">
        <v>70.233999999999995</v>
      </c>
    </row>
    <row r="6035" spans="1:6" hidden="1" x14ac:dyDescent="0.2">
      <c r="A6035" t="s">
        <v>18</v>
      </c>
      <c r="B6035" t="str">
        <f>VLOOKUP(A6035,Country!A:B,1,FALSE)</f>
        <v>ARM</v>
      </c>
      <c r="C6035" t="s">
        <v>19</v>
      </c>
      <c r="D6035">
        <v>1983</v>
      </c>
      <c r="E6035" s="5">
        <v>3238594</v>
      </c>
      <c r="F6035">
        <v>70.519000000000005</v>
      </c>
    </row>
    <row r="6036" spans="1:6" hidden="1" x14ac:dyDescent="0.2">
      <c r="A6036" t="s">
        <v>20</v>
      </c>
      <c r="B6036" t="str">
        <f>VLOOKUP(A6036,Country!A:B,1,FALSE)</f>
        <v>ASM</v>
      </c>
      <c r="C6036" t="s">
        <v>21</v>
      </c>
      <c r="D6036">
        <v>1983</v>
      </c>
      <c r="E6036" s="5">
        <v>36160</v>
      </c>
    </row>
    <row r="6037" spans="1:6" hidden="1" x14ac:dyDescent="0.2">
      <c r="A6037" t="s">
        <v>22</v>
      </c>
      <c r="B6037" t="str">
        <f>VLOOKUP(A6037,Country!A:B,1,FALSE)</f>
        <v>ATG</v>
      </c>
      <c r="C6037" t="s">
        <v>23</v>
      </c>
      <c r="D6037">
        <v>1983</v>
      </c>
      <c r="E6037" s="5">
        <v>71639</v>
      </c>
      <c r="F6037">
        <v>69.671000000000006</v>
      </c>
    </row>
    <row r="6038" spans="1:6" hidden="1" x14ac:dyDescent="0.2">
      <c r="A6038" t="s">
        <v>24</v>
      </c>
      <c r="B6038" t="str">
        <f>VLOOKUP(A6038,Country!A:B,1,FALSE)</f>
        <v>AUS</v>
      </c>
      <c r="C6038" t="s">
        <v>25</v>
      </c>
      <c r="D6038">
        <v>1983</v>
      </c>
      <c r="E6038" s="5">
        <v>15369000</v>
      </c>
      <c r="F6038">
        <v>75.146341462999999</v>
      </c>
    </row>
    <row r="6039" spans="1:6" hidden="1" x14ac:dyDescent="0.2">
      <c r="A6039" t="s">
        <v>26</v>
      </c>
      <c r="B6039" t="str">
        <f>VLOOKUP(A6039,Country!A:B,1,FALSE)</f>
        <v>AUT</v>
      </c>
      <c r="C6039" t="s">
        <v>27</v>
      </c>
      <c r="D6039">
        <v>1983</v>
      </c>
      <c r="E6039" s="5">
        <v>7561910</v>
      </c>
      <c r="F6039">
        <v>73.012195121999994</v>
      </c>
    </row>
    <row r="6040" spans="1:6" hidden="1" x14ac:dyDescent="0.2">
      <c r="A6040" t="s">
        <v>28</v>
      </c>
      <c r="B6040" t="str">
        <f>VLOOKUP(A6040,Country!A:B,1,FALSE)</f>
        <v>AZE</v>
      </c>
      <c r="C6040" t="s">
        <v>29</v>
      </c>
      <c r="D6040">
        <v>1983</v>
      </c>
      <c r="E6040" s="5">
        <v>6452076</v>
      </c>
      <c r="F6040">
        <v>64.587000000000003</v>
      </c>
    </row>
    <row r="6041" spans="1:6" hidden="1" x14ac:dyDescent="0.2">
      <c r="A6041" t="s">
        <v>30</v>
      </c>
      <c r="B6041" t="str">
        <f>VLOOKUP(A6041,Country!A:B,1,FALSE)</f>
        <v>BDI</v>
      </c>
      <c r="C6041" t="s">
        <v>31</v>
      </c>
      <c r="D6041">
        <v>1983</v>
      </c>
      <c r="E6041" s="5">
        <v>4448728</v>
      </c>
      <c r="F6041">
        <v>48.317</v>
      </c>
    </row>
    <row r="6042" spans="1:6" hidden="1" x14ac:dyDescent="0.2">
      <c r="A6042" t="s">
        <v>32</v>
      </c>
      <c r="B6042" t="str">
        <f>VLOOKUP(A6042,Country!A:B,1,FALSE)</f>
        <v>BEL</v>
      </c>
      <c r="C6042" t="s">
        <v>33</v>
      </c>
      <c r="D6042">
        <v>1983</v>
      </c>
      <c r="E6042" s="5">
        <v>9855520</v>
      </c>
      <c r="F6042">
        <v>73.869024390000007</v>
      </c>
    </row>
    <row r="6043" spans="1:6" hidden="1" x14ac:dyDescent="0.2">
      <c r="A6043" t="s">
        <v>34</v>
      </c>
      <c r="B6043" t="str">
        <f>VLOOKUP(A6043,Country!A:B,1,FALSE)</f>
        <v>BEN</v>
      </c>
      <c r="C6043" t="s">
        <v>35</v>
      </c>
      <c r="D6043">
        <v>1983</v>
      </c>
      <c r="E6043" s="5">
        <v>4039949</v>
      </c>
      <c r="F6043">
        <v>48.71</v>
      </c>
    </row>
    <row r="6044" spans="1:6" hidden="1" x14ac:dyDescent="0.2">
      <c r="A6044" t="s">
        <v>36</v>
      </c>
      <c r="B6044" t="str">
        <f>VLOOKUP(A6044,Country!A:B,1,FALSE)</f>
        <v>BFA</v>
      </c>
      <c r="C6044" t="s">
        <v>37</v>
      </c>
      <c r="D6044">
        <v>1983</v>
      </c>
      <c r="E6044" s="5">
        <v>7340905</v>
      </c>
      <c r="F6044">
        <v>48.485999999999997</v>
      </c>
    </row>
    <row r="6045" spans="1:6" hidden="1" x14ac:dyDescent="0.2">
      <c r="A6045" t="s">
        <v>38</v>
      </c>
      <c r="B6045" t="str">
        <f>VLOOKUP(A6045,Country!A:B,1,FALSE)</f>
        <v>BGD</v>
      </c>
      <c r="C6045" t="s">
        <v>39</v>
      </c>
      <c r="D6045">
        <v>1983</v>
      </c>
      <c r="E6045" s="5">
        <v>88338242</v>
      </c>
      <c r="F6045">
        <v>54.677999999999997</v>
      </c>
    </row>
    <row r="6046" spans="1:6" hidden="1" x14ac:dyDescent="0.2">
      <c r="A6046" t="s">
        <v>40</v>
      </c>
      <c r="B6046" t="str">
        <f>VLOOKUP(A6046,Country!A:B,1,FALSE)</f>
        <v>BGR</v>
      </c>
      <c r="C6046" t="s">
        <v>41</v>
      </c>
      <c r="D6046">
        <v>1983</v>
      </c>
      <c r="E6046" s="5">
        <v>8939738</v>
      </c>
      <c r="F6046">
        <v>71.386341462999994</v>
      </c>
    </row>
    <row r="6047" spans="1:6" hidden="1" x14ac:dyDescent="0.2">
      <c r="A6047" t="s">
        <v>42</v>
      </c>
      <c r="B6047" t="str">
        <f>VLOOKUP(A6047,Country!A:B,1,FALSE)</f>
        <v>BHR</v>
      </c>
      <c r="C6047" t="s">
        <v>43</v>
      </c>
      <c r="D6047">
        <v>1983</v>
      </c>
      <c r="E6047" s="5">
        <v>396454</v>
      </c>
      <c r="F6047">
        <v>70.650000000000006</v>
      </c>
    </row>
    <row r="6048" spans="1:6" hidden="1" x14ac:dyDescent="0.2">
      <c r="A6048" t="s">
        <v>44</v>
      </c>
      <c r="B6048" t="str">
        <f>VLOOKUP(A6048,Country!A:B,1,FALSE)</f>
        <v>BHS</v>
      </c>
      <c r="C6048" t="s">
        <v>45</v>
      </c>
      <c r="D6048">
        <v>1983</v>
      </c>
      <c r="E6048" s="5">
        <v>225187</v>
      </c>
      <c r="F6048">
        <v>69.212000000000003</v>
      </c>
    </row>
    <row r="6049" spans="1:6" hidden="1" x14ac:dyDescent="0.2">
      <c r="A6049" t="s">
        <v>46</v>
      </c>
      <c r="B6049" t="str">
        <f>VLOOKUP(A6049,Country!A:B,1,FALSE)</f>
        <v>BIH</v>
      </c>
      <c r="C6049" t="s">
        <v>47</v>
      </c>
      <c r="D6049">
        <v>1983</v>
      </c>
      <c r="E6049" s="5">
        <v>4308106</v>
      </c>
      <c r="F6049">
        <v>71.061000000000007</v>
      </c>
    </row>
    <row r="6050" spans="1:6" hidden="1" x14ac:dyDescent="0.2">
      <c r="A6050" t="s">
        <v>48</v>
      </c>
      <c r="B6050" t="str">
        <f>VLOOKUP(A6050,Country!A:B,1,FALSE)</f>
        <v>BLR</v>
      </c>
      <c r="C6050" t="s">
        <v>49</v>
      </c>
      <c r="D6050">
        <v>1983</v>
      </c>
      <c r="E6050" s="5">
        <v>9843000</v>
      </c>
      <c r="F6050">
        <v>70.064658537</v>
      </c>
    </row>
    <row r="6051" spans="1:6" hidden="1" x14ac:dyDescent="0.2">
      <c r="A6051" t="s">
        <v>50</v>
      </c>
      <c r="B6051" t="str">
        <f>VLOOKUP(A6051,Country!A:B,1,FALSE)</f>
        <v>BLZ</v>
      </c>
      <c r="C6051" t="s">
        <v>51</v>
      </c>
      <c r="D6051">
        <v>1983</v>
      </c>
      <c r="E6051" s="5">
        <v>155822</v>
      </c>
      <c r="F6051">
        <v>70.575000000000003</v>
      </c>
    </row>
    <row r="6052" spans="1:6" hidden="1" x14ac:dyDescent="0.2">
      <c r="A6052" t="s">
        <v>52</v>
      </c>
      <c r="B6052" t="str">
        <f>VLOOKUP(A6052,Country!A:B,1,FALSE)</f>
        <v>BMU</v>
      </c>
      <c r="C6052" t="s">
        <v>53</v>
      </c>
      <c r="D6052">
        <v>1983</v>
      </c>
      <c r="E6052" s="5">
        <v>55930</v>
      </c>
    </row>
    <row r="6053" spans="1:6" hidden="1" x14ac:dyDescent="0.2">
      <c r="A6053" t="s">
        <v>54</v>
      </c>
      <c r="B6053" t="str">
        <f>VLOOKUP(A6053,Country!A:B,1,FALSE)</f>
        <v>BOL</v>
      </c>
      <c r="C6053" t="s">
        <v>55</v>
      </c>
      <c r="D6053">
        <v>1983</v>
      </c>
      <c r="E6053" s="5">
        <v>5959960</v>
      </c>
      <c r="F6053">
        <v>51.466000000000001</v>
      </c>
    </row>
    <row r="6054" spans="1:6" hidden="1" x14ac:dyDescent="0.2">
      <c r="A6054" t="s">
        <v>56</v>
      </c>
      <c r="B6054" t="str">
        <f>VLOOKUP(A6054,Country!A:B,1,FALSE)</f>
        <v>BRA</v>
      </c>
      <c r="C6054" t="s">
        <v>57</v>
      </c>
      <c r="D6054">
        <v>1983</v>
      </c>
      <c r="E6054" s="5">
        <v>129882321</v>
      </c>
      <c r="F6054">
        <v>62.866</v>
      </c>
    </row>
    <row r="6055" spans="1:6" hidden="1" x14ac:dyDescent="0.2">
      <c r="A6055" t="s">
        <v>58</v>
      </c>
      <c r="B6055" t="str">
        <f>VLOOKUP(A6055,Country!A:B,1,FALSE)</f>
        <v>BRB</v>
      </c>
      <c r="C6055" t="s">
        <v>59</v>
      </c>
      <c r="D6055">
        <v>1983</v>
      </c>
      <c r="E6055" s="5">
        <v>254518</v>
      </c>
      <c r="F6055">
        <v>69.602000000000004</v>
      </c>
    </row>
    <row r="6056" spans="1:6" hidden="1" x14ac:dyDescent="0.2">
      <c r="A6056" t="s">
        <v>60</v>
      </c>
      <c r="B6056" t="str">
        <f>VLOOKUP(A6056,Country!A:B,1,FALSE)</f>
        <v>BRN</v>
      </c>
      <c r="C6056" t="s">
        <v>61</v>
      </c>
      <c r="D6056">
        <v>1983</v>
      </c>
      <c r="E6056" s="5">
        <v>212136</v>
      </c>
      <c r="F6056">
        <v>71.055999999999997</v>
      </c>
    </row>
    <row r="6057" spans="1:6" hidden="1" x14ac:dyDescent="0.2">
      <c r="A6057" t="s">
        <v>62</v>
      </c>
      <c r="B6057" t="str">
        <f>VLOOKUP(A6057,Country!A:B,1,FALSE)</f>
        <v>BTN</v>
      </c>
      <c r="C6057" t="s">
        <v>63</v>
      </c>
      <c r="D6057">
        <v>1983</v>
      </c>
      <c r="E6057" s="5">
        <v>441847</v>
      </c>
      <c r="F6057">
        <v>47.701999999999998</v>
      </c>
    </row>
    <row r="6058" spans="1:6" hidden="1" x14ac:dyDescent="0.2">
      <c r="A6058" t="s">
        <v>64</v>
      </c>
      <c r="B6058" t="str">
        <f>VLOOKUP(A6058,Country!A:B,1,FALSE)</f>
        <v>BWA</v>
      </c>
      <c r="C6058" t="s">
        <v>65</v>
      </c>
      <c r="D6058">
        <v>1983</v>
      </c>
      <c r="E6058" s="5">
        <v>1113539</v>
      </c>
      <c r="F6058">
        <v>62.029000000000003</v>
      </c>
    </row>
    <row r="6059" spans="1:6" hidden="1" x14ac:dyDescent="0.2">
      <c r="A6059" t="s">
        <v>66</v>
      </c>
      <c r="B6059" t="str">
        <f>VLOOKUP(A6059,Country!A:B,1,FALSE)</f>
        <v>CAF</v>
      </c>
      <c r="C6059" t="s">
        <v>67</v>
      </c>
      <c r="D6059">
        <v>1983</v>
      </c>
      <c r="E6059" s="5">
        <v>2493135</v>
      </c>
      <c r="F6059">
        <v>49.694000000000003</v>
      </c>
    </row>
    <row r="6060" spans="1:6" hidden="1" x14ac:dyDescent="0.2">
      <c r="A6060" t="s">
        <v>68</v>
      </c>
      <c r="B6060" t="str">
        <f>VLOOKUP(A6060,Country!A:B,1,FALSE)</f>
        <v>CAN</v>
      </c>
      <c r="C6060" t="s">
        <v>69</v>
      </c>
      <c r="D6060">
        <v>1983</v>
      </c>
      <c r="E6060" s="5">
        <v>25456000</v>
      </c>
      <c r="F6060">
        <v>76.065853658999998</v>
      </c>
    </row>
    <row r="6061" spans="1:6" x14ac:dyDescent="0.2">
      <c r="A6061" t="s">
        <v>70</v>
      </c>
      <c r="B6061" t="e">
        <f>VLOOKUP(A6061,Country!A:B,1,FALSE)</f>
        <v>#N/A</v>
      </c>
      <c r="C6061" t="s">
        <v>71</v>
      </c>
      <c r="D6061">
        <v>1983</v>
      </c>
      <c r="E6061" s="5">
        <v>108326149</v>
      </c>
      <c r="F6061">
        <v>70.389611772999999</v>
      </c>
    </row>
    <row r="6062" spans="1:6" hidden="1" x14ac:dyDescent="0.2">
      <c r="A6062" t="s">
        <v>72</v>
      </c>
      <c r="B6062" t="str">
        <f>VLOOKUP(A6062,Country!A:B,1,FALSE)</f>
        <v>CHE</v>
      </c>
      <c r="C6062" t="s">
        <v>73</v>
      </c>
      <c r="D6062">
        <v>1983</v>
      </c>
      <c r="E6062" s="5">
        <v>6418773</v>
      </c>
      <c r="F6062">
        <v>76.031219512000007</v>
      </c>
    </row>
    <row r="6063" spans="1:6" x14ac:dyDescent="0.2">
      <c r="A6063" t="s">
        <v>74</v>
      </c>
      <c r="B6063" t="e">
        <f>VLOOKUP(A6063,Country!A:B,1,FALSE)</f>
        <v>#N/A</v>
      </c>
      <c r="C6063" t="s">
        <v>75</v>
      </c>
      <c r="D6063">
        <v>1983</v>
      </c>
      <c r="E6063" s="5">
        <v>131156</v>
      </c>
      <c r="F6063">
        <v>74.100999999999999</v>
      </c>
    </row>
    <row r="6064" spans="1:6" hidden="1" x14ac:dyDescent="0.2">
      <c r="A6064" t="s">
        <v>76</v>
      </c>
      <c r="B6064" t="str">
        <f>VLOOKUP(A6064,Country!A:B,1,FALSE)</f>
        <v>CHL</v>
      </c>
      <c r="C6064" t="s">
        <v>77</v>
      </c>
      <c r="D6064">
        <v>1983</v>
      </c>
      <c r="E6064" s="5">
        <v>11797534</v>
      </c>
      <c r="F6064">
        <v>70.798000000000002</v>
      </c>
    </row>
    <row r="6065" spans="1:6" hidden="1" x14ac:dyDescent="0.2">
      <c r="A6065" t="s">
        <v>78</v>
      </c>
      <c r="B6065" t="str">
        <f>VLOOKUP(A6065,Country!A:B,1,FALSE)</f>
        <v>CHN</v>
      </c>
      <c r="C6065" t="s">
        <v>79</v>
      </c>
      <c r="D6065">
        <v>1983</v>
      </c>
      <c r="E6065" s="5">
        <v>1023310000</v>
      </c>
      <c r="F6065">
        <v>67.933000000000007</v>
      </c>
    </row>
    <row r="6066" spans="1:6" hidden="1" x14ac:dyDescent="0.2">
      <c r="A6066" t="s">
        <v>80</v>
      </c>
      <c r="B6066" t="str">
        <f>VLOOKUP(A6066,Country!A:B,1,FALSE)</f>
        <v>CIV</v>
      </c>
      <c r="C6066" t="s">
        <v>81</v>
      </c>
      <c r="D6066">
        <v>1983</v>
      </c>
      <c r="E6066" s="5">
        <v>9432731</v>
      </c>
      <c r="F6066">
        <v>51.884999999999998</v>
      </c>
    </row>
    <row r="6067" spans="1:6" hidden="1" x14ac:dyDescent="0.2">
      <c r="A6067" t="s">
        <v>82</v>
      </c>
      <c r="B6067" t="str">
        <f>VLOOKUP(A6067,Country!A:B,1,FALSE)</f>
        <v>CMR</v>
      </c>
      <c r="C6067" t="s">
        <v>83</v>
      </c>
      <c r="D6067">
        <v>1983</v>
      </c>
      <c r="E6067" s="5">
        <v>9445003</v>
      </c>
      <c r="F6067">
        <v>52.265999999999998</v>
      </c>
    </row>
    <row r="6068" spans="1:6" hidden="1" x14ac:dyDescent="0.2">
      <c r="A6068" t="s">
        <v>84</v>
      </c>
      <c r="B6068" t="str">
        <f>VLOOKUP(A6068,Country!A:B,1,FALSE)</f>
        <v>COD</v>
      </c>
      <c r="C6068" t="s">
        <v>85</v>
      </c>
      <c r="D6068">
        <v>1983</v>
      </c>
      <c r="E6068" s="5">
        <v>28404876</v>
      </c>
      <c r="F6068">
        <v>47.207999999999998</v>
      </c>
    </row>
    <row r="6069" spans="1:6" hidden="1" x14ac:dyDescent="0.2">
      <c r="A6069" t="s">
        <v>86</v>
      </c>
      <c r="B6069" t="str">
        <f>VLOOKUP(A6069,Country!A:B,1,FALSE)</f>
        <v>COG</v>
      </c>
      <c r="C6069" t="s">
        <v>87</v>
      </c>
      <c r="D6069">
        <v>1983</v>
      </c>
      <c r="E6069" s="5">
        <v>2009165</v>
      </c>
      <c r="F6069">
        <v>56.728999999999999</v>
      </c>
    </row>
    <row r="6070" spans="1:6" hidden="1" x14ac:dyDescent="0.2">
      <c r="A6070" t="s">
        <v>88</v>
      </c>
      <c r="B6070" t="str">
        <f>VLOOKUP(A6070,Country!A:B,1,FALSE)</f>
        <v>COL</v>
      </c>
      <c r="C6070" t="s">
        <v>89</v>
      </c>
      <c r="D6070">
        <v>1983</v>
      </c>
      <c r="E6070" s="5">
        <v>29687094</v>
      </c>
      <c r="F6070">
        <v>66.965000000000003</v>
      </c>
    </row>
    <row r="6071" spans="1:6" hidden="1" x14ac:dyDescent="0.2">
      <c r="A6071" t="s">
        <v>90</v>
      </c>
      <c r="B6071" t="str">
        <f>VLOOKUP(A6071,Country!A:B,1,FALSE)</f>
        <v>COM</v>
      </c>
      <c r="C6071" t="s">
        <v>91</v>
      </c>
      <c r="D6071">
        <v>1983</v>
      </c>
      <c r="E6071" s="5">
        <v>336096</v>
      </c>
      <c r="F6071">
        <v>52.58</v>
      </c>
    </row>
    <row r="6072" spans="1:6" hidden="1" x14ac:dyDescent="0.2">
      <c r="A6072" t="s">
        <v>92</v>
      </c>
      <c r="B6072" t="str">
        <f>VLOOKUP(A6072,Country!A:B,1,FALSE)</f>
        <v>CPV</v>
      </c>
      <c r="C6072" t="s">
        <v>93</v>
      </c>
      <c r="D6072">
        <v>1983</v>
      </c>
      <c r="E6072" s="5">
        <v>303368</v>
      </c>
      <c r="F6072">
        <v>62.664000000000001</v>
      </c>
    </row>
    <row r="6073" spans="1:6" hidden="1" x14ac:dyDescent="0.2">
      <c r="A6073" t="s">
        <v>94</v>
      </c>
      <c r="B6073" t="str">
        <f>VLOOKUP(A6073,Country!A:B,1,FALSE)</f>
        <v>CRI</v>
      </c>
      <c r="C6073" t="s">
        <v>95</v>
      </c>
      <c r="D6073">
        <v>1983</v>
      </c>
      <c r="E6073" s="5">
        <v>2589930</v>
      </c>
      <c r="F6073">
        <v>73.611999999999995</v>
      </c>
    </row>
    <row r="6074" spans="1:6" x14ac:dyDescent="0.2">
      <c r="A6074" t="s">
        <v>96</v>
      </c>
      <c r="B6074" t="e">
        <f>VLOOKUP(A6074,Country!A:B,1,FALSE)</f>
        <v>#N/A</v>
      </c>
      <c r="C6074" t="s">
        <v>97</v>
      </c>
      <c r="D6074">
        <v>1983</v>
      </c>
      <c r="E6074" s="5">
        <v>5702754</v>
      </c>
      <c r="F6074">
        <v>68.937025805000005</v>
      </c>
    </row>
    <row r="6075" spans="1:6" hidden="1" x14ac:dyDescent="0.2">
      <c r="A6075" t="s">
        <v>98</v>
      </c>
      <c r="B6075" t="str">
        <f>VLOOKUP(A6075,Country!A:B,1,FALSE)</f>
        <v>CUB</v>
      </c>
      <c r="C6075" t="s">
        <v>99</v>
      </c>
      <c r="D6075">
        <v>1983</v>
      </c>
      <c r="E6075" s="5">
        <v>9966733</v>
      </c>
      <c r="F6075">
        <v>74.322999999999993</v>
      </c>
    </row>
    <row r="6076" spans="1:6" x14ac:dyDescent="0.2">
      <c r="A6076" t="s">
        <v>100</v>
      </c>
      <c r="B6076" t="e">
        <f>VLOOKUP(A6076,Country!A:B,1,FALSE)</f>
        <v>#N/A</v>
      </c>
      <c r="C6076" t="s">
        <v>101</v>
      </c>
      <c r="D6076">
        <v>1983</v>
      </c>
      <c r="E6076" s="5">
        <v>151159</v>
      </c>
    </row>
    <row r="6077" spans="1:6" hidden="1" x14ac:dyDescent="0.2">
      <c r="A6077" t="s">
        <v>102</v>
      </c>
      <c r="B6077" t="str">
        <f>VLOOKUP(A6077,Country!A:B,1,FALSE)</f>
        <v>CYM</v>
      </c>
      <c r="C6077" t="s">
        <v>103</v>
      </c>
      <c r="D6077">
        <v>1983</v>
      </c>
      <c r="E6077" s="5">
        <v>17906</v>
      </c>
    </row>
    <row r="6078" spans="1:6" hidden="1" x14ac:dyDescent="0.2">
      <c r="A6078" t="s">
        <v>104</v>
      </c>
      <c r="B6078" t="str">
        <f>VLOOKUP(A6078,Country!A:B,1,FALSE)</f>
        <v>CYP</v>
      </c>
      <c r="C6078" t="s">
        <v>105</v>
      </c>
      <c r="D6078">
        <v>1983</v>
      </c>
      <c r="E6078" s="5">
        <v>694077</v>
      </c>
      <c r="F6078">
        <v>75.358999999999995</v>
      </c>
    </row>
    <row r="6079" spans="1:6" hidden="1" x14ac:dyDescent="0.2">
      <c r="A6079" t="s">
        <v>106</v>
      </c>
      <c r="B6079" t="str">
        <f>VLOOKUP(A6079,Country!A:B,1,FALSE)</f>
        <v>CZE</v>
      </c>
      <c r="C6079" t="s">
        <v>107</v>
      </c>
      <c r="D6079">
        <v>1983</v>
      </c>
      <c r="E6079" s="5">
        <v>10323856</v>
      </c>
      <c r="F6079">
        <v>70.591463415000007</v>
      </c>
    </row>
    <row r="6080" spans="1:6" hidden="1" x14ac:dyDescent="0.2">
      <c r="A6080" t="s">
        <v>108</v>
      </c>
      <c r="B6080" t="str">
        <f>VLOOKUP(A6080,Country!A:B,1,FALSE)</f>
        <v>DEU</v>
      </c>
      <c r="C6080" t="s">
        <v>109</v>
      </c>
      <c r="D6080">
        <v>1983</v>
      </c>
      <c r="E6080" s="5">
        <v>78128282</v>
      </c>
      <c r="F6080">
        <v>73.505195122000003</v>
      </c>
    </row>
    <row r="6081" spans="1:6" hidden="1" x14ac:dyDescent="0.2">
      <c r="A6081" t="s">
        <v>110</v>
      </c>
      <c r="B6081" t="str">
        <f>VLOOKUP(A6081,Country!A:B,1,FALSE)</f>
        <v>DJI</v>
      </c>
      <c r="C6081" t="s">
        <v>111</v>
      </c>
      <c r="D6081">
        <v>1983</v>
      </c>
      <c r="E6081" s="5">
        <v>393802</v>
      </c>
      <c r="F6081">
        <v>54.828000000000003</v>
      </c>
    </row>
    <row r="6082" spans="1:6" hidden="1" x14ac:dyDescent="0.2">
      <c r="A6082" t="s">
        <v>112</v>
      </c>
      <c r="B6082" t="str">
        <f>VLOOKUP(A6082,Country!A:B,1,FALSE)</f>
        <v>DMA</v>
      </c>
      <c r="C6082" t="s">
        <v>113</v>
      </c>
      <c r="D6082">
        <v>1983</v>
      </c>
      <c r="E6082" s="5">
        <v>74747</v>
      </c>
    </row>
    <row r="6083" spans="1:6" hidden="1" x14ac:dyDescent="0.2">
      <c r="A6083" t="s">
        <v>114</v>
      </c>
      <c r="B6083" t="str">
        <f>VLOOKUP(A6083,Country!A:B,1,FALSE)</f>
        <v>DNK</v>
      </c>
      <c r="C6083" t="s">
        <v>115</v>
      </c>
      <c r="D6083">
        <v>1983</v>
      </c>
      <c r="E6083" s="5">
        <v>5114297</v>
      </c>
      <c r="F6083">
        <v>74.420487804999993</v>
      </c>
    </row>
    <row r="6084" spans="1:6" hidden="1" x14ac:dyDescent="0.2">
      <c r="A6084" t="s">
        <v>116</v>
      </c>
      <c r="B6084" t="str">
        <f>VLOOKUP(A6084,Country!A:B,1,FALSE)</f>
        <v>DOM</v>
      </c>
      <c r="C6084" t="s">
        <v>117</v>
      </c>
      <c r="D6084">
        <v>1983</v>
      </c>
      <c r="E6084" s="5">
        <v>6214857</v>
      </c>
      <c r="F6084">
        <v>64.247</v>
      </c>
    </row>
    <row r="6085" spans="1:6" hidden="1" x14ac:dyDescent="0.2">
      <c r="A6085" t="s">
        <v>118</v>
      </c>
      <c r="B6085" t="str">
        <f>VLOOKUP(A6085,Country!A:B,1,FALSE)</f>
        <v>DZA</v>
      </c>
      <c r="C6085" t="s">
        <v>119</v>
      </c>
      <c r="D6085">
        <v>1983</v>
      </c>
      <c r="E6085" s="5">
        <v>21228289</v>
      </c>
      <c r="F6085">
        <v>62.046999999999997</v>
      </c>
    </row>
    <row r="6086" spans="1:6" x14ac:dyDescent="0.2">
      <c r="A6086" t="s">
        <v>120</v>
      </c>
      <c r="B6086" t="e">
        <f>VLOOKUP(A6086,Country!A:B,1,FALSE)</f>
        <v>#N/A</v>
      </c>
      <c r="C6086" t="s">
        <v>121</v>
      </c>
      <c r="D6086">
        <v>1983</v>
      </c>
      <c r="E6086" s="5">
        <v>1428333976</v>
      </c>
      <c r="F6086">
        <v>66.424310915000007</v>
      </c>
    </row>
    <row r="6087" spans="1:6" x14ac:dyDescent="0.2">
      <c r="A6087" t="s">
        <v>122</v>
      </c>
      <c r="B6087" t="e">
        <f>VLOOKUP(A6087,Country!A:B,1,FALSE)</f>
        <v>#N/A</v>
      </c>
      <c r="C6087" t="s">
        <v>123</v>
      </c>
      <c r="D6087">
        <v>1983</v>
      </c>
      <c r="E6087" s="5">
        <v>1718098032</v>
      </c>
      <c r="F6087">
        <v>57.596124394</v>
      </c>
    </row>
    <row r="6088" spans="1:6" x14ac:dyDescent="0.2">
      <c r="A6088" t="s">
        <v>124</v>
      </c>
      <c r="B6088" t="e">
        <f>VLOOKUP(A6088,Country!A:B,1,FALSE)</f>
        <v>#N/A</v>
      </c>
      <c r="C6088" t="s">
        <v>125</v>
      </c>
      <c r="D6088">
        <v>1983</v>
      </c>
      <c r="E6088" s="5">
        <v>1633685843</v>
      </c>
      <c r="F6088">
        <v>67.428337991000006</v>
      </c>
    </row>
    <row r="6089" spans="1:6" x14ac:dyDescent="0.2">
      <c r="A6089" t="s">
        <v>126</v>
      </c>
      <c r="B6089" t="e">
        <f>VLOOKUP(A6089,Country!A:B,1,FALSE)</f>
        <v>#N/A</v>
      </c>
      <c r="C6089" t="s">
        <v>127</v>
      </c>
      <c r="D6089">
        <v>1983</v>
      </c>
      <c r="E6089" s="5">
        <v>360691752</v>
      </c>
      <c r="F6089">
        <v>67.013909310000003</v>
      </c>
    </row>
    <row r="6090" spans="1:6" x14ac:dyDescent="0.2">
      <c r="A6090" t="s">
        <v>128</v>
      </c>
      <c r="B6090" t="e">
        <f>VLOOKUP(A6090,Country!A:B,1,FALSE)</f>
        <v>#N/A</v>
      </c>
      <c r="C6090" t="s">
        <v>129</v>
      </c>
      <c r="D6090">
        <v>1983</v>
      </c>
      <c r="E6090" s="5">
        <v>808523982</v>
      </c>
      <c r="F6090">
        <v>70.819015711000006</v>
      </c>
    </row>
    <row r="6091" spans="1:6" hidden="1" x14ac:dyDescent="0.2">
      <c r="A6091" t="s">
        <v>130</v>
      </c>
      <c r="B6091" t="str">
        <f>VLOOKUP(A6091,Country!A:B,1,FALSE)</f>
        <v>ECU</v>
      </c>
      <c r="C6091" t="s">
        <v>131</v>
      </c>
      <c r="D6091">
        <v>1983</v>
      </c>
      <c r="E6091" s="5">
        <v>8606213</v>
      </c>
      <c r="F6091">
        <v>64.896000000000001</v>
      </c>
    </row>
    <row r="6092" spans="1:6" hidden="1" x14ac:dyDescent="0.2">
      <c r="A6092" t="s">
        <v>132</v>
      </c>
      <c r="B6092" t="str">
        <f>VLOOKUP(A6092,Country!A:B,1,FALSE)</f>
        <v>EGY</v>
      </c>
      <c r="C6092" t="s">
        <v>133</v>
      </c>
      <c r="D6092">
        <v>1983</v>
      </c>
      <c r="E6092" s="5">
        <v>47594556</v>
      </c>
      <c r="F6092">
        <v>60.378</v>
      </c>
    </row>
    <row r="6093" spans="1:6" x14ac:dyDescent="0.2">
      <c r="A6093" t="s">
        <v>134</v>
      </c>
      <c r="B6093" t="e">
        <f>VLOOKUP(A6093,Country!A:B,1,FALSE)</f>
        <v>#N/A</v>
      </c>
      <c r="C6093" t="s">
        <v>135</v>
      </c>
      <c r="D6093">
        <v>1983</v>
      </c>
      <c r="E6093" s="5">
        <v>304920007</v>
      </c>
      <c r="F6093">
        <v>74.229724183000002</v>
      </c>
    </row>
    <row r="6094" spans="1:6" hidden="1" x14ac:dyDescent="0.2">
      <c r="A6094" t="s">
        <v>136</v>
      </c>
      <c r="B6094" t="str">
        <f>VLOOKUP(A6094,Country!A:B,1,FALSE)</f>
        <v>ERI</v>
      </c>
      <c r="C6094" t="s">
        <v>137</v>
      </c>
      <c r="D6094">
        <v>1983</v>
      </c>
      <c r="E6094" s="5">
        <v>2598410</v>
      </c>
      <c r="F6094">
        <v>47.441000000000003</v>
      </c>
    </row>
    <row r="6095" spans="1:6" hidden="1" x14ac:dyDescent="0.2">
      <c r="A6095" t="s">
        <v>138</v>
      </c>
      <c r="B6095" t="str">
        <f>VLOOKUP(A6095,Country!A:B,1,FALSE)</f>
        <v>ESP</v>
      </c>
      <c r="C6095" t="s">
        <v>139</v>
      </c>
      <c r="D6095">
        <v>1983</v>
      </c>
      <c r="E6095" s="5">
        <v>38171525</v>
      </c>
      <c r="F6095">
        <v>75.909024389999999</v>
      </c>
    </row>
    <row r="6096" spans="1:6" hidden="1" x14ac:dyDescent="0.2">
      <c r="A6096" t="s">
        <v>140</v>
      </c>
      <c r="B6096" t="str">
        <f>VLOOKUP(A6096,Country!A:B,1,FALSE)</f>
        <v>EST</v>
      </c>
      <c r="C6096" t="s">
        <v>141</v>
      </c>
      <c r="D6096">
        <v>1983</v>
      </c>
      <c r="E6096" s="5">
        <v>1508745</v>
      </c>
      <c r="F6096">
        <v>69.375609756000003</v>
      </c>
    </row>
    <row r="6097" spans="1:6" hidden="1" x14ac:dyDescent="0.2">
      <c r="A6097" t="s">
        <v>142</v>
      </c>
      <c r="B6097" t="str">
        <f>VLOOKUP(A6097,Country!A:B,1,FALSE)</f>
        <v>ETH</v>
      </c>
      <c r="C6097" t="s">
        <v>143</v>
      </c>
      <c r="D6097">
        <v>1983</v>
      </c>
      <c r="E6097" s="5">
        <v>38285883</v>
      </c>
      <c r="F6097">
        <v>43.884</v>
      </c>
    </row>
    <row r="6098" spans="1:6" x14ac:dyDescent="0.2">
      <c r="A6098" t="s">
        <v>144</v>
      </c>
      <c r="B6098" t="e">
        <f>VLOOKUP(A6098,Country!A:B,1,FALSE)</f>
        <v>#N/A</v>
      </c>
      <c r="C6098" t="s">
        <v>145</v>
      </c>
      <c r="D6098">
        <v>1983</v>
      </c>
      <c r="E6098" s="5">
        <v>468468094</v>
      </c>
      <c r="F6098">
        <v>73.527949708999998</v>
      </c>
    </row>
    <row r="6099" spans="1:6" x14ac:dyDescent="0.2">
      <c r="A6099" t="s">
        <v>146</v>
      </c>
      <c r="B6099" t="e">
        <f>VLOOKUP(A6099,Country!A:B,1,FALSE)</f>
        <v>#N/A</v>
      </c>
      <c r="C6099" t="s">
        <v>147</v>
      </c>
      <c r="D6099">
        <v>1983</v>
      </c>
      <c r="E6099" s="5">
        <v>218448678</v>
      </c>
      <c r="F6099">
        <v>52.256493278999997</v>
      </c>
    </row>
    <row r="6100" spans="1:6" hidden="1" x14ac:dyDescent="0.2">
      <c r="A6100" t="s">
        <v>148</v>
      </c>
      <c r="B6100" t="str">
        <f>VLOOKUP(A6100,Country!A:B,1,FALSE)</f>
        <v>FIN</v>
      </c>
      <c r="C6100" t="s">
        <v>149</v>
      </c>
      <c r="D6100">
        <v>1983</v>
      </c>
      <c r="E6100" s="5">
        <v>4855787</v>
      </c>
      <c r="F6100">
        <v>74.20097561</v>
      </c>
    </row>
    <row r="6101" spans="1:6" hidden="1" x14ac:dyDescent="0.2">
      <c r="A6101" t="s">
        <v>150</v>
      </c>
      <c r="B6101" t="str">
        <f>VLOOKUP(A6101,Country!A:B,1,FALSE)</f>
        <v>FJI</v>
      </c>
      <c r="C6101" t="s">
        <v>151</v>
      </c>
      <c r="D6101">
        <v>1983</v>
      </c>
      <c r="E6101" s="5">
        <v>685391</v>
      </c>
      <c r="F6101">
        <v>63.811</v>
      </c>
    </row>
    <row r="6102" spans="1:6" hidden="1" x14ac:dyDescent="0.2">
      <c r="A6102" t="s">
        <v>152</v>
      </c>
      <c r="B6102" t="str">
        <f>VLOOKUP(A6102,Country!A:B,1,FALSE)</f>
        <v>FRA</v>
      </c>
      <c r="C6102" t="s">
        <v>153</v>
      </c>
      <c r="D6102">
        <v>1983</v>
      </c>
      <c r="E6102" s="5">
        <v>56156284</v>
      </c>
      <c r="F6102">
        <v>74.8</v>
      </c>
    </row>
    <row r="6103" spans="1:6" hidden="1" x14ac:dyDescent="0.2">
      <c r="A6103" t="s">
        <v>154</v>
      </c>
      <c r="B6103" t="str">
        <f>VLOOKUP(A6103,Country!A:B,1,FALSE)</f>
        <v>FRO</v>
      </c>
      <c r="C6103" t="s">
        <v>155</v>
      </c>
      <c r="D6103">
        <v>1983</v>
      </c>
      <c r="E6103" s="5">
        <v>44700</v>
      </c>
    </row>
    <row r="6104" spans="1:6" hidden="1" x14ac:dyDescent="0.2">
      <c r="A6104" t="s">
        <v>156</v>
      </c>
      <c r="B6104" t="str">
        <f>VLOOKUP(A6104,Country!A:B,1,FALSE)</f>
        <v>FSM</v>
      </c>
      <c r="C6104" t="s">
        <v>157</v>
      </c>
      <c r="D6104">
        <v>1983</v>
      </c>
      <c r="E6104" s="5">
        <v>80678</v>
      </c>
      <c r="F6104">
        <v>65.451999999999998</v>
      </c>
    </row>
    <row r="6105" spans="1:6" hidden="1" x14ac:dyDescent="0.2">
      <c r="A6105" t="s">
        <v>158</v>
      </c>
      <c r="B6105" t="str">
        <f>VLOOKUP(A6105,Country!A:B,1,FALSE)</f>
        <v>GAB</v>
      </c>
      <c r="C6105" t="s">
        <v>159</v>
      </c>
      <c r="D6105">
        <v>1983</v>
      </c>
      <c r="E6105" s="5">
        <v>787013</v>
      </c>
      <c r="F6105">
        <v>57.573999999999998</v>
      </c>
    </row>
    <row r="6106" spans="1:6" hidden="1" x14ac:dyDescent="0.2">
      <c r="A6106" t="s">
        <v>160</v>
      </c>
      <c r="B6106" t="str">
        <f>VLOOKUP(A6106,Country!A:B,1,FALSE)</f>
        <v>GBR</v>
      </c>
      <c r="C6106" t="s">
        <v>161</v>
      </c>
      <c r="D6106">
        <v>1983</v>
      </c>
      <c r="E6106" s="5">
        <v>56332848</v>
      </c>
      <c r="F6106">
        <v>74.37804878</v>
      </c>
    </row>
    <row r="6107" spans="1:6" hidden="1" x14ac:dyDescent="0.2">
      <c r="A6107" t="s">
        <v>162</v>
      </c>
      <c r="B6107" t="str">
        <f>VLOOKUP(A6107,Country!A:B,1,FALSE)</f>
        <v>GEO</v>
      </c>
      <c r="C6107" t="s">
        <v>163</v>
      </c>
      <c r="D6107">
        <v>1983</v>
      </c>
      <c r="E6107" s="5">
        <v>4582900</v>
      </c>
      <c r="F6107">
        <v>69.843999999999994</v>
      </c>
    </row>
    <row r="6108" spans="1:6" hidden="1" x14ac:dyDescent="0.2">
      <c r="A6108" t="s">
        <v>164</v>
      </c>
      <c r="B6108" t="str">
        <f>VLOOKUP(A6108,Country!A:B,1,FALSE)</f>
        <v>GHA</v>
      </c>
      <c r="C6108" t="s">
        <v>165</v>
      </c>
      <c r="D6108">
        <v>1983</v>
      </c>
      <c r="E6108" s="5">
        <v>11895125</v>
      </c>
      <c r="F6108">
        <v>53.271999999999998</v>
      </c>
    </row>
    <row r="6109" spans="1:6" hidden="1" x14ac:dyDescent="0.2">
      <c r="A6109" t="s">
        <v>166</v>
      </c>
      <c r="B6109" t="str">
        <f>VLOOKUP(A6109,Country!A:B,1,FALSE)</f>
        <v>GIB</v>
      </c>
      <c r="C6109" t="s">
        <v>167</v>
      </c>
      <c r="D6109">
        <v>1983</v>
      </c>
      <c r="E6109" s="5">
        <v>30383</v>
      </c>
    </row>
    <row r="6110" spans="1:6" hidden="1" x14ac:dyDescent="0.2">
      <c r="A6110" t="s">
        <v>168</v>
      </c>
      <c r="B6110" t="str">
        <f>VLOOKUP(A6110,Country!A:B,1,FALSE)</f>
        <v>GIN</v>
      </c>
      <c r="C6110" t="s">
        <v>169</v>
      </c>
      <c r="D6110">
        <v>1983</v>
      </c>
      <c r="E6110" s="5">
        <v>4810496</v>
      </c>
      <c r="F6110">
        <v>43.606999999999999</v>
      </c>
    </row>
    <row r="6111" spans="1:6" hidden="1" x14ac:dyDescent="0.2">
      <c r="A6111" t="s">
        <v>170</v>
      </c>
      <c r="B6111" t="str">
        <f>VLOOKUP(A6111,Country!A:B,1,FALSE)</f>
        <v>GMB</v>
      </c>
      <c r="C6111" t="s">
        <v>171</v>
      </c>
      <c r="D6111">
        <v>1983</v>
      </c>
      <c r="E6111" s="5">
        <v>673238</v>
      </c>
      <c r="F6111">
        <v>48.603000000000002</v>
      </c>
    </row>
    <row r="6112" spans="1:6" hidden="1" x14ac:dyDescent="0.2">
      <c r="A6112" t="s">
        <v>172</v>
      </c>
      <c r="B6112" t="str">
        <f>VLOOKUP(A6112,Country!A:B,1,FALSE)</f>
        <v>GNB</v>
      </c>
      <c r="C6112" t="s">
        <v>173</v>
      </c>
      <c r="D6112">
        <v>1983</v>
      </c>
      <c r="E6112" s="5">
        <v>854113</v>
      </c>
      <c r="F6112">
        <v>46.737000000000002</v>
      </c>
    </row>
    <row r="6113" spans="1:6" hidden="1" x14ac:dyDescent="0.2">
      <c r="A6113" t="s">
        <v>174</v>
      </c>
      <c r="B6113" t="str">
        <f>VLOOKUP(A6113,Country!A:B,1,FALSE)</f>
        <v>GNQ</v>
      </c>
      <c r="C6113" t="s">
        <v>175</v>
      </c>
      <c r="D6113">
        <v>1983</v>
      </c>
      <c r="E6113" s="5">
        <v>314475</v>
      </c>
      <c r="F6113">
        <v>45.603999999999999</v>
      </c>
    </row>
    <row r="6114" spans="1:6" hidden="1" x14ac:dyDescent="0.2">
      <c r="A6114" t="s">
        <v>176</v>
      </c>
      <c r="B6114" t="str">
        <f>VLOOKUP(A6114,Country!A:B,1,FALSE)</f>
        <v>GRC</v>
      </c>
      <c r="C6114" t="s">
        <v>177</v>
      </c>
      <c r="D6114">
        <v>1983</v>
      </c>
      <c r="E6114" s="5">
        <v>9846627</v>
      </c>
      <c r="F6114">
        <v>74.565853658999998</v>
      </c>
    </row>
    <row r="6115" spans="1:6" hidden="1" x14ac:dyDescent="0.2">
      <c r="A6115" t="s">
        <v>178</v>
      </c>
      <c r="B6115" t="str">
        <f>VLOOKUP(A6115,Country!A:B,1,FALSE)</f>
        <v>GRD</v>
      </c>
      <c r="C6115" t="s">
        <v>179</v>
      </c>
      <c r="D6115">
        <v>1983</v>
      </c>
      <c r="E6115" s="5">
        <v>95985</v>
      </c>
      <c r="F6115">
        <v>67.233000000000004</v>
      </c>
    </row>
    <row r="6116" spans="1:6" hidden="1" x14ac:dyDescent="0.2">
      <c r="A6116" t="s">
        <v>180</v>
      </c>
      <c r="B6116" t="str">
        <f>VLOOKUP(A6116,Country!A:B,1,FALSE)</f>
        <v>GRL</v>
      </c>
      <c r="C6116" t="s">
        <v>181</v>
      </c>
      <c r="D6116">
        <v>1983</v>
      </c>
      <c r="E6116" s="5">
        <v>52100</v>
      </c>
      <c r="F6116">
        <v>63.3</v>
      </c>
    </row>
    <row r="6117" spans="1:6" hidden="1" x14ac:dyDescent="0.2">
      <c r="A6117" t="s">
        <v>182</v>
      </c>
      <c r="B6117" t="str">
        <f>VLOOKUP(A6117,Country!A:B,1,FALSE)</f>
        <v>GTM</v>
      </c>
      <c r="C6117" t="s">
        <v>183</v>
      </c>
      <c r="D6117">
        <v>1983</v>
      </c>
      <c r="E6117" s="5">
        <v>7847472</v>
      </c>
      <c r="F6117">
        <v>58.661000000000001</v>
      </c>
    </row>
    <row r="6118" spans="1:6" hidden="1" x14ac:dyDescent="0.2">
      <c r="A6118" t="s">
        <v>184</v>
      </c>
      <c r="B6118" t="str">
        <f>VLOOKUP(A6118,Country!A:B,1,FALSE)</f>
        <v>GUM</v>
      </c>
      <c r="C6118" t="s">
        <v>185</v>
      </c>
      <c r="D6118">
        <v>1983</v>
      </c>
      <c r="E6118" s="5">
        <v>111402</v>
      </c>
      <c r="F6118">
        <v>70.150999999999996</v>
      </c>
    </row>
    <row r="6119" spans="1:6" hidden="1" x14ac:dyDescent="0.2">
      <c r="A6119" t="s">
        <v>186</v>
      </c>
      <c r="B6119" t="str">
        <f>VLOOKUP(A6119,Country!A:B,1,FALSE)</f>
        <v>GUY</v>
      </c>
      <c r="C6119" t="s">
        <v>187</v>
      </c>
      <c r="D6119">
        <v>1983</v>
      </c>
      <c r="E6119" s="5">
        <v>778948</v>
      </c>
      <c r="F6119">
        <v>62.683999999999997</v>
      </c>
    </row>
    <row r="6120" spans="1:6" x14ac:dyDescent="0.2">
      <c r="A6120" t="s">
        <v>188</v>
      </c>
      <c r="B6120" t="e">
        <f>VLOOKUP(A6120,Country!A:B,1,FALSE)</f>
        <v>#N/A</v>
      </c>
      <c r="C6120" t="s">
        <v>189</v>
      </c>
      <c r="D6120">
        <v>1983</v>
      </c>
      <c r="E6120" s="5">
        <v>985406843</v>
      </c>
      <c r="F6120">
        <v>73.860416611000005</v>
      </c>
    </row>
    <row r="6121" spans="1:6" hidden="1" x14ac:dyDescent="0.2">
      <c r="A6121" t="s">
        <v>190</v>
      </c>
      <c r="B6121" t="str">
        <f>VLOOKUP(A6121,Country!A:B,1,FALSE)</f>
        <v>HKG</v>
      </c>
      <c r="C6121" t="s">
        <v>191</v>
      </c>
      <c r="D6121">
        <v>1983</v>
      </c>
      <c r="E6121" s="5">
        <v>5345100</v>
      </c>
      <c r="F6121">
        <v>75.275609755999994</v>
      </c>
    </row>
    <row r="6122" spans="1:6" hidden="1" x14ac:dyDescent="0.2">
      <c r="A6122" t="s">
        <v>192</v>
      </c>
      <c r="B6122" t="str">
        <f>VLOOKUP(A6122,Country!A:B,1,FALSE)</f>
        <v>HND</v>
      </c>
      <c r="C6122" t="s">
        <v>193</v>
      </c>
      <c r="D6122">
        <v>1983</v>
      </c>
      <c r="E6122" s="5">
        <v>4031349</v>
      </c>
      <c r="F6122">
        <v>62.051000000000002</v>
      </c>
    </row>
    <row r="6123" spans="1:6" x14ac:dyDescent="0.2">
      <c r="A6123" t="s">
        <v>194</v>
      </c>
      <c r="B6123" t="e">
        <f>VLOOKUP(A6123,Country!A:B,1,FALSE)</f>
        <v>#N/A</v>
      </c>
      <c r="C6123" t="s">
        <v>195</v>
      </c>
      <c r="D6123">
        <v>1983</v>
      </c>
      <c r="E6123" s="5">
        <v>293492340</v>
      </c>
      <c r="F6123">
        <v>48.329854804999997</v>
      </c>
    </row>
    <row r="6124" spans="1:6" hidden="1" x14ac:dyDescent="0.2">
      <c r="A6124" t="s">
        <v>196</v>
      </c>
      <c r="B6124" t="str">
        <f>VLOOKUP(A6124,Country!A:B,1,FALSE)</f>
        <v>HRV</v>
      </c>
      <c r="C6124" t="s">
        <v>197</v>
      </c>
      <c r="D6124">
        <v>1983</v>
      </c>
      <c r="E6124" s="5">
        <v>4658254</v>
      </c>
      <c r="F6124">
        <v>70.274878048999994</v>
      </c>
    </row>
    <row r="6125" spans="1:6" hidden="1" x14ac:dyDescent="0.2">
      <c r="A6125" t="s">
        <v>198</v>
      </c>
      <c r="B6125" t="str">
        <f>VLOOKUP(A6125,Country!A:B,1,FALSE)</f>
        <v>HTI</v>
      </c>
      <c r="C6125" t="s">
        <v>199</v>
      </c>
      <c r="D6125">
        <v>1983</v>
      </c>
      <c r="E6125" s="5">
        <v>6096692</v>
      </c>
      <c r="F6125">
        <v>51.892000000000003</v>
      </c>
    </row>
    <row r="6126" spans="1:6" hidden="1" x14ac:dyDescent="0.2">
      <c r="A6126" t="s">
        <v>200</v>
      </c>
      <c r="B6126" t="str">
        <f>VLOOKUP(A6126,Country!A:B,1,FALSE)</f>
        <v>HUN</v>
      </c>
      <c r="C6126" t="s">
        <v>201</v>
      </c>
      <c r="D6126">
        <v>1983</v>
      </c>
      <c r="E6126" s="5">
        <v>10689463</v>
      </c>
      <c r="F6126">
        <v>68.973658537000006</v>
      </c>
    </row>
    <row r="6127" spans="1:6" x14ac:dyDescent="0.2">
      <c r="A6127" t="s">
        <v>202</v>
      </c>
      <c r="B6127" t="e">
        <f>VLOOKUP(A6127,Country!A:B,1,FALSE)</f>
        <v>#N/A</v>
      </c>
      <c r="C6127" t="s">
        <v>203</v>
      </c>
      <c r="D6127">
        <v>1983</v>
      </c>
      <c r="E6127" s="5">
        <v>3061650745</v>
      </c>
      <c r="F6127">
        <v>63.329310251999999</v>
      </c>
    </row>
    <row r="6128" spans="1:6" x14ac:dyDescent="0.2">
      <c r="A6128" t="s">
        <v>204</v>
      </c>
      <c r="B6128" t="e">
        <f>VLOOKUP(A6128,Country!A:B,1,FALSE)</f>
        <v>#N/A</v>
      </c>
      <c r="C6128" t="s">
        <v>205</v>
      </c>
      <c r="D6128">
        <v>1983</v>
      </c>
      <c r="E6128" s="5">
        <v>3756518980</v>
      </c>
      <c r="F6128">
        <v>61.221785013000002</v>
      </c>
    </row>
    <row r="6129" spans="1:6" x14ac:dyDescent="0.2">
      <c r="A6129" t="s">
        <v>206</v>
      </c>
      <c r="B6129" t="e">
        <f>VLOOKUP(A6129,Country!A:B,1,FALSE)</f>
        <v>#N/A</v>
      </c>
      <c r="C6129" t="s">
        <v>207</v>
      </c>
      <c r="D6129">
        <v>1983</v>
      </c>
      <c r="E6129" s="5">
        <v>694868235</v>
      </c>
      <c r="F6129">
        <v>51.957111546</v>
      </c>
    </row>
    <row r="6130" spans="1:6" x14ac:dyDescent="0.2">
      <c r="A6130" t="s">
        <v>208</v>
      </c>
      <c r="B6130" t="e">
        <f>VLOOKUP(A6130,Country!A:B,1,FALSE)</f>
        <v>#N/A</v>
      </c>
      <c r="C6130" t="s">
        <v>209</v>
      </c>
      <c r="D6130">
        <v>1983</v>
      </c>
      <c r="E6130" s="5">
        <v>230943958</v>
      </c>
      <c r="F6130">
        <v>54.397891882000003</v>
      </c>
    </row>
    <row r="6131" spans="1:6" hidden="1" x14ac:dyDescent="0.2">
      <c r="A6131" t="s">
        <v>210</v>
      </c>
      <c r="B6131" t="str">
        <f>VLOOKUP(A6131,Country!A:B,1,FALSE)</f>
        <v>IDN</v>
      </c>
      <c r="C6131" t="s">
        <v>211</v>
      </c>
      <c r="D6131">
        <v>1983</v>
      </c>
      <c r="E6131" s="5">
        <v>158044343</v>
      </c>
      <c r="F6131">
        <v>60.835999999999999</v>
      </c>
    </row>
    <row r="6132" spans="1:6" x14ac:dyDescent="0.2">
      <c r="A6132" t="s">
        <v>212</v>
      </c>
      <c r="B6132" t="e">
        <f>VLOOKUP(A6132,Country!A:B,1,FALSE)</f>
        <v>#N/A</v>
      </c>
      <c r="C6132" t="s">
        <v>213</v>
      </c>
      <c r="D6132">
        <v>1983</v>
      </c>
      <c r="E6132" s="5">
        <v>463924277</v>
      </c>
      <c r="F6132">
        <v>50.742358054999997</v>
      </c>
    </row>
    <row r="6133" spans="1:6" hidden="1" x14ac:dyDescent="0.2">
      <c r="A6133" t="s">
        <v>214</v>
      </c>
      <c r="B6133" t="str">
        <f>VLOOKUP(A6133,Country!A:B,1,FALSE)</f>
        <v>IMN</v>
      </c>
      <c r="C6133" t="s">
        <v>215</v>
      </c>
      <c r="D6133">
        <v>1983</v>
      </c>
      <c r="E6133" s="5">
        <v>62730</v>
      </c>
    </row>
    <row r="6134" spans="1:6" hidden="1" x14ac:dyDescent="0.2">
      <c r="A6134" t="s">
        <v>216</v>
      </c>
      <c r="B6134" t="str">
        <f>VLOOKUP(A6134,Country!A:B,1,FALSE)</f>
        <v>IND</v>
      </c>
      <c r="C6134" t="s">
        <v>217</v>
      </c>
      <c r="D6134">
        <v>1983</v>
      </c>
      <c r="E6134" s="5">
        <v>746949067</v>
      </c>
      <c r="F6134">
        <v>55.098999999999997</v>
      </c>
    </row>
    <row r="6135" spans="1:6" x14ac:dyDescent="0.2">
      <c r="A6135" t="s">
        <v>218</v>
      </c>
      <c r="B6135" t="e">
        <f>VLOOKUP(A6135,Country!A:B,1,FALSE)</f>
        <v>#N/A</v>
      </c>
      <c r="C6135" t="s">
        <v>219</v>
      </c>
      <c r="D6135">
        <v>1983</v>
      </c>
    </row>
    <row r="6136" spans="1:6" hidden="1" x14ac:dyDescent="0.2">
      <c r="A6136" t="s">
        <v>220</v>
      </c>
      <c r="B6136" t="str">
        <f>VLOOKUP(A6136,Country!A:B,1,FALSE)</f>
        <v>IRL</v>
      </c>
      <c r="C6136" t="s">
        <v>221</v>
      </c>
      <c r="D6136">
        <v>1983</v>
      </c>
      <c r="E6136" s="5">
        <v>3510600</v>
      </c>
      <c r="F6136">
        <v>73.313682927000002</v>
      </c>
    </row>
    <row r="6137" spans="1:6" hidden="1" x14ac:dyDescent="0.2">
      <c r="A6137" t="s">
        <v>222</v>
      </c>
      <c r="B6137" t="str">
        <f>VLOOKUP(A6137,Country!A:B,1,FALSE)</f>
        <v>IRN</v>
      </c>
      <c r="C6137" t="s">
        <v>223</v>
      </c>
      <c r="D6137">
        <v>1983</v>
      </c>
      <c r="E6137" s="5">
        <v>43645092</v>
      </c>
      <c r="F6137">
        <v>53.292999999999999</v>
      </c>
    </row>
    <row r="6138" spans="1:6" hidden="1" x14ac:dyDescent="0.2">
      <c r="A6138" t="s">
        <v>224</v>
      </c>
      <c r="B6138" t="str">
        <f>VLOOKUP(A6138,Country!A:B,1,FALSE)</f>
        <v>IRQ</v>
      </c>
      <c r="C6138" t="s">
        <v>225</v>
      </c>
      <c r="D6138">
        <v>1983</v>
      </c>
      <c r="E6138" s="5">
        <v>14825789</v>
      </c>
      <c r="F6138">
        <v>59.85</v>
      </c>
    </row>
    <row r="6139" spans="1:6" hidden="1" x14ac:dyDescent="0.2">
      <c r="A6139" t="s">
        <v>226</v>
      </c>
      <c r="B6139" t="str">
        <f>VLOOKUP(A6139,Country!A:B,1,FALSE)</f>
        <v>ISL</v>
      </c>
      <c r="C6139" t="s">
        <v>227</v>
      </c>
      <c r="D6139">
        <v>1983</v>
      </c>
      <c r="E6139" s="5">
        <v>236977</v>
      </c>
      <c r="F6139">
        <v>76.845609756000002</v>
      </c>
    </row>
    <row r="6140" spans="1:6" hidden="1" x14ac:dyDescent="0.2">
      <c r="A6140" t="s">
        <v>228</v>
      </c>
      <c r="B6140" t="str">
        <f>VLOOKUP(A6140,Country!A:B,1,FALSE)</f>
        <v>ISR</v>
      </c>
      <c r="C6140" t="s">
        <v>229</v>
      </c>
      <c r="D6140">
        <v>1983</v>
      </c>
      <c r="E6140" s="5">
        <v>4105000</v>
      </c>
      <c r="F6140">
        <v>74.458536585000004</v>
      </c>
    </row>
    <row r="6141" spans="1:6" hidden="1" x14ac:dyDescent="0.2">
      <c r="A6141" t="s">
        <v>230</v>
      </c>
      <c r="B6141" t="str">
        <f>VLOOKUP(A6141,Country!A:B,1,FALSE)</f>
        <v>ITA</v>
      </c>
      <c r="C6141" t="s">
        <v>231</v>
      </c>
      <c r="D6141">
        <v>1983</v>
      </c>
      <c r="E6141" s="5">
        <v>56564074</v>
      </c>
      <c r="F6141">
        <v>74.640243901999995</v>
      </c>
    </row>
    <row r="6142" spans="1:6" hidden="1" x14ac:dyDescent="0.2">
      <c r="A6142" t="s">
        <v>232</v>
      </c>
      <c r="B6142" t="str">
        <f>VLOOKUP(A6142,Country!A:B,1,FALSE)</f>
        <v>JAM</v>
      </c>
      <c r="C6142" t="s">
        <v>233</v>
      </c>
      <c r="D6142">
        <v>1983</v>
      </c>
      <c r="E6142" s="5">
        <v>2273666</v>
      </c>
      <c r="F6142">
        <v>72.052000000000007</v>
      </c>
    </row>
    <row r="6143" spans="1:6" hidden="1" x14ac:dyDescent="0.2">
      <c r="A6143" t="s">
        <v>234</v>
      </c>
      <c r="B6143" t="str">
        <f>VLOOKUP(A6143,Country!A:B,1,FALSE)</f>
        <v>JOR</v>
      </c>
      <c r="C6143" t="s">
        <v>235</v>
      </c>
      <c r="D6143">
        <v>1983</v>
      </c>
      <c r="E6143" s="5">
        <v>2667470</v>
      </c>
      <c r="F6143">
        <v>67.5</v>
      </c>
    </row>
    <row r="6144" spans="1:6" hidden="1" x14ac:dyDescent="0.2">
      <c r="A6144" t="s">
        <v>236</v>
      </c>
      <c r="B6144" t="str">
        <f>VLOOKUP(A6144,Country!A:B,1,FALSE)</f>
        <v>JPN</v>
      </c>
      <c r="C6144" t="s">
        <v>237</v>
      </c>
      <c r="D6144">
        <v>1983</v>
      </c>
      <c r="E6144" s="5">
        <v>119259000</v>
      </c>
      <c r="F6144">
        <v>76.961463414999997</v>
      </c>
    </row>
    <row r="6145" spans="1:6" hidden="1" x14ac:dyDescent="0.2">
      <c r="A6145" t="s">
        <v>238</v>
      </c>
      <c r="B6145" t="str">
        <f>VLOOKUP(A6145,Country!A:B,1,FALSE)</f>
        <v>KAZ</v>
      </c>
      <c r="C6145" t="s">
        <v>239</v>
      </c>
      <c r="D6145">
        <v>1983</v>
      </c>
      <c r="E6145" s="5">
        <v>15030495</v>
      </c>
      <c r="F6145">
        <v>67.662195122</v>
      </c>
    </row>
    <row r="6146" spans="1:6" hidden="1" x14ac:dyDescent="0.2">
      <c r="A6146" t="s">
        <v>240</v>
      </c>
      <c r="B6146" t="str">
        <f>VLOOKUP(A6146,Country!A:B,1,FALSE)</f>
        <v>KEN</v>
      </c>
      <c r="C6146" t="s">
        <v>241</v>
      </c>
      <c r="D6146">
        <v>1983</v>
      </c>
      <c r="E6146" s="5">
        <v>18239404</v>
      </c>
      <c r="F6146">
        <v>58.869</v>
      </c>
    </row>
    <row r="6147" spans="1:6" hidden="1" x14ac:dyDescent="0.2">
      <c r="A6147" t="s">
        <v>242</v>
      </c>
      <c r="B6147" t="str">
        <f>VLOOKUP(A6147,Country!A:B,1,FALSE)</f>
        <v>KGZ</v>
      </c>
      <c r="C6147" t="s">
        <v>243</v>
      </c>
      <c r="D6147">
        <v>1983</v>
      </c>
      <c r="E6147" s="5">
        <v>3838300</v>
      </c>
      <c r="F6147">
        <v>64.077512194999997</v>
      </c>
    </row>
    <row r="6148" spans="1:6" hidden="1" x14ac:dyDescent="0.2">
      <c r="A6148" t="s">
        <v>244</v>
      </c>
      <c r="B6148" t="str">
        <f>VLOOKUP(A6148,Country!A:B,1,FALSE)</f>
        <v>KHM</v>
      </c>
      <c r="C6148" t="s">
        <v>245</v>
      </c>
      <c r="D6148">
        <v>1983</v>
      </c>
      <c r="E6148" s="5">
        <v>7168236</v>
      </c>
      <c r="F6148">
        <v>44.173000000000002</v>
      </c>
    </row>
    <row r="6149" spans="1:6" hidden="1" x14ac:dyDescent="0.2">
      <c r="A6149" t="s">
        <v>246</v>
      </c>
      <c r="B6149" t="str">
        <f>VLOOKUP(A6149,Country!A:B,1,FALSE)</f>
        <v>KIR</v>
      </c>
      <c r="C6149" t="s">
        <v>247</v>
      </c>
      <c r="D6149">
        <v>1983</v>
      </c>
      <c r="E6149" s="5">
        <v>61768</v>
      </c>
      <c r="F6149">
        <v>57.49</v>
      </c>
    </row>
    <row r="6150" spans="1:6" hidden="1" x14ac:dyDescent="0.2">
      <c r="A6150" t="s">
        <v>248</v>
      </c>
      <c r="B6150" t="str">
        <f>VLOOKUP(A6150,Country!A:B,1,FALSE)</f>
        <v>KNA</v>
      </c>
      <c r="C6150" t="s">
        <v>249</v>
      </c>
      <c r="D6150">
        <v>1983</v>
      </c>
      <c r="E6150" s="5">
        <v>42542</v>
      </c>
    </row>
    <row r="6151" spans="1:6" hidden="1" x14ac:dyDescent="0.2">
      <c r="A6151" t="s">
        <v>250</v>
      </c>
      <c r="B6151" t="str">
        <f>VLOOKUP(A6151,Country!A:B,1,FALSE)</f>
        <v>KOR</v>
      </c>
      <c r="C6151" t="s">
        <v>251</v>
      </c>
      <c r="D6151">
        <v>1983</v>
      </c>
      <c r="E6151" s="5">
        <v>39910403</v>
      </c>
      <c r="F6151">
        <v>67.546341463000005</v>
      </c>
    </row>
    <row r="6152" spans="1:6" hidden="1" x14ac:dyDescent="0.2">
      <c r="A6152" t="s">
        <v>252</v>
      </c>
      <c r="B6152" t="str">
        <f>VLOOKUP(A6152,Country!A:B,1,FALSE)</f>
        <v>KWT</v>
      </c>
      <c r="C6152" t="s">
        <v>253</v>
      </c>
      <c r="D6152">
        <v>1983</v>
      </c>
      <c r="E6152" s="5">
        <v>1580638</v>
      </c>
      <c r="F6152">
        <v>70.47</v>
      </c>
    </row>
    <row r="6153" spans="1:6" x14ac:dyDescent="0.2">
      <c r="A6153" t="s">
        <v>254</v>
      </c>
      <c r="B6153" t="e">
        <f>VLOOKUP(A6153,Country!A:B,1,FALSE)</f>
        <v>#N/A</v>
      </c>
      <c r="C6153" t="s">
        <v>255</v>
      </c>
      <c r="D6153">
        <v>1983</v>
      </c>
      <c r="E6153" s="5">
        <v>336113781</v>
      </c>
      <c r="F6153">
        <v>64.587301926999999</v>
      </c>
    </row>
    <row r="6154" spans="1:6" hidden="1" x14ac:dyDescent="0.2">
      <c r="A6154" t="s">
        <v>256</v>
      </c>
      <c r="B6154" t="str">
        <f>VLOOKUP(A6154,Country!A:B,1,FALSE)</f>
        <v>LAO</v>
      </c>
      <c r="C6154" t="s">
        <v>257</v>
      </c>
      <c r="D6154">
        <v>1983</v>
      </c>
      <c r="E6154" s="5">
        <v>3489977</v>
      </c>
      <c r="F6154">
        <v>50.14</v>
      </c>
    </row>
    <row r="6155" spans="1:6" hidden="1" x14ac:dyDescent="0.2">
      <c r="A6155" t="s">
        <v>258</v>
      </c>
      <c r="B6155" t="str">
        <f>VLOOKUP(A6155,Country!A:B,1,FALSE)</f>
        <v>LBN</v>
      </c>
      <c r="C6155" t="s">
        <v>259</v>
      </c>
      <c r="D6155">
        <v>1983</v>
      </c>
      <c r="E6155" s="5">
        <v>2651292</v>
      </c>
      <c r="F6155">
        <v>68.474999999999994</v>
      </c>
    </row>
    <row r="6156" spans="1:6" hidden="1" x14ac:dyDescent="0.2">
      <c r="A6156" t="s">
        <v>260</v>
      </c>
      <c r="B6156" t="str">
        <f>VLOOKUP(A6156,Country!A:B,1,FALSE)</f>
        <v>LBR</v>
      </c>
      <c r="C6156" t="s">
        <v>261</v>
      </c>
      <c r="D6156">
        <v>1983</v>
      </c>
      <c r="E6156" s="5">
        <v>2102911</v>
      </c>
      <c r="F6156">
        <v>47.031999999999996</v>
      </c>
    </row>
    <row r="6157" spans="1:6" hidden="1" x14ac:dyDescent="0.2">
      <c r="A6157" t="s">
        <v>262</v>
      </c>
      <c r="B6157" t="str">
        <f>VLOOKUP(A6157,Country!A:B,1,FALSE)</f>
        <v>LBY</v>
      </c>
      <c r="C6157" t="s">
        <v>263</v>
      </c>
      <c r="D6157">
        <v>1983</v>
      </c>
      <c r="E6157" s="5">
        <v>3614689</v>
      </c>
      <c r="F6157">
        <v>65.793000000000006</v>
      </c>
    </row>
    <row r="6158" spans="1:6" hidden="1" x14ac:dyDescent="0.2">
      <c r="A6158" t="s">
        <v>264</v>
      </c>
      <c r="B6158" t="str">
        <f>VLOOKUP(A6158,Country!A:B,1,FALSE)</f>
        <v>LCA</v>
      </c>
      <c r="C6158" t="s">
        <v>265</v>
      </c>
      <c r="D6158">
        <v>1983</v>
      </c>
      <c r="E6158" s="5">
        <v>122740</v>
      </c>
      <c r="F6158">
        <v>70.073999999999998</v>
      </c>
    </row>
    <row r="6159" spans="1:6" x14ac:dyDescent="0.2">
      <c r="A6159" t="s">
        <v>266</v>
      </c>
      <c r="B6159" t="e">
        <f>VLOOKUP(A6159,Country!A:B,1,FALSE)</f>
        <v>#N/A</v>
      </c>
      <c r="C6159" t="s">
        <v>267</v>
      </c>
      <c r="D6159">
        <v>1983</v>
      </c>
      <c r="E6159" s="5">
        <v>387868173</v>
      </c>
      <c r="F6159">
        <v>65.390685114999997</v>
      </c>
    </row>
    <row r="6160" spans="1:6" x14ac:dyDescent="0.2">
      <c r="A6160" t="s">
        <v>268</v>
      </c>
      <c r="B6160" t="e">
        <f>VLOOKUP(A6160,Country!A:B,1,FALSE)</f>
        <v>#N/A</v>
      </c>
      <c r="C6160" t="s">
        <v>269</v>
      </c>
      <c r="D6160">
        <v>1983</v>
      </c>
      <c r="E6160" s="5">
        <v>424613917</v>
      </c>
      <c r="F6160">
        <v>49.486257924</v>
      </c>
    </row>
    <row r="6161" spans="1:6" x14ac:dyDescent="0.2">
      <c r="A6161" t="s">
        <v>270</v>
      </c>
      <c r="B6161" t="e">
        <f>VLOOKUP(A6161,Country!A:B,1,FALSE)</f>
        <v>#N/A</v>
      </c>
      <c r="C6161" t="s">
        <v>271</v>
      </c>
      <c r="D6161">
        <v>1983</v>
      </c>
      <c r="E6161" s="5">
        <v>292795982</v>
      </c>
      <c r="F6161">
        <v>49.395484805999999</v>
      </c>
    </row>
    <row r="6162" spans="1:6" hidden="1" x14ac:dyDescent="0.2">
      <c r="A6162" t="s">
        <v>272</v>
      </c>
      <c r="B6162" t="str">
        <f>VLOOKUP(A6162,Country!A:B,1,FALSE)</f>
        <v>LIE</v>
      </c>
      <c r="C6162" t="s">
        <v>273</v>
      </c>
      <c r="D6162">
        <v>1983</v>
      </c>
      <c r="E6162" s="5">
        <v>26765</v>
      </c>
    </row>
    <row r="6163" spans="1:6" hidden="1" x14ac:dyDescent="0.2">
      <c r="A6163" t="s">
        <v>274</v>
      </c>
      <c r="B6163" t="str">
        <f>VLOOKUP(A6163,Country!A:B,1,FALSE)</f>
        <v>LKA</v>
      </c>
      <c r="C6163" t="s">
        <v>275</v>
      </c>
      <c r="D6163">
        <v>1983</v>
      </c>
      <c r="E6163" s="5">
        <v>15726802</v>
      </c>
      <c r="F6163">
        <v>68.974999999999994</v>
      </c>
    </row>
    <row r="6164" spans="1:6" x14ac:dyDescent="0.2">
      <c r="A6164" t="s">
        <v>276</v>
      </c>
      <c r="B6164" t="e">
        <f>VLOOKUP(A6164,Country!A:B,1,FALSE)</f>
        <v>#N/A</v>
      </c>
      <c r="C6164" t="s">
        <v>277</v>
      </c>
      <c r="D6164">
        <v>1983</v>
      </c>
      <c r="E6164" s="5">
        <v>1601718966</v>
      </c>
      <c r="F6164">
        <v>57.007181553000002</v>
      </c>
    </row>
    <row r="6165" spans="1:6" x14ac:dyDescent="0.2">
      <c r="A6165" t="s">
        <v>278</v>
      </c>
      <c r="B6165" t="e">
        <f>VLOOKUP(A6165,Country!A:B,1,FALSE)</f>
        <v>#N/A</v>
      </c>
      <c r="C6165" t="s">
        <v>279</v>
      </c>
      <c r="D6165">
        <v>1983</v>
      </c>
      <c r="E6165" s="5">
        <v>3695912147</v>
      </c>
      <c r="F6165">
        <v>61.060242098000003</v>
      </c>
    </row>
    <row r="6166" spans="1:6" hidden="1" x14ac:dyDescent="0.2">
      <c r="A6166" t="s">
        <v>280</v>
      </c>
      <c r="B6166" t="str">
        <f>VLOOKUP(A6166,Country!A:B,1,FALSE)</f>
        <v>LSO</v>
      </c>
      <c r="C6166" t="s">
        <v>281</v>
      </c>
      <c r="D6166">
        <v>1983</v>
      </c>
      <c r="E6166" s="5">
        <v>1410439</v>
      </c>
      <c r="F6166">
        <v>55.462000000000003</v>
      </c>
    </row>
    <row r="6167" spans="1:6" x14ac:dyDescent="0.2">
      <c r="A6167" t="s">
        <v>282</v>
      </c>
      <c r="B6167" t="e">
        <f>VLOOKUP(A6167,Country!A:B,1,FALSE)</f>
        <v>#N/A</v>
      </c>
      <c r="C6167" t="s">
        <v>283</v>
      </c>
      <c r="D6167">
        <v>1983</v>
      </c>
      <c r="E6167" s="5">
        <v>1669422093</v>
      </c>
      <c r="F6167">
        <v>67.506420051000006</v>
      </c>
    </row>
    <row r="6168" spans="1:6" hidden="1" x14ac:dyDescent="0.2">
      <c r="A6168" t="s">
        <v>284</v>
      </c>
      <c r="B6168" t="str">
        <f>VLOOKUP(A6168,Country!A:B,1,FALSE)</f>
        <v>LTU</v>
      </c>
      <c r="C6168" t="s">
        <v>285</v>
      </c>
      <c r="D6168">
        <v>1983</v>
      </c>
      <c r="E6168" s="5">
        <v>3485192</v>
      </c>
      <c r="F6168">
        <v>70.777804877999998</v>
      </c>
    </row>
    <row r="6169" spans="1:6" hidden="1" x14ac:dyDescent="0.2">
      <c r="A6169" t="s">
        <v>286</v>
      </c>
      <c r="B6169" t="str">
        <f>VLOOKUP(A6169,Country!A:B,1,FALSE)</f>
        <v>LUX</v>
      </c>
      <c r="C6169" t="s">
        <v>287</v>
      </c>
      <c r="D6169">
        <v>1983</v>
      </c>
      <c r="E6169" s="5">
        <v>365622</v>
      </c>
      <c r="F6169">
        <v>72.958878049000006</v>
      </c>
    </row>
    <row r="6170" spans="1:6" hidden="1" x14ac:dyDescent="0.2">
      <c r="A6170" t="s">
        <v>288</v>
      </c>
      <c r="B6170" t="str">
        <f>VLOOKUP(A6170,Country!A:B,1,FALSE)</f>
        <v>LVA</v>
      </c>
      <c r="C6170" t="s">
        <v>289</v>
      </c>
      <c r="D6170">
        <v>1983</v>
      </c>
      <c r="E6170" s="5">
        <v>2546011</v>
      </c>
      <c r="F6170">
        <v>69.119024390000007</v>
      </c>
    </row>
    <row r="6171" spans="1:6" hidden="1" x14ac:dyDescent="0.2">
      <c r="A6171" t="s">
        <v>290</v>
      </c>
      <c r="B6171" t="str">
        <f>VLOOKUP(A6171,Country!A:B,1,FALSE)</f>
        <v>MAC</v>
      </c>
      <c r="C6171" t="s">
        <v>291</v>
      </c>
      <c r="D6171">
        <v>1983</v>
      </c>
      <c r="E6171" s="5">
        <v>260997</v>
      </c>
      <c r="F6171">
        <v>75.02</v>
      </c>
    </row>
    <row r="6172" spans="1:6" hidden="1" x14ac:dyDescent="0.2">
      <c r="A6172" t="s">
        <v>292</v>
      </c>
      <c r="B6172" t="str">
        <f>VLOOKUP(A6172,Country!A:B,1,FALSE)</f>
        <v>MAF</v>
      </c>
      <c r="C6172" t="s">
        <v>293</v>
      </c>
      <c r="D6172">
        <v>1983</v>
      </c>
      <c r="E6172" s="5">
        <v>10547</v>
      </c>
      <c r="F6172">
        <v>72.768292682999999</v>
      </c>
    </row>
    <row r="6173" spans="1:6" hidden="1" x14ac:dyDescent="0.2">
      <c r="A6173" t="s">
        <v>294</v>
      </c>
      <c r="B6173" t="str">
        <f>VLOOKUP(A6173,Country!A:B,1,FALSE)</f>
        <v>MAR</v>
      </c>
      <c r="C6173" t="s">
        <v>295</v>
      </c>
      <c r="D6173">
        <v>1983</v>
      </c>
      <c r="E6173" s="5">
        <v>21528502</v>
      </c>
      <c r="F6173">
        <v>59.936999999999998</v>
      </c>
    </row>
    <row r="6174" spans="1:6" hidden="1" x14ac:dyDescent="0.2">
      <c r="A6174" t="s">
        <v>296</v>
      </c>
      <c r="B6174" t="str">
        <f>VLOOKUP(A6174,Country!A:B,1,FALSE)</f>
        <v>MCO</v>
      </c>
      <c r="C6174" t="s">
        <v>297</v>
      </c>
      <c r="D6174">
        <v>1983</v>
      </c>
      <c r="E6174" s="5">
        <v>28095</v>
      </c>
    </row>
    <row r="6175" spans="1:6" hidden="1" x14ac:dyDescent="0.2">
      <c r="A6175" t="s">
        <v>298</v>
      </c>
      <c r="B6175" t="str">
        <f>VLOOKUP(A6175,Country!A:B,1,FALSE)</f>
        <v>MDA</v>
      </c>
      <c r="C6175" t="s">
        <v>299</v>
      </c>
      <c r="D6175">
        <v>1983</v>
      </c>
      <c r="E6175" s="5">
        <v>3500000</v>
      </c>
      <c r="F6175">
        <v>65.498999999999995</v>
      </c>
    </row>
    <row r="6176" spans="1:6" hidden="1" x14ac:dyDescent="0.2">
      <c r="A6176" t="s">
        <v>300</v>
      </c>
      <c r="B6176" t="str">
        <f>VLOOKUP(A6176,Country!A:B,1,FALSE)</f>
        <v>MDG</v>
      </c>
      <c r="C6176" t="s">
        <v>301</v>
      </c>
      <c r="D6176">
        <v>1983</v>
      </c>
      <c r="E6176" s="5">
        <v>9504281</v>
      </c>
      <c r="F6176">
        <v>49.56</v>
      </c>
    </row>
    <row r="6177" spans="1:6" hidden="1" x14ac:dyDescent="0.2">
      <c r="A6177" t="s">
        <v>302</v>
      </c>
      <c r="B6177" t="str">
        <f>VLOOKUP(A6177,Country!A:B,1,FALSE)</f>
        <v>MDV</v>
      </c>
      <c r="C6177" t="s">
        <v>303</v>
      </c>
      <c r="D6177">
        <v>1983</v>
      </c>
      <c r="E6177" s="5">
        <v>176356</v>
      </c>
      <c r="F6177">
        <v>55.826000000000001</v>
      </c>
    </row>
    <row r="6178" spans="1:6" x14ac:dyDescent="0.2">
      <c r="A6178" t="s">
        <v>304</v>
      </c>
      <c r="B6178" t="e">
        <f>VLOOKUP(A6178,Country!A:B,1,FALSE)</f>
        <v>#N/A</v>
      </c>
      <c r="C6178" t="s">
        <v>305</v>
      </c>
      <c r="D6178">
        <v>1983</v>
      </c>
      <c r="E6178" s="5">
        <v>205229901</v>
      </c>
      <c r="F6178">
        <v>60.188557236999998</v>
      </c>
    </row>
    <row r="6179" spans="1:6" hidden="1" x14ac:dyDescent="0.2">
      <c r="A6179" t="s">
        <v>306</v>
      </c>
      <c r="B6179" t="str">
        <f>VLOOKUP(A6179,Country!A:B,1,FALSE)</f>
        <v>MEX</v>
      </c>
      <c r="C6179" t="s">
        <v>307</v>
      </c>
      <c r="D6179">
        <v>1983</v>
      </c>
      <c r="E6179" s="5">
        <v>74196548</v>
      </c>
      <c r="F6179">
        <v>67.948999999999998</v>
      </c>
    </row>
    <row r="6180" spans="1:6" hidden="1" x14ac:dyDescent="0.2">
      <c r="A6180" t="s">
        <v>308</v>
      </c>
      <c r="B6180" t="str">
        <f>VLOOKUP(A6180,Country!A:B,1,FALSE)</f>
        <v>MHL</v>
      </c>
      <c r="C6180" t="s">
        <v>309</v>
      </c>
      <c r="D6180">
        <v>1983</v>
      </c>
      <c r="E6180" s="5">
        <v>34892</v>
      </c>
    </row>
    <row r="6181" spans="1:6" x14ac:dyDescent="0.2">
      <c r="A6181" t="s">
        <v>310</v>
      </c>
      <c r="B6181" t="e">
        <f>VLOOKUP(A6181,Country!A:B,1,FALSE)</f>
        <v>#N/A</v>
      </c>
      <c r="C6181" t="s">
        <v>311</v>
      </c>
      <c r="D6181">
        <v>1983</v>
      </c>
      <c r="E6181" s="5">
        <v>3403116165</v>
      </c>
      <c r="F6181">
        <v>62.066105167000003</v>
      </c>
    </row>
    <row r="6182" spans="1:6" hidden="1" x14ac:dyDescent="0.2">
      <c r="A6182" t="s">
        <v>312</v>
      </c>
      <c r="B6182" t="str">
        <f>VLOOKUP(A6182,Country!A:B,1,FALSE)</f>
        <v>MKD</v>
      </c>
      <c r="C6182" t="s">
        <v>313</v>
      </c>
      <c r="D6182">
        <v>1983</v>
      </c>
      <c r="E6182" s="5">
        <v>1965895</v>
      </c>
      <c r="F6182">
        <v>69.162000000000006</v>
      </c>
    </row>
    <row r="6183" spans="1:6" hidden="1" x14ac:dyDescent="0.2">
      <c r="A6183" t="s">
        <v>314</v>
      </c>
      <c r="B6183" t="str">
        <f>VLOOKUP(A6183,Country!A:B,1,FALSE)</f>
        <v>MLI</v>
      </c>
      <c r="C6183" t="s">
        <v>315</v>
      </c>
      <c r="D6183">
        <v>1983</v>
      </c>
      <c r="E6183" s="5">
        <v>7543743</v>
      </c>
      <c r="F6183">
        <v>41.878999999999998</v>
      </c>
    </row>
    <row r="6184" spans="1:6" hidden="1" x14ac:dyDescent="0.2">
      <c r="A6184" t="s">
        <v>316</v>
      </c>
      <c r="B6184" t="str">
        <f>VLOOKUP(A6184,Country!A:B,1,FALSE)</f>
        <v>MLT</v>
      </c>
      <c r="C6184" t="s">
        <v>317</v>
      </c>
      <c r="D6184">
        <v>1983</v>
      </c>
      <c r="E6184" s="5">
        <v>330524</v>
      </c>
      <c r="F6184">
        <v>74.430560975999995</v>
      </c>
    </row>
    <row r="6185" spans="1:6" hidden="1" x14ac:dyDescent="0.2">
      <c r="A6185" t="s">
        <v>318</v>
      </c>
      <c r="B6185" t="str">
        <f>VLOOKUP(A6185,Country!A:B,1,FALSE)</f>
        <v>MMR</v>
      </c>
      <c r="C6185" t="s">
        <v>319</v>
      </c>
      <c r="D6185">
        <v>1983</v>
      </c>
      <c r="E6185" s="5">
        <v>35697943</v>
      </c>
      <c r="F6185">
        <v>56.145000000000003</v>
      </c>
    </row>
    <row r="6186" spans="1:6" x14ac:dyDescent="0.2">
      <c r="A6186" t="s">
        <v>320</v>
      </c>
      <c r="B6186" t="e">
        <f>VLOOKUP(A6186,Country!A:B,1,FALSE)</f>
        <v>#N/A</v>
      </c>
      <c r="C6186" t="s">
        <v>321</v>
      </c>
      <c r="D6186">
        <v>1983</v>
      </c>
      <c r="E6186" s="5">
        <v>184129812</v>
      </c>
      <c r="F6186">
        <v>59.309807845000002</v>
      </c>
    </row>
    <row r="6187" spans="1:6" hidden="1" x14ac:dyDescent="0.2">
      <c r="A6187" t="s">
        <v>322</v>
      </c>
      <c r="B6187" t="str">
        <f>VLOOKUP(A6187,Country!A:B,1,FALSE)</f>
        <v>MNE</v>
      </c>
      <c r="C6187" t="s">
        <v>323</v>
      </c>
      <c r="D6187">
        <v>1983</v>
      </c>
      <c r="E6187" s="5">
        <v>594506</v>
      </c>
      <c r="F6187">
        <v>73.692999999999998</v>
      </c>
    </row>
    <row r="6188" spans="1:6" hidden="1" x14ac:dyDescent="0.2">
      <c r="A6188" t="s">
        <v>324</v>
      </c>
      <c r="B6188" t="str">
        <f>VLOOKUP(A6188,Country!A:B,1,FALSE)</f>
        <v>MNG</v>
      </c>
      <c r="C6188" t="s">
        <v>325</v>
      </c>
      <c r="D6188">
        <v>1983</v>
      </c>
      <c r="E6188" s="5">
        <v>1823216</v>
      </c>
      <c r="F6188">
        <v>57.594999999999999</v>
      </c>
    </row>
    <row r="6189" spans="1:6" hidden="1" x14ac:dyDescent="0.2">
      <c r="A6189" t="s">
        <v>326</v>
      </c>
      <c r="B6189" t="str">
        <f>VLOOKUP(A6189,Country!A:B,1,FALSE)</f>
        <v>MNP</v>
      </c>
      <c r="C6189" t="s">
        <v>327</v>
      </c>
      <c r="D6189">
        <v>1983</v>
      </c>
      <c r="E6189" s="5">
        <v>23503</v>
      </c>
    </row>
    <row r="6190" spans="1:6" hidden="1" x14ac:dyDescent="0.2">
      <c r="A6190" t="s">
        <v>328</v>
      </c>
      <c r="B6190" t="str">
        <f>VLOOKUP(A6190,Country!A:B,1,FALSE)</f>
        <v>MOZ</v>
      </c>
      <c r="C6190" t="s">
        <v>329</v>
      </c>
      <c r="D6190">
        <v>1983</v>
      </c>
      <c r="E6190" s="5">
        <v>12657708</v>
      </c>
      <c r="F6190">
        <v>41.597000000000001</v>
      </c>
    </row>
    <row r="6191" spans="1:6" hidden="1" x14ac:dyDescent="0.2">
      <c r="A6191" t="s">
        <v>330</v>
      </c>
      <c r="B6191" t="str">
        <f>VLOOKUP(A6191,Country!A:B,1,FALSE)</f>
        <v>MRT</v>
      </c>
      <c r="C6191" t="s">
        <v>331</v>
      </c>
      <c r="D6191">
        <v>1983</v>
      </c>
      <c r="E6191" s="5">
        <v>1672496</v>
      </c>
      <c r="F6191">
        <v>55.985999999999997</v>
      </c>
    </row>
    <row r="6192" spans="1:6" hidden="1" x14ac:dyDescent="0.2">
      <c r="A6192" t="s">
        <v>332</v>
      </c>
      <c r="B6192" t="str">
        <f>VLOOKUP(A6192,Country!A:B,1,FALSE)</f>
        <v>MUS</v>
      </c>
      <c r="C6192" t="s">
        <v>333</v>
      </c>
      <c r="D6192">
        <v>1983</v>
      </c>
      <c r="E6192" s="5">
        <v>1001691</v>
      </c>
      <c r="F6192">
        <v>68.037609755999995</v>
      </c>
    </row>
    <row r="6193" spans="1:6" hidden="1" x14ac:dyDescent="0.2">
      <c r="A6193" t="s">
        <v>334</v>
      </c>
      <c r="B6193" t="str">
        <f>VLOOKUP(A6193,Country!A:B,1,FALSE)</f>
        <v>MWI</v>
      </c>
      <c r="C6193" t="s">
        <v>335</v>
      </c>
      <c r="D6193">
        <v>1983</v>
      </c>
      <c r="E6193" s="5">
        <v>6661358</v>
      </c>
      <c r="F6193">
        <v>45.667999999999999</v>
      </c>
    </row>
    <row r="6194" spans="1:6" hidden="1" x14ac:dyDescent="0.2">
      <c r="A6194" t="s">
        <v>336</v>
      </c>
      <c r="B6194" t="str">
        <f>VLOOKUP(A6194,Country!A:B,1,FALSE)</f>
        <v>MYS</v>
      </c>
      <c r="C6194" t="s">
        <v>337</v>
      </c>
      <c r="D6194">
        <v>1983</v>
      </c>
      <c r="E6194" s="5">
        <v>14818617</v>
      </c>
      <c r="F6194">
        <v>68.930000000000007</v>
      </c>
    </row>
    <row r="6195" spans="1:6" x14ac:dyDescent="0.2">
      <c r="A6195" t="s">
        <v>338</v>
      </c>
      <c r="B6195" t="e">
        <f>VLOOKUP(A6195,Country!A:B,1,FALSE)</f>
        <v>#N/A</v>
      </c>
      <c r="C6195" t="s">
        <v>339</v>
      </c>
      <c r="D6195">
        <v>1983</v>
      </c>
      <c r="E6195" s="5">
        <v>259303930</v>
      </c>
      <c r="F6195">
        <v>74.620760834999999</v>
      </c>
    </row>
    <row r="6196" spans="1:6" hidden="1" x14ac:dyDescent="0.2">
      <c r="A6196" t="s">
        <v>340</v>
      </c>
      <c r="B6196" t="str">
        <f>VLOOKUP(A6196,Country!A:B,1,FALSE)</f>
        <v>NAM</v>
      </c>
      <c r="C6196" t="s">
        <v>341</v>
      </c>
      <c r="D6196">
        <v>1983</v>
      </c>
      <c r="E6196" s="5">
        <v>1081081</v>
      </c>
      <c r="F6196">
        <v>58.685000000000002</v>
      </c>
    </row>
    <row r="6197" spans="1:6" hidden="1" x14ac:dyDescent="0.2">
      <c r="A6197" t="s">
        <v>342</v>
      </c>
      <c r="B6197" t="str">
        <f>VLOOKUP(A6197,Country!A:B,1,FALSE)</f>
        <v>NCL</v>
      </c>
      <c r="C6197" t="s">
        <v>343</v>
      </c>
      <c r="D6197">
        <v>1983</v>
      </c>
      <c r="E6197" s="5">
        <v>148700</v>
      </c>
      <c r="F6197">
        <v>68.587804878</v>
      </c>
    </row>
    <row r="6198" spans="1:6" hidden="1" x14ac:dyDescent="0.2">
      <c r="A6198" t="s">
        <v>344</v>
      </c>
      <c r="B6198" t="str">
        <f>VLOOKUP(A6198,Country!A:B,1,FALSE)</f>
        <v>NER</v>
      </c>
      <c r="C6198" t="s">
        <v>345</v>
      </c>
      <c r="D6198">
        <v>1983</v>
      </c>
      <c r="E6198" s="5">
        <v>6529894</v>
      </c>
      <c r="F6198">
        <v>40.384999999999998</v>
      </c>
    </row>
    <row r="6199" spans="1:6" hidden="1" x14ac:dyDescent="0.2">
      <c r="A6199" t="s">
        <v>346</v>
      </c>
      <c r="B6199" t="str">
        <f>VLOOKUP(A6199,Country!A:B,1,FALSE)</f>
        <v>NGA</v>
      </c>
      <c r="C6199" t="s">
        <v>347</v>
      </c>
      <c r="D6199">
        <v>1983</v>
      </c>
      <c r="E6199" s="5">
        <v>79462277</v>
      </c>
      <c r="F6199">
        <v>46.021000000000001</v>
      </c>
    </row>
    <row r="6200" spans="1:6" hidden="1" x14ac:dyDescent="0.2">
      <c r="A6200" t="s">
        <v>348</v>
      </c>
      <c r="B6200" t="str">
        <f>VLOOKUP(A6200,Country!A:B,1,FALSE)</f>
        <v>NIC</v>
      </c>
      <c r="C6200" t="s">
        <v>349</v>
      </c>
      <c r="D6200">
        <v>1983</v>
      </c>
      <c r="E6200" s="5">
        <v>3527939</v>
      </c>
      <c r="F6200">
        <v>59.691000000000003</v>
      </c>
    </row>
    <row r="6201" spans="1:6" hidden="1" x14ac:dyDescent="0.2">
      <c r="A6201" t="s">
        <v>350</v>
      </c>
      <c r="B6201" t="str">
        <f>VLOOKUP(A6201,Country!A:B,1,FALSE)</f>
        <v>NLD</v>
      </c>
      <c r="C6201" t="s">
        <v>351</v>
      </c>
      <c r="D6201">
        <v>1983</v>
      </c>
      <c r="E6201" s="5">
        <v>14367070</v>
      </c>
      <c r="F6201">
        <v>76.164146341000006</v>
      </c>
    </row>
    <row r="6202" spans="1:6" hidden="1" x14ac:dyDescent="0.2">
      <c r="A6202" t="s">
        <v>352</v>
      </c>
      <c r="B6202" t="str">
        <f>VLOOKUP(A6202,Country!A:B,1,FALSE)</f>
        <v>NOR</v>
      </c>
      <c r="C6202" t="s">
        <v>353</v>
      </c>
      <c r="D6202">
        <v>1983</v>
      </c>
      <c r="E6202" s="5">
        <v>4128432</v>
      </c>
      <c r="F6202">
        <v>76.066829268000006</v>
      </c>
    </row>
    <row r="6203" spans="1:6" hidden="1" x14ac:dyDescent="0.2">
      <c r="A6203" t="s">
        <v>354</v>
      </c>
      <c r="B6203" t="str">
        <f>VLOOKUP(A6203,Country!A:B,1,FALSE)</f>
        <v>NPL</v>
      </c>
      <c r="C6203" t="s">
        <v>355</v>
      </c>
      <c r="D6203">
        <v>1983</v>
      </c>
      <c r="E6203" s="5">
        <v>15974420</v>
      </c>
      <c r="F6203">
        <v>48.673000000000002</v>
      </c>
    </row>
    <row r="6204" spans="1:6" hidden="1" x14ac:dyDescent="0.2">
      <c r="A6204" t="s">
        <v>356</v>
      </c>
      <c r="B6204" t="str">
        <f>VLOOKUP(A6204,Country!A:B,1,FALSE)</f>
        <v>NRU</v>
      </c>
      <c r="C6204" t="s">
        <v>357</v>
      </c>
      <c r="D6204">
        <v>1983</v>
      </c>
      <c r="E6204" s="5">
        <v>7854</v>
      </c>
    </row>
    <row r="6205" spans="1:6" hidden="1" x14ac:dyDescent="0.2">
      <c r="A6205" t="s">
        <v>358</v>
      </c>
      <c r="B6205" t="str">
        <f>VLOOKUP(A6205,Country!A:B,1,FALSE)</f>
        <v>NZL</v>
      </c>
      <c r="C6205" t="s">
        <v>359</v>
      </c>
      <c r="D6205">
        <v>1983</v>
      </c>
      <c r="E6205" s="5">
        <v>3199300</v>
      </c>
      <c r="F6205">
        <v>73.775609755999994</v>
      </c>
    </row>
    <row r="6206" spans="1:6" x14ac:dyDescent="0.2">
      <c r="A6206" t="s">
        <v>360</v>
      </c>
      <c r="B6206" t="e">
        <f>VLOOKUP(A6206,Country!A:B,1,FALSE)</f>
        <v>#N/A</v>
      </c>
      <c r="C6206" t="s">
        <v>361</v>
      </c>
      <c r="D6206">
        <v>1983</v>
      </c>
      <c r="E6206" s="5">
        <v>1016199100</v>
      </c>
      <c r="F6206">
        <v>73.105796866999995</v>
      </c>
    </row>
    <row r="6207" spans="1:6" hidden="1" x14ac:dyDescent="0.2">
      <c r="A6207" t="s">
        <v>362</v>
      </c>
      <c r="B6207" t="str">
        <f>VLOOKUP(A6207,Country!A:B,1,FALSE)</f>
        <v>OMN</v>
      </c>
      <c r="C6207" t="s">
        <v>363</v>
      </c>
      <c r="D6207">
        <v>1983</v>
      </c>
      <c r="E6207" s="5">
        <v>1361097</v>
      </c>
      <c r="F6207">
        <v>62.354999999999997</v>
      </c>
    </row>
    <row r="6208" spans="1:6" x14ac:dyDescent="0.2">
      <c r="A6208" t="s">
        <v>364</v>
      </c>
      <c r="B6208" t="e">
        <f>VLOOKUP(A6208,Country!A:B,1,FALSE)</f>
        <v>#N/A</v>
      </c>
      <c r="C6208" t="s">
        <v>365</v>
      </c>
      <c r="D6208">
        <v>1983</v>
      </c>
      <c r="E6208" s="5">
        <v>14639787</v>
      </c>
      <c r="F6208">
        <v>60.394280098000003</v>
      </c>
    </row>
    <row r="6209" spans="1:6" hidden="1" x14ac:dyDescent="0.2">
      <c r="A6209" t="s">
        <v>366</v>
      </c>
      <c r="B6209" t="str">
        <f>VLOOKUP(A6209,Country!A:B,1,FALSE)</f>
        <v>PAK</v>
      </c>
      <c r="C6209" t="s">
        <v>367</v>
      </c>
      <c r="D6209">
        <v>1983</v>
      </c>
      <c r="E6209" s="5">
        <v>86297640</v>
      </c>
      <c r="F6209">
        <v>57.926000000000002</v>
      </c>
    </row>
    <row r="6210" spans="1:6" hidden="1" x14ac:dyDescent="0.2">
      <c r="A6210" t="s">
        <v>368</v>
      </c>
      <c r="B6210" t="str">
        <f>VLOOKUP(A6210,Country!A:B,1,FALSE)</f>
        <v>PAN</v>
      </c>
      <c r="C6210" t="s">
        <v>369</v>
      </c>
      <c r="D6210">
        <v>1983</v>
      </c>
      <c r="E6210" s="5">
        <v>2121939</v>
      </c>
      <c r="F6210">
        <v>71.165000000000006</v>
      </c>
    </row>
    <row r="6211" spans="1:6" hidden="1" x14ac:dyDescent="0.2">
      <c r="A6211" t="s">
        <v>370</v>
      </c>
      <c r="B6211" t="str">
        <f>VLOOKUP(A6211,Country!A:B,1,FALSE)</f>
        <v>PER</v>
      </c>
      <c r="C6211" t="s">
        <v>371</v>
      </c>
      <c r="D6211">
        <v>1983</v>
      </c>
      <c r="E6211" s="5">
        <v>18660439</v>
      </c>
      <c r="F6211">
        <v>61.835999999999999</v>
      </c>
    </row>
    <row r="6212" spans="1:6" hidden="1" x14ac:dyDescent="0.2">
      <c r="A6212" t="s">
        <v>372</v>
      </c>
      <c r="B6212" t="str">
        <f>VLOOKUP(A6212,Country!A:B,1,FALSE)</f>
        <v>PHL</v>
      </c>
      <c r="C6212" t="s">
        <v>373</v>
      </c>
      <c r="D6212">
        <v>1983</v>
      </c>
      <c r="E6212" s="5">
        <v>51455033</v>
      </c>
      <c r="F6212">
        <v>63.073</v>
      </c>
    </row>
    <row r="6213" spans="1:6" hidden="1" x14ac:dyDescent="0.2">
      <c r="A6213" t="s">
        <v>374</v>
      </c>
      <c r="B6213" t="str">
        <f>VLOOKUP(A6213,Country!A:B,1,FALSE)</f>
        <v>PLW</v>
      </c>
      <c r="C6213" t="s">
        <v>375</v>
      </c>
      <c r="D6213">
        <v>1983</v>
      </c>
      <c r="E6213" s="5">
        <v>13012</v>
      </c>
    </row>
    <row r="6214" spans="1:6" hidden="1" x14ac:dyDescent="0.2">
      <c r="A6214" t="s">
        <v>376</v>
      </c>
      <c r="B6214" t="str">
        <f>VLOOKUP(A6214,Country!A:B,1,FALSE)</f>
        <v>PNG</v>
      </c>
      <c r="C6214" t="s">
        <v>377</v>
      </c>
      <c r="D6214">
        <v>1983</v>
      </c>
      <c r="E6214" s="5">
        <v>3594004</v>
      </c>
      <c r="F6214">
        <v>57.171999999999997</v>
      </c>
    </row>
    <row r="6215" spans="1:6" hidden="1" x14ac:dyDescent="0.2">
      <c r="A6215" t="s">
        <v>378</v>
      </c>
      <c r="B6215" t="str">
        <f>VLOOKUP(A6215,Country!A:B,1,FALSE)</f>
        <v>POL</v>
      </c>
      <c r="C6215" t="s">
        <v>379</v>
      </c>
      <c r="D6215">
        <v>1983</v>
      </c>
      <c r="E6215" s="5">
        <v>36571808</v>
      </c>
      <c r="F6215">
        <v>71</v>
      </c>
    </row>
    <row r="6216" spans="1:6" x14ac:dyDescent="0.2">
      <c r="A6216" t="s">
        <v>380</v>
      </c>
      <c r="B6216" t="e">
        <f>VLOOKUP(A6216,Country!A:B,1,FALSE)</f>
        <v>#N/A</v>
      </c>
      <c r="C6216" t="s">
        <v>381</v>
      </c>
      <c r="D6216">
        <v>1983</v>
      </c>
      <c r="E6216" s="5">
        <v>345711225</v>
      </c>
      <c r="F6216">
        <v>48.345514319000003</v>
      </c>
    </row>
    <row r="6217" spans="1:6" hidden="1" x14ac:dyDescent="0.2">
      <c r="A6217" t="s">
        <v>382</v>
      </c>
      <c r="B6217" t="str">
        <f>VLOOKUP(A6217,Country!A:B,1,FALSE)</f>
        <v>PRI</v>
      </c>
      <c r="C6217" t="s">
        <v>383</v>
      </c>
      <c r="D6217">
        <v>1983</v>
      </c>
      <c r="E6217" s="5">
        <v>3311138</v>
      </c>
      <c r="F6217">
        <v>74.036634145999997</v>
      </c>
    </row>
    <row r="6218" spans="1:6" hidden="1" x14ac:dyDescent="0.2">
      <c r="A6218" t="s">
        <v>384</v>
      </c>
      <c r="B6218" t="str">
        <f>VLOOKUP(A6218,Country!A:B,1,FALSE)</f>
        <v>PRK</v>
      </c>
      <c r="C6218" t="s">
        <v>385</v>
      </c>
      <c r="D6218">
        <v>1983</v>
      </c>
      <c r="E6218" s="5">
        <v>18298214</v>
      </c>
      <c r="F6218">
        <v>67.254999999999995</v>
      </c>
    </row>
    <row r="6219" spans="1:6" hidden="1" x14ac:dyDescent="0.2">
      <c r="A6219" t="s">
        <v>386</v>
      </c>
      <c r="B6219" t="str">
        <f>VLOOKUP(A6219,Country!A:B,1,FALSE)</f>
        <v>PRT</v>
      </c>
      <c r="C6219" t="s">
        <v>387</v>
      </c>
      <c r="D6219">
        <v>1983</v>
      </c>
      <c r="E6219" s="5">
        <v>9957865</v>
      </c>
      <c r="F6219">
        <v>72.265853659000001</v>
      </c>
    </row>
    <row r="6220" spans="1:6" hidden="1" x14ac:dyDescent="0.2">
      <c r="A6220" t="s">
        <v>388</v>
      </c>
      <c r="B6220" t="str">
        <f>VLOOKUP(A6220,Country!A:B,1,FALSE)</f>
        <v>PRY</v>
      </c>
      <c r="C6220" t="s">
        <v>389</v>
      </c>
      <c r="D6220">
        <v>1983</v>
      </c>
      <c r="E6220" s="5">
        <v>3465793</v>
      </c>
      <c r="F6220">
        <v>67.099999999999994</v>
      </c>
    </row>
    <row r="6221" spans="1:6" hidden="1" x14ac:dyDescent="0.2">
      <c r="A6221" t="s">
        <v>390</v>
      </c>
      <c r="B6221" t="str">
        <f>VLOOKUP(A6221,Country!A:B,1,FALSE)</f>
        <v>PSE</v>
      </c>
      <c r="C6221" t="s">
        <v>391</v>
      </c>
      <c r="D6221">
        <v>1983</v>
      </c>
    </row>
    <row r="6222" spans="1:6" x14ac:dyDescent="0.2">
      <c r="A6222" t="s">
        <v>392</v>
      </c>
      <c r="B6222" t="e">
        <f>VLOOKUP(A6222,Country!A:B,1,FALSE)</f>
        <v>#N/A</v>
      </c>
      <c r="C6222" t="s">
        <v>393</v>
      </c>
      <c r="D6222">
        <v>1983</v>
      </c>
      <c r="E6222" s="5">
        <v>1523011</v>
      </c>
      <c r="F6222">
        <v>62.339485357000001</v>
      </c>
    </row>
    <row r="6223" spans="1:6" x14ac:dyDescent="0.2">
      <c r="A6223" t="s">
        <v>394</v>
      </c>
      <c r="B6223" t="e">
        <f>VLOOKUP(A6223,Country!A:B,1,FALSE)</f>
        <v>#N/A</v>
      </c>
      <c r="C6223" t="s">
        <v>395</v>
      </c>
      <c r="D6223">
        <v>1983</v>
      </c>
      <c r="E6223" s="5">
        <v>926784154</v>
      </c>
      <c r="F6223">
        <v>74.026886345999998</v>
      </c>
    </row>
    <row r="6224" spans="1:6" hidden="1" x14ac:dyDescent="0.2">
      <c r="A6224" t="s">
        <v>396</v>
      </c>
      <c r="B6224" t="str">
        <f>VLOOKUP(A6224,Country!A:B,1,FALSE)</f>
        <v>PYF</v>
      </c>
      <c r="C6224" t="s">
        <v>397</v>
      </c>
      <c r="D6224">
        <v>1983</v>
      </c>
      <c r="E6224" s="5">
        <v>165613</v>
      </c>
      <c r="F6224">
        <v>66.394000000000005</v>
      </c>
    </row>
    <row r="6225" spans="1:6" hidden="1" x14ac:dyDescent="0.2">
      <c r="A6225" t="s">
        <v>398</v>
      </c>
      <c r="B6225" t="str">
        <f>VLOOKUP(A6225,Country!A:B,1,FALSE)</f>
        <v>QAT</v>
      </c>
      <c r="C6225" t="s">
        <v>399</v>
      </c>
      <c r="D6225">
        <v>1983</v>
      </c>
      <c r="E6225" s="5">
        <v>309479</v>
      </c>
      <c r="F6225">
        <v>73.52</v>
      </c>
    </row>
    <row r="6226" spans="1:6" hidden="1" x14ac:dyDescent="0.2">
      <c r="A6226" t="s">
        <v>400</v>
      </c>
      <c r="B6226" t="str">
        <f>VLOOKUP(A6226,Country!A:B,1,FALSE)</f>
        <v>ROU</v>
      </c>
      <c r="C6226" t="s">
        <v>401</v>
      </c>
      <c r="D6226">
        <v>1983</v>
      </c>
      <c r="E6226" s="5">
        <v>22588790</v>
      </c>
      <c r="F6226">
        <v>69.726341462999997</v>
      </c>
    </row>
    <row r="6227" spans="1:6" hidden="1" x14ac:dyDescent="0.2">
      <c r="A6227" t="s">
        <v>402</v>
      </c>
      <c r="B6227" t="str">
        <f>VLOOKUP(A6227,Country!A:B,1,FALSE)</f>
        <v>RUS</v>
      </c>
      <c r="C6227" t="s">
        <v>403</v>
      </c>
      <c r="D6227">
        <v>1983</v>
      </c>
      <c r="E6227" s="5">
        <v>141668000</v>
      </c>
      <c r="F6227">
        <v>67.652682927000001</v>
      </c>
    </row>
    <row r="6228" spans="1:6" hidden="1" x14ac:dyDescent="0.2">
      <c r="A6228" t="s">
        <v>404</v>
      </c>
      <c r="B6228" t="str">
        <f>VLOOKUP(A6228,Country!A:B,1,FALSE)</f>
        <v>RWA</v>
      </c>
      <c r="C6228" t="s">
        <v>405</v>
      </c>
      <c r="D6228">
        <v>1983</v>
      </c>
      <c r="E6228" s="5">
        <v>5673614</v>
      </c>
      <c r="F6228">
        <v>50.707999999999998</v>
      </c>
    </row>
    <row r="6229" spans="1:6" x14ac:dyDescent="0.2">
      <c r="A6229" t="s">
        <v>406</v>
      </c>
      <c r="B6229" t="e">
        <f>VLOOKUP(A6229,Country!A:B,1,FALSE)</f>
        <v>#N/A</v>
      </c>
      <c r="C6229" t="s">
        <v>407</v>
      </c>
      <c r="D6229">
        <v>1983</v>
      </c>
      <c r="E6229" s="5">
        <v>966293643</v>
      </c>
      <c r="F6229">
        <v>55.286561493999997</v>
      </c>
    </row>
    <row r="6230" spans="1:6" hidden="1" x14ac:dyDescent="0.2">
      <c r="A6230" t="s">
        <v>408</v>
      </c>
      <c r="B6230" t="str">
        <f>VLOOKUP(A6230,Country!A:B,1,FALSE)</f>
        <v>SAU</v>
      </c>
      <c r="C6230" t="s">
        <v>409</v>
      </c>
      <c r="D6230">
        <v>1983</v>
      </c>
      <c r="E6230" s="5">
        <v>11763837</v>
      </c>
      <c r="F6230">
        <v>65.284999999999997</v>
      </c>
    </row>
    <row r="6231" spans="1:6" hidden="1" x14ac:dyDescent="0.2">
      <c r="A6231" t="s">
        <v>410</v>
      </c>
      <c r="B6231" t="str">
        <f>VLOOKUP(A6231,Country!A:B,1,FALSE)</f>
        <v>SDN</v>
      </c>
      <c r="C6231" t="s">
        <v>411</v>
      </c>
      <c r="D6231">
        <v>1983</v>
      </c>
      <c r="E6231" s="5">
        <v>16107730</v>
      </c>
      <c r="F6231">
        <v>54.533999999999999</v>
      </c>
    </row>
    <row r="6232" spans="1:6" hidden="1" x14ac:dyDescent="0.2">
      <c r="A6232" t="s">
        <v>412</v>
      </c>
      <c r="B6232" t="str">
        <f>VLOOKUP(A6232,Country!A:B,1,FALSE)</f>
        <v>SEN</v>
      </c>
      <c r="C6232" t="s">
        <v>413</v>
      </c>
      <c r="D6232">
        <v>1983</v>
      </c>
      <c r="E6232" s="5">
        <v>6100495</v>
      </c>
      <c r="F6232">
        <v>51.945</v>
      </c>
    </row>
    <row r="6233" spans="1:6" hidden="1" x14ac:dyDescent="0.2">
      <c r="A6233" t="s">
        <v>414</v>
      </c>
      <c r="B6233" t="str">
        <f>VLOOKUP(A6233,Country!A:B,1,FALSE)</f>
        <v>SGP</v>
      </c>
      <c r="C6233" t="s">
        <v>415</v>
      </c>
      <c r="D6233">
        <v>1983</v>
      </c>
      <c r="E6233" s="5">
        <v>2681061</v>
      </c>
      <c r="F6233">
        <v>73.036585365999997</v>
      </c>
    </row>
    <row r="6234" spans="1:6" hidden="1" x14ac:dyDescent="0.2">
      <c r="A6234" t="s">
        <v>416</v>
      </c>
      <c r="B6234" t="str">
        <f>VLOOKUP(A6234,Country!A:B,1,FALSE)</f>
        <v>SLB</v>
      </c>
      <c r="C6234" t="s">
        <v>417</v>
      </c>
      <c r="D6234">
        <v>1983</v>
      </c>
      <c r="E6234" s="5">
        <v>254596</v>
      </c>
      <c r="F6234">
        <v>58.203000000000003</v>
      </c>
    </row>
    <row r="6235" spans="1:6" hidden="1" x14ac:dyDescent="0.2">
      <c r="A6235" t="s">
        <v>418</v>
      </c>
      <c r="B6235" t="str">
        <f>VLOOKUP(A6235,Country!A:B,1,FALSE)</f>
        <v>SLE</v>
      </c>
      <c r="C6235" t="s">
        <v>419</v>
      </c>
      <c r="D6235">
        <v>1983</v>
      </c>
      <c r="E6235" s="5">
        <v>3608751</v>
      </c>
      <c r="F6235">
        <v>40.795999999999999</v>
      </c>
    </row>
    <row r="6236" spans="1:6" hidden="1" x14ac:dyDescent="0.2">
      <c r="A6236" t="s">
        <v>420</v>
      </c>
      <c r="B6236" t="str">
        <f>VLOOKUP(A6236,Country!A:B,1,FALSE)</f>
        <v>SLV</v>
      </c>
      <c r="C6236" t="s">
        <v>421</v>
      </c>
      <c r="D6236">
        <v>1983</v>
      </c>
      <c r="E6236" s="5">
        <v>4792903</v>
      </c>
      <c r="F6236">
        <v>57.585000000000001</v>
      </c>
    </row>
    <row r="6237" spans="1:6" hidden="1" x14ac:dyDescent="0.2">
      <c r="A6237" t="s">
        <v>422</v>
      </c>
      <c r="B6237" t="str">
        <f>VLOOKUP(A6237,Country!A:B,1,FALSE)</f>
        <v>SMR</v>
      </c>
      <c r="C6237" t="s">
        <v>423</v>
      </c>
      <c r="D6237">
        <v>1983</v>
      </c>
      <c r="E6237" s="5">
        <v>22210</v>
      </c>
    </row>
    <row r="6238" spans="1:6" hidden="1" x14ac:dyDescent="0.2">
      <c r="A6238" t="s">
        <v>424</v>
      </c>
      <c r="B6238" t="str">
        <f>VLOOKUP(A6238,Country!A:B,1,FALSE)</f>
        <v>SOM</v>
      </c>
      <c r="C6238" t="s">
        <v>425</v>
      </c>
      <c r="D6238">
        <v>1983</v>
      </c>
      <c r="E6238" s="5">
        <v>6740220</v>
      </c>
      <c r="F6238">
        <v>45.692999999999998</v>
      </c>
    </row>
    <row r="6239" spans="1:6" hidden="1" x14ac:dyDescent="0.2">
      <c r="A6239" t="s">
        <v>426</v>
      </c>
      <c r="B6239" t="str">
        <f>VLOOKUP(A6239,Country!A:B,1,FALSE)</f>
        <v>SRB</v>
      </c>
      <c r="C6239" t="s">
        <v>427</v>
      </c>
      <c r="D6239">
        <v>1983</v>
      </c>
    </row>
    <row r="6240" spans="1:6" x14ac:dyDescent="0.2">
      <c r="A6240" t="s">
        <v>428</v>
      </c>
      <c r="B6240" t="e">
        <f>VLOOKUP(A6240,Country!A:B,1,FALSE)</f>
        <v>#N/A</v>
      </c>
      <c r="C6240" t="s">
        <v>429</v>
      </c>
      <c r="D6240">
        <v>1983</v>
      </c>
      <c r="E6240" s="5">
        <v>420349183</v>
      </c>
      <c r="F6240">
        <v>49.051079211999998</v>
      </c>
    </row>
    <row r="6241" spans="1:6" x14ac:dyDescent="0.2">
      <c r="A6241" t="s">
        <v>430</v>
      </c>
      <c r="B6241" t="e">
        <f>VLOOKUP(A6241,Country!A:B,1,FALSE)</f>
        <v>#N/A</v>
      </c>
      <c r="C6241" t="s">
        <v>431</v>
      </c>
      <c r="D6241">
        <v>1983</v>
      </c>
      <c r="E6241" s="5">
        <v>5170558</v>
      </c>
      <c r="F6241">
        <v>39.670999999999999</v>
      </c>
    </row>
    <row r="6242" spans="1:6" x14ac:dyDescent="0.2">
      <c r="A6242" t="s">
        <v>432</v>
      </c>
      <c r="B6242" t="e">
        <f>VLOOKUP(A6242,Country!A:B,1,FALSE)</f>
        <v>#N/A</v>
      </c>
      <c r="C6242" t="s">
        <v>433</v>
      </c>
      <c r="D6242">
        <v>1983</v>
      </c>
      <c r="E6242" s="5">
        <v>420413518</v>
      </c>
      <c r="F6242">
        <v>49.054343580000001</v>
      </c>
    </row>
    <row r="6243" spans="1:6" x14ac:dyDescent="0.2">
      <c r="A6243" t="s">
        <v>434</v>
      </c>
      <c r="B6243" t="e">
        <f>VLOOKUP(A6243,Country!A:B,1,FALSE)</f>
        <v>#N/A</v>
      </c>
      <c r="C6243" t="s">
        <v>435</v>
      </c>
      <c r="D6243">
        <v>1983</v>
      </c>
      <c r="E6243" s="5">
        <v>21865552</v>
      </c>
      <c r="F6243">
        <v>62.728008551999999</v>
      </c>
    </row>
    <row r="6244" spans="1:6" hidden="1" x14ac:dyDescent="0.2">
      <c r="A6244" t="s">
        <v>436</v>
      </c>
      <c r="B6244" t="str">
        <f>VLOOKUP(A6244,Country!A:B,1,FALSE)</f>
        <v>STP</v>
      </c>
      <c r="C6244" t="s">
        <v>437</v>
      </c>
      <c r="D6244">
        <v>1983</v>
      </c>
      <c r="E6244" s="5">
        <v>100318</v>
      </c>
      <c r="F6244">
        <v>60.75</v>
      </c>
    </row>
    <row r="6245" spans="1:6" hidden="1" x14ac:dyDescent="0.2">
      <c r="A6245" t="s">
        <v>438</v>
      </c>
      <c r="B6245" t="str">
        <f>VLOOKUP(A6245,Country!A:B,1,FALSE)</f>
        <v>SUR</v>
      </c>
      <c r="C6245" t="s">
        <v>439</v>
      </c>
      <c r="D6245">
        <v>1983</v>
      </c>
      <c r="E6245" s="5">
        <v>365300</v>
      </c>
      <c r="F6245">
        <v>66.581999999999994</v>
      </c>
    </row>
    <row r="6246" spans="1:6" hidden="1" x14ac:dyDescent="0.2">
      <c r="A6246" t="s">
        <v>440</v>
      </c>
      <c r="B6246" t="str">
        <f>VLOOKUP(A6246,Country!A:B,1,FALSE)</f>
        <v>SVK</v>
      </c>
      <c r="C6246" t="s">
        <v>441</v>
      </c>
      <c r="D6246">
        <v>1983</v>
      </c>
      <c r="E6246" s="5">
        <v>5091971</v>
      </c>
      <c r="F6246">
        <v>70.479024390000006</v>
      </c>
    </row>
    <row r="6247" spans="1:6" hidden="1" x14ac:dyDescent="0.2">
      <c r="A6247" t="s">
        <v>442</v>
      </c>
      <c r="B6247" t="str">
        <f>VLOOKUP(A6247,Country!A:B,1,FALSE)</f>
        <v>SVN</v>
      </c>
      <c r="C6247" t="s">
        <v>443</v>
      </c>
      <c r="D6247">
        <v>1983</v>
      </c>
      <c r="E6247" s="5">
        <v>1922321</v>
      </c>
      <c r="F6247">
        <v>70.541463414999996</v>
      </c>
    </row>
    <row r="6248" spans="1:6" hidden="1" x14ac:dyDescent="0.2">
      <c r="A6248" t="s">
        <v>444</v>
      </c>
      <c r="B6248" t="str">
        <f>VLOOKUP(A6248,Country!A:B,1,FALSE)</f>
        <v>SWE</v>
      </c>
      <c r="C6248" t="s">
        <v>445</v>
      </c>
      <c r="D6248">
        <v>1983</v>
      </c>
      <c r="E6248" s="5">
        <v>8329033</v>
      </c>
      <c r="F6248">
        <v>76.551707316999995</v>
      </c>
    </row>
    <row r="6249" spans="1:6" hidden="1" x14ac:dyDescent="0.2">
      <c r="A6249" t="s">
        <v>446</v>
      </c>
      <c r="B6249" t="str">
        <f>VLOOKUP(A6249,Country!A:B,1,FALSE)</f>
        <v>SWZ</v>
      </c>
      <c r="C6249" t="s">
        <v>447</v>
      </c>
      <c r="D6249">
        <v>1983</v>
      </c>
      <c r="E6249" s="5">
        <v>658320</v>
      </c>
      <c r="F6249">
        <v>56.677</v>
      </c>
    </row>
    <row r="6250" spans="1:6" x14ac:dyDescent="0.2">
      <c r="A6250" t="s">
        <v>448</v>
      </c>
      <c r="B6250" t="e">
        <f>VLOOKUP(A6250,Country!A:B,1,FALSE)</f>
        <v>#N/A</v>
      </c>
      <c r="C6250" t="s">
        <v>449</v>
      </c>
      <c r="D6250">
        <v>1983</v>
      </c>
    </row>
    <row r="6251" spans="1:6" hidden="1" x14ac:dyDescent="0.2">
      <c r="A6251" t="s">
        <v>450</v>
      </c>
      <c r="B6251" t="str">
        <f>VLOOKUP(A6251,Country!A:B,1,FALSE)</f>
        <v>SYC</v>
      </c>
      <c r="C6251" t="s">
        <v>451</v>
      </c>
      <c r="D6251">
        <v>1983</v>
      </c>
      <c r="E6251" s="5">
        <v>64335</v>
      </c>
      <c r="F6251">
        <v>70.382926828999999</v>
      </c>
    </row>
    <row r="6252" spans="1:6" hidden="1" x14ac:dyDescent="0.2">
      <c r="A6252" t="s">
        <v>452</v>
      </c>
      <c r="B6252" t="str">
        <f>VLOOKUP(A6252,Country!A:B,1,FALSE)</f>
        <v>SYR</v>
      </c>
      <c r="C6252" t="s">
        <v>453</v>
      </c>
      <c r="D6252">
        <v>1983</v>
      </c>
      <c r="E6252" s="5">
        <v>9938847</v>
      </c>
      <c r="F6252">
        <v>67.477000000000004</v>
      </c>
    </row>
    <row r="6253" spans="1:6" hidden="1" x14ac:dyDescent="0.2">
      <c r="A6253" t="s">
        <v>454</v>
      </c>
      <c r="B6253" t="str">
        <f>VLOOKUP(A6253,Country!A:B,1,FALSE)</f>
        <v>TCA</v>
      </c>
      <c r="C6253" t="s">
        <v>455</v>
      </c>
      <c r="D6253">
        <v>1983</v>
      </c>
      <c r="E6253" s="5">
        <v>8669</v>
      </c>
    </row>
    <row r="6254" spans="1:6" hidden="1" x14ac:dyDescent="0.2">
      <c r="A6254" t="s">
        <v>456</v>
      </c>
      <c r="B6254" t="str">
        <f>VLOOKUP(A6254,Country!A:B,1,FALSE)</f>
        <v>TCD</v>
      </c>
      <c r="C6254" t="s">
        <v>457</v>
      </c>
      <c r="D6254">
        <v>1983</v>
      </c>
      <c r="E6254" s="5">
        <v>4829094</v>
      </c>
      <c r="F6254">
        <v>45.55</v>
      </c>
    </row>
    <row r="6255" spans="1:6" x14ac:dyDescent="0.2">
      <c r="A6255" t="s">
        <v>458</v>
      </c>
      <c r="B6255" t="e">
        <f>VLOOKUP(A6255,Country!A:B,1,FALSE)</f>
        <v>#N/A</v>
      </c>
      <c r="C6255" t="s">
        <v>459</v>
      </c>
      <c r="D6255">
        <v>1983</v>
      </c>
      <c r="E6255" s="5">
        <v>1410012614</v>
      </c>
      <c r="F6255">
        <v>66.413530288999993</v>
      </c>
    </row>
    <row r="6256" spans="1:6" x14ac:dyDescent="0.2">
      <c r="A6256" t="s">
        <v>460</v>
      </c>
      <c r="B6256" t="e">
        <f>VLOOKUP(A6256,Country!A:B,1,FALSE)</f>
        <v>#N/A</v>
      </c>
      <c r="C6256" t="s">
        <v>461</v>
      </c>
      <c r="D6256">
        <v>1983</v>
      </c>
      <c r="E6256" s="5">
        <v>401921814</v>
      </c>
      <c r="F6256">
        <v>67.421989948000004</v>
      </c>
    </row>
    <row r="6257" spans="1:6" hidden="1" x14ac:dyDescent="0.2">
      <c r="A6257" t="s">
        <v>462</v>
      </c>
      <c r="B6257" t="str">
        <f>VLOOKUP(A6257,Country!A:B,1,FALSE)</f>
        <v>TGO</v>
      </c>
      <c r="C6257" t="s">
        <v>463</v>
      </c>
      <c r="D6257">
        <v>1983</v>
      </c>
      <c r="E6257" s="5">
        <v>3026238</v>
      </c>
      <c r="F6257">
        <v>53.838999999999999</v>
      </c>
    </row>
    <row r="6258" spans="1:6" hidden="1" x14ac:dyDescent="0.2">
      <c r="A6258" t="s">
        <v>464</v>
      </c>
      <c r="B6258" t="str">
        <f>VLOOKUP(A6258,Country!A:B,1,FALSE)</f>
        <v>THA</v>
      </c>
      <c r="C6258" t="s">
        <v>465</v>
      </c>
      <c r="D6258">
        <v>1983</v>
      </c>
      <c r="E6258" s="5">
        <v>50186199</v>
      </c>
      <c r="F6258">
        <v>66.352999999999994</v>
      </c>
    </row>
    <row r="6259" spans="1:6" hidden="1" x14ac:dyDescent="0.2">
      <c r="A6259" t="s">
        <v>466</v>
      </c>
      <c r="B6259" t="str">
        <f>VLOOKUP(A6259,Country!A:B,1,FALSE)</f>
        <v>TJK</v>
      </c>
      <c r="C6259" t="s">
        <v>467</v>
      </c>
      <c r="D6259">
        <v>1983</v>
      </c>
      <c r="E6259" s="5">
        <v>4265247</v>
      </c>
      <c r="F6259">
        <v>63.442</v>
      </c>
    </row>
    <row r="6260" spans="1:6" hidden="1" x14ac:dyDescent="0.2">
      <c r="A6260" t="s">
        <v>468</v>
      </c>
      <c r="B6260" t="str">
        <f>VLOOKUP(A6260,Country!A:B,1,FALSE)</f>
        <v>TKM</v>
      </c>
      <c r="C6260" t="s">
        <v>469</v>
      </c>
      <c r="D6260">
        <v>1983</v>
      </c>
      <c r="E6260" s="5">
        <v>3091511</v>
      </c>
      <c r="F6260">
        <v>61.92</v>
      </c>
    </row>
    <row r="6261" spans="1:6" x14ac:dyDescent="0.2">
      <c r="A6261" t="s">
        <v>470</v>
      </c>
      <c r="B6261" t="e">
        <f>VLOOKUP(A6261,Country!A:B,1,FALSE)</f>
        <v>#N/A</v>
      </c>
      <c r="C6261" t="s">
        <v>471</v>
      </c>
      <c r="D6261">
        <v>1983</v>
      </c>
      <c r="E6261" s="5">
        <v>373747579</v>
      </c>
      <c r="F6261">
        <v>65.067270770999997</v>
      </c>
    </row>
    <row r="6262" spans="1:6" hidden="1" x14ac:dyDescent="0.2">
      <c r="A6262" t="s">
        <v>472</v>
      </c>
      <c r="B6262" t="str">
        <f>VLOOKUP(A6262,Country!A:B,1,FALSE)</f>
        <v>TLS</v>
      </c>
      <c r="C6262" t="s">
        <v>473</v>
      </c>
      <c r="D6262">
        <v>1983</v>
      </c>
      <c r="E6262" s="5">
        <v>624648</v>
      </c>
      <c r="F6262">
        <v>40.131999999999998</v>
      </c>
    </row>
    <row r="6263" spans="1:6" x14ac:dyDescent="0.2">
      <c r="A6263" t="s">
        <v>474</v>
      </c>
      <c r="B6263" t="e">
        <f>VLOOKUP(A6263,Country!A:B,1,FALSE)</f>
        <v>#N/A</v>
      </c>
      <c r="C6263" t="s">
        <v>475</v>
      </c>
      <c r="D6263">
        <v>1983</v>
      </c>
      <c r="E6263" s="5">
        <v>184129812</v>
      </c>
      <c r="F6263">
        <v>59.309807845000002</v>
      </c>
    </row>
    <row r="6264" spans="1:6" hidden="1" x14ac:dyDescent="0.2">
      <c r="A6264" t="s">
        <v>476</v>
      </c>
      <c r="B6264" t="str">
        <f>VLOOKUP(A6264,Country!A:B,1,FALSE)</f>
        <v>TON</v>
      </c>
      <c r="C6264" t="s">
        <v>477</v>
      </c>
      <c r="D6264">
        <v>1983</v>
      </c>
      <c r="E6264" s="5">
        <v>93774</v>
      </c>
      <c r="F6264">
        <v>68.23</v>
      </c>
    </row>
    <row r="6265" spans="1:6" x14ac:dyDescent="0.2">
      <c r="A6265" t="s">
        <v>478</v>
      </c>
      <c r="B6265" t="e">
        <f>VLOOKUP(A6265,Country!A:B,1,FALSE)</f>
        <v>#N/A</v>
      </c>
      <c r="C6265" t="s">
        <v>479</v>
      </c>
      <c r="D6265">
        <v>1983</v>
      </c>
      <c r="E6265" s="5">
        <v>966293643</v>
      </c>
      <c r="F6265">
        <v>55.286561493999997</v>
      </c>
    </row>
    <row r="6266" spans="1:6" x14ac:dyDescent="0.2">
      <c r="A6266" t="s">
        <v>480</v>
      </c>
      <c r="B6266" t="e">
        <f>VLOOKUP(A6266,Country!A:B,1,FALSE)</f>
        <v>#N/A</v>
      </c>
      <c r="C6266" t="s">
        <v>481</v>
      </c>
      <c r="D6266">
        <v>1983</v>
      </c>
      <c r="E6266" s="5">
        <v>420413518</v>
      </c>
      <c r="F6266">
        <v>49.054343580000001</v>
      </c>
    </row>
    <row r="6267" spans="1:6" hidden="1" x14ac:dyDescent="0.2">
      <c r="A6267" t="s">
        <v>482</v>
      </c>
      <c r="B6267" t="str">
        <f>VLOOKUP(A6267,Country!A:B,1,FALSE)</f>
        <v>TTO</v>
      </c>
      <c r="C6267" t="s">
        <v>483</v>
      </c>
      <c r="D6267">
        <v>1983</v>
      </c>
      <c r="E6267" s="5">
        <v>1138676</v>
      </c>
      <c r="F6267">
        <v>67.334999999999994</v>
      </c>
    </row>
    <row r="6268" spans="1:6" hidden="1" x14ac:dyDescent="0.2">
      <c r="A6268" t="s">
        <v>484</v>
      </c>
      <c r="B6268" t="str">
        <f>VLOOKUP(A6268,Country!A:B,1,FALSE)</f>
        <v>TUN</v>
      </c>
      <c r="C6268" t="s">
        <v>485</v>
      </c>
      <c r="D6268">
        <v>1983</v>
      </c>
      <c r="E6268" s="5">
        <v>6930387</v>
      </c>
      <c r="F6268">
        <v>64.531999999999996</v>
      </c>
    </row>
    <row r="6269" spans="1:6" hidden="1" x14ac:dyDescent="0.2">
      <c r="A6269" t="s">
        <v>486</v>
      </c>
      <c r="B6269" t="str">
        <f>VLOOKUP(A6269,Country!A:B,1,FALSE)</f>
        <v>TUR</v>
      </c>
      <c r="C6269" t="s">
        <v>487</v>
      </c>
      <c r="D6269">
        <v>1983</v>
      </c>
      <c r="E6269" s="5">
        <v>47073422</v>
      </c>
      <c r="F6269">
        <v>60.52</v>
      </c>
    </row>
    <row r="6270" spans="1:6" hidden="1" x14ac:dyDescent="0.2">
      <c r="A6270" t="s">
        <v>488</v>
      </c>
      <c r="B6270" t="str">
        <f>VLOOKUP(A6270,Country!A:B,1,FALSE)</f>
        <v>TUV</v>
      </c>
      <c r="C6270" t="s">
        <v>489</v>
      </c>
      <c r="D6270">
        <v>1983</v>
      </c>
      <c r="E6270" s="5">
        <v>8413</v>
      </c>
    </row>
    <row r="6271" spans="1:6" hidden="1" x14ac:dyDescent="0.2">
      <c r="A6271" t="s">
        <v>490</v>
      </c>
      <c r="B6271" t="str">
        <f>VLOOKUP(A6271,Country!A:B,1,FALSE)</f>
        <v>TZA</v>
      </c>
      <c r="C6271" t="s">
        <v>491</v>
      </c>
      <c r="D6271">
        <v>1983</v>
      </c>
      <c r="E6271" s="5">
        <v>20524666</v>
      </c>
      <c r="F6271">
        <v>50.787999999999997</v>
      </c>
    </row>
    <row r="6272" spans="1:6" hidden="1" x14ac:dyDescent="0.2">
      <c r="A6272" t="s">
        <v>492</v>
      </c>
      <c r="B6272" t="str">
        <f>VLOOKUP(A6272,Country!A:B,1,FALSE)</f>
        <v>UGA</v>
      </c>
      <c r="C6272" t="s">
        <v>493</v>
      </c>
      <c r="D6272">
        <v>1983</v>
      </c>
      <c r="E6272" s="5">
        <v>13735271</v>
      </c>
      <c r="F6272">
        <v>48.841999999999999</v>
      </c>
    </row>
    <row r="6273" spans="1:6" hidden="1" x14ac:dyDescent="0.2">
      <c r="A6273" t="s">
        <v>494</v>
      </c>
      <c r="B6273" t="str">
        <f>VLOOKUP(A6273,Country!A:B,1,FALSE)</f>
        <v>UKR</v>
      </c>
      <c r="C6273" t="s">
        <v>495</v>
      </c>
      <c r="D6273">
        <v>1983</v>
      </c>
      <c r="E6273" s="5">
        <v>50564000</v>
      </c>
      <c r="F6273">
        <v>69.077487805000004</v>
      </c>
    </row>
    <row r="6274" spans="1:6" x14ac:dyDescent="0.2">
      <c r="A6274" t="s">
        <v>496</v>
      </c>
      <c r="B6274" t="e">
        <f>VLOOKUP(A6274,Country!A:B,1,FALSE)</f>
        <v>#N/A</v>
      </c>
      <c r="C6274" t="s">
        <v>497</v>
      </c>
      <c r="D6274">
        <v>1983</v>
      </c>
      <c r="E6274" s="5">
        <v>1801397199</v>
      </c>
      <c r="F6274">
        <v>66.583399385999996</v>
      </c>
    </row>
    <row r="6275" spans="1:6" hidden="1" x14ac:dyDescent="0.2">
      <c r="A6275" t="s">
        <v>498</v>
      </c>
      <c r="B6275" t="str">
        <f>VLOOKUP(A6275,Country!A:B,1,FALSE)</f>
        <v>URY</v>
      </c>
      <c r="C6275" t="s">
        <v>499</v>
      </c>
      <c r="D6275">
        <v>1983</v>
      </c>
      <c r="E6275" s="5">
        <v>2973463</v>
      </c>
      <c r="F6275">
        <v>71.084999999999994</v>
      </c>
    </row>
    <row r="6276" spans="1:6" hidden="1" x14ac:dyDescent="0.2">
      <c r="A6276" t="s">
        <v>500</v>
      </c>
      <c r="B6276" t="str">
        <f>VLOOKUP(A6276,Country!A:B,1,FALSE)</f>
        <v>USA</v>
      </c>
      <c r="C6276" t="s">
        <v>501</v>
      </c>
      <c r="D6276">
        <v>1983</v>
      </c>
      <c r="E6276" s="5">
        <v>233792000</v>
      </c>
      <c r="F6276">
        <v>74.463414634000003</v>
      </c>
    </row>
    <row r="6277" spans="1:6" hidden="1" x14ac:dyDescent="0.2">
      <c r="A6277" t="s">
        <v>502</v>
      </c>
      <c r="B6277" t="str">
        <f>VLOOKUP(A6277,Country!A:B,1,FALSE)</f>
        <v>UZB</v>
      </c>
      <c r="C6277" t="s">
        <v>503</v>
      </c>
      <c r="D6277">
        <v>1983</v>
      </c>
      <c r="E6277" s="5">
        <v>17221212</v>
      </c>
      <c r="F6277">
        <v>65.504000000000005</v>
      </c>
    </row>
    <row r="6278" spans="1:6" hidden="1" x14ac:dyDescent="0.2">
      <c r="A6278" t="s">
        <v>504</v>
      </c>
      <c r="B6278" t="str">
        <f>VLOOKUP(A6278,Country!A:B,1,FALSE)</f>
        <v>VCT</v>
      </c>
      <c r="C6278" t="s">
        <v>505</v>
      </c>
      <c r="D6278">
        <v>1983</v>
      </c>
      <c r="E6278" s="5">
        <v>102984</v>
      </c>
      <c r="F6278">
        <v>68.528000000000006</v>
      </c>
    </row>
    <row r="6279" spans="1:6" hidden="1" x14ac:dyDescent="0.2">
      <c r="A6279" t="s">
        <v>506</v>
      </c>
      <c r="B6279" t="str">
        <f>VLOOKUP(A6279,Country!A:B,1,FALSE)</f>
        <v>VEN</v>
      </c>
      <c r="C6279" t="s">
        <v>507</v>
      </c>
      <c r="D6279">
        <v>1983</v>
      </c>
      <c r="E6279" s="5">
        <v>16617346</v>
      </c>
      <c r="F6279">
        <v>68.795000000000002</v>
      </c>
    </row>
    <row r="6280" spans="1:6" hidden="1" x14ac:dyDescent="0.2">
      <c r="A6280" t="s">
        <v>508</v>
      </c>
      <c r="B6280" t="str">
        <f>VLOOKUP(A6280,Country!A:B,1,FALSE)</f>
        <v>VGB</v>
      </c>
      <c r="C6280" t="s">
        <v>509</v>
      </c>
      <c r="D6280">
        <v>1983</v>
      </c>
      <c r="E6280" s="5">
        <v>12188</v>
      </c>
    </row>
    <row r="6281" spans="1:6" hidden="1" x14ac:dyDescent="0.2">
      <c r="A6281" t="s">
        <v>510</v>
      </c>
      <c r="B6281" t="str">
        <f>VLOOKUP(A6281,Country!A:B,1,FALSE)</f>
        <v>VIR</v>
      </c>
      <c r="C6281" t="s">
        <v>511</v>
      </c>
      <c r="D6281">
        <v>1983</v>
      </c>
      <c r="E6281" s="5">
        <v>100348</v>
      </c>
      <c r="F6281">
        <v>72.410243902000005</v>
      </c>
    </row>
    <row r="6282" spans="1:6" hidden="1" x14ac:dyDescent="0.2">
      <c r="A6282" t="s">
        <v>512</v>
      </c>
      <c r="B6282" t="str">
        <f>VLOOKUP(A6282,Country!A:B,1,FALSE)</f>
        <v>VNM</v>
      </c>
      <c r="C6282" t="s">
        <v>513</v>
      </c>
      <c r="D6282">
        <v>1983</v>
      </c>
      <c r="E6282" s="5">
        <v>58277387</v>
      </c>
      <c r="F6282">
        <v>68.45</v>
      </c>
    </row>
    <row r="6283" spans="1:6" hidden="1" x14ac:dyDescent="0.2">
      <c r="A6283" t="s">
        <v>514</v>
      </c>
      <c r="B6283" t="str">
        <f>VLOOKUP(A6283,Country!A:B,1,FALSE)</f>
        <v>VUT</v>
      </c>
      <c r="C6283" t="s">
        <v>515</v>
      </c>
      <c r="D6283">
        <v>1983</v>
      </c>
      <c r="E6283" s="5">
        <v>124249</v>
      </c>
      <c r="F6283">
        <v>59.988999999999997</v>
      </c>
    </row>
    <row r="6284" spans="1:6" hidden="1" x14ac:dyDescent="0.2">
      <c r="A6284" t="s">
        <v>516</v>
      </c>
      <c r="B6284" t="str">
        <f>VLOOKUP(A6284,Country!A:B,1,FALSE)</f>
        <v>WSM</v>
      </c>
      <c r="C6284" t="s">
        <v>517</v>
      </c>
      <c r="D6284">
        <v>1983</v>
      </c>
      <c r="E6284" s="5">
        <v>158384</v>
      </c>
      <c r="F6284">
        <v>61.283000000000001</v>
      </c>
    </row>
    <row r="6285" spans="1:6" x14ac:dyDescent="0.2">
      <c r="A6285" t="s">
        <v>518</v>
      </c>
      <c r="B6285" t="e">
        <f>VLOOKUP(A6285,Country!A:B,1,FALSE)</f>
        <v>#N/A</v>
      </c>
      <c r="C6285" t="s">
        <v>519</v>
      </c>
      <c r="D6285">
        <v>1983</v>
      </c>
      <c r="E6285" s="5">
        <v>1614000</v>
      </c>
      <c r="F6285">
        <v>66.397560975999994</v>
      </c>
    </row>
    <row r="6286" spans="1:6" hidden="1" x14ac:dyDescent="0.2">
      <c r="A6286" t="s">
        <v>520</v>
      </c>
      <c r="B6286" t="str">
        <f>VLOOKUP(A6286,Country!A:B,1,FALSE)</f>
        <v>YEM</v>
      </c>
      <c r="C6286" t="s">
        <v>521</v>
      </c>
      <c r="D6286">
        <v>1983</v>
      </c>
      <c r="E6286" s="5">
        <v>9111097</v>
      </c>
      <c r="F6286">
        <v>53.488999999999997</v>
      </c>
    </row>
    <row r="6287" spans="1:6" hidden="1" x14ac:dyDescent="0.2">
      <c r="A6287" t="s">
        <v>522</v>
      </c>
      <c r="B6287" t="str">
        <f>VLOOKUP(A6287,Country!A:B,1,FALSE)</f>
        <v>ZAF</v>
      </c>
      <c r="C6287" t="s">
        <v>523</v>
      </c>
      <c r="D6287">
        <v>1983</v>
      </c>
      <c r="E6287" s="5">
        <v>32139708</v>
      </c>
      <c r="F6287">
        <v>58.69</v>
      </c>
    </row>
    <row r="6288" spans="1:6" hidden="1" x14ac:dyDescent="0.2">
      <c r="A6288" t="s">
        <v>524</v>
      </c>
      <c r="B6288" t="str">
        <f>VLOOKUP(A6288,Country!A:B,1,FALSE)</f>
        <v>ZMB</v>
      </c>
      <c r="C6288" t="s">
        <v>525</v>
      </c>
      <c r="D6288">
        <v>1983</v>
      </c>
      <c r="E6288" s="5">
        <v>6521542</v>
      </c>
      <c r="F6288">
        <v>49.985999999999997</v>
      </c>
    </row>
    <row r="6289" spans="1:6" hidden="1" x14ac:dyDescent="0.2">
      <c r="A6289" t="s">
        <v>526</v>
      </c>
      <c r="B6289" t="str">
        <f>VLOOKUP(A6289,Country!A:B,1,FALSE)</f>
        <v>ZWE</v>
      </c>
      <c r="C6289" t="s">
        <v>527</v>
      </c>
      <c r="D6289">
        <v>1983</v>
      </c>
      <c r="E6289" s="5">
        <v>8027565</v>
      </c>
      <c r="F6289">
        <v>60.746000000000002</v>
      </c>
    </row>
    <row r="6290" spans="1:6" hidden="1" x14ac:dyDescent="0.2">
      <c r="A6290" t="s">
        <v>4</v>
      </c>
      <c r="B6290" t="str">
        <f>VLOOKUP(A6290,Country!A:B,1,FALSE)</f>
        <v>ABW</v>
      </c>
      <c r="C6290" t="s">
        <v>5</v>
      </c>
      <c r="D6290">
        <v>1984</v>
      </c>
      <c r="E6290" s="5">
        <v>62836</v>
      </c>
      <c r="F6290">
        <v>73.070999999999998</v>
      </c>
    </row>
    <row r="6291" spans="1:6" hidden="1" x14ac:dyDescent="0.2">
      <c r="A6291" t="s">
        <v>6</v>
      </c>
      <c r="B6291" t="str">
        <f>VLOOKUP(A6291,Country!A:B,1,FALSE)</f>
        <v>AFG</v>
      </c>
      <c r="C6291" t="s">
        <v>7</v>
      </c>
      <c r="D6291">
        <v>1984</v>
      </c>
      <c r="E6291" s="5">
        <v>12047115</v>
      </c>
      <c r="F6291">
        <v>44.747</v>
      </c>
    </row>
    <row r="6292" spans="1:6" hidden="1" x14ac:dyDescent="0.2">
      <c r="A6292" t="s">
        <v>8</v>
      </c>
      <c r="B6292" t="str">
        <f>VLOOKUP(A6292,Country!A:B,1,FALSE)</f>
        <v>AGO</v>
      </c>
      <c r="C6292" t="s">
        <v>9</v>
      </c>
      <c r="D6292">
        <v>1984</v>
      </c>
      <c r="E6292" s="5">
        <v>10277321</v>
      </c>
      <c r="F6292">
        <v>41.085000000000001</v>
      </c>
    </row>
    <row r="6293" spans="1:6" hidden="1" x14ac:dyDescent="0.2">
      <c r="A6293" t="s">
        <v>10</v>
      </c>
      <c r="B6293" t="str">
        <f>VLOOKUP(A6293,Country!A:B,1,FALSE)</f>
        <v>ALB</v>
      </c>
      <c r="C6293" t="s">
        <v>11</v>
      </c>
      <c r="D6293">
        <v>1984</v>
      </c>
      <c r="E6293" s="5">
        <v>2904429</v>
      </c>
      <c r="F6293">
        <v>71.134</v>
      </c>
    </row>
    <row r="6294" spans="1:6" hidden="1" x14ac:dyDescent="0.2">
      <c r="A6294" t="s">
        <v>12</v>
      </c>
      <c r="B6294" t="str">
        <f>VLOOKUP(A6294,Country!A:B,1,FALSE)</f>
        <v>AND</v>
      </c>
      <c r="C6294" t="s">
        <v>13</v>
      </c>
      <c r="D6294">
        <v>1984</v>
      </c>
      <c r="E6294" s="5">
        <v>42706</v>
      </c>
    </row>
    <row r="6295" spans="1:6" hidden="1" x14ac:dyDescent="0.2">
      <c r="A6295" t="s">
        <v>14</v>
      </c>
      <c r="B6295" t="str">
        <f>VLOOKUP(A6295,Country!A:B,1,FALSE)</f>
        <v>ARE</v>
      </c>
      <c r="C6295" t="s">
        <v>15</v>
      </c>
      <c r="D6295">
        <v>1984</v>
      </c>
      <c r="E6295" s="5">
        <v>1318478</v>
      </c>
      <c r="F6295">
        <v>69.451999999999998</v>
      </c>
    </row>
    <row r="6296" spans="1:6" hidden="1" x14ac:dyDescent="0.2">
      <c r="A6296" t="s">
        <v>16</v>
      </c>
      <c r="B6296" t="str">
        <f>VLOOKUP(A6296,Country!A:B,1,FALSE)</f>
        <v>ARG</v>
      </c>
      <c r="C6296" t="s">
        <v>17</v>
      </c>
      <c r="D6296">
        <v>1984</v>
      </c>
      <c r="E6296" s="5">
        <v>29920904</v>
      </c>
      <c r="F6296">
        <v>70.438000000000002</v>
      </c>
    </row>
    <row r="6297" spans="1:6" hidden="1" x14ac:dyDescent="0.2">
      <c r="A6297" t="s">
        <v>18</v>
      </c>
      <c r="B6297" t="str">
        <f>VLOOKUP(A6297,Country!A:B,1,FALSE)</f>
        <v>ARM</v>
      </c>
      <c r="C6297" t="s">
        <v>19</v>
      </c>
      <c r="D6297">
        <v>1984</v>
      </c>
      <c r="E6297" s="5">
        <v>3285595</v>
      </c>
      <c r="F6297">
        <v>70.150000000000006</v>
      </c>
    </row>
    <row r="6298" spans="1:6" hidden="1" x14ac:dyDescent="0.2">
      <c r="A6298" t="s">
        <v>20</v>
      </c>
      <c r="B6298" t="str">
        <f>VLOOKUP(A6298,Country!A:B,1,FALSE)</f>
        <v>ASM</v>
      </c>
      <c r="C6298" t="s">
        <v>21</v>
      </c>
      <c r="D6298">
        <v>1984</v>
      </c>
      <c r="E6298" s="5">
        <v>37688</v>
      </c>
    </row>
    <row r="6299" spans="1:6" hidden="1" x14ac:dyDescent="0.2">
      <c r="A6299" t="s">
        <v>22</v>
      </c>
      <c r="B6299" t="str">
        <f>VLOOKUP(A6299,Country!A:B,1,FALSE)</f>
        <v>ATG</v>
      </c>
      <c r="C6299" t="s">
        <v>23</v>
      </c>
      <c r="D6299">
        <v>1984</v>
      </c>
      <c r="E6299" s="5">
        <v>70725</v>
      </c>
      <c r="F6299">
        <v>69.930999999999997</v>
      </c>
    </row>
    <row r="6300" spans="1:6" hidden="1" x14ac:dyDescent="0.2">
      <c r="A6300" t="s">
        <v>24</v>
      </c>
      <c r="B6300" t="str">
        <f>VLOOKUP(A6300,Country!A:B,1,FALSE)</f>
        <v>AUS</v>
      </c>
      <c r="C6300" t="s">
        <v>25</v>
      </c>
      <c r="D6300">
        <v>1984</v>
      </c>
      <c r="E6300" s="5">
        <v>15544000</v>
      </c>
      <c r="F6300">
        <v>75.387804877999997</v>
      </c>
    </row>
    <row r="6301" spans="1:6" hidden="1" x14ac:dyDescent="0.2">
      <c r="A6301" t="s">
        <v>26</v>
      </c>
      <c r="B6301" t="str">
        <f>VLOOKUP(A6301,Country!A:B,1,FALSE)</f>
        <v>AUT</v>
      </c>
      <c r="C6301" t="s">
        <v>27</v>
      </c>
      <c r="D6301">
        <v>1984</v>
      </c>
      <c r="E6301" s="5">
        <v>7561434</v>
      </c>
      <c r="F6301">
        <v>73.612195122000003</v>
      </c>
    </row>
    <row r="6302" spans="1:6" hidden="1" x14ac:dyDescent="0.2">
      <c r="A6302" t="s">
        <v>28</v>
      </c>
      <c r="B6302" t="str">
        <f>VLOOKUP(A6302,Country!A:B,1,FALSE)</f>
        <v>AZE</v>
      </c>
      <c r="C6302" t="s">
        <v>29</v>
      </c>
      <c r="D6302">
        <v>1984</v>
      </c>
      <c r="E6302" s="5">
        <v>6557585</v>
      </c>
      <c r="F6302">
        <v>64.759</v>
      </c>
    </row>
    <row r="6303" spans="1:6" hidden="1" x14ac:dyDescent="0.2">
      <c r="A6303" t="s">
        <v>30</v>
      </c>
      <c r="B6303" t="str">
        <f>VLOOKUP(A6303,Country!A:B,1,FALSE)</f>
        <v>BDI</v>
      </c>
      <c r="C6303" t="s">
        <v>31</v>
      </c>
      <c r="D6303">
        <v>1984</v>
      </c>
      <c r="E6303" s="5">
        <v>4571292</v>
      </c>
      <c r="F6303">
        <v>48.618000000000002</v>
      </c>
    </row>
    <row r="6304" spans="1:6" hidden="1" x14ac:dyDescent="0.2">
      <c r="A6304" t="s">
        <v>32</v>
      </c>
      <c r="B6304" t="str">
        <f>VLOOKUP(A6304,Country!A:B,1,FALSE)</f>
        <v>BEL</v>
      </c>
      <c r="C6304" t="s">
        <v>33</v>
      </c>
      <c r="D6304">
        <v>1984</v>
      </c>
      <c r="E6304" s="5">
        <v>9855372</v>
      </c>
      <c r="F6304">
        <v>74.404878049000004</v>
      </c>
    </row>
    <row r="6305" spans="1:6" hidden="1" x14ac:dyDescent="0.2">
      <c r="A6305" t="s">
        <v>34</v>
      </c>
      <c r="B6305" t="str">
        <f>VLOOKUP(A6305,Country!A:B,1,FALSE)</f>
        <v>BEN</v>
      </c>
      <c r="C6305" t="s">
        <v>35</v>
      </c>
      <c r="D6305">
        <v>1984</v>
      </c>
      <c r="E6305" s="5">
        <v>4156819</v>
      </c>
      <c r="F6305">
        <v>49.338999999999999</v>
      </c>
    </row>
    <row r="6306" spans="1:6" hidden="1" x14ac:dyDescent="0.2">
      <c r="A6306" t="s">
        <v>36</v>
      </c>
      <c r="B6306" t="str">
        <f>VLOOKUP(A6306,Country!A:B,1,FALSE)</f>
        <v>BFA</v>
      </c>
      <c r="C6306" t="s">
        <v>37</v>
      </c>
      <c r="D6306">
        <v>1984</v>
      </c>
      <c r="E6306" s="5">
        <v>7531242</v>
      </c>
      <c r="F6306">
        <v>48.991999999999997</v>
      </c>
    </row>
    <row r="6307" spans="1:6" hidden="1" x14ac:dyDescent="0.2">
      <c r="A6307" t="s">
        <v>38</v>
      </c>
      <c r="B6307" t="str">
        <f>VLOOKUP(A6307,Country!A:B,1,FALSE)</f>
        <v>BGD</v>
      </c>
      <c r="C6307" t="s">
        <v>39</v>
      </c>
      <c r="D6307">
        <v>1984</v>
      </c>
      <c r="E6307" s="5">
        <v>90732362</v>
      </c>
      <c r="F6307">
        <v>55.101999999999997</v>
      </c>
    </row>
    <row r="6308" spans="1:6" hidden="1" x14ac:dyDescent="0.2">
      <c r="A6308" t="s">
        <v>40</v>
      </c>
      <c r="B6308" t="str">
        <f>VLOOKUP(A6308,Country!A:B,1,FALSE)</f>
        <v>BGR</v>
      </c>
      <c r="C6308" t="s">
        <v>41</v>
      </c>
      <c r="D6308">
        <v>1984</v>
      </c>
      <c r="E6308" s="5">
        <v>8960679</v>
      </c>
      <c r="F6308">
        <v>71.499756098000006</v>
      </c>
    </row>
    <row r="6309" spans="1:6" hidden="1" x14ac:dyDescent="0.2">
      <c r="A6309" t="s">
        <v>42</v>
      </c>
      <c r="B6309" t="str">
        <f>VLOOKUP(A6309,Country!A:B,1,FALSE)</f>
        <v>BHR</v>
      </c>
      <c r="C6309" t="s">
        <v>43</v>
      </c>
      <c r="D6309">
        <v>1984</v>
      </c>
      <c r="E6309" s="5">
        <v>407227</v>
      </c>
      <c r="F6309">
        <v>70.956000000000003</v>
      </c>
    </row>
    <row r="6310" spans="1:6" hidden="1" x14ac:dyDescent="0.2">
      <c r="A6310" t="s">
        <v>44</v>
      </c>
      <c r="B6310" t="str">
        <f>VLOOKUP(A6310,Country!A:B,1,FALSE)</f>
        <v>BHS</v>
      </c>
      <c r="C6310" t="s">
        <v>45</v>
      </c>
      <c r="D6310">
        <v>1984</v>
      </c>
      <c r="E6310" s="5">
        <v>230015</v>
      </c>
      <c r="F6310">
        <v>69.438000000000002</v>
      </c>
    </row>
    <row r="6311" spans="1:6" hidden="1" x14ac:dyDescent="0.2">
      <c r="A6311" t="s">
        <v>46</v>
      </c>
      <c r="B6311" t="str">
        <f>VLOOKUP(A6311,Country!A:B,1,FALSE)</f>
        <v>BIH</v>
      </c>
      <c r="C6311" t="s">
        <v>47</v>
      </c>
      <c r="D6311">
        <v>1984</v>
      </c>
      <c r="E6311" s="5">
        <v>4350746</v>
      </c>
      <c r="F6311">
        <v>71.314999999999998</v>
      </c>
    </row>
    <row r="6312" spans="1:6" hidden="1" x14ac:dyDescent="0.2">
      <c r="A6312" t="s">
        <v>48</v>
      </c>
      <c r="B6312" t="str">
        <f>VLOOKUP(A6312,Country!A:B,1,FALSE)</f>
        <v>BLR</v>
      </c>
      <c r="C6312" t="s">
        <v>49</v>
      </c>
      <c r="D6312">
        <v>1984</v>
      </c>
      <c r="E6312" s="5">
        <v>9910000</v>
      </c>
      <c r="F6312">
        <v>70.271926828999995</v>
      </c>
    </row>
    <row r="6313" spans="1:6" hidden="1" x14ac:dyDescent="0.2">
      <c r="A6313" t="s">
        <v>50</v>
      </c>
      <c r="B6313" t="str">
        <f>VLOOKUP(A6313,Country!A:B,1,FALSE)</f>
        <v>BLZ</v>
      </c>
      <c r="C6313" t="s">
        <v>51</v>
      </c>
      <c r="D6313">
        <v>1984</v>
      </c>
      <c r="E6313" s="5">
        <v>160347</v>
      </c>
      <c r="F6313">
        <v>70.864999999999995</v>
      </c>
    </row>
    <row r="6314" spans="1:6" hidden="1" x14ac:dyDescent="0.2">
      <c r="A6314" t="s">
        <v>52</v>
      </c>
      <c r="B6314" t="str">
        <f>VLOOKUP(A6314,Country!A:B,1,FALSE)</f>
        <v>BMU</v>
      </c>
      <c r="C6314" t="s">
        <v>53</v>
      </c>
      <c r="D6314">
        <v>1984</v>
      </c>
      <c r="E6314" s="5">
        <v>56423</v>
      </c>
    </row>
    <row r="6315" spans="1:6" hidden="1" x14ac:dyDescent="0.2">
      <c r="A6315" t="s">
        <v>54</v>
      </c>
      <c r="B6315" t="str">
        <f>VLOOKUP(A6315,Country!A:B,1,FALSE)</f>
        <v>BOL</v>
      </c>
      <c r="C6315" t="s">
        <v>55</v>
      </c>
      <c r="D6315">
        <v>1984</v>
      </c>
      <c r="E6315" s="5">
        <v>6085496</v>
      </c>
      <c r="F6315">
        <v>51.965000000000003</v>
      </c>
    </row>
    <row r="6316" spans="1:6" hidden="1" x14ac:dyDescent="0.2">
      <c r="A6316" t="s">
        <v>56</v>
      </c>
      <c r="B6316" t="str">
        <f>VLOOKUP(A6316,Country!A:B,1,FALSE)</f>
        <v>BRA</v>
      </c>
      <c r="C6316" t="s">
        <v>57</v>
      </c>
      <c r="D6316">
        <v>1984</v>
      </c>
      <c r="E6316" s="5">
        <v>132800684</v>
      </c>
      <c r="F6316">
        <v>63.185000000000002</v>
      </c>
    </row>
    <row r="6317" spans="1:6" hidden="1" x14ac:dyDescent="0.2">
      <c r="A6317" t="s">
        <v>58</v>
      </c>
      <c r="B6317" t="str">
        <f>VLOOKUP(A6317,Country!A:B,1,FALSE)</f>
        <v>BRB</v>
      </c>
      <c r="C6317" t="s">
        <v>59</v>
      </c>
      <c r="D6317">
        <v>1984</v>
      </c>
      <c r="E6317" s="5">
        <v>255193</v>
      </c>
      <c r="F6317">
        <v>69.878</v>
      </c>
    </row>
    <row r="6318" spans="1:6" hidden="1" x14ac:dyDescent="0.2">
      <c r="A6318" t="s">
        <v>60</v>
      </c>
      <c r="B6318" t="str">
        <f>VLOOKUP(A6318,Country!A:B,1,FALSE)</f>
        <v>BRN</v>
      </c>
      <c r="C6318" t="s">
        <v>61</v>
      </c>
      <c r="D6318">
        <v>1984</v>
      </c>
      <c r="E6318" s="5">
        <v>218227</v>
      </c>
      <c r="F6318">
        <v>71.325999999999993</v>
      </c>
    </row>
    <row r="6319" spans="1:6" hidden="1" x14ac:dyDescent="0.2">
      <c r="A6319" t="s">
        <v>62</v>
      </c>
      <c r="B6319" t="str">
        <f>VLOOKUP(A6319,Country!A:B,1,FALSE)</f>
        <v>BTN</v>
      </c>
      <c r="C6319" t="s">
        <v>63</v>
      </c>
      <c r="D6319">
        <v>1984</v>
      </c>
      <c r="E6319" s="5">
        <v>453720</v>
      </c>
      <c r="F6319">
        <v>48.442</v>
      </c>
    </row>
    <row r="6320" spans="1:6" hidden="1" x14ac:dyDescent="0.2">
      <c r="A6320" t="s">
        <v>64</v>
      </c>
      <c r="B6320" t="str">
        <f>VLOOKUP(A6320,Country!A:B,1,FALSE)</f>
        <v>BWA</v>
      </c>
      <c r="C6320" t="s">
        <v>65</v>
      </c>
      <c r="D6320">
        <v>1984</v>
      </c>
      <c r="E6320" s="5">
        <v>1151292</v>
      </c>
      <c r="F6320">
        <v>62.334000000000003</v>
      </c>
    </row>
    <row r="6321" spans="1:6" hidden="1" x14ac:dyDescent="0.2">
      <c r="A6321" t="s">
        <v>66</v>
      </c>
      <c r="B6321" t="str">
        <f>VLOOKUP(A6321,Country!A:B,1,FALSE)</f>
        <v>CAF</v>
      </c>
      <c r="C6321" t="s">
        <v>67</v>
      </c>
      <c r="D6321">
        <v>1984</v>
      </c>
      <c r="E6321" s="5">
        <v>2565803</v>
      </c>
      <c r="F6321">
        <v>49.798999999999999</v>
      </c>
    </row>
    <row r="6322" spans="1:6" hidden="1" x14ac:dyDescent="0.2">
      <c r="A6322" t="s">
        <v>68</v>
      </c>
      <c r="B6322" t="str">
        <f>VLOOKUP(A6322,Country!A:B,1,FALSE)</f>
        <v>CAN</v>
      </c>
      <c r="C6322" t="s">
        <v>69</v>
      </c>
      <c r="D6322">
        <v>1984</v>
      </c>
      <c r="E6322" s="5">
        <v>25702000</v>
      </c>
      <c r="F6322">
        <v>76.217073170999996</v>
      </c>
    </row>
    <row r="6323" spans="1:6" x14ac:dyDescent="0.2">
      <c r="A6323" t="s">
        <v>70</v>
      </c>
      <c r="B6323" t="e">
        <f>VLOOKUP(A6323,Country!A:B,1,FALSE)</f>
        <v>#N/A</v>
      </c>
      <c r="C6323" t="s">
        <v>71</v>
      </c>
      <c r="D6323">
        <v>1984</v>
      </c>
      <c r="E6323" s="5">
        <v>108853466</v>
      </c>
      <c r="F6323">
        <v>70.349017235999995</v>
      </c>
    </row>
    <row r="6324" spans="1:6" hidden="1" x14ac:dyDescent="0.2">
      <c r="A6324" t="s">
        <v>72</v>
      </c>
      <c r="B6324" t="str">
        <f>VLOOKUP(A6324,Country!A:B,1,FALSE)</f>
        <v>CHE</v>
      </c>
      <c r="C6324" t="s">
        <v>73</v>
      </c>
      <c r="D6324">
        <v>1984</v>
      </c>
      <c r="E6324" s="5">
        <v>6441865</v>
      </c>
      <c r="F6324">
        <v>76.608536584999996</v>
      </c>
    </row>
    <row r="6325" spans="1:6" x14ac:dyDescent="0.2">
      <c r="A6325" t="s">
        <v>74</v>
      </c>
      <c r="B6325" t="e">
        <f>VLOOKUP(A6325,Country!A:B,1,FALSE)</f>
        <v>#N/A</v>
      </c>
      <c r="C6325" t="s">
        <v>75</v>
      </c>
      <c r="D6325">
        <v>1984</v>
      </c>
      <c r="E6325" s="5">
        <v>132453</v>
      </c>
      <c r="F6325">
        <v>74.3</v>
      </c>
    </row>
    <row r="6326" spans="1:6" hidden="1" x14ac:dyDescent="0.2">
      <c r="A6326" t="s">
        <v>76</v>
      </c>
      <c r="B6326" t="str">
        <f>VLOOKUP(A6326,Country!A:B,1,FALSE)</f>
        <v>CHL</v>
      </c>
      <c r="C6326" t="s">
        <v>77</v>
      </c>
      <c r="D6326">
        <v>1984</v>
      </c>
      <c r="E6326" s="5">
        <v>11985658</v>
      </c>
      <c r="F6326">
        <v>71.287999999999997</v>
      </c>
    </row>
    <row r="6327" spans="1:6" hidden="1" x14ac:dyDescent="0.2">
      <c r="A6327" t="s">
        <v>78</v>
      </c>
      <c r="B6327" t="str">
        <f>VLOOKUP(A6327,Country!A:B,1,FALSE)</f>
        <v>CHN</v>
      </c>
      <c r="C6327" t="s">
        <v>79</v>
      </c>
      <c r="D6327">
        <v>1984</v>
      </c>
      <c r="E6327" s="5">
        <v>1036825000</v>
      </c>
      <c r="F6327">
        <v>68.209999999999994</v>
      </c>
    </row>
    <row r="6328" spans="1:6" hidden="1" x14ac:dyDescent="0.2">
      <c r="A6328" t="s">
        <v>80</v>
      </c>
      <c r="B6328" t="str">
        <f>VLOOKUP(A6328,Country!A:B,1,FALSE)</f>
        <v>CIV</v>
      </c>
      <c r="C6328" t="s">
        <v>81</v>
      </c>
      <c r="D6328">
        <v>1984</v>
      </c>
      <c r="E6328" s="5">
        <v>9826055</v>
      </c>
      <c r="F6328">
        <v>52.215000000000003</v>
      </c>
    </row>
    <row r="6329" spans="1:6" hidden="1" x14ac:dyDescent="0.2">
      <c r="A6329" t="s">
        <v>82</v>
      </c>
      <c r="B6329" t="str">
        <f>VLOOKUP(A6329,Country!A:B,1,FALSE)</f>
        <v>CMR</v>
      </c>
      <c r="C6329" t="s">
        <v>83</v>
      </c>
      <c r="D6329">
        <v>1984</v>
      </c>
      <c r="E6329" s="5">
        <v>9742263</v>
      </c>
      <c r="F6329">
        <v>52.518000000000001</v>
      </c>
    </row>
    <row r="6330" spans="1:6" hidden="1" x14ac:dyDescent="0.2">
      <c r="A6330" t="s">
        <v>84</v>
      </c>
      <c r="B6330" t="str">
        <f>VLOOKUP(A6330,Country!A:B,1,FALSE)</f>
        <v>COD</v>
      </c>
      <c r="C6330" t="s">
        <v>85</v>
      </c>
      <c r="D6330">
        <v>1984</v>
      </c>
      <c r="E6330" s="5">
        <v>29121474</v>
      </c>
      <c r="F6330">
        <v>47.460999999999999</v>
      </c>
    </row>
    <row r="6331" spans="1:6" hidden="1" x14ac:dyDescent="0.2">
      <c r="A6331" t="s">
        <v>86</v>
      </c>
      <c r="B6331" t="str">
        <f>VLOOKUP(A6331,Country!A:B,1,FALSE)</f>
        <v>COG</v>
      </c>
      <c r="C6331" t="s">
        <v>87</v>
      </c>
      <c r="D6331">
        <v>1984</v>
      </c>
      <c r="E6331" s="5">
        <v>2068132</v>
      </c>
      <c r="F6331">
        <v>56.835000000000001</v>
      </c>
    </row>
    <row r="6332" spans="1:6" hidden="1" x14ac:dyDescent="0.2">
      <c r="A6332" t="s">
        <v>88</v>
      </c>
      <c r="B6332" t="str">
        <f>VLOOKUP(A6332,Country!A:B,1,FALSE)</f>
        <v>COL</v>
      </c>
      <c r="C6332" t="s">
        <v>89</v>
      </c>
      <c r="D6332">
        <v>1984</v>
      </c>
      <c r="E6332" s="5">
        <v>30350086</v>
      </c>
      <c r="F6332">
        <v>67.314999999999998</v>
      </c>
    </row>
    <row r="6333" spans="1:6" hidden="1" x14ac:dyDescent="0.2">
      <c r="A6333" t="s">
        <v>90</v>
      </c>
      <c r="B6333" t="str">
        <f>VLOOKUP(A6333,Country!A:B,1,FALSE)</f>
        <v>COM</v>
      </c>
      <c r="C6333" t="s">
        <v>91</v>
      </c>
      <c r="D6333">
        <v>1984</v>
      </c>
      <c r="E6333" s="5">
        <v>345466</v>
      </c>
      <c r="F6333">
        <v>53.220999999999997</v>
      </c>
    </row>
    <row r="6334" spans="1:6" hidden="1" x14ac:dyDescent="0.2">
      <c r="A6334" t="s">
        <v>92</v>
      </c>
      <c r="B6334" t="str">
        <f>VLOOKUP(A6334,Country!A:B,1,FALSE)</f>
        <v>CPV</v>
      </c>
      <c r="C6334" t="s">
        <v>93</v>
      </c>
      <c r="D6334">
        <v>1984</v>
      </c>
      <c r="E6334" s="5">
        <v>309397</v>
      </c>
      <c r="F6334">
        <v>62.957999999999998</v>
      </c>
    </row>
    <row r="6335" spans="1:6" hidden="1" x14ac:dyDescent="0.2">
      <c r="A6335" t="s">
        <v>94</v>
      </c>
      <c r="B6335" t="str">
        <f>VLOOKUP(A6335,Country!A:B,1,FALSE)</f>
        <v>CRI</v>
      </c>
      <c r="C6335" t="s">
        <v>95</v>
      </c>
      <c r="D6335">
        <v>1984</v>
      </c>
      <c r="E6335" s="5">
        <v>2659781</v>
      </c>
      <c r="F6335">
        <v>74.034999999999997</v>
      </c>
    </row>
    <row r="6336" spans="1:6" x14ac:dyDescent="0.2">
      <c r="A6336" t="s">
        <v>96</v>
      </c>
      <c r="B6336" t="e">
        <f>VLOOKUP(A6336,Country!A:B,1,FALSE)</f>
        <v>#N/A</v>
      </c>
      <c r="C6336" t="s">
        <v>97</v>
      </c>
      <c r="D6336">
        <v>1984</v>
      </c>
      <c r="E6336" s="5">
        <v>5766957</v>
      </c>
      <c r="F6336">
        <v>69.075934978000006</v>
      </c>
    </row>
    <row r="6337" spans="1:6" hidden="1" x14ac:dyDescent="0.2">
      <c r="A6337" t="s">
        <v>98</v>
      </c>
      <c r="B6337" t="str">
        <f>VLOOKUP(A6337,Country!A:B,1,FALSE)</f>
        <v>CUB</v>
      </c>
      <c r="C6337" t="s">
        <v>99</v>
      </c>
      <c r="D6337">
        <v>1984</v>
      </c>
      <c r="E6337" s="5">
        <v>10017059</v>
      </c>
      <c r="F6337">
        <v>74.435000000000002</v>
      </c>
    </row>
    <row r="6338" spans="1:6" x14ac:dyDescent="0.2">
      <c r="A6338" t="s">
        <v>100</v>
      </c>
      <c r="B6338" t="e">
        <f>VLOOKUP(A6338,Country!A:B,1,FALSE)</f>
        <v>#N/A</v>
      </c>
      <c r="C6338" t="s">
        <v>101</v>
      </c>
      <c r="D6338">
        <v>1984</v>
      </c>
      <c r="E6338" s="5">
        <v>151940</v>
      </c>
    </row>
    <row r="6339" spans="1:6" hidden="1" x14ac:dyDescent="0.2">
      <c r="A6339" t="s">
        <v>102</v>
      </c>
      <c r="B6339" t="str">
        <f>VLOOKUP(A6339,Country!A:B,1,FALSE)</f>
        <v>CYM</v>
      </c>
      <c r="C6339" t="s">
        <v>103</v>
      </c>
      <c r="D6339">
        <v>1984</v>
      </c>
      <c r="E6339" s="5">
        <v>18543</v>
      </c>
    </row>
    <row r="6340" spans="1:6" hidden="1" x14ac:dyDescent="0.2">
      <c r="A6340" t="s">
        <v>104</v>
      </c>
      <c r="B6340" t="str">
        <f>VLOOKUP(A6340,Country!A:B,1,FALSE)</f>
        <v>CYP</v>
      </c>
      <c r="C6340" t="s">
        <v>105</v>
      </c>
      <c r="D6340">
        <v>1984</v>
      </c>
      <c r="E6340" s="5">
        <v>697717</v>
      </c>
      <c r="F6340">
        <v>75.540999999999997</v>
      </c>
    </row>
    <row r="6341" spans="1:6" hidden="1" x14ac:dyDescent="0.2">
      <c r="A6341" t="s">
        <v>106</v>
      </c>
      <c r="B6341" t="str">
        <f>VLOOKUP(A6341,Country!A:B,1,FALSE)</f>
        <v>CZE</v>
      </c>
      <c r="C6341" t="s">
        <v>107</v>
      </c>
      <c r="D6341">
        <v>1984</v>
      </c>
      <c r="E6341" s="5">
        <v>10330213</v>
      </c>
      <c r="F6341">
        <v>70.837560976000006</v>
      </c>
    </row>
    <row r="6342" spans="1:6" hidden="1" x14ac:dyDescent="0.2">
      <c r="A6342" t="s">
        <v>108</v>
      </c>
      <c r="B6342" t="str">
        <f>VLOOKUP(A6342,Country!A:B,1,FALSE)</f>
        <v>DEU</v>
      </c>
      <c r="C6342" t="s">
        <v>109</v>
      </c>
      <c r="D6342">
        <v>1984</v>
      </c>
      <c r="E6342" s="5">
        <v>77858685</v>
      </c>
      <c r="F6342">
        <v>73.782926829000004</v>
      </c>
    </row>
    <row r="6343" spans="1:6" hidden="1" x14ac:dyDescent="0.2">
      <c r="A6343" t="s">
        <v>110</v>
      </c>
      <c r="B6343" t="str">
        <f>VLOOKUP(A6343,Country!A:B,1,FALSE)</f>
        <v>DJI</v>
      </c>
      <c r="C6343" t="s">
        <v>111</v>
      </c>
      <c r="D6343">
        <v>1984</v>
      </c>
      <c r="E6343" s="5">
        <v>406017</v>
      </c>
      <c r="F6343">
        <v>55.173999999999999</v>
      </c>
    </row>
    <row r="6344" spans="1:6" hidden="1" x14ac:dyDescent="0.2">
      <c r="A6344" t="s">
        <v>112</v>
      </c>
      <c r="B6344" t="str">
        <f>VLOOKUP(A6344,Country!A:B,1,FALSE)</f>
        <v>DMA</v>
      </c>
      <c r="C6344" t="s">
        <v>113</v>
      </c>
      <c r="D6344">
        <v>1984</v>
      </c>
      <c r="E6344" s="5">
        <v>74213</v>
      </c>
    </row>
    <row r="6345" spans="1:6" hidden="1" x14ac:dyDescent="0.2">
      <c r="A6345" t="s">
        <v>114</v>
      </c>
      <c r="B6345" t="str">
        <f>VLOOKUP(A6345,Country!A:B,1,FALSE)</f>
        <v>DNK</v>
      </c>
      <c r="C6345" t="s">
        <v>115</v>
      </c>
      <c r="D6345">
        <v>1984</v>
      </c>
      <c r="E6345" s="5">
        <v>5111619</v>
      </c>
      <c r="F6345">
        <v>74.562195122000006</v>
      </c>
    </row>
    <row r="6346" spans="1:6" hidden="1" x14ac:dyDescent="0.2">
      <c r="A6346" t="s">
        <v>116</v>
      </c>
      <c r="B6346" t="str">
        <f>VLOOKUP(A6346,Country!A:B,1,FALSE)</f>
        <v>DOM</v>
      </c>
      <c r="C6346" t="s">
        <v>117</v>
      </c>
      <c r="D6346">
        <v>1984</v>
      </c>
      <c r="E6346" s="5">
        <v>6351572</v>
      </c>
      <c r="F6346">
        <v>64.713999999999999</v>
      </c>
    </row>
    <row r="6347" spans="1:6" hidden="1" x14ac:dyDescent="0.2">
      <c r="A6347" t="s">
        <v>118</v>
      </c>
      <c r="B6347" t="str">
        <f>VLOOKUP(A6347,Country!A:B,1,FALSE)</f>
        <v>DZA</v>
      </c>
      <c r="C6347" t="s">
        <v>119</v>
      </c>
      <c r="D6347">
        <v>1984</v>
      </c>
      <c r="E6347" s="5">
        <v>21893853</v>
      </c>
      <c r="F6347">
        <v>63.155999999999999</v>
      </c>
    </row>
    <row r="6348" spans="1:6" x14ac:dyDescent="0.2">
      <c r="A6348" t="s">
        <v>120</v>
      </c>
      <c r="B6348" t="e">
        <f>VLOOKUP(A6348,Country!A:B,1,FALSE)</f>
        <v>#N/A</v>
      </c>
      <c r="C6348" t="s">
        <v>121</v>
      </c>
      <c r="D6348">
        <v>1984</v>
      </c>
      <c r="E6348" s="5">
        <v>1451090680</v>
      </c>
      <c r="F6348">
        <v>66.741150962000006</v>
      </c>
    </row>
    <row r="6349" spans="1:6" x14ac:dyDescent="0.2">
      <c r="A6349" t="s">
        <v>122</v>
      </c>
      <c r="B6349" t="e">
        <f>VLOOKUP(A6349,Country!A:B,1,FALSE)</f>
        <v>#N/A</v>
      </c>
      <c r="C6349" t="s">
        <v>123</v>
      </c>
      <c r="D6349">
        <v>1984</v>
      </c>
      <c r="E6349" s="5">
        <v>1761829094</v>
      </c>
      <c r="F6349">
        <v>58.022015594000003</v>
      </c>
    </row>
    <row r="6350" spans="1:6" x14ac:dyDescent="0.2">
      <c r="A6350" t="s">
        <v>124</v>
      </c>
      <c r="B6350" t="e">
        <f>VLOOKUP(A6350,Country!A:B,1,FALSE)</f>
        <v>#N/A</v>
      </c>
      <c r="C6350" t="s">
        <v>125</v>
      </c>
      <c r="D6350">
        <v>1984</v>
      </c>
      <c r="E6350" s="5">
        <v>1658311111</v>
      </c>
      <c r="F6350">
        <v>67.755576282000007</v>
      </c>
    </row>
    <row r="6351" spans="1:6" x14ac:dyDescent="0.2">
      <c r="A6351" t="s">
        <v>126</v>
      </c>
      <c r="B6351" t="e">
        <f>VLOOKUP(A6351,Country!A:B,1,FALSE)</f>
        <v>#N/A</v>
      </c>
      <c r="C6351" t="s">
        <v>127</v>
      </c>
      <c r="D6351">
        <v>1984</v>
      </c>
      <c r="E6351" s="5">
        <v>364461750</v>
      </c>
      <c r="F6351">
        <v>67.008774087999996</v>
      </c>
    </row>
    <row r="6352" spans="1:6" x14ac:dyDescent="0.2">
      <c r="A6352" t="s">
        <v>128</v>
      </c>
      <c r="B6352" t="e">
        <f>VLOOKUP(A6352,Country!A:B,1,FALSE)</f>
        <v>#N/A</v>
      </c>
      <c r="C6352" t="s">
        <v>129</v>
      </c>
      <c r="D6352">
        <v>1984</v>
      </c>
      <c r="E6352" s="5">
        <v>813281666</v>
      </c>
      <c r="F6352">
        <v>70.969390150999999</v>
      </c>
    </row>
    <row r="6353" spans="1:6" hidden="1" x14ac:dyDescent="0.2">
      <c r="A6353" t="s">
        <v>130</v>
      </c>
      <c r="B6353" t="str">
        <f>VLOOKUP(A6353,Country!A:B,1,FALSE)</f>
        <v>ECU</v>
      </c>
      <c r="C6353" t="s">
        <v>131</v>
      </c>
      <c r="D6353">
        <v>1984</v>
      </c>
      <c r="E6353" s="5">
        <v>8823751</v>
      </c>
      <c r="F6353">
        <v>65.510999999999996</v>
      </c>
    </row>
    <row r="6354" spans="1:6" hidden="1" x14ac:dyDescent="0.2">
      <c r="A6354" t="s">
        <v>132</v>
      </c>
      <c r="B6354" t="str">
        <f>VLOOKUP(A6354,Country!A:B,1,FALSE)</f>
        <v>EGY</v>
      </c>
      <c r="C6354" t="s">
        <v>133</v>
      </c>
      <c r="D6354">
        <v>1984</v>
      </c>
      <c r="E6354" s="5">
        <v>48868951</v>
      </c>
      <c r="F6354">
        <v>61.097000000000001</v>
      </c>
    </row>
    <row r="6355" spans="1:6" x14ac:dyDescent="0.2">
      <c r="A6355" t="s">
        <v>134</v>
      </c>
      <c r="B6355" t="e">
        <f>VLOOKUP(A6355,Country!A:B,1,FALSE)</f>
        <v>#N/A</v>
      </c>
      <c r="C6355" t="s">
        <v>135</v>
      </c>
      <c r="D6355">
        <v>1984</v>
      </c>
      <c r="E6355" s="5">
        <v>305432240</v>
      </c>
      <c r="F6355">
        <v>74.587875249000007</v>
      </c>
    </row>
    <row r="6356" spans="1:6" hidden="1" x14ac:dyDescent="0.2">
      <c r="A6356" t="s">
        <v>136</v>
      </c>
      <c r="B6356" t="str">
        <f>VLOOKUP(A6356,Country!A:B,1,FALSE)</f>
        <v>ERI</v>
      </c>
      <c r="C6356" t="s">
        <v>137</v>
      </c>
      <c r="D6356">
        <v>1984</v>
      </c>
      <c r="E6356" s="5">
        <v>2674289</v>
      </c>
      <c r="F6356">
        <v>47.695</v>
      </c>
    </row>
    <row r="6357" spans="1:6" hidden="1" x14ac:dyDescent="0.2">
      <c r="A6357" t="s">
        <v>138</v>
      </c>
      <c r="B6357" t="str">
        <f>VLOOKUP(A6357,Country!A:B,1,FALSE)</f>
        <v>ESP</v>
      </c>
      <c r="C6357" t="s">
        <v>139</v>
      </c>
      <c r="D6357">
        <v>1984</v>
      </c>
      <c r="E6357" s="5">
        <v>38330364</v>
      </c>
      <c r="F6357">
        <v>76.295365853999996</v>
      </c>
    </row>
    <row r="6358" spans="1:6" hidden="1" x14ac:dyDescent="0.2">
      <c r="A6358" t="s">
        <v>140</v>
      </c>
      <c r="B6358" t="str">
        <f>VLOOKUP(A6358,Country!A:B,1,FALSE)</f>
        <v>EST</v>
      </c>
      <c r="C6358" t="s">
        <v>141</v>
      </c>
      <c r="D6358">
        <v>1984</v>
      </c>
      <c r="E6358" s="5">
        <v>1518617</v>
      </c>
      <c r="F6358">
        <v>69.278048780000006</v>
      </c>
    </row>
    <row r="6359" spans="1:6" hidden="1" x14ac:dyDescent="0.2">
      <c r="A6359" t="s">
        <v>142</v>
      </c>
      <c r="B6359" t="str">
        <f>VLOOKUP(A6359,Country!A:B,1,FALSE)</f>
        <v>ETH</v>
      </c>
      <c r="C6359" t="s">
        <v>143</v>
      </c>
      <c r="D6359">
        <v>1984</v>
      </c>
      <c r="E6359" s="5">
        <v>39518801</v>
      </c>
      <c r="F6359">
        <v>44.198</v>
      </c>
    </row>
    <row r="6360" spans="1:6" x14ac:dyDescent="0.2">
      <c r="A6360" t="s">
        <v>144</v>
      </c>
      <c r="B6360" t="e">
        <f>VLOOKUP(A6360,Country!A:B,1,FALSE)</f>
        <v>#N/A</v>
      </c>
      <c r="C6360" t="s">
        <v>145</v>
      </c>
      <c r="D6360">
        <v>1984</v>
      </c>
      <c r="E6360" s="5">
        <v>469501882</v>
      </c>
      <c r="F6360">
        <v>73.803026101</v>
      </c>
    </row>
    <row r="6361" spans="1:6" x14ac:dyDescent="0.2">
      <c r="A6361" t="s">
        <v>146</v>
      </c>
      <c r="B6361" t="e">
        <f>VLOOKUP(A6361,Country!A:B,1,FALSE)</f>
        <v>#N/A</v>
      </c>
      <c r="C6361" t="s">
        <v>147</v>
      </c>
      <c r="D6361">
        <v>1984</v>
      </c>
      <c r="E6361" s="5">
        <v>223607635</v>
      </c>
      <c r="F6361">
        <v>52.669264564999999</v>
      </c>
    </row>
    <row r="6362" spans="1:6" hidden="1" x14ac:dyDescent="0.2">
      <c r="A6362" t="s">
        <v>148</v>
      </c>
      <c r="B6362" t="str">
        <f>VLOOKUP(A6362,Country!A:B,1,FALSE)</f>
        <v>FIN</v>
      </c>
      <c r="C6362" t="s">
        <v>149</v>
      </c>
      <c r="D6362">
        <v>1984</v>
      </c>
      <c r="E6362" s="5">
        <v>4881803</v>
      </c>
      <c r="F6362">
        <v>74.519024389999998</v>
      </c>
    </row>
    <row r="6363" spans="1:6" hidden="1" x14ac:dyDescent="0.2">
      <c r="A6363" t="s">
        <v>150</v>
      </c>
      <c r="B6363" t="str">
        <f>VLOOKUP(A6363,Country!A:B,1,FALSE)</f>
        <v>FJI</v>
      </c>
      <c r="C6363" t="s">
        <v>151</v>
      </c>
      <c r="D6363">
        <v>1984</v>
      </c>
      <c r="E6363" s="5">
        <v>700366</v>
      </c>
      <c r="F6363">
        <v>64.073999999999998</v>
      </c>
    </row>
    <row r="6364" spans="1:6" hidden="1" x14ac:dyDescent="0.2">
      <c r="A6364" t="s">
        <v>152</v>
      </c>
      <c r="B6364" t="str">
        <f>VLOOKUP(A6364,Country!A:B,1,FALSE)</f>
        <v>FRA</v>
      </c>
      <c r="C6364" t="s">
        <v>153</v>
      </c>
      <c r="D6364">
        <v>1984</v>
      </c>
      <c r="E6364" s="5">
        <v>56470769</v>
      </c>
      <c r="F6364">
        <v>75</v>
      </c>
    </row>
    <row r="6365" spans="1:6" hidden="1" x14ac:dyDescent="0.2">
      <c r="A6365" t="s">
        <v>154</v>
      </c>
      <c r="B6365" t="str">
        <f>VLOOKUP(A6365,Country!A:B,1,FALSE)</f>
        <v>FRO</v>
      </c>
      <c r="C6365" t="s">
        <v>155</v>
      </c>
      <c r="D6365">
        <v>1984</v>
      </c>
      <c r="E6365" s="5">
        <v>45122</v>
      </c>
    </row>
    <row r="6366" spans="1:6" hidden="1" x14ac:dyDescent="0.2">
      <c r="A6366" t="s">
        <v>156</v>
      </c>
      <c r="B6366" t="str">
        <f>VLOOKUP(A6366,Country!A:B,1,FALSE)</f>
        <v>FSM</v>
      </c>
      <c r="C6366" t="s">
        <v>157</v>
      </c>
      <c r="D6366">
        <v>1984</v>
      </c>
      <c r="E6366" s="5">
        <v>83240</v>
      </c>
      <c r="F6366">
        <v>65.540999999999997</v>
      </c>
    </row>
    <row r="6367" spans="1:6" hidden="1" x14ac:dyDescent="0.2">
      <c r="A6367" t="s">
        <v>158</v>
      </c>
      <c r="B6367" t="str">
        <f>VLOOKUP(A6367,Country!A:B,1,FALSE)</f>
        <v>GAB</v>
      </c>
      <c r="C6367" t="s">
        <v>159</v>
      </c>
      <c r="D6367">
        <v>1984</v>
      </c>
      <c r="E6367" s="5">
        <v>808083</v>
      </c>
      <c r="F6367">
        <v>58.398000000000003</v>
      </c>
    </row>
    <row r="6368" spans="1:6" hidden="1" x14ac:dyDescent="0.2">
      <c r="A6368" t="s">
        <v>160</v>
      </c>
      <c r="B6368" t="str">
        <f>VLOOKUP(A6368,Country!A:B,1,FALSE)</f>
        <v>GBR</v>
      </c>
      <c r="C6368" t="s">
        <v>161</v>
      </c>
      <c r="D6368">
        <v>1984</v>
      </c>
      <c r="E6368" s="5">
        <v>56422072</v>
      </c>
      <c r="F6368">
        <v>74.778048780000006</v>
      </c>
    </row>
    <row r="6369" spans="1:6" hidden="1" x14ac:dyDescent="0.2">
      <c r="A6369" t="s">
        <v>162</v>
      </c>
      <c r="B6369" t="str">
        <f>VLOOKUP(A6369,Country!A:B,1,FALSE)</f>
        <v>GEO</v>
      </c>
      <c r="C6369" t="s">
        <v>163</v>
      </c>
      <c r="D6369">
        <v>1984</v>
      </c>
      <c r="E6369" s="5">
        <v>4622200</v>
      </c>
      <c r="F6369">
        <v>69.953999999999994</v>
      </c>
    </row>
    <row r="6370" spans="1:6" hidden="1" x14ac:dyDescent="0.2">
      <c r="A6370" t="s">
        <v>164</v>
      </c>
      <c r="B6370" t="str">
        <f>VLOOKUP(A6370,Country!A:B,1,FALSE)</f>
        <v>GHA</v>
      </c>
      <c r="C6370" t="s">
        <v>165</v>
      </c>
      <c r="D6370">
        <v>1984</v>
      </c>
      <c r="E6370" s="5">
        <v>12311158</v>
      </c>
      <c r="F6370">
        <v>53.67</v>
      </c>
    </row>
    <row r="6371" spans="1:6" hidden="1" x14ac:dyDescent="0.2">
      <c r="A6371" t="s">
        <v>166</v>
      </c>
      <c r="B6371" t="str">
        <f>VLOOKUP(A6371,Country!A:B,1,FALSE)</f>
        <v>GIB</v>
      </c>
      <c r="C6371" t="s">
        <v>167</v>
      </c>
      <c r="D6371">
        <v>1984</v>
      </c>
      <c r="E6371" s="5">
        <v>30325</v>
      </c>
    </row>
    <row r="6372" spans="1:6" hidden="1" x14ac:dyDescent="0.2">
      <c r="A6372" t="s">
        <v>168</v>
      </c>
      <c r="B6372" t="str">
        <f>VLOOKUP(A6372,Country!A:B,1,FALSE)</f>
        <v>GIN</v>
      </c>
      <c r="C6372" t="s">
        <v>169</v>
      </c>
      <c r="D6372">
        <v>1984</v>
      </c>
      <c r="E6372" s="5">
        <v>4943144</v>
      </c>
      <c r="F6372">
        <v>44.521999999999998</v>
      </c>
    </row>
    <row r="6373" spans="1:6" hidden="1" x14ac:dyDescent="0.2">
      <c r="A6373" t="s">
        <v>170</v>
      </c>
      <c r="B6373" t="str">
        <f>VLOOKUP(A6373,Country!A:B,1,FALSE)</f>
        <v>GMB</v>
      </c>
      <c r="C6373" t="s">
        <v>171</v>
      </c>
      <c r="D6373">
        <v>1984</v>
      </c>
      <c r="E6373" s="5">
        <v>701104</v>
      </c>
      <c r="F6373">
        <v>49.308</v>
      </c>
    </row>
    <row r="6374" spans="1:6" hidden="1" x14ac:dyDescent="0.2">
      <c r="A6374" t="s">
        <v>172</v>
      </c>
      <c r="B6374" t="str">
        <f>VLOOKUP(A6374,Country!A:B,1,FALSE)</f>
        <v>GNB</v>
      </c>
      <c r="C6374" t="s">
        <v>173</v>
      </c>
      <c r="D6374">
        <v>1984</v>
      </c>
      <c r="E6374" s="5">
        <v>876873</v>
      </c>
      <c r="F6374">
        <v>47.084000000000003</v>
      </c>
    </row>
    <row r="6375" spans="1:6" hidden="1" x14ac:dyDescent="0.2">
      <c r="A6375" t="s">
        <v>174</v>
      </c>
      <c r="B6375" t="str">
        <f>VLOOKUP(A6375,Country!A:B,1,FALSE)</f>
        <v>GNQ</v>
      </c>
      <c r="C6375" t="s">
        <v>175</v>
      </c>
      <c r="D6375">
        <v>1984</v>
      </c>
      <c r="E6375" s="5">
        <v>338086</v>
      </c>
      <c r="F6375">
        <v>46.073999999999998</v>
      </c>
    </row>
    <row r="6376" spans="1:6" hidden="1" x14ac:dyDescent="0.2">
      <c r="A6376" t="s">
        <v>176</v>
      </c>
      <c r="B6376" t="str">
        <f>VLOOKUP(A6376,Country!A:B,1,FALSE)</f>
        <v>GRC</v>
      </c>
      <c r="C6376" t="s">
        <v>177</v>
      </c>
      <c r="D6376">
        <v>1984</v>
      </c>
      <c r="E6376" s="5">
        <v>9895801</v>
      </c>
      <c r="F6376">
        <v>74.829121951000005</v>
      </c>
    </row>
    <row r="6377" spans="1:6" hidden="1" x14ac:dyDescent="0.2">
      <c r="A6377" t="s">
        <v>178</v>
      </c>
      <c r="B6377" t="str">
        <f>VLOOKUP(A6377,Country!A:B,1,FALSE)</f>
        <v>GRD</v>
      </c>
      <c r="C6377" t="s">
        <v>179</v>
      </c>
      <c r="D6377">
        <v>1984</v>
      </c>
      <c r="E6377" s="5">
        <v>98439</v>
      </c>
      <c r="F6377">
        <v>67.448999999999998</v>
      </c>
    </row>
    <row r="6378" spans="1:6" hidden="1" x14ac:dyDescent="0.2">
      <c r="A6378" t="s">
        <v>180</v>
      </c>
      <c r="B6378" t="str">
        <f>VLOOKUP(A6378,Country!A:B,1,FALSE)</f>
        <v>GRL</v>
      </c>
      <c r="C6378" t="s">
        <v>181</v>
      </c>
      <c r="D6378">
        <v>1984</v>
      </c>
      <c r="E6378" s="5">
        <v>52700</v>
      </c>
      <c r="F6378">
        <v>63.466585365999997</v>
      </c>
    </row>
    <row r="6379" spans="1:6" hidden="1" x14ac:dyDescent="0.2">
      <c r="A6379" t="s">
        <v>182</v>
      </c>
      <c r="B6379" t="str">
        <f>VLOOKUP(A6379,Country!A:B,1,FALSE)</f>
        <v>GTM</v>
      </c>
      <c r="C6379" t="s">
        <v>183</v>
      </c>
      <c r="D6379">
        <v>1984</v>
      </c>
      <c r="E6379" s="5">
        <v>8042897</v>
      </c>
      <c r="F6379">
        <v>59.154000000000003</v>
      </c>
    </row>
    <row r="6380" spans="1:6" hidden="1" x14ac:dyDescent="0.2">
      <c r="A6380" t="s">
        <v>184</v>
      </c>
      <c r="B6380" t="str">
        <f>VLOOKUP(A6380,Country!A:B,1,FALSE)</f>
        <v>GUM</v>
      </c>
      <c r="C6380" t="s">
        <v>185</v>
      </c>
      <c r="D6380">
        <v>1984</v>
      </c>
      <c r="E6380" s="5">
        <v>113961</v>
      </c>
      <c r="F6380">
        <v>70.430999999999997</v>
      </c>
    </row>
    <row r="6381" spans="1:6" hidden="1" x14ac:dyDescent="0.2">
      <c r="A6381" t="s">
        <v>186</v>
      </c>
      <c r="B6381" t="str">
        <f>VLOOKUP(A6381,Country!A:B,1,FALSE)</f>
        <v>GUY</v>
      </c>
      <c r="C6381" t="s">
        <v>187</v>
      </c>
      <c r="D6381">
        <v>1984</v>
      </c>
      <c r="E6381" s="5">
        <v>775219</v>
      </c>
      <c r="F6381">
        <v>62.741</v>
      </c>
    </row>
    <row r="6382" spans="1:6" x14ac:dyDescent="0.2">
      <c r="A6382" t="s">
        <v>188</v>
      </c>
      <c r="B6382" t="e">
        <f>VLOOKUP(A6382,Country!A:B,1,FALSE)</f>
        <v>#N/A</v>
      </c>
      <c r="C6382" t="s">
        <v>189</v>
      </c>
      <c r="D6382">
        <v>1984</v>
      </c>
      <c r="E6382" s="5">
        <v>992353380</v>
      </c>
      <c r="F6382">
        <v>74.135856312000001</v>
      </c>
    </row>
    <row r="6383" spans="1:6" hidden="1" x14ac:dyDescent="0.2">
      <c r="A6383" t="s">
        <v>190</v>
      </c>
      <c r="B6383" t="str">
        <f>VLOOKUP(A6383,Country!A:B,1,FALSE)</f>
        <v>HKG</v>
      </c>
      <c r="C6383" t="s">
        <v>191</v>
      </c>
      <c r="D6383">
        <v>1984</v>
      </c>
      <c r="E6383" s="5">
        <v>5397900</v>
      </c>
      <c r="F6383">
        <v>76.029268293000001</v>
      </c>
    </row>
    <row r="6384" spans="1:6" hidden="1" x14ac:dyDescent="0.2">
      <c r="A6384" t="s">
        <v>192</v>
      </c>
      <c r="B6384" t="str">
        <f>VLOOKUP(A6384,Country!A:B,1,FALSE)</f>
        <v>HND</v>
      </c>
      <c r="C6384" t="s">
        <v>193</v>
      </c>
      <c r="D6384">
        <v>1984</v>
      </c>
      <c r="E6384" s="5">
        <v>4154887</v>
      </c>
      <c r="F6384">
        <v>62.859000000000002</v>
      </c>
    </row>
    <row r="6385" spans="1:6" x14ac:dyDescent="0.2">
      <c r="A6385" t="s">
        <v>194</v>
      </c>
      <c r="B6385" t="e">
        <f>VLOOKUP(A6385,Country!A:B,1,FALSE)</f>
        <v>#N/A</v>
      </c>
      <c r="C6385" t="s">
        <v>195</v>
      </c>
      <c r="D6385">
        <v>1984</v>
      </c>
      <c r="E6385" s="5">
        <v>301260428</v>
      </c>
      <c r="F6385">
        <v>48.628318129</v>
      </c>
    </row>
    <row r="6386" spans="1:6" hidden="1" x14ac:dyDescent="0.2">
      <c r="A6386" t="s">
        <v>196</v>
      </c>
      <c r="B6386" t="str">
        <f>VLOOKUP(A6386,Country!A:B,1,FALSE)</f>
        <v>HRV</v>
      </c>
      <c r="C6386" t="s">
        <v>197</v>
      </c>
      <c r="D6386">
        <v>1984</v>
      </c>
      <c r="E6386" s="5">
        <v>4680285</v>
      </c>
      <c r="F6386">
        <v>70.218536584999995</v>
      </c>
    </row>
    <row r="6387" spans="1:6" hidden="1" x14ac:dyDescent="0.2">
      <c r="A6387" t="s">
        <v>198</v>
      </c>
      <c r="B6387" t="str">
        <f>VLOOKUP(A6387,Country!A:B,1,FALSE)</f>
        <v>HTI</v>
      </c>
      <c r="C6387" t="s">
        <v>199</v>
      </c>
      <c r="D6387">
        <v>1984</v>
      </c>
      <c r="E6387" s="5">
        <v>6240329</v>
      </c>
      <c r="F6387">
        <v>52.279000000000003</v>
      </c>
    </row>
    <row r="6388" spans="1:6" hidden="1" x14ac:dyDescent="0.2">
      <c r="A6388" t="s">
        <v>200</v>
      </c>
      <c r="B6388" t="str">
        <f>VLOOKUP(A6388,Country!A:B,1,FALSE)</f>
        <v>HUN</v>
      </c>
      <c r="C6388" t="s">
        <v>201</v>
      </c>
      <c r="D6388">
        <v>1984</v>
      </c>
      <c r="E6388" s="5">
        <v>10668095</v>
      </c>
      <c r="F6388">
        <v>69.025853659000006</v>
      </c>
    </row>
    <row r="6389" spans="1:6" x14ac:dyDescent="0.2">
      <c r="A6389" t="s">
        <v>202</v>
      </c>
      <c r="B6389" t="e">
        <f>VLOOKUP(A6389,Country!A:B,1,FALSE)</f>
        <v>#N/A</v>
      </c>
      <c r="C6389" t="s">
        <v>203</v>
      </c>
      <c r="D6389">
        <v>1984</v>
      </c>
      <c r="E6389" s="5">
        <v>3117858138</v>
      </c>
      <c r="F6389">
        <v>63.613218107999998</v>
      </c>
    </row>
    <row r="6390" spans="1:6" x14ac:dyDescent="0.2">
      <c r="A6390" t="s">
        <v>204</v>
      </c>
      <c r="B6390" t="e">
        <f>VLOOKUP(A6390,Country!A:B,1,FALSE)</f>
        <v>#N/A</v>
      </c>
      <c r="C6390" t="s">
        <v>205</v>
      </c>
      <c r="D6390">
        <v>1984</v>
      </c>
      <c r="E6390" s="5">
        <v>3832103313</v>
      </c>
      <c r="F6390">
        <v>61.503680848000002</v>
      </c>
    </row>
    <row r="6391" spans="1:6" x14ac:dyDescent="0.2">
      <c r="A6391" t="s">
        <v>206</v>
      </c>
      <c r="B6391" t="e">
        <f>VLOOKUP(A6391,Country!A:B,1,FALSE)</f>
        <v>#N/A</v>
      </c>
      <c r="C6391" t="s">
        <v>207</v>
      </c>
      <c r="D6391">
        <v>1984</v>
      </c>
      <c r="E6391" s="5">
        <v>714245175</v>
      </c>
      <c r="F6391">
        <v>52.315797396000001</v>
      </c>
    </row>
    <row r="6392" spans="1:6" x14ac:dyDescent="0.2">
      <c r="A6392" t="s">
        <v>208</v>
      </c>
      <c r="B6392" t="e">
        <f>VLOOKUP(A6392,Country!A:B,1,FALSE)</f>
        <v>#N/A</v>
      </c>
      <c r="C6392" t="s">
        <v>209</v>
      </c>
      <c r="D6392">
        <v>1984</v>
      </c>
      <c r="E6392" s="5">
        <v>237935069</v>
      </c>
      <c r="F6392">
        <v>54.630729858000002</v>
      </c>
    </row>
    <row r="6393" spans="1:6" hidden="1" x14ac:dyDescent="0.2">
      <c r="A6393" t="s">
        <v>210</v>
      </c>
      <c r="B6393" t="str">
        <f>VLOOKUP(A6393,Country!A:B,1,FALSE)</f>
        <v>IDN</v>
      </c>
      <c r="C6393" t="s">
        <v>211</v>
      </c>
      <c r="D6393">
        <v>1984</v>
      </c>
      <c r="E6393" s="5">
        <v>161555583</v>
      </c>
      <c r="F6393">
        <v>61.203000000000003</v>
      </c>
    </row>
    <row r="6394" spans="1:6" x14ac:dyDescent="0.2">
      <c r="A6394" t="s">
        <v>212</v>
      </c>
      <c r="B6394" t="e">
        <f>VLOOKUP(A6394,Country!A:B,1,FALSE)</f>
        <v>#N/A</v>
      </c>
      <c r="C6394" t="s">
        <v>213</v>
      </c>
      <c r="D6394">
        <v>1984</v>
      </c>
      <c r="E6394" s="5">
        <v>476310106</v>
      </c>
      <c r="F6394">
        <v>51.159651553000003</v>
      </c>
    </row>
    <row r="6395" spans="1:6" hidden="1" x14ac:dyDescent="0.2">
      <c r="A6395" t="s">
        <v>214</v>
      </c>
      <c r="B6395" t="str">
        <f>VLOOKUP(A6395,Country!A:B,1,FALSE)</f>
        <v>IMN</v>
      </c>
      <c r="C6395" t="s">
        <v>215</v>
      </c>
      <c r="D6395">
        <v>1984</v>
      </c>
      <c r="E6395" s="5">
        <v>62487</v>
      </c>
    </row>
    <row r="6396" spans="1:6" hidden="1" x14ac:dyDescent="0.2">
      <c r="A6396" t="s">
        <v>216</v>
      </c>
      <c r="B6396" t="str">
        <f>VLOOKUP(A6396,Country!A:B,1,FALSE)</f>
        <v>IND</v>
      </c>
      <c r="C6396" t="s">
        <v>217</v>
      </c>
      <c r="D6396">
        <v>1984</v>
      </c>
      <c r="E6396" s="5">
        <v>764245202</v>
      </c>
      <c r="F6396">
        <v>55.468000000000004</v>
      </c>
    </row>
    <row r="6397" spans="1:6" x14ac:dyDescent="0.2">
      <c r="A6397" t="s">
        <v>218</v>
      </c>
      <c r="B6397" t="e">
        <f>VLOOKUP(A6397,Country!A:B,1,FALSE)</f>
        <v>#N/A</v>
      </c>
      <c r="C6397" t="s">
        <v>219</v>
      </c>
      <c r="D6397">
        <v>1984</v>
      </c>
    </row>
    <row r="6398" spans="1:6" hidden="1" x14ac:dyDescent="0.2">
      <c r="A6398" t="s">
        <v>220</v>
      </c>
      <c r="B6398" t="str">
        <f>VLOOKUP(A6398,Country!A:B,1,FALSE)</f>
        <v>IRL</v>
      </c>
      <c r="C6398" t="s">
        <v>221</v>
      </c>
      <c r="D6398">
        <v>1984</v>
      </c>
      <c r="E6398" s="5">
        <v>3532423</v>
      </c>
      <c r="F6398">
        <v>73.531463415000005</v>
      </c>
    </row>
    <row r="6399" spans="1:6" hidden="1" x14ac:dyDescent="0.2">
      <c r="A6399" t="s">
        <v>222</v>
      </c>
      <c r="B6399" t="str">
        <f>VLOOKUP(A6399,Country!A:B,1,FALSE)</f>
        <v>IRN</v>
      </c>
      <c r="C6399" t="s">
        <v>223</v>
      </c>
      <c r="D6399">
        <v>1984</v>
      </c>
      <c r="E6399" s="5">
        <v>45474708</v>
      </c>
      <c r="F6399">
        <v>53.994999999999997</v>
      </c>
    </row>
    <row r="6400" spans="1:6" hidden="1" x14ac:dyDescent="0.2">
      <c r="A6400" t="s">
        <v>224</v>
      </c>
      <c r="B6400" t="str">
        <f>VLOOKUP(A6400,Country!A:B,1,FALSE)</f>
        <v>IRQ</v>
      </c>
      <c r="C6400" t="s">
        <v>225</v>
      </c>
      <c r="D6400">
        <v>1984</v>
      </c>
      <c r="E6400" s="5">
        <v>15205501</v>
      </c>
      <c r="F6400">
        <v>60.393000000000001</v>
      </c>
    </row>
    <row r="6401" spans="1:6" hidden="1" x14ac:dyDescent="0.2">
      <c r="A6401" t="s">
        <v>226</v>
      </c>
      <c r="B6401" t="str">
        <f>VLOOKUP(A6401,Country!A:B,1,FALSE)</f>
        <v>ISL</v>
      </c>
      <c r="C6401" t="s">
        <v>227</v>
      </c>
      <c r="D6401">
        <v>1984</v>
      </c>
      <c r="E6401" s="5">
        <v>239511</v>
      </c>
      <c r="F6401">
        <v>77.576585366000003</v>
      </c>
    </row>
    <row r="6402" spans="1:6" hidden="1" x14ac:dyDescent="0.2">
      <c r="A6402" t="s">
        <v>228</v>
      </c>
      <c r="B6402" t="str">
        <f>VLOOKUP(A6402,Country!A:B,1,FALSE)</f>
        <v>ISR</v>
      </c>
      <c r="C6402" t="s">
        <v>229</v>
      </c>
      <c r="D6402">
        <v>1984</v>
      </c>
      <c r="E6402" s="5">
        <v>4159000</v>
      </c>
      <c r="F6402">
        <v>74.807317072999993</v>
      </c>
    </row>
    <row r="6403" spans="1:6" hidden="1" x14ac:dyDescent="0.2">
      <c r="A6403" t="s">
        <v>230</v>
      </c>
      <c r="B6403" t="str">
        <f>VLOOKUP(A6403,Country!A:B,1,FALSE)</f>
        <v>ITA</v>
      </c>
      <c r="C6403" t="s">
        <v>231</v>
      </c>
      <c r="D6403">
        <v>1984</v>
      </c>
      <c r="E6403" s="5">
        <v>56576718</v>
      </c>
      <c r="F6403">
        <v>75.389512194999995</v>
      </c>
    </row>
    <row r="6404" spans="1:6" hidden="1" x14ac:dyDescent="0.2">
      <c r="A6404" t="s">
        <v>232</v>
      </c>
      <c r="B6404" t="str">
        <f>VLOOKUP(A6404,Country!A:B,1,FALSE)</f>
        <v>JAM</v>
      </c>
      <c r="C6404" t="s">
        <v>233</v>
      </c>
      <c r="D6404">
        <v>1984</v>
      </c>
      <c r="E6404" s="5">
        <v>2308947</v>
      </c>
      <c r="F6404">
        <v>72.135000000000005</v>
      </c>
    </row>
    <row r="6405" spans="1:6" hidden="1" x14ac:dyDescent="0.2">
      <c r="A6405" t="s">
        <v>234</v>
      </c>
      <c r="B6405" t="str">
        <f>VLOOKUP(A6405,Country!A:B,1,FALSE)</f>
        <v>JOR</v>
      </c>
      <c r="C6405" t="s">
        <v>235</v>
      </c>
      <c r="D6405">
        <v>1984</v>
      </c>
      <c r="E6405" s="5">
        <v>2780428</v>
      </c>
      <c r="F6405">
        <v>67.899000000000001</v>
      </c>
    </row>
    <row r="6406" spans="1:6" hidden="1" x14ac:dyDescent="0.2">
      <c r="A6406" t="s">
        <v>236</v>
      </c>
      <c r="B6406" t="str">
        <f>VLOOKUP(A6406,Country!A:B,1,FALSE)</f>
        <v>JPN</v>
      </c>
      <c r="C6406" t="s">
        <v>237</v>
      </c>
      <c r="D6406">
        <v>1984</v>
      </c>
      <c r="E6406" s="5">
        <v>120018000</v>
      </c>
      <c r="F6406">
        <v>77.365365854000004</v>
      </c>
    </row>
    <row r="6407" spans="1:6" hidden="1" x14ac:dyDescent="0.2">
      <c r="A6407" t="s">
        <v>238</v>
      </c>
      <c r="B6407" t="str">
        <f>VLOOKUP(A6407,Country!A:B,1,FALSE)</f>
        <v>KAZ</v>
      </c>
      <c r="C6407" t="s">
        <v>239</v>
      </c>
      <c r="D6407">
        <v>1984</v>
      </c>
      <c r="E6407" s="5">
        <v>15214051</v>
      </c>
      <c r="F6407">
        <v>68.536585365999997</v>
      </c>
    </row>
    <row r="6408" spans="1:6" hidden="1" x14ac:dyDescent="0.2">
      <c r="A6408" t="s">
        <v>240</v>
      </c>
      <c r="B6408" t="str">
        <f>VLOOKUP(A6408,Country!A:B,1,FALSE)</f>
        <v>KEN</v>
      </c>
      <c r="C6408" t="s">
        <v>241</v>
      </c>
      <c r="D6408">
        <v>1984</v>
      </c>
      <c r="E6408" s="5">
        <v>18937738</v>
      </c>
      <c r="F6408">
        <v>59.039000000000001</v>
      </c>
    </row>
    <row r="6409" spans="1:6" hidden="1" x14ac:dyDescent="0.2">
      <c r="A6409" t="s">
        <v>242</v>
      </c>
      <c r="B6409" t="str">
        <f>VLOOKUP(A6409,Country!A:B,1,FALSE)</f>
        <v>KGZ</v>
      </c>
      <c r="C6409" t="s">
        <v>243</v>
      </c>
      <c r="D6409">
        <v>1984</v>
      </c>
      <c r="E6409" s="5">
        <v>3916400</v>
      </c>
      <c r="F6409">
        <v>64.504926828999999</v>
      </c>
    </row>
    <row r="6410" spans="1:6" hidden="1" x14ac:dyDescent="0.2">
      <c r="A6410" t="s">
        <v>244</v>
      </c>
      <c r="B6410" t="str">
        <f>VLOOKUP(A6410,Country!A:B,1,FALSE)</f>
        <v>KHM</v>
      </c>
      <c r="C6410" t="s">
        <v>245</v>
      </c>
      <c r="D6410">
        <v>1984</v>
      </c>
      <c r="E6410" s="5">
        <v>7446019</v>
      </c>
      <c r="F6410">
        <v>48.024999999999999</v>
      </c>
    </row>
    <row r="6411" spans="1:6" hidden="1" x14ac:dyDescent="0.2">
      <c r="A6411" t="s">
        <v>246</v>
      </c>
      <c r="B6411" t="str">
        <f>VLOOKUP(A6411,Country!A:B,1,FALSE)</f>
        <v>KIR</v>
      </c>
      <c r="C6411" t="s">
        <v>247</v>
      </c>
      <c r="D6411">
        <v>1984</v>
      </c>
      <c r="E6411" s="5">
        <v>62765</v>
      </c>
      <c r="F6411">
        <v>57.768000000000001</v>
      </c>
    </row>
    <row r="6412" spans="1:6" hidden="1" x14ac:dyDescent="0.2">
      <c r="A6412" t="s">
        <v>248</v>
      </c>
      <c r="B6412" t="str">
        <f>VLOOKUP(A6412,Country!A:B,1,FALSE)</f>
        <v>KNA</v>
      </c>
      <c r="C6412" t="s">
        <v>249</v>
      </c>
      <c r="D6412">
        <v>1984</v>
      </c>
      <c r="E6412" s="5">
        <v>42294</v>
      </c>
    </row>
    <row r="6413" spans="1:6" hidden="1" x14ac:dyDescent="0.2">
      <c r="A6413" t="s">
        <v>250</v>
      </c>
      <c r="B6413" t="str">
        <f>VLOOKUP(A6413,Country!A:B,1,FALSE)</f>
        <v>KOR</v>
      </c>
      <c r="C6413" t="s">
        <v>251</v>
      </c>
      <c r="D6413">
        <v>1984</v>
      </c>
      <c r="E6413" s="5">
        <v>40405956</v>
      </c>
      <c r="F6413">
        <v>68.195121951000004</v>
      </c>
    </row>
    <row r="6414" spans="1:6" hidden="1" x14ac:dyDescent="0.2">
      <c r="A6414" t="s">
        <v>252</v>
      </c>
      <c r="B6414" t="str">
        <f>VLOOKUP(A6414,Country!A:B,1,FALSE)</f>
        <v>KWT</v>
      </c>
      <c r="C6414" t="s">
        <v>253</v>
      </c>
      <c r="D6414">
        <v>1984</v>
      </c>
      <c r="E6414" s="5">
        <v>1655833</v>
      </c>
      <c r="F6414">
        <v>70.751999999999995</v>
      </c>
    </row>
    <row r="6415" spans="1:6" x14ac:dyDescent="0.2">
      <c r="A6415" t="s">
        <v>254</v>
      </c>
      <c r="B6415" t="e">
        <f>VLOOKUP(A6415,Country!A:B,1,FALSE)</f>
        <v>#N/A</v>
      </c>
      <c r="C6415" t="s">
        <v>255</v>
      </c>
      <c r="D6415">
        <v>1984</v>
      </c>
      <c r="E6415" s="5">
        <v>343523088</v>
      </c>
      <c r="F6415">
        <v>64.958686791000005</v>
      </c>
    </row>
    <row r="6416" spans="1:6" hidden="1" x14ac:dyDescent="0.2">
      <c r="A6416" t="s">
        <v>256</v>
      </c>
      <c r="B6416" t="str">
        <f>VLOOKUP(A6416,Country!A:B,1,FALSE)</f>
        <v>LAO</v>
      </c>
      <c r="C6416" t="s">
        <v>257</v>
      </c>
      <c r="D6416">
        <v>1984</v>
      </c>
      <c r="E6416" s="5">
        <v>3586381</v>
      </c>
      <c r="F6416">
        <v>50.58</v>
      </c>
    </row>
    <row r="6417" spans="1:6" hidden="1" x14ac:dyDescent="0.2">
      <c r="A6417" t="s">
        <v>258</v>
      </c>
      <c r="B6417" t="str">
        <f>VLOOKUP(A6417,Country!A:B,1,FALSE)</f>
        <v>LBN</v>
      </c>
      <c r="C6417" t="s">
        <v>259</v>
      </c>
      <c r="D6417">
        <v>1984</v>
      </c>
      <c r="E6417" s="5">
        <v>2667220</v>
      </c>
      <c r="F6417">
        <v>68.680999999999997</v>
      </c>
    </row>
    <row r="6418" spans="1:6" hidden="1" x14ac:dyDescent="0.2">
      <c r="A6418" t="s">
        <v>260</v>
      </c>
      <c r="B6418" t="str">
        <f>VLOOKUP(A6418,Country!A:B,1,FALSE)</f>
        <v>LBR</v>
      </c>
      <c r="C6418" t="s">
        <v>261</v>
      </c>
      <c r="D6418">
        <v>1984</v>
      </c>
      <c r="E6418" s="5">
        <v>2159089</v>
      </c>
      <c r="F6418">
        <v>47.206000000000003</v>
      </c>
    </row>
    <row r="6419" spans="1:6" hidden="1" x14ac:dyDescent="0.2">
      <c r="A6419" t="s">
        <v>262</v>
      </c>
      <c r="B6419" t="str">
        <f>VLOOKUP(A6419,Country!A:B,1,FALSE)</f>
        <v>LBY</v>
      </c>
      <c r="C6419" t="s">
        <v>263</v>
      </c>
      <c r="D6419">
        <v>1984</v>
      </c>
      <c r="E6419" s="5">
        <v>3746715</v>
      </c>
      <c r="F6419">
        <v>66.234999999999999</v>
      </c>
    </row>
    <row r="6420" spans="1:6" hidden="1" x14ac:dyDescent="0.2">
      <c r="A6420" t="s">
        <v>264</v>
      </c>
      <c r="B6420" t="str">
        <f>VLOOKUP(A6420,Country!A:B,1,FALSE)</f>
        <v>LCA</v>
      </c>
      <c r="C6420" t="s">
        <v>265</v>
      </c>
      <c r="D6420">
        <v>1984</v>
      </c>
      <c r="E6420" s="5">
        <v>124468</v>
      </c>
      <c r="F6420">
        <v>70.328999999999994</v>
      </c>
    </row>
    <row r="6421" spans="1:6" x14ac:dyDescent="0.2">
      <c r="A6421" t="s">
        <v>266</v>
      </c>
      <c r="B6421" t="e">
        <f>VLOOKUP(A6421,Country!A:B,1,FALSE)</f>
        <v>#N/A</v>
      </c>
      <c r="C6421" t="s">
        <v>267</v>
      </c>
      <c r="D6421">
        <v>1984</v>
      </c>
      <c r="E6421" s="5">
        <v>396059351</v>
      </c>
      <c r="F6421">
        <v>65.743828375999996</v>
      </c>
    </row>
    <row r="6422" spans="1:6" x14ac:dyDescent="0.2">
      <c r="A6422" t="s">
        <v>268</v>
      </c>
      <c r="B6422" t="e">
        <f>VLOOKUP(A6422,Country!A:B,1,FALSE)</f>
        <v>#N/A</v>
      </c>
      <c r="C6422" t="s">
        <v>269</v>
      </c>
      <c r="D6422">
        <v>1984</v>
      </c>
      <c r="E6422" s="5">
        <v>435737690</v>
      </c>
      <c r="F6422">
        <v>49.891462070000003</v>
      </c>
    </row>
    <row r="6423" spans="1:6" x14ac:dyDescent="0.2">
      <c r="A6423" t="s">
        <v>270</v>
      </c>
      <c r="B6423" t="e">
        <f>VLOOKUP(A6423,Country!A:B,1,FALSE)</f>
        <v>#N/A</v>
      </c>
      <c r="C6423" t="s">
        <v>271</v>
      </c>
      <c r="D6423">
        <v>1984</v>
      </c>
      <c r="E6423" s="5">
        <v>300220347</v>
      </c>
      <c r="F6423">
        <v>49.752677312000003</v>
      </c>
    </row>
    <row r="6424" spans="1:6" hidden="1" x14ac:dyDescent="0.2">
      <c r="A6424" t="s">
        <v>272</v>
      </c>
      <c r="B6424" t="str">
        <f>VLOOKUP(A6424,Country!A:B,1,FALSE)</f>
        <v>LIE</v>
      </c>
      <c r="C6424" t="s">
        <v>273</v>
      </c>
      <c r="D6424">
        <v>1984</v>
      </c>
      <c r="E6424" s="5">
        <v>27011</v>
      </c>
    </row>
    <row r="6425" spans="1:6" hidden="1" x14ac:dyDescent="0.2">
      <c r="A6425" t="s">
        <v>274</v>
      </c>
      <c r="B6425" t="str">
        <f>VLOOKUP(A6425,Country!A:B,1,FALSE)</f>
        <v>LKA</v>
      </c>
      <c r="C6425" t="s">
        <v>275</v>
      </c>
      <c r="D6425">
        <v>1984</v>
      </c>
      <c r="E6425" s="5">
        <v>15951422</v>
      </c>
      <c r="F6425">
        <v>69.058000000000007</v>
      </c>
    </row>
    <row r="6426" spans="1:6" x14ac:dyDescent="0.2">
      <c r="A6426" t="s">
        <v>276</v>
      </c>
      <c r="B6426" t="e">
        <f>VLOOKUP(A6426,Country!A:B,1,FALSE)</f>
        <v>#N/A</v>
      </c>
      <c r="C6426" t="s">
        <v>277</v>
      </c>
      <c r="D6426">
        <v>1984</v>
      </c>
      <c r="E6426" s="5">
        <v>1640549014</v>
      </c>
      <c r="F6426">
        <v>57.361835294000002</v>
      </c>
    </row>
    <row r="6427" spans="1:6" x14ac:dyDescent="0.2">
      <c r="A6427" t="s">
        <v>278</v>
      </c>
      <c r="B6427" t="e">
        <f>VLOOKUP(A6427,Country!A:B,1,FALSE)</f>
        <v>#N/A</v>
      </c>
      <c r="C6427" t="s">
        <v>279</v>
      </c>
      <c r="D6427">
        <v>1984</v>
      </c>
      <c r="E6427" s="5">
        <v>3770747360</v>
      </c>
      <c r="F6427">
        <v>61.348177440999997</v>
      </c>
    </row>
    <row r="6428" spans="1:6" hidden="1" x14ac:dyDescent="0.2">
      <c r="A6428" t="s">
        <v>280</v>
      </c>
      <c r="B6428" t="str">
        <f>VLOOKUP(A6428,Country!A:B,1,FALSE)</f>
        <v>LSO</v>
      </c>
      <c r="C6428" t="s">
        <v>281</v>
      </c>
      <c r="D6428">
        <v>1984</v>
      </c>
      <c r="E6428" s="5">
        <v>1442212</v>
      </c>
      <c r="F6428">
        <v>55.930999999999997</v>
      </c>
    </row>
    <row r="6429" spans="1:6" x14ac:dyDescent="0.2">
      <c r="A6429" t="s">
        <v>282</v>
      </c>
      <c r="B6429" t="e">
        <f>VLOOKUP(A6429,Country!A:B,1,FALSE)</f>
        <v>#N/A</v>
      </c>
      <c r="C6429" t="s">
        <v>283</v>
      </c>
      <c r="D6429">
        <v>1984</v>
      </c>
      <c r="E6429" s="5">
        <v>1693279210</v>
      </c>
      <c r="F6429">
        <v>67.731543072999997</v>
      </c>
    </row>
    <row r="6430" spans="1:6" hidden="1" x14ac:dyDescent="0.2">
      <c r="A6430" t="s">
        <v>284</v>
      </c>
      <c r="B6430" t="str">
        <f>VLOOKUP(A6430,Country!A:B,1,FALSE)</f>
        <v>LTU</v>
      </c>
      <c r="C6430" t="s">
        <v>285</v>
      </c>
      <c r="D6430">
        <v>1984</v>
      </c>
      <c r="E6430" s="5">
        <v>3514205</v>
      </c>
      <c r="F6430">
        <v>70.319999999999993</v>
      </c>
    </row>
    <row r="6431" spans="1:6" hidden="1" x14ac:dyDescent="0.2">
      <c r="A6431" t="s">
        <v>286</v>
      </c>
      <c r="B6431" t="str">
        <f>VLOOKUP(A6431,Country!A:B,1,FALSE)</f>
        <v>LUX</v>
      </c>
      <c r="C6431" t="s">
        <v>287</v>
      </c>
      <c r="D6431">
        <v>1984</v>
      </c>
      <c r="E6431" s="5">
        <v>365998</v>
      </c>
      <c r="F6431">
        <v>73.271926828999995</v>
      </c>
    </row>
    <row r="6432" spans="1:6" hidden="1" x14ac:dyDescent="0.2">
      <c r="A6432" t="s">
        <v>288</v>
      </c>
      <c r="B6432" t="str">
        <f>VLOOKUP(A6432,Country!A:B,1,FALSE)</f>
        <v>LVA</v>
      </c>
      <c r="C6432" t="s">
        <v>289</v>
      </c>
      <c r="D6432">
        <v>1984</v>
      </c>
      <c r="E6432" s="5">
        <v>2562047</v>
      </c>
      <c r="F6432">
        <v>69.162926829</v>
      </c>
    </row>
    <row r="6433" spans="1:6" hidden="1" x14ac:dyDescent="0.2">
      <c r="A6433" t="s">
        <v>290</v>
      </c>
      <c r="B6433" t="str">
        <f>VLOOKUP(A6433,Country!A:B,1,FALSE)</f>
        <v>MAC</v>
      </c>
      <c r="C6433" t="s">
        <v>291</v>
      </c>
      <c r="D6433">
        <v>1984</v>
      </c>
      <c r="E6433" s="5">
        <v>271993</v>
      </c>
      <c r="F6433">
        <v>75.361999999999995</v>
      </c>
    </row>
    <row r="6434" spans="1:6" hidden="1" x14ac:dyDescent="0.2">
      <c r="A6434" t="s">
        <v>292</v>
      </c>
      <c r="B6434" t="str">
        <f>VLOOKUP(A6434,Country!A:B,1,FALSE)</f>
        <v>MAF</v>
      </c>
      <c r="C6434" t="s">
        <v>293</v>
      </c>
      <c r="D6434">
        <v>1984</v>
      </c>
      <c r="E6434" s="5">
        <v>12790</v>
      </c>
      <c r="F6434">
        <v>72.919512194999996</v>
      </c>
    </row>
    <row r="6435" spans="1:6" hidden="1" x14ac:dyDescent="0.2">
      <c r="A6435" t="s">
        <v>294</v>
      </c>
      <c r="B6435" t="str">
        <f>VLOOKUP(A6435,Country!A:B,1,FALSE)</f>
        <v>MAR</v>
      </c>
      <c r="C6435" t="s">
        <v>295</v>
      </c>
      <c r="D6435">
        <v>1984</v>
      </c>
      <c r="E6435" s="5">
        <v>22037610</v>
      </c>
      <c r="F6435">
        <v>60.716999999999999</v>
      </c>
    </row>
    <row r="6436" spans="1:6" hidden="1" x14ac:dyDescent="0.2">
      <c r="A6436" t="s">
        <v>296</v>
      </c>
      <c r="B6436" t="str">
        <f>VLOOKUP(A6436,Country!A:B,1,FALSE)</f>
        <v>MCO</v>
      </c>
      <c r="C6436" t="s">
        <v>297</v>
      </c>
      <c r="D6436">
        <v>1984</v>
      </c>
      <c r="E6436" s="5">
        <v>28512</v>
      </c>
    </row>
    <row r="6437" spans="1:6" hidden="1" x14ac:dyDescent="0.2">
      <c r="A6437" t="s">
        <v>298</v>
      </c>
      <c r="B6437" t="str">
        <f>VLOOKUP(A6437,Country!A:B,1,FALSE)</f>
        <v>MDA</v>
      </c>
      <c r="C6437" t="s">
        <v>299</v>
      </c>
      <c r="D6437">
        <v>1984</v>
      </c>
      <c r="E6437" s="5">
        <v>3536000</v>
      </c>
      <c r="F6437">
        <v>65.887</v>
      </c>
    </row>
    <row r="6438" spans="1:6" hidden="1" x14ac:dyDescent="0.2">
      <c r="A6438" t="s">
        <v>300</v>
      </c>
      <c r="B6438" t="str">
        <f>VLOOKUP(A6438,Country!A:B,1,FALSE)</f>
        <v>MDG</v>
      </c>
      <c r="C6438" t="s">
        <v>301</v>
      </c>
      <c r="D6438">
        <v>1984</v>
      </c>
      <c r="E6438" s="5">
        <v>9780872</v>
      </c>
      <c r="F6438">
        <v>49.634</v>
      </c>
    </row>
    <row r="6439" spans="1:6" hidden="1" x14ac:dyDescent="0.2">
      <c r="A6439" t="s">
        <v>302</v>
      </c>
      <c r="B6439" t="str">
        <f>VLOOKUP(A6439,Country!A:B,1,FALSE)</f>
        <v>MDV</v>
      </c>
      <c r="C6439" t="s">
        <v>303</v>
      </c>
      <c r="D6439">
        <v>1984</v>
      </c>
      <c r="E6439" s="5">
        <v>182953</v>
      </c>
      <c r="F6439">
        <v>56.648000000000003</v>
      </c>
    </row>
    <row r="6440" spans="1:6" x14ac:dyDescent="0.2">
      <c r="A6440" t="s">
        <v>304</v>
      </c>
      <c r="B6440" t="e">
        <f>VLOOKUP(A6440,Country!A:B,1,FALSE)</f>
        <v>#N/A</v>
      </c>
      <c r="C6440" t="s">
        <v>305</v>
      </c>
      <c r="D6440">
        <v>1984</v>
      </c>
      <c r="E6440" s="5">
        <v>212102793</v>
      </c>
      <c r="F6440">
        <v>60.888424807</v>
      </c>
    </row>
    <row r="6441" spans="1:6" hidden="1" x14ac:dyDescent="0.2">
      <c r="A6441" t="s">
        <v>306</v>
      </c>
      <c r="B6441" t="str">
        <f>VLOOKUP(A6441,Country!A:B,1,FALSE)</f>
        <v>MEX</v>
      </c>
      <c r="C6441" t="s">
        <v>307</v>
      </c>
      <c r="D6441">
        <v>1984</v>
      </c>
      <c r="E6441" s="5">
        <v>75780605</v>
      </c>
      <c r="F6441">
        <v>68.385000000000005</v>
      </c>
    </row>
    <row r="6442" spans="1:6" hidden="1" x14ac:dyDescent="0.2">
      <c r="A6442" t="s">
        <v>308</v>
      </c>
      <c r="B6442" t="str">
        <f>VLOOKUP(A6442,Country!A:B,1,FALSE)</f>
        <v>MHL</v>
      </c>
      <c r="C6442" t="s">
        <v>309</v>
      </c>
      <c r="D6442">
        <v>1984</v>
      </c>
      <c r="E6442" s="5">
        <v>36561</v>
      </c>
    </row>
    <row r="6443" spans="1:6" x14ac:dyDescent="0.2">
      <c r="A6443" t="s">
        <v>310</v>
      </c>
      <c r="B6443" t="e">
        <f>VLOOKUP(A6443,Country!A:B,1,FALSE)</f>
        <v>#N/A</v>
      </c>
      <c r="C6443" t="s">
        <v>311</v>
      </c>
      <c r="D6443">
        <v>1984</v>
      </c>
      <c r="E6443" s="5">
        <v>3470527013</v>
      </c>
      <c r="F6443">
        <v>62.353471327999998</v>
      </c>
    </row>
    <row r="6444" spans="1:6" hidden="1" x14ac:dyDescent="0.2">
      <c r="A6444" t="s">
        <v>312</v>
      </c>
      <c r="B6444" t="str">
        <f>VLOOKUP(A6444,Country!A:B,1,FALSE)</f>
        <v>MKD</v>
      </c>
      <c r="C6444" t="s">
        <v>313</v>
      </c>
      <c r="D6444">
        <v>1984</v>
      </c>
      <c r="E6444" s="5">
        <v>1974415</v>
      </c>
      <c r="F6444">
        <v>69.441999999999993</v>
      </c>
    </row>
    <row r="6445" spans="1:6" hidden="1" x14ac:dyDescent="0.2">
      <c r="A6445" t="s">
        <v>314</v>
      </c>
      <c r="B6445" t="str">
        <f>VLOOKUP(A6445,Country!A:B,1,FALSE)</f>
        <v>MLI</v>
      </c>
      <c r="C6445" t="s">
        <v>315</v>
      </c>
      <c r="D6445">
        <v>1984</v>
      </c>
      <c r="E6445" s="5">
        <v>7693667</v>
      </c>
      <c r="F6445">
        <v>42.545000000000002</v>
      </c>
    </row>
    <row r="6446" spans="1:6" hidden="1" x14ac:dyDescent="0.2">
      <c r="A6446" t="s">
        <v>316</v>
      </c>
      <c r="B6446" t="str">
        <f>VLOOKUP(A6446,Country!A:B,1,FALSE)</f>
        <v>MLT</v>
      </c>
      <c r="C6446" t="s">
        <v>317</v>
      </c>
      <c r="D6446">
        <v>1984</v>
      </c>
      <c r="E6446" s="5">
        <v>330593</v>
      </c>
      <c r="F6446">
        <v>74.651097561</v>
      </c>
    </row>
    <row r="6447" spans="1:6" hidden="1" x14ac:dyDescent="0.2">
      <c r="A6447" t="s">
        <v>318</v>
      </c>
      <c r="B6447" t="str">
        <f>VLOOKUP(A6447,Country!A:B,1,FALSE)</f>
        <v>MMR</v>
      </c>
      <c r="C6447" t="s">
        <v>319</v>
      </c>
      <c r="D6447">
        <v>1984</v>
      </c>
      <c r="E6447" s="5">
        <v>36468888</v>
      </c>
      <c r="F6447">
        <v>56.526000000000003</v>
      </c>
    </row>
    <row r="6448" spans="1:6" x14ac:dyDescent="0.2">
      <c r="A6448" t="s">
        <v>320</v>
      </c>
      <c r="B6448" t="e">
        <f>VLOOKUP(A6448,Country!A:B,1,FALSE)</f>
        <v>#N/A</v>
      </c>
      <c r="C6448" t="s">
        <v>321</v>
      </c>
      <c r="D6448">
        <v>1984</v>
      </c>
      <c r="E6448" s="5">
        <v>189974163</v>
      </c>
      <c r="F6448">
        <v>60.020690739999999</v>
      </c>
    </row>
    <row r="6449" spans="1:6" hidden="1" x14ac:dyDescent="0.2">
      <c r="A6449" t="s">
        <v>322</v>
      </c>
      <c r="B6449" t="str">
        <f>VLOOKUP(A6449,Country!A:B,1,FALSE)</f>
        <v>MNE</v>
      </c>
      <c r="C6449" t="s">
        <v>323</v>
      </c>
      <c r="D6449">
        <v>1984</v>
      </c>
      <c r="E6449" s="5">
        <v>600884</v>
      </c>
      <c r="F6449">
        <v>73.843000000000004</v>
      </c>
    </row>
    <row r="6450" spans="1:6" hidden="1" x14ac:dyDescent="0.2">
      <c r="A6450" t="s">
        <v>324</v>
      </c>
      <c r="B6450" t="str">
        <f>VLOOKUP(A6450,Country!A:B,1,FALSE)</f>
        <v>MNG</v>
      </c>
      <c r="C6450" t="s">
        <v>325</v>
      </c>
      <c r="D6450">
        <v>1984</v>
      </c>
      <c r="E6450" s="5">
        <v>1871090</v>
      </c>
      <c r="F6450">
        <v>57.968000000000004</v>
      </c>
    </row>
    <row r="6451" spans="1:6" hidden="1" x14ac:dyDescent="0.2">
      <c r="A6451" t="s">
        <v>326</v>
      </c>
      <c r="B6451" t="str">
        <f>VLOOKUP(A6451,Country!A:B,1,FALSE)</f>
        <v>MNP</v>
      </c>
      <c r="C6451" t="s">
        <v>327</v>
      </c>
      <c r="D6451">
        <v>1984</v>
      </c>
      <c r="E6451" s="5">
        <v>26302</v>
      </c>
    </row>
    <row r="6452" spans="1:6" hidden="1" x14ac:dyDescent="0.2">
      <c r="A6452" t="s">
        <v>328</v>
      </c>
      <c r="B6452" t="str">
        <f>VLOOKUP(A6452,Country!A:B,1,FALSE)</f>
        <v>MOZ</v>
      </c>
      <c r="C6452" t="s">
        <v>329</v>
      </c>
      <c r="D6452">
        <v>1984</v>
      </c>
      <c r="E6452" s="5">
        <v>12853780</v>
      </c>
      <c r="F6452">
        <v>41.61</v>
      </c>
    </row>
    <row r="6453" spans="1:6" hidden="1" x14ac:dyDescent="0.2">
      <c r="A6453" t="s">
        <v>330</v>
      </c>
      <c r="B6453" t="str">
        <f>VLOOKUP(A6453,Country!A:B,1,FALSE)</f>
        <v>MRT</v>
      </c>
      <c r="C6453" t="s">
        <v>331</v>
      </c>
      <c r="D6453">
        <v>1984</v>
      </c>
      <c r="E6453" s="5">
        <v>1720812</v>
      </c>
      <c r="F6453">
        <v>56.475999999999999</v>
      </c>
    </row>
    <row r="6454" spans="1:6" hidden="1" x14ac:dyDescent="0.2">
      <c r="A6454" t="s">
        <v>332</v>
      </c>
      <c r="B6454" t="str">
        <f>VLOOKUP(A6454,Country!A:B,1,FALSE)</f>
        <v>MUS</v>
      </c>
      <c r="C6454" t="s">
        <v>333</v>
      </c>
      <c r="D6454">
        <v>1984</v>
      </c>
      <c r="E6454" s="5">
        <v>1012221</v>
      </c>
      <c r="F6454">
        <v>68.230365853999999</v>
      </c>
    </row>
    <row r="6455" spans="1:6" hidden="1" x14ac:dyDescent="0.2">
      <c r="A6455" t="s">
        <v>334</v>
      </c>
      <c r="B6455" t="str">
        <f>VLOOKUP(A6455,Country!A:B,1,FALSE)</f>
        <v>MWI</v>
      </c>
      <c r="C6455" t="s">
        <v>335</v>
      </c>
      <c r="D6455">
        <v>1984</v>
      </c>
      <c r="E6455" s="5">
        <v>6895928</v>
      </c>
      <c r="F6455">
        <v>45.881999999999998</v>
      </c>
    </row>
    <row r="6456" spans="1:6" hidden="1" x14ac:dyDescent="0.2">
      <c r="A6456" t="s">
        <v>336</v>
      </c>
      <c r="B6456" t="str">
        <f>VLOOKUP(A6456,Country!A:B,1,FALSE)</f>
        <v>MYS</v>
      </c>
      <c r="C6456" t="s">
        <v>337</v>
      </c>
      <c r="D6456">
        <v>1984</v>
      </c>
      <c r="E6456" s="5">
        <v>15191625</v>
      </c>
      <c r="F6456">
        <v>69.209999999999994</v>
      </c>
    </row>
    <row r="6457" spans="1:6" x14ac:dyDescent="0.2">
      <c r="A6457" t="s">
        <v>338</v>
      </c>
      <c r="B6457" t="e">
        <f>VLOOKUP(A6457,Country!A:B,1,FALSE)</f>
        <v>#N/A</v>
      </c>
      <c r="C6457" t="s">
        <v>339</v>
      </c>
      <c r="D6457">
        <v>1984</v>
      </c>
      <c r="E6457" s="5">
        <v>261583423</v>
      </c>
      <c r="F6457">
        <v>74.725930672000004</v>
      </c>
    </row>
    <row r="6458" spans="1:6" hidden="1" x14ac:dyDescent="0.2">
      <c r="A6458" t="s">
        <v>340</v>
      </c>
      <c r="B6458" t="str">
        <f>VLOOKUP(A6458,Country!A:B,1,FALSE)</f>
        <v>NAM</v>
      </c>
      <c r="C6458" t="s">
        <v>341</v>
      </c>
      <c r="D6458">
        <v>1984</v>
      </c>
      <c r="E6458" s="5">
        <v>1111132</v>
      </c>
      <c r="F6458">
        <v>59.122</v>
      </c>
    </row>
    <row r="6459" spans="1:6" hidden="1" x14ac:dyDescent="0.2">
      <c r="A6459" t="s">
        <v>342</v>
      </c>
      <c r="B6459" t="str">
        <f>VLOOKUP(A6459,Country!A:B,1,FALSE)</f>
        <v>NCL</v>
      </c>
      <c r="C6459" t="s">
        <v>343</v>
      </c>
      <c r="D6459">
        <v>1984</v>
      </c>
      <c r="E6459" s="5">
        <v>151650</v>
      </c>
      <c r="F6459">
        <v>68.063414633999997</v>
      </c>
    </row>
    <row r="6460" spans="1:6" hidden="1" x14ac:dyDescent="0.2">
      <c r="A6460" t="s">
        <v>344</v>
      </c>
      <c r="B6460" t="str">
        <f>VLOOKUP(A6460,Country!A:B,1,FALSE)</f>
        <v>NER</v>
      </c>
      <c r="C6460" t="s">
        <v>345</v>
      </c>
      <c r="D6460">
        <v>1984</v>
      </c>
      <c r="E6460" s="5">
        <v>6720344</v>
      </c>
      <c r="F6460">
        <v>40.820999999999998</v>
      </c>
    </row>
    <row r="6461" spans="1:6" hidden="1" x14ac:dyDescent="0.2">
      <c r="A6461" t="s">
        <v>346</v>
      </c>
      <c r="B6461" t="str">
        <f>VLOOKUP(A6461,Country!A:B,1,FALSE)</f>
        <v>NGA</v>
      </c>
      <c r="C6461" t="s">
        <v>347</v>
      </c>
      <c r="D6461">
        <v>1984</v>
      </c>
      <c r="E6461" s="5">
        <v>81497739</v>
      </c>
      <c r="F6461">
        <v>46.103999999999999</v>
      </c>
    </row>
    <row r="6462" spans="1:6" hidden="1" x14ac:dyDescent="0.2">
      <c r="A6462" t="s">
        <v>348</v>
      </c>
      <c r="B6462" t="str">
        <f>VLOOKUP(A6462,Country!A:B,1,FALSE)</f>
        <v>NIC</v>
      </c>
      <c r="C6462" t="s">
        <v>349</v>
      </c>
      <c r="D6462">
        <v>1984</v>
      </c>
      <c r="E6462" s="5">
        <v>3619253</v>
      </c>
      <c r="F6462">
        <v>60.151000000000003</v>
      </c>
    </row>
    <row r="6463" spans="1:6" hidden="1" x14ac:dyDescent="0.2">
      <c r="A6463" t="s">
        <v>350</v>
      </c>
      <c r="B6463" t="str">
        <f>VLOOKUP(A6463,Country!A:B,1,FALSE)</f>
        <v>NLD</v>
      </c>
      <c r="C6463" t="s">
        <v>351</v>
      </c>
      <c r="D6463">
        <v>1984</v>
      </c>
      <c r="E6463" s="5">
        <v>14424211</v>
      </c>
      <c r="F6463">
        <v>76.233170732000005</v>
      </c>
    </row>
    <row r="6464" spans="1:6" hidden="1" x14ac:dyDescent="0.2">
      <c r="A6464" t="s">
        <v>352</v>
      </c>
      <c r="B6464" t="str">
        <f>VLOOKUP(A6464,Country!A:B,1,FALSE)</f>
        <v>NOR</v>
      </c>
      <c r="C6464" t="s">
        <v>353</v>
      </c>
      <c r="D6464">
        <v>1984</v>
      </c>
      <c r="E6464" s="5">
        <v>4140099</v>
      </c>
      <c r="F6464">
        <v>76.224390244000006</v>
      </c>
    </row>
    <row r="6465" spans="1:6" hidden="1" x14ac:dyDescent="0.2">
      <c r="A6465" t="s">
        <v>354</v>
      </c>
      <c r="B6465" t="str">
        <f>VLOOKUP(A6465,Country!A:B,1,FALSE)</f>
        <v>NPL</v>
      </c>
      <c r="C6465" t="s">
        <v>355</v>
      </c>
      <c r="D6465">
        <v>1984</v>
      </c>
      <c r="E6465" s="5">
        <v>16347242</v>
      </c>
      <c r="F6465">
        <v>49.408000000000001</v>
      </c>
    </row>
    <row r="6466" spans="1:6" hidden="1" x14ac:dyDescent="0.2">
      <c r="A6466" t="s">
        <v>356</v>
      </c>
      <c r="B6466" t="str">
        <f>VLOOKUP(A6466,Country!A:B,1,FALSE)</f>
        <v>NRU</v>
      </c>
      <c r="C6466" t="s">
        <v>357</v>
      </c>
      <c r="D6466">
        <v>1984</v>
      </c>
      <c r="E6466" s="5">
        <v>8005</v>
      </c>
    </row>
    <row r="6467" spans="1:6" hidden="1" x14ac:dyDescent="0.2">
      <c r="A6467" t="s">
        <v>358</v>
      </c>
      <c r="B6467" t="str">
        <f>VLOOKUP(A6467,Country!A:B,1,FALSE)</f>
        <v>NZL</v>
      </c>
      <c r="C6467" t="s">
        <v>359</v>
      </c>
      <c r="D6467">
        <v>1984</v>
      </c>
      <c r="E6467" s="5">
        <v>3227100</v>
      </c>
      <c r="F6467">
        <v>74.370731707000004</v>
      </c>
    </row>
    <row r="6468" spans="1:6" x14ac:dyDescent="0.2">
      <c r="A6468" t="s">
        <v>360</v>
      </c>
      <c r="B6468" t="e">
        <f>VLOOKUP(A6468,Country!A:B,1,FALSE)</f>
        <v>#N/A</v>
      </c>
      <c r="C6468" t="s">
        <v>361</v>
      </c>
      <c r="D6468">
        <v>1984</v>
      </c>
      <c r="E6468" s="5">
        <v>1023759567</v>
      </c>
      <c r="F6468">
        <v>73.393148236000002</v>
      </c>
    </row>
    <row r="6469" spans="1:6" hidden="1" x14ac:dyDescent="0.2">
      <c r="A6469" t="s">
        <v>362</v>
      </c>
      <c r="B6469" t="str">
        <f>VLOOKUP(A6469,Country!A:B,1,FALSE)</f>
        <v>OMN</v>
      </c>
      <c r="C6469" t="s">
        <v>363</v>
      </c>
      <c r="D6469">
        <v>1984</v>
      </c>
      <c r="E6469" s="5">
        <v>1431077</v>
      </c>
      <c r="F6469">
        <v>63.152999999999999</v>
      </c>
    </row>
    <row r="6470" spans="1:6" x14ac:dyDescent="0.2">
      <c r="A6470" t="s">
        <v>364</v>
      </c>
      <c r="B6470" t="e">
        <f>VLOOKUP(A6470,Country!A:B,1,FALSE)</f>
        <v>#N/A</v>
      </c>
      <c r="C6470" t="s">
        <v>365</v>
      </c>
      <c r="D6470">
        <v>1984</v>
      </c>
      <c r="E6470" s="5">
        <v>15008538</v>
      </c>
      <c r="F6470">
        <v>60.756730613999999</v>
      </c>
    </row>
    <row r="6471" spans="1:6" hidden="1" x14ac:dyDescent="0.2">
      <c r="A6471" t="s">
        <v>366</v>
      </c>
      <c r="B6471" t="str">
        <f>VLOOKUP(A6471,Country!A:B,1,FALSE)</f>
        <v>PAK</v>
      </c>
      <c r="C6471" t="s">
        <v>367</v>
      </c>
      <c r="D6471">
        <v>1984</v>
      </c>
      <c r="E6471" s="5">
        <v>89228949</v>
      </c>
      <c r="F6471">
        <v>58.237000000000002</v>
      </c>
    </row>
    <row r="6472" spans="1:6" hidden="1" x14ac:dyDescent="0.2">
      <c r="A6472" t="s">
        <v>368</v>
      </c>
      <c r="B6472" t="str">
        <f>VLOOKUP(A6472,Country!A:B,1,FALSE)</f>
        <v>PAN</v>
      </c>
      <c r="C6472" t="s">
        <v>369</v>
      </c>
      <c r="D6472">
        <v>1984</v>
      </c>
      <c r="E6472" s="5">
        <v>2170409</v>
      </c>
      <c r="F6472">
        <v>71.454999999999998</v>
      </c>
    </row>
    <row r="6473" spans="1:6" hidden="1" x14ac:dyDescent="0.2">
      <c r="A6473" t="s">
        <v>370</v>
      </c>
      <c r="B6473" t="str">
        <f>VLOOKUP(A6473,Country!A:B,1,FALSE)</f>
        <v>PER</v>
      </c>
      <c r="C6473" t="s">
        <v>371</v>
      </c>
      <c r="D6473">
        <v>1984</v>
      </c>
      <c r="E6473" s="5">
        <v>19099584</v>
      </c>
      <c r="F6473">
        <v>62.405999999999999</v>
      </c>
    </row>
    <row r="6474" spans="1:6" hidden="1" x14ac:dyDescent="0.2">
      <c r="A6474" t="s">
        <v>372</v>
      </c>
      <c r="B6474" t="str">
        <f>VLOOKUP(A6474,Country!A:B,1,FALSE)</f>
        <v>PHL</v>
      </c>
      <c r="C6474" t="s">
        <v>373</v>
      </c>
      <c r="D6474">
        <v>1984</v>
      </c>
      <c r="E6474" s="5">
        <v>52873974</v>
      </c>
      <c r="F6474">
        <v>63.433999999999997</v>
      </c>
    </row>
    <row r="6475" spans="1:6" hidden="1" x14ac:dyDescent="0.2">
      <c r="A6475" t="s">
        <v>374</v>
      </c>
      <c r="B6475" t="str">
        <f>VLOOKUP(A6475,Country!A:B,1,FALSE)</f>
        <v>PLW</v>
      </c>
      <c r="C6475" t="s">
        <v>375</v>
      </c>
      <c r="D6475">
        <v>1984</v>
      </c>
      <c r="E6475" s="5">
        <v>13372</v>
      </c>
    </row>
    <row r="6476" spans="1:6" hidden="1" x14ac:dyDescent="0.2">
      <c r="A6476" t="s">
        <v>376</v>
      </c>
      <c r="B6476" t="str">
        <f>VLOOKUP(A6476,Country!A:B,1,FALSE)</f>
        <v>PNG</v>
      </c>
      <c r="C6476" t="s">
        <v>377</v>
      </c>
      <c r="D6476">
        <v>1984</v>
      </c>
      <c r="E6476" s="5">
        <v>3694041</v>
      </c>
      <c r="F6476">
        <v>57.491</v>
      </c>
    </row>
    <row r="6477" spans="1:6" hidden="1" x14ac:dyDescent="0.2">
      <c r="A6477" t="s">
        <v>378</v>
      </c>
      <c r="B6477" t="str">
        <f>VLOOKUP(A6477,Country!A:B,1,FALSE)</f>
        <v>POL</v>
      </c>
      <c r="C6477" t="s">
        <v>379</v>
      </c>
      <c r="D6477">
        <v>1984</v>
      </c>
      <c r="E6477" s="5">
        <v>36904134</v>
      </c>
      <c r="F6477">
        <v>70.8</v>
      </c>
    </row>
    <row r="6478" spans="1:6" x14ac:dyDescent="0.2">
      <c r="A6478" t="s">
        <v>380</v>
      </c>
      <c r="B6478" t="e">
        <f>VLOOKUP(A6478,Country!A:B,1,FALSE)</f>
        <v>#N/A</v>
      </c>
      <c r="C6478" t="s">
        <v>381</v>
      </c>
      <c r="D6478">
        <v>1984</v>
      </c>
      <c r="E6478" s="5">
        <v>354794146</v>
      </c>
      <c r="F6478">
        <v>48.582215552999997</v>
      </c>
    </row>
    <row r="6479" spans="1:6" hidden="1" x14ac:dyDescent="0.2">
      <c r="A6479" t="s">
        <v>382</v>
      </c>
      <c r="B6479" t="str">
        <f>VLOOKUP(A6479,Country!A:B,1,FALSE)</f>
        <v>PRI</v>
      </c>
      <c r="C6479" t="s">
        <v>383</v>
      </c>
      <c r="D6479">
        <v>1984</v>
      </c>
      <c r="E6479" s="5">
        <v>3344190</v>
      </c>
      <c r="F6479">
        <v>74.177634146000003</v>
      </c>
    </row>
    <row r="6480" spans="1:6" hidden="1" x14ac:dyDescent="0.2">
      <c r="A6480" t="s">
        <v>384</v>
      </c>
      <c r="B6480" t="str">
        <f>VLOOKUP(A6480,Country!A:B,1,FALSE)</f>
        <v>PRK</v>
      </c>
      <c r="C6480" t="s">
        <v>385</v>
      </c>
      <c r="D6480">
        <v>1984</v>
      </c>
      <c r="E6480" s="5">
        <v>18590138</v>
      </c>
      <c r="F6480">
        <v>67.569000000000003</v>
      </c>
    </row>
    <row r="6481" spans="1:6" hidden="1" x14ac:dyDescent="0.2">
      <c r="A6481" t="s">
        <v>386</v>
      </c>
      <c r="B6481" t="str">
        <f>VLOOKUP(A6481,Country!A:B,1,FALSE)</f>
        <v>PRT</v>
      </c>
      <c r="C6481" t="s">
        <v>387</v>
      </c>
      <c r="D6481">
        <v>1984</v>
      </c>
      <c r="E6481" s="5">
        <v>9996232</v>
      </c>
      <c r="F6481">
        <v>72.514634146000006</v>
      </c>
    </row>
    <row r="6482" spans="1:6" hidden="1" x14ac:dyDescent="0.2">
      <c r="A6482" t="s">
        <v>388</v>
      </c>
      <c r="B6482" t="str">
        <f>VLOOKUP(A6482,Country!A:B,1,FALSE)</f>
        <v>PRY</v>
      </c>
      <c r="C6482" t="s">
        <v>389</v>
      </c>
      <c r="D6482">
        <v>1984</v>
      </c>
      <c r="E6482" s="5">
        <v>3567752</v>
      </c>
      <c r="F6482">
        <v>67.198999999999998</v>
      </c>
    </row>
    <row r="6483" spans="1:6" hidden="1" x14ac:dyDescent="0.2">
      <c r="A6483" t="s">
        <v>390</v>
      </c>
      <c r="B6483" t="str">
        <f>VLOOKUP(A6483,Country!A:B,1,FALSE)</f>
        <v>PSE</v>
      </c>
      <c r="C6483" t="s">
        <v>391</v>
      </c>
      <c r="D6483">
        <v>1984</v>
      </c>
    </row>
    <row r="6484" spans="1:6" x14ac:dyDescent="0.2">
      <c r="A6484" t="s">
        <v>392</v>
      </c>
      <c r="B6484" t="e">
        <f>VLOOKUP(A6484,Country!A:B,1,FALSE)</f>
        <v>#N/A</v>
      </c>
      <c r="C6484" t="s">
        <v>393</v>
      </c>
      <c r="D6484">
        <v>1984</v>
      </c>
      <c r="E6484" s="5">
        <v>1555765</v>
      </c>
      <c r="F6484">
        <v>62.490241507</v>
      </c>
    </row>
    <row r="6485" spans="1:6" x14ac:dyDescent="0.2">
      <c r="A6485" t="s">
        <v>394</v>
      </c>
      <c r="B6485" t="e">
        <f>VLOOKUP(A6485,Country!A:B,1,FALSE)</f>
        <v>#N/A</v>
      </c>
      <c r="C6485" t="s">
        <v>395</v>
      </c>
      <c r="D6485">
        <v>1984</v>
      </c>
      <c r="E6485" s="5">
        <v>931567764</v>
      </c>
      <c r="F6485">
        <v>74.316527203999996</v>
      </c>
    </row>
    <row r="6486" spans="1:6" hidden="1" x14ac:dyDescent="0.2">
      <c r="A6486" t="s">
        <v>396</v>
      </c>
      <c r="B6486" t="str">
        <f>VLOOKUP(A6486,Country!A:B,1,FALSE)</f>
        <v>PYF</v>
      </c>
      <c r="C6486" t="s">
        <v>397</v>
      </c>
      <c r="D6486">
        <v>1984</v>
      </c>
      <c r="E6486" s="5">
        <v>170396</v>
      </c>
      <c r="F6486">
        <v>66.870999999999995</v>
      </c>
    </row>
    <row r="6487" spans="1:6" hidden="1" x14ac:dyDescent="0.2">
      <c r="A6487" t="s">
        <v>398</v>
      </c>
      <c r="B6487" t="str">
        <f>VLOOKUP(A6487,Country!A:B,1,FALSE)</f>
        <v>QAT</v>
      </c>
      <c r="C6487" t="s">
        <v>399</v>
      </c>
      <c r="D6487">
        <v>1984</v>
      </c>
      <c r="E6487" s="5">
        <v>341455</v>
      </c>
      <c r="F6487">
        <v>73.777000000000001</v>
      </c>
    </row>
    <row r="6488" spans="1:6" hidden="1" x14ac:dyDescent="0.2">
      <c r="A6488" t="s">
        <v>400</v>
      </c>
      <c r="B6488" t="str">
        <f>VLOOKUP(A6488,Country!A:B,1,FALSE)</f>
        <v>ROU</v>
      </c>
      <c r="C6488" t="s">
        <v>401</v>
      </c>
      <c r="D6488">
        <v>1984</v>
      </c>
      <c r="E6488" s="5">
        <v>22655940</v>
      </c>
      <c r="F6488">
        <v>69.658780488000005</v>
      </c>
    </row>
    <row r="6489" spans="1:6" hidden="1" x14ac:dyDescent="0.2">
      <c r="A6489" t="s">
        <v>402</v>
      </c>
      <c r="B6489" t="str">
        <f>VLOOKUP(A6489,Country!A:B,1,FALSE)</f>
        <v>RUS</v>
      </c>
      <c r="C6489" t="s">
        <v>403</v>
      </c>
      <c r="D6489">
        <v>1984</v>
      </c>
      <c r="E6489" s="5">
        <v>142745000</v>
      </c>
      <c r="F6489">
        <v>67.202682926999998</v>
      </c>
    </row>
    <row r="6490" spans="1:6" hidden="1" x14ac:dyDescent="0.2">
      <c r="A6490" t="s">
        <v>404</v>
      </c>
      <c r="B6490" t="str">
        <f>VLOOKUP(A6490,Country!A:B,1,FALSE)</f>
        <v>RWA</v>
      </c>
      <c r="C6490" t="s">
        <v>405</v>
      </c>
      <c r="D6490">
        <v>1984</v>
      </c>
      <c r="E6490" s="5">
        <v>5881906</v>
      </c>
      <c r="F6490">
        <v>51.177</v>
      </c>
    </row>
    <row r="6491" spans="1:6" x14ac:dyDescent="0.2">
      <c r="A6491" t="s">
        <v>406</v>
      </c>
      <c r="B6491" t="e">
        <f>VLOOKUP(A6491,Country!A:B,1,FALSE)</f>
        <v>#N/A</v>
      </c>
      <c r="C6491" t="s">
        <v>407</v>
      </c>
      <c r="D6491">
        <v>1984</v>
      </c>
      <c r="E6491" s="5">
        <v>989188965</v>
      </c>
      <c r="F6491">
        <v>55.669633245999997</v>
      </c>
    </row>
    <row r="6492" spans="1:6" hidden="1" x14ac:dyDescent="0.2">
      <c r="A6492" t="s">
        <v>408</v>
      </c>
      <c r="B6492" t="str">
        <f>VLOOKUP(A6492,Country!A:B,1,FALSE)</f>
        <v>SAU</v>
      </c>
      <c r="C6492" t="s">
        <v>409</v>
      </c>
      <c r="D6492">
        <v>1984</v>
      </c>
      <c r="E6492" s="5">
        <v>12484967</v>
      </c>
      <c r="F6492">
        <v>65.938000000000002</v>
      </c>
    </row>
    <row r="6493" spans="1:6" hidden="1" x14ac:dyDescent="0.2">
      <c r="A6493" t="s">
        <v>410</v>
      </c>
      <c r="B6493" t="str">
        <f>VLOOKUP(A6493,Country!A:B,1,FALSE)</f>
        <v>SDN</v>
      </c>
      <c r="C6493" t="s">
        <v>411</v>
      </c>
      <c r="D6493">
        <v>1984</v>
      </c>
      <c r="E6493" s="5">
        <v>16658054</v>
      </c>
      <c r="F6493">
        <v>54.645000000000003</v>
      </c>
    </row>
    <row r="6494" spans="1:6" hidden="1" x14ac:dyDescent="0.2">
      <c r="A6494" t="s">
        <v>412</v>
      </c>
      <c r="B6494" t="str">
        <f>VLOOKUP(A6494,Country!A:B,1,FALSE)</f>
        <v>SEN</v>
      </c>
      <c r="C6494" t="s">
        <v>413</v>
      </c>
      <c r="D6494">
        <v>1984</v>
      </c>
      <c r="E6494" s="5">
        <v>6289327</v>
      </c>
      <c r="F6494">
        <v>52.945999999999998</v>
      </c>
    </row>
    <row r="6495" spans="1:6" hidden="1" x14ac:dyDescent="0.2">
      <c r="A6495" t="s">
        <v>414</v>
      </c>
      <c r="B6495" t="str">
        <f>VLOOKUP(A6495,Country!A:B,1,FALSE)</f>
        <v>SGP</v>
      </c>
      <c r="C6495" t="s">
        <v>415</v>
      </c>
      <c r="D6495">
        <v>1984</v>
      </c>
      <c r="E6495" s="5">
        <v>2732221</v>
      </c>
      <c r="F6495">
        <v>73.290243902</v>
      </c>
    </row>
    <row r="6496" spans="1:6" hidden="1" x14ac:dyDescent="0.2">
      <c r="A6496" t="s">
        <v>416</v>
      </c>
      <c r="B6496" t="str">
        <f>VLOOKUP(A6496,Country!A:B,1,FALSE)</f>
        <v>SLB</v>
      </c>
      <c r="C6496" t="s">
        <v>417</v>
      </c>
      <c r="D6496">
        <v>1984</v>
      </c>
      <c r="E6496" s="5">
        <v>262709</v>
      </c>
      <c r="F6496">
        <v>57.704999999999998</v>
      </c>
    </row>
    <row r="6497" spans="1:6" hidden="1" x14ac:dyDescent="0.2">
      <c r="A6497" t="s">
        <v>418</v>
      </c>
      <c r="B6497" t="str">
        <f>VLOOKUP(A6497,Country!A:B,1,FALSE)</f>
        <v>SLE</v>
      </c>
      <c r="C6497" t="s">
        <v>419</v>
      </c>
      <c r="D6497">
        <v>1984</v>
      </c>
      <c r="E6497" s="5">
        <v>3699467</v>
      </c>
      <c r="F6497">
        <v>40.616</v>
      </c>
    </row>
    <row r="6498" spans="1:6" hidden="1" x14ac:dyDescent="0.2">
      <c r="A6498" t="s">
        <v>420</v>
      </c>
      <c r="B6498" t="str">
        <f>VLOOKUP(A6498,Country!A:B,1,FALSE)</f>
        <v>SLV</v>
      </c>
      <c r="C6498" t="s">
        <v>421</v>
      </c>
      <c r="D6498">
        <v>1984</v>
      </c>
      <c r="E6498" s="5">
        <v>4858532</v>
      </c>
      <c r="F6498">
        <v>58.267000000000003</v>
      </c>
    </row>
    <row r="6499" spans="1:6" hidden="1" x14ac:dyDescent="0.2">
      <c r="A6499" t="s">
        <v>422</v>
      </c>
      <c r="B6499" t="str">
        <f>VLOOKUP(A6499,Country!A:B,1,FALSE)</f>
        <v>SMR</v>
      </c>
      <c r="C6499" t="s">
        <v>423</v>
      </c>
      <c r="D6499">
        <v>1984</v>
      </c>
      <c r="E6499" s="5">
        <v>22455</v>
      </c>
    </row>
    <row r="6500" spans="1:6" hidden="1" x14ac:dyDescent="0.2">
      <c r="A6500" t="s">
        <v>424</v>
      </c>
      <c r="B6500" t="str">
        <f>VLOOKUP(A6500,Country!A:B,1,FALSE)</f>
        <v>SOM</v>
      </c>
      <c r="C6500" t="s">
        <v>425</v>
      </c>
      <c r="D6500">
        <v>1984</v>
      </c>
      <c r="E6500" s="5">
        <v>6747932</v>
      </c>
      <c r="F6500">
        <v>45.957000000000001</v>
      </c>
    </row>
    <row r="6501" spans="1:6" hidden="1" x14ac:dyDescent="0.2">
      <c r="A6501" t="s">
        <v>426</v>
      </c>
      <c r="B6501" t="str">
        <f>VLOOKUP(A6501,Country!A:B,1,FALSE)</f>
        <v>SRB</v>
      </c>
      <c r="C6501" t="s">
        <v>427</v>
      </c>
      <c r="D6501">
        <v>1984</v>
      </c>
    </row>
    <row r="6502" spans="1:6" x14ac:dyDescent="0.2">
      <c r="A6502" t="s">
        <v>428</v>
      </c>
      <c r="B6502" t="e">
        <f>VLOOKUP(A6502,Country!A:B,1,FALSE)</f>
        <v>#N/A</v>
      </c>
      <c r="C6502" t="s">
        <v>429</v>
      </c>
      <c r="D6502">
        <v>1984</v>
      </c>
      <c r="E6502" s="5">
        <v>432508714</v>
      </c>
      <c r="F6502">
        <v>49.28699452</v>
      </c>
    </row>
    <row r="6503" spans="1:6" x14ac:dyDescent="0.2">
      <c r="A6503" t="s">
        <v>430</v>
      </c>
      <c r="B6503" t="e">
        <f>VLOOKUP(A6503,Country!A:B,1,FALSE)</f>
        <v>#N/A</v>
      </c>
      <c r="C6503" t="s">
        <v>431</v>
      </c>
      <c r="D6503">
        <v>1984</v>
      </c>
      <c r="E6503" s="5">
        <v>5319609</v>
      </c>
      <c r="F6503">
        <v>40.005000000000003</v>
      </c>
    </row>
    <row r="6504" spans="1:6" x14ac:dyDescent="0.2">
      <c r="A6504" t="s">
        <v>432</v>
      </c>
      <c r="B6504" t="e">
        <f>VLOOKUP(A6504,Country!A:B,1,FALSE)</f>
        <v>#N/A</v>
      </c>
      <c r="C6504" t="s">
        <v>433</v>
      </c>
      <c r="D6504">
        <v>1984</v>
      </c>
      <c r="E6504" s="5">
        <v>432573431</v>
      </c>
      <c r="F6504">
        <v>49.290026601000001</v>
      </c>
    </row>
    <row r="6505" spans="1:6" x14ac:dyDescent="0.2">
      <c r="A6505" t="s">
        <v>434</v>
      </c>
      <c r="B6505" t="e">
        <f>VLOOKUP(A6505,Country!A:B,1,FALSE)</f>
        <v>#N/A</v>
      </c>
      <c r="C6505" t="s">
        <v>435</v>
      </c>
      <c r="D6505">
        <v>1984</v>
      </c>
      <c r="E6505" s="5">
        <v>22331260</v>
      </c>
      <c r="F6505">
        <v>62.997955503</v>
      </c>
    </row>
    <row r="6506" spans="1:6" hidden="1" x14ac:dyDescent="0.2">
      <c r="A6506" t="s">
        <v>436</v>
      </c>
      <c r="B6506" t="str">
        <f>VLOOKUP(A6506,Country!A:B,1,FALSE)</f>
        <v>STP</v>
      </c>
      <c r="C6506" t="s">
        <v>437</v>
      </c>
      <c r="D6506">
        <v>1984</v>
      </c>
      <c r="E6506" s="5">
        <v>101915</v>
      </c>
      <c r="F6506">
        <v>60.841999999999999</v>
      </c>
    </row>
    <row r="6507" spans="1:6" hidden="1" x14ac:dyDescent="0.2">
      <c r="A6507" t="s">
        <v>438</v>
      </c>
      <c r="B6507" t="str">
        <f>VLOOKUP(A6507,Country!A:B,1,FALSE)</f>
        <v>SUR</v>
      </c>
      <c r="C6507" t="s">
        <v>439</v>
      </c>
      <c r="D6507">
        <v>1984</v>
      </c>
      <c r="E6507" s="5">
        <v>367660</v>
      </c>
      <c r="F6507">
        <v>66.757999999999996</v>
      </c>
    </row>
    <row r="6508" spans="1:6" hidden="1" x14ac:dyDescent="0.2">
      <c r="A6508" t="s">
        <v>440</v>
      </c>
      <c r="B6508" t="str">
        <f>VLOOKUP(A6508,Country!A:B,1,FALSE)</f>
        <v>SVK</v>
      </c>
      <c r="C6508" t="s">
        <v>441</v>
      </c>
      <c r="D6508">
        <v>1984</v>
      </c>
      <c r="E6508" s="5">
        <v>5127097</v>
      </c>
      <c r="F6508">
        <v>70.750975609999998</v>
      </c>
    </row>
    <row r="6509" spans="1:6" hidden="1" x14ac:dyDescent="0.2">
      <c r="A6509" t="s">
        <v>442</v>
      </c>
      <c r="B6509" t="str">
        <f>VLOOKUP(A6509,Country!A:B,1,FALSE)</f>
        <v>SVN</v>
      </c>
      <c r="C6509" t="s">
        <v>443</v>
      </c>
      <c r="D6509">
        <v>1984</v>
      </c>
      <c r="E6509" s="5">
        <v>1932154</v>
      </c>
      <c r="F6509">
        <v>70.902439024000003</v>
      </c>
    </row>
    <row r="6510" spans="1:6" hidden="1" x14ac:dyDescent="0.2">
      <c r="A6510" t="s">
        <v>444</v>
      </c>
      <c r="B6510" t="str">
        <f>VLOOKUP(A6510,Country!A:B,1,FALSE)</f>
        <v>SWE</v>
      </c>
      <c r="C6510" t="s">
        <v>445</v>
      </c>
      <c r="D6510">
        <v>1984</v>
      </c>
      <c r="E6510" s="5">
        <v>8336605</v>
      </c>
      <c r="F6510">
        <v>76.815853658999998</v>
      </c>
    </row>
    <row r="6511" spans="1:6" hidden="1" x14ac:dyDescent="0.2">
      <c r="A6511" t="s">
        <v>446</v>
      </c>
      <c r="B6511" t="str">
        <f>VLOOKUP(A6511,Country!A:B,1,FALSE)</f>
        <v>SWZ</v>
      </c>
      <c r="C6511" t="s">
        <v>447</v>
      </c>
      <c r="D6511">
        <v>1984</v>
      </c>
      <c r="E6511" s="5">
        <v>679976</v>
      </c>
      <c r="F6511">
        <v>57.46</v>
      </c>
    </row>
    <row r="6512" spans="1:6" x14ac:dyDescent="0.2">
      <c r="A6512" t="s">
        <v>448</v>
      </c>
      <c r="B6512" t="e">
        <f>VLOOKUP(A6512,Country!A:B,1,FALSE)</f>
        <v>#N/A</v>
      </c>
      <c r="C6512" t="s">
        <v>449</v>
      </c>
      <c r="D6512">
        <v>1984</v>
      </c>
    </row>
    <row r="6513" spans="1:6" hidden="1" x14ac:dyDescent="0.2">
      <c r="A6513" t="s">
        <v>450</v>
      </c>
      <c r="B6513" t="str">
        <f>VLOOKUP(A6513,Country!A:B,1,FALSE)</f>
        <v>SYC</v>
      </c>
      <c r="C6513" t="s">
        <v>451</v>
      </c>
      <c r="D6513">
        <v>1984</v>
      </c>
      <c r="E6513" s="5">
        <v>64717</v>
      </c>
      <c r="F6513">
        <v>69.553658537000004</v>
      </c>
    </row>
    <row r="6514" spans="1:6" hidden="1" x14ac:dyDescent="0.2">
      <c r="A6514" t="s">
        <v>452</v>
      </c>
      <c r="B6514" t="str">
        <f>VLOOKUP(A6514,Country!A:B,1,FALSE)</f>
        <v>SYR</v>
      </c>
      <c r="C6514" t="s">
        <v>453</v>
      </c>
      <c r="D6514">
        <v>1984</v>
      </c>
      <c r="E6514" s="5">
        <v>10293049</v>
      </c>
      <c r="F6514">
        <v>68.004999999999995</v>
      </c>
    </row>
    <row r="6515" spans="1:6" hidden="1" x14ac:dyDescent="0.2">
      <c r="A6515" t="s">
        <v>454</v>
      </c>
      <c r="B6515" t="str">
        <f>VLOOKUP(A6515,Country!A:B,1,FALSE)</f>
        <v>TCA</v>
      </c>
      <c r="C6515" t="s">
        <v>455</v>
      </c>
      <c r="D6515">
        <v>1984</v>
      </c>
      <c r="E6515" s="5">
        <v>9095</v>
      </c>
    </row>
    <row r="6516" spans="1:6" hidden="1" x14ac:dyDescent="0.2">
      <c r="A6516" t="s">
        <v>456</v>
      </c>
      <c r="B6516" t="str">
        <f>VLOOKUP(A6516,Country!A:B,1,FALSE)</f>
        <v>TCD</v>
      </c>
      <c r="C6516" t="s">
        <v>457</v>
      </c>
      <c r="D6516">
        <v>1984</v>
      </c>
      <c r="E6516" s="5">
        <v>4954046</v>
      </c>
      <c r="F6516">
        <v>45.823999999999998</v>
      </c>
    </row>
    <row r="6517" spans="1:6" x14ac:dyDescent="0.2">
      <c r="A6517" t="s">
        <v>458</v>
      </c>
      <c r="B6517" t="e">
        <f>VLOOKUP(A6517,Country!A:B,1,FALSE)</f>
        <v>#N/A</v>
      </c>
      <c r="C6517" t="s">
        <v>459</v>
      </c>
      <c r="D6517">
        <v>1984</v>
      </c>
      <c r="E6517" s="5">
        <v>1432476226</v>
      </c>
      <c r="F6517">
        <v>66.730406950000003</v>
      </c>
    </row>
    <row r="6518" spans="1:6" x14ac:dyDescent="0.2">
      <c r="A6518" t="s">
        <v>460</v>
      </c>
      <c r="B6518" t="e">
        <f>VLOOKUP(A6518,Country!A:B,1,FALSE)</f>
        <v>#N/A</v>
      </c>
      <c r="C6518" t="s">
        <v>461</v>
      </c>
      <c r="D6518">
        <v>1984</v>
      </c>
      <c r="E6518" s="5">
        <v>406046169</v>
      </c>
      <c r="F6518">
        <v>67.397512578999994</v>
      </c>
    </row>
    <row r="6519" spans="1:6" hidden="1" x14ac:dyDescent="0.2">
      <c r="A6519" t="s">
        <v>462</v>
      </c>
      <c r="B6519" t="str">
        <f>VLOOKUP(A6519,Country!A:B,1,FALSE)</f>
        <v>TGO</v>
      </c>
      <c r="C6519" t="s">
        <v>463</v>
      </c>
      <c r="D6519">
        <v>1984</v>
      </c>
      <c r="E6519" s="5">
        <v>3140237</v>
      </c>
      <c r="F6519">
        <v>54.276000000000003</v>
      </c>
    </row>
    <row r="6520" spans="1:6" hidden="1" x14ac:dyDescent="0.2">
      <c r="A6520" t="s">
        <v>464</v>
      </c>
      <c r="B6520" t="str">
        <f>VLOOKUP(A6520,Country!A:B,1,FALSE)</f>
        <v>THA</v>
      </c>
      <c r="C6520" t="s">
        <v>465</v>
      </c>
      <c r="D6520">
        <v>1984</v>
      </c>
      <c r="E6520" s="5">
        <v>51108082</v>
      </c>
      <c r="F6520">
        <v>67.128</v>
      </c>
    </row>
    <row r="6521" spans="1:6" hidden="1" x14ac:dyDescent="0.2">
      <c r="A6521" t="s">
        <v>466</v>
      </c>
      <c r="B6521" t="str">
        <f>VLOOKUP(A6521,Country!A:B,1,FALSE)</f>
        <v>TJK</v>
      </c>
      <c r="C6521" t="s">
        <v>467</v>
      </c>
      <c r="D6521">
        <v>1984</v>
      </c>
      <c r="E6521" s="5">
        <v>4397525</v>
      </c>
      <c r="F6521">
        <v>63.683999999999997</v>
      </c>
    </row>
    <row r="6522" spans="1:6" hidden="1" x14ac:dyDescent="0.2">
      <c r="A6522" t="s">
        <v>468</v>
      </c>
      <c r="B6522" t="str">
        <f>VLOOKUP(A6522,Country!A:B,1,FALSE)</f>
        <v>TKM</v>
      </c>
      <c r="C6522" t="s">
        <v>469</v>
      </c>
      <c r="D6522">
        <v>1984</v>
      </c>
      <c r="E6522" s="5">
        <v>3166221</v>
      </c>
      <c r="F6522">
        <v>62.192999999999998</v>
      </c>
    </row>
    <row r="6523" spans="1:6" x14ac:dyDescent="0.2">
      <c r="A6523" t="s">
        <v>470</v>
      </c>
      <c r="B6523" t="e">
        <f>VLOOKUP(A6523,Country!A:B,1,FALSE)</f>
        <v>#N/A</v>
      </c>
      <c r="C6523" t="s">
        <v>471</v>
      </c>
      <c r="D6523">
        <v>1984</v>
      </c>
      <c r="E6523" s="5">
        <v>381844359</v>
      </c>
      <c r="F6523">
        <v>65.433614879000004</v>
      </c>
    </row>
    <row r="6524" spans="1:6" hidden="1" x14ac:dyDescent="0.2">
      <c r="A6524" t="s">
        <v>472</v>
      </c>
      <c r="B6524" t="str">
        <f>VLOOKUP(A6524,Country!A:B,1,FALSE)</f>
        <v>TLS</v>
      </c>
      <c r="C6524" t="s">
        <v>473</v>
      </c>
      <c r="D6524">
        <v>1984</v>
      </c>
      <c r="E6524" s="5">
        <v>646688</v>
      </c>
      <c r="F6524">
        <v>41.932000000000002</v>
      </c>
    </row>
    <row r="6525" spans="1:6" x14ac:dyDescent="0.2">
      <c r="A6525" t="s">
        <v>474</v>
      </c>
      <c r="B6525" t="e">
        <f>VLOOKUP(A6525,Country!A:B,1,FALSE)</f>
        <v>#N/A</v>
      </c>
      <c r="C6525" t="s">
        <v>475</v>
      </c>
      <c r="D6525">
        <v>1984</v>
      </c>
      <c r="E6525" s="5">
        <v>189974163</v>
      </c>
      <c r="F6525">
        <v>60.020690739999999</v>
      </c>
    </row>
    <row r="6526" spans="1:6" hidden="1" x14ac:dyDescent="0.2">
      <c r="A6526" t="s">
        <v>476</v>
      </c>
      <c r="B6526" t="str">
        <f>VLOOKUP(A6526,Country!A:B,1,FALSE)</f>
        <v>TON</v>
      </c>
      <c r="C6526" t="s">
        <v>477</v>
      </c>
      <c r="D6526">
        <v>1984</v>
      </c>
      <c r="E6526" s="5">
        <v>93842</v>
      </c>
      <c r="F6526">
        <v>68.477999999999994</v>
      </c>
    </row>
    <row r="6527" spans="1:6" x14ac:dyDescent="0.2">
      <c r="A6527" t="s">
        <v>478</v>
      </c>
      <c r="B6527" t="e">
        <f>VLOOKUP(A6527,Country!A:B,1,FALSE)</f>
        <v>#N/A</v>
      </c>
      <c r="C6527" t="s">
        <v>479</v>
      </c>
      <c r="D6527">
        <v>1984</v>
      </c>
      <c r="E6527" s="5">
        <v>989188965</v>
      </c>
      <c r="F6527">
        <v>55.669633245999997</v>
      </c>
    </row>
    <row r="6528" spans="1:6" x14ac:dyDescent="0.2">
      <c r="A6528" t="s">
        <v>480</v>
      </c>
      <c r="B6528" t="e">
        <f>VLOOKUP(A6528,Country!A:B,1,FALSE)</f>
        <v>#N/A</v>
      </c>
      <c r="C6528" t="s">
        <v>481</v>
      </c>
      <c r="D6528">
        <v>1984</v>
      </c>
      <c r="E6528" s="5">
        <v>432573431</v>
      </c>
      <c r="F6528">
        <v>49.290026601000001</v>
      </c>
    </row>
    <row r="6529" spans="1:6" hidden="1" x14ac:dyDescent="0.2">
      <c r="A6529" t="s">
        <v>482</v>
      </c>
      <c r="B6529" t="str">
        <f>VLOOKUP(A6529,Country!A:B,1,FALSE)</f>
        <v>TTO</v>
      </c>
      <c r="C6529" t="s">
        <v>483</v>
      </c>
      <c r="D6529">
        <v>1984</v>
      </c>
      <c r="E6529" s="5">
        <v>1155695</v>
      </c>
      <c r="F6529">
        <v>67.427999999999997</v>
      </c>
    </row>
    <row r="6530" spans="1:6" hidden="1" x14ac:dyDescent="0.2">
      <c r="A6530" t="s">
        <v>484</v>
      </c>
      <c r="B6530" t="str">
        <f>VLOOKUP(A6530,Country!A:B,1,FALSE)</f>
        <v>TUN</v>
      </c>
      <c r="C6530" t="s">
        <v>485</v>
      </c>
      <c r="D6530">
        <v>1984</v>
      </c>
      <c r="E6530" s="5">
        <v>7127941</v>
      </c>
      <c r="F6530">
        <v>65.213999999999999</v>
      </c>
    </row>
    <row r="6531" spans="1:6" hidden="1" x14ac:dyDescent="0.2">
      <c r="A6531" t="s">
        <v>486</v>
      </c>
      <c r="B6531" t="str">
        <f>VLOOKUP(A6531,Country!A:B,1,FALSE)</f>
        <v>TUR</v>
      </c>
      <c r="C6531" t="s">
        <v>487</v>
      </c>
      <c r="D6531">
        <v>1984</v>
      </c>
      <c r="E6531" s="5">
        <v>48114105</v>
      </c>
      <c r="F6531">
        <v>61.110999999999997</v>
      </c>
    </row>
    <row r="6532" spans="1:6" hidden="1" x14ac:dyDescent="0.2">
      <c r="A6532" t="s">
        <v>488</v>
      </c>
      <c r="B6532" t="str">
        <f>VLOOKUP(A6532,Country!A:B,1,FALSE)</f>
        <v>TUV</v>
      </c>
      <c r="C6532" t="s">
        <v>489</v>
      </c>
      <c r="D6532">
        <v>1984</v>
      </c>
      <c r="E6532" s="5">
        <v>8530</v>
      </c>
    </row>
    <row r="6533" spans="1:6" hidden="1" x14ac:dyDescent="0.2">
      <c r="A6533" t="s">
        <v>490</v>
      </c>
      <c r="B6533" t="str">
        <f>VLOOKUP(A6533,Country!A:B,1,FALSE)</f>
        <v>TZA</v>
      </c>
      <c r="C6533" t="s">
        <v>491</v>
      </c>
      <c r="D6533">
        <v>1984</v>
      </c>
      <c r="E6533" s="5">
        <v>21173603</v>
      </c>
      <c r="F6533">
        <v>50.863</v>
      </c>
    </row>
    <row r="6534" spans="1:6" hidden="1" x14ac:dyDescent="0.2">
      <c r="A6534" t="s">
        <v>492</v>
      </c>
      <c r="B6534" t="str">
        <f>VLOOKUP(A6534,Country!A:B,1,FALSE)</f>
        <v>UGA</v>
      </c>
      <c r="C6534" t="s">
        <v>493</v>
      </c>
      <c r="D6534">
        <v>1984</v>
      </c>
      <c r="E6534" s="5">
        <v>14174470</v>
      </c>
      <c r="F6534">
        <v>48.512</v>
      </c>
    </row>
    <row r="6535" spans="1:6" hidden="1" x14ac:dyDescent="0.2">
      <c r="A6535" t="s">
        <v>494</v>
      </c>
      <c r="B6535" t="str">
        <f>VLOOKUP(A6535,Country!A:B,1,FALSE)</f>
        <v>UKR</v>
      </c>
      <c r="C6535" t="s">
        <v>495</v>
      </c>
      <c r="D6535">
        <v>1984</v>
      </c>
      <c r="E6535" s="5">
        <v>50754000</v>
      </c>
      <c r="F6535">
        <v>69.317341463000005</v>
      </c>
    </row>
    <row r="6536" spans="1:6" x14ac:dyDescent="0.2">
      <c r="A6536" t="s">
        <v>496</v>
      </c>
      <c r="B6536" t="e">
        <f>VLOOKUP(A6536,Country!A:B,1,FALSE)</f>
        <v>#N/A</v>
      </c>
      <c r="C6536" t="s">
        <v>497</v>
      </c>
      <c r="D6536">
        <v>1984</v>
      </c>
      <c r="E6536" s="5">
        <v>1829977999</v>
      </c>
      <c r="F6536">
        <v>66.847196683000007</v>
      </c>
    </row>
    <row r="6537" spans="1:6" hidden="1" x14ac:dyDescent="0.2">
      <c r="A6537" t="s">
        <v>498</v>
      </c>
      <c r="B6537" t="str">
        <f>VLOOKUP(A6537,Country!A:B,1,FALSE)</f>
        <v>URY</v>
      </c>
      <c r="C6537" t="s">
        <v>499</v>
      </c>
      <c r="D6537">
        <v>1984</v>
      </c>
      <c r="E6537" s="5">
        <v>2992645</v>
      </c>
      <c r="F6537">
        <v>71.343000000000004</v>
      </c>
    </row>
    <row r="6538" spans="1:6" hidden="1" x14ac:dyDescent="0.2">
      <c r="A6538" t="s">
        <v>500</v>
      </c>
      <c r="B6538" t="str">
        <f>VLOOKUP(A6538,Country!A:B,1,FALSE)</f>
        <v>USA</v>
      </c>
      <c r="C6538" t="s">
        <v>501</v>
      </c>
      <c r="D6538">
        <v>1984</v>
      </c>
      <c r="E6538" s="5">
        <v>235825000</v>
      </c>
      <c r="F6538">
        <v>74.563414633999997</v>
      </c>
    </row>
    <row r="6539" spans="1:6" hidden="1" x14ac:dyDescent="0.2">
      <c r="A6539" t="s">
        <v>502</v>
      </c>
      <c r="B6539" t="str">
        <f>VLOOKUP(A6539,Country!A:B,1,FALSE)</f>
        <v>UZB</v>
      </c>
      <c r="C6539" t="s">
        <v>503</v>
      </c>
      <c r="D6539">
        <v>1984</v>
      </c>
      <c r="E6539" s="5">
        <v>17659975</v>
      </c>
      <c r="F6539">
        <v>65.795000000000002</v>
      </c>
    </row>
    <row r="6540" spans="1:6" hidden="1" x14ac:dyDescent="0.2">
      <c r="A6540" t="s">
        <v>504</v>
      </c>
      <c r="B6540" t="str">
        <f>VLOOKUP(A6540,Country!A:B,1,FALSE)</f>
        <v>VCT</v>
      </c>
      <c r="C6540" t="s">
        <v>505</v>
      </c>
      <c r="D6540">
        <v>1984</v>
      </c>
      <c r="E6540" s="5">
        <v>103742</v>
      </c>
      <c r="F6540">
        <v>68.819000000000003</v>
      </c>
    </row>
    <row r="6541" spans="1:6" hidden="1" x14ac:dyDescent="0.2">
      <c r="A6541" t="s">
        <v>506</v>
      </c>
      <c r="B6541" t="str">
        <f>VLOOKUP(A6541,Country!A:B,1,FALSE)</f>
        <v>VEN</v>
      </c>
      <c r="C6541" t="s">
        <v>507</v>
      </c>
      <c r="D6541">
        <v>1984</v>
      </c>
      <c r="E6541" s="5">
        <v>17057785</v>
      </c>
      <c r="F6541">
        <v>68.974999999999994</v>
      </c>
    </row>
    <row r="6542" spans="1:6" hidden="1" x14ac:dyDescent="0.2">
      <c r="A6542" t="s">
        <v>508</v>
      </c>
      <c r="B6542" t="str">
        <f>VLOOKUP(A6542,Country!A:B,1,FALSE)</f>
        <v>VGB</v>
      </c>
      <c r="C6542" t="s">
        <v>509</v>
      </c>
      <c r="D6542">
        <v>1984</v>
      </c>
      <c r="E6542" s="5">
        <v>12731</v>
      </c>
    </row>
    <row r="6543" spans="1:6" hidden="1" x14ac:dyDescent="0.2">
      <c r="A6543" t="s">
        <v>510</v>
      </c>
      <c r="B6543" t="str">
        <f>VLOOKUP(A6543,Country!A:B,1,FALSE)</f>
        <v>VIR</v>
      </c>
      <c r="C6543" t="s">
        <v>511</v>
      </c>
      <c r="D6543">
        <v>1984</v>
      </c>
      <c r="E6543" s="5">
        <v>100600</v>
      </c>
      <c r="F6543">
        <v>72.662219511999993</v>
      </c>
    </row>
    <row r="6544" spans="1:6" hidden="1" x14ac:dyDescent="0.2">
      <c r="A6544" t="s">
        <v>512</v>
      </c>
      <c r="B6544" t="str">
        <f>VLOOKUP(A6544,Country!A:B,1,FALSE)</f>
        <v>VNM</v>
      </c>
      <c r="C6544" t="s">
        <v>513</v>
      </c>
      <c r="D6544">
        <v>1984</v>
      </c>
      <c r="E6544" s="5">
        <v>59653090</v>
      </c>
      <c r="F6544">
        <v>68.698999999999998</v>
      </c>
    </row>
    <row r="6545" spans="1:6" hidden="1" x14ac:dyDescent="0.2">
      <c r="A6545" t="s">
        <v>514</v>
      </c>
      <c r="B6545" t="str">
        <f>VLOOKUP(A6545,Country!A:B,1,FALSE)</f>
        <v>VUT</v>
      </c>
      <c r="C6545" t="s">
        <v>515</v>
      </c>
      <c r="D6545">
        <v>1984</v>
      </c>
      <c r="E6545" s="5">
        <v>127092</v>
      </c>
      <c r="F6545">
        <v>60.466999999999999</v>
      </c>
    </row>
    <row r="6546" spans="1:6" hidden="1" x14ac:dyDescent="0.2">
      <c r="A6546" t="s">
        <v>516</v>
      </c>
      <c r="B6546" t="str">
        <f>VLOOKUP(A6546,Country!A:B,1,FALSE)</f>
        <v>WSM</v>
      </c>
      <c r="C6546" t="s">
        <v>517</v>
      </c>
      <c r="D6546">
        <v>1984</v>
      </c>
      <c r="E6546" s="5">
        <v>159283</v>
      </c>
      <c r="F6546">
        <v>61.771999999999998</v>
      </c>
    </row>
    <row r="6547" spans="1:6" x14ac:dyDescent="0.2">
      <c r="A6547" t="s">
        <v>518</v>
      </c>
      <c r="B6547" t="e">
        <f>VLOOKUP(A6547,Country!A:B,1,FALSE)</f>
        <v>#N/A</v>
      </c>
      <c r="C6547" t="s">
        <v>519</v>
      </c>
      <c r="D6547">
        <v>1984</v>
      </c>
      <c r="E6547" s="5">
        <v>1647000</v>
      </c>
      <c r="F6547">
        <v>66.597560975999997</v>
      </c>
    </row>
    <row r="6548" spans="1:6" hidden="1" x14ac:dyDescent="0.2">
      <c r="A6548" t="s">
        <v>520</v>
      </c>
      <c r="B6548" t="str">
        <f>VLOOKUP(A6548,Country!A:B,1,FALSE)</f>
        <v>YEM</v>
      </c>
      <c r="C6548" t="s">
        <v>521</v>
      </c>
      <c r="D6548">
        <v>1984</v>
      </c>
      <c r="E6548" s="5">
        <v>9472170</v>
      </c>
      <c r="F6548">
        <v>54.345999999999997</v>
      </c>
    </row>
    <row r="6549" spans="1:6" hidden="1" x14ac:dyDescent="0.2">
      <c r="A6549" t="s">
        <v>522</v>
      </c>
      <c r="B6549" t="str">
        <f>VLOOKUP(A6549,Country!A:B,1,FALSE)</f>
        <v>ZAF</v>
      </c>
      <c r="C6549" t="s">
        <v>523</v>
      </c>
      <c r="D6549">
        <v>1984</v>
      </c>
      <c r="E6549" s="5">
        <v>32943584</v>
      </c>
      <c r="F6549">
        <v>59.154000000000003</v>
      </c>
    </row>
    <row r="6550" spans="1:6" hidden="1" x14ac:dyDescent="0.2">
      <c r="A6550" t="s">
        <v>524</v>
      </c>
      <c r="B6550" t="str">
        <f>VLOOKUP(A6550,Country!A:B,1,FALSE)</f>
        <v>ZMB</v>
      </c>
      <c r="C6550" t="s">
        <v>525</v>
      </c>
      <c r="D6550">
        <v>1984</v>
      </c>
      <c r="E6550" s="5">
        <v>6738765</v>
      </c>
      <c r="F6550">
        <v>49.359000000000002</v>
      </c>
    </row>
    <row r="6551" spans="1:6" hidden="1" x14ac:dyDescent="0.2">
      <c r="A6551" t="s">
        <v>526</v>
      </c>
      <c r="B6551" t="str">
        <f>VLOOKUP(A6551,Country!A:B,1,FALSE)</f>
        <v>ZWE</v>
      </c>
      <c r="C6551" t="s">
        <v>527</v>
      </c>
      <c r="D6551">
        <v>1984</v>
      </c>
      <c r="E6551" s="5">
        <v>8342195</v>
      </c>
      <c r="F6551">
        <v>60.965000000000003</v>
      </c>
    </row>
    <row r="6552" spans="1:6" hidden="1" x14ac:dyDescent="0.2">
      <c r="A6552" t="s">
        <v>4</v>
      </c>
      <c r="B6552" t="str">
        <f>VLOOKUP(A6552,Country!A:B,1,FALSE)</f>
        <v>ABW</v>
      </c>
      <c r="C6552" t="s">
        <v>5</v>
      </c>
      <c r="D6552">
        <v>1985</v>
      </c>
      <c r="E6552" s="5">
        <v>63026</v>
      </c>
      <c r="F6552">
        <v>73.180999999999997</v>
      </c>
    </row>
    <row r="6553" spans="1:6" hidden="1" x14ac:dyDescent="0.2">
      <c r="A6553" t="s">
        <v>6</v>
      </c>
      <c r="B6553" t="str">
        <f>VLOOKUP(A6553,Country!A:B,1,FALSE)</f>
        <v>AFG</v>
      </c>
      <c r="C6553" t="s">
        <v>7</v>
      </c>
      <c r="D6553">
        <v>1985</v>
      </c>
      <c r="E6553" s="5">
        <v>11783050</v>
      </c>
      <c r="F6553">
        <v>45.566000000000003</v>
      </c>
    </row>
    <row r="6554" spans="1:6" hidden="1" x14ac:dyDescent="0.2">
      <c r="A6554" t="s">
        <v>8</v>
      </c>
      <c r="B6554" t="str">
        <f>VLOOKUP(A6554,Country!A:B,1,FALSE)</f>
        <v>AGO</v>
      </c>
      <c r="C6554" t="s">
        <v>9</v>
      </c>
      <c r="D6554">
        <v>1985</v>
      </c>
      <c r="E6554" s="5">
        <v>10609042</v>
      </c>
      <c r="F6554">
        <v>41.192999999999998</v>
      </c>
    </row>
    <row r="6555" spans="1:6" hidden="1" x14ac:dyDescent="0.2">
      <c r="A6555" t="s">
        <v>10</v>
      </c>
      <c r="B6555" t="str">
        <f>VLOOKUP(A6555,Country!A:B,1,FALSE)</f>
        <v>ALB</v>
      </c>
      <c r="C6555" t="s">
        <v>11</v>
      </c>
      <c r="D6555">
        <v>1985</v>
      </c>
      <c r="E6555" s="5">
        <v>2964762</v>
      </c>
      <c r="F6555">
        <v>71.388000000000005</v>
      </c>
    </row>
    <row r="6556" spans="1:6" hidden="1" x14ac:dyDescent="0.2">
      <c r="A6556" t="s">
        <v>12</v>
      </c>
      <c r="B6556" t="str">
        <f>VLOOKUP(A6556,Country!A:B,1,FALSE)</f>
        <v>AND</v>
      </c>
      <c r="C6556" t="s">
        <v>13</v>
      </c>
      <c r="D6556">
        <v>1985</v>
      </c>
      <c r="E6556" s="5">
        <v>44600</v>
      </c>
    </row>
    <row r="6557" spans="1:6" hidden="1" x14ac:dyDescent="0.2">
      <c r="A6557" t="s">
        <v>14</v>
      </c>
      <c r="B6557" t="str">
        <f>VLOOKUP(A6557,Country!A:B,1,FALSE)</f>
        <v>ARE</v>
      </c>
      <c r="C6557" t="s">
        <v>15</v>
      </c>
      <c r="D6557">
        <v>1985</v>
      </c>
      <c r="E6557" s="5">
        <v>1391052</v>
      </c>
      <c r="F6557">
        <v>69.844999999999999</v>
      </c>
    </row>
    <row r="6558" spans="1:6" hidden="1" x14ac:dyDescent="0.2">
      <c r="A6558" t="s">
        <v>16</v>
      </c>
      <c r="B6558" t="str">
        <f>VLOOKUP(A6558,Country!A:B,1,FALSE)</f>
        <v>ARG</v>
      </c>
      <c r="C6558" t="s">
        <v>17</v>
      </c>
      <c r="D6558">
        <v>1985</v>
      </c>
      <c r="E6558" s="5">
        <v>30388783</v>
      </c>
      <c r="F6558">
        <v>70.623000000000005</v>
      </c>
    </row>
    <row r="6559" spans="1:6" hidden="1" x14ac:dyDescent="0.2">
      <c r="A6559" t="s">
        <v>18</v>
      </c>
      <c r="B6559" t="str">
        <f>VLOOKUP(A6559,Country!A:B,1,FALSE)</f>
        <v>ARM</v>
      </c>
      <c r="C6559" t="s">
        <v>19</v>
      </c>
      <c r="D6559">
        <v>1985</v>
      </c>
      <c r="E6559" s="5">
        <v>3335935</v>
      </c>
      <c r="F6559">
        <v>69.697999999999993</v>
      </c>
    </row>
    <row r="6560" spans="1:6" hidden="1" x14ac:dyDescent="0.2">
      <c r="A6560" t="s">
        <v>20</v>
      </c>
      <c r="B6560" t="str">
        <f>VLOOKUP(A6560,Country!A:B,1,FALSE)</f>
        <v>ASM</v>
      </c>
      <c r="C6560" t="s">
        <v>21</v>
      </c>
      <c r="D6560">
        <v>1985</v>
      </c>
      <c r="E6560" s="5">
        <v>39241</v>
      </c>
    </row>
    <row r="6561" spans="1:6" hidden="1" x14ac:dyDescent="0.2">
      <c r="A6561" t="s">
        <v>22</v>
      </c>
      <c r="B6561" t="str">
        <f>VLOOKUP(A6561,Country!A:B,1,FALSE)</f>
        <v>ATG</v>
      </c>
      <c r="C6561" t="s">
        <v>23</v>
      </c>
      <c r="D6561">
        <v>1985</v>
      </c>
      <c r="E6561" s="5">
        <v>69782</v>
      </c>
      <c r="F6561">
        <v>70.186999999999998</v>
      </c>
    </row>
    <row r="6562" spans="1:6" hidden="1" x14ac:dyDescent="0.2">
      <c r="A6562" t="s">
        <v>24</v>
      </c>
      <c r="B6562" t="str">
        <f>VLOOKUP(A6562,Country!A:B,1,FALSE)</f>
        <v>AUS</v>
      </c>
      <c r="C6562" t="s">
        <v>25</v>
      </c>
      <c r="D6562">
        <v>1985</v>
      </c>
      <c r="E6562" s="5">
        <v>15758000</v>
      </c>
      <c r="F6562">
        <v>75.629268292999996</v>
      </c>
    </row>
    <row r="6563" spans="1:6" hidden="1" x14ac:dyDescent="0.2">
      <c r="A6563" t="s">
        <v>26</v>
      </c>
      <c r="B6563" t="str">
        <f>VLOOKUP(A6563,Country!A:B,1,FALSE)</f>
        <v>AUT</v>
      </c>
      <c r="C6563" t="s">
        <v>27</v>
      </c>
      <c r="D6563">
        <v>1985</v>
      </c>
      <c r="E6563" s="5">
        <v>7564985</v>
      </c>
      <c r="F6563">
        <v>73.814634146000003</v>
      </c>
    </row>
    <row r="6564" spans="1:6" hidden="1" x14ac:dyDescent="0.2">
      <c r="A6564" t="s">
        <v>28</v>
      </c>
      <c r="B6564" t="str">
        <f>VLOOKUP(A6564,Country!A:B,1,FALSE)</f>
        <v>AZE</v>
      </c>
      <c r="C6564" t="s">
        <v>29</v>
      </c>
      <c r="D6564">
        <v>1985</v>
      </c>
      <c r="E6564" s="5">
        <v>6666455</v>
      </c>
      <c r="F6564">
        <v>64.912999999999997</v>
      </c>
    </row>
    <row r="6565" spans="1:6" hidden="1" x14ac:dyDescent="0.2">
      <c r="A6565" t="s">
        <v>30</v>
      </c>
      <c r="B6565" t="str">
        <f>VLOOKUP(A6565,Country!A:B,1,FALSE)</f>
        <v>BDI</v>
      </c>
      <c r="C6565" t="s">
        <v>31</v>
      </c>
      <c r="D6565">
        <v>1985</v>
      </c>
      <c r="E6565" s="5">
        <v>4702066</v>
      </c>
      <c r="F6565">
        <v>48.844999999999999</v>
      </c>
    </row>
    <row r="6566" spans="1:6" hidden="1" x14ac:dyDescent="0.2">
      <c r="A6566" t="s">
        <v>32</v>
      </c>
      <c r="B6566" t="str">
        <f>VLOOKUP(A6566,Country!A:B,1,FALSE)</f>
        <v>BEL</v>
      </c>
      <c r="C6566" t="s">
        <v>33</v>
      </c>
      <c r="D6566">
        <v>1985</v>
      </c>
      <c r="E6566" s="5">
        <v>9858308</v>
      </c>
      <c r="F6566">
        <v>74.520243902000004</v>
      </c>
    </row>
    <row r="6567" spans="1:6" hidden="1" x14ac:dyDescent="0.2">
      <c r="A6567" t="s">
        <v>34</v>
      </c>
      <c r="B6567" t="str">
        <f>VLOOKUP(A6567,Country!A:B,1,FALSE)</f>
        <v>BEN</v>
      </c>
      <c r="C6567" t="s">
        <v>35</v>
      </c>
      <c r="D6567">
        <v>1985</v>
      </c>
      <c r="E6567" s="5">
        <v>4278501</v>
      </c>
      <c r="F6567">
        <v>50.033999999999999</v>
      </c>
    </row>
    <row r="6568" spans="1:6" hidden="1" x14ac:dyDescent="0.2">
      <c r="A6568" t="s">
        <v>36</v>
      </c>
      <c r="B6568" t="str">
        <f>VLOOKUP(A6568,Country!A:B,1,FALSE)</f>
        <v>BFA</v>
      </c>
      <c r="C6568" t="s">
        <v>37</v>
      </c>
      <c r="D6568">
        <v>1985</v>
      </c>
      <c r="E6568" s="5">
        <v>7727907</v>
      </c>
      <c r="F6568">
        <v>49.323</v>
      </c>
    </row>
    <row r="6569" spans="1:6" hidden="1" x14ac:dyDescent="0.2">
      <c r="A6569" t="s">
        <v>38</v>
      </c>
      <c r="B6569" t="str">
        <f>VLOOKUP(A6569,Country!A:B,1,FALSE)</f>
        <v>BGD</v>
      </c>
      <c r="C6569" t="s">
        <v>39</v>
      </c>
      <c r="D6569">
        <v>1985</v>
      </c>
      <c r="E6569" s="5">
        <v>93199865</v>
      </c>
      <c r="F6569">
        <v>55.578000000000003</v>
      </c>
    </row>
    <row r="6570" spans="1:6" hidden="1" x14ac:dyDescent="0.2">
      <c r="A6570" t="s">
        <v>40</v>
      </c>
      <c r="B6570" t="str">
        <f>VLOOKUP(A6570,Country!A:B,1,FALSE)</f>
        <v>BGR</v>
      </c>
      <c r="C6570" t="s">
        <v>41</v>
      </c>
      <c r="D6570">
        <v>1985</v>
      </c>
      <c r="E6570" s="5">
        <v>8960547</v>
      </c>
      <c r="F6570">
        <v>71.228048779999995</v>
      </c>
    </row>
    <row r="6571" spans="1:6" hidden="1" x14ac:dyDescent="0.2">
      <c r="A6571" t="s">
        <v>42</v>
      </c>
      <c r="B6571" t="str">
        <f>VLOOKUP(A6571,Country!A:B,1,FALSE)</f>
        <v>BHR</v>
      </c>
      <c r="C6571" t="s">
        <v>43</v>
      </c>
      <c r="D6571">
        <v>1985</v>
      </c>
      <c r="E6571" s="5">
        <v>419430</v>
      </c>
      <c r="F6571">
        <v>71.236999999999995</v>
      </c>
    </row>
    <row r="6572" spans="1:6" hidden="1" x14ac:dyDescent="0.2">
      <c r="A6572" t="s">
        <v>44</v>
      </c>
      <c r="B6572" t="str">
        <f>VLOOKUP(A6572,Country!A:B,1,FALSE)</f>
        <v>BHS</v>
      </c>
      <c r="C6572" t="s">
        <v>45</v>
      </c>
      <c r="D6572">
        <v>1985</v>
      </c>
      <c r="E6572" s="5">
        <v>234687</v>
      </c>
      <c r="F6572">
        <v>69.662999999999997</v>
      </c>
    </row>
    <row r="6573" spans="1:6" hidden="1" x14ac:dyDescent="0.2">
      <c r="A6573" t="s">
        <v>46</v>
      </c>
      <c r="B6573" t="str">
        <f>VLOOKUP(A6573,Country!A:B,1,FALSE)</f>
        <v>BIH</v>
      </c>
      <c r="C6573" t="s">
        <v>47</v>
      </c>
      <c r="D6573">
        <v>1985</v>
      </c>
      <c r="E6573" s="5">
        <v>4392130</v>
      </c>
      <c r="F6573">
        <v>71.534000000000006</v>
      </c>
    </row>
    <row r="6574" spans="1:6" hidden="1" x14ac:dyDescent="0.2">
      <c r="A6574" t="s">
        <v>48</v>
      </c>
      <c r="B6574" t="str">
        <f>VLOOKUP(A6574,Country!A:B,1,FALSE)</f>
        <v>BLR</v>
      </c>
      <c r="C6574" t="s">
        <v>49</v>
      </c>
      <c r="D6574">
        <v>1985</v>
      </c>
      <c r="E6574" s="5">
        <v>9975000</v>
      </c>
      <c r="F6574">
        <v>70.992682927000004</v>
      </c>
    </row>
    <row r="6575" spans="1:6" hidden="1" x14ac:dyDescent="0.2">
      <c r="A6575" t="s">
        <v>50</v>
      </c>
      <c r="B6575" t="str">
        <f>VLOOKUP(A6575,Country!A:B,1,FALSE)</f>
        <v>BLZ</v>
      </c>
      <c r="C6575" t="s">
        <v>51</v>
      </c>
      <c r="D6575">
        <v>1985</v>
      </c>
      <c r="E6575" s="5">
        <v>164921</v>
      </c>
      <c r="F6575">
        <v>71.11</v>
      </c>
    </row>
    <row r="6576" spans="1:6" hidden="1" x14ac:dyDescent="0.2">
      <c r="A6576" t="s">
        <v>52</v>
      </c>
      <c r="B6576" t="str">
        <f>VLOOKUP(A6576,Country!A:B,1,FALSE)</f>
        <v>BMU</v>
      </c>
      <c r="C6576" t="s">
        <v>53</v>
      </c>
      <c r="D6576">
        <v>1985</v>
      </c>
      <c r="E6576" s="5">
        <v>56898</v>
      </c>
    </row>
    <row r="6577" spans="1:6" hidden="1" x14ac:dyDescent="0.2">
      <c r="A6577" t="s">
        <v>54</v>
      </c>
      <c r="B6577" t="str">
        <f>VLOOKUP(A6577,Country!A:B,1,FALSE)</f>
        <v>BOL</v>
      </c>
      <c r="C6577" t="s">
        <v>55</v>
      </c>
      <c r="D6577">
        <v>1985</v>
      </c>
      <c r="E6577" s="5">
        <v>6211550</v>
      </c>
      <c r="F6577">
        <v>52.472000000000001</v>
      </c>
    </row>
    <row r="6578" spans="1:6" hidden="1" x14ac:dyDescent="0.2">
      <c r="A6578" t="s">
        <v>56</v>
      </c>
      <c r="B6578" t="str">
        <f>VLOOKUP(A6578,Country!A:B,1,FALSE)</f>
        <v>BRA</v>
      </c>
      <c r="C6578" t="s">
        <v>57</v>
      </c>
      <c r="D6578">
        <v>1985</v>
      </c>
      <c r="E6578" s="5">
        <v>135676281</v>
      </c>
      <c r="F6578">
        <v>63.514000000000003</v>
      </c>
    </row>
    <row r="6579" spans="1:6" hidden="1" x14ac:dyDescent="0.2">
      <c r="A6579" t="s">
        <v>58</v>
      </c>
      <c r="B6579" t="str">
        <f>VLOOKUP(A6579,Country!A:B,1,FALSE)</f>
        <v>BRB</v>
      </c>
      <c r="C6579" t="s">
        <v>59</v>
      </c>
      <c r="D6579">
        <v>1985</v>
      </c>
      <c r="E6579" s="5">
        <v>255924</v>
      </c>
      <c r="F6579">
        <v>70.144999999999996</v>
      </c>
    </row>
    <row r="6580" spans="1:6" hidden="1" x14ac:dyDescent="0.2">
      <c r="A6580" t="s">
        <v>60</v>
      </c>
      <c r="B6580" t="str">
        <f>VLOOKUP(A6580,Country!A:B,1,FALSE)</f>
        <v>BRN</v>
      </c>
      <c r="C6580" t="s">
        <v>61</v>
      </c>
      <c r="D6580">
        <v>1985</v>
      </c>
      <c r="E6580" s="5">
        <v>224512</v>
      </c>
      <c r="F6580">
        <v>71.594999999999999</v>
      </c>
    </row>
    <row r="6581" spans="1:6" hidden="1" x14ac:dyDescent="0.2">
      <c r="A6581" t="s">
        <v>62</v>
      </c>
      <c r="B6581" t="str">
        <f>VLOOKUP(A6581,Country!A:B,1,FALSE)</f>
        <v>BTN</v>
      </c>
      <c r="C6581" t="s">
        <v>63</v>
      </c>
      <c r="D6581">
        <v>1985</v>
      </c>
      <c r="E6581" s="5">
        <v>467178</v>
      </c>
      <c r="F6581">
        <v>49.173000000000002</v>
      </c>
    </row>
    <row r="6582" spans="1:6" hidden="1" x14ac:dyDescent="0.2">
      <c r="A6582" t="s">
        <v>64</v>
      </c>
      <c r="B6582" t="str">
        <f>VLOOKUP(A6582,Country!A:B,1,FALSE)</f>
        <v>BWA</v>
      </c>
      <c r="C6582" t="s">
        <v>65</v>
      </c>
      <c r="D6582">
        <v>1985</v>
      </c>
      <c r="E6582" s="5">
        <v>1189114</v>
      </c>
      <c r="F6582">
        <v>62.555999999999997</v>
      </c>
    </row>
    <row r="6583" spans="1:6" hidden="1" x14ac:dyDescent="0.2">
      <c r="A6583" t="s">
        <v>66</v>
      </c>
      <c r="B6583" t="str">
        <f>VLOOKUP(A6583,Country!A:B,1,FALSE)</f>
        <v>CAF</v>
      </c>
      <c r="C6583" t="s">
        <v>67</v>
      </c>
      <c r="D6583">
        <v>1985</v>
      </c>
      <c r="E6583" s="5">
        <v>2634232</v>
      </c>
      <c r="F6583">
        <v>49.823</v>
      </c>
    </row>
    <row r="6584" spans="1:6" hidden="1" x14ac:dyDescent="0.2">
      <c r="A6584" t="s">
        <v>68</v>
      </c>
      <c r="B6584" t="str">
        <f>VLOOKUP(A6584,Country!A:B,1,FALSE)</f>
        <v>CAN</v>
      </c>
      <c r="C6584" t="s">
        <v>69</v>
      </c>
      <c r="D6584">
        <v>1985</v>
      </c>
      <c r="E6584" s="5">
        <v>25942000</v>
      </c>
      <c r="F6584">
        <v>76.368292683000007</v>
      </c>
    </row>
    <row r="6585" spans="1:6" x14ac:dyDescent="0.2">
      <c r="A6585" t="s">
        <v>70</v>
      </c>
      <c r="B6585" t="e">
        <f>VLOOKUP(A6585,Country!A:B,1,FALSE)</f>
        <v>#N/A</v>
      </c>
      <c r="C6585" t="s">
        <v>71</v>
      </c>
      <c r="D6585">
        <v>1985</v>
      </c>
      <c r="E6585" s="5">
        <v>109360713</v>
      </c>
      <c r="F6585">
        <v>70.312759174999997</v>
      </c>
    </row>
    <row r="6586" spans="1:6" hidden="1" x14ac:dyDescent="0.2">
      <c r="A6586" t="s">
        <v>72</v>
      </c>
      <c r="B6586" t="str">
        <f>VLOOKUP(A6586,Country!A:B,1,FALSE)</f>
        <v>CHE</v>
      </c>
      <c r="C6586" t="s">
        <v>73</v>
      </c>
      <c r="D6586">
        <v>1985</v>
      </c>
      <c r="E6586" s="5">
        <v>6470365</v>
      </c>
      <c r="F6586">
        <v>76.733658536999997</v>
      </c>
    </row>
    <row r="6587" spans="1:6" x14ac:dyDescent="0.2">
      <c r="A6587" t="s">
        <v>74</v>
      </c>
      <c r="B6587" t="e">
        <f>VLOOKUP(A6587,Country!A:B,1,FALSE)</f>
        <v>#N/A</v>
      </c>
      <c r="C6587" t="s">
        <v>75</v>
      </c>
      <c r="D6587">
        <v>1985</v>
      </c>
      <c r="E6587" s="5">
        <v>133808</v>
      </c>
      <c r="F6587">
        <v>74.489999999999995</v>
      </c>
    </row>
    <row r="6588" spans="1:6" hidden="1" x14ac:dyDescent="0.2">
      <c r="A6588" t="s">
        <v>76</v>
      </c>
      <c r="B6588" t="str">
        <f>VLOOKUP(A6588,Country!A:B,1,FALSE)</f>
        <v>CHL</v>
      </c>
      <c r="C6588" t="s">
        <v>77</v>
      </c>
      <c r="D6588">
        <v>1985</v>
      </c>
      <c r="E6588" s="5">
        <v>12181028</v>
      </c>
      <c r="F6588">
        <v>71.739000000000004</v>
      </c>
    </row>
    <row r="6589" spans="1:6" hidden="1" x14ac:dyDescent="0.2">
      <c r="A6589" t="s">
        <v>78</v>
      </c>
      <c r="B6589" t="str">
        <f>VLOOKUP(A6589,Country!A:B,1,FALSE)</f>
        <v>CHN</v>
      </c>
      <c r="C6589" t="s">
        <v>79</v>
      </c>
      <c r="D6589">
        <v>1985</v>
      </c>
      <c r="E6589" s="5">
        <v>1051040000</v>
      </c>
      <c r="F6589">
        <v>68.450999999999993</v>
      </c>
    </row>
    <row r="6590" spans="1:6" hidden="1" x14ac:dyDescent="0.2">
      <c r="A6590" t="s">
        <v>80</v>
      </c>
      <c r="B6590" t="str">
        <f>VLOOKUP(A6590,Country!A:B,1,FALSE)</f>
        <v>CIV</v>
      </c>
      <c r="C6590" t="s">
        <v>81</v>
      </c>
      <c r="D6590">
        <v>1985</v>
      </c>
      <c r="E6590" s="5">
        <v>10222558</v>
      </c>
      <c r="F6590">
        <v>52.484000000000002</v>
      </c>
    </row>
    <row r="6591" spans="1:6" hidden="1" x14ac:dyDescent="0.2">
      <c r="A6591" t="s">
        <v>82</v>
      </c>
      <c r="B6591" t="str">
        <f>VLOOKUP(A6591,Country!A:B,1,FALSE)</f>
        <v>CMR</v>
      </c>
      <c r="C6591" t="s">
        <v>83</v>
      </c>
      <c r="D6591">
        <v>1985</v>
      </c>
      <c r="E6591" s="5">
        <v>10050023</v>
      </c>
      <c r="F6591">
        <v>52.698</v>
      </c>
    </row>
    <row r="6592" spans="1:6" hidden="1" x14ac:dyDescent="0.2">
      <c r="A6592" t="s">
        <v>84</v>
      </c>
      <c r="B6592" t="str">
        <f>VLOOKUP(A6592,Country!A:B,1,FALSE)</f>
        <v>COD</v>
      </c>
      <c r="C6592" t="s">
        <v>85</v>
      </c>
      <c r="D6592">
        <v>1985</v>
      </c>
      <c r="E6592" s="5">
        <v>29883446</v>
      </c>
      <c r="F6592">
        <v>47.704999999999998</v>
      </c>
    </row>
    <row r="6593" spans="1:6" hidden="1" x14ac:dyDescent="0.2">
      <c r="A6593" t="s">
        <v>86</v>
      </c>
      <c r="B6593" t="str">
        <f>VLOOKUP(A6593,Country!A:B,1,FALSE)</f>
        <v>COG</v>
      </c>
      <c r="C6593" t="s">
        <v>87</v>
      </c>
      <c r="D6593">
        <v>1985</v>
      </c>
      <c r="E6593" s="5">
        <v>2127770</v>
      </c>
      <c r="F6593">
        <v>56.877000000000002</v>
      </c>
    </row>
    <row r="6594" spans="1:6" hidden="1" x14ac:dyDescent="0.2">
      <c r="A6594" t="s">
        <v>88</v>
      </c>
      <c r="B6594" t="str">
        <f>VLOOKUP(A6594,Country!A:B,1,FALSE)</f>
        <v>COL</v>
      </c>
      <c r="C6594" t="s">
        <v>89</v>
      </c>
      <c r="D6594">
        <v>1985</v>
      </c>
      <c r="E6594" s="5">
        <v>31011688</v>
      </c>
      <c r="F6594">
        <v>67.587999999999994</v>
      </c>
    </row>
    <row r="6595" spans="1:6" hidden="1" x14ac:dyDescent="0.2">
      <c r="A6595" t="s">
        <v>90</v>
      </c>
      <c r="B6595" t="str">
        <f>VLOOKUP(A6595,Country!A:B,1,FALSE)</f>
        <v>COM</v>
      </c>
      <c r="C6595" t="s">
        <v>91</v>
      </c>
      <c r="D6595">
        <v>1985</v>
      </c>
      <c r="E6595" s="5">
        <v>355337</v>
      </c>
      <c r="F6595">
        <v>53.843000000000004</v>
      </c>
    </row>
    <row r="6596" spans="1:6" hidden="1" x14ac:dyDescent="0.2">
      <c r="A6596" t="s">
        <v>92</v>
      </c>
      <c r="B6596" t="str">
        <f>VLOOKUP(A6596,Country!A:B,1,FALSE)</f>
        <v>CPV</v>
      </c>
      <c r="C6596" t="s">
        <v>93</v>
      </c>
      <c r="D6596">
        <v>1985</v>
      </c>
      <c r="E6596" s="5">
        <v>315069</v>
      </c>
      <c r="F6596">
        <v>63.268000000000001</v>
      </c>
    </row>
    <row r="6597" spans="1:6" hidden="1" x14ac:dyDescent="0.2">
      <c r="A6597" t="s">
        <v>94</v>
      </c>
      <c r="B6597" t="str">
        <f>VLOOKUP(A6597,Country!A:B,1,FALSE)</f>
        <v>CRI</v>
      </c>
      <c r="C6597" t="s">
        <v>95</v>
      </c>
      <c r="D6597">
        <v>1985</v>
      </c>
      <c r="E6597" s="5">
        <v>2730233</v>
      </c>
      <c r="F6597">
        <v>74.400999999999996</v>
      </c>
    </row>
    <row r="6598" spans="1:6" x14ac:dyDescent="0.2">
      <c r="A6598" t="s">
        <v>96</v>
      </c>
      <c r="B6598" t="e">
        <f>VLOOKUP(A6598,Country!A:B,1,FALSE)</f>
        <v>#N/A</v>
      </c>
      <c r="C6598" t="s">
        <v>97</v>
      </c>
      <c r="D6598">
        <v>1985</v>
      </c>
      <c r="E6598" s="5">
        <v>5823242</v>
      </c>
      <c r="F6598">
        <v>69.190442808</v>
      </c>
    </row>
    <row r="6599" spans="1:6" hidden="1" x14ac:dyDescent="0.2">
      <c r="A6599" t="s">
        <v>98</v>
      </c>
      <c r="B6599" t="str">
        <f>VLOOKUP(A6599,Country!A:B,1,FALSE)</f>
        <v>CUB</v>
      </c>
      <c r="C6599" t="s">
        <v>99</v>
      </c>
      <c r="D6599">
        <v>1985</v>
      </c>
      <c r="E6599" s="5">
        <v>10082989</v>
      </c>
      <c r="F6599">
        <v>74.519000000000005</v>
      </c>
    </row>
    <row r="6600" spans="1:6" x14ac:dyDescent="0.2">
      <c r="A6600" t="s">
        <v>100</v>
      </c>
      <c r="B6600" t="e">
        <f>VLOOKUP(A6600,Country!A:B,1,FALSE)</f>
        <v>#N/A</v>
      </c>
      <c r="C6600" t="s">
        <v>101</v>
      </c>
      <c r="D6600">
        <v>1985</v>
      </c>
      <c r="E6600" s="5">
        <v>152711</v>
      </c>
    </row>
    <row r="6601" spans="1:6" hidden="1" x14ac:dyDescent="0.2">
      <c r="A6601" t="s">
        <v>102</v>
      </c>
      <c r="B6601" t="str">
        <f>VLOOKUP(A6601,Country!A:B,1,FALSE)</f>
        <v>CYM</v>
      </c>
      <c r="C6601" t="s">
        <v>103</v>
      </c>
      <c r="D6601">
        <v>1985</v>
      </c>
      <c r="E6601" s="5">
        <v>19313</v>
      </c>
    </row>
    <row r="6602" spans="1:6" hidden="1" x14ac:dyDescent="0.2">
      <c r="A6602" t="s">
        <v>104</v>
      </c>
      <c r="B6602" t="str">
        <f>VLOOKUP(A6602,Country!A:B,1,FALSE)</f>
        <v>CYP</v>
      </c>
      <c r="C6602" t="s">
        <v>105</v>
      </c>
      <c r="D6602">
        <v>1985</v>
      </c>
      <c r="E6602" s="5">
        <v>703687</v>
      </c>
      <c r="F6602">
        <v>75.718000000000004</v>
      </c>
    </row>
    <row r="6603" spans="1:6" hidden="1" x14ac:dyDescent="0.2">
      <c r="A6603" t="s">
        <v>106</v>
      </c>
      <c r="B6603" t="str">
        <f>VLOOKUP(A6603,Country!A:B,1,FALSE)</f>
        <v>CZE</v>
      </c>
      <c r="C6603" t="s">
        <v>107</v>
      </c>
      <c r="D6603">
        <v>1985</v>
      </c>
      <c r="E6603" s="5">
        <v>10337118</v>
      </c>
      <c r="F6603">
        <v>71.046341463000005</v>
      </c>
    </row>
    <row r="6604" spans="1:6" hidden="1" x14ac:dyDescent="0.2">
      <c r="A6604" t="s">
        <v>108</v>
      </c>
      <c r="B6604" t="str">
        <f>VLOOKUP(A6604,Country!A:B,1,FALSE)</f>
        <v>DEU</v>
      </c>
      <c r="C6604" t="s">
        <v>109</v>
      </c>
      <c r="D6604">
        <v>1985</v>
      </c>
      <c r="E6604" s="5">
        <v>77684873</v>
      </c>
      <c r="F6604">
        <v>74.054634145999998</v>
      </c>
    </row>
    <row r="6605" spans="1:6" hidden="1" x14ac:dyDescent="0.2">
      <c r="A6605" t="s">
        <v>110</v>
      </c>
      <c r="B6605" t="str">
        <f>VLOOKUP(A6605,Country!A:B,1,FALSE)</f>
        <v>DJI</v>
      </c>
      <c r="C6605" t="s">
        <v>111</v>
      </c>
      <c r="D6605">
        <v>1985</v>
      </c>
      <c r="E6605" s="5">
        <v>425613</v>
      </c>
      <c r="F6605">
        <v>55.488</v>
      </c>
    </row>
    <row r="6606" spans="1:6" hidden="1" x14ac:dyDescent="0.2">
      <c r="A6606" t="s">
        <v>112</v>
      </c>
      <c r="B6606" t="str">
        <f>VLOOKUP(A6606,Country!A:B,1,FALSE)</f>
        <v>DMA</v>
      </c>
      <c r="C6606" t="s">
        <v>113</v>
      </c>
      <c r="D6606">
        <v>1985</v>
      </c>
      <c r="E6606" s="5">
        <v>73643</v>
      </c>
    </row>
    <row r="6607" spans="1:6" hidden="1" x14ac:dyDescent="0.2">
      <c r="A6607" t="s">
        <v>114</v>
      </c>
      <c r="B6607" t="str">
        <f>VLOOKUP(A6607,Country!A:B,1,FALSE)</f>
        <v>DNK</v>
      </c>
      <c r="C6607" t="s">
        <v>115</v>
      </c>
      <c r="D6607">
        <v>1985</v>
      </c>
      <c r="E6607" s="5">
        <v>5113691</v>
      </c>
      <c r="F6607">
        <v>74.427560975999995</v>
      </c>
    </row>
    <row r="6608" spans="1:6" hidden="1" x14ac:dyDescent="0.2">
      <c r="A6608" t="s">
        <v>116</v>
      </c>
      <c r="B6608" t="str">
        <f>VLOOKUP(A6608,Country!A:B,1,FALSE)</f>
        <v>DOM</v>
      </c>
      <c r="C6608" t="s">
        <v>117</v>
      </c>
      <c r="D6608">
        <v>1985</v>
      </c>
      <c r="E6608" s="5">
        <v>6488856</v>
      </c>
      <c r="F6608">
        <v>65.206999999999994</v>
      </c>
    </row>
    <row r="6609" spans="1:6" hidden="1" x14ac:dyDescent="0.2">
      <c r="A6609" t="s">
        <v>118</v>
      </c>
      <c r="B6609" t="str">
        <f>VLOOKUP(A6609,Country!A:B,1,FALSE)</f>
        <v>DZA</v>
      </c>
      <c r="C6609" t="s">
        <v>119</v>
      </c>
      <c r="D6609">
        <v>1985</v>
      </c>
      <c r="E6609" s="5">
        <v>22565905</v>
      </c>
      <c r="F6609">
        <v>64.113</v>
      </c>
    </row>
    <row r="6610" spans="1:6" x14ac:dyDescent="0.2">
      <c r="A6610" t="s">
        <v>120</v>
      </c>
      <c r="B6610" t="e">
        <f>VLOOKUP(A6610,Country!A:B,1,FALSE)</f>
        <v>#N/A</v>
      </c>
      <c r="C6610" t="s">
        <v>121</v>
      </c>
      <c r="D6610">
        <v>1985</v>
      </c>
      <c r="E6610" s="5">
        <v>1474560143</v>
      </c>
      <c r="F6610">
        <v>67.028026070999999</v>
      </c>
    </row>
    <row r="6611" spans="1:6" x14ac:dyDescent="0.2">
      <c r="A6611" t="s">
        <v>122</v>
      </c>
      <c r="B6611" t="e">
        <f>VLOOKUP(A6611,Country!A:B,1,FALSE)</f>
        <v>#N/A</v>
      </c>
      <c r="C6611" t="s">
        <v>123</v>
      </c>
      <c r="D6611">
        <v>1985</v>
      </c>
      <c r="E6611" s="5">
        <v>1805996283</v>
      </c>
      <c r="F6611">
        <v>58.450868049</v>
      </c>
    </row>
    <row r="6612" spans="1:6" x14ac:dyDescent="0.2">
      <c r="A6612" t="s">
        <v>124</v>
      </c>
      <c r="B6612" t="e">
        <f>VLOOKUP(A6612,Country!A:B,1,FALSE)</f>
        <v>#N/A</v>
      </c>
      <c r="C6612" t="s">
        <v>125</v>
      </c>
      <c r="D6612">
        <v>1985</v>
      </c>
      <c r="E6612" s="5">
        <v>1683505371</v>
      </c>
      <c r="F6612">
        <v>68.041613765999998</v>
      </c>
    </row>
    <row r="6613" spans="1:6" x14ac:dyDescent="0.2">
      <c r="A6613" t="s">
        <v>126</v>
      </c>
      <c r="B6613" t="e">
        <f>VLOOKUP(A6613,Country!A:B,1,FALSE)</f>
        <v>#N/A</v>
      </c>
      <c r="C6613" t="s">
        <v>127</v>
      </c>
      <c r="D6613">
        <v>1985</v>
      </c>
      <c r="E6613" s="5">
        <v>368248384</v>
      </c>
      <c r="F6613">
        <v>67.418537329000003</v>
      </c>
    </row>
    <row r="6614" spans="1:6" x14ac:dyDescent="0.2">
      <c r="A6614" t="s">
        <v>128</v>
      </c>
      <c r="B6614" t="e">
        <f>VLOOKUP(A6614,Country!A:B,1,FALSE)</f>
        <v>#N/A</v>
      </c>
      <c r="C6614" t="s">
        <v>129</v>
      </c>
      <c r="D6614">
        <v>1985</v>
      </c>
      <c r="E6614" s="5">
        <v>818147299</v>
      </c>
      <c r="F6614">
        <v>71.181939971000006</v>
      </c>
    </row>
    <row r="6615" spans="1:6" hidden="1" x14ac:dyDescent="0.2">
      <c r="A6615" t="s">
        <v>130</v>
      </c>
      <c r="B6615" t="str">
        <f>VLOOKUP(A6615,Country!A:B,1,FALSE)</f>
        <v>ECU</v>
      </c>
      <c r="C6615" t="s">
        <v>131</v>
      </c>
      <c r="D6615">
        <v>1985</v>
      </c>
      <c r="E6615" s="5">
        <v>9045979</v>
      </c>
      <c r="F6615">
        <v>66.126000000000005</v>
      </c>
    </row>
    <row r="6616" spans="1:6" hidden="1" x14ac:dyDescent="0.2">
      <c r="A6616" t="s">
        <v>132</v>
      </c>
      <c r="B6616" t="str">
        <f>VLOOKUP(A6616,Country!A:B,1,FALSE)</f>
        <v>EGY</v>
      </c>
      <c r="C6616" t="s">
        <v>133</v>
      </c>
      <c r="D6616">
        <v>1985</v>
      </c>
      <c r="E6616" s="5">
        <v>50204985</v>
      </c>
      <c r="F6616">
        <v>61.811999999999998</v>
      </c>
    </row>
    <row r="6617" spans="1:6" x14ac:dyDescent="0.2">
      <c r="A6617" t="s">
        <v>134</v>
      </c>
      <c r="B6617" t="e">
        <f>VLOOKUP(A6617,Country!A:B,1,FALSE)</f>
        <v>#N/A</v>
      </c>
      <c r="C6617" t="s">
        <v>135</v>
      </c>
      <c r="D6617">
        <v>1985</v>
      </c>
      <c r="E6617" s="5">
        <v>306018719</v>
      </c>
      <c r="F6617">
        <v>74.757559899</v>
      </c>
    </row>
    <row r="6618" spans="1:6" hidden="1" x14ac:dyDescent="0.2">
      <c r="A6618" t="s">
        <v>136</v>
      </c>
      <c r="B6618" t="str">
        <f>VLOOKUP(A6618,Country!A:B,1,FALSE)</f>
        <v>ERI</v>
      </c>
      <c r="C6618" t="s">
        <v>137</v>
      </c>
      <c r="D6618">
        <v>1985</v>
      </c>
      <c r="E6618" s="5">
        <v>2753151</v>
      </c>
      <c r="F6618">
        <v>47.956000000000003</v>
      </c>
    </row>
    <row r="6619" spans="1:6" hidden="1" x14ac:dyDescent="0.2">
      <c r="A6619" t="s">
        <v>138</v>
      </c>
      <c r="B6619" t="str">
        <f>VLOOKUP(A6619,Country!A:B,1,FALSE)</f>
        <v>ESP</v>
      </c>
      <c r="C6619" t="s">
        <v>139</v>
      </c>
      <c r="D6619">
        <v>1985</v>
      </c>
      <c r="E6619" s="5">
        <v>38469512</v>
      </c>
      <c r="F6619">
        <v>76.259512194999999</v>
      </c>
    </row>
    <row r="6620" spans="1:6" hidden="1" x14ac:dyDescent="0.2">
      <c r="A6620" t="s">
        <v>140</v>
      </c>
      <c r="B6620" t="str">
        <f>VLOOKUP(A6620,Country!A:B,1,FALSE)</f>
        <v>EST</v>
      </c>
      <c r="C6620" t="s">
        <v>141</v>
      </c>
      <c r="D6620">
        <v>1985</v>
      </c>
      <c r="E6620" s="5">
        <v>1528781</v>
      </c>
      <c r="F6620">
        <v>69.380487805000001</v>
      </c>
    </row>
    <row r="6621" spans="1:6" hidden="1" x14ac:dyDescent="0.2">
      <c r="A6621" t="s">
        <v>142</v>
      </c>
      <c r="B6621" t="str">
        <f>VLOOKUP(A6621,Country!A:B,1,FALSE)</f>
        <v>ETH</v>
      </c>
      <c r="C6621" t="s">
        <v>143</v>
      </c>
      <c r="D6621">
        <v>1985</v>
      </c>
      <c r="E6621" s="5">
        <v>40800343</v>
      </c>
      <c r="F6621">
        <v>44.633000000000003</v>
      </c>
    </row>
    <row r="6622" spans="1:6" x14ac:dyDescent="0.2">
      <c r="A6622" t="s">
        <v>144</v>
      </c>
      <c r="B6622" t="e">
        <f>VLOOKUP(A6622,Country!A:B,1,FALSE)</f>
        <v>#N/A</v>
      </c>
      <c r="C6622" t="s">
        <v>145</v>
      </c>
      <c r="D6622">
        <v>1985</v>
      </c>
      <c r="E6622" s="5">
        <v>470638171</v>
      </c>
      <c r="F6622">
        <v>73.877276613999996</v>
      </c>
    </row>
    <row r="6623" spans="1:6" x14ac:dyDescent="0.2">
      <c r="A6623" t="s">
        <v>146</v>
      </c>
      <c r="B6623" t="e">
        <f>VLOOKUP(A6623,Country!A:B,1,FALSE)</f>
        <v>#N/A</v>
      </c>
      <c r="C6623" t="s">
        <v>147</v>
      </c>
      <c r="D6623">
        <v>1985</v>
      </c>
      <c r="E6623" s="5">
        <v>228824309</v>
      </c>
      <c r="F6623">
        <v>53.081181024000003</v>
      </c>
    </row>
    <row r="6624" spans="1:6" hidden="1" x14ac:dyDescent="0.2">
      <c r="A6624" t="s">
        <v>148</v>
      </c>
      <c r="B6624" t="str">
        <f>VLOOKUP(A6624,Country!A:B,1,FALSE)</f>
        <v>FIN</v>
      </c>
      <c r="C6624" t="s">
        <v>149</v>
      </c>
      <c r="D6624">
        <v>1985</v>
      </c>
      <c r="E6624" s="5">
        <v>4902206</v>
      </c>
      <c r="F6624">
        <v>74.222926829000002</v>
      </c>
    </row>
    <row r="6625" spans="1:6" hidden="1" x14ac:dyDescent="0.2">
      <c r="A6625" t="s">
        <v>150</v>
      </c>
      <c r="B6625" t="str">
        <f>VLOOKUP(A6625,Country!A:B,1,FALSE)</f>
        <v>FJI</v>
      </c>
      <c r="C6625" t="s">
        <v>151</v>
      </c>
      <c r="D6625">
        <v>1985</v>
      </c>
      <c r="E6625" s="5">
        <v>711661</v>
      </c>
      <c r="F6625">
        <v>64.328999999999994</v>
      </c>
    </row>
    <row r="6626" spans="1:6" hidden="1" x14ac:dyDescent="0.2">
      <c r="A6626" t="s">
        <v>152</v>
      </c>
      <c r="B6626" t="str">
        <f>VLOOKUP(A6626,Country!A:B,1,FALSE)</f>
        <v>FRA</v>
      </c>
      <c r="C6626" t="s">
        <v>153</v>
      </c>
      <c r="D6626">
        <v>1985</v>
      </c>
      <c r="E6626" s="5">
        <v>56795686</v>
      </c>
      <c r="F6626">
        <v>75.3</v>
      </c>
    </row>
    <row r="6627" spans="1:6" hidden="1" x14ac:dyDescent="0.2">
      <c r="A6627" t="s">
        <v>154</v>
      </c>
      <c r="B6627" t="str">
        <f>VLOOKUP(A6627,Country!A:B,1,FALSE)</f>
        <v>FRO</v>
      </c>
      <c r="C6627" t="s">
        <v>155</v>
      </c>
      <c r="D6627">
        <v>1985</v>
      </c>
      <c r="E6627" s="5">
        <v>45573</v>
      </c>
    </row>
    <row r="6628" spans="1:6" hidden="1" x14ac:dyDescent="0.2">
      <c r="A6628" t="s">
        <v>156</v>
      </c>
      <c r="B6628" t="str">
        <f>VLOOKUP(A6628,Country!A:B,1,FALSE)</f>
        <v>FSM</v>
      </c>
      <c r="C6628" t="s">
        <v>157</v>
      </c>
      <c r="D6628">
        <v>1985</v>
      </c>
      <c r="E6628" s="5">
        <v>85686</v>
      </c>
      <c r="F6628">
        <v>65.641000000000005</v>
      </c>
    </row>
    <row r="6629" spans="1:6" hidden="1" x14ac:dyDescent="0.2">
      <c r="A6629" t="s">
        <v>158</v>
      </c>
      <c r="B6629" t="str">
        <f>VLOOKUP(A6629,Country!A:B,1,FALSE)</f>
        <v>GAB</v>
      </c>
      <c r="C6629" t="s">
        <v>159</v>
      </c>
      <c r="D6629">
        <v>1985</v>
      </c>
      <c r="E6629" s="5">
        <v>830085</v>
      </c>
      <c r="F6629">
        <v>59.161999999999999</v>
      </c>
    </row>
    <row r="6630" spans="1:6" hidden="1" x14ac:dyDescent="0.2">
      <c r="A6630" t="s">
        <v>160</v>
      </c>
      <c r="B6630" t="str">
        <f>VLOOKUP(A6630,Country!A:B,1,FALSE)</f>
        <v>GBR</v>
      </c>
      <c r="C6630" t="s">
        <v>161</v>
      </c>
      <c r="D6630">
        <v>1985</v>
      </c>
      <c r="E6630" s="5">
        <v>56550268</v>
      </c>
      <c r="F6630">
        <v>74.629268292999996</v>
      </c>
    </row>
    <row r="6631" spans="1:6" hidden="1" x14ac:dyDescent="0.2">
      <c r="A6631" t="s">
        <v>162</v>
      </c>
      <c r="B6631" t="str">
        <f>VLOOKUP(A6631,Country!A:B,1,FALSE)</f>
        <v>GEO</v>
      </c>
      <c r="C6631" t="s">
        <v>163</v>
      </c>
      <c r="D6631">
        <v>1985</v>
      </c>
      <c r="E6631" s="5">
        <v>4662900</v>
      </c>
      <c r="F6631">
        <v>70.082999999999998</v>
      </c>
    </row>
    <row r="6632" spans="1:6" hidden="1" x14ac:dyDescent="0.2">
      <c r="A6632" t="s">
        <v>164</v>
      </c>
      <c r="B6632" t="str">
        <f>VLOOKUP(A6632,Country!A:B,1,FALSE)</f>
        <v>GHA</v>
      </c>
      <c r="C6632" t="s">
        <v>165</v>
      </c>
      <c r="D6632">
        <v>1985</v>
      </c>
      <c r="E6632" s="5">
        <v>12716228</v>
      </c>
      <c r="F6632">
        <v>54.110999999999997</v>
      </c>
    </row>
    <row r="6633" spans="1:6" hidden="1" x14ac:dyDescent="0.2">
      <c r="A6633" t="s">
        <v>166</v>
      </c>
      <c r="B6633" t="str">
        <f>VLOOKUP(A6633,Country!A:B,1,FALSE)</f>
        <v>GIB</v>
      </c>
      <c r="C6633" t="s">
        <v>167</v>
      </c>
      <c r="D6633">
        <v>1985</v>
      </c>
      <c r="E6633" s="5">
        <v>30207</v>
      </c>
    </row>
    <row r="6634" spans="1:6" hidden="1" x14ac:dyDescent="0.2">
      <c r="A6634" t="s">
        <v>168</v>
      </c>
      <c r="B6634" t="str">
        <f>VLOOKUP(A6634,Country!A:B,1,FALSE)</f>
        <v>GIN</v>
      </c>
      <c r="C6634" t="s">
        <v>169</v>
      </c>
      <c r="D6634">
        <v>1985</v>
      </c>
      <c r="E6634" s="5">
        <v>5084767</v>
      </c>
      <c r="F6634">
        <v>45.481999999999999</v>
      </c>
    </row>
    <row r="6635" spans="1:6" hidden="1" x14ac:dyDescent="0.2">
      <c r="A6635" t="s">
        <v>170</v>
      </c>
      <c r="B6635" t="str">
        <f>VLOOKUP(A6635,Country!A:B,1,FALSE)</f>
        <v>GMB</v>
      </c>
      <c r="C6635" t="s">
        <v>171</v>
      </c>
      <c r="D6635">
        <v>1985</v>
      </c>
      <c r="E6635" s="5">
        <v>732096</v>
      </c>
      <c r="F6635">
        <v>49.957999999999998</v>
      </c>
    </row>
    <row r="6636" spans="1:6" hidden="1" x14ac:dyDescent="0.2">
      <c r="A6636" t="s">
        <v>172</v>
      </c>
      <c r="B6636" t="str">
        <f>VLOOKUP(A6636,Country!A:B,1,FALSE)</f>
        <v>GNB</v>
      </c>
      <c r="C6636" t="s">
        <v>173</v>
      </c>
      <c r="D6636">
        <v>1985</v>
      </c>
      <c r="E6636" s="5">
        <v>899509</v>
      </c>
      <c r="F6636">
        <v>47.414000000000001</v>
      </c>
    </row>
    <row r="6637" spans="1:6" hidden="1" x14ac:dyDescent="0.2">
      <c r="A6637" t="s">
        <v>174</v>
      </c>
      <c r="B6637" t="str">
        <f>VLOOKUP(A6637,Country!A:B,1,FALSE)</f>
        <v>GNQ</v>
      </c>
      <c r="C6637" t="s">
        <v>175</v>
      </c>
      <c r="D6637">
        <v>1985</v>
      </c>
      <c r="E6637" s="5">
        <v>358896</v>
      </c>
      <c r="F6637">
        <v>46.469000000000001</v>
      </c>
    </row>
    <row r="6638" spans="1:6" hidden="1" x14ac:dyDescent="0.2">
      <c r="A6638" t="s">
        <v>176</v>
      </c>
      <c r="B6638" t="str">
        <f>VLOOKUP(A6638,Country!A:B,1,FALSE)</f>
        <v>GRC</v>
      </c>
      <c r="C6638" t="s">
        <v>177</v>
      </c>
      <c r="D6638">
        <v>1985</v>
      </c>
      <c r="E6638" s="5">
        <v>9934300</v>
      </c>
      <c r="F6638">
        <v>75.078512195000002</v>
      </c>
    </row>
    <row r="6639" spans="1:6" hidden="1" x14ac:dyDescent="0.2">
      <c r="A6639" t="s">
        <v>178</v>
      </c>
      <c r="B6639" t="str">
        <f>VLOOKUP(A6639,Country!A:B,1,FALSE)</f>
        <v>GRD</v>
      </c>
      <c r="C6639" t="s">
        <v>179</v>
      </c>
      <c r="D6639">
        <v>1985</v>
      </c>
      <c r="E6639" s="5">
        <v>99906</v>
      </c>
      <c r="F6639">
        <v>67.66</v>
      </c>
    </row>
    <row r="6640" spans="1:6" hidden="1" x14ac:dyDescent="0.2">
      <c r="A6640" t="s">
        <v>180</v>
      </c>
      <c r="B6640" t="str">
        <f>VLOOKUP(A6640,Country!A:B,1,FALSE)</f>
        <v>GRL</v>
      </c>
      <c r="C6640" t="s">
        <v>181</v>
      </c>
      <c r="D6640">
        <v>1985</v>
      </c>
      <c r="E6640" s="5">
        <v>53200</v>
      </c>
      <c r="F6640">
        <v>63.833658536999998</v>
      </c>
    </row>
    <row r="6641" spans="1:6" hidden="1" x14ac:dyDescent="0.2">
      <c r="A6641" t="s">
        <v>182</v>
      </c>
      <c r="B6641" t="str">
        <f>VLOOKUP(A6641,Country!A:B,1,FALSE)</f>
        <v>GTM</v>
      </c>
      <c r="C6641" t="s">
        <v>183</v>
      </c>
      <c r="D6641">
        <v>1985</v>
      </c>
      <c r="E6641" s="5">
        <v>8240060</v>
      </c>
      <c r="F6641">
        <v>59.661000000000001</v>
      </c>
    </row>
    <row r="6642" spans="1:6" hidden="1" x14ac:dyDescent="0.2">
      <c r="A6642" t="s">
        <v>184</v>
      </c>
      <c r="B6642" t="str">
        <f>VLOOKUP(A6642,Country!A:B,1,FALSE)</f>
        <v>GUM</v>
      </c>
      <c r="C6642" t="s">
        <v>185</v>
      </c>
      <c r="D6642">
        <v>1985</v>
      </c>
      <c r="E6642" s="5">
        <v>116572</v>
      </c>
      <c r="F6642">
        <v>70.700999999999993</v>
      </c>
    </row>
    <row r="6643" spans="1:6" hidden="1" x14ac:dyDescent="0.2">
      <c r="A6643" t="s">
        <v>186</v>
      </c>
      <c r="B6643" t="str">
        <f>VLOOKUP(A6643,Country!A:B,1,FALSE)</f>
        <v>GUY</v>
      </c>
      <c r="C6643" t="s">
        <v>187</v>
      </c>
      <c r="D6643">
        <v>1985</v>
      </c>
      <c r="E6643" s="5">
        <v>770435</v>
      </c>
      <c r="F6643">
        <v>62.801000000000002</v>
      </c>
    </row>
    <row r="6644" spans="1:6" x14ac:dyDescent="0.2">
      <c r="A6644" t="s">
        <v>188</v>
      </c>
      <c r="B6644" t="e">
        <f>VLOOKUP(A6644,Country!A:B,1,FALSE)</f>
        <v>#N/A</v>
      </c>
      <c r="C6644" t="s">
        <v>189</v>
      </c>
      <c r="D6644">
        <v>1985</v>
      </c>
      <c r="E6644" s="5">
        <v>999335167</v>
      </c>
      <c r="F6644">
        <v>74.264274627999995</v>
      </c>
    </row>
    <row r="6645" spans="1:6" hidden="1" x14ac:dyDescent="0.2">
      <c r="A6645" t="s">
        <v>190</v>
      </c>
      <c r="B6645" t="str">
        <f>VLOOKUP(A6645,Country!A:B,1,FALSE)</f>
        <v>HKG</v>
      </c>
      <c r="C6645" t="s">
        <v>191</v>
      </c>
      <c r="D6645">
        <v>1985</v>
      </c>
      <c r="E6645" s="5">
        <v>5456200</v>
      </c>
      <c r="F6645">
        <v>76.434146341000002</v>
      </c>
    </row>
    <row r="6646" spans="1:6" hidden="1" x14ac:dyDescent="0.2">
      <c r="A6646" t="s">
        <v>192</v>
      </c>
      <c r="B6646" t="str">
        <f>VLOOKUP(A6646,Country!A:B,1,FALSE)</f>
        <v>HND</v>
      </c>
      <c r="C6646" t="s">
        <v>193</v>
      </c>
      <c r="D6646">
        <v>1985</v>
      </c>
      <c r="E6646" s="5">
        <v>4281189</v>
      </c>
      <c r="F6646">
        <v>63.643000000000001</v>
      </c>
    </row>
    <row r="6647" spans="1:6" x14ac:dyDescent="0.2">
      <c r="A6647" t="s">
        <v>194</v>
      </c>
      <c r="B6647" t="e">
        <f>VLOOKUP(A6647,Country!A:B,1,FALSE)</f>
        <v>#N/A</v>
      </c>
      <c r="C6647" t="s">
        <v>195</v>
      </c>
      <c r="D6647">
        <v>1985</v>
      </c>
      <c r="E6647" s="5">
        <v>309370058</v>
      </c>
      <c r="F6647">
        <v>48.906248513999998</v>
      </c>
    </row>
    <row r="6648" spans="1:6" hidden="1" x14ac:dyDescent="0.2">
      <c r="A6648" t="s">
        <v>196</v>
      </c>
      <c r="B6648" t="str">
        <f>VLOOKUP(A6648,Country!A:B,1,FALSE)</f>
        <v>HRV</v>
      </c>
      <c r="C6648" t="s">
        <v>197</v>
      </c>
      <c r="D6648">
        <v>1985</v>
      </c>
      <c r="E6648" s="5">
        <v>4701417</v>
      </c>
      <c r="F6648">
        <v>70.886097561</v>
      </c>
    </row>
    <row r="6649" spans="1:6" hidden="1" x14ac:dyDescent="0.2">
      <c r="A6649" t="s">
        <v>198</v>
      </c>
      <c r="B6649" t="str">
        <f>VLOOKUP(A6649,Country!A:B,1,FALSE)</f>
        <v>HTI</v>
      </c>
      <c r="C6649" t="s">
        <v>199</v>
      </c>
      <c r="D6649">
        <v>1985</v>
      </c>
      <c r="E6649" s="5">
        <v>6384195</v>
      </c>
      <c r="F6649">
        <v>52.68</v>
      </c>
    </row>
    <row r="6650" spans="1:6" hidden="1" x14ac:dyDescent="0.2">
      <c r="A6650" t="s">
        <v>200</v>
      </c>
      <c r="B6650" t="str">
        <f>VLOOKUP(A6650,Country!A:B,1,FALSE)</f>
        <v>HUN</v>
      </c>
      <c r="C6650" t="s">
        <v>201</v>
      </c>
      <c r="D6650">
        <v>1985</v>
      </c>
      <c r="E6650" s="5">
        <v>10648713</v>
      </c>
      <c r="F6650">
        <v>68.972195122000002</v>
      </c>
    </row>
    <row r="6651" spans="1:6" x14ac:dyDescent="0.2">
      <c r="A6651" t="s">
        <v>202</v>
      </c>
      <c r="B6651" t="e">
        <f>VLOOKUP(A6651,Country!A:B,1,FALSE)</f>
        <v>#N/A</v>
      </c>
      <c r="C6651" t="s">
        <v>203</v>
      </c>
      <c r="D6651">
        <v>1985</v>
      </c>
      <c r="E6651" s="5">
        <v>3174933756</v>
      </c>
      <c r="F6651">
        <v>63.941552969999996</v>
      </c>
    </row>
    <row r="6652" spans="1:6" x14ac:dyDescent="0.2">
      <c r="A6652" t="s">
        <v>204</v>
      </c>
      <c r="B6652" t="e">
        <f>VLOOKUP(A6652,Country!A:B,1,FALSE)</f>
        <v>#N/A</v>
      </c>
      <c r="C6652" t="s">
        <v>205</v>
      </c>
      <c r="D6652">
        <v>1985</v>
      </c>
      <c r="E6652" s="5">
        <v>3909126634</v>
      </c>
      <c r="F6652">
        <v>61.815743546999997</v>
      </c>
    </row>
    <row r="6653" spans="1:6" x14ac:dyDescent="0.2">
      <c r="A6653" t="s">
        <v>206</v>
      </c>
      <c r="B6653" t="e">
        <f>VLOOKUP(A6653,Country!A:B,1,FALSE)</f>
        <v>#N/A</v>
      </c>
      <c r="C6653" t="s">
        <v>207</v>
      </c>
      <c r="D6653">
        <v>1985</v>
      </c>
      <c r="E6653" s="5">
        <v>734192878</v>
      </c>
      <c r="F6653">
        <v>52.643327341000003</v>
      </c>
    </row>
    <row r="6654" spans="1:6" x14ac:dyDescent="0.2">
      <c r="A6654" t="s">
        <v>208</v>
      </c>
      <c r="B6654" t="e">
        <f>VLOOKUP(A6654,Country!A:B,1,FALSE)</f>
        <v>#N/A</v>
      </c>
      <c r="C6654" t="s">
        <v>209</v>
      </c>
      <c r="D6654">
        <v>1985</v>
      </c>
      <c r="E6654" s="5">
        <v>245102022</v>
      </c>
      <c r="F6654">
        <v>54.816617663999999</v>
      </c>
    </row>
    <row r="6655" spans="1:6" hidden="1" x14ac:dyDescent="0.2">
      <c r="A6655" t="s">
        <v>210</v>
      </c>
      <c r="B6655" t="str">
        <f>VLOOKUP(A6655,Country!A:B,1,FALSE)</f>
        <v>IDN</v>
      </c>
      <c r="C6655" t="s">
        <v>211</v>
      </c>
      <c r="D6655">
        <v>1985</v>
      </c>
      <c r="E6655" s="5">
        <v>165012196</v>
      </c>
      <c r="F6655">
        <v>61.555</v>
      </c>
    </row>
    <row r="6656" spans="1:6" x14ac:dyDescent="0.2">
      <c r="A6656" t="s">
        <v>212</v>
      </c>
      <c r="B6656" t="e">
        <f>VLOOKUP(A6656,Country!A:B,1,FALSE)</f>
        <v>#N/A</v>
      </c>
      <c r="C6656" t="s">
        <v>213</v>
      </c>
      <c r="D6656">
        <v>1985</v>
      </c>
      <c r="E6656" s="5">
        <v>489090856</v>
      </c>
      <c r="F6656">
        <v>51.554431569999998</v>
      </c>
    </row>
    <row r="6657" spans="1:6" hidden="1" x14ac:dyDescent="0.2">
      <c r="A6657" t="s">
        <v>214</v>
      </c>
      <c r="B6657" t="str">
        <f>VLOOKUP(A6657,Country!A:B,1,FALSE)</f>
        <v>IMN</v>
      </c>
      <c r="C6657" t="s">
        <v>215</v>
      </c>
      <c r="D6657">
        <v>1985</v>
      </c>
      <c r="E6657" s="5">
        <v>62696</v>
      </c>
    </row>
    <row r="6658" spans="1:6" hidden="1" x14ac:dyDescent="0.2">
      <c r="A6658" t="s">
        <v>216</v>
      </c>
      <c r="B6658" t="str">
        <f>VLOOKUP(A6658,Country!A:B,1,FALSE)</f>
        <v>IND</v>
      </c>
      <c r="C6658" t="s">
        <v>217</v>
      </c>
      <c r="D6658">
        <v>1985</v>
      </c>
      <c r="E6658" s="5">
        <v>781666671</v>
      </c>
      <c r="F6658">
        <v>55.83</v>
      </c>
    </row>
    <row r="6659" spans="1:6" x14ac:dyDescent="0.2">
      <c r="A6659" t="s">
        <v>218</v>
      </c>
      <c r="B6659" t="e">
        <f>VLOOKUP(A6659,Country!A:B,1,FALSE)</f>
        <v>#N/A</v>
      </c>
      <c r="C6659" t="s">
        <v>219</v>
      </c>
      <c r="D6659">
        <v>1985</v>
      </c>
    </row>
    <row r="6660" spans="1:6" hidden="1" x14ac:dyDescent="0.2">
      <c r="A6660" t="s">
        <v>220</v>
      </c>
      <c r="B6660" t="str">
        <f>VLOOKUP(A6660,Country!A:B,1,FALSE)</f>
        <v>IRL</v>
      </c>
      <c r="C6660" t="s">
        <v>221</v>
      </c>
      <c r="D6660">
        <v>1985</v>
      </c>
      <c r="E6660" s="5">
        <v>3538082</v>
      </c>
      <c r="F6660">
        <v>73.742365853999999</v>
      </c>
    </row>
    <row r="6661" spans="1:6" hidden="1" x14ac:dyDescent="0.2">
      <c r="A6661" t="s">
        <v>222</v>
      </c>
      <c r="B6661" t="str">
        <f>VLOOKUP(A6661,Country!A:B,1,FALSE)</f>
        <v>IRN</v>
      </c>
      <c r="C6661" t="s">
        <v>223</v>
      </c>
      <c r="D6661">
        <v>1985</v>
      </c>
      <c r="E6661" s="5">
        <v>47342702</v>
      </c>
      <c r="F6661">
        <v>55.213000000000001</v>
      </c>
    </row>
    <row r="6662" spans="1:6" hidden="1" x14ac:dyDescent="0.2">
      <c r="A6662" t="s">
        <v>224</v>
      </c>
      <c r="B6662" t="str">
        <f>VLOOKUP(A6662,Country!A:B,1,FALSE)</f>
        <v>IRQ</v>
      </c>
      <c r="C6662" t="s">
        <v>225</v>
      </c>
      <c r="D6662">
        <v>1985</v>
      </c>
      <c r="E6662" s="5">
        <v>15576395</v>
      </c>
      <c r="F6662">
        <v>61.235999999999997</v>
      </c>
    </row>
    <row r="6663" spans="1:6" hidden="1" x14ac:dyDescent="0.2">
      <c r="A6663" t="s">
        <v>226</v>
      </c>
      <c r="B6663" t="str">
        <f>VLOOKUP(A6663,Country!A:B,1,FALSE)</f>
        <v>ISL</v>
      </c>
      <c r="C6663" t="s">
        <v>227</v>
      </c>
      <c r="D6663">
        <v>1985</v>
      </c>
      <c r="E6663" s="5">
        <v>241405</v>
      </c>
      <c r="F6663">
        <v>77.602439024000006</v>
      </c>
    </row>
    <row r="6664" spans="1:6" hidden="1" x14ac:dyDescent="0.2">
      <c r="A6664" t="s">
        <v>228</v>
      </c>
      <c r="B6664" t="str">
        <f>VLOOKUP(A6664,Country!A:B,1,FALSE)</f>
        <v>ISR</v>
      </c>
      <c r="C6664" t="s">
        <v>229</v>
      </c>
      <c r="D6664">
        <v>1985</v>
      </c>
      <c r="E6664" s="5">
        <v>4233000</v>
      </c>
      <c r="F6664">
        <v>75.207317072999999</v>
      </c>
    </row>
    <row r="6665" spans="1:6" hidden="1" x14ac:dyDescent="0.2">
      <c r="A6665" t="s">
        <v>230</v>
      </c>
      <c r="B6665" t="str">
        <f>VLOOKUP(A6665,Country!A:B,1,FALSE)</f>
        <v>ITA</v>
      </c>
      <c r="C6665" t="s">
        <v>231</v>
      </c>
      <c r="D6665">
        <v>1985</v>
      </c>
      <c r="E6665" s="5">
        <v>56593071</v>
      </c>
      <c r="F6665">
        <v>75.470731706999999</v>
      </c>
    </row>
    <row r="6666" spans="1:6" hidden="1" x14ac:dyDescent="0.2">
      <c r="A6666" t="s">
        <v>232</v>
      </c>
      <c r="B6666" t="str">
        <f>VLOOKUP(A6666,Country!A:B,1,FALSE)</f>
        <v>JAM</v>
      </c>
      <c r="C6666" t="s">
        <v>233</v>
      </c>
      <c r="D6666">
        <v>1985</v>
      </c>
      <c r="E6666" s="5">
        <v>2338638</v>
      </c>
      <c r="F6666">
        <v>72.174999999999997</v>
      </c>
    </row>
    <row r="6667" spans="1:6" hidden="1" x14ac:dyDescent="0.2">
      <c r="A6667" t="s">
        <v>234</v>
      </c>
      <c r="B6667" t="str">
        <f>VLOOKUP(A6667,Country!A:B,1,FALSE)</f>
        <v>JOR</v>
      </c>
      <c r="C6667" t="s">
        <v>235</v>
      </c>
      <c r="D6667">
        <v>1985</v>
      </c>
      <c r="E6667" s="5">
        <v>2895985</v>
      </c>
      <c r="F6667">
        <v>68.283000000000001</v>
      </c>
    </row>
    <row r="6668" spans="1:6" hidden="1" x14ac:dyDescent="0.2">
      <c r="A6668" t="s">
        <v>236</v>
      </c>
      <c r="B6668" t="str">
        <f>VLOOKUP(A6668,Country!A:B,1,FALSE)</f>
        <v>JPN</v>
      </c>
      <c r="C6668" t="s">
        <v>237</v>
      </c>
      <c r="D6668">
        <v>1985</v>
      </c>
      <c r="E6668" s="5">
        <v>120754000</v>
      </c>
      <c r="F6668">
        <v>77.650487804999997</v>
      </c>
    </row>
    <row r="6669" spans="1:6" hidden="1" x14ac:dyDescent="0.2">
      <c r="A6669" t="s">
        <v>238</v>
      </c>
      <c r="B6669" t="str">
        <f>VLOOKUP(A6669,Country!A:B,1,FALSE)</f>
        <v>KAZ</v>
      </c>
      <c r="C6669" t="s">
        <v>239</v>
      </c>
      <c r="D6669">
        <v>1985</v>
      </c>
      <c r="E6669" s="5">
        <v>15403006</v>
      </c>
      <c r="F6669">
        <v>68.536585365999997</v>
      </c>
    </row>
    <row r="6670" spans="1:6" hidden="1" x14ac:dyDescent="0.2">
      <c r="A6670" t="s">
        <v>240</v>
      </c>
      <c r="B6670" t="str">
        <f>VLOOKUP(A6670,Country!A:B,1,FALSE)</f>
        <v>KEN</v>
      </c>
      <c r="C6670" t="s">
        <v>241</v>
      </c>
      <c r="D6670">
        <v>1985</v>
      </c>
      <c r="E6670" s="5">
        <v>19651225</v>
      </c>
      <c r="F6670">
        <v>59.082000000000001</v>
      </c>
    </row>
    <row r="6671" spans="1:6" hidden="1" x14ac:dyDescent="0.2">
      <c r="A6671" t="s">
        <v>242</v>
      </c>
      <c r="B6671" t="str">
        <f>VLOOKUP(A6671,Country!A:B,1,FALSE)</f>
        <v>KGZ</v>
      </c>
      <c r="C6671" t="s">
        <v>243</v>
      </c>
      <c r="D6671">
        <v>1985</v>
      </c>
      <c r="E6671" s="5">
        <v>3990300</v>
      </c>
      <c r="F6671">
        <v>64.918951219999997</v>
      </c>
    </row>
    <row r="6672" spans="1:6" hidden="1" x14ac:dyDescent="0.2">
      <c r="A6672" t="s">
        <v>244</v>
      </c>
      <c r="B6672" t="str">
        <f>VLOOKUP(A6672,Country!A:B,1,FALSE)</f>
        <v>KHM</v>
      </c>
      <c r="C6672" t="s">
        <v>245</v>
      </c>
      <c r="D6672">
        <v>1985</v>
      </c>
      <c r="E6672" s="5">
        <v>7712978</v>
      </c>
      <c r="F6672">
        <v>50.563000000000002</v>
      </c>
    </row>
    <row r="6673" spans="1:6" hidden="1" x14ac:dyDescent="0.2">
      <c r="A6673" t="s">
        <v>246</v>
      </c>
      <c r="B6673" t="str">
        <f>VLOOKUP(A6673,Country!A:B,1,FALSE)</f>
        <v>KIR</v>
      </c>
      <c r="C6673" t="s">
        <v>247</v>
      </c>
      <c r="D6673">
        <v>1985</v>
      </c>
      <c r="E6673" s="5">
        <v>64003</v>
      </c>
      <c r="F6673">
        <v>58.100999999999999</v>
      </c>
    </row>
    <row r="6674" spans="1:6" hidden="1" x14ac:dyDescent="0.2">
      <c r="A6674" t="s">
        <v>248</v>
      </c>
      <c r="B6674" t="str">
        <f>VLOOKUP(A6674,Country!A:B,1,FALSE)</f>
        <v>KNA</v>
      </c>
      <c r="C6674" t="s">
        <v>249</v>
      </c>
      <c r="D6674">
        <v>1985</v>
      </c>
      <c r="E6674" s="5">
        <v>42013</v>
      </c>
    </row>
    <row r="6675" spans="1:6" hidden="1" x14ac:dyDescent="0.2">
      <c r="A6675" t="s">
        <v>250</v>
      </c>
      <c r="B6675" t="str">
        <f>VLOOKUP(A6675,Country!A:B,1,FALSE)</f>
        <v>KOR</v>
      </c>
      <c r="C6675" t="s">
        <v>251</v>
      </c>
      <c r="D6675">
        <v>1985</v>
      </c>
      <c r="E6675" s="5">
        <v>40805744</v>
      </c>
      <c r="F6675">
        <v>68.795121950999999</v>
      </c>
    </row>
    <row r="6676" spans="1:6" hidden="1" x14ac:dyDescent="0.2">
      <c r="A6676" t="s">
        <v>252</v>
      </c>
      <c r="B6676" t="str">
        <f>VLOOKUP(A6676,Country!A:B,1,FALSE)</f>
        <v>KWT</v>
      </c>
      <c r="C6676" t="s">
        <v>253</v>
      </c>
      <c r="D6676">
        <v>1985</v>
      </c>
      <c r="E6676" s="5">
        <v>1738994</v>
      </c>
      <c r="F6676">
        <v>71.021000000000001</v>
      </c>
    </row>
    <row r="6677" spans="1:6" x14ac:dyDescent="0.2">
      <c r="A6677" t="s">
        <v>254</v>
      </c>
      <c r="B6677" t="e">
        <f>VLOOKUP(A6677,Country!A:B,1,FALSE)</f>
        <v>#N/A</v>
      </c>
      <c r="C6677" t="s">
        <v>255</v>
      </c>
      <c r="D6677">
        <v>1985</v>
      </c>
      <c r="E6677" s="5">
        <v>350921427</v>
      </c>
      <c r="F6677">
        <v>65.325688096999997</v>
      </c>
    </row>
    <row r="6678" spans="1:6" hidden="1" x14ac:dyDescent="0.2">
      <c r="A6678" t="s">
        <v>256</v>
      </c>
      <c r="B6678" t="str">
        <f>VLOOKUP(A6678,Country!A:B,1,FALSE)</f>
        <v>LAO</v>
      </c>
      <c r="C6678" t="s">
        <v>257</v>
      </c>
      <c r="D6678">
        <v>1985</v>
      </c>
      <c r="E6678" s="5">
        <v>3687898</v>
      </c>
      <c r="F6678">
        <v>51.055</v>
      </c>
    </row>
    <row r="6679" spans="1:6" hidden="1" x14ac:dyDescent="0.2">
      <c r="A6679" t="s">
        <v>258</v>
      </c>
      <c r="B6679" t="str">
        <f>VLOOKUP(A6679,Country!A:B,1,FALSE)</f>
        <v>LBN</v>
      </c>
      <c r="C6679" t="s">
        <v>259</v>
      </c>
      <c r="D6679">
        <v>1985</v>
      </c>
      <c r="E6679" s="5">
        <v>2676583</v>
      </c>
      <c r="F6679">
        <v>68.903999999999996</v>
      </c>
    </row>
    <row r="6680" spans="1:6" hidden="1" x14ac:dyDescent="0.2">
      <c r="A6680" t="s">
        <v>260</v>
      </c>
      <c r="B6680" t="str">
        <f>VLOOKUP(A6680,Country!A:B,1,FALSE)</f>
        <v>LBR</v>
      </c>
      <c r="C6680" t="s">
        <v>261</v>
      </c>
      <c r="D6680">
        <v>1985</v>
      </c>
      <c r="E6680" s="5">
        <v>2192555</v>
      </c>
      <c r="F6680">
        <v>47.298000000000002</v>
      </c>
    </row>
    <row r="6681" spans="1:6" hidden="1" x14ac:dyDescent="0.2">
      <c r="A6681" t="s">
        <v>262</v>
      </c>
      <c r="B6681" t="str">
        <f>VLOOKUP(A6681,Country!A:B,1,FALSE)</f>
        <v>LBY</v>
      </c>
      <c r="C6681" t="s">
        <v>263</v>
      </c>
      <c r="D6681">
        <v>1985</v>
      </c>
      <c r="E6681" s="5">
        <v>3873781</v>
      </c>
      <c r="F6681">
        <v>66.644000000000005</v>
      </c>
    </row>
    <row r="6682" spans="1:6" hidden="1" x14ac:dyDescent="0.2">
      <c r="A6682" t="s">
        <v>264</v>
      </c>
      <c r="B6682" t="str">
        <f>VLOOKUP(A6682,Country!A:B,1,FALSE)</f>
        <v>LCA</v>
      </c>
      <c r="C6682" t="s">
        <v>265</v>
      </c>
      <c r="D6682">
        <v>1985</v>
      </c>
      <c r="E6682" s="5">
        <v>126418</v>
      </c>
      <c r="F6682">
        <v>70.521000000000001</v>
      </c>
    </row>
    <row r="6683" spans="1:6" x14ac:dyDescent="0.2">
      <c r="A6683" t="s">
        <v>266</v>
      </c>
      <c r="B6683" t="e">
        <f>VLOOKUP(A6683,Country!A:B,1,FALSE)</f>
        <v>#N/A</v>
      </c>
      <c r="C6683" t="s">
        <v>267</v>
      </c>
      <c r="D6683">
        <v>1985</v>
      </c>
      <c r="E6683" s="5">
        <v>404246768</v>
      </c>
      <c r="F6683">
        <v>66.090771919999995</v>
      </c>
    </row>
    <row r="6684" spans="1:6" x14ac:dyDescent="0.2">
      <c r="A6684" t="s">
        <v>268</v>
      </c>
      <c r="B6684" t="e">
        <f>VLOOKUP(A6684,Country!A:B,1,FALSE)</f>
        <v>#N/A</v>
      </c>
      <c r="C6684" t="s">
        <v>269</v>
      </c>
      <c r="D6684">
        <v>1985</v>
      </c>
      <c r="E6684" s="5">
        <v>447240981</v>
      </c>
      <c r="F6684">
        <v>50.274157113000001</v>
      </c>
    </row>
    <row r="6685" spans="1:6" x14ac:dyDescent="0.2">
      <c r="A6685" t="s">
        <v>270</v>
      </c>
      <c r="B6685" t="e">
        <f>VLOOKUP(A6685,Country!A:B,1,FALSE)</f>
        <v>#N/A</v>
      </c>
      <c r="C6685" t="s">
        <v>271</v>
      </c>
      <c r="D6685">
        <v>1985</v>
      </c>
      <c r="E6685" s="5">
        <v>307987034</v>
      </c>
      <c r="F6685">
        <v>50.088031305999998</v>
      </c>
    </row>
    <row r="6686" spans="1:6" hidden="1" x14ac:dyDescent="0.2">
      <c r="A6686" t="s">
        <v>272</v>
      </c>
      <c r="B6686" t="str">
        <f>VLOOKUP(A6686,Country!A:B,1,FALSE)</f>
        <v>LIE</v>
      </c>
      <c r="C6686" t="s">
        <v>273</v>
      </c>
      <c r="D6686">
        <v>1985</v>
      </c>
      <c r="E6686" s="5">
        <v>27257</v>
      </c>
    </row>
    <row r="6687" spans="1:6" hidden="1" x14ac:dyDescent="0.2">
      <c r="A6687" t="s">
        <v>274</v>
      </c>
      <c r="B6687" t="str">
        <f>VLOOKUP(A6687,Country!A:B,1,FALSE)</f>
        <v>LKA</v>
      </c>
      <c r="C6687" t="s">
        <v>275</v>
      </c>
      <c r="D6687">
        <v>1985</v>
      </c>
      <c r="E6687" s="5">
        <v>16179796</v>
      </c>
      <c r="F6687">
        <v>69.078999999999994</v>
      </c>
    </row>
    <row r="6688" spans="1:6" x14ac:dyDescent="0.2">
      <c r="A6688" t="s">
        <v>276</v>
      </c>
      <c r="B6688" t="e">
        <f>VLOOKUP(A6688,Country!A:B,1,FALSE)</f>
        <v>#N/A</v>
      </c>
      <c r="C6688" t="s">
        <v>277</v>
      </c>
      <c r="D6688">
        <v>1985</v>
      </c>
      <c r="E6688" s="5">
        <v>1679742957</v>
      </c>
      <c r="F6688">
        <v>57.704130581000001</v>
      </c>
    </row>
    <row r="6689" spans="1:6" x14ac:dyDescent="0.2">
      <c r="A6689" t="s">
        <v>278</v>
      </c>
      <c r="B6689" t="e">
        <f>VLOOKUP(A6689,Country!A:B,1,FALSE)</f>
        <v>#N/A</v>
      </c>
      <c r="C6689" t="s">
        <v>279</v>
      </c>
      <c r="D6689">
        <v>1985</v>
      </c>
      <c r="E6689" s="5">
        <v>3847060142</v>
      </c>
      <c r="F6689">
        <v>61.666678361000002</v>
      </c>
    </row>
    <row r="6690" spans="1:6" hidden="1" x14ac:dyDescent="0.2">
      <c r="A6690" t="s">
        <v>280</v>
      </c>
      <c r="B6690" t="str">
        <f>VLOOKUP(A6690,Country!A:B,1,FALSE)</f>
        <v>LSO</v>
      </c>
      <c r="C6690" t="s">
        <v>281</v>
      </c>
      <c r="D6690">
        <v>1985</v>
      </c>
      <c r="E6690" s="5">
        <v>1472192</v>
      </c>
      <c r="F6690">
        <v>56.395000000000003</v>
      </c>
    </row>
    <row r="6691" spans="1:6" x14ac:dyDescent="0.2">
      <c r="A6691" t="s">
        <v>282</v>
      </c>
      <c r="B6691" t="e">
        <f>VLOOKUP(A6691,Country!A:B,1,FALSE)</f>
        <v>#N/A</v>
      </c>
      <c r="C6691" t="s">
        <v>283</v>
      </c>
      <c r="D6691">
        <v>1985</v>
      </c>
      <c r="E6691" s="5">
        <v>1717861954</v>
      </c>
      <c r="F6691">
        <v>68.020487032000005</v>
      </c>
    </row>
    <row r="6692" spans="1:6" hidden="1" x14ac:dyDescent="0.2">
      <c r="A6692" t="s">
        <v>284</v>
      </c>
      <c r="B6692" t="str">
        <f>VLOOKUP(A6692,Country!A:B,1,FALSE)</f>
        <v>LTU</v>
      </c>
      <c r="C6692" t="s">
        <v>285</v>
      </c>
      <c r="D6692">
        <v>1985</v>
      </c>
      <c r="E6692" s="5">
        <v>3544543</v>
      </c>
      <c r="F6692">
        <v>70.501219512000006</v>
      </c>
    </row>
    <row r="6693" spans="1:6" hidden="1" x14ac:dyDescent="0.2">
      <c r="A6693" t="s">
        <v>286</v>
      </c>
      <c r="B6693" t="str">
        <f>VLOOKUP(A6693,Country!A:B,1,FALSE)</f>
        <v>LUX</v>
      </c>
      <c r="C6693" t="s">
        <v>287</v>
      </c>
      <c r="D6693">
        <v>1985</v>
      </c>
      <c r="E6693" s="5">
        <v>366706</v>
      </c>
      <c r="F6693">
        <v>73.585756098000004</v>
      </c>
    </row>
    <row r="6694" spans="1:6" hidden="1" x14ac:dyDescent="0.2">
      <c r="A6694" t="s">
        <v>288</v>
      </c>
      <c r="B6694" t="str">
        <f>VLOOKUP(A6694,Country!A:B,1,FALSE)</f>
        <v>LVA</v>
      </c>
      <c r="C6694" t="s">
        <v>289</v>
      </c>
      <c r="D6694">
        <v>1985</v>
      </c>
      <c r="E6694" s="5">
        <v>2578873</v>
      </c>
      <c r="F6694">
        <v>69.291463414999996</v>
      </c>
    </row>
    <row r="6695" spans="1:6" hidden="1" x14ac:dyDescent="0.2">
      <c r="A6695" t="s">
        <v>290</v>
      </c>
      <c r="B6695" t="str">
        <f>VLOOKUP(A6695,Country!A:B,1,FALSE)</f>
        <v>MAC</v>
      </c>
      <c r="C6695" t="s">
        <v>291</v>
      </c>
      <c r="D6695">
        <v>1985</v>
      </c>
      <c r="E6695" s="5">
        <v>283581</v>
      </c>
      <c r="F6695">
        <v>75.701999999999998</v>
      </c>
    </row>
    <row r="6696" spans="1:6" hidden="1" x14ac:dyDescent="0.2">
      <c r="A6696" t="s">
        <v>292</v>
      </c>
      <c r="B6696" t="str">
        <f>VLOOKUP(A6696,Country!A:B,1,FALSE)</f>
        <v>MAF</v>
      </c>
      <c r="C6696" t="s">
        <v>293</v>
      </c>
      <c r="D6696">
        <v>1985</v>
      </c>
      <c r="E6696" s="5">
        <v>15392</v>
      </c>
      <c r="F6696">
        <v>72.668292683000004</v>
      </c>
    </row>
    <row r="6697" spans="1:6" hidden="1" x14ac:dyDescent="0.2">
      <c r="A6697" t="s">
        <v>294</v>
      </c>
      <c r="B6697" t="str">
        <f>VLOOKUP(A6697,Country!A:B,1,FALSE)</f>
        <v>MAR</v>
      </c>
      <c r="C6697" t="s">
        <v>295</v>
      </c>
      <c r="D6697">
        <v>1985</v>
      </c>
      <c r="E6697" s="5">
        <v>22537376</v>
      </c>
      <c r="F6697">
        <v>61.469000000000001</v>
      </c>
    </row>
    <row r="6698" spans="1:6" hidden="1" x14ac:dyDescent="0.2">
      <c r="A6698" t="s">
        <v>296</v>
      </c>
      <c r="B6698" t="str">
        <f>VLOOKUP(A6698,Country!A:B,1,FALSE)</f>
        <v>MCO</v>
      </c>
      <c r="C6698" t="s">
        <v>297</v>
      </c>
      <c r="D6698">
        <v>1985</v>
      </c>
      <c r="E6698" s="5">
        <v>28835</v>
      </c>
    </row>
    <row r="6699" spans="1:6" hidden="1" x14ac:dyDescent="0.2">
      <c r="A6699" t="s">
        <v>298</v>
      </c>
      <c r="B6699" t="str">
        <f>VLOOKUP(A6699,Country!A:B,1,FALSE)</f>
        <v>MDA</v>
      </c>
      <c r="C6699" t="s">
        <v>299</v>
      </c>
      <c r="D6699">
        <v>1985</v>
      </c>
      <c r="E6699" s="5">
        <v>3570000</v>
      </c>
      <c r="F6699">
        <v>66.33</v>
      </c>
    </row>
    <row r="6700" spans="1:6" hidden="1" x14ac:dyDescent="0.2">
      <c r="A6700" t="s">
        <v>300</v>
      </c>
      <c r="B6700" t="str">
        <f>VLOOKUP(A6700,Country!A:B,1,FALSE)</f>
        <v>MDG</v>
      </c>
      <c r="C6700" t="s">
        <v>301</v>
      </c>
      <c r="D6700">
        <v>1985</v>
      </c>
      <c r="E6700" s="5">
        <v>10063495</v>
      </c>
      <c r="F6700">
        <v>49.694000000000003</v>
      </c>
    </row>
    <row r="6701" spans="1:6" hidden="1" x14ac:dyDescent="0.2">
      <c r="A6701" t="s">
        <v>302</v>
      </c>
      <c r="B6701" t="str">
        <f>VLOOKUP(A6701,Country!A:B,1,FALSE)</f>
        <v>MDV</v>
      </c>
      <c r="C6701" t="s">
        <v>303</v>
      </c>
      <c r="D6701">
        <v>1985</v>
      </c>
      <c r="E6701" s="5">
        <v>189637</v>
      </c>
      <c r="F6701">
        <v>57.436999999999998</v>
      </c>
    </row>
    <row r="6702" spans="1:6" x14ac:dyDescent="0.2">
      <c r="A6702" t="s">
        <v>304</v>
      </c>
      <c r="B6702" t="e">
        <f>VLOOKUP(A6702,Country!A:B,1,FALSE)</f>
        <v>#N/A</v>
      </c>
      <c r="C6702" t="s">
        <v>305</v>
      </c>
      <c r="D6702">
        <v>1985</v>
      </c>
      <c r="E6702" s="5">
        <v>219095273</v>
      </c>
      <c r="F6702">
        <v>61.692942201999998</v>
      </c>
    </row>
    <row r="6703" spans="1:6" hidden="1" x14ac:dyDescent="0.2">
      <c r="A6703" t="s">
        <v>306</v>
      </c>
      <c r="B6703" t="str">
        <f>VLOOKUP(A6703,Country!A:B,1,FALSE)</f>
        <v>MEX</v>
      </c>
      <c r="C6703" t="s">
        <v>307</v>
      </c>
      <c r="D6703">
        <v>1985</v>
      </c>
      <c r="E6703" s="5">
        <v>77360707</v>
      </c>
      <c r="F6703">
        <v>68.81</v>
      </c>
    </row>
    <row r="6704" spans="1:6" hidden="1" x14ac:dyDescent="0.2">
      <c r="A6704" t="s">
        <v>308</v>
      </c>
      <c r="B6704" t="str">
        <f>VLOOKUP(A6704,Country!A:B,1,FALSE)</f>
        <v>MHL</v>
      </c>
      <c r="C6704" t="s">
        <v>309</v>
      </c>
      <c r="D6704">
        <v>1985</v>
      </c>
      <c r="E6704" s="5">
        <v>38333</v>
      </c>
    </row>
    <row r="6705" spans="1:6" x14ac:dyDescent="0.2">
      <c r="A6705" t="s">
        <v>310</v>
      </c>
      <c r="B6705" t="e">
        <f>VLOOKUP(A6705,Country!A:B,1,FALSE)</f>
        <v>#N/A</v>
      </c>
      <c r="C6705" t="s">
        <v>311</v>
      </c>
      <c r="D6705">
        <v>1985</v>
      </c>
      <c r="E6705" s="5">
        <v>3539073108</v>
      </c>
      <c r="F6705">
        <v>62.676496587999999</v>
      </c>
    </row>
    <row r="6706" spans="1:6" hidden="1" x14ac:dyDescent="0.2">
      <c r="A6706" t="s">
        <v>312</v>
      </c>
      <c r="B6706" t="str">
        <f>VLOOKUP(A6706,Country!A:B,1,FALSE)</f>
        <v>MKD</v>
      </c>
      <c r="C6706" t="s">
        <v>313</v>
      </c>
      <c r="D6706">
        <v>1985</v>
      </c>
      <c r="E6706" s="5">
        <v>1981534</v>
      </c>
      <c r="F6706">
        <v>69.760000000000005</v>
      </c>
    </row>
    <row r="6707" spans="1:6" hidden="1" x14ac:dyDescent="0.2">
      <c r="A6707" t="s">
        <v>314</v>
      </c>
      <c r="B6707" t="str">
        <f>VLOOKUP(A6707,Country!A:B,1,FALSE)</f>
        <v>MLI</v>
      </c>
      <c r="C6707" t="s">
        <v>315</v>
      </c>
      <c r="D6707">
        <v>1985</v>
      </c>
      <c r="E6707" s="5">
        <v>7831889</v>
      </c>
      <c r="F6707">
        <v>43.17</v>
      </c>
    </row>
    <row r="6708" spans="1:6" hidden="1" x14ac:dyDescent="0.2">
      <c r="A6708" t="s">
        <v>316</v>
      </c>
      <c r="B6708" t="str">
        <f>VLOOKUP(A6708,Country!A:B,1,FALSE)</f>
        <v>MLT</v>
      </c>
      <c r="C6708" t="s">
        <v>317</v>
      </c>
      <c r="D6708">
        <v>1985</v>
      </c>
      <c r="E6708" s="5">
        <v>336452</v>
      </c>
      <c r="F6708">
        <v>74.869121950999997</v>
      </c>
    </row>
    <row r="6709" spans="1:6" hidden="1" x14ac:dyDescent="0.2">
      <c r="A6709" t="s">
        <v>318</v>
      </c>
      <c r="B6709" t="str">
        <f>VLOOKUP(A6709,Country!A:B,1,FALSE)</f>
        <v>MMR</v>
      </c>
      <c r="C6709" t="s">
        <v>319</v>
      </c>
      <c r="D6709">
        <v>1985</v>
      </c>
      <c r="E6709" s="5">
        <v>37222296</v>
      </c>
      <c r="F6709">
        <v>56.904000000000003</v>
      </c>
    </row>
    <row r="6710" spans="1:6" x14ac:dyDescent="0.2">
      <c r="A6710" t="s">
        <v>320</v>
      </c>
      <c r="B6710" t="e">
        <f>VLOOKUP(A6710,Country!A:B,1,FALSE)</f>
        <v>#N/A</v>
      </c>
      <c r="C6710" t="s">
        <v>321</v>
      </c>
      <c r="D6710">
        <v>1985</v>
      </c>
      <c r="E6710" s="5">
        <v>195917732</v>
      </c>
      <c r="F6710">
        <v>60.850034086000001</v>
      </c>
    </row>
    <row r="6711" spans="1:6" hidden="1" x14ac:dyDescent="0.2">
      <c r="A6711" t="s">
        <v>322</v>
      </c>
      <c r="B6711" t="str">
        <f>VLOOKUP(A6711,Country!A:B,1,FALSE)</f>
        <v>MNE</v>
      </c>
      <c r="C6711" t="s">
        <v>323</v>
      </c>
      <c r="D6711">
        <v>1985</v>
      </c>
      <c r="E6711" s="5">
        <v>605398</v>
      </c>
      <c r="F6711">
        <v>73.980999999999995</v>
      </c>
    </row>
    <row r="6712" spans="1:6" hidden="1" x14ac:dyDescent="0.2">
      <c r="A6712" t="s">
        <v>324</v>
      </c>
      <c r="B6712" t="str">
        <f>VLOOKUP(A6712,Country!A:B,1,FALSE)</f>
        <v>MNG</v>
      </c>
      <c r="C6712" t="s">
        <v>325</v>
      </c>
      <c r="D6712">
        <v>1985</v>
      </c>
      <c r="E6712" s="5">
        <v>1921881</v>
      </c>
      <c r="F6712">
        <v>58.392000000000003</v>
      </c>
    </row>
    <row r="6713" spans="1:6" hidden="1" x14ac:dyDescent="0.2">
      <c r="A6713" t="s">
        <v>326</v>
      </c>
      <c r="B6713" t="str">
        <f>VLOOKUP(A6713,Country!A:B,1,FALSE)</f>
        <v>MNP</v>
      </c>
      <c r="C6713" t="s">
        <v>327</v>
      </c>
      <c r="D6713">
        <v>1985</v>
      </c>
      <c r="E6713" s="5">
        <v>29092</v>
      </c>
    </row>
    <row r="6714" spans="1:6" hidden="1" x14ac:dyDescent="0.2">
      <c r="A6714" t="s">
        <v>328</v>
      </c>
      <c r="B6714" t="str">
        <f>VLOOKUP(A6714,Country!A:B,1,FALSE)</f>
        <v>MOZ</v>
      </c>
      <c r="C6714" t="s">
        <v>329</v>
      </c>
      <c r="D6714">
        <v>1985</v>
      </c>
      <c r="E6714" s="5">
        <v>12984405</v>
      </c>
      <c r="F6714">
        <v>41.704999999999998</v>
      </c>
    </row>
    <row r="6715" spans="1:6" hidden="1" x14ac:dyDescent="0.2">
      <c r="A6715" t="s">
        <v>330</v>
      </c>
      <c r="B6715" t="str">
        <f>VLOOKUP(A6715,Country!A:B,1,FALSE)</f>
        <v>MRT</v>
      </c>
      <c r="C6715" t="s">
        <v>331</v>
      </c>
      <c r="D6715">
        <v>1985</v>
      </c>
      <c r="E6715" s="5">
        <v>1769942</v>
      </c>
      <c r="F6715">
        <v>56.911999999999999</v>
      </c>
    </row>
    <row r="6716" spans="1:6" hidden="1" x14ac:dyDescent="0.2">
      <c r="A6716" t="s">
        <v>332</v>
      </c>
      <c r="B6716" t="str">
        <f>VLOOKUP(A6716,Country!A:B,1,FALSE)</f>
        <v>MUS</v>
      </c>
      <c r="C6716" t="s">
        <v>333</v>
      </c>
      <c r="D6716">
        <v>1985</v>
      </c>
      <c r="E6716" s="5">
        <v>1020528</v>
      </c>
      <c r="F6716">
        <v>68.370682927000004</v>
      </c>
    </row>
    <row r="6717" spans="1:6" hidden="1" x14ac:dyDescent="0.2">
      <c r="A6717" t="s">
        <v>334</v>
      </c>
      <c r="B6717" t="str">
        <f>VLOOKUP(A6717,Country!A:B,1,FALSE)</f>
        <v>MWI</v>
      </c>
      <c r="C6717" t="s">
        <v>335</v>
      </c>
      <c r="D6717">
        <v>1985</v>
      </c>
      <c r="E6717" s="5">
        <v>7211105</v>
      </c>
      <c r="F6717">
        <v>46.055</v>
      </c>
    </row>
    <row r="6718" spans="1:6" hidden="1" x14ac:dyDescent="0.2">
      <c r="A6718" t="s">
        <v>336</v>
      </c>
      <c r="B6718" t="str">
        <f>VLOOKUP(A6718,Country!A:B,1,FALSE)</f>
        <v>MYS</v>
      </c>
      <c r="C6718" t="s">
        <v>337</v>
      </c>
      <c r="D6718">
        <v>1985</v>
      </c>
      <c r="E6718" s="5">
        <v>15598942</v>
      </c>
      <c r="F6718">
        <v>69.481999999999999</v>
      </c>
    </row>
    <row r="6719" spans="1:6" x14ac:dyDescent="0.2">
      <c r="A6719" t="s">
        <v>338</v>
      </c>
      <c r="B6719" t="e">
        <f>VLOOKUP(A6719,Country!A:B,1,FALSE)</f>
        <v>#N/A</v>
      </c>
      <c r="C6719" t="s">
        <v>339</v>
      </c>
      <c r="D6719">
        <v>1985</v>
      </c>
      <c r="E6719" s="5">
        <v>263922898</v>
      </c>
      <c r="F6719">
        <v>74.740861316999997</v>
      </c>
    </row>
    <row r="6720" spans="1:6" hidden="1" x14ac:dyDescent="0.2">
      <c r="A6720" t="s">
        <v>340</v>
      </c>
      <c r="B6720" t="str">
        <f>VLOOKUP(A6720,Country!A:B,1,FALSE)</f>
        <v>NAM</v>
      </c>
      <c r="C6720" t="s">
        <v>341</v>
      </c>
      <c r="D6720">
        <v>1985</v>
      </c>
      <c r="E6720" s="5">
        <v>1148302</v>
      </c>
      <c r="F6720">
        <v>59.584000000000003</v>
      </c>
    </row>
    <row r="6721" spans="1:6" hidden="1" x14ac:dyDescent="0.2">
      <c r="A6721" t="s">
        <v>342</v>
      </c>
      <c r="B6721" t="str">
        <f>VLOOKUP(A6721,Country!A:B,1,FALSE)</f>
        <v>NCL</v>
      </c>
      <c r="C6721" t="s">
        <v>343</v>
      </c>
      <c r="D6721">
        <v>1985</v>
      </c>
      <c r="E6721" s="5">
        <v>154450</v>
      </c>
      <c r="F6721">
        <v>68.765853659000001</v>
      </c>
    </row>
    <row r="6722" spans="1:6" hidden="1" x14ac:dyDescent="0.2">
      <c r="A6722" t="s">
        <v>344</v>
      </c>
      <c r="B6722" t="str">
        <f>VLOOKUP(A6722,Country!A:B,1,FALSE)</f>
        <v>NER</v>
      </c>
      <c r="C6722" t="s">
        <v>345</v>
      </c>
      <c r="D6722">
        <v>1985</v>
      </c>
      <c r="E6722" s="5">
        <v>6915927</v>
      </c>
      <c r="F6722">
        <v>41.24</v>
      </c>
    </row>
    <row r="6723" spans="1:6" hidden="1" x14ac:dyDescent="0.2">
      <c r="A6723" t="s">
        <v>346</v>
      </c>
      <c r="B6723" t="str">
        <f>VLOOKUP(A6723,Country!A:B,1,FALSE)</f>
        <v>NGA</v>
      </c>
      <c r="C6723" t="s">
        <v>347</v>
      </c>
      <c r="D6723">
        <v>1985</v>
      </c>
      <c r="E6723" s="5">
        <v>83613300</v>
      </c>
      <c r="F6723">
        <v>46.125</v>
      </c>
    </row>
    <row r="6724" spans="1:6" hidden="1" x14ac:dyDescent="0.2">
      <c r="A6724" t="s">
        <v>348</v>
      </c>
      <c r="B6724" t="str">
        <f>VLOOKUP(A6724,Country!A:B,1,FALSE)</f>
        <v>NIC</v>
      </c>
      <c r="C6724" t="s">
        <v>349</v>
      </c>
      <c r="D6724">
        <v>1985</v>
      </c>
      <c r="E6724" s="5">
        <v>3709091</v>
      </c>
      <c r="F6724">
        <v>60.67</v>
      </c>
    </row>
    <row r="6725" spans="1:6" hidden="1" x14ac:dyDescent="0.2">
      <c r="A6725" t="s">
        <v>350</v>
      </c>
      <c r="B6725" t="str">
        <f>VLOOKUP(A6725,Country!A:B,1,FALSE)</f>
        <v>NLD</v>
      </c>
      <c r="C6725" t="s">
        <v>351</v>
      </c>
      <c r="D6725">
        <v>1985</v>
      </c>
      <c r="E6725" s="5">
        <v>14491632</v>
      </c>
      <c r="F6725">
        <v>76.284634146000002</v>
      </c>
    </row>
    <row r="6726" spans="1:6" hidden="1" x14ac:dyDescent="0.2">
      <c r="A6726" t="s">
        <v>352</v>
      </c>
      <c r="B6726" t="str">
        <f>VLOOKUP(A6726,Country!A:B,1,FALSE)</f>
        <v>NOR</v>
      </c>
      <c r="C6726" t="s">
        <v>353</v>
      </c>
      <c r="D6726">
        <v>1985</v>
      </c>
      <c r="E6726" s="5">
        <v>4152516</v>
      </c>
      <c r="F6726">
        <v>75.916829268000001</v>
      </c>
    </row>
    <row r="6727" spans="1:6" hidden="1" x14ac:dyDescent="0.2">
      <c r="A6727" t="s">
        <v>354</v>
      </c>
      <c r="B6727" t="str">
        <f>VLOOKUP(A6727,Country!A:B,1,FALSE)</f>
        <v>NPL</v>
      </c>
      <c r="C6727" t="s">
        <v>355</v>
      </c>
      <c r="D6727">
        <v>1985</v>
      </c>
      <c r="E6727" s="5">
        <v>16723956</v>
      </c>
      <c r="F6727">
        <v>50.161999999999999</v>
      </c>
    </row>
    <row r="6728" spans="1:6" hidden="1" x14ac:dyDescent="0.2">
      <c r="A6728" t="s">
        <v>356</v>
      </c>
      <c r="B6728" t="str">
        <f>VLOOKUP(A6728,Country!A:B,1,FALSE)</f>
        <v>NRU</v>
      </c>
      <c r="C6728" t="s">
        <v>357</v>
      </c>
      <c r="D6728">
        <v>1985</v>
      </c>
      <c r="E6728" s="5">
        <v>8173</v>
      </c>
    </row>
    <row r="6729" spans="1:6" hidden="1" x14ac:dyDescent="0.2">
      <c r="A6729" t="s">
        <v>358</v>
      </c>
      <c r="B6729" t="str">
        <f>VLOOKUP(A6729,Country!A:B,1,FALSE)</f>
        <v>NZL</v>
      </c>
      <c r="C6729" t="s">
        <v>359</v>
      </c>
      <c r="D6729">
        <v>1985</v>
      </c>
      <c r="E6729" s="5">
        <v>3247100</v>
      </c>
      <c r="F6729">
        <v>73.829268292999998</v>
      </c>
    </row>
    <row r="6730" spans="1:6" x14ac:dyDescent="0.2">
      <c r="A6730" t="s">
        <v>360</v>
      </c>
      <c r="B6730" t="e">
        <f>VLOOKUP(A6730,Country!A:B,1,FALSE)</f>
        <v>#N/A</v>
      </c>
      <c r="C6730" t="s">
        <v>361</v>
      </c>
      <c r="D6730">
        <v>1985</v>
      </c>
      <c r="E6730" s="5">
        <v>1031384389</v>
      </c>
      <c r="F6730">
        <v>73.538769588999997</v>
      </c>
    </row>
    <row r="6731" spans="1:6" hidden="1" x14ac:dyDescent="0.2">
      <c r="A6731" t="s">
        <v>362</v>
      </c>
      <c r="B6731" t="str">
        <f>VLOOKUP(A6731,Country!A:B,1,FALSE)</f>
        <v>OMN</v>
      </c>
      <c r="C6731" t="s">
        <v>363</v>
      </c>
      <c r="D6731">
        <v>1985</v>
      </c>
      <c r="E6731" s="5">
        <v>1498417</v>
      </c>
      <c r="F6731">
        <v>63.914999999999999</v>
      </c>
    </row>
    <row r="6732" spans="1:6" x14ac:dyDescent="0.2">
      <c r="A6732" t="s">
        <v>364</v>
      </c>
      <c r="B6732" t="e">
        <f>VLOOKUP(A6732,Country!A:B,1,FALSE)</f>
        <v>#N/A</v>
      </c>
      <c r="C6732" t="s">
        <v>365</v>
      </c>
      <c r="D6732">
        <v>1985</v>
      </c>
      <c r="E6732" s="5">
        <v>15397918</v>
      </c>
      <c r="F6732">
        <v>61.108083757999999</v>
      </c>
    </row>
    <row r="6733" spans="1:6" hidden="1" x14ac:dyDescent="0.2">
      <c r="A6733" t="s">
        <v>366</v>
      </c>
      <c r="B6733" t="str">
        <f>VLOOKUP(A6733,Country!A:B,1,FALSE)</f>
        <v>PAK</v>
      </c>
      <c r="C6733" t="s">
        <v>367</v>
      </c>
      <c r="D6733">
        <v>1985</v>
      </c>
      <c r="E6733" s="5">
        <v>92219488</v>
      </c>
      <c r="F6733">
        <v>58.545000000000002</v>
      </c>
    </row>
    <row r="6734" spans="1:6" hidden="1" x14ac:dyDescent="0.2">
      <c r="A6734" t="s">
        <v>368</v>
      </c>
      <c r="B6734" t="str">
        <f>VLOOKUP(A6734,Country!A:B,1,FALSE)</f>
        <v>PAN</v>
      </c>
      <c r="C6734" t="s">
        <v>369</v>
      </c>
      <c r="D6734">
        <v>1985</v>
      </c>
      <c r="E6734" s="5">
        <v>2219276</v>
      </c>
      <c r="F6734">
        <v>71.733999999999995</v>
      </c>
    </row>
    <row r="6735" spans="1:6" hidden="1" x14ac:dyDescent="0.2">
      <c r="A6735" t="s">
        <v>370</v>
      </c>
      <c r="B6735" t="str">
        <f>VLOOKUP(A6735,Country!A:B,1,FALSE)</f>
        <v>PER</v>
      </c>
      <c r="C6735" t="s">
        <v>371</v>
      </c>
      <c r="D6735">
        <v>1985</v>
      </c>
      <c r="E6735" s="5">
        <v>19544956</v>
      </c>
      <c r="F6735">
        <v>62.962000000000003</v>
      </c>
    </row>
    <row r="6736" spans="1:6" hidden="1" x14ac:dyDescent="0.2">
      <c r="A6736" t="s">
        <v>372</v>
      </c>
      <c r="B6736" t="str">
        <f>VLOOKUP(A6736,Country!A:B,1,FALSE)</f>
        <v>PHL</v>
      </c>
      <c r="C6736" t="s">
        <v>373</v>
      </c>
      <c r="D6736">
        <v>1985</v>
      </c>
      <c r="E6736" s="5">
        <v>54323648</v>
      </c>
      <c r="F6736">
        <v>63.798000000000002</v>
      </c>
    </row>
    <row r="6737" spans="1:6" hidden="1" x14ac:dyDescent="0.2">
      <c r="A6737" t="s">
        <v>374</v>
      </c>
      <c r="B6737" t="str">
        <f>VLOOKUP(A6737,Country!A:B,1,FALSE)</f>
        <v>PLW</v>
      </c>
      <c r="C6737" t="s">
        <v>375</v>
      </c>
      <c r="D6737">
        <v>1985</v>
      </c>
      <c r="E6737" s="5">
        <v>13696</v>
      </c>
    </row>
    <row r="6738" spans="1:6" hidden="1" x14ac:dyDescent="0.2">
      <c r="A6738" t="s">
        <v>376</v>
      </c>
      <c r="B6738" t="str">
        <f>VLOOKUP(A6738,Country!A:B,1,FALSE)</f>
        <v>PNG</v>
      </c>
      <c r="C6738" t="s">
        <v>377</v>
      </c>
      <c r="D6738">
        <v>1985</v>
      </c>
      <c r="E6738" s="5">
        <v>3794720</v>
      </c>
      <c r="F6738">
        <v>57.731999999999999</v>
      </c>
    </row>
    <row r="6739" spans="1:6" hidden="1" x14ac:dyDescent="0.2">
      <c r="A6739" t="s">
        <v>378</v>
      </c>
      <c r="B6739" t="str">
        <f>VLOOKUP(A6739,Country!A:B,1,FALSE)</f>
        <v>POL</v>
      </c>
      <c r="C6739" t="s">
        <v>379</v>
      </c>
      <c r="D6739">
        <v>1985</v>
      </c>
      <c r="E6739" s="5">
        <v>37201885</v>
      </c>
      <c r="F6739">
        <v>70.548780488000006</v>
      </c>
    </row>
    <row r="6740" spans="1:6" x14ac:dyDescent="0.2">
      <c r="A6740" t="s">
        <v>380</v>
      </c>
      <c r="B6740" t="e">
        <f>VLOOKUP(A6740,Country!A:B,1,FALSE)</f>
        <v>#N/A</v>
      </c>
      <c r="C6740" t="s">
        <v>381</v>
      </c>
      <c r="D6740">
        <v>1985</v>
      </c>
      <c r="E6740" s="5">
        <v>364199513</v>
      </c>
      <c r="F6740">
        <v>48.789989847000001</v>
      </c>
    </row>
    <row r="6741" spans="1:6" hidden="1" x14ac:dyDescent="0.2">
      <c r="A6741" t="s">
        <v>382</v>
      </c>
      <c r="B6741" t="str">
        <f>VLOOKUP(A6741,Country!A:B,1,FALSE)</f>
        <v>PRI</v>
      </c>
      <c r="C6741" t="s">
        <v>383</v>
      </c>
      <c r="D6741">
        <v>1985</v>
      </c>
      <c r="E6741" s="5">
        <v>3377000</v>
      </c>
      <c r="F6741">
        <v>74.309195122000006</v>
      </c>
    </row>
    <row r="6742" spans="1:6" hidden="1" x14ac:dyDescent="0.2">
      <c r="A6742" t="s">
        <v>384</v>
      </c>
      <c r="B6742" t="str">
        <f>VLOOKUP(A6742,Country!A:B,1,FALSE)</f>
        <v>PRK</v>
      </c>
      <c r="C6742" t="s">
        <v>385</v>
      </c>
      <c r="D6742">
        <v>1985</v>
      </c>
      <c r="E6742" s="5">
        <v>18877238</v>
      </c>
      <c r="F6742">
        <v>67.900000000000006</v>
      </c>
    </row>
    <row r="6743" spans="1:6" hidden="1" x14ac:dyDescent="0.2">
      <c r="A6743" t="s">
        <v>386</v>
      </c>
      <c r="B6743" t="str">
        <f>VLOOKUP(A6743,Country!A:B,1,FALSE)</f>
        <v>PRT</v>
      </c>
      <c r="C6743" t="s">
        <v>387</v>
      </c>
      <c r="D6743">
        <v>1985</v>
      </c>
      <c r="E6743" s="5">
        <v>10023613</v>
      </c>
      <c r="F6743">
        <v>72.814634146000003</v>
      </c>
    </row>
    <row r="6744" spans="1:6" hidden="1" x14ac:dyDescent="0.2">
      <c r="A6744" t="s">
        <v>388</v>
      </c>
      <c r="B6744" t="str">
        <f>VLOOKUP(A6744,Country!A:B,1,FALSE)</f>
        <v>PRY</v>
      </c>
      <c r="C6744" t="s">
        <v>389</v>
      </c>
      <c r="D6744">
        <v>1985</v>
      </c>
      <c r="E6744" s="5">
        <v>3671826</v>
      </c>
      <c r="F6744">
        <v>67.304000000000002</v>
      </c>
    </row>
    <row r="6745" spans="1:6" hidden="1" x14ac:dyDescent="0.2">
      <c r="A6745" t="s">
        <v>390</v>
      </c>
      <c r="B6745" t="str">
        <f>VLOOKUP(A6745,Country!A:B,1,FALSE)</f>
        <v>PSE</v>
      </c>
      <c r="C6745" t="s">
        <v>391</v>
      </c>
      <c r="D6745">
        <v>1985</v>
      </c>
    </row>
    <row r="6746" spans="1:6" x14ac:dyDescent="0.2">
      <c r="A6746" t="s">
        <v>392</v>
      </c>
      <c r="B6746" t="e">
        <f>VLOOKUP(A6746,Country!A:B,1,FALSE)</f>
        <v>#N/A</v>
      </c>
      <c r="C6746" t="s">
        <v>393</v>
      </c>
      <c r="D6746">
        <v>1985</v>
      </c>
      <c r="E6746" s="5">
        <v>1585014</v>
      </c>
      <c r="F6746">
        <v>62.621441214999997</v>
      </c>
    </row>
    <row r="6747" spans="1:6" x14ac:dyDescent="0.2">
      <c r="A6747" t="s">
        <v>394</v>
      </c>
      <c r="B6747" t="e">
        <f>VLOOKUP(A6747,Country!A:B,1,FALSE)</f>
        <v>#N/A</v>
      </c>
      <c r="C6747" t="s">
        <v>395</v>
      </c>
      <c r="D6747">
        <v>1985</v>
      </c>
      <c r="E6747" s="5">
        <v>936391956</v>
      </c>
      <c r="F6747">
        <v>74.459276079999995</v>
      </c>
    </row>
    <row r="6748" spans="1:6" hidden="1" x14ac:dyDescent="0.2">
      <c r="A6748" t="s">
        <v>396</v>
      </c>
      <c r="B6748" t="str">
        <f>VLOOKUP(A6748,Country!A:B,1,FALSE)</f>
        <v>PYF</v>
      </c>
      <c r="C6748" t="s">
        <v>397</v>
      </c>
      <c r="D6748">
        <v>1985</v>
      </c>
      <c r="E6748" s="5">
        <v>175204</v>
      </c>
      <c r="F6748">
        <v>67.266999999999996</v>
      </c>
    </row>
    <row r="6749" spans="1:6" hidden="1" x14ac:dyDescent="0.2">
      <c r="A6749" t="s">
        <v>398</v>
      </c>
      <c r="B6749" t="str">
        <f>VLOOKUP(A6749,Country!A:B,1,FALSE)</f>
        <v>QAT</v>
      </c>
      <c r="C6749" t="s">
        <v>399</v>
      </c>
      <c r="D6749">
        <v>1985</v>
      </c>
      <c r="E6749" s="5">
        <v>371081</v>
      </c>
      <c r="F6749">
        <v>74.016999999999996</v>
      </c>
    </row>
    <row r="6750" spans="1:6" hidden="1" x14ac:dyDescent="0.2">
      <c r="A6750" t="s">
        <v>400</v>
      </c>
      <c r="B6750" t="str">
        <f>VLOOKUP(A6750,Country!A:B,1,FALSE)</f>
        <v>ROU</v>
      </c>
      <c r="C6750" t="s">
        <v>401</v>
      </c>
      <c r="D6750">
        <v>1985</v>
      </c>
      <c r="E6750" s="5">
        <v>22755427</v>
      </c>
      <c r="F6750">
        <v>69.706829268000007</v>
      </c>
    </row>
    <row r="6751" spans="1:6" hidden="1" x14ac:dyDescent="0.2">
      <c r="A6751" t="s">
        <v>402</v>
      </c>
      <c r="B6751" t="str">
        <f>VLOOKUP(A6751,Country!A:B,1,FALSE)</f>
        <v>RUS</v>
      </c>
      <c r="C6751" t="s">
        <v>403</v>
      </c>
      <c r="D6751">
        <v>1985</v>
      </c>
      <c r="E6751" s="5">
        <v>143858000</v>
      </c>
      <c r="F6751">
        <v>67.856829267999998</v>
      </c>
    </row>
    <row r="6752" spans="1:6" hidden="1" x14ac:dyDescent="0.2">
      <c r="A6752" t="s">
        <v>404</v>
      </c>
      <c r="B6752" t="str">
        <f>VLOOKUP(A6752,Country!A:B,1,FALSE)</f>
        <v>RWA</v>
      </c>
      <c r="C6752" t="s">
        <v>405</v>
      </c>
      <c r="D6752">
        <v>1985</v>
      </c>
      <c r="E6752" s="5">
        <v>6120107</v>
      </c>
      <c r="F6752">
        <v>50.948</v>
      </c>
    </row>
    <row r="6753" spans="1:6" x14ac:dyDescent="0.2">
      <c r="A6753" t="s">
        <v>406</v>
      </c>
      <c r="B6753" t="e">
        <f>VLOOKUP(A6753,Country!A:B,1,FALSE)</f>
        <v>#N/A</v>
      </c>
      <c r="C6753" t="s">
        <v>407</v>
      </c>
      <c r="D6753">
        <v>1985</v>
      </c>
      <c r="E6753" s="5">
        <v>1012429641</v>
      </c>
      <c r="F6753">
        <v>56.049983480000002</v>
      </c>
    </row>
    <row r="6754" spans="1:6" hidden="1" x14ac:dyDescent="0.2">
      <c r="A6754" t="s">
        <v>408</v>
      </c>
      <c r="B6754" t="str">
        <f>VLOOKUP(A6754,Country!A:B,1,FALSE)</f>
        <v>SAU</v>
      </c>
      <c r="C6754" t="s">
        <v>409</v>
      </c>
      <c r="D6754">
        <v>1985</v>
      </c>
      <c r="E6754" s="5">
        <v>13189115</v>
      </c>
      <c r="F6754">
        <v>66.548000000000002</v>
      </c>
    </row>
    <row r="6755" spans="1:6" hidden="1" x14ac:dyDescent="0.2">
      <c r="A6755" t="s">
        <v>410</v>
      </c>
      <c r="B6755" t="str">
        <f>VLOOKUP(A6755,Country!A:B,1,FALSE)</f>
        <v>SDN</v>
      </c>
      <c r="C6755" t="s">
        <v>411</v>
      </c>
      <c r="D6755">
        <v>1985</v>
      </c>
      <c r="E6755" s="5">
        <v>17210187</v>
      </c>
      <c r="F6755">
        <v>54.768000000000001</v>
      </c>
    </row>
    <row r="6756" spans="1:6" hidden="1" x14ac:dyDescent="0.2">
      <c r="A6756" t="s">
        <v>412</v>
      </c>
      <c r="B6756" t="str">
        <f>VLOOKUP(A6756,Country!A:B,1,FALSE)</f>
        <v>SEN</v>
      </c>
      <c r="C6756" t="s">
        <v>413</v>
      </c>
      <c r="D6756">
        <v>1985</v>
      </c>
      <c r="E6756" s="5">
        <v>6484738</v>
      </c>
      <c r="F6756">
        <v>53.914000000000001</v>
      </c>
    </row>
    <row r="6757" spans="1:6" hidden="1" x14ac:dyDescent="0.2">
      <c r="A6757" t="s">
        <v>414</v>
      </c>
      <c r="B6757" t="str">
        <f>VLOOKUP(A6757,Country!A:B,1,FALSE)</f>
        <v>SGP</v>
      </c>
      <c r="C6757" t="s">
        <v>415</v>
      </c>
      <c r="D6757">
        <v>1985</v>
      </c>
      <c r="E6757" s="5">
        <v>2735957</v>
      </c>
      <c r="F6757">
        <v>73.890243901999995</v>
      </c>
    </row>
    <row r="6758" spans="1:6" hidden="1" x14ac:dyDescent="0.2">
      <c r="A6758" t="s">
        <v>416</v>
      </c>
      <c r="B6758" t="str">
        <f>VLOOKUP(A6758,Country!A:B,1,FALSE)</f>
        <v>SLB</v>
      </c>
      <c r="C6758" t="s">
        <v>417</v>
      </c>
      <c r="D6758">
        <v>1985</v>
      </c>
      <c r="E6758" s="5">
        <v>270801</v>
      </c>
      <c r="F6758">
        <v>57.161999999999999</v>
      </c>
    </row>
    <row r="6759" spans="1:6" hidden="1" x14ac:dyDescent="0.2">
      <c r="A6759" t="s">
        <v>418</v>
      </c>
      <c r="B6759" t="str">
        <f>VLOOKUP(A6759,Country!A:B,1,FALSE)</f>
        <v>SLE</v>
      </c>
      <c r="C6759" t="s">
        <v>419</v>
      </c>
      <c r="D6759">
        <v>1985</v>
      </c>
      <c r="E6759" s="5">
        <v>3799550</v>
      </c>
      <c r="F6759">
        <v>40.311999999999998</v>
      </c>
    </row>
    <row r="6760" spans="1:6" hidden="1" x14ac:dyDescent="0.2">
      <c r="A6760" t="s">
        <v>420</v>
      </c>
      <c r="B6760" t="str">
        <f>VLOOKUP(A6760,Country!A:B,1,FALSE)</f>
        <v>SLV</v>
      </c>
      <c r="C6760" t="s">
        <v>421</v>
      </c>
      <c r="D6760">
        <v>1985</v>
      </c>
      <c r="E6760" s="5">
        <v>4923860</v>
      </c>
      <c r="F6760">
        <v>59.082000000000001</v>
      </c>
    </row>
    <row r="6761" spans="1:6" hidden="1" x14ac:dyDescent="0.2">
      <c r="A6761" t="s">
        <v>422</v>
      </c>
      <c r="B6761" t="str">
        <f>VLOOKUP(A6761,Country!A:B,1,FALSE)</f>
        <v>SMR</v>
      </c>
      <c r="C6761" t="s">
        <v>423</v>
      </c>
      <c r="D6761">
        <v>1985</v>
      </c>
      <c r="E6761" s="5">
        <v>22708</v>
      </c>
    </row>
    <row r="6762" spans="1:6" hidden="1" x14ac:dyDescent="0.2">
      <c r="A6762" t="s">
        <v>424</v>
      </c>
      <c r="B6762" t="str">
        <f>VLOOKUP(A6762,Country!A:B,1,FALSE)</f>
        <v>SOM</v>
      </c>
      <c r="C6762" t="s">
        <v>425</v>
      </c>
      <c r="D6762">
        <v>1985</v>
      </c>
      <c r="E6762" s="5">
        <v>6791716</v>
      </c>
      <c r="F6762">
        <v>46.142000000000003</v>
      </c>
    </row>
    <row r="6763" spans="1:6" hidden="1" x14ac:dyDescent="0.2">
      <c r="A6763" t="s">
        <v>426</v>
      </c>
      <c r="B6763" t="str">
        <f>VLOOKUP(A6763,Country!A:B,1,FALSE)</f>
        <v>SRB</v>
      </c>
      <c r="C6763" t="s">
        <v>427</v>
      </c>
      <c r="D6763">
        <v>1985</v>
      </c>
    </row>
    <row r="6764" spans="1:6" x14ac:dyDescent="0.2">
      <c r="A6764" t="s">
        <v>428</v>
      </c>
      <c r="B6764" t="e">
        <f>VLOOKUP(A6764,Country!A:B,1,FALSE)</f>
        <v>#N/A</v>
      </c>
      <c r="C6764" t="s">
        <v>429</v>
      </c>
      <c r="D6764">
        <v>1985</v>
      </c>
      <c r="E6764" s="5">
        <v>444982815</v>
      </c>
      <c r="F6764">
        <v>49.492441135</v>
      </c>
    </row>
    <row r="6765" spans="1:6" x14ac:dyDescent="0.2">
      <c r="A6765" t="s">
        <v>430</v>
      </c>
      <c r="B6765" t="e">
        <f>VLOOKUP(A6765,Country!A:B,1,FALSE)</f>
        <v>#N/A</v>
      </c>
      <c r="C6765" t="s">
        <v>431</v>
      </c>
      <c r="D6765">
        <v>1985</v>
      </c>
      <c r="E6765" s="5">
        <v>5450424</v>
      </c>
      <c r="F6765">
        <v>40.423000000000002</v>
      </c>
    </row>
    <row r="6766" spans="1:6" x14ac:dyDescent="0.2">
      <c r="A6766" t="s">
        <v>432</v>
      </c>
      <c r="B6766" t="e">
        <f>VLOOKUP(A6766,Country!A:B,1,FALSE)</f>
        <v>#N/A</v>
      </c>
      <c r="C6766" t="s">
        <v>433</v>
      </c>
      <c r="D6766">
        <v>1985</v>
      </c>
      <c r="E6766" s="5">
        <v>445048059</v>
      </c>
      <c r="F6766">
        <v>49.495403203000002</v>
      </c>
    </row>
    <row r="6767" spans="1:6" x14ac:dyDescent="0.2">
      <c r="A6767" t="s">
        <v>434</v>
      </c>
      <c r="B6767" t="e">
        <f>VLOOKUP(A6767,Country!A:B,1,FALSE)</f>
        <v>#N/A</v>
      </c>
      <c r="C6767" t="s">
        <v>435</v>
      </c>
      <c r="D6767">
        <v>1985</v>
      </c>
      <c r="E6767" s="5">
        <v>22806174</v>
      </c>
      <c r="F6767">
        <v>63.250892927999999</v>
      </c>
    </row>
    <row r="6768" spans="1:6" hidden="1" x14ac:dyDescent="0.2">
      <c r="A6768" t="s">
        <v>436</v>
      </c>
      <c r="B6768" t="str">
        <f>VLOOKUP(A6768,Country!A:B,1,FALSE)</f>
        <v>STP</v>
      </c>
      <c r="C6768" t="s">
        <v>437</v>
      </c>
      <c r="D6768">
        <v>1985</v>
      </c>
      <c r="E6768" s="5">
        <v>103634</v>
      </c>
      <c r="F6768">
        <v>60.969000000000001</v>
      </c>
    </row>
    <row r="6769" spans="1:6" hidden="1" x14ac:dyDescent="0.2">
      <c r="A6769" t="s">
        <v>438</v>
      </c>
      <c r="B6769" t="str">
        <f>VLOOKUP(A6769,Country!A:B,1,FALSE)</f>
        <v>SUR</v>
      </c>
      <c r="C6769" t="s">
        <v>439</v>
      </c>
      <c r="D6769">
        <v>1985</v>
      </c>
      <c r="E6769" s="5">
        <v>371470</v>
      </c>
      <c r="F6769">
        <v>66.902000000000001</v>
      </c>
    </row>
    <row r="6770" spans="1:6" hidden="1" x14ac:dyDescent="0.2">
      <c r="A6770" t="s">
        <v>440</v>
      </c>
      <c r="B6770" t="str">
        <f>VLOOKUP(A6770,Country!A:B,1,FALSE)</f>
        <v>SVK</v>
      </c>
      <c r="C6770" t="s">
        <v>441</v>
      </c>
      <c r="D6770">
        <v>1985</v>
      </c>
      <c r="E6770" s="5">
        <v>5161768</v>
      </c>
      <c r="F6770">
        <v>70.734634146000005</v>
      </c>
    </row>
    <row r="6771" spans="1:6" hidden="1" x14ac:dyDescent="0.2">
      <c r="A6771" t="s">
        <v>442</v>
      </c>
      <c r="B6771" t="str">
        <f>VLOOKUP(A6771,Country!A:B,1,FALSE)</f>
        <v>SVN</v>
      </c>
      <c r="C6771" t="s">
        <v>443</v>
      </c>
      <c r="D6771">
        <v>1985</v>
      </c>
      <c r="E6771" s="5">
        <v>1941641</v>
      </c>
      <c r="F6771">
        <v>71.351219512</v>
      </c>
    </row>
    <row r="6772" spans="1:6" hidden="1" x14ac:dyDescent="0.2">
      <c r="A6772" t="s">
        <v>444</v>
      </c>
      <c r="B6772" t="str">
        <f>VLOOKUP(A6772,Country!A:B,1,FALSE)</f>
        <v>SWE</v>
      </c>
      <c r="C6772" t="s">
        <v>445</v>
      </c>
      <c r="D6772">
        <v>1985</v>
      </c>
      <c r="E6772" s="5">
        <v>8350386</v>
      </c>
      <c r="F6772">
        <v>76.667804877999998</v>
      </c>
    </row>
    <row r="6773" spans="1:6" hidden="1" x14ac:dyDescent="0.2">
      <c r="A6773" t="s">
        <v>446</v>
      </c>
      <c r="B6773" t="str">
        <f>VLOOKUP(A6773,Country!A:B,1,FALSE)</f>
        <v>SWZ</v>
      </c>
      <c r="C6773" t="s">
        <v>447</v>
      </c>
      <c r="D6773">
        <v>1985</v>
      </c>
      <c r="E6773" s="5">
        <v>705085</v>
      </c>
      <c r="F6773">
        <v>58.207999999999998</v>
      </c>
    </row>
    <row r="6774" spans="1:6" x14ac:dyDescent="0.2">
      <c r="A6774" t="s">
        <v>448</v>
      </c>
      <c r="B6774" t="e">
        <f>VLOOKUP(A6774,Country!A:B,1,FALSE)</f>
        <v>#N/A</v>
      </c>
      <c r="C6774" t="s">
        <v>449</v>
      </c>
      <c r="D6774">
        <v>1985</v>
      </c>
    </row>
    <row r="6775" spans="1:6" hidden="1" x14ac:dyDescent="0.2">
      <c r="A6775" t="s">
        <v>450</v>
      </c>
      <c r="B6775" t="str">
        <f>VLOOKUP(A6775,Country!A:B,1,FALSE)</f>
        <v>SYC</v>
      </c>
      <c r="C6775" t="s">
        <v>451</v>
      </c>
      <c r="D6775">
        <v>1985</v>
      </c>
      <c r="E6775" s="5">
        <v>65244</v>
      </c>
      <c r="F6775">
        <v>69.697560976000005</v>
      </c>
    </row>
    <row r="6776" spans="1:6" hidden="1" x14ac:dyDescent="0.2">
      <c r="A6776" t="s">
        <v>452</v>
      </c>
      <c r="B6776" t="str">
        <f>VLOOKUP(A6776,Country!A:B,1,FALSE)</f>
        <v>SYR</v>
      </c>
      <c r="C6776" t="s">
        <v>453</v>
      </c>
      <c r="D6776">
        <v>1985</v>
      </c>
      <c r="E6776" s="5">
        <v>10648632</v>
      </c>
      <c r="F6776">
        <v>68.507999999999996</v>
      </c>
    </row>
    <row r="6777" spans="1:6" hidden="1" x14ac:dyDescent="0.2">
      <c r="A6777" t="s">
        <v>454</v>
      </c>
      <c r="B6777" t="str">
        <f>VLOOKUP(A6777,Country!A:B,1,FALSE)</f>
        <v>TCA</v>
      </c>
      <c r="C6777" t="s">
        <v>455</v>
      </c>
      <c r="D6777">
        <v>1985</v>
      </c>
      <c r="E6777" s="5">
        <v>9506</v>
      </c>
    </row>
    <row r="6778" spans="1:6" hidden="1" x14ac:dyDescent="0.2">
      <c r="A6778" t="s">
        <v>456</v>
      </c>
      <c r="B6778" t="str">
        <f>VLOOKUP(A6778,Country!A:B,1,FALSE)</f>
        <v>TCD</v>
      </c>
      <c r="C6778" t="s">
        <v>457</v>
      </c>
      <c r="D6778">
        <v>1985</v>
      </c>
      <c r="E6778" s="5">
        <v>5091535</v>
      </c>
      <c r="F6778">
        <v>46.082000000000001</v>
      </c>
    </row>
    <row r="6779" spans="1:6" x14ac:dyDescent="0.2">
      <c r="A6779" t="s">
        <v>458</v>
      </c>
      <c r="B6779" t="e">
        <f>VLOOKUP(A6779,Country!A:B,1,FALSE)</f>
        <v>#N/A</v>
      </c>
      <c r="C6779" t="s">
        <v>459</v>
      </c>
      <c r="D6779">
        <v>1985</v>
      </c>
      <c r="E6779" s="5">
        <v>1455657360</v>
      </c>
      <c r="F6779">
        <v>67.016717615000005</v>
      </c>
    </row>
    <row r="6780" spans="1:6" x14ac:dyDescent="0.2">
      <c r="A6780" t="s">
        <v>460</v>
      </c>
      <c r="B6780" t="e">
        <f>VLOOKUP(A6780,Country!A:B,1,FALSE)</f>
        <v>#N/A</v>
      </c>
      <c r="C6780" t="s">
        <v>461</v>
      </c>
      <c r="D6780">
        <v>1985</v>
      </c>
      <c r="E6780" s="5">
        <v>410151686</v>
      </c>
      <c r="F6780">
        <v>67.748238447999995</v>
      </c>
    </row>
    <row r="6781" spans="1:6" hidden="1" x14ac:dyDescent="0.2">
      <c r="A6781" t="s">
        <v>462</v>
      </c>
      <c r="B6781" t="str">
        <f>VLOOKUP(A6781,Country!A:B,1,FALSE)</f>
        <v>TGO</v>
      </c>
      <c r="C6781" t="s">
        <v>463</v>
      </c>
      <c r="D6781">
        <v>1985</v>
      </c>
      <c r="E6781" s="5">
        <v>3252994</v>
      </c>
      <c r="F6781">
        <v>54.673000000000002</v>
      </c>
    </row>
    <row r="6782" spans="1:6" hidden="1" x14ac:dyDescent="0.2">
      <c r="A6782" t="s">
        <v>464</v>
      </c>
      <c r="B6782" t="str">
        <f>VLOOKUP(A6782,Country!A:B,1,FALSE)</f>
        <v>THA</v>
      </c>
      <c r="C6782" t="s">
        <v>465</v>
      </c>
      <c r="D6782">
        <v>1985</v>
      </c>
      <c r="E6782" s="5">
        <v>52041469</v>
      </c>
      <c r="F6782">
        <v>67.911000000000001</v>
      </c>
    </row>
    <row r="6783" spans="1:6" hidden="1" x14ac:dyDescent="0.2">
      <c r="A6783" t="s">
        <v>466</v>
      </c>
      <c r="B6783" t="str">
        <f>VLOOKUP(A6783,Country!A:B,1,FALSE)</f>
        <v>TJK</v>
      </c>
      <c r="C6783" t="s">
        <v>467</v>
      </c>
      <c r="D6783">
        <v>1985</v>
      </c>
      <c r="E6783" s="5">
        <v>4537789</v>
      </c>
      <c r="F6783">
        <v>63.869</v>
      </c>
    </row>
    <row r="6784" spans="1:6" hidden="1" x14ac:dyDescent="0.2">
      <c r="A6784" t="s">
        <v>468</v>
      </c>
      <c r="B6784" t="str">
        <f>VLOOKUP(A6784,Country!A:B,1,FALSE)</f>
        <v>TKM</v>
      </c>
      <c r="C6784" t="s">
        <v>469</v>
      </c>
      <c r="D6784">
        <v>1985</v>
      </c>
      <c r="E6784" s="5">
        <v>3244018</v>
      </c>
      <c r="F6784">
        <v>62.426000000000002</v>
      </c>
    </row>
    <row r="6785" spans="1:6" x14ac:dyDescent="0.2">
      <c r="A6785" t="s">
        <v>470</v>
      </c>
      <c r="B6785" t="e">
        <f>VLOOKUP(A6785,Country!A:B,1,FALSE)</f>
        <v>#N/A</v>
      </c>
      <c r="C6785" t="s">
        <v>471</v>
      </c>
      <c r="D6785">
        <v>1985</v>
      </c>
      <c r="E6785" s="5">
        <v>389922156</v>
      </c>
      <c r="F6785">
        <v>65.793579037000001</v>
      </c>
    </row>
    <row r="6786" spans="1:6" hidden="1" x14ac:dyDescent="0.2">
      <c r="A6786" t="s">
        <v>472</v>
      </c>
      <c r="B6786" t="str">
        <f>VLOOKUP(A6786,Country!A:B,1,FALSE)</f>
        <v>TLS</v>
      </c>
      <c r="C6786" t="s">
        <v>473</v>
      </c>
      <c r="D6786">
        <v>1985</v>
      </c>
      <c r="E6786" s="5">
        <v>666945</v>
      </c>
      <c r="F6786">
        <v>43.481000000000002</v>
      </c>
    </row>
    <row r="6787" spans="1:6" x14ac:dyDescent="0.2">
      <c r="A6787" t="s">
        <v>474</v>
      </c>
      <c r="B6787" t="e">
        <f>VLOOKUP(A6787,Country!A:B,1,FALSE)</f>
        <v>#N/A</v>
      </c>
      <c r="C6787" t="s">
        <v>475</v>
      </c>
      <c r="D6787">
        <v>1985</v>
      </c>
      <c r="E6787" s="5">
        <v>195917732</v>
      </c>
      <c r="F6787">
        <v>60.850034086000001</v>
      </c>
    </row>
    <row r="6788" spans="1:6" hidden="1" x14ac:dyDescent="0.2">
      <c r="A6788" t="s">
        <v>476</v>
      </c>
      <c r="B6788" t="str">
        <f>VLOOKUP(A6788,Country!A:B,1,FALSE)</f>
        <v>TON</v>
      </c>
      <c r="C6788" t="s">
        <v>477</v>
      </c>
      <c r="D6788">
        <v>1985</v>
      </c>
      <c r="E6788" s="5">
        <v>93953</v>
      </c>
      <c r="F6788">
        <v>68.715999999999994</v>
      </c>
    </row>
    <row r="6789" spans="1:6" x14ac:dyDescent="0.2">
      <c r="A6789" t="s">
        <v>478</v>
      </c>
      <c r="B6789" t="e">
        <f>VLOOKUP(A6789,Country!A:B,1,FALSE)</f>
        <v>#N/A</v>
      </c>
      <c r="C6789" t="s">
        <v>479</v>
      </c>
      <c r="D6789">
        <v>1985</v>
      </c>
      <c r="E6789" s="5">
        <v>1012429641</v>
      </c>
      <c r="F6789">
        <v>56.049983480000002</v>
      </c>
    </row>
    <row r="6790" spans="1:6" x14ac:dyDescent="0.2">
      <c r="A6790" t="s">
        <v>480</v>
      </c>
      <c r="B6790" t="e">
        <f>VLOOKUP(A6790,Country!A:B,1,FALSE)</f>
        <v>#N/A</v>
      </c>
      <c r="C6790" t="s">
        <v>481</v>
      </c>
      <c r="D6790">
        <v>1985</v>
      </c>
      <c r="E6790" s="5">
        <v>445048059</v>
      </c>
      <c r="F6790">
        <v>49.495403203000002</v>
      </c>
    </row>
    <row r="6791" spans="1:6" hidden="1" x14ac:dyDescent="0.2">
      <c r="A6791" t="s">
        <v>482</v>
      </c>
      <c r="B6791" t="str">
        <f>VLOOKUP(A6791,Country!A:B,1,FALSE)</f>
        <v>TTO</v>
      </c>
      <c r="C6791" t="s">
        <v>483</v>
      </c>
      <c r="D6791">
        <v>1985</v>
      </c>
      <c r="E6791" s="5">
        <v>1170928</v>
      </c>
      <c r="F6791">
        <v>67.522999999999996</v>
      </c>
    </row>
    <row r="6792" spans="1:6" hidden="1" x14ac:dyDescent="0.2">
      <c r="A6792" t="s">
        <v>484</v>
      </c>
      <c r="B6792" t="str">
        <f>VLOOKUP(A6792,Country!A:B,1,FALSE)</f>
        <v>TUN</v>
      </c>
      <c r="C6792" t="s">
        <v>485</v>
      </c>
      <c r="D6792">
        <v>1985</v>
      </c>
      <c r="E6792" s="5">
        <v>7321876</v>
      </c>
      <c r="F6792">
        <v>65.834000000000003</v>
      </c>
    </row>
    <row r="6793" spans="1:6" hidden="1" x14ac:dyDescent="0.2">
      <c r="A6793" t="s">
        <v>486</v>
      </c>
      <c r="B6793" t="str">
        <f>VLOOKUP(A6793,Country!A:B,1,FALSE)</f>
        <v>TUR</v>
      </c>
      <c r="C6793" t="s">
        <v>487</v>
      </c>
      <c r="D6793">
        <v>1985</v>
      </c>
      <c r="E6793" s="5">
        <v>49133883</v>
      </c>
      <c r="F6793">
        <v>61.682000000000002</v>
      </c>
    </row>
    <row r="6794" spans="1:6" hidden="1" x14ac:dyDescent="0.2">
      <c r="A6794" t="s">
        <v>488</v>
      </c>
      <c r="B6794" t="str">
        <f>VLOOKUP(A6794,Country!A:B,1,FALSE)</f>
        <v>TUV</v>
      </c>
      <c r="C6794" t="s">
        <v>489</v>
      </c>
      <c r="D6794">
        <v>1985</v>
      </c>
      <c r="E6794" s="5">
        <v>8650</v>
      </c>
    </row>
    <row r="6795" spans="1:6" hidden="1" x14ac:dyDescent="0.2">
      <c r="A6795" t="s">
        <v>490</v>
      </c>
      <c r="B6795" t="str">
        <f>VLOOKUP(A6795,Country!A:B,1,FALSE)</f>
        <v>TZA</v>
      </c>
      <c r="C6795" t="s">
        <v>491</v>
      </c>
      <c r="D6795">
        <v>1985</v>
      </c>
      <c r="E6795" s="5">
        <v>21836999</v>
      </c>
      <c r="F6795">
        <v>50.904000000000003</v>
      </c>
    </row>
    <row r="6796" spans="1:6" hidden="1" x14ac:dyDescent="0.2">
      <c r="A6796" t="s">
        <v>492</v>
      </c>
      <c r="B6796" t="str">
        <f>VLOOKUP(A6796,Country!A:B,1,FALSE)</f>
        <v>UGA</v>
      </c>
      <c r="C6796" t="s">
        <v>493</v>
      </c>
      <c r="D6796">
        <v>1985</v>
      </c>
      <c r="E6796" s="5">
        <v>14646624</v>
      </c>
      <c r="F6796">
        <v>48.103999999999999</v>
      </c>
    </row>
    <row r="6797" spans="1:6" hidden="1" x14ac:dyDescent="0.2">
      <c r="A6797" t="s">
        <v>494</v>
      </c>
      <c r="B6797" t="str">
        <f>VLOOKUP(A6797,Country!A:B,1,FALSE)</f>
        <v>UKR</v>
      </c>
      <c r="C6797" t="s">
        <v>495</v>
      </c>
      <c r="D6797">
        <v>1985</v>
      </c>
      <c r="E6797" s="5">
        <v>50917000</v>
      </c>
      <c r="F6797">
        <v>69.574780488000002</v>
      </c>
    </row>
    <row r="6798" spans="1:6" x14ac:dyDescent="0.2">
      <c r="A6798" t="s">
        <v>496</v>
      </c>
      <c r="B6798" t="e">
        <f>VLOOKUP(A6798,Country!A:B,1,FALSE)</f>
        <v>#N/A</v>
      </c>
      <c r="C6798" t="s">
        <v>497</v>
      </c>
      <c r="D6798">
        <v>1985</v>
      </c>
      <c r="E6798" s="5">
        <v>1859330151</v>
      </c>
      <c r="F6798">
        <v>67.187208760000004</v>
      </c>
    </row>
    <row r="6799" spans="1:6" hidden="1" x14ac:dyDescent="0.2">
      <c r="A6799" t="s">
        <v>498</v>
      </c>
      <c r="B6799" t="str">
        <f>VLOOKUP(A6799,Country!A:B,1,FALSE)</f>
        <v>URY</v>
      </c>
      <c r="C6799" t="s">
        <v>499</v>
      </c>
      <c r="D6799">
        <v>1985</v>
      </c>
      <c r="E6799" s="5">
        <v>3011908</v>
      </c>
      <c r="F6799">
        <v>71.584000000000003</v>
      </c>
    </row>
    <row r="6800" spans="1:6" hidden="1" x14ac:dyDescent="0.2">
      <c r="A6800" t="s">
        <v>500</v>
      </c>
      <c r="B6800" t="str">
        <f>VLOOKUP(A6800,Country!A:B,1,FALSE)</f>
        <v>USA</v>
      </c>
      <c r="C6800" t="s">
        <v>501</v>
      </c>
      <c r="D6800">
        <v>1985</v>
      </c>
      <c r="E6800" s="5">
        <v>237924000</v>
      </c>
      <c r="F6800">
        <v>74.563414633999997</v>
      </c>
    </row>
    <row r="6801" spans="1:6" hidden="1" x14ac:dyDescent="0.2">
      <c r="A6801" t="s">
        <v>502</v>
      </c>
      <c r="B6801" t="str">
        <f>VLOOKUP(A6801,Country!A:B,1,FALSE)</f>
        <v>UZB</v>
      </c>
      <c r="C6801" t="s">
        <v>503</v>
      </c>
      <c r="D6801">
        <v>1985</v>
      </c>
      <c r="E6801" s="5">
        <v>18108300</v>
      </c>
      <c r="F6801">
        <v>66.058000000000007</v>
      </c>
    </row>
    <row r="6802" spans="1:6" hidden="1" x14ac:dyDescent="0.2">
      <c r="A6802" t="s">
        <v>504</v>
      </c>
      <c r="B6802" t="str">
        <f>VLOOKUP(A6802,Country!A:B,1,FALSE)</f>
        <v>VCT</v>
      </c>
      <c r="C6802" t="s">
        <v>505</v>
      </c>
      <c r="D6802">
        <v>1985</v>
      </c>
      <c r="E6802" s="5">
        <v>104477</v>
      </c>
      <c r="F6802">
        <v>69.082999999999998</v>
      </c>
    </row>
    <row r="6803" spans="1:6" hidden="1" x14ac:dyDescent="0.2">
      <c r="A6803" t="s">
        <v>506</v>
      </c>
      <c r="B6803" t="str">
        <f>VLOOKUP(A6803,Country!A:B,1,FALSE)</f>
        <v>VEN</v>
      </c>
      <c r="C6803" t="s">
        <v>507</v>
      </c>
      <c r="D6803">
        <v>1985</v>
      </c>
      <c r="E6803" s="5">
        <v>17508059</v>
      </c>
      <c r="F6803">
        <v>69.132999999999996</v>
      </c>
    </row>
    <row r="6804" spans="1:6" hidden="1" x14ac:dyDescent="0.2">
      <c r="A6804" t="s">
        <v>508</v>
      </c>
      <c r="B6804" t="str">
        <f>VLOOKUP(A6804,Country!A:B,1,FALSE)</f>
        <v>VGB</v>
      </c>
      <c r="C6804" t="s">
        <v>509</v>
      </c>
      <c r="D6804">
        <v>1985</v>
      </c>
      <c r="E6804" s="5">
        <v>13304</v>
      </c>
    </row>
    <row r="6805" spans="1:6" hidden="1" x14ac:dyDescent="0.2">
      <c r="A6805" t="s">
        <v>510</v>
      </c>
      <c r="B6805" t="str">
        <f>VLOOKUP(A6805,Country!A:B,1,FALSE)</f>
        <v>VIR</v>
      </c>
      <c r="C6805" t="s">
        <v>511</v>
      </c>
      <c r="D6805">
        <v>1985</v>
      </c>
      <c r="E6805" s="5">
        <v>100760</v>
      </c>
      <c r="F6805">
        <v>72.922170731999998</v>
      </c>
    </row>
    <row r="6806" spans="1:6" hidden="1" x14ac:dyDescent="0.2">
      <c r="A6806" t="s">
        <v>512</v>
      </c>
      <c r="B6806" t="str">
        <f>VLOOKUP(A6806,Country!A:B,1,FALSE)</f>
        <v>VNM</v>
      </c>
      <c r="C6806" t="s">
        <v>513</v>
      </c>
      <c r="D6806">
        <v>1985</v>
      </c>
      <c r="E6806" s="5">
        <v>61049373</v>
      </c>
      <c r="F6806">
        <v>68.981999999999999</v>
      </c>
    </row>
    <row r="6807" spans="1:6" hidden="1" x14ac:dyDescent="0.2">
      <c r="A6807" t="s">
        <v>514</v>
      </c>
      <c r="B6807" t="str">
        <f>VLOOKUP(A6807,Country!A:B,1,FALSE)</f>
        <v>VUT</v>
      </c>
      <c r="C6807" t="s">
        <v>515</v>
      </c>
      <c r="D6807">
        <v>1985</v>
      </c>
      <c r="E6807" s="5">
        <v>130027</v>
      </c>
      <c r="F6807">
        <v>60.915999999999997</v>
      </c>
    </row>
    <row r="6808" spans="1:6" hidden="1" x14ac:dyDescent="0.2">
      <c r="A6808" t="s">
        <v>516</v>
      </c>
      <c r="B6808" t="str">
        <f>VLOOKUP(A6808,Country!A:B,1,FALSE)</f>
        <v>WSM</v>
      </c>
      <c r="C6808" t="s">
        <v>517</v>
      </c>
      <c r="D6808">
        <v>1985</v>
      </c>
      <c r="E6808" s="5">
        <v>160031</v>
      </c>
      <c r="F6808">
        <v>62.265000000000001</v>
      </c>
    </row>
    <row r="6809" spans="1:6" x14ac:dyDescent="0.2">
      <c r="A6809" t="s">
        <v>518</v>
      </c>
      <c r="B6809" t="e">
        <f>VLOOKUP(A6809,Country!A:B,1,FALSE)</f>
        <v>#N/A</v>
      </c>
      <c r="C6809" t="s">
        <v>519</v>
      </c>
      <c r="D6809">
        <v>1985</v>
      </c>
      <c r="E6809" s="5">
        <v>1682000</v>
      </c>
      <c r="F6809">
        <v>66.797560976</v>
      </c>
    </row>
    <row r="6810" spans="1:6" hidden="1" x14ac:dyDescent="0.2">
      <c r="A6810" t="s">
        <v>520</v>
      </c>
      <c r="B6810" t="str">
        <f>VLOOKUP(A6810,Country!A:B,1,FALSE)</f>
        <v>YEM</v>
      </c>
      <c r="C6810" t="s">
        <v>521</v>
      </c>
      <c r="D6810">
        <v>1985</v>
      </c>
      <c r="E6810" s="5">
        <v>9847899</v>
      </c>
      <c r="F6810">
        <v>55.133000000000003</v>
      </c>
    </row>
    <row r="6811" spans="1:6" hidden="1" x14ac:dyDescent="0.2">
      <c r="A6811" t="s">
        <v>522</v>
      </c>
      <c r="B6811" t="str">
        <f>VLOOKUP(A6811,Country!A:B,1,FALSE)</f>
        <v>ZAF</v>
      </c>
      <c r="C6811" t="s">
        <v>523</v>
      </c>
      <c r="D6811">
        <v>1985</v>
      </c>
      <c r="E6811" s="5">
        <v>33730148</v>
      </c>
      <c r="F6811">
        <v>59.667999999999999</v>
      </c>
    </row>
    <row r="6812" spans="1:6" hidden="1" x14ac:dyDescent="0.2">
      <c r="A6812" t="s">
        <v>524</v>
      </c>
      <c r="B6812" t="str">
        <f>VLOOKUP(A6812,Country!A:B,1,FALSE)</f>
        <v>ZMB</v>
      </c>
      <c r="C6812" t="s">
        <v>525</v>
      </c>
      <c r="D6812">
        <v>1985</v>
      </c>
      <c r="E6812" s="5">
        <v>6955212</v>
      </c>
      <c r="F6812">
        <v>48.661000000000001</v>
      </c>
    </row>
    <row r="6813" spans="1:6" hidden="1" x14ac:dyDescent="0.2">
      <c r="A6813" t="s">
        <v>526</v>
      </c>
      <c r="B6813" t="str">
        <f>VLOOKUP(A6813,Country!A:B,1,FALSE)</f>
        <v>ZWE</v>
      </c>
      <c r="C6813" t="s">
        <v>527</v>
      </c>
      <c r="D6813">
        <v>1985</v>
      </c>
      <c r="E6813" s="5">
        <v>8658857</v>
      </c>
      <c r="F6813">
        <v>60.999000000000002</v>
      </c>
    </row>
    <row r="6814" spans="1:6" hidden="1" x14ac:dyDescent="0.2">
      <c r="A6814" t="s">
        <v>4</v>
      </c>
      <c r="B6814" t="str">
        <f>VLOOKUP(A6814,Country!A:B,1,FALSE)</f>
        <v>ABW</v>
      </c>
      <c r="C6814" t="s">
        <v>5</v>
      </c>
      <c r="D6814">
        <v>1986</v>
      </c>
      <c r="E6814" s="5">
        <v>62644</v>
      </c>
      <c r="F6814">
        <v>73.262</v>
      </c>
    </row>
    <row r="6815" spans="1:6" hidden="1" x14ac:dyDescent="0.2">
      <c r="A6815" t="s">
        <v>6</v>
      </c>
      <c r="B6815" t="str">
        <f>VLOOKUP(A6815,Country!A:B,1,FALSE)</f>
        <v>AFG</v>
      </c>
      <c r="C6815" t="s">
        <v>7</v>
      </c>
      <c r="D6815">
        <v>1986</v>
      </c>
      <c r="E6815" s="5">
        <v>11601041</v>
      </c>
      <c r="F6815">
        <v>46.417000000000002</v>
      </c>
    </row>
    <row r="6816" spans="1:6" hidden="1" x14ac:dyDescent="0.2">
      <c r="A6816" t="s">
        <v>8</v>
      </c>
      <c r="B6816" t="str">
        <f>VLOOKUP(A6816,Country!A:B,1,FALSE)</f>
        <v>AGO</v>
      </c>
      <c r="C6816" t="s">
        <v>9</v>
      </c>
      <c r="D6816">
        <v>1986</v>
      </c>
      <c r="E6816" s="5">
        <v>10921037</v>
      </c>
      <c r="F6816">
        <v>41.292000000000002</v>
      </c>
    </row>
    <row r="6817" spans="1:6" hidden="1" x14ac:dyDescent="0.2">
      <c r="A6817" t="s">
        <v>10</v>
      </c>
      <c r="B6817" t="str">
        <f>VLOOKUP(A6817,Country!A:B,1,FALSE)</f>
        <v>ALB</v>
      </c>
      <c r="C6817" t="s">
        <v>11</v>
      </c>
      <c r="D6817">
        <v>1986</v>
      </c>
      <c r="E6817" s="5">
        <v>3022635</v>
      </c>
      <c r="F6817">
        <v>71.605000000000004</v>
      </c>
    </row>
    <row r="6818" spans="1:6" hidden="1" x14ac:dyDescent="0.2">
      <c r="A6818" t="s">
        <v>12</v>
      </c>
      <c r="B6818" t="str">
        <f>VLOOKUP(A6818,Country!A:B,1,FALSE)</f>
        <v>AND</v>
      </c>
      <c r="C6818" t="s">
        <v>13</v>
      </c>
      <c r="D6818">
        <v>1986</v>
      </c>
      <c r="E6818" s="5">
        <v>46517</v>
      </c>
    </row>
    <row r="6819" spans="1:6" hidden="1" x14ac:dyDescent="0.2">
      <c r="A6819" t="s">
        <v>14</v>
      </c>
      <c r="B6819" t="str">
        <f>VLOOKUP(A6819,Country!A:B,1,FALSE)</f>
        <v>ARE</v>
      </c>
      <c r="C6819" t="s">
        <v>15</v>
      </c>
      <c r="D6819">
        <v>1986</v>
      </c>
      <c r="E6819" s="5">
        <v>1472218</v>
      </c>
      <c r="F6819">
        <v>70.218999999999994</v>
      </c>
    </row>
    <row r="6820" spans="1:6" hidden="1" x14ac:dyDescent="0.2">
      <c r="A6820" t="s">
        <v>16</v>
      </c>
      <c r="B6820" t="str">
        <f>VLOOKUP(A6820,Country!A:B,1,FALSE)</f>
        <v>ARG</v>
      </c>
      <c r="C6820" t="s">
        <v>17</v>
      </c>
      <c r="D6820">
        <v>1986</v>
      </c>
      <c r="E6820" s="5">
        <v>30857244</v>
      </c>
      <c r="F6820">
        <v>70.796999999999997</v>
      </c>
    </row>
    <row r="6821" spans="1:6" hidden="1" x14ac:dyDescent="0.2">
      <c r="A6821" t="s">
        <v>18</v>
      </c>
      <c r="B6821" t="str">
        <f>VLOOKUP(A6821,Country!A:B,1,FALSE)</f>
        <v>ARM</v>
      </c>
      <c r="C6821" t="s">
        <v>19</v>
      </c>
      <c r="D6821">
        <v>1986</v>
      </c>
      <c r="E6821" s="5">
        <v>3392256</v>
      </c>
      <c r="F6821">
        <v>69.204999999999998</v>
      </c>
    </row>
    <row r="6822" spans="1:6" hidden="1" x14ac:dyDescent="0.2">
      <c r="A6822" t="s">
        <v>20</v>
      </c>
      <c r="B6822" t="str">
        <f>VLOOKUP(A6822,Country!A:B,1,FALSE)</f>
        <v>ASM</v>
      </c>
      <c r="C6822" t="s">
        <v>21</v>
      </c>
      <c r="D6822">
        <v>1986</v>
      </c>
      <c r="E6822" s="5">
        <v>40837</v>
      </c>
    </row>
    <row r="6823" spans="1:6" hidden="1" x14ac:dyDescent="0.2">
      <c r="A6823" t="s">
        <v>22</v>
      </c>
      <c r="B6823" t="str">
        <f>VLOOKUP(A6823,Country!A:B,1,FALSE)</f>
        <v>ATG</v>
      </c>
      <c r="C6823" t="s">
        <v>23</v>
      </c>
      <c r="D6823">
        <v>1986</v>
      </c>
      <c r="E6823" s="5">
        <v>68809</v>
      </c>
      <c r="F6823">
        <v>70.435000000000002</v>
      </c>
    </row>
    <row r="6824" spans="1:6" hidden="1" x14ac:dyDescent="0.2">
      <c r="A6824" t="s">
        <v>24</v>
      </c>
      <c r="B6824" t="str">
        <f>VLOOKUP(A6824,Country!A:B,1,FALSE)</f>
        <v>AUS</v>
      </c>
      <c r="C6824" t="s">
        <v>25</v>
      </c>
      <c r="D6824">
        <v>1986</v>
      </c>
      <c r="E6824" s="5">
        <v>16018400</v>
      </c>
      <c r="F6824">
        <v>75.870731707000004</v>
      </c>
    </row>
    <row r="6825" spans="1:6" hidden="1" x14ac:dyDescent="0.2">
      <c r="A6825" t="s">
        <v>26</v>
      </c>
      <c r="B6825" t="str">
        <f>VLOOKUP(A6825,Country!A:B,1,FALSE)</f>
        <v>AUT</v>
      </c>
      <c r="C6825" t="s">
        <v>27</v>
      </c>
      <c r="D6825">
        <v>1986</v>
      </c>
      <c r="E6825" s="5">
        <v>7569794</v>
      </c>
      <c r="F6825">
        <v>74.317073171000004</v>
      </c>
    </row>
    <row r="6826" spans="1:6" hidden="1" x14ac:dyDescent="0.2">
      <c r="A6826" t="s">
        <v>28</v>
      </c>
      <c r="B6826" t="str">
        <f>VLOOKUP(A6826,Country!A:B,1,FALSE)</f>
        <v>AZE</v>
      </c>
      <c r="C6826" t="s">
        <v>29</v>
      </c>
      <c r="D6826">
        <v>1986</v>
      </c>
      <c r="E6826" s="5">
        <v>6778633</v>
      </c>
      <c r="F6826">
        <v>65.016000000000005</v>
      </c>
    </row>
    <row r="6827" spans="1:6" hidden="1" x14ac:dyDescent="0.2">
      <c r="A6827" t="s">
        <v>30</v>
      </c>
      <c r="B6827" t="str">
        <f>VLOOKUP(A6827,Country!A:B,1,FALSE)</f>
        <v>BDI</v>
      </c>
      <c r="C6827" t="s">
        <v>31</v>
      </c>
      <c r="D6827">
        <v>1986</v>
      </c>
      <c r="E6827" s="5">
        <v>4841565</v>
      </c>
      <c r="F6827">
        <v>48.941000000000003</v>
      </c>
    </row>
    <row r="6828" spans="1:6" hidden="1" x14ac:dyDescent="0.2">
      <c r="A6828" t="s">
        <v>32</v>
      </c>
      <c r="B6828" t="str">
        <f>VLOOKUP(A6828,Country!A:B,1,FALSE)</f>
        <v>BEL</v>
      </c>
      <c r="C6828" t="s">
        <v>33</v>
      </c>
      <c r="D6828">
        <v>1986</v>
      </c>
      <c r="E6828" s="5">
        <v>9861823</v>
      </c>
      <c r="F6828">
        <v>74.731707317000001</v>
      </c>
    </row>
    <row r="6829" spans="1:6" hidden="1" x14ac:dyDescent="0.2">
      <c r="A6829" t="s">
        <v>34</v>
      </c>
      <c r="B6829" t="str">
        <f>VLOOKUP(A6829,Country!A:B,1,FALSE)</f>
        <v>BEN</v>
      </c>
      <c r="C6829" t="s">
        <v>35</v>
      </c>
      <c r="D6829">
        <v>1986</v>
      </c>
      <c r="E6829" s="5">
        <v>4404506</v>
      </c>
      <c r="F6829">
        <v>50.79</v>
      </c>
    </row>
    <row r="6830" spans="1:6" hidden="1" x14ac:dyDescent="0.2">
      <c r="A6830" t="s">
        <v>36</v>
      </c>
      <c r="B6830" t="str">
        <f>VLOOKUP(A6830,Country!A:B,1,FALSE)</f>
        <v>BFA</v>
      </c>
      <c r="C6830" t="s">
        <v>37</v>
      </c>
      <c r="D6830">
        <v>1986</v>
      </c>
      <c r="E6830" s="5">
        <v>7930694</v>
      </c>
      <c r="F6830">
        <v>49.491999999999997</v>
      </c>
    </row>
    <row r="6831" spans="1:6" hidden="1" x14ac:dyDescent="0.2">
      <c r="A6831" t="s">
        <v>38</v>
      </c>
      <c r="B6831" t="str">
        <f>VLOOKUP(A6831,Country!A:B,1,FALSE)</f>
        <v>BGD</v>
      </c>
      <c r="C6831" t="s">
        <v>39</v>
      </c>
      <c r="D6831">
        <v>1986</v>
      </c>
      <c r="E6831" s="5">
        <v>95742431</v>
      </c>
      <c r="F6831">
        <v>56.101999999999997</v>
      </c>
    </row>
    <row r="6832" spans="1:6" hidden="1" x14ac:dyDescent="0.2">
      <c r="A6832" t="s">
        <v>40</v>
      </c>
      <c r="B6832" t="str">
        <f>VLOOKUP(A6832,Country!A:B,1,FALSE)</f>
        <v>BGR</v>
      </c>
      <c r="C6832" t="s">
        <v>41</v>
      </c>
      <c r="D6832">
        <v>1986</v>
      </c>
      <c r="E6832" s="5">
        <v>8958171</v>
      </c>
      <c r="F6832">
        <v>71.730731707000004</v>
      </c>
    </row>
    <row r="6833" spans="1:6" hidden="1" x14ac:dyDescent="0.2">
      <c r="A6833" t="s">
        <v>42</v>
      </c>
      <c r="B6833" t="str">
        <f>VLOOKUP(A6833,Country!A:B,1,FALSE)</f>
        <v>BHR</v>
      </c>
      <c r="C6833" t="s">
        <v>43</v>
      </c>
      <c r="D6833">
        <v>1986</v>
      </c>
      <c r="E6833" s="5">
        <v>433482</v>
      </c>
      <c r="F6833">
        <v>71.495000000000005</v>
      </c>
    </row>
    <row r="6834" spans="1:6" hidden="1" x14ac:dyDescent="0.2">
      <c r="A6834" t="s">
        <v>44</v>
      </c>
      <c r="B6834" t="str">
        <f>VLOOKUP(A6834,Country!A:B,1,FALSE)</f>
        <v>BHS</v>
      </c>
      <c r="C6834" t="s">
        <v>45</v>
      </c>
      <c r="D6834">
        <v>1986</v>
      </c>
      <c r="E6834" s="5">
        <v>239131</v>
      </c>
      <c r="F6834">
        <v>69.885999999999996</v>
      </c>
    </row>
    <row r="6835" spans="1:6" hidden="1" x14ac:dyDescent="0.2">
      <c r="A6835" t="s">
        <v>46</v>
      </c>
      <c r="B6835" t="str">
        <f>VLOOKUP(A6835,Country!A:B,1,FALSE)</f>
        <v>BIH</v>
      </c>
      <c r="C6835" t="s">
        <v>47</v>
      </c>
      <c r="D6835">
        <v>1986</v>
      </c>
      <c r="E6835" s="5">
        <v>4435504</v>
      </c>
      <c r="F6835">
        <v>71.650000000000006</v>
      </c>
    </row>
    <row r="6836" spans="1:6" hidden="1" x14ac:dyDescent="0.2">
      <c r="A6836" t="s">
        <v>48</v>
      </c>
      <c r="B6836" t="str">
        <f>VLOOKUP(A6836,Country!A:B,1,FALSE)</f>
        <v>BLR</v>
      </c>
      <c r="C6836" t="s">
        <v>49</v>
      </c>
      <c r="D6836">
        <v>1986</v>
      </c>
      <c r="E6836" s="5">
        <v>10043000</v>
      </c>
      <c r="F6836">
        <v>71.549512195000005</v>
      </c>
    </row>
    <row r="6837" spans="1:6" hidden="1" x14ac:dyDescent="0.2">
      <c r="A6837" t="s">
        <v>50</v>
      </c>
      <c r="B6837" t="str">
        <f>VLOOKUP(A6837,Country!A:B,1,FALSE)</f>
        <v>BLZ</v>
      </c>
      <c r="C6837" t="s">
        <v>51</v>
      </c>
      <c r="D6837">
        <v>1986</v>
      </c>
      <c r="E6837" s="5">
        <v>169568</v>
      </c>
      <c r="F6837">
        <v>71.293999999999997</v>
      </c>
    </row>
    <row r="6838" spans="1:6" hidden="1" x14ac:dyDescent="0.2">
      <c r="A6838" t="s">
        <v>52</v>
      </c>
      <c r="B6838" t="str">
        <f>VLOOKUP(A6838,Country!A:B,1,FALSE)</f>
        <v>BMU</v>
      </c>
      <c r="C6838" t="s">
        <v>53</v>
      </c>
      <c r="D6838">
        <v>1986</v>
      </c>
      <c r="E6838" s="5">
        <v>57382</v>
      </c>
    </row>
    <row r="6839" spans="1:6" hidden="1" x14ac:dyDescent="0.2">
      <c r="A6839" t="s">
        <v>54</v>
      </c>
      <c r="B6839" t="str">
        <f>VLOOKUP(A6839,Country!A:B,1,FALSE)</f>
        <v>BOL</v>
      </c>
      <c r="C6839" t="s">
        <v>55</v>
      </c>
      <c r="D6839">
        <v>1986</v>
      </c>
      <c r="E6839" s="5">
        <v>6337893</v>
      </c>
      <c r="F6839">
        <v>52.985999999999997</v>
      </c>
    </row>
    <row r="6840" spans="1:6" hidden="1" x14ac:dyDescent="0.2">
      <c r="A6840" t="s">
        <v>56</v>
      </c>
      <c r="B6840" t="str">
        <f>VLOOKUP(A6840,Country!A:B,1,FALSE)</f>
        <v>BRA</v>
      </c>
      <c r="C6840" t="s">
        <v>57</v>
      </c>
      <c r="D6840">
        <v>1986</v>
      </c>
      <c r="E6840" s="5">
        <v>138499464</v>
      </c>
      <c r="F6840">
        <v>63.851999999999997</v>
      </c>
    </row>
    <row r="6841" spans="1:6" hidden="1" x14ac:dyDescent="0.2">
      <c r="A6841" t="s">
        <v>58</v>
      </c>
      <c r="B6841" t="str">
        <f>VLOOKUP(A6841,Country!A:B,1,FALSE)</f>
        <v>BRB</v>
      </c>
      <c r="C6841" t="s">
        <v>59</v>
      </c>
      <c r="D6841">
        <v>1986</v>
      </c>
      <c r="E6841" s="5">
        <v>256736</v>
      </c>
      <c r="F6841">
        <v>70.405000000000001</v>
      </c>
    </row>
    <row r="6842" spans="1:6" hidden="1" x14ac:dyDescent="0.2">
      <c r="A6842" t="s">
        <v>60</v>
      </c>
      <c r="B6842" t="str">
        <f>VLOOKUP(A6842,Country!A:B,1,FALSE)</f>
        <v>BRN</v>
      </c>
      <c r="C6842" t="s">
        <v>61</v>
      </c>
      <c r="D6842">
        <v>1986</v>
      </c>
      <c r="E6842" s="5">
        <v>230972</v>
      </c>
      <c r="F6842">
        <v>71.864000000000004</v>
      </c>
    </row>
    <row r="6843" spans="1:6" hidden="1" x14ac:dyDescent="0.2">
      <c r="A6843" t="s">
        <v>62</v>
      </c>
      <c r="B6843" t="str">
        <f>VLOOKUP(A6843,Country!A:B,1,FALSE)</f>
        <v>BTN</v>
      </c>
      <c r="C6843" t="s">
        <v>63</v>
      </c>
      <c r="D6843">
        <v>1986</v>
      </c>
      <c r="E6843" s="5">
        <v>482952</v>
      </c>
      <c r="F6843">
        <v>49.901000000000003</v>
      </c>
    </row>
    <row r="6844" spans="1:6" hidden="1" x14ac:dyDescent="0.2">
      <c r="A6844" t="s">
        <v>64</v>
      </c>
      <c r="B6844" t="str">
        <f>VLOOKUP(A6844,Country!A:B,1,FALSE)</f>
        <v>BWA</v>
      </c>
      <c r="C6844" t="s">
        <v>65</v>
      </c>
      <c r="D6844">
        <v>1986</v>
      </c>
      <c r="E6844" s="5">
        <v>1226810</v>
      </c>
      <c r="F6844">
        <v>62.688000000000002</v>
      </c>
    </row>
    <row r="6845" spans="1:6" hidden="1" x14ac:dyDescent="0.2">
      <c r="A6845" t="s">
        <v>66</v>
      </c>
      <c r="B6845" t="str">
        <f>VLOOKUP(A6845,Country!A:B,1,FALSE)</f>
        <v>CAF</v>
      </c>
      <c r="C6845" t="s">
        <v>67</v>
      </c>
      <c r="D6845">
        <v>1986</v>
      </c>
      <c r="E6845" s="5">
        <v>2696982</v>
      </c>
      <c r="F6845">
        <v>49.761000000000003</v>
      </c>
    </row>
    <row r="6846" spans="1:6" hidden="1" x14ac:dyDescent="0.2">
      <c r="A6846" t="s">
        <v>68</v>
      </c>
      <c r="B6846" t="str">
        <f>VLOOKUP(A6846,Country!A:B,1,FALSE)</f>
        <v>CAN</v>
      </c>
      <c r="C6846" t="s">
        <v>69</v>
      </c>
      <c r="D6846">
        <v>1986</v>
      </c>
      <c r="E6846" s="5">
        <v>26204000</v>
      </c>
      <c r="F6846">
        <v>76.519512195000004</v>
      </c>
    </row>
    <row r="6847" spans="1:6" x14ac:dyDescent="0.2">
      <c r="A6847" t="s">
        <v>70</v>
      </c>
      <c r="B6847" t="e">
        <f>VLOOKUP(A6847,Country!A:B,1,FALSE)</f>
        <v>#N/A</v>
      </c>
      <c r="C6847" t="s">
        <v>71</v>
      </c>
      <c r="D6847">
        <v>1986</v>
      </c>
      <c r="E6847" s="5">
        <v>109846594</v>
      </c>
      <c r="F6847">
        <v>70.564917817999998</v>
      </c>
    </row>
    <row r="6848" spans="1:6" hidden="1" x14ac:dyDescent="0.2">
      <c r="A6848" t="s">
        <v>72</v>
      </c>
      <c r="B6848" t="str">
        <f>VLOOKUP(A6848,Country!A:B,1,FALSE)</f>
        <v>CHE</v>
      </c>
      <c r="C6848" t="s">
        <v>73</v>
      </c>
      <c r="D6848">
        <v>1986</v>
      </c>
      <c r="E6848" s="5">
        <v>6504124</v>
      </c>
      <c r="F6848">
        <v>76.899024389999994</v>
      </c>
    </row>
    <row r="6849" spans="1:6" x14ac:dyDescent="0.2">
      <c r="A6849" t="s">
        <v>74</v>
      </c>
      <c r="B6849" t="e">
        <f>VLOOKUP(A6849,Country!A:B,1,FALSE)</f>
        <v>#N/A</v>
      </c>
      <c r="C6849" t="s">
        <v>75</v>
      </c>
      <c r="D6849">
        <v>1986</v>
      </c>
      <c r="E6849" s="5">
        <v>135230</v>
      </c>
      <c r="F6849">
        <v>74.677999999999997</v>
      </c>
    </row>
    <row r="6850" spans="1:6" hidden="1" x14ac:dyDescent="0.2">
      <c r="A6850" t="s">
        <v>76</v>
      </c>
      <c r="B6850" t="str">
        <f>VLOOKUP(A6850,Country!A:B,1,FALSE)</f>
        <v>CHL</v>
      </c>
      <c r="C6850" t="s">
        <v>77</v>
      </c>
      <c r="D6850">
        <v>1986</v>
      </c>
      <c r="E6850" s="5">
        <v>12384108</v>
      </c>
      <c r="F6850">
        <v>72.156999999999996</v>
      </c>
    </row>
    <row r="6851" spans="1:6" hidden="1" x14ac:dyDescent="0.2">
      <c r="A6851" t="s">
        <v>78</v>
      </c>
      <c r="B6851" t="str">
        <f>VLOOKUP(A6851,Country!A:B,1,FALSE)</f>
        <v>CHN</v>
      </c>
      <c r="C6851" t="s">
        <v>79</v>
      </c>
      <c r="D6851">
        <v>1986</v>
      </c>
      <c r="E6851" s="5">
        <v>1066790000</v>
      </c>
      <c r="F6851">
        <v>68.661000000000001</v>
      </c>
    </row>
    <row r="6852" spans="1:6" hidden="1" x14ac:dyDescent="0.2">
      <c r="A6852" t="s">
        <v>80</v>
      </c>
      <c r="B6852" t="str">
        <f>VLOOKUP(A6852,Country!A:B,1,FALSE)</f>
        <v>CIV</v>
      </c>
      <c r="C6852" t="s">
        <v>81</v>
      </c>
      <c r="D6852">
        <v>1986</v>
      </c>
      <c r="E6852" s="5">
        <v>10620267</v>
      </c>
      <c r="F6852">
        <v>52.677</v>
      </c>
    </row>
    <row r="6853" spans="1:6" hidden="1" x14ac:dyDescent="0.2">
      <c r="A6853" t="s">
        <v>82</v>
      </c>
      <c r="B6853" t="str">
        <f>VLOOKUP(A6853,Country!A:B,1,FALSE)</f>
        <v>CMR</v>
      </c>
      <c r="C6853" t="s">
        <v>83</v>
      </c>
      <c r="D6853">
        <v>1986</v>
      </c>
      <c r="E6853" s="5">
        <v>10368300</v>
      </c>
      <c r="F6853">
        <v>52.786999999999999</v>
      </c>
    </row>
    <row r="6854" spans="1:6" hidden="1" x14ac:dyDescent="0.2">
      <c r="A6854" t="s">
        <v>84</v>
      </c>
      <c r="B6854" t="str">
        <f>VLOOKUP(A6854,Country!A:B,1,FALSE)</f>
        <v>COD</v>
      </c>
      <c r="C6854" t="s">
        <v>85</v>
      </c>
      <c r="D6854">
        <v>1986</v>
      </c>
      <c r="E6854" s="5">
        <v>30685824</v>
      </c>
      <c r="F6854">
        <v>47.954999999999998</v>
      </c>
    </row>
    <row r="6855" spans="1:6" hidden="1" x14ac:dyDescent="0.2">
      <c r="A6855" t="s">
        <v>86</v>
      </c>
      <c r="B6855" t="str">
        <f>VLOOKUP(A6855,Country!A:B,1,FALSE)</f>
        <v>COG</v>
      </c>
      <c r="C6855" t="s">
        <v>87</v>
      </c>
      <c r="D6855">
        <v>1986</v>
      </c>
      <c r="E6855" s="5">
        <v>2188046</v>
      </c>
      <c r="F6855">
        <v>56.844000000000001</v>
      </c>
    </row>
    <row r="6856" spans="1:6" hidden="1" x14ac:dyDescent="0.2">
      <c r="A6856" t="s">
        <v>88</v>
      </c>
      <c r="B6856" t="str">
        <f>VLOOKUP(A6856,Country!A:B,1,FALSE)</f>
        <v>COL</v>
      </c>
      <c r="C6856" t="s">
        <v>89</v>
      </c>
      <c r="D6856">
        <v>1986</v>
      </c>
      <c r="E6856" s="5">
        <v>31669776</v>
      </c>
      <c r="F6856">
        <v>67.789000000000001</v>
      </c>
    </row>
    <row r="6857" spans="1:6" hidden="1" x14ac:dyDescent="0.2">
      <c r="A6857" t="s">
        <v>90</v>
      </c>
      <c r="B6857" t="str">
        <f>VLOOKUP(A6857,Country!A:B,1,FALSE)</f>
        <v>COM</v>
      </c>
      <c r="C6857" t="s">
        <v>91</v>
      </c>
      <c r="D6857">
        <v>1986</v>
      </c>
      <c r="E6857" s="5">
        <v>365760</v>
      </c>
      <c r="F6857">
        <v>54.445999999999998</v>
      </c>
    </row>
    <row r="6858" spans="1:6" hidden="1" x14ac:dyDescent="0.2">
      <c r="A6858" t="s">
        <v>92</v>
      </c>
      <c r="B6858" t="str">
        <f>VLOOKUP(A6858,Country!A:B,1,FALSE)</f>
        <v>CPV</v>
      </c>
      <c r="C6858" t="s">
        <v>93</v>
      </c>
      <c r="D6858">
        <v>1986</v>
      </c>
      <c r="E6858" s="5">
        <v>320183</v>
      </c>
      <c r="F6858">
        <v>63.591999999999999</v>
      </c>
    </row>
    <row r="6859" spans="1:6" hidden="1" x14ac:dyDescent="0.2">
      <c r="A6859" t="s">
        <v>94</v>
      </c>
      <c r="B6859" t="str">
        <f>VLOOKUP(A6859,Country!A:B,1,FALSE)</f>
        <v>CRI</v>
      </c>
      <c r="C6859" t="s">
        <v>95</v>
      </c>
      <c r="D6859">
        <v>1986</v>
      </c>
      <c r="E6859" s="5">
        <v>2800986</v>
      </c>
      <c r="F6859">
        <v>74.713999999999999</v>
      </c>
    </row>
    <row r="6860" spans="1:6" x14ac:dyDescent="0.2">
      <c r="A6860" t="s">
        <v>96</v>
      </c>
      <c r="B6860" t="e">
        <f>VLOOKUP(A6860,Country!A:B,1,FALSE)</f>
        <v>#N/A</v>
      </c>
      <c r="C6860" t="s">
        <v>97</v>
      </c>
      <c r="D6860">
        <v>1986</v>
      </c>
      <c r="E6860" s="5">
        <v>5870023</v>
      </c>
      <c r="F6860">
        <v>69.284156761999995</v>
      </c>
    </row>
    <row r="6861" spans="1:6" hidden="1" x14ac:dyDescent="0.2">
      <c r="A6861" t="s">
        <v>98</v>
      </c>
      <c r="B6861" t="str">
        <f>VLOOKUP(A6861,Country!A:B,1,FALSE)</f>
        <v>CUB</v>
      </c>
      <c r="C6861" t="s">
        <v>99</v>
      </c>
      <c r="D6861">
        <v>1986</v>
      </c>
      <c r="E6861" s="5">
        <v>10168087</v>
      </c>
      <c r="F6861">
        <v>74.573999999999998</v>
      </c>
    </row>
    <row r="6862" spans="1:6" x14ac:dyDescent="0.2">
      <c r="A6862" t="s">
        <v>100</v>
      </c>
      <c r="B6862" t="e">
        <f>VLOOKUP(A6862,Country!A:B,1,FALSE)</f>
        <v>#N/A</v>
      </c>
      <c r="C6862" t="s">
        <v>101</v>
      </c>
      <c r="D6862">
        <v>1986</v>
      </c>
      <c r="E6862" s="5">
        <v>152662</v>
      </c>
    </row>
    <row r="6863" spans="1:6" hidden="1" x14ac:dyDescent="0.2">
      <c r="A6863" t="s">
        <v>102</v>
      </c>
      <c r="B6863" t="str">
        <f>VLOOKUP(A6863,Country!A:B,1,FALSE)</f>
        <v>CYM</v>
      </c>
      <c r="C6863" t="s">
        <v>103</v>
      </c>
      <c r="D6863">
        <v>1986</v>
      </c>
      <c r="E6863" s="5">
        <v>20251</v>
      </c>
    </row>
    <row r="6864" spans="1:6" hidden="1" x14ac:dyDescent="0.2">
      <c r="A6864" t="s">
        <v>104</v>
      </c>
      <c r="B6864" t="str">
        <f>VLOOKUP(A6864,Country!A:B,1,FALSE)</f>
        <v>CYP</v>
      </c>
      <c r="C6864" t="s">
        <v>105</v>
      </c>
      <c r="D6864">
        <v>1986</v>
      </c>
      <c r="E6864" s="5">
        <v>712341</v>
      </c>
      <c r="F6864">
        <v>75.891999999999996</v>
      </c>
    </row>
    <row r="6865" spans="1:6" hidden="1" x14ac:dyDescent="0.2">
      <c r="A6865" t="s">
        <v>106</v>
      </c>
      <c r="B6865" t="str">
        <f>VLOOKUP(A6865,Country!A:B,1,FALSE)</f>
        <v>CZE</v>
      </c>
      <c r="C6865" t="s">
        <v>107</v>
      </c>
      <c r="D6865">
        <v>1986</v>
      </c>
      <c r="E6865" s="5">
        <v>10342227</v>
      </c>
      <c r="F6865">
        <v>70.997317073000005</v>
      </c>
    </row>
    <row r="6866" spans="1:6" hidden="1" x14ac:dyDescent="0.2">
      <c r="A6866" t="s">
        <v>108</v>
      </c>
      <c r="B6866" t="str">
        <f>VLOOKUP(A6866,Country!A:B,1,FALSE)</f>
        <v>DEU</v>
      </c>
      <c r="C6866" t="s">
        <v>109</v>
      </c>
      <c r="D6866">
        <v>1986</v>
      </c>
      <c r="E6866" s="5">
        <v>77720436</v>
      </c>
      <c r="F6866">
        <v>74.313731707000002</v>
      </c>
    </row>
    <row r="6867" spans="1:6" hidden="1" x14ac:dyDescent="0.2">
      <c r="A6867" t="s">
        <v>110</v>
      </c>
      <c r="B6867" t="str">
        <f>VLOOKUP(A6867,Country!A:B,1,FALSE)</f>
        <v>DJI</v>
      </c>
      <c r="C6867" t="s">
        <v>111</v>
      </c>
      <c r="D6867">
        <v>1986</v>
      </c>
      <c r="E6867" s="5">
        <v>454361</v>
      </c>
      <c r="F6867">
        <v>55.771999999999998</v>
      </c>
    </row>
    <row r="6868" spans="1:6" hidden="1" x14ac:dyDescent="0.2">
      <c r="A6868" t="s">
        <v>112</v>
      </c>
      <c r="B6868" t="str">
        <f>VLOOKUP(A6868,Country!A:B,1,FALSE)</f>
        <v>DMA</v>
      </c>
      <c r="C6868" t="s">
        <v>113</v>
      </c>
      <c r="D6868">
        <v>1986</v>
      </c>
      <c r="E6868" s="5">
        <v>73025</v>
      </c>
    </row>
    <row r="6869" spans="1:6" hidden="1" x14ac:dyDescent="0.2">
      <c r="A6869" t="s">
        <v>114</v>
      </c>
      <c r="B6869" t="str">
        <f>VLOOKUP(A6869,Country!A:B,1,FALSE)</f>
        <v>DNK</v>
      </c>
      <c r="C6869" t="s">
        <v>115</v>
      </c>
      <c r="D6869">
        <v>1986</v>
      </c>
      <c r="E6869" s="5">
        <v>5120534</v>
      </c>
      <c r="F6869">
        <v>74.579756098000004</v>
      </c>
    </row>
    <row r="6870" spans="1:6" hidden="1" x14ac:dyDescent="0.2">
      <c r="A6870" t="s">
        <v>116</v>
      </c>
      <c r="B6870" t="str">
        <f>VLOOKUP(A6870,Country!A:B,1,FALSE)</f>
        <v>DOM</v>
      </c>
      <c r="C6870" t="s">
        <v>117</v>
      </c>
      <c r="D6870">
        <v>1986</v>
      </c>
      <c r="E6870" s="5">
        <v>6626542</v>
      </c>
      <c r="F6870">
        <v>65.727999999999994</v>
      </c>
    </row>
    <row r="6871" spans="1:6" hidden="1" x14ac:dyDescent="0.2">
      <c r="A6871" t="s">
        <v>118</v>
      </c>
      <c r="B6871" t="str">
        <f>VLOOKUP(A6871,Country!A:B,1,FALSE)</f>
        <v>DZA</v>
      </c>
      <c r="C6871" t="s">
        <v>119</v>
      </c>
      <c r="D6871">
        <v>1986</v>
      </c>
      <c r="E6871" s="5">
        <v>23241272</v>
      </c>
      <c r="F6871">
        <v>64.896000000000001</v>
      </c>
    </row>
    <row r="6872" spans="1:6" x14ac:dyDescent="0.2">
      <c r="A6872" t="s">
        <v>120</v>
      </c>
      <c r="B6872" t="e">
        <f>VLOOKUP(A6872,Country!A:B,1,FALSE)</f>
        <v>#N/A</v>
      </c>
      <c r="C6872" t="s">
        <v>121</v>
      </c>
      <c r="D6872">
        <v>1986</v>
      </c>
      <c r="E6872" s="5">
        <v>1499557430</v>
      </c>
      <c r="F6872">
        <v>67.288261841999997</v>
      </c>
    </row>
    <row r="6873" spans="1:6" x14ac:dyDescent="0.2">
      <c r="A6873" t="s">
        <v>122</v>
      </c>
      <c r="B6873" t="e">
        <f>VLOOKUP(A6873,Country!A:B,1,FALSE)</f>
        <v>#N/A</v>
      </c>
      <c r="C6873" t="s">
        <v>123</v>
      </c>
      <c r="D6873">
        <v>1986</v>
      </c>
      <c r="E6873" s="5">
        <v>1850487057</v>
      </c>
      <c r="F6873">
        <v>58.881604914</v>
      </c>
    </row>
    <row r="6874" spans="1:6" x14ac:dyDescent="0.2">
      <c r="A6874" t="s">
        <v>124</v>
      </c>
      <c r="B6874" t="e">
        <f>VLOOKUP(A6874,Country!A:B,1,FALSE)</f>
        <v>#N/A</v>
      </c>
      <c r="C6874" t="s">
        <v>125</v>
      </c>
      <c r="D6874">
        <v>1986</v>
      </c>
      <c r="E6874" s="5">
        <v>1710226078</v>
      </c>
      <c r="F6874">
        <v>68.312280516000001</v>
      </c>
    </row>
    <row r="6875" spans="1:6" x14ac:dyDescent="0.2">
      <c r="A6875" t="s">
        <v>126</v>
      </c>
      <c r="B6875" t="e">
        <f>VLOOKUP(A6875,Country!A:B,1,FALSE)</f>
        <v>#N/A</v>
      </c>
      <c r="C6875" t="s">
        <v>127</v>
      </c>
      <c r="D6875">
        <v>1986</v>
      </c>
      <c r="E6875" s="5">
        <v>372008350</v>
      </c>
      <c r="F6875">
        <v>68.176136588000006</v>
      </c>
    </row>
    <row r="6876" spans="1:6" x14ac:dyDescent="0.2">
      <c r="A6876" t="s">
        <v>128</v>
      </c>
      <c r="B6876" t="e">
        <f>VLOOKUP(A6876,Country!A:B,1,FALSE)</f>
        <v>#N/A</v>
      </c>
      <c r="C6876" t="s">
        <v>129</v>
      </c>
      <c r="D6876">
        <v>1986</v>
      </c>
      <c r="E6876" s="5">
        <v>823154504</v>
      </c>
      <c r="F6876">
        <v>71.666953515000003</v>
      </c>
    </row>
    <row r="6877" spans="1:6" hidden="1" x14ac:dyDescent="0.2">
      <c r="A6877" t="s">
        <v>130</v>
      </c>
      <c r="B6877" t="str">
        <f>VLOOKUP(A6877,Country!A:B,1,FALSE)</f>
        <v>ECU</v>
      </c>
      <c r="C6877" t="s">
        <v>131</v>
      </c>
      <c r="D6877">
        <v>1986</v>
      </c>
      <c r="E6877" s="5">
        <v>9272906</v>
      </c>
      <c r="F6877">
        <v>66.734999999999999</v>
      </c>
    </row>
    <row r="6878" spans="1:6" hidden="1" x14ac:dyDescent="0.2">
      <c r="A6878" t="s">
        <v>132</v>
      </c>
      <c r="B6878" t="str">
        <f>VLOOKUP(A6878,Country!A:B,1,FALSE)</f>
        <v>EGY</v>
      </c>
      <c r="C6878" t="s">
        <v>133</v>
      </c>
      <c r="D6878">
        <v>1986</v>
      </c>
      <c r="E6878" s="5">
        <v>51607703</v>
      </c>
      <c r="F6878">
        <v>62.494</v>
      </c>
    </row>
    <row r="6879" spans="1:6" x14ac:dyDescent="0.2">
      <c r="A6879" t="s">
        <v>134</v>
      </c>
      <c r="B6879" t="e">
        <f>VLOOKUP(A6879,Country!A:B,1,FALSE)</f>
        <v>#N/A</v>
      </c>
      <c r="C6879" t="s">
        <v>135</v>
      </c>
      <c r="D6879">
        <v>1986</v>
      </c>
      <c r="E6879" s="5">
        <v>306797207</v>
      </c>
      <c r="F6879">
        <v>75.056920469999994</v>
      </c>
    </row>
    <row r="6880" spans="1:6" hidden="1" x14ac:dyDescent="0.2">
      <c r="A6880" t="s">
        <v>136</v>
      </c>
      <c r="B6880" t="str">
        <f>VLOOKUP(A6880,Country!A:B,1,FALSE)</f>
        <v>ERI</v>
      </c>
      <c r="C6880" t="s">
        <v>137</v>
      </c>
      <c r="D6880">
        <v>1986</v>
      </c>
      <c r="E6880" s="5">
        <v>2837111</v>
      </c>
      <c r="F6880">
        <v>48.23</v>
      </c>
    </row>
    <row r="6881" spans="1:6" hidden="1" x14ac:dyDescent="0.2">
      <c r="A6881" t="s">
        <v>138</v>
      </c>
      <c r="B6881" t="str">
        <f>VLOOKUP(A6881,Country!A:B,1,FALSE)</f>
        <v>ESP</v>
      </c>
      <c r="C6881" t="s">
        <v>139</v>
      </c>
      <c r="D6881">
        <v>1986</v>
      </c>
      <c r="E6881" s="5">
        <v>38584624</v>
      </c>
      <c r="F6881">
        <v>76.510487804999997</v>
      </c>
    </row>
    <row r="6882" spans="1:6" hidden="1" x14ac:dyDescent="0.2">
      <c r="A6882" t="s">
        <v>140</v>
      </c>
      <c r="B6882" t="str">
        <f>VLOOKUP(A6882,Country!A:B,1,FALSE)</f>
        <v>EST</v>
      </c>
      <c r="C6882" t="s">
        <v>141</v>
      </c>
      <c r="D6882">
        <v>1986</v>
      </c>
      <c r="E6882" s="5">
        <v>1540190</v>
      </c>
      <c r="F6882">
        <v>70.085365854000003</v>
      </c>
    </row>
    <row r="6883" spans="1:6" hidden="1" x14ac:dyDescent="0.2">
      <c r="A6883" t="s">
        <v>142</v>
      </c>
      <c r="B6883" t="str">
        <f>VLOOKUP(A6883,Country!A:B,1,FALSE)</f>
        <v>ETH</v>
      </c>
      <c r="C6883" t="s">
        <v>143</v>
      </c>
      <c r="D6883">
        <v>1986</v>
      </c>
      <c r="E6883" s="5">
        <v>42120730</v>
      </c>
      <c r="F6883">
        <v>45.146000000000001</v>
      </c>
    </row>
    <row r="6884" spans="1:6" x14ac:dyDescent="0.2">
      <c r="A6884" t="s">
        <v>144</v>
      </c>
      <c r="B6884" t="e">
        <f>VLOOKUP(A6884,Country!A:B,1,FALSE)</f>
        <v>#N/A</v>
      </c>
      <c r="C6884" t="s">
        <v>145</v>
      </c>
      <c r="D6884">
        <v>1986</v>
      </c>
      <c r="E6884" s="5">
        <v>471936762</v>
      </c>
      <c r="F6884">
        <v>74.145303283000004</v>
      </c>
    </row>
    <row r="6885" spans="1:6" x14ac:dyDescent="0.2">
      <c r="A6885" t="s">
        <v>146</v>
      </c>
      <c r="B6885" t="e">
        <f>VLOOKUP(A6885,Country!A:B,1,FALSE)</f>
        <v>#N/A</v>
      </c>
      <c r="C6885" t="s">
        <v>147</v>
      </c>
      <c r="D6885">
        <v>1986</v>
      </c>
      <c r="E6885" s="5">
        <v>234072288</v>
      </c>
      <c r="F6885">
        <v>53.481488018</v>
      </c>
    </row>
    <row r="6886" spans="1:6" hidden="1" x14ac:dyDescent="0.2">
      <c r="A6886" t="s">
        <v>148</v>
      </c>
      <c r="B6886" t="str">
        <f>VLOOKUP(A6886,Country!A:B,1,FALSE)</f>
        <v>FIN</v>
      </c>
      <c r="C6886" t="s">
        <v>149</v>
      </c>
      <c r="D6886">
        <v>1986</v>
      </c>
      <c r="E6886" s="5">
        <v>4918154</v>
      </c>
      <c r="F6886">
        <v>74.56</v>
      </c>
    </row>
    <row r="6887" spans="1:6" hidden="1" x14ac:dyDescent="0.2">
      <c r="A6887" t="s">
        <v>150</v>
      </c>
      <c r="B6887" t="str">
        <f>VLOOKUP(A6887,Country!A:B,1,FALSE)</f>
        <v>FJI</v>
      </c>
      <c r="C6887" t="s">
        <v>151</v>
      </c>
      <c r="D6887">
        <v>1986</v>
      </c>
      <c r="E6887" s="5">
        <v>718548</v>
      </c>
      <c r="F6887">
        <v>64.576999999999998</v>
      </c>
    </row>
    <row r="6888" spans="1:6" hidden="1" x14ac:dyDescent="0.2">
      <c r="A6888" t="s">
        <v>152</v>
      </c>
      <c r="B6888" t="str">
        <f>VLOOKUP(A6888,Country!A:B,1,FALSE)</f>
        <v>FRA</v>
      </c>
      <c r="C6888" t="s">
        <v>153</v>
      </c>
      <c r="D6888">
        <v>1986</v>
      </c>
      <c r="E6888" s="5">
        <v>57132691</v>
      </c>
      <c r="F6888">
        <v>75.599999999999994</v>
      </c>
    </row>
    <row r="6889" spans="1:6" hidden="1" x14ac:dyDescent="0.2">
      <c r="A6889" t="s">
        <v>154</v>
      </c>
      <c r="B6889" t="str">
        <f>VLOOKUP(A6889,Country!A:B,1,FALSE)</f>
        <v>FRO</v>
      </c>
      <c r="C6889" t="s">
        <v>155</v>
      </c>
      <c r="D6889">
        <v>1986</v>
      </c>
      <c r="E6889" s="5">
        <v>46077</v>
      </c>
      <c r="F6889">
        <v>75.214634145999995</v>
      </c>
    </row>
    <row r="6890" spans="1:6" hidden="1" x14ac:dyDescent="0.2">
      <c r="A6890" t="s">
        <v>156</v>
      </c>
      <c r="B6890" t="str">
        <f>VLOOKUP(A6890,Country!A:B,1,FALSE)</f>
        <v>FSM</v>
      </c>
      <c r="C6890" t="s">
        <v>157</v>
      </c>
      <c r="D6890">
        <v>1986</v>
      </c>
      <c r="E6890" s="5">
        <v>87948</v>
      </c>
      <c r="F6890">
        <v>65.751999999999995</v>
      </c>
    </row>
    <row r="6891" spans="1:6" hidden="1" x14ac:dyDescent="0.2">
      <c r="A6891" t="s">
        <v>158</v>
      </c>
      <c r="B6891" t="str">
        <f>VLOOKUP(A6891,Country!A:B,1,FALSE)</f>
        <v>GAB</v>
      </c>
      <c r="C6891" t="s">
        <v>159</v>
      </c>
      <c r="D6891">
        <v>1986</v>
      </c>
      <c r="E6891" s="5">
        <v>853027</v>
      </c>
      <c r="F6891">
        <v>59.832000000000001</v>
      </c>
    </row>
    <row r="6892" spans="1:6" hidden="1" x14ac:dyDescent="0.2">
      <c r="A6892" t="s">
        <v>160</v>
      </c>
      <c r="B6892" t="str">
        <f>VLOOKUP(A6892,Country!A:B,1,FALSE)</f>
        <v>GBR</v>
      </c>
      <c r="C6892" t="s">
        <v>161</v>
      </c>
      <c r="D6892">
        <v>1986</v>
      </c>
      <c r="E6892" s="5">
        <v>56681396</v>
      </c>
      <c r="F6892">
        <v>74.929268293000007</v>
      </c>
    </row>
    <row r="6893" spans="1:6" hidden="1" x14ac:dyDescent="0.2">
      <c r="A6893" t="s">
        <v>162</v>
      </c>
      <c r="B6893" t="str">
        <f>VLOOKUP(A6893,Country!A:B,1,FALSE)</f>
        <v>GEO</v>
      </c>
      <c r="C6893" t="s">
        <v>163</v>
      </c>
      <c r="D6893">
        <v>1986</v>
      </c>
      <c r="E6893" s="5">
        <v>4704500</v>
      </c>
      <c r="F6893">
        <v>70.203999999999994</v>
      </c>
    </row>
    <row r="6894" spans="1:6" hidden="1" x14ac:dyDescent="0.2">
      <c r="A6894" t="s">
        <v>164</v>
      </c>
      <c r="B6894" t="str">
        <f>VLOOKUP(A6894,Country!A:B,1,FALSE)</f>
        <v>GHA</v>
      </c>
      <c r="C6894" t="s">
        <v>165</v>
      </c>
      <c r="D6894">
        <v>1986</v>
      </c>
      <c r="E6894" s="5">
        <v>13104296</v>
      </c>
      <c r="F6894">
        <v>54.604999999999997</v>
      </c>
    </row>
    <row r="6895" spans="1:6" hidden="1" x14ac:dyDescent="0.2">
      <c r="A6895" t="s">
        <v>166</v>
      </c>
      <c r="B6895" t="str">
        <f>VLOOKUP(A6895,Country!A:B,1,FALSE)</f>
        <v>GIB</v>
      </c>
      <c r="C6895" t="s">
        <v>167</v>
      </c>
      <c r="D6895">
        <v>1986</v>
      </c>
      <c r="E6895" s="5">
        <v>30004</v>
      </c>
    </row>
    <row r="6896" spans="1:6" hidden="1" x14ac:dyDescent="0.2">
      <c r="A6896" t="s">
        <v>168</v>
      </c>
      <c r="B6896" t="str">
        <f>VLOOKUP(A6896,Country!A:B,1,FALSE)</f>
        <v>GIN</v>
      </c>
      <c r="C6896" t="s">
        <v>169</v>
      </c>
      <c r="D6896">
        <v>1986</v>
      </c>
      <c r="E6896" s="5">
        <v>5229797</v>
      </c>
      <c r="F6896">
        <v>46.463000000000001</v>
      </c>
    </row>
    <row r="6897" spans="1:6" hidden="1" x14ac:dyDescent="0.2">
      <c r="A6897" t="s">
        <v>170</v>
      </c>
      <c r="B6897" t="str">
        <f>VLOOKUP(A6897,Country!A:B,1,FALSE)</f>
        <v>GMB</v>
      </c>
      <c r="C6897" t="s">
        <v>171</v>
      </c>
      <c r="D6897">
        <v>1986</v>
      </c>
      <c r="E6897" s="5">
        <v>766589</v>
      </c>
      <c r="F6897">
        <v>50.536999999999999</v>
      </c>
    </row>
    <row r="6898" spans="1:6" hidden="1" x14ac:dyDescent="0.2">
      <c r="A6898" t="s">
        <v>172</v>
      </c>
      <c r="B6898" t="str">
        <f>VLOOKUP(A6898,Country!A:B,1,FALSE)</f>
        <v>GNB</v>
      </c>
      <c r="C6898" t="s">
        <v>173</v>
      </c>
      <c r="D6898">
        <v>1986</v>
      </c>
      <c r="E6898" s="5">
        <v>921626</v>
      </c>
      <c r="F6898">
        <v>47.734000000000002</v>
      </c>
    </row>
    <row r="6899" spans="1:6" hidden="1" x14ac:dyDescent="0.2">
      <c r="A6899" t="s">
        <v>174</v>
      </c>
      <c r="B6899" t="str">
        <f>VLOOKUP(A6899,Country!A:B,1,FALSE)</f>
        <v>GNQ</v>
      </c>
      <c r="C6899" t="s">
        <v>175</v>
      </c>
      <c r="D6899">
        <v>1986</v>
      </c>
      <c r="E6899" s="5">
        <v>376024</v>
      </c>
      <c r="F6899">
        <v>46.81</v>
      </c>
    </row>
    <row r="6900" spans="1:6" hidden="1" x14ac:dyDescent="0.2">
      <c r="A6900" t="s">
        <v>176</v>
      </c>
      <c r="B6900" t="str">
        <f>VLOOKUP(A6900,Country!A:B,1,FALSE)</f>
        <v>GRC</v>
      </c>
      <c r="C6900" t="s">
        <v>177</v>
      </c>
      <c r="D6900">
        <v>1986</v>
      </c>
      <c r="E6900" s="5">
        <v>9967213</v>
      </c>
      <c r="F6900">
        <v>75.329707317</v>
      </c>
    </row>
    <row r="6901" spans="1:6" hidden="1" x14ac:dyDescent="0.2">
      <c r="A6901" t="s">
        <v>178</v>
      </c>
      <c r="B6901" t="str">
        <f>VLOOKUP(A6901,Country!A:B,1,FALSE)</f>
        <v>GRD</v>
      </c>
      <c r="C6901" t="s">
        <v>179</v>
      </c>
      <c r="D6901">
        <v>1986</v>
      </c>
      <c r="E6901" s="5">
        <v>100143</v>
      </c>
      <c r="F6901">
        <v>67.864000000000004</v>
      </c>
    </row>
    <row r="6902" spans="1:6" hidden="1" x14ac:dyDescent="0.2">
      <c r="A6902" t="s">
        <v>180</v>
      </c>
      <c r="B6902" t="str">
        <f>VLOOKUP(A6902,Country!A:B,1,FALSE)</f>
        <v>GRL</v>
      </c>
      <c r="C6902" t="s">
        <v>181</v>
      </c>
      <c r="D6902">
        <v>1986</v>
      </c>
      <c r="E6902" s="5">
        <v>53500</v>
      </c>
      <c r="F6902">
        <v>64.248780487999994</v>
      </c>
    </row>
    <row r="6903" spans="1:6" hidden="1" x14ac:dyDescent="0.2">
      <c r="A6903" t="s">
        <v>182</v>
      </c>
      <c r="B6903" t="str">
        <f>VLOOKUP(A6903,Country!A:B,1,FALSE)</f>
        <v>GTM</v>
      </c>
      <c r="C6903" t="s">
        <v>183</v>
      </c>
      <c r="D6903">
        <v>1986</v>
      </c>
      <c r="E6903" s="5">
        <v>8438604</v>
      </c>
      <c r="F6903">
        <v>60.176000000000002</v>
      </c>
    </row>
    <row r="6904" spans="1:6" hidden="1" x14ac:dyDescent="0.2">
      <c r="A6904" t="s">
        <v>184</v>
      </c>
      <c r="B6904" t="str">
        <f>VLOOKUP(A6904,Country!A:B,1,FALSE)</f>
        <v>GUM</v>
      </c>
      <c r="C6904" t="s">
        <v>185</v>
      </c>
      <c r="D6904">
        <v>1986</v>
      </c>
      <c r="E6904" s="5">
        <v>119232</v>
      </c>
      <c r="F6904">
        <v>70.959999999999994</v>
      </c>
    </row>
    <row r="6905" spans="1:6" hidden="1" x14ac:dyDescent="0.2">
      <c r="A6905" t="s">
        <v>186</v>
      </c>
      <c r="B6905" t="str">
        <f>VLOOKUP(A6905,Country!A:B,1,FALSE)</f>
        <v>GUY</v>
      </c>
      <c r="C6905" t="s">
        <v>187</v>
      </c>
      <c r="D6905">
        <v>1986</v>
      </c>
      <c r="E6905" s="5">
        <v>764459</v>
      </c>
      <c r="F6905">
        <v>62.869</v>
      </c>
    </row>
    <row r="6906" spans="1:6" x14ac:dyDescent="0.2">
      <c r="A6906" t="s">
        <v>188</v>
      </c>
      <c r="B6906" t="e">
        <f>VLOOKUP(A6906,Country!A:B,1,FALSE)</f>
        <v>#N/A</v>
      </c>
      <c r="C6906" t="s">
        <v>189</v>
      </c>
      <c r="D6906">
        <v>1986</v>
      </c>
      <c r="E6906" s="5">
        <v>1006605382</v>
      </c>
      <c r="F6906">
        <v>74.509459672999995</v>
      </c>
    </row>
    <row r="6907" spans="1:6" hidden="1" x14ac:dyDescent="0.2">
      <c r="A6907" t="s">
        <v>190</v>
      </c>
      <c r="B6907" t="str">
        <f>VLOOKUP(A6907,Country!A:B,1,FALSE)</f>
        <v>HKG</v>
      </c>
      <c r="C6907" t="s">
        <v>191</v>
      </c>
      <c r="D6907">
        <v>1986</v>
      </c>
      <c r="E6907" s="5">
        <v>5524600</v>
      </c>
      <c r="F6907">
        <v>76.685365853999997</v>
      </c>
    </row>
    <row r="6908" spans="1:6" hidden="1" x14ac:dyDescent="0.2">
      <c r="A6908" t="s">
        <v>192</v>
      </c>
      <c r="B6908" t="str">
        <f>VLOOKUP(A6908,Country!A:B,1,FALSE)</f>
        <v>HND</v>
      </c>
      <c r="C6908" t="s">
        <v>193</v>
      </c>
      <c r="D6908">
        <v>1986</v>
      </c>
      <c r="E6908" s="5">
        <v>4410158</v>
      </c>
      <c r="F6908">
        <v>64.382000000000005</v>
      </c>
    </row>
    <row r="6909" spans="1:6" x14ac:dyDescent="0.2">
      <c r="A6909" t="s">
        <v>194</v>
      </c>
      <c r="B6909" t="e">
        <f>VLOOKUP(A6909,Country!A:B,1,FALSE)</f>
        <v>#N/A</v>
      </c>
      <c r="C6909" t="s">
        <v>195</v>
      </c>
      <c r="D6909">
        <v>1986</v>
      </c>
      <c r="E6909" s="5">
        <v>317825339</v>
      </c>
      <c r="F6909">
        <v>49.146269808</v>
      </c>
    </row>
    <row r="6910" spans="1:6" hidden="1" x14ac:dyDescent="0.2">
      <c r="A6910" t="s">
        <v>196</v>
      </c>
      <c r="B6910" t="str">
        <f>VLOOKUP(A6910,Country!A:B,1,FALSE)</f>
        <v>HRV</v>
      </c>
      <c r="C6910" t="s">
        <v>197</v>
      </c>
      <c r="D6910">
        <v>1986</v>
      </c>
      <c r="E6910" s="5">
        <v>4721446</v>
      </c>
      <c r="F6910">
        <v>71.419024390000004</v>
      </c>
    </row>
    <row r="6911" spans="1:6" hidden="1" x14ac:dyDescent="0.2">
      <c r="A6911" t="s">
        <v>198</v>
      </c>
      <c r="B6911" t="str">
        <f>VLOOKUP(A6911,Country!A:B,1,FALSE)</f>
        <v>HTI</v>
      </c>
      <c r="C6911" t="s">
        <v>199</v>
      </c>
      <c r="D6911">
        <v>1986</v>
      </c>
      <c r="E6911" s="5">
        <v>6527543</v>
      </c>
      <c r="F6911">
        <v>53.088000000000001</v>
      </c>
    </row>
    <row r="6912" spans="1:6" hidden="1" x14ac:dyDescent="0.2">
      <c r="A6912" t="s">
        <v>200</v>
      </c>
      <c r="B6912" t="str">
        <f>VLOOKUP(A6912,Country!A:B,1,FALSE)</f>
        <v>HUN</v>
      </c>
      <c r="C6912" t="s">
        <v>201</v>
      </c>
      <c r="D6912">
        <v>1986</v>
      </c>
      <c r="E6912" s="5">
        <v>10630564</v>
      </c>
      <c r="F6912">
        <v>69.173414633999997</v>
      </c>
    </row>
    <row r="6913" spans="1:6" x14ac:dyDescent="0.2">
      <c r="A6913" t="s">
        <v>202</v>
      </c>
      <c r="B6913" t="e">
        <f>VLOOKUP(A6913,Country!A:B,1,FALSE)</f>
        <v>#N/A</v>
      </c>
      <c r="C6913" t="s">
        <v>203</v>
      </c>
      <c r="D6913">
        <v>1986</v>
      </c>
      <c r="E6913" s="5">
        <v>3233583560</v>
      </c>
      <c r="F6913">
        <v>64.315645543000002</v>
      </c>
    </row>
    <row r="6914" spans="1:6" x14ac:dyDescent="0.2">
      <c r="A6914" t="s">
        <v>204</v>
      </c>
      <c r="B6914" t="e">
        <f>VLOOKUP(A6914,Country!A:B,1,FALSE)</f>
        <v>#N/A</v>
      </c>
      <c r="C6914" t="s">
        <v>205</v>
      </c>
      <c r="D6914">
        <v>1986</v>
      </c>
      <c r="E6914" s="5">
        <v>3988289601</v>
      </c>
      <c r="F6914">
        <v>62.157791152999998</v>
      </c>
    </row>
    <row r="6915" spans="1:6" x14ac:dyDescent="0.2">
      <c r="A6915" t="s">
        <v>206</v>
      </c>
      <c r="B6915" t="e">
        <f>VLOOKUP(A6915,Country!A:B,1,FALSE)</f>
        <v>#N/A</v>
      </c>
      <c r="C6915" t="s">
        <v>207</v>
      </c>
      <c r="D6915">
        <v>1986</v>
      </c>
      <c r="E6915" s="5">
        <v>754706041</v>
      </c>
      <c r="F6915">
        <v>52.932572870999998</v>
      </c>
    </row>
    <row r="6916" spans="1:6" x14ac:dyDescent="0.2">
      <c r="A6916" t="s">
        <v>208</v>
      </c>
      <c r="B6916" t="e">
        <f>VLOOKUP(A6916,Country!A:B,1,FALSE)</f>
        <v>#N/A</v>
      </c>
      <c r="C6916" t="s">
        <v>209</v>
      </c>
      <c r="D6916">
        <v>1986</v>
      </c>
      <c r="E6916" s="5">
        <v>252445129</v>
      </c>
      <c r="F6916">
        <v>54.956130545000001</v>
      </c>
    </row>
    <row r="6917" spans="1:6" hidden="1" x14ac:dyDescent="0.2">
      <c r="A6917" t="s">
        <v>210</v>
      </c>
      <c r="B6917" t="str">
        <f>VLOOKUP(A6917,Country!A:B,1,FALSE)</f>
        <v>IDN</v>
      </c>
      <c r="C6917" t="s">
        <v>211</v>
      </c>
      <c r="D6917">
        <v>1986</v>
      </c>
      <c r="E6917" s="5">
        <v>168402025</v>
      </c>
      <c r="F6917">
        <v>61.899000000000001</v>
      </c>
    </row>
    <row r="6918" spans="1:6" x14ac:dyDescent="0.2">
      <c r="A6918" t="s">
        <v>212</v>
      </c>
      <c r="B6918" t="e">
        <f>VLOOKUP(A6918,Country!A:B,1,FALSE)</f>
        <v>#N/A</v>
      </c>
      <c r="C6918" t="s">
        <v>213</v>
      </c>
      <c r="D6918">
        <v>1986</v>
      </c>
      <c r="E6918" s="5">
        <v>502260912</v>
      </c>
      <c r="F6918">
        <v>51.915692454999999</v>
      </c>
    </row>
    <row r="6919" spans="1:6" hidden="1" x14ac:dyDescent="0.2">
      <c r="A6919" t="s">
        <v>214</v>
      </c>
      <c r="B6919" t="str">
        <f>VLOOKUP(A6919,Country!A:B,1,FALSE)</f>
        <v>IMN</v>
      </c>
      <c r="C6919" t="s">
        <v>215</v>
      </c>
      <c r="D6919">
        <v>1986</v>
      </c>
      <c r="E6919" s="5">
        <v>63441</v>
      </c>
    </row>
    <row r="6920" spans="1:6" hidden="1" x14ac:dyDescent="0.2">
      <c r="A6920" t="s">
        <v>216</v>
      </c>
      <c r="B6920" t="str">
        <f>VLOOKUP(A6920,Country!A:B,1,FALSE)</f>
        <v>IND</v>
      </c>
      <c r="C6920" t="s">
        <v>217</v>
      </c>
      <c r="D6920">
        <v>1986</v>
      </c>
      <c r="E6920" s="5">
        <v>799181436</v>
      </c>
      <c r="F6920">
        <v>56.201000000000001</v>
      </c>
    </row>
    <row r="6921" spans="1:6" x14ac:dyDescent="0.2">
      <c r="A6921" t="s">
        <v>218</v>
      </c>
      <c r="B6921" t="e">
        <f>VLOOKUP(A6921,Country!A:B,1,FALSE)</f>
        <v>#N/A</v>
      </c>
      <c r="C6921" t="s">
        <v>219</v>
      </c>
      <c r="D6921">
        <v>1986</v>
      </c>
    </row>
    <row r="6922" spans="1:6" hidden="1" x14ac:dyDescent="0.2">
      <c r="A6922" t="s">
        <v>220</v>
      </c>
      <c r="B6922" t="str">
        <f>VLOOKUP(A6922,Country!A:B,1,FALSE)</f>
        <v>IRL</v>
      </c>
      <c r="C6922" t="s">
        <v>221</v>
      </c>
      <c r="D6922">
        <v>1986</v>
      </c>
      <c r="E6922" s="5">
        <v>3539690</v>
      </c>
      <c r="F6922">
        <v>73.951414634000002</v>
      </c>
    </row>
    <row r="6923" spans="1:6" hidden="1" x14ac:dyDescent="0.2">
      <c r="A6923" t="s">
        <v>222</v>
      </c>
      <c r="B6923" t="str">
        <f>VLOOKUP(A6923,Country!A:B,1,FALSE)</f>
        <v>IRN</v>
      </c>
      <c r="C6923" t="s">
        <v>223</v>
      </c>
      <c r="D6923">
        <v>1986</v>
      </c>
      <c r="E6923" s="5">
        <v>49256842</v>
      </c>
      <c r="F6923">
        <v>56.845999999999997</v>
      </c>
    </row>
    <row r="6924" spans="1:6" hidden="1" x14ac:dyDescent="0.2">
      <c r="A6924" t="s">
        <v>224</v>
      </c>
      <c r="B6924" t="str">
        <f>VLOOKUP(A6924,Country!A:B,1,FALSE)</f>
        <v>IRQ</v>
      </c>
      <c r="C6924" t="s">
        <v>225</v>
      </c>
      <c r="D6924">
        <v>1986</v>
      </c>
      <c r="E6924" s="5">
        <v>15936375</v>
      </c>
      <c r="F6924">
        <v>62.284999999999997</v>
      </c>
    </row>
    <row r="6925" spans="1:6" hidden="1" x14ac:dyDescent="0.2">
      <c r="A6925" t="s">
        <v>226</v>
      </c>
      <c r="B6925" t="str">
        <f>VLOOKUP(A6925,Country!A:B,1,FALSE)</f>
        <v>ISL</v>
      </c>
      <c r="C6925" t="s">
        <v>227</v>
      </c>
      <c r="D6925">
        <v>1986</v>
      </c>
      <c r="E6925" s="5">
        <v>243180</v>
      </c>
      <c r="F6925">
        <v>77.990731706999995</v>
      </c>
    </row>
    <row r="6926" spans="1:6" hidden="1" x14ac:dyDescent="0.2">
      <c r="A6926" t="s">
        <v>228</v>
      </c>
      <c r="B6926" t="str">
        <f>VLOOKUP(A6926,Country!A:B,1,FALSE)</f>
        <v>ISR</v>
      </c>
      <c r="C6926" t="s">
        <v>229</v>
      </c>
      <c r="D6926">
        <v>1986</v>
      </c>
      <c r="E6926" s="5">
        <v>4299000</v>
      </c>
      <c r="F6926">
        <v>74.956097561000007</v>
      </c>
    </row>
    <row r="6927" spans="1:6" hidden="1" x14ac:dyDescent="0.2">
      <c r="A6927" t="s">
        <v>230</v>
      </c>
      <c r="B6927" t="str">
        <f>VLOOKUP(A6927,Country!A:B,1,FALSE)</f>
        <v>ITA</v>
      </c>
      <c r="C6927" t="s">
        <v>231</v>
      </c>
      <c r="D6927">
        <v>1986</v>
      </c>
      <c r="E6927" s="5">
        <v>56596155</v>
      </c>
      <c r="F6927">
        <v>75.770731706999996</v>
      </c>
    </row>
    <row r="6928" spans="1:6" hidden="1" x14ac:dyDescent="0.2">
      <c r="A6928" t="s">
        <v>232</v>
      </c>
      <c r="B6928" t="str">
        <f>VLOOKUP(A6928,Country!A:B,1,FALSE)</f>
        <v>JAM</v>
      </c>
      <c r="C6928" t="s">
        <v>233</v>
      </c>
      <c r="D6928">
        <v>1986</v>
      </c>
      <c r="E6928" s="5">
        <v>2361720</v>
      </c>
      <c r="F6928">
        <v>72.179000000000002</v>
      </c>
    </row>
    <row r="6929" spans="1:6" hidden="1" x14ac:dyDescent="0.2">
      <c r="A6929" t="s">
        <v>234</v>
      </c>
      <c r="B6929" t="str">
        <f>VLOOKUP(A6929,Country!A:B,1,FALSE)</f>
        <v>JOR</v>
      </c>
      <c r="C6929" t="s">
        <v>235</v>
      </c>
      <c r="D6929">
        <v>1986</v>
      </c>
      <c r="E6929" s="5">
        <v>3011300</v>
      </c>
      <c r="F6929">
        <v>68.649000000000001</v>
      </c>
    </row>
    <row r="6930" spans="1:6" hidden="1" x14ac:dyDescent="0.2">
      <c r="A6930" t="s">
        <v>236</v>
      </c>
      <c r="B6930" t="str">
        <f>VLOOKUP(A6930,Country!A:B,1,FALSE)</f>
        <v>JPN</v>
      </c>
      <c r="C6930" t="s">
        <v>237</v>
      </c>
      <c r="D6930">
        <v>1986</v>
      </c>
      <c r="E6930" s="5">
        <v>121492000</v>
      </c>
      <c r="F6930">
        <v>78.064634146000003</v>
      </c>
    </row>
    <row r="6931" spans="1:6" hidden="1" x14ac:dyDescent="0.2">
      <c r="A6931" t="s">
        <v>238</v>
      </c>
      <c r="B6931" t="str">
        <f>VLOOKUP(A6931,Country!A:B,1,FALSE)</f>
        <v>KAZ</v>
      </c>
      <c r="C6931" t="s">
        <v>239</v>
      </c>
      <c r="D6931">
        <v>1986</v>
      </c>
      <c r="E6931" s="5">
        <v>15600928</v>
      </c>
      <c r="F6931">
        <v>68.913414634000006</v>
      </c>
    </row>
    <row r="6932" spans="1:6" hidden="1" x14ac:dyDescent="0.2">
      <c r="A6932" t="s">
        <v>240</v>
      </c>
      <c r="B6932" t="str">
        <f>VLOOKUP(A6932,Country!A:B,1,FALSE)</f>
        <v>KEN</v>
      </c>
      <c r="C6932" t="s">
        <v>241</v>
      </c>
      <c r="D6932">
        <v>1986</v>
      </c>
      <c r="E6932" s="5">
        <v>20378626</v>
      </c>
      <c r="F6932">
        <v>58.994</v>
      </c>
    </row>
    <row r="6933" spans="1:6" hidden="1" x14ac:dyDescent="0.2">
      <c r="A6933" t="s">
        <v>242</v>
      </c>
      <c r="B6933" t="str">
        <f>VLOOKUP(A6933,Country!A:B,1,FALSE)</f>
        <v>KGZ</v>
      </c>
      <c r="C6933" t="s">
        <v>243</v>
      </c>
      <c r="D6933">
        <v>1986</v>
      </c>
      <c r="E6933" s="5">
        <v>4066500</v>
      </c>
      <c r="F6933">
        <v>65.293780487999996</v>
      </c>
    </row>
    <row r="6934" spans="1:6" hidden="1" x14ac:dyDescent="0.2">
      <c r="A6934" t="s">
        <v>244</v>
      </c>
      <c r="B6934" t="str">
        <f>VLOOKUP(A6934,Country!A:B,1,FALSE)</f>
        <v>KHM</v>
      </c>
      <c r="C6934" t="s">
        <v>245</v>
      </c>
      <c r="D6934">
        <v>1986</v>
      </c>
      <c r="E6934" s="5">
        <v>7958976</v>
      </c>
      <c r="F6934">
        <v>51.915999999999997</v>
      </c>
    </row>
    <row r="6935" spans="1:6" hidden="1" x14ac:dyDescent="0.2">
      <c r="A6935" t="s">
        <v>246</v>
      </c>
      <c r="B6935" t="str">
        <f>VLOOKUP(A6935,Country!A:B,1,FALSE)</f>
        <v>KIR</v>
      </c>
      <c r="C6935" t="s">
        <v>247</v>
      </c>
      <c r="D6935">
        <v>1986</v>
      </c>
      <c r="E6935" s="5">
        <v>65518</v>
      </c>
      <c r="F6935">
        <v>58.491999999999997</v>
      </c>
    </row>
    <row r="6936" spans="1:6" hidden="1" x14ac:dyDescent="0.2">
      <c r="A6936" t="s">
        <v>248</v>
      </c>
      <c r="B6936" t="str">
        <f>VLOOKUP(A6936,Country!A:B,1,FALSE)</f>
        <v>KNA</v>
      </c>
      <c r="C6936" t="s">
        <v>249</v>
      </c>
      <c r="D6936">
        <v>1986</v>
      </c>
      <c r="E6936" s="5">
        <v>41697</v>
      </c>
    </row>
    <row r="6937" spans="1:6" hidden="1" x14ac:dyDescent="0.2">
      <c r="A6937" t="s">
        <v>250</v>
      </c>
      <c r="B6937" t="str">
        <f>VLOOKUP(A6937,Country!A:B,1,FALSE)</f>
        <v>KOR</v>
      </c>
      <c r="C6937" t="s">
        <v>251</v>
      </c>
      <c r="D6937">
        <v>1986</v>
      </c>
      <c r="E6937" s="5">
        <v>41213674</v>
      </c>
      <c r="F6937">
        <v>69.446341462999996</v>
      </c>
    </row>
    <row r="6938" spans="1:6" hidden="1" x14ac:dyDescent="0.2">
      <c r="A6938" t="s">
        <v>252</v>
      </c>
      <c r="B6938" t="str">
        <f>VLOOKUP(A6938,Country!A:B,1,FALSE)</f>
        <v>KWT</v>
      </c>
      <c r="C6938" t="s">
        <v>253</v>
      </c>
      <c r="D6938">
        <v>1986</v>
      </c>
      <c r="E6938" s="5">
        <v>1836105</v>
      </c>
      <c r="F6938">
        <v>71.272999999999996</v>
      </c>
    </row>
    <row r="6939" spans="1:6" x14ac:dyDescent="0.2">
      <c r="A6939" t="s">
        <v>254</v>
      </c>
      <c r="B6939" t="e">
        <f>VLOOKUP(A6939,Country!A:B,1,FALSE)</f>
        <v>#N/A</v>
      </c>
      <c r="C6939" t="s">
        <v>255</v>
      </c>
      <c r="D6939">
        <v>1986</v>
      </c>
      <c r="E6939" s="5">
        <v>358294111</v>
      </c>
      <c r="F6939">
        <v>65.688331790999996</v>
      </c>
    </row>
    <row r="6940" spans="1:6" hidden="1" x14ac:dyDescent="0.2">
      <c r="A6940" t="s">
        <v>256</v>
      </c>
      <c r="B6940" t="str">
        <f>VLOOKUP(A6940,Country!A:B,1,FALSE)</f>
        <v>LAO</v>
      </c>
      <c r="C6940" t="s">
        <v>257</v>
      </c>
      <c r="D6940">
        <v>1986</v>
      </c>
      <c r="E6940" s="5">
        <v>3794043</v>
      </c>
      <c r="F6940">
        <v>51.552999999999997</v>
      </c>
    </row>
    <row r="6941" spans="1:6" hidden="1" x14ac:dyDescent="0.2">
      <c r="A6941" t="s">
        <v>258</v>
      </c>
      <c r="B6941" t="str">
        <f>VLOOKUP(A6941,Country!A:B,1,FALSE)</f>
        <v>LBN</v>
      </c>
      <c r="C6941" t="s">
        <v>259</v>
      </c>
      <c r="D6941">
        <v>1986</v>
      </c>
      <c r="E6941" s="5">
        <v>2677280</v>
      </c>
      <c r="F6941">
        <v>69.143000000000001</v>
      </c>
    </row>
    <row r="6942" spans="1:6" hidden="1" x14ac:dyDescent="0.2">
      <c r="A6942" t="s">
        <v>260</v>
      </c>
      <c r="B6942" t="str">
        <f>VLOOKUP(A6942,Country!A:B,1,FALSE)</f>
        <v>LBR</v>
      </c>
      <c r="C6942" t="s">
        <v>261</v>
      </c>
      <c r="D6942">
        <v>1986</v>
      </c>
      <c r="E6942" s="5">
        <v>2201833</v>
      </c>
      <c r="F6942">
        <v>47.308999999999997</v>
      </c>
    </row>
    <row r="6943" spans="1:6" hidden="1" x14ac:dyDescent="0.2">
      <c r="A6943" t="s">
        <v>262</v>
      </c>
      <c r="B6943" t="str">
        <f>VLOOKUP(A6943,Country!A:B,1,FALSE)</f>
        <v>LBY</v>
      </c>
      <c r="C6943" t="s">
        <v>263</v>
      </c>
      <c r="D6943">
        <v>1986</v>
      </c>
      <c r="E6943" s="5">
        <v>3994591</v>
      </c>
      <c r="F6943">
        <v>67.034000000000006</v>
      </c>
    </row>
    <row r="6944" spans="1:6" hidden="1" x14ac:dyDescent="0.2">
      <c r="A6944" t="s">
        <v>264</v>
      </c>
      <c r="B6944" t="str">
        <f>VLOOKUP(A6944,Country!A:B,1,FALSE)</f>
        <v>LCA</v>
      </c>
      <c r="C6944" t="s">
        <v>265</v>
      </c>
      <c r="D6944">
        <v>1986</v>
      </c>
      <c r="E6944" s="5">
        <v>128619</v>
      </c>
      <c r="F6944">
        <v>70.668000000000006</v>
      </c>
    </row>
    <row r="6945" spans="1:6" x14ac:dyDescent="0.2">
      <c r="A6945" t="s">
        <v>266</v>
      </c>
      <c r="B6945" t="e">
        <f>VLOOKUP(A6945,Country!A:B,1,FALSE)</f>
        <v>#N/A</v>
      </c>
      <c r="C6945" t="s">
        <v>267</v>
      </c>
      <c r="D6945">
        <v>1986</v>
      </c>
      <c r="E6945" s="5">
        <v>412413602</v>
      </c>
      <c r="F6945">
        <v>66.432123067999996</v>
      </c>
    </row>
    <row r="6946" spans="1:6" x14ac:dyDescent="0.2">
      <c r="A6946" t="s">
        <v>268</v>
      </c>
      <c r="B6946" t="e">
        <f>VLOOKUP(A6946,Country!A:B,1,FALSE)</f>
        <v>#N/A</v>
      </c>
      <c r="C6946" t="s">
        <v>269</v>
      </c>
      <c r="D6946">
        <v>1986</v>
      </c>
      <c r="E6946" s="5">
        <v>459115735</v>
      </c>
      <c r="F6946">
        <v>50.623265619999998</v>
      </c>
    </row>
    <row r="6947" spans="1:6" x14ac:dyDescent="0.2">
      <c r="A6947" t="s">
        <v>270</v>
      </c>
      <c r="B6947" t="e">
        <f>VLOOKUP(A6947,Country!A:B,1,FALSE)</f>
        <v>#N/A</v>
      </c>
      <c r="C6947" t="s">
        <v>271</v>
      </c>
      <c r="D6947">
        <v>1986</v>
      </c>
      <c r="E6947" s="5">
        <v>316105719</v>
      </c>
      <c r="F6947">
        <v>50.384193125000003</v>
      </c>
    </row>
    <row r="6948" spans="1:6" hidden="1" x14ac:dyDescent="0.2">
      <c r="A6948" t="s">
        <v>272</v>
      </c>
      <c r="B6948" t="str">
        <f>VLOOKUP(A6948,Country!A:B,1,FALSE)</f>
        <v>LIE</v>
      </c>
      <c r="C6948" t="s">
        <v>273</v>
      </c>
      <c r="D6948">
        <v>1986</v>
      </c>
      <c r="E6948" s="5">
        <v>27524</v>
      </c>
    </row>
    <row r="6949" spans="1:6" hidden="1" x14ac:dyDescent="0.2">
      <c r="A6949" t="s">
        <v>274</v>
      </c>
      <c r="B6949" t="str">
        <f>VLOOKUP(A6949,Country!A:B,1,FALSE)</f>
        <v>LKA</v>
      </c>
      <c r="C6949" t="s">
        <v>275</v>
      </c>
      <c r="D6949">
        <v>1986</v>
      </c>
      <c r="E6949" s="5">
        <v>16412711</v>
      </c>
      <c r="F6949">
        <v>69.085999999999999</v>
      </c>
    </row>
    <row r="6950" spans="1:6" x14ac:dyDescent="0.2">
      <c r="A6950" t="s">
        <v>276</v>
      </c>
      <c r="B6950" t="e">
        <f>VLOOKUP(A6950,Country!A:B,1,FALSE)</f>
        <v>#N/A</v>
      </c>
      <c r="C6950" t="s">
        <v>277</v>
      </c>
      <c r="D6950">
        <v>1986</v>
      </c>
      <c r="E6950" s="5">
        <v>1719270442</v>
      </c>
      <c r="F6950">
        <v>58.040097340999999</v>
      </c>
    </row>
    <row r="6951" spans="1:6" x14ac:dyDescent="0.2">
      <c r="A6951" t="s">
        <v>278</v>
      </c>
      <c r="B6951" t="e">
        <f>VLOOKUP(A6951,Country!A:B,1,FALSE)</f>
        <v>#N/A</v>
      </c>
      <c r="C6951" t="s">
        <v>279</v>
      </c>
      <c r="D6951">
        <v>1986</v>
      </c>
      <c r="E6951" s="5">
        <v>3925562597</v>
      </c>
      <c r="F6951">
        <v>62.011001647000001</v>
      </c>
    </row>
    <row r="6952" spans="1:6" hidden="1" x14ac:dyDescent="0.2">
      <c r="A6952" t="s">
        <v>280</v>
      </c>
      <c r="B6952" t="str">
        <f>VLOOKUP(A6952,Country!A:B,1,FALSE)</f>
        <v>LSO</v>
      </c>
      <c r="C6952" t="s">
        <v>281</v>
      </c>
      <c r="D6952">
        <v>1986</v>
      </c>
      <c r="E6952" s="5">
        <v>1499861</v>
      </c>
      <c r="F6952">
        <v>56.905000000000001</v>
      </c>
    </row>
    <row r="6953" spans="1:6" x14ac:dyDescent="0.2">
      <c r="A6953" t="s">
        <v>282</v>
      </c>
      <c r="B6953" t="e">
        <f>VLOOKUP(A6953,Country!A:B,1,FALSE)</f>
        <v>#N/A</v>
      </c>
      <c r="C6953" t="s">
        <v>283</v>
      </c>
      <c r="D6953">
        <v>1986</v>
      </c>
      <c r="E6953" s="5">
        <v>1743894299</v>
      </c>
      <c r="F6953">
        <v>68.377546057999993</v>
      </c>
    </row>
    <row r="6954" spans="1:6" hidden="1" x14ac:dyDescent="0.2">
      <c r="A6954" t="s">
        <v>284</v>
      </c>
      <c r="B6954" t="str">
        <f>VLOOKUP(A6954,Country!A:B,1,FALSE)</f>
        <v>LTU</v>
      </c>
      <c r="C6954" t="s">
        <v>285</v>
      </c>
      <c r="D6954">
        <v>1986</v>
      </c>
      <c r="E6954" s="5">
        <v>3578914</v>
      </c>
      <c r="F6954">
        <v>72.080731706999998</v>
      </c>
    </row>
    <row r="6955" spans="1:6" hidden="1" x14ac:dyDescent="0.2">
      <c r="A6955" t="s">
        <v>286</v>
      </c>
      <c r="B6955" t="str">
        <f>VLOOKUP(A6955,Country!A:B,1,FALSE)</f>
        <v>LUX</v>
      </c>
      <c r="C6955" t="s">
        <v>287</v>
      </c>
      <c r="D6955">
        <v>1986</v>
      </c>
      <c r="E6955" s="5">
        <v>368355</v>
      </c>
      <c r="F6955">
        <v>73.894609755999994</v>
      </c>
    </row>
    <row r="6956" spans="1:6" hidden="1" x14ac:dyDescent="0.2">
      <c r="A6956" t="s">
        <v>288</v>
      </c>
      <c r="B6956" t="str">
        <f>VLOOKUP(A6956,Country!A:B,1,FALSE)</f>
        <v>LVA</v>
      </c>
      <c r="C6956" t="s">
        <v>289</v>
      </c>
      <c r="D6956">
        <v>1986</v>
      </c>
      <c r="E6956" s="5">
        <v>2599892</v>
      </c>
      <c r="F6956">
        <v>70.622439024000002</v>
      </c>
    </row>
    <row r="6957" spans="1:6" hidden="1" x14ac:dyDescent="0.2">
      <c r="A6957" t="s">
        <v>290</v>
      </c>
      <c r="B6957" t="str">
        <f>VLOOKUP(A6957,Country!A:B,1,FALSE)</f>
        <v>MAC</v>
      </c>
      <c r="C6957" t="s">
        <v>291</v>
      </c>
      <c r="D6957">
        <v>1986</v>
      </c>
      <c r="E6957" s="5">
        <v>295677</v>
      </c>
      <c r="F6957">
        <v>76.036000000000001</v>
      </c>
    </row>
    <row r="6958" spans="1:6" hidden="1" x14ac:dyDescent="0.2">
      <c r="A6958" t="s">
        <v>292</v>
      </c>
      <c r="B6958" t="str">
        <f>VLOOKUP(A6958,Country!A:B,1,FALSE)</f>
        <v>MAF</v>
      </c>
      <c r="C6958" t="s">
        <v>293</v>
      </c>
      <c r="D6958">
        <v>1986</v>
      </c>
      <c r="E6958" s="5">
        <v>18337</v>
      </c>
      <c r="F6958">
        <v>73.519512195000004</v>
      </c>
    </row>
    <row r="6959" spans="1:6" hidden="1" x14ac:dyDescent="0.2">
      <c r="A6959" t="s">
        <v>294</v>
      </c>
      <c r="B6959" t="str">
        <f>VLOOKUP(A6959,Country!A:B,1,FALSE)</f>
        <v>MAR</v>
      </c>
      <c r="C6959" t="s">
        <v>295</v>
      </c>
      <c r="D6959">
        <v>1986</v>
      </c>
      <c r="E6959" s="5">
        <v>23023935</v>
      </c>
      <c r="F6959">
        <v>62.189</v>
      </c>
    </row>
    <row r="6960" spans="1:6" hidden="1" x14ac:dyDescent="0.2">
      <c r="A6960" t="s">
        <v>296</v>
      </c>
      <c r="B6960" t="str">
        <f>VLOOKUP(A6960,Country!A:B,1,FALSE)</f>
        <v>MCO</v>
      </c>
      <c r="C6960" t="s">
        <v>297</v>
      </c>
      <c r="D6960">
        <v>1986</v>
      </c>
      <c r="E6960" s="5">
        <v>29041</v>
      </c>
    </row>
    <row r="6961" spans="1:6" hidden="1" x14ac:dyDescent="0.2">
      <c r="A6961" t="s">
        <v>298</v>
      </c>
      <c r="B6961" t="str">
        <f>VLOOKUP(A6961,Country!A:B,1,FALSE)</f>
        <v>MDA</v>
      </c>
      <c r="C6961" t="s">
        <v>299</v>
      </c>
      <c r="D6961">
        <v>1986</v>
      </c>
      <c r="E6961" s="5">
        <v>3602000</v>
      </c>
      <c r="F6961">
        <v>66.772000000000006</v>
      </c>
    </row>
    <row r="6962" spans="1:6" hidden="1" x14ac:dyDescent="0.2">
      <c r="A6962" t="s">
        <v>300</v>
      </c>
      <c r="B6962" t="str">
        <f>VLOOKUP(A6962,Country!A:B,1,FALSE)</f>
        <v>MDG</v>
      </c>
      <c r="C6962" t="s">
        <v>301</v>
      </c>
      <c r="D6962">
        <v>1986</v>
      </c>
      <c r="E6962" s="5">
        <v>10352120</v>
      </c>
      <c r="F6962">
        <v>49.780999999999999</v>
      </c>
    </row>
    <row r="6963" spans="1:6" hidden="1" x14ac:dyDescent="0.2">
      <c r="A6963" t="s">
        <v>302</v>
      </c>
      <c r="B6963" t="str">
        <f>VLOOKUP(A6963,Country!A:B,1,FALSE)</f>
        <v>MDV</v>
      </c>
      <c r="C6963" t="s">
        <v>303</v>
      </c>
      <c r="D6963">
        <v>1986</v>
      </c>
      <c r="E6963" s="5">
        <v>196357</v>
      </c>
      <c r="F6963">
        <v>58.207999999999998</v>
      </c>
    </row>
    <row r="6964" spans="1:6" x14ac:dyDescent="0.2">
      <c r="A6964" t="s">
        <v>304</v>
      </c>
      <c r="B6964" t="e">
        <f>VLOOKUP(A6964,Country!A:B,1,FALSE)</f>
        <v>#N/A</v>
      </c>
      <c r="C6964" t="s">
        <v>305</v>
      </c>
      <c r="D6964">
        <v>1986</v>
      </c>
      <c r="E6964" s="5">
        <v>226161475</v>
      </c>
      <c r="F6964">
        <v>62.550595487999999</v>
      </c>
    </row>
    <row r="6965" spans="1:6" hidden="1" x14ac:dyDescent="0.2">
      <c r="A6965" t="s">
        <v>306</v>
      </c>
      <c r="B6965" t="str">
        <f>VLOOKUP(A6965,Country!A:B,1,FALSE)</f>
        <v>MEX</v>
      </c>
      <c r="C6965" t="s">
        <v>307</v>
      </c>
      <c r="D6965">
        <v>1986</v>
      </c>
      <c r="E6965" s="5">
        <v>78934125</v>
      </c>
      <c r="F6965">
        <v>69.225999999999999</v>
      </c>
    </row>
    <row r="6966" spans="1:6" hidden="1" x14ac:dyDescent="0.2">
      <c r="A6966" t="s">
        <v>308</v>
      </c>
      <c r="B6966" t="str">
        <f>VLOOKUP(A6966,Country!A:B,1,FALSE)</f>
        <v>MHL</v>
      </c>
      <c r="C6966" t="s">
        <v>309</v>
      </c>
      <c r="D6966">
        <v>1986</v>
      </c>
      <c r="E6966" s="5">
        <v>40204</v>
      </c>
    </row>
    <row r="6967" spans="1:6" x14ac:dyDescent="0.2">
      <c r="A6967" t="s">
        <v>310</v>
      </c>
      <c r="B6967" t="e">
        <f>VLOOKUP(A6967,Country!A:B,1,FALSE)</f>
        <v>#N/A</v>
      </c>
      <c r="C6967" t="s">
        <v>311</v>
      </c>
      <c r="D6967">
        <v>1986</v>
      </c>
      <c r="E6967" s="5">
        <v>3609456878</v>
      </c>
      <c r="F6967">
        <v>63.031422542999998</v>
      </c>
    </row>
    <row r="6968" spans="1:6" hidden="1" x14ac:dyDescent="0.2">
      <c r="A6968" t="s">
        <v>312</v>
      </c>
      <c r="B6968" t="str">
        <f>VLOOKUP(A6968,Country!A:B,1,FALSE)</f>
        <v>MKD</v>
      </c>
      <c r="C6968" t="s">
        <v>313</v>
      </c>
      <c r="D6968">
        <v>1986</v>
      </c>
      <c r="E6968" s="5">
        <v>1987538</v>
      </c>
      <c r="F6968">
        <v>70.093999999999994</v>
      </c>
    </row>
    <row r="6969" spans="1:6" hidden="1" x14ac:dyDescent="0.2">
      <c r="A6969" t="s">
        <v>314</v>
      </c>
      <c r="B6969" t="str">
        <f>VLOOKUP(A6969,Country!A:B,1,FALSE)</f>
        <v>MLI</v>
      </c>
      <c r="C6969" t="s">
        <v>315</v>
      </c>
      <c r="D6969">
        <v>1986</v>
      </c>
      <c r="E6969" s="5">
        <v>7955164</v>
      </c>
      <c r="F6969">
        <v>43.759</v>
      </c>
    </row>
    <row r="6970" spans="1:6" hidden="1" x14ac:dyDescent="0.2">
      <c r="A6970" t="s">
        <v>316</v>
      </c>
      <c r="B6970" t="str">
        <f>VLOOKUP(A6970,Country!A:B,1,FALSE)</f>
        <v>MLT</v>
      </c>
      <c r="C6970" t="s">
        <v>317</v>
      </c>
      <c r="D6970">
        <v>1986</v>
      </c>
      <c r="E6970" s="5">
        <v>342121</v>
      </c>
      <c r="F6970">
        <v>75.085634146000004</v>
      </c>
    </row>
    <row r="6971" spans="1:6" hidden="1" x14ac:dyDescent="0.2">
      <c r="A6971" t="s">
        <v>318</v>
      </c>
      <c r="B6971" t="str">
        <f>VLOOKUP(A6971,Country!A:B,1,FALSE)</f>
        <v>MMR</v>
      </c>
      <c r="C6971" t="s">
        <v>319</v>
      </c>
      <c r="D6971">
        <v>1986</v>
      </c>
      <c r="E6971" s="5">
        <v>37957332</v>
      </c>
      <c r="F6971">
        <v>57.277999999999999</v>
      </c>
    </row>
    <row r="6972" spans="1:6" x14ac:dyDescent="0.2">
      <c r="A6972" t="s">
        <v>320</v>
      </c>
      <c r="B6972" t="e">
        <f>VLOOKUP(A6972,Country!A:B,1,FALSE)</f>
        <v>#N/A</v>
      </c>
      <c r="C6972" t="s">
        <v>321</v>
      </c>
      <c r="D6972">
        <v>1986</v>
      </c>
      <c r="E6972" s="5">
        <v>201950420</v>
      </c>
      <c r="F6972">
        <v>61.758240626999999</v>
      </c>
    </row>
    <row r="6973" spans="1:6" hidden="1" x14ac:dyDescent="0.2">
      <c r="A6973" t="s">
        <v>322</v>
      </c>
      <c r="B6973" t="str">
        <f>VLOOKUP(A6973,Country!A:B,1,FALSE)</f>
        <v>MNE</v>
      </c>
      <c r="C6973" t="s">
        <v>323</v>
      </c>
      <c r="D6973">
        <v>1986</v>
      </c>
      <c r="E6973" s="5">
        <v>607711</v>
      </c>
      <c r="F6973">
        <v>74.116</v>
      </c>
    </row>
    <row r="6974" spans="1:6" hidden="1" x14ac:dyDescent="0.2">
      <c r="A6974" t="s">
        <v>324</v>
      </c>
      <c r="B6974" t="str">
        <f>VLOOKUP(A6974,Country!A:B,1,FALSE)</f>
        <v>MNG</v>
      </c>
      <c r="C6974" t="s">
        <v>325</v>
      </c>
      <c r="D6974">
        <v>1986</v>
      </c>
      <c r="E6974" s="5">
        <v>1976309</v>
      </c>
      <c r="F6974">
        <v>58.835999999999999</v>
      </c>
    </row>
    <row r="6975" spans="1:6" hidden="1" x14ac:dyDescent="0.2">
      <c r="A6975" t="s">
        <v>326</v>
      </c>
      <c r="B6975" t="str">
        <f>VLOOKUP(A6975,Country!A:B,1,FALSE)</f>
        <v>MNP</v>
      </c>
      <c r="C6975" t="s">
        <v>327</v>
      </c>
      <c r="D6975">
        <v>1986</v>
      </c>
      <c r="E6975" s="5">
        <v>31802</v>
      </c>
    </row>
    <row r="6976" spans="1:6" hidden="1" x14ac:dyDescent="0.2">
      <c r="A6976" t="s">
        <v>328</v>
      </c>
      <c r="B6976" t="str">
        <f>VLOOKUP(A6976,Country!A:B,1,FALSE)</f>
        <v>MOZ</v>
      </c>
      <c r="C6976" t="s">
        <v>329</v>
      </c>
      <c r="D6976">
        <v>1986</v>
      </c>
      <c r="E6976" s="5">
        <v>13034385</v>
      </c>
      <c r="F6976">
        <v>41.872</v>
      </c>
    </row>
    <row r="6977" spans="1:6" hidden="1" x14ac:dyDescent="0.2">
      <c r="A6977" t="s">
        <v>330</v>
      </c>
      <c r="B6977" t="str">
        <f>VLOOKUP(A6977,Country!A:B,1,FALSE)</f>
        <v>MRT</v>
      </c>
      <c r="C6977" t="s">
        <v>331</v>
      </c>
      <c r="D6977">
        <v>1986</v>
      </c>
      <c r="E6977" s="5">
        <v>1819954</v>
      </c>
      <c r="F6977">
        <v>57.292999999999999</v>
      </c>
    </row>
    <row r="6978" spans="1:6" hidden="1" x14ac:dyDescent="0.2">
      <c r="A6978" t="s">
        <v>332</v>
      </c>
      <c r="B6978" t="str">
        <f>VLOOKUP(A6978,Country!A:B,1,FALSE)</f>
        <v>MUS</v>
      </c>
      <c r="C6978" t="s">
        <v>333</v>
      </c>
      <c r="D6978">
        <v>1986</v>
      </c>
      <c r="E6978" s="5">
        <v>1028360</v>
      </c>
      <c r="F6978">
        <v>68.499365854000004</v>
      </c>
    </row>
    <row r="6979" spans="1:6" hidden="1" x14ac:dyDescent="0.2">
      <c r="A6979" t="s">
        <v>334</v>
      </c>
      <c r="B6979" t="str">
        <f>VLOOKUP(A6979,Country!A:B,1,FALSE)</f>
        <v>MWI</v>
      </c>
      <c r="C6979" t="s">
        <v>335</v>
      </c>
      <c r="D6979">
        <v>1986</v>
      </c>
      <c r="E6979" s="5">
        <v>7625305</v>
      </c>
      <c r="F6979">
        <v>46.195999999999998</v>
      </c>
    </row>
    <row r="6980" spans="1:6" hidden="1" x14ac:dyDescent="0.2">
      <c r="A6980" t="s">
        <v>336</v>
      </c>
      <c r="B6980" t="str">
        <f>VLOOKUP(A6980,Country!A:B,1,FALSE)</f>
        <v>MYS</v>
      </c>
      <c r="C6980" t="s">
        <v>337</v>
      </c>
      <c r="D6980">
        <v>1986</v>
      </c>
      <c r="E6980" s="5">
        <v>16045047</v>
      </c>
      <c r="F6980">
        <v>69.745999999999995</v>
      </c>
    </row>
    <row r="6981" spans="1:6" x14ac:dyDescent="0.2">
      <c r="A6981" t="s">
        <v>338</v>
      </c>
      <c r="B6981" t="e">
        <f>VLOOKUP(A6981,Country!A:B,1,FALSE)</f>
        <v>#N/A</v>
      </c>
      <c r="C6981" t="s">
        <v>339</v>
      </c>
      <c r="D6981">
        <v>1986</v>
      </c>
      <c r="E6981" s="5">
        <v>266394382</v>
      </c>
      <c r="F6981">
        <v>74.802048678999995</v>
      </c>
    </row>
    <row r="6982" spans="1:6" hidden="1" x14ac:dyDescent="0.2">
      <c r="A6982" t="s">
        <v>340</v>
      </c>
      <c r="B6982" t="str">
        <f>VLOOKUP(A6982,Country!A:B,1,FALSE)</f>
        <v>NAM</v>
      </c>
      <c r="C6982" t="s">
        <v>341</v>
      </c>
      <c r="D6982">
        <v>1986</v>
      </c>
      <c r="E6982" s="5">
        <v>1193592</v>
      </c>
      <c r="F6982">
        <v>60.063000000000002</v>
      </c>
    </row>
    <row r="6983" spans="1:6" hidden="1" x14ac:dyDescent="0.2">
      <c r="A6983" t="s">
        <v>342</v>
      </c>
      <c r="B6983" t="str">
        <f>VLOOKUP(A6983,Country!A:B,1,FALSE)</f>
        <v>NCL</v>
      </c>
      <c r="C6983" t="s">
        <v>343</v>
      </c>
      <c r="D6983">
        <v>1986</v>
      </c>
      <c r="E6983" s="5">
        <v>157350</v>
      </c>
      <c r="F6983">
        <v>69.063414633999997</v>
      </c>
    </row>
    <row r="6984" spans="1:6" hidden="1" x14ac:dyDescent="0.2">
      <c r="A6984" t="s">
        <v>344</v>
      </c>
      <c r="B6984" t="str">
        <f>VLOOKUP(A6984,Country!A:B,1,FALSE)</f>
        <v>NER</v>
      </c>
      <c r="C6984" t="s">
        <v>345</v>
      </c>
      <c r="D6984">
        <v>1986</v>
      </c>
      <c r="E6984" s="5">
        <v>7116744</v>
      </c>
      <c r="F6984">
        <v>41.654000000000003</v>
      </c>
    </row>
    <row r="6985" spans="1:6" hidden="1" x14ac:dyDescent="0.2">
      <c r="A6985" t="s">
        <v>346</v>
      </c>
      <c r="B6985" t="str">
        <f>VLOOKUP(A6985,Country!A:B,1,FALSE)</f>
        <v>NGA</v>
      </c>
      <c r="C6985" t="s">
        <v>347</v>
      </c>
      <c r="D6985">
        <v>1986</v>
      </c>
      <c r="E6985" s="5">
        <v>85818502</v>
      </c>
      <c r="F6985">
        <v>46.098999999999997</v>
      </c>
    </row>
    <row r="6986" spans="1:6" hidden="1" x14ac:dyDescent="0.2">
      <c r="A6986" t="s">
        <v>348</v>
      </c>
      <c r="B6986" t="str">
        <f>VLOOKUP(A6986,Country!A:B,1,FALSE)</f>
        <v>NIC</v>
      </c>
      <c r="C6986" t="s">
        <v>349</v>
      </c>
      <c r="D6986">
        <v>1986</v>
      </c>
      <c r="E6986" s="5">
        <v>3796917</v>
      </c>
      <c r="F6986">
        <v>61.261000000000003</v>
      </c>
    </row>
    <row r="6987" spans="1:6" hidden="1" x14ac:dyDescent="0.2">
      <c r="A6987" t="s">
        <v>350</v>
      </c>
      <c r="B6987" t="str">
        <f>VLOOKUP(A6987,Country!A:B,1,FALSE)</f>
        <v>NLD</v>
      </c>
      <c r="C6987" t="s">
        <v>351</v>
      </c>
      <c r="D6987">
        <v>1986</v>
      </c>
      <c r="E6987" s="5">
        <v>14572278</v>
      </c>
      <c r="F6987">
        <v>76.270487805000002</v>
      </c>
    </row>
    <row r="6988" spans="1:6" hidden="1" x14ac:dyDescent="0.2">
      <c r="A6988" t="s">
        <v>352</v>
      </c>
      <c r="B6988" t="str">
        <f>VLOOKUP(A6988,Country!A:B,1,FALSE)</f>
        <v>NOR</v>
      </c>
      <c r="C6988" t="s">
        <v>353</v>
      </c>
      <c r="D6988">
        <v>1986</v>
      </c>
      <c r="E6988" s="5">
        <v>4167354</v>
      </c>
      <c r="F6988">
        <v>76.241219512000001</v>
      </c>
    </row>
    <row r="6989" spans="1:6" hidden="1" x14ac:dyDescent="0.2">
      <c r="A6989" t="s">
        <v>354</v>
      </c>
      <c r="B6989" t="str">
        <f>VLOOKUP(A6989,Country!A:B,1,FALSE)</f>
        <v>NPL</v>
      </c>
      <c r="C6989" t="s">
        <v>355</v>
      </c>
      <c r="D6989">
        <v>1986</v>
      </c>
      <c r="E6989" s="5">
        <v>17101136</v>
      </c>
      <c r="F6989">
        <v>50.938000000000002</v>
      </c>
    </row>
    <row r="6990" spans="1:6" hidden="1" x14ac:dyDescent="0.2">
      <c r="A6990" t="s">
        <v>356</v>
      </c>
      <c r="B6990" t="str">
        <f>VLOOKUP(A6990,Country!A:B,1,FALSE)</f>
        <v>NRU</v>
      </c>
      <c r="C6990" t="s">
        <v>357</v>
      </c>
      <c r="D6990">
        <v>1986</v>
      </c>
      <c r="E6990" s="5">
        <v>8353</v>
      </c>
    </row>
    <row r="6991" spans="1:6" hidden="1" x14ac:dyDescent="0.2">
      <c r="A6991" t="s">
        <v>358</v>
      </c>
      <c r="B6991" t="str">
        <f>VLOOKUP(A6991,Country!A:B,1,FALSE)</f>
        <v>NZL</v>
      </c>
      <c r="C6991" t="s">
        <v>359</v>
      </c>
      <c r="D6991">
        <v>1986</v>
      </c>
      <c r="E6991" s="5">
        <v>3246300</v>
      </c>
      <c r="F6991">
        <v>74.12195122</v>
      </c>
    </row>
    <row r="6992" spans="1:6" x14ac:dyDescent="0.2">
      <c r="A6992" t="s">
        <v>360</v>
      </c>
      <c r="B6992" t="e">
        <f>VLOOKUP(A6992,Country!A:B,1,FALSE)</f>
        <v>#N/A</v>
      </c>
      <c r="C6992" t="s">
        <v>361</v>
      </c>
      <c r="D6992">
        <v>1986</v>
      </c>
      <c r="E6992" s="5">
        <v>1039311168</v>
      </c>
      <c r="F6992">
        <v>73.803815295000007</v>
      </c>
    </row>
    <row r="6993" spans="1:6" hidden="1" x14ac:dyDescent="0.2">
      <c r="A6993" t="s">
        <v>362</v>
      </c>
      <c r="B6993" t="str">
        <f>VLOOKUP(A6993,Country!A:B,1,FALSE)</f>
        <v>OMN</v>
      </c>
      <c r="C6993" t="s">
        <v>363</v>
      </c>
      <c r="D6993">
        <v>1986</v>
      </c>
      <c r="E6993" s="5">
        <v>1561185</v>
      </c>
      <c r="F6993">
        <v>64.638000000000005</v>
      </c>
    </row>
    <row r="6994" spans="1:6" x14ac:dyDescent="0.2">
      <c r="A6994" t="s">
        <v>364</v>
      </c>
      <c r="B6994" t="e">
        <f>VLOOKUP(A6994,Country!A:B,1,FALSE)</f>
        <v>#N/A</v>
      </c>
      <c r="C6994" t="s">
        <v>365</v>
      </c>
      <c r="D6994">
        <v>1986</v>
      </c>
      <c r="E6994" s="5">
        <v>15805945</v>
      </c>
      <c r="F6994">
        <v>61.494082827</v>
      </c>
    </row>
    <row r="6995" spans="1:6" hidden="1" x14ac:dyDescent="0.2">
      <c r="A6995" t="s">
        <v>366</v>
      </c>
      <c r="B6995" t="str">
        <f>VLOOKUP(A6995,Country!A:B,1,FALSE)</f>
        <v>PAK</v>
      </c>
      <c r="C6995" t="s">
        <v>367</v>
      </c>
      <c r="D6995">
        <v>1986</v>
      </c>
      <c r="E6995" s="5">
        <v>95264460</v>
      </c>
      <c r="F6995">
        <v>58.851999999999997</v>
      </c>
    </row>
    <row r="6996" spans="1:6" hidden="1" x14ac:dyDescent="0.2">
      <c r="A6996" t="s">
        <v>368</v>
      </c>
      <c r="B6996" t="str">
        <f>VLOOKUP(A6996,Country!A:B,1,FALSE)</f>
        <v>PAN</v>
      </c>
      <c r="C6996" t="s">
        <v>369</v>
      </c>
      <c r="D6996">
        <v>1986</v>
      </c>
      <c r="E6996" s="5">
        <v>2268574</v>
      </c>
      <c r="F6996">
        <v>72.001999999999995</v>
      </c>
    </row>
    <row r="6997" spans="1:6" hidden="1" x14ac:dyDescent="0.2">
      <c r="A6997" t="s">
        <v>370</v>
      </c>
      <c r="B6997" t="str">
        <f>VLOOKUP(A6997,Country!A:B,1,FALSE)</f>
        <v>PER</v>
      </c>
      <c r="C6997" t="s">
        <v>371</v>
      </c>
      <c r="D6997">
        <v>1986</v>
      </c>
      <c r="E6997" s="5">
        <v>19996253</v>
      </c>
      <c r="F6997">
        <v>63.503</v>
      </c>
    </row>
    <row r="6998" spans="1:6" hidden="1" x14ac:dyDescent="0.2">
      <c r="A6998" t="s">
        <v>372</v>
      </c>
      <c r="B6998" t="str">
        <f>VLOOKUP(A6998,Country!A:B,1,FALSE)</f>
        <v>PHL</v>
      </c>
      <c r="C6998" t="s">
        <v>373</v>
      </c>
      <c r="D6998">
        <v>1986</v>
      </c>
      <c r="E6998" s="5">
        <v>55804072</v>
      </c>
      <c r="F6998">
        <v>64.149000000000001</v>
      </c>
    </row>
    <row r="6999" spans="1:6" hidden="1" x14ac:dyDescent="0.2">
      <c r="A6999" t="s">
        <v>374</v>
      </c>
      <c r="B6999" t="str">
        <f>VLOOKUP(A6999,Country!A:B,1,FALSE)</f>
        <v>PLW</v>
      </c>
      <c r="C6999" t="s">
        <v>375</v>
      </c>
      <c r="D6999">
        <v>1986</v>
      </c>
      <c r="E6999" s="5">
        <v>13985</v>
      </c>
    </row>
    <row r="7000" spans="1:6" hidden="1" x14ac:dyDescent="0.2">
      <c r="A7000" t="s">
        <v>376</v>
      </c>
      <c r="B7000" t="str">
        <f>VLOOKUP(A7000,Country!A:B,1,FALSE)</f>
        <v>PNG</v>
      </c>
      <c r="C7000" t="s">
        <v>377</v>
      </c>
      <c r="D7000">
        <v>1986</v>
      </c>
      <c r="E7000" s="5">
        <v>3895852</v>
      </c>
      <c r="F7000">
        <v>57.927999999999997</v>
      </c>
    </row>
    <row r="7001" spans="1:6" hidden="1" x14ac:dyDescent="0.2">
      <c r="A7001" t="s">
        <v>378</v>
      </c>
      <c r="B7001" t="str">
        <f>VLOOKUP(A7001,Country!A:B,1,FALSE)</f>
        <v>POL</v>
      </c>
      <c r="C7001" t="s">
        <v>379</v>
      </c>
      <c r="D7001">
        <v>1986</v>
      </c>
      <c r="E7001" s="5">
        <v>37456119</v>
      </c>
      <c r="F7001">
        <v>70.848780488000003</v>
      </c>
    </row>
    <row r="7002" spans="1:6" x14ac:dyDescent="0.2">
      <c r="A7002" t="s">
        <v>380</v>
      </c>
      <c r="B7002" t="e">
        <f>VLOOKUP(A7002,Country!A:B,1,FALSE)</f>
        <v>#N/A</v>
      </c>
      <c r="C7002" t="s">
        <v>381</v>
      </c>
      <c r="D7002">
        <v>1986</v>
      </c>
      <c r="E7002" s="5">
        <v>373930490</v>
      </c>
      <c r="F7002">
        <v>48.965345800999998</v>
      </c>
    </row>
    <row r="7003" spans="1:6" hidden="1" x14ac:dyDescent="0.2">
      <c r="A7003" t="s">
        <v>382</v>
      </c>
      <c r="B7003" t="str">
        <f>VLOOKUP(A7003,Country!A:B,1,FALSE)</f>
        <v>PRI</v>
      </c>
      <c r="C7003" t="s">
        <v>383</v>
      </c>
      <c r="D7003">
        <v>1986</v>
      </c>
      <c r="E7003" s="5">
        <v>3409554</v>
      </c>
      <c r="F7003">
        <v>74.400390243999993</v>
      </c>
    </row>
    <row r="7004" spans="1:6" hidden="1" x14ac:dyDescent="0.2">
      <c r="A7004" t="s">
        <v>384</v>
      </c>
      <c r="B7004" t="str">
        <f>VLOOKUP(A7004,Country!A:B,1,FALSE)</f>
        <v>PRK</v>
      </c>
      <c r="C7004" t="s">
        <v>385</v>
      </c>
      <c r="D7004">
        <v>1986</v>
      </c>
      <c r="E7004" s="5">
        <v>19156795</v>
      </c>
      <c r="F7004">
        <v>68.284000000000006</v>
      </c>
    </row>
    <row r="7005" spans="1:6" hidden="1" x14ac:dyDescent="0.2">
      <c r="A7005" t="s">
        <v>386</v>
      </c>
      <c r="B7005" t="str">
        <f>VLOOKUP(A7005,Country!A:B,1,FALSE)</f>
        <v>PRT</v>
      </c>
      <c r="C7005" t="s">
        <v>387</v>
      </c>
      <c r="D7005">
        <v>1986</v>
      </c>
      <c r="E7005" s="5">
        <v>10032734</v>
      </c>
      <c r="F7005">
        <v>73.265853659000001</v>
      </c>
    </row>
    <row r="7006" spans="1:6" hidden="1" x14ac:dyDescent="0.2">
      <c r="A7006" t="s">
        <v>388</v>
      </c>
      <c r="B7006" t="str">
        <f>VLOOKUP(A7006,Country!A:B,1,FALSE)</f>
        <v>PRY</v>
      </c>
      <c r="C7006" t="s">
        <v>389</v>
      </c>
      <c r="D7006">
        <v>1986</v>
      </c>
      <c r="E7006" s="5">
        <v>3777763</v>
      </c>
      <c r="F7006">
        <v>67.417000000000002</v>
      </c>
    </row>
    <row r="7007" spans="1:6" hidden="1" x14ac:dyDescent="0.2">
      <c r="A7007" t="s">
        <v>390</v>
      </c>
      <c r="B7007" t="str">
        <f>VLOOKUP(A7007,Country!A:B,1,FALSE)</f>
        <v>PSE</v>
      </c>
      <c r="C7007" t="s">
        <v>391</v>
      </c>
      <c r="D7007">
        <v>1986</v>
      </c>
    </row>
    <row r="7008" spans="1:6" x14ac:dyDescent="0.2">
      <c r="A7008" t="s">
        <v>392</v>
      </c>
      <c r="B7008" t="e">
        <f>VLOOKUP(A7008,Country!A:B,1,FALSE)</f>
        <v>#N/A</v>
      </c>
      <c r="C7008" t="s">
        <v>393</v>
      </c>
      <c r="D7008">
        <v>1986</v>
      </c>
      <c r="E7008" s="5">
        <v>1609916</v>
      </c>
      <c r="F7008">
        <v>62.751489757000002</v>
      </c>
    </row>
    <row r="7009" spans="1:6" x14ac:dyDescent="0.2">
      <c r="A7009" t="s">
        <v>394</v>
      </c>
      <c r="B7009" t="e">
        <f>VLOOKUP(A7009,Country!A:B,1,FALSE)</f>
        <v>#N/A</v>
      </c>
      <c r="C7009" t="s">
        <v>395</v>
      </c>
      <c r="D7009">
        <v>1986</v>
      </c>
      <c r="E7009" s="5">
        <v>941637061</v>
      </c>
      <c r="F7009">
        <v>74.709056473000004</v>
      </c>
    </row>
    <row r="7010" spans="1:6" hidden="1" x14ac:dyDescent="0.2">
      <c r="A7010" t="s">
        <v>396</v>
      </c>
      <c r="B7010" t="str">
        <f>VLOOKUP(A7010,Country!A:B,1,FALSE)</f>
        <v>PYF</v>
      </c>
      <c r="C7010" t="s">
        <v>397</v>
      </c>
      <c r="D7010">
        <v>1986</v>
      </c>
      <c r="E7010" s="5">
        <v>180075</v>
      </c>
      <c r="F7010">
        <v>67.593999999999994</v>
      </c>
    </row>
    <row r="7011" spans="1:6" hidden="1" x14ac:dyDescent="0.2">
      <c r="A7011" t="s">
        <v>398</v>
      </c>
      <c r="B7011" t="str">
        <f>VLOOKUP(A7011,Country!A:B,1,FALSE)</f>
        <v>QAT</v>
      </c>
      <c r="C7011" t="s">
        <v>399</v>
      </c>
      <c r="D7011">
        <v>1986</v>
      </c>
      <c r="E7011" s="5">
        <v>397932</v>
      </c>
      <c r="F7011">
        <v>74.241</v>
      </c>
    </row>
    <row r="7012" spans="1:6" hidden="1" x14ac:dyDescent="0.2">
      <c r="A7012" t="s">
        <v>400</v>
      </c>
      <c r="B7012" t="str">
        <f>VLOOKUP(A7012,Country!A:B,1,FALSE)</f>
        <v>ROU</v>
      </c>
      <c r="C7012" t="s">
        <v>401</v>
      </c>
      <c r="D7012">
        <v>1986</v>
      </c>
      <c r="E7012" s="5">
        <v>22859269</v>
      </c>
      <c r="F7012">
        <v>69.496341462999993</v>
      </c>
    </row>
    <row r="7013" spans="1:6" hidden="1" x14ac:dyDescent="0.2">
      <c r="A7013" t="s">
        <v>402</v>
      </c>
      <c r="B7013" t="str">
        <f>VLOOKUP(A7013,Country!A:B,1,FALSE)</f>
        <v>RUS</v>
      </c>
      <c r="C7013" t="s">
        <v>403</v>
      </c>
      <c r="D7013">
        <v>1986</v>
      </c>
      <c r="E7013" s="5">
        <v>144894000</v>
      </c>
      <c r="F7013">
        <v>69.389756098000007</v>
      </c>
    </row>
    <row r="7014" spans="1:6" hidden="1" x14ac:dyDescent="0.2">
      <c r="A7014" t="s">
        <v>404</v>
      </c>
      <c r="B7014" t="str">
        <f>VLOOKUP(A7014,Country!A:B,1,FALSE)</f>
        <v>RWA</v>
      </c>
      <c r="C7014" t="s">
        <v>405</v>
      </c>
      <c r="D7014">
        <v>1986</v>
      </c>
      <c r="E7014" s="5">
        <v>6407672</v>
      </c>
      <c r="F7014">
        <v>49.579000000000001</v>
      </c>
    </row>
    <row r="7015" spans="1:6" x14ac:dyDescent="0.2">
      <c r="A7015" t="s">
        <v>406</v>
      </c>
      <c r="B7015" t="e">
        <f>VLOOKUP(A7015,Country!A:B,1,FALSE)</f>
        <v>#N/A</v>
      </c>
      <c r="C7015" t="s">
        <v>407</v>
      </c>
      <c r="D7015">
        <v>1986</v>
      </c>
      <c r="E7015" s="5">
        <v>1035982524</v>
      </c>
      <c r="F7015">
        <v>56.440761758000001</v>
      </c>
    </row>
    <row r="7016" spans="1:6" hidden="1" x14ac:dyDescent="0.2">
      <c r="A7016" t="s">
        <v>408</v>
      </c>
      <c r="B7016" t="str">
        <f>VLOOKUP(A7016,Country!A:B,1,FALSE)</f>
        <v>SAU</v>
      </c>
      <c r="C7016" t="s">
        <v>409</v>
      </c>
      <c r="D7016">
        <v>1986</v>
      </c>
      <c r="E7016" s="5">
        <v>13869012</v>
      </c>
      <c r="F7016">
        <v>67.114999999999995</v>
      </c>
    </row>
    <row r="7017" spans="1:6" hidden="1" x14ac:dyDescent="0.2">
      <c r="A7017" t="s">
        <v>410</v>
      </c>
      <c r="B7017" t="str">
        <f>VLOOKUP(A7017,Country!A:B,1,FALSE)</f>
        <v>SDN</v>
      </c>
      <c r="C7017" t="s">
        <v>411</v>
      </c>
      <c r="D7017">
        <v>1986</v>
      </c>
      <c r="E7017" s="5">
        <v>17757169</v>
      </c>
      <c r="F7017">
        <v>54.901000000000003</v>
      </c>
    </row>
    <row r="7018" spans="1:6" hidden="1" x14ac:dyDescent="0.2">
      <c r="A7018" t="s">
        <v>412</v>
      </c>
      <c r="B7018" t="str">
        <f>VLOOKUP(A7018,Country!A:B,1,FALSE)</f>
        <v>SEN</v>
      </c>
      <c r="C7018" t="s">
        <v>413</v>
      </c>
      <c r="D7018">
        <v>1986</v>
      </c>
      <c r="E7018" s="5">
        <v>6686159</v>
      </c>
      <c r="F7018">
        <v>54.813000000000002</v>
      </c>
    </row>
    <row r="7019" spans="1:6" hidden="1" x14ac:dyDescent="0.2">
      <c r="A7019" t="s">
        <v>414</v>
      </c>
      <c r="B7019" t="str">
        <f>VLOOKUP(A7019,Country!A:B,1,FALSE)</f>
        <v>SGP</v>
      </c>
      <c r="C7019" t="s">
        <v>415</v>
      </c>
      <c r="D7019">
        <v>1986</v>
      </c>
      <c r="E7019" s="5">
        <v>2733373</v>
      </c>
      <c r="F7019">
        <v>74.246341462999993</v>
      </c>
    </row>
    <row r="7020" spans="1:6" hidden="1" x14ac:dyDescent="0.2">
      <c r="A7020" t="s">
        <v>416</v>
      </c>
      <c r="B7020" t="str">
        <f>VLOOKUP(A7020,Country!A:B,1,FALSE)</f>
        <v>SLB</v>
      </c>
      <c r="C7020" t="s">
        <v>417</v>
      </c>
      <c r="D7020">
        <v>1986</v>
      </c>
      <c r="E7020" s="5">
        <v>278838</v>
      </c>
      <c r="F7020">
        <v>56.677</v>
      </c>
    </row>
    <row r="7021" spans="1:6" hidden="1" x14ac:dyDescent="0.2">
      <c r="A7021" t="s">
        <v>418</v>
      </c>
      <c r="B7021" t="str">
        <f>VLOOKUP(A7021,Country!A:B,1,FALSE)</f>
        <v>SLE</v>
      </c>
      <c r="C7021" t="s">
        <v>419</v>
      </c>
      <c r="D7021">
        <v>1986</v>
      </c>
      <c r="E7021" s="5">
        <v>3912438</v>
      </c>
      <c r="F7021">
        <v>39.872999999999998</v>
      </c>
    </row>
    <row r="7022" spans="1:6" hidden="1" x14ac:dyDescent="0.2">
      <c r="A7022" t="s">
        <v>420</v>
      </c>
      <c r="B7022" t="str">
        <f>VLOOKUP(A7022,Country!A:B,1,FALSE)</f>
        <v>SLV</v>
      </c>
      <c r="C7022" t="s">
        <v>421</v>
      </c>
      <c r="D7022">
        <v>1986</v>
      </c>
      <c r="E7022" s="5">
        <v>4988943</v>
      </c>
      <c r="F7022">
        <v>60.011000000000003</v>
      </c>
    </row>
    <row r="7023" spans="1:6" hidden="1" x14ac:dyDescent="0.2">
      <c r="A7023" t="s">
        <v>422</v>
      </c>
      <c r="B7023" t="str">
        <f>VLOOKUP(A7023,Country!A:B,1,FALSE)</f>
        <v>SMR</v>
      </c>
      <c r="C7023" t="s">
        <v>423</v>
      </c>
      <c r="D7023">
        <v>1986</v>
      </c>
      <c r="E7023" s="5">
        <v>22961</v>
      </c>
    </row>
    <row r="7024" spans="1:6" hidden="1" x14ac:dyDescent="0.2">
      <c r="A7024" t="s">
        <v>424</v>
      </c>
      <c r="B7024" t="str">
        <f>VLOOKUP(A7024,Country!A:B,1,FALSE)</f>
        <v>SOM</v>
      </c>
      <c r="C7024" t="s">
        <v>425</v>
      </c>
      <c r="D7024">
        <v>1986</v>
      </c>
      <c r="E7024" s="5">
        <v>6887372</v>
      </c>
      <c r="F7024">
        <v>46.195999999999998</v>
      </c>
    </row>
    <row r="7025" spans="1:6" hidden="1" x14ac:dyDescent="0.2">
      <c r="A7025" t="s">
        <v>426</v>
      </c>
      <c r="B7025" t="str">
        <f>VLOOKUP(A7025,Country!A:B,1,FALSE)</f>
        <v>SRB</v>
      </c>
      <c r="C7025" t="s">
        <v>427</v>
      </c>
      <c r="D7025">
        <v>1986</v>
      </c>
    </row>
    <row r="7026" spans="1:6" x14ac:dyDescent="0.2">
      <c r="A7026" t="s">
        <v>428</v>
      </c>
      <c r="B7026" t="e">
        <f>VLOOKUP(A7026,Country!A:B,1,FALSE)</f>
        <v>#N/A</v>
      </c>
      <c r="C7026" t="s">
        <v>429</v>
      </c>
      <c r="D7026">
        <v>1986</v>
      </c>
      <c r="E7026" s="5">
        <v>457769762</v>
      </c>
      <c r="F7026">
        <v>49.656234396000002</v>
      </c>
    </row>
    <row r="7027" spans="1:6" x14ac:dyDescent="0.2">
      <c r="A7027" t="s">
        <v>430</v>
      </c>
      <c r="B7027" t="e">
        <f>VLOOKUP(A7027,Country!A:B,1,FALSE)</f>
        <v>#N/A</v>
      </c>
      <c r="C7027" t="s">
        <v>431</v>
      </c>
      <c r="D7027">
        <v>1986</v>
      </c>
      <c r="E7027" s="5">
        <v>5565545</v>
      </c>
      <c r="F7027">
        <v>40.930999999999997</v>
      </c>
    </row>
    <row r="7028" spans="1:6" x14ac:dyDescent="0.2">
      <c r="A7028" t="s">
        <v>432</v>
      </c>
      <c r="B7028" t="e">
        <f>VLOOKUP(A7028,Country!A:B,1,FALSE)</f>
        <v>#N/A</v>
      </c>
      <c r="C7028" t="s">
        <v>433</v>
      </c>
      <c r="D7028">
        <v>1986</v>
      </c>
      <c r="E7028" s="5">
        <v>457835414</v>
      </c>
      <c r="F7028">
        <v>49.658958910000003</v>
      </c>
    </row>
    <row r="7029" spans="1:6" x14ac:dyDescent="0.2">
      <c r="A7029" t="s">
        <v>434</v>
      </c>
      <c r="B7029" t="e">
        <f>VLOOKUP(A7029,Country!A:B,1,FALSE)</f>
        <v>#N/A</v>
      </c>
      <c r="C7029" t="s">
        <v>435</v>
      </c>
      <c r="D7029">
        <v>1986</v>
      </c>
      <c r="E7029" s="5">
        <v>23285884</v>
      </c>
      <c r="F7029">
        <v>63.520736157000002</v>
      </c>
    </row>
    <row r="7030" spans="1:6" hidden="1" x14ac:dyDescent="0.2">
      <c r="A7030" t="s">
        <v>436</v>
      </c>
      <c r="B7030" t="str">
        <f>VLOOKUP(A7030,Country!A:B,1,FALSE)</f>
        <v>STP</v>
      </c>
      <c r="C7030" t="s">
        <v>437</v>
      </c>
      <c r="D7030">
        <v>1986</v>
      </c>
      <c r="E7030" s="5">
        <v>105474</v>
      </c>
      <c r="F7030">
        <v>61.125999999999998</v>
      </c>
    </row>
    <row r="7031" spans="1:6" hidden="1" x14ac:dyDescent="0.2">
      <c r="A7031" t="s">
        <v>438</v>
      </c>
      <c r="B7031" t="str">
        <f>VLOOKUP(A7031,Country!A:B,1,FALSE)</f>
        <v>SUR</v>
      </c>
      <c r="C7031" t="s">
        <v>439</v>
      </c>
      <c r="D7031">
        <v>1986</v>
      </c>
      <c r="E7031" s="5">
        <v>376867</v>
      </c>
      <c r="F7031">
        <v>67.019000000000005</v>
      </c>
    </row>
    <row r="7032" spans="1:6" hidden="1" x14ac:dyDescent="0.2">
      <c r="A7032" t="s">
        <v>440</v>
      </c>
      <c r="B7032" t="str">
        <f>VLOOKUP(A7032,Country!A:B,1,FALSE)</f>
        <v>SVK</v>
      </c>
      <c r="C7032" t="s">
        <v>441</v>
      </c>
      <c r="D7032">
        <v>1986</v>
      </c>
      <c r="E7032" s="5">
        <v>5193838</v>
      </c>
      <c r="F7032">
        <v>71.021219512000002</v>
      </c>
    </row>
    <row r="7033" spans="1:6" hidden="1" x14ac:dyDescent="0.2">
      <c r="A7033" t="s">
        <v>442</v>
      </c>
      <c r="B7033" t="str">
        <f>VLOOKUP(A7033,Country!A:B,1,FALSE)</f>
        <v>SVN</v>
      </c>
      <c r="C7033" t="s">
        <v>443</v>
      </c>
      <c r="D7033">
        <v>1986</v>
      </c>
      <c r="E7033" s="5">
        <v>1965964</v>
      </c>
      <c r="F7033">
        <v>71.802439023999995</v>
      </c>
    </row>
    <row r="7034" spans="1:6" hidden="1" x14ac:dyDescent="0.2">
      <c r="A7034" t="s">
        <v>444</v>
      </c>
      <c r="B7034" t="str">
        <f>VLOOKUP(A7034,Country!A:B,1,FALSE)</f>
        <v>SWE</v>
      </c>
      <c r="C7034" t="s">
        <v>445</v>
      </c>
      <c r="D7034">
        <v>1986</v>
      </c>
      <c r="E7034" s="5">
        <v>8369829</v>
      </c>
      <c r="F7034">
        <v>76.931219511999998</v>
      </c>
    </row>
    <row r="7035" spans="1:6" hidden="1" x14ac:dyDescent="0.2">
      <c r="A7035" t="s">
        <v>446</v>
      </c>
      <c r="B7035" t="str">
        <f>VLOOKUP(A7035,Country!A:B,1,FALSE)</f>
        <v>SWZ</v>
      </c>
      <c r="C7035" t="s">
        <v>447</v>
      </c>
      <c r="D7035">
        <v>1986</v>
      </c>
      <c r="E7035" s="5">
        <v>734243</v>
      </c>
      <c r="F7035">
        <v>58.9</v>
      </c>
    </row>
    <row r="7036" spans="1:6" x14ac:dyDescent="0.2">
      <c r="A7036" t="s">
        <v>448</v>
      </c>
      <c r="B7036" t="e">
        <f>VLOOKUP(A7036,Country!A:B,1,FALSE)</f>
        <v>#N/A</v>
      </c>
      <c r="C7036" t="s">
        <v>449</v>
      </c>
      <c r="D7036">
        <v>1986</v>
      </c>
    </row>
    <row r="7037" spans="1:6" hidden="1" x14ac:dyDescent="0.2">
      <c r="A7037" t="s">
        <v>450</v>
      </c>
      <c r="B7037" t="str">
        <f>VLOOKUP(A7037,Country!A:B,1,FALSE)</f>
        <v>SYC</v>
      </c>
      <c r="C7037" t="s">
        <v>451</v>
      </c>
      <c r="D7037">
        <v>1986</v>
      </c>
      <c r="E7037" s="5">
        <v>65652</v>
      </c>
      <c r="F7037">
        <v>68.656097560999996</v>
      </c>
    </row>
    <row r="7038" spans="1:6" hidden="1" x14ac:dyDescent="0.2">
      <c r="A7038" t="s">
        <v>452</v>
      </c>
      <c r="B7038" t="str">
        <f>VLOOKUP(A7038,Country!A:B,1,FALSE)</f>
        <v>SYR</v>
      </c>
      <c r="C7038" t="s">
        <v>453</v>
      </c>
      <c r="D7038">
        <v>1986</v>
      </c>
      <c r="E7038" s="5">
        <v>11004272</v>
      </c>
      <c r="F7038">
        <v>68.980999999999995</v>
      </c>
    </row>
    <row r="7039" spans="1:6" hidden="1" x14ac:dyDescent="0.2">
      <c r="A7039" t="s">
        <v>454</v>
      </c>
      <c r="B7039" t="str">
        <f>VLOOKUP(A7039,Country!A:B,1,FALSE)</f>
        <v>TCA</v>
      </c>
      <c r="C7039" t="s">
        <v>455</v>
      </c>
      <c r="D7039">
        <v>1986</v>
      </c>
      <c r="E7039" s="5">
        <v>9875</v>
      </c>
    </row>
    <row r="7040" spans="1:6" hidden="1" x14ac:dyDescent="0.2">
      <c r="A7040" t="s">
        <v>456</v>
      </c>
      <c r="B7040" t="str">
        <f>VLOOKUP(A7040,Country!A:B,1,FALSE)</f>
        <v>TCD</v>
      </c>
      <c r="C7040" t="s">
        <v>457</v>
      </c>
      <c r="D7040">
        <v>1986</v>
      </c>
      <c r="E7040" s="5">
        <v>5243006</v>
      </c>
      <c r="F7040">
        <v>46.314999999999998</v>
      </c>
    </row>
    <row r="7041" spans="1:6" x14ac:dyDescent="0.2">
      <c r="A7041" t="s">
        <v>458</v>
      </c>
      <c r="B7041" t="e">
        <f>VLOOKUP(A7041,Country!A:B,1,FALSE)</f>
        <v>#N/A</v>
      </c>
      <c r="C7041" t="s">
        <v>459</v>
      </c>
      <c r="D7041">
        <v>1986</v>
      </c>
      <c r="E7041" s="5">
        <v>1480373783</v>
      </c>
      <c r="F7041">
        <v>67.275375859999997</v>
      </c>
    </row>
    <row r="7042" spans="1:6" x14ac:dyDescent="0.2">
      <c r="A7042" t="s">
        <v>460</v>
      </c>
      <c r="B7042" t="e">
        <f>VLOOKUP(A7042,Country!A:B,1,FALSE)</f>
        <v>#N/A</v>
      </c>
      <c r="C7042" t="s">
        <v>461</v>
      </c>
      <c r="D7042">
        <v>1986</v>
      </c>
      <c r="E7042" s="5">
        <v>414185915</v>
      </c>
      <c r="F7042">
        <v>68.459963002999999</v>
      </c>
    </row>
    <row r="7043" spans="1:6" hidden="1" x14ac:dyDescent="0.2">
      <c r="A7043" t="s">
        <v>462</v>
      </c>
      <c r="B7043" t="str">
        <f>VLOOKUP(A7043,Country!A:B,1,FALSE)</f>
        <v>TGO</v>
      </c>
      <c r="C7043" t="s">
        <v>463</v>
      </c>
      <c r="D7043">
        <v>1986</v>
      </c>
      <c r="E7043" s="5">
        <v>3364020</v>
      </c>
      <c r="F7043">
        <v>55.027999999999999</v>
      </c>
    </row>
    <row r="7044" spans="1:6" hidden="1" x14ac:dyDescent="0.2">
      <c r="A7044" t="s">
        <v>464</v>
      </c>
      <c r="B7044" t="str">
        <f>VLOOKUP(A7044,Country!A:B,1,FALSE)</f>
        <v>THA</v>
      </c>
      <c r="C7044" t="s">
        <v>465</v>
      </c>
      <c r="D7044">
        <v>1986</v>
      </c>
      <c r="E7044" s="5">
        <v>52996467</v>
      </c>
      <c r="F7044">
        <v>68.641999999999996</v>
      </c>
    </row>
    <row r="7045" spans="1:6" hidden="1" x14ac:dyDescent="0.2">
      <c r="A7045" t="s">
        <v>466</v>
      </c>
      <c r="B7045" t="str">
        <f>VLOOKUP(A7045,Country!A:B,1,FALSE)</f>
        <v>TJK</v>
      </c>
      <c r="C7045" t="s">
        <v>467</v>
      </c>
      <c r="D7045">
        <v>1986</v>
      </c>
      <c r="E7045" s="5">
        <v>4687283</v>
      </c>
      <c r="F7045">
        <v>63.945999999999998</v>
      </c>
    </row>
    <row r="7046" spans="1:6" hidden="1" x14ac:dyDescent="0.2">
      <c r="A7046" t="s">
        <v>468</v>
      </c>
      <c r="B7046" t="str">
        <f>VLOOKUP(A7046,Country!A:B,1,FALSE)</f>
        <v>TKM</v>
      </c>
      <c r="C7046" t="s">
        <v>469</v>
      </c>
      <c r="D7046">
        <v>1986</v>
      </c>
      <c r="E7046" s="5">
        <v>3324456</v>
      </c>
      <c r="F7046">
        <v>62.604999999999997</v>
      </c>
    </row>
    <row r="7047" spans="1:6" x14ac:dyDescent="0.2">
      <c r="A7047" t="s">
        <v>470</v>
      </c>
      <c r="B7047" t="e">
        <f>VLOOKUP(A7047,Country!A:B,1,FALSE)</f>
        <v>#N/A</v>
      </c>
      <c r="C7047" t="s">
        <v>471</v>
      </c>
      <c r="D7047">
        <v>1986</v>
      </c>
      <c r="E7047" s="5">
        <v>397961545</v>
      </c>
      <c r="F7047">
        <v>66.147992478000006</v>
      </c>
    </row>
    <row r="7048" spans="1:6" hidden="1" x14ac:dyDescent="0.2">
      <c r="A7048" t="s">
        <v>472</v>
      </c>
      <c r="B7048" t="str">
        <f>VLOOKUP(A7048,Country!A:B,1,FALSE)</f>
        <v>TLS</v>
      </c>
      <c r="C7048" t="s">
        <v>473</v>
      </c>
      <c r="D7048">
        <v>1986</v>
      </c>
      <c r="E7048" s="5">
        <v>684184</v>
      </c>
      <c r="F7048">
        <v>44.749000000000002</v>
      </c>
    </row>
    <row r="7049" spans="1:6" x14ac:dyDescent="0.2">
      <c r="A7049" t="s">
        <v>474</v>
      </c>
      <c r="B7049" t="e">
        <f>VLOOKUP(A7049,Country!A:B,1,FALSE)</f>
        <v>#N/A</v>
      </c>
      <c r="C7049" t="s">
        <v>475</v>
      </c>
      <c r="D7049">
        <v>1986</v>
      </c>
      <c r="E7049" s="5">
        <v>201950420</v>
      </c>
      <c r="F7049">
        <v>61.758240626999999</v>
      </c>
    </row>
    <row r="7050" spans="1:6" hidden="1" x14ac:dyDescent="0.2">
      <c r="A7050" t="s">
        <v>476</v>
      </c>
      <c r="B7050" t="str">
        <f>VLOOKUP(A7050,Country!A:B,1,FALSE)</f>
        <v>TON</v>
      </c>
      <c r="C7050" t="s">
        <v>477</v>
      </c>
      <c r="D7050">
        <v>1986</v>
      </c>
      <c r="E7050" s="5">
        <v>94145</v>
      </c>
      <c r="F7050">
        <v>68.936000000000007</v>
      </c>
    </row>
    <row r="7051" spans="1:6" x14ac:dyDescent="0.2">
      <c r="A7051" t="s">
        <v>478</v>
      </c>
      <c r="B7051" t="e">
        <f>VLOOKUP(A7051,Country!A:B,1,FALSE)</f>
        <v>#N/A</v>
      </c>
      <c r="C7051" t="s">
        <v>479</v>
      </c>
      <c r="D7051">
        <v>1986</v>
      </c>
      <c r="E7051" s="5">
        <v>1035982524</v>
      </c>
      <c r="F7051">
        <v>56.440761758000001</v>
      </c>
    </row>
    <row r="7052" spans="1:6" x14ac:dyDescent="0.2">
      <c r="A7052" t="s">
        <v>480</v>
      </c>
      <c r="B7052" t="e">
        <f>VLOOKUP(A7052,Country!A:B,1,FALSE)</f>
        <v>#N/A</v>
      </c>
      <c r="C7052" t="s">
        <v>481</v>
      </c>
      <c r="D7052">
        <v>1986</v>
      </c>
      <c r="E7052" s="5">
        <v>457835414</v>
      </c>
      <c r="F7052">
        <v>49.658958910000003</v>
      </c>
    </row>
    <row r="7053" spans="1:6" hidden="1" x14ac:dyDescent="0.2">
      <c r="A7053" t="s">
        <v>482</v>
      </c>
      <c r="B7053" t="str">
        <f>VLOOKUP(A7053,Country!A:B,1,FALSE)</f>
        <v>TTO</v>
      </c>
      <c r="C7053" t="s">
        <v>483</v>
      </c>
      <c r="D7053">
        <v>1986</v>
      </c>
      <c r="E7053" s="5">
        <v>1184051</v>
      </c>
      <c r="F7053">
        <v>67.62</v>
      </c>
    </row>
    <row r="7054" spans="1:6" hidden="1" x14ac:dyDescent="0.2">
      <c r="A7054" t="s">
        <v>484</v>
      </c>
      <c r="B7054" t="str">
        <f>VLOOKUP(A7054,Country!A:B,1,FALSE)</f>
        <v>TUN</v>
      </c>
      <c r="C7054" t="s">
        <v>485</v>
      </c>
      <c r="D7054">
        <v>1986</v>
      </c>
      <c r="E7054" s="5">
        <v>7509756</v>
      </c>
      <c r="F7054">
        <v>66.417000000000002</v>
      </c>
    </row>
    <row r="7055" spans="1:6" hidden="1" x14ac:dyDescent="0.2">
      <c r="A7055" t="s">
        <v>486</v>
      </c>
      <c r="B7055" t="str">
        <f>VLOOKUP(A7055,Country!A:B,1,FALSE)</f>
        <v>TUR</v>
      </c>
      <c r="C7055" t="s">
        <v>487</v>
      </c>
      <c r="D7055">
        <v>1986</v>
      </c>
      <c r="E7055" s="5">
        <v>50128489</v>
      </c>
      <c r="F7055">
        <v>62.231000000000002</v>
      </c>
    </row>
    <row r="7056" spans="1:6" hidden="1" x14ac:dyDescent="0.2">
      <c r="A7056" t="s">
        <v>488</v>
      </c>
      <c r="B7056" t="str">
        <f>VLOOKUP(A7056,Country!A:B,1,FALSE)</f>
        <v>TUV</v>
      </c>
      <c r="C7056" t="s">
        <v>489</v>
      </c>
      <c r="D7056">
        <v>1986</v>
      </c>
      <c r="E7056" s="5">
        <v>8747</v>
      </c>
    </row>
    <row r="7057" spans="1:6" hidden="1" x14ac:dyDescent="0.2">
      <c r="A7057" t="s">
        <v>490</v>
      </c>
      <c r="B7057" t="str">
        <f>VLOOKUP(A7057,Country!A:B,1,FALSE)</f>
        <v>TZA</v>
      </c>
      <c r="C7057" t="s">
        <v>491</v>
      </c>
      <c r="D7057">
        <v>1986</v>
      </c>
      <c r="E7057" s="5">
        <v>22511243</v>
      </c>
      <c r="F7057">
        <v>50.887999999999998</v>
      </c>
    </row>
    <row r="7058" spans="1:6" hidden="1" x14ac:dyDescent="0.2">
      <c r="A7058" t="s">
        <v>492</v>
      </c>
      <c r="B7058" t="str">
        <f>VLOOKUP(A7058,Country!A:B,1,FALSE)</f>
        <v>UGA</v>
      </c>
      <c r="C7058" t="s">
        <v>493</v>
      </c>
      <c r="D7058">
        <v>1986</v>
      </c>
      <c r="E7058" s="5">
        <v>15154521</v>
      </c>
      <c r="F7058">
        <v>47.625</v>
      </c>
    </row>
    <row r="7059" spans="1:6" hidden="1" x14ac:dyDescent="0.2">
      <c r="A7059" t="s">
        <v>494</v>
      </c>
      <c r="B7059" t="str">
        <f>VLOOKUP(A7059,Country!A:B,1,FALSE)</f>
        <v>UKR</v>
      </c>
      <c r="C7059" t="s">
        <v>495</v>
      </c>
      <c r="D7059">
        <v>1986</v>
      </c>
      <c r="E7059" s="5">
        <v>51097000</v>
      </c>
      <c r="F7059">
        <v>69.791243902000005</v>
      </c>
    </row>
    <row r="7060" spans="1:6" x14ac:dyDescent="0.2">
      <c r="A7060" t="s">
        <v>496</v>
      </c>
      <c r="B7060" t="e">
        <f>VLOOKUP(A7060,Country!A:B,1,FALSE)</f>
        <v>#N/A</v>
      </c>
      <c r="C7060" t="s">
        <v>497</v>
      </c>
      <c r="D7060">
        <v>1986</v>
      </c>
      <c r="E7060" s="5">
        <v>1890186436</v>
      </c>
      <c r="F7060">
        <v>67.590005482999999</v>
      </c>
    </row>
    <row r="7061" spans="1:6" hidden="1" x14ac:dyDescent="0.2">
      <c r="A7061" t="s">
        <v>498</v>
      </c>
      <c r="B7061" t="str">
        <f>VLOOKUP(A7061,Country!A:B,1,FALSE)</f>
        <v>URY</v>
      </c>
      <c r="C7061" t="s">
        <v>499</v>
      </c>
      <c r="D7061">
        <v>1986</v>
      </c>
      <c r="E7061" s="5">
        <v>3031038</v>
      </c>
      <c r="F7061">
        <v>71.805000000000007</v>
      </c>
    </row>
    <row r="7062" spans="1:6" hidden="1" x14ac:dyDescent="0.2">
      <c r="A7062" t="s">
        <v>500</v>
      </c>
      <c r="B7062" t="str">
        <f>VLOOKUP(A7062,Country!A:B,1,FALSE)</f>
        <v>USA</v>
      </c>
      <c r="C7062" t="s">
        <v>501</v>
      </c>
      <c r="D7062">
        <v>1986</v>
      </c>
      <c r="E7062" s="5">
        <v>240133000</v>
      </c>
      <c r="F7062">
        <v>74.614634146</v>
      </c>
    </row>
    <row r="7063" spans="1:6" hidden="1" x14ac:dyDescent="0.2">
      <c r="A7063" t="s">
        <v>502</v>
      </c>
      <c r="B7063" t="str">
        <f>VLOOKUP(A7063,Country!A:B,1,FALSE)</f>
        <v>UZB</v>
      </c>
      <c r="C7063" t="s">
        <v>503</v>
      </c>
      <c r="D7063">
        <v>1986</v>
      </c>
      <c r="E7063" s="5">
        <v>18565477</v>
      </c>
      <c r="F7063">
        <v>66.269000000000005</v>
      </c>
    </row>
    <row r="7064" spans="1:6" hidden="1" x14ac:dyDescent="0.2">
      <c r="A7064" t="s">
        <v>504</v>
      </c>
      <c r="B7064" t="str">
        <f>VLOOKUP(A7064,Country!A:B,1,FALSE)</f>
        <v>VCT</v>
      </c>
      <c r="C7064" t="s">
        <v>505</v>
      </c>
      <c r="D7064">
        <v>1986</v>
      </c>
      <c r="E7064" s="5">
        <v>105198</v>
      </c>
      <c r="F7064">
        <v>69.322000000000003</v>
      </c>
    </row>
    <row r="7065" spans="1:6" hidden="1" x14ac:dyDescent="0.2">
      <c r="A7065" t="s">
        <v>506</v>
      </c>
      <c r="B7065" t="str">
        <f>VLOOKUP(A7065,Country!A:B,1,FALSE)</f>
        <v>VEN</v>
      </c>
      <c r="C7065" t="s">
        <v>507</v>
      </c>
      <c r="D7065">
        <v>1986</v>
      </c>
      <c r="E7065" s="5">
        <v>17968552</v>
      </c>
      <c r="F7065">
        <v>69.274000000000001</v>
      </c>
    </row>
    <row r="7066" spans="1:6" hidden="1" x14ac:dyDescent="0.2">
      <c r="A7066" t="s">
        <v>508</v>
      </c>
      <c r="B7066" t="str">
        <f>VLOOKUP(A7066,Country!A:B,1,FALSE)</f>
        <v>VGB</v>
      </c>
      <c r="C7066" t="s">
        <v>509</v>
      </c>
      <c r="D7066">
        <v>1986</v>
      </c>
      <c r="E7066" s="5">
        <v>13938</v>
      </c>
    </row>
    <row r="7067" spans="1:6" hidden="1" x14ac:dyDescent="0.2">
      <c r="A7067" t="s">
        <v>510</v>
      </c>
      <c r="B7067" t="str">
        <f>VLOOKUP(A7067,Country!A:B,1,FALSE)</f>
        <v>VIR</v>
      </c>
      <c r="C7067" t="s">
        <v>511</v>
      </c>
      <c r="D7067">
        <v>1986</v>
      </c>
      <c r="E7067" s="5">
        <v>100842</v>
      </c>
      <c r="F7067">
        <v>73.187048779999998</v>
      </c>
    </row>
    <row r="7068" spans="1:6" hidden="1" x14ac:dyDescent="0.2">
      <c r="A7068" t="s">
        <v>512</v>
      </c>
      <c r="B7068" t="str">
        <f>VLOOKUP(A7068,Country!A:B,1,FALSE)</f>
        <v>VNM</v>
      </c>
      <c r="C7068" t="s">
        <v>513</v>
      </c>
      <c r="D7068">
        <v>1986</v>
      </c>
      <c r="E7068" s="5">
        <v>62459560</v>
      </c>
      <c r="F7068">
        <v>69.3</v>
      </c>
    </row>
    <row r="7069" spans="1:6" hidden="1" x14ac:dyDescent="0.2">
      <c r="A7069" t="s">
        <v>514</v>
      </c>
      <c r="B7069" t="str">
        <f>VLOOKUP(A7069,Country!A:B,1,FALSE)</f>
        <v>VUT</v>
      </c>
      <c r="C7069" t="s">
        <v>515</v>
      </c>
      <c r="D7069">
        <v>1986</v>
      </c>
      <c r="E7069" s="5">
        <v>133038</v>
      </c>
      <c r="F7069">
        <v>61.345999999999997</v>
      </c>
    </row>
    <row r="7070" spans="1:6" hidden="1" x14ac:dyDescent="0.2">
      <c r="A7070" t="s">
        <v>516</v>
      </c>
      <c r="B7070" t="str">
        <f>VLOOKUP(A7070,Country!A:B,1,FALSE)</f>
        <v>WSM</v>
      </c>
      <c r="C7070" t="s">
        <v>517</v>
      </c>
      <c r="D7070">
        <v>1986</v>
      </c>
      <c r="E7070" s="5">
        <v>160592</v>
      </c>
      <c r="F7070">
        <v>62.764000000000003</v>
      </c>
    </row>
    <row r="7071" spans="1:6" x14ac:dyDescent="0.2">
      <c r="A7071" t="s">
        <v>518</v>
      </c>
      <c r="B7071" t="e">
        <f>VLOOKUP(A7071,Country!A:B,1,FALSE)</f>
        <v>#N/A</v>
      </c>
      <c r="C7071" t="s">
        <v>519</v>
      </c>
      <c r="D7071">
        <v>1986</v>
      </c>
      <c r="E7071" s="5">
        <v>1717000</v>
      </c>
      <c r="F7071">
        <v>66.997560976000003</v>
      </c>
    </row>
    <row r="7072" spans="1:6" hidden="1" x14ac:dyDescent="0.2">
      <c r="A7072" t="s">
        <v>520</v>
      </c>
      <c r="B7072" t="str">
        <f>VLOOKUP(A7072,Country!A:B,1,FALSE)</f>
        <v>YEM</v>
      </c>
      <c r="C7072" t="s">
        <v>521</v>
      </c>
      <c r="D7072">
        <v>1986</v>
      </c>
      <c r="E7072" s="5">
        <v>10232733</v>
      </c>
      <c r="F7072">
        <v>55.837000000000003</v>
      </c>
    </row>
    <row r="7073" spans="1:6" hidden="1" x14ac:dyDescent="0.2">
      <c r="A7073" t="s">
        <v>522</v>
      </c>
      <c r="B7073" t="str">
        <f>VLOOKUP(A7073,Country!A:B,1,FALSE)</f>
        <v>ZAF</v>
      </c>
      <c r="C7073" t="s">
        <v>523</v>
      </c>
      <c r="D7073">
        <v>1986</v>
      </c>
      <c r="E7073" s="5">
        <v>34490419</v>
      </c>
      <c r="F7073">
        <v>60.219000000000001</v>
      </c>
    </row>
    <row r="7074" spans="1:6" hidden="1" x14ac:dyDescent="0.2">
      <c r="A7074" t="s">
        <v>524</v>
      </c>
      <c r="B7074" t="str">
        <f>VLOOKUP(A7074,Country!A:B,1,FALSE)</f>
        <v>ZMB</v>
      </c>
      <c r="C7074" t="s">
        <v>525</v>
      </c>
      <c r="D7074">
        <v>1986</v>
      </c>
      <c r="E7074" s="5">
        <v>7170656</v>
      </c>
      <c r="F7074">
        <v>47.912999999999997</v>
      </c>
    </row>
    <row r="7075" spans="1:6" hidden="1" x14ac:dyDescent="0.2">
      <c r="A7075" t="s">
        <v>526</v>
      </c>
      <c r="B7075" t="str">
        <f>VLOOKUP(A7075,Country!A:B,1,FALSE)</f>
        <v>ZWE</v>
      </c>
      <c r="C7075" t="s">
        <v>527</v>
      </c>
      <c r="D7075">
        <v>1986</v>
      </c>
      <c r="E7075" s="5">
        <v>8976205</v>
      </c>
      <c r="F7075">
        <v>60.816000000000003</v>
      </c>
    </row>
    <row r="7076" spans="1:6" hidden="1" x14ac:dyDescent="0.2">
      <c r="A7076" t="s">
        <v>4</v>
      </c>
      <c r="B7076" t="str">
        <f>VLOOKUP(A7076,Country!A:B,1,FALSE)</f>
        <v>ABW</v>
      </c>
      <c r="C7076" t="s">
        <v>5</v>
      </c>
      <c r="D7076">
        <v>1987</v>
      </c>
      <c r="E7076" s="5">
        <v>61833</v>
      </c>
      <c r="F7076">
        <v>73.325000000000003</v>
      </c>
    </row>
    <row r="7077" spans="1:6" hidden="1" x14ac:dyDescent="0.2">
      <c r="A7077" t="s">
        <v>6</v>
      </c>
      <c r="B7077" t="str">
        <f>VLOOKUP(A7077,Country!A:B,1,FALSE)</f>
        <v>AFG</v>
      </c>
      <c r="C7077" t="s">
        <v>7</v>
      </c>
      <c r="D7077">
        <v>1987</v>
      </c>
      <c r="E7077" s="5">
        <v>11502761</v>
      </c>
      <c r="F7077">
        <v>47.287999999999997</v>
      </c>
    </row>
    <row r="7078" spans="1:6" hidden="1" x14ac:dyDescent="0.2">
      <c r="A7078" t="s">
        <v>8</v>
      </c>
      <c r="B7078" t="str">
        <f>VLOOKUP(A7078,Country!A:B,1,FALSE)</f>
        <v>AGO</v>
      </c>
      <c r="C7078" t="s">
        <v>9</v>
      </c>
      <c r="D7078">
        <v>1987</v>
      </c>
      <c r="E7078" s="5">
        <v>11218268</v>
      </c>
      <c r="F7078">
        <v>41.381999999999998</v>
      </c>
    </row>
    <row r="7079" spans="1:6" hidden="1" x14ac:dyDescent="0.2">
      <c r="A7079" t="s">
        <v>10</v>
      </c>
      <c r="B7079" t="str">
        <f>VLOOKUP(A7079,Country!A:B,1,FALSE)</f>
        <v>ALB</v>
      </c>
      <c r="C7079" t="s">
        <v>11</v>
      </c>
      <c r="D7079">
        <v>1987</v>
      </c>
      <c r="E7079" s="5">
        <v>3083605</v>
      </c>
      <c r="F7079">
        <v>71.760000000000005</v>
      </c>
    </row>
    <row r="7080" spans="1:6" hidden="1" x14ac:dyDescent="0.2">
      <c r="A7080" t="s">
        <v>12</v>
      </c>
      <c r="B7080" t="str">
        <f>VLOOKUP(A7080,Country!A:B,1,FALSE)</f>
        <v>AND</v>
      </c>
      <c r="C7080" t="s">
        <v>13</v>
      </c>
      <c r="D7080">
        <v>1987</v>
      </c>
      <c r="E7080" s="5">
        <v>48455</v>
      </c>
    </row>
    <row r="7081" spans="1:6" hidden="1" x14ac:dyDescent="0.2">
      <c r="A7081" t="s">
        <v>14</v>
      </c>
      <c r="B7081" t="str">
        <f>VLOOKUP(A7081,Country!A:B,1,FALSE)</f>
        <v>ARE</v>
      </c>
      <c r="C7081" t="s">
        <v>15</v>
      </c>
      <c r="D7081">
        <v>1987</v>
      </c>
      <c r="E7081" s="5">
        <v>1560718</v>
      </c>
      <c r="F7081">
        <v>70.575000000000003</v>
      </c>
    </row>
    <row r="7082" spans="1:6" hidden="1" x14ac:dyDescent="0.2">
      <c r="A7082" t="s">
        <v>16</v>
      </c>
      <c r="B7082" t="str">
        <f>VLOOKUP(A7082,Country!A:B,1,FALSE)</f>
        <v>ARG</v>
      </c>
      <c r="C7082" t="s">
        <v>17</v>
      </c>
      <c r="D7082">
        <v>1987</v>
      </c>
      <c r="E7082" s="5">
        <v>31326473</v>
      </c>
      <c r="F7082">
        <v>70.971000000000004</v>
      </c>
    </row>
    <row r="7083" spans="1:6" hidden="1" x14ac:dyDescent="0.2">
      <c r="A7083" t="s">
        <v>18</v>
      </c>
      <c r="B7083" t="str">
        <f>VLOOKUP(A7083,Country!A:B,1,FALSE)</f>
        <v>ARM</v>
      </c>
      <c r="C7083" t="s">
        <v>19</v>
      </c>
      <c r="D7083">
        <v>1987</v>
      </c>
      <c r="E7083" s="5">
        <v>3451942</v>
      </c>
      <c r="F7083">
        <v>68.731999999999999</v>
      </c>
    </row>
    <row r="7084" spans="1:6" hidden="1" x14ac:dyDescent="0.2">
      <c r="A7084" t="s">
        <v>20</v>
      </c>
      <c r="B7084" t="str">
        <f>VLOOKUP(A7084,Country!A:B,1,FALSE)</f>
        <v>ASM</v>
      </c>
      <c r="C7084" t="s">
        <v>21</v>
      </c>
      <c r="D7084">
        <v>1987</v>
      </c>
      <c r="E7084" s="5">
        <v>42450</v>
      </c>
    </row>
    <row r="7085" spans="1:6" hidden="1" x14ac:dyDescent="0.2">
      <c r="A7085" t="s">
        <v>22</v>
      </c>
      <c r="B7085" t="str">
        <f>VLOOKUP(A7085,Country!A:B,1,FALSE)</f>
        <v>ATG</v>
      </c>
      <c r="C7085" t="s">
        <v>23</v>
      </c>
      <c r="D7085">
        <v>1987</v>
      </c>
      <c r="E7085" s="5">
        <v>67845</v>
      </c>
      <c r="F7085">
        <v>70.674999999999997</v>
      </c>
    </row>
    <row r="7086" spans="1:6" hidden="1" x14ac:dyDescent="0.2">
      <c r="A7086" t="s">
        <v>24</v>
      </c>
      <c r="B7086" t="str">
        <f>VLOOKUP(A7086,Country!A:B,1,FALSE)</f>
        <v>AUS</v>
      </c>
      <c r="C7086" t="s">
        <v>25</v>
      </c>
      <c r="D7086">
        <v>1987</v>
      </c>
      <c r="E7086" s="5">
        <v>16263900</v>
      </c>
      <c r="F7086">
        <v>76.151707317000003</v>
      </c>
    </row>
    <row r="7087" spans="1:6" hidden="1" x14ac:dyDescent="0.2">
      <c r="A7087" t="s">
        <v>26</v>
      </c>
      <c r="B7087" t="str">
        <f>VLOOKUP(A7087,Country!A:B,1,FALSE)</f>
        <v>AUT</v>
      </c>
      <c r="C7087" t="s">
        <v>27</v>
      </c>
      <c r="D7087">
        <v>1987</v>
      </c>
      <c r="E7087" s="5">
        <v>7574586</v>
      </c>
      <c r="F7087">
        <v>74.768292682999999</v>
      </c>
    </row>
    <row r="7088" spans="1:6" hidden="1" x14ac:dyDescent="0.2">
      <c r="A7088" t="s">
        <v>28</v>
      </c>
      <c r="B7088" t="str">
        <f>VLOOKUP(A7088,Country!A:B,1,FALSE)</f>
        <v>AZE</v>
      </c>
      <c r="C7088" t="s">
        <v>29</v>
      </c>
      <c r="D7088">
        <v>1987</v>
      </c>
      <c r="E7088" s="5">
        <v>6893500</v>
      </c>
      <c r="F7088">
        <v>65.052999999999997</v>
      </c>
    </row>
    <row r="7089" spans="1:6" hidden="1" x14ac:dyDescent="0.2">
      <c r="A7089" t="s">
        <v>30</v>
      </c>
      <c r="B7089" t="str">
        <f>VLOOKUP(A7089,Country!A:B,1,FALSE)</f>
        <v>BDI</v>
      </c>
      <c r="C7089" t="s">
        <v>31</v>
      </c>
      <c r="D7089">
        <v>1987</v>
      </c>
      <c r="E7089" s="5">
        <v>4987736</v>
      </c>
      <c r="F7089">
        <v>48.884</v>
      </c>
    </row>
    <row r="7090" spans="1:6" hidden="1" x14ac:dyDescent="0.2">
      <c r="A7090" t="s">
        <v>32</v>
      </c>
      <c r="B7090" t="str">
        <f>VLOOKUP(A7090,Country!A:B,1,FALSE)</f>
        <v>BEL</v>
      </c>
      <c r="C7090" t="s">
        <v>33</v>
      </c>
      <c r="D7090">
        <v>1987</v>
      </c>
      <c r="E7090" s="5">
        <v>9870234</v>
      </c>
      <c r="F7090">
        <v>75.365853658999995</v>
      </c>
    </row>
    <row r="7091" spans="1:6" hidden="1" x14ac:dyDescent="0.2">
      <c r="A7091" t="s">
        <v>34</v>
      </c>
      <c r="B7091" t="str">
        <f>VLOOKUP(A7091,Country!A:B,1,FALSE)</f>
        <v>BEN</v>
      </c>
      <c r="C7091" t="s">
        <v>35</v>
      </c>
      <c r="D7091">
        <v>1987</v>
      </c>
      <c r="E7091" s="5">
        <v>4535263</v>
      </c>
      <c r="F7091">
        <v>51.581000000000003</v>
      </c>
    </row>
    <row r="7092" spans="1:6" hidden="1" x14ac:dyDescent="0.2">
      <c r="A7092" t="s">
        <v>36</v>
      </c>
      <c r="B7092" t="str">
        <f>VLOOKUP(A7092,Country!A:B,1,FALSE)</f>
        <v>BFA</v>
      </c>
      <c r="C7092" t="s">
        <v>37</v>
      </c>
      <c r="D7092">
        <v>1987</v>
      </c>
      <c r="E7092" s="5">
        <v>8140073</v>
      </c>
      <c r="F7092">
        <v>49.55</v>
      </c>
    </row>
    <row r="7093" spans="1:6" hidden="1" x14ac:dyDescent="0.2">
      <c r="A7093" t="s">
        <v>38</v>
      </c>
      <c r="B7093" t="str">
        <f>VLOOKUP(A7093,Country!A:B,1,FALSE)</f>
        <v>BGD</v>
      </c>
      <c r="C7093" t="s">
        <v>39</v>
      </c>
      <c r="D7093">
        <v>1987</v>
      </c>
      <c r="E7093" s="5">
        <v>98343809</v>
      </c>
      <c r="F7093">
        <v>56.654000000000003</v>
      </c>
    </row>
    <row r="7094" spans="1:6" hidden="1" x14ac:dyDescent="0.2">
      <c r="A7094" t="s">
        <v>40</v>
      </c>
      <c r="B7094" t="str">
        <f>VLOOKUP(A7094,Country!A:B,1,FALSE)</f>
        <v>BGR</v>
      </c>
      <c r="C7094" t="s">
        <v>41</v>
      </c>
      <c r="D7094">
        <v>1987</v>
      </c>
      <c r="E7094" s="5">
        <v>8971359</v>
      </c>
      <c r="F7094">
        <v>71.526829268</v>
      </c>
    </row>
    <row r="7095" spans="1:6" hidden="1" x14ac:dyDescent="0.2">
      <c r="A7095" t="s">
        <v>42</v>
      </c>
      <c r="B7095" t="str">
        <f>VLOOKUP(A7095,Country!A:B,1,FALSE)</f>
        <v>BHR</v>
      </c>
      <c r="C7095" t="s">
        <v>43</v>
      </c>
      <c r="D7095">
        <v>1987</v>
      </c>
      <c r="E7095" s="5">
        <v>448973</v>
      </c>
      <c r="F7095">
        <v>71.734999999999999</v>
      </c>
    </row>
    <row r="7096" spans="1:6" hidden="1" x14ac:dyDescent="0.2">
      <c r="A7096" t="s">
        <v>44</v>
      </c>
      <c r="B7096" t="str">
        <f>VLOOKUP(A7096,Country!A:B,1,FALSE)</f>
        <v>BHS</v>
      </c>
      <c r="C7096" t="s">
        <v>45</v>
      </c>
      <c r="D7096">
        <v>1987</v>
      </c>
      <c r="E7096" s="5">
        <v>243393</v>
      </c>
      <c r="F7096">
        <v>70.103999999999999</v>
      </c>
    </row>
    <row r="7097" spans="1:6" hidden="1" x14ac:dyDescent="0.2">
      <c r="A7097" t="s">
        <v>46</v>
      </c>
      <c r="B7097" t="str">
        <f>VLOOKUP(A7097,Country!A:B,1,FALSE)</f>
        <v>BIH</v>
      </c>
      <c r="C7097" t="s">
        <v>47</v>
      </c>
      <c r="D7097">
        <v>1987</v>
      </c>
      <c r="E7097" s="5">
        <v>4478519</v>
      </c>
      <c r="F7097">
        <v>71.626000000000005</v>
      </c>
    </row>
    <row r="7098" spans="1:6" hidden="1" x14ac:dyDescent="0.2">
      <c r="A7098" t="s">
        <v>48</v>
      </c>
      <c r="B7098" t="str">
        <f>VLOOKUP(A7098,Country!A:B,1,FALSE)</f>
        <v>BLR</v>
      </c>
      <c r="C7098" t="s">
        <v>49</v>
      </c>
      <c r="D7098">
        <v>1987</v>
      </c>
      <c r="E7098" s="5">
        <v>10111000</v>
      </c>
      <c r="F7098">
        <v>70.990243902000003</v>
      </c>
    </row>
    <row r="7099" spans="1:6" hidden="1" x14ac:dyDescent="0.2">
      <c r="A7099" t="s">
        <v>50</v>
      </c>
      <c r="B7099" t="str">
        <f>VLOOKUP(A7099,Country!A:B,1,FALSE)</f>
        <v>BLZ</v>
      </c>
      <c r="C7099" t="s">
        <v>51</v>
      </c>
      <c r="D7099">
        <v>1987</v>
      </c>
      <c r="E7099" s="5">
        <v>174320</v>
      </c>
      <c r="F7099">
        <v>71.405000000000001</v>
      </c>
    </row>
    <row r="7100" spans="1:6" hidden="1" x14ac:dyDescent="0.2">
      <c r="A7100" t="s">
        <v>52</v>
      </c>
      <c r="B7100" t="str">
        <f>VLOOKUP(A7100,Country!A:B,1,FALSE)</f>
        <v>BMU</v>
      </c>
      <c r="C7100" t="s">
        <v>53</v>
      </c>
      <c r="D7100">
        <v>1987</v>
      </c>
      <c r="E7100" s="5">
        <v>57849</v>
      </c>
    </row>
    <row r="7101" spans="1:6" hidden="1" x14ac:dyDescent="0.2">
      <c r="A7101" t="s">
        <v>54</v>
      </c>
      <c r="B7101" t="str">
        <f>VLOOKUP(A7101,Country!A:B,1,FALSE)</f>
        <v>BOL</v>
      </c>
      <c r="C7101" t="s">
        <v>55</v>
      </c>
      <c r="D7101">
        <v>1987</v>
      </c>
      <c r="E7101" s="5">
        <v>6464732</v>
      </c>
      <c r="F7101">
        <v>53.506999999999998</v>
      </c>
    </row>
    <row r="7102" spans="1:6" hidden="1" x14ac:dyDescent="0.2">
      <c r="A7102" t="s">
        <v>56</v>
      </c>
      <c r="B7102" t="str">
        <f>VLOOKUP(A7102,Country!A:B,1,FALSE)</f>
        <v>BRA</v>
      </c>
      <c r="C7102" t="s">
        <v>57</v>
      </c>
      <c r="D7102">
        <v>1987</v>
      </c>
      <c r="E7102" s="5">
        <v>141273488</v>
      </c>
      <c r="F7102">
        <v>64.197000000000003</v>
      </c>
    </row>
    <row r="7103" spans="1:6" hidden="1" x14ac:dyDescent="0.2">
      <c r="A7103" t="s">
        <v>58</v>
      </c>
      <c r="B7103" t="str">
        <f>VLOOKUP(A7103,Country!A:B,1,FALSE)</f>
        <v>BRB</v>
      </c>
      <c r="C7103" t="s">
        <v>59</v>
      </c>
      <c r="D7103">
        <v>1987</v>
      </c>
      <c r="E7103" s="5">
        <v>257611</v>
      </c>
      <c r="F7103">
        <v>70.658000000000001</v>
      </c>
    </row>
    <row r="7104" spans="1:6" hidden="1" x14ac:dyDescent="0.2">
      <c r="A7104" t="s">
        <v>60</v>
      </c>
      <c r="B7104" t="str">
        <f>VLOOKUP(A7104,Country!A:B,1,FALSE)</f>
        <v>BRN</v>
      </c>
      <c r="C7104" t="s">
        <v>61</v>
      </c>
      <c r="D7104">
        <v>1987</v>
      </c>
      <c r="E7104" s="5">
        <v>237622</v>
      </c>
      <c r="F7104">
        <v>72.132000000000005</v>
      </c>
    </row>
    <row r="7105" spans="1:6" hidden="1" x14ac:dyDescent="0.2">
      <c r="A7105" t="s">
        <v>62</v>
      </c>
      <c r="B7105" t="str">
        <f>VLOOKUP(A7105,Country!A:B,1,FALSE)</f>
        <v>BTN</v>
      </c>
      <c r="C7105" t="s">
        <v>63</v>
      </c>
      <c r="D7105">
        <v>1987</v>
      </c>
      <c r="E7105" s="5">
        <v>500437</v>
      </c>
      <c r="F7105">
        <v>50.631999999999998</v>
      </c>
    </row>
    <row r="7106" spans="1:6" hidden="1" x14ac:dyDescent="0.2">
      <c r="A7106" t="s">
        <v>64</v>
      </c>
      <c r="B7106" t="str">
        <f>VLOOKUP(A7106,Country!A:B,1,FALSE)</f>
        <v>BWA</v>
      </c>
      <c r="C7106" t="s">
        <v>65</v>
      </c>
      <c r="D7106">
        <v>1987</v>
      </c>
      <c r="E7106" s="5">
        <v>1264314</v>
      </c>
      <c r="F7106">
        <v>62.716000000000001</v>
      </c>
    </row>
    <row r="7107" spans="1:6" hidden="1" x14ac:dyDescent="0.2">
      <c r="A7107" t="s">
        <v>66</v>
      </c>
      <c r="B7107" t="str">
        <f>VLOOKUP(A7107,Country!A:B,1,FALSE)</f>
        <v>CAF</v>
      </c>
      <c r="C7107" t="s">
        <v>67</v>
      </c>
      <c r="D7107">
        <v>1987</v>
      </c>
      <c r="E7107" s="5">
        <v>2755244</v>
      </c>
      <c r="F7107">
        <v>49.619</v>
      </c>
    </row>
    <row r="7108" spans="1:6" hidden="1" x14ac:dyDescent="0.2">
      <c r="A7108" t="s">
        <v>68</v>
      </c>
      <c r="B7108" t="str">
        <f>VLOOKUP(A7108,Country!A:B,1,FALSE)</f>
        <v>CAN</v>
      </c>
      <c r="C7108" t="s">
        <v>69</v>
      </c>
      <c r="D7108">
        <v>1987</v>
      </c>
      <c r="E7108" s="5">
        <v>26550000</v>
      </c>
      <c r="F7108">
        <v>76.719512194999993</v>
      </c>
    </row>
    <row r="7109" spans="1:6" x14ac:dyDescent="0.2">
      <c r="A7109" t="s">
        <v>70</v>
      </c>
      <c r="B7109" t="e">
        <f>VLOOKUP(A7109,Country!A:B,1,FALSE)</f>
        <v>#N/A</v>
      </c>
      <c r="C7109" t="s">
        <v>71</v>
      </c>
      <c r="D7109">
        <v>1987</v>
      </c>
      <c r="E7109" s="5">
        <v>110296425</v>
      </c>
      <c r="F7109">
        <v>70.611763331000006</v>
      </c>
    </row>
    <row r="7110" spans="1:6" hidden="1" x14ac:dyDescent="0.2">
      <c r="A7110" t="s">
        <v>72</v>
      </c>
      <c r="B7110" t="str">
        <f>VLOOKUP(A7110,Country!A:B,1,FALSE)</f>
        <v>CHE</v>
      </c>
      <c r="C7110" t="s">
        <v>73</v>
      </c>
      <c r="D7110">
        <v>1987</v>
      </c>
      <c r="E7110" s="5">
        <v>6545106</v>
      </c>
      <c r="F7110">
        <v>77.197560976000005</v>
      </c>
    </row>
    <row r="7111" spans="1:6" x14ac:dyDescent="0.2">
      <c r="A7111" t="s">
        <v>74</v>
      </c>
      <c r="B7111" t="e">
        <f>VLOOKUP(A7111,Country!A:B,1,FALSE)</f>
        <v>#N/A</v>
      </c>
      <c r="C7111" t="s">
        <v>75</v>
      </c>
      <c r="D7111">
        <v>1987</v>
      </c>
      <c r="E7111" s="5">
        <v>136716</v>
      </c>
      <c r="F7111">
        <v>74.870999999999995</v>
      </c>
    </row>
    <row r="7112" spans="1:6" hidden="1" x14ac:dyDescent="0.2">
      <c r="A7112" t="s">
        <v>76</v>
      </c>
      <c r="B7112" t="str">
        <f>VLOOKUP(A7112,Country!A:B,1,FALSE)</f>
        <v>CHL</v>
      </c>
      <c r="C7112" t="s">
        <v>77</v>
      </c>
      <c r="D7112">
        <v>1987</v>
      </c>
      <c r="E7112" s="5">
        <v>12594145</v>
      </c>
      <c r="F7112">
        <v>72.552999999999997</v>
      </c>
    </row>
    <row r="7113" spans="1:6" hidden="1" x14ac:dyDescent="0.2">
      <c r="A7113" t="s">
        <v>78</v>
      </c>
      <c r="B7113" t="str">
        <f>VLOOKUP(A7113,Country!A:B,1,FALSE)</f>
        <v>CHN</v>
      </c>
      <c r="C7113" t="s">
        <v>79</v>
      </c>
      <c r="D7113">
        <v>1987</v>
      </c>
      <c r="E7113" s="5">
        <v>1084035000</v>
      </c>
      <c r="F7113">
        <v>68.841999999999999</v>
      </c>
    </row>
    <row r="7114" spans="1:6" hidden="1" x14ac:dyDescent="0.2">
      <c r="A7114" t="s">
        <v>80</v>
      </c>
      <c r="B7114" t="str">
        <f>VLOOKUP(A7114,Country!A:B,1,FALSE)</f>
        <v>CIV</v>
      </c>
      <c r="C7114" t="s">
        <v>81</v>
      </c>
      <c r="D7114">
        <v>1987</v>
      </c>
      <c r="E7114" s="5">
        <v>11019651</v>
      </c>
      <c r="F7114">
        <v>52.786000000000001</v>
      </c>
    </row>
    <row r="7115" spans="1:6" hidden="1" x14ac:dyDescent="0.2">
      <c r="A7115" t="s">
        <v>82</v>
      </c>
      <c r="B7115" t="str">
        <f>VLOOKUP(A7115,Country!A:B,1,FALSE)</f>
        <v>CMR</v>
      </c>
      <c r="C7115" t="s">
        <v>83</v>
      </c>
      <c r="D7115">
        <v>1987</v>
      </c>
      <c r="E7115" s="5">
        <v>10696274</v>
      </c>
      <c r="F7115">
        <v>52.780999999999999</v>
      </c>
    </row>
    <row r="7116" spans="1:6" hidden="1" x14ac:dyDescent="0.2">
      <c r="A7116" t="s">
        <v>84</v>
      </c>
      <c r="B7116" t="str">
        <f>VLOOKUP(A7116,Country!A:B,1,FALSE)</f>
        <v>COD</v>
      </c>
      <c r="C7116" t="s">
        <v>85</v>
      </c>
      <c r="D7116">
        <v>1987</v>
      </c>
      <c r="E7116" s="5">
        <v>31529823</v>
      </c>
      <c r="F7116">
        <v>48.220999999999997</v>
      </c>
    </row>
    <row r="7117" spans="1:6" hidden="1" x14ac:dyDescent="0.2">
      <c r="A7117" t="s">
        <v>86</v>
      </c>
      <c r="B7117" t="str">
        <f>VLOOKUP(A7117,Country!A:B,1,FALSE)</f>
        <v>COG</v>
      </c>
      <c r="C7117" t="s">
        <v>87</v>
      </c>
      <c r="D7117">
        <v>1987</v>
      </c>
      <c r="E7117" s="5">
        <v>2249146</v>
      </c>
      <c r="F7117">
        <v>56.735999999999997</v>
      </c>
    </row>
    <row r="7118" spans="1:6" hidden="1" x14ac:dyDescent="0.2">
      <c r="A7118" t="s">
        <v>88</v>
      </c>
      <c r="B7118" t="str">
        <f>VLOOKUP(A7118,Country!A:B,1,FALSE)</f>
        <v>COL</v>
      </c>
      <c r="C7118" t="s">
        <v>89</v>
      </c>
      <c r="D7118">
        <v>1987</v>
      </c>
      <c r="E7118" s="5">
        <v>32324325</v>
      </c>
      <c r="F7118">
        <v>67.938000000000002</v>
      </c>
    </row>
    <row r="7119" spans="1:6" hidden="1" x14ac:dyDescent="0.2">
      <c r="A7119" t="s">
        <v>90</v>
      </c>
      <c r="B7119" t="str">
        <f>VLOOKUP(A7119,Country!A:B,1,FALSE)</f>
        <v>COM</v>
      </c>
      <c r="C7119" t="s">
        <v>91</v>
      </c>
      <c r="D7119">
        <v>1987</v>
      </c>
      <c r="E7119" s="5">
        <v>376654</v>
      </c>
      <c r="F7119">
        <v>55.033000000000001</v>
      </c>
    </row>
    <row r="7120" spans="1:6" hidden="1" x14ac:dyDescent="0.2">
      <c r="A7120" t="s">
        <v>92</v>
      </c>
      <c r="B7120" t="str">
        <f>VLOOKUP(A7120,Country!A:B,1,FALSE)</f>
        <v>CPV</v>
      </c>
      <c r="C7120" t="s">
        <v>93</v>
      </c>
      <c r="D7120">
        <v>1987</v>
      </c>
      <c r="E7120" s="5">
        <v>324893</v>
      </c>
      <c r="F7120">
        <v>63.917999999999999</v>
      </c>
    </row>
    <row r="7121" spans="1:6" hidden="1" x14ac:dyDescent="0.2">
      <c r="A7121" t="s">
        <v>94</v>
      </c>
      <c r="B7121" t="str">
        <f>VLOOKUP(A7121,Country!A:B,1,FALSE)</f>
        <v>CRI</v>
      </c>
      <c r="C7121" t="s">
        <v>95</v>
      </c>
      <c r="D7121">
        <v>1987</v>
      </c>
      <c r="E7121" s="5">
        <v>2872211</v>
      </c>
      <c r="F7121">
        <v>74.983999999999995</v>
      </c>
    </row>
    <row r="7122" spans="1:6" x14ac:dyDescent="0.2">
      <c r="A7122" t="s">
        <v>96</v>
      </c>
      <c r="B7122" t="e">
        <f>VLOOKUP(A7122,Country!A:B,1,FALSE)</f>
        <v>#N/A</v>
      </c>
      <c r="C7122" t="s">
        <v>97</v>
      </c>
      <c r="D7122">
        <v>1987</v>
      </c>
      <c r="E7122" s="5">
        <v>5908886</v>
      </c>
      <c r="F7122">
        <v>69.372158549000005</v>
      </c>
    </row>
    <row r="7123" spans="1:6" hidden="1" x14ac:dyDescent="0.2">
      <c r="A7123" t="s">
        <v>98</v>
      </c>
      <c r="B7123" t="str">
        <f>VLOOKUP(A7123,Country!A:B,1,FALSE)</f>
        <v>CUB</v>
      </c>
      <c r="C7123" t="s">
        <v>99</v>
      </c>
      <c r="D7123">
        <v>1987</v>
      </c>
      <c r="E7123" s="5">
        <v>10269567</v>
      </c>
      <c r="F7123">
        <v>74.602000000000004</v>
      </c>
    </row>
    <row r="7124" spans="1:6" x14ac:dyDescent="0.2">
      <c r="A7124" t="s">
        <v>100</v>
      </c>
      <c r="B7124" t="e">
        <f>VLOOKUP(A7124,Country!A:B,1,FALSE)</f>
        <v>#N/A</v>
      </c>
      <c r="C7124" t="s">
        <v>101</v>
      </c>
      <c r="D7124">
        <v>1987</v>
      </c>
      <c r="E7124" s="5">
        <v>151456</v>
      </c>
    </row>
    <row r="7125" spans="1:6" hidden="1" x14ac:dyDescent="0.2">
      <c r="A7125" t="s">
        <v>102</v>
      </c>
      <c r="B7125" t="str">
        <f>VLOOKUP(A7125,Country!A:B,1,FALSE)</f>
        <v>CYM</v>
      </c>
      <c r="C7125" t="s">
        <v>103</v>
      </c>
      <c r="D7125">
        <v>1987</v>
      </c>
      <c r="E7125" s="5">
        <v>21339</v>
      </c>
    </row>
    <row r="7126" spans="1:6" hidden="1" x14ac:dyDescent="0.2">
      <c r="A7126" t="s">
        <v>104</v>
      </c>
      <c r="B7126" t="str">
        <f>VLOOKUP(A7126,Country!A:B,1,FALSE)</f>
        <v>CYP</v>
      </c>
      <c r="C7126" t="s">
        <v>105</v>
      </c>
      <c r="D7126">
        <v>1987</v>
      </c>
      <c r="E7126" s="5">
        <v>723380</v>
      </c>
      <c r="F7126">
        <v>76.063000000000002</v>
      </c>
    </row>
    <row r="7127" spans="1:6" hidden="1" x14ac:dyDescent="0.2">
      <c r="A7127" t="s">
        <v>106</v>
      </c>
      <c r="B7127" t="str">
        <f>VLOOKUP(A7127,Country!A:B,1,FALSE)</f>
        <v>CZE</v>
      </c>
      <c r="C7127" t="s">
        <v>107</v>
      </c>
      <c r="D7127">
        <v>1987</v>
      </c>
      <c r="E7127" s="5">
        <v>10347318</v>
      </c>
      <c r="F7127">
        <v>71.445609755999996</v>
      </c>
    </row>
    <row r="7128" spans="1:6" hidden="1" x14ac:dyDescent="0.2">
      <c r="A7128" t="s">
        <v>108</v>
      </c>
      <c r="B7128" t="str">
        <f>VLOOKUP(A7128,Country!A:B,1,FALSE)</f>
        <v>DEU</v>
      </c>
      <c r="C7128" t="s">
        <v>109</v>
      </c>
      <c r="D7128">
        <v>1987</v>
      </c>
      <c r="E7128" s="5">
        <v>77839920</v>
      </c>
      <c r="F7128">
        <v>74.559682926999997</v>
      </c>
    </row>
    <row r="7129" spans="1:6" hidden="1" x14ac:dyDescent="0.2">
      <c r="A7129" t="s">
        <v>110</v>
      </c>
      <c r="B7129" t="str">
        <f>VLOOKUP(A7129,Country!A:B,1,FALSE)</f>
        <v>DJI</v>
      </c>
      <c r="C7129" t="s">
        <v>111</v>
      </c>
      <c r="D7129">
        <v>1987</v>
      </c>
      <c r="E7129" s="5">
        <v>490330</v>
      </c>
      <c r="F7129">
        <v>56.031999999999996</v>
      </c>
    </row>
    <row r="7130" spans="1:6" hidden="1" x14ac:dyDescent="0.2">
      <c r="A7130" t="s">
        <v>112</v>
      </c>
      <c r="B7130" t="str">
        <f>VLOOKUP(A7130,Country!A:B,1,FALSE)</f>
        <v>DMA</v>
      </c>
      <c r="C7130" t="s">
        <v>113</v>
      </c>
      <c r="D7130">
        <v>1987</v>
      </c>
      <c r="E7130" s="5">
        <v>72370</v>
      </c>
      <c r="F7130">
        <v>71.963414634000003</v>
      </c>
    </row>
    <row r="7131" spans="1:6" hidden="1" x14ac:dyDescent="0.2">
      <c r="A7131" t="s">
        <v>114</v>
      </c>
      <c r="B7131" t="str">
        <f>VLOOKUP(A7131,Country!A:B,1,FALSE)</f>
        <v>DNK</v>
      </c>
      <c r="C7131" t="s">
        <v>115</v>
      </c>
      <c r="D7131">
        <v>1987</v>
      </c>
      <c r="E7131" s="5">
        <v>5127024</v>
      </c>
      <c r="F7131">
        <v>74.691219512000004</v>
      </c>
    </row>
    <row r="7132" spans="1:6" hidden="1" x14ac:dyDescent="0.2">
      <c r="A7132" t="s">
        <v>116</v>
      </c>
      <c r="B7132" t="str">
        <f>VLOOKUP(A7132,Country!A:B,1,FALSE)</f>
        <v>DOM</v>
      </c>
      <c r="C7132" t="s">
        <v>117</v>
      </c>
      <c r="D7132">
        <v>1987</v>
      </c>
      <c r="E7132" s="5">
        <v>6764624</v>
      </c>
      <c r="F7132">
        <v>66.266999999999996</v>
      </c>
    </row>
    <row r="7133" spans="1:6" hidden="1" x14ac:dyDescent="0.2">
      <c r="A7133" t="s">
        <v>118</v>
      </c>
      <c r="B7133" t="str">
        <f>VLOOKUP(A7133,Country!A:B,1,FALSE)</f>
        <v>DZA</v>
      </c>
      <c r="C7133" t="s">
        <v>119</v>
      </c>
      <c r="D7133">
        <v>1987</v>
      </c>
      <c r="E7133" s="5">
        <v>23917897</v>
      </c>
      <c r="F7133">
        <v>65.525000000000006</v>
      </c>
    </row>
    <row r="7134" spans="1:6" x14ac:dyDescent="0.2">
      <c r="A7134" t="s">
        <v>120</v>
      </c>
      <c r="B7134" t="e">
        <f>VLOOKUP(A7134,Country!A:B,1,FALSE)</f>
        <v>#N/A</v>
      </c>
      <c r="C7134" t="s">
        <v>121</v>
      </c>
      <c r="D7134">
        <v>1987</v>
      </c>
      <c r="E7134" s="5">
        <v>1526044403</v>
      </c>
      <c r="F7134">
        <v>67.522671333000005</v>
      </c>
    </row>
    <row r="7135" spans="1:6" x14ac:dyDescent="0.2">
      <c r="A7135" t="s">
        <v>122</v>
      </c>
      <c r="B7135" t="e">
        <f>VLOOKUP(A7135,Country!A:B,1,FALSE)</f>
        <v>#N/A</v>
      </c>
      <c r="C7135" t="s">
        <v>123</v>
      </c>
      <c r="D7135">
        <v>1987</v>
      </c>
      <c r="E7135" s="5">
        <v>1895289549</v>
      </c>
      <c r="F7135">
        <v>59.313170391</v>
      </c>
    </row>
    <row r="7136" spans="1:6" x14ac:dyDescent="0.2">
      <c r="A7136" t="s">
        <v>124</v>
      </c>
      <c r="B7136" t="e">
        <f>VLOOKUP(A7136,Country!A:B,1,FALSE)</f>
        <v>#N/A</v>
      </c>
      <c r="C7136" t="s">
        <v>125</v>
      </c>
      <c r="D7136">
        <v>1987</v>
      </c>
      <c r="E7136" s="5">
        <v>1738329417</v>
      </c>
      <c r="F7136">
        <v>68.558031018999998</v>
      </c>
    </row>
    <row r="7137" spans="1:6" x14ac:dyDescent="0.2">
      <c r="A7137" t="s">
        <v>126</v>
      </c>
      <c r="B7137" t="e">
        <f>VLOOKUP(A7137,Country!A:B,1,FALSE)</f>
        <v>#N/A</v>
      </c>
      <c r="C7137" t="s">
        <v>127</v>
      </c>
      <c r="D7137">
        <v>1987</v>
      </c>
      <c r="E7137" s="5">
        <v>375756651</v>
      </c>
      <c r="F7137">
        <v>68.347003529999995</v>
      </c>
    </row>
    <row r="7138" spans="1:6" x14ac:dyDescent="0.2">
      <c r="A7138" t="s">
        <v>128</v>
      </c>
      <c r="B7138" t="e">
        <f>VLOOKUP(A7138,Country!A:B,1,FALSE)</f>
        <v>#N/A</v>
      </c>
      <c r="C7138" t="s">
        <v>129</v>
      </c>
      <c r="D7138">
        <v>1987</v>
      </c>
      <c r="E7138" s="5">
        <v>828213535</v>
      </c>
      <c r="F7138">
        <v>71.88385366</v>
      </c>
    </row>
    <row r="7139" spans="1:6" hidden="1" x14ac:dyDescent="0.2">
      <c r="A7139" t="s">
        <v>130</v>
      </c>
      <c r="B7139" t="str">
        <f>VLOOKUP(A7139,Country!A:B,1,FALSE)</f>
        <v>ECU</v>
      </c>
      <c r="C7139" t="s">
        <v>131</v>
      </c>
      <c r="D7139">
        <v>1987</v>
      </c>
      <c r="E7139" s="5">
        <v>9504129</v>
      </c>
      <c r="F7139">
        <v>67.331999999999994</v>
      </c>
    </row>
    <row r="7140" spans="1:6" hidden="1" x14ac:dyDescent="0.2">
      <c r="A7140" t="s">
        <v>132</v>
      </c>
      <c r="B7140" t="str">
        <f>VLOOKUP(A7140,Country!A:B,1,FALSE)</f>
        <v>EGY</v>
      </c>
      <c r="C7140" t="s">
        <v>133</v>
      </c>
      <c r="D7140">
        <v>1987</v>
      </c>
      <c r="E7140" s="5">
        <v>53066229</v>
      </c>
      <c r="F7140">
        <v>63.116999999999997</v>
      </c>
    </row>
    <row r="7141" spans="1:6" x14ac:dyDescent="0.2">
      <c r="A7141" t="s">
        <v>134</v>
      </c>
      <c r="B7141" t="e">
        <f>VLOOKUP(A7141,Country!A:B,1,FALSE)</f>
        <v>#N/A</v>
      </c>
      <c r="C7141" t="s">
        <v>135</v>
      </c>
      <c r="D7141">
        <v>1987</v>
      </c>
      <c r="E7141" s="5">
        <v>307668322</v>
      </c>
      <c r="F7141">
        <v>75.348082086999995</v>
      </c>
    </row>
    <row r="7142" spans="1:6" hidden="1" x14ac:dyDescent="0.2">
      <c r="A7142" t="s">
        <v>136</v>
      </c>
      <c r="B7142" t="str">
        <f>VLOOKUP(A7142,Country!A:B,1,FALSE)</f>
        <v>ERI</v>
      </c>
      <c r="C7142" t="s">
        <v>137</v>
      </c>
      <c r="D7142">
        <v>1987</v>
      </c>
      <c r="E7142" s="5">
        <v>2924349</v>
      </c>
      <c r="F7142">
        <v>48.523000000000003</v>
      </c>
    </row>
    <row r="7143" spans="1:6" hidden="1" x14ac:dyDescent="0.2">
      <c r="A7143" t="s">
        <v>138</v>
      </c>
      <c r="B7143" t="str">
        <f>VLOOKUP(A7143,Country!A:B,1,FALSE)</f>
        <v>ESP</v>
      </c>
      <c r="C7143" t="s">
        <v>139</v>
      </c>
      <c r="D7143">
        <v>1987</v>
      </c>
      <c r="E7143" s="5">
        <v>38684815</v>
      </c>
      <c r="F7143">
        <v>76.728048779999995</v>
      </c>
    </row>
    <row r="7144" spans="1:6" hidden="1" x14ac:dyDescent="0.2">
      <c r="A7144" t="s">
        <v>140</v>
      </c>
      <c r="B7144" t="str">
        <f>VLOOKUP(A7144,Country!A:B,1,FALSE)</f>
        <v>EST</v>
      </c>
      <c r="C7144" t="s">
        <v>141</v>
      </c>
      <c r="D7144">
        <v>1987</v>
      </c>
      <c r="E7144" s="5">
        <v>1552221</v>
      </c>
      <c r="F7144">
        <v>70.643902439000001</v>
      </c>
    </row>
    <row r="7145" spans="1:6" hidden="1" x14ac:dyDescent="0.2">
      <c r="A7145" t="s">
        <v>142</v>
      </c>
      <c r="B7145" t="str">
        <f>VLOOKUP(A7145,Country!A:B,1,FALSE)</f>
        <v>ETH</v>
      </c>
      <c r="C7145" t="s">
        <v>143</v>
      </c>
      <c r="D7145">
        <v>1987</v>
      </c>
      <c r="E7145" s="5">
        <v>43493283</v>
      </c>
      <c r="F7145">
        <v>45.682000000000002</v>
      </c>
    </row>
    <row r="7146" spans="1:6" x14ac:dyDescent="0.2">
      <c r="A7146" t="s">
        <v>144</v>
      </c>
      <c r="B7146" t="e">
        <f>VLOOKUP(A7146,Country!A:B,1,FALSE)</f>
        <v>#N/A</v>
      </c>
      <c r="C7146" t="s">
        <v>145</v>
      </c>
      <c r="D7146">
        <v>1987</v>
      </c>
      <c r="E7146" s="5">
        <v>473283838</v>
      </c>
      <c r="F7146">
        <v>74.388439215000005</v>
      </c>
    </row>
    <row r="7147" spans="1:6" x14ac:dyDescent="0.2">
      <c r="A7147" t="s">
        <v>146</v>
      </c>
      <c r="B7147" t="e">
        <f>VLOOKUP(A7147,Country!A:B,1,FALSE)</f>
        <v>#N/A</v>
      </c>
      <c r="C7147" t="s">
        <v>147</v>
      </c>
      <c r="D7147">
        <v>1987</v>
      </c>
      <c r="E7147" s="5">
        <v>239375914</v>
      </c>
      <c r="F7147">
        <v>53.861654727000001</v>
      </c>
    </row>
    <row r="7148" spans="1:6" hidden="1" x14ac:dyDescent="0.2">
      <c r="A7148" t="s">
        <v>148</v>
      </c>
      <c r="B7148" t="str">
        <f>VLOOKUP(A7148,Country!A:B,1,FALSE)</f>
        <v>FIN</v>
      </c>
      <c r="C7148" t="s">
        <v>149</v>
      </c>
      <c r="D7148">
        <v>1987</v>
      </c>
      <c r="E7148" s="5">
        <v>4932123</v>
      </c>
      <c r="F7148">
        <v>74.591951219999999</v>
      </c>
    </row>
    <row r="7149" spans="1:6" hidden="1" x14ac:dyDescent="0.2">
      <c r="A7149" t="s">
        <v>150</v>
      </c>
      <c r="B7149" t="str">
        <f>VLOOKUP(A7149,Country!A:B,1,FALSE)</f>
        <v>FJI</v>
      </c>
      <c r="C7149" t="s">
        <v>151</v>
      </c>
      <c r="D7149">
        <v>1987</v>
      </c>
      <c r="E7149" s="5">
        <v>721725</v>
      </c>
      <c r="F7149">
        <v>64.817999999999998</v>
      </c>
    </row>
    <row r="7150" spans="1:6" hidden="1" x14ac:dyDescent="0.2">
      <c r="A7150" t="s">
        <v>152</v>
      </c>
      <c r="B7150" t="str">
        <f>VLOOKUP(A7150,Country!A:B,1,FALSE)</f>
        <v>FRA</v>
      </c>
      <c r="C7150" t="s">
        <v>153</v>
      </c>
      <c r="D7150">
        <v>1987</v>
      </c>
      <c r="E7150" s="5">
        <v>57482591</v>
      </c>
      <c r="F7150">
        <v>75.8</v>
      </c>
    </row>
    <row r="7151" spans="1:6" hidden="1" x14ac:dyDescent="0.2">
      <c r="A7151" t="s">
        <v>154</v>
      </c>
      <c r="B7151" t="str">
        <f>VLOOKUP(A7151,Country!A:B,1,FALSE)</f>
        <v>FRO</v>
      </c>
      <c r="C7151" t="s">
        <v>155</v>
      </c>
      <c r="D7151">
        <v>1987</v>
      </c>
      <c r="E7151" s="5">
        <v>46621</v>
      </c>
      <c r="F7151">
        <v>75.465853659000004</v>
      </c>
    </row>
    <row r="7152" spans="1:6" hidden="1" x14ac:dyDescent="0.2">
      <c r="A7152" t="s">
        <v>156</v>
      </c>
      <c r="B7152" t="str">
        <f>VLOOKUP(A7152,Country!A:B,1,FALSE)</f>
        <v>FSM</v>
      </c>
      <c r="C7152" t="s">
        <v>157</v>
      </c>
      <c r="D7152">
        <v>1987</v>
      </c>
      <c r="E7152" s="5">
        <v>90020</v>
      </c>
      <c r="F7152">
        <v>65.867999999999995</v>
      </c>
    </row>
    <row r="7153" spans="1:6" hidden="1" x14ac:dyDescent="0.2">
      <c r="A7153" t="s">
        <v>158</v>
      </c>
      <c r="B7153" t="str">
        <f>VLOOKUP(A7153,Country!A:B,1,FALSE)</f>
        <v>GAB</v>
      </c>
      <c r="C7153" t="s">
        <v>159</v>
      </c>
      <c r="D7153">
        <v>1987</v>
      </c>
      <c r="E7153" s="5">
        <v>876863</v>
      </c>
      <c r="F7153">
        <v>60.381999999999998</v>
      </c>
    </row>
    <row r="7154" spans="1:6" hidden="1" x14ac:dyDescent="0.2">
      <c r="A7154" t="s">
        <v>160</v>
      </c>
      <c r="B7154" t="str">
        <f>VLOOKUP(A7154,Country!A:B,1,FALSE)</f>
        <v>GBR</v>
      </c>
      <c r="C7154" t="s">
        <v>161</v>
      </c>
      <c r="D7154">
        <v>1987</v>
      </c>
      <c r="E7154" s="5">
        <v>56802050</v>
      </c>
      <c r="F7154">
        <v>75.280487805000007</v>
      </c>
    </row>
    <row r="7155" spans="1:6" hidden="1" x14ac:dyDescent="0.2">
      <c r="A7155" t="s">
        <v>162</v>
      </c>
      <c r="B7155" t="str">
        <f>VLOOKUP(A7155,Country!A:B,1,FALSE)</f>
        <v>GEO</v>
      </c>
      <c r="C7155" t="s">
        <v>163</v>
      </c>
      <c r="D7155">
        <v>1987</v>
      </c>
      <c r="E7155" s="5">
        <v>4743500</v>
      </c>
      <c r="F7155">
        <v>70.287999999999997</v>
      </c>
    </row>
    <row r="7156" spans="1:6" hidden="1" x14ac:dyDescent="0.2">
      <c r="A7156" t="s">
        <v>164</v>
      </c>
      <c r="B7156" t="str">
        <f>VLOOKUP(A7156,Country!A:B,1,FALSE)</f>
        <v>GHA</v>
      </c>
      <c r="C7156" t="s">
        <v>165</v>
      </c>
      <c r="D7156">
        <v>1987</v>
      </c>
      <c r="E7156" s="5">
        <v>13481406</v>
      </c>
      <c r="F7156">
        <v>55.14</v>
      </c>
    </row>
    <row r="7157" spans="1:6" hidden="1" x14ac:dyDescent="0.2">
      <c r="A7157" t="s">
        <v>166</v>
      </c>
      <c r="B7157" t="str">
        <f>VLOOKUP(A7157,Country!A:B,1,FALSE)</f>
        <v>GIB</v>
      </c>
      <c r="C7157" t="s">
        <v>167</v>
      </c>
      <c r="D7157">
        <v>1987</v>
      </c>
      <c r="E7157" s="5">
        <v>29744</v>
      </c>
    </row>
    <row r="7158" spans="1:6" hidden="1" x14ac:dyDescent="0.2">
      <c r="A7158" t="s">
        <v>168</v>
      </c>
      <c r="B7158" t="str">
        <f>VLOOKUP(A7158,Country!A:B,1,FALSE)</f>
        <v>GIN</v>
      </c>
      <c r="C7158" t="s">
        <v>169</v>
      </c>
      <c r="D7158">
        <v>1987</v>
      </c>
      <c r="E7158" s="5">
        <v>5381483</v>
      </c>
      <c r="F7158">
        <v>47.433999999999997</v>
      </c>
    </row>
    <row r="7159" spans="1:6" hidden="1" x14ac:dyDescent="0.2">
      <c r="A7159" t="s">
        <v>170</v>
      </c>
      <c r="B7159" t="str">
        <f>VLOOKUP(A7159,Country!A:B,1,FALSE)</f>
        <v>GMB</v>
      </c>
      <c r="C7159" t="s">
        <v>171</v>
      </c>
      <c r="D7159">
        <v>1987</v>
      </c>
      <c r="E7159" s="5">
        <v>804125</v>
      </c>
      <c r="F7159">
        <v>51.042000000000002</v>
      </c>
    </row>
    <row r="7160" spans="1:6" hidden="1" x14ac:dyDescent="0.2">
      <c r="A7160" t="s">
        <v>172</v>
      </c>
      <c r="B7160" t="str">
        <f>VLOOKUP(A7160,Country!A:B,1,FALSE)</f>
        <v>GNB</v>
      </c>
      <c r="C7160" t="s">
        <v>173</v>
      </c>
      <c r="D7160">
        <v>1987</v>
      </c>
      <c r="E7160" s="5">
        <v>943617</v>
      </c>
      <c r="F7160">
        <v>48.054000000000002</v>
      </c>
    </row>
    <row r="7161" spans="1:6" hidden="1" x14ac:dyDescent="0.2">
      <c r="A7161" t="s">
        <v>174</v>
      </c>
      <c r="B7161" t="str">
        <f>VLOOKUP(A7161,Country!A:B,1,FALSE)</f>
        <v>GNQ</v>
      </c>
      <c r="C7161" t="s">
        <v>175</v>
      </c>
      <c r="D7161">
        <v>1987</v>
      </c>
      <c r="E7161" s="5">
        <v>390173</v>
      </c>
      <c r="F7161">
        <v>47.134999999999998</v>
      </c>
    </row>
    <row r="7162" spans="1:6" hidden="1" x14ac:dyDescent="0.2">
      <c r="A7162" t="s">
        <v>176</v>
      </c>
      <c r="B7162" t="str">
        <f>VLOOKUP(A7162,Country!A:B,1,FALSE)</f>
        <v>GRC</v>
      </c>
      <c r="C7162" t="s">
        <v>177</v>
      </c>
      <c r="D7162">
        <v>1987</v>
      </c>
      <c r="E7162" s="5">
        <v>10000595</v>
      </c>
      <c r="F7162">
        <v>75.598146341000003</v>
      </c>
    </row>
    <row r="7163" spans="1:6" hidden="1" x14ac:dyDescent="0.2">
      <c r="A7163" t="s">
        <v>178</v>
      </c>
      <c r="B7163" t="str">
        <f>VLOOKUP(A7163,Country!A:B,1,FALSE)</f>
        <v>GRD</v>
      </c>
      <c r="C7163" t="s">
        <v>179</v>
      </c>
      <c r="D7163">
        <v>1987</v>
      </c>
      <c r="E7163" s="5">
        <v>99380</v>
      </c>
      <c r="F7163">
        <v>68.06</v>
      </c>
    </row>
    <row r="7164" spans="1:6" hidden="1" x14ac:dyDescent="0.2">
      <c r="A7164" t="s">
        <v>180</v>
      </c>
      <c r="B7164" t="str">
        <f>VLOOKUP(A7164,Country!A:B,1,FALSE)</f>
        <v>GRL</v>
      </c>
      <c r="C7164" t="s">
        <v>181</v>
      </c>
      <c r="D7164">
        <v>1987</v>
      </c>
      <c r="E7164" s="5">
        <v>54100</v>
      </c>
      <c r="F7164">
        <v>64.654146341000001</v>
      </c>
    </row>
    <row r="7165" spans="1:6" hidden="1" x14ac:dyDescent="0.2">
      <c r="A7165" t="s">
        <v>182</v>
      </c>
      <c r="B7165" t="str">
        <f>VLOOKUP(A7165,Country!A:B,1,FALSE)</f>
        <v>GTM</v>
      </c>
      <c r="C7165" t="s">
        <v>183</v>
      </c>
      <c r="D7165">
        <v>1987</v>
      </c>
      <c r="E7165" s="5">
        <v>8639108</v>
      </c>
      <c r="F7165">
        <v>60.694000000000003</v>
      </c>
    </row>
    <row r="7166" spans="1:6" hidden="1" x14ac:dyDescent="0.2">
      <c r="A7166" t="s">
        <v>184</v>
      </c>
      <c r="B7166" t="str">
        <f>VLOOKUP(A7166,Country!A:B,1,FALSE)</f>
        <v>GUM</v>
      </c>
      <c r="C7166" t="s">
        <v>185</v>
      </c>
      <c r="D7166">
        <v>1987</v>
      </c>
      <c r="E7166" s="5">
        <v>121919</v>
      </c>
      <c r="F7166">
        <v>71.209000000000003</v>
      </c>
    </row>
    <row r="7167" spans="1:6" hidden="1" x14ac:dyDescent="0.2">
      <c r="A7167" t="s">
        <v>186</v>
      </c>
      <c r="B7167" t="str">
        <f>VLOOKUP(A7167,Country!A:B,1,FALSE)</f>
        <v>GUY</v>
      </c>
      <c r="C7167" t="s">
        <v>187</v>
      </c>
      <c r="D7167">
        <v>1987</v>
      </c>
      <c r="E7167" s="5">
        <v>757506</v>
      </c>
      <c r="F7167">
        <v>62.95</v>
      </c>
    </row>
    <row r="7168" spans="1:6" x14ac:dyDescent="0.2">
      <c r="A7168" t="s">
        <v>188</v>
      </c>
      <c r="B7168" t="e">
        <f>VLOOKUP(A7168,Country!A:B,1,FALSE)</f>
        <v>#N/A</v>
      </c>
      <c r="C7168" t="s">
        <v>189</v>
      </c>
      <c r="D7168">
        <v>1987</v>
      </c>
      <c r="E7168" s="5">
        <v>1013859280</v>
      </c>
      <c r="F7168">
        <v>74.774053967</v>
      </c>
    </row>
    <row r="7169" spans="1:6" hidden="1" x14ac:dyDescent="0.2">
      <c r="A7169" t="s">
        <v>190</v>
      </c>
      <c r="B7169" t="str">
        <f>VLOOKUP(A7169,Country!A:B,1,FALSE)</f>
        <v>HKG</v>
      </c>
      <c r="C7169" t="s">
        <v>191</v>
      </c>
      <c r="D7169">
        <v>1987</v>
      </c>
      <c r="E7169" s="5">
        <v>5580500</v>
      </c>
      <c r="F7169">
        <v>76.882926828999999</v>
      </c>
    </row>
    <row r="7170" spans="1:6" hidden="1" x14ac:dyDescent="0.2">
      <c r="A7170" t="s">
        <v>192</v>
      </c>
      <c r="B7170" t="str">
        <f>VLOOKUP(A7170,Country!A:B,1,FALSE)</f>
        <v>HND</v>
      </c>
      <c r="C7170" t="s">
        <v>193</v>
      </c>
      <c r="D7170">
        <v>1987</v>
      </c>
      <c r="E7170" s="5">
        <v>4541804</v>
      </c>
      <c r="F7170">
        <v>65.063000000000002</v>
      </c>
    </row>
    <row r="7171" spans="1:6" x14ac:dyDescent="0.2">
      <c r="A7171" t="s">
        <v>194</v>
      </c>
      <c r="B7171" t="e">
        <f>VLOOKUP(A7171,Country!A:B,1,FALSE)</f>
        <v>#N/A</v>
      </c>
      <c r="C7171" t="s">
        <v>195</v>
      </c>
      <c r="D7171">
        <v>1987</v>
      </c>
      <c r="E7171" s="5">
        <v>326631480</v>
      </c>
      <c r="F7171">
        <v>49.337452276999997</v>
      </c>
    </row>
    <row r="7172" spans="1:6" hidden="1" x14ac:dyDescent="0.2">
      <c r="A7172" t="s">
        <v>196</v>
      </c>
      <c r="B7172" t="str">
        <f>VLOOKUP(A7172,Country!A:B,1,FALSE)</f>
        <v>HRV</v>
      </c>
      <c r="C7172" t="s">
        <v>197</v>
      </c>
      <c r="D7172">
        <v>1987</v>
      </c>
      <c r="E7172" s="5">
        <v>4739745</v>
      </c>
      <c r="F7172">
        <v>71.470243902000007</v>
      </c>
    </row>
    <row r="7173" spans="1:6" hidden="1" x14ac:dyDescent="0.2">
      <c r="A7173" t="s">
        <v>198</v>
      </c>
      <c r="B7173" t="str">
        <f>VLOOKUP(A7173,Country!A:B,1,FALSE)</f>
        <v>HTI</v>
      </c>
      <c r="C7173" t="s">
        <v>199</v>
      </c>
      <c r="D7173">
        <v>1987</v>
      </c>
      <c r="E7173" s="5">
        <v>6670568</v>
      </c>
      <c r="F7173">
        <v>53.491999999999997</v>
      </c>
    </row>
    <row r="7174" spans="1:6" hidden="1" x14ac:dyDescent="0.2">
      <c r="A7174" t="s">
        <v>200</v>
      </c>
      <c r="B7174" t="str">
        <f>VLOOKUP(A7174,Country!A:B,1,FALSE)</f>
        <v>HUN</v>
      </c>
      <c r="C7174" t="s">
        <v>201</v>
      </c>
      <c r="D7174">
        <v>1987</v>
      </c>
      <c r="E7174" s="5">
        <v>10612741</v>
      </c>
      <c r="F7174">
        <v>69.651219511999997</v>
      </c>
    </row>
    <row r="7175" spans="1:6" x14ac:dyDescent="0.2">
      <c r="A7175" t="s">
        <v>202</v>
      </c>
      <c r="B7175" t="e">
        <f>VLOOKUP(A7175,Country!A:B,1,FALSE)</f>
        <v>#N/A</v>
      </c>
      <c r="C7175" t="s">
        <v>203</v>
      </c>
      <c r="D7175">
        <v>1987</v>
      </c>
      <c r="E7175" s="5">
        <v>3293766907</v>
      </c>
      <c r="F7175">
        <v>64.617458514000006</v>
      </c>
    </row>
    <row r="7176" spans="1:6" x14ac:dyDescent="0.2">
      <c r="A7176" t="s">
        <v>204</v>
      </c>
      <c r="B7176" t="e">
        <f>VLOOKUP(A7176,Country!A:B,1,FALSE)</f>
        <v>#N/A</v>
      </c>
      <c r="C7176" t="s">
        <v>205</v>
      </c>
      <c r="D7176">
        <v>1987</v>
      </c>
      <c r="E7176" s="5">
        <v>4069534603</v>
      </c>
      <c r="F7176">
        <v>62.434198723000002</v>
      </c>
    </row>
    <row r="7177" spans="1:6" x14ac:dyDescent="0.2">
      <c r="A7177" t="s">
        <v>206</v>
      </c>
      <c r="B7177" t="e">
        <f>VLOOKUP(A7177,Country!A:B,1,FALSE)</f>
        <v>#N/A</v>
      </c>
      <c r="C7177" t="s">
        <v>207</v>
      </c>
      <c r="D7177">
        <v>1987</v>
      </c>
      <c r="E7177" s="5">
        <v>775767696</v>
      </c>
      <c r="F7177">
        <v>53.185708980000001</v>
      </c>
    </row>
    <row r="7178" spans="1:6" x14ac:dyDescent="0.2">
      <c r="A7178" t="s">
        <v>208</v>
      </c>
      <c r="B7178" t="e">
        <f>VLOOKUP(A7178,Country!A:B,1,FALSE)</f>
        <v>#N/A</v>
      </c>
      <c r="C7178" t="s">
        <v>209</v>
      </c>
      <c r="D7178">
        <v>1987</v>
      </c>
      <c r="E7178" s="5">
        <v>259944139</v>
      </c>
      <c r="F7178">
        <v>55.059605931</v>
      </c>
    </row>
    <row r="7179" spans="1:6" hidden="1" x14ac:dyDescent="0.2">
      <c r="A7179" t="s">
        <v>210</v>
      </c>
      <c r="B7179" t="str">
        <f>VLOOKUP(A7179,Country!A:B,1,FALSE)</f>
        <v>IDN</v>
      </c>
      <c r="C7179" t="s">
        <v>211</v>
      </c>
      <c r="D7179">
        <v>1987</v>
      </c>
      <c r="E7179" s="5">
        <v>171728917</v>
      </c>
      <c r="F7179">
        <v>62.241</v>
      </c>
    </row>
    <row r="7180" spans="1:6" x14ac:dyDescent="0.2">
      <c r="A7180" t="s">
        <v>212</v>
      </c>
      <c r="B7180" t="e">
        <f>VLOOKUP(A7180,Country!A:B,1,FALSE)</f>
        <v>#N/A</v>
      </c>
      <c r="C7180" t="s">
        <v>213</v>
      </c>
      <c r="D7180">
        <v>1987</v>
      </c>
      <c r="E7180" s="5">
        <v>515823557</v>
      </c>
      <c r="F7180">
        <v>52.241361146999999</v>
      </c>
    </row>
    <row r="7181" spans="1:6" hidden="1" x14ac:dyDescent="0.2">
      <c r="A7181" t="s">
        <v>214</v>
      </c>
      <c r="B7181" t="str">
        <f>VLOOKUP(A7181,Country!A:B,1,FALSE)</f>
        <v>IMN</v>
      </c>
      <c r="C7181" t="s">
        <v>215</v>
      </c>
      <c r="D7181">
        <v>1987</v>
      </c>
      <c r="E7181" s="5">
        <v>64630</v>
      </c>
    </row>
    <row r="7182" spans="1:6" hidden="1" x14ac:dyDescent="0.2">
      <c r="A7182" t="s">
        <v>216</v>
      </c>
      <c r="B7182" t="str">
        <f>VLOOKUP(A7182,Country!A:B,1,FALSE)</f>
        <v>IND</v>
      </c>
      <c r="C7182" t="s">
        <v>217</v>
      </c>
      <c r="D7182">
        <v>1987</v>
      </c>
      <c r="E7182" s="5">
        <v>816792741</v>
      </c>
      <c r="F7182">
        <v>56.588999999999999</v>
      </c>
    </row>
    <row r="7183" spans="1:6" x14ac:dyDescent="0.2">
      <c r="A7183" t="s">
        <v>218</v>
      </c>
      <c r="B7183" t="e">
        <f>VLOOKUP(A7183,Country!A:B,1,FALSE)</f>
        <v>#N/A</v>
      </c>
      <c r="C7183" t="s">
        <v>219</v>
      </c>
      <c r="D7183">
        <v>1987</v>
      </c>
    </row>
    <row r="7184" spans="1:6" hidden="1" x14ac:dyDescent="0.2">
      <c r="A7184" t="s">
        <v>220</v>
      </c>
      <c r="B7184" t="str">
        <f>VLOOKUP(A7184,Country!A:B,1,FALSE)</f>
        <v>IRL</v>
      </c>
      <c r="C7184" t="s">
        <v>221</v>
      </c>
      <c r="D7184">
        <v>1987</v>
      </c>
      <c r="E7184" s="5">
        <v>3540057</v>
      </c>
      <c r="F7184">
        <v>74.162536584999998</v>
      </c>
    </row>
    <row r="7185" spans="1:6" hidden="1" x14ac:dyDescent="0.2">
      <c r="A7185" t="s">
        <v>222</v>
      </c>
      <c r="B7185" t="str">
        <f>VLOOKUP(A7185,Country!A:B,1,FALSE)</f>
        <v>IRN</v>
      </c>
      <c r="C7185" t="s">
        <v>223</v>
      </c>
      <c r="D7185">
        <v>1987</v>
      </c>
      <c r="E7185" s="5">
        <v>51197482</v>
      </c>
      <c r="F7185">
        <v>58.683</v>
      </c>
    </row>
    <row r="7186" spans="1:6" hidden="1" x14ac:dyDescent="0.2">
      <c r="A7186" t="s">
        <v>224</v>
      </c>
      <c r="B7186" t="str">
        <f>VLOOKUP(A7186,Country!A:B,1,FALSE)</f>
        <v>IRQ</v>
      </c>
      <c r="C7186" t="s">
        <v>225</v>
      </c>
      <c r="D7186">
        <v>1987</v>
      </c>
      <c r="E7186" s="5">
        <v>16290149</v>
      </c>
      <c r="F7186">
        <v>63.393000000000001</v>
      </c>
    </row>
    <row r="7187" spans="1:6" hidden="1" x14ac:dyDescent="0.2">
      <c r="A7187" t="s">
        <v>226</v>
      </c>
      <c r="B7187" t="str">
        <f>VLOOKUP(A7187,Country!A:B,1,FALSE)</f>
        <v>ISL</v>
      </c>
      <c r="C7187" t="s">
        <v>227</v>
      </c>
      <c r="D7187">
        <v>1987</v>
      </c>
      <c r="E7187" s="5">
        <v>245859</v>
      </c>
      <c r="F7187">
        <v>77.339024390000006</v>
      </c>
    </row>
    <row r="7188" spans="1:6" hidden="1" x14ac:dyDescent="0.2">
      <c r="A7188" t="s">
        <v>228</v>
      </c>
      <c r="B7188" t="str">
        <f>VLOOKUP(A7188,Country!A:B,1,FALSE)</f>
        <v>ISR</v>
      </c>
      <c r="C7188" t="s">
        <v>229</v>
      </c>
      <c r="D7188">
        <v>1987</v>
      </c>
      <c r="E7188" s="5">
        <v>4369000</v>
      </c>
      <c r="F7188">
        <v>75.258536585000002</v>
      </c>
    </row>
    <row r="7189" spans="1:6" hidden="1" x14ac:dyDescent="0.2">
      <c r="A7189" t="s">
        <v>230</v>
      </c>
      <c r="B7189" t="str">
        <f>VLOOKUP(A7189,Country!A:B,1,FALSE)</f>
        <v>ITA</v>
      </c>
      <c r="C7189" t="s">
        <v>231</v>
      </c>
      <c r="D7189">
        <v>1987</v>
      </c>
      <c r="E7189" s="5">
        <v>56601931</v>
      </c>
      <c r="F7189">
        <v>76.219512194999993</v>
      </c>
    </row>
    <row r="7190" spans="1:6" hidden="1" x14ac:dyDescent="0.2">
      <c r="A7190" t="s">
        <v>232</v>
      </c>
      <c r="B7190" t="str">
        <f>VLOOKUP(A7190,Country!A:B,1,FALSE)</f>
        <v>JAM</v>
      </c>
      <c r="C7190" t="s">
        <v>233</v>
      </c>
      <c r="D7190">
        <v>1987</v>
      </c>
      <c r="E7190" s="5">
        <v>2379279</v>
      </c>
      <c r="F7190">
        <v>72.16</v>
      </c>
    </row>
    <row r="7191" spans="1:6" hidden="1" x14ac:dyDescent="0.2">
      <c r="A7191" t="s">
        <v>234</v>
      </c>
      <c r="B7191" t="str">
        <f>VLOOKUP(A7191,Country!A:B,1,FALSE)</f>
        <v>JOR</v>
      </c>
      <c r="C7191" t="s">
        <v>235</v>
      </c>
      <c r="D7191">
        <v>1987</v>
      </c>
      <c r="E7191" s="5">
        <v>3127917</v>
      </c>
      <c r="F7191">
        <v>68.992000000000004</v>
      </c>
    </row>
    <row r="7192" spans="1:6" hidden="1" x14ac:dyDescent="0.2">
      <c r="A7192" t="s">
        <v>236</v>
      </c>
      <c r="B7192" t="str">
        <f>VLOOKUP(A7192,Country!A:B,1,FALSE)</f>
        <v>JPN</v>
      </c>
      <c r="C7192" t="s">
        <v>237</v>
      </c>
      <c r="D7192">
        <v>1987</v>
      </c>
      <c r="E7192" s="5">
        <v>122091000</v>
      </c>
      <c r="F7192">
        <v>78.483658536999997</v>
      </c>
    </row>
    <row r="7193" spans="1:6" hidden="1" x14ac:dyDescent="0.2">
      <c r="A7193" t="s">
        <v>238</v>
      </c>
      <c r="B7193" t="str">
        <f>VLOOKUP(A7193,Country!A:B,1,FALSE)</f>
        <v>KAZ</v>
      </c>
      <c r="C7193" t="s">
        <v>239</v>
      </c>
      <c r="D7193">
        <v>1987</v>
      </c>
      <c r="E7193" s="5">
        <v>15801753</v>
      </c>
      <c r="F7193">
        <v>69.290243902</v>
      </c>
    </row>
    <row r="7194" spans="1:6" hidden="1" x14ac:dyDescent="0.2">
      <c r="A7194" t="s">
        <v>240</v>
      </c>
      <c r="B7194" t="str">
        <f>VLOOKUP(A7194,Country!A:B,1,FALSE)</f>
        <v>KEN</v>
      </c>
      <c r="C7194" t="s">
        <v>241</v>
      </c>
      <c r="D7194">
        <v>1987</v>
      </c>
      <c r="E7194" s="5">
        <v>21119318</v>
      </c>
      <c r="F7194">
        <v>58.783000000000001</v>
      </c>
    </row>
    <row r="7195" spans="1:6" hidden="1" x14ac:dyDescent="0.2">
      <c r="A7195" t="s">
        <v>242</v>
      </c>
      <c r="B7195" t="str">
        <f>VLOOKUP(A7195,Country!A:B,1,FALSE)</f>
        <v>KGZ</v>
      </c>
      <c r="C7195" t="s">
        <v>243</v>
      </c>
      <c r="D7195">
        <v>1987</v>
      </c>
      <c r="E7195" s="5">
        <v>4144600</v>
      </c>
      <c r="F7195">
        <v>65.611195121999998</v>
      </c>
    </row>
    <row r="7196" spans="1:6" hidden="1" x14ac:dyDescent="0.2">
      <c r="A7196" t="s">
        <v>244</v>
      </c>
      <c r="B7196" t="str">
        <f>VLOOKUP(A7196,Country!A:B,1,FALSE)</f>
        <v>KHM</v>
      </c>
      <c r="C7196" t="s">
        <v>245</v>
      </c>
      <c r="D7196">
        <v>1987</v>
      </c>
      <c r="E7196" s="5">
        <v>8196037</v>
      </c>
      <c r="F7196">
        <v>52.587000000000003</v>
      </c>
    </row>
    <row r="7197" spans="1:6" hidden="1" x14ac:dyDescent="0.2">
      <c r="A7197" t="s">
        <v>246</v>
      </c>
      <c r="B7197" t="str">
        <f>VLOOKUP(A7197,Country!A:B,1,FALSE)</f>
        <v>KIR</v>
      </c>
      <c r="C7197" t="s">
        <v>247</v>
      </c>
      <c r="D7197">
        <v>1987</v>
      </c>
      <c r="E7197" s="5">
        <v>67261</v>
      </c>
      <c r="F7197">
        <v>58.927</v>
      </c>
    </row>
    <row r="7198" spans="1:6" hidden="1" x14ac:dyDescent="0.2">
      <c r="A7198" t="s">
        <v>248</v>
      </c>
      <c r="B7198" t="str">
        <f>VLOOKUP(A7198,Country!A:B,1,FALSE)</f>
        <v>KNA</v>
      </c>
      <c r="C7198" t="s">
        <v>249</v>
      </c>
      <c r="D7198">
        <v>1987</v>
      </c>
      <c r="E7198" s="5">
        <v>41351</v>
      </c>
      <c r="F7198">
        <v>65.951219511999994</v>
      </c>
    </row>
    <row r="7199" spans="1:6" hidden="1" x14ac:dyDescent="0.2">
      <c r="A7199" t="s">
        <v>250</v>
      </c>
      <c r="B7199" t="str">
        <f>VLOOKUP(A7199,Country!A:B,1,FALSE)</f>
        <v>KOR</v>
      </c>
      <c r="C7199" t="s">
        <v>251</v>
      </c>
      <c r="D7199">
        <v>1987</v>
      </c>
      <c r="E7199" s="5">
        <v>41621690</v>
      </c>
      <c r="F7199">
        <v>69.997560976000003</v>
      </c>
    </row>
    <row r="7200" spans="1:6" hidden="1" x14ac:dyDescent="0.2">
      <c r="A7200" t="s">
        <v>252</v>
      </c>
      <c r="B7200" t="str">
        <f>VLOOKUP(A7200,Country!A:B,1,FALSE)</f>
        <v>KWT</v>
      </c>
      <c r="C7200" t="s">
        <v>253</v>
      </c>
      <c r="D7200">
        <v>1987</v>
      </c>
      <c r="E7200" s="5">
        <v>1942810</v>
      </c>
      <c r="F7200">
        <v>71.504999999999995</v>
      </c>
    </row>
    <row r="7201" spans="1:6" x14ac:dyDescent="0.2">
      <c r="A7201" t="s">
        <v>254</v>
      </c>
      <c r="B7201" t="e">
        <f>VLOOKUP(A7201,Country!A:B,1,FALSE)</f>
        <v>#N/A</v>
      </c>
      <c r="C7201" t="s">
        <v>255</v>
      </c>
      <c r="D7201">
        <v>1987</v>
      </c>
      <c r="E7201" s="5">
        <v>365642644</v>
      </c>
      <c r="F7201">
        <v>66.048135940999998</v>
      </c>
    </row>
    <row r="7202" spans="1:6" hidden="1" x14ac:dyDescent="0.2">
      <c r="A7202" t="s">
        <v>256</v>
      </c>
      <c r="B7202" t="str">
        <f>VLOOKUP(A7202,Country!A:B,1,FALSE)</f>
        <v>LAO</v>
      </c>
      <c r="C7202" t="s">
        <v>257</v>
      </c>
      <c r="D7202">
        <v>1987</v>
      </c>
      <c r="E7202" s="5">
        <v>3905163</v>
      </c>
      <c r="F7202">
        <v>52.064</v>
      </c>
    </row>
    <row r="7203" spans="1:6" hidden="1" x14ac:dyDescent="0.2">
      <c r="A7203" t="s">
        <v>258</v>
      </c>
      <c r="B7203" t="str">
        <f>VLOOKUP(A7203,Country!A:B,1,FALSE)</f>
        <v>LBN</v>
      </c>
      <c r="C7203" t="s">
        <v>259</v>
      </c>
      <c r="D7203">
        <v>1987</v>
      </c>
      <c r="E7203" s="5">
        <v>2672173</v>
      </c>
      <c r="F7203">
        <v>69.394000000000005</v>
      </c>
    </row>
    <row r="7204" spans="1:6" hidden="1" x14ac:dyDescent="0.2">
      <c r="A7204" t="s">
        <v>260</v>
      </c>
      <c r="B7204" t="str">
        <f>VLOOKUP(A7204,Country!A:B,1,FALSE)</f>
        <v>LBR</v>
      </c>
      <c r="C7204" t="s">
        <v>261</v>
      </c>
      <c r="D7204">
        <v>1987</v>
      </c>
      <c r="E7204" s="5">
        <v>2191023</v>
      </c>
      <c r="F7204">
        <v>47.26</v>
      </c>
    </row>
    <row r="7205" spans="1:6" hidden="1" x14ac:dyDescent="0.2">
      <c r="A7205" t="s">
        <v>262</v>
      </c>
      <c r="B7205" t="str">
        <f>VLOOKUP(A7205,Country!A:B,1,FALSE)</f>
        <v>LBY</v>
      </c>
      <c r="C7205" t="s">
        <v>263</v>
      </c>
      <c r="D7205">
        <v>1987</v>
      </c>
      <c r="E7205" s="5">
        <v>4109703</v>
      </c>
      <c r="F7205">
        <v>67.412999999999997</v>
      </c>
    </row>
    <row r="7206" spans="1:6" hidden="1" x14ac:dyDescent="0.2">
      <c r="A7206" t="s">
        <v>264</v>
      </c>
      <c r="B7206" t="str">
        <f>VLOOKUP(A7206,Country!A:B,1,FALSE)</f>
        <v>LCA</v>
      </c>
      <c r="C7206" t="s">
        <v>265</v>
      </c>
      <c r="D7206">
        <v>1987</v>
      </c>
      <c r="E7206" s="5">
        <v>131034</v>
      </c>
      <c r="F7206">
        <v>70.789000000000001</v>
      </c>
    </row>
    <row r="7207" spans="1:6" x14ac:dyDescent="0.2">
      <c r="A7207" t="s">
        <v>266</v>
      </c>
      <c r="B7207" t="e">
        <f>VLOOKUP(A7207,Country!A:B,1,FALSE)</f>
        <v>#N/A</v>
      </c>
      <c r="C7207" t="s">
        <v>267</v>
      </c>
      <c r="D7207">
        <v>1987</v>
      </c>
      <c r="E7207" s="5">
        <v>420560827</v>
      </c>
      <c r="F7207">
        <v>66.769938706999994</v>
      </c>
    </row>
    <row r="7208" spans="1:6" x14ac:dyDescent="0.2">
      <c r="A7208" t="s">
        <v>268</v>
      </c>
      <c r="B7208" t="e">
        <f>VLOOKUP(A7208,Country!A:B,1,FALSE)</f>
        <v>#N/A</v>
      </c>
      <c r="C7208" t="s">
        <v>269</v>
      </c>
      <c r="D7208">
        <v>1987</v>
      </c>
      <c r="E7208" s="5">
        <v>471364938</v>
      </c>
      <c r="F7208">
        <v>50.935745494999999</v>
      </c>
    </row>
    <row r="7209" spans="1:6" x14ac:dyDescent="0.2">
      <c r="A7209" t="s">
        <v>270</v>
      </c>
      <c r="B7209" t="e">
        <f>VLOOKUP(A7209,Country!A:B,1,FALSE)</f>
        <v>#N/A</v>
      </c>
      <c r="C7209" t="s">
        <v>271</v>
      </c>
      <c r="D7209">
        <v>1987</v>
      </c>
      <c r="E7209" s="5">
        <v>324577008</v>
      </c>
      <c r="F7209">
        <v>50.629586699999997</v>
      </c>
    </row>
    <row r="7210" spans="1:6" hidden="1" x14ac:dyDescent="0.2">
      <c r="A7210" t="s">
        <v>272</v>
      </c>
      <c r="B7210" t="str">
        <f>VLOOKUP(A7210,Country!A:B,1,FALSE)</f>
        <v>LIE</v>
      </c>
      <c r="C7210" t="s">
        <v>273</v>
      </c>
      <c r="D7210">
        <v>1987</v>
      </c>
      <c r="E7210" s="5">
        <v>27802</v>
      </c>
    </row>
    <row r="7211" spans="1:6" hidden="1" x14ac:dyDescent="0.2">
      <c r="A7211" t="s">
        <v>274</v>
      </c>
      <c r="B7211" t="str">
        <f>VLOOKUP(A7211,Country!A:B,1,FALSE)</f>
        <v>LKA</v>
      </c>
      <c r="C7211" t="s">
        <v>275</v>
      </c>
      <c r="D7211">
        <v>1987</v>
      </c>
      <c r="E7211" s="5">
        <v>16647945</v>
      </c>
      <c r="F7211">
        <v>69.120999999999995</v>
      </c>
    </row>
    <row r="7212" spans="1:6" x14ac:dyDescent="0.2">
      <c r="A7212" t="s">
        <v>276</v>
      </c>
      <c r="B7212" t="e">
        <f>VLOOKUP(A7212,Country!A:B,1,FALSE)</f>
        <v>#N/A</v>
      </c>
      <c r="C7212" t="s">
        <v>277</v>
      </c>
      <c r="D7212">
        <v>1987</v>
      </c>
      <c r="E7212" s="5">
        <v>1759107373</v>
      </c>
      <c r="F7212">
        <v>58.389192070999997</v>
      </c>
    </row>
    <row r="7213" spans="1:6" x14ac:dyDescent="0.2">
      <c r="A7213" t="s">
        <v>278</v>
      </c>
      <c r="B7213" t="e">
        <f>VLOOKUP(A7213,Country!A:B,1,FALSE)</f>
        <v>#N/A</v>
      </c>
      <c r="C7213" t="s">
        <v>279</v>
      </c>
      <c r="D7213">
        <v>1987</v>
      </c>
      <c r="E7213" s="5">
        <v>4006194718</v>
      </c>
      <c r="F7213">
        <v>62.291945261999999</v>
      </c>
    </row>
    <row r="7214" spans="1:6" hidden="1" x14ac:dyDescent="0.2">
      <c r="A7214" t="s">
        <v>280</v>
      </c>
      <c r="B7214" t="str">
        <f>VLOOKUP(A7214,Country!A:B,1,FALSE)</f>
        <v>LSO</v>
      </c>
      <c r="C7214" t="s">
        <v>281</v>
      </c>
      <c r="D7214">
        <v>1987</v>
      </c>
      <c r="E7214" s="5">
        <v>1525460</v>
      </c>
      <c r="F7214">
        <v>57.48</v>
      </c>
    </row>
    <row r="7215" spans="1:6" x14ac:dyDescent="0.2">
      <c r="A7215" t="s">
        <v>282</v>
      </c>
      <c r="B7215" t="e">
        <f>VLOOKUP(A7215,Country!A:B,1,FALSE)</f>
        <v>#N/A</v>
      </c>
      <c r="C7215" t="s">
        <v>283</v>
      </c>
      <c r="D7215">
        <v>1987</v>
      </c>
      <c r="E7215" s="5">
        <v>1771336115</v>
      </c>
      <c r="F7215">
        <v>68.580127817000005</v>
      </c>
    </row>
    <row r="7216" spans="1:6" hidden="1" x14ac:dyDescent="0.2">
      <c r="A7216" t="s">
        <v>284</v>
      </c>
      <c r="B7216" t="str">
        <f>VLOOKUP(A7216,Country!A:B,1,FALSE)</f>
        <v>LTU</v>
      </c>
      <c r="C7216" t="s">
        <v>285</v>
      </c>
      <c r="D7216">
        <v>1987</v>
      </c>
      <c r="E7216" s="5">
        <v>3616367</v>
      </c>
      <c r="F7216">
        <v>71.934634145999993</v>
      </c>
    </row>
    <row r="7217" spans="1:6" hidden="1" x14ac:dyDescent="0.2">
      <c r="A7217" t="s">
        <v>286</v>
      </c>
      <c r="B7217" t="str">
        <f>VLOOKUP(A7217,Country!A:B,1,FALSE)</f>
        <v>LUX</v>
      </c>
      <c r="C7217" t="s">
        <v>287</v>
      </c>
      <c r="D7217">
        <v>1987</v>
      </c>
      <c r="E7217" s="5">
        <v>370750</v>
      </c>
      <c r="F7217">
        <v>74.193756097999994</v>
      </c>
    </row>
    <row r="7218" spans="1:6" hidden="1" x14ac:dyDescent="0.2">
      <c r="A7218" t="s">
        <v>288</v>
      </c>
      <c r="B7218" t="str">
        <f>VLOOKUP(A7218,Country!A:B,1,FALSE)</f>
        <v>LVA</v>
      </c>
      <c r="C7218" t="s">
        <v>289</v>
      </c>
      <c r="D7218">
        <v>1987</v>
      </c>
      <c r="E7218" s="5">
        <v>2626583</v>
      </c>
      <c r="F7218">
        <v>70.692926829000001</v>
      </c>
    </row>
    <row r="7219" spans="1:6" hidden="1" x14ac:dyDescent="0.2">
      <c r="A7219" t="s">
        <v>290</v>
      </c>
      <c r="B7219" t="str">
        <f>VLOOKUP(A7219,Country!A:B,1,FALSE)</f>
        <v>MAC</v>
      </c>
      <c r="C7219" t="s">
        <v>291</v>
      </c>
      <c r="D7219">
        <v>1987</v>
      </c>
      <c r="E7219" s="5">
        <v>308275</v>
      </c>
      <c r="F7219">
        <v>76.363</v>
      </c>
    </row>
    <row r="7220" spans="1:6" hidden="1" x14ac:dyDescent="0.2">
      <c r="A7220" t="s">
        <v>292</v>
      </c>
      <c r="B7220" t="str">
        <f>VLOOKUP(A7220,Country!A:B,1,FALSE)</f>
        <v>MAF</v>
      </c>
      <c r="C7220" t="s">
        <v>293</v>
      </c>
      <c r="D7220">
        <v>1987</v>
      </c>
      <c r="E7220" s="5">
        <v>21628</v>
      </c>
      <c r="F7220">
        <v>73.670731707000002</v>
      </c>
    </row>
    <row r="7221" spans="1:6" hidden="1" x14ac:dyDescent="0.2">
      <c r="A7221" t="s">
        <v>294</v>
      </c>
      <c r="B7221" t="str">
        <f>VLOOKUP(A7221,Country!A:B,1,FALSE)</f>
        <v>MAR</v>
      </c>
      <c r="C7221" t="s">
        <v>295</v>
      </c>
      <c r="D7221">
        <v>1987</v>
      </c>
      <c r="E7221" s="5">
        <v>23497766</v>
      </c>
      <c r="F7221">
        <v>62.878</v>
      </c>
    </row>
    <row r="7222" spans="1:6" hidden="1" x14ac:dyDescent="0.2">
      <c r="A7222" t="s">
        <v>296</v>
      </c>
      <c r="B7222" t="str">
        <f>VLOOKUP(A7222,Country!A:B,1,FALSE)</f>
        <v>MCO</v>
      </c>
      <c r="C7222" t="s">
        <v>297</v>
      </c>
      <c r="D7222">
        <v>1987</v>
      </c>
      <c r="E7222" s="5">
        <v>29172</v>
      </c>
    </row>
    <row r="7223" spans="1:6" hidden="1" x14ac:dyDescent="0.2">
      <c r="A7223" t="s">
        <v>298</v>
      </c>
      <c r="B7223" t="str">
        <f>VLOOKUP(A7223,Country!A:B,1,FALSE)</f>
        <v>MDA</v>
      </c>
      <c r="C7223" t="s">
        <v>299</v>
      </c>
      <c r="D7223">
        <v>1987</v>
      </c>
      <c r="E7223" s="5">
        <v>3633000</v>
      </c>
      <c r="F7223">
        <v>67.156000000000006</v>
      </c>
    </row>
    <row r="7224" spans="1:6" hidden="1" x14ac:dyDescent="0.2">
      <c r="A7224" t="s">
        <v>300</v>
      </c>
      <c r="B7224" t="str">
        <f>VLOOKUP(A7224,Country!A:B,1,FALSE)</f>
        <v>MDG</v>
      </c>
      <c r="C7224" t="s">
        <v>301</v>
      </c>
      <c r="D7224">
        <v>1987</v>
      </c>
      <c r="E7224" s="5">
        <v>10647754</v>
      </c>
      <c r="F7224">
        <v>49.932000000000002</v>
      </c>
    </row>
    <row r="7225" spans="1:6" hidden="1" x14ac:dyDescent="0.2">
      <c r="A7225" t="s">
        <v>302</v>
      </c>
      <c r="B7225" t="str">
        <f>VLOOKUP(A7225,Country!A:B,1,FALSE)</f>
        <v>MDV</v>
      </c>
      <c r="C7225" t="s">
        <v>303</v>
      </c>
      <c r="D7225">
        <v>1987</v>
      </c>
      <c r="E7225" s="5">
        <v>203124</v>
      </c>
      <c r="F7225">
        <v>58.98</v>
      </c>
    </row>
    <row r="7226" spans="1:6" x14ac:dyDescent="0.2">
      <c r="A7226" t="s">
        <v>304</v>
      </c>
      <c r="B7226" t="e">
        <f>VLOOKUP(A7226,Country!A:B,1,FALSE)</f>
        <v>#N/A</v>
      </c>
      <c r="C7226" t="s">
        <v>305</v>
      </c>
      <c r="D7226">
        <v>1987</v>
      </c>
      <c r="E7226" s="5">
        <v>233285188</v>
      </c>
      <c r="F7226">
        <v>63.428170434999998</v>
      </c>
    </row>
    <row r="7227" spans="1:6" hidden="1" x14ac:dyDescent="0.2">
      <c r="A7227" t="s">
        <v>306</v>
      </c>
      <c r="B7227" t="str">
        <f>VLOOKUP(A7227,Country!A:B,1,FALSE)</f>
        <v>MEX</v>
      </c>
      <c r="C7227" t="s">
        <v>307</v>
      </c>
      <c r="D7227">
        <v>1987</v>
      </c>
      <c r="E7227" s="5">
        <v>80503052</v>
      </c>
      <c r="F7227">
        <v>69.635000000000005</v>
      </c>
    </row>
    <row r="7228" spans="1:6" hidden="1" x14ac:dyDescent="0.2">
      <c r="A7228" t="s">
        <v>308</v>
      </c>
      <c r="B7228" t="str">
        <f>VLOOKUP(A7228,Country!A:B,1,FALSE)</f>
        <v>MHL</v>
      </c>
      <c r="C7228" t="s">
        <v>309</v>
      </c>
      <c r="D7228">
        <v>1987</v>
      </c>
      <c r="E7228" s="5">
        <v>42153</v>
      </c>
      <c r="F7228">
        <v>72.141463415000004</v>
      </c>
    </row>
    <row r="7229" spans="1:6" x14ac:dyDescent="0.2">
      <c r="A7229" t="s">
        <v>310</v>
      </c>
      <c r="B7229" t="e">
        <f>VLOOKUP(A7229,Country!A:B,1,FALSE)</f>
        <v>#N/A</v>
      </c>
      <c r="C7229" t="s">
        <v>311</v>
      </c>
      <c r="D7229">
        <v>1987</v>
      </c>
      <c r="E7229" s="5">
        <v>3681617710</v>
      </c>
      <c r="F7229">
        <v>63.322248356000003</v>
      </c>
    </row>
    <row r="7230" spans="1:6" hidden="1" x14ac:dyDescent="0.2">
      <c r="A7230" t="s">
        <v>312</v>
      </c>
      <c r="B7230" t="str">
        <f>VLOOKUP(A7230,Country!A:B,1,FALSE)</f>
        <v>MKD</v>
      </c>
      <c r="C7230" t="s">
        <v>313</v>
      </c>
      <c r="D7230">
        <v>1987</v>
      </c>
      <c r="E7230" s="5">
        <v>1992274</v>
      </c>
      <c r="F7230">
        <v>70.414000000000001</v>
      </c>
    </row>
    <row r="7231" spans="1:6" hidden="1" x14ac:dyDescent="0.2">
      <c r="A7231" t="s">
        <v>314</v>
      </c>
      <c r="B7231" t="str">
        <f>VLOOKUP(A7231,Country!A:B,1,FALSE)</f>
        <v>MLI</v>
      </c>
      <c r="C7231" t="s">
        <v>315</v>
      </c>
      <c r="D7231">
        <v>1987</v>
      </c>
      <c r="E7231" s="5">
        <v>8067758</v>
      </c>
      <c r="F7231">
        <v>44.314999999999998</v>
      </c>
    </row>
    <row r="7232" spans="1:6" hidden="1" x14ac:dyDescent="0.2">
      <c r="A7232" t="s">
        <v>316</v>
      </c>
      <c r="B7232" t="str">
        <f>VLOOKUP(A7232,Country!A:B,1,FALSE)</f>
        <v>MLT</v>
      </c>
      <c r="C7232" t="s">
        <v>317</v>
      </c>
      <c r="D7232">
        <v>1987</v>
      </c>
      <c r="E7232" s="5">
        <v>344485</v>
      </c>
      <c r="F7232">
        <v>75.300146341000001</v>
      </c>
    </row>
    <row r="7233" spans="1:6" hidden="1" x14ac:dyDescent="0.2">
      <c r="A7233" t="s">
        <v>318</v>
      </c>
      <c r="B7233" t="str">
        <f>VLOOKUP(A7233,Country!A:B,1,FALSE)</f>
        <v>MMR</v>
      </c>
      <c r="C7233" t="s">
        <v>319</v>
      </c>
      <c r="D7233">
        <v>1987</v>
      </c>
      <c r="E7233" s="5">
        <v>38673241</v>
      </c>
      <c r="F7233">
        <v>57.65</v>
      </c>
    </row>
    <row r="7234" spans="1:6" x14ac:dyDescent="0.2">
      <c r="A7234" t="s">
        <v>320</v>
      </c>
      <c r="B7234" t="e">
        <f>VLOOKUP(A7234,Country!A:B,1,FALSE)</f>
        <v>#N/A</v>
      </c>
      <c r="C7234" t="s">
        <v>321</v>
      </c>
      <c r="D7234">
        <v>1987</v>
      </c>
      <c r="E7234" s="5">
        <v>208051337</v>
      </c>
      <c r="F7234">
        <v>62.681927807000001</v>
      </c>
    </row>
    <row r="7235" spans="1:6" hidden="1" x14ac:dyDescent="0.2">
      <c r="A7235" t="s">
        <v>322</v>
      </c>
      <c r="B7235" t="str">
        <f>VLOOKUP(A7235,Country!A:B,1,FALSE)</f>
        <v>MNE</v>
      </c>
      <c r="C7235" t="s">
        <v>323</v>
      </c>
      <c r="D7235">
        <v>1987</v>
      </c>
      <c r="E7235" s="5">
        <v>608144</v>
      </c>
      <c r="F7235">
        <v>74.254999999999995</v>
      </c>
    </row>
    <row r="7236" spans="1:6" hidden="1" x14ac:dyDescent="0.2">
      <c r="A7236" t="s">
        <v>324</v>
      </c>
      <c r="B7236" t="str">
        <f>VLOOKUP(A7236,Country!A:B,1,FALSE)</f>
        <v>MNG</v>
      </c>
      <c r="C7236" t="s">
        <v>325</v>
      </c>
      <c r="D7236">
        <v>1987</v>
      </c>
      <c r="E7236" s="5">
        <v>2033343</v>
      </c>
      <c r="F7236">
        <v>59.265999999999998</v>
      </c>
    </row>
    <row r="7237" spans="1:6" hidden="1" x14ac:dyDescent="0.2">
      <c r="A7237" t="s">
        <v>326</v>
      </c>
      <c r="B7237" t="str">
        <f>VLOOKUP(A7237,Country!A:B,1,FALSE)</f>
        <v>MNP</v>
      </c>
      <c r="C7237" t="s">
        <v>327</v>
      </c>
      <c r="D7237">
        <v>1987</v>
      </c>
      <c r="E7237" s="5">
        <v>34480</v>
      </c>
    </row>
    <row r="7238" spans="1:6" hidden="1" x14ac:dyDescent="0.2">
      <c r="A7238" t="s">
        <v>328</v>
      </c>
      <c r="B7238" t="str">
        <f>VLOOKUP(A7238,Country!A:B,1,FALSE)</f>
        <v>MOZ</v>
      </c>
      <c r="C7238" t="s">
        <v>329</v>
      </c>
      <c r="D7238">
        <v>1987</v>
      </c>
      <c r="E7238" s="5">
        <v>13020861</v>
      </c>
      <c r="F7238">
        <v>42.085000000000001</v>
      </c>
    </row>
    <row r="7239" spans="1:6" hidden="1" x14ac:dyDescent="0.2">
      <c r="A7239" t="s">
        <v>330</v>
      </c>
      <c r="B7239" t="str">
        <f>VLOOKUP(A7239,Country!A:B,1,FALSE)</f>
        <v>MRT</v>
      </c>
      <c r="C7239" t="s">
        <v>331</v>
      </c>
      <c r="D7239">
        <v>1987</v>
      </c>
      <c r="E7239" s="5">
        <v>1870978</v>
      </c>
      <c r="F7239">
        <v>57.625</v>
      </c>
    </row>
    <row r="7240" spans="1:6" hidden="1" x14ac:dyDescent="0.2">
      <c r="A7240" t="s">
        <v>332</v>
      </c>
      <c r="B7240" t="str">
        <f>VLOOKUP(A7240,Country!A:B,1,FALSE)</f>
        <v>MUS</v>
      </c>
      <c r="C7240" t="s">
        <v>333</v>
      </c>
      <c r="D7240">
        <v>1987</v>
      </c>
      <c r="E7240" s="5">
        <v>1036082</v>
      </c>
      <c r="F7240">
        <v>68.655512195</v>
      </c>
    </row>
    <row r="7241" spans="1:6" hidden="1" x14ac:dyDescent="0.2">
      <c r="A7241" t="s">
        <v>334</v>
      </c>
      <c r="B7241" t="str">
        <f>VLOOKUP(A7241,Country!A:B,1,FALSE)</f>
        <v>MWI</v>
      </c>
      <c r="C7241" t="s">
        <v>335</v>
      </c>
      <c r="D7241">
        <v>1987</v>
      </c>
      <c r="E7241" s="5">
        <v>8120093</v>
      </c>
      <c r="F7241">
        <v>46.313000000000002</v>
      </c>
    </row>
    <row r="7242" spans="1:6" hidden="1" x14ac:dyDescent="0.2">
      <c r="A7242" t="s">
        <v>336</v>
      </c>
      <c r="B7242" t="str">
        <f>VLOOKUP(A7242,Country!A:B,1,FALSE)</f>
        <v>MYS</v>
      </c>
      <c r="C7242" t="s">
        <v>337</v>
      </c>
      <c r="D7242">
        <v>1987</v>
      </c>
      <c r="E7242" s="5">
        <v>16525108</v>
      </c>
      <c r="F7242">
        <v>70.001999999999995</v>
      </c>
    </row>
    <row r="7243" spans="1:6" x14ac:dyDescent="0.2">
      <c r="A7243" t="s">
        <v>338</v>
      </c>
      <c r="B7243" t="e">
        <f>VLOOKUP(A7243,Country!A:B,1,FALSE)</f>
        <v>#N/A</v>
      </c>
      <c r="C7243" t="s">
        <v>339</v>
      </c>
      <c r="D7243">
        <v>1987</v>
      </c>
      <c r="E7243" s="5">
        <v>268896849</v>
      </c>
      <c r="F7243">
        <v>74.958793053999997</v>
      </c>
    </row>
    <row r="7244" spans="1:6" hidden="1" x14ac:dyDescent="0.2">
      <c r="A7244" t="s">
        <v>340</v>
      </c>
      <c r="B7244" t="str">
        <f>VLOOKUP(A7244,Country!A:B,1,FALSE)</f>
        <v>NAM</v>
      </c>
      <c r="C7244" t="s">
        <v>341</v>
      </c>
      <c r="D7244">
        <v>1987</v>
      </c>
      <c r="E7244" s="5">
        <v>1245990</v>
      </c>
      <c r="F7244">
        <v>60.533000000000001</v>
      </c>
    </row>
    <row r="7245" spans="1:6" hidden="1" x14ac:dyDescent="0.2">
      <c r="A7245" t="s">
        <v>342</v>
      </c>
      <c r="B7245" t="str">
        <f>VLOOKUP(A7245,Country!A:B,1,FALSE)</f>
        <v>NCL</v>
      </c>
      <c r="C7245" t="s">
        <v>343</v>
      </c>
      <c r="D7245">
        <v>1987</v>
      </c>
      <c r="E7245" s="5">
        <v>160500</v>
      </c>
      <c r="F7245">
        <v>69.426829268000006</v>
      </c>
    </row>
    <row r="7246" spans="1:6" hidden="1" x14ac:dyDescent="0.2">
      <c r="A7246" t="s">
        <v>344</v>
      </c>
      <c r="B7246" t="str">
        <f>VLOOKUP(A7246,Country!A:B,1,FALSE)</f>
        <v>NER</v>
      </c>
      <c r="C7246" t="s">
        <v>345</v>
      </c>
      <c r="D7246">
        <v>1987</v>
      </c>
      <c r="E7246" s="5">
        <v>7323969</v>
      </c>
      <c r="F7246">
        <v>42.079000000000001</v>
      </c>
    </row>
    <row r="7247" spans="1:6" hidden="1" x14ac:dyDescent="0.2">
      <c r="A7247" t="s">
        <v>346</v>
      </c>
      <c r="B7247" t="str">
        <f>VLOOKUP(A7247,Country!A:B,1,FALSE)</f>
        <v>NGA</v>
      </c>
      <c r="C7247" t="s">
        <v>347</v>
      </c>
      <c r="D7247">
        <v>1987</v>
      </c>
      <c r="E7247" s="5">
        <v>88101628</v>
      </c>
      <c r="F7247">
        <v>46.045999999999999</v>
      </c>
    </row>
    <row r="7248" spans="1:6" hidden="1" x14ac:dyDescent="0.2">
      <c r="A7248" t="s">
        <v>348</v>
      </c>
      <c r="B7248" t="str">
        <f>VLOOKUP(A7248,Country!A:B,1,FALSE)</f>
        <v>NIC</v>
      </c>
      <c r="C7248" t="s">
        <v>349</v>
      </c>
      <c r="D7248">
        <v>1987</v>
      </c>
      <c r="E7248" s="5">
        <v>3882943</v>
      </c>
      <c r="F7248">
        <v>61.92</v>
      </c>
    </row>
    <row r="7249" spans="1:6" hidden="1" x14ac:dyDescent="0.2">
      <c r="A7249" t="s">
        <v>350</v>
      </c>
      <c r="B7249" t="str">
        <f>VLOOKUP(A7249,Country!A:B,1,FALSE)</f>
        <v>NLD</v>
      </c>
      <c r="C7249" t="s">
        <v>351</v>
      </c>
      <c r="D7249">
        <v>1987</v>
      </c>
      <c r="E7249" s="5">
        <v>14665037</v>
      </c>
      <c r="F7249">
        <v>76.705121950999995</v>
      </c>
    </row>
    <row r="7250" spans="1:6" hidden="1" x14ac:dyDescent="0.2">
      <c r="A7250" t="s">
        <v>352</v>
      </c>
      <c r="B7250" t="str">
        <f>VLOOKUP(A7250,Country!A:B,1,FALSE)</f>
        <v>NOR</v>
      </c>
      <c r="C7250" t="s">
        <v>353</v>
      </c>
      <c r="D7250">
        <v>1987</v>
      </c>
      <c r="E7250" s="5">
        <v>4186905</v>
      </c>
      <c r="F7250">
        <v>76.081707316999996</v>
      </c>
    </row>
    <row r="7251" spans="1:6" hidden="1" x14ac:dyDescent="0.2">
      <c r="A7251" t="s">
        <v>354</v>
      </c>
      <c r="B7251" t="str">
        <f>VLOOKUP(A7251,Country!A:B,1,FALSE)</f>
        <v>NPL</v>
      </c>
      <c r="C7251" t="s">
        <v>355</v>
      </c>
      <c r="D7251">
        <v>1987</v>
      </c>
      <c r="E7251" s="5">
        <v>17480921</v>
      </c>
      <c r="F7251">
        <v>51.738</v>
      </c>
    </row>
    <row r="7252" spans="1:6" hidden="1" x14ac:dyDescent="0.2">
      <c r="A7252" t="s">
        <v>356</v>
      </c>
      <c r="B7252" t="str">
        <f>VLOOKUP(A7252,Country!A:B,1,FALSE)</f>
        <v>NRU</v>
      </c>
      <c r="C7252" t="s">
        <v>357</v>
      </c>
      <c r="D7252">
        <v>1987</v>
      </c>
      <c r="E7252" s="5">
        <v>8554</v>
      </c>
    </row>
    <row r="7253" spans="1:6" hidden="1" x14ac:dyDescent="0.2">
      <c r="A7253" t="s">
        <v>358</v>
      </c>
      <c r="B7253" t="str">
        <f>VLOOKUP(A7253,Country!A:B,1,FALSE)</f>
        <v>NZL</v>
      </c>
      <c r="C7253" t="s">
        <v>359</v>
      </c>
      <c r="D7253">
        <v>1987</v>
      </c>
      <c r="E7253" s="5">
        <v>3274400</v>
      </c>
      <c r="F7253">
        <v>74.178048779999997</v>
      </c>
    </row>
    <row r="7254" spans="1:6" x14ac:dyDescent="0.2">
      <c r="A7254" t="s">
        <v>360</v>
      </c>
      <c r="B7254" t="e">
        <f>VLOOKUP(A7254,Country!A:B,1,FALSE)</f>
        <v>#N/A</v>
      </c>
      <c r="C7254" t="s">
        <v>361</v>
      </c>
      <c r="D7254">
        <v>1987</v>
      </c>
      <c r="E7254" s="5">
        <v>1047190374</v>
      </c>
      <c r="F7254">
        <v>74.087524466000005</v>
      </c>
    </row>
    <row r="7255" spans="1:6" hidden="1" x14ac:dyDescent="0.2">
      <c r="A7255" t="s">
        <v>362</v>
      </c>
      <c r="B7255" t="str">
        <f>VLOOKUP(A7255,Country!A:B,1,FALSE)</f>
        <v>OMN</v>
      </c>
      <c r="C7255" t="s">
        <v>363</v>
      </c>
      <c r="D7255">
        <v>1987</v>
      </c>
      <c r="E7255" s="5">
        <v>1619864</v>
      </c>
      <c r="F7255">
        <v>65.323999999999998</v>
      </c>
    </row>
    <row r="7256" spans="1:6" x14ac:dyDescent="0.2">
      <c r="A7256" t="s">
        <v>364</v>
      </c>
      <c r="B7256" t="e">
        <f>VLOOKUP(A7256,Country!A:B,1,FALSE)</f>
        <v>#N/A</v>
      </c>
      <c r="C7256" t="s">
        <v>365</v>
      </c>
      <c r="D7256">
        <v>1987</v>
      </c>
      <c r="E7256" s="5">
        <v>16230440</v>
      </c>
      <c r="F7256">
        <v>61.827873224999998</v>
      </c>
    </row>
    <row r="7257" spans="1:6" hidden="1" x14ac:dyDescent="0.2">
      <c r="A7257" t="s">
        <v>366</v>
      </c>
      <c r="B7257" t="str">
        <f>VLOOKUP(A7257,Country!A:B,1,FALSE)</f>
        <v>PAK</v>
      </c>
      <c r="C7257" t="s">
        <v>367</v>
      </c>
      <c r="D7257">
        <v>1987</v>
      </c>
      <c r="E7257" s="5">
        <v>98357473</v>
      </c>
      <c r="F7257">
        <v>59.156999999999996</v>
      </c>
    </row>
    <row r="7258" spans="1:6" hidden="1" x14ac:dyDescent="0.2">
      <c r="A7258" t="s">
        <v>368</v>
      </c>
      <c r="B7258" t="str">
        <f>VLOOKUP(A7258,Country!A:B,1,FALSE)</f>
        <v>PAN</v>
      </c>
      <c r="C7258" t="s">
        <v>369</v>
      </c>
      <c r="D7258">
        <v>1987</v>
      </c>
      <c r="E7258" s="5">
        <v>2318332</v>
      </c>
      <c r="F7258">
        <v>72.260999999999996</v>
      </c>
    </row>
    <row r="7259" spans="1:6" hidden="1" x14ac:dyDescent="0.2">
      <c r="A7259" t="s">
        <v>370</v>
      </c>
      <c r="B7259" t="str">
        <f>VLOOKUP(A7259,Country!A:B,1,FALSE)</f>
        <v>PER</v>
      </c>
      <c r="C7259" t="s">
        <v>371</v>
      </c>
      <c r="D7259">
        <v>1987</v>
      </c>
      <c r="E7259" s="5">
        <v>20451710</v>
      </c>
      <c r="F7259">
        <v>64.028999999999996</v>
      </c>
    </row>
    <row r="7260" spans="1:6" hidden="1" x14ac:dyDescent="0.2">
      <c r="A7260" t="s">
        <v>372</v>
      </c>
      <c r="B7260" t="str">
        <f>VLOOKUP(A7260,Country!A:B,1,FALSE)</f>
        <v>PHL</v>
      </c>
      <c r="C7260" t="s">
        <v>373</v>
      </c>
      <c r="D7260">
        <v>1987</v>
      </c>
      <c r="E7260" s="5">
        <v>57313311</v>
      </c>
      <c r="F7260">
        <v>64.474999999999994</v>
      </c>
    </row>
    <row r="7261" spans="1:6" hidden="1" x14ac:dyDescent="0.2">
      <c r="A7261" t="s">
        <v>374</v>
      </c>
      <c r="B7261" t="str">
        <f>VLOOKUP(A7261,Country!A:B,1,FALSE)</f>
        <v>PLW</v>
      </c>
      <c r="C7261" t="s">
        <v>375</v>
      </c>
      <c r="D7261">
        <v>1987</v>
      </c>
      <c r="E7261" s="5">
        <v>14240</v>
      </c>
    </row>
    <row r="7262" spans="1:6" hidden="1" x14ac:dyDescent="0.2">
      <c r="A7262" t="s">
        <v>376</v>
      </c>
      <c r="B7262" t="str">
        <f>VLOOKUP(A7262,Country!A:B,1,FALSE)</f>
        <v>PNG</v>
      </c>
      <c r="C7262" t="s">
        <v>377</v>
      </c>
      <c r="D7262">
        <v>1987</v>
      </c>
      <c r="E7262" s="5">
        <v>3997702</v>
      </c>
      <c r="F7262">
        <v>58.116999999999997</v>
      </c>
    </row>
    <row r="7263" spans="1:6" hidden="1" x14ac:dyDescent="0.2">
      <c r="A7263" t="s">
        <v>378</v>
      </c>
      <c r="B7263" t="str">
        <f>VLOOKUP(A7263,Country!A:B,1,FALSE)</f>
        <v>POL</v>
      </c>
      <c r="C7263" t="s">
        <v>379</v>
      </c>
      <c r="D7263">
        <v>1987</v>
      </c>
      <c r="E7263" s="5">
        <v>37668045</v>
      </c>
      <c r="F7263">
        <v>70.897560975999994</v>
      </c>
    </row>
    <row r="7264" spans="1:6" x14ac:dyDescent="0.2">
      <c r="A7264" t="s">
        <v>380</v>
      </c>
      <c r="B7264" t="e">
        <f>VLOOKUP(A7264,Country!A:B,1,FALSE)</f>
        <v>#N/A</v>
      </c>
      <c r="C7264" t="s">
        <v>381</v>
      </c>
      <c r="D7264">
        <v>1987</v>
      </c>
      <c r="E7264" s="5">
        <v>383984828</v>
      </c>
      <c r="F7264">
        <v>49.107572670000003</v>
      </c>
    </row>
    <row r="7265" spans="1:6" hidden="1" x14ac:dyDescent="0.2">
      <c r="A7265" t="s">
        <v>382</v>
      </c>
      <c r="B7265" t="str">
        <f>VLOOKUP(A7265,Country!A:B,1,FALSE)</f>
        <v>PRI</v>
      </c>
      <c r="C7265" t="s">
        <v>383</v>
      </c>
      <c r="D7265">
        <v>1987</v>
      </c>
      <c r="E7265" s="5">
        <v>3441850</v>
      </c>
      <c r="F7265">
        <v>74.430975610000004</v>
      </c>
    </row>
    <row r="7266" spans="1:6" hidden="1" x14ac:dyDescent="0.2">
      <c r="A7266" t="s">
        <v>384</v>
      </c>
      <c r="B7266" t="str">
        <f>VLOOKUP(A7266,Country!A:B,1,FALSE)</f>
        <v>PRK</v>
      </c>
      <c r="C7266" t="s">
        <v>385</v>
      </c>
      <c r="D7266">
        <v>1987</v>
      </c>
      <c r="E7266" s="5">
        <v>19431986</v>
      </c>
      <c r="F7266">
        <v>68.718999999999994</v>
      </c>
    </row>
    <row r="7267" spans="1:6" hidden="1" x14ac:dyDescent="0.2">
      <c r="A7267" t="s">
        <v>386</v>
      </c>
      <c r="B7267" t="str">
        <f>VLOOKUP(A7267,Country!A:B,1,FALSE)</f>
        <v>PRT</v>
      </c>
      <c r="C7267" t="s">
        <v>387</v>
      </c>
      <c r="D7267">
        <v>1987</v>
      </c>
      <c r="E7267" s="5">
        <v>10030031</v>
      </c>
      <c r="F7267">
        <v>73.665853659000007</v>
      </c>
    </row>
    <row r="7268" spans="1:6" hidden="1" x14ac:dyDescent="0.2">
      <c r="A7268" t="s">
        <v>388</v>
      </c>
      <c r="B7268" t="str">
        <f>VLOOKUP(A7268,Country!A:B,1,FALSE)</f>
        <v>PRY</v>
      </c>
      <c r="C7268" t="s">
        <v>389</v>
      </c>
      <c r="D7268">
        <v>1987</v>
      </c>
      <c r="E7268" s="5">
        <v>3885436</v>
      </c>
      <c r="F7268">
        <v>67.543999999999997</v>
      </c>
    </row>
    <row r="7269" spans="1:6" hidden="1" x14ac:dyDescent="0.2">
      <c r="A7269" t="s">
        <v>390</v>
      </c>
      <c r="B7269" t="str">
        <f>VLOOKUP(A7269,Country!A:B,1,FALSE)</f>
        <v>PSE</v>
      </c>
      <c r="C7269" t="s">
        <v>391</v>
      </c>
      <c r="D7269">
        <v>1987</v>
      </c>
    </row>
    <row r="7270" spans="1:6" x14ac:dyDescent="0.2">
      <c r="A7270" t="s">
        <v>392</v>
      </c>
      <c r="B7270" t="e">
        <f>VLOOKUP(A7270,Country!A:B,1,FALSE)</f>
        <v>#N/A</v>
      </c>
      <c r="C7270" t="s">
        <v>393</v>
      </c>
      <c r="D7270">
        <v>1987</v>
      </c>
      <c r="E7270" s="5">
        <v>1631160</v>
      </c>
      <c r="F7270">
        <v>63.141091668999998</v>
      </c>
    </row>
    <row r="7271" spans="1:6" x14ac:dyDescent="0.2">
      <c r="A7271" t="s">
        <v>394</v>
      </c>
      <c r="B7271" t="e">
        <f>VLOOKUP(A7271,Country!A:B,1,FALSE)</f>
        <v>#N/A</v>
      </c>
      <c r="C7271" t="s">
        <v>395</v>
      </c>
      <c r="D7271">
        <v>1987</v>
      </c>
      <c r="E7271" s="5">
        <v>946964389</v>
      </c>
      <c r="F7271">
        <v>74.996536360999997</v>
      </c>
    </row>
    <row r="7272" spans="1:6" hidden="1" x14ac:dyDescent="0.2">
      <c r="A7272" t="s">
        <v>396</v>
      </c>
      <c r="B7272" t="str">
        <f>VLOOKUP(A7272,Country!A:B,1,FALSE)</f>
        <v>PYF</v>
      </c>
      <c r="C7272" t="s">
        <v>397</v>
      </c>
      <c r="D7272">
        <v>1987</v>
      </c>
      <c r="E7272" s="5">
        <v>184950</v>
      </c>
      <c r="F7272">
        <v>67.879000000000005</v>
      </c>
    </row>
    <row r="7273" spans="1:6" hidden="1" x14ac:dyDescent="0.2">
      <c r="A7273" t="s">
        <v>398</v>
      </c>
      <c r="B7273" t="str">
        <f>VLOOKUP(A7273,Country!A:B,1,FALSE)</f>
        <v>QAT</v>
      </c>
      <c r="C7273" t="s">
        <v>399</v>
      </c>
      <c r="D7273">
        <v>1987</v>
      </c>
      <c r="E7273" s="5">
        <v>422341</v>
      </c>
      <c r="F7273">
        <v>74.447999999999993</v>
      </c>
    </row>
    <row r="7274" spans="1:6" hidden="1" x14ac:dyDescent="0.2">
      <c r="A7274" t="s">
        <v>400</v>
      </c>
      <c r="B7274" t="str">
        <f>VLOOKUP(A7274,Country!A:B,1,FALSE)</f>
        <v>ROU</v>
      </c>
      <c r="C7274" t="s">
        <v>401</v>
      </c>
      <c r="D7274">
        <v>1987</v>
      </c>
      <c r="E7274" s="5">
        <v>22949430</v>
      </c>
      <c r="F7274">
        <v>69.226829268000003</v>
      </c>
    </row>
    <row r="7275" spans="1:6" hidden="1" x14ac:dyDescent="0.2">
      <c r="A7275" t="s">
        <v>402</v>
      </c>
      <c r="B7275" t="str">
        <f>VLOOKUP(A7275,Country!A:B,1,FALSE)</f>
        <v>RUS</v>
      </c>
      <c r="C7275" t="s">
        <v>403</v>
      </c>
      <c r="D7275">
        <v>1987</v>
      </c>
      <c r="E7275" s="5">
        <v>145908000</v>
      </c>
      <c r="F7275">
        <v>69.44</v>
      </c>
    </row>
    <row r="7276" spans="1:6" hidden="1" x14ac:dyDescent="0.2">
      <c r="A7276" t="s">
        <v>404</v>
      </c>
      <c r="B7276" t="str">
        <f>VLOOKUP(A7276,Country!A:B,1,FALSE)</f>
        <v>RWA</v>
      </c>
      <c r="C7276" t="s">
        <v>405</v>
      </c>
      <c r="D7276">
        <v>1987</v>
      </c>
      <c r="E7276" s="5">
        <v>6732131</v>
      </c>
      <c r="F7276">
        <v>46.969000000000001</v>
      </c>
    </row>
    <row r="7277" spans="1:6" x14ac:dyDescent="0.2">
      <c r="A7277" t="s">
        <v>406</v>
      </c>
      <c r="B7277" t="e">
        <f>VLOOKUP(A7277,Country!A:B,1,FALSE)</f>
        <v>#N/A</v>
      </c>
      <c r="C7277" t="s">
        <v>407</v>
      </c>
      <c r="D7277">
        <v>1987</v>
      </c>
      <c r="E7277" s="5">
        <v>1059829211</v>
      </c>
      <c r="F7277">
        <v>56.846894216000003</v>
      </c>
    </row>
    <row r="7278" spans="1:6" hidden="1" x14ac:dyDescent="0.2">
      <c r="A7278" t="s">
        <v>408</v>
      </c>
      <c r="B7278" t="str">
        <f>VLOOKUP(A7278,Country!A:B,1,FALSE)</f>
        <v>SAU</v>
      </c>
      <c r="C7278" t="s">
        <v>409</v>
      </c>
      <c r="D7278">
        <v>1987</v>
      </c>
      <c r="E7278" s="5">
        <v>14525660</v>
      </c>
      <c r="F7278">
        <v>67.64</v>
      </c>
    </row>
    <row r="7279" spans="1:6" hidden="1" x14ac:dyDescent="0.2">
      <c r="A7279" t="s">
        <v>410</v>
      </c>
      <c r="B7279" t="str">
        <f>VLOOKUP(A7279,Country!A:B,1,FALSE)</f>
        <v>SDN</v>
      </c>
      <c r="C7279" t="s">
        <v>411</v>
      </c>
      <c r="D7279">
        <v>1987</v>
      </c>
      <c r="E7279" s="5">
        <v>18302587</v>
      </c>
      <c r="F7279">
        <v>55.039000000000001</v>
      </c>
    </row>
    <row r="7280" spans="1:6" hidden="1" x14ac:dyDescent="0.2">
      <c r="A7280" t="s">
        <v>412</v>
      </c>
      <c r="B7280" t="str">
        <f>VLOOKUP(A7280,Country!A:B,1,FALSE)</f>
        <v>SEN</v>
      </c>
      <c r="C7280" t="s">
        <v>413</v>
      </c>
      <c r="D7280">
        <v>1987</v>
      </c>
      <c r="E7280" s="5">
        <v>6893896</v>
      </c>
      <c r="F7280">
        <v>55.61</v>
      </c>
    </row>
    <row r="7281" spans="1:6" hidden="1" x14ac:dyDescent="0.2">
      <c r="A7281" t="s">
        <v>414</v>
      </c>
      <c r="B7281" t="str">
        <f>VLOOKUP(A7281,Country!A:B,1,FALSE)</f>
        <v>SGP</v>
      </c>
      <c r="C7281" t="s">
        <v>415</v>
      </c>
      <c r="D7281">
        <v>1987</v>
      </c>
      <c r="E7281" s="5">
        <v>2774789</v>
      </c>
      <c r="F7281">
        <v>74.548780488000006</v>
      </c>
    </row>
    <row r="7282" spans="1:6" hidden="1" x14ac:dyDescent="0.2">
      <c r="A7282" t="s">
        <v>416</v>
      </c>
      <c r="B7282" t="str">
        <f>VLOOKUP(A7282,Country!A:B,1,FALSE)</f>
        <v>SLB</v>
      </c>
      <c r="C7282" t="s">
        <v>417</v>
      </c>
      <c r="D7282">
        <v>1987</v>
      </c>
      <c r="E7282" s="5">
        <v>286863</v>
      </c>
      <c r="F7282">
        <v>56.337000000000003</v>
      </c>
    </row>
    <row r="7283" spans="1:6" hidden="1" x14ac:dyDescent="0.2">
      <c r="A7283" t="s">
        <v>418</v>
      </c>
      <c r="B7283" t="str">
        <f>VLOOKUP(A7283,Country!A:B,1,FALSE)</f>
        <v>SLE</v>
      </c>
      <c r="C7283" t="s">
        <v>419</v>
      </c>
      <c r="D7283">
        <v>1987</v>
      </c>
      <c r="E7283" s="5">
        <v>4034668</v>
      </c>
      <c r="F7283">
        <v>39.317999999999998</v>
      </c>
    </row>
    <row r="7284" spans="1:6" hidden="1" x14ac:dyDescent="0.2">
      <c r="A7284" t="s">
        <v>420</v>
      </c>
      <c r="B7284" t="str">
        <f>VLOOKUP(A7284,Country!A:B,1,FALSE)</f>
        <v>SLV</v>
      </c>
      <c r="C7284" t="s">
        <v>421</v>
      </c>
      <c r="D7284">
        <v>1987</v>
      </c>
      <c r="E7284" s="5">
        <v>5053714</v>
      </c>
      <c r="F7284">
        <v>61.01</v>
      </c>
    </row>
    <row r="7285" spans="1:6" hidden="1" x14ac:dyDescent="0.2">
      <c r="A7285" t="s">
        <v>422</v>
      </c>
      <c r="B7285" t="str">
        <f>VLOOKUP(A7285,Country!A:B,1,FALSE)</f>
        <v>SMR</v>
      </c>
      <c r="C7285" t="s">
        <v>423</v>
      </c>
      <c r="D7285">
        <v>1987</v>
      </c>
      <c r="E7285" s="5">
        <v>23210</v>
      </c>
    </row>
    <row r="7286" spans="1:6" hidden="1" x14ac:dyDescent="0.2">
      <c r="A7286" t="s">
        <v>424</v>
      </c>
      <c r="B7286" t="str">
        <f>VLOOKUP(A7286,Country!A:B,1,FALSE)</f>
        <v>SOM</v>
      </c>
      <c r="C7286" t="s">
        <v>425</v>
      </c>
      <c r="D7286">
        <v>1987</v>
      </c>
      <c r="E7286" s="5">
        <v>7018109</v>
      </c>
      <c r="F7286">
        <v>46.110999999999997</v>
      </c>
    </row>
    <row r="7287" spans="1:6" hidden="1" x14ac:dyDescent="0.2">
      <c r="A7287" t="s">
        <v>426</v>
      </c>
      <c r="B7287" t="str">
        <f>VLOOKUP(A7287,Country!A:B,1,FALSE)</f>
        <v>SRB</v>
      </c>
      <c r="C7287" t="s">
        <v>427</v>
      </c>
      <c r="D7287">
        <v>1987</v>
      </c>
    </row>
    <row r="7288" spans="1:6" x14ac:dyDescent="0.2">
      <c r="A7288" t="s">
        <v>428</v>
      </c>
      <c r="B7288" t="e">
        <f>VLOOKUP(A7288,Country!A:B,1,FALSE)</f>
        <v>#N/A</v>
      </c>
      <c r="C7288" t="s">
        <v>429</v>
      </c>
      <c r="D7288">
        <v>1987</v>
      </c>
      <c r="E7288" s="5">
        <v>470870472</v>
      </c>
      <c r="F7288">
        <v>49.772138468999998</v>
      </c>
    </row>
    <row r="7289" spans="1:6" x14ac:dyDescent="0.2">
      <c r="A7289" t="s">
        <v>430</v>
      </c>
      <c r="B7289" t="e">
        <f>VLOOKUP(A7289,Country!A:B,1,FALSE)</f>
        <v>#N/A</v>
      </c>
      <c r="C7289" t="s">
        <v>431</v>
      </c>
      <c r="D7289">
        <v>1987</v>
      </c>
      <c r="E7289" s="5">
        <v>5666078</v>
      </c>
      <c r="F7289">
        <v>41.512999999999998</v>
      </c>
    </row>
    <row r="7290" spans="1:6" x14ac:dyDescent="0.2">
      <c r="A7290" t="s">
        <v>432</v>
      </c>
      <c r="B7290" t="e">
        <f>VLOOKUP(A7290,Country!A:B,1,FALSE)</f>
        <v>#N/A</v>
      </c>
      <c r="C7290" t="s">
        <v>433</v>
      </c>
      <c r="D7290">
        <v>1987</v>
      </c>
      <c r="E7290" s="5">
        <v>470938971</v>
      </c>
      <c r="F7290">
        <v>49.774824160000001</v>
      </c>
    </row>
    <row r="7291" spans="1:6" x14ac:dyDescent="0.2">
      <c r="A7291" t="s">
        <v>434</v>
      </c>
      <c r="B7291" t="e">
        <f>VLOOKUP(A7291,Country!A:B,1,FALSE)</f>
        <v>#N/A</v>
      </c>
      <c r="C7291" t="s">
        <v>435</v>
      </c>
      <c r="D7291">
        <v>1987</v>
      </c>
      <c r="E7291" s="5">
        <v>23770486</v>
      </c>
      <c r="F7291">
        <v>63.796145299000003</v>
      </c>
    </row>
    <row r="7292" spans="1:6" hidden="1" x14ac:dyDescent="0.2">
      <c r="A7292" t="s">
        <v>436</v>
      </c>
      <c r="B7292" t="str">
        <f>VLOOKUP(A7292,Country!A:B,1,FALSE)</f>
        <v>STP</v>
      </c>
      <c r="C7292" t="s">
        <v>437</v>
      </c>
      <c r="D7292">
        <v>1987</v>
      </c>
      <c r="E7292" s="5">
        <v>107415</v>
      </c>
      <c r="F7292">
        <v>61.296999999999997</v>
      </c>
    </row>
    <row r="7293" spans="1:6" hidden="1" x14ac:dyDescent="0.2">
      <c r="A7293" t="s">
        <v>438</v>
      </c>
      <c r="B7293" t="str">
        <f>VLOOKUP(A7293,Country!A:B,1,FALSE)</f>
        <v>SUR</v>
      </c>
      <c r="C7293" t="s">
        <v>439</v>
      </c>
      <c r="D7293">
        <v>1987</v>
      </c>
      <c r="E7293" s="5">
        <v>383654</v>
      </c>
      <c r="F7293">
        <v>67.12</v>
      </c>
    </row>
    <row r="7294" spans="1:6" hidden="1" x14ac:dyDescent="0.2">
      <c r="A7294" t="s">
        <v>440</v>
      </c>
      <c r="B7294" t="str">
        <f>VLOOKUP(A7294,Country!A:B,1,FALSE)</f>
        <v>SVK</v>
      </c>
      <c r="C7294" t="s">
        <v>441</v>
      </c>
      <c r="D7294">
        <v>1987</v>
      </c>
      <c r="E7294" s="5">
        <v>5222840</v>
      </c>
      <c r="F7294">
        <v>71.088780487999998</v>
      </c>
    </row>
    <row r="7295" spans="1:6" hidden="1" x14ac:dyDescent="0.2">
      <c r="A7295" t="s">
        <v>442</v>
      </c>
      <c r="B7295" t="str">
        <f>VLOOKUP(A7295,Country!A:B,1,FALSE)</f>
        <v>SVN</v>
      </c>
      <c r="C7295" t="s">
        <v>443</v>
      </c>
      <c r="D7295">
        <v>1987</v>
      </c>
      <c r="E7295" s="5">
        <v>1989776</v>
      </c>
      <c r="F7295">
        <v>72.002439023999997</v>
      </c>
    </row>
    <row r="7296" spans="1:6" hidden="1" x14ac:dyDescent="0.2">
      <c r="A7296" t="s">
        <v>444</v>
      </c>
      <c r="B7296" t="str">
        <f>VLOOKUP(A7296,Country!A:B,1,FALSE)</f>
        <v>SWE</v>
      </c>
      <c r="C7296" t="s">
        <v>445</v>
      </c>
      <c r="D7296">
        <v>1987</v>
      </c>
      <c r="E7296" s="5">
        <v>8397804</v>
      </c>
      <c r="F7296">
        <v>77.092195122000007</v>
      </c>
    </row>
    <row r="7297" spans="1:6" hidden="1" x14ac:dyDescent="0.2">
      <c r="A7297" t="s">
        <v>446</v>
      </c>
      <c r="B7297" t="str">
        <f>VLOOKUP(A7297,Country!A:B,1,FALSE)</f>
        <v>SWZ</v>
      </c>
      <c r="C7297" t="s">
        <v>447</v>
      </c>
      <c r="D7297">
        <v>1987</v>
      </c>
      <c r="E7297" s="5">
        <v>766707</v>
      </c>
      <c r="F7297">
        <v>59.505000000000003</v>
      </c>
    </row>
    <row r="7298" spans="1:6" x14ac:dyDescent="0.2">
      <c r="A7298" t="s">
        <v>448</v>
      </c>
      <c r="B7298" t="e">
        <f>VLOOKUP(A7298,Country!A:B,1,FALSE)</f>
        <v>#N/A</v>
      </c>
      <c r="C7298" t="s">
        <v>449</v>
      </c>
      <c r="D7298">
        <v>1987</v>
      </c>
    </row>
    <row r="7299" spans="1:6" hidden="1" x14ac:dyDescent="0.2">
      <c r="A7299" t="s">
        <v>450</v>
      </c>
      <c r="B7299" t="str">
        <f>VLOOKUP(A7299,Country!A:B,1,FALSE)</f>
        <v>SYC</v>
      </c>
      <c r="C7299" t="s">
        <v>451</v>
      </c>
      <c r="D7299">
        <v>1987</v>
      </c>
      <c r="E7299" s="5">
        <v>68499</v>
      </c>
      <c r="F7299">
        <v>68.236585366</v>
      </c>
    </row>
    <row r="7300" spans="1:6" hidden="1" x14ac:dyDescent="0.2">
      <c r="A7300" t="s">
        <v>452</v>
      </c>
      <c r="B7300" t="str">
        <f>VLOOKUP(A7300,Country!A:B,1,FALSE)</f>
        <v>SYR</v>
      </c>
      <c r="C7300" t="s">
        <v>453</v>
      </c>
      <c r="D7300">
        <v>1987</v>
      </c>
      <c r="E7300" s="5">
        <v>11360852</v>
      </c>
      <c r="F7300">
        <v>69.423000000000002</v>
      </c>
    </row>
    <row r="7301" spans="1:6" hidden="1" x14ac:dyDescent="0.2">
      <c r="A7301" t="s">
        <v>454</v>
      </c>
      <c r="B7301" t="str">
        <f>VLOOKUP(A7301,Country!A:B,1,FALSE)</f>
        <v>TCA</v>
      </c>
      <c r="C7301" t="s">
        <v>455</v>
      </c>
      <c r="D7301">
        <v>1987</v>
      </c>
      <c r="E7301" s="5">
        <v>10224</v>
      </c>
    </row>
    <row r="7302" spans="1:6" hidden="1" x14ac:dyDescent="0.2">
      <c r="A7302" t="s">
        <v>456</v>
      </c>
      <c r="B7302" t="str">
        <f>VLOOKUP(A7302,Country!A:B,1,FALSE)</f>
        <v>TCD</v>
      </c>
      <c r="C7302" t="s">
        <v>457</v>
      </c>
      <c r="D7302">
        <v>1987</v>
      </c>
      <c r="E7302" s="5">
        <v>5408087</v>
      </c>
      <c r="F7302">
        <v>46.52</v>
      </c>
    </row>
    <row r="7303" spans="1:6" x14ac:dyDescent="0.2">
      <c r="A7303" t="s">
        <v>458</v>
      </c>
      <c r="B7303" t="e">
        <f>VLOOKUP(A7303,Country!A:B,1,FALSE)</f>
        <v>#N/A</v>
      </c>
      <c r="C7303" t="s">
        <v>459</v>
      </c>
      <c r="D7303">
        <v>1987</v>
      </c>
      <c r="E7303" s="5">
        <v>1506584207</v>
      </c>
      <c r="F7303">
        <v>67.507240711999998</v>
      </c>
    </row>
    <row r="7304" spans="1:6" x14ac:dyDescent="0.2">
      <c r="A7304" t="s">
        <v>460</v>
      </c>
      <c r="B7304" t="e">
        <f>VLOOKUP(A7304,Country!A:B,1,FALSE)</f>
        <v>#N/A</v>
      </c>
      <c r="C7304" t="s">
        <v>461</v>
      </c>
      <c r="D7304">
        <v>1987</v>
      </c>
      <c r="E7304" s="5">
        <v>418164441</v>
      </c>
      <c r="F7304">
        <v>68.617037959000001</v>
      </c>
    </row>
    <row r="7305" spans="1:6" hidden="1" x14ac:dyDescent="0.2">
      <c r="A7305" t="s">
        <v>462</v>
      </c>
      <c r="B7305" t="str">
        <f>VLOOKUP(A7305,Country!A:B,1,FALSE)</f>
        <v>TGO</v>
      </c>
      <c r="C7305" t="s">
        <v>463</v>
      </c>
      <c r="D7305">
        <v>1987</v>
      </c>
      <c r="E7305" s="5">
        <v>3474080</v>
      </c>
      <c r="F7305">
        <v>55.337000000000003</v>
      </c>
    </row>
    <row r="7306" spans="1:6" hidden="1" x14ac:dyDescent="0.2">
      <c r="A7306" t="s">
        <v>464</v>
      </c>
      <c r="B7306" t="str">
        <f>VLOOKUP(A7306,Country!A:B,1,FALSE)</f>
        <v>THA</v>
      </c>
      <c r="C7306" t="s">
        <v>465</v>
      </c>
      <c r="D7306">
        <v>1987</v>
      </c>
      <c r="E7306" s="5">
        <v>53964406</v>
      </c>
      <c r="F7306">
        <v>69.266000000000005</v>
      </c>
    </row>
    <row r="7307" spans="1:6" hidden="1" x14ac:dyDescent="0.2">
      <c r="A7307" t="s">
        <v>466</v>
      </c>
      <c r="B7307" t="str">
        <f>VLOOKUP(A7307,Country!A:B,1,FALSE)</f>
        <v>TJK</v>
      </c>
      <c r="C7307" t="s">
        <v>467</v>
      </c>
      <c r="D7307">
        <v>1987</v>
      </c>
      <c r="E7307" s="5">
        <v>4843951</v>
      </c>
      <c r="F7307">
        <v>63.896000000000001</v>
      </c>
    </row>
    <row r="7308" spans="1:6" hidden="1" x14ac:dyDescent="0.2">
      <c r="A7308" t="s">
        <v>468</v>
      </c>
      <c r="B7308" t="str">
        <f>VLOOKUP(A7308,Country!A:B,1,FALSE)</f>
        <v>TKM</v>
      </c>
      <c r="C7308" t="s">
        <v>469</v>
      </c>
      <c r="D7308">
        <v>1987</v>
      </c>
      <c r="E7308" s="5">
        <v>3407319</v>
      </c>
      <c r="F7308">
        <v>62.726999999999997</v>
      </c>
    </row>
    <row r="7309" spans="1:6" x14ac:dyDescent="0.2">
      <c r="A7309" t="s">
        <v>470</v>
      </c>
      <c r="B7309" t="e">
        <f>VLOOKUP(A7309,Country!A:B,1,FALSE)</f>
        <v>#N/A</v>
      </c>
      <c r="C7309" t="s">
        <v>471</v>
      </c>
      <c r="D7309">
        <v>1987</v>
      </c>
      <c r="E7309" s="5">
        <v>405966436</v>
      </c>
      <c r="F7309">
        <v>66.499369305000002</v>
      </c>
    </row>
    <row r="7310" spans="1:6" hidden="1" x14ac:dyDescent="0.2">
      <c r="A7310" t="s">
        <v>472</v>
      </c>
      <c r="B7310" t="str">
        <f>VLOOKUP(A7310,Country!A:B,1,FALSE)</f>
        <v>TLS</v>
      </c>
      <c r="C7310" t="s">
        <v>473</v>
      </c>
      <c r="D7310">
        <v>1987</v>
      </c>
      <c r="E7310" s="5">
        <v>699522</v>
      </c>
      <c r="F7310">
        <v>45.82</v>
      </c>
    </row>
    <row r="7311" spans="1:6" x14ac:dyDescent="0.2">
      <c r="A7311" t="s">
        <v>474</v>
      </c>
      <c r="B7311" t="e">
        <f>VLOOKUP(A7311,Country!A:B,1,FALSE)</f>
        <v>#N/A</v>
      </c>
      <c r="C7311" t="s">
        <v>475</v>
      </c>
      <c r="D7311">
        <v>1987</v>
      </c>
      <c r="E7311" s="5">
        <v>208051337</v>
      </c>
      <c r="F7311">
        <v>62.681927807000001</v>
      </c>
    </row>
    <row r="7312" spans="1:6" hidden="1" x14ac:dyDescent="0.2">
      <c r="A7312" t="s">
        <v>476</v>
      </c>
      <c r="B7312" t="str">
        <f>VLOOKUP(A7312,Country!A:B,1,FALSE)</f>
        <v>TON</v>
      </c>
      <c r="C7312" t="s">
        <v>477</v>
      </c>
      <c r="D7312">
        <v>1987</v>
      </c>
      <c r="E7312" s="5">
        <v>94384</v>
      </c>
      <c r="F7312">
        <v>69.135999999999996</v>
      </c>
    </row>
    <row r="7313" spans="1:6" x14ac:dyDescent="0.2">
      <c r="A7313" t="s">
        <v>478</v>
      </c>
      <c r="B7313" t="e">
        <f>VLOOKUP(A7313,Country!A:B,1,FALSE)</f>
        <v>#N/A</v>
      </c>
      <c r="C7313" t="s">
        <v>479</v>
      </c>
      <c r="D7313">
        <v>1987</v>
      </c>
      <c r="E7313" s="5">
        <v>1059829211</v>
      </c>
      <c r="F7313">
        <v>56.846894216000003</v>
      </c>
    </row>
    <row r="7314" spans="1:6" x14ac:dyDescent="0.2">
      <c r="A7314" t="s">
        <v>480</v>
      </c>
      <c r="B7314" t="e">
        <f>VLOOKUP(A7314,Country!A:B,1,FALSE)</f>
        <v>#N/A</v>
      </c>
      <c r="C7314" t="s">
        <v>481</v>
      </c>
      <c r="D7314">
        <v>1987</v>
      </c>
      <c r="E7314" s="5">
        <v>470938971</v>
      </c>
      <c r="F7314">
        <v>49.774824160000001</v>
      </c>
    </row>
    <row r="7315" spans="1:6" hidden="1" x14ac:dyDescent="0.2">
      <c r="A7315" t="s">
        <v>482</v>
      </c>
      <c r="B7315" t="str">
        <f>VLOOKUP(A7315,Country!A:B,1,FALSE)</f>
        <v>TTO</v>
      </c>
      <c r="C7315" t="s">
        <v>483</v>
      </c>
      <c r="D7315">
        <v>1987</v>
      </c>
      <c r="E7315" s="5">
        <v>1195247</v>
      </c>
      <c r="F7315">
        <v>67.718999999999994</v>
      </c>
    </row>
    <row r="7316" spans="1:6" hidden="1" x14ac:dyDescent="0.2">
      <c r="A7316" t="s">
        <v>484</v>
      </c>
      <c r="B7316" t="str">
        <f>VLOOKUP(A7316,Country!A:B,1,FALSE)</f>
        <v>TUN</v>
      </c>
      <c r="C7316" t="s">
        <v>485</v>
      </c>
      <c r="D7316">
        <v>1987</v>
      </c>
      <c r="E7316" s="5">
        <v>7692254</v>
      </c>
      <c r="F7316">
        <v>66.991</v>
      </c>
    </row>
    <row r="7317" spans="1:6" hidden="1" x14ac:dyDescent="0.2">
      <c r="A7317" t="s">
        <v>486</v>
      </c>
      <c r="B7317" t="str">
        <f>VLOOKUP(A7317,Country!A:B,1,FALSE)</f>
        <v>TUR</v>
      </c>
      <c r="C7317" t="s">
        <v>487</v>
      </c>
      <c r="D7317">
        <v>1987</v>
      </c>
      <c r="E7317" s="5">
        <v>51100878</v>
      </c>
      <c r="F7317">
        <v>62.758000000000003</v>
      </c>
    </row>
    <row r="7318" spans="1:6" hidden="1" x14ac:dyDescent="0.2">
      <c r="A7318" t="s">
        <v>488</v>
      </c>
      <c r="B7318" t="str">
        <f>VLOOKUP(A7318,Country!A:B,1,FALSE)</f>
        <v>TUV</v>
      </c>
      <c r="C7318" t="s">
        <v>489</v>
      </c>
      <c r="D7318">
        <v>1987</v>
      </c>
      <c r="E7318" s="5">
        <v>8820</v>
      </c>
    </row>
    <row r="7319" spans="1:6" hidden="1" x14ac:dyDescent="0.2">
      <c r="A7319" t="s">
        <v>490</v>
      </c>
      <c r="B7319" t="str">
        <f>VLOOKUP(A7319,Country!A:B,1,FALSE)</f>
        <v>TZA</v>
      </c>
      <c r="C7319" t="s">
        <v>491</v>
      </c>
      <c r="D7319">
        <v>1987</v>
      </c>
      <c r="E7319" s="5">
        <v>23198533</v>
      </c>
      <c r="F7319">
        <v>50.802999999999997</v>
      </c>
    </row>
    <row r="7320" spans="1:6" hidden="1" x14ac:dyDescent="0.2">
      <c r="A7320" t="s">
        <v>492</v>
      </c>
      <c r="B7320" t="str">
        <f>VLOOKUP(A7320,Country!A:B,1,FALSE)</f>
        <v>UGA</v>
      </c>
      <c r="C7320" t="s">
        <v>493</v>
      </c>
      <c r="D7320">
        <v>1987</v>
      </c>
      <c r="E7320" s="5">
        <v>15695411</v>
      </c>
      <c r="F7320">
        <v>47.097000000000001</v>
      </c>
    </row>
    <row r="7321" spans="1:6" hidden="1" x14ac:dyDescent="0.2">
      <c r="A7321" t="s">
        <v>494</v>
      </c>
      <c r="B7321" t="str">
        <f>VLOOKUP(A7321,Country!A:B,1,FALSE)</f>
        <v>UKR</v>
      </c>
      <c r="C7321" t="s">
        <v>495</v>
      </c>
      <c r="D7321">
        <v>1987</v>
      </c>
      <c r="E7321" s="5">
        <v>51293000</v>
      </c>
      <c r="F7321">
        <v>70.495121951000002</v>
      </c>
    </row>
    <row r="7322" spans="1:6" x14ac:dyDescent="0.2">
      <c r="A7322" t="s">
        <v>496</v>
      </c>
      <c r="B7322" t="e">
        <f>VLOOKUP(A7322,Country!A:B,1,FALSE)</f>
        <v>#N/A</v>
      </c>
      <c r="C7322" t="s">
        <v>497</v>
      </c>
      <c r="D7322">
        <v>1987</v>
      </c>
      <c r="E7322" s="5">
        <v>1922510337</v>
      </c>
      <c r="F7322">
        <v>67.853978268999995</v>
      </c>
    </row>
    <row r="7323" spans="1:6" hidden="1" x14ac:dyDescent="0.2">
      <c r="A7323" t="s">
        <v>498</v>
      </c>
      <c r="B7323" t="str">
        <f>VLOOKUP(A7323,Country!A:B,1,FALSE)</f>
        <v>URY</v>
      </c>
      <c r="C7323" t="s">
        <v>499</v>
      </c>
      <c r="D7323">
        <v>1987</v>
      </c>
      <c r="E7323" s="5">
        <v>3049966</v>
      </c>
      <c r="F7323">
        <v>72.009</v>
      </c>
    </row>
    <row r="7324" spans="1:6" hidden="1" x14ac:dyDescent="0.2">
      <c r="A7324" t="s">
        <v>500</v>
      </c>
      <c r="B7324" t="str">
        <f>VLOOKUP(A7324,Country!A:B,1,FALSE)</f>
        <v>USA</v>
      </c>
      <c r="C7324" t="s">
        <v>501</v>
      </c>
      <c r="D7324">
        <v>1987</v>
      </c>
      <c r="E7324" s="5">
        <v>242289000</v>
      </c>
      <c r="F7324">
        <v>74.765853659000001</v>
      </c>
    </row>
    <row r="7325" spans="1:6" hidden="1" x14ac:dyDescent="0.2">
      <c r="A7325" t="s">
        <v>502</v>
      </c>
      <c r="B7325" t="str">
        <f>VLOOKUP(A7325,Country!A:B,1,FALSE)</f>
        <v>UZB</v>
      </c>
      <c r="C7325" t="s">
        <v>503</v>
      </c>
      <c r="D7325">
        <v>1987</v>
      </c>
      <c r="E7325" s="5">
        <v>19029877</v>
      </c>
      <c r="F7325">
        <v>66.415000000000006</v>
      </c>
    </row>
    <row r="7326" spans="1:6" hidden="1" x14ac:dyDescent="0.2">
      <c r="A7326" t="s">
        <v>504</v>
      </c>
      <c r="B7326" t="str">
        <f>VLOOKUP(A7326,Country!A:B,1,FALSE)</f>
        <v>VCT</v>
      </c>
      <c r="C7326" t="s">
        <v>505</v>
      </c>
      <c r="D7326">
        <v>1987</v>
      </c>
      <c r="E7326" s="5">
        <v>105896</v>
      </c>
      <c r="F7326">
        <v>69.545000000000002</v>
      </c>
    </row>
    <row r="7327" spans="1:6" hidden="1" x14ac:dyDescent="0.2">
      <c r="A7327" t="s">
        <v>506</v>
      </c>
      <c r="B7327" t="str">
        <f>VLOOKUP(A7327,Country!A:B,1,FALSE)</f>
        <v>VEN</v>
      </c>
      <c r="C7327" t="s">
        <v>507</v>
      </c>
      <c r="D7327">
        <v>1987</v>
      </c>
      <c r="E7327" s="5">
        <v>18437794</v>
      </c>
      <c r="F7327">
        <v>69.403000000000006</v>
      </c>
    </row>
    <row r="7328" spans="1:6" hidden="1" x14ac:dyDescent="0.2">
      <c r="A7328" t="s">
        <v>508</v>
      </c>
      <c r="B7328" t="str">
        <f>VLOOKUP(A7328,Country!A:B,1,FALSE)</f>
        <v>VGB</v>
      </c>
      <c r="C7328" t="s">
        <v>509</v>
      </c>
      <c r="D7328">
        <v>1987</v>
      </c>
      <c r="E7328" s="5">
        <v>14589</v>
      </c>
    </row>
    <row r="7329" spans="1:6" hidden="1" x14ac:dyDescent="0.2">
      <c r="A7329" t="s">
        <v>510</v>
      </c>
      <c r="B7329" t="str">
        <f>VLOOKUP(A7329,Country!A:B,1,FALSE)</f>
        <v>VIR</v>
      </c>
      <c r="C7329" t="s">
        <v>511</v>
      </c>
      <c r="D7329">
        <v>1987</v>
      </c>
      <c r="E7329" s="5">
        <v>100901</v>
      </c>
      <c r="F7329">
        <v>73.453853659000004</v>
      </c>
    </row>
    <row r="7330" spans="1:6" hidden="1" x14ac:dyDescent="0.2">
      <c r="A7330" t="s">
        <v>512</v>
      </c>
      <c r="B7330" t="str">
        <f>VLOOKUP(A7330,Country!A:B,1,FALSE)</f>
        <v>VNM</v>
      </c>
      <c r="C7330" t="s">
        <v>513</v>
      </c>
      <c r="D7330">
        <v>1987</v>
      </c>
      <c r="E7330" s="5">
        <v>63881297</v>
      </c>
      <c r="F7330">
        <v>69.626000000000005</v>
      </c>
    </row>
    <row r="7331" spans="1:6" hidden="1" x14ac:dyDescent="0.2">
      <c r="A7331" t="s">
        <v>514</v>
      </c>
      <c r="B7331" t="str">
        <f>VLOOKUP(A7331,Country!A:B,1,FALSE)</f>
        <v>VUT</v>
      </c>
      <c r="C7331" t="s">
        <v>515</v>
      </c>
      <c r="D7331">
        <v>1987</v>
      </c>
      <c r="E7331" s="5">
        <v>136125</v>
      </c>
      <c r="F7331">
        <v>61.768000000000001</v>
      </c>
    </row>
    <row r="7332" spans="1:6" hidden="1" x14ac:dyDescent="0.2">
      <c r="A7332" t="s">
        <v>516</v>
      </c>
      <c r="B7332" t="str">
        <f>VLOOKUP(A7332,Country!A:B,1,FALSE)</f>
        <v>WSM</v>
      </c>
      <c r="C7332" t="s">
        <v>517</v>
      </c>
      <c r="D7332">
        <v>1987</v>
      </c>
      <c r="E7332" s="5">
        <v>161015</v>
      </c>
      <c r="F7332">
        <v>63.273000000000003</v>
      </c>
    </row>
    <row r="7333" spans="1:6" x14ac:dyDescent="0.2">
      <c r="A7333" t="s">
        <v>518</v>
      </c>
      <c r="B7333" t="e">
        <f>VLOOKUP(A7333,Country!A:B,1,FALSE)</f>
        <v>#N/A</v>
      </c>
      <c r="C7333" t="s">
        <v>519</v>
      </c>
      <c r="D7333">
        <v>1987</v>
      </c>
      <c r="E7333" s="5">
        <v>1753000</v>
      </c>
      <c r="F7333">
        <v>67.197560976000005</v>
      </c>
    </row>
    <row r="7334" spans="1:6" hidden="1" x14ac:dyDescent="0.2">
      <c r="A7334" t="s">
        <v>520</v>
      </c>
      <c r="B7334" t="str">
        <f>VLOOKUP(A7334,Country!A:B,1,FALSE)</f>
        <v>YEM</v>
      </c>
      <c r="C7334" t="s">
        <v>521</v>
      </c>
      <c r="D7334">
        <v>1987</v>
      </c>
      <c r="E7334" s="5">
        <v>10628585</v>
      </c>
      <c r="F7334">
        <v>56.46</v>
      </c>
    </row>
    <row r="7335" spans="1:6" hidden="1" x14ac:dyDescent="0.2">
      <c r="A7335" t="s">
        <v>522</v>
      </c>
      <c r="B7335" t="str">
        <f>VLOOKUP(A7335,Country!A:B,1,FALSE)</f>
        <v>ZAF</v>
      </c>
      <c r="C7335" t="s">
        <v>523</v>
      </c>
      <c r="D7335">
        <v>1987</v>
      </c>
      <c r="E7335" s="5">
        <v>35230249</v>
      </c>
      <c r="F7335">
        <v>60.773000000000003</v>
      </c>
    </row>
    <row r="7336" spans="1:6" hidden="1" x14ac:dyDescent="0.2">
      <c r="A7336" t="s">
        <v>524</v>
      </c>
      <c r="B7336" t="str">
        <f>VLOOKUP(A7336,Country!A:B,1,FALSE)</f>
        <v>ZMB</v>
      </c>
      <c r="C7336" t="s">
        <v>525</v>
      </c>
      <c r="D7336">
        <v>1987</v>
      </c>
      <c r="E7336" s="5">
        <v>7385686</v>
      </c>
      <c r="F7336">
        <v>47.142000000000003</v>
      </c>
    </row>
    <row r="7337" spans="1:6" hidden="1" x14ac:dyDescent="0.2">
      <c r="A7337" t="s">
        <v>526</v>
      </c>
      <c r="B7337" t="str">
        <f>VLOOKUP(A7337,Country!A:B,1,FALSE)</f>
        <v>ZWE</v>
      </c>
      <c r="C7337" t="s">
        <v>527</v>
      </c>
      <c r="D7337">
        <v>1987</v>
      </c>
      <c r="E7337" s="5">
        <v>9293283</v>
      </c>
      <c r="F7337">
        <v>60.411000000000001</v>
      </c>
    </row>
    <row r="7338" spans="1:6" hidden="1" x14ac:dyDescent="0.2">
      <c r="A7338" t="s">
        <v>4</v>
      </c>
      <c r="B7338" t="str">
        <f>VLOOKUP(A7338,Country!A:B,1,FALSE)</f>
        <v>ABW</v>
      </c>
      <c r="C7338" t="s">
        <v>5</v>
      </c>
      <c r="D7338">
        <v>1988</v>
      </c>
      <c r="E7338" s="5">
        <v>61079</v>
      </c>
      <c r="F7338">
        <v>73.378</v>
      </c>
    </row>
    <row r="7339" spans="1:6" hidden="1" x14ac:dyDescent="0.2">
      <c r="A7339" t="s">
        <v>6</v>
      </c>
      <c r="B7339" t="str">
        <f>VLOOKUP(A7339,Country!A:B,1,FALSE)</f>
        <v>AFG</v>
      </c>
      <c r="C7339" t="s">
        <v>7</v>
      </c>
      <c r="D7339">
        <v>1988</v>
      </c>
      <c r="E7339" s="5">
        <v>11540888</v>
      </c>
      <c r="F7339">
        <v>48.164000000000001</v>
      </c>
    </row>
    <row r="7340" spans="1:6" hidden="1" x14ac:dyDescent="0.2">
      <c r="A7340" t="s">
        <v>8</v>
      </c>
      <c r="B7340" t="str">
        <f>VLOOKUP(A7340,Country!A:B,1,FALSE)</f>
        <v>AGO</v>
      </c>
      <c r="C7340" t="s">
        <v>9</v>
      </c>
      <c r="D7340">
        <v>1988</v>
      </c>
      <c r="E7340" s="5">
        <v>11513968</v>
      </c>
      <c r="F7340">
        <v>41.470999999999997</v>
      </c>
    </row>
    <row r="7341" spans="1:6" hidden="1" x14ac:dyDescent="0.2">
      <c r="A7341" t="s">
        <v>10</v>
      </c>
      <c r="B7341" t="str">
        <f>VLOOKUP(A7341,Country!A:B,1,FALSE)</f>
        <v>ALB</v>
      </c>
      <c r="C7341" t="s">
        <v>11</v>
      </c>
      <c r="D7341">
        <v>1988</v>
      </c>
      <c r="E7341" s="5">
        <v>3142336</v>
      </c>
      <c r="F7341">
        <v>71.843000000000004</v>
      </c>
    </row>
    <row r="7342" spans="1:6" hidden="1" x14ac:dyDescent="0.2">
      <c r="A7342" t="s">
        <v>12</v>
      </c>
      <c r="B7342" t="str">
        <f>VLOOKUP(A7342,Country!A:B,1,FALSE)</f>
        <v>AND</v>
      </c>
      <c r="C7342" t="s">
        <v>13</v>
      </c>
      <c r="D7342">
        <v>1988</v>
      </c>
      <c r="E7342" s="5">
        <v>50434</v>
      </c>
    </row>
    <row r="7343" spans="1:6" hidden="1" x14ac:dyDescent="0.2">
      <c r="A7343" t="s">
        <v>14</v>
      </c>
      <c r="B7343" t="str">
        <f>VLOOKUP(A7343,Country!A:B,1,FALSE)</f>
        <v>ARE</v>
      </c>
      <c r="C7343" t="s">
        <v>15</v>
      </c>
      <c r="D7343">
        <v>1988</v>
      </c>
      <c r="E7343" s="5">
        <v>1655849</v>
      </c>
      <c r="F7343">
        <v>70.912999999999997</v>
      </c>
    </row>
    <row r="7344" spans="1:6" hidden="1" x14ac:dyDescent="0.2">
      <c r="A7344" t="s">
        <v>16</v>
      </c>
      <c r="B7344" t="str">
        <f>VLOOKUP(A7344,Country!A:B,1,FALSE)</f>
        <v>ARG</v>
      </c>
      <c r="C7344" t="s">
        <v>17</v>
      </c>
      <c r="D7344">
        <v>1988</v>
      </c>
      <c r="E7344" s="5">
        <v>31795517</v>
      </c>
      <c r="F7344">
        <v>71.155000000000001</v>
      </c>
    </row>
    <row r="7345" spans="1:6" hidden="1" x14ac:dyDescent="0.2">
      <c r="A7345" t="s">
        <v>18</v>
      </c>
      <c r="B7345" t="str">
        <f>VLOOKUP(A7345,Country!A:B,1,FALSE)</f>
        <v>ARM</v>
      </c>
      <c r="C7345" t="s">
        <v>19</v>
      </c>
      <c r="D7345">
        <v>1988</v>
      </c>
      <c r="E7345" s="5">
        <v>3504651</v>
      </c>
      <c r="F7345">
        <v>68.331999999999994</v>
      </c>
    </row>
    <row r="7346" spans="1:6" hidden="1" x14ac:dyDescent="0.2">
      <c r="A7346" t="s">
        <v>20</v>
      </c>
      <c r="B7346" t="str">
        <f>VLOOKUP(A7346,Country!A:B,1,FALSE)</f>
        <v>ASM</v>
      </c>
      <c r="C7346" t="s">
        <v>21</v>
      </c>
      <c r="D7346">
        <v>1988</v>
      </c>
      <c r="E7346" s="5">
        <v>44047</v>
      </c>
    </row>
    <row r="7347" spans="1:6" hidden="1" x14ac:dyDescent="0.2">
      <c r="A7347" t="s">
        <v>22</v>
      </c>
      <c r="B7347" t="str">
        <f>VLOOKUP(A7347,Country!A:B,1,FALSE)</f>
        <v>ATG</v>
      </c>
      <c r="C7347" t="s">
        <v>23</v>
      </c>
      <c r="D7347">
        <v>1988</v>
      </c>
      <c r="E7347" s="5">
        <v>67058</v>
      </c>
      <c r="F7347">
        <v>70.906999999999996</v>
      </c>
    </row>
    <row r="7348" spans="1:6" hidden="1" x14ac:dyDescent="0.2">
      <c r="A7348" t="s">
        <v>24</v>
      </c>
      <c r="B7348" t="str">
        <f>VLOOKUP(A7348,Country!A:B,1,FALSE)</f>
        <v>AUS</v>
      </c>
      <c r="C7348" t="s">
        <v>25</v>
      </c>
      <c r="D7348">
        <v>1988</v>
      </c>
      <c r="E7348" s="5">
        <v>16532200</v>
      </c>
      <c r="F7348">
        <v>76.432682927000002</v>
      </c>
    </row>
    <row r="7349" spans="1:6" hidden="1" x14ac:dyDescent="0.2">
      <c r="A7349" t="s">
        <v>26</v>
      </c>
      <c r="B7349" t="str">
        <f>VLOOKUP(A7349,Country!A:B,1,FALSE)</f>
        <v>AUT</v>
      </c>
      <c r="C7349" t="s">
        <v>27</v>
      </c>
      <c r="D7349">
        <v>1988</v>
      </c>
      <c r="E7349" s="5">
        <v>7585317</v>
      </c>
      <c r="F7349">
        <v>75.217073170999996</v>
      </c>
    </row>
    <row r="7350" spans="1:6" hidden="1" x14ac:dyDescent="0.2">
      <c r="A7350" t="s">
        <v>28</v>
      </c>
      <c r="B7350" t="str">
        <f>VLOOKUP(A7350,Country!A:B,1,FALSE)</f>
        <v>AZE</v>
      </c>
      <c r="C7350" t="s">
        <v>29</v>
      </c>
      <c r="D7350">
        <v>1988</v>
      </c>
      <c r="E7350" s="5">
        <v>7010036</v>
      </c>
      <c r="F7350">
        <v>65.021000000000001</v>
      </c>
    </row>
    <row r="7351" spans="1:6" hidden="1" x14ac:dyDescent="0.2">
      <c r="A7351" t="s">
        <v>30</v>
      </c>
      <c r="B7351" t="str">
        <f>VLOOKUP(A7351,Country!A:B,1,FALSE)</f>
        <v>BDI</v>
      </c>
      <c r="C7351" t="s">
        <v>31</v>
      </c>
      <c r="D7351">
        <v>1988</v>
      </c>
      <c r="E7351" s="5">
        <v>5135956</v>
      </c>
      <c r="F7351">
        <v>48.683999999999997</v>
      </c>
    </row>
    <row r="7352" spans="1:6" hidden="1" x14ac:dyDescent="0.2">
      <c r="A7352" t="s">
        <v>32</v>
      </c>
      <c r="B7352" t="str">
        <f>VLOOKUP(A7352,Country!A:B,1,FALSE)</f>
        <v>BEL</v>
      </c>
      <c r="C7352" t="s">
        <v>33</v>
      </c>
      <c r="D7352">
        <v>1988</v>
      </c>
      <c r="E7352" s="5">
        <v>9901664</v>
      </c>
      <c r="F7352">
        <v>75.565853658999998</v>
      </c>
    </row>
    <row r="7353" spans="1:6" hidden="1" x14ac:dyDescent="0.2">
      <c r="A7353" t="s">
        <v>34</v>
      </c>
      <c r="B7353" t="str">
        <f>VLOOKUP(A7353,Country!A:B,1,FALSE)</f>
        <v>BEN</v>
      </c>
      <c r="C7353" t="s">
        <v>35</v>
      </c>
      <c r="D7353">
        <v>1988</v>
      </c>
      <c r="E7353" s="5">
        <v>4672852</v>
      </c>
      <c r="F7353">
        <v>52.372</v>
      </c>
    </row>
    <row r="7354" spans="1:6" hidden="1" x14ac:dyDescent="0.2">
      <c r="A7354" t="s">
        <v>36</v>
      </c>
      <c r="B7354" t="str">
        <f>VLOOKUP(A7354,Country!A:B,1,FALSE)</f>
        <v>BFA</v>
      </c>
      <c r="C7354" t="s">
        <v>37</v>
      </c>
      <c r="D7354">
        <v>1988</v>
      </c>
      <c r="E7354" s="5">
        <v>8356305</v>
      </c>
      <c r="F7354">
        <v>49.545000000000002</v>
      </c>
    </row>
    <row r="7355" spans="1:6" hidden="1" x14ac:dyDescent="0.2">
      <c r="A7355" t="s">
        <v>38</v>
      </c>
      <c r="B7355" t="str">
        <f>VLOOKUP(A7355,Country!A:B,1,FALSE)</f>
        <v>BGD</v>
      </c>
      <c r="C7355" t="s">
        <v>39</v>
      </c>
      <c r="D7355">
        <v>1988</v>
      </c>
      <c r="E7355" s="5">
        <v>100975321</v>
      </c>
      <c r="F7355">
        <v>57.22</v>
      </c>
    </row>
    <row r="7356" spans="1:6" hidden="1" x14ac:dyDescent="0.2">
      <c r="A7356" t="s">
        <v>40</v>
      </c>
      <c r="B7356" t="str">
        <f>VLOOKUP(A7356,Country!A:B,1,FALSE)</f>
        <v>BGR</v>
      </c>
      <c r="C7356" t="s">
        <v>41</v>
      </c>
      <c r="D7356">
        <v>1988</v>
      </c>
      <c r="E7356" s="5">
        <v>8981446</v>
      </c>
      <c r="F7356">
        <v>71.604390244000001</v>
      </c>
    </row>
    <row r="7357" spans="1:6" hidden="1" x14ac:dyDescent="0.2">
      <c r="A7357" t="s">
        <v>42</v>
      </c>
      <c r="B7357" t="str">
        <f>VLOOKUP(A7357,Country!A:B,1,FALSE)</f>
        <v>BHR</v>
      </c>
      <c r="C7357" t="s">
        <v>43</v>
      </c>
      <c r="D7357">
        <v>1988</v>
      </c>
      <c r="E7357" s="5">
        <v>465202</v>
      </c>
      <c r="F7357">
        <v>71.962000000000003</v>
      </c>
    </row>
    <row r="7358" spans="1:6" hidden="1" x14ac:dyDescent="0.2">
      <c r="A7358" t="s">
        <v>44</v>
      </c>
      <c r="B7358" t="str">
        <f>VLOOKUP(A7358,Country!A:B,1,FALSE)</f>
        <v>BHS</v>
      </c>
      <c r="C7358" t="s">
        <v>45</v>
      </c>
      <c r="D7358">
        <v>1988</v>
      </c>
      <c r="E7358" s="5">
        <v>247579</v>
      </c>
      <c r="F7358">
        <v>70.316000000000003</v>
      </c>
    </row>
    <row r="7359" spans="1:6" hidden="1" x14ac:dyDescent="0.2">
      <c r="A7359" t="s">
        <v>46</v>
      </c>
      <c r="B7359" t="str">
        <f>VLOOKUP(A7359,Country!A:B,1,FALSE)</f>
        <v>BIH</v>
      </c>
      <c r="C7359" t="s">
        <v>47</v>
      </c>
      <c r="D7359">
        <v>1988</v>
      </c>
      <c r="E7359" s="5">
        <v>4508056</v>
      </c>
      <c r="F7359">
        <v>71.460999999999999</v>
      </c>
    </row>
    <row r="7360" spans="1:6" hidden="1" x14ac:dyDescent="0.2">
      <c r="A7360" t="s">
        <v>48</v>
      </c>
      <c r="B7360" t="str">
        <f>VLOOKUP(A7360,Country!A:B,1,FALSE)</f>
        <v>BLR</v>
      </c>
      <c r="C7360" t="s">
        <v>49</v>
      </c>
      <c r="D7360">
        <v>1988</v>
      </c>
      <c r="E7360" s="5">
        <v>10140000</v>
      </c>
      <c r="F7360">
        <v>71.341463415000007</v>
      </c>
    </row>
    <row r="7361" spans="1:6" hidden="1" x14ac:dyDescent="0.2">
      <c r="A7361" t="s">
        <v>50</v>
      </c>
      <c r="B7361" t="str">
        <f>VLOOKUP(A7361,Country!A:B,1,FALSE)</f>
        <v>BLZ</v>
      </c>
      <c r="C7361" t="s">
        <v>51</v>
      </c>
      <c r="D7361">
        <v>1988</v>
      </c>
      <c r="E7361" s="5">
        <v>179028</v>
      </c>
      <c r="F7361">
        <v>71.436999999999998</v>
      </c>
    </row>
    <row r="7362" spans="1:6" hidden="1" x14ac:dyDescent="0.2">
      <c r="A7362" t="s">
        <v>52</v>
      </c>
      <c r="B7362" t="str">
        <f>VLOOKUP(A7362,Country!A:B,1,FALSE)</f>
        <v>BMU</v>
      </c>
      <c r="C7362" t="s">
        <v>53</v>
      </c>
      <c r="D7362">
        <v>1988</v>
      </c>
      <c r="E7362" s="5">
        <v>58347</v>
      </c>
    </row>
    <row r="7363" spans="1:6" hidden="1" x14ac:dyDescent="0.2">
      <c r="A7363" t="s">
        <v>54</v>
      </c>
      <c r="B7363" t="str">
        <f>VLOOKUP(A7363,Country!A:B,1,FALSE)</f>
        <v>BOL</v>
      </c>
      <c r="C7363" t="s">
        <v>55</v>
      </c>
      <c r="D7363">
        <v>1988</v>
      </c>
      <c r="E7363" s="5">
        <v>6592787</v>
      </c>
      <c r="F7363">
        <v>54.033999999999999</v>
      </c>
    </row>
    <row r="7364" spans="1:6" hidden="1" x14ac:dyDescent="0.2">
      <c r="A7364" t="s">
        <v>56</v>
      </c>
      <c r="B7364" t="str">
        <f>VLOOKUP(A7364,Country!A:B,1,FALSE)</f>
        <v>BRA</v>
      </c>
      <c r="C7364" t="s">
        <v>57</v>
      </c>
      <c r="D7364">
        <v>1988</v>
      </c>
      <c r="E7364" s="5">
        <v>144001542</v>
      </c>
      <c r="F7364">
        <v>64.552000000000007</v>
      </c>
    </row>
    <row r="7365" spans="1:6" hidden="1" x14ac:dyDescent="0.2">
      <c r="A7365" t="s">
        <v>58</v>
      </c>
      <c r="B7365" t="str">
        <f>VLOOKUP(A7365,Country!A:B,1,FALSE)</f>
        <v>BRB</v>
      </c>
      <c r="C7365" t="s">
        <v>59</v>
      </c>
      <c r="D7365">
        <v>1988</v>
      </c>
      <c r="E7365" s="5">
        <v>258527</v>
      </c>
      <c r="F7365">
        <v>70.905000000000001</v>
      </c>
    </row>
    <row r="7366" spans="1:6" hidden="1" x14ac:dyDescent="0.2">
      <c r="A7366" t="s">
        <v>60</v>
      </c>
      <c r="B7366" t="str">
        <f>VLOOKUP(A7366,Country!A:B,1,FALSE)</f>
        <v>BRN</v>
      </c>
      <c r="C7366" t="s">
        <v>61</v>
      </c>
      <c r="D7366">
        <v>1988</v>
      </c>
      <c r="E7366" s="5">
        <v>244458</v>
      </c>
      <c r="F7366">
        <v>72.397000000000006</v>
      </c>
    </row>
    <row r="7367" spans="1:6" hidden="1" x14ac:dyDescent="0.2">
      <c r="A7367" t="s">
        <v>62</v>
      </c>
      <c r="B7367" t="str">
        <f>VLOOKUP(A7367,Country!A:B,1,FALSE)</f>
        <v>BTN</v>
      </c>
      <c r="C7367" t="s">
        <v>63</v>
      </c>
      <c r="D7367">
        <v>1988</v>
      </c>
      <c r="E7367" s="5">
        <v>517273</v>
      </c>
      <c r="F7367">
        <v>51.372</v>
      </c>
    </row>
    <row r="7368" spans="1:6" hidden="1" x14ac:dyDescent="0.2">
      <c r="A7368" t="s">
        <v>64</v>
      </c>
      <c r="B7368" t="str">
        <f>VLOOKUP(A7368,Country!A:B,1,FALSE)</f>
        <v>BWA</v>
      </c>
      <c r="C7368" t="s">
        <v>65</v>
      </c>
      <c r="D7368">
        <v>1988</v>
      </c>
      <c r="E7368" s="5">
        <v>1301818</v>
      </c>
      <c r="F7368">
        <v>62.62</v>
      </c>
    </row>
    <row r="7369" spans="1:6" hidden="1" x14ac:dyDescent="0.2">
      <c r="A7369" t="s">
        <v>66</v>
      </c>
      <c r="B7369" t="str">
        <f>VLOOKUP(A7369,Country!A:B,1,FALSE)</f>
        <v>CAF</v>
      </c>
      <c r="C7369" t="s">
        <v>67</v>
      </c>
      <c r="D7369">
        <v>1988</v>
      </c>
      <c r="E7369" s="5">
        <v>2812244</v>
      </c>
      <c r="F7369">
        <v>49.402000000000001</v>
      </c>
    </row>
    <row r="7370" spans="1:6" hidden="1" x14ac:dyDescent="0.2">
      <c r="A7370" t="s">
        <v>68</v>
      </c>
      <c r="B7370" t="str">
        <f>VLOOKUP(A7370,Country!A:B,1,FALSE)</f>
        <v>CAN</v>
      </c>
      <c r="C7370" t="s">
        <v>69</v>
      </c>
      <c r="D7370">
        <v>1988</v>
      </c>
      <c r="E7370" s="5">
        <v>26895000</v>
      </c>
      <c r="F7370">
        <v>76.919512194999996</v>
      </c>
    </row>
    <row r="7371" spans="1:6" x14ac:dyDescent="0.2">
      <c r="A7371" t="s">
        <v>70</v>
      </c>
      <c r="B7371" t="e">
        <f>VLOOKUP(A7371,Country!A:B,1,FALSE)</f>
        <v>#N/A</v>
      </c>
      <c r="C7371" t="s">
        <v>71</v>
      </c>
      <c r="D7371">
        <v>1988</v>
      </c>
      <c r="E7371" s="5">
        <v>110686740</v>
      </c>
      <c r="F7371">
        <v>70.861708225000001</v>
      </c>
    </row>
    <row r="7372" spans="1:6" hidden="1" x14ac:dyDescent="0.2">
      <c r="A7372" t="s">
        <v>72</v>
      </c>
      <c r="B7372" t="str">
        <f>VLOOKUP(A7372,Country!A:B,1,FALSE)</f>
        <v>CHE</v>
      </c>
      <c r="C7372" t="s">
        <v>73</v>
      </c>
      <c r="D7372">
        <v>1988</v>
      </c>
      <c r="E7372" s="5">
        <v>6593386</v>
      </c>
      <c r="F7372">
        <v>77.226585365999995</v>
      </c>
    </row>
    <row r="7373" spans="1:6" x14ac:dyDescent="0.2">
      <c r="A7373" t="s">
        <v>74</v>
      </c>
      <c r="B7373" t="e">
        <f>VLOOKUP(A7373,Country!A:B,1,FALSE)</f>
        <v>#N/A</v>
      </c>
      <c r="C7373" t="s">
        <v>75</v>
      </c>
      <c r="D7373">
        <v>1988</v>
      </c>
      <c r="E7373" s="5">
        <v>138187</v>
      </c>
      <c r="F7373">
        <v>75.073999999999998</v>
      </c>
    </row>
    <row r="7374" spans="1:6" hidden="1" x14ac:dyDescent="0.2">
      <c r="A7374" t="s">
        <v>76</v>
      </c>
      <c r="B7374" t="str">
        <f>VLOOKUP(A7374,Country!A:B,1,FALSE)</f>
        <v>CHL</v>
      </c>
      <c r="C7374" t="s">
        <v>77</v>
      </c>
      <c r="D7374">
        <v>1988</v>
      </c>
      <c r="E7374" s="5">
        <v>12809025</v>
      </c>
      <c r="F7374">
        <v>72.936000000000007</v>
      </c>
    </row>
    <row r="7375" spans="1:6" hidden="1" x14ac:dyDescent="0.2">
      <c r="A7375" t="s">
        <v>78</v>
      </c>
      <c r="B7375" t="str">
        <f>VLOOKUP(A7375,Country!A:B,1,FALSE)</f>
        <v>CHN</v>
      </c>
      <c r="C7375" t="s">
        <v>79</v>
      </c>
      <c r="D7375">
        <v>1988</v>
      </c>
      <c r="E7375" s="5">
        <v>1101630000</v>
      </c>
      <c r="F7375">
        <v>69.001999999999995</v>
      </c>
    </row>
    <row r="7376" spans="1:6" hidden="1" x14ac:dyDescent="0.2">
      <c r="A7376" t="s">
        <v>80</v>
      </c>
      <c r="B7376" t="str">
        <f>VLOOKUP(A7376,Country!A:B,1,FALSE)</f>
        <v>CIV</v>
      </c>
      <c r="C7376" t="s">
        <v>81</v>
      </c>
      <c r="D7376">
        <v>1988</v>
      </c>
      <c r="E7376" s="5">
        <v>11424260</v>
      </c>
      <c r="F7376">
        <v>52.798000000000002</v>
      </c>
    </row>
    <row r="7377" spans="1:6" hidden="1" x14ac:dyDescent="0.2">
      <c r="A7377" t="s">
        <v>82</v>
      </c>
      <c r="B7377" t="str">
        <f>VLOOKUP(A7377,Country!A:B,1,FALSE)</f>
        <v>CMR</v>
      </c>
      <c r="C7377" t="s">
        <v>83</v>
      </c>
      <c r="D7377">
        <v>1988</v>
      </c>
      <c r="E7377" s="5">
        <v>11031817</v>
      </c>
      <c r="F7377">
        <v>52.68</v>
      </c>
    </row>
    <row r="7378" spans="1:6" hidden="1" x14ac:dyDescent="0.2">
      <c r="A7378" t="s">
        <v>84</v>
      </c>
      <c r="B7378" t="str">
        <f>VLOOKUP(A7378,Country!A:B,1,FALSE)</f>
        <v>COD</v>
      </c>
      <c r="C7378" t="s">
        <v>85</v>
      </c>
      <c r="D7378">
        <v>1988</v>
      </c>
      <c r="E7378" s="5">
        <v>32444156</v>
      </c>
      <c r="F7378">
        <v>48.502000000000002</v>
      </c>
    </row>
    <row r="7379" spans="1:6" hidden="1" x14ac:dyDescent="0.2">
      <c r="A7379" t="s">
        <v>86</v>
      </c>
      <c r="B7379" t="str">
        <f>VLOOKUP(A7379,Country!A:B,1,FALSE)</f>
        <v>COG</v>
      </c>
      <c r="C7379" t="s">
        <v>87</v>
      </c>
      <c r="D7379">
        <v>1988</v>
      </c>
      <c r="E7379" s="5">
        <v>2311348</v>
      </c>
      <c r="F7379">
        <v>56.552999999999997</v>
      </c>
    </row>
    <row r="7380" spans="1:6" hidden="1" x14ac:dyDescent="0.2">
      <c r="A7380" t="s">
        <v>88</v>
      </c>
      <c r="B7380" t="str">
        <f>VLOOKUP(A7380,Country!A:B,1,FALSE)</f>
        <v>COL</v>
      </c>
      <c r="C7380" t="s">
        <v>89</v>
      </c>
      <c r="D7380">
        <v>1988</v>
      </c>
      <c r="E7380" s="5">
        <v>32975535</v>
      </c>
      <c r="F7380">
        <v>68.06</v>
      </c>
    </row>
    <row r="7381" spans="1:6" hidden="1" x14ac:dyDescent="0.2">
      <c r="A7381" t="s">
        <v>90</v>
      </c>
      <c r="B7381" t="str">
        <f>VLOOKUP(A7381,Country!A:B,1,FALSE)</f>
        <v>COM</v>
      </c>
      <c r="C7381" t="s">
        <v>91</v>
      </c>
      <c r="D7381">
        <v>1988</v>
      </c>
      <c r="E7381" s="5">
        <v>387963</v>
      </c>
      <c r="F7381">
        <v>55.604999999999997</v>
      </c>
    </row>
    <row r="7382" spans="1:6" hidden="1" x14ac:dyDescent="0.2">
      <c r="A7382" t="s">
        <v>92</v>
      </c>
      <c r="B7382" t="str">
        <f>VLOOKUP(A7382,Country!A:B,1,FALSE)</f>
        <v>CPV</v>
      </c>
      <c r="C7382" t="s">
        <v>93</v>
      </c>
      <c r="D7382">
        <v>1988</v>
      </c>
      <c r="E7382" s="5">
        <v>329671</v>
      </c>
      <c r="F7382">
        <v>64.238</v>
      </c>
    </row>
    <row r="7383" spans="1:6" hidden="1" x14ac:dyDescent="0.2">
      <c r="A7383" t="s">
        <v>94</v>
      </c>
      <c r="B7383" t="str">
        <f>VLOOKUP(A7383,Country!A:B,1,FALSE)</f>
        <v>CRI</v>
      </c>
      <c r="C7383" t="s">
        <v>95</v>
      </c>
      <c r="D7383">
        <v>1988</v>
      </c>
      <c r="E7383" s="5">
        <v>2944557</v>
      </c>
      <c r="F7383">
        <v>75.222999999999999</v>
      </c>
    </row>
    <row r="7384" spans="1:6" x14ac:dyDescent="0.2">
      <c r="A7384" t="s">
        <v>96</v>
      </c>
      <c r="B7384" t="e">
        <f>VLOOKUP(A7384,Country!A:B,1,FALSE)</f>
        <v>#N/A</v>
      </c>
      <c r="C7384" t="s">
        <v>97</v>
      </c>
      <c r="D7384">
        <v>1988</v>
      </c>
      <c r="E7384" s="5">
        <v>5943661</v>
      </c>
      <c r="F7384">
        <v>69.435305013000004</v>
      </c>
    </row>
    <row r="7385" spans="1:6" hidden="1" x14ac:dyDescent="0.2">
      <c r="A7385" t="s">
        <v>98</v>
      </c>
      <c r="B7385" t="str">
        <f>VLOOKUP(A7385,Country!A:B,1,FALSE)</f>
        <v>CUB</v>
      </c>
      <c r="C7385" t="s">
        <v>99</v>
      </c>
      <c r="D7385">
        <v>1988</v>
      </c>
      <c r="E7385" s="5">
        <v>10379548</v>
      </c>
      <c r="F7385">
        <v>74.614000000000004</v>
      </c>
    </row>
    <row r="7386" spans="1:6" x14ac:dyDescent="0.2">
      <c r="A7386" t="s">
        <v>100</v>
      </c>
      <c r="B7386" t="e">
        <f>VLOOKUP(A7386,Country!A:B,1,FALSE)</f>
        <v>#N/A</v>
      </c>
      <c r="C7386" t="s">
        <v>101</v>
      </c>
      <c r="D7386">
        <v>1988</v>
      </c>
      <c r="E7386" s="5">
        <v>149254</v>
      </c>
    </row>
    <row r="7387" spans="1:6" hidden="1" x14ac:dyDescent="0.2">
      <c r="A7387" t="s">
        <v>102</v>
      </c>
      <c r="B7387" t="str">
        <f>VLOOKUP(A7387,Country!A:B,1,FALSE)</f>
        <v>CYM</v>
      </c>
      <c r="C7387" t="s">
        <v>103</v>
      </c>
      <c r="D7387">
        <v>1988</v>
      </c>
      <c r="E7387" s="5">
        <v>22538</v>
      </c>
    </row>
    <row r="7388" spans="1:6" hidden="1" x14ac:dyDescent="0.2">
      <c r="A7388" t="s">
        <v>104</v>
      </c>
      <c r="B7388" t="str">
        <f>VLOOKUP(A7388,Country!A:B,1,FALSE)</f>
        <v>CYP</v>
      </c>
      <c r="C7388" t="s">
        <v>105</v>
      </c>
      <c r="D7388">
        <v>1988</v>
      </c>
      <c r="E7388" s="5">
        <v>736479</v>
      </c>
      <c r="F7388">
        <v>76.23</v>
      </c>
    </row>
    <row r="7389" spans="1:6" hidden="1" x14ac:dyDescent="0.2">
      <c r="A7389" t="s">
        <v>106</v>
      </c>
      <c r="B7389" t="str">
        <f>VLOOKUP(A7389,Country!A:B,1,FALSE)</f>
        <v>CZE</v>
      </c>
      <c r="C7389" t="s">
        <v>107</v>
      </c>
      <c r="D7389">
        <v>1988</v>
      </c>
      <c r="E7389" s="5">
        <v>10355276</v>
      </c>
      <c r="F7389">
        <v>71.641463415000004</v>
      </c>
    </row>
    <row r="7390" spans="1:6" hidden="1" x14ac:dyDescent="0.2">
      <c r="A7390" t="s">
        <v>108</v>
      </c>
      <c r="B7390" t="str">
        <f>VLOOKUP(A7390,Country!A:B,1,FALSE)</f>
        <v>DEU</v>
      </c>
      <c r="C7390" t="s">
        <v>109</v>
      </c>
      <c r="D7390">
        <v>1988</v>
      </c>
      <c r="E7390" s="5">
        <v>78144619</v>
      </c>
      <c r="F7390">
        <v>74.792487804999993</v>
      </c>
    </row>
    <row r="7391" spans="1:6" hidden="1" x14ac:dyDescent="0.2">
      <c r="A7391" t="s">
        <v>110</v>
      </c>
      <c r="B7391" t="str">
        <f>VLOOKUP(A7391,Country!A:B,1,FALSE)</f>
        <v>DJI</v>
      </c>
      <c r="C7391" t="s">
        <v>111</v>
      </c>
      <c r="D7391">
        <v>1988</v>
      </c>
      <c r="E7391" s="5">
        <v>528999</v>
      </c>
      <c r="F7391">
        <v>56.271000000000001</v>
      </c>
    </row>
    <row r="7392" spans="1:6" hidden="1" x14ac:dyDescent="0.2">
      <c r="A7392" t="s">
        <v>112</v>
      </c>
      <c r="B7392" t="str">
        <f>VLOOKUP(A7392,Country!A:B,1,FALSE)</f>
        <v>DMA</v>
      </c>
      <c r="C7392" t="s">
        <v>113</v>
      </c>
      <c r="D7392">
        <v>1988</v>
      </c>
      <c r="E7392" s="5">
        <v>71742</v>
      </c>
    </row>
    <row r="7393" spans="1:6" hidden="1" x14ac:dyDescent="0.2">
      <c r="A7393" t="s">
        <v>114</v>
      </c>
      <c r="B7393" t="str">
        <f>VLOOKUP(A7393,Country!A:B,1,FALSE)</f>
        <v>DNK</v>
      </c>
      <c r="C7393" t="s">
        <v>115</v>
      </c>
      <c r="D7393">
        <v>1988</v>
      </c>
      <c r="E7393" s="5">
        <v>5129516</v>
      </c>
      <c r="F7393">
        <v>74.771707316999994</v>
      </c>
    </row>
    <row r="7394" spans="1:6" hidden="1" x14ac:dyDescent="0.2">
      <c r="A7394" t="s">
        <v>116</v>
      </c>
      <c r="B7394" t="str">
        <f>VLOOKUP(A7394,Country!A:B,1,FALSE)</f>
        <v>DOM</v>
      </c>
      <c r="C7394" t="s">
        <v>117</v>
      </c>
      <c r="D7394">
        <v>1988</v>
      </c>
      <c r="E7394" s="5">
        <v>6903316</v>
      </c>
      <c r="F7394">
        <v>66.811999999999998</v>
      </c>
    </row>
    <row r="7395" spans="1:6" hidden="1" x14ac:dyDescent="0.2">
      <c r="A7395" t="s">
        <v>118</v>
      </c>
      <c r="B7395" t="str">
        <f>VLOOKUP(A7395,Country!A:B,1,FALSE)</f>
        <v>DZA</v>
      </c>
      <c r="C7395" t="s">
        <v>119</v>
      </c>
      <c r="D7395">
        <v>1988</v>
      </c>
      <c r="E7395" s="5">
        <v>24591492</v>
      </c>
      <c r="F7395">
        <v>66.025000000000006</v>
      </c>
    </row>
    <row r="7396" spans="1:6" x14ac:dyDescent="0.2">
      <c r="A7396" t="s">
        <v>120</v>
      </c>
      <c r="B7396" t="e">
        <f>VLOOKUP(A7396,Country!A:B,1,FALSE)</f>
        <v>#N/A</v>
      </c>
      <c r="C7396" t="s">
        <v>121</v>
      </c>
      <c r="D7396">
        <v>1988</v>
      </c>
      <c r="E7396" s="5">
        <v>1552839428</v>
      </c>
      <c r="F7396">
        <v>67.734980786999998</v>
      </c>
    </row>
    <row r="7397" spans="1:6" x14ac:dyDescent="0.2">
      <c r="A7397" t="s">
        <v>122</v>
      </c>
      <c r="B7397" t="e">
        <f>VLOOKUP(A7397,Country!A:B,1,FALSE)</f>
        <v>#N/A</v>
      </c>
      <c r="C7397" t="s">
        <v>123</v>
      </c>
      <c r="D7397">
        <v>1988</v>
      </c>
      <c r="E7397" s="5">
        <v>1940220394</v>
      </c>
      <c r="F7397">
        <v>59.739900141</v>
      </c>
    </row>
    <row r="7398" spans="1:6" x14ac:dyDescent="0.2">
      <c r="A7398" t="s">
        <v>124</v>
      </c>
      <c r="B7398" t="e">
        <f>VLOOKUP(A7398,Country!A:B,1,FALSE)</f>
        <v>#N/A</v>
      </c>
      <c r="C7398" t="s">
        <v>125</v>
      </c>
      <c r="D7398">
        <v>1988</v>
      </c>
      <c r="E7398" s="5">
        <v>1766707375</v>
      </c>
      <c r="F7398">
        <v>68.744833299999996</v>
      </c>
    </row>
    <row r="7399" spans="1:6" x14ac:dyDescent="0.2">
      <c r="A7399" t="s">
        <v>126</v>
      </c>
      <c r="B7399" t="e">
        <f>VLOOKUP(A7399,Country!A:B,1,FALSE)</f>
        <v>#N/A</v>
      </c>
      <c r="C7399" t="s">
        <v>127</v>
      </c>
      <c r="D7399">
        <v>1988</v>
      </c>
      <c r="E7399" s="5">
        <v>379389656</v>
      </c>
      <c r="F7399">
        <v>68.420693345000004</v>
      </c>
    </row>
    <row r="7400" spans="1:6" x14ac:dyDescent="0.2">
      <c r="A7400" t="s">
        <v>128</v>
      </c>
      <c r="B7400" t="e">
        <f>VLOOKUP(A7400,Country!A:B,1,FALSE)</f>
        <v>#N/A</v>
      </c>
      <c r="C7400" t="s">
        <v>129</v>
      </c>
      <c r="D7400">
        <v>1988</v>
      </c>
      <c r="E7400" s="5">
        <v>833313443</v>
      </c>
      <c r="F7400">
        <v>72.011485726999993</v>
      </c>
    </row>
    <row r="7401" spans="1:6" hidden="1" x14ac:dyDescent="0.2">
      <c r="A7401" t="s">
        <v>130</v>
      </c>
      <c r="B7401" t="str">
        <f>VLOOKUP(A7401,Country!A:B,1,FALSE)</f>
        <v>ECU</v>
      </c>
      <c r="C7401" t="s">
        <v>131</v>
      </c>
      <c r="D7401">
        <v>1988</v>
      </c>
      <c r="E7401" s="5">
        <v>9739176</v>
      </c>
      <c r="F7401">
        <v>67.91</v>
      </c>
    </row>
    <row r="7402" spans="1:6" hidden="1" x14ac:dyDescent="0.2">
      <c r="A7402" t="s">
        <v>132</v>
      </c>
      <c r="B7402" t="str">
        <f>VLOOKUP(A7402,Country!A:B,1,FALSE)</f>
        <v>EGY</v>
      </c>
      <c r="C7402" t="s">
        <v>133</v>
      </c>
      <c r="D7402">
        <v>1988</v>
      </c>
      <c r="E7402" s="5">
        <v>54547296</v>
      </c>
      <c r="F7402">
        <v>63.668999999999997</v>
      </c>
    </row>
    <row r="7403" spans="1:6" x14ac:dyDescent="0.2">
      <c r="A7403" t="s">
        <v>134</v>
      </c>
      <c r="B7403" t="e">
        <f>VLOOKUP(A7403,Country!A:B,1,FALSE)</f>
        <v>#N/A</v>
      </c>
      <c r="C7403" t="s">
        <v>135</v>
      </c>
      <c r="D7403">
        <v>1988</v>
      </c>
      <c r="E7403" s="5">
        <v>308725859</v>
      </c>
      <c r="F7403">
        <v>75.535692384000001</v>
      </c>
    </row>
    <row r="7404" spans="1:6" hidden="1" x14ac:dyDescent="0.2">
      <c r="A7404" t="s">
        <v>136</v>
      </c>
      <c r="B7404" t="str">
        <f>VLOOKUP(A7404,Country!A:B,1,FALSE)</f>
        <v>ERI</v>
      </c>
      <c r="C7404" t="s">
        <v>137</v>
      </c>
      <c r="D7404">
        <v>1988</v>
      </c>
      <c r="E7404" s="5">
        <v>3006361</v>
      </c>
      <c r="F7404">
        <v>48.841000000000001</v>
      </c>
    </row>
    <row r="7405" spans="1:6" hidden="1" x14ac:dyDescent="0.2">
      <c r="A7405" t="s">
        <v>138</v>
      </c>
      <c r="B7405" t="str">
        <f>VLOOKUP(A7405,Country!A:B,1,FALSE)</f>
        <v>ESP</v>
      </c>
      <c r="C7405" t="s">
        <v>139</v>
      </c>
      <c r="D7405">
        <v>1988</v>
      </c>
      <c r="E7405" s="5">
        <v>38766939</v>
      </c>
      <c r="F7405">
        <v>76.747073170999997</v>
      </c>
    </row>
    <row r="7406" spans="1:6" hidden="1" x14ac:dyDescent="0.2">
      <c r="A7406" t="s">
        <v>140</v>
      </c>
      <c r="B7406" t="str">
        <f>VLOOKUP(A7406,Country!A:B,1,FALSE)</f>
        <v>EST</v>
      </c>
      <c r="C7406" t="s">
        <v>141</v>
      </c>
      <c r="D7406">
        <v>1988</v>
      </c>
      <c r="E7406" s="5">
        <v>1561900</v>
      </c>
      <c r="F7406">
        <v>70.697560976000005</v>
      </c>
    </row>
    <row r="7407" spans="1:6" hidden="1" x14ac:dyDescent="0.2">
      <c r="A7407" t="s">
        <v>142</v>
      </c>
      <c r="B7407" t="str">
        <f>VLOOKUP(A7407,Country!A:B,1,FALSE)</f>
        <v>ETH</v>
      </c>
      <c r="C7407" t="s">
        <v>143</v>
      </c>
      <c r="D7407">
        <v>1988</v>
      </c>
      <c r="E7407" s="5">
        <v>44932064</v>
      </c>
      <c r="F7407">
        <v>46.194000000000003</v>
      </c>
    </row>
    <row r="7408" spans="1:6" x14ac:dyDescent="0.2">
      <c r="A7408" t="s">
        <v>144</v>
      </c>
      <c r="B7408" t="e">
        <f>VLOOKUP(A7408,Country!A:B,1,FALSE)</f>
        <v>#N/A</v>
      </c>
      <c r="C7408" t="s">
        <v>145</v>
      </c>
      <c r="D7408">
        <v>1988</v>
      </c>
      <c r="E7408" s="5">
        <v>474790756</v>
      </c>
      <c r="F7408">
        <v>74.578152338999999</v>
      </c>
    </row>
    <row r="7409" spans="1:6" x14ac:dyDescent="0.2">
      <c r="A7409" t="s">
        <v>146</v>
      </c>
      <c r="B7409" t="e">
        <f>VLOOKUP(A7409,Country!A:B,1,FALSE)</f>
        <v>#N/A</v>
      </c>
      <c r="C7409" t="s">
        <v>147</v>
      </c>
      <c r="D7409">
        <v>1988</v>
      </c>
      <c r="E7409" s="5">
        <v>244894863</v>
      </c>
      <c r="F7409">
        <v>54.199466721</v>
      </c>
    </row>
    <row r="7410" spans="1:6" hidden="1" x14ac:dyDescent="0.2">
      <c r="A7410" t="s">
        <v>148</v>
      </c>
      <c r="B7410" t="str">
        <f>VLOOKUP(A7410,Country!A:B,1,FALSE)</f>
        <v>FIN</v>
      </c>
      <c r="C7410" t="s">
        <v>149</v>
      </c>
      <c r="D7410">
        <v>1988</v>
      </c>
      <c r="E7410" s="5">
        <v>4946481</v>
      </c>
      <c r="F7410">
        <v>74.577073170999995</v>
      </c>
    </row>
    <row r="7411" spans="1:6" hidden="1" x14ac:dyDescent="0.2">
      <c r="A7411" t="s">
        <v>150</v>
      </c>
      <c r="B7411" t="str">
        <f>VLOOKUP(A7411,Country!A:B,1,FALSE)</f>
        <v>FJI</v>
      </c>
      <c r="C7411" t="s">
        <v>151</v>
      </c>
      <c r="D7411">
        <v>1988</v>
      </c>
      <c r="E7411" s="5">
        <v>722917</v>
      </c>
      <c r="F7411">
        <v>65.054000000000002</v>
      </c>
    </row>
    <row r="7412" spans="1:6" hidden="1" x14ac:dyDescent="0.2">
      <c r="A7412" t="s">
        <v>152</v>
      </c>
      <c r="B7412" t="str">
        <f>VLOOKUP(A7412,Country!A:B,1,FALSE)</f>
        <v>FRA</v>
      </c>
      <c r="C7412" t="s">
        <v>153</v>
      </c>
      <c r="D7412">
        <v>1988</v>
      </c>
      <c r="E7412" s="5">
        <v>57836486</v>
      </c>
      <c r="F7412">
        <v>76.099999999999994</v>
      </c>
    </row>
    <row r="7413" spans="1:6" hidden="1" x14ac:dyDescent="0.2">
      <c r="A7413" t="s">
        <v>154</v>
      </c>
      <c r="B7413" t="str">
        <f>VLOOKUP(A7413,Country!A:B,1,FALSE)</f>
        <v>FRO</v>
      </c>
      <c r="C7413" t="s">
        <v>155</v>
      </c>
      <c r="D7413">
        <v>1988</v>
      </c>
      <c r="E7413" s="5">
        <v>47117</v>
      </c>
      <c r="F7413">
        <v>75.714634145999995</v>
      </c>
    </row>
    <row r="7414" spans="1:6" hidden="1" x14ac:dyDescent="0.2">
      <c r="A7414" t="s">
        <v>156</v>
      </c>
      <c r="B7414" t="str">
        <f>VLOOKUP(A7414,Country!A:B,1,FALSE)</f>
        <v>FSM</v>
      </c>
      <c r="C7414" t="s">
        <v>157</v>
      </c>
      <c r="D7414">
        <v>1988</v>
      </c>
      <c r="E7414" s="5">
        <v>92021</v>
      </c>
      <c r="F7414">
        <v>65.983000000000004</v>
      </c>
    </row>
    <row r="7415" spans="1:6" hidden="1" x14ac:dyDescent="0.2">
      <c r="A7415" t="s">
        <v>158</v>
      </c>
      <c r="B7415" t="str">
        <f>VLOOKUP(A7415,Country!A:B,1,FALSE)</f>
        <v>GAB</v>
      </c>
      <c r="C7415" t="s">
        <v>159</v>
      </c>
      <c r="D7415">
        <v>1988</v>
      </c>
      <c r="E7415" s="5">
        <v>901458</v>
      </c>
      <c r="F7415">
        <v>60.798000000000002</v>
      </c>
    </row>
    <row r="7416" spans="1:6" hidden="1" x14ac:dyDescent="0.2">
      <c r="A7416" t="s">
        <v>160</v>
      </c>
      <c r="B7416" t="str">
        <f>VLOOKUP(A7416,Country!A:B,1,FALSE)</f>
        <v>GBR</v>
      </c>
      <c r="C7416" t="s">
        <v>161</v>
      </c>
      <c r="D7416">
        <v>1988</v>
      </c>
      <c r="E7416" s="5">
        <v>56928327</v>
      </c>
      <c r="F7416">
        <v>75.380487805000001</v>
      </c>
    </row>
    <row r="7417" spans="1:6" hidden="1" x14ac:dyDescent="0.2">
      <c r="A7417" t="s">
        <v>162</v>
      </c>
      <c r="B7417" t="str">
        <f>VLOOKUP(A7417,Country!A:B,1,FALSE)</f>
        <v>GEO</v>
      </c>
      <c r="C7417" t="s">
        <v>163</v>
      </c>
      <c r="D7417">
        <v>1988</v>
      </c>
      <c r="E7417" s="5">
        <v>4790700</v>
      </c>
      <c r="F7417">
        <v>70.322999999999993</v>
      </c>
    </row>
    <row r="7418" spans="1:6" hidden="1" x14ac:dyDescent="0.2">
      <c r="A7418" t="s">
        <v>164</v>
      </c>
      <c r="B7418" t="str">
        <f>VLOOKUP(A7418,Country!A:B,1,FALSE)</f>
        <v>GHA</v>
      </c>
      <c r="C7418" t="s">
        <v>165</v>
      </c>
      <c r="D7418">
        <v>1988</v>
      </c>
      <c r="E7418" s="5">
        <v>13854214</v>
      </c>
      <c r="F7418">
        <v>55.697000000000003</v>
      </c>
    </row>
    <row r="7419" spans="1:6" hidden="1" x14ac:dyDescent="0.2">
      <c r="A7419" t="s">
        <v>166</v>
      </c>
      <c r="B7419" t="str">
        <f>VLOOKUP(A7419,Country!A:B,1,FALSE)</f>
        <v>GIB</v>
      </c>
      <c r="C7419" t="s">
        <v>167</v>
      </c>
      <c r="D7419">
        <v>1988</v>
      </c>
      <c r="E7419" s="5">
        <v>29469</v>
      </c>
    </row>
    <row r="7420" spans="1:6" hidden="1" x14ac:dyDescent="0.2">
      <c r="A7420" t="s">
        <v>168</v>
      </c>
      <c r="B7420" t="str">
        <f>VLOOKUP(A7420,Country!A:B,1,FALSE)</f>
        <v>GIN</v>
      </c>
      <c r="C7420" t="s">
        <v>169</v>
      </c>
      <c r="D7420">
        <v>1988</v>
      </c>
      <c r="E7420" s="5">
        <v>5554882</v>
      </c>
      <c r="F7420">
        <v>48.359000000000002</v>
      </c>
    </row>
    <row r="7421" spans="1:6" hidden="1" x14ac:dyDescent="0.2">
      <c r="A7421" t="s">
        <v>170</v>
      </c>
      <c r="B7421" t="str">
        <f>VLOOKUP(A7421,Country!A:B,1,FALSE)</f>
        <v>GMB</v>
      </c>
      <c r="C7421" t="s">
        <v>171</v>
      </c>
      <c r="D7421">
        <v>1988</v>
      </c>
      <c r="E7421" s="5">
        <v>843050</v>
      </c>
      <c r="F7421">
        <v>51.475999999999999</v>
      </c>
    </row>
    <row r="7422" spans="1:6" hidden="1" x14ac:dyDescent="0.2">
      <c r="A7422" t="s">
        <v>172</v>
      </c>
      <c r="B7422" t="str">
        <f>VLOOKUP(A7422,Country!A:B,1,FALSE)</f>
        <v>GNB</v>
      </c>
      <c r="C7422" t="s">
        <v>173</v>
      </c>
      <c r="D7422">
        <v>1988</v>
      </c>
      <c r="E7422" s="5">
        <v>965742</v>
      </c>
      <c r="F7422">
        <v>48.381</v>
      </c>
    </row>
    <row r="7423" spans="1:6" hidden="1" x14ac:dyDescent="0.2">
      <c r="A7423" t="s">
        <v>174</v>
      </c>
      <c r="B7423" t="str">
        <f>VLOOKUP(A7423,Country!A:B,1,FALSE)</f>
        <v>GNQ</v>
      </c>
      <c r="C7423" t="s">
        <v>175</v>
      </c>
      <c r="D7423">
        <v>1988</v>
      </c>
      <c r="E7423" s="5">
        <v>402326</v>
      </c>
      <c r="F7423">
        <v>47.472999999999999</v>
      </c>
    </row>
    <row r="7424" spans="1:6" hidden="1" x14ac:dyDescent="0.2">
      <c r="A7424" t="s">
        <v>176</v>
      </c>
      <c r="B7424" t="str">
        <f>VLOOKUP(A7424,Country!A:B,1,FALSE)</f>
        <v>GRC</v>
      </c>
      <c r="C7424" t="s">
        <v>177</v>
      </c>
      <c r="D7424">
        <v>1988</v>
      </c>
      <c r="E7424" s="5">
        <v>10036983</v>
      </c>
      <c r="F7424">
        <v>75.891243901999999</v>
      </c>
    </row>
    <row r="7425" spans="1:6" hidden="1" x14ac:dyDescent="0.2">
      <c r="A7425" t="s">
        <v>178</v>
      </c>
      <c r="B7425" t="str">
        <f>VLOOKUP(A7425,Country!A:B,1,FALSE)</f>
        <v>GRD</v>
      </c>
      <c r="C7425" t="s">
        <v>179</v>
      </c>
      <c r="D7425">
        <v>1988</v>
      </c>
      <c r="E7425" s="5">
        <v>98062</v>
      </c>
      <c r="F7425">
        <v>68.247</v>
      </c>
    </row>
    <row r="7426" spans="1:6" hidden="1" x14ac:dyDescent="0.2">
      <c r="A7426" t="s">
        <v>180</v>
      </c>
      <c r="B7426" t="str">
        <f>VLOOKUP(A7426,Country!A:B,1,FALSE)</f>
        <v>GRL</v>
      </c>
      <c r="C7426" t="s">
        <v>181</v>
      </c>
      <c r="D7426">
        <v>1988</v>
      </c>
      <c r="E7426" s="5">
        <v>54800</v>
      </c>
      <c r="F7426">
        <v>64.582439023999996</v>
      </c>
    </row>
    <row r="7427" spans="1:6" hidden="1" x14ac:dyDescent="0.2">
      <c r="A7427" t="s">
        <v>182</v>
      </c>
      <c r="B7427" t="str">
        <f>VLOOKUP(A7427,Country!A:B,1,FALSE)</f>
        <v>GTM</v>
      </c>
      <c r="C7427" t="s">
        <v>183</v>
      </c>
      <c r="D7427">
        <v>1988</v>
      </c>
      <c r="E7427" s="5">
        <v>8842575</v>
      </c>
      <c r="F7427">
        <v>61.213999999999999</v>
      </c>
    </row>
    <row r="7428" spans="1:6" hidden="1" x14ac:dyDescent="0.2">
      <c r="A7428" t="s">
        <v>184</v>
      </c>
      <c r="B7428" t="str">
        <f>VLOOKUP(A7428,Country!A:B,1,FALSE)</f>
        <v>GUM</v>
      </c>
      <c r="C7428" t="s">
        <v>185</v>
      </c>
      <c r="D7428">
        <v>1988</v>
      </c>
      <c r="E7428" s="5">
        <v>124673</v>
      </c>
      <c r="F7428">
        <v>71.45</v>
      </c>
    </row>
    <row r="7429" spans="1:6" hidden="1" x14ac:dyDescent="0.2">
      <c r="A7429" t="s">
        <v>186</v>
      </c>
      <c r="B7429" t="str">
        <f>VLOOKUP(A7429,Country!A:B,1,FALSE)</f>
        <v>GUY</v>
      </c>
      <c r="C7429" t="s">
        <v>187</v>
      </c>
      <c r="D7429">
        <v>1988</v>
      </c>
      <c r="E7429" s="5">
        <v>750731</v>
      </c>
      <c r="F7429">
        <v>63.045999999999999</v>
      </c>
    </row>
    <row r="7430" spans="1:6" x14ac:dyDescent="0.2">
      <c r="A7430" t="s">
        <v>188</v>
      </c>
      <c r="B7430" t="e">
        <f>VLOOKUP(A7430,Country!A:B,1,FALSE)</f>
        <v>#N/A</v>
      </c>
      <c r="C7430" t="s">
        <v>189</v>
      </c>
      <c r="D7430">
        <v>1988</v>
      </c>
      <c r="E7430" s="5">
        <v>1021259035</v>
      </c>
      <c r="F7430">
        <v>74.892670963</v>
      </c>
    </row>
    <row r="7431" spans="1:6" hidden="1" x14ac:dyDescent="0.2">
      <c r="A7431" t="s">
        <v>190</v>
      </c>
      <c r="B7431" t="str">
        <f>VLOOKUP(A7431,Country!A:B,1,FALSE)</f>
        <v>HKG</v>
      </c>
      <c r="C7431" t="s">
        <v>191</v>
      </c>
      <c r="D7431">
        <v>1988</v>
      </c>
      <c r="E7431" s="5">
        <v>5627600</v>
      </c>
      <c r="F7431">
        <v>77.082926829000002</v>
      </c>
    </row>
    <row r="7432" spans="1:6" hidden="1" x14ac:dyDescent="0.2">
      <c r="A7432" t="s">
        <v>192</v>
      </c>
      <c r="B7432" t="str">
        <f>VLOOKUP(A7432,Country!A:B,1,FALSE)</f>
        <v>HND</v>
      </c>
      <c r="C7432" t="s">
        <v>193</v>
      </c>
      <c r="D7432">
        <v>1988</v>
      </c>
      <c r="E7432" s="5">
        <v>4676361</v>
      </c>
      <c r="F7432">
        <v>65.679000000000002</v>
      </c>
    </row>
    <row r="7433" spans="1:6" x14ac:dyDescent="0.2">
      <c r="A7433" t="s">
        <v>194</v>
      </c>
      <c r="B7433" t="e">
        <f>VLOOKUP(A7433,Country!A:B,1,FALSE)</f>
        <v>#N/A</v>
      </c>
      <c r="C7433" t="s">
        <v>195</v>
      </c>
      <c r="D7433">
        <v>1988</v>
      </c>
      <c r="E7433" s="5">
        <v>335847788</v>
      </c>
      <c r="F7433">
        <v>49.477349250000003</v>
      </c>
    </row>
    <row r="7434" spans="1:6" hidden="1" x14ac:dyDescent="0.2">
      <c r="A7434" t="s">
        <v>196</v>
      </c>
      <c r="B7434" t="str">
        <f>VLOOKUP(A7434,Country!A:B,1,FALSE)</f>
        <v>HRV</v>
      </c>
      <c r="C7434" t="s">
        <v>197</v>
      </c>
      <c r="D7434">
        <v>1988</v>
      </c>
      <c r="E7434" s="5">
        <v>4755207</v>
      </c>
      <c r="F7434">
        <v>71.488292682999997</v>
      </c>
    </row>
    <row r="7435" spans="1:6" hidden="1" x14ac:dyDescent="0.2">
      <c r="A7435" t="s">
        <v>198</v>
      </c>
      <c r="B7435" t="str">
        <f>VLOOKUP(A7435,Country!A:B,1,FALSE)</f>
        <v>HTI</v>
      </c>
      <c r="C7435" t="s">
        <v>199</v>
      </c>
      <c r="D7435">
        <v>1988</v>
      </c>
      <c r="E7435" s="5">
        <v>6813348</v>
      </c>
      <c r="F7435">
        <v>53.881</v>
      </c>
    </row>
    <row r="7436" spans="1:6" hidden="1" x14ac:dyDescent="0.2">
      <c r="A7436" t="s">
        <v>200</v>
      </c>
      <c r="B7436" t="str">
        <f>VLOOKUP(A7436,Country!A:B,1,FALSE)</f>
        <v>HUN</v>
      </c>
      <c r="C7436" t="s">
        <v>201</v>
      </c>
      <c r="D7436">
        <v>1988</v>
      </c>
      <c r="E7436" s="5">
        <v>10596487</v>
      </c>
      <c r="F7436">
        <v>70.023414634000005</v>
      </c>
    </row>
    <row r="7437" spans="1:6" x14ac:dyDescent="0.2">
      <c r="A7437" t="s">
        <v>202</v>
      </c>
      <c r="B7437" t="e">
        <f>VLOOKUP(A7437,Country!A:B,1,FALSE)</f>
        <v>#N/A</v>
      </c>
      <c r="C7437" t="s">
        <v>203</v>
      </c>
      <c r="D7437">
        <v>1988</v>
      </c>
      <c r="E7437" s="5">
        <v>3354129908</v>
      </c>
      <c r="F7437">
        <v>64.909806707000001</v>
      </c>
    </row>
    <row r="7438" spans="1:6" x14ac:dyDescent="0.2">
      <c r="A7438" t="s">
        <v>204</v>
      </c>
      <c r="B7438" t="e">
        <f>VLOOKUP(A7438,Country!A:B,1,FALSE)</f>
        <v>#N/A</v>
      </c>
      <c r="C7438" t="s">
        <v>205</v>
      </c>
      <c r="D7438">
        <v>1988</v>
      </c>
      <c r="E7438" s="5">
        <v>4151489900</v>
      </c>
      <c r="F7438">
        <v>62.694906723999999</v>
      </c>
    </row>
    <row r="7439" spans="1:6" x14ac:dyDescent="0.2">
      <c r="A7439" t="s">
        <v>206</v>
      </c>
      <c r="B7439" t="e">
        <f>VLOOKUP(A7439,Country!A:B,1,FALSE)</f>
        <v>#N/A</v>
      </c>
      <c r="C7439" t="s">
        <v>207</v>
      </c>
      <c r="D7439">
        <v>1988</v>
      </c>
      <c r="E7439" s="5">
        <v>797359992</v>
      </c>
      <c r="F7439">
        <v>53.397590590999997</v>
      </c>
    </row>
    <row r="7440" spans="1:6" x14ac:dyDescent="0.2">
      <c r="A7440" t="s">
        <v>208</v>
      </c>
      <c r="B7440" t="e">
        <f>VLOOKUP(A7440,Country!A:B,1,FALSE)</f>
        <v>#N/A</v>
      </c>
      <c r="C7440" t="s">
        <v>209</v>
      </c>
      <c r="D7440">
        <v>1988</v>
      </c>
      <c r="E7440" s="5">
        <v>267549711</v>
      </c>
      <c r="F7440">
        <v>55.120750395999998</v>
      </c>
    </row>
    <row r="7441" spans="1:6" hidden="1" x14ac:dyDescent="0.2">
      <c r="A7441" t="s">
        <v>210</v>
      </c>
      <c r="B7441" t="str">
        <f>VLOOKUP(A7441,Country!A:B,1,FALSE)</f>
        <v>IDN</v>
      </c>
      <c r="C7441" t="s">
        <v>211</v>
      </c>
      <c r="D7441">
        <v>1988</v>
      </c>
      <c r="E7441" s="5">
        <v>175000916</v>
      </c>
      <c r="F7441">
        <v>62.582999999999998</v>
      </c>
    </row>
    <row r="7442" spans="1:6" x14ac:dyDescent="0.2">
      <c r="A7442" t="s">
        <v>212</v>
      </c>
      <c r="B7442" t="e">
        <f>VLOOKUP(A7442,Country!A:B,1,FALSE)</f>
        <v>#N/A</v>
      </c>
      <c r="C7442" t="s">
        <v>213</v>
      </c>
      <c r="D7442">
        <v>1988</v>
      </c>
      <c r="E7442" s="5">
        <v>529810281</v>
      </c>
      <c r="F7442">
        <v>52.527555851999999</v>
      </c>
    </row>
    <row r="7443" spans="1:6" hidden="1" x14ac:dyDescent="0.2">
      <c r="A7443" t="s">
        <v>214</v>
      </c>
      <c r="B7443" t="str">
        <f>VLOOKUP(A7443,Country!A:B,1,FALSE)</f>
        <v>IMN</v>
      </c>
      <c r="C7443" t="s">
        <v>215</v>
      </c>
      <c r="D7443">
        <v>1988</v>
      </c>
      <c r="E7443" s="5">
        <v>66047</v>
      </c>
    </row>
    <row r="7444" spans="1:6" hidden="1" x14ac:dyDescent="0.2">
      <c r="A7444" t="s">
        <v>216</v>
      </c>
      <c r="B7444" t="str">
        <f>VLOOKUP(A7444,Country!A:B,1,FALSE)</f>
        <v>IND</v>
      </c>
      <c r="C7444" t="s">
        <v>217</v>
      </c>
      <c r="D7444">
        <v>1988</v>
      </c>
      <c r="E7444" s="5">
        <v>834489322</v>
      </c>
      <c r="F7444">
        <v>57.003</v>
      </c>
    </row>
    <row r="7445" spans="1:6" x14ac:dyDescent="0.2">
      <c r="A7445" t="s">
        <v>218</v>
      </c>
      <c r="B7445" t="e">
        <f>VLOOKUP(A7445,Country!A:B,1,FALSE)</f>
        <v>#N/A</v>
      </c>
      <c r="C7445" t="s">
        <v>219</v>
      </c>
      <c r="D7445">
        <v>1988</v>
      </c>
    </row>
    <row r="7446" spans="1:6" hidden="1" x14ac:dyDescent="0.2">
      <c r="A7446" t="s">
        <v>220</v>
      </c>
      <c r="B7446" t="str">
        <f>VLOOKUP(A7446,Country!A:B,1,FALSE)</f>
        <v>IRL</v>
      </c>
      <c r="C7446" t="s">
        <v>221</v>
      </c>
      <c r="D7446">
        <v>1988</v>
      </c>
      <c r="E7446" s="5">
        <v>3524949</v>
      </c>
      <c r="F7446">
        <v>74.377707317000002</v>
      </c>
    </row>
    <row r="7447" spans="1:6" hidden="1" x14ac:dyDescent="0.2">
      <c r="A7447" t="s">
        <v>222</v>
      </c>
      <c r="B7447" t="str">
        <f>VLOOKUP(A7447,Country!A:B,1,FALSE)</f>
        <v>IRN</v>
      </c>
      <c r="C7447" t="s">
        <v>223</v>
      </c>
      <c r="D7447">
        <v>1988</v>
      </c>
      <c r="E7447" s="5">
        <v>53075618</v>
      </c>
      <c r="F7447">
        <v>60.527999999999999</v>
      </c>
    </row>
    <row r="7448" spans="1:6" hidden="1" x14ac:dyDescent="0.2">
      <c r="A7448" t="s">
        <v>224</v>
      </c>
      <c r="B7448" t="str">
        <f>VLOOKUP(A7448,Country!A:B,1,FALSE)</f>
        <v>IRQ</v>
      </c>
      <c r="C7448" t="s">
        <v>225</v>
      </c>
      <c r="D7448">
        <v>1988</v>
      </c>
      <c r="E7448" s="5">
        <v>16651807</v>
      </c>
      <c r="F7448">
        <v>64.436000000000007</v>
      </c>
    </row>
    <row r="7449" spans="1:6" hidden="1" x14ac:dyDescent="0.2">
      <c r="A7449" t="s">
        <v>226</v>
      </c>
      <c r="B7449" t="str">
        <f>VLOOKUP(A7449,Country!A:B,1,FALSE)</f>
        <v>ISL</v>
      </c>
      <c r="C7449" t="s">
        <v>227</v>
      </c>
      <c r="D7449">
        <v>1988</v>
      </c>
      <c r="E7449" s="5">
        <v>249740</v>
      </c>
      <c r="F7449">
        <v>77.082926829000002</v>
      </c>
    </row>
    <row r="7450" spans="1:6" hidden="1" x14ac:dyDescent="0.2">
      <c r="A7450" t="s">
        <v>228</v>
      </c>
      <c r="B7450" t="str">
        <f>VLOOKUP(A7450,Country!A:B,1,FALSE)</f>
        <v>ISR</v>
      </c>
      <c r="C7450" t="s">
        <v>229</v>
      </c>
      <c r="D7450">
        <v>1988</v>
      </c>
      <c r="E7450" s="5">
        <v>4442000</v>
      </c>
      <c r="F7450">
        <v>74.436585366000003</v>
      </c>
    </row>
    <row r="7451" spans="1:6" hidden="1" x14ac:dyDescent="0.2">
      <c r="A7451" t="s">
        <v>230</v>
      </c>
      <c r="B7451" t="str">
        <f>VLOOKUP(A7451,Country!A:B,1,FALSE)</f>
        <v>ITA</v>
      </c>
      <c r="C7451" t="s">
        <v>231</v>
      </c>
      <c r="D7451">
        <v>1988</v>
      </c>
      <c r="E7451" s="5">
        <v>56629288</v>
      </c>
      <c r="F7451">
        <v>76.370731707000004</v>
      </c>
    </row>
    <row r="7452" spans="1:6" hidden="1" x14ac:dyDescent="0.2">
      <c r="A7452" t="s">
        <v>232</v>
      </c>
      <c r="B7452" t="str">
        <f>VLOOKUP(A7452,Country!A:B,1,FALSE)</f>
        <v>JAM</v>
      </c>
      <c r="C7452" t="s">
        <v>233</v>
      </c>
      <c r="D7452">
        <v>1988</v>
      </c>
      <c r="E7452" s="5">
        <v>2393534</v>
      </c>
      <c r="F7452">
        <v>72.129000000000005</v>
      </c>
    </row>
    <row r="7453" spans="1:6" hidden="1" x14ac:dyDescent="0.2">
      <c r="A7453" t="s">
        <v>234</v>
      </c>
      <c r="B7453" t="str">
        <f>VLOOKUP(A7453,Country!A:B,1,FALSE)</f>
        <v>JOR</v>
      </c>
      <c r="C7453" t="s">
        <v>235</v>
      </c>
      <c r="D7453">
        <v>1988</v>
      </c>
      <c r="E7453" s="5">
        <v>3252672</v>
      </c>
      <c r="F7453">
        <v>69.311000000000007</v>
      </c>
    </row>
    <row r="7454" spans="1:6" hidden="1" x14ac:dyDescent="0.2">
      <c r="A7454" t="s">
        <v>236</v>
      </c>
      <c r="B7454" t="str">
        <f>VLOOKUP(A7454,Country!A:B,1,FALSE)</f>
        <v>JPN</v>
      </c>
      <c r="C7454" t="s">
        <v>237</v>
      </c>
      <c r="D7454">
        <v>1988</v>
      </c>
      <c r="E7454" s="5">
        <v>122613000</v>
      </c>
      <c r="F7454">
        <v>78.399268293000006</v>
      </c>
    </row>
    <row r="7455" spans="1:6" hidden="1" x14ac:dyDescent="0.2">
      <c r="A7455" t="s">
        <v>238</v>
      </c>
      <c r="B7455" t="str">
        <f>VLOOKUP(A7455,Country!A:B,1,FALSE)</f>
        <v>KAZ</v>
      </c>
      <c r="C7455" t="s">
        <v>239</v>
      </c>
      <c r="D7455">
        <v>1988</v>
      </c>
      <c r="E7455" s="5">
        <v>15982510</v>
      </c>
      <c r="F7455">
        <v>68.848780488000003</v>
      </c>
    </row>
    <row r="7456" spans="1:6" hidden="1" x14ac:dyDescent="0.2">
      <c r="A7456" t="s">
        <v>240</v>
      </c>
      <c r="B7456" t="str">
        <f>VLOOKUP(A7456,Country!A:B,1,FALSE)</f>
        <v>KEN</v>
      </c>
      <c r="C7456" t="s">
        <v>241</v>
      </c>
      <c r="D7456">
        <v>1988</v>
      </c>
      <c r="E7456" s="5">
        <v>21871442</v>
      </c>
      <c r="F7456">
        <v>58.465000000000003</v>
      </c>
    </row>
    <row r="7457" spans="1:6" hidden="1" x14ac:dyDescent="0.2">
      <c r="A7457" t="s">
        <v>242</v>
      </c>
      <c r="B7457" t="str">
        <f>VLOOKUP(A7457,Country!A:B,1,FALSE)</f>
        <v>KGZ</v>
      </c>
      <c r="C7457" t="s">
        <v>243</v>
      </c>
      <c r="D7457">
        <v>1988</v>
      </c>
      <c r="E7457" s="5">
        <v>4218400</v>
      </c>
      <c r="F7457">
        <v>65.858585366</v>
      </c>
    </row>
    <row r="7458" spans="1:6" hidden="1" x14ac:dyDescent="0.2">
      <c r="A7458" t="s">
        <v>244</v>
      </c>
      <c r="B7458" t="str">
        <f>VLOOKUP(A7458,Country!A:B,1,FALSE)</f>
        <v>KHM</v>
      </c>
      <c r="C7458" t="s">
        <v>245</v>
      </c>
      <c r="D7458">
        <v>1988</v>
      </c>
      <c r="E7458" s="5">
        <v>8433798</v>
      </c>
      <c r="F7458">
        <v>52.999000000000002</v>
      </c>
    </row>
    <row r="7459" spans="1:6" hidden="1" x14ac:dyDescent="0.2">
      <c r="A7459" t="s">
        <v>246</v>
      </c>
      <c r="B7459" t="str">
        <f>VLOOKUP(A7459,Country!A:B,1,FALSE)</f>
        <v>KIR</v>
      </c>
      <c r="C7459" t="s">
        <v>247</v>
      </c>
      <c r="D7459">
        <v>1988</v>
      </c>
      <c r="E7459" s="5">
        <v>69098</v>
      </c>
      <c r="F7459">
        <v>59.393999999999998</v>
      </c>
    </row>
    <row r="7460" spans="1:6" hidden="1" x14ac:dyDescent="0.2">
      <c r="A7460" t="s">
        <v>248</v>
      </c>
      <c r="B7460" t="str">
        <f>VLOOKUP(A7460,Country!A:B,1,FALSE)</f>
        <v>KNA</v>
      </c>
      <c r="C7460" t="s">
        <v>249</v>
      </c>
      <c r="D7460">
        <v>1988</v>
      </c>
      <c r="E7460" s="5">
        <v>41047</v>
      </c>
    </row>
    <row r="7461" spans="1:6" hidden="1" x14ac:dyDescent="0.2">
      <c r="A7461" t="s">
        <v>250</v>
      </c>
      <c r="B7461" t="str">
        <f>VLOOKUP(A7461,Country!A:B,1,FALSE)</f>
        <v>KOR</v>
      </c>
      <c r="C7461" t="s">
        <v>251</v>
      </c>
      <c r="D7461">
        <v>1988</v>
      </c>
      <c r="E7461" s="5">
        <v>42031247</v>
      </c>
      <c r="F7461">
        <v>70.548780488000006</v>
      </c>
    </row>
    <row r="7462" spans="1:6" hidden="1" x14ac:dyDescent="0.2">
      <c r="A7462" t="s">
        <v>252</v>
      </c>
      <c r="B7462" t="str">
        <f>VLOOKUP(A7462,Country!A:B,1,FALSE)</f>
        <v>KWT</v>
      </c>
      <c r="C7462" t="s">
        <v>253</v>
      </c>
      <c r="D7462">
        <v>1988</v>
      </c>
      <c r="E7462" s="5">
        <v>2038885</v>
      </c>
      <c r="F7462">
        <v>71.716999999999999</v>
      </c>
    </row>
    <row r="7463" spans="1:6" x14ac:dyDescent="0.2">
      <c r="A7463" t="s">
        <v>254</v>
      </c>
      <c r="B7463" t="e">
        <f>VLOOKUP(A7463,Country!A:B,1,FALSE)</f>
        <v>#N/A</v>
      </c>
      <c r="C7463" t="s">
        <v>255</v>
      </c>
      <c r="D7463">
        <v>1988</v>
      </c>
      <c r="E7463" s="5">
        <v>372981462</v>
      </c>
      <c r="F7463">
        <v>66.404807117999994</v>
      </c>
    </row>
    <row r="7464" spans="1:6" hidden="1" x14ac:dyDescent="0.2">
      <c r="A7464" t="s">
        <v>256</v>
      </c>
      <c r="B7464" t="str">
        <f>VLOOKUP(A7464,Country!A:B,1,FALSE)</f>
        <v>LAO</v>
      </c>
      <c r="C7464" t="s">
        <v>257</v>
      </c>
      <c r="D7464">
        <v>1988</v>
      </c>
      <c r="E7464" s="5">
        <v>4020295</v>
      </c>
      <c r="F7464">
        <v>52.576000000000001</v>
      </c>
    </row>
    <row r="7465" spans="1:6" hidden="1" x14ac:dyDescent="0.2">
      <c r="A7465" t="s">
        <v>258</v>
      </c>
      <c r="B7465" t="str">
        <f>VLOOKUP(A7465,Country!A:B,1,FALSE)</f>
        <v>LBN</v>
      </c>
      <c r="C7465" t="s">
        <v>259</v>
      </c>
      <c r="D7465">
        <v>1988</v>
      </c>
      <c r="E7465" s="5">
        <v>2668585</v>
      </c>
      <c r="F7465">
        <v>69.656000000000006</v>
      </c>
    </row>
    <row r="7466" spans="1:6" hidden="1" x14ac:dyDescent="0.2">
      <c r="A7466" t="s">
        <v>260</v>
      </c>
      <c r="B7466" t="str">
        <f>VLOOKUP(A7466,Country!A:B,1,FALSE)</f>
        <v>LBR</v>
      </c>
      <c r="C7466" t="s">
        <v>261</v>
      </c>
      <c r="D7466">
        <v>1988</v>
      </c>
      <c r="E7466" s="5">
        <v>2165090</v>
      </c>
      <c r="F7466">
        <v>47.189</v>
      </c>
    </row>
    <row r="7467" spans="1:6" hidden="1" x14ac:dyDescent="0.2">
      <c r="A7467" t="s">
        <v>262</v>
      </c>
      <c r="B7467" t="str">
        <f>VLOOKUP(A7467,Country!A:B,1,FALSE)</f>
        <v>LBY</v>
      </c>
      <c r="C7467" t="s">
        <v>263</v>
      </c>
      <c r="D7467">
        <v>1988</v>
      </c>
      <c r="E7467" s="5">
        <v>4220418</v>
      </c>
      <c r="F7467">
        <v>67.789000000000001</v>
      </c>
    </row>
    <row r="7468" spans="1:6" hidden="1" x14ac:dyDescent="0.2">
      <c r="A7468" t="s">
        <v>264</v>
      </c>
      <c r="B7468" t="str">
        <f>VLOOKUP(A7468,Country!A:B,1,FALSE)</f>
        <v>LCA</v>
      </c>
      <c r="C7468" t="s">
        <v>265</v>
      </c>
      <c r="D7468">
        <v>1988</v>
      </c>
      <c r="E7468" s="5">
        <v>133533</v>
      </c>
      <c r="F7468">
        <v>70.900000000000006</v>
      </c>
    </row>
    <row r="7469" spans="1:6" x14ac:dyDescent="0.2">
      <c r="A7469" t="s">
        <v>266</v>
      </c>
      <c r="B7469" t="e">
        <f>VLOOKUP(A7469,Country!A:B,1,FALSE)</f>
        <v>#N/A</v>
      </c>
      <c r="C7469" t="s">
        <v>267</v>
      </c>
      <c r="D7469">
        <v>1988</v>
      </c>
      <c r="E7469" s="5">
        <v>428701267</v>
      </c>
      <c r="F7469">
        <v>67.105564713000007</v>
      </c>
    </row>
    <row r="7470" spans="1:6" x14ac:dyDescent="0.2">
      <c r="A7470" t="s">
        <v>268</v>
      </c>
      <c r="B7470" t="e">
        <f>VLOOKUP(A7470,Country!A:B,1,FALSE)</f>
        <v>#N/A</v>
      </c>
      <c r="C7470" t="s">
        <v>269</v>
      </c>
      <c r="D7470">
        <v>1988</v>
      </c>
      <c r="E7470" s="5">
        <v>484033065</v>
      </c>
      <c r="F7470">
        <v>51.214109321999999</v>
      </c>
    </row>
    <row r="7471" spans="1:6" x14ac:dyDescent="0.2">
      <c r="A7471" t="s">
        <v>270</v>
      </c>
      <c r="B7471" t="e">
        <f>VLOOKUP(A7471,Country!A:B,1,FALSE)</f>
        <v>#N/A</v>
      </c>
      <c r="C7471" t="s">
        <v>271</v>
      </c>
      <c r="D7471">
        <v>1988</v>
      </c>
      <c r="E7471" s="5">
        <v>333438165</v>
      </c>
      <c r="F7471">
        <v>50.820026499000001</v>
      </c>
    </row>
    <row r="7472" spans="1:6" hidden="1" x14ac:dyDescent="0.2">
      <c r="A7472" t="s">
        <v>272</v>
      </c>
      <c r="B7472" t="str">
        <f>VLOOKUP(A7472,Country!A:B,1,FALSE)</f>
        <v>LIE</v>
      </c>
      <c r="C7472" t="s">
        <v>273</v>
      </c>
      <c r="D7472">
        <v>1988</v>
      </c>
      <c r="E7472" s="5">
        <v>28095</v>
      </c>
    </row>
    <row r="7473" spans="1:6" hidden="1" x14ac:dyDescent="0.2">
      <c r="A7473" t="s">
        <v>274</v>
      </c>
      <c r="B7473" t="str">
        <f>VLOOKUP(A7473,Country!A:B,1,FALSE)</f>
        <v>LKA</v>
      </c>
      <c r="C7473" t="s">
        <v>275</v>
      </c>
      <c r="D7473">
        <v>1988</v>
      </c>
      <c r="E7473" s="5">
        <v>16882189</v>
      </c>
      <c r="F7473">
        <v>69.209000000000003</v>
      </c>
    </row>
    <row r="7474" spans="1:6" x14ac:dyDescent="0.2">
      <c r="A7474" t="s">
        <v>276</v>
      </c>
      <c r="B7474" t="e">
        <f>VLOOKUP(A7474,Country!A:B,1,FALSE)</f>
        <v>#N/A</v>
      </c>
      <c r="C7474" t="s">
        <v>277</v>
      </c>
      <c r="D7474">
        <v>1988</v>
      </c>
      <c r="E7474" s="5">
        <v>1799200488</v>
      </c>
      <c r="F7474">
        <v>58.721686886000001</v>
      </c>
    </row>
    <row r="7475" spans="1:6" x14ac:dyDescent="0.2">
      <c r="A7475" t="s">
        <v>278</v>
      </c>
      <c r="B7475" t="e">
        <f>VLOOKUP(A7475,Country!A:B,1,FALSE)</f>
        <v>#N/A</v>
      </c>
      <c r="C7475" t="s">
        <v>279</v>
      </c>
      <c r="D7475">
        <v>1988</v>
      </c>
      <c r="E7475" s="5">
        <v>4087603622</v>
      </c>
      <c r="F7475">
        <v>62.553537163000001</v>
      </c>
    </row>
    <row r="7476" spans="1:6" hidden="1" x14ac:dyDescent="0.2">
      <c r="A7476" t="s">
        <v>280</v>
      </c>
      <c r="B7476" t="str">
        <f>VLOOKUP(A7476,Country!A:B,1,FALSE)</f>
        <v>LSO</v>
      </c>
      <c r="C7476" t="s">
        <v>281</v>
      </c>
      <c r="D7476">
        <v>1988</v>
      </c>
      <c r="E7476" s="5">
        <v>1550262</v>
      </c>
      <c r="F7476">
        <v>58.097999999999999</v>
      </c>
    </row>
    <row r="7477" spans="1:6" x14ac:dyDescent="0.2">
      <c r="A7477" t="s">
        <v>282</v>
      </c>
      <c r="B7477" t="e">
        <f>VLOOKUP(A7477,Country!A:B,1,FALSE)</f>
        <v>#N/A</v>
      </c>
      <c r="C7477" t="s">
        <v>283</v>
      </c>
      <c r="D7477">
        <v>1988</v>
      </c>
      <c r="E7477" s="5">
        <v>1798912093</v>
      </c>
      <c r="F7477">
        <v>68.769155871999999</v>
      </c>
    </row>
    <row r="7478" spans="1:6" hidden="1" x14ac:dyDescent="0.2">
      <c r="A7478" t="s">
        <v>284</v>
      </c>
      <c r="B7478" t="str">
        <f>VLOOKUP(A7478,Country!A:B,1,FALSE)</f>
        <v>LTU</v>
      </c>
      <c r="C7478" t="s">
        <v>285</v>
      </c>
      <c r="D7478">
        <v>1988</v>
      </c>
      <c r="E7478" s="5">
        <v>3655049</v>
      </c>
      <c r="F7478">
        <v>71.762195121999994</v>
      </c>
    </row>
    <row r="7479" spans="1:6" hidden="1" x14ac:dyDescent="0.2">
      <c r="A7479" t="s">
        <v>286</v>
      </c>
      <c r="B7479" t="str">
        <f>VLOOKUP(A7479,Country!A:B,1,FALSE)</f>
        <v>LUX</v>
      </c>
      <c r="C7479" t="s">
        <v>287</v>
      </c>
      <c r="D7479">
        <v>1988</v>
      </c>
      <c r="E7479" s="5">
        <v>373450</v>
      </c>
      <c r="F7479">
        <v>74.480341463000002</v>
      </c>
    </row>
    <row r="7480" spans="1:6" hidden="1" x14ac:dyDescent="0.2">
      <c r="A7480" t="s">
        <v>288</v>
      </c>
      <c r="B7480" t="str">
        <f>VLOOKUP(A7480,Country!A:B,1,FALSE)</f>
        <v>LVA</v>
      </c>
      <c r="C7480" t="s">
        <v>289</v>
      </c>
      <c r="D7480">
        <v>1988</v>
      </c>
      <c r="E7480" s="5">
        <v>2653434</v>
      </c>
      <c r="F7480">
        <v>70.615365854000004</v>
      </c>
    </row>
    <row r="7481" spans="1:6" hidden="1" x14ac:dyDescent="0.2">
      <c r="A7481" t="s">
        <v>290</v>
      </c>
      <c r="B7481" t="str">
        <f>VLOOKUP(A7481,Country!A:B,1,FALSE)</f>
        <v>MAC</v>
      </c>
      <c r="C7481" t="s">
        <v>291</v>
      </c>
      <c r="D7481">
        <v>1988</v>
      </c>
      <c r="E7481" s="5">
        <v>320877</v>
      </c>
      <c r="F7481">
        <v>76.680000000000007</v>
      </c>
    </row>
    <row r="7482" spans="1:6" hidden="1" x14ac:dyDescent="0.2">
      <c r="A7482" t="s">
        <v>292</v>
      </c>
      <c r="B7482" t="str">
        <f>VLOOKUP(A7482,Country!A:B,1,FALSE)</f>
        <v>MAF</v>
      </c>
      <c r="C7482" t="s">
        <v>293</v>
      </c>
      <c r="D7482">
        <v>1988</v>
      </c>
      <c r="E7482" s="5">
        <v>24873</v>
      </c>
      <c r="F7482">
        <v>74.270731706999996</v>
      </c>
    </row>
    <row r="7483" spans="1:6" hidden="1" x14ac:dyDescent="0.2">
      <c r="A7483" t="s">
        <v>294</v>
      </c>
      <c r="B7483" t="str">
        <f>VLOOKUP(A7483,Country!A:B,1,FALSE)</f>
        <v>MAR</v>
      </c>
      <c r="C7483" t="s">
        <v>295</v>
      </c>
      <c r="D7483">
        <v>1988</v>
      </c>
      <c r="E7483" s="5">
        <v>23961820</v>
      </c>
      <c r="F7483">
        <v>63.536000000000001</v>
      </c>
    </row>
    <row r="7484" spans="1:6" hidden="1" x14ac:dyDescent="0.2">
      <c r="A7484" t="s">
        <v>296</v>
      </c>
      <c r="B7484" t="str">
        <f>VLOOKUP(A7484,Country!A:B,1,FALSE)</f>
        <v>MCO</v>
      </c>
      <c r="C7484" t="s">
        <v>297</v>
      </c>
      <c r="D7484">
        <v>1988</v>
      </c>
      <c r="E7484" s="5">
        <v>29235</v>
      </c>
    </row>
    <row r="7485" spans="1:6" hidden="1" x14ac:dyDescent="0.2">
      <c r="A7485" t="s">
        <v>298</v>
      </c>
      <c r="B7485" t="str">
        <f>VLOOKUP(A7485,Country!A:B,1,FALSE)</f>
        <v>MDA</v>
      </c>
      <c r="C7485" t="s">
        <v>299</v>
      </c>
      <c r="D7485">
        <v>1988</v>
      </c>
      <c r="E7485" s="5">
        <v>3660000</v>
      </c>
      <c r="F7485">
        <v>67.44</v>
      </c>
    </row>
    <row r="7486" spans="1:6" hidden="1" x14ac:dyDescent="0.2">
      <c r="A7486" t="s">
        <v>300</v>
      </c>
      <c r="B7486" t="str">
        <f>VLOOKUP(A7486,Country!A:B,1,FALSE)</f>
        <v>MDG</v>
      </c>
      <c r="C7486" t="s">
        <v>301</v>
      </c>
      <c r="D7486">
        <v>1988</v>
      </c>
      <c r="E7486" s="5">
        <v>10952395</v>
      </c>
      <c r="F7486">
        <v>50.176000000000002</v>
      </c>
    </row>
    <row r="7487" spans="1:6" hidden="1" x14ac:dyDescent="0.2">
      <c r="A7487" t="s">
        <v>302</v>
      </c>
      <c r="B7487" t="str">
        <f>VLOOKUP(A7487,Country!A:B,1,FALSE)</f>
        <v>MDV</v>
      </c>
      <c r="C7487" t="s">
        <v>303</v>
      </c>
      <c r="D7487">
        <v>1988</v>
      </c>
      <c r="E7487" s="5">
        <v>209885</v>
      </c>
      <c r="F7487">
        <v>59.765999999999998</v>
      </c>
    </row>
    <row r="7488" spans="1:6" x14ac:dyDescent="0.2">
      <c r="A7488" t="s">
        <v>304</v>
      </c>
      <c r="B7488" t="e">
        <f>VLOOKUP(A7488,Country!A:B,1,FALSE)</f>
        <v>#N/A</v>
      </c>
      <c r="C7488" t="s">
        <v>305</v>
      </c>
      <c r="D7488">
        <v>1988</v>
      </c>
      <c r="E7488" s="5">
        <v>240367135</v>
      </c>
      <c r="F7488">
        <v>64.245033773000003</v>
      </c>
    </row>
    <row r="7489" spans="1:6" hidden="1" x14ac:dyDescent="0.2">
      <c r="A7489" t="s">
        <v>306</v>
      </c>
      <c r="B7489" t="str">
        <f>VLOOKUP(A7489,Country!A:B,1,FALSE)</f>
        <v>MEX</v>
      </c>
      <c r="C7489" t="s">
        <v>307</v>
      </c>
      <c r="D7489">
        <v>1988</v>
      </c>
      <c r="E7489" s="5">
        <v>82083919</v>
      </c>
      <c r="F7489">
        <v>70.039000000000001</v>
      </c>
    </row>
    <row r="7490" spans="1:6" hidden="1" x14ac:dyDescent="0.2">
      <c r="A7490" t="s">
        <v>308</v>
      </c>
      <c r="B7490" t="str">
        <f>VLOOKUP(A7490,Country!A:B,1,FALSE)</f>
        <v>MHL</v>
      </c>
      <c r="C7490" t="s">
        <v>309</v>
      </c>
      <c r="D7490">
        <v>1988</v>
      </c>
      <c r="E7490" s="5">
        <v>44063</v>
      </c>
    </row>
    <row r="7491" spans="1:6" x14ac:dyDescent="0.2">
      <c r="A7491" t="s">
        <v>310</v>
      </c>
      <c r="B7491" t="e">
        <f>VLOOKUP(A7491,Country!A:B,1,FALSE)</f>
        <v>#N/A</v>
      </c>
      <c r="C7491" t="s">
        <v>311</v>
      </c>
      <c r="D7491">
        <v>1988</v>
      </c>
      <c r="E7491" s="5">
        <v>3754165457</v>
      </c>
      <c r="F7491">
        <v>63.597841985999999</v>
      </c>
    </row>
    <row r="7492" spans="1:6" hidden="1" x14ac:dyDescent="0.2">
      <c r="A7492" t="s">
        <v>312</v>
      </c>
      <c r="B7492" t="str">
        <f>VLOOKUP(A7492,Country!A:B,1,FALSE)</f>
        <v>MKD</v>
      </c>
      <c r="C7492" t="s">
        <v>313</v>
      </c>
      <c r="D7492">
        <v>1988</v>
      </c>
      <c r="E7492" s="5">
        <v>1995513</v>
      </c>
      <c r="F7492">
        <v>70.7</v>
      </c>
    </row>
    <row r="7493" spans="1:6" hidden="1" x14ac:dyDescent="0.2">
      <c r="A7493" t="s">
        <v>314</v>
      </c>
      <c r="B7493" t="str">
        <f>VLOOKUP(A7493,Country!A:B,1,FALSE)</f>
        <v>MLI</v>
      </c>
      <c r="C7493" t="s">
        <v>315</v>
      </c>
      <c r="D7493">
        <v>1988</v>
      </c>
      <c r="E7493" s="5">
        <v>8180728</v>
      </c>
      <c r="F7493">
        <v>44.838000000000001</v>
      </c>
    </row>
    <row r="7494" spans="1:6" hidden="1" x14ac:dyDescent="0.2">
      <c r="A7494" t="s">
        <v>316</v>
      </c>
      <c r="B7494" t="str">
        <f>VLOOKUP(A7494,Country!A:B,1,FALSE)</f>
        <v>MLT</v>
      </c>
      <c r="C7494" t="s">
        <v>317</v>
      </c>
      <c r="D7494">
        <v>1988</v>
      </c>
      <c r="E7494" s="5">
        <v>347325</v>
      </c>
      <c r="F7494">
        <v>75.513170732000006</v>
      </c>
    </row>
    <row r="7495" spans="1:6" hidden="1" x14ac:dyDescent="0.2">
      <c r="A7495" t="s">
        <v>318</v>
      </c>
      <c r="B7495" t="str">
        <f>VLOOKUP(A7495,Country!A:B,1,FALSE)</f>
        <v>MMR</v>
      </c>
      <c r="C7495" t="s">
        <v>319</v>
      </c>
      <c r="D7495">
        <v>1988</v>
      </c>
      <c r="E7495" s="5">
        <v>39362142</v>
      </c>
      <c r="F7495">
        <v>58.018000000000001</v>
      </c>
    </row>
    <row r="7496" spans="1:6" x14ac:dyDescent="0.2">
      <c r="A7496" t="s">
        <v>320</v>
      </c>
      <c r="B7496" t="e">
        <f>VLOOKUP(A7496,Country!A:B,1,FALSE)</f>
        <v>#N/A</v>
      </c>
      <c r="C7496" t="s">
        <v>321</v>
      </c>
      <c r="D7496">
        <v>1988</v>
      </c>
      <c r="E7496" s="5">
        <v>214140741</v>
      </c>
      <c r="F7496">
        <v>63.565906427000002</v>
      </c>
    </row>
    <row r="7497" spans="1:6" hidden="1" x14ac:dyDescent="0.2">
      <c r="A7497" t="s">
        <v>322</v>
      </c>
      <c r="B7497" t="str">
        <f>VLOOKUP(A7497,Country!A:B,1,FALSE)</f>
        <v>MNE</v>
      </c>
      <c r="C7497" t="s">
        <v>323</v>
      </c>
      <c r="D7497">
        <v>1988</v>
      </c>
      <c r="E7497" s="5">
        <v>607413</v>
      </c>
      <c r="F7497">
        <v>74.394000000000005</v>
      </c>
    </row>
    <row r="7498" spans="1:6" hidden="1" x14ac:dyDescent="0.2">
      <c r="A7498" t="s">
        <v>324</v>
      </c>
      <c r="B7498" t="str">
        <f>VLOOKUP(A7498,Country!A:B,1,FALSE)</f>
        <v>MNG</v>
      </c>
      <c r="C7498" t="s">
        <v>325</v>
      </c>
      <c r="D7498">
        <v>1988</v>
      </c>
      <c r="E7498" s="5">
        <v>2089714</v>
      </c>
      <c r="F7498">
        <v>59.655000000000001</v>
      </c>
    </row>
    <row r="7499" spans="1:6" hidden="1" x14ac:dyDescent="0.2">
      <c r="A7499" t="s">
        <v>326</v>
      </c>
      <c r="B7499" t="str">
        <f>VLOOKUP(A7499,Country!A:B,1,FALSE)</f>
        <v>MNP</v>
      </c>
      <c r="C7499" t="s">
        <v>327</v>
      </c>
      <c r="D7499">
        <v>1988</v>
      </c>
      <c r="E7499" s="5">
        <v>37134</v>
      </c>
    </row>
    <row r="7500" spans="1:6" hidden="1" x14ac:dyDescent="0.2">
      <c r="A7500" t="s">
        <v>328</v>
      </c>
      <c r="B7500" t="str">
        <f>VLOOKUP(A7500,Country!A:B,1,FALSE)</f>
        <v>MOZ</v>
      </c>
      <c r="C7500" t="s">
        <v>329</v>
      </c>
      <c r="D7500">
        <v>1988</v>
      </c>
      <c r="E7500" s="5">
        <v>13002553</v>
      </c>
      <c r="F7500">
        <v>42.326999999999998</v>
      </c>
    </row>
    <row r="7501" spans="1:6" hidden="1" x14ac:dyDescent="0.2">
      <c r="A7501" t="s">
        <v>330</v>
      </c>
      <c r="B7501" t="str">
        <f>VLOOKUP(A7501,Country!A:B,1,FALSE)</f>
        <v>MRT</v>
      </c>
      <c r="C7501" t="s">
        <v>331</v>
      </c>
      <c r="D7501">
        <v>1988</v>
      </c>
      <c r="E7501" s="5">
        <v>1923002</v>
      </c>
      <c r="F7501">
        <v>57.918999999999997</v>
      </c>
    </row>
    <row r="7502" spans="1:6" hidden="1" x14ac:dyDescent="0.2">
      <c r="A7502" t="s">
        <v>332</v>
      </c>
      <c r="B7502" t="str">
        <f>VLOOKUP(A7502,Country!A:B,1,FALSE)</f>
        <v>MUS</v>
      </c>
      <c r="C7502" t="s">
        <v>333</v>
      </c>
      <c r="D7502">
        <v>1988</v>
      </c>
      <c r="E7502" s="5">
        <v>1043239</v>
      </c>
      <c r="F7502">
        <v>68.863024390000007</v>
      </c>
    </row>
    <row r="7503" spans="1:6" hidden="1" x14ac:dyDescent="0.2">
      <c r="A7503" t="s">
        <v>334</v>
      </c>
      <c r="B7503" t="str">
        <f>VLOOKUP(A7503,Country!A:B,1,FALSE)</f>
        <v>MWI</v>
      </c>
      <c r="C7503" t="s">
        <v>335</v>
      </c>
      <c r="D7503">
        <v>1988</v>
      </c>
      <c r="E7503" s="5">
        <v>8636935</v>
      </c>
      <c r="F7503">
        <v>46.414000000000001</v>
      </c>
    </row>
    <row r="7504" spans="1:6" hidden="1" x14ac:dyDescent="0.2">
      <c r="A7504" t="s">
        <v>336</v>
      </c>
      <c r="B7504" t="str">
        <f>VLOOKUP(A7504,Country!A:B,1,FALSE)</f>
        <v>MYS</v>
      </c>
      <c r="C7504" t="s">
        <v>337</v>
      </c>
      <c r="D7504">
        <v>1988</v>
      </c>
      <c r="E7504" s="5">
        <v>17027588</v>
      </c>
      <c r="F7504">
        <v>70.251000000000005</v>
      </c>
    </row>
    <row r="7505" spans="1:6" x14ac:dyDescent="0.2">
      <c r="A7505" t="s">
        <v>338</v>
      </c>
      <c r="B7505" t="e">
        <f>VLOOKUP(A7505,Country!A:B,1,FALSE)</f>
        <v>#N/A</v>
      </c>
      <c r="C7505" t="s">
        <v>339</v>
      </c>
      <c r="D7505">
        <v>1988</v>
      </c>
      <c r="E7505" s="5">
        <v>271452347</v>
      </c>
      <c r="F7505">
        <v>74.979280066000001</v>
      </c>
    </row>
    <row r="7506" spans="1:6" hidden="1" x14ac:dyDescent="0.2">
      <c r="A7506" t="s">
        <v>340</v>
      </c>
      <c r="B7506" t="str">
        <f>VLOOKUP(A7506,Country!A:B,1,FALSE)</f>
        <v>NAM</v>
      </c>
      <c r="C7506" t="s">
        <v>341</v>
      </c>
      <c r="D7506">
        <v>1988</v>
      </c>
      <c r="E7506" s="5">
        <v>1302741</v>
      </c>
      <c r="F7506">
        <v>60.957000000000001</v>
      </c>
    </row>
    <row r="7507" spans="1:6" hidden="1" x14ac:dyDescent="0.2">
      <c r="A7507" t="s">
        <v>342</v>
      </c>
      <c r="B7507" t="str">
        <f>VLOOKUP(A7507,Country!A:B,1,FALSE)</f>
        <v>NCL</v>
      </c>
      <c r="C7507" t="s">
        <v>343</v>
      </c>
      <c r="D7507">
        <v>1988</v>
      </c>
      <c r="E7507" s="5">
        <v>163650</v>
      </c>
      <c r="F7507">
        <v>69.453658536999995</v>
      </c>
    </row>
    <row r="7508" spans="1:6" hidden="1" x14ac:dyDescent="0.2">
      <c r="A7508" t="s">
        <v>344</v>
      </c>
      <c r="B7508" t="str">
        <f>VLOOKUP(A7508,Country!A:B,1,FALSE)</f>
        <v>NER</v>
      </c>
      <c r="C7508" t="s">
        <v>345</v>
      </c>
      <c r="D7508">
        <v>1988</v>
      </c>
      <c r="E7508" s="5">
        <v>7540253</v>
      </c>
      <c r="F7508">
        <v>42.530999999999999</v>
      </c>
    </row>
    <row r="7509" spans="1:6" hidden="1" x14ac:dyDescent="0.2">
      <c r="A7509" t="s">
        <v>346</v>
      </c>
      <c r="B7509" t="str">
        <f>VLOOKUP(A7509,Country!A:B,1,FALSE)</f>
        <v>NGA</v>
      </c>
      <c r="C7509" t="s">
        <v>347</v>
      </c>
      <c r="D7509">
        <v>1988</v>
      </c>
      <c r="E7509" s="5">
        <v>90450281</v>
      </c>
      <c r="F7509">
        <v>45.988</v>
      </c>
    </row>
    <row r="7510" spans="1:6" hidden="1" x14ac:dyDescent="0.2">
      <c r="A7510" t="s">
        <v>348</v>
      </c>
      <c r="B7510" t="str">
        <f>VLOOKUP(A7510,Country!A:B,1,FALSE)</f>
        <v>NIC</v>
      </c>
      <c r="C7510" t="s">
        <v>349</v>
      </c>
      <c r="D7510">
        <v>1988</v>
      </c>
      <c r="E7510" s="5">
        <v>3968454</v>
      </c>
      <c r="F7510">
        <v>62.637</v>
      </c>
    </row>
    <row r="7511" spans="1:6" hidden="1" x14ac:dyDescent="0.2">
      <c r="A7511" t="s">
        <v>350</v>
      </c>
      <c r="B7511" t="str">
        <f>VLOOKUP(A7511,Country!A:B,1,FALSE)</f>
        <v>NLD</v>
      </c>
      <c r="C7511" t="s">
        <v>351</v>
      </c>
      <c r="D7511">
        <v>1988</v>
      </c>
      <c r="E7511" s="5">
        <v>14760094</v>
      </c>
      <c r="F7511">
        <v>76.890243901999995</v>
      </c>
    </row>
    <row r="7512" spans="1:6" hidden="1" x14ac:dyDescent="0.2">
      <c r="A7512" t="s">
        <v>352</v>
      </c>
      <c r="B7512" t="str">
        <f>VLOOKUP(A7512,Country!A:B,1,FALSE)</f>
        <v>NOR</v>
      </c>
      <c r="C7512" t="s">
        <v>353</v>
      </c>
      <c r="D7512">
        <v>1988</v>
      </c>
      <c r="E7512" s="5">
        <v>4209488</v>
      </c>
      <c r="F7512">
        <v>76.220487805000005</v>
      </c>
    </row>
    <row r="7513" spans="1:6" hidden="1" x14ac:dyDescent="0.2">
      <c r="A7513" t="s">
        <v>354</v>
      </c>
      <c r="B7513" t="str">
        <f>VLOOKUP(A7513,Country!A:B,1,FALSE)</f>
        <v>NPL</v>
      </c>
      <c r="C7513" t="s">
        <v>355</v>
      </c>
      <c r="D7513">
        <v>1988</v>
      </c>
      <c r="E7513" s="5">
        <v>17873667</v>
      </c>
      <c r="F7513">
        <v>52.561</v>
      </c>
    </row>
    <row r="7514" spans="1:6" hidden="1" x14ac:dyDescent="0.2">
      <c r="A7514" t="s">
        <v>356</v>
      </c>
      <c r="B7514" t="str">
        <f>VLOOKUP(A7514,Country!A:B,1,FALSE)</f>
        <v>NRU</v>
      </c>
      <c r="C7514" t="s">
        <v>357</v>
      </c>
      <c r="D7514">
        <v>1988</v>
      </c>
      <c r="E7514" s="5">
        <v>8755</v>
      </c>
    </row>
    <row r="7515" spans="1:6" hidden="1" x14ac:dyDescent="0.2">
      <c r="A7515" t="s">
        <v>358</v>
      </c>
      <c r="B7515" t="str">
        <f>VLOOKUP(A7515,Country!A:B,1,FALSE)</f>
        <v>NZL</v>
      </c>
      <c r="C7515" t="s">
        <v>359</v>
      </c>
      <c r="D7515">
        <v>1988</v>
      </c>
      <c r="E7515" s="5">
        <v>3283400</v>
      </c>
      <c r="F7515">
        <v>74.424390243999994</v>
      </c>
    </row>
    <row r="7516" spans="1:6" x14ac:dyDescent="0.2">
      <c r="A7516" t="s">
        <v>360</v>
      </c>
      <c r="B7516" t="e">
        <f>VLOOKUP(A7516,Country!A:B,1,FALSE)</f>
        <v>#N/A</v>
      </c>
      <c r="C7516" t="s">
        <v>361</v>
      </c>
      <c r="D7516">
        <v>1988</v>
      </c>
      <c r="E7516" s="5">
        <v>1055207746</v>
      </c>
      <c r="F7516">
        <v>74.23662358</v>
      </c>
    </row>
    <row r="7517" spans="1:6" hidden="1" x14ac:dyDescent="0.2">
      <c r="A7517" t="s">
        <v>362</v>
      </c>
      <c r="B7517" t="str">
        <f>VLOOKUP(A7517,Country!A:B,1,FALSE)</f>
        <v>OMN</v>
      </c>
      <c r="C7517" t="s">
        <v>363</v>
      </c>
      <c r="D7517">
        <v>1988</v>
      </c>
      <c r="E7517" s="5">
        <v>1678116</v>
      </c>
      <c r="F7517">
        <v>65.974999999999994</v>
      </c>
    </row>
    <row r="7518" spans="1:6" x14ac:dyDescent="0.2">
      <c r="A7518" t="s">
        <v>364</v>
      </c>
      <c r="B7518" t="e">
        <f>VLOOKUP(A7518,Country!A:B,1,FALSE)</f>
        <v>#N/A</v>
      </c>
      <c r="C7518" t="s">
        <v>365</v>
      </c>
      <c r="D7518">
        <v>1988</v>
      </c>
      <c r="E7518" s="5">
        <v>16657359</v>
      </c>
      <c r="F7518">
        <v>62.097015771999999</v>
      </c>
    </row>
    <row r="7519" spans="1:6" hidden="1" x14ac:dyDescent="0.2">
      <c r="A7519" t="s">
        <v>366</v>
      </c>
      <c r="B7519" t="str">
        <f>VLOOKUP(A7519,Country!A:B,1,FALSE)</f>
        <v>PAK</v>
      </c>
      <c r="C7519" t="s">
        <v>367</v>
      </c>
      <c r="D7519">
        <v>1988</v>
      </c>
      <c r="E7519" s="5">
        <v>101474835</v>
      </c>
      <c r="F7519">
        <v>59.457999999999998</v>
      </c>
    </row>
    <row r="7520" spans="1:6" hidden="1" x14ac:dyDescent="0.2">
      <c r="A7520" t="s">
        <v>368</v>
      </c>
      <c r="B7520" t="str">
        <f>VLOOKUP(A7520,Country!A:B,1,FALSE)</f>
        <v>PAN</v>
      </c>
      <c r="C7520" t="s">
        <v>369</v>
      </c>
      <c r="D7520">
        <v>1988</v>
      </c>
      <c r="E7520" s="5">
        <v>2368618</v>
      </c>
      <c r="F7520">
        <v>72.510000000000005</v>
      </c>
    </row>
    <row r="7521" spans="1:6" hidden="1" x14ac:dyDescent="0.2">
      <c r="A7521" t="s">
        <v>370</v>
      </c>
      <c r="B7521" t="str">
        <f>VLOOKUP(A7521,Country!A:B,1,FALSE)</f>
        <v>PER</v>
      </c>
      <c r="C7521" t="s">
        <v>371</v>
      </c>
      <c r="D7521">
        <v>1988</v>
      </c>
      <c r="E7521" s="5">
        <v>20909895</v>
      </c>
      <c r="F7521">
        <v>64.542000000000002</v>
      </c>
    </row>
    <row r="7522" spans="1:6" hidden="1" x14ac:dyDescent="0.2">
      <c r="A7522" t="s">
        <v>372</v>
      </c>
      <c r="B7522" t="str">
        <f>VLOOKUP(A7522,Country!A:B,1,FALSE)</f>
        <v>PHL</v>
      </c>
      <c r="C7522" t="s">
        <v>373</v>
      </c>
      <c r="D7522">
        <v>1988</v>
      </c>
      <c r="E7522" s="5">
        <v>58845205</v>
      </c>
      <c r="F7522">
        <v>64.77</v>
      </c>
    </row>
    <row r="7523" spans="1:6" hidden="1" x14ac:dyDescent="0.2">
      <c r="A7523" t="s">
        <v>374</v>
      </c>
      <c r="B7523" t="str">
        <f>VLOOKUP(A7523,Country!A:B,1,FALSE)</f>
        <v>PLW</v>
      </c>
      <c r="C7523" t="s">
        <v>375</v>
      </c>
      <c r="D7523">
        <v>1988</v>
      </c>
      <c r="E7523" s="5">
        <v>14490</v>
      </c>
    </row>
    <row r="7524" spans="1:6" hidden="1" x14ac:dyDescent="0.2">
      <c r="A7524" t="s">
        <v>376</v>
      </c>
      <c r="B7524" t="str">
        <f>VLOOKUP(A7524,Country!A:B,1,FALSE)</f>
        <v>PNG</v>
      </c>
      <c r="C7524" t="s">
        <v>377</v>
      </c>
      <c r="D7524">
        <v>1988</v>
      </c>
      <c r="E7524" s="5">
        <v>4100729</v>
      </c>
      <c r="F7524">
        <v>58.329000000000001</v>
      </c>
    </row>
    <row r="7525" spans="1:6" hidden="1" x14ac:dyDescent="0.2">
      <c r="A7525" t="s">
        <v>378</v>
      </c>
      <c r="B7525" t="str">
        <f>VLOOKUP(A7525,Country!A:B,1,FALSE)</f>
        <v>POL</v>
      </c>
      <c r="C7525" t="s">
        <v>379</v>
      </c>
      <c r="D7525">
        <v>1988</v>
      </c>
      <c r="E7525" s="5">
        <v>37824487</v>
      </c>
      <c r="F7525">
        <v>71.331707316999996</v>
      </c>
    </row>
    <row r="7526" spans="1:6" x14ac:dyDescent="0.2">
      <c r="A7526" t="s">
        <v>380</v>
      </c>
      <c r="B7526" t="e">
        <f>VLOOKUP(A7526,Country!A:B,1,FALSE)</f>
        <v>#N/A</v>
      </c>
      <c r="C7526" t="s">
        <v>381</v>
      </c>
      <c r="D7526">
        <v>1988</v>
      </c>
      <c r="E7526" s="5">
        <v>394465713</v>
      </c>
      <c r="F7526">
        <v>49.220190641000002</v>
      </c>
    </row>
    <row r="7527" spans="1:6" hidden="1" x14ac:dyDescent="0.2">
      <c r="A7527" t="s">
        <v>382</v>
      </c>
      <c r="B7527" t="str">
        <f>VLOOKUP(A7527,Country!A:B,1,FALSE)</f>
        <v>PRI</v>
      </c>
      <c r="C7527" t="s">
        <v>383</v>
      </c>
      <c r="D7527">
        <v>1988</v>
      </c>
      <c r="E7527" s="5">
        <v>3473898</v>
      </c>
      <c r="F7527">
        <v>74.394097560999995</v>
      </c>
    </row>
    <row r="7528" spans="1:6" hidden="1" x14ac:dyDescent="0.2">
      <c r="A7528" t="s">
        <v>384</v>
      </c>
      <c r="B7528" t="str">
        <f>VLOOKUP(A7528,Country!A:B,1,FALSE)</f>
        <v>PRK</v>
      </c>
      <c r="C7528" t="s">
        <v>385</v>
      </c>
      <c r="D7528">
        <v>1988</v>
      </c>
      <c r="E7528" s="5">
        <v>19708323</v>
      </c>
      <c r="F7528">
        <v>69.177000000000007</v>
      </c>
    </row>
    <row r="7529" spans="1:6" hidden="1" x14ac:dyDescent="0.2">
      <c r="A7529" t="s">
        <v>386</v>
      </c>
      <c r="B7529" t="str">
        <f>VLOOKUP(A7529,Country!A:B,1,FALSE)</f>
        <v>PRT</v>
      </c>
      <c r="C7529" t="s">
        <v>387</v>
      </c>
      <c r="D7529">
        <v>1988</v>
      </c>
      <c r="E7529" s="5">
        <v>10019610</v>
      </c>
      <c r="F7529">
        <v>73.714634145999995</v>
      </c>
    </row>
    <row r="7530" spans="1:6" hidden="1" x14ac:dyDescent="0.2">
      <c r="A7530" t="s">
        <v>388</v>
      </c>
      <c r="B7530" t="str">
        <f>VLOOKUP(A7530,Country!A:B,1,FALSE)</f>
        <v>PRY</v>
      </c>
      <c r="C7530" t="s">
        <v>389</v>
      </c>
      <c r="D7530">
        <v>1988</v>
      </c>
      <c r="E7530" s="5">
        <v>3994331</v>
      </c>
      <c r="F7530">
        <v>67.686999999999998</v>
      </c>
    </row>
    <row r="7531" spans="1:6" hidden="1" x14ac:dyDescent="0.2">
      <c r="A7531" t="s">
        <v>390</v>
      </c>
      <c r="B7531" t="str">
        <f>VLOOKUP(A7531,Country!A:B,1,FALSE)</f>
        <v>PSE</v>
      </c>
      <c r="C7531" t="s">
        <v>391</v>
      </c>
      <c r="D7531">
        <v>1988</v>
      </c>
    </row>
    <row r="7532" spans="1:6" x14ac:dyDescent="0.2">
      <c r="A7532" t="s">
        <v>392</v>
      </c>
      <c r="B7532" t="e">
        <f>VLOOKUP(A7532,Country!A:B,1,FALSE)</f>
        <v>#N/A</v>
      </c>
      <c r="C7532" t="s">
        <v>393</v>
      </c>
      <c r="D7532">
        <v>1988</v>
      </c>
      <c r="E7532" s="5">
        <v>1650645</v>
      </c>
      <c r="F7532">
        <v>63.075439889999998</v>
      </c>
    </row>
    <row r="7533" spans="1:6" x14ac:dyDescent="0.2">
      <c r="A7533" t="s">
        <v>394</v>
      </c>
      <c r="B7533" t="e">
        <f>VLOOKUP(A7533,Country!A:B,1,FALSE)</f>
        <v>#N/A</v>
      </c>
      <c r="C7533" t="s">
        <v>395</v>
      </c>
      <c r="D7533">
        <v>1988</v>
      </c>
      <c r="E7533" s="5">
        <v>952506744</v>
      </c>
      <c r="F7533">
        <v>75.098841504999996</v>
      </c>
    </row>
    <row r="7534" spans="1:6" hidden="1" x14ac:dyDescent="0.2">
      <c r="A7534" t="s">
        <v>396</v>
      </c>
      <c r="B7534" t="str">
        <f>VLOOKUP(A7534,Country!A:B,1,FALSE)</f>
        <v>PYF</v>
      </c>
      <c r="C7534" t="s">
        <v>397</v>
      </c>
      <c r="D7534">
        <v>1988</v>
      </c>
      <c r="E7534" s="5">
        <v>189738</v>
      </c>
      <c r="F7534">
        <v>68.149000000000001</v>
      </c>
    </row>
    <row r="7535" spans="1:6" hidden="1" x14ac:dyDescent="0.2">
      <c r="A7535" t="s">
        <v>398</v>
      </c>
      <c r="B7535" t="str">
        <f>VLOOKUP(A7535,Country!A:B,1,FALSE)</f>
        <v>QAT</v>
      </c>
      <c r="C7535" t="s">
        <v>399</v>
      </c>
      <c r="D7535">
        <v>1988</v>
      </c>
      <c r="E7535" s="5">
        <v>443794</v>
      </c>
      <c r="F7535">
        <v>74.64</v>
      </c>
    </row>
    <row r="7536" spans="1:6" hidden="1" x14ac:dyDescent="0.2">
      <c r="A7536" t="s">
        <v>400</v>
      </c>
      <c r="B7536" t="str">
        <f>VLOOKUP(A7536,Country!A:B,1,FALSE)</f>
        <v>ROU</v>
      </c>
      <c r="C7536" t="s">
        <v>401</v>
      </c>
      <c r="D7536">
        <v>1988</v>
      </c>
      <c r="E7536" s="5">
        <v>23057662</v>
      </c>
      <c r="F7536">
        <v>69.388048780000005</v>
      </c>
    </row>
    <row r="7537" spans="1:6" hidden="1" x14ac:dyDescent="0.2">
      <c r="A7537" t="s">
        <v>402</v>
      </c>
      <c r="B7537" t="str">
        <f>VLOOKUP(A7537,Country!A:B,1,FALSE)</f>
        <v>RUS</v>
      </c>
      <c r="C7537" t="s">
        <v>403</v>
      </c>
      <c r="D7537">
        <v>1988</v>
      </c>
      <c r="E7537" s="5">
        <v>146857000</v>
      </c>
      <c r="F7537">
        <v>69.464390244000001</v>
      </c>
    </row>
    <row r="7538" spans="1:6" hidden="1" x14ac:dyDescent="0.2">
      <c r="A7538" t="s">
        <v>404</v>
      </c>
      <c r="B7538" t="str">
        <f>VLOOKUP(A7538,Country!A:B,1,FALSE)</f>
        <v>RWA</v>
      </c>
      <c r="C7538" t="s">
        <v>405</v>
      </c>
      <c r="D7538">
        <v>1988</v>
      </c>
      <c r="E7538" s="5">
        <v>7030179</v>
      </c>
      <c r="F7538">
        <v>43.264000000000003</v>
      </c>
    </row>
    <row r="7539" spans="1:6" x14ac:dyDescent="0.2">
      <c r="A7539" t="s">
        <v>406</v>
      </c>
      <c r="B7539" t="e">
        <f>VLOOKUP(A7539,Country!A:B,1,FALSE)</f>
        <v>#N/A</v>
      </c>
      <c r="C7539" t="s">
        <v>407</v>
      </c>
      <c r="D7539">
        <v>1988</v>
      </c>
      <c r="E7539" s="5">
        <v>1083963380</v>
      </c>
      <c r="F7539">
        <v>57.273635317999997</v>
      </c>
    </row>
    <row r="7540" spans="1:6" hidden="1" x14ac:dyDescent="0.2">
      <c r="A7540" t="s">
        <v>408</v>
      </c>
      <c r="B7540" t="str">
        <f>VLOOKUP(A7540,Country!A:B,1,FALSE)</f>
        <v>SAU</v>
      </c>
      <c r="C7540" t="s">
        <v>409</v>
      </c>
      <c r="D7540">
        <v>1988</v>
      </c>
      <c r="E7540" s="5">
        <v>15155223</v>
      </c>
      <c r="F7540">
        <v>68.129000000000005</v>
      </c>
    </row>
    <row r="7541" spans="1:6" hidden="1" x14ac:dyDescent="0.2">
      <c r="A7541" t="s">
        <v>410</v>
      </c>
      <c r="B7541" t="str">
        <f>VLOOKUP(A7541,Country!A:B,1,FALSE)</f>
        <v>SDN</v>
      </c>
      <c r="C7541" t="s">
        <v>411</v>
      </c>
      <c r="D7541">
        <v>1988</v>
      </c>
      <c r="E7541" s="5">
        <v>18866319</v>
      </c>
      <c r="F7541">
        <v>55.182000000000002</v>
      </c>
    </row>
    <row r="7542" spans="1:6" hidden="1" x14ac:dyDescent="0.2">
      <c r="A7542" t="s">
        <v>412</v>
      </c>
      <c r="B7542" t="str">
        <f>VLOOKUP(A7542,Country!A:B,1,FALSE)</f>
        <v>SEN</v>
      </c>
      <c r="C7542" t="s">
        <v>413</v>
      </c>
      <c r="D7542">
        <v>1988</v>
      </c>
      <c r="E7542" s="5">
        <v>7107976</v>
      </c>
      <c r="F7542">
        <v>56.283000000000001</v>
      </c>
    </row>
    <row r="7543" spans="1:6" hidden="1" x14ac:dyDescent="0.2">
      <c r="A7543" t="s">
        <v>414</v>
      </c>
      <c r="B7543" t="str">
        <f>VLOOKUP(A7543,Country!A:B,1,FALSE)</f>
        <v>SGP</v>
      </c>
      <c r="C7543" t="s">
        <v>415</v>
      </c>
      <c r="D7543">
        <v>1988</v>
      </c>
      <c r="E7543" s="5">
        <v>2846108</v>
      </c>
      <c r="F7543">
        <v>74.697560976000005</v>
      </c>
    </row>
    <row r="7544" spans="1:6" hidden="1" x14ac:dyDescent="0.2">
      <c r="A7544" t="s">
        <v>416</v>
      </c>
      <c r="B7544" t="str">
        <f>VLOOKUP(A7544,Country!A:B,1,FALSE)</f>
        <v>SLB</v>
      </c>
      <c r="C7544" t="s">
        <v>417</v>
      </c>
      <c r="D7544">
        <v>1988</v>
      </c>
      <c r="E7544" s="5">
        <v>294964</v>
      </c>
      <c r="F7544">
        <v>56.204000000000001</v>
      </c>
    </row>
    <row r="7545" spans="1:6" hidden="1" x14ac:dyDescent="0.2">
      <c r="A7545" t="s">
        <v>418</v>
      </c>
      <c r="B7545" t="str">
        <f>VLOOKUP(A7545,Country!A:B,1,FALSE)</f>
        <v>SLE</v>
      </c>
      <c r="C7545" t="s">
        <v>419</v>
      </c>
      <c r="D7545">
        <v>1988</v>
      </c>
      <c r="E7545" s="5">
        <v>4152984</v>
      </c>
      <c r="F7545">
        <v>38.683</v>
      </c>
    </row>
    <row r="7546" spans="1:6" hidden="1" x14ac:dyDescent="0.2">
      <c r="A7546" t="s">
        <v>420</v>
      </c>
      <c r="B7546" t="str">
        <f>VLOOKUP(A7546,Country!A:B,1,FALSE)</f>
        <v>SLV</v>
      </c>
      <c r="C7546" t="s">
        <v>421</v>
      </c>
      <c r="D7546">
        <v>1988</v>
      </c>
      <c r="E7546" s="5">
        <v>5119035</v>
      </c>
      <c r="F7546">
        <v>62.031999999999996</v>
      </c>
    </row>
    <row r="7547" spans="1:6" hidden="1" x14ac:dyDescent="0.2">
      <c r="A7547" t="s">
        <v>422</v>
      </c>
      <c r="B7547" t="str">
        <f>VLOOKUP(A7547,Country!A:B,1,FALSE)</f>
        <v>SMR</v>
      </c>
      <c r="C7547" t="s">
        <v>423</v>
      </c>
      <c r="D7547">
        <v>1988</v>
      </c>
      <c r="E7547" s="5">
        <v>23466</v>
      </c>
    </row>
    <row r="7548" spans="1:6" hidden="1" x14ac:dyDescent="0.2">
      <c r="A7548" t="s">
        <v>424</v>
      </c>
      <c r="B7548" t="str">
        <f>VLOOKUP(A7548,Country!A:B,1,FALSE)</f>
        <v>SOM</v>
      </c>
      <c r="C7548" t="s">
        <v>425</v>
      </c>
      <c r="D7548">
        <v>1988</v>
      </c>
      <c r="E7548" s="5">
        <v>7165295</v>
      </c>
      <c r="F7548">
        <v>45.908000000000001</v>
      </c>
    </row>
    <row r="7549" spans="1:6" hidden="1" x14ac:dyDescent="0.2">
      <c r="A7549" t="s">
        <v>426</v>
      </c>
      <c r="B7549" t="str">
        <f>VLOOKUP(A7549,Country!A:B,1,FALSE)</f>
        <v>SRB</v>
      </c>
      <c r="C7549" t="s">
        <v>427</v>
      </c>
      <c r="D7549">
        <v>1988</v>
      </c>
    </row>
    <row r="7550" spans="1:6" x14ac:dyDescent="0.2">
      <c r="A7550" t="s">
        <v>428</v>
      </c>
      <c r="B7550" t="e">
        <f>VLOOKUP(A7550,Country!A:B,1,FALSE)</f>
        <v>#N/A</v>
      </c>
      <c r="C7550" t="s">
        <v>429</v>
      </c>
      <c r="D7550">
        <v>1988</v>
      </c>
      <c r="E7550" s="5">
        <v>484288955</v>
      </c>
      <c r="F7550">
        <v>49.840755925000003</v>
      </c>
    </row>
    <row r="7551" spans="1:6" x14ac:dyDescent="0.2">
      <c r="A7551" t="s">
        <v>430</v>
      </c>
      <c r="B7551" t="e">
        <f>VLOOKUP(A7551,Country!A:B,1,FALSE)</f>
        <v>#N/A</v>
      </c>
      <c r="C7551" t="s">
        <v>431</v>
      </c>
      <c r="D7551">
        <v>1988</v>
      </c>
      <c r="E7551" s="5">
        <v>5741235</v>
      </c>
      <c r="F7551">
        <v>42.149000000000001</v>
      </c>
    </row>
    <row r="7552" spans="1:6" x14ac:dyDescent="0.2">
      <c r="A7552" t="s">
        <v>432</v>
      </c>
      <c r="B7552" t="e">
        <f>VLOOKUP(A7552,Country!A:B,1,FALSE)</f>
        <v>#N/A</v>
      </c>
      <c r="C7552" t="s">
        <v>433</v>
      </c>
      <c r="D7552">
        <v>1988</v>
      </c>
      <c r="E7552" s="5">
        <v>484357710</v>
      </c>
      <c r="F7552">
        <v>49.843433357000002</v>
      </c>
    </row>
    <row r="7553" spans="1:6" x14ac:dyDescent="0.2">
      <c r="A7553" t="s">
        <v>434</v>
      </c>
      <c r="B7553" t="e">
        <f>VLOOKUP(A7553,Country!A:B,1,FALSE)</f>
        <v>#N/A</v>
      </c>
      <c r="C7553" t="s">
        <v>435</v>
      </c>
      <c r="D7553">
        <v>1988</v>
      </c>
      <c r="E7553" s="5">
        <v>24251665</v>
      </c>
      <c r="F7553">
        <v>63.941048600999999</v>
      </c>
    </row>
    <row r="7554" spans="1:6" hidden="1" x14ac:dyDescent="0.2">
      <c r="A7554" t="s">
        <v>436</v>
      </c>
      <c r="B7554" t="str">
        <f>VLOOKUP(A7554,Country!A:B,1,FALSE)</f>
        <v>STP</v>
      </c>
      <c r="C7554" t="s">
        <v>437</v>
      </c>
      <c r="D7554">
        <v>1988</v>
      </c>
      <c r="E7554" s="5">
        <v>109470</v>
      </c>
      <c r="F7554">
        <v>61.47</v>
      </c>
    </row>
    <row r="7555" spans="1:6" hidden="1" x14ac:dyDescent="0.2">
      <c r="A7555" t="s">
        <v>438</v>
      </c>
      <c r="B7555" t="str">
        <f>VLOOKUP(A7555,Country!A:B,1,FALSE)</f>
        <v>SUR</v>
      </c>
      <c r="C7555" t="s">
        <v>439</v>
      </c>
      <c r="D7555">
        <v>1988</v>
      </c>
      <c r="E7555" s="5">
        <v>391391</v>
      </c>
      <c r="F7555">
        <v>67.213999999999999</v>
      </c>
    </row>
    <row r="7556" spans="1:6" hidden="1" x14ac:dyDescent="0.2">
      <c r="A7556" t="s">
        <v>440</v>
      </c>
      <c r="B7556" t="str">
        <f>VLOOKUP(A7556,Country!A:B,1,FALSE)</f>
        <v>SVK</v>
      </c>
      <c r="C7556" t="s">
        <v>441</v>
      </c>
      <c r="D7556">
        <v>1988</v>
      </c>
      <c r="E7556" s="5">
        <v>5250596</v>
      </c>
      <c r="F7556">
        <v>71.207804878000005</v>
      </c>
    </row>
    <row r="7557" spans="1:6" hidden="1" x14ac:dyDescent="0.2">
      <c r="A7557" t="s">
        <v>442</v>
      </c>
      <c r="B7557" t="str">
        <f>VLOOKUP(A7557,Country!A:B,1,FALSE)</f>
        <v>SVN</v>
      </c>
      <c r="C7557" t="s">
        <v>443</v>
      </c>
      <c r="D7557">
        <v>1988</v>
      </c>
      <c r="E7557" s="5">
        <v>1995196</v>
      </c>
      <c r="F7557">
        <v>72.446341462999996</v>
      </c>
    </row>
    <row r="7558" spans="1:6" hidden="1" x14ac:dyDescent="0.2">
      <c r="A7558" t="s">
        <v>444</v>
      </c>
      <c r="B7558" t="str">
        <f>VLOOKUP(A7558,Country!A:B,1,FALSE)</f>
        <v>SWE</v>
      </c>
      <c r="C7558" t="s">
        <v>445</v>
      </c>
      <c r="D7558">
        <v>1988</v>
      </c>
      <c r="E7558" s="5">
        <v>8436489</v>
      </c>
      <c r="F7558">
        <v>76.979268293000004</v>
      </c>
    </row>
    <row r="7559" spans="1:6" hidden="1" x14ac:dyDescent="0.2">
      <c r="A7559" t="s">
        <v>446</v>
      </c>
      <c r="B7559" t="str">
        <f>VLOOKUP(A7559,Country!A:B,1,FALSE)</f>
        <v>SWZ</v>
      </c>
      <c r="C7559" t="s">
        <v>447</v>
      </c>
      <c r="D7559">
        <v>1988</v>
      </c>
      <c r="E7559" s="5">
        <v>800456</v>
      </c>
      <c r="F7559">
        <v>59.982999999999997</v>
      </c>
    </row>
    <row r="7560" spans="1:6" x14ac:dyDescent="0.2">
      <c r="A7560" t="s">
        <v>448</v>
      </c>
      <c r="B7560" t="e">
        <f>VLOOKUP(A7560,Country!A:B,1,FALSE)</f>
        <v>#N/A</v>
      </c>
      <c r="C7560" t="s">
        <v>449</v>
      </c>
      <c r="D7560">
        <v>1988</v>
      </c>
    </row>
    <row r="7561" spans="1:6" hidden="1" x14ac:dyDescent="0.2">
      <c r="A7561" t="s">
        <v>450</v>
      </c>
      <c r="B7561" t="str">
        <f>VLOOKUP(A7561,Country!A:B,1,FALSE)</f>
        <v>SYC</v>
      </c>
      <c r="C7561" t="s">
        <v>451</v>
      </c>
      <c r="D7561">
        <v>1988</v>
      </c>
      <c r="E7561" s="5">
        <v>68755</v>
      </c>
      <c r="F7561">
        <v>68.702439024</v>
      </c>
    </row>
    <row r="7562" spans="1:6" hidden="1" x14ac:dyDescent="0.2">
      <c r="A7562" t="s">
        <v>452</v>
      </c>
      <c r="B7562" t="str">
        <f>VLOOKUP(A7562,Country!A:B,1,FALSE)</f>
        <v>SYR</v>
      </c>
      <c r="C7562" t="s">
        <v>453</v>
      </c>
      <c r="D7562">
        <v>1988</v>
      </c>
      <c r="E7562" s="5">
        <v>11719071</v>
      </c>
      <c r="F7562">
        <v>69.831000000000003</v>
      </c>
    </row>
    <row r="7563" spans="1:6" hidden="1" x14ac:dyDescent="0.2">
      <c r="A7563" t="s">
        <v>454</v>
      </c>
      <c r="B7563" t="str">
        <f>VLOOKUP(A7563,Country!A:B,1,FALSE)</f>
        <v>TCA</v>
      </c>
      <c r="C7563" t="s">
        <v>455</v>
      </c>
      <c r="D7563">
        <v>1988</v>
      </c>
      <c r="E7563" s="5">
        <v>10582</v>
      </c>
    </row>
    <row r="7564" spans="1:6" hidden="1" x14ac:dyDescent="0.2">
      <c r="A7564" t="s">
        <v>456</v>
      </c>
      <c r="B7564" t="str">
        <f>VLOOKUP(A7564,Country!A:B,1,FALSE)</f>
        <v>TCD</v>
      </c>
      <c r="C7564" t="s">
        <v>457</v>
      </c>
      <c r="D7564">
        <v>1988</v>
      </c>
      <c r="E7564" s="5">
        <v>5584339</v>
      </c>
      <c r="F7564">
        <v>46.692</v>
      </c>
    </row>
    <row r="7565" spans="1:6" x14ac:dyDescent="0.2">
      <c r="A7565" t="s">
        <v>458</v>
      </c>
      <c r="B7565" t="e">
        <f>VLOOKUP(A7565,Country!A:B,1,FALSE)</f>
        <v>#N/A</v>
      </c>
      <c r="C7565" t="s">
        <v>459</v>
      </c>
      <c r="D7565">
        <v>1988</v>
      </c>
      <c r="E7565" s="5">
        <v>1533101548</v>
      </c>
      <c r="F7565">
        <v>67.716442423999993</v>
      </c>
    </row>
    <row r="7566" spans="1:6" x14ac:dyDescent="0.2">
      <c r="A7566" t="s">
        <v>460</v>
      </c>
      <c r="B7566" t="e">
        <f>VLOOKUP(A7566,Country!A:B,1,FALSE)</f>
        <v>#N/A</v>
      </c>
      <c r="C7566" t="s">
        <v>461</v>
      </c>
      <c r="D7566">
        <v>1988</v>
      </c>
      <c r="E7566" s="5">
        <v>421969350</v>
      </c>
      <c r="F7566">
        <v>68.721599420000004</v>
      </c>
    </row>
    <row r="7567" spans="1:6" hidden="1" x14ac:dyDescent="0.2">
      <c r="A7567" t="s">
        <v>462</v>
      </c>
      <c r="B7567" t="str">
        <f>VLOOKUP(A7567,Country!A:B,1,FALSE)</f>
        <v>TGO</v>
      </c>
      <c r="C7567" t="s">
        <v>463</v>
      </c>
      <c r="D7567">
        <v>1988</v>
      </c>
      <c r="E7567" s="5">
        <v>3581928</v>
      </c>
      <c r="F7567">
        <v>55.591999999999999</v>
      </c>
    </row>
    <row r="7568" spans="1:6" hidden="1" x14ac:dyDescent="0.2">
      <c r="A7568" t="s">
        <v>464</v>
      </c>
      <c r="B7568" t="str">
        <f>VLOOKUP(A7568,Country!A:B,1,FALSE)</f>
        <v>THA</v>
      </c>
      <c r="C7568" t="s">
        <v>465</v>
      </c>
      <c r="D7568">
        <v>1988</v>
      </c>
      <c r="E7568" s="5">
        <v>54912334</v>
      </c>
      <c r="F7568">
        <v>69.747</v>
      </c>
    </row>
    <row r="7569" spans="1:6" hidden="1" x14ac:dyDescent="0.2">
      <c r="A7569" t="s">
        <v>466</v>
      </c>
      <c r="B7569" t="str">
        <f>VLOOKUP(A7569,Country!A:B,1,FALSE)</f>
        <v>TJK</v>
      </c>
      <c r="C7569" t="s">
        <v>467</v>
      </c>
      <c r="D7569">
        <v>1988</v>
      </c>
      <c r="E7569" s="5">
        <v>5001110</v>
      </c>
      <c r="F7569">
        <v>63.723999999999997</v>
      </c>
    </row>
    <row r="7570" spans="1:6" hidden="1" x14ac:dyDescent="0.2">
      <c r="A7570" t="s">
        <v>468</v>
      </c>
      <c r="B7570" t="str">
        <f>VLOOKUP(A7570,Country!A:B,1,FALSE)</f>
        <v>TKM</v>
      </c>
      <c r="C7570" t="s">
        <v>469</v>
      </c>
      <c r="D7570">
        <v>1988</v>
      </c>
      <c r="E7570" s="5">
        <v>3493894</v>
      </c>
      <c r="F7570">
        <v>62.796999999999997</v>
      </c>
    </row>
    <row r="7571" spans="1:6" x14ac:dyDescent="0.2">
      <c r="A7571" t="s">
        <v>470</v>
      </c>
      <c r="B7571" t="e">
        <f>VLOOKUP(A7571,Country!A:B,1,FALSE)</f>
        <v>#N/A</v>
      </c>
      <c r="C7571" t="s">
        <v>471</v>
      </c>
      <c r="D7571">
        <v>1988</v>
      </c>
      <c r="E7571" s="5">
        <v>413957171</v>
      </c>
      <c r="F7571">
        <v>66.848802239999998</v>
      </c>
    </row>
    <row r="7572" spans="1:6" hidden="1" x14ac:dyDescent="0.2">
      <c r="A7572" t="s">
        <v>472</v>
      </c>
      <c r="B7572" t="str">
        <f>VLOOKUP(A7572,Country!A:B,1,FALSE)</f>
        <v>TLS</v>
      </c>
      <c r="C7572" t="s">
        <v>473</v>
      </c>
      <c r="D7572">
        <v>1988</v>
      </c>
      <c r="E7572" s="5">
        <v>714474</v>
      </c>
      <c r="F7572">
        <v>46.773000000000003</v>
      </c>
    </row>
    <row r="7573" spans="1:6" x14ac:dyDescent="0.2">
      <c r="A7573" t="s">
        <v>474</v>
      </c>
      <c r="B7573" t="e">
        <f>VLOOKUP(A7573,Country!A:B,1,FALSE)</f>
        <v>#N/A</v>
      </c>
      <c r="C7573" t="s">
        <v>475</v>
      </c>
      <c r="D7573">
        <v>1988</v>
      </c>
      <c r="E7573" s="5">
        <v>214140741</v>
      </c>
      <c r="F7573">
        <v>63.565906427000002</v>
      </c>
    </row>
    <row r="7574" spans="1:6" hidden="1" x14ac:dyDescent="0.2">
      <c r="A7574" t="s">
        <v>476</v>
      </c>
      <c r="B7574" t="str">
        <f>VLOOKUP(A7574,Country!A:B,1,FALSE)</f>
        <v>TON</v>
      </c>
      <c r="C7574" t="s">
        <v>477</v>
      </c>
      <c r="D7574">
        <v>1988</v>
      </c>
      <c r="E7574" s="5">
        <v>94667</v>
      </c>
      <c r="F7574">
        <v>69.313000000000002</v>
      </c>
    </row>
    <row r="7575" spans="1:6" x14ac:dyDescent="0.2">
      <c r="A7575" t="s">
        <v>478</v>
      </c>
      <c r="B7575" t="e">
        <f>VLOOKUP(A7575,Country!A:B,1,FALSE)</f>
        <v>#N/A</v>
      </c>
      <c r="C7575" t="s">
        <v>479</v>
      </c>
      <c r="D7575">
        <v>1988</v>
      </c>
      <c r="E7575" s="5">
        <v>1083963380</v>
      </c>
      <c r="F7575">
        <v>57.273635317999997</v>
      </c>
    </row>
    <row r="7576" spans="1:6" x14ac:dyDescent="0.2">
      <c r="A7576" t="s">
        <v>480</v>
      </c>
      <c r="B7576" t="e">
        <f>VLOOKUP(A7576,Country!A:B,1,FALSE)</f>
        <v>#N/A</v>
      </c>
      <c r="C7576" t="s">
        <v>481</v>
      </c>
      <c r="D7576">
        <v>1988</v>
      </c>
      <c r="E7576" s="5">
        <v>484357710</v>
      </c>
      <c r="F7576">
        <v>49.843433357000002</v>
      </c>
    </row>
    <row r="7577" spans="1:6" hidden="1" x14ac:dyDescent="0.2">
      <c r="A7577" t="s">
        <v>482</v>
      </c>
      <c r="B7577" t="str">
        <f>VLOOKUP(A7577,Country!A:B,1,FALSE)</f>
        <v>TTO</v>
      </c>
      <c r="C7577" t="s">
        <v>483</v>
      </c>
      <c r="D7577">
        <v>1988</v>
      </c>
      <c r="E7577" s="5">
        <v>1204893</v>
      </c>
      <c r="F7577">
        <v>67.816999999999993</v>
      </c>
    </row>
    <row r="7578" spans="1:6" hidden="1" x14ac:dyDescent="0.2">
      <c r="A7578" t="s">
        <v>484</v>
      </c>
      <c r="B7578" t="str">
        <f>VLOOKUP(A7578,Country!A:B,1,FALSE)</f>
        <v>TUN</v>
      </c>
      <c r="C7578" t="s">
        <v>485</v>
      </c>
      <c r="D7578">
        <v>1988</v>
      </c>
      <c r="E7578" s="5">
        <v>7871459</v>
      </c>
      <c r="F7578">
        <v>67.575999999999993</v>
      </c>
    </row>
    <row r="7579" spans="1:6" hidden="1" x14ac:dyDescent="0.2">
      <c r="A7579" t="s">
        <v>486</v>
      </c>
      <c r="B7579" t="str">
        <f>VLOOKUP(A7579,Country!A:B,1,FALSE)</f>
        <v>TUR</v>
      </c>
      <c r="C7579" t="s">
        <v>487</v>
      </c>
      <c r="D7579">
        <v>1988</v>
      </c>
      <c r="E7579" s="5">
        <v>52053704</v>
      </c>
      <c r="F7579">
        <v>63.265999999999998</v>
      </c>
    </row>
    <row r="7580" spans="1:6" hidden="1" x14ac:dyDescent="0.2">
      <c r="A7580" t="s">
        <v>488</v>
      </c>
      <c r="B7580" t="str">
        <f>VLOOKUP(A7580,Country!A:B,1,FALSE)</f>
        <v>TUV</v>
      </c>
      <c r="C7580" t="s">
        <v>489</v>
      </c>
      <c r="D7580">
        <v>1988</v>
      </c>
      <c r="E7580" s="5">
        <v>8883</v>
      </c>
    </row>
    <row r="7581" spans="1:6" hidden="1" x14ac:dyDescent="0.2">
      <c r="A7581" t="s">
        <v>490</v>
      </c>
      <c r="B7581" t="str">
        <f>VLOOKUP(A7581,Country!A:B,1,FALSE)</f>
        <v>TZA</v>
      </c>
      <c r="C7581" t="s">
        <v>491</v>
      </c>
      <c r="D7581">
        <v>1988</v>
      </c>
      <c r="E7581" s="5">
        <v>23909954</v>
      </c>
      <c r="F7581">
        <v>50.651000000000003</v>
      </c>
    </row>
    <row r="7582" spans="1:6" hidden="1" x14ac:dyDescent="0.2">
      <c r="A7582" t="s">
        <v>492</v>
      </c>
      <c r="B7582" t="str">
        <f>VLOOKUP(A7582,Country!A:B,1,FALSE)</f>
        <v>UGA</v>
      </c>
      <c r="C7582" t="s">
        <v>493</v>
      </c>
      <c r="D7582">
        <v>1988</v>
      </c>
      <c r="E7582" s="5">
        <v>16262533</v>
      </c>
      <c r="F7582">
        <v>46.548999999999999</v>
      </c>
    </row>
    <row r="7583" spans="1:6" hidden="1" x14ac:dyDescent="0.2">
      <c r="A7583" t="s">
        <v>494</v>
      </c>
      <c r="B7583" t="str">
        <f>VLOOKUP(A7583,Country!A:B,1,FALSE)</f>
        <v>UKR</v>
      </c>
      <c r="C7583" t="s">
        <v>495</v>
      </c>
      <c r="D7583">
        <v>1988</v>
      </c>
      <c r="E7583" s="5">
        <v>51521000</v>
      </c>
      <c r="F7583">
        <v>70.497560976000003</v>
      </c>
    </row>
    <row r="7584" spans="1:6" x14ac:dyDescent="0.2">
      <c r="A7584" t="s">
        <v>496</v>
      </c>
      <c r="B7584" t="e">
        <f>VLOOKUP(A7584,Country!A:B,1,FALSE)</f>
        <v>#N/A</v>
      </c>
      <c r="C7584" t="s">
        <v>497</v>
      </c>
      <c r="D7584">
        <v>1988</v>
      </c>
      <c r="E7584" s="5">
        <v>1954964969</v>
      </c>
      <c r="F7584">
        <v>68.103342651000006</v>
      </c>
    </row>
    <row r="7585" spans="1:6" hidden="1" x14ac:dyDescent="0.2">
      <c r="A7585" t="s">
        <v>498</v>
      </c>
      <c r="B7585" t="str">
        <f>VLOOKUP(A7585,Country!A:B,1,FALSE)</f>
        <v>URY</v>
      </c>
      <c r="C7585" t="s">
        <v>499</v>
      </c>
      <c r="D7585">
        <v>1988</v>
      </c>
      <c r="E7585" s="5">
        <v>3069099</v>
      </c>
      <c r="F7585">
        <v>72.203000000000003</v>
      </c>
    </row>
    <row r="7586" spans="1:6" hidden="1" x14ac:dyDescent="0.2">
      <c r="A7586" t="s">
        <v>500</v>
      </c>
      <c r="B7586" t="str">
        <f>VLOOKUP(A7586,Country!A:B,1,FALSE)</f>
        <v>USA</v>
      </c>
      <c r="C7586" t="s">
        <v>501</v>
      </c>
      <c r="D7586">
        <v>1988</v>
      </c>
      <c r="E7586" s="5">
        <v>244499000</v>
      </c>
      <c r="F7586">
        <v>74.765853659000001</v>
      </c>
    </row>
    <row r="7587" spans="1:6" hidden="1" x14ac:dyDescent="0.2">
      <c r="A7587" t="s">
        <v>502</v>
      </c>
      <c r="B7587" t="str">
        <f>VLOOKUP(A7587,Country!A:B,1,FALSE)</f>
        <v>UZB</v>
      </c>
      <c r="C7587" t="s">
        <v>503</v>
      </c>
      <c r="D7587">
        <v>1988</v>
      </c>
      <c r="E7587" s="5">
        <v>19501225</v>
      </c>
      <c r="F7587">
        <v>66.495000000000005</v>
      </c>
    </row>
    <row r="7588" spans="1:6" hidden="1" x14ac:dyDescent="0.2">
      <c r="A7588" t="s">
        <v>504</v>
      </c>
      <c r="B7588" t="str">
        <f>VLOOKUP(A7588,Country!A:B,1,FALSE)</f>
        <v>VCT</v>
      </c>
      <c r="C7588" t="s">
        <v>505</v>
      </c>
      <c r="D7588">
        <v>1988</v>
      </c>
      <c r="E7588" s="5">
        <v>106536</v>
      </c>
      <c r="F7588">
        <v>69.757999999999996</v>
      </c>
    </row>
    <row r="7589" spans="1:6" hidden="1" x14ac:dyDescent="0.2">
      <c r="A7589" t="s">
        <v>506</v>
      </c>
      <c r="B7589" t="str">
        <f>VLOOKUP(A7589,Country!A:B,1,FALSE)</f>
        <v>VEN</v>
      </c>
      <c r="C7589" t="s">
        <v>507</v>
      </c>
      <c r="D7589">
        <v>1988</v>
      </c>
      <c r="E7589" s="5">
        <v>18912526</v>
      </c>
      <c r="F7589">
        <v>69.528999999999996</v>
      </c>
    </row>
    <row r="7590" spans="1:6" hidden="1" x14ac:dyDescent="0.2">
      <c r="A7590" t="s">
        <v>508</v>
      </c>
      <c r="B7590" t="str">
        <f>VLOOKUP(A7590,Country!A:B,1,FALSE)</f>
        <v>VGB</v>
      </c>
      <c r="C7590" t="s">
        <v>509</v>
      </c>
      <c r="D7590">
        <v>1988</v>
      </c>
      <c r="E7590" s="5">
        <v>15266</v>
      </c>
    </row>
    <row r="7591" spans="1:6" hidden="1" x14ac:dyDescent="0.2">
      <c r="A7591" t="s">
        <v>510</v>
      </c>
      <c r="B7591" t="str">
        <f>VLOOKUP(A7591,Country!A:B,1,FALSE)</f>
        <v>VIR</v>
      </c>
      <c r="C7591" t="s">
        <v>511</v>
      </c>
      <c r="D7591">
        <v>1988</v>
      </c>
      <c r="E7591" s="5">
        <v>100952</v>
      </c>
      <c r="F7591">
        <v>73.717585365999994</v>
      </c>
    </row>
    <row r="7592" spans="1:6" hidden="1" x14ac:dyDescent="0.2">
      <c r="A7592" t="s">
        <v>512</v>
      </c>
      <c r="B7592" t="str">
        <f>VLOOKUP(A7592,Country!A:B,1,FALSE)</f>
        <v>VNM</v>
      </c>
      <c r="C7592" t="s">
        <v>513</v>
      </c>
      <c r="D7592">
        <v>1988</v>
      </c>
      <c r="E7592" s="5">
        <v>65313708</v>
      </c>
      <c r="F7592">
        <v>69.94</v>
      </c>
    </row>
    <row r="7593" spans="1:6" hidden="1" x14ac:dyDescent="0.2">
      <c r="A7593" t="s">
        <v>514</v>
      </c>
      <c r="B7593" t="str">
        <f>VLOOKUP(A7593,Country!A:B,1,FALSE)</f>
        <v>VUT</v>
      </c>
      <c r="C7593" t="s">
        <v>515</v>
      </c>
      <c r="D7593">
        <v>1988</v>
      </c>
      <c r="E7593" s="5">
        <v>139366</v>
      </c>
      <c r="F7593">
        <v>62.194000000000003</v>
      </c>
    </row>
    <row r="7594" spans="1:6" hidden="1" x14ac:dyDescent="0.2">
      <c r="A7594" t="s">
        <v>516</v>
      </c>
      <c r="B7594" t="str">
        <f>VLOOKUP(A7594,Country!A:B,1,FALSE)</f>
        <v>WSM</v>
      </c>
      <c r="C7594" t="s">
        <v>517</v>
      </c>
      <c r="D7594">
        <v>1988</v>
      </c>
      <c r="E7594" s="5">
        <v>161421</v>
      </c>
      <c r="F7594">
        <v>63.792000000000002</v>
      </c>
    </row>
    <row r="7595" spans="1:6" x14ac:dyDescent="0.2">
      <c r="A7595" t="s">
        <v>518</v>
      </c>
      <c r="B7595" t="e">
        <f>VLOOKUP(A7595,Country!A:B,1,FALSE)</f>
        <v>#N/A</v>
      </c>
      <c r="C7595" t="s">
        <v>519</v>
      </c>
      <c r="D7595">
        <v>1988</v>
      </c>
      <c r="E7595" s="5">
        <v>1791000</v>
      </c>
      <c r="F7595">
        <v>67.397560975999994</v>
      </c>
    </row>
    <row r="7596" spans="1:6" hidden="1" x14ac:dyDescent="0.2">
      <c r="A7596" t="s">
        <v>520</v>
      </c>
      <c r="B7596" t="str">
        <f>VLOOKUP(A7596,Country!A:B,1,FALSE)</f>
        <v>YEM</v>
      </c>
      <c r="C7596" t="s">
        <v>521</v>
      </c>
      <c r="D7596">
        <v>1988</v>
      </c>
      <c r="E7596" s="5">
        <v>11051504</v>
      </c>
      <c r="F7596">
        <v>57.003999999999998</v>
      </c>
    </row>
    <row r="7597" spans="1:6" hidden="1" x14ac:dyDescent="0.2">
      <c r="A7597" t="s">
        <v>522</v>
      </c>
      <c r="B7597" t="str">
        <f>VLOOKUP(A7597,Country!A:B,1,FALSE)</f>
        <v>ZAF</v>
      </c>
      <c r="C7597" t="s">
        <v>523</v>
      </c>
      <c r="D7597">
        <v>1988</v>
      </c>
      <c r="E7597" s="5">
        <v>35970537</v>
      </c>
      <c r="F7597">
        <v>61.290999999999997</v>
      </c>
    </row>
    <row r="7598" spans="1:6" hidden="1" x14ac:dyDescent="0.2">
      <c r="A7598" t="s">
        <v>524</v>
      </c>
      <c r="B7598" t="str">
        <f>VLOOKUP(A7598,Country!A:B,1,FALSE)</f>
        <v>ZMB</v>
      </c>
      <c r="C7598" t="s">
        <v>525</v>
      </c>
      <c r="D7598">
        <v>1988</v>
      </c>
      <c r="E7598" s="5">
        <v>7600072</v>
      </c>
      <c r="F7598">
        <v>46.378999999999998</v>
      </c>
    </row>
    <row r="7599" spans="1:6" hidden="1" x14ac:dyDescent="0.2">
      <c r="A7599" t="s">
        <v>526</v>
      </c>
      <c r="B7599" t="str">
        <f>VLOOKUP(A7599,Country!A:B,1,FALSE)</f>
        <v>ZWE</v>
      </c>
      <c r="C7599" t="s">
        <v>527</v>
      </c>
      <c r="D7599">
        <v>1988</v>
      </c>
      <c r="E7599" s="5">
        <v>9604302</v>
      </c>
      <c r="F7599">
        <v>59.793999999999997</v>
      </c>
    </row>
    <row r="7600" spans="1:6" hidden="1" x14ac:dyDescent="0.2">
      <c r="A7600" t="s">
        <v>4</v>
      </c>
      <c r="B7600" t="str">
        <f>VLOOKUP(A7600,Country!A:B,1,FALSE)</f>
        <v>ABW</v>
      </c>
      <c r="C7600" t="s">
        <v>5</v>
      </c>
      <c r="D7600">
        <v>1989</v>
      </c>
      <c r="E7600" s="5">
        <v>61032</v>
      </c>
      <c r="F7600">
        <v>73.424999999999997</v>
      </c>
    </row>
    <row r="7601" spans="1:6" hidden="1" x14ac:dyDescent="0.2">
      <c r="A7601" t="s">
        <v>6</v>
      </c>
      <c r="B7601" t="str">
        <f>VLOOKUP(A7601,Country!A:B,1,FALSE)</f>
        <v>AFG</v>
      </c>
      <c r="C7601" t="s">
        <v>7</v>
      </c>
      <c r="D7601">
        <v>1989</v>
      </c>
      <c r="E7601" s="5">
        <v>11777609</v>
      </c>
      <c r="F7601">
        <v>49.027999999999999</v>
      </c>
    </row>
    <row r="7602" spans="1:6" hidden="1" x14ac:dyDescent="0.2">
      <c r="A7602" t="s">
        <v>8</v>
      </c>
      <c r="B7602" t="str">
        <f>VLOOKUP(A7602,Country!A:B,1,FALSE)</f>
        <v>AGO</v>
      </c>
      <c r="C7602" t="s">
        <v>9</v>
      </c>
      <c r="D7602">
        <v>1989</v>
      </c>
      <c r="E7602" s="5">
        <v>11827237</v>
      </c>
      <c r="F7602">
        <v>41.572000000000003</v>
      </c>
    </row>
    <row r="7603" spans="1:6" hidden="1" x14ac:dyDescent="0.2">
      <c r="A7603" t="s">
        <v>10</v>
      </c>
      <c r="B7603" t="str">
        <f>VLOOKUP(A7603,Country!A:B,1,FALSE)</f>
        <v>ALB</v>
      </c>
      <c r="C7603" t="s">
        <v>11</v>
      </c>
      <c r="D7603">
        <v>1989</v>
      </c>
      <c r="E7603" s="5">
        <v>3227943</v>
      </c>
      <c r="F7603">
        <v>71.86</v>
      </c>
    </row>
    <row r="7604" spans="1:6" hidden="1" x14ac:dyDescent="0.2">
      <c r="A7604" t="s">
        <v>12</v>
      </c>
      <c r="B7604" t="str">
        <f>VLOOKUP(A7604,Country!A:B,1,FALSE)</f>
        <v>AND</v>
      </c>
      <c r="C7604" t="s">
        <v>13</v>
      </c>
      <c r="D7604">
        <v>1989</v>
      </c>
      <c r="E7604" s="5">
        <v>52448</v>
      </c>
    </row>
    <row r="7605" spans="1:6" hidden="1" x14ac:dyDescent="0.2">
      <c r="A7605" t="s">
        <v>14</v>
      </c>
      <c r="B7605" t="str">
        <f>VLOOKUP(A7605,Country!A:B,1,FALSE)</f>
        <v>ARE</v>
      </c>
      <c r="C7605" t="s">
        <v>15</v>
      </c>
      <c r="D7605">
        <v>1989</v>
      </c>
      <c r="E7605" s="5">
        <v>1756043</v>
      </c>
      <c r="F7605">
        <v>71.233999999999995</v>
      </c>
    </row>
    <row r="7606" spans="1:6" hidden="1" x14ac:dyDescent="0.2">
      <c r="A7606" t="s">
        <v>16</v>
      </c>
      <c r="B7606" t="str">
        <f>VLOOKUP(A7606,Country!A:B,1,FALSE)</f>
        <v>ARG</v>
      </c>
      <c r="C7606" t="s">
        <v>17</v>
      </c>
      <c r="D7606">
        <v>1989</v>
      </c>
      <c r="E7606" s="5">
        <v>32263561</v>
      </c>
      <c r="F7606">
        <v>71.352000000000004</v>
      </c>
    </row>
    <row r="7607" spans="1:6" hidden="1" x14ac:dyDescent="0.2">
      <c r="A7607" t="s">
        <v>18</v>
      </c>
      <c r="B7607" t="str">
        <f>VLOOKUP(A7607,Country!A:B,1,FALSE)</f>
        <v>ARM</v>
      </c>
      <c r="C7607" t="s">
        <v>19</v>
      </c>
      <c r="D7607">
        <v>1989</v>
      </c>
      <c r="E7607" s="5">
        <v>3536469</v>
      </c>
      <c r="F7607">
        <v>68.037999999999997</v>
      </c>
    </row>
    <row r="7608" spans="1:6" hidden="1" x14ac:dyDescent="0.2">
      <c r="A7608" t="s">
        <v>20</v>
      </c>
      <c r="B7608" t="str">
        <f>VLOOKUP(A7608,Country!A:B,1,FALSE)</f>
        <v>ASM</v>
      </c>
      <c r="C7608" t="s">
        <v>21</v>
      </c>
      <c r="D7608">
        <v>1989</v>
      </c>
      <c r="E7608" s="5">
        <v>45593</v>
      </c>
    </row>
    <row r="7609" spans="1:6" hidden="1" x14ac:dyDescent="0.2">
      <c r="A7609" t="s">
        <v>22</v>
      </c>
      <c r="B7609" t="str">
        <f>VLOOKUP(A7609,Country!A:B,1,FALSE)</f>
        <v>ATG</v>
      </c>
      <c r="C7609" t="s">
        <v>23</v>
      </c>
      <c r="D7609">
        <v>1989</v>
      </c>
      <c r="E7609" s="5">
        <v>66627</v>
      </c>
      <c r="F7609">
        <v>71.132000000000005</v>
      </c>
    </row>
    <row r="7610" spans="1:6" hidden="1" x14ac:dyDescent="0.2">
      <c r="A7610" t="s">
        <v>24</v>
      </c>
      <c r="B7610" t="str">
        <f>VLOOKUP(A7610,Country!A:B,1,FALSE)</f>
        <v>AUS</v>
      </c>
      <c r="C7610" t="s">
        <v>25</v>
      </c>
      <c r="D7610">
        <v>1989</v>
      </c>
      <c r="E7610" s="5">
        <v>16814400</v>
      </c>
      <c r="F7610">
        <v>76.713658537000001</v>
      </c>
    </row>
    <row r="7611" spans="1:6" hidden="1" x14ac:dyDescent="0.2">
      <c r="A7611" t="s">
        <v>26</v>
      </c>
      <c r="B7611" t="str">
        <f>VLOOKUP(A7611,Country!A:B,1,FALSE)</f>
        <v>AUT</v>
      </c>
      <c r="C7611" t="s">
        <v>27</v>
      </c>
      <c r="D7611">
        <v>1989</v>
      </c>
      <c r="E7611" s="5">
        <v>7619567</v>
      </c>
      <c r="F7611">
        <v>75.265853659000001</v>
      </c>
    </row>
    <row r="7612" spans="1:6" hidden="1" x14ac:dyDescent="0.2">
      <c r="A7612" t="s">
        <v>28</v>
      </c>
      <c r="B7612" t="str">
        <f>VLOOKUP(A7612,Country!A:B,1,FALSE)</f>
        <v>AZE</v>
      </c>
      <c r="C7612" t="s">
        <v>29</v>
      </c>
      <c r="D7612">
        <v>1989</v>
      </c>
      <c r="E7612" s="5">
        <v>7126891</v>
      </c>
      <c r="F7612">
        <v>64.935000000000002</v>
      </c>
    </row>
    <row r="7613" spans="1:6" hidden="1" x14ac:dyDescent="0.2">
      <c r="A7613" t="s">
        <v>30</v>
      </c>
      <c r="B7613" t="str">
        <f>VLOOKUP(A7613,Country!A:B,1,FALSE)</f>
        <v>BDI</v>
      </c>
      <c r="C7613" t="s">
        <v>31</v>
      </c>
      <c r="D7613">
        <v>1989</v>
      </c>
      <c r="E7613" s="5">
        <v>5280024</v>
      </c>
      <c r="F7613">
        <v>48.378999999999998</v>
      </c>
    </row>
    <row r="7614" spans="1:6" hidden="1" x14ac:dyDescent="0.2">
      <c r="A7614" t="s">
        <v>32</v>
      </c>
      <c r="B7614" t="str">
        <f>VLOOKUP(A7614,Country!A:B,1,FALSE)</f>
        <v>BEL</v>
      </c>
      <c r="C7614" t="s">
        <v>33</v>
      </c>
      <c r="D7614">
        <v>1989</v>
      </c>
      <c r="E7614" s="5">
        <v>9937697</v>
      </c>
      <c r="F7614">
        <v>75.632682927000005</v>
      </c>
    </row>
    <row r="7615" spans="1:6" hidden="1" x14ac:dyDescent="0.2">
      <c r="A7615" t="s">
        <v>34</v>
      </c>
      <c r="B7615" t="str">
        <f>VLOOKUP(A7615,Country!A:B,1,FALSE)</f>
        <v>BEN</v>
      </c>
      <c r="C7615" t="s">
        <v>35</v>
      </c>
      <c r="D7615">
        <v>1989</v>
      </c>
      <c r="E7615" s="5">
        <v>4820016</v>
      </c>
      <c r="F7615">
        <v>53.131999999999998</v>
      </c>
    </row>
    <row r="7616" spans="1:6" hidden="1" x14ac:dyDescent="0.2">
      <c r="A7616" t="s">
        <v>36</v>
      </c>
      <c r="B7616" t="str">
        <f>VLOOKUP(A7616,Country!A:B,1,FALSE)</f>
        <v>BFA</v>
      </c>
      <c r="C7616" t="s">
        <v>37</v>
      </c>
      <c r="D7616">
        <v>1989</v>
      </c>
      <c r="E7616" s="5">
        <v>8579823</v>
      </c>
      <c r="F7616">
        <v>49.505000000000003</v>
      </c>
    </row>
    <row r="7617" spans="1:6" hidden="1" x14ac:dyDescent="0.2">
      <c r="A7617" t="s">
        <v>38</v>
      </c>
      <c r="B7617" t="str">
        <f>VLOOKUP(A7617,Country!A:B,1,FALSE)</f>
        <v>BGD</v>
      </c>
      <c r="C7617" t="s">
        <v>39</v>
      </c>
      <c r="D7617">
        <v>1989</v>
      </c>
      <c r="E7617" s="5">
        <v>103599232</v>
      </c>
      <c r="F7617">
        <v>57.8</v>
      </c>
    </row>
    <row r="7618" spans="1:6" hidden="1" x14ac:dyDescent="0.2">
      <c r="A7618" t="s">
        <v>40</v>
      </c>
      <c r="B7618" t="str">
        <f>VLOOKUP(A7618,Country!A:B,1,FALSE)</f>
        <v>BGR</v>
      </c>
      <c r="C7618" t="s">
        <v>41</v>
      </c>
      <c r="D7618">
        <v>1989</v>
      </c>
      <c r="E7618" s="5">
        <v>8876972</v>
      </c>
      <c r="F7618">
        <v>71.722439023999996</v>
      </c>
    </row>
    <row r="7619" spans="1:6" hidden="1" x14ac:dyDescent="0.2">
      <c r="A7619" t="s">
        <v>42</v>
      </c>
      <c r="B7619" t="str">
        <f>VLOOKUP(A7619,Country!A:B,1,FALSE)</f>
        <v>BHR</v>
      </c>
      <c r="C7619" t="s">
        <v>43</v>
      </c>
      <c r="D7619">
        <v>1989</v>
      </c>
      <c r="E7619" s="5">
        <v>481090</v>
      </c>
      <c r="F7619">
        <v>72.179000000000002</v>
      </c>
    </row>
    <row r="7620" spans="1:6" hidden="1" x14ac:dyDescent="0.2">
      <c r="A7620" t="s">
        <v>44</v>
      </c>
      <c r="B7620" t="str">
        <f>VLOOKUP(A7620,Country!A:B,1,FALSE)</f>
        <v>BHS</v>
      </c>
      <c r="C7620" t="s">
        <v>45</v>
      </c>
      <c r="D7620">
        <v>1989</v>
      </c>
      <c r="E7620" s="5">
        <v>251849</v>
      </c>
      <c r="F7620">
        <v>70.518000000000001</v>
      </c>
    </row>
    <row r="7621" spans="1:6" hidden="1" x14ac:dyDescent="0.2">
      <c r="A7621" t="s">
        <v>46</v>
      </c>
      <c r="B7621" t="str">
        <f>VLOOKUP(A7621,Country!A:B,1,FALSE)</f>
        <v>BIH</v>
      </c>
      <c r="C7621" t="s">
        <v>47</v>
      </c>
      <c r="D7621">
        <v>1989</v>
      </c>
      <c r="E7621" s="5">
        <v>4506653</v>
      </c>
      <c r="F7621">
        <v>71.185000000000002</v>
      </c>
    </row>
    <row r="7622" spans="1:6" hidden="1" x14ac:dyDescent="0.2">
      <c r="A7622" t="s">
        <v>48</v>
      </c>
      <c r="B7622" t="str">
        <f>VLOOKUP(A7622,Country!A:B,1,FALSE)</f>
        <v>BLR</v>
      </c>
      <c r="C7622" t="s">
        <v>49</v>
      </c>
      <c r="D7622">
        <v>1989</v>
      </c>
      <c r="E7622" s="5">
        <v>10170000</v>
      </c>
      <c r="F7622">
        <v>71.482926828999993</v>
      </c>
    </row>
    <row r="7623" spans="1:6" hidden="1" x14ac:dyDescent="0.2">
      <c r="A7623" t="s">
        <v>50</v>
      </c>
      <c r="B7623" t="str">
        <f>VLOOKUP(A7623,Country!A:B,1,FALSE)</f>
        <v>BLZ</v>
      </c>
      <c r="C7623" t="s">
        <v>51</v>
      </c>
      <c r="D7623">
        <v>1989</v>
      </c>
      <c r="E7623" s="5">
        <v>183469</v>
      </c>
      <c r="F7623">
        <v>71.385999999999996</v>
      </c>
    </row>
    <row r="7624" spans="1:6" hidden="1" x14ac:dyDescent="0.2">
      <c r="A7624" t="s">
        <v>52</v>
      </c>
      <c r="B7624" t="str">
        <f>VLOOKUP(A7624,Country!A:B,1,FALSE)</f>
        <v>BMU</v>
      </c>
      <c r="C7624" t="s">
        <v>53</v>
      </c>
      <c r="D7624">
        <v>1989</v>
      </c>
      <c r="E7624" s="5">
        <v>58841</v>
      </c>
    </row>
    <row r="7625" spans="1:6" hidden="1" x14ac:dyDescent="0.2">
      <c r="A7625" t="s">
        <v>54</v>
      </c>
      <c r="B7625" t="str">
        <f>VLOOKUP(A7625,Country!A:B,1,FALSE)</f>
        <v>BOL</v>
      </c>
      <c r="C7625" t="s">
        <v>55</v>
      </c>
      <c r="D7625">
        <v>1989</v>
      </c>
      <c r="E7625" s="5">
        <v>6723046</v>
      </c>
      <c r="F7625">
        <v>54.566000000000003</v>
      </c>
    </row>
    <row r="7626" spans="1:6" hidden="1" x14ac:dyDescent="0.2">
      <c r="A7626" t="s">
        <v>56</v>
      </c>
      <c r="B7626" t="str">
        <f>VLOOKUP(A7626,Country!A:B,1,FALSE)</f>
        <v>BRA</v>
      </c>
      <c r="C7626" t="s">
        <v>57</v>
      </c>
      <c r="D7626">
        <v>1989</v>
      </c>
      <c r="E7626" s="5">
        <v>146691981</v>
      </c>
      <c r="F7626">
        <v>64.917000000000002</v>
      </c>
    </row>
    <row r="7627" spans="1:6" hidden="1" x14ac:dyDescent="0.2">
      <c r="A7627" t="s">
        <v>58</v>
      </c>
      <c r="B7627" t="str">
        <f>VLOOKUP(A7627,Country!A:B,1,FALSE)</f>
        <v>BRB</v>
      </c>
      <c r="C7627" t="s">
        <v>59</v>
      </c>
      <c r="D7627">
        <v>1989</v>
      </c>
      <c r="E7627" s="5">
        <v>259458</v>
      </c>
      <c r="F7627">
        <v>71.147000000000006</v>
      </c>
    </row>
    <row r="7628" spans="1:6" hidden="1" x14ac:dyDescent="0.2">
      <c r="A7628" t="s">
        <v>60</v>
      </c>
      <c r="B7628" t="str">
        <f>VLOOKUP(A7628,Country!A:B,1,FALSE)</f>
        <v>BRN</v>
      </c>
      <c r="C7628" t="s">
        <v>61</v>
      </c>
      <c r="D7628">
        <v>1989</v>
      </c>
      <c r="E7628" s="5">
        <v>251514</v>
      </c>
      <c r="F7628">
        <v>72.659000000000006</v>
      </c>
    </row>
    <row r="7629" spans="1:6" hidden="1" x14ac:dyDescent="0.2">
      <c r="A7629" t="s">
        <v>62</v>
      </c>
      <c r="B7629" t="str">
        <f>VLOOKUP(A7629,Country!A:B,1,FALSE)</f>
        <v>BTN</v>
      </c>
      <c r="C7629" t="s">
        <v>63</v>
      </c>
      <c r="D7629">
        <v>1989</v>
      </c>
      <c r="E7629" s="5">
        <v>530257</v>
      </c>
      <c r="F7629">
        <v>52.122</v>
      </c>
    </row>
    <row r="7630" spans="1:6" hidden="1" x14ac:dyDescent="0.2">
      <c r="A7630" t="s">
        <v>64</v>
      </c>
      <c r="B7630" t="str">
        <f>VLOOKUP(A7630,Country!A:B,1,FALSE)</f>
        <v>BWA</v>
      </c>
      <c r="C7630" t="s">
        <v>65</v>
      </c>
      <c r="D7630">
        <v>1989</v>
      </c>
      <c r="E7630" s="5">
        <v>1339624</v>
      </c>
      <c r="F7630">
        <v>62.372</v>
      </c>
    </row>
    <row r="7631" spans="1:6" hidden="1" x14ac:dyDescent="0.2">
      <c r="A7631" t="s">
        <v>66</v>
      </c>
      <c r="B7631" t="str">
        <f>VLOOKUP(A7631,Country!A:B,1,FALSE)</f>
        <v>CAF</v>
      </c>
      <c r="C7631" t="s">
        <v>67</v>
      </c>
      <c r="D7631">
        <v>1989</v>
      </c>
      <c r="E7631" s="5">
        <v>2872668</v>
      </c>
      <c r="F7631">
        <v>49.118000000000002</v>
      </c>
    </row>
    <row r="7632" spans="1:6" hidden="1" x14ac:dyDescent="0.2">
      <c r="A7632" t="s">
        <v>68</v>
      </c>
      <c r="B7632" t="str">
        <f>VLOOKUP(A7632,Country!A:B,1,FALSE)</f>
        <v>CAN</v>
      </c>
      <c r="C7632" t="s">
        <v>69</v>
      </c>
      <c r="D7632">
        <v>1989</v>
      </c>
      <c r="E7632" s="5">
        <v>27379000</v>
      </c>
      <c r="F7632">
        <v>77.119512194999999</v>
      </c>
    </row>
    <row r="7633" spans="1:6" x14ac:dyDescent="0.2">
      <c r="A7633" t="s">
        <v>70</v>
      </c>
      <c r="B7633" t="e">
        <f>VLOOKUP(A7633,Country!A:B,1,FALSE)</f>
        <v>#N/A</v>
      </c>
      <c r="C7633" t="s">
        <v>71</v>
      </c>
      <c r="D7633">
        <v>1989</v>
      </c>
      <c r="E7633" s="5">
        <v>110801640</v>
      </c>
      <c r="F7633">
        <v>70.731972260000006</v>
      </c>
    </row>
    <row r="7634" spans="1:6" hidden="1" x14ac:dyDescent="0.2">
      <c r="A7634" t="s">
        <v>72</v>
      </c>
      <c r="B7634" t="str">
        <f>VLOOKUP(A7634,Country!A:B,1,FALSE)</f>
        <v>CHE</v>
      </c>
      <c r="C7634" t="s">
        <v>73</v>
      </c>
      <c r="D7634">
        <v>1989</v>
      </c>
      <c r="E7634" s="5">
        <v>6646912</v>
      </c>
      <c r="F7634">
        <v>77.421219511999993</v>
      </c>
    </row>
    <row r="7635" spans="1:6" x14ac:dyDescent="0.2">
      <c r="A7635" t="s">
        <v>74</v>
      </c>
      <c r="B7635" t="e">
        <f>VLOOKUP(A7635,Country!A:B,1,FALSE)</f>
        <v>#N/A</v>
      </c>
      <c r="C7635" t="s">
        <v>75</v>
      </c>
      <c r="D7635">
        <v>1989</v>
      </c>
      <c r="E7635" s="5">
        <v>139530</v>
      </c>
      <c r="F7635">
        <v>75.287000000000006</v>
      </c>
    </row>
    <row r="7636" spans="1:6" hidden="1" x14ac:dyDescent="0.2">
      <c r="A7636" t="s">
        <v>76</v>
      </c>
      <c r="B7636" t="str">
        <f>VLOOKUP(A7636,Country!A:B,1,FALSE)</f>
        <v>CHL</v>
      </c>
      <c r="C7636" t="s">
        <v>77</v>
      </c>
      <c r="D7636">
        <v>1989</v>
      </c>
      <c r="E7636" s="5">
        <v>13025797</v>
      </c>
      <c r="F7636">
        <v>73.311000000000007</v>
      </c>
    </row>
    <row r="7637" spans="1:6" hidden="1" x14ac:dyDescent="0.2">
      <c r="A7637" t="s">
        <v>78</v>
      </c>
      <c r="B7637" t="str">
        <f>VLOOKUP(A7637,Country!A:B,1,FALSE)</f>
        <v>CHN</v>
      </c>
      <c r="C7637" t="s">
        <v>79</v>
      </c>
      <c r="D7637">
        <v>1989</v>
      </c>
      <c r="E7637" s="5">
        <v>1118650000</v>
      </c>
      <c r="F7637">
        <v>69.150000000000006</v>
      </c>
    </row>
    <row r="7638" spans="1:6" hidden="1" x14ac:dyDescent="0.2">
      <c r="A7638" t="s">
        <v>80</v>
      </c>
      <c r="B7638" t="str">
        <f>VLOOKUP(A7638,Country!A:B,1,FALSE)</f>
        <v>CIV</v>
      </c>
      <c r="C7638" t="s">
        <v>81</v>
      </c>
      <c r="D7638">
        <v>1989</v>
      </c>
      <c r="E7638" s="5">
        <v>11839243</v>
      </c>
      <c r="F7638">
        <v>52.706000000000003</v>
      </c>
    </row>
    <row r="7639" spans="1:6" hidden="1" x14ac:dyDescent="0.2">
      <c r="A7639" t="s">
        <v>82</v>
      </c>
      <c r="B7639" t="str">
        <f>VLOOKUP(A7639,Country!A:B,1,FALSE)</f>
        <v>CMR</v>
      </c>
      <c r="C7639" t="s">
        <v>83</v>
      </c>
      <c r="D7639">
        <v>1989</v>
      </c>
      <c r="E7639" s="5">
        <v>11372160</v>
      </c>
      <c r="F7639">
        <v>52.49</v>
      </c>
    </row>
    <row r="7640" spans="1:6" hidden="1" x14ac:dyDescent="0.2">
      <c r="A7640" t="s">
        <v>84</v>
      </c>
      <c r="B7640" t="str">
        <f>VLOOKUP(A7640,Country!A:B,1,FALSE)</f>
        <v>COD</v>
      </c>
      <c r="C7640" t="s">
        <v>85</v>
      </c>
      <c r="D7640">
        <v>1989</v>
      </c>
      <c r="E7640" s="5">
        <v>33465441</v>
      </c>
      <c r="F7640">
        <v>48.786999999999999</v>
      </c>
    </row>
    <row r="7641" spans="1:6" hidden="1" x14ac:dyDescent="0.2">
      <c r="A7641" t="s">
        <v>86</v>
      </c>
      <c r="B7641" t="str">
        <f>VLOOKUP(A7641,Country!A:B,1,FALSE)</f>
        <v>COG</v>
      </c>
      <c r="C7641" t="s">
        <v>87</v>
      </c>
      <c r="D7641">
        <v>1989</v>
      </c>
      <c r="E7641" s="5">
        <v>2375008</v>
      </c>
      <c r="F7641">
        <v>56.295000000000002</v>
      </c>
    </row>
    <row r="7642" spans="1:6" hidden="1" x14ac:dyDescent="0.2">
      <c r="A7642" t="s">
        <v>88</v>
      </c>
      <c r="B7642" t="str">
        <f>VLOOKUP(A7642,Country!A:B,1,FALSE)</f>
        <v>COL</v>
      </c>
      <c r="C7642" t="s">
        <v>89</v>
      </c>
      <c r="D7642">
        <v>1989</v>
      </c>
      <c r="E7642" s="5">
        <v>33624444</v>
      </c>
      <c r="F7642">
        <v>68.171000000000006</v>
      </c>
    </row>
    <row r="7643" spans="1:6" hidden="1" x14ac:dyDescent="0.2">
      <c r="A7643" t="s">
        <v>90</v>
      </c>
      <c r="B7643" t="str">
        <f>VLOOKUP(A7643,Country!A:B,1,FALSE)</f>
        <v>COM</v>
      </c>
      <c r="C7643" t="s">
        <v>91</v>
      </c>
      <c r="D7643">
        <v>1989</v>
      </c>
      <c r="E7643" s="5">
        <v>399632</v>
      </c>
      <c r="F7643">
        <v>56.154000000000003</v>
      </c>
    </row>
    <row r="7644" spans="1:6" hidden="1" x14ac:dyDescent="0.2">
      <c r="A7644" t="s">
        <v>92</v>
      </c>
      <c r="B7644" t="str">
        <f>VLOOKUP(A7644,Country!A:B,1,FALSE)</f>
        <v>CPV</v>
      </c>
      <c r="C7644" t="s">
        <v>93</v>
      </c>
      <c r="D7644">
        <v>1989</v>
      </c>
      <c r="E7644" s="5">
        <v>335184</v>
      </c>
      <c r="F7644">
        <v>64.555999999999997</v>
      </c>
    </row>
    <row r="7645" spans="1:6" hidden="1" x14ac:dyDescent="0.2">
      <c r="A7645" t="s">
        <v>94</v>
      </c>
      <c r="B7645" t="str">
        <f>VLOOKUP(A7645,Country!A:B,1,FALSE)</f>
        <v>CRI</v>
      </c>
      <c r="C7645" t="s">
        <v>95</v>
      </c>
      <c r="D7645">
        <v>1989</v>
      </c>
      <c r="E7645" s="5">
        <v>3018955</v>
      </c>
      <c r="F7645">
        <v>75.438000000000002</v>
      </c>
    </row>
    <row r="7646" spans="1:6" x14ac:dyDescent="0.2">
      <c r="A7646" t="s">
        <v>96</v>
      </c>
      <c r="B7646" t="e">
        <f>VLOOKUP(A7646,Country!A:B,1,FALSE)</f>
        <v>#N/A</v>
      </c>
      <c r="C7646" t="s">
        <v>97</v>
      </c>
      <c r="D7646">
        <v>1989</v>
      </c>
      <c r="E7646" s="5">
        <v>5979907</v>
      </c>
      <c r="F7646">
        <v>69.501547398</v>
      </c>
    </row>
    <row r="7647" spans="1:6" hidden="1" x14ac:dyDescent="0.2">
      <c r="A7647" t="s">
        <v>98</v>
      </c>
      <c r="B7647" t="str">
        <f>VLOOKUP(A7647,Country!A:B,1,FALSE)</f>
        <v>CUB</v>
      </c>
      <c r="C7647" t="s">
        <v>99</v>
      </c>
      <c r="D7647">
        <v>1989</v>
      </c>
      <c r="E7647" s="5">
        <v>10486509</v>
      </c>
      <c r="F7647">
        <v>74.622</v>
      </c>
    </row>
    <row r="7648" spans="1:6" x14ac:dyDescent="0.2">
      <c r="A7648" t="s">
        <v>100</v>
      </c>
      <c r="B7648" t="e">
        <f>VLOOKUP(A7648,Country!A:B,1,FALSE)</f>
        <v>#N/A</v>
      </c>
      <c r="C7648" t="s">
        <v>101</v>
      </c>
      <c r="D7648">
        <v>1989</v>
      </c>
      <c r="E7648" s="5">
        <v>146937</v>
      </c>
    </row>
    <row r="7649" spans="1:6" hidden="1" x14ac:dyDescent="0.2">
      <c r="A7649" t="s">
        <v>102</v>
      </c>
      <c r="B7649" t="str">
        <f>VLOOKUP(A7649,Country!A:B,1,FALSE)</f>
        <v>CYM</v>
      </c>
      <c r="C7649" t="s">
        <v>103</v>
      </c>
      <c r="D7649">
        <v>1989</v>
      </c>
      <c r="E7649" s="5">
        <v>23776</v>
      </c>
    </row>
    <row r="7650" spans="1:6" hidden="1" x14ac:dyDescent="0.2">
      <c r="A7650" t="s">
        <v>104</v>
      </c>
      <c r="B7650" t="str">
        <f>VLOOKUP(A7650,Country!A:B,1,FALSE)</f>
        <v>CYP</v>
      </c>
      <c r="C7650" t="s">
        <v>105</v>
      </c>
      <c r="D7650">
        <v>1989</v>
      </c>
      <c r="E7650" s="5">
        <v>751044</v>
      </c>
      <c r="F7650">
        <v>76.393000000000001</v>
      </c>
    </row>
    <row r="7651" spans="1:6" hidden="1" x14ac:dyDescent="0.2">
      <c r="A7651" t="s">
        <v>106</v>
      </c>
      <c r="B7651" t="str">
        <f>VLOOKUP(A7651,Country!A:B,1,FALSE)</f>
        <v>CZE</v>
      </c>
      <c r="C7651" t="s">
        <v>107</v>
      </c>
      <c r="D7651">
        <v>1989</v>
      </c>
      <c r="E7651" s="5">
        <v>10361068</v>
      </c>
      <c r="F7651">
        <v>71.675609756</v>
      </c>
    </row>
    <row r="7652" spans="1:6" hidden="1" x14ac:dyDescent="0.2">
      <c r="A7652" t="s">
        <v>108</v>
      </c>
      <c r="B7652" t="str">
        <f>VLOOKUP(A7652,Country!A:B,1,FALSE)</f>
        <v>DEU</v>
      </c>
      <c r="C7652" t="s">
        <v>109</v>
      </c>
      <c r="D7652">
        <v>1989</v>
      </c>
      <c r="E7652" s="5">
        <v>78751283</v>
      </c>
      <c r="F7652">
        <v>75.013146340999995</v>
      </c>
    </row>
    <row r="7653" spans="1:6" hidden="1" x14ac:dyDescent="0.2">
      <c r="A7653" t="s">
        <v>110</v>
      </c>
      <c r="B7653" t="str">
        <f>VLOOKUP(A7653,Country!A:B,1,FALSE)</f>
        <v>DJI</v>
      </c>
      <c r="C7653" t="s">
        <v>111</v>
      </c>
      <c r="D7653">
        <v>1989</v>
      </c>
      <c r="E7653" s="5">
        <v>563864</v>
      </c>
      <c r="F7653">
        <v>56.488</v>
      </c>
    </row>
    <row r="7654" spans="1:6" hidden="1" x14ac:dyDescent="0.2">
      <c r="A7654" t="s">
        <v>112</v>
      </c>
      <c r="B7654" t="str">
        <f>VLOOKUP(A7654,Country!A:B,1,FALSE)</f>
        <v>DMA</v>
      </c>
      <c r="C7654" t="s">
        <v>113</v>
      </c>
      <c r="D7654">
        <v>1989</v>
      </c>
      <c r="E7654" s="5">
        <v>71242</v>
      </c>
    </row>
    <row r="7655" spans="1:6" hidden="1" x14ac:dyDescent="0.2">
      <c r="A7655" t="s">
        <v>114</v>
      </c>
      <c r="B7655" t="str">
        <f>VLOOKUP(A7655,Country!A:B,1,FALSE)</f>
        <v>DNK</v>
      </c>
      <c r="C7655" t="s">
        <v>115</v>
      </c>
      <c r="D7655">
        <v>1989</v>
      </c>
      <c r="E7655" s="5">
        <v>5132594</v>
      </c>
      <c r="F7655">
        <v>74.799756098000003</v>
      </c>
    </row>
    <row r="7656" spans="1:6" hidden="1" x14ac:dyDescent="0.2">
      <c r="A7656" t="s">
        <v>116</v>
      </c>
      <c r="B7656" t="str">
        <f>VLOOKUP(A7656,Country!A:B,1,FALSE)</f>
        <v>DOM</v>
      </c>
      <c r="C7656" t="s">
        <v>117</v>
      </c>
      <c r="D7656">
        <v>1989</v>
      </c>
      <c r="E7656" s="5">
        <v>7042937</v>
      </c>
      <c r="F7656">
        <v>67.352000000000004</v>
      </c>
    </row>
    <row r="7657" spans="1:6" hidden="1" x14ac:dyDescent="0.2">
      <c r="A7657" t="s">
        <v>118</v>
      </c>
      <c r="B7657" t="str">
        <f>VLOOKUP(A7657,Country!A:B,1,FALSE)</f>
        <v>DZA</v>
      </c>
      <c r="C7657" t="s">
        <v>119</v>
      </c>
      <c r="D7657">
        <v>1989</v>
      </c>
      <c r="E7657" s="5">
        <v>25257672</v>
      </c>
      <c r="F7657">
        <v>66.415999999999997</v>
      </c>
    </row>
    <row r="7658" spans="1:6" x14ac:dyDescent="0.2">
      <c r="A7658" t="s">
        <v>120</v>
      </c>
      <c r="B7658" t="e">
        <f>VLOOKUP(A7658,Country!A:B,1,FALSE)</f>
        <v>#N/A</v>
      </c>
      <c r="C7658" t="s">
        <v>121</v>
      </c>
      <c r="D7658">
        <v>1989</v>
      </c>
      <c r="E7658" s="5">
        <v>1578979764</v>
      </c>
      <c r="F7658">
        <v>67.930978085999996</v>
      </c>
    </row>
    <row r="7659" spans="1:6" x14ac:dyDescent="0.2">
      <c r="A7659" t="s">
        <v>122</v>
      </c>
      <c r="B7659" t="e">
        <f>VLOOKUP(A7659,Country!A:B,1,FALSE)</f>
        <v>#N/A</v>
      </c>
      <c r="C7659" t="s">
        <v>123</v>
      </c>
      <c r="D7659">
        <v>1989</v>
      </c>
      <c r="E7659" s="5">
        <v>1985084059</v>
      </c>
      <c r="F7659">
        <v>60.17007813</v>
      </c>
    </row>
    <row r="7660" spans="1:6" x14ac:dyDescent="0.2">
      <c r="A7660" t="s">
        <v>124</v>
      </c>
      <c r="B7660" t="e">
        <f>VLOOKUP(A7660,Country!A:B,1,FALSE)</f>
        <v>#N/A</v>
      </c>
      <c r="C7660" t="s">
        <v>125</v>
      </c>
      <c r="D7660">
        <v>1989</v>
      </c>
      <c r="E7660" s="5">
        <v>1794458392</v>
      </c>
      <c r="F7660">
        <v>68.954498004000001</v>
      </c>
    </row>
    <row r="7661" spans="1:6" x14ac:dyDescent="0.2">
      <c r="A7661" t="s">
        <v>126</v>
      </c>
      <c r="B7661" t="e">
        <f>VLOOKUP(A7661,Country!A:B,1,FALSE)</f>
        <v>#N/A</v>
      </c>
      <c r="C7661" t="s">
        <v>127</v>
      </c>
      <c r="D7661">
        <v>1989</v>
      </c>
      <c r="E7661" s="5">
        <v>382860353</v>
      </c>
      <c r="F7661">
        <v>68.373859971000002</v>
      </c>
    </row>
    <row r="7662" spans="1:6" x14ac:dyDescent="0.2">
      <c r="A7662" t="s">
        <v>128</v>
      </c>
      <c r="B7662" t="e">
        <f>VLOOKUP(A7662,Country!A:B,1,FALSE)</f>
        <v>#N/A</v>
      </c>
      <c r="C7662" t="s">
        <v>129</v>
      </c>
      <c r="D7662">
        <v>1989</v>
      </c>
      <c r="E7662" s="5">
        <v>838463073</v>
      </c>
      <c r="F7662">
        <v>72.074168893000007</v>
      </c>
    </row>
    <row r="7663" spans="1:6" hidden="1" x14ac:dyDescent="0.2">
      <c r="A7663" t="s">
        <v>130</v>
      </c>
      <c r="B7663" t="str">
        <f>VLOOKUP(A7663,Country!A:B,1,FALSE)</f>
        <v>ECU</v>
      </c>
      <c r="C7663" t="s">
        <v>131</v>
      </c>
      <c r="D7663">
        <v>1989</v>
      </c>
      <c r="E7663" s="5">
        <v>9977377</v>
      </c>
      <c r="F7663">
        <v>68.463999999999999</v>
      </c>
    </row>
    <row r="7664" spans="1:6" hidden="1" x14ac:dyDescent="0.2">
      <c r="A7664" t="s">
        <v>132</v>
      </c>
      <c r="B7664" t="str">
        <f>VLOOKUP(A7664,Country!A:B,1,FALSE)</f>
        <v>EGY</v>
      </c>
      <c r="C7664" t="s">
        <v>133</v>
      </c>
      <c r="D7664">
        <v>1989</v>
      </c>
      <c r="E7664" s="5">
        <v>56006573</v>
      </c>
      <c r="F7664">
        <v>64.150999999999996</v>
      </c>
    </row>
    <row r="7665" spans="1:6" x14ac:dyDescent="0.2">
      <c r="A7665" t="s">
        <v>134</v>
      </c>
      <c r="B7665" t="e">
        <f>VLOOKUP(A7665,Country!A:B,1,FALSE)</f>
        <v>#N/A</v>
      </c>
      <c r="C7665" t="s">
        <v>135</v>
      </c>
      <c r="D7665">
        <v>1989</v>
      </c>
      <c r="E7665" s="5">
        <v>310080079</v>
      </c>
      <c r="F7665">
        <v>75.761525516000006</v>
      </c>
    </row>
    <row r="7666" spans="1:6" hidden="1" x14ac:dyDescent="0.2">
      <c r="A7666" t="s">
        <v>136</v>
      </c>
      <c r="B7666" t="str">
        <f>VLOOKUP(A7666,Country!A:B,1,FALSE)</f>
        <v>ERI</v>
      </c>
      <c r="C7666" t="s">
        <v>137</v>
      </c>
      <c r="D7666">
        <v>1989</v>
      </c>
      <c r="E7666" s="5">
        <v>3071771</v>
      </c>
      <c r="F7666">
        <v>49.192999999999998</v>
      </c>
    </row>
    <row r="7667" spans="1:6" hidden="1" x14ac:dyDescent="0.2">
      <c r="A7667" t="s">
        <v>138</v>
      </c>
      <c r="B7667" t="str">
        <f>VLOOKUP(A7667,Country!A:B,1,FALSE)</f>
        <v>ESP</v>
      </c>
      <c r="C7667" t="s">
        <v>139</v>
      </c>
      <c r="D7667">
        <v>1989</v>
      </c>
      <c r="E7667" s="5">
        <v>38827764</v>
      </c>
      <c r="F7667">
        <v>76.813658536999995</v>
      </c>
    </row>
    <row r="7668" spans="1:6" hidden="1" x14ac:dyDescent="0.2">
      <c r="A7668" t="s">
        <v>140</v>
      </c>
      <c r="B7668" t="str">
        <f>VLOOKUP(A7668,Country!A:B,1,FALSE)</f>
        <v>EST</v>
      </c>
      <c r="C7668" t="s">
        <v>141</v>
      </c>
      <c r="D7668">
        <v>1989</v>
      </c>
      <c r="E7668" s="5">
        <v>1568131</v>
      </c>
      <c r="F7668">
        <v>70.039024389999994</v>
      </c>
    </row>
    <row r="7669" spans="1:6" hidden="1" x14ac:dyDescent="0.2">
      <c r="A7669" t="s">
        <v>142</v>
      </c>
      <c r="B7669" t="str">
        <f>VLOOKUP(A7669,Country!A:B,1,FALSE)</f>
        <v>ETH</v>
      </c>
      <c r="C7669" t="s">
        <v>143</v>
      </c>
      <c r="D7669">
        <v>1989</v>
      </c>
      <c r="E7669" s="5">
        <v>46458913</v>
      </c>
      <c r="F7669">
        <v>46.667999999999999</v>
      </c>
    </row>
    <row r="7670" spans="1:6" x14ac:dyDescent="0.2">
      <c r="A7670" t="s">
        <v>144</v>
      </c>
      <c r="B7670" t="e">
        <f>VLOOKUP(A7670,Country!A:B,1,FALSE)</f>
        <v>#N/A</v>
      </c>
      <c r="C7670" t="s">
        <v>145</v>
      </c>
      <c r="D7670">
        <v>1989</v>
      </c>
      <c r="E7670" s="5">
        <v>476392354</v>
      </c>
      <c r="F7670">
        <v>74.744010297000003</v>
      </c>
    </row>
    <row r="7671" spans="1:6" x14ac:dyDescent="0.2">
      <c r="A7671" t="s">
        <v>146</v>
      </c>
      <c r="B7671" t="e">
        <f>VLOOKUP(A7671,Country!A:B,1,FALSE)</f>
        <v>#N/A</v>
      </c>
      <c r="C7671" t="s">
        <v>147</v>
      </c>
      <c r="D7671">
        <v>1989</v>
      </c>
      <c r="E7671" s="5">
        <v>250831755</v>
      </c>
      <c r="F7671">
        <v>54.498398532000003</v>
      </c>
    </row>
    <row r="7672" spans="1:6" hidden="1" x14ac:dyDescent="0.2">
      <c r="A7672" t="s">
        <v>148</v>
      </c>
      <c r="B7672" t="str">
        <f>VLOOKUP(A7672,Country!A:B,1,FALSE)</f>
        <v>FIN</v>
      </c>
      <c r="C7672" t="s">
        <v>149</v>
      </c>
      <c r="D7672">
        <v>1989</v>
      </c>
      <c r="E7672" s="5">
        <v>4964371</v>
      </c>
      <c r="F7672">
        <v>74.792195121999995</v>
      </c>
    </row>
    <row r="7673" spans="1:6" hidden="1" x14ac:dyDescent="0.2">
      <c r="A7673" t="s">
        <v>150</v>
      </c>
      <c r="B7673" t="str">
        <f>VLOOKUP(A7673,Country!A:B,1,FALSE)</f>
        <v>FJI</v>
      </c>
      <c r="C7673" t="s">
        <v>151</v>
      </c>
      <c r="D7673">
        <v>1989</v>
      </c>
      <c r="E7673" s="5">
        <v>724624</v>
      </c>
      <c r="F7673">
        <v>65.284000000000006</v>
      </c>
    </row>
    <row r="7674" spans="1:6" hidden="1" x14ac:dyDescent="0.2">
      <c r="A7674" t="s">
        <v>152</v>
      </c>
      <c r="B7674" t="str">
        <f>VLOOKUP(A7674,Country!A:B,1,FALSE)</f>
        <v>FRA</v>
      </c>
      <c r="C7674" t="s">
        <v>153</v>
      </c>
      <c r="D7674">
        <v>1989</v>
      </c>
      <c r="E7674" s="5">
        <v>58182702</v>
      </c>
      <c r="F7674">
        <v>76.348780488000003</v>
      </c>
    </row>
    <row r="7675" spans="1:6" hidden="1" x14ac:dyDescent="0.2">
      <c r="A7675" t="s">
        <v>154</v>
      </c>
      <c r="B7675" t="str">
        <f>VLOOKUP(A7675,Country!A:B,1,FALSE)</f>
        <v>FRO</v>
      </c>
      <c r="C7675" t="s">
        <v>155</v>
      </c>
      <c r="D7675">
        <v>1989</v>
      </c>
      <c r="E7675" s="5">
        <v>47466</v>
      </c>
      <c r="F7675">
        <v>75.914634145999997</v>
      </c>
    </row>
    <row r="7676" spans="1:6" hidden="1" x14ac:dyDescent="0.2">
      <c r="A7676" t="s">
        <v>156</v>
      </c>
      <c r="B7676" t="str">
        <f>VLOOKUP(A7676,Country!A:B,1,FALSE)</f>
        <v>FSM</v>
      </c>
      <c r="C7676" t="s">
        <v>157</v>
      </c>
      <c r="D7676">
        <v>1989</v>
      </c>
      <c r="E7676" s="5">
        <v>94091</v>
      </c>
      <c r="F7676">
        <v>66.097999999999999</v>
      </c>
    </row>
    <row r="7677" spans="1:6" hidden="1" x14ac:dyDescent="0.2">
      <c r="A7677" t="s">
        <v>158</v>
      </c>
      <c r="B7677" t="str">
        <f>VLOOKUP(A7677,Country!A:B,1,FALSE)</f>
        <v>GAB</v>
      </c>
      <c r="C7677" t="s">
        <v>159</v>
      </c>
      <c r="D7677">
        <v>1989</v>
      </c>
      <c r="E7677" s="5">
        <v>926622</v>
      </c>
      <c r="F7677">
        <v>61.075000000000003</v>
      </c>
    </row>
    <row r="7678" spans="1:6" hidden="1" x14ac:dyDescent="0.2">
      <c r="A7678" t="s">
        <v>160</v>
      </c>
      <c r="B7678" t="str">
        <f>VLOOKUP(A7678,Country!A:B,1,FALSE)</f>
        <v>GBR</v>
      </c>
      <c r="C7678" t="s">
        <v>161</v>
      </c>
      <c r="D7678">
        <v>1989</v>
      </c>
      <c r="E7678" s="5">
        <v>57076711</v>
      </c>
      <c r="F7678">
        <v>75.582926829000002</v>
      </c>
    </row>
    <row r="7679" spans="1:6" hidden="1" x14ac:dyDescent="0.2">
      <c r="A7679" t="s">
        <v>162</v>
      </c>
      <c r="B7679" t="str">
        <f>VLOOKUP(A7679,Country!A:B,1,FALSE)</f>
        <v>GEO</v>
      </c>
      <c r="C7679" t="s">
        <v>163</v>
      </c>
      <c r="D7679">
        <v>1989</v>
      </c>
      <c r="E7679" s="5">
        <v>4803300</v>
      </c>
      <c r="F7679">
        <v>70.311000000000007</v>
      </c>
    </row>
    <row r="7680" spans="1:6" hidden="1" x14ac:dyDescent="0.2">
      <c r="A7680" t="s">
        <v>164</v>
      </c>
      <c r="B7680" t="str">
        <f>VLOOKUP(A7680,Country!A:B,1,FALSE)</f>
        <v>GHA</v>
      </c>
      <c r="C7680" t="s">
        <v>165</v>
      </c>
      <c r="D7680">
        <v>1989</v>
      </c>
      <c r="E7680" s="5">
        <v>14233874</v>
      </c>
      <c r="F7680">
        <v>56.250999999999998</v>
      </c>
    </row>
    <row r="7681" spans="1:6" hidden="1" x14ac:dyDescent="0.2">
      <c r="A7681" t="s">
        <v>166</v>
      </c>
      <c r="B7681" t="str">
        <f>VLOOKUP(A7681,Country!A:B,1,FALSE)</f>
        <v>GIB</v>
      </c>
      <c r="C7681" t="s">
        <v>167</v>
      </c>
      <c r="D7681">
        <v>1989</v>
      </c>
      <c r="E7681" s="5">
        <v>29262</v>
      </c>
    </row>
    <row r="7682" spans="1:6" hidden="1" x14ac:dyDescent="0.2">
      <c r="A7682" t="s">
        <v>168</v>
      </c>
      <c r="B7682" t="str">
        <f>VLOOKUP(A7682,Country!A:B,1,FALSE)</f>
        <v>GIN</v>
      </c>
      <c r="C7682" t="s">
        <v>169</v>
      </c>
      <c r="D7682">
        <v>1989</v>
      </c>
      <c r="E7682" s="5">
        <v>5770652</v>
      </c>
      <c r="F7682">
        <v>49.207999999999998</v>
      </c>
    </row>
    <row r="7683" spans="1:6" hidden="1" x14ac:dyDescent="0.2">
      <c r="A7683" t="s">
        <v>170</v>
      </c>
      <c r="B7683" t="str">
        <f>VLOOKUP(A7683,Country!A:B,1,FALSE)</f>
        <v>GMB</v>
      </c>
      <c r="C7683" t="s">
        <v>171</v>
      </c>
      <c r="D7683">
        <v>1989</v>
      </c>
      <c r="E7683" s="5">
        <v>881138</v>
      </c>
      <c r="F7683">
        <v>51.848999999999997</v>
      </c>
    </row>
    <row r="7684" spans="1:6" hidden="1" x14ac:dyDescent="0.2">
      <c r="A7684" t="s">
        <v>172</v>
      </c>
      <c r="B7684" t="str">
        <f>VLOOKUP(A7684,Country!A:B,1,FALSE)</f>
        <v>GNB</v>
      </c>
      <c r="C7684" t="s">
        <v>173</v>
      </c>
      <c r="D7684">
        <v>1989</v>
      </c>
      <c r="E7684" s="5">
        <v>988520</v>
      </c>
      <c r="F7684">
        <v>48.718000000000004</v>
      </c>
    </row>
    <row r="7685" spans="1:6" hidden="1" x14ac:dyDescent="0.2">
      <c r="A7685" t="s">
        <v>174</v>
      </c>
      <c r="B7685" t="str">
        <f>VLOOKUP(A7685,Country!A:B,1,FALSE)</f>
        <v>GNQ</v>
      </c>
      <c r="C7685" t="s">
        <v>175</v>
      </c>
      <c r="D7685">
        <v>1989</v>
      </c>
      <c r="E7685" s="5">
        <v>414138</v>
      </c>
      <c r="F7685">
        <v>47.838000000000001</v>
      </c>
    </row>
    <row r="7686" spans="1:6" hidden="1" x14ac:dyDescent="0.2">
      <c r="A7686" t="s">
        <v>176</v>
      </c>
      <c r="B7686" t="str">
        <f>VLOOKUP(A7686,Country!A:B,1,FALSE)</f>
        <v>GRC</v>
      </c>
      <c r="C7686" t="s">
        <v>177</v>
      </c>
      <c r="D7686">
        <v>1989</v>
      </c>
      <c r="E7686" s="5">
        <v>10089498</v>
      </c>
      <c r="F7686">
        <v>76.687804877999994</v>
      </c>
    </row>
    <row r="7687" spans="1:6" hidden="1" x14ac:dyDescent="0.2">
      <c r="A7687" t="s">
        <v>178</v>
      </c>
      <c r="B7687" t="str">
        <f>VLOOKUP(A7687,Country!A:B,1,FALSE)</f>
        <v>GRD</v>
      </c>
      <c r="C7687" t="s">
        <v>179</v>
      </c>
      <c r="D7687">
        <v>1989</v>
      </c>
      <c r="E7687" s="5">
        <v>96869</v>
      </c>
      <c r="F7687">
        <v>68.427000000000007</v>
      </c>
    </row>
    <row r="7688" spans="1:6" hidden="1" x14ac:dyDescent="0.2">
      <c r="A7688" t="s">
        <v>180</v>
      </c>
      <c r="B7688" t="str">
        <f>VLOOKUP(A7688,Country!A:B,1,FALSE)</f>
        <v>GRL</v>
      </c>
      <c r="C7688" t="s">
        <v>181</v>
      </c>
      <c r="D7688">
        <v>1989</v>
      </c>
      <c r="E7688" s="5">
        <v>55300</v>
      </c>
      <c r="F7688">
        <v>64.667560976000004</v>
      </c>
    </row>
    <row r="7689" spans="1:6" hidden="1" x14ac:dyDescent="0.2">
      <c r="A7689" t="s">
        <v>182</v>
      </c>
      <c r="B7689" t="str">
        <f>VLOOKUP(A7689,Country!A:B,1,FALSE)</f>
        <v>GTM</v>
      </c>
      <c r="C7689" t="s">
        <v>183</v>
      </c>
      <c r="D7689">
        <v>1989</v>
      </c>
      <c r="E7689" s="5">
        <v>9050465</v>
      </c>
      <c r="F7689">
        <v>61.734999999999999</v>
      </c>
    </row>
    <row r="7690" spans="1:6" hidden="1" x14ac:dyDescent="0.2">
      <c r="A7690" t="s">
        <v>184</v>
      </c>
      <c r="B7690" t="str">
        <f>VLOOKUP(A7690,Country!A:B,1,FALSE)</f>
        <v>GUM</v>
      </c>
      <c r="C7690" t="s">
        <v>185</v>
      </c>
      <c r="D7690">
        <v>1989</v>
      </c>
      <c r="E7690" s="5">
        <v>127522</v>
      </c>
      <c r="F7690">
        <v>71.686999999999998</v>
      </c>
    </row>
    <row r="7691" spans="1:6" hidden="1" x14ac:dyDescent="0.2">
      <c r="A7691" t="s">
        <v>186</v>
      </c>
      <c r="B7691" t="str">
        <f>VLOOKUP(A7691,Country!A:B,1,FALSE)</f>
        <v>GUY</v>
      </c>
      <c r="C7691" t="s">
        <v>187</v>
      </c>
      <c r="D7691">
        <v>1989</v>
      </c>
      <c r="E7691" s="5">
        <v>745665</v>
      </c>
      <c r="F7691">
        <v>63.158999999999999</v>
      </c>
    </row>
    <row r="7692" spans="1:6" x14ac:dyDescent="0.2">
      <c r="A7692" t="s">
        <v>188</v>
      </c>
      <c r="B7692" t="e">
        <f>VLOOKUP(A7692,Country!A:B,1,FALSE)</f>
        <v>#N/A</v>
      </c>
      <c r="C7692" t="s">
        <v>189</v>
      </c>
      <c r="D7692">
        <v>1989</v>
      </c>
      <c r="E7692" s="5">
        <v>1029092389</v>
      </c>
      <c r="F7692">
        <v>75.136880582000003</v>
      </c>
    </row>
    <row r="7693" spans="1:6" hidden="1" x14ac:dyDescent="0.2">
      <c r="A7693" t="s">
        <v>190</v>
      </c>
      <c r="B7693" t="str">
        <f>VLOOKUP(A7693,Country!A:B,1,FALSE)</f>
        <v>HKG</v>
      </c>
      <c r="C7693" t="s">
        <v>191</v>
      </c>
      <c r="D7693">
        <v>1989</v>
      </c>
      <c r="E7693" s="5">
        <v>5686200</v>
      </c>
      <c r="F7693">
        <v>77.029268293000001</v>
      </c>
    </row>
    <row r="7694" spans="1:6" hidden="1" x14ac:dyDescent="0.2">
      <c r="A7694" t="s">
        <v>192</v>
      </c>
      <c r="B7694" t="str">
        <f>VLOOKUP(A7694,Country!A:B,1,FALSE)</f>
        <v>HND</v>
      </c>
      <c r="C7694" t="s">
        <v>193</v>
      </c>
      <c r="D7694">
        <v>1989</v>
      </c>
      <c r="E7694" s="5">
        <v>4814137</v>
      </c>
      <c r="F7694">
        <v>66.23</v>
      </c>
    </row>
    <row r="7695" spans="1:6" x14ac:dyDescent="0.2">
      <c r="A7695" t="s">
        <v>194</v>
      </c>
      <c r="B7695" t="e">
        <f>VLOOKUP(A7695,Country!A:B,1,FALSE)</f>
        <v>#N/A</v>
      </c>
      <c r="C7695" t="s">
        <v>195</v>
      </c>
      <c r="D7695">
        <v>1989</v>
      </c>
      <c r="E7695" s="5">
        <v>345544609</v>
      </c>
      <c r="F7695">
        <v>49.578406153000003</v>
      </c>
    </row>
    <row r="7696" spans="1:6" hidden="1" x14ac:dyDescent="0.2">
      <c r="A7696" t="s">
        <v>196</v>
      </c>
      <c r="B7696" t="str">
        <f>VLOOKUP(A7696,Country!A:B,1,FALSE)</f>
        <v>HRV</v>
      </c>
      <c r="C7696" t="s">
        <v>197</v>
      </c>
      <c r="D7696">
        <v>1989</v>
      </c>
      <c r="E7696" s="5">
        <v>4767260</v>
      </c>
      <c r="F7696">
        <v>71.844634146000004</v>
      </c>
    </row>
    <row r="7697" spans="1:6" hidden="1" x14ac:dyDescent="0.2">
      <c r="A7697" t="s">
        <v>198</v>
      </c>
      <c r="B7697" t="str">
        <f>VLOOKUP(A7697,Country!A:B,1,FALSE)</f>
        <v>HTI</v>
      </c>
      <c r="C7697" t="s">
        <v>199</v>
      </c>
      <c r="D7697">
        <v>1989</v>
      </c>
      <c r="E7697" s="5">
        <v>6956300</v>
      </c>
      <c r="F7697">
        <v>54.253</v>
      </c>
    </row>
    <row r="7698" spans="1:6" hidden="1" x14ac:dyDescent="0.2">
      <c r="A7698" t="s">
        <v>200</v>
      </c>
      <c r="B7698" t="str">
        <f>VLOOKUP(A7698,Country!A:B,1,FALSE)</f>
        <v>HUN</v>
      </c>
      <c r="C7698" t="s">
        <v>201</v>
      </c>
      <c r="D7698">
        <v>1989</v>
      </c>
      <c r="E7698" s="5">
        <v>10481719</v>
      </c>
      <c r="F7698">
        <v>69.461707317000005</v>
      </c>
    </row>
    <row r="7699" spans="1:6" x14ac:dyDescent="0.2">
      <c r="A7699" t="s">
        <v>202</v>
      </c>
      <c r="B7699" t="e">
        <f>VLOOKUP(A7699,Country!A:B,1,FALSE)</f>
        <v>#N/A</v>
      </c>
      <c r="C7699" t="s">
        <v>203</v>
      </c>
      <c r="D7699">
        <v>1989</v>
      </c>
      <c r="E7699" s="5">
        <v>3413636891</v>
      </c>
      <c r="F7699">
        <v>65.175935327000005</v>
      </c>
    </row>
    <row r="7700" spans="1:6" x14ac:dyDescent="0.2">
      <c r="A7700" t="s">
        <v>204</v>
      </c>
      <c r="B7700" t="e">
        <f>VLOOKUP(A7700,Country!A:B,1,FALSE)</f>
        <v>#N/A</v>
      </c>
      <c r="C7700" t="s">
        <v>205</v>
      </c>
      <c r="D7700">
        <v>1989</v>
      </c>
      <c r="E7700" s="5">
        <v>4233121586</v>
      </c>
      <c r="F7700">
        <v>62.930147253000001</v>
      </c>
    </row>
    <row r="7701" spans="1:6" x14ac:dyDescent="0.2">
      <c r="A7701" t="s">
        <v>206</v>
      </c>
      <c r="B7701" t="e">
        <f>VLOOKUP(A7701,Country!A:B,1,FALSE)</f>
        <v>#N/A</v>
      </c>
      <c r="C7701" t="s">
        <v>207</v>
      </c>
      <c r="D7701">
        <v>1989</v>
      </c>
      <c r="E7701" s="5">
        <v>819484695</v>
      </c>
      <c r="F7701">
        <v>53.594633051000002</v>
      </c>
    </row>
    <row r="7702" spans="1:6" x14ac:dyDescent="0.2">
      <c r="A7702" t="s">
        <v>208</v>
      </c>
      <c r="B7702" t="e">
        <f>VLOOKUP(A7702,Country!A:B,1,FALSE)</f>
        <v>#N/A</v>
      </c>
      <c r="C7702" t="s">
        <v>209</v>
      </c>
      <c r="D7702">
        <v>1989</v>
      </c>
      <c r="E7702" s="5">
        <v>275200141</v>
      </c>
      <c r="F7702">
        <v>55.159513920999999</v>
      </c>
    </row>
    <row r="7703" spans="1:6" hidden="1" x14ac:dyDescent="0.2">
      <c r="A7703" t="s">
        <v>210</v>
      </c>
      <c r="B7703" t="str">
        <f>VLOOKUP(A7703,Country!A:B,1,FALSE)</f>
        <v>IDN</v>
      </c>
      <c r="C7703" t="s">
        <v>211</v>
      </c>
      <c r="D7703">
        <v>1989</v>
      </c>
      <c r="E7703" s="5">
        <v>178233223</v>
      </c>
      <c r="F7703">
        <v>62.929000000000002</v>
      </c>
    </row>
    <row r="7704" spans="1:6" x14ac:dyDescent="0.2">
      <c r="A7704" t="s">
        <v>212</v>
      </c>
      <c r="B7704" t="e">
        <f>VLOOKUP(A7704,Country!A:B,1,FALSE)</f>
        <v>#N/A</v>
      </c>
      <c r="C7704" t="s">
        <v>213</v>
      </c>
      <c r="D7704">
        <v>1989</v>
      </c>
      <c r="E7704" s="5">
        <v>544284554</v>
      </c>
      <c r="F7704">
        <v>52.803526140000002</v>
      </c>
    </row>
    <row r="7705" spans="1:6" hidden="1" x14ac:dyDescent="0.2">
      <c r="A7705" t="s">
        <v>214</v>
      </c>
      <c r="B7705" t="str">
        <f>VLOOKUP(A7705,Country!A:B,1,FALSE)</f>
        <v>IMN</v>
      </c>
      <c r="C7705" t="s">
        <v>215</v>
      </c>
      <c r="D7705">
        <v>1989</v>
      </c>
      <c r="E7705" s="5">
        <v>67388</v>
      </c>
    </row>
    <row r="7706" spans="1:6" hidden="1" x14ac:dyDescent="0.2">
      <c r="A7706" t="s">
        <v>216</v>
      </c>
      <c r="B7706" t="str">
        <f>VLOOKUP(A7706,Country!A:B,1,FALSE)</f>
        <v>IND</v>
      </c>
      <c r="C7706" t="s">
        <v>217</v>
      </c>
      <c r="D7706">
        <v>1989</v>
      </c>
      <c r="E7706" s="5">
        <v>852270034</v>
      </c>
      <c r="F7706">
        <v>57.445</v>
      </c>
    </row>
    <row r="7707" spans="1:6" x14ac:dyDescent="0.2">
      <c r="A7707" t="s">
        <v>218</v>
      </c>
      <c r="B7707" t="e">
        <f>VLOOKUP(A7707,Country!A:B,1,FALSE)</f>
        <v>#N/A</v>
      </c>
      <c r="C7707" t="s">
        <v>219</v>
      </c>
      <c r="D7707">
        <v>1989</v>
      </c>
    </row>
    <row r="7708" spans="1:6" hidden="1" x14ac:dyDescent="0.2">
      <c r="A7708" t="s">
        <v>220</v>
      </c>
      <c r="B7708" t="str">
        <f>VLOOKUP(A7708,Country!A:B,1,FALSE)</f>
        <v>IRL</v>
      </c>
      <c r="C7708" t="s">
        <v>221</v>
      </c>
      <c r="D7708">
        <v>1989</v>
      </c>
      <c r="E7708" s="5">
        <v>3511009</v>
      </c>
      <c r="F7708">
        <v>74.595902439</v>
      </c>
    </row>
    <row r="7709" spans="1:6" hidden="1" x14ac:dyDescent="0.2">
      <c r="A7709" t="s">
        <v>222</v>
      </c>
      <c r="B7709" t="str">
        <f>VLOOKUP(A7709,Country!A:B,1,FALSE)</f>
        <v>IRN</v>
      </c>
      <c r="C7709" t="s">
        <v>223</v>
      </c>
      <c r="D7709">
        <v>1989</v>
      </c>
      <c r="E7709" s="5">
        <v>54777114</v>
      </c>
      <c r="F7709">
        <v>62.274999999999999</v>
      </c>
    </row>
    <row r="7710" spans="1:6" hidden="1" x14ac:dyDescent="0.2">
      <c r="A7710" t="s">
        <v>224</v>
      </c>
      <c r="B7710" t="str">
        <f>VLOOKUP(A7710,Country!A:B,1,FALSE)</f>
        <v>IRQ</v>
      </c>
      <c r="C7710" t="s">
        <v>225</v>
      </c>
      <c r="D7710">
        <v>1989</v>
      </c>
      <c r="E7710" s="5">
        <v>17040190</v>
      </c>
      <c r="F7710">
        <v>65.353999999999999</v>
      </c>
    </row>
    <row r="7711" spans="1:6" hidden="1" x14ac:dyDescent="0.2">
      <c r="A7711" t="s">
        <v>226</v>
      </c>
      <c r="B7711" t="str">
        <f>VLOOKUP(A7711,Country!A:B,1,FALSE)</f>
        <v>ISL</v>
      </c>
      <c r="C7711" t="s">
        <v>227</v>
      </c>
      <c r="D7711">
        <v>1989</v>
      </c>
      <c r="E7711" s="5">
        <v>252852</v>
      </c>
      <c r="F7711">
        <v>78.140975609999998</v>
      </c>
    </row>
    <row r="7712" spans="1:6" hidden="1" x14ac:dyDescent="0.2">
      <c r="A7712" t="s">
        <v>228</v>
      </c>
      <c r="B7712" t="str">
        <f>VLOOKUP(A7712,Country!A:B,1,FALSE)</f>
        <v>ISR</v>
      </c>
      <c r="C7712" t="s">
        <v>229</v>
      </c>
      <c r="D7712">
        <v>1989</v>
      </c>
      <c r="E7712" s="5">
        <v>4518000</v>
      </c>
      <c r="F7712">
        <v>76.307317072999993</v>
      </c>
    </row>
    <row r="7713" spans="1:6" hidden="1" x14ac:dyDescent="0.2">
      <c r="A7713" t="s">
        <v>230</v>
      </c>
      <c r="B7713" t="str">
        <f>VLOOKUP(A7713,Country!A:B,1,FALSE)</f>
        <v>ITA</v>
      </c>
      <c r="C7713" t="s">
        <v>231</v>
      </c>
      <c r="D7713">
        <v>1989</v>
      </c>
      <c r="E7713" s="5">
        <v>56671781</v>
      </c>
      <c r="F7713">
        <v>76.819512195000001</v>
      </c>
    </row>
    <row r="7714" spans="1:6" hidden="1" x14ac:dyDescent="0.2">
      <c r="A7714" t="s">
        <v>232</v>
      </c>
      <c r="B7714" t="str">
        <f>VLOOKUP(A7714,Country!A:B,1,FALSE)</f>
        <v>JAM</v>
      </c>
      <c r="C7714" t="s">
        <v>233</v>
      </c>
      <c r="D7714">
        <v>1989</v>
      </c>
      <c r="E7714" s="5">
        <v>2407720</v>
      </c>
      <c r="F7714">
        <v>72.096000000000004</v>
      </c>
    </row>
    <row r="7715" spans="1:6" hidden="1" x14ac:dyDescent="0.2">
      <c r="A7715" t="s">
        <v>234</v>
      </c>
      <c r="B7715" t="str">
        <f>VLOOKUP(A7715,Country!A:B,1,FALSE)</f>
        <v>JOR</v>
      </c>
      <c r="C7715" t="s">
        <v>235</v>
      </c>
      <c r="D7715">
        <v>1989</v>
      </c>
      <c r="E7715" s="5">
        <v>3395023</v>
      </c>
      <c r="F7715">
        <v>69.603999999999999</v>
      </c>
    </row>
    <row r="7716" spans="1:6" hidden="1" x14ac:dyDescent="0.2">
      <c r="A7716" t="s">
        <v>236</v>
      </c>
      <c r="B7716" t="str">
        <f>VLOOKUP(A7716,Country!A:B,1,FALSE)</f>
        <v>JPN</v>
      </c>
      <c r="C7716" t="s">
        <v>237</v>
      </c>
      <c r="D7716">
        <v>1989</v>
      </c>
      <c r="E7716" s="5">
        <v>123116000</v>
      </c>
      <c r="F7716">
        <v>78.818048779999998</v>
      </c>
    </row>
    <row r="7717" spans="1:6" hidden="1" x14ac:dyDescent="0.2">
      <c r="A7717" t="s">
        <v>238</v>
      </c>
      <c r="B7717" t="str">
        <f>VLOOKUP(A7717,Country!A:B,1,FALSE)</f>
        <v>KAZ</v>
      </c>
      <c r="C7717" t="s">
        <v>239</v>
      </c>
      <c r="D7717">
        <v>1989</v>
      </c>
      <c r="E7717" s="5">
        <v>16249500</v>
      </c>
      <c r="F7717">
        <v>68.290243902</v>
      </c>
    </row>
    <row r="7718" spans="1:6" hidden="1" x14ac:dyDescent="0.2">
      <c r="A7718" t="s">
        <v>240</v>
      </c>
      <c r="B7718" t="str">
        <f>VLOOKUP(A7718,Country!A:B,1,FALSE)</f>
        <v>KEN</v>
      </c>
      <c r="C7718" t="s">
        <v>241</v>
      </c>
      <c r="D7718">
        <v>1989</v>
      </c>
      <c r="E7718" s="5">
        <v>22633022</v>
      </c>
      <c r="F7718">
        <v>58.05</v>
      </c>
    </row>
    <row r="7719" spans="1:6" hidden="1" x14ac:dyDescent="0.2">
      <c r="A7719" t="s">
        <v>242</v>
      </c>
      <c r="B7719" t="str">
        <f>VLOOKUP(A7719,Country!A:B,1,FALSE)</f>
        <v>KGZ</v>
      </c>
      <c r="C7719" t="s">
        <v>243</v>
      </c>
      <c r="D7719">
        <v>1989</v>
      </c>
      <c r="E7719" s="5">
        <v>4307500</v>
      </c>
      <c r="F7719">
        <v>67.907317073000002</v>
      </c>
    </row>
    <row r="7720" spans="1:6" hidden="1" x14ac:dyDescent="0.2">
      <c r="A7720" t="s">
        <v>244</v>
      </c>
      <c r="B7720" t="str">
        <f>VLOOKUP(A7720,Country!A:B,1,FALSE)</f>
        <v>KHM</v>
      </c>
      <c r="C7720" t="s">
        <v>245</v>
      </c>
      <c r="D7720">
        <v>1989</v>
      </c>
      <c r="E7720" s="5">
        <v>8689152</v>
      </c>
      <c r="F7720">
        <v>53.302</v>
      </c>
    </row>
    <row r="7721" spans="1:6" hidden="1" x14ac:dyDescent="0.2">
      <c r="A7721" t="s">
        <v>246</v>
      </c>
      <c r="B7721" t="str">
        <f>VLOOKUP(A7721,Country!A:B,1,FALSE)</f>
        <v>KIR</v>
      </c>
      <c r="C7721" t="s">
        <v>247</v>
      </c>
      <c r="D7721">
        <v>1989</v>
      </c>
      <c r="E7721" s="5">
        <v>70860</v>
      </c>
      <c r="F7721">
        <v>59.88</v>
      </c>
    </row>
    <row r="7722" spans="1:6" hidden="1" x14ac:dyDescent="0.2">
      <c r="A7722" t="s">
        <v>248</v>
      </c>
      <c r="B7722" t="str">
        <f>VLOOKUP(A7722,Country!A:B,1,FALSE)</f>
        <v>KNA</v>
      </c>
      <c r="C7722" t="s">
        <v>249</v>
      </c>
      <c r="D7722">
        <v>1989</v>
      </c>
      <c r="E7722" s="5">
        <v>40852</v>
      </c>
    </row>
    <row r="7723" spans="1:6" hidden="1" x14ac:dyDescent="0.2">
      <c r="A7723" t="s">
        <v>250</v>
      </c>
      <c r="B7723" t="str">
        <f>VLOOKUP(A7723,Country!A:B,1,FALSE)</f>
        <v>KOR</v>
      </c>
      <c r="C7723" t="s">
        <v>251</v>
      </c>
      <c r="D7723">
        <v>1989</v>
      </c>
      <c r="E7723" s="5">
        <v>42449038</v>
      </c>
      <c r="F7723">
        <v>71.048780488000006</v>
      </c>
    </row>
    <row r="7724" spans="1:6" hidden="1" x14ac:dyDescent="0.2">
      <c r="A7724" t="s">
        <v>252</v>
      </c>
      <c r="B7724" t="str">
        <f>VLOOKUP(A7724,Country!A:B,1,FALSE)</f>
        <v>KWT</v>
      </c>
      <c r="C7724" t="s">
        <v>253</v>
      </c>
      <c r="D7724">
        <v>1989</v>
      </c>
      <c r="E7724" s="5">
        <v>2096932</v>
      </c>
      <c r="F7724">
        <v>71.908000000000001</v>
      </c>
    </row>
    <row r="7725" spans="1:6" x14ac:dyDescent="0.2">
      <c r="A7725" t="s">
        <v>254</v>
      </c>
      <c r="B7725" t="e">
        <f>VLOOKUP(A7725,Country!A:B,1,FALSE)</f>
        <v>#N/A</v>
      </c>
      <c r="C7725" t="s">
        <v>255</v>
      </c>
      <c r="D7725">
        <v>1989</v>
      </c>
      <c r="E7725" s="5">
        <v>380333859</v>
      </c>
      <c r="F7725">
        <v>66.762924259000002</v>
      </c>
    </row>
    <row r="7726" spans="1:6" hidden="1" x14ac:dyDescent="0.2">
      <c r="A7726" t="s">
        <v>256</v>
      </c>
      <c r="B7726" t="str">
        <f>VLOOKUP(A7726,Country!A:B,1,FALSE)</f>
        <v>LAO</v>
      </c>
      <c r="C7726" t="s">
        <v>257</v>
      </c>
      <c r="D7726">
        <v>1989</v>
      </c>
      <c r="E7726" s="5">
        <v>4138408</v>
      </c>
      <c r="F7726">
        <v>53.085000000000001</v>
      </c>
    </row>
    <row r="7727" spans="1:6" hidden="1" x14ac:dyDescent="0.2">
      <c r="A7727" t="s">
        <v>258</v>
      </c>
      <c r="B7727" t="str">
        <f>VLOOKUP(A7727,Country!A:B,1,FALSE)</f>
        <v>LBN</v>
      </c>
      <c r="C7727" t="s">
        <v>259</v>
      </c>
      <c r="D7727">
        <v>1989</v>
      </c>
      <c r="E7727" s="5">
        <v>2676605</v>
      </c>
      <c r="F7727">
        <v>69.930000000000007</v>
      </c>
    </row>
    <row r="7728" spans="1:6" hidden="1" x14ac:dyDescent="0.2">
      <c r="A7728" t="s">
        <v>260</v>
      </c>
      <c r="B7728" t="str">
        <f>VLOOKUP(A7728,Country!A:B,1,FALSE)</f>
        <v>LBR</v>
      </c>
      <c r="C7728" t="s">
        <v>261</v>
      </c>
      <c r="D7728">
        <v>1989</v>
      </c>
      <c r="E7728" s="5">
        <v>2131525</v>
      </c>
      <c r="F7728">
        <v>47.137999999999998</v>
      </c>
    </row>
    <row r="7729" spans="1:6" hidden="1" x14ac:dyDescent="0.2">
      <c r="A7729" t="s">
        <v>262</v>
      </c>
      <c r="B7729" t="str">
        <f>VLOOKUP(A7729,Country!A:B,1,FALSE)</f>
        <v>LBY</v>
      </c>
      <c r="C7729" t="s">
        <v>263</v>
      </c>
      <c r="D7729">
        <v>1989</v>
      </c>
      <c r="E7729" s="5">
        <v>4328914</v>
      </c>
      <c r="F7729">
        <v>68.16</v>
      </c>
    </row>
    <row r="7730" spans="1:6" hidden="1" x14ac:dyDescent="0.2">
      <c r="A7730" t="s">
        <v>264</v>
      </c>
      <c r="B7730" t="str">
        <f>VLOOKUP(A7730,Country!A:B,1,FALSE)</f>
        <v>LCA</v>
      </c>
      <c r="C7730" t="s">
        <v>265</v>
      </c>
      <c r="D7730">
        <v>1989</v>
      </c>
      <c r="E7730" s="5">
        <v>135956</v>
      </c>
      <c r="F7730">
        <v>71.007999999999996</v>
      </c>
    </row>
    <row r="7731" spans="1:6" x14ac:dyDescent="0.2">
      <c r="A7731" t="s">
        <v>266</v>
      </c>
      <c r="B7731" t="e">
        <f>VLOOKUP(A7731,Country!A:B,1,FALSE)</f>
        <v>#N/A</v>
      </c>
      <c r="C7731" t="s">
        <v>267</v>
      </c>
      <c r="D7731">
        <v>1989</v>
      </c>
      <c r="E7731" s="5">
        <v>436857131</v>
      </c>
      <c r="F7731">
        <v>67.442701291999995</v>
      </c>
    </row>
    <row r="7732" spans="1:6" x14ac:dyDescent="0.2">
      <c r="A7732" t="s">
        <v>268</v>
      </c>
      <c r="B7732" t="e">
        <f>VLOOKUP(A7732,Country!A:B,1,FALSE)</f>
        <v>#N/A</v>
      </c>
      <c r="C7732" t="s">
        <v>269</v>
      </c>
      <c r="D7732">
        <v>1989</v>
      </c>
      <c r="E7732" s="5">
        <v>497176877</v>
      </c>
      <c r="F7732">
        <v>51.46932632</v>
      </c>
    </row>
    <row r="7733" spans="1:6" x14ac:dyDescent="0.2">
      <c r="A7733" t="s">
        <v>270</v>
      </c>
      <c r="B7733" t="e">
        <f>VLOOKUP(A7733,Country!A:B,1,FALSE)</f>
        <v>#N/A</v>
      </c>
      <c r="C7733" t="s">
        <v>271</v>
      </c>
      <c r="D7733">
        <v>1989</v>
      </c>
      <c r="E7733" s="5">
        <v>342729958</v>
      </c>
      <c r="F7733">
        <v>50.965550692999997</v>
      </c>
    </row>
    <row r="7734" spans="1:6" hidden="1" x14ac:dyDescent="0.2">
      <c r="A7734" t="s">
        <v>272</v>
      </c>
      <c r="B7734" t="str">
        <f>VLOOKUP(A7734,Country!A:B,1,FALSE)</f>
        <v>LIE</v>
      </c>
      <c r="C7734" t="s">
        <v>273</v>
      </c>
      <c r="D7734">
        <v>1989</v>
      </c>
      <c r="E7734" s="5">
        <v>28407</v>
      </c>
    </row>
    <row r="7735" spans="1:6" hidden="1" x14ac:dyDescent="0.2">
      <c r="A7735" t="s">
        <v>274</v>
      </c>
      <c r="B7735" t="str">
        <f>VLOOKUP(A7735,Country!A:B,1,FALSE)</f>
        <v>LKA</v>
      </c>
      <c r="C7735" t="s">
        <v>275</v>
      </c>
      <c r="D7735">
        <v>1989</v>
      </c>
      <c r="E7735" s="5">
        <v>17110713</v>
      </c>
      <c r="F7735">
        <v>69.350999999999999</v>
      </c>
    </row>
    <row r="7736" spans="1:6" x14ac:dyDescent="0.2">
      <c r="A7736" t="s">
        <v>276</v>
      </c>
      <c r="B7736" t="e">
        <f>VLOOKUP(A7736,Country!A:B,1,FALSE)</f>
        <v>#N/A</v>
      </c>
      <c r="C7736" t="s">
        <v>277</v>
      </c>
      <c r="D7736">
        <v>1989</v>
      </c>
      <c r="E7736" s="5">
        <v>1839450536</v>
      </c>
      <c r="F7736">
        <v>59.065620987999999</v>
      </c>
    </row>
    <row r="7737" spans="1:6" x14ac:dyDescent="0.2">
      <c r="A7737" t="s">
        <v>278</v>
      </c>
      <c r="B7737" t="e">
        <f>VLOOKUP(A7737,Country!A:B,1,FALSE)</f>
        <v>#N/A</v>
      </c>
      <c r="C7737" t="s">
        <v>279</v>
      </c>
      <c r="D7737">
        <v>1989</v>
      </c>
      <c r="E7737" s="5">
        <v>4168715794</v>
      </c>
      <c r="F7737">
        <v>62.795277544000001</v>
      </c>
    </row>
    <row r="7738" spans="1:6" hidden="1" x14ac:dyDescent="0.2">
      <c r="A7738" t="s">
        <v>280</v>
      </c>
      <c r="B7738" t="str">
        <f>VLOOKUP(A7738,Country!A:B,1,FALSE)</f>
        <v>LSO</v>
      </c>
      <c r="C7738" t="s">
        <v>281</v>
      </c>
      <c r="D7738">
        <v>1989</v>
      </c>
      <c r="E7738" s="5">
        <v>1576022</v>
      </c>
      <c r="F7738">
        <v>58.707999999999998</v>
      </c>
    </row>
    <row r="7739" spans="1:6" x14ac:dyDescent="0.2">
      <c r="A7739" t="s">
        <v>282</v>
      </c>
      <c r="B7739" t="e">
        <f>VLOOKUP(A7739,Country!A:B,1,FALSE)</f>
        <v>#N/A</v>
      </c>
      <c r="C7739" t="s">
        <v>283</v>
      </c>
      <c r="D7739">
        <v>1989</v>
      </c>
      <c r="E7739" s="5">
        <v>1825740671</v>
      </c>
      <c r="F7739">
        <v>68.905748532999993</v>
      </c>
    </row>
    <row r="7740" spans="1:6" hidden="1" x14ac:dyDescent="0.2">
      <c r="A7740" t="s">
        <v>284</v>
      </c>
      <c r="B7740" t="str">
        <f>VLOOKUP(A7740,Country!A:B,1,FALSE)</f>
        <v>LTU</v>
      </c>
      <c r="C7740" t="s">
        <v>285</v>
      </c>
      <c r="D7740">
        <v>1989</v>
      </c>
      <c r="E7740" s="5">
        <v>3684255</v>
      </c>
      <c r="F7740">
        <v>71.425365854000006</v>
      </c>
    </row>
    <row r="7741" spans="1:6" hidden="1" x14ac:dyDescent="0.2">
      <c r="A7741" t="s">
        <v>286</v>
      </c>
      <c r="B7741" t="str">
        <f>VLOOKUP(A7741,Country!A:B,1,FALSE)</f>
        <v>LUX</v>
      </c>
      <c r="C7741" t="s">
        <v>287</v>
      </c>
      <c r="D7741">
        <v>1989</v>
      </c>
      <c r="E7741" s="5">
        <v>377100</v>
      </c>
      <c r="F7741">
        <v>74.752414634000004</v>
      </c>
    </row>
    <row r="7742" spans="1:6" hidden="1" x14ac:dyDescent="0.2">
      <c r="A7742" t="s">
        <v>288</v>
      </c>
      <c r="B7742" t="str">
        <f>VLOOKUP(A7742,Country!A:B,1,FALSE)</f>
        <v>LVA</v>
      </c>
      <c r="C7742" t="s">
        <v>289</v>
      </c>
      <c r="D7742">
        <v>1989</v>
      </c>
      <c r="E7742" s="5">
        <v>2666955</v>
      </c>
      <c r="F7742">
        <v>70.155365853999996</v>
      </c>
    </row>
    <row r="7743" spans="1:6" hidden="1" x14ac:dyDescent="0.2">
      <c r="A7743" t="s">
        <v>290</v>
      </c>
      <c r="B7743" t="str">
        <f>VLOOKUP(A7743,Country!A:B,1,FALSE)</f>
        <v>MAC</v>
      </c>
      <c r="C7743" t="s">
        <v>291</v>
      </c>
      <c r="D7743">
        <v>1989</v>
      </c>
      <c r="E7743" s="5">
        <v>332901</v>
      </c>
      <c r="F7743">
        <v>76.989999999999995</v>
      </c>
    </row>
    <row r="7744" spans="1:6" hidden="1" x14ac:dyDescent="0.2">
      <c r="A7744" t="s">
        <v>292</v>
      </c>
      <c r="B7744" t="str">
        <f>VLOOKUP(A7744,Country!A:B,1,FALSE)</f>
        <v>MAF</v>
      </c>
      <c r="C7744" t="s">
        <v>293</v>
      </c>
      <c r="D7744">
        <v>1989</v>
      </c>
      <c r="E7744" s="5">
        <v>27676</v>
      </c>
      <c r="F7744">
        <v>74.321951220000003</v>
      </c>
    </row>
    <row r="7745" spans="1:6" hidden="1" x14ac:dyDescent="0.2">
      <c r="A7745" t="s">
        <v>294</v>
      </c>
      <c r="B7745" t="str">
        <f>VLOOKUP(A7745,Country!A:B,1,FALSE)</f>
        <v>MAR</v>
      </c>
      <c r="C7745" t="s">
        <v>295</v>
      </c>
      <c r="D7745">
        <v>1989</v>
      </c>
      <c r="E7745" s="5">
        <v>24421191</v>
      </c>
      <c r="F7745">
        <v>64.158000000000001</v>
      </c>
    </row>
    <row r="7746" spans="1:6" hidden="1" x14ac:dyDescent="0.2">
      <c r="A7746" t="s">
        <v>296</v>
      </c>
      <c r="B7746" t="str">
        <f>VLOOKUP(A7746,Country!A:B,1,FALSE)</f>
        <v>MCO</v>
      </c>
      <c r="C7746" t="s">
        <v>297</v>
      </c>
      <c r="D7746">
        <v>1989</v>
      </c>
      <c r="E7746" s="5">
        <v>29312</v>
      </c>
    </row>
    <row r="7747" spans="1:6" hidden="1" x14ac:dyDescent="0.2">
      <c r="A7747" t="s">
        <v>298</v>
      </c>
      <c r="B7747" t="str">
        <f>VLOOKUP(A7747,Country!A:B,1,FALSE)</f>
        <v>MDA</v>
      </c>
      <c r="C7747" t="s">
        <v>299</v>
      </c>
      <c r="D7747">
        <v>1989</v>
      </c>
      <c r="E7747" s="5">
        <v>3681000</v>
      </c>
      <c r="F7747">
        <v>67.605000000000004</v>
      </c>
    </row>
    <row r="7748" spans="1:6" hidden="1" x14ac:dyDescent="0.2">
      <c r="A7748" t="s">
        <v>300</v>
      </c>
      <c r="B7748" t="str">
        <f>VLOOKUP(A7748,Country!A:B,1,FALSE)</f>
        <v>MDG</v>
      </c>
      <c r="C7748" t="s">
        <v>301</v>
      </c>
      <c r="D7748">
        <v>1989</v>
      </c>
      <c r="E7748" s="5">
        <v>11268658</v>
      </c>
      <c r="F7748">
        <v>50.53</v>
      </c>
    </row>
    <row r="7749" spans="1:6" hidden="1" x14ac:dyDescent="0.2">
      <c r="A7749" t="s">
        <v>302</v>
      </c>
      <c r="B7749" t="str">
        <f>VLOOKUP(A7749,Country!A:B,1,FALSE)</f>
        <v>MDV</v>
      </c>
      <c r="C7749" t="s">
        <v>303</v>
      </c>
      <c r="D7749">
        <v>1989</v>
      </c>
      <c r="E7749" s="5">
        <v>216595</v>
      </c>
      <c r="F7749">
        <v>60.573</v>
      </c>
    </row>
    <row r="7750" spans="1:6" x14ac:dyDescent="0.2">
      <c r="A7750" t="s">
        <v>304</v>
      </c>
      <c r="B7750" t="e">
        <f>VLOOKUP(A7750,Country!A:B,1,FALSE)</f>
        <v>#N/A</v>
      </c>
      <c r="C7750" t="s">
        <v>305</v>
      </c>
      <c r="D7750">
        <v>1989</v>
      </c>
      <c r="E7750" s="5">
        <v>247283550</v>
      </c>
      <c r="F7750">
        <v>65.046210287999997</v>
      </c>
    </row>
    <row r="7751" spans="1:6" hidden="1" x14ac:dyDescent="0.2">
      <c r="A7751" t="s">
        <v>306</v>
      </c>
      <c r="B7751" t="str">
        <f>VLOOKUP(A7751,Country!A:B,1,FALSE)</f>
        <v>MEX</v>
      </c>
      <c r="C7751" t="s">
        <v>307</v>
      </c>
      <c r="D7751">
        <v>1989</v>
      </c>
      <c r="E7751" s="5">
        <v>83697891</v>
      </c>
      <c r="F7751">
        <v>70.438000000000002</v>
      </c>
    </row>
    <row r="7752" spans="1:6" hidden="1" x14ac:dyDescent="0.2">
      <c r="A7752" t="s">
        <v>308</v>
      </c>
      <c r="B7752" t="str">
        <f>VLOOKUP(A7752,Country!A:B,1,FALSE)</f>
        <v>MHL</v>
      </c>
      <c r="C7752" t="s">
        <v>309</v>
      </c>
      <c r="D7752">
        <v>1989</v>
      </c>
      <c r="E7752" s="5">
        <v>45814</v>
      </c>
    </row>
    <row r="7753" spans="1:6" x14ac:dyDescent="0.2">
      <c r="A7753" t="s">
        <v>310</v>
      </c>
      <c r="B7753" t="e">
        <f>VLOOKUP(A7753,Country!A:B,1,FALSE)</f>
        <v>#N/A</v>
      </c>
      <c r="C7753" t="s">
        <v>311</v>
      </c>
      <c r="D7753">
        <v>1989</v>
      </c>
      <c r="E7753" s="5">
        <v>3825985836</v>
      </c>
      <c r="F7753">
        <v>63.857132868000001</v>
      </c>
    </row>
    <row r="7754" spans="1:6" hidden="1" x14ac:dyDescent="0.2">
      <c r="A7754" t="s">
        <v>312</v>
      </c>
      <c r="B7754" t="str">
        <f>VLOOKUP(A7754,Country!A:B,1,FALSE)</f>
        <v>MKD</v>
      </c>
      <c r="C7754" t="s">
        <v>313</v>
      </c>
      <c r="D7754">
        <v>1989</v>
      </c>
      <c r="E7754" s="5">
        <v>1996870</v>
      </c>
      <c r="F7754">
        <v>70.944999999999993</v>
      </c>
    </row>
    <row r="7755" spans="1:6" hidden="1" x14ac:dyDescent="0.2">
      <c r="A7755" t="s">
        <v>314</v>
      </c>
      <c r="B7755" t="str">
        <f>VLOOKUP(A7755,Country!A:B,1,FALSE)</f>
        <v>MLI</v>
      </c>
      <c r="C7755" t="s">
        <v>315</v>
      </c>
      <c r="D7755">
        <v>1989</v>
      </c>
      <c r="E7755" s="5">
        <v>8309531</v>
      </c>
      <c r="F7755">
        <v>45.323</v>
      </c>
    </row>
    <row r="7756" spans="1:6" hidden="1" x14ac:dyDescent="0.2">
      <c r="A7756" t="s">
        <v>316</v>
      </c>
      <c r="B7756" t="str">
        <f>VLOOKUP(A7756,Country!A:B,1,FALSE)</f>
        <v>MLT</v>
      </c>
      <c r="C7756" t="s">
        <v>317</v>
      </c>
      <c r="D7756">
        <v>1989</v>
      </c>
      <c r="E7756" s="5">
        <v>350722</v>
      </c>
      <c r="F7756">
        <v>75.725170731999995</v>
      </c>
    </row>
    <row r="7757" spans="1:6" hidden="1" x14ac:dyDescent="0.2">
      <c r="A7757" t="s">
        <v>318</v>
      </c>
      <c r="B7757" t="str">
        <f>VLOOKUP(A7757,Country!A:B,1,FALSE)</f>
        <v>MMR</v>
      </c>
      <c r="C7757" t="s">
        <v>319</v>
      </c>
      <c r="D7757">
        <v>1989</v>
      </c>
      <c r="E7757" s="5">
        <v>40014862</v>
      </c>
      <c r="F7757">
        <v>58.383000000000003</v>
      </c>
    </row>
    <row r="7758" spans="1:6" x14ac:dyDescent="0.2">
      <c r="A7758" t="s">
        <v>320</v>
      </c>
      <c r="B7758" t="e">
        <f>VLOOKUP(A7758,Country!A:B,1,FALSE)</f>
        <v>#N/A</v>
      </c>
      <c r="C7758" t="s">
        <v>321</v>
      </c>
      <c r="D7758">
        <v>1989</v>
      </c>
      <c r="E7758" s="5">
        <v>220121789</v>
      </c>
      <c r="F7758">
        <v>64.381630439000006</v>
      </c>
    </row>
    <row r="7759" spans="1:6" hidden="1" x14ac:dyDescent="0.2">
      <c r="A7759" t="s">
        <v>322</v>
      </c>
      <c r="B7759" t="str">
        <f>VLOOKUP(A7759,Country!A:B,1,FALSE)</f>
        <v>MNE</v>
      </c>
      <c r="C7759" t="s">
        <v>323</v>
      </c>
      <c r="D7759">
        <v>1989</v>
      </c>
      <c r="E7759" s="5">
        <v>606571</v>
      </c>
      <c r="F7759">
        <v>74.525999999999996</v>
      </c>
    </row>
    <row r="7760" spans="1:6" hidden="1" x14ac:dyDescent="0.2">
      <c r="A7760" t="s">
        <v>324</v>
      </c>
      <c r="B7760" t="str">
        <f>VLOOKUP(A7760,Country!A:B,1,FALSE)</f>
        <v>MNG</v>
      </c>
      <c r="C7760" t="s">
        <v>325</v>
      </c>
      <c r="D7760">
        <v>1989</v>
      </c>
      <c r="E7760" s="5">
        <v>2141008</v>
      </c>
      <c r="F7760">
        <v>59.991999999999997</v>
      </c>
    </row>
    <row r="7761" spans="1:6" hidden="1" x14ac:dyDescent="0.2">
      <c r="A7761" t="s">
        <v>326</v>
      </c>
      <c r="B7761" t="str">
        <f>VLOOKUP(A7761,Country!A:B,1,FALSE)</f>
        <v>MNP</v>
      </c>
      <c r="C7761" t="s">
        <v>327</v>
      </c>
      <c r="D7761">
        <v>1989</v>
      </c>
      <c r="E7761" s="5">
        <v>39808</v>
      </c>
    </row>
    <row r="7762" spans="1:6" hidden="1" x14ac:dyDescent="0.2">
      <c r="A7762" t="s">
        <v>328</v>
      </c>
      <c r="B7762" t="str">
        <f>VLOOKUP(A7762,Country!A:B,1,FALSE)</f>
        <v>MOZ</v>
      </c>
      <c r="C7762" t="s">
        <v>329</v>
      </c>
      <c r="D7762">
        <v>1989</v>
      </c>
      <c r="E7762" s="5">
        <v>13059613</v>
      </c>
      <c r="F7762">
        <v>42.6</v>
      </c>
    </row>
    <row r="7763" spans="1:6" hidden="1" x14ac:dyDescent="0.2">
      <c r="A7763" t="s">
        <v>330</v>
      </c>
      <c r="B7763" t="str">
        <f>VLOOKUP(A7763,Country!A:B,1,FALSE)</f>
        <v>MRT</v>
      </c>
      <c r="C7763" t="s">
        <v>331</v>
      </c>
      <c r="D7763">
        <v>1989</v>
      </c>
      <c r="E7763" s="5">
        <v>1976030</v>
      </c>
      <c r="F7763">
        <v>58.18</v>
      </c>
    </row>
    <row r="7764" spans="1:6" hidden="1" x14ac:dyDescent="0.2">
      <c r="A7764" t="s">
        <v>332</v>
      </c>
      <c r="B7764" t="str">
        <f>VLOOKUP(A7764,Country!A:B,1,FALSE)</f>
        <v>MUS</v>
      </c>
      <c r="C7764" t="s">
        <v>333</v>
      </c>
      <c r="D7764">
        <v>1989</v>
      </c>
      <c r="E7764" s="5">
        <v>1051260</v>
      </c>
      <c r="F7764">
        <v>69.124024390000002</v>
      </c>
    </row>
    <row r="7765" spans="1:6" hidden="1" x14ac:dyDescent="0.2">
      <c r="A7765" t="s">
        <v>334</v>
      </c>
      <c r="B7765" t="str">
        <f>VLOOKUP(A7765,Country!A:B,1,FALSE)</f>
        <v>MWI</v>
      </c>
      <c r="C7765" t="s">
        <v>335</v>
      </c>
      <c r="D7765">
        <v>1989</v>
      </c>
      <c r="E7765" s="5">
        <v>9094671</v>
      </c>
      <c r="F7765">
        <v>46.503</v>
      </c>
    </row>
    <row r="7766" spans="1:6" hidden="1" x14ac:dyDescent="0.2">
      <c r="A7766" t="s">
        <v>336</v>
      </c>
      <c r="B7766" t="str">
        <f>VLOOKUP(A7766,Country!A:B,1,FALSE)</f>
        <v>MYS</v>
      </c>
      <c r="C7766" t="s">
        <v>337</v>
      </c>
      <c r="D7766">
        <v>1989</v>
      </c>
      <c r="E7766" s="5">
        <v>17535971</v>
      </c>
      <c r="F7766">
        <v>70.492000000000004</v>
      </c>
    </row>
    <row r="7767" spans="1:6" x14ac:dyDescent="0.2">
      <c r="A7767" t="s">
        <v>338</v>
      </c>
      <c r="B7767" t="e">
        <f>VLOOKUP(A7767,Country!A:B,1,FALSE)</f>
        <v>#N/A</v>
      </c>
      <c r="C7767" t="s">
        <v>339</v>
      </c>
      <c r="D7767">
        <v>1989</v>
      </c>
      <c r="E7767" s="5">
        <v>274256841</v>
      </c>
      <c r="F7767">
        <v>75.227004234999995</v>
      </c>
    </row>
    <row r="7768" spans="1:6" hidden="1" x14ac:dyDescent="0.2">
      <c r="A7768" t="s">
        <v>340</v>
      </c>
      <c r="B7768" t="str">
        <f>VLOOKUP(A7768,Country!A:B,1,FALSE)</f>
        <v>NAM</v>
      </c>
      <c r="C7768" t="s">
        <v>341</v>
      </c>
      <c r="D7768">
        <v>1989</v>
      </c>
      <c r="E7768" s="5">
        <v>1359933</v>
      </c>
      <c r="F7768">
        <v>61.307000000000002</v>
      </c>
    </row>
    <row r="7769" spans="1:6" hidden="1" x14ac:dyDescent="0.2">
      <c r="A7769" t="s">
        <v>342</v>
      </c>
      <c r="B7769" t="str">
        <f>VLOOKUP(A7769,Country!A:B,1,FALSE)</f>
        <v>NCL</v>
      </c>
      <c r="C7769" t="s">
        <v>343</v>
      </c>
      <c r="D7769">
        <v>1989</v>
      </c>
      <c r="E7769" s="5">
        <v>166898</v>
      </c>
      <c r="F7769">
        <v>69.085365854000003</v>
      </c>
    </row>
    <row r="7770" spans="1:6" hidden="1" x14ac:dyDescent="0.2">
      <c r="A7770" t="s">
        <v>344</v>
      </c>
      <c r="B7770" t="str">
        <f>VLOOKUP(A7770,Country!A:B,1,FALSE)</f>
        <v>NER</v>
      </c>
      <c r="C7770" t="s">
        <v>345</v>
      </c>
      <c r="D7770">
        <v>1989</v>
      </c>
      <c r="E7770" s="5">
        <v>7768995</v>
      </c>
      <c r="F7770">
        <v>43.015000000000001</v>
      </c>
    </row>
    <row r="7771" spans="1:6" hidden="1" x14ac:dyDescent="0.2">
      <c r="A7771" t="s">
        <v>346</v>
      </c>
      <c r="B7771" t="str">
        <f>VLOOKUP(A7771,Country!A:B,1,FALSE)</f>
        <v>NGA</v>
      </c>
      <c r="C7771" t="s">
        <v>347</v>
      </c>
      <c r="D7771">
        <v>1989</v>
      </c>
      <c r="E7771" s="5">
        <v>92844353</v>
      </c>
      <c r="F7771">
        <v>45.936999999999998</v>
      </c>
    </row>
    <row r="7772" spans="1:6" hidden="1" x14ac:dyDescent="0.2">
      <c r="A7772" t="s">
        <v>348</v>
      </c>
      <c r="B7772" t="str">
        <f>VLOOKUP(A7772,Country!A:B,1,FALSE)</f>
        <v>NIC</v>
      </c>
      <c r="C7772" t="s">
        <v>349</v>
      </c>
      <c r="D7772">
        <v>1989</v>
      </c>
      <c r="E7772" s="5">
        <v>4055265</v>
      </c>
      <c r="F7772">
        <v>63.396000000000001</v>
      </c>
    </row>
    <row r="7773" spans="1:6" hidden="1" x14ac:dyDescent="0.2">
      <c r="A7773" t="s">
        <v>350</v>
      </c>
      <c r="B7773" t="str">
        <f>VLOOKUP(A7773,Country!A:B,1,FALSE)</f>
        <v>NLD</v>
      </c>
      <c r="C7773" t="s">
        <v>351</v>
      </c>
      <c r="D7773">
        <v>1989</v>
      </c>
      <c r="E7773" s="5">
        <v>14848907</v>
      </c>
      <c r="F7773">
        <v>76.734146340999999</v>
      </c>
    </row>
    <row r="7774" spans="1:6" hidden="1" x14ac:dyDescent="0.2">
      <c r="A7774" t="s">
        <v>352</v>
      </c>
      <c r="B7774" t="str">
        <f>VLOOKUP(A7774,Country!A:B,1,FALSE)</f>
        <v>NOR</v>
      </c>
      <c r="C7774" t="s">
        <v>353</v>
      </c>
      <c r="D7774">
        <v>1989</v>
      </c>
      <c r="E7774" s="5">
        <v>4226901</v>
      </c>
      <c r="F7774">
        <v>76.500487805000006</v>
      </c>
    </row>
    <row r="7775" spans="1:6" hidden="1" x14ac:dyDescent="0.2">
      <c r="A7775" t="s">
        <v>354</v>
      </c>
      <c r="B7775" t="str">
        <f>VLOOKUP(A7775,Country!A:B,1,FALSE)</f>
        <v>NPL</v>
      </c>
      <c r="C7775" t="s">
        <v>355</v>
      </c>
      <c r="D7775">
        <v>1989</v>
      </c>
      <c r="E7775" s="5">
        <v>18293514</v>
      </c>
      <c r="F7775">
        <v>53.402999999999999</v>
      </c>
    </row>
    <row r="7776" spans="1:6" hidden="1" x14ac:dyDescent="0.2">
      <c r="A7776" t="s">
        <v>356</v>
      </c>
      <c r="B7776" t="str">
        <f>VLOOKUP(A7776,Country!A:B,1,FALSE)</f>
        <v>NRU</v>
      </c>
      <c r="C7776" t="s">
        <v>357</v>
      </c>
      <c r="D7776">
        <v>1989</v>
      </c>
      <c r="E7776" s="5">
        <v>8954</v>
      </c>
    </row>
    <row r="7777" spans="1:6" hidden="1" x14ac:dyDescent="0.2">
      <c r="A7777" t="s">
        <v>358</v>
      </c>
      <c r="B7777" t="str">
        <f>VLOOKUP(A7777,Country!A:B,1,FALSE)</f>
        <v>NZL</v>
      </c>
      <c r="C7777" t="s">
        <v>359</v>
      </c>
      <c r="D7777">
        <v>1989</v>
      </c>
      <c r="E7777" s="5">
        <v>3299200</v>
      </c>
      <c r="F7777">
        <v>74.824390244</v>
      </c>
    </row>
    <row r="7778" spans="1:6" x14ac:dyDescent="0.2">
      <c r="A7778" t="s">
        <v>360</v>
      </c>
      <c r="B7778" t="e">
        <f>VLOOKUP(A7778,Country!A:B,1,FALSE)</f>
        <v>#N/A</v>
      </c>
      <c r="C7778" t="s">
        <v>361</v>
      </c>
      <c r="D7778">
        <v>1989</v>
      </c>
      <c r="E7778" s="5">
        <v>1063722318</v>
      </c>
      <c r="F7778">
        <v>74.501945351000003</v>
      </c>
    </row>
    <row r="7779" spans="1:6" hidden="1" x14ac:dyDescent="0.2">
      <c r="A7779" t="s">
        <v>362</v>
      </c>
      <c r="B7779" t="str">
        <f>VLOOKUP(A7779,Country!A:B,1,FALSE)</f>
        <v>OMN</v>
      </c>
      <c r="C7779" t="s">
        <v>363</v>
      </c>
      <c r="D7779">
        <v>1989</v>
      </c>
      <c r="E7779" s="5">
        <v>1741160</v>
      </c>
      <c r="F7779">
        <v>66.593000000000004</v>
      </c>
    </row>
    <row r="7780" spans="1:6" x14ac:dyDescent="0.2">
      <c r="A7780" t="s">
        <v>364</v>
      </c>
      <c r="B7780" t="e">
        <f>VLOOKUP(A7780,Country!A:B,1,FALSE)</f>
        <v>#N/A</v>
      </c>
      <c r="C7780" t="s">
        <v>365</v>
      </c>
      <c r="D7780">
        <v>1989</v>
      </c>
      <c r="E7780" s="5">
        <v>17075243</v>
      </c>
      <c r="F7780">
        <v>62.280268964999998</v>
      </c>
    </row>
    <row r="7781" spans="1:6" hidden="1" x14ac:dyDescent="0.2">
      <c r="A7781" t="s">
        <v>366</v>
      </c>
      <c r="B7781" t="str">
        <f>VLOOKUP(A7781,Country!A:B,1,FALSE)</f>
        <v>PAK</v>
      </c>
      <c r="C7781" t="s">
        <v>367</v>
      </c>
      <c r="D7781">
        <v>1989</v>
      </c>
      <c r="E7781" s="5">
        <v>104588490</v>
      </c>
      <c r="F7781">
        <v>59.756</v>
      </c>
    </row>
    <row r="7782" spans="1:6" hidden="1" x14ac:dyDescent="0.2">
      <c r="A7782" t="s">
        <v>368</v>
      </c>
      <c r="B7782" t="str">
        <f>VLOOKUP(A7782,Country!A:B,1,FALSE)</f>
        <v>PAN</v>
      </c>
      <c r="C7782" t="s">
        <v>369</v>
      </c>
      <c r="D7782">
        <v>1989</v>
      </c>
      <c r="E7782" s="5">
        <v>2419491</v>
      </c>
      <c r="F7782">
        <v>72.751999999999995</v>
      </c>
    </row>
    <row r="7783" spans="1:6" hidden="1" x14ac:dyDescent="0.2">
      <c r="A7783" t="s">
        <v>370</v>
      </c>
      <c r="B7783" t="str">
        <f>VLOOKUP(A7783,Country!A:B,1,FALSE)</f>
        <v>PER</v>
      </c>
      <c r="C7783" t="s">
        <v>371</v>
      </c>
      <c r="D7783">
        <v>1989</v>
      </c>
      <c r="E7783" s="5">
        <v>21368859</v>
      </c>
      <c r="F7783">
        <v>65.045000000000002</v>
      </c>
    </row>
    <row r="7784" spans="1:6" hidden="1" x14ac:dyDescent="0.2">
      <c r="A7784" t="s">
        <v>372</v>
      </c>
      <c r="B7784" t="str">
        <f>VLOOKUP(A7784,Country!A:B,1,FALSE)</f>
        <v>PHL</v>
      </c>
      <c r="C7784" t="s">
        <v>373</v>
      </c>
      <c r="D7784">
        <v>1989</v>
      </c>
      <c r="E7784" s="5">
        <v>60391867</v>
      </c>
      <c r="F7784">
        <v>65.028999999999996</v>
      </c>
    </row>
    <row r="7785" spans="1:6" hidden="1" x14ac:dyDescent="0.2">
      <c r="A7785" t="s">
        <v>374</v>
      </c>
      <c r="B7785" t="str">
        <f>VLOOKUP(A7785,Country!A:B,1,FALSE)</f>
        <v>PLW</v>
      </c>
      <c r="C7785" t="s">
        <v>375</v>
      </c>
      <c r="D7785">
        <v>1989</v>
      </c>
      <c r="E7785" s="5">
        <v>14757</v>
      </c>
    </row>
    <row r="7786" spans="1:6" hidden="1" x14ac:dyDescent="0.2">
      <c r="A7786" t="s">
        <v>376</v>
      </c>
      <c r="B7786" t="str">
        <f>VLOOKUP(A7786,Country!A:B,1,FALSE)</f>
        <v>PNG</v>
      </c>
      <c r="C7786" t="s">
        <v>377</v>
      </c>
      <c r="D7786">
        <v>1989</v>
      </c>
      <c r="E7786" s="5">
        <v>4205654</v>
      </c>
      <c r="F7786">
        <v>58.576999999999998</v>
      </c>
    </row>
    <row r="7787" spans="1:6" hidden="1" x14ac:dyDescent="0.2">
      <c r="A7787" t="s">
        <v>378</v>
      </c>
      <c r="B7787" t="str">
        <f>VLOOKUP(A7787,Country!A:B,1,FALSE)</f>
        <v>POL</v>
      </c>
      <c r="C7787" t="s">
        <v>379</v>
      </c>
      <c r="D7787">
        <v>1989</v>
      </c>
      <c r="E7787" s="5">
        <v>37961529</v>
      </c>
      <c r="F7787">
        <v>71.043902438999993</v>
      </c>
    </row>
    <row r="7788" spans="1:6" x14ac:dyDescent="0.2">
      <c r="A7788" t="s">
        <v>380</v>
      </c>
      <c r="B7788" t="e">
        <f>VLOOKUP(A7788,Country!A:B,1,FALSE)</f>
        <v>#N/A</v>
      </c>
      <c r="C7788" t="s">
        <v>381</v>
      </c>
      <c r="D7788">
        <v>1989</v>
      </c>
      <c r="E7788" s="5">
        <v>405497636</v>
      </c>
      <c r="F7788">
        <v>49.309714425000003</v>
      </c>
    </row>
    <row r="7789" spans="1:6" hidden="1" x14ac:dyDescent="0.2">
      <c r="A7789" t="s">
        <v>382</v>
      </c>
      <c r="B7789" t="str">
        <f>VLOOKUP(A7789,Country!A:B,1,FALSE)</f>
        <v>PRI</v>
      </c>
      <c r="C7789" t="s">
        <v>383</v>
      </c>
      <c r="D7789">
        <v>1989</v>
      </c>
      <c r="E7789" s="5">
        <v>3505650</v>
      </c>
      <c r="F7789">
        <v>74.298951220000006</v>
      </c>
    </row>
    <row r="7790" spans="1:6" hidden="1" x14ac:dyDescent="0.2">
      <c r="A7790" t="s">
        <v>384</v>
      </c>
      <c r="B7790" t="str">
        <f>VLOOKUP(A7790,Country!A:B,1,FALSE)</f>
        <v>PRK</v>
      </c>
      <c r="C7790" t="s">
        <v>385</v>
      </c>
      <c r="D7790">
        <v>1989</v>
      </c>
      <c r="E7790" s="5">
        <v>19993755</v>
      </c>
      <c r="F7790">
        <v>69.611000000000004</v>
      </c>
    </row>
    <row r="7791" spans="1:6" hidden="1" x14ac:dyDescent="0.2">
      <c r="A7791" t="s">
        <v>386</v>
      </c>
      <c r="B7791" t="str">
        <f>VLOOKUP(A7791,Country!A:B,1,FALSE)</f>
        <v>PRT</v>
      </c>
      <c r="C7791" t="s">
        <v>387</v>
      </c>
      <c r="D7791">
        <v>1989</v>
      </c>
      <c r="E7791" s="5">
        <v>10005000</v>
      </c>
      <c r="F7791">
        <v>74.265853659000001</v>
      </c>
    </row>
    <row r="7792" spans="1:6" hidden="1" x14ac:dyDescent="0.2">
      <c r="A7792" t="s">
        <v>388</v>
      </c>
      <c r="B7792" t="str">
        <f>VLOOKUP(A7792,Country!A:B,1,FALSE)</f>
        <v>PRY</v>
      </c>
      <c r="C7792" t="s">
        <v>389</v>
      </c>
      <c r="D7792">
        <v>1989</v>
      </c>
      <c r="E7792" s="5">
        <v>4103911</v>
      </c>
      <c r="F7792">
        <v>67.843999999999994</v>
      </c>
    </row>
    <row r="7793" spans="1:6" hidden="1" x14ac:dyDescent="0.2">
      <c r="A7793" t="s">
        <v>390</v>
      </c>
      <c r="B7793" t="str">
        <f>VLOOKUP(A7793,Country!A:B,1,FALSE)</f>
        <v>PSE</v>
      </c>
      <c r="C7793" t="s">
        <v>391</v>
      </c>
      <c r="D7793">
        <v>1989</v>
      </c>
    </row>
    <row r="7794" spans="1:6" x14ac:dyDescent="0.2">
      <c r="A7794" t="s">
        <v>392</v>
      </c>
      <c r="B7794" t="e">
        <f>VLOOKUP(A7794,Country!A:B,1,FALSE)</f>
        <v>#N/A</v>
      </c>
      <c r="C7794" t="s">
        <v>393</v>
      </c>
      <c r="D7794">
        <v>1989</v>
      </c>
      <c r="E7794" s="5">
        <v>1671076</v>
      </c>
      <c r="F7794">
        <v>63.295122112999998</v>
      </c>
    </row>
    <row r="7795" spans="1:6" x14ac:dyDescent="0.2">
      <c r="A7795" t="s">
        <v>394</v>
      </c>
      <c r="B7795" t="e">
        <f>VLOOKUP(A7795,Country!A:B,1,FALSE)</f>
        <v>#N/A</v>
      </c>
      <c r="C7795" t="s">
        <v>395</v>
      </c>
      <c r="D7795">
        <v>1989</v>
      </c>
      <c r="E7795" s="5">
        <v>958458986</v>
      </c>
      <c r="F7795">
        <v>75.349620521000006</v>
      </c>
    </row>
    <row r="7796" spans="1:6" hidden="1" x14ac:dyDescent="0.2">
      <c r="A7796" t="s">
        <v>396</v>
      </c>
      <c r="B7796" t="str">
        <f>VLOOKUP(A7796,Country!A:B,1,FALSE)</f>
        <v>PYF</v>
      </c>
      <c r="C7796" t="s">
        <v>397</v>
      </c>
      <c r="D7796">
        <v>1989</v>
      </c>
      <c r="E7796" s="5">
        <v>194252</v>
      </c>
      <c r="F7796">
        <v>68.418000000000006</v>
      </c>
    </row>
    <row r="7797" spans="1:6" hidden="1" x14ac:dyDescent="0.2">
      <c r="A7797" t="s">
        <v>398</v>
      </c>
      <c r="B7797" t="str">
        <f>VLOOKUP(A7797,Country!A:B,1,FALSE)</f>
        <v>QAT</v>
      </c>
      <c r="C7797" t="s">
        <v>399</v>
      </c>
      <c r="D7797">
        <v>1989</v>
      </c>
      <c r="E7797" s="5">
        <v>461870</v>
      </c>
      <c r="F7797">
        <v>74.817999999999998</v>
      </c>
    </row>
    <row r="7798" spans="1:6" hidden="1" x14ac:dyDescent="0.2">
      <c r="A7798" t="s">
        <v>400</v>
      </c>
      <c r="B7798" t="str">
        <f>VLOOKUP(A7798,Country!A:B,1,FALSE)</f>
        <v>ROU</v>
      </c>
      <c r="C7798" t="s">
        <v>401</v>
      </c>
      <c r="D7798">
        <v>1989</v>
      </c>
      <c r="E7798" s="5">
        <v>23161458</v>
      </c>
      <c r="F7798">
        <v>69.530731707000001</v>
      </c>
    </row>
    <row r="7799" spans="1:6" hidden="1" x14ac:dyDescent="0.2">
      <c r="A7799" t="s">
        <v>402</v>
      </c>
      <c r="B7799" t="str">
        <f>VLOOKUP(A7799,Country!A:B,1,FALSE)</f>
        <v>RUS</v>
      </c>
      <c r="C7799" t="s">
        <v>403</v>
      </c>
      <c r="D7799">
        <v>1989</v>
      </c>
      <c r="E7799" s="5">
        <v>147721000</v>
      </c>
      <c r="F7799">
        <v>69.171707316999999</v>
      </c>
    </row>
    <row r="7800" spans="1:6" hidden="1" x14ac:dyDescent="0.2">
      <c r="A7800" t="s">
        <v>404</v>
      </c>
      <c r="B7800" t="str">
        <f>VLOOKUP(A7800,Country!A:B,1,FALSE)</f>
        <v>RWA</v>
      </c>
      <c r="C7800" t="s">
        <v>405</v>
      </c>
      <c r="D7800">
        <v>1989</v>
      </c>
      <c r="E7800" s="5">
        <v>7216028</v>
      </c>
      <c r="F7800">
        <v>38.781999999999996</v>
      </c>
    </row>
    <row r="7801" spans="1:6" x14ac:dyDescent="0.2">
      <c r="A7801" t="s">
        <v>406</v>
      </c>
      <c r="B7801" t="e">
        <f>VLOOKUP(A7801,Country!A:B,1,FALSE)</f>
        <v>#N/A</v>
      </c>
      <c r="C7801" t="s">
        <v>407</v>
      </c>
      <c r="D7801">
        <v>1989</v>
      </c>
      <c r="E7801" s="5">
        <v>1108386444</v>
      </c>
      <c r="F7801">
        <v>57.721963248000002</v>
      </c>
    </row>
    <row r="7802" spans="1:6" hidden="1" x14ac:dyDescent="0.2">
      <c r="A7802" t="s">
        <v>408</v>
      </c>
      <c r="B7802" t="str">
        <f>VLOOKUP(A7802,Country!A:B,1,FALSE)</f>
        <v>SAU</v>
      </c>
      <c r="C7802" t="s">
        <v>409</v>
      </c>
      <c r="D7802">
        <v>1989</v>
      </c>
      <c r="E7802" s="5">
        <v>15755944</v>
      </c>
      <c r="F7802">
        <v>68.585999999999999</v>
      </c>
    </row>
    <row r="7803" spans="1:6" hidden="1" x14ac:dyDescent="0.2">
      <c r="A7803" t="s">
        <v>410</v>
      </c>
      <c r="B7803" t="str">
        <f>VLOOKUP(A7803,Country!A:B,1,FALSE)</f>
        <v>SDN</v>
      </c>
      <c r="C7803" t="s">
        <v>411</v>
      </c>
      <c r="D7803">
        <v>1989</v>
      </c>
      <c r="E7803" s="5">
        <v>19475609</v>
      </c>
      <c r="F7803">
        <v>55.334000000000003</v>
      </c>
    </row>
    <row r="7804" spans="1:6" hidden="1" x14ac:dyDescent="0.2">
      <c r="A7804" t="s">
        <v>412</v>
      </c>
      <c r="B7804" t="str">
        <f>VLOOKUP(A7804,Country!A:B,1,FALSE)</f>
        <v>SEN</v>
      </c>
      <c r="C7804" t="s">
        <v>413</v>
      </c>
      <c r="D7804">
        <v>1989</v>
      </c>
      <c r="E7804" s="5">
        <v>7328600</v>
      </c>
      <c r="F7804">
        <v>56.817999999999998</v>
      </c>
    </row>
    <row r="7805" spans="1:6" hidden="1" x14ac:dyDescent="0.2">
      <c r="A7805" t="s">
        <v>414</v>
      </c>
      <c r="B7805" t="str">
        <f>VLOOKUP(A7805,Country!A:B,1,FALSE)</f>
        <v>SGP</v>
      </c>
      <c r="C7805" t="s">
        <v>415</v>
      </c>
      <c r="D7805">
        <v>1989</v>
      </c>
      <c r="E7805" s="5">
        <v>2930901</v>
      </c>
      <c r="F7805">
        <v>74.946341462999996</v>
      </c>
    </row>
    <row r="7806" spans="1:6" hidden="1" x14ac:dyDescent="0.2">
      <c r="A7806" t="s">
        <v>416</v>
      </c>
      <c r="B7806" t="str">
        <f>VLOOKUP(A7806,Country!A:B,1,FALSE)</f>
        <v>SLB</v>
      </c>
      <c r="C7806" t="s">
        <v>417</v>
      </c>
      <c r="D7806">
        <v>1989</v>
      </c>
      <c r="E7806" s="5">
        <v>303253</v>
      </c>
      <c r="F7806">
        <v>56.305999999999997</v>
      </c>
    </row>
    <row r="7807" spans="1:6" hidden="1" x14ac:dyDescent="0.2">
      <c r="A7807" t="s">
        <v>418</v>
      </c>
      <c r="B7807" t="str">
        <f>VLOOKUP(A7807,Country!A:B,1,FALSE)</f>
        <v>SLE</v>
      </c>
      <c r="C7807" t="s">
        <v>419</v>
      </c>
      <c r="D7807">
        <v>1989</v>
      </c>
      <c r="E7807" s="5">
        <v>4249468</v>
      </c>
      <c r="F7807">
        <v>38.01</v>
      </c>
    </row>
    <row r="7808" spans="1:6" hidden="1" x14ac:dyDescent="0.2">
      <c r="A7808" t="s">
        <v>420</v>
      </c>
      <c r="B7808" t="str">
        <f>VLOOKUP(A7808,Country!A:B,1,FALSE)</f>
        <v>SLV</v>
      </c>
      <c r="C7808" t="s">
        <v>421</v>
      </c>
      <c r="D7808">
        <v>1989</v>
      </c>
      <c r="E7808" s="5">
        <v>5185943</v>
      </c>
      <c r="F7808">
        <v>63.039000000000001</v>
      </c>
    </row>
    <row r="7809" spans="1:6" hidden="1" x14ac:dyDescent="0.2">
      <c r="A7809" t="s">
        <v>422</v>
      </c>
      <c r="B7809" t="str">
        <f>VLOOKUP(A7809,Country!A:B,1,FALSE)</f>
        <v>SMR</v>
      </c>
      <c r="C7809" t="s">
        <v>423</v>
      </c>
      <c r="D7809">
        <v>1989</v>
      </c>
      <c r="E7809" s="5">
        <v>23740</v>
      </c>
    </row>
    <row r="7810" spans="1:6" hidden="1" x14ac:dyDescent="0.2">
      <c r="A7810" t="s">
        <v>424</v>
      </c>
      <c r="B7810" t="str">
        <f>VLOOKUP(A7810,Country!A:B,1,FALSE)</f>
        <v>SOM</v>
      </c>
      <c r="C7810" t="s">
        <v>425</v>
      </c>
      <c r="D7810">
        <v>1989</v>
      </c>
      <c r="E7810" s="5">
        <v>7298417</v>
      </c>
      <c r="F7810">
        <v>45.631</v>
      </c>
    </row>
    <row r="7811" spans="1:6" hidden="1" x14ac:dyDescent="0.2">
      <c r="A7811" t="s">
        <v>426</v>
      </c>
      <c r="B7811" t="str">
        <f>VLOOKUP(A7811,Country!A:B,1,FALSE)</f>
        <v>SRB</v>
      </c>
      <c r="C7811" t="s">
        <v>427</v>
      </c>
      <c r="D7811">
        <v>1989</v>
      </c>
    </row>
    <row r="7812" spans="1:6" x14ac:dyDescent="0.2">
      <c r="A7812" t="s">
        <v>428</v>
      </c>
      <c r="B7812" t="e">
        <f>VLOOKUP(A7812,Country!A:B,1,FALSE)</f>
        <v>#N/A</v>
      </c>
      <c r="C7812" t="s">
        <v>429</v>
      </c>
      <c r="D7812">
        <v>1989</v>
      </c>
      <c r="E7812" s="5">
        <v>498033585</v>
      </c>
      <c r="F7812">
        <v>49.87069048</v>
      </c>
    </row>
    <row r="7813" spans="1:6" x14ac:dyDescent="0.2">
      <c r="A7813" t="s">
        <v>430</v>
      </c>
      <c r="B7813" t="e">
        <f>VLOOKUP(A7813,Country!A:B,1,FALSE)</f>
        <v>#N/A</v>
      </c>
      <c r="C7813" t="s">
        <v>431</v>
      </c>
      <c r="D7813">
        <v>1989</v>
      </c>
      <c r="E7813" s="5">
        <v>5777498</v>
      </c>
      <c r="F7813">
        <v>42.825000000000003</v>
      </c>
    </row>
    <row r="7814" spans="1:6" x14ac:dyDescent="0.2">
      <c r="A7814" t="s">
        <v>432</v>
      </c>
      <c r="B7814" t="e">
        <f>VLOOKUP(A7814,Country!A:B,1,FALSE)</f>
        <v>#N/A</v>
      </c>
      <c r="C7814" t="s">
        <v>433</v>
      </c>
      <c r="D7814">
        <v>1989</v>
      </c>
      <c r="E7814" s="5">
        <v>498102752</v>
      </c>
      <c r="F7814">
        <v>49.873203867999997</v>
      </c>
    </row>
    <row r="7815" spans="1:6" x14ac:dyDescent="0.2">
      <c r="A7815" t="s">
        <v>434</v>
      </c>
      <c r="B7815" t="e">
        <f>VLOOKUP(A7815,Country!A:B,1,FALSE)</f>
        <v>#N/A</v>
      </c>
      <c r="C7815" t="s">
        <v>435</v>
      </c>
      <c r="D7815">
        <v>1989</v>
      </c>
      <c r="E7815" s="5">
        <v>24726226</v>
      </c>
      <c r="F7815">
        <v>64.074880347999994</v>
      </c>
    </row>
    <row r="7816" spans="1:6" hidden="1" x14ac:dyDescent="0.2">
      <c r="A7816" t="s">
        <v>436</v>
      </c>
      <c r="B7816" t="str">
        <f>VLOOKUP(A7816,Country!A:B,1,FALSE)</f>
        <v>STP</v>
      </c>
      <c r="C7816" t="s">
        <v>437</v>
      </c>
      <c r="D7816">
        <v>1989</v>
      </c>
      <c r="E7816" s="5">
        <v>111627</v>
      </c>
      <c r="F7816">
        <v>61.640999999999998</v>
      </c>
    </row>
    <row r="7817" spans="1:6" hidden="1" x14ac:dyDescent="0.2">
      <c r="A7817" t="s">
        <v>438</v>
      </c>
      <c r="B7817" t="str">
        <f>VLOOKUP(A7817,Country!A:B,1,FALSE)</f>
        <v>SUR</v>
      </c>
      <c r="C7817" t="s">
        <v>439</v>
      </c>
      <c r="D7817">
        <v>1989</v>
      </c>
      <c r="E7817" s="5">
        <v>399492</v>
      </c>
      <c r="F7817">
        <v>67.305000000000007</v>
      </c>
    </row>
    <row r="7818" spans="1:6" hidden="1" x14ac:dyDescent="0.2">
      <c r="A7818" t="s">
        <v>440</v>
      </c>
      <c r="B7818" t="str">
        <f>VLOOKUP(A7818,Country!A:B,1,FALSE)</f>
        <v>SVK</v>
      </c>
      <c r="C7818" t="s">
        <v>441</v>
      </c>
      <c r="D7818">
        <v>1989</v>
      </c>
      <c r="E7818" s="5">
        <v>5275942</v>
      </c>
      <c r="F7818">
        <v>71.026341462999994</v>
      </c>
    </row>
    <row r="7819" spans="1:6" hidden="1" x14ac:dyDescent="0.2">
      <c r="A7819" t="s">
        <v>442</v>
      </c>
      <c r="B7819" t="str">
        <f>VLOOKUP(A7819,Country!A:B,1,FALSE)</f>
        <v>SVN</v>
      </c>
      <c r="C7819" t="s">
        <v>443</v>
      </c>
      <c r="D7819">
        <v>1989</v>
      </c>
      <c r="E7819" s="5">
        <v>1996351</v>
      </c>
      <c r="F7819">
        <v>72.704878049000001</v>
      </c>
    </row>
    <row r="7820" spans="1:6" hidden="1" x14ac:dyDescent="0.2">
      <c r="A7820" t="s">
        <v>444</v>
      </c>
      <c r="B7820" t="str">
        <f>VLOOKUP(A7820,Country!A:B,1,FALSE)</f>
        <v>SWE</v>
      </c>
      <c r="C7820" t="s">
        <v>445</v>
      </c>
      <c r="D7820">
        <v>1989</v>
      </c>
      <c r="E7820" s="5">
        <v>8492964</v>
      </c>
      <c r="F7820">
        <v>77.726829268000003</v>
      </c>
    </row>
    <row r="7821" spans="1:6" hidden="1" x14ac:dyDescent="0.2">
      <c r="A7821" t="s">
        <v>446</v>
      </c>
      <c r="B7821" t="str">
        <f>VLOOKUP(A7821,Country!A:B,1,FALSE)</f>
        <v>SWZ</v>
      </c>
      <c r="C7821" t="s">
        <v>447</v>
      </c>
      <c r="D7821">
        <v>1989</v>
      </c>
      <c r="E7821" s="5">
        <v>832682</v>
      </c>
      <c r="F7821">
        <v>60.292000000000002</v>
      </c>
    </row>
    <row r="7822" spans="1:6" x14ac:dyDescent="0.2">
      <c r="A7822" t="s">
        <v>448</v>
      </c>
      <c r="B7822" t="e">
        <f>VLOOKUP(A7822,Country!A:B,1,FALSE)</f>
        <v>#N/A</v>
      </c>
      <c r="C7822" t="s">
        <v>449</v>
      </c>
      <c r="D7822">
        <v>1989</v>
      </c>
    </row>
    <row r="7823" spans="1:6" hidden="1" x14ac:dyDescent="0.2">
      <c r="A7823" t="s">
        <v>450</v>
      </c>
      <c r="B7823" t="str">
        <f>VLOOKUP(A7823,Country!A:B,1,FALSE)</f>
        <v>SYC</v>
      </c>
      <c r="C7823" t="s">
        <v>451</v>
      </c>
      <c r="D7823">
        <v>1989</v>
      </c>
      <c r="E7823" s="5">
        <v>69167</v>
      </c>
      <c r="F7823">
        <v>67.970731706999999</v>
      </c>
    </row>
    <row r="7824" spans="1:6" hidden="1" x14ac:dyDescent="0.2">
      <c r="A7824" t="s">
        <v>452</v>
      </c>
      <c r="B7824" t="str">
        <f>VLOOKUP(A7824,Country!A:B,1,FALSE)</f>
        <v>SYR</v>
      </c>
      <c r="C7824" t="s">
        <v>453</v>
      </c>
      <c r="D7824">
        <v>1989</v>
      </c>
      <c r="E7824" s="5">
        <v>12080444</v>
      </c>
      <c r="F7824">
        <v>70.206999999999994</v>
      </c>
    </row>
    <row r="7825" spans="1:6" hidden="1" x14ac:dyDescent="0.2">
      <c r="A7825" t="s">
        <v>454</v>
      </c>
      <c r="B7825" t="str">
        <f>VLOOKUP(A7825,Country!A:B,1,FALSE)</f>
        <v>TCA</v>
      </c>
      <c r="C7825" t="s">
        <v>455</v>
      </c>
      <c r="D7825">
        <v>1989</v>
      </c>
      <c r="E7825" s="5">
        <v>11017</v>
      </c>
    </row>
    <row r="7826" spans="1:6" hidden="1" x14ac:dyDescent="0.2">
      <c r="A7826" t="s">
        <v>456</v>
      </c>
      <c r="B7826" t="str">
        <f>VLOOKUP(A7826,Country!A:B,1,FALSE)</f>
        <v>TCD</v>
      </c>
      <c r="C7826" t="s">
        <v>457</v>
      </c>
      <c r="D7826">
        <v>1989</v>
      </c>
      <c r="E7826" s="5">
        <v>5768086</v>
      </c>
      <c r="F7826">
        <v>46.835000000000001</v>
      </c>
    </row>
    <row r="7827" spans="1:6" x14ac:dyDescent="0.2">
      <c r="A7827" t="s">
        <v>458</v>
      </c>
      <c r="B7827" t="e">
        <f>VLOOKUP(A7827,Country!A:B,1,FALSE)</f>
        <v>#N/A</v>
      </c>
      <c r="C7827" t="s">
        <v>459</v>
      </c>
      <c r="D7827">
        <v>1989</v>
      </c>
      <c r="E7827" s="5">
        <v>1558955173</v>
      </c>
      <c r="F7827">
        <v>67.909430553000007</v>
      </c>
    </row>
    <row r="7828" spans="1:6" x14ac:dyDescent="0.2">
      <c r="A7828" t="s">
        <v>460</v>
      </c>
      <c r="B7828" t="e">
        <f>VLOOKUP(A7828,Country!A:B,1,FALSE)</f>
        <v>#N/A</v>
      </c>
      <c r="C7828" t="s">
        <v>461</v>
      </c>
      <c r="D7828">
        <v>1989</v>
      </c>
      <c r="E7828" s="5">
        <v>425589142</v>
      </c>
      <c r="F7828">
        <v>68.655923801</v>
      </c>
    </row>
    <row r="7829" spans="1:6" hidden="1" x14ac:dyDescent="0.2">
      <c r="A7829" t="s">
        <v>462</v>
      </c>
      <c r="B7829" t="str">
        <f>VLOOKUP(A7829,Country!A:B,1,FALSE)</f>
        <v>TGO</v>
      </c>
      <c r="C7829" t="s">
        <v>463</v>
      </c>
      <c r="D7829">
        <v>1989</v>
      </c>
      <c r="E7829" s="5">
        <v>3686373</v>
      </c>
      <c r="F7829">
        <v>55.783999999999999</v>
      </c>
    </row>
    <row r="7830" spans="1:6" hidden="1" x14ac:dyDescent="0.2">
      <c r="A7830" t="s">
        <v>464</v>
      </c>
      <c r="B7830" t="str">
        <f>VLOOKUP(A7830,Country!A:B,1,FALSE)</f>
        <v>THA</v>
      </c>
      <c r="C7830" t="s">
        <v>465</v>
      </c>
      <c r="D7830">
        <v>1989</v>
      </c>
      <c r="E7830" s="5">
        <v>55795106</v>
      </c>
      <c r="F7830">
        <v>70.072999999999993</v>
      </c>
    </row>
    <row r="7831" spans="1:6" hidden="1" x14ac:dyDescent="0.2">
      <c r="A7831" t="s">
        <v>466</v>
      </c>
      <c r="B7831" t="str">
        <f>VLOOKUP(A7831,Country!A:B,1,FALSE)</f>
        <v>TJK</v>
      </c>
      <c r="C7831" t="s">
        <v>467</v>
      </c>
      <c r="D7831">
        <v>1989</v>
      </c>
      <c r="E7831" s="5">
        <v>5149803</v>
      </c>
      <c r="F7831">
        <v>63.454999999999998</v>
      </c>
    </row>
    <row r="7832" spans="1:6" hidden="1" x14ac:dyDescent="0.2">
      <c r="A7832" t="s">
        <v>468</v>
      </c>
      <c r="B7832" t="str">
        <f>VLOOKUP(A7832,Country!A:B,1,FALSE)</f>
        <v>TKM</v>
      </c>
      <c r="C7832" t="s">
        <v>469</v>
      </c>
      <c r="D7832">
        <v>1989</v>
      </c>
      <c r="E7832" s="5">
        <v>3585867</v>
      </c>
      <c r="F7832">
        <v>62.82</v>
      </c>
    </row>
    <row r="7833" spans="1:6" x14ac:dyDescent="0.2">
      <c r="A7833" t="s">
        <v>470</v>
      </c>
      <c r="B7833" t="e">
        <f>VLOOKUP(A7833,Country!A:B,1,FALSE)</f>
        <v>#N/A</v>
      </c>
      <c r="C7833" t="s">
        <v>471</v>
      </c>
      <c r="D7833">
        <v>1989</v>
      </c>
      <c r="E7833" s="5">
        <v>421966286</v>
      </c>
      <c r="F7833">
        <v>67.200264744999998</v>
      </c>
    </row>
    <row r="7834" spans="1:6" hidden="1" x14ac:dyDescent="0.2">
      <c r="A7834" t="s">
        <v>472</v>
      </c>
      <c r="B7834" t="str">
        <f>VLOOKUP(A7834,Country!A:B,1,FALSE)</f>
        <v>TLS</v>
      </c>
      <c r="C7834" t="s">
        <v>473</v>
      </c>
      <c r="D7834">
        <v>1989</v>
      </c>
      <c r="E7834" s="5">
        <v>731444</v>
      </c>
      <c r="F7834">
        <v>47.637999999999998</v>
      </c>
    </row>
    <row r="7835" spans="1:6" x14ac:dyDescent="0.2">
      <c r="A7835" t="s">
        <v>474</v>
      </c>
      <c r="B7835" t="e">
        <f>VLOOKUP(A7835,Country!A:B,1,FALSE)</f>
        <v>#N/A</v>
      </c>
      <c r="C7835" t="s">
        <v>475</v>
      </c>
      <c r="D7835">
        <v>1989</v>
      </c>
      <c r="E7835" s="5">
        <v>220121789</v>
      </c>
      <c r="F7835">
        <v>64.381630439000006</v>
      </c>
    </row>
    <row r="7836" spans="1:6" hidden="1" x14ac:dyDescent="0.2">
      <c r="A7836" t="s">
        <v>476</v>
      </c>
      <c r="B7836" t="str">
        <f>VLOOKUP(A7836,Country!A:B,1,FALSE)</f>
        <v>TON</v>
      </c>
      <c r="C7836" t="s">
        <v>477</v>
      </c>
      <c r="D7836">
        <v>1989</v>
      </c>
      <c r="E7836" s="5">
        <v>94929</v>
      </c>
      <c r="F7836">
        <v>69.468000000000004</v>
      </c>
    </row>
    <row r="7837" spans="1:6" x14ac:dyDescent="0.2">
      <c r="A7837" t="s">
        <v>478</v>
      </c>
      <c r="B7837" t="e">
        <f>VLOOKUP(A7837,Country!A:B,1,FALSE)</f>
        <v>#N/A</v>
      </c>
      <c r="C7837" t="s">
        <v>479</v>
      </c>
      <c r="D7837">
        <v>1989</v>
      </c>
      <c r="E7837" s="5">
        <v>1108386444</v>
      </c>
      <c r="F7837">
        <v>57.721963248000002</v>
      </c>
    </row>
    <row r="7838" spans="1:6" x14ac:dyDescent="0.2">
      <c r="A7838" t="s">
        <v>480</v>
      </c>
      <c r="B7838" t="e">
        <f>VLOOKUP(A7838,Country!A:B,1,FALSE)</f>
        <v>#N/A</v>
      </c>
      <c r="C7838" t="s">
        <v>481</v>
      </c>
      <c r="D7838">
        <v>1989</v>
      </c>
      <c r="E7838" s="5">
        <v>498102752</v>
      </c>
      <c r="F7838">
        <v>49.873203867999997</v>
      </c>
    </row>
    <row r="7839" spans="1:6" hidden="1" x14ac:dyDescent="0.2">
      <c r="A7839" t="s">
        <v>482</v>
      </c>
      <c r="B7839" t="str">
        <f>VLOOKUP(A7839,Country!A:B,1,FALSE)</f>
        <v>TTO</v>
      </c>
      <c r="C7839" t="s">
        <v>483</v>
      </c>
      <c r="D7839">
        <v>1989</v>
      </c>
      <c r="E7839" s="5">
        <v>1213624</v>
      </c>
      <c r="F7839">
        <v>67.914000000000001</v>
      </c>
    </row>
    <row r="7840" spans="1:6" hidden="1" x14ac:dyDescent="0.2">
      <c r="A7840" t="s">
        <v>484</v>
      </c>
      <c r="B7840" t="str">
        <f>VLOOKUP(A7840,Country!A:B,1,FALSE)</f>
        <v>TUN</v>
      </c>
      <c r="C7840" t="s">
        <v>485</v>
      </c>
      <c r="D7840">
        <v>1989</v>
      </c>
      <c r="E7840" s="5">
        <v>8050932</v>
      </c>
      <c r="F7840">
        <v>68.176000000000002</v>
      </c>
    </row>
    <row r="7841" spans="1:6" hidden="1" x14ac:dyDescent="0.2">
      <c r="A7841" t="s">
        <v>486</v>
      </c>
      <c r="B7841" t="str">
        <f>VLOOKUP(A7841,Country!A:B,1,FALSE)</f>
        <v>TUR</v>
      </c>
      <c r="C7841" t="s">
        <v>487</v>
      </c>
      <c r="D7841">
        <v>1989</v>
      </c>
      <c r="E7841" s="5">
        <v>52992429</v>
      </c>
      <c r="F7841">
        <v>63.762999999999998</v>
      </c>
    </row>
    <row r="7842" spans="1:6" hidden="1" x14ac:dyDescent="0.2">
      <c r="A7842" t="s">
        <v>488</v>
      </c>
      <c r="B7842" t="str">
        <f>VLOOKUP(A7842,Country!A:B,1,FALSE)</f>
        <v>TUV</v>
      </c>
      <c r="C7842" t="s">
        <v>489</v>
      </c>
      <c r="D7842">
        <v>1989</v>
      </c>
      <c r="E7842" s="5">
        <v>8947</v>
      </c>
    </row>
    <row r="7843" spans="1:6" hidden="1" x14ac:dyDescent="0.2">
      <c r="A7843" t="s">
        <v>490</v>
      </c>
      <c r="B7843" t="str">
        <f>VLOOKUP(A7843,Country!A:B,1,FALSE)</f>
        <v>TZA</v>
      </c>
      <c r="C7843" t="s">
        <v>491</v>
      </c>
      <c r="D7843">
        <v>1989</v>
      </c>
      <c r="E7843" s="5">
        <v>24660575</v>
      </c>
      <c r="F7843">
        <v>50.447000000000003</v>
      </c>
    </row>
    <row r="7844" spans="1:6" hidden="1" x14ac:dyDescent="0.2">
      <c r="A7844" t="s">
        <v>492</v>
      </c>
      <c r="B7844" t="str">
        <f>VLOOKUP(A7844,Country!A:B,1,FALSE)</f>
        <v>UGA</v>
      </c>
      <c r="C7844" t="s">
        <v>493</v>
      </c>
      <c r="D7844">
        <v>1989</v>
      </c>
      <c r="E7844" s="5">
        <v>16846090</v>
      </c>
      <c r="F7844">
        <v>46.012</v>
      </c>
    </row>
    <row r="7845" spans="1:6" hidden="1" x14ac:dyDescent="0.2">
      <c r="A7845" t="s">
        <v>494</v>
      </c>
      <c r="B7845" t="str">
        <f>VLOOKUP(A7845,Country!A:B,1,FALSE)</f>
        <v>UKR</v>
      </c>
      <c r="C7845" t="s">
        <v>495</v>
      </c>
      <c r="D7845">
        <v>1989</v>
      </c>
      <c r="E7845" s="5">
        <v>51773000</v>
      </c>
      <c r="F7845">
        <v>70.539024389999994</v>
      </c>
    </row>
    <row r="7846" spans="1:6" x14ac:dyDescent="0.2">
      <c r="A7846" t="s">
        <v>496</v>
      </c>
      <c r="B7846" t="e">
        <f>VLOOKUP(A7846,Country!A:B,1,FALSE)</f>
        <v>#N/A</v>
      </c>
      <c r="C7846" t="s">
        <v>497</v>
      </c>
      <c r="D7846">
        <v>1989</v>
      </c>
      <c r="E7846" s="5">
        <v>1986535300</v>
      </c>
      <c r="F7846">
        <v>68.311279834000004</v>
      </c>
    </row>
    <row r="7847" spans="1:6" hidden="1" x14ac:dyDescent="0.2">
      <c r="A7847" t="s">
        <v>498</v>
      </c>
      <c r="B7847" t="str">
        <f>VLOOKUP(A7847,Country!A:B,1,FALSE)</f>
        <v>URY</v>
      </c>
      <c r="C7847" t="s">
        <v>499</v>
      </c>
      <c r="D7847">
        <v>1989</v>
      </c>
      <c r="E7847" s="5">
        <v>3088984</v>
      </c>
      <c r="F7847">
        <v>72.388000000000005</v>
      </c>
    </row>
    <row r="7848" spans="1:6" hidden="1" x14ac:dyDescent="0.2">
      <c r="A7848" t="s">
        <v>500</v>
      </c>
      <c r="B7848" t="str">
        <f>VLOOKUP(A7848,Country!A:B,1,FALSE)</f>
        <v>USA</v>
      </c>
      <c r="C7848" t="s">
        <v>501</v>
      </c>
      <c r="D7848">
        <v>1989</v>
      </c>
      <c r="E7848" s="5">
        <v>246819000</v>
      </c>
      <c r="F7848">
        <v>75.017073171000007</v>
      </c>
    </row>
    <row r="7849" spans="1:6" hidden="1" x14ac:dyDescent="0.2">
      <c r="A7849" t="s">
        <v>502</v>
      </c>
      <c r="B7849" t="str">
        <f>VLOOKUP(A7849,Country!A:B,1,FALSE)</f>
        <v>UZB</v>
      </c>
      <c r="C7849" t="s">
        <v>503</v>
      </c>
      <c r="D7849">
        <v>1989</v>
      </c>
      <c r="E7849" s="5">
        <v>19979127</v>
      </c>
      <c r="F7849">
        <v>66.512</v>
      </c>
    </row>
    <row r="7850" spans="1:6" hidden="1" x14ac:dyDescent="0.2">
      <c r="A7850" t="s">
        <v>504</v>
      </c>
      <c r="B7850" t="str">
        <f>VLOOKUP(A7850,Country!A:B,1,FALSE)</f>
        <v>VCT</v>
      </c>
      <c r="C7850" t="s">
        <v>505</v>
      </c>
      <c r="D7850">
        <v>1989</v>
      </c>
      <c r="E7850" s="5">
        <v>107084</v>
      </c>
      <c r="F7850">
        <v>69.957999999999998</v>
      </c>
    </row>
    <row r="7851" spans="1:6" hidden="1" x14ac:dyDescent="0.2">
      <c r="A7851" t="s">
        <v>506</v>
      </c>
      <c r="B7851" t="str">
        <f>VLOOKUP(A7851,Country!A:B,1,FALSE)</f>
        <v>VEN</v>
      </c>
      <c r="C7851" t="s">
        <v>507</v>
      </c>
      <c r="D7851">
        <v>1989</v>
      </c>
      <c r="E7851" s="5">
        <v>19388342</v>
      </c>
      <c r="F7851">
        <v>69.659000000000006</v>
      </c>
    </row>
    <row r="7852" spans="1:6" hidden="1" x14ac:dyDescent="0.2">
      <c r="A7852" t="s">
        <v>508</v>
      </c>
      <c r="B7852" t="str">
        <f>VLOOKUP(A7852,Country!A:B,1,FALSE)</f>
        <v>VGB</v>
      </c>
      <c r="C7852" t="s">
        <v>509</v>
      </c>
      <c r="D7852">
        <v>1989</v>
      </c>
      <c r="E7852" s="5">
        <v>15900</v>
      </c>
    </row>
    <row r="7853" spans="1:6" hidden="1" x14ac:dyDescent="0.2">
      <c r="A7853" t="s">
        <v>510</v>
      </c>
      <c r="B7853" t="str">
        <f>VLOOKUP(A7853,Country!A:B,1,FALSE)</f>
        <v>VIR</v>
      </c>
      <c r="C7853" t="s">
        <v>511</v>
      </c>
      <c r="D7853">
        <v>1989</v>
      </c>
      <c r="E7853" s="5">
        <v>101041</v>
      </c>
      <c r="F7853">
        <v>73.978243902000003</v>
      </c>
    </row>
    <row r="7854" spans="1:6" hidden="1" x14ac:dyDescent="0.2">
      <c r="A7854" t="s">
        <v>512</v>
      </c>
      <c r="B7854" t="str">
        <f>VLOOKUP(A7854,Country!A:B,1,FALSE)</f>
        <v>VNM</v>
      </c>
      <c r="C7854" t="s">
        <v>513</v>
      </c>
      <c r="D7854">
        <v>1989</v>
      </c>
      <c r="E7854" s="5">
        <v>66757402</v>
      </c>
      <c r="F7854">
        <v>70.242000000000004</v>
      </c>
    </row>
    <row r="7855" spans="1:6" hidden="1" x14ac:dyDescent="0.2">
      <c r="A7855" t="s">
        <v>514</v>
      </c>
      <c r="B7855" t="str">
        <f>VLOOKUP(A7855,Country!A:B,1,FALSE)</f>
        <v>VUT</v>
      </c>
      <c r="C7855" t="s">
        <v>515</v>
      </c>
      <c r="D7855">
        <v>1989</v>
      </c>
      <c r="E7855" s="5">
        <v>142849</v>
      </c>
      <c r="F7855">
        <v>62.628</v>
      </c>
    </row>
    <row r="7856" spans="1:6" hidden="1" x14ac:dyDescent="0.2">
      <c r="A7856" t="s">
        <v>516</v>
      </c>
      <c r="B7856" t="str">
        <f>VLOOKUP(A7856,Country!A:B,1,FALSE)</f>
        <v>WSM</v>
      </c>
      <c r="C7856" t="s">
        <v>517</v>
      </c>
      <c r="D7856">
        <v>1989</v>
      </c>
      <c r="E7856" s="5">
        <v>161998</v>
      </c>
      <c r="F7856">
        <v>64.319000000000003</v>
      </c>
    </row>
    <row r="7857" spans="1:6" x14ac:dyDescent="0.2">
      <c r="A7857" t="s">
        <v>518</v>
      </c>
      <c r="B7857" t="e">
        <f>VLOOKUP(A7857,Country!A:B,1,FALSE)</f>
        <v>#N/A</v>
      </c>
      <c r="C7857" t="s">
        <v>519</v>
      </c>
      <c r="D7857">
        <v>1989</v>
      </c>
      <c r="E7857" s="5">
        <v>1827000</v>
      </c>
      <c r="F7857">
        <v>67.548780488000006</v>
      </c>
    </row>
    <row r="7858" spans="1:6" hidden="1" x14ac:dyDescent="0.2">
      <c r="A7858" t="s">
        <v>520</v>
      </c>
      <c r="B7858" t="str">
        <f>VLOOKUP(A7858,Country!A:B,1,FALSE)</f>
        <v>YEM</v>
      </c>
      <c r="C7858" t="s">
        <v>521</v>
      </c>
      <c r="D7858">
        <v>1989</v>
      </c>
      <c r="E7858" s="5">
        <v>11523267</v>
      </c>
      <c r="F7858">
        <v>57.475000000000001</v>
      </c>
    </row>
    <row r="7859" spans="1:6" hidden="1" x14ac:dyDescent="0.2">
      <c r="A7859" t="s">
        <v>522</v>
      </c>
      <c r="B7859" t="str">
        <f>VLOOKUP(A7859,Country!A:B,1,FALSE)</f>
        <v>ZAF</v>
      </c>
      <c r="C7859" t="s">
        <v>523</v>
      </c>
      <c r="D7859">
        <v>1989</v>
      </c>
      <c r="E7859" s="5">
        <v>36740883</v>
      </c>
      <c r="F7859">
        <v>61.734000000000002</v>
      </c>
    </row>
    <row r="7860" spans="1:6" hidden="1" x14ac:dyDescent="0.2">
      <c r="A7860" t="s">
        <v>524</v>
      </c>
      <c r="B7860" t="str">
        <f>VLOOKUP(A7860,Country!A:B,1,FALSE)</f>
        <v>ZMB</v>
      </c>
      <c r="C7860" t="s">
        <v>525</v>
      </c>
      <c r="D7860">
        <v>1989</v>
      </c>
      <c r="E7860" s="5">
        <v>7813808</v>
      </c>
      <c r="F7860">
        <v>45.658000000000001</v>
      </c>
    </row>
    <row r="7861" spans="1:6" hidden="1" x14ac:dyDescent="0.2">
      <c r="A7861" t="s">
        <v>526</v>
      </c>
      <c r="B7861" t="str">
        <f>VLOOKUP(A7861,Country!A:B,1,FALSE)</f>
        <v>ZWE</v>
      </c>
      <c r="C7861" t="s">
        <v>527</v>
      </c>
      <c r="D7861">
        <v>1989</v>
      </c>
      <c r="E7861" s="5">
        <v>9902540</v>
      </c>
      <c r="F7861">
        <v>58.970999999999997</v>
      </c>
    </row>
    <row r="7862" spans="1:6" hidden="1" x14ac:dyDescent="0.2">
      <c r="A7862" t="s">
        <v>4</v>
      </c>
      <c r="B7862" t="str">
        <f>VLOOKUP(A7862,Country!A:B,1,FALSE)</f>
        <v>ABW</v>
      </c>
      <c r="C7862" t="s">
        <v>5</v>
      </c>
      <c r="D7862">
        <v>1990</v>
      </c>
      <c r="E7862" s="5">
        <v>62149</v>
      </c>
      <c r="F7862">
        <v>73.468000000000004</v>
      </c>
    </row>
    <row r="7863" spans="1:6" hidden="1" x14ac:dyDescent="0.2">
      <c r="A7863" t="s">
        <v>6</v>
      </c>
      <c r="B7863" t="str">
        <f>VLOOKUP(A7863,Country!A:B,1,FALSE)</f>
        <v>AFG</v>
      </c>
      <c r="C7863" t="s">
        <v>7</v>
      </c>
      <c r="D7863">
        <v>1990</v>
      </c>
      <c r="E7863" s="5">
        <v>12249114</v>
      </c>
      <c r="F7863">
        <v>49.856000000000002</v>
      </c>
    </row>
    <row r="7864" spans="1:6" hidden="1" x14ac:dyDescent="0.2">
      <c r="A7864" t="s">
        <v>8</v>
      </c>
      <c r="B7864" t="str">
        <f>VLOOKUP(A7864,Country!A:B,1,FALSE)</f>
        <v>AGO</v>
      </c>
      <c r="C7864" t="s">
        <v>9</v>
      </c>
      <c r="D7864">
        <v>1990</v>
      </c>
      <c r="E7864" s="5">
        <v>12171441</v>
      </c>
      <c r="F7864">
        <v>41.695999999999998</v>
      </c>
    </row>
    <row r="7865" spans="1:6" hidden="1" x14ac:dyDescent="0.2">
      <c r="A7865" t="s">
        <v>10</v>
      </c>
      <c r="B7865" t="str">
        <f>VLOOKUP(A7865,Country!A:B,1,FALSE)</f>
        <v>ALB</v>
      </c>
      <c r="C7865" t="s">
        <v>11</v>
      </c>
      <c r="D7865">
        <v>1990</v>
      </c>
      <c r="E7865" s="5">
        <v>3286542</v>
      </c>
      <c r="F7865">
        <v>71.835999999999999</v>
      </c>
    </row>
    <row r="7866" spans="1:6" hidden="1" x14ac:dyDescent="0.2">
      <c r="A7866" t="s">
        <v>12</v>
      </c>
      <c r="B7866" t="str">
        <f>VLOOKUP(A7866,Country!A:B,1,FALSE)</f>
        <v>AND</v>
      </c>
      <c r="C7866" t="s">
        <v>13</v>
      </c>
      <c r="D7866">
        <v>1990</v>
      </c>
      <c r="E7866" s="5">
        <v>54509</v>
      </c>
    </row>
    <row r="7867" spans="1:6" hidden="1" x14ac:dyDescent="0.2">
      <c r="A7867" t="s">
        <v>14</v>
      </c>
      <c r="B7867" t="str">
        <f>VLOOKUP(A7867,Country!A:B,1,FALSE)</f>
        <v>ARE</v>
      </c>
      <c r="C7867" t="s">
        <v>15</v>
      </c>
      <c r="D7867">
        <v>1990</v>
      </c>
      <c r="E7867" s="5">
        <v>1860174</v>
      </c>
      <c r="F7867">
        <v>71.540999999999997</v>
      </c>
    </row>
    <row r="7868" spans="1:6" hidden="1" x14ac:dyDescent="0.2">
      <c r="A7868" t="s">
        <v>16</v>
      </c>
      <c r="B7868" t="str">
        <f>VLOOKUP(A7868,Country!A:B,1,FALSE)</f>
        <v>ARG</v>
      </c>
      <c r="C7868" t="s">
        <v>17</v>
      </c>
      <c r="D7868">
        <v>1990</v>
      </c>
      <c r="E7868" s="5">
        <v>32729739</v>
      </c>
      <c r="F7868">
        <v>71.564999999999998</v>
      </c>
    </row>
    <row r="7869" spans="1:6" hidden="1" x14ac:dyDescent="0.2">
      <c r="A7869" t="s">
        <v>18</v>
      </c>
      <c r="B7869" t="str">
        <f>VLOOKUP(A7869,Country!A:B,1,FALSE)</f>
        <v>ARM</v>
      </c>
      <c r="C7869" t="s">
        <v>19</v>
      </c>
      <c r="D7869">
        <v>1990</v>
      </c>
      <c r="E7869" s="5">
        <v>3538165</v>
      </c>
      <c r="F7869">
        <v>67.879000000000005</v>
      </c>
    </row>
    <row r="7870" spans="1:6" hidden="1" x14ac:dyDescent="0.2">
      <c r="A7870" t="s">
        <v>20</v>
      </c>
      <c r="B7870" t="str">
        <f>VLOOKUP(A7870,Country!A:B,1,FALSE)</f>
        <v>ASM</v>
      </c>
      <c r="C7870" t="s">
        <v>21</v>
      </c>
      <c r="D7870">
        <v>1990</v>
      </c>
      <c r="E7870" s="5">
        <v>47038</v>
      </c>
    </row>
    <row r="7871" spans="1:6" hidden="1" x14ac:dyDescent="0.2">
      <c r="A7871" t="s">
        <v>22</v>
      </c>
      <c r="B7871" t="str">
        <f>VLOOKUP(A7871,Country!A:B,1,FALSE)</f>
        <v>ATG</v>
      </c>
      <c r="C7871" t="s">
        <v>23</v>
      </c>
      <c r="D7871">
        <v>1990</v>
      </c>
      <c r="E7871" s="5">
        <v>66696</v>
      </c>
      <c r="F7871">
        <v>71.350999999999999</v>
      </c>
    </row>
    <row r="7872" spans="1:6" hidden="1" x14ac:dyDescent="0.2">
      <c r="A7872" t="s">
        <v>24</v>
      </c>
      <c r="B7872" t="str">
        <f>VLOOKUP(A7872,Country!A:B,1,FALSE)</f>
        <v>AUS</v>
      </c>
      <c r="C7872" t="s">
        <v>25</v>
      </c>
      <c r="D7872">
        <v>1990</v>
      </c>
      <c r="E7872" s="5">
        <v>17065100</v>
      </c>
      <c r="F7872">
        <v>76.994634145999996</v>
      </c>
    </row>
    <row r="7873" spans="1:6" hidden="1" x14ac:dyDescent="0.2">
      <c r="A7873" t="s">
        <v>26</v>
      </c>
      <c r="B7873" t="str">
        <f>VLOOKUP(A7873,Country!A:B,1,FALSE)</f>
        <v>AUT</v>
      </c>
      <c r="C7873" t="s">
        <v>27</v>
      </c>
      <c r="D7873">
        <v>1990</v>
      </c>
      <c r="E7873" s="5">
        <v>7677850</v>
      </c>
      <c r="F7873">
        <v>75.568292682999996</v>
      </c>
    </row>
    <row r="7874" spans="1:6" hidden="1" x14ac:dyDescent="0.2">
      <c r="A7874" t="s">
        <v>28</v>
      </c>
      <c r="B7874" t="str">
        <f>VLOOKUP(A7874,Country!A:B,1,FALSE)</f>
        <v>AZE</v>
      </c>
      <c r="C7874" t="s">
        <v>29</v>
      </c>
      <c r="D7874">
        <v>1990</v>
      </c>
      <c r="E7874" s="5">
        <v>7159000</v>
      </c>
      <c r="F7874">
        <v>64.826999999999998</v>
      </c>
    </row>
    <row r="7875" spans="1:6" hidden="1" x14ac:dyDescent="0.2">
      <c r="A7875" t="s">
        <v>30</v>
      </c>
      <c r="B7875" t="str">
        <f>VLOOKUP(A7875,Country!A:B,1,FALSE)</f>
        <v>BDI</v>
      </c>
      <c r="C7875" t="s">
        <v>31</v>
      </c>
      <c r="D7875">
        <v>1990</v>
      </c>
      <c r="E7875" s="5">
        <v>5415415</v>
      </c>
      <c r="F7875">
        <v>48.052999999999997</v>
      </c>
    </row>
    <row r="7876" spans="1:6" hidden="1" x14ac:dyDescent="0.2">
      <c r="A7876" t="s">
        <v>32</v>
      </c>
      <c r="B7876" t="str">
        <f>VLOOKUP(A7876,Country!A:B,1,FALSE)</f>
        <v>BEL</v>
      </c>
      <c r="C7876" t="s">
        <v>33</v>
      </c>
      <c r="D7876">
        <v>1990</v>
      </c>
      <c r="E7876" s="5">
        <v>9967379</v>
      </c>
      <c r="F7876">
        <v>76.051951220000007</v>
      </c>
    </row>
    <row r="7877" spans="1:6" hidden="1" x14ac:dyDescent="0.2">
      <c r="A7877" t="s">
        <v>34</v>
      </c>
      <c r="B7877" t="str">
        <f>VLOOKUP(A7877,Country!A:B,1,FALSE)</f>
        <v>BEN</v>
      </c>
      <c r="C7877" t="s">
        <v>35</v>
      </c>
      <c r="D7877">
        <v>1990</v>
      </c>
      <c r="E7877" s="5">
        <v>4978496</v>
      </c>
      <c r="F7877">
        <v>53.811999999999998</v>
      </c>
    </row>
    <row r="7878" spans="1:6" hidden="1" x14ac:dyDescent="0.2">
      <c r="A7878" t="s">
        <v>36</v>
      </c>
      <c r="B7878" t="str">
        <f>VLOOKUP(A7878,Country!A:B,1,FALSE)</f>
        <v>BFA</v>
      </c>
      <c r="C7878" t="s">
        <v>37</v>
      </c>
      <c r="D7878">
        <v>1990</v>
      </c>
      <c r="E7878" s="5">
        <v>8811034</v>
      </c>
      <c r="F7878">
        <v>49.454000000000001</v>
      </c>
    </row>
    <row r="7879" spans="1:6" hidden="1" x14ac:dyDescent="0.2">
      <c r="A7879" t="s">
        <v>38</v>
      </c>
      <c r="B7879" t="str">
        <f>VLOOKUP(A7879,Country!A:B,1,FALSE)</f>
        <v>BGD</v>
      </c>
      <c r="C7879" t="s">
        <v>39</v>
      </c>
      <c r="D7879">
        <v>1990</v>
      </c>
      <c r="E7879" s="5">
        <v>106188642</v>
      </c>
      <c r="F7879">
        <v>58.401000000000003</v>
      </c>
    </row>
    <row r="7880" spans="1:6" hidden="1" x14ac:dyDescent="0.2">
      <c r="A7880" t="s">
        <v>40</v>
      </c>
      <c r="B7880" t="str">
        <f>VLOOKUP(A7880,Country!A:B,1,FALSE)</f>
        <v>BGR</v>
      </c>
      <c r="C7880" t="s">
        <v>41</v>
      </c>
      <c r="D7880">
        <v>1990</v>
      </c>
      <c r="E7880" s="5">
        <v>8718289</v>
      </c>
      <c r="F7880">
        <v>71.641463415000004</v>
      </c>
    </row>
    <row r="7881" spans="1:6" hidden="1" x14ac:dyDescent="0.2">
      <c r="A7881" t="s">
        <v>42</v>
      </c>
      <c r="B7881" t="str">
        <f>VLOOKUP(A7881,Country!A:B,1,FALSE)</f>
        <v>BHR</v>
      </c>
      <c r="C7881" t="s">
        <v>43</v>
      </c>
      <c r="D7881">
        <v>1990</v>
      </c>
      <c r="E7881" s="5">
        <v>495931</v>
      </c>
      <c r="F7881">
        <v>72.39</v>
      </c>
    </row>
    <row r="7882" spans="1:6" hidden="1" x14ac:dyDescent="0.2">
      <c r="A7882" t="s">
        <v>44</v>
      </c>
      <c r="B7882" t="str">
        <f>VLOOKUP(A7882,Country!A:B,1,FALSE)</f>
        <v>BHS</v>
      </c>
      <c r="C7882" t="s">
        <v>45</v>
      </c>
      <c r="D7882">
        <v>1990</v>
      </c>
      <c r="E7882" s="5">
        <v>256336</v>
      </c>
      <c r="F7882">
        <v>70.704999999999998</v>
      </c>
    </row>
    <row r="7883" spans="1:6" hidden="1" x14ac:dyDescent="0.2">
      <c r="A7883" t="s">
        <v>46</v>
      </c>
      <c r="B7883" t="str">
        <f>VLOOKUP(A7883,Country!A:B,1,FALSE)</f>
        <v>BIH</v>
      </c>
      <c r="C7883" t="s">
        <v>47</v>
      </c>
      <c r="D7883">
        <v>1990</v>
      </c>
      <c r="E7883" s="5">
        <v>4463422</v>
      </c>
      <c r="F7883">
        <v>70.876999999999995</v>
      </c>
    </row>
    <row r="7884" spans="1:6" hidden="1" x14ac:dyDescent="0.2">
      <c r="A7884" t="s">
        <v>48</v>
      </c>
      <c r="B7884" t="str">
        <f>VLOOKUP(A7884,Country!A:B,1,FALSE)</f>
        <v>BLR</v>
      </c>
      <c r="C7884" t="s">
        <v>49</v>
      </c>
      <c r="D7884">
        <v>1990</v>
      </c>
      <c r="E7884" s="5">
        <v>10189000</v>
      </c>
      <c r="F7884">
        <v>70.836585365999994</v>
      </c>
    </row>
    <row r="7885" spans="1:6" hidden="1" x14ac:dyDescent="0.2">
      <c r="A7885" t="s">
        <v>50</v>
      </c>
      <c r="B7885" t="str">
        <f>VLOOKUP(A7885,Country!A:B,1,FALSE)</f>
        <v>BLZ</v>
      </c>
      <c r="C7885" t="s">
        <v>51</v>
      </c>
      <c r="D7885">
        <v>1990</v>
      </c>
      <c r="E7885" s="5">
        <v>187552</v>
      </c>
      <c r="F7885">
        <v>71.245999999999995</v>
      </c>
    </row>
    <row r="7886" spans="1:6" hidden="1" x14ac:dyDescent="0.2">
      <c r="A7886" t="s">
        <v>52</v>
      </c>
      <c r="B7886" t="str">
        <f>VLOOKUP(A7886,Country!A:B,1,FALSE)</f>
        <v>BMU</v>
      </c>
      <c r="C7886" t="s">
        <v>53</v>
      </c>
      <c r="D7886">
        <v>1990</v>
      </c>
      <c r="E7886" s="5">
        <v>59326</v>
      </c>
    </row>
    <row r="7887" spans="1:6" hidden="1" x14ac:dyDescent="0.2">
      <c r="A7887" t="s">
        <v>54</v>
      </c>
      <c r="B7887" t="str">
        <f>VLOOKUP(A7887,Country!A:B,1,FALSE)</f>
        <v>BOL</v>
      </c>
      <c r="C7887" t="s">
        <v>55</v>
      </c>
      <c r="D7887">
        <v>1990</v>
      </c>
      <c r="E7887" s="5">
        <v>6856244</v>
      </c>
      <c r="F7887">
        <v>55.103999999999999</v>
      </c>
    </row>
    <row r="7888" spans="1:6" hidden="1" x14ac:dyDescent="0.2">
      <c r="A7888" t="s">
        <v>56</v>
      </c>
      <c r="B7888" t="str">
        <f>VLOOKUP(A7888,Country!A:B,1,FALSE)</f>
        <v>BRA</v>
      </c>
      <c r="C7888" t="s">
        <v>57</v>
      </c>
      <c r="D7888">
        <v>1990</v>
      </c>
      <c r="E7888" s="5">
        <v>149352145</v>
      </c>
      <c r="F7888">
        <v>65.3</v>
      </c>
    </row>
    <row r="7889" spans="1:6" hidden="1" x14ac:dyDescent="0.2">
      <c r="A7889" t="s">
        <v>58</v>
      </c>
      <c r="B7889" t="str">
        <f>VLOOKUP(A7889,Country!A:B,1,FALSE)</f>
        <v>BRB</v>
      </c>
      <c r="C7889" t="s">
        <v>59</v>
      </c>
      <c r="D7889">
        <v>1990</v>
      </c>
      <c r="E7889" s="5">
        <v>260374</v>
      </c>
      <c r="F7889">
        <v>71.382999999999996</v>
      </c>
    </row>
    <row r="7890" spans="1:6" hidden="1" x14ac:dyDescent="0.2">
      <c r="A7890" t="s">
        <v>60</v>
      </c>
      <c r="B7890" t="str">
        <f>VLOOKUP(A7890,Country!A:B,1,FALSE)</f>
        <v>BRN</v>
      </c>
      <c r="C7890" t="s">
        <v>61</v>
      </c>
      <c r="D7890">
        <v>1990</v>
      </c>
      <c r="E7890" s="5">
        <v>258785</v>
      </c>
      <c r="F7890">
        <v>72.915999999999997</v>
      </c>
    </row>
    <row r="7891" spans="1:6" hidden="1" x14ac:dyDescent="0.2">
      <c r="A7891" t="s">
        <v>62</v>
      </c>
      <c r="B7891" t="str">
        <f>VLOOKUP(A7891,Country!A:B,1,FALSE)</f>
        <v>BTN</v>
      </c>
      <c r="C7891" t="s">
        <v>63</v>
      </c>
      <c r="D7891">
        <v>1990</v>
      </c>
      <c r="E7891" s="5">
        <v>537280</v>
      </c>
      <c r="F7891">
        <v>52.878999999999998</v>
      </c>
    </row>
    <row r="7892" spans="1:6" hidden="1" x14ac:dyDescent="0.2">
      <c r="A7892" t="s">
        <v>64</v>
      </c>
      <c r="B7892" t="str">
        <f>VLOOKUP(A7892,Country!A:B,1,FALSE)</f>
        <v>BWA</v>
      </c>
      <c r="C7892" t="s">
        <v>65</v>
      </c>
      <c r="D7892">
        <v>1990</v>
      </c>
      <c r="E7892" s="5">
        <v>1377912</v>
      </c>
      <c r="F7892">
        <v>61.905000000000001</v>
      </c>
    </row>
    <row r="7893" spans="1:6" hidden="1" x14ac:dyDescent="0.2">
      <c r="A7893" t="s">
        <v>66</v>
      </c>
      <c r="B7893" t="str">
        <f>VLOOKUP(A7893,Country!A:B,1,FALSE)</f>
        <v>CAF</v>
      </c>
      <c r="C7893" t="s">
        <v>67</v>
      </c>
      <c r="D7893">
        <v>1990</v>
      </c>
      <c r="E7893" s="5">
        <v>2939780</v>
      </c>
      <c r="F7893">
        <v>48.767000000000003</v>
      </c>
    </row>
    <row r="7894" spans="1:6" hidden="1" x14ac:dyDescent="0.2">
      <c r="A7894" t="s">
        <v>68</v>
      </c>
      <c r="B7894" t="str">
        <f>VLOOKUP(A7894,Country!A:B,1,FALSE)</f>
        <v>CAN</v>
      </c>
      <c r="C7894" t="s">
        <v>69</v>
      </c>
      <c r="D7894">
        <v>1990</v>
      </c>
      <c r="E7894" s="5">
        <v>27791000</v>
      </c>
      <c r="F7894">
        <v>77.421951219999997</v>
      </c>
    </row>
    <row r="7895" spans="1:6" x14ac:dyDescent="0.2">
      <c r="A7895" t="s">
        <v>70</v>
      </c>
      <c r="B7895" t="e">
        <f>VLOOKUP(A7895,Country!A:B,1,FALSE)</f>
        <v>#N/A</v>
      </c>
      <c r="C7895" t="s">
        <v>71</v>
      </c>
      <c r="D7895">
        <v>1990</v>
      </c>
      <c r="E7895" s="5">
        <v>110743128</v>
      </c>
      <c r="F7895">
        <v>70.656331336999997</v>
      </c>
    </row>
    <row r="7896" spans="1:6" hidden="1" x14ac:dyDescent="0.2">
      <c r="A7896" t="s">
        <v>72</v>
      </c>
      <c r="B7896" t="str">
        <f>VLOOKUP(A7896,Country!A:B,1,FALSE)</f>
        <v>CHE</v>
      </c>
      <c r="C7896" t="s">
        <v>73</v>
      </c>
      <c r="D7896">
        <v>1990</v>
      </c>
      <c r="E7896" s="5">
        <v>6715519</v>
      </c>
      <c r="F7896">
        <v>77.242439024000006</v>
      </c>
    </row>
    <row r="7897" spans="1:6" x14ac:dyDescent="0.2">
      <c r="A7897" t="s">
        <v>74</v>
      </c>
      <c r="B7897" t="e">
        <f>VLOOKUP(A7897,Country!A:B,1,FALSE)</f>
        <v>#N/A</v>
      </c>
      <c r="C7897" t="s">
        <v>75</v>
      </c>
      <c r="D7897">
        <v>1990</v>
      </c>
      <c r="E7897" s="5">
        <v>140671</v>
      </c>
      <c r="F7897">
        <v>75.507000000000005</v>
      </c>
    </row>
    <row r="7898" spans="1:6" hidden="1" x14ac:dyDescent="0.2">
      <c r="A7898" t="s">
        <v>76</v>
      </c>
      <c r="B7898" t="str">
        <f>VLOOKUP(A7898,Country!A:B,1,FALSE)</f>
        <v>CHL</v>
      </c>
      <c r="C7898" t="s">
        <v>77</v>
      </c>
      <c r="D7898">
        <v>1990</v>
      </c>
      <c r="E7898" s="5">
        <v>13242132</v>
      </c>
      <c r="F7898">
        <v>73.680000000000007</v>
      </c>
    </row>
    <row r="7899" spans="1:6" hidden="1" x14ac:dyDescent="0.2">
      <c r="A7899" t="s">
        <v>78</v>
      </c>
      <c r="B7899" t="str">
        <f>VLOOKUP(A7899,Country!A:B,1,FALSE)</f>
        <v>CHN</v>
      </c>
      <c r="C7899" t="s">
        <v>79</v>
      </c>
      <c r="D7899">
        <v>1990</v>
      </c>
      <c r="E7899" s="5">
        <v>1135185000</v>
      </c>
      <c r="F7899">
        <v>69.293000000000006</v>
      </c>
    </row>
    <row r="7900" spans="1:6" hidden="1" x14ac:dyDescent="0.2">
      <c r="A7900" t="s">
        <v>80</v>
      </c>
      <c r="B7900" t="str">
        <f>VLOOKUP(A7900,Country!A:B,1,FALSE)</f>
        <v>CIV</v>
      </c>
      <c r="C7900" t="s">
        <v>81</v>
      </c>
      <c r="D7900">
        <v>1990</v>
      </c>
      <c r="E7900" s="5">
        <v>12267754</v>
      </c>
      <c r="F7900">
        <v>52.485999999999997</v>
      </c>
    </row>
    <row r="7901" spans="1:6" hidden="1" x14ac:dyDescent="0.2">
      <c r="A7901" t="s">
        <v>82</v>
      </c>
      <c r="B7901" t="str">
        <f>VLOOKUP(A7901,Country!A:B,1,FALSE)</f>
        <v>CMR</v>
      </c>
      <c r="C7901" t="s">
        <v>83</v>
      </c>
      <c r="D7901">
        <v>1990</v>
      </c>
      <c r="E7901" s="5">
        <v>11715218</v>
      </c>
      <c r="F7901">
        <v>52.209000000000003</v>
      </c>
    </row>
    <row r="7902" spans="1:6" hidden="1" x14ac:dyDescent="0.2">
      <c r="A7902" t="s">
        <v>84</v>
      </c>
      <c r="B7902" t="str">
        <f>VLOOKUP(A7902,Country!A:B,1,FALSE)</f>
        <v>COD</v>
      </c>
      <c r="C7902" t="s">
        <v>85</v>
      </c>
      <c r="D7902">
        <v>1990</v>
      </c>
      <c r="E7902" s="5">
        <v>34614581</v>
      </c>
      <c r="F7902">
        <v>49.042999999999999</v>
      </c>
    </row>
    <row r="7903" spans="1:6" hidden="1" x14ac:dyDescent="0.2">
      <c r="A7903" t="s">
        <v>86</v>
      </c>
      <c r="B7903" t="str">
        <f>VLOOKUP(A7903,Country!A:B,1,FALSE)</f>
        <v>COG</v>
      </c>
      <c r="C7903" t="s">
        <v>87</v>
      </c>
      <c r="D7903">
        <v>1990</v>
      </c>
      <c r="E7903" s="5">
        <v>2440457</v>
      </c>
      <c r="F7903">
        <v>55.954000000000001</v>
      </c>
    </row>
    <row r="7904" spans="1:6" hidden="1" x14ac:dyDescent="0.2">
      <c r="A7904" t="s">
        <v>88</v>
      </c>
      <c r="B7904" t="str">
        <f>VLOOKUP(A7904,Country!A:B,1,FALSE)</f>
        <v>COL</v>
      </c>
      <c r="C7904" t="s">
        <v>89</v>
      </c>
      <c r="D7904">
        <v>1990</v>
      </c>
      <c r="E7904" s="5">
        <v>34271565</v>
      </c>
      <c r="F7904">
        <v>68.292000000000002</v>
      </c>
    </row>
    <row r="7905" spans="1:6" hidden="1" x14ac:dyDescent="0.2">
      <c r="A7905" t="s">
        <v>90</v>
      </c>
      <c r="B7905" t="str">
        <f>VLOOKUP(A7905,Country!A:B,1,FALSE)</f>
        <v>COM</v>
      </c>
      <c r="C7905" t="s">
        <v>91</v>
      </c>
      <c r="D7905">
        <v>1990</v>
      </c>
      <c r="E7905" s="5">
        <v>411594</v>
      </c>
      <c r="F7905">
        <v>56.677</v>
      </c>
    </row>
    <row r="7906" spans="1:6" hidden="1" x14ac:dyDescent="0.2">
      <c r="A7906" t="s">
        <v>92</v>
      </c>
      <c r="B7906" t="str">
        <f>VLOOKUP(A7906,Country!A:B,1,FALSE)</f>
        <v>CPV</v>
      </c>
      <c r="C7906" t="s">
        <v>93</v>
      </c>
      <c r="D7906">
        <v>1990</v>
      </c>
      <c r="E7906" s="5">
        <v>341883</v>
      </c>
      <c r="F7906">
        <v>64.876999999999995</v>
      </c>
    </row>
    <row r="7907" spans="1:6" hidden="1" x14ac:dyDescent="0.2">
      <c r="A7907" t="s">
        <v>94</v>
      </c>
      <c r="B7907" t="str">
        <f>VLOOKUP(A7907,Country!A:B,1,FALSE)</f>
        <v>CRI</v>
      </c>
      <c r="C7907" t="s">
        <v>95</v>
      </c>
      <c r="D7907">
        <v>1990</v>
      </c>
      <c r="E7907" s="5">
        <v>3095995</v>
      </c>
      <c r="F7907">
        <v>75.638000000000005</v>
      </c>
    </row>
    <row r="7908" spans="1:6" x14ac:dyDescent="0.2">
      <c r="A7908" t="s">
        <v>96</v>
      </c>
      <c r="B7908" t="e">
        <f>VLOOKUP(A7908,Country!A:B,1,FALSE)</f>
        <v>#N/A</v>
      </c>
      <c r="C7908" t="s">
        <v>97</v>
      </c>
      <c r="D7908">
        <v>1990</v>
      </c>
      <c r="E7908" s="5">
        <v>6021614</v>
      </c>
      <c r="F7908">
        <v>69.563255510000005</v>
      </c>
    </row>
    <row r="7909" spans="1:6" hidden="1" x14ac:dyDescent="0.2">
      <c r="A7909" t="s">
        <v>98</v>
      </c>
      <c r="B7909" t="str">
        <f>VLOOKUP(A7909,Country!A:B,1,FALSE)</f>
        <v>CUB</v>
      </c>
      <c r="C7909" t="s">
        <v>99</v>
      </c>
      <c r="D7909">
        <v>1990</v>
      </c>
      <c r="E7909" s="5">
        <v>10582081</v>
      </c>
      <c r="F7909">
        <v>74.644000000000005</v>
      </c>
    </row>
    <row r="7910" spans="1:6" x14ac:dyDescent="0.2">
      <c r="A7910" t="s">
        <v>100</v>
      </c>
      <c r="B7910" t="e">
        <f>VLOOKUP(A7910,Country!A:B,1,FALSE)</f>
        <v>#N/A</v>
      </c>
      <c r="C7910" t="s">
        <v>101</v>
      </c>
      <c r="D7910">
        <v>1990</v>
      </c>
      <c r="E7910" s="5">
        <v>145400</v>
      </c>
    </row>
    <row r="7911" spans="1:6" hidden="1" x14ac:dyDescent="0.2">
      <c r="A7911" t="s">
        <v>102</v>
      </c>
      <c r="B7911" t="str">
        <f>VLOOKUP(A7911,Country!A:B,1,FALSE)</f>
        <v>CYM</v>
      </c>
      <c r="C7911" t="s">
        <v>103</v>
      </c>
      <c r="D7911">
        <v>1990</v>
      </c>
      <c r="E7911" s="5">
        <v>25010</v>
      </c>
    </row>
    <row r="7912" spans="1:6" hidden="1" x14ac:dyDescent="0.2">
      <c r="A7912" t="s">
        <v>104</v>
      </c>
      <c r="B7912" t="str">
        <f>VLOOKUP(A7912,Country!A:B,1,FALSE)</f>
        <v>CYP</v>
      </c>
      <c r="C7912" t="s">
        <v>105</v>
      </c>
      <c r="D7912">
        <v>1990</v>
      </c>
      <c r="E7912" s="5">
        <v>766614</v>
      </c>
      <c r="F7912">
        <v>76.554000000000002</v>
      </c>
    </row>
    <row r="7913" spans="1:6" hidden="1" x14ac:dyDescent="0.2">
      <c r="A7913" t="s">
        <v>106</v>
      </c>
      <c r="B7913" t="str">
        <f>VLOOKUP(A7913,Country!A:B,1,FALSE)</f>
        <v>CZE</v>
      </c>
      <c r="C7913" t="s">
        <v>107</v>
      </c>
      <c r="D7913">
        <v>1990</v>
      </c>
      <c r="E7913" s="5">
        <v>10333355</v>
      </c>
      <c r="F7913">
        <v>71.383902438999996</v>
      </c>
    </row>
    <row r="7914" spans="1:6" hidden="1" x14ac:dyDescent="0.2">
      <c r="A7914" t="s">
        <v>108</v>
      </c>
      <c r="B7914" t="str">
        <f>VLOOKUP(A7914,Country!A:B,1,FALSE)</f>
        <v>DEU</v>
      </c>
      <c r="C7914" t="s">
        <v>109</v>
      </c>
      <c r="D7914">
        <v>1990</v>
      </c>
      <c r="E7914" s="5">
        <v>79433029</v>
      </c>
      <c r="F7914">
        <v>75.227756098</v>
      </c>
    </row>
    <row r="7915" spans="1:6" hidden="1" x14ac:dyDescent="0.2">
      <c r="A7915" t="s">
        <v>110</v>
      </c>
      <c r="B7915" t="str">
        <f>VLOOKUP(A7915,Country!A:B,1,FALSE)</f>
        <v>DJI</v>
      </c>
      <c r="C7915" t="s">
        <v>111</v>
      </c>
      <c r="D7915">
        <v>1990</v>
      </c>
      <c r="E7915" s="5">
        <v>590398</v>
      </c>
      <c r="F7915">
        <v>56.677999999999997</v>
      </c>
    </row>
    <row r="7916" spans="1:6" hidden="1" x14ac:dyDescent="0.2">
      <c r="A7916" t="s">
        <v>112</v>
      </c>
      <c r="B7916" t="str">
        <f>VLOOKUP(A7916,Country!A:B,1,FALSE)</f>
        <v>DMA</v>
      </c>
      <c r="C7916" t="s">
        <v>113</v>
      </c>
      <c r="D7916">
        <v>1990</v>
      </c>
      <c r="E7916" s="5">
        <v>70926</v>
      </c>
    </row>
    <row r="7917" spans="1:6" hidden="1" x14ac:dyDescent="0.2">
      <c r="A7917" t="s">
        <v>114</v>
      </c>
      <c r="B7917" t="str">
        <f>VLOOKUP(A7917,Country!A:B,1,FALSE)</f>
        <v>DNK</v>
      </c>
      <c r="C7917" t="s">
        <v>115</v>
      </c>
      <c r="D7917">
        <v>1990</v>
      </c>
      <c r="E7917" s="5">
        <v>5140939</v>
      </c>
      <c r="F7917">
        <v>74.805365854000001</v>
      </c>
    </row>
    <row r="7918" spans="1:6" hidden="1" x14ac:dyDescent="0.2">
      <c r="A7918" t="s">
        <v>116</v>
      </c>
      <c r="B7918" t="str">
        <f>VLOOKUP(A7918,Country!A:B,1,FALSE)</f>
        <v>DOM</v>
      </c>
      <c r="C7918" t="s">
        <v>117</v>
      </c>
      <c r="D7918">
        <v>1990</v>
      </c>
      <c r="E7918" s="5">
        <v>7183647</v>
      </c>
      <c r="F7918">
        <v>67.866</v>
      </c>
    </row>
    <row r="7919" spans="1:6" hidden="1" x14ac:dyDescent="0.2">
      <c r="A7919" t="s">
        <v>118</v>
      </c>
      <c r="B7919" t="str">
        <f>VLOOKUP(A7919,Country!A:B,1,FALSE)</f>
        <v>DZA</v>
      </c>
      <c r="C7919" t="s">
        <v>119</v>
      </c>
      <c r="D7919">
        <v>1990</v>
      </c>
      <c r="E7919" s="5">
        <v>25912367</v>
      </c>
      <c r="F7919">
        <v>66.724999999999994</v>
      </c>
    </row>
    <row r="7920" spans="1:6" x14ac:dyDescent="0.2">
      <c r="A7920" t="s">
        <v>120</v>
      </c>
      <c r="B7920" t="e">
        <f>VLOOKUP(A7920,Country!A:B,1,FALSE)</f>
        <v>#N/A</v>
      </c>
      <c r="C7920" t="s">
        <v>121</v>
      </c>
      <c r="D7920">
        <v>1990</v>
      </c>
      <c r="E7920" s="5">
        <v>1604526529</v>
      </c>
      <c r="F7920">
        <v>68.115133435000004</v>
      </c>
    </row>
    <row r="7921" spans="1:6" x14ac:dyDescent="0.2">
      <c r="A7921" t="s">
        <v>122</v>
      </c>
      <c r="B7921" t="e">
        <f>VLOOKUP(A7921,Country!A:B,1,FALSE)</f>
        <v>#N/A</v>
      </c>
      <c r="C7921" t="s">
        <v>123</v>
      </c>
      <c r="D7921">
        <v>1990</v>
      </c>
      <c r="E7921" s="5">
        <v>2031828081</v>
      </c>
      <c r="F7921">
        <v>60.603528173000001</v>
      </c>
    </row>
    <row r="7922" spans="1:6" x14ac:dyDescent="0.2">
      <c r="A7922" t="s">
        <v>124</v>
      </c>
      <c r="B7922" t="e">
        <f>VLOOKUP(A7922,Country!A:B,1,FALSE)</f>
        <v>#N/A</v>
      </c>
      <c r="C7922" t="s">
        <v>125</v>
      </c>
      <c r="D7922">
        <v>1990</v>
      </c>
      <c r="E7922" s="5">
        <v>1821518023</v>
      </c>
      <c r="F7922">
        <v>69.130033621999999</v>
      </c>
    </row>
    <row r="7923" spans="1:6" x14ac:dyDescent="0.2">
      <c r="A7923" t="s">
        <v>126</v>
      </c>
      <c r="B7923" t="e">
        <f>VLOOKUP(A7923,Country!A:B,1,FALSE)</f>
        <v>#N/A</v>
      </c>
      <c r="C7923" t="s">
        <v>127</v>
      </c>
      <c r="D7923">
        <v>1990</v>
      </c>
      <c r="E7923" s="5">
        <v>385427446</v>
      </c>
      <c r="F7923">
        <v>68.243593708000006</v>
      </c>
    </row>
    <row r="7924" spans="1:6" x14ac:dyDescent="0.2">
      <c r="A7924" t="s">
        <v>128</v>
      </c>
      <c r="B7924" t="e">
        <f>VLOOKUP(A7924,Country!A:B,1,FALSE)</f>
        <v>#N/A</v>
      </c>
      <c r="C7924" t="s">
        <v>129</v>
      </c>
      <c r="D7924">
        <v>1990</v>
      </c>
      <c r="E7924" s="5">
        <v>842845841</v>
      </c>
      <c r="F7924">
        <v>72.074742475999997</v>
      </c>
    </row>
    <row r="7925" spans="1:6" hidden="1" x14ac:dyDescent="0.2">
      <c r="A7925" t="s">
        <v>130</v>
      </c>
      <c r="B7925" t="str">
        <f>VLOOKUP(A7925,Country!A:B,1,FALSE)</f>
        <v>ECU</v>
      </c>
      <c r="C7925" t="s">
        <v>131</v>
      </c>
      <c r="D7925">
        <v>1990</v>
      </c>
      <c r="E7925" s="5">
        <v>10218091</v>
      </c>
      <c r="F7925">
        <v>68.989999999999995</v>
      </c>
    </row>
    <row r="7926" spans="1:6" hidden="1" x14ac:dyDescent="0.2">
      <c r="A7926" t="s">
        <v>132</v>
      </c>
      <c r="B7926" t="str">
        <f>VLOOKUP(A7926,Country!A:B,1,FALSE)</f>
        <v>EGY</v>
      </c>
      <c r="C7926" t="s">
        <v>133</v>
      </c>
      <c r="D7926">
        <v>1990</v>
      </c>
      <c r="E7926" s="5">
        <v>57412215</v>
      </c>
      <c r="F7926">
        <v>64.58</v>
      </c>
    </row>
    <row r="7927" spans="1:6" x14ac:dyDescent="0.2">
      <c r="A7927" t="s">
        <v>134</v>
      </c>
      <c r="B7927" t="e">
        <f>VLOOKUP(A7927,Country!A:B,1,FALSE)</f>
        <v>#N/A</v>
      </c>
      <c r="C7927" t="s">
        <v>135</v>
      </c>
      <c r="D7927">
        <v>1990</v>
      </c>
      <c r="E7927" s="5">
        <v>311539698</v>
      </c>
      <c r="F7927">
        <v>75.911453265000006</v>
      </c>
    </row>
    <row r="7928" spans="1:6" hidden="1" x14ac:dyDescent="0.2">
      <c r="A7928" t="s">
        <v>136</v>
      </c>
      <c r="B7928" t="str">
        <f>VLOOKUP(A7928,Country!A:B,1,FALSE)</f>
        <v>ERI</v>
      </c>
      <c r="C7928" t="s">
        <v>137</v>
      </c>
      <c r="D7928">
        <v>1990</v>
      </c>
      <c r="E7928" s="5">
        <v>3113311</v>
      </c>
      <c r="F7928">
        <v>49.588999999999999</v>
      </c>
    </row>
    <row r="7929" spans="1:6" hidden="1" x14ac:dyDescent="0.2">
      <c r="A7929" t="s">
        <v>138</v>
      </c>
      <c r="B7929" t="str">
        <f>VLOOKUP(A7929,Country!A:B,1,FALSE)</f>
        <v>ESP</v>
      </c>
      <c r="C7929" t="s">
        <v>139</v>
      </c>
      <c r="D7929">
        <v>1990</v>
      </c>
      <c r="E7929" s="5">
        <v>38867322</v>
      </c>
      <c r="F7929">
        <v>76.837560976000006</v>
      </c>
    </row>
    <row r="7930" spans="1:6" hidden="1" x14ac:dyDescent="0.2">
      <c r="A7930" t="s">
        <v>140</v>
      </c>
      <c r="B7930" t="str">
        <f>VLOOKUP(A7930,Country!A:B,1,FALSE)</f>
        <v>EST</v>
      </c>
      <c r="C7930" t="s">
        <v>141</v>
      </c>
      <c r="D7930">
        <v>1990</v>
      </c>
      <c r="E7930" s="5">
        <v>1569174</v>
      </c>
      <c r="F7930">
        <v>69.475609755999997</v>
      </c>
    </row>
    <row r="7931" spans="1:6" hidden="1" x14ac:dyDescent="0.2">
      <c r="A7931" t="s">
        <v>142</v>
      </c>
      <c r="B7931" t="str">
        <f>VLOOKUP(A7931,Country!A:B,1,FALSE)</f>
        <v>ETH</v>
      </c>
      <c r="C7931" t="s">
        <v>143</v>
      </c>
      <c r="D7931">
        <v>1990</v>
      </c>
      <c r="E7931" s="5">
        <v>48086516</v>
      </c>
      <c r="F7931">
        <v>47.1</v>
      </c>
    </row>
    <row r="7932" spans="1:6" x14ac:dyDescent="0.2">
      <c r="A7932" t="s">
        <v>144</v>
      </c>
      <c r="B7932" t="e">
        <f>VLOOKUP(A7932,Country!A:B,1,FALSE)</f>
        <v>#N/A</v>
      </c>
      <c r="C7932" t="s">
        <v>145</v>
      </c>
      <c r="D7932">
        <v>1990</v>
      </c>
      <c r="E7932" s="5">
        <v>478002675</v>
      </c>
      <c r="F7932">
        <v>74.868823896999999</v>
      </c>
    </row>
    <row r="7933" spans="1:6" x14ac:dyDescent="0.2">
      <c r="A7933" t="s">
        <v>146</v>
      </c>
      <c r="B7933" t="e">
        <f>VLOOKUP(A7933,Country!A:B,1,FALSE)</f>
        <v>#N/A</v>
      </c>
      <c r="C7933" t="s">
        <v>147</v>
      </c>
      <c r="D7933">
        <v>1990</v>
      </c>
      <c r="E7933" s="5">
        <v>259301889</v>
      </c>
      <c r="F7933">
        <v>54.853812374</v>
      </c>
    </row>
    <row r="7934" spans="1:6" hidden="1" x14ac:dyDescent="0.2">
      <c r="A7934" t="s">
        <v>148</v>
      </c>
      <c r="B7934" t="str">
        <f>VLOOKUP(A7934,Country!A:B,1,FALSE)</f>
        <v>FIN</v>
      </c>
      <c r="C7934" t="s">
        <v>149</v>
      </c>
      <c r="D7934">
        <v>1990</v>
      </c>
      <c r="E7934" s="5">
        <v>4986431</v>
      </c>
      <c r="F7934">
        <v>74.813170732000003</v>
      </c>
    </row>
    <row r="7935" spans="1:6" hidden="1" x14ac:dyDescent="0.2">
      <c r="A7935" t="s">
        <v>150</v>
      </c>
      <c r="B7935" t="str">
        <f>VLOOKUP(A7935,Country!A:B,1,FALSE)</f>
        <v>FJI</v>
      </c>
      <c r="C7935" t="s">
        <v>151</v>
      </c>
      <c r="D7935">
        <v>1990</v>
      </c>
      <c r="E7935" s="5">
        <v>728628</v>
      </c>
      <c r="F7935">
        <v>65.510000000000005</v>
      </c>
    </row>
    <row r="7936" spans="1:6" hidden="1" x14ac:dyDescent="0.2">
      <c r="A7936" t="s">
        <v>152</v>
      </c>
      <c r="B7936" t="str">
        <f>VLOOKUP(A7936,Country!A:B,1,FALSE)</f>
        <v>FRA</v>
      </c>
      <c r="C7936" t="s">
        <v>153</v>
      </c>
      <c r="D7936">
        <v>1990</v>
      </c>
      <c r="E7936" s="5">
        <v>58512808</v>
      </c>
      <c r="F7936">
        <v>76.599999999999994</v>
      </c>
    </row>
    <row r="7937" spans="1:6" hidden="1" x14ac:dyDescent="0.2">
      <c r="A7937" t="s">
        <v>154</v>
      </c>
      <c r="B7937" t="str">
        <f>VLOOKUP(A7937,Country!A:B,1,FALSE)</f>
        <v>FRO</v>
      </c>
      <c r="C7937" t="s">
        <v>155</v>
      </c>
      <c r="D7937">
        <v>1990</v>
      </c>
      <c r="E7937" s="5">
        <v>47594</v>
      </c>
      <c r="F7937">
        <v>76.114634146</v>
      </c>
    </row>
    <row r="7938" spans="1:6" hidden="1" x14ac:dyDescent="0.2">
      <c r="A7938" t="s">
        <v>156</v>
      </c>
      <c r="B7938" t="str">
        <f>VLOOKUP(A7938,Country!A:B,1,FALSE)</f>
        <v>FSM</v>
      </c>
      <c r="C7938" t="s">
        <v>157</v>
      </c>
      <c r="D7938">
        <v>1990</v>
      </c>
      <c r="E7938" s="5">
        <v>96331</v>
      </c>
      <c r="F7938">
        <v>66.212000000000003</v>
      </c>
    </row>
    <row r="7939" spans="1:6" hidden="1" x14ac:dyDescent="0.2">
      <c r="A7939" t="s">
        <v>158</v>
      </c>
      <c r="B7939" t="str">
        <f>VLOOKUP(A7939,Country!A:B,1,FALSE)</f>
        <v>GAB</v>
      </c>
      <c r="C7939" t="s">
        <v>159</v>
      </c>
      <c r="D7939">
        <v>1990</v>
      </c>
      <c r="E7939" s="5">
        <v>952212</v>
      </c>
      <c r="F7939">
        <v>61.215000000000003</v>
      </c>
    </row>
    <row r="7940" spans="1:6" hidden="1" x14ac:dyDescent="0.2">
      <c r="A7940" t="s">
        <v>160</v>
      </c>
      <c r="B7940" t="str">
        <f>VLOOKUP(A7940,Country!A:B,1,FALSE)</f>
        <v>GBR</v>
      </c>
      <c r="C7940" t="s">
        <v>161</v>
      </c>
      <c r="D7940">
        <v>1990</v>
      </c>
      <c r="E7940" s="5">
        <v>57247586</v>
      </c>
      <c r="F7940">
        <v>75.880487805000001</v>
      </c>
    </row>
    <row r="7941" spans="1:6" hidden="1" x14ac:dyDescent="0.2">
      <c r="A7941" t="s">
        <v>162</v>
      </c>
      <c r="B7941" t="str">
        <f>VLOOKUP(A7941,Country!A:B,1,FALSE)</f>
        <v>GEO</v>
      </c>
      <c r="C7941" t="s">
        <v>163</v>
      </c>
      <c r="D7941">
        <v>1990</v>
      </c>
      <c r="E7941" s="5">
        <v>4802000</v>
      </c>
      <c r="F7941">
        <v>70.268000000000001</v>
      </c>
    </row>
    <row r="7942" spans="1:6" hidden="1" x14ac:dyDescent="0.2">
      <c r="A7942" t="s">
        <v>164</v>
      </c>
      <c r="B7942" t="str">
        <f>VLOOKUP(A7942,Country!A:B,1,FALSE)</f>
        <v>GHA</v>
      </c>
      <c r="C7942" t="s">
        <v>165</v>
      </c>
      <c r="D7942">
        <v>1990</v>
      </c>
      <c r="E7942" s="5">
        <v>14628260</v>
      </c>
      <c r="F7942">
        <v>56.755000000000003</v>
      </c>
    </row>
    <row r="7943" spans="1:6" hidden="1" x14ac:dyDescent="0.2">
      <c r="A7943" t="s">
        <v>166</v>
      </c>
      <c r="B7943" t="str">
        <f>VLOOKUP(A7943,Country!A:B,1,FALSE)</f>
        <v>GIB</v>
      </c>
      <c r="C7943" t="s">
        <v>167</v>
      </c>
      <c r="D7943">
        <v>1990</v>
      </c>
      <c r="E7943" s="5">
        <v>29164</v>
      </c>
    </row>
    <row r="7944" spans="1:6" hidden="1" x14ac:dyDescent="0.2">
      <c r="A7944" t="s">
        <v>168</v>
      </c>
      <c r="B7944" t="str">
        <f>VLOOKUP(A7944,Country!A:B,1,FALSE)</f>
        <v>GIN</v>
      </c>
      <c r="C7944" t="s">
        <v>169</v>
      </c>
      <c r="D7944">
        <v>1990</v>
      </c>
      <c r="E7944" s="5">
        <v>6041094</v>
      </c>
      <c r="F7944">
        <v>49.948999999999998</v>
      </c>
    </row>
    <row r="7945" spans="1:6" hidden="1" x14ac:dyDescent="0.2">
      <c r="A7945" t="s">
        <v>170</v>
      </c>
      <c r="B7945" t="str">
        <f>VLOOKUP(A7945,Country!A:B,1,FALSE)</f>
        <v>GMB</v>
      </c>
      <c r="C7945" t="s">
        <v>171</v>
      </c>
      <c r="D7945">
        <v>1990</v>
      </c>
      <c r="E7945" s="5">
        <v>916808</v>
      </c>
      <c r="F7945">
        <v>52.176000000000002</v>
      </c>
    </row>
    <row r="7946" spans="1:6" hidden="1" x14ac:dyDescent="0.2">
      <c r="A7946" t="s">
        <v>172</v>
      </c>
      <c r="B7946" t="str">
        <f>VLOOKUP(A7946,Country!A:B,1,FALSE)</f>
        <v>GNB</v>
      </c>
      <c r="C7946" t="s">
        <v>173</v>
      </c>
      <c r="D7946">
        <v>1990</v>
      </c>
      <c r="E7946" s="5">
        <v>1012280</v>
      </c>
      <c r="F7946">
        <v>49.070999999999998</v>
      </c>
    </row>
    <row r="7947" spans="1:6" hidden="1" x14ac:dyDescent="0.2">
      <c r="A7947" t="s">
        <v>174</v>
      </c>
      <c r="B7947" t="str">
        <f>VLOOKUP(A7947,Country!A:B,1,FALSE)</f>
        <v>GNQ</v>
      </c>
      <c r="C7947" t="s">
        <v>175</v>
      </c>
      <c r="D7947">
        <v>1990</v>
      </c>
      <c r="E7947" s="5">
        <v>426846</v>
      </c>
      <c r="F7947">
        <v>48.238999999999997</v>
      </c>
    </row>
    <row r="7948" spans="1:6" hidden="1" x14ac:dyDescent="0.2">
      <c r="A7948" t="s">
        <v>176</v>
      </c>
      <c r="B7948" t="str">
        <f>VLOOKUP(A7948,Country!A:B,1,FALSE)</f>
        <v>GRC</v>
      </c>
      <c r="C7948" t="s">
        <v>177</v>
      </c>
      <c r="D7948">
        <v>1990</v>
      </c>
      <c r="E7948" s="5">
        <v>10196792</v>
      </c>
      <c r="F7948">
        <v>76.93902439</v>
      </c>
    </row>
    <row r="7949" spans="1:6" hidden="1" x14ac:dyDescent="0.2">
      <c r="A7949" t="s">
        <v>178</v>
      </c>
      <c r="B7949" t="str">
        <f>VLOOKUP(A7949,Country!A:B,1,FALSE)</f>
        <v>GRD</v>
      </c>
      <c r="C7949" t="s">
        <v>179</v>
      </c>
      <c r="D7949">
        <v>1990</v>
      </c>
      <c r="E7949" s="5">
        <v>96283</v>
      </c>
      <c r="F7949">
        <v>68.599999999999994</v>
      </c>
    </row>
    <row r="7950" spans="1:6" hidden="1" x14ac:dyDescent="0.2">
      <c r="A7950" t="s">
        <v>180</v>
      </c>
      <c r="B7950" t="str">
        <f>VLOOKUP(A7950,Country!A:B,1,FALSE)</f>
        <v>GRL</v>
      </c>
      <c r="C7950" t="s">
        <v>181</v>
      </c>
      <c r="D7950">
        <v>1990</v>
      </c>
      <c r="E7950" s="5">
        <v>55600</v>
      </c>
      <c r="F7950">
        <v>65.068292682999996</v>
      </c>
    </row>
    <row r="7951" spans="1:6" hidden="1" x14ac:dyDescent="0.2">
      <c r="A7951" t="s">
        <v>182</v>
      </c>
      <c r="B7951" t="str">
        <f>VLOOKUP(A7951,Country!A:B,1,FALSE)</f>
        <v>GTM</v>
      </c>
      <c r="C7951" t="s">
        <v>183</v>
      </c>
      <c r="D7951">
        <v>1990</v>
      </c>
      <c r="E7951" s="5">
        <v>9263813</v>
      </c>
      <c r="F7951">
        <v>62.261000000000003</v>
      </c>
    </row>
    <row r="7952" spans="1:6" hidden="1" x14ac:dyDescent="0.2">
      <c r="A7952" t="s">
        <v>184</v>
      </c>
      <c r="B7952" t="str">
        <f>VLOOKUP(A7952,Country!A:B,1,FALSE)</f>
        <v>GUM</v>
      </c>
      <c r="C7952" t="s">
        <v>185</v>
      </c>
      <c r="D7952">
        <v>1990</v>
      </c>
      <c r="E7952" s="5">
        <v>130482</v>
      </c>
      <c r="F7952">
        <v>71.924999999999997</v>
      </c>
    </row>
    <row r="7953" spans="1:6" hidden="1" x14ac:dyDescent="0.2">
      <c r="A7953" t="s">
        <v>186</v>
      </c>
      <c r="B7953" t="str">
        <f>VLOOKUP(A7953,Country!A:B,1,FALSE)</f>
        <v>GUY</v>
      </c>
      <c r="C7953" t="s">
        <v>187</v>
      </c>
      <c r="D7953">
        <v>1990</v>
      </c>
      <c r="E7953" s="5">
        <v>743309</v>
      </c>
      <c r="F7953">
        <v>63.29</v>
      </c>
    </row>
    <row r="7954" spans="1:6" x14ac:dyDescent="0.2">
      <c r="A7954" t="s">
        <v>188</v>
      </c>
      <c r="B7954" t="e">
        <f>VLOOKUP(A7954,Country!A:B,1,FALSE)</f>
        <v>#N/A</v>
      </c>
      <c r="C7954" t="s">
        <v>189</v>
      </c>
      <c r="D7954">
        <v>1990</v>
      </c>
      <c r="E7954" s="5">
        <v>1037368612</v>
      </c>
      <c r="F7954">
        <v>75.300094707</v>
      </c>
    </row>
    <row r="7955" spans="1:6" hidden="1" x14ac:dyDescent="0.2">
      <c r="A7955" t="s">
        <v>190</v>
      </c>
      <c r="B7955" t="str">
        <f>VLOOKUP(A7955,Country!A:B,1,FALSE)</f>
        <v>HKG</v>
      </c>
      <c r="C7955" t="s">
        <v>191</v>
      </c>
      <c r="D7955">
        <v>1990</v>
      </c>
      <c r="E7955" s="5">
        <v>5704500</v>
      </c>
      <c r="F7955">
        <v>77.380487805000001</v>
      </c>
    </row>
    <row r="7956" spans="1:6" hidden="1" x14ac:dyDescent="0.2">
      <c r="A7956" t="s">
        <v>192</v>
      </c>
      <c r="B7956" t="str">
        <f>VLOOKUP(A7956,Country!A:B,1,FALSE)</f>
        <v>HND</v>
      </c>
      <c r="C7956" t="s">
        <v>193</v>
      </c>
      <c r="D7956">
        <v>1990</v>
      </c>
      <c r="E7956" s="5">
        <v>4955328</v>
      </c>
      <c r="F7956">
        <v>66.724999999999994</v>
      </c>
    </row>
    <row r="7957" spans="1:6" x14ac:dyDescent="0.2">
      <c r="A7957" t="s">
        <v>194</v>
      </c>
      <c r="B7957" t="e">
        <f>VLOOKUP(A7957,Country!A:B,1,FALSE)</f>
        <v>#N/A</v>
      </c>
      <c r="C7957" t="s">
        <v>195</v>
      </c>
      <c r="D7957">
        <v>1990</v>
      </c>
      <c r="E7957" s="5">
        <v>355762200</v>
      </c>
      <c r="F7957">
        <v>49.663276488999998</v>
      </c>
    </row>
    <row r="7958" spans="1:6" hidden="1" x14ac:dyDescent="0.2">
      <c r="A7958" t="s">
        <v>196</v>
      </c>
      <c r="B7958" t="str">
        <f>VLOOKUP(A7958,Country!A:B,1,FALSE)</f>
        <v>HRV</v>
      </c>
      <c r="C7958" t="s">
        <v>197</v>
      </c>
      <c r="D7958">
        <v>1990</v>
      </c>
      <c r="E7958" s="5">
        <v>4777368</v>
      </c>
      <c r="F7958">
        <v>72.170487804999993</v>
      </c>
    </row>
    <row r="7959" spans="1:6" hidden="1" x14ac:dyDescent="0.2">
      <c r="A7959" t="s">
        <v>198</v>
      </c>
      <c r="B7959" t="str">
        <f>VLOOKUP(A7959,Country!A:B,1,FALSE)</f>
        <v>HTI</v>
      </c>
      <c r="C7959" t="s">
        <v>199</v>
      </c>
      <c r="D7959">
        <v>1990</v>
      </c>
      <c r="E7959" s="5">
        <v>7099732</v>
      </c>
      <c r="F7959">
        <v>54.609000000000002</v>
      </c>
    </row>
    <row r="7960" spans="1:6" hidden="1" x14ac:dyDescent="0.2">
      <c r="A7960" t="s">
        <v>200</v>
      </c>
      <c r="B7960" t="str">
        <f>VLOOKUP(A7960,Country!A:B,1,FALSE)</f>
        <v>HUN</v>
      </c>
      <c r="C7960" t="s">
        <v>201</v>
      </c>
      <c r="D7960">
        <v>1990</v>
      </c>
      <c r="E7960" s="5">
        <v>10373988</v>
      </c>
      <c r="F7960">
        <v>69.315609756000001</v>
      </c>
    </row>
    <row r="7961" spans="1:6" x14ac:dyDescent="0.2">
      <c r="A7961" t="s">
        <v>202</v>
      </c>
      <c r="B7961" t="e">
        <f>VLOOKUP(A7961,Country!A:B,1,FALSE)</f>
        <v>#N/A</v>
      </c>
      <c r="C7961" t="s">
        <v>203</v>
      </c>
      <c r="D7961">
        <v>1990</v>
      </c>
      <c r="E7961" s="5">
        <v>3471572174</v>
      </c>
      <c r="F7961">
        <v>65.434216706000001</v>
      </c>
    </row>
    <row r="7962" spans="1:6" x14ac:dyDescent="0.2">
      <c r="A7962" t="s">
        <v>204</v>
      </c>
      <c r="B7962" t="e">
        <f>VLOOKUP(A7962,Country!A:B,1,FALSE)</f>
        <v>#N/A</v>
      </c>
      <c r="C7962" t="s">
        <v>205</v>
      </c>
      <c r="D7962">
        <v>1990</v>
      </c>
      <c r="E7962" s="5">
        <v>4313723370</v>
      </c>
      <c r="F7962">
        <v>63.152948379000001</v>
      </c>
    </row>
    <row r="7963" spans="1:6" x14ac:dyDescent="0.2">
      <c r="A7963" t="s">
        <v>206</v>
      </c>
      <c r="B7963" t="e">
        <f>VLOOKUP(A7963,Country!A:B,1,FALSE)</f>
        <v>#N/A</v>
      </c>
      <c r="C7963" t="s">
        <v>207</v>
      </c>
      <c r="D7963">
        <v>1990</v>
      </c>
      <c r="E7963" s="5">
        <v>842151196</v>
      </c>
      <c r="F7963">
        <v>53.768218015999999</v>
      </c>
    </row>
    <row r="7964" spans="1:6" x14ac:dyDescent="0.2">
      <c r="A7964" t="s">
        <v>208</v>
      </c>
      <c r="B7964" t="e">
        <f>VLOOKUP(A7964,Country!A:B,1,FALSE)</f>
        <v>#N/A</v>
      </c>
      <c r="C7964" t="s">
        <v>209</v>
      </c>
      <c r="D7964">
        <v>1990</v>
      </c>
      <c r="E7964" s="5">
        <v>282899816</v>
      </c>
      <c r="F7964">
        <v>55.175361096000003</v>
      </c>
    </row>
    <row r="7965" spans="1:6" hidden="1" x14ac:dyDescent="0.2">
      <c r="A7965" t="s">
        <v>210</v>
      </c>
      <c r="B7965" t="str">
        <f>VLOOKUP(A7965,Country!A:B,1,FALSE)</f>
        <v>IDN</v>
      </c>
      <c r="C7965" t="s">
        <v>211</v>
      </c>
      <c r="D7965">
        <v>1990</v>
      </c>
      <c r="E7965" s="5">
        <v>181436821</v>
      </c>
      <c r="F7965">
        <v>63.280999999999999</v>
      </c>
    </row>
    <row r="7966" spans="1:6" x14ac:dyDescent="0.2">
      <c r="A7966" t="s">
        <v>212</v>
      </c>
      <c r="B7966" t="e">
        <f>VLOOKUP(A7966,Country!A:B,1,FALSE)</f>
        <v>#N/A</v>
      </c>
      <c r="C7966" t="s">
        <v>213</v>
      </c>
      <c r="D7966">
        <v>1990</v>
      </c>
      <c r="E7966" s="5">
        <v>559251380</v>
      </c>
      <c r="F7966">
        <v>53.056515195000003</v>
      </c>
    </row>
    <row r="7967" spans="1:6" hidden="1" x14ac:dyDescent="0.2">
      <c r="A7967" t="s">
        <v>214</v>
      </c>
      <c r="B7967" t="str">
        <f>VLOOKUP(A7967,Country!A:B,1,FALSE)</f>
        <v>IMN</v>
      </c>
      <c r="C7967" t="s">
        <v>215</v>
      </c>
      <c r="D7967">
        <v>1990</v>
      </c>
      <c r="E7967" s="5">
        <v>68429</v>
      </c>
    </row>
    <row r="7968" spans="1:6" hidden="1" x14ac:dyDescent="0.2">
      <c r="A7968" t="s">
        <v>216</v>
      </c>
      <c r="B7968" t="str">
        <f>VLOOKUP(A7968,Country!A:B,1,FALSE)</f>
        <v>IND</v>
      </c>
      <c r="C7968" t="s">
        <v>217</v>
      </c>
      <c r="D7968">
        <v>1990</v>
      </c>
      <c r="E7968" s="5">
        <v>870133480</v>
      </c>
      <c r="F7968">
        <v>57.914999999999999</v>
      </c>
    </row>
    <row r="7969" spans="1:6" x14ac:dyDescent="0.2">
      <c r="A7969" t="s">
        <v>218</v>
      </c>
      <c r="B7969" t="e">
        <f>VLOOKUP(A7969,Country!A:B,1,FALSE)</f>
        <v>#N/A</v>
      </c>
      <c r="C7969" t="s">
        <v>219</v>
      </c>
      <c r="D7969">
        <v>1990</v>
      </c>
    </row>
    <row r="7970" spans="1:6" hidden="1" x14ac:dyDescent="0.2">
      <c r="A7970" t="s">
        <v>220</v>
      </c>
      <c r="B7970" t="str">
        <f>VLOOKUP(A7970,Country!A:B,1,FALSE)</f>
        <v>IRL</v>
      </c>
      <c r="C7970" t="s">
        <v>221</v>
      </c>
      <c r="D7970">
        <v>1990</v>
      </c>
      <c r="E7970" s="5">
        <v>3513974</v>
      </c>
      <c r="F7970">
        <v>74.809097561000002</v>
      </c>
    </row>
    <row r="7971" spans="1:6" hidden="1" x14ac:dyDescent="0.2">
      <c r="A7971" t="s">
        <v>222</v>
      </c>
      <c r="B7971" t="str">
        <f>VLOOKUP(A7971,Country!A:B,1,FALSE)</f>
        <v>IRN</v>
      </c>
      <c r="C7971" t="s">
        <v>223</v>
      </c>
      <c r="D7971">
        <v>1990</v>
      </c>
      <c r="E7971" s="5">
        <v>56226185</v>
      </c>
      <c r="F7971">
        <v>63.828000000000003</v>
      </c>
    </row>
    <row r="7972" spans="1:6" hidden="1" x14ac:dyDescent="0.2">
      <c r="A7972" t="s">
        <v>224</v>
      </c>
      <c r="B7972" t="str">
        <f>VLOOKUP(A7972,Country!A:B,1,FALSE)</f>
        <v>IRQ</v>
      </c>
      <c r="C7972" t="s">
        <v>225</v>
      </c>
      <c r="D7972">
        <v>1990</v>
      </c>
      <c r="E7972" s="5">
        <v>17469005</v>
      </c>
      <c r="F7972">
        <v>66.117999999999995</v>
      </c>
    </row>
    <row r="7973" spans="1:6" hidden="1" x14ac:dyDescent="0.2">
      <c r="A7973" t="s">
        <v>226</v>
      </c>
      <c r="B7973" t="str">
        <f>VLOOKUP(A7973,Country!A:B,1,FALSE)</f>
        <v>ISL</v>
      </c>
      <c r="C7973" t="s">
        <v>227</v>
      </c>
      <c r="D7973">
        <v>1990</v>
      </c>
      <c r="E7973" s="5">
        <v>254826</v>
      </c>
      <c r="F7973">
        <v>78.036341462999999</v>
      </c>
    </row>
    <row r="7974" spans="1:6" hidden="1" x14ac:dyDescent="0.2">
      <c r="A7974" t="s">
        <v>228</v>
      </c>
      <c r="B7974" t="str">
        <f>VLOOKUP(A7974,Country!A:B,1,FALSE)</f>
        <v>ISR</v>
      </c>
      <c r="C7974" t="s">
        <v>229</v>
      </c>
      <c r="D7974">
        <v>1990</v>
      </c>
      <c r="E7974" s="5">
        <v>4660000</v>
      </c>
      <c r="F7974">
        <v>76.607317073000004</v>
      </c>
    </row>
    <row r="7975" spans="1:6" hidden="1" x14ac:dyDescent="0.2">
      <c r="A7975" t="s">
        <v>230</v>
      </c>
      <c r="B7975" t="str">
        <f>VLOOKUP(A7975,Country!A:B,1,FALSE)</f>
        <v>ITA</v>
      </c>
      <c r="C7975" t="s">
        <v>231</v>
      </c>
      <c r="D7975">
        <v>1990</v>
      </c>
      <c r="E7975" s="5">
        <v>56719240</v>
      </c>
      <c r="F7975">
        <v>76.970731706999999</v>
      </c>
    </row>
    <row r="7976" spans="1:6" hidden="1" x14ac:dyDescent="0.2">
      <c r="A7976" t="s">
        <v>232</v>
      </c>
      <c r="B7976" t="str">
        <f>VLOOKUP(A7976,Country!A:B,1,FALSE)</f>
        <v>JAM</v>
      </c>
      <c r="C7976" t="s">
        <v>233</v>
      </c>
      <c r="D7976">
        <v>1990</v>
      </c>
      <c r="E7976" s="5">
        <v>2424242</v>
      </c>
      <c r="F7976">
        <v>72.064999999999998</v>
      </c>
    </row>
    <row r="7977" spans="1:6" hidden="1" x14ac:dyDescent="0.2">
      <c r="A7977" t="s">
        <v>234</v>
      </c>
      <c r="B7977" t="str">
        <f>VLOOKUP(A7977,Country!A:B,1,FALSE)</f>
        <v>JOR</v>
      </c>
      <c r="C7977" t="s">
        <v>235</v>
      </c>
      <c r="D7977">
        <v>1990</v>
      </c>
      <c r="E7977" s="5">
        <v>3560582</v>
      </c>
      <c r="F7977">
        <v>69.872</v>
      </c>
    </row>
    <row r="7978" spans="1:6" hidden="1" x14ac:dyDescent="0.2">
      <c r="A7978" t="s">
        <v>236</v>
      </c>
      <c r="B7978" t="str">
        <f>VLOOKUP(A7978,Country!A:B,1,FALSE)</f>
        <v>JPN</v>
      </c>
      <c r="C7978" t="s">
        <v>237</v>
      </c>
      <c r="D7978">
        <v>1990</v>
      </c>
      <c r="E7978" s="5">
        <v>123537000</v>
      </c>
      <c r="F7978">
        <v>78.836829268000002</v>
      </c>
    </row>
    <row r="7979" spans="1:6" hidden="1" x14ac:dyDescent="0.2">
      <c r="A7979" t="s">
        <v>238</v>
      </c>
      <c r="B7979" t="str">
        <f>VLOOKUP(A7979,Country!A:B,1,FALSE)</f>
        <v>KAZ</v>
      </c>
      <c r="C7979" t="s">
        <v>239</v>
      </c>
      <c r="D7979">
        <v>1990</v>
      </c>
      <c r="E7979" s="5">
        <v>16348000</v>
      </c>
      <c r="F7979">
        <v>68.336585365999994</v>
      </c>
    </row>
    <row r="7980" spans="1:6" hidden="1" x14ac:dyDescent="0.2">
      <c r="A7980" t="s">
        <v>240</v>
      </c>
      <c r="B7980" t="str">
        <f>VLOOKUP(A7980,Country!A:B,1,FALSE)</f>
        <v>KEN</v>
      </c>
      <c r="C7980" t="s">
        <v>241</v>
      </c>
      <c r="D7980">
        <v>1990</v>
      </c>
      <c r="E7980" s="5">
        <v>23402507</v>
      </c>
      <c r="F7980">
        <v>57.536000000000001</v>
      </c>
    </row>
    <row r="7981" spans="1:6" hidden="1" x14ac:dyDescent="0.2">
      <c r="A7981" t="s">
        <v>242</v>
      </c>
      <c r="B7981" t="str">
        <f>VLOOKUP(A7981,Country!A:B,1,FALSE)</f>
        <v>KGZ</v>
      </c>
      <c r="C7981" t="s">
        <v>243</v>
      </c>
      <c r="D7981">
        <v>1990</v>
      </c>
      <c r="E7981" s="5">
        <v>4391200</v>
      </c>
      <c r="F7981">
        <v>68.297560976</v>
      </c>
    </row>
    <row r="7982" spans="1:6" hidden="1" x14ac:dyDescent="0.2">
      <c r="A7982" t="s">
        <v>244</v>
      </c>
      <c r="B7982" t="str">
        <f>VLOOKUP(A7982,Country!A:B,1,FALSE)</f>
        <v>KHM</v>
      </c>
      <c r="C7982" t="s">
        <v>245</v>
      </c>
      <c r="D7982">
        <v>1990</v>
      </c>
      <c r="E7982" s="5">
        <v>8973342</v>
      </c>
      <c r="F7982">
        <v>53.594999999999999</v>
      </c>
    </row>
    <row r="7983" spans="1:6" hidden="1" x14ac:dyDescent="0.2">
      <c r="A7983" t="s">
        <v>246</v>
      </c>
      <c r="B7983" t="str">
        <f>VLOOKUP(A7983,Country!A:B,1,FALSE)</f>
        <v>KIR</v>
      </c>
      <c r="C7983" t="s">
        <v>247</v>
      </c>
      <c r="D7983">
        <v>1990</v>
      </c>
      <c r="E7983" s="5">
        <v>72412</v>
      </c>
      <c r="F7983">
        <v>60.371000000000002</v>
      </c>
    </row>
    <row r="7984" spans="1:6" hidden="1" x14ac:dyDescent="0.2">
      <c r="A7984" t="s">
        <v>248</v>
      </c>
      <c r="B7984" t="str">
        <f>VLOOKUP(A7984,Country!A:B,1,FALSE)</f>
        <v>KNA</v>
      </c>
      <c r="C7984" t="s">
        <v>249</v>
      </c>
      <c r="D7984">
        <v>1990</v>
      </c>
      <c r="E7984" s="5">
        <v>40834</v>
      </c>
    </row>
    <row r="7985" spans="1:6" hidden="1" x14ac:dyDescent="0.2">
      <c r="A7985" t="s">
        <v>250</v>
      </c>
      <c r="B7985" t="str">
        <f>VLOOKUP(A7985,Country!A:B,1,FALSE)</f>
        <v>KOR</v>
      </c>
      <c r="C7985" t="s">
        <v>251</v>
      </c>
      <c r="D7985">
        <v>1990</v>
      </c>
      <c r="E7985" s="5">
        <v>42869283</v>
      </c>
      <c r="F7985">
        <v>71.597560975999997</v>
      </c>
    </row>
    <row r="7986" spans="1:6" hidden="1" x14ac:dyDescent="0.2">
      <c r="A7986" t="s">
        <v>252</v>
      </c>
      <c r="B7986" t="str">
        <f>VLOOKUP(A7986,Country!A:B,1,FALSE)</f>
        <v>KWT</v>
      </c>
      <c r="C7986" t="s">
        <v>253</v>
      </c>
      <c r="D7986">
        <v>1990</v>
      </c>
      <c r="E7986" s="5">
        <v>2099615</v>
      </c>
      <c r="F7986">
        <v>72.078999999999994</v>
      </c>
    </row>
    <row r="7987" spans="1:6" x14ac:dyDescent="0.2">
      <c r="A7987" t="s">
        <v>254</v>
      </c>
      <c r="B7987" t="e">
        <f>VLOOKUP(A7987,Country!A:B,1,FALSE)</f>
        <v>#N/A</v>
      </c>
      <c r="C7987" t="s">
        <v>255</v>
      </c>
      <c r="D7987">
        <v>1990</v>
      </c>
      <c r="E7987" s="5">
        <v>387713894</v>
      </c>
      <c r="F7987">
        <v>67.127201540000002</v>
      </c>
    </row>
    <row r="7988" spans="1:6" hidden="1" x14ac:dyDescent="0.2">
      <c r="A7988" t="s">
        <v>256</v>
      </c>
      <c r="B7988" t="str">
        <f>VLOOKUP(A7988,Country!A:B,1,FALSE)</f>
        <v>LAO</v>
      </c>
      <c r="C7988" t="s">
        <v>257</v>
      </c>
      <c r="D7988">
        <v>1990</v>
      </c>
      <c r="E7988" s="5">
        <v>4258472</v>
      </c>
      <c r="F7988">
        <v>53.588999999999999</v>
      </c>
    </row>
    <row r="7989" spans="1:6" hidden="1" x14ac:dyDescent="0.2">
      <c r="A7989" t="s">
        <v>258</v>
      </c>
      <c r="B7989" t="str">
        <f>VLOOKUP(A7989,Country!A:B,1,FALSE)</f>
        <v>LBN</v>
      </c>
      <c r="C7989" t="s">
        <v>259</v>
      </c>
      <c r="D7989">
        <v>1990</v>
      </c>
      <c r="E7989" s="5">
        <v>2703016</v>
      </c>
      <c r="F7989">
        <v>70.221999999999994</v>
      </c>
    </row>
    <row r="7990" spans="1:6" hidden="1" x14ac:dyDescent="0.2">
      <c r="A7990" t="s">
        <v>260</v>
      </c>
      <c r="B7990" t="str">
        <f>VLOOKUP(A7990,Country!A:B,1,FALSE)</f>
        <v>LBR</v>
      </c>
      <c r="C7990" t="s">
        <v>261</v>
      </c>
      <c r="D7990">
        <v>1990</v>
      </c>
      <c r="E7990" s="5">
        <v>2097232</v>
      </c>
      <c r="F7990">
        <v>47.183</v>
      </c>
    </row>
    <row r="7991" spans="1:6" hidden="1" x14ac:dyDescent="0.2">
      <c r="A7991" t="s">
        <v>262</v>
      </c>
      <c r="B7991" t="str">
        <f>VLOOKUP(A7991,Country!A:B,1,FALSE)</f>
        <v>LBY</v>
      </c>
      <c r="C7991" t="s">
        <v>263</v>
      </c>
      <c r="D7991">
        <v>1990</v>
      </c>
      <c r="E7991" s="5">
        <v>4436661</v>
      </c>
      <c r="F7991">
        <v>68.522000000000006</v>
      </c>
    </row>
    <row r="7992" spans="1:6" hidden="1" x14ac:dyDescent="0.2">
      <c r="A7992" t="s">
        <v>264</v>
      </c>
      <c r="B7992" t="str">
        <f>VLOOKUP(A7992,Country!A:B,1,FALSE)</f>
        <v>LCA</v>
      </c>
      <c r="C7992" t="s">
        <v>265</v>
      </c>
      <c r="D7992">
        <v>1990</v>
      </c>
      <c r="E7992" s="5">
        <v>138185</v>
      </c>
      <c r="F7992">
        <v>71.108000000000004</v>
      </c>
    </row>
    <row r="7993" spans="1:6" x14ac:dyDescent="0.2">
      <c r="A7993" t="s">
        <v>266</v>
      </c>
      <c r="B7993" t="e">
        <f>VLOOKUP(A7993,Country!A:B,1,FALSE)</f>
        <v>#N/A</v>
      </c>
      <c r="C7993" t="s">
        <v>267</v>
      </c>
      <c r="D7993">
        <v>1990</v>
      </c>
      <c r="E7993" s="5">
        <v>445044474</v>
      </c>
      <c r="F7993">
        <v>67.786191414000001</v>
      </c>
    </row>
    <row r="7994" spans="1:6" x14ac:dyDescent="0.2">
      <c r="A7994" t="s">
        <v>268</v>
      </c>
      <c r="B7994" t="e">
        <f>VLOOKUP(A7994,Country!A:B,1,FALSE)</f>
        <v>#N/A</v>
      </c>
      <c r="C7994" t="s">
        <v>269</v>
      </c>
      <c r="D7994">
        <v>1990</v>
      </c>
      <c r="E7994" s="5">
        <v>510827576</v>
      </c>
      <c r="F7994">
        <v>51.720972201999999</v>
      </c>
    </row>
    <row r="7995" spans="1:6" x14ac:dyDescent="0.2">
      <c r="A7995" t="s">
        <v>270</v>
      </c>
      <c r="B7995" t="e">
        <f>VLOOKUP(A7995,Country!A:B,1,FALSE)</f>
        <v>#N/A</v>
      </c>
      <c r="C7995" t="s">
        <v>271</v>
      </c>
      <c r="D7995">
        <v>1990</v>
      </c>
      <c r="E7995" s="5">
        <v>352473181</v>
      </c>
      <c r="F7995">
        <v>51.084634242</v>
      </c>
    </row>
    <row r="7996" spans="1:6" hidden="1" x14ac:dyDescent="0.2">
      <c r="A7996" t="s">
        <v>272</v>
      </c>
      <c r="B7996" t="str">
        <f>VLOOKUP(A7996,Country!A:B,1,FALSE)</f>
        <v>LIE</v>
      </c>
      <c r="C7996" t="s">
        <v>273</v>
      </c>
      <c r="D7996">
        <v>1990</v>
      </c>
      <c r="E7996" s="5">
        <v>28747</v>
      </c>
    </row>
    <row r="7997" spans="1:6" hidden="1" x14ac:dyDescent="0.2">
      <c r="A7997" t="s">
        <v>274</v>
      </c>
      <c r="B7997" t="str">
        <f>VLOOKUP(A7997,Country!A:B,1,FALSE)</f>
        <v>LKA</v>
      </c>
      <c r="C7997" t="s">
        <v>275</v>
      </c>
      <c r="D7997">
        <v>1990</v>
      </c>
      <c r="E7997" s="5">
        <v>17329713</v>
      </c>
      <c r="F7997">
        <v>69.510999999999996</v>
      </c>
    </row>
    <row r="7998" spans="1:6" x14ac:dyDescent="0.2">
      <c r="A7998" t="s">
        <v>276</v>
      </c>
      <c r="B7998" t="e">
        <f>VLOOKUP(A7998,Country!A:B,1,FALSE)</f>
        <v>#N/A</v>
      </c>
      <c r="C7998" t="s">
        <v>277</v>
      </c>
      <c r="D7998">
        <v>1990</v>
      </c>
      <c r="E7998" s="5">
        <v>1881674731</v>
      </c>
      <c r="F7998">
        <v>59.407669585999997</v>
      </c>
    </row>
    <row r="7999" spans="1:6" x14ac:dyDescent="0.2">
      <c r="A7999" t="s">
        <v>278</v>
      </c>
      <c r="B7999" t="e">
        <f>VLOOKUP(A7999,Country!A:B,1,FALSE)</f>
        <v>#N/A</v>
      </c>
      <c r="C7999" t="s">
        <v>279</v>
      </c>
      <c r="D7999">
        <v>1990</v>
      </c>
      <c r="E7999" s="5">
        <v>4250768747</v>
      </c>
      <c r="F7999">
        <v>63.02450391</v>
      </c>
    </row>
    <row r="8000" spans="1:6" hidden="1" x14ac:dyDescent="0.2">
      <c r="A8000" t="s">
        <v>280</v>
      </c>
      <c r="B8000" t="str">
        <f>VLOOKUP(A8000,Country!A:B,1,FALSE)</f>
        <v>LSO</v>
      </c>
      <c r="C8000" t="s">
        <v>281</v>
      </c>
      <c r="D8000">
        <v>1990</v>
      </c>
      <c r="E8000" s="5">
        <v>1603938</v>
      </c>
      <c r="F8000">
        <v>59.206000000000003</v>
      </c>
    </row>
    <row r="8001" spans="1:6" x14ac:dyDescent="0.2">
      <c r="A8001" t="s">
        <v>282</v>
      </c>
      <c r="B8001" t="e">
        <f>VLOOKUP(A8001,Country!A:B,1,FALSE)</f>
        <v>#N/A</v>
      </c>
      <c r="C8001" t="s">
        <v>283</v>
      </c>
      <c r="D8001">
        <v>1990</v>
      </c>
      <c r="E8001" s="5">
        <v>1851248918</v>
      </c>
      <c r="F8001">
        <v>69.040340591000003</v>
      </c>
    </row>
    <row r="8002" spans="1:6" hidden="1" x14ac:dyDescent="0.2">
      <c r="A8002" t="s">
        <v>284</v>
      </c>
      <c r="B8002" t="str">
        <f>VLOOKUP(A8002,Country!A:B,1,FALSE)</f>
        <v>LTU</v>
      </c>
      <c r="C8002" t="s">
        <v>285</v>
      </c>
      <c r="D8002">
        <v>1990</v>
      </c>
      <c r="E8002" s="5">
        <v>3697838</v>
      </c>
      <c r="F8002">
        <v>71.160731706999997</v>
      </c>
    </row>
    <row r="8003" spans="1:6" hidden="1" x14ac:dyDescent="0.2">
      <c r="A8003" t="s">
        <v>286</v>
      </c>
      <c r="B8003" t="str">
        <f>VLOOKUP(A8003,Country!A:B,1,FALSE)</f>
        <v>LUX</v>
      </c>
      <c r="C8003" t="s">
        <v>287</v>
      </c>
      <c r="D8003">
        <v>1990</v>
      </c>
      <c r="E8003" s="5">
        <v>381850</v>
      </c>
      <c r="F8003">
        <v>75.010414634</v>
      </c>
    </row>
    <row r="8004" spans="1:6" hidden="1" x14ac:dyDescent="0.2">
      <c r="A8004" t="s">
        <v>288</v>
      </c>
      <c r="B8004" t="str">
        <f>VLOOKUP(A8004,Country!A:B,1,FALSE)</f>
        <v>LVA</v>
      </c>
      <c r="C8004" t="s">
        <v>289</v>
      </c>
      <c r="D8004">
        <v>1990</v>
      </c>
      <c r="E8004" s="5">
        <v>2663151</v>
      </c>
      <c r="F8004">
        <v>69.273170731999997</v>
      </c>
    </row>
    <row r="8005" spans="1:6" hidden="1" x14ac:dyDescent="0.2">
      <c r="A8005" t="s">
        <v>290</v>
      </c>
      <c r="B8005" t="str">
        <f>VLOOKUP(A8005,Country!A:B,1,FALSE)</f>
        <v>MAC</v>
      </c>
      <c r="C8005" t="s">
        <v>291</v>
      </c>
      <c r="D8005">
        <v>1990</v>
      </c>
      <c r="E8005" s="5">
        <v>343935</v>
      </c>
      <c r="F8005">
        <v>77.296000000000006</v>
      </c>
    </row>
    <row r="8006" spans="1:6" hidden="1" x14ac:dyDescent="0.2">
      <c r="A8006" t="s">
        <v>292</v>
      </c>
      <c r="B8006" t="str">
        <f>VLOOKUP(A8006,Country!A:B,1,FALSE)</f>
        <v>MAF</v>
      </c>
      <c r="C8006" t="s">
        <v>293</v>
      </c>
      <c r="D8006">
        <v>1990</v>
      </c>
      <c r="E8006" s="5">
        <v>30036</v>
      </c>
      <c r="F8006">
        <v>74.521951220000005</v>
      </c>
    </row>
    <row r="8007" spans="1:6" hidden="1" x14ac:dyDescent="0.2">
      <c r="A8007" t="s">
        <v>294</v>
      </c>
      <c r="B8007" t="str">
        <f>VLOOKUP(A8007,Country!A:B,1,FALSE)</f>
        <v>MAR</v>
      </c>
      <c r="C8007" t="s">
        <v>295</v>
      </c>
      <c r="D8007">
        <v>1990</v>
      </c>
      <c r="E8007" s="5">
        <v>24879136</v>
      </c>
      <c r="F8007">
        <v>64.733000000000004</v>
      </c>
    </row>
    <row r="8008" spans="1:6" hidden="1" x14ac:dyDescent="0.2">
      <c r="A8008" t="s">
        <v>296</v>
      </c>
      <c r="B8008" t="str">
        <f>VLOOKUP(A8008,Country!A:B,1,FALSE)</f>
        <v>MCO</v>
      </c>
      <c r="C8008" t="s">
        <v>297</v>
      </c>
      <c r="D8008">
        <v>1990</v>
      </c>
      <c r="E8008" s="5">
        <v>29439</v>
      </c>
    </row>
    <row r="8009" spans="1:6" hidden="1" x14ac:dyDescent="0.2">
      <c r="A8009" t="s">
        <v>298</v>
      </c>
      <c r="B8009" t="str">
        <f>VLOOKUP(A8009,Country!A:B,1,FALSE)</f>
        <v>MDA</v>
      </c>
      <c r="C8009" t="s">
        <v>299</v>
      </c>
      <c r="D8009">
        <v>1990</v>
      </c>
      <c r="E8009" s="5">
        <v>3696000</v>
      </c>
      <c r="F8009">
        <v>67.643000000000001</v>
      </c>
    </row>
    <row r="8010" spans="1:6" hidden="1" x14ac:dyDescent="0.2">
      <c r="A8010" t="s">
        <v>300</v>
      </c>
      <c r="B8010" t="str">
        <f>VLOOKUP(A8010,Country!A:B,1,FALSE)</f>
        <v>MDG</v>
      </c>
      <c r="C8010" t="s">
        <v>301</v>
      </c>
      <c r="D8010">
        <v>1990</v>
      </c>
      <c r="E8010" s="5">
        <v>11598633</v>
      </c>
      <c r="F8010">
        <v>51.003</v>
      </c>
    </row>
    <row r="8011" spans="1:6" hidden="1" x14ac:dyDescent="0.2">
      <c r="A8011" t="s">
        <v>302</v>
      </c>
      <c r="B8011" t="str">
        <f>VLOOKUP(A8011,Country!A:B,1,FALSE)</f>
        <v>MDV</v>
      </c>
      <c r="C8011" t="s">
        <v>303</v>
      </c>
      <c r="D8011">
        <v>1990</v>
      </c>
      <c r="E8011" s="5">
        <v>223215</v>
      </c>
      <c r="F8011">
        <v>61.399000000000001</v>
      </c>
    </row>
    <row r="8012" spans="1:6" x14ac:dyDescent="0.2">
      <c r="A8012" t="s">
        <v>304</v>
      </c>
      <c r="B8012" t="e">
        <f>VLOOKUP(A8012,Country!A:B,1,FALSE)</f>
        <v>#N/A</v>
      </c>
      <c r="C8012" t="s">
        <v>305</v>
      </c>
      <c r="D8012">
        <v>1990</v>
      </c>
      <c r="E8012" s="5">
        <v>255989130</v>
      </c>
      <c r="F8012">
        <v>65.754804981999996</v>
      </c>
    </row>
    <row r="8013" spans="1:6" hidden="1" x14ac:dyDescent="0.2">
      <c r="A8013" t="s">
        <v>306</v>
      </c>
      <c r="B8013" t="str">
        <f>VLOOKUP(A8013,Country!A:B,1,FALSE)</f>
        <v>MEX</v>
      </c>
      <c r="C8013" t="s">
        <v>307</v>
      </c>
      <c r="D8013">
        <v>1990</v>
      </c>
      <c r="E8013" s="5">
        <v>85357874</v>
      </c>
      <c r="F8013">
        <v>70.835999999999999</v>
      </c>
    </row>
    <row r="8014" spans="1:6" hidden="1" x14ac:dyDescent="0.2">
      <c r="A8014" t="s">
        <v>308</v>
      </c>
      <c r="B8014" t="str">
        <f>VLOOKUP(A8014,Country!A:B,1,FALSE)</f>
        <v>MHL</v>
      </c>
      <c r="C8014" t="s">
        <v>309</v>
      </c>
      <c r="D8014">
        <v>1990</v>
      </c>
      <c r="E8014" s="5">
        <v>47298</v>
      </c>
    </row>
    <row r="8015" spans="1:6" x14ac:dyDescent="0.2">
      <c r="A8015" t="s">
        <v>310</v>
      </c>
      <c r="B8015" t="e">
        <f>VLOOKUP(A8015,Country!A:B,1,FALSE)</f>
        <v>#N/A</v>
      </c>
      <c r="C8015" t="s">
        <v>311</v>
      </c>
      <c r="D8015">
        <v>1990</v>
      </c>
      <c r="E8015" s="5">
        <v>3898295566</v>
      </c>
      <c r="F8015">
        <v>64.106230053000004</v>
      </c>
    </row>
    <row r="8016" spans="1:6" hidden="1" x14ac:dyDescent="0.2">
      <c r="A8016" t="s">
        <v>312</v>
      </c>
      <c r="B8016" t="str">
        <f>VLOOKUP(A8016,Country!A:B,1,FALSE)</f>
        <v>MKD</v>
      </c>
      <c r="C8016" t="s">
        <v>313</v>
      </c>
      <c r="D8016">
        <v>1990</v>
      </c>
      <c r="E8016" s="5">
        <v>1996228</v>
      </c>
      <c r="F8016">
        <v>71.152000000000001</v>
      </c>
    </row>
    <row r="8017" spans="1:6" hidden="1" x14ac:dyDescent="0.2">
      <c r="A8017" t="s">
        <v>314</v>
      </c>
      <c r="B8017" t="str">
        <f>VLOOKUP(A8017,Country!A:B,1,FALSE)</f>
        <v>MLI</v>
      </c>
      <c r="C8017" t="s">
        <v>315</v>
      </c>
      <c r="D8017">
        <v>1990</v>
      </c>
      <c r="E8017" s="5">
        <v>8465188</v>
      </c>
      <c r="F8017">
        <v>45.746000000000002</v>
      </c>
    </row>
    <row r="8018" spans="1:6" hidden="1" x14ac:dyDescent="0.2">
      <c r="A8018" t="s">
        <v>316</v>
      </c>
      <c r="B8018" t="str">
        <f>VLOOKUP(A8018,Country!A:B,1,FALSE)</f>
        <v>MLT</v>
      </c>
      <c r="C8018" t="s">
        <v>317</v>
      </c>
      <c r="D8018">
        <v>1990</v>
      </c>
      <c r="E8018" s="5">
        <v>354170</v>
      </c>
      <c r="F8018">
        <v>75.935682927000002</v>
      </c>
    </row>
    <row r="8019" spans="1:6" hidden="1" x14ac:dyDescent="0.2">
      <c r="A8019" t="s">
        <v>318</v>
      </c>
      <c r="B8019" t="str">
        <f>VLOOKUP(A8019,Country!A:B,1,FALSE)</f>
        <v>MMR</v>
      </c>
      <c r="C8019" t="s">
        <v>319</v>
      </c>
      <c r="D8019">
        <v>1990</v>
      </c>
      <c r="E8019" s="5">
        <v>40626250</v>
      </c>
      <c r="F8019">
        <v>58.743000000000002</v>
      </c>
    </row>
    <row r="8020" spans="1:6" x14ac:dyDescent="0.2">
      <c r="A8020" t="s">
        <v>320</v>
      </c>
      <c r="B8020" t="e">
        <f>VLOOKUP(A8020,Country!A:B,1,FALSE)</f>
        <v>#N/A</v>
      </c>
      <c r="C8020" t="s">
        <v>321</v>
      </c>
      <c r="D8020">
        <v>1990</v>
      </c>
      <c r="E8020" s="5">
        <v>227903820</v>
      </c>
      <c r="F8020">
        <v>65.132815746000006</v>
      </c>
    </row>
    <row r="8021" spans="1:6" hidden="1" x14ac:dyDescent="0.2">
      <c r="A8021" t="s">
        <v>322</v>
      </c>
      <c r="B8021" t="str">
        <f>VLOOKUP(A8021,Country!A:B,1,FALSE)</f>
        <v>MNE</v>
      </c>
      <c r="C8021" t="s">
        <v>323</v>
      </c>
      <c r="D8021">
        <v>1990</v>
      </c>
      <c r="E8021" s="5">
        <v>606372</v>
      </c>
      <c r="F8021">
        <v>74.626999999999995</v>
      </c>
    </row>
    <row r="8022" spans="1:6" hidden="1" x14ac:dyDescent="0.2">
      <c r="A8022" t="s">
        <v>324</v>
      </c>
      <c r="B8022" t="str">
        <f>VLOOKUP(A8022,Country!A:B,1,FALSE)</f>
        <v>MNG</v>
      </c>
      <c r="C8022" t="s">
        <v>325</v>
      </c>
      <c r="D8022">
        <v>1990</v>
      </c>
      <c r="E8022" s="5">
        <v>2184145</v>
      </c>
      <c r="F8022">
        <v>60.268000000000001</v>
      </c>
    </row>
    <row r="8023" spans="1:6" hidden="1" x14ac:dyDescent="0.2">
      <c r="A8023" t="s">
        <v>326</v>
      </c>
      <c r="B8023" t="str">
        <f>VLOOKUP(A8023,Country!A:B,1,FALSE)</f>
        <v>MNP</v>
      </c>
      <c r="C8023" t="s">
        <v>327</v>
      </c>
      <c r="D8023">
        <v>1990</v>
      </c>
      <c r="E8023" s="5">
        <v>42538</v>
      </c>
    </row>
    <row r="8024" spans="1:6" hidden="1" x14ac:dyDescent="0.2">
      <c r="A8024" t="s">
        <v>328</v>
      </c>
      <c r="B8024" t="str">
        <f>VLOOKUP(A8024,Country!A:B,1,FALSE)</f>
        <v>MOZ</v>
      </c>
      <c r="C8024" t="s">
        <v>329</v>
      </c>
      <c r="D8024">
        <v>1990</v>
      </c>
      <c r="E8024" s="5">
        <v>13247649</v>
      </c>
      <c r="F8024">
        <v>42.914999999999999</v>
      </c>
    </row>
    <row r="8025" spans="1:6" hidden="1" x14ac:dyDescent="0.2">
      <c r="A8025" t="s">
        <v>330</v>
      </c>
      <c r="B8025" t="str">
        <f>VLOOKUP(A8025,Country!A:B,1,FALSE)</f>
        <v>MRT</v>
      </c>
      <c r="C8025" t="s">
        <v>331</v>
      </c>
      <c r="D8025">
        <v>1990</v>
      </c>
      <c r="E8025" s="5">
        <v>2030140</v>
      </c>
      <c r="F8025">
        <v>58.414999999999999</v>
      </c>
    </row>
    <row r="8026" spans="1:6" hidden="1" x14ac:dyDescent="0.2">
      <c r="A8026" t="s">
        <v>332</v>
      </c>
      <c r="B8026" t="str">
        <f>VLOOKUP(A8026,Country!A:B,1,FALSE)</f>
        <v>MUS</v>
      </c>
      <c r="C8026" t="s">
        <v>333</v>
      </c>
      <c r="D8026">
        <v>1990</v>
      </c>
      <c r="E8026" s="5">
        <v>1058775</v>
      </c>
      <c r="F8026">
        <v>69.404878049000004</v>
      </c>
    </row>
    <row r="8027" spans="1:6" hidden="1" x14ac:dyDescent="0.2">
      <c r="A8027" t="s">
        <v>334</v>
      </c>
      <c r="B8027" t="str">
        <f>VLOOKUP(A8027,Country!A:B,1,FALSE)</f>
        <v>MWI</v>
      </c>
      <c r="C8027" t="s">
        <v>335</v>
      </c>
      <c r="D8027">
        <v>1990</v>
      </c>
      <c r="E8027" s="5">
        <v>9437553</v>
      </c>
      <c r="F8027">
        <v>46.576000000000001</v>
      </c>
    </row>
    <row r="8028" spans="1:6" hidden="1" x14ac:dyDescent="0.2">
      <c r="A8028" t="s">
        <v>336</v>
      </c>
      <c r="B8028" t="str">
        <f>VLOOKUP(A8028,Country!A:B,1,FALSE)</f>
        <v>MYS</v>
      </c>
      <c r="C8028" t="s">
        <v>337</v>
      </c>
      <c r="D8028">
        <v>1990</v>
      </c>
      <c r="E8028" s="5">
        <v>18038321</v>
      </c>
      <c r="F8028">
        <v>70.727000000000004</v>
      </c>
    </row>
    <row r="8029" spans="1:6" x14ac:dyDescent="0.2">
      <c r="A8029" t="s">
        <v>338</v>
      </c>
      <c r="B8029" t="e">
        <f>VLOOKUP(A8029,Country!A:B,1,FALSE)</f>
        <v>#N/A</v>
      </c>
      <c r="C8029" t="s">
        <v>339</v>
      </c>
      <c r="D8029">
        <v>1990</v>
      </c>
      <c r="E8029" s="5">
        <v>277473326</v>
      </c>
      <c r="F8029">
        <v>75.435760509000005</v>
      </c>
    </row>
    <row r="8030" spans="1:6" hidden="1" x14ac:dyDescent="0.2">
      <c r="A8030" t="s">
        <v>340</v>
      </c>
      <c r="B8030" t="str">
        <f>VLOOKUP(A8030,Country!A:B,1,FALSE)</f>
        <v>NAM</v>
      </c>
      <c r="C8030" t="s">
        <v>341</v>
      </c>
      <c r="D8030">
        <v>1990</v>
      </c>
      <c r="E8030" s="5">
        <v>1414692</v>
      </c>
      <c r="F8030">
        <v>61.539000000000001</v>
      </c>
    </row>
    <row r="8031" spans="1:6" hidden="1" x14ac:dyDescent="0.2">
      <c r="A8031" t="s">
        <v>342</v>
      </c>
      <c r="B8031" t="str">
        <f>VLOOKUP(A8031,Country!A:B,1,FALSE)</f>
        <v>NCL</v>
      </c>
      <c r="C8031" t="s">
        <v>343</v>
      </c>
      <c r="D8031">
        <v>1990</v>
      </c>
      <c r="E8031" s="5">
        <v>170899</v>
      </c>
      <c r="F8031">
        <v>70.485365853999994</v>
      </c>
    </row>
    <row r="8032" spans="1:6" hidden="1" x14ac:dyDescent="0.2">
      <c r="A8032" t="s">
        <v>344</v>
      </c>
      <c r="B8032" t="str">
        <f>VLOOKUP(A8032,Country!A:B,1,FALSE)</f>
        <v>NER</v>
      </c>
      <c r="C8032" t="s">
        <v>345</v>
      </c>
      <c r="D8032">
        <v>1990</v>
      </c>
      <c r="E8032" s="5">
        <v>8012861</v>
      </c>
      <c r="F8032">
        <v>43.54</v>
      </c>
    </row>
    <row r="8033" spans="1:6" hidden="1" x14ac:dyDescent="0.2">
      <c r="A8033" t="s">
        <v>346</v>
      </c>
      <c r="B8033" t="str">
        <f>VLOOKUP(A8033,Country!A:B,1,FALSE)</f>
        <v>NGA</v>
      </c>
      <c r="C8033" t="s">
        <v>347</v>
      </c>
      <c r="D8033">
        <v>1990</v>
      </c>
      <c r="E8033" s="5">
        <v>95269988</v>
      </c>
      <c r="F8033">
        <v>45.898000000000003</v>
      </c>
    </row>
    <row r="8034" spans="1:6" hidden="1" x14ac:dyDescent="0.2">
      <c r="A8034" t="s">
        <v>348</v>
      </c>
      <c r="B8034" t="str">
        <f>VLOOKUP(A8034,Country!A:B,1,FALSE)</f>
        <v>NIC</v>
      </c>
      <c r="C8034" t="s">
        <v>349</v>
      </c>
      <c r="D8034">
        <v>1990</v>
      </c>
      <c r="E8034" s="5">
        <v>4144565</v>
      </c>
      <c r="F8034">
        <v>64.168999999999997</v>
      </c>
    </row>
    <row r="8035" spans="1:6" hidden="1" x14ac:dyDescent="0.2">
      <c r="A8035" t="s">
        <v>350</v>
      </c>
      <c r="B8035" t="str">
        <f>VLOOKUP(A8035,Country!A:B,1,FALSE)</f>
        <v>NLD</v>
      </c>
      <c r="C8035" t="s">
        <v>351</v>
      </c>
      <c r="D8035">
        <v>1990</v>
      </c>
      <c r="E8035" s="5">
        <v>14951510</v>
      </c>
      <c r="F8035">
        <v>76.87804878</v>
      </c>
    </row>
    <row r="8036" spans="1:6" hidden="1" x14ac:dyDescent="0.2">
      <c r="A8036" t="s">
        <v>352</v>
      </c>
      <c r="B8036" t="str">
        <f>VLOOKUP(A8036,Country!A:B,1,FALSE)</f>
        <v>NOR</v>
      </c>
      <c r="C8036" t="s">
        <v>353</v>
      </c>
      <c r="D8036">
        <v>1990</v>
      </c>
      <c r="E8036" s="5">
        <v>4241473</v>
      </c>
      <c r="F8036">
        <v>76.537317072999997</v>
      </c>
    </row>
    <row r="8037" spans="1:6" hidden="1" x14ac:dyDescent="0.2">
      <c r="A8037" t="s">
        <v>354</v>
      </c>
      <c r="B8037" t="str">
        <f>VLOOKUP(A8037,Country!A:B,1,FALSE)</f>
        <v>NPL</v>
      </c>
      <c r="C8037" t="s">
        <v>355</v>
      </c>
      <c r="D8037">
        <v>1990</v>
      </c>
      <c r="E8037" s="5">
        <v>18749406</v>
      </c>
      <c r="F8037">
        <v>54.26</v>
      </c>
    </row>
    <row r="8038" spans="1:6" hidden="1" x14ac:dyDescent="0.2">
      <c r="A8038" t="s">
        <v>356</v>
      </c>
      <c r="B8038" t="str">
        <f>VLOOKUP(A8038,Country!A:B,1,FALSE)</f>
        <v>NRU</v>
      </c>
      <c r="C8038" t="s">
        <v>357</v>
      </c>
      <c r="D8038">
        <v>1990</v>
      </c>
      <c r="E8038" s="5">
        <v>9155</v>
      </c>
    </row>
    <row r="8039" spans="1:6" hidden="1" x14ac:dyDescent="0.2">
      <c r="A8039" t="s">
        <v>358</v>
      </c>
      <c r="B8039" t="str">
        <f>VLOOKUP(A8039,Country!A:B,1,FALSE)</f>
        <v>NZL</v>
      </c>
      <c r="C8039" t="s">
        <v>359</v>
      </c>
      <c r="D8039">
        <v>1990</v>
      </c>
      <c r="E8039" s="5">
        <v>3329800</v>
      </c>
      <c r="F8039">
        <v>75.37804878</v>
      </c>
    </row>
    <row r="8040" spans="1:6" x14ac:dyDescent="0.2">
      <c r="A8040" t="s">
        <v>360</v>
      </c>
      <c r="B8040" t="e">
        <f>VLOOKUP(A8040,Country!A:B,1,FALSE)</f>
        <v>#N/A</v>
      </c>
      <c r="C8040" t="s">
        <v>361</v>
      </c>
      <c r="D8040">
        <v>1990</v>
      </c>
      <c r="E8040" s="5">
        <v>1072793105</v>
      </c>
      <c r="F8040">
        <v>74.685399864999994</v>
      </c>
    </row>
    <row r="8041" spans="1:6" hidden="1" x14ac:dyDescent="0.2">
      <c r="A8041" t="s">
        <v>362</v>
      </c>
      <c r="B8041" t="str">
        <f>VLOOKUP(A8041,Country!A:B,1,FALSE)</f>
        <v>OMN</v>
      </c>
      <c r="C8041" t="s">
        <v>363</v>
      </c>
      <c r="D8041">
        <v>1990</v>
      </c>
      <c r="E8041" s="5">
        <v>1812160</v>
      </c>
      <c r="F8041">
        <v>67.180999999999997</v>
      </c>
    </row>
    <row r="8042" spans="1:6" x14ac:dyDescent="0.2">
      <c r="A8042" t="s">
        <v>364</v>
      </c>
      <c r="B8042" t="e">
        <f>VLOOKUP(A8042,Country!A:B,1,FALSE)</f>
        <v>#N/A</v>
      </c>
      <c r="C8042" t="s">
        <v>365</v>
      </c>
      <c r="D8042">
        <v>1990</v>
      </c>
      <c r="E8042" s="5">
        <v>17470899</v>
      </c>
      <c r="F8042">
        <v>62.402903537</v>
      </c>
    </row>
    <row r="8043" spans="1:6" hidden="1" x14ac:dyDescent="0.2">
      <c r="A8043" t="s">
        <v>366</v>
      </c>
      <c r="B8043" t="str">
        <f>VLOOKUP(A8043,Country!A:B,1,FALSE)</f>
        <v>PAK</v>
      </c>
      <c r="C8043" t="s">
        <v>367</v>
      </c>
      <c r="D8043">
        <v>1990</v>
      </c>
      <c r="E8043" s="5">
        <v>107678614</v>
      </c>
      <c r="F8043">
        <v>60.05</v>
      </c>
    </row>
    <row r="8044" spans="1:6" hidden="1" x14ac:dyDescent="0.2">
      <c r="A8044" t="s">
        <v>368</v>
      </c>
      <c r="B8044" t="str">
        <f>VLOOKUP(A8044,Country!A:B,1,FALSE)</f>
        <v>PAN</v>
      </c>
      <c r="C8044" t="s">
        <v>369</v>
      </c>
      <c r="D8044">
        <v>1990</v>
      </c>
      <c r="E8044" s="5">
        <v>2471009</v>
      </c>
      <c r="F8044">
        <v>72.986999999999995</v>
      </c>
    </row>
    <row r="8045" spans="1:6" hidden="1" x14ac:dyDescent="0.2">
      <c r="A8045" t="s">
        <v>370</v>
      </c>
      <c r="B8045" t="str">
        <f>VLOOKUP(A8045,Country!A:B,1,FALSE)</f>
        <v>PER</v>
      </c>
      <c r="C8045" t="s">
        <v>371</v>
      </c>
      <c r="D8045">
        <v>1990</v>
      </c>
      <c r="E8045" s="5">
        <v>21826658</v>
      </c>
      <c r="F8045">
        <v>65.540999999999997</v>
      </c>
    </row>
    <row r="8046" spans="1:6" hidden="1" x14ac:dyDescent="0.2">
      <c r="A8046" t="s">
        <v>372</v>
      </c>
      <c r="B8046" t="str">
        <f>VLOOKUP(A8046,Country!A:B,1,FALSE)</f>
        <v>PHL</v>
      </c>
      <c r="C8046" t="s">
        <v>373</v>
      </c>
      <c r="D8046">
        <v>1990</v>
      </c>
      <c r="E8046" s="5">
        <v>61947348</v>
      </c>
      <c r="F8046">
        <v>65.256</v>
      </c>
    </row>
    <row r="8047" spans="1:6" hidden="1" x14ac:dyDescent="0.2">
      <c r="A8047" t="s">
        <v>374</v>
      </c>
      <c r="B8047" t="str">
        <f>VLOOKUP(A8047,Country!A:B,1,FALSE)</f>
        <v>PLW</v>
      </c>
      <c r="C8047" t="s">
        <v>375</v>
      </c>
      <c r="D8047">
        <v>1990</v>
      </c>
      <c r="E8047" s="5">
        <v>15088</v>
      </c>
      <c r="F8047">
        <v>69.069268292999993</v>
      </c>
    </row>
    <row r="8048" spans="1:6" hidden="1" x14ac:dyDescent="0.2">
      <c r="A8048" t="s">
        <v>376</v>
      </c>
      <c r="B8048" t="str">
        <f>VLOOKUP(A8048,Country!A:B,1,FALSE)</f>
        <v>PNG</v>
      </c>
      <c r="C8048" t="s">
        <v>377</v>
      </c>
      <c r="D8048">
        <v>1990</v>
      </c>
      <c r="E8048" s="5">
        <v>4313059</v>
      </c>
      <c r="F8048">
        <v>58.865000000000002</v>
      </c>
    </row>
    <row r="8049" spans="1:6" hidden="1" x14ac:dyDescent="0.2">
      <c r="A8049" t="s">
        <v>378</v>
      </c>
      <c r="B8049" t="str">
        <f>VLOOKUP(A8049,Country!A:B,1,FALSE)</f>
        <v>POL</v>
      </c>
      <c r="C8049" t="s">
        <v>379</v>
      </c>
      <c r="D8049">
        <v>1990</v>
      </c>
      <c r="E8049" s="5">
        <v>38110782</v>
      </c>
      <c r="F8049">
        <v>70.890243901999995</v>
      </c>
    </row>
    <row r="8050" spans="1:6" x14ac:dyDescent="0.2">
      <c r="A8050" t="s">
        <v>380</v>
      </c>
      <c r="B8050" t="e">
        <f>VLOOKUP(A8050,Country!A:B,1,FALSE)</f>
        <v>#N/A</v>
      </c>
      <c r="C8050" t="s">
        <v>381</v>
      </c>
      <c r="D8050">
        <v>1990</v>
      </c>
      <c r="E8050" s="5">
        <v>417158756</v>
      </c>
      <c r="F8050">
        <v>49.379869951000003</v>
      </c>
    </row>
    <row r="8051" spans="1:6" hidden="1" x14ac:dyDescent="0.2">
      <c r="A8051" t="s">
        <v>382</v>
      </c>
      <c r="B8051" t="str">
        <f>VLOOKUP(A8051,Country!A:B,1,FALSE)</f>
        <v>PRI</v>
      </c>
      <c r="C8051" t="s">
        <v>383</v>
      </c>
      <c r="D8051">
        <v>1990</v>
      </c>
      <c r="E8051" s="5">
        <v>3537000</v>
      </c>
      <c r="F8051">
        <v>74.169170731999998</v>
      </c>
    </row>
    <row r="8052" spans="1:6" hidden="1" x14ac:dyDescent="0.2">
      <c r="A8052" t="s">
        <v>384</v>
      </c>
      <c r="B8052" t="str">
        <f>VLOOKUP(A8052,Country!A:B,1,FALSE)</f>
        <v>PRK</v>
      </c>
      <c r="C8052" t="s">
        <v>385</v>
      </c>
      <c r="D8052">
        <v>1990</v>
      </c>
      <c r="E8052" s="5">
        <v>20293054</v>
      </c>
      <c r="F8052">
        <v>69.896000000000001</v>
      </c>
    </row>
    <row r="8053" spans="1:6" hidden="1" x14ac:dyDescent="0.2">
      <c r="A8053" t="s">
        <v>386</v>
      </c>
      <c r="B8053" t="str">
        <f>VLOOKUP(A8053,Country!A:B,1,FALSE)</f>
        <v>PRT</v>
      </c>
      <c r="C8053" t="s">
        <v>387</v>
      </c>
      <c r="D8053">
        <v>1990</v>
      </c>
      <c r="E8053" s="5">
        <v>9983218</v>
      </c>
      <c r="F8053">
        <v>73.965853659000004</v>
      </c>
    </row>
    <row r="8054" spans="1:6" hidden="1" x14ac:dyDescent="0.2">
      <c r="A8054" t="s">
        <v>388</v>
      </c>
      <c r="B8054" t="str">
        <f>VLOOKUP(A8054,Country!A:B,1,FALSE)</f>
        <v>PRY</v>
      </c>
      <c r="C8054" t="s">
        <v>389</v>
      </c>
      <c r="D8054">
        <v>1990</v>
      </c>
      <c r="E8054" s="5">
        <v>4213742</v>
      </c>
      <c r="F8054">
        <v>68.013999999999996</v>
      </c>
    </row>
    <row r="8055" spans="1:6" hidden="1" x14ac:dyDescent="0.2">
      <c r="A8055" t="s">
        <v>390</v>
      </c>
      <c r="B8055" t="str">
        <f>VLOOKUP(A8055,Country!A:B,1,FALSE)</f>
        <v>PSE</v>
      </c>
      <c r="C8055" t="s">
        <v>391</v>
      </c>
      <c r="D8055">
        <v>1990</v>
      </c>
      <c r="E8055" s="5">
        <v>1978248</v>
      </c>
      <c r="F8055">
        <v>68.084000000000003</v>
      </c>
    </row>
    <row r="8056" spans="1:6" x14ac:dyDescent="0.2">
      <c r="A8056" t="s">
        <v>392</v>
      </c>
      <c r="B8056" t="e">
        <f>VLOOKUP(A8056,Country!A:B,1,FALSE)</f>
        <v>#N/A</v>
      </c>
      <c r="C8056" t="s">
        <v>393</v>
      </c>
      <c r="D8056">
        <v>1990</v>
      </c>
      <c r="E8056" s="5">
        <v>1694408</v>
      </c>
      <c r="F8056">
        <v>63.611353321999999</v>
      </c>
    </row>
    <row r="8057" spans="1:6" x14ac:dyDescent="0.2">
      <c r="A8057" t="s">
        <v>394</v>
      </c>
      <c r="B8057" t="e">
        <f>VLOOKUP(A8057,Country!A:B,1,FALSE)</f>
        <v>#N/A</v>
      </c>
      <c r="C8057" t="s">
        <v>395</v>
      </c>
      <c r="D8057">
        <v>1990</v>
      </c>
      <c r="E8057" s="5">
        <v>964599273</v>
      </c>
      <c r="F8057">
        <v>75.478829274000006</v>
      </c>
    </row>
    <row r="8058" spans="1:6" hidden="1" x14ac:dyDescent="0.2">
      <c r="A8058" t="s">
        <v>396</v>
      </c>
      <c r="B8058" t="str">
        <f>VLOOKUP(A8058,Country!A:B,1,FALSE)</f>
        <v>PYF</v>
      </c>
      <c r="C8058" t="s">
        <v>397</v>
      </c>
      <c r="D8058">
        <v>1990</v>
      </c>
      <c r="E8058" s="5">
        <v>198375</v>
      </c>
      <c r="F8058">
        <v>68.7</v>
      </c>
    </row>
    <row r="8059" spans="1:6" hidden="1" x14ac:dyDescent="0.2">
      <c r="A8059" t="s">
        <v>398</v>
      </c>
      <c r="B8059" t="str">
        <f>VLOOKUP(A8059,Country!A:B,1,FALSE)</f>
        <v>QAT</v>
      </c>
      <c r="C8059" t="s">
        <v>399</v>
      </c>
      <c r="D8059">
        <v>1990</v>
      </c>
      <c r="E8059" s="5">
        <v>476445</v>
      </c>
      <c r="F8059">
        <v>74.983999999999995</v>
      </c>
    </row>
    <row r="8060" spans="1:6" hidden="1" x14ac:dyDescent="0.2">
      <c r="A8060" t="s">
        <v>400</v>
      </c>
      <c r="B8060" t="str">
        <f>VLOOKUP(A8060,Country!A:B,1,FALSE)</f>
        <v>ROU</v>
      </c>
      <c r="C8060" t="s">
        <v>401</v>
      </c>
      <c r="D8060">
        <v>1990</v>
      </c>
      <c r="E8060" s="5">
        <v>23201835</v>
      </c>
      <c r="F8060">
        <v>69.741219512000001</v>
      </c>
    </row>
    <row r="8061" spans="1:6" hidden="1" x14ac:dyDescent="0.2">
      <c r="A8061" t="s">
        <v>402</v>
      </c>
      <c r="B8061" t="str">
        <f>VLOOKUP(A8061,Country!A:B,1,FALSE)</f>
        <v>RUS</v>
      </c>
      <c r="C8061" t="s">
        <v>403</v>
      </c>
      <c r="D8061">
        <v>1990</v>
      </c>
      <c r="E8061" s="5">
        <v>148292000</v>
      </c>
      <c r="F8061">
        <v>68.886097561</v>
      </c>
    </row>
    <row r="8062" spans="1:6" hidden="1" x14ac:dyDescent="0.2">
      <c r="A8062" t="s">
        <v>404</v>
      </c>
      <c r="B8062" t="str">
        <f>VLOOKUP(A8062,Country!A:B,1,FALSE)</f>
        <v>RWA</v>
      </c>
      <c r="C8062" t="s">
        <v>405</v>
      </c>
      <c r="D8062">
        <v>1990</v>
      </c>
      <c r="E8062" s="5">
        <v>7235798</v>
      </c>
      <c r="F8062">
        <v>34.216999999999999</v>
      </c>
    </row>
    <row r="8063" spans="1:6" x14ac:dyDescent="0.2">
      <c r="A8063" t="s">
        <v>406</v>
      </c>
      <c r="B8063" t="e">
        <f>VLOOKUP(A8063,Country!A:B,1,FALSE)</f>
        <v>#N/A</v>
      </c>
      <c r="C8063" t="s">
        <v>407</v>
      </c>
      <c r="D8063">
        <v>1990</v>
      </c>
      <c r="E8063" s="5">
        <v>1133089464</v>
      </c>
      <c r="F8063">
        <v>58.191486662000003</v>
      </c>
    </row>
    <row r="8064" spans="1:6" hidden="1" x14ac:dyDescent="0.2">
      <c r="A8064" t="s">
        <v>408</v>
      </c>
      <c r="B8064" t="str">
        <f>VLOOKUP(A8064,Country!A:B,1,FALSE)</f>
        <v>SAU</v>
      </c>
      <c r="C8064" t="s">
        <v>409</v>
      </c>
      <c r="D8064">
        <v>1990</v>
      </c>
      <c r="E8064" s="5">
        <v>16326815</v>
      </c>
      <c r="F8064">
        <v>69.016999999999996</v>
      </c>
    </row>
    <row r="8065" spans="1:6" hidden="1" x14ac:dyDescent="0.2">
      <c r="A8065" t="s">
        <v>410</v>
      </c>
      <c r="B8065" t="str">
        <f>VLOOKUP(A8065,Country!A:B,1,FALSE)</f>
        <v>SDN</v>
      </c>
      <c r="C8065" t="s">
        <v>411</v>
      </c>
      <c r="D8065">
        <v>1990</v>
      </c>
      <c r="E8065" s="5">
        <v>20147590</v>
      </c>
      <c r="F8065">
        <v>55.5</v>
      </c>
    </row>
    <row r="8066" spans="1:6" hidden="1" x14ac:dyDescent="0.2">
      <c r="A8066" t="s">
        <v>412</v>
      </c>
      <c r="B8066" t="str">
        <f>VLOOKUP(A8066,Country!A:B,1,FALSE)</f>
        <v>SEN</v>
      </c>
      <c r="C8066" t="s">
        <v>413</v>
      </c>
      <c r="D8066">
        <v>1990</v>
      </c>
      <c r="E8066" s="5">
        <v>7555617</v>
      </c>
      <c r="F8066">
        <v>57.201999999999998</v>
      </c>
    </row>
    <row r="8067" spans="1:6" hidden="1" x14ac:dyDescent="0.2">
      <c r="A8067" t="s">
        <v>414</v>
      </c>
      <c r="B8067" t="str">
        <f>VLOOKUP(A8067,Country!A:B,1,FALSE)</f>
        <v>SGP</v>
      </c>
      <c r="C8067" t="s">
        <v>415</v>
      </c>
      <c r="D8067">
        <v>1990</v>
      </c>
      <c r="E8067" s="5">
        <v>3047132</v>
      </c>
      <c r="F8067">
        <v>75.295121950999999</v>
      </c>
    </row>
    <row r="8068" spans="1:6" hidden="1" x14ac:dyDescent="0.2">
      <c r="A8068" t="s">
        <v>416</v>
      </c>
      <c r="B8068" t="str">
        <f>VLOOKUP(A8068,Country!A:B,1,FALSE)</f>
        <v>SLB</v>
      </c>
      <c r="C8068" t="s">
        <v>417</v>
      </c>
      <c r="D8068">
        <v>1990</v>
      </c>
      <c r="E8068" s="5">
        <v>311840</v>
      </c>
      <c r="F8068">
        <v>56.637999999999998</v>
      </c>
    </row>
    <row r="8069" spans="1:6" hidden="1" x14ac:dyDescent="0.2">
      <c r="A8069" t="s">
        <v>418</v>
      </c>
      <c r="B8069" t="str">
        <f>VLOOKUP(A8069,Country!A:B,1,FALSE)</f>
        <v>SLE</v>
      </c>
      <c r="C8069" t="s">
        <v>419</v>
      </c>
      <c r="D8069">
        <v>1990</v>
      </c>
      <c r="E8069" s="5">
        <v>4312246</v>
      </c>
      <c r="F8069">
        <v>37.347999999999999</v>
      </c>
    </row>
    <row r="8070" spans="1:6" hidden="1" x14ac:dyDescent="0.2">
      <c r="A8070" t="s">
        <v>420</v>
      </c>
      <c r="B8070" t="str">
        <f>VLOOKUP(A8070,Country!A:B,1,FALSE)</f>
        <v>SLV</v>
      </c>
      <c r="C8070" t="s">
        <v>421</v>
      </c>
      <c r="D8070">
        <v>1990</v>
      </c>
      <c r="E8070" s="5">
        <v>5254984</v>
      </c>
      <c r="F8070">
        <v>63.99</v>
      </c>
    </row>
    <row r="8071" spans="1:6" hidden="1" x14ac:dyDescent="0.2">
      <c r="A8071" t="s">
        <v>422</v>
      </c>
      <c r="B8071" t="str">
        <f>VLOOKUP(A8071,Country!A:B,1,FALSE)</f>
        <v>SMR</v>
      </c>
      <c r="C8071" t="s">
        <v>423</v>
      </c>
      <c r="D8071">
        <v>1990</v>
      </c>
      <c r="E8071" s="5">
        <v>24043</v>
      </c>
    </row>
    <row r="8072" spans="1:6" hidden="1" x14ac:dyDescent="0.2">
      <c r="A8072" t="s">
        <v>424</v>
      </c>
      <c r="B8072" t="str">
        <f>VLOOKUP(A8072,Country!A:B,1,FALSE)</f>
        <v>SOM</v>
      </c>
      <c r="C8072" t="s">
        <v>425</v>
      </c>
      <c r="D8072">
        <v>1990</v>
      </c>
      <c r="E8072" s="5">
        <v>7397347</v>
      </c>
      <c r="F8072">
        <v>45.375</v>
      </c>
    </row>
    <row r="8073" spans="1:6" hidden="1" x14ac:dyDescent="0.2">
      <c r="A8073" t="s">
        <v>426</v>
      </c>
      <c r="B8073" t="str">
        <f>VLOOKUP(A8073,Country!A:B,1,FALSE)</f>
        <v>SRB</v>
      </c>
      <c r="C8073" t="s">
        <v>427</v>
      </c>
      <c r="D8073">
        <v>1990</v>
      </c>
      <c r="E8073" s="5">
        <v>7586000</v>
      </c>
    </row>
    <row r="8074" spans="1:6" x14ac:dyDescent="0.2">
      <c r="A8074" t="s">
        <v>428</v>
      </c>
      <c r="B8074" t="e">
        <f>VLOOKUP(A8074,Country!A:B,1,FALSE)</f>
        <v>#N/A</v>
      </c>
      <c r="C8074" t="s">
        <v>429</v>
      </c>
      <c r="D8074">
        <v>1990</v>
      </c>
      <c r="E8074" s="5">
        <v>512107594</v>
      </c>
      <c r="F8074">
        <v>49.874729809000002</v>
      </c>
    </row>
    <row r="8075" spans="1:6" x14ac:dyDescent="0.2">
      <c r="A8075" t="s">
        <v>430</v>
      </c>
      <c r="B8075" t="e">
        <f>VLOOKUP(A8075,Country!A:B,1,FALSE)</f>
        <v>#N/A</v>
      </c>
      <c r="C8075" t="s">
        <v>431</v>
      </c>
      <c r="D8075">
        <v>1990</v>
      </c>
      <c r="E8075" s="5">
        <v>5768481</v>
      </c>
      <c r="F8075">
        <v>43.524999999999999</v>
      </c>
    </row>
    <row r="8076" spans="1:6" x14ac:dyDescent="0.2">
      <c r="A8076" t="s">
        <v>432</v>
      </c>
      <c r="B8076" t="e">
        <f>VLOOKUP(A8076,Country!A:B,1,FALSE)</f>
        <v>#N/A</v>
      </c>
      <c r="C8076" t="s">
        <v>433</v>
      </c>
      <c r="D8076">
        <v>1990</v>
      </c>
      <c r="E8076" s="5">
        <v>512177101</v>
      </c>
      <c r="F8076">
        <v>49.877204134000003</v>
      </c>
    </row>
    <row r="8077" spans="1:6" x14ac:dyDescent="0.2">
      <c r="A8077" t="s">
        <v>434</v>
      </c>
      <c r="B8077" t="e">
        <f>VLOOKUP(A8077,Country!A:B,1,FALSE)</f>
        <v>#N/A</v>
      </c>
      <c r="C8077" t="s">
        <v>435</v>
      </c>
      <c r="D8077">
        <v>1990</v>
      </c>
      <c r="E8077" s="5">
        <v>25186921</v>
      </c>
      <c r="F8077">
        <v>64.175325713999996</v>
      </c>
    </row>
    <row r="8078" spans="1:6" hidden="1" x14ac:dyDescent="0.2">
      <c r="A8078" t="s">
        <v>436</v>
      </c>
      <c r="B8078" t="str">
        <f>VLOOKUP(A8078,Country!A:B,1,FALSE)</f>
        <v>STP</v>
      </c>
      <c r="C8078" t="s">
        <v>437</v>
      </c>
      <c r="D8078">
        <v>1990</v>
      </c>
      <c r="E8078" s="5">
        <v>113893</v>
      </c>
      <c r="F8078">
        <v>61.808</v>
      </c>
    </row>
    <row r="8079" spans="1:6" hidden="1" x14ac:dyDescent="0.2">
      <c r="A8079" t="s">
        <v>438</v>
      </c>
      <c r="B8079" t="str">
        <f>VLOOKUP(A8079,Country!A:B,1,FALSE)</f>
        <v>SUR</v>
      </c>
      <c r="C8079" t="s">
        <v>439</v>
      </c>
      <c r="D8079">
        <v>1990</v>
      </c>
      <c r="E8079" s="5">
        <v>407472</v>
      </c>
      <c r="F8079">
        <v>67.393000000000001</v>
      </c>
    </row>
    <row r="8080" spans="1:6" hidden="1" x14ac:dyDescent="0.2">
      <c r="A8080" t="s">
        <v>440</v>
      </c>
      <c r="B8080" t="str">
        <f>VLOOKUP(A8080,Country!A:B,1,FALSE)</f>
        <v>SVK</v>
      </c>
      <c r="C8080" t="s">
        <v>441</v>
      </c>
      <c r="D8080">
        <v>1990</v>
      </c>
      <c r="E8080" s="5">
        <v>5299187</v>
      </c>
      <c r="F8080">
        <v>70.932682927000002</v>
      </c>
    </row>
    <row r="8081" spans="1:6" hidden="1" x14ac:dyDescent="0.2">
      <c r="A8081" t="s">
        <v>442</v>
      </c>
      <c r="B8081" t="str">
        <f>VLOOKUP(A8081,Country!A:B,1,FALSE)</f>
        <v>SVN</v>
      </c>
      <c r="C8081" t="s">
        <v>443</v>
      </c>
      <c r="D8081">
        <v>1990</v>
      </c>
      <c r="E8081" s="5">
        <v>1998161</v>
      </c>
      <c r="F8081">
        <v>73.204878049000001</v>
      </c>
    </row>
    <row r="8082" spans="1:6" hidden="1" x14ac:dyDescent="0.2">
      <c r="A8082" t="s">
        <v>444</v>
      </c>
      <c r="B8082" t="str">
        <f>VLOOKUP(A8082,Country!A:B,1,FALSE)</f>
        <v>SWE</v>
      </c>
      <c r="C8082" t="s">
        <v>445</v>
      </c>
      <c r="D8082">
        <v>1990</v>
      </c>
      <c r="E8082" s="5">
        <v>8558835</v>
      </c>
      <c r="F8082">
        <v>77.536829268000005</v>
      </c>
    </row>
    <row r="8083" spans="1:6" hidden="1" x14ac:dyDescent="0.2">
      <c r="A8083" t="s">
        <v>446</v>
      </c>
      <c r="B8083" t="str">
        <f>VLOOKUP(A8083,Country!A:B,1,FALSE)</f>
        <v>SWZ</v>
      </c>
      <c r="C8083" t="s">
        <v>447</v>
      </c>
      <c r="D8083">
        <v>1990</v>
      </c>
      <c r="E8083" s="5">
        <v>861373</v>
      </c>
      <c r="F8083">
        <v>60.369</v>
      </c>
    </row>
    <row r="8084" spans="1:6" x14ac:dyDescent="0.2">
      <c r="A8084" t="s">
        <v>448</v>
      </c>
      <c r="B8084" t="e">
        <f>VLOOKUP(A8084,Country!A:B,1,FALSE)</f>
        <v>#N/A</v>
      </c>
      <c r="C8084" t="s">
        <v>449</v>
      </c>
      <c r="D8084">
        <v>1990</v>
      </c>
    </row>
    <row r="8085" spans="1:6" hidden="1" x14ac:dyDescent="0.2">
      <c r="A8085" t="s">
        <v>450</v>
      </c>
      <c r="B8085" t="str">
        <f>VLOOKUP(A8085,Country!A:B,1,FALSE)</f>
        <v>SYC</v>
      </c>
      <c r="C8085" t="s">
        <v>451</v>
      </c>
      <c r="D8085">
        <v>1990</v>
      </c>
      <c r="E8085" s="5">
        <v>69507</v>
      </c>
      <c r="F8085">
        <v>68.107317073000004</v>
      </c>
    </row>
    <row r="8086" spans="1:6" hidden="1" x14ac:dyDescent="0.2">
      <c r="A8086" t="s">
        <v>452</v>
      </c>
      <c r="B8086" t="str">
        <f>VLOOKUP(A8086,Country!A:B,1,FALSE)</f>
        <v>SYR</v>
      </c>
      <c r="C8086" t="s">
        <v>453</v>
      </c>
      <c r="D8086">
        <v>1990</v>
      </c>
      <c r="E8086" s="5">
        <v>12446171</v>
      </c>
      <c r="F8086">
        <v>70.552999999999997</v>
      </c>
    </row>
    <row r="8087" spans="1:6" hidden="1" x14ac:dyDescent="0.2">
      <c r="A8087" t="s">
        <v>454</v>
      </c>
      <c r="B8087" t="str">
        <f>VLOOKUP(A8087,Country!A:B,1,FALSE)</f>
        <v>TCA</v>
      </c>
      <c r="C8087" t="s">
        <v>455</v>
      </c>
      <c r="D8087">
        <v>1990</v>
      </c>
      <c r="E8087" s="5">
        <v>11552</v>
      </c>
    </row>
    <row r="8088" spans="1:6" hidden="1" x14ac:dyDescent="0.2">
      <c r="A8088" t="s">
        <v>456</v>
      </c>
      <c r="B8088" t="str">
        <f>VLOOKUP(A8088,Country!A:B,1,FALSE)</f>
        <v>TCD</v>
      </c>
      <c r="C8088" t="s">
        <v>457</v>
      </c>
      <c r="D8088">
        <v>1990</v>
      </c>
      <c r="E8088" s="5">
        <v>5956859</v>
      </c>
      <c r="F8088">
        <v>46.951999999999998</v>
      </c>
    </row>
    <row r="8089" spans="1:6" x14ac:dyDescent="0.2">
      <c r="A8089" t="s">
        <v>458</v>
      </c>
      <c r="B8089" t="e">
        <f>VLOOKUP(A8089,Country!A:B,1,FALSE)</f>
        <v>#N/A</v>
      </c>
      <c r="C8089" t="s">
        <v>459</v>
      </c>
      <c r="D8089">
        <v>1990</v>
      </c>
      <c r="E8089" s="5">
        <v>1584201525</v>
      </c>
      <c r="F8089">
        <v>68.092329316999994</v>
      </c>
    </row>
    <row r="8090" spans="1:6" x14ac:dyDescent="0.2">
      <c r="A8090" t="s">
        <v>460</v>
      </c>
      <c r="B8090" t="e">
        <f>VLOOKUP(A8090,Country!A:B,1,FALSE)</f>
        <v>#N/A</v>
      </c>
      <c r="C8090" t="s">
        <v>461</v>
      </c>
      <c r="D8090">
        <v>1990</v>
      </c>
      <c r="E8090" s="5">
        <v>428315596</v>
      </c>
      <c r="F8090">
        <v>68.527923900000005</v>
      </c>
    </row>
    <row r="8091" spans="1:6" hidden="1" x14ac:dyDescent="0.2">
      <c r="A8091" t="s">
        <v>462</v>
      </c>
      <c r="B8091" t="str">
        <f>VLOOKUP(A8091,Country!A:B,1,FALSE)</f>
        <v>TGO</v>
      </c>
      <c r="C8091" t="s">
        <v>463</v>
      </c>
      <c r="D8091">
        <v>1990</v>
      </c>
      <c r="E8091" s="5">
        <v>3786940</v>
      </c>
      <c r="F8091">
        <v>55.887999999999998</v>
      </c>
    </row>
    <row r="8092" spans="1:6" hidden="1" x14ac:dyDescent="0.2">
      <c r="A8092" t="s">
        <v>464</v>
      </c>
      <c r="B8092" t="str">
        <f>VLOOKUP(A8092,Country!A:B,1,FALSE)</f>
        <v>THA</v>
      </c>
      <c r="C8092" t="s">
        <v>465</v>
      </c>
      <c r="D8092">
        <v>1990</v>
      </c>
      <c r="E8092" s="5">
        <v>56582821</v>
      </c>
      <c r="F8092">
        <v>70.25</v>
      </c>
    </row>
    <row r="8093" spans="1:6" hidden="1" x14ac:dyDescent="0.2">
      <c r="A8093" t="s">
        <v>466</v>
      </c>
      <c r="B8093" t="str">
        <f>VLOOKUP(A8093,Country!A:B,1,FALSE)</f>
        <v>TJK</v>
      </c>
      <c r="C8093" t="s">
        <v>467</v>
      </c>
      <c r="D8093">
        <v>1990</v>
      </c>
      <c r="E8093" s="5">
        <v>5283728</v>
      </c>
      <c r="F8093">
        <v>63.149000000000001</v>
      </c>
    </row>
    <row r="8094" spans="1:6" hidden="1" x14ac:dyDescent="0.2">
      <c r="A8094" t="s">
        <v>468</v>
      </c>
      <c r="B8094" t="str">
        <f>VLOOKUP(A8094,Country!A:B,1,FALSE)</f>
        <v>TKM</v>
      </c>
      <c r="C8094" t="s">
        <v>469</v>
      </c>
      <c r="D8094">
        <v>1990</v>
      </c>
      <c r="E8094" s="5">
        <v>3683966</v>
      </c>
      <c r="F8094">
        <v>62.811</v>
      </c>
    </row>
    <row r="8095" spans="1:6" x14ac:dyDescent="0.2">
      <c r="A8095" t="s">
        <v>470</v>
      </c>
      <c r="B8095" t="e">
        <f>VLOOKUP(A8095,Country!A:B,1,FALSE)</f>
        <v>#N/A</v>
      </c>
      <c r="C8095" t="s">
        <v>471</v>
      </c>
      <c r="D8095">
        <v>1990</v>
      </c>
      <c r="E8095" s="5">
        <v>430014112</v>
      </c>
      <c r="F8095">
        <v>67.558099721000005</v>
      </c>
    </row>
    <row r="8096" spans="1:6" hidden="1" x14ac:dyDescent="0.2">
      <c r="A8096" t="s">
        <v>472</v>
      </c>
      <c r="B8096" t="str">
        <f>VLOOKUP(A8096,Country!A:B,1,FALSE)</f>
        <v>TLS</v>
      </c>
      <c r="C8096" t="s">
        <v>473</v>
      </c>
      <c r="D8096">
        <v>1990</v>
      </c>
      <c r="E8096" s="5">
        <v>751933</v>
      </c>
      <c r="F8096">
        <v>48.469000000000001</v>
      </c>
    </row>
    <row r="8097" spans="1:6" x14ac:dyDescent="0.2">
      <c r="A8097" t="s">
        <v>474</v>
      </c>
      <c r="B8097" t="e">
        <f>VLOOKUP(A8097,Country!A:B,1,FALSE)</f>
        <v>#N/A</v>
      </c>
      <c r="C8097" t="s">
        <v>475</v>
      </c>
      <c r="D8097">
        <v>1990</v>
      </c>
      <c r="E8097" s="5">
        <v>225925572</v>
      </c>
      <c r="F8097">
        <v>65.106974605999994</v>
      </c>
    </row>
    <row r="8098" spans="1:6" hidden="1" x14ac:dyDescent="0.2">
      <c r="A8098" t="s">
        <v>476</v>
      </c>
      <c r="B8098" t="str">
        <f>VLOOKUP(A8098,Country!A:B,1,FALSE)</f>
        <v>TON</v>
      </c>
      <c r="C8098" t="s">
        <v>477</v>
      </c>
      <c r="D8098">
        <v>1990</v>
      </c>
      <c r="E8098" s="5">
        <v>95153</v>
      </c>
      <c r="F8098">
        <v>69.602999999999994</v>
      </c>
    </row>
    <row r="8099" spans="1:6" x14ac:dyDescent="0.2">
      <c r="A8099" t="s">
        <v>478</v>
      </c>
      <c r="B8099" t="e">
        <f>VLOOKUP(A8099,Country!A:B,1,FALSE)</f>
        <v>#N/A</v>
      </c>
      <c r="C8099" t="s">
        <v>479</v>
      </c>
      <c r="D8099">
        <v>1990</v>
      </c>
      <c r="E8099" s="5">
        <v>1133089464</v>
      </c>
      <c r="F8099">
        <v>58.191486662000003</v>
      </c>
    </row>
    <row r="8100" spans="1:6" x14ac:dyDescent="0.2">
      <c r="A8100" t="s">
        <v>480</v>
      </c>
      <c r="B8100" t="e">
        <f>VLOOKUP(A8100,Country!A:B,1,FALSE)</f>
        <v>#N/A</v>
      </c>
      <c r="C8100" t="s">
        <v>481</v>
      </c>
      <c r="D8100">
        <v>1990</v>
      </c>
      <c r="E8100" s="5">
        <v>512177101</v>
      </c>
      <c r="F8100">
        <v>49.877204134000003</v>
      </c>
    </row>
    <row r="8101" spans="1:6" hidden="1" x14ac:dyDescent="0.2">
      <c r="A8101" t="s">
        <v>482</v>
      </c>
      <c r="B8101" t="str">
        <f>VLOOKUP(A8101,Country!A:B,1,FALSE)</f>
        <v>TTO</v>
      </c>
      <c r="C8101" t="s">
        <v>483</v>
      </c>
      <c r="D8101">
        <v>1990</v>
      </c>
      <c r="E8101" s="5">
        <v>1221900</v>
      </c>
      <c r="F8101">
        <v>68.007000000000005</v>
      </c>
    </row>
    <row r="8102" spans="1:6" hidden="1" x14ac:dyDescent="0.2">
      <c r="A8102" t="s">
        <v>484</v>
      </c>
      <c r="B8102" t="str">
        <f>VLOOKUP(A8102,Country!A:B,1,FALSE)</f>
        <v>TUN</v>
      </c>
      <c r="C8102" t="s">
        <v>485</v>
      </c>
      <c r="D8102">
        <v>1990</v>
      </c>
      <c r="E8102" s="5">
        <v>8232797</v>
      </c>
      <c r="F8102">
        <v>68.787999999999997</v>
      </c>
    </row>
    <row r="8103" spans="1:6" hidden="1" x14ac:dyDescent="0.2">
      <c r="A8103" t="s">
        <v>486</v>
      </c>
      <c r="B8103" t="str">
        <f>VLOOKUP(A8103,Country!A:B,1,FALSE)</f>
        <v>TUR</v>
      </c>
      <c r="C8103" t="s">
        <v>487</v>
      </c>
      <c r="D8103">
        <v>1990</v>
      </c>
      <c r="E8103" s="5">
        <v>53921699</v>
      </c>
      <c r="F8103">
        <v>64.256</v>
      </c>
    </row>
    <row r="8104" spans="1:6" hidden="1" x14ac:dyDescent="0.2">
      <c r="A8104" t="s">
        <v>488</v>
      </c>
      <c r="B8104" t="str">
        <f>VLOOKUP(A8104,Country!A:B,1,FALSE)</f>
        <v>TUV</v>
      </c>
      <c r="C8104" t="s">
        <v>489</v>
      </c>
      <c r="D8104">
        <v>1990</v>
      </c>
      <c r="E8104" s="5">
        <v>9003</v>
      </c>
    </row>
    <row r="8105" spans="1:6" hidden="1" x14ac:dyDescent="0.2">
      <c r="A8105" t="s">
        <v>490</v>
      </c>
      <c r="B8105" t="str">
        <f>VLOOKUP(A8105,Country!A:B,1,FALSE)</f>
        <v>TZA</v>
      </c>
      <c r="C8105" t="s">
        <v>491</v>
      </c>
      <c r="D8105">
        <v>1990</v>
      </c>
      <c r="E8105" s="5">
        <v>25459604</v>
      </c>
      <c r="F8105">
        <v>50.206000000000003</v>
      </c>
    </row>
    <row r="8106" spans="1:6" hidden="1" x14ac:dyDescent="0.2">
      <c r="A8106" t="s">
        <v>492</v>
      </c>
      <c r="B8106" t="str">
        <f>VLOOKUP(A8106,Country!A:B,1,FALSE)</f>
        <v>UGA</v>
      </c>
      <c r="C8106" t="s">
        <v>493</v>
      </c>
      <c r="D8106">
        <v>1990</v>
      </c>
      <c r="E8106" s="5">
        <v>17438907</v>
      </c>
      <c r="F8106">
        <v>45.509</v>
      </c>
    </row>
    <row r="8107" spans="1:6" hidden="1" x14ac:dyDescent="0.2">
      <c r="A8107" t="s">
        <v>494</v>
      </c>
      <c r="B8107" t="str">
        <f>VLOOKUP(A8107,Country!A:B,1,FALSE)</f>
        <v>UKR</v>
      </c>
      <c r="C8107" t="s">
        <v>495</v>
      </c>
      <c r="D8107">
        <v>1990</v>
      </c>
      <c r="E8107" s="5">
        <v>51892000</v>
      </c>
      <c r="F8107">
        <v>70.097560975999997</v>
      </c>
    </row>
    <row r="8108" spans="1:6" x14ac:dyDescent="0.2">
      <c r="A8108" t="s">
        <v>496</v>
      </c>
      <c r="B8108" t="e">
        <f>VLOOKUP(A8108,Country!A:B,1,FALSE)</f>
        <v>#N/A</v>
      </c>
      <c r="C8108" t="s">
        <v>497</v>
      </c>
      <c r="D8108">
        <v>1990</v>
      </c>
      <c r="E8108" s="5">
        <v>2016620835</v>
      </c>
      <c r="F8108">
        <v>68.507333309000003</v>
      </c>
    </row>
    <row r="8109" spans="1:6" hidden="1" x14ac:dyDescent="0.2">
      <c r="A8109" t="s">
        <v>498</v>
      </c>
      <c r="B8109" t="str">
        <f>VLOOKUP(A8109,Country!A:B,1,FALSE)</f>
        <v>URY</v>
      </c>
      <c r="C8109" t="s">
        <v>499</v>
      </c>
      <c r="D8109">
        <v>1990</v>
      </c>
      <c r="E8109" s="5">
        <v>3109989</v>
      </c>
      <c r="F8109">
        <v>72.570999999999998</v>
      </c>
    </row>
    <row r="8110" spans="1:6" hidden="1" x14ac:dyDescent="0.2">
      <c r="A8110" t="s">
        <v>500</v>
      </c>
      <c r="B8110" t="str">
        <f>VLOOKUP(A8110,Country!A:B,1,FALSE)</f>
        <v>USA</v>
      </c>
      <c r="C8110" t="s">
        <v>501</v>
      </c>
      <c r="D8110">
        <v>1990</v>
      </c>
      <c r="E8110" s="5">
        <v>249623000</v>
      </c>
      <c r="F8110">
        <v>75.214634145999995</v>
      </c>
    </row>
    <row r="8111" spans="1:6" hidden="1" x14ac:dyDescent="0.2">
      <c r="A8111" t="s">
        <v>502</v>
      </c>
      <c r="B8111" t="str">
        <f>VLOOKUP(A8111,Country!A:B,1,FALSE)</f>
        <v>UZB</v>
      </c>
      <c r="C8111" t="s">
        <v>503</v>
      </c>
      <c r="D8111">
        <v>1990</v>
      </c>
      <c r="E8111" s="5">
        <v>20510000</v>
      </c>
      <c r="F8111">
        <v>66.480999999999995</v>
      </c>
    </row>
    <row r="8112" spans="1:6" hidden="1" x14ac:dyDescent="0.2">
      <c r="A8112" t="s">
        <v>504</v>
      </c>
      <c r="B8112" t="str">
        <f>VLOOKUP(A8112,Country!A:B,1,FALSE)</f>
        <v>VCT</v>
      </c>
      <c r="C8112" t="s">
        <v>505</v>
      </c>
      <c r="D8112">
        <v>1990</v>
      </c>
      <c r="E8112" s="5">
        <v>107505</v>
      </c>
      <c r="F8112">
        <v>70.14</v>
      </c>
    </row>
    <row r="8113" spans="1:6" hidden="1" x14ac:dyDescent="0.2">
      <c r="A8113" t="s">
        <v>506</v>
      </c>
      <c r="B8113" t="str">
        <f>VLOOKUP(A8113,Country!A:B,1,FALSE)</f>
        <v>VEN</v>
      </c>
      <c r="C8113" t="s">
        <v>507</v>
      </c>
      <c r="D8113">
        <v>1990</v>
      </c>
      <c r="E8113" s="5">
        <v>19861956</v>
      </c>
      <c r="F8113">
        <v>69.804000000000002</v>
      </c>
    </row>
    <row r="8114" spans="1:6" hidden="1" x14ac:dyDescent="0.2">
      <c r="A8114" t="s">
        <v>508</v>
      </c>
      <c r="B8114" t="str">
        <f>VLOOKUP(A8114,Country!A:B,1,FALSE)</f>
        <v>VGB</v>
      </c>
      <c r="C8114" t="s">
        <v>509</v>
      </c>
      <c r="D8114">
        <v>1990</v>
      </c>
      <c r="E8114" s="5">
        <v>16461</v>
      </c>
    </row>
    <row r="8115" spans="1:6" hidden="1" x14ac:dyDescent="0.2">
      <c r="A8115" t="s">
        <v>510</v>
      </c>
      <c r="B8115" t="str">
        <f>VLOOKUP(A8115,Country!A:B,1,FALSE)</f>
        <v>VIR</v>
      </c>
      <c r="C8115" t="s">
        <v>511</v>
      </c>
      <c r="D8115">
        <v>1990</v>
      </c>
      <c r="E8115" s="5">
        <v>103963</v>
      </c>
      <c r="F8115">
        <v>74.235853659</v>
      </c>
    </row>
    <row r="8116" spans="1:6" hidden="1" x14ac:dyDescent="0.2">
      <c r="A8116" t="s">
        <v>512</v>
      </c>
      <c r="B8116" t="str">
        <f>VLOOKUP(A8116,Country!A:B,1,FALSE)</f>
        <v>VNM</v>
      </c>
      <c r="C8116" t="s">
        <v>513</v>
      </c>
      <c r="D8116">
        <v>1990</v>
      </c>
      <c r="E8116" s="5">
        <v>68209605</v>
      </c>
      <c r="F8116">
        <v>70.536000000000001</v>
      </c>
    </row>
    <row r="8117" spans="1:6" hidden="1" x14ac:dyDescent="0.2">
      <c r="A8117" t="s">
        <v>514</v>
      </c>
      <c r="B8117" t="str">
        <f>VLOOKUP(A8117,Country!A:B,1,FALSE)</f>
        <v>VUT</v>
      </c>
      <c r="C8117" t="s">
        <v>515</v>
      </c>
      <c r="D8117">
        <v>1990</v>
      </c>
      <c r="E8117" s="5">
        <v>146634</v>
      </c>
      <c r="F8117">
        <v>63.072000000000003</v>
      </c>
    </row>
    <row r="8118" spans="1:6" hidden="1" x14ac:dyDescent="0.2">
      <c r="A8118" t="s">
        <v>516</v>
      </c>
      <c r="B8118" t="str">
        <f>VLOOKUP(A8118,Country!A:B,1,FALSE)</f>
        <v>WSM</v>
      </c>
      <c r="C8118" t="s">
        <v>517</v>
      </c>
      <c r="D8118">
        <v>1990</v>
      </c>
      <c r="E8118" s="5">
        <v>162866</v>
      </c>
      <c r="F8118">
        <v>64.850999999999999</v>
      </c>
    </row>
    <row r="8119" spans="1:6" x14ac:dyDescent="0.2">
      <c r="A8119" t="s">
        <v>518</v>
      </c>
      <c r="B8119" t="e">
        <f>VLOOKUP(A8119,Country!A:B,1,FALSE)</f>
        <v>#N/A</v>
      </c>
      <c r="C8119" t="s">
        <v>519</v>
      </c>
      <c r="D8119">
        <v>1990</v>
      </c>
      <c r="E8119" s="5">
        <v>1862000</v>
      </c>
      <c r="F8119">
        <v>67.748780487999994</v>
      </c>
    </row>
    <row r="8120" spans="1:6" hidden="1" x14ac:dyDescent="0.2">
      <c r="A8120" t="s">
        <v>520</v>
      </c>
      <c r="B8120" t="str">
        <f>VLOOKUP(A8120,Country!A:B,1,FALSE)</f>
        <v>YEM</v>
      </c>
      <c r="C8120" t="s">
        <v>521</v>
      </c>
      <c r="D8120">
        <v>1990</v>
      </c>
      <c r="E8120" s="5">
        <v>12057039</v>
      </c>
      <c r="F8120">
        <v>57.877000000000002</v>
      </c>
    </row>
    <row r="8121" spans="1:6" hidden="1" x14ac:dyDescent="0.2">
      <c r="A8121" t="s">
        <v>522</v>
      </c>
      <c r="B8121" t="str">
        <f>VLOOKUP(A8121,Country!A:B,1,FALSE)</f>
        <v>ZAF</v>
      </c>
      <c r="C8121" t="s">
        <v>523</v>
      </c>
      <c r="D8121">
        <v>1990</v>
      </c>
      <c r="E8121" s="5">
        <v>37560525</v>
      </c>
      <c r="F8121">
        <v>62.061999999999998</v>
      </c>
    </row>
    <row r="8122" spans="1:6" hidden="1" x14ac:dyDescent="0.2">
      <c r="A8122" t="s">
        <v>524</v>
      </c>
      <c r="B8122" t="str">
        <f>VLOOKUP(A8122,Country!A:B,1,FALSE)</f>
        <v>ZMB</v>
      </c>
      <c r="C8122" t="s">
        <v>525</v>
      </c>
      <c r="D8122">
        <v>1990</v>
      </c>
      <c r="E8122" s="5">
        <v>8027253</v>
      </c>
      <c r="F8122">
        <v>45.003</v>
      </c>
    </row>
    <row r="8123" spans="1:6" hidden="1" x14ac:dyDescent="0.2">
      <c r="A8123" t="s">
        <v>526</v>
      </c>
      <c r="B8123" t="str">
        <f>VLOOKUP(A8123,Country!A:B,1,FALSE)</f>
        <v>ZWE</v>
      </c>
      <c r="C8123" t="s">
        <v>527</v>
      </c>
      <c r="D8123">
        <v>1990</v>
      </c>
      <c r="E8123" s="5">
        <v>10183113</v>
      </c>
      <c r="F8123">
        <v>57.944000000000003</v>
      </c>
    </row>
    <row r="8124" spans="1:6" hidden="1" x14ac:dyDescent="0.2">
      <c r="A8124" t="s">
        <v>4</v>
      </c>
      <c r="B8124" t="str">
        <f>VLOOKUP(A8124,Country!A:B,1,FALSE)</f>
        <v>ABW</v>
      </c>
      <c r="C8124" t="s">
        <v>5</v>
      </c>
      <c r="D8124">
        <v>1991</v>
      </c>
      <c r="E8124" s="5">
        <v>64622</v>
      </c>
      <c r="F8124">
        <v>73.509</v>
      </c>
    </row>
    <row r="8125" spans="1:6" hidden="1" x14ac:dyDescent="0.2">
      <c r="A8125" t="s">
        <v>6</v>
      </c>
      <c r="B8125" t="str">
        <f>VLOOKUP(A8125,Country!A:B,1,FALSE)</f>
        <v>AFG</v>
      </c>
      <c r="C8125" t="s">
        <v>7</v>
      </c>
      <c r="D8125">
        <v>1991</v>
      </c>
      <c r="E8125" s="5">
        <v>12993657</v>
      </c>
      <c r="F8125">
        <v>50.627000000000002</v>
      </c>
    </row>
    <row r="8126" spans="1:6" hidden="1" x14ac:dyDescent="0.2">
      <c r="A8126" t="s">
        <v>8</v>
      </c>
      <c r="B8126" t="str">
        <f>VLOOKUP(A8126,Country!A:B,1,FALSE)</f>
        <v>AGO</v>
      </c>
      <c r="C8126" t="s">
        <v>9</v>
      </c>
      <c r="D8126">
        <v>1991</v>
      </c>
      <c r="E8126" s="5">
        <v>12553446</v>
      </c>
      <c r="F8126">
        <v>41.854999999999997</v>
      </c>
    </row>
    <row r="8127" spans="1:6" hidden="1" x14ac:dyDescent="0.2">
      <c r="A8127" t="s">
        <v>10</v>
      </c>
      <c r="B8127" t="str">
        <f>VLOOKUP(A8127,Country!A:B,1,FALSE)</f>
        <v>ALB</v>
      </c>
      <c r="C8127" t="s">
        <v>11</v>
      </c>
      <c r="D8127">
        <v>1991</v>
      </c>
      <c r="E8127" s="5">
        <v>3266790</v>
      </c>
      <c r="F8127">
        <v>71.802999999999997</v>
      </c>
    </row>
    <row r="8128" spans="1:6" hidden="1" x14ac:dyDescent="0.2">
      <c r="A8128" t="s">
        <v>12</v>
      </c>
      <c r="B8128" t="str">
        <f>VLOOKUP(A8128,Country!A:B,1,FALSE)</f>
        <v>AND</v>
      </c>
      <c r="C8128" t="s">
        <v>13</v>
      </c>
      <c r="D8128">
        <v>1991</v>
      </c>
      <c r="E8128" s="5">
        <v>56671</v>
      </c>
    </row>
    <row r="8129" spans="1:6" hidden="1" x14ac:dyDescent="0.2">
      <c r="A8129" t="s">
        <v>14</v>
      </c>
      <c r="B8129" t="str">
        <f>VLOOKUP(A8129,Country!A:B,1,FALSE)</f>
        <v>ARE</v>
      </c>
      <c r="C8129" t="s">
        <v>15</v>
      </c>
      <c r="D8129">
        <v>1991</v>
      </c>
      <c r="E8129" s="5">
        <v>1970026</v>
      </c>
      <c r="F8129">
        <v>71.837000000000003</v>
      </c>
    </row>
    <row r="8130" spans="1:6" hidden="1" x14ac:dyDescent="0.2">
      <c r="A8130" t="s">
        <v>16</v>
      </c>
      <c r="B8130" t="str">
        <f>VLOOKUP(A8130,Country!A:B,1,FALSE)</f>
        <v>ARG</v>
      </c>
      <c r="C8130" t="s">
        <v>17</v>
      </c>
      <c r="D8130">
        <v>1991</v>
      </c>
      <c r="E8130" s="5">
        <v>33193918</v>
      </c>
      <c r="F8130">
        <v>71.790000000000006</v>
      </c>
    </row>
    <row r="8131" spans="1:6" hidden="1" x14ac:dyDescent="0.2">
      <c r="A8131" t="s">
        <v>18</v>
      </c>
      <c r="B8131" t="str">
        <f>VLOOKUP(A8131,Country!A:B,1,FALSE)</f>
        <v>ARM</v>
      </c>
      <c r="C8131" t="s">
        <v>19</v>
      </c>
      <c r="D8131">
        <v>1991</v>
      </c>
      <c r="E8131" s="5">
        <v>3505251</v>
      </c>
      <c r="F8131">
        <v>67.87</v>
      </c>
    </row>
    <row r="8132" spans="1:6" hidden="1" x14ac:dyDescent="0.2">
      <c r="A8132" t="s">
        <v>20</v>
      </c>
      <c r="B8132" t="str">
        <f>VLOOKUP(A8132,Country!A:B,1,FALSE)</f>
        <v>ASM</v>
      </c>
      <c r="C8132" t="s">
        <v>21</v>
      </c>
      <c r="D8132">
        <v>1991</v>
      </c>
      <c r="E8132" s="5">
        <v>48375</v>
      </c>
    </row>
    <row r="8133" spans="1:6" hidden="1" x14ac:dyDescent="0.2">
      <c r="A8133" t="s">
        <v>22</v>
      </c>
      <c r="B8133" t="str">
        <f>VLOOKUP(A8133,Country!A:B,1,FALSE)</f>
        <v>ATG</v>
      </c>
      <c r="C8133" t="s">
        <v>23</v>
      </c>
      <c r="D8133">
        <v>1991</v>
      </c>
      <c r="E8133" s="5">
        <v>67307</v>
      </c>
      <c r="F8133">
        <v>71.566999999999993</v>
      </c>
    </row>
    <row r="8134" spans="1:6" hidden="1" x14ac:dyDescent="0.2">
      <c r="A8134" t="s">
        <v>24</v>
      </c>
      <c r="B8134" t="str">
        <f>VLOOKUP(A8134,Country!A:B,1,FALSE)</f>
        <v>AUS</v>
      </c>
      <c r="C8134" t="s">
        <v>25</v>
      </c>
      <c r="D8134">
        <v>1991</v>
      </c>
      <c r="E8134" s="5">
        <v>17284000</v>
      </c>
      <c r="F8134">
        <v>77.275609755999994</v>
      </c>
    </row>
    <row r="8135" spans="1:6" hidden="1" x14ac:dyDescent="0.2">
      <c r="A8135" t="s">
        <v>26</v>
      </c>
      <c r="B8135" t="str">
        <f>VLOOKUP(A8135,Country!A:B,1,FALSE)</f>
        <v>AUT</v>
      </c>
      <c r="C8135" t="s">
        <v>27</v>
      </c>
      <c r="D8135">
        <v>1991</v>
      </c>
      <c r="E8135" s="5">
        <v>7754891</v>
      </c>
      <c r="F8135">
        <v>75.617073171000001</v>
      </c>
    </row>
    <row r="8136" spans="1:6" hidden="1" x14ac:dyDescent="0.2">
      <c r="A8136" t="s">
        <v>28</v>
      </c>
      <c r="B8136" t="str">
        <f>VLOOKUP(A8136,Country!A:B,1,FALSE)</f>
        <v>AZE</v>
      </c>
      <c r="C8136" t="s">
        <v>29</v>
      </c>
      <c r="D8136">
        <v>1991</v>
      </c>
      <c r="E8136" s="5">
        <v>7271000</v>
      </c>
      <c r="F8136">
        <v>64.745000000000005</v>
      </c>
    </row>
    <row r="8137" spans="1:6" hidden="1" x14ac:dyDescent="0.2">
      <c r="A8137" t="s">
        <v>30</v>
      </c>
      <c r="B8137" t="str">
        <f>VLOOKUP(A8137,Country!A:B,1,FALSE)</f>
        <v>BDI</v>
      </c>
      <c r="C8137" t="s">
        <v>31</v>
      </c>
      <c r="D8137">
        <v>1991</v>
      </c>
      <c r="E8137" s="5">
        <v>5542048</v>
      </c>
      <c r="F8137">
        <v>47.816000000000003</v>
      </c>
    </row>
    <row r="8138" spans="1:6" hidden="1" x14ac:dyDescent="0.2">
      <c r="A8138" t="s">
        <v>32</v>
      </c>
      <c r="B8138" t="str">
        <f>VLOOKUP(A8138,Country!A:B,1,FALSE)</f>
        <v>BEL</v>
      </c>
      <c r="C8138" t="s">
        <v>33</v>
      </c>
      <c r="D8138">
        <v>1991</v>
      </c>
      <c r="E8138" s="5">
        <v>10004486</v>
      </c>
      <c r="F8138">
        <v>76.192195122000001</v>
      </c>
    </row>
    <row r="8139" spans="1:6" hidden="1" x14ac:dyDescent="0.2">
      <c r="A8139" t="s">
        <v>34</v>
      </c>
      <c r="B8139" t="str">
        <f>VLOOKUP(A8139,Country!A:B,1,FALSE)</f>
        <v>BEN</v>
      </c>
      <c r="C8139" t="s">
        <v>35</v>
      </c>
      <c r="D8139">
        <v>1991</v>
      </c>
      <c r="E8139" s="5">
        <v>5149499</v>
      </c>
      <c r="F8139">
        <v>54.366</v>
      </c>
    </row>
    <row r="8140" spans="1:6" hidden="1" x14ac:dyDescent="0.2">
      <c r="A8140" t="s">
        <v>36</v>
      </c>
      <c r="B8140" t="str">
        <f>VLOOKUP(A8140,Country!A:B,1,FALSE)</f>
        <v>BFA</v>
      </c>
      <c r="C8140" t="s">
        <v>37</v>
      </c>
      <c r="D8140">
        <v>1991</v>
      </c>
      <c r="E8140" s="5">
        <v>9050084</v>
      </c>
      <c r="F8140">
        <v>49.408999999999999</v>
      </c>
    </row>
    <row r="8141" spans="1:6" hidden="1" x14ac:dyDescent="0.2">
      <c r="A8141" t="s">
        <v>38</v>
      </c>
      <c r="B8141" t="str">
        <f>VLOOKUP(A8141,Country!A:B,1,FALSE)</f>
        <v>BGD</v>
      </c>
      <c r="C8141" t="s">
        <v>39</v>
      </c>
      <c r="D8141">
        <v>1991</v>
      </c>
      <c r="E8141" s="5">
        <v>108727432</v>
      </c>
      <c r="F8141">
        <v>59.033000000000001</v>
      </c>
    </row>
    <row r="8142" spans="1:6" hidden="1" x14ac:dyDescent="0.2">
      <c r="A8142" t="s">
        <v>40</v>
      </c>
      <c r="B8142" t="str">
        <f>VLOOKUP(A8142,Country!A:B,1,FALSE)</f>
        <v>BGR</v>
      </c>
      <c r="C8142" t="s">
        <v>41</v>
      </c>
      <c r="D8142">
        <v>1991</v>
      </c>
      <c r="E8142" s="5">
        <v>8632367</v>
      </c>
      <c r="F8142">
        <v>71.56097561</v>
      </c>
    </row>
    <row r="8143" spans="1:6" hidden="1" x14ac:dyDescent="0.2">
      <c r="A8143" t="s">
        <v>42</v>
      </c>
      <c r="B8143" t="str">
        <f>VLOOKUP(A8143,Country!A:B,1,FALSE)</f>
        <v>BHR</v>
      </c>
      <c r="C8143" t="s">
        <v>43</v>
      </c>
      <c r="D8143">
        <v>1991</v>
      </c>
      <c r="E8143" s="5">
        <v>509765</v>
      </c>
      <c r="F8143">
        <v>72.597999999999999</v>
      </c>
    </row>
    <row r="8144" spans="1:6" hidden="1" x14ac:dyDescent="0.2">
      <c r="A8144" t="s">
        <v>44</v>
      </c>
      <c r="B8144" t="str">
        <f>VLOOKUP(A8144,Country!A:B,1,FALSE)</f>
        <v>BHS</v>
      </c>
      <c r="C8144" t="s">
        <v>45</v>
      </c>
      <c r="D8144">
        <v>1991</v>
      </c>
      <c r="E8144" s="5">
        <v>261116</v>
      </c>
      <c r="F8144">
        <v>70.869</v>
      </c>
    </row>
    <row r="8145" spans="1:6" hidden="1" x14ac:dyDescent="0.2">
      <c r="A8145" t="s">
        <v>46</v>
      </c>
      <c r="B8145" t="str">
        <f>VLOOKUP(A8145,Country!A:B,1,FALSE)</f>
        <v>BIH</v>
      </c>
      <c r="C8145" t="s">
        <v>47</v>
      </c>
      <c r="D8145">
        <v>1991</v>
      </c>
      <c r="E8145" s="5">
        <v>4371603</v>
      </c>
      <c r="F8145">
        <v>70.644999999999996</v>
      </c>
    </row>
    <row r="8146" spans="1:6" hidden="1" x14ac:dyDescent="0.2">
      <c r="A8146" t="s">
        <v>48</v>
      </c>
      <c r="B8146" t="str">
        <f>VLOOKUP(A8146,Country!A:B,1,FALSE)</f>
        <v>BLR</v>
      </c>
      <c r="C8146" t="s">
        <v>49</v>
      </c>
      <c r="D8146">
        <v>1991</v>
      </c>
      <c r="E8146" s="5">
        <v>10194000</v>
      </c>
      <c r="F8146">
        <v>70.37804878</v>
      </c>
    </row>
    <row r="8147" spans="1:6" hidden="1" x14ac:dyDescent="0.2">
      <c r="A8147" t="s">
        <v>50</v>
      </c>
      <c r="B8147" t="str">
        <f>VLOOKUP(A8147,Country!A:B,1,FALSE)</f>
        <v>BLZ</v>
      </c>
      <c r="C8147" t="s">
        <v>51</v>
      </c>
      <c r="D8147">
        <v>1991</v>
      </c>
      <c r="E8147" s="5">
        <v>191126</v>
      </c>
      <c r="F8147">
        <v>71.010999999999996</v>
      </c>
    </row>
    <row r="8148" spans="1:6" hidden="1" x14ac:dyDescent="0.2">
      <c r="A8148" t="s">
        <v>52</v>
      </c>
      <c r="B8148" t="str">
        <f>VLOOKUP(A8148,Country!A:B,1,FALSE)</f>
        <v>BMU</v>
      </c>
      <c r="C8148" t="s">
        <v>53</v>
      </c>
      <c r="D8148">
        <v>1991</v>
      </c>
      <c r="E8148" s="5">
        <v>59021</v>
      </c>
      <c r="F8148">
        <v>74.029512194999995</v>
      </c>
    </row>
    <row r="8149" spans="1:6" hidden="1" x14ac:dyDescent="0.2">
      <c r="A8149" t="s">
        <v>54</v>
      </c>
      <c r="B8149" t="str">
        <f>VLOOKUP(A8149,Country!A:B,1,FALSE)</f>
        <v>BOL</v>
      </c>
      <c r="C8149" t="s">
        <v>55</v>
      </c>
      <c r="D8149">
        <v>1991</v>
      </c>
      <c r="E8149" s="5">
        <v>6992521</v>
      </c>
      <c r="F8149">
        <v>55.646999999999998</v>
      </c>
    </row>
    <row r="8150" spans="1:6" hidden="1" x14ac:dyDescent="0.2">
      <c r="A8150" t="s">
        <v>56</v>
      </c>
      <c r="B8150" t="str">
        <f>VLOOKUP(A8150,Country!A:B,1,FALSE)</f>
        <v>BRA</v>
      </c>
      <c r="C8150" t="s">
        <v>57</v>
      </c>
      <c r="D8150">
        <v>1991</v>
      </c>
      <c r="E8150" s="5">
        <v>151976577</v>
      </c>
      <c r="F8150">
        <v>65.707999999999998</v>
      </c>
    </row>
    <row r="8151" spans="1:6" hidden="1" x14ac:dyDescent="0.2">
      <c r="A8151" t="s">
        <v>58</v>
      </c>
      <c r="B8151" t="str">
        <f>VLOOKUP(A8151,Country!A:B,1,FALSE)</f>
        <v>BRB</v>
      </c>
      <c r="C8151" t="s">
        <v>59</v>
      </c>
      <c r="D8151">
        <v>1991</v>
      </c>
      <c r="E8151" s="5">
        <v>261275</v>
      </c>
      <c r="F8151">
        <v>71.614000000000004</v>
      </c>
    </row>
    <row r="8152" spans="1:6" hidden="1" x14ac:dyDescent="0.2">
      <c r="A8152" t="s">
        <v>60</v>
      </c>
      <c r="B8152" t="str">
        <f>VLOOKUP(A8152,Country!A:B,1,FALSE)</f>
        <v>BRN</v>
      </c>
      <c r="C8152" t="s">
        <v>61</v>
      </c>
      <c r="D8152">
        <v>1991</v>
      </c>
      <c r="E8152" s="5">
        <v>266274</v>
      </c>
      <c r="F8152">
        <v>73.167000000000002</v>
      </c>
    </row>
    <row r="8153" spans="1:6" hidden="1" x14ac:dyDescent="0.2">
      <c r="A8153" t="s">
        <v>62</v>
      </c>
      <c r="B8153" t="str">
        <f>VLOOKUP(A8153,Country!A:B,1,FALSE)</f>
        <v>BTN</v>
      </c>
      <c r="C8153" t="s">
        <v>63</v>
      </c>
      <c r="D8153">
        <v>1991</v>
      </c>
      <c r="E8153" s="5">
        <v>537284</v>
      </c>
      <c r="F8153">
        <v>53.637</v>
      </c>
    </row>
    <row r="8154" spans="1:6" hidden="1" x14ac:dyDescent="0.2">
      <c r="A8154" t="s">
        <v>64</v>
      </c>
      <c r="B8154" t="str">
        <f>VLOOKUP(A8154,Country!A:B,1,FALSE)</f>
        <v>BWA</v>
      </c>
      <c r="C8154" t="s">
        <v>65</v>
      </c>
      <c r="D8154">
        <v>1991</v>
      </c>
      <c r="E8154" s="5">
        <v>1416731</v>
      </c>
      <c r="F8154">
        <v>61.146000000000001</v>
      </c>
    </row>
    <row r="8155" spans="1:6" hidden="1" x14ac:dyDescent="0.2">
      <c r="A8155" t="s">
        <v>66</v>
      </c>
      <c r="B8155" t="str">
        <f>VLOOKUP(A8155,Country!A:B,1,FALSE)</f>
        <v>CAF</v>
      </c>
      <c r="C8155" t="s">
        <v>67</v>
      </c>
      <c r="D8155">
        <v>1991</v>
      </c>
      <c r="E8155" s="5">
        <v>3014624</v>
      </c>
      <c r="F8155">
        <v>48.35</v>
      </c>
    </row>
    <row r="8156" spans="1:6" hidden="1" x14ac:dyDescent="0.2">
      <c r="A8156" t="s">
        <v>68</v>
      </c>
      <c r="B8156" t="str">
        <f>VLOOKUP(A8156,Country!A:B,1,FALSE)</f>
        <v>CAN</v>
      </c>
      <c r="C8156" t="s">
        <v>69</v>
      </c>
      <c r="D8156">
        <v>1991</v>
      </c>
      <c r="E8156" s="5">
        <v>28171682</v>
      </c>
      <c r="F8156">
        <v>77.62195122</v>
      </c>
    </row>
    <row r="8157" spans="1:6" x14ac:dyDescent="0.2">
      <c r="A8157" t="s">
        <v>70</v>
      </c>
      <c r="B8157" t="e">
        <f>VLOOKUP(A8157,Country!A:B,1,FALSE)</f>
        <v>#N/A</v>
      </c>
      <c r="C8157" t="s">
        <v>71</v>
      </c>
      <c r="D8157">
        <v>1991</v>
      </c>
      <c r="E8157" s="5">
        <v>110469467</v>
      </c>
      <c r="F8157">
        <v>70.575221303000006</v>
      </c>
    </row>
    <row r="8158" spans="1:6" hidden="1" x14ac:dyDescent="0.2">
      <c r="A8158" t="s">
        <v>72</v>
      </c>
      <c r="B8158" t="str">
        <f>VLOOKUP(A8158,Country!A:B,1,FALSE)</f>
        <v>CHE</v>
      </c>
      <c r="C8158" t="s">
        <v>73</v>
      </c>
      <c r="D8158">
        <v>1991</v>
      </c>
      <c r="E8158" s="5">
        <v>6799978</v>
      </c>
      <c r="F8158">
        <v>77.514634146000006</v>
      </c>
    </row>
    <row r="8159" spans="1:6" x14ac:dyDescent="0.2">
      <c r="A8159" t="s">
        <v>74</v>
      </c>
      <c r="B8159" t="e">
        <f>VLOOKUP(A8159,Country!A:B,1,FALSE)</f>
        <v>#N/A</v>
      </c>
      <c r="C8159" t="s">
        <v>75</v>
      </c>
      <c r="D8159">
        <v>1991</v>
      </c>
      <c r="E8159" s="5">
        <v>141568</v>
      </c>
      <c r="F8159">
        <v>75.725999999999999</v>
      </c>
    </row>
    <row r="8160" spans="1:6" hidden="1" x14ac:dyDescent="0.2">
      <c r="A8160" t="s">
        <v>76</v>
      </c>
      <c r="B8160" t="str">
        <f>VLOOKUP(A8160,Country!A:B,1,FALSE)</f>
        <v>CHL</v>
      </c>
      <c r="C8160" t="s">
        <v>77</v>
      </c>
      <c r="D8160">
        <v>1991</v>
      </c>
      <c r="E8160" s="5">
        <v>13457244</v>
      </c>
      <c r="F8160">
        <v>74.042000000000002</v>
      </c>
    </row>
    <row r="8161" spans="1:6" hidden="1" x14ac:dyDescent="0.2">
      <c r="A8161" t="s">
        <v>78</v>
      </c>
      <c r="B8161" t="str">
        <f>VLOOKUP(A8161,Country!A:B,1,FALSE)</f>
        <v>CHN</v>
      </c>
      <c r="C8161" t="s">
        <v>79</v>
      </c>
      <c r="D8161">
        <v>1991</v>
      </c>
      <c r="E8161" s="5">
        <v>1150780000</v>
      </c>
      <c r="F8161">
        <v>69.436999999999998</v>
      </c>
    </row>
    <row r="8162" spans="1:6" hidden="1" x14ac:dyDescent="0.2">
      <c r="A8162" t="s">
        <v>80</v>
      </c>
      <c r="B8162" t="str">
        <f>VLOOKUP(A8162,Country!A:B,1,FALSE)</f>
        <v>CIV</v>
      </c>
      <c r="C8162" t="s">
        <v>81</v>
      </c>
      <c r="D8162">
        <v>1991</v>
      </c>
      <c r="E8162" s="5">
        <v>12710008</v>
      </c>
      <c r="F8162">
        <v>52.116999999999997</v>
      </c>
    </row>
    <row r="8163" spans="1:6" hidden="1" x14ac:dyDescent="0.2">
      <c r="A8163" t="s">
        <v>82</v>
      </c>
      <c r="B8163" t="str">
        <f>VLOOKUP(A8163,Country!A:B,1,FALSE)</f>
        <v>CMR</v>
      </c>
      <c r="C8163" t="s">
        <v>83</v>
      </c>
      <c r="D8163">
        <v>1991</v>
      </c>
      <c r="E8163" s="5">
        <v>12060729</v>
      </c>
      <c r="F8163">
        <v>51.835000000000001</v>
      </c>
    </row>
    <row r="8164" spans="1:6" hidden="1" x14ac:dyDescent="0.2">
      <c r="A8164" t="s">
        <v>84</v>
      </c>
      <c r="B8164" t="str">
        <f>VLOOKUP(A8164,Country!A:B,1,FALSE)</f>
        <v>COD</v>
      </c>
      <c r="C8164" t="s">
        <v>85</v>
      </c>
      <c r="D8164">
        <v>1991</v>
      </c>
      <c r="E8164" s="5">
        <v>35914825</v>
      </c>
      <c r="F8164">
        <v>49.225000000000001</v>
      </c>
    </row>
    <row r="8165" spans="1:6" hidden="1" x14ac:dyDescent="0.2">
      <c r="A8165" t="s">
        <v>86</v>
      </c>
      <c r="B8165" t="str">
        <f>VLOOKUP(A8165,Country!A:B,1,FALSE)</f>
        <v>COG</v>
      </c>
      <c r="C8165" t="s">
        <v>87</v>
      </c>
      <c r="D8165">
        <v>1991</v>
      </c>
      <c r="E8165" s="5">
        <v>2507772</v>
      </c>
      <c r="F8165">
        <v>55.521000000000001</v>
      </c>
    </row>
    <row r="8166" spans="1:6" hidden="1" x14ac:dyDescent="0.2">
      <c r="A8166" t="s">
        <v>88</v>
      </c>
      <c r="B8166" t="str">
        <f>VLOOKUP(A8166,Country!A:B,1,FALSE)</f>
        <v>COL</v>
      </c>
      <c r="C8166" t="s">
        <v>89</v>
      </c>
      <c r="D8166">
        <v>1991</v>
      </c>
      <c r="E8166" s="5">
        <v>34916766</v>
      </c>
      <c r="F8166">
        <v>68.442999999999998</v>
      </c>
    </row>
    <row r="8167" spans="1:6" hidden="1" x14ac:dyDescent="0.2">
      <c r="A8167" t="s">
        <v>90</v>
      </c>
      <c r="B8167" t="str">
        <f>VLOOKUP(A8167,Country!A:B,1,FALSE)</f>
        <v>COM</v>
      </c>
      <c r="C8167" t="s">
        <v>91</v>
      </c>
      <c r="D8167">
        <v>1991</v>
      </c>
      <c r="E8167" s="5">
        <v>423872</v>
      </c>
      <c r="F8167">
        <v>57.167999999999999</v>
      </c>
    </row>
    <row r="8168" spans="1:6" hidden="1" x14ac:dyDescent="0.2">
      <c r="A8168" t="s">
        <v>92</v>
      </c>
      <c r="B8168" t="str">
        <f>VLOOKUP(A8168,Country!A:B,1,FALSE)</f>
        <v>CPV</v>
      </c>
      <c r="C8168" t="s">
        <v>93</v>
      </c>
      <c r="D8168">
        <v>1991</v>
      </c>
      <c r="E8168" s="5">
        <v>349934</v>
      </c>
      <c r="F8168">
        <v>65.203999999999994</v>
      </c>
    </row>
    <row r="8169" spans="1:6" hidden="1" x14ac:dyDescent="0.2">
      <c r="A8169" t="s">
        <v>94</v>
      </c>
      <c r="B8169" t="str">
        <f>VLOOKUP(A8169,Country!A:B,1,FALSE)</f>
        <v>CRI</v>
      </c>
      <c r="C8169" t="s">
        <v>95</v>
      </c>
      <c r="D8169">
        <v>1991</v>
      </c>
      <c r="E8169" s="5">
        <v>3175649</v>
      </c>
      <c r="F8169">
        <v>75.83</v>
      </c>
    </row>
    <row r="8170" spans="1:6" x14ac:dyDescent="0.2">
      <c r="A8170" t="s">
        <v>96</v>
      </c>
      <c r="B8170" t="e">
        <f>VLOOKUP(A8170,Country!A:B,1,FALSE)</f>
        <v>#N/A</v>
      </c>
      <c r="C8170" t="s">
        <v>97</v>
      </c>
      <c r="D8170">
        <v>1991</v>
      </c>
      <c r="E8170" s="5">
        <v>6070204</v>
      </c>
      <c r="F8170">
        <v>69.619686447000007</v>
      </c>
    </row>
    <row r="8171" spans="1:6" hidden="1" x14ac:dyDescent="0.2">
      <c r="A8171" t="s">
        <v>98</v>
      </c>
      <c r="B8171" t="str">
        <f>VLOOKUP(A8171,Country!A:B,1,FALSE)</f>
        <v>CUB</v>
      </c>
      <c r="C8171" t="s">
        <v>99</v>
      </c>
      <c r="D8171">
        <v>1991</v>
      </c>
      <c r="E8171" s="5">
        <v>10663585</v>
      </c>
      <c r="F8171">
        <v>74.701999999999998</v>
      </c>
    </row>
    <row r="8172" spans="1:6" x14ac:dyDescent="0.2">
      <c r="A8172" t="s">
        <v>100</v>
      </c>
      <c r="B8172" t="e">
        <f>VLOOKUP(A8172,Country!A:B,1,FALSE)</f>
        <v>#N/A</v>
      </c>
      <c r="C8172" t="s">
        <v>101</v>
      </c>
      <c r="D8172">
        <v>1991</v>
      </c>
      <c r="E8172" s="5">
        <v>144403</v>
      </c>
    </row>
    <row r="8173" spans="1:6" hidden="1" x14ac:dyDescent="0.2">
      <c r="A8173" t="s">
        <v>102</v>
      </c>
      <c r="B8173" t="str">
        <f>VLOOKUP(A8173,Country!A:B,1,FALSE)</f>
        <v>CYM</v>
      </c>
      <c r="C8173" t="s">
        <v>103</v>
      </c>
      <c r="D8173">
        <v>1991</v>
      </c>
      <c r="E8173" s="5">
        <v>26213</v>
      </c>
    </row>
    <row r="8174" spans="1:6" hidden="1" x14ac:dyDescent="0.2">
      <c r="A8174" t="s">
        <v>104</v>
      </c>
      <c r="B8174" t="str">
        <f>VLOOKUP(A8174,Country!A:B,1,FALSE)</f>
        <v>CYP</v>
      </c>
      <c r="C8174" t="s">
        <v>105</v>
      </c>
      <c r="D8174">
        <v>1991</v>
      </c>
      <c r="E8174" s="5">
        <v>783129</v>
      </c>
      <c r="F8174">
        <v>76.710999999999999</v>
      </c>
    </row>
    <row r="8175" spans="1:6" hidden="1" x14ac:dyDescent="0.2">
      <c r="A8175" t="s">
        <v>106</v>
      </c>
      <c r="B8175" t="str">
        <f>VLOOKUP(A8175,Country!A:B,1,FALSE)</f>
        <v>CZE</v>
      </c>
      <c r="C8175" t="s">
        <v>107</v>
      </c>
      <c r="D8175">
        <v>1991</v>
      </c>
      <c r="E8175" s="5">
        <v>10308578</v>
      </c>
      <c r="F8175">
        <v>71.898292682999994</v>
      </c>
    </row>
    <row r="8176" spans="1:6" hidden="1" x14ac:dyDescent="0.2">
      <c r="A8176" t="s">
        <v>108</v>
      </c>
      <c r="B8176" t="str">
        <f>VLOOKUP(A8176,Country!A:B,1,FALSE)</f>
        <v>DEU</v>
      </c>
      <c r="C8176" t="s">
        <v>109</v>
      </c>
      <c r="D8176">
        <v>1991</v>
      </c>
      <c r="E8176" s="5">
        <v>80013896</v>
      </c>
      <c r="F8176">
        <v>75.319512195000001</v>
      </c>
    </row>
    <row r="8177" spans="1:6" hidden="1" x14ac:dyDescent="0.2">
      <c r="A8177" t="s">
        <v>110</v>
      </c>
      <c r="B8177" t="str">
        <f>VLOOKUP(A8177,Country!A:B,1,FALSE)</f>
        <v>DJI</v>
      </c>
      <c r="C8177" t="s">
        <v>111</v>
      </c>
      <c r="D8177">
        <v>1991</v>
      </c>
      <c r="E8177" s="5">
        <v>606844</v>
      </c>
      <c r="F8177">
        <v>56.831000000000003</v>
      </c>
    </row>
    <row r="8178" spans="1:6" hidden="1" x14ac:dyDescent="0.2">
      <c r="A8178" t="s">
        <v>112</v>
      </c>
      <c r="B8178" t="str">
        <f>VLOOKUP(A8178,Country!A:B,1,FALSE)</f>
        <v>DMA</v>
      </c>
      <c r="C8178" t="s">
        <v>113</v>
      </c>
      <c r="D8178">
        <v>1991</v>
      </c>
      <c r="E8178" s="5">
        <v>70842</v>
      </c>
    </row>
    <row r="8179" spans="1:6" hidden="1" x14ac:dyDescent="0.2">
      <c r="A8179" t="s">
        <v>114</v>
      </c>
      <c r="B8179" t="str">
        <f>VLOOKUP(A8179,Country!A:B,1,FALSE)</f>
        <v>DNK</v>
      </c>
      <c r="C8179" t="s">
        <v>115</v>
      </c>
      <c r="D8179">
        <v>1991</v>
      </c>
      <c r="E8179" s="5">
        <v>5154298</v>
      </c>
      <c r="F8179">
        <v>75.157804877999993</v>
      </c>
    </row>
    <row r="8180" spans="1:6" hidden="1" x14ac:dyDescent="0.2">
      <c r="A8180" t="s">
        <v>116</v>
      </c>
      <c r="B8180" t="str">
        <f>VLOOKUP(A8180,Country!A:B,1,FALSE)</f>
        <v>DOM</v>
      </c>
      <c r="C8180" t="s">
        <v>117</v>
      </c>
      <c r="D8180">
        <v>1991</v>
      </c>
      <c r="E8180" s="5">
        <v>7325622</v>
      </c>
      <c r="F8180">
        <v>68.334999999999994</v>
      </c>
    </row>
    <row r="8181" spans="1:6" hidden="1" x14ac:dyDescent="0.2">
      <c r="A8181" t="s">
        <v>118</v>
      </c>
      <c r="B8181" t="str">
        <f>VLOOKUP(A8181,Country!A:B,1,FALSE)</f>
        <v>DZA</v>
      </c>
      <c r="C8181" t="s">
        <v>119</v>
      </c>
      <c r="D8181">
        <v>1991</v>
      </c>
      <c r="E8181" s="5">
        <v>26554329</v>
      </c>
      <c r="F8181">
        <v>66.983000000000004</v>
      </c>
    </row>
    <row r="8182" spans="1:6" x14ac:dyDescent="0.2">
      <c r="A8182" t="s">
        <v>120</v>
      </c>
      <c r="B8182" t="e">
        <f>VLOOKUP(A8182,Country!A:B,1,FALSE)</f>
        <v>#N/A</v>
      </c>
      <c r="C8182" t="s">
        <v>121</v>
      </c>
      <c r="D8182">
        <v>1991</v>
      </c>
      <c r="E8182" s="5">
        <v>1629001649</v>
      </c>
      <c r="F8182">
        <v>68.291030433000003</v>
      </c>
    </row>
    <row r="8183" spans="1:6" x14ac:dyDescent="0.2">
      <c r="A8183" t="s">
        <v>122</v>
      </c>
      <c r="B8183" t="e">
        <f>VLOOKUP(A8183,Country!A:B,1,FALSE)</f>
        <v>#N/A</v>
      </c>
      <c r="C8183" t="s">
        <v>123</v>
      </c>
      <c r="D8183">
        <v>1991</v>
      </c>
      <c r="E8183" s="5">
        <v>2076397732</v>
      </c>
      <c r="F8183">
        <v>61.031878900000002</v>
      </c>
    </row>
    <row r="8184" spans="1:6" x14ac:dyDescent="0.2">
      <c r="A8184" t="s">
        <v>124</v>
      </c>
      <c r="B8184" t="e">
        <f>VLOOKUP(A8184,Country!A:B,1,FALSE)</f>
        <v>#N/A</v>
      </c>
      <c r="C8184" t="s">
        <v>125</v>
      </c>
      <c r="D8184">
        <v>1991</v>
      </c>
      <c r="E8184" s="5">
        <v>1847579546</v>
      </c>
      <c r="F8184">
        <v>69.316253889999999</v>
      </c>
    </row>
    <row r="8185" spans="1:6" x14ac:dyDescent="0.2">
      <c r="A8185" t="s">
        <v>126</v>
      </c>
      <c r="B8185" t="e">
        <f>VLOOKUP(A8185,Country!A:B,1,FALSE)</f>
        <v>#N/A</v>
      </c>
      <c r="C8185" t="s">
        <v>127</v>
      </c>
      <c r="D8185">
        <v>1991</v>
      </c>
      <c r="E8185" s="5">
        <v>387397109</v>
      </c>
      <c r="F8185">
        <v>68.061923196999999</v>
      </c>
    </row>
    <row r="8186" spans="1:6" x14ac:dyDescent="0.2">
      <c r="A8186" t="s">
        <v>128</v>
      </c>
      <c r="B8186" t="e">
        <f>VLOOKUP(A8186,Country!A:B,1,FALSE)</f>
        <v>#N/A</v>
      </c>
      <c r="C8186" t="s">
        <v>129</v>
      </c>
      <c r="D8186">
        <v>1991</v>
      </c>
      <c r="E8186" s="5">
        <v>846357298</v>
      </c>
      <c r="F8186">
        <v>72.012239938999997</v>
      </c>
    </row>
    <row r="8187" spans="1:6" hidden="1" x14ac:dyDescent="0.2">
      <c r="A8187" t="s">
        <v>130</v>
      </c>
      <c r="B8187" t="str">
        <f>VLOOKUP(A8187,Country!A:B,1,FALSE)</f>
        <v>ECU</v>
      </c>
      <c r="C8187" t="s">
        <v>131</v>
      </c>
      <c r="D8187">
        <v>1991</v>
      </c>
      <c r="E8187" s="5">
        <v>10460990</v>
      </c>
      <c r="F8187">
        <v>69.486999999999995</v>
      </c>
    </row>
    <row r="8188" spans="1:6" hidden="1" x14ac:dyDescent="0.2">
      <c r="A8188" t="s">
        <v>132</v>
      </c>
      <c r="B8188" t="str">
        <f>VLOOKUP(A8188,Country!A:B,1,FALSE)</f>
        <v>EGY</v>
      </c>
      <c r="C8188" t="s">
        <v>133</v>
      </c>
      <c r="D8188">
        <v>1991</v>
      </c>
      <c r="E8188" s="5">
        <v>58752390</v>
      </c>
      <c r="F8188">
        <v>64.986999999999995</v>
      </c>
    </row>
    <row r="8189" spans="1:6" x14ac:dyDescent="0.2">
      <c r="A8189" t="s">
        <v>134</v>
      </c>
      <c r="B8189" t="e">
        <f>VLOOKUP(A8189,Country!A:B,1,FALSE)</f>
        <v>#N/A</v>
      </c>
      <c r="C8189" t="s">
        <v>135</v>
      </c>
      <c r="D8189">
        <v>1991</v>
      </c>
      <c r="E8189" s="5">
        <v>312708142</v>
      </c>
      <c r="F8189">
        <v>76.025066498000001</v>
      </c>
    </row>
    <row r="8190" spans="1:6" hidden="1" x14ac:dyDescent="0.2">
      <c r="A8190" t="s">
        <v>136</v>
      </c>
      <c r="B8190" t="str">
        <f>VLOOKUP(A8190,Country!A:B,1,FALSE)</f>
        <v>ERI</v>
      </c>
      <c r="C8190" t="s">
        <v>137</v>
      </c>
      <c r="D8190">
        <v>1991</v>
      </c>
      <c r="E8190" s="5">
        <v>3127297</v>
      </c>
      <c r="F8190">
        <v>50.04</v>
      </c>
    </row>
    <row r="8191" spans="1:6" hidden="1" x14ac:dyDescent="0.2">
      <c r="A8191" t="s">
        <v>138</v>
      </c>
      <c r="B8191" t="str">
        <f>VLOOKUP(A8191,Country!A:B,1,FALSE)</f>
        <v>ESP</v>
      </c>
      <c r="C8191" t="s">
        <v>139</v>
      </c>
      <c r="D8191">
        <v>1991</v>
      </c>
      <c r="E8191" s="5">
        <v>38966376</v>
      </c>
      <c r="F8191">
        <v>76.971219512000005</v>
      </c>
    </row>
    <row r="8192" spans="1:6" hidden="1" x14ac:dyDescent="0.2">
      <c r="A8192" t="s">
        <v>140</v>
      </c>
      <c r="B8192" t="str">
        <f>VLOOKUP(A8192,Country!A:B,1,FALSE)</f>
        <v>EST</v>
      </c>
      <c r="C8192" t="s">
        <v>141</v>
      </c>
      <c r="D8192">
        <v>1991</v>
      </c>
      <c r="E8192" s="5">
        <v>1561314</v>
      </c>
      <c r="F8192">
        <v>69.373170732000006</v>
      </c>
    </row>
    <row r="8193" spans="1:6" hidden="1" x14ac:dyDescent="0.2">
      <c r="A8193" t="s">
        <v>142</v>
      </c>
      <c r="B8193" t="str">
        <f>VLOOKUP(A8193,Country!A:B,1,FALSE)</f>
        <v>ETH</v>
      </c>
      <c r="C8193" t="s">
        <v>143</v>
      </c>
      <c r="D8193">
        <v>1991</v>
      </c>
      <c r="E8193" s="5">
        <v>49821083</v>
      </c>
      <c r="F8193">
        <v>47.505000000000003</v>
      </c>
    </row>
    <row r="8194" spans="1:6" x14ac:dyDescent="0.2">
      <c r="A8194" t="s">
        <v>144</v>
      </c>
      <c r="B8194" t="e">
        <f>VLOOKUP(A8194,Country!A:B,1,FALSE)</f>
        <v>#N/A</v>
      </c>
      <c r="C8194" t="s">
        <v>145</v>
      </c>
      <c r="D8194">
        <v>1991</v>
      </c>
      <c r="E8194" s="5">
        <v>479155427</v>
      </c>
      <c r="F8194">
        <v>74.967913261999996</v>
      </c>
    </row>
    <row r="8195" spans="1:6" x14ac:dyDescent="0.2">
      <c r="A8195" t="s">
        <v>146</v>
      </c>
      <c r="B8195" t="e">
        <f>VLOOKUP(A8195,Country!A:B,1,FALSE)</f>
        <v>#N/A</v>
      </c>
      <c r="C8195" t="s">
        <v>147</v>
      </c>
      <c r="D8195">
        <v>1991</v>
      </c>
      <c r="E8195" s="5">
        <v>266530173</v>
      </c>
      <c r="F8195">
        <v>55.065339164999997</v>
      </c>
    </row>
    <row r="8196" spans="1:6" hidden="1" x14ac:dyDescent="0.2">
      <c r="A8196" t="s">
        <v>148</v>
      </c>
      <c r="B8196" t="str">
        <f>VLOOKUP(A8196,Country!A:B,1,FALSE)</f>
        <v>FIN</v>
      </c>
      <c r="C8196" t="s">
        <v>149</v>
      </c>
      <c r="D8196">
        <v>1991</v>
      </c>
      <c r="E8196" s="5">
        <v>5013740</v>
      </c>
      <c r="F8196">
        <v>75.227560976000007</v>
      </c>
    </row>
    <row r="8197" spans="1:6" hidden="1" x14ac:dyDescent="0.2">
      <c r="A8197" t="s">
        <v>150</v>
      </c>
      <c r="B8197" t="str">
        <f>VLOOKUP(A8197,Country!A:B,1,FALSE)</f>
        <v>FJI</v>
      </c>
      <c r="C8197" t="s">
        <v>151</v>
      </c>
      <c r="D8197">
        <v>1991</v>
      </c>
      <c r="E8197" s="5">
        <v>735473</v>
      </c>
      <c r="F8197">
        <v>65.730999999999995</v>
      </c>
    </row>
    <row r="8198" spans="1:6" hidden="1" x14ac:dyDescent="0.2">
      <c r="A8198" t="s">
        <v>152</v>
      </c>
      <c r="B8198" t="str">
        <f>VLOOKUP(A8198,Country!A:B,1,FALSE)</f>
        <v>FRA</v>
      </c>
      <c r="C8198" t="s">
        <v>153</v>
      </c>
      <c r="D8198">
        <v>1991</v>
      </c>
      <c r="E8198" s="5">
        <v>58559311</v>
      </c>
      <c r="F8198">
        <v>76.848780488000003</v>
      </c>
    </row>
    <row r="8199" spans="1:6" hidden="1" x14ac:dyDescent="0.2">
      <c r="A8199" t="s">
        <v>154</v>
      </c>
      <c r="B8199" t="str">
        <f>VLOOKUP(A8199,Country!A:B,1,FALSE)</f>
        <v>FRO</v>
      </c>
      <c r="C8199" t="s">
        <v>155</v>
      </c>
      <c r="D8199">
        <v>1991</v>
      </c>
      <c r="E8199" s="5">
        <v>47457</v>
      </c>
      <c r="F8199">
        <v>76.414634145999997</v>
      </c>
    </row>
    <row r="8200" spans="1:6" hidden="1" x14ac:dyDescent="0.2">
      <c r="A8200" t="s">
        <v>156</v>
      </c>
      <c r="B8200" t="str">
        <f>VLOOKUP(A8200,Country!A:B,1,FALSE)</f>
        <v>FSM</v>
      </c>
      <c r="C8200" t="s">
        <v>157</v>
      </c>
      <c r="D8200">
        <v>1991</v>
      </c>
      <c r="E8200" s="5">
        <v>98799</v>
      </c>
      <c r="F8200">
        <v>66.325000000000003</v>
      </c>
    </row>
    <row r="8201" spans="1:6" hidden="1" x14ac:dyDescent="0.2">
      <c r="A8201" t="s">
        <v>158</v>
      </c>
      <c r="B8201" t="str">
        <f>VLOOKUP(A8201,Country!A:B,1,FALSE)</f>
        <v>GAB</v>
      </c>
      <c r="C8201" t="s">
        <v>159</v>
      </c>
      <c r="D8201">
        <v>1991</v>
      </c>
      <c r="E8201" s="5">
        <v>978223</v>
      </c>
      <c r="F8201">
        <v>61.23</v>
      </c>
    </row>
    <row r="8202" spans="1:6" hidden="1" x14ac:dyDescent="0.2">
      <c r="A8202" t="s">
        <v>160</v>
      </c>
      <c r="B8202" t="str">
        <f>VLOOKUP(A8202,Country!A:B,1,FALSE)</f>
        <v>GBR</v>
      </c>
      <c r="C8202" t="s">
        <v>161</v>
      </c>
      <c r="D8202">
        <v>1991</v>
      </c>
      <c r="E8202" s="5">
        <v>57424897</v>
      </c>
      <c r="F8202">
        <v>76.082926829000002</v>
      </c>
    </row>
    <row r="8203" spans="1:6" hidden="1" x14ac:dyDescent="0.2">
      <c r="A8203" t="s">
        <v>162</v>
      </c>
      <c r="B8203" t="str">
        <f>VLOOKUP(A8203,Country!A:B,1,FALSE)</f>
        <v>GEO</v>
      </c>
      <c r="C8203" t="s">
        <v>163</v>
      </c>
      <c r="D8203">
        <v>1991</v>
      </c>
      <c r="E8203" s="5">
        <v>4835900</v>
      </c>
      <c r="F8203">
        <v>70.22</v>
      </c>
    </row>
    <row r="8204" spans="1:6" hidden="1" x14ac:dyDescent="0.2">
      <c r="A8204" t="s">
        <v>164</v>
      </c>
      <c r="B8204" t="str">
        <f>VLOOKUP(A8204,Country!A:B,1,FALSE)</f>
        <v>GHA</v>
      </c>
      <c r="C8204" t="s">
        <v>165</v>
      </c>
      <c r="D8204">
        <v>1991</v>
      </c>
      <c r="E8204" s="5">
        <v>15039514</v>
      </c>
      <c r="F8204">
        <v>57.16</v>
      </c>
    </row>
    <row r="8205" spans="1:6" hidden="1" x14ac:dyDescent="0.2">
      <c r="A8205" t="s">
        <v>166</v>
      </c>
      <c r="B8205" t="str">
        <f>VLOOKUP(A8205,Country!A:B,1,FALSE)</f>
        <v>GIB</v>
      </c>
      <c r="C8205" t="s">
        <v>167</v>
      </c>
      <c r="D8205">
        <v>1991</v>
      </c>
      <c r="E8205" s="5">
        <v>29212</v>
      </c>
    </row>
    <row r="8206" spans="1:6" hidden="1" x14ac:dyDescent="0.2">
      <c r="A8206" t="s">
        <v>168</v>
      </c>
      <c r="B8206" t="str">
        <f>VLOOKUP(A8206,Country!A:B,1,FALSE)</f>
        <v>GIN</v>
      </c>
      <c r="C8206" t="s">
        <v>169</v>
      </c>
      <c r="D8206">
        <v>1991</v>
      </c>
      <c r="E8206" s="5">
        <v>6374329</v>
      </c>
      <c r="F8206">
        <v>50.557000000000002</v>
      </c>
    </row>
    <row r="8207" spans="1:6" hidden="1" x14ac:dyDescent="0.2">
      <c r="A8207" t="s">
        <v>170</v>
      </c>
      <c r="B8207" t="str">
        <f>VLOOKUP(A8207,Country!A:B,1,FALSE)</f>
        <v>GMB</v>
      </c>
      <c r="C8207" t="s">
        <v>171</v>
      </c>
      <c r="D8207">
        <v>1991</v>
      </c>
      <c r="E8207" s="5">
        <v>949493</v>
      </c>
      <c r="F8207">
        <v>52.481000000000002</v>
      </c>
    </row>
    <row r="8208" spans="1:6" hidden="1" x14ac:dyDescent="0.2">
      <c r="A8208" t="s">
        <v>172</v>
      </c>
      <c r="B8208" t="str">
        <f>VLOOKUP(A8208,Country!A:B,1,FALSE)</f>
        <v>GNB</v>
      </c>
      <c r="C8208" t="s">
        <v>173</v>
      </c>
      <c r="D8208">
        <v>1991</v>
      </c>
      <c r="E8208" s="5">
        <v>1037155</v>
      </c>
      <c r="F8208">
        <v>49.441000000000003</v>
      </c>
    </row>
    <row r="8209" spans="1:6" hidden="1" x14ac:dyDescent="0.2">
      <c r="A8209" t="s">
        <v>174</v>
      </c>
      <c r="B8209" t="str">
        <f>VLOOKUP(A8209,Country!A:B,1,FALSE)</f>
        <v>GNQ</v>
      </c>
      <c r="C8209" t="s">
        <v>175</v>
      </c>
      <c r="D8209">
        <v>1991</v>
      </c>
      <c r="E8209" s="5">
        <v>440624</v>
      </c>
      <c r="F8209">
        <v>48.677</v>
      </c>
    </row>
    <row r="8210" spans="1:6" hidden="1" x14ac:dyDescent="0.2">
      <c r="A8210" t="s">
        <v>176</v>
      </c>
      <c r="B8210" t="str">
        <f>VLOOKUP(A8210,Country!A:B,1,FALSE)</f>
        <v>GRC</v>
      </c>
      <c r="C8210" t="s">
        <v>177</v>
      </c>
      <c r="D8210">
        <v>1991</v>
      </c>
      <c r="E8210" s="5">
        <v>10319927</v>
      </c>
      <c r="F8210">
        <v>77.136585366000006</v>
      </c>
    </row>
    <row r="8211" spans="1:6" hidden="1" x14ac:dyDescent="0.2">
      <c r="A8211" t="s">
        <v>178</v>
      </c>
      <c r="B8211" t="str">
        <f>VLOOKUP(A8211,Country!A:B,1,FALSE)</f>
        <v>GRD</v>
      </c>
      <c r="C8211" t="s">
        <v>179</v>
      </c>
      <c r="D8211">
        <v>1991</v>
      </c>
      <c r="E8211" s="5">
        <v>96454</v>
      </c>
      <c r="F8211">
        <v>68.765000000000001</v>
      </c>
    </row>
    <row r="8212" spans="1:6" hidden="1" x14ac:dyDescent="0.2">
      <c r="A8212" t="s">
        <v>180</v>
      </c>
      <c r="B8212" t="str">
        <f>VLOOKUP(A8212,Country!A:B,1,FALSE)</f>
        <v>GRL</v>
      </c>
      <c r="C8212" t="s">
        <v>181</v>
      </c>
      <c r="D8212">
        <v>1991</v>
      </c>
      <c r="E8212" s="5">
        <v>55500</v>
      </c>
      <c r="F8212">
        <v>65.031707316999999</v>
      </c>
    </row>
    <row r="8213" spans="1:6" hidden="1" x14ac:dyDescent="0.2">
      <c r="A8213" t="s">
        <v>182</v>
      </c>
      <c r="B8213" t="str">
        <f>VLOOKUP(A8213,Country!A:B,1,FALSE)</f>
        <v>GTM</v>
      </c>
      <c r="C8213" t="s">
        <v>183</v>
      </c>
      <c r="D8213">
        <v>1991</v>
      </c>
      <c r="E8213" s="5">
        <v>9483270</v>
      </c>
      <c r="F8213">
        <v>62.798999999999999</v>
      </c>
    </row>
    <row r="8214" spans="1:6" hidden="1" x14ac:dyDescent="0.2">
      <c r="A8214" t="s">
        <v>184</v>
      </c>
      <c r="B8214" t="str">
        <f>VLOOKUP(A8214,Country!A:B,1,FALSE)</f>
        <v>GUM</v>
      </c>
      <c r="C8214" t="s">
        <v>185</v>
      </c>
      <c r="D8214">
        <v>1991</v>
      </c>
      <c r="E8214" s="5">
        <v>133558</v>
      </c>
      <c r="F8214">
        <v>72.167000000000002</v>
      </c>
    </row>
    <row r="8215" spans="1:6" hidden="1" x14ac:dyDescent="0.2">
      <c r="A8215" t="s">
        <v>186</v>
      </c>
      <c r="B8215" t="str">
        <f>VLOOKUP(A8215,Country!A:B,1,FALSE)</f>
        <v>GUY</v>
      </c>
      <c r="C8215" t="s">
        <v>187</v>
      </c>
      <c r="D8215">
        <v>1991</v>
      </c>
      <c r="E8215" s="5">
        <v>744289</v>
      </c>
      <c r="F8215">
        <v>63.438000000000002</v>
      </c>
    </row>
    <row r="8216" spans="1:6" x14ac:dyDescent="0.2">
      <c r="A8216" t="s">
        <v>188</v>
      </c>
      <c r="B8216" t="e">
        <f>VLOOKUP(A8216,Country!A:B,1,FALSE)</f>
        <v>#N/A</v>
      </c>
      <c r="C8216" t="s">
        <v>189</v>
      </c>
      <c r="D8216">
        <v>1991</v>
      </c>
      <c r="E8216" s="5">
        <v>1046027743</v>
      </c>
      <c r="F8216">
        <v>75.475367051999996</v>
      </c>
    </row>
    <row r="8217" spans="1:6" hidden="1" x14ac:dyDescent="0.2">
      <c r="A8217" t="s">
        <v>190</v>
      </c>
      <c r="B8217" t="str">
        <f>VLOOKUP(A8217,Country!A:B,1,FALSE)</f>
        <v>HKG</v>
      </c>
      <c r="C8217" t="s">
        <v>191</v>
      </c>
      <c r="D8217">
        <v>1991</v>
      </c>
      <c r="E8217" s="5">
        <v>5752000</v>
      </c>
      <c r="F8217">
        <v>77.882926828999999</v>
      </c>
    </row>
    <row r="8218" spans="1:6" hidden="1" x14ac:dyDescent="0.2">
      <c r="A8218" t="s">
        <v>192</v>
      </c>
      <c r="B8218" t="str">
        <f>VLOOKUP(A8218,Country!A:B,1,FALSE)</f>
        <v>HND</v>
      </c>
      <c r="C8218" t="s">
        <v>193</v>
      </c>
      <c r="D8218">
        <v>1991</v>
      </c>
      <c r="E8218" s="5">
        <v>5099951</v>
      </c>
      <c r="F8218">
        <v>67.180000000000007</v>
      </c>
    </row>
    <row r="8219" spans="1:6" x14ac:dyDescent="0.2">
      <c r="A8219" t="s">
        <v>194</v>
      </c>
      <c r="B8219" t="e">
        <f>VLOOKUP(A8219,Country!A:B,1,FALSE)</f>
        <v>#N/A</v>
      </c>
      <c r="C8219" t="s">
        <v>195</v>
      </c>
      <c r="D8219">
        <v>1991</v>
      </c>
      <c r="E8219" s="5">
        <v>366551884</v>
      </c>
      <c r="F8219">
        <v>49.760947969</v>
      </c>
    </row>
    <row r="8220" spans="1:6" hidden="1" x14ac:dyDescent="0.2">
      <c r="A8220" t="s">
        <v>196</v>
      </c>
      <c r="B8220" t="str">
        <f>VLOOKUP(A8220,Country!A:B,1,FALSE)</f>
        <v>HRV</v>
      </c>
      <c r="C8220" t="s">
        <v>197</v>
      </c>
      <c r="D8220">
        <v>1991</v>
      </c>
      <c r="E8220" s="5">
        <v>4689022</v>
      </c>
      <c r="F8220">
        <v>72.185365853999997</v>
      </c>
    </row>
    <row r="8221" spans="1:6" hidden="1" x14ac:dyDescent="0.2">
      <c r="A8221" t="s">
        <v>198</v>
      </c>
      <c r="B8221" t="str">
        <f>VLOOKUP(A8221,Country!A:B,1,FALSE)</f>
        <v>HTI</v>
      </c>
      <c r="C8221" t="s">
        <v>199</v>
      </c>
      <c r="D8221">
        <v>1991</v>
      </c>
      <c r="E8221" s="5">
        <v>7243391</v>
      </c>
      <c r="F8221">
        <v>54.954000000000001</v>
      </c>
    </row>
    <row r="8222" spans="1:6" hidden="1" x14ac:dyDescent="0.2">
      <c r="A8222" t="s">
        <v>200</v>
      </c>
      <c r="B8222" t="str">
        <f>VLOOKUP(A8222,Country!A:B,1,FALSE)</f>
        <v>HUN</v>
      </c>
      <c r="C8222" t="s">
        <v>201</v>
      </c>
      <c r="D8222">
        <v>1991</v>
      </c>
      <c r="E8222" s="5">
        <v>10373400</v>
      </c>
      <c r="F8222">
        <v>69.377073171000006</v>
      </c>
    </row>
    <row r="8223" spans="1:6" x14ac:dyDescent="0.2">
      <c r="A8223" t="s">
        <v>202</v>
      </c>
      <c r="B8223" t="e">
        <f>VLOOKUP(A8223,Country!A:B,1,FALSE)</f>
        <v>#N/A</v>
      </c>
      <c r="C8223" t="s">
        <v>203</v>
      </c>
      <c r="D8223">
        <v>1991</v>
      </c>
      <c r="E8223" s="5">
        <v>3527743539</v>
      </c>
      <c r="F8223">
        <v>65.688550155000001</v>
      </c>
    </row>
    <row r="8224" spans="1:6" x14ac:dyDescent="0.2">
      <c r="A8224" t="s">
        <v>204</v>
      </c>
      <c r="B8224" t="e">
        <f>VLOOKUP(A8224,Country!A:B,1,FALSE)</f>
        <v>#N/A</v>
      </c>
      <c r="C8224" t="s">
        <v>205</v>
      </c>
      <c r="D8224">
        <v>1991</v>
      </c>
      <c r="E8224" s="5">
        <v>4392965004</v>
      </c>
      <c r="F8224">
        <v>63.374508689999999</v>
      </c>
    </row>
    <row r="8225" spans="1:6" x14ac:dyDescent="0.2">
      <c r="A8225" t="s">
        <v>206</v>
      </c>
      <c r="B8225" t="e">
        <f>VLOOKUP(A8225,Country!A:B,1,FALSE)</f>
        <v>#N/A</v>
      </c>
      <c r="C8225" t="s">
        <v>207</v>
      </c>
      <c r="D8225">
        <v>1991</v>
      </c>
      <c r="E8225" s="5">
        <v>865221465</v>
      </c>
      <c r="F8225">
        <v>53.938307512000002</v>
      </c>
    </row>
    <row r="8226" spans="1:6" x14ac:dyDescent="0.2">
      <c r="A8226" t="s">
        <v>208</v>
      </c>
      <c r="B8226" t="e">
        <f>VLOOKUP(A8226,Country!A:B,1,FALSE)</f>
        <v>#N/A</v>
      </c>
      <c r="C8226" t="s">
        <v>209</v>
      </c>
      <c r="D8226">
        <v>1991</v>
      </c>
      <c r="E8226" s="5">
        <v>290487021</v>
      </c>
      <c r="F8226">
        <v>55.163797870000003</v>
      </c>
    </row>
    <row r="8227" spans="1:6" hidden="1" x14ac:dyDescent="0.2">
      <c r="A8227" t="s">
        <v>210</v>
      </c>
      <c r="B8227" t="str">
        <f>VLOOKUP(A8227,Country!A:B,1,FALSE)</f>
        <v>IDN</v>
      </c>
      <c r="C8227" t="s">
        <v>211</v>
      </c>
      <c r="D8227">
        <v>1991</v>
      </c>
      <c r="E8227" s="5">
        <v>184615979</v>
      </c>
      <c r="F8227">
        <v>63.637999999999998</v>
      </c>
    </row>
    <row r="8228" spans="1:6" x14ac:dyDescent="0.2">
      <c r="A8228" t="s">
        <v>212</v>
      </c>
      <c r="B8228" t="e">
        <f>VLOOKUP(A8228,Country!A:B,1,FALSE)</f>
        <v>#N/A</v>
      </c>
      <c r="C8228" t="s">
        <v>213</v>
      </c>
      <c r="D8228">
        <v>1991</v>
      </c>
      <c r="E8228" s="5">
        <v>574734444</v>
      </c>
      <c r="F8228">
        <v>53.318999136999999</v>
      </c>
    </row>
    <row r="8229" spans="1:6" hidden="1" x14ac:dyDescent="0.2">
      <c r="A8229" t="s">
        <v>214</v>
      </c>
      <c r="B8229" t="str">
        <f>VLOOKUP(A8229,Country!A:B,1,FALSE)</f>
        <v>IMN</v>
      </c>
      <c r="C8229" t="s">
        <v>215</v>
      </c>
      <c r="D8229">
        <v>1991</v>
      </c>
      <c r="E8229" s="5">
        <v>69096</v>
      </c>
    </row>
    <row r="8230" spans="1:6" hidden="1" x14ac:dyDescent="0.2">
      <c r="A8230" t="s">
        <v>216</v>
      </c>
      <c r="B8230" t="str">
        <f>VLOOKUP(A8230,Country!A:B,1,FALSE)</f>
        <v>IND</v>
      </c>
      <c r="C8230" t="s">
        <v>217</v>
      </c>
      <c r="D8230">
        <v>1991</v>
      </c>
      <c r="E8230" s="5">
        <v>888054875</v>
      </c>
      <c r="F8230">
        <v>58.408999999999999</v>
      </c>
    </row>
    <row r="8231" spans="1:6" x14ac:dyDescent="0.2">
      <c r="A8231" t="s">
        <v>218</v>
      </c>
      <c r="B8231" t="e">
        <f>VLOOKUP(A8231,Country!A:B,1,FALSE)</f>
        <v>#N/A</v>
      </c>
      <c r="C8231" t="s">
        <v>219</v>
      </c>
      <c r="D8231">
        <v>1991</v>
      </c>
    </row>
    <row r="8232" spans="1:6" hidden="1" x14ac:dyDescent="0.2">
      <c r="A8232" t="s">
        <v>220</v>
      </c>
      <c r="B8232" t="str">
        <f>VLOOKUP(A8232,Country!A:B,1,FALSE)</f>
        <v>IRL</v>
      </c>
      <c r="C8232" t="s">
        <v>221</v>
      </c>
      <c r="D8232">
        <v>1991</v>
      </c>
      <c r="E8232" s="5">
        <v>3534235</v>
      </c>
      <c r="F8232">
        <v>75.005268293</v>
      </c>
    </row>
    <row r="8233" spans="1:6" hidden="1" x14ac:dyDescent="0.2">
      <c r="A8233" t="s">
        <v>222</v>
      </c>
      <c r="B8233" t="str">
        <f>VLOOKUP(A8233,Country!A:B,1,FALSE)</f>
        <v>IRN</v>
      </c>
      <c r="C8233" t="s">
        <v>223</v>
      </c>
      <c r="D8233">
        <v>1991</v>
      </c>
      <c r="E8233" s="5">
        <v>57375584</v>
      </c>
      <c r="F8233">
        <v>65.131</v>
      </c>
    </row>
    <row r="8234" spans="1:6" hidden="1" x14ac:dyDescent="0.2">
      <c r="A8234" t="s">
        <v>224</v>
      </c>
      <c r="B8234" t="str">
        <f>VLOOKUP(A8234,Country!A:B,1,FALSE)</f>
        <v>IRQ</v>
      </c>
      <c r="C8234" t="s">
        <v>225</v>
      </c>
      <c r="D8234">
        <v>1991</v>
      </c>
      <c r="E8234" s="5">
        <v>17942715</v>
      </c>
      <c r="F8234">
        <v>66.734999999999999</v>
      </c>
    </row>
    <row r="8235" spans="1:6" hidden="1" x14ac:dyDescent="0.2">
      <c r="A8235" t="s">
        <v>226</v>
      </c>
      <c r="B8235" t="str">
        <f>VLOOKUP(A8235,Country!A:B,1,FALSE)</f>
        <v>ISL</v>
      </c>
      <c r="C8235" t="s">
        <v>227</v>
      </c>
      <c r="D8235">
        <v>1991</v>
      </c>
      <c r="E8235" s="5">
        <v>257797</v>
      </c>
      <c r="F8235">
        <v>77.991951220000004</v>
      </c>
    </row>
    <row r="8236" spans="1:6" hidden="1" x14ac:dyDescent="0.2">
      <c r="A8236" t="s">
        <v>228</v>
      </c>
      <c r="B8236" t="str">
        <f>VLOOKUP(A8236,Country!A:B,1,FALSE)</f>
        <v>ISR</v>
      </c>
      <c r="C8236" t="s">
        <v>229</v>
      </c>
      <c r="D8236">
        <v>1991</v>
      </c>
      <c r="E8236" s="5">
        <v>4949000</v>
      </c>
      <c r="F8236">
        <v>76.758536585000002</v>
      </c>
    </row>
    <row r="8237" spans="1:6" hidden="1" x14ac:dyDescent="0.2">
      <c r="A8237" t="s">
        <v>230</v>
      </c>
      <c r="B8237" t="str">
        <f>VLOOKUP(A8237,Country!A:B,1,FALSE)</f>
        <v>ITA</v>
      </c>
      <c r="C8237" t="s">
        <v>231</v>
      </c>
      <c r="D8237">
        <v>1991</v>
      </c>
      <c r="E8237" s="5">
        <v>56758521</v>
      </c>
      <c r="F8237">
        <v>77.019512195000004</v>
      </c>
    </row>
    <row r="8238" spans="1:6" hidden="1" x14ac:dyDescent="0.2">
      <c r="A8238" t="s">
        <v>232</v>
      </c>
      <c r="B8238" t="str">
        <f>VLOOKUP(A8238,Country!A:B,1,FALSE)</f>
        <v>JAM</v>
      </c>
      <c r="C8238" t="s">
        <v>233</v>
      </c>
      <c r="D8238">
        <v>1991</v>
      </c>
      <c r="E8238" s="5">
        <v>2443689</v>
      </c>
      <c r="F8238">
        <v>72.039000000000001</v>
      </c>
    </row>
    <row r="8239" spans="1:6" hidden="1" x14ac:dyDescent="0.2">
      <c r="A8239" t="s">
        <v>234</v>
      </c>
      <c r="B8239" t="str">
        <f>VLOOKUP(A8239,Country!A:B,1,FALSE)</f>
        <v>JOR</v>
      </c>
      <c r="C8239" t="s">
        <v>235</v>
      </c>
      <c r="D8239">
        <v>1991</v>
      </c>
      <c r="E8239" s="5">
        <v>3753433</v>
      </c>
      <c r="F8239">
        <v>70.113</v>
      </c>
    </row>
    <row r="8240" spans="1:6" hidden="1" x14ac:dyDescent="0.2">
      <c r="A8240" t="s">
        <v>236</v>
      </c>
      <c r="B8240" t="str">
        <f>VLOOKUP(A8240,Country!A:B,1,FALSE)</f>
        <v>JPN</v>
      </c>
      <c r="C8240" t="s">
        <v>237</v>
      </c>
      <c r="D8240">
        <v>1991</v>
      </c>
      <c r="E8240" s="5">
        <v>123921000</v>
      </c>
      <c r="F8240">
        <v>79.100731706999994</v>
      </c>
    </row>
    <row r="8241" spans="1:6" hidden="1" x14ac:dyDescent="0.2">
      <c r="A8241" t="s">
        <v>238</v>
      </c>
      <c r="B8241" t="str">
        <f>VLOOKUP(A8241,Country!A:B,1,FALSE)</f>
        <v>KAZ</v>
      </c>
      <c r="C8241" t="s">
        <v>239</v>
      </c>
      <c r="D8241">
        <v>1991</v>
      </c>
      <c r="E8241" s="5">
        <v>16450500</v>
      </c>
      <c r="F8241">
        <v>67.982926828999993</v>
      </c>
    </row>
    <row r="8242" spans="1:6" hidden="1" x14ac:dyDescent="0.2">
      <c r="A8242" t="s">
        <v>240</v>
      </c>
      <c r="B8242" t="str">
        <f>VLOOKUP(A8242,Country!A:B,1,FALSE)</f>
        <v>KEN</v>
      </c>
      <c r="C8242" t="s">
        <v>241</v>
      </c>
      <c r="D8242">
        <v>1991</v>
      </c>
      <c r="E8242" s="5">
        <v>24179598</v>
      </c>
      <c r="F8242">
        <v>56.917999999999999</v>
      </c>
    </row>
    <row r="8243" spans="1:6" hidden="1" x14ac:dyDescent="0.2">
      <c r="A8243" t="s">
        <v>242</v>
      </c>
      <c r="B8243" t="str">
        <f>VLOOKUP(A8243,Country!A:B,1,FALSE)</f>
        <v>KGZ</v>
      </c>
      <c r="C8243" t="s">
        <v>243</v>
      </c>
      <c r="D8243">
        <v>1991</v>
      </c>
      <c r="E8243" s="5">
        <v>4463600</v>
      </c>
      <c r="F8243">
        <v>68.551219512000003</v>
      </c>
    </row>
    <row r="8244" spans="1:6" hidden="1" x14ac:dyDescent="0.2">
      <c r="A8244" t="s">
        <v>244</v>
      </c>
      <c r="B8244" t="str">
        <f>VLOOKUP(A8244,Country!A:B,1,FALSE)</f>
        <v>KHM</v>
      </c>
      <c r="C8244" t="s">
        <v>245</v>
      </c>
      <c r="D8244">
        <v>1991</v>
      </c>
      <c r="E8244" s="5">
        <v>9286976</v>
      </c>
      <c r="F8244">
        <v>53.915999999999997</v>
      </c>
    </row>
    <row r="8245" spans="1:6" hidden="1" x14ac:dyDescent="0.2">
      <c r="A8245" t="s">
        <v>246</v>
      </c>
      <c r="B8245" t="str">
        <f>VLOOKUP(A8245,Country!A:B,1,FALSE)</f>
        <v>KIR</v>
      </c>
      <c r="C8245" t="s">
        <v>247</v>
      </c>
      <c r="D8245">
        <v>1991</v>
      </c>
      <c r="E8245" s="5">
        <v>73700</v>
      </c>
      <c r="F8245">
        <v>60.853999999999999</v>
      </c>
    </row>
    <row r="8246" spans="1:6" hidden="1" x14ac:dyDescent="0.2">
      <c r="A8246" t="s">
        <v>248</v>
      </c>
      <c r="B8246" t="str">
        <f>VLOOKUP(A8246,Country!A:B,1,FALSE)</f>
        <v>KNA</v>
      </c>
      <c r="C8246" t="s">
        <v>249</v>
      </c>
      <c r="D8246">
        <v>1991</v>
      </c>
      <c r="E8246" s="5">
        <v>41013</v>
      </c>
    </row>
    <row r="8247" spans="1:6" hidden="1" x14ac:dyDescent="0.2">
      <c r="A8247" t="s">
        <v>250</v>
      </c>
      <c r="B8247" t="str">
        <f>VLOOKUP(A8247,Country!A:B,1,FALSE)</f>
        <v>KOR</v>
      </c>
      <c r="C8247" t="s">
        <v>251</v>
      </c>
      <c r="D8247">
        <v>1991</v>
      </c>
      <c r="E8247" s="5">
        <v>43295704</v>
      </c>
      <c r="F8247">
        <v>72.046341463000005</v>
      </c>
    </row>
    <row r="8248" spans="1:6" hidden="1" x14ac:dyDescent="0.2">
      <c r="A8248" t="s">
        <v>252</v>
      </c>
      <c r="B8248" t="str">
        <f>VLOOKUP(A8248,Country!A:B,1,FALSE)</f>
        <v>KWT</v>
      </c>
      <c r="C8248" t="s">
        <v>253</v>
      </c>
      <c r="D8248">
        <v>1991</v>
      </c>
      <c r="E8248" s="5">
        <v>2035661</v>
      </c>
      <c r="F8248">
        <v>72.231999999999999</v>
      </c>
    </row>
    <row r="8249" spans="1:6" x14ac:dyDescent="0.2">
      <c r="A8249" t="s">
        <v>254</v>
      </c>
      <c r="B8249" t="e">
        <f>VLOOKUP(A8249,Country!A:B,1,FALSE)</f>
        <v>#N/A</v>
      </c>
      <c r="C8249" t="s">
        <v>255</v>
      </c>
      <c r="D8249">
        <v>1991</v>
      </c>
      <c r="E8249" s="5">
        <v>395121495</v>
      </c>
      <c r="F8249">
        <v>67.503027407000005</v>
      </c>
    </row>
    <row r="8250" spans="1:6" hidden="1" x14ac:dyDescent="0.2">
      <c r="A8250" t="s">
        <v>256</v>
      </c>
      <c r="B8250" t="str">
        <f>VLOOKUP(A8250,Country!A:B,1,FALSE)</f>
        <v>LAO</v>
      </c>
      <c r="C8250" t="s">
        <v>257</v>
      </c>
      <c r="D8250">
        <v>1991</v>
      </c>
      <c r="E8250" s="5">
        <v>4380073</v>
      </c>
      <c r="F8250">
        <v>54.09</v>
      </c>
    </row>
    <row r="8251" spans="1:6" hidden="1" x14ac:dyDescent="0.2">
      <c r="A8251" t="s">
        <v>258</v>
      </c>
      <c r="B8251" t="str">
        <f>VLOOKUP(A8251,Country!A:B,1,FALSE)</f>
        <v>LBN</v>
      </c>
      <c r="C8251" t="s">
        <v>259</v>
      </c>
      <c r="D8251">
        <v>1991</v>
      </c>
      <c r="E8251" s="5">
        <v>2752462</v>
      </c>
      <c r="F8251">
        <v>70.537000000000006</v>
      </c>
    </row>
    <row r="8252" spans="1:6" hidden="1" x14ac:dyDescent="0.2">
      <c r="A8252" t="s">
        <v>260</v>
      </c>
      <c r="B8252" t="str">
        <f>VLOOKUP(A8252,Country!A:B,1,FALSE)</f>
        <v>LBR</v>
      </c>
      <c r="C8252" t="s">
        <v>261</v>
      </c>
      <c r="D8252">
        <v>1991</v>
      </c>
      <c r="E8252" s="5">
        <v>2060267</v>
      </c>
      <c r="F8252">
        <v>47.405999999999999</v>
      </c>
    </row>
    <row r="8253" spans="1:6" hidden="1" x14ac:dyDescent="0.2">
      <c r="A8253" t="s">
        <v>262</v>
      </c>
      <c r="B8253" t="str">
        <f>VLOOKUP(A8253,Country!A:B,1,FALSE)</f>
        <v>LBY</v>
      </c>
      <c r="C8253" t="s">
        <v>263</v>
      </c>
      <c r="D8253">
        <v>1991</v>
      </c>
      <c r="E8253" s="5">
        <v>4544293</v>
      </c>
      <c r="F8253">
        <v>68.864000000000004</v>
      </c>
    </row>
    <row r="8254" spans="1:6" hidden="1" x14ac:dyDescent="0.2">
      <c r="A8254" t="s">
        <v>264</v>
      </c>
      <c r="B8254" t="str">
        <f>VLOOKUP(A8254,Country!A:B,1,FALSE)</f>
        <v>LCA</v>
      </c>
      <c r="C8254" t="s">
        <v>265</v>
      </c>
      <c r="D8254">
        <v>1991</v>
      </c>
      <c r="E8254" s="5">
        <v>140156</v>
      </c>
      <c r="F8254">
        <v>71.186999999999998</v>
      </c>
    </row>
    <row r="8255" spans="1:6" x14ac:dyDescent="0.2">
      <c r="A8255" t="s">
        <v>266</v>
      </c>
      <c r="B8255" t="e">
        <f>VLOOKUP(A8255,Country!A:B,1,FALSE)</f>
        <v>#N/A</v>
      </c>
      <c r="C8255" t="s">
        <v>267</v>
      </c>
      <c r="D8255">
        <v>1991</v>
      </c>
      <c r="E8255" s="5">
        <v>453251622</v>
      </c>
      <c r="F8255">
        <v>68.140639067999999</v>
      </c>
    </row>
    <row r="8256" spans="1:6" x14ac:dyDescent="0.2">
      <c r="A8256" t="s">
        <v>268</v>
      </c>
      <c r="B8256" t="e">
        <f>VLOOKUP(A8256,Country!A:B,1,FALSE)</f>
        <v>#N/A</v>
      </c>
      <c r="C8256" t="s">
        <v>269</v>
      </c>
      <c r="D8256">
        <v>1991</v>
      </c>
      <c r="E8256" s="5">
        <v>525020368</v>
      </c>
      <c r="F8256">
        <v>51.993110074000001</v>
      </c>
    </row>
    <row r="8257" spans="1:6" x14ac:dyDescent="0.2">
      <c r="A8257" t="s">
        <v>270</v>
      </c>
      <c r="B8257" t="e">
        <f>VLOOKUP(A8257,Country!A:B,1,FALSE)</f>
        <v>#N/A</v>
      </c>
      <c r="C8257" t="s">
        <v>271</v>
      </c>
      <c r="D8257">
        <v>1991</v>
      </c>
      <c r="E8257" s="5">
        <v>362705618</v>
      </c>
      <c r="F8257">
        <v>51.201539138000001</v>
      </c>
    </row>
    <row r="8258" spans="1:6" hidden="1" x14ac:dyDescent="0.2">
      <c r="A8258" t="s">
        <v>272</v>
      </c>
      <c r="B8258" t="str">
        <f>VLOOKUP(A8258,Country!A:B,1,FALSE)</f>
        <v>LIE</v>
      </c>
      <c r="C8258" t="s">
        <v>273</v>
      </c>
      <c r="D8258">
        <v>1991</v>
      </c>
      <c r="E8258" s="5">
        <v>29108</v>
      </c>
    </row>
    <row r="8259" spans="1:6" hidden="1" x14ac:dyDescent="0.2">
      <c r="A8259" t="s">
        <v>274</v>
      </c>
      <c r="B8259" t="str">
        <f>VLOOKUP(A8259,Country!A:B,1,FALSE)</f>
        <v>LKA</v>
      </c>
      <c r="C8259" t="s">
        <v>275</v>
      </c>
      <c r="D8259">
        <v>1991</v>
      </c>
      <c r="E8259" s="5">
        <v>17539633</v>
      </c>
      <c r="F8259">
        <v>69.628</v>
      </c>
    </row>
    <row r="8260" spans="1:6" x14ac:dyDescent="0.2">
      <c r="A8260" t="s">
        <v>276</v>
      </c>
      <c r="B8260" t="e">
        <f>VLOOKUP(A8260,Country!A:B,1,FALSE)</f>
        <v>#N/A</v>
      </c>
      <c r="C8260" t="s">
        <v>277</v>
      </c>
      <c r="D8260">
        <v>1991</v>
      </c>
      <c r="E8260" s="5">
        <v>1921978997</v>
      </c>
      <c r="F8260">
        <v>59.737007591999998</v>
      </c>
    </row>
    <row r="8261" spans="1:6" x14ac:dyDescent="0.2">
      <c r="A8261" t="s">
        <v>278</v>
      </c>
      <c r="B8261" t="e">
        <f>VLOOKUP(A8261,Country!A:B,1,FALSE)</f>
        <v>#N/A</v>
      </c>
      <c r="C8261" t="s">
        <v>279</v>
      </c>
      <c r="D8261">
        <v>1991</v>
      </c>
      <c r="E8261" s="5">
        <v>4329689211</v>
      </c>
      <c r="F8261">
        <v>63.250729942</v>
      </c>
    </row>
    <row r="8262" spans="1:6" hidden="1" x14ac:dyDescent="0.2">
      <c r="A8262" t="s">
        <v>280</v>
      </c>
      <c r="B8262" t="str">
        <f>VLOOKUP(A8262,Country!A:B,1,FALSE)</f>
        <v>LSO</v>
      </c>
      <c r="C8262" t="s">
        <v>281</v>
      </c>
      <c r="D8262">
        <v>1991</v>
      </c>
      <c r="E8262" s="5">
        <v>1634517</v>
      </c>
      <c r="F8262">
        <v>59.463999999999999</v>
      </c>
    </row>
    <row r="8263" spans="1:6" x14ac:dyDescent="0.2">
      <c r="A8263" t="s">
        <v>282</v>
      </c>
      <c r="B8263" t="e">
        <f>VLOOKUP(A8263,Country!A:B,1,FALSE)</f>
        <v>#N/A</v>
      </c>
      <c r="C8263" t="s">
        <v>283</v>
      </c>
      <c r="D8263">
        <v>1991</v>
      </c>
      <c r="E8263" s="5">
        <v>1875124381</v>
      </c>
      <c r="F8263">
        <v>69.162439261000003</v>
      </c>
    </row>
    <row r="8264" spans="1:6" hidden="1" x14ac:dyDescent="0.2">
      <c r="A8264" t="s">
        <v>284</v>
      </c>
      <c r="B8264" t="str">
        <f>VLOOKUP(A8264,Country!A:B,1,FALSE)</f>
        <v>LTU</v>
      </c>
      <c r="C8264" t="s">
        <v>285</v>
      </c>
      <c r="D8264">
        <v>1991</v>
      </c>
      <c r="E8264" s="5">
        <v>3704134</v>
      </c>
      <c r="F8264">
        <v>70.364146340999994</v>
      </c>
    </row>
    <row r="8265" spans="1:6" hidden="1" x14ac:dyDescent="0.2">
      <c r="A8265" t="s">
        <v>286</v>
      </c>
      <c r="B8265" t="str">
        <f>VLOOKUP(A8265,Country!A:B,1,FALSE)</f>
        <v>LUX</v>
      </c>
      <c r="C8265" t="s">
        <v>287</v>
      </c>
      <c r="D8265">
        <v>1991</v>
      </c>
      <c r="E8265" s="5">
        <v>387000</v>
      </c>
      <c r="F8265">
        <v>75.463414634000003</v>
      </c>
    </row>
    <row r="8266" spans="1:6" hidden="1" x14ac:dyDescent="0.2">
      <c r="A8266" t="s">
        <v>288</v>
      </c>
      <c r="B8266" t="str">
        <f>VLOOKUP(A8266,Country!A:B,1,FALSE)</f>
        <v>LVA</v>
      </c>
      <c r="C8266" t="s">
        <v>289</v>
      </c>
      <c r="D8266">
        <v>1991</v>
      </c>
      <c r="E8266" s="5">
        <v>2650581</v>
      </c>
      <c r="F8266">
        <v>69.032439023999999</v>
      </c>
    </row>
    <row r="8267" spans="1:6" hidden="1" x14ac:dyDescent="0.2">
      <c r="A8267" t="s">
        <v>290</v>
      </c>
      <c r="B8267" t="str">
        <f>VLOOKUP(A8267,Country!A:B,1,FALSE)</f>
        <v>MAC</v>
      </c>
      <c r="C8267" t="s">
        <v>291</v>
      </c>
      <c r="D8267">
        <v>1991</v>
      </c>
      <c r="E8267" s="5">
        <v>353764</v>
      </c>
      <c r="F8267">
        <v>77.606999999999999</v>
      </c>
    </row>
    <row r="8268" spans="1:6" hidden="1" x14ac:dyDescent="0.2">
      <c r="A8268" t="s">
        <v>292</v>
      </c>
      <c r="B8268" t="str">
        <f>VLOOKUP(A8268,Country!A:B,1,FALSE)</f>
        <v>MAF</v>
      </c>
      <c r="C8268" t="s">
        <v>293</v>
      </c>
      <c r="D8268">
        <v>1991</v>
      </c>
      <c r="E8268" s="5">
        <v>31821</v>
      </c>
      <c r="F8268">
        <v>75.924390243999994</v>
      </c>
    </row>
    <row r="8269" spans="1:6" hidden="1" x14ac:dyDescent="0.2">
      <c r="A8269" t="s">
        <v>294</v>
      </c>
      <c r="B8269" t="str">
        <f>VLOOKUP(A8269,Country!A:B,1,FALSE)</f>
        <v>MAR</v>
      </c>
      <c r="C8269" t="s">
        <v>295</v>
      </c>
      <c r="D8269">
        <v>1991</v>
      </c>
      <c r="E8269" s="5">
        <v>25336862</v>
      </c>
      <c r="F8269">
        <v>65.253</v>
      </c>
    </row>
    <row r="8270" spans="1:6" hidden="1" x14ac:dyDescent="0.2">
      <c r="A8270" t="s">
        <v>296</v>
      </c>
      <c r="B8270" t="str">
        <f>VLOOKUP(A8270,Country!A:B,1,FALSE)</f>
        <v>MCO</v>
      </c>
      <c r="C8270" t="s">
        <v>297</v>
      </c>
      <c r="D8270">
        <v>1991</v>
      </c>
      <c r="E8270" s="5">
        <v>29624</v>
      </c>
    </row>
    <row r="8271" spans="1:6" hidden="1" x14ac:dyDescent="0.2">
      <c r="A8271" t="s">
        <v>298</v>
      </c>
      <c r="B8271" t="str">
        <f>VLOOKUP(A8271,Country!A:B,1,FALSE)</f>
        <v>MDA</v>
      </c>
      <c r="C8271" t="s">
        <v>299</v>
      </c>
      <c r="D8271">
        <v>1991</v>
      </c>
      <c r="E8271" s="5">
        <v>3704000</v>
      </c>
      <c r="F8271">
        <v>67.563000000000002</v>
      </c>
    </row>
    <row r="8272" spans="1:6" hidden="1" x14ac:dyDescent="0.2">
      <c r="A8272" t="s">
        <v>300</v>
      </c>
      <c r="B8272" t="str">
        <f>VLOOKUP(A8272,Country!A:B,1,FALSE)</f>
        <v>MDG</v>
      </c>
      <c r="C8272" t="s">
        <v>301</v>
      </c>
      <c r="D8272">
        <v>1991</v>
      </c>
      <c r="E8272" s="5">
        <v>11942819</v>
      </c>
      <c r="F8272">
        <v>51.594999999999999</v>
      </c>
    </row>
    <row r="8273" spans="1:6" hidden="1" x14ac:dyDescent="0.2">
      <c r="A8273" t="s">
        <v>302</v>
      </c>
      <c r="B8273" t="str">
        <f>VLOOKUP(A8273,Country!A:B,1,FALSE)</f>
        <v>MDV</v>
      </c>
      <c r="C8273" t="s">
        <v>303</v>
      </c>
      <c r="D8273">
        <v>1991</v>
      </c>
      <c r="E8273" s="5">
        <v>229754</v>
      </c>
      <c r="F8273">
        <v>62.237000000000002</v>
      </c>
    </row>
    <row r="8274" spans="1:6" x14ac:dyDescent="0.2">
      <c r="A8274" t="s">
        <v>304</v>
      </c>
      <c r="B8274" t="e">
        <f>VLOOKUP(A8274,Country!A:B,1,FALSE)</f>
        <v>#N/A</v>
      </c>
      <c r="C8274" t="s">
        <v>305</v>
      </c>
      <c r="D8274">
        <v>1991</v>
      </c>
      <c r="E8274" s="5">
        <v>262659662</v>
      </c>
      <c r="F8274">
        <v>66.357811865000002</v>
      </c>
    </row>
    <row r="8275" spans="1:6" hidden="1" x14ac:dyDescent="0.2">
      <c r="A8275" t="s">
        <v>306</v>
      </c>
      <c r="B8275" t="str">
        <f>VLOOKUP(A8275,Country!A:B,1,FALSE)</f>
        <v>MEX</v>
      </c>
      <c r="C8275" t="s">
        <v>307</v>
      </c>
      <c r="D8275">
        <v>1991</v>
      </c>
      <c r="E8275" s="5">
        <v>87071512</v>
      </c>
      <c r="F8275">
        <v>71.234999999999999</v>
      </c>
    </row>
    <row r="8276" spans="1:6" hidden="1" x14ac:dyDescent="0.2">
      <c r="A8276" t="s">
        <v>308</v>
      </c>
      <c r="B8276" t="str">
        <f>VLOOKUP(A8276,Country!A:B,1,FALSE)</f>
        <v>MHL</v>
      </c>
      <c r="C8276" t="s">
        <v>309</v>
      </c>
      <c r="D8276">
        <v>1991</v>
      </c>
      <c r="E8276" s="5">
        <v>48475</v>
      </c>
    </row>
    <row r="8277" spans="1:6" x14ac:dyDescent="0.2">
      <c r="A8277" t="s">
        <v>310</v>
      </c>
      <c r="B8277" t="e">
        <f>VLOOKUP(A8277,Country!A:B,1,FALSE)</f>
        <v>#N/A</v>
      </c>
      <c r="C8277" t="s">
        <v>311</v>
      </c>
      <c r="D8277">
        <v>1991</v>
      </c>
      <c r="E8277" s="5">
        <v>3966983593</v>
      </c>
      <c r="F8277">
        <v>64.352452224000004</v>
      </c>
    </row>
    <row r="8278" spans="1:6" hidden="1" x14ac:dyDescent="0.2">
      <c r="A8278" t="s">
        <v>312</v>
      </c>
      <c r="B8278" t="str">
        <f>VLOOKUP(A8278,Country!A:B,1,FALSE)</f>
        <v>MKD</v>
      </c>
      <c r="C8278" t="s">
        <v>313</v>
      </c>
      <c r="D8278">
        <v>1991</v>
      </c>
      <c r="E8278" s="5">
        <v>1993302</v>
      </c>
      <c r="F8278">
        <v>71.331000000000003</v>
      </c>
    </row>
    <row r="8279" spans="1:6" hidden="1" x14ac:dyDescent="0.2">
      <c r="A8279" t="s">
        <v>314</v>
      </c>
      <c r="B8279" t="str">
        <f>VLOOKUP(A8279,Country!A:B,1,FALSE)</f>
        <v>MLI</v>
      </c>
      <c r="C8279" t="s">
        <v>315</v>
      </c>
      <c r="D8279">
        <v>1991</v>
      </c>
      <c r="E8279" s="5">
        <v>8652514</v>
      </c>
      <c r="F8279">
        <v>46.076000000000001</v>
      </c>
    </row>
    <row r="8280" spans="1:6" hidden="1" x14ac:dyDescent="0.2">
      <c r="A8280" t="s">
        <v>316</v>
      </c>
      <c r="B8280" t="str">
        <f>VLOOKUP(A8280,Country!A:B,1,FALSE)</f>
        <v>MLT</v>
      </c>
      <c r="C8280" t="s">
        <v>317</v>
      </c>
      <c r="D8280">
        <v>1991</v>
      </c>
      <c r="E8280" s="5">
        <v>363845</v>
      </c>
      <c r="F8280">
        <v>76.144682927000005</v>
      </c>
    </row>
    <row r="8281" spans="1:6" hidden="1" x14ac:dyDescent="0.2">
      <c r="A8281" t="s">
        <v>318</v>
      </c>
      <c r="B8281" t="str">
        <f>VLOOKUP(A8281,Country!A:B,1,FALSE)</f>
        <v>MMR</v>
      </c>
      <c r="C8281" t="s">
        <v>319</v>
      </c>
      <c r="D8281">
        <v>1991</v>
      </c>
      <c r="E8281" s="5">
        <v>41190156</v>
      </c>
      <c r="F8281">
        <v>59.098999999999997</v>
      </c>
    </row>
    <row r="8282" spans="1:6" x14ac:dyDescent="0.2">
      <c r="A8282" t="s">
        <v>320</v>
      </c>
      <c r="B8282" t="e">
        <f>VLOOKUP(A8282,Country!A:B,1,FALSE)</f>
        <v>#N/A</v>
      </c>
      <c r="C8282" t="s">
        <v>321</v>
      </c>
      <c r="D8282">
        <v>1991</v>
      </c>
      <c r="E8282" s="5">
        <v>233582274</v>
      </c>
      <c r="F8282">
        <v>65.759939708999994</v>
      </c>
    </row>
    <row r="8283" spans="1:6" hidden="1" x14ac:dyDescent="0.2">
      <c r="A8283" t="s">
        <v>322</v>
      </c>
      <c r="B8283" t="str">
        <f>VLOOKUP(A8283,Country!A:B,1,FALSE)</f>
        <v>MNE</v>
      </c>
      <c r="C8283" t="s">
        <v>323</v>
      </c>
      <c r="D8283">
        <v>1991</v>
      </c>
      <c r="E8283" s="5">
        <v>607105</v>
      </c>
      <c r="F8283">
        <v>74.668999999999997</v>
      </c>
    </row>
    <row r="8284" spans="1:6" hidden="1" x14ac:dyDescent="0.2">
      <c r="A8284" t="s">
        <v>324</v>
      </c>
      <c r="B8284" t="str">
        <f>VLOOKUP(A8284,Country!A:B,1,FALSE)</f>
        <v>MNG</v>
      </c>
      <c r="C8284" t="s">
        <v>325</v>
      </c>
      <c r="D8284">
        <v>1991</v>
      </c>
      <c r="E8284" s="5">
        <v>2217918</v>
      </c>
      <c r="F8284">
        <v>60.485999999999997</v>
      </c>
    </row>
    <row r="8285" spans="1:6" hidden="1" x14ac:dyDescent="0.2">
      <c r="A8285" t="s">
        <v>326</v>
      </c>
      <c r="B8285" t="str">
        <f>VLOOKUP(A8285,Country!A:B,1,FALSE)</f>
        <v>MNP</v>
      </c>
      <c r="C8285" t="s">
        <v>327</v>
      </c>
      <c r="D8285">
        <v>1991</v>
      </c>
      <c r="E8285" s="5">
        <v>45249</v>
      </c>
    </row>
    <row r="8286" spans="1:6" hidden="1" x14ac:dyDescent="0.2">
      <c r="A8286" t="s">
        <v>328</v>
      </c>
      <c r="B8286" t="str">
        <f>VLOOKUP(A8286,Country!A:B,1,FALSE)</f>
        <v>MOZ</v>
      </c>
      <c r="C8286" t="s">
        <v>329</v>
      </c>
      <c r="D8286">
        <v>1991</v>
      </c>
      <c r="E8286" s="5">
        <v>13591970</v>
      </c>
      <c r="F8286">
        <v>43.292999999999999</v>
      </c>
    </row>
    <row r="8287" spans="1:6" hidden="1" x14ac:dyDescent="0.2">
      <c r="A8287" t="s">
        <v>330</v>
      </c>
      <c r="B8287" t="str">
        <f>VLOOKUP(A8287,Country!A:B,1,FALSE)</f>
        <v>MRT</v>
      </c>
      <c r="C8287" t="s">
        <v>331</v>
      </c>
      <c r="D8287">
        <v>1991</v>
      </c>
      <c r="E8287" s="5">
        <v>2085202</v>
      </c>
      <c r="F8287">
        <v>58.633000000000003</v>
      </c>
    </row>
    <row r="8288" spans="1:6" hidden="1" x14ac:dyDescent="0.2">
      <c r="A8288" t="s">
        <v>332</v>
      </c>
      <c r="B8288" t="str">
        <f>VLOOKUP(A8288,Country!A:B,1,FALSE)</f>
        <v>MUS</v>
      </c>
      <c r="C8288" t="s">
        <v>333</v>
      </c>
      <c r="D8288">
        <v>1991</v>
      </c>
      <c r="E8288" s="5">
        <v>1070266</v>
      </c>
      <c r="F8288">
        <v>69.956097561000007</v>
      </c>
    </row>
    <row r="8289" spans="1:6" hidden="1" x14ac:dyDescent="0.2">
      <c r="A8289" t="s">
        <v>334</v>
      </c>
      <c r="B8289" t="str">
        <f>VLOOKUP(A8289,Country!A:B,1,FALSE)</f>
        <v>MWI</v>
      </c>
      <c r="C8289" t="s">
        <v>335</v>
      </c>
      <c r="D8289">
        <v>1991</v>
      </c>
      <c r="E8289" s="5">
        <v>9641153</v>
      </c>
      <c r="F8289">
        <v>46.627000000000002</v>
      </c>
    </row>
    <row r="8290" spans="1:6" hidden="1" x14ac:dyDescent="0.2">
      <c r="A8290" t="s">
        <v>336</v>
      </c>
      <c r="B8290" t="str">
        <f>VLOOKUP(A8290,Country!A:B,1,FALSE)</f>
        <v>MYS</v>
      </c>
      <c r="C8290" t="s">
        <v>337</v>
      </c>
      <c r="D8290">
        <v>1991</v>
      </c>
      <c r="E8290" s="5">
        <v>18529454</v>
      </c>
      <c r="F8290">
        <v>70.954999999999998</v>
      </c>
    </row>
    <row r="8291" spans="1:6" x14ac:dyDescent="0.2">
      <c r="A8291" t="s">
        <v>338</v>
      </c>
      <c r="B8291" t="e">
        <f>VLOOKUP(A8291,Country!A:B,1,FALSE)</f>
        <v>#N/A</v>
      </c>
      <c r="C8291" t="s">
        <v>339</v>
      </c>
      <c r="D8291">
        <v>1991</v>
      </c>
      <c r="E8291" s="5">
        <v>281211703</v>
      </c>
      <c r="F8291">
        <v>75.591588185999996</v>
      </c>
    </row>
    <row r="8292" spans="1:6" hidden="1" x14ac:dyDescent="0.2">
      <c r="A8292" t="s">
        <v>340</v>
      </c>
      <c r="B8292" t="str">
        <f>VLOOKUP(A8292,Country!A:B,1,FALSE)</f>
        <v>NAM</v>
      </c>
      <c r="C8292" t="s">
        <v>341</v>
      </c>
      <c r="D8292">
        <v>1991</v>
      </c>
      <c r="E8292" s="5">
        <v>1465740</v>
      </c>
      <c r="F8292">
        <v>61.613999999999997</v>
      </c>
    </row>
    <row r="8293" spans="1:6" hidden="1" x14ac:dyDescent="0.2">
      <c r="A8293" t="s">
        <v>342</v>
      </c>
      <c r="B8293" t="str">
        <f>VLOOKUP(A8293,Country!A:B,1,FALSE)</f>
        <v>NCL</v>
      </c>
      <c r="C8293" t="s">
        <v>343</v>
      </c>
      <c r="D8293">
        <v>1991</v>
      </c>
      <c r="E8293" s="5">
        <v>175362</v>
      </c>
      <c r="F8293">
        <v>70.358536584999996</v>
      </c>
    </row>
    <row r="8294" spans="1:6" hidden="1" x14ac:dyDescent="0.2">
      <c r="A8294" t="s">
        <v>344</v>
      </c>
      <c r="B8294" t="str">
        <f>VLOOKUP(A8294,Country!A:B,1,FALSE)</f>
        <v>NER</v>
      </c>
      <c r="C8294" t="s">
        <v>345</v>
      </c>
      <c r="D8294">
        <v>1991</v>
      </c>
      <c r="E8294" s="5">
        <v>8272976</v>
      </c>
      <c r="F8294">
        <v>44.107999999999997</v>
      </c>
    </row>
    <row r="8295" spans="1:6" hidden="1" x14ac:dyDescent="0.2">
      <c r="A8295" t="s">
        <v>346</v>
      </c>
      <c r="B8295" t="str">
        <f>VLOOKUP(A8295,Country!A:B,1,FALSE)</f>
        <v>NGA</v>
      </c>
      <c r="C8295" t="s">
        <v>347</v>
      </c>
      <c r="D8295">
        <v>1991</v>
      </c>
      <c r="E8295" s="5">
        <v>97726323</v>
      </c>
      <c r="F8295">
        <v>45.872999999999998</v>
      </c>
    </row>
    <row r="8296" spans="1:6" hidden="1" x14ac:dyDescent="0.2">
      <c r="A8296" t="s">
        <v>348</v>
      </c>
      <c r="B8296" t="str">
        <f>VLOOKUP(A8296,Country!A:B,1,FALSE)</f>
        <v>NIC</v>
      </c>
      <c r="C8296" t="s">
        <v>349</v>
      </c>
      <c r="D8296">
        <v>1991</v>
      </c>
      <c r="E8296" s="5">
        <v>4236801</v>
      </c>
      <c r="F8296">
        <v>64.927000000000007</v>
      </c>
    </row>
    <row r="8297" spans="1:6" hidden="1" x14ac:dyDescent="0.2">
      <c r="A8297" t="s">
        <v>350</v>
      </c>
      <c r="B8297" t="str">
        <f>VLOOKUP(A8297,Country!A:B,1,FALSE)</f>
        <v>NLD</v>
      </c>
      <c r="C8297" t="s">
        <v>351</v>
      </c>
      <c r="D8297">
        <v>1991</v>
      </c>
      <c r="E8297" s="5">
        <v>15069798</v>
      </c>
      <c r="F8297">
        <v>77</v>
      </c>
    </row>
    <row r="8298" spans="1:6" hidden="1" x14ac:dyDescent="0.2">
      <c r="A8298" t="s">
        <v>352</v>
      </c>
      <c r="B8298" t="str">
        <f>VLOOKUP(A8298,Country!A:B,1,FALSE)</f>
        <v>NOR</v>
      </c>
      <c r="C8298" t="s">
        <v>353</v>
      </c>
      <c r="D8298">
        <v>1991</v>
      </c>
      <c r="E8298" s="5">
        <v>4261732</v>
      </c>
      <c r="F8298">
        <v>76.980731707000004</v>
      </c>
    </row>
    <row r="8299" spans="1:6" hidden="1" x14ac:dyDescent="0.2">
      <c r="A8299" t="s">
        <v>354</v>
      </c>
      <c r="B8299" t="str">
        <f>VLOOKUP(A8299,Country!A:B,1,FALSE)</f>
        <v>NPL</v>
      </c>
      <c r="C8299" t="s">
        <v>355</v>
      </c>
      <c r="D8299">
        <v>1991</v>
      </c>
      <c r="E8299" s="5">
        <v>19245054</v>
      </c>
      <c r="F8299">
        <v>55.125</v>
      </c>
    </row>
    <row r="8300" spans="1:6" hidden="1" x14ac:dyDescent="0.2">
      <c r="A8300" t="s">
        <v>356</v>
      </c>
      <c r="B8300" t="str">
        <f>VLOOKUP(A8300,Country!A:B,1,FALSE)</f>
        <v>NRU</v>
      </c>
      <c r="C8300" t="s">
        <v>357</v>
      </c>
      <c r="D8300">
        <v>1991</v>
      </c>
      <c r="E8300" s="5">
        <v>9348</v>
      </c>
    </row>
    <row r="8301" spans="1:6" hidden="1" x14ac:dyDescent="0.2">
      <c r="A8301" t="s">
        <v>358</v>
      </c>
      <c r="B8301" t="str">
        <f>VLOOKUP(A8301,Country!A:B,1,FALSE)</f>
        <v>NZL</v>
      </c>
      <c r="C8301" t="s">
        <v>359</v>
      </c>
      <c r="D8301">
        <v>1991</v>
      </c>
      <c r="E8301" s="5">
        <v>3495100</v>
      </c>
      <c r="F8301">
        <v>76.031707316999999</v>
      </c>
    </row>
    <row r="8302" spans="1:6" x14ac:dyDescent="0.2">
      <c r="A8302" t="s">
        <v>360</v>
      </c>
      <c r="B8302" t="e">
        <f>VLOOKUP(A8302,Country!A:B,1,FALSE)</f>
        <v>#N/A</v>
      </c>
      <c r="C8302" t="s">
        <v>361</v>
      </c>
      <c r="D8302">
        <v>1991</v>
      </c>
      <c r="E8302" s="5">
        <v>1082472189</v>
      </c>
      <c r="F8302">
        <v>74.877990933999996</v>
      </c>
    </row>
    <row r="8303" spans="1:6" hidden="1" x14ac:dyDescent="0.2">
      <c r="A8303" t="s">
        <v>362</v>
      </c>
      <c r="B8303" t="str">
        <f>VLOOKUP(A8303,Country!A:B,1,FALSE)</f>
        <v>OMN</v>
      </c>
      <c r="C8303" t="s">
        <v>363</v>
      </c>
      <c r="D8303">
        <v>1991</v>
      </c>
      <c r="E8303" s="5">
        <v>1893771</v>
      </c>
      <c r="F8303">
        <v>67.739999999999995</v>
      </c>
    </row>
    <row r="8304" spans="1:6" x14ac:dyDescent="0.2">
      <c r="A8304" t="s">
        <v>364</v>
      </c>
      <c r="B8304" t="e">
        <f>VLOOKUP(A8304,Country!A:B,1,FALSE)</f>
        <v>#N/A</v>
      </c>
      <c r="C8304" t="s">
        <v>365</v>
      </c>
      <c r="D8304">
        <v>1991</v>
      </c>
      <c r="E8304" s="5">
        <v>17850910</v>
      </c>
      <c r="F8304">
        <v>62.522319385000003</v>
      </c>
    </row>
    <row r="8305" spans="1:6" hidden="1" x14ac:dyDescent="0.2">
      <c r="A8305" t="s">
        <v>366</v>
      </c>
      <c r="B8305" t="str">
        <f>VLOOKUP(A8305,Country!A:B,1,FALSE)</f>
        <v>PAK</v>
      </c>
      <c r="C8305" t="s">
        <v>367</v>
      </c>
      <c r="D8305">
        <v>1991</v>
      </c>
      <c r="E8305" s="5">
        <v>110730420</v>
      </c>
      <c r="F8305">
        <v>60.338000000000001</v>
      </c>
    </row>
    <row r="8306" spans="1:6" hidden="1" x14ac:dyDescent="0.2">
      <c r="A8306" t="s">
        <v>368</v>
      </c>
      <c r="B8306" t="str">
        <f>VLOOKUP(A8306,Country!A:B,1,FALSE)</f>
        <v>PAN</v>
      </c>
      <c r="C8306" t="s">
        <v>369</v>
      </c>
      <c r="D8306">
        <v>1991</v>
      </c>
      <c r="E8306" s="5">
        <v>2523181</v>
      </c>
      <c r="F8306">
        <v>73.218000000000004</v>
      </c>
    </row>
    <row r="8307" spans="1:6" hidden="1" x14ac:dyDescent="0.2">
      <c r="A8307" t="s">
        <v>370</v>
      </c>
      <c r="B8307" t="str">
        <f>VLOOKUP(A8307,Country!A:B,1,FALSE)</f>
        <v>PER</v>
      </c>
      <c r="C8307" t="s">
        <v>371</v>
      </c>
      <c r="D8307">
        <v>1991</v>
      </c>
      <c r="E8307" s="5">
        <v>22283128</v>
      </c>
      <c r="F8307">
        <v>66.034000000000006</v>
      </c>
    </row>
    <row r="8308" spans="1:6" hidden="1" x14ac:dyDescent="0.2">
      <c r="A8308" t="s">
        <v>372</v>
      </c>
      <c r="B8308" t="str">
        <f>VLOOKUP(A8308,Country!A:B,1,FALSE)</f>
        <v>PHL</v>
      </c>
      <c r="C8308" t="s">
        <v>373</v>
      </c>
      <c r="D8308">
        <v>1991</v>
      </c>
      <c r="E8308" s="5">
        <v>63508459</v>
      </c>
      <c r="F8308">
        <v>65.460999999999999</v>
      </c>
    </row>
    <row r="8309" spans="1:6" hidden="1" x14ac:dyDescent="0.2">
      <c r="A8309" t="s">
        <v>374</v>
      </c>
      <c r="B8309" t="str">
        <f>VLOOKUP(A8309,Country!A:B,1,FALSE)</f>
        <v>PLW</v>
      </c>
      <c r="C8309" t="s">
        <v>375</v>
      </c>
      <c r="D8309">
        <v>1991</v>
      </c>
      <c r="E8309" s="5">
        <v>15474</v>
      </c>
    </row>
    <row r="8310" spans="1:6" hidden="1" x14ac:dyDescent="0.2">
      <c r="A8310" t="s">
        <v>376</v>
      </c>
      <c r="B8310" t="str">
        <f>VLOOKUP(A8310,Country!A:B,1,FALSE)</f>
        <v>PNG</v>
      </c>
      <c r="C8310" t="s">
        <v>377</v>
      </c>
      <c r="D8310">
        <v>1991</v>
      </c>
      <c r="E8310" s="5">
        <v>4423007</v>
      </c>
      <c r="F8310">
        <v>59.182000000000002</v>
      </c>
    </row>
    <row r="8311" spans="1:6" hidden="1" x14ac:dyDescent="0.2">
      <c r="A8311" t="s">
        <v>378</v>
      </c>
      <c r="B8311" t="str">
        <f>VLOOKUP(A8311,Country!A:B,1,FALSE)</f>
        <v>POL</v>
      </c>
      <c r="C8311" t="s">
        <v>379</v>
      </c>
      <c r="D8311">
        <v>1991</v>
      </c>
      <c r="E8311" s="5">
        <v>38246193</v>
      </c>
      <c r="F8311">
        <v>70.587804878</v>
      </c>
    </row>
    <row r="8312" spans="1:6" x14ac:dyDescent="0.2">
      <c r="A8312" t="s">
        <v>380</v>
      </c>
      <c r="B8312" t="e">
        <f>VLOOKUP(A8312,Country!A:B,1,FALSE)</f>
        <v>#N/A</v>
      </c>
      <c r="C8312" t="s">
        <v>381</v>
      </c>
      <c r="D8312">
        <v>1991</v>
      </c>
      <c r="E8312" s="5">
        <v>429531376</v>
      </c>
      <c r="F8312">
        <v>49.435004765999999</v>
      </c>
    </row>
    <row r="8313" spans="1:6" hidden="1" x14ac:dyDescent="0.2">
      <c r="A8313" t="s">
        <v>382</v>
      </c>
      <c r="B8313" t="str">
        <f>VLOOKUP(A8313,Country!A:B,1,FALSE)</f>
        <v>PRI</v>
      </c>
      <c r="C8313" t="s">
        <v>383</v>
      </c>
      <c r="D8313">
        <v>1991</v>
      </c>
      <c r="E8313" s="5">
        <v>3562110</v>
      </c>
      <c r="F8313">
        <v>74.038804877999993</v>
      </c>
    </row>
    <row r="8314" spans="1:6" hidden="1" x14ac:dyDescent="0.2">
      <c r="A8314" t="s">
        <v>384</v>
      </c>
      <c r="B8314" t="str">
        <f>VLOOKUP(A8314,Country!A:B,1,FALSE)</f>
        <v>PRK</v>
      </c>
      <c r="C8314" t="s">
        <v>385</v>
      </c>
      <c r="D8314">
        <v>1991</v>
      </c>
      <c r="E8314" s="5">
        <v>20609150</v>
      </c>
      <c r="F8314">
        <v>69.879000000000005</v>
      </c>
    </row>
    <row r="8315" spans="1:6" hidden="1" x14ac:dyDescent="0.2">
      <c r="A8315" t="s">
        <v>386</v>
      </c>
      <c r="B8315" t="str">
        <f>VLOOKUP(A8315,Country!A:B,1,FALSE)</f>
        <v>PRT</v>
      </c>
      <c r="C8315" t="s">
        <v>387</v>
      </c>
      <c r="D8315">
        <v>1991</v>
      </c>
      <c r="E8315" s="5">
        <v>9960235</v>
      </c>
      <c r="F8315">
        <v>74.014634146000006</v>
      </c>
    </row>
    <row r="8316" spans="1:6" hidden="1" x14ac:dyDescent="0.2">
      <c r="A8316" t="s">
        <v>388</v>
      </c>
      <c r="B8316" t="str">
        <f>VLOOKUP(A8316,Country!A:B,1,FALSE)</f>
        <v>PRY</v>
      </c>
      <c r="C8316" t="s">
        <v>389</v>
      </c>
      <c r="D8316">
        <v>1991</v>
      </c>
      <c r="E8316" s="5">
        <v>4323410</v>
      </c>
      <c r="F8316">
        <v>68.191000000000003</v>
      </c>
    </row>
    <row r="8317" spans="1:6" hidden="1" x14ac:dyDescent="0.2">
      <c r="A8317" t="s">
        <v>390</v>
      </c>
      <c r="B8317" t="str">
        <f>VLOOKUP(A8317,Country!A:B,1,FALSE)</f>
        <v>PSE</v>
      </c>
      <c r="C8317" t="s">
        <v>391</v>
      </c>
      <c r="D8317">
        <v>1991</v>
      </c>
      <c r="E8317" s="5">
        <v>2068845</v>
      </c>
      <c r="F8317">
        <v>68.424999999999997</v>
      </c>
    </row>
    <row r="8318" spans="1:6" x14ac:dyDescent="0.2">
      <c r="A8318" t="s">
        <v>392</v>
      </c>
      <c r="B8318" t="e">
        <f>VLOOKUP(A8318,Country!A:B,1,FALSE)</f>
        <v>#N/A</v>
      </c>
      <c r="C8318" t="s">
        <v>393</v>
      </c>
      <c r="D8318">
        <v>1991</v>
      </c>
      <c r="E8318" s="5">
        <v>1721262</v>
      </c>
      <c r="F8318">
        <v>63.865093940000001</v>
      </c>
    </row>
    <row r="8319" spans="1:6" x14ac:dyDescent="0.2">
      <c r="A8319" t="s">
        <v>394</v>
      </c>
      <c r="B8319" t="e">
        <f>VLOOKUP(A8319,Country!A:B,1,FALSE)</f>
        <v>#N/A</v>
      </c>
      <c r="C8319" t="s">
        <v>395</v>
      </c>
      <c r="D8319">
        <v>1991</v>
      </c>
      <c r="E8319" s="5">
        <v>971084809</v>
      </c>
      <c r="F8319">
        <v>75.603634915000001</v>
      </c>
    </row>
    <row r="8320" spans="1:6" hidden="1" x14ac:dyDescent="0.2">
      <c r="A8320" t="s">
        <v>396</v>
      </c>
      <c r="B8320" t="str">
        <f>VLOOKUP(A8320,Country!A:B,1,FALSE)</f>
        <v>PYF</v>
      </c>
      <c r="C8320" t="s">
        <v>397</v>
      </c>
      <c r="D8320">
        <v>1991</v>
      </c>
      <c r="E8320" s="5">
        <v>202016</v>
      </c>
      <c r="F8320">
        <v>69.004999999999995</v>
      </c>
    </row>
    <row r="8321" spans="1:6" hidden="1" x14ac:dyDescent="0.2">
      <c r="A8321" t="s">
        <v>398</v>
      </c>
      <c r="B8321" t="str">
        <f>VLOOKUP(A8321,Country!A:B,1,FALSE)</f>
        <v>QAT</v>
      </c>
      <c r="C8321" t="s">
        <v>399</v>
      </c>
      <c r="D8321">
        <v>1991</v>
      </c>
      <c r="E8321" s="5">
        <v>487491</v>
      </c>
      <c r="F8321">
        <v>75.138000000000005</v>
      </c>
    </row>
    <row r="8322" spans="1:6" hidden="1" x14ac:dyDescent="0.2">
      <c r="A8322" t="s">
        <v>400</v>
      </c>
      <c r="B8322" t="str">
        <f>VLOOKUP(A8322,Country!A:B,1,FALSE)</f>
        <v>ROU</v>
      </c>
      <c r="C8322" t="s">
        <v>401</v>
      </c>
      <c r="D8322">
        <v>1991</v>
      </c>
      <c r="E8322" s="5">
        <v>23001155</v>
      </c>
      <c r="F8322">
        <v>69.784390243999994</v>
      </c>
    </row>
    <row r="8323" spans="1:6" hidden="1" x14ac:dyDescent="0.2">
      <c r="A8323" t="s">
        <v>402</v>
      </c>
      <c r="B8323" t="str">
        <f>VLOOKUP(A8323,Country!A:B,1,FALSE)</f>
        <v>RUS</v>
      </c>
      <c r="C8323" t="s">
        <v>403</v>
      </c>
      <c r="D8323">
        <v>1991</v>
      </c>
      <c r="E8323" s="5">
        <v>148624000</v>
      </c>
      <c r="F8323">
        <v>68.474390244000006</v>
      </c>
    </row>
    <row r="8324" spans="1:6" hidden="1" x14ac:dyDescent="0.2">
      <c r="A8324" t="s">
        <v>404</v>
      </c>
      <c r="B8324" t="str">
        <f>VLOOKUP(A8324,Country!A:B,1,FALSE)</f>
        <v>RWA</v>
      </c>
      <c r="C8324" t="s">
        <v>405</v>
      </c>
      <c r="D8324">
        <v>1991</v>
      </c>
      <c r="E8324" s="5">
        <v>7051759</v>
      </c>
      <c r="F8324">
        <v>30.434000000000001</v>
      </c>
    </row>
    <row r="8325" spans="1:6" x14ac:dyDescent="0.2">
      <c r="A8325" t="s">
        <v>406</v>
      </c>
      <c r="B8325" t="e">
        <f>VLOOKUP(A8325,Country!A:B,1,FALSE)</f>
        <v>#N/A</v>
      </c>
      <c r="C8325" t="s">
        <v>407</v>
      </c>
      <c r="D8325">
        <v>1991</v>
      </c>
      <c r="E8325" s="5">
        <v>1158058109</v>
      </c>
      <c r="F8325">
        <v>58.678606698000003</v>
      </c>
    </row>
    <row r="8326" spans="1:6" hidden="1" x14ac:dyDescent="0.2">
      <c r="A8326" t="s">
        <v>408</v>
      </c>
      <c r="B8326" t="str">
        <f>VLOOKUP(A8326,Country!A:B,1,FALSE)</f>
        <v>SAU</v>
      </c>
      <c r="C8326" t="s">
        <v>409</v>
      </c>
      <c r="D8326">
        <v>1991</v>
      </c>
      <c r="E8326" s="5">
        <v>16867829</v>
      </c>
      <c r="F8326">
        <v>69.427999999999997</v>
      </c>
    </row>
    <row r="8327" spans="1:6" hidden="1" x14ac:dyDescent="0.2">
      <c r="A8327" t="s">
        <v>410</v>
      </c>
      <c r="B8327" t="str">
        <f>VLOOKUP(A8327,Country!A:B,1,FALSE)</f>
        <v>SDN</v>
      </c>
      <c r="C8327" t="s">
        <v>411</v>
      </c>
      <c r="D8327">
        <v>1991</v>
      </c>
      <c r="E8327" s="5">
        <v>20893625</v>
      </c>
      <c r="F8327">
        <v>55.688000000000002</v>
      </c>
    </row>
    <row r="8328" spans="1:6" hidden="1" x14ac:dyDescent="0.2">
      <c r="A8328" t="s">
        <v>412</v>
      </c>
      <c r="B8328" t="str">
        <f>VLOOKUP(A8328,Country!A:B,1,FALSE)</f>
        <v>SEN</v>
      </c>
      <c r="C8328" t="s">
        <v>413</v>
      </c>
      <c r="D8328">
        <v>1991</v>
      </c>
      <c r="E8328" s="5">
        <v>7789653</v>
      </c>
      <c r="F8328">
        <v>57.43</v>
      </c>
    </row>
    <row r="8329" spans="1:6" hidden="1" x14ac:dyDescent="0.2">
      <c r="A8329" t="s">
        <v>414</v>
      </c>
      <c r="B8329" t="str">
        <f>VLOOKUP(A8329,Country!A:B,1,FALSE)</f>
        <v>SGP</v>
      </c>
      <c r="C8329" t="s">
        <v>415</v>
      </c>
      <c r="D8329">
        <v>1991</v>
      </c>
      <c r="E8329" s="5">
        <v>3135083</v>
      </c>
      <c r="F8329">
        <v>75.646341462999999</v>
      </c>
    </row>
    <row r="8330" spans="1:6" hidden="1" x14ac:dyDescent="0.2">
      <c r="A8330" t="s">
        <v>416</v>
      </c>
      <c r="B8330" t="str">
        <f>VLOOKUP(A8330,Country!A:B,1,FALSE)</f>
        <v>SLB</v>
      </c>
      <c r="C8330" t="s">
        <v>417</v>
      </c>
      <c r="D8330">
        <v>1991</v>
      </c>
      <c r="E8330" s="5">
        <v>320753</v>
      </c>
      <c r="F8330">
        <v>57.161999999999999</v>
      </c>
    </row>
    <row r="8331" spans="1:6" hidden="1" x14ac:dyDescent="0.2">
      <c r="A8331" t="s">
        <v>418</v>
      </c>
      <c r="B8331" t="str">
        <f>VLOOKUP(A8331,Country!A:B,1,FALSE)</f>
        <v>SLE</v>
      </c>
      <c r="C8331" t="s">
        <v>419</v>
      </c>
      <c r="D8331">
        <v>1991</v>
      </c>
      <c r="E8331" s="5">
        <v>4337239</v>
      </c>
      <c r="F8331">
        <v>36.746000000000002</v>
      </c>
    </row>
    <row r="8332" spans="1:6" hidden="1" x14ac:dyDescent="0.2">
      <c r="A8332" t="s">
        <v>420</v>
      </c>
      <c r="B8332" t="str">
        <f>VLOOKUP(A8332,Country!A:B,1,FALSE)</f>
        <v>SLV</v>
      </c>
      <c r="C8332" t="s">
        <v>421</v>
      </c>
      <c r="D8332">
        <v>1991</v>
      </c>
      <c r="E8332" s="5">
        <v>5326657</v>
      </c>
      <c r="F8332">
        <v>64.849999999999994</v>
      </c>
    </row>
    <row r="8333" spans="1:6" hidden="1" x14ac:dyDescent="0.2">
      <c r="A8333" t="s">
        <v>422</v>
      </c>
      <c r="B8333" t="str">
        <f>VLOOKUP(A8333,Country!A:B,1,FALSE)</f>
        <v>SMR</v>
      </c>
      <c r="C8333" t="s">
        <v>423</v>
      </c>
      <c r="D8333">
        <v>1991</v>
      </c>
      <c r="E8333" s="5">
        <v>24386</v>
      </c>
    </row>
    <row r="8334" spans="1:6" hidden="1" x14ac:dyDescent="0.2">
      <c r="A8334" t="s">
        <v>424</v>
      </c>
      <c r="B8334" t="str">
        <f>VLOOKUP(A8334,Country!A:B,1,FALSE)</f>
        <v>SOM</v>
      </c>
      <c r="C8334" t="s">
        <v>425</v>
      </c>
      <c r="D8334">
        <v>1991</v>
      </c>
      <c r="E8334" s="5">
        <v>7455936</v>
      </c>
      <c r="F8334">
        <v>45.258000000000003</v>
      </c>
    </row>
    <row r="8335" spans="1:6" hidden="1" x14ac:dyDescent="0.2">
      <c r="A8335" t="s">
        <v>426</v>
      </c>
      <c r="B8335" t="str">
        <f>VLOOKUP(A8335,Country!A:B,1,FALSE)</f>
        <v>SRB</v>
      </c>
      <c r="C8335" t="s">
        <v>427</v>
      </c>
      <c r="D8335">
        <v>1991</v>
      </c>
      <c r="E8335" s="5">
        <v>7595636</v>
      </c>
      <c r="F8335">
        <v>71.487804878000006</v>
      </c>
    </row>
    <row r="8336" spans="1:6" x14ac:dyDescent="0.2">
      <c r="A8336" t="s">
        <v>428</v>
      </c>
      <c r="B8336" t="e">
        <f>VLOOKUP(A8336,Country!A:B,1,FALSE)</f>
        <v>#N/A</v>
      </c>
      <c r="C8336" t="s">
        <v>429</v>
      </c>
      <c r="D8336">
        <v>1991</v>
      </c>
      <c r="E8336" s="5">
        <v>526528575</v>
      </c>
      <c r="F8336">
        <v>49.870421593000003</v>
      </c>
    </row>
    <row r="8337" spans="1:6" x14ac:dyDescent="0.2">
      <c r="A8337" t="s">
        <v>430</v>
      </c>
      <c r="B8337" t="e">
        <f>VLOOKUP(A8337,Country!A:B,1,FALSE)</f>
        <v>#N/A</v>
      </c>
      <c r="C8337" t="s">
        <v>431</v>
      </c>
      <c r="D8337">
        <v>1991</v>
      </c>
      <c r="E8337" s="5">
        <v>5705378</v>
      </c>
      <c r="F8337">
        <v>44.231999999999999</v>
      </c>
    </row>
    <row r="8338" spans="1:6" x14ac:dyDescent="0.2">
      <c r="A8338" t="s">
        <v>432</v>
      </c>
      <c r="B8338" t="e">
        <f>VLOOKUP(A8338,Country!A:B,1,FALSE)</f>
        <v>#N/A</v>
      </c>
      <c r="C8338" t="s">
        <v>433</v>
      </c>
      <c r="D8338">
        <v>1991</v>
      </c>
      <c r="E8338" s="5">
        <v>526599014</v>
      </c>
      <c r="F8338">
        <v>49.873209433</v>
      </c>
    </row>
    <row r="8339" spans="1:6" x14ac:dyDescent="0.2">
      <c r="A8339" t="s">
        <v>434</v>
      </c>
      <c r="B8339" t="e">
        <f>VLOOKUP(A8339,Country!A:B,1,FALSE)</f>
        <v>#N/A</v>
      </c>
      <c r="C8339" t="s">
        <v>435</v>
      </c>
      <c r="D8339">
        <v>1991</v>
      </c>
      <c r="E8339" s="5">
        <v>25642376</v>
      </c>
      <c r="F8339">
        <v>64.272227169000004</v>
      </c>
    </row>
    <row r="8340" spans="1:6" hidden="1" x14ac:dyDescent="0.2">
      <c r="A8340" t="s">
        <v>436</v>
      </c>
      <c r="B8340" t="str">
        <f>VLOOKUP(A8340,Country!A:B,1,FALSE)</f>
        <v>STP</v>
      </c>
      <c r="C8340" t="s">
        <v>437</v>
      </c>
      <c r="D8340">
        <v>1991</v>
      </c>
      <c r="E8340" s="5">
        <v>116294</v>
      </c>
      <c r="F8340">
        <v>61.972000000000001</v>
      </c>
    </row>
    <row r="8341" spans="1:6" hidden="1" x14ac:dyDescent="0.2">
      <c r="A8341" t="s">
        <v>438</v>
      </c>
      <c r="B8341" t="str">
        <f>VLOOKUP(A8341,Country!A:B,1,FALSE)</f>
        <v>SUR</v>
      </c>
      <c r="C8341" t="s">
        <v>439</v>
      </c>
      <c r="D8341">
        <v>1991</v>
      </c>
      <c r="E8341" s="5">
        <v>415216</v>
      </c>
      <c r="F8341">
        <v>67.477999999999994</v>
      </c>
    </row>
    <row r="8342" spans="1:6" hidden="1" x14ac:dyDescent="0.2">
      <c r="A8342" t="s">
        <v>440</v>
      </c>
      <c r="B8342" t="str">
        <f>VLOOKUP(A8342,Country!A:B,1,FALSE)</f>
        <v>SVK</v>
      </c>
      <c r="C8342" t="s">
        <v>441</v>
      </c>
      <c r="D8342">
        <v>1991</v>
      </c>
      <c r="E8342" s="5">
        <v>5303294</v>
      </c>
      <c r="F8342">
        <v>70.882926828999999</v>
      </c>
    </row>
    <row r="8343" spans="1:6" hidden="1" x14ac:dyDescent="0.2">
      <c r="A8343" t="s">
        <v>442</v>
      </c>
      <c r="B8343" t="str">
        <f>VLOOKUP(A8343,Country!A:B,1,FALSE)</f>
        <v>SVN</v>
      </c>
      <c r="C8343" t="s">
        <v>443</v>
      </c>
      <c r="D8343">
        <v>1991</v>
      </c>
      <c r="E8343" s="5">
        <v>1999429</v>
      </c>
      <c r="F8343">
        <v>73.353658537000001</v>
      </c>
    </row>
    <row r="8344" spans="1:6" hidden="1" x14ac:dyDescent="0.2">
      <c r="A8344" t="s">
        <v>444</v>
      </c>
      <c r="B8344" t="str">
        <f>VLOOKUP(A8344,Country!A:B,1,FALSE)</f>
        <v>SWE</v>
      </c>
      <c r="C8344" t="s">
        <v>445</v>
      </c>
      <c r="D8344">
        <v>1991</v>
      </c>
      <c r="E8344" s="5">
        <v>8617375</v>
      </c>
      <c r="F8344">
        <v>77.666829268000001</v>
      </c>
    </row>
    <row r="8345" spans="1:6" hidden="1" x14ac:dyDescent="0.2">
      <c r="A8345" t="s">
        <v>446</v>
      </c>
      <c r="B8345" t="str">
        <f>VLOOKUP(A8345,Country!A:B,1,FALSE)</f>
        <v>SWZ</v>
      </c>
      <c r="C8345" t="s">
        <v>447</v>
      </c>
      <c r="D8345">
        <v>1991</v>
      </c>
      <c r="E8345" s="5">
        <v>885623</v>
      </c>
      <c r="F8345">
        <v>60.155000000000001</v>
      </c>
    </row>
    <row r="8346" spans="1:6" x14ac:dyDescent="0.2">
      <c r="A8346" t="s">
        <v>448</v>
      </c>
      <c r="B8346" t="e">
        <f>VLOOKUP(A8346,Country!A:B,1,FALSE)</f>
        <v>#N/A</v>
      </c>
      <c r="C8346" t="s">
        <v>449</v>
      </c>
      <c r="D8346">
        <v>1991</v>
      </c>
    </row>
    <row r="8347" spans="1:6" hidden="1" x14ac:dyDescent="0.2">
      <c r="A8347" t="s">
        <v>450</v>
      </c>
      <c r="B8347" t="str">
        <f>VLOOKUP(A8347,Country!A:B,1,FALSE)</f>
        <v>SYC</v>
      </c>
      <c r="C8347" t="s">
        <v>451</v>
      </c>
      <c r="D8347">
        <v>1991</v>
      </c>
      <c r="E8347" s="5">
        <v>70439</v>
      </c>
      <c r="F8347">
        <v>70.712195121999997</v>
      </c>
    </row>
    <row r="8348" spans="1:6" hidden="1" x14ac:dyDescent="0.2">
      <c r="A8348" t="s">
        <v>452</v>
      </c>
      <c r="B8348" t="str">
        <f>VLOOKUP(A8348,Country!A:B,1,FALSE)</f>
        <v>SYR</v>
      </c>
      <c r="C8348" t="s">
        <v>453</v>
      </c>
      <c r="D8348">
        <v>1991</v>
      </c>
      <c r="E8348" s="5">
        <v>12815219</v>
      </c>
      <c r="F8348">
        <v>70.870999999999995</v>
      </c>
    </row>
    <row r="8349" spans="1:6" hidden="1" x14ac:dyDescent="0.2">
      <c r="A8349" t="s">
        <v>454</v>
      </c>
      <c r="B8349" t="str">
        <f>VLOOKUP(A8349,Country!A:B,1,FALSE)</f>
        <v>TCA</v>
      </c>
      <c r="C8349" t="s">
        <v>455</v>
      </c>
      <c r="D8349">
        <v>1991</v>
      </c>
      <c r="E8349" s="5">
        <v>12206</v>
      </c>
    </row>
    <row r="8350" spans="1:6" hidden="1" x14ac:dyDescent="0.2">
      <c r="A8350" t="s">
        <v>456</v>
      </c>
      <c r="B8350" t="str">
        <f>VLOOKUP(A8350,Country!A:B,1,FALSE)</f>
        <v>TCD</v>
      </c>
      <c r="C8350" t="s">
        <v>457</v>
      </c>
      <c r="D8350">
        <v>1991</v>
      </c>
      <c r="E8350" s="5">
        <v>6150081</v>
      </c>
      <c r="F8350">
        <v>47.052999999999997</v>
      </c>
    </row>
    <row r="8351" spans="1:6" x14ac:dyDescent="0.2">
      <c r="A8351" t="s">
        <v>458</v>
      </c>
      <c r="B8351" t="e">
        <f>VLOOKUP(A8351,Country!A:B,1,FALSE)</f>
        <v>#N/A</v>
      </c>
      <c r="C8351" t="s">
        <v>459</v>
      </c>
      <c r="D8351">
        <v>1991</v>
      </c>
      <c r="E8351" s="5">
        <v>1608359598</v>
      </c>
      <c r="F8351">
        <v>68.270681515000007</v>
      </c>
    </row>
    <row r="8352" spans="1:6" x14ac:dyDescent="0.2">
      <c r="A8352" t="s">
        <v>460</v>
      </c>
      <c r="B8352" t="e">
        <f>VLOOKUP(A8352,Country!A:B,1,FALSE)</f>
        <v>#N/A</v>
      </c>
      <c r="C8352" t="s">
        <v>461</v>
      </c>
      <c r="D8352">
        <v>1991</v>
      </c>
      <c r="E8352" s="5">
        <v>430332324</v>
      </c>
      <c r="F8352">
        <v>68.331343515</v>
      </c>
    </row>
    <row r="8353" spans="1:6" hidden="1" x14ac:dyDescent="0.2">
      <c r="A8353" t="s">
        <v>462</v>
      </c>
      <c r="B8353" t="str">
        <f>VLOOKUP(A8353,Country!A:B,1,FALSE)</f>
        <v>TGO</v>
      </c>
      <c r="C8353" t="s">
        <v>463</v>
      </c>
      <c r="D8353">
        <v>1991</v>
      </c>
      <c r="E8353" s="5">
        <v>3882271</v>
      </c>
      <c r="F8353">
        <v>55.872999999999998</v>
      </c>
    </row>
    <row r="8354" spans="1:6" hidden="1" x14ac:dyDescent="0.2">
      <c r="A8354" t="s">
        <v>464</v>
      </c>
      <c r="B8354" t="str">
        <f>VLOOKUP(A8354,Country!A:B,1,FALSE)</f>
        <v>THA</v>
      </c>
      <c r="C8354" t="s">
        <v>465</v>
      </c>
      <c r="D8354">
        <v>1991</v>
      </c>
      <c r="E8354" s="5">
        <v>57258401</v>
      </c>
      <c r="F8354">
        <v>70.302999999999997</v>
      </c>
    </row>
    <row r="8355" spans="1:6" hidden="1" x14ac:dyDescent="0.2">
      <c r="A8355" t="s">
        <v>466</v>
      </c>
      <c r="B8355" t="str">
        <f>VLOOKUP(A8355,Country!A:B,1,FALSE)</f>
        <v>TJK</v>
      </c>
      <c r="C8355" t="s">
        <v>467</v>
      </c>
      <c r="D8355">
        <v>1991</v>
      </c>
      <c r="E8355" s="5">
        <v>5400714</v>
      </c>
      <c r="F8355">
        <v>62.88</v>
      </c>
    </row>
    <row r="8356" spans="1:6" hidden="1" x14ac:dyDescent="0.2">
      <c r="A8356" t="s">
        <v>468</v>
      </c>
      <c r="B8356" t="str">
        <f>VLOOKUP(A8356,Country!A:B,1,FALSE)</f>
        <v>TKM</v>
      </c>
      <c r="C8356" t="s">
        <v>469</v>
      </c>
      <c r="D8356">
        <v>1991</v>
      </c>
      <c r="E8356" s="5">
        <v>3789185</v>
      </c>
      <c r="F8356">
        <v>62.783999999999999</v>
      </c>
    </row>
    <row r="8357" spans="1:6" x14ac:dyDescent="0.2">
      <c r="A8357" t="s">
        <v>470</v>
      </c>
      <c r="B8357" t="e">
        <f>VLOOKUP(A8357,Country!A:B,1,FALSE)</f>
        <v>#N/A</v>
      </c>
      <c r="C8357" t="s">
        <v>471</v>
      </c>
      <c r="D8357">
        <v>1991</v>
      </c>
      <c r="E8357" s="5">
        <v>438102530</v>
      </c>
      <c r="F8357">
        <v>67.926347452000002</v>
      </c>
    </row>
    <row r="8358" spans="1:6" hidden="1" x14ac:dyDescent="0.2">
      <c r="A8358" t="s">
        <v>472</v>
      </c>
      <c r="B8358" t="str">
        <f>VLOOKUP(A8358,Country!A:B,1,FALSE)</f>
        <v>TLS</v>
      </c>
      <c r="C8358" t="s">
        <v>473</v>
      </c>
      <c r="D8358">
        <v>1991</v>
      </c>
      <c r="E8358" s="5">
        <v>777011</v>
      </c>
      <c r="F8358">
        <v>49.332000000000001</v>
      </c>
    </row>
    <row r="8359" spans="1:6" x14ac:dyDescent="0.2">
      <c r="A8359" t="s">
        <v>474</v>
      </c>
      <c r="B8359" t="e">
        <f>VLOOKUP(A8359,Country!A:B,1,FALSE)</f>
        <v>#N/A</v>
      </c>
      <c r="C8359" t="s">
        <v>475</v>
      </c>
      <c r="D8359">
        <v>1991</v>
      </c>
      <c r="E8359" s="5">
        <v>231513429</v>
      </c>
      <c r="F8359">
        <v>65.736124258000004</v>
      </c>
    </row>
    <row r="8360" spans="1:6" hidden="1" x14ac:dyDescent="0.2">
      <c r="A8360" t="s">
        <v>476</v>
      </c>
      <c r="B8360" t="str">
        <f>VLOOKUP(A8360,Country!A:B,1,FALSE)</f>
        <v>TON</v>
      </c>
      <c r="C8360" t="s">
        <v>477</v>
      </c>
      <c r="D8360">
        <v>1991</v>
      </c>
      <c r="E8360" s="5">
        <v>95333</v>
      </c>
      <c r="F8360">
        <v>69.721999999999994</v>
      </c>
    </row>
    <row r="8361" spans="1:6" x14ac:dyDescent="0.2">
      <c r="A8361" t="s">
        <v>478</v>
      </c>
      <c r="B8361" t="e">
        <f>VLOOKUP(A8361,Country!A:B,1,FALSE)</f>
        <v>#N/A</v>
      </c>
      <c r="C8361" t="s">
        <v>479</v>
      </c>
      <c r="D8361">
        <v>1991</v>
      </c>
      <c r="E8361" s="5">
        <v>1158058109</v>
      </c>
      <c r="F8361">
        <v>58.678606698000003</v>
      </c>
    </row>
    <row r="8362" spans="1:6" x14ac:dyDescent="0.2">
      <c r="A8362" t="s">
        <v>480</v>
      </c>
      <c r="B8362" t="e">
        <f>VLOOKUP(A8362,Country!A:B,1,FALSE)</f>
        <v>#N/A</v>
      </c>
      <c r="C8362" t="s">
        <v>481</v>
      </c>
      <c r="D8362">
        <v>1991</v>
      </c>
      <c r="E8362" s="5">
        <v>526599014</v>
      </c>
      <c r="F8362">
        <v>49.873209433</v>
      </c>
    </row>
    <row r="8363" spans="1:6" hidden="1" x14ac:dyDescent="0.2">
      <c r="A8363" t="s">
        <v>482</v>
      </c>
      <c r="B8363" t="str">
        <f>VLOOKUP(A8363,Country!A:B,1,FALSE)</f>
        <v>TTO</v>
      </c>
      <c r="C8363" t="s">
        <v>483</v>
      </c>
      <c r="D8363">
        <v>1991</v>
      </c>
      <c r="E8363" s="5">
        <v>1229907</v>
      </c>
      <c r="F8363">
        <v>68.093999999999994</v>
      </c>
    </row>
    <row r="8364" spans="1:6" hidden="1" x14ac:dyDescent="0.2">
      <c r="A8364" t="s">
        <v>484</v>
      </c>
      <c r="B8364" t="str">
        <f>VLOOKUP(A8364,Country!A:B,1,FALSE)</f>
        <v>TUN</v>
      </c>
      <c r="C8364" t="s">
        <v>485</v>
      </c>
      <c r="D8364">
        <v>1991</v>
      </c>
      <c r="E8364" s="5">
        <v>8417684</v>
      </c>
      <c r="F8364">
        <v>69.400999999999996</v>
      </c>
    </row>
    <row r="8365" spans="1:6" hidden="1" x14ac:dyDescent="0.2">
      <c r="A8365" t="s">
        <v>486</v>
      </c>
      <c r="B8365" t="str">
        <f>VLOOKUP(A8365,Country!A:B,1,FALSE)</f>
        <v>TUR</v>
      </c>
      <c r="C8365" t="s">
        <v>487</v>
      </c>
      <c r="D8365">
        <v>1991</v>
      </c>
      <c r="E8365" s="5">
        <v>54840531</v>
      </c>
      <c r="F8365">
        <v>64.757000000000005</v>
      </c>
    </row>
    <row r="8366" spans="1:6" hidden="1" x14ac:dyDescent="0.2">
      <c r="A8366" t="s">
        <v>488</v>
      </c>
      <c r="B8366" t="str">
        <f>VLOOKUP(A8366,Country!A:B,1,FALSE)</f>
        <v>TUV</v>
      </c>
      <c r="C8366" t="s">
        <v>489</v>
      </c>
      <c r="D8366">
        <v>1991</v>
      </c>
      <c r="E8366" s="5">
        <v>9053</v>
      </c>
    </row>
    <row r="8367" spans="1:6" hidden="1" x14ac:dyDescent="0.2">
      <c r="A8367" t="s">
        <v>490</v>
      </c>
      <c r="B8367" t="str">
        <f>VLOOKUP(A8367,Country!A:B,1,FALSE)</f>
        <v>TZA</v>
      </c>
      <c r="C8367" t="s">
        <v>491</v>
      </c>
      <c r="D8367">
        <v>1991</v>
      </c>
      <c r="E8367" s="5">
        <v>26315013</v>
      </c>
      <c r="F8367">
        <v>49.953000000000003</v>
      </c>
    </row>
    <row r="8368" spans="1:6" hidden="1" x14ac:dyDescent="0.2">
      <c r="A8368" t="s">
        <v>492</v>
      </c>
      <c r="B8368" t="str">
        <f>VLOOKUP(A8368,Country!A:B,1,FALSE)</f>
        <v>UGA</v>
      </c>
      <c r="C8368" t="s">
        <v>493</v>
      </c>
      <c r="D8368">
        <v>1991</v>
      </c>
      <c r="E8368" s="5">
        <v>18040438</v>
      </c>
      <c r="F8368">
        <v>45.058</v>
      </c>
    </row>
    <row r="8369" spans="1:6" hidden="1" x14ac:dyDescent="0.2">
      <c r="A8369" t="s">
        <v>494</v>
      </c>
      <c r="B8369" t="str">
        <f>VLOOKUP(A8369,Country!A:B,1,FALSE)</f>
        <v>UKR</v>
      </c>
      <c r="C8369" t="s">
        <v>495</v>
      </c>
      <c r="D8369">
        <v>1991</v>
      </c>
      <c r="E8369" s="5">
        <v>52000470</v>
      </c>
      <c r="F8369">
        <v>69.298048780000002</v>
      </c>
    </row>
    <row r="8370" spans="1:6" x14ac:dyDescent="0.2">
      <c r="A8370" t="s">
        <v>496</v>
      </c>
      <c r="B8370" t="e">
        <f>VLOOKUP(A8370,Country!A:B,1,FALSE)</f>
        <v>#N/A</v>
      </c>
      <c r="C8370" t="s">
        <v>497</v>
      </c>
      <c r="D8370">
        <v>1991</v>
      </c>
      <c r="E8370" s="5">
        <v>2045004596</v>
      </c>
      <c r="F8370">
        <v>68.690630713999994</v>
      </c>
    </row>
    <row r="8371" spans="1:6" hidden="1" x14ac:dyDescent="0.2">
      <c r="A8371" t="s">
        <v>498</v>
      </c>
      <c r="B8371" t="str">
        <f>VLOOKUP(A8371,Country!A:B,1,FALSE)</f>
        <v>URY</v>
      </c>
      <c r="C8371" t="s">
        <v>499</v>
      </c>
      <c r="D8371">
        <v>1991</v>
      </c>
      <c r="E8371" s="5">
        <v>3132050</v>
      </c>
      <c r="F8371">
        <v>72.757999999999996</v>
      </c>
    </row>
    <row r="8372" spans="1:6" hidden="1" x14ac:dyDescent="0.2">
      <c r="A8372" t="s">
        <v>500</v>
      </c>
      <c r="B8372" t="str">
        <f>VLOOKUP(A8372,Country!A:B,1,FALSE)</f>
        <v>USA</v>
      </c>
      <c r="C8372" t="s">
        <v>501</v>
      </c>
      <c r="D8372">
        <v>1991</v>
      </c>
      <c r="E8372" s="5">
        <v>252981000</v>
      </c>
      <c r="F8372">
        <v>75.365853658999995</v>
      </c>
    </row>
    <row r="8373" spans="1:6" hidden="1" x14ac:dyDescent="0.2">
      <c r="A8373" t="s">
        <v>502</v>
      </c>
      <c r="B8373" t="str">
        <f>VLOOKUP(A8373,Country!A:B,1,FALSE)</f>
        <v>UZB</v>
      </c>
      <c r="C8373" t="s">
        <v>503</v>
      </c>
      <c r="D8373">
        <v>1991</v>
      </c>
      <c r="E8373" s="5">
        <v>20952000</v>
      </c>
      <c r="F8373">
        <v>66.424000000000007</v>
      </c>
    </row>
    <row r="8374" spans="1:6" hidden="1" x14ac:dyDescent="0.2">
      <c r="A8374" t="s">
        <v>504</v>
      </c>
      <c r="B8374" t="str">
        <f>VLOOKUP(A8374,Country!A:B,1,FALSE)</f>
        <v>VCT</v>
      </c>
      <c r="C8374" t="s">
        <v>505</v>
      </c>
      <c r="D8374">
        <v>1991</v>
      </c>
      <c r="E8374" s="5">
        <v>107814</v>
      </c>
      <c r="F8374">
        <v>70.298000000000002</v>
      </c>
    </row>
    <row r="8375" spans="1:6" hidden="1" x14ac:dyDescent="0.2">
      <c r="A8375" t="s">
        <v>506</v>
      </c>
      <c r="B8375" t="str">
        <f>VLOOKUP(A8375,Country!A:B,1,FALSE)</f>
        <v>VEN</v>
      </c>
      <c r="C8375" t="s">
        <v>507</v>
      </c>
      <c r="D8375">
        <v>1991</v>
      </c>
      <c r="E8375" s="5">
        <v>20332079</v>
      </c>
      <c r="F8375">
        <v>69.971000000000004</v>
      </c>
    </row>
    <row r="8376" spans="1:6" hidden="1" x14ac:dyDescent="0.2">
      <c r="A8376" t="s">
        <v>508</v>
      </c>
      <c r="B8376" t="str">
        <f>VLOOKUP(A8376,Country!A:B,1,FALSE)</f>
        <v>VGB</v>
      </c>
      <c r="C8376" t="s">
        <v>509</v>
      </c>
      <c r="D8376">
        <v>1991</v>
      </c>
      <c r="E8376" s="5">
        <v>16934</v>
      </c>
    </row>
    <row r="8377" spans="1:6" hidden="1" x14ac:dyDescent="0.2">
      <c r="A8377" t="s">
        <v>510</v>
      </c>
      <c r="B8377" t="str">
        <f>VLOOKUP(A8377,Country!A:B,1,FALSE)</f>
        <v>VIR</v>
      </c>
      <c r="C8377" t="s">
        <v>511</v>
      </c>
      <c r="D8377">
        <v>1991</v>
      </c>
      <c r="E8377" s="5">
        <v>104807</v>
      </c>
      <c r="F8377">
        <v>74.491951220000004</v>
      </c>
    </row>
    <row r="8378" spans="1:6" hidden="1" x14ac:dyDescent="0.2">
      <c r="A8378" t="s">
        <v>512</v>
      </c>
      <c r="B8378" t="str">
        <f>VLOOKUP(A8378,Country!A:B,1,FALSE)</f>
        <v>VNM</v>
      </c>
      <c r="C8378" t="s">
        <v>513</v>
      </c>
      <c r="D8378">
        <v>1991</v>
      </c>
      <c r="E8378" s="5">
        <v>69670902</v>
      </c>
      <c r="F8378">
        <v>70.825999999999993</v>
      </c>
    </row>
    <row r="8379" spans="1:6" hidden="1" x14ac:dyDescent="0.2">
      <c r="A8379" t="s">
        <v>514</v>
      </c>
      <c r="B8379" t="str">
        <f>VLOOKUP(A8379,Country!A:B,1,FALSE)</f>
        <v>VUT</v>
      </c>
      <c r="C8379" t="s">
        <v>515</v>
      </c>
      <c r="D8379">
        <v>1991</v>
      </c>
      <c r="E8379" s="5">
        <v>150778</v>
      </c>
      <c r="F8379">
        <v>63.527000000000001</v>
      </c>
    </row>
    <row r="8380" spans="1:6" hidden="1" x14ac:dyDescent="0.2">
      <c r="A8380" t="s">
        <v>516</v>
      </c>
      <c r="B8380" t="str">
        <f>VLOOKUP(A8380,Country!A:B,1,FALSE)</f>
        <v>WSM</v>
      </c>
      <c r="C8380" t="s">
        <v>517</v>
      </c>
      <c r="D8380">
        <v>1991</v>
      </c>
      <c r="E8380" s="5">
        <v>164076</v>
      </c>
      <c r="F8380">
        <v>65.384</v>
      </c>
    </row>
    <row r="8381" spans="1:6" x14ac:dyDescent="0.2">
      <c r="A8381" t="s">
        <v>518</v>
      </c>
      <c r="B8381" t="e">
        <f>VLOOKUP(A8381,Country!A:B,1,FALSE)</f>
        <v>#N/A</v>
      </c>
      <c r="C8381" t="s">
        <v>519</v>
      </c>
      <c r="D8381">
        <v>1991</v>
      </c>
      <c r="E8381" s="5">
        <v>1898000</v>
      </c>
      <c r="F8381">
        <v>67.948780487999997</v>
      </c>
    </row>
    <row r="8382" spans="1:6" hidden="1" x14ac:dyDescent="0.2">
      <c r="A8382" t="s">
        <v>520</v>
      </c>
      <c r="B8382" t="str">
        <f>VLOOKUP(A8382,Country!A:B,1,FALSE)</f>
        <v>YEM</v>
      </c>
      <c r="C8382" t="s">
        <v>521</v>
      </c>
      <c r="D8382">
        <v>1991</v>
      </c>
      <c r="E8382" s="5">
        <v>12661614</v>
      </c>
      <c r="F8382">
        <v>58.22</v>
      </c>
    </row>
    <row r="8383" spans="1:6" hidden="1" x14ac:dyDescent="0.2">
      <c r="A8383" t="s">
        <v>522</v>
      </c>
      <c r="B8383" t="str">
        <f>VLOOKUP(A8383,Country!A:B,1,FALSE)</f>
        <v>ZAF</v>
      </c>
      <c r="C8383" t="s">
        <v>523</v>
      </c>
      <c r="D8383">
        <v>1991</v>
      </c>
      <c r="E8383" s="5">
        <v>38437855</v>
      </c>
      <c r="F8383">
        <v>62.238999999999997</v>
      </c>
    </row>
    <row r="8384" spans="1:6" hidden="1" x14ac:dyDescent="0.2">
      <c r="A8384" t="s">
        <v>524</v>
      </c>
      <c r="B8384" t="str">
        <f>VLOOKUP(A8384,Country!A:B,1,FALSE)</f>
        <v>ZMB</v>
      </c>
      <c r="C8384" t="s">
        <v>525</v>
      </c>
      <c r="D8384">
        <v>1991</v>
      </c>
      <c r="E8384" s="5">
        <v>8239732</v>
      </c>
      <c r="F8384">
        <v>44.430999999999997</v>
      </c>
    </row>
    <row r="8385" spans="1:6" hidden="1" x14ac:dyDescent="0.2">
      <c r="A8385" t="s">
        <v>526</v>
      </c>
      <c r="B8385" t="str">
        <f>VLOOKUP(A8385,Country!A:B,1,FALSE)</f>
        <v>ZWE</v>
      </c>
      <c r="C8385" t="s">
        <v>527</v>
      </c>
      <c r="D8385">
        <v>1991</v>
      </c>
      <c r="E8385" s="5">
        <v>10443043</v>
      </c>
      <c r="F8385">
        <v>56.72</v>
      </c>
    </row>
    <row r="8386" spans="1:6" hidden="1" x14ac:dyDescent="0.2">
      <c r="A8386" t="s">
        <v>4</v>
      </c>
      <c r="B8386" t="str">
        <f>VLOOKUP(A8386,Country!A:B,1,FALSE)</f>
        <v>ABW</v>
      </c>
      <c r="C8386" t="s">
        <v>5</v>
      </c>
      <c r="D8386">
        <v>1992</v>
      </c>
      <c r="E8386" s="5">
        <v>68235</v>
      </c>
      <c r="F8386">
        <v>73.543999999999997</v>
      </c>
    </row>
    <row r="8387" spans="1:6" hidden="1" x14ac:dyDescent="0.2">
      <c r="A8387" t="s">
        <v>6</v>
      </c>
      <c r="B8387" t="str">
        <f>VLOOKUP(A8387,Country!A:B,1,FALSE)</f>
        <v>AFG</v>
      </c>
      <c r="C8387" t="s">
        <v>7</v>
      </c>
      <c r="D8387">
        <v>1992</v>
      </c>
      <c r="E8387" s="5">
        <v>13981231</v>
      </c>
      <c r="F8387">
        <v>51.331000000000003</v>
      </c>
    </row>
    <row r="8388" spans="1:6" hidden="1" x14ac:dyDescent="0.2">
      <c r="A8388" t="s">
        <v>8</v>
      </c>
      <c r="B8388" t="str">
        <f>VLOOKUP(A8388,Country!A:B,1,FALSE)</f>
        <v>AGO</v>
      </c>
      <c r="C8388" t="s">
        <v>9</v>
      </c>
      <c r="D8388">
        <v>1992</v>
      </c>
      <c r="E8388" s="5">
        <v>12968345</v>
      </c>
      <c r="F8388">
        <v>42.06</v>
      </c>
    </row>
    <row r="8389" spans="1:6" hidden="1" x14ac:dyDescent="0.2">
      <c r="A8389" t="s">
        <v>10</v>
      </c>
      <c r="B8389" t="str">
        <f>VLOOKUP(A8389,Country!A:B,1,FALSE)</f>
        <v>ALB</v>
      </c>
      <c r="C8389" t="s">
        <v>11</v>
      </c>
      <c r="D8389">
        <v>1992</v>
      </c>
      <c r="E8389" s="5">
        <v>3247039</v>
      </c>
      <c r="F8389">
        <v>71.802000000000007</v>
      </c>
    </row>
    <row r="8390" spans="1:6" hidden="1" x14ac:dyDescent="0.2">
      <c r="A8390" t="s">
        <v>12</v>
      </c>
      <c r="B8390" t="str">
        <f>VLOOKUP(A8390,Country!A:B,1,FALSE)</f>
        <v>AND</v>
      </c>
      <c r="C8390" t="s">
        <v>13</v>
      </c>
      <c r="D8390">
        <v>1992</v>
      </c>
      <c r="E8390" s="5">
        <v>58888</v>
      </c>
    </row>
    <row r="8391" spans="1:6" hidden="1" x14ac:dyDescent="0.2">
      <c r="A8391" t="s">
        <v>14</v>
      </c>
      <c r="B8391" t="str">
        <f>VLOOKUP(A8391,Country!A:B,1,FALSE)</f>
        <v>ARE</v>
      </c>
      <c r="C8391" t="s">
        <v>15</v>
      </c>
      <c r="D8391">
        <v>1992</v>
      </c>
      <c r="E8391" s="5">
        <v>2086639</v>
      </c>
      <c r="F8391">
        <v>72.122</v>
      </c>
    </row>
    <row r="8392" spans="1:6" hidden="1" x14ac:dyDescent="0.2">
      <c r="A8392" t="s">
        <v>16</v>
      </c>
      <c r="B8392" t="str">
        <f>VLOOKUP(A8392,Country!A:B,1,FALSE)</f>
        <v>ARG</v>
      </c>
      <c r="C8392" t="s">
        <v>17</v>
      </c>
      <c r="D8392">
        <v>1992</v>
      </c>
      <c r="E8392" s="5">
        <v>33655151</v>
      </c>
      <c r="F8392">
        <v>72.022999999999996</v>
      </c>
    </row>
    <row r="8393" spans="1:6" hidden="1" x14ac:dyDescent="0.2">
      <c r="A8393" t="s">
        <v>18</v>
      </c>
      <c r="B8393" t="str">
        <f>VLOOKUP(A8393,Country!A:B,1,FALSE)</f>
        <v>ARM</v>
      </c>
      <c r="C8393" t="s">
        <v>19</v>
      </c>
      <c r="D8393">
        <v>1992</v>
      </c>
      <c r="E8393" s="5">
        <v>3442810</v>
      </c>
      <c r="F8393">
        <v>67.989999999999995</v>
      </c>
    </row>
    <row r="8394" spans="1:6" hidden="1" x14ac:dyDescent="0.2">
      <c r="A8394" t="s">
        <v>20</v>
      </c>
      <c r="B8394" t="str">
        <f>VLOOKUP(A8394,Country!A:B,1,FALSE)</f>
        <v>ASM</v>
      </c>
      <c r="C8394" t="s">
        <v>21</v>
      </c>
      <c r="D8394">
        <v>1992</v>
      </c>
      <c r="E8394" s="5">
        <v>49593</v>
      </c>
    </row>
    <row r="8395" spans="1:6" hidden="1" x14ac:dyDescent="0.2">
      <c r="A8395" t="s">
        <v>22</v>
      </c>
      <c r="B8395" t="str">
        <f>VLOOKUP(A8395,Country!A:B,1,FALSE)</f>
        <v>ATG</v>
      </c>
      <c r="C8395" t="s">
        <v>23</v>
      </c>
      <c r="D8395">
        <v>1992</v>
      </c>
      <c r="E8395" s="5">
        <v>68427</v>
      </c>
      <c r="F8395">
        <v>71.783000000000001</v>
      </c>
    </row>
    <row r="8396" spans="1:6" hidden="1" x14ac:dyDescent="0.2">
      <c r="A8396" t="s">
        <v>24</v>
      </c>
      <c r="B8396" t="str">
        <f>VLOOKUP(A8396,Country!A:B,1,FALSE)</f>
        <v>AUS</v>
      </c>
      <c r="C8396" t="s">
        <v>25</v>
      </c>
      <c r="D8396">
        <v>1992</v>
      </c>
      <c r="E8396" s="5">
        <v>17495000</v>
      </c>
      <c r="F8396">
        <v>77.37804878</v>
      </c>
    </row>
    <row r="8397" spans="1:6" hidden="1" x14ac:dyDescent="0.2">
      <c r="A8397" t="s">
        <v>26</v>
      </c>
      <c r="B8397" t="str">
        <f>VLOOKUP(A8397,Country!A:B,1,FALSE)</f>
        <v>AUT</v>
      </c>
      <c r="C8397" t="s">
        <v>27</v>
      </c>
      <c r="D8397">
        <v>1992</v>
      </c>
      <c r="E8397" s="5">
        <v>7840709</v>
      </c>
      <c r="F8397">
        <v>75.817073171000004</v>
      </c>
    </row>
    <row r="8398" spans="1:6" hidden="1" x14ac:dyDescent="0.2">
      <c r="A8398" t="s">
        <v>28</v>
      </c>
      <c r="B8398" t="str">
        <f>VLOOKUP(A8398,Country!A:B,1,FALSE)</f>
        <v>AZE</v>
      </c>
      <c r="C8398" t="s">
        <v>29</v>
      </c>
      <c r="D8398">
        <v>1992</v>
      </c>
      <c r="E8398" s="5">
        <v>7382000</v>
      </c>
      <c r="F8398">
        <v>64.730999999999995</v>
      </c>
    </row>
    <row r="8399" spans="1:6" hidden="1" x14ac:dyDescent="0.2">
      <c r="A8399" t="s">
        <v>30</v>
      </c>
      <c r="B8399" t="str">
        <f>VLOOKUP(A8399,Country!A:B,1,FALSE)</f>
        <v>BDI</v>
      </c>
      <c r="C8399" t="s">
        <v>31</v>
      </c>
      <c r="D8399">
        <v>1992</v>
      </c>
      <c r="E8399" s="5">
        <v>5661139</v>
      </c>
      <c r="F8399">
        <v>47.752000000000002</v>
      </c>
    </row>
    <row r="8400" spans="1:6" hidden="1" x14ac:dyDescent="0.2">
      <c r="A8400" t="s">
        <v>32</v>
      </c>
      <c r="B8400" t="str">
        <f>VLOOKUP(A8400,Country!A:B,1,FALSE)</f>
        <v>BEL</v>
      </c>
      <c r="C8400" t="s">
        <v>33</v>
      </c>
      <c r="D8400">
        <v>1992</v>
      </c>
      <c r="E8400" s="5">
        <v>10045158</v>
      </c>
      <c r="F8400">
        <v>76.351219512</v>
      </c>
    </row>
    <row r="8401" spans="1:6" hidden="1" x14ac:dyDescent="0.2">
      <c r="A8401" t="s">
        <v>34</v>
      </c>
      <c r="B8401" t="str">
        <f>VLOOKUP(A8401,Country!A:B,1,FALSE)</f>
        <v>BEN</v>
      </c>
      <c r="C8401" t="s">
        <v>35</v>
      </c>
      <c r="D8401">
        <v>1992</v>
      </c>
      <c r="E8401" s="5">
        <v>5331803</v>
      </c>
      <c r="F8401">
        <v>54.776000000000003</v>
      </c>
    </row>
    <row r="8402" spans="1:6" hidden="1" x14ac:dyDescent="0.2">
      <c r="A8402" t="s">
        <v>36</v>
      </c>
      <c r="B8402" t="str">
        <f>VLOOKUP(A8402,Country!A:B,1,FALSE)</f>
        <v>BFA</v>
      </c>
      <c r="C8402" t="s">
        <v>37</v>
      </c>
      <c r="D8402">
        <v>1992</v>
      </c>
      <c r="E8402" s="5">
        <v>9297113</v>
      </c>
      <c r="F8402">
        <v>49.374000000000002</v>
      </c>
    </row>
    <row r="8403" spans="1:6" hidden="1" x14ac:dyDescent="0.2">
      <c r="A8403" t="s">
        <v>38</v>
      </c>
      <c r="B8403" t="str">
        <f>VLOOKUP(A8403,Country!A:B,1,FALSE)</f>
        <v>BGD</v>
      </c>
      <c r="C8403" t="s">
        <v>39</v>
      </c>
      <c r="D8403">
        <v>1992</v>
      </c>
      <c r="E8403" s="5">
        <v>111221938</v>
      </c>
      <c r="F8403">
        <v>59.7</v>
      </c>
    </row>
    <row r="8404" spans="1:6" hidden="1" x14ac:dyDescent="0.2">
      <c r="A8404" t="s">
        <v>40</v>
      </c>
      <c r="B8404" t="str">
        <f>VLOOKUP(A8404,Country!A:B,1,FALSE)</f>
        <v>BGR</v>
      </c>
      <c r="C8404" t="s">
        <v>41</v>
      </c>
      <c r="D8404">
        <v>1992</v>
      </c>
      <c r="E8404" s="5">
        <v>8540164</v>
      </c>
      <c r="F8404">
        <v>71.494390244000002</v>
      </c>
    </row>
    <row r="8405" spans="1:6" hidden="1" x14ac:dyDescent="0.2">
      <c r="A8405" t="s">
        <v>42</v>
      </c>
      <c r="B8405" t="str">
        <f>VLOOKUP(A8405,Country!A:B,1,FALSE)</f>
        <v>BHR</v>
      </c>
      <c r="C8405" t="s">
        <v>43</v>
      </c>
      <c r="D8405">
        <v>1992</v>
      </c>
      <c r="E8405" s="5">
        <v>523087</v>
      </c>
      <c r="F8405">
        <v>72.802999999999997</v>
      </c>
    </row>
    <row r="8406" spans="1:6" hidden="1" x14ac:dyDescent="0.2">
      <c r="A8406" t="s">
        <v>44</v>
      </c>
      <c r="B8406" t="str">
        <f>VLOOKUP(A8406,Country!A:B,1,FALSE)</f>
        <v>BHS</v>
      </c>
      <c r="C8406" t="s">
        <v>45</v>
      </c>
      <c r="D8406">
        <v>1992</v>
      </c>
      <c r="E8406" s="5">
        <v>266134</v>
      </c>
      <c r="F8406">
        <v>71.010000000000005</v>
      </c>
    </row>
    <row r="8407" spans="1:6" hidden="1" x14ac:dyDescent="0.2">
      <c r="A8407" t="s">
        <v>46</v>
      </c>
      <c r="B8407" t="str">
        <f>VLOOKUP(A8407,Country!A:B,1,FALSE)</f>
        <v>BIH</v>
      </c>
      <c r="C8407" t="s">
        <v>47</v>
      </c>
      <c r="D8407">
        <v>1992</v>
      </c>
      <c r="E8407" s="5">
        <v>4239154</v>
      </c>
      <c r="F8407">
        <v>70.576999999999998</v>
      </c>
    </row>
    <row r="8408" spans="1:6" hidden="1" x14ac:dyDescent="0.2">
      <c r="A8408" t="s">
        <v>48</v>
      </c>
      <c r="B8408" t="str">
        <f>VLOOKUP(A8408,Country!A:B,1,FALSE)</f>
        <v>BLR</v>
      </c>
      <c r="C8408" t="s">
        <v>49</v>
      </c>
      <c r="D8408">
        <v>1992</v>
      </c>
      <c r="E8408" s="5">
        <v>10216000</v>
      </c>
      <c r="F8408">
        <v>70.021951220000005</v>
      </c>
    </row>
    <row r="8409" spans="1:6" hidden="1" x14ac:dyDescent="0.2">
      <c r="A8409" t="s">
        <v>50</v>
      </c>
      <c r="B8409" t="str">
        <f>VLOOKUP(A8409,Country!A:B,1,FALSE)</f>
        <v>BLZ</v>
      </c>
      <c r="C8409" t="s">
        <v>51</v>
      </c>
      <c r="D8409">
        <v>1992</v>
      </c>
      <c r="E8409" s="5">
        <v>194317</v>
      </c>
      <c r="F8409">
        <v>70.695999999999998</v>
      </c>
    </row>
    <row r="8410" spans="1:6" hidden="1" x14ac:dyDescent="0.2">
      <c r="A8410" t="s">
        <v>52</v>
      </c>
      <c r="B8410" t="str">
        <f>VLOOKUP(A8410,Country!A:B,1,FALSE)</f>
        <v>BMU</v>
      </c>
      <c r="C8410" t="s">
        <v>53</v>
      </c>
      <c r="D8410">
        <v>1992</v>
      </c>
      <c r="E8410" s="5">
        <v>58595</v>
      </c>
    </row>
    <row r="8411" spans="1:6" hidden="1" x14ac:dyDescent="0.2">
      <c r="A8411" t="s">
        <v>54</v>
      </c>
      <c r="B8411" t="str">
        <f>VLOOKUP(A8411,Country!A:B,1,FALSE)</f>
        <v>BOL</v>
      </c>
      <c r="C8411" t="s">
        <v>55</v>
      </c>
      <c r="D8411">
        <v>1992</v>
      </c>
      <c r="E8411" s="5">
        <v>7131707</v>
      </c>
      <c r="F8411">
        <v>56.195</v>
      </c>
    </row>
    <row r="8412" spans="1:6" hidden="1" x14ac:dyDescent="0.2">
      <c r="A8412" t="s">
        <v>56</v>
      </c>
      <c r="B8412" t="str">
        <f>VLOOKUP(A8412,Country!A:B,1,FALSE)</f>
        <v>BRA</v>
      </c>
      <c r="C8412" t="s">
        <v>57</v>
      </c>
      <c r="D8412">
        <v>1992</v>
      </c>
      <c r="E8412" s="5">
        <v>154564278</v>
      </c>
      <c r="F8412">
        <v>66.144000000000005</v>
      </c>
    </row>
    <row r="8413" spans="1:6" hidden="1" x14ac:dyDescent="0.2">
      <c r="A8413" t="s">
        <v>58</v>
      </c>
      <c r="B8413" t="str">
        <f>VLOOKUP(A8413,Country!A:B,1,FALSE)</f>
        <v>BRB</v>
      </c>
      <c r="C8413" t="s">
        <v>59</v>
      </c>
      <c r="D8413">
        <v>1992</v>
      </c>
      <c r="E8413" s="5">
        <v>262184</v>
      </c>
      <c r="F8413">
        <v>71.840999999999994</v>
      </c>
    </row>
    <row r="8414" spans="1:6" hidden="1" x14ac:dyDescent="0.2">
      <c r="A8414" t="s">
        <v>60</v>
      </c>
      <c r="B8414" t="str">
        <f>VLOOKUP(A8414,Country!A:B,1,FALSE)</f>
        <v>BRN</v>
      </c>
      <c r="C8414" t="s">
        <v>61</v>
      </c>
      <c r="D8414">
        <v>1992</v>
      </c>
      <c r="E8414" s="5">
        <v>273963</v>
      </c>
      <c r="F8414">
        <v>73.412999999999997</v>
      </c>
    </row>
    <row r="8415" spans="1:6" hidden="1" x14ac:dyDescent="0.2">
      <c r="A8415" t="s">
        <v>62</v>
      </c>
      <c r="B8415" t="str">
        <f>VLOOKUP(A8415,Country!A:B,1,FALSE)</f>
        <v>BTN</v>
      </c>
      <c r="C8415" t="s">
        <v>63</v>
      </c>
      <c r="D8415">
        <v>1992</v>
      </c>
      <c r="E8415" s="5">
        <v>531525</v>
      </c>
      <c r="F8415">
        <v>54.393000000000001</v>
      </c>
    </row>
    <row r="8416" spans="1:6" hidden="1" x14ac:dyDescent="0.2">
      <c r="A8416" t="s">
        <v>64</v>
      </c>
      <c r="B8416" t="str">
        <f>VLOOKUP(A8416,Country!A:B,1,FALSE)</f>
        <v>BWA</v>
      </c>
      <c r="C8416" t="s">
        <v>65</v>
      </c>
      <c r="D8416">
        <v>1992</v>
      </c>
      <c r="E8416" s="5">
        <v>1455833</v>
      </c>
      <c r="F8416">
        <v>60.082999999999998</v>
      </c>
    </row>
    <row r="8417" spans="1:6" hidden="1" x14ac:dyDescent="0.2">
      <c r="A8417" t="s">
        <v>66</v>
      </c>
      <c r="B8417" t="str">
        <f>VLOOKUP(A8417,Country!A:B,1,FALSE)</f>
        <v>CAF</v>
      </c>
      <c r="C8417" t="s">
        <v>67</v>
      </c>
      <c r="D8417">
        <v>1992</v>
      </c>
      <c r="E8417" s="5">
        <v>3095807</v>
      </c>
      <c r="F8417">
        <v>47.872999999999998</v>
      </c>
    </row>
    <row r="8418" spans="1:6" hidden="1" x14ac:dyDescent="0.2">
      <c r="A8418" t="s">
        <v>68</v>
      </c>
      <c r="B8418" t="str">
        <f>VLOOKUP(A8418,Country!A:B,1,FALSE)</f>
        <v>CAN</v>
      </c>
      <c r="C8418" t="s">
        <v>69</v>
      </c>
      <c r="D8418">
        <v>1992</v>
      </c>
      <c r="E8418" s="5">
        <v>28519597</v>
      </c>
      <c r="F8418">
        <v>77.724390244000006</v>
      </c>
    </row>
    <row r="8419" spans="1:6" x14ac:dyDescent="0.2">
      <c r="A8419" t="s">
        <v>70</v>
      </c>
      <c r="B8419" t="e">
        <f>VLOOKUP(A8419,Country!A:B,1,FALSE)</f>
        <v>#N/A</v>
      </c>
      <c r="C8419" t="s">
        <v>71</v>
      </c>
      <c r="D8419">
        <v>1992</v>
      </c>
      <c r="E8419" s="5">
        <v>110111454</v>
      </c>
      <c r="F8419">
        <v>70.732837130999997</v>
      </c>
    </row>
    <row r="8420" spans="1:6" hidden="1" x14ac:dyDescent="0.2">
      <c r="A8420" t="s">
        <v>72</v>
      </c>
      <c r="B8420" t="str">
        <f>VLOOKUP(A8420,Country!A:B,1,FALSE)</f>
        <v>CHE</v>
      </c>
      <c r="C8420" t="s">
        <v>73</v>
      </c>
      <c r="D8420">
        <v>1992</v>
      </c>
      <c r="E8420" s="5">
        <v>6875364</v>
      </c>
      <c r="F8420">
        <v>77.806097561000001</v>
      </c>
    </row>
    <row r="8421" spans="1:6" x14ac:dyDescent="0.2">
      <c r="A8421" t="s">
        <v>74</v>
      </c>
      <c r="B8421" t="e">
        <f>VLOOKUP(A8421,Country!A:B,1,FALSE)</f>
        <v>#N/A</v>
      </c>
      <c r="C8421" t="s">
        <v>75</v>
      </c>
      <c r="D8421">
        <v>1992</v>
      </c>
      <c r="E8421" s="5">
        <v>142258</v>
      </c>
      <c r="F8421">
        <v>75.94</v>
      </c>
    </row>
    <row r="8422" spans="1:6" hidden="1" x14ac:dyDescent="0.2">
      <c r="A8422" t="s">
        <v>76</v>
      </c>
      <c r="B8422" t="str">
        <f>VLOOKUP(A8422,Country!A:B,1,FALSE)</f>
        <v>CHL</v>
      </c>
      <c r="C8422" t="s">
        <v>77</v>
      </c>
      <c r="D8422">
        <v>1992</v>
      </c>
      <c r="E8422" s="5">
        <v>13671033</v>
      </c>
      <c r="F8422">
        <v>74.394000000000005</v>
      </c>
    </row>
    <row r="8423" spans="1:6" hidden="1" x14ac:dyDescent="0.2">
      <c r="A8423" t="s">
        <v>78</v>
      </c>
      <c r="B8423" t="str">
        <f>VLOOKUP(A8423,Country!A:B,1,FALSE)</f>
        <v>CHN</v>
      </c>
      <c r="C8423" t="s">
        <v>79</v>
      </c>
      <c r="D8423">
        <v>1992</v>
      </c>
      <c r="E8423" s="5">
        <v>1164970000</v>
      </c>
      <c r="F8423">
        <v>69.587000000000003</v>
      </c>
    </row>
    <row r="8424" spans="1:6" hidden="1" x14ac:dyDescent="0.2">
      <c r="A8424" t="s">
        <v>80</v>
      </c>
      <c r="B8424" t="str">
        <f>VLOOKUP(A8424,Country!A:B,1,FALSE)</f>
        <v>CIV</v>
      </c>
      <c r="C8424" t="s">
        <v>81</v>
      </c>
      <c r="D8424">
        <v>1992</v>
      </c>
      <c r="E8424" s="5">
        <v>13163019</v>
      </c>
      <c r="F8424">
        <v>51.604999999999997</v>
      </c>
    </row>
    <row r="8425" spans="1:6" hidden="1" x14ac:dyDescent="0.2">
      <c r="A8425" t="s">
        <v>82</v>
      </c>
      <c r="B8425" t="str">
        <f>VLOOKUP(A8425,Country!A:B,1,FALSE)</f>
        <v>CMR</v>
      </c>
      <c r="C8425" t="s">
        <v>83</v>
      </c>
      <c r="D8425">
        <v>1992</v>
      </c>
      <c r="E8425" s="5">
        <v>12408931</v>
      </c>
      <c r="F8425">
        <v>51.39</v>
      </c>
    </row>
    <row r="8426" spans="1:6" hidden="1" x14ac:dyDescent="0.2">
      <c r="A8426" t="s">
        <v>84</v>
      </c>
      <c r="B8426" t="str">
        <f>VLOOKUP(A8426,Country!A:B,1,FALSE)</f>
        <v>COD</v>
      </c>
      <c r="C8426" t="s">
        <v>85</v>
      </c>
      <c r="D8426">
        <v>1992</v>
      </c>
      <c r="E8426" s="5">
        <v>37346147</v>
      </c>
      <c r="F8426">
        <v>49.311</v>
      </c>
    </row>
    <row r="8427" spans="1:6" hidden="1" x14ac:dyDescent="0.2">
      <c r="A8427" t="s">
        <v>86</v>
      </c>
      <c r="B8427" t="str">
        <f>VLOOKUP(A8427,Country!A:B,1,FALSE)</f>
        <v>COG</v>
      </c>
      <c r="C8427" t="s">
        <v>87</v>
      </c>
      <c r="D8427">
        <v>1992</v>
      </c>
      <c r="E8427" s="5">
        <v>2577035</v>
      </c>
      <c r="F8427">
        <v>55.008000000000003</v>
      </c>
    </row>
    <row r="8428" spans="1:6" hidden="1" x14ac:dyDescent="0.2">
      <c r="A8428" t="s">
        <v>88</v>
      </c>
      <c r="B8428" t="str">
        <f>VLOOKUP(A8428,Country!A:B,1,FALSE)</f>
        <v>COL</v>
      </c>
      <c r="C8428" t="s">
        <v>89</v>
      </c>
      <c r="D8428">
        <v>1992</v>
      </c>
      <c r="E8428" s="5">
        <v>35558682</v>
      </c>
      <c r="F8428">
        <v>68.63</v>
      </c>
    </row>
    <row r="8429" spans="1:6" hidden="1" x14ac:dyDescent="0.2">
      <c r="A8429" t="s">
        <v>90</v>
      </c>
      <c r="B8429" t="str">
        <f>VLOOKUP(A8429,Country!A:B,1,FALSE)</f>
        <v>COM</v>
      </c>
      <c r="C8429" t="s">
        <v>91</v>
      </c>
      <c r="D8429">
        <v>1992</v>
      </c>
      <c r="E8429" s="5">
        <v>436448</v>
      </c>
      <c r="F8429">
        <v>57.622999999999998</v>
      </c>
    </row>
    <row r="8430" spans="1:6" hidden="1" x14ac:dyDescent="0.2">
      <c r="A8430" t="s">
        <v>92</v>
      </c>
      <c r="B8430" t="str">
        <f>VLOOKUP(A8430,Country!A:B,1,FALSE)</f>
        <v>CPV</v>
      </c>
      <c r="C8430" t="s">
        <v>93</v>
      </c>
      <c r="D8430">
        <v>1992</v>
      </c>
      <c r="E8430" s="5">
        <v>359090</v>
      </c>
      <c r="F8430">
        <v>65.543000000000006</v>
      </c>
    </row>
    <row r="8431" spans="1:6" hidden="1" x14ac:dyDescent="0.2">
      <c r="A8431" t="s">
        <v>94</v>
      </c>
      <c r="B8431" t="str">
        <f>VLOOKUP(A8431,Country!A:B,1,FALSE)</f>
        <v>CRI</v>
      </c>
      <c r="C8431" t="s">
        <v>95</v>
      </c>
      <c r="D8431">
        <v>1992</v>
      </c>
      <c r="E8431" s="5">
        <v>3257466</v>
      </c>
      <c r="F8431">
        <v>76.016000000000005</v>
      </c>
    </row>
    <row r="8432" spans="1:6" x14ac:dyDescent="0.2">
      <c r="A8432" t="s">
        <v>96</v>
      </c>
      <c r="B8432" t="e">
        <f>VLOOKUP(A8432,Country!A:B,1,FALSE)</f>
        <v>#N/A</v>
      </c>
      <c r="C8432" t="s">
        <v>97</v>
      </c>
      <c r="D8432">
        <v>1992</v>
      </c>
      <c r="E8432" s="5">
        <v>6124265</v>
      </c>
      <c r="F8432">
        <v>69.706626037000007</v>
      </c>
    </row>
    <row r="8433" spans="1:6" hidden="1" x14ac:dyDescent="0.2">
      <c r="A8433" t="s">
        <v>98</v>
      </c>
      <c r="B8433" t="str">
        <f>VLOOKUP(A8433,Country!A:B,1,FALSE)</f>
        <v>CUB</v>
      </c>
      <c r="C8433" t="s">
        <v>99</v>
      </c>
      <c r="D8433">
        <v>1992</v>
      </c>
      <c r="E8433" s="5">
        <v>10733363</v>
      </c>
      <c r="F8433">
        <v>74.807000000000002</v>
      </c>
    </row>
    <row r="8434" spans="1:6" x14ac:dyDescent="0.2">
      <c r="A8434" t="s">
        <v>100</v>
      </c>
      <c r="B8434" t="e">
        <f>VLOOKUP(A8434,Country!A:B,1,FALSE)</f>
        <v>#N/A</v>
      </c>
      <c r="C8434" t="s">
        <v>101</v>
      </c>
      <c r="D8434">
        <v>1992</v>
      </c>
      <c r="E8434" s="5">
        <v>143912</v>
      </c>
    </row>
    <row r="8435" spans="1:6" hidden="1" x14ac:dyDescent="0.2">
      <c r="A8435" t="s">
        <v>102</v>
      </c>
      <c r="B8435" t="str">
        <f>VLOOKUP(A8435,Country!A:B,1,FALSE)</f>
        <v>CYM</v>
      </c>
      <c r="C8435" t="s">
        <v>103</v>
      </c>
      <c r="D8435">
        <v>1992</v>
      </c>
      <c r="E8435" s="5">
        <v>27404</v>
      </c>
    </row>
    <row r="8436" spans="1:6" hidden="1" x14ac:dyDescent="0.2">
      <c r="A8436" t="s">
        <v>104</v>
      </c>
      <c r="B8436" t="str">
        <f>VLOOKUP(A8436,Country!A:B,1,FALSE)</f>
        <v>CYP</v>
      </c>
      <c r="C8436" t="s">
        <v>105</v>
      </c>
      <c r="D8436">
        <v>1992</v>
      </c>
      <c r="E8436" s="5">
        <v>800609</v>
      </c>
      <c r="F8436">
        <v>76.864999999999995</v>
      </c>
    </row>
    <row r="8437" spans="1:6" hidden="1" x14ac:dyDescent="0.2">
      <c r="A8437" t="s">
        <v>106</v>
      </c>
      <c r="B8437" t="str">
        <f>VLOOKUP(A8437,Country!A:B,1,FALSE)</f>
        <v>CZE</v>
      </c>
      <c r="C8437" t="s">
        <v>107</v>
      </c>
      <c r="D8437">
        <v>1992</v>
      </c>
      <c r="E8437" s="5">
        <v>10319123</v>
      </c>
      <c r="F8437">
        <v>72.271707316999994</v>
      </c>
    </row>
    <row r="8438" spans="1:6" hidden="1" x14ac:dyDescent="0.2">
      <c r="A8438" t="s">
        <v>108</v>
      </c>
      <c r="B8438" t="str">
        <f>VLOOKUP(A8438,Country!A:B,1,FALSE)</f>
        <v>DEU</v>
      </c>
      <c r="C8438" t="s">
        <v>109</v>
      </c>
      <c r="D8438">
        <v>1992</v>
      </c>
      <c r="E8438" s="5">
        <v>80624598</v>
      </c>
      <c r="F8438">
        <v>75.819512195000001</v>
      </c>
    </row>
    <row r="8439" spans="1:6" hidden="1" x14ac:dyDescent="0.2">
      <c r="A8439" t="s">
        <v>110</v>
      </c>
      <c r="B8439" t="str">
        <f>VLOOKUP(A8439,Country!A:B,1,FALSE)</f>
        <v>DJI</v>
      </c>
      <c r="C8439" t="s">
        <v>111</v>
      </c>
      <c r="D8439">
        <v>1992</v>
      </c>
      <c r="E8439" s="5">
        <v>615054</v>
      </c>
      <c r="F8439">
        <v>56.942999999999998</v>
      </c>
    </row>
    <row r="8440" spans="1:6" hidden="1" x14ac:dyDescent="0.2">
      <c r="A8440" t="s">
        <v>112</v>
      </c>
      <c r="B8440" t="str">
        <f>VLOOKUP(A8440,Country!A:B,1,FALSE)</f>
        <v>DMA</v>
      </c>
      <c r="C8440" t="s">
        <v>113</v>
      </c>
      <c r="D8440">
        <v>1992</v>
      </c>
      <c r="E8440" s="5">
        <v>70970</v>
      </c>
      <c r="F8440">
        <v>73.951219511999994</v>
      </c>
    </row>
    <row r="8441" spans="1:6" hidden="1" x14ac:dyDescent="0.2">
      <c r="A8441" t="s">
        <v>114</v>
      </c>
      <c r="B8441" t="str">
        <f>VLOOKUP(A8441,Country!A:B,1,FALSE)</f>
        <v>DNK</v>
      </c>
      <c r="C8441" t="s">
        <v>115</v>
      </c>
      <c r="D8441">
        <v>1992</v>
      </c>
      <c r="E8441" s="5">
        <v>5171370</v>
      </c>
      <c r="F8441">
        <v>75.194146341000007</v>
      </c>
    </row>
    <row r="8442" spans="1:6" hidden="1" x14ac:dyDescent="0.2">
      <c r="A8442" t="s">
        <v>116</v>
      </c>
      <c r="B8442" t="str">
        <f>VLOOKUP(A8442,Country!A:B,1,FALSE)</f>
        <v>DOM</v>
      </c>
      <c r="C8442" t="s">
        <v>117</v>
      </c>
      <c r="D8442">
        <v>1992</v>
      </c>
      <c r="E8442" s="5">
        <v>7468551</v>
      </c>
      <c r="F8442">
        <v>68.748999999999995</v>
      </c>
    </row>
    <row r="8443" spans="1:6" hidden="1" x14ac:dyDescent="0.2">
      <c r="A8443" t="s">
        <v>118</v>
      </c>
      <c r="B8443" t="str">
        <f>VLOOKUP(A8443,Country!A:B,1,FALSE)</f>
        <v>DZA</v>
      </c>
      <c r="C8443" t="s">
        <v>119</v>
      </c>
      <c r="D8443">
        <v>1992</v>
      </c>
      <c r="E8443" s="5">
        <v>27181094</v>
      </c>
      <c r="F8443">
        <v>67.225999999999999</v>
      </c>
    </row>
    <row r="8444" spans="1:6" x14ac:dyDescent="0.2">
      <c r="A8444" t="s">
        <v>120</v>
      </c>
      <c r="B8444" t="e">
        <f>VLOOKUP(A8444,Country!A:B,1,FALSE)</f>
        <v>#N/A</v>
      </c>
      <c r="C8444" t="s">
        <v>121</v>
      </c>
      <c r="D8444">
        <v>1992</v>
      </c>
      <c r="E8444" s="5">
        <v>1651934416</v>
      </c>
      <c r="F8444">
        <v>68.463031340000001</v>
      </c>
    </row>
    <row r="8445" spans="1:6" x14ac:dyDescent="0.2">
      <c r="A8445" t="s">
        <v>122</v>
      </c>
      <c r="B8445" t="e">
        <f>VLOOKUP(A8445,Country!A:B,1,FALSE)</f>
        <v>#N/A</v>
      </c>
      <c r="C8445" t="s">
        <v>123</v>
      </c>
      <c r="D8445">
        <v>1992</v>
      </c>
      <c r="E8445" s="5">
        <v>2120566584</v>
      </c>
      <c r="F8445">
        <v>61.460103076000003</v>
      </c>
    </row>
    <row r="8446" spans="1:6" x14ac:dyDescent="0.2">
      <c r="A8446" t="s">
        <v>124</v>
      </c>
      <c r="B8446" t="e">
        <f>VLOOKUP(A8446,Country!A:B,1,FALSE)</f>
        <v>#N/A</v>
      </c>
      <c r="C8446" t="s">
        <v>125</v>
      </c>
      <c r="D8446">
        <v>1992</v>
      </c>
      <c r="E8446" s="5">
        <v>1871876609</v>
      </c>
      <c r="F8446">
        <v>69.475240103999994</v>
      </c>
    </row>
    <row r="8447" spans="1:6" x14ac:dyDescent="0.2">
      <c r="A8447" t="s">
        <v>126</v>
      </c>
      <c r="B8447" t="e">
        <f>VLOOKUP(A8447,Country!A:B,1,FALSE)</f>
        <v>#N/A</v>
      </c>
      <c r="C8447" t="s">
        <v>127</v>
      </c>
      <c r="D8447">
        <v>1992</v>
      </c>
      <c r="E8447" s="5">
        <v>389011005</v>
      </c>
      <c r="F8447">
        <v>67.324209373000002</v>
      </c>
    </row>
    <row r="8448" spans="1:6" x14ac:dyDescent="0.2">
      <c r="A8448" t="s">
        <v>128</v>
      </c>
      <c r="B8448" t="e">
        <f>VLOOKUP(A8448,Country!A:B,1,FALSE)</f>
        <v>#N/A</v>
      </c>
      <c r="C8448" t="s">
        <v>129</v>
      </c>
      <c r="D8448">
        <v>1992</v>
      </c>
      <c r="E8448" s="5">
        <v>849762563</v>
      </c>
      <c r="F8448">
        <v>71.897795634000005</v>
      </c>
    </row>
    <row r="8449" spans="1:6" hidden="1" x14ac:dyDescent="0.2">
      <c r="A8449" t="s">
        <v>130</v>
      </c>
      <c r="B8449" t="str">
        <f>VLOOKUP(A8449,Country!A:B,1,FALSE)</f>
        <v>ECU</v>
      </c>
      <c r="C8449" t="s">
        <v>131</v>
      </c>
      <c r="D8449">
        <v>1992</v>
      </c>
      <c r="E8449" s="5">
        <v>10705667</v>
      </c>
      <c r="F8449">
        <v>69.956000000000003</v>
      </c>
    </row>
    <row r="8450" spans="1:6" hidden="1" x14ac:dyDescent="0.2">
      <c r="A8450" t="s">
        <v>132</v>
      </c>
      <c r="B8450" t="str">
        <f>VLOOKUP(A8450,Country!A:B,1,FALSE)</f>
        <v>EGY</v>
      </c>
      <c r="C8450" t="s">
        <v>133</v>
      </c>
      <c r="D8450">
        <v>1992</v>
      </c>
      <c r="E8450" s="5">
        <v>60035536</v>
      </c>
      <c r="F8450">
        <v>65.400999999999996</v>
      </c>
    </row>
    <row r="8451" spans="1:6" x14ac:dyDescent="0.2">
      <c r="A8451" t="s">
        <v>134</v>
      </c>
      <c r="B8451" t="e">
        <f>VLOOKUP(A8451,Country!A:B,1,FALSE)</f>
        <v>#N/A</v>
      </c>
      <c r="C8451" t="s">
        <v>135</v>
      </c>
      <c r="D8451">
        <v>1992</v>
      </c>
      <c r="E8451" s="5">
        <v>314162056</v>
      </c>
      <c r="F8451">
        <v>76.380085108000003</v>
      </c>
    </row>
    <row r="8452" spans="1:6" hidden="1" x14ac:dyDescent="0.2">
      <c r="A8452" t="s">
        <v>136</v>
      </c>
      <c r="B8452" t="str">
        <f>VLOOKUP(A8452,Country!A:B,1,FALSE)</f>
        <v>ERI</v>
      </c>
      <c r="C8452" t="s">
        <v>137</v>
      </c>
      <c r="D8452">
        <v>1992</v>
      </c>
      <c r="E8452" s="5">
        <v>3118582</v>
      </c>
      <c r="F8452">
        <v>50.545000000000002</v>
      </c>
    </row>
    <row r="8453" spans="1:6" hidden="1" x14ac:dyDescent="0.2">
      <c r="A8453" t="s">
        <v>138</v>
      </c>
      <c r="B8453" t="str">
        <f>VLOOKUP(A8453,Country!A:B,1,FALSE)</f>
        <v>ESP</v>
      </c>
      <c r="C8453" t="s">
        <v>139</v>
      </c>
      <c r="D8453">
        <v>1992</v>
      </c>
      <c r="E8453" s="5">
        <v>39157685</v>
      </c>
      <c r="F8453">
        <v>77.41</v>
      </c>
    </row>
    <row r="8454" spans="1:6" hidden="1" x14ac:dyDescent="0.2">
      <c r="A8454" t="s">
        <v>140</v>
      </c>
      <c r="B8454" t="str">
        <f>VLOOKUP(A8454,Country!A:B,1,FALSE)</f>
        <v>EST</v>
      </c>
      <c r="C8454" t="s">
        <v>141</v>
      </c>
      <c r="D8454">
        <v>1992</v>
      </c>
      <c r="E8454" s="5">
        <v>1533091</v>
      </c>
      <c r="F8454">
        <v>68.863414633999994</v>
      </c>
    </row>
    <row r="8455" spans="1:6" hidden="1" x14ac:dyDescent="0.2">
      <c r="A8455" t="s">
        <v>142</v>
      </c>
      <c r="B8455" t="str">
        <f>VLOOKUP(A8455,Country!A:B,1,FALSE)</f>
        <v>ETH</v>
      </c>
      <c r="C8455" t="s">
        <v>143</v>
      </c>
      <c r="D8455">
        <v>1992</v>
      </c>
      <c r="E8455" s="5">
        <v>51647768</v>
      </c>
      <c r="F8455">
        <v>47.911999999999999</v>
      </c>
    </row>
    <row r="8456" spans="1:6" x14ac:dyDescent="0.2">
      <c r="A8456" t="s">
        <v>144</v>
      </c>
      <c r="B8456" t="e">
        <f>VLOOKUP(A8456,Country!A:B,1,FALSE)</f>
        <v>#N/A</v>
      </c>
      <c r="C8456" t="s">
        <v>145</v>
      </c>
      <c r="D8456">
        <v>1992</v>
      </c>
      <c r="E8456" s="5">
        <v>480544292</v>
      </c>
      <c r="F8456">
        <v>75.287123452000003</v>
      </c>
    </row>
    <row r="8457" spans="1:6" x14ac:dyDescent="0.2">
      <c r="A8457" t="s">
        <v>146</v>
      </c>
      <c r="B8457" t="e">
        <f>VLOOKUP(A8457,Country!A:B,1,FALSE)</f>
        <v>#N/A</v>
      </c>
      <c r="C8457" t="s">
        <v>147</v>
      </c>
      <c r="D8457">
        <v>1992</v>
      </c>
      <c r="E8457" s="5">
        <v>274337650</v>
      </c>
      <c r="F8457">
        <v>55.240466753</v>
      </c>
    </row>
    <row r="8458" spans="1:6" hidden="1" x14ac:dyDescent="0.2">
      <c r="A8458" t="s">
        <v>148</v>
      </c>
      <c r="B8458" t="str">
        <f>VLOOKUP(A8458,Country!A:B,1,FALSE)</f>
        <v>FIN</v>
      </c>
      <c r="C8458" t="s">
        <v>149</v>
      </c>
      <c r="D8458">
        <v>1992</v>
      </c>
      <c r="E8458" s="5">
        <v>5041992</v>
      </c>
      <c r="F8458">
        <v>75.455365853999993</v>
      </c>
    </row>
    <row r="8459" spans="1:6" hidden="1" x14ac:dyDescent="0.2">
      <c r="A8459" t="s">
        <v>150</v>
      </c>
      <c r="B8459" t="str">
        <f>VLOOKUP(A8459,Country!A:B,1,FALSE)</f>
        <v>FJI</v>
      </c>
      <c r="C8459" t="s">
        <v>151</v>
      </c>
      <c r="D8459">
        <v>1992</v>
      </c>
      <c r="E8459" s="5">
        <v>744531</v>
      </c>
      <c r="F8459">
        <v>65.947999999999993</v>
      </c>
    </row>
    <row r="8460" spans="1:6" hidden="1" x14ac:dyDescent="0.2">
      <c r="A8460" t="s">
        <v>152</v>
      </c>
      <c r="B8460" t="str">
        <f>VLOOKUP(A8460,Country!A:B,1,FALSE)</f>
        <v>FRA</v>
      </c>
      <c r="C8460" t="s">
        <v>153</v>
      </c>
      <c r="D8460">
        <v>1992</v>
      </c>
      <c r="E8460" s="5">
        <v>58851217</v>
      </c>
      <c r="F8460">
        <v>77.099999999999994</v>
      </c>
    </row>
    <row r="8461" spans="1:6" hidden="1" x14ac:dyDescent="0.2">
      <c r="A8461" t="s">
        <v>154</v>
      </c>
      <c r="B8461" t="str">
        <f>VLOOKUP(A8461,Country!A:B,1,FALSE)</f>
        <v>FRO</v>
      </c>
      <c r="C8461" t="s">
        <v>155</v>
      </c>
      <c r="D8461">
        <v>1992</v>
      </c>
      <c r="E8461" s="5">
        <v>47101</v>
      </c>
      <c r="F8461">
        <v>76.614634146</v>
      </c>
    </row>
    <row r="8462" spans="1:6" hidden="1" x14ac:dyDescent="0.2">
      <c r="A8462" t="s">
        <v>156</v>
      </c>
      <c r="B8462" t="str">
        <f>VLOOKUP(A8462,Country!A:B,1,FALSE)</f>
        <v>FSM</v>
      </c>
      <c r="C8462" t="s">
        <v>157</v>
      </c>
      <c r="D8462">
        <v>1992</v>
      </c>
      <c r="E8462" s="5">
        <v>101413</v>
      </c>
      <c r="F8462">
        <v>66.438999999999993</v>
      </c>
    </row>
    <row r="8463" spans="1:6" hidden="1" x14ac:dyDescent="0.2">
      <c r="A8463" t="s">
        <v>158</v>
      </c>
      <c r="B8463" t="str">
        <f>VLOOKUP(A8463,Country!A:B,1,FALSE)</f>
        <v>GAB</v>
      </c>
      <c r="C8463" t="s">
        <v>159</v>
      </c>
      <c r="D8463">
        <v>1992</v>
      </c>
      <c r="E8463" s="5">
        <v>1004676</v>
      </c>
      <c r="F8463">
        <v>61.152000000000001</v>
      </c>
    </row>
    <row r="8464" spans="1:6" hidden="1" x14ac:dyDescent="0.2">
      <c r="A8464" t="s">
        <v>160</v>
      </c>
      <c r="B8464" t="str">
        <f>VLOOKUP(A8464,Country!A:B,1,FALSE)</f>
        <v>GBR</v>
      </c>
      <c r="C8464" t="s">
        <v>161</v>
      </c>
      <c r="D8464">
        <v>1992</v>
      </c>
      <c r="E8464" s="5">
        <v>57580402</v>
      </c>
      <c r="F8464">
        <v>76.434146341000002</v>
      </c>
    </row>
    <row r="8465" spans="1:6" hidden="1" x14ac:dyDescent="0.2">
      <c r="A8465" t="s">
        <v>162</v>
      </c>
      <c r="B8465" t="str">
        <f>VLOOKUP(A8465,Country!A:B,1,FALSE)</f>
        <v>GEO</v>
      </c>
      <c r="C8465" t="s">
        <v>163</v>
      </c>
      <c r="D8465">
        <v>1992</v>
      </c>
      <c r="E8465" s="5">
        <v>4873500</v>
      </c>
      <c r="F8465">
        <v>70.195999999999998</v>
      </c>
    </row>
    <row r="8466" spans="1:6" hidden="1" x14ac:dyDescent="0.2">
      <c r="A8466" t="s">
        <v>164</v>
      </c>
      <c r="B8466" t="str">
        <f>VLOOKUP(A8466,Country!A:B,1,FALSE)</f>
        <v>GHA</v>
      </c>
      <c r="C8466" t="s">
        <v>165</v>
      </c>
      <c r="D8466">
        <v>1992</v>
      </c>
      <c r="E8466" s="5">
        <v>15463854</v>
      </c>
      <c r="F8466">
        <v>57.439</v>
      </c>
    </row>
    <row r="8467" spans="1:6" hidden="1" x14ac:dyDescent="0.2">
      <c r="A8467" t="s">
        <v>166</v>
      </c>
      <c r="B8467" t="str">
        <f>VLOOKUP(A8467,Country!A:B,1,FALSE)</f>
        <v>GIB</v>
      </c>
      <c r="C8467" t="s">
        <v>167</v>
      </c>
      <c r="D8467">
        <v>1992</v>
      </c>
      <c r="E8467" s="5">
        <v>29379</v>
      </c>
    </row>
    <row r="8468" spans="1:6" hidden="1" x14ac:dyDescent="0.2">
      <c r="A8468" t="s">
        <v>168</v>
      </c>
      <c r="B8468" t="str">
        <f>VLOOKUP(A8468,Country!A:B,1,FALSE)</f>
        <v>GIN</v>
      </c>
      <c r="C8468" t="s">
        <v>169</v>
      </c>
      <c r="D8468">
        <v>1992</v>
      </c>
      <c r="E8468" s="5">
        <v>6758838</v>
      </c>
      <c r="F8468">
        <v>51.031999999999996</v>
      </c>
    </row>
    <row r="8469" spans="1:6" hidden="1" x14ac:dyDescent="0.2">
      <c r="A8469" t="s">
        <v>170</v>
      </c>
      <c r="B8469" t="str">
        <f>VLOOKUP(A8469,Country!A:B,1,FALSE)</f>
        <v>GMB</v>
      </c>
      <c r="C8469" t="s">
        <v>171</v>
      </c>
      <c r="D8469">
        <v>1992</v>
      </c>
      <c r="E8469" s="5">
        <v>979718</v>
      </c>
      <c r="F8469">
        <v>52.786000000000001</v>
      </c>
    </row>
    <row r="8470" spans="1:6" hidden="1" x14ac:dyDescent="0.2">
      <c r="A8470" t="s">
        <v>172</v>
      </c>
      <c r="B8470" t="str">
        <f>VLOOKUP(A8470,Country!A:B,1,FALSE)</f>
        <v>GNB</v>
      </c>
      <c r="C8470" t="s">
        <v>173</v>
      </c>
      <c r="D8470">
        <v>1992</v>
      </c>
      <c r="E8470" s="5">
        <v>1062800</v>
      </c>
      <c r="F8470">
        <v>49.825000000000003</v>
      </c>
    </row>
    <row r="8471" spans="1:6" hidden="1" x14ac:dyDescent="0.2">
      <c r="A8471" t="s">
        <v>174</v>
      </c>
      <c r="B8471" t="str">
        <f>VLOOKUP(A8471,Country!A:B,1,FALSE)</f>
        <v>GNQ</v>
      </c>
      <c r="C8471" t="s">
        <v>175</v>
      </c>
      <c r="D8471">
        <v>1992</v>
      </c>
      <c r="E8471" s="5">
        <v>455148</v>
      </c>
      <c r="F8471">
        <v>49.142000000000003</v>
      </c>
    </row>
    <row r="8472" spans="1:6" hidden="1" x14ac:dyDescent="0.2">
      <c r="A8472" t="s">
        <v>176</v>
      </c>
      <c r="B8472" t="str">
        <f>VLOOKUP(A8472,Country!A:B,1,FALSE)</f>
        <v>GRC</v>
      </c>
      <c r="C8472" t="s">
        <v>177</v>
      </c>
      <c r="D8472">
        <v>1992</v>
      </c>
      <c r="E8472" s="5">
        <v>10399061</v>
      </c>
      <c r="F8472">
        <v>77.382926828999999</v>
      </c>
    </row>
    <row r="8473" spans="1:6" hidden="1" x14ac:dyDescent="0.2">
      <c r="A8473" t="s">
        <v>178</v>
      </c>
      <c r="B8473" t="str">
        <f>VLOOKUP(A8473,Country!A:B,1,FALSE)</f>
        <v>GRD</v>
      </c>
      <c r="C8473" t="s">
        <v>179</v>
      </c>
      <c r="D8473">
        <v>1992</v>
      </c>
      <c r="E8473" s="5">
        <v>97198</v>
      </c>
      <c r="F8473">
        <v>68.924999999999997</v>
      </c>
    </row>
    <row r="8474" spans="1:6" hidden="1" x14ac:dyDescent="0.2">
      <c r="A8474" t="s">
        <v>180</v>
      </c>
      <c r="B8474" t="str">
        <f>VLOOKUP(A8474,Country!A:B,1,FALSE)</f>
        <v>GRL</v>
      </c>
      <c r="C8474" t="s">
        <v>181</v>
      </c>
      <c r="D8474">
        <v>1992</v>
      </c>
      <c r="E8474" s="5">
        <v>55300</v>
      </c>
      <c r="F8474">
        <v>65.196097561000002</v>
      </c>
    </row>
    <row r="8475" spans="1:6" hidden="1" x14ac:dyDescent="0.2">
      <c r="A8475" t="s">
        <v>182</v>
      </c>
      <c r="B8475" t="str">
        <f>VLOOKUP(A8475,Country!A:B,1,FALSE)</f>
        <v>GTM</v>
      </c>
      <c r="C8475" t="s">
        <v>183</v>
      </c>
      <c r="D8475">
        <v>1992</v>
      </c>
      <c r="E8475" s="5">
        <v>9708544</v>
      </c>
      <c r="F8475">
        <v>63.351999999999997</v>
      </c>
    </row>
    <row r="8476" spans="1:6" hidden="1" x14ac:dyDescent="0.2">
      <c r="A8476" t="s">
        <v>184</v>
      </c>
      <c r="B8476" t="str">
        <f>VLOOKUP(A8476,Country!A:B,1,FALSE)</f>
        <v>GUM</v>
      </c>
      <c r="C8476" t="s">
        <v>185</v>
      </c>
      <c r="D8476">
        <v>1992</v>
      </c>
      <c r="E8476" s="5">
        <v>136692</v>
      </c>
      <c r="F8476">
        <v>72.42</v>
      </c>
    </row>
    <row r="8477" spans="1:6" hidden="1" x14ac:dyDescent="0.2">
      <c r="A8477" t="s">
        <v>186</v>
      </c>
      <c r="B8477" t="str">
        <f>VLOOKUP(A8477,Country!A:B,1,FALSE)</f>
        <v>GUY</v>
      </c>
      <c r="C8477" t="s">
        <v>187</v>
      </c>
      <c r="D8477">
        <v>1992</v>
      </c>
      <c r="E8477" s="5">
        <v>748134</v>
      </c>
      <c r="F8477">
        <v>63.6</v>
      </c>
    </row>
    <row r="8478" spans="1:6" x14ac:dyDescent="0.2">
      <c r="A8478" t="s">
        <v>188</v>
      </c>
      <c r="B8478" t="e">
        <f>VLOOKUP(A8478,Country!A:B,1,FALSE)</f>
        <v>#N/A</v>
      </c>
      <c r="C8478" t="s">
        <v>189</v>
      </c>
      <c r="D8478">
        <v>1992</v>
      </c>
      <c r="E8478" s="5">
        <v>1052740970</v>
      </c>
      <c r="F8478">
        <v>75.734399007999997</v>
      </c>
    </row>
    <row r="8479" spans="1:6" hidden="1" x14ac:dyDescent="0.2">
      <c r="A8479" t="s">
        <v>190</v>
      </c>
      <c r="B8479" t="str">
        <f>VLOOKUP(A8479,Country!A:B,1,FALSE)</f>
        <v>HKG</v>
      </c>
      <c r="C8479" t="s">
        <v>191</v>
      </c>
      <c r="D8479">
        <v>1992</v>
      </c>
      <c r="E8479" s="5">
        <v>5800500</v>
      </c>
      <c r="F8479">
        <v>77.678048779999997</v>
      </c>
    </row>
    <row r="8480" spans="1:6" hidden="1" x14ac:dyDescent="0.2">
      <c r="A8480" t="s">
        <v>192</v>
      </c>
      <c r="B8480" t="str">
        <f>VLOOKUP(A8480,Country!A:B,1,FALSE)</f>
        <v>HND</v>
      </c>
      <c r="C8480" t="s">
        <v>193</v>
      </c>
      <c r="D8480">
        <v>1992</v>
      </c>
      <c r="E8480" s="5">
        <v>5247836</v>
      </c>
      <c r="F8480">
        <v>67.616</v>
      </c>
    </row>
    <row r="8481" spans="1:6" x14ac:dyDescent="0.2">
      <c r="A8481" t="s">
        <v>194</v>
      </c>
      <c r="B8481" t="e">
        <f>VLOOKUP(A8481,Country!A:B,1,FALSE)</f>
        <v>#N/A</v>
      </c>
      <c r="C8481" t="s">
        <v>195</v>
      </c>
      <c r="D8481">
        <v>1992</v>
      </c>
      <c r="E8481" s="5">
        <v>377879250</v>
      </c>
      <c r="F8481">
        <v>49.89242307</v>
      </c>
    </row>
    <row r="8482" spans="1:6" hidden="1" x14ac:dyDescent="0.2">
      <c r="A8482" t="s">
        <v>196</v>
      </c>
      <c r="B8482" t="str">
        <f>VLOOKUP(A8482,Country!A:B,1,FALSE)</f>
        <v>HRV</v>
      </c>
      <c r="C8482" t="s">
        <v>197</v>
      </c>
      <c r="D8482">
        <v>1992</v>
      </c>
      <c r="E8482" s="5">
        <v>4575818</v>
      </c>
      <c r="F8482">
        <v>71.241463414999998</v>
      </c>
    </row>
    <row r="8483" spans="1:6" hidden="1" x14ac:dyDescent="0.2">
      <c r="A8483" t="s">
        <v>198</v>
      </c>
      <c r="B8483" t="str">
        <f>VLOOKUP(A8483,Country!A:B,1,FALSE)</f>
        <v>HTI</v>
      </c>
      <c r="C8483" t="s">
        <v>199</v>
      </c>
      <c r="D8483">
        <v>1992</v>
      </c>
      <c r="E8483" s="5">
        <v>7386975</v>
      </c>
      <c r="F8483">
        <v>55.295999999999999</v>
      </c>
    </row>
    <row r="8484" spans="1:6" hidden="1" x14ac:dyDescent="0.2">
      <c r="A8484" t="s">
        <v>200</v>
      </c>
      <c r="B8484" t="str">
        <f>VLOOKUP(A8484,Country!A:B,1,FALSE)</f>
        <v>HUN</v>
      </c>
      <c r="C8484" t="s">
        <v>201</v>
      </c>
      <c r="D8484">
        <v>1992</v>
      </c>
      <c r="E8484" s="5">
        <v>10369341</v>
      </c>
      <c r="F8484">
        <v>69.117073171000001</v>
      </c>
    </row>
    <row r="8485" spans="1:6" x14ac:dyDescent="0.2">
      <c r="A8485" t="s">
        <v>202</v>
      </c>
      <c r="B8485" t="e">
        <f>VLOOKUP(A8485,Country!A:B,1,FALSE)</f>
        <v>#N/A</v>
      </c>
      <c r="C8485" t="s">
        <v>203</v>
      </c>
      <c r="D8485">
        <v>1992</v>
      </c>
      <c r="E8485" s="5">
        <v>3581839151</v>
      </c>
      <c r="F8485">
        <v>65.880085750000006</v>
      </c>
    </row>
    <row r="8486" spans="1:6" x14ac:dyDescent="0.2">
      <c r="A8486" t="s">
        <v>204</v>
      </c>
      <c r="B8486" t="e">
        <f>VLOOKUP(A8486,Country!A:B,1,FALSE)</f>
        <v>#N/A</v>
      </c>
      <c r="C8486" t="s">
        <v>205</v>
      </c>
      <c r="D8486">
        <v>1992</v>
      </c>
      <c r="E8486" s="5">
        <v>4470643577</v>
      </c>
      <c r="F8486">
        <v>63.537380448</v>
      </c>
    </row>
    <row r="8487" spans="1:6" x14ac:dyDescent="0.2">
      <c r="A8487" t="s">
        <v>206</v>
      </c>
      <c r="B8487" t="e">
        <f>VLOOKUP(A8487,Country!A:B,1,FALSE)</f>
        <v>#N/A</v>
      </c>
      <c r="C8487" t="s">
        <v>207</v>
      </c>
      <c r="D8487">
        <v>1992</v>
      </c>
      <c r="E8487" s="5">
        <v>888804426</v>
      </c>
      <c r="F8487">
        <v>54.115992077999998</v>
      </c>
    </row>
    <row r="8488" spans="1:6" x14ac:dyDescent="0.2">
      <c r="A8488" t="s">
        <v>208</v>
      </c>
      <c r="B8488" t="e">
        <f>VLOOKUP(A8488,Country!A:B,1,FALSE)</f>
        <v>#N/A</v>
      </c>
      <c r="C8488" t="s">
        <v>209</v>
      </c>
      <c r="D8488">
        <v>1992</v>
      </c>
      <c r="E8488" s="5">
        <v>298118128</v>
      </c>
      <c r="F8488">
        <v>55.139399335999997</v>
      </c>
    </row>
    <row r="8489" spans="1:6" hidden="1" x14ac:dyDescent="0.2">
      <c r="A8489" t="s">
        <v>210</v>
      </c>
      <c r="B8489" t="str">
        <f>VLOOKUP(A8489,Country!A:B,1,FALSE)</f>
        <v>IDN</v>
      </c>
      <c r="C8489" t="s">
        <v>211</v>
      </c>
      <c r="D8489">
        <v>1992</v>
      </c>
      <c r="E8489" s="5">
        <v>187766086</v>
      </c>
      <c r="F8489">
        <v>63.997999999999998</v>
      </c>
    </row>
    <row r="8490" spans="1:6" x14ac:dyDescent="0.2">
      <c r="A8490" t="s">
        <v>212</v>
      </c>
      <c r="B8490" t="e">
        <f>VLOOKUP(A8490,Country!A:B,1,FALSE)</f>
        <v>#N/A</v>
      </c>
      <c r="C8490" t="s">
        <v>213</v>
      </c>
      <c r="D8490">
        <v>1992</v>
      </c>
      <c r="E8490" s="5">
        <v>590686298</v>
      </c>
      <c r="F8490">
        <v>53.599429446999999</v>
      </c>
    </row>
    <row r="8491" spans="1:6" hidden="1" x14ac:dyDescent="0.2">
      <c r="A8491" t="s">
        <v>214</v>
      </c>
      <c r="B8491" t="str">
        <f>VLOOKUP(A8491,Country!A:B,1,FALSE)</f>
        <v>IMN</v>
      </c>
      <c r="C8491" t="s">
        <v>215</v>
      </c>
      <c r="D8491">
        <v>1992</v>
      </c>
      <c r="E8491" s="5">
        <v>69475</v>
      </c>
    </row>
    <row r="8492" spans="1:6" hidden="1" x14ac:dyDescent="0.2">
      <c r="A8492" t="s">
        <v>216</v>
      </c>
      <c r="B8492" t="str">
        <f>VLOOKUP(A8492,Country!A:B,1,FALSE)</f>
        <v>IND</v>
      </c>
      <c r="C8492" t="s">
        <v>217</v>
      </c>
      <c r="D8492">
        <v>1992</v>
      </c>
      <c r="E8492" s="5">
        <v>906021106</v>
      </c>
      <c r="F8492">
        <v>58.914999999999999</v>
      </c>
    </row>
    <row r="8493" spans="1:6" x14ac:dyDescent="0.2">
      <c r="A8493" t="s">
        <v>218</v>
      </c>
      <c r="B8493" t="e">
        <f>VLOOKUP(A8493,Country!A:B,1,FALSE)</f>
        <v>#N/A</v>
      </c>
      <c r="C8493" t="s">
        <v>219</v>
      </c>
      <c r="D8493">
        <v>1992</v>
      </c>
    </row>
    <row r="8494" spans="1:6" hidden="1" x14ac:dyDescent="0.2">
      <c r="A8494" t="s">
        <v>220</v>
      </c>
      <c r="B8494" t="str">
        <f>VLOOKUP(A8494,Country!A:B,1,FALSE)</f>
        <v>IRL</v>
      </c>
      <c r="C8494" t="s">
        <v>221</v>
      </c>
      <c r="D8494">
        <v>1992</v>
      </c>
      <c r="E8494" s="5">
        <v>3558430</v>
      </c>
      <c r="F8494">
        <v>75.180951219999997</v>
      </c>
    </row>
    <row r="8495" spans="1:6" hidden="1" x14ac:dyDescent="0.2">
      <c r="A8495" t="s">
        <v>222</v>
      </c>
      <c r="B8495" t="str">
        <f>VLOOKUP(A8495,Country!A:B,1,FALSE)</f>
        <v>IRN</v>
      </c>
      <c r="C8495" t="s">
        <v>223</v>
      </c>
      <c r="D8495">
        <v>1992</v>
      </c>
      <c r="E8495" s="5">
        <v>58260738</v>
      </c>
      <c r="F8495">
        <v>66.209000000000003</v>
      </c>
    </row>
    <row r="8496" spans="1:6" hidden="1" x14ac:dyDescent="0.2">
      <c r="A8496" t="s">
        <v>224</v>
      </c>
      <c r="B8496" t="str">
        <f>VLOOKUP(A8496,Country!A:B,1,FALSE)</f>
        <v>IRQ</v>
      </c>
      <c r="C8496" t="s">
        <v>225</v>
      </c>
      <c r="D8496">
        <v>1992</v>
      </c>
      <c r="E8496" s="5">
        <v>18458187</v>
      </c>
      <c r="F8496">
        <v>67.256</v>
      </c>
    </row>
    <row r="8497" spans="1:6" hidden="1" x14ac:dyDescent="0.2">
      <c r="A8497" t="s">
        <v>226</v>
      </c>
      <c r="B8497" t="str">
        <f>VLOOKUP(A8497,Country!A:B,1,FALSE)</f>
        <v>ISL</v>
      </c>
      <c r="C8497" t="s">
        <v>227</v>
      </c>
      <c r="D8497">
        <v>1992</v>
      </c>
      <c r="E8497" s="5">
        <v>261057</v>
      </c>
      <c r="F8497">
        <v>78.760243901999999</v>
      </c>
    </row>
    <row r="8498" spans="1:6" hidden="1" x14ac:dyDescent="0.2">
      <c r="A8498" t="s">
        <v>228</v>
      </c>
      <c r="B8498" t="str">
        <f>VLOOKUP(A8498,Country!A:B,1,FALSE)</f>
        <v>ISR</v>
      </c>
      <c r="C8498" t="s">
        <v>229</v>
      </c>
      <c r="D8498">
        <v>1992</v>
      </c>
      <c r="E8498" s="5">
        <v>5123000</v>
      </c>
      <c r="F8498">
        <v>76.504878048999998</v>
      </c>
    </row>
    <row r="8499" spans="1:6" hidden="1" x14ac:dyDescent="0.2">
      <c r="A8499" t="s">
        <v>230</v>
      </c>
      <c r="B8499" t="str">
        <f>VLOOKUP(A8499,Country!A:B,1,FALSE)</f>
        <v>ITA</v>
      </c>
      <c r="C8499" t="s">
        <v>231</v>
      </c>
      <c r="D8499">
        <v>1992</v>
      </c>
      <c r="E8499" s="5">
        <v>56797087</v>
      </c>
      <c r="F8499">
        <v>77.419512194999996</v>
      </c>
    </row>
    <row r="8500" spans="1:6" hidden="1" x14ac:dyDescent="0.2">
      <c r="A8500" t="s">
        <v>232</v>
      </c>
      <c r="B8500" t="str">
        <f>VLOOKUP(A8500,Country!A:B,1,FALSE)</f>
        <v>JAM</v>
      </c>
      <c r="C8500" t="s">
        <v>233</v>
      </c>
      <c r="D8500">
        <v>1992</v>
      </c>
      <c r="E8500" s="5">
        <v>2465362</v>
      </c>
      <c r="F8500">
        <v>72.015000000000001</v>
      </c>
    </row>
    <row r="8501" spans="1:6" hidden="1" x14ac:dyDescent="0.2">
      <c r="A8501" t="s">
        <v>234</v>
      </c>
      <c r="B8501" t="str">
        <f>VLOOKUP(A8501,Country!A:B,1,FALSE)</f>
        <v>JOR</v>
      </c>
      <c r="C8501" t="s">
        <v>235</v>
      </c>
      <c r="D8501">
        <v>1992</v>
      </c>
      <c r="E8501" s="5">
        <v>3968198</v>
      </c>
      <c r="F8501">
        <v>70.331000000000003</v>
      </c>
    </row>
    <row r="8502" spans="1:6" hidden="1" x14ac:dyDescent="0.2">
      <c r="A8502" t="s">
        <v>236</v>
      </c>
      <c r="B8502" t="str">
        <f>VLOOKUP(A8502,Country!A:B,1,FALSE)</f>
        <v>JPN</v>
      </c>
      <c r="C8502" t="s">
        <v>237</v>
      </c>
      <c r="D8502">
        <v>1992</v>
      </c>
      <c r="E8502" s="5">
        <v>124229000</v>
      </c>
      <c r="F8502">
        <v>79.153902439000007</v>
      </c>
    </row>
    <row r="8503" spans="1:6" hidden="1" x14ac:dyDescent="0.2">
      <c r="A8503" t="s">
        <v>238</v>
      </c>
      <c r="B8503" t="str">
        <f>VLOOKUP(A8503,Country!A:B,1,FALSE)</f>
        <v>KAZ</v>
      </c>
      <c r="C8503" t="s">
        <v>239</v>
      </c>
      <c r="D8503">
        <v>1992</v>
      </c>
      <c r="E8503" s="5">
        <v>16439095</v>
      </c>
      <c r="F8503">
        <v>67.731707317000001</v>
      </c>
    </row>
    <row r="8504" spans="1:6" hidden="1" x14ac:dyDescent="0.2">
      <c r="A8504" t="s">
        <v>240</v>
      </c>
      <c r="B8504" t="str">
        <f>VLOOKUP(A8504,Country!A:B,1,FALSE)</f>
        <v>KEN</v>
      </c>
      <c r="C8504" t="s">
        <v>241</v>
      </c>
      <c r="D8504">
        <v>1992</v>
      </c>
      <c r="E8504" s="5">
        <v>24963953</v>
      </c>
      <c r="F8504">
        <v>56.212000000000003</v>
      </c>
    </row>
    <row r="8505" spans="1:6" hidden="1" x14ac:dyDescent="0.2">
      <c r="A8505" t="s">
        <v>242</v>
      </c>
      <c r="B8505" t="str">
        <f>VLOOKUP(A8505,Country!A:B,1,FALSE)</f>
        <v>KGZ</v>
      </c>
      <c r="C8505" t="s">
        <v>243</v>
      </c>
      <c r="D8505">
        <v>1992</v>
      </c>
      <c r="E8505" s="5">
        <v>4515400</v>
      </c>
      <c r="F8505">
        <v>68.102439024000006</v>
      </c>
    </row>
    <row r="8506" spans="1:6" hidden="1" x14ac:dyDescent="0.2">
      <c r="A8506" t="s">
        <v>244</v>
      </c>
      <c r="B8506" t="str">
        <f>VLOOKUP(A8506,Country!A:B,1,FALSE)</f>
        <v>KHM</v>
      </c>
      <c r="C8506" t="s">
        <v>245</v>
      </c>
      <c r="D8506">
        <v>1992</v>
      </c>
      <c r="E8506" s="5">
        <v>9621504</v>
      </c>
      <c r="F8506">
        <v>54.228000000000002</v>
      </c>
    </row>
    <row r="8507" spans="1:6" hidden="1" x14ac:dyDescent="0.2">
      <c r="A8507" t="s">
        <v>246</v>
      </c>
      <c r="B8507" t="str">
        <f>VLOOKUP(A8507,Country!A:B,1,FALSE)</f>
        <v>KIR</v>
      </c>
      <c r="C8507" t="s">
        <v>247</v>
      </c>
      <c r="D8507">
        <v>1992</v>
      </c>
      <c r="E8507" s="5">
        <v>74769</v>
      </c>
      <c r="F8507">
        <v>61.317999999999998</v>
      </c>
    </row>
    <row r="8508" spans="1:6" hidden="1" x14ac:dyDescent="0.2">
      <c r="A8508" t="s">
        <v>248</v>
      </c>
      <c r="B8508" t="str">
        <f>VLOOKUP(A8508,Country!A:B,1,FALSE)</f>
        <v>KNA</v>
      </c>
      <c r="C8508" t="s">
        <v>249</v>
      </c>
      <c r="D8508">
        <v>1992</v>
      </c>
      <c r="E8508" s="5">
        <v>41361</v>
      </c>
      <c r="F8508">
        <v>67.951219511999994</v>
      </c>
    </row>
    <row r="8509" spans="1:6" hidden="1" x14ac:dyDescent="0.2">
      <c r="A8509" t="s">
        <v>250</v>
      </c>
      <c r="B8509" t="str">
        <f>VLOOKUP(A8509,Country!A:B,1,FALSE)</f>
        <v>KOR</v>
      </c>
      <c r="C8509" t="s">
        <v>251</v>
      </c>
      <c r="D8509">
        <v>1992</v>
      </c>
      <c r="E8509" s="5">
        <v>43747962</v>
      </c>
      <c r="F8509">
        <v>72.497560976000003</v>
      </c>
    </row>
    <row r="8510" spans="1:6" hidden="1" x14ac:dyDescent="0.2">
      <c r="A8510" t="s">
        <v>252</v>
      </c>
      <c r="B8510" t="str">
        <f>VLOOKUP(A8510,Country!A:B,1,FALSE)</f>
        <v>KWT</v>
      </c>
      <c r="C8510" t="s">
        <v>253</v>
      </c>
      <c r="D8510">
        <v>1992</v>
      </c>
      <c r="F8510">
        <v>72.369</v>
      </c>
    </row>
    <row r="8511" spans="1:6" x14ac:dyDescent="0.2">
      <c r="A8511" t="s">
        <v>254</v>
      </c>
      <c r="B8511" t="e">
        <f>VLOOKUP(A8511,Country!A:B,1,FALSE)</f>
        <v>#N/A</v>
      </c>
      <c r="C8511" t="s">
        <v>255</v>
      </c>
      <c r="D8511">
        <v>1992</v>
      </c>
      <c r="E8511" s="5">
        <v>402540526</v>
      </c>
      <c r="F8511">
        <v>67.893249686000004</v>
      </c>
    </row>
    <row r="8512" spans="1:6" hidden="1" x14ac:dyDescent="0.2">
      <c r="A8512" t="s">
        <v>256</v>
      </c>
      <c r="B8512" t="str">
        <f>VLOOKUP(A8512,Country!A:B,1,FALSE)</f>
        <v>LAO</v>
      </c>
      <c r="C8512" t="s">
        <v>257</v>
      </c>
      <c r="D8512">
        <v>1992</v>
      </c>
      <c r="E8512" s="5">
        <v>4502363</v>
      </c>
      <c r="F8512">
        <v>54.594000000000001</v>
      </c>
    </row>
    <row r="8513" spans="1:6" hidden="1" x14ac:dyDescent="0.2">
      <c r="A8513" t="s">
        <v>258</v>
      </c>
      <c r="B8513" t="str">
        <f>VLOOKUP(A8513,Country!A:B,1,FALSE)</f>
        <v>LBN</v>
      </c>
      <c r="C8513" t="s">
        <v>259</v>
      </c>
      <c r="D8513">
        <v>1992</v>
      </c>
      <c r="E8513" s="5">
        <v>2821862</v>
      </c>
      <c r="F8513">
        <v>70.878</v>
      </c>
    </row>
    <row r="8514" spans="1:6" hidden="1" x14ac:dyDescent="0.2">
      <c r="A8514" t="s">
        <v>260</v>
      </c>
      <c r="B8514" t="str">
        <f>VLOOKUP(A8514,Country!A:B,1,FALSE)</f>
        <v>LBR</v>
      </c>
      <c r="C8514" t="s">
        <v>261</v>
      </c>
      <c r="D8514">
        <v>1992</v>
      </c>
      <c r="E8514" s="5">
        <v>2022729</v>
      </c>
      <c r="F8514">
        <v>47.838999999999999</v>
      </c>
    </row>
    <row r="8515" spans="1:6" hidden="1" x14ac:dyDescent="0.2">
      <c r="A8515" t="s">
        <v>262</v>
      </c>
      <c r="B8515" t="str">
        <f>VLOOKUP(A8515,Country!A:B,1,FALSE)</f>
        <v>LBY</v>
      </c>
      <c r="C8515" t="s">
        <v>263</v>
      </c>
      <c r="D8515">
        <v>1992</v>
      </c>
      <c r="E8515" s="5">
        <v>4651004</v>
      </c>
      <c r="F8515">
        <v>69.171999999999997</v>
      </c>
    </row>
    <row r="8516" spans="1:6" hidden="1" x14ac:dyDescent="0.2">
      <c r="A8516" t="s">
        <v>264</v>
      </c>
      <c r="B8516" t="str">
        <f>VLOOKUP(A8516,Country!A:B,1,FALSE)</f>
        <v>LCA</v>
      </c>
      <c r="C8516" t="s">
        <v>265</v>
      </c>
      <c r="D8516">
        <v>1992</v>
      </c>
      <c r="E8516" s="5">
        <v>141925</v>
      </c>
      <c r="F8516">
        <v>71.234999999999999</v>
      </c>
    </row>
    <row r="8517" spans="1:6" x14ac:dyDescent="0.2">
      <c r="A8517" t="s">
        <v>266</v>
      </c>
      <c r="B8517" t="e">
        <f>VLOOKUP(A8517,Country!A:B,1,FALSE)</f>
        <v>#N/A</v>
      </c>
      <c r="C8517" t="s">
        <v>267</v>
      </c>
      <c r="D8517">
        <v>1992</v>
      </c>
      <c r="E8517" s="5">
        <v>461466819</v>
      </c>
      <c r="F8517">
        <v>68.508205314999998</v>
      </c>
    </row>
    <row r="8518" spans="1:6" x14ac:dyDescent="0.2">
      <c r="A8518" t="s">
        <v>268</v>
      </c>
      <c r="B8518" t="e">
        <f>VLOOKUP(A8518,Country!A:B,1,FALSE)</f>
        <v>#N/A</v>
      </c>
      <c r="C8518" t="s">
        <v>269</v>
      </c>
      <c r="D8518">
        <v>1992</v>
      </c>
      <c r="E8518" s="5">
        <v>539720450</v>
      </c>
      <c r="F8518">
        <v>52.300351059</v>
      </c>
    </row>
    <row r="8519" spans="1:6" x14ac:dyDescent="0.2">
      <c r="A8519" t="s">
        <v>270</v>
      </c>
      <c r="B8519" t="e">
        <f>VLOOKUP(A8519,Country!A:B,1,FALSE)</f>
        <v>#N/A</v>
      </c>
      <c r="C8519" t="s">
        <v>271</v>
      </c>
      <c r="D8519">
        <v>1992</v>
      </c>
      <c r="E8519" s="5">
        <v>373402947</v>
      </c>
      <c r="F8519">
        <v>51.336526595999999</v>
      </c>
    </row>
    <row r="8520" spans="1:6" hidden="1" x14ac:dyDescent="0.2">
      <c r="A8520" t="s">
        <v>272</v>
      </c>
      <c r="B8520" t="str">
        <f>VLOOKUP(A8520,Country!A:B,1,FALSE)</f>
        <v>LIE</v>
      </c>
      <c r="C8520" t="s">
        <v>273</v>
      </c>
      <c r="D8520">
        <v>1992</v>
      </c>
      <c r="E8520" s="5">
        <v>29497</v>
      </c>
    </row>
    <row r="8521" spans="1:6" hidden="1" x14ac:dyDescent="0.2">
      <c r="A8521" t="s">
        <v>274</v>
      </c>
      <c r="B8521" t="str">
        <f>VLOOKUP(A8521,Country!A:B,1,FALSE)</f>
        <v>LKA</v>
      </c>
      <c r="C8521" t="s">
        <v>275</v>
      </c>
      <c r="D8521">
        <v>1992</v>
      </c>
      <c r="E8521" s="5">
        <v>17740637</v>
      </c>
      <c r="F8521">
        <v>69.66</v>
      </c>
    </row>
    <row r="8522" spans="1:6" x14ac:dyDescent="0.2">
      <c r="A8522" t="s">
        <v>276</v>
      </c>
      <c r="B8522" t="e">
        <f>VLOOKUP(A8522,Country!A:B,1,FALSE)</f>
        <v>#N/A</v>
      </c>
      <c r="C8522" t="s">
        <v>277</v>
      </c>
      <c r="D8522">
        <v>1992</v>
      </c>
      <c r="E8522" s="5">
        <v>1962374702</v>
      </c>
      <c r="F8522">
        <v>60.074327941</v>
      </c>
    </row>
    <row r="8523" spans="1:6" x14ac:dyDescent="0.2">
      <c r="A8523" t="s">
        <v>278</v>
      </c>
      <c r="B8523" t="e">
        <f>VLOOKUP(A8523,Country!A:B,1,FALSE)</f>
        <v>#N/A</v>
      </c>
      <c r="C8523" t="s">
        <v>279</v>
      </c>
      <c r="D8523">
        <v>1992</v>
      </c>
      <c r="E8523" s="5">
        <v>4407097054</v>
      </c>
      <c r="F8523">
        <v>63.409098637</v>
      </c>
    </row>
    <row r="8524" spans="1:6" hidden="1" x14ac:dyDescent="0.2">
      <c r="A8524" t="s">
        <v>280</v>
      </c>
      <c r="B8524" t="str">
        <f>VLOOKUP(A8524,Country!A:B,1,FALSE)</f>
        <v>LSO</v>
      </c>
      <c r="C8524" t="s">
        <v>281</v>
      </c>
      <c r="D8524">
        <v>1992</v>
      </c>
      <c r="E8524" s="5">
        <v>1667121</v>
      </c>
      <c r="F8524">
        <v>59.393999999999998</v>
      </c>
    </row>
    <row r="8525" spans="1:6" x14ac:dyDescent="0.2">
      <c r="A8525" t="s">
        <v>282</v>
      </c>
      <c r="B8525" t="e">
        <f>VLOOKUP(A8525,Country!A:B,1,FALSE)</f>
        <v>#N/A</v>
      </c>
      <c r="C8525" t="s">
        <v>283</v>
      </c>
      <c r="D8525">
        <v>1992</v>
      </c>
      <c r="E8525" s="5">
        <v>1895051479</v>
      </c>
      <c r="F8525">
        <v>69.186159766000003</v>
      </c>
    </row>
    <row r="8526" spans="1:6" hidden="1" x14ac:dyDescent="0.2">
      <c r="A8526" t="s">
        <v>284</v>
      </c>
      <c r="B8526" t="str">
        <f>VLOOKUP(A8526,Country!A:B,1,FALSE)</f>
        <v>LTU</v>
      </c>
      <c r="C8526" t="s">
        <v>285</v>
      </c>
      <c r="D8526">
        <v>1992</v>
      </c>
      <c r="E8526" s="5">
        <v>3700114</v>
      </c>
      <c r="F8526">
        <v>70.234390243999997</v>
      </c>
    </row>
    <row r="8527" spans="1:6" hidden="1" x14ac:dyDescent="0.2">
      <c r="A8527" t="s">
        <v>286</v>
      </c>
      <c r="B8527" t="str">
        <f>VLOOKUP(A8527,Country!A:B,1,FALSE)</f>
        <v>LUX</v>
      </c>
      <c r="C8527" t="s">
        <v>287</v>
      </c>
      <c r="D8527">
        <v>1992</v>
      </c>
      <c r="E8527" s="5">
        <v>392175</v>
      </c>
      <c r="F8527">
        <v>75.770731706999996</v>
      </c>
    </row>
    <row r="8528" spans="1:6" hidden="1" x14ac:dyDescent="0.2">
      <c r="A8528" t="s">
        <v>288</v>
      </c>
      <c r="B8528" t="str">
        <f>VLOOKUP(A8528,Country!A:B,1,FALSE)</f>
        <v>LVA</v>
      </c>
      <c r="C8528" t="s">
        <v>289</v>
      </c>
      <c r="D8528">
        <v>1992</v>
      </c>
      <c r="E8528" s="5">
        <v>2614338</v>
      </c>
      <c r="F8528">
        <v>68.396097561000005</v>
      </c>
    </row>
    <row r="8529" spans="1:6" hidden="1" x14ac:dyDescent="0.2">
      <c r="A8529" t="s">
        <v>290</v>
      </c>
      <c r="B8529" t="str">
        <f>VLOOKUP(A8529,Country!A:B,1,FALSE)</f>
        <v>MAC</v>
      </c>
      <c r="C8529" t="s">
        <v>291</v>
      </c>
      <c r="D8529">
        <v>1992</v>
      </c>
      <c r="E8529" s="5">
        <v>362459</v>
      </c>
      <c r="F8529">
        <v>77.926000000000002</v>
      </c>
    </row>
    <row r="8530" spans="1:6" hidden="1" x14ac:dyDescent="0.2">
      <c r="A8530" t="s">
        <v>292</v>
      </c>
      <c r="B8530" t="str">
        <f>VLOOKUP(A8530,Country!A:B,1,FALSE)</f>
        <v>MAF</v>
      </c>
      <c r="C8530" t="s">
        <v>293</v>
      </c>
      <c r="D8530">
        <v>1992</v>
      </c>
      <c r="E8530" s="5">
        <v>32892</v>
      </c>
      <c r="F8530">
        <v>75.424390243999994</v>
      </c>
    </row>
    <row r="8531" spans="1:6" hidden="1" x14ac:dyDescent="0.2">
      <c r="A8531" t="s">
        <v>294</v>
      </c>
      <c r="B8531" t="str">
        <f>VLOOKUP(A8531,Country!A:B,1,FALSE)</f>
        <v>MAR</v>
      </c>
      <c r="C8531" t="s">
        <v>295</v>
      </c>
      <c r="D8531">
        <v>1992</v>
      </c>
      <c r="E8531" s="5">
        <v>25791494</v>
      </c>
      <c r="F8531">
        <v>65.715999999999994</v>
      </c>
    </row>
    <row r="8532" spans="1:6" hidden="1" x14ac:dyDescent="0.2">
      <c r="A8532" t="s">
        <v>296</v>
      </c>
      <c r="B8532" t="str">
        <f>VLOOKUP(A8532,Country!A:B,1,FALSE)</f>
        <v>MCO</v>
      </c>
      <c r="C8532" t="s">
        <v>297</v>
      </c>
      <c r="D8532">
        <v>1992</v>
      </c>
      <c r="E8532" s="5">
        <v>29863</v>
      </c>
    </row>
    <row r="8533" spans="1:6" hidden="1" x14ac:dyDescent="0.2">
      <c r="A8533" t="s">
        <v>298</v>
      </c>
      <c r="B8533" t="str">
        <f>VLOOKUP(A8533,Country!A:B,1,FALSE)</f>
        <v>MDA</v>
      </c>
      <c r="C8533" t="s">
        <v>299</v>
      </c>
      <c r="D8533">
        <v>1992</v>
      </c>
      <c r="E8533" s="5">
        <v>3706000</v>
      </c>
      <c r="F8533">
        <v>67.408000000000001</v>
      </c>
    </row>
    <row r="8534" spans="1:6" hidden="1" x14ac:dyDescent="0.2">
      <c r="A8534" t="s">
        <v>300</v>
      </c>
      <c r="B8534" t="str">
        <f>VLOOKUP(A8534,Country!A:B,1,FALSE)</f>
        <v>MDG</v>
      </c>
      <c r="C8534" t="s">
        <v>301</v>
      </c>
      <c r="D8534">
        <v>1992</v>
      </c>
      <c r="E8534" s="5">
        <v>12301336</v>
      </c>
      <c r="F8534">
        <v>52.277999999999999</v>
      </c>
    </row>
    <row r="8535" spans="1:6" hidden="1" x14ac:dyDescent="0.2">
      <c r="A8535" t="s">
        <v>302</v>
      </c>
      <c r="B8535" t="str">
        <f>VLOOKUP(A8535,Country!A:B,1,FALSE)</f>
        <v>MDV</v>
      </c>
      <c r="C8535" t="s">
        <v>303</v>
      </c>
      <c r="D8535">
        <v>1992</v>
      </c>
      <c r="E8535" s="5">
        <v>236190</v>
      </c>
      <c r="F8535">
        <v>63.076999999999998</v>
      </c>
    </row>
    <row r="8536" spans="1:6" x14ac:dyDescent="0.2">
      <c r="A8536" t="s">
        <v>304</v>
      </c>
      <c r="B8536" t="e">
        <f>VLOOKUP(A8536,Country!A:B,1,FALSE)</f>
        <v>#N/A</v>
      </c>
      <c r="C8536" t="s">
        <v>305</v>
      </c>
      <c r="D8536">
        <v>1992</v>
      </c>
      <c r="E8536" s="5">
        <v>267020622</v>
      </c>
      <c r="F8536">
        <v>66.837911843000001</v>
      </c>
    </row>
    <row r="8537" spans="1:6" hidden="1" x14ac:dyDescent="0.2">
      <c r="A8537" t="s">
        <v>306</v>
      </c>
      <c r="B8537" t="str">
        <f>VLOOKUP(A8537,Country!A:B,1,FALSE)</f>
        <v>MEX</v>
      </c>
      <c r="C8537" t="s">
        <v>307</v>
      </c>
      <c r="D8537">
        <v>1992</v>
      </c>
      <c r="E8537" s="5">
        <v>88828310</v>
      </c>
      <c r="F8537">
        <v>71.632999999999996</v>
      </c>
    </row>
    <row r="8538" spans="1:6" hidden="1" x14ac:dyDescent="0.2">
      <c r="A8538" t="s">
        <v>308</v>
      </c>
      <c r="B8538" t="str">
        <f>VLOOKUP(A8538,Country!A:B,1,FALSE)</f>
        <v>MHL</v>
      </c>
      <c r="C8538" t="s">
        <v>309</v>
      </c>
      <c r="D8538">
        <v>1992</v>
      </c>
      <c r="E8538" s="5">
        <v>49378</v>
      </c>
    </row>
    <row r="8539" spans="1:6" x14ac:dyDescent="0.2">
      <c r="A8539" t="s">
        <v>310</v>
      </c>
      <c r="B8539" t="e">
        <f>VLOOKUP(A8539,Country!A:B,1,FALSE)</f>
        <v>#N/A</v>
      </c>
      <c r="C8539" t="s">
        <v>311</v>
      </c>
      <c r="D8539">
        <v>1992</v>
      </c>
      <c r="E8539" s="5">
        <v>4033694107</v>
      </c>
      <c r="F8539">
        <v>64.528823498999998</v>
      </c>
    </row>
    <row r="8540" spans="1:6" hidden="1" x14ac:dyDescent="0.2">
      <c r="A8540" t="s">
        <v>312</v>
      </c>
      <c r="B8540" t="str">
        <f>VLOOKUP(A8540,Country!A:B,1,FALSE)</f>
        <v>MKD</v>
      </c>
      <c r="C8540" t="s">
        <v>313</v>
      </c>
      <c r="D8540">
        <v>1992</v>
      </c>
      <c r="E8540" s="5">
        <v>1988659</v>
      </c>
      <c r="F8540">
        <v>71.501999999999995</v>
      </c>
    </row>
    <row r="8541" spans="1:6" hidden="1" x14ac:dyDescent="0.2">
      <c r="A8541" t="s">
        <v>314</v>
      </c>
      <c r="B8541" t="str">
        <f>VLOOKUP(A8541,Country!A:B,1,FALSE)</f>
        <v>MLI</v>
      </c>
      <c r="C8541" t="s">
        <v>315</v>
      </c>
      <c r="D8541">
        <v>1992</v>
      </c>
      <c r="E8541" s="5">
        <v>8868263</v>
      </c>
      <c r="F8541">
        <v>46.305</v>
      </c>
    </row>
    <row r="8542" spans="1:6" hidden="1" x14ac:dyDescent="0.2">
      <c r="A8542" t="s">
        <v>316</v>
      </c>
      <c r="B8542" t="str">
        <f>VLOOKUP(A8542,Country!A:B,1,FALSE)</f>
        <v>MLT</v>
      </c>
      <c r="C8542" t="s">
        <v>317</v>
      </c>
      <c r="D8542">
        <v>1992</v>
      </c>
      <c r="E8542" s="5">
        <v>367618</v>
      </c>
      <c r="F8542">
        <v>76.351658537000006</v>
      </c>
    </row>
    <row r="8543" spans="1:6" hidden="1" x14ac:dyDescent="0.2">
      <c r="A8543" t="s">
        <v>318</v>
      </c>
      <c r="B8543" t="str">
        <f>VLOOKUP(A8543,Country!A:B,1,FALSE)</f>
        <v>MMR</v>
      </c>
      <c r="C8543" t="s">
        <v>319</v>
      </c>
      <c r="D8543">
        <v>1992</v>
      </c>
      <c r="E8543" s="5">
        <v>41711465</v>
      </c>
      <c r="F8543">
        <v>59.448</v>
      </c>
    </row>
    <row r="8544" spans="1:6" x14ac:dyDescent="0.2">
      <c r="A8544" t="s">
        <v>320</v>
      </c>
      <c r="B8544" t="e">
        <f>VLOOKUP(A8544,Country!A:B,1,FALSE)</f>
        <v>#N/A</v>
      </c>
      <c r="C8544" t="s">
        <v>321</v>
      </c>
      <c r="D8544">
        <v>1992</v>
      </c>
      <c r="E8544" s="5">
        <v>239062651</v>
      </c>
      <c r="F8544">
        <v>66.310600899999997</v>
      </c>
    </row>
    <row r="8545" spans="1:6" hidden="1" x14ac:dyDescent="0.2">
      <c r="A8545" t="s">
        <v>322</v>
      </c>
      <c r="B8545" t="str">
        <f>VLOOKUP(A8545,Country!A:B,1,FALSE)</f>
        <v>MNE</v>
      </c>
      <c r="C8545" t="s">
        <v>323</v>
      </c>
      <c r="D8545">
        <v>1992</v>
      </c>
      <c r="E8545" s="5">
        <v>608516</v>
      </c>
      <c r="F8545">
        <v>74.634</v>
      </c>
    </row>
    <row r="8546" spans="1:6" hidden="1" x14ac:dyDescent="0.2">
      <c r="A8546" t="s">
        <v>324</v>
      </c>
      <c r="B8546" t="str">
        <f>VLOOKUP(A8546,Country!A:B,1,FALSE)</f>
        <v>MNG</v>
      </c>
      <c r="C8546" t="s">
        <v>325</v>
      </c>
      <c r="D8546">
        <v>1992</v>
      </c>
      <c r="E8546" s="5">
        <v>2243502</v>
      </c>
      <c r="F8546">
        <v>60.67</v>
      </c>
    </row>
    <row r="8547" spans="1:6" hidden="1" x14ac:dyDescent="0.2">
      <c r="A8547" t="s">
        <v>326</v>
      </c>
      <c r="B8547" t="str">
        <f>VLOOKUP(A8547,Country!A:B,1,FALSE)</f>
        <v>MNP</v>
      </c>
      <c r="C8547" t="s">
        <v>327</v>
      </c>
      <c r="D8547">
        <v>1992</v>
      </c>
      <c r="E8547" s="5">
        <v>47919</v>
      </c>
    </row>
    <row r="8548" spans="1:6" hidden="1" x14ac:dyDescent="0.2">
      <c r="A8548" t="s">
        <v>328</v>
      </c>
      <c r="B8548" t="str">
        <f>VLOOKUP(A8548,Country!A:B,1,FALSE)</f>
        <v>MOZ</v>
      </c>
      <c r="C8548" t="s">
        <v>329</v>
      </c>
      <c r="D8548">
        <v>1992</v>
      </c>
      <c r="E8548" s="5">
        <v>14071231</v>
      </c>
      <c r="F8548">
        <v>43.744999999999997</v>
      </c>
    </row>
    <row r="8549" spans="1:6" hidden="1" x14ac:dyDescent="0.2">
      <c r="A8549" t="s">
        <v>330</v>
      </c>
      <c r="B8549" t="str">
        <f>VLOOKUP(A8549,Country!A:B,1,FALSE)</f>
        <v>MRT</v>
      </c>
      <c r="C8549" t="s">
        <v>331</v>
      </c>
      <c r="D8549">
        <v>1992</v>
      </c>
      <c r="E8549" s="5">
        <v>2141445</v>
      </c>
      <c r="F8549">
        <v>58.838999999999999</v>
      </c>
    </row>
    <row r="8550" spans="1:6" hidden="1" x14ac:dyDescent="0.2">
      <c r="A8550" t="s">
        <v>332</v>
      </c>
      <c r="B8550" t="str">
        <f>VLOOKUP(A8550,Country!A:B,1,FALSE)</f>
        <v>MUS</v>
      </c>
      <c r="C8550" t="s">
        <v>333</v>
      </c>
      <c r="D8550">
        <v>1992</v>
      </c>
      <c r="E8550" s="5">
        <v>1084441</v>
      </c>
      <c r="F8550">
        <v>70.058536584999999</v>
      </c>
    </row>
    <row r="8551" spans="1:6" hidden="1" x14ac:dyDescent="0.2">
      <c r="A8551" t="s">
        <v>334</v>
      </c>
      <c r="B8551" t="str">
        <f>VLOOKUP(A8551,Country!A:B,1,FALSE)</f>
        <v>MWI</v>
      </c>
      <c r="C8551" t="s">
        <v>335</v>
      </c>
      <c r="D8551">
        <v>1992</v>
      </c>
      <c r="E8551" s="5">
        <v>9729717</v>
      </c>
      <c r="F8551">
        <v>46.65</v>
      </c>
    </row>
    <row r="8552" spans="1:6" hidden="1" x14ac:dyDescent="0.2">
      <c r="A8552" t="s">
        <v>336</v>
      </c>
      <c r="B8552" t="str">
        <f>VLOOKUP(A8552,Country!A:B,1,FALSE)</f>
        <v>MYS</v>
      </c>
      <c r="C8552" t="s">
        <v>337</v>
      </c>
      <c r="D8552">
        <v>1992</v>
      </c>
      <c r="E8552" s="5">
        <v>19012724</v>
      </c>
      <c r="F8552">
        <v>71.177000000000007</v>
      </c>
    </row>
    <row r="8553" spans="1:6" x14ac:dyDescent="0.2">
      <c r="A8553" t="s">
        <v>338</v>
      </c>
      <c r="B8553" t="e">
        <f>VLOOKUP(A8553,Country!A:B,1,FALSE)</f>
        <v>#N/A</v>
      </c>
      <c r="C8553" t="s">
        <v>339</v>
      </c>
      <c r="D8553">
        <v>1992</v>
      </c>
      <c r="E8553" s="5">
        <v>285092192</v>
      </c>
      <c r="F8553">
        <v>75.827924924000001</v>
      </c>
    </row>
    <row r="8554" spans="1:6" hidden="1" x14ac:dyDescent="0.2">
      <c r="A8554" t="s">
        <v>340</v>
      </c>
      <c r="B8554" t="str">
        <f>VLOOKUP(A8554,Country!A:B,1,FALSE)</f>
        <v>NAM</v>
      </c>
      <c r="C8554" t="s">
        <v>341</v>
      </c>
      <c r="D8554">
        <v>1992</v>
      </c>
      <c r="E8554" s="5">
        <v>1513721</v>
      </c>
      <c r="F8554">
        <v>61.518000000000001</v>
      </c>
    </row>
    <row r="8555" spans="1:6" hidden="1" x14ac:dyDescent="0.2">
      <c r="A8555" t="s">
        <v>342</v>
      </c>
      <c r="B8555" t="str">
        <f>VLOOKUP(A8555,Country!A:B,1,FALSE)</f>
        <v>NCL</v>
      </c>
      <c r="C8555" t="s">
        <v>343</v>
      </c>
      <c r="D8555">
        <v>1992</v>
      </c>
      <c r="E8555" s="5">
        <v>179799</v>
      </c>
      <c r="F8555">
        <v>71.614634146</v>
      </c>
    </row>
    <row r="8556" spans="1:6" hidden="1" x14ac:dyDescent="0.2">
      <c r="A8556" t="s">
        <v>344</v>
      </c>
      <c r="B8556" t="str">
        <f>VLOOKUP(A8556,Country!A:B,1,FALSE)</f>
        <v>NER</v>
      </c>
      <c r="C8556" t="s">
        <v>345</v>
      </c>
      <c r="D8556">
        <v>1992</v>
      </c>
      <c r="E8556" s="5">
        <v>8549424</v>
      </c>
      <c r="F8556">
        <v>44.710999999999999</v>
      </c>
    </row>
    <row r="8557" spans="1:6" hidden="1" x14ac:dyDescent="0.2">
      <c r="A8557" t="s">
        <v>346</v>
      </c>
      <c r="B8557" t="str">
        <f>VLOOKUP(A8557,Country!A:B,1,FALSE)</f>
        <v>NGA</v>
      </c>
      <c r="C8557" t="s">
        <v>347</v>
      </c>
      <c r="D8557">
        <v>1992</v>
      </c>
      <c r="E8557" s="5">
        <v>100221563</v>
      </c>
      <c r="F8557">
        <v>45.854999999999997</v>
      </c>
    </row>
    <row r="8558" spans="1:6" hidden="1" x14ac:dyDescent="0.2">
      <c r="A8558" t="s">
        <v>348</v>
      </c>
      <c r="B8558" t="str">
        <f>VLOOKUP(A8558,Country!A:B,1,FALSE)</f>
        <v>NIC</v>
      </c>
      <c r="C8558" t="s">
        <v>349</v>
      </c>
      <c r="D8558">
        <v>1992</v>
      </c>
      <c r="E8558" s="5">
        <v>4331277</v>
      </c>
      <c r="F8558">
        <v>65.641999999999996</v>
      </c>
    </row>
    <row r="8559" spans="1:6" hidden="1" x14ac:dyDescent="0.2">
      <c r="A8559" t="s">
        <v>350</v>
      </c>
      <c r="B8559" t="str">
        <f>VLOOKUP(A8559,Country!A:B,1,FALSE)</f>
        <v>NLD</v>
      </c>
      <c r="C8559" t="s">
        <v>351</v>
      </c>
      <c r="D8559">
        <v>1992</v>
      </c>
      <c r="E8559" s="5">
        <v>15184166</v>
      </c>
      <c r="F8559">
        <v>77.217073170999996</v>
      </c>
    </row>
    <row r="8560" spans="1:6" hidden="1" x14ac:dyDescent="0.2">
      <c r="A8560" t="s">
        <v>352</v>
      </c>
      <c r="B8560" t="str">
        <f>VLOOKUP(A8560,Country!A:B,1,FALSE)</f>
        <v>NOR</v>
      </c>
      <c r="C8560" t="s">
        <v>353</v>
      </c>
      <c r="D8560">
        <v>1992</v>
      </c>
      <c r="E8560" s="5">
        <v>4286401</v>
      </c>
      <c r="F8560">
        <v>77.184390243999999</v>
      </c>
    </row>
    <row r="8561" spans="1:6" hidden="1" x14ac:dyDescent="0.2">
      <c r="A8561" t="s">
        <v>354</v>
      </c>
      <c r="B8561" t="str">
        <f>VLOOKUP(A8561,Country!A:B,1,FALSE)</f>
        <v>NPL</v>
      </c>
      <c r="C8561" t="s">
        <v>355</v>
      </c>
      <c r="D8561">
        <v>1992</v>
      </c>
      <c r="E8561" s="5">
        <v>19773772</v>
      </c>
      <c r="F8561">
        <v>55.991999999999997</v>
      </c>
    </row>
    <row r="8562" spans="1:6" hidden="1" x14ac:dyDescent="0.2">
      <c r="A8562" t="s">
        <v>356</v>
      </c>
      <c r="B8562" t="str">
        <f>VLOOKUP(A8562,Country!A:B,1,FALSE)</f>
        <v>NRU</v>
      </c>
      <c r="C8562" t="s">
        <v>357</v>
      </c>
      <c r="D8562">
        <v>1992</v>
      </c>
      <c r="E8562" s="5">
        <v>9546</v>
      </c>
    </row>
    <row r="8563" spans="1:6" hidden="1" x14ac:dyDescent="0.2">
      <c r="A8563" t="s">
        <v>358</v>
      </c>
      <c r="B8563" t="str">
        <f>VLOOKUP(A8563,Country!A:B,1,FALSE)</f>
        <v>NZL</v>
      </c>
      <c r="C8563" t="s">
        <v>359</v>
      </c>
      <c r="D8563">
        <v>1992</v>
      </c>
      <c r="E8563" s="5">
        <v>3531700</v>
      </c>
      <c r="F8563">
        <v>76.124390243999997</v>
      </c>
    </row>
    <row r="8564" spans="1:6" x14ac:dyDescent="0.2">
      <c r="A8564" t="s">
        <v>360</v>
      </c>
      <c r="B8564" t="e">
        <f>VLOOKUP(A8564,Country!A:B,1,FALSE)</f>
        <v>#N/A</v>
      </c>
      <c r="C8564" t="s">
        <v>361</v>
      </c>
      <c r="D8564">
        <v>1992</v>
      </c>
      <c r="E8564" s="5">
        <v>1092297098</v>
      </c>
      <c r="F8564">
        <v>75.162911954999998</v>
      </c>
    </row>
    <row r="8565" spans="1:6" hidden="1" x14ac:dyDescent="0.2">
      <c r="A8565" t="s">
        <v>362</v>
      </c>
      <c r="B8565" t="str">
        <f>VLOOKUP(A8565,Country!A:B,1,FALSE)</f>
        <v>OMN</v>
      </c>
      <c r="C8565" t="s">
        <v>363</v>
      </c>
      <c r="D8565">
        <v>1992</v>
      </c>
      <c r="E8565" s="5">
        <v>1983277</v>
      </c>
      <c r="F8565">
        <v>68.274000000000001</v>
      </c>
    </row>
    <row r="8566" spans="1:6" x14ac:dyDescent="0.2">
      <c r="A8566" t="s">
        <v>364</v>
      </c>
      <c r="B8566" t="e">
        <f>VLOOKUP(A8566,Country!A:B,1,FALSE)</f>
        <v>#N/A</v>
      </c>
      <c r="C8566" t="s">
        <v>365</v>
      </c>
      <c r="D8566">
        <v>1992</v>
      </c>
      <c r="E8566" s="5">
        <v>18191020</v>
      </c>
      <c r="F8566">
        <v>62.488339181999997</v>
      </c>
    </row>
    <row r="8567" spans="1:6" hidden="1" x14ac:dyDescent="0.2">
      <c r="A8567" t="s">
        <v>366</v>
      </c>
      <c r="B8567" t="str">
        <f>VLOOKUP(A8567,Country!A:B,1,FALSE)</f>
        <v>PAK</v>
      </c>
      <c r="C8567" t="s">
        <v>367</v>
      </c>
      <c r="D8567">
        <v>1992</v>
      </c>
      <c r="E8567" s="5">
        <v>113747135</v>
      </c>
      <c r="F8567">
        <v>60.621000000000002</v>
      </c>
    </row>
    <row r="8568" spans="1:6" hidden="1" x14ac:dyDescent="0.2">
      <c r="A8568" t="s">
        <v>368</v>
      </c>
      <c r="B8568" t="str">
        <f>VLOOKUP(A8568,Country!A:B,1,FALSE)</f>
        <v>PAN</v>
      </c>
      <c r="C8568" t="s">
        <v>369</v>
      </c>
      <c r="D8568">
        <v>1992</v>
      </c>
      <c r="E8568" s="5">
        <v>2576018</v>
      </c>
      <c r="F8568">
        <v>73.442999999999998</v>
      </c>
    </row>
    <row r="8569" spans="1:6" hidden="1" x14ac:dyDescent="0.2">
      <c r="A8569" t="s">
        <v>370</v>
      </c>
      <c r="B8569" t="str">
        <f>VLOOKUP(A8569,Country!A:B,1,FALSE)</f>
        <v>PER</v>
      </c>
      <c r="C8569" t="s">
        <v>371</v>
      </c>
      <c r="D8569">
        <v>1992</v>
      </c>
      <c r="E8569" s="5">
        <v>22737056</v>
      </c>
      <c r="F8569">
        <v>66.528000000000006</v>
      </c>
    </row>
    <row r="8570" spans="1:6" hidden="1" x14ac:dyDescent="0.2">
      <c r="A8570" t="s">
        <v>372</v>
      </c>
      <c r="B8570" t="str">
        <f>VLOOKUP(A8570,Country!A:B,1,FALSE)</f>
        <v>PHL</v>
      </c>
      <c r="C8570" t="s">
        <v>373</v>
      </c>
      <c r="D8570">
        <v>1992</v>
      </c>
      <c r="E8570" s="5">
        <v>65075486</v>
      </c>
      <c r="F8570">
        <v>65.656999999999996</v>
      </c>
    </row>
    <row r="8571" spans="1:6" hidden="1" x14ac:dyDescent="0.2">
      <c r="A8571" t="s">
        <v>374</v>
      </c>
      <c r="B8571" t="str">
        <f>VLOOKUP(A8571,Country!A:B,1,FALSE)</f>
        <v>PLW</v>
      </c>
      <c r="C8571" t="s">
        <v>375</v>
      </c>
      <c r="D8571">
        <v>1992</v>
      </c>
      <c r="E8571" s="5">
        <v>15894</v>
      </c>
    </row>
    <row r="8572" spans="1:6" hidden="1" x14ac:dyDescent="0.2">
      <c r="A8572" t="s">
        <v>376</v>
      </c>
      <c r="B8572" t="str">
        <f>VLOOKUP(A8572,Country!A:B,1,FALSE)</f>
        <v>PNG</v>
      </c>
      <c r="C8572" t="s">
        <v>377</v>
      </c>
      <c r="D8572">
        <v>1992</v>
      </c>
      <c r="E8572" s="5">
        <v>4535520</v>
      </c>
      <c r="F8572">
        <v>59.508000000000003</v>
      </c>
    </row>
    <row r="8573" spans="1:6" hidden="1" x14ac:dyDescent="0.2">
      <c r="A8573" t="s">
        <v>378</v>
      </c>
      <c r="B8573" t="str">
        <f>VLOOKUP(A8573,Country!A:B,1,FALSE)</f>
        <v>POL</v>
      </c>
      <c r="C8573" t="s">
        <v>379</v>
      </c>
      <c r="D8573">
        <v>1992</v>
      </c>
      <c r="E8573" s="5">
        <v>38363667</v>
      </c>
      <c r="F8573">
        <v>71.090243901999997</v>
      </c>
    </row>
    <row r="8574" spans="1:6" x14ac:dyDescent="0.2">
      <c r="A8574" t="s">
        <v>380</v>
      </c>
      <c r="B8574" t="e">
        <f>VLOOKUP(A8574,Country!A:B,1,FALSE)</f>
        <v>#N/A</v>
      </c>
      <c r="C8574" t="s">
        <v>381</v>
      </c>
      <c r="D8574">
        <v>1992</v>
      </c>
      <c r="E8574" s="5">
        <v>442573477</v>
      </c>
      <c r="F8574">
        <v>49.481341084</v>
      </c>
    </row>
    <row r="8575" spans="1:6" hidden="1" x14ac:dyDescent="0.2">
      <c r="A8575" t="s">
        <v>382</v>
      </c>
      <c r="B8575" t="str">
        <f>VLOOKUP(A8575,Country!A:B,1,FALSE)</f>
        <v>PRI</v>
      </c>
      <c r="C8575" t="s">
        <v>383</v>
      </c>
      <c r="D8575">
        <v>1992</v>
      </c>
      <c r="E8575" s="5">
        <v>3585176</v>
      </c>
      <c r="F8575">
        <v>73.946365854000007</v>
      </c>
    </row>
    <row r="8576" spans="1:6" hidden="1" x14ac:dyDescent="0.2">
      <c r="A8576" t="s">
        <v>384</v>
      </c>
      <c r="B8576" t="str">
        <f>VLOOKUP(A8576,Country!A:B,1,FALSE)</f>
        <v>PRK</v>
      </c>
      <c r="C8576" t="s">
        <v>385</v>
      </c>
      <c r="D8576">
        <v>1992</v>
      </c>
      <c r="E8576" s="5">
        <v>20937404</v>
      </c>
      <c r="F8576">
        <v>69.492000000000004</v>
      </c>
    </row>
    <row r="8577" spans="1:6" hidden="1" x14ac:dyDescent="0.2">
      <c r="A8577" t="s">
        <v>386</v>
      </c>
      <c r="B8577" t="str">
        <f>VLOOKUP(A8577,Country!A:B,1,FALSE)</f>
        <v>PRT</v>
      </c>
      <c r="C8577" t="s">
        <v>387</v>
      </c>
      <c r="D8577">
        <v>1992</v>
      </c>
      <c r="E8577" s="5">
        <v>9952494</v>
      </c>
      <c r="F8577">
        <v>74.312195122000006</v>
      </c>
    </row>
    <row r="8578" spans="1:6" hidden="1" x14ac:dyDescent="0.2">
      <c r="A8578" t="s">
        <v>388</v>
      </c>
      <c r="B8578" t="str">
        <f>VLOOKUP(A8578,Country!A:B,1,FALSE)</f>
        <v>PRY</v>
      </c>
      <c r="C8578" t="s">
        <v>389</v>
      </c>
      <c r="D8578">
        <v>1992</v>
      </c>
      <c r="E8578" s="5">
        <v>4432736</v>
      </c>
      <c r="F8578">
        <v>68.37</v>
      </c>
    </row>
    <row r="8579" spans="1:6" hidden="1" x14ac:dyDescent="0.2">
      <c r="A8579" t="s">
        <v>390</v>
      </c>
      <c r="B8579" t="str">
        <f>VLOOKUP(A8579,Country!A:B,1,FALSE)</f>
        <v>PSE</v>
      </c>
      <c r="C8579" t="s">
        <v>391</v>
      </c>
      <c r="D8579">
        <v>1992</v>
      </c>
      <c r="E8579" s="5">
        <v>2163591</v>
      </c>
      <c r="F8579">
        <v>68.748000000000005</v>
      </c>
    </row>
    <row r="8580" spans="1:6" x14ac:dyDescent="0.2">
      <c r="A8580" t="s">
        <v>392</v>
      </c>
      <c r="B8580" t="e">
        <f>VLOOKUP(A8580,Country!A:B,1,FALSE)</f>
        <v>#N/A</v>
      </c>
      <c r="C8580" t="s">
        <v>393</v>
      </c>
      <c r="D8580">
        <v>1992</v>
      </c>
      <c r="E8580" s="5">
        <v>1750902</v>
      </c>
      <c r="F8580">
        <v>64.192643438000005</v>
      </c>
    </row>
    <row r="8581" spans="1:6" x14ac:dyDescent="0.2">
      <c r="A8581" t="s">
        <v>394</v>
      </c>
      <c r="B8581" t="e">
        <f>VLOOKUP(A8581,Country!A:B,1,FALSE)</f>
        <v>#N/A</v>
      </c>
      <c r="C8581" t="s">
        <v>395</v>
      </c>
      <c r="D8581">
        <v>1992</v>
      </c>
      <c r="E8581" s="5">
        <v>977836932</v>
      </c>
      <c r="F8581">
        <v>75.805092447999996</v>
      </c>
    </row>
    <row r="8582" spans="1:6" hidden="1" x14ac:dyDescent="0.2">
      <c r="A8582" t="s">
        <v>396</v>
      </c>
      <c r="B8582" t="str">
        <f>VLOOKUP(A8582,Country!A:B,1,FALSE)</f>
        <v>PYF</v>
      </c>
      <c r="C8582" t="s">
        <v>397</v>
      </c>
      <c r="D8582">
        <v>1992</v>
      </c>
      <c r="E8582" s="5">
        <v>205266</v>
      </c>
      <c r="F8582">
        <v>69.331999999999994</v>
      </c>
    </row>
    <row r="8583" spans="1:6" hidden="1" x14ac:dyDescent="0.2">
      <c r="A8583" t="s">
        <v>398</v>
      </c>
      <c r="B8583" t="str">
        <f>VLOOKUP(A8583,Country!A:B,1,FALSE)</f>
        <v>QAT</v>
      </c>
      <c r="C8583" t="s">
        <v>399</v>
      </c>
      <c r="D8583">
        <v>1992</v>
      </c>
      <c r="E8583" s="5">
        <v>495517</v>
      </c>
      <c r="F8583">
        <v>75.283000000000001</v>
      </c>
    </row>
    <row r="8584" spans="1:6" hidden="1" x14ac:dyDescent="0.2">
      <c r="A8584" t="s">
        <v>400</v>
      </c>
      <c r="B8584" t="str">
        <f>VLOOKUP(A8584,Country!A:B,1,FALSE)</f>
        <v>ROU</v>
      </c>
      <c r="C8584" t="s">
        <v>401</v>
      </c>
      <c r="D8584">
        <v>1992</v>
      </c>
      <c r="E8584" s="5">
        <v>22794284</v>
      </c>
      <c r="F8584">
        <v>69.784390243999994</v>
      </c>
    </row>
    <row r="8585" spans="1:6" hidden="1" x14ac:dyDescent="0.2">
      <c r="A8585" t="s">
        <v>402</v>
      </c>
      <c r="B8585" t="str">
        <f>VLOOKUP(A8585,Country!A:B,1,FALSE)</f>
        <v>RUS</v>
      </c>
      <c r="C8585" t="s">
        <v>403</v>
      </c>
      <c r="D8585">
        <v>1992</v>
      </c>
      <c r="E8585" s="5">
        <v>148689000</v>
      </c>
      <c r="F8585">
        <v>66.873170732000006</v>
      </c>
    </row>
    <row r="8586" spans="1:6" hidden="1" x14ac:dyDescent="0.2">
      <c r="A8586" t="s">
        <v>404</v>
      </c>
      <c r="B8586" t="str">
        <f>VLOOKUP(A8586,Country!A:B,1,FALSE)</f>
        <v>RWA</v>
      </c>
      <c r="C8586" t="s">
        <v>405</v>
      </c>
      <c r="D8586">
        <v>1992</v>
      </c>
      <c r="E8586" s="5">
        <v>6701851</v>
      </c>
      <c r="F8586">
        <v>28.102</v>
      </c>
    </row>
    <row r="8587" spans="1:6" x14ac:dyDescent="0.2">
      <c r="A8587" t="s">
        <v>406</v>
      </c>
      <c r="B8587" t="e">
        <f>VLOOKUP(A8587,Country!A:B,1,FALSE)</f>
        <v>#N/A</v>
      </c>
      <c r="C8587" t="s">
        <v>407</v>
      </c>
      <c r="D8587">
        <v>1992</v>
      </c>
      <c r="E8587" s="5">
        <v>1183253534</v>
      </c>
      <c r="F8587">
        <v>59.174227666999997</v>
      </c>
    </row>
    <row r="8588" spans="1:6" hidden="1" x14ac:dyDescent="0.2">
      <c r="A8588" t="s">
        <v>408</v>
      </c>
      <c r="B8588" t="str">
        <f>VLOOKUP(A8588,Country!A:B,1,FALSE)</f>
        <v>SAU</v>
      </c>
      <c r="C8588" t="s">
        <v>409</v>
      </c>
      <c r="D8588">
        <v>1992</v>
      </c>
      <c r="E8588" s="5">
        <v>17378833</v>
      </c>
      <c r="F8588">
        <v>69.822000000000003</v>
      </c>
    </row>
    <row r="8589" spans="1:6" hidden="1" x14ac:dyDescent="0.2">
      <c r="A8589" t="s">
        <v>410</v>
      </c>
      <c r="B8589" t="str">
        <f>VLOOKUP(A8589,Country!A:B,1,FALSE)</f>
        <v>SDN</v>
      </c>
      <c r="C8589" t="s">
        <v>411</v>
      </c>
      <c r="D8589">
        <v>1992</v>
      </c>
      <c r="E8589" s="5">
        <v>21701476</v>
      </c>
      <c r="F8589">
        <v>55.902000000000001</v>
      </c>
    </row>
    <row r="8590" spans="1:6" hidden="1" x14ac:dyDescent="0.2">
      <c r="A8590" t="s">
        <v>412</v>
      </c>
      <c r="B8590" t="str">
        <f>VLOOKUP(A8590,Country!A:B,1,FALSE)</f>
        <v>SEN</v>
      </c>
      <c r="C8590" t="s">
        <v>413</v>
      </c>
      <c r="D8590">
        <v>1992</v>
      </c>
      <c r="E8590" s="5">
        <v>8029725</v>
      </c>
      <c r="F8590">
        <v>57.529000000000003</v>
      </c>
    </row>
    <row r="8591" spans="1:6" hidden="1" x14ac:dyDescent="0.2">
      <c r="A8591" t="s">
        <v>414</v>
      </c>
      <c r="B8591" t="str">
        <f>VLOOKUP(A8591,Country!A:B,1,FALSE)</f>
        <v>SGP</v>
      </c>
      <c r="C8591" t="s">
        <v>415</v>
      </c>
      <c r="D8591">
        <v>1992</v>
      </c>
      <c r="E8591" s="5">
        <v>3230698</v>
      </c>
      <c r="F8591">
        <v>75.946341462999996</v>
      </c>
    </row>
    <row r="8592" spans="1:6" hidden="1" x14ac:dyDescent="0.2">
      <c r="A8592" t="s">
        <v>416</v>
      </c>
      <c r="B8592" t="str">
        <f>VLOOKUP(A8592,Country!A:B,1,FALSE)</f>
        <v>SLB</v>
      </c>
      <c r="C8592" t="s">
        <v>417</v>
      </c>
      <c r="D8592">
        <v>1992</v>
      </c>
      <c r="E8592" s="5">
        <v>329953</v>
      </c>
      <c r="F8592">
        <v>57.795999999999999</v>
      </c>
    </row>
    <row r="8593" spans="1:6" hidden="1" x14ac:dyDescent="0.2">
      <c r="A8593" t="s">
        <v>418</v>
      </c>
      <c r="B8593" t="str">
        <f>VLOOKUP(A8593,Country!A:B,1,FALSE)</f>
        <v>SLE</v>
      </c>
      <c r="C8593" t="s">
        <v>419</v>
      </c>
      <c r="D8593">
        <v>1992</v>
      </c>
      <c r="E8593" s="5">
        <v>4331332</v>
      </c>
      <c r="F8593">
        <v>36.246000000000002</v>
      </c>
    </row>
    <row r="8594" spans="1:6" hidden="1" x14ac:dyDescent="0.2">
      <c r="A8594" t="s">
        <v>420</v>
      </c>
      <c r="B8594" t="str">
        <f>VLOOKUP(A8594,Country!A:B,1,FALSE)</f>
        <v>SLV</v>
      </c>
      <c r="C8594" t="s">
        <v>421</v>
      </c>
      <c r="D8594">
        <v>1992</v>
      </c>
      <c r="E8594" s="5">
        <v>5400331</v>
      </c>
      <c r="F8594">
        <v>65.608999999999995</v>
      </c>
    </row>
    <row r="8595" spans="1:6" hidden="1" x14ac:dyDescent="0.2">
      <c r="A8595" t="s">
        <v>422</v>
      </c>
      <c r="B8595" t="str">
        <f>VLOOKUP(A8595,Country!A:B,1,FALSE)</f>
        <v>SMR</v>
      </c>
      <c r="C8595" t="s">
        <v>423</v>
      </c>
      <c r="D8595">
        <v>1992</v>
      </c>
      <c r="E8595" s="5">
        <v>24749</v>
      </c>
    </row>
    <row r="8596" spans="1:6" hidden="1" x14ac:dyDescent="0.2">
      <c r="A8596" t="s">
        <v>424</v>
      </c>
      <c r="B8596" t="str">
        <f>VLOOKUP(A8596,Country!A:B,1,FALSE)</f>
        <v>SOM</v>
      </c>
      <c r="C8596" t="s">
        <v>425</v>
      </c>
      <c r="D8596">
        <v>1992</v>
      </c>
      <c r="E8596" s="5">
        <v>7488544</v>
      </c>
      <c r="F8596">
        <v>45.359000000000002</v>
      </c>
    </row>
    <row r="8597" spans="1:6" hidden="1" x14ac:dyDescent="0.2">
      <c r="A8597" t="s">
        <v>426</v>
      </c>
      <c r="B8597" t="str">
        <f>VLOOKUP(A8597,Country!A:B,1,FALSE)</f>
        <v>SRB</v>
      </c>
      <c r="C8597" t="s">
        <v>427</v>
      </c>
      <c r="D8597">
        <v>1992</v>
      </c>
      <c r="E8597" s="5">
        <v>7646424</v>
      </c>
    </row>
    <row r="8598" spans="1:6" x14ac:dyDescent="0.2">
      <c r="A8598" t="s">
        <v>428</v>
      </c>
      <c r="B8598" t="e">
        <f>VLOOKUP(A8598,Country!A:B,1,FALSE)</f>
        <v>#N/A</v>
      </c>
      <c r="C8598" t="s">
        <v>429</v>
      </c>
      <c r="D8598">
        <v>1992</v>
      </c>
      <c r="E8598" s="5">
        <v>541294922</v>
      </c>
      <c r="F8598">
        <v>49.869302744000002</v>
      </c>
    </row>
    <row r="8599" spans="1:6" x14ac:dyDescent="0.2">
      <c r="A8599" t="s">
        <v>430</v>
      </c>
      <c r="B8599" t="e">
        <f>VLOOKUP(A8599,Country!A:B,1,FALSE)</f>
        <v>#N/A</v>
      </c>
      <c r="C8599" t="s">
        <v>431</v>
      </c>
      <c r="D8599">
        <v>1992</v>
      </c>
      <c r="E8599" s="5">
        <v>5599814</v>
      </c>
      <c r="F8599">
        <v>44.933</v>
      </c>
    </row>
    <row r="8600" spans="1:6" x14ac:dyDescent="0.2">
      <c r="A8600" t="s">
        <v>432</v>
      </c>
      <c r="B8600" t="e">
        <f>VLOOKUP(A8600,Country!A:B,1,FALSE)</f>
        <v>#N/A</v>
      </c>
      <c r="C8600" t="s">
        <v>433</v>
      </c>
      <c r="D8600">
        <v>1992</v>
      </c>
      <c r="E8600" s="5">
        <v>541365685</v>
      </c>
      <c r="F8600">
        <v>49.872092834999997</v>
      </c>
    </row>
    <row r="8601" spans="1:6" x14ac:dyDescent="0.2">
      <c r="A8601" t="s">
        <v>434</v>
      </c>
      <c r="B8601" t="e">
        <f>VLOOKUP(A8601,Country!A:B,1,FALSE)</f>
        <v>#N/A</v>
      </c>
      <c r="C8601" t="s">
        <v>435</v>
      </c>
      <c r="D8601">
        <v>1992</v>
      </c>
      <c r="E8601" s="5">
        <v>26066187</v>
      </c>
      <c r="F8601">
        <v>64.300829375000006</v>
      </c>
    </row>
    <row r="8602" spans="1:6" hidden="1" x14ac:dyDescent="0.2">
      <c r="A8602" t="s">
        <v>436</v>
      </c>
      <c r="B8602" t="str">
        <f>VLOOKUP(A8602,Country!A:B,1,FALSE)</f>
        <v>STP</v>
      </c>
      <c r="C8602" t="s">
        <v>437</v>
      </c>
      <c r="D8602">
        <v>1992</v>
      </c>
      <c r="E8602" s="5">
        <v>118816</v>
      </c>
      <c r="F8602">
        <v>62.133000000000003</v>
      </c>
    </row>
    <row r="8603" spans="1:6" hidden="1" x14ac:dyDescent="0.2">
      <c r="A8603" t="s">
        <v>438</v>
      </c>
      <c r="B8603" t="str">
        <f>VLOOKUP(A8603,Country!A:B,1,FALSE)</f>
        <v>SUR</v>
      </c>
      <c r="C8603" t="s">
        <v>439</v>
      </c>
      <c r="D8603">
        <v>1992</v>
      </c>
      <c r="E8603" s="5">
        <v>422763</v>
      </c>
      <c r="F8603">
        <v>67.554000000000002</v>
      </c>
    </row>
    <row r="8604" spans="1:6" hidden="1" x14ac:dyDescent="0.2">
      <c r="A8604" t="s">
        <v>440</v>
      </c>
      <c r="B8604" t="str">
        <f>VLOOKUP(A8604,Country!A:B,1,FALSE)</f>
        <v>SVK</v>
      </c>
      <c r="C8604" t="s">
        <v>441</v>
      </c>
      <c r="D8604">
        <v>1992</v>
      </c>
      <c r="E8604" s="5">
        <v>5305016</v>
      </c>
      <c r="F8604">
        <v>71.795121950999999</v>
      </c>
    </row>
    <row r="8605" spans="1:6" hidden="1" x14ac:dyDescent="0.2">
      <c r="A8605" t="s">
        <v>442</v>
      </c>
      <c r="B8605" t="str">
        <f>VLOOKUP(A8605,Country!A:B,1,FALSE)</f>
        <v>SVN</v>
      </c>
      <c r="C8605" t="s">
        <v>443</v>
      </c>
      <c r="D8605">
        <v>1992</v>
      </c>
      <c r="E8605" s="5">
        <v>1996498</v>
      </c>
      <c r="F8605">
        <v>73.304878048999996</v>
      </c>
    </row>
    <row r="8606" spans="1:6" hidden="1" x14ac:dyDescent="0.2">
      <c r="A8606" t="s">
        <v>444</v>
      </c>
      <c r="B8606" t="str">
        <f>VLOOKUP(A8606,Country!A:B,1,FALSE)</f>
        <v>SWE</v>
      </c>
      <c r="C8606" t="s">
        <v>445</v>
      </c>
      <c r="D8606">
        <v>1992</v>
      </c>
      <c r="E8606" s="5">
        <v>8668067</v>
      </c>
      <c r="F8606">
        <v>77.998780487999994</v>
      </c>
    </row>
    <row r="8607" spans="1:6" hidden="1" x14ac:dyDescent="0.2">
      <c r="A8607" t="s">
        <v>446</v>
      </c>
      <c r="B8607" t="str">
        <f>VLOOKUP(A8607,Country!A:B,1,FALSE)</f>
        <v>SWZ</v>
      </c>
      <c r="C8607" t="s">
        <v>447</v>
      </c>
      <c r="D8607">
        <v>1992</v>
      </c>
      <c r="E8607" s="5">
        <v>906034</v>
      </c>
      <c r="F8607">
        <v>59.639000000000003</v>
      </c>
    </row>
    <row r="8608" spans="1:6" x14ac:dyDescent="0.2">
      <c r="A8608" t="s">
        <v>448</v>
      </c>
      <c r="B8608" t="e">
        <f>VLOOKUP(A8608,Country!A:B,1,FALSE)</f>
        <v>#N/A</v>
      </c>
      <c r="C8608" t="s">
        <v>449</v>
      </c>
      <c r="D8608">
        <v>1992</v>
      </c>
    </row>
    <row r="8609" spans="1:6" hidden="1" x14ac:dyDescent="0.2">
      <c r="A8609" t="s">
        <v>450</v>
      </c>
      <c r="B8609" t="str">
        <f>VLOOKUP(A8609,Country!A:B,1,FALSE)</f>
        <v>SYC</v>
      </c>
      <c r="C8609" t="s">
        <v>451</v>
      </c>
      <c r="D8609">
        <v>1992</v>
      </c>
      <c r="E8609" s="5">
        <v>70763</v>
      </c>
      <c r="F8609">
        <v>71.214634145999995</v>
      </c>
    </row>
    <row r="8610" spans="1:6" hidden="1" x14ac:dyDescent="0.2">
      <c r="A8610" t="s">
        <v>452</v>
      </c>
      <c r="B8610" t="str">
        <f>VLOOKUP(A8610,Country!A:B,1,FALSE)</f>
        <v>SYR</v>
      </c>
      <c r="C8610" t="s">
        <v>453</v>
      </c>
      <c r="D8610">
        <v>1992</v>
      </c>
      <c r="E8610" s="5">
        <v>13187085</v>
      </c>
      <c r="F8610">
        <v>71.167000000000002</v>
      </c>
    </row>
    <row r="8611" spans="1:6" hidden="1" x14ac:dyDescent="0.2">
      <c r="A8611" t="s">
        <v>454</v>
      </c>
      <c r="B8611" t="str">
        <f>VLOOKUP(A8611,Country!A:B,1,FALSE)</f>
        <v>TCA</v>
      </c>
      <c r="C8611" t="s">
        <v>455</v>
      </c>
      <c r="D8611">
        <v>1992</v>
      </c>
      <c r="E8611" s="5">
        <v>12968</v>
      </c>
    </row>
    <row r="8612" spans="1:6" hidden="1" x14ac:dyDescent="0.2">
      <c r="A8612" t="s">
        <v>456</v>
      </c>
      <c r="B8612" t="str">
        <f>VLOOKUP(A8612,Country!A:B,1,FALSE)</f>
        <v>TCD</v>
      </c>
      <c r="C8612" t="s">
        <v>457</v>
      </c>
      <c r="D8612">
        <v>1992</v>
      </c>
      <c r="E8612" s="5">
        <v>6349089</v>
      </c>
      <c r="F8612">
        <v>47.148000000000003</v>
      </c>
    </row>
    <row r="8613" spans="1:6" x14ac:dyDescent="0.2">
      <c r="A8613" t="s">
        <v>458</v>
      </c>
      <c r="B8613" t="e">
        <f>VLOOKUP(A8613,Country!A:B,1,FALSE)</f>
        <v>#N/A</v>
      </c>
      <c r="C8613" t="s">
        <v>459</v>
      </c>
      <c r="D8613">
        <v>1992</v>
      </c>
      <c r="E8613" s="5">
        <v>1630963313</v>
      </c>
      <c r="F8613">
        <v>68.449821330000006</v>
      </c>
    </row>
    <row r="8614" spans="1:6" x14ac:dyDescent="0.2">
      <c r="A8614" t="s">
        <v>460</v>
      </c>
      <c r="B8614" t="e">
        <f>VLOOKUP(A8614,Country!A:B,1,FALSE)</f>
        <v>#N/A</v>
      </c>
      <c r="C8614" t="s">
        <v>461</v>
      </c>
      <c r="D8614">
        <v>1992</v>
      </c>
      <c r="E8614" s="5">
        <v>431950490</v>
      </c>
      <c r="F8614">
        <v>67.706962094999994</v>
      </c>
    </row>
    <row r="8615" spans="1:6" hidden="1" x14ac:dyDescent="0.2">
      <c r="A8615" t="s">
        <v>462</v>
      </c>
      <c r="B8615" t="str">
        <f>VLOOKUP(A8615,Country!A:B,1,FALSE)</f>
        <v>TGO</v>
      </c>
      <c r="C8615" t="s">
        <v>463</v>
      </c>
      <c r="D8615">
        <v>1992</v>
      </c>
      <c r="E8615" s="5">
        <v>3973327</v>
      </c>
      <c r="F8615">
        <v>55.734000000000002</v>
      </c>
    </row>
    <row r="8616" spans="1:6" hidden="1" x14ac:dyDescent="0.2">
      <c r="A8616" t="s">
        <v>464</v>
      </c>
      <c r="B8616" t="str">
        <f>VLOOKUP(A8616,Country!A:B,1,FALSE)</f>
        <v>THA</v>
      </c>
      <c r="C8616" t="s">
        <v>465</v>
      </c>
      <c r="D8616">
        <v>1992</v>
      </c>
      <c r="E8616" s="5">
        <v>57837878</v>
      </c>
      <c r="F8616">
        <v>70.283000000000001</v>
      </c>
    </row>
    <row r="8617" spans="1:6" hidden="1" x14ac:dyDescent="0.2">
      <c r="A8617" t="s">
        <v>466</v>
      </c>
      <c r="B8617" t="str">
        <f>VLOOKUP(A8617,Country!A:B,1,FALSE)</f>
        <v>TJK</v>
      </c>
      <c r="C8617" t="s">
        <v>467</v>
      </c>
      <c r="D8617">
        <v>1992</v>
      </c>
      <c r="E8617" s="5">
        <v>5502976</v>
      </c>
      <c r="F8617">
        <v>62.719000000000001</v>
      </c>
    </row>
    <row r="8618" spans="1:6" hidden="1" x14ac:dyDescent="0.2">
      <c r="A8618" t="s">
        <v>468</v>
      </c>
      <c r="B8618" t="str">
        <f>VLOOKUP(A8618,Country!A:B,1,FALSE)</f>
        <v>TKM</v>
      </c>
      <c r="C8618" t="s">
        <v>469</v>
      </c>
      <c r="D8618">
        <v>1992</v>
      </c>
      <c r="E8618" s="5">
        <v>3899843</v>
      </c>
      <c r="F8618">
        <v>62.761000000000003</v>
      </c>
    </row>
    <row r="8619" spans="1:6" x14ac:dyDescent="0.2">
      <c r="A8619" t="s">
        <v>470</v>
      </c>
      <c r="B8619" t="e">
        <f>VLOOKUP(A8619,Country!A:B,1,FALSE)</f>
        <v>#N/A</v>
      </c>
      <c r="C8619" t="s">
        <v>471</v>
      </c>
      <c r="D8619">
        <v>1992</v>
      </c>
      <c r="E8619" s="5">
        <v>446211495</v>
      </c>
      <c r="F8619">
        <v>68.306789042999995</v>
      </c>
    </row>
    <row r="8620" spans="1:6" hidden="1" x14ac:dyDescent="0.2">
      <c r="A8620" t="s">
        <v>472</v>
      </c>
      <c r="B8620" t="str">
        <f>VLOOKUP(A8620,Country!A:B,1,FALSE)</f>
        <v>TLS</v>
      </c>
      <c r="C8620" t="s">
        <v>473</v>
      </c>
      <c r="D8620">
        <v>1992</v>
      </c>
      <c r="E8620" s="5">
        <v>805435</v>
      </c>
      <c r="F8620">
        <v>50.273000000000003</v>
      </c>
    </row>
    <row r="8621" spans="1:6" x14ac:dyDescent="0.2">
      <c r="A8621" t="s">
        <v>474</v>
      </c>
      <c r="B8621" t="e">
        <f>VLOOKUP(A8621,Country!A:B,1,FALSE)</f>
        <v>#N/A</v>
      </c>
      <c r="C8621" t="s">
        <v>475</v>
      </c>
      <c r="D8621">
        <v>1992</v>
      </c>
      <c r="E8621" s="5">
        <v>236899060</v>
      </c>
      <c r="F8621">
        <v>66.288340218000002</v>
      </c>
    </row>
    <row r="8622" spans="1:6" hidden="1" x14ac:dyDescent="0.2">
      <c r="A8622" t="s">
        <v>476</v>
      </c>
      <c r="B8622" t="str">
        <f>VLOOKUP(A8622,Country!A:B,1,FALSE)</f>
        <v>TON</v>
      </c>
      <c r="C8622" t="s">
        <v>477</v>
      </c>
      <c r="D8622">
        <v>1992</v>
      </c>
      <c r="E8622" s="5">
        <v>95496</v>
      </c>
      <c r="F8622">
        <v>69.831999999999994</v>
      </c>
    </row>
    <row r="8623" spans="1:6" x14ac:dyDescent="0.2">
      <c r="A8623" t="s">
        <v>478</v>
      </c>
      <c r="B8623" t="e">
        <f>VLOOKUP(A8623,Country!A:B,1,FALSE)</f>
        <v>#N/A</v>
      </c>
      <c r="C8623" t="s">
        <v>479</v>
      </c>
      <c r="D8623">
        <v>1992</v>
      </c>
      <c r="E8623" s="5">
        <v>1183253534</v>
      </c>
      <c r="F8623">
        <v>59.174227666999997</v>
      </c>
    </row>
    <row r="8624" spans="1:6" x14ac:dyDescent="0.2">
      <c r="A8624" t="s">
        <v>480</v>
      </c>
      <c r="B8624" t="e">
        <f>VLOOKUP(A8624,Country!A:B,1,FALSE)</f>
        <v>#N/A</v>
      </c>
      <c r="C8624" t="s">
        <v>481</v>
      </c>
      <c r="D8624">
        <v>1992</v>
      </c>
      <c r="E8624" s="5">
        <v>541365685</v>
      </c>
      <c r="F8624">
        <v>49.872092834999997</v>
      </c>
    </row>
    <row r="8625" spans="1:6" hidden="1" x14ac:dyDescent="0.2">
      <c r="A8625" t="s">
        <v>482</v>
      </c>
      <c r="B8625" t="str">
        <f>VLOOKUP(A8625,Country!A:B,1,FALSE)</f>
        <v>TTO</v>
      </c>
      <c r="C8625" t="s">
        <v>483</v>
      </c>
      <c r="D8625">
        <v>1992</v>
      </c>
      <c r="E8625" s="5">
        <v>1237487</v>
      </c>
      <c r="F8625">
        <v>68.171000000000006</v>
      </c>
    </row>
    <row r="8626" spans="1:6" hidden="1" x14ac:dyDescent="0.2">
      <c r="A8626" t="s">
        <v>484</v>
      </c>
      <c r="B8626" t="str">
        <f>VLOOKUP(A8626,Country!A:B,1,FALSE)</f>
        <v>TUN</v>
      </c>
      <c r="C8626" t="s">
        <v>485</v>
      </c>
      <c r="D8626">
        <v>1992</v>
      </c>
      <c r="E8626" s="5">
        <v>8603225</v>
      </c>
      <c r="F8626">
        <v>69.989999999999995</v>
      </c>
    </row>
    <row r="8627" spans="1:6" hidden="1" x14ac:dyDescent="0.2">
      <c r="A8627" t="s">
        <v>486</v>
      </c>
      <c r="B8627" t="str">
        <f>VLOOKUP(A8627,Country!A:B,1,FALSE)</f>
        <v>TUR</v>
      </c>
      <c r="C8627" t="s">
        <v>487</v>
      </c>
      <c r="D8627">
        <v>1992</v>
      </c>
      <c r="E8627" s="5">
        <v>55748875</v>
      </c>
      <c r="F8627">
        <v>65.275000000000006</v>
      </c>
    </row>
    <row r="8628" spans="1:6" hidden="1" x14ac:dyDescent="0.2">
      <c r="A8628" t="s">
        <v>488</v>
      </c>
      <c r="B8628" t="str">
        <f>VLOOKUP(A8628,Country!A:B,1,FALSE)</f>
        <v>TUV</v>
      </c>
      <c r="C8628" t="s">
        <v>489</v>
      </c>
      <c r="D8628">
        <v>1992</v>
      </c>
      <c r="E8628" s="5">
        <v>9109</v>
      </c>
    </row>
    <row r="8629" spans="1:6" hidden="1" x14ac:dyDescent="0.2">
      <c r="A8629" t="s">
        <v>490</v>
      </c>
      <c r="B8629" t="str">
        <f>VLOOKUP(A8629,Country!A:B,1,FALSE)</f>
        <v>TZA</v>
      </c>
      <c r="C8629" t="s">
        <v>491</v>
      </c>
      <c r="D8629">
        <v>1992</v>
      </c>
      <c r="E8629" s="5">
        <v>27219619</v>
      </c>
      <c r="F8629">
        <v>49.719000000000001</v>
      </c>
    </row>
    <row r="8630" spans="1:6" hidden="1" x14ac:dyDescent="0.2">
      <c r="A8630" t="s">
        <v>492</v>
      </c>
      <c r="B8630" t="str">
        <f>VLOOKUP(A8630,Country!A:B,1,FALSE)</f>
        <v>UGA</v>
      </c>
      <c r="C8630" t="s">
        <v>493</v>
      </c>
      <c r="D8630">
        <v>1992</v>
      </c>
      <c r="E8630" s="5">
        <v>18652889</v>
      </c>
      <c r="F8630">
        <v>44.676000000000002</v>
      </c>
    </row>
    <row r="8631" spans="1:6" hidden="1" x14ac:dyDescent="0.2">
      <c r="A8631" t="s">
        <v>494</v>
      </c>
      <c r="B8631" t="str">
        <f>VLOOKUP(A8631,Country!A:B,1,FALSE)</f>
        <v>UKR</v>
      </c>
      <c r="C8631" t="s">
        <v>495</v>
      </c>
      <c r="D8631">
        <v>1992</v>
      </c>
      <c r="E8631" s="5">
        <v>52150266</v>
      </c>
      <c r="F8631">
        <v>68.770975609999994</v>
      </c>
    </row>
    <row r="8632" spans="1:6" x14ac:dyDescent="0.2">
      <c r="A8632" t="s">
        <v>496</v>
      </c>
      <c r="B8632" t="e">
        <f>VLOOKUP(A8632,Country!A:B,1,FALSE)</f>
        <v>#N/A</v>
      </c>
      <c r="C8632" t="s">
        <v>497</v>
      </c>
      <c r="D8632">
        <v>1992</v>
      </c>
      <c r="E8632" s="5">
        <v>2071319405</v>
      </c>
      <c r="F8632">
        <v>68.764905353000003</v>
      </c>
    </row>
    <row r="8633" spans="1:6" hidden="1" x14ac:dyDescent="0.2">
      <c r="A8633" t="s">
        <v>498</v>
      </c>
      <c r="B8633" t="str">
        <f>VLOOKUP(A8633,Country!A:B,1,FALSE)</f>
        <v>URY</v>
      </c>
      <c r="C8633" t="s">
        <v>499</v>
      </c>
      <c r="D8633">
        <v>1992</v>
      </c>
      <c r="E8633" s="5">
        <v>3154855</v>
      </c>
      <c r="F8633">
        <v>72.953999999999994</v>
      </c>
    </row>
    <row r="8634" spans="1:6" hidden="1" x14ac:dyDescent="0.2">
      <c r="A8634" t="s">
        <v>500</v>
      </c>
      <c r="B8634" t="str">
        <f>VLOOKUP(A8634,Country!A:B,1,FALSE)</f>
        <v>USA</v>
      </c>
      <c r="C8634" t="s">
        <v>501</v>
      </c>
      <c r="D8634">
        <v>1992</v>
      </c>
      <c r="E8634" s="5">
        <v>256514000</v>
      </c>
      <c r="F8634">
        <v>75.617073171000001</v>
      </c>
    </row>
    <row r="8635" spans="1:6" hidden="1" x14ac:dyDescent="0.2">
      <c r="A8635" t="s">
        <v>502</v>
      </c>
      <c r="B8635" t="str">
        <f>VLOOKUP(A8635,Country!A:B,1,FALSE)</f>
        <v>UZB</v>
      </c>
      <c r="C8635" t="s">
        <v>503</v>
      </c>
      <c r="D8635">
        <v>1992</v>
      </c>
      <c r="E8635" s="5">
        <v>21449000</v>
      </c>
      <c r="F8635">
        <v>66.367999999999995</v>
      </c>
    </row>
    <row r="8636" spans="1:6" hidden="1" x14ac:dyDescent="0.2">
      <c r="A8636" t="s">
        <v>504</v>
      </c>
      <c r="B8636" t="str">
        <f>VLOOKUP(A8636,Country!A:B,1,FALSE)</f>
        <v>VCT</v>
      </c>
      <c r="C8636" t="s">
        <v>505</v>
      </c>
      <c r="D8636">
        <v>1992</v>
      </c>
      <c r="E8636" s="5">
        <v>108003</v>
      </c>
      <c r="F8636">
        <v>70.424999999999997</v>
      </c>
    </row>
    <row r="8637" spans="1:6" hidden="1" x14ac:dyDescent="0.2">
      <c r="A8637" t="s">
        <v>506</v>
      </c>
      <c r="B8637" t="str">
        <f>VLOOKUP(A8637,Country!A:B,1,FALSE)</f>
        <v>VEN</v>
      </c>
      <c r="C8637" t="s">
        <v>507</v>
      </c>
      <c r="D8637">
        <v>1992</v>
      </c>
      <c r="E8637" s="5">
        <v>20799075</v>
      </c>
      <c r="F8637">
        <v>70.165000000000006</v>
      </c>
    </row>
    <row r="8638" spans="1:6" hidden="1" x14ac:dyDescent="0.2">
      <c r="A8638" t="s">
        <v>508</v>
      </c>
      <c r="B8638" t="str">
        <f>VLOOKUP(A8638,Country!A:B,1,FALSE)</f>
        <v>VGB</v>
      </c>
      <c r="C8638" t="s">
        <v>509</v>
      </c>
      <c r="D8638">
        <v>1992</v>
      </c>
      <c r="E8638" s="5">
        <v>17344</v>
      </c>
    </row>
    <row r="8639" spans="1:6" hidden="1" x14ac:dyDescent="0.2">
      <c r="A8639" t="s">
        <v>510</v>
      </c>
      <c r="B8639" t="str">
        <f>VLOOKUP(A8639,Country!A:B,1,FALSE)</f>
        <v>VIR</v>
      </c>
      <c r="C8639" t="s">
        <v>511</v>
      </c>
      <c r="D8639">
        <v>1992</v>
      </c>
      <c r="E8639" s="5">
        <v>105712</v>
      </c>
      <c r="F8639">
        <v>74.74704878</v>
      </c>
    </row>
    <row r="8640" spans="1:6" hidden="1" x14ac:dyDescent="0.2">
      <c r="A8640" t="s">
        <v>512</v>
      </c>
      <c r="B8640" t="str">
        <f>VLOOKUP(A8640,Country!A:B,1,FALSE)</f>
        <v>VNM</v>
      </c>
      <c r="C8640" t="s">
        <v>513</v>
      </c>
      <c r="D8640">
        <v>1992</v>
      </c>
      <c r="E8640" s="5">
        <v>71130448</v>
      </c>
      <c r="F8640">
        <v>71.113</v>
      </c>
    </row>
    <row r="8641" spans="1:6" hidden="1" x14ac:dyDescent="0.2">
      <c r="A8641" t="s">
        <v>514</v>
      </c>
      <c r="B8641" t="str">
        <f>VLOOKUP(A8641,Country!A:B,1,FALSE)</f>
        <v>VUT</v>
      </c>
      <c r="C8641" t="s">
        <v>515</v>
      </c>
      <c r="D8641">
        <v>1992</v>
      </c>
      <c r="E8641" s="5">
        <v>155243</v>
      </c>
      <c r="F8641">
        <v>63.985999999999997</v>
      </c>
    </row>
    <row r="8642" spans="1:6" hidden="1" x14ac:dyDescent="0.2">
      <c r="A8642" t="s">
        <v>516</v>
      </c>
      <c r="B8642" t="str">
        <f>VLOOKUP(A8642,Country!A:B,1,FALSE)</f>
        <v>WSM</v>
      </c>
      <c r="C8642" t="s">
        <v>517</v>
      </c>
      <c r="D8642">
        <v>1992</v>
      </c>
      <c r="E8642" s="5">
        <v>165570</v>
      </c>
      <c r="F8642">
        <v>65.91</v>
      </c>
    </row>
    <row r="8643" spans="1:6" x14ac:dyDescent="0.2">
      <c r="A8643" t="s">
        <v>518</v>
      </c>
      <c r="B8643" t="e">
        <f>VLOOKUP(A8643,Country!A:B,1,FALSE)</f>
        <v>#N/A</v>
      </c>
      <c r="C8643" t="s">
        <v>519</v>
      </c>
      <c r="D8643">
        <v>1992</v>
      </c>
      <c r="E8643" s="5">
        <v>1932000</v>
      </c>
      <c r="F8643">
        <v>68.099999999999994</v>
      </c>
    </row>
    <row r="8644" spans="1:6" hidden="1" x14ac:dyDescent="0.2">
      <c r="A8644" t="s">
        <v>520</v>
      </c>
      <c r="B8644" t="str">
        <f>VLOOKUP(A8644,Country!A:B,1,FALSE)</f>
        <v>YEM</v>
      </c>
      <c r="C8644" t="s">
        <v>521</v>
      </c>
      <c r="D8644">
        <v>1992</v>
      </c>
      <c r="E8644" s="5">
        <v>13325583</v>
      </c>
      <c r="F8644">
        <v>58.518999999999998</v>
      </c>
    </row>
    <row r="8645" spans="1:6" hidden="1" x14ac:dyDescent="0.2">
      <c r="A8645" t="s">
        <v>522</v>
      </c>
      <c r="B8645" t="str">
        <f>VLOOKUP(A8645,Country!A:B,1,FALSE)</f>
        <v>ZAF</v>
      </c>
      <c r="C8645" t="s">
        <v>523</v>
      </c>
      <c r="D8645">
        <v>1992</v>
      </c>
      <c r="E8645" s="5">
        <v>39360225</v>
      </c>
      <c r="F8645">
        <v>62.250999999999998</v>
      </c>
    </row>
    <row r="8646" spans="1:6" hidden="1" x14ac:dyDescent="0.2">
      <c r="A8646" t="s">
        <v>524</v>
      </c>
      <c r="B8646" t="str">
        <f>VLOOKUP(A8646,Country!A:B,1,FALSE)</f>
        <v>ZMB</v>
      </c>
      <c r="C8646" t="s">
        <v>525</v>
      </c>
      <c r="D8646">
        <v>1992</v>
      </c>
      <c r="E8646" s="5">
        <v>8452275</v>
      </c>
      <c r="F8646">
        <v>43.948</v>
      </c>
    </row>
    <row r="8647" spans="1:6" hidden="1" x14ac:dyDescent="0.2">
      <c r="A8647" t="s">
        <v>526</v>
      </c>
      <c r="B8647" t="str">
        <f>VLOOKUP(A8647,Country!A:B,1,FALSE)</f>
        <v>ZWE</v>
      </c>
      <c r="C8647" t="s">
        <v>527</v>
      </c>
      <c r="D8647">
        <v>1992</v>
      </c>
      <c r="E8647" s="5">
        <v>10682868</v>
      </c>
      <c r="F8647">
        <v>55.337000000000003</v>
      </c>
    </row>
    <row r="8648" spans="1:6" hidden="1" x14ac:dyDescent="0.2">
      <c r="A8648" t="s">
        <v>4</v>
      </c>
      <c r="B8648" t="str">
        <f>VLOOKUP(A8648,Country!A:B,1,FALSE)</f>
        <v>ABW</v>
      </c>
      <c r="C8648" t="s">
        <v>5</v>
      </c>
      <c r="D8648">
        <v>1993</v>
      </c>
      <c r="E8648" s="5">
        <v>72504</v>
      </c>
      <c r="F8648">
        <v>73.572999999999993</v>
      </c>
    </row>
    <row r="8649" spans="1:6" hidden="1" x14ac:dyDescent="0.2">
      <c r="A8649" t="s">
        <v>6</v>
      </c>
      <c r="B8649" t="str">
        <f>VLOOKUP(A8649,Country!A:B,1,FALSE)</f>
        <v>AFG</v>
      </c>
      <c r="C8649" t="s">
        <v>7</v>
      </c>
      <c r="D8649">
        <v>1993</v>
      </c>
      <c r="E8649" s="5">
        <v>15095099</v>
      </c>
      <c r="F8649">
        <v>51.968000000000004</v>
      </c>
    </row>
    <row r="8650" spans="1:6" hidden="1" x14ac:dyDescent="0.2">
      <c r="A8650" t="s">
        <v>8</v>
      </c>
      <c r="B8650" t="str">
        <f>VLOOKUP(A8650,Country!A:B,1,FALSE)</f>
        <v>AGO</v>
      </c>
      <c r="C8650" t="s">
        <v>9</v>
      </c>
      <c r="D8650">
        <v>1993</v>
      </c>
      <c r="E8650" s="5">
        <v>13403734</v>
      </c>
      <c r="F8650">
        <v>42.329000000000001</v>
      </c>
    </row>
    <row r="8651" spans="1:6" hidden="1" x14ac:dyDescent="0.2">
      <c r="A8651" t="s">
        <v>10</v>
      </c>
      <c r="B8651" t="str">
        <f>VLOOKUP(A8651,Country!A:B,1,FALSE)</f>
        <v>ALB</v>
      </c>
      <c r="C8651" t="s">
        <v>11</v>
      </c>
      <c r="D8651">
        <v>1993</v>
      </c>
      <c r="E8651" s="5">
        <v>3227287</v>
      </c>
      <c r="F8651">
        <v>71.86</v>
      </c>
    </row>
    <row r="8652" spans="1:6" hidden="1" x14ac:dyDescent="0.2">
      <c r="A8652" t="s">
        <v>12</v>
      </c>
      <c r="B8652" t="str">
        <f>VLOOKUP(A8652,Country!A:B,1,FALSE)</f>
        <v>AND</v>
      </c>
      <c r="C8652" t="s">
        <v>13</v>
      </c>
      <c r="D8652">
        <v>1993</v>
      </c>
      <c r="E8652" s="5">
        <v>60971</v>
      </c>
    </row>
    <row r="8653" spans="1:6" hidden="1" x14ac:dyDescent="0.2">
      <c r="A8653" t="s">
        <v>14</v>
      </c>
      <c r="B8653" t="str">
        <f>VLOOKUP(A8653,Country!A:B,1,FALSE)</f>
        <v>ARE</v>
      </c>
      <c r="C8653" t="s">
        <v>15</v>
      </c>
      <c r="D8653">
        <v>1993</v>
      </c>
      <c r="E8653" s="5">
        <v>2207405</v>
      </c>
      <c r="F8653">
        <v>72.400999999999996</v>
      </c>
    </row>
    <row r="8654" spans="1:6" hidden="1" x14ac:dyDescent="0.2">
      <c r="A8654" t="s">
        <v>16</v>
      </c>
      <c r="B8654" t="str">
        <f>VLOOKUP(A8654,Country!A:B,1,FALSE)</f>
        <v>ARG</v>
      </c>
      <c r="C8654" t="s">
        <v>17</v>
      </c>
      <c r="D8654">
        <v>1993</v>
      </c>
      <c r="E8654" s="5">
        <v>34110917</v>
      </c>
      <c r="F8654">
        <v>72.256</v>
      </c>
    </row>
    <row r="8655" spans="1:6" hidden="1" x14ac:dyDescent="0.2">
      <c r="A8655" t="s">
        <v>18</v>
      </c>
      <c r="B8655" t="str">
        <f>VLOOKUP(A8655,Country!A:B,1,FALSE)</f>
        <v>ARM</v>
      </c>
      <c r="C8655" t="s">
        <v>19</v>
      </c>
      <c r="D8655">
        <v>1993</v>
      </c>
      <c r="E8655" s="5">
        <v>3363098</v>
      </c>
      <c r="F8655">
        <v>68.218000000000004</v>
      </c>
    </row>
    <row r="8656" spans="1:6" hidden="1" x14ac:dyDescent="0.2">
      <c r="A8656" t="s">
        <v>20</v>
      </c>
      <c r="B8656" t="str">
        <f>VLOOKUP(A8656,Country!A:B,1,FALSE)</f>
        <v>ASM</v>
      </c>
      <c r="C8656" t="s">
        <v>21</v>
      </c>
      <c r="D8656">
        <v>1993</v>
      </c>
      <c r="E8656" s="5">
        <v>50720</v>
      </c>
    </row>
    <row r="8657" spans="1:6" hidden="1" x14ac:dyDescent="0.2">
      <c r="A8657" t="s">
        <v>22</v>
      </c>
      <c r="B8657" t="str">
        <f>VLOOKUP(A8657,Country!A:B,1,FALSE)</f>
        <v>ATG</v>
      </c>
      <c r="C8657" t="s">
        <v>23</v>
      </c>
      <c r="D8657">
        <v>1993</v>
      </c>
      <c r="E8657" s="5">
        <v>69938</v>
      </c>
      <c r="F8657">
        <v>71.998999999999995</v>
      </c>
    </row>
    <row r="8658" spans="1:6" hidden="1" x14ac:dyDescent="0.2">
      <c r="A8658" t="s">
        <v>24</v>
      </c>
      <c r="B8658" t="str">
        <f>VLOOKUP(A8658,Country!A:B,1,FALSE)</f>
        <v>AUS</v>
      </c>
      <c r="C8658" t="s">
        <v>25</v>
      </c>
      <c r="D8658">
        <v>1993</v>
      </c>
      <c r="E8658" s="5">
        <v>17667000</v>
      </c>
      <c r="F8658">
        <v>77.87804878</v>
      </c>
    </row>
    <row r="8659" spans="1:6" hidden="1" x14ac:dyDescent="0.2">
      <c r="A8659" t="s">
        <v>26</v>
      </c>
      <c r="B8659" t="str">
        <f>VLOOKUP(A8659,Country!A:B,1,FALSE)</f>
        <v>AUT</v>
      </c>
      <c r="C8659" t="s">
        <v>27</v>
      </c>
      <c r="D8659">
        <v>1993</v>
      </c>
      <c r="E8659" s="5">
        <v>7905633</v>
      </c>
      <c r="F8659">
        <v>76.068292682999996</v>
      </c>
    </row>
    <row r="8660" spans="1:6" hidden="1" x14ac:dyDescent="0.2">
      <c r="A8660" t="s">
        <v>28</v>
      </c>
      <c r="B8660" t="str">
        <f>VLOOKUP(A8660,Country!A:B,1,FALSE)</f>
        <v>AZE</v>
      </c>
      <c r="C8660" t="s">
        <v>29</v>
      </c>
      <c r="D8660">
        <v>1993</v>
      </c>
      <c r="E8660" s="5">
        <v>7495000</v>
      </c>
      <c r="F8660">
        <v>64.81</v>
      </c>
    </row>
    <row r="8661" spans="1:6" hidden="1" x14ac:dyDescent="0.2">
      <c r="A8661" t="s">
        <v>30</v>
      </c>
      <c r="B8661" t="str">
        <f>VLOOKUP(A8661,Country!A:B,1,FALSE)</f>
        <v>BDI</v>
      </c>
      <c r="C8661" t="s">
        <v>31</v>
      </c>
      <c r="D8661">
        <v>1993</v>
      </c>
      <c r="E8661" s="5">
        <v>5771398</v>
      </c>
      <c r="F8661">
        <v>47.911000000000001</v>
      </c>
    </row>
    <row r="8662" spans="1:6" hidden="1" x14ac:dyDescent="0.2">
      <c r="A8662" t="s">
        <v>32</v>
      </c>
      <c r="B8662" t="str">
        <f>VLOOKUP(A8662,Country!A:B,1,FALSE)</f>
        <v>BEL</v>
      </c>
      <c r="C8662" t="s">
        <v>33</v>
      </c>
      <c r="D8662">
        <v>1993</v>
      </c>
      <c r="E8662" s="5">
        <v>10084475</v>
      </c>
      <c r="F8662">
        <v>76.345365853999994</v>
      </c>
    </row>
    <row r="8663" spans="1:6" hidden="1" x14ac:dyDescent="0.2">
      <c r="A8663" t="s">
        <v>34</v>
      </c>
      <c r="B8663" t="str">
        <f>VLOOKUP(A8663,Country!A:B,1,FALSE)</f>
        <v>BEN</v>
      </c>
      <c r="C8663" t="s">
        <v>35</v>
      </c>
      <c r="D8663">
        <v>1993</v>
      </c>
      <c r="E8663" s="5">
        <v>5521763</v>
      </c>
      <c r="F8663">
        <v>55.042000000000002</v>
      </c>
    </row>
    <row r="8664" spans="1:6" hidden="1" x14ac:dyDescent="0.2">
      <c r="A8664" t="s">
        <v>36</v>
      </c>
      <c r="B8664" t="str">
        <f>VLOOKUP(A8664,Country!A:B,1,FALSE)</f>
        <v>BFA</v>
      </c>
      <c r="C8664" t="s">
        <v>37</v>
      </c>
      <c r="D8664">
        <v>1993</v>
      </c>
      <c r="E8664" s="5">
        <v>9552476</v>
      </c>
      <c r="F8664">
        <v>49.36</v>
      </c>
    </row>
    <row r="8665" spans="1:6" hidden="1" x14ac:dyDescent="0.2">
      <c r="A8665" t="s">
        <v>38</v>
      </c>
      <c r="B8665" t="str">
        <f>VLOOKUP(A8665,Country!A:B,1,FALSE)</f>
        <v>BGD</v>
      </c>
      <c r="C8665" t="s">
        <v>39</v>
      </c>
      <c r="D8665">
        <v>1993</v>
      </c>
      <c r="E8665" s="5">
        <v>113695139</v>
      </c>
      <c r="F8665">
        <v>60.4</v>
      </c>
    </row>
    <row r="8666" spans="1:6" hidden="1" x14ac:dyDescent="0.2">
      <c r="A8666" t="s">
        <v>40</v>
      </c>
      <c r="B8666" t="str">
        <f>VLOOKUP(A8666,Country!A:B,1,FALSE)</f>
        <v>BGR</v>
      </c>
      <c r="C8666" t="s">
        <v>41</v>
      </c>
      <c r="D8666">
        <v>1993</v>
      </c>
      <c r="E8666" s="5">
        <v>8472313</v>
      </c>
      <c r="F8666">
        <v>71.346829267999993</v>
      </c>
    </row>
    <row r="8667" spans="1:6" hidden="1" x14ac:dyDescent="0.2">
      <c r="A8667" t="s">
        <v>42</v>
      </c>
      <c r="B8667" t="str">
        <f>VLOOKUP(A8667,Country!A:B,1,FALSE)</f>
        <v>BHR</v>
      </c>
      <c r="C8667" t="s">
        <v>43</v>
      </c>
      <c r="D8667">
        <v>1993</v>
      </c>
      <c r="E8667" s="5">
        <v>536213</v>
      </c>
      <c r="F8667">
        <v>73.006</v>
      </c>
    </row>
    <row r="8668" spans="1:6" hidden="1" x14ac:dyDescent="0.2">
      <c r="A8668" t="s">
        <v>44</v>
      </c>
      <c r="B8668" t="str">
        <f>VLOOKUP(A8668,Country!A:B,1,FALSE)</f>
        <v>BHS</v>
      </c>
      <c r="C8668" t="s">
        <v>45</v>
      </c>
      <c r="D8668">
        <v>1993</v>
      </c>
      <c r="E8668" s="5">
        <v>271165</v>
      </c>
      <c r="F8668">
        <v>71.131</v>
      </c>
    </row>
    <row r="8669" spans="1:6" hidden="1" x14ac:dyDescent="0.2">
      <c r="A8669" t="s">
        <v>46</v>
      </c>
      <c r="B8669" t="str">
        <f>VLOOKUP(A8669,Country!A:B,1,FALSE)</f>
        <v>BIH</v>
      </c>
      <c r="C8669" t="s">
        <v>47</v>
      </c>
      <c r="D8669">
        <v>1993</v>
      </c>
      <c r="E8669" s="5">
        <v>4087999</v>
      </c>
      <c r="F8669">
        <v>70.724000000000004</v>
      </c>
    </row>
    <row r="8670" spans="1:6" hidden="1" x14ac:dyDescent="0.2">
      <c r="A8670" t="s">
        <v>48</v>
      </c>
      <c r="B8670" t="str">
        <f>VLOOKUP(A8670,Country!A:B,1,FALSE)</f>
        <v>BLR</v>
      </c>
      <c r="C8670" t="s">
        <v>49</v>
      </c>
      <c r="D8670">
        <v>1993</v>
      </c>
      <c r="E8670" s="5">
        <v>10239000</v>
      </c>
      <c r="F8670">
        <v>68.970731706999999</v>
      </c>
    </row>
    <row r="8671" spans="1:6" hidden="1" x14ac:dyDescent="0.2">
      <c r="A8671" t="s">
        <v>50</v>
      </c>
      <c r="B8671" t="str">
        <f>VLOOKUP(A8671,Country!A:B,1,FALSE)</f>
        <v>BLZ</v>
      </c>
      <c r="C8671" t="s">
        <v>51</v>
      </c>
      <c r="D8671">
        <v>1993</v>
      </c>
      <c r="E8671" s="5">
        <v>197616</v>
      </c>
      <c r="F8671">
        <v>70.325000000000003</v>
      </c>
    </row>
    <row r="8672" spans="1:6" hidden="1" x14ac:dyDescent="0.2">
      <c r="A8672" t="s">
        <v>52</v>
      </c>
      <c r="B8672" t="str">
        <f>VLOOKUP(A8672,Country!A:B,1,FALSE)</f>
        <v>BMU</v>
      </c>
      <c r="C8672" t="s">
        <v>53</v>
      </c>
      <c r="D8672">
        <v>1993</v>
      </c>
      <c r="E8672" s="5">
        <v>58910</v>
      </c>
    </row>
    <row r="8673" spans="1:6" hidden="1" x14ac:dyDescent="0.2">
      <c r="A8673" t="s">
        <v>54</v>
      </c>
      <c r="B8673" t="str">
        <f>VLOOKUP(A8673,Country!A:B,1,FALSE)</f>
        <v>BOL</v>
      </c>
      <c r="C8673" t="s">
        <v>55</v>
      </c>
      <c r="D8673">
        <v>1993</v>
      </c>
      <c r="E8673" s="5">
        <v>7273825</v>
      </c>
      <c r="F8673">
        <v>56.747</v>
      </c>
    </row>
    <row r="8674" spans="1:6" hidden="1" x14ac:dyDescent="0.2">
      <c r="A8674" t="s">
        <v>56</v>
      </c>
      <c r="B8674" t="str">
        <f>VLOOKUP(A8674,Country!A:B,1,FALSE)</f>
        <v>BRA</v>
      </c>
      <c r="C8674" t="s">
        <v>57</v>
      </c>
      <c r="D8674">
        <v>1993</v>
      </c>
      <c r="E8674" s="5">
        <v>157132682</v>
      </c>
      <c r="F8674">
        <v>66.606999999999999</v>
      </c>
    </row>
    <row r="8675" spans="1:6" hidden="1" x14ac:dyDescent="0.2">
      <c r="A8675" t="s">
        <v>58</v>
      </c>
      <c r="B8675" t="str">
        <f>VLOOKUP(A8675,Country!A:B,1,FALSE)</f>
        <v>BRB</v>
      </c>
      <c r="C8675" t="s">
        <v>59</v>
      </c>
      <c r="D8675">
        <v>1993</v>
      </c>
      <c r="E8675" s="5">
        <v>263089</v>
      </c>
      <c r="F8675">
        <v>72.061000000000007</v>
      </c>
    </row>
    <row r="8676" spans="1:6" hidden="1" x14ac:dyDescent="0.2">
      <c r="A8676" t="s">
        <v>60</v>
      </c>
      <c r="B8676" t="str">
        <f>VLOOKUP(A8676,Country!A:B,1,FALSE)</f>
        <v>BRN</v>
      </c>
      <c r="C8676" t="s">
        <v>61</v>
      </c>
      <c r="D8676">
        <v>1993</v>
      </c>
      <c r="E8676" s="5">
        <v>281751</v>
      </c>
      <c r="F8676">
        <v>73.650999999999996</v>
      </c>
    </row>
    <row r="8677" spans="1:6" hidden="1" x14ac:dyDescent="0.2">
      <c r="A8677" t="s">
        <v>62</v>
      </c>
      <c r="B8677" t="str">
        <f>VLOOKUP(A8677,Country!A:B,1,FALSE)</f>
        <v>BTN</v>
      </c>
      <c r="C8677" t="s">
        <v>63</v>
      </c>
      <c r="D8677">
        <v>1993</v>
      </c>
      <c r="E8677" s="5">
        <v>523117</v>
      </c>
      <c r="F8677">
        <v>55.146000000000001</v>
      </c>
    </row>
    <row r="8678" spans="1:6" hidden="1" x14ac:dyDescent="0.2">
      <c r="A8678" t="s">
        <v>64</v>
      </c>
      <c r="B8678" t="str">
        <f>VLOOKUP(A8678,Country!A:B,1,FALSE)</f>
        <v>BWA</v>
      </c>
      <c r="C8678" t="s">
        <v>65</v>
      </c>
      <c r="D8678">
        <v>1993</v>
      </c>
      <c r="E8678" s="5">
        <v>1494693</v>
      </c>
      <c r="F8678">
        <v>58.747999999999998</v>
      </c>
    </row>
    <row r="8679" spans="1:6" hidden="1" x14ac:dyDescent="0.2">
      <c r="A8679" t="s">
        <v>66</v>
      </c>
      <c r="B8679" t="str">
        <f>VLOOKUP(A8679,Country!A:B,1,FALSE)</f>
        <v>CAF</v>
      </c>
      <c r="C8679" t="s">
        <v>67</v>
      </c>
      <c r="D8679">
        <v>1993</v>
      </c>
      <c r="E8679" s="5">
        <v>3181222</v>
      </c>
      <c r="F8679">
        <v>47.351999999999997</v>
      </c>
    </row>
    <row r="8680" spans="1:6" hidden="1" x14ac:dyDescent="0.2">
      <c r="A8680" t="s">
        <v>68</v>
      </c>
      <c r="B8680" t="str">
        <f>VLOOKUP(A8680,Country!A:B,1,FALSE)</f>
        <v>CAN</v>
      </c>
      <c r="C8680" t="s">
        <v>69</v>
      </c>
      <c r="D8680">
        <v>1993</v>
      </c>
      <c r="E8680" s="5">
        <v>28833410</v>
      </c>
      <c r="F8680">
        <v>77.824390244</v>
      </c>
    </row>
    <row r="8681" spans="1:6" x14ac:dyDescent="0.2">
      <c r="A8681" t="s">
        <v>70</v>
      </c>
      <c r="B8681" t="e">
        <f>VLOOKUP(A8681,Country!A:B,1,FALSE)</f>
        <v>#N/A</v>
      </c>
      <c r="C8681" t="s">
        <v>71</v>
      </c>
      <c r="D8681">
        <v>1993</v>
      </c>
      <c r="E8681" s="5">
        <v>110041924</v>
      </c>
      <c r="F8681">
        <v>70.845986615000001</v>
      </c>
    </row>
    <row r="8682" spans="1:6" hidden="1" x14ac:dyDescent="0.2">
      <c r="A8682" t="s">
        <v>72</v>
      </c>
      <c r="B8682" t="str">
        <f>VLOOKUP(A8682,Country!A:B,1,FALSE)</f>
        <v>CHE</v>
      </c>
      <c r="C8682" t="s">
        <v>73</v>
      </c>
      <c r="D8682">
        <v>1993</v>
      </c>
      <c r="E8682" s="5">
        <v>6938265</v>
      </c>
      <c r="F8682">
        <v>78.085365854000003</v>
      </c>
    </row>
    <row r="8683" spans="1:6" x14ac:dyDescent="0.2">
      <c r="A8683" t="s">
        <v>74</v>
      </c>
      <c r="B8683" t="e">
        <f>VLOOKUP(A8683,Country!A:B,1,FALSE)</f>
        <v>#N/A</v>
      </c>
      <c r="C8683" t="s">
        <v>75</v>
      </c>
      <c r="D8683">
        <v>1993</v>
      </c>
      <c r="E8683" s="5">
        <v>142819</v>
      </c>
      <c r="F8683">
        <v>76.143000000000001</v>
      </c>
    </row>
    <row r="8684" spans="1:6" hidden="1" x14ac:dyDescent="0.2">
      <c r="A8684" t="s">
        <v>76</v>
      </c>
      <c r="B8684" t="str">
        <f>VLOOKUP(A8684,Country!A:B,1,FALSE)</f>
        <v>CHL</v>
      </c>
      <c r="C8684" t="s">
        <v>77</v>
      </c>
      <c r="D8684">
        <v>1993</v>
      </c>
      <c r="E8684" s="5">
        <v>13882668</v>
      </c>
      <c r="F8684">
        <v>74.733000000000004</v>
      </c>
    </row>
    <row r="8685" spans="1:6" hidden="1" x14ac:dyDescent="0.2">
      <c r="A8685" t="s">
        <v>78</v>
      </c>
      <c r="B8685" t="str">
        <f>VLOOKUP(A8685,Country!A:B,1,FALSE)</f>
        <v>CHN</v>
      </c>
      <c r="C8685" t="s">
        <v>79</v>
      </c>
      <c r="D8685">
        <v>1993</v>
      </c>
      <c r="E8685" s="5">
        <v>1178440000</v>
      </c>
      <c r="F8685">
        <v>69.75</v>
      </c>
    </row>
    <row r="8686" spans="1:6" hidden="1" x14ac:dyDescent="0.2">
      <c r="A8686" t="s">
        <v>80</v>
      </c>
      <c r="B8686" t="str">
        <f>VLOOKUP(A8686,Country!A:B,1,FALSE)</f>
        <v>CIV</v>
      </c>
      <c r="C8686" t="s">
        <v>81</v>
      </c>
      <c r="D8686">
        <v>1993</v>
      </c>
      <c r="E8686" s="5">
        <v>13622731</v>
      </c>
      <c r="F8686">
        <v>50.975000000000001</v>
      </c>
    </row>
    <row r="8687" spans="1:6" hidden="1" x14ac:dyDescent="0.2">
      <c r="A8687" t="s">
        <v>82</v>
      </c>
      <c r="B8687" t="str">
        <f>VLOOKUP(A8687,Country!A:B,1,FALSE)</f>
        <v>CMR</v>
      </c>
      <c r="C8687" t="s">
        <v>83</v>
      </c>
      <c r="D8687">
        <v>1993</v>
      </c>
      <c r="E8687" s="5">
        <v>12758881</v>
      </c>
      <c r="F8687">
        <v>50.91</v>
      </c>
    </row>
    <row r="8688" spans="1:6" hidden="1" x14ac:dyDescent="0.2">
      <c r="A8688" t="s">
        <v>84</v>
      </c>
      <c r="B8688" t="str">
        <f>VLOOKUP(A8688,Country!A:B,1,FALSE)</f>
        <v>COD</v>
      </c>
      <c r="C8688" t="s">
        <v>85</v>
      </c>
      <c r="D8688">
        <v>1993</v>
      </c>
      <c r="E8688" s="5">
        <v>38833595</v>
      </c>
      <c r="F8688">
        <v>49.302</v>
      </c>
    </row>
    <row r="8689" spans="1:6" hidden="1" x14ac:dyDescent="0.2">
      <c r="A8689" t="s">
        <v>86</v>
      </c>
      <c r="B8689" t="str">
        <f>VLOOKUP(A8689,Country!A:B,1,FALSE)</f>
        <v>COG</v>
      </c>
      <c r="C8689" t="s">
        <v>87</v>
      </c>
      <c r="D8689">
        <v>1993</v>
      </c>
      <c r="E8689" s="5">
        <v>2648507</v>
      </c>
      <c r="F8689">
        <v>54.438000000000002</v>
      </c>
    </row>
    <row r="8690" spans="1:6" hidden="1" x14ac:dyDescent="0.2">
      <c r="A8690" t="s">
        <v>88</v>
      </c>
      <c r="B8690" t="str">
        <f>VLOOKUP(A8690,Country!A:B,1,FALSE)</f>
        <v>COL</v>
      </c>
      <c r="C8690" t="s">
        <v>89</v>
      </c>
      <c r="D8690">
        <v>1993</v>
      </c>
      <c r="E8690" s="5">
        <v>36195168</v>
      </c>
      <c r="F8690">
        <v>68.856999999999999</v>
      </c>
    </row>
    <row r="8691" spans="1:6" hidden="1" x14ac:dyDescent="0.2">
      <c r="A8691" t="s">
        <v>90</v>
      </c>
      <c r="B8691" t="str">
        <f>VLOOKUP(A8691,Country!A:B,1,FALSE)</f>
        <v>COM</v>
      </c>
      <c r="C8691" t="s">
        <v>91</v>
      </c>
      <c r="D8691">
        <v>1993</v>
      </c>
      <c r="E8691" s="5">
        <v>449274</v>
      </c>
      <c r="F8691">
        <v>58.037999999999997</v>
      </c>
    </row>
    <row r="8692" spans="1:6" hidden="1" x14ac:dyDescent="0.2">
      <c r="A8692" t="s">
        <v>92</v>
      </c>
      <c r="B8692" t="str">
        <f>VLOOKUP(A8692,Country!A:B,1,FALSE)</f>
        <v>CPV</v>
      </c>
      <c r="C8692" t="s">
        <v>93</v>
      </c>
      <c r="D8692">
        <v>1993</v>
      </c>
      <c r="E8692" s="5">
        <v>369014</v>
      </c>
      <c r="F8692">
        <v>65.902000000000001</v>
      </c>
    </row>
    <row r="8693" spans="1:6" hidden="1" x14ac:dyDescent="0.2">
      <c r="A8693" t="s">
        <v>94</v>
      </c>
      <c r="B8693" t="str">
        <f>VLOOKUP(A8693,Country!A:B,1,FALSE)</f>
        <v>CRI</v>
      </c>
      <c r="C8693" t="s">
        <v>95</v>
      </c>
      <c r="D8693">
        <v>1993</v>
      </c>
      <c r="E8693" s="5">
        <v>3341004</v>
      </c>
      <c r="F8693">
        <v>76.2</v>
      </c>
    </row>
    <row r="8694" spans="1:6" x14ac:dyDescent="0.2">
      <c r="A8694" t="s">
        <v>96</v>
      </c>
      <c r="B8694" t="e">
        <f>VLOOKUP(A8694,Country!A:B,1,FALSE)</f>
        <v>#N/A</v>
      </c>
      <c r="C8694" t="s">
        <v>97</v>
      </c>
      <c r="D8694">
        <v>1993</v>
      </c>
      <c r="E8694" s="5">
        <v>6181538</v>
      </c>
      <c r="F8694">
        <v>69.712521546000005</v>
      </c>
    </row>
    <row r="8695" spans="1:6" hidden="1" x14ac:dyDescent="0.2">
      <c r="A8695" t="s">
        <v>98</v>
      </c>
      <c r="B8695" t="str">
        <f>VLOOKUP(A8695,Country!A:B,1,FALSE)</f>
        <v>CUB</v>
      </c>
      <c r="C8695" t="s">
        <v>99</v>
      </c>
      <c r="D8695">
        <v>1993</v>
      </c>
      <c r="E8695" s="5">
        <v>10794135</v>
      </c>
      <c r="F8695">
        <v>74.962999999999994</v>
      </c>
    </row>
    <row r="8696" spans="1:6" x14ac:dyDescent="0.2">
      <c r="A8696" t="s">
        <v>100</v>
      </c>
      <c r="B8696" t="e">
        <f>VLOOKUP(A8696,Country!A:B,1,FALSE)</f>
        <v>#N/A</v>
      </c>
      <c r="C8696" t="s">
        <v>101</v>
      </c>
      <c r="D8696">
        <v>1993</v>
      </c>
      <c r="E8696" s="5">
        <v>144299</v>
      </c>
    </row>
    <row r="8697" spans="1:6" hidden="1" x14ac:dyDescent="0.2">
      <c r="A8697" t="s">
        <v>102</v>
      </c>
      <c r="B8697" t="str">
        <f>VLOOKUP(A8697,Country!A:B,1,FALSE)</f>
        <v>CYM</v>
      </c>
      <c r="C8697" t="s">
        <v>103</v>
      </c>
      <c r="D8697">
        <v>1993</v>
      </c>
      <c r="E8697" s="5">
        <v>28646</v>
      </c>
    </row>
    <row r="8698" spans="1:6" hidden="1" x14ac:dyDescent="0.2">
      <c r="A8698" t="s">
        <v>104</v>
      </c>
      <c r="B8698" t="str">
        <f>VLOOKUP(A8698,Country!A:B,1,FALSE)</f>
        <v>CYP</v>
      </c>
      <c r="C8698" t="s">
        <v>105</v>
      </c>
      <c r="D8698">
        <v>1993</v>
      </c>
      <c r="E8698" s="5">
        <v>818751</v>
      </c>
      <c r="F8698">
        <v>77.016999999999996</v>
      </c>
    </row>
    <row r="8699" spans="1:6" hidden="1" x14ac:dyDescent="0.2">
      <c r="A8699" t="s">
        <v>106</v>
      </c>
      <c r="B8699" t="str">
        <f>VLOOKUP(A8699,Country!A:B,1,FALSE)</f>
        <v>CZE</v>
      </c>
      <c r="C8699" t="s">
        <v>107</v>
      </c>
      <c r="D8699">
        <v>1993</v>
      </c>
      <c r="E8699" s="5">
        <v>10329855</v>
      </c>
      <c r="F8699">
        <v>72.767804878000007</v>
      </c>
    </row>
    <row r="8700" spans="1:6" hidden="1" x14ac:dyDescent="0.2">
      <c r="A8700" t="s">
        <v>108</v>
      </c>
      <c r="B8700" t="str">
        <f>VLOOKUP(A8700,Country!A:B,1,FALSE)</f>
        <v>DEU</v>
      </c>
      <c r="C8700" t="s">
        <v>109</v>
      </c>
      <c r="D8700">
        <v>1993</v>
      </c>
      <c r="E8700" s="5">
        <v>81156363</v>
      </c>
      <c r="F8700">
        <v>75.870731707000004</v>
      </c>
    </row>
    <row r="8701" spans="1:6" hidden="1" x14ac:dyDescent="0.2">
      <c r="A8701" t="s">
        <v>110</v>
      </c>
      <c r="B8701" t="str">
        <f>VLOOKUP(A8701,Country!A:B,1,FALSE)</f>
        <v>DJI</v>
      </c>
      <c r="C8701" t="s">
        <v>111</v>
      </c>
      <c r="D8701">
        <v>1993</v>
      </c>
      <c r="E8701" s="5">
        <v>618495</v>
      </c>
      <c r="F8701">
        <v>57.017000000000003</v>
      </c>
    </row>
    <row r="8702" spans="1:6" hidden="1" x14ac:dyDescent="0.2">
      <c r="A8702" t="s">
        <v>112</v>
      </c>
      <c r="B8702" t="str">
        <f>VLOOKUP(A8702,Country!A:B,1,FALSE)</f>
        <v>DMA</v>
      </c>
      <c r="C8702" t="s">
        <v>113</v>
      </c>
      <c r="D8702">
        <v>1993</v>
      </c>
      <c r="E8702" s="5">
        <v>71210</v>
      </c>
    </row>
    <row r="8703" spans="1:6" hidden="1" x14ac:dyDescent="0.2">
      <c r="A8703" t="s">
        <v>114</v>
      </c>
      <c r="B8703" t="str">
        <f>VLOOKUP(A8703,Country!A:B,1,FALSE)</f>
        <v>DNK</v>
      </c>
      <c r="C8703" t="s">
        <v>115</v>
      </c>
      <c r="D8703">
        <v>1993</v>
      </c>
      <c r="E8703" s="5">
        <v>5188628</v>
      </c>
      <c r="F8703">
        <v>75.116829268000004</v>
      </c>
    </row>
    <row r="8704" spans="1:6" hidden="1" x14ac:dyDescent="0.2">
      <c r="A8704" t="s">
        <v>116</v>
      </c>
      <c r="B8704" t="str">
        <f>VLOOKUP(A8704,Country!A:B,1,FALSE)</f>
        <v>DOM</v>
      </c>
      <c r="C8704" t="s">
        <v>117</v>
      </c>
      <c r="D8704">
        <v>1993</v>
      </c>
      <c r="E8704" s="5">
        <v>7611465</v>
      </c>
      <c r="F8704">
        <v>69.102999999999994</v>
      </c>
    </row>
    <row r="8705" spans="1:6" hidden="1" x14ac:dyDescent="0.2">
      <c r="A8705" t="s">
        <v>118</v>
      </c>
      <c r="B8705" t="str">
        <f>VLOOKUP(A8705,Country!A:B,1,FALSE)</f>
        <v>DZA</v>
      </c>
      <c r="C8705" t="s">
        <v>119</v>
      </c>
      <c r="D8705">
        <v>1993</v>
      </c>
      <c r="E8705" s="5">
        <v>27786259</v>
      </c>
      <c r="F8705">
        <v>67.481999999999999</v>
      </c>
    </row>
    <row r="8706" spans="1:6" x14ac:dyDescent="0.2">
      <c r="A8706" t="s">
        <v>120</v>
      </c>
      <c r="B8706" t="e">
        <f>VLOOKUP(A8706,Country!A:B,1,FALSE)</f>
        <v>#N/A</v>
      </c>
      <c r="C8706" t="s">
        <v>121</v>
      </c>
      <c r="D8706">
        <v>1993</v>
      </c>
      <c r="E8706" s="5">
        <v>1674021645</v>
      </c>
      <c r="F8706">
        <v>68.638049953999996</v>
      </c>
    </row>
    <row r="8707" spans="1:6" x14ac:dyDescent="0.2">
      <c r="A8707" t="s">
        <v>122</v>
      </c>
      <c r="B8707" t="e">
        <f>VLOOKUP(A8707,Country!A:B,1,FALSE)</f>
        <v>#N/A</v>
      </c>
      <c r="C8707" t="s">
        <v>123</v>
      </c>
      <c r="D8707">
        <v>1993</v>
      </c>
      <c r="E8707" s="5">
        <v>2164507899</v>
      </c>
      <c r="F8707">
        <v>61.887878952999998</v>
      </c>
    </row>
    <row r="8708" spans="1:6" x14ac:dyDescent="0.2">
      <c r="A8708" t="s">
        <v>124</v>
      </c>
      <c r="B8708" t="e">
        <f>VLOOKUP(A8708,Country!A:B,1,FALSE)</f>
        <v>#N/A</v>
      </c>
      <c r="C8708" t="s">
        <v>125</v>
      </c>
      <c r="D8708">
        <v>1993</v>
      </c>
      <c r="E8708" s="5">
        <v>1895331463</v>
      </c>
      <c r="F8708">
        <v>69.650780909999995</v>
      </c>
    </row>
    <row r="8709" spans="1:6" x14ac:dyDescent="0.2">
      <c r="A8709" t="s">
        <v>126</v>
      </c>
      <c r="B8709" t="e">
        <f>VLOOKUP(A8709,Country!A:B,1,FALSE)</f>
        <v>#N/A</v>
      </c>
      <c r="C8709" t="s">
        <v>127</v>
      </c>
      <c r="D8709">
        <v>1993</v>
      </c>
      <c r="E8709" s="5">
        <v>390265543</v>
      </c>
      <c r="F8709">
        <v>66.459020808999995</v>
      </c>
    </row>
    <row r="8710" spans="1:6" x14ac:dyDescent="0.2">
      <c r="A8710" t="s">
        <v>128</v>
      </c>
      <c r="B8710" t="e">
        <f>VLOOKUP(A8710,Country!A:B,1,FALSE)</f>
        <v>#N/A</v>
      </c>
      <c r="C8710" t="s">
        <v>129</v>
      </c>
      <c r="D8710">
        <v>1993</v>
      </c>
      <c r="E8710" s="5">
        <v>852722479</v>
      </c>
      <c r="F8710">
        <v>71.577219963000005</v>
      </c>
    </row>
    <row r="8711" spans="1:6" hidden="1" x14ac:dyDescent="0.2">
      <c r="A8711" t="s">
        <v>130</v>
      </c>
      <c r="B8711" t="str">
        <f>VLOOKUP(A8711,Country!A:B,1,FALSE)</f>
        <v>ECU</v>
      </c>
      <c r="C8711" t="s">
        <v>131</v>
      </c>
      <c r="D8711">
        <v>1993</v>
      </c>
      <c r="E8711" s="5">
        <v>10951202</v>
      </c>
      <c r="F8711">
        <v>70.400000000000006</v>
      </c>
    </row>
    <row r="8712" spans="1:6" hidden="1" x14ac:dyDescent="0.2">
      <c r="A8712" t="s">
        <v>132</v>
      </c>
      <c r="B8712" t="str">
        <f>VLOOKUP(A8712,Country!A:B,1,FALSE)</f>
        <v>EGY</v>
      </c>
      <c r="C8712" t="s">
        <v>133</v>
      </c>
      <c r="D8712">
        <v>1993</v>
      </c>
      <c r="E8712" s="5">
        <v>61275601</v>
      </c>
      <c r="F8712">
        <v>65.84</v>
      </c>
    </row>
    <row r="8713" spans="1:6" x14ac:dyDescent="0.2">
      <c r="A8713" t="s">
        <v>134</v>
      </c>
      <c r="B8713" t="e">
        <f>VLOOKUP(A8713,Country!A:B,1,FALSE)</f>
        <v>#N/A</v>
      </c>
      <c r="C8713" t="s">
        <v>135</v>
      </c>
      <c r="D8713">
        <v>1993</v>
      </c>
      <c r="E8713" s="5">
        <v>315449104</v>
      </c>
      <c r="F8713">
        <v>76.486730589999993</v>
      </c>
    </row>
    <row r="8714" spans="1:6" hidden="1" x14ac:dyDescent="0.2">
      <c r="A8714" t="s">
        <v>136</v>
      </c>
      <c r="B8714" t="str">
        <f>VLOOKUP(A8714,Country!A:B,1,FALSE)</f>
        <v>ERI</v>
      </c>
      <c r="C8714" t="s">
        <v>137</v>
      </c>
      <c r="D8714">
        <v>1993</v>
      </c>
      <c r="E8714" s="5">
        <v>3099047</v>
      </c>
      <c r="F8714">
        <v>51.098999999999997</v>
      </c>
    </row>
    <row r="8715" spans="1:6" hidden="1" x14ac:dyDescent="0.2">
      <c r="A8715" t="s">
        <v>138</v>
      </c>
      <c r="B8715" t="str">
        <f>VLOOKUP(A8715,Country!A:B,1,FALSE)</f>
        <v>ESP</v>
      </c>
      <c r="C8715" t="s">
        <v>139</v>
      </c>
      <c r="D8715">
        <v>1993</v>
      </c>
      <c r="E8715" s="5">
        <v>39361262</v>
      </c>
      <c r="F8715">
        <v>77.546585366000002</v>
      </c>
    </row>
    <row r="8716" spans="1:6" hidden="1" x14ac:dyDescent="0.2">
      <c r="A8716" t="s">
        <v>140</v>
      </c>
      <c r="B8716" t="str">
        <f>VLOOKUP(A8716,Country!A:B,1,FALSE)</f>
        <v>EST</v>
      </c>
      <c r="C8716" t="s">
        <v>141</v>
      </c>
      <c r="D8716">
        <v>1993</v>
      </c>
      <c r="E8716" s="5">
        <v>1494128</v>
      </c>
      <c r="F8716">
        <v>67.909756098000003</v>
      </c>
    </row>
    <row r="8717" spans="1:6" hidden="1" x14ac:dyDescent="0.2">
      <c r="A8717" t="s">
        <v>142</v>
      </c>
      <c r="B8717" t="str">
        <f>VLOOKUP(A8717,Country!A:B,1,FALSE)</f>
        <v>ETH</v>
      </c>
      <c r="C8717" t="s">
        <v>143</v>
      </c>
      <c r="D8717">
        <v>1993</v>
      </c>
      <c r="E8717" s="5">
        <v>53532956</v>
      </c>
      <c r="F8717">
        <v>48.345999999999997</v>
      </c>
    </row>
    <row r="8718" spans="1:6" x14ac:dyDescent="0.2">
      <c r="A8718" t="s">
        <v>144</v>
      </c>
      <c r="B8718" t="e">
        <f>VLOOKUP(A8718,Country!A:B,1,FALSE)</f>
        <v>#N/A</v>
      </c>
      <c r="C8718" t="s">
        <v>145</v>
      </c>
      <c r="D8718">
        <v>1993</v>
      </c>
      <c r="E8718" s="5">
        <v>482059749</v>
      </c>
      <c r="F8718">
        <v>75.395020204999994</v>
      </c>
    </row>
    <row r="8719" spans="1:6" x14ac:dyDescent="0.2">
      <c r="A8719" t="s">
        <v>146</v>
      </c>
      <c r="B8719" t="e">
        <f>VLOOKUP(A8719,Country!A:B,1,FALSE)</f>
        <v>#N/A</v>
      </c>
      <c r="C8719" t="s">
        <v>147</v>
      </c>
      <c r="D8719">
        <v>1993</v>
      </c>
      <c r="E8719" s="5">
        <v>282512676</v>
      </c>
      <c r="F8719">
        <v>55.392462829000003</v>
      </c>
    </row>
    <row r="8720" spans="1:6" hidden="1" x14ac:dyDescent="0.2">
      <c r="A8720" t="s">
        <v>148</v>
      </c>
      <c r="B8720" t="str">
        <f>VLOOKUP(A8720,Country!A:B,1,FALSE)</f>
        <v>FIN</v>
      </c>
      <c r="C8720" t="s">
        <v>149</v>
      </c>
      <c r="D8720">
        <v>1993</v>
      </c>
      <c r="E8720" s="5">
        <v>5066447</v>
      </c>
      <c r="F8720">
        <v>75.705121950999995</v>
      </c>
    </row>
    <row r="8721" spans="1:6" hidden="1" x14ac:dyDescent="0.2">
      <c r="A8721" t="s">
        <v>150</v>
      </c>
      <c r="B8721" t="str">
        <f>VLOOKUP(A8721,Country!A:B,1,FALSE)</f>
        <v>FJI</v>
      </c>
      <c r="C8721" t="s">
        <v>151</v>
      </c>
      <c r="D8721">
        <v>1993</v>
      </c>
      <c r="E8721" s="5">
        <v>755026</v>
      </c>
      <c r="F8721">
        <v>66.161000000000001</v>
      </c>
    </row>
    <row r="8722" spans="1:6" hidden="1" x14ac:dyDescent="0.2">
      <c r="A8722" t="s">
        <v>152</v>
      </c>
      <c r="B8722" t="str">
        <f>VLOOKUP(A8722,Country!A:B,1,FALSE)</f>
        <v>FRA</v>
      </c>
      <c r="C8722" t="s">
        <v>153</v>
      </c>
      <c r="D8722">
        <v>1993</v>
      </c>
      <c r="E8722" s="5">
        <v>59106768</v>
      </c>
      <c r="F8722">
        <v>77.3</v>
      </c>
    </row>
    <row r="8723" spans="1:6" hidden="1" x14ac:dyDescent="0.2">
      <c r="A8723" t="s">
        <v>154</v>
      </c>
      <c r="B8723" t="str">
        <f>VLOOKUP(A8723,Country!A:B,1,FALSE)</f>
        <v>FRO</v>
      </c>
      <c r="C8723" t="s">
        <v>155</v>
      </c>
      <c r="D8723">
        <v>1993</v>
      </c>
      <c r="E8723" s="5">
        <v>46640</v>
      </c>
      <c r="F8723">
        <v>76.814634146000003</v>
      </c>
    </row>
    <row r="8724" spans="1:6" hidden="1" x14ac:dyDescent="0.2">
      <c r="A8724" t="s">
        <v>156</v>
      </c>
      <c r="B8724" t="str">
        <f>VLOOKUP(A8724,Country!A:B,1,FALSE)</f>
        <v>FSM</v>
      </c>
      <c r="C8724" t="s">
        <v>157</v>
      </c>
      <c r="D8724">
        <v>1993</v>
      </c>
      <c r="E8724" s="5">
        <v>103934</v>
      </c>
      <c r="F8724">
        <v>66.552000000000007</v>
      </c>
    </row>
    <row r="8725" spans="1:6" hidden="1" x14ac:dyDescent="0.2">
      <c r="A8725" t="s">
        <v>158</v>
      </c>
      <c r="B8725" t="str">
        <f>VLOOKUP(A8725,Country!A:B,1,FALSE)</f>
        <v>GAB</v>
      </c>
      <c r="C8725" t="s">
        <v>159</v>
      </c>
      <c r="D8725">
        <v>1993</v>
      </c>
      <c r="E8725" s="5">
        <v>1031504</v>
      </c>
      <c r="F8725">
        <v>61.012</v>
      </c>
    </row>
    <row r="8726" spans="1:6" hidden="1" x14ac:dyDescent="0.2">
      <c r="A8726" t="s">
        <v>160</v>
      </c>
      <c r="B8726" t="str">
        <f>VLOOKUP(A8726,Country!A:B,1,FALSE)</f>
        <v>GBR</v>
      </c>
      <c r="C8726" t="s">
        <v>161</v>
      </c>
      <c r="D8726">
        <v>1993</v>
      </c>
      <c r="E8726" s="5">
        <v>57718614</v>
      </c>
      <c r="F8726">
        <v>76.385365854</v>
      </c>
    </row>
    <row r="8727" spans="1:6" hidden="1" x14ac:dyDescent="0.2">
      <c r="A8727" t="s">
        <v>162</v>
      </c>
      <c r="B8727" t="str">
        <f>VLOOKUP(A8727,Country!A:B,1,FALSE)</f>
        <v>GEO</v>
      </c>
      <c r="C8727" t="s">
        <v>163</v>
      </c>
      <c r="D8727">
        <v>1993</v>
      </c>
      <c r="E8727" s="5">
        <v>4911100</v>
      </c>
      <c r="F8727">
        <v>70.221999999999994</v>
      </c>
    </row>
    <row r="8728" spans="1:6" hidden="1" x14ac:dyDescent="0.2">
      <c r="A8728" t="s">
        <v>164</v>
      </c>
      <c r="B8728" t="str">
        <f>VLOOKUP(A8728,Country!A:B,1,FALSE)</f>
        <v>GHA</v>
      </c>
      <c r="C8728" t="s">
        <v>165</v>
      </c>
      <c r="D8728">
        <v>1993</v>
      </c>
      <c r="E8728" s="5">
        <v>15896432</v>
      </c>
      <c r="F8728">
        <v>57.582999999999998</v>
      </c>
    </row>
    <row r="8729" spans="1:6" hidden="1" x14ac:dyDescent="0.2">
      <c r="A8729" t="s">
        <v>166</v>
      </c>
      <c r="B8729" t="str">
        <f>VLOOKUP(A8729,Country!A:B,1,FALSE)</f>
        <v>GIB</v>
      </c>
      <c r="C8729" t="s">
        <v>167</v>
      </c>
      <c r="D8729">
        <v>1993</v>
      </c>
      <c r="E8729" s="5">
        <v>29623</v>
      </c>
    </row>
    <row r="8730" spans="1:6" hidden="1" x14ac:dyDescent="0.2">
      <c r="A8730" t="s">
        <v>168</v>
      </c>
      <c r="B8730" t="str">
        <f>VLOOKUP(A8730,Country!A:B,1,FALSE)</f>
        <v>GIN</v>
      </c>
      <c r="C8730" t="s">
        <v>169</v>
      </c>
      <c r="D8730">
        <v>1993</v>
      </c>
      <c r="E8730" s="5">
        <v>7163236</v>
      </c>
      <c r="F8730">
        <v>51.381</v>
      </c>
    </row>
    <row r="8731" spans="1:6" hidden="1" x14ac:dyDescent="0.2">
      <c r="A8731" t="s">
        <v>170</v>
      </c>
      <c r="B8731" t="str">
        <f>VLOOKUP(A8731,Country!A:B,1,FALSE)</f>
        <v>GMB</v>
      </c>
      <c r="C8731" t="s">
        <v>171</v>
      </c>
      <c r="D8731">
        <v>1993</v>
      </c>
      <c r="E8731" s="5">
        <v>1008358</v>
      </c>
      <c r="F8731">
        <v>53.11</v>
      </c>
    </row>
    <row r="8732" spans="1:6" hidden="1" x14ac:dyDescent="0.2">
      <c r="A8732" t="s">
        <v>172</v>
      </c>
      <c r="B8732" t="str">
        <f>VLOOKUP(A8732,Country!A:B,1,FALSE)</f>
        <v>GNB</v>
      </c>
      <c r="C8732" t="s">
        <v>173</v>
      </c>
      <c r="D8732">
        <v>1993</v>
      </c>
      <c r="E8732" s="5">
        <v>1088569</v>
      </c>
      <c r="F8732">
        <v>50.213000000000001</v>
      </c>
    </row>
    <row r="8733" spans="1:6" hidden="1" x14ac:dyDescent="0.2">
      <c r="A8733" t="s">
        <v>174</v>
      </c>
      <c r="B8733" t="str">
        <f>VLOOKUP(A8733,Country!A:B,1,FALSE)</f>
        <v>GNQ</v>
      </c>
      <c r="C8733" t="s">
        <v>175</v>
      </c>
      <c r="D8733">
        <v>1993</v>
      </c>
      <c r="E8733" s="5">
        <v>470610</v>
      </c>
      <c r="F8733">
        <v>49.62</v>
      </c>
    </row>
    <row r="8734" spans="1:6" hidden="1" x14ac:dyDescent="0.2">
      <c r="A8734" t="s">
        <v>176</v>
      </c>
      <c r="B8734" t="str">
        <f>VLOOKUP(A8734,Country!A:B,1,FALSE)</f>
        <v>GRC</v>
      </c>
      <c r="C8734" t="s">
        <v>177</v>
      </c>
      <c r="D8734">
        <v>1993</v>
      </c>
      <c r="E8734" s="5">
        <v>10460415</v>
      </c>
      <c r="F8734">
        <v>77.390243901999995</v>
      </c>
    </row>
    <row r="8735" spans="1:6" hidden="1" x14ac:dyDescent="0.2">
      <c r="A8735" t="s">
        <v>178</v>
      </c>
      <c r="B8735" t="str">
        <f>VLOOKUP(A8735,Country!A:B,1,FALSE)</f>
        <v>GRD</v>
      </c>
      <c r="C8735" t="s">
        <v>179</v>
      </c>
      <c r="D8735">
        <v>1993</v>
      </c>
      <c r="E8735" s="5">
        <v>98305</v>
      </c>
      <c r="F8735">
        <v>69.082999999999998</v>
      </c>
    </row>
    <row r="8736" spans="1:6" hidden="1" x14ac:dyDescent="0.2">
      <c r="A8736" t="s">
        <v>180</v>
      </c>
      <c r="B8736" t="str">
        <f>VLOOKUP(A8736,Country!A:B,1,FALSE)</f>
        <v>GRL</v>
      </c>
      <c r="C8736" t="s">
        <v>181</v>
      </c>
      <c r="D8736">
        <v>1993</v>
      </c>
      <c r="E8736" s="5">
        <v>55200</v>
      </c>
      <c r="F8736">
        <v>65.585365854000003</v>
      </c>
    </row>
    <row r="8737" spans="1:6" hidden="1" x14ac:dyDescent="0.2">
      <c r="A8737" t="s">
        <v>182</v>
      </c>
      <c r="B8737" t="str">
        <f>VLOOKUP(A8737,Country!A:B,1,FALSE)</f>
        <v>GTM</v>
      </c>
      <c r="C8737" t="s">
        <v>183</v>
      </c>
      <c r="D8737">
        <v>1993</v>
      </c>
      <c r="E8737" s="5">
        <v>9938692</v>
      </c>
      <c r="F8737">
        <v>63.920999999999999</v>
      </c>
    </row>
    <row r="8738" spans="1:6" hidden="1" x14ac:dyDescent="0.2">
      <c r="A8738" t="s">
        <v>184</v>
      </c>
      <c r="B8738" t="str">
        <f>VLOOKUP(A8738,Country!A:B,1,FALSE)</f>
        <v>GUM</v>
      </c>
      <c r="C8738" t="s">
        <v>185</v>
      </c>
      <c r="D8738">
        <v>1993</v>
      </c>
      <c r="E8738" s="5">
        <v>139818</v>
      </c>
      <c r="F8738">
        <v>72.685000000000002</v>
      </c>
    </row>
    <row r="8739" spans="1:6" hidden="1" x14ac:dyDescent="0.2">
      <c r="A8739" t="s">
        <v>186</v>
      </c>
      <c r="B8739" t="str">
        <f>VLOOKUP(A8739,Country!A:B,1,FALSE)</f>
        <v>GUY</v>
      </c>
      <c r="C8739" t="s">
        <v>187</v>
      </c>
      <c r="D8739">
        <v>1993</v>
      </c>
      <c r="E8739" s="5">
        <v>753484</v>
      </c>
      <c r="F8739">
        <v>63.77</v>
      </c>
    </row>
    <row r="8740" spans="1:6" x14ac:dyDescent="0.2">
      <c r="A8740" t="s">
        <v>188</v>
      </c>
      <c r="B8740" t="e">
        <f>VLOOKUP(A8740,Country!A:B,1,FALSE)</f>
        <v>#N/A</v>
      </c>
      <c r="C8740" t="s">
        <v>189</v>
      </c>
      <c r="D8740">
        <v>1993</v>
      </c>
      <c r="E8740" s="5">
        <v>1061183763</v>
      </c>
      <c r="F8740">
        <v>75.814134537000001</v>
      </c>
    </row>
    <row r="8741" spans="1:6" hidden="1" x14ac:dyDescent="0.2">
      <c r="A8741" t="s">
        <v>190</v>
      </c>
      <c r="B8741" t="str">
        <f>VLOOKUP(A8741,Country!A:B,1,FALSE)</f>
        <v>HKG</v>
      </c>
      <c r="C8741" t="s">
        <v>191</v>
      </c>
      <c r="D8741">
        <v>1993</v>
      </c>
      <c r="E8741" s="5">
        <v>5901000</v>
      </c>
      <c r="F8741">
        <v>78.031707316999999</v>
      </c>
    </row>
    <row r="8742" spans="1:6" hidden="1" x14ac:dyDescent="0.2">
      <c r="A8742" t="s">
        <v>192</v>
      </c>
      <c r="B8742" t="str">
        <f>VLOOKUP(A8742,Country!A:B,1,FALSE)</f>
        <v>HND</v>
      </c>
      <c r="C8742" t="s">
        <v>193</v>
      </c>
      <c r="D8742">
        <v>1993</v>
      </c>
      <c r="E8742" s="5">
        <v>5398805</v>
      </c>
      <c r="F8742">
        <v>68.046999999999997</v>
      </c>
    </row>
    <row r="8743" spans="1:6" x14ac:dyDescent="0.2">
      <c r="A8743" t="s">
        <v>194</v>
      </c>
      <c r="B8743" t="e">
        <f>VLOOKUP(A8743,Country!A:B,1,FALSE)</f>
        <v>#N/A</v>
      </c>
      <c r="C8743" t="s">
        <v>195</v>
      </c>
      <c r="D8743">
        <v>1993</v>
      </c>
      <c r="E8743" s="5">
        <v>389594161</v>
      </c>
      <c r="F8743">
        <v>50.063877896999998</v>
      </c>
    </row>
    <row r="8744" spans="1:6" hidden="1" x14ac:dyDescent="0.2">
      <c r="A8744" t="s">
        <v>196</v>
      </c>
      <c r="B8744" t="str">
        <f>VLOOKUP(A8744,Country!A:B,1,FALSE)</f>
        <v>HRV</v>
      </c>
      <c r="C8744" t="s">
        <v>197</v>
      </c>
      <c r="D8744">
        <v>1993</v>
      </c>
      <c r="E8744" s="5">
        <v>4600463</v>
      </c>
      <c r="F8744">
        <v>71.522439023999993</v>
      </c>
    </row>
    <row r="8745" spans="1:6" hidden="1" x14ac:dyDescent="0.2">
      <c r="A8745" t="s">
        <v>198</v>
      </c>
      <c r="B8745" t="str">
        <f>VLOOKUP(A8745,Country!A:B,1,FALSE)</f>
        <v>HTI</v>
      </c>
      <c r="C8745" t="s">
        <v>199</v>
      </c>
      <c r="D8745">
        <v>1993</v>
      </c>
      <c r="E8745" s="5">
        <v>7530705</v>
      </c>
      <c r="F8745">
        <v>55.639000000000003</v>
      </c>
    </row>
    <row r="8746" spans="1:6" hidden="1" x14ac:dyDescent="0.2">
      <c r="A8746" t="s">
        <v>200</v>
      </c>
      <c r="B8746" t="str">
        <f>VLOOKUP(A8746,Country!A:B,1,FALSE)</f>
        <v>HUN</v>
      </c>
      <c r="C8746" t="s">
        <v>201</v>
      </c>
      <c r="D8746">
        <v>1993</v>
      </c>
      <c r="E8746" s="5">
        <v>10357523</v>
      </c>
      <c r="F8746">
        <v>69.101219512</v>
      </c>
    </row>
    <row r="8747" spans="1:6" x14ac:dyDescent="0.2">
      <c r="A8747" t="s">
        <v>202</v>
      </c>
      <c r="B8747" t="e">
        <f>VLOOKUP(A8747,Country!A:B,1,FALSE)</f>
        <v>#N/A</v>
      </c>
      <c r="C8747" t="s">
        <v>203</v>
      </c>
      <c r="D8747">
        <v>1993</v>
      </c>
      <c r="E8747" s="5">
        <v>3634835422</v>
      </c>
      <c r="F8747">
        <v>66.066876257000004</v>
      </c>
    </row>
    <row r="8748" spans="1:6" x14ac:dyDescent="0.2">
      <c r="A8748" t="s">
        <v>204</v>
      </c>
      <c r="B8748" t="e">
        <f>VLOOKUP(A8748,Country!A:B,1,FALSE)</f>
        <v>#N/A</v>
      </c>
      <c r="C8748" t="s">
        <v>205</v>
      </c>
      <c r="D8748">
        <v>1993</v>
      </c>
      <c r="E8748" s="5">
        <v>4547559284</v>
      </c>
      <c r="F8748">
        <v>63.701830551999997</v>
      </c>
    </row>
    <row r="8749" spans="1:6" x14ac:dyDescent="0.2">
      <c r="A8749" t="s">
        <v>206</v>
      </c>
      <c r="B8749" t="e">
        <f>VLOOKUP(A8749,Country!A:B,1,FALSE)</f>
        <v>#N/A</v>
      </c>
      <c r="C8749" t="s">
        <v>207</v>
      </c>
      <c r="D8749">
        <v>1993</v>
      </c>
      <c r="E8749" s="5">
        <v>912723862</v>
      </c>
      <c r="F8749">
        <v>54.302045679000003</v>
      </c>
    </row>
    <row r="8750" spans="1:6" x14ac:dyDescent="0.2">
      <c r="A8750" t="s">
        <v>208</v>
      </c>
      <c r="B8750" t="e">
        <f>VLOOKUP(A8750,Country!A:B,1,FALSE)</f>
        <v>#N/A</v>
      </c>
      <c r="C8750" t="s">
        <v>209</v>
      </c>
      <c r="D8750">
        <v>1993</v>
      </c>
      <c r="E8750" s="5">
        <v>305759721</v>
      </c>
      <c r="F8750">
        <v>55.094741806999998</v>
      </c>
    </row>
    <row r="8751" spans="1:6" hidden="1" x14ac:dyDescent="0.2">
      <c r="A8751" t="s">
        <v>210</v>
      </c>
      <c r="B8751" t="str">
        <f>VLOOKUP(A8751,Country!A:B,1,FALSE)</f>
        <v>IDN</v>
      </c>
      <c r="C8751" t="s">
        <v>211</v>
      </c>
      <c r="D8751">
        <v>1993</v>
      </c>
      <c r="E8751" s="5">
        <v>190879523</v>
      </c>
      <c r="F8751">
        <v>64.352999999999994</v>
      </c>
    </row>
    <row r="8752" spans="1:6" x14ac:dyDescent="0.2">
      <c r="A8752" t="s">
        <v>212</v>
      </c>
      <c r="B8752" t="e">
        <f>VLOOKUP(A8752,Country!A:B,1,FALSE)</f>
        <v>#N/A</v>
      </c>
      <c r="C8752" t="s">
        <v>213</v>
      </c>
      <c r="D8752">
        <v>1993</v>
      </c>
      <c r="E8752" s="5">
        <v>606964141</v>
      </c>
      <c r="F8752">
        <v>53.902777055000001</v>
      </c>
    </row>
    <row r="8753" spans="1:6" hidden="1" x14ac:dyDescent="0.2">
      <c r="A8753" t="s">
        <v>214</v>
      </c>
      <c r="B8753" t="str">
        <f>VLOOKUP(A8753,Country!A:B,1,FALSE)</f>
        <v>IMN</v>
      </c>
      <c r="C8753" t="s">
        <v>215</v>
      </c>
      <c r="D8753">
        <v>1993</v>
      </c>
      <c r="E8753" s="5">
        <v>69656</v>
      </c>
    </row>
    <row r="8754" spans="1:6" hidden="1" x14ac:dyDescent="0.2">
      <c r="A8754" t="s">
        <v>216</v>
      </c>
      <c r="B8754" t="str">
        <f>VLOOKUP(A8754,Country!A:B,1,FALSE)</f>
        <v>IND</v>
      </c>
      <c r="C8754" t="s">
        <v>217</v>
      </c>
      <c r="D8754">
        <v>1993</v>
      </c>
      <c r="E8754" s="5">
        <v>924057817</v>
      </c>
      <c r="F8754">
        <v>59.420999999999999</v>
      </c>
    </row>
    <row r="8755" spans="1:6" x14ac:dyDescent="0.2">
      <c r="A8755" t="s">
        <v>218</v>
      </c>
      <c r="B8755" t="e">
        <f>VLOOKUP(A8755,Country!A:B,1,FALSE)</f>
        <v>#N/A</v>
      </c>
      <c r="C8755" t="s">
        <v>219</v>
      </c>
      <c r="D8755">
        <v>1993</v>
      </c>
    </row>
    <row r="8756" spans="1:6" hidden="1" x14ac:dyDescent="0.2">
      <c r="A8756" t="s">
        <v>220</v>
      </c>
      <c r="B8756" t="str">
        <f>VLOOKUP(A8756,Country!A:B,1,FALSE)</f>
        <v>IRL</v>
      </c>
      <c r="C8756" t="s">
        <v>221</v>
      </c>
      <c r="D8756">
        <v>1993</v>
      </c>
      <c r="E8756" s="5">
        <v>3576261</v>
      </c>
      <c r="F8756">
        <v>75.336121950999996</v>
      </c>
    </row>
    <row r="8757" spans="1:6" hidden="1" x14ac:dyDescent="0.2">
      <c r="A8757" t="s">
        <v>222</v>
      </c>
      <c r="B8757" t="str">
        <f>VLOOKUP(A8757,Country!A:B,1,FALSE)</f>
        <v>IRN</v>
      </c>
      <c r="C8757" t="s">
        <v>223</v>
      </c>
      <c r="D8757">
        <v>1993</v>
      </c>
      <c r="E8757" s="5">
        <v>58991218</v>
      </c>
      <c r="F8757">
        <v>67.093999999999994</v>
      </c>
    </row>
    <row r="8758" spans="1:6" hidden="1" x14ac:dyDescent="0.2">
      <c r="A8758" t="s">
        <v>224</v>
      </c>
      <c r="B8758" t="str">
        <f>VLOOKUP(A8758,Country!A:B,1,FALSE)</f>
        <v>IRQ</v>
      </c>
      <c r="C8758" t="s">
        <v>225</v>
      </c>
      <c r="D8758">
        <v>1993</v>
      </c>
      <c r="E8758" s="5">
        <v>19011917</v>
      </c>
      <c r="F8758">
        <v>67.721999999999994</v>
      </c>
    </row>
    <row r="8759" spans="1:6" hidden="1" x14ac:dyDescent="0.2">
      <c r="A8759" t="s">
        <v>226</v>
      </c>
      <c r="B8759" t="str">
        <f>VLOOKUP(A8759,Country!A:B,1,FALSE)</f>
        <v>ISL</v>
      </c>
      <c r="C8759" t="s">
        <v>227</v>
      </c>
      <c r="D8759">
        <v>1993</v>
      </c>
      <c r="E8759" s="5">
        <v>263725</v>
      </c>
      <c r="F8759">
        <v>78.934634145999993</v>
      </c>
    </row>
    <row r="8760" spans="1:6" hidden="1" x14ac:dyDescent="0.2">
      <c r="A8760" t="s">
        <v>228</v>
      </c>
      <c r="B8760" t="str">
        <f>VLOOKUP(A8760,Country!A:B,1,FALSE)</f>
        <v>ISR</v>
      </c>
      <c r="C8760" t="s">
        <v>229</v>
      </c>
      <c r="D8760">
        <v>1993</v>
      </c>
      <c r="E8760" s="5">
        <v>5261000</v>
      </c>
      <c r="F8760">
        <v>77.153658536999998</v>
      </c>
    </row>
    <row r="8761" spans="1:6" hidden="1" x14ac:dyDescent="0.2">
      <c r="A8761" t="s">
        <v>230</v>
      </c>
      <c r="B8761" t="str">
        <f>VLOOKUP(A8761,Country!A:B,1,FALSE)</f>
        <v>ITA</v>
      </c>
      <c r="C8761" t="s">
        <v>231</v>
      </c>
      <c r="D8761">
        <v>1993</v>
      </c>
      <c r="E8761" s="5">
        <v>56831821</v>
      </c>
      <c r="F8761">
        <v>77.721951219999994</v>
      </c>
    </row>
    <row r="8762" spans="1:6" hidden="1" x14ac:dyDescent="0.2">
      <c r="A8762" t="s">
        <v>232</v>
      </c>
      <c r="B8762" t="str">
        <f>VLOOKUP(A8762,Country!A:B,1,FALSE)</f>
        <v>JAM</v>
      </c>
      <c r="C8762" t="s">
        <v>233</v>
      </c>
      <c r="D8762">
        <v>1993</v>
      </c>
      <c r="E8762" s="5">
        <v>2488782</v>
      </c>
      <c r="F8762">
        <v>71.995999999999995</v>
      </c>
    </row>
    <row r="8763" spans="1:6" hidden="1" x14ac:dyDescent="0.2">
      <c r="A8763" t="s">
        <v>234</v>
      </c>
      <c r="B8763" t="str">
        <f>VLOOKUP(A8763,Country!A:B,1,FALSE)</f>
        <v>JOR</v>
      </c>
      <c r="C8763" t="s">
        <v>235</v>
      </c>
      <c r="D8763">
        <v>1993</v>
      </c>
      <c r="E8763" s="5">
        <v>4189431</v>
      </c>
      <c r="F8763">
        <v>70.528999999999996</v>
      </c>
    </row>
    <row r="8764" spans="1:6" hidden="1" x14ac:dyDescent="0.2">
      <c r="A8764" t="s">
        <v>236</v>
      </c>
      <c r="B8764" t="str">
        <f>VLOOKUP(A8764,Country!A:B,1,FALSE)</f>
        <v>JPN</v>
      </c>
      <c r="C8764" t="s">
        <v>237</v>
      </c>
      <c r="D8764">
        <v>1993</v>
      </c>
      <c r="E8764" s="5">
        <v>124536000</v>
      </c>
      <c r="F8764">
        <v>79.293658536999999</v>
      </c>
    </row>
    <row r="8765" spans="1:6" hidden="1" x14ac:dyDescent="0.2">
      <c r="A8765" t="s">
        <v>238</v>
      </c>
      <c r="B8765" t="str">
        <f>VLOOKUP(A8765,Country!A:B,1,FALSE)</f>
        <v>KAZ</v>
      </c>
      <c r="C8765" t="s">
        <v>239</v>
      </c>
      <c r="D8765">
        <v>1993</v>
      </c>
      <c r="E8765" s="5">
        <v>16330419</v>
      </c>
      <c r="F8765">
        <v>66.726829268000003</v>
      </c>
    </row>
    <row r="8766" spans="1:6" hidden="1" x14ac:dyDescent="0.2">
      <c r="A8766" t="s">
        <v>240</v>
      </c>
      <c r="B8766" t="str">
        <f>VLOOKUP(A8766,Country!A:B,1,FALSE)</f>
        <v>KEN</v>
      </c>
      <c r="C8766" t="s">
        <v>241</v>
      </c>
      <c r="D8766">
        <v>1993</v>
      </c>
      <c r="E8766" s="5">
        <v>25754114</v>
      </c>
      <c r="F8766">
        <v>55.448999999999998</v>
      </c>
    </row>
    <row r="8767" spans="1:6" hidden="1" x14ac:dyDescent="0.2">
      <c r="A8767" t="s">
        <v>242</v>
      </c>
      <c r="B8767" t="str">
        <f>VLOOKUP(A8767,Country!A:B,1,FALSE)</f>
        <v>KGZ</v>
      </c>
      <c r="C8767" t="s">
        <v>243</v>
      </c>
      <c r="D8767">
        <v>1993</v>
      </c>
      <c r="E8767" s="5">
        <v>4516700</v>
      </c>
      <c r="F8767">
        <v>67.192682927000007</v>
      </c>
    </row>
    <row r="8768" spans="1:6" hidden="1" x14ac:dyDescent="0.2">
      <c r="A8768" t="s">
        <v>244</v>
      </c>
      <c r="B8768" t="str">
        <f>VLOOKUP(A8768,Country!A:B,1,FALSE)</f>
        <v>KHM</v>
      </c>
      <c r="C8768" t="s">
        <v>245</v>
      </c>
      <c r="D8768">
        <v>1993</v>
      </c>
      <c r="E8768" s="5">
        <v>9968275</v>
      </c>
      <c r="F8768">
        <v>54.514000000000003</v>
      </c>
    </row>
    <row r="8769" spans="1:6" hidden="1" x14ac:dyDescent="0.2">
      <c r="A8769" t="s">
        <v>246</v>
      </c>
      <c r="B8769" t="str">
        <f>VLOOKUP(A8769,Country!A:B,1,FALSE)</f>
        <v>KIR</v>
      </c>
      <c r="C8769" t="s">
        <v>247</v>
      </c>
      <c r="D8769">
        <v>1993</v>
      </c>
      <c r="E8769" s="5">
        <v>75719</v>
      </c>
      <c r="F8769">
        <v>61.755000000000003</v>
      </c>
    </row>
    <row r="8770" spans="1:6" hidden="1" x14ac:dyDescent="0.2">
      <c r="A8770" t="s">
        <v>248</v>
      </c>
      <c r="B8770" t="str">
        <f>VLOOKUP(A8770,Country!A:B,1,FALSE)</f>
        <v>KNA</v>
      </c>
      <c r="C8770" t="s">
        <v>249</v>
      </c>
      <c r="D8770">
        <v>1993</v>
      </c>
      <c r="E8770" s="5">
        <v>41846</v>
      </c>
    </row>
    <row r="8771" spans="1:6" hidden="1" x14ac:dyDescent="0.2">
      <c r="A8771" t="s">
        <v>250</v>
      </c>
      <c r="B8771" t="str">
        <f>VLOOKUP(A8771,Country!A:B,1,FALSE)</f>
        <v>KOR</v>
      </c>
      <c r="C8771" t="s">
        <v>251</v>
      </c>
      <c r="D8771">
        <v>1993</v>
      </c>
      <c r="E8771" s="5">
        <v>44194628</v>
      </c>
      <c r="F8771">
        <v>72.997560976000003</v>
      </c>
    </row>
    <row r="8772" spans="1:6" hidden="1" x14ac:dyDescent="0.2">
      <c r="A8772" t="s">
        <v>252</v>
      </c>
      <c r="B8772" t="str">
        <f>VLOOKUP(A8772,Country!A:B,1,FALSE)</f>
        <v>KWT</v>
      </c>
      <c r="C8772" t="s">
        <v>253</v>
      </c>
      <c r="D8772">
        <v>1993</v>
      </c>
      <c r="F8772">
        <v>72.495999999999995</v>
      </c>
    </row>
    <row r="8773" spans="1:6" x14ac:dyDescent="0.2">
      <c r="A8773" t="s">
        <v>254</v>
      </c>
      <c r="B8773" t="e">
        <f>VLOOKUP(A8773,Country!A:B,1,FALSE)</f>
        <v>#N/A</v>
      </c>
      <c r="C8773" t="s">
        <v>255</v>
      </c>
      <c r="D8773">
        <v>1993</v>
      </c>
      <c r="E8773" s="5">
        <v>409949382</v>
      </c>
      <c r="F8773">
        <v>68.294230440000007</v>
      </c>
    </row>
    <row r="8774" spans="1:6" hidden="1" x14ac:dyDescent="0.2">
      <c r="A8774" t="s">
        <v>256</v>
      </c>
      <c r="B8774" t="str">
        <f>VLOOKUP(A8774,Country!A:B,1,FALSE)</f>
        <v>LAO</v>
      </c>
      <c r="C8774" t="s">
        <v>257</v>
      </c>
      <c r="D8774">
        <v>1993</v>
      </c>
      <c r="E8774" s="5">
        <v>4623280</v>
      </c>
      <c r="F8774">
        <v>55.106000000000002</v>
      </c>
    </row>
    <row r="8775" spans="1:6" hidden="1" x14ac:dyDescent="0.2">
      <c r="A8775" t="s">
        <v>258</v>
      </c>
      <c r="B8775" t="str">
        <f>VLOOKUP(A8775,Country!A:B,1,FALSE)</f>
        <v>LBN</v>
      </c>
      <c r="C8775" t="s">
        <v>259</v>
      </c>
      <c r="D8775">
        <v>1993</v>
      </c>
      <c r="E8775" s="5">
        <v>2900854</v>
      </c>
      <c r="F8775">
        <v>71.248000000000005</v>
      </c>
    </row>
    <row r="8776" spans="1:6" hidden="1" x14ac:dyDescent="0.2">
      <c r="A8776" t="s">
        <v>260</v>
      </c>
      <c r="B8776" t="str">
        <f>VLOOKUP(A8776,Country!A:B,1,FALSE)</f>
        <v>LBR</v>
      </c>
      <c r="C8776" t="s">
        <v>261</v>
      </c>
      <c r="D8776">
        <v>1993</v>
      </c>
      <c r="E8776" s="5">
        <v>2000248</v>
      </c>
      <c r="F8776">
        <v>48.475000000000001</v>
      </c>
    </row>
    <row r="8777" spans="1:6" hidden="1" x14ac:dyDescent="0.2">
      <c r="A8777" t="s">
        <v>262</v>
      </c>
      <c r="B8777" t="str">
        <f>VLOOKUP(A8777,Country!A:B,1,FALSE)</f>
        <v>LBY</v>
      </c>
      <c r="C8777" t="s">
        <v>263</v>
      </c>
      <c r="D8777">
        <v>1993</v>
      </c>
      <c r="E8777" s="5">
        <v>4755289</v>
      </c>
      <c r="F8777">
        <v>69.438999999999993</v>
      </c>
    </row>
    <row r="8778" spans="1:6" hidden="1" x14ac:dyDescent="0.2">
      <c r="A8778" t="s">
        <v>264</v>
      </c>
      <c r="B8778" t="str">
        <f>VLOOKUP(A8778,Country!A:B,1,FALSE)</f>
        <v>LCA</v>
      </c>
      <c r="C8778" t="s">
        <v>265</v>
      </c>
      <c r="D8778">
        <v>1993</v>
      </c>
      <c r="E8778" s="5">
        <v>143565</v>
      </c>
      <c r="F8778">
        <v>71.248000000000005</v>
      </c>
    </row>
    <row r="8779" spans="1:6" x14ac:dyDescent="0.2">
      <c r="A8779" t="s">
        <v>266</v>
      </c>
      <c r="B8779" t="e">
        <f>VLOOKUP(A8779,Country!A:B,1,FALSE)</f>
        <v>#N/A</v>
      </c>
      <c r="C8779" t="s">
        <v>267</v>
      </c>
      <c r="D8779">
        <v>1993</v>
      </c>
      <c r="E8779" s="5">
        <v>469673465</v>
      </c>
      <c r="F8779">
        <v>68.885986669000005</v>
      </c>
    </row>
    <row r="8780" spans="1:6" x14ac:dyDescent="0.2">
      <c r="A8780" t="s">
        <v>268</v>
      </c>
      <c r="B8780" t="e">
        <f>VLOOKUP(A8780,Country!A:B,1,FALSE)</f>
        <v>#N/A</v>
      </c>
      <c r="C8780" t="s">
        <v>269</v>
      </c>
      <c r="D8780">
        <v>1993</v>
      </c>
      <c r="E8780" s="5">
        <v>554804181</v>
      </c>
      <c r="F8780">
        <v>52.645822668000001</v>
      </c>
    </row>
    <row r="8781" spans="1:6" x14ac:dyDescent="0.2">
      <c r="A8781" t="s">
        <v>270</v>
      </c>
      <c r="B8781" t="e">
        <f>VLOOKUP(A8781,Country!A:B,1,FALSE)</f>
        <v>#N/A</v>
      </c>
      <c r="C8781" t="s">
        <v>271</v>
      </c>
      <c r="D8781">
        <v>1993</v>
      </c>
      <c r="E8781" s="5">
        <v>384447813</v>
      </c>
      <c r="F8781">
        <v>51.496926250000001</v>
      </c>
    </row>
    <row r="8782" spans="1:6" hidden="1" x14ac:dyDescent="0.2">
      <c r="A8782" t="s">
        <v>272</v>
      </c>
      <c r="B8782" t="str">
        <f>VLOOKUP(A8782,Country!A:B,1,FALSE)</f>
        <v>LIE</v>
      </c>
      <c r="C8782" t="s">
        <v>273</v>
      </c>
      <c r="D8782">
        <v>1993</v>
      </c>
      <c r="E8782" s="5">
        <v>29919</v>
      </c>
    </row>
    <row r="8783" spans="1:6" hidden="1" x14ac:dyDescent="0.2">
      <c r="A8783" t="s">
        <v>274</v>
      </c>
      <c r="B8783" t="str">
        <f>VLOOKUP(A8783,Country!A:B,1,FALSE)</f>
        <v>LKA</v>
      </c>
      <c r="C8783" t="s">
        <v>275</v>
      </c>
      <c r="D8783">
        <v>1993</v>
      </c>
      <c r="E8783" s="5">
        <v>17928576</v>
      </c>
      <c r="F8783">
        <v>69.593000000000004</v>
      </c>
    </row>
    <row r="8784" spans="1:6" x14ac:dyDescent="0.2">
      <c r="A8784" t="s">
        <v>276</v>
      </c>
      <c r="B8784" t="e">
        <f>VLOOKUP(A8784,Country!A:B,1,FALSE)</f>
        <v>#N/A</v>
      </c>
      <c r="C8784" t="s">
        <v>277</v>
      </c>
      <c r="D8784">
        <v>1993</v>
      </c>
      <c r="E8784" s="5">
        <v>2002605779</v>
      </c>
      <c r="F8784">
        <v>60.40432792</v>
      </c>
    </row>
    <row r="8785" spans="1:6" x14ac:dyDescent="0.2">
      <c r="A8785" t="s">
        <v>278</v>
      </c>
      <c r="B8785" t="e">
        <f>VLOOKUP(A8785,Country!A:B,1,FALSE)</f>
        <v>#N/A</v>
      </c>
      <c r="C8785" t="s">
        <v>279</v>
      </c>
      <c r="D8785">
        <v>1993</v>
      </c>
      <c r="E8785" s="5">
        <v>4483624608</v>
      </c>
      <c r="F8785">
        <v>63.566312691999997</v>
      </c>
    </row>
    <row r="8786" spans="1:6" hidden="1" x14ac:dyDescent="0.2">
      <c r="A8786" t="s">
        <v>280</v>
      </c>
      <c r="B8786" t="str">
        <f>VLOOKUP(A8786,Country!A:B,1,FALSE)</f>
        <v>LSO</v>
      </c>
      <c r="C8786" t="s">
        <v>281</v>
      </c>
      <c r="D8786">
        <v>1993</v>
      </c>
      <c r="E8786" s="5">
        <v>1700362</v>
      </c>
      <c r="F8786">
        <v>58.944000000000003</v>
      </c>
    </row>
    <row r="8787" spans="1:6" x14ac:dyDescent="0.2">
      <c r="A8787" t="s">
        <v>282</v>
      </c>
      <c r="B8787" t="e">
        <f>VLOOKUP(A8787,Country!A:B,1,FALSE)</f>
        <v>#N/A</v>
      </c>
      <c r="C8787" t="s">
        <v>283</v>
      </c>
      <c r="D8787">
        <v>1993</v>
      </c>
      <c r="E8787" s="5">
        <v>1915919207</v>
      </c>
      <c r="F8787">
        <v>69.192908265</v>
      </c>
    </row>
    <row r="8788" spans="1:6" hidden="1" x14ac:dyDescent="0.2">
      <c r="A8788" t="s">
        <v>284</v>
      </c>
      <c r="B8788" t="str">
        <f>VLOOKUP(A8788,Country!A:B,1,FALSE)</f>
        <v>LTU</v>
      </c>
      <c r="C8788" t="s">
        <v>285</v>
      </c>
      <c r="D8788">
        <v>1993</v>
      </c>
      <c r="E8788" s="5">
        <v>3682613</v>
      </c>
      <c r="F8788">
        <v>68.910487805000002</v>
      </c>
    </row>
    <row r="8789" spans="1:6" hidden="1" x14ac:dyDescent="0.2">
      <c r="A8789" t="s">
        <v>286</v>
      </c>
      <c r="B8789" t="str">
        <f>VLOOKUP(A8789,Country!A:B,1,FALSE)</f>
        <v>LUX</v>
      </c>
      <c r="C8789" t="s">
        <v>287</v>
      </c>
      <c r="D8789">
        <v>1993</v>
      </c>
      <c r="E8789" s="5">
        <v>397475</v>
      </c>
      <c r="F8789">
        <v>75.712195121999997</v>
      </c>
    </row>
    <row r="8790" spans="1:6" hidden="1" x14ac:dyDescent="0.2">
      <c r="A8790" t="s">
        <v>288</v>
      </c>
      <c r="B8790" t="str">
        <f>VLOOKUP(A8790,Country!A:B,1,FALSE)</f>
        <v>LVA</v>
      </c>
      <c r="C8790" t="s">
        <v>289</v>
      </c>
      <c r="D8790">
        <v>1993</v>
      </c>
      <c r="E8790" s="5">
        <v>2563290</v>
      </c>
      <c r="F8790">
        <v>66.722682926999994</v>
      </c>
    </row>
    <row r="8791" spans="1:6" hidden="1" x14ac:dyDescent="0.2">
      <c r="A8791" t="s">
        <v>290</v>
      </c>
      <c r="B8791" t="str">
        <f>VLOOKUP(A8791,Country!A:B,1,FALSE)</f>
        <v>MAC</v>
      </c>
      <c r="C8791" t="s">
        <v>291</v>
      </c>
      <c r="D8791">
        <v>1993</v>
      </c>
      <c r="E8791" s="5">
        <v>370345</v>
      </c>
      <c r="F8791">
        <v>78.253</v>
      </c>
    </row>
    <row r="8792" spans="1:6" hidden="1" x14ac:dyDescent="0.2">
      <c r="A8792" t="s">
        <v>292</v>
      </c>
      <c r="B8792" t="str">
        <f>VLOOKUP(A8792,Country!A:B,1,FALSE)</f>
        <v>MAF</v>
      </c>
      <c r="C8792" t="s">
        <v>293</v>
      </c>
      <c r="D8792">
        <v>1993</v>
      </c>
      <c r="E8792" s="5">
        <v>33238</v>
      </c>
      <c r="F8792">
        <v>75.573170731999994</v>
      </c>
    </row>
    <row r="8793" spans="1:6" hidden="1" x14ac:dyDescent="0.2">
      <c r="A8793" t="s">
        <v>294</v>
      </c>
      <c r="B8793" t="str">
        <f>VLOOKUP(A8793,Country!A:B,1,FALSE)</f>
        <v>MAR</v>
      </c>
      <c r="C8793" t="s">
        <v>295</v>
      </c>
      <c r="D8793">
        <v>1993</v>
      </c>
      <c r="E8793" s="5">
        <v>26237417</v>
      </c>
      <c r="F8793">
        <v>66.129000000000005</v>
      </c>
    </row>
    <row r="8794" spans="1:6" hidden="1" x14ac:dyDescent="0.2">
      <c r="A8794" t="s">
        <v>296</v>
      </c>
      <c r="B8794" t="str">
        <f>VLOOKUP(A8794,Country!A:B,1,FALSE)</f>
        <v>MCO</v>
      </c>
      <c r="C8794" t="s">
        <v>297</v>
      </c>
      <c r="D8794">
        <v>1993</v>
      </c>
      <c r="E8794" s="5">
        <v>30138</v>
      </c>
    </row>
    <row r="8795" spans="1:6" hidden="1" x14ac:dyDescent="0.2">
      <c r="A8795" t="s">
        <v>298</v>
      </c>
      <c r="B8795" t="str">
        <f>VLOOKUP(A8795,Country!A:B,1,FALSE)</f>
        <v>MDA</v>
      </c>
      <c r="C8795" t="s">
        <v>299</v>
      </c>
      <c r="D8795">
        <v>1993</v>
      </c>
      <c r="E8795" s="5">
        <v>3701000</v>
      </c>
      <c r="F8795">
        <v>67.221000000000004</v>
      </c>
    </row>
    <row r="8796" spans="1:6" hidden="1" x14ac:dyDescent="0.2">
      <c r="A8796" t="s">
        <v>300</v>
      </c>
      <c r="B8796" t="str">
        <f>VLOOKUP(A8796,Country!A:B,1,FALSE)</f>
        <v>MDG</v>
      </c>
      <c r="C8796" t="s">
        <v>301</v>
      </c>
      <c r="D8796">
        <v>1993</v>
      </c>
      <c r="E8796" s="5">
        <v>12675460</v>
      </c>
      <c r="F8796">
        <v>53.021999999999998</v>
      </c>
    </row>
    <row r="8797" spans="1:6" hidden="1" x14ac:dyDescent="0.2">
      <c r="A8797" t="s">
        <v>302</v>
      </c>
      <c r="B8797" t="str">
        <f>VLOOKUP(A8797,Country!A:B,1,FALSE)</f>
        <v>MDV</v>
      </c>
      <c r="C8797" t="s">
        <v>303</v>
      </c>
      <c r="D8797">
        <v>1993</v>
      </c>
      <c r="E8797" s="5">
        <v>242459</v>
      </c>
      <c r="F8797">
        <v>63.911000000000001</v>
      </c>
    </row>
    <row r="8798" spans="1:6" x14ac:dyDescent="0.2">
      <c r="A8798" t="s">
        <v>304</v>
      </c>
      <c r="B8798" t="e">
        <f>VLOOKUP(A8798,Country!A:B,1,FALSE)</f>
        <v>#N/A</v>
      </c>
      <c r="C8798" t="s">
        <v>305</v>
      </c>
      <c r="D8798">
        <v>1993</v>
      </c>
      <c r="E8798" s="5">
        <v>273204804</v>
      </c>
      <c r="F8798">
        <v>67.327139865999996</v>
      </c>
    </row>
    <row r="8799" spans="1:6" hidden="1" x14ac:dyDescent="0.2">
      <c r="A8799" t="s">
        <v>306</v>
      </c>
      <c r="B8799" t="str">
        <f>VLOOKUP(A8799,Country!A:B,1,FALSE)</f>
        <v>MEX</v>
      </c>
      <c r="C8799" t="s">
        <v>307</v>
      </c>
      <c r="D8799">
        <v>1993</v>
      </c>
      <c r="E8799" s="5">
        <v>90600453</v>
      </c>
      <c r="F8799">
        <v>72.028999999999996</v>
      </c>
    </row>
    <row r="8800" spans="1:6" hidden="1" x14ac:dyDescent="0.2">
      <c r="A8800" t="s">
        <v>308</v>
      </c>
      <c r="B8800" t="str">
        <f>VLOOKUP(A8800,Country!A:B,1,FALSE)</f>
        <v>MHL</v>
      </c>
      <c r="C8800" t="s">
        <v>309</v>
      </c>
      <c r="D8800">
        <v>1993</v>
      </c>
      <c r="E8800" s="5">
        <v>50048</v>
      </c>
    </row>
    <row r="8801" spans="1:6" x14ac:dyDescent="0.2">
      <c r="A8801" t="s">
        <v>310</v>
      </c>
      <c r="B8801" t="e">
        <f>VLOOKUP(A8801,Country!A:B,1,FALSE)</f>
        <v>#N/A</v>
      </c>
      <c r="C8801" t="s">
        <v>311</v>
      </c>
      <c r="D8801">
        <v>1993</v>
      </c>
      <c r="E8801" s="5">
        <v>4099176795</v>
      </c>
      <c r="F8801">
        <v>64.700442279000001</v>
      </c>
    </row>
    <row r="8802" spans="1:6" hidden="1" x14ac:dyDescent="0.2">
      <c r="A8802" t="s">
        <v>312</v>
      </c>
      <c r="B8802" t="str">
        <f>VLOOKUP(A8802,Country!A:B,1,FALSE)</f>
        <v>MKD</v>
      </c>
      <c r="C8802" t="s">
        <v>313</v>
      </c>
      <c r="D8802">
        <v>1993</v>
      </c>
      <c r="E8802" s="5">
        <v>1984028</v>
      </c>
      <c r="F8802">
        <v>71.680000000000007</v>
      </c>
    </row>
    <row r="8803" spans="1:6" hidden="1" x14ac:dyDescent="0.2">
      <c r="A8803" t="s">
        <v>314</v>
      </c>
      <c r="B8803" t="str">
        <f>VLOOKUP(A8803,Country!A:B,1,FALSE)</f>
        <v>MLI</v>
      </c>
      <c r="C8803" t="s">
        <v>315</v>
      </c>
      <c r="D8803">
        <v>1993</v>
      </c>
      <c r="E8803" s="5">
        <v>9105472</v>
      </c>
      <c r="F8803">
        <v>46.445</v>
      </c>
    </row>
    <row r="8804" spans="1:6" hidden="1" x14ac:dyDescent="0.2">
      <c r="A8804" t="s">
        <v>316</v>
      </c>
      <c r="B8804" t="str">
        <f>VLOOKUP(A8804,Country!A:B,1,FALSE)</f>
        <v>MLT</v>
      </c>
      <c r="C8804" t="s">
        <v>317</v>
      </c>
      <c r="D8804">
        <v>1993</v>
      </c>
      <c r="E8804" s="5">
        <v>371308</v>
      </c>
      <c r="F8804">
        <v>76.556146341000002</v>
      </c>
    </row>
    <row r="8805" spans="1:6" hidden="1" x14ac:dyDescent="0.2">
      <c r="A8805" t="s">
        <v>318</v>
      </c>
      <c r="B8805" t="str">
        <f>VLOOKUP(A8805,Country!A:B,1,FALSE)</f>
        <v>MMR</v>
      </c>
      <c r="C8805" t="s">
        <v>319</v>
      </c>
      <c r="D8805">
        <v>1993</v>
      </c>
      <c r="E8805" s="5">
        <v>42209778</v>
      </c>
      <c r="F8805">
        <v>59.790999999999997</v>
      </c>
    </row>
    <row r="8806" spans="1:6" x14ac:dyDescent="0.2">
      <c r="A8806" t="s">
        <v>320</v>
      </c>
      <c r="B8806" t="e">
        <f>VLOOKUP(A8806,Country!A:B,1,FALSE)</f>
        <v>#N/A</v>
      </c>
      <c r="C8806" t="s">
        <v>321</v>
      </c>
      <c r="D8806">
        <v>1993</v>
      </c>
      <c r="E8806" s="5">
        <v>244395451</v>
      </c>
      <c r="F8806">
        <v>66.804299607999994</v>
      </c>
    </row>
    <row r="8807" spans="1:6" hidden="1" x14ac:dyDescent="0.2">
      <c r="A8807" t="s">
        <v>322</v>
      </c>
      <c r="B8807" t="str">
        <f>VLOOKUP(A8807,Country!A:B,1,FALSE)</f>
        <v>MNE</v>
      </c>
      <c r="C8807" t="s">
        <v>323</v>
      </c>
      <c r="D8807">
        <v>1993</v>
      </c>
      <c r="E8807" s="5">
        <v>610170</v>
      </c>
      <c r="F8807">
        <v>74.52</v>
      </c>
    </row>
    <row r="8808" spans="1:6" hidden="1" x14ac:dyDescent="0.2">
      <c r="A8808" t="s">
        <v>324</v>
      </c>
      <c r="B8808" t="str">
        <f>VLOOKUP(A8808,Country!A:B,1,FALSE)</f>
        <v>MNG</v>
      </c>
      <c r="C8808" t="s">
        <v>325</v>
      </c>
      <c r="D8808">
        <v>1993</v>
      </c>
      <c r="E8808" s="5">
        <v>2263200</v>
      </c>
      <c r="F8808">
        <v>60.841000000000001</v>
      </c>
    </row>
    <row r="8809" spans="1:6" hidden="1" x14ac:dyDescent="0.2">
      <c r="A8809" t="s">
        <v>326</v>
      </c>
      <c r="B8809" t="str">
        <f>VLOOKUP(A8809,Country!A:B,1,FALSE)</f>
        <v>MNP</v>
      </c>
      <c r="C8809" t="s">
        <v>327</v>
      </c>
      <c r="D8809">
        <v>1993</v>
      </c>
      <c r="E8809" s="5">
        <v>50602</v>
      </c>
    </row>
    <row r="8810" spans="1:6" hidden="1" x14ac:dyDescent="0.2">
      <c r="A8810" t="s">
        <v>328</v>
      </c>
      <c r="B8810" t="str">
        <f>VLOOKUP(A8810,Country!A:B,1,FALSE)</f>
        <v>MOZ</v>
      </c>
      <c r="C8810" t="s">
        <v>329</v>
      </c>
      <c r="D8810">
        <v>1993</v>
      </c>
      <c r="E8810" s="5">
        <v>14636995</v>
      </c>
      <c r="F8810">
        <v>44.271999999999998</v>
      </c>
    </row>
    <row r="8811" spans="1:6" hidden="1" x14ac:dyDescent="0.2">
      <c r="A8811" t="s">
        <v>330</v>
      </c>
      <c r="B8811" t="str">
        <f>VLOOKUP(A8811,Country!A:B,1,FALSE)</f>
        <v>MRT</v>
      </c>
      <c r="C8811" t="s">
        <v>331</v>
      </c>
      <c r="D8811">
        <v>1993</v>
      </c>
      <c r="E8811" s="5">
        <v>2199791</v>
      </c>
      <c r="F8811">
        <v>59.039000000000001</v>
      </c>
    </row>
    <row r="8812" spans="1:6" hidden="1" x14ac:dyDescent="0.2">
      <c r="A8812" t="s">
        <v>332</v>
      </c>
      <c r="B8812" t="str">
        <f>VLOOKUP(A8812,Country!A:B,1,FALSE)</f>
        <v>MUS</v>
      </c>
      <c r="C8812" t="s">
        <v>333</v>
      </c>
      <c r="D8812">
        <v>1993</v>
      </c>
      <c r="E8812" s="5">
        <v>1097374</v>
      </c>
      <c r="F8812">
        <v>70.107317073000004</v>
      </c>
    </row>
    <row r="8813" spans="1:6" hidden="1" x14ac:dyDescent="0.2">
      <c r="A8813" t="s">
        <v>334</v>
      </c>
      <c r="B8813" t="str">
        <f>VLOOKUP(A8813,Country!A:B,1,FALSE)</f>
        <v>MWI</v>
      </c>
      <c r="C8813" t="s">
        <v>335</v>
      </c>
      <c r="D8813">
        <v>1993</v>
      </c>
      <c r="E8813" s="5">
        <v>9755857</v>
      </c>
      <c r="F8813">
        <v>46.646999999999998</v>
      </c>
    </row>
    <row r="8814" spans="1:6" hidden="1" x14ac:dyDescent="0.2">
      <c r="A8814" t="s">
        <v>336</v>
      </c>
      <c r="B8814" t="str">
        <f>VLOOKUP(A8814,Country!A:B,1,FALSE)</f>
        <v>MYS</v>
      </c>
      <c r="C8814" t="s">
        <v>337</v>
      </c>
      <c r="D8814">
        <v>1993</v>
      </c>
      <c r="E8814" s="5">
        <v>19494967</v>
      </c>
      <c r="F8814">
        <v>71.394000000000005</v>
      </c>
    </row>
    <row r="8815" spans="1:6" x14ac:dyDescent="0.2">
      <c r="A8815" t="s">
        <v>338</v>
      </c>
      <c r="B8815" t="e">
        <f>VLOOKUP(A8815,Country!A:B,1,FALSE)</f>
        <v>#N/A</v>
      </c>
      <c r="C8815" t="s">
        <v>339</v>
      </c>
      <c r="D8815">
        <v>1993</v>
      </c>
      <c r="E8815" s="5">
        <v>288811320</v>
      </c>
      <c r="F8815">
        <v>75.659651609999997</v>
      </c>
    </row>
    <row r="8816" spans="1:6" hidden="1" x14ac:dyDescent="0.2">
      <c r="A8816" t="s">
        <v>340</v>
      </c>
      <c r="B8816" t="str">
        <f>VLOOKUP(A8816,Country!A:B,1,FALSE)</f>
        <v>NAM</v>
      </c>
      <c r="C8816" t="s">
        <v>341</v>
      </c>
      <c r="D8816">
        <v>1993</v>
      </c>
      <c r="E8816" s="5">
        <v>1559983</v>
      </c>
      <c r="F8816">
        <v>61.247</v>
      </c>
    </row>
    <row r="8817" spans="1:6" hidden="1" x14ac:dyDescent="0.2">
      <c r="A8817" t="s">
        <v>342</v>
      </c>
      <c r="B8817" t="str">
        <f>VLOOKUP(A8817,Country!A:B,1,FALSE)</f>
        <v>NCL</v>
      </c>
      <c r="C8817" t="s">
        <v>343</v>
      </c>
      <c r="D8817">
        <v>1993</v>
      </c>
      <c r="E8817" s="5">
        <v>184496</v>
      </c>
      <c r="F8817">
        <v>71.656097560999996</v>
      </c>
    </row>
    <row r="8818" spans="1:6" hidden="1" x14ac:dyDescent="0.2">
      <c r="A8818" t="s">
        <v>344</v>
      </c>
      <c r="B8818" t="str">
        <f>VLOOKUP(A8818,Country!A:B,1,FALSE)</f>
        <v>NER</v>
      </c>
      <c r="C8818" t="s">
        <v>345</v>
      </c>
      <c r="D8818">
        <v>1993</v>
      </c>
      <c r="E8818" s="5">
        <v>8842415</v>
      </c>
      <c r="F8818">
        <v>45.343000000000004</v>
      </c>
    </row>
    <row r="8819" spans="1:6" hidden="1" x14ac:dyDescent="0.2">
      <c r="A8819" t="s">
        <v>346</v>
      </c>
      <c r="B8819" t="str">
        <f>VLOOKUP(A8819,Country!A:B,1,FALSE)</f>
        <v>NGA</v>
      </c>
      <c r="C8819" t="s">
        <v>347</v>
      </c>
      <c r="D8819">
        <v>1993</v>
      </c>
      <c r="E8819" s="5">
        <v>102761737</v>
      </c>
      <c r="F8819">
        <v>45.843000000000004</v>
      </c>
    </row>
    <row r="8820" spans="1:6" hidden="1" x14ac:dyDescent="0.2">
      <c r="A8820" t="s">
        <v>348</v>
      </c>
      <c r="B8820" t="str">
        <f>VLOOKUP(A8820,Country!A:B,1,FALSE)</f>
        <v>NIC</v>
      </c>
      <c r="C8820" t="s">
        <v>349</v>
      </c>
      <c r="D8820">
        <v>1993</v>
      </c>
      <c r="E8820" s="5">
        <v>4426580</v>
      </c>
      <c r="F8820">
        <v>66.296999999999997</v>
      </c>
    </row>
    <row r="8821" spans="1:6" hidden="1" x14ac:dyDescent="0.2">
      <c r="A8821" t="s">
        <v>350</v>
      </c>
      <c r="B8821" t="str">
        <f>VLOOKUP(A8821,Country!A:B,1,FALSE)</f>
        <v>NLD</v>
      </c>
      <c r="C8821" t="s">
        <v>351</v>
      </c>
      <c r="D8821">
        <v>1993</v>
      </c>
      <c r="E8821" s="5">
        <v>15290368</v>
      </c>
      <c r="F8821">
        <v>76.916585366000007</v>
      </c>
    </row>
    <row r="8822" spans="1:6" hidden="1" x14ac:dyDescent="0.2">
      <c r="A8822" t="s">
        <v>352</v>
      </c>
      <c r="B8822" t="str">
        <f>VLOOKUP(A8822,Country!A:B,1,FALSE)</f>
        <v>NOR</v>
      </c>
      <c r="C8822" t="s">
        <v>353</v>
      </c>
      <c r="D8822">
        <v>1993</v>
      </c>
      <c r="E8822" s="5">
        <v>4311991</v>
      </c>
      <c r="F8822">
        <v>77.151707317000003</v>
      </c>
    </row>
    <row r="8823" spans="1:6" hidden="1" x14ac:dyDescent="0.2">
      <c r="A8823" t="s">
        <v>354</v>
      </c>
      <c r="B8823" t="str">
        <f>VLOOKUP(A8823,Country!A:B,1,FALSE)</f>
        <v>NPL</v>
      </c>
      <c r="C8823" t="s">
        <v>355</v>
      </c>
      <c r="D8823">
        <v>1993</v>
      </c>
      <c r="E8823" s="5">
        <v>20321175</v>
      </c>
      <c r="F8823">
        <v>56.851999999999997</v>
      </c>
    </row>
    <row r="8824" spans="1:6" hidden="1" x14ac:dyDescent="0.2">
      <c r="A8824" t="s">
        <v>356</v>
      </c>
      <c r="B8824" t="str">
        <f>VLOOKUP(A8824,Country!A:B,1,FALSE)</f>
        <v>NRU</v>
      </c>
      <c r="C8824" t="s">
        <v>357</v>
      </c>
      <c r="D8824">
        <v>1993</v>
      </c>
      <c r="E8824" s="5">
        <v>9719</v>
      </c>
    </row>
    <row r="8825" spans="1:6" hidden="1" x14ac:dyDescent="0.2">
      <c r="A8825" t="s">
        <v>358</v>
      </c>
      <c r="B8825" t="str">
        <f>VLOOKUP(A8825,Country!A:B,1,FALSE)</f>
        <v>NZL</v>
      </c>
      <c r="C8825" t="s">
        <v>359</v>
      </c>
      <c r="D8825">
        <v>1993</v>
      </c>
      <c r="E8825" s="5">
        <v>3572200</v>
      </c>
      <c r="F8825">
        <v>76.434146341000002</v>
      </c>
    </row>
    <row r="8826" spans="1:6" x14ac:dyDescent="0.2">
      <c r="A8826" t="s">
        <v>360</v>
      </c>
      <c r="B8826" t="e">
        <f>VLOOKUP(A8826,Country!A:B,1,FALSE)</f>
        <v>#N/A</v>
      </c>
      <c r="C8826" t="s">
        <v>361</v>
      </c>
      <c r="D8826">
        <v>1993</v>
      </c>
      <c r="E8826" s="5">
        <v>1101667703</v>
      </c>
      <c r="F8826">
        <v>75.273557569999994</v>
      </c>
    </row>
    <row r="8827" spans="1:6" hidden="1" x14ac:dyDescent="0.2">
      <c r="A8827" t="s">
        <v>362</v>
      </c>
      <c r="B8827" t="str">
        <f>VLOOKUP(A8827,Country!A:B,1,FALSE)</f>
        <v>OMN</v>
      </c>
      <c r="C8827" t="s">
        <v>363</v>
      </c>
      <c r="D8827">
        <v>1993</v>
      </c>
      <c r="E8827" s="5">
        <v>2072111</v>
      </c>
      <c r="F8827">
        <v>68.787000000000006</v>
      </c>
    </row>
    <row r="8828" spans="1:6" x14ac:dyDescent="0.2">
      <c r="A8828" t="s">
        <v>364</v>
      </c>
      <c r="B8828" t="e">
        <f>VLOOKUP(A8828,Country!A:B,1,FALSE)</f>
        <v>#N/A</v>
      </c>
      <c r="C8828" t="s">
        <v>365</v>
      </c>
      <c r="D8828">
        <v>1993</v>
      </c>
      <c r="E8828" s="5">
        <v>18507861</v>
      </c>
      <c r="F8828">
        <v>62.312568943999999</v>
      </c>
    </row>
    <row r="8829" spans="1:6" hidden="1" x14ac:dyDescent="0.2">
      <c r="A8829" t="s">
        <v>366</v>
      </c>
      <c r="B8829" t="str">
        <f>VLOOKUP(A8829,Country!A:B,1,FALSE)</f>
        <v>PAK</v>
      </c>
      <c r="C8829" t="s">
        <v>367</v>
      </c>
      <c r="D8829">
        <v>1993</v>
      </c>
      <c r="E8829" s="5">
        <v>116749560</v>
      </c>
      <c r="F8829">
        <v>60.898000000000003</v>
      </c>
    </row>
    <row r="8830" spans="1:6" hidden="1" x14ac:dyDescent="0.2">
      <c r="A8830" t="s">
        <v>368</v>
      </c>
      <c r="B8830" t="str">
        <f>VLOOKUP(A8830,Country!A:B,1,FALSE)</f>
        <v>PAN</v>
      </c>
      <c r="C8830" t="s">
        <v>369</v>
      </c>
      <c r="D8830">
        <v>1993</v>
      </c>
      <c r="E8830" s="5">
        <v>2629644</v>
      </c>
      <c r="F8830">
        <v>73.662999999999997</v>
      </c>
    </row>
    <row r="8831" spans="1:6" hidden="1" x14ac:dyDescent="0.2">
      <c r="A8831" t="s">
        <v>370</v>
      </c>
      <c r="B8831" t="str">
        <f>VLOOKUP(A8831,Country!A:B,1,FALSE)</f>
        <v>PER</v>
      </c>
      <c r="C8831" t="s">
        <v>371</v>
      </c>
      <c r="D8831">
        <v>1993</v>
      </c>
      <c r="E8831" s="5">
        <v>23184228</v>
      </c>
      <c r="F8831">
        <v>67.024000000000001</v>
      </c>
    </row>
    <row r="8832" spans="1:6" hidden="1" x14ac:dyDescent="0.2">
      <c r="A8832" t="s">
        <v>372</v>
      </c>
      <c r="B8832" t="str">
        <f>VLOOKUP(A8832,Country!A:B,1,FALSE)</f>
        <v>PHL</v>
      </c>
      <c r="C8832" t="s">
        <v>373</v>
      </c>
      <c r="D8832">
        <v>1993</v>
      </c>
      <c r="E8832" s="5">
        <v>66650247</v>
      </c>
      <c r="F8832">
        <v>65.855999999999995</v>
      </c>
    </row>
    <row r="8833" spans="1:6" hidden="1" x14ac:dyDescent="0.2">
      <c r="A8833" t="s">
        <v>374</v>
      </c>
      <c r="B8833" t="str">
        <f>VLOOKUP(A8833,Country!A:B,1,FALSE)</f>
        <v>PLW</v>
      </c>
      <c r="C8833" t="s">
        <v>375</v>
      </c>
      <c r="D8833">
        <v>1993</v>
      </c>
      <c r="E8833" s="5">
        <v>16342</v>
      </c>
    </row>
    <row r="8834" spans="1:6" hidden="1" x14ac:dyDescent="0.2">
      <c r="A8834" t="s">
        <v>376</v>
      </c>
      <c r="B8834" t="str">
        <f>VLOOKUP(A8834,Country!A:B,1,FALSE)</f>
        <v>PNG</v>
      </c>
      <c r="C8834" t="s">
        <v>377</v>
      </c>
      <c r="D8834">
        <v>1993</v>
      </c>
      <c r="E8834" s="5">
        <v>4651169</v>
      </c>
      <c r="F8834">
        <v>59.823999999999998</v>
      </c>
    </row>
    <row r="8835" spans="1:6" hidden="1" x14ac:dyDescent="0.2">
      <c r="A8835" t="s">
        <v>378</v>
      </c>
      <c r="B8835" t="str">
        <f>VLOOKUP(A8835,Country!A:B,1,FALSE)</f>
        <v>POL</v>
      </c>
      <c r="C8835" t="s">
        <v>379</v>
      </c>
      <c r="D8835">
        <v>1993</v>
      </c>
      <c r="E8835" s="5">
        <v>38461408</v>
      </c>
      <c r="F8835">
        <v>71.595121950999996</v>
      </c>
    </row>
    <row r="8836" spans="1:6" x14ac:dyDescent="0.2">
      <c r="A8836" t="s">
        <v>380</v>
      </c>
      <c r="B8836" t="e">
        <f>VLOOKUP(A8836,Country!A:B,1,FALSE)</f>
        <v>#N/A</v>
      </c>
      <c r="C8836" t="s">
        <v>381</v>
      </c>
      <c r="D8836">
        <v>1993</v>
      </c>
      <c r="E8836" s="5">
        <v>456086696</v>
      </c>
      <c r="F8836">
        <v>49.528702664000001</v>
      </c>
    </row>
    <row r="8837" spans="1:6" hidden="1" x14ac:dyDescent="0.2">
      <c r="A8837" t="s">
        <v>382</v>
      </c>
      <c r="B8837" t="str">
        <f>VLOOKUP(A8837,Country!A:B,1,FALSE)</f>
        <v>PRI</v>
      </c>
      <c r="C8837" t="s">
        <v>383</v>
      </c>
      <c r="D8837">
        <v>1993</v>
      </c>
      <c r="E8837" s="5">
        <v>3615497</v>
      </c>
      <c r="F8837">
        <v>73.920878048999995</v>
      </c>
    </row>
    <row r="8838" spans="1:6" hidden="1" x14ac:dyDescent="0.2">
      <c r="A8838" t="s">
        <v>384</v>
      </c>
      <c r="B8838" t="str">
        <f>VLOOKUP(A8838,Country!A:B,1,FALSE)</f>
        <v>PRK</v>
      </c>
      <c r="C8838" t="s">
        <v>385</v>
      </c>
      <c r="D8838">
        <v>1993</v>
      </c>
      <c r="E8838" s="5">
        <v>21265834</v>
      </c>
      <c r="F8838">
        <v>68.742000000000004</v>
      </c>
    </row>
    <row r="8839" spans="1:6" hidden="1" x14ac:dyDescent="0.2">
      <c r="A8839" t="s">
        <v>386</v>
      </c>
      <c r="B8839" t="str">
        <f>VLOOKUP(A8839,Country!A:B,1,FALSE)</f>
        <v>PRT</v>
      </c>
      <c r="C8839" t="s">
        <v>387</v>
      </c>
      <c r="D8839">
        <v>1993</v>
      </c>
      <c r="E8839" s="5">
        <v>9964675</v>
      </c>
      <c r="F8839">
        <v>74.512195121999994</v>
      </c>
    </row>
    <row r="8840" spans="1:6" hidden="1" x14ac:dyDescent="0.2">
      <c r="A8840" t="s">
        <v>388</v>
      </c>
      <c r="B8840" t="str">
        <f>VLOOKUP(A8840,Country!A:B,1,FALSE)</f>
        <v>PRY</v>
      </c>
      <c r="C8840" t="s">
        <v>389</v>
      </c>
      <c r="D8840">
        <v>1993</v>
      </c>
      <c r="E8840" s="5">
        <v>4541902</v>
      </c>
      <c r="F8840">
        <v>68.548000000000002</v>
      </c>
    </row>
    <row r="8841" spans="1:6" hidden="1" x14ac:dyDescent="0.2">
      <c r="A8841" t="s">
        <v>390</v>
      </c>
      <c r="B8841" t="str">
        <f>VLOOKUP(A8841,Country!A:B,1,FALSE)</f>
        <v>PSE</v>
      </c>
      <c r="C8841" t="s">
        <v>391</v>
      </c>
      <c r="D8841">
        <v>1993</v>
      </c>
      <c r="E8841" s="5">
        <v>2262676</v>
      </c>
      <c r="F8841">
        <v>69.057000000000002</v>
      </c>
    </row>
    <row r="8842" spans="1:6" x14ac:dyDescent="0.2">
      <c r="A8842" t="s">
        <v>392</v>
      </c>
      <c r="B8842" t="e">
        <f>VLOOKUP(A8842,Country!A:B,1,FALSE)</f>
        <v>#N/A</v>
      </c>
      <c r="C8842" t="s">
        <v>393</v>
      </c>
      <c r="D8842">
        <v>1993</v>
      </c>
      <c r="E8842" s="5">
        <v>1782065</v>
      </c>
      <c r="F8842">
        <v>64.527110984999993</v>
      </c>
    </row>
    <row r="8843" spans="1:6" x14ac:dyDescent="0.2">
      <c r="A8843" t="s">
        <v>394</v>
      </c>
      <c r="B8843" t="e">
        <f>VLOOKUP(A8843,Country!A:B,1,FALSE)</f>
        <v>#N/A</v>
      </c>
      <c r="C8843" t="s">
        <v>395</v>
      </c>
      <c r="D8843">
        <v>1993</v>
      </c>
      <c r="E8843" s="5">
        <v>984248007</v>
      </c>
      <c r="F8843">
        <v>75.807275086000004</v>
      </c>
    </row>
    <row r="8844" spans="1:6" hidden="1" x14ac:dyDescent="0.2">
      <c r="A8844" t="s">
        <v>396</v>
      </c>
      <c r="B8844" t="str">
        <f>VLOOKUP(A8844,Country!A:B,1,FALSE)</f>
        <v>PYF</v>
      </c>
      <c r="C8844" t="s">
        <v>397</v>
      </c>
      <c r="D8844">
        <v>1993</v>
      </c>
      <c r="E8844" s="5">
        <v>208345</v>
      </c>
      <c r="F8844">
        <v>69.680000000000007</v>
      </c>
    </row>
    <row r="8845" spans="1:6" hidden="1" x14ac:dyDescent="0.2">
      <c r="A8845" t="s">
        <v>398</v>
      </c>
      <c r="B8845" t="str">
        <f>VLOOKUP(A8845,Country!A:B,1,FALSE)</f>
        <v>QAT</v>
      </c>
      <c r="C8845" t="s">
        <v>399</v>
      </c>
      <c r="D8845">
        <v>1993</v>
      </c>
      <c r="E8845" s="5">
        <v>501566</v>
      </c>
      <c r="F8845">
        <v>75.42</v>
      </c>
    </row>
    <row r="8846" spans="1:6" hidden="1" x14ac:dyDescent="0.2">
      <c r="A8846" t="s">
        <v>400</v>
      </c>
      <c r="B8846" t="str">
        <f>VLOOKUP(A8846,Country!A:B,1,FALSE)</f>
        <v>ROU</v>
      </c>
      <c r="C8846" t="s">
        <v>401</v>
      </c>
      <c r="D8846">
        <v>1993</v>
      </c>
      <c r="E8846" s="5">
        <v>22763280</v>
      </c>
      <c r="F8846">
        <v>69.563414633999997</v>
      </c>
    </row>
    <row r="8847" spans="1:6" hidden="1" x14ac:dyDescent="0.2">
      <c r="A8847" t="s">
        <v>402</v>
      </c>
      <c r="B8847" t="str">
        <f>VLOOKUP(A8847,Country!A:B,1,FALSE)</f>
        <v>RUS</v>
      </c>
      <c r="C8847" t="s">
        <v>403</v>
      </c>
      <c r="D8847">
        <v>1993</v>
      </c>
      <c r="E8847" s="5">
        <v>148520000</v>
      </c>
      <c r="F8847">
        <v>64.935853659000003</v>
      </c>
    </row>
    <row r="8848" spans="1:6" hidden="1" x14ac:dyDescent="0.2">
      <c r="A8848" t="s">
        <v>404</v>
      </c>
      <c r="B8848" t="str">
        <f>VLOOKUP(A8848,Country!A:B,1,FALSE)</f>
        <v>RWA</v>
      </c>
      <c r="C8848" t="s">
        <v>405</v>
      </c>
      <c r="D8848">
        <v>1993</v>
      </c>
      <c r="E8848" s="5">
        <v>6299909</v>
      </c>
      <c r="F8848">
        <v>27.61</v>
      </c>
    </row>
    <row r="8849" spans="1:6" x14ac:dyDescent="0.2">
      <c r="A8849" t="s">
        <v>406</v>
      </c>
      <c r="B8849" t="e">
        <f>VLOOKUP(A8849,Country!A:B,1,FALSE)</f>
        <v>#N/A</v>
      </c>
      <c r="C8849" t="s">
        <v>407</v>
      </c>
      <c r="D8849">
        <v>1993</v>
      </c>
      <c r="E8849" s="5">
        <v>1208612942</v>
      </c>
      <c r="F8849">
        <v>59.669433183000002</v>
      </c>
    </row>
    <row r="8850" spans="1:6" hidden="1" x14ac:dyDescent="0.2">
      <c r="A8850" t="s">
        <v>408</v>
      </c>
      <c r="B8850" t="str">
        <f>VLOOKUP(A8850,Country!A:B,1,FALSE)</f>
        <v>SAU</v>
      </c>
      <c r="C8850" t="s">
        <v>409</v>
      </c>
      <c r="D8850">
        <v>1993</v>
      </c>
      <c r="E8850" s="5">
        <v>17859750</v>
      </c>
      <c r="F8850">
        <v>70.200999999999993</v>
      </c>
    </row>
    <row r="8851" spans="1:6" hidden="1" x14ac:dyDescent="0.2">
      <c r="A8851" t="s">
        <v>410</v>
      </c>
      <c r="B8851" t="str">
        <f>VLOOKUP(A8851,Country!A:B,1,FALSE)</f>
        <v>SDN</v>
      </c>
      <c r="C8851" t="s">
        <v>411</v>
      </c>
      <c r="D8851">
        <v>1993</v>
      </c>
      <c r="E8851" s="5">
        <v>22535937</v>
      </c>
      <c r="F8851">
        <v>56.145000000000003</v>
      </c>
    </row>
    <row r="8852" spans="1:6" hidden="1" x14ac:dyDescent="0.2">
      <c r="A8852" t="s">
        <v>412</v>
      </c>
      <c r="B8852" t="str">
        <f>VLOOKUP(A8852,Country!A:B,1,FALSE)</f>
        <v>SEN</v>
      </c>
      <c r="C8852" t="s">
        <v>413</v>
      </c>
      <c r="D8852">
        <v>1993</v>
      </c>
      <c r="E8852" s="5">
        <v>8272170</v>
      </c>
      <c r="F8852">
        <v>57.534999999999997</v>
      </c>
    </row>
    <row r="8853" spans="1:6" hidden="1" x14ac:dyDescent="0.2">
      <c r="A8853" t="s">
        <v>414</v>
      </c>
      <c r="B8853" t="str">
        <f>VLOOKUP(A8853,Country!A:B,1,FALSE)</f>
        <v>SGP</v>
      </c>
      <c r="C8853" t="s">
        <v>415</v>
      </c>
      <c r="D8853">
        <v>1993</v>
      </c>
      <c r="E8853" s="5">
        <v>3313471</v>
      </c>
      <c r="F8853">
        <v>76.046341463000005</v>
      </c>
    </row>
    <row r="8854" spans="1:6" hidden="1" x14ac:dyDescent="0.2">
      <c r="A8854" t="s">
        <v>416</v>
      </c>
      <c r="B8854" t="str">
        <f>VLOOKUP(A8854,Country!A:B,1,FALSE)</f>
        <v>SLB</v>
      </c>
      <c r="C8854" t="s">
        <v>417</v>
      </c>
      <c r="D8854">
        <v>1993</v>
      </c>
      <c r="E8854" s="5">
        <v>339456</v>
      </c>
      <c r="F8854">
        <v>58.470999999999997</v>
      </c>
    </row>
    <row r="8855" spans="1:6" hidden="1" x14ac:dyDescent="0.2">
      <c r="A8855" t="s">
        <v>418</v>
      </c>
      <c r="B8855" t="str">
        <f>VLOOKUP(A8855,Country!A:B,1,FALSE)</f>
        <v>SLE</v>
      </c>
      <c r="C8855" t="s">
        <v>419</v>
      </c>
      <c r="D8855">
        <v>1993</v>
      </c>
      <c r="E8855" s="5">
        <v>4307299</v>
      </c>
      <c r="F8855">
        <v>35.887999999999998</v>
      </c>
    </row>
    <row r="8856" spans="1:6" hidden="1" x14ac:dyDescent="0.2">
      <c r="A8856" t="s">
        <v>420</v>
      </c>
      <c r="B8856" t="str">
        <f>VLOOKUP(A8856,Country!A:B,1,FALSE)</f>
        <v>SLV</v>
      </c>
      <c r="C8856" t="s">
        <v>421</v>
      </c>
      <c r="D8856">
        <v>1993</v>
      </c>
      <c r="E8856" s="5">
        <v>5474000</v>
      </c>
      <c r="F8856">
        <v>66.266999999999996</v>
      </c>
    </row>
    <row r="8857" spans="1:6" hidden="1" x14ac:dyDescent="0.2">
      <c r="A8857" t="s">
        <v>422</v>
      </c>
      <c r="B8857" t="str">
        <f>VLOOKUP(A8857,Country!A:B,1,FALSE)</f>
        <v>SMR</v>
      </c>
      <c r="C8857" t="s">
        <v>423</v>
      </c>
      <c r="D8857">
        <v>1993</v>
      </c>
      <c r="E8857" s="5">
        <v>25141</v>
      </c>
    </row>
    <row r="8858" spans="1:6" hidden="1" x14ac:dyDescent="0.2">
      <c r="A8858" t="s">
        <v>424</v>
      </c>
      <c r="B8858" t="str">
        <f>VLOOKUP(A8858,Country!A:B,1,FALSE)</f>
        <v>SOM</v>
      </c>
      <c r="C8858" t="s">
        <v>425</v>
      </c>
      <c r="D8858">
        <v>1993</v>
      </c>
      <c r="E8858" s="5">
        <v>7519811</v>
      </c>
      <c r="F8858">
        <v>45.72</v>
      </c>
    </row>
    <row r="8859" spans="1:6" hidden="1" x14ac:dyDescent="0.2">
      <c r="A8859" t="s">
        <v>426</v>
      </c>
      <c r="B8859" t="str">
        <f>VLOOKUP(A8859,Country!A:B,1,FALSE)</f>
        <v>SRB</v>
      </c>
      <c r="C8859" t="s">
        <v>427</v>
      </c>
      <c r="D8859">
        <v>1993</v>
      </c>
      <c r="E8859" s="5">
        <v>7699307</v>
      </c>
    </row>
    <row r="8860" spans="1:6" x14ac:dyDescent="0.2">
      <c r="A8860" t="s">
        <v>428</v>
      </c>
      <c r="B8860" t="e">
        <f>VLOOKUP(A8860,Country!A:B,1,FALSE)</f>
        <v>#N/A</v>
      </c>
      <c r="C8860" t="s">
        <v>429</v>
      </c>
      <c r="D8860">
        <v>1993</v>
      </c>
      <c r="E8860" s="5">
        <v>556379645</v>
      </c>
      <c r="F8860">
        <v>49.878457230999999</v>
      </c>
    </row>
    <row r="8861" spans="1:6" x14ac:dyDescent="0.2">
      <c r="A8861" t="s">
        <v>430</v>
      </c>
      <c r="B8861" t="e">
        <f>VLOOKUP(A8861,Country!A:B,1,FALSE)</f>
        <v>#N/A</v>
      </c>
      <c r="C8861" t="s">
        <v>431</v>
      </c>
      <c r="D8861">
        <v>1993</v>
      </c>
      <c r="E8861" s="5">
        <v>5490915</v>
      </c>
      <c r="F8861">
        <v>45.612000000000002</v>
      </c>
    </row>
    <row r="8862" spans="1:6" x14ac:dyDescent="0.2">
      <c r="A8862" t="s">
        <v>432</v>
      </c>
      <c r="B8862" t="e">
        <f>VLOOKUP(A8862,Country!A:B,1,FALSE)</f>
        <v>#N/A</v>
      </c>
      <c r="C8862" t="s">
        <v>433</v>
      </c>
      <c r="D8862">
        <v>1993</v>
      </c>
      <c r="E8862" s="5">
        <v>556451898</v>
      </c>
      <c r="F8862">
        <v>49.881000890999999</v>
      </c>
    </row>
    <row r="8863" spans="1:6" x14ac:dyDescent="0.2">
      <c r="A8863" t="s">
        <v>434</v>
      </c>
      <c r="B8863" t="e">
        <f>VLOOKUP(A8863,Country!A:B,1,FALSE)</f>
        <v>#N/A</v>
      </c>
      <c r="C8863" t="s">
        <v>435</v>
      </c>
      <c r="D8863">
        <v>1993</v>
      </c>
      <c r="E8863" s="5">
        <v>26471464</v>
      </c>
      <c r="F8863">
        <v>64.166581074000007</v>
      </c>
    </row>
    <row r="8864" spans="1:6" hidden="1" x14ac:dyDescent="0.2">
      <c r="A8864" t="s">
        <v>436</v>
      </c>
      <c r="B8864" t="str">
        <f>VLOOKUP(A8864,Country!A:B,1,FALSE)</f>
        <v>STP</v>
      </c>
      <c r="C8864" t="s">
        <v>437</v>
      </c>
      <c r="D8864">
        <v>1993</v>
      </c>
      <c r="E8864" s="5">
        <v>121407</v>
      </c>
      <c r="F8864">
        <v>62.293999999999997</v>
      </c>
    </row>
    <row r="8865" spans="1:6" hidden="1" x14ac:dyDescent="0.2">
      <c r="A8865" t="s">
        <v>438</v>
      </c>
      <c r="B8865" t="str">
        <f>VLOOKUP(A8865,Country!A:B,1,FALSE)</f>
        <v>SUR</v>
      </c>
      <c r="C8865" t="s">
        <v>439</v>
      </c>
      <c r="D8865">
        <v>1993</v>
      </c>
      <c r="E8865" s="5">
        <v>430039</v>
      </c>
      <c r="F8865">
        <v>67.62</v>
      </c>
    </row>
    <row r="8866" spans="1:6" hidden="1" x14ac:dyDescent="0.2">
      <c r="A8866" t="s">
        <v>440</v>
      </c>
      <c r="B8866" t="str">
        <f>VLOOKUP(A8866,Country!A:B,1,FALSE)</f>
        <v>SVK</v>
      </c>
      <c r="C8866" t="s">
        <v>441</v>
      </c>
      <c r="D8866">
        <v>1993</v>
      </c>
      <c r="E8866" s="5">
        <v>5325305</v>
      </c>
      <c r="F8866">
        <v>72.448780487999997</v>
      </c>
    </row>
    <row r="8867" spans="1:6" hidden="1" x14ac:dyDescent="0.2">
      <c r="A8867" t="s">
        <v>442</v>
      </c>
      <c r="B8867" t="str">
        <f>VLOOKUP(A8867,Country!A:B,1,FALSE)</f>
        <v>SVN</v>
      </c>
      <c r="C8867" t="s">
        <v>443</v>
      </c>
      <c r="D8867">
        <v>1993</v>
      </c>
      <c r="E8867" s="5">
        <v>1991746</v>
      </c>
      <c r="F8867">
        <v>73.253658537000007</v>
      </c>
    </row>
    <row r="8868" spans="1:6" hidden="1" x14ac:dyDescent="0.2">
      <c r="A8868" t="s">
        <v>444</v>
      </c>
      <c r="B8868" t="str">
        <f>VLOOKUP(A8868,Country!A:B,1,FALSE)</f>
        <v>SWE</v>
      </c>
      <c r="C8868" t="s">
        <v>445</v>
      </c>
      <c r="D8868">
        <v>1993</v>
      </c>
      <c r="E8868" s="5">
        <v>8718561</v>
      </c>
      <c r="F8868">
        <v>78.060487804999994</v>
      </c>
    </row>
    <row r="8869" spans="1:6" hidden="1" x14ac:dyDescent="0.2">
      <c r="A8869" t="s">
        <v>446</v>
      </c>
      <c r="B8869" t="str">
        <f>VLOOKUP(A8869,Country!A:B,1,FALSE)</f>
        <v>SWZ</v>
      </c>
      <c r="C8869" t="s">
        <v>447</v>
      </c>
      <c r="D8869">
        <v>1993</v>
      </c>
      <c r="E8869" s="5">
        <v>924025</v>
      </c>
      <c r="F8869">
        <v>58.835999999999999</v>
      </c>
    </row>
    <row r="8870" spans="1:6" x14ac:dyDescent="0.2">
      <c r="A8870" t="s">
        <v>448</v>
      </c>
      <c r="B8870" t="e">
        <f>VLOOKUP(A8870,Country!A:B,1,FALSE)</f>
        <v>#N/A</v>
      </c>
      <c r="C8870" t="s">
        <v>449</v>
      </c>
      <c r="D8870">
        <v>1993</v>
      </c>
    </row>
    <row r="8871" spans="1:6" hidden="1" x14ac:dyDescent="0.2">
      <c r="A8871" t="s">
        <v>450</v>
      </c>
      <c r="B8871" t="str">
        <f>VLOOKUP(A8871,Country!A:B,1,FALSE)</f>
        <v>SYC</v>
      </c>
      <c r="C8871" t="s">
        <v>451</v>
      </c>
      <c r="D8871">
        <v>1993</v>
      </c>
      <c r="E8871" s="5">
        <v>72253</v>
      </c>
      <c r="F8871">
        <v>69.468292683000001</v>
      </c>
    </row>
    <row r="8872" spans="1:6" hidden="1" x14ac:dyDescent="0.2">
      <c r="A8872" t="s">
        <v>452</v>
      </c>
      <c r="B8872" t="str">
        <f>VLOOKUP(A8872,Country!A:B,1,FALSE)</f>
        <v>SYR</v>
      </c>
      <c r="C8872" t="s">
        <v>453</v>
      </c>
      <c r="D8872">
        <v>1993</v>
      </c>
      <c r="E8872" s="5">
        <v>13564167</v>
      </c>
      <c r="F8872">
        <v>71.444000000000003</v>
      </c>
    </row>
    <row r="8873" spans="1:6" hidden="1" x14ac:dyDescent="0.2">
      <c r="A8873" t="s">
        <v>454</v>
      </c>
      <c r="B8873" t="str">
        <f>VLOOKUP(A8873,Country!A:B,1,FALSE)</f>
        <v>TCA</v>
      </c>
      <c r="C8873" t="s">
        <v>455</v>
      </c>
      <c r="D8873">
        <v>1993</v>
      </c>
      <c r="E8873" s="5">
        <v>13789</v>
      </c>
    </row>
    <row r="8874" spans="1:6" hidden="1" x14ac:dyDescent="0.2">
      <c r="A8874" t="s">
        <v>456</v>
      </c>
      <c r="B8874" t="str">
        <f>VLOOKUP(A8874,Country!A:B,1,FALSE)</f>
        <v>TCD</v>
      </c>
      <c r="C8874" t="s">
        <v>457</v>
      </c>
      <c r="D8874">
        <v>1993</v>
      </c>
      <c r="E8874" s="5">
        <v>6555603</v>
      </c>
      <c r="F8874">
        <v>47.243000000000002</v>
      </c>
    </row>
    <row r="8875" spans="1:6" x14ac:dyDescent="0.2">
      <c r="A8875" t="s">
        <v>458</v>
      </c>
      <c r="B8875" t="e">
        <f>VLOOKUP(A8875,Country!A:B,1,FALSE)</f>
        <v>#N/A</v>
      </c>
      <c r="C8875" t="s">
        <v>459</v>
      </c>
      <c r="D8875">
        <v>1993</v>
      </c>
      <c r="E8875" s="5">
        <v>1652721433</v>
      </c>
      <c r="F8875">
        <v>68.636712342999999</v>
      </c>
    </row>
    <row r="8876" spans="1:6" x14ac:dyDescent="0.2">
      <c r="A8876" t="s">
        <v>460</v>
      </c>
      <c r="B8876" t="e">
        <f>VLOOKUP(A8876,Country!A:B,1,FALSE)</f>
        <v>#N/A</v>
      </c>
      <c r="C8876" t="s">
        <v>461</v>
      </c>
      <c r="D8876">
        <v>1993</v>
      </c>
      <c r="E8876" s="5">
        <v>433327414</v>
      </c>
      <c r="F8876">
        <v>66.977867535000001</v>
      </c>
    </row>
    <row r="8877" spans="1:6" hidden="1" x14ac:dyDescent="0.2">
      <c r="A8877" t="s">
        <v>462</v>
      </c>
      <c r="B8877" t="str">
        <f>VLOOKUP(A8877,Country!A:B,1,FALSE)</f>
        <v>TGO</v>
      </c>
      <c r="C8877" t="s">
        <v>463</v>
      </c>
      <c r="D8877">
        <v>1993</v>
      </c>
      <c r="E8877" s="5">
        <v>4064926</v>
      </c>
      <c r="F8877">
        <v>55.484999999999999</v>
      </c>
    </row>
    <row r="8878" spans="1:6" hidden="1" x14ac:dyDescent="0.2">
      <c r="A8878" t="s">
        <v>464</v>
      </c>
      <c r="B8878" t="str">
        <f>VLOOKUP(A8878,Country!A:B,1,FALSE)</f>
        <v>THA</v>
      </c>
      <c r="C8878" t="s">
        <v>465</v>
      </c>
      <c r="D8878">
        <v>1993</v>
      </c>
      <c r="E8878" s="5">
        <v>58364891</v>
      </c>
      <c r="F8878">
        <v>70.241</v>
      </c>
    </row>
    <row r="8879" spans="1:6" hidden="1" x14ac:dyDescent="0.2">
      <c r="A8879" t="s">
        <v>466</v>
      </c>
      <c r="B8879" t="str">
        <f>VLOOKUP(A8879,Country!A:B,1,FALSE)</f>
        <v>TJK</v>
      </c>
      <c r="C8879" t="s">
        <v>467</v>
      </c>
      <c r="D8879">
        <v>1993</v>
      </c>
      <c r="E8879" s="5">
        <v>5594114</v>
      </c>
      <c r="F8879">
        <v>62.71</v>
      </c>
    </row>
    <row r="8880" spans="1:6" hidden="1" x14ac:dyDescent="0.2">
      <c r="A8880" t="s">
        <v>468</v>
      </c>
      <c r="B8880" t="str">
        <f>VLOOKUP(A8880,Country!A:B,1,FALSE)</f>
        <v>TKM</v>
      </c>
      <c r="C8880" t="s">
        <v>469</v>
      </c>
      <c r="D8880">
        <v>1993</v>
      </c>
      <c r="E8880" s="5">
        <v>4010789</v>
      </c>
      <c r="F8880">
        <v>62.756999999999998</v>
      </c>
    </row>
    <row r="8881" spans="1:6" x14ac:dyDescent="0.2">
      <c r="A8881" t="s">
        <v>470</v>
      </c>
      <c r="B8881" t="e">
        <f>VLOOKUP(A8881,Country!A:B,1,FALSE)</f>
        <v>#N/A</v>
      </c>
      <c r="C8881" t="s">
        <v>471</v>
      </c>
      <c r="D8881">
        <v>1993</v>
      </c>
      <c r="E8881" s="5">
        <v>454312822</v>
      </c>
      <c r="F8881">
        <v>68.695634709000004</v>
      </c>
    </row>
    <row r="8882" spans="1:6" hidden="1" x14ac:dyDescent="0.2">
      <c r="A8882" t="s">
        <v>472</v>
      </c>
      <c r="B8882" t="str">
        <f>VLOOKUP(A8882,Country!A:B,1,FALSE)</f>
        <v>TLS</v>
      </c>
      <c r="C8882" t="s">
        <v>473</v>
      </c>
      <c r="D8882">
        <v>1993</v>
      </c>
      <c r="E8882" s="5">
        <v>833611</v>
      </c>
      <c r="F8882">
        <v>51.317</v>
      </c>
    </row>
    <row r="8883" spans="1:6" x14ac:dyDescent="0.2">
      <c r="A8883" t="s">
        <v>474</v>
      </c>
      <c r="B8883" t="e">
        <f>VLOOKUP(A8883,Country!A:B,1,FALSE)</f>
        <v>#N/A</v>
      </c>
      <c r="C8883" t="s">
        <v>475</v>
      </c>
      <c r="D8883">
        <v>1993</v>
      </c>
      <c r="E8883" s="5">
        <v>242132775</v>
      </c>
      <c r="F8883">
        <v>66.783248631999996</v>
      </c>
    </row>
    <row r="8884" spans="1:6" hidden="1" x14ac:dyDescent="0.2">
      <c r="A8884" t="s">
        <v>476</v>
      </c>
      <c r="B8884" t="str">
        <f>VLOOKUP(A8884,Country!A:B,1,FALSE)</f>
        <v>TON</v>
      </c>
      <c r="C8884" t="s">
        <v>477</v>
      </c>
      <c r="D8884">
        <v>1993</v>
      </c>
      <c r="E8884" s="5">
        <v>95644</v>
      </c>
      <c r="F8884">
        <v>69.94</v>
      </c>
    </row>
    <row r="8885" spans="1:6" x14ac:dyDescent="0.2">
      <c r="A8885" t="s">
        <v>478</v>
      </c>
      <c r="B8885" t="e">
        <f>VLOOKUP(A8885,Country!A:B,1,FALSE)</f>
        <v>#N/A</v>
      </c>
      <c r="C8885" t="s">
        <v>479</v>
      </c>
      <c r="D8885">
        <v>1993</v>
      </c>
      <c r="E8885" s="5">
        <v>1208612942</v>
      </c>
      <c r="F8885">
        <v>59.669433183000002</v>
      </c>
    </row>
    <row r="8886" spans="1:6" x14ac:dyDescent="0.2">
      <c r="A8886" t="s">
        <v>480</v>
      </c>
      <c r="B8886" t="e">
        <f>VLOOKUP(A8886,Country!A:B,1,FALSE)</f>
        <v>#N/A</v>
      </c>
      <c r="C8886" t="s">
        <v>481</v>
      </c>
      <c r="D8886">
        <v>1993</v>
      </c>
      <c r="E8886" s="5">
        <v>556451898</v>
      </c>
      <c r="F8886">
        <v>49.881000890999999</v>
      </c>
    </row>
    <row r="8887" spans="1:6" hidden="1" x14ac:dyDescent="0.2">
      <c r="A8887" t="s">
        <v>482</v>
      </c>
      <c r="B8887" t="str">
        <f>VLOOKUP(A8887,Country!A:B,1,FALSE)</f>
        <v>TTO</v>
      </c>
      <c r="C8887" t="s">
        <v>483</v>
      </c>
      <c r="D8887">
        <v>1993</v>
      </c>
      <c r="E8887" s="5">
        <v>1244407</v>
      </c>
      <c r="F8887">
        <v>68.238</v>
      </c>
    </row>
    <row r="8888" spans="1:6" hidden="1" x14ac:dyDescent="0.2">
      <c r="A8888" t="s">
        <v>484</v>
      </c>
      <c r="B8888" t="str">
        <f>VLOOKUP(A8888,Country!A:B,1,FALSE)</f>
        <v>TUN</v>
      </c>
      <c r="C8888" t="s">
        <v>485</v>
      </c>
      <c r="D8888">
        <v>1993</v>
      </c>
      <c r="E8888" s="5">
        <v>8784888</v>
      </c>
      <c r="F8888">
        <v>70.540000000000006</v>
      </c>
    </row>
    <row r="8889" spans="1:6" hidden="1" x14ac:dyDescent="0.2">
      <c r="A8889" t="s">
        <v>486</v>
      </c>
      <c r="B8889" t="str">
        <f>VLOOKUP(A8889,Country!A:B,1,FALSE)</f>
        <v>TUR</v>
      </c>
      <c r="C8889" t="s">
        <v>487</v>
      </c>
      <c r="D8889">
        <v>1993</v>
      </c>
      <c r="E8889" s="5">
        <v>56653729</v>
      </c>
      <c r="F8889">
        <v>65.814999999999998</v>
      </c>
    </row>
    <row r="8890" spans="1:6" hidden="1" x14ac:dyDescent="0.2">
      <c r="A8890" t="s">
        <v>488</v>
      </c>
      <c r="B8890" t="str">
        <f>VLOOKUP(A8890,Country!A:B,1,FALSE)</f>
        <v>TUV</v>
      </c>
      <c r="C8890" t="s">
        <v>489</v>
      </c>
      <c r="D8890">
        <v>1993</v>
      </c>
      <c r="E8890" s="5">
        <v>9156</v>
      </c>
    </row>
    <row r="8891" spans="1:6" hidden="1" x14ac:dyDescent="0.2">
      <c r="A8891" t="s">
        <v>490</v>
      </c>
      <c r="B8891" t="str">
        <f>VLOOKUP(A8891,Country!A:B,1,FALSE)</f>
        <v>TZA</v>
      </c>
      <c r="C8891" t="s">
        <v>491</v>
      </c>
      <c r="D8891">
        <v>1993</v>
      </c>
      <c r="E8891" s="5">
        <v>28149328</v>
      </c>
      <c r="F8891">
        <v>49.54</v>
      </c>
    </row>
    <row r="8892" spans="1:6" hidden="1" x14ac:dyDescent="0.2">
      <c r="A8892" t="s">
        <v>492</v>
      </c>
      <c r="B8892" t="str">
        <f>VLOOKUP(A8892,Country!A:B,1,FALSE)</f>
        <v>UGA</v>
      </c>
      <c r="C8892" t="s">
        <v>493</v>
      </c>
      <c r="D8892">
        <v>1993</v>
      </c>
      <c r="E8892" s="5">
        <v>19275422</v>
      </c>
      <c r="F8892">
        <v>44.387999999999998</v>
      </c>
    </row>
    <row r="8893" spans="1:6" hidden="1" x14ac:dyDescent="0.2">
      <c r="A8893" t="s">
        <v>494</v>
      </c>
      <c r="B8893" t="str">
        <f>VLOOKUP(A8893,Country!A:B,1,FALSE)</f>
        <v>UKR</v>
      </c>
      <c r="C8893" t="s">
        <v>495</v>
      </c>
      <c r="D8893">
        <v>1993</v>
      </c>
      <c r="E8893" s="5">
        <v>52179210</v>
      </c>
      <c r="F8893">
        <v>68.130731706999995</v>
      </c>
    </row>
    <row r="8894" spans="1:6" x14ac:dyDescent="0.2">
      <c r="A8894" t="s">
        <v>496</v>
      </c>
      <c r="B8894" t="e">
        <f>VLOOKUP(A8894,Country!A:B,1,FALSE)</f>
        <v>#N/A</v>
      </c>
      <c r="C8894" t="s">
        <v>497</v>
      </c>
      <c r="D8894">
        <v>1993</v>
      </c>
      <c r="E8894" s="5">
        <v>2096571016</v>
      </c>
      <c r="F8894">
        <v>68.819512657000004</v>
      </c>
    </row>
    <row r="8895" spans="1:6" hidden="1" x14ac:dyDescent="0.2">
      <c r="A8895" t="s">
        <v>498</v>
      </c>
      <c r="B8895" t="str">
        <f>VLOOKUP(A8895,Country!A:B,1,FALSE)</f>
        <v>URY</v>
      </c>
      <c r="C8895" t="s">
        <v>499</v>
      </c>
      <c r="D8895">
        <v>1993</v>
      </c>
      <c r="E8895" s="5">
        <v>3178155</v>
      </c>
      <c r="F8895">
        <v>73.161000000000001</v>
      </c>
    </row>
    <row r="8896" spans="1:6" hidden="1" x14ac:dyDescent="0.2">
      <c r="A8896" t="s">
        <v>500</v>
      </c>
      <c r="B8896" t="str">
        <f>VLOOKUP(A8896,Country!A:B,1,FALSE)</f>
        <v>USA</v>
      </c>
      <c r="C8896" t="s">
        <v>501</v>
      </c>
      <c r="D8896">
        <v>1993</v>
      </c>
      <c r="E8896" s="5">
        <v>259919000</v>
      </c>
      <c r="F8896">
        <v>75.419512194999996</v>
      </c>
    </row>
    <row r="8897" spans="1:6" hidden="1" x14ac:dyDescent="0.2">
      <c r="A8897" t="s">
        <v>502</v>
      </c>
      <c r="B8897" t="str">
        <f>VLOOKUP(A8897,Country!A:B,1,FALSE)</f>
        <v>UZB</v>
      </c>
      <c r="C8897" t="s">
        <v>503</v>
      </c>
      <c r="D8897">
        <v>1993</v>
      </c>
      <c r="E8897" s="5">
        <v>21942000</v>
      </c>
      <c r="F8897">
        <v>66.335999999999999</v>
      </c>
    </row>
    <row r="8898" spans="1:6" hidden="1" x14ac:dyDescent="0.2">
      <c r="A8898" t="s">
        <v>504</v>
      </c>
      <c r="B8898" t="str">
        <f>VLOOKUP(A8898,Country!A:B,1,FALSE)</f>
        <v>VCT</v>
      </c>
      <c r="C8898" t="s">
        <v>505</v>
      </c>
      <c r="D8898">
        <v>1993</v>
      </c>
      <c r="E8898" s="5">
        <v>108092</v>
      </c>
      <c r="F8898">
        <v>70.52</v>
      </c>
    </row>
    <row r="8899" spans="1:6" hidden="1" x14ac:dyDescent="0.2">
      <c r="A8899" t="s">
        <v>506</v>
      </c>
      <c r="B8899" t="str">
        <f>VLOOKUP(A8899,Country!A:B,1,FALSE)</f>
        <v>VEN</v>
      </c>
      <c r="C8899" t="s">
        <v>507</v>
      </c>
      <c r="D8899">
        <v>1993</v>
      </c>
      <c r="E8899" s="5">
        <v>21263443</v>
      </c>
      <c r="F8899">
        <v>70.384</v>
      </c>
    </row>
    <row r="8900" spans="1:6" hidden="1" x14ac:dyDescent="0.2">
      <c r="A8900" t="s">
        <v>508</v>
      </c>
      <c r="B8900" t="str">
        <f>VLOOKUP(A8900,Country!A:B,1,FALSE)</f>
        <v>VGB</v>
      </c>
      <c r="C8900" t="s">
        <v>509</v>
      </c>
      <c r="D8900">
        <v>1993</v>
      </c>
      <c r="E8900" s="5">
        <v>17703</v>
      </c>
    </row>
    <row r="8901" spans="1:6" hidden="1" x14ac:dyDescent="0.2">
      <c r="A8901" t="s">
        <v>510</v>
      </c>
      <c r="B8901" t="str">
        <f>VLOOKUP(A8901,Country!A:B,1,FALSE)</f>
        <v>VIR</v>
      </c>
      <c r="C8901" t="s">
        <v>511</v>
      </c>
      <c r="D8901">
        <v>1993</v>
      </c>
      <c r="E8901" s="5">
        <v>106578</v>
      </c>
      <c r="F8901">
        <v>75.002658537000002</v>
      </c>
    </row>
    <row r="8902" spans="1:6" hidden="1" x14ac:dyDescent="0.2">
      <c r="A8902" t="s">
        <v>512</v>
      </c>
      <c r="B8902" t="str">
        <f>VLOOKUP(A8902,Country!A:B,1,FALSE)</f>
        <v>VNM</v>
      </c>
      <c r="C8902" t="s">
        <v>513</v>
      </c>
      <c r="D8902">
        <v>1993</v>
      </c>
      <c r="E8902" s="5">
        <v>72560427</v>
      </c>
      <c r="F8902">
        <v>71.399000000000001</v>
      </c>
    </row>
    <row r="8903" spans="1:6" hidden="1" x14ac:dyDescent="0.2">
      <c r="A8903" t="s">
        <v>514</v>
      </c>
      <c r="B8903" t="str">
        <f>VLOOKUP(A8903,Country!A:B,1,FALSE)</f>
        <v>VUT</v>
      </c>
      <c r="C8903" t="s">
        <v>515</v>
      </c>
      <c r="D8903">
        <v>1993</v>
      </c>
      <c r="E8903" s="5">
        <v>159814</v>
      </c>
      <c r="F8903">
        <v>64.444000000000003</v>
      </c>
    </row>
    <row r="8904" spans="1:6" hidden="1" x14ac:dyDescent="0.2">
      <c r="A8904" t="s">
        <v>516</v>
      </c>
      <c r="B8904" t="str">
        <f>VLOOKUP(A8904,Country!A:B,1,FALSE)</f>
        <v>WSM</v>
      </c>
      <c r="C8904" t="s">
        <v>517</v>
      </c>
      <c r="D8904">
        <v>1993</v>
      </c>
      <c r="E8904" s="5">
        <v>167207</v>
      </c>
      <c r="F8904">
        <v>66.424000000000007</v>
      </c>
    </row>
    <row r="8905" spans="1:6" x14ac:dyDescent="0.2">
      <c r="A8905" t="s">
        <v>518</v>
      </c>
      <c r="B8905" t="e">
        <f>VLOOKUP(A8905,Country!A:B,1,FALSE)</f>
        <v>#N/A</v>
      </c>
      <c r="C8905" t="s">
        <v>519</v>
      </c>
      <c r="D8905">
        <v>1993</v>
      </c>
      <c r="E8905" s="5">
        <v>1965000</v>
      </c>
      <c r="F8905">
        <v>68.248780487999994</v>
      </c>
    </row>
    <row r="8906" spans="1:6" hidden="1" x14ac:dyDescent="0.2">
      <c r="A8906" t="s">
        <v>520</v>
      </c>
      <c r="B8906" t="str">
        <f>VLOOKUP(A8906,Country!A:B,1,FALSE)</f>
        <v>YEM</v>
      </c>
      <c r="C8906" t="s">
        <v>521</v>
      </c>
      <c r="D8906">
        <v>1993</v>
      </c>
      <c r="E8906" s="5">
        <v>14017239</v>
      </c>
      <c r="F8906">
        <v>58.786999999999999</v>
      </c>
    </row>
    <row r="8907" spans="1:6" hidden="1" x14ac:dyDescent="0.2">
      <c r="A8907" t="s">
        <v>522</v>
      </c>
      <c r="B8907" t="str">
        <f>VLOOKUP(A8907,Country!A:B,1,FALSE)</f>
        <v>ZAF</v>
      </c>
      <c r="C8907" t="s">
        <v>523</v>
      </c>
      <c r="D8907">
        <v>1993</v>
      </c>
      <c r="E8907" s="5">
        <v>40300161</v>
      </c>
      <c r="F8907">
        <v>62.091999999999999</v>
      </c>
    </row>
    <row r="8908" spans="1:6" hidden="1" x14ac:dyDescent="0.2">
      <c r="A8908" t="s">
        <v>524</v>
      </c>
      <c r="B8908" t="str">
        <f>VLOOKUP(A8908,Country!A:B,1,FALSE)</f>
        <v>ZMB</v>
      </c>
      <c r="C8908" t="s">
        <v>525</v>
      </c>
      <c r="D8908">
        <v>1993</v>
      </c>
      <c r="E8908" s="5">
        <v>8669168</v>
      </c>
      <c r="F8908">
        <v>43.564</v>
      </c>
    </row>
    <row r="8909" spans="1:6" hidden="1" x14ac:dyDescent="0.2">
      <c r="A8909" t="s">
        <v>526</v>
      </c>
      <c r="B8909" t="str">
        <f>VLOOKUP(A8909,Country!A:B,1,FALSE)</f>
        <v>ZWE</v>
      </c>
      <c r="C8909" t="s">
        <v>527</v>
      </c>
      <c r="D8909">
        <v>1993</v>
      </c>
      <c r="E8909" s="5">
        <v>10905756</v>
      </c>
      <c r="F8909">
        <v>53.853999999999999</v>
      </c>
    </row>
    <row r="8910" spans="1:6" hidden="1" x14ac:dyDescent="0.2">
      <c r="A8910" t="s">
        <v>4</v>
      </c>
      <c r="B8910" t="str">
        <f>VLOOKUP(A8910,Country!A:B,1,FALSE)</f>
        <v>ABW</v>
      </c>
      <c r="C8910" t="s">
        <v>5</v>
      </c>
      <c r="D8910">
        <v>1994</v>
      </c>
      <c r="E8910" s="5">
        <v>76700</v>
      </c>
      <c r="F8910">
        <v>73.597999999999999</v>
      </c>
    </row>
    <row r="8911" spans="1:6" hidden="1" x14ac:dyDescent="0.2">
      <c r="A8911" t="s">
        <v>6</v>
      </c>
      <c r="B8911" t="str">
        <f>VLOOKUP(A8911,Country!A:B,1,FALSE)</f>
        <v>AFG</v>
      </c>
      <c r="C8911" t="s">
        <v>7</v>
      </c>
      <c r="D8911">
        <v>1994</v>
      </c>
      <c r="E8911" s="5">
        <v>16172719</v>
      </c>
      <c r="F8911">
        <v>52.539000000000001</v>
      </c>
    </row>
    <row r="8912" spans="1:6" hidden="1" x14ac:dyDescent="0.2">
      <c r="A8912" t="s">
        <v>8</v>
      </c>
      <c r="B8912" t="str">
        <f>VLOOKUP(A8912,Country!A:B,1,FALSE)</f>
        <v>AGO</v>
      </c>
      <c r="C8912" t="s">
        <v>9</v>
      </c>
      <c r="D8912">
        <v>1994</v>
      </c>
      <c r="E8912" s="5">
        <v>13841301</v>
      </c>
      <c r="F8912">
        <v>42.677</v>
      </c>
    </row>
    <row r="8913" spans="1:6" hidden="1" x14ac:dyDescent="0.2">
      <c r="A8913" t="s">
        <v>10</v>
      </c>
      <c r="B8913" t="str">
        <f>VLOOKUP(A8913,Country!A:B,1,FALSE)</f>
        <v>ALB</v>
      </c>
      <c r="C8913" t="s">
        <v>11</v>
      </c>
      <c r="D8913">
        <v>1994</v>
      </c>
      <c r="E8913" s="5">
        <v>3207536</v>
      </c>
      <c r="F8913">
        <v>71.992000000000004</v>
      </c>
    </row>
    <row r="8914" spans="1:6" hidden="1" x14ac:dyDescent="0.2">
      <c r="A8914" t="s">
        <v>12</v>
      </c>
      <c r="B8914" t="str">
        <f>VLOOKUP(A8914,Country!A:B,1,FALSE)</f>
        <v>AND</v>
      </c>
      <c r="C8914" t="s">
        <v>13</v>
      </c>
      <c r="D8914">
        <v>1994</v>
      </c>
      <c r="E8914" s="5">
        <v>62677</v>
      </c>
    </row>
    <row r="8915" spans="1:6" hidden="1" x14ac:dyDescent="0.2">
      <c r="A8915" t="s">
        <v>14</v>
      </c>
      <c r="B8915" t="str">
        <f>VLOOKUP(A8915,Country!A:B,1,FALSE)</f>
        <v>ARE</v>
      </c>
      <c r="C8915" t="s">
        <v>15</v>
      </c>
      <c r="D8915">
        <v>1994</v>
      </c>
      <c r="E8915" s="5">
        <v>2328686</v>
      </c>
      <c r="F8915">
        <v>72.674000000000007</v>
      </c>
    </row>
    <row r="8916" spans="1:6" hidden="1" x14ac:dyDescent="0.2">
      <c r="A8916" t="s">
        <v>16</v>
      </c>
      <c r="B8916" t="str">
        <f>VLOOKUP(A8916,Country!A:B,1,FALSE)</f>
        <v>ARG</v>
      </c>
      <c r="C8916" t="s">
        <v>17</v>
      </c>
      <c r="D8916">
        <v>1994</v>
      </c>
      <c r="E8916" s="5">
        <v>34558115</v>
      </c>
      <c r="F8916">
        <v>72.489000000000004</v>
      </c>
    </row>
    <row r="8917" spans="1:6" hidden="1" x14ac:dyDescent="0.2">
      <c r="A8917" t="s">
        <v>18</v>
      </c>
      <c r="B8917" t="str">
        <f>VLOOKUP(A8917,Country!A:B,1,FALSE)</f>
        <v>ARM</v>
      </c>
      <c r="C8917" t="s">
        <v>19</v>
      </c>
      <c r="D8917">
        <v>1994</v>
      </c>
      <c r="E8917" s="5">
        <v>3283660</v>
      </c>
      <c r="F8917">
        <v>68.537999999999997</v>
      </c>
    </row>
    <row r="8918" spans="1:6" hidden="1" x14ac:dyDescent="0.2">
      <c r="A8918" t="s">
        <v>20</v>
      </c>
      <c r="B8918" t="str">
        <f>VLOOKUP(A8918,Country!A:B,1,FALSE)</f>
        <v>ASM</v>
      </c>
      <c r="C8918" t="s">
        <v>21</v>
      </c>
      <c r="D8918">
        <v>1994</v>
      </c>
      <c r="E8918" s="5">
        <v>51803</v>
      </c>
    </row>
    <row r="8919" spans="1:6" hidden="1" x14ac:dyDescent="0.2">
      <c r="A8919" t="s">
        <v>22</v>
      </c>
      <c r="B8919" t="str">
        <f>VLOOKUP(A8919,Country!A:B,1,FALSE)</f>
        <v>ATG</v>
      </c>
      <c r="C8919" t="s">
        <v>23</v>
      </c>
      <c r="D8919">
        <v>1994</v>
      </c>
      <c r="E8919" s="5">
        <v>71719</v>
      </c>
      <c r="F8919">
        <v>72.218000000000004</v>
      </c>
    </row>
    <row r="8920" spans="1:6" hidden="1" x14ac:dyDescent="0.2">
      <c r="A8920" t="s">
        <v>24</v>
      </c>
      <c r="B8920" t="str">
        <f>VLOOKUP(A8920,Country!A:B,1,FALSE)</f>
        <v>AUS</v>
      </c>
      <c r="C8920" t="s">
        <v>25</v>
      </c>
      <c r="D8920">
        <v>1994</v>
      </c>
      <c r="E8920" s="5">
        <v>17855000</v>
      </c>
      <c r="F8920">
        <v>77.87804878</v>
      </c>
    </row>
    <row r="8921" spans="1:6" hidden="1" x14ac:dyDescent="0.2">
      <c r="A8921" t="s">
        <v>26</v>
      </c>
      <c r="B8921" t="str">
        <f>VLOOKUP(A8921,Country!A:B,1,FALSE)</f>
        <v>AUT</v>
      </c>
      <c r="C8921" t="s">
        <v>27</v>
      </c>
      <c r="D8921">
        <v>1994</v>
      </c>
      <c r="E8921" s="5">
        <v>7936118</v>
      </c>
      <c r="F8921">
        <v>76.419512194999996</v>
      </c>
    </row>
    <row r="8922" spans="1:6" hidden="1" x14ac:dyDescent="0.2">
      <c r="A8922" t="s">
        <v>28</v>
      </c>
      <c r="B8922" t="str">
        <f>VLOOKUP(A8922,Country!A:B,1,FALSE)</f>
        <v>AZE</v>
      </c>
      <c r="C8922" t="s">
        <v>29</v>
      </c>
      <c r="D8922">
        <v>1994</v>
      </c>
      <c r="E8922" s="5">
        <v>7597000</v>
      </c>
      <c r="F8922">
        <v>64.991</v>
      </c>
    </row>
    <row r="8923" spans="1:6" hidden="1" x14ac:dyDescent="0.2">
      <c r="A8923" t="s">
        <v>30</v>
      </c>
      <c r="B8923" t="str">
        <f>VLOOKUP(A8923,Country!A:B,1,FALSE)</f>
        <v>BDI</v>
      </c>
      <c r="C8923" t="s">
        <v>31</v>
      </c>
      <c r="D8923">
        <v>1994</v>
      </c>
      <c r="E8923" s="5">
        <v>5871607</v>
      </c>
      <c r="F8923">
        <v>48.295000000000002</v>
      </c>
    </row>
    <row r="8924" spans="1:6" hidden="1" x14ac:dyDescent="0.2">
      <c r="A8924" t="s">
        <v>32</v>
      </c>
      <c r="B8924" t="str">
        <f>VLOOKUP(A8924,Country!A:B,1,FALSE)</f>
        <v>BEL</v>
      </c>
      <c r="C8924" t="s">
        <v>33</v>
      </c>
      <c r="D8924">
        <v>1994</v>
      </c>
      <c r="E8924" s="5">
        <v>10115603</v>
      </c>
      <c r="F8924">
        <v>76.691707316999995</v>
      </c>
    </row>
    <row r="8925" spans="1:6" hidden="1" x14ac:dyDescent="0.2">
      <c r="A8925" t="s">
        <v>34</v>
      </c>
      <c r="B8925" t="str">
        <f>VLOOKUP(A8925,Country!A:B,1,FALSE)</f>
        <v>BEN</v>
      </c>
      <c r="C8925" t="s">
        <v>35</v>
      </c>
      <c r="D8925">
        <v>1994</v>
      </c>
      <c r="E8925" s="5">
        <v>5714220</v>
      </c>
      <c r="F8925">
        <v>55.173999999999999</v>
      </c>
    </row>
    <row r="8926" spans="1:6" hidden="1" x14ac:dyDescent="0.2">
      <c r="A8926" t="s">
        <v>36</v>
      </c>
      <c r="B8926" t="str">
        <f>VLOOKUP(A8926,Country!A:B,1,FALSE)</f>
        <v>BFA</v>
      </c>
      <c r="C8926" t="s">
        <v>37</v>
      </c>
      <c r="D8926">
        <v>1994</v>
      </c>
      <c r="E8926" s="5">
        <v>9816588</v>
      </c>
      <c r="F8926">
        <v>49.38</v>
      </c>
    </row>
    <row r="8927" spans="1:6" hidden="1" x14ac:dyDescent="0.2">
      <c r="A8927" t="s">
        <v>38</v>
      </c>
      <c r="B8927" t="str">
        <f>VLOOKUP(A8927,Country!A:B,1,FALSE)</f>
        <v>BGD</v>
      </c>
      <c r="C8927" t="s">
        <v>39</v>
      </c>
      <c r="D8927">
        <v>1994</v>
      </c>
      <c r="E8927" s="5">
        <v>116182267</v>
      </c>
      <c r="F8927">
        <v>61.127000000000002</v>
      </c>
    </row>
    <row r="8928" spans="1:6" hidden="1" x14ac:dyDescent="0.2">
      <c r="A8928" t="s">
        <v>40</v>
      </c>
      <c r="B8928" t="str">
        <f>VLOOKUP(A8928,Country!A:B,1,FALSE)</f>
        <v>BGR</v>
      </c>
      <c r="C8928" t="s">
        <v>41</v>
      </c>
      <c r="D8928">
        <v>1994</v>
      </c>
      <c r="E8928" s="5">
        <v>8443591</v>
      </c>
      <c r="F8928">
        <v>71.208780488000002</v>
      </c>
    </row>
    <row r="8929" spans="1:6" hidden="1" x14ac:dyDescent="0.2">
      <c r="A8929" t="s">
        <v>42</v>
      </c>
      <c r="B8929" t="str">
        <f>VLOOKUP(A8929,Country!A:B,1,FALSE)</f>
        <v>BHR</v>
      </c>
      <c r="C8929" t="s">
        <v>43</v>
      </c>
      <c r="D8929">
        <v>1994</v>
      </c>
      <c r="E8929" s="5">
        <v>549588</v>
      </c>
      <c r="F8929">
        <v>73.209000000000003</v>
      </c>
    </row>
    <row r="8930" spans="1:6" hidden="1" x14ac:dyDescent="0.2">
      <c r="A8930" t="s">
        <v>44</v>
      </c>
      <c r="B8930" t="str">
        <f>VLOOKUP(A8930,Country!A:B,1,FALSE)</f>
        <v>BHS</v>
      </c>
      <c r="C8930" t="s">
        <v>45</v>
      </c>
      <c r="D8930">
        <v>1994</v>
      </c>
      <c r="E8930" s="5">
        <v>275895</v>
      </c>
      <c r="F8930">
        <v>71.239000000000004</v>
      </c>
    </row>
    <row r="8931" spans="1:6" hidden="1" x14ac:dyDescent="0.2">
      <c r="A8931" t="s">
        <v>46</v>
      </c>
      <c r="B8931" t="str">
        <f>VLOOKUP(A8931,Country!A:B,1,FALSE)</f>
        <v>BIH</v>
      </c>
      <c r="C8931" t="s">
        <v>47</v>
      </c>
      <c r="D8931">
        <v>1994</v>
      </c>
      <c r="E8931" s="5">
        <v>3948816</v>
      </c>
      <c r="F8931">
        <v>71.090999999999994</v>
      </c>
    </row>
    <row r="8932" spans="1:6" hidden="1" x14ac:dyDescent="0.2">
      <c r="A8932" t="s">
        <v>48</v>
      </c>
      <c r="B8932" t="str">
        <f>VLOOKUP(A8932,Country!A:B,1,FALSE)</f>
        <v>BLR</v>
      </c>
      <c r="C8932" t="s">
        <v>49</v>
      </c>
      <c r="D8932">
        <v>1994</v>
      </c>
      <c r="E8932" s="5">
        <v>10227000</v>
      </c>
      <c r="F8932">
        <v>68.768292682999999</v>
      </c>
    </row>
    <row r="8933" spans="1:6" hidden="1" x14ac:dyDescent="0.2">
      <c r="A8933" t="s">
        <v>50</v>
      </c>
      <c r="B8933" t="str">
        <f>VLOOKUP(A8933,Country!A:B,1,FALSE)</f>
        <v>BLZ</v>
      </c>
      <c r="C8933" t="s">
        <v>51</v>
      </c>
      <c r="D8933">
        <v>1994</v>
      </c>
      <c r="E8933" s="5">
        <v>201674</v>
      </c>
      <c r="F8933">
        <v>69.921999999999997</v>
      </c>
    </row>
    <row r="8934" spans="1:6" hidden="1" x14ac:dyDescent="0.2">
      <c r="A8934" t="s">
        <v>52</v>
      </c>
      <c r="B8934" t="str">
        <f>VLOOKUP(A8934,Country!A:B,1,FALSE)</f>
        <v>BMU</v>
      </c>
      <c r="C8934" t="s">
        <v>53</v>
      </c>
      <c r="D8934">
        <v>1994</v>
      </c>
      <c r="E8934" s="5">
        <v>59320</v>
      </c>
    </row>
    <row r="8935" spans="1:6" hidden="1" x14ac:dyDescent="0.2">
      <c r="A8935" t="s">
        <v>54</v>
      </c>
      <c r="B8935" t="str">
        <f>VLOOKUP(A8935,Country!A:B,1,FALSE)</f>
        <v>BOL</v>
      </c>
      <c r="C8935" t="s">
        <v>55</v>
      </c>
      <c r="D8935">
        <v>1994</v>
      </c>
      <c r="E8935" s="5">
        <v>7418861</v>
      </c>
      <c r="F8935">
        <v>57.302999999999997</v>
      </c>
    </row>
    <row r="8936" spans="1:6" hidden="1" x14ac:dyDescent="0.2">
      <c r="A8936" t="s">
        <v>56</v>
      </c>
      <c r="B8936" t="str">
        <f>VLOOKUP(A8936,Country!A:B,1,FALSE)</f>
        <v>BRA</v>
      </c>
      <c r="C8936" t="s">
        <v>57</v>
      </c>
      <c r="D8936">
        <v>1994</v>
      </c>
      <c r="E8936" s="5">
        <v>159705123</v>
      </c>
      <c r="F8936">
        <v>67.094999999999999</v>
      </c>
    </row>
    <row r="8937" spans="1:6" hidden="1" x14ac:dyDescent="0.2">
      <c r="A8937" t="s">
        <v>58</v>
      </c>
      <c r="B8937" t="str">
        <f>VLOOKUP(A8937,Country!A:B,1,FALSE)</f>
        <v>BRB</v>
      </c>
      <c r="C8937" t="s">
        <v>59</v>
      </c>
      <c r="D8937">
        <v>1994</v>
      </c>
      <c r="E8937" s="5">
        <v>264015</v>
      </c>
      <c r="F8937">
        <v>72.275000000000006</v>
      </c>
    </row>
    <row r="8938" spans="1:6" hidden="1" x14ac:dyDescent="0.2">
      <c r="A8938" t="s">
        <v>60</v>
      </c>
      <c r="B8938" t="str">
        <f>VLOOKUP(A8938,Country!A:B,1,FALSE)</f>
        <v>BRN</v>
      </c>
      <c r="C8938" t="s">
        <v>61</v>
      </c>
      <c r="D8938">
        <v>1994</v>
      </c>
      <c r="E8938" s="5">
        <v>289525</v>
      </c>
      <c r="F8938">
        <v>73.882999999999996</v>
      </c>
    </row>
    <row r="8939" spans="1:6" hidden="1" x14ac:dyDescent="0.2">
      <c r="A8939" t="s">
        <v>62</v>
      </c>
      <c r="B8939" t="str">
        <f>VLOOKUP(A8939,Country!A:B,1,FALSE)</f>
        <v>BTN</v>
      </c>
      <c r="C8939" t="s">
        <v>63</v>
      </c>
      <c r="D8939">
        <v>1994</v>
      </c>
      <c r="E8939" s="5">
        <v>516503</v>
      </c>
      <c r="F8939">
        <v>55.898000000000003</v>
      </c>
    </row>
    <row r="8940" spans="1:6" hidden="1" x14ac:dyDescent="0.2">
      <c r="A8940" t="s">
        <v>64</v>
      </c>
      <c r="B8940" t="str">
        <f>VLOOKUP(A8940,Country!A:B,1,FALSE)</f>
        <v>BWA</v>
      </c>
      <c r="C8940" t="s">
        <v>65</v>
      </c>
      <c r="D8940">
        <v>1994</v>
      </c>
      <c r="E8940" s="5">
        <v>1532622</v>
      </c>
      <c r="F8940">
        <v>57.203000000000003</v>
      </c>
    </row>
    <row r="8941" spans="1:6" hidden="1" x14ac:dyDescent="0.2">
      <c r="A8941" t="s">
        <v>66</v>
      </c>
      <c r="B8941" t="str">
        <f>VLOOKUP(A8941,Country!A:B,1,FALSE)</f>
        <v>CAF</v>
      </c>
      <c r="C8941" t="s">
        <v>67</v>
      </c>
      <c r="D8941">
        <v>1994</v>
      </c>
      <c r="E8941" s="5">
        <v>3267670</v>
      </c>
      <c r="F8941">
        <v>46.807000000000002</v>
      </c>
    </row>
    <row r="8942" spans="1:6" hidden="1" x14ac:dyDescent="0.2">
      <c r="A8942" t="s">
        <v>68</v>
      </c>
      <c r="B8942" t="str">
        <f>VLOOKUP(A8942,Country!A:B,1,FALSE)</f>
        <v>CAN</v>
      </c>
      <c r="C8942" t="s">
        <v>69</v>
      </c>
      <c r="D8942">
        <v>1994</v>
      </c>
      <c r="E8942" s="5">
        <v>29111906</v>
      </c>
      <c r="F8942">
        <v>77.826829267999997</v>
      </c>
    </row>
    <row r="8943" spans="1:6" x14ac:dyDescent="0.2">
      <c r="A8943" t="s">
        <v>70</v>
      </c>
      <c r="B8943" t="e">
        <f>VLOOKUP(A8943,Country!A:B,1,FALSE)</f>
        <v>#N/A</v>
      </c>
      <c r="C8943" t="s">
        <v>71</v>
      </c>
      <c r="D8943">
        <v>1994</v>
      </c>
      <c r="E8943" s="5">
        <v>110021594</v>
      </c>
      <c r="F8943">
        <v>70.869543945000004</v>
      </c>
    </row>
    <row r="8944" spans="1:6" hidden="1" x14ac:dyDescent="0.2">
      <c r="A8944" t="s">
        <v>72</v>
      </c>
      <c r="B8944" t="str">
        <f>VLOOKUP(A8944,Country!A:B,1,FALSE)</f>
        <v>CHE</v>
      </c>
      <c r="C8944" t="s">
        <v>73</v>
      </c>
      <c r="D8944">
        <v>1994</v>
      </c>
      <c r="E8944" s="5">
        <v>6993795</v>
      </c>
      <c r="F8944">
        <v>78.349999999999994</v>
      </c>
    </row>
    <row r="8945" spans="1:6" x14ac:dyDescent="0.2">
      <c r="A8945" t="s">
        <v>74</v>
      </c>
      <c r="B8945" t="e">
        <f>VLOOKUP(A8945,Country!A:B,1,FALSE)</f>
        <v>#N/A</v>
      </c>
      <c r="C8945" t="s">
        <v>75</v>
      </c>
      <c r="D8945">
        <v>1994</v>
      </c>
      <c r="E8945" s="5">
        <v>143384</v>
      </c>
      <c r="F8945">
        <v>76.337999999999994</v>
      </c>
    </row>
    <row r="8946" spans="1:6" hidden="1" x14ac:dyDescent="0.2">
      <c r="A8946" t="s">
        <v>76</v>
      </c>
      <c r="B8946" t="str">
        <f>VLOOKUP(A8946,Country!A:B,1,FALSE)</f>
        <v>CHL</v>
      </c>
      <c r="C8946" t="s">
        <v>77</v>
      </c>
      <c r="D8946">
        <v>1994</v>
      </c>
      <c r="E8946" s="5">
        <v>14091389</v>
      </c>
      <c r="F8946">
        <v>75.058999999999997</v>
      </c>
    </row>
    <row r="8947" spans="1:6" hidden="1" x14ac:dyDescent="0.2">
      <c r="A8947" t="s">
        <v>78</v>
      </c>
      <c r="B8947" t="str">
        <f>VLOOKUP(A8947,Country!A:B,1,FALSE)</f>
        <v>CHN</v>
      </c>
      <c r="C8947" t="s">
        <v>79</v>
      </c>
      <c r="D8947">
        <v>1994</v>
      </c>
      <c r="E8947" s="5">
        <v>1191835000</v>
      </c>
      <c r="F8947">
        <v>69.935000000000002</v>
      </c>
    </row>
    <row r="8948" spans="1:6" hidden="1" x14ac:dyDescent="0.2">
      <c r="A8948" t="s">
        <v>80</v>
      </c>
      <c r="B8948" t="str">
        <f>VLOOKUP(A8948,Country!A:B,1,FALSE)</f>
        <v>CIV</v>
      </c>
      <c r="C8948" t="s">
        <v>81</v>
      </c>
      <c r="D8948">
        <v>1994</v>
      </c>
      <c r="E8948" s="5">
        <v>14083611</v>
      </c>
      <c r="F8948">
        <v>50.259</v>
      </c>
    </row>
    <row r="8949" spans="1:6" hidden="1" x14ac:dyDescent="0.2">
      <c r="A8949" t="s">
        <v>82</v>
      </c>
      <c r="B8949" t="str">
        <f>VLOOKUP(A8949,Country!A:B,1,FALSE)</f>
        <v>CMR</v>
      </c>
      <c r="C8949" t="s">
        <v>83</v>
      </c>
      <c r="D8949">
        <v>1994</v>
      </c>
      <c r="E8949" s="5">
        <v>13109660</v>
      </c>
      <c r="F8949">
        <v>50.433</v>
      </c>
    </row>
    <row r="8950" spans="1:6" hidden="1" x14ac:dyDescent="0.2">
      <c r="A8950" t="s">
        <v>84</v>
      </c>
      <c r="B8950" t="str">
        <f>VLOOKUP(A8950,Country!A:B,1,FALSE)</f>
        <v>COD</v>
      </c>
      <c r="C8950" t="s">
        <v>85</v>
      </c>
      <c r="D8950">
        <v>1994</v>
      </c>
      <c r="E8950" s="5">
        <v>40273701</v>
      </c>
      <c r="F8950">
        <v>49.22</v>
      </c>
    </row>
    <row r="8951" spans="1:6" hidden="1" x14ac:dyDescent="0.2">
      <c r="A8951" t="s">
        <v>86</v>
      </c>
      <c r="B8951" t="str">
        <f>VLOOKUP(A8951,Country!A:B,1,FALSE)</f>
        <v>COG</v>
      </c>
      <c r="C8951" t="s">
        <v>87</v>
      </c>
      <c r="D8951">
        <v>1994</v>
      </c>
      <c r="E8951" s="5">
        <v>2722497</v>
      </c>
      <c r="F8951">
        <v>53.841999999999999</v>
      </c>
    </row>
    <row r="8952" spans="1:6" hidden="1" x14ac:dyDescent="0.2">
      <c r="A8952" t="s">
        <v>88</v>
      </c>
      <c r="B8952" t="str">
        <f>VLOOKUP(A8952,Country!A:B,1,FALSE)</f>
        <v>COL</v>
      </c>
      <c r="C8952" t="s">
        <v>89</v>
      </c>
      <c r="D8952">
        <v>1994</v>
      </c>
      <c r="E8952" s="5">
        <v>36823537</v>
      </c>
      <c r="F8952">
        <v>69.125</v>
      </c>
    </row>
    <row r="8953" spans="1:6" hidden="1" x14ac:dyDescent="0.2">
      <c r="A8953" t="s">
        <v>90</v>
      </c>
      <c r="B8953" t="str">
        <f>VLOOKUP(A8953,Country!A:B,1,FALSE)</f>
        <v>COM</v>
      </c>
      <c r="C8953" t="s">
        <v>91</v>
      </c>
      <c r="D8953">
        <v>1994</v>
      </c>
      <c r="E8953" s="5">
        <v>462277</v>
      </c>
      <c r="F8953">
        <v>58.406999999999996</v>
      </c>
    </row>
    <row r="8954" spans="1:6" hidden="1" x14ac:dyDescent="0.2">
      <c r="A8954" t="s">
        <v>92</v>
      </c>
      <c r="B8954" t="str">
        <f>VLOOKUP(A8954,Country!A:B,1,FALSE)</f>
        <v>CPV</v>
      </c>
      <c r="C8954" t="s">
        <v>93</v>
      </c>
      <c r="D8954">
        <v>1994</v>
      </c>
      <c r="E8954" s="5">
        <v>379156</v>
      </c>
      <c r="F8954">
        <v>66.287999999999997</v>
      </c>
    </row>
    <row r="8955" spans="1:6" hidden="1" x14ac:dyDescent="0.2">
      <c r="A8955" t="s">
        <v>94</v>
      </c>
      <c r="B8955" t="str">
        <f>VLOOKUP(A8955,Country!A:B,1,FALSE)</f>
        <v>CRI</v>
      </c>
      <c r="C8955" t="s">
        <v>95</v>
      </c>
      <c r="D8955">
        <v>1994</v>
      </c>
      <c r="E8955" s="5">
        <v>3425690</v>
      </c>
      <c r="F8955">
        <v>76.385000000000005</v>
      </c>
    </row>
    <row r="8956" spans="1:6" x14ac:dyDescent="0.2">
      <c r="A8956" t="s">
        <v>96</v>
      </c>
      <c r="B8956" t="e">
        <f>VLOOKUP(A8956,Country!A:B,1,FALSE)</f>
        <v>#N/A</v>
      </c>
      <c r="C8956" t="s">
        <v>97</v>
      </c>
      <c r="D8956">
        <v>1994</v>
      </c>
      <c r="E8956" s="5">
        <v>6238576</v>
      </c>
      <c r="F8956">
        <v>69.756259576000005</v>
      </c>
    </row>
    <row r="8957" spans="1:6" hidden="1" x14ac:dyDescent="0.2">
      <c r="A8957" t="s">
        <v>98</v>
      </c>
      <c r="B8957" t="str">
        <f>VLOOKUP(A8957,Country!A:B,1,FALSE)</f>
        <v>CUB</v>
      </c>
      <c r="C8957" t="s">
        <v>99</v>
      </c>
      <c r="D8957">
        <v>1994</v>
      </c>
      <c r="E8957" s="5">
        <v>10850585</v>
      </c>
      <c r="F8957">
        <v>75.168999999999997</v>
      </c>
    </row>
    <row r="8958" spans="1:6" x14ac:dyDescent="0.2">
      <c r="A8958" t="s">
        <v>100</v>
      </c>
      <c r="B8958" t="e">
        <f>VLOOKUP(A8958,Country!A:B,1,FALSE)</f>
        <v>#N/A</v>
      </c>
      <c r="C8958" t="s">
        <v>101</v>
      </c>
      <c r="D8958">
        <v>1994</v>
      </c>
      <c r="E8958" s="5">
        <v>144630</v>
      </c>
    </row>
    <row r="8959" spans="1:6" hidden="1" x14ac:dyDescent="0.2">
      <c r="A8959" t="s">
        <v>102</v>
      </c>
      <c r="B8959" t="str">
        <f>VLOOKUP(A8959,Country!A:B,1,FALSE)</f>
        <v>CYM</v>
      </c>
      <c r="C8959" t="s">
        <v>103</v>
      </c>
      <c r="D8959">
        <v>1994</v>
      </c>
      <c r="E8959" s="5">
        <v>30055</v>
      </c>
    </row>
    <row r="8960" spans="1:6" hidden="1" x14ac:dyDescent="0.2">
      <c r="A8960" t="s">
        <v>104</v>
      </c>
      <c r="B8960" t="str">
        <f>VLOOKUP(A8960,Country!A:B,1,FALSE)</f>
        <v>CYP</v>
      </c>
      <c r="C8960" t="s">
        <v>105</v>
      </c>
      <c r="D8960">
        <v>1994</v>
      </c>
      <c r="E8960" s="5">
        <v>837110</v>
      </c>
      <c r="F8960">
        <v>77.165999999999997</v>
      </c>
    </row>
    <row r="8961" spans="1:6" hidden="1" x14ac:dyDescent="0.2">
      <c r="A8961" t="s">
        <v>106</v>
      </c>
      <c r="B8961" t="str">
        <f>VLOOKUP(A8961,Country!A:B,1,FALSE)</f>
        <v>CZE</v>
      </c>
      <c r="C8961" t="s">
        <v>107</v>
      </c>
      <c r="D8961">
        <v>1994</v>
      </c>
      <c r="E8961" s="5">
        <v>10333587</v>
      </c>
      <c r="F8961">
        <v>72.972682926999994</v>
      </c>
    </row>
    <row r="8962" spans="1:6" hidden="1" x14ac:dyDescent="0.2">
      <c r="A8962" t="s">
        <v>108</v>
      </c>
      <c r="B8962" t="str">
        <f>VLOOKUP(A8962,Country!A:B,1,FALSE)</f>
        <v>DEU</v>
      </c>
      <c r="C8962" t="s">
        <v>109</v>
      </c>
      <c r="D8962">
        <v>1994</v>
      </c>
      <c r="E8962" s="5">
        <v>81438348</v>
      </c>
      <c r="F8962">
        <v>76.270731706999996</v>
      </c>
    </row>
    <row r="8963" spans="1:6" hidden="1" x14ac:dyDescent="0.2">
      <c r="A8963" t="s">
        <v>110</v>
      </c>
      <c r="B8963" t="str">
        <f>VLOOKUP(A8963,Country!A:B,1,FALSE)</f>
        <v>DJI</v>
      </c>
      <c r="C8963" t="s">
        <v>111</v>
      </c>
      <c r="D8963">
        <v>1994</v>
      </c>
      <c r="E8963" s="5">
        <v>622366</v>
      </c>
      <c r="F8963">
        <v>57.055999999999997</v>
      </c>
    </row>
    <row r="8964" spans="1:6" hidden="1" x14ac:dyDescent="0.2">
      <c r="A8964" t="s">
        <v>112</v>
      </c>
      <c r="B8964" t="str">
        <f>VLOOKUP(A8964,Country!A:B,1,FALSE)</f>
        <v>DMA</v>
      </c>
      <c r="C8964" t="s">
        <v>113</v>
      </c>
      <c r="D8964">
        <v>1994</v>
      </c>
      <c r="E8964" s="5">
        <v>71373</v>
      </c>
    </row>
    <row r="8965" spans="1:6" hidden="1" x14ac:dyDescent="0.2">
      <c r="A8965" t="s">
        <v>114</v>
      </c>
      <c r="B8965" t="str">
        <f>VLOOKUP(A8965,Country!A:B,1,FALSE)</f>
        <v>DNK</v>
      </c>
      <c r="C8965" t="s">
        <v>115</v>
      </c>
      <c r="D8965">
        <v>1994</v>
      </c>
      <c r="E8965" s="5">
        <v>5206180</v>
      </c>
      <c r="F8965">
        <v>75.375121950999997</v>
      </c>
    </row>
    <row r="8966" spans="1:6" hidden="1" x14ac:dyDescent="0.2">
      <c r="A8966" t="s">
        <v>116</v>
      </c>
      <c r="B8966" t="str">
        <f>VLOOKUP(A8966,Country!A:B,1,FALSE)</f>
        <v>DOM</v>
      </c>
      <c r="C8966" t="s">
        <v>117</v>
      </c>
      <c r="D8966">
        <v>1994</v>
      </c>
      <c r="E8966" s="5">
        <v>7753052</v>
      </c>
      <c r="F8966">
        <v>69.397000000000006</v>
      </c>
    </row>
    <row r="8967" spans="1:6" hidden="1" x14ac:dyDescent="0.2">
      <c r="A8967" t="s">
        <v>118</v>
      </c>
      <c r="B8967" t="str">
        <f>VLOOKUP(A8967,Country!A:B,1,FALSE)</f>
        <v>DZA</v>
      </c>
      <c r="C8967" t="s">
        <v>119</v>
      </c>
      <c r="D8967">
        <v>1994</v>
      </c>
      <c r="E8967" s="5">
        <v>28362253</v>
      </c>
      <c r="F8967">
        <v>67.774000000000001</v>
      </c>
    </row>
    <row r="8968" spans="1:6" x14ac:dyDescent="0.2">
      <c r="A8968" t="s">
        <v>120</v>
      </c>
      <c r="B8968" t="e">
        <f>VLOOKUP(A8968,Country!A:B,1,FALSE)</f>
        <v>#N/A</v>
      </c>
      <c r="C8968" t="s">
        <v>121</v>
      </c>
      <c r="D8968">
        <v>1994</v>
      </c>
      <c r="E8968" s="5">
        <v>1695931765</v>
      </c>
      <c r="F8968">
        <v>68.824767867999995</v>
      </c>
    </row>
    <row r="8969" spans="1:6" x14ac:dyDescent="0.2">
      <c r="A8969" t="s">
        <v>122</v>
      </c>
      <c r="B8969" t="e">
        <f>VLOOKUP(A8969,Country!A:B,1,FALSE)</f>
        <v>#N/A</v>
      </c>
      <c r="C8969" t="s">
        <v>123</v>
      </c>
      <c r="D8969">
        <v>1994</v>
      </c>
      <c r="E8969" s="5">
        <v>2208443694</v>
      </c>
      <c r="F8969">
        <v>62.307363101999997</v>
      </c>
    </row>
    <row r="8970" spans="1:6" x14ac:dyDescent="0.2">
      <c r="A8970" t="s">
        <v>124</v>
      </c>
      <c r="B8970" t="e">
        <f>VLOOKUP(A8970,Country!A:B,1,FALSE)</f>
        <v>#N/A</v>
      </c>
      <c r="C8970" t="s">
        <v>125</v>
      </c>
      <c r="D8970">
        <v>1994</v>
      </c>
      <c r="E8970" s="5">
        <v>1918822569</v>
      </c>
      <c r="F8970">
        <v>69.849742187000004</v>
      </c>
    </row>
    <row r="8971" spans="1:6" x14ac:dyDescent="0.2">
      <c r="A8971" t="s">
        <v>126</v>
      </c>
      <c r="B8971" t="e">
        <f>VLOOKUP(A8971,Country!A:B,1,FALSE)</f>
        <v>#N/A</v>
      </c>
      <c r="C8971" t="s">
        <v>127</v>
      </c>
      <c r="D8971">
        <v>1994</v>
      </c>
      <c r="E8971" s="5">
        <v>390893024</v>
      </c>
      <c r="F8971">
        <v>66.219562651999993</v>
      </c>
    </row>
    <row r="8972" spans="1:6" x14ac:dyDescent="0.2">
      <c r="A8972" t="s">
        <v>128</v>
      </c>
      <c r="B8972" t="e">
        <f>VLOOKUP(A8972,Country!A:B,1,FALSE)</f>
        <v>#N/A</v>
      </c>
      <c r="C8972" t="s">
        <v>129</v>
      </c>
      <c r="D8972">
        <v>1994</v>
      </c>
      <c r="E8972" s="5">
        <v>854699555</v>
      </c>
      <c r="F8972">
        <v>71.648442982999995</v>
      </c>
    </row>
    <row r="8973" spans="1:6" hidden="1" x14ac:dyDescent="0.2">
      <c r="A8973" t="s">
        <v>130</v>
      </c>
      <c r="B8973" t="str">
        <f>VLOOKUP(A8973,Country!A:B,1,FALSE)</f>
        <v>ECU</v>
      </c>
      <c r="C8973" t="s">
        <v>131</v>
      </c>
      <c r="D8973">
        <v>1994</v>
      </c>
      <c r="E8973" s="5">
        <v>11196479</v>
      </c>
      <c r="F8973">
        <v>70.819999999999993</v>
      </c>
    </row>
    <row r="8974" spans="1:6" hidden="1" x14ac:dyDescent="0.2">
      <c r="A8974" t="s">
        <v>132</v>
      </c>
      <c r="B8974" t="str">
        <f>VLOOKUP(A8974,Country!A:B,1,FALSE)</f>
        <v>EGY</v>
      </c>
      <c r="C8974" t="s">
        <v>133</v>
      </c>
      <c r="D8974">
        <v>1994</v>
      </c>
      <c r="E8974" s="5">
        <v>62495745</v>
      </c>
      <c r="F8974">
        <v>66.308000000000007</v>
      </c>
    </row>
    <row r="8975" spans="1:6" x14ac:dyDescent="0.2">
      <c r="A8975" t="s">
        <v>134</v>
      </c>
      <c r="B8975" t="e">
        <f>VLOOKUP(A8975,Country!A:B,1,FALSE)</f>
        <v>#N/A</v>
      </c>
      <c r="C8975" t="s">
        <v>135</v>
      </c>
      <c r="D8975">
        <v>1994</v>
      </c>
      <c r="E8975" s="5">
        <v>316366779</v>
      </c>
      <c r="F8975">
        <v>76.795018837000001</v>
      </c>
    </row>
    <row r="8976" spans="1:6" hidden="1" x14ac:dyDescent="0.2">
      <c r="A8976" t="s">
        <v>136</v>
      </c>
      <c r="B8976" t="str">
        <f>VLOOKUP(A8976,Country!A:B,1,FALSE)</f>
        <v>ERI</v>
      </c>
      <c r="C8976" t="s">
        <v>137</v>
      </c>
      <c r="D8976">
        <v>1994</v>
      </c>
      <c r="E8976" s="5">
        <v>3085443</v>
      </c>
      <c r="F8976">
        <v>51.692999999999998</v>
      </c>
    </row>
    <row r="8977" spans="1:6" hidden="1" x14ac:dyDescent="0.2">
      <c r="A8977" t="s">
        <v>138</v>
      </c>
      <c r="B8977" t="str">
        <f>VLOOKUP(A8977,Country!A:B,1,FALSE)</f>
        <v>ESP</v>
      </c>
      <c r="C8977" t="s">
        <v>139</v>
      </c>
      <c r="D8977">
        <v>1994</v>
      </c>
      <c r="E8977" s="5">
        <v>39549108</v>
      </c>
      <c r="F8977">
        <v>77.901463414999995</v>
      </c>
    </row>
    <row r="8978" spans="1:6" hidden="1" x14ac:dyDescent="0.2">
      <c r="A8978" t="s">
        <v>140</v>
      </c>
      <c r="B8978" t="str">
        <f>VLOOKUP(A8978,Country!A:B,1,FALSE)</f>
        <v>EST</v>
      </c>
      <c r="C8978" t="s">
        <v>141</v>
      </c>
      <c r="D8978">
        <v>1994</v>
      </c>
      <c r="E8978" s="5">
        <v>1462514</v>
      </c>
      <c r="F8978">
        <v>66.5</v>
      </c>
    </row>
    <row r="8979" spans="1:6" hidden="1" x14ac:dyDescent="0.2">
      <c r="A8979" t="s">
        <v>142</v>
      </c>
      <c r="B8979" t="str">
        <f>VLOOKUP(A8979,Country!A:B,1,FALSE)</f>
        <v>ETH</v>
      </c>
      <c r="C8979" t="s">
        <v>143</v>
      </c>
      <c r="D8979">
        <v>1994</v>
      </c>
      <c r="E8979" s="5">
        <v>55431123</v>
      </c>
      <c r="F8979">
        <v>48.811999999999998</v>
      </c>
    </row>
    <row r="8980" spans="1:6" x14ac:dyDescent="0.2">
      <c r="A8980" t="s">
        <v>144</v>
      </c>
      <c r="B8980" t="e">
        <f>VLOOKUP(A8980,Country!A:B,1,FALSE)</f>
        <v>#N/A</v>
      </c>
      <c r="C8980" t="s">
        <v>145</v>
      </c>
      <c r="D8980">
        <v>1994</v>
      </c>
      <c r="E8980" s="5">
        <v>483264869</v>
      </c>
      <c r="F8980">
        <v>75.690679715000002</v>
      </c>
    </row>
    <row r="8981" spans="1:6" x14ac:dyDescent="0.2">
      <c r="A8981" t="s">
        <v>146</v>
      </c>
      <c r="B8981" t="e">
        <f>VLOOKUP(A8981,Country!A:B,1,FALSE)</f>
        <v>#N/A</v>
      </c>
      <c r="C8981" t="s">
        <v>147</v>
      </c>
      <c r="D8981">
        <v>1994</v>
      </c>
      <c r="E8981" s="5">
        <v>290750580</v>
      </c>
      <c r="F8981">
        <v>55.531894704000003</v>
      </c>
    </row>
    <row r="8982" spans="1:6" hidden="1" x14ac:dyDescent="0.2">
      <c r="A8982" t="s">
        <v>148</v>
      </c>
      <c r="B8982" t="str">
        <f>VLOOKUP(A8982,Country!A:B,1,FALSE)</f>
        <v>FIN</v>
      </c>
      <c r="C8982" t="s">
        <v>149</v>
      </c>
      <c r="D8982">
        <v>1994</v>
      </c>
      <c r="E8982" s="5">
        <v>5088333</v>
      </c>
      <c r="F8982">
        <v>76.395609755999999</v>
      </c>
    </row>
    <row r="8983" spans="1:6" hidden="1" x14ac:dyDescent="0.2">
      <c r="A8983" t="s">
        <v>150</v>
      </c>
      <c r="B8983" t="str">
        <f>VLOOKUP(A8983,Country!A:B,1,FALSE)</f>
        <v>FJI</v>
      </c>
      <c r="C8983" t="s">
        <v>151</v>
      </c>
      <c r="D8983">
        <v>1994</v>
      </c>
      <c r="E8983" s="5">
        <v>765667</v>
      </c>
      <c r="F8983">
        <v>66.37</v>
      </c>
    </row>
    <row r="8984" spans="1:6" hidden="1" x14ac:dyDescent="0.2">
      <c r="A8984" t="s">
        <v>152</v>
      </c>
      <c r="B8984" t="str">
        <f>VLOOKUP(A8984,Country!A:B,1,FALSE)</f>
        <v>FRA</v>
      </c>
      <c r="C8984" t="s">
        <v>153</v>
      </c>
      <c r="D8984">
        <v>1994</v>
      </c>
      <c r="E8984" s="5">
        <v>59327192</v>
      </c>
      <c r="F8984">
        <v>77.648780488</v>
      </c>
    </row>
    <row r="8985" spans="1:6" hidden="1" x14ac:dyDescent="0.2">
      <c r="A8985" t="s">
        <v>154</v>
      </c>
      <c r="B8985" t="str">
        <f>VLOOKUP(A8985,Country!A:B,1,FALSE)</f>
        <v>FRO</v>
      </c>
      <c r="C8985" t="s">
        <v>155</v>
      </c>
      <c r="D8985">
        <v>1994</v>
      </c>
      <c r="E8985" s="5">
        <v>46250</v>
      </c>
      <c r="F8985">
        <v>77.065853658999998</v>
      </c>
    </row>
    <row r="8986" spans="1:6" hidden="1" x14ac:dyDescent="0.2">
      <c r="A8986" t="s">
        <v>156</v>
      </c>
      <c r="B8986" t="str">
        <f>VLOOKUP(A8986,Country!A:B,1,FALSE)</f>
        <v>FSM</v>
      </c>
      <c r="C8986" t="s">
        <v>157</v>
      </c>
      <c r="D8986">
        <v>1994</v>
      </c>
      <c r="E8986" s="5">
        <v>106057</v>
      </c>
      <c r="F8986">
        <v>66.665000000000006</v>
      </c>
    </row>
    <row r="8987" spans="1:6" hidden="1" x14ac:dyDescent="0.2">
      <c r="A8987" t="s">
        <v>158</v>
      </c>
      <c r="B8987" t="str">
        <f>VLOOKUP(A8987,Country!A:B,1,FALSE)</f>
        <v>GAB</v>
      </c>
      <c r="C8987" t="s">
        <v>159</v>
      </c>
      <c r="D8987">
        <v>1994</v>
      </c>
      <c r="E8987" s="5">
        <v>1058663</v>
      </c>
      <c r="F8987">
        <v>60.832000000000001</v>
      </c>
    </row>
    <row r="8988" spans="1:6" hidden="1" x14ac:dyDescent="0.2">
      <c r="A8988" t="s">
        <v>160</v>
      </c>
      <c r="B8988" t="str">
        <f>VLOOKUP(A8988,Country!A:B,1,FALSE)</f>
        <v>GBR</v>
      </c>
      <c r="C8988" t="s">
        <v>161</v>
      </c>
      <c r="D8988">
        <v>1994</v>
      </c>
      <c r="E8988" s="5">
        <v>57865745</v>
      </c>
      <c r="F8988">
        <v>76.885365854</v>
      </c>
    </row>
    <row r="8989" spans="1:6" hidden="1" x14ac:dyDescent="0.2">
      <c r="A8989" t="s">
        <v>162</v>
      </c>
      <c r="B8989" t="str">
        <f>VLOOKUP(A8989,Country!A:B,1,FALSE)</f>
        <v>GEO</v>
      </c>
      <c r="C8989" t="s">
        <v>163</v>
      </c>
      <c r="D8989">
        <v>1994</v>
      </c>
      <c r="E8989" s="5">
        <v>4836076</v>
      </c>
      <c r="F8989">
        <v>70.307000000000002</v>
      </c>
    </row>
    <row r="8990" spans="1:6" hidden="1" x14ac:dyDescent="0.2">
      <c r="A8990" t="s">
        <v>164</v>
      </c>
      <c r="B8990" t="str">
        <f>VLOOKUP(A8990,Country!A:B,1,FALSE)</f>
        <v>GHA</v>
      </c>
      <c r="C8990" t="s">
        <v>165</v>
      </c>
      <c r="D8990">
        <v>1994</v>
      </c>
      <c r="E8990" s="5">
        <v>16330174</v>
      </c>
      <c r="F8990">
        <v>57.597999999999999</v>
      </c>
    </row>
    <row r="8991" spans="1:6" hidden="1" x14ac:dyDescent="0.2">
      <c r="A8991" t="s">
        <v>166</v>
      </c>
      <c r="B8991" t="str">
        <f>VLOOKUP(A8991,Country!A:B,1,FALSE)</f>
        <v>GIB</v>
      </c>
      <c r="C8991" t="s">
        <v>167</v>
      </c>
      <c r="D8991">
        <v>1994</v>
      </c>
      <c r="E8991" s="5">
        <v>29895</v>
      </c>
    </row>
    <row r="8992" spans="1:6" hidden="1" x14ac:dyDescent="0.2">
      <c r="A8992" t="s">
        <v>168</v>
      </c>
      <c r="B8992" t="str">
        <f>VLOOKUP(A8992,Country!A:B,1,FALSE)</f>
        <v>GIN</v>
      </c>
      <c r="C8992" t="s">
        <v>169</v>
      </c>
      <c r="D8992">
        <v>1994</v>
      </c>
      <c r="E8992" s="5">
        <v>7544291</v>
      </c>
      <c r="F8992">
        <v>51.61</v>
      </c>
    </row>
    <row r="8993" spans="1:6" hidden="1" x14ac:dyDescent="0.2">
      <c r="A8993" t="s">
        <v>170</v>
      </c>
      <c r="B8993" t="str">
        <f>VLOOKUP(A8993,Country!A:B,1,FALSE)</f>
        <v>GMB</v>
      </c>
      <c r="C8993" t="s">
        <v>171</v>
      </c>
      <c r="D8993">
        <v>1994</v>
      </c>
      <c r="E8993" s="5">
        <v>1036829</v>
      </c>
      <c r="F8993">
        <v>53.460999999999999</v>
      </c>
    </row>
    <row r="8994" spans="1:6" hidden="1" x14ac:dyDescent="0.2">
      <c r="A8994" t="s">
        <v>172</v>
      </c>
      <c r="B8994" t="str">
        <f>VLOOKUP(A8994,Country!A:B,1,FALSE)</f>
        <v>GNB</v>
      </c>
      <c r="C8994" t="s">
        <v>173</v>
      </c>
      <c r="D8994">
        <v>1994</v>
      </c>
      <c r="E8994" s="5">
        <v>1113541</v>
      </c>
      <c r="F8994">
        <v>50.598999999999997</v>
      </c>
    </row>
    <row r="8995" spans="1:6" hidden="1" x14ac:dyDescent="0.2">
      <c r="A8995" t="s">
        <v>174</v>
      </c>
      <c r="B8995" t="str">
        <f>VLOOKUP(A8995,Country!A:B,1,FALSE)</f>
        <v>GNQ</v>
      </c>
      <c r="C8995" t="s">
        <v>175</v>
      </c>
      <c r="D8995">
        <v>1994</v>
      </c>
      <c r="E8995" s="5">
        <v>487140</v>
      </c>
      <c r="F8995">
        <v>50.103999999999999</v>
      </c>
    </row>
    <row r="8996" spans="1:6" hidden="1" x14ac:dyDescent="0.2">
      <c r="A8996" t="s">
        <v>176</v>
      </c>
      <c r="B8996" t="str">
        <f>VLOOKUP(A8996,Country!A:B,1,FALSE)</f>
        <v>GRC</v>
      </c>
      <c r="C8996" t="s">
        <v>177</v>
      </c>
      <c r="D8996">
        <v>1994</v>
      </c>
      <c r="E8996" s="5">
        <v>10512922</v>
      </c>
      <c r="F8996">
        <v>77.639024390000003</v>
      </c>
    </row>
    <row r="8997" spans="1:6" hidden="1" x14ac:dyDescent="0.2">
      <c r="A8997" t="s">
        <v>178</v>
      </c>
      <c r="B8997" t="str">
        <f>VLOOKUP(A8997,Country!A:B,1,FALSE)</f>
        <v>GRD</v>
      </c>
      <c r="C8997" t="s">
        <v>179</v>
      </c>
      <c r="D8997">
        <v>1994</v>
      </c>
      <c r="E8997" s="5">
        <v>99405</v>
      </c>
      <c r="F8997">
        <v>69.241</v>
      </c>
    </row>
    <row r="8998" spans="1:6" hidden="1" x14ac:dyDescent="0.2">
      <c r="A8998" t="s">
        <v>180</v>
      </c>
      <c r="B8998" t="str">
        <f>VLOOKUP(A8998,Country!A:B,1,FALSE)</f>
        <v>GRL</v>
      </c>
      <c r="C8998" t="s">
        <v>181</v>
      </c>
      <c r="D8998">
        <v>1994</v>
      </c>
      <c r="E8998" s="5">
        <v>55500</v>
      </c>
      <c r="F8998">
        <v>65.900975610000003</v>
      </c>
    </row>
    <row r="8999" spans="1:6" hidden="1" x14ac:dyDescent="0.2">
      <c r="A8999" t="s">
        <v>182</v>
      </c>
      <c r="B8999" t="str">
        <f>VLOOKUP(A8999,Country!A:B,1,FALSE)</f>
        <v>GTM</v>
      </c>
      <c r="C8999" t="s">
        <v>183</v>
      </c>
      <c r="D8999">
        <v>1994</v>
      </c>
      <c r="E8999" s="5">
        <v>10172297</v>
      </c>
      <c r="F8999">
        <v>64.501999999999995</v>
      </c>
    </row>
    <row r="9000" spans="1:6" hidden="1" x14ac:dyDescent="0.2">
      <c r="A9000" t="s">
        <v>184</v>
      </c>
      <c r="B9000" t="str">
        <f>VLOOKUP(A9000,Country!A:B,1,FALSE)</f>
        <v>GUM</v>
      </c>
      <c r="C9000" t="s">
        <v>185</v>
      </c>
      <c r="D9000">
        <v>1994</v>
      </c>
      <c r="E9000" s="5">
        <v>142802</v>
      </c>
      <c r="F9000">
        <v>72.966999999999999</v>
      </c>
    </row>
    <row r="9001" spans="1:6" hidden="1" x14ac:dyDescent="0.2">
      <c r="A9001" t="s">
        <v>186</v>
      </c>
      <c r="B9001" t="str">
        <f>VLOOKUP(A9001,Country!A:B,1,FALSE)</f>
        <v>GUY</v>
      </c>
      <c r="C9001" t="s">
        <v>187</v>
      </c>
      <c r="D9001">
        <v>1994</v>
      </c>
      <c r="E9001" s="5">
        <v>758342</v>
      </c>
      <c r="F9001">
        <v>63.945999999999998</v>
      </c>
    </row>
    <row r="9002" spans="1:6" x14ac:dyDescent="0.2">
      <c r="A9002" t="s">
        <v>188</v>
      </c>
      <c r="B9002" t="e">
        <f>VLOOKUP(A9002,Country!A:B,1,FALSE)</f>
        <v>#N/A</v>
      </c>
      <c r="C9002" t="s">
        <v>189</v>
      </c>
      <c r="D9002">
        <v>1994</v>
      </c>
      <c r="E9002" s="5">
        <v>1069200751</v>
      </c>
      <c r="F9002">
        <v>76.092479928000003</v>
      </c>
    </row>
    <row r="9003" spans="1:6" hidden="1" x14ac:dyDescent="0.2">
      <c r="A9003" t="s">
        <v>190</v>
      </c>
      <c r="B9003" t="str">
        <f>VLOOKUP(A9003,Country!A:B,1,FALSE)</f>
        <v>HKG</v>
      </c>
      <c r="C9003" t="s">
        <v>191</v>
      </c>
      <c r="D9003">
        <v>1994</v>
      </c>
      <c r="E9003" s="5">
        <v>6035400</v>
      </c>
      <c r="F9003">
        <v>78.529268293000001</v>
      </c>
    </row>
    <row r="9004" spans="1:6" hidden="1" x14ac:dyDescent="0.2">
      <c r="A9004" t="s">
        <v>192</v>
      </c>
      <c r="B9004" t="str">
        <f>VLOOKUP(A9004,Country!A:B,1,FALSE)</f>
        <v>HND</v>
      </c>
      <c r="C9004" t="s">
        <v>193</v>
      </c>
      <c r="D9004">
        <v>1994</v>
      </c>
      <c r="E9004" s="5">
        <v>5552625</v>
      </c>
      <c r="F9004">
        <v>68.475999999999999</v>
      </c>
    </row>
    <row r="9005" spans="1:6" x14ac:dyDescent="0.2">
      <c r="A9005" t="s">
        <v>194</v>
      </c>
      <c r="B9005" t="e">
        <f>VLOOKUP(A9005,Country!A:B,1,FALSE)</f>
        <v>#N/A</v>
      </c>
      <c r="C9005" t="s">
        <v>195</v>
      </c>
      <c r="D9005">
        <v>1994</v>
      </c>
      <c r="E9005" s="5">
        <v>401488248</v>
      </c>
      <c r="F9005">
        <v>50.266720718999998</v>
      </c>
    </row>
    <row r="9006" spans="1:6" hidden="1" x14ac:dyDescent="0.2">
      <c r="A9006" t="s">
        <v>196</v>
      </c>
      <c r="B9006" t="str">
        <f>VLOOKUP(A9006,Country!A:B,1,FALSE)</f>
        <v>HRV</v>
      </c>
      <c r="C9006" t="s">
        <v>197</v>
      </c>
      <c r="D9006">
        <v>1994</v>
      </c>
      <c r="E9006" s="5">
        <v>4652024</v>
      </c>
      <c r="F9006">
        <v>71.803414634000006</v>
      </c>
    </row>
    <row r="9007" spans="1:6" hidden="1" x14ac:dyDescent="0.2">
      <c r="A9007" t="s">
        <v>198</v>
      </c>
      <c r="B9007" t="str">
        <f>VLOOKUP(A9007,Country!A:B,1,FALSE)</f>
        <v>HTI</v>
      </c>
      <c r="C9007" t="s">
        <v>199</v>
      </c>
      <c r="D9007">
        <v>1994</v>
      </c>
      <c r="E9007" s="5">
        <v>7674911</v>
      </c>
      <c r="F9007">
        <v>55.981000000000002</v>
      </c>
    </row>
    <row r="9008" spans="1:6" hidden="1" x14ac:dyDescent="0.2">
      <c r="A9008" t="s">
        <v>200</v>
      </c>
      <c r="B9008" t="str">
        <f>VLOOKUP(A9008,Country!A:B,1,FALSE)</f>
        <v>HUN</v>
      </c>
      <c r="C9008" t="s">
        <v>201</v>
      </c>
      <c r="D9008">
        <v>1994</v>
      </c>
      <c r="E9008" s="5">
        <v>10343355</v>
      </c>
      <c r="F9008">
        <v>69.469756098000005</v>
      </c>
    </row>
    <row r="9009" spans="1:6" x14ac:dyDescent="0.2">
      <c r="A9009" t="s">
        <v>202</v>
      </c>
      <c r="B9009" t="e">
        <f>VLOOKUP(A9009,Country!A:B,1,FALSE)</f>
        <v>#N/A</v>
      </c>
      <c r="C9009" t="s">
        <v>203</v>
      </c>
      <c r="D9009">
        <v>1994</v>
      </c>
      <c r="E9009" s="5">
        <v>3687094139</v>
      </c>
      <c r="F9009">
        <v>66.319260478000004</v>
      </c>
    </row>
    <row r="9010" spans="1:6" x14ac:dyDescent="0.2">
      <c r="A9010" t="s">
        <v>204</v>
      </c>
      <c r="B9010" t="e">
        <f>VLOOKUP(A9010,Country!A:B,1,FALSE)</f>
        <v>#N/A</v>
      </c>
      <c r="C9010" t="s">
        <v>205</v>
      </c>
      <c r="D9010">
        <v>1994</v>
      </c>
      <c r="E9010" s="5">
        <v>4623956930</v>
      </c>
      <c r="F9010">
        <v>63.921355554999998</v>
      </c>
    </row>
    <row r="9011" spans="1:6" x14ac:dyDescent="0.2">
      <c r="A9011" t="s">
        <v>206</v>
      </c>
      <c r="B9011" t="e">
        <f>VLOOKUP(A9011,Country!A:B,1,FALSE)</f>
        <v>#N/A</v>
      </c>
      <c r="C9011" t="s">
        <v>207</v>
      </c>
      <c r="D9011">
        <v>1994</v>
      </c>
      <c r="E9011" s="5">
        <v>936862791</v>
      </c>
      <c r="F9011">
        <v>54.502875152000001</v>
      </c>
    </row>
    <row r="9012" spans="1:6" x14ac:dyDescent="0.2">
      <c r="A9012" t="s">
        <v>208</v>
      </c>
      <c r="B9012" t="e">
        <f>VLOOKUP(A9012,Country!A:B,1,FALSE)</f>
        <v>#N/A</v>
      </c>
      <c r="C9012" t="s">
        <v>209</v>
      </c>
      <c r="D9012">
        <v>1994</v>
      </c>
      <c r="E9012" s="5">
        <v>313402026</v>
      </c>
      <c r="F9012">
        <v>55.052258262000002</v>
      </c>
    </row>
    <row r="9013" spans="1:6" hidden="1" x14ac:dyDescent="0.2">
      <c r="A9013" t="s">
        <v>210</v>
      </c>
      <c r="B9013" t="str">
        <f>VLOOKUP(A9013,Country!A:B,1,FALSE)</f>
        <v>IDN</v>
      </c>
      <c r="C9013" t="s">
        <v>211</v>
      </c>
      <c r="D9013">
        <v>1994</v>
      </c>
      <c r="E9013" s="5">
        <v>193945272</v>
      </c>
      <c r="F9013">
        <v>64.700999999999993</v>
      </c>
    </row>
    <row r="9014" spans="1:6" x14ac:dyDescent="0.2">
      <c r="A9014" t="s">
        <v>212</v>
      </c>
      <c r="B9014" t="e">
        <f>VLOOKUP(A9014,Country!A:B,1,FALSE)</f>
        <v>#N/A</v>
      </c>
      <c r="C9014" t="s">
        <v>213</v>
      </c>
      <c r="D9014">
        <v>1994</v>
      </c>
      <c r="E9014" s="5">
        <v>623460765</v>
      </c>
      <c r="F9014">
        <v>54.226746996000003</v>
      </c>
    </row>
    <row r="9015" spans="1:6" hidden="1" x14ac:dyDescent="0.2">
      <c r="A9015" t="s">
        <v>214</v>
      </c>
      <c r="B9015" t="str">
        <f>VLOOKUP(A9015,Country!A:B,1,FALSE)</f>
        <v>IMN</v>
      </c>
      <c r="C9015" t="s">
        <v>215</v>
      </c>
      <c r="D9015">
        <v>1994</v>
      </c>
      <c r="E9015" s="5">
        <v>69818</v>
      </c>
      <c r="F9015">
        <v>76.529268293000001</v>
      </c>
    </row>
    <row r="9016" spans="1:6" hidden="1" x14ac:dyDescent="0.2">
      <c r="A9016" t="s">
        <v>216</v>
      </c>
      <c r="B9016" t="str">
        <f>VLOOKUP(A9016,Country!A:B,1,FALSE)</f>
        <v>IND</v>
      </c>
      <c r="C9016" t="s">
        <v>217</v>
      </c>
      <c r="D9016">
        <v>1994</v>
      </c>
      <c r="E9016" s="5">
        <v>942204249</v>
      </c>
      <c r="F9016">
        <v>59.920999999999999</v>
      </c>
    </row>
    <row r="9017" spans="1:6" x14ac:dyDescent="0.2">
      <c r="A9017" t="s">
        <v>218</v>
      </c>
      <c r="B9017" t="e">
        <f>VLOOKUP(A9017,Country!A:B,1,FALSE)</f>
        <v>#N/A</v>
      </c>
      <c r="C9017" t="s">
        <v>219</v>
      </c>
      <c r="D9017">
        <v>1994</v>
      </c>
    </row>
    <row r="9018" spans="1:6" hidden="1" x14ac:dyDescent="0.2">
      <c r="A9018" t="s">
        <v>220</v>
      </c>
      <c r="B9018" t="str">
        <f>VLOOKUP(A9018,Country!A:B,1,FALSE)</f>
        <v>IRL</v>
      </c>
      <c r="C9018" t="s">
        <v>221</v>
      </c>
      <c r="D9018">
        <v>1994</v>
      </c>
      <c r="E9018" s="5">
        <v>3590386</v>
      </c>
      <c r="F9018">
        <v>75.476804877999996</v>
      </c>
    </row>
    <row r="9019" spans="1:6" hidden="1" x14ac:dyDescent="0.2">
      <c r="A9019" t="s">
        <v>222</v>
      </c>
      <c r="B9019" t="str">
        <f>VLOOKUP(A9019,Country!A:B,1,FALSE)</f>
        <v>IRN</v>
      </c>
      <c r="C9019" t="s">
        <v>223</v>
      </c>
      <c r="D9019">
        <v>1994</v>
      </c>
      <c r="E9019" s="5">
        <v>59725125</v>
      </c>
      <c r="F9019">
        <v>67.790999999999997</v>
      </c>
    </row>
    <row r="9020" spans="1:6" hidden="1" x14ac:dyDescent="0.2">
      <c r="A9020" t="s">
        <v>224</v>
      </c>
      <c r="B9020" t="str">
        <f>VLOOKUP(A9020,Country!A:B,1,FALSE)</f>
        <v>IRQ</v>
      </c>
      <c r="C9020" t="s">
        <v>225</v>
      </c>
      <c r="D9020">
        <v>1994</v>
      </c>
      <c r="E9020" s="5">
        <v>19597239</v>
      </c>
      <c r="F9020">
        <v>68.134</v>
      </c>
    </row>
    <row r="9021" spans="1:6" hidden="1" x14ac:dyDescent="0.2">
      <c r="A9021" t="s">
        <v>226</v>
      </c>
      <c r="B9021" t="str">
        <f>VLOOKUP(A9021,Country!A:B,1,FALSE)</f>
        <v>ISL</v>
      </c>
      <c r="C9021" t="s">
        <v>227</v>
      </c>
      <c r="D9021">
        <v>1994</v>
      </c>
      <c r="E9021" s="5">
        <v>266021</v>
      </c>
      <c r="F9021">
        <v>79.247073170999997</v>
      </c>
    </row>
    <row r="9022" spans="1:6" hidden="1" x14ac:dyDescent="0.2">
      <c r="A9022" t="s">
        <v>228</v>
      </c>
      <c r="B9022" t="str">
        <f>VLOOKUP(A9022,Country!A:B,1,FALSE)</f>
        <v>ISR</v>
      </c>
      <c r="C9022" t="s">
        <v>229</v>
      </c>
      <c r="D9022">
        <v>1994</v>
      </c>
      <c r="E9022" s="5">
        <v>5399000</v>
      </c>
      <c r="F9022">
        <v>77.402439024000003</v>
      </c>
    </row>
    <row r="9023" spans="1:6" hidden="1" x14ac:dyDescent="0.2">
      <c r="A9023" t="s">
        <v>230</v>
      </c>
      <c r="B9023" t="str">
        <f>VLOOKUP(A9023,Country!A:B,1,FALSE)</f>
        <v>ITA</v>
      </c>
      <c r="C9023" t="s">
        <v>231</v>
      </c>
      <c r="D9023">
        <v>1994</v>
      </c>
      <c r="E9023" s="5">
        <v>56843400</v>
      </c>
      <c r="F9023">
        <v>77.921951219999997</v>
      </c>
    </row>
    <row r="9024" spans="1:6" hidden="1" x14ac:dyDescent="0.2">
      <c r="A9024" t="s">
        <v>232</v>
      </c>
      <c r="B9024" t="str">
        <f>VLOOKUP(A9024,Country!A:B,1,FALSE)</f>
        <v>JAM</v>
      </c>
      <c r="C9024" t="s">
        <v>233</v>
      </c>
      <c r="D9024">
        <v>1994</v>
      </c>
      <c r="E9024" s="5">
        <v>2513049</v>
      </c>
      <c r="F9024">
        <v>71.986000000000004</v>
      </c>
    </row>
    <row r="9025" spans="1:6" hidden="1" x14ac:dyDescent="0.2">
      <c r="A9025" t="s">
        <v>234</v>
      </c>
      <c r="B9025" t="str">
        <f>VLOOKUP(A9025,Country!A:B,1,FALSE)</f>
        <v>JOR</v>
      </c>
      <c r="C9025" t="s">
        <v>235</v>
      </c>
      <c r="D9025">
        <v>1994</v>
      </c>
      <c r="E9025" s="5">
        <v>4395953</v>
      </c>
      <c r="F9025">
        <v>70.712000000000003</v>
      </c>
    </row>
    <row r="9026" spans="1:6" hidden="1" x14ac:dyDescent="0.2">
      <c r="A9026" t="s">
        <v>236</v>
      </c>
      <c r="B9026" t="str">
        <f>VLOOKUP(A9026,Country!A:B,1,FALSE)</f>
        <v>JPN</v>
      </c>
      <c r="C9026" t="s">
        <v>237</v>
      </c>
      <c r="D9026">
        <v>1994</v>
      </c>
      <c r="E9026" s="5">
        <v>124961000</v>
      </c>
      <c r="F9026">
        <v>79.687073170999994</v>
      </c>
    </row>
    <row r="9027" spans="1:6" hidden="1" x14ac:dyDescent="0.2">
      <c r="A9027" t="s">
        <v>238</v>
      </c>
      <c r="B9027" t="str">
        <f>VLOOKUP(A9027,Country!A:B,1,FALSE)</f>
        <v>KAZ</v>
      </c>
      <c r="C9027" t="s">
        <v>239</v>
      </c>
      <c r="D9027">
        <v>1994</v>
      </c>
      <c r="E9027" s="5">
        <v>16095199</v>
      </c>
      <c r="F9027">
        <v>65.673170732000003</v>
      </c>
    </row>
    <row r="9028" spans="1:6" hidden="1" x14ac:dyDescent="0.2">
      <c r="A9028" t="s">
        <v>240</v>
      </c>
      <c r="B9028" t="str">
        <f>VLOOKUP(A9028,Country!A:B,1,FALSE)</f>
        <v>KEN</v>
      </c>
      <c r="C9028" t="s">
        <v>241</v>
      </c>
      <c r="D9028">
        <v>1994</v>
      </c>
      <c r="E9028" s="5">
        <v>26548486</v>
      </c>
      <c r="F9028">
        <v>54.668999999999997</v>
      </c>
    </row>
    <row r="9029" spans="1:6" hidden="1" x14ac:dyDescent="0.2">
      <c r="A9029" t="s">
        <v>242</v>
      </c>
      <c r="B9029" t="str">
        <f>VLOOKUP(A9029,Country!A:B,1,FALSE)</f>
        <v>KGZ</v>
      </c>
      <c r="C9029" t="s">
        <v>243</v>
      </c>
      <c r="D9029">
        <v>1994</v>
      </c>
      <c r="E9029" s="5">
        <v>4515100</v>
      </c>
      <c r="F9029">
        <v>66.039024389999994</v>
      </c>
    </row>
    <row r="9030" spans="1:6" hidden="1" x14ac:dyDescent="0.2">
      <c r="A9030" t="s">
        <v>244</v>
      </c>
      <c r="B9030" t="str">
        <f>VLOOKUP(A9030,Country!A:B,1,FALSE)</f>
        <v>KHM</v>
      </c>
      <c r="C9030" t="s">
        <v>245</v>
      </c>
      <c r="D9030">
        <v>1994</v>
      </c>
      <c r="E9030" s="5">
        <v>10315376</v>
      </c>
      <c r="F9030">
        <v>54.82</v>
      </c>
    </row>
    <row r="9031" spans="1:6" hidden="1" x14ac:dyDescent="0.2">
      <c r="A9031" t="s">
        <v>246</v>
      </c>
      <c r="B9031" t="str">
        <f>VLOOKUP(A9031,Country!A:B,1,FALSE)</f>
        <v>KIR</v>
      </c>
      <c r="C9031" t="s">
        <v>247</v>
      </c>
      <c r="D9031">
        <v>1994</v>
      </c>
      <c r="E9031" s="5">
        <v>76671</v>
      </c>
      <c r="F9031">
        <v>62.158000000000001</v>
      </c>
    </row>
    <row r="9032" spans="1:6" hidden="1" x14ac:dyDescent="0.2">
      <c r="A9032" t="s">
        <v>248</v>
      </c>
      <c r="B9032" t="str">
        <f>VLOOKUP(A9032,Country!A:B,1,FALSE)</f>
        <v>KNA</v>
      </c>
      <c r="C9032" t="s">
        <v>249</v>
      </c>
      <c r="D9032">
        <v>1994</v>
      </c>
      <c r="E9032" s="5">
        <v>42373</v>
      </c>
    </row>
    <row r="9033" spans="1:6" hidden="1" x14ac:dyDescent="0.2">
      <c r="A9033" t="s">
        <v>250</v>
      </c>
      <c r="B9033" t="str">
        <f>VLOOKUP(A9033,Country!A:B,1,FALSE)</f>
        <v>KOR</v>
      </c>
      <c r="C9033" t="s">
        <v>251</v>
      </c>
      <c r="D9033">
        <v>1994</v>
      </c>
      <c r="E9033" s="5">
        <v>44641540</v>
      </c>
      <c r="F9033">
        <v>73.397560975999994</v>
      </c>
    </row>
    <row r="9034" spans="1:6" hidden="1" x14ac:dyDescent="0.2">
      <c r="A9034" t="s">
        <v>252</v>
      </c>
      <c r="B9034" t="str">
        <f>VLOOKUP(A9034,Country!A:B,1,FALSE)</f>
        <v>KWT</v>
      </c>
      <c r="C9034" t="s">
        <v>253</v>
      </c>
      <c r="D9034">
        <v>1994</v>
      </c>
      <c r="F9034">
        <v>72.613</v>
      </c>
    </row>
    <row r="9035" spans="1:6" x14ac:dyDescent="0.2">
      <c r="A9035" t="s">
        <v>254</v>
      </c>
      <c r="B9035" t="e">
        <f>VLOOKUP(A9035,Country!A:B,1,FALSE)</f>
        <v>#N/A</v>
      </c>
      <c r="C9035" t="s">
        <v>255</v>
      </c>
      <c r="D9035">
        <v>1994</v>
      </c>
      <c r="E9035" s="5">
        <v>417319166</v>
      </c>
      <c r="F9035">
        <v>68.706891224000003</v>
      </c>
    </row>
    <row r="9036" spans="1:6" hidden="1" x14ac:dyDescent="0.2">
      <c r="A9036" t="s">
        <v>256</v>
      </c>
      <c r="B9036" t="str">
        <f>VLOOKUP(A9036,Country!A:B,1,FALSE)</f>
        <v>LAO</v>
      </c>
      <c r="C9036" t="s">
        <v>257</v>
      </c>
      <c r="D9036">
        <v>1994</v>
      </c>
      <c r="E9036" s="5">
        <v>4740380</v>
      </c>
      <c r="F9036">
        <v>55.628</v>
      </c>
    </row>
    <row r="9037" spans="1:6" hidden="1" x14ac:dyDescent="0.2">
      <c r="A9037" t="s">
        <v>258</v>
      </c>
      <c r="B9037" t="str">
        <f>VLOOKUP(A9037,Country!A:B,1,FALSE)</f>
        <v>LBN</v>
      </c>
      <c r="C9037" t="s">
        <v>259</v>
      </c>
      <c r="D9037">
        <v>1994</v>
      </c>
      <c r="E9037" s="5">
        <v>2974640</v>
      </c>
      <c r="F9037">
        <v>71.646000000000001</v>
      </c>
    </row>
    <row r="9038" spans="1:6" hidden="1" x14ac:dyDescent="0.2">
      <c r="A9038" t="s">
        <v>260</v>
      </c>
      <c r="B9038" t="str">
        <f>VLOOKUP(A9038,Country!A:B,1,FALSE)</f>
        <v>LBR</v>
      </c>
      <c r="C9038" t="s">
        <v>261</v>
      </c>
      <c r="D9038">
        <v>1994</v>
      </c>
      <c r="E9038" s="5">
        <v>2012885</v>
      </c>
      <c r="F9038">
        <v>49.283000000000001</v>
      </c>
    </row>
    <row r="9039" spans="1:6" hidden="1" x14ac:dyDescent="0.2">
      <c r="A9039" t="s">
        <v>262</v>
      </c>
      <c r="B9039" t="str">
        <f>VLOOKUP(A9039,Country!A:B,1,FALSE)</f>
        <v>LBY</v>
      </c>
      <c r="C9039" t="s">
        <v>263</v>
      </c>
      <c r="D9039">
        <v>1994</v>
      </c>
      <c r="E9039" s="5">
        <v>4855003</v>
      </c>
      <c r="F9039">
        <v>69.664000000000001</v>
      </c>
    </row>
    <row r="9040" spans="1:6" hidden="1" x14ac:dyDescent="0.2">
      <c r="A9040" t="s">
        <v>264</v>
      </c>
      <c r="B9040" t="str">
        <f>VLOOKUP(A9040,Country!A:B,1,FALSE)</f>
        <v>LCA</v>
      </c>
      <c r="C9040" t="s">
        <v>265</v>
      </c>
      <c r="D9040">
        <v>1994</v>
      </c>
      <c r="E9040" s="5">
        <v>145247</v>
      </c>
      <c r="F9040">
        <v>71.234999999999999</v>
      </c>
    </row>
    <row r="9041" spans="1:6" x14ac:dyDescent="0.2">
      <c r="A9041" t="s">
        <v>266</v>
      </c>
      <c r="B9041" t="e">
        <f>VLOOKUP(A9041,Country!A:B,1,FALSE)</f>
        <v>#N/A</v>
      </c>
      <c r="C9041" t="s">
        <v>267</v>
      </c>
      <c r="D9041">
        <v>1994</v>
      </c>
      <c r="E9041" s="5">
        <v>477832467</v>
      </c>
      <c r="F9041">
        <v>69.274383384000004</v>
      </c>
    </row>
    <row r="9042" spans="1:6" x14ac:dyDescent="0.2">
      <c r="A9042" t="s">
        <v>268</v>
      </c>
      <c r="B9042" t="e">
        <f>VLOOKUP(A9042,Country!A:B,1,FALSE)</f>
        <v>#N/A</v>
      </c>
      <c r="C9042" t="s">
        <v>269</v>
      </c>
      <c r="D9042">
        <v>1994</v>
      </c>
      <c r="E9042" s="5">
        <v>570101958</v>
      </c>
      <c r="F9042">
        <v>53.022669163000003</v>
      </c>
    </row>
    <row r="9043" spans="1:6" x14ac:dyDescent="0.2">
      <c r="A9043" t="s">
        <v>270</v>
      </c>
      <c r="B9043" t="e">
        <f>VLOOKUP(A9043,Country!A:B,1,FALSE)</f>
        <v>#N/A</v>
      </c>
      <c r="C9043" t="s">
        <v>271</v>
      </c>
      <c r="D9043">
        <v>1994</v>
      </c>
      <c r="E9043" s="5">
        <v>395678396</v>
      </c>
      <c r="F9043">
        <v>51.677400566000003</v>
      </c>
    </row>
    <row r="9044" spans="1:6" hidden="1" x14ac:dyDescent="0.2">
      <c r="A9044" t="s">
        <v>272</v>
      </c>
      <c r="B9044" t="str">
        <f>VLOOKUP(A9044,Country!A:B,1,FALSE)</f>
        <v>LIE</v>
      </c>
      <c r="C9044" t="s">
        <v>273</v>
      </c>
      <c r="D9044">
        <v>1994</v>
      </c>
      <c r="E9044" s="5">
        <v>30365</v>
      </c>
      <c r="F9044">
        <v>78.421951219999997</v>
      </c>
    </row>
    <row r="9045" spans="1:6" hidden="1" x14ac:dyDescent="0.2">
      <c r="A9045" t="s">
        <v>274</v>
      </c>
      <c r="B9045" t="str">
        <f>VLOOKUP(A9045,Country!A:B,1,FALSE)</f>
        <v>LKA</v>
      </c>
      <c r="C9045" t="s">
        <v>275</v>
      </c>
      <c r="D9045">
        <v>1994</v>
      </c>
      <c r="E9045" s="5">
        <v>18098348</v>
      </c>
      <c r="F9045">
        <v>69.451999999999998</v>
      </c>
    </row>
    <row r="9046" spans="1:6" x14ac:dyDescent="0.2">
      <c r="A9046" t="s">
        <v>276</v>
      </c>
      <c r="B9046" t="e">
        <f>VLOOKUP(A9046,Country!A:B,1,FALSE)</f>
        <v>#N/A</v>
      </c>
      <c r="C9046" t="s">
        <v>277</v>
      </c>
      <c r="D9046">
        <v>1994</v>
      </c>
      <c r="E9046" s="5">
        <v>2042405928</v>
      </c>
      <c r="F9046">
        <v>60.730243883</v>
      </c>
    </row>
    <row r="9047" spans="1:6" x14ac:dyDescent="0.2">
      <c r="A9047" t="s">
        <v>278</v>
      </c>
      <c r="B9047" t="e">
        <f>VLOOKUP(A9047,Country!A:B,1,FALSE)</f>
        <v>#N/A</v>
      </c>
      <c r="C9047" t="s">
        <v>279</v>
      </c>
      <c r="D9047">
        <v>1994</v>
      </c>
      <c r="E9047" s="5">
        <v>4559618207</v>
      </c>
      <c r="F9047">
        <v>63.781516042</v>
      </c>
    </row>
    <row r="9048" spans="1:6" hidden="1" x14ac:dyDescent="0.2">
      <c r="A9048" t="s">
        <v>280</v>
      </c>
      <c r="B9048" t="str">
        <f>VLOOKUP(A9048,Country!A:B,1,FALSE)</f>
        <v>LSO</v>
      </c>
      <c r="C9048" t="s">
        <v>281</v>
      </c>
      <c r="D9048">
        <v>1994</v>
      </c>
      <c r="E9048" s="5">
        <v>1732257</v>
      </c>
      <c r="F9048">
        <v>58.112000000000002</v>
      </c>
    </row>
    <row r="9049" spans="1:6" x14ac:dyDescent="0.2">
      <c r="A9049" t="s">
        <v>282</v>
      </c>
      <c r="B9049" t="e">
        <f>VLOOKUP(A9049,Country!A:B,1,FALSE)</f>
        <v>#N/A</v>
      </c>
      <c r="C9049" t="s">
        <v>283</v>
      </c>
      <c r="D9049">
        <v>1994</v>
      </c>
      <c r="E9049" s="5">
        <v>1936290917</v>
      </c>
      <c r="F9049">
        <v>69.321489475999996</v>
      </c>
    </row>
    <row r="9050" spans="1:6" hidden="1" x14ac:dyDescent="0.2">
      <c r="A9050" t="s">
        <v>284</v>
      </c>
      <c r="B9050" t="str">
        <f>VLOOKUP(A9050,Country!A:B,1,FALSE)</f>
        <v>LTU</v>
      </c>
      <c r="C9050" t="s">
        <v>285</v>
      </c>
      <c r="D9050">
        <v>1994</v>
      </c>
      <c r="E9050" s="5">
        <v>3657144</v>
      </c>
      <c r="F9050">
        <v>68.530243901999995</v>
      </c>
    </row>
    <row r="9051" spans="1:6" hidden="1" x14ac:dyDescent="0.2">
      <c r="A9051" t="s">
        <v>286</v>
      </c>
      <c r="B9051" t="str">
        <f>VLOOKUP(A9051,Country!A:B,1,FALSE)</f>
        <v>LUX</v>
      </c>
      <c r="C9051" t="s">
        <v>287</v>
      </c>
      <c r="D9051">
        <v>1994</v>
      </c>
      <c r="E9051" s="5">
        <v>402925</v>
      </c>
      <c r="F9051">
        <v>76.370731707000004</v>
      </c>
    </row>
    <row r="9052" spans="1:6" hidden="1" x14ac:dyDescent="0.2">
      <c r="A9052" t="s">
        <v>288</v>
      </c>
      <c r="B9052" t="str">
        <f>VLOOKUP(A9052,Country!A:B,1,FALSE)</f>
        <v>LVA</v>
      </c>
      <c r="C9052" t="s">
        <v>289</v>
      </c>
      <c r="D9052">
        <v>1994</v>
      </c>
      <c r="E9052" s="5">
        <v>2520742</v>
      </c>
      <c r="F9052">
        <v>65.664390244000003</v>
      </c>
    </row>
    <row r="9053" spans="1:6" hidden="1" x14ac:dyDescent="0.2">
      <c r="A9053" t="s">
        <v>290</v>
      </c>
      <c r="B9053" t="str">
        <f>VLOOKUP(A9053,Country!A:B,1,FALSE)</f>
        <v>MAC</v>
      </c>
      <c r="C9053" t="s">
        <v>291</v>
      </c>
      <c r="D9053">
        <v>1994</v>
      </c>
      <c r="E9053" s="5">
        <v>377960</v>
      </c>
      <c r="F9053">
        <v>78.587999999999994</v>
      </c>
    </row>
    <row r="9054" spans="1:6" hidden="1" x14ac:dyDescent="0.2">
      <c r="A9054" t="s">
        <v>292</v>
      </c>
      <c r="B9054" t="str">
        <f>VLOOKUP(A9054,Country!A:B,1,FALSE)</f>
        <v>MAF</v>
      </c>
      <c r="C9054" t="s">
        <v>293</v>
      </c>
      <c r="D9054">
        <v>1994</v>
      </c>
      <c r="E9054" s="5">
        <v>33098</v>
      </c>
      <c r="F9054">
        <v>75.821951220000003</v>
      </c>
    </row>
    <row r="9055" spans="1:6" hidden="1" x14ac:dyDescent="0.2">
      <c r="A9055" t="s">
        <v>294</v>
      </c>
      <c r="B9055" t="str">
        <f>VLOOKUP(A9055,Country!A:B,1,FALSE)</f>
        <v>MAR</v>
      </c>
      <c r="C9055" t="s">
        <v>295</v>
      </c>
      <c r="D9055">
        <v>1994</v>
      </c>
      <c r="E9055" s="5">
        <v>26667048</v>
      </c>
      <c r="F9055">
        <v>66.501999999999995</v>
      </c>
    </row>
    <row r="9056" spans="1:6" hidden="1" x14ac:dyDescent="0.2">
      <c r="A9056" t="s">
        <v>296</v>
      </c>
      <c r="B9056" t="str">
        <f>VLOOKUP(A9056,Country!A:B,1,FALSE)</f>
        <v>MCO</v>
      </c>
      <c r="C9056" t="s">
        <v>297</v>
      </c>
      <c r="D9056">
        <v>1994</v>
      </c>
      <c r="E9056" s="5">
        <v>30427</v>
      </c>
    </row>
    <row r="9057" spans="1:6" hidden="1" x14ac:dyDescent="0.2">
      <c r="A9057" t="s">
        <v>298</v>
      </c>
      <c r="B9057" t="str">
        <f>VLOOKUP(A9057,Country!A:B,1,FALSE)</f>
        <v>MDA</v>
      </c>
      <c r="C9057" t="s">
        <v>299</v>
      </c>
      <c r="D9057">
        <v>1994</v>
      </c>
      <c r="E9057" s="5">
        <v>3691000</v>
      </c>
      <c r="F9057">
        <v>67.03</v>
      </c>
    </row>
    <row r="9058" spans="1:6" hidden="1" x14ac:dyDescent="0.2">
      <c r="A9058" t="s">
        <v>300</v>
      </c>
      <c r="B9058" t="str">
        <f>VLOOKUP(A9058,Country!A:B,1,FALSE)</f>
        <v>MDG</v>
      </c>
      <c r="C9058" t="s">
        <v>301</v>
      </c>
      <c r="D9058">
        <v>1994</v>
      </c>
      <c r="E9058" s="5">
        <v>13066543</v>
      </c>
      <c r="F9058">
        <v>53.808</v>
      </c>
    </row>
    <row r="9059" spans="1:6" hidden="1" x14ac:dyDescent="0.2">
      <c r="A9059" t="s">
        <v>302</v>
      </c>
      <c r="B9059" t="str">
        <f>VLOOKUP(A9059,Country!A:B,1,FALSE)</f>
        <v>MDV</v>
      </c>
      <c r="C9059" t="s">
        <v>303</v>
      </c>
      <c r="D9059">
        <v>1994</v>
      </c>
      <c r="E9059" s="5">
        <v>248433</v>
      </c>
      <c r="F9059">
        <v>64.739000000000004</v>
      </c>
    </row>
    <row r="9060" spans="1:6" x14ac:dyDescent="0.2">
      <c r="A9060" t="s">
        <v>304</v>
      </c>
      <c r="B9060" t="e">
        <f>VLOOKUP(A9060,Country!A:B,1,FALSE)</f>
        <v>#N/A</v>
      </c>
      <c r="C9060" t="s">
        <v>305</v>
      </c>
      <c r="D9060">
        <v>1994</v>
      </c>
      <c r="E9060" s="5">
        <v>279279333</v>
      </c>
      <c r="F9060">
        <v>67.763482576000001</v>
      </c>
    </row>
    <row r="9061" spans="1:6" hidden="1" x14ac:dyDescent="0.2">
      <c r="A9061" t="s">
        <v>306</v>
      </c>
      <c r="B9061" t="str">
        <f>VLOOKUP(A9061,Country!A:B,1,FALSE)</f>
        <v>MEX</v>
      </c>
      <c r="C9061" t="s">
        <v>307</v>
      </c>
      <c r="D9061">
        <v>1994</v>
      </c>
      <c r="E9061" s="5">
        <v>92349147</v>
      </c>
      <c r="F9061">
        <v>72.418000000000006</v>
      </c>
    </row>
    <row r="9062" spans="1:6" hidden="1" x14ac:dyDescent="0.2">
      <c r="A9062" t="s">
        <v>308</v>
      </c>
      <c r="B9062" t="str">
        <f>VLOOKUP(A9062,Country!A:B,1,FALSE)</f>
        <v>MHL</v>
      </c>
      <c r="C9062" t="s">
        <v>309</v>
      </c>
      <c r="D9062">
        <v>1994</v>
      </c>
      <c r="E9062" s="5">
        <v>50575</v>
      </c>
    </row>
    <row r="9063" spans="1:6" x14ac:dyDescent="0.2">
      <c r="A9063" t="s">
        <v>310</v>
      </c>
      <c r="B9063" t="e">
        <f>VLOOKUP(A9063,Country!A:B,1,FALSE)</f>
        <v>#N/A</v>
      </c>
      <c r="C9063" t="s">
        <v>311</v>
      </c>
      <c r="D9063">
        <v>1994</v>
      </c>
      <c r="E9063" s="5">
        <v>4163939811</v>
      </c>
      <c r="F9063">
        <v>64.933903611000005</v>
      </c>
    </row>
    <row r="9064" spans="1:6" hidden="1" x14ac:dyDescent="0.2">
      <c r="A9064" t="s">
        <v>312</v>
      </c>
      <c r="B9064" t="str">
        <f>VLOOKUP(A9064,Country!A:B,1,FALSE)</f>
        <v>MKD</v>
      </c>
      <c r="C9064" t="s">
        <v>313</v>
      </c>
      <c r="D9064">
        <v>1994</v>
      </c>
      <c r="E9064" s="5">
        <v>1981703</v>
      </c>
      <c r="F9064">
        <v>71.870999999999995</v>
      </c>
    </row>
    <row r="9065" spans="1:6" hidden="1" x14ac:dyDescent="0.2">
      <c r="A9065" t="s">
        <v>314</v>
      </c>
      <c r="B9065" t="str">
        <f>VLOOKUP(A9065,Country!A:B,1,FALSE)</f>
        <v>MLI</v>
      </c>
      <c r="C9065" t="s">
        <v>315</v>
      </c>
      <c r="D9065">
        <v>1994</v>
      </c>
      <c r="E9065" s="5">
        <v>9353385</v>
      </c>
      <c r="F9065">
        <v>46.52</v>
      </c>
    </row>
    <row r="9066" spans="1:6" hidden="1" x14ac:dyDescent="0.2">
      <c r="A9066" t="s">
        <v>316</v>
      </c>
      <c r="B9066" t="str">
        <f>VLOOKUP(A9066,Country!A:B,1,FALSE)</f>
        <v>MLT</v>
      </c>
      <c r="C9066" t="s">
        <v>317</v>
      </c>
      <c r="D9066">
        <v>1994</v>
      </c>
      <c r="E9066" s="5">
        <v>374797</v>
      </c>
      <c r="F9066">
        <v>76.758121951000007</v>
      </c>
    </row>
    <row r="9067" spans="1:6" hidden="1" x14ac:dyDescent="0.2">
      <c r="A9067" t="s">
        <v>318</v>
      </c>
      <c r="B9067" t="str">
        <f>VLOOKUP(A9067,Country!A:B,1,FALSE)</f>
        <v>MMR</v>
      </c>
      <c r="C9067" t="s">
        <v>319</v>
      </c>
      <c r="D9067">
        <v>1994</v>
      </c>
      <c r="E9067" s="5">
        <v>42712223</v>
      </c>
      <c r="F9067">
        <v>60.128</v>
      </c>
    </row>
    <row r="9068" spans="1:6" x14ac:dyDescent="0.2">
      <c r="A9068" t="s">
        <v>320</v>
      </c>
      <c r="B9068" t="e">
        <f>VLOOKUP(A9068,Country!A:B,1,FALSE)</f>
        <v>#N/A</v>
      </c>
      <c r="C9068" t="s">
        <v>321</v>
      </c>
      <c r="D9068">
        <v>1994</v>
      </c>
      <c r="E9068" s="5">
        <v>249660649</v>
      </c>
      <c r="F9068">
        <v>67.249220807</v>
      </c>
    </row>
    <row r="9069" spans="1:6" hidden="1" x14ac:dyDescent="0.2">
      <c r="A9069" t="s">
        <v>322</v>
      </c>
      <c r="B9069" t="str">
        <f>VLOOKUP(A9069,Country!A:B,1,FALSE)</f>
        <v>MNE</v>
      </c>
      <c r="C9069" t="s">
        <v>323</v>
      </c>
      <c r="D9069">
        <v>1994</v>
      </c>
      <c r="E9069" s="5">
        <v>611389</v>
      </c>
      <c r="F9069">
        <v>74.334000000000003</v>
      </c>
    </row>
    <row r="9070" spans="1:6" hidden="1" x14ac:dyDescent="0.2">
      <c r="A9070" t="s">
        <v>324</v>
      </c>
      <c r="B9070" t="str">
        <f>VLOOKUP(A9070,Country!A:B,1,FALSE)</f>
        <v>MNG</v>
      </c>
      <c r="C9070" t="s">
        <v>325</v>
      </c>
      <c r="D9070">
        <v>1994</v>
      </c>
      <c r="E9070" s="5">
        <v>2280496</v>
      </c>
      <c r="F9070">
        <v>61.015000000000001</v>
      </c>
    </row>
    <row r="9071" spans="1:6" hidden="1" x14ac:dyDescent="0.2">
      <c r="A9071" t="s">
        <v>326</v>
      </c>
      <c r="B9071" t="str">
        <f>VLOOKUP(A9071,Country!A:B,1,FALSE)</f>
        <v>MNP</v>
      </c>
      <c r="C9071" t="s">
        <v>327</v>
      </c>
      <c r="D9071">
        <v>1994</v>
      </c>
      <c r="E9071" s="5">
        <v>53380</v>
      </c>
    </row>
    <row r="9072" spans="1:6" hidden="1" x14ac:dyDescent="0.2">
      <c r="A9072" t="s">
        <v>328</v>
      </c>
      <c r="B9072" t="str">
        <f>VLOOKUP(A9072,Country!A:B,1,FALSE)</f>
        <v>MOZ</v>
      </c>
      <c r="C9072" t="s">
        <v>329</v>
      </c>
      <c r="D9072">
        <v>1994</v>
      </c>
      <c r="E9072" s="5">
        <v>15217044</v>
      </c>
      <c r="F9072">
        <v>44.862000000000002</v>
      </c>
    </row>
    <row r="9073" spans="1:6" hidden="1" x14ac:dyDescent="0.2">
      <c r="A9073" t="s">
        <v>330</v>
      </c>
      <c r="B9073" t="str">
        <f>VLOOKUP(A9073,Country!A:B,1,FALSE)</f>
        <v>MRT</v>
      </c>
      <c r="C9073" t="s">
        <v>331</v>
      </c>
      <c r="D9073">
        <v>1994</v>
      </c>
      <c r="E9073" s="5">
        <v>2261403</v>
      </c>
      <c r="F9073">
        <v>59.232999999999997</v>
      </c>
    </row>
    <row r="9074" spans="1:6" hidden="1" x14ac:dyDescent="0.2">
      <c r="A9074" t="s">
        <v>332</v>
      </c>
      <c r="B9074" t="str">
        <f>VLOOKUP(A9074,Country!A:B,1,FALSE)</f>
        <v>MUS</v>
      </c>
      <c r="C9074" t="s">
        <v>333</v>
      </c>
      <c r="D9074">
        <v>1994</v>
      </c>
      <c r="E9074" s="5">
        <v>1112846</v>
      </c>
      <c r="F9074">
        <v>70.158536584999993</v>
      </c>
    </row>
    <row r="9075" spans="1:6" hidden="1" x14ac:dyDescent="0.2">
      <c r="A9075" t="s">
        <v>334</v>
      </c>
      <c r="B9075" t="str">
        <f>VLOOKUP(A9075,Country!A:B,1,FALSE)</f>
        <v>MWI</v>
      </c>
      <c r="C9075" t="s">
        <v>335</v>
      </c>
      <c r="D9075">
        <v>1994</v>
      </c>
      <c r="E9075" s="5">
        <v>9796976</v>
      </c>
      <c r="F9075">
        <v>46.627000000000002</v>
      </c>
    </row>
    <row r="9076" spans="1:6" hidden="1" x14ac:dyDescent="0.2">
      <c r="A9076" t="s">
        <v>336</v>
      </c>
      <c r="B9076" t="str">
        <f>VLOOKUP(A9076,Country!A:B,1,FALSE)</f>
        <v>MYS</v>
      </c>
      <c r="C9076" t="s">
        <v>337</v>
      </c>
      <c r="D9076">
        <v>1994</v>
      </c>
      <c r="E9076" s="5">
        <v>19986894</v>
      </c>
      <c r="F9076">
        <v>71.605000000000004</v>
      </c>
    </row>
    <row r="9077" spans="1:6" x14ac:dyDescent="0.2">
      <c r="A9077" t="s">
        <v>338</v>
      </c>
      <c r="B9077" t="e">
        <f>VLOOKUP(A9077,Country!A:B,1,FALSE)</f>
        <v>#N/A</v>
      </c>
      <c r="C9077" t="s">
        <v>339</v>
      </c>
      <c r="D9077">
        <v>1994</v>
      </c>
      <c r="E9077" s="5">
        <v>292297226</v>
      </c>
      <c r="F9077">
        <v>75.839398821000003</v>
      </c>
    </row>
    <row r="9078" spans="1:6" hidden="1" x14ac:dyDescent="0.2">
      <c r="A9078" t="s">
        <v>340</v>
      </c>
      <c r="B9078" t="str">
        <f>VLOOKUP(A9078,Country!A:B,1,FALSE)</f>
        <v>NAM</v>
      </c>
      <c r="C9078" t="s">
        <v>341</v>
      </c>
      <c r="D9078">
        <v>1994</v>
      </c>
      <c r="E9078" s="5">
        <v>1606718</v>
      </c>
      <c r="F9078">
        <v>60.805999999999997</v>
      </c>
    </row>
    <row r="9079" spans="1:6" hidden="1" x14ac:dyDescent="0.2">
      <c r="A9079" t="s">
        <v>342</v>
      </c>
      <c r="B9079" t="str">
        <f>VLOOKUP(A9079,Country!A:B,1,FALSE)</f>
        <v>NCL</v>
      </c>
      <c r="C9079" t="s">
        <v>343</v>
      </c>
      <c r="D9079">
        <v>1994</v>
      </c>
      <c r="E9079" s="5">
        <v>189482</v>
      </c>
      <c r="F9079">
        <v>70.673170732000003</v>
      </c>
    </row>
    <row r="9080" spans="1:6" hidden="1" x14ac:dyDescent="0.2">
      <c r="A9080" t="s">
        <v>344</v>
      </c>
      <c r="B9080" t="str">
        <f>VLOOKUP(A9080,Country!A:B,1,FALSE)</f>
        <v>NER</v>
      </c>
      <c r="C9080" t="s">
        <v>345</v>
      </c>
      <c r="D9080">
        <v>1994</v>
      </c>
      <c r="E9080" s="5">
        <v>9151763</v>
      </c>
      <c r="F9080">
        <v>45.996000000000002</v>
      </c>
    </row>
    <row r="9081" spans="1:6" hidden="1" x14ac:dyDescent="0.2">
      <c r="A9081" t="s">
        <v>346</v>
      </c>
      <c r="B9081" t="str">
        <f>VLOOKUP(A9081,Country!A:B,1,FALSE)</f>
        <v>NGA</v>
      </c>
      <c r="C9081" t="s">
        <v>347</v>
      </c>
      <c r="D9081">
        <v>1994</v>
      </c>
      <c r="E9081" s="5">
        <v>105355783</v>
      </c>
      <c r="F9081">
        <v>45.841000000000001</v>
      </c>
    </row>
    <row r="9082" spans="1:6" hidden="1" x14ac:dyDescent="0.2">
      <c r="A9082" t="s">
        <v>348</v>
      </c>
      <c r="B9082" t="str">
        <f>VLOOKUP(A9082,Country!A:B,1,FALSE)</f>
        <v>NIC</v>
      </c>
      <c r="C9082" t="s">
        <v>349</v>
      </c>
      <c r="D9082">
        <v>1994</v>
      </c>
      <c r="E9082" s="5">
        <v>4520725</v>
      </c>
      <c r="F9082">
        <v>66.885999999999996</v>
      </c>
    </row>
    <row r="9083" spans="1:6" hidden="1" x14ac:dyDescent="0.2">
      <c r="A9083" t="s">
        <v>350</v>
      </c>
      <c r="B9083" t="str">
        <f>VLOOKUP(A9083,Country!A:B,1,FALSE)</f>
        <v>NLD</v>
      </c>
      <c r="C9083" t="s">
        <v>351</v>
      </c>
      <c r="D9083">
        <v>1994</v>
      </c>
      <c r="E9083" s="5">
        <v>15382838</v>
      </c>
      <c r="F9083">
        <v>77.375121950999997</v>
      </c>
    </row>
    <row r="9084" spans="1:6" hidden="1" x14ac:dyDescent="0.2">
      <c r="A9084" t="s">
        <v>352</v>
      </c>
      <c r="B9084" t="str">
        <f>VLOOKUP(A9084,Country!A:B,1,FALSE)</f>
        <v>NOR</v>
      </c>
      <c r="C9084" t="s">
        <v>353</v>
      </c>
      <c r="D9084">
        <v>1994</v>
      </c>
      <c r="E9084" s="5">
        <v>4336613</v>
      </c>
      <c r="F9084">
        <v>77.689756098000004</v>
      </c>
    </row>
    <row r="9085" spans="1:6" hidden="1" x14ac:dyDescent="0.2">
      <c r="A9085" t="s">
        <v>354</v>
      </c>
      <c r="B9085" t="str">
        <f>VLOOKUP(A9085,Country!A:B,1,FALSE)</f>
        <v>NPL</v>
      </c>
      <c r="C9085" t="s">
        <v>355</v>
      </c>
      <c r="D9085">
        <v>1994</v>
      </c>
      <c r="E9085" s="5">
        <v>20867130</v>
      </c>
      <c r="F9085">
        <v>57.698999999999998</v>
      </c>
    </row>
    <row r="9086" spans="1:6" hidden="1" x14ac:dyDescent="0.2">
      <c r="A9086" t="s">
        <v>356</v>
      </c>
      <c r="B9086" t="str">
        <f>VLOOKUP(A9086,Country!A:B,1,FALSE)</f>
        <v>NRU</v>
      </c>
      <c r="C9086" t="s">
        <v>357</v>
      </c>
      <c r="D9086">
        <v>1994</v>
      </c>
      <c r="E9086" s="5">
        <v>9857</v>
      </c>
    </row>
    <row r="9087" spans="1:6" hidden="1" x14ac:dyDescent="0.2">
      <c r="A9087" t="s">
        <v>358</v>
      </c>
      <c r="B9087" t="str">
        <f>VLOOKUP(A9087,Country!A:B,1,FALSE)</f>
        <v>NZL</v>
      </c>
      <c r="C9087" t="s">
        <v>359</v>
      </c>
      <c r="D9087">
        <v>1994</v>
      </c>
      <c r="E9087" s="5">
        <v>3620000</v>
      </c>
      <c r="F9087">
        <v>76.882926828999999</v>
      </c>
    </row>
    <row r="9088" spans="1:6" x14ac:dyDescent="0.2">
      <c r="A9088" t="s">
        <v>360</v>
      </c>
      <c r="B9088" t="e">
        <f>VLOOKUP(A9088,Country!A:B,1,FALSE)</f>
        <v>#N/A</v>
      </c>
      <c r="C9088" t="s">
        <v>361</v>
      </c>
      <c r="D9088">
        <v>1994</v>
      </c>
      <c r="E9088" s="5">
        <v>1110542679</v>
      </c>
      <c r="F9088">
        <v>75.572570651999996</v>
      </c>
    </row>
    <row r="9089" spans="1:6" hidden="1" x14ac:dyDescent="0.2">
      <c r="A9089" t="s">
        <v>362</v>
      </c>
      <c r="B9089" t="str">
        <f>VLOOKUP(A9089,Country!A:B,1,FALSE)</f>
        <v>OMN</v>
      </c>
      <c r="C9089" t="s">
        <v>363</v>
      </c>
      <c r="D9089">
        <v>1994</v>
      </c>
      <c r="E9089" s="5">
        <v>2148428</v>
      </c>
      <c r="F9089">
        <v>69.284000000000006</v>
      </c>
    </row>
    <row r="9090" spans="1:6" x14ac:dyDescent="0.2">
      <c r="A9090" t="s">
        <v>364</v>
      </c>
      <c r="B9090" t="e">
        <f>VLOOKUP(A9090,Country!A:B,1,FALSE)</f>
        <v>#N/A</v>
      </c>
      <c r="C9090" t="s">
        <v>365</v>
      </c>
      <c r="D9090">
        <v>1994</v>
      </c>
      <c r="E9090" s="5">
        <v>18829542</v>
      </c>
      <c r="F9090">
        <v>62.046479331999997</v>
      </c>
    </row>
    <row r="9091" spans="1:6" hidden="1" x14ac:dyDescent="0.2">
      <c r="A9091" t="s">
        <v>366</v>
      </c>
      <c r="B9091" t="str">
        <f>VLOOKUP(A9091,Country!A:B,1,FALSE)</f>
        <v>PAK</v>
      </c>
      <c r="C9091" t="s">
        <v>367</v>
      </c>
      <c r="D9091">
        <v>1994</v>
      </c>
      <c r="E9091" s="5">
        <v>119769556</v>
      </c>
      <c r="F9091">
        <v>61.168999999999997</v>
      </c>
    </row>
    <row r="9092" spans="1:6" hidden="1" x14ac:dyDescent="0.2">
      <c r="A9092" t="s">
        <v>368</v>
      </c>
      <c r="B9092" t="str">
        <f>VLOOKUP(A9092,Country!A:B,1,FALSE)</f>
        <v>PAN</v>
      </c>
      <c r="C9092" t="s">
        <v>369</v>
      </c>
      <c r="D9092">
        <v>1994</v>
      </c>
      <c r="E9092" s="5">
        <v>2684183</v>
      </c>
      <c r="F9092">
        <v>73.879000000000005</v>
      </c>
    </row>
    <row r="9093" spans="1:6" hidden="1" x14ac:dyDescent="0.2">
      <c r="A9093" t="s">
        <v>370</v>
      </c>
      <c r="B9093" t="str">
        <f>VLOOKUP(A9093,Country!A:B,1,FALSE)</f>
        <v>PER</v>
      </c>
      <c r="C9093" t="s">
        <v>371</v>
      </c>
      <c r="D9093">
        <v>1994</v>
      </c>
      <c r="E9093" s="5">
        <v>23619356</v>
      </c>
      <c r="F9093">
        <v>67.522999999999996</v>
      </c>
    </row>
    <row r="9094" spans="1:6" hidden="1" x14ac:dyDescent="0.2">
      <c r="A9094" t="s">
        <v>372</v>
      </c>
      <c r="B9094" t="str">
        <f>VLOOKUP(A9094,Country!A:B,1,FALSE)</f>
        <v>PHL</v>
      </c>
      <c r="C9094" t="s">
        <v>373</v>
      </c>
      <c r="D9094">
        <v>1994</v>
      </c>
      <c r="E9094" s="5">
        <v>68236230</v>
      </c>
      <c r="F9094">
        <v>66.058999999999997</v>
      </c>
    </row>
    <row r="9095" spans="1:6" hidden="1" x14ac:dyDescent="0.2">
      <c r="A9095" t="s">
        <v>374</v>
      </c>
      <c r="B9095" t="str">
        <f>VLOOKUP(A9095,Country!A:B,1,FALSE)</f>
        <v>PLW</v>
      </c>
      <c r="C9095" t="s">
        <v>375</v>
      </c>
      <c r="D9095">
        <v>1994</v>
      </c>
      <c r="E9095" s="5">
        <v>16806</v>
      </c>
    </row>
    <row r="9096" spans="1:6" hidden="1" x14ac:dyDescent="0.2">
      <c r="A9096" t="s">
        <v>376</v>
      </c>
      <c r="B9096" t="str">
        <f>VLOOKUP(A9096,Country!A:B,1,FALSE)</f>
        <v>PNG</v>
      </c>
      <c r="C9096" t="s">
        <v>377</v>
      </c>
      <c r="D9096">
        <v>1994</v>
      </c>
      <c r="E9096" s="5">
        <v>4770606</v>
      </c>
      <c r="F9096">
        <v>60.128</v>
      </c>
    </row>
    <row r="9097" spans="1:6" hidden="1" x14ac:dyDescent="0.2">
      <c r="A9097" t="s">
        <v>378</v>
      </c>
      <c r="B9097" t="str">
        <f>VLOOKUP(A9097,Country!A:B,1,FALSE)</f>
        <v>POL</v>
      </c>
      <c r="C9097" t="s">
        <v>379</v>
      </c>
      <c r="D9097">
        <v>1994</v>
      </c>
      <c r="E9097" s="5">
        <v>38542652</v>
      </c>
      <c r="F9097">
        <v>71.695121951000004</v>
      </c>
    </row>
    <row r="9098" spans="1:6" x14ac:dyDescent="0.2">
      <c r="A9098" t="s">
        <v>380</v>
      </c>
      <c r="B9098" t="e">
        <f>VLOOKUP(A9098,Country!A:B,1,FALSE)</f>
        <v>#N/A</v>
      </c>
      <c r="C9098" t="s">
        <v>381</v>
      </c>
      <c r="D9098">
        <v>1994</v>
      </c>
      <c r="E9098" s="5">
        <v>469790790</v>
      </c>
      <c r="F9098">
        <v>49.585888615000002</v>
      </c>
    </row>
    <row r="9099" spans="1:6" hidden="1" x14ac:dyDescent="0.2">
      <c r="A9099" t="s">
        <v>382</v>
      </c>
      <c r="B9099" t="str">
        <f>VLOOKUP(A9099,Country!A:B,1,FALSE)</f>
        <v>PRI</v>
      </c>
      <c r="C9099" t="s">
        <v>383</v>
      </c>
      <c r="D9099">
        <v>1994</v>
      </c>
      <c r="E9099" s="5">
        <v>3649237</v>
      </c>
      <c r="F9099">
        <v>73.976902439</v>
      </c>
    </row>
    <row r="9100" spans="1:6" hidden="1" x14ac:dyDescent="0.2">
      <c r="A9100" t="s">
        <v>384</v>
      </c>
      <c r="B9100" t="str">
        <f>VLOOKUP(A9100,Country!A:B,1,FALSE)</f>
        <v>PRK</v>
      </c>
      <c r="C9100" t="s">
        <v>385</v>
      </c>
      <c r="D9100">
        <v>1994</v>
      </c>
      <c r="E9100" s="5">
        <v>21577982</v>
      </c>
      <c r="F9100">
        <v>67.697999999999993</v>
      </c>
    </row>
    <row r="9101" spans="1:6" hidden="1" x14ac:dyDescent="0.2">
      <c r="A9101" t="s">
        <v>386</v>
      </c>
      <c r="B9101" t="str">
        <f>VLOOKUP(A9101,Country!A:B,1,FALSE)</f>
        <v>PRT</v>
      </c>
      <c r="C9101" t="s">
        <v>387</v>
      </c>
      <c r="D9101">
        <v>1994</v>
      </c>
      <c r="E9101" s="5">
        <v>9991525</v>
      </c>
      <c r="F9101">
        <v>74.914634145999997</v>
      </c>
    </row>
    <row r="9102" spans="1:6" hidden="1" x14ac:dyDescent="0.2">
      <c r="A9102" t="s">
        <v>388</v>
      </c>
      <c r="B9102" t="str">
        <f>VLOOKUP(A9102,Country!A:B,1,FALSE)</f>
        <v>PRY</v>
      </c>
      <c r="C9102" t="s">
        <v>389</v>
      </c>
      <c r="D9102">
        <v>1994</v>
      </c>
      <c r="E9102" s="5">
        <v>4651225</v>
      </c>
      <c r="F9102">
        <v>68.727000000000004</v>
      </c>
    </row>
    <row r="9103" spans="1:6" hidden="1" x14ac:dyDescent="0.2">
      <c r="A9103" t="s">
        <v>390</v>
      </c>
      <c r="B9103" t="str">
        <f>VLOOKUP(A9103,Country!A:B,1,FALSE)</f>
        <v>PSE</v>
      </c>
      <c r="C9103" t="s">
        <v>391</v>
      </c>
      <c r="D9103">
        <v>1994</v>
      </c>
      <c r="E9103" s="5">
        <v>2366298</v>
      </c>
      <c r="F9103">
        <v>69.355000000000004</v>
      </c>
    </row>
    <row r="9104" spans="1:6" x14ac:dyDescent="0.2">
      <c r="A9104" t="s">
        <v>392</v>
      </c>
      <c r="B9104" t="e">
        <f>VLOOKUP(A9104,Country!A:B,1,FALSE)</f>
        <v>#N/A</v>
      </c>
      <c r="C9104" t="s">
        <v>393</v>
      </c>
      <c r="D9104">
        <v>1994</v>
      </c>
      <c r="E9104" s="5">
        <v>1812877</v>
      </c>
      <c r="F9104">
        <v>64.859062465999997</v>
      </c>
    </row>
    <row r="9105" spans="1:6" x14ac:dyDescent="0.2">
      <c r="A9105" t="s">
        <v>394</v>
      </c>
      <c r="B9105" t="e">
        <f>VLOOKUP(A9105,Country!A:B,1,FALSE)</f>
        <v>#N/A</v>
      </c>
      <c r="C9105" t="s">
        <v>395</v>
      </c>
      <c r="D9105">
        <v>1994</v>
      </c>
      <c r="E9105" s="5">
        <v>989996361</v>
      </c>
      <c r="F9105">
        <v>76.057404625000004</v>
      </c>
    </row>
    <row r="9106" spans="1:6" hidden="1" x14ac:dyDescent="0.2">
      <c r="A9106" t="s">
        <v>396</v>
      </c>
      <c r="B9106" t="str">
        <f>VLOOKUP(A9106,Country!A:B,1,FALSE)</f>
        <v>PYF</v>
      </c>
      <c r="C9106" t="s">
        <v>397</v>
      </c>
      <c r="D9106">
        <v>1994</v>
      </c>
      <c r="E9106" s="5">
        <v>211579</v>
      </c>
      <c r="F9106">
        <v>70.046999999999997</v>
      </c>
    </row>
    <row r="9107" spans="1:6" hidden="1" x14ac:dyDescent="0.2">
      <c r="A9107" t="s">
        <v>398</v>
      </c>
      <c r="B9107" t="str">
        <f>VLOOKUP(A9107,Country!A:B,1,FALSE)</f>
        <v>QAT</v>
      </c>
      <c r="C9107" t="s">
        <v>399</v>
      </c>
      <c r="D9107">
        <v>1994</v>
      </c>
      <c r="E9107" s="5">
        <v>507095</v>
      </c>
      <c r="F9107">
        <v>75.551000000000002</v>
      </c>
    </row>
    <row r="9108" spans="1:6" hidden="1" x14ac:dyDescent="0.2">
      <c r="A9108" t="s">
        <v>400</v>
      </c>
      <c r="B9108" t="str">
        <f>VLOOKUP(A9108,Country!A:B,1,FALSE)</f>
        <v>ROU</v>
      </c>
      <c r="C9108" t="s">
        <v>401</v>
      </c>
      <c r="D9108">
        <v>1994</v>
      </c>
      <c r="E9108" s="5">
        <v>22730211</v>
      </c>
      <c r="F9108">
        <v>69.509756097999997</v>
      </c>
    </row>
    <row r="9109" spans="1:6" hidden="1" x14ac:dyDescent="0.2">
      <c r="A9109" t="s">
        <v>402</v>
      </c>
      <c r="B9109" t="str">
        <f>VLOOKUP(A9109,Country!A:B,1,FALSE)</f>
        <v>RUS</v>
      </c>
      <c r="C9109" t="s">
        <v>403</v>
      </c>
      <c r="D9109">
        <v>1994</v>
      </c>
      <c r="E9109" s="5">
        <v>148336000</v>
      </c>
      <c r="F9109">
        <v>64.467073170999996</v>
      </c>
    </row>
    <row r="9110" spans="1:6" hidden="1" x14ac:dyDescent="0.2">
      <c r="A9110" t="s">
        <v>404</v>
      </c>
      <c r="B9110" t="str">
        <f>VLOOKUP(A9110,Country!A:B,1,FALSE)</f>
        <v>RWA</v>
      </c>
      <c r="C9110" t="s">
        <v>405</v>
      </c>
      <c r="D9110">
        <v>1994</v>
      </c>
      <c r="E9110" s="5">
        <v>6005095</v>
      </c>
      <c r="F9110">
        <v>29.003</v>
      </c>
    </row>
    <row r="9111" spans="1:6" x14ac:dyDescent="0.2">
      <c r="A9111" t="s">
        <v>406</v>
      </c>
      <c r="B9111" t="e">
        <f>VLOOKUP(A9111,Country!A:B,1,FALSE)</f>
        <v>#N/A</v>
      </c>
      <c r="C9111" t="s">
        <v>407</v>
      </c>
      <c r="D9111">
        <v>1994</v>
      </c>
      <c r="E9111" s="5">
        <v>1234059205</v>
      </c>
      <c r="F9111">
        <v>60.160412223999998</v>
      </c>
    </row>
    <row r="9112" spans="1:6" hidden="1" x14ac:dyDescent="0.2">
      <c r="A9112" t="s">
        <v>408</v>
      </c>
      <c r="B9112" t="str">
        <f>VLOOKUP(A9112,Country!A:B,1,FALSE)</f>
        <v>SAU</v>
      </c>
      <c r="C9112" t="s">
        <v>409</v>
      </c>
      <c r="D9112">
        <v>1994</v>
      </c>
      <c r="E9112" s="5">
        <v>18311090</v>
      </c>
      <c r="F9112">
        <v>70.566999999999993</v>
      </c>
    </row>
    <row r="9113" spans="1:6" hidden="1" x14ac:dyDescent="0.2">
      <c r="A9113" t="s">
        <v>410</v>
      </c>
      <c r="B9113" t="str">
        <f>VLOOKUP(A9113,Country!A:B,1,FALSE)</f>
        <v>SDN</v>
      </c>
      <c r="C9113" t="s">
        <v>411</v>
      </c>
      <c r="D9113">
        <v>1994</v>
      </c>
      <c r="E9113" s="5">
        <v>23347885</v>
      </c>
      <c r="F9113">
        <v>56.417000000000002</v>
      </c>
    </row>
    <row r="9114" spans="1:6" hidden="1" x14ac:dyDescent="0.2">
      <c r="A9114" t="s">
        <v>412</v>
      </c>
      <c r="B9114" t="str">
        <f>VLOOKUP(A9114,Country!A:B,1,FALSE)</f>
        <v>SEN</v>
      </c>
      <c r="C9114" t="s">
        <v>413</v>
      </c>
      <c r="D9114">
        <v>1994</v>
      </c>
      <c r="E9114" s="5">
        <v>8512173</v>
      </c>
      <c r="F9114">
        <v>57.48</v>
      </c>
    </row>
    <row r="9115" spans="1:6" hidden="1" x14ac:dyDescent="0.2">
      <c r="A9115" t="s">
        <v>414</v>
      </c>
      <c r="B9115" t="str">
        <f>VLOOKUP(A9115,Country!A:B,1,FALSE)</f>
        <v>SGP</v>
      </c>
      <c r="C9115" t="s">
        <v>415</v>
      </c>
      <c r="D9115">
        <v>1994</v>
      </c>
      <c r="E9115" s="5">
        <v>3419048</v>
      </c>
      <c r="F9115">
        <v>76.197560976000005</v>
      </c>
    </row>
    <row r="9116" spans="1:6" hidden="1" x14ac:dyDescent="0.2">
      <c r="A9116" t="s">
        <v>416</v>
      </c>
      <c r="B9116" t="str">
        <f>VLOOKUP(A9116,Country!A:B,1,FALSE)</f>
        <v>SLB</v>
      </c>
      <c r="C9116" t="s">
        <v>417</v>
      </c>
      <c r="D9116">
        <v>1994</v>
      </c>
      <c r="E9116" s="5">
        <v>349225</v>
      </c>
      <c r="F9116">
        <v>59.152999999999999</v>
      </c>
    </row>
    <row r="9117" spans="1:6" hidden="1" x14ac:dyDescent="0.2">
      <c r="A9117" t="s">
        <v>418</v>
      </c>
      <c r="B9117" t="str">
        <f>VLOOKUP(A9117,Country!A:B,1,FALSE)</f>
        <v>SLE</v>
      </c>
      <c r="C9117" t="s">
        <v>419</v>
      </c>
      <c r="D9117">
        <v>1994</v>
      </c>
      <c r="E9117" s="5">
        <v>4283621</v>
      </c>
      <c r="F9117">
        <v>35.704999999999998</v>
      </c>
    </row>
    <row r="9118" spans="1:6" hidden="1" x14ac:dyDescent="0.2">
      <c r="A9118" t="s">
        <v>420</v>
      </c>
      <c r="B9118" t="str">
        <f>VLOOKUP(A9118,Country!A:B,1,FALSE)</f>
        <v>SLV</v>
      </c>
      <c r="C9118" t="s">
        <v>421</v>
      </c>
      <c r="D9118">
        <v>1994</v>
      </c>
      <c r="E9118" s="5">
        <v>5544945</v>
      </c>
      <c r="F9118">
        <v>66.817999999999998</v>
      </c>
    </row>
    <row r="9119" spans="1:6" hidden="1" x14ac:dyDescent="0.2">
      <c r="A9119" t="s">
        <v>422</v>
      </c>
      <c r="B9119" t="str">
        <f>VLOOKUP(A9119,Country!A:B,1,FALSE)</f>
        <v>SMR</v>
      </c>
      <c r="C9119" t="s">
        <v>423</v>
      </c>
      <c r="D9119">
        <v>1994</v>
      </c>
      <c r="E9119" s="5">
        <v>25516</v>
      </c>
    </row>
    <row r="9120" spans="1:6" hidden="1" x14ac:dyDescent="0.2">
      <c r="A9120" t="s">
        <v>424</v>
      </c>
      <c r="B9120" t="str">
        <f>VLOOKUP(A9120,Country!A:B,1,FALSE)</f>
        <v>SOM</v>
      </c>
      <c r="C9120" t="s">
        <v>425</v>
      </c>
      <c r="D9120">
        <v>1994</v>
      </c>
      <c r="E9120" s="5">
        <v>7583954</v>
      </c>
      <c r="F9120">
        <v>46.335000000000001</v>
      </c>
    </row>
    <row r="9121" spans="1:6" hidden="1" x14ac:dyDescent="0.2">
      <c r="A9121" t="s">
        <v>426</v>
      </c>
      <c r="B9121" t="str">
        <f>VLOOKUP(A9121,Country!A:B,1,FALSE)</f>
        <v>SRB</v>
      </c>
      <c r="C9121" t="s">
        <v>427</v>
      </c>
      <c r="D9121">
        <v>1994</v>
      </c>
      <c r="E9121" s="5">
        <v>7734639</v>
      </c>
    </row>
    <row r="9122" spans="1:6" x14ac:dyDescent="0.2">
      <c r="A9122" t="s">
        <v>428</v>
      </c>
      <c r="B9122" t="e">
        <f>VLOOKUP(A9122,Country!A:B,1,FALSE)</f>
        <v>#N/A</v>
      </c>
      <c r="C9122" t="s">
        <v>429</v>
      </c>
      <c r="D9122">
        <v>1994</v>
      </c>
      <c r="E9122" s="5">
        <v>571754398</v>
      </c>
      <c r="F9122">
        <v>49.896618134000001</v>
      </c>
    </row>
    <row r="9123" spans="1:6" x14ac:dyDescent="0.2">
      <c r="A9123" t="s">
        <v>430</v>
      </c>
      <c r="B9123" t="e">
        <f>VLOOKUP(A9123,Country!A:B,1,FALSE)</f>
        <v>#N/A</v>
      </c>
      <c r="C9123" t="s">
        <v>431</v>
      </c>
      <c r="D9123">
        <v>1994</v>
      </c>
      <c r="E9123" s="5">
        <v>5431738</v>
      </c>
      <c r="F9123">
        <v>46.258000000000003</v>
      </c>
    </row>
    <row r="9124" spans="1:6" x14ac:dyDescent="0.2">
      <c r="A9124" t="s">
        <v>432</v>
      </c>
      <c r="B9124" t="e">
        <f>VLOOKUP(A9124,Country!A:B,1,FALSE)</f>
        <v>#N/A</v>
      </c>
      <c r="C9124" t="s">
        <v>433</v>
      </c>
      <c r="D9124">
        <v>1994</v>
      </c>
      <c r="E9124" s="5">
        <v>571828603</v>
      </c>
      <c r="F9124">
        <v>49.899321542999999</v>
      </c>
    </row>
    <row r="9125" spans="1:6" x14ac:dyDescent="0.2">
      <c r="A9125" t="s">
        <v>434</v>
      </c>
      <c r="B9125" t="e">
        <f>VLOOKUP(A9125,Country!A:B,1,FALSE)</f>
        <v>#N/A</v>
      </c>
      <c r="C9125" t="s">
        <v>435</v>
      </c>
      <c r="D9125">
        <v>1994</v>
      </c>
      <c r="E9125" s="5">
        <v>26880995</v>
      </c>
      <c r="F9125">
        <v>64.000194536999999</v>
      </c>
    </row>
    <row r="9126" spans="1:6" hidden="1" x14ac:dyDescent="0.2">
      <c r="A9126" t="s">
        <v>436</v>
      </c>
      <c r="B9126" t="str">
        <f>VLOOKUP(A9126,Country!A:B,1,FALSE)</f>
        <v>STP</v>
      </c>
      <c r="C9126" t="s">
        <v>437</v>
      </c>
      <c r="D9126">
        <v>1994</v>
      </c>
      <c r="E9126" s="5">
        <v>123973</v>
      </c>
      <c r="F9126">
        <v>62.454000000000001</v>
      </c>
    </row>
    <row r="9127" spans="1:6" hidden="1" x14ac:dyDescent="0.2">
      <c r="A9127" t="s">
        <v>438</v>
      </c>
      <c r="B9127" t="str">
        <f>VLOOKUP(A9127,Country!A:B,1,FALSE)</f>
        <v>SUR</v>
      </c>
      <c r="C9127" t="s">
        <v>439</v>
      </c>
      <c r="D9127">
        <v>1994</v>
      </c>
      <c r="E9127" s="5">
        <v>437037</v>
      </c>
      <c r="F9127">
        <v>67.677000000000007</v>
      </c>
    </row>
    <row r="9128" spans="1:6" hidden="1" x14ac:dyDescent="0.2">
      <c r="A9128" t="s">
        <v>440</v>
      </c>
      <c r="B9128" t="str">
        <f>VLOOKUP(A9128,Country!A:B,1,FALSE)</f>
        <v>SVK</v>
      </c>
      <c r="C9128" t="s">
        <v>441</v>
      </c>
      <c r="D9128">
        <v>1994</v>
      </c>
      <c r="E9128" s="5">
        <v>5346331</v>
      </c>
      <c r="F9128">
        <v>72.3</v>
      </c>
    </row>
    <row r="9129" spans="1:6" hidden="1" x14ac:dyDescent="0.2">
      <c r="A9129" t="s">
        <v>442</v>
      </c>
      <c r="B9129" t="str">
        <f>VLOOKUP(A9129,Country!A:B,1,FALSE)</f>
        <v>SVN</v>
      </c>
      <c r="C9129" t="s">
        <v>443</v>
      </c>
      <c r="D9129">
        <v>1994</v>
      </c>
      <c r="E9129" s="5">
        <v>1989443</v>
      </c>
      <c r="F9129">
        <v>73.404878049000004</v>
      </c>
    </row>
    <row r="9130" spans="1:6" hidden="1" x14ac:dyDescent="0.2">
      <c r="A9130" t="s">
        <v>444</v>
      </c>
      <c r="B9130" t="str">
        <f>VLOOKUP(A9130,Country!A:B,1,FALSE)</f>
        <v>SWE</v>
      </c>
      <c r="C9130" t="s">
        <v>445</v>
      </c>
      <c r="D9130">
        <v>1994</v>
      </c>
      <c r="E9130" s="5">
        <v>8780745</v>
      </c>
      <c r="F9130">
        <v>78.650243902</v>
      </c>
    </row>
    <row r="9131" spans="1:6" hidden="1" x14ac:dyDescent="0.2">
      <c r="A9131" t="s">
        <v>446</v>
      </c>
      <c r="B9131" t="str">
        <f>VLOOKUP(A9131,Country!A:B,1,FALSE)</f>
        <v>SWZ</v>
      </c>
      <c r="C9131" t="s">
        <v>447</v>
      </c>
      <c r="D9131">
        <v>1994</v>
      </c>
      <c r="E9131" s="5">
        <v>941774</v>
      </c>
      <c r="F9131">
        <v>57.771000000000001</v>
      </c>
    </row>
    <row r="9132" spans="1:6" x14ac:dyDescent="0.2">
      <c r="A9132" t="s">
        <v>448</v>
      </c>
      <c r="B9132" t="e">
        <f>VLOOKUP(A9132,Country!A:B,1,FALSE)</f>
        <v>#N/A</v>
      </c>
      <c r="C9132" t="s">
        <v>449</v>
      </c>
      <c r="D9132">
        <v>1994</v>
      </c>
    </row>
    <row r="9133" spans="1:6" hidden="1" x14ac:dyDescent="0.2">
      <c r="A9133" t="s">
        <v>450</v>
      </c>
      <c r="B9133" t="str">
        <f>VLOOKUP(A9133,Country!A:B,1,FALSE)</f>
        <v>SYC</v>
      </c>
      <c r="C9133" t="s">
        <v>451</v>
      </c>
      <c r="D9133">
        <v>1994</v>
      </c>
      <c r="E9133" s="5">
        <v>74205</v>
      </c>
      <c r="F9133">
        <v>70.729268293000004</v>
      </c>
    </row>
    <row r="9134" spans="1:6" hidden="1" x14ac:dyDescent="0.2">
      <c r="A9134" t="s">
        <v>452</v>
      </c>
      <c r="B9134" t="str">
        <f>VLOOKUP(A9134,Country!A:B,1,FALSE)</f>
        <v>SYR</v>
      </c>
      <c r="C9134" t="s">
        <v>453</v>
      </c>
      <c r="D9134">
        <v>1994</v>
      </c>
      <c r="E9134" s="5">
        <v>13949697</v>
      </c>
      <c r="F9134">
        <v>71.707999999999998</v>
      </c>
    </row>
    <row r="9135" spans="1:6" hidden="1" x14ac:dyDescent="0.2">
      <c r="A9135" t="s">
        <v>454</v>
      </c>
      <c r="B9135" t="str">
        <f>VLOOKUP(A9135,Country!A:B,1,FALSE)</f>
        <v>TCA</v>
      </c>
      <c r="C9135" t="s">
        <v>455</v>
      </c>
      <c r="D9135">
        <v>1994</v>
      </c>
      <c r="E9135" s="5">
        <v>14597</v>
      </c>
    </row>
    <row r="9136" spans="1:6" hidden="1" x14ac:dyDescent="0.2">
      <c r="A9136" t="s">
        <v>456</v>
      </c>
      <c r="B9136" t="str">
        <f>VLOOKUP(A9136,Country!A:B,1,FALSE)</f>
        <v>TCD</v>
      </c>
      <c r="C9136" t="s">
        <v>457</v>
      </c>
      <c r="D9136">
        <v>1994</v>
      </c>
      <c r="E9136" s="5">
        <v>6772133</v>
      </c>
      <c r="F9136">
        <v>47.338999999999999</v>
      </c>
    </row>
    <row r="9137" spans="1:6" x14ac:dyDescent="0.2">
      <c r="A9137" t="s">
        <v>458</v>
      </c>
      <c r="B9137" t="e">
        <f>VLOOKUP(A9137,Country!A:B,1,FALSE)</f>
        <v>#N/A</v>
      </c>
      <c r="C9137" t="s">
        <v>459</v>
      </c>
      <c r="D9137">
        <v>1994</v>
      </c>
      <c r="E9137" s="5">
        <v>1674318786</v>
      </c>
      <c r="F9137">
        <v>68.839289972000003</v>
      </c>
    </row>
    <row r="9138" spans="1:6" x14ac:dyDescent="0.2">
      <c r="A9138" t="s">
        <v>460</v>
      </c>
      <c r="B9138" t="e">
        <f>VLOOKUP(A9138,Country!A:B,1,FALSE)</f>
        <v>#N/A</v>
      </c>
      <c r="C9138" t="s">
        <v>461</v>
      </c>
      <c r="D9138">
        <v>1994</v>
      </c>
      <c r="E9138" s="5">
        <v>434087700</v>
      </c>
      <c r="F9138">
        <v>66.775484051000007</v>
      </c>
    </row>
    <row r="9139" spans="1:6" hidden="1" x14ac:dyDescent="0.2">
      <c r="A9139" t="s">
        <v>462</v>
      </c>
      <c r="B9139" t="str">
        <f>VLOOKUP(A9139,Country!A:B,1,FALSE)</f>
        <v>TGO</v>
      </c>
      <c r="C9139" t="s">
        <v>463</v>
      </c>
      <c r="D9139">
        <v>1994</v>
      </c>
      <c r="E9139" s="5">
        <v>4163642</v>
      </c>
      <c r="F9139">
        <v>55.146000000000001</v>
      </c>
    </row>
    <row r="9140" spans="1:6" hidden="1" x14ac:dyDescent="0.2">
      <c r="A9140" t="s">
        <v>464</v>
      </c>
      <c r="B9140" t="str">
        <f>VLOOKUP(A9140,Country!A:B,1,FALSE)</f>
        <v>THA</v>
      </c>
      <c r="C9140" t="s">
        <v>465</v>
      </c>
      <c r="D9140">
        <v>1994</v>
      </c>
      <c r="E9140" s="5">
        <v>58901666</v>
      </c>
      <c r="F9140">
        <v>70.203999999999994</v>
      </c>
    </row>
    <row r="9141" spans="1:6" hidden="1" x14ac:dyDescent="0.2">
      <c r="A9141" t="s">
        <v>466</v>
      </c>
      <c r="B9141" t="str">
        <f>VLOOKUP(A9141,Country!A:B,1,FALSE)</f>
        <v>TJK</v>
      </c>
      <c r="C9141" t="s">
        <v>467</v>
      </c>
      <c r="D9141">
        <v>1994</v>
      </c>
      <c r="E9141" s="5">
        <v>5679832</v>
      </c>
      <c r="F9141">
        <v>62.869</v>
      </c>
    </row>
    <row r="9142" spans="1:6" hidden="1" x14ac:dyDescent="0.2">
      <c r="A9142" t="s">
        <v>468</v>
      </c>
      <c r="B9142" t="str">
        <f>VLOOKUP(A9142,Country!A:B,1,FALSE)</f>
        <v>TKM</v>
      </c>
      <c r="C9142" t="s">
        <v>469</v>
      </c>
      <c r="D9142">
        <v>1994</v>
      </c>
      <c r="E9142" s="5">
        <v>4115099</v>
      </c>
      <c r="F9142">
        <v>62.784999999999997</v>
      </c>
    </row>
    <row r="9143" spans="1:6" x14ac:dyDescent="0.2">
      <c r="A9143" t="s">
        <v>470</v>
      </c>
      <c r="B9143" t="e">
        <f>VLOOKUP(A9143,Country!A:B,1,FALSE)</f>
        <v>#N/A</v>
      </c>
      <c r="C9143" t="s">
        <v>471</v>
      </c>
      <c r="D9143">
        <v>1994</v>
      </c>
      <c r="E9143" s="5">
        <v>462368285</v>
      </c>
      <c r="F9143">
        <v>69.093432672999995</v>
      </c>
    </row>
    <row r="9144" spans="1:6" hidden="1" x14ac:dyDescent="0.2">
      <c r="A9144" t="s">
        <v>472</v>
      </c>
      <c r="B9144" t="str">
        <f>VLOOKUP(A9144,Country!A:B,1,FALSE)</f>
        <v>TLS</v>
      </c>
      <c r="C9144" t="s">
        <v>473</v>
      </c>
      <c r="D9144">
        <v>1994</v>
      </c>
      <c r="E9144" s="5">
        <v>856684</v>
      </c>
      <c r="F9144">
        <v>52.466999999999999</v>
      </c>
    </row>
    <row r="9145" spans="1:6" x14ac:dyDescent="0.2">
      <c r="A9145" t="s">
        <v>474</v>
      </c>
      <c r="B9145" t="e">
        <f>VLOOKUP(A9145,Country!A:B,1,FALSE)</f>
        <v>#N/A</v>
      </c>
      <c r="C9145" t="s">
        <v>475</v>
      </c>
      <c r="D9145">
        <v>1994</v>
      </c>
      <c r="E9145" s="5">
        <v>247294351</v>
      </c>
      <c r="F9145">
        <v>67.229071129999994</v>
      </c>
    </row>
    <row r="9146" spans="1:6" hidden="1" x14ac:dyDescent="0.2">
      <c r="A9146" t="s">
        <v>476</v>
      </c>
      <c r="B9146" t="str">
        <f>VLOOKUP(A9146,Country!A:B,1,FALSE)</f>
        <v>TON</v>
      </c>
      <c r="C9146" t="s">
        <v>477</v>
      </c>
      <c r="D9146">
        <v>1994</v>
      </c>
      <c r="E9146" s="5">
        <v>95833</v>
      </c>
      <c r="F9146">
        <v>70.05</v>
      </c>
    </row>
    <row r="9147" spans="1:6" x14ac:dyDescent="0.2">
      <c r="A9147" t="s">
        <v>478</v>
      </c>
      <c r="B9147" t="e">
        <f>VLOOKUP(A9147,Country!A:B,1,FALSE)</f>
        <v>#N/A</v>
      </c>
      <c r="C9147" t="s">
        <v>479</v>
      </c>
      <c r="D9147">
        <v>1994</v>
      </c>
      <c r="E9147" s="5">
        <v>1234059205</v>
      </c>
      <c r="F9147">
        <v>60.160412223999998</v>
      </c>
    </row>
    <row r="9148" spans="1:6" x14ac:dyDescent="0.2">
      <c r="A9148" t="s">
        <v>480</v>
      </c>
      <c r="B9148" t="e">
        <f>VLOOKUP(A9148,Country!A:B,1,FALSE)</f>
        <v>#N/A</v>
      </c>
      <c r="C9148" t="s">
        <v>481</v>
      </c>
      <c r="D9148">
        <v>1994</v>
      </c>
      <c r="E9148" s="5">
        <v>571828603</v>
      </c>
      <c r="F9148">
        <v>49.899321542999999</v>
      </c>
    </row>
    <row r="9149" spans="1:6" hidden="1" x14ac:dyDescent="0.2">
      <c r="A9149" t="s">
        <v>482</v>
      </c>
      <c r="B9149" t="str">
        <f>VLOOKUP(A9149,Country!A:B,1,FALSE)</f>
        <v>TTO</v>
      </c>
      <c r="C9149" t="s">
        <v>483</v>
      </c>
      <c r="D9149">
        <v>1994</v>
      </c>
      <c r="E9149" s="5">
        <v>1250318</v>
      </c>
      <c r="F9149">
        <v>68.296000000000006</v>
      </c>
    </row>
    <row r="9150" spans="1:6" hidden="1" x14ac:dyDescent="0.2">
      <c r="A9150" t="s">
        <v>484</v>
      </c>
      <c r="B9150" t="str">
        <f>VLOOKUP(A9150,Country!A:B,1,FALSE)</f>
        <v>TUN</v>
      </c>
      <c r="C9150" t="s">
        <v>485</v>
      </c>
      <c r="D9150">
        <v>1994</v>
      </c>
      <c r="E9150" s="5">
        <v>8956596</v>
      </c>
      <c r="F9150">
        <v>71.043000000000006</v>
      </c>
    </row>
    <row r="9151" spans="1:6" hidden="1" x14ac:dyDescent="0.2">
      <c r="A9151" t="s">
        <v>486</v>
      </c>
      <c r="B9151" t="str">
        <f>VLOOKUP(A9151,Country!A:B,1,FALSE)</f>
        <v>TUR</v>
      </c>
      <c r="C9151" t="s">
        <v>487</v>
      </c>
      <c r="D9151">
        <v>1994</v>
      </c>
      <c r="E9151" s="5">
        <v>57564132</v>
      </c>
      <c r="F9151">
        <v>66.376999999999995</v>
      </c>
    </row>
    <row r="9152" spans="1:6" hidden="1" x14ac:dyDescent="0.2">
      <c r="A9152" t="s">
        <v>488</v>
      </c>
      <c r="B9152" t="str">
        <f>VLOOKUP(A9152,Country!A:B,1,FALSE)</f>
        <v>TUV</v>
      </c>
      <c r="C9152" t="s">
        <v>489</v>
      </c>
      <c r="D9152">
        <v>1994</v>
      </c>
      <c r="E9152" s="5">
        <v>9190</v>
      </c>
    </row>
    <row r="9153" spans="1:6" hidden="1" x14ac:dyDescent="0.2">
      <c r="A9153" t="s">
        <v>490</v>
      </c>
      <c r="B9153" t="str">
        <f>VLOOKUP(A9153,Country!A:B,1,FALSE)</f>
        <v>TZA</v>
      </c>
      <c r="C9153" t="s">
        <v>491</v>
      </c>
      <c r="D9153">
        <v>1994</v>
      </c>
      <c r="E9153" s="5">
        <v>29070615</v>
      </c>
      <c r="F9153">
        <v>49.444000000000003</v>
      </c>
    </row>
    <row r="9154" spans="1:6" hidden="1" x14ac:dyDescent="0.2">
      <c r="A9154" t="s">
        <v>492</v>
      </c>
      <c r="B9154" t="str">
        <f>VLOOKUP(A9154,Country!A:B,1,FALSE)</f>
        <v>UGA</v>
      </c>
      <c r="C9154" t="s">
        <v>493</v>
      </c>
      <c r="D9154">
        <v>1994</v>
      </c>
      <c r="E9154" s="5">
        <v>19907634</v>
      </c>
      <c r="F9154">
        <v>44.222999999999999</v>
      </c>
    </row>
    <row r="9155" spans="1:6" hidden="1" x14ac:dyDescent="0.2">
      <c r="A9155" t="s">
        <v>494</v>
      </c>
      <c r="B9155" t="str">
        <f>VLOOKUP(A9155,Country!A:B,1,FALSE)</f>
        <v>UKR</v>
      </c>
      <c r="C9155" t="s">
        <v>495</v>
      </c>
      <c r="D9155">
        <v>1994</v>
      </c>
      <c r="E9155" s="5">
        <v>51921041</v>
      </c>
      <c r="F9155">
        <v>67.541219511999998</v>
      </c>
    </row>
    <row r="9156" spans="1:6" x14ac:dyDescent="0.2">
      <c r="A9156" t="s">
        <v>496</v>
      </c>
      <c r="B9156" t="e">
        <f>VLOOKUP(A9156,Country!A:B,1,FALSE)</f>
        <v>#N/A</v>
      </c>
      <c r="C9156" t="s">
        <v>497</v>
      </c>
      <c r="D9156">
        <v>1994</v>
      </c>
      <c r="E9156" s="5">
        <v>2121533883</v>
      </c>
      <c r="F9156">
        <v>68.995955731999999</v>
      </c>
    </row>
    <row r="9157" spans="1:6" hidden="1" x14ac:dyDescent="0.2">
      <c r="A9157" t="s">
        <v>498</v>
      </c>
      <c r="B9157" t="str">
        <f>VLOOKUP(A9157,Country!A:B,1,FALSE)</f>
        <v>URY</v>
      </c>
      <c r="C9157" t="s">
        <v>499</v>
      </c>
      <c r="D9157">
        <v>1994</v>
      </c>
      <c r="E9157" s="5">
        <v>3201607</v>
      </c>
      <c r="F9157">
        <v>73.381</v>
      </c>
    </row>
    <row r="9158" spans="1:6" hidden="1" x14ac:dyDescent="0.2">
      <c r="A9158" t="s">
        <v>500</v>
      </c>
      <c r="B9158" t="str">
        <f>VLOOKUP(A9158,Country!A:B,1,FALSE)</f>
        <v>USA</v>
      </c>
      <c r="C9158" t="s">
        <v>501</v>
      </c>
      <c r="D9158">
        <v>1994</v>
      </c>
      <c r="E9158" s="5">
        <v>263126000</v>
      </c>
      <c r="F9158">
        <v>75.619512194999999</v>
      </c>
    </row>
    <row r="9159" spans="1:6" hidden="1" x14ac:dyDescent="0.2">
      <c r="A9159" t="s">
        <v>502</v>
      </c>
      <c r="B9159" t="str">
        <f>VLOOKUP(A9159,Country!A:B,1,FALSE)</f>
        <v>UZB</v>
      </c>
      <c r="C9159" t="s">
        <v>503</v>
      </c>
      <c r="D9159">
        <v>1994</v>
      </c>
      <c r="E9159" s="5">
        <v>22377000</v>
      </c>
      <c r="F9159">
        <v>66.343000000000004</v>
      </c>
    </row>
    <row r="9160" spans="1:6" hidden="1" x14ac:dyDescent="0.2">
      <c r="A9160" t="s">
        <v>504</v>
      </c>
      <c r="B9160" t="str">
        <f>VLOOKUP(A9160,Country!A:B,1,FALSE)</f>
        <v>VCT</v>
      </c>
      <c r="C9160" t="s">
        <v>505</v>
      </c>
      <c r="D9160">
        <v>1994</v>
      </c>
      <c r="E9160" s="5">
        <v>108129</v>
      </c>
      <c r="F9160">
        <v>70.584999999999994</v>
      </c>
    </row>
    <row r="9161" spans="1:6" hidden="1" x14ac:dyDescent="0.2">
      <c r="A9161" t="s">
        <v>506</v>
      </c>
      <c r="B9161" t="str">
        <f>VLOOKUP(A9161,Country!A:B,1,FALSE)</f>
        <v>VEN</v>
      </c>
      <c r="C9161" t="s">
        <v>507</v>
      </c>
      <c r="D9161">
        <v>1994</v>
      </c>
      <c r="E9161" s="5">
        <v>21726352</v>
      </c>
      <c r="F9161">
        <v>70.628</v>
      </c>
    </row>
    <row r="9162" spans="1:6" hidden="1" x14ac:dyDescent="0.2">
      <c r="A9162" t="s">
        <v>508</v>
      </c>
      <c r="B9162" t="str">
        <f>VLOOKUP(A9162,Country!A:B,1,FALSE)</f>
        <v>VGB</v>
      </c>
      <c r="C9162" t="s">
        <v>509</v>
      </c>
      <c r="D9162">
        <v>1994</v>
      </c>
      <c r="E9162" s="5">
        <v>18052</v>
      </c>
    </row>
    <row r="9163" spans="1:6" hidden="1" x14ac:dyDescent="0.2">
      <c r="A9163" t="s">
        <v>510</v>
      </c>
      <c r="B9163" t="str">
        <f>VLOOKUP(A9163,Country!A:B,1,FALSE)</f>
        <v>VIR</v>
      </c>
      <c r="C9163" t="s">
        <v>511</v>
      </c>
      <c r="D9163">
        <v>1994</v>
      </c>
      <c r="E9163" s="5">
        <v>107318</v>
      </c>
      <c r="F9163">
        <v>75.257292683000003</v>
      </c>
    </row>
    <row r="9164" spans="1:6" hidden="1" x14ac:dyDescent="0.2">
      <c r="A9164" t="s">
        <v>512</v>
      </c>
      <c r="B9164" t="str">
        <f>VLOOKUP(A9164,Country!A:B,1,FALSE)</f>
        <v>VNM</v>
      </c>
      <c r="C9164" t="s">
        <v>513</v>
      </c>
      <c r="D9164">
        <v>1994</v>
      </c>
      <c r="E9164" s="5">
        <v>73925082</v>
      </c>
      <c r="F9164">
        <v>71.685000000000002</v>
      </c>
    </row>
    <row r="9165" spans="1:6" hidden="1" x14ac:dyDescent="0.2">
      <c r="A9165" t="s">
        <v>514</v>
      </c>
      <c r="B9165" t="str">
        <f>VLOOKUP(A9165,Country!A:B,1,FALSE)</f>
        <v>VUT</v>
      </c>
      <c r="C9165" t="s">
        <v>515</v>
      </c>
      <c r="D9165">
        <v>1994</v>
      </c>
      <c r="E9165" s="5">
        <v>164208</v>
      </c>
      <c r="F9165">
        <v>64.897000000000006</v>
      </c>
    </row>
    <row r="9166" spans="1:6" hidden="1" x14ac:dyDescent="0.2">
      <c r="A9166" t="s">
        <v>516</v>
      </c>
      <c r="B9166" t="str">
        <f>VLOOKUP(A9166,Country!A:B,1,FALSE)</f>
        <v>WSM</v>
      </c>
      <c r="C9166" t="s">
        <v>517</v>
      </c>
      <c r="D9166">
        <v>1994</v>
      </c>
      <c r="E9166" s="5">
        <v>168788</v>
      </c>
      <c r="F9166">
        <v>66.918999999999997</v>
      </c>
    </row>
    <row r="9167" spans="1:6" x14ac:dyDescent="0.2">
      <c r="A9167" t="s">
        <v>518</v>
      </c>
      <c r="B9167" t="e">
        <f>VLOOKUP(A9167,Country!A:B,1,FALSE)</f>
        <v>#N/A</v>
      </c>
      <c r="C9167" t="s">
        <v>519</v>
      </c>
      <c r="D9167">
        <v>1994</v>
      </c>
      <c r="E9167" s="5">
        <v>1997000</v>
      </c>
      <c r="F9167">
        <v>68.400000000000006</v>
      </c>
    </row>
    <row r="9168" spans="1:6" hidden="1" x14ac:dyDescent="0.2">
      <c r="A9168" t="s">
        <v>520</v>
      </c>
      <c r="B9168" t="str">
        <f>VLOOKUP(A9168,Country!A:B,1,FALSE)</f>
        <v>YEM</v>
      </c>
      <c r="C9168" t="s">
        <v>521</v>
      </c>
      <c r="D9168">
        <v>1994</v>
      </c>
      <c r="E9168" s="5">
        <v>14692686</v>
      </c>
      <c r="F9168">
        <v>59.036000000000001</v>
      </c>
    </row>
    <row r="9169" spans="1:6" hidden="1" x14ac:dyDescent="0.2">
      <c r="A9169" t="s">
        <v>522</v>
      </c>
      <c r="B9169" t="str">
        <f>VLOOKUP(A9169,Country!A:B,1,FALSE)</f>
        <v>ZAF</v>
      </c>
      <c r="C9169" t="s">
        <v>523</v>
      </c>
      <c r="D9169">
        <v>1994</v>
      </c>
      <c r="E9169" s="5">
        <v>41218901</v>
      </c>
      <c r="F9169">
        <v>61.756</v>
      </c>
    </row>
    <row r="9170" spans="1:6" hidden="1" x14ac:dyDescent="0.2">
      <c r="A9170" t="s">
        <v>524</v>
      </c>
      <c r="B9170" t="str">
        <f>VLOOKUP(A9170,Country!A:B,1,FALSE)</f>
        <v>ZMB</v>
      </c>
      <c r="C9170" t="s">
        <v>525</v>
      </c>
      <c r="D9170">
        <v>1994</v>
      </c>
      <c r="E9170" s="5">
        <v>8896109</v>
      </c>
      <c r="F9170">
        <v>43.296999999999997</v>
      </c>
    </row>
    <row r="9171" spans="1:6" hidden="1" x14ac:dyDescent="0.2">
      <c r="A9171" t="s">
        <v>526</v>
      </c>
      <c r="B9171" t="str">
        <f>VLOOKUP(A9171,Country!A:B,1,FALSE)</f>
        <v>ZWE</v>
      </c>
      <c r="C9171" t="s">
        <v>527</v>
      </c>
      <c r="D9171">
        <v>1994</v>
      </c>
      <c r="E9171" s="5">
        <v>11116948</v>
      </c>
      <c r="F9171">
        <v>52.329000000000001</v>
      </c>
    </row>
    <row r="9172" spans="1:6" hidden="1" x14ac:dyDescent="0.2">
      <c r="A9172" t="s">
        <v>4</v>
      </c>
      <c r="B9172" t="str">
        <f>VLOOKUP(A9172,Country!A:B,1,FALSE)</f>
        <v>ABW</v>
      </c>
      <c r="C9172" t="s">
        <v>5</v>
      </c>
      <c r="D9172">
        <v>1995</v>
      </c>
      <c r="E9172" s="5">
        <v>80324</v>
      </c>
      <c r="F9172">
        <v>73.622</v>
      </c>
    </row>
    <row r="9173" spans="1:6" hidden="1" x14ac:dyDescent="0.2">
      <c r="A9173" t="s">
        <v>6</v>
      </c>
      <c r="B9173" t="str">
        <f>VLOOKUP(A9173,Country!A:B,1,FALSE)</f>
        <v>AFG</v>
      </c>
      <c r="C9173" t="s">
        <v>7</v>
      </c>
      <c r="D9173">
        <v>1995</v>
      </c>
      <c r="E9173" s="5">
        <v>17099541</v>
      </c>
      <c r="F9173">
        <v>53.055</v>
      </c>
    </row>
    <row r="9174" spans="1:6" hidden="1" x14ac:dyDescent="0.2">
      <c r="A9174" t="s">
        <v>8</v>
      </c>
      <c r="B9174" t="str">
        <f>VLOOKUP(A9174,Country!A:B,1,FALSE)</f>
        <v>AGO</v>
      </c>
      <c r="C9174" t="s">
        <v>9</v>
      </c>
      <c r="D9174">
        <v>1995</v>
      </c>
      <c r="E9174" s="5">
        <v>14268994</v>
      </c>
      <c r="F9174">
        <v>43.125</v>
      </c>
    </row>
    <row r="9175" spans="1:6" hidden="1" x14ac:dyDescent="0.2">
      <c r="A9175" t="s">
        <v>10</v>
      </c>
      <c r="B9175" t="str">
        <f>VLOOKUP(A9175,Country!A:B,1,FALSE)</f>
        <v>ALB</v>
      </c>
      <c r="C9175" t="s">
        <v>11</v>
      </c>
      <c r="D9175">
        <v>1995</v>
      </c>
      <c r="E9175" s="5">
        <v>3187784</v>
      </c>
      <c r="F9175">
        <v>72.204999999999998</v>
      </c>
    </row>
    <row r="9176" spans="1:6" hidden="1" x14ac:dyDescent="0.2">
      <c r="A9176" t="s">
        <v>12</v>
      </c>
      <c r="B9176" t="str">
        <f>VLOOKUP(A9176,Country!A:B,1,FALSE)</f>
        <v>AND</v>
      </c>
      <c r="C9176" t="s">
        <v>13</v>
      </c>
      <c r="D9176">
        <v>1995</v>
      </c>
      <c r="E9176" s="5">
        <v>63850</v>
      </c>
    </row>
    <row r="9177" spans="1:6" hidden="1" x14ac:dyDescent="0.2">
      <c r="A9177" t="s">
        <v>14</v>
      </c>
      <c r="B9177" t="str">
        <f>VLOOKUP(A9177,Country!A:B,1,FALSE)</f>
        <v>ARE</v>
      </c>
      <c r="C9177" t="s">
        <v>15</v>
      </c>
      <c r="D9177">
        <v>1995</v>
      </c>
      <c r="E9177" s="5">
        <v>2448820</v>
      </c>
      <c r="F9177">
        <v>72.942999999999998</v>
      </c>
    </row>
    <row r="9178" spans="1:6" hidden="1" x14ac:dyDescent="0.2">
      <c r="A9178" t="s">
        <v>16</v>
      </c>
      <c r="B9178" t="str">
        <f>VLOOKUP(A9178,Country!A:B,1,FALSE)</f>
        <v>ARG</v>
      </c>
      <c r="C9178" t="s">
        <v>17</v>
      </c>
      <c r="D9178">
        <v>1995</v>
      </c>
      <c r="E9178" s="5">
        <v>34994814</v>
      </c>
      <c r="F9178">
        <v>72.718999999999994</v>
      </c>
    </row>
    <row r="9179" spans="1:6" hidden="1" x14ac:dyDescent="0.2">
      <c r="A9179" t="s">
        <v>18</v>
      </c>
      <c r="B9179" t="str">
        <f>VLOOKUP(A9179,Country!A:B,1,FALSE)</f>
        <v>ARM</v>
      </c>
      <c r="C9179" t="s">
        <v>19</v>
      </c>
      <c r="D9179">
        <v>1995</v>
      </c>
      <c r="E9179" s="5">
        <v>3217342</v>
      </c>
      <c r="F9179">
        <v>68.938000000000002</v>
      </c>
    </row>
    <row r="9180" spans="1:6" hidden="1" x14ac:dyDescent="0.2">
      <c r="A9180" t="s">
        <v>20</v>
      </c>
      <c r="B9180" t="str">
        <f>VLOOKUP(A9180,Country!A:B,1,FALSE)</f>
        <v>ASM</v>
      </c>
      <c r="C9180" t="s">
        <v>21</v>
      </c>
      <c r="D9180">
        <v>1995</v>
      </c>
      <c r="E9180" s="5">
        <v>52868</v>
      </c>
    </row>
    <row r="9181" spans="1:6" hidden="1" x14ac:dyDescent="0.2">
      <c r="A9181" t="s">
        <v>22</v>
      </c>
      <c r="B9181" t="str">
        <f>VLOOKUP(A9181,Country!A:B,1,FALSE)</f>
        <v>ATG</v>
      </c>
      <c r="C9181" t="s">
        <v>23</v>
      </c>
      <c r="D9181">
        <v>1995</v>
      </c>
      <c r="E9181" s="5">
        <v>73619</v>
      </c>
      <c r="F9181">
        <v>72.44</v>
      </c>
    </row>
    <row r="9182" spans="1:6" hidden="1" x14ac:dyDescent="0.2">
      <c r="A9182" t="s">
        <v>24</v>
      </c>
      <c r="B9182" t="str">
        <f>VLOOKUP(A9182,Country!A:B,1,FALSE)</f>
        <v>AUS</v>
      </c>
      <c r="C9182" t="s">
        <v>25</v>
      </c>
      <c r="D9182">
        <v>1995</v>
      </c>
      <c r="E9182" s="5">
        <v>18072000</v>
      </c>
      <c r="F9182">
        <v>77.829268292999998</v>
      </c>
    </row>
    <row r="9183" spans="1:6" hidden="1" x14ac:dyDescent="0.2">
      <c r="A9183" t="s">
        <v>26</v>
      </c>
      <c r="B9183" t="str">
        <f>VLOOKUP(A9183,Country!A:B,1,FALSE)</f>
        <v>AUT</v>
      </c>
      <c r="C9183" t="s">
        <v>27</v>
      </c>
      <c r="D9183">
        <v>1995</v>
      </c>
      <c r="E9183" s="5">
        <v>7948278</v>
      </c>
      <c r="F9183">
        <v>76.668292683000004</v>
      </c>
    </row>
    <row r="9184" spans="1:6" hidden="1" x14ac:dyDescent="0.2">
      <c r="A9184" t="s">
        <v>28</v>
      </c>
      <c r="B9184" t="str">
        <f>VLOOKUP(A9184,Country!A:B,1,FALSE)</f>
        <v>AZE</v>
      </c>
      <c r="C9184" t="s">
        <v>29</v>
      </c>
      <c r="D9184">
        <v>1995</v>
      </c>
      <c r="E9184" s="5">
        <v>7685000</v>
      </c>
      <c r="F9184">
        <v>65.256</v>
      </c>
    </row>
    <row r="9185" spans="1:6" hidden="1" x14ac:dyDescent="0.2">
      <c r="A9185" t="s">
        <v>30</v>
      </c>
      <c r="B9185" t="str">
        <f>VLOOKUP(A9185,Country!A:B,1,FALSE)</f>
        <v>BDI</v>
      </c>
      <c r="C9185" t="s">
        <v>31</v>
      </c>
      <c r="D9185">
        <v>1995</v>
      </c>
      <c r="E9185" s="5">
        <v>5962058</v>
      </c>
      <c r="F9185">
        <v>48.86</v>
      </c>
    </row>
    <row r="9186" spans="1:6" hidden="1" x14ac:dyDescent="0.2">
      <c r="A9186" t="s">
        <v>32</v>
      </c>
      <c r="B9186" t="str">
        <f>VLOOKUP(A9186,Country!A:B,1,FALSE)</f>
        <v>BEL</v>
      </c>
      <c r="C9186" t="s">
        <v>33</v>
      </c>
      <c r="D9186">
        <v>1995</v>
      </c>
      <c r="E9186" s="5">
        <v>10136811</v>
      </c>
      <c r="F9186">
        <v>76.840731707000003</v>
      </c>
    </row>
    <row r="9187" spans="1:6" hidden="1" x14ac:dyDescent="0.2">
      <c r="A9187" t="s">
        <v>34</v>
      </c>
      <c r="B9187" t="str">
        <f>VLOOKUP(A9187,Country!A:B,1,FALSE)</f>
        <v>BEN</v>
      </c>
      <c r="C9187" t="s">
        <v>35</v>
      </c>
      <c r="D9187">
        <v>1995</v>
      </c>
      <c r="E9187" s="5">
        <v>5905558</v>
      </c>
      <c r="F9187">
        <v>55.203000000000003</v>
      </c>
    </row>
    <row r="9188" spans="1:6" hidden="1" x14ac:dyDescent="0.2">
      <c r="A9188" t="s">
        <v>36</v>
      </c>
      <c r="B9188" t="str">
        <f>VLOOKUP(A9188,Country!A:B,1,FALSE)</f>
        <v>BFA</v>
      </c>
      <c r="C9188" t="s">
        <v>37</v>
      </c>
      <c r="D9188">
        <v>1995</v>
      </c>
      <c r="E9188" s="5">
        <v>10089878</v>
      </c>
      <c r="F9188">
        <v>49.445</v>
      </c>
    </row>
    <row r="9189" spans="1:6" hidden="1" x14ac:dyDescent="0.2">
      <c r="A9189" t="s">
        <v>38</v>
      </c>
      <c r="B9189" t="str">
        <f>VLOOKUP(A9189,Country!A:B,1,FALSE)</f>
        <v>BGD</v>
      </c>
      <c r="C9189" t="s">
        <v>39</v>
      </c>
      <c r="D9189">
        <v>1995</v>
      </c>
      <c r="E9189" s="5">
        <v>118706871</v>
      </c>
      <c r="F9189">
        <v>61.868000000000002</v>
      </c>
    </row>
    <row r="9190" spans="1:6" hidden="1" x14ac:dyDescent="0.2">
      <c r="A9190" t="s">
        <v>40</v>
      </c>
      <c r="B9190" t="str">
        <f>VLOOKUP(A9190,Country!A:B,1,FALSE)</f>
        <v>BGR</v>
      </c>
      <c r="C9190" t="s">
        <v>41</v>
      </c>
      <c r="D9190">
        <v>1995</v>
      </c>
      <c r="E9190" s="5">
        <v>8406067</v>
      </c>
      <c r="F9190">
        <v>71.053414634000006</v>
      </c>
    </row>
    <row r="9191" spans="1:6" hidden="1" x14ac:dyDescent="0.2">
      <c r="A9191" t="s">
        <v>42</v>
      </c>
      <c r="B9191" t="str">
        <f>VLOOKUP(A9191,Country!A:B,1,FALSE)</f>
        <v>BHR</v>
      </c>
      <c r="C9191" t="s">
        <v>43</v>
      </c>
      <c r="D9191">
        <v>1995</v>
      </c>
      <c r="E9191" s="5">
        <v>563699</v>
      </c>
      <c r="F9191">
        <v>73.412999999999997</v>
      </c>
    </row>
    <row r="9192" spans="1:6" hidden="1" x14ac:dyDescent="0.2">
      <c r="A9192" t="s">
        <v>44</v>
      </c>
      <c r="B9192" t="str">
        <f>VLOOKUP(A9192,Country!A:B,1,FALSE)</f>
        <v>BHS</v>
      </c>
      <c r="C9192" t="s">
        <v>45</v>
      </c>
      <c r="D9192">
        <v>1995</v>
      </c>
      <c r="E9192" s="5">
        <v>280150</v>
      </c>
      <c r="F9192">
        <v>71.350999999999999</v>
      </c>
    </row>
    <row r="9193" spans="1:6" hidden="1" x14ac:dyDescent="0.2">
      <c r="A9193" t="s">
        <v>46</v>
      </c>
      <c r="B9193" t="str">
        <f>VLOOKUP(A9193,Country!A:B,1,FALSE)</f>
        <v>BIH</v>
      </c>
      <c r="C9193" t="s">
        <v>47</v>
      </c>
      <c r="D9193">
        <v>1995</v>
      </c>
      <c r="E9193" s="5">
        <v>3843712</v>
      </c>
      <c r="F9193">
        <v>71.643000000000001</v>
      </c>
    </row>
    <row r="9194" spans="1:6" hidden="1" x14ac:dyDescent="0.2">
      <c r="A9194" t="s">
        <v>48</v>
      </c>
      <c r="B9194" t="str">
        <f>VLOOKUP(A9194,Country!A:B,1,FALSE)</f>
        <v>BLR</v>
      </c>
      <c r="C9194" t="s">
        <v>49</v>
      </c>
      <c r="D9194">
        <v>1995</v>
      </c>
      <c r="E9194" s="5">
        <v>10194000</v>
      </c>
      <c r="F9194">
        <v>68.460975610000006</v>
      </c>
    </row>
    <row r="9195" spans="1:6" hidden="1" x14ac:dyDescent="0.2">
      <c r="A9195" t="s">
        <v>50</v>
      </c>
      <c r="B9195" t="str">
        <f>VLOOKUP(A9195,Country!A:B,1,FALSE)</f>
        <v>BLZ</v>
      </c>
      <c r="C9195" t="s">
        <v>51</v>
      </c>
      <c r="D9195">
        <v>1995</v>
      </c>
      <c r="E9195" s="5">
        <v>206963</v>
      </c>
      <c r="F9195">
        <v>69.516999999999996</v>
      </c>
    </row>
    <row r="9196" spans="1:6" hidden="1" x14ac:dyDescent="0.2">
      <c r="A9196" t="s">
        <v>52</v>
      </c>
      <c r="B9196" t="str">
        <f>VLOOKUP(A9196,Country!A:B,1,FALSE)</f>
        <v>BMU</v>
      </c>
      <c r="C9196" t="s">
        <v>53</v>
      </c>
      <c r="D9196">
        <v>1995</v>
      </c>
      <c r="E9196" s="5">
        <v>59746</v>
      </c>
    </row>
    <row r="9197" spans="1:6" hidden="1" x14ac:dyDescent="0.2">
      <c r="A9197" t="s">
        <v>54</v>
      </c>
      <c r="B9197" t="str">
        <f>VLOOKUP(A9197,Country!A:B,1,FALSE)</f>
        <v>BOL</v>
      </c>
      <c r="C9197" t="s">
        <v>55</v>
      </c>
      <c r="D9197">
        <v>1995</v>
      </c>
      <c r="E9197" s="5">
        <v>7566714</v>
      </c>
      <c r="F9197">
        <v>57.862000000000002</v>
      </c>
    </row>
    <row r="9198" spans="1:6" hidden="1" x14ac:dyDescent="0.2">
      <c r="A9198" t="s">
        <v>56</v>
      </c>
      <c r="B9198" t="str">
        <f>VLOOKUP(A9198,Country!A:B,1,FALSE)</f>
        <v>BRA</v>
      </c>
      <c r="C9198" t="s">
        <v>57</v>
      </c>
      <c r="D9198">
        <v>1995</v>
      </c>
      <c r="E9198" s="5">
        <v>162296612</v>
      </c>
      <c r="F9198">
        <v>67.599999999999994</v>
      </c>
    </row>
    <row r="9199" spans="1:6" hidden="1" x14ac:dyDescent="0.2">
      <c r="A9199" t="s">
        <v>58</v>
      </c>
      <c r="B9199" t="str">
        <f>VLOOKUP(A9199,Country!A:B,1,FALSE)</f>
        <v>BRB</v>
      </c>
      <c r="C9199" t="s">
        <v>59</v>
      </c>
      <c r="D9199">
        <v>1995</v>
      </c>
      <c r="E9199" s="5">
        <v>264959</v>
      </c>
      <c r="F9199">
        <v>72.480999999999995</v>
      </c>
    </row>
    <row r="9200" spans="1:6" hidden="1" x14ac:dyDescent="0.2">
      <c r="A9200" t="s">
        <v>60</v>
      </c>
      <c r="B9200" t="str">
        <f>VLOOKUP(A9200,Country!A:B,1,FALSE)</f>
        <v>BRN</v>
      </c>
      <c r="C9200" t="s">
        <v>61</v>
      </c>
      <c r="D9200">
        <v>1995</v>
      </c>
      <c r="E9200" s="5">
        <v>297192</v>
      </c>
      <c r="F9200">
        <v>74.11</v>
      </c>
    </row>
    <row r="9201" spans="1:6" hidden="1" x14ac:dyDescent="0.2">
      <c r="A9201" t="s">
        <v>62</v>
      </c>
      <c r="B9201" t="str">
        <f>VLOOKUP(A9201,Country!A:B,1,FALSE)</f>
        <v>BTN</v>
      </c>
      <c r="C9201" t="s">
        <v>63</v>
      </c>
      <c r="D9201">
        <v>1995</v>
      </c>
      <c r="E9201" s="5">
        <v>514877</v>
      </c>
      <c r="F9201">
        <v>56.656999999999996</v>
      </c>
    </row>
    <row r="9202" spans="1:6" hidden="1" x14ac:dyDescent="0.2">
      <c r="A9202" t="s">
        <v>64</v>
      </c>
      <c r="B9202" t="str">
        <f>VLOOKUP(A9202,Country!A:B,1,FALSE)</f>
        <v>BWA</v>
      </c>
      <c r="C9202" t="s">
        <v>65</v>
      </c>
      <c r="D9202">
        <v>1995</v>
      </c>
      <c r="E9202" s="5">
        <v>1569094</v>
      </c>
      <c r="F9202">
        <v>55.53</v>
      </c>
    </row>
    <row r="9203" spans="1:6" hidden="1" x14ac:dyDescent="0.2">
      <c r="A9203" t="s">
        <v>66</v>
      </c>
      <c r="B9203" t="str">
        <f>VLOOKUP(A9203,Country!A:B,1,FALSE)</f>
        <v>CAF</v>
      </c>
      <c r="C9203" t="s">
        <v>67</v>
      </c>
      <c r="D9203">
        <v>1995</v>
      </c>
      <c r="E9203" s="5">
        <v>3352767</v>
      </c>
      <c r="F9203">
        <v>46.252000000000002</v>
      </c>
    </row>
    <row r="9204" spans="1:6" hidden="1" x14ac:dyDescent="0.2">
      <c r="A9204" t="s">
        <v>68</v>
      </c>
      <c r="B9204" t="str">
        <f>VLOOKUP(A9204,Country!A:B,1,FALSE)</f>
        <v>CAN</v>
      </c>
      <c r="C9204" t="s">
        <v>69</v>
      </c>
      <c r="D9204">
        <v>1995</v>
      </c>
      <c r="E9204" s="5">
        <v>29354000</v>
      </c>
      <c r="F9204">
        <v>78.029268293000001</v>
      </c>
    </row>
    <row r="9205" spans="1:6" x14ac:dyDescent="0.2">
      <c r="A9205" t="s">
        <v>70</v>
      </c>
      <c r="B9205" t="e">
        <f>VLOOKUP(A9205,Country!A:B,1,FALSE)</f>
        <v>#N/A</v>
      </c>
      <c r="C9205" t="s">
        <v>71</v>
      </c>
      <c r="D9205">
        <v>1995</v>
      </c>
      <c r="E9205" s="5">
        <v>109864246</v>
      </c>
      <c r="F9205">
        <v>71.025421428000001</v>
      </c>
    </row>
    <row r="9206" spans="1:6" hidden="1" x14ac:dyDescent="0.2">
      <c r="A9206" t="s">
        <v>72</v>
      </c>
      <c r="B9206" t="str">
        <f>VLOOKUP(A9206,Country!A:B,1,FALSE)</f>
        <v>CHE</v>
      </c>
      <c r="C9206" t="s">
        <v>73</v>
      </c>
      <c r="D9206">
        <v>1995</v>
      </c>
      <c r="E9206" s="5">
        <v>7040687</v>
      </c>
      <c r="F9206">
        <v>78.417073170999998</v>
      </c>
    </row>
    <row r="9207" spans="1:6" x14ac:dyDescent="0.2">
      <c r="A9207" t="s">
        <v>74</v>
      </c>
      <c r="B9207" t="e">
        <f>VLOOKUP(A9207,Country!A:B,1,FALSE)</f>
        <v>#N/A</v>
      </c>
      <c r="C9207" t="s">
        <v>75</v>
      </c>
      <c r="D9207">
        <v>1995</v>
      </c>
      <c r="E9207" s="5">
        <v>144046</v>
      </c>
      <c r="F9207">
        <v>76.528000000000006</v>
      </c>
    </row>
    <row r="9208" spans="1:6" hidden="1" x14ac:dyDescent="0.2">
      <c r="A9208" t="s">
        <v>76</v>
      </c>
      <c r="B9208" t="str">
        <f>VLOOKUP(A9208,Country!A:B,1,FALSE)</f>
        <v>CHL</v>
      </c>
      <c r="C9208" t="s">
        <v>77</v>
      </c>
      <c r="D9208">
        <v>1995</v>
      </c>
      <c r="E9208" s="5">
        <v>14296613</v>
      </c>
      <c r="F9208">
        <v>75.373999999999995</v>
      </c>
    </row>
    <row r="9209" spans="1:6" hidden="1" x14ac:dyDescent="0.2">
      <c r="A9209" t="s">
        <v>78</v>
      </c>
      <c r="B9209" t="str">
        <f>VLOOKUP(A9209,Country!A:B,1,FALSE)</f>
        <v>CHN</v>
      </c>
      <c r="C9209" t="s">
        <v>79</v>
      </c>
      <c r="D9209">
        <v>1995</v>
      </c>
      <c r="E9209" s="5">
        <v>1204855000</v>
      </c>
      <c r="F9209">
        <v>70.156000000000006</v>
      </c>
    </row>
    <row r="9210" spans="1:6" hidden="1" x14ac:dyDescent="0.2">
      <c r="A9210" t="s">
        <v>80</v>
      </c>
      <c r="B9210" t="str">
        <f>VLOOKUP(A9210,Country!A:B,1,FALSE)</f>
        <v>CIV</v>
      </c>
      <c r="C9210" t="s">
        <v>81</v>
      </c>
      <c r="D9210">
        <v>1995</v>
      </c>
      <c r="E9210" s="5">
        <v>14540820</v>
      </c>
      <c r="F9210">
        <v>49.500999999999998</v>
      </c>
    </row>
    <row r="9211" spans="1:6" hidden="1" x14ac:dyDescent="0.2">
      <c r="A9211" t="s">
        <v>82</v>
      </c>
      <c r="B9211" t="str">
        <f>VLOOKUP(A9211,Country!A:B,1,FALSE)</f>
        <v>CMR</v>
      </c>
      <c r="C9211" t="s">
        <v>83</v>
      </c>
      <c r="D9211">
        <v>1995</v>
      </c>
      <c r="E9211" s="5">
        <v>13460994</v>
      </c>
      <c r="F9211">
        <v>50.015000000000001</v>
      </c>
    </row>
    <row r="9212" spans="1:6" hidden="1" x14ac:dyDescent="0.2">
      <c r="A9212" t="s">
        <v>84</v>
      </c>
      <c r="B9212" t="str">
        <f>VLOOKUP(A9212,Country!A:B,1,FALSE)</f>
        <v>COD</v>
      </c>
      <c r="C9212" t="s">
        <v>85</v>
      </c>
      <c r="D9212">
        <v>1995</v>
      </c>
      <c r="E9212" s="5">
        <v>41595744</v>
      </c>
      <c r="F9212">
        <v>49.110999999999997</v>
      </c>
    </row>
    <row r="9213" spans="1:6" hidden="1" x14ac:dyDescent="0.2">
      <c r="A9213" t="s">
        <v>86</v>
      </c>
      <c r="B9213" t="str">
        <f>VLOOKUP(A9213,Country!A:B,1,FALSE)</f>
        <v>COG</v>
      </c>
      <c r="C9213" t="s">
        <v>87</v>
      </c>
      <c r="D9213">
        <v>1995</v>
      </c>
      <c r="E9213" s="5">
        <v>2799255</v>
      </c>
      <c r="F9213">
        <v>53.247</v>
      </c>
    </row>
    <row r="9214" spans="1:6" hidden="1" x14ac:dyDescent="0.2">
      <c r="A9214" t="s">
        <v>88</v>
      </c>
      <c r="B9214" t="str">
        <f>VLOOKUP(A9214,Country!A:B,1,FALSE)</f>
        <v>COL</v>
      </c>
      <c r="C9214" t="s">
        <v>89</v>
      </c>
      <c r="D9214">
        <v>1995</v>
      </c>
      <c r="E9214" s="5">
        <v>37441977</v>
      </c>
      <c r="F9214">
        <v>69.427999999999997</v>
      </c>
    </row>
    <row r="9215" spans="1:6" hidden="1" x14ac:dyDescent="0.2">
      <c r="A9215" t="s">
        <v>90</v>
      </c>
      <c r="B9215" t="str">
        <f>VLOOKUP(A9215,Country!A:B,1,FALSE)</f>
        <v>COM</v>
      </c>
      <c r="C9215" t="s">
        <v>91</v>
      </c>
      <c r="D9215">
        <v>1995</v>
      </c>
      <c r="E9215" s="5">
        <v>475394</v>
      </c>
      <c r="F9215">
        <v>58.722000000000001</v>
      </c>
    </row>
    <row r="9216" spans="1:6" hidden="1" x14ac:dyDescent="0.2">
      <c r="A9216" t="s">
        <v>92</v>
      </c>
      <c r="B9216" t="str">
        <f>VLOOKUP(A9216,Country!A:B,1,FALSE)</f>
        <v>CPV</v>
      </c>
      <c r="C9216" t="s">
        <v>93</v>
      </c>
      <c r="D9216">
        <v>1995</v>
      </c>
      <c r="E9216" s="5">
        <v>389127</v>
      </c>
      <c r="F9216">
        <v>66.72</v>
      </c>
    </row>
    <row r="9217" spans="1:6" hidden="1" x14ac:dyDescent="0.2">
      <c r="A9217" t="s">
        <v>94</v>
      </c>
      <c r="B9217" t="str">
        <f>VLOOKUP(A9217,Country!A:B,1,FALSE)</f>
        <v>CRI</v>
      </c>
      <c r="C9217" t="s">
        <v>95</v>
      </c>
      <c r="D9217">
        <v>1995</v>
      </c>
      <c r="E9217" s="5">
        <v>3510926</v>
      </c>
      <c r="F9217">
        <v>76.570999999999998</v>
      </c>
    </row>
    <row r="9218" spans="1:6" x14ac:dyDescent="0.2">
      <c r="A9218" t="s">
        <v>96</v>
      </c>
      <c r="B9218" t="e">
        <f>VLOOKUP(A9218,Country!A:B,1,FALSE)</f>
        <v>#N/A</v>
      </c>
      <c r="C9218" t="s">
        <v>97</v>
      </c>
      <c r="D9218">
        <v>1995</v>
      </c>
      <c r="E9218" s="5">
        <v>6292827</v>
      </c>
      <c r="F9218">
        <v>69.803502151000004</v>
      </c>
    </row>
    <row r="9219" spans="1:6" hidden="1" x14ac:dyDescent="0.2">
      <c r="A9219" t="s">
        <v>98</v>
      </c>
      <c r="B9219" t="str">
        <f>VLOOKUP(A9219,Country!A:B,1,FALSE)</f>
        <v>CUB</v>
      </c>
      <c r="C9219" t="s">
        <v>99</v>
      </c>
      <c r="D9219">
        <v>1995</v>
      </c>
      <c r="E9219" s="5">
        <v>10906043</v>
      </c>
      <c r="F9219">
        <v>75.415000000000006</v>
      </c>
    </row>
    <row r="9220" spans="1:6" x14ac:dyDescent="0.2">
      <c r="A9220" t="s">
        <v>100</v>
      </c>
      <c r="B9220" t="e">
        <f>VLOOKUP(A9220,Country!A:B,1,FALSE)</f>
        <v>#N/A</v>
      </c>
      <c r="C9220" t="s">
        <v>101</v>
      </c>
      <c r="D9220">
        <v>1995</v>
      </c>
      <c r="E9220" s="5">
        <v>145139</v>
      </c>
    </row>
    <row r="9221" spans="1:6" hidden="1" x14ac:dyDescent="0.2">
      <c r="A9221" t="s">
        <v>102</v>
      </c>
      <c r="B9221" t="str">
        <f>VLOOKUP(A9221,Country!A:B,1,FALSE)</f>
        <v>CYM</v>
      </c>
      <c r="C9221" t="s">
        <v>103</v>
      </c>
      <c r="D9221">
        <v>1995</v>
      </c>
      <c r="E9221" s="5">
        <v>31672</v>
      </c>
    </row>
    <row r="9222" spans="1:6" hidden="1" x14ac:dyDescent="0.2">
      <c r="A9222" t="s">
        <v>104</v>
      </c>
      <c r="B9222" t="str">
        <f>VLOOKUP(A9222,Country!A:B,1,FALSE)</f>
        <v>CYP</v>
      </c>
      <c r="C9222" t="s">
        <v>105</v>
      </c>
      <c r="D9222">
        <v>1995</v>
      </c>
      <c r="E9222" s="5">
        <v>855384</v>
      </c>
      <c r="F9222">
        <v>77.311999999999998</v>
      </c>
    </row>
    <row r="9223" spans="1:6" hidden="1" x14ac:dyDescent="0.2">
      <c r="A9223" t="s">
        <v>106</v>
      </c>
      <c r="B9223" t="str">
        <f>VLOOKUP(A9223,Country!A:B,1,FALSE)</f>
        <v>CZE</v>
      </c>
      <c r="C9223" t="s">
        <v>107</v>
      </c>
      <c r="D9223">
        <v>1995</v>
      </c>
      <c r="E9223" s="5">
        <v>10327253</v>
      </c>
      <c r="F9223">
        <v>73.074878049000006</v>
      </c>
    </row>
    <row r="9224" spans="1:6" hidden="1" x14ac:dyDescent="0.2">
      <c r="A9224" t="s">
        <v>108</v>
      </c>
      <c r="B9224" t="str">
        <f>VLOOKUP(A9224,Country!A:B,1,FALSE)</f>
        <v>DEU</v>
      </c>
      <c r="C9224" t="s">
        <v>109</v>
      </c>
      <c r="D9224">
        <v>1995</v>
      </c>
      <c r="E9224" s="5">
        <v>81678051</v>
      </c>
      <c r="F9224">
        <v>76.421951219999997</v>
      </c>
    </row>
    <row r="9225" spans="1:6" hidden="1" x14ac:dyDescent="0.2">
      <c r="A9225" t="s">
        <v>110</v>
      </c>
      <c r="B9225" t="str">
        <f>VLOOKUP(A9225,Country!A:B,1,FALSE)</f>
        <v>DJI</v>
      </c>
      <c r="C9225" t="s">
        <v>111</v>
      </c>
      <c r="D9225">
        <v>1995</v>
      </c>
      <c r="E9225" s="5">
        <v>630388</v>
      </c>
      <c r="F9225">
        <v>57.064999999999998</v>
      </c>
    </row>
    <row r="9226" spans="1:6" hidden="1" x14ac:dyDescent="0.2">
      <c r="A9226" t="s">
        <v>112</v>
      </c>
      <c r="B9226" t="str">
        <f>VLOOKUP(A9226,Country!A:B,1,FALSE)</f>
        <v>DMA</v>
      </c>
      <c r="C9226" t="s">
        <v>113</v>
      </c>
      <c r="D9226">
        <v>1995</v>
      </c>
      <c r="E9226" s="5">
        <v>71368</v>
      </c>
    </row>
    <row r="9227" spans="1:6" hidden="1" x14ac:dyDescent="0.2">
      <c r="A9227" t="s">
        <v>114</v>
      </c>
      <c r="B9227" t="str">
        <f>VLOOKUP(A9227,Country!A:B,1,FALSE)</f>
        <v>DNK</v>
      </c>
      <c r="C9227" t="s">
        <v>115</v>
      </c>
      <c r="D9227">
        <v>1995</v>
      </c>
      <c r="E9227" s="5">
        <v>5233373</v>
      </c>
      <c r="F9227">
        <v>75.212682927000003</v>
      </c>
    </row>
    <row r="9228" spans="1:6" hidden="1" x14ac:dyDescent="0.2">
      <c r="A9228" t="s">
        <v>116</v>
      </c>
      <c r="B9228" t="str">
        <f>VLOOKUP(A9228,Country!A:B,1,FALSE)</f>
        <v>DOM</v>
      </c>
      <c r="C9228" t="s">
        <v>117</v>
      </c>
      <c r="D9228">
        <v>1995</v>
      </c>
      <c r="E9228" s="5">
        <v>7892423</v>
      </c>
      <c r="F9228">
        <v>69.637</v>
      </c>
    </row>
    <row r="9229" spans="1:6" hidden="1" x14ac:dyDescent="0.2">
      <c r="A9229" t="s">
        <v>118</v>
      </c>
      <c r="B9229" t="str">
        <f>VLOOKUP(A9229,Country!A:B,1,FALSE)</f>
        <v>DZA</v>
      </c>
      <c r="C9229" t="s">
        <v>119</v>
      </c>
      <c r="D9229">
        <v>1995</v>
      </c>
      <c r="E9229" s="5">
        <v>28904298</v>
      </c>
      <c r="F9229">
        <v>68.114999999999995</v>
      </c>
    </row>
    <row r="9230" spans="1:6" x14ac:dyDescent="0.2">
      <c r="A9230" t="s">
        <v>120</v>
      </c>
      <c r="B9230" t="e">
        <f>VLOOKUP(A9230,Country!A:B,1,FALSE)</f>
        <v>#N/A</v>
      </c>
      <c r="C9230" t="s">
        <v>121</v>
      </c>
      <c r="D9230">
        <v>1995</v>
      </c>
      <c r="E9230" s="5">
        <v>1717381821</v>
      </c>
      <c r="F9230">
        <v>69.034760861999999</v>
      </c>
    </row>
    <row r="9231" spans="1:6" x14ac:dyDescent="0.2">
      <c r="A9231" t="s">
        <v>122</v>
      </c>
      <c r="B9231" t="e">
        <f>VLOOKUP(A9231,Country!A:B,1,FALSE)</f>
        <v>#N/A</v>
      </c>
      <c r="C9231" t="s">
        <v>123</v>
      </c>
      <c r="D9231">
        <v>1995</v>
      </c>
      <c r="E9231" s="5">
        <v>2252578506</v>
      </c>
      <c r="F9231">
        <v>62.712850359999997</v>
      </c>
    </row>
    <row r="9232" spans="1:6" x14ac:dyDescent="0.2">
      <c r="A9232" t="s">
        <v>124</v>
      </c>
      <c r="B9232" t="e">
        <f>VLOOKUP(A9232,Country!A:B,1,FALSE)</f>
        <v>#N/A</v>
      </c>
      <c r="C9232" t="s">
        <v>125</v>
      </c>
      <c r="D9232">
        <v>1995</v>
      </c>
      <c r="E9232" s="5">
        <v>1941908839</v>
      </c>
      <c r="F9232">
        <v>70.027518896999993</v>
      </c>
    </row>
    <row r="9233" spans="1:6" x14ac:dyDescent="0.2">
      <c r="A9233" t="s">
        <v>126</v>
      </c>
      <c r="B9233" t="e">
        <f>VLOOKUP(A9233,Country!A:B,1,FALSE)</f>
        <v>#N/A</v>
      </c>
      <c r="C9233" t="s">
        <v>127</v>
      </c>
      <c r="D9233">
        <v>1995</v>
      </c>
      <c r="E9233" s="5">
        <v>391308301</v>
      </c>
      <c r="F9233">
        <v>66.258293959</v>
      </c>
    </row>
    <row r="9234" spans="1:6" x14ac:dyDescent="0.2">
      <c r="A9234" t="s">
        <v>128</v>
      </c>
      <c r="B9234" t="e">
        <f>VLOOKUP(A9234,Country!A:B,1,FALSE)</f>
        <v>#N/A</v>
      </c>
      <c r="C9234" t="s">
        <v>129</v>
      </c>
      <c r="D9234">
        <v>1995</v>
      </c>
      <c r="E9234" s="5">
        <v>856227612</v>
      </c>
      <c r="F9234">
        <v>71.741718722000002</v>
      </c>
    </row>
    <row r="9235" spans="1:6" hidden="1" x14ac:dyDescent="0.2">
      <c r="A9235" t="s">
        <v>130</v>
      </c>
      <c r="B9235" t="str">
        <f>VLOOKUP(A9235,Country!A:B,1,FALSE)</f>
        <v>ECU</v>
      </c>
      <c r="C9235" t="s">
        <v>131</v>
      </c>
      <c r="D9235">
        <v>1995</v>
      </c>
      <c r="E9235" s="5">
        <v>11440583</v>
      </c>
      <c r="F9235">
        <v>71.216999999999999</v>
      </c>
    </row>
    <row r="9236" spans="1:6" hidden="1" x14ac:dyDescent="0.2">
      <c r="A9236" t="s">
        <v>132</v>
      </c>
      <c r="B9236" t="str">
        <f>VLOOKUP(A9236,Country!A:B,1,FALSE)</f>
        <v>EGY</v>
      </c>
      <c r="C9236" t="s">
        <v>133</v>
      </c>
      <c r="D9236">
        <v>1995</v>
      </c>
      <c r="E9236" s="5">
        <v>63714386</v>
      </c>
      <c r="F9236">
        <v>66.789000000000001</v>
      </c>
    </row>
    <row r="9237" spans="1:6" x14ac:dyDescent="0.2">
      <c r="A9237" t="s">
        <v>134</v>
      </c>
      <c r="B9237" t="e">
        <f>VLOOKUP(A9237,Country!A:B,1,FALSE)</f>
        <v>#N/A</v>
      </c>
      <c r="C9237" t="s">
        <v>135</v>
      </c>
      <c r="D9237">
        <v>1995</v>
      </c>
      <c r="E9237" s="5">
        <v>317181449</v>
      </c>
      <c r="F9237">
        <v>76.955860595000004</v>
      </c>
    </row>
    <row r="9238" spans="1:6" hidden="1" x14ac:dyDescent="0.2">
      <c r="A9238" t="s">
        <v>136</v>
      </c>
      <c r="B9238" t="str">
        <f>VLOOKUP(A9238,Country!A:B,1,FALSE)</f>
        <v>ERI</v>
      </c>
      <c r="C9238" t="s">
        <v>137</v>
      </c>
      <c r="D9238">
        <v>1995</v>
      </c>
      <c r="E9238" s="5">
        <v>3090159</v>
      </c>
      <c r="F9238">
        <v>52.311</v>
      </c>
    </row>
    <row r="9239" spans="1:6" hidden="1" x14ac:dyDescent="0.2">
      <c r="A9239" t="s">
        <v>138</v>
      </c>
      <c r="B9239" t="str">
        <f>VLOOKUP(A9239,Country!A:B,1,FALSE)</f>
        <v>ESP</v>
      </c>
      <c r="C9239" t="s">
        <v>139</v>
      </c>
      <c r="D9239">
        <v>1995</v>
      </c>
      <c r="E9239" s="5">
        <v>39724050</v>
      </c>
      <c r="F9239">
        <v>77.980731707000004</v>
      </c>
    </row>
    <row r="9240" spans="1:6" hidden="1" x14ac:dyDescent="0.2">
      <c r="A9240" t="s">
        <v>140</v>
      </c>
      <c r="B9240" t="str">
        <f>VLOOKUP(A9240,Country!A:B,1,FALSE)</f>
        <v>EST</v>
      </c>
      <c r="C9240" t="s">
        <v>141</v>
      </c>
      <c r="D9240">
        <v>1995</v>
      </c>
      <c r="E9240" s="5">
        <v>1436634</v>
      </c>
      <c r="F9240">
        <v>67.543902438999993</v>
      </c>
    </row>
    <row r="9241" spans="1:6" hidden="1" x14ac:dyDescent="0.2">
      <c r="A9241" t="s">
        <v>142</v>
      </c>
      <c r="B9241" t="str">
        <f>VLOOKUP(A9241,Country!A:B,1,FALSE)</f>
        <v>ETH</v>
      </c>
      <c r="C9241" t="s">
        <v>143</v>
      </c>
      <c r="D9241">
        <v>1995</v>
      </c>
      <c r="E9241" s="5">
        <v>57309880</v>
      </c>
      <c r="F9241">
        <v>49.305</v>
      </c>
    </row>
    <row r="9242" spans="1:6" x14ac:dyDescent="0.2">
      <c r="A9242" t="s">
        <v>144</v>
      </c>
      <c r="B9242" t="e">
        <f>VLOOKUP(A9242,Country!A:B,1,FALSE)</f>
        <v>#N/A</v>
      </c>
      <c r="C9242" t="s">
        <v>145</v>
      </c>
      <c r="D9242">
        <v>1995</v>
      </c>
      <c r="E9242" s="5">
        <v>484222374</v>
      </c>
      <c r="F9242">
        <v>75.815824487</v>
      </c>
    </row>
    <row r="9243" spans="1:6" x14ac:dyDescent="0.2">
      <c r="A9243" t="s">
        <v>146</v>
      </c>
      <c r="B9243" t="e">
        <f>VLOOKUP(A9243,Country!A:B,1,FALSE)</f>
        <v>#N/A</v>
      </c>
      <c r="C9243" t="s">
        <v>147</v>
      </c>
      <c r="D9243">
        <v>1995</v>
      </c>
      <c r="E9243" s="5">
        <v>298837493</v>
      </c>
      <c r="F9243">
        <v>55.669179749999998</v>
      </c>
    </row>
    <row r="9244" spans="1:6" hidden="1" x14ac:dyDescent="0.2">
      <c r="A9244" t="s">
        <v>148</v>
      </c>
      <c r="B9244" t="str">
        <f>VLOOKUP(A9244,Country!A:B,1,FALSE)</f>
        <v>FIN</v>
      </c>
      <c r="C9244" t="s">
        <v>149</v>
      </c>
      <c r="D9244">
        <v>1995</v>
      </c>
      <c r="E9244" s="5">
        <v>5107790</v>
      </c>
      <c r="F9244">
        <v>76.409512195000005</v>
      </c>
    </row>
    <row r="9245" spans="1:6" hidden="1" x14ac:dyDescent="0.2">
      <c r="A9245" t="s">
        <v>150</v>
      </c>
      <c r="B9245" t="str">
        <f>VLOOKUP(A9245,Country!A:B,1,FALSE)</f>
        <v>FJI</v>
      </c>
      <c r="C9245" t="s">
        <v>151</v>
      </c>
      <c r="D9245">
        <v>1995</v>
      </c>
      <c r="E9245" s="5">
        <v>775498</v>
      </c>
      <c r="F9245">
        <v>66.575000000000003</v>
      </c>
    </row>
    <row r="9246" spans="1:6" hidden="1" x14ac:dyDescent="0.2">
      <c r="A9246" t="s">
        <v>152</v>
      </c>
      <c r="B9246" t="str">
        <f>VLOOKUP(A9246,Country!A:B,1,FALSE)</f>
        <v>FRA</v>
      </c>
      <c r="C9246" t="s">
        <v>153</v>
      </c>
      <c r="D9246">
        <v>1995</v>
      </c>
      <c r="E9246" s="5">
        <v>59541899</v>
      </c>
      <c r="F9246">
        <v>77.751219512000006</v>
      </c>
    </row>
    <row r="9247" spans="1:6" hidden="1" x14ac:dyDescent="0.2">
      <c r="A9247" t="s">
        <v>154</v>
      </c>
      <c r="B9247" t="str">
        <f>VLOOKUP(A9247,Country!A:B,1,FALSE)</f>
        <v>FRO</v>
      </c>
      <c r="C9247" t="s">
        <v>155</v>
      </c>
      <c r="D9247">
        <v>1995</v>
      </c>
      <c r="E9247" s="5">
        <v>46040</v>
      </c>
      <c r="F9247">
        <v>77.368292683000007</v>
      </c>
    </row>
    <row r="9248" spans="1:6" hidden="1" x14ac:dyDescent="0.2">
      <c r="A9248" t="s">
        <v>156</v>
      </c>
      <c r="B9248" t="str">
        <f>VLOOKUP(A9248,Country!A:B,1,FALSE)</f>
        <v>FSM</v>
      </c>
      <c r="C9248" t="s">
        <v>157</v>
      </c>
      <c r="D9248">
        <v>1995</v>
      </c>
      <c r="E9248" s="5">
        <v>107556</v>
      </c>
      <c r="F9248">
        <v>66.775999999999996</v>
      </c>
    </row>
    <row r="9249" spans="1:6" hidden="1" x14ac:dyDescent="0.2">
      <c r="A9249" t="s">
        <v>158</v>
      </c>
      <c r="B9249" t="str">
        <f>VLOOKUP(A9249,Country!A:B,1,FALSE)</f>
        <v>GAB</v>
      </c>
      <c r="C9249" t="s">
        <v>159</v>
      </c>
      <c r="D9249">
        <v>1995</v>
      </c>
      <c r="E9249" s="5">
        <v>1086137</v>
      </c>
      <c r="F9249">
        <v>60.619</v>
      </c>
    </row>
    <row r="9250" spans="1:6" hidden="1" x14ac:dyDescent="0.2">
      <c r="A9250" t="s">
        <v>160</v>
      </c>
      <c r="B9250" t="str">
        <f>VLOOKUP(A9250,Country!A:B,1,FALSE)</f>
        <v>GBR</v>
      </c>
      <c r="C9250" t="s">
        <v>161</v>
      </c>
      <c r="D9250">
        <v>1995</v>
      </c>
      <c r="E9250" s="5">
        <v>58019030</v>
      </c>
      <c r="F9250">
        <v>76.836585365999994</v>
      </c>
    </row>
    <row r="9251" spans="1:6" hidden="1" x14ac:dyDescent="0.2">
      <c r="A9251" t="s">
        <v>162</v>
      </c>
      <c r="B9251" t="str">
        <f>VLOOKUP(A9251,Country!A:B,1,FALSE)</f>
        <v>GEO</v>
      </c>
      <c r="C9251" t="s">
        <v>163</v>
      </c>
      <c r="D9251">
        <v>1995</v>
      </c>
      <c r="E9251" s="5">
        <v>4657722</v>
      </c>
      <c r="F9251">
        <v>70.462000000000003</v>
      </c>
    </row>
    <row r="9252" spans="1:6" hidden="1" x14ac:dyDescent="0.2">
      <c r="A9252" t="s">
        <v>164</v>
      </c>
      <c r="B9252" t="str">
        <f>VLOOKUP(A9252,Country!A:B,1,FALSE)</f>
        <v>GHA</v>
      </c>
      <c r="C9252" t="s">
        <v>165</v>
      </c>
      <c r="D9252">
        <v>1995</v>
      </c>
      <c r="E9252" s="5">
        <v>16760467</v>
      </c>
      <c r="F9252">
        <v>57.506999999999998</v>
      </c>
    </row>
    <row r="9253" spans="1:6" hidden="1" x14ac:dyDescent="0.2">
      <c r="A9253" t="s">
        <v>166</v>
      </c>
      <c r="B9253" t="str">
        <f>VLOOKUP(A9253,Country!A:B,1,FALSE)</f>
        <v>GIB</v>
      </c>
      <c r="C9253" t="s">
        <v>167</v>
      </c>
      <c r="D9253">
        <v>1995</v>
      </c>
      <c r="E9253" s="5">
        <v>30147</v>
      </c>
    </row>
    <row r="9254" spans="1:6" hidden="1" x14ac:dyDescent="0.2">
      <c r="A9254" t="s">
        <v>168</v>
      </c>
      <c r="B9254" t="str">
        <f>VLOOKUP(A9254,Country!A:B,1,FALSE)</f>
        <v>GIN</v>
      </c>
      <c r="C9254" t="s">
        <v>169</v>
      </c>
      <c r="D9254">
        <v>1995</v>
      </c>
      <c r="E9254" s="5">
        <v>7871173</v>
      </c>
      <c r="F9254">
        <v>51.716999999999999</v>
      </c>
    </row>
    <row r="9255" spans="1:6" hidden="1" x14ac:dyDescent="0.2">
      <c r="A9255" t="s">
        <v>170</v>
      </c>
      <c r="B9255" t="str">
        <f>VLOOKUP(A9255,Country!A:B,1,FALSE)</f>
        <v>GMB</v>
      </c>
      <c r="C9255" t="s">
        <v>171</v>
      </c>
      <c r="D9255">
        <v>1995</v>
      </c>
      <c r="E9255" s="5">
        <v>1066223</v>
      </c>
      <c r="F9255">
        <v>53.844000000000001</v>
      </c>
    </row>
    <row r="9256" spans="1:6" hidden="1" x14ac:dyDescent="0.2">
      <c r="A9256" t="s">
        <v>172</v>
      </c>
      <c r="B9256" t="str">
        <f>VLOOKUP(A9256,Country!A:B,1,FALSE)</f>
        <v>GNB</v>
      </c>
      <c r="C9256" t="s">
        <v>173</v>
      </c>
      <c r="D9256">
        <v>1995</v>
      </c>
      <c r="E9256" s="5">
        <v>1137122</v>
      </c>
      <c r="F9256">
        <v>50.969000000000001</v>
      </c>
    </row>
    <row r="9257" spans="1:6" hidden="1" x14ac:dyDescent="0.2">
      <c r="A9257" t="s">
        <v>174</v>
      </c>
      <c r="B9257" t="str">
        <f>VLOOKUP(A9257,Country!A:B,1,FALSE)</f>
        <v>GNQ</v>
      </c>
      <c r="C9257" t="s">
        <v>175</v>
      </c>
      <c r="D9257">
        <v>1995</v>
      </c>
      <c r="E9257" s="5">
        <v>504871</v>
      </c>
      <c r="F9257">
        <v>50.588000000000001</v>
      </c>
    </row>
    <row r="9258" spans="1:6" hidden="1" x14ac:dyDescent="0.2">
      <c r="A9258" t="s">
        <v>176</v>
      </c>
      <c r="B9258" t="str">
        <f>VLOOKUP(A9258,Country!A:B,1,FALSE)</f>
        <v>GRC</v>
      </c>
      <c r="C9258" t="s">
        <v>177</v>
      </c>
      <c r="D9258">
        <v>1995</v>
      </c>
      <c r="E9258" s="5">
        <v>10562153</v>
      </c>
      <c r="F9258">
        <v>77.585365854000003</v>
      </c>
    </row>
    <row r="9259" spans="1:6" hidden="1" x14ac:dyDescent="0.2">
      <c r="A9259" t="s">
        <v>178</v>
      </c>
      <c r="B9259" t="str">
        <f>VLOOKUP(A9259,Country!A:B,1,FALSE)</f>
        <v>GRD</v>
      </c>
      <c r="C9259" t="s">
        <v>179</v>
      </c>
      <c r="D9259">
        <v>1995</v>
      </c>
      <c r="E9259" s="5">
        <v>100255</v>
      </c>
      <c r="F9259">
        <v>69.402000000000001</v>
      </c>
    </row>
    <row r="9260" spans="1:6" hidden="1" x14ac:dyDescent="0.2">
      <c r="A9260" t="s">
        <v>180</v>
      </c>
      <c r="B9260" t="str">
        <f>VLOOKUP(A9260,Country!A:B,1,FALSE)</f>
        <v>GRL</v>
      </c>
      <c r="C9260" t="s">
        <v>181</v>
      </c>
      <c r="D9260">
        <v>1995</v>
      </c>
      <c r="E9260" s="5">
        <v>55800</v>
      </c>
      <c r="F9260">
        <v>65.644146340999995</v>
      </c>
    </row>
    <row r="9261" spans="1:6" hidden="1" x14ac:dyDescent="0.2">
      <c r="A9261" t="s">
        <v>182</v>
      </c>
      <c r="B9261" t="str">
        <f>VLOOKUP(A9261,Country!A:B,1,FALSE)</f>
        <v>GTM</v>
      </c>
      <c r="C9261" t="s">
        <v>183</v>
      </c>
      <c r="D9261">
        <v>1995</v>
      </c>
      <c r="E9261" s="5">
        <v>10408489</v>
      </c>
      <c r="F9261">
        <v>65.09</v>
      </c>
    </row>
    <row r="9262" spans="1:6" hidden="1" x14ac:dyDescent="0.2">
      <c r="A9262" t="s">
        <v>184</v>
      </c>
      <c r="B9262" t="str">
        <f>VLOOKUP(A9262,Country!A:B,1,FALSE)</f>
        <v>GUM</v>
      </c>
      <c r="C9262" t="s">
        <v>185</v>
      </c>
      <c r="D9262">
        <v>1995</v>
      </c>
      <c r="E9262" s="5">
        <v>145561</v>
      </c>
      <c r="F9262">
        <v>73.266999999999996</v>
      </c>
    </row>
    <row r="9263" spans="1:6" hidden="1" x14ac:dyDescent="0.2">
      <c r="A9263" t="s">
        <v>186</v>
      </c>
      <c r="B9263" t="str">
        <f>VLOOKUP(A9263,Country!A:B,1,FALSE)</f>
        <v>GUY</v>
      </c>
      <c r="C9263" t="s">
        <v>187</v>
      </c>
      <c r="D9263">
        <v>1995</v>
      </c>
      <c r="E9263" s="5">
        <v>761291</v>
      </c>
      <c r="F9263">
        <v>64.122</v>
      </c>
    </row>
    <row r="9264" spans="1:6" x14ac:dyDescent="0.2">
      <c r="A9264" t="s">
        <v>188</v>
      </c>
      <c r="B9264" t="e">
        <f>VLOOKUP(A9264,Country!A:B,1,FALSE)</f>
        <v>#N/A</v>
      </c>
      <c r="C9264" t="s">
        <v>189</v>
      </c>
      <c r="D9264">
        <v>1995</v>
      </c>
      <c r="E9264" s="5">
        <v>1078499655</v>
      </c>
      <c r="F9264">
        <v>76.164401632999997</v>
      </c>
    </row>
    <row r="9265" spans="1:6" hidden="1" x14ac:dyDescent="0.2">
      <c r="A9265" t="s">
        <v>190</v>
      </c>
      <c r="B9265" t="str">
        <f>VLOOKUP(A9265,Country!A:B,1,FALSE)</f>
        <v>HKG</v>
      </c>
      <c r="C9265" t="s">
        <v>191</v>
      </c>
      <c r="D9265">
        <v>1995</v>
      </c>
      <c r="E9265" s="5">
        <v>6156100</v>
      </c>
      <c r="F9265">
        <v>78.682926828999996</v>
      </c>
    </row>
    <row r="9266" spans="1:6" hidden="1" x14ac:dyDescent="0.2">
      <c r="A9266" t="s">
        <v>192</v>
      </c>
      <c r="B9266" t="str">
        <f>VLOOKUP(A9266,Country!A:B,1,FALSE)</f>
        <v>HND</v>
      </c>
      <c r="C9266" t="s">
        <v>193</v>
      </c>
      <c r="D9266">
        <v>1995</v>
      </c>
      <c r="E9266" s="5">
        <v>5709051</v>
      </c>
      <c r="F9266">
        <v>68.897999999999996</v>
      </c>
    </row>
    <row r="9267" spans="1:6" x14ac:dyDescent="0.2">
      <c r="A9267" t="s">
        <v>194</v>
      </c>
      <c r="B9267" t="e">
        <f>VLOOKUP(A9267,Country!A:B,1,FALSE)</f>
        <v>#N/A</v>
      </c>
      <c r="C9267" t="s">
        <v>195</v>
      </c>
      <c r="D9267">
        <v>1995</v>
      </c>
      <c r="E9267" s="5">
        <v>413418810</v>
      </c>
      <c r="F9267">
        <v>50.496390038999998</v>
      </c>
    </row>
    <row r="9268" spans="1:6" hidden="1" x14ac:dyDescent="0.2">
      <c r="A9268" t="s">
        <v>196</v>
      </c>
      <c r="B9268" t="str">
        <f>VLOOKUP(A9268,Country!A:B,1,FALSE)</f>
        <v>HRV</v>
      </c>
      <c r="C9268" t="s">
        <v>197</v>
      </c>
      <c r="D9268">
        <v>1995</v>
      </c>
      <c r="E9268" s="5">
        <v>4620030</v>
      </c>
      <c r="F9268">
        <v>72.084390244000005</v>
      </c>
    </row>
    <row r="9269" spans="1:6" hidden="1" x14ac:dyDescent="0.2">
      <c r="A9269" t="s">
        <v>198</v>
      </c>
      <c r="B9269" t="str">
        <f>VLOOKUP(A9269,Country!A:B,1,FALSE)</f>
        <v>HTI</v>
      </c>
      <c r="C9269" t="s">
        <v>199</v>
      </c>
      <c r="D9269">
        <v>1995</v>
      </c>
      <c r="E9269" s="5">
        <v>7819806</v>
      </c>
      <c r="F9269">
        <v>56.316000000000003</v>
      </c>
    </row>
    <row r="9270" spans="1:6" hidden="1" x14ac:dyDescent="0.2">
      <c r="A9270" t="s">
        <v>200</v>
      </c>
      <c r="B9270" t="str">
        <f>VLOOKUP(A9270,Country!A:B,1,FALSE)</f>
        <v>HUN</v>
      </c>
      <c r="C9270" t="s">
        <v>201</v>
      </c>
      <c r="D9270">
        <v>1995</v>
      </c>
      <c r="E9270" s="5">
        <v>10328965</v>
      </c>
      <c r="F9270">
        <v>69.791707317000004</v>
      </c>
    </row>
    <row r="9271" spans="1:6" x14ac:dyDescent="0.2">
      <c r="A9271" t="s">
        <v>202</v>
      </c>
      <c r="B9271" t="e">
        <f>VLOOKUP(A9271,Country!A:B,1,FALSE)</f>
        <v>#N/A</v>
      </c>
      <c r="C9271" t="s">
        <v>203</v>
      </c>
      <c r="D9271">
        <v>1995</v>
      </c>
      <c r="E9271" s="5">
        <v>3738573167</v>
      </c>
      <c r="F9271">
        <v>66.605053237000007</v>
      </c>
    </row>
    <row r="9272" spans="1:6" x14ac:dyDescent="0.2">
      <c r="A9272" t="s">
        <v>204</v>
      </c>
      <c r="B9272" t="e">
        <f>VLOOKUP(A9272,Country!A:B,1,FALSE)</f>
        <v>#N/A</v>
      </c>
      <c r="C9272" t="s">
        <v>205</v>
      </c>
      <c r="D9272">
        <v>1995</v>
      </c>
      <c r="E9272" s="5">
        <v>4699798689</v>
      </c>
      <c r="F9272">
        <v>64.171355516999995</v>
      </c>
    </row>
    <row r="9273" spans="1:6" x14ac:dyDescent="0.2">
      <c r="A9273" t="s">
        <v>206</v>
      </c>
      <c r="B9273" t="e">
        <f>VLOOKUP(A9273,Country!A:B,1,FALSE)</f>
        <v>#N/A</v>
      </c>
      <c r="C9273" t="s">
        <v>207</v>
      </c>
      <c r="D9273">
        <v>1995</v>
      </c>
      <c r="E9273" s="5">
        <v>961225522</v>
      </c>
      <c r="F9273">
        <v>54.723922287999997</v>
      </c>
    </row>
    <row r="9274" spans="1:6" x14ac:dyDescent="0.2">
      <c r="A9274" t="s">
        <v>208</v>
      </c>
      <c r="B9274" t="e">
        <f>VLOOKUP(A9274,Country!A:B,1,FALSE)</f>
        <v>#N/A</v>
      </c>
      <c r="C9274" t="s">
        <v>209</v>
      </c>
      <c r="D9274">
        <v>1995</v>
      </c>
      <c r="E9274" s="5">
        <v>321107441</v>
      </c>
      <c r="F9274">
        <v>55.019403081</v>
      </c>
    </row>
    <row r="9275" spans="1:6" hidden="1" x14ac:dyDescent="0.2">
      <c r="A9275" t="s">
        <v>210</v>
      </c>
      <c r="B9275" t="str">
        <f>VLOOKUP(A9275,Country!A:B,1,FALSE)</f>
        <v>IDN</v>
      </c>
      <c r="C9275" t="s">
        <v>211</v>
      </c>
      <c r="D9275">
        <v>1995</v>
      </c>
      <c r="E9275" s="5">
        <v>196957849</v>
      </c>
      <c r="F9275">
        <v>65.031999999999996</v>
      </c>
    </row>
    <row r="9276" spans="1:6" x14ac:dyDescent="0.2">
      <c r="A9276" t="s">
        <v>212</v>
      </c>
      <c r="B9276" t="e">
        <f>VLOOKUP(A9276,Country!A:B,1,FALSE)</f>
        <v>#N/A</v>
      </c>
      <c r="C9276" t="s">
        <v>213</v>
      </c>
      <c r="D9276">
        <v>1995</v>
      </c>
      <c r="E9276" s="5">
        <v>640118081</v>
      </c>
      <c r="F9276">
        <v>54.575716941000003</v>
      </c>
    </row>
    <row r="9277" spans="1:6" hidden="1" x14ac:dyDescent="0.2">
      <c r="A9277" t="s">
        <v>214</v>
      </c>
      <c r="B9277" t="str">
        <f>VLOOKUP(A9277,Country!A:B,1,FALSE)</f>
        <v>IMN</v>
      </c>
      <c r="C9277" t="s">
        <v>215</v>
      </c>
      <c r="D9277">
        <v>1995</v>
      </c>
      <c r="E9277" s="5">
        <v>70070</v>
      </c>
    </row>
    <row r="9278" spans="1:6" hidden="1" x14ac:dyDescent="0.2">
      <c r="A9278" t="s">
        <v>216</v>
      </c>
      <c r="B9278" t="str">
        <f>VLOOKUP(A9278,Country!A:B,1,FALSE)</f>
        <v>IND</v>
      </c>
      <c r="C9278" t="s">
        <v>217</v>
      </c>
      <c r="D9278">
        <v>1995</v>
      </c>
      <c r="E9278" s="5">
        <v>960482795</v>
      </c>
      <c r="F9278">
        <v>60.408000000000001</v>
      </c>
    </row>
    <row r="9279" spans="1:6" x14ac:dyDescent="0.2">
      <c r="A9279" t="s">
        <v>218</v>
      </c>
      <c r="B9279" t="e">
        <f>VLOOKUP(A9279,Country!A:B,1,FALSE)</f>
        <v>#N/A</v>
      </c>
      <c r="C9279" t="s">
        <v>219</v>
      </c>
      <c r="D9279">
        <v>1995</v>
      </c>
    </row>
    <row r="9280" spans="1:6" hidden="1" x14ac:dyDescent="0.2">
      <c r="A9280" t="s">
        <v>220</v>
      </c>
      <c r="B9280" t="str">
        <f>VLOOKUP(A9280,Country!A:B,1,FALSE)</f>
        <v>IRL</v>
      </c>
      <c r="C9280" t="s">
        <v>221</v>
      </c>
      <c r="D9280">
        <v>1995</v>
      </c>
      <c r="E9280" s="5">
        <v>3608841</v>
      </c>
      <c r="F9280">
        <v>75.617560975999993</v>
      </c>
    </row>
    <row r="9281" spans="1:6" hidden="1" x14ac:dyDescent="0.2">
      <c r="A9281" t="s">
        <v>222</v>
      </c>
      <c r="B9281" t="str">
        <f>VLOOKUP(A9281,Country!A:B,1,FALSE)</f>
        <v>IRN</v>
      </c>
      <c r="C9281" t="s">
        <v>223</v>
      </c>
      <c r="D9281">
        <v>1995</v>
      </c>
      <c r="E9281" s="5">
        <v>60575644</v>
      </c>
      <c r="F9281">
        <v>68.325999999999993</v>
      </c>
    </row>
    <row r="9282" spans="1:6" hidden="1" x14ac:dyDescent="0.2">
      <c r="A9282" t="s">
        <v>224</v>
      </c>
      <c r="B9282" t="str">
        <f>VLOOKUP(A9282,Country!A:B,1,FALSE)</f>
        <v>IRQ</v>
      </c>
      <c r="C9282" t="s">
        <v>225</v>
      </c>
      <c r="D9282">
        <v>1995</v>
      </c>
      <c r="E9282" s="5">
        <v>20208387</v>
      </c>
      <c r="F9282">
        <v>68.489000000000004</v>
      </c>
    </row>
    <row r="9283" spans="1:6" hidden="1" x14ac:dyDescent="0.2">
      <c r="A9283" t="s">
        <v>226</v>
      </c>
      <c r="B9283" t="str">
        <f>VLOOKUP(A9283,Country!A:B,1,FALSE)</f>
        <v>ISL</v>
      </c>
      <c r="C9283" t="s">
        <v>227</v>
      </c>
      <c r="D9283">
        <v>1995</v>
      </c>
      <c r="E9283" s="5">
        <v>267468</v>
      </c>
      <c r="F9283">
        <v>77.984390243999997</v>
      </c>
    </row>
    <row r="9284" spans="1:6" hidden="1" x14ac:dyDescent="0.2">
      <c r="A9284" t="s">
        <v>228</v>
      </c>
      <c r="B9284" t="str">
        <f>VLOOKUP(A9284,Country!A:B,1,FALSE)</f>
        <v>ISR</v>
      </c>
      <c r="C9284" t="s">
        <v>229</v>
      </c>
      <c r="D9284">
        <v>1995</v>
      </c>
      <c r="E9284" s="5">
        <v>5545000</v>
      </c>
      <c r="F9284">
        <v>77.451219511999994</v>
      </c>
    </row>
    <row r="9285" spans="1:6" hidden="1" x14ac:dyDescent="0.2">
      <c r="A9285" t="s">
        <v>230</v>
      </c>
      <c r="B9285" t="str">
        <f>VLOOKUP(A9285,Country!A:B,1,FALSE)</f>
        <v>ITA</v>
      </c>
      <c r="C9285" t="s">
        <v>231</v>
      </c>
      <c r="D9285">
        <v>1995</v>
      </c>
      <c r="E9285" s="5">
        <v>56844303</v>
      </c>
      <c r="F9285">
        <v>78.170731707000002</v>
      </c>
    </row>
    <row r="9286" spans="1:6" hidden="1" x14ac:dyDescent="0.2">
      <c r="A9286" t="s">
        <v>232</v>
      </c>
      <c r="B9286" t="str">
        <f>VLOOKUP(A9286,Country!A:B,1,FALSE)</f>
        <v>JAM</v>
      </c>
      <c r="C9286" t="s">
        <v>233</v>
      </c>
      <c r="D9286">
        <v>1995</v>
      </c>
      <c r="E9286" s="5">
        <v>2537440</v>
      </c>
      <c r="F9286">
        <v>71.989999999999995</v>
      </c>
    </row>
    <row r="9287" spans="1:6" hidden="1" x14ac:dyDescent="0.2">
      <c r="A9287" t="s">
        <v>234</v>
      </c>
      <c r="B9287" t="str">
        <f>VLOOKUP(A9287,Country!A:B,1,FALSE)</f>
        <v>JOR</v>
      </c>
      <c r="C9287" t="s">
        <v>235</v>
      </c>
      <c r="D9287">
        <v>1995</v>
      </c>
      <c r="E9287" s="5">
        <v>4572904</v>
      </c>
      <c r="F9287">
        <v>70.885000000000005</v>
      </c>
    </row>
    <row r="9288" spans="1:6" hidden="1" x14ac:dyDescent="0.2">
      <c r="A9288" t="s">
        <v>236</v>
      </c>
      <c r="B9288" t="str">
        <f>VLOOKUP(A9288,Country!A:B,1,FALSE)</f>
        <v>JPN</v>
      </c>
      <c r="C9288" t="s">
        <v>237</v>
      </c>
      <c r="D9288">
        <v>1995</v>
      </c>
      <c r="E9288" s="5">
        <v>125439000</v>
      </c>
      <c r="F9288">
        <v>79.536341462999999</v>
      </c>
    </row>
    <row r="9289" spans="1:6" hidden="1" x14ac:dyDescent="0.2">
      <c r="A9289" t="s">
        <v>238</v>
      </c>
      <c r="B9289" t="str">
        <f>VLOOKUP(A9289,Country!A:B,1,FALSE)</f>
        <v>KAZ</v>
      </c>
      <c r="C9289" t="s">
        <v>239</v>
      </c>
      <c r="D9289">
        <v>1995</v>
      </c>
      <c r="E9289" s="5">
        <v>15815626</v>
      </c>
      <c r="F9289">
        <v>64.919512194999996</v>
      </c>
    </row>
    <row r="9290" spans="1:6" hidden="1" x14ac:dyDescent="0.2">
      <c r="A9290" t="s">
        <v>240</v>
      </c>
      <c r="B9290" t="str">
        <f>VLOOKUP(A9290,Country!A:B,1,FALSE)</f>
        <v>KEN</v>
      </c>
      <c r="C9290" t="s">
        <v>241</v>
      </c>
      <c r="D9290">
        <v>1995</v>
      </c>
      <c r="E9290" s="5">
        <v>27346456</v>
      </c>
      <c r="F9290">
        <v>53.911000000000001</v>
      </c>
    </row>
    <row r="9291" spans="1:6" hidden="1" x14ac:dyDescent="0.2">
      <c r="A9291" t="s">
        <v>242</v>
      </c>
      <c r="B9291" t="str">
        <f>VLOOKUP(A9291,Country!A:B,1,FALSE)</f>
        <v>KGZ</v>
      </c>
      <c r="C9291" t="s">
        <v>243</v>
      </c>
      <c r="D9291">
        <v>1995</v>
      </c>
      <c r="E9291" s="5">
        <v>4560400</v>
      </c>
      <c r="F9291">
        <v>65.790243902</v>
      </c>
    </row>
    <row r="9292" spans="1:6" hidden="1" x14ac:dyDescent="0.2">
      <c r="A9292" t="s">
        <v>244</v>
      </c>
      <c r="B9292" t="str">
        <f>VLOOKUP(A9292,Country!A:B,1,FALSE)</f>
        <v>KHM</v>
      </c>
      <c r="C9292" t="s">
        <v>245</v>
      </c>
      <c r="D9292">
        <v>1995</v>
      </c>
      <c r="E9292" s="5">
        <v>10653558</v>
      </c>
      <c r="F9292">
        <v>55.189</v>
      </c>
    </row>
    <row r="9293" spans="1:6" hidden="1" x14ac:dyDescent="0.2">
      <c r="A9293" t="s">
        <v>246</v>
      </c>
      <c r="B9293" t="str">
        <f>VLOOKUP(A9293,Country!A:B,1,FALSE)</f>
        <v>KIR</v>
      </c>
      <c r="C9293" t="s">
        <v>247</v>
      </c>
      <c r="D9293">
        <v>1995</v>
      </c>
      <c r="E9293" s="5">
        <v>77730</v>
      </c>
      <c r="F9293">
        <v>62.526000000000003</v>
      </c>
    </row>
    <row r="9294" spans="1:6" hidden="1" x14ac:dyDescent="0.2">
      <c r="A9294" t="s">
        <v>248</v>
      </c>
      <c r="B9294" t="str">
        <f>VLOOKUP(A9294,Country!A:B,1,FALSE)</f>
        <v>KNA</v>
      </c>
      <c r="C9294" t="s">
        <v>249</v>
      </c>
      <c r="D9294">
        <v>1995</v>
      </c>
      <c r="E9294" s="5">
        <v>42891</v>
      </c>
    </row>
    <row r="9295" spans="1:6" hidden="1" x14ac:dyDescent="0.2">
      <c r="A9295" t="s">
        <v>250</v>
      </c>
      <c r="B9295" t="str">
        <f>VLOOKUP(A9295,Country!A:B,1,FALSE)</f>
        <v>KOR</v>
      </c>
      <c r="C9295" t="s">
        <v>251</v>
      </c>
      <c r="D9295">
        <v>1995</v>
      </c>
      <c r="E9295" s="5">
        <v>45092991</v>
      </c>
      <c r="F9295">
        <v>73.7</v>
      </c>
    </row>
    <row r="9296" spans="1:6" hidden="1" x14ac:dyDescent="0.2">
      <c r="A9296" t="s">
        <v>252</v>
      </c>
      <c r="B9296" t="str">
        <f>VLOOKUP(A9296,Country!A:B,1,FALSE)</f>
        <v>KWT</v>
      </c>
      <c r="C9296" t="s">
        <v>253</v>
      </c>
      <c r="D9296">
        <v>1995</v>
      </c>
      <c r="E9296" s="5">
        <v>1610651</v>
      </c>
      <c r="F9296">
        <v>72.721999999999994</v>
      </c>
    </row>
    <row r="9297" spans="1:6" x14ac:dyDescent="0.2">
      <c r="A9297" t="s">
        <v>254</v>
      </c>
      <c r="B9297" t="e">
        <f>VLOOKUP(A9297,Country!A:B,1,FALSE)</f>
        <v>#N/A</v>
      </c>
      <c r="C9297" t="s">
        <v>255</v>
      </c>
      <c r="D9297">
        <v>1995</v>
      </c>
      <c r="E9297" s="5">
        <v>424626030</v>
      </c>
      <c r="F9297">
        <v>69.125027136</v>
      </c>
    </row>
    <row r="9298" spans="1:6" hidden="1" x14ac:dyDescent="0.2">
      <c r="A9298" t="s">
        <v>256</v>
      </c>
      <c r="B9298" t="str">
        <f>VLOOKUP(A9298,Country!A:B,1,FALSE)</f>
        <v>LAO</v>
      </c>
      <c r="C9298" t="s">
        <v>257</v>
      </c>
      <c r="D9298">
        <v>1995</v>
      </c>
      <c r="E9298" s="5">
        <v>4851923</v>
      </c>
      <c r="F9298">
        <v>56.158000000000001</v>
      </c>
    </row>
    <row r="9299" spans="1:6" hidden="1" x14ac:dyDescent="0.2">
      <c r="A9299" t="s">
        <v>258</v>
      </c>
      <c r="B9299" t="str">
        <f>VLOOKUP(A9299,Country!A:B,1,FALSE)</f>
        <v>LBN</v>
      </c>
      <c r="C9299" t="s">
        <v>259</v>
      </c>
      <c r="D9299">
        <v>1995</v>
      </c>
      <c r="E9299" s="5">
        <v>3033394</v>
      </c>
      <c r="F9299">
        <v>72.070999999999998</v>
      </c>
    </row>
    <row r="9300" spans="1:6" hidden="1" x14ac:dyDescent="0.2">
      <c r="A9300" t="s">
        <v>260</v>
      </c>
      <c r="B9300" t="str">
        <f>VLOOKUP(A9300,Country!A:B,1,FALSE)</f>
        <v>LBR</v>
      </c>
      <c r="C9300" t="s">
        <v>261</v>
      </c>
      <c r="D9300">
        <v>1995</v>
      </c>
      <c r="E9300" s="5">
        <v>2073482</v>
      </c>
      <c r="F9300">
        <v>50.162999999999997</v>
      </c>
    </row>
    <row r="9301" spans="1:6" hidden="1" x14ac:dyDescent="0.2">
      <c r="A9301" t="s">
        <v>262</v>
      </c>
      <c r="B9301" t="str">
        <f>VLOOKUP(A9301,Country!A:B,1,FALSE)</f>
        <v>LBY</v>
      </c>
      <c r="C9301" t="s">
        <v>263</v>
      </c>
      <c r="D9301">
        <v>1995</v>
      </c>
      <c r="E9301" s="5">
        <v>4948798</v>
      </c>
      <c r="F9301">
        <v>69.849999999999994</v>
      </c>
    </row>
    <row r="9302" spans="1:6" hidden="1" x14ac:dyDescent="0.2">
      <c r="A9302" t="s">
        <v>264</v>
      </c>
      <c r="B9302" t="str">
        <f>VLOOKUP(A9302,Country!A:B,1,FALSE)</f>
        <v>LCA</v>
      </c>
      <c r="C9302" t="s">
        <v>265</v>
      </c>
      <c r="D9302">
        <v>1995</v>
      </c>
      <c r="E9302" s="5">
        <v>147044</v>
      </c>
      <c r="F9302">
        <v>71.209000000000003</v>
      </c>
    </row>
    <row r="9303" spans="1:6" x14ac:dyDescent="0.2">
      <c r="A9303" t="s">
        <v>266</v>
      </c>
      <c r="B9303" t="e">
        <f>VLOOKUP(A9303,Country!A:B,1,FALSE)</f>
        <v>#N/A</v>
      </c>
      <c r="C9303" t="s">
        <v>267</v>
      </c>
      <c r="D9303">
        <v>1995</v>
      </c>
      <c r="E9303" s="5">
        <v>485913138</v>
      </c>
      <c r="F9303">
        <v>69.667978790999996</v>
      </c>
    </row>
    <row r="9304" spans="1:6" x14ac:dyDescent="0.2">
      <c r="A9304" t="s">
        <v>268</v>
      </c>
      <c r="B9304" t="e">
        <f>VLOOKUP(A9304,Country!A:B,1,FALSE)</f>
        <v>#N/A</v>
      </c>
      <c r="C9304" t="s">
        <v>269</v>
      </c>
      <c r="D9304">
        <v>1995</v>
      </c>
      <c r="E9304" s="5">
        <v>585496175</v>
      </c>
      <c r="F9304">
        <v>53.424466770000002</v>
      </c>
    </row>
    <row r="9305" spans="1:6" x14ac:dyDescent="0.2">
      <c r="A9305" t="s">
        <v>270</v>
      </c>
      <c r="B9305" t="e">
        <f>VLOOKUP(A9305,Country!A:B,1,FALSE)</f>
        <v>#N/A</v>
      </c>
      <c r="C9305" t="s">
        <v>271</v>
      </c>
      <c r="D9305">
        <v>1995</v>
      </c>
      <c r="E9305" s="5">
        <v>406983803</v>
      </c>
      <c r="F9305">
        <v>51.880144121999997</v>
      </c>
    </row>
    <row r="9306" spans="1:6" hidden="1" x14ac:dyDescent="0.2">
      <c r="A9306" t="s">
        <v>272</v>
      </c>
      <c r="B9306" t="str">
        <f>VLOOKUP(A9306,Country!A:B,1,FALSE)</f>
        <v>LIE</v>
      </c>
      <c r="C9306" t="s">
        <v>273</v>
      </c>
      <c r="D9306">
        <v>1995</v>
      </c>
      <c r="E9306" s="5">
        <v>30833</v>
      </c>
      <c r="F9306">
        <v>77.390243901999995</v>
      </c>
    </row>
    <row r="9307" spans="1:6" hidden="1" x14ac:dyDescent="0.2">
      <c r="A9307" t="s">
        <v>274</v>
      </c>
      <c r="B9307" t="str">
        <f>VLOOKUP(A9307,Country!A:B,1,FALSE)</f>
        <v>LKA</v>
      </c>
      <c r="C9307" t="s">
        <v>275</v>
      </c>
      <c r="D9307">
        <v>1995</v>
      </c>
      <c r="E9307" s="5">
        <v>18247121</v>
      </c>
      <c r="F9307">
        <v>69.31</v>
      </c>
    </row>
    <row r="9308" spans="1:6" x14ac:dyDescent="0.2">
      <c r="A9308" t="s">
        <v>276</v>
      </c>
      <c r="B9308" t="e">
        <f>VLOOKUP(A9308,Country!A:B,1,FALSE)</f>
        <v>#N/A</v>
      </c>
      <c r="C9308" t="s">
        <v>277</v>
      </c>
      <c r="D9308">
        <v>1995</v>
      </c>
      <c r="E9308" s="5">
        <v>2082013730</v>
      </c>
      <c r="F9308">
        <v>61.046889221000001</v>
      </c>
    </row>
    <row r="9309" spans="1:6" x14ac:dyDescent="0.2">
      <c r="A9309" t="s">
        <v>278</v>
      </c>
      <c r="B9309" t="e">
        <f>VLOOKUP(A9309,Country!A:B,1,FALSE)</f>
        <v>#N/A</v>
      </c>
      <c r="C9309" t="s">
        <v>279</v>
      </c>
      <c r="D9309">
        <v>1995</v>
      </c>
      <c r="E9309" s="5">
        <v>4635159508</v>
      </c>
      <c r="F9309">
        <v>64.026522493000002</v>
      </c>
    </row>
    <row r="9310" spans="1:6" hidden="1" x14ac:dyDescent="0.2">
      <c r="A9310" t="s">
        <v>280</v>
      </c>
      <c r="B9310" t="str">
        <f>VLOOKUP(A9310,Country!A:B,1,FALSE)</f>
        <v>LSO</v>
      </c>
      <c r="C9310" t="s">
        <v>281</v>
      </c>
      <c r="D9310">
        <v>1995</v>
      </c>
      <c r="E9310" s="5">
        <v>1761359</v>
      </c>
      <c r="F9310">
        <v>56.902000000000001</v>
      </c>
    </row>
    <row r="9311" spans="1:6" x14ac:dyDescent="0.2">
      <c r="A9311" t="s">
        <v>282</v>
      </c>
      <c r="B9311" t="e">
        <f>VLOOKUP(A9311,Country!A:B,1,FALSE)</f>
        <v>#N/A</v>
      </c>
      <c r="C9311" t="s">
        <v>283</v>
      </c>
      <c r="D9311">
        <v>1995</v>
      </c>
      <c r="E9311" s="5">
        <v>1957694552</v>
      </c>
      <c r="F9311">
        <v>69.541850467000003</v>
      </c>
    </row>
    <row r="9312" spans="1:6" hidden="1" x14ac:dyDescent="0.2">
      <c r="A9312" t="s">
        <v>284</v>
      </c>
      <c r="B9312" t="str">
        <f>VLOOKUP(A9312,Country!A:B,1,FALSE)</f>
        <v>LTU</v>
      </c>
      <c r="C9312" t="s">
        <v>285</v>
      </c>
      <c r="D9312">
        <v>1995</v>
      </c>
      <c r="E9312" s="5">
        <v>3629102</v>
      </c>
      <c r="F9312">
        <v>69.006341462999998</v>
      </c>
    </row>
    <row r="9313" spans="1:6" hidden="1" x14ac:dyDescent="0.2">
      <c r="A9313" t="s">
        <v>286</v>
      </c>
      <c r="B9313" t="str">
        <f>VLOOKUP(A9313,Country!A:B,1,FALSE)</f>
        <v>LUX</v>
      </c>
      <c r="C9313" t="s">
        <v>287</v>
      </c>
      <c r="D9313">
        <v>1995</v>
      </c>
      <c r="E9313" s="5">
        <v>408625</v>
      </c>
      <c r="F9313">
        <v>76.512195121999994</v>
      </c>
    </row>
    <row r="9314" spans="1:6" hidden="1" x14ac:dyDescent="0.2">
      <c r="A9314" t="s">
        <v>288</v>
      </c>
      <c r="B9314" t="str">
        <f>VLOOKUP(A9314,Country!A:B,1,FALSE)</f>
        <v>LVA</v>
      </c>
      <c r="C9314" t="s">
        <v>289</v>
      </c>
      <c r="D9314">
        <v>1995</v>
      </c>
      <c r="E9314" s="5">
        <v>2485056</v>
      </c>
      <c r="F9314">
        <v>66.391219512000006</v>
      </c>
    </row>
    <row r="9315" spans="1:6" hidden="1" x14ac:dyDescent="0.2">
      <c r="A9315" t="s">
        <v>290</v>
      </c>
      <c r="B9315" t="str">
        <f>VLOOKUP(A9315,Country!A:B,1,FALSE)</f>
        <v>MAC</v>
      </c>
      <c r="C9315" t="s">
        <v>291</v>
      </c>
      <c r="D9315">
        <v>1995</v>
      </c>
      <c r="E9315" s="5">
        <v>385686</v>
      </c>
      <c r="F9315">
        <v>78.924999999999997</v>
      </c>
    </row>
    <row r="9316" spans="1:6" hidden="1" x14ac:dyDescent="0.2">
      <c r="A9316" t="s">
        <v>292</v>
      </c>
      <c r="B9316" t="str">
        <f>VLOOKUP(A9316,Country!A:B,1,FALSE)</f>
        <v>MAF</v>
      </c>
      <c r="C9316" t="s">
        <v>293</v>
      </c>
      <c r="D9316">
        <v>1995</v>
      </c>
      <c r="E9316" s="5">
        <v>32712</v>
      </c>
      <c r="F9316">
        <v>75.970731706999999</v>
      </c>
    </row>
    <row r="9317" spans="1:6" hidden="1" x14ac:dyDescent="0.2">
      <c r="A9317" t="s">
        <v>294</v>
      </c>
      <c r="B9317" t="str">
        <f>VLOOKUP(A9317,Country!A:B,1,FALSE)</f>
        <v>MAR</v>
      </c>
      <c r="C9317" t="s">
        <v>295</v>
      </c>
      <c r="D9317">
        <v>1995</v>
      </c>
      <c r="E9317" s="5">
        <v>27075232</v>
      </c>
      <c r="F9317">
        <v>66.847999999999999</v>
      </c>
    </row>
    <row r="9318" spans="1:6" hidden="1" x14ac:dyDescent="0.2">
      <c r="A9318" t="s">
        <v>296</v>
      </c>
      <c r="B9318" t="str">
        <f>VLOOKUP(A9318,Country!A:B,1,FALSE)</f>
        <v>MCO</v>
      </c>
      <c r="C9318" t="s">
        <v>297</v>
      </c>
      <c r="D9318">
        <v>1995</v>
      </c>
      <c r="E9318" s="5">
        <v>30691</v>
      </c>
    </row>
    <row r="9319" spans="1:6" hidden="1" x14ac:dyDescent="0.2">
      <c r="A9319" t="s">
        <v>298</v>
      </c>
      <c r="B9319" t="str">
        <f>VLOOKUP(A9319,Country!A:B,1,FALSE)</f>
        <v>MDA</v>
      </c>
      <c r="C9319" t="s">
        <v>299</v>
      </c>
      <c r="D9319">
        <v>1995</v>
      </c>
      <c r="E9319" s="5">
        <v>3675099</v>
      </c>
      <c r="F9319">
        <v>66.867000000000004</v>
      </c>
    </row>
    <row r="9320" spans="1:6" hidden="1" x14ac:dyDescent="0.2">
      <c r="A9320" t="s">
        <v>300</v>
      </c>
      <c r="B9320" t="str">
        <f>VLOOKUP(A9320,Country!A:B,1,FALSE)</f>
        <v>MDG</v>
      </c>
      <c r="C9320" t="s">
        <v>301</v>
      </c>
      <c r="D9320">
        <v>1995</v>
      </c>
      <c r="E9320" s="5">
        <v>13475400</v>
      </c>
      <c r="F9320">
        <v>54.616</v>
      </c>
    </row>
    <row r="9321" spans="1:6" hidden="1" x14ac:dyDescent="0.2">
      <c r="A9321" t="s">
        <v>302</v>
      </c>
      <c r="B9321" t="str">
        <f>VLOOKUP(A9321,Country!A:B,1,FALSE)</f>
        <v>MDV</v>
      </c>
      <c r="C9321" t="s">
        <v>303</v>
      </c>
      <c r="D9321">
        <v>1995</v>
      </c>
      <c r="E9321" s="5">
        <v>254082</v>
      </c>
      <c r="F9321">
        <v>65.567999999999998</v>
      </c>
    </row>
    <row r="9322" spans="1:6" x14ac:dyDescent="0.2">
      <c r="A9322" t="s">
        <v>304</v>
      </c>
      <c r="B9322" t="e">
        <f>VLOOKUP(A9322,Country!A:B,1,FALSE)</f>
        <v>#N/A</v>
      </c>
      <c r="C9322" t="s">
        <v>305</v>
      </c>
      <c r="D9322">
        <v>1995</v>
      </c>
      <c r="E9322" s="5">
        <v>286917385</v>
      </c>
      <c r="F9322">
        <v>68.183854459000003</v>
      </c>
    </row>
    <row r="9323" spans="1:6" hidden="1" x14ac:dyDescent="0.2">
      <c r="A9323" t="s">
        <v>306</v>
      </c>
      <c r="B9323" t="str">
        <f>VLOOKUP(A9323,Country!A:B,1,FALSE)</f>
        <v>MEX</v>
      </c>
      <c r="C9323" t="s">
        <v>307</v>
      </c>
      <c r="D9323">
        <v>1995</v>
      </c>
      <c r="E9323" s="5">
        <v>94045579</v>
      </c>
      <c r="F9323">
        <v>72.796000000000006</v>
      </c>
    </row>
    <row r="9324" spans="1:6" hidden="1" x14ac:dyDescent="0.2">
      <c r="A9324" t="s">
        <v>308</v>
      </c>
      <c r="B9324" t="str">
        <f>VLOOKUP(A9324,Country!A:B,1,FALSE)</f>
        <v>MHL</v>
      </c>
      <c r="C9324" t="s">
        <v>309</v>
      </c>
      <c r="D9324">
        <v>1995</v>
      </c>
      <c r="E9324" s="5">
        <v>51015</v>
      </c>
    </row>
    <row r="9325" spans="1:6" x14ac:dyDescent="0.2">
      <c r="A9325" t="s">
        <v>310</v>
      </c>
      <c r="B9325" t="e">
        <f>VLOOKUP(A9325,Country!A:B,1,FALSE)</f>
        <v>#N/A</v>
      </c>
      <c r="C9325" t="s">
        <v>311</v>
      </c>
      <c r="D9325">
        <v>1995</v>
      </c>
      <c r="E9325" s="5">
        <v>4228175705</v>
      </c>
      <c r="F9325">
        <v>65.197840595000002</v>
      </c>
    </row>
    <row r="9326" spans="1:6" hidden="1" x14ac:dyDescent="0.2">
      <c r="A9326" t="s">
        <v>312</v>
      </c>
      <c r="B9326" t="str">
        <f>VLOOKUP(A9326,Country!A:B,1,FALSE)</f>
        <v>MKD</v>
      </c>
      <c r="C9326" t="s">
        <v>313</v>
      </c>
      <c r="D9326">
        <v>1995</v>
      </c>
      <c r="E9326" s="5">
        <v>1983252</v>
      </c>
      <c r="F9326">
        <v>72.08</v>
      </c>
    </row>
    <row r="9327" spans="1:6" hidden="1" x14ac:dyDescent="0.2">
      <c r="A9327" t="s">
        <v>314</v>
      </c>
      <c r="B9327" t="str">
        <f>VLOOKUP(A9327,Country!A:B,1,FALSE)</f>
        <v>MLI</v>
      </c>
      <c r="C9327" t="s">
        <v>315</v>
      </c>
      <c r="D9327">
        <v>1995</v>
      </c>
      <c r="E9327" s="5">
        <v>9604450</v>
      </c>
      <c r="F9327">
        <v>46.573</v>
      </c>
    </row>
    <row r="9328" spans="1:6" hidden="1" x14ac:dyDescent="0.2">
      <c r="A9328" t="s">
        <v>316</v>
      </c>
      <c r="B9328" t="str">
        <f>VLOOKUP(A9328,Country!A:B,1,FALSE)</f>
        <v>MLT</v>
      </c>
      <c r="C9328" t="s">
        <v>317</v>
      </c>
      <c r="D9328">
        <v>1995</v>
      </c>
      <c r="E9328" s="5">
        <v>377419</v>
      </c>
      <c r="F9328">
        <v>77.290243902</v>
      </c>
    </row>
    <row r="9329" spans="1:6" hidden="1" x14ac:dyDescent="0.2">
      <c r="A9329" t="s">
        <v>318</v>
      </c>
      <c r="B9329" t="str">
        <f>VLOOKUP(A9329,Country!A:B,1,FALSE)</f>
        <v>MMR</v>
      </c>
      <c r="C9329" t="s">
        <v>319</v>
      </c>
      <c r="D9329">
        <v>1995</v>
      </c>
      <c r="E9329" s="5">
        <v>43237792</v>
      </c>
      <c r="F9329">
        <v>60.463000000000001</v>
      </c>
    </row>
    <row r="9330" spans="1:6" x14ac:dyDescent="0.2">
      <c r="A9330" t="s">
        <v>320</v>
      </c>
      <c r="B9330" t="e">
        <f>VLOOKUP(A9330,Country!A:B,1,FALSE)</f>
        <v>#N/A</v>
      </c>
      <c r="C9330" t="s">
        <v>321</v>
      </c>
      <c r="D9330">
        <v>1995</v>
      </c>
      <c r="E9330" s="5">
        <v>254918217</v>
      </c>
      <c r="F9330">
        <v>67.652767772999994</v>
      </c>
    </row>
    <row r="9331" spans="1:6" hidden="1" x14ac:dyDescent="0.2">
      <c r="A9331" t="s">
        <v>322</v>
      </c>
      <c r="B9331" t="str">
        <f>VLOOKUP(A9331,Country!A:B,1,FALSE)</f>
        <v>MNE</v>
      </c>
      <c r="C9331" t="s">
        <v>323</v>
      </c>
      <c r="D9331">
        <v>1995</v>
      </c>
      <c r="E9331" s="5">
        <v>611712</v>
      </c>
      <c r="F9331">
        <v>74.099999999999994</v>
      </c>
    </row>
    <row r="9332" spans="1:6" hidden="1" x14ac:dyDescent="0.2">
      <c r="A9332" t="s">
        <v>324</v>
      </c>
      <c r="B9332" t="str">
        <f>VLOOKUP(A9332,Country!A:B,1,FALSE)</f>
        <v>MNG</v>
      </c>
      <c r="C9332" t="s">
        <v>325</v>
      </c>
      <c r="D9332">
        <v>1995</v>
      </c>
      <c r="E9332" s="5">
        <v>2298039</v>
      </c>
      <c r="F9332">
        <v>61.210999999999999</v>
      </c>
    </row>
    <row r="9333" spans="1:6" hidden="1" x14ac:dyDescent="0.2">
      <c r="A9333" t="s">
        <v>326</v>
      </c>
      <c r="B9333" t="str">
        <f>VLOOKUP(A9333,Country!A:B,1,FALSE)</f>
        <v>MNP</v>
      </c>
      <c r="C9333" t="s">
        <v>327</v>
      </c>
      <c r="D9333">
        <v>1995</v>
      </c>
      <c r="E9333" s="5">
        <v>56278</v>
      </c>
    </row>
    <row r="9334" spans="1:6" hidden="1" x14ac:dyDescent="0.2">
      <c r="A9334" t="s">
        <v>328</v>
      </c>
      <c r="B9334" t="str">
        <f>VLOOKUP(A9334,Country!A:B,1,FALSE)</f>
        <v>MOZ</v>
      </c>
      <c r="C9334" t="s">
        <v>329</v>
      </c>
      <c r="D9334">
        <v>1995</v>
      </c>
      <c r="E9334" s="5">
        <v>15759132</v>
      </c>
      <c r="F9334">
        <v>45.491</v>
      </c>
    </row>
    <row r="9335" spans="1:6" hidden="1" x14ac:dyDescent="0.2">
      <c r="A9335" t="s">
        <v>330</v>
      </c>
      <c r="B9335" t="str">
        <f>VLOOKUP(A9335,Country!A:B,1,FALSE)</f>
        <v>MRT</v>
      </c>
      <c r="C9335" t="s">
        <v>331</v>
      </c>
      <c r="D9335">
        <v>1995</v>
      </c>
      <c r="E9335" s="5">
        <v>2327075</v>
      </c>
      <c r="F9335">
        <v>59.418999999999997</v>
      </c>
    </row>
    <row r="9336" spans="1:6" hidden="1" x14ac:dyDescent="0.2">
      <c r="A9336" t="s">
        <v>332</v>
      </c>
      <c r="B9336" t="str">
        <f>VLOOKUP(A9336,Country!A:B,1,FALSE)</f>
        <v>MUS</v>
      </c>
      <c r="C9336" t="s">
        <v>333</v>
      </c>
      <c r="D9336">
        <v>1995</v>
      </c>
      <c r="E9336" s="5">
        <v>1122457</v>
      </c>
      <c r="F9336">
        <v>70.325853659000003</v>
      </c>
    </row>
    <row r="9337" spans="1:6" hidden="1" x14ac:dyDescent="0.2">
      <c r="A9337" t="s">
        <v>334</v>
      </c>
      <c r="B9337" t="str">
        <f>VLOOKUP(A9337,Country!A:B,1,FALSE)</f>
        <v>MWI</v>
      </c>
      <c r="C9337" t="s">
        <v>335</v>
      </c>
      <c r="D9337">
        <v>1995</v>
      </c>
      <c r="E9337" s="5">
        <v>9909088</v>
      </c>
      <c r="F9337">
        <v>46.585000000000001</v>
      </c>
    </row>
    <row r="9338" spans="1:6" hidden="1" x14ac:dyDescent="0.2">
      <c r="A9338" t="s">
        <v>336</v>
      </c>
      <c r="B9338" t="str">
        <f>VLOOKUP(A9338,Country!A:B,1,FALSE)</f>
        <v>MYS</v>
      </c>
      <c r="C9338" t="s">
        <v>337</v>
      </c>
      <c r="D9338">
        <v>1995</v>
      </c>
      <c r="E9338" s="5">
        <v>20495597</v>
      </c>
      <c r="F9338">
        <v>71.813000000000002</v>
      </c>
    </row>
    <row r="9339" spans="1:6" x14ac:dyDescent="0.2">
      <c r="A9339" t="s">
        <v>338</v>
      </c>
      <c r="B9339" t="e">
        <f>VLOOKUP(A9339,Country!A:B,1,FALSE)</f>
        <v>#N/A</v>
      </c>
      <c r="C9339" t="s">
        <v>339</v>
      </c>
      <c r="D9339">
        <v>1995</v>
      </c>
      <c r="E9339" s="5">
        <v>295691746</v>
      </c>
      <c r="F9339">
        <v>75.860979420999996</v>
      </c>
    </row>
    <row r="9340" spans="1:6" hidden="1" x14ac:dyDescent="0.2">
      <c r="A9340" t="s">
        <v>340</v>
      </c>
      <c r="B9340" t="str">
        <f>VLOOKUP(A9340,Country!A:B,1,FALSE)</f>
        <v>NAM</v>
      </c>
      <c r="C9340" t="s">
        <v>341</v>
      </c>
      <c r="D9340">
        <v>1995</v>
      </c>
      <c r="E9340" s="5">
        <v>1655359</v>
      </c>
      <c r="F9340">
        <v>60.192</v>
      </c>
    </row>
    <row r="9341" spans="1:6" hidden="1" x14ac:dyDescent="0.2">
      <c r="A9341" t="s">
        <v>342</v>
      </c>
      <c r="B9341" t="str">
        <f>VLOOKUP(A9341,Country!A:B,1,FALSE)</f>
        <v>NCL</v>
      </c>
      <c r="C9341" t="s">
        <v>343</v>
      </c>
      <c r="D9341">
        <v>1995</v>
      </c>
      <c r="E9341" s="5">
        <v>193816</v>
      </c>
      <c r="F9341">
        <v>72.009756097999997</v>
      </c>
    </row>
    <row r="9342" spans="1:6" hidden="1" x14ac:dyDescent="0.2">
      <c r="A9342" t="s">
        <v>344</v>
      </c>
      <c r="B9342" t="str">
        <f>VLOOKUP(A9342,Country!A:B,1,FALSE)</f>
        <v>NER</v>
      </c>
      <c r="C9342" t="s">
        <v>345</v>
      </c>
      <c r="D9342">
        <v>1995</v>
      </c>
      <c r="E9342" s="5">
        <v>9477333</v>
      </c>
      <c r="F9342">
        <v>46.658999999999999</v>
      </c>
    </row>
    <row r="9343" spans="1:6" hidden="1" x14ac:dyDescent="0.2">
      <c r="A9343" t="s">
        <v>346</v>
      </c>
      <c r="B9343" t="str">
        <f>VLOOKUP(A9343,Country!A:B,1,FALSE)</f>
        <v>NGA</v>
      </c>
      <c r="C9343" t="s">
        <v>347</v>
      </c>
      <c r="D9343">
        <v>1995</v>
      </c>
      <c r="E9343" s="5">
        <v>108011465</v>
      </c>
      <c r="F9343">
        <v>45.851999999999997</v>
      </c>
    </row>
    <row r="9344" spans="1:6" hidden="1" x14ac:dyDescent="0.2">
      <c r="A9344" t="s">
        <v>348</v>
      </c>
      <c r="B9344" t="str">
        <f>VLOOKUP(A9344,Country!A:B,1,FALSE)</f>
        <v>NIC</v>
      </c>
      <c r="C9344" t="s">
        <v>349</v>
      </c>
      <c r="D9344">
        <v>1995</v>
      </c>
      <c r="E9344" s="5">
        <v>4612228</v>
      </c>
      <c r="F9344">
        <v>67.411000000000001</v>
      </c>
    </row>
    <row r="9345" spans="1:6" hidden="1" x14ac:dyDescent="0.2">
      <c r="A9345" t="s">
        <v>350</v>
      </c>
      <c r="B9345" t="str">
        <f>VLOOKUP(A9345,Country!A:B,1,FALSE)</f>
        <v>NLD</v>
      </c>
      <c r="C9345" t="s">
        <v>351</v>
      </c>
      <c r="D9345">
        <v>1995</v>
      </c>
      <c r="E9345" s="5">
        <v>15459006</v>
      </c>
      <c r="F9345">
        <v>77.404634146000006</v>
      </c>
    </row>
    <row r="9346" spans="1:6" hidden="1" x14ac:dyDescent="0.2">
      <c r="A9346" t="s">
        <v>352</v>
      </c>
      <c r="B9346" t="str">
        <f>VLOOKUP(A9346,Country!A:B,1,FALSE)</f>
        <v>NOR</v>
      </c>
      <c r="C9346" t="s">
        <v>353</v>
      </c>
      <c r="D9346">
        <v>1995</v>
      </c>
      <c r="E9346" s="5">
        <v>4359184</v>
      </c>
      <c r="F9346">
        <v>77.736585366</v>
      </c>
    </row>
    <row r="9347" spans="1:6" hidden="1" x14ac:dyDescent="0.2">
      <c r="A9347" t="s">
        <v>354</v>
      </c>
      <c r="B9347" t="str">
        <f>VLOOKUP(A9347,Country!A:B,1,FALSE)</f>
        <v>NPL</v>
      </c>
      <c r="C9347" t="s">
        <v>355</v>
      </c>
      <c r="D9347">
        <v>1995</v>
      </c>
      <c r="E9347" s="5">
        <v>21396384</v>
      </c>
      <c r="F9347">
        <v>58.529000000000003</v>
      </c>
    </row>
    <row r="9348" spans="1:6" hidden="1" x14ac:dyDescent="0.2">
      <c r="A9348" t="s">
        <v>356</v>
      </c>
      <c r="B9348" t="str">
        <f>VLOOKUP(A9348,Country!A:B,1,FALSE)</f>
        <v>NRU</v>
      </c>
      <c r="C9348" t="s">
        <v>357</v>
      </c>
      <c r="D9348">
        <v>1995</v>
      </c>
      <c r="E9348" s="5">
        <v>9969</v>
      </c>
    </row>
    <row r="9349" spans="1:6" hidden="1" x14ac:dyDescent="0.2">
      <c r="A9349" t="s">
        <v>358</v>
      </c>
      <c r="B9349" t="str">
        <f>VLOOKUP(A9349,Country!A:B,1,FALSE)</f>
        <v>NZL</v>
      </c>
      <c r="C9349" t="s">
        <v>359</v>
      </c>
      <c r="D9349">
        <v>1995</v>
      </c>
      <c r="E9349" s="5">
        <v>3673400</v>
      </c>
      <c r="F9349">
        <v>76.734146340999999</v>
      </c>
    </row>
    <row r="9350" spans="1:6" x14ac:dyDescent="0.2">
      <c r="A9350" t="s">
        <v>360</v>
      </c>
      <c r="B9350" t="e">
        <f>VLOOKUP(A9350,Country!A:B,1,FALSE)</f>
        <v>#N/A</v>
      </c>
      <c r="C9350" t="s">
        <v>361</v>
      </c>
      <c r="D9350">
        <v>1995</v>
      </c>
      <c r="E9350" s="5">
        <v>1119229507</v>
      </c>
      <c r="F9350">
        <v>75.683902492000001</v>
      </c>
    </row>
    <row r="9351" spans="1:6" hidden="1" x14ac:dyDescent="0.2">
      <c r="A9351" t="s">
        <v>362</v>
      </c>
      <c r="B9351" t="str">
        <f>VLOOKUP(A9351,Country!A:B,1,FALSE)</f>
        <v>OMN</v>
      </c>
      <c r="C9351" t="s">
        <v>363</v>
      </c>
      <c r="D9351">
        <v>1995</v>
      </c>
      <c r="E9351" s="5">
        <v>2204283</v>
      </c>
      <c r="F9351">
        <v>69.771000000000001</v>
      </c>
    </row>
    <row r="9352" spans="1:6" x14ac:dyDescent="0.2">
      <c r="A9352" t="s">
        <v>364</v>
      </c>
      <c r="B9352" t="e">
        <f>VLOOKUP(A9352,Country!A:B,1,FALSE)</f>
        <v>#N/A</v>
      </c>
      <c r="C9352" t="s">
        <v>365</v>
      </c>
      <c r="D9352">
        <v>1995</v>
      </c>
      <c r="E9352" s="5">
        <v>19149327</v>
      </c>
      <c r="F9352">
        <v>61.891211595000001</v>
      </c>
    </row>
    <row r="9353" spans="1:6" hidden="1" x14ac:dyDescent="0.2">
      <c r="A9353" t="s">
        <v>366</v>
      </c>
      <c r="B9353" t="str">
        <f>VLOOKUP(A9353,Country!A:B,1,FALSE)</f>
        <v>PAK</v>
      </c>
      <c r="C9353" t="s">
        <v>367</v>
      </c>
      <c r="D9353">
        <v>1995</v>
      </c>
      <c r="E9353" s="5">
        <v>122829148</v>
      </c>
      <c r="F9353">
        <v>61.436</v>
      </c>
    </row>
    <row r="9354" spans="1:6" hidden="1" x14ac:dyDescent="0.2">
      <c r="A9354" t="s">
        <v>368</v>
      </c>
      <c r="B9354" t="str">
        <f>VLOOKUP(A9354,Country!A:B,1,FALSE)</f>
        <v>PAN</v>
      </c>
      <c r="C9354" t="s">
        <v>369</v>
      </c>
      <c r="D9354">
        <v>1995</v>
      </c>
      <c r="E9354" s="5">
        <v>2739730</v>
      </c>
      <c r="F9354">
        <v>74.09</v>
      </c>
    </row>
    <row r="9355" spans="1:6" hidden="1" x14ac:dyDescent="0.2">
      <c r="A9355" t="s">
        <v>370</v>
      </c>
      <c r="B9355" t="str">
        <f>VLOOKUP(A9355,Country!A:B,1,FALSE)</f>
        <v>PER</v>
      </c>
      <c r="C9355" t="s">
        <v>371</v>
      </c>
      <c r="D9355">
        <v>1995</v>
      </c>
      <c r="E9355" s="5">
        <v>24038760</v>
      </c>
      <c r="F9355">
        <v>68.025999999999996</v>
      </c>
    </row>
    <row r="9356" spans="1:6" hidden="1" x14ac:dyDescent="0.2">
      <c r="A9356" t="s">
        <v>372</v>
      </c>
      <c r="B9356" t="str">
        <f>VLOOKUP(A9356,Country!A:B,1,FALSE)</f>
        <v>PHL</v>
      </c>
      <c r="C9356" t="s">
        <v>373</v>
      </c>
      <c r="D9356">
        <v>1995</v>
      </c>
      <c r="E9356" s="5">
        <v>69835715</v>
      </c>
      <c r="F9356">
        <v>66.265000000000001</v>
      </c>
    </row>
    <row r="9357" spans="1:6" hidden="1" x14ac:dyDescent="0.2">
      <c r="A9357" t="s">
        <v>374</v>
      </c>
      <c r="B9357" t="str">
        <f>VLOOKUP(A9357,Country!A:B,1,FALSE)</f>
        <v>PLW</v>
      </c>
      <c r="C9357" t="s">
        <v>375</v>
      </c>
      <c r="D9357">
        <v>1995</v>
      </c>
      <c r="E9357" s="5">
        <v>17253</v>
      </c>
      <c r="F9357">
        <v>71.844634146000004</v>
      </c>
    </row>
    <row r="9358" spans="1:6" hidden="1" x14ac:dyDescent="0.2">
      <c r="A9358" t="s">
        <v>376</v>
      </c>
      <c r="B9358" t="str">
        <f>VLOOKUP(A9358,Country!A:B,1,FALSE)</f>
        <v>PNG</v>
      </c>
      <c r="C9358" t="s">
        <v>377</v>
      </c>
      <c r="D9358">
        <v>1995</v>
      </c>
      <c r="E9358" s="5">
        <v>4894276</v>
      </c>
      <c r="F9358">
        <v>60.417999999999999</v>
      </c>
    </row>
    <row r="9359" spans="1:6" hidden="1" x14ac:dyDescent="0.2">
      <c r="A9359" t="s">
        <v>378</v>
      </c>
      <c r="B9359" t="str">
        <f>VLOOKUP(A9359,Country!A:B,1,FALSE)</f>
        <v>POL</v>
      </c>
      <c r="C9359" t="s">
        <v>379</v>
      </c>
      <c r="D9359">
        <v>1995</v>
      </c>
      <c r="E9359" s="5">
        <v>38594998</v>
      </c>
      <c r="F9359">
        <v>71.892682926999996</v>
      </c>
    </row>
    <row r="9360" spans="1:6" x14ac:dyDescent="0.2">
      <c r="A9360" t="s">
        <v>380</v>
      </c>
      <c r="B9360" t="e">
        <f>VLOOKUP(A9360,Country!A:B,1,FALSE)</f>
        <v>#N/A</v>
      </c>
      <c r="C9360" t="s">
        <v>381</v>
      </c>
      <c r="D9360">
        <v>1995</v>
      </c>
      <c r="E9360" s="5">
        <v>483495980</v>
      </c>
      <c r="F9360">
        <v>49.663851203999997</v>
      </c>
    </row>
    <row r="9361" spans="1:6" hidden="1" x14ac:dyDescent="0.2">
      <c r="A9361" t="s">
        <v>382</v>
      </c>
      <c r="B9361" t="str">
        <f>VLOOKUP(A9361,Country!A:B,1,FALSE)</f>
        <v>PRI</v>
      </c>
      <c r="C9361" t="s">
        <v>383</v>
      </c>
      <c r="D9361">
        <v>1995</v>
      </c>
      <c r="E9361" s="5">
        <v>3683103</v>
      </c>
      <c r="F9361">
        <v>74.125073170999997</v>
      </c>
    </row>
    <row r="9362" spans="1:6" hidden="1" x14ac:dyDescent="0.2">
      <c r="A9362" t="s">
        <v>384</v>
      </c>
      <c r="B9362" t="str">
        <f>VLOOKUP(A9362,Country!A:B,1,FALSE)</f>
        <v>PRK</v>
      </c>
      <c r="C9362" t="s">
        <v>385</v>
      </c>
      <c r="D9362">
        <v>1995</v>
      </c>
      <c r="E9362" s="5">
        <v>21862299</v>
      </c>
      <c r="F9362">
        <v>66.537000000000006</v>
      </c>
    </row>
    <row r="9363" spans="1:6" hidden="1" x14ac:dyDescent="0.2">
      <c r="A9363" t="s">
        <v>386</v>
      </c>
      <c r="B9363" t="str">
        <f>VLOOKUP(A9363,Country!A:B,1,FALSE)</f>
        <v>PRT</v>
      </c>
      <c r="C9363" t="s">
        <v>387</v>
      </c>
      <c r="D9363">
        <v>1995</v>
      </c>
      <c r="E9363" s="5">
        <v>10026176</v>
      </c>
      <c r="F9363">
        <v>75.312195122000006</v>
      </c>
    </row>
    <row r="9364" spans="1:6" hidden="1" x14ac:dyDescent="0.2">
      <c r="A9364" t="s">
        <v>388</v>
      </c>
      <c r="B9364" t="str">
        <f>VLOOKUP(A9364,Country!A:B,1,FALSE)</f>
        <v>PRY</v>
      </c>
      <c r="C9364" t="s">
        <v>389</v>
      </c>
      <c r="D9364">
        <v>1995</v>
      </c>
      <c r="E9364" s="5">
        <v>4760850</v>
      </c>
      <c r="F9364">
        <v>68.911000000000001</v>
      </c>
    </row>
    <row r="9365" spans="1:6" hidden="1" x14ac:dyDescent="0.2">
      <c r="A9365" t="s">
        <v>390</v>
      </c>
      <c r="B9365" t="str">
        <f>VLOOKUP(A9365,Country!A:B,1,FALSE)</f>
        <v>PSE</v>
      </c>
      <c r="C9365" t="s">
        <v>391</v>
      </c>
      <c r="D9365">
        <v>1995</v>
      </c>
      <c r="E9365" s="5">
        <v>2474666</v>
      </c>
      <c r="F9365">
        <v>69.641999999999996</v>
      </c>
    </row>
    <row r="9366" spans="1:6" x14ac:dyDescent="0.2">
      <c r="A9366" t="s">
        <v>392</v>
      </c>
      <c r="B9366" t="e">
        <f>VLOOKUP(A9366,Country!A:B,1,FALSE)</f>
        <v>#N/A</v>
      </c>
      <c r="C9366" t="s">
        <v>393</v>
      </c>
      <c r="D9366">
        <v>1995</v>
      </c>
      <c r="E9366" s="5">
        <v>1841944</v>
      </c>
      <c r="F9366">
        <v>65.247684930000005</v>
      </c>
    </row>
    <row r="9367" spans="1:6" x14ac:dyDescent="0.2">
      <c r="A9367" t="s">
        <v>394</v>
      </c>
      <c r="B9367" t="e">
        <f>VLOOKUP(A9367,Country!A:B,1,FALSE)</f>
        <v>#N/A</v>
      </c>
      <c r="C9367" t="s">
        <v>395</v>
      </c>
      <c r="D9367">
        <v>1995</v>
      </c>
      <c r="E9367" s="5">
        <v>995365378</v>
      </c>
      <c r="F9367">
        <v>76.074232660999996</v>
      </c>
    </row>
    <row r="9368" spans="1:6" hidden="1" x14ac:dyDescent="0.2">
      <c r="A9368" t="s">
        <v>396</v>
      </c>
      <c r="B9368" t="str">
        <f>VLOOKUP(A9368,Country!A:B,1,FALSE)</f>
        <v>PYF</v>
      </c>
      <c r="C9368" t="s">
        <v>397</v>
      </c>
      <c r="D9368">
        <v>1995</v>
      </c>
      <c r="E9368" s="5">
        <v>215196</v>
      </c>
      <c r="F9368">
        <v>70.430000000000007</v>
      </c>
    </row>
    <row r="9369" spans="1:6" hidden="1" x14ac:dyDescent="0.2">
      <c r="A9369" t="s">
        <v>398</v>
      </c>
      <c r="B9369" t="str">
        <f>VLOOKUP(A9369,Country!A:B,1,FALSE)</f>
        <v>QAT</v>
      </c>
      <c r="C9369" t="s">
        <v>399</v>
      </c>
      <c r="D9369">
        <v>1995</v>
      </c>
      <c r="E9369" s="5">
        <v>513455</v>
      </c>
      <c r="F9369">
        <v>75.677999999999997</v>
      </c>
    </row>
    <row r="9370" spans="1:6" hidden="1" x14ac:dyDescent="0.2">
      <c r="A9370" t="s">
        <v>400</v>
      </c>
      <c r="B9370" t="str">
        <f>VLOOKUP(A9370,Country!A:B,1,FALSE)</f>
        <v>ROU</v>
      </c>
      <c r="C9370" t="s">
        <v>401</v>
      </c>
      <c r="D9370">
        <v>1995</v>
      </c>
      <c r="E9370" s="5">
        <v>22684270</v>
      </c>
      <c r="F9370">
        <v>69.456097561000007</v>
      </c>
    </row>
    <row r="9371" spans="1:6" hidden="1" x14ac:dyDescent="0.2">
      <c r="A9371" t="s">
        <v>402</v>
      </c>
      <c r="B9371" t="str">
        <f>VLOOKUP(A9371,Country!A:B,1,FALSE)</f>
        <v>RUS</v>
      </c>
      <c r="C9371" t="s">
        <v>403</v>
      </c>
      <c r="D9371">
        <v>1995</v>
      </c>
      <c r="E9371" s="5">
        <v>148375726</v>
      </c>
      <c r="F9371">
        <v>64.690731706999998</v>
      </c>
    </row>
    <row r="9372" spans="1:6" hidden="1" x14ac:dyDescent="0.2">
      <c r="A9372" t="s">
        <v>404</v>
      </c>
      <c r="B9372" t="str">
        <f>VLOOKUP(A9372,Country!A:B,1,FALSE)</f>
        <v>RWA</v>
      </c>
      <c r="C9372" t="s">
        <v>405</v>
      </c>
      <c r="D9372">
        <v>1995</v>
      </c>
      <c r="E9372" s="5">
        <v>5928078</v>
      </c>
      <c r="F9372">
        <v>31.977</v>
      </c>
    </row>
    <row r="9373" spans="1:6" x14ac:dyDescent="0.2">
      <c r="A9373" t="s">
        <v>406</v>
      </c>
      <c r="B9373" t="e">
        <f>VLOOKUP(A9373,Country!A:B,1,FALSE)</f>
        <v>#N/A</v>
      </c>
      <c r="C9373" t="s">
        <v>407</v>
      </c>
      <c r="D9373">
        <v>1995</v>
      </c>
      <c r="E9373" s="5">
        <v>1259530819</v>
      </c>
      <c r="F9373">
        <v>60.642578854</v>
      </c>
    </row>
    <row r="9374" spans="1:6" hidden="1" x14ac:dyDescent="0.2">
      <c r="A9374" t="s">
        <v>408</v>
      </c>
      <c r="B9374" t="str">
        <f>VLOOKUP(A9374,Country!A:B,1,FALSE)</f>
        <v>SAU</v>
      </c>
      <c r="C9374" t="s">
        <v>409</v>
      </c>
      <c r="D9374">
        <v>1995</v>
      </c>
      <c r="E9374" s="5">
        <v>18735841</v>
      </c>
      <c r="F9374">
        <v>70.921999999999997</v>
      </c>
    </row>
    <row r="9375" spans="1:6" hidden="1" x14ac:dyDescent="0.2">
      <c r="A9375" t="s">
        <v>410</v>
      </c>
      <c r="B9375" t="str">
        <f>VLOOKUP(A9375,Country!A:B,1,FALSE)</f>
        <v>SDN</v>
      </c>
      <c r="C9375" t="s">
        <v>411</v>
      </c>
      <c r="D9375">
        <v>1995</v>
      </c>
      <c r="E9375" s="5">
        <v>24102986</v>
      </c>
      <c r="F9375">
        <v>56.716000000000001</v>
      </c>
    </row>
    <row r="9376" spans="1:6" hidden="1" x14ac:dyDescent="0.2">
      <c r="A9376" t="s">
        <v>412</v>
      </c>
      <c r="B9376" t="str">
        <f>VLOOKUP(A9376,Country!A:B,1,FALSE)</f>
        <v>SEN</v>
      </c>
      <c r="C9376" t="s">
        <v>413</v>
      </c>
      <c r="D9376">
        <v>1995</v>
      </c>
      <c r="E9376" s="5">
        <v>8746606</v>
      </c>
      <c r="F9376">
        <v>57.405000000000001</v>
      </c>
    </row>
    <row r="9377" spans="1:6" hidden="1" x14ac:dyDescent="0.2">
      <c r="A9377" t="s">
        <v>414</v>
      </c>
      <c r="B9377" t="str">
        <f>VLOOKUP(A9377,Country!A:B,1,FALSE)</f>
        <v>SGP</v>
      </c>
      <c r="C9377" t="s">
        <v>415</v>
      </c>
      <c r="D9377">
        <v>1995</v>
      </c>
      <c r="E9377" s="5">
        <v>3524506</v>
      </c>
      <c r="F9377">
        <v>76.295121950999999</v>
      </c>
    </row>
    <row r="9378" spans="1:6" hidden="1" x14ac:dyDescent="0.2">
      <c r="A9378" t="s">
        <v>416</v>
      </c>
      <c r="B9378" t="str">
        <f>VLOOKUP(A9378,Country!A:B,1,FALSE)</f>
        <v>SLB</v>
      </c>
      <c r="C9378" t="s">
        <v>417</v>
      </c>
      <c r="D9378">
        <v>1995</v>
      </c>
      <c r="E9378" s="5">
        <v>359225</v>
      </c>
      <c r="F9378">
        <v>59.822000000000003</v>
      </c>
    </row>
    <row r="9379" spans="1:6" hidden="1" x14ac:dyDescent="0.2">
      <c r="A9379" t="s">
        <v>418</v>
      </c>
      <c r="B9379" t="str">
        <f>VLOOKUP(A9379,Country!A:B,1,FALSE)</f>
        <v>SLE</v>
      </c>
      <c r="C9379" t="s">
        <v>419</v>
      </c>
      <c r="D9379">
        <v>1995</v>
      </c>
      <c r="E9379" s="5">
        <v>4274819</v>
      </c>
      <c r="F9379">
        <v>35.728999999999999</v>
      </c>
    </row>
    <row r="9380" spans="1:6" hidden="1" x14ac:dyDescent="0.2">
      <c r="A9380" t="s">
        <v>420</v>
      </c>
      <c r="B9380" t="str">
        <f>VLOOKUP(A9380,Country!A:B,1,FALSE)</f>
        <v>SLV</v>
      </c>
      <c r="C9380" t="s">
        <v>421</v>
      </c>
      <c r="D9380">
        <v>1995</v>
      </c>
      <c r="E9380" s="5">
        <v>5611115</v>
      </c>
      <c r="F9380">
        <v>67.27</v>
      </c>
    </row>
    <row r="9381" spans="1:6" hidden="1" x14ac:dyDescent="0.2">
      <c r="A9381" t="s">
        <v>422</v>
      </c>
      <c r="B9381" t="str">
        <f>VLOOKUP(A9381,Country!A:B,1,FALSE)</f>
        <v>SMR</v>
      </c>
      <c r="C9381" t="s">
        <v>423</v>
      </c>
      <c r="D9381">
        <v>1995</v>
      </c>
      <c r="E9381" s="5">
        <v>25877</v>
      </c>
    </row>
    <row r="9382" spans="1:6" hidden="1" x14ac:dyDescent="0.2">
      <c r="A9382" t="s">
        <v>424</v>
      </c>
      <c r="B9382" t="str">
        <f>VLOOKUP(A9382,Country!A:B,1,FALSE)</f>
        <v>SOM</v>
      </c>
      <c r="C9382" t="s">
        <v>425</v>
      </c>
      <c r="D9382">
        <v>1995</v>
      </c>
      <c r="E9382" s="5">
        <v>7704894</v>
      </c>
      <c r="F9382">
        <v>47.148000000000003</v>
      </c>
    </row>
    <row r="9383" spans="1:6" hidden="1" x14ac:dyDescent="0.2">
      <c r="A9383" t="s">
        <v>426</v>
      </c>
      <c r="B9383" t="str">
        <f>VLOOKUP(A9383,Country!A:B,1,FALSE)</f>
        <v>SRB</v>
      </c>
      <c r="C9383" t="s">
        <v>427</v>
      </c>
      <c r="D9383">
        <v>1995</v>
      </c>
      <c r="E9383" s="5">
        <v>7625357</v>
      </c>
    </row>
    <row r="9384" spans="1:6" x14ac:dyDescent="0.2">
      <c r="A9384" t="s">
        <v>428</v>
      </c>
      <c r="B9384" t="e">
        <f>VLOOKUP(A9384,Country!A:B,1,FALSE)</f>
        <v>#N/A</v>
      </c>
      <c r="C9384" t="s">
        <v>429</v>
      </c>
      <c r="D9384">
        <v>1995</v>
      </c>
      <c r="E9384" s="5">
        <v>587394320</v>
      </c>
      <c r="F9384">
        <v>49.924339230999998</v>
      </c>
    </row>
    <row r="9385" spans="1:6" x14ac:dyDescent="0.2">
      <c r="A9385" t="s">
        <v>430</v>
      </c>
      <c r="B9385" t="e">
        <f>VLOOKUP(A9385,Country!A:B,1,FALSE)</f>
        <v>#N/A</v>
      </c>
      <c r="C9385" t="s">
        <v>431</v>
      </c>
      <c r="D9385">
        <v>1995</v>
      </c>
      <c r="E9385" s="5">
        <v>5459519</v>
      </c>
      <c r="F9385">
        <v>46.859000000000002</v>
      </c>
    </row>
    <row r="9386" spans="1:6" x14ac:dyDescent="0.2">
      <c r="A9386" t="s">
        <v>432</v>
      </c>
      <c r="B9386" t="e">
        <f>VLOOKUP(A9386,Country!A:B,1,FALSE)</f>
        <v>#N/A</v>
      </c>
      <c r="C9386" t="s">
        <v>433</v>
      </c>
      <c r="D9386">
        <v>1995</v>
      </c>
      <c r="E9386" s="5">
        <v>587469624</v>
      </c>
      <c r="F9386">
        <v>49.927230872999999</v>
      </c>
    </row>
    <row r="9387" spans="1:6" x14ac:dyDescent="0.2">
      <c r="A9387" t="s">
        <v>434</v>
      </c>
      <c r="B9387" t="e">
        <f>VLOOKUP(A9387,Country!A:B,1,FALSE)</f>
        <v>#N/A</v>
      </c>
      <c r="C9387" t="s">
        <v>435</v>
      </c>
      <c r="D9387">
        <v>1995</v>
      </c>
      <c r="E9387" s="5">
        <v>27284098</v>
      </c>
      <c r="F9387">
        <v>63.916545868</v>
      </c>
    </row>
    <row r="9388" spans="1:6" hidden="1" x14ac:dyDescent="0.2">
      <c r="A9388" t="s">
        <v>436</v>
      </c>
      <c r="B9388" t="str">
        <f>VLOOKUP(A9388,Country!A:B,1,FALSE)</f>
        <v>STP</v>
      </c>
      <c r="C9388" t="s">
        <v>437</v>
      </c>
      <c r="D9388">
        <v>1995</v>
      </c>
      <c r="E9388" s="5">
        <v>126454</v>
      </c>
      <c r="F9388">
        <v>62.610999999999997</v>
      </c>
    </row>
    <row r="9389" spans="1:6" hidden="1" x14ac:dyDescent="0.2">
      <c r="A9389" t="s">
        <v>438</v>
      </c>
      <c r="B9389" t="str">
        <f>VLOOKUP(A9389,Country!A:B,1,FALSE)</f>
        <v>SUR</v>
      </c>
      <c r="C9389" t="s">
        <v>439</v>
      </c>
      <c r="D9389">
        <v>1995</v>
      </c>
      <c r="E9389" s="5">
        <v>443724</v>
      </c>
      <c r="F9389">
        <v>67.721999999999994</v>
      </c>
    </row>
    <row r="9390" spans="1:6" hidden="1" x14ac:dyDescent="0.2">
      <c r="A9390" t="s">
        <v>440</v>
      </c>
      <c r="B9390" t="str">
        <f>VLOOKUP(A9390,Country!A:B,1,FALSE)</f>
        <v>SVK</v>
      </c>
      <c r="C9390" t="s">
        <v>441</v>
      </c>
      <c r="D9390">
        <v>1995</v>
      </c>
      <c r="E9390" s="5">
        <v>5361999</v>
      </c>
      <c r="F9390">
        <v>72.253658537000007</v>
      </c>
    </row>
    <row r="9391" spans="1:6" hidden="1" x14ac:dyDescent="0.2">
      <c r="A9391" t="s">
        <v>442</v>
      </c>
      <c r="B9391" t="str">
        <f>VLOOKUP(A9391,Country!A:B,1,FALSE)</f>
        <v>SVN</v>
      </c>
      <c r="C9391" t="s">
        <v>443</v>
      </c>
      <c r="D9391">
        <v>1995</v>
      </c>
      <c r="E9391" s="5">
        <v>1989872</v>
      </c>
      <c r="F9391">
        <v>73.958536585000004</v>
      </c>
    </row>
    <row r="9392" spans="1:6" hidden="1" x14ac:dyDescent="0.2">
      <c r="A9392" t="s">
        <v>444</v>
      </c>
      <c r="B9392" t="str">
        <f>VLOOKUP(A9392,Country!A:B,1,FALSE)</f>
        <v>SWE</v>
      </c>
      <c r="C9392" t="s">
        <v>445</v>
      </c>
      <c r="D9392">
        <v>1995</v>
      </c>
      <c r="E9392" s="5">
        <v>8826939</v>
      </c>
      <c r="F9392">
        <v>78.740487805000001</v>
      </c>
    </row>
    <row r="9393" spans="1:6" hidden="1" x14ac:dyDescent="0.2">
      <c r="A9393" t="s">
        <v>446</v>
      </c>
      <c r="B9393" t="str">
        <f>VLOOKUP(A9393,Country!A:B,1,FALSE)</f>
        <v>SWZ</v>
      </c>
      <c r="C9393" t="s">
        <v>447</v>
      </c>
      <c r="D9393">
        <v>1995</v>
      </c>
      <c r="E9393" s="5">
        <v>960792</v>
      </c>
      <c r="F9393">
        <v>56.463999999999999</v>
      </c>
    </row>
    <row r="9394" spans="1:6" x14ac:dyDescent="0.2">
      <c r="A9394" t="s">
        <v>448</v>
      </c>
      <c r="B9394" t="e">
        <f>VLOOKUP(A9394,Country!A:B,1,FALSE)</f>
        <v>#N/A</v>
      </c>
      <c r="C9394" t="s">
        <v>449</v>
      </c>
      <c r="D9394">
        <v>1995</v>
      </c>
    </row>
    <row r="9395" spans="1:6" hidden="1" x14ac:dyDescent="0.2">
      <c r="A9395" t="s">
        <v>450</v>
      </c>
      <c r="B9395" t="str">
        <f>VLOOKUP(A9395,Country!A:B,1,FALSE)</f>
        <v>SYC</v>
      </c>
      <c r="C9395" t="s">
        <v>451</v>
      </c>
      <c r="D9395">
        <v>1995</v>
      </c>
      <c r="E9395" s="5">
        <v>75304</v>
      </c>
      <c r="F9395">
        <v>72.482926828999993</v>
      </c>
    </row>
    <row r="9396" spans="1:6" hidden="1" x14ac:dyDescent="0.2">
      <c r="A9396" t="s">
        <v>452</v>
      </c>
      <c r="B9396" t="str">
        <f>VLOOKUP(A9396,Country!A:B,1,FALSE)</f>
        <v>SYR</v>
      </c>
      <c r="C9396" t="s">
        <v>453</v>
      </c>
      <c r="D9396">
        <v>1995</v>
      </c>
      <c r="E9396" s="5">
        <v>14345492</v>
      </c>
      <c r="F9396">
        <v>71.960999999999999</v>
      </c>
    </row>
    <row r="9397" spans="1:6" hidden="1" x14ac:dyDescent="0.2">
      <c r="A9397" t="s">
        <v>454</v>
      </c>
      <c r="B9397" t="str">
        <f>VLOOKUP(A9397,Country!A:B,1,FALSE)</f>
        <v>TCA</v>
      </c>
      <c r="C9397" t="s">
        <v>455</v>
      </c>
      <c r="D9397">
        <v>1995</v>
      </c>
      <c r="E9397" s="5">
        <v>15332</v>
      </c>
    </row>
    <row r="9398" spans="1:6" hidden="1" x14ac:dyDescent="0.2">
      <c r="A9398" t="s">
        <v>456</v>
      </c>
      <c r="B9398" t="str">
        <f>VLOOKUP(A9398,Country!A:B,1,FALSE)</f>
        <v>TCD</v>
      </c>
      <c r="C9398" t="s">
        <v>457</v>
      </c>
      <c r="D9398">
        <v>1995</v>
      </c>
      <c r="E9398" s="5">
        <v>7000722</v>
      </c>
      <c r="F9398">
        <v>47.430999999999997</v>
      </c>
    </row>
    <row r="9399" spans="1:6" x14ac:dyDescent="0.2">
      <c r="A9399" t="s">
        <v>458</v>
      </c>
      <c r="B9399" t="e">
        <f>VLOOKUP(A9399,Country!A:B,1,FALSE)</f>
        <v>#N/A</v>
      </c>
      <c r="C9399" t="s">
        <v>459</v>
      </c>
      <c r="D9399">
        <v>1995</v>
      </c>
      <c r="E9399" s="5">
        <v>1695483907</v>
      </c>
      <c r="F9399">
        <v>69.066997993000001</v>
      </c>
    </row>
    <row r="9400" spans="1:6" x14ac:dyDescent="0.2">
      <c r="A9400" t="s">
        <v>460</v>
      </c>
      <c r="B9400" t="e">
        <f>VLOOKUP(A9400,Country!A:B,1,FALSE)</f>
        <v>#N/A</v>
      </c>
      <c r="C9400" t="s">
        <v>461</v>
      </c>
      <c r="D9400">
        <v>1995</v>
      </c>
      <c r="E9400" s="5">
        <v>434523329</v>
      </c>
      <c r="F9400">
        <v>66.830739804000004</v>
      </c>
    </row>
    <row r="9401" spans="1:6" hidden="1" x14ac:dyDescent="0.2">
      <c r="A9401" t="s">
        <v>462</v>
      </c>
      <c r="B9401" t="str">
        <f>VLOOKUP(A9401,Country!A:B,1,FALSE)</f>
        <v>TGO</v>
      </c>
      <c r="C9401" t="s">
        <v>463</v>
      </c>
      <c r="D9401">
        <v>1995</v>
      </c>
      <c r="E9401" s="5">
        <v>4274024</v>
      </c>
      <c r="F9401">
        <v>54.756</v>
      </c>
    </row>
    <row r="9402" spans="1:6" hidden="1" x14ac:dyDescent="0.2">
      <c r="A9402" t="s">
        <v>464</v>
      </c>
      <c r="B9402" t="str">
        <f>VLOOKUP(A9402,Country!A:B,1,FALSE)</f>
        <v>THA</v>
      </c>
      <c r="C9402" t="s">
        <v>465</v>
      </c>
      <c r="D9402">
        <v>1995</v>
      </c>
      <c r="E9402" s="5">
        <v>59491790</v>
      </c>
      <c r="F9402">
        <v>70.191999999999993</v>
      </c>
    </row>
    <row r="9403" spans="1:6" hidden="1" x14ac:dyDescent="0.2">
      <c r="A9403" t="s">
        <v>466</v>
      </c>
      <c r="B9403" t="str">
        <f>VLOOKUP(A9403,Country!A:B,1,FALSE)</f>
        <v>TJK</v>
      </c>
      <c r="C9403" t="s">
        <v>467</v>
      </c>
      <c r="D9403">
        <v>1995</v>
      </c>
      <c r="E9403" s="5">
        <v>5764712</v>
      </c>
      <c r="F9403">
        <v>63.185000000000002</v>
      </c>
    </row>
    <row r="9404" spans="1:6" hidden="1" x14ac:dyDescent="0.2">
      <c r="A9404" t="s">
        <v>468</v>
      </c>
      <c r="B9404" t="str">
        <f>VLOOKUP(A9404,Country!A:B,1,FALSE)</f>
        <v>TKM</v>
      </c>
      <c r="C9404" t="s">
        <v>469</v>
      </c>
      <c r="D9404">
        <v>1995</v>
      </c>
      <c r="E9404" s="5">
        <v>4207840</v>
      </c>
      <c r="F9404">
        <v>62.85</v>
      </c>
    </row>
    <row r="9405" spans="1:6" x14ac:dyDescent="0.2">
      <c r="A9405" t="s">
        <v>470</v>
      </c>
      <c r="B9405" t="e">
        <f>VLOOKUP(A9405,Country!A:B,1,FALSE)</f>
        <v>#N/A</v>
      </c>
      <c r="C9405" t="s">
        <v>471</v>
      </c>
      <c r="D9405">
        <v>1995</v>
      </c>
      <c r="E9405" s="5">
        <v>470347459</v>
      </c>
      <c r="F9405">
        <v>69.494737775000004</v>
      </c>
    </row>
    <row r="9406" spans="1:6" hidden="1" x14ac:dyDescent="0.2">
      <c r="A9406" t="s">
        <v>472</v>
      </c>
      <c r="B9406" t="str">
        <f>VLOOKUP(A9406,Country!A:B,1,FALSE)</f>
        <v>TLS</v>
      </c>
      <c r="C9406" t="s">
        <v>473</v>
      </c>
      <c r="D9406">
        <v>1995</v>
      </c>
      <c r="E9406" s="5">
        <v>871447</v>
      </c>
      <c r="F9406">
        <v>53.695999999999998</v>
      </c>
    </row>
    <row r="9407" spans="1:6" x14ac:dyDescent="0.2">
      <c r="A9407" t="s">
        <v>474</v>
      </c>
      <c r="B9407" t="e">
        <f>VLOOKUP(A9407,Country!A:B,1,FALSE)</f>
        <v>#N/A</v>
      </c>
      <c r="C9407" t="s">
        <v>475</v>
      </c>
      <c r="D9407">
        <v>1995</v>
      </c>
      <c r="E9407" s="5">
        <v>252443551</v>
      </c>
      <c r="F9407">
        <v>67.633267630000006</v>
      </c>
    </row>
    <row r="9408" spans="1:6" hidden="1" x14ac:dyDescent="0.2">
      <c r="A9408" t="s">
        <v>476</v>
      </c>
      <c r="B9408" t="str">
        <f>VLOOKUP(A9408,Country!A:B,1,FALSE)</f>
        <v>TON</v>
      </c>
      <c r="C9408" t="s">
        <v>477</v>
      </c>
      <c r="D9408">
        <v>1995</v>
      </c>
      <c r="E9408" s="5">
        <v>96076</v>
      </c>
      <c r="F9408">
        <v>70.164000000000001</v>
      </c>
    </row>
    <row r="9409" spans="1:6" x14ac:dyDescent="0.2">
      <c r="A9409" t="s">
        <v>478</v>
      </c>
      <c r="B9409" t="e">
        <f>VLOOKUP(A9409,Country!A:B,1,FALSE)</f>
        <v>#N/A</v>
      </c>
      <c r="C9409" t="s">
        <v>479</v>
      </c>
      <c r="D9409">
        <v>1995</v>
      </c>
      <c r="E9409" s="5">
        <v>1259530819</v>
      </c>
      <c r="F9409">
        <v>60.642578854</v>
      </c>
    </row>
    <row r="9410" spans="1:6" x14ac:dyDescent="0.2">
      <c r="A9410" t="s">
        <v>480</v>
      </c>
      <c r="B9410" t="e">
        <f>VLOOKUP(A9410,Country!A:B,1,FALSE)</f>
        <v>#N/A</v>
      </c>
      <c r="C9410" t="s">
        <v>481</v>
      </c>
      <c r="D9410">
        <v>1995</v>
      </c>
      <c r="E9410" s="5">
        <v>587469624</v>
      </c>
      <c r="F9410">
        <v>49.927230872999999</v>
      </c>
    </row>
    <row r="9411" spans="1:6" hidden="1" x14ac:dyDescent="0.2">
      <c r="A9411" t="s">
        <v>482</v>
      </c>
      <c r="B9411" t="str">
        <f>VLOOKUP(A9411,Country!A:B,1,FALSE)</f>
        <v>TTO</v>
      </c>
      <c r="C9411" t="s">
        <v>483</v>
      </c>
      <c r="D9411">
        <v>1995</v>
      </c>
      <c r="E9411" s="5">
        <v>1255001</v>
      </c>
      <c r="F9411">
        <v>68.343999999999994</v>
      </c>
    </row>
    <row r="9412" spans="1:6" hidden="1" x14ac:dyDescent="0.2">
      <c r="A9412" t="s">
        <v>484</v>
      </c>
      <c r="B9412" t="str">
        <f>VLOOKUP(A9412,Country!A:B,1,FALSE)</f>
        <v>TUN</v>
      </c>
      <c r="C9412" t="s">
        <v>485</v>
      </c>
      <c r="D9412">
        <v>1995</v>
      </c>
      <c r="E9412" s="5">
        <v>9113975</v>
      </c>
      <c r="F9412">
        <v>71.495999999999995</v>
      </c>
    </row>
    <row r="9413" spans="1:6" hidden="1" x14ac:dyDescent="0.2">
      <c r="A9413" t="s">
        <v>486</v>
      </c>
      <c r="B9413" t="str">
        <f>VLOOKUP(A9413,Country!A:B,1,FALSE)</f>
        <v>TUR</v>
      </c>
      <c r="C9413" t="s">
        <v>487</v>
      </c>
      <c r="D9413">
        <v>1995</v>
      </c>
      <c r="E9413" s="5">
        <v>58486381</v>
      </c>
      <c r="F9413">
        <v>66.962999999999994</v>
      </c>
    </row>
    <row r="9414" spans="1:6" hidden="1" x14ac:dyDescent="0.2">
      <c r="A9414" t="s">
        <v>488</v>
      </c>
      <c r="B9414" t="str">
        <f>VLOOKUP(A9414,Country!A:B,1,FALSE)</f>
        <v>TUV</v>
      </c>
      <c r="C9414" t="s">
        <v>489</v>
      </c>
      <c r="D9414">
        <v>1995</v>
      </c>
      <c r="E9414" s="5">
        <v>9230</v>
      </c>
    </row>
    <row r="9415" spans="1:6" hidden="1" x14ac:dyDescent="0.2">
      <c r="A9415" t="s">
        <v>490</v>
      </c>
      <c r="B9415" t="str">
        <f>VLOOKUP(A9415,Country!A:B,1,FALSE)</f>
        <v>TZA</v>
      </c>
      <c r="C9415" t="s">
        <v>491</v>
      </c>
      <c r="D9415">
        <v>1995</v>
      </c>
      <c r="E9415" s="5">
        <v>29960776</v>
      </c>
      <c r="F9415">
        <v>49.46</v>
      </c>
    </row>
    <row r="9416" spans="1:6" hidden="1" x14ac:dyDescent="0.2">
      <c r="A9416" t="s">
        <v>492</v>
      </c>
      <c r="B9416" t="str">
        <f>VLOOKUP(A9416,Country!A:B,1,FALSE)</f>
        <v>UGA</v>
      </c>
      <c r="C9416" t="s">
        <v>493</v>
      </c>
      <c r="D9416">
        <v>1995</v>
      </c>
      <c r="E9416" s="5">
        <v>20550291</v>
      </c>
      <c r="F9416">
        <v>44.22</v>
      </c>
    </row>
    <row r="9417" spans="1:6" hidden="1" x14ac:dyDescent="0.2">
      <c r="A9417" t="s">
        <v>494</v>
      </c>
      <c r="B9417" t="str">
        <f>VLOOKUP(A9417,Country!A:B,1,FALSE)</f>
        <v>UKR</v>
      </c>
      <c r="C9417" t="s">
        <v>495</v>
      </c>
      <c r="D9417">
        <v>1995</v>
      </c>
      <c r="E9417" s="5">
        <v>51512299</v>
      </c>
      <c r="F9417">
        <v>66.741951220000004</v>
      </c>
    </row>
    <row r="9418" spans="1:6" x14ac:dyDescent="0.2">
      <c r="A9418" t="s">
        <v>496</v>
      </c>
      <c r="B9418" t="e">
        <f>VLOOKUP(A9418,Country!A:B,1,FALSE)</f>
        <v>#N/A</v>
      </c>
      <c r="C9418" t="s">
        <v>497</v>
      </c>
      <c r="D9418">
        <v>1995</v>
      </c>
      <c r="E9418" s="5">
        <v>2146161975</v>
      </c>
      <c r="F9418">
        <v>69.239447163999998</v>
      </c>
    </row>
    <row r="9419" spans="1:6" hidden="1" x14ac:dyDescent="0.2">
      <c r="A9419" t="s">
        <v>498</v>
      </c>
      <c r="B9419" t="str">
        <f>VLOOKUP(A9419,Country!A:B,1,FALSE)</f>
        <v>URY</v>
      </c>
      <c r="C9419" t="s">
        <v>499</v>
      </c>
      <c r="D9419">
        <v>1995</v>
      </c>
      <c r="E9419" s="5">
        <v>3224804</v>
      </c>
      <c r="F9419">
        <v>73.613</v>
      </c>
    </row>
    <row r="9420" spans="1:6" hidden="1" x14ac:dyDescent="0.2">
      <c r="A9420" t="s">
        <v>500</v>
      </c>
      <c r="B9420" t="str">
        <f>VLOOKUP(A9420,Country!A:B,1,FALSE)</f>
        <v>USA</v>
      </c>
      <c r="C9420" t="s">
        <v>501</v>
      </c>
      <c r="D9420">
        <v>1995</v>
      </c>
      <c r="E9420" s="5">
        <v>266278000</v>
      </c>
      <c r="F9420">
        <v>75.62195122</v>
      </c>
    </row>
    <row r="9421" spans="1:6" hidden="1" x14ac:dyDescent="0.2">
      <c r="A9421" t="s">
        <v>502</v>
      </c>
      <c r="B9421" t="str">
        <f>VLOOKUP(A9421,Country!A:B,1,FALSE)</f>
        <v>UZB</v>
      </c>
      <c r="C9421" t="s">
        <v>503</v>
      </c>
      <c r="D9421">
        <v>1995</v>
      </c>
      <c r="E9421" s="5">
        <v>22785000</v>
      </c>
      <c r="F9421">
        <v>66.396000000000001</v>
      </c>
    </row>
    <row r="9422" spans="1:6" hidden="1" x14ac:dyDescent="0.2">
      <c r="A9422" t="s">
        <v>504</v>
      </c>
      <c r="B9422" t="str">
        <f>VLOOKUP(A9422,Country!A:B,1,FALSE)</f>
        <v>VCT</v>
      </c>
      <c r="C9422" t="s">
        <v>505</v>
      </c>
      <c r="D9422">
        <v>1995</v>
      </c>
      <c r="E9422" s="5">
        <v>108122</v>
      </c>
      <c r="F9422">
        <v>70.62</v>
      </c>
    </row>
    <row r="9423" spans="1:6" hidden="1" x14ac:dyDescent="0.2">
      <c r="A9423" t="s">
        <v>506</v>
      </c>
      <c r="B9423" t="str">
        <f>VLOOKUP(A9423,Country!A:B,1,FALSE)</f>
        <v>VEN</v>
      </c>
      <c r="C9423" t="s">
        <v>507</v>
      </c>
      <c r="D9423">
        <v>1995</v>
      </c>
      <c r="E9423" s="5">
        <v>22188667</v>
      </c>
      <c r="F9423">
        <v>70.893000000000001</v>
      </c>
    </row>
    <row r="9424" spans="1:6" hidden="1" x14ac:dyDescent="0.2">
      <c r="A9424" t="s">
        <v>508</v>
      </c>
      <c r="B9424" t="str">
        <f>VLOOKUP(A9424,Country!A:B,1,FALSE)</f>
        <v>VGB</v>
      </c>
      <c r="C9424" t="s">
        <v>509</v>
      </c>
      <c r="D9424">
        <v>1995</v>
      </c>
      <c r="E9424" s="5">
        <v>18427</v>
      </c>
    </row>
    <row r="9425" spans="1:6" hidden="1" x14ac:dyDescent="0.2">
      <c r="A9425" t="s">
        <v>510</v>
      </c>
      <c r="B9425" t="str">
        <f>VLOOKUP(A9425,Country!A:B,1,FALSE)</f>
        <v>VIR</v>
      </c>
      <c r="C9425" t="s">
        <v>511</v>
      </c>
      <c r="D9425">
        <v>1995</v>
      </c>
      <c r="E9425" s="5">
        <v>107818</v>
      </c>
      <c r="F9425">
        <v>75.509926828999994</v>
      </c>
    </row>
    <row r="9426" spans="1:6" hidden="1" x14ac:dyDescent="0.2">
      <c r="A9426" t="s">
        <v>512</v>
      </c>
      <c r="B9426" t="str">
        <f>VLOOKUP(A9426,Country!A:B,1,FALSE)</f>
        <v>VNM</v>
      </c>
      <c r="C9426" t="s">
        <v>513</v>
      </c>
      <c r="D9426">
        <v>1995</v>
      </c>
      <c r="E9426" s="5">
        <v>75198977</v>
      </c>
      <c r="F9426">
        <v>71.968000000000004</v>
      </c>
    </row>
    <row r="9427" spans="1:6" hidden="1" x14ac:dyDescent="0.2">
      <c r="A9427" t="s">
        <v>514</v>
      </c>
      <c r="B9427" t="str">
        <f>VLOOKUP(A9427,Country!A:B,1,FALSE)</f>
        <v>VUT</v>
      </c>
      <c r="C9427" t="s">
        <v>515</v>
      </c>
      <c r="D9427">
        <v>1995</v>
      </c>
      <c r="E9427" s="5">
        <v>168235</v>
      </c>
      <c r="F9427">
        <v>65.344999999999999</v>
      </c>
    </row>
    <row r="9428" spans="1:6" hidden="1" x14ac:dyDescent="0.2">
      <c r="A9428" t="s">
        <v>516</v>
      </c>
      <c r="B9428" t="str">
        <f>VLOOKUP(A9428,Country!A:B,1,FALSE)</f>
        <v>WSM</v>
      </c>
      <c r="C9428" t="s">
        <v>517</v>
      </c>
      <c r="D9428">
        <v>1995</v>
      </c>
      <c r="E9428" s="5">
        <v>170157</v>
      </c>
      <c r="F9428">
        <v>67.388999999999996</v>
      </c>
    </row>
    <row r="9429" spans="1:6" x14ac:dyDescent="0.2">
      <c r="A9429" t="s">
        <v>518</v>
      </c>
      <c r="B9429" t="e">
        <f>VLOOKUP(A9429,Country!A:B,1,FALSE)</f>
        <v>#N/A</v>
      </c>
      <c r="C9429" t="s">
        <v>519</v>
      </c>
      <c r="D9429">
        <v>1995</v>
      </c>
      <c r="E9429" s="5">
        <v>2029000</v>
      </c>
      <c r="F9429">
        <v>68.551219512000003</v>
      </c>
    </row>
    <row r="9430" spans="1:6" hidden="1" x14ac:dyDescent="0.2">
      <c r="A9430" t="s">
        <v>520</v>
      </c>
      <c r="B9430" t="str">
        <f>VLOOKUP(A9430,Country!A:B,1,FALSE)</f>
        <v>YEM</v>
      </c>
      <c r="C9430" t="s">
        <v>521</v>
      </c>
      <c r="D9430">
        <v>1995</v>
      </c>
      <c r="E9430" s="5">
        <v>15320653</v>
      </c>
      <c r="F9430">
        <v>59.274999999999999</v>
      </c>
    </row>
    <row r="9431" spans="1:6" hidden="1" x14ac:dyDescent="0.2">
      <c r="A9431" t="s">
        <v>522</v>
      </c>
      <c r="B9431" t="str">
        <f>VLOOKUP(A9431,Country!A:B,1,FALSE)</f>
        <v>ZAF</v>
      </c>
      <c r="C9431" t="s">
        <v>523</v>
      </c>
      <c r="D9431">
        <v>1995</v>
      </c>
      <c r="E9431" s="5">
        <v>42088165</v>
      </c>
      <c r="F9431">
        <v>61.225999999999999</v>
      </c>
    </row>
    <row r="9432" spans="1:6" hidden="1" x14ac:dyDescent="0.2">
      <c r="A9432" t="s">
        <v>524</v>
      </c>
      <c r="B9432" t="str">
        <f>VLOOKUP(A9432,Country!A:B,1,FALSE)</f>
        <v>ZMB</v>
      </c>
      <c r="C9432" t="s">
        <v>525</v>
      </c>
      <c r="D9432">
        <v>1995</v>
      </c>
      <c r="E9432" s="5">
        <v>9137077</v>
      </c>
      <c r="F9432">
        <v>43.165999999999997</v>
      </c>
    </row>
    <row r="9433" spans="1:6" hidden="1" x14ac:dyDescent="0.2">
      <c r="A9433" t="s">
        <v>526</v>
      </c>
      <c r="B9433" t="str">
        <f>VLOOKUP(A9433,Country!A:B,1,FALSE)</f>
        <v>ZWE</v>
      </c>
      <c r="C9433" t="s">
        <v>527</v>
      </c>
      <c r="D9433">
        <v>1995</v>
      </c>
      <c r="E9433" s="5">
        <v>11320346</v>
      </c>
      <c r="F9433">
        <v>50.811</v>
      </c>
    </row>
    <row r="9434" spans="1:6" hidden="1" x14ac:dyDescent="0.2">
      <c r="A9434" t="s">
        <v>4</v>
      </c>
      <c r="B9434" t="str">
        <f>VLOOKUP(A9434,Country!A:B,1,FALSE)</f>
        <v>ABW</v>
      </c>
      <c r="C9434" t="s">
        <v>5</v>
      </c>
      <c r="D9434">
        <v>1996</v>
      </c>
      <c r="E9434" s="5">
        <v>83200</v>
      </c>
      <c r="F9434">
        <v>73.646000000000001</v>
      </c>
    </row>
    <row r="9435" spans="1:6" hidden="1" x14ac:dyDescent="0.2">
      <c r="A9435" t="s">
        <v>6</v>
      </c>
      <c r="B9435" t="str">
        <f>VLOOKUP(A9435,Country!A:B,1,FALSE)</f>
        <v>AFG</v>
      </c>
      <c r="C9435" t="s">
        <v>7</v>
      </c>
      <c r="D9435">
        <v>1996</v>
      </c>
      <c r="E9435" s="5">
        <v>17822884</v>
      </c>
      <c r="F9435">
        <v>53.533000000000001</v>
      </c>
    </row>
    <row r="9436" spans="1:6" hidden="1" x14ac:dyDescent="0.2">
      <c r="A9436" t="s">
        <v>8</v>
      </c>
      <c r="B9436" t="str">
        <f>VLOOKUP(A9436,Country!A:B,1,FALSE)</f>
        <v>AGO</v>
      </c>
      <c r="C9436" t="s">
        <v>9</v>
      </c>
      <c r="D9436">
        <v>1996</v>
      </c>
      <c r="E9436" s="5">
        <v>14682284</v>
      </c>
      <c r="F9436">
        <v>43.695</v>
      </c>
    </row>
    <row r="9437" spans="1:6" hidden="1" x14ac:dyDescent="0.2">
      <c r="A9437" t="s">
        <v>10</v>
      </c>
      <c r="B9437" t="str">
        <f>VLOOKUP(A9437,Country!A:B,1,FALSE)</f>
        <v>ALB</v>
      </c>
      <c r="C9437" t="s">
        <v>11</v>
      </c>
      <c r="D9437">
        <v>1996</v>
      </c>
      <c r="E9437" s="5">
        <v>3168033</v>
      </c>
      <c r="F9437">
        <v>72.495000000000005</v>
      </c>
    </row>
    <row r="9438" spans="1:6" hidden="1" x14ac:dyDescent="0.2">
      <c r="A9438" t="s">
        <v>12</v>
      </c>
      <c r="B9438" t="str">
        <f>VLOOKUP(A9438,Country!A:B,1,FALSE)</f>
        <v>AND</v>
      </c>
      <c r="C9438" t="s">
        <v>13</v>
      </c>
      <c r="D9438">
        <v>1996</v>
      </c>
      <c r="E9438" s="5">
        <v>64360</v>
      </c>
    </row>
    <row r="9439" spans="1:6" hidden="1" x14ac:dyDescent="0.2">
      <c r="A9439" t="s">
        <v>14</v>
      </c>
      <c r="B9439" t="str">
        <f>VLOOKUP(A9439,Country!A:B,1,FALSE)</f>
        <v>ARE</v>
      </c>
      <c r="C9439" t="s">
        <v>15</v>
      </c>
      <c r="D9439">
        <v>1996</v>
      </c>
      <c r="E9439" s="5">
        <v>2571020</v>
      </c>
      <c r="F9439">
        <v>73.209999999999994</v>
      </c>
    </row>
    <row r="9440" spans="1:6" hidden="1" x14ac:dyDescent="0.2">
      <c r="A9440" t="s">
        <v>16</v>
      </c>
      <c r="B9440" t="str">
        <f>VLOOKUP(A9440,Country!A:B,1,FALSE)</f>
        <v>ARG</v>
      </c>
      <c r="C9440" t="s">
        <v>17</v>
      </c>
      <c r="D9440">
        <v>1996</v>
      </c>
      <c r="E9440" s="5">
        <v>35419682</v>
      </c>
      <c r="F9440">
        <v>72.947000000000003</v>
      </c>
    </row>
    <row r="9441" spans="1:6" hidden="1" x14ac:dyDescent="0.2">
      <c r="A9441" t="s">
        <v>18</v>
      </c>
      <c r="B9441" t="str">
        <f>VLOOKUP(A9441,Country!A:B,1,FALSE)</f>
        <v>ARM</v>
      </c>
      <c r="C9441" t="s">
        <v>19</v>
      </c>
      <c r="D9441">
        <v>1996</v>
      </c>
      <c r="E9441" s="5">
        <v>3168215</v>
      </c>
      <c r="F9441">
        <v>69.403999999999996</v>
      </c>
    </row>
    <row r="9442" spans="1:6" hidden="1" x14ac:dyDescent="0.2">
      <c r="A9442" t="s">
        <v>20</v>
      </c>
      <c r="B9442" t="str">
        <f>VLOOKUP(A9442,Country!A:B,1,FALSE)</f>
        <v>ASM</v>
      </c>
      <c r="C9442" t="s">
        <v>21</v>
      </c>
      <c r="D9442">
        <v>1996</v>
      </c>
      <c r="E9442" s="5">
        <v>53929</v>
      </c>
    </row>
    <row r="9443" spans="1:6" hidden="1" x14ac:dyDescent="0.2">
      <c r="A9443" t="s">
        <v>22</v>
      </c>
      <c r="B9443" t="str">
        <f>VLOOKUP(A9443,Country!A:B,1,FALSE)</f>
        <v>ATG</v>
      </c>
      <c r="C9443" t="s">
        <v>23</v>
      </c>
      <c r="D9443">
        <v>1996</v>
      </c>
      <c r="E9443" s="5">
        <v>75628</v>
      </c>
      <c r="F9443">
        <v>72.662999999999997</v>
      </c>
    </row>
    <row r="9444" spans="1:6" hidden="1" x14ac:dyDescent="0.2">
      <c r="A9444" t="s">
        <v>24</v>
      </c>
      <c r="B9444" t="str">
        <f>VLOOKUP(A9444,Country!A:B,1,FALSE)</f>
        <v>AUS</v>
      </c>
      <c r="C9444" t="s">
        <v>25</v>
      </c>
      <c r="D9444">
        <v>1996</v>
      </c>
      <c r="E9444" s="5">
        <v>18311000</v>
      </c>
      <c r="F9444">
        <v>78.078048780000003</v>
      </c>
    </row>
    <row r="9445" spans="1:6" hidden="1" x14ac:dyDescent="0.2">
      <c r="A9445" t="s">
        <v>26</v>
      </c>
      <c r="B9445" t="str">
        <f>VLOOKUP(A9445,Country!A:B,1,FALSE)</f>
        <v>AUT</v>
      </c>
      <c r="C9445" t="s">
        <v>27</v>
      </c>
      <c r="D9445">
        <v>1996</v>
      </c>
      <c r="E9445" s="5">
        <v>7959017</v>
      </c>
      <c r="F9445">
        <v>76.870731707000004</v>
      </c>
    </row>
    <row r="9446" spans="1:6" hidden="1" x14ac:dyDescent="0.2">
      <c r="A9446" t="s">
        <v>28</v>
      </c>
      <c r="B9446" t="str">
        <f>VLOOKUP(A9446,Country!A:B,1,FALSE)</f>
        <v>AZE</v>
      </c>
      <c r="C9446" t="s">
        <v>29</v>
      </c>
      <c r="D9446">
        <v>1996</v>
      </c>
      <c r="E9446" s="5">
        <v>7763000</v>
      </c>
      <c r="F9446">
        <v>65.572999999999993</v>
      </c>
    </row>
    <row r="9447" spans="1:6" hidden="1" x14ac:dyDescent="0.2">
      <c r="A9447" t="s">
        <v>30</v>
      </c>
      <c r="B9447" t="str">
        <f>VLOOKUP(A9447,Country!A:B,1,FALSE)</f>
        <v>BDI</v>
      </c>
      <c r="C9447" t="s">
        <v>31</v>
      </c>
      <c r="D9447">
        <v>1996</v>
      </c>
      <c r="E9447" s="5">
        <v>6041112</v>
      </c>
      <c r="F9447">
        <v>49.526000000000003</v>
      </c>
    </row>
    <row r="9448" spans="1:6" hidden="1" x14ac:dyDescent="0.2">
      <c r="A9448" t="s">
        <v>32</v>
      </c>
      <c r="B9448" t="str">
        <f>VLOOKUP(A9448,Country!A:B,1,FALSE)</f>
        <v>BEL</v>
      </c>
      <c r="C9448" t="s">
        <v>33</v>
      </c>
      <c r="D9448">
        <v>1996</v>
      </c>
      <c r="E9448" s="5">
        <v>10156637</v>
      </c>
      <c r="F9448">
        <v>77.187317073000003</v>
      </c>
    </row>
    <row r="9449" spans="1:6" hidden="1" x14ac:dyDescent="0.2">
      <c r="A9449" t="s">
        <v>34</v>
      </c>
      <c r="B9449" t="str">
        <f>VLOOKUP(A9449,Country!A:B,1,FALSE)</f>
        <v>BEN</v>
      </c>
      <c r="C9449" t="s">
        <v>35</v>
      </c>
      <c r="D9449">
        <v>1996</v>
      </c>
      <c r="E9449" s="5">
        <v>6094259</v>
      </c>
      <c r="F9449">
        <v>55.17</v>
      </c>
    </row>
    <row r="9450" spans="1:6" hidden="1" x14ac:dyDescent="0.2">
      <c r="A9450" t="s">
        <v>36</v>
      </c>
      <c r="B9450" t="str">
        <f>VLOOKUP(A9450,Country!A:B,1,FALSE)</f>
        <v>BFA</v>
      </c>
      <c r="C9450" t="s">
        <v>37</v>
      </c>
      <c r="D9450">
        <v>1996</v>
      </c>
      <c r="E9450" s="5">
        <v>10372745</v>
      </c>
      <c r="F9450">
        <v>49.557000000000002</v>
      </c>
    </row>
    <row r="9451" spans="1:6" hidden="1" x14ac:dyDescent="0.2">
      <c r="A9451" t="s">
        <v>38</v>
      </c>
      <c r="B9451" t="str">
        <f>VLOOKUP(A9451,Country!A:B,1,FALSE)</f>
        <v>BGD</v>
      </c>
      <c r="C9451" t="s">
        <v>39</v>
      </c>
      <c r="D9451">
        <v>1996</v>
      </c>
      <c r="E9451" s="5">
        <v>121269645</v>
      </c>
      <c r="F9451">
        <v>62.61</v>
      </c>
    </row>
    <row r="9452" spans="1:6" hidden="1" x14ac:dyDescent="0.2">
      <c r="A9452" t="s">
        <v>40</v>
      </c>
      <c r="B9452" t="str">
        <f>VLOOKUP(A9452,Country!A:B,1,FALSE)</f>
        <v>BGR</v>
      </c>
      <c r="C9452" t="s">
        <v>41</v>
      </c>
      <c r="D9452">
        <v>1996</v>
      </c>
      <c r="E9452" s="5">
        <v>8362826</v>
      </c>
      <c r="F9452">
        <v>70.897317072999996</v>
      </c>
    </row>
    <row r="9453" spans="1:6" hidden="1" x14ac:dyDescent="0.2">
      <c r="A9453" t="s">
        <v>42</v>
      </c>
      <c r="B9453" t="str">
        <f>VLOOKUP(A9453,Country!A:B,1,FALSE)</f>
        <v>BHR</v>
      </c>
      <c r="C9453" t="s">
        <v>43</v>
      </c>
      <c r="D9453">
        <v>1996</v>
      </c>
      <c r="E9453" s="5">
        <v>578668</v>
      </c>
      <c r="F9453">
        <v>73.619</v>
      </c>
    </row>
    <row r="9454" spans="1:6" hidden="1" x14ac:dyDescent="0.2">
      <c r="A9454" t="s">
        <v>44</v>
      </c>
      <c r="B9454" t="str">
        <f>VLOOKUP(A9454,Country!A:B,1,FALSE)</f>
        <v>BHS</v>
      </c>
      <c r="C9454" t="s">
        <v>45</v>
      </c>
      <c r="D9454">
        <v>1996</v>
      </c>
      <c r="E9454" s="5">
        <v>283790</v>
      </c>
      <c r="F9454">
        <v>71.481999999999999</v>
      </c>
    </row>
    <row r="9455" spans="1:6" hidden="1" x14ac:dyDescent="0.2">
      <c r="A9455" t="s">
        <v>46</v>
      </c>
      <c r="B9455" t="str">
        <f>VLOOKUP(A9455,Country!A:B,1,FALSE)</f>
        <v>BIH</v>
      </c>
      <c r="C9455" t="s">
        <v>47</v>
      </c>
      <c r="D9455">
        <v>1996</v>
      </c>
      <c r="E9455" s="5">
        <v>3780378</v>
      </c>
      <c r="F9455">
        <v>72.305999999999997</v>
      </c>
    </row>
    <row r="9456" spans="1:6" hidden="1" x14ac:dyDescent="0.2">
      <c r="A9456" t="s">
        <v>48</v>
      </c>
      <c r="B9456" t="str">
        <f>VLOOKUP(A9456,Country!A:B,1,FALSE)</f>
        <v>BLR</v>
      </c>
      <c r="C9456" t="s">
        <v>49</v>
      </c>
      <c r="D9456">
        <v>1996</v>
      </c>
      <c r="E9456" s="5">
        <v>10160000</v>
      </c>
      <c r="F9456">
        <v>68.512195121999994</v>
      </c>
    </row>
    <row r="9457" spans="1:6" hidden="1" x14ac:dyDescent="0.2">
      <c r="A9457" t="s">
        <v>50</v>
      </c>
      <c r="B9457" t="str">
        <f>VLOOKUP(A9457,Country!A:B,1,FALSE)</f>
        <v>BLZ</v>
      </c>
      <c r="C9457" t="s">
        <v>51</v>
      </c>
      <c r="D9457">
        <v>1996</v>
      </c>
      <c r="E9457" s="5">
        <v>213676</v>
      </c>
      <c r="F9457">
        <v>69.143000000000001</v>
      </c>
    </row>
    <row r="9458" spans="1:6" hidden="1" x14ac:dyDescent="0.2">
      <c r="A9458" t="s">
        <v>52</v>
      </c>
      <c r="B9458" t="str">
        <f>VLOOKUP(A9458,Country!A:B,1,FALSE)</f>
        <v>BMU</v>
      </c>
      <c r="C9458" t="s">
        <v>53</v>
      </c>
      <c r="D9458">
        <v>1996</v>
      </c>
      <c r="E9458" s="5">
        <v>60129</v>
      </c>
    </row>
    <row r="9459" spans="1:6" hidden="1" x14ac:dyDescent="0.2">
      <c r="A9459" t="s">
        <v>54</v>
      </c>
      <c r="B9459" t="str">
        <f>VLOOKUP(A9459,Country!A:B,1,FALSE)</f>
        <v>BOL</v>
      </c>
      <c r="C9459" t="s">
        <v>55</v>
      </c>
      <c r="D9459">
        <v>1996</v>
      </c>
      <c r="E9459" s="5">
        <v>7717443</v>
      </c>
      <c r="F9459">
        <v>58.423000000000002</v>
      </c>
    </row>
    <row r="9460" spans="1:6" hidden="1" x14ac:dyDescent="0.2">
      <c r="A9460" t="s">
        <v>56</v>
      </c>
      <c r="B9460" t="str">
        <f>VLOOKUP(A9460,Country!A:B,1,FALSE)</f>
        <v>BRA</v>
      </c>
      <c r="C9460" t="s">
        <v>57</v>
      </c>
      <c r="D9460">
        <v>1996</v>
      </c>
      <c r="E9460" s="5">
        <v>164913306</v>
      </c>
      <c r="F9460">
        <v>68.111999999999995</v>
      </c>
    </row>
    <row r="9461" spans="1:6" hidden="1" x14ac:dyDescent="0.2">
      <c r="A9461" t="s">
        <v>58</v>
      </c>
      <c r="B9461" t="str">
        <f>VLOOKUP(A9461,Country!A:B,1,FALSE)</f>
        <v>BRB</v>
      </c>
      <c r="C9461" t="s">
        <v>59</v>
      </c>
      <c r="D9461">
        <v>1996</v>
      </c>
      <c r="E9461" s="5">
        <v>265942</v>
      </c>
      <c r="F9461">
        <v>72.677999999999997</v>
      </c>
    </row>
    <row r="9462" spans="1:6" hidden="1" x14ac:dyDescent="0.2">
      <c r="A9462" t="s">
        <v>60</v>
      </c>
      <c r="B9462" t="str">
        <f>VLOOKUP(A9462,Country!A:B,1,FALSE)</f>
        <v>BRN</v>
      </c>
      <c r="C9462" t="s">
        <v>61</v>
      </c>
      <c r="D9462">
        <v>1996</v>
      </c>
      <c r="E9462" s="5">
        <v>304699</v>
      </c>
      <c r="F9462">
        <v>74.331999999999994</v>
      </c>
    </row>
    <row r="9463" spans="1:6" hidden="1" x14ac:dyDescent="0.2">
      <c r="A9463" t="s">
        <v>62</v>
      </c>
      <c r="B9463" t="str">
        <f>VLOOKUP(A9463,Country!A:B,1,FALSE)</f>
        <v>BTN</v>
      </c>
      <c r="C9463" t="s">
        <v>63</v>
      </c>
      <c r="D9463">
        <v>1996</v>
      </c>
      <c r="E9463" s="5">
        <v>519282</v>
      </c>
      <c r="F9463">
        <v>57.432000000000002</v>
      </c>
    </row>
    <row r="9464" spans="1:6" hidden="1" x14ac:dyDescent="0.2">
      <c r="A9464" t="s">
        <v>64</v>
      </c>
      <c r="B9464" t="str">
        <f>VLOOKUP(A9464,Country!A:B,1,FALSE)</f>
        <v>BWA</v>
      </c>
      <c r="C9464" t="s">
        <v>65</v>
      </c>
      <c r="D9464">
        <v>1996</v>
      </c>
      <c r="E9464" s="5">
        <v>1604060</v>
      </c>
      <c r="F9464">
        <v>53.826000000000001</v>
      </c>
    </row>
    <row r="9465" spans="1:6" hidden="1" x14ac:dyDescent="0.2">
      <c r="A9465" t="s">
        <v>66</v>
      </c>
      <c r="B9465" t="str">
        <f>VLOOKUP(A9465,Country!A:B,1,FALSE)</f>
        <v>CAF</v>
      </c>
      <c r="C9465" t="s">
        <v>67</v>
      </c>
      <c r="D9465">
        <v>1996</v>
      </c>
      <c r="E9465" s="5">
        <v>3435821</v>
      </c>
      <c r="F9465">
        <v>45.7</v>
      </c>
    </row>
    <row r="9466" spans="1:6" hidden="1" x14ac:dyDescent="0.2">
      <c r="A9466" t="s">
        <v>68</v>
      </c>
      <c r="B9466" t="str">
        <f>VLOOKUP(A9466,Country!A:B,1,FALSE)</f>
        <v>CAN</v>
      </c>
      <c r="C9466" t="s">
        <v>69</v>
      </c>
      <c r="D9466">
        <v>1996</v>
      </c>
      <c r="E9466" s="5">
        <v>29671900</v>
      </c>
      <c r="F9466">
        <v>78.180487804999999</v>
      </c>
    </row>
    <row r="9467" spans="1:6" x14ac:dyDescent="0.2">
      <c r="A9467" t="s">
        <v>70</v>
      </c>
      <c r="B9467" t="e">
        <f>VLOOKUP(A9467,Country!A:B,1,FALSE)</f>
        <v>#N/A</v>
      </c>
      <c r="C9467" t="s">
        <v>71</v>
      </c>
      <c r="D9467">
        <v>1996</v>
      </c>
      <c r="E9467" s="5">
        <v>109626194</v>
      </c>
      <c r="F9467">
        <v>71.336058019000006</v>
      </c>
    </row>
    <row r="9468" spans="1:6" hidden="1" x14ac:dyDescent="0.2">
      <c r="A9468" t="s">
        <v>72</v>
      </c>
      <c r="B9468" t="str">
        <f>VLOOKUP(A9468,Country!A:B,1,FALSE)</f>
        <v>CHE</v>
      </c>
      <c r="C9468" t="s">
        <v>73</v>
      </c>
      <c r="D9468">
        <v>1996</v>
      </c>
      <c r="E9468" s="5">
        <v>7071850</v>
      </c>
      <c r="F9468">
        <v>78.896097561000005</v>
      </c>
    </row>
    <row r="9469" spans="1:6" x14ac:dyDescent="0.2">
      <c r="A9469" t="s">
        <v>74</v>
      </c>
      <c r="B9469" t="e">
        <f>VLOOKUP(A9469,Country!A:B,1,FALSE)</f>
        <v>#N/A</v>
      </c>
      <c r="C9469" t="s">
        <v>75</v>
      </c>
      <c r="D9469">
        <v>1996</v>
      </c>
      <c r="E9469" s="5">
        <v>144829</v>
      </c>
      <c r="F9469">
        <v>76.718999999999994</v>
      </c>
    </row>
    <row r="9470" spans="1:6" hidden="1" x14ac:dyDescent="0.2">
      <c r="A9470" t="s">
        <v>76</v>
      </c>
      <c r="B9470" t="str">
        <f>VLOOKUP(A9470,Country!A:B,1,FALSE)</f>
        <v>CHL</v>
      </c>
      <c r="C9470" t="s">
        <v>77</v>
      </c>
      <c r="D9470">
        <v>1996</v>
      </c>
      <c r="E9470" s="5">
        <v>14497826</v>
      </c>
      <c r="F9470">
        <v>75.677999999999997</v>
      </c>
    </row>
    <row r="9471" spans="1:6" hidden="1" x14ac:dyDescent="0.2">
      <c r="A9471" t="s">
        <v>78</v>
      </c>
      <c r="B9471" t="str">
        <f>VLOOKUP(A9471,Country!A:B,1,FALSE)</f>
        <v>CHN</v>
      </c>
      <c r="C9471" t="s">
        <v>79</v>
      </c>
      <c r="D9471">
        <v>1996</v>
      </c>
      <c r="E9471" s="5">
        <v>1217550000</v>
      </c>
      <c r="F9471">
        <v>70.427000000000007</v>
      </c>
    </row>
    <row r="9472" spans="1:6" hidden="1" x14ac:dyDescent="0.2">
      <c r="A9472" t="s">
        <v>80</v>
      </c>
      <c r="B9472" t="str">
        <f>VLOOKUP(A9472,Country!A:B,1,FALSE)</f>
        <v>CIV</v>
      </c>
      <c r="C9472" t="s">
        <v>81</v>
      </c>
      <c r="D9472">
        <v>1996</v>
      </c>
      <c r="E9472" s="5">
        <v>14995249</v>
      </c>
      <c r="F9472">
        <v>48.746000000000002</v>
      </c>
    </row>
    <row r="9473" spans="1:6" hidden="1" x14ac:dyDescent="0.2">
      <c r="A9473" t="s">
        <v>82</v>
      </c>
      <c r="B9473" t="str">
        <f>VLOOKUP(A9473,Country!A:B,1,FALSE)</f>
        <v>CMR</v>
      </c>
      <c r="C9473" t="s">
        <v>83</v>
      </c>
      <c r="D9473">
        <v>1996</v>
      </c>
      <c r="E9473" s="5">
        <v>13812472</v>
      </c>
      <c r="F9473">
        <v>49.707999999999998</v>
      </c>
    </row>
    <row r="9474" spans="1:6" hidden="1" x14ac:dyDescent="0.2">
      <c r="A9474" t="s">
        <v>84</v>
      </c>
      <c r="B9474" t="str">
        <f>VLOOKUP(A9474,Country!A:B,1,FALSE)</f>
        <v>COD</v>
      </c>
      <c r="C9474" t="s">
        <v>85</v>
      </c>
      <c r="D9474">
        <v>1996</v>
      </c>
      <c r="E9474" s="5">
        <v>42770544</v>
      </c>
      <c r="F9474">
        <v>49.04</v>
      </c>
    </row>
    <row r="9475" spans="1:6" hidden="1" x14ac:dyDescent="0.2">
      <c r="A9475" t="s">
        <v>86</v>
      </c>
      <c r="B9475" t="str">
        <f>VLOOKUP(A9475,Country!A:B,1,FALSE)</f>
        <v>COG</v>
      </c>
      <c r="C9475" t="s">
        <v>87</v>
      </c>
      <c r="D9475">
        <v>1996</v>
      </c>
      <c r="E9475" s="5">
        <v>2879222</v>
      </c>
      <c r="F9475">
        <v>52.677</v>
      </c>
    </row>
    <row r="9476" spans="1:6" hidden="1" x14ac:dyDescent="0.2">
      <c r="A9476" t="s">
        <v>88</v>
      </c>
      <c r="B9476" t="str">
        <f>VLOOKUP(A9476,Country!A:B,1,FALSE)</f>
        <v>COL</v>
      </c>
      <c r="C9476" t="s">
        <v>89</v>
      </c>
      <c r="D9476">
        <v>1996</v>
      </c>
      <c r="E9476" s="5">
        <v>38049038</v>
      </c>
      <c r="F9476">
        <v>69.756</v>
      </c>
    </row>
    <row r="9477" spans="1:6" hidden="1" x14ac:dyDescent="0.2">
      <c r="A9477" t="s">
        <v>90</v>
      </c>
      <c r="B9477" t="str">
        <f>VLOOKUP(A9477,Country!A:B,1,FALSE)</f>
        <v>COM</v>
      </c>
      <c r="C9477" t="s">
        <v>91</v>
      </c>
      <c r="D9477">
        <v>1996</v>
      </c>
      <c r="E9477" s="5">
        <v>488627</v>
      </c>
      <c r="F9477">
        <v>58.972000000000001</v>
      </c>
    </row>
    <row r="9478" spans="1:6" hidden="1" x14ac:dyDescent="0.2">
      <c r="A9478" t="s">
        <v>92</v>
      </c>
      <c r="B9478" t="str">
        <f>VLOOKUP(A9478,Country!A:B,1,FALSE)</f>
        <v>CPV</v>
      </c>
      <c r="C9478" t="s">
        <v>93</v>
      </c>
      <c r="D9478">
        <v>1996</v>
      </c>
      <c r="E9478" s="5">
        <v>398773</v>
      </c>
      <c r="F9478">
        <v>67.221000000000004</v>
      </c>
    </row>
    <row r="9479" spans="1:6" hidden="1" x14ac:dyDescent="0.2">
      <c r="A9479" t="s">
        <v>94</v>
      </c>
      <c r="B9479" t="str">
        <f>VLOOKUP(A9479,Country!A:B,1,FALSE)</f>
        <v>CRI</v>
      </c>
      <c r="C9479" t="s">
        <v>95</v>
      </c>
      <c r="D9479">
        <v>1996</v>
      </c>
      <c r="E9479" s="5">
        <v>3596732</v>
      </c>
      <c r="F9479">
        <v>76.759</v>
      </c>
    </row>
    <row r="9480" spans="1:6" x14ac:dyDescent="0.2">
      <c r="A9480" t="s">
        <v>96</v>
      </c>
      <c r="B9480" t="e">
        <f>VLOOKUP(A9480,Country!A:B,1,FALSE)</f>
        <v>#N/A</v>
      </c>
      <c r="C9480" t="s">
        <v>97</v>
      </c>
      <c r="D9480">
        <v>1996</v>
      </c>
      <c r="E9480" s="5">
        <v>6343683</v>
      </c>
      <c r="F9480">
        <v>69.857753247000005</v>
      </c>
    </row>
    <row r="9481" spans="1:6" hidden="1" x14ac:dyDescent="0.2">
      <c r="A9481" t="s">
        <v>98</v>
      </c>
      <c r="B9481" t="str">
        <f>VLOOKUP(A9481,Country!A:B,1,FALSE)</f>
        <v>CUB</v>
      </c>
      <c r="C9481" t="s">
        <v>99</v>
      </c>
      <c r="D9481">
        <v>1996</v>
      </c>
      <c r="E9481" s="5">
        <v>10961012</v>
      </c>
      <c r="F9481">
        <v>75.683000000000007</v>
      </c>
    </row>
    <row r="9482" spans="1:6" x14ac:dyDescent="0.2">
      <c r="A9482" t="s">
        <v>100</v>
      </c>
      <c r="B9482" t="e">
        <f>VLOOKUP(A9482,Country!A:B,1,FALSE)</f>
        <v>#N/A</v>
      </c>
      <c r="C9482" t="s">
        <v>101</v>
      </c>
      <c r="D9482">
        <v>1996</v>
      </c>
      <c r="E9482" s="5">
        <v>146306</v>
      </c>
    </row>
    <row r="9483" spans="1:6" hidden="1" x14ac:dyDescent="0.2">
      <c r="A9483" t="s">
        <v>102</v>
      </c>
      <c r="B9483" t="str">
        <f>VLOOKUP(A9483,Country!A:B,1,FALSE)</f>
        <v>CYM</v>
      </c>
      <c r="C9483" t="s">
        <v>103</v>
      </c>
      <c r="D9483">
        <v>1996</v>
      </c>
      <c r="E9483" s="5">
        <v>33536</v>
      </c>
    </row>
    <row r="9484" spans="1:6" hidden="1" x14ac:dyDescent="0.2">
      <c r="A9484" t="s">
        <v>104</v>
      </c>
      <c r="B9484" t="str">
        <f>VLOOKUP(A9484,Country!A:B,1,FALSE)</f>
        <v>CYP</v>
      </c>
      <c r="C9484" t="s">
        <v>105</v>
      </c>
      <c r="D9484">
        <v>1996</v>
      </c>
      <c r="E9484" s="5">
        <v>873423</v>
      </c>
      <c r="F9484">
        <v>77.456000000000003</v>
      </c>
    </row>
    <row r="9485" spans="1:6" hidden="1" x14ac:dyDescent="0.2">
      <c r="A9485" t="s">
        <v>106</v>
      </c>
      <c r="B9485" t="str">
        <f>VLOOKUP(A9485,Country!A:B,1,FALSE)</f>
        <v>CZE</v>
      </c>
      <c r="C9485" t="s">
        <v>107</v>
      </c>
      <c r="D9485">
        <v>1996</v>
      </c>
      <c r="E9485" s="5">
        <v>10315241</v>
      </c>
      <c r="F9485">
        <v>73.714634145999995</v>
      </c>
    </row>
    <row r="9486" spans="1:6" hidden="1" x14ac:dyDescent="0.2">
      <c r="A9486" t="s">
        <v>108</v>
      </c>
      <c r="B9486" t="str">
        <f>VLOOKUP(A9486,Country!A:B,1,FALSE)</f>
        <v>DEU</v>
      </c>
      <c r="C9486" t="s">
        <v>109</v>
      </c>
      <c r="D9486">
        <v>1996</v>
      </c>
      <c r="E9486" s="5">
        <v>81914831</v>
      </c>
      <c r="F9486">
        <v>76.673170732000003</v>
      </c>
    </row>
    <row r="9487" spans="1:6" hidden="1" x14ac:dyDescent="0.2">
      <c r="A9487" t="s">
        <v>110</v>
      </c>
      <c r="B9487" t="str">
        <f>VLOOKUP(A9487,Country!A:B,1,FALSE)</f>
        <v>DJI</v>
      </c>
      <c r="C9487" t="s">
        <v>111</v>
      </c>
      <c r="D9487">
        <v>1996</v>
      </c>
      <c r="E9487" s="5">
        <v>643682</v>
      </c>
      <c r="F9487">
        <v>57.05</v>
      </c>
    </row>
    <row r="9488" spans="1:6" hidden="1" x14ac:dyDescent="0.2">
      <c r="A9488" t="s">
        <v>112</v>
      </c>
      <c r="B9488" t="str">
        <f>VLOOKUP(A9488,Country!A:B,1,FALSE)</f>
        <v>DMA</v>
      </c>
      <c r="C9488" t="s">
        <v>113</v>
      </c>
      <c r="D9488">
        <v>1996</v>
      </c>
      <c r="E9488" s="5">
        <v>71145</v>
      </c>
    </row>
    <row r="9489" spans="1:6" hidden="1" x14ac:dyDescent="0.2">
      <c r="A9489" t="s">
        <v>114</v>
      </c>
      <c r="B9489" t="str">
        <f>VLOOKUP(A9489,Country!A:B,1,FALSE)</f>
        <v>DNK</v>
      </c>
      <c r="C9489" t="s">
        <v>115</v>
      </c>
      <c r="D9489">
        <v>1996</v>
      </c>
      <c r="E9489" s="5">
        <v>5263074</v>
      </c>
      <c r="F9489">
        <v>75.591463415000007</v>
      </c>
    </row>
    <row r="9490" spans="1:6" hidden="1" x14ac:dyDescent="0.2">
      <c r="A9490" t="s">
        <v>116</v>
      </c>
      <c r="B9490" t="str">
        <f>VLOOKUP(A9490,Country!A:B,1,FALSE)</f>
        <v>DOM</v>
      </c>
      <c r="C9490" t="s">
        <v>117</v>
      </c>
      <c r="D9490">
        <v>1996</v>
      </c>
      <c r="E9490" s="5">
        <v>8029113</v>
      </c>
      <c r="F9490">
        <v>69.837000000000003</v>
      </c>
    </row>
    <row r="9491" spans="1:6" hidden="1" x14ac:dyDescent="0.2">
      <c r="A9491" t="s">
        <v>118</v>
      </c>
      <c r="B9491" t="str">
        <f>VLOOKUP(A9491,Country!A:B,1,FALSE)</f>
        <v>DZA</v>
      </c>
      <c r="C9491" t="s">
        <v>119</v>
      </c>
      <c r="D9491">
        <v>1996</v>
      </c>
      <c r="E9491" s="5">
        <v>29411415</v>
      </c>
      <c r="F9491">
        <v>68.504000000000005</v>
      </c>
    </row>
    <row r="9492" spans="1:6" x14ac:dyDescent="0.2">
      <c r="A9492" t="s">
        <v>120</v>
      </c>
      <c r="B9492" t="e">
        <f>VLOOKUP(A9492,Country!A:B,1,FALSE)</f>
        <v>#N/A</v>
      </c>
      <c r="C9492" t="s">
        <v>121</v>
      </c>
      <c r="D9492">
        <v>1996</v>
      </c>
      <c r="E9492" s="5">
        <v>1738422945</v>
      </c>
      <c r="F9492">
        <v>69.280367229999996</v>
      </c>
    </row>
    <row r="9493" spans="1:6" x14ac:dyDescent="0.2">
      <c r="A9493" t="s">
        <v>122</v>
      </c>
      <c r="B9493" t="e">
        <f>VLOOKUP(A9493,Country!A:B,1,FALSE)</f>
        <v>#N/A</v>
      </c>
      <c r="C9493" t="s">
        <v>123</v>
      </c>
      <c r="D9493">
        <v>1996</v>
      </c>
      <c r="E9493" s="5">
        <v>2297015199</v>
      </c>
      <c r="F9493">
        <v>63.102001037999997</v>
      </c>
    </row>
    <row r="9494" spans="1:6" x14ac:dyDescent="0.2">
      <c r="A9494" t="s">
        <v>124</v>
      </c>
      <c r="B9494" t="e">
        <f>VLOOKUP(A9494,Country!A:B,1,FALSE)</f>
        <v>#N/A</v>
      </c>
      <c r="C9494" t="s">
        <v>125</v>
      </c>
      <c r="D9494">
        <v>1996</v>
      </c>
      <c r="E9494" s="5">
        <v>1964618137</v>
      </c>
      <c r="F9494">
        <v>70.303664765999997</v>
      </c>
    </row>
    <row r="9495" spans="1:6" x14ac:dyDescent="0.2">
      <c r="A9495" t="s">
        <v>126</v>
      </c>
      <c r="B9495" t="e">
        <f>VLOOKUP(A9495,Country!A:B,1,FALSE)</f>
        <v>#N/A</v>
      </c>
      <c r="C9495" t="s">
        <v>127</v>
      </c>
      <c r="D9495">
        <v>1996</v>
      </c>
      <c r="E9495" s="5">
        <v>391666760</v>
      </c>
      <c r="F9495">
        <v>66.824824230000004</v>
      </c>
    </row>
    <row r="9496" spans="1:6" x14ac:dyDescent="0.2">
      <c r="A9496" t="s">
        <v>128</v>
      </c>
      <c r="B9496" t="e">
        <f>VLOOKUP(A9496,Country!A:B,1,FALSE)</f>
        <v>#N/A</v>
      </c>
      <c r="C9496" t="s">
        <v>129</v>
      </c>
      <c r="D9496">
        <v>1996</v>
      </c>
      <c r="E9496" s="5">
        <v>857591401</v>
      </c>
      <c r="F9496">
        <v>72.160302293000001</v>
      </c>
    </row>
    <row r="9497" spans="1:6" hidden="1" x14ac:dyDescent="0.2">
      <c r="A9497" t="s">
        <v>130</v>
      </c>
      <c r="B9497" t="str">
        <f>VLOOKUP(A9497,Country!A:B,1,FALSE)</f>
        <v>ECU</v>
      </c>
      <c r="C9497" t="s">
        <v>131</v>
      </c>
      <c r="D9497">
        <v>1996</v>
      </c>
      <c r="E9497" s="5">
        <v>11683479</v>
      </c>
      <c r="F9497">
        <v>71.593999999999994</v>
      </c>
    </row>
    <row r="9498" spans="1:6" hidden="1" x14ac:dyDescent="0.2">
      <c r="A9498" t="s">
        <v>132</v>
      </c>
      <c r="B9498" t="str">
        <f>VLOOKUP(A9498,Country!A:B,1,FALSE)</f>
        <v>EGY</v>
      </c>
      <c r="C9498" t="s">
        <v>133</v>
      </c>
      <c r="D9498">
        <v>1996</v>
      </c>
      <c r="E9498" s="5">
        <v>64933456</v>
      </c>
      <c r="F9498">
        <v>67.259</v>
      </c>
    </row>
    <row r="9499" spans="1:6" x14ac:dyDescent="0.2">
      <c r="A9499" t="s">
        <v>134</v>
      </c>
      <c r="B9499" t="e">
        <f>VLOOKUP(A9499,Country!A:B,1,FALSE)</f>
        <v>#N/A</v>
      </c>
      <c r="C9499" t="s">
        <v>135</v>
      </c>
      <c r="D9499">
        <v>1996</v>
      </c>
      <c r="E9499" s="5">
        <v>318003015</v>
      </c>
      <c r="F9499">
        <v>77.218449445999994</v>
      </c>
    </row>
    <row r="9500" spans="1:6" hidden="1" x14ac:dyDescent="0.2">
      <c r="A9500" t="s">
        <v>136</v>
      </c>
      <c r="B9500" t="str">
        <f>VLOOKUP(A9500,Country!A:B,1,FALSE)</f>
        <v>ERI</v>
      </c>
      <c r="C9500" t="s">
        <v>137</v>
      </c>
      <c r="D9500">
        <v>1996</v>
      </c>
      <c r="E9500" s="5">
        <v>3116379</v>
      </c>
      <c r="F9500">
        <v>52.932000000000002</v>
      </c>
    </row>
    <row r="9501" spans="1:6" hidden="1" x14ac:dyDescent="0.2">
      <c r="A9501" t="s">
        <v>138</v>
      </c>
      <c r="B9501" t="str">
        <f>VLOOKUP(A9501,Country!A:B,1,FALSE)</f>
        <v>ESP</v>
      </c>
      <c r="C9501" t="s">
        <v>139</v>
      </c>
      <c r="D9501">
        <v>1996</v>
      </c>
      <c r="E9501" s="5">
        <v>39889852</v>
      </c>
      <c r="F9501">
        <v>78.120487804999996</v>
      </c>
    </row>
    <row r="9502" spans="1:6" hidden="1" x14ac:dyDescent="0.2">
      <c r="A9502" t="s">
        <v>140</v>
      </c>
      <c r="B9502" t="str">
        <f>VLOOKUP(A9502,Country!A:B,1,FALSE)</f>
        <v>EST</v>
      </c>
      <c r="C9502" t="s">
        <v>141</v>
      </c>
      <c r="D9502">
        <v>1996</v>
      </c>
      <c r="E9502" s="5">
        <v>1415594</v>
      </c>
      <c r="F9502">
        <v>69.612195122000003</v>
      </c>
    </row>
    <row r="9503" spans="1:6" hidden="1" x14ac:dyDescent="0.2">
      <c r="A9503" t="s">
        <v>142</v>
      </c>
      <c r="B9503" t="str">
        <f>VLOOKUP(A9503,Country!A:B,1,FALSE)</f>
        <v>ETH</v>
      </c>
      <c r="C9503" t="s">
        <v>143</v>
      </c>
      <c r="D9503">
        <v>1996</v>
      </c>
      <c r="E9503" s="5">
        <v>59155148</v>
      </c>
      <c r="F9503">
        <v>49.811</v>
      </c>
    </row>
    <row r="9504" spans="1:6" x14ac:dyDescent="0.2">
      <c r="A9504" t="s">
        <v>144</v>
      </c>
      <c r="B9504" t="e">
        <f>VLOOKUP(A9504,Country!A:B,1,FALSE)</f>
        <v>#N/A</v>
      </c>
      <c r="C9504" t="s">
        <v>145</v>
      </c>
      <c r="D9504">
        <v>1996</v>
      </c>
      <c r="E9504" s="5">
        <v>485063813</v>
      </c>
      <c r="F9504">
        <v>76.067051692000007</v>
      </c>
    </row>
    <row r="9505" spans="1:6" x14ac:dyDescent="0.2">
      <c r="A9505" t="s">
        <v>146</v>
      </c>
      <c r="B9505" t="e">
        <f>VLOOKUP(A9505,Country!A:B,1,FALSE)</f>
        <v>#N/A</v>
      </c>
      <c r="C9505" t="s">
        <v>147</v>
      </c>
      <c r="D9505">
        <v>1996</v>
      </c>
      <c r="E9505" s="5">
        <v>306691898</v>
      </c>
      <c r="F9505">
        <v>55.812166840000003</v>
      </c>
    </row>
    <row r="9506" spans="1:6" hidden="1" x14ac:dyDescent="0.2">
      <c r="A9506" t="s">
        <v>148</v>
      </c>
      <c r="B9506" t="str">
        <f>VLOOKUP(A9506,Country!A:B,1,FALSE)</f>
        <v>FIN</v>
      </c>
      <c r="C9506" t="s">
        <v>149</v>
      </c>
      <c r="D9506">
        <v>1996</v>
      </c>
      <c r="E9506" s="5">
        <v>5124573</v>
      </c>
      <c r="F9506">
        <v>76.693414634000007</v>
      </c>
    </row>
    <row r="9507" spans="1:6" hidden="1" x14ac:dyDescent="0.2">
      <c r="A9507" t="s">
        <v>150</v>
      </c>
      <c r="B9507" t="str">
        <f>VLOOKUP(A9507,Country!A:B,1,FALSE)</f>
        <v>FJI</v>
      </c>
      <c r="C9507" t="s">
        <v>151</v>
      </c>
      <c r="D9507">
        <v>1996</v>
      </c>
      <c r="E9507" s="5">
        <v>784476</v>
      </c>
      <c r="F9507">
        <v>66.777000000000001</v>
      </c>
    </row>
    <row r="9508" spans="1:6" hidden="1" x14ac:dyDescent="0.2">
      <c r="A9508" t="s">
        <v>152</v>
      </c>
      <c r="B9508" t="str">
        <f>VLOOKUP(A9508,Country!A:B,1,FALSE)</f>
        <v>FRA</v>
      </c>
      <c r="C9508" t="s">
        <v>153</v>
      </c>
      <c r="D9508">
        <v>1996</v>
      </c>
      <c r="E9508" s="5">
        <v>59753100</v>
      </c>
      <c r="F9508">
        <v>77.953658536999995</v>
      </c>
    </row>
    <row r="9509" spans="1:6" hidden="1" x14ac:dyDescent="0.2">
      <c r="A9509" t="s">
        <v>154</v>
      </c>
      <c r="B9509" t="str">
        <f>VLOOKUP(A9509,Country!A:B,1,FALSE)</f>
        <v>FRO</v>
      </c>
      <c r="C9509" t="s">
        <v>155</v>
      </c>
      <c r="D9509">
        <v>1996</v>
      </c>
      <c r="E9509" s="5">
        <v>46058</v>
      </c>
      <c r="F9509">
        <v>77.570731706999993</v>
      </c>
    </row>
    <row r="9510" spans="1:6" hidden="1" x14ac:dyDescent="0.2">
      <c r="A9510" t="s">
        <v>156</v>
      </c>
      <c r="B9510" t="str">
        <f>VLOOKUP(A9510,Country!A:B,1,FALSE)</f>
        <v>FSM</v>
      </c>
      <c r="C9510" t="s">
        <v>157</v>
      </c>
      <c r="D9510">
        <v>1996</v>
      </c>
      <c r="E9510" s="5">
        <v>108344</v>
      </c>
      <c r="F9510">
        <v>66.884</v>
      </c>
    </row>
    <row r="9511" spans="1:6" hidden="1" x14ac:dyDescent="0.2">
      <c r="A9511" t="s">
        <v>158</v>
      </c>
      <c r="B9511" t="str">
        <f>VLOOKUP(A9511,Country!A:B,1,FALSE)</f>
        <v>GAB</v>
      </c>
      <c r="C9511" t="s">
        <v>159</v>
      </c>
      <c r="D9511">
        <v>1996</v>
      </c>
      <c r="E9511" s="5">
        <v>1113994</v>
      </c>
      <c r="F9511">
        <v>60.372</v>
      </c>
    </row>
    <row r="9512" spans="1:6" hidden="1" x14ac:dyDescent="0.2">
      <c r="A9512" t="s">
        <v>160</v>
      </c>
      <c r="B9512" t="str">
        <f>VLOOKUP(A9512,Country!A:B,1,FALSE)</f>
        <v>GBR</v>
      </c>
      <c r="C9512" t="s">
        <v>161</v>
      </c>
      <c r="D9512">
        <v>1996</v>
      </c>
      <c r="E9512" s="5">
        <v>58166950</v>
      </c>
      <c r="F9512">
        <v>77.087804878</v>
      </c>
    </row>
    <row r="9513" spans="1:6" hidden="1" x14ac:dyDescent="0.2">
      <c r="A9513" t="s">
        <v>162</v>
      </c>
      <c r="B9513" t="str">
        <f>VLOOKUP(A9513,Country!A:B,1,FALSE)</f>
        <v>GEO</v>
      </c>
      <c r="C9513" t="s">
        <v>163</v>
      </c>
      <c r="D9513">
        <v>1996</v>
      </c>
      <c r="E9513" s="5">
        <v>4491699</v>
      </c>
      <c r="F9513">
        <v>70.686999999999998</v>
      </c>
    </row>
    <row r="9514" spans="1:6" hidden="1" x14ac:dyDescent="0.2">
      <c r="A9514" t="s">
        <v>164</v>
      </c>
      <c r="B9514" t="str">
        <f>VLOOKUP(A9514,Country!A:B,1,FALSE)</f>
        <v>GHA</v>
      </c>
      <c r="C9514" t="s">
        <v>165</v>
      </c>
      <c r="D9514">
        <v>1996</v>
      </c>
      <c r="E9514" s="5">
        <v>17185608</v>
      </c>
      <c r="F9514">
        <v>57.347000000000001</v>
      </c>
    </row>
    <row r="9515" spans="1:6" hidden="1" x14ac:dyDescent="0.2">
      <c r="A9515" t="s">
        <v>166</v>
      </c>
      <c r="B9515" t="str">
        <f>VLOOKUP(A9515,Country!A:B,1,FALSE)</f>
        <v>GIB</v>
      </c>
      <c r="C9515" t="s">
        <v>167</v>
      </c>
      <c r="D9515">
        <v>1996</v>
      </c>
      <c r="E9515" s="5">
        <v>30382</v>
      </c>
    </row>
    <row r="9516" spans="1:6" hidden="1" x14ac:dyDescent="0.2">
      <c r="A9516" t="s">
        <v>168</v>
      </c>
      <c r="B9516" t="str">
        <f>VLOOKUP(A9516,Country!A:B,1,FALSE)</f>
        <v>GIN</v>
      </c>
      <c r="C9516" t="s">
        <v>169</v>
      </c>
      <c r="D9516">
        <v>1996</v>
      </c>
      <c r="E9516" s="5">
        <v>8132552</v>
      </c>
      <c r="F9516">
        <v>51.701000000000001</v>
      </c>
    </row>
    <row r="9517" spans="1:6" hidden="1" x14ac:dyDescent="0.2">
      <c r="A9517" t="s">
        <v>170</v>
      </c>
      <c r="B9517" t="str">
        <f>VLOOKUP(A9517,Country!A:B,1,FALSE)</f>
        <v>GMB</v>
      </c>
      <c r="C9517" t="s">
        <v>171</v>
      </c>
      <c r="D9517">
        <v>1996</v>
      </c>
      <c r="E9517" s="5">
        <v>1096708</v>
      </c>
      <c r="F9517">
        <v>54.253999999999998</v>
      </c>
    </row>
    <row r="9518" spans="1:6" hidden="1" x14ac:dyDescent="0.2">
      <c r="A9518" t="s">
        <v>172</v>
      </c>
      <c r="B9518" t="str">
        <f>VLOOKUP(A9518,Country!A:B,1,FALSE)</f>
        <v>GNB</v>
      </c>
      <c r="C9518" t="s">
        <v>173</v>
      </c>
      <c r="D9518">
        <v>1996</v>
      </c>
      <c r="E9518" s="5">
        <v>1159060</v>
      </c>
      <c r="F9518">
        <v>51.305999999999997</v>
      </c>
    </row>
    <row r="9519" spans="1:6" hidden="1" x14ac:dyDescent="0.2">
      <c r="A9519" t="s">
        <v>174</v>
      </c>
      <c r="B9519" t="str">
        <f>VLOOKUP(A9519,Country!A:B,1,FALSE)</f>
        <v>GNQ</v>
      </c>
      <c r="C9519" t="s">
        <v>175</v>
      </c>
      <c r="D9519">
        <v>1996</v>
      </c>
      <c r="E9519" s="5">
        <v>523999</v>
      </c>
      <c r="F9519">
        <v>51.061999999999998</v>
      </c>
    </row>
    <row r="9520" spans="1:6" hidden="1" x14ac:dyDescent="0.2">
      <c r="A9520" t="s">
        <v>176</v>
      </c>
      <c r="B9520" t="str">
        <f>VLOOKUP(A9520,Country!A:B,1,FALSE)</f>
        <v>GRC</v>
      </c>
      <c r="C9520" t="s">
        <v>177</v>
      </c>
      <c r="D9520">
        <v>1996</v>
      </c>
      <c r="E9520" s="5">
        <v>10608800</v>
      </c>
      <c r="F9520">
        <v>77.685365853999997</v>
      </c>
    </row>
    <row r="9521" spans="1:6" hidden="1" x14ac:dyDescent="0.2">
      <c r="A9521" t="s">
        <v>178</v>
      </c>
      <c r="B9521" t="str">
        <f>VLOOKUP(A9521,Country!A:B,1,FALSE)</f>
        <v>GRD</v>
      </c>
      <c r="C9521" t="s">
        <v>179</v>
      </c>
      <c r="D9521">
        <v>1996</v>
      </c>
      <c r="E9521" s="5">
        <v>100796</v>
      </c>
      <c r="F9521">
        <v>69.569999999999993</v>
      </c>
    </row>
    <row r="9522" spans="1:6" hidden="1" x14ac:dyDescent="0.2">
      <c r="A9522" t="s">
        <v>180</v>
      </c>
      <c r="B9522" t="str">
        <f>VLOOKUP(A9522,Country!A:B,1,FALSE)</f>
        <v>GRL</v>
      </c>
      <c r="C9522" t="s">
        <v>181</v>
      </c>
      <c r="D9522">
        <v>1996</v>
      </c>
      <c r="E9522" s="5">
        <v>55900</v>
      </c>
      <c r="F9522">
        <v>65.767317073000001</v>
      </c>
    </row>
    <row r="9523" spans="1:6" hidden="1" x14ac:dyDescent="0.2">
      <c r="A9523" t="s">
        <v>182</v>
      </c>
      <c r="B9523" t="str">
        <f>VLOOKUP(A9523,Country!A:B,1,FALSE)</f>
        <v>GTM</v>
      </c>
      <c r="C9523" t="s">
        <v>183</v>
      </c>
      <c r="D9523">
        <v>1996</v>
      </c>
      <c r="E9523" s="5">
        <v>10646674</v>
      </c>
      <c r="F9523">
        <v>65.677999999999997</v>
      </c>
    </row>
    <row r="9524" spans="1:6" hidden="1" x14ac:dyDescent="0.2">
      <c r="A9524" t="s">
        <v>184</v>
      </c>
      <c r="B9524" t="str">
        <f>VLOOKUP(A9524,Country!A:B,1,FALSE)</f>
        <v>GUM</v>
      </c>
      <c r="C9524" t="s">
        <v>185</v>
      </c>
      <c r="D9524">
        <v>1996</v>
      </c>
      <c r="E9524" s="5">
        <v>148060</v>
      </c>
      <c r="F9524">
        <v>73.588999999999999</v>
      </c>
    </row>
    <row r="9525" spans="1:6" hidden="1" x14ac:dyDescent="0.2">
      <c r="A9525" t="s">
        <v>186</v>
      </c>
      <c r="B9525" t="str">
        <f>VLOOKUP(A9525,Country!A:B,1,FALSE)</f>
        <v>GUY</v>
      </c>
      <c r="C9525" t="s">
        <v>187</v>
      </c>
      <c r="D9525">
        <v>1996</v>
      </c>
      <c r="E9525" s="5">
        <v>761861</v>
      </c>
      <c r="F9525">
        <v>64.296999999999997</v>
      </c>
    </row>
    <row r="9526" spans="1:6" x14ac:dyDescent="0.2">
      <c r="A9526" t="s">
        <v>188</v>
      </c>
      <c r="B9526" t="e">
        <f>VLOOKUP(A9526,Country!A:B,1,FALSE)</f>
        <v>#N/A</v>
      </c>
      <c r="C9526" t="s">
        <v>189</v>
      </c>
      <c r="D9526">
        <v>1996</v>
      </c>
      <c r="E9526" s="5">
        <v>1086117837</v>
      </c>
      <c r="F9526">
        <v>76.530301971</v>
      </c>
    </row>
    <row r="9527" spans="1:6" hidden="1" x14ac:dyDescent="0.2">
      <c r="A9527" t="s">
        <v>190</v>
      </c>
      <c r="B9527" t="str">
        <f>VLOOKUP(A9527,Country!A:B,1,FALSE)</f>
        <v>HKG</v>
      </c>
      <c r="C9527" t="s">
        <v>191</v>
      </c>
      <c r="D9527">
        <v>1996</v>
      </c>
      <c r="E9527" s="5">
        <v>6435500</v>
      </c>
      <c r="F9527">
        <v>79.626829267999994</v>
      </c>
    </row>
    <row r="9528" spans="1:6" hidden="1" x14ac:dyDescent="0.2">
      <c r="A9528" t="s">
        <v>192</v>
      </c>
      <c r="B9528" t="str">
        <f>VLOOKUP(A9528,Country!A:B,1,FALSE)</f>
        <v>HND</v>
      </c>
      <c r="C9528" t="s">
        <v>193</v>
      </c>
      <c r="D9528">
        <v>1996</v>
      </c>
      <c r="E9528" s="5">
        <v>5867849</v>
      </c>
      <c r="F9528">
        <v>69.301000000000002</v>
      </c>
    </row>
    <row r="9529" spans="1:6" x14ac:dyDescent="0.2">
      <c r="A9529" t="s">
        <v>194</v>
      </c>
      <c r="B9529" t="e">
        <f>VLOOKUP(A9529,Country!A:B,1,FALSE)</f>
        <v>#N/A</v>
      </c>
      <c r="C9529" t="s">
        <v>195</v>
      </c>
      <c r="D9529">
        <v>1996</v>
      </c>
      <c r="E9529" s="5">
        <v>425324425</v>
      </c>
      <c r="F9529">
        <v>50.755021247000002</v>
      </c>
    </row>
    <row r="9530" spans="1:6" hidden="1" x14ac:dyDescent="0.2">
      <c r="A9530" t="s">
        <v>196</v>
      </c>
      <c r="B9530" t="str">
        <f>VLOOKUP(A9530,Country!A:B,1,FALSE)</f>
        <v>HRV</v>
      </c>
      <c r="C9530" t="s">
        <v>197</v>
      </c>
      <c r="D9530">
        <v>1996</v>
      </c>
      <c r="E9530" s="5">
        <v>4557097</v>
      </c>
      <c r="F9530">
        <v>72.365365854000004</v>
      </c>
    </row>
    <row r="9531" spans="1:6" hidden="1" x14ac:dyDescent="0.2">
      <c r="A9531" t="s">
        <v>198</v>
      </c>
      <c r="B9531" t="str">
        <f>VLOOKUP(A9531,Country!A:B,1,FALSE)</f>
        <v>HTI</v>
      </c>
      <c r="C9531" t="s">
        <v>199</v>
      </c>
      <c r="D9531">
        <v>1996</v>
      </c>
      <c r="E9531" s="5">
        <v>7965553</v>
      </c>
      <c r="F9531">
        <v>56.634999999999998</v>
      </c>
    </row>
    <row r="9532" spans="1:6" hidden="1" x14ac:dyDescent="0.2">
      <c r="A9532" t="s">
        <v>200</v>
      </c>
      <c r="B9532" t="str">
        <f>VLOOKUP(A9532,Country!A:B,1,FALSE)</f>
        <v>HUN</v>
      </c>
      <c r="C9532" t="s">
        <v>201</v>
      </c>
      <c r="D9532">
        <v>1996</v>
      </c>
      <c r="E9532" s="5">
        <v>10311238</v>
      </c>
      <c r="F9532">
        <v>70.328780488000007</v>
      </c>
    </row>
    <row r="9533" spans="1:6" x14ac:dyDescent="0.2">
      <c r="A9533" t="s">
        <v>202</v>
      </c>
      <c r="B9533" t="e">
        <f>VLOOKUP(A9533,Country!A:B,1,FALSE)</f>
        <v>#N/A</v>
      </c>
      <c r="C9533" t="s">
        <v>203</v>
      </c>
      <c r="D9533">
        <v>1996</v>
      </c>
      <c r="E9533" s="5">
        <v>3789511744</v>
      </c>
      <c r="F9533">
        <v>66.951983971000004</v>
      </c>
    </row>
    <row r="9534" spans="1:6" x14ac:dyDescent="0.2">
      <c r="A9534" t="s">
        <v>204</v>
      </c>
      <c r="B9534" t="e">
        <f>VLOOKUP(A9534,Country!A:B,1,FALSE)</f>
        <v>#N/A</v>
      </c>
      <c r="C9534" t="s">
        <v>205</v>
      </c>
      <c r="D9534">
        <v>1996</v>
      </c>
      <c r="E9534" s="5">
        <v>4775334396</v>
      </c>
      <c r="F9534">
        <v>64.474180582000002</v>
      </c>
    </row>
    <row r="9535" spans="1:6" x14ac:dyDescent="0.2">
      <c r="A9535" t="s">
        <v>206</v>
      </c>
      <c r="B9535" t="e">
        <f>VLOOKUP(A9535,Country!A:B,1,FALSE)</f>
        <v>#N/A</v>
      </c>
      <c r="C9535" t="s">
        <v>207</v>
      </c>
      <c r="D9535">
        <v>1996</v>
      </c>
      <c r="E9535" s="5">
        <v>985822652</v>
      </c>
      <c r="F9535">
        <v>54.967535073999997</v>
      </c>
    </row>
    <row r="9536" spans="1:6" x14ac:dyDescent="0.2">
      <c r="A9536" t="s">
        <v>208</v>
      </c>
      <c r="B9536" t="e">
        <f>VLOOKUP(A9536,Country!A:B,1,FALSE)</f>
        <v>#N/A</v>
      </c>
      <c r="C9536" t="s">
        <v>209</v>
      </c>
      <c r="D9536">
        <v>1996</v>
      </c>
      <c r="E9536" s="5">
        <v>328964394</v>
      </c>
      <c r="F9536">
        <v>55.006408708999999</v>
      </c>
    </row>
    <row r="9537" spans="1:6" hidden="1" x14ac:dyDescent="0.2">
      <c r="A9537" t="s">
        <v>210</v>
      </c>
      <c r="B9537" t="str">
        <f>VLOOKUP(A9537,Country!A:B,1,FALSE)</f>
        <v>IDN</v>
      </c>
      <c r="C9537" t="s">
        <v>211</v>
      </c>
      <c r="D9537">
        <v>1996</v>
      </c>
      <c r="E9537" s="5">
        <v>199914831</v>
      </c>
      <c r="F9537">
        <v>65.338999999999999</v>
      </c>
    </row>
    <row r="9538" spans="1:6" x14ac:dyDescent="0.2">
      <c r="A9538" t="s">
        <v>212</v>
      </c>
      <c r="B9538" t="e">
        <f>VLOOKUP(A9538,Country!A:B,1,FALSE)</f>
        <v>#N/A</v>
      </c>
      <c r="C9538" t="s">
        <v>213</v>
      </c>
      <c r="D9538">
        <v>1996</v>
      </c>
      <c r="E9538" s="5">
        <v>656858258</v>
      </c>
      <c r="F9538">
        <v>54.948068992000003</v>
      </c>
    </row>
    <row r="9539" spans="1:6" hidden="1" x14ac:dyDescent="0.2">
      <c r="A9539" t="s">
        <v>214</v>
      </c>
      <c r="B9539" t="str">
        <f>VLOOKUP(A9539,Country!A:B,1,FALSE)</f>
        <v>IMN</v>
      </c>
      <c r="C9539" t="s">
        <v>215</v>
      </c>
      <c r="D9539">
        <v>1996</v>
      </c>
      <c r="E9539" s="5">
        <v>70431</v>
      </c>
    </row>
    <row r="9540" spans="1:6" hidden="1" x14ac:dyDescent="0.2">
      <c r="A9540" t="s">
        <v>216</v>
      </c>
      <c r="B9540" t="str">
        <f>VLOOKUP(A9540,Country!A:B,1,FALSE)</f>
        <v>IND</v>
      </c>
      <c r="C9540" t="s">
        <v>217</v>
      </c>
      <c r="D9540">
        <v>1996</v>
      </c>
      <c r="E9540" s="5">
        <v>978893217</v>
      </c>
      <c r="F9540">
        <v>60.877000000000002</v>
      </c>
    </row>
    <row r="9541" spans="1:6" x14ac:dyDescent="0.2">
      <c r="A9541" t="s">
        <v>218</v>
      </c>
      <c r="B9541" t="e">
        <f>VLOOKUP(A9541,Country!A:B,1,FALSE)</f>
        <v>#N/A</v>
      </c>
      <c r="C9541" t="s">
        <v>219</v>
      </c>
      <c r="D9541">
        <v>1996</v>
      </c>
    </row>
    <row r="9542" spans="1:6" hidden="1" x14ac:dyDescent="0.2">
      <c r="A9542" t="s">
        <v>220</v>
      </c>
      <c r="B9542" t="str">
        <f>VLOOKUP(A9542,Country!A:B,1,FALSE)</f>
        <v>IRL</v>
      </c>
      <c r="C9542" t="s">
        <v>221</v>
      </c>
      <c r="D9542">
        <v>1996</v>
      </c>
      <c r="E9542" s="5">
        <v>3637510</v>
      </c>
      <c r="F9542">
        <v>75.831707316999996</v>
      </c>
    </row>
    <row r="9543" spans="1:6" hidden="1" x14ac:dyDescent="0.2">
      <c r="A9543" t="s">
        <v>222</v>
      </c>
      <c r="B9543" t="str">
        <f>VLOOKUP(A9543,Country!A:B,1,FALSE)</f>
        <v>IRN</v>
      </c>
      <c r="C9543" t="s">
        <v>223</v>
      </c>
      <c r="D9543">
        <v>1996</v>
      </c>
      <c r="E9543" s="5">
        <v>61583089</v>
      </c>
      <c r="F9543">
        <v>68.741</v>
      </c>
    </row>
    <row r="9544" spans="1:6" hidden="1" x14ac:dyDescent="0.2">
      <c r="A9544" t="s">
        <v>224</v>
      </c>
      <c r="B9544" t="str">
        <f>VLOOKUP(A9544,Country!A:B,1,FALSE)</f>
        <v>IRQ</v>
      </c>
      <c r="C9544" t="s">
        <v>225</v>
      </c>
      <c r="D9544">
        <v>1996</v>
      </c>
      <c r="E9544" s="5">
        <v>20845893</v>
      </c>
      <c r="F9544">
        <v>68.775999999999996</v>
      </c>
    </row>
    <row r="9545" spans="1:6" hidden="1" x14ac:dyDescent="0.2">
      <c r="A9545" t="s">
        <v>226</v>
      </c>
      <c r="B9545" t="str">
        <f>VLOOKUP(A9545,Country!A:B,1,FALSE)</f>
        <v>ISL</v>
      </c>
      <c r="C9545" t="s">
        <v>227</v>
      </c>
      <c r="D9545">
        <v>1996</v>
      </c>
      <c r="E9545" s="5">
        <v>268916</v>
      </c>
      <c r="F9545">
        <v>78.777804877999998</v>
      </c>
    </row>
    <row r="9546" spans="1:6" hidden="1" x14ac:dyDescent="0.2">
      <c r="A9546" t="s">
        <v>228</v>
      </c>
      <c r="B9546" t="str">
        <f>VLOOKUP(A9546,Country!A:B,1,FALSE)</f>
        <v>ISR</v>
      </c>
      <c r="C9546" t="s">
        <v>229</v>
      </c>
      <c r="D9546">
        <v>1996</v>
      </c>
      <c r="E9546" s="5">
        <v>5692000</v>
      </c>
      <c r="F9546">
        <v>78.104878049000007</v>
      </c>
    </row>
    <row r="9547" spans="1:6" hidden="1" x14ac:dyDescent="0.2">
      <c r="A9547" t="s">
        <v>230</v>
      </c>
      <c r="B9547" t="str">
        <f>VLOOKUP(A9547,Country!A:B,1,FALSE)</f>
        <v>ITA</v>
      </c>
      <c r="C9547" t="s">
        <v>231</v>
      </c>
      <c r="D9547">
        <v>1996</v>
      </c>
      <c r="E9547" s="5">
        <v>56860281</v>
      </c>
      <c r="F9547">
        <v>78.521951220000005</v>
      </c>
    </row>
    <row r="9548" spans="1:6" hidden="1" x14ac:dyDescent="0.2">
      <c r="A9548" t="s">
        <v>232</v>
      </c>
      <c r="B9548" t="str">
        <f>VLOOKUP(A9548,Country!A:B,1,FALSE)</f>
        <v>JAM</v>
      </c>
      <c r="C9548" t="s">
        <v>233</v>
      </c>
      <c r="D9548">
        <v>1996</v>
      </c>
      <c r="E9548" s="5">
        <v>2561993</v>
      </c>
      <c r="F9548">
        <v>72.010999999999996</v>
      </c>
    </row>
    <row r="9549" spans="1:6" hidden="1" x14ac:dyDescent="0.2">
      <c r="A9549" t="s">
        <v>234</v>
      </c>
      <c r="B9549" t="str">
        <f>VLOOKUP(A9549,Country!A:B,1,FALSE)</f>
        <v>JOR</v>
      </c>
      <c r="C9549" t="s">
        <v>235</v>
      </c>
      <c r="D9549">
        <v>1996</v>
      </c>
      <c r="E9549" s="5">
        <v>4716373</v>
      </c>
      <c r="F9549">
        <v>71.052999999999997</v>
      </c>
    </row>
    <row r="9550" spans="1:6" hidden="1" x14ac:dyDescent="0.2">
      <c r="A9550" t="s">
        <v>236</v>
      </c>
      <c r="B9550" t="str">
        <f>VLOOKUP(A9550,Country!A:B,1,FALSE)</f>
        <v>JPN</v>
      </c>
      <c r="C9550" t="s">
        <v>237</v>
      </c>
      <c r="D9550">
        <v>1996</v>
      </c>
      <c r="E9550" s="5">
        <v>125757000</v>
      </c>
      <c r="F9550">
        <v>80.200243901999997</v>
      </c>
    </row>
    <row r="9551" spans="1:6" hidden="1" x14ac:dyDescent="0.2">
      <c r="A9551" t="s">
        <v>238</v>
      </c>
      <c r="B9551" t="str">
        <f>VLOOKUP(A9551,Country!A:B,1,FALSE)</f>
        <v>KAZ</v>
      </c>
      <c r="C9551" t="s">
        <v>239</v>
      </c>
      <c r="D9551">
        <v>1996</v>
      </c>
      <c r="E9551" s="5">
        <v>15577894</v>
      </c>
      <c r="F9551">
        <v>64.109756098000005</v>
      </c>
    </row>
    <row r="9552" spans="1:6" hidden="1" x14ac:dyDescent="0.2">
      <c r="A9552" t="s">
        <v>240</v>
      </c>
      <c r="B9552" t="str">
        <f>VLOOKUP(A9552,Country!A:B,1,FALSE)</f>
        <v>KEN</v>
      </c>
      <c r="C9552" t="s">
        <v>241</v>
      </c>
      <c r="D9552">
        <v>1996</v>
      </c>
      <c r="E9552" s="5">
        <v>28147734</v>
      </c>
      <c r="F9552">
        <v>53.204999999999998</v>
      </c>
    </row>
    <row r="9553" spans="1:6" hidden="1" x14ac:dyDescent="0.2">
      <c r="A9553" t="s">
        <v>242</v>
      </c>
      <c r="B9553" t="str">
        <f>VLOOKUP(A9553,Country!A:B,1,FALSE)</f>
        <v>KGZ</v>
      </c>
      <c r="C9553" t="s">
        <v>243</v>
      </c>
      <c r="D9553">
        <v>1996</v>
      </c>
      <c r="E9553" s="5">
        <v>4628400</v>
      </c>
      <c r="F9553">
        <v>66.543902438999993</v>
      </c>
    </row>
    <row r="9554" spans="1:6" hidden="1" x14ac:dyDescent="0.2">
      <c r="A9554" t="s">
        <v>244</v>
      </c>
      <c r="B9554" t="str">
        <f>VLOOKUP(A9554,Country!A:B,1,FALSE)</f>
        <v>KHM</v>
      </c>
      <c r="C9554" t="s">
        <v>245</v>
      </c>
      <c r="D9554">
        <v>1996</v>
      </c>
      <c r="E9554" s="5">
        <v>10980273</v>
      </c>
      <c r="F9554">
        <v>55.652999999999999</v>
      </c>
    </row>
    <row r="9555" spans="1:6" hidden="1" x14ac:dyDescent="0.2">
      <c r="A9555" t="s">
        <v>246</v>
      </c>
      <c r="B9555" t="str">
        <f>VLOOKUP(A9555,Country!A:B,1,FALSE)</f>
        <v>KIR</v>
      </c>
      <c r="C9555" t="s">
        <v>247</v>
      </c>
      <c r="D9555">
        <v>1996</v>
      </c>
      <c r="E9555" s="5">
        <v>78907</v>
      </c>
      <c r="F9555">
        <v>62.862000000000002</v>
      </c>
    </row>
    <row r="9556" spans="1:6" hidden="1" x14ac:dyDescent="0.2">
      <c r="A9556" t="s">
        <v>248</v>
      </c>
      <c r="B9556" t="str">
        <f>VLOOKUP(A9556,Country!A:B,1,FALSE)</f>
        <v>KNA</v>
      </c>
      <c r="C9556" t="s">
        <v>249</v>
      </c>
      <c r="D9556">
        <v>1996</v>
      </c>
      <c r="E9556" s="5">
        <v>43373</v>
      </c>
    </row>
    <row r="9557" spans="1:6" hidden="1" x14ac:dyDescent="0.2">
      <c r="A9557" t="s">
        <v>250</v>
      </c>
      <c r="B9557" t="str">
        <f>VLOOKUP(A9557,Country!A:B,1,FALSE)</f>
        <v>KOR</v>
      </c>
      <c r="C9557" t="s">
        <v>251</v>
      </c>
      <c r="D9557">
        <v>1996</v>
      </c>
      <c r="E9557" s="5">
        <v>45524681</v>
      </c>
      <c r="F9557">
        <v>74.151219511999997</v>
      </c>
    </row>
    <row r="9558" spans="1:6" hidden="1" x14ac:dyDescent="0.2">
      <c r="A9558" t="s">
        <v>252</v>
      </c>
      <c r="B9558" t="str">
        <f>VLOOKUP(A9558,Country!A:B,1,FALSE)</f>
        <v>KWT</v>
      </c>
      <c r="C9558" t="s">
        <v>253</v>
      </c>
      <c r="D9558">
        <v>1996</v>
      </c>
      <c r="E9558" s="5">
        <v>1631740</v>
      </c>
      <c r="F9558">
        <v>72.823999999999998</v>
      </c>
    </row>
    <row r="9559" spans="1:6" x14ac:dyDescent="0.2">
      <c r="A9559" t="s">
        <v>254</v>
      </c>
      <c r="B9559" t="e">
        <f>VLOOKUP(A9559,Country!A:B,1,FALSE)</f>
        <v>#N/A</v>
      </c>
      <c r="C9559" t="s">
        <v>255</v>
      </c>
      <c r="D9559">
        <v>1996</v>
      </c>
      <c r="E9559" s="5">
        <v>431868811</v>
      </c>
      <c r="F9559">
        <v>69.542578664000004</v>
      </c>
    </row>
    <row r="9560" spans="1:6" hidden="1" x14ac:dyDescent="0.2">
      <c r="A9560" t="s">
        <v>256</v>
      </c>
      <c r="B9560" t="str">
        <f>VLOOKUP(A9560,Country!A:B,1,FALSE)</f>
        <v>LAO</v>
      </c>
      <c r="C9560" t="s">
        <v>257</v>
      </c>
      <c r="D9560">
        <v>1996</v>
      </c>
      <c r="E9560" s="5">
        <v>4957180</v>
      </c>
      <c r="F9560">
        <v>56.698</v>
      </c>
    </row>
    <row r="9561" spans="1:6" hidden="1" x14ac:dyDescent="0.2">
      <c r="A9561" t="s">
        <v>258</v>
      </c>
      <c r="B9561" t="str">
        <f>VLOOKUP(A9561,Country!A:B,1,FALSE)</f>
        <v>LBN</v>
      </c>
      <c r="C9561" t="s">
        <v>259</v>
      </c>
      <c r="D9561">
        <v>1996</v>
      </c>
      <c r="E9561" s="5">
        <v>3070960</v>
      </c>
      <c r="F9561">
        <v>72.522000000000006</v>
      </c>
    </row>
    <row r="9562" spans="1:6" hidden="1" x14ac:dyDescent="0.2">
      <c r="A9562" t="s">
        <v>260</v>
      </c>
      <c r="B9562" t="str">
        <f>VLOOKUP(A9562,Country!A:B,1,FALSE)</f>
        <v>LBR</v>
      </c>
      <c r="C9562" t="s">
        <v>261</v>
      </c>
      <c r="D9562">
        <v>1996</v>
      </c>
      <c r="E9562" s="5">
        <v>2191179</v>
      </c>
      <c r="F9562">
        <v>50.984000000000002</v>
      </c>
    </row>
    <row r="9563" spans="1:6" hidden="1" x14ac:dyDescent="0.2">
      <c r="A9563" t="s">
        <v>262</v>
      </c>
      <c r="B9563" t="str">
        <f>VLOOKUP(A9563,Country!A:B,1,FALSE)</f>
        <v>LBY</v>
      </c>
      <c r="C9563" t="s">
        <v>263</v>
      </c>
      <c r="D9563">
        <v>1996</v>
      </c>
      <c r="E9563" s="5">
        <v>5035884</v>
      </c>
      <c r="F9563">
        <v>70</v>
      </c>
    </row>
    <row r="9564" spans="1:6" hidden="1" x14ac:dyDescent="0.2">
      <c r="A9564" t="s">
        <v>264</v>
      </c>
      <c r="B9564" t="str">
        <f>VLOOKUP(A9564,Country!A:B,1,FALSE)</f>
        <v>LCA</v>
      </c>
      <c r="C9564" t="s">
        <v>265</v>
      </c>
      <c r="D9564">
        <v>1996</v>
      </c>
      <c r="E9564" s="5">
        <v>149004</v>
      </c>
      <c r="F9564">
        <v>71.186000000000007</v>
      </c>
    </row>
    <row r="9565" spans="1:6" x14ac:dyDescent="0.2">
      <c r="A9565" t="s">
        <v>266</v>
      </c>
      <c r="B9565" t="e">
        <f>VLOOKUP(A9565,Country!A:B,1,FALSE)</f>
        <v>#N/A</v>
      </c>
      <c r="C9565" t="s">
        <v>267</v>
      </c>
      <c r="D9565">
        <v>1996</v>
      </c>
      <c r="E9565" s="5">
        <v>493920488</v>
      </c>
      <c r="F9565">
        <v>70.061583296999999</v>
      </c>
    </row>
    <row r="9566" spans="1:6" x14ac:dyDescent="0.2">
      <c r="A9566" t="s">
        <v>268</v>
      </c>
      <c r="B9566" t="e">
        <f>VLOOKUP(A9566,Country!A:B,1,FALSE)</f>
        <v>#N/A</v>
      </c>
      <c r="C9566" t="s">
        <v>269</v>
      </c>
      <c r="D9566">
        <v>1996</v>
      </c>
      <c r="E9566" s="5">
        <v>600926162</v>
      </c>
      <c r="F9566">
        <v>53.848238395000003</v>
      </c>
    </row>
    <row r="9567" spans="1:6" x14ac:dyDescent="0.2">
      <c r="A9567" t="s">
        <v>270</v>
      </c>
      <c r="B9567" t="e">
        <f>VLOOKUP(A9567,Country!A:B,1,FALSE)</f>
        <v>#N/A</v>
      </c>
      <c r="C9567" t="s">
        <v>271</v>
      </c>
      <c r="D9567">
        <v>1996</v>
      </c>
      <c r="E9567" s="5">
        <v>418317960</v>
      </c>
      <c r="F9567">
        <v>52.116178615999999</v>
      </c>
    </row>
    <row r="9568" spans="1:6" hidden="1" x14ac:dyDescent="0.2">
      <c r="A9568" t="s">
        <v>272</v>
      </c>
      <c r="B9568" t="str">
        <f>VLOOKUP(A9568,Country!A:B,1,FALSE)</f>
        <v>LIE</v>
      </c>
      <c r="C9568" t="s">
        <v>273</v>
      </c>
      <c r="D9568">
        <v>1996</v>
      </c>
      <c r="E9568" s="5">
        <v>31325</v>
      </c>
      <c r="F9568">
        <v>76.836585365999994</v>
      </c>
    </row>
    <row r="9569" spans="1:6" hidden="1" x14ac:dyDescent="0.2">
      <c r="A9569" t="s">
        <v>274</v>
      </c>
      <c r="B9569" t="str">
        <f>VLOOKUP(A9569,Country!A:B,1,FALSE)</f>
        <v>LKA</v>
      </c>
      <c r="C9569" t="s">
        <v>275</v>
      </c>
      <c r="D9569">
        <v>1996</v>
      </c>
      <c r="E9569" s="5">
        <v>18372120</v>
      </c>
      <c r="F9569">
        <v>69.266999999999996</v>
      </c>
    </row>
    <row r="9570" spans="1:6" x14ac:dyDescent="0.2">
      <c r="A9570" t="s">
        <v>276</v>
      </c>
      <c r="B9570" t="e">
        <f>VLOOKUP(A9570,Country!A:B,1,FALSE)</f>
        <v>#N/A</v>
      </c>
      <c r="C9570" t="s">
        <v>277</v>
      </c>
      <c r="D9570">
        <v>1996</v>
      </c>
      <c r="E9570" s="5">
        <v>2121679114</v>
      </c>
      <c r="F9570">
        <v>61.385481415000001</v>
      </c>
    </row>
    <row r="9571" spans="1:6" x14ac:dyDescent="0.2">
      <c r="A9571" t="s">
        <v>278</v>
      </c>
      <c r="B9571" t="e">
        <f>VLOOKUP(A9571,Country!A:B,1,FALSE)</f>
        <v>#N/A</v>
      </c>
      <c r="C9571" t="s">
        <v>279</v>
      </c>
      <c r="D9571">
        <v>1996</v>
      </c>
      <c r="E9571" s="5">
        <v>4710436055</v>
      </c>
      <c r="F9571">
        <v>64.324646594000001</v>
      </c>
    </row>
    <row r="9572" spans="1:6" hidden="1" x14ac:dyDescent="0.2">
      <c r="A9572" t="s">
        <v>280</v>
      </c>
      <c r="B9572" t="str">
        <f>VLOOKUP(A9572,Country!A:B,1,FALSE)</f>
        <v>LSO</v>
      </c>
      <c r="C9572" t="s">
        <v>281</v>
      </c>
      <c r="D9572">
        <v>1996</v>
      </c>
      <c r="E9572" s="5">
        <v>1787273</v>
      </c>
      <c r="F9572">
        <v>55.350999999999999</v>
      </c>
    </row>
    <row r="9573" spans="1:6" x14ac:dyDescent="0.2">
      <c r="A9573" t="s">
        <v>282</v>
      </c>
      <c r="B9573" t="e">
        <f>VLOOKUP(A9573,Country!A:B,1,FALSE)</f>
        <v>#N/A</v>
      </c>
      <c r="C9573" t="s">
        <v>283</v>
      </c>
      <c r="D9573">
        <v>1996</v>
      </c>
      <c r="E9573" s="5">
        <v>1976970217</v>
      </c>
      <c r="F9573">
        <v>69.872566039999995</v>
      </c>
    </row>
    <row r="9574" spans="1:6" hidden="1" x14ac:dyDescent="0.2">
      <c r="A9574" t="s">
        <v>284</v>
      </c>
      <c r="B9574" t="str">
        <f>VLOOKUP(A9574,Country!A:B,1,FALSE)</f>
        <v>LTU</v>
      </c>
      <c r="C9574" t="s">
        <v>285</v>
      </c>
      <c r="D9574">
        <v>1996</v>
      </c>
      <c r="E9574" s="5">
        <v>3601613</v>
      </c>
      <c r="F9574">
        <v>70.108048780000004</v>
      </c>
    </row>
    <row r="9575" spans="1:6" hidden="1" x14ac:dyDescent="0.2">
      <c r="A9575" t="s">
        <v>286</v>
      </c>
      <c r="B9575" t="str">
        <f>VLOOKUP(A9575,Country!A:B,1,FALSE)</f>
        <v>LUX</v>
      </c>
      <c r="C9575" t="s">
        <v>287</v>
      </c>
      <c r="D9575">
        <v>1996</v>
      </c>
      <c r="E9575" s="5">
        <v>414225</v>
      </c>
      <c r="F9575">
        <v>76.519512195000004</v>
      </c>
    </row>
    <row r="9576" spans="1:6" hidden="1" x14ac:dyDescent="0.2">
      <c r="A9576" t="s">
        <v>288</v>
      </c>
      <c r="B9576" t="str">
        <f>VLOOKUP(A9576,Country!A:B,1,FALSE)</f>
        <v>LVA</v>
      </c>
      <c r="C9576" t="s">
        <v>289</v>
      </c>
      <c r="D9576">
        <v>1996</v>
      </c>
      <c r="E9576" s="5">
        <v>2457222</v>
      </c>
      <c r="F9576">
        <v>68.776585366000006</v>
      </c>
    </row>
    <row r="9577" spans="1:6" hidden="1" x14ac:dyDescent="0.2">
      <c r="A9577" t="s">
        <v>290</v>
      </c>
      <c r="B9577" t="str">
        <f>VLOOKUP(A9577,Country!A:B,1,FALSE)</f>
        <v>MAC</v>
      </c>
      <c r="C9577" t="s">
        <v>291</v>
      </c>
      <c r="D9577">
        <v>1996</v>
      </c>
      <c r="E9577" s="5">
        <v>393567</v>
      </c>
      <c r="F9577">
        <v>79.256</v>
      </c>
    </row>
    <row r="9578" spans="1:6" hidden="1" x14ac:dyDescent="0.2">
      <c r="A9578" t="s">
        <v>292</v>
      </c>
      <c r="B9578" t="str">
        <f>VLOOKUP(A9578,Country!A:B,1,FALSE)</f>
        <v>MAF</v>
      </c>
      <c r="C9578" t="s">
        <v>293</v>
      </c>
      <c r="D9578">
        <v>1996</v>
      </c>
      <c r="E9578" s="5">
        <v>32102</v>
      </c>
      <c r="F9578">
        <v>76.170731707000002</v>
      </c>
    </row>
    <row r="9579" spans="1:6" hidden="1" x14ac:dyDescent="0.2">
      <c r="A9579" t="s">
        <v>294</v>
      </c>
      <c r="B9579" t="str">
        <f>VLOOKUP(A9579,Country!A:B,1,FALSE)</f>
        <v>MAR</v>
      </c>
      <c r="C9579" t="s">
        <v>295</v>
      </c>
      <c r="D9579">
        <v>1996</v>
      </c>
      <c r="E9579" s="5">
        <v>27460603</v>
      </c>
      <c r="F9579">
        <v>67.183999999999997</v>
      </c>
    </row>
    <row r="9580" spans="1:6" hidden="1" x14ac:dyDescent="0.2">
      <c r="A9580" t="s">
        <v>296</v>
      </c>
      <c r="B9580" t="str">
        <f>VLOOKUP(A9580,Country!A:B,1,FALSE)</f>
        <v>MCO</v>
      </c>
      <c r="C9580" t="s">
        <v>297</v>
      </c>
      <c r="D9580">
        <v>1996</v>
      </c>
      <c r="E9580" s="5">
        <v>30967</v>
      </c>
    </row>
    <row r="9581" spans="1:6" hidden="1" x14ac:dyDescent="0.2">
      <c r="A9581" t="s">
        <v>298</v>
      </c>
      <c r="B9581" t="str">
        <f>VLOOKUP(A9581,Country!A:B,1,FALSE)</f>
        <v>MDA</v>
      </c>
      <c r="C9581" t="s">
        <v>299</v>
      </c>
      <c r="D9581">
        <v>1996</v>
      </c>
      <c r="E9581" s="5">
        <v>3667748</v>
      </c>
      <c r="F9581">
        <v>66.760999999999996</v>
      </c>
    </row>
    <row r="9582" spans="1:6" hidden="1" x14ac:dyDescent="0.2">
      <c r="A9582" t="s">
        <v>300</v>
      </c>
      <c r="B9582" t="str">
        <f>VLOOKUP(A9582,Country!A:B,1,FALSE)</f>
        <v>MDG</v>
      </c>
      <c r="C9582" t="s">
        <v>301</v>
      </c>
      <c r="D9582">
        <v>1996</v>
      </c>
      <c r="E9582" s="5">
        <v>13902688</v>
      </c>
      <c r="F9582">
        <v>55.43</v>
      </c>
    </row>
    <row r="9583" spans="1:6" hidden="1" x14ac:dyDescent="0.2">
      <c r="A9583" t="s">
        <v>302</v>
      </c>
      <c r="B9583" t="str">
        <f>VLOOKUP(A9583,Country!A:B,1,FALSE)</f>
        <v>MDV</v>
      </c>
      <c r="C9583" t="s">
        <v>303</v>
      </c>
      <c r="D9583">
        <v>1996</v>
      </c>
      <c r="E9583" s="5">
        <v>259327</v>
      </c>
      <c r="F9583">
        <v>66.408000000000001</v>
      </c>
    </row>
    <row r="9584" spans="1:6" x14ac:dyDescent="0.2">
      <c r="A9584" t="s">
        <v>304</v>
      </c>
      <c r="B9584" t="e">
        <f>VLOOKUP(A9584,Country!A:B,1,FALSE)</f>
        <v>#N/A</v>
      </c>
      <c r="C9584" t="s">
        <v>305</v>
      </c>
      <c r="D9584">
        <v>1996</v>
      </c>
      <c r="E9584" s="5">
        <v>292934005</v>
      </c>
      <c r="F9584">
        <v>68.555325061000005</v>
      </c>
    </row>
    <row r="9585" spans="1:6" hidden="1" x14ac:dyDescent="0.2">
      <c r="A9585" t="s">
        <v>306</v>
      </c>
      <c r="B9585" t="str">
        <f>VLOOKUP(A9585,Country!A:B,1,FALSE)</f>
        <v>MEX</v>
      </c>
      <c r="C9585" t="s">
        <v>307</v>
      </c>
      <c r="D9585">
        <v>1996</v>
      </c>
      <c r="E9585" s="5">
        <v>95687452</v>
      </c>
      <c r="F9585">
        <v>73.158000000000001</v>
      </c>
    </row>
    <row r="9586" spans="1:6" hidden="1" x14ac:dyDescent="0.2">
      <c r="A9586" t="s">
        <v>308</v>
      </c>
      <c r="B9586" t="str">
        <f>VLOOKUP(A9586,Country!A:B,1,FALSE)</f>
        <v>MHL</v>
      </c>
      <c r="C9586" t="s">
        <v>309</v>
      </c>
      <c r="D9586">
        <v>1996</v>
      </c>
      <c r="E9586" s="5">
        <v>51401</v>
      </c>
    </row>
    <row r="9587" spans="1:6" x14ac:dyDescent="0.2">
      <c r="A9587" t="s">
        <v>310</v>
      </c>
      <c r="B9587" t="e">
        <f>VLOOKUP(A9587,Country!A:B,1,FALSE)</f>
        <v>#N/A</v>
      </c>
      <c r="C9587" t="s">
        <v>311</v>
      </c>
      <c r="D9587">
        <v>1996</v>
      </c>
      <c r="E9587" s="5">
        <v>4292118095</v>
      </c>
      <c r="F9587">
        <v>65.516677032000004</v>
      </c>
    </row>
    <row r="9588" spans="1:6" hidden="1" x14ac:dyDescent="0.2">
      <c r="A9588" t="s">
        <v>312</v>
      </c>
      <c r="B9588" t="str">
        <f>VLOOKUP(A9588,Country!A:B,1,FALSE)</f>
        <v>MKD</v>
      </c>
      <c r="C9588" t="s">
        <v>313</v>
      </c>
      <c r="D9588">
        <v>1996</v>
      </c>
      <c r="E9588" s="5">
        <v>1989443</v>
      </c>
      <c r="F9588">
        <v>72.308999999999997</v>
      </c>
    </row>
    <row r="9589" spans="1:6" hidden="1" x14ac:dyDescent="0.2">
      <c r="A9589" t="s">
        <v>314</v>
      </c>
      <c r="B9589" t="str">
        <f>VLOOKUP(A9589,Country!A:B,1,FALSE)</f>
        <v>MLI</v>
      </c>
      <c r="C9589" t="s">
        <v>315</v>
      </c>
      <c r="D9589">
        <v>1996</v>
      </c>
      <c r="E9589" s="5">
        <v>9856810</v>
      </c>
      <c r="F9589">
        <v>46.658000000000001</v>
      </c>
    </row>
    <row r="9590" spans="1:6" hidden="1" x14ac:dyDescent="0.2">
      <c r="A9590" t="s">
        <v>316</v>
      </c>
      <c r="B9590" t="str">
        <f>VLOOKUP(A9590,Country!A:B,1,FALSE)</f>
        <v>MLT</v>
      </c>
      <c r="C9590" t="s">
        <v>317</v>
      </c>
      <c r="D9590">
        <v>1996</v>
      </c>
      <c r="E9590" s="5">
        <v>379905</v>
      </c>
      <c r="F9590">
        <v>77.341463415000007</v>
      </c>
    </row>
    <row r="9591" spans="1:6" hidden="1" x14ac:dyDescent="0.2">
      <c r="A9591" t="s">
        <v>318</v>
      </c>
      <c r="B9591" t="str">
        <f>VLOOKUP(A9591,Country!A:B,1,FALSE)</f>
        <v>MMR</v>
      </c>
      <c r="C9591" t="s">
        <v>319</v>
      </c>
      <c r="D9591">
        <v>1996</v>
      </c>
      <c r="E9591" s="5">
        <v>43793310</v>
      </c>
      <c r="F9591">
        <v>60.795999999999999</v>
      </c>
    </row>
    <row r="9592" spans="1:6" x14ac:dyDescent="0.2">
      <c r="A9592" t="s">
        <v>320</v>
      </c>
      <c r="B9592" t="e">
        <f>VLOOKUP(A9592,Country!A:B,1,FALSE)</f>
        <v>#N/A</v>
      </c>
      <c r="C9592" t="s">
        <v>321</v>
      </c>
      <c r="D9592">
        <v>1996</v>
      </c>
      <c r="E9592" s="5">
        <v>260190124</v>
      </c>
      <c r="F9592">
        <v>68.021123828</v>
      </c>
    </row>
    <row r="9593" spans="1:6" hidden="1" x14ac:dyDescent="0.2">
      <c r="A9593" t="s">
        <v>322</v>
      </c>
      <c r="B9593" t="str">
        <f>VLOOKUP(A9593,Country!A:B,1,FALSE)</f>
        <v>MNE</v>
      </c>
      <c r="C9593" t="s">
        <v>323</v>
      </c>
      <c r="D9593">
        <v>1996</v>
      </c>
      <c r="E9593" s="5">
        <v>611003</v>
      </c>
      <c r="F9593">
        <v>73.846000000000004</v>
      </c>
    </row>
    <row r="9594" spans="1:6" hidden="1" x14ac:dyDescent="0.2">
      <c r="A9594" t="s">
        <v>324</v>
      </c>
      <c r="B9594" t="str">
        <f>VLOOKUP(A9594,Country!A:B,1,FALSE)</f>
        <v>MNG</v>
      </c>
      <c r="C9594" t="s">
        <v>325</v>
      </c>
      <c r="D9594">
        <v>1996</v>
      </c>
      <c r="E9594" s="5">
        <v>2316567</v>
      </c>
      <c r="F9594">
        <v>61.447000000000003</v>
      </c>
    </row>
    <row r="9595" spans="1:6" hidden="1" x14ac:dyDescent="0.2">
      <c r="A9595" t="s">
        <v>326</v>
      </c>
      <c r="B9595" t="str">
        <f>VLOOKUP(A9595,Country!A:B,1,FALSE)</f>
        <v>MNP</v>
      </c>
      <c r="C9595" t="s">
        <v>327</v>
      </c>
      <c r="D9595">
        <v>1996</v>
      </c>
      <c r="E9595" s="5">
        <v>59364</v>
      </c>
    </row>
    <row r="9596" spans="1:6" hidden="1" x14ac:dyDescent="0.2">
      <c r="A9596" t="s">
        <v>328</v>
      </c>
      <c r="B9596" t="str">
        <f>VLOOKUP(A9596,Country!A:B,1,FALSE)</f>
        <v>MOZ</v>
      </c>
      <c r="C9596" t="s">
        <v>329</v>
      </c>
      <c r="D9596">
        <v>1996</v>
      </c>
      <c r="E9596" s="5">
        <v>16248232</v>
      </c>
      <c r="F9596">
        <v>46.124000000000002</v>
      </c>
    </row>
    <row r="9597" spans="1:6" hidden="1" x14ac:dyDescent="0.2">
      <c r="A9597" t="s">
        <v>330</v>
      </c>
      <c r="B9597" t="str">
        <f>VLOOKUP(A9597,Country!A:B,1,FALSE)</f>
        <v>MRT</v>
      </c>
      <c r="C9597" t="s">
        <v>331</v>
      </c>
      <c r="D9597">
        <v>1996</v>
      </c>
      <c r="E9597" s="5">
        <v>2397245</v>
      </c>
      <c r="F9597">
        <v>59.587000000000003</v>
      </c>
    </row>
    <row r="9598" spans="1:6" hidden="1" x14ac:dyDescent="0.2">
      <c r="A9598" t="s">
        <v>332</v>
      </c>
      <c r="B9598" t="str">
        <f>VLOOKUP(A9598,Country!A:B,1,FALSE)</f>
        <v>MUS</v>
      </c>
      <c r="C9598" t="s">
        <v>333</v>
      </c>
      <c r="D9598">
        <v>1996</v>
      </c>
      <c r="E9598" s="5">
        <v>1133996</v>
      </c>
      <c r="F9598">
        <v>70.322926828999996</v>
      </c>
    </row>
    <row r="9599" spans="1:6" hidden="1" x14ac:dyDescent="0.2">
      <c r="A9599" t="s">
        <v>334</v>
      </c>
      <c r="B9599" t="str">
        <f>VLOOKUP(A9599,Country!A:B,1,FALSE)</f>
        <v>MWI</v>
      </c>
      <c r="C9599" t="s">
        <v>335</v>
      </c>
      <c r="D9599">
        <v>1996</v>
      </c>
      <c r="E9599" s="5">
        <v>10109789</v>
      </c>
      <c r="F9599">
        <v>46.515999999999998</v>
      </c>
    </row>
    <row r="9600" spans="1:6" hidden="1" x14ac:dyDescent="0.2">
      <c r="A9600" t="s">
        <v>336</v>
      </c>
      <c r="B9600" t="str">
        <f>VLOOKUP(A9600,Country!A:B,1,FALSE)</f>
        <v>MYS</v>
      </c>
      <c r="C9600" t="s">
        <v>337</v>
      </c>
      <c r="D9600">
        <v>1996</v>
      </c>
      <c r="E9600" s="5">
        <v>21023321</v>
      </c>
      <c r="F9600">
        <v>72.019000000000005</v>
      </c>
    </row>
    <row r="9601" spans="1:6" x14ac:dyDescent="0.2">
      <c r="A9601" t="s">
        <v>338</v>
      </c>
      <c r="B9601" t="e">
        <f>VLOOKUP(A9601,Country!A:B,1,FALSE)</f>
        <v>#N/A</v>
      </c>
      <c r="C9601" t="s">
        <v>339</v>
      </c>
      <c r="D9601">
        <v>1996</v>
      </c>
      <c r="E9601" s="5">
        <v>299126029</v>
      </c>
      <c r="F9601">
        <v>76.240505053000007</v>
      </c>
    </row>
    <row r="9602" spans="1:6" hidden="1" x14ac:dyDescent="0.2">
      <c r="A9602" t="s">
        <v>340</v>
      </c>
      <c r="B9602" t="str">
        <f>VLOOKUP(A9602,Country!A:B,1,FALSE)</f>
        <v>NAM</v>
      </c>
      <c r="C9602" t="s">
        <v>341</v>
      </c>
      <c r="D9602">
        <v>1996</v>
      </c>
      <c r="E9602" s="5">
        <v>1706489</v>
      </c>
      <c r="F9602">
        <v>59.406999999999996</v>
      </c>
    </row>
    <row r="9603" spans="1:6" hidden="1" x14ac:dyDescent="0.2">
      <c r="A9603" t="s">
        <v>342</v>
      </c>
      <c r="B9603" t="str">
        <f>VLOOKUP(A9603,Country!A:B,1,FALSE)</f>
        <v>NCL</v>
      </c>
      <c r="C9603" t="s">
        <v>343</v>
      </c>
      <c r="D9603">
        <v>1996</v>
      </c>
      <c r="E9603" s="5">
        <v>197564</v>
      </c>
      <c r="F9603">
        <v>71.997560976000003</v>
      </c>
    </row>
    <row r="9604" spans="1:6" hidden="1" x14ac:dyDescent="0.2">
      <c r="A9604" t="s">
        <v>344</v>
      </c>
      <c r="B9604" t="str">
        <f>VLOOKUP(A9604,Country!A:B,1,FALSE)</f>
        <v>NER</v>
      </c>
      <c r="C9604" t="s">
        <v>345</v>
      </c>
      <c r="D9604">
        <v>1996</v>
      </c>
      <c r="E9604" s="5">
        <v>9819964</v>
      </c>
      <c r="F9604">
        <v>47.323</v>
      </c>
    </row>
    <row r="9605" spans="1:6" hidden="1" x14ac:dyDescent="0.2">
      <c r="A9605" t="s">
        <v>346</v>
      </c>
      <c r="B9605" t="str">
        <f>VLOOKUP(A9605,Country!A:B,1,FALSE)</f>
        <v>NGA</v>
      </c>
      <c r="C9605" t="s">
        <v>347</v>
      </c>
      <c r="D9605">
        <v>1996</v>
      </c>
      <c r="E9605" s="5">
        <v>110732904</v>
      </c>
      <c r="F9605">
        <v>45.877000000000002</v>
      </c>
    </row>
    <row r="9606" spans="1:6" hidden="1" x14ac:dyDescent="0.2">
      <c r="A9606" t="s">
        <v>348</v>
      </c>
      <c r="B9606" t="str">
        <f>VLOOKUP(A9606,Country!A:B,1,FALSE)</f>
        <v>NIC</v>
      </c>
      <c r="C9606" t="s">
        <v>349</v>
      </c>
      <c r="D9606">
        <v>1996</v>
      </c>
      <c r="E9606" s="5">
        <v>4700779</v>
      </c>
      <c r="F9606">
        <v>67.891000000000005</v>
      </c>
    </row>
    <row r="9607" spans="1:6" hidden="1" x14ac:dyDescent="0.2">
      <c r="A9607" t="s">
        <v>350</v>
      </c>
      <c r="B9607" t="str">
        <f>VLOOKUP(A9607,Country!A:B,1,FALSE)</f>
        <v>NLD</v>
      </c>
      <c r="C9607" t="s">
        <v>351</v>
      </c>
      <c r="D9607">
        <v>1996</v>
      </c>
      <c r="E9607" s="5">
        <v>15530498</v>
      </c>
      <c r="F9607">
        <v>77.435609756000005</v>
      </c>
    </row>
    <row r="9608" spans="1:6" hidden="1" x14ac:dyDescent="0.2">
      <c r="A9608" t="s">
        <v>352</v>
      </c>
      <c r="B9608" t="str">
        <f>VLOOKUP(A9608,Country!A:B,1,FALSE)</f>
        <v>NOR</v>
      </c>
      <c r="C9608" t="s">
        <v>353</v>
      </c>
      <c r="D9608">
        <v>1996</v>
      </c>
      <c r="E9608" s="5">
        <v>4381336</v>
      </c>
      <c r="F9608">
        <v>78.150487804999997</v>
      </c>
    </row>
    <row r="9609" spans="1:6" hidden="1" x14ac:dyDescent="0.2">
      <c r="A9609" t="s">
        <v>354</v>
      </c>
      <c r="B9609" t="str">
        <f>VLOOKUP(A9609,Country!A:B,1,FALSE)</f>
        <v>NPL</v>
      </c>
      <c r="C9609" t="s">
        <v>355</v>
      </c>
      <c r="D9609">
        <v>1996</v>
      </c>
      <c r="E9609" s="5">
        <v>21903379</v>
      </c>
      <c r="F9609">
        <v>59.341000000000001</v>
      </c>
    </row>
    <row r="9610" spans="1:6" hidden="1" x14ac:dyDescent="0.2">
      <c r="A9610" t="s">
        <v>356</v>
      </c>
      <c r="B9610" t="str">
        <f>VLOOKUP(A9610,Country!A:B,1,FALSE)</f>
        <v>NRU</v>
      </c>
      <c r="C9610" t="s">
        <v>357</v>
      </c>
      <c r="D9610">
        <v>1996</v>
      </c>
      <c r="E9610" s="5">
        <v>10029</v>
      </c>
    </row>
    <row r="9611" spans="1:6" hidden="1" x14ac:dyDescent="0.2">
      <c r="A9611" t="s">
        <v>358</v>
      </c>
      <c r="B9611" t="str">
        <f>VLOOKUP(A9611,Country!A:B,1,FALSE)</f>
        <v>NZL</v>
      </c>
      <c r="C9611" t="s">
        <v>359</v>
      </c>
      <c r="D9611">
        <v>1996</v>
      </c>
      <c r="E9611" s="5">
        <v>3732000</v>
      </c>
      <c r="F9611">
        <v>76.787804878000003</v>
      </c>
    </row>
    <row r="9612" spans="1:6" x14ac:dyDescent="0.2">
      <c r="A9612" t="s">
        <v>360</v>
      </c>
      <c r="B9612" t="e">
        <f>VLOOKUP(A9612,Country!A:B,1,FALSE)</f>
        <v>#N/A</v>
      </c>
      <c r="C9612" t="s">
        <v>361</v>
      </c>
      <c r="D9612">
        <v>1996</v>
      </c>
      <c r="E9612" s="5">
        <v>1127684727</v>
      </c>
      <c r="F9612">
        <v>76.060286464000001</v>
      </c>
    </row>
    <row r="9613" spans="1:6" hidden="1" x14ac:dyDescent="0.2">
      <c r="A9613" t="s">
        <v>362</v>
      </c>
      <c r="B9613" t="str">
        <f>VLOOKUP(A9613,Country!A:B,1,FALSE)</f>
        <v>OMN</v>
      </c>
      <c r="C9613" t="s">
        <v>363</v>
      </c>
      <c r="D9613">
        <v>1996</v>
      </c>
      <c r="E9613" s="5">
        <v>2236666</v>
      </c>
      <c r="F9613">
        <v>70.251000000000005</v>
      </c>
    </row>
    <row r="9614" spans="1:6" x14ac:dyDescent="0.2">
      <c r="A9614" t="s">
        <v>364</v>
      </c>
      <c r="B9614" t="e">
        <f>VLOOKUP(A9614,Country!A:B,1,FALSE)</f>
        <v>#N/A</v>
      </c>
      <c r="C9614" t="s">
        <v>365</v>
      </c>
      <c r="D9614">
        <v>1996</v>
      </c>
      <c r="E9614" s="5">
        <v>19478909</v>
      </c>
      <c r="F9614">
        <v>61.745077475999999</v>
      </c>
    </row>
    <row r="9615" spans="1:6" hidden="1" x14ac:dyDescent="0.2">
      <c r="A9615" t="s">
        <v>366</v>
      </c>
      <c r="B9615" t="str">
        <f>VLOOKUP(A9615,Country!A:B,1,FALSE)</f>
        <v>PAK</v>
      </c>
      <c r="C9615" t="s">
        <v>367</v>
      </c>
      <c r="D9615">
        <v>1996</v>
      </c>
      <c r="E9615" s="5">
        <v>125938339</v>
      </c>
      <c r="F9615">
        <v>61.7</v>
      </c>
    </row>
    <row r="9616" spans="1:6" hidden="1" x14ac:dyDescent="0.2">
      <c r="A9616" t="s">
        <v>368</v>
      </c>
      <c r="B9616" t="str">
        <f>VLOOKUP(A9616,Country!A:B,1,FALSE)</f>
        <v>PAN</v>
      </c>
      <c r="C9616" t="s">
        <v>369</v>
      </c>
      <c r="D9616">
        <v>1996</v>
      </c>
      <c r="E9616" s="5">
        <v>2796344</v>
      </c>
      <c r="F9616">
        <v>74.298000000000002</v>
      </c>
    </row>
    <row r="9617" spans="1:6" hidden="1" x14ac:dyDescent="0.2">
      <c r="A9617" t="s">
        <v>370</v>
      </c>
      <c r="B9617" t="str">
        <f>VLOOKUP(A9617,Country!A:B,1,FALSE)</f>
        <v>PER</v>
      </c>
      <c r="C9617" t="s">
        <v>371</v>
      </c>
      <c r="D9617">
        <v>1996</v>
      </c>
      <c r="E9617" s="5">
        <v>24441074</v>
      </c>
      <c r="F9617">
        <v>68.533000000000001</v>
      </c>
    </row>
    <row r="9618" spans="1:6" hidden="1" x14ac:dyDescent="0.2">
      <c r="A9618" t="s">
        <v>372</v>
      </c>
      <c r="B9618" t="str">
        <f>VLOOKUP(A9618,Country!A:B,1,FALSE)</f>
        <v>PHL</v>
      </c>
      <c r="C9618" t="s">
        <v>373</v>
      </c>
      <c r="D9618">
        <v>1996</v>
      </c>
      <c r="E9618" s="5">
        <v>71446107</v>
      </c>
      <c r="F9618">
        <v>66.471000000000004</v>
      </c>
    </row>
    <row r="9619" spans="1:6" hidden="1" x14ac:dyDescent="0.2">
      <c r="A9619" t="s">
        <v>374</v>
      </c>
      <c r="B9619" t="str">
        <f>VLOOKUP(A9619,Country!A:B,1,FALSE)</f>
        <v>PLW</v>
      </c>
      <c r="C9619" t="s">
        <v>375</v>
      </c>
      <c r="D9619">
        <v>1996</v>
      </c>
      <c r="E9619" s="5">
        <v>17691</v>
      </c>
    </row>
    <row r="9620" spans="1:6" hidden="1" x14ac:dyDescent="0.2">
      <c r="A9620" t="s">
        <v>376</v>
      </c>
      <c r="B9620" t="str">
        <f>VLOOKUP(A9620,Country!A:B,1,FALSE)</f>
        <v>PNG</v>
      </c>
      <c r="C9620" t="s">
        <v>377</v>
      </c>
      <c r="D9620">
        <v>1996</v>
      </c>
      <c r="E9620" s="5">
        <v>5022437</v>
      </c>
      <c r="F9620">
        <v>60.698</v>
      </c>
    </row>
    <row r="9621" spans="1:6" hidden="1" x14ac:dyDescent="0.2">
      <c r="A9621" t="s">
        <v>378</v>
      </c>
      <c r="B9621" t="str">
        <f>VLOOKUP(A9621,Country!A:B,1,FALSE)</f>
        <v>POL</v>
      </c>
      <c r="C9621" t="s">
        <v>379</v>
      </c>
      <c r="D9621">
        <v>1996</v>
      </c>
      <c r="E9621" s="5">
        <v>38624370</v>
      </c>
      <c r="F9621">
        <v>72.246341462999993</v>
      </c>
    </row>
    <row r="9622" spans="1:6" x14ac:dyDescent="0.2">
      <c r="A9622" t="s">
        <v>380</v>
      </c>
      <c r="B9622" t="e">
        <f>VLOOKUP(A9622,Country!A:B,1,FALSE)</f>
        <v>#N/A</v>
      </c>
      <c r="C9622" t="s">
        <v>381</v>
      </c>
      <c r="D9622">
        <v>1996</v>
      </c>
      <c r="E9622" s="5">
        <v>497126039</v>
      </c>
      <c r="F9622">
        <v>49.773262586999998</v>
      </c>
    </row>
    <row r="9623" spans="1:6" hidden="1" x14ac:dyDescent="0.2">
      <c r="A9623" t="s">
        <v>382</v>
      </c>
      <c r="B9623" t="str">
        <f>VLOOKUP(A9623,Country!A:B,1,FALSE)</f>
        <v>PRI</v>
      </c>
      <c r="C9623" t="s">
        <v>383</v>
      </c>
      <c r="D9623">
        <v>1996</v>
      </c>
      <c r="E9623" s="5">
        <v>3724655</v>
      </c>
      <c r="F9623">
        <v>74.362487805000001</v>
      </c>
    </row>
    <row r="9624" spans="1:6" hidden="1" x14ac:dyDescent="0.2">
      <c r="A9624" t="s">
        <v>384</v>
      </c>
      <c r="B9624" t="str">
        <f>VLOOKUP(A9624,Country!A:B,1,FALSE)</f>
        <v>PRK</v>
      </c>
      <c r="C9624" t="s">
        <v>385</v>
      </c>
      <c r="D9624">
        <v>1996</v>
      </c>
      <c r="E9624" s="5">
        <v>22113548</v>
      </c>
      <c r="F9624">
        <v>65.495000000000005</v>
      </c>
    </row>
    <row r="9625" spans="1:6" hidden="1" x14ac:dyDescent="0.2">
      <c r="A9625" t="s">
        <v>386</v>
      </c>
      <c r="B9625" t="str">
        <f>VLOOKUP(A9625,Country!A:B,1,FALSE)</f>
        <v>PRT</v>
      </c>
      <c r="C9625" t="s">
        <v>387</v>
      </c>
      <c r="D9625">
        <v>1996</v>
      </c>
      <c r="E9625" s="5">
        <v>10063945</v>
      </c>
      <c r="F9625">
        <v>75.260975610000003</v>
      </c>
    </row>
    <row r="9626" spans="1:6" hidden="1" x14ac:dyDescent="0.2">
      <c r="A9626" t="s">
        <v>388</v>
      </c>
      <c r="B9626" t="str">
        <f>VLOOKUP(A9626,Country!A:B,1,FALSE)</f>
        <v>PRY</v>
      </c>
      <c r="C9626" t="s">
        <v>389</v>
      </c>
      <c r="D9626">
        <v>1996</v>
      </c>
      <c r="E9626" s="5">
        <v>4870694</v>
      </c>
      <c r="F9626">
        <v>69.108000000000004</v>
      </c>
    </row>
    <row r="9627" spans="1:6" hidden="1" x14ac:dyDescent="0.2">
      <c r="A9627" t="s">
        <v>390</v>
      </c>
      <c r="B9627" t="str">
        <f>VLOOKUP(A9627,Country!A:B,1,FALSE)</f>
        <v>PSE</v>
      </c>
      <c r="C9627" t="s">
        <v>391</v>
      </c>
      <c r="D9627">
        <v>1996</v>
      </c>
      <c r="E9627" s="5">
        <v>2587997</v>
      </c>
      <c r="F9627">
        <v>69.912000000000006</v>
      </c>
    </row>
    <row r="9628" spans="1:6" x14ac:dyDescent="0.2">
      <c r="A9628" t="s">
        <v>392</v>
      </c>
      <c r="B9628" t="e">
        <f>VLOOKUP(A9628,Country!A:B,1,FALSE)</f>
        <v>#N/A</v>
      </c>
      <c r="C9628" t="s">
        <v>393</v>
      </c>
      <c r="D9628">
        <v>1996</v>
      </c>
      <c r="E9628" s="5">
        <v>1869026</v>
      </c>
      <c r="F9628">
        <v>65.497460614999994</v>
      </c>
    </row>
    <row r="9629" spans="1:6" x14ac:dyDescent="0.2">
      <c r="A9629" t="s">
        <v>394</v>
      </c>
      <c r="B9629" t="e">
        <f>VLOOKUP(A9629,Country!A:B,1,FALSE)</f>
        <v>#N/A</v>
      </c>
      <c r="C9629" t="s">
        <v>395</v>
      </c>
      <c r="D9629">
        <v>1996</v>
      </c>
      <c r="E9629" s="5">
        <v>1000707016</v>
      </c>
      <c r="F9629">
        <v>76.437923776999995</v>
      </c>
    </row>
    <row r="9630" spans="1:6" hidden="1" x14ac:dyDescent="0.2">
      <c r="A9630" t="s">
        <v>396</v>
      </c>
      <c r="B9630" t="str">
        <f>VLOOKUP(A9630,Country!A:B,1,FALSE)</f>
        <v>PYF</v>
      </c>
      <c r="C9630" t="s">
        <v>397</v>
      </c>
      <c r="D9630">
        <v>1996</v>
      </c>
      <c r="E9630" s="5">
        <v>219283</v>
      </c>
      <c r="F9630">
        <v>70.820999999999998</v>
      </c>
    </row>
    <row r="9631" spans="1:6" hidden="1" x14ac:dyDescent="0.2">
      <c r="A9631" t="s">
        <v>398</v>
      </c>
      <c r="B9631" t="str">
        <f>VLOOKUP(A9631,Country!A:B,1,FALSE)</f>
        <v>QAT</v>
      </c>
      <c r="C9631" t="s">
        <v>399</v>
      </c>
      <c r="D9631">
        <v>1996</v>
      </c>
      <c r="E9631" s="5">
        <v>522304</v>
      </c>
      <c r="F9631">
        <v>75.802000000000007</v>
      </c>
    </row>
    <row r="9632" spans="1:6" hidden="1" x14ac:dyDescent="0.2">
      <c r="A9632" t="s">
        <v>400</v>
      </c>
      <c r="B9632" t="str">
        <f>VLOOKUP(A9632,Country!A:B,1,FALSE)</f>
        <v>ROU</v>
      </c>
      <c r="C9632" t="s">
        <v>401</v>
      </c>
      <c r="D9632">
        <v>1996</v>
      </c>
      <c r="E9632" s="5">
        <v>22619004</v>
      </c>
      <c r="F9632">
        <v>69.104878049000007</v>
      </c>
    </row>
    <row r="9633" spans="1:6" hidden="1" x14ac:dyDescent="0.2">
      <c r="A9633" t="s">
        <v>402</v>
      </c>
      <c r="B9633" t="str">
        <f>VLOOKUP(A9633,Country!A:B,1,FALSE)</f>
        <v>RUS</v>
      </c>
      <c r="C9633" t="s">
        <v>403</v>
      </c>
      <c r="D9633">
        <v>1996</v>
      </c>
      <c r="E9633" s="5">
        <v>148160042</v>
      </c>
      <c r="F9633">
        <v>65.854146341000003</v>
      </c>
    </row>
    <row r="9634" spans="1:6" hidden="1" x14ac:dyDescent="0.2">
      <c r="A9634" t="s">
        <v>404</v>
      </c>
      <c r="B9634" t="str">
        <f>VLOOKUP(A9634,Country!A:B,1,FALSE)</f>
        <v>RWA</v>
      </c>
      <c r="C9634" t="s">
        <v>405</v>
      </c>
      <c r="D9634">
        <v>1996</v>
      </c>
      <c r="E9634" s="5">
        <v>6115168</v>
      </c>
      <c r="F9634">
        <v>35.923000000000002</v>
      </c>
    </row>
    <row r="9635" spans="1:6" x14ac:dyDescent="0.2">
      <c r="A9635" t="s">
        <v>406</v>
      </c>
      <c r="B9635" t="e">
        <f>VLOOKUP(A9635,Country!A:B,1,FALSE)</f>
        <v>#N/A</v>
      </c>
      <c r="C9635" t="s">
        <v>407</v>
      </c>
      <c r="D9635">
        <v>1996</v>
      </c>
      <c r="E9635" s="5">
        <v>1284978193</v>
      </c>
      <c r="F9635">
        <v>61.112848513000003</v>
      </c>
    </row>
    <row r="9636" spans="1:6" hidden="1" x14ac:dyDescent="0.2">
      <c r="A9636" t="s">
        <v>408</v>
      </c>
      <c r="B9636" t="str">
        <f>VLOOKUP(A9636,Country!A:B,1,FALSE)</f>
        <v>SAU</v>
      </c>
      <c r="C9636" t="s">
        <v>409</v>
      </c>
      <c r="D9636">
        <v>1996</v>
      </c>
      <c r="E9636" s="5">
        <v>19131578</v>
      </c>
      <c r="F9636">
        <v>71.266000000000005</v>
      </c>
    </row>
    <row r="9637" spans="1:6" hidden="1" x14ac:dyDescent="0.2">
      <c r="A9637" t="s">
        <v>410</v>
      </c>
      <c r="B9637" t="str">
        <f>VLOOKUP(A9637,Country!A:B,1,FALSE)</f>
        <v>SDN</v>
      </c>
      <c r="C9637" t="s">
        <v>411</v>
      </c>
      <c r="D9637">
        <v>1996</v>
      </c>
      <c r="E9637" s="5">
        <v>24786190</v>
      </c>
      <c r="F9637">
        <v>57.036000000000001</v>
      </c>
    </row>
    <row r="9638" spans="1:6" hidden="1" x14ac:dyDescent="0.2">
      <c r="A9638" t="s">
        <v>412</v>
      </c>
      <c r="B9638" t="str">
        <f>VLOOKUP(A9638,Country!A:B,1,FALSE)</f>
        <v>SEN</v>
      </c>
      <c r="C9638" t="s">
        <v>413</v>
      </c>
      <c r="D9638">
        <v>1996</v>
      </c>
      <c r="E9638" s="5">
        <v>8974077</v>
      </c>
      <c r="F9638">
        <v>57.344000000000001</v>
      </c>
    </row>
    <row r="9639" spans="1:6" hidden="1" x14ac:dyDescent="0.2">
      <c r="A9639" t="s">
        <v>414</v>
      </c>
      <c r="B9639" t="str">
        <f>VLOOKUP(A9639,Country!A:B,1,FALSE)</f>
        <v>SGP</v>
      </c>
      <c r="C9639" t="s">
        <v>415</v>
      </c>
      <c r="D9639">
        <v>1996</v>
      </c>
      <c r="E9639" s="5">
        <v>3670704</v>
      </c>
      <c r="F9639">
        <v>76.595121950999996</v>
      </c>
    </row>
    <row r="9640" spans="1:6" hidden="1" x14ac:dyDescent="0.2">
      <c r="A9640" t="s">
        <v>416</v>
      </c>
      <c r="B9640" t="str">
        <f>VLOOKUP(A9640,Country!A:B,1,FALSE)</f>
        <v>SLB</v>
      </c>
      <c r="C9640" t="s">
        <v>417</v>
      </c>
      <c r="D9640">
        <v>1996</v>
      </c>
      <c r="E9640" s="5">
        <v>369469</v>
      </c>
      <c r="F9640">
        <v>60.475000000000001</v>
      </c>
    </row>
    <row r="9641" spans="1:6" hidden="1" x14ac:dyDescent="0.2">
      <c r="A9641" t="s">
        <v>418</v>
      </c>
      <c r="B9641" t="str">
        <f>VLOOKUP(A9641,Country!A:B,1,FALSE)</f>
        <v>SLE</v>
      </c>
      <c r="C9641" t="s">
        <v>419</v>
      </c>
      <c r="D9641">
        <v>1996</v>
      </c>
      <c r="E9641" s="5">
        <v>4282350</v>
      </c>
      <c r="F9641">
        <v>35.979999999999997</v>
      </c>
    </row>
    <row r="9642" spans="1:6" hidden="1" x14ac:dyDescent="0.2">
      <c r="A9642" t="s">
        <v>420</v>
      </c>
      <c r="B9642" t="str">
        <f>VLOOKUP(A9642,Country!A:B,1,FALSE)</f>
        <v>SLV</v>
      </c>
      <c r="C9642" t="s">
        <v>421</v>
      </c>
      <c r="D9642">
        <v>1996</v>
      </c>
      <c r="E9642" s="5">
        <v>5671925</v>
      </c>
      <c r="F9642">
        <v>67.64</v>
      </c>
    </row>
    <row r="9643" spans="1:6" hidden="1" x14ac:dyDescent="0.2">
      <c r="A9643" t="s">
        <v>422</v>
      </c>
      <c r="B9643" t="str">
        <f>VLOOKUP(A9643,Country!A:B,1,FALSE)</f>
        <v>SMR</v>
      </c>
      <c r="C9643" t="s">
        <v>423</v>
      </c>
      <c r="D9643">
        <v>1996</v>
      </c>
      <c r="E9643" s="5">
        <v>26209</v>
      </c>
    </row>
    <row r="9644" spans="1:6" hidden="1" x14ac:dyDescent="0.2">
      <c r="A9644" t="s">
        <v>424</v>
      </c>
      <c r="B9644" t="str">
        <f>VLOOKUP(A9644,Country!A:B,1,FALSE)</f>
        <v>SOM</v>
      </c>
      <c r="C9644" t="s">
        <v>425</v>
      </c>
      <c r="D9644">
        <v>1996</v>
      </c>
      <c r="E9644" s="5">
        <v>7892389</v>
      </c>
      <c r="F9644">
        <v>48.064999999999998</v>
      </c>
    </row>
    <row r="9645" spans="1:6" hidden="1" x14ac:dyDescent="0.2">
      <c r="A9645" t="s">
        <v>426</v>
      </c>
      <c r="B9645" t="str">
        <f>VLOOKUP(A9645,Country!A:B,1,FALSE)</f>
        <v>SRB</v>
      </c>
      <c r="C9645" t="s">
        <v>427</v>
      </c>
      <c r="D9645">
        <v>1996</v>
      </c>
      <c r="E9645" s="5">
        <v>7617794</v>
      </c>
    </row>
    <row r="9646" spans="1:6" x14ac:dyDescent="0.2">
      <c r="A9646" t="s">
        <v>428</v>
      </c>
      <c r="B9646" t="e">
        <f>VLOOKUP(A9646,Country!A:B,1,FALSE)</f>
        <v>#N/A</v>
      </c>
      <c r="C9646" t="s">
        <v>429</v>
      </c>
      <c r="D9646">
        <v>1996</v>
      </c>
      <c r="E9646" s="5">
        <v>603309222</v>
      </c>
      <c r="F9646">
        <v>49.966339957000002</v>
      </c>
    </row>
    <row r="9647" spans="1:6" x14ac:dyDescent="0.2">
      <c r="A9647" t="s">
        <v>430</v>
      </c>
      <c r="B9647" t="e">
        <f>VLOOKUP(A9647,Country!A:B,1,FALSE)</f>
        <v>#N/A</v>
      </c>
      <c r="C9647" t="s">
        <v>431</v>
      </c>
      <c r="D9647">
        <v>1996</v>
      </c>
      <c r="E9647" s="5">
        <v>5591114</v>
      </c>
      <c r="F9647">
        <v>47.408999999999999</v>
      </c>
    </row>
    <row r="9648" spans="1:6" x14ac:dyDescent="0.2">
      <c r="A9648" t="s">
        <v>432</v>
      </c>
      <c r="B9648" t="e">
        <f>VLOOKUP(A9648,Country!A:B,1,FALSE)</f>
        <v>#N/A</v>
      </c>
      <c r="C9648" t="s">
        <v>433</v>
      </c>
      <c r="D9648">
        <v>1996</v>
      </c>
      <c r="E9648" s="5">
        <v>603385639</v>
      </c>
      <c r="F9648">
        <v>49.969074853000002</v>
      </c>
    </row>
    <row r="9649" spans="1:6" x14ac:dyDescent="0.2">
      <c r="A9649" t="s">
        <v>434</v>
      </c>
      <c r="B9649" t="e">
        <f>VLOOKUP(A9649,Country!A:B,1,FALSE)</f>
        <v>#N/A</v>
      </c>
      <c r="C9649" t="s">
        <v>435</v>
      </c>
      <c r="D9649">
        <v>1996</v>
      </c>
      <c r="E9649" s="5">
        <v>27691618</v>
      </c>
      <c r="F9649">
        <v>63.828531061</v>
      </c>
    </row>
    <row r="9650" spans="1:6" hidden="1" x14ac:dyDescent="0.2">
      <c r="A9650" t="s">
        <v>436</v>
      </c>
      <c r="B9650" t="str">
        <f>VLOOKUP(A9650,Country!A:B,1,FALSE)</f>
        <v>STP</v>
      </c>
      <c r="C9650" t="s">
        <v>437</v>
      </c>
      <c r="D9650">
        <v>1996</v>
      </c>
      <c r="E9650" s="5">
        <v>128821</v>
      </c>
      <c r="F9650">
        <v>62.76</v>
      </c>
    </row>
    <row r="9651" spans="1:6" hidden="1" x14ac:dyDescent="0.2">
      <c r="A9651" t="s">
        <v>438</v>
      </c>
      <c r="B9651" t="str">
        <f>VLOOKUP(A9651,Country!A:B,1,FALSE)</f>
        <v>SUR</v>
      </c>
      <c r="C9651" t="s">
        <v>439</v>
      </c>
      <c r="D9651">
        <v>1996</v>
      </c>
      <c r="E9651" s="5">
        <v>450036</v>
      </c>
      <c r="F9651">
        <v>67.751000000000005</v>
      </c>
    </row>
    <row r="9652" spans="1:6" hidden="1" x14ac:dyDescent="0.2">
      <c r="A9652" t="s">
        <v>440</v>
      </c>
      <c r="B9652" t="str">
        <f>VLOOKUP(A9652,Country!A:B,1,FALSE)</f>
        <v>SVK</v>
      </c>
      <c r="C9652" t="s">
        <v>441</v>
      </c>
      <c r="D9652">
        <v>1996</v>
      </c>
      <c r="E9652" s="5">
        <v>5373361</v>
      </c>
      <c r="F9652">
        <v>72.653658536999998</v>
      </c>
    </row>
    <row r="9653" spans="1:6" hidden="1" x14ac:dyDescent="0.2">
      <c r="A9653" t="s">
        <v>442</v>
      </c>
      <c r="B9653" t="str">
        <f>VLOOKUP(A9653,Country!A:B,1,FALSE)</f>
        <v>SVN</v>
      </c>
      <c r="C9653" t="s">
        <v>443</v>
      </c>
      <c r="D9653">
        <v>1996</v>
      </c>
      <c r="E9653" s="5">
        <v>1988628</v>
      </c>
      <c r="F9653">
        <v>74.458536585000004</v>
      </c>
    </row>
    <row r="9654" spans="1:6" hidden="1" x14ac:dyDescent="0.2">
      <c r="A9654" t="s">
        <v>444</v>
      </c>
      <c r="B9654" t="str">
        <f>VLOOKUP(A9654,Country!A:B,1,FALSE)</f>
        <v>SWE</v>
      </c>
      <c r="C9654" t="s">
        <v>445</v>
      </c>
      <c r="D9654">
        <v>1996</v>
      </c>
      <c r="E9654" s="5">
        <v>8840998</v>
      </c>
      <c r="F9654">
        <v>78.959024389999996</v>
      </c>
    </row>
    <row r="9655" spans="1:6" hidden="1" x14ac:dyDescent="0.2">
      <c r="A9655" t="s">
        <v>446</v>
      </c>
      <c r="B9655" t="str">
        <f>VLOOKUP(A9655,Country!A:B,1,FALSE)</f>
        <v>SWZ</v>
      </c>
      <c r="C9655" t="s">
        <v>447</v>
      </c>
      <c r="D9655">
        <v>1996</v>
      </c>
      <c r="E9655" s="5">
        <v>981764</v>
      </c>
      <c r="F9655">
        <v>54.942</v>
      </c>
    </row>
    <row r="9656" spans="1:6" x14ac:dyDescent="0.2">
      <c r="A9656" t="s">
        <v>448</v>
      </c>
      <c r="B9656" t="e">
        <f>VLOOKUP(A9656,Country!A:B,1,FALSE)</f>
        <v>#N/A</v>
      </c>
      <c r="C9656" t="s">
        <v>449</v>
      </c>
      <c r="D9656">
        <v>1996</v>
      </c>
    </row>
    <row r="9657" spans="1:6" hidden="1" x14ac:dyDescent="0.2">
      <c r="A9657" t="s">
        <v>450</v>
      </c>
      <c r="B9657" t="str">
        <f>VLOOKUP(A9657,Country!A:B,1,FALSE)</f>
        <v>SYC</v>
      </c>
      <c r="C9657" t="s">
        <v>451</v>
      </c>
      <c r="D9657">
        <v>1996</v>
      </c>
      <c r="E9657" s="5">
        <v>76417</v>
      </c>
      <c r="F9657">
        <v>71.56097561</v>
      </c>
    </row>
    <row r="9658" spans="1:6" hidden="1" x14ac:dyDescent="0.2">
      <c r="A9658" t="s">
        <v>452</v>
      </c>
      <c r="B9658" t="str">
        <f>VLOOKUP(A9658,Country!A:B,1,FALSE)</f>
        <v>SYR</v>
      </c>
      <c r="C9658" t="s">
        <v>453</v>
      </c>
      <c r="D9658">
        <v>1996</v>
      </c>
      <c r="E9658" s="5">
        <v>14755286</v>
      </c>
      <c r="F9658">
        <v>72.204999999999998</v>
      </c>
    </row>
    <row r="9659" spans="1:6" hidden="1" x14ac:dyDescent="0.2">
      <c r="A9659" t="s">
        <v>454</v>
      </c>
      <c r="B9659" t="str">
        <f>VLOOKUP(A9659,Country!A:B,1,FALSE)</f>
        <v>TCA</v>
      </c>
      <c r="C9659" t="s">
        <v>455</v>
      </c>
      <c r="D9659">
        <v>1996</v>
      </c>
      <c r="E9659" s="5">
        <v>15966</v>
      </c>
    </row>
    <row r="9660" spans="1:6" hidden="1" x14ac:dyDescent="0.2">
      <c r="A9660" t="s">
        <v>456</v>
      </c>
      <c r="B9660" t="str">
        <f>VLOOKUP(A9660,Country!A:B,1,FALSE)</f>
        <v>TCD</v>
      </c>
      <c r="C9660" t="s">
        <v>457</v>
      </c>
      <c r="D9660">
        <v>1996</v>
      </c>
      <c r="E9660" s="5">
        <v>7241134</v>
      </c>
      <c r="F9660">
        <v>47.505000000000003</v>
      </c>
    </row>
    <row r="9661" spans="1:6" x14ac:dyDescent="0.2">
      <c r="A9661" t="s">
        <v>458</v>
      </c>
      <c r="B9661" t="e">
        <f>VLOOKUP(A9661,Country!A:B,1,FALSE)</f>
        <v>#N/A</v>
      </c>
      <c r="C9661" t="s">
        <v>459</v>
      </c>
      <c r="D9661">
        <v>1996</v>
      </c>
      <c r="E9661" s="5">
        <v>1716273159</v>
      </c>
      <c r="F9661">
        <v>69.329142805999993</v>
      </c>
    </row>
    <row r="9662" spans="1:6" x14ac:dyDescent="0.2">
      <c r="A9662" t="s">
        <v>460</v>
      </c>
      <c r="B9662" t="e">
        <f>VLOOKUP(A9662,Country!A:B,1,FALSE)</f>
        <v>#N/A</v>
      </c>
      <c r="C9662" t="s">
        <v>461</v>
      </c>
      <c r="D9662">
        <v>1996</v>
      </c>
      <c r="E9662" s="5">
        <v>434848227</v>
      </c>
      <c r="F9662">
        <v>67.374062895999998</v>
      </c>
    </row>
    <row r="9663" spans="1:6" hidden="1" x14ac:dyDescent="0.2">
      <c r="A9663" t="s">
        <v>462</v>
      </c>
      <c r="B9663" t="str">
        <f>VLOOKUP(A9663,Country!A:B,1,FALSE)</f>
        <v>TGO</v>
      </c>
      <c r="C9663" t="s">
        <v>463</v>
      </c>
      <c r="D9663">
        <v>1996</v>
      </c>
      <c r="E9663" s="5">
        <v>4398238</v>
      </c>
      <c r="F9663">
        <v>54.359000000000002</v>
      </c>
    </row>
    <row r="9664" spans="1:6" hidden="1" x14ac:dyDescent="0.2">
      <c r="A9664" t="s">
        <v>464</v>
      </c>
      <c r="B9664" t="str">
        <f>VLOOKUP(A9664,Country!A:B,1,FALSE)</f>
        <v>THA</v>
      </c>
      <c r="C9664" t="s">
        <v>465</v>
      </c>
      <c r="D9664">
        <v>1996</v>
      </c>
      <c r="E9664" s="5">
        <v>60151472</v>
      </c>
      <c r="F9664">
        <v>70.213999999999999</v>
      </c>
    </row>
    <row r="9665" spans="1:6" hidden="1" x14ac:dyDescent="0.2">
      <c r="A9665" t="s">
        <v>466</v>
      </c>
      <c r="B9665" t="str">
        <f>VLOOKUP(A9665,Country!A:B,1,FALSE)</f>
        <v>TJK</v>
      </c>
      <c r="C9665" t="s">
        <v>467</v>
      </c>
      <c r="D9665">
        <v>1996</v>
      </c>
      <c r="E9665" s="5">
        <v>5849540</v>
      </c>
      <c r="F9665">
        <v>63.618000000000002</v>
      </c>
    </row>
    <row r="9666" spans="1:6" hidden="1" x14ac:dyDescent="0.2">
      <c r="A9666" t="s">
        <v>468</v>
      </c>
      <c r="B9666" t="str">
        <f>VLOOKUP(A9666,Country!A:B,1,FALSE)</f>
        <v>TKM</v>
      </c>
      <c r="C9666" t="s">
        <v>469</v>
      </c>
      <c r="D9666">
        <v>1996</v>
      </c>
      <c r="E9666" s="5">
        <v>4287344</v>
      </c>
      <c r="F9666">
        <v>62.951999999999998</v>
      </c>
    </row>
    <row r="9667" spans="1:6" x14ac:dyDescent="0.2">
      <c r="A9667" t="s">
        <v>470</v>
      </c>
      <c r="B9667" t="e">
        <f>VLOOKUP(A9667,Country!A:B,1,FALSE)</f>
        <v>#N/A</v>
      </c>
      <c r="C9667" t="s">
        <v>471</v>
      </c>
      <c r="D9667">
        <v>1996</v>
      </c>
      <c r="E9667" s="5">
        <v>478247051</v>
      </c>
      <c r="F9667">
        <v>69.894590015000006</v>
      </c>
    </row>
    <row r="9668" spans="1:6" hidden="1" x14ac:dyDescent="0.2">
      <c r="A9668" t="s">
        <v>472</v>
      </c>
      <c r="B9668" t="str">
        <f>VLOOKUP(A9668,Country!A:B,1,FALSE)</f>
        <v>TLS</v>
      </c>
      <c r="C9668" t="s">
        <v>473</v>
      </c>
      <c r="D9668">
        <v>1996</v>
      </c>
      <c r="E9668" s="5">
        <v>875916</v>
      </c>
      <c r="F9668">
        <v>54.954000000000001</v>
      </c>
    </row>
    <row r="9669" spans="1:6" x14ac:dyDescent="0.2">
      <c r="A9669" t="s">
        <v>474</v>
      </c>
      <c r="B9669" t="e">
        <f>VLOOKUP(A9669,Country!A:B,1,FALSE)</f>
        <v>#N/A</v>
      </c>
      <c r="C9669" t="s">
        <v>475</v>
      </c>
      <c r="D9669">
        <v>1996</v>
      </c>
      <c r="E9669" s="5">
        <v>257602127</v>
      </c>
      <c r="F9669">
        <v>68.002127161000004</v>
      </c>
    </row>
    <row r="9670" spans="1:6" hidden="1" x14ac:dyDescent="0.2">
      <c r="A9670" t="s">
        <v>476</v>
      </c>
      <c r="B9670" t="str">
        <f>VLOOKUP(A9670,Country!A:B,1,FALSE)</f>
        <v>TON</v>
      </c>
      <c r="C9670" t="s">
        <v>477</v>
      </c>
      <c r="D9670">
        <v>1996</v>
      </c>
      <c r="E9670" s="5">
        <v>96369</v>
      </c>
      <c r="F9670">
        <v>70.284999999999997</v>
      </c>
    </row>
    <row r="9671" spans="1:6" x14ac:dyDescent="0.2">
      <c r="A9671" t="s">
        <v>478</v>
      </c>
      <c r="B9671" t="e">
        <f>VLOOKUP(A9671,Country!A:B,1,FALSE)</f>
        <v>#N/A</v>
      </c>
      <c r="C9671" t="s">
        <v>479</v>
      </c>
      <c r="D9671">
        <v>1996</v>
      </c>
      <c r="E9671" s="5">
        <v>1284978193</v>
      </c>
      <c r="F9671">
        <v>61.112848513000003</v>
      </c>
    </row>
    <row r="9672" spans="1:6" x14ac:dyDescent="0.2">
      <c r="A9672" t="s">
        <v>480</v>
      </c>
      <c r="B9672" t="e">
        <f>VLOOKUP(A9672,Country!A:B,1,FALSE)</f>
        <v>#N/A</v>
      </c>
      <c r="C9672" t="s">
        <v>481</v>
      </c>
      <c r="D9672">
        <v>1996</v>
      </c>
      <c r="E9672" s="5">
        <v>603385639</v>
      </c>
      <c r="F9672">
        <v>49.969074853000002</v>
      </c>
    </row>
    <row r="9673" spans="1:6" hidden="1" x14ac:dyDescent="0.2">
      <c r="A9673" t="s">
        <v>482</v>
      </c>
      <c r="B9673" t="str">
        <f>VLOOKUP(A9673,Country!A:B,1,FALSE)</f>
        <v>TTO</v>
      </c>
      <c r="C9673" t="s">
        <v>483</v>
      </c>
      <c r="D9673">
        <v>1996</v>
      </c>
      <c r="E9673" s="5">
        <v>1258364</v>
      </c>
      <c r="F9673">
        <v>68.384</v>
      </c>
    </row>
    <row r="9674" spans="1:6" hidden="1" x14ac:dyDescent="0.2">
      <c r="A9674" t="s">
        <v>484</v>
      </c>
      <c r="B9674" t="str">
        <f>VLOOKUP(A9674,Country!A:B,1,FALSE)</f>
        <v>TUN</v>
      </c>
      <c r="C9674" t="s">
        <v>485</v>
      </c>
      <c r="D9674">
        <v>1996</v>
      </c>
      <c r="E9674" s="5">
        <v>9256037</v>
      </c>
      <c r="F9674">
        <v>71.897999999999996</v>
      </c>
    </row>
    <row r="9675" spans="1:6" hidden="1" x14ac:dyDescent="0.2">
      <c r="A9675" t="s">
        <v>486</v>
      </c>
      <c r="B9675" t="str">
        <f>VLOOKUP(A9675,Country!A:B,1,FALSE)</f>
        <v>TUR</v>
      </c>
      <c r="C9675" t="s">
        <v>487</v>
      </c>
      <c r="D9675">
        <v>1996</v>
      </c>
      <c r="E9675" s="5">
        <v>59423208</v>
      </c>
      <c r="F9675">
        <v>67.569999999999993</v>
      </c>
    </row>
    <row r="9676" spans="1:6" hidden="1" x14ac:dyDescent="0.2">
      <c r="A9676" t="s">
        <v>488</v>
      </c>
      <c r="B9676" t="str">
        <f>VLOOKUP(A9676,Country!A:B,1,FALSE)</f>
        <v>TUV</v>
      </c>
      <c r="C9676" t="s">
        <v>489</v>
      </c>
      <c r="D9676">
        <v>1996</v>
      </c>
      <c r="E9676" s="5">
        <v>9256</v>
      </c>
    </row>
    <row r="9677" spans="1:6" hidden="1" x14ac:dyDescent="0.2">
      <c r="A9677" t="s">
        <v>490</v>
      </c>
      <c r="B9677" t="str">
        <f>VLOOKUP(A9677,Country!A:B,1,FALSE)</f>
        <v>TZA</v>
      </c>
      <c r="C9677" t="s">
        <v>491</v>
      </c>
      <c r="D9677">
        <v>1996</v>
      </c>
      <c r="E9677" s="5">
        <v>30811854</v>
      </c>
      <c r="F9677">
        <v>49.609000000000002</v>
      </c>
    </row>
    <row r="9678" spans="1:6" hidden="1" x14ac:dyDescent="0.2">
      <c r="A9678" t="s">
        <v>492</v>
      </c>
      <c r="B9678" t="str">
        <f>VLOOKUP(A9678,Country!A:B,1,FALSE)</f>
        <v>UGA</v>
      </c>
      <c r="C9678" t="s">
        <v>493</v>
      </c>
      <c r="D9678">
        <v>1996</v>
      </c>
      <c r="E9678" s="5">
        <v>21202118</v>
      </c>
      <c r="F9678">
        <v>44.414999999999999</v>
      </c>
    </row>
    <row r="9679" spans="1:6" hidden="1" x14ac:dyDescent="0.2">
      <c r="A9679" t="s">
        <v>494</v>
      </c>
      <c r="B9679" t="str">
        <f>VLOOKUP(A9679,Country!A:B,1,FALSE)</f>
        <v>UKR</v>
      </c>
      <c r="C9679" t="s">
        <v>495</v>
      </c>
      <c r="D9679">
        <v>1996</v>
      </c>
      <c r="E9679" s="5">
        <v>51057189</v>
      </c>
      <c r="F9679">
        <v>67.022439023999993</v>
      </c>
    </row>
    <row r="9680" spans="1:6" x14ac:dyDescent="0.2">
      <c r="A9680" t="s">
        <v>496</v>
      </c>
      <c r="B9680" t="e">
        <f>VLOOKUP(A9680,Country!A:B,1,FALSE)</f>
        <v>#N/A</v>
      </c>
      <c r="C9680" t="s">
        <v>497</v>
      </c>
      <c r="D9680">
        <v>1996</v>
      </c>
      <c r="E9680" s="5">
        <v>2170438981</v>
      </c>
      <c r="F9680">
        <v>69.569654189999994</v>
      </c>
    </row>
    <row r="9681" spans="1:6" hidden="1" x14ac:dyDescent="0.2">
      <c r="A9681" t="s">
        <v>498</v>
      </c>
      <c r="B9681" t="str">
        <f>VLOOKUP(A9681,Country!A:B,1,FALSE)</f>
        <v>URY</v>
      </c>
      <c r="C9681" t="s">
        <v>499</v>
      </c>
      <c r="D9681">
        <v>1996</v>
      </c>
      <c r="E9681" s="5">
        <v>3248035</v>
      </c>
      <c r="F9681">
        <v>73.853999999999999</v>
      </c>
    </row>
    <row r="9682" spans="1:6" hidden="1" x14ac:dyDescent="0.2">
      <c r="A9682" t="s">
        <v>500</v>
      </c>
      <c r="B9682" t="str">
        <f>VLOOKUP(A9682,Country!A:B,1,FALSE)</f>
        <v>USA</v>
      </c>
      <c r="C9682" t="s">
        <v>501</v>
      </c>
      <c r="D9682">
        <v>1996</v>
      </c>
      <c r="E9682" s="5">
        <v>269394000</v>
      </c>
      <c r="F9682">
        <v>76.026829268</v>
      </c>
    </row>
    <row r="9683" spans="1:6" hidden="1" x14ac:dyDescent="0.2">
      <c r="A9683" t="s">
        <v>502</v>
      </c>
      <c r="B9683" t="str">
        <f>VLOOKUP(A9683,Country!A:B,1,FALSE)</f>
        <v>UZB</v>
      </c>
      <c r="C9683" t="s">
        <v>503</v>
      </c>
      <c r="D9683">
        <v>1996</v>
      </c>
      <c r="E9683" s="5">
        <v>23225000</v>
      </c>
      <c r="F9683">
        <v>66.494</v>
      </c>
    </row>
    <row r="9684" spans="1:6" hidden="1" x14ac:dyDescent="0.2">
      <c r="A9684" t="s">
        <v>504</v>
      </c>
      <c r="B9684" t="str">
        <f>VLOOKUP(A9684,Country!A:B,1,FALSE)</f>
        <v>VCT</v>
      </c>
      <c r="C9684" t="s">
        <v>505</v>
      </c>
      <c r="D9684">
        <v>1996</v>
      </c>
      <c r="E9684" s="5">
        <v>108075</v>
      </c>
      <c r="F9684">
        <v>70.628</v>
      </c>
    </row>
    <row r="9685" spans="1:6" hidden="1" x14ac:dyDescent="0.2">
      <c r="A9685" t="s">
        <v>506</v>
      </c>
      <c r="B9685" t="str">
        <f>VLOOKUP(A9685,Country!A:B,1,FALSE)</f>
        <v>VEN</v>
      </c>
      <c r="C9685" t="s">
        <v>507</v>
      </c>
      <c r="D9685">
        <v>1996</v>
      </c>
      <c r="E9685" s="5">
        <v>22650102</v>
      </c>
      <c r="F9685">
        <v>71.176000000000002</v>
      </c>
    </row>
    <row r="9686" spans="1:6" hidden="1" x14ac:dyDescent="0.2">
      <c r="A9686" t="s">
        <v>508</v>
      </c>
      <c r="B9686" t="str">
        <f>VLOOKUP(A9686,Country!A:B,1,FALSE)</f>
        <v>VGB</v>
      </c>
      <c r="C9686" t="s">
        <v>509</v>
      </c>
      <c r="D9686">
        <v>1996</v>
      </c>
      <c r="E9686" s="5">
        <v>18833</v>
      </c>
    </row>
    <row r="9687" spans="1:6" hidden="1" x14ac:dyDescent="0.2">
      <c r="A9687" t="s">
        <v>510</v>
      </c>
      <c r="B9687" t="str">
        <f>VLOOKUP(A9687,Country!A:B,1,FALSE)</f>
        <v>VIR</v>
      </c>
      <c r="C9687" t="s">
        <v>511</v>
      </c>
      <c r="D9687">
        <v>1996</v>
      </c>
      <c r="E9687" s="5">
        <v>108095</v>
      </c>
      <c r="F9687">
        <v>75.759024389999993</v>
      </c>
    </row>
    <row r="9688" spans="1:6" hidden="1" x14ac:dyDescent="0.2">
      <c r="A9688" t="s">
        <v>512</v>
      </c>
      <c r="B9688" t="str">
        <f>VLOOKUP(A9688,Country!A:B,1,FALSE)</f>
        <v>VNM</v>
      </c>
      <c r="C9688" t="s">
        <v>513</v>
      </c>
      <c r="D9688">
        <v>1996</v>
      </c>
      <c r="E9688" s="5">
        <v>76372719</v>
      </c>
      <c r="F9688">
        <v>72.248000000000005</v>
      </c>
    </row>
    <row r="9689" spans="1:6" hidden="1" x14ac:dyDescent="0.2">
      <c r="A9689" t="s">
        <v>514</v>
      </c>
      <c r="B9689" t="str">
        <f>VLOOKUP(A9689,Country!A:B,1,FALSE)</f>
        <v>VUT</v>
      </c>
      <c r="C9689" t="s">
        <v>515</v>
      </c>
      <c r="D9689">
        <v>1996</v>
      </c>
      <c r="E9689" s="5">
        <v>171801</v>
      </c>
      <c r="F9689">
        <v>65.784000000000006</v>
      </c>
    </row>
    <row r="9690" spans="1:6" hidden="1" x14ac:dyDescent="0.2">
      <c r="A9690" t="s">
        <v>516</v>
      </c>
      <c r="B9690" t="str">
        <f>VLOOKUP(A9690,Country!A:B,1,FALSE)</f>
        <v>WSM</v>
      </c>
      <c r="C9690" t="s">
        <v>517</v>
      </c>
      <c r="D9690">
        <v>1996</v>
      </c>
      <c r="E9690" s="5">
        <v>171283</v>
      </c>
      <c r="F9690">
        <v>67.826999999999998</v>
      </c>
    </row>
    <row r="9691" spans="1:6" x14ac:dyDescent="0.2">
      <c r="A9691" t="s">
        <v>518</v>
      </c>
      <c r="B9691" t="e">
        <f>VLOOKUP(A9691,Country!A:B,1,FALSE)</f>
        <v>#N/A</v>
      </c>
      <c r="C9691" t="s">
        <v>519</v>
      </c>
      <c r="D9691">
        <v>1996</v>
      </c>
      <c r="E9691" s="5">
        <v>2059000</v>
      </c>
      <c r="F9691">
        <v>68.7</v>
      </c>
    </row>
    <row r="9692" spans="1:6" hidden="1" x14ac:dyDescent="0.2">
      <c r="A9692" t="s">
        <v>520</v>
      </c>
      <c r="B9692" t="str">
        <f>VLOOKUP(A9692,Country!A:B,1,FALSE)</f>
        <v>YEM</v>
      </c>
      <c r="C9692" t="s">
        <v>521</v>
      </c>
      <c r="D9692">
        <v>1996</v>
      </c>
      <c r="E9692" s="5">
        <v>15889449</v>
      </c>
      <c r="F9692">
        <v>59.503999999999998</v>
      </c>
    </row>
    <row r="9693" spans="1:6" hidden="1" x14ac:dyDescent="0.2">
      <c r="A9693" t="s">
        <v>522</v>
      </c>
      <c r="B9693" t="str">
        <f>VLOOKUP(A9693,Country!A:B,1,FALSE)</f>
        <v>ZAF</v>
      </c>
      <c r="C9693" t="s">
        <v>523</v>
      </c>
      <c r="D9693">
        <v>1996</v>
      </c>
      <c r="E9693" s="5">
        <v>42898520</v>
      </c>
      <c r="F9693">
        <v>60.49</v>
      </c>
    </row>
    <row r="9694" spans="1:6" hidden="1" x14ac:dyDescent="0.2">
      <c r="A9694" t="s">
        <v>524</v>
      </c>
      <c r="B9694" t="str">
        <f>VLOOKUP(A9694,Country!A:B,1,FALSE)</f>
        <v>ZMB</v>
      </c>
      <c r="C9694" t="s">
        <v>525</v>
      </c>
      <c r="D9694">
        <v>1996</v>
      </c>
      <c r="E9694" s="5">
        <v>9394304</v>
      </c>
      <c r="F9694">
        <v>43.183</v>
      </c>
    </row>
    <row r="9695" spans="1:6" hidden="1" x14ac:dyDescent="0.2">
      <c r="A9695" t="s">
        <v>526</v>
      </c>
      <c r="B9695" t="str">
        <f>VLOOKUP(A9695,Country!A:B,1,FALSE)</f>
        <v>ZWE</v>
      </c>
      <c r="C9695" t="s">
        <v>527</v>
      </c>
      <c r="D9695">
        <v>1996</v>
      </c>
      <c r="E9695" s="5">
        <v>11518262</v>
      </c>
      <c r="F9695">
        <v>49.34</v>
      </c>
    </row>
    <row r="9696" spans="1:6" hidden="1" x14ac:dyDescent="0.2">
      <c r="A9696" t="s">
        <v>4</v>
      </c>
      <c r="B9696" t="str">
        <f>VLOOKUP(A9696,Country!A:B,1,FALSE)</f>
        <v>ABW</v>
      </c>
      <c r="C9696" t="s">
        <v>5</v>
      </c>
      <c r="D9696">
        <v>1997</v>
      </c>
      <c r="E9696" s="5">
        <v>85451</v>
      </c>
      <c r="F9696">
        <v>73.671000000000006</v>
      </c>
    </row>
    <row r="9697" spans="1:6" hidden="1" x14ac:dyDescent="0.2">
      <c r="A9697" t="s">
        <v>6</v>
      </c>
      <c r="B9697" t="str">
        <f>VLOOKUP(A9697,Country!A:B,1,FALSE)</f>
        <v>AFG</v>
      </c>
      <c r="C9697" t="s">
        <v>7</v>
      </c>
      <c r="D9697">
        <v>1997</v>
      </c>
      <c r="E9697" s="5">
        <v>18381605</v>
      </c>
      <c r="F9697">
        <v>53.997</v>
      </c>
    </row>
    <row r="9698" spans="1:6" hidden="1" x14ac:dyDescent="0.2">
      <c r="A9698" t="s">
        <v>8</v>
      </c>
      <c r="B9698" t="str">
        <f>VLOOKUP(A9698,Country!A:B,1,FALSE)</f>
        <v>AGO</v>
      </c>
      <c r="C9698" t="s">
        <v>9</v>
      </c>
      <c r="D9698">
        <v>1997</v>
      </c>
      <c r="E9698" s="5">
        <v>15088981</v>
      </c>
      <c r="F9698">
        <v>44.384999999999998</v>
      </c>
    </row>
    <row r="9699" spans="1:6" hidden="1" x14ac:dyDescent="0.2">
      <c r="A9699" t="s">
        <v>10</v>
      </c>
      <c r="B9699" t="str">
        <f>VLOOKUP(A9699,Country!A:B,1,FALSE)</f>
        <v>ALB</v>
      </c>
      <c r="C9699" t="s">
        <v>11</v>
      </c>
      <c r="D9699">
        <v>1997</v>
      </c>
      <c r="E9699" s="5">
        <v>3148281</v>
      </c>
      <c r="F9699">
        <v>72.837999999999994</v>
      </c>
    </row>
    <row r="9700" spans="1:6" hidden="1" x14ac:dyDescent="0.2">
      <c r="A9700" t="s">
        <v>12</v>
      </c>
      <c r="B9700" t="str">
        <f>VLOOKUP(A9700,Country!A:B,1,FALSE)</f>
        <v>AND</v>
      </c>
      <c r="C9700" t="s">
        <v>13</v>
      </c>
      <c r="D9700">
        <v>1997</v>
      </c>
      <c r="E9700" s="5">
        <v>64327</v>
      </c>
    </row>
    <row r="9701" spans="1:6" hidden="1" x14ac:dyDescent="0.2">
      <c r="A9701" t="s">
        <v>14</v>
      </c>
      <c r="B9701" t="str">
        <f>VLOOKUP(A9701,Country!A:B,1,FALSE)</f>
        <v>ARE</v>
      </c>
      <c r="C9701" t="s">
        <v>15</v>
      </c>
      <c r="D9701">
        <v>1997</v>
      </c>
      <c r="E9701" s="5">
        <v>2700010</v>
      </c>
      <c r="F9701">
        <v>73.472999999999999</v>
      </c>
    </row>
    <row r="9702" spans="1:6" hidden="1" x14ac:dyDescent="0.2">
      <c r="A9702" t="s">
        <v>16</v>
      </c>
      <c r="B9702" t="str">
        <f>VLOOKUP(A9702,Country!A:B,1,FALSE)</f>
        <v>ARG</v>
      </c>
      <c r="C9702" t="s">
        <v>17</v>
      </c>
      <c r="D9702">
        <v>1997</v>
      </c>
      <c r="E9702" s="5">
        <v>35833969</v>
      </c>
      <c r="F9702">
        <v>73.173000000000002</v>
      </c>
    </row>
    <row r="9703" spans="1:6" hidden="1" x14ac:dyDescent="0.2">
      <c r="A9703" t="s">
        <v>18</v>
      </c>
      <c r="B9703" t="str">
        <f>VLOOKUP(A9703,Country!A:B,1,FALSE)</f>
        <v>ARM</v>
      </c>
      <c r="C9703" t="s">
        <v>19</v>
      </c>
      <c r="D9703">
        <v>1997</v>
      </c>
      <c r="E9703" s="5">
        <v>3133086</v>
      </c>
      <c r="F9703">
        <v>69.912000000000006</v>
      </c>
    </row>
    <row r="9704" spans="1:6" hidden="1" x14ac:dyDescent="0.2">
      <c r="A9704" t="s">
        <v>20</v>
      </c>
      <c r="B9704" t="str">
        <f>VLOOKUP(A9704,Country!A:B,1,FALSE)</f>
        <v>ASM</v>
      </c>
      <c r="C9704" t="s">
        <v>21</v>
      </c>
      <c r="D9704">
        <v>1997</v>
      </c>
      <c r="E9704" s="5">
        <v>54941</v>
      </c>
    </row>
    <row r="9705" spans="1:6" hidden="1" x14ac:dyDescent="0.2">
      <c r="A9705" t="s">
        <v>22</v>
      </c>
      <c r="B9705" t="str">
        <f>VLOOKUP(A9705,Country!A:B,1,FALSE)</f>
        <v>ATG</v>
      </c>
      <c r="C9705" t="s">
        <v>23</v>
      </c>
      <c r="D9705">
        <v>1997</v>
      </c>
      <c r="E9705" s="5">
        <v>77739</v>
      </c>
      <c r="F9705">
        <v>72.887</v>
      </c>
    </row>
    <row r="9706" spans="1:6" hidden="1" x14ac:dyDescent="0.2">
      <c r="A9706" t="s">
        <v>24</v>
      </c>
      <c r="B9706" t="str">
        <f>VLOOKUP(A9706,Country!A:B,1,FALSE)</f>
        <v>AUS</v>
      </c>
      <c r="C9706" t="s">
        <v>25</v>
      </c>
      <c r="D9706">
        <v>1997</v>
      </c>
      <c r="E9706" s="5">
        <v>18517000</v>
      </c>
      <c r="F9706">
        <v>78.480487804999996</v>
      </c>
    </row>
    <row r="9707" spans="1:6" hidden="1" x14ac:dyDescent="0.2">
      <c r="A9707" t="s">
        <v>26</v>
      </c>
      <c r="B9707" t="str">
        <f>VLOOKUP(A9707,Country!A:B,1,FALSE)</f>
        <v>AUT</v>
      </c>
      <c r="C9707" t="s">
        <v>27</v>
      </c>
      <c r="D9707">
        <v>1997</v>
      </c>
      <c r="E9707" s="5">
        <v>7968041</v>
      </c>
      <c r="F9707">
        <v>77.319512195000001</v>
      </c>
    </row>
    <row r="9708" spans="1:6" hidden="1" x14ac:dyDescent="0.2">
      <c r="A9708" t="s">
        <v>28</v>
      </c>
      <c r="B9708" t="str">
        <f>VLOOKUP(A9708,Country!A:B,1,FALSE)</f>
        <v>AZE</v>
      </c>
      <c r="C9708" t="s">
        <v>29</v>
      </c>
      <c r="D9708">
        <v>1997</v>
      </c>
      <c r="E9708" s="5">
        <v>7838250</v>
      </c>
      <c r="F9708">
        <v>65.899000000000001</v>
      </c>
    </row>
    <row r="9709" spans="1:6" hidden="1" x14ac:dyDescent="0.2">
      <c r="A9709" t="s">
        <v>30</v>
      </c>
      <c r="B9709" t="str">
        <f>VLOOKUP(A9709,Country!A:B,1,FALSE)</f>
        <v>BDI</v>
      </c>
      <c r="C9709" t="s">
        <v>31</v>
      </c>
      <c r="D9709">
        <v>1997</v>
      </c>
      <c r="E9709" s="5">
        <v>6112097</v>
      </c>
      <c r="F9709">
        <v>50.186</v>
      </c>
    </row>
    <row r="9710" spans="1:6" hidden="1" x14ac:dyDescent="0.2">
      <c r="A9710" t="s">
        <v>32</v>
      </c>
      <c r="B9710" t="str">
        <f>VLOOKUP(A9710,Country!A:B,1,FALSE)</f>
        <v>BEL</v>
      </c>
      <c r="C9710" t="s">
        <v>33</v>
      </c>
      <c r="D9710">
        <v>1997</v>
      </c>
      <c r="E9710" s="5">
        <v>10181245</v>
      </c>
      <c r="F9710">
        <v>77.370731707000004</v>
      </c>
    </row>
    <row r="9711" spans="1:6" hidden="1" x14ac:dyDescent="0.2">
      <c r="A9711" t="s">
        <v>34</v>
      </c>
      <c r="B9711" t="str">
        <f>VLOOKUP(A9711,Country!A:B,1,FALSE)</f>
        <v>BEN</v>
      </c>
      <c r="C9711" t="s">
        <v>35</v>
      </c>
      <c r="D9711">
        <v>1997</v>
      </c>
      <c r="E9711" s="5">
        <v>6281639</v>
      </c>
      <c r="F9711">
        <v>55.133000000000003</v>
      </c>
    </row>
    <row r="9712" spans="1:6" hidden="1" x14ac:dyDescent="0.2">
      <c r="A9712" t="s">
        <v>36</v>
      </c>
      <c r="B9712" t="str">
        <f>VLOOKUP(A9712,Country!A:B,1,FALSE)</f>
        <v>BFA</v>
      </c>
      <c r="C9712" t="s">
        <v>37</v>
      </c>
      <c r="D9712">
        <v>1997</v>
      </c>
      <c r="E9712" s="5">
        <v>10665546</v>
      </c>
      <c r="F9712">
        <v>49.713000000000001</v>
      </c>
    </row>
    <row r="9713" spans="1:6" hidden="1" x14ac:dyDescent="0.2">
      <c r="A9713" t="s">
        <v>38</v>
      </c>
      <c r="B9713" t="str">
        <f>VLOOKUP(A9713,Country!A:B,1,FALSE)</f>
        <v>BGD</v>
      </c>
      <c r="C9713" t="s">
        <v>39</v>
      </c>
      <c r="D9713">
        <v>1997</v>
      </c>
      <c r="E9713" s="5">
        <v>123854640</v>
      </c>
      <c r="F9713">
        <v>63.338000000000001</v>
      </c>
    </row>
    <row r="9714" spans="1:6" hidden="1" x14ac:dyDescent="0.2">
      <c r="A9714" t="s">
        <v>40</v>
      </c>
      <c r="B9714" t="str">
        <f>VLOOKUP(A9714,Country!A:B,1,FALSE)</f>
        <v>BGR</v>
      </c>
      <c r="C9714" t="s">
        <v>41</v>
      </c>
      <c r="D9714">
        <v>1997</v>
      </c>
      <c r="E9714" s="5">
        <v>8312068</v>
      </c>
      <c r="F9714">
        <v>70.351219512</v>
      </c>
    </row>
    <row r="9715" spans="1:6" hidden="1" x14ac:dyDescent="0.2">
      <c r="A9715" t="s">
        <v>42</v>
      </c>
      <c r="B9715" t="str">
        <f>VLOOKUP(A9715,Country!A:B,1,FALSE)</f>
        <v>BHR</v>
      </c>
      <c r="C9715" t="s">
        <v>43</v>
      </c>
      <c r="D9715">
        <v>1997</v>
      </c>
      <c r="E9715" s="5">
        <v>594930</v>
      </c>
      <c r="F9715">
        <v>73.825999999999993</v>
      </c>
    </row>
    <row r="9716" spans="1:6" hidden="1" x14ac:dyDescent="0.2">
      <c r="A9716" t="s">
        <v>44</v>
      </c>
      <c r="B9716" t="str">
        <f>VLOOKUP(A9716,Country!A:B,1,FALSE)</f>
        <v>BHS</v>
      </c>
      <c r="C9716" t="s">
        <v>45</v>
      </c>
      <c r="D9716">
        <v>1997</v>
      </c>
      <c r="E9716" s="5">
        <v>286970</v>
      </c>
      <c r="F9716">
        <v>71.646000000000001</v>
      </c>
    </row>
    <row r="9717" spans="1:6" hidden="1" x14ac:dyDescent="0.2">
      <c r="A9717" t="s">
        <v>46</v>
      </c>
      <c r="B9717" t="str">
        <f>VLOOKUP(A9717,Country!A:B,1,FALSE)</f>
        <v>BIH</v>
      </c>
      <c r="C9717" t="s">
        <v>47</v>
      </c>
      <c r="D9717">
        <v>1997</v>
      </c>
      <c r="E9717" s="5">
        <v>3752431</v>
      </c>
      <c r="F9717">
        <v>72.977000000000004</v>
      </c>
    </row>
    <row r="9718" spans="1:6" hidden="1" x14ac:dyDescent="0.2">
      <c r="A9718" t="s">
        <v>48</v>
      </c>
      <c r="B9718" t="str">
        <f>VLOOKUP(A9718,Country!A:B,1,FALSE)</f>
        <v>BLR</v>
      </c>
      <c r="C9718" t="s">
        <v>49</v>
      </c>
      <c r="D9718">
        <v>1997</v>
      </c>
      <c r="E9718" s="5">
        <v>10117000</v>
      </c>
      <c r="F9718">
        <v>68.460975610000006</v>
      </c>
    </row>
    <row r="9719" spans="1:6" hidden="1" x14ac:dyDescent="0.2">
      <c r="A9719" t="s">
        <v>50</v>
      </c>
      <c r="B9719" t="str">
        <f>VLOOKUP(A9719,Country!A:B,1,FALSE)</f>
        <v>BLZ</v>
      </c>
      <c r="C9719" t="s">
        <v>51</v>
      </c>
      <c r="D9719">
        <v>1997</v>
      </c>
      <c r="E9719" s="5">
        <v>221606</v>
      </c>
      <c r="F9719">
        <v>68.819999999999993</v>
      </c>
    </row>
    <row r="9720" spans="1:6" hidden="1" x14ac:dyDescent="0.2">
      <c r="A9720" t="s">
        <v>52</v>
      </c>
      <c r="B9720" t="str">
        <f>VLOOKUP(A9720,Country!A:B,1,FALSE)</f>
        <v>BMU</v>
      </c>
      <c r="C9720" t="s">
        <v>53</v>
      </c>
      <c r="D9720">
        <v>1997</v>
      </c>
      <c r="E9720" s="5">
        <v>60497</v>
      </c>
    </row>
    <row r="9721" spans="1:6" hidden="1" x14ac:dyDescent="0.2">
      <c r="A9721" t="s">
        <v>54</v>
      </c>
      <c r="B9721" t="str">
        <f>VLOOKUP(A9721,Country!A:B,1,FALSE)</f>
        <v>BOL</v>
      </c>
      <c r="C9721" t="s">
        <v>55</v>
      </c>
      <c r="D9721">
        <v>1997</v>
      </c>
      <c r="E9721" s="5">
        <v>7870855</v>
      </c>
      <c r="F9721">
        <v>58.987000000000002</v>
      </c>
    </row>
    <row r="9722" spans="1:6" hidden="1" x14ac:dyDescent="0.2">
      <c r="A9722" t="s">
        <v>56</v>
      </c>
      <c r="B9722" t="str">
        <f>VLOOKUP(A9722,Country!A:B,1,FALSE)</f>
        <v>BRA</v>
      </c>
      <c r="C9722" t="s">
        <v>57</v>
      </c>
      <c r="D9722">
        <v>1997</v>
      </c>
      <c r="E9722" s="5">
        <v>167545164</v>
      </c>
      <c r="F9722">
        <v>68.622</v>
      </c>
    </row>
    <row r="9723" spans="1:6" hidden="1" x14ac:dyDescent="0.2">
      <c r="A9723" t="s">
        <v>58</v>
      </c>
      <c r="B9723" t="str">
        <f>VLOOKUP(A9723,Country!A:B,1,FALSE)</f>
        <v>BRB</v>
      </c>
      <c r="C9723" t="s">
        <v>59</v>
      </c>
      <c r="D9723">
        <v>1997</v>
      </c>
      <c r="E9723" s="5">
        <v>266945</v>
      </c>
      <c r="F9723">
        <v>72.864999999999995</v>
      </c>
    </row>
    <row r="9724" spans="1:6" hidden="1" x14ac:dyDescent="0.2">
      <c r="A9724" t="s">
        <v>60</v>
      </c>
      <c r="B9724" t="str">
        <f>VLOOKUP(A9724,Country!A:B,1,FALSE)</f>
        <v>BRN</v>
      </c>
      <c r="C9724" t="s">
        <v>61</v>
      </c>
      <c r="D9724">
        <v>1997</v>
      </c>
      <c r="E9724" s="5">
        <v>312038</v>
      </c>
      <c r="F9724">
        <v>74.551000000000002</v>
      </c>
    </row>
    <row r="9725" spans="1:6" hidden="1" x14ac:dyDescent="0.2">
      <c r="A9725" t="s">
        <v>62</v>
      </c>
      <c r="B9725" t="str">
        <f>VLOOKUP(A9725,Country!A:B,1,FALSE)</f>
        <v>BTN</v>
      </c>
      <c r="C9725" t="s">
        <v>63</v>
      </c>
      <c r="D9725">
        <v>1997</v>
      </c>
      <c r="E9725" s="5">
        <v>528754</v>
      </c>
      <c r="F9725">
        <v>58.231000000000002</v>
      </c>
    </row>
    <row r="9726" spans="1:6" hidden="1" x14ac:dyDescent="0.2">
      <c r="A9726" t="s">
        <v>64</v>
      </c>
      <c r="B9726" t="str">
        <f>VLOOKUP(A9726,Country!A:B,1,FALSE)</f>
        <v>BWA</v>
      </c>
      <c r="C9726" t="s">
        <v>65</v>
      </c>
      <c r="D9726">
        <v>1997</v>
      </c>
      <c r="E9726" s="5">
        <v>1637635</v>
      </c>
      <c r="F9726">
        <v>52.210999999999999</v>
      </c>
    </row>
    <row r="9727" spans="1:6" hidden="1" x14ac:dyDescent="0.2">
      <c r="A9727" t="s">
        <v>66</v>
      </c>
      <c r="B9727" t="str">
        <f>VLOOKUP(A9727,Country!A:B,1,FALSE)</f>
        <v>CAF</v>
      </c>
      <c r="C9727" t="s">
        <v>67</v>
      </c>
      <c r="D9727">
        <v>1997</v>
      </c>
      <c r="E9727" s="5">
        <v>3517309</v>
      </c>
      <c r="F9727">
        <v>45.165999999999997</v>
      </c>
    </row>
    <row r="9728" spans="1:6" hidden="1" x14ac:dyDescent="0.2">
      <c r="A9728" t="s">
        <v>68</v>
      </c>
      <c r="B9728" t="str">
        <f>VLOOKUP(A9728,Country!A:B,1,FALSE)</f>
        <v>CAN</v>
      </c>
      <c r="C9728" t="s">
        <v>69</v>
      </c>
      <c r="D9728">
        <v>1997</v>
      </c>
      <c r="E9728" s="5">
        <v>29987200</v>
      </c>
      <c r="F9728">
        <v>78.431707317000004</v>
      </c>
    </row>
    <row r="9729" spans="1:6" x14ac:dyDescent="0.2">
      <c r="A9729" t="s">
        <v>70</v>
      </c>
      <c r="B9729" t="e">
        <f>VLOOKUP(A9729,Country!A:B,1,FALSE)</f>
        <v>#N/A</v>
      </c>
      <c r="C9729" t="s">
        <v>71</v>
      </c>
      <c r="D9729">
        <v>1997</v>
      </c>
      <c r="E9729" s="5">
        <v>109422013</v>
      </c>
      <c r="F9729">
        <v>71.517258069999997</v>
      </c>
    </row>
    <row r="9730" spans="1:6" hidden="1" x14ac:dyDescent="0.2">
      <c r="A9730" t="s">
        <v>72</v>
      </c>
      <c r="B9730" t="str">
        <f>VLOOKUP(A9730,Country!A:B,1,FALSE)</f>
        <v>CHE</v>
      </c>
      <c r="C9730" t="s">
        <v>73</v>
      </c>
      <c r="D9730">
        <v>1997</v>
      </c>
      <c r="E9730" s="5">
        <v>7088906</v>
      </c>
      <c r="F9730">
        <v>79.079512195000007</v>
      </c>
    </row>
    <row r="9731" spans="1:6" x14ac:dyDescent="0.2">
      <c r="A9731" t="s">
        <v>74</v>
      </c>
      <c r="B9731" t="e">
        <f>VLOOKUP(A9731,Country!A:B,1,FALSE)</f>
        <v>#N/A</v>
      </c>
      <c r="C9731" t="s">
        <v>75</v>
      </c>
      <c r="D9731">
        <v>1997</v>
      </c>
      <c r="E9731" s="5">
        <v>145715</v>
      </c>
      <c r="F9731">
        <v>76.918000000000006</v>
      </c>
    </row>
    <row r="9732" spans="1:6" hidden="1" x14ac:dyDescent="0.2">
      <c r="A9732" t="s">
        <v>76</v>
      </c>
      <c r="B9732" t="str">
        <f>VLOOKUP(A9732,Country!A:B,1,FALSE)</f>
        <v>CHL</v>
      </c>
      <c r="C9732" t="s">
        <v>77</v>
      </c>
      <c r="D9732">
        <v>1997</v>
      </c>
      <c r="E9732" s="5">
        <v>14694835</v>
      </c>
      <c r="F9732">
        <v>75.974000000000004</v>
      </c>
    </row>
    <row r="9733" spans="1:6" hidden="1" x14ac:dyDescent="0.2">
      <c r="A9733" t="s">
        <v>78</v>
      </c>
      <c r="B9733" t="str">
        <f>VLOOKUP(A9733,Country!A:B,1,FALSE)</f>
        <v>CHN</v>
      </c>
      <c r="C9733" t="s">
        <v>79</v>
      </c>
      <c r="D9733">
        <v>1997</v>
      </c>
      <c r="E9733" s="5">
        <v>1230075000</v>
      </c>
      <c r="F9733">
        <v>70.747</v>
      </c>
    </row>
    <row r="9734" spans="1:6" hidden="1" x14ac:dyDescent="0.2">
      <c r="A9734" t="s">
        <v>80</v>
      </c>
      <c r="B9734" t="str">
        <f>VLOOKUP(A9734,Country!A:B,1,FALSE)</f>
        <v>CIV</v>
      </c>
      <c r="C9734" t="s">
        <v>81</v>
      </c>
      <c r="D9734">
        <v>1997</v>
      </c>
      <c r="E9734" s="5">
        <v>15445986</v>
      </c>
      <c r="F9734">
        <v>48.042999999999999</v>
      </c>
    </row>
    <row r="9735" spans="1:6" hidden="1" x14ac:dyDescent="0.2">
      <c r="A9735" t="s">
        <v>82</v>
      </c>
      <c r="B9735" t="str">
        <f>VLOOKUP(A9735,Country!A:B,1,FALSE)</f>
        <v>CMR</v>
      </c>
      <c r="C9735" t="s">
        <v>83</v>
      </c>
      <c r="D9735">
        <v>1997</v>
      </c>
      <c r="E9735" s="5">
        <v>14165423</v>
      </c>
      <c r="F9735">
        <v>49.542999999999999</v>
      </c>
    </row>
    <row r="9736" spans="1:6" hidden="1" x14ac:dyDescent="0.2">
      <c r="A9736" t="s">
        <v>84</v>
      </c>
      <c r="B9736" t="str">
        <f>VLOOKUP(A9736,Country!A:B,1,FALSE)</f>
        <v>COD</v>
      </c>
      <c r="C9736" t="s">
        <v>85</v>
      </c>
      <c r="D9736">
        <v>1997</v>
      </c>
      <c r="E9736" s="5">
        <v>43830146</v>
      </c>
      <c r="F9736">
        <v>49.066000000000003</v>
      </c>
    </row>
    <row r="9737" spans="1:6" hidden="1" x14ac:dyDescent="0.2">
      <c r="A9737" t="s">
        <v>86</v>
      </c>
      <c r="B9737" t="str">
        <f>VLOOKUP(A9737,Country!A:B,1,FALSE)</f>
        <v>COG</v>
      </c>
      <c r="C9737" t="s">
        <v>87</v>
      </c>
      <c r="D9737">
        <v>1997</v>
      </c>
      <c r="E9737" s="5">
        <v>2962470</v>
      </c>
      <c r="F9737">
        <v>52.164000000000001</v>
      </c>
    </row>
    <row r="9738" spans="1:6" hidden="1" x14ac:dyDescent="0.2">
      <c r="A9738" t="s">
        <v>88</v>
      </c>
      <c r="B9738" t="str">
        <f>VLOOKUP(A9738,Country!A:B,1,FALSE)</f>
        <v>COL</v>
      </c>
      <c r="C9738" t="s">
        <v>89</v>
      </c>
      <c r="D9738">
        <v>1997</v>
      </c>
      <c r="E9738" s="5">
        <v>38645411</v>
      </c>
      <c r="F9738">
        <v>70.09</v>
      </c>
    </row>
    <row r="9739" spans="1:6" hidden="1" x14ac:dyDescent="0.2">
      <c r="A9739" t="s">
        <v>90</v>
      </c>
      <c r="B9739" t="str">
        <f>VLOOKUP(A9739,Country!A:B,1,FALSE)</f>
        <v>COM</v>
      </c>
      <c r="C9739" t="s">
        <v>91</v>
      </c>
      <c r="D9739">
        <v>1997</v>
      </c>
      <c r="E9739" s="5">
        <v>501953</v>
      </c>
      <c r="F9739">
        <v>59.16</v>
      </c>
    </row>
    <row r="9740" spans="1:6" hidden="1" x14ac:dyDescent="0.2">
      <c r="A9740" t="s">
        <v>92</v>
      </c>
      <c r="B9740" t="str">
        <f>VLOOKUP(A9740,Country!A:B,1,FALSE)</f>
        <v>CPV</v>
      </c>
      <c r="C9740" t="s">
        <v>93</v>
      </c>
      <c r="D9740">
        <v>1997</v>
      </c>
      <c r="E9740" s="5">
        <v>408175</v>
      </c>
      <c r="F9740">
        <v>67.793000000000006</v>
      </c>
    </row>
    <row r="9741" spans="1:6" hidden="1" x14ac:dyDescent="0.2">
      <c r="A9741" t="s">
        <v>94</v>
      </c>
      <c r="B9741" t="str">
        <f>VLOOKUP(A9741,Country!A:B,1,FALSE)</f>
        <v>CRI</v>
      </c>
      <c r="C9741" t="s">
        <v>95</v>
      </c>
      <c r="D9741">
        <v>1997</v>
      </c>
      <c r="E9741" s="5">
        <v>3682725</v>
      </c>
      <c r="F9741">
        <v>76.941999999999993</v>
      </c>
    </row>
    <row r="9742" spans="1:6" x14ac:dyDescent="0.2">
      <c r="A9742" t="s">
        <v>96</v>
      </c>
      <c r="B9742" t="e">
        <f>VLOOKUP(A9742,Country!A:B,1,FALSE)</f>
        <v>#N/A</v>
      </c>
      <c r="C9742" t="s">
        <v>97</v>
      </c>
      <c r="D9742">
        <v>1997</v>
      </c>
      <c r="E9742" s="5">
        <v>6392040</v>
      </c>
      <c r="F9742">
        <v>69.989296452000005</v>
      </c>
    </row>
    <row r="9743" spans="1:6" hidden="1" x14ac:dyDescent="0.2">
      <c r="A9743" t="s">
        <v>98</v>
      </c>
      <c r="B9743" t="str">
        <f>VLOOKUP(A9743,Country!A:B,1,FALSE)</f>
        <v>CUB</v>
      </c>
      <c r="C9743" t="s">
        <v>99</v>
      </c>
      <c r="D9743">
        <v>1997</v>
      </c>
      <c r="E9743" s="5">
        <v>11013983</v>
      </c>
      <c r="F9743">
        <v>75.95</v>
      </c>
    </row>
    <row r="9744" spans="1:6" x14ac:dyDescent="0.2">
      <c r="A9744" t="s">
        <v>100</v>
      </c>
      <c r="B9744" t="e">
        <f>VLOOKUP(A9744,Country!A:B,1,FALSE)</f>
        <v>#N/A</v>
      </c>
      <c r="C9744" t="s">
        <v>101</v>
      </c>
      <c r="D9744">
        <v>1997</v>
      </c>
      <c r="E9744" s="5">
        <v>146956</v>
      </c>
    </row>
    <row r="9745" spans="1:6" hidden="1" x14ac:dyDescent="0.2">
      <c r="A9745" t="s">
        <v>102</v>
      </c>
      <c r="B9745" t="str">
        <f>VLOOKUP(A9745,Country!A:B,1,FALSE)</f>
        <v>CYM</v>
      </c>
      <c r="C9745" t="s">
        <v>103</v>
      </c>
      <c r="D9745">
        <v>1997</v>
      </c>
      <c r="E9745" s="5">
        <v>35597</v>
      </c>
    </row>
    <row r="9746" spans="1:6" hidden="1" x14ac:dyDescent="0.2">
      <c r="A9746" t="s">
        <v>104</v>
      </c>
      <c r="B9746" t="str">
        <f>VLOOKUP(A9746,Country!A:B,1,FALSE)</f>
        <v>CYP</v>
      </c>
      <c r="C9746" t="s">
        <v>105</v>
      </c>
      <c r="D9746">
        <v>1997</v>
      </c>
      <c r="E9746" s="5">
        <v>891192</v>
      </c>
      <c r="F9746">
        <v>77.597999999999999</v>
      </c>
    </row>
    <row r="9747" spans="1:6" hidden="1" x14ac:dyDescent="0.2">
      <c r="A9747" t="s">
        <v>106</v>
      </c>
      <c r="B9747" t="str">
        <f>VLOOKUP(A9747,Country!A:B,1,FALSE)</f>
        <v>CZE</v>
      </c>
      <c r="C9747" t="s">
        <v>107</v>
      </c>
      <c r="D9747">
        <v>1997</v>
      </c>
      <c r="E9747" s="5">
        <v>10304131</v>
      </c>
      <c r="F9747">
        <v>73.824878049000006</v>
      </c>
    </row>
    <row r="9748" spans="1:6" hidden="1" x14ac:dyDescent="0.2">
      <c r="A9748" t="s">
        <v>108</v>
      </c>
      <c r="B9748" t="str">
        <f>VLOOKUP(A9748,Country!A:B,1,FALSE)</f>
        <v>DEU</v>
      </c>
      <c r="C9748" t="s">
        <v>109</v>
      </c>
      <c r="D9748">
        <v>1997</v>
      </c>
      <c r="E9748" s="5">
        <v>82034771</v>
      </c>
      <c r="F9748">
        <v>77.073170731999994</v>
      </c>
    </row>
    <row r="9749" spans="1:6" hidden="1" x14ac:dyDescent="0.2">
      <c r="A9749" t="s">
        <v>110</v>
      </c>
      <c r="B9749" t="str">
        <f>VLOOKUP(A9749,Country!A:B,1,FALSE)</f>
        <v>DJI</v>
      </c>
      <c r="C9749" t="s">
        <v>111</v>
      </c>
      <c r="D9749">
        <v>1997</v>
      </c>
      <c r="E9749" s="5">
        <v>660953</v>
      </c>
      <c r="F9749">
        <v>57.021999999999998</v>
      </c>
    </row>
    <row r="9750" spans="1:6" hidden="1" x14ac:dyDescent="0.2">
      <c r="A9750" t="s">
        <v>112</v>
      </c>
      <c r="B9750" t="str">
        <f>VLOOKUP(A9750,Country!A:B,1,FALSE)</f>
        <v>DMA</v>
      </c>
      <c r="C9750" t="s">
        <v>113</v>
      </c>
      <c r="D9750">
        <v>1997</v>
      </c>
      <c r="E9750" s="5">
        <v>70753</v>
      </c>
      <c r="F9750">
        <v>75.951219511999994</v>
      </c>
    </row>
    <row r="9751" spans="1:6" hidden="1" x14ac:dyDescent="0.2">
      <c r="A9751" t="s">
        <v>114</v>
      </c>
      <c r="B9751" t="str">
        <f>VLOOKUP(A9751,Country!A:B,1,FALSE)</f>
        <v>DNK</v>
      </c>
      <c r="C9751" t="s">
        <v>115</v>
      </c>
      <c r="D9751">
        <v>1997</v>
      </c>
      <c r="E9751" s="5">
        <v>5284991</v>
      </c>
      <c r="F9751">
        <v>75.945121951000004</v>
      </c>
    </row>
    <row r="9752" spans="1:6" hidden="1" x14ac:dyDescent="0.2">
      <c r="A9752" t="s">
        <v>116</v>
      </c>
      <c r="B9752" t="str">
        <f>VLOOKUP(A9752,Country!A:B,1,FALSE)</f>
        <v>DOM</v>
      </c>
      <c r="C9752" t="s">
        <v>117</v>
      </c>
      <c r="D9752">
        <v>1997</v>
      </c>
      <c r="E9752" s="5">
        <v>8163472</v>
      </c>
      <c r="F9752">
        <v>70.016999999999996</v>
      </c>
    </row>
    <row r="9753" spans="1:6" hidden="1" x14ac:dyDescent="0.2">
      <c r="A9753" t="s">
        <v>118</v>
      </c>
      <c r="B9753" t="str">
        <f>VLOOKUP(A9753,Country!A:B,1,FALSE)</f>
        <v>DZA</v>
      </c>
      <c r="C9753" t="s">
        <v>119</v>
      </c>
      <c r="D9753">
        <v>1997</v>
      </c>
      <c r="E9753" s="5">
        <v>29886839</v>
      </c>
      <c r="F9753">
        <v>68.926000000000002</v>
      </c>
    </row>
    <row r="9754" spans="1:6" x14ac:dyDescent="0.2">
      <c r="A9754" t="s">
        <v>120</v>
      </c>
      <c r="B9754" t="e">
        <f>VLOOKUP(A9754,Country!A:B,1,FALSE)</f>
        <v>#N/A</v>
      </c>
      <c r="C9754" t="s">
        <v>121</v>
      </c>
      <c r="D9754">
        <v>1997</v>
      </c>
      <c r="E9754" s="5">
        <v>1759201938</v>
      </c>
      <c r="F9754">
        <v>69.562064187000004</v>
      </c>
    </row>
    <row r="9755" spans="1:6" x14ac:dyDescent="0.2">
      <c r="A9755" t="s">
        <v>122</v>
      </c>
      <c r="B9755" t="e">
        <f>VLOOKUP(A9755,Country!A:B,1,FALSE)</f>
        <v>#N/A</v>
      </c>
      <c r="C9755" t="s">
        <v>123</v>
      </c>
      <c r="D9755">
        <v>1997</v>
      </c>
      <c r="E9755" s="5">
        <v>2341634408</v>
      </c>
      <c r="F9755">
        <v>63.470252277</v>
      </c>
    </row>
    <row r="9756" spans="1:6" x14ac:dyDescent="0.2">
      <c r="A9756" t="s">
        <v>124</v>
      </c>
      <c r="B9756" t="e">
        <f>VLOOKUP(A9756,Country!A:B,1,FALSE)</f>
        <v>#N/A</v>
      </c>
      <c r="C9756" t="s">
        <v>125</v>
      </c>
      <c r="D9756">
        <v>1997</v>
      </c>
      <c r="E9756" s="5">
        <v>1986766012</v>
      </c>
      <c r="F9756">
        <v>70.584877027000005</v>
      </c>
    </row>
    <row r="9757" spans="1:6" x14ac:dyDescent="0.2">
      <c r="A9757" t="s">
        <v>126</v>
      </c>
      <c r="B9757" t="e">
        <f>VLOOKUP(A9757,Country!A:B,1,FALSE)</f>
        <v>#N/A</v>
      </c>
      <c r="C9757" t="s">
        <v>127</v>
      </c>
      <c r="D9757">
        <v>1997</v>
      </c>
      <c r="E9757" s="5">
        <v>392019245</v>
      </c>
      <c r="F9757">
        <v>67.450375190000003</v>
      </c>
    </row>
    <row r="9758" spans="1:6" x14ac:dyDescent="0.2">
      <c r="A9758" t="s">
        <v>128</v>
      </c>
      <c r="B9758" t="e">
        <f>VLOOKUP(A9758,Country!A:B,1,FALSE)</f>
        <v>#N/A</v>
      </c>
      <c r="C9758" t="s">
        <v>129</v>
      </c>
      <c r="D9758">
        <v>1997</v>
      </c>
      <c r="E9758" s="5">
        <v>858893966</v>
      </c>
      <c r="F9758">
        <v>72.575783724999994</v>
      </c>
    </row>
    <row r="9759" spans="1:6" hidden="1" x14ac:dyDescent="0.2">
      <c r="A9759" t="s">
        <v>130</v>
      </c>
      <c r="B9759" t="str">
        <f>VLOOKUP(A9759,Country!A:B,1,FALSE)</f>
        <v>ECU</v>
      </c>
      <c r="C9759" t="s">
        <v>131</v>
      </c>
      <c r="D9759">
        <v>1997</v>
      </c>
      <c r="E9759" s="5">
        <v>11924993</v>
      </c>
      <c r="F9759">
        <v>71.953000000000003</v>
      </c>
    </row>
    <row r="9760" spans="1:6" hidden="1" x14ac:dyDescent="0.2">
      <c r="A9760" t="s">
        <v>132</v>
      </c>
      <c r="B9760" t="str">
        <f>VLOOKUP(A9760,Country!A:B,1,FALSE)</f>
        <v>EGY</v>
      </c>
      <c r="C9760" t="s">
        <v>133</v>
      </c>
      <c r="D9760">
        <v>1997</v>
      </c>
      <c r="E9760" s="5">
        <v>66151117</v>
      </c>
      <c r="F9760">
        <v>67.69</v>
      </c>
    </row>
    <row r="9761" spans="1:6" x14ac:dyDescent="0.2">
      <c r="A9761" t="s">
        <v>134</v>
      </c>
      <c r="B9761" t="e">
        <f>VLOOKUP(A9761,Country!A:B,1,FALSE)</f>
        <v>#N/A</v>
      </c>
      <c r="C9761" t="s">
        <v>135</v>
      </c>
      <c r="D9761">
        <v>1997</v>
      </c>
      <c r="E9761" s="5">
        <v>318761764</v>
      </c>
      <c r="F9761">
        <v>77.581536005999993</v>
      </c>
    </row>
    <row r="9762" spans="1:6" hidden="1" x14ac:dyDescent="0.2">
      <c r="A9762" t="s">
        <v>136</v>
      </c>
      <c r="B9762" t="str">
        <f>VLOOKUP(A9762,Country!A:B,1,FALSE)</f>
        <v>ERI</v>
      </c>
      <c r="C9762" t="s">
        <v>137</v>
      </c>
      <c r="D9762">
        <v>1997</v>
      </c>
      <c r="E9762" s="5">
        <v>3161350</v>
      </c>
      <c r="F9762">
        <v>53.539000000000001</v>
      </c>
    </row>
    <row r="9763" spans="1:6" hidden="1" x14ac:dyDescent="0.2">
      <c r="A9763" t="s">
        <v>138</v>
      </c>
      <c r="B9763" t="str">
        <f>VLOOKUP(A9763,Country!A:B,1,FALSE)</f>
        <v>ESP</v>
      </c>
      <c r="C9763" t="s">
        <v>139</v>
      </c>
      <c r="D9763">
        <v>1997</v>
      </c>
      <c r="E9763" s="5">
        <v>40057389</v>
      </c>
      <c r="F9763">
        <v>78.604146341000003</v>
      </c>
    </row>
    <row r="9764" spans="1:6" hidden="1" x14ac:dyDescent="0.2">
      <c r="A9764" t="s">
        <v>140</v>
      </c>
      <c r="B9764" t="str">
        <f>VLOOKUP(A9764,Country!A:B,1,FALSE)</f>
        <v>EST</v>
      </c>
      <c r="C9764" t="s">
        <v>141</v>
      </c>
      <c r="D9764">
        <v>1997</v>
      </c>
      <c r="E9764" s="5">
        <v>1399535</v>
      </c>
      <c r="F9764">
        <v>69.809756097999994</v>
      </c>
    </row>
    <row r="9765" spans="1:6" hidden="1" x14ac:dyDescent="0.2">
      <c r="A9765" t="s">
        <v>142</v>
      </c>
      <c r="B9765" t="str">
        <f>VLOOKUP(A9765,Country!A:B,1,FALSE)</f>
        <v>ETH</v>
      </c>
      <c r="C9765" t="s">
        <v>143</v>
      </c>
      <c r="D9765">
        <v>1997</v>
      </c>
      <c r="E9765" s="5">
        <v>60976450</v>
      </c>
      <c r="F9765">
        <v>50.322000000000003</v>
      </c>
    </row>
    <row r="9766" spans="1:6" x14ac:dyDescent="0.2">
      <c r="A9766" t="s">
        <v>144</v>
      </c>
      <c r="B9766" t="e">
        <f>VLOOKUP(A9766,Country!A:B,1,FALSE)</f>
        <v>#N/A</v>
      </c>
      <c r="C9766" t="s">
        <v>145</v>
      </c>
      <c r="D9766">
        <v>1997</v>
      </c>
      <c r="E9766" s="5">
        <v>485855014</v>
      </c>
      <c r="F9766">
        <v>76.361402491000007</v>
      </c>
    </row>
    <row r="9767" spans="1:6" x14ac:dyDescent="0.2">
      <c r="A9767" t="s">
        <v>146</v>
      </c>
      <c r="B9767" t="e">
        <f>VLOOKUP(A9767,Country!A:B,1,FALSE)</f>
        <v>#N/A</v>
      </c>
      <c r="C9767" t="s">
        <v>147</v>
      </c>
      <c r="D9767">
        <v>1997</v>
      </c>
      <c r="E9767" s="5">
        <v>314393550</v>
      </c>
      <c r="F9767">
        <v>55.968408001</v>
      </c>
    </row>
    <row r="9768" spans="1:6" hidden="1" x14ac:dyDescent="0.2">
      <c r="A9768" t="s">
        <v>148</v>
      </c>
      <c r="B9768" t="str">
        <f>VLOOKUP(A9768,Country!A:B,1,FALSE)</f>
        <v>FIN</v>
      </c>
      <c r="C9768" t="s">
        <v>149</v>
      </c>
      <c r="D9768">
        <v>1997</v>
      </c>
      <c r="E9768" s="5">
        <v>5139835</v>
      </c>
      <c r="F9768">
        <v>76.878536585000006</v>
      </c>
    </row>
    <row r="9769" spans="1:6" hidden="1" x14ac:dyDescent="0.2">
      <c r="A9769" t="s">
        <v>150</v>
      </c>
      <c r="B9769" t="str">
        <f>VLOOKUP(A9769,Country!A:B,1,FALSE)</f>
        <v>FJI</v>
      </c>
      <c r="C9769" t="s">
        <v>151</v>
      </c>
      <c r="D9769">
        <v>1997</v>
      </c>
      <c r="E9769" s="5">
        <v>792860</v>
      </c>
      <c r="F9769">
        <v>66.975999999999999</v>
      </c>
    </row>
    <row r="9770" spans="1:6" hidden="1" x14ac:dyDescent="0.2">
      <c r="A9770" t="s">
        <v>152</v>
      </c>
      <c r="B9770" t="str">
        <f>VLOOKUP(A9770,Country!A:B,1,FALSE)</f>
        <v>FRA</v>
      </c>
      <c r="C9770" t="s">
        <v>153</v>
      </c>
      <c r="D9770">
        <v>1997</v>
      </c>
      <c r="E9770" s="5">
        <v>59964851</v>
      </c>
      <c r="F9770">
        <v>78.304878048999996</v>
      </c>
    </row>
    <row r="9771" spans="1:6" hidden="1" x14ac:dyDescent="0.2">
      <c r="A9771" t="s">
        <v>154</v>
      </c>
      <c r="B9771" t="str">
        <f>VLOOKUP(A9771,Country!A:B,1,FALSE)</f>
        <v>FRO</v>
      </c>
      <c r="C9771" t="s">
        <v>155</v>
      </c>
      <c r="D9771">
        <v>1997</v>
      </c>
      <c r="E9771" s="5">
        <v>46251</v>
      </c>
      <c r="F9771">
        <v>77.824390244</v>
      </c>
    </row>
    <row r="9772" spans="1:6" hidden="1" x14ac:dyDescent="0.2">
      <c r="A9772" t="s">
        <v>156</v>
      </c>
      <c r="B9772" t="str">
        <f>VLOOKUP(A9772,Country!A:B,1,FALSE)</f>
        <v>FSM</v>
      </c>
      <c r="C9772" t="s">
        <v>157</v>
      </c>
      <c r="D9772">
        <v>1997</v>
      </c>
      <c r="E9772" s="5">
        <v>108502</v>
      </c>
      <c r="F9772">
        <v>66.989999999999995</v>
      </c>
    </row>
    <row r="9773" spans="1:6" hidden="1" x14ac:dyDescent="0.2">
      <c r="A9773" t="s">
        <v>158</v>
      </c>
      <c r="B9773" t="str">
        <f>VLOOKUP(A9773,Country!A:B,1,FALSE)</f>
        <v>GAB</v>
      </c>
      <c r="C9773" t="s">
        <v>159</v>
      </c>
      <c r="D9773">
        <v>1997</v>
      </c>
      <c r="E9773" s="5">
        <v>1142324</v>
      </c>
      <c r="F9773">
        <v>60.094999999999999</v>
      </c>
    </row>
    <row r="9774" spans="1:6" hidden="1" x14ac:dyDescent="0.2">
      <c r="A9774" t="s">
        <v>160</v>
      </c>
      <c r="B9774" t="str">
        <f>VLOOKUP(A9774,Country!A:B,1,FALSE)</f>
        <v>GBR</v>
      </c>
      <c r="C9774" t="s">
        <v>161</v>
      </c>
      <c r="D9774">
        <v>1997</v>
      </c>
      <c r="E9774" s="5">
        <v>58316954</v>
      </c>
      <c r="F9774">
        <v>77.210975610000006</v>
      </c>
    </row>
    <row r="9775" spans="1:6" hidden="1" x14ac:dyDescent="0.2">
      <c r="A9775" t="s">
        <v>162</v>
      </c>
      <c r="B9775" t="str">
        <f>VLOOKUP(A9775,Country!A:B,1,FALSE)</f>
        <v>GEO</v>
      </c>
      <c r="C9775" t="s">
        <v>163</v>
      </c>
      <c r="D9775">
        <v>1997</v>
      </c>
      <c r="E9775" s="5">
        <v>4349913</v>
      </c>
      <c r="F9775">
        <v>70.965999999999994</v>
      </c>
    </row>
    <row r="9776" spans="1:6" hidden="1" x14ac:dyDescent="0.2">
      <c r="A9776" t="s">
        <v>164</v>
      </c>
      <c r="B9776" t="str">
        <f>VLOOKUP(A9776,Country!A:B,1,FALSE)</f>
        <v>GHA</v>
      </c>
      <c r="C9776" t="s">
        <v>165</v>
      </c>
      <c r="D9776">
        <v>1997</v>
      </c>
      <c r="E9776" s="5">
        <v>17608812</v>
      </c>
      <c r="F9776">
        <v>57.170999999999999</v>
      </c>
    </row>
    <row r="9777" spans="1:6" hidden="1" x14ac:dyDescent="0.2">
      <c r="A9777" t="s">
        <v>166</v>
      </c>
      <c r="B9777" t="str">
        <f>VLOOKUP(A9777,Country!A:B,1,FALSE)</f>
        <v>GIB</v>
      </c>
      <c r="C9777" t="s">
        <v>167</v>
      </c>
      <c r="D9777">
        <v>1997</v>
      </c>
      <c r="E9777" s="5">
        <v>30594</v>
      </c>
    </row>
    <row r="9778" spans="1:6" hidden="1" x14ac:dyDescent="0.2">
      <c r="A9778" t="s">
        <v>168</v>
      </c>
      <c r="B9778" t="str">
        <f>VLOOKUP(A9778,Country!A:B,1,FALSE)</f>
        <v>GIN</v>
      </c>
      <c r="C9778" t="s">
        <v>169</v>
      </c>
      <c r="D9778">
        <v>1997</v>
      </c>
      <c r="E9778" s="5">
        <v>8337988</v>
      </c>
      <c r="F9778">
        <v>51.591999999999999</v>
      </c>
    </row>
    <row r="9779" spans="1:6" hidden="1" x14ac:dyDescent="0.2">
      <c r="A9779" t="s">
        <v>170</v>
      </c>
      <c r="B9779" t="str">
        <f>VLOOKUP(A9779,Country!A:B,1,FALSE)</f>
        <v>GMB</v>
      </c>
      <c r="C9779" t="s">
        <v>171</v>
      </c>
      <c r="D9779">
        <v>1997</v>
      </c>
      <c r="E9779" s="5">
        <v>1128169</v>
      </c>
      <c r="F9779">
        <v>54.676000000000002</v>
      </c>
    </row>
    <row r="9780" spans="1:6" hidden="1" x14ac:dyDescent="0.2">
      <c r="A9780" t="s">
        <v>172</v>
      </c>
      <c r="B9780" t="str">
        <f>VLOOKUP(A9780,Country!A:B,1,FALSE)</f>
        <v>GNB</v>
      </c>
      <c r="C9780" t="s">
        <v>173</v>
      </c>
      <c r="D9780">
        <v>1997</v>
      </c>
      <c r="E9780" s="5">
        <v>1179727</v>
      </c>
      <c r="F9780">
        <v>51.603999999999999</v>
      </c>
    </row>
    <row r="9781" spans="1:6" hidden="1" x14ac:dyDescent="0.2">
      <c r="A9781" t="s">
        <v>174</v>
      </c>
      <c r="B9781" t="str">
        <f>VLOOKUP(A9781,Country!A:B,1,FALSE)</f>
        <v>GNQ</v>
      </c>
      <c r="C9781" t="s">
        <v>175</v>
      </c>
      <c r="D9781">
        <v>1997</v>
      </c>
      <c r="E9781" s="5">
        <v>544636</v>
      </c>
      <c r="F9781">
        <v>51.521000000000001</v>
      </c>
    </row>
    <row r="9782" spans="1:6" hidden="1" x14ac:dyDescent="0.2">
      <c r="A9782" t="s">
        <v>176</v>
      </c>
      <c r="B9782" t="str">
        <f>VLOOKUP(A9782,Country!A:B,1,FALSE)</f>
        <v>GRC</v>
      </c>
      <c r="C9782" t="s">
        <v>177</v>
      </c>
      <c r="D9782">
        <v>1997</v>
      </c>
      <c r="E9782" s="5">
        <v>10661259</v>
      </c>
      <c r="F9782">
        <v>78.136585366000006</v>
      </c>
    </row>
    <row r="9783" spans="1:6" hidden="1" x14ac:dyDescent="0.2">
      <c r="A9783" t="s">
        <v>178</v>
      </c>
      <c r="B9783" t="str">
        <f>VLOOKUP(A9783,Country!A:B,1,FALSE)</f>
        <v>GRD</v>
      </c>
      <c r="C9783" t="s">
        <v>179</v>
      </c>
      <c r="D9783">
        <v>1997</v>
      </c>
      <c r="E9783" s="5">
        <v>101122</v>
      </c>
      <c r="F9783">
        <v>69.748000000000005</v>
      </c>
    </row>
    <row r="9784" spans="1:6" hidden="1" x14ac:dyDescent="0.2">
      <c r="A9784" t="s">
        <v>180</v>
      </c>
      <c r="B9784" t="str">
        <f>VLOOKUP(A9784,Country!A:B,1,FALSE)</f>
        <v>GRL</v>
      </c>
      <c r="C9784" t="s">
        <v>181</v>
      </c>
      <c r="D9784">
        <v>1997</v>
      </c>
      <c r="E9784" s="5">
        <v>56000</v>
      </c>
      <c r="F9784">
        <v>65.798048780000002</v>
      </c>
    </row>
    <row r="9785" spans="1:6" hidden="1" x14ac:dyDescent="0.2">
      <c r="A9785" t="s">
        <v>182</v>
      </c>
      <c r="B9785" t="str">
        <f>VLOOKUP(A9785,Country!A:B,1,FALSE)</f>
        <v>GTM</v>
      </c>
      <c r="C9785" t="s">
        <v>183</v>
      </c>
      <c r="D9785">
        <v>1997</v>
      </c>
      <c r="E9785" s="5">
        <v>10887634</v>
      </c>
      <c r="F9785">
        <v>66.257000000000005</v>
      </c>
    </row>
    <row r="9786" spans="1:6" hidden="1" x14ac:dyDescent="0.2">
      <c r="A9786" t="s">
        <v>184</v>
      </c>
      <c r="B9786" t="str">
        <f>VLOOKUP(A9786,Country!A:B,1,FALSE)</f>
        <v>GUM</v>
      </c>
      <c r="C9786" t="s">
        <v>185</v>
      </c>
      <c r="D9786">
        <v>1997</v>
      </c>
      <c r="E9786" s="5">
        <v>150303</v>
      </c>
      <c r="F9786">
        <v>73.930000000000007</v>
      </c>
    </row>
    <row r="9787" spans="1:6" hidden="1" x14ac:dyDescent="0.2">
      <c r="A9787" t="s">
        <v>186</v>
      </c>
      <c r="B9787" t="str">
        <f>VLOOKUP(A9787,Country!A:B,1,FALSE)</f>
        <v>GUY</v>
      </c>
      <c r="C9787" t="s">
        <v>187</v>
      </c>
      <c r="D9787">
        <v>1997</v>
      </c>
      <c r="E9787" s="5">
        <v>760510</v>
      </c>
      <c r="F9787">
        <v>64.465999999999994</v>
      </c>
    </row>
    <row r="9788" spans="1:6" x14ac:dyDescent="0.2">
      <c r="A9788" t="s">
        <v>188</v>
      </c>
      <c r="B9788" t="e">
        <f>VLOOKUP(A9788,Country!A:B,1,FALSE)</f>
        <v>#N/A</v>
      </c>
      <c r="C9788" t="s">
        <v>189</v>
      </c>
      <c r="D9788">
        <v>1997</v>
      </c>
      <c r="E9788" s="5">
        <v>1093532639</v>
      </c>
      <c r="F9788">
        <v>76.859917456000005</v>
      </c>
    </row>
    <row r="9789" spans="1:6" hidden="1" x14ac:dyDescent="0.2">
      <c r="A9789" t="s">
        <v>190</v>
      </c>
      <c r="B9789" t="str">
        <f>VLOOKUP(A9789,Country!A:B,1,FALSE)</f>
        <v>HKG</v>
      </c>
      <c r="C9789" t="s">
        <v>191</v>
      </c>
      <c r="D9789">
        <v>1997</v>
      </c>
      <c r="E9789" s="5">
        <v>6489300</v>
      </c>
      <c r="F9789">
        <v>80.126829267999994</v>
      </c>
    </row>
    <row r="9790" spans="1:6" hidden="1" x14ac:dyDescent="0.2">
      <c r="A9790" t="s">
        <v>192</v>
      </c>
      <c r="B9790" t="str">
        <f>VLOOKUP(A9790,Country!A:B,1,FALSE)</f>
        <v>HND</v>
      </c>
      <c r="C9790" t="s">
        <v>193</v>
      </c>
      <c r="D9790">
        <v>1997</v>
      </c>
      <c r="E9790" s="5">
        <v>6028882</v>
      </c>
      <c r="F9790">
        <v>69.671999999999997</v>
      </c>
    </row>
    <row r="9791" spans="1:6" x14ac:dyDescent="0.2">
      <c r="A9791" t="s">
        <v>194</v>
      </c>
      <c r="B9791" t="e">
        <f>VLOOKUP(A9791,Country!A:B,1,FALSE)</f>
        <v>#N/A</v>
      </c>
      <c r="C9791" t="s">
        <v>195</v>
      </c>
      <c r="D9791">
        <v>1997</v>
      </c>
      <c r="E9791" s="5">
        <v>437269757</v>
      </c>
      <c r="F9791">
        <v>51.047976609000003</v>
      </c>
    </row>
    <row r="9792" spans="1:6" hidden="1" x14ac:dyDescent="0.2">
      <c r="A9792" t="s">
        <v>196</v>
      </c>
      <c r="B9792" t="str">
        <f>VLOOKUP(A9792,Country!A:B,1,FALSE)</f>
        <v>HRV</v>
      </c>
      <c r="C9792" t="s">
        <v>197</v>
      </c>
      <c r="D9792">
        <v>1997</v>
      </c>
      <c r="E9792" s="5">
        <v>4534920</v>
      </c>
      <c r="F9792">
        <v>72.495121951000002</v>
      </c>
    </row>
    <row r="9793" spans="1:6" hidden="1" x14ac:dyDescent="0.2">
      <c r="A9793" t="s">
        <v>198</v>
      </c>
      <c r="B9793" t="str">
        <f>VLOOKUP(A9793,Country!A:B,1,FALSE)</f>
        <v>HTI</v>
      </c>
      <c r="C9793" t="s">
        <v>199</v>
      </c>
      <c r="D9793">
        <v>1997</v>
      </c>
      <c r="E9793" s="5">
        <v>8111951</v>
      </c>
      <c r="F9793">
        <v>56.933</v>
      </c>
    </row>
    <row r="9794" spans="1:6" hidden="1" x14ac:dyDescent="0.2">
      <c r="A9794" t="s">
        <v>200</v>
      </c>
      <c r="B9794" t="str">
        <f>VLOOKUP(A9794,Country!A:B,1,FALSE)</f>
        <v>HUN</v>
      </c>
      <c r="C9794" t="s">
        <v>201</v>
      </c>
      <c r="D9794">
        <v>1997</v>
      </c>
      <c r="E9794" s="5">
        <v>10290486</v>
      </c>
      <c r="F9794">
        <v>70.702439024</v>
      </c>
    </row>
    <row r="9795" spans="1:6" x14ac:dyDescent="0.2">
      <c r="A9795" t="s">
        <v>202</v>
      </c>
      <c r="B9795" t="e">
        <f>VLOOKUP(A9795,Country!A:B,1,FALSE)</f>
        <v>#N/A</v>
      </c>
      <c r="C9795" t="s">
        <v>203</v>
      </c>
      <c r="D9795">
        <v>1997</v>
      </c>
      <c r="E9795" s="5">
        <v>3840234529</v>
      </c>
      <c r="F9795">
        <v>67.311366333999999</v>
      </c>
    </row>
    <row r="9796" spans="1:6" x14ac:dyDescent="0.2">
      <c r="A9796" t="s">
        <v>204</v>
      </c>
      <c r="B9796" t="e">
        <f>VLOOKUP(A9796,Country!A:B,1,FALSE)</f>
        <v>#N/A</v>
      </c>
      <c r="C9796" t="s">
        <v>205</v>
      </c>
      <c r="D9796">
        <v>1997</v>
      </c>
      <c r="E9796" s="5">
        <v>4850853605</v>
      </c>
      <c r="F9796">
        <v>64.794421161000002</v>
      </c>
    </row>
    <row r="9797" spans="1:6" x14ac:dyDescent="0.2">
      <c r="A9797" t="s">
        <v>206</v>
      </c>
      <c r="B9797" t="e">
        <f>VLOOKUP(A9797,Country!A:B,1,FALSE)</f>
        <v>#N/A</v>
      </c>
      <c r="C9797" t="s">
        <v>207</v>
      </c>
      <c r="D9797">
        <v>1997</v>
      </c>
      <c r="E9797" s="5">
        <v>1010619076</v>
      </c>
      <c r="F9797">
        <v>55.229816448000001</v>
      </c>
    </row>
    <row r="9798" spans="1:6" x14ac:dyDescent="0.2">
      <c r="A9798" t="s">
        <v>208</v>
      </c>
      <c r="B9798" t="e">
        <f>VLOOKUP(A9798,Country!A:B,1,FALSE)</f>
        <v>#N/A</v>
      </c>
      <c r="C9798" t="s">
        <v>209</v>
      </c>
      <c r="D9798">
        <v>1997</v>
      </c>
      <c r="E9798" s="5">
        <v>336924643</v>
      </c>
      <c r="F9798">
        <v>55.023022476000001</v>
      </c>
    </row>
    <row r="9799" spans="1:6" hidden="1" x14ac:dyDescent="0.2">
      <c r="A9799" t="s">
        <v>210</v>
      </c>
      <c r="B9799" t="str">
        <f>VLOOKUP(A9799,Country!A:B,1,FALSE)</f>
        <v>IDN</v>
      </c>
      <c r="C9799" t="s">
        <v>211</v>
      </c>
      <c r="D9799">
        <v>1997</v>
      </c>
      <c r="E9799" s="5">
        <v>202826465</v>
      </c>
      <c r="F9799">
        <v>65.617000000000004</v>
      </c>
    </row>
    <row r="9800" spans="1:6" x14ac:dyDescent="0.2">
      <c r="A9800" t="s">
        <v>212</v>
      </c>
      <c r="B9800" t="e">
        <f>VLOOKUP(A9800,Country!A:B,1,FALSE)</f>
        <v>#N/A</v>
      </c>
      <c r="C9800" t="s">
        <v>213</v>
      </c>
      <c r="D9800">
        <v>1997</v>
      </c>
      <c r="E9800" s="5">
        <v>673694433</v>
      </c>
      <c r="F9800">
        <v>55.333246561000003</v>
      </c>
    </row>
    <row r="9801" spans="1:6" hidden="1" x14ac:dyDescent="0.2">
      <c r="A9801" t="s">
        <v>214</v>
      </c>
      <c r="B9801" t="str">
        <f>VLOOKUP(A9801,Country!A:B,1,FALSE)</f>
        <v>IMN</v>
      </c>
      <c r="C9801" t="s">
        <v>215</v>
      </c>
      <c r="D9801">
        <v>1997</v>
      </c>
      <c r="E9801" s="5">
        <v>70869</v>
      </c>
    </row>
    <row r="9802" spans="1:6" hidden="1" x14ac:dyDescent="0.2">
      <c r="A9802" t="s">
        <v>216</v>
      </c>
      <c r="B9802" t="str">
        <f>VLOOKUP(A9802,Country!A:B,1,FALSE)</f>
        <v>IND</v>
      </c>
      <c r="C9802" t="s">
        <v>217</v>
      </c>
      <c r="D9802">
        <v>1997</v>
      </c>
      <c r="E9802" s="5">
        <v>997405318</v>
      </c>
      <c r="F9802">
        <v>61.326999999999998</v>
      </c>
    </row>
    <row r="9803" spans="1:6" x14ac:dyDescent="0.2">
      <c r="A9803" t="s">
        <v>218</v>
      </c>
      <c r="B9803" t="e">
        <f>VLOOKUP(A9803,Country!A:B,1,FALSE)</f>
        <v>#N/A</v>
      </c>
      <c r="C9803" t="s">
        <v>219</v>
      </c>
      <c r="D9803">
        <v>1997</v>
      </c>
    </row>
    <row r="9804" spans="1:6" hidden="1" x14ac:dyDescent="0.2">
      <c r="A9804" t="s">
        <v>220</v>
      </c>
      <c r="B9804" t="str">
        <f>VLOOKUP(A9804,Country!A:B,1,FALSE)</f>
        <v>IRL</v>
      </c>
      <c r="C9804" t="s">
        <v>221</v>
      </c>
      <c r="D9804">
        <v>1997</v>
      </c>
      <c r="E9804" s="5">
        <v>3674171</v>
      </c>
      <c r="F9804">
        <v>75.985365853999994</v>
      </c>
    </row>
    <row r="9805" spans="1:6" hidden="1" x14ac:dyDescent="0.2">
      <c r="A9805" t="s">
        <v>222</v>
      </c>
      <c r="B9805" t="str">
        <f>VLOOKUP(A9805,Country!A:B,1,FALSE)</f>
        <v>IRN</v>
      </c>
      <c r="C9805" t="s">
        <v>223</v>
      </c>
      <c r="D9805">
        <v>1997</v>
      </c>
      <c r="E9805" s="5">
        <v>62710557</v>
      </c>
      <c r="F9805">
        <v>69.091999999999999</v>
      </c>
    </row>
    <row r="9806" spans="1:6" hidden="1" x14ac:dyDescent="0.2">
      <c r="A9806" t="s">
        <v>224</v>
      </c>
      <c r="B9806" t="str">
        <f>VLOOKUP(A9806,Country!A:B,1,FALSE)</f>
        <v>IRQ</v>
      </c>
      <c r="C9806" t="s">
        <v>225</v>
      </c>
      <c r="D9806">
        <v>1997</v>
      </c>
      <c r="E9806" s="5">
        <v>21509291</v>
      </c>
      <c r="F9806">
        <v>68.986999999999995</v>
      </c>
    </row>
    <row r="9807" spans="1:6" hidden="1" x14ac:dyDescent="0.2">
      <c r="A9807" t="s">
        <v>226</v>
      </c>
      <c r="B9807" t="str">
        <f>VLOOKUP(A9807,Country!A:B,1,FALSE)</f>
        <v>ISL</v>
      </c>
      <c r="C9807" t="s">
        <v>227</v>
      </c>
      <c r="D9807">
        <v>1997</v>
      </c>
      <c r="E9807" s="5">
        <v>271128</v>
      </c>
      <c r="F9807">
        <v>78.885365854</v>
      </c>
    </row>
    <row r="9808" spans="1:6" hidden="1" x14ac:dyDescent="0.2">
      <c r="A9808" t="s">
        <v>228</v>
      </c>
      <c r="B9808" t="str">
        <f>VLOOKUP(A9808,Country!A:B,1,FALSE)</f>
        <v>ISR</v>
      </c>
      <c r="C9808" t="s">
        <v>229</v>
      </c>
      <c r="D9808">
        <v>1997</v>
      </c>
      <c r="E9808" s="5">
        <v>5836000</v>
      </c>
      <c r="F9808">
        <v>78</v>
      </c>
    </row>
    <row r="9809" spans="1:6" hidden="1" x14ac:dyDescent="0.2">
      <c r="A9809" t="s">
        <v>230</v>
      </c>
      <c r="B9809" t="str">
        <f>VLOOKUP(A9809,Country!A:B,1,FALSE)</f>
        <v>ITA</v>
      </c>
      <c r="C9809" t="s">
        <v>231</v>
      </c>
      <c r="D9809">
        <v>1997</v>
      </c>
      <c r="E9809" s="5">
        <v>56890372</v>
      </c>
      <c r="F9809">
        <v>78.824390244</v>
      </c>
    </row>
    <row r="9810" spans="1:6" hidden="1" x14ac:dyDescent="0.2">
      <c r="A9810" t="s">
        <v>232</v>
      </c>
      <c r="B9810" t="str">
        <f>VLOOKUP(A9810,Country!A:B,1,FALSE)</f>
        <v>JAM</v>
      </c>
      <c r="C9810" t="s">
        <v>233</v>
      </c>
      <c r="D9810">
        <v>1997</v>
      </c>
      <c r="E9810" s="5">
        <v>2586827</v>
      </c>
      <c r="F9810">
        <v>72.052000000000007</v>
      </c>
    </row>
    <row r="9811" spans="1:6" hidden="1" x14ac:dyDescent="0.2">
      <c r="A9811" t="s">
        <v>234</v>
      </c>
      <c r="B9811" t="str">
        <f>VLOOKUP(A9811,Country!A:B,1,FALSE)</f>
        <v>JOR</v>
      </c>
      <c r="C9811" t="s">
        <v>235</v>
      </c>
      <c r="D9811">
        <v>1997</v>
      </c>
      <c r="E9811" s="5">
        <v>4832267</v>
      </c>
      <c r="F9811">
        <v>71.218999999999994</v>
      </c>
    </row>
    <row r="9812" spans="1:6" hidden="1" x14ac:dyDescent="0.2">
      <c r="A9812" t="s">
        <v>236</v>
      </c>
      <c r="B9812" t="str">
        <f>VLOOKUP(A9812,Country!A:B,1,FALSE)</f>
        <v>JPN</v>
      </c>
      <c r="C9812" t="s">
        <v>237</v>
      </c>
      <c r="D9812">
        <v>1997</v>
      </c>
      <c r="E9812" s="5">
        <v>126057000</v>
      </c>
      <c r="F9812">
        <v>80.424146340999997</v>
      </c>
    </row>
    <row r="9813" spans="1:6" hidden="1" x14ac:dyDescent="0.2">
      <c r="A9813" t="s">
        <v>238</v>
      </c>
      <c r="B9813" t="str">
        <f>VLOOKUP(A9813,Country!A:B,1,FALSE)</f>
        <v>KAZ</v>
      </c>
      <c r="C9813" t="s">
        <v>239</v>
      </c>
      <c r="D9813">
        <v>1997</v>
      </c>
      <c r="E9813" s="5">
        <v>15333703</v>
      </c>
      <c r="F9813">
        <v>64.463414634000003</v>
      </c>
    </row>
    <row r="9814" spans="1:6" hidden="1" x14ac:dyDescent="0.2">
      <c r="A9814" t="s">
        <v>240</v>
      </c>
      <c r="B9814" t="str">
        <f>VLOOKUP(A9814,Country!A:B,1,FALSE)</f>
        <v>KEN</v>
      </c>
      <c r="C9814" t="s">
        <v>241</v>
      </c>
      <c r="D9814">
        <v>1997</v>
      </c>
      <c r="E9814" s="5">
        <v>28954114</v>
      </c>
      <c r="F9814">
        <v>52.588999999999999</v>
      </c>
    </row>
    <row r="9815" spans="1:6" hidden="1" x14ac:dyDescent="0.2">
      <c r="A9815" t="s">
        <v>242</v>
      </c>
      <c r="B9815" t="str">
        <f>VLOOKUP(A9815,Country!A:B,1,FALSE)</f>
        <v>KGZ</v>
      </c>
      <c r="C9815" t="s">
        <v>243</v>
      </c>
      <c r="D9815">
        <v>1997</v>
      </c>
      <c r="E9815" s="5">
        <v>4696400</v>
      </c>
      <c r="F9815">
        <v>66.892682926999996</v>
      </c>
    </row>
    <row r="9816" spans="1:6" hidden="1" x14ac:dyDescent="0.2">
      <c r="A9816" t="s">
        <v>244</v>
      </c>
      <c r="B9816" t="str">
        <f>VLOOKUP(A9816,Country!A:B,1,FALSE)</f>
        <v>KHM</v>
      </c>
      <c r="C9816" t="s">
        <v>245</v>
      </c>
      <c r="D9816">
        <v>1997</v>
      </c>
      <c r="E9816" s="5">
        <v>11295880</v>
      </c>
      <c r="F9816">
        <v>56.212000000000003</v>
      </c>
    </row>
    <row r="9817" spans="1:6" hidden="1" x14ac:dyDescent="0.2">
      <c r="A9817" t="s">
        <v>246</v>
      </c>
      <c r="B9817" t="str">
        <f>VLOOKUP(A9817,Country!A:B,1,FALSE)</f>
        <v>KIR</v>
      </c>
      <c r="C9817" t="s">
        <v>247</v>
      </c>
      <c r="D9817">
        <v>1997</v>
      </c>
      <c r="E9817" s="5">
        <v>80184</v>
      </c>
      <c r="F9817">
        <v>63.173999999999999</v>
      </c>
    </row>
    <row r="9818" spans="1:6" hidden="1" x14ac:dyDescent="0.2">
      <c r="A9818" t="s">
        <v>248</v>
      </c>
      <c r="B9818" t="str">
        <f>VLOOKUP(A9818,Country!A:B,1,FALSE)</f>
        <v>KNA</v>
      </c>
      <c r="C9818" t="s">
        <v>249</v>
      </c>
      <c r="D9818">
        <v>1997</v>
      </c>
      <c r="E9818" s="5">
        <v>43846</v>
      </c>
      <c r="F9818">
        <v>70.036341462999999</v>
      </c>
    </row>
    <row r="9819" spans="1:6" hidden="1" x14ac:dyDescent="0.2">
      <c r="A9819" t="s">
        <v>250</v>
      </c>
      <c r="B9819" t="str">
        <f>VLOOKUP(A9819,Country!A:B,1,FALSE)</f>
        <v>KOR</v>
      </c>
      <c r="C9819" t="s">
        <v>251</v>
      </c>
      <c r="D9819">
        <v>1997</v>
      </c>
      <c r="E9819" s="5">
        <v>45953580</v>
      </c>
      <c r="F9819">
        <v>74.602439024000006</v>
      </c>
    </row>
    <row r="9820" spans="1:6" hidden="1" x14ac:dyDescent="0.2">
      <c r="A9820" t="s">
        <v>252</v>
      </c>
      <c r="B9820" t="str">
        <f>VLOOKUP(A9820,Country!A:B,1,FALSE)</f>
        <v>KWT</v>
      </c>
      <c r="C9820" t="s">
        <v>253</v>
      </c>
      <c r="D9820">
        <v>1997</v>
      </c>
      <c r="E9820" s="5">
        <v>1715314</v>
      </c>
      <c r="F9820">
        <v>72.917000000000002</v>
      </c>
    </row>
    <row r="9821" spans="1:6" x14ac:dyDescent="0.2">
      <c r="A9821" t="s">
        <v>254</v>
      </c>
      <c r="B9821" t="e">
        <f>VLOOKUP(A9821,Country!A:B,1,FALSE)</f>
        <v>#N/A</v>
      </c>
      <c r="C9821" t="s">
        <v>255</v>
      </c>
      <c r="D9821">
        <v>1997</v>
      </c>
      <c r="E9821" s="5">
        <v>439044994</v>
      </c>
      <c r="F9821">
        <v>69.953403041000001</v>
      </c>
    </row>
    <row r="9822" spans="1:6" hidden="1" x14ac:dyDescent="0.2">
      <c r="A9822" t="s">
        <v>256</v>
      </c>
      <c r="B9822" t="str">
        <f>VLOOKUP(A9822,Country!A:B,1,FALSE)</f>
        <v>LAO</v>
      </c>
      <c r="C9822" t="s">
        <v>257</v>
      </c>
      <c r="D9822">
        <v>1997</v>
      </c>
      <c r="E9822" s="5">
        <v>5056519</v>
      </c>
      <c r="F9822">
        <v>57.246000000000002</v>
      </c>
    </row>
    <row r="9823" spans="1:6" hidden="1" x14ac:dyDescent="0.2">
      <c r="A9823" t="s">
        <v>258</v>
      </c>
      <c r="B9823" t="str">
        <f>VLOOKUP(A9823,Country!A:B,1,FALSE)</f>
        <v>LBN</v>
      </c>
      <c r="C9823" t="s">
        <v>259</v>
      </c>
      <c r="D9823">
        <v>1997</v>
      </c>
      <c r="E9823" s="5">
        <v>3092670</v>
      </c>
      <c r="F9823">
        <v>72.991</v>
      </c>
    </row>
    <row r="9824" spans="1:6" hidden="1" x14ac:dyDescent="0.2">
      <c r="A9824" t="s">
        <v>260</v>
      </c>
      <c r="B9824" t="str">
        <f>VLOOKUP(A9824,Country!A:B,1,FALSE)</f>
        <v>LBR</v>
      </c>
      <c r="C9824" t="s">
        <v>261</v>
      </c>
      <c r="D9824">
        <v>1997</v>
      </c>
      <c r="E9824" s="5">
        <v>2358469</v>
      </c>
      <c r="F9824">
        <v>51.640999999999998</v>
      </c>
    </row>
    <row r="9825" spans="1:6" hidden="1" x14ac:dyDescent="0.2">
      <c r="A9825" t="s">
        <v>262</v>
      </c>
      <c r="B9825" t="str">
        <f>VLOOKUP(A9825,Country!A:B,1,FALSE)</f>
        <v>LBY</v>
      </c>
      <c r="C9825" t="s">
        <v>263</v>
      </c>
      <c r="D9825">
        <v>1997</v>
      </c>
      <c r="E9825" s="5">
        <v>5117269</v>
      </c>
      <c r="F9825">
        <v>70.126999999999995</v>
      </c>
    </row>
    <row r="9826" spans="1:6" hidden="1" x14ac:dyDescent="0.2">
      <c r="A9826" t="s">
        <v>264</v>
      </c>
      <c r="B9826" t="str">
        <f>VLOOKUP(A9826,Country!A:B,1,FALSE)</f>
        <v>LCA</v>
      </c>
      <c r="C9826" t="s">
        <v>265</v>
      </c>
      <c r="D9826">
        <v>1997</v>
      </c>
      <c r="E9826" s="5">
        <v>151086</v>
      </c>
      <c r="F9826">
        <v>71.183999999999997</v>
      </c>
    </row>
    <row r="9827" spans="1:6" x14ac:dyDescent="0.2">
      <c r="A9827" t="s">
        <v>266</v>
      </c>
      <c r="B9827" t="e">
        <f>VLOOKUP(A9827,Country!A:B,1,FALSE)</f>
        <v>#N/A</v>
      </c>
      <c r="C9827" t="s">
        <v>267</v>
      </c>
      <c r="D9827">
        <v>1997</v>
      </c>
      <c r="E9827" s="5">
        <v>501837820</v>
      </c>
      <c r="F9827">
        <v>70.449459466999997</v>
      </c>
    </row>
    <row r="9828" spans="1:6" x14ac:dyDescent="0.2">
      <c r="A9828" t="s">
        <v>268</v>
      </c>
      <c r="B9828" t="e">
        <f>VLOOKUP(A9828,Country!A:B,1,FALSE)</f>
        <v>#N/A</v>
      </c>
      <c r="C9828" t="s">
        <v>269</v>
      </c>
      <c r="D9828">
        <v>1997</v>
      </c>
      <c r="E9828" s="5">
        <v>616437048</v>
      </c>
      <c r="F9828">
        <v>54.291485432000002</v>
      </c>
    </row>
    <row r="9829" spans="1:6" x14ac:dyDescent="0.2">
      <c r="A9829" t="s">
        <v>270</v>
      </c>
      <c r="B9829" t="e">
        <f>VLOOKUP(A9829,Country!A:B,1,FALSE)</f>
        <v>#N/A</v>
      </c>
      <c r="C9829" t="s">
        <v>271</v>
      </c>
      <c r="D9829">
        <v>1997</v>
      </c>
      <c r="E9829" s="5">
        <v>429730581</v>
      </c>
      <c r="F9829">
        <v>52.396745289000002</v>
      </c>
    </row>
    <row r="9830" spans="1:6" hidden="1" x14ac:dyDescent="0.2">
      <c r="A9830" t="s">
        <v>272</v>
      </c>
      <c r="B9830" t="str">
        <f>VLOOKUP(A9830,Country!A:B,1,FALSE)</f>
        <v>LIE</v>
      </c>
      <c r="C9830" t="s">
        <v>273</v>
      </c>
      <c r="D9830">
        <v>1997</v>
      </c>
      <c r="E9830" s="5">
        <v>31838</v>
      </c>
      <c r="F9830">
        <v>76.046341463000005</v>
      </c>
    </row>
    <row r="9831" spans="1:6" hidden="1" x14ac:dyDescent="0.2">
      <c r="A9831" t="s">
        <v>274</v>
      </c>
      <c r="B9831" t="str">
        <f>VLOOKUP(A9831,Country!A:B,1,FALSE)</f>
        <v>LKA</v>
      </c>
      <c r="C9831" t="s">
        <v>275</v>
      </c>
      <c r="D9831">
        <v>1997</v>
      </c>
      <c r="E9831" s="5">
        <v>18476505</v>
      </c>
      <c r="F9831">
        <v>69.399000000000001</v>
      </c>
    </row>
    <row r="9832" spans="1:6" x14ac:dyDescent="0.2">
      <c r="A9832" t="s">
        <v>276</v>
      </c>
      <c r="B9832" t="e">
        <f>VLOOKUP(A9832,Country!A:B,1,FALSE)</f>
        <v>#N/A</v>
      </c>
      <c r="C9832" t="s">
        <v>277</v>
      </c>
      <c r="D9832">
        <v>1997</v>
      </c>
      <c r="E9832" s="5">
        <v>2161368170</v>
      </c>
      <c r="F9832">
        <v>61.721575966000003</v>
      </c>
    </row>
    <row r="9833" spans="1:6" x14ac:dyDescent="0.2">
      <c r="A9833" t="s">
        <v>278</v>
      </c>
      <c r="B9833" t="e">
        <f>VLOOKUP(A9833,Country!A:B,1,FALSE)</f>
        <v>#N/A</v>
      </c>
      <c r="C9833" t="s">
        <v>279</v>
      </c>
      <c r="D9833">
        <v>1997</v>
      </c>
      <c r="E9833" s="5">
        <v>4785648645</v>
      </c>
      <c r="F9833">
        <v>64.641860898999994</v>
      </c>
    </row>
    <row r="9834" spans="1:6" hidden="1" x14ac:dyDescent="0.2">
      <c r="A9834" t="s">
        <v>280</v>
      </c>
      <c r="B9834" t="str">
        <f>VLOOKUP(A9834,Country!A:B,1,FALSE)</f>
        <v>LSO</v>
      </c>
      <c r="C9834" t="s">
        <v>281</v>
      </c>
      <c r="D9834">
        <v>1997</v>
      </c>
      <c r="E9834" s="5">
        <v>1810453</v>
      </c>
      <c r="F9834">
        <v>53.584000000000003</v>
      </c>
    </row>
    <row r="9835" spans="1:6" x14ac:dyDescent="0.2">
      <c r="A9835" t="s">
        <v>282</v>
      </c>
      <c r="B9835" t="e">
        <f>VLOOKUP(A9835,Country!A:B,1,FALSE)</f>
        <v>#N/A</v>
      </c>
      <c r="C9835" t="s">
        <v>283</v>
      </c>
      <c r="D9835">
        <v>1997</v>
      </c>
      <c r="E9835" s="5">
        <v>1995990417</v>
      </c>
      <c r="F9835">
        <v>70.229266515000006</v>
      </c>
    </row>
    <row r="9836" spans="1:6" hidden="1" x14ac:dyDescent="0.2">
      <c r="A9836" t="s">
        <v>284</v>
      </c>
      <c r="B9836" t="str">
        <f>VLOOKUP(A9836,Country!A:B,1,FALSE)</f>
        <v>LTU</v>
      </c>
      <c r="C9836" t="s">
        <v>285</v>
      </c>
      <c r="D9836">
        <v>1997</v>
      </c>
      <c r="E9836" s="5">
        <v>3575137</v>
      </c>
      <c r="F9836">
        <v>70.909024389999999</v>
      </c>
    </row>
    <row r="9837" spans="1:6" hidden="1" x14ac:dyDescent="0.2">
      <c r="A9837" t="s">
        <v>286</v>
      </c>
      <c r="B9837" t="str">
        <f>VLOOKUP(A9837,Country!A:B,1,FALSE)</f>
        <v>LUX</v>
      </c>
      <c r="C9837" t="s">
        <v>287</v>
      </c>
      <c r="D9837">
        <v>1997</v>
      </c>
      <c r="E9837" s="5">
        <v>419450</v>
      </c>
      <c r="F9837">
        <v>76.880487805000001</v>
      </c>
    </row>
    <row r="9838" spans="1:6" hidden="1" x14ac:dyDescent="0.2">
      <c r="A9838" t="s">
        <v>288</v>
      </c>
      <c r="B9838" t="str">
        <f>VLOOKUP(A9838,Country!A:B,1,FALSE)</f>
        <v>LVA</v>
      </c>
      <c r="C9838" t="s">
        <v>289</v>
      </c>
      <c r="D9838">
        <v>1997</v>
      </c>
      <c r="E9838" s="5">
        <v>2432851</v>
      </c>
      <c r="F9838">
        <v>69.349268292999994</v>
      </c>
    </row>
    <row r="9839" spans="1:6" hidden="1" x14ac:dyDescent="0.2">
      <c r="A9839" t="s">
        <v>290</v>
      </c>
      <c r="B9839" t="str">
        <f>VLOOKUP(A9839,Country!A:B,1,FALSE)</f>
        <v>MAC</v>
      </c>
      <c r="C9839" t="s">
        <v>291</v>
      </c>
      <c r="D9839">
        <v>1997</v>
      </c>
      <c r="E9839" s="5">
        <v>401564</v>
      </c>
      <c r="F9839">
        <v>79.572999999999993</v>
      </c>
    </row>
    <row r="9840" spans="1:6" hidden="1" x14ac:dyDescent="0.2">
      <c r="A9840" t="s">
        <v>292</v>
      </c>
      <c r="B9840" t="str">
        <f>VLOOKUP(A9840,Country!A:B,1,FALSE)</f>
        <v>MAF</v>
      </c>
      <c r="C9840" t="s">
        <v>293</v>
      </c>
      <c r="D9840">
        <v>1997</v>
      </c>
      <c r="E9840" s="5">
        <v>31304</v>
      </c>
      <c r="F9840">
        <v>76.370731707000004</v>
      </c>
    </row>
    <row r="9841" spans="1:6" hidden="1" x14ac:dyDescent="0.2">
      <c r="A9841" t="s">
        <v>294</v>
      </c>
      <c r="B9841" t="str">
        <f>VLOOKUP(A9841,Country!A:B,1,FALSE)</f>
        <v>MAR</v>
      </c>
      <c r="C9841" t="s">
        <v>295</v>
      </c>
      <c r="D9841">
        <v>1997</v>
      </c>
      <c r="E9841" s="5">
        <v>27825901</v>
      </c>
      <c r="F9841">
        <v>67.525999999999996</v>
      </c>
    </row>
    <row r="9842" spans="1:6" hidden="1" x14ac:dyDescent="0.2">
      <c r="A9842" t="s">
        <v>296</v>
      </c>
      <c r="B9842" t="str">
        <f>VLOOKUP(A9842,Country!A:B,1,FALSE)</f>
        <v>MCO</v>
      </c>
      <c r="C9842" t="s">
        <v>297</v>
      </c>
      <c r="D9842">
        <v>1997</v>
      </c>
      <c r="E9842" s="5">
        <v>31251</v>
      </c>
    </row>
    <row r="9843" spans="1:6" hidden="1" x14ac:dyDescent="0.2">
      <c r="A9843" t="s">
        <v>298</v>
      </c>
      <c r="B9843" t="str">
        <f>VLOOKUP(A9843,Country!A:B,1,FALSE)</f>
        <v>MDA</v>
      </c>
      <c r="C9843" t="s">
        <v>299</v>
      </c>
      <c r="D9843">
        <v>1997</v>
      </c>
      <c r="E9843" s="5">
        <v>3654208</v>
      </c>
      <c r="F9843">
        <v>66.721999999999994</v>
      </c>
    </row>
    <row r="9844" spans="1:6" hidden="1" x14ac:dyDescent="0.2">
      <c r="A9844" t="s">
        <v>300</v>
      </c>
      <c r="B9844" t="str">
        <f>VLOOKUP(A9844,Country!A:B,1,FALSE)</f>
        <v>MDG</v>
      </c>
      <c r="C9844" t="s">
        <v>301</v>
      </c>
      <c r="D9844">
        <v>1997</v>
      </c>
      <c r="E9844" s="5">
        <v>14347854</v>
      </c>
      <c r="F9844">
        <v>56.238999999999997</v>
      </c>
    </row>
    <row r="9845" spans="1:6" hidden="1" x14ac:dyDescent="0.2">
      <c r="A9845" t="s">
        <v>302</v>
      </c>
      <c r="B9845" t="str">
        <f>VLOOKUP(A9845,Country!A:B,1,FALSE)</f>
        <v>MDV</v>
      </c>
      <c r="C9845" t="s">
        <v>303</v>
      </c>
      <c r="D9845">
        <v>1997</v>
      </c>
      <c r="E9845" s="5">
        <v>264275</v>
      </c>
      <c r="F9845">
        <v>67.266999999999996</v>
      </c>
    </row>
    <row r="9846" spans="1:6" x14ac:dyDescent="0.2">
      <c r="A9846" t="s">
        <v>304</v>
      </c>
      <c r="B9846" t="e">
        <f>VLOOKUP(A9846,Country!A:B,1,FALSE)</f>
        <v>#N/A</v>
      </c>
      <c r="C9846" t="s">
        <v>305</v>
      </c>
      <c r="D9846">
        <v>1997</v>
      </c>
      <c r="E9846" s="5">
        <v>298982946</v>
      </c>
      <c r="F9846">
        <v>68.886123991999995</v>
      </c>
    </row>
    <row r="9847" spans="1:6" hidden="1" x14ac:dyDescent="0.2">
      <c r="A9847" t="s">
        <v>306</v>
      </c>
      <c r="B9847" t="str">
        <f>VLOOKUP(A9847,Country!A:B,1,FALSE)</f>
        <v>MEX</v>
      </c>
      <c r="C9847" t="s">
        <v>307</v>
      </c>
      <c r="D9847">
        <v>1997</v>
      </c>
      <c r="E9847" s="5">
        <v>97281739</v>
      </c>
      <c r="F9847">
        <v>73.498000000000005</v>
      </c>
    </row>
    <row r="9848" spans="1:6" hidden="1" x14ac:dyDescent="0.2">
      <c r="A9848" t="s">
        <v>308</v>
      </c>
      <c r="B9848" t="str">
        <f>VLOOKUP(A9848,Country!A:B,1,FALSE)</f>
        <v>MHL</v>
      </c>
      <c r="C9848" t="s">
        <v>309</v>
      </c>
      <c r="D9848">
        <v>1997</v>
      </c>
      <c r="E9848" s="5">
        <v>51692</v>
      </c>
    </row>
    <row r="9849" spans="1:6" x14ac:dyDescent="0.2">
      <c r="A9849" t="s">
        <v>310</v>
      </c>
      <c r="B9849" t="e">
        <f>VLOOKUP(A9849,Country!A:B,1,FALSE)</f>
        <v>#N/A</v>
      </c>
      <c r="C9849" t="s">
        <v>311</v>
      </c>
      <c r="D9849">
        <v>1997</v>
      </c>
      <c r="E9849" s="5">
        <v>4355918064</v>
      </c>
      <c r="F9849">
        <v>65.849930643999997</v>
      </c>
    </row>
    <row r="9850" spans="1:6" hidden="1" x14ac:dyDescent="0.2">
      <c r="A9850" t="s">
        <v>312</v>
      </c>
      <c r="B9850" t="str">
        <f>VLOOKUP(A9850,Country!A:B,1,FALSE)</f>
        <v>MKD</v>
      </c>
      <c r="C9850" t="s">
        <v>313</v>
      </c>
      <c r="D9850">
        <v>1997</v>
      </c>
      <c r="E9850" s="5">
        <v>1999599</v>
      </c>
      <c r="F9850">
        <v>72.55</v>
      </c>
    </row>
    <row r="9851" spans="1:6" hidden="1" x14ac:dyDescent="0.2">
      <c r="A9851" t="s">
        <v>314</v>
      </c>
      <c r="B9851" t="str">
        <f>VLOOKUP(A9851,Country!A:B,1,FALSE)</f>
        <v>MLI</v>
      </c>
      <c r="C9851" t="s">
        <v>315</v>
      </c>
      <c r="D9851">
        <v>1997</v>
      </c>
      <c r="E9851" s="5">
        <v>10114094</v>
      </c>
      <c r="F9851">
        <v>46.823</v>
      </c>
    </row>
    <row r="9852" spans="1:6" hidden="1" x14ac:dyDescent="0.2">
      <c r="A9852" t="s">
        <v>316</v>
      </c>
      <c r="B9852" t="str">
        <f>VLOOKUP(A9852,Country!A:B,1,FALSE)</f>
        <v>MLT</v>
      </c>
      <c r="C9852" t="s">
        <v>317</v>
      </c>
      <c r="D9852">
        <v>1997</v>
      </c>
      <c r="E9852" s="5">
        <v>382791</v>
      </c>
      <c r="F9852">
        <v>77.739024389999997</v>
      </c>
    </row>
    <row r="9853" spans="1:6" hidden="1" x14ac:dyDescent="0.2">
      <c r="A9853" t="s">
        <v>318</v>
      </c>
      <c r="B9853" t="str">
        <f>VLOOKUP(A9853,Country!A:B,1,FALSE)</f>
        <v>MMR</v>
      </c>
      <c r="C9853" t="s">
        <v>319</v>
      </c>
      <c r="D9853">
        <v>1997</v>
      </c>
      <c r="E9853" s="5">
        <v>44371525</v>
      </c>
      <c r="F9853">
        <v>61.131</v>
      </c>
    </row>
    <row r="9854" spans="1:6" x14ac:dyDescent="0.2">
      <c r="A9854" t="s">
        <v>320</v>
      </c>
      <c r="B9854" t="e">
        <f>VLOOKUP(A9854,Country!A:B,1,FALSE)</f>
        <v>#N/A</v>
      </c>
      <c r="C9854" t="s">
        <v>321</v>
      </c>
      <c r="D9854">
        <v>1997</v>
      </c>
      <c r="E9854" s="5">
        <v>265463944</v>
      </c>
      <c r="F9854">
        <v>68.360494832000001</v>
      </c>
    </row>
    <row r="9855" spans="1:6" hidden="1" x14ac:dyDescent="0.2">
      <c r="A9855" t="s">
        <v>322</v>
      </c>
      <c r="B9855" t="str">
        <f>VLOOKUP(A9855,Country!A:B,1,FALSE)</f>
        <v>MNE</v>
      </c>
      <c r="C9855" t="s">
        <v>323</v>
      </c>
      <c r="D9855">
        <v>1997</v>
      </c>
      <c r="E9855" s="5">
        <v>609520</v>
      </c>
      <c r="F9855">
        <v>73.608000000000004</v>
      </c>
    </row>
    <row r="9856" spans="1:6" hidden="1" x14ac:dyDescent="0.2">
      <c r="A9856" t="s">
        <v>324</v>
      </c>
      <c r="B9856" t="str">
        <f>VLOOKUP(A9856,Country!A:B,1,FALSE)</f>
        <v>MNG</v>
      </c>
      <c r="C9856" t="s">
        <v>325</v>
      </c>
      <c r="D9856">
        <v>1997</v>
      </c>
      <c r="E9856" s="5">
        <v>2335695</v>
      </c>
      <c r="F9856">
        <v>61.73</v>
      </c>
    </row>
    <row r="9857" spans="1:6" hidden="1" x14ac:dyDescent="0.2">
      <c r="A9857" t="s">
        <v>326</v>
      </c>
      <c r="B9857" t="str">
        <f>VLOOKUP(A9857,Country!A:B,1,FALSE)</f>
        <v>MNP</v>
      </c>
      <c r="C9857" t="s">
        <v>327</v>
      </c>
      <c r="D9857">
        <v>1997</v>
      </c>
      <c r="E9857" s="5">
        <v>62528</v>
      </c>
    </row>
    <row r="9858" spans="1:6" hidden="1" x14ac:dyDescent="0.2">
      <c r="A9858" t="s">
        <v>328</v>
      </c>
      <c r="B9858" t="str">
        <f>VLOOKUP(A9858,Country!A:B,1,FALSE)</f>
        <v>MOZ</v>
      </c>
      <c r="C9858" t="s">
        <v>329</v>
      </c>
      <c r="D9858">
        <v>1997</v>
      </c>
      <c r="E9858" s="5">
        <v>16701351</v>
      </c>
      <c r="F9858">
        <v>46.735999999999997</v>
      </c>
    </row>
    <row r="9859" spans="1:6" hidden="1" x14ac:dyDescent="0.2">
      <c r="A9859" t="s">
        <v>330</v>
      </c>
      <c r="B9859" t="str">
        <f>VLOOKUP(A9859,Country!A:B,1,FALSE)</f>
        <v>MRT</v>
      </c>
      <c r="C9859" t="s">
        <v>331</v>
      </c>
      <c r="D9859">
        <v>1997</v>
      </c>
      <c r="E9859" s="5">
        <v>2471598</v>
      </c>
      <c r="F9859">
        <v>59.732999999999997</v>
      </c>
    </row>
    <row r="9860" spans="1:6" hidden="1" x14ac:dyDescent="0.2">
      <c r="A9860" t="s">
        <v>332</v>
      </c>
      <c r="B9860" t="str">
        <f>VLOOKUP(A9860,Country!A:B,1,FALSE)</f>
        <v>MUS</v>
      </c>
      <c r="C9860" t="s">
        <v>333</v>
      </c>
      <c r="D9860">
        <v>1997</v>
      </c>
      <c r="E9860" s="5">
        <v>1148284</v>
      </c>
      <c r="F9860">
        <v>70.404878049000004</v>
      </c>
    </row>
    <row r="9861" spans="1:6" hidden="1" x14ac:dyDescent="0.2">
      <c r="A9861" t="s">
        <v>334</v>
      </c>
      <c r="B9861" t="str">
        <f>VLOOKUP(A9861,Country!A:B,1,FALSE)</f>
        <v>MWI</v>
      </c>
      <c r="C9861" t="s">
        <v>335</v>
      </c>
      <c r="D9861">
        <v>1997</v>
      </c>
      <c r="E9861" s="5">
        <v>10381862</v>
      </c>
      <c r="F9861">
        <v>46.433999999999997</v>
      </c>
    </row>
    <row r="9862" spans="1:6" hidden="1" x14ac:dyDescent="0.2">
      <c r="A9862" t="s">
        <v>336</v>
      </c>
      <c r="B9862" t="str">
        <f>VLOOKUP(A9862,Country!A:B,1,FALSE)</f>
        <v>MYS</v>
      </c>
      <c r="C9862" t="s">
        <v>337</v>
      </c>
      <c r="D9862">
        <v>1997</v>
      </c>
      <c r="E9862" s="5">
        <v>21565325</v>
      </c>
      <c r="F9862">
        <v>72.221999999999994</v>
      </c>
    </row>
    <row r="9863" spans="1:6" x14ac:dyDescent="0.2">
      <c r="A9863" t="s">
        <v>338</v>
      </c>
      <c r="B9863" t="e">
        <f>VLOOKUP(A9863,Country!A:B,1,FALSE)</f>
        <v>#N/A</v>
      </c>
      <c r="C9863" t="s">
        <v>339</v>
      </c>
      <c r="D9863">
        <v>1997</v>
      </c>
      <c r="E9863" s="5">
        <v>302704697</v>
      </c>
      <c r="F9863">
        <v>76.627677974999997</v>
      </c>
    </row>
    <row r="9864" spans="1:6" hidden="1" x14ac:dyDescent="0.2">
      <c r="A9864" t="s">
        <v>340</v>
      </c>
      <c r="B9864" t="str">
        <f>VLOOKUP(A9864,Country!A:B,1,FALSE)</f>
        <v>NAM</v>
      </c>
      <c r="C9864" t="s">
        <v>341</v>
      </c>
      <c r="D9864">
        <v>1997</v>
      </c>
      <c r="E9864" s="5">
        <v>1758994</v>
      </c>
      <c r="F9864">
        <v>58.494999999999997</v>
      </c>
    </row>
    <row r="9865" spans="1:6" hidden="1" x14ac:dyDescent="0.2">
      <c r="A9865" t="s">
        <v>342</v>
      </c>
      <c r="B9865" t="str">
        <f>VLOOKUP(A9865,Country!A:B,1,FALSE)</f>
        <v>NCL</v>
      </c>
      <c r="C9865" t="s">
        <v>343</v>
      </c>
      <c r="D9865">
        <v>1997</v>
      </c>
      <c r="E9865" s="5">
        <v>201418</v>
      </c>
      <c r="F9865">
        <v>71.739024389999997</v>
      </c>
    </row>
    <row r="9866" spans="1:6" hidden="1" x14ac:dyDescent="0.2">
      <c r="A9866" t="s">
        <v>344</v>
      </c>
      <c r="B9866" t="str">
        <f>VLOOKUP(A9866,Country!A:B,1,FALSE)</f>
        <v>NER</v>
      </c>
      <c r="C9866" t="s">
        <v>345</v>
      </c>
      <c r="D9866">
        <v>1997</v>
      </c>
      <c r="E9866" s="5">
        <v>10180061</v>
      </c>
      <c r="F9866">
        <v>47.978999999999999</v>
      </c>
    </row>
    <row r="9867" spans="1:6" hidden="1" x14ac:dyDescent="0.2">
      <c r="A9867" t="s">
        <v>346</v>
      </c>
      <c r="B9867" t="str">
        <f>VLOOKUP(A9867,Country!A:B,1,FALSE)</f>
        <v>NGA</v>
      </c>
      <c r="C9867" t="s">
        <v>347</v>
      </c>
      <c r="D9867">
        <v>1997</v>
      </c>
      <c r="E9867" s="5">
        <v>113522705</v>
      </c>
      <c r="F9867">
        <v>45.920999999999999</v>
      </c>
    </row>
    <row r="9868" spans="1:6" hidden="1" x14ac:dyDescent="0.2">
      <c r="A9868" t="s">
        <v>348</v>
      </c>
      <c r="B9868" t="str">
        <f>VLOOKUP(A9868,Country!A:B,1,FALSE)</f>
        <v>NIC</v>
      </c>
      <c r="C9868" t="s">
        <v>349</v>
      </c>
      <c r="D9868">
        <v>1997</v>
      </c>
      <c r="E9868" s="5">
        <v>4786640</v>
      </c>
      <c r="F9868">
        <v>68.349000000000004</v>
      </c>
    </row>
    <row r="9869" spans="1:6" hidden="1" x14ac:dyDescent="0.2">
      <c r="A9869" t="s">
        <v>350</v>
      </c>
      <c r="B9869" t="str">
        <f>VLOOKUP(A9869,Country!A:B,1,FALSE)</f>
        <v>NLD</v>
      </c>
      <c r="C9869" t="s">
        <v>351</v>
      </c>
      <c r="D9869">
        <v>1997</v>
      </c>
      <c r="E9869" s="5">
        <v>15610650</v>
      </c>
      <c r="F9869">
        <v>77.794390243999999</v>
      </c>
    </row>
    <row r="9870" spans="1:6" hidden="1" x14ac:dyDescent="0.2">
      <c r="A9870" t="s">
        <v>352</v>
      </c>
      <c r="B9870" t="str">
        <f>VLOOKUP(A9870,Country!A:B,1,FALSE)</f>
        <v>NOR</v>
      </c>
      <c r="C9870" t="s">
        <v>353</v>
      </c>
      <c r="D9870">
        <v>1997</v>
      </c>
      <c r="E9870" s="5">
        <v>4405157</v>
      </c>
      <c r="F9870">
        <v>78.142682926999996</v>
      </c>
    </row>
    <row r="9871" spans="1:6" hidden="1" x14ac:dyDescent="0.2">
      <c r="A9871" t="s">
        <v>354</v>
      </c>
      <c r="B9871" t="str">
        <f>VLOOKUP(A9871,Country!A:B,1,FALSE)</f>
        <v>NPL</v>
      </c>
      <c r="C9871" t="s">
        <v>355</v>
      </c>
      <c r="D9871">
        <v>1997</v>
      </c>
      <c r="E9871" s="5">
        <v>22389803</v>
      </c>
      <c r="F9871">
        <v>60.134</v>
      </c>
    </row>
    <row r="9872" spans="1:6" hidden="1" x14ac:dyDescent="0.2">
      <c r="A9872" t="s">
        <v>356</v>
      </c>
      <c r="B9872" t="str">
        <f>VLOOKUP(A9872,Country!A:B,1,FALSE)</f>
        <v>NRU</v>
      </c>
      <c r="C9872" t="s">
        <v>357</v>
      </c>
      <c r="D9872">
        <v>1997</v>
      </c>
      <c r="E9872" s="5">
        <v>10057</v>
      </c>
    </row>
    <row r="9873" spans="1:6" hidden="1" x14ac:dyDescent="0.2">
      <c r="A9873" t="s">
        <v>358</v>
      </c>
      <c r="B9873" t="str">
        <f>VLOOKUP(A9873,Country!A:B,1,FALSE)</f>
        <v>NZL</v>
      </c>
      <c r="C9873" t="s">
        <v>359</v>
      </c>
      <c r="D9873">
        <v>1997</v>
      </c>
      <c r="E9873" s="5">
        <v>3781300</v>
      </c>
      <c r="F9873">
        <v>77.334146340999993</v>
      </c>
    </row>
    <row r="9874" spans="1:6" x14ac:dyDescent="0.2">
      <c r="A9874" t="s">
        <v>360</v>
      </c>
      <c r="B9874" t="e">
        <f>VLOOKUP(A9874,Country!A:B,1,FALSE)</f>
        <v>#N/A</v>
      </c>
      <c r="C9874" t="s">
        <v>361</v>
      </c>
      <c r="D9874">
        <v>1997</v>
      </c>
      <c r="E9874" s="5">
        <v>1136083409</v>
      </c>
      <c r="F9874">
        <v>76.402169739000001</v>
      </c>
    </row>
    <row r="9875" spans="1:6" hidden="1" x14ac:dyDescent="0.2">
      <c r="A9875" t="s">
        <v>362</v>
      </c>
      <c r="B9875" t="str">
        <f>VLOOKUP(A9875,Country!A:B,1,FALSE)</f>
        <v>OMN</v>
      </c>
      <c r="C9875" t="s">
        <v>363</v>
      </c>
      <c r="D9875">
        <v>1997</v>
      </c>
      <c r="E9875" s="5">
        <v>2249773</v>
      </c>
      <c r="F9875">
        <v>70.725999999999999</v>
      </c>
    </row>
    <row r="9876" spans="1:6" x14ac:dyDescent="0.2">
      <c r="A9876" t="s">
        <v>364</v>
      </c>
      <c r="B9876" t="e">
        <f>VLOOKUP(A9876,Country!A:B,1,FALSE)</f>
        <v>#N/A</v>
      </c>
      <c r="C9876" t="s">
        <v>365</v>
      </c>
      <c r="D9876">
        <v>1997</v>
      </c>
      <c r="E9876" s="5">
        <v>19820997</v>
      </c>
      <c r="F9876">
        <v>61.432438888999997</v>
      </c>
    </row>
    <row r="9877" spans="1:6" hidden="1" x14ac:dyDescent="0.2">
      <c r="A9877" t="s">
        <v>366</v>
      </c>
      <c r="B9877" t="str">
        <f>VLOOKUP(A9877,Country!A:B,1,FALSE)</f>
        <v>PAK</v>
      </c>
      <c r="C9877" t="s">
        <v>367</v>
      </c>
      <c r="D9877">
        <v>1997</v>
      </c>
      <c r="E9877" s="5">
        <v>129086987</v>
      </c>
      <c r="F9877">
        <v>61.960999999999999</v>
      </c>
    </row>
    <row r="9878" spans="1:6" hidden="1" x14ac:dyDescent="0.2">
      <c r="A9878" t="s">
        <v>368</v>
      </c>
      <c r="B9878" t="str">
        <f>VLOOKUP(A9878,Country!A:B,1,FALSE)</f>
        <v>PAN</v>
      </c>
      <c r="C9878" t="s">
        <v>369</v>
      </c>
      <c r="D9878">
        <v>1997</v>
      </c>
      <c r="E9878" s="5">
        <v>2853941</v>
      </c>
      <c r="F9878">
        <v>74.501000000000005</v>
      </c>
    </row>
    <row r="9879" spans="1:6" hidden="1" x14ac:dyDescent="0.2">
      <c r="A9879" t="s">
        <v>370</v>
      </c>
      <c r="B9879" t="str">
        <f>VLOOKUP(A9879,Country!A:B,1,FALSE)</f>
        <v>PER</v>
      </c>
      <c r="C9879" t="s">
        <v>371</v>
      </c>
      <c r="D9879">
        <v>1997</v>
      </c>
      <c r="E9879" s="5">
        <v>24827406</v>
      </c>
      <c r="F9879">
        <v>69.040999999999997</v>
      </c>
    </row>
    <row r="9880" spans="1:6" hidden="1" x14ac:dyDescent="0.2">
      <c r="A9880" t="s">
        <v>372</v>
      </c>
      <c r="B9880" t="str">
        <f>VLOOKUP(A9880,Country!A:B,1,FALSE)</f>
        <v>PHL</v>
      </c>
      <c r="C9880" t="s">
        <v>373</v>
      </c>
      <c r="D9880">
        <v>1997</v>
      </c>
      <c r="E9880" s="5">
        <v>73064764</v>
      </c>
      <c r="F9880">
        <v>66.668000000000006</v>
      </c>
    </row>
    <row r="9881" spans="1:6" hidden="1" x14ac:dyDescent="0.2">
      <c r="A9881" t="s">
        <v>374</v>
      </c>
      <c r="B9881" t="str">
        <f>VLOOKUP(A9881,Country!A:B,1,FALSE)</f>
        <v>PLW</v>
      </c>
      <c r="C9881" t="s">
        <v>375</v>
      </c>
      <c r="D9881">
        <v>1997</v>
      </c>
      <c r="E9881" s="5">
        <v>18123</v>
      </c>
    </row>
    <row r="9882" spans="1:6" hidden="1" x14ac:dyDescent="0.2">
      <c r="A9882" t="s">
        <v>376</v>
      </c>
      <c r="B9882" t="str">
        <f>VLOOKUP(A9882,Country!A:B,1,FALSE)</f>
        <v>PNG</v>
      </c>
      <c r="C9882" t="s">
        <v>377</v>
      </c>
      <c r="D9882">
        <v>1997</v>
      </c>
      <c r="E9882" s="5">
        <v>5154910</v>
      </c>
      <c r="F9882">
        <v>60.975000000000001</v>
      </c>
    </row>
    <row r="9883" spans="1:6" hidden="1" x14ac:dyDescent="0.2">
      <c r="A9883" t="s">
        <v>378</v>
      </c>
      <c r="B9883" t="str">
        <f>VLOOKUP(A9883,Country!A:B,1,FALSE)</f>
        <v>POL</v>
      </c>
      <c r="C9883" t="s">
        <v>379</v>
      </c>
      <c r="D9883">
        <v>1997</v>
      </c>
      <c r="E9883" s="5">
        <v>38649660</v>
      </c>
      <c r="F9883">
        <v>72.646341462999999</v>
      </c>
    </row>
    <row r="9884" spans="1:6" x14ac:dyDescent="0.2">
      <c r="A9884" t="s">
        <v>380</v>
      </c>
      <c r="B9884" t="e">
        <f>VLOOKUP(A9884,Country!A:B,1,FALSE)</f>
        <v>#N/A</v>
      </c>
      <c r="C9884" t="s">
        <v>381</v>
      </c>
      <c r="D9884">
        <v>1997</v>
      </c>
      <c r="E9884" s="5">
        <v>510777895</v>
      </c>
      <c r="F9884">
        <v>49.923757244000001</v>
      </c>
    </row>
    <row r="9885" spans="1:6" hidden="1" x14ac:dyDescent="0.2">
      <c r="A9885" t="s">
        <v>382</v>
      </c>
      <c r="B9885" t="str">
        <f>VLOOKUP(A9885,Country!A:B,1,FALSE)</f>
        <v>PRI</v>
      </c>
      <c r="C9885" t="s">
        <v>383</v>
      </c>
      <c r="D9885">
        <v>1997</v>
      </c>
      <c r="E9885" s="5">
        <v>3759430</v>
      </c>
      <c r="F9885">
        <v>74.666634146000007</v>
      </c>
    </row>
    <row r="9886" spans="1:6" hidden="1" x14ac:dyDescent="0.2">
      <c r="A9886" t="s">
        <v>384</v>
      </c>
      <c r="B9886" t="str">
        <f>VLOOKUP(A9886,Country!A:B,1,FALSE)</f>
        <v>PRK</v>
      </c>
      <c r="C9886" t="s">
        <v>385</v>
      </c>
      <c r="D9886">
        <v>1997</v>
      </c>
      <c r="E9886" s="5">
        <v>22335638</v>
      </c>
      <c r="F9886">
        <v>64.772000000000006</v>
      </c>
    </row>
    <row r="9887" spans="1:6" hidden="1" x14ac:dyDescent="0.2">
      <c r="A9887" t="s">
        <v>386</v>
      </c>
      <c r="B9887" t="str">
        <f>VLOOKUP(A9887,Country!A:B,1,FALSE)</f>
        <v>PRT</v>
      </c>
      <c r="C9887" t="s">
        <v>387</v>
      </c>
      <c r="D9887">
        <v>1997</v>
      </c>
      <c r="E9887" s="5">
        <v>10108977</v>
      </c>
      <c r="F9887">
        <v>75.412195122</v>
      </c>
    </row>
    <row r="9888" spans="1:6" hidden="1" x14ac:dyDescent="0.2">
      <c r="A9888" t="s">
        <v>388</v>
      </c>
      <c r="B9888" t="str">
        <f>VLOOKUP(A9888,Country!A:B,1,FALSE)</f>
        <v>PRY</v>
      </c>
      <c r="C9888" t="s">
        <v>389</v>
      </c>
      <c r="D9888">
        <v>1997</v>
      </c>
      <c r="E9888" s="5">
        <v>4980344</v>
      </c>
      <c r="F9888">
        <v>69.322000000000003</v>
      </c>
    </row>
    <row r="9889" spans="1:6" hidden="1" x14ac:dyDescent="0.2">
      <c r="A9889" t="s">
        <v>390</v>
      </c>
      <c r="B9889" t="str">
        <f>VLOOKUP(A9889,Country!A:B,1,FALSE)</f>
        <v>PSE</v>
      </c>
      <c r="C9889" t="s">
        <v>391</v>
      </c>
      <c r="D9889">
        <v>1997</v>
      </c>
      <c r="E9889" s="5">
        <v>2706518</v>
      </c>
      <c r="F9889">
        <v>70.162000000000006</v>
      </c>
    </row>
    <row r="9890" spans="1:6" x14ac:dyDescent="0.2">
      <c r="A9890" t="s">
        <v>392</v>
      </c>
      <c r="B9890" t="e">
        <f>VLOOKUP(A9890,Country!A:B,1,FALSE)</f>
        <v>#N/A</v>
      </c>
      <c r="C9890" t="s">
        <v>393</v>
      </c>
      <c r="D9890">
        <v>1997</v>
      </c>
      <c r="E9890" s="5">
        <v>1894564</v>
      </c>
      <c r="F9890">
        <v>65.807224774999995</v>
      </c>
    </row>
    <row r="9891" spans="1:6" x14ac:dyDescent="0.2">
      <c r="A9891" t="s">
        <v>394</v>
      </c>
      <c r="B9891" t="e">
        <f>VLOOKUP(A9891,Country!A:B,1,FALSE)</f>
        <v>#N/A</v>
      </c>
      <c r="C9891" t="s">
        <v>395</v>
      </c>
      <c r="D9891">
        <v>1997</v>
      </c>
      <c r="E9891" s="5">
        <v>1005826584</v>
      </c>
      <c r="F9891">
        <v>76.781502519</v>
      </c>
    </row>
    <row r="9892" spans="1:6" hidden="1" x14ac:dyDescent="0.2">
      <c r="A9892" t="s">
        <v>396</v>
      </c>
      <c r="B9892" t="str">
        <f>VLOOKUP(A9892,Country!A:B,1,FALSE)</f>
        <v>PYF</v>
      </c>
      <c r="C9892" t="s">
        <v>397</v>
      </c>
      <c r="D9892">
        <v>1997</v>
      </c>
      <c r="E9892" s="5">
        <v>223731</v>
      </c>
      <c r="F9892">
        <v>71.209000000000003</v>
      </c>
    </row>
    <row r="9893" spans="1:6" hidden="1" x14ac:dyDescent="0.2">
      <c r="A9893" t="s">
        <v>398</v>
      </c>
      <c r="B9893" t="str">
        <f>VLOOKUP(A9893,Country!A:B,1,FALSE)</f>
        <v>QAT</v>
      </c>
      <c r="C9893" t="s">
        <v>399</v>
      </c>
      <c r="D9893">
        <v>1997</v>
      </c>
      <c r="E9893" s="5">
        <v>534608</v>
      </c>
      <c r="F9893">
        <v>75.924000000000007</v>
      </c>
    </row>
    <row r="9894" spans="1:6" hidden="1" x14ac:dyDescent="0.2">
      <c r="A9894" t="s">
        <v>400</v>
      </c>
      <c r="B9894" t="str">
        <f>VLOOKUP(A9894,Country!A:B,1,FALSE)</f>
        <v>ROU</v>
      </c>
      <c r="C9894" t="s">
        <v>401</v>
      </c>
      <c r="D9894">
        <v>1997</v>
      </c>
      <c r="E9894" s="5">
        <v>22553978</v>
      </c>
      <c r="F9894">
        <v>69.004878048999998</v>
      </c>
    </row>
    <row r="9895" spans="1:6" hidden="1" x14ac:dyDescent="0.2">
      <c r="A9895" t="s">
        <v>402</v>
      </c>
      <c r="B9895" t="str">
        <f>VLOOKUP(A9895,Country!A:B,1,FALSE)</f>
        <v>RUS</v>
      </c>
      <c r="C9895" t="s">
        <v>403</v>
      </c>
      <c r="D9895">
        <v>1997</v>
      </c>
      <c r="E9895" s="5">
        <v>147915307</v>
      </c>
      <c r="F9895">
        <v>66.698780487999997</v>
      </c>
    </row>
    <row r="9896" spans="1:6" hidden="1" x14ac:dyDescent="0.2">
      <c r="A9896" t="s">
        <v>404</v>
      </c>
      <c r="B9896" t="str">
        <f>VLOOKUP(A9896,Country!A:B,1,FALSE)</f>
        <v>RWA</v>
      </c>
      <c r="C9896" t="s">
        <v>405</v>
      </c>
      <c r="D9896">
        <v>1997</v>
      </c>
      <c r="E9896" s="5">
        <v>6522382</v>
      </c>
      <c r="F9896">
        <v>40.012999999999998</v>
      </c>
    </row>
    <row r="9897" spans="1:6" x14ac:dyDescent="0.2">
      <c r="A9897" t="s">
        <v>406</v>
      </c>
      <c r="B9897" t="e">
        <f>VLOOKUP(A9897,Country!A:B,1,FALSE)</f>
        <v>#N/A</v>
      </c>
      <c r="C9897" t="s">
        <v>407</v>
      </c>
      <c r="D9897">
        <v>1997</v>
      </c>
      <c r="E9897" s="5">
        <v>1310387887</v>
      </c>
      <c r="F9897">
        <v>61.570088136999999</v>
      </c>
    </row>
    <row r="9898" spans="1:6" hidden="1" x14ac:dyDescent="0.2">
      <c r="A9898" t="s">
        <v>408</v>
      </c>
      <c r="B9898" t="str">
        <f>VLOOKUP(A9898,Country!A:B,1,FALSE)</f>
        <v>SAU</v>
      </c>
      <c r="C9898" t="s">
        <v>409</v>
      </c>
      <c r="D9898">
        <v>1997</v>
      </c>
      <c r="E9898" s="5">
        <v>19505576</v>
      </c>
      <c r="F9898">
        <v>71.593999999999994</v>
      </c>
    </row>
    <row r="9899" spans="1:6" hidden="1" x14ac:dyDescent="0.2">
      <c r="A9899" t="s">
        <v>410</v>
      </c>
      <c r="B9899" t="str">
        <f>VLOOKUP(A9899,Country!A:B,1,FALSE)</f>
        <v>SDN</v>
      </c>
      <c r="C9899" t="s">
        <v>411</v>
      </c>
      <c r="D9899">
        <v>1997</v>
      </c>
      <c r="E9899" s="5">
        <v>25410451</v>
      </c>
      <c r="F9899">
        <v>57.372</v>
      </c>
    </row>
    <row r="9900" spans="1:6" hidden="1" x14ac:dyDescent="0.2">
      <c r="A9900" t="s">
        <v>412</v>
      </c>
      <c r="B9900" t="str">
        <f>VLOOKUP(A9900,Country!A:B,1,FALSE)</f>
        <v>SEN</v>
      </c>
      <c r="C9900" t="s">
        <v>413</v>
      </c>
      <c r="D9900">
        <v>1997</v>
      </c>
      <c r="E9900" s="5">
        <v>9196528</v>
      </c>
      <c r="F9900">
        <v>57.328000000000003</v>
      </c>
    </row>
    <row r="9901" spans="1:6" hidden="1" x14ac:dyDescent="0.2">
      <c r="A9901" t="s">
        <v>414</v>
      </c>
      <c r="B9901" t="str">
        <f>VLOOKUP(A9901,Country!A:B,1,FALSE)</f>
        <v>SGP</v>
      </c>
      <c r="C9901" t="s">
        <v>415</v>
      </c>
      <c r="D9901">
        <v>1997</v>
      </c>
      <c r="E9901" s="5">
        <v>3796038</v>
      </c>
      <c r="F9901">
        <v>76.897560975999994</v>
      </c>
    </row>
    <row r="9902" spans="1:6" hidden="1" x14ac:dyDescent="0.2">
      <c r="A9902" t="s">
        <v>416</v>
      </c>
      <c r="B9902" t="str">
        <f>VLOOKUP(A9902,Country!A:B,1,FALSE)</f>
        <v>SLB</v>
      </c>
      <c r="C9902" t="s">
        <v>417</v>
      </c>
      <c r="D9902">
        <v>1997</v>
      </c>
      <c r="E9902" s="5">
        <v>379947</v>
      </c>
      <c r="F9902">
        <v>61.127000000000002</v>
      </c>
    </row>
    <row r="9903" spans="1:6" hidden="1" x14ac:dyDescent="0.2">
      <c r="A9903" t="s">
        <v>418</v>
      </c>
      <c r="B9903" t="str">
        <f>VLOOKUP(A9903,Country!A:B,1,FALSE)</f>
        <v>SLE</v>
      </c>
      <c r="C9903" t="s">
        <v>419</v>
      </c>
      <c r="D9903">
        <v>1997</v>
      </c>
      <c r="E9903" s="5">
        <v>4305455</v>
      </c>
      <c r="F9903">
        <v>36.432000000000002</v>
      </c>
    </row>
    <row r="9904" spans="1:6" hidden="1" x14ac:dyDescent="0.2">
      <c r="A9904" t="s">
        <v>420</v>
      </c>
      <c r="B9904" t="str">
        <f>VLOOKUP(A9904,Country!A:B,1,FALSE)</f>
        <v>SLV</v>
      </c>
      <c r="C9904" t="s">
        <v>421</v>
      </c>
      <c r="D9904">
        <v>1997</v>
      </c>
      <c r="E9904" s="5">
        <v>5727755</v>
      </c>
      <c r="F9904">
        <v>67.957999999999998</v>
      </c>
    </row>
    <row r="9905" spans="1:6" hidden="1" x14ac:dyDescent="0.2">
      <c r="A9905" t="s">
        <v>422</v>
      </c>
      <c r="B9905" t="str">
        <f>VLOOKUP(A9905,Country!A:B,1,FALSE)</f>
        <v>SMR</v>
      </c>
      <c r="C9905" t="s">
        <v>423</v>
      </c>
      <c r="D9905">
        <v>1997</v>
      </c>
      <c r="E9905" s="5">
        <v>26508</v>
      </c>
    </row>
    <row r="9906" spans="1:6" hidden="1" x14ac:dyDescent="0.2">
      <c r="A9906" t="s">
        <v>424</v>
      </c>
      <c r="B9906" t="str">
        <f>VLOOKUP(A9906,Country!A:B,1,FALSE)</f>
        <v>SOM</v>
      </c>
      <c r="C9906" t="s">
        <v>425</v>
      </c>
      <c r="D9906">
        <v>1997</v>
      </c>
      <c r="E9906" s="5">
        <v>8137475</v>
      </c>
      <c r="F9906">
        <v>48.963000000000001</v>
      </c>
    </row>
    <row r="9907" spans="1:6" hidden="1" x14ac:dyDescent="0.2">
      <c r="A9907" t="s">
        <v>426</v>
      </c>
      <c r="B9907" t="str">
        <f>VLOOKUP(A9907,Country!A:B,1,FALSE)</f>
        <v>SRB</v>
      </c>
      <c r="C9907" t="s">
        <v>427</v>
      </c>
      <c r="D9907">
        <v>1997</v>
      </c>
      <c r="E9907" s="5">
        <v>7596501</v>
      </c>
      <c r="F9907">
        <v>72.039024389999994</v>
      </c>
    </row>
    <row r="9908" spans="1:6" x14ac:dyDescent="0.2">
      <c r="A9908" t="s">
        <v>428</v>
      </c>
      <c r="B9908" t="e">
        <f>VLOOKUP(A9908,Country!A:B,1,FALSE)</f>
        <v>#N/A</v>
      </c>
      <c r="C9908" t="s">
        <v>429</v>
      </c>
      <c r="D9908">
        <v>1997</v>
      </c>
      <c r="E9908" s="5">
        <v>619530637</v>
      </c>
      <c r="F9908">
        <v>50.034095139999998</v>
      </c>
    </row>
    <row r="9909" spans="1:6" x14ac:dyDescent="0.2">
      <c r="A9909" t="s">
        <v>430</v>
      </c>
      <c r="B9909" t="e">
        <f>VLOOKUP(A9909,Country!A:B,1,FALSE)</f>
        <v>#N/A</v>
      </c>
      <c r="C9909" t="s">
        <v>431</v>
      </c>
      <c r="D9909">
        <v>1997</v>
      </c>
      <c r="E9909" s="5">
        <v>5814006</v>
      </c>
      <c r="F9909">
        <v>47.915999999999997</v>
      </c>
    </row>
    <row r="9910" spans="1:6" x14ac:dyDescent="0.2">
      <c r="A9910" t="s">
        <v>432</v>
      </c>
      <c r="B9910" t="e">
        <f>VLOOKUP(A9910,Country!A:B,1,FALSE)</f>
        <v>#N/A</v>
      </c>
      <c r="C9910" t="s">
        <v>433</v>
      </c>
      <c r="D9910">
        <v>1997</v>
      </c>
      <c r="E9910" s="5">
        <v>619607956</v>
      </c>
      <c r="F9910">
        <v>50.036737891000001</v>
      </c>
    </row>
    <row r="9911" spans="1:6" x14ac:dyDescent="0.2">
      <c r="A9911" t="s">
        <v>434</v>
      </c>
      <c r="B9911" t="e">
        <f>VLOOKUP(A9911,Country!A:B,1,FALSE)</f>
        <v>#N/A</v>
      </c>
      <c r="C9911" t="s">
        <v>435</v>
      </c>
      <c r="D9911">
        <v>1997</v>
      </c>
      <c r="E9911" s="5">
        <v>28107601</v>
      </c>
      <c r="F9911">
        <v>63.668585112999999</v>
      </c>
    </row>
    <row r="9912" spans="1:6" hidden="1" x14ac:dyDescent="0.2">
      <c r="A9912" t="s">
        <v>436</v>
      </c>
      <c r="B9912" t="str">
        <f>VLOOKUP(A9912,Country!A:B,1,FALSE)</f>
        <v>STP</v>
      </c>
      <c r="C9912" t="s">
        <v>437</v>
      </c>
      <c r="D9912">
        <v>1997</v>
      </c>
      <c r="E9912" s="5">
        <v>131107</v>
      </c>
      <c r="F9912">
        <v>62.902000000000001</v>
      </c>
    </row>
    <row r="9913" spans="1:6" hidden="1" x14ac:dyDescent="0.2">
      <c r="A9913" t="s">
        <v>438</v>
      </c>
      <c r="B9913" t="str">
        <f>VLOOKUP(A9913,Country!A:B,1,FALSE)</f>
        <v>SUR</v>
      </c>
      <c r="C9913" t="s">
        <v>439</v>
      </c>
      <c r="D9913">
        <v>1997</v>
      </c>
      <c r="E9913" s="5">
        <v>455954</v>
      </c>
      <c r="F9913">
        <v>67.768000000000001</v>
      </c>
    </row>
    <row r="9914" spans="1:6" hidden="1" x14ac:dyDescent="0.2">
      <c r="A9914" t="s">
        <v>440</v>
      </c>
      <c r="B9914" t="str">
        <f>VLOOKUP(A9914,Country!A:B,1,FALSE)</f>
        <v>SVK</v>
      </c>
      <c r="C9914" t="s">
        <v>441</v>
      </c>
      <c r="D9914">
        <v>1997</v>
      </c>
      <c r="E9914" s="5">
        <v>5383291</v>
      </c>
      <c r="F9914">
        <v>72.704878049000001</v>
      </c>
    </row>
    <row r="9915" spans="1:6" hidden="1" x14ac:dyDescent="0.2">
      <c r="A9915" t="s">
        <v>442</v>
      </c>
      <c r="B9915" t="str">
        <f>VLOOKUP(A9915,Country!A:B,1,FALSE)</f>
        <v>SVN</v>
      </c>
      <c r="C9915" t="s">
        <v>443</v>
      </c>
      <c r="D9915">
        <v>1997</v>
      </c>
      <c r="E9915" s="5">
        <v>1985956</v>
      </c>
      <c r="F9915">
        <v>74.707317072999999</v>
      </c>
    </row>
    <row r="9916" spans="1:6" hidden="1" x14ac:dyDescent="0.2">
      <c r="A9916" t="s">
        <v>444</v>
      </c>
      <c r="B9916" t="str">
        <f>VLOOKUP(A9916,Country!A:B,1,FALSE)</f>
        <v>SWE</v>
      </c>
      <c r="C9916" t="s">
        <v>445</v>
      </c>
      <c r="D9916">
        <v>1997</v>
      </c>
      <c r="E9916" s="5">
        <v>8846062</v>
      </c>
      <c r="F9916">
        <v>79.197560976000005</v>
      </c>
    </row>
    <row r="9917" spans="1:6" hidden="1" x14ac:dyDescent="0.2">
      <c r="A9917" t="s">
        <v>446</v>
      </c>
      <c r="B9917" t="str">
        <f>VLOOKUP(A9917,Country!A:B,1,FALSE)</f>
        <v>SWZ</v>
      </c>
      <c r="C9917" t="s">
        <v>447</v>
      </c>
      <c r="D9917">
        <v>1997</v>
      </c>
      <c r="E9917" s="5">
        <v>1003995</v>
      </c>
      <c r="F9917">
        <v>53.284999999999997</v>
      </c>
    </row>
    <row r="9918" spans="1:6" x14ac:dyDescent="0.2">
      <c r="A9918" t="s">
        <v>448</v>
      </c>
      <c r="B9918" t="e">
        <f>VLOOKUP(A9918,Country!A:B,1,FALSE)</f>
        <v>#N/A</v>
      </c>
      <c r="C9918" t="s">
        <v>449</v>
      </c>
      <c r="D9918">
        <v>1997</v>
      </c>
    </row>
    <row r="9919" spans="1:6" hidden="1" x14ac:dyDescent="0.2">
      <c r="A9919" t="s">
        <v>450</v>
      </c>
      <c r="B9919" t="str">
        <f>VLOOKUP(A9919,Country!A:B,1,FALSE)</f>
        <v>SYC</v>
      </c>
      <c r="C9919" t="s">
        <v>451</v>
      </c>
      <c r="D9919">
        <v>1997</v>
      </c>
      <c r="E9919" s="5">
        <v>77319</v>
      </c>
      <c r="F9919">
        <v>71.212195121999997</v>
      </c>
    </row>
    <row r="9920" spans="1:6" hidden="1" x14ac:dyDescent="0.2">
      <c r="A9920" t="s">
        <v>452</v>
      </c>
      <c r="B9920" t="str">
        <f>VLOOKUP(A9920,Country!A:B,1,FALSE)</f>
        <v>SYR</v>
      </c>
      <c r="C9920" t="s">
        <v>453</v>
      </c>
      <c r="D9920">
        <v>1997</v>
      </c>
      <c r="E9920" s="5">
        <v>15177456</v>
      </c>
      <c r="F9920">
        <v>72.438999999999993</v>
      </c>
    </row>
    <row r="9921" spans="1:6" hidden="1" x14ac:dyDescent="0.2">
      <c r="A9921" t="s">
        <v>454</v>
      </c>
      <c r="B9921" t="str">
        <f>VLOOKUP(A9921,Country!A:B,1,FALSE)</f>
        <v>TCA</v>
      </c>
      <c r="C9921" t="s">
        <v>455</v>
      </c>
      <c r="D9921">
        <v>1997</v>
      </c>
      <c r="E9921" s="5">
        <v>16528</v>
      </c>
    </row>
    <row r="9922" spans="1:6" hidden="1" x14ac:dyDescent="0.2">
      <c r="A9922" t="s">
        <v>456</v>
      </c>
      <c r="B9922" t="str">
        <f>VLOOKUP(A9922,Country!A:B,1,FALSE)</f>
        <v>TCD</v>
      </c>
      <c r="C9922" t="s">
        <v>457</v>
      </c>
      <c r="D9922">
        <v>1997</v>
      </c>
      <c r="E9922" s="5">
        <v>7493251</v>
      </c>
      <c r="F9922">
        <v>47.555999999999997</v>
      </c>
    </row>
    <row r="9923" spans="1:6" x14ac:dyDescent="0.2">
      <c r="A9923" t="s">
        <v>458</v>
      </c>
      <c r="B9923" t="e">
        <f>VLOOKUP(A9923,Country!A:B,1,FALSE)</f>
        <v>#N/A</v>
      </c>
      <c r="C9923" t="s">
        <v>459</v>
      </c>
      <c r="D9923">
        <v>1997</v>
      </c>
      <c r="E9923" s="5">
        <v>1736829482</v>
      </c>
      <c r="F9923">
        <v>69.623667604999994</v>
      </c>
    </row>
    <row r="9924" spans="1:6" x14ac:dyDescent="0.2">
      <c r="A9924" t="s">
        <v>460</v>
      </c>
      <c r="B9924" t="e">
        <f>VLOOKUP(A9924,Country!A:B,1,FALSE)</f>
        <v>#N/A</v>
      </c>
      <c r="C9924" t="s">
        <v>461</v>
      </c>
      <c r="D9924">
        <v>1997</v>
      </c>
      <c r="E9924" s="5">
        <v>435203825</v>
      </c>
      <c r="F9924">
        <v>67.964386879000003</v>
      </c>
    </row>
    <row r="9925" spans="1:6" hidden="1" x14ac:dyDescent="0.2">
      <c r="A9925" t="s">
        <v>462</v>
      </c>
      <c r="B9925" t="str">
        <f>VLOOKUP(A9925,Country!A:B,1,FALSE)</f>
        <v>TGO</v>
      </c>
      <c r="C9925" t="s">
        <v>463</v>
      </c>
      <c r="D9925">
        <v>1997</v>
      </c>
      <c r="E9925" s="5">
        <v>4534551</v>
      </c>
      <c r="F9925">
        <v>54</v>
      </c>
    </row>
    <row r="9926" spans="1:6" hidden="1" x14ac:dyDescent="0.2">
      <c r="A9926" t="s">
        <v>464</v>
      </c>
      <c r="B9926" t="str">
        <f>VLOOKUP(A9926,Country!A:B,1,FALSE)</f>
        <v>THA</v>
      </c>
      <c r="C9926" t="s">
        <v>465</v>
      </c>
      <c r="D9926">
        <v>1997</v>
      </c>
      <c r="E9926" s="5">
        <v>60863506</v>
      </c>
      <c r="F9926">
        <v>70.266000000000005</v>
      </c>
    </row>
    <row r="9927" spans="1:6" hidden="1" x14ac:dyDescent="0.2">
      <c r="A9927" t="s">
        <v>466</v>
      </c>
      <c r="B9927" t="str">
        <f>VLOOKUP(A9927,Country!A:B,1,FALSE)</f>
        <v>TJK</v>
      </c>
      <c r="C9927" t="s">
        <v>467</v>
      </c>
      <c r="D9927">
        <v>1997</v>
      </c>
      <c r="E9927" s="5">
        <v>5934282</v>
      </c>
      <c r="F9927">
        <v>64.105000000000004</v>
      </c>
    </row>
    <row r="9928" spans="1:6" hidden="1" x14ac:dyDescent="0.2">
      <c r="A9928" t="s">
        <v>468</v>
      </c>
      <c r="B9928" t="str">
        <f>VLOOKUP(A9928,Country!A:B,1,FALSE)</f>
        <v>TKM</v>
      </c>
      <c r="C9928" t="s">
        <v>469</v>
      </c>
      <c r="D9928">
        <v>1997</v>
      </c>
      <c r="E9928" s="5">
        <v>4355114</v>
      </c>
      <c r="F9928">
        <v>63.082999999999998</v>
      </c>
    </row>
    <row r="9929" spans="1:6" x14ac:dyDescent="0.2">
      <c r="A9929" t="s">
        <v>470</v>
      </c>
      <c r="B9929" t="e">
        <f>VLOOKUP(A9929,Country!A:B,1,FALSE)</f>
        <v>#N/A</v>
      </c>
      <c r="C9929" t="s">
        <v>471</v>
      </c>
      <c r="D9929">
        <v>1997</v>
      </c>
      <c r="E9929" s="5">
        <v>486067029</v>
      </c>
      <c r="F9929">
        <v>70.287984660999996</v>
      </c>
    </row>
    <row r="9930" spans="1:6" hidden="1" x14ac:dyDescent="0.2">
      <c r="A9930" t="s">
        <v>472</v>
      </c>
      <c r="B9930" t="str">
        <f>VLOOKUP(A9930,Country!A:B,1,FALSE)</f>
        <v>TLS</v>
      </c>
      <c r="C9930" t="s">
        <v>473</v>
      </c>
      <c r="D9930">
        <v>1997</v>
      </c>
      <c r="E9930" s="5">
        <v>871994</v>
      </c>
      <c r="F9930">
        <v>56.179000000000002</v>
      </c>
    </row>
    <row r="9931" spans="1:6" x14ac:dyDescent="0.2">
      <c r="A9931" t="s">
        <v>474</v>
      </c>
      <c r="B9931" t="e">
        <f>VLOOKUP(A9931,Country!A:B,1,FALSE)</f>
        <v>#N/A</v>
      </c>
      <c r="C9931" t="s">
        <v>475</v>
      </c>
      <c r="D9931">
        <v>1997</v>
      </c>
      <c r="E9931" s="5">
        <v>262757426</v>
      </c>
      <c r="F9931">
        <v>68.341938529000004</v>
      </c>
    </row>
    <row r="9932" spans="1:6" hidden="1" x14ac:dyDescent="0.2">
      <c r="A9932" t="s">
        <v>476</v>
      </c>
      <c r="B9932" t="str">
        <f>VLOOKUP(A9932,Country!A:B,1,FALSE)</f>
        <v>TON</v>
      </c>
      <c r="C9932" t="s">
        <v>477</v>
      </c>
      <c r="D9932">
        <v>1997</v>
      </c>
      <c r="E9932" s="5">
        <v>96725</v>
      </c>
      <c r="F9932">
        <v>70.411000000000001</v>
      </c>
    </row>
    <row r="9933" spans="1:6" x14ac:dyDescent="0.2">
      <c r="A9933" t="s">
        <v>478</v>
      </c>
      <c r="B9933" t="e">
        <f>VLOOKUP(A9933,Country!A:B,1,FALSE)</f>
        <v>#N/A</v>
      </c>
      <c r="C9933" t="s">
        <v>479</v>
      </c>
      <c r="D9933">
        <v>1997</v>
      </c>
      <c r="E9933" s="5">
        <v>1310387887</v>
      </c>
      <c r="F9933">
        <v>61.570088136999999</v>
      </c>
    </row>
    <row r="9934" spans="1:6" x14ac:dyDescent="0.2">
      <c r="A9934" t="s">
        <v>480</v>
      </c>
      <c r="B9934" t="e">
        <f>VLOOKUP(A9934,Country!A:B,1,FALSE)</f>
        <v>#N/A</v>
      </c>
      <c r="C9934" t="s">
        <v>481</v>
      </c>
      <c r="D9934">
        <v>1997</v>
      </c>
      <c r="E9934" s="5">
        <v>619607956</v>
      </c>
      <c r="F9934">
        <v>50.036737891000001</v>
      </c>
    </row>
    <row r="9935" spans="1:6" hidden="1" x14ac:dyDescent="0.2">
      <c r="A9935" t="s">
        <v>482</v>
      </c>
      <c r="B9935" t="str">
        <f>VLOOKUP(A9935,Country!A:B,1,FALSE)</f>
        <v>TTO</v>
      </c>
      <c r="C9935" t="s">
        <v>483</v>
      </c>
      <c r="D9935">
        <v>1997</v>
      </c>
      <c r="E9935" s="5">
        <v>1260678</v>
      </c>
      <c r="F9935">
        <v>68.418999999999997</v>
      </c>
    </row>
    <row r="9936" spans="1:6" hidden="1" x14ac:dyDescent="0.2">
      <c r="A9936" t="s">
        <v>484</v>
      </c>
      <c r="B9936" t="str">
        <f>VLOOKUP(A9936,Country!A:B,1,FALSE)</f>
        <v>TUN</v>
      </c>
      <c r="C9936" t="s">
        <v>485</v>
      </c>
      <c r="D9936">
        <v>1997</v>
      </c>
      <c r="E9936" s="5">
        <v>9384152</v>
      </c>
      <c r="F9936">
        <v>72.259</v>
      </c>
    </row>
    <row r="9937" spans="1:6" hidden="1" x14ac:dyDescent="0.2">
      <c r="A9937" t="s">
        <v>486</v>
      </c>
      <c r="B9937" t="str">
        <f>VLOOKUP(A9937,Country!A:B,1,FALSE)</f>
        <v>TUR</v>
      </c>
      <c r="C9937" t="s">
        <v>487</v>
      </c>
      <c r="D9937">
        <v>1997</v>
      </c>
      <c r="E9937" s="5">
        <v>60372499</v>
      </c>
      <c r="F9937">
        <v>68.188999999999993</v>
      </c>
    </row>
    <row r="9938" spans="1:6" hidden="1" x14ac:dyDescent="0.2">
      <c r="A9938" t="s">
        <v>488</v>
      </c>
      <c r="B9938" t="str">
        <f>VLOOKUP(A9938,Country!A:B,1,FALSE)</f>
        <v>TUV</v>
      </c>
      <c r="C9938" t="s">
        <v>489</v>
      </c>
      <c r="D9938">
        <v>1997</v>
      </c>
      <c r="E9938" s="5">
        <v>9277</v>
      </c>
    </row>
    <row r="9939" spans="1:6" hidden="1" x14ac:dyDescent="0.2">
      <c r="A9939" t="s">
        <v>490</v>
      </c>
      <c r="B9939" t="str">
        <f>VLOOKUP(A9939,Country!A:B,1,FALSE)</f>
        <v>TZA</v>
      </c>
      <c r="C9939" t="s">
        <v>491</v>
      </c>
      <c r="D9939">
        <v>1997</v>
      </c>
      <c r="E9939" s="5">
        <v>31635251</v>
      </c>
      <c r="F9939">
        <v>49.889000000000003</v>
      </c>
    </row>
    <row r="9940" spans="1:6" hidden="1" x14ac:dyDescent="0.2">
      <c r="A9940" t="s">
        <v>492</v>
      </c>
      <c r="B9940" t="str">
        <f>VLOOKUP(A9940,Country!A:B,1,FALSE)</f>
        <v>UGA</v>
      </c>
      <c r="C9940" t="s">
        <v>493</v>
      </c>
      <c r="D9940">
        <v>1997</v>
      </c>
      <c r="E9940" s="5">
        <v>21865931</v>
      </c>
      <c r="F9940">
        <v>44.811</v>
      </c>
    </row>
    <row r="9941" spans="1:6" hidden="1" x14ac:dyDescent="0.2">
      <c r="A9941" t="s">
        <v>494</v>
      </c>
      <c r="B9941" t="str">
        <f>VLOOKUP(A9941,Country!A:B,1,FALSE)</f>
        <v>UKR</v>
      </c>
      <c r="C9941" t="s">
        <v>495</v>
      </c>
      <c r="D9941">
        <v>1997</v>
      </c>
      <c r="E9941" s="5">
        <v>50594105</v>
      </c>
      <c r="F9941">
        <v>67.576341463000006</v>
      </c>
    </row>
    <row r="9942" spans="1:6" x14ac:dyDescent="0.2">
      <c r="A9942" t="s">
        <v>496</v>
      </c>
      <c r="B9942" t="e">
        <f>VLOOKUP(A9942,Country!A:B,1,FALSE)</f>
        <v>#N/A</v>
      </c>
      <c r="C9942" t="s">
        <v>497</v>
      </c>
      <c r="D9942">
        <v>1997</v>
      </c>
      <c r="E9942" s="5">
        <v>2194549894</v>
      </c>
      <c r="F9942">
        <v>69.916097753000003</v>
      </c>
    </row>
    <row r="9943" spans="1:6" hidden="1" x14ac:dyDescent="0.2">
      <c r="A9943" t="s">
        <v>498</v>
      </c>
      <c r="B9943" t="str">
        <f>VLOOKUP(A9943,Country!A:B,1,FALSE)</f>
        <v>URY</v>
      </c>
      <c r="C9943" t="s">
        <v>499</v>
      </c>
      <c r="D9943">
        <v>1997</v>
      </c>
      <c r="E9943" s="5">
        <v>3271010</v>
      </c>
      <c r="F9943">
        <v>74.097999999999999</v>
      </c>
    </row>
    <row r="9944" spans="1:6" hidden="1" x14ac:dyDescent="0.2">
      <c r="A9944" t="s">
        <v>500</v>
      </c>
      <c r="B9944" t="str">
        <f>VLOOKUP(A9944,Country!A:B,1,FALSE)</f>
        <v>USA</v>
      </c>
      <c r="C9944" t="s">
        <v>501</v>
      </c>
      <c r="D9944">
        <v>1997</v>
      </c>
      <c r="E9944" s="5">
        <v>272657000</v>
      </c>
      <c r="F9944">
        <v>76.429268293000007</v>
      </c>
    </row>
    <row r="9945" spans="1:6" hidden="1" x14ac:dyDescent="0.2">
      <c r="A9945" t="s">
        <v>502</v>
      </c>
      <c r="B9945" t="str">
        <f>VLOOKUP(A9945,Country!A:B,1,FALSE)</f>
        <v>UZB</v>
      </c>
      <c r="C9945" t="s">
        <v>503</v>
      </c>
      <c r="D9945">
        <v>1997</v>
      </c>
      <c r="E9945" s="5">
        <v>23667000</v>
      </c>
      <c r="F9945">
        <v>66.626000000000005</v>
      </c>
    </row>
    <row r="9946" spans="1:6" hidden="1" x14ac:dyDescent="0.2">
      <c r="A9946" t="s">
        <v>504</v>
      </c>
      <c r="B9946" t="str">
        <f>VLOOKUP(A9946,Country!A:B,1,FALSE)</f>
        <v>VCT</v>
      </c>
      <c r="C9946" t="s">
        <v>505</v>
      </c>
      <c r="D9946">
        <v>1997</v>
      </c>
      <c r="E9946" s="5">
        <v>108004</v>
      </c>
      <c r="F9946">
        <v>70.617999999999995</v>
      </c>
    </row>
    <row r="9947" spans="1:6" hidden="1" x14ac:dyDescent="0.2">
      <c r="A9947" t="s">
        <v>506</v>
      </c>
      <c r="B9947" t="str">
        <f>VLOOKUP(A9947,Country!A:B,1,FALSE)</f>
        <v>VEN</v>
      </c>
      <c r="C9947" t="s">
        <v>507</v>
      </c>
      <c r="D9947">
        <v>1997</v>
      </c>
      <c r="E9947" s="5">
        <v>23110178</v>
      </c>
      <c r="F9947">
        <v>71.465000000000003</v>
      </c>
    </row>
    <row r="9948" spans="1:6" hidden="1" x14ac:dyDescent="0.2">
      <c r="A9948" t="s">
        <v>508</v>
      </c>
      <c r="B9948" t="str">
        <f>VLOOKUP(A9948,Country!A:B,1,FALSE)</f>
        <v>VGB</v>
      </c>
      <c r="C9948" t="s">
        <v>509</v>
      </c>
      <c r="D9948">
        <v>1997</v>
      </c>
      <c r="E9948" s="5">
        <v>19270</v>
      </c>
    </row>
    <row r="9949" spans="1:6" hidden="1" x14ac:dyDescent="0.2">
      <c r="A9949" t="s">
        <v>510</v>
      </c>
      <c r="B9949" t="str">
        <f>VLOOKUP(A9949,Country!A:B,1,FALSE)</f>
        <v>VIR</v>
      </c>
      <c r="C9949" t="s">
        <v>511</v>
      </c>
      <c r="D9949">
        <v>1997</v>
      </c>
      <c r="E9949" s="5">
        <v>108357</v>
      </c>
      <c r="F9949">
        <v>76.002536585000001</v>
      </c>
    </row>
    <row r="9950" spans="1:6" hidden="1" x14ac:dyDescent="0.2">
      <c r="A9950" t="s">
        <v>512</v>
      </c>
      <c r="B9950" t="str">
        <f>VLOOKUP(A9950,Country!A:B,1,FALSE)</f>
        <v>VNM</v>
      </c>
      <c r="C9950" t="s">
        <v>513</v>
      </c>
      <c r="D9950">
        <v>1997</v>
      </c>
      <c r="E9950" s="5">
        <v>77453335</v>
      </c>
      <c r="F9950">
        <v>72.519000000000005</v>
      </c>
    </row>
    <row r="9951" spans="1:6" hidden="1" x14ac:dyDescent="0.2">
      <c r="A9951" t="s">
        <v>514</v>
      </c>
      <c r="B9951" t="str">
        <f>VLOOKUP(A9951,Country!A:B,1,FALSE)</f>
        <v>VUT</v>
      </c>
      <c r="C9951" t="s">
        <v>515</v>
      </c>
      <c r="D9951">
        <v>1997</v>
      </c>
      <c r="E9951" s="5">
        <v>174999</v>
      </c>
      <c r="F9951">
        <v>66.213999999999999</v>
      </c>
    </row>
    <row r="9952" spans="1:6" hidden="1" x14ac:dyDescent="0.2">
      <c r="A9952" t="s">
        <v>516</v>
      </c>
      <c r="B9952" t="str">
        <f>VLOOKUP(A9952,Country!A:B,1,FALSE)</f>
        <v>WSM</v>
      </c>
      <c r="C9952" t="s">
        <v>517</v>
      </c>
      <c r="D9952">
        <v>1997</v>
      </c>
      <c r="E9952" s="5">
        <v>172198</v>
      </c>
      <c r="F9952">
        <v>68.233999999999995</v>
      </c>
    </row>
    <row r="9953" spans="1:6" x14ac:dyDescent="0.2">
      <c r="A9953" t="s">
        <v>518</v>
      </c>
      <c r="B9953" t="e">
        <f>VLOOKUP(A9953,Country!A:B,1,FALSE)</f>
        <v>#N/A</v>
      </c>
      <c r="C9953" t="s">
        <v>519</v>
      </c>
      <c r="D9953">
        <v>1997</v>
      </c>
      <c r="E9953" s="5">
        <v>2086000</v>
      </c>
      <c r="F9953">
        <v>68.851219512</v>
      </c>
    </row>
    <row r="9954" spans="1:6" hidden="1" x14ac:dyDescent="0.2">
      <c r="A9954" t="s">
        <v>520</v>
      </c>
      <c r="B9954" t="str">
        <f>VLOOKUP(A9954,Country!A:B,1,FALSE)</f>
        <v>YEM</v>
      </c>
      <c r="C9954" t="s">
        <v>521</v>
      </c>
      <c r="D9954">
        <v>1997</v>
      </c>
      <c r="E9954" s="5">
        <v>16408954</v>
      </c>
      <c r="F9954">
        <v>59.723999999999997</v>
      </c>
    </row>
    <row r="9955" spans="1:6" hidden="1" x14ac:dyDescent="0.2">
      <c r="A9955" t="s">
        <v>522</v>
      </c>
      <c r="B9955" t="str">
        <f>VLOOKUP(A9955,Country!A:B,1,FALSE)</f>
        <v>ZAF</v>
      </c>
      <c r="C9955" t="s">
        <v>523</v>
      </c>
      <c r="D9955">
        <v>1997</v>
      </c>
      <c r="E9955" s="5">
        <v>43657024</v>
      </c>
      <c r="F9955">
        <v>59.58</v>
      </c>
    </row>
    <row r="9956" spans="1:6" hidden="1" x14ac:dyDescent="0.2">
      <c r="A9956" t="s">
        <v>524</v>
      </c>
      <c r="B9956" t="str">
        <f>VLOOKUP(A9956,Country!A:B,1,FALSE)</f>
        <v>ZMB</v>
      </c>
      <c r="C9956" t="s">
        <v>525</v>
      </c>
      <c r="D9956">
        <v>1997</v>
      </c>
      <c r="E9956" s="5">
        <v>9666578</v>
      </c>
      <c r="F9956">
        <v>43.345999999999997</v>
      </c>
    </row>
    <row r="9957" spans="1:6" hidden="1" x14ac:dyDescent="0.2">
      <c r="A9957" t="s">
        <v>526</v>
      </c>
      <c r="B9957" t="str">
        <f>VLOOKUP(A9957,Country!A:B,1,FALSE)</f>
        <v>ZWE</v>
      </c>
      <c r="C9957" t="s">
        <v>527</v>
      </c>
      <c r="D9957">
        <v>1997</v>
      </c>
      <c r="E9957" s="5">
        <v>11709997</v>
      </c>
      <c r="F9957">
        <v>47.954999999999998</v>
      </c>
    </row>
    <row r="9958" spans="1:6" hidden="1" x14ac:dyDescent="0.2">
      <c r="A9958" t="s">
        <v>4</v>
      </c>
      <c r="B9958" t="str">
        <f>VLOOKUP(A9958,Country!A:B,1,FALSE)</f>
        <v>ABW</v>
      </c>
      <c r="C9958" t="s">
        <v>5</v>
      </c>
      <c r="D9958">
        <v>1998</v>
      </c>
      <c r="E9958" s="5">
        <v>87277</v>
      </c>
      <c r="F9958">
        <v>73.7</v>
      </c>
    </row>
    <row r="9959" spans="1:6" hidden="1" x14ac:dyDescent="0.2">
      <c r="A9959" t="s">
        <v>6</v>
      </c>
      <c r="B9959" t="str">
        <f>VLOOKUP(A9959,Country!A:B,1,FALSE)</f>
        <v>AFG</v>
      </c>
      <c r="C9959" t="s">
        <v>7</v>
      </c>
      <c r="D9959">
        <v>1998</v>
      </c>
      <c r="E9959" s="5">
        <v>18863999</v>
      </c>
      <c r="F9959">
        <v>54.468000000000004</v>
      </c>
    </row>
    <row r="9960" spans="1:6" hidden="1" x14ac:dyDescent="0.2">
      <c r="A9960" t="s">
        <v>8</v>
      </c>
      <c r="B9960" t="str">
        <f>VLOOKUP(A9960,Country!A:B,1,FALSE)</f>
        <v>AGO</v>
      </c>
      <c r="C9960" t="s">
        <v>9</v>
      </c>
      <c r="D9960">
        <v>1998</v>
      </c>
      <c r="E9960" s="5">
        <v>15504318</v>
      </c>
      <c r="F9960">
        <v>45.192</v>
      </c>
    </row>
    <row r="9961" spans="1:6" hidden="1" x14ac:dyDescent="0.2">
      <c r="A9961" t="s">
        <v>10</v>
      </c>
      <c r="B9961" t="str">
        <f>VLOOKUP(A9961,Country!A:B,1,FALSE)</f>
        <v>ALB</v>
      </c>
      <c r="C9961" t="s">
        <v>11</v>
      </c>
      <c r="D9961">
        <v>1998</v>
      </c>
      <c r="E9961" s="5">
        <v>3128530</v>
      </c>
      <c r="F9961">
        <v>73.207999999999998</v>
      </c>
    </row>
    <row r="9962" spans="1:6" hidden="1" x14ac:dyDescent="0.2">
      <c r="A9962" t="s">
        <v>12</v>
      </c>
      <c r="B9962" t="str">
        <f>VLOOKUP(A9962,Country!A:B,1,FALSE)</f>
        <v>AND</v>
      </c>
      <c r="C9962" t="s">
        <v>13</v>
      </c>
      <c r="D9962">
        <v>1998</v>
      </c>
      <c r="E9962" s="5">
        <v>64142</v>
      </c>
    </row>
    <row r="9963" spans="1:6" hidden="1" x14ac:dyDescent="0.2">
      <c r="A9963" t="s">
        <v>14</v>
      </c>
      <c r="B9963" t="str">
        <f>VLOOKUP(A9963,Country!A:B,1,FALSE)</f>
        <v>ARE</v>
      </c>
      <c r="C9963" t="s">
        <v>15</v>
      </c>
      <c r="D9963">
        <v>1998</v>
      </c>
      <c r="E9963" s="5">
        <v>2838145</v>
      </c>
      <c r="F9963">
        <v>73.731999999999999</v>
      </c>
    </row>
    <row r="9964" spans="1:6" hidden="1" x14ac:dyDescent="0.2">
      <c r="A9964" t="s">
        <v>16</v>
      </c>
      <c r="B9964" t="str">
        <f>VLOOKUP(A9964,Country!A:B,1,FALSE)</f>
        <v>ARG</v>
      </c>
      <c r="C9964" t="s">
        <v>17</v>
      </c>
      <c r="D9964">
        <v>1998</v>
      </c>
      <c r="E9964" s="5">
        <v>36241590</v>
      </c>
      <c r="F9964">
        <v>73.397000000000006</v>
      </c>
    </row>
    <row r="9965" spans="1:6" hidden="1" x14ac:dyDescent="0.2">
      <c r="A9965" t="s">
        <v>18</v>
      </c>
      <c r="B9965" t="str">
        <f>VLOOKUP(A9965,Country!A:B,1,FALSE)</f>
        <v>ARM</v>
      </c>
      <c r="C9965" t="s">
        <v>19</v>
      </c>
      <c r="D9965">
        <v>1998</v>
      </c>
      <c r="E9965" s="5">
        <v>3108684</v>
      </c>
      <c r="F9965">
        <v>70.433999999999997</v>
      </c>
    </row>
    <row r="9966" spans="1:6" hidden="1" x14ac:dyDescent="0.2">
      <c r="A9966" t="s">
        <v>20</v>
      </c>
      <c r="B9966" t="str">
        <f>VLOOKUP(A9966,Country!A:B,1,FALSE)</f>
        <v>ASM</v>
      </c>
      <c r="C9966" t="s">
        <v>21</v>
      </c>
      <c r="D9966">
        <v>1998</v>
      </c>
      <c r="E9966" s="5">
        <v>55901</v>
      </c>
    </row>
    <row r="9967" spans="1:6" hidden="1" x14ac:dyDescent="0.2">
      <c r="A9967" t="s">
        <v>22</v>
      </c>
      <c r="B9967" t="str">
        <f>VLOOKUP(A9967,Country!A:B,1,FALSE)</f>
        <v>ATG</v>
      </c>
      <c r="C9967" t="s">
        <v>23</v>
      </c>
      <c r="D9967">
        <v>1998</v>
      </c>
      <c r="E9967" s="5">
        <v>79851</v>
      </c>
      <c r="F9967">
        <v>73.108000000000004</v>
      </c>
    </row>
    <row r="9968" spans="1:6" hidden="1" x14ac:dyDescent="0.2">
      <c r="A9968" t="s">
        <v>24</v>
      </c>
      <c r="B9968" t="str">
        <f>VLOOKUP(A9968,Country!A:B,1,FALSE)</f>
        <v>AUS</v>
      </c>
      <c r="C9968" t="s">
        <v>25</v>
      </c>
      <c r="D9968">
        <v>1998</v>
      </c>
      <c r="E9968" s="5">
        <v>18711000</v>
      </c>
      <c r="F9968">
        <v>78.631707316999993</v>
      </c>
    </row>
    <row r="9969" spans="1:6" hidden="1" x14ac:dyDescent="0.2">
      <c r="A9969" t="s">
        <v>26</v>
      </c>
      <c r="B9969" t="str">
        <f>VLOOKUP(A9969,Country!A:B,1,FALSE)</f>
        <v>AUT</v>
      </c>
      <c r="C9969" t="s">
        <v>27</v>
      </c>
      <c r="D9969">
        <v>1998</v>
      </c>
      <c r="E9969" s="5">
        <v>7976789</v>
      </c>
      <c r="F9969">
        <v>77.670731707000002</v>
      </c>
    </row>
    <row r="9970" spans="1:6" hidden="1" x14ac:dyDescent="0.2">
      <c r="A9970" t="s">
        <v>28</v>
      </c>
      <c r="B9970" t="str">
        <f>VLOOKUP(A9970,Country!A:B,1,FALSE)</f>
        <v>AZE</v>
      </c>
      <c r="C9970" t="s">
        <v>29</v>
      </c>
      <c r="D9970">
        <v>1998</v>
      </c>
      <c r="E9970" s="5">
        <v>7913000</v>
      </c>
      <c r="F9970">
        <v>66.206999999999994</v>
      </c>
    </row>
    <row r="9971" spans="1:6" hidden="1" x14ac:dyDescent="0.2">
      <c r="A9971" t="s">
        <v>30</v>
      </c>
      <c r="B9971" t="str">
        <f>VLOOKUP(A9971,Country!A:B,1,FALSE)</f>
        <v>BDI</v>
      </c>
      <c r="C9971" t="s">
        <v>31</v>
      </c>
      <c r="D9971">
        <v>1998</v>
      </c>
      <c r="E9971" s="5">
        <v>6186352</v>
      </c>
      <c r="F9971">
        <v>50.758000000000003</v>
      </c>
    </row>
    <row r="9972" spans="1:6" hidden="1" x14ac:dyDescent="0.2">
      <c r="A9972" t="s">
        <v>32</v>
      </c>
      <c r="B9972" t="str">
        <f>VLOOKUP(A9972,Country!A:B,1,FALSE)</f>
        <v>BEL</v>
      </c>
      <c r="C9972" t="s">
        <v>33</v>
      </c>
      <c r="D9972">
        <v>1998</v>
      </c>
      <c r="E9972" s="5">
        <v>10203008</v>
      </c>
      <c r="F9972">
        <v>77.473170732</v>
      </c>
    </row>
    <row r="9973" spans="1:6" hidden="1" x14ac:dyDescent="0.2">
      <c r="A9973" t="s">
        <v>34</v>
      </c>
      <c r="B9973" t="str">
        <f>VLOOKUP(A9973,Country!A:B,1,FALSE)</f>
        <v>BEN</v>
      </c>
      <c r="C9973" t="s">
        <v>35</v>
      </c>
      <c r="D9973">
        <v>1998</v>
      </c>
      <c r="E9973" s="5">
        <v>6470265</v>
      </c>
      <c r="F9973">
        <v>55.139000000000003</v>
      </c>
    </row>
    <row r="9974" spans="1:6" hidden="1" x14ac:dyDescent="0.2">
      <c r="A9974" t="s">
        <v>36</v>
      </c>
      <c r="B9974" t="str">
        <f>VLOOKUP(A9974,Country!A:B,1,FALSE)</f>
        <v>BFA</v>
      </c>
      <c r="C9974" t="s">
        <v>37</v>
      </c>
      <c r="D9974">
        <v>1998</v>
      </c>
      <c r="E9974" s="5">
        <v>10968724</v>
      </c>
      <c r="F9974">
        <v>49.914000000000001</v>
      </c>
    </row>
    <row r="9975" spans="1:6" hidden="1" x14ac:dyDescent="0.2">
      <c r="A9975" t="s">
        <v>38</v>
      </c>
      <c r="B9975" t="str">
        <f>VLOOKUP(A9975,Country!A:B,1,FALSE)</f>
        <v>BGD</v>
      </c>
      <c r="C9975" t="s">
        <v>39</v>
      </c>
      <c r="D9975">
        <v>1998</v>
      </c>
      <c r="E9975" s="5">
        <v>126447965</v>
      </c>
      <c r="F9975">
        <v>64.037999999999997</v>
      </c>
    </row>
    <row r="9976" spans="1:6" hidden="1" x14ac:dyDescent="0.2">
      <c r="A9976" t="s">
        <v>40</v>
      </c>
      <c r="B9976" t="str">
        <f>VLOOKUP(A9976,Country!A:B,1,FALSE)</f>
        <v>BGR</v>
      </c>
      <c r="C9976" t="s">
        <v>41</v>
      </c>
      <c r="D9976">
        <v>1998</v>
      </c>
      <c r="E9976" s="5">
        <v>8256786</v>
      </c>
      <c r="F9976">
        <v>71.06097561</v>
      </c>
    </row>
    <row r="9977" spans="1:6" hidden="1" x14ac:dyDescent="0.2">
      <c r="A9977" t="s">
        <v>42</v>
      </c>
      <c r="B9977" t="str">
        <f>VLOOKUP(A9977,Country!A:B,1,FALSE)</f>
        <v>BHR</v>
      </c>
      <c r="C9977" t="s">
        <v>43</v>
      </c>
      <c r="D9977">
        <v>1998</v>
      </c>
      <c r="E9977" s="5">
        <v>613702</v>
      </c>
      <c r="F9977">
        <v>74.033000000000001</v>
      </c>
    </row>
    <row r="9978" spans="1:6" hidden="1" x14ac:dyDescent="0.2">
      <c r="A9978" t="s">
        <v>44</v>
      </c>
      <c r="B9978" t="str">
        <f>VLOOKUP(A9978,Country!A:B,1,FALSE)</f>
        <v>BHS</v>
      </c>
      <c r="C9978" t="s">
        <v>45</v>
      </c>
      <c r="D9978">
        <v>1998</v>
      </c>
      <c r="E9978" s="5">
        <v>290060</v>
      </c>
      <c r="F9978">
        <v>71.849999999999994</v>
      </c>
    </row>
    <row r="9979" spans="1:6" hidden="1" x14ac:dyDescent="0.2">
      <c r="A9979" t="s">
        <v>46</v>
      </c>
      <c r="B9979" t="str">
        <f>VLOOKUP(A9979,Country!A:B,1,FALSE)</f>
        <v>BIH</v>
      </c>
      <c r="C9979" t="s">
        <v>47</v>
      </c>
      <c r="D9979">
        <v>1998</v>
      </c>
      <c r="E9979" s="5">
        <v>3750485</v>
      </c>
      <c r="F9979">
        <v>73.572000000000003</v>
      </c>
    </row>
    <row r="9980" spans="1:6" hidden="1" x14ac:dyDescent="0.2">
      <c r="A9980" t="s">
        <v>48</v>
      </c>
      <c r="B9980" t="str">
        <f>VLOOKUP(A9980,Country!A:B,1,FALSE)</f>
        <v>BLR</v>
      </c>
      <c r="C9980" t="s">
        <v>49</v>
      </c>
      <c r="D9980">
        <v>1998</v>
      </c>
      <c r="E9980" s="5">
        <v>10069000</v>
      </c>
      <c r="F9980">
        <v>68.407317073000002</v>
      </c>
    </row>
    <row r="9981" spans="1:6" hidden="1" x14ac:dyDescent="0.2">
      <c r="A9981" t="s">
        <v>50</v>
      </c>
      <c r="B9981" t="str">
        <f>VLOOKUP(A9981,Country!A:B,1,FALSE)</f>
        <v>BLZ</v>
      </c>
      <c r="C9981" t="s">
        <v>51</v>
      </c>
      <c r="D9981">
        <v>1998</v>
      </c>
      <c r="E9981" s="5">
        <v>230284</v>
      </c>
      <c r="F9981">
        <v>68.567999999999998</v>
      </c>
    </row>
    <row r="9982" spans="1:6" hidden="1" x14ac:dyDescent="0.2">
      <c r="A9982" t="s">
        <v>52</v>
      </c>
      <c r="B9982" t="str">
        <f>VLOOKUP(A9982,Country!A:B,1,FALSE)</f>
        <v>BMU</v>
      </c>
      <c r="C9982" t="s">
        <v>53</v>
      </c>
      <c r="D9982">
        <v>1998</v>
      </c>
      <c r="E9982" s="5">
        <v>60943</v>
      </c>
    </row>
    <row r="9983" spans="1:6" hidden="1" x14ac:dyDescent="0.2">
      <c r="A9983" t="s">
        <v>54</v>
      </c>
      <c r="B9983" t="str">
        <f>VLOOKUP(A9983,Country!A:B,1,FALSE)</f>
        <v>BOL</v>
      </c>
      <c r="C9983" t="s">
        <v>55</v>
      </c>
      <c r="D9983">
        <v>1998</v>
      </c>
      <c r="E9983" s="5">
        <v>8026254</v>
      </c>
      <c r="F9983">
        <v>59.554000000000002</v>
      </c>
    </row>
    <row r="9984" spans="1:6" hidden="1" x14ac:dyDescent="0.2">
      <c r="A9984" t="s">
        <v>56</v>
      </c>
      <c r="B9984" t="str">
        <f>VLOOKUP(A9984,Country!A:B,1,FALSE)</f>
        <v>BRA</v>
      </c>
      <c r="C9984" t="s">
        <v>57</v>
      </c>
      <c r="D9984">
        <v>1998</v>
      </c>
      <c r="E9984" s="5">
        <v>170170640</v>
      </c>
      <c r="F9984">
        <v>69.12</v>
      </c>
    </row>
    <row r="9985" spans="1:6" hidden="1" x14ac:dyDescent="0.2">
      <c r="A9985" t="s">
        <v>58</v>
      </c>
      <c r="B9985" t="str">
        <f>VLOOKUP(A9985,Country!A:B,1,FALSE)</f>
        <v>BRB</v>
      </c>
      <c r="C9985" t="s">
        <v>59</v>
      </c>
      <c r="D9985">
        <v>1998</v>
      </c>
      <c r="E9985" s="5">
        <v>267950</v>
      </c>
      <c r="F9985">
        <v>73.043000000000006</v>
      </c>
    </row>
    <row r="9986" spans="1:6" hidden="1" x14ac:dyDescent="0.2">
      <c r="A9986" t="s">
        <v>60</v>
      </c>
      <c r="B9986" t="str">
        <f>VLOOKUP(A9986,Country!A:B,1,FALSE)</f>
        <v>BRN</v>
      </c>
      <c r="C9986" t="s">
        <v>61</v>
      </c>
      <c r="D9986">
        <v>1998</v>
      </c>
      <c r="E9986" s="5">
        <v>319222</v>
      </c>
      <c r="F9986">
        <v>74.769000000000005</v>
      </c>
    </row>
    <row r="9987" spans="1:6" hidden="1" x14ac:dyDescent="0.2">
      <c r="A9987" t="s">
        <v>62</v>
      </c>
      <c r="B9987" t="str">
        <f>VLOOKUP(A9987,Country!A:B,1,FALSE)</f>
        <v>BTN</v>
      </c>
      <c r="C9987" t="s">
        <v>63</v>
      </c>
      <c r="D9987">
        <v>1998</v>
      </c>
      <c r="E9987" s="5">
        <v>542155</v>
      </c>
      <c r="F9987">
        <v>59.055</v>
      </c>
    </row>
    <row r="9988" spans="1:6" hidden="1" x14ac:dyDescent="0.2">
      <c r="A9988" t="s">
        <v>64</v>
      </c>
      <c r="B9988" t="str">
        <f>VLOOKUP(A9988,Country!A:B,1,FALSE)</f>
        <v>BWA</v>
      </c>
      <c r="C9988" t="s">
        <v>65</v>
      </c>
      <c r="D9988">
        <v>1998</v>
      </c>
      <c r="E9988" s="5">
        <v>1669625</v>
      </c>
      <c r="F9988">
        <v>50.808</v>
      </c>
    </row>
    <row r="9989" spans="1:6" hidden="1" x14ac:dyDescent="0.2">
      <c r="A9989" t="s">
        <v>66</v>
      </c>
      <c r="B9989" t="str">
        <f>VLOOKUP(A9989,Country!A:B,1,FALSE)</f>
        <v>CAF</v>
      </c>
      <c r="C9989" t="s">
        <v>67</v>
      </c>
      <c r="D9989">
        <v>1998</v>
      </c>
      <c r="E9989" s="5">
        <v>3597385</v>
      </c>
      <c r="F9989">
        <v>44.674999999999997</v>
      </c>
    </row>
    <row r="9990" spans="1:6" hidden="1" x14ac:dyDescent="0.2">
      <c r="A9990" t="s">
        <v>68</v>
      </c>
      <c r="B9990" t="str">
        <f>VLOOKUP(A9990,Country!A:B,1,FALSE)</f>
        <v>CAN</v>
      </c>
      <c r="C9990" t="s">
        <v>69</v>
      </c>
      <c r="D9990">
        <v>1998</v>
      </c>
      <c r="E9990" s="5">
        <v>30247900</v>
      </c>
      <c r="F9990">
        <v>78.634146341000005</v>
      </c>
    </row>
    <row r="9991" spans="1:6" x14ac:dyDescent="0.2">
      <c r="A9991" t="s">
        <v>70</v>
      </c>
      <c r="B9991" t="e">
        <f>VLOOKUP(A9991,Country!A:B,1,FALSE)</f>
        <v>#N/A</v>
      </c>
      <c r="C9991" t="s">
        <v>71</v>
      </c>
      <c r="D9991">
        <v>1998</v>
      </c>
      <c r="E9991" s="5">
        <v>109238340</v>
      </c>
      <c r="F9991">
        <v>71.898237675999994</v>
      </c>
    </row>
    <row r="9992" spans="1:6" hidden="1" x14ac:dyDescent="0.2">
      <c r="A9992" t="s">
        <v>72</v>
      </c>
      <c r="B9992" t="str">
        <f>VLOOKUP(A9992,Country!A:B,1,FALSE)</f>
        <v>CHE</v>
      </c>
      <c r="C9992" t="s">
        <v>73</v>
      </c>
      <c r="D9992">
        <v>1998</v>
      </c>
      <c r="E9992" s="5">
        <v>7110001</v>
      </c>
      <c r="F9992">
        <v>79.324390244</v>
      </c>
    </row>
    <row r="9993" spans="1:6" x14ac:dyDescent="0.2">
      <c r="A9993" t="s">
        <v>74</v>
      </c>
      <c r="B9993" t="e">
        <f>VLOOKUP(A9993,Country!A:B,1,FALSE)</f>
        <v>#N/A</v>
      </c>
      <c r="C9993" t="s">
        <v>75</v>
      </c>
      <c r="D9993">
        <v>1998</v>
      </c>
      <c r="E9993" s="5">
        <v>146671</v>
      </c>
      <c r="F9993">
        <v>77.13</v>
      </c>
    </row>
    <row r="9994" spans="1:6" hidden="1" x14ac:dyDescent="0.2">
      <c r="A9994" t="s">
        <v>76</v>
      </c>
      <c r="B9994" t="str">
        <f>VLOOKUP(A9994,Country!A:B,1,FALSE)</f>
        <v>CHL</v>
      </c>
      <c r="C9994" t="s">
        <v>77</v>
      </c>
      <c r="D9994">
        <v>1998</v>
      </c>
      <c r="E9994" s="5">
        <v>14887756</v>
      </c>
      <c r="F9994">
        <v>76.259</v>
      </c>
    </row>
    <row r="9995" spans="1:6" hidden="1" x14ac:dyDescent="0.2">
      <c r="A9995" t="s">
        <v>78</v>
      </c>
      <c r="B9995" t="str">
        <f>VLOOKUP(A9995,Country!A:B,1,FALSE)</f>
        <v>CHN</v>
      </c>
      <c r="C9995" t="s">
        <v>79</v>
      </c>
      <c r="D9995">
        <v>1998</v>
      </c>
      <c r="E9995" s="5">
        <v>1241935000</v>
      </c>
      <c r="F9995">
        <v>71.114999999999995</v>
      </c>
    </row>
    <row r="9996" spans="1:6" hidden="1" x14ac:dyDescent="0.2">
      <c r="A9996" t="s">
        <v>80</v>
      </c>
      <c r="B9996" t="str">
        <f>VLOOKUP(A9996,Country!A:B,1,FALSE)</f>
        <v>CIV</v>
      </c>
      <c r="C9996" t="s">
        <v>81</v>
      </c>
      <c r="D9996">
        <v>1998</v>
      </c>
      <c r="E9996" s="5">
        <v>15884552</v>
      </c>
      <c r="F9996">
        <v>47.438000000000002</v>
      </c>
    </row>
    <row r="9997" spans="1:6" hidden="1" x14ac:dyDescent="0.2">
      <c r="A9997" t="s">
        <v>82</v>
      </c>
      <c r="B9997" t="str">
        <f>VLOOKUP(A9997,Country!A:B,1,FALSE)</f>
        <v>CMR</v>
      </c>
      <c r="C9997" t="s">
        <v>83</v>
      </c>
      <c r="D9997">
        <v>1998</v>
      </c>
      <c r="E9997" s="5">
        <v>14523570</v>
      </c>
      <c r="F9997">
        <v>49.537999999999997</v>
      </c>
    </row>
    <row r="9998" spans="1:6" hidden="1" x14ac:dyDescent="0.2">
      <c r="A9998" t="s">
        <v>84</v>
      </c>
      <c r="B9998" t="str">
        <f>VLOOKUP(A9998,Country!A:B,1,FALSE)</f>
        <v>COD</v>
      </c>
      <c r="C9998" t="s">
        <v>85</v>
      </c>
      <c r="D9998">
        <v>1998</v>
      </c>
      <c r="E9998" s="5">
        <v>44840529</v>
      </c>
      <c r="F9998">
        <v>49.232999999999997</v>
      </c>
    </row>
    <row r="9999" spans="1:6" hidden="1" x14ac:dyDescent="0.2">
      <c r="A9999" t="s">
        <v>86</v>
      </c>
      <c r="B9999" t="str">
        <f>VLOOKUP(A9999,Country!A:B,1,FALSE)</f>
        <v>COG</v>
      </c>
      <c r="C9999" t="s">
        <v>87</v>
      </c>
      <c r="D9999">
        <v>1998</v>
      </c>
      <c r="E9999" s="5">
        <v>3048453</v>
      </c>
      <c r="F9999">
        <v>51.747999999999998</v>
      </c>
    </row>
    <row r="10000" spans="1:6" hidden="1" x14ac:dyDescent="0.2">
      <c r="A10000" t="s">
        <v>88</v>
      </c>
      <c r="B10000" t="str">
        <f>VLOOKUP(A10000,Country!A:B,1,FALSE)</f>
        <v>COL</v>
      </c>
      <c r="C10000" t="s">
        <v>89</v>
      </c>
      <c r="D10000">
        <v>1998</v>
      </c>
      <c r="E10000" s="5">
        <v>39234062</v>
      </c>
      <c r="F10000">
        <v>70.415999999999997</v>
      </c>
    </row>
    <row r="10001" spans="1:6" hidden="1" x14ac:dyDescent="0.2">
      <c r="A10001" t="s">
        <v>90</v>
      </c>
      <c r="B10001" t="str">
        <f>VLOOKUP(A10001,Country!A:B,1,FALSE)</f>
        <v>COM</v>
      </c>
      <c r="C10001" t="s">
        <v>91</v>
      </c>
      <c r="D10001">
        <v>1998</v>
      </c>
      <c r="E10001" s="5">
        <v>515385</v>
      </c>
      <c r="F10001">
        <v>59.293999999999997</v>
      </c>
    </row>
    <row r="10002" spans="1:6" hidden="1" x14ac:dyDescent="0.2">
      <c r="A10002" t="s">
        <v>92</v>
      </c>
      <c r="B10002" t="str">
        <f>VLOOKUP(A10002,Country!A:B,1,FALSE)</f>
        <v>CPV</v>
      </c>
      <c r="C10002" t="s">
        <v>93</v>
      </c>
      <c r="D10002">
        <v>1998</v>
      </c>
      <c r="E10002" s="5">
        <v>417323</v>
      </c>
      <c r="F10002">
        <v>68.421000000000006</v>
      </c>
    </row>
    <row r="10003" spans="1:6" hidden="1" x14ac:dyDescent="0.2">
      <c r="A10003" t="s">
        <v>94</v>
      </c>
      <c r="B10003" t="str">
        <f>VLOOKUP(A10003,Country!A:B,1,FALSE)</f>
        <v>CRI</v>
      </c>
      <c r="C10003" t="s">
        <v>95</v>
      </c>
      <c r="D10003">
        <v>1998</v>
      </c>
      <c r="E10003" s="5">
        <v>3767373</v>
      </c>
      <c r="F10003">
        <v>77.119</v>
      </c>
    </row>
    <row r="10004" spans="1:6" x14ac:dyDescent="0.2">
      <c r="A10004" t="s">
        <v>96</v>
      </c>
      <c r="B10004" t="e">
        <f>VLOOKUP(A10004,Country!A:B,1,FALSE)</f>
        <v>#N/A</v>
      </c>
      <c r="C10004" t="s">
        <v>97</v>
      </c>
      <c r="D10004">
        <v>1998</v>
      </c>
      <c r="E10004" s="5">
        <v>6438587</v>
      </c>
      <c r="F10004">
        <v>69.998787155000002</v>
      </c>
    </row>
    <row r="10005" spans="1:6" hidden="1" x14ac:dyDescent="0.2">
      <c r="A10005" t="s">
        <v>98</v>
      </c>
      <c r="B10005" t="str">
        <f>VLOOKUP(A10005,Country!A:B,1,FALSE)</f>
        <v>CUB</v>
      </c>
      <c r="C10005" t="s">
        <v>99</v>
      </c>
      <c r="D10005">
        <v>1998</v>
      </c>
      <c r="E10005" s="5">
        <v>11064097</v>
      </c>
      <c r="F10005">
        <v>76.203000000000003</v>
      </c>
    </row>
    <row r="10006" spans="1:6" x14ac:dyDescent="0.2">
      <c r="A10006" t="s">
        <v>100</v>
      </c>
      <c r="B10006" t="e">
        <f>VLOOKUP(A10006,Country!A:B,1,FALSE)</f>
        <v>#N/A</v>
      </c>
      <c r="C10006" t="s">
        <v>101</v>
      </c>
      <c r="D10006">
        <v>1998</v>
      </c>
      <c r="E10006" s="5">
        <v>144472</v>
      </c>
    </row>
    <row r="10007" spans="1:6" hidden="1" x14ac:dyDescent="0.2">
      <c r="A10007" t="s">
        <v>102</v>
      </c>
      <c r="B10007" t="str">
        <f>VLOOKUP(A10007,Country!A:B,1,FALSE)</f>
        <v>CYM</v>
      </c>
      <c r="C10007" t="s">
        <v>103</v>
      </c>
      <c r="D10007">
        <v>1998</v>
      </c>
      <c r="E10007" s="5">
        <v>37740</v>
      </c>
    </row>
    <row r="10008" spans="1:6" hidden="1" x14ac:dyDescent="0.2">
      <c r="A10008" t="s">
        <v>104</v>
      </c>
      <c r="B10008" t="str">
        <f>VLOOKUP(A10008,Country!A:B,1,FALSE)</f>
        <v>CYP</v>
      </c>
      <c r="C10008" t="s">
        <v>105</v>
      </c>
      <c r="D10008">
        <v>1998</v>
      </c>
      <c r="E10008" s="5">
        <v>908704</v>
      </c>
      <c r="F10008">
        <v>77.738</v>
      </c>
    </row>
    <row r="10009" spans="1:6" hidden="1" x14ac:dyDescent="0.2">
      <c r="A10009" t="s">
        <v>106</v>
      </c>
      <c r="B10009" t="str">
        <f>VLOOKUP(A10009,Country!A:B,1,FALSE)</f>
        <v>CZE</v>
      </c>
      <c r="C10009" t="s">
        <v>107</v>
      </c>
      <c r="D10009">
        <v>1998</v>
      </c>
      <c r="E10009" s="5">
        <v>10294373</v>
      </c>
      <c r="F10009">
        <v>74.514634146000006</v>
      </c>
    </row>
    <row r="10010" spans="1:6" hidden="1" x14ac:dyDescent="0.2">
      <c r="A10010" t="s">
        <v>108</v>
      </c>
      <c r="B10010" t="str">
        <f>VLOOKUP(A10010,Country!A:B,1,FALSE)</f>
        <v>DEU</v>
      </c>
      <c r="C10010" t="s">
        <v>109</v>
      </c>
      <c r="D10010">
        <v>1998</v>
      </c>
      <c r="E10010" s="5">
        <v>82047195</v>
      </c>
      <c r="F10010">
        <v>77.475609755999997</v>
      </c>
    </row>
    <row r="10011" spans="1:6" hidden="1" x14ac:dyDescent="0.2">
      <c r="A10011" t="s">
        <v>110</v>
      </c>
      <c r="B10011" t="str">
        <f>VLOOKUP(A10011,Country!A:B,1,FALSE)</f>
        <v>DJI</v>
      </c>
      <c r="C10011" t="s">
        <v>111</v>
      </c>
      <c r="D10011">
        <v>1998</v>
      </c>
      <c r="E10011" s="5">
        <v>680612</v>
      </c>
      <c r="F10011">
        <v>56.997999999999998</v>
      </c>
    </row>
    <row r="10012" spans="1:6" hidden="1" x14ac:dyDescent="0.2">
      <c r="A10012" t="s">
        <v>112</v>
      </c>
      <c r="B10012" t="str">
        <f>VLOOKUP(A10012,Country!A:B,1,FALSE)</f>
        <v>DMA</v>
      </c>
      <c r="C10012" t="s">
        <v>113</v>
      </c>
      <c r="D10012">
        <v>1998</v>
      </c>
      <c r="E10012" s="5">
        <v>70290</v>
      </c>
    </row>
    <row r="10013" spans="1:6" hidden="1" x14ac:dyDescent="0.2">
      <c r="A10013" t="s">
        <v>114</v>
      </c>
      <c r="B10013" t="str">
        <f>VLOOKUP(A10013,Country!A:B,1,FALSE)</f>
        <v>DNK</v>
      </c>
      <c r="C10013" t="s">
        <v>115</v>
      </c>
      <c r="D10013">
        <v>1998</v>
      </c>
      <c r="E10013" s="5">
        <v>5304219</v>
      </c>
      <c r="F10013">
        <v>76.139024390000003</v>
      </c>
    </row>
    <row r="10014" spans="1:6" hidden="1" x14ac:dyDescent="0.2">
      <c r="A10014" t="s">
        <v>116</v>
      </c>
      <c r="B10014" t="str">
        <f>VLOOKUP(A10014,Country!A:B,1,FALSE)</f>
        <v>DOM</v>
      </c>
      <c r="C10014" t="s">
        <v>117</v>
      </c>
      <c r="D10014">
        <v>1998</v>
      </c>
      <c r="E10014" s="5">
        <v>8296375</v>
      </c>
      <c r="F10014">
        <v>70.192999999999998</v>
      </c>
    </row>
    <row r="10015" spans="1:6" hidden="1" x14ac:dyDescent="0.2">
      <c r="A10015" t="s">
        <v>118</v>
      </c>
      <c r="B10015" t="str">
        <f>VLOOKUP(A10015,Country!A:B,1,FALSE)</f>
        <v>DZA</v>
      </c>
      <c r="C10015" t="s">
        <v>119</v>
      </c>
      <c r="D10015">
        <v>1998</v>
      </c>
      <c r="E10015" s="5">
        <v>30335732</v>
      </c>
      <c r="F10015">
        <v>69.367000000000004</v>
      </c>
    </row>
    <row r="10016" spans="1:6" x14ac:dyDescent="0.2">
      <c r="A10016" t="s">
        <v>120</v>
      </c>
      <c r="B10016" t="e">
        <f>VLOOKUP(A10016,Country!A:B,1,FALSE)</f>
        <v>#N/A</v>
      </c>
      <c r="C10016" t="s">
        <v>121</v>
      </c>
      <c r="D10016">
        <v>1998</v>
      </c>
      <c r="E10016" s="5">
        <v>1779221736</v>
      </c>
      <c r="F10016">
        <v>69.879804953000004</v>
      </c>
    </row>
    <row r="10017" spans="1:6" x14ac:dyDescent="0.2">
      <c r="A10017" t="s">
        <v>122</v>
      </c>
      <c r="B10017" t="e">
        <f>VLOOKUP(A10017,Country!A:B,1,FALSE)</f>
        <v>#N/A</v>
      </c>
      <c r="C10017" t="s">
        <v>123</v>
      </c>
      <c r="D10017">
        <v>1998</v>
      </c>
      <c r="E10017" s="5">
        <v>2386184548</v>
      </c>
      <c r="F10017">
        <v>63.822091778999997</v>
      </c>
    </row>
    <row r="10018" spans="1:6" x14ac:dyDescent="0.2">
      <c r="A10018" t="s">
        <v>124</v>
      </c>
      <c r="B10018" t="e">
        <f>VLOOKUP(A10018,Country!A:B,1,FALSE)</f>
        <v>#N/A</v>
      </c>
      <c r="C10018" t="s">
        <v>125</v>
      </c>
      <c r="D10018">
        <v>1998</v>
      </c>
      <c r="E10018" s="5">
        <v>2008137913</v>
      </c>
      <c r="F10018">
        <v>70.881510543999994</v>
      </c>
    </row>
    <row r="10019" spans="1:6" x14ac:dyDescent="0.2">
      <c r="A10019" t="s">
        <v>126</v>
      </c>
      <c r="B10019" t="e">
        <f>VLOOKUP(A10019,Country!A:B,1,FALSE)</f>
        <v>#N/A</v>
      </c>
      <c r="C10019" t="s">
        <v>127</v>
      </c>
      <c r="D10019">
        <v>1998</v>
      </c>
      <c r="E10019" s="5">
        <v>392254321</v>
      </c>
      <c r="F10019">
        <v>67.798752245000003</v>
      </c>
    </row>
    <row r="10020" spans="1:6" x14ac:dyDescent="0.2">
      <c r="A10020" t="s">
        <v>128</v>
      </c>
      <c r="B10020" t="e">
        <f>VLOOKUP(A10020,Country!A:B,1,FALSE)</f>
        <v>#N/A</v>
      </c>
      <c r="C10020" t="s">
        <v>129</v>
      </c>
      <c r="D10020">
        <v>1998</v>
      </c>
      <c r="E10020" s="5">
        <v>860023783</v>
      </c>
      <c r="F10020">
        <v>72.889616606000004</v>
      </c>
    </row>
    <row r="10021" spans="1:6" hidden="1" x14ac:dyDescent="0.2">
      <c r="A10021" t="s">
        <v>130</v>
      </c>
      <c r="B10021" t="str">
        <f>VLOOKUP(A10021,Country!A:B,1,FALSE)</f>
        <v>ECU</v>
      </c>
      <c r="C10021" t="s">
        <v>131</v>
      </c>
      <c r="D10021">
        <v>1998</v>
      </c>
      <c r="E10021" s="5">
        <v>12163885</v>
      </c>
      <c r="F10021">
        <v>72.296999999999997</v>
      </c>
    </row>
    <row r="10022" spans="1:6" hidden="1" x14ac:dyDescent="0.2">
      <c r="A10022" t="s">
        <v>132</v>
      </c>
      <c r="B10022" t="str">
        <f>VLOOKUP(A10022,Country!A:B,1,FALSE)</f>
        <v>EGY</v>
      </c>
      <c r="C10022" t="s">
        <v>133</v>
      </c>
      <c r="D10022">
        <v>1998</v>
      </c>
      <c r="E10022" s="5">
        <v>67378056</v>
      </c>
      <c r="F10022">
        <v>68.061000000000007</v>
      </c>
    </row>
    <row r="10023" spans="1:6" x14ac:dyDescent="0.2">
      <c r="A10023" t="s">
        <v>134</v>
      </c>
      <c r="B10023" t="e">
        <f>VLOOKUP(A10023,Country!A:B,1,FALSE)</f>
        <v>#N/A</v>
      </c>
      <c r="C10023" t="s">
        <v>135</v>
      </c>
      <c r="D10023">
        <v>1998</v>
      </c>
      <c r="E10023" s="5">
        <v>319433983</v>
      </c>
      <c r="F10023">
        <v>77.797178875</v>
      </c>
    </row>
    <row r="10024" spans="1:6" hidden="1" x14ac:dyDescent="0.2">
      <c r="A10024" t="s">
        <v>136</v>
      </c>
      <c r="B10024" t="str">
        <f>VLOOKUP(A10024,Country!A:B,1,FALSE)</f>
        <v>ERI</v>
      </c>
      <c r="C10024" t="s">
        <v>137</v>
      </c>
      <c r="D10024">
        <v>1998</v>
      </c>
      <c r="E10024" s="5">
        <v>3224223</v>
      </c>
      <c r="F10024">
        <v>54.125999999999998</v>
      </c>
    </row>
    <row r="10025" spans="1:6" hidden="1" x14ac:dyDescent="0.2">
      <c r="A10025" t="s">
        <v>138</v>
      </c>
      <c r="B10025" t="str">
        <f>VLOOKUP(A10025,Country!A:B,1,FALSE)</f>
        <v>ESP</v>
      </c>
      <c r="C10025" t="s">
        <v>139</v>
      </c>
      <c r="D10025">
        <v>1998</v>
      </c>
      <c r="E10025" s="5">
        <v>40223509</v>
      </c>
      <c r="F10025">
        <v>78.665853659000007</v>
      </c>
    </row>
    <row r="10026" spans="1:6" hidden="1" x14ac:dyDescent="0.2">
      <c r="A10026" t="s">
        <v>140</v>
      </c>
      <c r="B10026" t="str">
        <f>VLOOKUP(A10026,Country!A:B,1,FALSE)</f>
        <v>EST</v>
      </c>
      <c r="C10026" t="s">
        <v>141</v>
      </c>
      <c r="D10026">
        <v>1998</v>
      </c>
      <c r="E10026" s="5">
        <v>1386156</v>
      </c>
      <c r="F10026">
        <v>69.358536584999996</v>
      </c>
    </row>
    <row r="10027" spans="1:6" hidden="1" x14ac:dyDescent="0.2">
      <c r="A10027" t="s">
        <v>142</v>
      </c>
      <c r="B10027" t="str">
        <f>VLOOKUP(A10027,Country!A:B,1,FALSE)</f>
        <v>ETH</v>
      </c>
      <c r="C10027" t="s">
        <v>143</v>
      </c>
      <c r="D10027">
        <v>1998</v>
      </c>
      <c r="E10027" s="5">
        <v>62794151</v>
      </c>
      <c r="F10027">
        <v>50.835999999999999</v>
      </c>
    </row>
    <row r="10028" spans="1:6" x14ac:dyDescent="0.2">
      <c r="A10028" t="s">
        <v>144</v>
      </c>
      <c r="B10028" t="e">
        <f>VLOOKUP(A10028,Country!A:B,1,FALSE)</f>
        <v>#N/A</v>
      </c>
      <c r="C10028" t="s">
        <v>145</v>
      </c>
      <c r="D10028">
        <v>1998</v>
      </c>
      <c r="E10028" s="5">
        <v>486597006</v>
      </c>
      <c r="F10028">
        <v>76.595736994000006</v>
      </c>
    </row>
    <row r="10029" spans="1:6" x14ac:dyDescent="0.2">
      <c r="A10029" t="s">
        <v>146</v>
      </c>
      <c r="B10029" t="e">
        <f>VLOOKUP(A10029,Country!A:B,1,FALSE)</f>
        <v>#N/A</v>
      </c>
      <c r="C10029" t="s">
        <v>147</v>
      </c>
      <c r="D10029">
        <v>1998</v>
      </c>
      <c r="E10029" s="5">
        <v>321885559</v>
      </c>
      <c r="F10029">
        <v>56.136592254999996</v>
      </c>
    </row>
    <row r="10030" spans="1:6" hidden="1" x14ac:dyDescent="0.2">
      <c r="A10030" t="s">
        <v>148</v>
      </c>
      <c r="B10030" t="str">
        <f>VLOOKUP(A10030,Country!A:B,1,FALSE)</f>
        <v>FIN</v>
      </c>
      <c r="C10030" t="s">
        <v>149</v>
      </c>
      <c r="D10030">
        <v>1998</v>
      </c>
      <c r="E10030" s="5">
        <v>5153498</v>
      </c>
      <c r="F10030">
        <v>77.090731707000003</v>
      </c>
    </row>
    <row r="10031" spans="1:6" hidden="1" x14ac:dyDescent="0.2">
      <c r="A10031" t="s">
        <v>150</v>
      </c>
      <c r="B10031" t="str">
        <f>VLOOKUP(A10031,Country!A:B,1,FALSE)</f>
        <v>FJI</v>
      </c>
      <c r="C10031" t="s">
        <v>151</v>
      </c>
      <c r="D10031">
        <v>1998</v>
      </c>
      <c r="E10031" s="5">
        <v>800315</v>
      </c>
      <c r="F10031">
        <v>67.171999999999997</v>
      </c>
    </row>
    <row r="10032" spans="1:6" hidden="1" x14ac:dyDescent="0.2">
      <c r="A10032" t="s">
        <v>152</v>
      </c>
      <c r="B10032" t="str">
        <f>VLOOKUP(A10032,Country!A:B,1,FALSE)</f>
        <v>FRA</v>
      </c>
      <c r="C10032" t="s">
        <v>153</v>
      </c>
      <c r="D10032">
        <v>1998</v>
      </c>
      <c r="E10032" s="5">
        <v>60186288</v>
      </c>
      <c r="F10032">
        <v>78.604878049000007</v>
      </c>
    </row>
    <row r="10033" spans="1:6" hidden="1" x14ac:dyDescent="0.2">
      <c r="A10033" t="s">
        <v>154</v>
      </c>
      <c r="B10033" t="str">
        <f>VLOOKUP(A10033,Country!A:B,1,FALSE)</f>
        <v>FRO</v>
      </c>
      <c r="C10033" t="s">
        <v>155</v>
      </c>
      <c r="D10033">
        <v>1998</v>
      </c>
      <c r="E10033" s="5">
        <v>46580</v>
      </c>
      <c r="F10033">
        <v>78.026829268</v>
      </c>
    </row>
    <row r="10034" spans="1:6" hidden="1" x14ac:dyDescent="0.2">
      <c r="A10034" t="s">
        <v>156</v>
      </c>
      <c r="B10034" t="str">
        <f>VLOOKUP(A10034,Country!A:B,1,FALSE)</f>
        <v>FSM</v>
      </c>
      <c r="C10034" t="s">
        <v>157</v>
      </c>
      <c r="D10034">
        <v>1998</v>
      </c>
      <c r="E10034" s="5">
        <v>108238</v>
      </c>
      <c r="F10034">
        <v>67.091999999999999</v>
      </c>
    </row>
    <row r="10035" spans="1:6" hidden="1" x14ac:dyDescent="0.2">
      <c r="A10035" t="s">
        <v>158</v>
      </c>
      <c r="B10035" t="str">
        <f>VLOOKUP(A10035,Country!A:B,1,FALSE)</f>
        <v>GAB</v>
      </c>
      <c r="C10035" t="s">
        <v>159</v>
      </c>
      <c r="D10035">
        <v>1998</v>
      </c>
      <c r="E10035" s="5">
        <v>1171224</v>
      </c>
      <c r="F10035">
        <v>59.804000000000002</v>
      </c>
    </row>
    <row r="10036" spans="1:6" hidden="1" x14ac:dyDescent="0.2">
      <c r="A10036" t="s">
        <v>160</v>
      </c>
      <c r="B10036" t="str">
        <f>VLOOKUP(A10036,Country!A:B,1,FALSE)</f>
        <v>GBR</v>
      </c>
      <c r="C10036" t="s">
        <v>161</v>
      </c>
      <c r="D10036">
        <v>1998</v>
      </c>
      <c r="E10036" s="5">
        <v>58487141</v>
      </c>
      <c r="F10036">
        <v>77.190243902000006</v>
      </c>
    </row>
    <row r="10037" spans="1:6" hidden="1" x14ac:dyDescent="0.2">
      <c r="A10037" t="s">
        <v>162</v>
      </c>
      <c r="B10037" t="str">
        <f>VLOOKUP(A10037,Country!A:B,1,FALSE)</f>
        <v>GEO</v>
      </c>
      <c r="C10037" t="s">
        <v>163</v>
      </c>
      <c r="D10037">
        <v>1998</v>
      </c>
      <c r="E10037" s="5">
        <v>4243607</v>
      </c>
      <c r="F10037">
        <v>71.274000000000001</v>
      </c>
    </row>
    <row r="10038" spans="1:6" hidden="1" x14ac:dyDescent="0.2">
      <c r="A10038" t="s">
        <v>164</v>
      </c>
      <c r="B10038" t="str">
        <f>VLOOKUP(A10038,Country!A:B,1,FALSE)</f>
        <v>GHA</v>
      </c>
      <c r="C10038" t="s">
        <v>165</v>
      </c>
      <c r="D10038">
        <v>1998</v>
      </c>
      <c r="E10038" s="5">
        <v>18036494</v>
      </c>
      <c r="F10038">
        <v>57.031999999999996</v>
      </c>
    </row>
    <row r="10039" spans="1:6" hidden="1" x14ac:dyDescent="0.2">
      <c r="A10039" t="s">
        <v>166</v>
      </c>
      <c r="B10039" t="str">
        <f>VLOOKUP(A10039,Country!A:B,1,FALSE)</f>
        <v>GIB</v>
      </c>
      <c r="C10039" t="s">
        <v>167</v>
      </c>
      <c r="D10039">
        <v>1998</v>
      </c>
      <c r="E10039" s="5">
        <v>30801</v>
      </c>
    </row>
    <row r="10040" spans="1:6" hidden="1" x14ac:dyDescent="0.2">
      <c r="A10040" t="s">
        <v>168</v>
      </c>
      <c r="B10040" t="str">
        <f>VLOOKUP(A10040,Country!A:B,1,FALSE)</f>
        <v>GIN</v>
      </c>
      <c r="C10040" t="s">
        <v>169</v>
      </c>
      <c r="D10040">
        <v>1998</v>
      </c>
      <c r="E10040" s="5">
        <v>8503297</v>
      </c>
      <c r="F10040">
        <v>51.433999999999997</v>
      </c>
    </row>
    <row r="10041" spans="1:6" hidden="1" x14ac:dyDescent="0.2">
      <c r="A10041" t="s">
        <v>170</v>
      </c>
      <c r="B10041" t="str">
        <f>VLOOKUP(A10041,Country!A:B,1,FALSE)</f>
        <v>GMB</v>
      </c>
      <c r="C10041" t="s">
        <v>171</v>
      </c>
      <c r="D10041">
        <v>1998</v>
      </c>
      <c r="E10041" s="5">
        <v>1160944</v>
      </c>
      <c r="F10041">
        <v>55.097000000000001</v>
      </c>
    </row>
    <row r="10042" spans="1:6" hidden="1" x14ac:dyDescent="0.2">
      <c r="A10042" t="s">
        <v>172</v>
      </c>
      <c r="B10042" t="str">
        <f>VLOOKUP(A10042,Country!A:B,1,FALSE)</f>
        <v>GNB</v>
      </c>
      <c r="C10042" t="s">
        <v>173</v>
      </c>
      <c r="D10042">
        <v>1998</v>
      </c>
      <c r="E10042" s="5">
        <v>1199915</v>
      </c>
      <c r="F10042">
        <v>51.86</v>
      </c>
    </row>
    <row r="10043" spans="1:6" hidden="1" x14ac:dyDescent="0.2">
      <c r="A10043" t="s">
        <v>174</v>
      </c>
      <c r="B10043" t="str">
        <f>VLOOKUP(A10043,Country!A:B,1,FALSE)</f>
        <v>GNQ</v>
      </c>
      <c r="C10043" t="s">
        <v>175</v>
      </c>
      <c r="D10043">
        <v>1998</v>
      </c>
      <c r="E10043" s="5">
        <v>566673</v>
      </c>
      <c r="F10043">
        <v>51.959000000000003</v>
      </c>
    </row>
    <row r="10044" spans="1:6" hidden="1" x14ac:dyDescent="0.2">
      <c r="A10044" t="s">
        <v>176</v>
      </c>
      <c r="B10044" t="str">
        <f>VLOOKUP(A10044,Country!A:B,1,FALSE)</f>
        <v>GRC</v>
      </c>
      <c r="C10044" t="s">
        <v>177</v>
      </c>
      <c r="D10044">
        <v>1998</v>
      </c>
      <c r="E10044" s="5">
        <v>10720509</v>
      </c>
      <c r="F10044">
        <v>77.839024390000006</v>
      </c>
    </row>
    <row r="10045" spans="1:6" hidden="1" x14ac:dyDescent="0.2">
      <c r="A10045" t="s">
        <v>178</v>
      </c>
      <c r="B10045" t="str">
        <f>VLOOKUP(A10045,Country!A:B,1,FALSE)</f>
        <v>GRD</v>
      </c>
      <c r="C10045" t="s">
        <v>179</v>
      </c>
      <c r="D10045">
        <v>1998</v>
      </c>
      <c r="E10045" s="5">
        <v>101309</v>
      </c>
      <c r="F10045">
        <v>69.933999999999997</v>
      </c>
    </row>
    <row r="10046" spans="1:6" hidden="1" x14ac:dyDescent="0.2">
      <c r="A10046" t="s">
        <v>180</v>
      </c>
      <c r="B10046" t="str">
        <f>VLOOKUP(A10046,Country!A:B,1,FALSE)</f>
        <v>GRL</v>
      </c>
      <c r="C10046" t="s">
        <v>181</v>
      </c>
      <c r="D10046">
        <v>1998</v>
      </c>
      <c r="E10046" s="5">
        <v>56100</v>
      </c>
      <c r="F10046">
        <v>66.157073170999993</v>
      </c>
    </row>
    <row r="10047" spans="1:6" hidden="1" x14ac:dyDescent="0.2">
      <c r="A10047" t="s">
        <v>182</v>
      </c>
      <c r="B10047" t="str">
        <f>VLOOKUP(A10047,Country!A:B,1,FALSE)</f>
        <v>GTM</v>
      </c>
      <c r="C10047" t="s">
        <v>183</v>
      </c>
      <c r="D10047">
        <v>1998</v>
      </c>
      <c r="E10047" s="5">
        <v>11133501</v>
      </c>
      <c r="F10047">
        <v>66.816999999999993</v>
      </c>
    </row>
    <row r="10048" spans="1:6" hidden="1" x14ac:dyDescent="0.2">
      <c r="A10048" t="s">
        <v>184</v>
      </c>
      <c r="B10048" t="str">
        <f>VLOOKUP(A10048,Country!A:B,1,FALSE)</f>
        <v>GUM</v>
      </c>
      <c r="C10048" t="s">
        <v>185</v>
      </c>
      <c r="D10048">
        <v>1998</v>
      </c>
      <c r="E10048" s="5">
        <v>152277</v>
      </c>
      <c r="F10048">
        <v>74.283000000000001</v>
      </c>
    </row>
    <row r="10049" spans="1:6" hidden="1" x14ac:dyDescent="0.2">
      <c r="A10049" t="s">
        <v>186</v>
      </c>
      <c r="B10049" t="str">
        <f>VLOOKUP(A10049,Country!A:B,1,FALSE)</f>
        <v>GUY</v>
      </c>
      <c r="C10049" t="s">
        <v>187</v>
      </c>
      <c r="D10049">
        <v>1998</v>
      </c>
      <c r="E10049" s="5">
        <v>757952</v>
      </c>
      <c r="F10049">
        <v>64.63</v>
      </c>
    </row>
    <row r="10050" spans="1:6" x14ac:dyDescent="0.2">
      <c r="A10050" t="s">
        <v>188</v>
      </c>
      <c r="B10050" t="e">
        <f>VLOOKUP(A10050,Country!A:B,1,FALSE)</f>
        <v>#N/A</v>
      </c>
      <c r="C10050" t="s">
        <v>189</v>
      </c>
      <c r="D10050">
        <v>1998</v>
      </c>
      <c r="E10050" s="5">
        <v>1100792672</v>
      </c>
      <c r="F10050">
        <v>77.042712515999995</v>
      </c>
    </row>
    <row r="10051" spans="1:6" hidden="1" x14ac:dyDescent="0.2">
      <c r="A10051" t="s">
        <v>190</v>
      </c>
      <c r="B10051" t="str">
        <f>VLOOKUP(A10051,Country!A:B,1,FALSE)</f>
        <v>HKG</v>
      </c>
      <c r="C10051" t="s">
        <v>191</v>
      </c>
      <c r="D10051">
        <v>1998</v>
      </c>
      <c r="E10051" s="5">
        <v>6543700</v>
      </c>
      <c r="F10051">
        <v>80.131707316999993</v>
      </c>
    </row>
    <row r="10052" spans="1:6" hidden="1" x14ac:dyDescent="0.2">
      <c r="A10052" t="s">
        <v>192</v>
      </c>
      <c r="B10052" t="str">
        <f>VLOOKUP(A10052,Country!A:B,1,FALSE)</f>
        <v>HND</v>
      </c>
      <c r="C10052" t="s">
        <v>193</v>
      </c>
      <c r="D10052">
        <v>1998</v>
      </c>
      <c r="E10052" s="5">
        <v>6192026</v>
      </c>
      <c r="F10052">
        <v>70.001000000000005</v>
      </c>
    </row>
    <row r="10053" spans="1:6" x14ac:dyDescent="0.2">
      <c r="A10053" t="s">
        <v>194</v>
      </c>
      <c r="B10053" t="e">
        <f>VLOOKUP(A10053,Country!A:B,1,FALSE)</f>
        <v>#N/A</v>
      </c>
      <c r="C10053" t="s">
        <v>195</v>
      </c>
      <c r="D10053">
        <v>1998</v>
      </c>
      <c r="E10053" s="5">
        <v>449393754</v>
      </c>
      <c r="F10053">
        <v>51.381181476000002</v>
      </c>
    </row>
    <row r="10054" spans="1:6" hidden="1" x14ac:dyDescent="0.2">
      <c r="A10054" t="s">
        <v>196</v>
      </c>
      <c r="B10054" t="str">
        <f>VLOOKUP(A10054,Country!A:B,1,FALSE)</f>
        <v>HRV</v>
      </c>
      <c r="C10054" t="s">
        <v>197</v>
      </c>
      <c r="D10054">
        <v>1998</v>
      </c>
      <c r="E10054" s="5">
        <v>4532135</v>
      </c>
      <c r="F10054">
        <v>72.317073171000004</v>
      </c>
    </row>
    <row r="10055" spans="1:6" hidden="1" x14ac:dyDescent="0.2">
      <c r="A10055" t="s">
        <v>198</v>
      </c>
      <c r="B10055" t="str">
        <f>VLOOKUP(A10055,Country!A:B,1,FALSE)</f>
        <v>HTI</v>
      </c>
      <c r="C10055" t="s">
        <v>199</v>
      </c>
      <c r="D10055">
        <v>1998</v>
      </c>
      <c r="E10055" s="5">
        <v>8258483</v>
      </c>
      <c r="F10055">
        <v>57.209000000000003</v>
      </c>
    </row>
    <row r="10056" spans="1:6" hidden="1" x14ac:dyDescent="0.2">
      <c r="A10056" t="s">
        <v>200</v>
      </c>
      <c r="B10056" t="str">
        <f>VLOOKUP(A10056,Country!A:B,1,FALSE)</f>
        <v>HUN</v>
      </c>
      <c r="C10056" t="s">
        <v>201</v>
      </c>
      <c r="D10056">
        <v>1998</v>
      </c>
      <c r="E10056" s="5">
        <v>10266570</v>
      </c>
      <c r="F10056">
        <v>70.557804877999999</v>
      </c>
    </row>
    <row r="10057" spans="1:6" x14ac:dyDescent="0.2">
      <c r="A10057" t="s">
        <v>202</v>
      </c>
      <c r="B10057" t="e">
        <f>VLOOKUP(A10057,Country!A:B,1,FALSE)</f>
        <v>#N/A</v>
      </c>
      <c r="C10057" t="s">
        <v>203</v>
      </c>
      <c r="D10057">
        <v>1998</v>
      </c>
      <c r="E10057" s="5">
        <v>3890222007</v>
      </c>
      <c r="F10057">
        <v>67.647780761999996</v>
      </c>
    </row>
    <row r="10058" spans="1:6" x14ac:dyDescent="0.2">
      <c r="A10058" t="s">
        <v>204</v>
      </c>
      <c r="B10058" t="e">
        <f>VLOOKUP(A10058,Country!A:B,1,FALSE)</f>
        <v>#N/A</v>
      </c>
      <c r="C10058" t="s">
        <v>205</v>
      </c>
      <c r="D10058">
        <v>1998</v>
      </c>
      <c r="E10058" s="5">
        <v>4925738185</v>
      </c>
      <c r="F10058">
        <v>65.091966740000004</v>
      </c>
    </row>
    <row r="10059" spans="1:6" x14ac:dyDescent="0.2">
      <c r="A10059" t="s">
        <v>206</v>
      </c>
      <c r="B10059" t="e">
        <f>VLOOKUP(A10059,Country!A:B,1,FALSE)</f>
        <v>#N/A</v>
      </c>
      <c r="C10059" t="s">
        <v>207</v>
      </c>
      <c r="D10059">
        <v>1998</v>
      </c>
      <c r="E10059" s="5">
        <v>1035516178</v>
      </c>
      <c r="F10059">
        <v>55.507938375000002</v>
      </c>
    </row>
    <row r="10060" spans="1:6" x14ac:dyDescent="0.2">
      <c r="A10060" t="s">
        <v>208</v>
      </c>
      <c r="B10060" t="e">
        <f>VLOOKUP(A10060,Country!A:B,1,FALSE)</f>
        <v>#N/A</v>
      </c>
      <c r="C10060" t="s">
        <v>209</v>
      </c>
      <c r="D10060">
        <v>1998</v>
      </c>
      <c r="E10060" s="5">
        <v>344939833</v>
      </c>
      <c r="F10060">
        <v>55.063021075999998</v>
      </c>
    </row>
    <row r="10061" spans="1:6" hidden="1" x14ac:dyDescent="0.2">
      <c r="A10061" t="s">
        <v>210</v>
      </c>
      <c r="B10061" t="str">
        <f>VLOOKUP(A10061,Country!A:B,1,FALSE)</f>
        <v>IDN</v>
      </c>
      <c r="C10061" t="s">
        <v>211</v>
      </c>
      <c r="D10061">
        <v>1998</v>
      </c>
      <c r="E10061" s="5">
        <v>205715544</v>
      </c>
      <c r="F10061">
        <v>65.866</v>
      </c>
    </row>
    <row r="10062" spans="1:6" x14ac:dyDescent="0.2">
      <c r="A10062" t="s">
        <v>212</v>
      </c>
      <c r="B10062" t="e">
        <f>VLOOKUP(A10062,Country!A:B,1,FALSE)</f>
        <v>#N/A</v>
      </c>
      <c r="C10062" t="s">
        <v>213</v>
      </c>
      <c r="D10062">
        <v>1998</v>
      </c>
      <c r="E10062" s="5">
        <v>690576345</v>
      </c>
      <c r="F10062">
        <v>55.730147017</v>
      </c>
    </row>
    <row r="10063" spans="1:6" hidden="1" x14ac:dyDescent="0.2">
      <c r="A10063" t="s">
        <v>214</v>
      </c>
      <c r="B10063" t="str">
        <f>VLOOKUP(A10063,Country!A:B,1,FALSE)</f>
        <v>IMN</v>
      </c>
      <c r="C10063" t="s">
        <v>215</v>
      </c>
      <c r="D10063">
        <v>1998</v>
      </c>
      <c r="E10063" s="5">
        <v>71390</v>
      </c>
    </row>
    <row r="10064" spans="1:6" hidden="1" x14ac:dyDescent="0.2">
      <c r="A10064" t="s">
        <v>216</v>
      </c>
      <c r="B10064" t="str">
        <f>VLOOKUP(A10064,Country!A:B,1,FALSE)</f>
        <v>IND</v>
      </c>
      <c r="C10064" t="s">
        <v>217</v>
      </c>
      <c r="D10064">
        <v>1998</v>
      </c>
      <c r="E10064" s="5">
        <v>1015974042</v>
      </c>
      <c r="F10064">
        <v>61.761000000000003</v>
      </c>
    </row>
    <row r="10065" spans="1:6" x14ac:dyDescent="0.2">
      <c r="A10065" t="s">
        <v>218</v>
      </c>
      <c r="B10065" t="e">
        <f>VLOOKUP(A10065,Country!A:B,1,FALSE)</f>
        <v>#N/A</v>
      </c>
      <c r="C10065" t="s">
        <v>219</v>
      </c>
      <c r="D10065">
        <v>1998</v>
      </c>
    </row>
    <row r="10066" spans="1:6" hidden="1" x14ac:dyDescent="0.2">
      <c r="A10066" t="s">
        <v>220</v>
      </c>
      <c r="B10066" t="str">
        <f>VLOOKUP(A10066,Country!A:B,1,FALSE)</f>
        <v>IRL</v>
      </c>
      <c r="C10066" t="s">
        <v>221</v>
      </c>
      <c r="D10066">
        <v>1998</v>
      </c>
      <c r="E10066" s="5">
        <v>3712696</v>
      </c>
      <c r="F10066">
        <v>76.180487804999999</v>
      </c>
    </row>
    <row r="10067" spans="1:6" hidden="1" x14ac:dyDescent="0.2">
      <c r="A10067" t="s">
        <v>222</v>
      </c>
      <c r="B10067" t="str">
        <f>VLOOKUP(A10067,Country!A:B,1,FALSE)</f>
        <v>IRN</v>
      </c>
      <c r="C10067" t="s">
        <v>223</v>
      </c>
      <c r="D10067">
        <v>1998</v>
      </c>
      <c r="E10067" s="5">
        <v>63900630</v>
      </c>
      <c r="F10067">
        <v>69.427999999999997</v>
      </c>
    </row>
    <row r="10068" spans="1:6" hidden="1" x14ac:dyDescent="0.2">
      <c r="A10068" t="s">
        <v>224</v>
      </c>
      <c r="B10068" t="str">
        <f>VLOOKUP(A10068,Country!A:B,1,FALSE)</f>
        <v>IRQ</v>
      </c>
      <c r="C10068" t="s">
        <v>225</v>
      </c>
      <c r="D10068">
        <v>1998</v>
      </c>
      <c r="E10068" s="5">
        <v>22190250</v>
      </c>
      <c r="F10068">
        <v>69.122</v>
      </c>
    </row>
    <row r="10069" spans="1:6" hidden="1" x14ac:dyDescent="0.2">
      <c r="A10069" t="s">
        <v>226</v>
      </c>
      <c r="B10069" t="str">
        <f>VLOOKUP(A10069,Country!A:B,1,FALSE)</f>
        <v>ISL</v>
      </c>
      <c r="C10069" t="s">
        <v>227</v>
      </c>
      <c r="D10069">
        <v>1998</v>
      </c>
      <c r="E10069" s="5">
        <v>274047</v>
      </c>
      <c r="F10069">
        <v>79.602439024000006</v>
      </c>
    </row>
    <row r="10070" spans="1:6" hidden="1" x14ac:dyDescent="0.2">
      <c r="A10070" t="s">
        <v>228</v>
      </c>
      <c r="B10070" t="str">
        <f>VLOOKUP(A10070,Country!A:B,1,FALSE)</f>
        <v>ISR</v>
      </c>
      <c r="C10070" t="s">
        <v>229</v>
      </c>
      <c r="D10070">
        <v>1998</v>
      </c>
      <c r="E10070" s="5">
        <v>5971000</v>
      </c>
      <c r="F10070">
        <v>78.148780488</v>
      </c>
    </row>
    <row r="10071" spans="1:6" hidden="1" x14ac:dyDescent="0.2">
      <c r="A10071" t="s">
        <v>230</v>
      </c>
      <c r="B10071" t="str">
        <f>VLOOKUP(A10071,Country!A:B,1,FALSE)</f>
        <v>ITA</v>
      </c>
      <c r="C10071" t="s">
        <v>231</v>
      </c>
      <c r="D10071">
        <v>1998</v>
      </c>
      <c r="E10071" s="5">
        <v>56906744</v>
      </c>
      <c r="F10071">
        <v>78.975609755999997</v>
      </c>
    </row>
    <row r="10072" spans="1:6" hidden="1" x14ac:dyDescent="0.2">
      <c r="A10072" t="s">
        <v>232</v>
      </c>
      <c r="B10072" t="str">
        <f>VLOOKUP(A10072,Country!A:B,1,FALSE)</f>
        <v>JAM</v>
      </c>
      <c r="C10072" t="s">
        <v>233</v>
      </c>
      <c r="D10072">
        <v>1998</v>
      </c>
      <c r="E10072" s="5">
        <v>2611367</v>
      </c>
      <c r="F10072">
        <v>72.116</v>
      </c>
    </row>
    <row r="10073" spans="1:6" hidden="1" x14ac:dyDescent="0.2">
      <c r="A10073" t="s">
        <v>234</v>
      </c>
      <c r="B10073" t="str">
        <f>VLOOKUP(A10073,Country!A:B,1,FALSE)</f>
        <v>JOR</v>
      </c>
      <c r="C10073" t="s">
        <v>235</v>
      </c>
      <c r="D10073">
        <v>1998</v>
      </c>
      <c r="E10073" s="5">
        <v>4927912</v>
      </c>
      <c r="F10073">
        <v>71.385999999999996</v>
      </c>
    </row>
    <row r="10074" spans="1:6" hidden="1" x14ac:dyDescent="0.2">
      <c r="A10074" t="s">
        <v>236</v>
      </c>
      <c r="B10074" t="str">
        <f>VLOOKUP(A10074,Country!A:B,1,FALSE)</f>
        <v>JPN</v>
      </c>
      <c r="C10074" t="s">
        <v>237</v>
      </c>
      <c r="D10074">
        <v>1998</v>
      </c>
      <c r="E10074" s="5">
        <v>126400000</v>
      </c>
      <c r="F10074">
        <v>80.501463415000003</v>
      </c>
    </row>
    <row r="10075" spans="1:6" hidden="1" x14ac:dyDescent="0.2">
      <c r="A10075" t="s">
        <v>238</v>
      </c>
      <c r="B10075" t="str">
        <f>VLOOKUP(A10075,Country!A:B,1,FALSE)</f>
        <v>KAZ</v>
      </c>
      <c r="C10075" t="s">
        <v>239</v>
      </c>
      <c r="D10075">
        <v>1998</v>
      </c>
      <c r="E10075" s="5">
        <v>15071300</v>
      </c>
      <c r="F10075">
        <v>64.56097561</v>
      </c>
    </row>
    <row r="10076" spans="1:6" hidden="1" x14ac:dyDescent="0.2">
      <c r="A10076" t="s">
        <v>240</v>
      </c>
      <c r="B10076" t="str">
        <f>VLOOKUP(A10076,Country!A:B,1,FALSE)</f>
        <v>KEN</v>
      </c>
      <c r="C10076" t="s">
        <v>241</v>
      </c>
      <c r="D10076">
        <v>1998</v>
      </c>
      <c r="E10076" s="5">
        <v>29769803</v>
      </c>
      <c r="F10076">
        <v>52.106000000000002</v>
      </c>
    </row>
    <row r="10077" spans="1:6" hidden="1" x14ac:dyDescent="0.2">
      <c r="A10077" t="s">
        <v>242</v>
      </c>
      <c r="B10077" t="str">
        <f>VLOOKUP(A10077,Country!A:B,1,FALSE)</f>
        <v>KGZ</v>
      </c>
      <c r="C10077" t="s">
        <v>243</v>
      </c>
      <c r="D10077">
        <v>1998</v>
      </c>
      <c r="E10077" s="5">
        <v>4769000</v>
      </c>
      <c r="F10077">
        <v>67.051219512000003</v>
      </c>
    </row>
    <row r="10078" spans="1:6" hidden="1" x14ac:dyDescent="0.2">
      <c r="A10078" t="s">
        <v>244</v>
      </c>
      <c r="B10078" t="str">
        <f>VLOOKUP(A10078,Country!A:B,1,FALSE)</f>
        <v>KHM</v>
      </c>
      <c r="C10078" t="s">
        <v>245</v>
      </c>
      <c r="D10078">
        <v>1998</v>
      </c>
      <c r="E10078" s="5">
        <v>11597739</v>
      </c>
      <c r="F10078">
        <v>56.862000000000002</v>
      </c>
    </row>
    <row r="10079" spans="1:6" hidden="1" x14ac:dyDescent="0.2">
      <c r="A10079" t="s">
        <v>246</v>
      </c>
      <c r="B10079" t="str">
        <f>VLOOKUP(A10079,Country!A:B,1,FALSE)</f>
        <v>KIR</v>
      </c>
      <c r="C10079" t="s">
        <v>247</v>
      </c>
      <c r="D10079">
        <v>1998</v>
      </c>
      <c r="E10079" s="5">
        <v>81550</v>
      </c>
      <c r="F10079">
        <v>63.469000000000001</v>
      </c>
    </row>
    <row r="10080" spans="1:6" hidden="1" x14ac:dyDescent="0.2">
      <c r="A10080" t="s">
        <v>248</v>
      </c>
      <c r="B10080" t="str">
        <f>VLOOKUP(A10080,Country!A:B,1,FALSE)</f>
        <v>KNA</v>
      </c>
      <c r="C10080" t="s">
        <v>249</v>
      </c>
      <c r="D10080">
        <v>1998</v>
      </c>
      <c r="E10080" s="5">
        <v>44317</v>
      </c>
    </row>
    <row r="10081" spans="1:6" hidden="1" x14ac:dyDescent="0.2">
      <c r="A10081" t="s">
        <v>250</v>
      </c>
      <c r="B10081" t="str">
        <f>VLOOKUP(A10081,Country!A:B,1,FALSE)</f>
        <v>KOR</v>
      </c>
      <c r="C10081" t="s">
        <v>251</v>
      </c>
      <c r="D10081">
        <v>1998</v>
      </c>
      <c r="E10081" s="5">
        <v>46286503</v>
      </c>
      <c r="F10081">
        <v>75.004878048999998</v>
      </c>
    </row>
    <row r="10082" spans="1:6" hidden="1" x14ac:dyDescent="0.2">
      <c r="A10082" t="s">
        <v>252</v>
      </c>
      <c r="B10082" t="str">
        <f>VLOOKUP(A10082,Country!A:B,1,FALSE)</f>
        <v>KWT</v>
      </c>
      <c r="C10082" t="s">
        <v>253</v>
      </c>
      <c r="D10082">
        <v>1998</v>
      </c>
      <c r="E10082" s="5">
        <v>1836353</v>
      </c>
      <c r="F10082">
        <v>73.004000000000005</v>
      </c>
    </row>
    <row r="10083" spans="1:6" x14ac:dyDescent="0.2">
      <c r="A10083" t="s">
        <v>254</v>
      </c>
      <c r="B10083" t="e">
        <f>VLOOKUP(A10083,Country!A:B,1,FALSE)</f>
        <v>#N/A</v>
      </c>
      <c r="C10083" t="s">
        <v>255</v>
      </c>
      <c r="D10083">
        <v>1998</v>
      </c>
      <c r="E10083" s="5">
        <v>446128863</v>
      </c>
      <c r="F10083">
        <v>70.348720336</v>
      </c>
    </row>
    <row r="10084" spans="1:6" hidden="1" x14ac:dyDescent="0.2">
      <c r="A10084" t="s">
        <v>256</v>
      </c>
      <c r="B10084" t="str">
        <f>VLOOKUP(A10084,Country!A:B,1,FALSE)</f>
        <v>LAO</v>
      </c>
      <c r="C10084" t="s">
        <v>257</v>
      </c>
      <c r="D10084">
        <v>1998</v>
      </c>
      <c r="E10084" s="5">
        <v>5150763</v>
      </c>
      <c r="F10084">
        <v>57.801000000000002</v>
      </c>
    </row>
    <row r="10085" spans="1:6" hidden="1" x14ac:dyDescent="0.2">
      <c r="A10085" t="s">
        <v>258</v>
      </c>
      <c r="B10085" t="str">
        <f>VLOOKUP(A10085,Country!A:B,1,FALSE)</f>
        <v>LBN</v>
      </c>
      <c r="C10085" t="s">
        <v>259</v>
      </c>
      <c r="D10085">
        <v>1998</v>
      </c>
      <c r="E10085" s="5">
        <v>3113951</v>
      </c>
      <c r="F10085">
        <v>73.472999999999999</v>
      </c>
    </row>
    <row r="10086" spans="1:6" hidden="1" x14ac:dyDescent="0.2">
      <c r="A10086" t="s">
        <v>260</v>
      </c>
      <c r="B10086" t="str">
        <f>VLOOKUP(A10086,Country!A:B,1,FALSE)</f>
        <v>LBR</v>
      </c>
      <c r="C10086" t="s">
        <v>261</v>
      </c>
      <c r="D10086">
        <v>1998</v>
      </c>
      <c r="E10086" s="5">
        <v>2551062</v>
      </c>
      <c r="F10086">
        <v>52.082000000000001</v>
      </c>
    </row>
    <row r="10087" spans="1:6" hidden="1" x14ac:dyDescent="0.2">
      <c r="A10087" t="s">
        <v>262</v>
      </c>
      <c r="B10087" t="str">
        <f>VLOOKUP(A10087,Country!A:B,1,FALSE)</f>
        <v>LBY</v>
      </c>
      <c r="C10087" t="s">
        <v>263</v>
      </c>
      <c r="D10087">
        <v>1998</v>
      </c>
      <c r="E10087" s="5">
        <v>5195502</v>
      </c>
      <c r="F10087">
        <v>70.241</v>
      </c>
    </row>
    <row r="10088" spans="1:6" hidden="1" x14ac:dyDescent="0.2">
      <c r="A10088" t="s">
        <v>264</v>
      </c>
      <c r="B10088" t="str">
        <f>VLOOKUP(A10088,Country!A:B,1,FALSE)</f>
        <v>LCA</v>
      </c>
      <c r="C10088" t="s">
        <v>265</v>
      </c>
      <c r="D10088">
        <v>1998</v>
      </c>
      <c r="E10088" s="5">
        <v>153183</v>
      </c>
      <c r="F10088">
        <v>71.221000000000004</v>
      </c>
    </row>
    <row r="10089" spans="1:6" x14ac:dyDescent="0.2">
      <c r="A10089" t="s">
        <v>266</v>
      </c>
      <c r="B10089" t="e">
        <f>VLOOKUP(A10089,Country!A:B,1,FALSE)</f>
        <v>#N/A</v>
      </c>
      <c r="C10089" t="s">
        <v>267</v>
      </c>
      <c r="D10089">
        <v>1998</v>
      </c>
      <c r="E10089" s="5">
        <v>509664957</v>
      </c>
      <c r="F10089">
        <v>70.823910573999996</v>
      </c>
    </row>
    <row r="10090" spans="1:6" x14ac:dyDescent="0.2">
      <c r="A10090" t="s">
        <v>268</v>
      </c>
      <c r="B10090" t="e">
        <f>VLOOKUP(A10090,Country!A:B,1,FALSE)</f>
        <v>#N/A</v>
      </c>
      <c r="C10090" t="s">
        <v>269</v>
      </c>
      <c r="D10090">
        <v>1998</v>
      </c>
      <c r="E10090" s="5">
        <v>632146821</v>
      </c>
      <c r="F10090">
        <v>54.751957226000002</v>
      </c>
    </row>
    <row r="10091" spans="1:6" x14ac:dyDescent="0.2">
      <c r="A10091" t="s">
        <v>270</v>
      </c>
      <c r="B10091" t="e">
        <f>VLOOKUP(A10091,Country!A:B,1,FALSE)</f>
        <v>#N/A</v>
      </c>
      <c r="C10091" t="s">
        <v>271</v>
      </c>
      <c r="D10091">
        <v>1998</v>
      </c>
      <c r="E10091" s="5">
        <v>441325367</v>
      </c>
      <c r="F10091">
        <v>52.729666108000004</v>
      </c>
    </row>
    <row r="10092" spans="1:6" hidden="1" x14ac:dyDescent="0.2">
      <c r="A10092" t="s">
        <v>272</v>
      </c>
      <c r="B10092" t="str">
        <f>VLOOKUP(A10092,Country!A:B,1,FALSE)</f>
        <v>LIE</v>
      </c>
      <c r="C10092" t="s">
        <v>273</v>
      </c>
      <c r="D10092">
        <v>1998</v>
      </c>
      <c r="E10092" s="5">
        <v>32355</v>
      </c>
      <c r="F10092">
        <v>77.746341462999993</v>
      </c>
    </row>
    <row r="10093" spans="1:6" hidden="1" x14ac:dyDescent="0.2">
      <c r="A10093" t="s">
        <v>274</v>
      </c>
      <c r="B10093" t="str">
        <f>VLOOKUP(A10093,Country!A:B,1,FALSE)</f>
        <v>LKA</v>
      </c>
      <c r="C10093" t="s">
        <v>275</v>
      </c>
      <c r="D10093">
        <v>1998</v>
      </c>
      <c r="E10093" s="5">
        <v>18570701</v>
      </c>
      <c r="F10093">
        <v>69.744</v>
      </c>
    </row>
    <row r="10094" spans="1:6" x14ac:dyDescent="0.2">
      <c r="A10094" t="s">
        <v>276</v>
      </c>
      <c r="B10094" t="e">
        <f>VLOOKUP(A10094,Country!A:B,1,FALSE)</f>
        <v>#N/A</v>
      </c>
      <c r="C10094" t="s">
        <v>277</v>
      </c>
      <c r="D10094">
        <v>1998</v>
      </c>
      <c r="E10094" s="5">
        <v>2200895932</v>
      </c>
      <c r="F10094">
        <v>62.056203648999997</v>
      </c>
    </row>
    <row r="10095" spans="1:6" x14ac:dyDescent="0.2">
      <c r="A10095" t="s">
        <v>278</v>
      </c>
      <c r="B10095" t="e">
        <f>VLOOKUP(A10095,Country!A:B,1,FALSE)</f>
        <v>#N/A</v>
      </c>
      <c r="C10095" t="s">
        <v>279</v>
      </c>
      <c r="D10095">
        <v>1998</v>
      </c>
      <c r="E10095" s="5">
        <v>4860158579</v>
      </c>
      <c r="F10095">
        <v>64.938363374000005</v>
      </c>
    </row>
    <row r="10096" spans="1:6" hidden="1" x14ac:dyDescent="0.2">
      <c r="A10096" t="s">
        <v>280</v>
      </c>
      <c r="B10096" t="str">
        <f>VLOOKUP(A10096,Country!A:B,1,FALSE)</f>
        <v>LSO</v>
      </c>
      <c r="C10096" t="s">
        <v>281</v>
      </c>
      <c r="D10096">
        <v>1998</v>
      </c>
      <c r="E10096" s="5">
        <v>1831298</v>
      </c>
      <c r="F10096">
        <v>51.75</v>
      </c>
    </row>
    <row r="10097" spans="1:6" x14ac:dyDescent="0.2">
      <c r="A10097" t="s">
        <v>282</v>
      </c>
      <c r="B10097" t="e">
        <f>VLOOKUP(A10097,Country!A:B,1,FALSE)</f>
        <v>#N/A</v>
      </c>
      <c r="C10097" t="s">
        <v>283</v>
      </c>
      <c r="D10097">
        <v>1998</v>
      </c>
      <c r="E10097" s="5">
        <v>2014282301</v>
      </c>
      <c r="F10097">
        <v>70.575072829000007</v>
      </c>
    </row>
    <row r="10098" spans="1:6" hidden="1" x14ac:dyDescent="0.2">
      <c r="A10098" t="s">
        <v>284</v>
      </c>
      <c r="B10098" t="str">
        <f>VLOOKUP(A10098,Country!A:B,1,FALSE)</f>
        <v>LTU</v>
      </c>
      <c r="C10098" t="s">
        <v>285</v>
      </c>
      <c r="D10098">
        <v>1998</v>
      </c>
      <c r="E10098" s="5">
        <v>3549331</v>
      </c>
      <c r="F10098">
        <v>71.219512194999993</v>
      </c>
    </row>
    <row r="10099" spans="1:6" hidden="1" x14ac:dyDescent="0.2">
      <c r="A10099" t="s">
        <v>286</v>
      </c>
      <c r="B10099" t="str">
        <f>VLOOKUP(A10099,Country!A:B,1,FALSE)</f>
        <v>LUX</v>
      </c>
      <c r="C10099" t="s">
        <v>287</v>
      </c>
      <c r="D10099">
        <v>1998</v>
      </c>
      <c r="E10099" s="5">
        <v>424700</v>
      </c>
      <c r="F10099">
        <v>77.017073171000007</v>
      </c>
    </row>
    <row r="10100" spans="1:6" hidden="1" x14ac:dyDescent="0.2">
      <c r="A10100" t="s">
        <v>288</v>
      </c>
      <c r="B10100" t="str">
        <f>VLOOKUP(A10100,Country!A:B,1,FALSE)</f>
        <v>LVA</v>
      </c>
      <c r="C10100" t="s">
        <v>289</v>
      </c>
      <c r="D10100">
        <v>1998</v>
      </c>
      <c r="E10100" s="5">
        <v>2410019</v>
      </c>
      <c r="F10100">
        <v>69.012195121999994</v>
      </c>
    </row>
    <row r="10101" spans="1:6" hidden="1" x14ac:dyDescent="0.2">
      <c r="A10101" t="s">
        <v>290</v>
      </c>
      <c r="B10101" t="str">
        <f>VLOOKUP(A10101,Country!A:B,1,FALSE)</f>
        <v>MAC</v>
      </c>
      <c r="C10101" t="s">
        <v>291</v>
      </c>
      <c r="D10101">
        <v>1998</v>
      </c>
      <c r="E10101" s="5">
        <v>409837</v>
      </c>
      <c r="F10101">
        <v>79.872</v>
      </c>
    </row>
    <row r="10102" spans="1:6" hidden="1" x14ac:dyDescent="0.2">
      <c r="A10102" t="s">
        <v>292</v>
      </c>
      <c r="B10102" t="str">
        <f>VLOOKUP(A10102,Country!A:B,1,FALSE)</f>
        <v>MAF</v>
      </c>
      <c r="C10102" t="s">
        <v>293</v>
      </c>
      <c r="D10102">
        <v>1998</v>
      </c>
      <c r="E10102" s="5">
        <v>30358</v>
      </c>
      <c r="F10102">
        <v>76.570731706999993</v>
      </c>
    </row>
    <row r="10103" spans="1:6" hidden="1" x14ac:dyDescent="0.2">
      <c r="A10103" t="s">
        <v>294</v>
      </c>
      <c r="B10103" t="str">
        <f>VLOOKUP(A10103,Country!A:B,1,FALSE)</f>
        <v>MAR</v>
      </c>
      <c r="C10103" t="s">
        <v>295</v>
      </c>
      <c r="D10103">
        <v>1998</v>
      </c>
      <c r="E10103" s="5">
        <v>28175263</v>
      </c>
      <c r="F10103">
        <v>67.888999999999996</v>
      </c>
    </row>
    <row r="10104" spans="1:6" hidden="1" x14ac:dyDescent="0.2">
      <c r="A10104" t="s">
        <v>296</v>
      </c>
      <c r="B10104" t="str">
        <f>VLOOKUP(A10104,Country!A:B,1,FALSE)</f>
        <v>MCO</v>
      </c>
      <c r="C10104" t="s">
        <v>297</v>
      </c>
      <c r="D10104">
        <v>1998</v>
      </c>
      <c r="E10104" s="5">
        <v>31523</v>
      </c>
    </row>
    <row r="10105" spans="1:6" hidden="1" x14ac:dyDescent="0.2">
      <c r="A10105" t="s">
        <v>298</v>
      </c>
      <c r="B10105" t="str">
        <f>VLOOKUP(A10105,Country!A:B,1,FALSE)</f>
        <v>MDA</v>
      </c>
      <c r="C10105" t="s">
        <v>299</v>
      </c>
      <c r="D10105">
        <v>1998</v>
      </c>
      <c r="E10105" s="5">
        <v>3652732</v>
      </c>
      <c r="F10105">
        <v>66.751999999999995</v>
      </c>
    </row>
    <row r="10106" spans="1:6" hidden="1" x14ac:dyDescent="0.2">
      <c r="A10106" t="s">
        <v>300</v>
      </c>
      <c r="B10106" t="str">
        <f>VLOOKUP(A10106,Country!A:B,1,FALSE)</f>
        <v>MDG</v>
      </c>
      <c r="C10106" t="s">
        <v>301</v>
      </c>
      <c r="D10106">
        <v>1998</v>
      </c>
      <c r="E10106" s="5">
        <v>14808791</v>
      </c>
      <c r="F10106">
        <v>57.027999999999999</v>
      </c>
    </row>
    <row r="10107" spans="1:6" hidden="1" x14ac:dyDescent="0.2">
      <c r="A10107" t="s">
        <v>302</v>
      </c>
      <c r="B10107" t="str">
        <f>VLOOKUP(A10107,Country!A:B,1,FALSE)</f>
        <v>MDV</v>
      </c>
      <c r="C10107" t="s">
        <v>303</v>
      </c>
      <c r="D10107">
        <v>1998</v>
      </c>
      <c r="E10107" s="5">
        <v>269206</v>
      </c>
      <c r="F10107">
        <v>68.144000000000005</v>
      </c>
    </row>
    <row r="10108" spans="1:6" x14ac:dyDescent="0.2">
      <c r="A10108" t="s">
        <v>304</v>
      </c>
      <c r="B10108" t="e">
        <f>VLOOKUP(A10108,Country!A:B,1,FALSE)</f>
        <v>#N/A</v>
      </c>
      <c r="C10108" t="s">
        <v>305</v>
      </c>
      <c r="D10108">
        <v>1998</v>
      </c>
      <c r="E10108" s="5">
        <v>305001541</v>
      </c>
      <c r="F10108">
        <v>69.199686591000003</v>
      </c>
    </row>
    <row r="10109" spans="1:6" hidden="1" x14ac:dyDescent="0.2">
      <c r="A10109" t="s">
        <v>306</v>
      </c>
      <c r="B10109" t="str">
        <f>VLOOKUP(A10109,Country!A:B,1,FALSE)</f>
        <v>MEX</v>
      </c>
      <c r="C10109" t="s">
        <v>307</v>
      </c>
      <c r="D10109">
        <v>1998</v>
      </c>
      <c r="E10109" s="5">
        <v>98821456</v>
      </c>
      <c r="F10109">
        <v>73.813999999999993</v>
      </c>
    </row>
    <row r="10110" spans="1:6" hidden="1" x14ac:dyDescent="0.2">
      <c r="A10110" t="s">
        <v>308</v>
      </c>
      <c r="B10110" t="str">
        <f>VLOOKUP(A10110,Country!A:B,1,FALSE)</f>
        <v>MHL</v>
      </c>
      <c r="C10110" t="s">
        <v>309</v>
      </c>
      <c r="D10110">
        <v>1998</v>
      </c>
      <c r="E10110" s="5">
        <v>51925</v>
      </c>
    </row>
    <row r="10111" spans="1:6" x14ac:dyDescent="0.2">
      <c r="A10111" t="s">
        <v>310</v>
      </c>
      <c r="B10111" t="e">
        <f>VLOOKUP(A10111,Country!A:B,1,FALSE)</f>
        <v>#N/A</v>
      </c>
      <c r="C10111" t="s">
        <v>311</v>
      </c>
      <c r="D10111">
        <v>1998</v>
      </c>
      <c r="E10111" s="5">
        <v>4418833212</v>
      </c>
      <c r="F10111">
        <v>66.159838038000004</v>
      </c>
    </row>
    <row r="10112" spans="1:6" hidden="1" x14ac:dyDescent="0.2">
      <c r="A10112" t="s">
        <v>312</v>
      </c>
      <c r="B10112" t="str">
        <f>VLOOKUP(A10112,Country!A:B,1,FALSE)</f>
        <v>MKD</v>
      </c>
      <c r="C10112" t="s">
        <v>313</v>
      </c>
      <c r="D10112">
        <v>1998</v>
      </c>
      <c r="E10112" s="5">
        <v>2012057</v>
      </c>
      <c r="F10112">
        <v>72.795000000000002</v>
      </c>
    </row>
    <row r="10113" spans="1:6" hidden="1" x14ac:dyDescent="0.2">
      <c r="A10113" t="s">
        <v>314</v>
      </c>
      <c r="B10113" t="str">
        <f>VLOOKUP(A10113,Country!A:B,1,FALSE)</f>
        <v>MLI</v>
      </c>
      <c r="C10113" t="s">
        <v>315</v>
      </c>
      <c r="D10113">
        <v>1998</v>
      </c>
      <c r="E10113" s="5">
        <v>10380835</v>
      </c>
      <c r="F10113">
        <v>47.103000000000002</v>
      </c>
    </row>
    <row r="10114" spans="1:6" hidden="1" x14ac:dyDescent="0.2">
      <c r="A10114" t="s">
        <v>316</v>
      </c>
      <c r="B10114" t="str">
        <f>VLOOKUP(A10114,Country!A:B,1,FALSE)</f>
        <v>MLT</v>
      </c>
      <c r="C10114" t="s">
        <v>317</v>
      </c>
      <c r="D10114">
        <v>1998</v>
      </c>
      <c r="E10114" s="5">
        <v>385287</v>
      </c>
      <c r="F10114">
        <v>77.587804878</v>
      </c>
    </row>
    <row r="10115" spans="1:6" hidden="1" x14ac:dyDescent="0.2">
      <c r="A10115" t="s">
        <v>318</v>
      </c>
      <c r="B10115" t="str">
        <f>VLOOKUP(A10115,Country!A:B,1,FALSE)</f>
        <v>MMR</v>
      </c>
      <c r="C10115" t="s">
        <v>319</v>
      </c>
      <c r="D10115">
        <v>1998</v>
      </c>
      <c r="E10115" s="5">
        <v>44959935</v>
      </c>
      <c r="F10115">
        <v>61.466999999999999</v>
      </c>
    </row>
    <row r="10116" spans="1:6" x14ac:dyDescent="0.2">
      <c r="A10116" t="s">
        <v>320</v>
      </c>
      <c r="B10116" t="e">
        <f>VLOOKUP(A10116,Country!A:B,1,FALSE)</f>
        <v>#N/A</v>
      </c>
      <c r="C10116" t="s">
        <v>321</v>
      </c>
      <c r="D10116">
        <v>1998</v>
      </c>
      <c r="E10116" s="5">
        <v>270672291</v>
      </c>
      <c r="F10116">
        <v>68.676991925999999</v>
      </c>
    </row>
    <row r="10117" spans="1:6" hidden="1" x14ac:dyDescent="0.2">
      <c r="A10117" t="s">
        <v>322</v>
      </c>
      <c r="B10117" t="str">
        <f>VLOOKUP(A10117,Country!A:B,1,FALSE)</f>
        <v>MNE</v>
      </c>
      <c r="C10117" t="s">
        <v>323</v>
      </c>
      <c r="D10117">
        <v>1998</v>
      </c>
      <c r="E10117" s="5">
        <v>607662</v>
      </c>
      <c r="F10117">
        <v>73.417000000000002</v>
      </c>
    </row>
    <row r="10118" spans="1:6" hidden="1" x14ac:dyDescent="0.2">
      <c r="A10118" t="s">
        <v>324</v>
      </c>
      <c r="B10118" t="str">
        <f>VLOOKUP(A10118,Country!A:B,1,FALSE)</f>
        <v>MNG</v>
      </c>
      <c r="C10118" t="s">
        <v>325</v>
      </c>
      <c r="D10118">
        <v>1998</v>
      </c>
      <c r="E10118" s="5">
        <v>2355590</v>
      </c>
      <c r="F10118">
        <v>62.063000000000002</v>
      </c>
    </row>
    <row r="10119" spans="1:6" hidden="1" x14ac:dyDescent="0.2">
      <c r="A10119" t="s">
        <v>326</v>
      </c>
      <c r="B10119" t="str">
        <f>VLOOKUP(A10119,Country!A:B,1,FALSE)</f>
        <v>MNP</v>
      </c>
      <c r="C10119" t="s">
        <v>327</v>
      </c>
      <c r="D10119">
        <v>1998</v>
      </c>
      <c r="E10119" s="5">
        <v>65474</v>
      </c>
    </row>
    <row r="10120" spans="1:6" hidden="1" x14ac:dyDescent="0.2">
      <c r="A10120" t="s">
        <v>328</v>
      </c>
      <c r="B10120" t="str">
        <f>VLOOKUP(A10120,Country!A:B,1,FALSE)</f>
        <v>MOZ</v>
      </c>
      <c r="C10120" t="s">
        <v>329</v>
      </c>
      <c r="D10120">
        <v>1998</v>
      </c>
      <c r="E10120" s="5">
        <v>17136780</v>
      </c>
      <c r="F10120">
        <v>47.308999999999997</v>
      </c>
    </row>
    <row r="10121" spans="1:6" hidden="1" x14ac:dyDescent="0.2">
      <c r="A10121" t="s">
        <v>330</v>
      </c>
      <c r="B10121" t="str">
        <f>VLOOKUP(A10121,Country!A:B,1,FALSE)</f>
        <v>MRT</v>
      </c>
      <c r="C10121" t="s">
        <v>331</v>
      </c>
      <c r="D10121">
        <v>1998</v>
      </c>
      <c r="E10121" s="5">
        <v>2549223</v>
      </c>
      <c r="F10121">
        <v>59.854999999999997</v>
      </c>
    </row>
    <row r="10122" spans="1:6" hidden="1" x14ac:dyDescent="0.2">
      <c r="A10122" t="s">
        <v>332</v>
      </c>
      <c r="B10122" t="str">
        <f>VLOOKUP(A10122,Country!A:B,1,FALSE)</f>
        <v>MUS</v>
      </c>
      <c r="C10122" t="s">
        <v>333</v>
      </c>
      <c r="D10122">
        <v>1998</v>
      </c>
      <c r="E10122" s="5">
        <v>1160421</v>
      </c>
      <c r="F10122">
        <v>70.607317073000004</v>
      </c>
    </row>
    <row r="10123" spans="1:6" hidden="1" x14ac:dyDescent="0.2">
      <c r="A10123" t="s">
        <v>334</v>
      </c>
      <c r="B10123" t="str">
        <f>VLOOKUP(A10123,Country!A:B,1,FALSE)</f>
        <v>MWI</v>
      </c>
      <c r="C10123" t="s">
        <v>335</v>
      </c>
      <c r="D10123">
        <v>1998</v>
      </c>
      <c r="E10123" s="5">
        <v>10704744</v>
      </c>
      <c r="F10123">
        <v>46.369</v>
      </c>
    </row>
    <row r="10124" spans="1:6" hidden="1" x14ac:dyDescent="0.2">
      <c r="A10124" t="s">
        <v>336</v>
      </c>
      <c r="B10124" t="str">
        <f>VLOOKUP(A10124,Country!A:B,1,FALSE)</f>
        <v>MYS</v>
      </c>
      <c r="C10124" t="s">
        <v>337</v>
      </c>
      <c r="D10124">
        <v>1998</v>
      </c>
      <c r="E10124" s="5">
        <v>22113464</v>
      </c>
      <c r="F10124">
        <v>72.421999999999997</v>
      </c>
    </row>
    <row r="10125" spans="1:6" x14ac:dyDescent="0.2">
      <c r="A10125" t="s">
        <v>338</v>
      </c>
      <c r="B10125" t="e">
        <f>VLOOKUP(A10125,Country!A:B,1,FALSE)</f>
        <v>#N/A</v>
      </c>
      <c r="C10125" t="s">
        <v>339</v>
      </c>
      <c r="D10125">
        <v>1998</v>
      </c>
      <c r="E10125" s="5">
        <v>306162843</v>
      </c>
      <c r="F10125">
        <v>76.783423029999994</v>
      </c>
    </row>
    <row r="10126" spans="1:6" hidden="1" x14ac:dyDescent="0.2">
      <c r="A10126" t="s">
        <v>340</v>
      </c>
      <c r="B10126" t="str">
        <f>VLOOKUP(A10126,Country!A:B,1,FALSE)</f>
        <v>NAM</v>
      </c>
      <c r="C10126" t="s">
        <v>341</v>
      </c>
      <c r="D10126">
        <v>1998</v>
      </c>
      <c r="E10126" s="5">
        <v>1810566</v>
      </c>
      <c r="F10126">
        <v>57.517000000000003</v>
      </c>
    </row>
    <row r="10127" spans="1:6" hidden="1" x14ac:dyDescent="0.2">
      <c r="A10127" t="s">
        <v>342</v>
      </c>
      <c r="B10127" t="str">
        <f>VLOOKUP(A10127,Country!A:B,1,FALSE)</f>
        <v>NCL</v>
      </c>
      <c r="C10127" t="s">
        <v>343</v>
      </c>
      <c r="D10127">
        <v>1998</v>
      </c>
      <c r="E10127" s="5">
        <v>205279</v>
      </c>
      <c r="F10127">
        <v>74.375609756000003</v>
      </c>
    </row>
    <row r="10128" spans="1:6" hidden="1" x14ac:dyDescent="0.2">
      <c r="A10128" t="s">
        <v>344</v>
      </c>
      <c r="B10128" t="str">
        <f>VLOOKUP(A10128,Country!A:B,1,FALSE)</f>
        <v>NER</v>
      </c>
      <c r="C10128" t="s">
        <v>345</v>
      </c>
      <c r="D10128">
        <v>1998</v>
      </c>
      <c r="E10128" s="5">
        <v>10556549</v>
      </c>
      <c r="F10128">
        <v>48.622</v>
      </c>
    </row>
    <row r="10129" spans="1:6" hidden="1" x14ac:dyDescent="0.2">
      <c r="A10129" t="s">
        <v>346</v>
      </c>
      <c r="B10129" t="str">
        <f>VLOOKUP(A10129,Country!A:B,1,FALSE)</f>
        <v>NGA</v>
      </c>
      <c r="C10129" t="s">
        <v>347</v>
      </c>
      <c r="D10129">
        <v>1998</v>
      </c>
      <c r="E10129" s="5">
        <v>116385750</v>
      </c>
      <c r="F10129">
        <v>45.991999999999997</v>
      </c>
    </row>
    <row r="10130" spans="1:6" hidden="1" x14ac:dyDescent="0.2">
      <c r="A10130" t="s">
        <v>348</v>
      </c>
      <c r="B10130" t="str">
        <f>VLOOKUP(A10130,Country!A:B,1,FALSE)</f>
        <v>NIC</v>
      </c>
      <c r="C10130" t="s">
        <v>349</v>
      </c>
      <c r="D10130">
        <v>1998</v>
      </c>
      <c r="E10130" s="5">
        <v>4869626</v>
      </c>
      <c r="F10130">
        <v>68.808000000000007</v>
      </c>
    </row>
    <row r="10131" spans="1:6" hidden="1" x14ac:dyDescent="0.2">
      <c r="A10131" t="s">
        <v>350</v>
      </c>
      <c r="B10131" t="str">
        <f>VLOOKUP(A10131,Country!A:B,1,FALSE)</f>
        <v>NLD</v>
      </c>
      <c r="C10131" t="s">
        <v>351</v>
      </c>
      <c r="D10131">
        <v>1998</v>
      </c>
      <c r="E10131" s="5">
        <v>15707209</v>
      </c>
      <c r="F10131">
        <v>77.882926828999999</v>
      </c>
    </row>
    <row r="10132" spans="1:6" hidden="1" x14ac:dyDescent="0.2">
      <c r="A10132" t="s">
        <v>352</v>
      </c>
      <c r="B10132" t="str">
        <f>VLOOKUP(A10132,Country!A:B,1,FALSE)</f>
        <v>NOR</v>
      </c>
      <c r="C10132" t="s">
        <v>353</v>
      </c>
      <c r="D10132">
        <v>1998</v>
      </c>
      <c r="E10132" s="5">
        <v>4431464</v>
      </c>
      <c r="F10132">
        <v>78.329268292999998</v>
      </c>
    </row>
    <row r="10133" spans="1:6" hidden="1" x14ac:dyDescent="0.2">
      <c r="A10133" t="s">
        <v>354</v>
      </c>
      <c r="B10133" t="str">
        <f>VLOOKUP(A10133,Country!A:B,1,FALSE)</f>
        <v>NPL</v>
      </c>
      <c r="C10133" t="s">
        <v>355</v>
      </c>
      <c r="D10133">
        <v>1998</v>
      </c>
      <c r="E10133" s="5">
        <v>22856305</v>
      </c>
      <c r="F10133">
        <v>60.908999999999999</v>
      </c>
    </row>
    <row r="10134" spans="1:6" hidden="1" x14ac:dyDescent="0.2">
      <c r="A10134" t="s">
        <v>356</v>
      </c>
      <c r="B10134" t="str">
        <f>VLOOKUP(A10134,Country!A:B,1,FALSE)</f>
        <v>NRU</v>
      </c>
      <c r="C10134" t="s">
        <v>357</v>
      </c>
      <c r="D10134">
        <v>1998</v>
      </c>
      <c r="E10134" s="5">
        <v>10046</v>
      </c>
    </row>
    <row r="10135" spans="1:6" hidden="1" x14ac:dyDescent="0.2">
      <c r="A10135" t="s">
        <v>358</v>
      </c>
      <c r="B10135" t="str">
        <f>VLOOKUP(A10135,Country!A:B,1,FALSE)</f>
        <v>NZL</v>
      </c>
      <c r="C10135" t="s">
        <v>359</v>
      </c>
      <c r="D10135">
        <v>1998</v>
      </c>
      <c r="E10135" s="5">
        <v>3815000</v>
      </c>
      <c r="F10135">
        <v>78.085365854000003</v>
      </c>
    </row>
    <row r="10136" spans="1:6" x14ac:dyDescent="0.2">
      <c r="A10136" t="s">
        <v>360</v>
      </c>
      <c r="B10136" t="e">
        <f>VLOOKUP(A10136,Country!A:B,1,FALSE)</f>
        <v>#N/A</v>
      </c>
      <c r="C10136" t="s">
        <v>361</v>
      </c>
      <c r="D10136">
        <v>1998</v>
      </c>
      <c r="E10136" s="5">
        <v>1144146467</v>
      </c>
      <c r="F10136">
        <v>76.610882666999998</v>
      </c>
    </row>
    <row r="10137" spans="1:6" hidden="1" x14ac:dyDescent="0.2">
      <c r="A10137" t="s">
        <v>362</v>
      </c>
      <c r="B10137" t="str">
        <f>VLOOKUP(A10137,Country!A:B,1,FALSE)</f>
        <v>OMN</v>
      </c>
      <c r="C10137" t="s">
        <v>363</v>
      </c>
      <c r="D10137">
        <v>1998</v>
      </c>
      <c r="E10137" s="5">
        <v>2251875</v>
      </c>
      <c r="F10137">
        <v>71.197999999999993</v>
      </c>
    </row>
    <row r="10138" spans="1:6" x14ac:dyDescent="0.2">
      <c r="A10138" t="s">
        <v>364</v>
      </c>
      <c r="B10138" t="e">
        <f>VLOOKUP(A10138,Country!A:B,1,FALSE)</f>
        <v>#N/A</v>
      </c>
      <c r="C10138" t="s">
        <v>365</v>
      </c>
      <c r="D10138">
        <v>1998</v>
      </c>
      <c r="E10138" s="5">
        <v>20170823</v>
      </c>
      <c r="F10138">
        <v>61.084347096999998</v>
      </c>
    </row>
    <row r="10139" spans="1:6" hidden="1" x14ac:dyDescent="0.2">
      <c r="A10139" t="s">
        <v>366</v>
      </c>
      <c r="B10139" t="str">
        <f>VLOOKUP(A10139,Country!A:B,1,FALSE)</f>
        <v>PAK</v>
      </c>
      <c r="C10139" t="s">
        <v>367</v>
      </c>
      <c r="D10139">
        <v>1998</v>
      </c>
      <c r="E10139" s="5">
        <v>132253264</v>
      </c>
      <c r="F10139">
        <v>62.22</v>
      </c>
    </row>
    <row r="10140" spans="1:6" hidden="1" x14ac:dyDescent="0.2">
      <c r="A10140" t="s">
        <v>368</v>
      </c>
      <c r="B10140" t="str">
        <f>VLOOKUP(A10140,Country!A:B,1,FALSE)</f>
        <v>PAN</v>
      </c>
      <c r="C10140" t="s">
        <v>369</v>
      </c>
      <c r="D10140">
        <v>1998</v>
      </c>
      <c r="E10140" s="5">
        <v>2912328</v>
      </c>
      <c r="F10140">
        <v>74.7</v>
      </c>
    </row>
    <row r="10141" spans="1:6" hidden="1" x14ac:dyDescent="0.2">
      <c r="A10141" t="s">
        <v>370</v>
      </c>
      <c r="B10141" t="str">
        <f>VLOOKUP(A10141,Country!A:B,1,FALSE)</f>
        <v>PER</v>
      </c>
      <c r="C10141" t="s">
        <v>371</v>
      </c>
      <c r="D10141">
        <v>1998</v>
      </c>
      <c r="E10141" s="5">
        <v>25199748</v>
      </c>
      <c r="F10141">
        <v>69.543999999999997</v>
      </c>
    </row>
    <row r="10142" spans="1:6" hidden="1" x14ac:dyDescent="0.2">
      <c r="A10142" t="s">
        <v>372</v>
      </c>
      <c r="B10142" t="str">
        <f>VLOOKUP(A10142,Country!A:B,1,FALSE)</f>
        <v>PHL</v>
      </c>
      <c r="C10142" t="s">
        <v>373</v>
      </c>
      <c r="D10142">
        <v>1998</v>
      </c>
      <c r="E10142" s="5">
        <v>74693695</v>
      </c>
      <c r="F10142">
        <v>66.850999999999999</v>
      </c>
    </row>
    <row r="10143" spans="1:6" hidden="1" x14ac:dyDescent="0.2">
      <c r="A10143" t="s">
        <v>374</v>
      </c>
      <c r="B10143" t="str">
        <f>VLOOKUP(A10143,Country!A:B,1,FALSE)</f>
        <v>PLW</v>
      </c>
      <c r="C10143" t="s">
        <v>375</v>
      </c>
      <c r="D10143">
        <v>1998</v>
      </c>
      <c r="E10143" s="5">
        <v>18524</v>
      </c>
    </row>
    <row r="10144" spans="1:6" hidden="1" x14ac:dyDescent="0.2">
      <c r="A10144" t="s">
        <v>376</v>
      </c>
      <c r="B10144" t="str">
        <f>VLOOKUP(A10144,Country!A:B,1,FALSE)</f>
        <v>PNG</v>
      </c>
      <c r="C10144" t="s">
        <v>377</v>
      </c>
      <c r="D10144">
        <v>1998</v>
      </c>
      <c r="E10144" s="5">
        <v>5291178</v>
      </c>
      <c r="F10144">
        <v>61.253999999999998</v>
      </c>
    </row>
    <row r="10145" spans="1:6" hidden="1" x14ac:dyDescent="0.2">
      <c r="A10145" t="s">
        <v>378</v>
      </c>
      <c r="B10145" t="str">
        <f>VLOOKUP(A10145,Country!A:B,1,FALSE)</f>
        <v>POL</v>
      </c>
      <c r="C10145" t="s">
        <v>379</v>
      </c>
      <c r="D10145">
        <v>1998</v>
      </c>
      <c r="E10145" s="5">
        <v>38663481</v>
      </c>
      <c r="F10145">
        <v>72.997560976000003</v>
      </c>
    </row>
    <row r="10146" spans="1:6" x14ac:dyDescent="0.2">
      <c r="A10146" t="s">
        <v>380</v>
      </c>
      <c r="B10146" t="e">
        <f>VLOOKUP(A10146,Country!A:B,1,FALSE)</f>
        <v>#N/A</v>
      </c>
      <c r="C10146" t="s">
        <v>381</v>
      </c>
      <c r="D10146">
        <v>1998</v>
      </c>
      <c r="E10146" s="5">
        <v>524647448</v>
      </c>
      <c r="F10146">
        <v>50.125219176999998</v>
      </c>
    </row>
    <row r="10147" spans="1:6" hidden="1" x14ac:dyDescent="0.2">
      <c r="A10147" t="s">
        <v>382</v>
      </c>
      <c r="B10147" t="str">
        <f>VLOOKUP(A10147,Country!A:B,1,FALSE)</f>
        <v>PRI</v>
      </c>
      <c r="C10147" t="s">
        <v>383</v>
      </c>
      <c r="D10147">
        <v>1998</v>
      </c>
      <c r="E10147" s="5">
        <v>3781101</v>
      </c>
      <c r="F10147">
        <v>75.011414634000005</v>
      </c>
    </row>
    <row r="10148" spans="1:6" hidden="1" x14ac:dyDescent="0.2">
      <c r="A10148" t="s">
        <v>384</v>
      </c>
      <c r="B10148" t="str">
        <f>VLOOKUP(A10148,Country!A:B,1,FALSE)</f>
        <v>PRK</v>
      </c>
      <c r="C10148" t="s">
        <v>385</v>
      </c>
      <c r="D10148">
        <v>1998</v>
      </c>
      <c r="E10148" s="5">
        <v>22537336</v>
      </c>
      <c r="F10148">
        <v>64.492999999999995</v>
      </c>
    </row>
    <row r="10149" spans="1:6" hidden="1" x14ac:dyDescent="0.2">
      <c r="A10149" t="s">
        <v>386</v>
      </c>
      <c r="B10149" t="str">
        <f>VLOOKUP(A10149,Country!A:B,1,FALSE)</f>
        <v>PRT</v>
      </c>
      <c r="C10149" t="s">
        <v>387</v>
      </c>
      <c r="D10149">
        <v>1998</v>
      </c>
      <c r="E10149" s="5">
        <v>10160196</v>
      </c>
      <c r="F10149">
        <v>75.712195121999997</v>
      </c>
    </row>
    <row r="10150" spans="1:6" hidden="1" x14ac:dyDescent="0.2">
      <c r="A10150" t="s">
        <v>388</v>
      </c>
      <c r="B10150" t="str">
        <f>VLOOKUP(A10150,Country!A:B,1,FALSE)</f>
        <v>PRY</v>
      </c>
      <c r="C10150" t="s">
        <v>389</v>
      </c>
      <c r="D10150">
        <v>1998</v>
      </c>
      <c r="E10150" s="5">
        <v>5089310</v>
      </c>
      <c r="F10150">
        <v>69.555999999999997</v>
      </c>
    </row>
    <row r="10151" spans="1:6" hidden="1" x14ac:dyDescent="0.2">
      <c r="A10151" t="s">
        <v>390</v>
      </c>
      <c r="B10151" t="str">
        <f>VLOOKUP(A10151,Country!A:B,1,FALSE)</f>
        <v>PSE</v>
      </c>
      <c r="C10151" t="s">
        <v>391</v>
      </c>
      <c r="D10151">
        <v>1998</v>
      </c>
      <c r="E10151" s="5">
        <v>2776568</v>
      </c>
      <c r="F10151">
        <v>70.387</v>
      </c>
    </row>
    <row r="10152" spans="1:6" x14ac:dyDescent="0.2">
      <c r="A10152" t="s">
        <v>392</v>
      </c>
      <c r="B10152" t="e">
        <f>VLOOKUP(A10152,Country!A:B,1,FALSE)</f>
        <v>#N/A</v>
      </c>
      <c r="C10152" t="s">
        <v>393</v>
      </c>
      <c r="D10152">
        <v>1998</v>
      </c>
      <c r="E10152" s="5">
        <v>1918741</v>
      </c>
      <c r="F10152">
        <v>66.114925349999993</v>
      </c>
    </row>
    <row r="10153" spans="1:6" x14ac:dyDescent="0.2">
      <c r="A10153" t="s">
        <v>394</v>
      </c>
      <c r="B10153" t="e">
        <f>VLOOKUP(A10153,Country!A:B,1,FALSE)</f>
        <v>#N/A</v>
      </c>
      <c r="C10153" t="s">
        <v>395</v>
      </c>
      <c r="D10153">
        <v>1998</v>
      </c>
      <c r="E10153" s="5">
        <v>1010730030</v>
      </c>
      <c r="F10153">
        <v>76.997958127999993</v>
      </c>
    </row>
    <row r="10154" spans="1:6" hidden="1" x14ac:dyDescent="0.2">
      <c r="A10154" t="s">
        <v>396</v>
      </c>
      <c r="B10154" t="str">
        <f>VLOOKUP(A10154,Country!A:B,1,FALSE)</f>
        <v>PYF</v>
      </c>
      <c r="C10154" t="s">
        <v>397</v>
      </c>
      <c r="D10154">
        <v>1998</v>
      </c>
      <c r="E10154" s="5">
        <v>228376</v>
      </c>
      <c r="F10154">
        <v>71.587000000000003</v>
      </c>
    </row>
    <row r="10155" spans="1:6" hidden="1" x14ac:dyDescent="0.2">
      <c r="A10155" t="s">
        <v>398</v>
      </c>
      <c r="B10155" t="str">
        <f>VLOOKUP(A10155,Country!A:B,1,FALSE)</f>
        <v>QAT</v>
      </c>
      <c r="C10155" t="s">
        <v>399</v>
      </c>
      <c r="D10155">
        <v>1998</v>
      </c>
      <c r="E10155" s="5">
        <v>550430</v>
      </c>
      <c r="F10155">
        <v>76.045000000000002</v>
      </c>
    </row>
    <row r="10156" spans="1:6" hidden="1" x14ac:dyDescent="0.2">
      <c r="A10156" t="s">
        <v>400</v>
      </c>
      <c r="B10156" t="str">
        <f>VLOOKUP(A10156,Country!A:B,1,FALSE)</f>
        <v>ROU</v>
      </c>
      <c r="C10156" t="s">
        <v>401</v>
      </c>
      <c r="D10156">
        <v>1998</v>
      </c>
      <c r="E10156" s="5">
        <v>22507344</v>
      </c>
      <c r="F10156">
        <v>69.807317072999993</v>
      </c>
    </row>
    <row r="10157" spans="1:6" hidden="1" x14ac:dyDescent="0.2">
      <c r="A10157" t="s">
        <v>402</v>
      </c>
      <c r="B10157" t="str">
        <f>VLOOKUP(A10157,Country!A:B,1,FALSE)</f>
        <v>RUS</v>
      </c>
      <c r="C10157" t="s">
        <v>403</v>
      </c>
      <c r="D10157">
        <v>1998</v>
      </c>
      <c r="E10157" s="5">
        <v>147670692</v>
      </c>
      <c r="F10157">
        <v>67.029756097999993</v>
      </c>
    </row>
    <row r="10158" spans="1:6" hidden="1" x14ac:dyDescent="0.2">
      <c r="A10158" t="s">
        <v>404</v>
      </c>
      <c r="B10158" t="str">
        <f>VLOOKUP(A10158,Country!A:B,1,FALSE)</f>
        <v>RWA</v>
      </c>
      <c r="C10158" t="s">
        <v>405</v>
      </c>
      <c r="D10158">
        <v>1998</v>
      </c>
      <c r="E10158" s="5">
        <v>7059813</v>
      </c>
      <c r="F10158">
        <v>43.595999999999997</v>
      </c>
    </row>
    <row r="10159" spans="1:6" x14ac:dyDescent="0.2">
      <c r="A10159" t="s">
        <v>406</v>
      </c>
      <c r="B10159" t="e">
        <f>VLOOKUP(A10159,Country!A:B,1,FALSE)</f>
        <v>#N/A</v>
      </c>
      <c r="C10159" t="s">
        <v>407</v>
      </c>
      <c r="D10159">
        <v>1998</v>
      </c>
      <c r="E10159" s="5">
        <v>1335777637</v>
      </c>
      <c r="F10159">
        <v>62.015592318000003</v>
      </c>
    </row>
    <row r="10160" spans="1:6" hidden="1" x14ac:dyDescent="0.2">
      <c r="A10160" t="s">
        <v>408</v>
      </c>
      <c r="B10160" t="str">
        <f>VLOOKUP(A10160,Country!A:B,1,FALSE)</f>
        <v>SAU</v>
      </c>
      <c r="C10160" t="s">
        <v>409</v>
      </c>
      <c r="D10160">
        <v>1998</v>
      </c>
      <c r="E10160" s="5">
        <v>19882458</v>
      </c>
      <c r="F10160">
        <v>71.902000000000001</v>
      </c>
    </row>
    <row r="10161" spans="1:6" hidden="1" x14ac:dyDescent="0.2">
      <c r="A10161" t="s">
        <v>410</v>
      </c>
      <c r="B10161" t="str">
        <f>VLOOKUP(A10161,Country!A:B,1,FALSE)</f>
        <v>SDN</v>
      </c>
      <c r="C10161" t="s">
        <v>411</v>
      </c>
      <c r="D10161">
        <v>1998</v>
      </c>
      <c r="E10161" s="5">
        <v>26003542</v>
      </c>
      <c r="F10161">
        <v>57.718000000000004</v>
      </c>
    </row>
    <row r="10162" spans="1:6" hidden="1" x14ac:dyDescent="0.2">
      <c r="A10162" t="s">
        <v>412</v>
      </c>
      <c r="B10162" t="str">
        <f>VLOOKUP(A10162,Country!A:B,1,FALSE)</f>
        <v>SEN</v>
      </c>
      <c r="C10162" t="s">
        <v>413</v>
      </c>
      <c r="D10162">
        <v>1998</v>
      </c>
      <c r="E10162" s="5">
        <v>9418393</v>
      </c>
      <c r="F10162">
        <v>57.383000000000003</v>
      </c>
    </row>
    <row r="10163" spans="1:6" hidden="1" x14ac:dyDescent="0.2">
      <c r="A10163" t="s">
        <v>414</v>
      </c>
      <c r="B10163" t="str">
        <f>VLOOKUP(A10163,Country!A:B,1,FALSE)</f>
        <v>SGP</v>
      </c>
      <c r="C10163" t="s">
        <v>415</v>
      </c>
      <c r="D10163">
        <v>1998</v>
      </c>
      <c r="E10163" s="5">
        <v>3927213</v>
      </c>
      <c r="F10163">
        <v>77.3</v>
      </c>
    </row>
    <row r="10164" spans="1:6" hidden="1" x14ac:dyDescent="0.2">
      <c r="A10164" t="s">
        <v>416</v>
      </c>
      <c r="B10164" t="str">
        <f>VLOOKUP(A10164,Country!A:B,1,FALSE)</f>
        <v>SLB</v>
      </c>
      <c r="C10164" t="s">
        <v>417</v>
      </c>
      <c r="D10164">
        <v>1998</v>
      </c>
      <c r="E10164" s="5">
        <v>390643</v>
      </c>
      <c r="F10164">
        <v>61.787999999999997</v>
      </c>
    </row>
    <row r="10165" spans="1:6" hidden="1" x14ac:dyDescent="0.2">
      <c r="A10165" t="s">
        <v>418</v>
      </c>
      <c r="B10165" t="str">
        <f>VLOOKUP(A10165,Country!A:B,1,FALSE)</f>
        <v>SLE</v>
      </c>
      <c r="C10165" t="s">
        <v>419</v>
      </c>
      <c r="D10165">
        <v>1998</v>
      </c>
      <c r="E10165" s="5">
        <v>4353646</v>
      </c>
      <c r="F10165">
        <v>37.055</v>
      </c>
    </row>
    <row r="10166" spans="1:6" hidden="1" x14ac:dyDescent="0.2">
      <c r="A10166" t="s">
        <v>420</v>
      </c>
      <c r="B10166" t="str">
        <f>VLOOKUP(A10166,Country!A:B,1,FALSE)</f>
        <v>SLV</v>
      </c>
      <c r="C10166" t="s">
        <v>421</v>
      </c>
      <c r="D10166">
        <v>1998</v>
      </c>
      <c r="E10166" s="5">
        <v>5778706</v>
      </c>
      <c r="F10166">
        <v>68.253</v>
      </c>
    </row>
    <row r="10167" spans="1:6" hidden="1" x14ac:dyDescent="0.2">
      <c r="A10167" t="s">
        <v>422</v>
      </c>
      <c r="B10167" t="str">
        <f>VLOOKUP(A10167,Country!A:B,1,FALSE)</f>
        <v>SMR</v>
      </c>
      <c r="C10167" t="s">
        <v>423</v>
      </c>
      <c r="D10167">
        <v>1998</v>
      </c>
      <c r="E10167" s="5">
        <v>26799</v>
      </c>
    </row>
    <row r="10168" spans="1:6" hidden="1" x14ac:dyDescent="0.2">
      <c r="A10168" t="s">
        <v>424</v>
      </c>
      <c r="B10168" t="str">
        <f>VLOOKUP(A10168,Country!A:B,1,FALSE)</f>
        <v>SOM</v>
      </c>
      <c r="C10168" t="s">
        <v>425</v>
      </c>
      <c r="D10168">
        <v>1998</v>
      </c>
      <c r="E10168" s="5">
        <v>8422372</v>
      </c>
      <c r="F10168">
        <v>49.750999999999998</v>
      </c>
    </row>
    <row r="10169" spans="1:6" hidden="1" x14ac:dyDescent="0.2">
      <c r="A10169" t="s">
        <v>426</v>
      </c>
      <c r="B10169" t="str">
        <f>VLOOKUP(A10169,Country!A:B,1,FALSE)</f>
        <v>SRB</v>
      </c>
      <c r="C10169" t="s">
        <v>427</v>
      </c>
      <c r="D10169">
        <v>1998</v>
      </c>
      <c r="E10169" s="5">
        <v>7567745</v>
      </c>
    </row>
    <row r="10170" spans="1:6" x14ac:dyDescent="0.2">
      <c r="A10170" t="s">
        <v>428</v>
      </c>
      <c r="B10170" t="e">
        <f>VLOOKUP(A10170,Country!A:B,1,FALSE)</f>
        <v>#N/A</v>
      </c>
      <c r="C10170" t="s">
        <v>429</v>
      </c>
      <c r="D10170">
        <v>1998</v>
      </c>
      <c r="E10170" s="5">
        <v>636103731</v>
      </c>
      <c r="F10170">
        <v>50.140852199999998</v>
      </c>
    </row>
    <row r="10171" spans="1:6" x14ac:dyDescent="0.2">
      <c r="A10171" t="s">
        <v>430</v>
      </c>
      <c r="B10171" t="e">
        <f>VLOOKUP(A10171,Country!A:B,1,FALSE)</f>
        <v>#N/A</v>
      </c>
      <c r="C10171" t="s">
        <v>431</v>
      </c>
      <c r="D10171">
        <v>1998</v>
      </c>
      <c r="E10171" s="5">
        <v>6099923</v>
      </c>
      <c r="F10171">
        <v>48.386000000000003</v>
      </c>
    </row>
    <row r="10172" spans="1:6" x14ac:dyDescent="0.2">
      <c r="A10172" t="s">
        <v>432</v>
      </c>
      <c r="B10172" t="e">
        <f>VLOOKUP(A10172,Country!A:B,1,FALSE)</f>
        <v>#N/A</v>
      </c>
      <c r="C10172" t="s">
        <v>433</v>
      </c>
      <c r="D10172">
        <v>1998</v>
      </c>
      <c r="E10172" s="5">
        <v>636182577</v>
      </c>
      <c r="F10172">
        <v>50.143529899999997</v>
      </c>
    </row>
    <row r="10173" spans="1:6" x14ac:dyDescent="0.2">
      <c r="A10173" t="s">
        <v>434</v>
      </c>
      <c r="B10173" t="e">
        <f>VLOOKUP(A10173,Country!A:B,1,FALSE)</f>
        <v>#N/A</v>
      </c>
      <c r="C10173" t="s">
        <v>435</v>
      </c>
      <c r="D10173">
        <v>1998</v>
      </c>
      <c r="E10173" s="5">
        <v>28528151</v>
      </c>
      <c r="F10173">
        <v>63.401748101000003</v>
      </c>
    </row>
    <row r="10174" spans="1:6" hidden="1" x14ac:dyDescent="0.2">
      <c r="A10174" t="s">
        <v>436</v>
      </c>
      <c r="B10174" t="str">
        <f>VLOOKUP(A10174,Country!A:B,1,FALSE)</f>
        <v>STP</v>
      </c>
      <c r="C10174" t="s">
        <v>437</v>
      </c>
      <c r="D10174">
        <v>1998</v>
      </c>
      <c r="E10174" s="5">
        <v>133418</v>
      </c>
      <c r="F10174">
        <v>63.040999999999997</v>
      </c>
    </row>
    <row r="10175" spans="1:6" hidden="1" x14ac:dyDescent="0.2">
      <c r="A10175" t="s">
        <v>438</v>
      </c>
      <c r="B10175" t="str">
        <f>VLOOKUP(A10175,Country!A:B,1,FALSE)</f>
        <v>SUR</v>
      </c>
      <c r="C10175" t="s">
        <v>439</v>
      </c>
      <c r="D10175">
        <v>1998</v>
      </c>
      <c r="E10175" s="5">
        <v>461560</v>
      </c>
      <c r="F10175">
        <v>67.781000000000006</v>
      </c>
    </row>
    <row r="10176" spans="1:6" hidden="1" x14ac:dyDescent="0.2">
      <c r="A10176" t="s">
        <v>440</v>
      </c>
      <c r="B10176" t="str">
        <f>VLOOKUP(A10176,Country!A:B,1,FALSE)</f>
        <v>SVK</v>
      </c>
      <c r="C10176" t="s">
        <v>441</v>
      </c>
      <c r="D10176">
        <v>1998</v>
      </c>
      <c r="E10176" s="5">
        <v>5390516</v>
      </c>
      <c r="F10176">
        <v>72.551219512000003</v>
      </c>
    </row>
    <row r="10177" spans="1:6" hidden="1" x14ac:dyDescent="0.2">
      <c r="A10177" t="s">
        <v>442</v>
      </c>
      <c r="B10177" t="str">
        <f>VLOOKUP(A10177,Country!A:B,1,FALSE)</f>
        <v>SVN</v>
      </c>
      <c r="C10177" t="s">
        <v>443</v>
      </c>
      <c r="D10177">
        <v>1998</v>
      </c>
      <c r="E10177" s="5">
        <v>1981629</v>
      </c>
      <c r="F10177">
        <v>74.807317072999993</v>
      </c>
    </row>
    <row r="10178" spans="1:6" hidden="1" x14ac:dyDescent="0.2">
      <c r="A10178" t="s">
        <v>444</v>
      </c>
      <c r="B10178" t="str">
        <f>VLOOKUP(A10178,Country!A:B,1,FALSE)</f>
        <v>SWE</v>
      </c>
      <c r="C10178" t="s">
        <v>445</v>
      </c>
      <c r="D10178">
        <v>1998</v>
      </c>
      <c r="E10178" s="5">
        <v>8850974</v>
      </c>
      <c r="F10178">
        <v>79.339024390000006</v>
      </c>
    </row>
    <row r="10179" spans="1:6" hidden="1" x14ac:dyDescent="0.2">
      <c r="A10179" t="s">
        <v>446</v>
      </c>
      <c r="B10179" t="str">
        <f>VLOOKUP(A10179,Country!A:B,1,FALSE)</f>
        <v>SWZ</v>
      </c>
      <c r="C10179" t="s">
        <v>447</v>
      </c>
      <c r="D10179">
        <v>1998</v>
      </c>
      <c r="E10179" s="5">
        <v>1026009</v>
      </c>
      <c r="F10179">
        <v>51.594000000000001</v>
      </c>
    </row>
    <row r="10180" spans="1:6" x14ac:dyDescent="0.2">
      <c r="A10180" t="s">
        <v>448</v>
      </c>
      <c r="B10180" t="e">
        <f>VLOOKUP(A10180,Country!A:B,1,FALSE)</f>
        <v>#N/A</v>
      </c>
      <c r="C10180" t="s">
        <v>449</v>
      </c>
      <c r="D10180">
        <v>1998</v>
      </c>
      <c r="E10180" s="5">
        <v>31240</v>
      </c>
    </row>
    <row r="10181" spans="1:6" hidden="1" x14ac:dyDescent="0.2">
      <c r="A10181" t="s">
        <v>450</v>
      </c>
      <c r="B10181" t="str">
        <f>VLOOKUP(A10181,Country!A:B,1,FALSE)</f>
        <v>SYC</v>
      </c>
      <c r="C10181" t="s">
        <v>451</v>
      </c>
      <c r="D10181">
        <v>1998</v>
      </c>
      <c r="E10181" s="5">
        <v>78846</v>
      </c>
      <c r="F10181">
        <v>71.746341462999993</v>
      </c>
    </row>
    <row r="10182" spans="1:6" hidden="1" x14ac:dyDescent="0.2">
      <c r="A10182" t="s">
        <v>452</v>
      </c>
      <c r="B10182" t="str">
        <f>VLOOKUP(A10182,Country!A:B,1,FALSE)</f>
        <v>SYR</v>
      </c>
      <c r="C10182" t="s">
        <v>453</v>
      </c>
      <c r="D10182">
        <v>1998</v>
      </c>
      <c r="E10182" s="5">
        <v>15602210</v>
      </c>
      <c r="F10182">
        <v>72.664000000000001</v>
      </c>
    </row>
    <row r="10183" spans="1:6" hidden="1" x14ac:dyDescent="0.2">
      <c r="A10183" t="s">
        <v>454</v>
      </c>
      <c r="B10183" t="str">
        <f>VLOOKUP(A10183,Country!A:B,1,FALSE)</f>
        <v>TCA</v>
      </c>
      <c r="C10183" t="s">
        <v>455</v>
      </c>
      <c r="D10183">
        <v>1998</v>
      </c>
      <c r="E10183" s="5">
        <v>17115</v>
      </c>
    </row>
    <row r="10184" spans="1:6" hidden="1" x14ac:dyDescent="0.2">
      <c r="A10184" t="s">
        <v>456</v>
      </c>
      <c r="B10184" t="str">
        <f>VLOOKUP(A10184,Country!A:B,1,FALSE)</f>
        <v>TCD</v>
      </c>
      <c r="C10184" t="s">
        <v>457</v>
      </c>
      <c r="D10184">
        <v>1998</v>
      </c>
      <c r="E10184" s="5">
        <v>7759258</v>
      </c>
      <c r="F10184">
        <v>47.582000000000001</v>
      </c>
    </row>
    <row r="10185" spans="1:6" x14ac:dyDescent="0.2">
      <c r="A10185" t="s">
        <v>458</v>
      </c>
      <c r="B10185" t="e">
        <f>VLOOKUP(A10185,Country!A:B,1,FALSE)</f>
        <v>#N/A</v>
      </c>
      <c r="C10185" t="s">
        <v>459</v>
      </c>
      <c r="D10185">
        <v>1998</v>
      </c>
      <c r="E10185" s="5">
        <v>1756647023</v>
      </c>
      <c r="F10185">
        <v>69.948919828000001</v>
      </c>
    </row>
    <row r="10186" spans="1:6" x14ac:dyDescent="0.2">
      <c r="A10186" t="s">
        <v>460</v>
      </c>
      <c r="B10186" t="e">
        <f>VLOOKUP(A10186,Country!A:B,1,FALSE)</f>
        <v>#N/A</v>
      </c>
      <c r="C10186" t="s">
        <v>461</v>
      </c>
      <c r="D10186">
        <v>1998</v>
      </c>
      <c r="E10186" s="5">
        <v>435449937</v>
      </c>
      <c r="F10186">
        <v>68.316375289999996</v>
      </c>
    </row>
    <row r="10187" spans="1:6" hidden="1" x14ac:dyDescent="0.2">
      <c r="A10187" t="s">
        <v>462</v>
      </c>
      <c r="B10187" t="str">
        <f>VLOOKUP(A10187,Country!A:B,1,FALSE)</f>
        <v>TGO</v>
      </c>
      <c r="C10187" t="s">
        <v>463</v>
      </c>
      <c r="D10187">
        <v>1998</v>
      </c>
      <c r="E10187" s="5">
        <v>4679023</v>
      </c>
      <c r="F10187">
        <v>53.72</v>
      </c>
    </row>
    <row r="10188" spans="1:6" hidden="1" x14ac:dyDescent="0.2">
      <c r="A10188" t="s">
        <v>464</v>
      </c>
      <c r="B10188" t="str">
        <f>VLOOKUP(A10188,Country!A:B,1,FALSE)</f>
        <v>THA</v>
      </c>
      <c r="C10188" t="s">
        <v>465</v>
      </c>
      <c r="D10188">
        <v>1998</v>
      </c>
      <c r="E10188" s="5">
        <v>61597283</v>
      </c>
      <c r="F10188">
        <v>70.346000000000004</v>
      </c>
    </row>
    <row r="10189" spans="1:6" hidden="1" x14ac:dyDescent="0.2">
      <c r="A10189" t="s">
        <v>466</v>
      </c>
      <c r="B10189" t="str">
        <f>VLOOKUP(A10189,Country!A:B,1,FALSE)</f>
        <v>TJK</v>
      </c>
      <c r="C10189" t="s">
        <v>467</v>
      </c>
      <c r="D10189">
        <v>1998</v>
      </c>
      <c r="E10189" s="5">
        <v>6021691</v>
      </c>
      <c r="F10189">
        <v>64.590999999999994</v>
      </c>
    </row>
    <row r="10190" spans="1:6" hidden="1" x14ac:dyDescent="0.2">
      <c r="A10190" t="s">
        <v>468</v>
      </c>
      <c r="B10190" t="str">
        <f>VLOOKUP(A10190,Country!A:B,1,FALSE)</f>
        <v>TKM</v>
      </c>
      <c r="C10190" t="s">
        <v>469</v>
      </c>
      <c r="D10190">
        <v>1998</v>
      </c>
      <c r="E10190" s="5">
        <v>4413477</v>
      </c>
      <c r="F10190">
        <v>63.237000000000002</v>
      </c>
    </row>
    <row r="10191" spans="1:6" x14ac:dyDescent="0.2">
      <c r="A10191" t="s">
        <v>470</v>
      </c>
      <c r="B10191" t="e">
        <f>VLOOKUP(A10191,Country!A:B,1,FALSE)</f>
        <v>#N/A</v>
      </c>
      <c r="C10191" t="s">
        <v>471</v>
      </c>
      <c r="D10191">
        <v>1998</v>
      </c>
      <c r="E10191" s="5">
        <v>493785288</v>
      </c>
      <c r="F10191">
        <v>70.667422909999999</v>
      </c>
    </row>
    <row r="10192" spans="1:6" hidden="1" x14ac:dyDescent="0.2">
      <c r="A10192" t="s">
        <v>472</v>
      </c>
      <c r="B10192" t="str">
        <f>VLOOKUP(A10192,Country!A:B,1,FALSE)</f>
        <v>TLS</v>
      </c>
      <c r="C10192" t="s">
        <v>473</v>
      </c>
      <c r="D10192">
        <v>1998</v>
      </c>
      <c r="E10192" s="5">
        <v>865194</v>
      </c>
      <c r="F10192">
        <v>57.325000000000003</v>
      </c>
    </row>
    <row r="10193" spans="1:6" x14ac:dyDescent="0.2">
      <c r="A10193" t="s">
        <v>474</v>
      </c>
      <c r="B10193" t="e">
        <f>VLOOKUP(A10193,Country!A:B,1,FALSE)</f>
        <v>#N/A</v>
      </c>
      <c r="C10193" t="s">
        <v>475</v>
      </c>
      <c r="D10193">
        <v>1998</v>
      </c>
      <c r="E10193" s="5">
        <v>267895723</v>
      </c>
      <c r="F10193">
        <v>68.659268784999995</v>
      </c>
    </row>
    <row r="10194" spans="1:6" hidden="1" x14ac:dyDescent="0.2">
      <c r="A10194" t="s">
        <v>476</v>
      </c>
      <c r="B10194" t="str">
        <f>VLOOKUP(A10194,Country!A:B,1,FALSE)</f>
        <v>TON</v>
      </c>
      <c r="C10194" t="s">
        <v>477</v>
      </c>
      <c r="D10194">
        <v>1998</v>
      </c>
      <c r="E10194" s="5">
        <v>97135</v>
      </c>
      <c r="F10194">
        <v>70.540999999999997</v>
      </c>
    </row>
    <row r="10195" spans="1:6" x14ac:dyDescent="0.2">
      <c r="A10195" t="s">
        <v>478</v>
      </c>
      <c r="B10195" t="e">
        <f>VLOOKUP(A10195,Country!A:B,1,FALSE)</f>
        <v>#N/A</v>
      </c>
      <c r="C10195" t="s">
        <v>479</v>
      </c>
      <c r="D10195">
        <v>1998</v>
      </c>
      <c r="E10195" s="5">
        <v>1335777637</v>
      </c>
      <c r="F10195">
        <v>62.015592318000003</v>
      </c>
    </row>
    <row r="10196" spans="1:6" x14ac:dyDescent="0.2">
      <c r="A10196" t="s">
        <v>480</v>
      </c>
      <c r="B10196" t="e">
        <f>VLOOKUP(A10196,Country!A:B,1,FALSE)</f>
        <v>#N/A</v>
      </c>
      <c r="C10196" t="s">
        <v>481</v>
      </c>
      <c r="D10196">
        <v>1998</v>
      </c>
      <c r="E10196" s="5">
        <v>636182577</v>
      </c>
      <c r="F10196">
        <v>50.143529899999997</v>
      </c>
    </row>
    <row r="10197" spans="1:6" hidden="1" x14ac:dyDescent="0.2">
      <c r="A10197" t="s">
        <v>482</v>
      </c>
      <c r="B10197" t="str">
        <f>VLOOKUP(A10197,Country!A:B,1,FALSE)</f>
        <v>TTO</v>
      </c>
      <c r="C10197" t="s">
        <v>483</v>
      </c>
      <c r="D10197">
        <v>1998</v>
      </c>
      <c r="E10197" s="5">
        <v>1262542</v>
      </c>
      <c r="F10197">
        <v>68.451999999999998</v>
      </c>
    </row>
    <row r="10198" spans="1:6" hidden="1" x14ac:dyDescent="0.2">
      <c r="A10198" t="s">
        <v>484</v>
      </c>
      <c r="B10198" t="str">
        <f>VLOOKUP(A10198,Country!A:B,1,FALSE)</f>
        <v>TUN</v>
      </c>
      <c r="C10198" t="s">
        <v>485</v>
      </c>
      <c r="D10198">
        <v>1998</v>
      </c>
      <c r="E10198" s="5">
        <v>9499395</v>
      </c>
      <c r="F10198">
        <v>72.585999999999999</v>
      </c>
    </row>
    <row r="10199" spans="1:6" hidden="1" x14ac:dyDescent="0.2">
      <c r="A10199" t="s">
        <v>486</v>
      </c>
      <c r="B10199" t="str">
        <f>VLOOKUP(A10199,Country!A:B,1,FALSE)</f>
        <v>TUR</v>
      </c>
      <c r="C10199" t="s">
        <v>487</v>
      </c>
      <c r="D10199">
        <v>1998</v>
      </c>
      <c r="E10199" s="5">
        <v>61329590</v>
      </c>
      <c r="F10199">
        <v>68.807000000000002</v>
      </c>
    </row>
    <row r="10200" spans="1:6" hidden="1" x14ac:dyDescent="0.2">
      <c r="A10200" t="s">
        <v>488</v>
      </c>
      <c r="B10200" t="str">
        <f>VLOOKUP(A10200,Country!A:B,1,FALSE)</f>
        <v>TUV</v>
      </c>
      <c r="C10200" t="s">
        <v>489</v>
      </c>
      <c r="D10200">
        <v>1998</v>
      </c>
      <c r="E10200" s="5">
        <v>9306</v>
      </c>
    </row>
    <row r="10201" spans="1:6" hidden="1" x14ac:dyDescent="0.2">
      <c r="A10201" t="s">
        <v>490</v>
      </c>
      <c r="B10201" t="str">
        <f>VLOOKUP(A10201,Country!A:B,1,FALSE)</f>
        <v>TZA</v>
      </c>
      <c r="C10201" t="s">
        <v>491</v>
      </c>
      <c r="D10201">
        <v>1998</v>
      </c>
      <c r="E10201" s="5">
        <v>32451713</v>
      </c>
      <c r="F10201">
        <v>50.296999999999997</v>
      </c>
    </row>
    <row r="10202" spans="1:6" hidden="1" x14ac:dyDescent="0.2">
      <c r="A10202" t="s">
        <v>492</v>
      </c>
      <c r="B10202" t="str">
        <f>VLOOKUP(A10202,Country!A:B,1,FALSE)</f>
        <v>UGA</v>
      </c>
      <c r="C10202" t="s">
        <v>493</v>
      </c>
      <c r="D10202">
        <v>1998</v>
      </c>
      <c r="E10202" s="5">
        <v>22551789</v>
      </c>
      <c r="F10202">
        <v>45.396999999999998</v>
      </c>
    </row>
    <row r="10203" spans="1:6" hidden="1" x14ac:dyDescent="0.2">
      <c r="A10203" t="s">
        <v>494</v>
      </c>
      <c r="B10203" t="str">
        <f>VLOOKUP(A10203,Country!A:B,1,FALSE)</f>
        <v>UKR</v>
      </c>
      <c r="C10203" t="s">
        <v>495</v>
      </c>
      <c r="D10203">
        <v>1998</v>
      </c>
      <c r="E10203" s="5">
        <v>50143939</v>
      </c>
      <c r="F10203">
        <v>68.374878049000003</v>
      </c>
    </row>
    <row r="10204" spans="1:6" x14ac:dyDescent="0.2">
      <c r="A10204" t="s">
        <v>496</v>
      </c>
      <c r="B10204" t="e">
        <f>VLOOKUP(A10204,Country!A:B,1,FALSE)</f>
        <v>#N/A</v>
      </c>
      <c r="C10204" t="s">
        <v>497</v>
      </c>
      <c r="D10204">
        <v>1998</v>
      </c>
      <c r="E10204" s="5">
        <v>2217937280</v>
      </c>
      <c r="F10204">
        <v>70.246249394000003</v>
      </c>
    </row>
    <row r="10205" spans="1:6" hidden="1" x14ac:dyDescent="0.2">
      <c r="A10205" t="s">
        <v>498</v>
      </c>
      <c r="B10205" t="str">
        <f>VLOOKUP(A10205,Country!A:B,1,FALSE)</f>
        <v>URY</v>
      </c>
      <c r="C10205" t="s">
        <v>499</v>
      </c>
      <c r="D10205">
        <v>1998</v>
      </c>
      <c r="E10205" s="5">
        <v>3292138</v>
      </c>
      <c r="F10205">
        <v>74.340999999999994</v>
      </c>
    </row>
    <row r="10206" spans="1:6" hidden="1" x14ac:dyDescent="0.2">
      <c r="A10206" t="s">
        <v>500</v>
      </c>
      <c r="B10206" t="str">
        <f>VLOOKUP(A10206,Country!A:B,1,FALSE)</f>
        <v>USA</v>
      </c>
      <c r="C10206" t="s">
        <v>501</v>
      </c>
      <c r="D10206">
        <v>1998</v>
      </c>
      <c r="E10206" s="5">
        <v>275854000</v>
      </c>
      <c r="F10206">
        <v>76.580487805000004</v>
      </c>
    </row>
    <row r="10207" spans="1:6" hidden="1" x14ac:dyDescent="0.2">
      <c r="A10207" t="s">
        <v>502</v>
      </c>
      <c r="B10207" t="str">
        <f>VLOOKUP(A10207,Country!A:B,1,FALSE)</f>
        <v>UZB</v>
      </c>
      <c r="C10207" t="s">
        <v>503</v>
      </c>
      <c r="D10207">
        <v>1998</v>
      </c>
      <c r="E10207" s="5">
        <v>24051000</v>
      </c>
      <c r="F10207">
        <v>66.781999999999996</v>
      </c>
    </row>
    <row r="10208" spans="1:6" hidden="1" x14ac:dyDescent="0.2">
      <c r="A10208" t="s">
        <v>504</v>
      </c>
      <c r="B10208" t="str">
        <f>VLOOKUP(A10208,Country!A:B,1,FALSE)</f>
        <v>VCT</v>
      </c>
      <c r="C10208" t="s">
        <v>505</v>
      </c>
      <c r="D10208">
        <v>1998</v>
      </c>
      <c r="E10208" s="5">
        <v>107922</v>
      </c>
      <c r="F10208">
        <v>70.599999999999994</v>
      </c>
    </row>
    <row r="10209" spans="1:6" hidden="1" x14ac:dyDescent="0.2">
      <c r="A10209" t="s">
        <v>506</v>
      </c>
      <c r="B10209" t="str">
        <f>VLOOKUP(A10209,Country!A:B,1,FALSE)</f>
        <v>VEN</v>
      </c>
      <c r="C10209" t="s">
        <v>507</v>
      </c>
      <c r="D10209">
        <v>1998</v>
      </c>
      <c r="E10209" s="5">
        <v>23569454</v>
      </c>
      <c r="F10209">
        <v>71.751999999999995</v>
      </c>
    </row>
    <row r="10210" spans="1:6" hidden="1" x14ac:dyDescent="0.2">
      <c r="A10210" t="s">
        <v>508</v>
      </c>
      <c r="B10210" t="str">
        <f>VLOOKUP(A10210,Country!A:B,1,FALSE)</f>
        <v>VGB</v>
      </c>
      <c r="C10210" t="s">
        <v>509</v>
      </c>
      <c r="D10210">
        <v>1998</v>
      </c>
      <c r="E10210" s="5">
        <v>19722</v>
      </c>
    </row>
    <row r="10211" spans="1:6" hidden="1" x14ac:dyDescent="0.2">
      <c r="A10211" t="s">
        <v>510</v>
      </c>
      <c r="B10211" t="str">
        <f>VLOOKUP(A10211,Country!A:B,1,FALSE)</f>
        <v>VIR</v>
      </c>
      <c r="C10211" t="s">
        <v>511</v>
      </c>
      <c r="D10211">
        <v>1998</v>
      </c>
      <c r="E10211" s="5">
        <v>108537</v>
      </c>
      <c r="F10211">
        <v>76.236975610000002</v>
      </c>
    </row>
    <row r="10212" spans="1:6" hidden="1" x14ac:dyDescent="0.2">
      <c r="A10212" t="s">
        <v>512</v>
      </c>
      <c r="B10212" t="str">
        <f>VLOOKUP(A10212,Country!A:B,1,FALSE)</f>
        <v>VNM</v>
      </c>
      <c r="C10212" t="s">
        <v>513</v>
      </c>
      <c r="D10212">
        <v>1998</v>
      </c>
      <c r="E10212" s="5">
        <v>78452897</v>
      </c>
      <c r="F10212">
        <v>72.781000000000006</v>
      </c>
    </row>
    <row r="10213" spans="1:6" hidden="1" x14ac:dyDescent="0.2">
      <c r="A10213" t="s">
        <v>514</v>
      </c>
      <c r="B10213" t="str">
        <f>VLOOKUP(A10213,Country!A:B,1,FALSE)</f>
        <v>VUT</v>
      </c>
      <c r="C10213" t="s">
        <v>515</v>
      </c>
      <c r="D10213">
        <v>1998</v>
      </c>
      <c r="E10213" s="5">
        <v>178078</v>
      </c>
      <c r="F10213">
        <v>66.634</v>
      </c>
    </row>
    <row r="10214" spans="1:6" hidden="1" x14ac:dyDescent="0.2">
      <c r="A10214" t="s">
        <v>516</v>
      </c>
      <c r="B10214" t="str">
        <f>VLOOKUP(A10214,Country!A:B,1,FALSE)</f>
        <v>WSM</v>
      </c>
      <c r="C10214" t="s">
        <v>517</v>
      </c>
      <c r="D10214">
        <v>1998</v>
      </c>
      <c r="E10214" s="5">
        <v>172981</v>
      </c>
      <c r="F10214">
        <v>68.611999999999995</v>
      </c>
    </row>
    <row r="10215" spans="1:6" x14ac:dyDescent="0.2">
      <c r="A10215" t="s">
        <v>518</v>
      </c>
      <c r="B10215" t="e">
        <f>VLOOKUP(A10215,Country!A:B,1,FALSE)</f>
        <v>#N/A</v>
      </c>
      <c r="C10215" t="s">
        <v>519</v>
      </c>
      <c r="D10215">
        <v>1998</v>
      </c>
      <c r="E10215" s="5">
        <v>1966000</v>
      </c>
      <c r="F10215">
        <v>68.951219511999994</v>
      </c>
    </row>
    <row r="10216" spans="1:6" hidden="1" x14ac:dyDescent="0.2">
      <c r="A10216" t="s">
        <v>520</v>
      </c>
      <c r="B10216" t="str">
        <f>VLOOKUP(A10216,Country!A:B,1,FALSE)</f>
        <v>YEM</v>
      </c>
      <c r="C10216" t="s">
        <v>521</v>
      </c>
      <c r="D10216">
        <v>1998</v>
      </c>
      <c r="E10216" s="5">
        <v>16896210</v>
      </c>
      <c r="F10216">
        <v>59.939</v>
      </c>
    </row>
    <row r="10217" spans="1:6" hidden="1" x14ac:dyDescent="0.2">
      <c r="A10217" t="s">
        <v>522</v>
      </c>
      <c r="B10217" t="str">
        <f>VLOOKUP(A10217,Country!A:B,1,FALSE)</f>
        <v>ZAF</v>
      </c>
      <c r="C10217" t="s">
        <v>523</v>
      </c>
      <c r="D10217">
        <v>1998</v>
      </c>
      <c r="E10217" s="5">
        <v>44372112</v>
      </c>
      <c r="F10217">
        <v>58.548000000000002</v>
      </c>
    </row>
    <row r="10218" spans="1:6" hidden="1" x14ac:dyDescent="0.2">
      <c r="A10218" t="s">
        <v>524</v>
      </c>
      <c r="B10218" t="str">
        <f>VLOOKUP(A10218,Country!A:B,1,FALSE)</f>
        <v>ZMB</v>
      </c>
      <c r="C10218" t="s">
        <v>525</v>
      </c>
      <c r="D10218">
        <v>1998</v>
      </c>
      <c r="E10218" s="5">
        <v>9950224</v>
      </c>
      <c r="F10218">
        <v>43.652999999999999</v>
      </c>
    </row>
    <row r="10219" spans="1:6" hidden="1" x14ac:dyDescent="0.2">
      <c r="A10219" t="s">
        <v>526</v>
      </c>
      <c r="B10219" t="str">
        <f>VLOOKUP(A10219,Country!A:B,1,FALSE)</f>
        <v>ZWE</v>
      </c>
      <c r="C10219" t="s">
        <v>527</v>
      </c>
      <c r="D10219">
        <v>1998</v>
      </c>
      <c r="E10219" s="5">
        <v>11893272</v>
      </c>
      <c r="F10219">
        <v>46.704999999999998</v>
      </c>
    </row>
    <row r="10220" spans="1:6" hidden="1" x14ac:dyDescent="0.2">
      <c r="A10220" t="s">
        <v>4</v>
      </c>
      <c r="B10220" t="str">
        <f>VLOOKUP(A10220,Country!A:B,1,FALSE)</f>
        <v>ABW</v>
      </c>
      <c r="C10220" t="s">
        <v>5</v>
      </c>
      <c r="D10220">
        <v>1999</v>
      </c>
      <c r="E10220" s="5">
        <v>89005</v>
      </c>
      <c r="F10220">
        <v>73.738</v>
      </c>
    </row>
    <row r="10221" spans="1:6" hidden="1" x14ac:dyDescent="0.2">
      <c r="A10221" t="s">
        <v>6</v>
      </c>
      <c r="B10221" t="str">
        <f>VLOOKUP(A10221,Country!A:B,1,FALSE)</f>
        <v>AFG</v>
      </c>
      <c r="C10221" t="s">
        <v>7</v>
      </c>
      <c r="D10221">
        <v>1999</v>
      </c>
      <c r="E10221" s="5">
        <v>19403676</v>
      </c>
      <c r="F10221">
        <v>54.959000000000003</v>
      </c>
    </row>
    <row r="10222" spans="1:6" hidden="1" x14ac:dyDescent="0.2">
      <c r="A10222" t="s">
        <v>8</v>
      </c>
      <c r="B10222" t="str">
        <f>VLOOKUP(A10222,Country!A:B,1,FALSE)</f>
        <v>AGO</v>
      </c>
      <c r="C10222" t="s">
        <v>9</v>
      </c>
      <c r="D10222">
        <v>1999</v>
      </c>
      <c r="E10222" s="5">
        <v>15949766</v>
      </c>
      <c r="F10222">
        <v>46.104999999999997</v>
      </c>
    </row>
    <row r="10223" spans="1:6" hidden="1" x14ac:dyDescent="0.2">
      <c r="A10223" t="s">
        <v>10</v>
      </c>
      <c r="B10223" t="str">
        <f>VLOOKUP(A10223,Country!A:B,1,FALSE)</f>
        <v>ALB</v>
      </c>
      <c r="C10223" t="s">
        <v>11</v>
      </c>
      <c r="D10223">
        <v>1999</v>
      </c>
      <c r="E10223" s="5">
        <v>3108778</v>
      </c>
      <c r="F10223">
        <v>73.587999999999994</v>
      </c>
    </row>
    <row r="10224" spans="1:6" hidden="1" x14ac:dyDescent="0.2">
      <c r="A10224" t="s">
        <v>12</v>
      </c>
      <c r="B10224" t="str">
        <f>VLOOKUP(A10224,Country!A:B,1,FALSE)</f>
        <v>AND</v>
      </c>
      <c r="C10224" t="s">
        <v>13</v>
      </c>
      <c r="D10224">
        <v>1999</v>
      </c>
      <c r="E10224" s="5">
        <v>64370</v>
      </c>
    </row>
    <row r="10225" spans="1:6" hidden="1" x14ac:dyDescent="0.2">
      <c r="A10225" t="s">
        <v>14</v>
      </c>
      <c r="B10225" t="str">
        <f>VLOOKUP(A10225,Country!A:B,1,FALSE)</f>
        <v>ARE</v>
      </c>
      <c r="C10225" t="s">
        <v>15</v>
      </c>
      <c r="D10225">
        <v>1999</v>
      </c>
      <c r="E10225" s="5">
        <v>2988162</v>
      </c>
      <c r="F10225">
        <v>73.986999999999995</v>
      </c>
    </row>
    <row r="10226" spans="1:6" hidden="1" x14ac:dyDescent="0.2">
      <c r="A10226" t="s">
        <v>16</v>
      </c>
      <c r="B10226" t="str">
        <f>VLOOKUP(A10226,Country!A:B,1,FALSE)</f>
        <v>ARG</v>
      </c>
      <c r="C10226" t="s">
        <v>17</v>
      </c>
      <c r="D10226">
        <v>1999</v>
      </c>
      <c r="E10226" s="5">
        <v>36648068</v>
      </c>
      <c r="F10226">
        <v>73.617999999999995</v>
      </c>
    </row>
    <row r="10227" spans="1:6" hidden="1" x14ac:dyDescent="0.2">
      <c r="A10227" t="s">
        <v>18</v>
      </c>
      <c r="B10227" t="str">
        <f>VLOOKUP(A10227,Country!A:B,1,FALSE)</f>
        <v>ARM</v>
      </c>
      <c r="C10227" t="s">
        <v>19</v>
      </c>
      <c r="D10227">
        <v>1999</v>
      </c>
      <c r="E10227" s="5">
        <v>3089017</v>
      </c>
      <c r="F10227">
        <v>70.944000000000003</v>
      </c>
    </row>
    <row r="10228" spans="1:6" hidden="1" x14ac:dyDescent="0.2">
      <c r="A10228" t="s">
        <v>20</v>
      </c>
      <c r="B10228" t="str">
        <f>VLOOKUP(A10228,Country!A:B,1,FALSE)</f>
        <v>ASM</v>
      </c>
      <c r="C10228" t="s">
        <v>21</v>
      </c>
      <c r="D10228">
        <v>1999</v>
      </c>
      <c r="E10228" s="5">
        <v>56770</v>
      </c>
    </row>
    <row r="10229" spans="1:6" hidden="1" x14ac:dyDescent="0.2">
      <c r="A10229" t="s">
        <v>22</v>
      </c>
      <c r="B10229" t="str">
        <f>VLOOKUP(A10229,Country!A:B,1,FALSE)</f>
        <v>ATG</v>
      </c>
      <c r="C10229" t="s">
        <v>23</v>
      </c>
      <c r="D10229">
        <v>1999</v>
      </c>
      <c r="E10229" s="5">
        <v>81831</v>
      </c>
      <c r="F10229">
        <v>73.326999999999998</v>
      </c>
    </row>
    <row r="10230" spans="1:6" hidden="1" x14ac:dyDescent="0.2">
      <c r="A10230" t="s">
        <v>24</v>
      </c>
      <c r="B10230" t="str">
        <f>VLOOKUP(A10230,Country!A:B,1,FALSE)</f>
        <v>AUS</v>
      </c>
      <c r="C10230" t="s">
        <v>25</v>
      </c>
      <c r="D10230">
        <v>1999</v>
      </c>
      <c r="E10230" s="5">
        <v>18926000</v>
      </c>
      <c r="F10230">
        <v>78.931707317000004</v>
      </c>
    </row>
    <row r="10231" spans="1:6" hidden="1" x14ac:dyDescent="0.2">
      <c r="A10231" t="s">
        <v>26</v>
      </c>
      <c r="B10231" t="str">
        <f>VLOOKUP(A10231,Country!A:B,1,FALSE)</f>
        <v>AUT</v>
      </c>
      <c r="C10231" t="s">
        <v>27</v>
      </c>
      <c r="D10231">
        <v>1999</v>
      </c>
      <c r="E10231" s="5">
        <v>7992324</v>
      </c>
      <c r="F10231">
        <v>77.875609756000003</v>
      </c>
    </row>
    <row r="10232" spans="1:6" hidden="1" x14ac:dyDescent="0.2">
      <c r="A10232" t="s">
        <v>28</v>
      </c>
      <c r="B10232" t="str">
        <f>VLOOKUP(A10232,Country!A:B,1,FALSE)</f>
        <v>AZE</v>
      </c>
      <c r="C10232" t="s">
        <v>29</v>
      </c>
      <c r="D10232">
        <v>1999</v>
      </c>
      <c r="E10232" s="5">
        <v>7982750</v>
      </c>
      <c r="F10232">
        <v>66.491</v>
      </c>
    </row>
    <row r="10233" spans="1:6" hidden="1" x14ac:dyDescent="0.2">
      <c r="A10233" t="s">
        <v>30</v>
      </c>
      <c r="B10233" t="str">
        <f>VLOOKUP(A10233,Country!A:B,1,FALSE)</f>
        <v>BDI</v>
      </c>
      <c r="C10233" t="s">
        <v>31</v>
      </c>
      <c r="D10233">
        <v>1999</v>
      </c>
      <c r="E10233" s="5">
        <v>6278940</v>
      </c>
      <c r="F10233">
        <v>51.213000000000001</v>
      </c>
    </row>
    <row r="10234" spans="1:6" hidden="1" x14ac:dyDescent="0.2">
      <c r="A10234" t="s">
        <v>32</v>
      </c>
      <c r="B10234" t="str">
        <f>VLOOKUP(A10234,Country!A:B,1,FALSE)</f>
        <v>BEL</v>
      </c>
      <c r="C10234" t="s">
        <v>33</v>
      </c>
      <c r="D10234">
        <v>1999</v>
      </c>
      <c r="E10234" s="5">
        <v>10226419</v>
      </c>
      <c r="F10234">
        <v>77.619512194999999</v>
      </c>
    </row>
    <row r="10235" spans="1:6" hidden="1" x14ac:dyDescent="0.2">
      <c r="A10235" t="s">
        <v>34</v>
      </c>
      <c r="B10235" t="str">
        <f>VLOOKUP(A10235,Country!A:B,1,FALSE)</f>
        <v>BEN</v>
      </c>
      <c r="C10235" t="s">
        <v>35</v>
      </c>
      <c r="D10235">
        <v>1999</v>
      </c>
      <c r="E10235" s="5">
        <v>6664098</v>
      </c>
      <c r="F10235">
        <v>55.218000000000004</v>
      </c>
    </row>
    <row r="10236" spans="1:6" hidden="1" x14ac:dyDescent="0.2">
      <c r="A10236" t="s">
        <v>36</v>
      </c>
      <c r="B10236" t="str">
        <f>VLOOKUP(A10236,Country!A:B,1,FALSE)</f>
        <v>BFA</v>
      </c>
      <c r="C10236" t="s">
        <v>37</v>
      </c>
      <c r="D10236">
        <v>1999</v>
      </c>
      <c r="E10236" s="5">
        <v>11282701</v>
      </c>
      <c r="F10236">
        <v>50.167999999999999</v>
      </c>
    </row>
    <row r="10237" spans="1:6" hidden="1" x14ac:dyDescent="0.2">
      <c r="A10237" t="s">
        <v>38</v>
      </c>
      <c r="B10237" t="str">
        <f>VLOOKUP(A10237,Country!A:B,1,FALSE)</f>
        <v>BGD</v>
      </c>
      <c r="C10237" t="s">
        <v>39</v>
      </c>
      <c r="D10237">
        <v>1999</v>
      </c>
      <c r="E10237" s="5">
        <v>129029691</v>
      </c>
      <c r="F10237">
        <v>64.701999999999998</v>
      </c>
    </row>
    <row r="10238" spans="1:6" hidden="1" x14ac:dyDescent="0.2">
      <c r="A10238" t="s">
        <v>40</v>
      </c>
      <c r="B10238" t="str">
        <f>VLOOKUP(A10238,Country!A:B,1,FALSE)</f>
        <v>BGR</v>
      </c>
      <c r="C10238" t="s">
        <v>41</v>
      </c>
      <c r="D10238">
        <v>1999</v>
      </c>
      <c r="E10238" s="5">
        <v>8210624</v>
      </c>
      <c r="F10238">
        <v>71.412195122</v>
      </c>
    </row>
    <row r="10239" spans="1:6" hidden="1" x14ac:dyDescent="0.2">
      <c r="A10239" t="s">
        <v>42</v>
      </c>
      <c r="B10239" t="str">
        <f>VLOOKUP(A10239,Country!A:B,1,FALSE)</f>
        <v>BHR</v>
      </c>
      <c r="C10239" t="s">
        <v>43</v>
      </c>
      <c r="D10239">
        <v>1999</v>
      </c>
      <c r="E10239" s="5">
        <v>636545</v>
      </c>
      <c r="F10239">
        <v>74.239000000000004</v>
      </c>
    </row>
    <row r="10240" spans="1:6" hidden="1" x14ac:dyDescent="0.2">
      <c r="A10240" t="s">
        <v>44</v>
      </c>
      <c r="B10240" t="str">
        <f>VLOOKUP(A10240,Country!A:B,1,FALSE)</f>
        <v>BHS</v>
      </c>
      <c r="C10240" t="s">
        <v>45</v>
      </c>
      <c r="D10240">
        <v>1999</v>
      </c>
      <c r="E10240" s="5">
        <v>293572</v>
      </c>
      <c r="F10240">
        <v>72.093000000000004</v>
      </c>
    </row>
    <row r="10241" spans="1:6" hidden="1" x14ac:dyDescent="0.2">
      <c r="A10241" t="s">
        <v>46</v>
      </c>
      <c r="B10241" t="str">
        <f>VLOOKUP(A10241,Country!A:B,1,FALSE)</f>
        <v>BIH</v>
      </c>
      <c r="C10241" t="s">
        <v>47</v>
      </c>
      <c r="D10241">
        <v>1999</v>
      </c>
      <c r="E10241" s="5">
        <v>3759118</v>
      </c>
      <c r="F10241">
        <v>74.057000000000002</v>
      </c>
    </row>
    <row r="10242" spans="1:6" hidden="1" x14ac:dyDescent="0.2">
      <c r="A10242" t="s">
        <v>48</v>
      </c>
      <c r="B10242" t="str">
        <f>VLOOKUP(A10242,Country!A:B,1,FALSE)</f>
        <v>BLR</v>
      </c>
      <c r="C10242" t="s">
        <v>49</v>
      </c>
      <c r="D10242">
        <v>1999</v>
      </c>
      <c r="E10242" s="5">
        <v>10026738</v>
      </c>
      <c r="F10242">
        <v>67.907317073000002</v>
      </c>
    </row>
    <row r="10243" spans="1:6" hidden="1" x14ac:dyDescent="0.2">
      <c r="A10243" t="s">
        <v>50</v>
      </c>
      <c r="B10243" t="str">
        <f>VLOOKUP(A10243,Country!A:B,1,FALSE)</f>
        <v>BLZ</v>
      </c>
      <c r="C10243" t="s">
        <v>51</v>
      </c>
      <c r="D10243">
        <v>1999</v>
      </c>
      <c r="E10243" s="5">
        <v>239026</v>
      </c>
      <c r="F10243">
        <v>68.400000000000006</v>
      </c>
    </row>
    <row r="10244" spans="1:6" hidden="1" x14ac:dyDescent="0.2">
      <c r="A10244" t="s">
        <v>52</v>
      </c>
      <c r="B10244" t="str">
        <f>VLOOKUP(A10244,Country!A:B,1,FALSE)</f>
        <v>BMU</v>
      </c>
      <c r="C10244" t="s">
        <v>53</v>
      </c>
      <c r="D10244">
        <v>1999</v>
      </c>
      <c r="E10244" s="5">
        <v>61285</v>
      </c>
    </row>
    <row r="10245" spans="1:6" hidden="1" x14ac:dyDescent="0.2">
      <c r="A10245" t="s">
        <v>54</v>
      </c>
      <c r="B10245" t="str">
        <f>VLOOKUP(A10245,Country!A:B,1,FALSE)</f>
        <v>BOL</v>
      </c>
      <c r="C10245" t="s">
        <v>55</v>
      </c>
      <c r="D10245">
        <v>1999</v>
      </c>
      <c r="E10245" s="5">
        <v>8182712</v>
      </c>
      <c r="F10245">
        <v>60.122</v>
      </c>
    </row>
    <row r="10246" spans="1:6" hidden="1" x14ac:dyDescent="0.2">
      <c r="A10246" t="s">
        <v>56</v>
      </c>
      <c r="B10246" t="str">
        <f>VLOOKUP(A10246,Country!A:B,1,FALSE)</f>
        <v>BRA</v>
      </c>
      <c r="C10246" t="s">
        <v>57</v>
      </c>
      <c r="D10246">
        <v>1999</v>
      </c>
      <c r="E10246" s="5">
        <v>172759243</v>
      </c>
      <c r="F10246">
        <v>69.599000000000004</v>
      </c>
    </row>
    <row r="10247" spans="1:6" hidden="1" x14ac:dyDescent="0.2">
      <c r="A10247" t="s">
        <v>58</v>
      </c>
      <c r="B10247" t="str">
        <f>VLOOKUP(A10247,Country!A:B,1,FALSE)</f>
        <v>BRB</v>
      </c>
      <c r="C10247" t="s">
        <v>59</v>
      </c>
      <c r="D10247">
        <v>1999</v>
      </c>
      <c r="E10247" s="5">
        <v>268922</v>
      </c>
      <c r="F10247">
        <v>73.212999999999994</v>
      </c>
    </row>
    <row r="10248" spans="1:6" hidden="1" x14ac:dyDescent="0.2">
      <c r="A10248" t="s">
        <v>60</v>
      </c>
      <c r="B10248" t="str">
        <f>VLOOKUP(A10248,Country!A:B,1,FALSE)</f>
        <v>BRN</v>
      </c>
      <c r="C10248" t="s">
        <v>61</v>
      </c>
      <c r="D10248">
        <v>1999</v>
      </c>
      <c r="E10248" s="5">
        <v>326289</v>
      </c>
      <c r="F10248">
        <v>74.984999999999999</v>
      </c>
    </row>
    <row r="10249" spans="1:6" hidden="1" x14ac:dyDescent="0.2">
      <c r="A10249" t="s">
        <v>62</v>
      </c>
      <c r="B10249" t="str">
        <f>VLOOKUP(A10249,Country!A:B,1,FALSE)</f>
        <v>BTN</v>
      </c>
      <c r="C10249" t="s">
        <v>63</v>
      </c>
      <c r="D10249">
        <v>1999</v>
      </c>
      <c r="E10249" s="5">
        <v>557543</v>
      </c>
      <c r="F10249">
        <v>59.899000000000001</v>
      </c>
    </row>
    <row r="10250" spans="1:6" hidden="1" x14ac:dyDescent="0.2">
      <c r="A10250" t="s">
        <v>64</v>
      </c>
      <c r="B10250" t="str">
        <f>VLOOKUP(A10250,Country!A:B,1,FALSE)</f>
        <v>BWA</v>
      </c>
      <c r="C10250" t="s">
        <v>65</v>
      </c>
      <c r="D10250">
        <v>1999</v>
      </c>
      <c r="E10250" s="5">
        <v>1699862</v>
      </c>
      <c r="F10250">
        <v>49.712000000000003</v>
      </c>
    </row>
    <row r="10251" spans="1:6" hidden="1" x14ac:dyDescent="0.2">
      <c r="A10251" t="s">
        <v>66</v>
      </c>
      <c r="B10251" t="str">
        <f>VLOOKUP(A10251,Country!A:B,1,FALSE)</f>
        <v>CAF</v>
      </c>
      <c r="C10251" t="s">
        <v>67</v>
      </c>
      <c r="D10251">
        <v>1999</v>
      </c>
      <c r="E10251" s="5">
        <v>3676508</v>
      </c>
      <c r="F10251">
        <v>44.253999999999998</v>
      </c>
    </row>
    <row r="10252" spans="1:6" hidden="1" x14ac:dyDescent="0.2">
      <c r="A10252" t="s">
        <v>68</v>
      </c>
      <c r="B10252" t="str">
        <f>VLOOKUP(A10252,Country!A:B,1,FALSE)</f>
        <v>CAN</v>
      </c>
      <c r="C10252" t="s">
        <v>69</v>
      </c>
      <c r="D10252">
        <v>1999</v>
      </c>
      <c r="E10252" s="5">
        <v>30499200</v>
      </c>
      <c r="F10252">
        <v>78.885365854</v>
      </c>
    </row>
    <row r="10253" spans="1:6" x14ac:dyDescent="0.2">
      <c r="A10253" t="s">
        <v>70</v>
      </c>
      <c r="B10253" t="e">
        <f>VLOOKUP(A10253,Country!A:B,1,FALSE)</f>
        <v>#N/A</v>
      </c>
      <c r="C10253" t="s">
        <v>71</v>
      </c>
      <c r="D10253">
        <v>1999</v>
      </c>
      <c r="E10253" s="5">
        <v>109060951</v>
      </c>
      <c r="F10253">
        <v>72.184561074000001</v>
      </c>
    </row>
    <row r="10254" spans="1:6" hidden="1" x14ac:dyDescent="0.2">
      <c r="A10254" t="s">
        <v>72</v>
      </c>
      <c r="B10254" t="str">
        <f>VLOOKUP(A10254,Country!A:B,1,FALSE)</f>
        <v>CHE</v>
      </c>
      <c r="C10254" t="s">
        <v>73</v>
      </c>
      <c r="D10254">
        <v>1999</v>
      </c>
      <c r="E10254" s="5">
        <v>7143991</v>
      </c>
      <c r="F10254">
        <v>79.580487805000004</v>
      </c>
    </row>
    <row r="10255" spans="1:6" x14ac:dyDescent="0.2">
      <c r="A10255" t="s">
        <v>74</v>
      </c>
      <c r="B10255" t="e">
        <f>VLOOKUP(A10255,Country!A:B,1,FALSE)</f>
        <v>#N/A</v>
      </c>
      <c r="C10255" t="s">
        <v>75</v>
      </c>
      <c r="D10255">
        <v>1999</v>
      </c>
      <c r="E10255" s="5">
        <v>147687</v>
      </c>
      <c r="F10255">
        <v>77.358000000000004</v>
      </c>
    </row>
    <row r="10256" spans="1:6" hidden="1" x14ac:dyDescent="0.2">
      <c r="A10256" t="s">
        <v>76</v>
      </c>
      <c r="B10256" t="str">
        <f>VLOOKUP(A10256,Country!A:B,1,FALSE)</f>
        <v>CHL</v>
      </c>
      <c r="C10256" t="s">
        <v>77</v>
      </c>
      <c r="D10256">
        <v>1999</v>
      </c>
      <c r="E10256" s="5">
        <v>15076952</v>
      </c>
      <c r="F10256">
        <v>76.533000000000001</v>
      </c>
    </row>
    <row r="10257" spans="1:6" hidden="1" x14ac:dyDescent="0.2">
      <c r="A10257" t="s">
        <v>78</v>
      </c>
      <c r="B10257" t="str">
        <f>VLOOKUP(A10257,Country!A:B,1,FALSE)</f>
        <v>CHN</v>
      </c>
      <c r="C10257" t="s">
        <v>79</v>
      </c>
      <c r="D10257">
        <v>1999</v>
      </c>
      <c r="E10257" s="5">
        <v>1252735000</v>
      </c>
      <c r="F10257">
        <v>71.521000000000001</v>
      </c>
    </row>
    <row r="10258" spans="1:6" hidden="1" x14ac:dyDescent="0.2">
      <c r="A10258" t="s">
        <v>80</v>
      </c>
      <c r="B10258" t="str">
        <f>VLOOKUP(A10258,Country!A:B,1,FALSE)</f>
        <v>CIV</v>
      </c>
      <c r="C10258" t="s">
        <v>81</v>
      </c>
      <c r="D10258">
        <v>1999</v>
      </c>
      <c r="E10258" s="5">
        <v>16300233</v>
      </c>
      <c r="F10258">
        <v>46.969000000000001</v>
      </c>
    </row>
    <row r="10259" spans="1:6" hidden="1" x14ac:dyDescent="0.2">
      <c r="A10259" t="s">
        <v>82</v>
      </c>
      <c r="B10259" t="str">
        <f>VLOOKUP(A10259,Country!A:B,1,FALSE)</f>
        <v>CMR</v>
      </c>
      <c r="C10259" t="s">
        <v>83</v>
      </c>
      <c r="D10259">
        <v>1999</v>
      </c>
      <c r="E10259" s="5">
        <v>14891891</v>
      </c>
      <c r="F10259">
        <v>49.7</v>
      </c>
    </row>
    <row r="10260" spans="1:6" hidden="1" x14ac:dyDescent="0.2">
      <c r="A10260" t="s">
        <v>84</v>
      </c>
      <c r="B10260" t="str">
        <f>VLOOKUP(A10260,Country!A:B,1,FALSE)</f>
        <v>COD</v>
      </c>
      <c r="C10260" t="s">
        <v>85</v>
      </c>
      <c r="D10260">
        <v>1999</v>
      </c>
      <c r="E10260" s="5">
        <v>45898667</v>
      </c>
      <c r="F10260">
        <v>49.557000000000002</v>
      </c>
    </row>
    <row r="10261" spans="1:6" hidden="1" x14ac:dyDescent="0.2">
      <c r="A10261" t="s">
        <v>86</v>
      </c>
      <c r="B10261" t="str">
        <f>VLOOKUP(A10261,Country!A:B,1,FALSE)</f>
        <v>COG</v>
      </c>
      <c r="C10261" t="s">
        <v>87</v>
      </c>
      <c r="D10261">
        <v>1999</v>
      </c>
      <c r="E10261" s="5">
        <v>3136344</v>
      </c>
      <c r="F10261">
        <v>51.472999999999999</v>
      </c>
    </row>
    <row r="10262" spans="1:6" hidden="1" x14ac:dyDescent="0.2">
      <c r="A10262" t="s">
        <v>88</v>
      </c>
      <c r="B10262" t="str">
        <f>VLOOKUP(A10262,Country!A:B,1,FALSE)</f>
        <v>COL</v>
      </c>
      <c r="C10262" t="s">
        <v>89</v>
      </c>
      <c r="D10262">
        <v>1999</v>
      </c>
      <c r="E10262" s="5">
        <v>39819279</v>
      </c>
      <c r="F10262">
        <v>70.727000000000004</v>
      </c>
    </row>
    <row r="10263" spans="1:6" hidden="1" x14ac:dyDescent="0.2">
      <c r="A10263" t="s">
        <v>90</v>
      </c>
      <c r="B10263" t="str">
        <f>VLOOKUP(A10263,Country!A:B,1,FALSE)</f>
        <v>COM</v>
      </c>
      <c r="C10263" t="s">
        <v>91</v>
      </c>
      <c r="D10263">
        <v>1999</v>
      </c>
      <c r="E10263" s="5">
        <v>528848</v>
      </c>
      <c r="F10263">
        <v>59.387999999999998</v>
      </c>
    </row>
    <row r="10264" spans="1:6" hidden="1" x14ac:dyDescent="0.2">
      <c r="A10264" t="s">
        <v>92</v>
      </c>
      <c r="B10264" t="str">
        <f>VLOOKUP(A10264,Country!A:B,1,FALSE)</f>
        <v>CPV</v>
      </c>
      <c r="C10264" t="s">
        <v>93</v>
      </c>
      <c r="D10264">
        <v>1999</v>
      </c>
      <c r="E10264" s="5">
        <v>426285</v>
      </c>
      <c r="F10264">
        <v>69.085999999999999</v>
      </c>
    </row>
    <row r="10265" spans="1:6" hidden="1" x14ac:dyDescent="0.2">
      <c r="A10265" t="s">
        <v>94</v>
      </c>
      <c r="B10265" t="str">
        <f>VLOOKUP(A10265,Country!A:B,1,FALSE)</f>
        <v>CRI</v>
      </c>
      <c r="C10265" t="s">
        <v>95</v>
      </c>
      <c r="D10265">
        <v>1999</v>
      </c>
      <c r="E10265" s="5">
        <v>3848723</v>
      </c>
      <c r="F10265">
        <v>77.287999999999997</v>
      </c>
    </row>
    <row r="10266" spans="1:6" x14ac:dyDescent="0.2">
      <c r="A10266" t="s">
        <v>96</v>
      </c>
      <c r="B10266" t="e">
        <f>VLOOKUP(A10266,Country!A:B,1,FALSE)</f>
        <v>#N/A</v>
      </c>
      <c r="C10266" t="s">
        <v>97</v>
      </c>
      <c r="D10266">
        <v>1999</v>
      </c>
      <c r="E10266" s="5">
        <v>6484510</v>
      </c>
      <c r="F10266">
        <v>70.090968781000001</v>
      </c>
    </row>
    <row r="10267" spans="1:6" hidden="1" x14ac:dyDescent="0.2">
      <c r="A10267" t="s">
        <v>98</v>
      </c>
      <c r="B10267" t="str">
        <f>VLOOKUP(A10267,Country!A:B,1,FALSE)</f>
        <v>CUB</v>
      </c>
      <c r="C10267" t="s">
        <v>99</v>
      </c>
      <c r="D10267">
        <v>1999</v>
      </c>
      <c r="E10267" s="5">
        <v>11110004</v>
      </c>
      <c r="F10267">
        <v>76.436999999999998</v>
      </c>
    </row>
    <row r="10268" spans="1:6" x14ac:dyDescent="0.2">
      <c r="A10268" t="s">
        <v>100</v>
      </c>
      <c r="B10268" t="e">
        <f>VLOOKUP(A10268,Country!A:B,1,FALSE)</f>
        <v>#N/A</v>
      </c>
      <c r="C10268" t="s">
        <v>101</v>
      </c>
      <c r="D10268">
        <v>1999</v>
      </c>
      <c r="E10268" s="5">
        <v>139428</v>
      </c>
    </row>
    <row r="10269" spans="1:6" hidden="1" x14ac:dyDescent="0.2">
      <c r="A10269" t="s">
        <v>102</v>
      </c>
      <c r="B10269" t="str">
        <f>VLOOKUP(A10269,Country!A:B,1,FALSE)</f>
        <v>CYM</v>
      </c>
      <c r="C10269" t="s">
        <v>103</v>
      </c>
      <c r="D10269">
        <v>1999</v>
      </c>
      <c r="E10269" s="5">
        <v>39808</v>
      </c>
    </row>
    <row r="10270" spans="1:6" hidden="1" x14ac:dyDescent="0.2">
      <c r="A10270" t="s">
        <v>104</v>
      </c>
      <c r="B10270" t="str">
        <f>VLOOKUP(A10270,Country!A:B,1,FALSE)</f>
        <v>CYP</v>
      </c>
      <c r="C10270" t="s">
        <v>105</v>
      </c>
      <c r="D10270">
        <v>1999</v>
      </c>
      <c r="E10270" s="5">
        <v>926050</v>
      </c>
      <c r="F10270">
        <v>77.876000000000005</v>
      </c>
    </row>
    <row r="10271" spans="1:6" hidden="1" x14ac:dyDescent="0.2">
      <c r="A10271" t="s">
        <v>106</v>
      </c>
      <c r="B10271" t="str">
        <f>VLOOKUP(A10271,Country!A:B,1,FALSE)</f>
        <v>CZE</v>
      </c>
      <c r="C10271" t="s">
        <v>107</v>
      </c>
      <c r="D10271">
        <v>1999</v>
      </c>
      <c r="E10271" s="5">
        <v>10283860</v>
      </c>
      <c r="F10271">
        <v>74.668292683000004</v>
      </c>
    </row>
    <row r="10272" spans="1:6" hidden="1" x14ac:dyDescent="0.2">
      <c r="A10272" t="s">
        <v>108</v>
      </c>
      <c r="B10272" t="str">
        <f>VLOOKUP(A10272,Country!A:B,1,FALSE)</f>
        <v>DEU</v>
      </c>
      <c r="C10272" t="s">
        <v>109</v>
      </c>
      <c r="D10272">
        <v>1999</v>
      </c>
      <c r="E10272" s="5">
        <v>82100243</v>
      </c>
      <c r="F10272">
        <v>77.726829268000003</v>
      </c>
    </row>
    <row r="10273" spans="1:6" hidden="1" x14ac:dyDescent="0.2">
      <c r="A10273" t="s">
        <v>110</v>
      </c>
      <c r="B10273" t="str">
        <f>VLOOKUP(A10273,Country!A:B,1,FALSE)</f>
        <v>DJI</v>
      </c>
      <c r="C10273" t="s">
        <v>111</v>
      </c>
      <c r="D10273">
        <v>1999</v>
      </c>
      <c r="E10273" s="5">
        <v>700099</v>
      </c>
      <c r="F10273">
        <v>56.991999999999997</v>
      </c>
    </row>
    <row r="10274" spans="1:6" hidden="1" x14ac:dyDescent="0.2">
      <c r="A10274" t="s">
        <v>112</v>
      </c>
      <c r="B10274" t="str">
        <f>VLOOKUP(A10274,Country!A:B,1,FALSE)</f>
        <v>DMA</v>
      </c>
      <c r="C10274" t="s">
        <v>113</v>
      </c>
      <c r="D10274">
        <v>1999</v>
      </c>
      <c r="E10274" s="5">
        <v>69903</v>
      </c>
    </row>
    <row r="10275" spans="1:6" hidden="1" x14ac:dyDescent="0.2">
      <c r="A10275" t="s">
        <v>114</v>
      </c>
      <c r="B10275" t="str">
        <f>VLOOKUP(A10275,Country!A:B,1,FALSE)</f>
        <v>DNK</v>
      </c>
      <c r="C10275" t="s">
        <v>115</v>
      </c>
      <c r="D10275">
        <v>1999</v>
      </c>
      <c r="E10275" s="5">
        <v>5321799</v>
      </c>
      <c r="F10275">
        <v>76.341463415000007</v>
      </c>
    </row>
    <row r="10276" spans="1:6" hidden="1" x14ac:dyDescent="0.2">
      <c r="A10276" t="s">
        <v>116</v>
      </c>
      <c r="B10276" t="str">
        <f>VLOOKUP(A10276,Country!A:B,1,FALSE)</f>
        <v>DOM</v>
      </c>
      <c r="C10276" t="s">
        <v>117</v>
      </c>
      <c r="D10276">
        <v>1999</v>
      </c>
      <c r="E10276" s="5">
        <v>8429112</v>
      </c>
      <c r="F10276">
        <v>70.373999999999995</v>
      </c>
    </row>
    <row r="10277" spans="1:6" hidden="1" x14ac:dyDescent="0.2">
      <c r="A10277" t="s">
        <v>118</v>
      </c>
      <c r="B10277" t="str">
        <f>VLOOKUP(A10277,Country!A:B,1,FALSE)</f>
        <v>DZA</v>
      </c>
      <c r="C10277" t="s">
        <v>119</v>
      </c>
      <c r="D10277">
        <v>1999</v>
      </c>
      <c r="E10277" s="5">
        <v>30765613</v>
      </c>
      <c r="F10277">
        <v>69.822000000000003</v>
      </c>
    </row>
    <row r="10278" spans="1:6" x14ac:dyDescent="0.2">
      <c r="A10278" t="s">
        <v>120</v>
      </c>
      <c r="B10278" t="e">
        <f>VLOOKUP(A10278,Country!A:B,1,FALSE)</f>
        <v>#N/A</v>
      </c>
      <c r="C10278" t="s">
        <v>121</v>
      </c>
      <c r="D10278">
        <v>1999</v>
      </c>
      <c r="E10278" s="5">
        <v>1798083668</v>
      </c>
      <c r="F10278">
        <v>70.226345910000006</v>
      </c>
    </row>
    <row r="10279" spans="1:6" x14ac:dyDescent="0.2">
      <c r="A10279" t="s">
        <v>122</v>
      </c>
      <c r="B10279" t="e">
        <f>VLOOKUP(A10279,Country!A:B,1,FALSE)</f>
        <v>#N/A</v>
      </c>
      <c r="C10279" t="s">
        <v>123</v>
      </c>
      <c r="D10279">
        <v>1999</v>
      </c>
      <c r="E10279" s="5">
        <v>2430487146</v>
      </c>
      <c r="F10279">
        <v>64.160159811</v>
      </c>
    </row>
    <row r="10280" spans="1:6" x14ac:dyDescent="0.2">
      <c r="A10280" t="s">
        <v>124</v>
      </c>
      <c r="B10280" t="e">
        <f>VLOOKUP(A10280,Country!A:B,1,FALSE)</f>
        <v>#N/A</v>
      </c>
      <c r="C10280" t="s">
        <v>125</v>
      </c>
      <c r="D10280">
        <v>1999</v>
      </c>
      <c r="E10280" s="5">
        <v>2028093205</v>
      </c>
      <c r="F10280">
        <v>71.201879137000006</v>
      </c>
    </row>
    <row r="10281" spans="1:6" x14ac:dyDescent="0.2">
      <c r="A10281" t="s">
        <v>126</v>
      </c>
      <c r="B10281" t="e">
        <f>VLOOKUP(A10281,Country!A:B,1,FALSE)</f>
        <v>#N/A</v>
      </c>
      <c r="C10281" t="s">
        <v>127</v>
      </c>
      <c r="D10281">
        <v>1999</v>
      </c>
      <c r="E10281" s="5">
        <v>392222616</v>
      </c>
      <c r="F10281">
        <v>67.572739815999995</v>
      </c>
    </row>
    <row r="10282" spans="1:6" x14ac:dyDescent="0.2">
      <c r="A10282" t="s">
        <v>128</v>
      </c>
      <c r="B10282" t="e">
        <f>VLOOKUP(A10282,Country!A:B,1,FALSE)</f>
        <v>#N/A</v>
      </c>
      <c r="C10282" t="s">
        <v>129</v>
      </c>
      <c r="D10282">
        <v>1999</v>
      </c>
      <c r="E10282" s="5">
        <v>861043397</v>
      </c>
      <c r="F10282">
        <v>72.903403366999996</v>
      </c>
    </row>
    <row r="10283" spans="1:6" hidden="1" x14ac:dyDescent="0.2">
      <c r="A10283" t="s">
        <v>130</v>
      </c>
      <c r="B10283" t="str">
        <f>VLOOKUP(A10283,Country!A:B,1,FALSE)</f>
        <v>ECU</v>
      </c>
      <c r="C10283" t="s">
        <v>131</v>
      </c>
      <c r="D10283">
        <v>1999</v>
      </c>
      <c r="E10283" s="5">
        <v>12398691</v>
      </c>
      <c r="F10283">
        <v>72.623999999999995</v>
      </c>
    </row>
    <row r="10284" spans="1:6" hidden="1" x14ac:dyDescent="0.2">
      <c r="A10284" t="s">
        <v>132</v>
      </c>
      <c r="B10284" t="str">
        <f>VLOOKUP(A10284,Country!A:B,1,FALSE)</f>
        <v>EGY</v>
      </c>
      <c r="C10284" t="s">
        <v>133</v>
      </c>
      <c r="D10284">
        <v>1999</v>
      </c>
      <c r="E10284" s="5">
        <v>68626664</v>
      </c>
      <c r="F10284">
        <v>68.367999999999995</v>
      </c>
    </row>
    <row r="10285" spans="1:6" x14ac:dyDescent="0.2">
      <c r="A10285" t="s">
        <v>134</v>
      </c>
      <c r="B10285" t="e">
        <f>VLOOKUP(A10285,Country!A:B,1,FALSE)</f>
        <v>#N/A</v>
      </c>
      <c r="C10285" t="s">
        <v>135</v>
      </c>
      <c r="D10285">
        <v>1999</v>
      </c>
      <c r="E10285" s="5">
        <v>320258902</v>
      </c>
      <c r="F10285">
        <v>78.021239416</v>
      </c>
    </row>
    <row r="10286" spans="1:6" hidden="1" x14ac:dyDescent="0.2">
      <c r="A10286" t="s">
        <v>136</v>
      </c>
      <c r="B10286" t="str">
        <f>VLOOKUP(A10286,Country!A:B,1,FALSE)</f>
        <v>ERI</v>
      </c>
      <c r="C10286" t="s">
        <v>137</v>
      </c>
      <c r="D10286">
        <v>1999</v>
      </c>
      <c r="E10286" s="5">
        <v>3302263</v>
      </c>
      <c r="F10286">
        <v>54.692999999999998</v>
      </c>
    </row>
    <row r="10287" spans="1:6" hidden="1" x14ac:dyDescent="0.2">
      <c r="A10287" t="s">
        <v>138</v>
      </c>
      <c r="B10287" t="str">
        <f>VLOOKUP(A10287,Country!A:B,1,FALSE)</f>
        <v>ESP</v>
      </c>
      <c r="C10287" t="s">
        <v>139</v>
      </c>
      <c r="D10287">
        <v>1999</v>
      </c>
      <c r="E10287" s="5">
        <v>40386875</v>
      </c>
      <c r="F10287">
        <v>78.717073170999996</v>
      </c>
    </row>
    <row r="10288" spans="1:6" hidden="1" x14ac:dyDescent="0.2">
      <c r="A10288" t="s">
        <v>140</v>
      </c>
      <c r="B10288" t="str">
        <f>VLOOKUP(A10288,Country!A:B,1,FALSE)</f>
        <v>EST</v>
      </c>
      <c r="C10288" t="s">
        <v>141</v>
      </c>
      <c r="D10288">
        <v>1999</v>
      </c>
      <c r="E10288" s="5">
        <v>1390244</v>
      </c>
      <c r="F10288">
        <v>70.063414633999997</v>
      </c>
    </row>
    <row r="10289" spans="1:6" hidden="1" x14ac:dyDescent="0.2">
      <c r="A10289" t="s">
        <v>142</v>
      </c>
      <c r="B10289" t="str">
        <f>VLOOKUP(A10289,Country!A:B,1,FALSE)</f>
        <v>ETH</v>
      </c>
      <c r="C10289" t="s">
        <v>143</v>
      </c>
      <c r="D10289">
        <v>1999</v>
      </c>
      <c r="E10289" s="5">
        <v>64640054</v>
      </c>
      <c r="F10289">
        <v>51.366</v>
      </c>
    </row>
    <row r="10290" spans="1:6" x14ac:dyDescent="0.2">
      <c r="A10290" t="s">
        <v>144</v>
      </c>
      <c r="B10290" t="e">
        <f>VLOOKUP(A10290,Country!A:B,1,FALSE)</f>
        <v>#N/A</v>
      </c>
      <c r="C10290" t="s">
        <v>145</v>
      </c>
      <c r="D10290">
        <v>1999</v>
      </c>
      <c r="E10290" s="5">
        <v>487497963</v>
      </c>
      <c r="F10290">
        <v>76.825823811000006</v>
      </c>
    </row>
    <row r="10291" spans="1:6" x14ac:dyDescent="0.2">
      <c r="A10291" t="s">
        <v>146</v>
      </c>
      <c r="B10291" t="e">
        <f>VLOOKUP(A10291,Country!A:B,1,FALSE)</f>
        <v>#N/A</v>
      </c>
      <c r="C10291" t="s">
        <v>147</v>
      </c>
      <c r="D10291">
        <v>1999</v>
      </c>
      <c r="E10291" s="5">
        <v>329495037</v>
      </c>
      <c r="F10291">
        <v>56.319117302999999</v>
      </c>
    </row>
    <row r="10292" spans="1:6" hidden="1" x14ac:dyDescent="0.2">
      <c r="A10292" t="s">
        <v>148</v>
      </c>
      <c r="B10292" t="str">
        <f>VLOOKUP(A10292,Country!A:B,1,FALSE)</f>
        <v>FIN</v>
      </c>
      <c r="C10292" t="s">
        <v>149</v>
      </c>
      <c r="D10292">
        <v>1999</v>
      </c>
      <c r="E10292" s="5">
        <v>5165474</v>
      </c>
      <c r="F10292">
        <v>77.291219511999998</v>
      </c>
    </row>
    <row r="10293" spans="1:6" hidden="1" x14ac:dyDescent="0.2">
      <c r="A10293" t="s">
        <v>150</v>
      </c>
      <c r="B10293" t="str">
        <f>VLOOKUP(A10293,Country!A:B,1,FALSE)</f>
        <v>FJI</v>
      </c>
      <c r="C10293" t="s">
        <v>151</v>
      </c>
      <c r="D10293">
        <v>1999</v>
      </c>
      <c r="E10293" s="5">
        <v>806494</v>
      </c>
      <c r="F10293">
        <v>67.364999999999995</v>
      </c>
    </row>
    <row r="10294" spans="1:6" hidden="1" x14ac:dyDescent="0.2">
      <c r="A10294" t="s">
        <v>152</v>
      </c>
      <c r="B10294" t="str">
        <f>VLOOKUP(A10294,Country!A:B,1,FALSE)</f>
        <v>FRA</v>
      </c>
      <c r="C10294" t="s">
        <v>153</v>
      </c>
      <c r="D10294">
        <v>1999</v>
      </c>
      <c r="E10294" s="5">
        <v>60496718</v>
      </c>
      <c r="F10294">
        <v>78.756097561000004</v>
      </c>
    </row>
    <row r="10295" spans="1:6" hidden="1" x14ac:dyDescent="0.2">
      <c r="A10295" t="s">
        <v>154</v>
      </c>
      <c r="B10295" t="str">
        <f>VLOOKUP(A10295,Country!A:B,1,FALSE)</f>
        <v>FRO</v>
      </c>
      <c r="C10295" t="s">
        <v>155</v>
      </c>
      <c r="D10295">
        <v>1999</v>
      </c>
      <c r="E10295" s="5">
        <v>46937</v>
      </c>
      <c r="F10295">
        <v>78.280487805000007</v>
      </c>
    </row>
    <row r="10296" spans="1:6" hidden="1" x14ac:dyDescent="0.2">
      <c r="A10296" t="s">
        <v>156</v>
      </c>
      <c r="B10296" t="str">
        <f>VLOOKUP(A10296,Country!A:B,1,FALSE)</f>
        <v>FSM</v>
      </c>
      <c r="C10296" t="s">
        <v>157</v>
      </c>
      <c r="D10296">
        <v>1999</v>
      </c>
      <c r="E10296" s="5">
        <v>107816</v>
      </c>
      <c r="F10296">
        <v>67.194999999999993</v>
      </c>
    </row>
    <row r="10297" spans="1:6" hidden="1" x14ac:dyDescent="0.2">
      <c r="A10297" t="s">
        <v>158</v>
      </c>
      <c r="B10297" t="str">
        <f>VLOOKUP(A10297,Country!A:B,1,FALSE)</f>
        <v>GAB</v>
      </c>
      <c r="C10297" t="s">
        <v>159</v>
      </c>
      <c r="D10297">
        <v>1999</v>
      </c>
      <c r="E10297" s="5">
        <v>1200773</v>
      </c>
      <c r="F10297">
        <v>59.527000000000001</v>
      </c>
    </row>
    <row r="10298" spans="1:6" hidden="1" x14ac:dyDescent="0.2">
      <c r="A10298" t="s">
        <v>160</v>
      </c>
      <c r="B10298" t="str">
        <f>VLOOKUP(A10298,Country!A:B,1,FALSE)</f>
        <v>GBR</v>
      </c>
      <c r="C10298" t="s">
        <v>161</v>
      </c>
      <c r="D10298">
        <v>1999</v>
      </c>
      <c r="E10298" s="5">
        <v>58682466</v>
      </c>
      <c r="F10298">
        <v>77.390243901999995</v>
      </c>
    </row>
    <row r="10299" spans="1:6" hidden="1" x14ac:dyDescent="0.2">
      <c r="A10299" t="s">
        <v>162</v>
      </c>
      <c r="B10299" t="str">
        <f>VLOOKUP(A10299,Country!A:B,1,FALSE)</f>
        <v>GEO</v>
      </c>
      <c r="C10299" t="s">
        <v>163</v>
      </c>
      <c r="D10299">
        <v>1999</v>
      </c>
      <c r="E10299" s="5">
        <v>4157192</v>
      </c>
      <c r="F10299">
        <v>71.596000000000004</v>
      </c>
    </row>
    <row r="10300" spans="1:6" hidden="1" x14ac:dyDescent="0.2">
      <c r="A10300" t="s">
        <v>164</v>
      </c>
      <c r="B10300" t="str">
        <f>VLOOKUP(A10300,Country!A:B,1,FALSE)</f>
        <v>GHA</v>
      </c>
      <c r="C10300" t="s">
        <v>165</v>
      </c>
      <c r="D10300">
        <v>1999</v>
      </c>
      <c r="E10300" s="5">
        <v>18477612</v>
      </c>
      <c r="F10300">
        <v>56.962000000000003</v>
      </c>
    </row>
    <row r="10301" spans="1:6" hidden="1" x14ac:dyDescent="0.2">
      <c r="A10301" t="s">
        <v>166</v>
      </c>
      <c r="B10301" t="str">
        <f>VLOOKUP(A10301,Country!A:B,1,FALSE)</f>
        <v>GIB</v>
      </c>
      <c r="C10301" t="s">
        <v>167</v>
      </c>
      <c r="D10301">
        <v>1999</v>
      </c>
      <c r="E10301" s="5">
        <v>30991</v>
      </c>
    </row>
    <row r="10302" spans="1:6" hidden="1" x14ac:dyDescent="0.2">
      <c r="A10302" t="s">
        <v>168</v>
      </c>
      <c r="B10302" t="str">
        <f>VLOOKUP(A10302,Country!A:B,1,FALSE)</f>
        <v>GIN</v>
      </c>
      <c r="C10302" t="s">
        <v>169</v>
      </c>
      <c r="D10302">
        <v>1999</v>
      </c>
      <c r="E10302" s="5">
        <v>8653769</v>
      </c>
      <c r="F10302">
        <v>51.273000000000003</v>
      </c>
    </row>
    <row r="10303" spans="1:6" hidden="1" x14ac:dyDescent="0.2">
      <c r="A10303" t="s">
        <v>170</v>
      </c>
      <c r="B10303" t="str">
        <f>VLOOKUP(A10303,Country!A:B,1,FALSE)</f>
        <v>GMB</v>
      </c>
      <c r="C10303" t="s">
        <v>171</v>
      </c>
      <c r="D10303">
        <v>1999</v>
      </c>
      <c r="E10303" s="5">
        <v>1195420</v>
      </c>
      <c r="F10303">
        <v>55.512999999999998</v>
      </c>
    </row>
    <row r="10304" spans="1:6" hidden="1" x14ac:dyDescent="0.2">
      <c r="A10304" t="s">
        <v>172</v>
      </c>
      <c r="B10304" t="str">
        <f>VLOOKUP(A10304,Country!A:B,1,FALSE)</f>
        <v>GNB</v>
      </c>
      <c r="C10304" t="s">
        <v>173</v>
      </c>
      <c r="D10304">
        <v>1999</v>
      </c>
      <c r="E10304" s="5">
        <v>1220794</v>
      </c>
      <c r="F10304">
        <v>52.079000000000001</v>
      </c>
    </row>
    <row r="10305" spans="1:6" hidden="1" x14ac:dyDescent="0.2">
      <c r="A10305" t="s">
        <v>174</v>
      </c>
      <c r="B10305" t="str">
        <f>VLOOKUP(A10305,Country!A:B,1,FALSE)</f>
        <v>GNQ</v>
      </c>
      <c r="C10305" t="s">
        <v>175</v>
      </c>
      <c r="D10305">
        <v>1999</v>
      </c>
      <c r="E10305" s="5">
        <v>589938</v>
      </c>
      <c r="F10305">
        <v>52.371000000000002</v>
      </c>
    </row>
    <row r="10306" spans="1:6" hidden="1" x14ac:dyDescent="0.2">
      <c r="A10306" t="s">
        <v>176</v>
      </c>
      <c r="B10306" t="str">
        <f>VLOOKUP(A10306,Country!A:B,1,FALSE)</f>
        <v>GRC</v>
      </c>
      <c r="C10306" t="s">
        <v>177</v>
      </c>
      <c r="D10306">
        <v>1999</v>
      </c>
      <c r="E10306" s="5">
        <v>10761698</v>
      </c>
      <c r="F10306">
        <v>77.987804878000006</v>
      </c>
    </row>
    <row r="10307" spans="1:6" hidden="1" x14ac:dyDescent="0.2">
      <c r="A10307" t="s">
        <v>178</v>
      </c>
      <c r="B10307" t="str">
        <f>VLOOKUP(A10307,Country!A:B,1,FALSE)</f>
        <v>GRD</v>
      </c>
      <c r="C10307" t="s">
        <v>179</v>
      </c>
      <c r="D10307">
        <v>1999</v>
      </c>
      <c r="E10307" s="5">
        <v>101442</v>
      </c>
      <c r="F10307">
        <v>70.131</v>
      </c>
    </row>
    <row r="10308" spans="1:6" hidden="1" x14ac:dyDescent="0.2">
      <c r="A10308" t="s">
        <v>180</v>
      </c>
      <c r="B10308" t="str">
        <f>VLOOKUP(A10308,Country!A:B,1,FALSE)</f>
        <v>GRL</v>
      </c>
      <c r="C10308" t="s">
        <v>181</v>
      </c>
      <c r="D10308">
        <v>1999</v>
      </c>
      <c r="E10308" s="5">
        <v>56100</v>
      </c>
      <c r="F10308">
        <v>66.403414634000001</v>
      </c>
    </row>
    <row r="10309" spans="1:6" hidden="1" x14ac:dyDescent="0.2">
      <c r="A10309" t="s">
        <v>182</v>
      </c>
      <c r="B10309" t="str">
        <f>VLOOKUP(A10309,Country!A:B,1,FALSE)</f>
        <v>GTM</v>
      </c>
      <c r="C10309" t="s">
        <v>183</v>
      </c>
      <c r="D10309">
        <v>1999</v>
      </c>
      <c r="E10309" s="5">
        <v>11387203</v>
      </c>
      <c r="F10309">
        <v>67.350999999999999</v>
      </c>
    </row>
    <row r="10310" spans="1:6" hidden="1" x14ac:dyDescent="0.2">
      <c r="A10310" t="s">
        <v>184</v>
      </c>
      <c r="B10310" t="str">
        <f>VLOOKUP(A10310,Country!A:B,1,FALSE)</f>
        <v>GUM</v>
      </c>
      <c r="C10310" t="s">
        <v>185</v>
      </c>
      <c r="D10310">
        <v>1999</v>
      </c>
      <c r="E10310" s="5">
        <v>153953</v>
      </c>
      <c r="F10310">
        <v>74.646000000000001</v>
      </c>
    </row>
    <row r="10311" spans="1:6" hidden="1" x14ac:dyDescent="0.2">
      <c r="A10311" t="s">
        <v>186</v>
      </c>
      <c r="B10311" t="str">
        <f>VLOOKUP(A10311,Country!A:B,1,FALSE)</f>
        <v>GUY</v>
      </c>
      <c r="C10311" t="s">
        <v>187</v>
      </c>
      <c r="D10311">
        <v>1999</v>
      </c>
      <c r="E10311" s="5">
        <v>755278</v>
      </c>
      <c r="F10311">
        <v>64.784999999999997</v>
      </c>
    </row>
    <row r="10312" spans="1:6" x14ac:dyDescent="0.2">
      <c r="A10312" t="s">
        <v>188</v>
      </c>
      <c r="B10312" t="e">
        <f>VLOOKUP(A10312,Country!A:B,1,FALSE)</f>
        <v>#N/A</v>
      </c>
      <c r="C10312" t="s">
        <v>189</v>
      </c>
      <c r="D10312">
        <v>1999</v>
      </c>
      <c r="E10312" s="5">
        <v>1107959156</v>
      </c>
      <c r="F10312">
        <v>77.188831100000002</v>
      </c>
    </row>
    <row r="10313" spans="1:6" hidden="1" x14ac:dyDescent="0.2">
      <c r="A10313" t="s">
        <v>190</v>
      </c>
      <c r="B10313" t="str">
        <f>VLOOKUP(A10313,Country!A:B,1,FALSE)</f>
        <v>HKG</v>
      </c>
      <c r="C10313" t="s">
        <v>191</v>
      </c>
      <c r="D10313">
        <v>1999</v>
      </c>
      <c r="E10313" s="5">
        <v>6606500</v>
      </c>
      <c r="F10313">
        <v>80.382926828999999</v>
      </c>
    </row>
    <row r="10314" spans="1:6" hidden="1" x14ac:dyDescent="0.2">
      <c r="A10314" t="s">
        <v>192</v>
      </c>
      <c r="B10314" t="str">
        <f>VLOOKUP(A10314,Country!A:B,1,FALSE)</f>
        <v>HND</v>
      </c>
      <c r="C10314" t="s">
        <v>193</v>
      </c>
      <c r="D10314">
        <v>1999</v>
      </c>
      <c r="E10314" s="5">
        <v>6357221</v>
      </c>
      <c r="F10314">
        <v>70.287999999999997</v>
      </c>
    </row>
    <row r="10315" spans="1:6" x14ac:dyDescent="0.2">
      <c r="A10315" t="s">
        <v>194</v>
      </c>
      <c r="B10315" t="e">
        <f>VLOOKUP(A10315,Country!A:B,1,FALSE)</f>
        <v>#N/A</v>
      </c>
      <c r="C10315" t="s">
        <v>195</v>
      </c>
      <c r="D10315">
        <v>1999</v>
      </c>
      <c r="E10315" s="5">
        <v>461899663</v>
      </c>
      <c r="F10315">
        <v>51.762090047999997</v>
      </c>
    </row>
    <row r="10316" spans="1:6" hidden="1" x14ac:dyDescent="0.2">
      <c r="A10316" t="s">
        <v>196</v>
      </c>
      <c r="B10316" t="str">
        <f>VLOOKUP(A10316,Country!A:B,1,FALSE)</f>
        <v>HRV</v>
      </c>
      <c r="C10316" t="s">
        <v>197</v>
      </c>
      <c r="D10316">
        <v>1999</v>
      </c>
      <c r="E10316" s="5">
        <v>4512597</v>
      </c>
      <c r="F10316">
        <v>72.641951219999996</v>
      </c>
    </row>
    <row r="10317" spans="1:6" hidden="1" x14ac:dyDescent="0.2">
      <c r="A10317" t="s">
        <v>198</v>
      </c>
      <c r="B10317" t="str">
        <f>VLOOKUP(A10317,Country!A:B,1,FALSE)</f>
        <v>HTI</v>
      </c>
      <c r="C10317" t="s">
        <v>199</v>
      </c>
      <c r="D10317">
        <v>1999</v>
      </c>
      <c r="E10317" s="5">
        <v>8404398</v>
      </c>
      <c r="F10317">
        <v>57.466999999999999</v>
      </c>
    </row>
    <row r="10318" spans="1:6" hidden="1" x14ac:dyDescent="0.2">
      <c r="A10318" t="s">
        <v>200</v>
      </c>
      <c r="B10318" t="str">
        <f>VLOOKUP(A10318,Country!A:B,1,FALSE)</f>
        <v>HUN</v>
      </c>
      <c r="C10318" t="s">
        <v>201</v>
      </c>
      <c r="D10318">
        <v>1999</v>
      </c>
      <c r="E10318" s="5">
        <v>10237530</v>
      </c>
      <c r="F10318">
        <v>70.677073171000004</v>
      </c>
    </row>
    <row r="10319" spans="1:6" x14ac:dyDescent="0.2">
      <c r="A10319" t="s">
        <v>202</v>
      </c>
      <c r="B10319" t="e">
        <f>VLOOKUP(A10319,Country!A:B,1,FALSE)</f>
        <v>#N/A</v>
      </c>
      <c r="C10319" t="s">
        <v>203</v>
      </c>
      <c r="D10319">
        <v>1999</v>
      </c>
      <c r="E10319" s="5">
        <v>3938832289</v>
      </c>
      <c r="F10319">
        <v>67.928092778999996</v>
      </c>
    </row>
    <row r="10320" spans="1:6" x14ac:dyDescent="0.2">
      <c r="A10320" t="s">
        <v>204</v>
      </c>
      <c r="B10320" t="e">
        <f>VLOOKUP(A10320,Country!A:B,1,FALSE)</f>
        <v>#N/A</v>
      </c>
      <c r="C10320" t="s">
        <v>205</v>
      </c>
      <c r="D10320">
        <v>1999</v>
      </c>
      <c r="E10320" s="5">
        <v>4999442542</v>
      </c>
      <c r="F10320">
        <v>65.354733053999993</v>
      </c>
    </row>
    <row r="10321" spans="1:6" x14ac:dyDescent="0.2">
      <c r="A10321" t="s">
        <v>206</v>
      </c>
      <c r="B10321" t="e">
        <f>VLOOKUP(A10321,Country!A:B,1,FALSE)</f>
        <v>#N/A</v>
      </c>
      <c r="C10321" t="s">
        <v>207</v>
      </c>
      <c r="D10321">
        <v>1999</v>
      </c>
      <c r="E10321" s="5">
        <v>1060610253</v>
      </c>
      <c r="F10321">
        <v>55.815701763</v>
      </c>
    </row>
    <row r="10322" spans="1:6" x14ac:dyDescent="0.2">
      <c r="A10322" t="s">
        <v>208</v>
      </c>
      <c r="B10322" t="e">
        <f>VLOOKUP(A10322,Country!A:B,1,FALSE)</f>
        <v>#N/A</v>
      </c>
      <c r="C10322" t="s">
        <v>209</v>
      </c>
      <c r="D10322">
        <v>1999</v>
      </c>
      <c r="E10322" s="5">
        <v>352915069</v>
      </c>
      <c r="F10322">
        <v>55.146346680999997</v>
      </c>
    </row>
    <row r="10323" spans="1:6" hidden="1" x14ac:dyDescent="0.2">
      <c r="A10323" t="s">
        <v>210</v>
      </c>
      <c r="B10323" t="str">
        <f>VLOOKUP(A10323,Country!A:B,1,FALSE)</f>
        <v>IDN</v>
      </c>
      <c r="C10323" t="s">
        <v>211</v>
      </c>
      <c r="D10323">
        <v>1999</v>
      </c>
      <c r="E10323" s="5">
        <v>208612556</v>
      </c>
      <c r="F10323">
        <v>66.087000000000003</v>
      </c>
    </row>
    <row r="10324" spans="1:6" x14ac:dyDescent="0.2">
      <c r="A10324" t="s">
        <v>212</v>
      </c>
      <c r="B10324" t="e">
        <f>VLOOKUP(A10324,Country!A:B,1,FALSE)</f>
        <v>#N/A</v>
      </c>
      <c r="C10324" t="s">
        <v>213</v>
      </c>
      <c r="D10324">
        <v>1999</v>
      </c>
      <c r="E10324" s="5">
        <v>707695184</v>
      </c>
      <c r="F10324">
        <v>56.149435593</v>
      </c>
    </row>
    <row r="10325" spans="1:6" hidden="1" x14ac:dyDescent="0.2">
      <c r="A10325" t="s">
        <v>214</v>
      </c>
      <c r="B10325" t="str">
        <f>VLOOKUP(A10325,Country!A:B,1,FALSE)</f>
        <v>IMN</v>
      </c>
      <c r="C10325" t="s">
        <v>215</v>
      </c>
      <c r="D10325">
        <v>1999</v>
      </c>
      <c r="E10325" s="5">
        <v>71952</v>
      </c>
    </row>
    <row r="10326" spans="1:6" hidden="1" x14ac:dyDescent="0.2">
      <c r="A10326" t="s">
        <v>216</v>
      </c>
      <c r="B10326" t="str">
        <f>VLOOKUP(A10326,Country!A:B,1,FALSE)</f>
        <v>IND</v>
      </c>
      <c r="C10326" t="s">
        <v>217</v>
      </c>
      <c r="D10326">
        <v>1999</v>
      </c>
      <c r="E10326" s="5">
        <v>1034539214</v>
      </c>
      <c r="F10326">
        <v>62.179000000000002</v>
      </c>
    </row>
    <row r="10327" spans="1:6" x14ac:dyDescent="0.2">
      <c r="A10327" t="s">
        <v>218</v>
      </c>
      <c r="B10327" t="e">
        <f>VLOOKUP(A10327,Country!A:B,1,FALSE)</f>
        <v>#N/A</v>
      </c>
      <c r="C10327" t="s">
        <v>219</v>
      </c>
      <c r="D10327">
        <v>1999</v>
      </c>
    </row>
    <row r="10328" spans="1:6" hidden="1" x14ac:dyDescent="0.2">
      <c r="A10328" t="s">
        <v>220</v>
      </c>
      <c r="B10328" t="str">
        <f>VLOOKUP(A10328,Country!A:B,1,FALSE)</f>
        <v>IRL</v>
      </c>
      <c r="C10328" t="s">
        <v>221</v>
      </c>
      <c r="D10328">
        <v>1999</v>
      </c>
      <c r="E10328" s="5">
        <v>3754786</v>
      </c>
      <c r="F10328">
        <v>76.082926829000002</v>
      </c>
    </row>
    <row r="10329" spans="1:6" hidden="1" x14ac:dyDescent="0.2">
      <c r="A10329" t="s">
        <v>222</v>
      </c>
      <c r="B10329" t="str">
        <f>VLOOKUP(A10329,Country!A:B,1,FALSE)</f>
        <v>IRN</v>
      </c>
      <c r="C10329" t="s">
        <v>223</v>
      </c>
      <c r="D10329">
        <v>1999</v>
      </c>
      <c r="E10329" s="5">
        <v>65062660</v>
      </c>
      <c r="F10329">
        <v>69.775000000000006</v>
      </c>
    </row>
    <row r="10330" spans="1:6" hidden="1" x14ac:dyDescent="0.2">
      <c r="A10330" t="s">
        <v>224</v>
      </c>
      <c r="B10330" t="str">
        <f>VLOOKUP(A10330,Country!A:B,1,FALSE)</f>
        <v>IRQ</v>
      </c>
      <c r="C10330" t="s">
        <v>225</v>
      </c>
      <c r="D10330">
        <v>1999</v>
      </c>
      <c r="E10330" s="5">
        <v>22878156</v>
      </c>
      <c r="F10330">
        <v>69.183000000000007</v>
      </c>
    </row>
    <row r="10331" spans="1:6" hidden="1" x14ac:dyDescent="0.2">
      <c r="A10331" t="s">
        <v>226</v>
      </c>
      <c r="B10331" t="str">
        <f>VLOOKUP(A10331,Country!A:B,1,FALSE)</f>
        <v>ISL</v>
      </c>
      <c r="C10331" t="s">
        <v>227</v>
      </c>
      <c r="D10331">
        <v>1999</v>
      </c>
      <c r="E10331" s="5">
        <v>277381</v>
      </c>
      <c r="F10331">
        <v>79.351219512</v>
      </c>
    </row>
    <row r="10332" spans="1:6" hidden="1" x14ac:dyDescent="0.2">
      <c r="A10332" t="s">
        <v>228</v>
      </c>
      <c r="B10332" t="str">
        <f>VLOOKUP(A10332,Country!A:B,1,FALSE)</f>
        <v>ISR</v>
      </c>
      <c r="C10332" t="s">
        <v>229</v>
      </c>
      <c r="D10332">
        <v>1999</v>
      </c>
      <c r="E10332" s="5">
        <v>6125000</v>
      </c>
      <c r="F10332">
        <v>78.658536584999993</v>
      </c>
    </row>
    <row r="10333" spans="1:6" hidden="1" x14ac:dyDescent="0.2">
      <c r="A10333" t="s">
        <v>230</v>
      </c>
      <c r="B10333" t="str">
        <f>VLOOKUP(A10333,Country!A:B,1,FALSE)</f>
        <v>ITA</v>
      </c>
      <c r="C10333" t="s">
        <v>231</v>
      </c>
      <c r="D10333">
        <v>1999</v>
      </c>
      <c r="E10333" s="5">
        <v>56916317</v>
      </c>
      <c r="F10333">
        <v>79.424390243999994</v>
      </c>
    </row>
    <row r="10334" spans="1:6" hidden="1" x14ac:dyDescent="0.2">
      <c r="A10334" t="s">
        <v>232</v>
      </c>
      <c r="B10334" t="str">
        <f>VLOOKUP(A10334,Country!A:B,1,FALSE)</f>
        <v>JAM</v>
      </c>
      <c r="C10334" t="s">
        <v>233</v>
      </c>
      <c r="D10334">
        <v>1999</v>
      </c>
      <c r="E10334" s="5">
        <v>2634882</v>
      </c>
      <c r="F10334">
        <v>72.204999999999998</v>
      </c>
    </row>
    <row r="10335" spans="1:6" hidden="1" x14ac:dyDescent="0.2">
      <c r="A10335" t="s">
        <v>234</v>
      </c>
      <c r="B10335" t="str">
        <f>VLOOKUP(A10335,Country!A:B,1,FALSE)</f>
        <v>JOR</v>
      </c>
      <c r="C10335" t="s">
        <v>235</v>
      </c>
      <c r="D10335">
        <v>1999</v>
      </c>
      <c r="E10335" s="5">
        <v>5014899</v>
      </c>
      <c r="F10335">
        <v>71.555999999999997</v>
      </c>
    </row>
    <row r="10336" spans="1:6" hidden="1" x14ac:dyDescent="0.2">
      <c r="A10336" t="s">
        <v>236</v>
      </c>
      <c r="B10336" t="str">
        <f>VLOOKUP(A10336,Country!A:B,1,FALSE)</f>
        <v>JPN</v>
      </c>
      <c r="C10336" t="s">
        <v>237</v>
      </c>
      <c r="D10336">
        <v>1999</v>
      </c>
      <c r="E10336" s="5">
        <v>126631000</v>
      </c>
      <c r="F10336">
        <v>80.570731706999993</v>
      </c>
    </row>
    <row r="10337" spans="1:6" hidden="1" x14ac:dyDescent="0.2">
      <c r="A10337" t="s">
        <v>238</v>
      </c>
      <c r="B10337" t="str">
        <f>VLOOKUP(A10337,Country!A:B,1,FALSE)</f>
        <v>KAZ</v>
      </c>
      <c r="C10337" t="s">
        <v>239</v>
      </c>
      <c r="D10337">
        <v>1999</v>
      </c>
      <c r="E10337" s="5">
        <v>14928426</v>
      </c>
      <c r="F10337">
        <v>65.519512195000004</v>
      </c>
    </row>
    <row r="10338" spans="1:6" hidden="1" x14ac:dyDescent="0.2">
      <c r="A10338" t="s">
        <v>240</v>
      </c>
      <c r="B10338" t="str">
        <f>VLOOKUP(A10338,Country!A:B,1,FALSE)</f>
        <v>KEN</v>
      </c>
      <c r="C10338" t="s">
        <v>241</v>
      </c>
      <c r="D10338">
        <v>1999</v>
      </c>
      <c r="E10338" s="5">
        <v>30600397</v>
      </c>
      <c r="F10338">
        <v>51.805</v>
      </c>
    </row>
    <row r="10339" spans="1:6" hidden="1" x14ac:dyDescent="0.2">
      <c r="A10339" t="s">
        <v>242</v>
      </c>
      <c r="B10339" t="str">
        <f>VLOOKUP(A10339,Country!A:B,1,FALSE)</f>
        <v>KGZ</v>
      </c>
      <c r="C10339" t="s">
        <v>243</v>
      </c>
      <c r="D10339">
        <v>1999</v>
      </c>
      <c r="E10339" s="5">
        <v>4840400</v>
      </c>
      <c r="F10339">
        <v>68.656097560999996</v>
      </c>
    </row>
    <row r="10340" spans="1:6" hidden="1" x14ac:dyDescent="0.2">
      <c r="A10340" t="s">
        <v>244</v>
      </c>
      <c r="B10340" t="str">
        <f>VLOOKUP(A10340,Country!A:B,1,FALSE)</f>
        <v>KHM</v>
      </c>
      <c r="C10340" t="s">
        <v>245</v>
      </c>
      <c r="D10340">
        <v>1999</v>
      </c>
      <c r="E10340" s="5">
        <v>11883636</v>
      </c>
      <c r="F10340">
        <v>57.603999999999999</v>
      </c>
    </row>
    <row r="10341" spans="1:6" hidden="1" x14ac:dyDescent="0.2">
      <c r="A10341" t="s">
        <v>246</v>
      </c>
      <c r="B10341" t="str">
        <f>VLOOKUP(A10341,Country!A:B,1,FALSE)</f>
        <v>KIR</v>
      </c>
      <c r="C10341" t="s">
        <v>247</v>
      </c>
      <c r="D10341">
        <v>1999</v>
      </c>
      <c r="E10341" s="5">
        <v>82966</v>
      </c>
      <c r="F10341">
        <v>63.744999999999997</v>
      </c>
    </row>
    <row r="10342" spans="1:6" hidden="1" x14ac:dyDescent="0.2">
      <c r="A10342" t="s">
        <v>248</v>
      </c>
      <c r="B10342" t="str">
        <f>VLOOKUP(A10342,Country!A:B,1,FALSE)</f>
        <v>KNA</v>
      </c>
      <c r="C10342" t="s">
        <v>249</v>
      </c>
      <c r="D10342">
        <v>1999</v>
      </c>
      <c r="E10342" s="5">
        <v>44824</v>
      </c>
    </row>
    <row r="10343" spans="1:6" hidden="1" x14ac:dyDescent="0.2">
      <c r="A10343" t="s">
        <v>250</v>
      </c>
      <c r="B10343" t="str">
        <f>VLOOKUP(A10343,Country!A:B,1,FALSE)</f>
        <v>KOR</v>
      </c>
      <c r="C10343" t="s">
        <v>251</v>
      </c>
      <c r="D10343">
        <v>1999</v>
      </c>
      <c r="E10343" s="5">
        <v>46616677</v>
      </c>
      <c r="F10343">
        <v>75.409756098000003</v>
      </c>
    </row>
    <row r="10344" spans="1:6" hidden="1" x14ac:dyDescent="0.2">
      <c r="A10344" t="s">
        <v>252</v>
      </c>
      <c r="B10344" t="str">
        <f>VLOOKUP(A10344,Country!A:B,1,FALSE)</f>
        <v>KWT</v>
      </c>
      <c r="C10344" t="s">
        <v>253</v>
      </c>
      <c r="D10344">
        <v>1999</v>
      </c>
      <c r="E10344" s="5">
        <v>1957066</v>
      </c>
      <c r="F10344">
        <v>73.084000000000003</v>
      </c>
    </row>
    <row r="10345" spans="1:6" x14ac:dyDescent="0.2">
      <c r="A10345" t="s">
        <v>254</v>
      </c>
      <c r="B10345" t="e">
        <f>VLOOKUP(A10345,Country!A:B,1,FALSE)</f>
        <v>#N/A</v>
      </c>
      <c r="C10345" t="s">
        <v>255</v>
      </c>
      <c r="D10345">
        <v>1999</v>
      </c>
      <c r="E10345" s="5">
        <v>453089523</v>
      </c>
      <c r="F10345">
        <v>70.726740567999997</v>
      </c>
    </row>
    <row r="10346" spans="1:6" hidden="1" x14ac:dyDescent="0.2">
      <c r="A10346" t="s">
        <v>256</v>
      </c>
      <c r="B10346" t="str">
        <f>VLOOKUP(A10346,Country!A:B,1,FALSE)</f>
        <v>LAO</v>
      </c>
      <c r="C10346" t="s">
        <v>257</v>
      </c>
      <c r="D10346">
        <v>1999</v>
      </c>
      <c r="E10346" s="5">
        <v>5241284</v>
      </c>
      <c r="F10346">
        <v>58.359000000000002</v>
      </c>
    </row>
    <row r="10347" spans="1:6" hidden="1" x14ac:dyDescent="0.2">
      <c r="A10347" t="s">
        <v>258</v>
      </c>
      <c r="B10347" t="str">
        <f>VLOOKUP(A10347,Country!A:B,1,FALSE)</f>
        <v>LBN</v>
      </c>
      <c r="C10347" t="s">
        <v>259</v>
      </c>
      <c r="D10347">
        <v>1999</v>
      </c>
      <c r="E10347" s="5">
        <v>3156646</v>
      </c>
      <c r="F10347">
        <v>73.959000000000003</v>
      </c>
    </row>
    <row r="10348" spans="1:6" hidden="1" x14ac:dyDescent="0.2">
      <c r="A10348" t="s">
        <v>260</v>
      </c>
      <c r="B10348" t="str">
        <f>VLOOKUP(A10348,Country!A:B,1,FALSE)</f>
        <v>LBR</v>
      </c>
      <c r="C10348" t="s">
        <v>261</v>
      </c>
      <c r="D10348">
        <v>1999</v>
      </c>
      <c r="E10348" s="5">
        <v>2734518</v>
      </c>
      <c r="F10348">
        <v>52.314</v>
      </c>
    </row>
    <row r="10349" spans="1:6" hidden="1" x14ac:dyDescent="0.2">
      <c r="A10349" t="s">
        <v>262</v>
      </c>
      <c r="B10349" t="str">
        <f>VLOOKUP(A10349,Country!A:B,1,FALSE)</f>
        <v>LBY</v>
      </c>
      <c r="C10349" t="s">
        <v>263</v>
      </c>
      <c r="D10349">
        <v>1999</v>
      </c>
      <c r="E10349" s="5">
        <v>5274163</v>
      </c>
      <c r="F10349">
        <v>70.352000000000004</v>
      </c>
    </row>
    <row r="10350" spans="1:6" hidden="1" x14ac:dyDescent="0.2">
      <c r="A10350" t="s">
        <v>264</v>
      </c>
      <c r="B10350" t="str">
        <f>VLOOKUP(A10350,Country!A:B,1,FALSE)</f>
        <v>LCA</v>
      </c>
      <c r="C10350" t="s">
        <v>265</v>
      </c>
      <c r="D10350">
        <v>1999</v>
      </c>
      <c r="E10350" s="5">
        <v>155172</v>
      </c>
      <c r="F10350">
        <v>71.307000000000002</v>
      </c>
    </row>
    <row r="10351" spans="1:6" x14ac:dyDescent="0.2">
      <c r="A10351" t="s">
        <v>266</v>
      </c>
      <c r="B10351" t="e">
        <f>VLOOKUP(A10351,Country!A:B,1,FALSE)</f>
        <v>#N/A</v>
      </c>
      <c r="C10351" t="s">
        <v>267</v>
      </c>
      <c r="D10351">
        <v>1999</v>
      </c>
      <c r="E10351" s="5">
        <v>517324344</v>
      </c>
      <c r="F10351">
        <v>71.182932683999994</v>
      </c>
    </row>
    <row r="10352" spans="1:6" x14ac:dyDescent="0.2">
      <c r="A10352" t="s">
        <v>268</v>
      </c>
      <c r="B10352" t="e">
        <f>VLOOKUP(A10352,Country!A:B,1,FALSE)</f>
        <v>#N/A</v>
      </c>
      <c r="C10352" t="s">
        <v>269</v>
      </c>
      <c r="D10352">
        <v>1999</v>
      </c>
      <c r="E10352" s="5">
        <v>648229112</v>
      </c>
      <c r="F10352">
        <v>55.230030448999997</v>
      </c>
    </row>
    <row r="10353" spans="1:6" x14ac:dyDescent="0.2">
      <c r="A10353" t="s">
        <v>270</v>
      </c>
      <c r="B10353" t="e">
        <f>VLOOKUP(A10353,Country!A:B,1,FALSE)</f>
        <v>#N/A</v>
      </c>
      <c r="C10353" t="s">
        <v>271</v>
      </c>
      <c r="D10353">
        <v>1999</v>
      </c>
      <c r="E10353" s="5">
        <v>453254723</v>
      </c>
      <c r="F10353">
        <v>53.120493695</v>
      </c>
    </row>
    <row r="10354" spans="1:6" hidden="1" x14ac:dyDescent="0.2">
      <c r="A10354" t="s">
        <v>272</v>
      </c>
      <c r="B10354" t="str">
        <f>VLOOKUP(A10354,Country!A:B,1,FALSE)</f>
        <v>LIE</v>
      </c>
      <c r="C10354" t="s">
        <v>273</v>
      </c>
      <c r="D10354">
        <v>1999</v>
      </c>
      <c r="E10354" s="5">
        <v>32842</v>
      </c>
      <c r="F10354">
        <v>79.109756098000005</v>
      </c>
    </row>
    <row r="10355" spans="1:6" hidden="1" x14ac:dyDescent="0.2">
      <c r="A10355" t="s">
        <v>274</v>
      </c>
      <c r="B10355" t="str">
        <f>VLOOKUP(A10355,Country!A:B,1,FALSE)</f>
        <v>LKA</v>
      </c>
      <c r="C10355" t="s">
        <v>275</v>
      </c>
      <c r="D10355">
        <v>1999</v>
      </c>
      <c r="E10355" s="5">
        <v>18669103</v>
      </c>
      <c r="F10355">
        <v>70.296000000000006</v>
      </c>
    </row>
    <row r="10356" spans="1:6" x14ac:dyDescent="0.2">
      <c r="A10356" t="s">
        <v>276</v>
      </c>
      <c r="B10356" t="e">
        <f>VLOOKUP(A10356,Country!A:B,1,FALSE)</f>
        <v>#N/A</v>
      </c>
      <c r="C10356" t="s">
        <v>277</v>
      </c>
      <c r="D10356">
        <v>1999</v>
      </c>
      <c r="E10356" s="5">
        <v>2240266116</v>
      </c>
      <c r="F10356">
        <v>62.360567723999999</v>
      </c>
    </row>
    <row r="10357" spans="1:6" x14ac:dyDescent="0.2">
      <c r="A10357" t="s">
        <v>278</v>
      </c>
      <c r="B10357" t="e">
        <f>VLOOKUP(A10357,Country!A:B,1,FALSE)</f>
        <v>#N/A</v>
      </c>
      <c r="C10357" t="s">
        <v>279</v>
      </c>
      <c r="D10357">
        <v>1999</v>
      </c>
      <c r="E10357" s="5">
        <v>4933520610</v>
      </c>
      <c r="F10357">
        <v>65.203937941999996</v>
      </c>
    </row>
    <row r="10358" spans="1:6" hidden="1" x14ac:dyDescent="0.2">
      <c r="A10358" t="s">
        <v>280</v>
      </c>
      <c r="B10358" t="str">
        <f>VLOOKUP(A10358,Country!A:B,1,FALSE)</f>
        <v>LSO</v>
      </c>
      <c r="C10358" t="s">
        <v>281</v>
      </c>
      <c r="D10358">
        <v>1999</v>
      </c>
      <c r="E10358" s="5">
        <v>1850527</v>
      </c>
      <c r="F10358">
        <v>49.970999999999997</v>
      </c>
    </row>
    <row r="10359" spans="1:6" x14ac:dyDescent="0.2">
      <c r="A10359" t="s">
        <v>282</v>
      </c>
      <c r="B10359" t="e">
        <f>VLOOKUP(A10359,Country!A:B,1,FALSE)</f>
        <v>#N/A</v>
      </c>
      <c r="C10359" t="s">
        <v>283</v>
      </c>
      <c r="D10359">
        <v>1999</v>
      </c>
      <c r="E10359" s="5">
        <v>2031324704</v>
      </c>
      <c r="F10359">
        <v>70.862380354999999</v>
      </c>
    </row>
    <row r="10360" spans="1:6" hidden="1" x14ac:dyDescent="0.2">
      <c r="A10360" t="s">
        <v>284</v>
      </c>
      <c r="B10360" t="str">
        <f>VLOOKUP(A10360,Country!A:B,1,FALSE)</f>
        <v>LTU</v>
      </c>
      <c r="C10360" t="s">
        <v>285</v>
      </c>
      <c r="D10360">
        <v>1999</v>
      </c>
      <c r="E10360" s="5">
        <v>3524238</v>
      </c>
      <c r="F10360">
        <v>71.570731706999993</v>
      </c>
    </row>
    <row r="10361" spans="1:6" hidden="1" x14ac:dyDescent="0.2">
      <c r="A10361" t="s">
        <v>286</v>
      </c>
      <c r="B10361" t="str">
        <f>VLOOKUP(A10361,Country!A:B,1,FALSE)</f>
        <v>LUX</v>
      </c>
      <c r="C10361" t="s">
        <v>287</v>
      </c>
      <c r="D10361">
        <v>1999</v>
      </c>
      <c r="E10361" s="5">
        <v>430475</v>
      </c>
      <c r="F10361">
        <v>77.770731706999996</v>
      </c>
    </row>
    <row r="10362" spans="1:6" hidden="1" x14ac:dyDescent="0.2">
      <c r="A10362" t="s">
        <v>288</v>
      </c>
      <c r="B10362" t="str">
        <f>VLOOKUP(A10362,Country!A:B,1,FALSE)</f>
        <v>LVA</v>
      </c>
      <c r="C10362" t="s">
        <v>289</v>
      </c>
      <c r="D10362">
        <v>1999</v>
      </c>
      <c r="E10362" s="5">
        <v>2390482</v>
      </c>
      <c r="F10362">
        <v>69.742926828999998</v>
      </c>
    </row>
    <row r="10363" spans="1:6" hidden="1" x14ac:dyDescent="0.2">
      <c r="A10363" t="s">
        <v>290</v>
      </c>
      <c r="B10363" t="str">
        <f>VLOOKUP(A10363,Country!A:B,1,FALSE)</f>
        <v>MAC</v>
      </c>
      <c r="C10363" t="s">
        <v>291</v>
      </c>
      <c r="D10363">
        <v>1999</v>
      </c>
      <c r="E10363" s="5">
        <v>418604</v>
      </c>
      <c r="F10363">
        <v>80.150000000000006</v>
      </c>
    </row>
    <row r="10364" spans="1:6" hidden="1" x14ac:dyDescent="0.2">
      <c r="A10364" t="s">
        <v>292</v>
      </c>
      <c r="B10364" t="str">
        <f>VLOOKUP(A10364,Country!A:B,1,FALSE)</f>
        <v>MAF</v>
      </c>
      <c r="C10364" t="s">
        <v>293</v>
      </c>
      <c r="D10364">
        <v>1999</v>
      </c>
      <c r="E10364" s="5">
        <v>29305</v>
      </c>
      <c r="F10364">
        <v>76.770731706999996</v>
      </c>
    </row>
    <row r="10365" spans="1:6" hidden="1" x14ac:dyDescent="0.2">
      <c r="A10365" t="s">
        <v>294</v>
      </c>
      <c r="B10365" t="str">
        <f>VLOOKUP(A10365,Country!A:B,1,FALSE)</f>
        <v>MAR</v>
      </c>
      <c r="C10365" t="s">
        <v>295</v>
      </c>
      <c r="D10365">
        <v>1999</v>
      </c>
      <c r="E10365" s="5">
        <v>28514798</v>
      </c>
      <c r="F10365">
        <v>68.284000000000006</v>
      </c>
    </row>
    <row r="10366" spans="1:6" hidden="1" x14ac:dyDescent="0.2">
      <c r="A10366" t="s">
        <v>296</v>
      </c>
      <c r="B10366" t="str">
        <f>VLOOKUP(A10366,Country!A:B,1,FALSE)</f>
        <v>MCO</v>
      </c>
      <c r="C10366" t="s">
        <v>297</v>
      </c>
      <c r="D10366">
        <v>1999</v>
      </c>
      <c r="E10366" s="5">
        <v>31800</v>
      </c>
    </row>
    <row r="10367" spans="1:6" hidden="1" x14ac:dyDescent="0.2">
      <c r="A10367" t="s">
        <v>298</v>
      </c>
      <c r="B10367" t="str">
        <f>VLOOKUP(A10367,Country!A:B,1,FALSE)</f>
        <v>MDA</v>
      </c>
      <c r="C10367" t="s">
        <v>299</v>
      </c>
      <c r="D10367">
        <v>1999</v>
      </c>
      <c r="E10367" s="5">
        <v>3647001</v>
      </c>
      <c r="F10367">
        <v>66.852000000000004</v>
      </c>
    </row>
    <row r="10368" spans="1:6" hidden="1" x14ac:dyDescent="0.2">
      <c r="A10368" t="s">
        <v>300</v>
      </c>
      <c r="B10368" t="str">
        <f>VLOOKUP(A10368,Country!A:B,1,FALSE)</f>
        <v>MDG</v>
      </c>
      <c r="C10368" t="s">
        <v>301</v>
      </c>
      <c r="D10368">
        <v>1999</v>
      </c>
      <c r="E10368" s="5">
        <v>15282521</v>
      </c>
      <c r="F10368">
        <v>57.781999999999996</v>
      </c>
    </row>
    <row r="10369" spans="1:6" hidden="1" x14ac:dyDescent="0.2">
      <c r="A10369" t="s">
        <v>302</v>
      </c>
      <c r="B10369" t="str">
        <f>VLOOKUP(A10369,Country!A:B,1,FALSE)</f>
        <v>MDV</v>
      </c>
      <c r="C10369" t="s">
        <v>303</v>
      </c>
      <c r="D10369">
        <v>1999</v>
      </c>
      <c r="E10369" s="5">
        <v>274484</v>
      </c>
      <c r="F10369">
        <v>69.034999999999997</v>
      </c>
    </row>
    <row r="10370" spans="1:6" x14ac:dyDescent="0.2">
      <c r="A10370" t="s">
        <v>304</v>
      </c>
      <c r="B10370" t="e">
        <f>VLOOKUP(A10370,Country!A:B,1,FALSE)</f>
        <v>#N/A</v>
      </c>
      <c r="C10370" t="s">
        <v>305</v>
      </c>
      <c r="D10370">
        <v>1999</v>
      </c>
      <c r="E10370" s="5">
        <v>311053183</v>
      </c>
      <c r="F10370">
        <v>69.504882365</v>
      </c>
    </row>
    <row r="10371" spans="1:6" hidden="1" x14ac:dyDescent="0.2">
      <c r="A10371" t="s">
        <v>306</v>
      </c>
      <c r="B10371" t="str">
        <f>VLOOKUP(A10371,Country!A:B,1,FALSE)</f>
        <v>MEX</v>
      </c>
      <c r="C10371" t="s">
        <v>307</v>
      </c>
      <c r="D10371">
        <v>1999</v>
      </c>
      <c r="E10371" s="5">
        <v>100300579</v>
      </c>
      <c r="F10371">
        <v>74.102999999999994</v>
      </c>
    </row>
    <row r="10372" spans="1:6" hidden="1" x14ac:dyDescent="0.2">
      <c r="A10372" t="s">
        <v>308</v>
      </c>
      <c r="B10372" t="str">
        <f>VLOOKUP(A10372,Country!A:B,1,FALSE)</f>
        <v>MHL</v>
      </c>
      <c r="C10372" t="s">
        <v>309</v>
      </c>
      <c r="D10372">
        <v>1999</v>
      </c>
      <c r="E10372" s="5">
        <v>52079</v>
      </c>
      <c r="F10372">
        <v>67.504878048999998</v>
      </c>
    </row>
    <row r="10373" spans="1:6" x14ac:dyDescent="0.2">
      <c r="A10373" t="s">
        <v>310</v>
      </c>
      <c r="B10373" t="e">
        <f>VLOOKUP(A10373,Country!A:B,1,FALSE)</f>
        <v>#N/A</v>
      </c>
      <c r="C10373" t="s">
        <v>311</v>
      </c>
      <c r="D10373">
        <v>1999</v>
      </c>
      <c r="E10373" s="5">
        <v>4480265887</v>
      </c>
      <c r="F10373">
        <v>66.428483701999994</v>
      </c>
    </row>
    <row r="10374" spans="1:6" hidden="1" x14ac:dyDescent="0.2">
      <c r="A10374" t="s">
        <v>312</v>
      </c>
      <c r="B10374" t="str">
        <f>VLOOKUP(A10374,Country!A:B,1,FALSE)</f>
        <v>MKD</v>
      </c>
      <c r="C10374" t="s">
        <v>313</v>
      </c>
      <c r="D10374">
        <v>1999</v>
      </c>
      <c r="E10374" s="5">
        <v>2024394</v>
      </c>
      <c r="F10374">
        <v>73.037999999999997</v>
      </c>
    </row>
    <row r="10375" spans="1:6" hidden="1" x14ac:dyDescent="0.2">
      <c r="A10375" t="s">
        <v>314</v>
      </c>
      <c r="B10375" t="str">
        <f>VLOOKUP(A10375,Country!A:B,1,FALSE)</f>
        <v>MLI</v>
      </c>
      <c r="C10375" t="s">
        <v>315</v>
      </c>
      <c r="D10375">
        <v>1999</v>
      </c>
      <c r="E10375" s="5">
        <v>10663723</v>
      </c>
      <c r="F10375">
        <v>47.515000000000001</v>
      </c>
    </row>
    <row r="10376" spans="1:6" hidden="1" x14ac:dyDescent="0.2">
      <c r="A10376" t="s">
        <v>316</v>
      </c>
      <c r="B10376" t="str">
        <f>VLOOKUP(A10376,Country!A:B,1,FALSE)</f>
        <v>MLT</v>
      </c>
      <c r="C10376" t="s">
        <v>317</v>
      </c>
      <c r="D10376">
        <v>1999</v>
      </c>
      <c r="E10376" s="5">
        <v>387578</v>
      </c>
      <c r="F10376">
        <v>77.5</v>
      </c>
    </row>
    <row r="10377" spans="1:6" hidden="1" x14ac:dyDescent="0.2">
      <c r="A10377" t="s">
        <v>318</v>
      </c>
      <c r="B10377" t="str">
        <f>VLOOKUP(A10377,Country!A:B,1,FALSE)</f>
        <v>MMR</v>
      </c>
      <c r="C10377" t="s">
        <v>319</v>
      </c>
      <c r="D10377">
        <v>1999</v>
      </c>
      <c r="E10377" s="5">
        <v>45539435</v>
      </c>
      <c r="F10377">
        <v>61.802</v>
      </c>
    </row>
    <row r="10378" spans="1:6" x14ac:dyDescent="0.2">
      <c r="A10378" t="s">
        <v>320</v>
      </c>
      <c r="B10378" t="e">
        <f>VLOOKUP(A10378,Country!A:B,1,FALSE)</f>
        <v>#N/A</v>
      </c>
      <c r="C10378" t="s">
        <v>321</v>
      </c>
      <c r="D10378">
        <v>1999</v>
      </c>
      <c r="E10378" s="5">
        <v>275840061</v>
      </c>
      <c r="F10378">
        <v>68.976790696999998</v>
      </c>
    </row>
    <row r="10379" spans="1:6" hidden="1" x14ac:dyDescent="0.2">
      <c r="A10379" t="s">
        <v>322</v>
      </c>
      <c r="B10379" t="str">
        <f>VLOOKUP(A10379,Country!A:B,1,FALSE)</f>
        <v>MNE</v>
      </c>
      <c r="C10379" t="s">
        <v>323</v>
      </c>
      <c r="D10379">
        <v>1999</v>
      </c>
      <c r="E10379" s="5">
        <v>606001</v>
      </c>
      <c r="F10379">
        <v>73.287999999999997</v>
      </c>
    </row>
    <row r="10380" spans="1:6" hidden="1" x14ac:dyDescent="0.2">
      <c r="A10380" t="s">
        <v>324</v>
      </c>
      <c r="B10380" t="str">
        <f>VLOOKUP(A10380,Country!A:B,1,FALSE)</f>
        <v>MNG</v>
      </c>
      <c r="C10380" t="s">
        <v>325</v>
      </c>
      <c r="D10380">
        <v>1999</v>
      </c>
      <c r="E10380" s="5">
        <v>2376162</v>
      </c>
      <c r="F10380">
        <v>62.445999999999998</v>
      </c>
    </row>
    <row r="10381" spans="1:6" hidden="1" x14ac:dyDescent="0.2">
      <c r="A10381" t="s">
        <v>326</v>
      </c>
      <c r="B10381" t="str">
        <f>VLOOKUP(A10381,Country!A:B,1,FALSE)</f>
        <v>MNP</v>
      </c>
      <c r="C10381" t="s">
        <v>327</v>
      </c>
      <c r="D10381">
        <v>1999</v>
      </c>
      <c r="E10381" s="5">
        <v>67755</v>
      </c>
    </row>
    <row r="10382" spans="1:6" hidden="1" x14ac:dyDescent="0.2">
      <c r="A10382" t="s">
        <v>328</v>
      </c>
      <c r="B10382" t="str">
        <f>VLOOKUP(A10382,Country!A:B,1,FALSE)</f>
        <v>MOZ</v>
      </c>
      <c r="C10382" t="s">
        <v>329</v>
      </c>
      <c r="D10382">
        <v>1999</v>
      </c>
      <c r="E10382" s="5">
        <v>17584869</v>
      </c>
      <c r="F10382">
        <v>47.841000000000001</v>
      </c>
    </row>
    <row r="10383" spans="1:6" hidden="1" x14ac:dyDescent="0.2">
      <c r="A10383" t="s">
        <v>330</v>
      </c>
      <c r="B10383" t="str">
        <f>VLOOKUP(A10383,Country!A:B,1,FALSE)</f>
        <v>MRT</v>
      </c>
      <c r="C10383" t="s">
        <v>331</v>
      </c>
      <c r="D10383">
        <v>1999</v>
      </c>
      <c r="E10383" s="5">
        <v>2628803</v>
      </c>
      <c r="F10383">
        <v>59.957000000000001</v>
      </c>
    </row>
    <row r="10384" spans="1:6" hidden="1" x14ac:dyDescent="0.2">
      <c r="A10384" t="s">
        <v>332</v>
      </c>
      <c r="B10384" t="str">
        <f>VLOOKUP(A10384,Country!A:B,1,FALSE)</f>
        <v>MUS</v>
      </c>
      <c r="C10384" t="s">
        <v>333</v>
      </c>
      <c r="D10384">
        <v>1999</v>
      </c>
      <c r="E10384" s="5">
        <v>1175267</v>
      </c>
      <c r="F10384">
        <v>70.960975610000006</v>
      </c>
    </row>
    <row r="10385" spans="1:6" hidden="1" x14ac:dyDescent="0.2">
      <c r="A10385" t="s">
        <v>334</v>
      </c>
      <c r="B10385" t="str">
        <f>VLOOKUP(A10385,Country!A:B,1,FALSE)</f>
        <v>MWI</v>
      </c>
      <c r="C10385" t="s">
        <v>335</v>
      </c>
      <c r="D10385">
        <v>1999</v>
      </c>
      <c r="E10385" s="5">
        <v>11044356</v>
      </c>
      <c r="F10385">
        <v>46.354999999999997</v>
      </c>
    </row>
    <row r="10386" spans="1:6" hidden="1" x14ac:dyDescent="0.2">
      <c r="A10386" t="s">
        <v>336</v>
      </c>
      <c r="B10386" t="str">
        <f>VLOOKUP(A10386,Country!A:B,1,FALSE)</f>
        <v>MYS</v>
      </c>
      <c r="C10386" t="s">
        <v>337</v>
      </c>
      <c r="D10386">
        <v>1999</v>
      </c>
      <c r="E10386" s="5">
        <v>22656286</v>
      </c>
      <c r="F10386">
        <v>72.616</v>
      </c>
    </row>
    <row r="10387" spans="1:6" x14ac:dyDescent="0.2">
      <c r="A10387" t="s">
        <v>338</v>
      </c>
      <c r="B10387" t="e">
        <f>VLOOKUP(A10387,Country!A:B,1,FALSE)</f>
        <v>#N/A</v>
      </c>
      <c r="C10387" t="s">
        <v>339</v>
      </c>
      <c r="D10387">
        <v>1999</v>
      </c>
      <c r="E10387" s="5">
        <v>309600485</v>
      </c>
      <c r="F10387">
        <v>76.809788397000005</v>
      </c>
    </row>
    <row r="10388" spans="1:6" hidden="1" x14ac:dyDescent="0.2">
      <c r="A10388" t="s">
        <v>340</v>
      </c>
      <c r="B10388" t="str">
        <f>VLOOKUP(A10388,Country!A:B,1,FALSE)</f>
        <v>NAM</v>
      </c>
      <c r="C10388" t="s">
        <v>341</v>
      </c>
      <c r="D10388">
        <v>1999</v>
      </c>
      <c r="E10388" s="5">
        <v>1858042</v>
      </c>
      <c r="F10388">
        <v>56.533000000000001</v>
      </c>
    </row>
    <row r="10389" spans="1:6" hidden="1" x14ac:dyDescent="0.2">
      <c r="A10389" t="s">
        <v>342</v>
      </c>
      <c r="B10389" t="str">
        <f>VLOOKUP(A10389,Country!A:B,1,FALSE)</f>
        <v>NCL</v>
      </c>
      <c r="C10389" t="s">
        <v>343</v>
      </c>
      <c r="D10389">
        <v>1999</v>
      </c>
      <c r="E10389" s="5">
        <v>209214</v>
      </c>
      <c r="F10389">
        <v>73.875609756000003</v>
      </c>
    </row>
    <row r="10390" spans="1:6" hidden="1" x14ac:dyDescent="0.2">
      <c r="A10390" t="s">
        <v>344</v>
      </c>
      <c r="B10390" t="str">
        <f>VLOOKUP(A10390,Country!A:B,1,FALSE)</f>
        <v>NER</v>
      </c>
      <c r="C10390" t="s">
        <v>345</v>
      </c>
      <c r="D10390">
        <v>1999</v>
      </c>
      <c r="E10390" s="5">
        <v>10947829</v>
      </c>
      <c r="F10390">
        <v>49.253</v>
      </c>
    </row>
    <row r="10391" spans="1:6" hidden="1" x14ac:dyDescent="0.2">
      <c r="A10391" t="s">
        <v>346</v>
      </c>
      <c r="B10391" t="str">
        <f>VLOOKUP(A10391,Country!A:B,1,FALSE)</f>
        <v>NGA</v>
      </c>
      <c r="C10391" t="s">
        <v>347</v>
      </c>
      <c r="D10391">
        <v>1999</v>
      </c>
      <c r="E10391" s="5">
        <v>119327073</v>
      </c>
      <c r="F10391">
        <v>46.100999999999999</v>
      </c>
    </row>
    <row r="10392" spans="1:6" hidden="1" x14ac:dyDescent="0.2">
      <c r="A10392" t="s">
        <v>348</v>
      </c>
      <c r="B10392" t="str">
        <f>VLOOKUP(A10392,Country!A:B,1,FALSE)</f>
        <v>NIC</v>
      </c>
      <c r="C10392" t="s">
        <v>349</v>
      </c>
      <c r="D10392">
        <v>1999</v>
      </c>
      <c r="E10392" s="5">
        <v>4949660</v>
      </c>
      <c r="F10392">
        <v>69.272000000000006</v>
      </c>
    </row>
    <row r="10393" spans="1:6" hidden="1" x14ac:dyDescent="0.2">
      <c r="A10393" t="s">
        <v>350</v>
      </c>
      <c r="B10393" t="str">
        <f>VLOOKUP(A10393,Country!A:B,1,FALSE)</f>
        <v>NLD</v>
      </c>
      <c r="C10393" t="s">
        <v>351</v>
      </c>
      <c r="D10393">
        <v>1999</v>
      </c>
      <c r="E10393" s="5">
        <v>15812088</v>
      </c>
      <c r="F10393">
        <v>77.836585365999994</v>
      </c>
    </row>
    <row r="10394" spans="1:6" hidden="1" x14ac:dyDescent="0.2">
      <c r="A10394" t="s">
        <v>352</v>
      </c>
      <c r="B10394" t="str">
        <f>VLOOKUP(A10394,Country!A:B,1,FALSE)</f>
        <v>NOR</v>
      </c>
      <c r="C10394" t="s">
        <v>353</v>
      </c>
      <c r="D10394">
        <v>1999</v>
      </c>
      <c r="E10394" s="5">
        <v>4461913</v>
      </c>
      <c r="F10394">
        <v>78.282926829000004</v>
      </c>
    </row>
    <row r="10395" spans="1:6" hidden="1" x14ac:dyDescent="0.2">
      <c r="A10395" t="s">
        <v>354</v>
      </c>
      <c r="B10395" t="str">
        <f>VLOOKUP(A10395,Country!A:B,1,FALSE)</f>
        <v>NPL</v>
      </c>
      <c r="C10395" t="s">
        <v>355</v>
      </c>
      <c r="D10395">
        <v>1999</v>
      </c>
      <c r="E10395" s="5">
        <v>23305994</v>
      </c>
      <c r="F10395">
        <v>61.661000000000001</v>
      </c>
    </row>
    <row r="10396" spans="1:6" hidden="1" x14ac:dyDescent="0.2">
      <c r="A10396" t="s">
        <v>356</v>
      </c>
      <c r="B10396" t="str">
        <f>VLOOKUP(A10396,Country!A:B,1,FALSE)</f>
        <v>NRU</v>
      </c>
      <c r="C10396" t="s">
        <v>357</v>
      </c>
      <c r="D10396">
        <v>1999</v>
      </c>
      <c r="E10396" s="5">
        <v>10040</v>
      </c>
    </row>
    <row r="10397" spans="1:6" hidden="1" x14ac:dyDescent="0.2">
      <c r="A10397" t="s">
        <v>358</v>
      </c>
      <c r="B10397" t="str">
        <f>VLOOKUP(A10397,Country!A:B,1,FALSE)</f>
        <v>NZL</v>
      </c>
      <c r="C10397" t="s">
        <v>359</v>
      </c>
      <c r="D10397">
        <v>1999</v>
      </c>
      <c r="E10397" s="5">
        <v>3835100</v>
      </c>
      <c r="F10397">
        <v>77.890243901999995</v>
      </c>
    </row>
    <row r="10398" spans="1:6" x14ac:dyDescent="0.2">
      <c r="A10398" t="s">
        <v>360</v>
      </c>
      <c r="B10398" t="e">
        <f>VLOOKUP(A10398,Country!A:B,1,FALSE)</f>
        <v>#N/A</v>
      </c>
      <c r="C10398" t="s">
        <v>361</v>
      </c>
      <c r="D10398">
        <v>1999</v>
      </c>
      <c r="E10398" s="5">
        <v>1152210193</v>
      </c>
      <c r="F10398">
        <v>76.782667094000004</v>
      </c>
    </row>
    <row r="10399" spans="1:6" hidden="1" x14ac:dyDescent="0.2">
      <c r="A10399" t="s">
        <v>362</v>
      </c>
      <c r="B10399" t="str">
        <f>VLOOKUP(A10399,Country!A:B,1,FALSE)</f>
        <v>OMN</v>
      </c>
      <c r="C10399" t="s">
        <v>363</v>
      </c>
      <c r="D10399">
        <v>1999</v>
      </c>
      <c r="E10399" s="5">
        <v>2254918</v>
      </c>
      <c r="F10399">
        <v>71.664000000000001</v>
      </c>
    </row>
    <row r="10400" spans="1:6" x14ac:dyDescent="0.2">
      <c r="A10400" t="s">
        <v>364</v>
      </c>
      <c r="B10400" t="e">
        <f>VLOOKUP(A10400,Country!A:B,1,FALSE)</f>
        <v>#N/A</v>
      </c>
      <c r="C10400" t="s">
        <v>365</v>
      </c>
      <c r="D10400">
        <v>1999</v>
      </c>
      <c r="E10400" s="5">
        <v>20549707</v>
      </c>
      <c r="F10400">
        <v>60.858856983999999</v>
      </c>
    </row>
    <row r="10401" spans="1:6" hidden="1" x14ac:dyDescent="0.2">
      <c r="A10401" t="s">
        <v>366</v>
      </c>
      <c r="B10401" t="str">
        <f>VLOOKUP(A10401,Country!A:B,1,FALSE)</f>
        <v>PAK</v>
      </c>
      <c r="C10401" t="s">
        <v>367</v>
      </c>
      <c r="D10401">
        <v>1999</v>
      </c>
      <c r="E10401" s="5">
        <v>135405584</v>
      </c>
      <c r="F10401">
        <v>62.475999999999999</v>
      </c>
    </row>
    <row r="10402" spans="1:6" hidden="1" x14ac:dyDescent="0.2">
      <c r="A10402" t="s">
        <v>368</v>
      </c>
      <c r="B10402" t="str">
        <f>VLOOKUP(A10402,Country!A:B,1,FALSE)</f>
        <v>PAN</v>
      </c>
      <c r="C10402" t="s">
        <v>369</v>
      </c>
      <c r="D10402">
        <v>1999</v>
      </c>
      <c r="E10402" s="5">
        <v>2971197</v>
      </c>
      <c r="F10402">
        <v>74.894999999999996</v>
      </c>
    </row>
    <row r="10403" spans="1:6" hidden="1" x14ac:dyDescent="0.2">
      <c r="A10403" t="s">
        <v>370</v>
      </c>
      <c r="B10403" t="str">
        <f>VLOOKUP(A10403,Country!A:B,1,FALSE)</f>
        <v>PER</v>
      </c>
      <c r="C10403" t="s">
        <v>371</v>
      </c>
      <c r="D10403">
        <v>1999</v>
      </c>
      <c r="E10403" s="5">
        <v>25561299</v>
      </c>
      <c r="F10403">
        <v>70.036000000000001</v>
      </c>
    </row>
    <row r="10404" spans="1:6" hidden="1" x14ac:dyDescent="0.2">
      <c r="A10404" t="s">
        <v>372</v>
      </c>
      <c r="B10404" t="str">
        <f>VLOOKUP(A10404,Country!A:B,1,FALSE)</f>
        <v>PHL</v>
      </c>
      <c r="C10404" t="s">
        <v>373</v>
      </c>
      <c r="D10404">
        <v>1999</v>
      </c>
      <c r="E10404" s="5">
        <v>76335812</v>
      </c>
      <c r="F10404">
        <v>67.019000000000005</v>
      </c>
    </row>
    <row r="10405" spans="1:6" hidden="1" x14ac:dyDescent="0.2">
      <c r="A10405" t="s">
        <v>374</v>
      </c>
      <c r="B10405" t="str">
        <f>VLOOKUP(A10405,Country!A:B,1,FALSE)</f>
        <v>PLW</v>
      </c>
      <c r="C10405" t="s">
        <v>375</v>
      </c>
      <c r="D10405">
        <v>1999</v>
      </c>
      <c r="E10405" s="5">
        <v>18879</v>
      </c>
    </row>
    <row r="10406" spans="1:6" hidden="1" x14ac:dyDescent="0.2">
      <c r="A10406" t="s">
        <v>376</v>
      </c>
      <c r="B10406" t="str">
        <f>VLOOKUP(A10406,Country!A:B,1,FALSE)</f>
        <v>PNG</v>
      </c>
      <c r="C10406" t="s">
        <v>377</v>
      </c>
      <c r="D10406">
        <v>1999</v>
      </c>
      <c r="E10406" s="5">
        <v>5430479</v>
      </c>
      <c r="F10406">
        <v>61.537999999999997</v>
      </c>
    </row>
    <row r="10407" spans="1:6" hidden="1" x14ac:dyDescent="0.2">
      <c r="A10407" t="s">
        <v>378</v>
      </c>
      <c r="B10407" t="str">
        <f>VLOOKUP(A10407,Country!A:B,1,FALSE)</f>
        <v>POL</v>
      </c>
      <c r="C10407" t="s">
        <v>379</v>
      </c>
      <c r="D10407">
        <v>1999</v>
      </c>
      <c r="E10407" s="5">
        <v>38660271</v>
      </c>
      <c r="F10407">
        <v>73.043902438999993</v>
      </c>
    </row>
    <row r="10408" spans="1:6" x14ac:dyDescent="0.2">
      <c r="A10408" t="s">
        <v>380</v>
      </c>
      <c r="B10408" t="e">
        <f>VLOOKUP(A10408,Country!A:B,1,FALSE)</f>
        <v>#N/A</v>
      </c>
      <c r="C10408" t="s">
        <v>381</v>
      </c>
      <c r="D10408">
        <v>1999</v>
      </c>
      <c r="E10408" s="5">
        <v>539018066</v>
      </c>
      <c r="F10408">
        <v>50.388003005999998</v>
      </c>
    </row>
    <row r="10409" spans="1:6" hidden="1" x14ac:dyDescent="0.2">
      <c r="A10409" t="s">
        <v>382</v>
      </c>
      <c r="B10409" t="str">
        <f>VLOOKUP(A10409,Country!A:B,1,FALSE)</f>
        <v>PRI</v>
      </c>
      <c r="C10409" t="s">
        <v>383</v>
      </c>
      <c r="D10409">
        <v>1999</v>
      </c>
      <c r="E10409" s="5">
        <v>3800081</v>
      </c>
      <c r="F10409">
        <v>75.381170732000001</v>
      </c>
    </row>
    <row r="10410" spans="1:6" hidden="1" x14ac:dyDescent="0.2">
      <c r="A10410" t="s">
        <v>384</v>
      </c>
      <c r="B10410" t="str">
        <f>VLOOKUP(A10410,Country!A:B,1,FALSE)</f>
        <v>PRK</v>
      </c>
      <c r="C10410" t="s">
        <v>385</v>
      </c>
      <c r="D10410">
        <v>1999</v>
      </c>
      <c r="E10410" s="5">
        <v>22731985</v>
      </c>
      <c r="F10410">
        <v>64.683999999999997</v>
      </c>
    </row>
    <row r="10411" spans="1:6" hidden="1" x14ac:dyDescent="0.2">
      <c r="A10411" t="s">
        <v>386</v>
      </c>
      <c r="B10411" t="str">
        <f>VLOOKUP(A10411,Country!A:B,1,FALSE)</f>
        <v>PRT</v>
      </c>
      <c r="C10411" t="s">
        <v>387</v>
      </c>
      <c r="D10411">
        <v>1999</v>
      </c>
      <c r="E10411" s="5">
        <v>10217828</v>
      </c>
      <c r="F10411">
        <v>75.963414634000003</v>
      </c>
    </row>
    <row r="10412" spans="1:6" hidden="1" x14ac:dyDescent="0.2">
      <c r="A10412" t="s">
        <v>388</v>
      </c>
      <c r="B10412" t="str">
        <f>VLOOKUP(A10412,Country!A:B,1,FALSE)</f>
        <v>PRY</v>
      </c>
      <c r="C10412" t="s">
        <v>389</v>
      </c>
      <c r="D10412">
        <v>1999</v>
      </c>
      <c r="E10412" s="5">
        <v>5196937</v>
      </c>
      <c r="F10412">
        <v>69.808000000000007</v>
      </c>
    </row>
    <row r="10413" spans="1:6" hidden="1" x14ac:dyDescent="0.2">
      <c r="A10413" t="s">
        <v>390</v>
      </c>
      <c r="B10413" t="str">
        <f>VLOOKUP(A10413,Country!A:B,1,FALSE)</f>
        <v>PSE</v>
      </c>
      <c r="C10413" t="s">
        <v>391</v>
      </c>
      <c r="D10413">
        <v>1999</v>
      </c>
      <c r="E10413" s="5">
        <v>2848431</v>
      </c>
      <c r="F10413">
        <v>70.591999999999999</v>
      </c>
    </row>
    <row r="10414" spans="1:6" x14ac:dyDescent="0.2">
      <c r="A10414" t="s">
        <v>392</v>
      </c>
      <c r="B10414" t="e">
        <f>VLOOKUP(A10414,Country!A:B,1,FALSE)</f>
        <v>#N/A</v>
      </c>
      <c r="C10414" t="s">
        <v>393</v>
      </c>
      <c r="D10414">
        <v>1999</v>
      </c>
      <c r="E10414" s="5">
        <v>1941848</v>
      </c>
      <c r="F10414">
        <v>66.449647327999998</v>
      </c>
    </row>
    <row r="10415" spans="1:6" x14ac:dyDescent="0.2">
      <c r="A10415" t="s">
        <v>394</v>
      </c>
      <c r="B10415" t="e">
        <f>VLOOKUP(A10415,Country!A:B,1,FALSE)</f>
        <v>#N/A</v>
      </c>
      <c r="C10415" t="s">
        <v>395</v>
      </c>
      <c r="D10415">
        <v>1999</v>
      </c>
      <c r="E10415" s="5">
        <v>1015565741</v>
      </c>
      <c r="F10415">
        <v>77.115096468999994</v>
      </c>
    </row>
    <row r="10416" spans="1:6" hidden="1" x14ac:dyDescent="0.2">
      <c r="A10416" t="s">
        <v>396</v>
      </c>
      <c r="B10416" t="str">
        <f>VLOOKUP(A10416,Country!A:B,1,FALSE)</f>
        <v>PYF</v>
      </c>
      <c r="C10416" t="s">
        <v>397</v>
      </c>
      <c r="D10416">
        <v>1999</v>
      </c>
      <c r="E10416" s="5">
        <v>232952</v>
      </c>
      <c r="F10416">
        <v>71.954999999999998</v>
      </c>
    </row>
    <row r="10417" spans="1:6" hidden="1" x14ac:dyDescent="0.2">
      <c r="A10417" t="s">
        <v>398</v>
      </c>
      <c r="B10417" t="str">
        <f>VLOOKUP(A10417,Country!A:B,1,FALSE)</f>
        <v>QAT</v>
      </c>
      <c r="C10417" t="s">
        <v>399</v>
      </c>
      <c r="D10417">
        <v>1999</v>
      </c>
      <c r="E10417" s="5">
        <v>569447</v>
      </c>
      <c r="F10417">
        <v>76.164000000000001</v>
      </c>
    </row>
    <row r="10418" spans="1:6" hidden="1" x14ac:dyDescent="0.2">
      <c r="A10418" t="s">
        <v>400</v>
      </c>
      <c r="B10418" t="str">
        <f>VLOOKUP(A10418,Country!A:B,1,FALSE)</f>
        <v>ROU</v>
      </c>
      <c r="C10418" t="s">
        <v>401</v>
      </c>
      <c r="D10418">
        <v>1999</v>
      </c>
      <c r="E10418" s="5">
        <v>22472040</v>
      </c>
      <c r="F10418">
        <v>70.512195121999994</v>
      </c>
    </row>
    <row r="10419" spans="1:6" hidden="1" x14ac:dyDescent="0.2">
      <c r="A10419" t="s">
        <v>402</v>
      </c>
      <c r="B10419" t="str">
        <f>VLOOKUP(A10419,Country!A:B,1,FALSE)</f>
        <v>RUS</v>
      </c>
      <c r="C10419" t="s">
        <v>403</v>
      </c>
      <c r="D10419">
        <v>1999</v>
      </c>
      <c r="E10419" s="5">
        <v>147214392</v>
      </c>
      <c r="F10419">
        <v>65.982195121999993</v>
      </c>
    </row>
    <row r="10420" spans="1:6" hidden="1" x14ac:dyDescent="0.2">
      <c r="A10420" t="s">
        <v>404</v>
      </c>
      <c r="B10420" t="str">
        <f>VLOOKUP(A10420,Country!A:B,1,FALSE)</f>
        <v>RWA</v>
      </c>
      <c r="C10420" t="s">
        <v>405</v>
      </c>
      <c r="D10420">
        <v>1999</v>
      </c>
      <c r="E10420" s="5">
        <v>7593239</v>
      </c>
      <c r="F10420">
        <v>46.411999999999999</v>
      </c>
    </row>
    <row r="10421" spans="1:6" x14ac:dyDescent="0.2">
      <c r="A10421" t="s">
        <v>406</v>
      </c>
      <c r="B10421" t="e">
        <f>VLOOKUP(A10421,Country!A:B,1,FALSE)</f>
        <v>#N/A</v>
      </c>
      <c r="C10421" t="s">
        <v>407</v>
      </c>
      <c r="D10421">
        <v>1999</v>
      </c>
      <c r="E10421" s="5">
        <v>1361185289</v>
      </c>
      <c r="F10421">
        <v>62.447690897000001</v>
      </c>
    </row>
    <row r="10422" spans="1:6" hidden="1" x14ac:dyDescent="0.2">
      <c r="A10422" t="s">
        <v>408</v>
      </c>
      <c r="B10422" t="str">
        <f>VLOOKUP(A10422,Country!A:B,1,FALSE)</f>
        <v>SAU</v>
      </c>
      <c r="C10422" t="s">
        <v>409</v>
      </c>
      <c r="D10422">
        <v>1999</v>
      </c>
      <c r="E10422" s="5">
        <v>20294406</v>
      </c>
      <c r="F10422">
        <v>72.186999999999998</v>
      </c>
    </row>
    <row r="10423" spans="1:6" hidden="1" x14ac:dyDescent="0.2">
      <c r="A10423" t="s">
        <v>410</v>
      </c>
      <c r="B10423" t="str">
        <f>VLOOKUP(A10423,Country!A:B,1,FALSE)</f>
        <v>SDN</v>
      </c>
      <c r="C10423" t="s">
        <v>411</v>
      </c>
      <c r="D10423">
        <v>1999</v>
      </c>
      <c r="E10423" s="5">
        <v>26607042</v>
      </c>
      <c r="F10423">
        <v>58.07</v>
      </c>
    </row>
    <row r="10424" spans="1:6" hidden="1" x14ac:dyDescent="0.2">
      <c r="A10424" t="s">
        <v>412</v>
      </c>
      <c r="B10424" t="str">
        <f>VLOOKUP(A10424,Country!A:B,1,FALSE)</f>
        <v>SEN</v>
      </c>
      <c r="C10424" t="s">
        <v>413</v>
      </c>
      <c r="D10424">
        <v>1999</v>
      </c>
      <c r="E10424" s="5">
        <v>9645957</v>
      </c>
      <c r="F10424">
        <v>57.533000000000001</v>
      </c>
    </row>
    <row r="10425" spans="1:6" hidden="1" x14ac:dyDescent="0.2">
      <c r="A10425" t="s">
        <v>414</v>
      </c>
      <c r="B10425" t="str">
        <f>VLOOKUP(A10425,Country!A:B,1,FALSE)</f>
        <v>SGP</v>
      </c>
      <c r="C10425" t="s">
        <v>415</v>
      </c>
      <c r="D10425">
        <v>1999</v>
      </c>
      <c r="E10425" s="5">
        <v>3958723</v>
      </c>
      <c r="F10425">
        <v>77.551219512000003</v>
      </c>
    </row>
    <row r="10426" spans="1:6" hidden="1" x14ac:dyDescent="0.2">
      <c r="A10426" t="s">
        <v>416</v>
      </c>
      <c r="B10426" t="str">
        <f>VLOOKUP(A10426,Country!A:B,1,FALSE)</f>
        <v>SLB</v>
      </c>
      <c r="C10426" t="s">
        <v>417</v>
      </c>
      <c r="D10426">
        <v>1999</v>
      </c>
      <c r="E10426" s="5">
        <v>401538</v>
      </c>
      <c r="F10426">
        <v>62.448999999999998</v>
      </c>
    </row>
    <row r="10427" spans="1:6" hidden="1" x14ac:dyDescent="0.2">
      <c r="A10427" t="s">
        <v>418</v>
      </c>
      <c r="B10427" t="str">
        <f>VLOOKUP(A10427,Country!A:B,1,FALSE)</f>
        <v>SLE</v>
      </c>
      <c r="C10427" t="s">
        <v>419</v>
      </c>
      <c r="D10427">
        <v>1999</v>
      </c>
      <c r="E10427" s="5">
        <v>4437803</v>
      </c>
      <c r="F10427">
        <v>37.822000000000003</v>
      </c>
    </row>
    <row r="10428" spans="1:6" hidden="1" x14ac:dyDescent="0.2">
      <c r="A10428" t="s">
        <v>420</v>
      </c>
      <c r="B10428" t="str">
        <f>VLOOKUP(A10428,Country!A:B,1,FALSE)</f>
        <v>SLV</v>
      </c>
      <c r="C10428" t="s">
        <v>421</v>
      </c>
      <c r="D10428">
        <v>1999</v>
      </c>
      <c r="E10428" s="5">
        <v>5825187</v>
      </c>
      <c r="F10428">
        <v>68.540999999999997</v>
      </c>
    </row>
    <row r="10429" spans="1:6" hidden="1" x14ac:dyDescent="0.2">
      <c r="A10429" t="s">
        <v>422</v>
      </c>
      <c r="B10429" t="str">
        <f>VLOOKUP(A10429,Country!A:B,1,FALSE)</f>
        <v>SMR</v>
      </c>
      <c r="C10429" t="s">
        <v>423</v>
      </c>
      <c r="D10429">
        <v>1999</v>
      </c>
      <c r="E10429" s="5">
        <v>27096</v>
      </c>
    </row>
    <row r="10430" spans="1:6" hidden="1" x14ac:dyDescent="0.2">
      <c r="A10430" t="s">
        <v>424</v>
      </c>
      <c r="B10430" t="str">
        <f>VLOOKUP(A10430,Country!A:B,1,FALSE)</f>
        <v>SOM</v>
      </c>
      <c r="C10430" t="s">
        <v>425</v>
      </c>
      <c r="D10430">
        <v>1999</v>
      </c>
      <c r="E10430" s="5">
        <v>8720231</v>
      </c>
      <c r="F10430">
        <v>50.389000000000003</v>
      </c>
    </row>
    <row r="10431" spans="1:6" hidden="1" x14ac:dyDescent="0.2">
      <c r="A10431" t="s">
        <v>426</v>
      </c>
      <c r="B10431" t="str">
        <f>VLOOKUP(A10431,Country!A:B,1,FALSE)</f>
        <v>SRB</v>
      </c>
      <c r="C10431" t="s">
        <v>427</v>
      </c>
      <c r="D10431">
        <v>1999</v>
      </c>
      <c r="E10431" s="5">
        <v>7540401</v>
      </c>
    </row>
    <row r="10432" spans="1:6" x14ac:dyDescent="0.2">
      <c r="A10432" t="s">
        <v>428</v>
      </c>
      <c r="B10432" t="e">
        <f>VLOOKUP(A10432,Country!A:B,1,FALSE)</f>
        <v>#N/A</v>
      </c>
      <c r="C10432" t="s">
        <v>429</v>
      </c>
      <c r="D10432">
        <v>1999</v>
      </c>
      <c r="E10432" s="5">
        <v>653099453</v>
      </c>
      <c r="F10432">
        <v>50.302008198999999</v>
      </c>
    </row>
    <row r="10433" spans="1:6" x14ac:dyDescent="0.2">
      <c r="A10433" t="s">
        <v>430</v>
      </c>
      <c r="B10433" t="e">
        <f>VLOOKUP(A10433,Country!A:B,1,FALSE)</f>
        <v>#N/A</v>
      </c>
      <c r="C10433" t="s">
        <v>431</v>
      </c>
      <c r="D10433">
        <v>1999</v>
      </c>
      <c r="E10433" s="5">
        <v>6405864</v>
      </c>
      <c r="F10433">
        <v>48.825000000000003</v>
      </c>
    </row>
    <row r="10434" spans="1:6" x14ac:dyDescent="0.2">
      <c r="A10434" t="s">
        <v>432</v>
      </c>
      <c r="B10434" t="e">
        <f>VLOOKUP(A10434,Country!A:B,1,FALSE)</f>
        <v>#N/A</v>
      </c>
      <c r="C10434" t="s">
        <v>433</v>
      </c>
      <c r="D10434">
        <v>1999</v>
      </c>
      <c r="E10434" s="5">
        <v>653179863</v>
      </c>
      <c r="F10434">
        <v>50.304761611000004</v>
      </c>
    </row>
    <row r="10435" spans="1:6" x14ac:dyDescent="0.2">
      <c r="A10435" t="s">
        <v>434</v>
      </c>
      <c r="B10435" t="e">
        <f>VLOOKUP(A10435,Country!A:B,1,FALSE)</f>
        <v>#N/A</v>
      </c>
      <c r="C10435" t="s">
        <v>435</v>
      </c>
      <c r="D10435">
        <v>1999</v>
      </c>
      <c r="E10435" s="5">
        <v>28976065</v>
      </c>
      <c r="F10435">
        <v>63.270620454000003</v>
      </c>
    </row>
    <row r="10436" spans="1:6" hidden="1" x14ac:dyDescent="0.2">
      <c r="A10436" t="s">
        <v>436</v>
      </c>
      <c r="B10436" t="str">
        <f>VLOOKUP(A10436,Country!A:B,1,FALSE)</f>
        <v>STP</v>
      </c>
      <c r="C10436" t="s">
        <v>437</v>
      </c>
      <c r="D10436">
        <v>1999</v>
      </c>
      <c r="E10436" s="5">
        <v>135886</v>
      </c>
      <c r="F10436">
        <v>63.180999999999997</v>
      </c>
    </row>
    <row r="10437" spans="1:6" hidden="1" x14ac:dyDescent="0.2">
      <c r="A10437" t="s">
        <v>438</v>
      </c>
      <c r="B10437" t="str">
        <f>VLOOKUP(A10437,Country!A:B,1,FALSE)</f>
        <v>SUR</v>
      </c>
      <c r="C10437" t="s">
        <v>439</v>
      </c>
      <c r="D10437">
        <v>1999</v>
      </c>
      <c r="E10437" s="5">
        <v>467003</v>
      </c>
      <c r="F10437">
        <v>67.798000000000002</v>
      </c>
    </row>
    <row r="10438" spans="1:6" hidden="1" x14ac:dyDescent="0.2">
      <c r="A10438" t="s">
        <v>440</v>
      </c>
      <c r="B10438" t="str">
        <f>VLOOKUP(A10438,Country!A:B,1,FALSE)</f>
        <v>SVK</v>
      </c>
      <c r="C10438" t="s">
        <v>441</v>
      </c>
      <c r="D10438">
        <v>1999</v>
      </c>
      <c r="E10438" s="5">
        <v>5396020</v>
      </c>
      <c r="F10438">
        <v>72.902439024000003</v>
      </c>
    </row>
    <row r="10439" spans="1:6" hidden="1" x14ac:dyDescent="0.2">
      <c r="A10439" t="s">
        <v>442</v>
      </c>
      <c r="B10439" t="str">
        <f>VLOOKUP(A10439,Country!A:B,1,FALSE)</f>
        <v>SVN</v>
      </c>
      <c r="C10439" t="s">
        <v>443</v>
      </c>
      <c r="D10439">
        <v>1999</v>
      </c>
      <c r="E10439" s="5">
        <v>1983045</v>
      </c>
      <c r="F10439">
        <v>75.009756097999997</v>
      </c>
    </row>
    <row r="10440" spans="1:6" hidden="1" x14ac:dyDescent="0.2">
      <c r="A10440" t="s">
        <v>444</v>
      </c>
      <c r="B10440" t="str">
        <f>VLOOKUP(A10440,Country!A:B,1,FALSE)</f>
        <v>SWE</v>
      </c>
      <c r="C10440" t="s">
        <v>445</v>
      </c>
      <c r="D10440">
        <v>1999</v>
      </c>
      <c r="E10440" s="5">
        <v>8857874</v>
      </c>
      <c r="F10440">
        <v>79.441463415000001</v>
      </c>
    </row>
    <row r="10441" spans="1:6" hidden="1" x14ac:dyDescent="0.2">
      <c r="A10441" t="s">
        <v>446</v>
      </c>
      <c r="B10441" t="str">
        <f>VLOOKUP(A10441,Country!A:B,1,FALSE)</f>
        <v>SWZ</v>
      </c>
      <c r="C10441" t="s">
        <v>447</v>
      </c>
      <c r="D10441">
        <v>1999</v>
      </c>
      <c r="E10441" s="5">
        <v>1045629</v>
      </c>
      <c r="F10441">
        <v>49.968000000000004</v>
      </c>
    </row>
    <row r="10442" spans="1:6" x14ac:dyDescent="0.2">
      <c r="A10442" t="s">
        <v>448</v>
      </c>
      <c r="B10442" t="e">
        <f>VLOOKUP(A10442,Country!A:B,1,FALSE)</f>
        <v>#N/A</v>
      </c>
      <c r="C10442" t="s">
        <v>449</v>
      </c>
      <c r="D10442">
        <v>1999</v>
      </c>
      <c r="E10442" s="5">
        <v>31084</v>
      </c>
    </row>
    <row r="10443" spans="1:6" hidden="1" x14ac:dyDescent="0.2">
      <c r="A10443" t="s">
        <v>450</v>
      </c>
      <c r="B10443" t="str">
        <f>VLOOKUP(A10443,Country!A:B,1,FALSE)</f>
        <v>SYC</v>
      </c>
      <c r="C10443" t="s">
        <v>451</v>
      </c>
      <c r="D10443">
        <v>1999</v>
      </c>
      <c r="E10443" s="5">
        <v>80410</v>
      </c>
      <c r="F10443">
        <v>72.668292683000004</v>
      </c>
    </row>
    <row r="10444" spans="1:6" hidden="1" x14ac:dyDescent="0.2">
      <c r="A10444" t="s">
        <v>452</v>
      </c>
      <c r="B10444" t="str">
        <f>VLOOKUP(A10444,Country!A:B,1,FALSE)</f>
        <v>SYR</v>
      </c>
      <c r="C10444" t="s">
        <v>453</v>
      </c>
      <c r="D10444">
        <v>1999</v>
      </c>
      <c r="E10444" s="5">
        <v>16016092</v>
      </c>
      <c r="F10444">
        <v>72.882000000000005</v>
      </c>
    </row>
    <row r="10445" spans="1:6" hidden="1" x14ac:dyDescent="0.2">
      <c r="A10445" t="s">
        <v>454</v>
      </c>
      <c r="B10445" t="str">
        <f>VLOOKUP(A10445,Country!A:B,1,FALSE)</f>
        <v>TCA</v>
      </c>
      <c r="C10445" t="s">
        <v>455</v>
      </c>
      <c r="D10445">
        <v>1999</v>
      </c>
      <c r="E10445" s="5">
        <v>17864</v>
      </c>
    </row>
    <row r="10446" spans="1:6" hidden="1" x14ac:dyDescent="0.2">
      <c r="A10446" t="s">
        <v>456</v>
      </c>
      <c r="B10446" t="str">
        <f>VLOOKUP(A10446,Country!A:B,1,FALSE)</f>
        <v>TCD</v>
      </c>
      <c r="C10446" t="s">
        <v>457</v>
      </c>
      <c r="D10446">
        <v>1999</v>
      </c>
      <c r="E10446" s="5">
        <v>8041846</v>
      </c>
      <c r="F10446">
        <v>47.59</v>
      </c>
    </row>
    <row r="10447" spans="1:6" x14ac:dyDescent="0.2">
      <c r="A10447" t="s">
        <v>458</v>
      </c>
      <c r="B10447" t="e">
        <f>VLOOKUP(A10447,Country!A:B,1,FALSE)</f>
        <v>#N/A</v>
      </c>
      <c r="C10447" t="s">
        <v>459</v>
      </c>
      <c r="D10447">
        <v>1999</v>
      </c>
      <c r="E10447" s="5">
        <v>1775313792</v>
      </c>
      <c r="F10447">
        <v>70.297314344</v>
      </c>
    </row>
    <row r="10448" spans="1:6" x14ac:dyDescent="0.2">
      <c r="A10448" t="s">
        <v>460</v>
      </c>
      <c r="B10448" t="e">
        <f>VLOOKUP(A10448,Country!A:B,1,FALSE)</f>
        <v>#N/A</v>
      </c>
      <c r="C10448" t="s">
        <v>461</v>
      </c>
      <c r="D10448">
        <v>1999</v>
      </c>
      <c r="E10448" s="5">
        <v>435395484</v>
      </c>
      <c r="F10448">
        <v>68.120570021000006</v>
      </c>
    </row>
    <row r="10449" spans="1:6" hidden="1" x14ac:dyDescent="0.2">
      <c r="A10449" t="s">
        <v>462</v>
      </c>
      <c r="B10449" t="str">
        <f>VLOOKUP(A10449,Country!A:B,1,FALSE)</f>
        <v>TGO</v>
      </c>
      <c r="C10449" t="s">
        <v>463</v>
      </c>
      <c r="D10449">
        <v>1999</v>
      </c>
      <c r="E10449" s="5">
        <v>4825704</v>
      </c>
      <c r="F10449">
        <v>53.543999999999997</v>
      </c>
    </row>
    <row r="10450" spans="1:6" hidden="1" x14ac:dyDescent="0.2">
      <c r="A10450" t="s">
        <v>464</v>
      </c>
      <c r="B10450" t="str">
        <f>VLOOKUP(A10450,Country!A:B,1,FALSE)</f>
        <v>THA</v>
      </c>
      <c r="C10450" t="s">
        <v>465</v>
      </c>
      <c r="D10450">
        <v>1999</v>
      </c>
      <c r="E10450" s="5">
        <v>62306651</v>
      </c>
      <c r="F10450">
        <v>70.462000000000003</v>
      </c>
    </row>
    <row r="10451" spans="1:6" hidden="1" x14ac:dyDescent="0.2">
      <c r="A10451" t="s">
        <v>466</v>
      </c>
      <c r="B10451" t="str">
        <f>VLOOKUP(A10451,Country!A:B,1,FALSE)</f>
        <v>TJK</v>
      </c>
      <c r="C10451" t="s">
        <v>467</v>
      </c>
      <c r="D10451">
        <v>1999</v>
      </c>
      <c r="E10451" s="5">
        <v>6114886</v>
      </c>
      <c r="F10451">
        <v>65.052999999999997</v>
      </c>
    </row>
    <row r="10452" spans="1:6" hidden="1" x14ac:dyDescent="0.2">
      <c r="A10452" t="s">
        <v>468</v>
      </c>
      <c r="B10452" t="str">
        <f>VLOOKUP(A10452,Country!A:B,1,FALSE)</f>
        <v>TKM</v>
      </c>
      <c r="C10452" t="s">
        <v>469</v>
      </c>
      <c r="D10452">
        <v>1999</v>
      </c>
      <c r="E10452" s="5">
        <v>4466132</v>
      </c>
      <c r="F10452">
        <v>63.411999999999999</v>
      </c>
    </row>
    <row r="10453" spans="1:6" x14ac:dyDescent="0.2">
      <c r="A10453" t="s">
        <v>470</v>
      </c>
      <c r="B10453" t="e">
        <f>VLOOKUP(A10453,Country!A:B,1,FALSE)</f>
        <v>#N/A</v>
      </c>
      <c r="C10453" t="s">
        <v>471</v>
      </c>
      <c r="D10453">
        <v>1999</v>
      </c>
      <c r="E10453" s="5">
        <v>501376484</v>
      </c>
      <c r="F10453">
        <v>71.031108008999993</v>
      </c>
    </row>
    <row r="10454" spans="1:6" hidden="1" x14ac:dyDescent="0.2">
      <c r="A10454" t="s">
        <v>472</v>
      </c>
      <c r="B10454" t="str">
        <f>VLOOKUP(A10454,Country!A:B,1,FALSE)</f>
        <v>TLS</v>
      </c>
      <c r="C10454" t="s">
        <v>473</v>
      </c>
      <c r="D10454">
        <v>1999</v>
      </c>
      <c r="E10454" s="5">
        <v>863269</v>
      </c>
      <c r="F10454">
        <v>58.38</v>
      </c>
    </row>
    <row r="10455" spans="1:6" x14ac:dyDescent="0.2">
      <c r="A10455" t="s">
        <v>474</v>
      </c>
      <c r="B10455" t="e">
        <f>VLOOKUP(A10455,Country!A:B,1,FALSE)</f>
        <v>#N/A</v>
      </c>
      <c r="C10455" t="s">
        <v>475</v>
      </c>
      <c r="D10455">
        <v>1999</v>
      </c>
      <c r="E10455" s="5">
        <v>272991630</v>
      </c>
      <c r="F10455">
        <v>68.959937388</v>
      </c>
    </row>
    <row r="10456" spans="1:6" hidden="1" x14ac:dyDescent="0.2">
      <c r="A10456" t="s">
        <v>476</v>
      </c>
      <c r="B10456" t="str">
        <f>VLOOKUP(A10456,Country!A:B,1,FALSE)</f>
        <v>TON</v>
      </c>
      <c r="C10456" t="s">
        <v>477</v>
      </c>
      <c r="D10456">
        <v>1999</v>
      </c>
      <c r="E10456" s="5">
        <v>97591</v>
      </c>
      <c r="F10456">
        <v>70.674000000000007</v>
      </c>
    </row>
    <row r="10457" spans="1:6" x14ac:dyDescent="0.2">
      <c r="A10457" t="s">
        <v>478</v>
      </c>
      <c r="B10457" t="e">
        <f>VLOOKUP(A10457,Country!A:B,1,FALSE)</f>
        <v>#N/A</v>
      </c>
      <c r="C10457" t="s">
        <v>479</v>
      </c>
      <c r="D10457">
        <v>1999</v>
      </c>
      <c r="E10457" s="5">
        <v>1361185289</v>
      </c>
      <c r="F10457">
        <v>62.447690897000001</v>
      </c>
    </row>
    <row r="10458" spans="1:6" x14ac:dyDescent="0.2">
      <c r="A10458" t="s">
        <v>480</v>
      </c>
      <c r="B10458" t="e">
        <f>VLOOKUP(A10458,Country!A:B,1,FALSE)</f>
        <v>#N/A</v>
      </c>
      <c r="C10458" t="s">
        <v>481</v>
      </c>
      <c r="D10458">
        <v>1999</v>
      </c>
      <c r="E10458" s="5">
        <v>653179863</v>
      </c>
      <c r="F10458">
        <v>50.304761611000004</v>
      </c>
    </row>
    <row r="10459" spans="1:6" hidden="1" x14ac:dyDescent="0.2">
      <c r="A10459" t="s">
        <v>482</v>
      </c>
      <c r="B10459" t="str">
        <f>VLOOKUP(A10459,Country!A:B,1,FALSE)</f>
        <v>TTO</v>
      </c>
      <c r="C10459" t="s">
        <v>483</v>
      </c>
      <c r="D10459">
        <v>1999</v>
      </c>
      <c r="E10459" s="5">
        <v>1264775</v>
      </c>
      <c r="F10459">
        <v>68.489000000000004</v>
      </c>
    </row>
    <row r="10460" spans="1:6" hidden="1" x14ac:dyDescent="0.2">
      <c r="A10460" t="s">
        <v>484</v>
      </c>
      <c r="B10460" t="str">
        <f>VLOOKUP(A10460,Country!A:B,1,FALSE)</f>
        <v>TUN</v>
      </c>
      <c r="C10460" t="s">
        <v>485</v>
      </c>
      <c r="D10460">
        <v>1999</v>
      </c>
      <c r="E10460" s="5">
        <v>9603742</v>
      </c>
      <c r="F10460">
        <v>72.882999999999996</v>
      </c>
    </row>
    <row r="10461" spans="1:6" hidden="1" x14ac:dyDescent="0.2">
      <c r="A10461" t="s">
        <v>486</v>
      </c>
      <c r="B10461" t="str">
        <f>VLOOKUP(A10461,Country!A:B,1,FALSE)</f>
        <v>TUR</v>
      </c>
      <c r="C10461" t="s">
        <v>487</v>
      </c>
      <c r="D10461">
        <v>1999</v>
      </c>
      <c r="E10461" s="5">
        <v>62287326</v>
      </c>
      <c r="F10461">
        <v>69.417000000000002</v>
      </c>
    </row>
    <row r="10462" spans="1:6" hidden="1" x14ac:dyDescent="0.2">
      <c r="A10462" t="s">
        <v>488</v>
      </c>
      <c r="B10462" t="str">
        <f>VLOOKUP(A10462,Country!A:B,1,FALSE)</f>
        <v>TUV</v>
      </c>
      <c r="C10462" t="s">
        <v>489</v>
      </c>
      <c r="D10462">
        <v>1999</v>
      </c>
      <c r="E10462" s="5">
        <v>9345</v>
      </c>
    </row>
    <row r="10463" spans="1:6" hidden="1" x14ac:dyDescent="0.2">
      <c r="A10463" t="s">
        <v>490</v>
      </c>
      <c r="B10463" t="str">
        <f>VLOOKUP(A10463,Country!A:B,1,FALSE)</f>
        <v>TZA</v>
      </c>
      <c r="C10463" t="s">
        <v>491</v>
      </c>
      <c r="D10463">
        <v>1999</v>
      </c>
      <c r="E10463" s="5">
        <v>33291540</v>
      </c>
      <c r="F10463">
        <v>50.831000000000003</v>
      </c>
    </row>
    <row r="10464" spans="1:6" hidden="1" x14ac:dyDescent="0.2">
      <c r="A10464" t="s">
        <v>492</v>
      </c>
      <c r="B10464" t="str">
        <f>VLOOKUP(A10464,Country!A:B,1,FALSE)</f>
        <v>UGA</v>
      </c>
      <c r="C10464" t="s">
        <v>493</v>
      </c>
      <c r="D10464">
        <v>1999</v>
      </c>
      <c r="E10464" s="5">
        <v>23272995</v>
      </c>
      <c r="F10464">
        <v>46.16</v>
      </c>
    </row>
    <row r="10465" spans="1:6" hidden="1" x14ac:dyDescent="0.2">
      <c r="A10465" t="s">
        <v>494</v>
      </c>
      <c r="B10465" t="str">
        <f>VLOOKUP(A10465,Country!A:B,1,FALSE)</f>
        <v>UKR</v>
      </c>
      <c r="C10465" t="s">
        <v>495</v>
      </c>
      <c r="D10465">
        <v>1999</v>
      </c>
      <c r="E10465" s="5">
        <v>49673350</v>
      </c>
      <c r="F10465">
        <v>67.980975610000002</v>
      </c>
    </row>
    <row r="10466" spans="1:6" x14ac:dyDescent="0.2">
      <c r="A10466" t="s">
        <v>496</v>
      </c>
      <c r="B10466" t="e">
        <f>VLOOKUP(A10466,Country!A:B,1,FALSE)</f>
        <v>#N/A</v>
      </c>
      <c r="C10466" t="s">
        <v>497</v>
      </c>
      <c r="D10466">
        <v>1999</v>
      </c>
      <c r="E10466" s="5">
        <v>2239999771</v>
      </c>
      <c r="F10466">
        <v>70.510891971999996</v>
      </c>
    </row>
    <row r="10467" spans="1:6" hidden="1" x14ac:dyDescent="0.2">
      <c r="A10467" t="s">
        <v>498</v>
      </c>
      <c r="B10467" t="str">
        <f>VLOOKUP(A10467,Country!A:B,1,FALSE)</f>
        <v>URY</v>
      </c>
      <c r="C10467" t="s">
        <v>499</v>
      </c>
      <c r="D10467">
        <v>1999</v>
      </c>
      <c r="E10467" s="5">
        <v>3309318</v>
      </c>
      <c r="F10467">
        <v>74.576999999999998</v>
      </c>
    </row>
    <row r="10468" spans="1:6" hidden="1" x14ac:dyDescent="0.2">
      <c r="A10468" t="s">
        <v>500</v>
      </c>
      <c r="B10468" t="str">
        <f>VLOOKUP(A10468,Country!A:B,1,FALSE)</f>
        <v>USA</v>
      </c>
      <c r="C10468" t="s">
        <v>501</v>
      </c>
      <c r="D10468">
        <v>1999</v>
      </c>
      <c r="E10468" s="5">
        <v>279040000</v>
      </c>
      <c r="F10468">
        <v>76.582926829000002</v>
      </c>
    </row>
    <row r="10469" spans="1:6" hidden="1" x14ac:dyDescent="0.2">
      <c r="A10469" t="s">
        <v>502</v>
      </c>
      <c r="B10469" t="str">
        <f>VLOOKUP(A10469,Country!A:B,1,FALSE)</f>
        <v>UZB</v>
      </c>
      <c r="C10469" t="s">
        <v>503</v>
      </c>
      <c r="D10469">
        <v>1999</v>
      </c>
      <c r="E10469" s="5">
        <v>24311650</v>
      </c>
      <c r="F10469">
        <v>66.959000000000003</v>
      </c>
    </row>
    <row r="10470" spans="1:6" hidden="1" x14ac:dyDescent="0.2">
      <c r="A10470" t="s">
        <v>504</v>
      </c>
      <c r="B10470" t="str">
        <f>VLOOKUP(A10470,Country!A:B,1,FALSE)</f>
        <v>VCT</v>
      </c>
      <c r="C10470" t="s">
        <v>505</v>
      </c>
      <c r="D10470">
        <v>1999</v>
      </c>
      <c r="E10470" s="5">
        <v>107880</v>
      </c>
      <c r="F10470">
        <v>70.587000000000003</v>
      </c>
    </row>
    <row r="10471" spans="1:6" hidden="1" x14ac:dyDescent="0.2">
      <c r="A10471" t="s">
        <v>506</v>
      </c>
      <c r="B10471" t="str">
        <f>VLOOKUP(A10471,Country!A:B,1,FALSE)</f>
        <v>VEN</v>
      </c>
      <c r="C10471" t="s">
        <v>507</v>
      </c>
      <c r="D10471">
        <v>1999</v>
      </c>
      <c r="E10471" s="5">
        <v>24028689</v>
      </c>
      <c r="F10471">
        <v>72.027000000000001</v>
      </c>
    </row>
    <row r="10472" spans="1:6" hidden="1" x14ac:dyDescent="0.2">
      <c r="A10472" t="s">
        <v>508</v>
      </c>
      <c r="B10472" t="str">
        <f>VLOOKUP(A10472,Country!A:B,1,FALSE)</f>
        <v>VGB</v>
      </c>
      <c r="C10472" t="s">
        <v>509</v>
      </c>
      <c r="D10472">
        <v>1999</v>
      </c>
      <c r="E10472" s="5">
        <v>20188</v>
      </c>
    </row>
    <row r="10473" spans="1:6" hidden="1" x14ac:dyDescent="0.2">
      <c r="A10473" t="s">
        <v>510</v>
      </c>
      <c r="B10473" t="str">
        <f>VLOOKUP(A10473,Country!A:B,1,FALSE)</f>
        <v>VIR</v>
      </c>
      <c r="C10473" t="s">
        <v>511</v>
      </c>
      <c r="D10473">
        <v>1999</v>
      </c>
      <c r="E10473" s="5">
        <v>108599</v>
      </c>
      <c r="F10473">
        <v>76.461853658999999</v>
      </c>
    </row>
    <row r="10474" spans="1:6" hidden="1" x14ac:dyDescent="0.2">
      <c r="A10474" t="s">
        <v>512</v>
      </c>
      <c r="B10474" t="str">
        <f>VLOOKUP(A10474,Country!A:B,1,FALSE)</f>
        <v>VNM</v>
      </c>
      <c r="C10474" t="s">
        <v>513</v>
      </c>
      <c r="D10474">
        <v>1999</v>
      </c>
      <c r="E10474" s="5">
        <v>79391374</v>
      </c>
      <c r="F10474">
        <v>73.03</v>
      </c>
    </row>
    <row r="10475" spans="1:6" hidden="1" x14ac:dyDescent="0.2">
      <c r="A10475" t="s">
        <v>514</v>
      </c>
      <c r="B10475" t="str">
        <f>VLOOKUP(A10475,Country!A:B,1,FALSE)</f>
        <v>VUT</v>
      </c>
      <c r="C10475" t="s">
        <v>515</v>
      </c>
      <c r="D10475">
        <v>1999</v>
      </c>
      <c r="E10475" s="5">
        <v>181345</v>
      </c>
      <c r="F10475">
        <v>67.043000000000006</v>
      </c>
    </row>
    <row r="10476" spans="1:6" hidden="1" x14ac:dyDescent="0.2">
      <c r="A10476" t="s">
        <v>516</v>
      </c>
      <c r="B10476" t="str">
        <f>VLOOKUP(A10476,Country!A:B,1,FALSE)</f>
        <v>WSM</v>
      </c>
      <c r="C10476" t="s">
        <v>517</v>
      </c>
      <c r="D10476">
        <v>1999</v>
      </c>
      <c r="E10476" s="5">
        <v>173755</v>
      </c>
      <c r="F10476">
        <v>68.966999999999999</v>
      </c>
    </row>
    <row r="10477" spans="1:6" x14ac:dyDescent="0.2">
      <c r="A10477" t="s">
        <v>518</v>
      </c>
      <c r="B10477" t="e">
        <f>VLOOKUP(A10477,Country!A:B,1,FALSE)</f>
        <v>#N/A</v>
      </c>
      <c r="C10477" t="s">
        <v>519</v>
      </c>
      <c r="D10477">
        <v>1999</v>
      </c>
      <c r="E10477" s="5">
        <v>1762000</v>
      </c>
      <c r="F10477">
        <v>66.951219511999994</v>
      </c>
    </row>
    <row r="10478" spans="1:6" hidden="1" x14ac:dyDescent="0.2">
      <c r="A10478" t="s">
        <v>520</v>
      </c>
      <c r="B10478" t="str">
        <f>VLOOKUP(A10478,Country!A:B,1,FALSE)</f>
        <v>YEM</v>
      </c>
      <c r="C10478" t="s">
        <v>521</v>
      </c>
      <c r="D10478">
        <v>1999</v>
      </c>
      <c r="E10478" s="5">
        <v>17378098</v>
      </c>
      <c r="F10478">
        <v>60.155000000000001</v>
      </c>
    </row>
    <row r="10479" spans="1:6" hidden="1" x14ac:dyDescent="0.2">
      <c r="A10479" t="s">
        <v>522</v>
      </c>
      <c r="B10479" t="str">
        <f>VLOOKUP(A10479,Country!A:B,1,FALSE)</f>
        <v>ZAF</v>
      </c>
      <c r="C10479" t="s">
        <v>523</v>
      </c>
      <c r="D10479">
        <v>1999</v>
      </c>
      <c r="E10479" s="5">
        <v>45058775</v>
      </c>
      <c r="F10479">
        <v>57.45</v>
      </c>
    </row>
    <row r="10480" spans="1:6" hidden="1" x14ac:dyDescent="0.2">
      <c r="A10480" t="s">
        <v>524</v>
      </c>
      <c r="B10480" t="str">
        <f>VLOOKUP(A10480,Country!A:B,1,FALSE)</f>
        <v>ZMB</v>
      </c>
      <c r="C10480" t="s">
        <v>525</v>
      </c>
      <c r="D10480">
        <v>1999</v>
      </c>
      <c r="E10480" s="5">
        <v>10239714</v>
      </c>
      <c r="F10480">
        <v>44.103999999999999</v>
      </c>
    </row>
    <row r="10481" spans="1:6" hidden="1" x14ac:dyDescent="0.2">
      <c r="A10481" t="s">
        <v>526</v>
      </c>
      <c r="B10481" t="str">
        <f>VLOOKUP(A10481,Country!A:B,1,FALSE)</f>
        <v>ZWE</v>
      </c>
      <c r="C10481" t="s">
        <v>527</v>
      </c>
      <c r="D10481">
        <v>1999</v>
      </c>
      <c r="E10481" s="5">
        <v>12064537</v>
      </c>
      <c r="F10481">
        <v>45.646999999999998</v>
      </c>
    </row>
    <row r="10482" spans="1:6" hidden="1" x14ac:dyDescent="0.2">
      <c r="A10482" t="s">
        <v>4</v>
      </c>
      <c r="B10482" t="str">
        <f>VLOOKUP(A10482,Country!A:B,1,FALSE)</f>
        <v>ABW</v>
      </c>
      <c r="C10482" t="s">
        <v>5</v>
      </c>
      <c r="D10482">
        <v>2000</v>
      </c>
      <c r="E10482" s="5">
        <v>90853</v>
      </c>
      <c r="F10482">
        <v>73.787000000000006</v>
      </c>
    </row>
    <row r="10483" spans="1:6" hidden="1" x14ac:dyDescent="0.2">
      <c r="A10483" t="s">
        <v>6</v>
      </c>
      <c r="B10483" t="str">
        <f>VLOOKUP(A10483,Country!A:B,1,FALSE)</f>
        <v>AFG</v>
      </c>
      <c r="C10483" t="s">
        <v>7</v>
      </c>
      <c r="D10483">
        <v>2000</v>
      </c>
      <c r="E10483" s="5">
        <v>20093756</v>
      </c>
      <c r="F10483">
        <v>55.481999999999999</v>
      </c>
    </row>
    <row r="10484" spans="1:6" hidden="1" x14ac:dyDescent="0.2">
      <c r="A10484" t="s">
        <v>8</v>
      </c>
      <c r="B10484" t="str">
        <f>VLOOKUP(A10484,Country!A:B,1,FALSE)</f>
        <v>AGO</v>
      </c>
      <c r="C10484" t="s">
        <v>9</v>
      </c>
      <c r="D10484">
        <v>2000</v>
      </c>
      <c r="E10484" s="5">
        <v>16440924</v>
      </c>
      <c r="F10484">
        <v>47.113</v>
      </c>
    </row>
    <row r="10485" spans="1:6" hidden="1" x14ac:dyDescent="0.2">
      <c r="A10485" t="s">
        <v>10</v>
      </c>
      <c r="B10485" t="str">
        <f>VLOOKUP(A10485,Country!A:B,1,FALSE)</f>
        <v>ALB</v>
      </c>
      <c r="C10485" t="s">
        <v>11</v>
      </c>
      <c r="D10485">
        <v>2000</v>
      </c>
      <c r="E10485" s="5">
        <v>3089027</v>
      </c>
      <c r="F10485">
        <v>73.954999999999998</v>
      </c>
    </row>
    <row r="10486" spans="1:6" hidden="1" x14ac:dyDescent="0.2">
      <c r="A10486" t="s">
        <v>12</v>
      </c>
      <c r="B10486" t="str">
        <f>VLOOKUP(A10486,Country!A:B,1,FALSE)</f>
        <v>AND</v>
      </c>
      <c r="C10486" t="s">
        <v>13</v>
      </c>
      <c r="D10486">
        <v>2000</v>
      </c>
      <c r="E10486" s="5">
        <v>65390</v>
      </c>
    </row>
    <row r="10487" spans="1:6" hidden="1" x14ac:dyDescent="0.2">
      <c r="A10487" t="s">
        <v>14</v>
      </c>
      <c r="B10487" t="str">
        <f>VLOOKUP(A10487,Country!A:B,1,FALSE)</f>
        <v>ARE</v>
      </c>
      <c r="C10487" t="s">
        <v>15</v>
      </c>
      <c r="D10487">
        <v>2000</v>
      </c>
      <c r="E10487" s="5">
        <v>3154925</v>
      </c>
      <c r="F10487">
        <v>74.239000000000004</v>
      </c>
    </row>
    <row r="10488" spans="1:6" hidden="1" x14ac:dyDescent="0.2">
      <c r="A10488" t="s">
        <v>16</v>
      </c>
      <c r="B10488" t="str">
        <f>VLOOKUP(A10488,Country!A:B,1,FALSE)</f>
        <v>ARG</v>
      </c>
      <c r="C10488" t="s">
        <v>17</v>
      </c>
      <c r="D10488">
        <v>2000</v>
      </c>
      <c r="E10488" s="5">
        <v>37057452</v>
      </c>
      <c r="F10488">
        <v>73.831999999999994</v>
      </c>
    </row>
    <row r="10489" spans="1:6" hidden="1" x14ac:dyDescent="0.2">
      <c r="A10489" t="s">
        <v>18</v>
      </c>
      <c r="B10489" t="str">
        <f>VLOOKUP(A10489,Country!A:B,1,FALSE)</f>
        <v>ARM</v>
      </c>
      <c r="C10489" t="s">
        <v>19</v>
      </c>
      <c r="D10489">
        <v>2000</v>
      </c>
      <c r="E10489" s="5">
        <v>3069588</v>
      </c>
      <c r="F10489">
        <v>71.409000000000006</v>
      </c>
    </row>
    <row r="10490" spans="1:6" hidden="1" x14ac:dyDescent="0.2">
      <c r="A10490" t="s">
        <v>20</v>
      </c>
      <c r="B10490" t="str">
        <f>VLOOKUP(A10490,Country!A:B,1,FALSE)</f>
        <v>ASM</v>
      </c>
      <c r="C10490" t="s">
        <v>21</v>
      </c>
      <c r="D10490">
        <v>2000</v>
      </c>
      <c r="E10490" s="5">
        <v>57521</v>
      </c>
    </row>
    <row r="10491" spans="1:6" hidden="1" x14ac:dyDescent="0.2">
      <c r="A10491" t="s">
        <v>22</v>
      </c>
      <c r="B10491" t="str">
        <f>VLOOKUP(A10491,Country!A:B,1,FALSE)</f>
        <v>ATG</v>
      </c>
      <c r="C10491" t="s">
        <v>23</v>
      </c>
      <c r="D10491">
        <v>2000</v>
      </c>
      <c r="E10491" s="5">
        <v>83584</v>
      </c>
      <c r="F10491">
        <v>73.540999999999997</v>
      </c>
    </row>
    <row r="10492" spans="1:6" hidden="1" x14ac:dyDescent="0.2">
      <c r="A10492" t="s">
        <v>24</v>
      </c>
      <c r="B10492" t="str">
        <f>VLOOKUP(A10492,Country!A:B,1,FALSE)</f>
        <v>AUS</v>
      </c>
      <c r="C10492" t="s">
        <v>25</v>
      </c>
      <c r="D10492">
        <v>2000</v>
      </c>
      <c r="E10492" s="5">
        <v>19153000</v>
      </c>
      <c r="F10492">
        <v>79.234146340999999</v>
      </c>
    </row>
    <row r="10493" spans="1:6" hidden="1" x14ac:dyDescent="0.2">
      <c r="A10493" t="s">
        <v>26</v>
      </c>
      <c r="B10493" t="str">
        <f>VLOOKUP(A10493,Country!A:B,1,FALSE)</f>
        <v>AUT</v>
      </c>
      <c r="C10493" t="s">
        <v>27</v>
      </c>
      <c r="D10493">
        <v>2000</v>
      </c>
      <c r="E10493" s="5">
        <v>8011566</v>
      </c>
      <c r="F10493">
        <v>78.126829267999994</v>
      </c>
    </row>
    <row r="10494" spans="1:6" hidden="1" x14ac:dyDescent="0.2">
      <c r="A10494" t="s">
        <v>28</v>
      </c>
      <c r="B10494" t="str">
        <f>VLOOKUP(A10494,Country!A:B,1,FALSE)</f>
        <v>AZE</v>
      </c>
      <c r="C10494" t="s">
        <v>29</v>
      </c>
      <c r="D10494">
        <v>2000</v>
      </c>
      <c r="E10494" s="5">
        <v>8048600</v>
      </c>
      <c r="F10494">
        <v>66.763000000000005</v>
      </c>
    </row>
    <row r="10495" spans="1:6" hidden="1" x14ac:dyDescent="0.2">
      <c r="A10495" t="s">
        <v>30</v>
      </c>
      <c r="B10495" t="str">
        <f>VLOOKUP(A10495,Country!A:B,1,FALSE)</f>
        <v>BDI</v>
      </c>
      <c r="C10495" t="s">
        <v>31</v>
      </c>
      <c r="D10495">
        <v>2000</v>
      </c>
      <c r="E10495" s="5">
        <v>6400706</v>
      </c>
      <c r="F10495">
        <v>51.545000000000002</v>
      </c>
    </row>
    <row r="10496" spans="1:6" hidden="1" x14ac:dyDescent="0.2">
      <c r="A10496" t="s">
        <v>32</v>
      </c>
      <c r="B10496" t="str">
        <f>VLOOKUP(A10496,Country!A:B,1,FALSE)</f>
        <v>BEL</v>
      </c>
      <c r="C10496" t="s">
        <v>33</v>
      </c>
      <c r="D10496">
        <v>2000</v>
      </c>
      <c r="E10496" s="5">
        <v>10251250</v>
      </c>
      <c r="F10496">
        <v>77.721951219999994</v>
      </c>
    </row>
    <row r="10497" spans="1:6" hidden="1" x14ac:dyDescent="0.2">
      <c r="A10497" t="s">
        <v>34</v>
      </c>
      <c r="B10497" t="str">
        <f>VLOOKUP(A10497,Country!A:B,1,FALSE)</f>
        <v>BEN</v>
      </c>
      <c r="C10497" t="s">
        <v>35</v>
      </c>
      <c r="D10497">
        <v>2000</v>
      </c>
      <c r="E10497" s="5">
        <v>6865951</v>
      </c>
      <c r="F10497">
        <v>55.390999999999998</v>
      </c>
    </row>
    <row r="10498" spans="1:6" hidden="1" x14ac:dyDescent="0.2">
      <c r="A10498" t="s">
        <v>36</v>
      </c>
      <c r="B10498" t="str">
        <f>VLOOKUP(A10498,Country!A:B,1,FALSE)</f>
        <v>BFA</v>
      </c>
      <c r="C10498" t="s">
        <v>37</v>
      </c>
      <c r="D10498">
        <v>2000</v>
      </c>
      <c r="E10498" s="5">
        <v>11607942</v>
      </c>
      <c r="F10498">
        <v>50.488999999999997</v>
      </c>
    </row>
    <row r="10499" spans="1:6" hidden="1" x14ac:dyDescent="0.2">
      <c r="A10499" t="s">
        <v>38</v>
      </c>
      <c r="B10499" t="str">
        <f>VLOOKUP(A10499,Country!A:B,1,FALSE)</f>
        <v>BGD</v>
      </c>
      <c r="C10499" t="s">
        <v>39</v>
      </c>
      <c r="D10499">
        <v>2000</v>
      </c>
      <c r="E10499" s="5">
        <v>131581243</v>
      </c>
      <c r="F10499">
        <v>65.323999999999998</v>
      </c>
    </row>
    <row r="10500" spans="1:6" hidden="1" x14ac:dyDescent="0.2">
      <c r="A10500" t="s">
        <v>40</v>
      </c>
      <c r="B10500" t="str">
        <f>VLOOKUP(A10500,Country!A:B,1,FALSE)</f>
        <v>BGR</v>
      </c>
      <c r="C10500" t="s">
        <v>41</v>
      </c>
      <c r="D10500">
        <v>2000</v>
      </c>
      <c r="E10500" s="5">
        <v>8170172</v>
      </c>
      <c r="F10500">
        <v>71.663414634000006</v>
      </c>
    </row>
    <row r="10501" spans="1:6" hidden="1" x14ac:dyDescent="0.2">
      <c r="A10501" t="s">
        <v>42</v>
      </c>
      <c r="B10501" t="str">
        <f>VLOOKUP(A10501,Country!A:B,1,FALSE)</f>
        <v>BHR</v>
      </c>
      <c r="C10501" t="s">
        <v>43</v>
      </c>
      <c r="D10501">
        <v>2000</v>
      </c>
      <c r="E10501" s="5">
        <v>664614</v>
      </c>
      <c r="F10501">
        <v>74.44</v>
      </c>
    </row>
    <row r="10502" spans="1:6" hidden="1" x14ac:dyDescent="0.2">
      <c r="A10502" t="s">
        <v>44</v>
      </c>
      <c r="B10502" t="str">
        <f>VLOOKUP(A10502,Country!A:B,1,FALSE)</f>
        <v>BHS</v>
      </c>
      <c r="C10502" t="s">
        <v>45</v>
      </c>
      <c r="D10502">
        <v>2000</v>
      </c>
      <c r="E10502" s="5">
        <v>297890</v>
      </c>
      <c r="F10502">
        <v>72.37</v>
      </c>
    </row>
    <row r="10503" spans="1:6" hidden="1" x14ac:dyDescent="0.2">
      <c r="A10503" t="s">
        <v>46</v>
      </c>
      <c r="B10503" t="str">
        <f>VLOOKUP(A10503,Country!A:B,1,FALSE)</f>
        <v>BIH</v>
      </c>
      <c r="C10503" t="s">
        <v>47</v>
      </c>
      <c r="D10503">
        <v>2000</v>
      </c>
      <c r="E10503" s="5">
        <v>3766706</v>
      </c>
      <c r="F10503">
        <v>74.412999999999997</v>
      </c>
    </row>
    <row r="10504" spans="1:6" hidden="1" x14ac:dyDescent="0.2">
      <c r="A10504" t="s">
        <v>48</v>
      </c>
      <c r="B10504" t="str">
        <f>VLOOKUP(A10504,Country!A:B,1,FALSE)</f>
        <v>BLR</v>
      </c>
      <c r="C10504" t="s">
        <v>49</v>
      </c>
      <c r="D10504">
        <v>2000</v>
      </c>
      <c r="E10504" s="5">
        <v>9979610</v>
      </c>
      <c r="F10504">
        <v>68.912195122</v>
      </c>
    </row>
    <row r="10505" spans="1:6" hidden="1" x14ac:dyDescent="0.2">
      <c r="A10505" t="s">
        <v>50</v>
      </c>
      <c r="B10505" t="str">
        <f>VLOOKUP(A10505,Country!A:B,1,FALSE)</f>
        <v>BLZ</v>
      </c>
      <c r="C10505" t="s">
        <v>51</v>
      </c>
      <c r="D10505">
        <v>2000</v>
      </c>
      <c r="E10505" s="5">
        <v>247315</v>
      </c>
      <c r="F10505">
        <v>68.328999999999994</v>
      </c>
    </row>
    <row r="10506" spans="1:6" hidden="1" x14ac:dyDescent="0.2">
      <c r="A10506" t="s">
        <v>52</v>
      </c>
      <c r="B10506" t="str">
        <f>VLOOKUP(A10506,Country!A:B,1,FALSE)</f>
        <v>BMU</v>
      </c>
      <c r="C10506" t="s">
        <v>53</v>
      </c>
      <c r="D10506">
        <v>2000</v>
      </c>
      <c r="E10506" s="5">
        <v>61833</v>
      </c>
      <c r="F10506">
        <v>77.885365854</v>
      </c>
    </row>
    <row r="10507" spans="1:6" hidden="1" x14ac:dyDescent="0.2">
      <c r="A10507" t="s">
        <v>54</v>
      </c>
      <c r="B10507" t="str">
        <f>VLOOKUP(A10507,Country!A:B,1,FALSE)</f>
        <v>BOL</v>
      </c>
      <c r="C10507" t="s">
        <v>55</v>
      </c>
      <c r="D10507">
        <v>2000</v>
      </c>
      <c r="E10507" s="5">
        <v>8339512</v>
      </c>
      <c r="F10507">
        <v>60.69</v>
      </c>
    </row>
    <row r="10508" spans="1:6" hidden="1" x14ac:dyDescent="0.2">
      <c r="A10508" t="s">
        <v>56</v>
      </c>
      <c r="B10508" t="str">
        <f>VLOOKUP(A10508,Country!A:B,1,FALSE)</f>
        <v>BRA</v>
      </c>
      <c r="C10508" t="s">
        <v>57</v>
      </c>
      <c r="D10508">
        <v>2000</v>
      </c>
      <c r="E10508" s="5">
        <v>175287587</v>
      </c>
      <c r="F10508">
        <v>70.055000000000007</v>
      </c>
    </row>
    <row r="10509" spans="1:6" hidden="1" x14ac:dyDescent="0.2">
      <c r="A10509" t="s">
        <v>58</v>
      </c>
      <c r="B10509" t="str">
        <f>VLOOKUP(A10509,Country!A:B,1,FALSE)</f>
        <v>BRB</v>
      </c>
      <c r="C10509" t="s">
        <v>59</v>
      </c>
      <c r="D10509">
        <v>2000</v>
      </c>
      <c r="E10509" s="5">
        <v>269847</v>
      </c>
      <c r="F10509">
        <v>73.376999999999995</v>
      </c>
    </row>
    <row r="10510" spans="1:6" hidden="1" x14ac:dyDescent="0.2">
      <c r="A10510" t="s">
        <v>60</v>
      </c>
      <c r="B10510" t="str">
        <f>VLOOKUP(A10510,Country!A:B,1,FALSE)</f>
        <v>BRN</v>
      </c>
      <c r="C10510" t="s">
        <v>61</v>
      </c>
      <c r="D10510">
        <v>2000</v>
      </c>
      <c r="E10510" s="5">
        <v>333241</v>
      </c>
      <c r="F10510">
        <v>75.201999999999998</v>
      </c>
    </row>
    <row r="10511" spans="1:6" hidden="1" x14ac:dyDescent="0.2">
      <c r="A10511" t="s">
        <v>62</v>
      </c>
      <c r="B10511" t="str">
        <f>VLOOKUP(A10511,Country!A:B,1,FALSE)</f>
        <v>BTN</v>
      </c>
      <c r="C10511" t="s">
        <v>63</v>
      </c>
      <c r="D10511">
        <v>2000</v>
      </c>
      <c r="E10511" s="5">
        <v>573416</v>
      </c>
      <c r="F10511">
        <v>60.758000000000003</v>
      </c>
    </row>
    <row r="10512" spans="1:6" hidden="1" x14ac:dyDescent="0.2">
      <c r="A10512" t="s">
        <v>64</v>
      </c>
      <c r="B10512" t="str">
        <f>VLOOKUP(A10512,Country!A:B,1,FALSE)</f>
        <v>BWA</v>
      </c>
      <c r="C10512" t="s">
        <v>65</v>
      </c>
      <c r="D10512">
        <v>2000</v>
      </c>
      <c r="E10512" s="5">
        <v>1728340</v>
      </c>
      <c r="F10512">
        <v>49.03</v>
      </c>
    </row>
    <row r="10513" spans="1:6" hidden="1" x14ac:dyDescent="0.2">
      <c r="A10513" t="s">
        <v>66</v>
      </c>
      <c r="B10513" t="str">
        <f>VLOOKUP(A10513,Country!A:B,1,FALSE)</f>
        <v>CAF</v>
      </c>
      <c r="C10513" t="s">
        <v>67</v>
      </c>
      <c r="D10513">
        <v>2000</v>
      </c>
      <c r="E10513" s="5">
        <v>3754986</v>
      </c>
      <c r="F10513">
        <v>43.936999999999998</v>
      </c>
    </row>
    <row r="10514" spans="1:6" hidden="1" x14ac:dyDescent="0.2">
      <c r="A10514" t="s">
        <v>68</v>
      </c>
      <c r="B10514" t="str">
        <f>VLOOKUP(A10514,Country!A:B,1,FALSE)</f>
        <v>CAN</v>
      </c>
      <c r="C10514" t="s">
        <v>69</v>
      </c>
      <c r="D10514">
        <v>2000</v>
      </c>
      <c r="E10514" s="5">
        <v>30769700</v>
      </c>
      <c r="F10514">
        <v>79.136585366000006</v>
      </c>
    </row>
    <row r="10515" spans="1:6" x14ac:dyDescent="0.2">
      <c r="A10515" t="s">
        <v>70</v>
      </c>
      <c r="B10515" t="e">
        <f>VLOOKUP(A10515,Country!A:B,1,FALSE)</f>
        <v>#N/A</v>
      </c>
      <c r="C10515" t="s">
        <v>71</v>
      </c>
      <c r="D10515">
        <v>2000</v>
      </c>
      <c r="E10515" s="5">
        <v>108447824</v>
      </c>
      <c r="F10515">
        <v>72.719724722999999</v>
      </c>
    </row>
    <row r="10516" spans="1:6" hidden="1" x14ac:dyDescent="0.2">
      <c r="A10516" t="s">
        <v>72</v>
      </c>
      <c r="B10516" t="str">
        <f>VLOOKUP(A10516,Country!A:B,1,FALSE)</f>
        <v>CHE</v>
      </c>
      <c r="C10516" t="s">
        <v>73</v>
      </c>
      <c r="D10516">
        <v>2000</v>
      </c>
      <c r="E10516" s="5">
        <v>7184250</v>
      </c>
      <c r="F10516">
        <v>79.680487804999999</v>
      </c>
    </row>
    <row r="10517" spans="1:6" x14ac:dyDescent="0.2">
      <c r="A10517" t="s">
        <v>74</v>
      </c>
      <c r="B10517" t="e">
        <f>VLOOKUP(A10517,Country!A:B,1,FALSE)</f>
        <v>#N/A</v>
      </c>
      <c r="C10517" t="s">
        <v>75</v>
      </c>
      <c r="D10517">
        <v>2000</v>
      </c>
      <c r="E10517" s="5">
        <v>148725</v>
      </c>
      <c r="F10517">
        <v>77.602000000000004</v>
      </c>
    </row>
    <row r="10518" spans="1:6" hidden="1" x14ac:dyDescent="0.2">
      <c r="A10518" t="s">
        <v>76</v>
      </c>
      <c r="B10518" t="str">
        <f>VLOOKUP(A10518,Country!A:B,1,FALSE)</f>
        <v>CHL</v>
      </c>
      <c r="C10518" t="s">
        <v>77</v>
      </c>
      <c r="D10518">
        <v>2000</v>
      </c>
      <c r="E10518" s="5">
        <v>15262754</v>
      </c>
      <c r="F10518">
        <v>76.793000000000006</v>
      </c>
    </row>
    <row r="10519" spans="1:6" hidden="1" x14ac:dyDescent="0.2">
      <c r="A10519" t="s">
        <v>78</v>
      </c>
      <c r="B10519" t="str">
        <f>VLOOKUP(A10519,Country!A:B,1,FALSE)</f>
        <v>CHN</v>
      </c>
      <c r="C10519" t="s">
        <v>79</v>
      </c>
      <c r="D10519">
        <v>2000</v>
      </c>
      <c r="E10519" s="5">
        <v>1262645000</v>
      </c>
      <c r="F10519">
        <v>71.954999999999998</v>
      </c>
    </row>
    <row r="10520" spans="1:6" hidden="1" x14ac:dyDescent="0.2">
      <c r="A10520" t="s">
        <v>80</v>
      </c>
      <c r="B10520" t="str">
        <f>VLOOKUP(A10520,Country!A:B,1,FALSE)</f>
        <v>CIV</v>
      </c>
      <c r="C10520" t="s">
        <v>81</v>
      </c>
      <c r="D10520">
        <v>2000</v>
      </c>
      <c r="E10520" s="5">
        <v>16686561</v>
      </c>
      <c r="F10520">
        <v>46.671999999999997</v>
      </c>
    </row>
    <row r="10521" spans="1:6" hidden="1" x14ac:dyDescent="0.2">
      <c r="A10521" t="s">
        <v>82</v>
      </c>
      <c r="B10521" t="str">
        <f>VLOOKUP(A10521,Country!A:B,1,FALSE)</f>
        <v>CMR</v>
      </c>
      <c r="C10521" t="s">
        <v>83</v>
      </c>
      <c r="D10521">
        <v>2000</v>
      </c>
      <c r="E10521" s="5">
        <v>15274234</v>
      </c>
      <c r="F10521">
        <v>50.026000000000003</v>
      </c>
    </row>
    <row r="10522" spans="1:6" hidden="1" x14ac:dyDescent="0.2">
      <c r="A10522" t="s">
        <v>84</v>
      </c>
      <c r="B10522" t="str">
        <f>VLOOKUP(A10522,Country!A:B,1,FALSE)</f>
        <v>COD</v>
      </c>
      <c r="C10522" t="s">
        <v>85</v>
      </c>
      <c r="D10522">
        <v>2000</v>
      </c>
      <c r="E10522" s="5">
        <v>47076387</v>
      </c>
      <c r="F10522">
        <v>50.040999999999997</v>
      </c>
    </row>
    <row r="10523" spans="1:6" hidden="1" x14ac:dyDescent="0.2">
      <c r="A10523" t="s">
        <v>86</v>
      </c>
      <c r="B10523" t="str">
        <f>VLOOKUP(A10523,Country!A:B,1,FALSE)</f>
        <v>COG</v>
      </c>
      <c r="C10523" t="s">
        <v>87</v>
      </c>
      <c r="D10523">
        <v>2000</v>
      </c>
      <c r="E10523" s="5">
        <v>3225727</v>
      </c>
      <c r="F10523">
        <v>51.396999999999998</v>
      </c>
    </row>
    <row r="10524" spans="1:6" hidden="1" x14ac:dyDescent="0.2">
      <c r="A10524" t="s">
        <v>88</v>
      </c>
      <c r="B10524" t="str">
        <f>VLOOKUP(A10524,Country!A:B,1,FALSE)</f>
        <v>COL</v>
      </c>
      <c r="C10524" t="s">
        <v>89</v>
      </c>
      <c r="D10524">
        <v>2000</v>
      </c>
      <c r="E10524" s="5">
        <v>40403958</v>
      </c>
      <c r="F10524">
        <v>71.019000000000005</v>
      </c>
    </row>
    <row r="10525" spans="1:6" hidden="1" x14ac:dyDescent="0.2">
      <c r="A10525" t="s">
        <v>90</v>
      </c>
      <c r="B10525" t="str">
        <f>VLOOKUP(A10525,Country!A:B,1,FALSE)</f>
        <v>COM</v>
      </c>
      <c r="C10525" t="s">
        <v>91</v>
      </c>
      <c r="D10525">
        <v>2000</v>
      </c>
      <c r="E10525" s="5">
        <v>542357</v>
      </c>
      <c r="F10525">
        <v>59.46</v>
      </c>
    </row>
    <row r="10526" spans="1:6" hidden="1" x14ac:dyDescent="0.2">
      <c r="A10526" t="s">
        <v>92</v>
      </c>
      <c r="B10526" t="str">
        <f>VLOOKUP(A10526,Country!A:B,1,FALSE)</f>
        <v>CPV</v>
      </c>
      <c r="C10526" t="s">
        <v>93</v>
      </c>
      <c r="D10526">
        <v>2000</v>
      </c>
      <c r="E10526" s="5">
        <v>435079</v>
      </c>
      <c r="F10526">
        <v>69.747</v>
      </c>
    </row>
    <row r="10527" spans="1:6" hidden="1" x14ac:dyDescent="0.2">
      <c r="A10527" t="s">
        <v>94</v>
      </c>
      <c r="B10527" t="str">
        <f>VLOOKUP(A10527,Country!A:B,1,FALSE)</f>
        <v>CRI</v>
      </c>
      <c r="C10527" t="s">
        <v>95</v>
      </c>
      <c r="D10527">
        <v>2000</v>
      </c>
      <c r="E10527" s="5">
        <v>3925443</v>
      </c>
      <c r="F10527">
        <v>77.447999999999993</v>
      </c>
    </row>
    <row r="10528" spans="1:6" x14ac:dyDescent="0.2">
      <c r="A10528" t="s">
        <v>96</v>
      </c>
      <c r="B10528" t="e">
        <f>VLOOKUP(A10528,Country!A:B,1,FALSE)</f>
        <v>#N/A</v>
      </c>
      <c r="C10528" t="s">
        <v>97</v>
      </c>
      <c r="D10528">
        <v>2000</v>
      </c>
      <c r="E10528" s="5">
        <v>6530691</v>
      </c>
      <c r="F10528">
        <v>70.203768543999999</v>
      </c>
    </row>
    <row r="10529" spans="1:6" hidden="1" x14ac:dyDescent="0.2">
      <c r="A10529" t="s">
        <v>98</v>
      </c>
      <c r="B10529" t="str">
        <f>VLOOKUP(A10529,Country!A:B,1,FALSE)</f>
        <v>CUB</v>
      </c>
      <c r="C10529" t="s">
        <v>99</v>
      </c>
      <c r="D10529">
        <v>2000</v>
      </c>
      <c r="E10529" s="5">
        <v>11150736</v>
      </c>
      <c r="F10529">
        <v>76.658000000000001</v>
      </c>
    </row>
    <row r="10530" spans="1:6" x14ac:dyDescent="0.2">
      <c r="A10530" t="s">
        <v>100</v>
      </c>
      <c r="B10530" t="e">
        <f>VLOOKUP(A10530,Country!A:B,1,FALSE)</f>
        <v>#N/A</v>
      </c>
      <c r="C10530" t="s">
        <v>101</v>
      </c>
      <c r="D10530">
        <v>2000</v>
      </c>
      <c r="E10530" s="5">
        <v>133860</v>
      </c>
    </row>
    <row r="10531" spans="1:6" hidden="1" x14ac:dyDescent="0.2">
      <c r="A10531" t="s">
        <v>102</v>
      </c>
      <c r="B10531" t="str">
        <f>VLOOKUP(A10531,Country!A:B,1,FALSE)</f>
        <v>CYM</v>
      </c>
      <c r="C10531" t="s">
        <v>103</v>
      </c>
      <c r="D10531">
        <v>2000</v>
      </c>
      <c r="E10531" s="5">
        <v>41687</v>
      </c>
    </row>
    <row r="10532" spans="1:6" hidden="1" x14ac:dyDescent="0.2">
      <c r="A10532" t="s">
        <v>104</v>
      </c>
      <c r="B10532" t="str">
        <f>VLOOKUP(A10532,Country!A:B,1,FALSE)</f>
        <v>CYP</v>
      </c>
      <c r="C10532" t="s">
        <v>105</v>
      </c>
      <c r="D10532">
        <v>2000</v>
      </c>
      <c r="E10532" s="5">
        <v>943286</v>
      </c>
      <c r="F10532">
        <v>78.010000000000005</v>
      </c>
    </row>
    <row r="10533" spans="1:6" hidden="1" x14ac:dyDescent="0.2">
      <c r="A10533" t="s">
        <v>106</v>
      </c>
      <c r="B10533" t="str">
        <f>VLOOKUP(A10533,Country!A:B,1,FALSE)</f>
        <v>CZE</v>
      </c>
      <c r="C10533" t="s">
        <v>107</v>
      </c>
      <c r="D10533">
        <v>2000</v>
      </c>
      <c r="E10533" s="5">
        <v>10255063</v>
      </c>
      <c r="F10533">
        <v>74.968292683000001</v>
      </c>
    </row>
    <row r="10534" spans="1:6" hidden="1" x14ac:dyDescent="0.2">
      <c r="A10534" t="s">
        <v>108</v>
      </c>
      <c r="B10534" t="str">
        <f>VLOOKUP(A10534,Country!A:B,1,FALSE)</f>
        <v>DEU</v>
      </c>
      <c r="C10534" t="s">
        <v>109</v>
      </c>
      <c r="D10534">
        <v>2000</v>
      </c>
      <c r="E10534" s="5">
        <v>82211508</v>
      </c>
      <c r="F10534">
        <v>77.926829268000006</v>
      </c>
    </row>
    <row r="10535" spans="1:6" hidden="1" x14ac:dyDescent="0.2">
      <c r="A10535" t="s">
        <v>110</v>
      </c>
      <c r="B10535" t="str">
        <f>VLOOKUP(A10535,Country!A:B,1,FALSE)</f>
        <v>DJI</v>
      </c>
      <c r="C10535" t="s">
        <v>111</v>
      </c>
      <c r="D10535">
        <v>2000</v>
      </c>
      <c r="E10535" s="5">
        <v>717584</v>
      </c>
      <c r="F10535">
        <v>57.021000000000001</v>
      </c>
    </row>
    <row r="10536" spans="1:6" hidden="1" x14ac:dyDescent="0.2">
      <c r="A10536" t="s">
        <v>112</v>
      </c>
      <c r="B10536" t="str">
        <f>VLOOKUP(A10536,Country!A:B,1,FALSE)</f>
        <v>DMA</v>
      </c>
      <c r="C10536" t="s">
        <v>113</v>
      </c>
      <c r="D10536">
        <v>2000</v>
      </c>
      <c r="E10536" s="5">
        <v>69676</v>
      </c>
    </row>
    <row r="10537" spans="1:6" hidden="1" x14ac:dyDescent="0.2">
      <c r="A10537" t="s">
        <v>114</v>
      </c>
      <c r="B10537" t="str">
        <f>VLOOKUP(A10537,Country!A:B,1,FALSE)</f>
        <v>DNK</v>
      </c>
      <c r="C10537" t="s">
        <v>115</v>
      </c>
      <c r="D10537">
        <v>2000</v>
      </c>
      <c r="E10537" s="5">
        <v>5339616</v>
      </c>
      <c r="F10537">
        <v>76.592682926999998</v>
      </c>
    </row>
    <row r="10538" spans="1:6" hidden="1" x14ac:dyDescent="0.2">
      <c r="A10538" t="s">
        <v>116</v>
      </c>
      <c r="B10538" t="str">
        <f>VLOOKUP(A10538,Country!A:B,1,FALSE)</f>
        <v>DOM</v>
      </c>
      <c r="C10538" t="s">
        <v>117</v>
      </c>
      <c r="D10538">
        <v>2000</v>
      </c>
      <c r="E10538" s="5">
        <v>8562622</v>
      </c>
      <c r="F10538">
        <v>70.567999999999998</v>
      </c>
    </row>
    <row r="10539" spans="1:6" hidden="1" x14ac:dyDescent="0.2">
      <c r="A10539" t="s">
        <v>118</v>
      </c>
      <c r="B10539" t="str">
        <f>VLOOKUP(A10539,Country!A:B,1,FALSE)</f>
        <v>DZA</v>
      </c>
      <c r="C10539" t="s">
        <v>119</v>
      </c>
      <c r="D10539">
        <v>2000</v>
      </c>
      <c r="E10539" s="5">
        <v>31183660</v>
      </c>
      <c r="F10539">
        <v>70.292000000000002</v>
      </c>
    </row>
    <row r="10540" spans="1:6" x14ac:dyDescent="0.2">
      <c r="A10540" t="s">
        <v>120</v>
      </c>
      <c r="B10540" t="e">
        <f>VLOOKUP(A10540,Country!A:B,1,FALSE)</f>
        <v>#N/A</v>
      </c>
      <c r="C10540" t="s">
        <v>121</v>
      </c>
      <c r="D10540">
        <v>2000</v>
      </c>
      <c r="E10540" s="5">
        <v>1815956211</v>
      </c>
      <c r="F10540">
        <v>70.594312681999995</v>
      </c>
    </row>
    <row r="10541" spans="1:6" x14ac:dyDescent="0.2">
      <c r="A10541" t="s">
        <v>122</v>
      </c>
      <c r="B10541" t="e">
        <f>VLOOKUP(A10541,Country!A:B,1,FALSE)</f>
        <v>#N/A</v>
      </c>
      <c r="C10541" t="s">
        <v>123</v>
      </c>
      <c r="D10541">
        <v>2000</v>
      </c>
      <c r="E10541" s="5">
        <v>2474600589</v>
      </c>
      <c r="F10541">
        <v>64.486073044999998</v>
      </c>
    </row>
    <row r="10542" spans="1:6" x14ac:dyDescent="0.2">
      <c r="A10542" t="s">
        <v>124</v>
      </c>
      <c r="B10542" t="e">
        <f>VLOOKUP(A10542,Country!A:B,1,FALSE)</f>
        <v>#N/A</v>
      </c>
      <c r="C10542" t="s">
        <v>125</v>
      </c>
      <c r="D10542">
        <v>2000</v>
      </c>
      <c r="E10542" s="5">
        <v>2047138744</v>
      </c>
      <c r="F10542">
        <v>71.578979947999997</v>
      </c>
    </row>
    <row r="10543" spans="1:6" x14ac:dyDescent="0.2">
      <c r="A10543" t="s">
        <v>126</v>
      </c>
      <c r="B10543" t="e">
        <f>VLOOKUP(A10543,Country!A:B,1,FALSE)</f>
        <v>#N/A</v>
      </c>
      <c r="C10543" t="s">
        <v>127</v>
      </c>
      <c r="D10543">
        <v>2000</v>
      </c>
      <c r="E10543" s="5">
        <v>392316800</v>
      </c>
      <c r="F10543">
        <v>67.637427282999994</v>
      </c>
    </row>
    <row r="10544" spans="1:6" x14ac:dyDescent="0.2">
      <c r="A10544" t="s">
        <v>128</v>
      </c>
      <c r="B10544" t="e">
        <f>VLOOKUP(A10544,Country!A:B,1,FALSE)</f>
        <v>#N/A</v>
      </c>
      <c r="C10544" t="s">
        <v>129</v>
      </c>
      <c r="D10544">
        <v>2000</v>
      </c>
      <c r="E10544" s="5">
        <v>862005219</v>
      </c>
      <c r="F10544">
        <v>73.060751451000002</v>
      </c>
    </row>
    <row r="10545" spans="1:6" hidden="1" x14ac:dyDescent="0.2">
      <c r="A10545" t="s">
        <v>130</v>
      </c>
      <c r="B10545" t="str">
        <f>VLOOKUP(A10545,Country!A:B,1,FALSE)</f>
        <v>ECU</v>
      </c>
      <c r="C10545" t="s">
        <v>131</v>
      </c>
      <c r="D10545">
        <v>2000</v>
      </c>
      <c r="E10545" s="5">
        <v>12628596</v>
      </c>
      <c r="F10545">
        <v>72.933000000000007</v>
      </c>
    </row>
    <row r="10546" spans="1:6" hidden="1" x14ac:dyDescent="0.2">
      <c r="A10546" t="s">
        <v>132</v>
      </c>
      <c r="B10546" t="str">
        <f>VLOOKUP(A10546,Country!A:B,1,FALSE)</f>
        <v>EGY</v>
      </c>
      <c r="C10546" t="s">
        <v>133</v>
      </c>
      <c r="D10546">
        <v>2000</v>
      </c>
      <c r="E10546" s="5">
        <v>69905988</v>
      </c>
      <c r="F10546">
        <v>68.613</v>
      </c>
    </row>
    <row r="10547" spans="1:6" x14ac:dyDescent="0.2">
      <c r="A10547" t="s">
        <v>134</v>
      </c>
      <c r="B10547" t="e">
        <f>VLOOKUP(A10547,Country!A:B,1,FALSE)</f>
        <v>#N/A</v>
      </c>
      <c r="C10547" t="s">
        <v>135</v>
      </c>
      <c r="D10547">
        <v>2000</v>
      </c>
      <c r="E10547" s="5">
        <v>321310787</v>
      </c>
      <c r="F10547">
        <v>78.275073317999997</v>
      </c>
    </row>
    <row r="10548" spans="1:6" hidden="1" x14ac:dyDescent="0.2">
      <c r="A10548" t="s">
        <v>136</v>
      </c>
      <c r="B10548" t="str">
        <f>VLOOKUP(A10548,Country!A:B,1,FALSE)</f>
        <v>ERI</v>
      </c>
      <c r="C10548" t="s">
        <v>137</v>
      </c>
      <c r="D10548">
        <v>2000</v>
      </c>
      <c r="E10548" s="5">
        <v>3392801</v>
      </c>
      <c r="F10548">
        <v>55.258000000000003</v>
      </c>
    </row>
    <row r="10549" spans="1:6" hidden="1" x14ac:dyDescent="0.2">
      <c r="A10549" t="s">
        <v>138</v>
      </c>
      <c r="B10549" t="str">
        <f>VLOOKUP(A10549,Country!A:B,1,FALSE)</f>
        <v>ESP</v>
      </c>
      <c r="C10549" t="s">
        <v>139</v>
      </c>
      <c r="D10549">
        <v>2000</v>
      </c>
      <c r="E10549" s="5">
        <v>40567864</v>
      </c>
      <c r="F10549">
        <v>78.965853659000004</v>
      </c>
    </row>
    <row r="10550" spans="1:6" hidden="1" x14ac:dyDescent="0.2">
      <c r="A10550" t="s">
        <v>140</v>
      </c>
      <c r="B10550" t="str">
        <f>VLOOKUP(A10550,Country!A:B,1,FALSE)</f>
        <v>EST</v>
      </c>
      <c r="C10550" t="s">
        <v>141</v>
      </c>
      <c r="D10550">
        <v>2000</v>
      </c>
      <c r="E10550" s="5">
        <v>1396985</v>
      </c>
      <c r="F10550">
        <v>70.417073170999998</v>
      </c>
    </row>
    <row r="10551" spans="1:6" hidden="1" x14ac:dyDescent="0.2">
      <c r="A10551" t="s">
        <v>142</v>
      </c>
      <c r="B10551" t="str">
        <f>VLOOKUP(A10551,Country!A:B,1,FALSE)</f>
        <v>ETH</v>
      </c>
      <c r="C10551" t="s">
        <v>143</v>
      </c>
      <c r="D10551">
        <v>2000</v>
      </c>
      <c r="E10551" s="5">
        <v>66537331</v>
      </c>
      <c r="F10551">
        <v>51.94</v>
      </c>
    </row>
    <row r="10552" spans="1:6" x14ac:dyDescent="0.2">
      <c r="A10552" t="s">
        <v>144</v>
      </c>
      <c r="B10552" t="e">
        <f>VLOOKUP(A10552,Country!A:B,1,FALSE)</f>
        <v>#N/A</v>
      </c>
      <c r="C10552" t="s">
        <v>145</v>
      </c>
      <c r="D10552">
        <v>2000</v>
      </c>
      <c r="E10552" s="5">
        <v>488221134</v>
      </c>
      <c r="F10552">
        <v>77.158427126000007</v>
      </c>
    </row>
    <row r="10553" spans="1:6" x14ac:dyDescent="0.2">
      <c r="A10553" t="s">
        <v>146</v>
      </c>
      <c r="B10553" t="e">
        <f>VLOOKUP(A10553,Country!A:B,1,FALSE)</f>
        <v>#N/A</v>
      </c>
      <c r="C10553" t="s">
        <v>147</v>
      </c>
      <c r="D10553">
        <v>2000</v>
      </c>
      <c r="E10553" s="5">
        <v>337602457</v>
      </c>
      <c r="F10553">
        <v>56.558244147000003</v>
      </c>
    </row>
    <row r="10554" spans="1:6" hidden="1" x14ac:dyDescent="0.2">
      <c r="A10554" t="s">
        <v>148</v>
      </c>
      <c r="B10554" t="str">
        <f>VLOOKUP(A10554,Country!A:B,1,FALSE)</f>
        <v>FIN</v>
      </c>
      <c r="C10554" t="s">
        <v>149</v>
      </c>
      <c r="D10554">
        <v>2000</v>
      </c>
      <c r="E10554" s="5">
        <v>5176209</v>
      </c>
      <c r="F10554">
        <v>77.465853659000004</v>
      </c>
    </row>
    <row r="10555" spans="1:6" hidden="1" x14ac:dyDescent="0.2">
      <c r="A10555" t="s">
        <v>150</v>
      </c>
      <c r="B10555" t="str">
        <f>VLOOKUP(A10555,Country!A:B,1,FALSE)</f>
        <v>FJI</v>
      </c>
      <c r="C10555" t="s">
        <v>151</v>
      </c>
      <c r="D10555">
        <v>2000</v>
      </c>
      <c r="E10555" s="5">
        <v>811223</v>
      </c>
      <c r="F10555">
        <v>67.552999999999997</v>
      </c>
    </row>
    <row r="10556" spans="1:6" hidden="1" x14ac:dyDescent="0.2">
      <c r="A10556" t="s">
        <v>152</v>
      </c>
      <c r="B10556" t="str">
        <f>VLOOKUP(A10556,Country!A:B,1,FALSE)</f>
        <v>FRA</v>
      </c>
      <c r="C10556" t="s">
        <v>153</v>
      </c>
      <c r="D10556">
        <v>2000</v>
      </c>
      <c r="E10556" s="5">
        <v>60912500</v>
      </c>
      <c r="F10556">
        <v>79.056097561000001</v>
      </c>
    </row>
    <row r="10557" spans="1:6" hidden="1" x14ac:dyDescent="0.2">
      <c r="A10557" t="s">
        <v>154</v>
      </c>
      <c r="B10557" t="str">
        <f>VLOOKUP(A10557,Country!A:B,1,FALSE)</f>
        <v>FRO</v>
      </c>
      <c r="C10557" t="s">
        <v>155</v>
      </c>
      <c r="D10557">
        <v>2000</v>
      </c>
      <c r="E10557" s="5">
        <v>47258</v>
      </c>
      <c r="F10557">
        <v>78.434146341000002</v>
      </c>
    </row>
    <row r="10558" spans="1:6" hidden="1" x14ac:dyDescent="0.2">
      <c r="A10558" t="s">
        <v>156</v>
      </c>
      <c r="B10558" t="str">
        <f>VLOOKUP(A10558,Country!A:B,1,FALSE)</f>
        <v>FSM</v>
      </c>
      <c r="C10558" t="s">
        <v>157</v>
      </c>
      <c r="D10558">
        <v>2000</v>
      </c>
      <c r="E10558" s="5">
        <v>107432</v>
      </c>
      <c r="F10558">
        <v>67.3</v>
      </c>
    </row>
    <row r="10559" spans="1:6" hidden="1" x14ac:dyDescent="0.2">
      <c r="A10559" t="s">
        <v>158</v>
      </c>
      <c r="B10559" t="str">
        <f>VLOOKUP(A10559,Country!A:B,1,FALSE)</f>
        <v>GAB</v>
      </c>
      <c r="C10559" t="s">
        <v>159</v>
      </c>
      <c r="D10559">
        <v>2000</v>
      </c>
      <c r="E10559" s="5">
        <v>1231122</v>
      </c>
      <c r="F10559">
        <v>59.302</v>
      </c>
    </row>
    <row r="10560" spans="1:6" hidden="1" x14ac:dyDescent="0.2">
      <c r="A10560" t="s">
        <v>160</v>
      </c>
      <c r="B10560" t="str">
        <f>VLOOKUP(A10560,Country!A:B,1,FALSE)</f>
        <v>GBR</v>
      </c>
      <c r="C10560" t="s">
        <v>161</v>
      </c>
      <c r="D10560">
        <v>2000</v>
      </c>
      <c r="E10560" s="5">
        <v>58892514</v>
      </c>
      <c r="F10560">
        <v>77.741463414999998</v>
      </c>
    </row>
    <row r="10561" spans="1:6" hidden="1" x14ac:dyDescent="0.2">
      <c r="A10561" t="s">
        <v>162</v>
      </c>
      <c r="B10561" t="str">
        <f>VLOOKUP(A10561,Country!A:B,1,FALSE)</f>
        <v>GEO</v>
      </c>
      <c r="C10561" t="s">
        <v>163</v>
      </c>
      <c r="D10561">
        <v>2000</v>
      </c>
      <c r="E10561" s="5">
        <v>4077131</v>
      </c>
      <c r="F10561">
        <v>71.906999999999996</v>
      </c>
    </row>
    <row r="10562" spans="1:6" hidden="1" x14ac:dyDescent="0.2">
      <c r="A10562" t="s">
        <v>164</v>
      </c>
      <c r="B10562" t="str">
        <f>VLOOKUP(A10562,Country!A:B,1,FALSE)</f>
        <v>GHA</v>
      </c>
      <c r="C10562" t="s">
        <v>165</v>
      </c>
      <c r="D10562">
        <v>2000</v>
      </c>
      <c r="E10562" s="5">
        <v>18938762</v>
      </c>
      <c r="F10562">
        <v>56.994</v>
      </c>
    </row>
    <row r="10563" spans="1:6" hidden="1" x14ac:dyDescent="0.2">
      <c r="A10563" t="s">
        <v>166</v>
      </c>
      <c r="B10563" t="str">
        <f>VLOOKUP(A10563,Country!A:B,1,FALSE)</f>
        <v>GIB</v>
      </c>
      <c r="C10563" t="s">
        <v>167</v>
      </c>
      <c r="D10563">
        <v>2000</v>
      </c>
      <c r="E10563" s="5">
        <v>31180</v>
      </c>
    </row>
    <row r="10564" spans="1:6" hidden="1" x14ac:dyDescent="0.2">
      <c r="A10564" t="s">
        <v>168</v>
      </c>
      <c r="B10564" t="str">
        <f>VLOOKUP(A10564,Country!A:B,1,FALSE)</f>
        <v>GIN</v>
      </c>
      <c r="C10564" t="s">
        <v>169</v>
      </c>
      <c r="D10564">
        <v>2000</v>
      </c>
      <c r="E10564" s="5">
        <v>8808546</v>
      </c>
      <c r="F10564">
        <v>51.180999999999997</v>
      </c>
    </row>
    <row r="10565" spans="1:6" hidden="1" x14ac:dyDescent="0.2">
      <c r="A10565" t="s">
        <v>170</v>
      </c>
      <c r="B10565" t="str">
        <f>VLOOKUP(A10565,Country!A:B,1,FALSE)</f>
        <v>GMB</v>
      </c>
      <c r="C10565" t="s">
        <v>171</v>
      </c>
      <c r="D10565">
        <v>2000</v>
      </c>
      <c r="E10565" s="5">
        <v>1231844</v>
      </c>
      <c r="F10565">
        <v>55.923999999999999</v>
      </c>
    </row>
    <row r="10566" spans="1:6" hidden="1" x14ac:dyDescent="0.2">
      <c r="A10566" t="s">
        <v>172</v>
      </c>
      <c r="B10566" t="str">
        <f>VLOOKUP(A10566,Country!A:B,1,FALSE)</f>
        <v>GNB</v>
      </c>
      <c r="C10566" t="s">
        <v>173</v>
      </c>
      <c r="D10566">
        <v>2000</v>
      </c>
      <c r="E10566" s="5">
        <v>1243229</v>
      </c>
      <c r="F10566">
        <v>52.27</v>
      </c>
    </row>
    <row r="10567" spans="1:6" hidden="1" x14ac:dyDescent="0.2">
      <c r="A10567" t="s">
        <v>174</v>
      </c>
      <c r="B10567" t="str">
        <f>VLOOKUP(A10567,Country!A:B,1,FALSE)</f>
        <v>GNQ</v>
      </c>
      <c r="C10567" t="s">
        <v>175</v>
      </c>
      <c r="D10567">
        <v>2000</v>
      </c>
      <c r="E10567" s="5">
        <v>614323</v>
      </c>
      <c r="F10567">
        <v>52.752000000000002</v>
      </c>
    </row>
    <row r="10568" spans="1:6" hidden="1" x14ac:dyDescent="0.2">
      <c r="A10568" t="s">
        <v>176</v>
      </c>
      <c r="B10568" t="str">
        <f>VLOOKUP(A10568,Country!A:B,1,FALSE)</f>
        <v>GRC</v>
      </c>
      <c r="C10568" t="s">
        <v>177</v>
      </c>
      <c r="D10568">
        <v>2000</v>
      </c>
      <c r="E10568" s="5">
        <v>10805808</v>
      </c>
      <c r="F10568">
        <v>77.887804877999997</v>
      </c>
    </row>
    <row r="10569" spans="1:6" hidden="1" x14ac:dyDescent="0.2">
      <c r="A10569" t="s">
        <v>178</v>
      </c>
      <c r="B10569" t="str">
        <f>VLOOKUP(A10569,Country!A:B,1,FALSE)</f>
        <v>GRD</v>
      </c>
      <c r="C10569" t="s">
        <v>179</v>
      </c>
      <c r="D10569">
        <v>2000</v>
      </c>
      <c r="E10569" s="5">
        <v>101619</v>
      </c>
      <c r="F10569">
        <v>70.337000000000003</v>
      </c>
    </row>
    <row r="10570" spans="1:6" hidden="1" x14ac:dyDescent="0.2">
      <c r="A10570" t="s">
        <v>180</v>
      </c>
      <c r="B10570" t="str">
        <f>VLOOKUP(A10570,Country!A:B,1,FALSE)</f>
        <v>GRL</v>
      </c>
      <c r="C10570" t="s">
        <v>181</v>
      </c>
      <c r="D10570">
        <v>2000</v>
      </c>
      <c r="E10570" s="5">
        <v>56200</v>
      </c>
      <c r="F10570">
        <v>66.963414634000003</v>
      </c>
    </row>
    <row r="10571" spans="1:6" hidden="1" x14ac:dyDescent="0.2">
      <c r="A10571" t="s">
        <v>182</v>
      </c>
      <c r="B10571" t="str">
        <f>VLOOKUP(A10571,Country!A:B,1,FALSE)</f>
        <v>GTM</v>
      </c>
      <c r="C10571" t="s">
        <v>183</v>
      </c>
      <c r="D10571">
        <v>2000</v>
      </c>
      <c r="E10571" s="5">
        <v>11650743</v>
      </c>
      <c r="F10571">
        <v>67.849000000000004</v>
      </c>
    </row>
    <row r="10572" spans="1:6" hidden="1" x14ac:dyDescent="0.2">
      <c r="A10572" t="s">
        <v>184</v>
      </c>
      <c r="B10572" t="str">
        <f>VLOOKUP(A10572,Country!A:B,1,FALSE)</f>
        <v>GUM</v>
      </c>
      <c r="C10572" t="s">
        <v>185</v>
      </c>
      <c r="D10572">
        <v>2000</v>
      </c>
      <c r="E10572" s="5">
        <v>155329</v>
      </c>
      <c r="F10572">
        <v>75.010000000000005</v>
      </c>
    </row>
    <row r="10573" spans="1:6" hidden="1" x14ac:dyDescent="0.2">
      <c r="A10573" t="s">
        <v>186</v>
      </c>
      <c r="B10573" t="str">
        <f>VLOOKUP(A10573,Country!A:B,1,FALSE)</f>
        <v>GUY</v>
      </c>
      <c r="C10573" t="s">
        <v>187</v>
      </c>
      <c r="D10573">
        <v>2000</v>
      </c>
      <c r="E10573" s="5">
        <v>753301</v>
      </c>
      <c r="F10573">
        <v>64.930000000000007</v>
      </c>
    </row>
    <row r="10574" spans="1:6" x14ac:dyDescent="0.2">
      <c r="A10574" t="s">
        <v>188</v>
      </c>
      <c r="B10574" t="e">
        <f>VLOOKUP(A10574,Country!A:B,1,FALSE)</f>
        <v>#N/A</v>
      </c>
      <c r="C10574" t="s">
        <v>189</v>
      </c>
      <c r="D10574">
        <v>2000</v>
      </c>
      <c r="E10574" s="5">
        <v>1115040509</v>
      </c>
      <c r="F10574">
        <v>77.463209855000002</v>
      </c>
    </row>
    <row r="10575" spans="1:6" hidden="1" x14ac:dyDescent="0.2">
      <c r="A10575" t="s">
        <v>190</v>
      </c>
      <c r="B10575" t="str">
        <f>VLOOKUP(A10575,Country!A:B,1,FALSE)</f>
        <v>HKG</v>
      </c>
      <c r="C10575" t="s">
        <v>191</v>
      </c>
      <c r="D10575">
        <v>2000</v>
      </c>
      <c r="E10575" s="5">
        <v>6665000</v>
      </c>
      <c r="F10575">
        <v>80.87804878</v>
      </c>
    </row>
    <row r="10576" spans="1:6" hidden="1" x14ac:dyDescent="0.2">
      <c r="A10576" t="s">
        <v>192</v>
      </c>
      <c r="B10576" t="str">
        <f>VLOOKUP(A10576,Country!A:B,1,FALSE)</f>
        <v>HND</v>
      </c>
      <c r="C10576" t="s">
        <v>193</v>
      </c>
      <c r="D10576">
        <v>2000</v>
      </c>
      <c r="E10576" s="5">
        <v>6524283</v>
      </c>
      <c r="F10576">
        <v>70.537000000000006</v>
      </c>
    </row>
    <row r="10577" spans="1:6" x14ac:dyDescent="0.2">
      <c r="A10577" t="s">
        <v>194</v>
      </c>
      <c r="B10577" t="e">
        <f>VLOOKUP(A10577,Country!A:B,1,FALSE)</f>
        <v>#N/A</v>
      </c>
      <c r="C10577" t="s">
        <v>195</v>
      </c>
      <c r="D10577">
        <v>2000</v>
      </c>
      <c r="E10577" s="5">
        <v>474935556</v>
      </c>
      <c r="F10577">
        <v>52.201192161999998</v>
      </c>
    </row>
    <row r="10578" spans="1:6" hidden="1" x14ac:dyDescent="0.2">
      <c r="A10578" t="s">
        <v>196</v>
      </c>
      <c r="B10578" t="str">
        <f>VLOOKUP(A10578,Country!A:B,1,FALSE)</f>
        <v>HRV</v>
      </c>
      <c r="C10578" t="s">
        <v>197</v>
      </c>
      <c r="D10578">
        <v>2000</v>
      </c>
      <c r="E10578" s="5">
        <v>4468302</v>
      </c>
      <c r="F10578">
        <v>72.807804877999999</v>
      </c>
    </row>
    <row r="10579" spans="1:6" hidden="1" x14ac:dyDescent="0.2">
      <c r="A10579" t="s">
        <v>198</v>
      </c>
      <c r="B10579" t="str">
        <f>VLOOKUP(A10579,Country!A:B,1,FALSE)</f>
        <v>HTI</v>
      </c>
      <c r="C10579" t="s">
        <v>199</v>
      </c>
      <c r="D10579">
        <v>2000</v>
      </c>
      <c r="E10579" s="5">
        <v>8549200</v>
      </c>
      <c r="F10579">
        <v>57.716000000000001</v>
      </c>
    </row>
    <row r="10580" spans="1:6" hidden="1" x14ac:dyDescent="0.2">
      <c r="A10580" t="s">
        <v>200</v>
      </c>
      <c r="B10580" t="str">
        <f>VLOOKUP(A10580,Country!A:B,1,FALSE)</f>
        <v>HUN</v>
      </c>
      <c r="C10580" t="s">
        <v>201</v>
      </c>
      <c r="D10580">
        <v>2000</v>
      </c>
      <c r="E10580" s="5">
        <v>10210971</v>
      </c>
      <c r="F10580">
        <v>71.246341462999993</v>
      </c>
    </row>
    <row r="10581" spans="1:6" x14ac:dyDescent="0.2">
      <c r="A10581" t="s">
        <v>202</v>
      </c>
      <c r="B10581" t="e">
        <f>VLOOKUP(A10581,Country!A:B,1,FALSE)</f>
        <v>#N/A</v>
      </c>
      <c r="C10581" t="s">
        <v>203</v>
      </c>
      <c r="D10581">
        <v>2000</v>
      </c>
      <c r="E10581" s="5">
        <v>3985757329</v>
      </c>
      <c r="F10581">
        <v>68.243989615000004</v>
      </c>
    </row>
    <row r="10582" spans="1:6" x14ac:dyDescent="0.2">
      <c r="A10582" t="s">
        <v>204</v>
      </c>
      <c r="B10582" t="e">
        <f>VLOOKUP(A10582,Country!A:B,1,FALSE)</f>
        <v>#N/A</v>
      </c>
      <c r="C10582" t="s">
        <v>205</v>
      </c>
      <c r="D10582">
        <v>2000</v>
      </c>
      <c r="E10582" s="5">
        <v>5072167851</v>
      </c>
      <c r="F10582">
        <v>65.655312890999994</v>
      </c>
    </row>
    <row r="10583" spans="1:6" x14ac:dyDescent="0.2">
      <c r="A10583" t="s">
        <v>206</v>
      </c>
      <c r="B10583" t="e">
        <f>VLOOKUP(A10583,Country!A:B,1,FALSE)</f>
        <v>#N/A</v>
      </c>
      <c r="C10583" t="s">
        <v>207</v>
      </c>
      <c r="D10583">
        <v>2000</v>
      </c>
      <c r="E10583" s="5">
        <v>1086410522</v>
      </c>
      <c r="F10583">
        <v>56.157572573000003</v>
      </c>
    </row>
    <row r="10584" spans="1:6" x14ac:dyDescent="0.2">
      <c r="A10584" t="s">
        <v>208</v>
      </c>
      <c r="B10584" t="e">
        <f>VLOOKUP(A10584,Country!A:B,1,FALSE)</f>
        <v>#N/A</v>
      </c>
      <c r="C10584" t="s">
        <v>209</v>
      </c>
      <c r="D10584">
        <v>2000</v>
      </c>
      <c r="E10584" s="5">
        <v>361050467</v>
      </c>
      <c r="F10584">
        <v>55.288311673999999</v>
      </c>
    </row>
    <row r="10585" spans="1:6" hidden="1" x14ac:dyDescent="0.2">
      <c r="A10585" t="s">
        <v>210</v>
      </c>
      <c r="B10585" t="str">
        <f>VLOOKUP(A10585,Country!A:B,1,FALSE)</f>
        <v>IDN</v>
      </c>
      <c r="C10585" t="s">
        <v>211</v>
      </c>
      <c r="D10585">
        <v>2000</v>
      </c>
      <c r="E10585" s="5">
        <v>211540429</v>
      </c>
      <c r="F10585">
        <v>66.284999999999997</v>
      </c>
    </row>
    <row r="10586" spans="1:6" x14ac:dyDescent="0.2">
      <c r="A10586" t="s">
        <v>212</v>
      </c>
      <c r="B10586" t="e">
        <f>VLOOKUP(A10586,Country!A:B,1,FALSE)</f>
        <v>#N/A</v>
      </c>
      <c r="C10586" t="s">
        <v>213</v>
      </c>
      <c r="D10586">
        <v>2000</v>
      </c>
      <c r="E10586" s="5">
        <v>725360055</v>
      </c>
      <c r="F10586">
        <v>56.590172299999999</v>
      </c>
    </row>
    <row r="10587" spans="1:6" hidden="1" x14ac:dyDescent="0.2">
      <c r="A10587" t="s">
        <v>214</v>
      </c>
      <c r="B10587" t="str">
        <f>VLOOKUP(A10587,Country!A:B,1,FALSE)</f>
        <v>IMN</v>
      </c>
      <c r="C10587" t="s">
        <v>215</v>
      </c>
      <c r="D10587">
        <v>2000</v>
      </c>
      <c r="E10587" s="5">
        <v>72554</v>
      </c>
    </row>
    <row r="10588" spans="1:6" hidden="1" x14ac:dyDescent="0.2">
      <c r="A10588" t="s">
        <v>216</v>
      </c>
      <c r="B10588" t="str">
        <f>VLOOKUP(A10588,Country!A:B,1,FALSE)</f>
        <v>IND</v>
      </c>
      <c r="C10588" t="s">
        <v>217</v>
      </c>
      <c r="D10588">
        <v>2000</v>
      </c>
      <c r="E10588" s="5">
        <v>1053050912</v>
      </c>
      <c r="F10588">
        <v>62.582000000000001</v>
      </c>
    </row>
    <row r="10589" spans="1:6" x14ac:dyDescent="0.2">
      <c r="A10589" t="s">
        <v>218</v>
      </c>
      <c r="B10589" t="e">
        <f>VLOOKUP(A10589,Country!A:B,1,FALSE)</f>
        <v>#N/A</v>
      </c>
      <c r="C10589" t="s">
        <v>219</v>
      </c>
      <c r="D10589">
        <v>2000</v>
      </c>
    </row>
    <row r="10590" spans="1:6" hidden="1" x14ac:dyDescent="0.2">
      <c r="A10590" t="s">
        <v>220</v>
      </c>
      <c r="B10590" t="str">
        <f>VLOOKUP(A10590,Country!A:B,1,FALSE)</f>
        <v>IRL</v>
      </c>
      <c r="C10590" t="s">
        <v>221</v>
      </c>
      <c r="D10590">
        <v>2000</v>
      </c>
      <c r="E10590" s="5">
        <v>3805174</v>
      </c>
      <c r="F10590">
        <v>76.536585365999997</v>
      </c>
    </row>
    <row r="10591" spans="1:6" hidden="1" x14ac:dyDescent="0.2">
      <c r="A10591" t="s">
        <v>222</v>
      </c>
      <c r="B10591" t="str">
        <f>VLOOKUP(A10591,Country!A:B,1,FALSE)</f>
        <v>IRN</v>
      </c>
      <c r="C10591" t="s">
        <v>223</v>
      </c>
      <c r="D10591">
        <v>2000</v>
      </c>
      <c r="E10591" s="5">
        <v>66131854</v>
      </c>
      <c r="F10591">
        <v>70.144000000000005</v>
      </c>
    </row>
    <row r="10592" spans="1:6" hidden="1" x14ac:dyDescent="0.2">
      <c r="A10592" t="s">
        <v>224</v>
      </c>
      <c r="B10592" t="str">
        <f>VLOOKUP(A10592,Country!A:B,1,FALSE)</f>
        <v>IRQ</v>
      </c>
      <c r="C10592" t="s">
        <v>225</v>
      </c>
      <c r="D10592">
        <v>2000</v>
      </c>
      <c r="E10592" s="5">
        <v>23565413</v>
      </c>
      <c r="F10592">
        <v>69.168999999999997</v>
      </c>
    </row>
    <row r="10593" spans="1:6" hidden="1" x14ac:dyDescent="0.2">
      <c r="A10593" t="s">
        <v>226</v>
      </c>
      <c r="B10593" t="str">
        <f>VLOOKUP(A10593,Country!A:B,1,FALSE)</f>
        <v>ISL</v>
      </c>
      <c r="C10593" t="s">
        <v>227</v>
      </c>
      <c r="D10593">
        <v>2000</v>
      </c>
      <c r="E10593" s="5">
        <v>281205</v>
      </c>
      <c r="F10593">
        <v>79.653658536999998</v>
      </c>
    </row>
    <row r="10594" spans="1:6" hidden="1" x14ac:dyDescent="0.2">
      <c r="A10594" t="s">
        <v>228</v>
      </c>
      <c r="B10594" t="str">
        <f>VLOOKUP(A10594,Country!A:B,1,FALSE)</f>
        <v>ISR</v>
      </c>
      <c r="C10594" t="s">
        <v>229</v>
      </c>
      <c r="D10594">
        <v>2000</v>
      </c>
      <c r="E10594" s="5">
        <v>6289000</v>
      </c>
      <c r="F10594">
        <v>78.953658536999995</v>
      </c>
    </row>
    <row r="10595" spans="1:6" hidden="1" x14ac:dyDescent="0.2">
      <c r="A10595" t="s">
        <v>230</v>
      </c>
      <c r="B10595" t="str">
        <f>VLOOKUP(A10595,Country!A:B,1,FALSE)</f>
        <v>ITA</v>
      </c>
      <c r="C10595" t="s">
        <v>231</v>
      </c>
      <c r="D10595">
        <v>2000</v>
      </c>
      <c r="E10595" s="5">
        <v>56942108</v>
      </c>
      <c r="F10595">
        <v>79.778048780000006</v>
      </c>
    </row>
    <row r="10596" spans="1:6" hidden="1" x14ac:dyDescent="0.2">
      <c r="A10596" t="s">
        <v>232</v>
      </c>
      <c r="B10596" t="str">
        <f>VLOOKUP(A10596,Country!A:B,1,FALSE)</f>
        <v>JAM</v>
      </c>
      <c r="C10596" t="s">
        <v>233</v>
      </c>
      <c r="D10596">
        <v>2000</v>
      </c>
      <c r="E10596" s="5">
        <v>2656864</v>
      </c>
      <c r="F10596">
        <v>72.326999999999998</v>
      </c>
    </row>
    <row r="10597" spans="1:6" hidden="1" x14ac:dyDescent="0.2">
      <c r="A10597" t="s">
        <v>234</v>
      </c>
      <c r="B10597" t="str">
        <f>VLOOKUP(A10597,Country!A:B,1,FALSE)</f>
        <v>JOR</v>
      </c>
      <c r="C10597" t="s">
        <v>235</v>
      </c>
      <c r="D10597">
        <v>2000</v>
      </c>
      <c r="E10597" s="5">
        <v>5103130</v>
      </c>
      <c r="F10597">
        <v>71.73</v>
      </c>
    </row>
    <row r="10598" spans="1:6" hidden="1" x14ac:dyDescent="0.2">
      <c r="A10598" t="s">
        <v>236</v>
      </c>
      <c r="B10598" t="str">
        <f>VLOOKUP(A10598,Country!A:B,1,FALSE)</f>
        <v>JPN</v>
      </c>
      <c r="C10598" t="s">
        <v>237</v>
      </c>
      <c r="D10598">
        <v>2000</v>
      </c>
      <c r="E10598" s="5">
        <v>126843000</v>
      </c>
      <c r="F10598">
        <v>81.076097560999997</v>
      </c>
    </row>
    <row r="10599" spans="1:6" hidden="1" x14ac:dyDescent="0.2">
      <c r="A10599" t="s">
        <v>238</v>
      </c>
      <c r="B10599" t="str">
        <f>VLOOKUP(A10599,Country!A:B,1,FALSE)</f>
        <v>KAZ</v>
      </c>
      <c r="C10599" t="s">
        <v>239</v>
      </c>
      <c r="D10599">
        <v>2000</v>
      </c>
      <c r="E10599" s="5">
        <v>14883626</v>
      </c>
      <c r="F10599">
        <v>65.517073171000007</v>
      </c>
    </row>
    <row r="10600" spans="1:6" hidden="1" x14ac:dyDescent="0.2">
      <c r="A10600" t="s">
        <v>240</v>
      </c>
      <c r="B10600" t="str">
        <f>VLOOKUP(A10600,Country!A:B,1,FALSE)</f>
        <v>KEN</v>
      </c>
      <c r="C10600" t="s">
        <v>241</v>
      </c>
      <c r="D10600">
        <v>2000</v>
      </c>
      <c r="E10600" s="5">
        <v>31450483</v>
      </c>
      <c r="F10600">
        <v>51.750999999999998</v>
      </c>
    </row>
    <row r="10601" spans="1:6" hidden="1" x14ac:dyDescent="0.2">
      <c r="A10601" t="s">
        <v>242</v>
      </c>
      <c r="B10601" t="str">
        <f>VLOOKUP(A10601,Country!A:B,1,FALSE)</f>
        <v>KGZ</v>
      </c>
      <c r="C10601" t="s">
        <v>243</v>
      </c>
      <c r="D10601">
        <v>2000</v>
      </c>
      <c r="E10601" s="5">
        <v>4898400</v>
      </c>
      <c r="F10601">
        <v>68.558536584999999</v>
      </c>
    </row>
    <row r="10602" spans="1:6" hidden="1" x14ac:dyDescent="0.2">
      <c r="A10602" t="s">
        <v>244</v>
      </c>
      <c r="B10602" t="str">
        <f>VLOOKUP(A10602,Country!A:B,1,FALSE)</f>
        <v>KHM</v>
      </c>
      <c r="C10602" t="s">
        <v>245</v>
      </c>
      <c r="D10602">
        <v>2000</v>
      </c>
      <c r="E10602" s="5">
        <v>12152354</v>
      </c>
      <c r="F10602">
        <v>58.432000000000002</v>
      </c>
    </row>
    <row r="10603" spans="1:6" hidden="1" x14ac:dyDescent="0.2">
      <c r="A10603" t="s">
        <v>246</v>
      </c>
      <c r="B10603" t="str">
        <f>VLOOKUP(A10603,Country!A:B,1,FALSE)</f>
        <v>KIR</v>
      </c>
      <c r="C10603" t="s">
        <v>247</v>
      </c>
      <c r="D10603">
        <v>2000</v>
      </c>
      <c r="E10603" s="5">
        <v>84406</v>
      </c>
      <c r="F10603">
        <v>64.001000000000005</v>
      </c>
    </row>
    <row r="10604" spans="1:6" hidden="1" x14ac:dyDescent="0.2">
      <c r="A10604" t="s">
        <v>248</v>
      </c>
      <c r="B10604" t="str">
        <f>VLOOKUP(A10604,Country!A:B,1,FALSE)</f>
        <v>KNA</v>
      </c>
      <c r="C10604" t="s">
        <v>249</v>
      </c>
      <c r="D10604">
        <v>2000</v>
      </c>
      <c r="E10604" s="5">
        <v>45374</v>
      </c>
    </row>
    <row r="10605" spans="1:6" hidden="1" x14ac:dyDescent="0.2">
      <c r="A10605" t="s">
        <v>250</v>
      </c>
      <c r="B10605" t="str">
        <f>VLOOKUP(A10605,Country!A:B,1,FALSE)</f>
        <v>KOR</v>
      </c>
      <c r="C10605" t="s">
        <v>251</v>
      </c>
      <c r="D10605">
        <v>2000</v>
      </c>
      <c r="E10605" s="5">
        <v>47008111</v>
      </c>
      <c r="F10605">
        <v>75.909756098000003</v>
      </c>
    </row>
    <row r="10606" spans="1:6" hidden="1" x14ac:dyDescent="0.2">
      <c r="A10606" t="s">
        <v>252</v>
      </c>
      <c r="B10606" t="str">
        <f>VLOOKUP(A10606,Country!A:B,1,FALSE)</f>
        <v>KWT</v>
      </c>
      <c r="C10606" t="s">
        <v>253</v>
      </c>
      <c r="D10606">
        <v>2000</v>
      </c>
      <c r="E10606" s="5">
        <v>2050741</v>
      </c>
      <c r="F10606">
        <v>73.16</v>
      </c>
    </row>
    <row r="10607" spans="1:6" x14ac:dyDescent="0.2">
      <c r="A10607" t="s">
        <v>254</v>
      </c>
      <c r="B10607" t="e">
        <f>VLOOKUP(A10607,Country!A:B,1,FALSE)</f>
        <v>#N/A</v>
      </c>
      <c r="C10607" t="s">
        <v>255</v>
      </c>
      <c r="D10607">
        <v>2000</v>
      </c>
      <c r="E10607" s="5">
        <v>459908706</v>
      </c>
      <c r="F10607">
        <v>71.084067645999994</v>
      </c>
    </row>
    <row r="10608" spans="1:6" hidden="1" x14ac:dyDescent="0.2">
      <c r="A10608" t="s">
        <v>256</v>
      </c>
      <c r="B10608" t="str">
        <f>VLOOKUP(A10608,Country!A:B,1,FALSE)</f>
        <v>LAO</v>
      </c>
      <c r="C10608" t="s">
        <v>257</v>
      </c>
      <c r="D10608">
        <v>2000</v>
      </c>
      <c r="E10608" s="5">
        <v>5329304</v>
      </c>
      <c r="F10608">
        <v>58.923000000000002</v>
      </c>
    </row>
    <row r="10609" spans="1:6" hidden="1" x14ac:dyDescent="0.2">
      <c r="A10609" t="s">
        <v>258</v>
      </c>
      <c r="B10609" t="str">
        <f>VLOOKUP(A10609,Country!A:B,1,FALSE)</f>
        <v>LBN</v>
      </c>
      <c r="C10609" t="s">
        <v>259</v>
      </c>
      <c r="D10609">
        <v>2000</v>
      </c>
      <c r="E10609" s="5">
        <v>3235366</v>
      </c>
      <c r="F10609">
        <v>74.447000000000003</v>
      </c>
    </row>
    <row r="10610" spans="1:6" hidden="1" x14ac:dyDescent="0.2">
      <c r="A10610" t="s">
        <v>260</v>
      </c>
      <c r="B10610" t="str">
        <f>VLOOKUP(A10610,Country!A:B,1,FALSE)</f>
        <v>LBR</v>
      </c>
      <c r="C10610" t="s">
        <v>261</v>
      </c>
      <c r="D10610">
        <v>2000</v>
      </c>
      <c r="E10610" s="5">
        <v>2884522</v>
      </c>
      <c r="F10610">
        <v>52.423000000000002</v>
      </c>
    </row>
    <row r="10611" spans="1:6" hidden="1" x14ac:dyDescent="0.2">
      <c r="A10611" t="s">
        <v>262</v>
      </c>
      <c r="B10611" t="str">
        <f>VLOOKUP(A10611,Country!A:B,1,FALSE)</f>
        <v>LBY</v>
      </c>
      <c r="C10611" t="s">
        <v>263</v>
      </c>
      <c r="D10611">
        <v>2000</v>
      </c>
      <c r="E10611" s="5">
        <v>5355751</v>
      </c>
      <c r="F10611">
        <v>70.472999999999999</v>
      </c>
    </row>
    <row r="10612" spans="1:6" hidden="1" x14ac:dyDescent="0.2">
      <c r="A10612" t="s">
        <v>264</v>
      </c>
      <c r="B10612" t="str">
        <f>VLOOKUP(A10612,Country!A:B,1,FALSE)</f>
        <v>LCA</v>
      </c>
      <c r="C10612" t="s">
        <v>265</v>
      </c>
      <c r="D10612">
        <v>2000</v>
      </c>
      <c r="E10612" s="5">
        <v>156949</v>
      </c>
      <c r="F10612">
        <v>71.456000000000003</v>
      </c>
    </row>
    <row r="10613" spans="1:6" x14ac:dyDescent="0.2">
      <c r="A10613" t="s">
        <v>266</v>
      </c>
      <c r="B10613" t="e">
        <f>VLOOKUP(A10613,Country!A:B,1,FALSE)</f>
        <v>#N/A</v>
      </c>
      <c r="C10613" t="s">
        <v>267</v>
      </c>
      <c r="D10613">
        <v>2000</v>
      </c>
      <c r="E10613" s="5">
        <v>524829251</v>
      </c>
      <c r="F10613">
        <v>71.529831482999995</v>
      </c>
    </row>
    <row r="10614" spans="1:6" x14ac:dyDescent="0.2">
      <c r="A10614" t="s">
        <v>268</v>
      </c>
      <c r="B10614" t="e">
        <f>VLOOKUP(A10614,Country!A:B,1,FALSE)</f>
        <v>#N/A</v>
      </c>
      <c r="C10614" t="s">
        <v>269</v>
      </c>
      <c r="D10614">
        <v>2000</v>
      </c>
      <c r="E10614" s="5">
        <v>664804763</v>
      </c>
      <c r="F10614">
        <v>55.729413039999997</v>
      </c>
    </row>
    <row r="10615" spans="1:6" x14ac:dyDescent="0.2">
      <c r="A10615" t="s">
        <v>270</v>
      </c>
      <c r="B10615" t="e">
        <f>VLOOKUP(A10615,Country!A:B,1,FALSE)</f>
        <v>#N/A</v>
      </c>
      <c r="C10615" t="s">
        <v>271</v>
      </c>
      <c r="D10615">
        <v>2000</v>
      </c>
      <c r="E10615" s="5">
        <v>465631330</v>
      </c>
      <c r="F10615">
        <v>53.573727204000001</v>
      </c>
    </row>
    <row r="10616" spans="1:6" hidden="1" x14ac:dyDescent="0.2">
      <c r="A10616" t="s">
        <v>272</v>
      </c>
      <c r="B10616" t="str">
        <f>VLOOKUP(A10616,Country!A:B,1,FALSE)</f>
        <v>LIE</v>
      </c>
      <c r="C10616" t="s">
        <v>273</v>
      </c>
      <c r="D10616">
        <v>2000</v>
      </c>
      <c r="E10616" s="5">
        <v>33286</v>
      </c>
      <c r="F10616">
        <v>76.826829267999997</v>
      </c>
    </row>
    <row r="10617" spans="1:6" hidden="1" x14ac:dyDescent="0.2">
      <c r="A10617" t="s">
        <v>274</v>
      </c>
      <c r="B10617" t="str">
        <f>VLOOKUP(A10617,Country!A:B,1,FALSE)</f>
        <v>LKA</v>
      </c>
      <c r="C10617" t="s">
        <v>275</v>
      </c>
      <c r="D10617">
        <v>2000</v>
      </c>
      <c r="E10617" s="5">
        <v>18781938</v>
      </c>
      <c r="F10617">
        <v>71.001999999999995</v>
      </c>
    </row>
    <row r="10618" spans="1:6" x14ac:dyDescent="0.2">
      <c r="A10618" t="s">
        <v>276</v>
      </c>
      <c r="B10618" t="e">
        <f>VLOOKUP(A10618,Country!A:B,1,FALSE)</f>
        <v>#N/A</v>
      </c>
      <c r="C10618" t="s">
        <v>277</v>
      </c>
      <c r="D10618">
        <v>2000</v>
      </c>
      <c r="E10618" s="5">
        <v>2279894047</v>
      </c>
      <c r="F10618">
        <v>62.665538931999997</v>
      </c>
    </row>
    <row r="10619" spans="1:6" x14ac:dyDescent="0.2">
      <c r="A10619" t="s">
        <v>278</v>
      </c>
      <c r="B10619" t="e">
        <f>VLOOKUP(A10619,Country!A:B,1,FALSE)</f>
        <v>#N/A</v>
      </c>
      <c r="C10619" t="s">
        <v>279</v>
      </c>
      <c r="D10619">
        <v>2000</v>
      </c>
      <c r="E10619" s="5">
        <v>5006331359</v>
      </c>
      <c r="F10619">
        <v>65.505545197999993</v>
      </c>
    </row>
    <row r="10620" spans="1:6" hidden="1" x14ac:dyDescent="0.2">
      <c r="A10620" t="s">
        <v>280</v>
      </c>
      <c r="B10620" t="str">
        <f>VLOOKUP(A10620,Country!A:B,1,FALSE)</f>
        <v>LSO</v>
      </c>
      <c r="C10620" t="s">
        <v>281</v>
      </c>
      <c r="D10620">
        <v>2000</v>
      </c>
      <c r="E10620" s="5">
        <v>1868699</v>
      </c>
      <c r="F10620">
        <v>48.405000000000001</v>
      </c>
    </row>
    <row r="10621" spans="1:6" x14ac:dyDescent="0.2">
      <c r="A10621" t="s">
        <v>282</v>
      </c>
      <c r="B10621" t="e">
        <f>VLOOKUP(A10621,Country!A:B,1,FALSE)</f>
        <v>#N/A</v>
      </c>
      <c r="C10621" t="s">
        <v>283</v>
      </c>
      <c r="D10621">
        <v>2000</v>
      </c>
      <c r="E10621" s="5">
        <v>2046846162</v>
      </c>
      <c r="F10621">
        <v>71.217048758999994</v>
      </c>
    </row>
    <row r="10622" spans="1:6" hidden="1" x14ac:dyDescent="0.2">
      <c r="A10622" t="s">
        <v>284</v>
      </c>
      <c r="B10622" t="str">
        <f>VLOOKUP(A10622,Country!A:B,1,FALSE)</f>
        <v>LTU</v>
      </c>
      <c r="C10622" t="s">
        <v>285</v>
      </c>
      <c r="D10622">
        <v>2000</v>
      </c>
      <c r="E10622" s="5">
        <v>3499536</v>
      </c>
      <c r="F10622">
        <v>72.019512195000004</v>
      </c>
    </row>
    <row r="10623" spans="1:6" hidden="1" x14ac:dyDescent="0.2">
      <c r="A10623" t="s">
        <v>286</v>
      </c>
      <c r="B10623" t="str">
        <f>VLOOKUP(A10623,Country!A:B,1,FALSE)</f>
        <v>LUX</v>
      </c>
      <c r="C10623" t="s">
        <v>287</v>
      </c>
      <c r="D10623">
        <v>2000</v>
      </c>
      <c r="E10623" s="5">
        <v>436300</v>
      </c>
      <c r="F10623">
        <v>77.873170732000006</v>
      </c>
    </row>
    <row r="10624" spans="1:6" hidden="1" x14ac:dyDescent="0.2">
      <c r="A10624" t="s">
        <v>288</v>
      </c>
      <c r="B10624" t="str">
        <f>VLOOKUP(A10624,Country!A:B,1,FALSE)</f>
        <v>LVA</v>
      </c>
      <c r="C10624" t="s">
        <v>289</v>
      </c>
      <c r="D10624">
        <v>2000</v>
      </c>
      <c r="E10624" s="5">
        <v>2367550</v>
      </c>
      <c r="F10624">
        <v>70.314634146000003</v>
      </c>
    </row>
    <row r="10625" spans="1:6" hidden="1" x14ac:dyDescent="0.2">
      <c r="A10625" t="s">
        <v>290</v>
      </c>
      <c r="B10625" t="str">
        <f>VLOOKUP(A10625,Country!A:B,1,FALSE)</f>
        <v>MAC</v>
      </c>
      <c r="C10625" t="s">
        <v>291</v>
      </c>
      <c r="D10625">
        <v>2000</v>
      </c>
      <c r="E10625" s="5">
        <v>427979</v>
      </c>
      <c r="F10625">
        <v>80.406999999999996</v>
      </c>
    </row>
    <row r="10626" spans="1:6" hidden="1" x14ac:dyDescent="0.2">
      <c r="A10626" t="s">
        <v>292</v>
      </c>
      <c r="B10626" t="str">
        <f>VLOOKUP(A10626,Country!A:B,1,FALSE)</f>
        <v>MAF</v>
      </c>
      <c r="C10626" t="s">
        <v>293</v>
      </c>
      <c r="D10626">
        <v>2000</v>
      </c>
      <c r="E10626" s="5">
        <v>28384</v>
      </c>
      <c r="F10626">
        <v>76.970731706999999</v>
      </c>
    </row>
    <row r="10627" spans="1:6" hidden="1" x14ac:dyDescent="0.2">
      <c r="A10627" t="s">
        <v>294</v>
      </c>
      <c r="B10627" t="str">
        <f>VLOOKUP(A10627,Country!A:B,1,FALSE)</f>
        <v>MAR</v>
      </c>
      <c r="C10627" t="s">
        <v>295</v>
      </c>
      <c r="D10627">
        <v>2000</v>
      </c>
      <c r="E10627" s="5">
        <v>28849621</v>
      </c>
      <c r="F10627">
        <v>68.721999999999994</v>
      </c>
    </row>
    <row r="10628" spans="1:6" hidden="1" x14ac:dyDescent="0.2">
      <c r="A10628" t="s">
        <v>296</v>
      </c>
      <c r="B10628" t="str">
        <f>VLOOKUP(A10628,Country!A:B,1,FALSE)</f>
        <v>MCO</v>
      </c>
      <c r="C10628" t="s">
        <v>297</v>
      </c>
      <c r="D10628">
        <v>2000</v>
      </c>
      <c r="E10628" s="5">
        <v>32082</v>
      </c>
    </row>
    <row r="10629" spans="1:6" hidden="1" x14ac:dyDescent="0.2">
      <c r="A10629" t="s">
        <v>298</v>
      </c>
      <c r="B10629" t="str">
        <f>VLOOKUP(A10629,Country!A:B,1,FALSE)</f>
        <v>MDA</v>
      </c>
      <c r="C10629" t="s">
        <v>299</v>
      </c>
      <c r="D10629">
        <v>2000</v>
      </c>
      <c r="E10629" s="5">
        <v>3639592</v>
      </c>
      <c r="F10629">
        <v>67.006</v>
      </c>
    </row>
    <row r="10630" spans="1:6" hidden="1" x14ac:dyDescent="0.2">
      <c r="A10630" t="s">
        <v>300</v>
      </c>
      <c r="B10630" t="str">
        <f>VLOOKUP(A10630,Country!A:B,1,FALSE)</f>
        <v>MDG</v>
      </c>
      <c r="C10630" t="s">
        <v>301</v>
      </c>
      <c r="D10630">
        <v>2000</v>
      </c>
      <c r="E10630" s="5">
        <v>15766806</v>
      </c>
      <c r="F10630">
        <v>58.484999999999999</v>
      </c>
    </row>
    <row r="10631" spans="1:6" hidden="1" x14ac:dyDescent="0.2">
      <c r="A10631" t="s">
        <v>302</v>
      </c>
      <c r="B10631" t="str">
        <f>VLOOKUP(A10631,Country!A:B,1,FALSE)</f>
        <v>MDV</v>
      </c>
      <c r="C10631" t="s">
        <v>303</v>
      </c>
      <c r="D10631">
        <v>2000</v>
      </c>
      <c r="E10631" s="5">
        <v>280384</v>
      </c>
      <c r="F10631">
        <v>69.936000000000007</v>
      </c>
    </row>
    <row r="10632" spans="1:6" x14ac:dyDescent="0.2">
      <c r="A10632" t="s">
        <v>304</v>
      </c>
      <c r="B10632" t="e">
        <f>VLOOKUP(A10632,Country!A:B,1,FALSE)</f>
        <v>#N/A</v>
      </c>
      <c r="C10632" t="s">
        <v>305</v>
      </c>
      <c r="D10632">
        <v>2000</v>
      </c>
      <c r="E10632" s="5">
        <v>317129227</v>
      </c>
      <c r="F10632">
        <v>69.795736215999995</v>
      </c>
    </row>
    <row r="10633" spans="1:6" hidden="1" x14ac:dyDescent="0.2">
      <c r="A10633" t="s">
        <v>306</v>
      </c>
      <c r="B10633" t="str">
        <f>VLOOKUP(A10633,Country!A:B,1,FALSE)</f>
        <v>MEX</v>
      </c>
      <c r="C10633" t="s">
        <v>307</v>
      </c>
      <c r="D10633">
        <v>2000</v>
      </c>
      <c r="E10633" s="5">
        <v>101719673</v>
      </c>
      <c r="F10633">
        <v>74.364000000000004</v>
      </c>
    </row>
    <row r="10634" spans="1:6" hidden="1" x14ac:dyDescent="0.2">
      <c r="A10634" t="s">
        <v>308</v>
      </c>
      <c r="B10634" t="str">
        <f>VLOOKUP(A10634,Country!A:B,1,FALSE)</f>
        <v>MHL</v>
      </c>
      <c r="C10634" t="s">
        <v>309</v>
      </c>
      <c r="D10634">
        <v>2000</v>
      </c>
      <c r="E10634" s="5">
        <v>52159</v>
      </c>
      <c r="F10634">
        <v>65.239024389999997</v>
      </c>
    </row>
    <row r="10635" spans="1:6" x14ac:dyDescent="0.2">
      <c r="A10635" t="s">
        <v>310</v>
      </c>
      <c r="B10635" t="e">
        <f>VLOOKUP(A10635,Country!A:B,1,FALSE)</f>
        <v>#N/A</v>
      </c>
      <c r="C10635" t="s">
        <v>311</v>
      </c>
      <c r="D10635">
        <v>2000</v>
      </c>
      <c r="E10635" s="5">
        <v>4540700029</v>
      </c>
      <c r="F10635">
        <v>66.729146776999997</v>
      </c>
    </row>
    <row r="10636" spans="1:6" hidden="1" x14ac:dyDescent="0.2">
      <c r="A10636" t="s">
        <v>312</v>
      </c>
      <c r="B10636" t="str">
        <f>VLOOKUP(A10636,Country!A:B,1,FALSE)</f>
        <v>MKD</v>
      </c>
      <c r="C10636" t="s">
        <v>313</v>
      </c>
      <c r="D10636">
        <v>2000</v>
      </c>
      <c r="E10636" s="5">
        <v>2034819</v>
      </c>
      <c r="F10636">
        <v>73.266999999999996</v>
      </c>
    </row>
    <row r="10637" spans="1:6" hidden="1" x14ac:dyDescent="0.2">
      <c r="A10637" t="s">
        <v>314</v>
      </c>
      <c r="B10637" t="str">
        <f>VLOOKUP(A10637,Country!A:B,1,FALSE)</f>
        <v>MLI</v>
      </c>
      <c r="C10637" t="s">
        <v>315</v>
      </c>
      <c r="D10637">
        <v>2000</v>
      </c>
      <c r="E10637" s="5">
        <v>10967690</v>
      </c>
      <c r="F10637">
        <v>48.069000000000003</v>
      </c>
    </row>
    <row r="10638" spans="1:6" hidden="1" x14ac:dyDescent="0.2">
      <c r="A10638" t="s">
        <v>316</v>
      </c>
      <c r="B10638" t="str">
        <f>VLOOKUP(A10638,Country!A:B,1,FALSE)</f>
        <v>MLT</v>
      </c>
      <c r="C10638" t="s">
        <v>317</v>
      </c>
      <c r="D10638">
        <v>2000</v>
      </c>
      <c r="E10638" s="5">
        <v>390087</v>
      </c>
      <c r="F10638">
        <v>78.348780488000003</v>
      </c>
    </row>
    <row r="10639" spans="1:6" hidden="1" x14ac:dyDescent="0.2">
      <c r="A10639" t="s">
        <v>318</v>
      </c>
      <c r="B10639" t="str">
        <f>VLOOKUP(A10639,Country!A:B,1,FALSE)</f>
        <v>MMR</v>
      </c>
      <c r="C10639" t="s">
        <v>319</v>
      </c>
      <c r="D10639">
        <v>2000</v>
      </c>
      <c r="E10639" s="5">
        <v>46095462</v>
      </c>
      <c r="F10639">
        <v>62.133000000000003</v>
      </c>
    </row>
    <row r="10640" spans="1:6" x14ac:dyDescent="0.2">
      <c r="A10640" t="s">
        <v>320</v>
      </c>
      <c r="B10640" t="e">
        <f>VLOOKUP(A10640,Country!A:B,1,FALSE)</f>
        <v>#N/A</v>
      </c>
      <c r="C10640" t="s">
        <v>321</v>
      </c>
      <c r="D10640">
        <v>2000</v>
      </c>
      <c r="E10640" s="5">
        <v>280955290</v>
      </c>
      <c r="F10640">
        <v>69.265524436999996</v>
      </c>
    </row>
    <row r="10641" spans="1:6" hidden="1" x14ac:dyDescent="0.2">
      <c r="A10641" t="s">
        <v>322</v>
      </c>
      <c r="B10641" t="str">
        <f>VLOOKUP(A10641,Country!A:B,1,FALSE)</f>
        <v>MNE</v>
      </c>
      <c r="C10641" t="s">
        <v>323</v>
      </c>
      <c r="D10641">
        <v>2000</v>
      </c>
      <c r="E10641" s="5">
        <v>604950</v>
      </c>
      <c r="F10641">
        <v>73.227999999999994</v>
      </c>
    </row>
    <row r="10642" spans="1:6" hidden="1" x14ac:dyDescent="0.2">
      <c r="A10642" t="s">
        <v>324</v>
      </c>
      <c r="B10642" t="str">
        <f>VLOOKUP(A10642,Country!A:B,1,FALSE)</f>
        <v>MNG</v>
      </c>
      <c r="C10642" t="s">
        <v>325</v>
      </c>
      <c r="D10642">
        <v>2000</v>
      </c>
      <c r="E10642" s="5">
        <v>2397436</v>
      </c>
      <c r="F10642">
        <v>62.869</v>
      </c>
    </row>
    <row r="10643" spans="1:6" hidden="1" x14ac:dyDescent="0.2">
      <c r="A10643" t="s">
        <v>326</v>
      </c>
      <c r="B10643" t="str">
        <f>VLOOKUP(A10643,Country!A:B,1,FALSE)</f>
        <v>MNP</v>
      </c>
      <c r="C10643" t="s">
        <v>327</v>
      </c>
      <c r="D10643">
        <v>2000</v>
      </c>
      <c r="E10643" s="5">
        <v>69094</v>
      </c>
    </row>
    <row r="10644" spans="1:6" hidden="1" x14ac:dyDescent="0.2">
      <c r="A10644" t="s">
        <v>328</v>
      </c>
      <c r="B10644" t="str">
        <f>VLOOKUP(A10644,Country!A:B,1,FALSE)</f>
        <v>MOZ</v>
      </c>
      <c r="C10644" t="s">
        <v>329</v>
      </c>
      <c r="D10644">
        <v>2000</v>
      </c>
      <c r="E10644" s="5">
        <v>18067687</v>
      </c>
      <c r="F10644">
        <v>48.347999999999999</v>
      </c>
    </row>
    <row r="10645" spans="1:6" hidden="1" x14ac:dyDescent="0.2">
      <c r="A10645" t="s">
        <v>330</v>
      </c>
      <c r="B10645" t="str">
        <f>VLOOKUP(A10645,Country!A:B,1,FALSE)</f>
        <v>MRT</v>
      </c>
      <c r="C10645" t="s">
        <v>331</v>
      </c>
      <c r="D10645">
        <v>2000</v>
      </c>
      <c r="E10645" s="5">
        <v>2709359</v>
      </c>
      <c r="F10645">
        <v>60.048999999999999</v>
      </c>
    </row>
    <row r="10646" spans="1:6" hidden="1" x14ac:dyDescent="0.2">
      <c r="A10646" t="s">
        <v>332</v>
      </c>
      <c r="B10646" t="str">
        <f>VLOOKUP(A10646,Country!A:B,1,FALSE)</f>
        <v>MUS</v>
      </c>
      <c r="C10646" t="s">
        <v>333</v>
      </c>
      <c r="D10646">
        <v>2000</v>
      </c>
      <c r="E10646" s="5">
        <v>1186873</v>
      </c>
      <c r="F10646">
        <v>71.663414634000006</v>
      </c>
    </row>
    <row r="10647" spans="1:6" hidden="1" x14ac:dyDescent="0.2">
      <c r="A10647" t="s">
        <v>334</v>
      </c>
      <c r="B10647" t="str">
        <f>VLOOKUP(A10647,Country!A:B,1,FALSE)</f>
        <v>MWI</v>
      </c>
      <c r="C10647" t="s">
        <v>335</v>
      </c>
      <c r="D10647">
        <v>2000</v>
      </c>
      <c r="E10647" s="5">
        <v>11376172</v>
      </c>
      <c r="F10647">
        <v>46.45</v>
      </c>
    </row>
    <row r="10648" spans="1:6" hidden="1" x14ac:dyDescent="0.2">
      <c r="A10648" t="s">
        <v>336</v>
      </c>
      <c r="B10648" t="str">
        <f>VLOOKUP(A10648,Country!A:B,1,FALSE)</f>
        <v>MYS</v>
      </c>
      <c r="C10648" t="s">
        <v>337</v>
      </c>
      <c r="D10648">
        <v>2000</v>
      </c>
      <c r="E10648" s="5">
        <v>23185608</v>
      </c>
      <c r="F10648">
        <v>72.8</v>
      </c>
    </row>
    <row r="10649" spans="1:6" x14ac:dyDescent="0.2">
      <c r="A10649" t="s">
        <v>338</v>
      </c>
      <c r="B10649" t="e">
        <f>VLOOKUP(A10649,Country!A:B,1,FALSE)</f>
        <v>#N/A</v>
      </c>
      <c r="C10649" t="s">
        <v>339</v>
      </c>
      <c r="D10649">
        <v>2000</v>
      </c>
      <c r="E10649" s="5">
        <v>312993944</v>
      </c>
      <c r="F10649">
        <v>76.882601199000007</v>
      </c>
    </row>
    <row r="10650" spans="1:6" hidden="1" x14ac:dyDescent="0.2">
      <c r="A10650" t="s">
        <v>340</v>
      </c>
      <c r="B10650" t="str">
        <f>VLOOKUP(A10650,Country!A:B,1,FALSE)</f>
        <v>NAM</v>
      </c>
      <c r="C10650" t="s">
        <v>341</v>
      </c>
      <c r="D10650">
        <v>2000</v>
      </c>
      <c r="E10650" s="5">
        <v>1899257</v>
      </c>
      <c r="F10650">
        <v>55.607999999999997</v>
      </c>
    </row>
    <row r="10651" spans="1:6" hidden="1" x14ac:dyDescent="0.2">
      <c r="A10651" t="s">
        <v>342</v>
      </c>
      <c r="B10651" t="str">
        <f>VLOOKUP(A10651,Country!A:B,1,FALSE)</f>
        <v>NCL</v>
      </c>
      <c r="C10651" t="s">
        <v>343</v>
      </c>
      <c r="D10651">
        <v>2000</v>
      </c>
      <c r="E10651" s="5">
        <v>213230</v>
      </c>
      <c r="F10651">
        <v>75.163414634000006</v>
      </c>
    </row>
    <row r="10652" spans="1:6" hidden="1" x14ac:dyDescent="0.2">
      <c r="A10652" t="s">
        <v>344</v>
      </c>
      <c r="B10652" t="str">
        <f>VLOOKUP(A10652,Country!A:B,1,FALSE)</f>
        <v>NER</v>
      </c>
      <c r="C10652" t="s">
        <v>345</v>
      </c>
      <c r="D10652">
        <v>2000</v>
      </c>
      <c r="E10652" s="5">
        <v>11352973</v>
      </c>
      <c r="F10652">
        <v>49.874000000000002</v>
      </c>
    </row>
    <row r="10653" spans="1:6" hidden="1" x14ac:dyDescent="0.2">
      <c r="A10653" t="s">
        <v>346</v>
      </c>
      <c r="B10653" t="str">
        <f>VLOOKUP(A10653,Country!A:B,1,FALSE)</f>
        <v>NGA</v>
      </c>
      <c r="C10653" t="s">
        <v>347</v>
      </c>
      <c r="D10653">
        <v>2000</v>
      </c>
      <c r="E10653" s="5">
        <v>122352009</v>
      </c>
      <c r="F10653">
        <v>46.265999999999998</v>
      </c>
    </row>
    <row r="10654" spans="1:6" hidden="1" x14ac:dyDescent="0.2">
      <c r="A10654" t="s">
        <v>348</v>
      </c>
      <c r="B10654" t="str">
        <f>VLOOKUP(A10654,Country!A:B,1,FALSE)</f>
        <v>NIC</v>
      </c>
      <c r="C10654" t="s">
        <v>349</v>
      </c>
      <c r="D10654">
        <v>2000</v>
      </c>
      <c r="E10654" s="5">
        <v>5026796</v>
      </c>
      <c r="F10654">
        <v>69.742000000000004</v>
      </c>
    </row>
    <row r="10655" spans="1:6" hidden="1" x14ac:dyDescent="0.2">
      <c r="A10655" t="s">
        <v>350</v>
      </c>
      <c r="B10655" t="str">
        <f>VLOOKUP(A10655,Country!A:B,1,FALSE)</f>
        <v>NLD</v>
      </c>
      <c r="C10655" t="s">
        <v>351</v>
      </c>
      <c r="D10655">
        <v>2000</v>
      </c>
      <c r="E10655" s="5">
        <v>15925513</v>
      </c>
      <c r="F10655">
        <v>77.987804878000006</v>
      </c>
    </row>
    <row r="10656" spans="1:6" hidden="1" x14ac:dyDescent="0.2">
      <c r="A10656" t="s">
        <v>352</v>
      </c>
      <c r="B10656" t="str">
        <f>VLOOKUP(A10656,Country!A:B,1,FALSE)</f>
        <v>NOR</v>
      </c>
      <c r="C10656" t="s">
        <v>353</v>
      </c>
      <c r="D10656">
        <v>2000</v>
      </c>
      <c r="E10656" s="5">
        <v>4490967</v>
      </c>
      <c r="F10656">
        <v>78.634146341000005</v>
      </c>
    </row>
    <row r="10657" spans="1:6" hidden="1" x14ac:dyDescent="0.2">
      <c r="A10657" t="s">
        <v>354</v>
      </c>
      <c r="B10657" t="str">
        <f>VLOOKUP(A10657,Country!A:B,1,FALSE)</f>
        <v>NPL</v>
      </c>
      <c r="C10657" t="s">
        <v>355</v>
      </c>
      <c r="D10657">
        <v>2000</v>
      </c>
      <c r="E10657" s="5">
        <v>23740911</v>
      </c>
      <c r="F10657">
        <v>62.386000000000003</v>
      </c>
    </row>
    <row r="10658" spans="1:6" hidden="1" x14ac:dyDescent="0.2">
      <c r="A10658" t="s">
        <v>356</v>
      </c>
      <c r="B10658" t="str">
        <f>VLOOKUP(A10658,Country!A:B,1,FALSE)</f>
        <v>NRU</v>
      </c>
      <c r="C10658" t="s">
        <v>357</v>
      </c>
      <c r="D10658">
        <v>2000</v>
      </c>
      <c r="E10658" s="5">
        <v>10037</v>
      </c>
    </row>
    <row r="10659" spans="1:6" hidden="1" x14ac:dyDescent="0.2">
      <c r="A10659" t="s">
        <v>358</v>
      </c>
      <c r="B10659" t="str">
        <f>VLOOKUP(A10659,Country!A:B,1,FALSE)</f>
        <v>NZL</v>
      </c>
      <c r="C10659" t="s">
        <v>359</v>
      </c>
      <c r="D10659">
        <v>2000</v>
      </c>
      <c r="E10659" s="5">
        <v>3857700</v>
      </c>
      <c r="F10659">
        <v>78.636585366000006</v>
      </c>
    </row>
    <row r="10660" spans="1:6" x14ac:dyDescent="0.2">
      <c r="A10660" t="s">
        <v>360</v>
      </c>
      <c r="B10660" t="e">
        <f>VLOOKUP(A10660,Country!A:B,1,FALSE)</f>
        <v>#N/A</v>
      </c>
      <c r="C10660" t="s">
        <v>361</v>
      </c>
      <c r="D10660">
        <v>2000</v>
      </c>
      <c r="E10660" s="5">
        <v>1160068208</v>
      </c>
      <c r="F10660">
        <v>77.063299447999995</v>
      </c>
    </row>
    <row r="10661" spans="1:6" hidden="1" x14ac:dyDescent="0.2">
      <c r="A10661" t="s">
        <v>362</v>
      </c>
      <c r="B10661" t="str">
        <f>VLOOKUP(A10661,Country!A:B,1,FALSE)</f>
        <v>OMN</v>
      </c>
      <c r="C10661" t="s">
        <v>363</v>
      </c>
      <c r="D10661">
        <v>2000</v>
      </c>
      <c r="E10661" s="5">
        <v>2267991</v>
      </c>
      <c r="F10661">
        <v>72.126000000000005</v>
      </c>
    </row>
    <row r="10662" spans="1:6" x14ac:dyDescent="0.2">
      <c r="A10662" t="s">
        <v>364</v>
      </c>
      <c r="B10662" t="e">
        <f>VLOOKUP(A10662,Country!A:B,1,FALSE)</f>
        <v>#N/A</v>
      </c>
      <c r="C10662" t="s">
        <v>365</v>
      </c>
      <c r="D10662">
        <v>2000</v>
      </c>
      <c r="E10662" s="5">
        <v>20939372</v>
      </c>
      <c r="F10662">
        <v>60.729281813</v>
      </c>
    </row>
    <row r="10663" spans="1:6" hidden="1" x14ac:dyDescent="0.2">
      <c r="A10663" t="s">
        <v>366</v>
      </c>
      <c r="B10663" t="str">
        <f>VLOOKUP(A10663,Country!A:B,1,FALSE)</f>
        <v>PAK</v>
      </c>
      <c r="C10663" t="s">
        <v>367</v>
      </c>
      <c r="D10663">
        <v>2000</v>
      </c>
      <c r="E10663" s="5">
        <v>138523285</v>
      </c>
      <c r="F10663">
        <v>62.726999999999997</v>
      </c>
    </row>
    <row r="10664" spans="1:6" hidden="1" x14ac:dyDescent="0.2">
      <c r="A10664" t="s">
        <v>368</v>
      </c>
      <c r="B10664" t="str">
        <f>VLOOKUP(A10664,Country!A:B,1,FALSE)</f>
        <v>PAN</v>
      </c>
      <c r="C10664" t="s">
        <v>369</v>
      </c>
      <c r="D10664">
        <v>2000</v>
      </c>
      <c r="E10664" s="5">
        <v>3030347</v>
      </c>
      <c r="F10664">
        <v>75.084000000000003</v>
      </c>
    </row>
    <row r="10665" spans="1:6" hidden="1" x14ac:dyDescent="0.2">
      <c r="A10665" t="s">
        <v>370</v>
      </c>
      <c r="B10665" t="str">
        <f>VLOOKUP(A10665,Country!A:B,1,FALSE)</f>
        <v>PER</v>
      </c>
      <c r="C10665" t="s">
        <v>371</v>
      </c>
      <c r="D10665">
        <v>2000</v>
      </c>
      <c r="E10665" s="5">
        <v>25914879</v>
      </c>
      <c r="F10665">
        <v>70.512</v>
      </c>
    </row>
    <row r="10666" spans="1:6" hidden="1" x14ac:dyDescent="0.2">
      <c r="A10666" t="s">
        <v>372</v>
      </c>
      <c r="B10666" t="str">
        <f>VLOOKUP(A10666,Country!A:B,1,FALSE)</f>
        <v>PHL</v>
      </c>
      <c r="C10666" t="s">
        <v>373</v>
      </c>
      <c r="D10666">
        <v>2000</v>
      </c>
      <c r="E10666" s="5">
        <v>77991569</v>
      </c>
      <c r="F10666">
        <v>67.17</v>
      </c>
    </row>
    <row r="10667" spans="1:6" hidden="1" x14ac:dyDescent="0.2">
      <c r="A10667" t="s">
        <v>374</v>
      </c>
      <c r="B10667" t="str">
        <f>VLOOKUP(A10667,Country!A:B,1,FALSE)</f>
        <v>PLW</v>
      </c>
      <c r="C10667" t="s">
        <v>375</v>
      </c>
      <c r="D10667">
        <v>2000</v>
      </c>
      <c r="E10667" s="5">
        <v>19175</v>
      </c>
      <c r="F10667">
        <v>70.493658537000002</v>
      </c>
    </row>
    <row r="10668" spans="1:6" hidden="1" x14ac:dyDescent="0.2">
      <c r="A10668" t="s">
        <v>376</v>
      </c>
      <c r="B10668" t="str">
        <f>VLOOKUP(A10668,Country!A:B,1,FALSE)</f>
        <v>PNG</v>
      </c>
      <c r="C10668" t="s">
        <v>377</v>
      </c>
      <c r="D10668">
        <v>2000</v>
      </c>
      <c r="E10668" s="5">
        <v>5572222</v>
      </c>
      <c r="F10668">
        <v>61.832000000000001</v>
      </c>
    </row>
    <row r="10669" spans="1:6" hidden="1" x14ac:dyDescent="0.2">
      <c r="A10669" t="s">
        <v>378</v>
      </c>
      <c r="B10669" t="str">
        <f>VLOOKUP(A10669,Country!A:B,1,FALSE)</f>
        <v>POL</v>
      </c>
      <c r="C10669" t="s">
        <v>379</v>
      </c>
      <c r="D10669">
        <v>2000</v>
      </c>
      <c r="E10669" s="5">
        <v>38258629</v>
      </c>
      <c r="F10669">
        <v>73.748780487999994</v>
      </c>
    </row>
    <row r="10670" spans="1:6" x14ac:dyDescent="0.2">
      <c r="A10670" t="s">
        <v>380</v>
      </c>
      <c r="B10670" t="e">
        <f>VLOOKUP(A10670,Country!A:B,1,FALSE)</f>
        <v>#N/A</v>
      </c>
      <c r="C10670" t="s">
        <v>381</v>
      </c>
      <c r="D10670">
        <v>2000</v>
      </c>
      <c r="E10670" s="5">
        <v>554097477</v>
      </c>
      <c r="F10670">
        <v>50.726196807999997</v>
      </c>
    </row>
    <row r="10671" spans="1:6" hidden="1" x14ac:dyDescent="0.2">
      <c r="A10671" t="s">
        <v>382</v>
      </c>
      <c r="B10671" t="str">
        <f>VLOOKUP(A10671,Country!A:B,1,FALSE)</f>
        <v>PRI</v>
      </c>
      <c r="C10671" t="s">
        <v>383</v>
      </c>
      <c r="D10671">
        <v>2000</v>
      </c>
      <c r="E10671" s="5">
        <v>3810605</v>
      </c>
      <c r="F10671">
        <v>76.689268292999998</v>
      </c>
    </row>
    <row r="10672" spans="1:6" hidden="1" x14ac:dyDescent="0.2">
      <c r="A10672" t="s">
        <v>384</v>
      </c>
      <c r="B10672" t="str">
        <f>VLOOKUP(A10672,Country!A:B,1,FALSE)</f>
        <v>PRK</v>
      </c>
      <c r="C10672" t="s">
        <v>385</v>
      </c>
      <c r="D10672">
        <v>2000</v>
      </c>
      <c r="E10672" s="5">
        <v>22929075</v>
      </c>
      <c r="F10672">
        <v>65.268000000000001</v>
      </c>
    </row>
    <row r="10673" spans="1:6" hidden="1" x14ac:dyDescent="0.2">
      <c r="A10673" t="s">
        <v>386</v>
      </c>
      <c r="B10673" t="str">
        <f>VLOOKUP(A10673,Country!A:B,1,FALSE)</f>
        <v>PRT</v>
      </c>
      <c r="C10673" t="s">
        <v>387</v>
      </c>
      <c r="D10673">
        <v>2000</v>
      </c>
      <c r="E10673" s="5">
        <v>10289898</v>
      </c>
      <c r="F10673">
        <v>76.314634146000003</v>
      </c>
    </row>
    <row r="10674" spans="1:6" hidden="1" x14ac:dyDescent="0.2">
      <c r="A10674" t="s">
        <v>388</v>
      </c>
      <c r="B10674" t="str">
        <f>VLOOKUP(A10674,Country!A:B,1,FALSE)</f>
        <v>PRY</v>
      </c>
      <c r="C10674" t="s">
        <v>389</v>
      </c>
      <c r="D10674">
        <v>2000</v>
      </c>
      <c r="E10674" s="5">
        <v>5302700</v>
      </c>
      <c r="F10674">
        <v>70.069999999999993</v>
      </c>
    </row>
    <row r="10675" spans="1:6" hidden="1" x14ac:dyDescent="0.2">
      <c r="A10675" t="s">
        <v>390</v>
      </c>
      <c r="B10675" t="str">
        <f>VLOOKUP(A10675,Country!A:B,1,FALSE)</f>
        <v>PSE</v>
      </c>
      <c r="C10675" t="s">
        <v>391</v>
      </c>
      <c r="D10675">
        <v>2000</v>
      </c>
      <c r="E10675" s="5">
        <v>2922153</v>
      </c>
      <c r="F10675">
        <v>70.778000000000006</v>
      </c>
    </row>
    <row r="10676" spans="1:6" x14ac:dyDescent="0.2">
      <c r="A10676" t="s">
        <v>392</v>
      </c>
      <c r="B10676" t="e">
        <f>VLOOKUP(A10676,Country!A:B,1,FALSE)</f>
        <v>#N/A</v>
      </c>
      <c r="C10676" t="s">
        <v>393</v>
      </c>
      <c r="D10676">
        <v>2000</v>
      </c>
      <c r="E10676" s="5">
        <v>1964216</v>
      </c>
      <c r="F10676">
        <v>66.718334956999996</v>
      </c>
    </row>
    <row r="10677" spans="1:6" x14ac:dyDescent="0.2">
      <c r="A10677" t="s">
        <v>394</v>
      </c>
      <c r="B10677" t="e">
        <f>VLOOKUP(A10677,Country!A:B,1,FALSE)</f>
        <v>#N/A</v>
      </c>
      <c r="C10677" t="s">
        <v>395</v>
      </c>
      <c r="D10677">
        <v>2000</v>
      </c>
      <c r="E10677" s="5">
        <v>1020634155</v>
      </c>
      <c r="F10677">
        <v>77.354267223999997</v>
      </c>
    </row>
    <row r="10678" spans="1:6" hidden="1" x14ac:dyDescent="0.2">
      <c r="A10678" t="s">
        <v>396</v>
      </c>
      <c r="B10678" t="str">
        <f>VLOOKUP(A10678,Country!A:B,1,FALSE)</f>
        <v>PYF</v>
      </c>
      <c r="C10678" t="s">
        <v>397</v>
      </c>
      <c r="D10678">
        <v>2000</v>
      </c>
      <c r="E10678" s="5">
        <v>237258</v>
      </c>
      <c r="F10678">
        <v>72.313000000000002</v>
      </c>
    </row>
    <row r="10679" spans="1:6" hidden="1" x14ac:dyDescent="0.2">
      <c r="A10679" t="s">
        <v>398</v>
      </c>
      <c r="B10679" t="str">
        <f>VLOOKUP(A10679,Country!A:B,1,FALSE)</f>
        <v>QAT</v>
      </c>
      <c r="C10679" t="s">
        <v>399</v>
      </c>
      <c r="D10679">
        <v>2000</v>
      </c>
      <c r="E10679" s="5">
        <v>592267</v>
      </c>
      <c r="F10679">
        <v>76.278999999999996</v>
      </c>
    </row>
    <row r="10680" spans="1:6" hidden="1" x14ac:dyDescent="0.2">
      <c r="A10680" t="s">
        <v>400</v>
      </c>
      <c r="B10680" t="str">
        <f>VLOOKUP(A10680,Country!A:B,1,FALSE)</f>
        <v>ROU</v>
      </c>
      <c r="C10680" t="s">
        <v>401</v>
      </c>
      <c r="D10680">
        <v>2000</v>
      </c>
      <c r="E10680" s="5">
        <v>22442971</v>
      </c>
      <c r="F10680">
        <v>71.163414634000006</v>
      </c>
    </row>
    <row r="10681" spans="1:6" hidden="1" x14ac:dyDescent="0.2">
      <c r="A10681" t="s">
        <v>402</v>
      </c>
      <c r="B10681" t="str">
        <f>VLOOKUP(A10681,Country!A:B,1,FALSE)</f>
        <v>RUS</v>
      </c>
      <c r="C10681" t="s">
        <v>403</v>
      </c>
      <c r="D10681">
        <v>2000</v>
      </c>
      <c r="E10681" s="5">
        <v>146596557</v>
      </c>
      <c r="F10681">
        <v>65.483658536999997</v>
      </c>
    </row>
    <row r="10682" spans="1:6" hidden="1" x14ac:dyDescent="0.2">
      <c r="A10682" t="s">
        <v>404</v>
      </c>
      <c r="B10682" t="str">
        <f>VLOOKUP(A10682,Country!A:B,1,FALSE)</f>
        <v>RWA</v>
      </c>
      <c r="C10682" t="s">
        <v>405</v>
      </c>
      <c r="D10682">
        <v>2000</v>
      </c>
      <c r="E10682" s="5">
        <v>8025703</v>
      </c>
      <c r="F10682">
        <v>48.414999999999999</v>
      </c>
    </row>
    <row r="10683" spans="1:6" x14ac:dyDescent="0.2">
      <c r="A10683" t="s">
        <v>406</v>
      </c>
      <c r="B10683" t="e">
        <f>VLOOKUP(A10683,Country!A:B,1,FALSE)</f>
        <v>#N/A</v>
      </c>
      <c r="C10683" t="s">
        <v>407</v>
      </c>
      <c r="D10683">
        <v>2000</v>
      </c>
      <c r="E10683" s="5">
        <v>1386625845</v>
      </c>
      <c r="F10683">
        <v>62.865221830000003</v>
      </c>
    </row>
    <row r="10684" spans="1:6" hidden="1" x14ac:dyDescent="0.2">
      <c r="A10684" t="s">
        <v>408</v>
      </c>
      <c r="B10684" t="str">
        <f>VLOOKUP(A10684,Country!A:B,1,FALSE)</f>
        <v>SAU</v>
      </c>
      <c r="C10684" t="s">
        <v>409</v>
      </c>
      <c r="D10684">
        <v>2000</v>
      </c>
      <c r="E10684" s="5">
        <v>20764312</v>
      </c>
      <c r="F10684">
        <v>72.44</v>
      </c>
    </row>
    <row r="10685" spans="1:6" hidden="1" x14ac:dyDescent="0.2">
      <c r="A10685" t="s">
        <v>410</v>
      </c>
      <c r="B10685" t="str">
        <f>VLOOKUP(A10685,Country!A:B,1,FALSE)</f>
        <v>SDN</v>
      </c>
      <c r="C10685" t="s">
        <v>411</v>
      </c>
      <c r="D10685">
        <v>2000</v>
      </c>
      <c r="E10685" s="5">
        <v>27250535</v>
      </c>
      <c r="F10685">
        <v>58.43</v>
      </c>
    </row>
    <row r="10686" spans="1:6" hidden="1" x14ac:dyDescent="0.2">
      <c r="A10686" t="s">
        <v>412</v>
      </c>
      <c r="B10686" t="str">
        <f>VLOOKUP(A10686,Country!A:B,1,FALSE)</f>
        <v>SEN</v>
      </c>
      <c r="C10686" t="s">
        <v>413</v>
      </c>
      <c r="D10686">
        <v>2000</v>
      </c>
      <c r="E10686" s="5">
        <v>9884052</v>
      </c>
      <c r="F10686">
        <v>57.795999999999999</v>
      </c>
    </row>
    <row r="10687" spans="1:6" hidden="1" x14ac:dyDescent="0.2">
      <c r="A10687" t="s">
        <v>414</v>
      </c>
      <c r="B10687" t="str">
        <f>VLOOKUP(A10687,Country!A:B,1,FALSE)</f>
        <v>SGP</v>
      </c>
      <c r="C10687" t="s">
        <v>415</v>
      </c>
      <c r="D10687">
        <v>2000</v>
      </c>
      <c r="E10687" s="5">
        <v>4027887</v>
      </c>
      <c r="F10687">
        <v>77.951219511999994</v>
      </c>
    </row>
    <row r="10688" spans="1:6" hidden="1" x14ac:dyDescent="0.2">
      <c r="A10688" t="s">
        <v>416</v>
      </c>
      <c r="B10688" t="str">
        <f>VLOOKUP(A10688,Country!A:B,1,FALSE)</f>
        <v>SLB</v>
      </c>
      <c r="C10688" t="s">
        <v>417</v>
      </c>
      <c r="D10688">
        <v>2000</v>
      </c>
      <c r="E10688" s="5">
        <v>412609</v>
      </c>
      <c r="F10688">
        <v>63.103000000000002</v>
      </c>
    </row>
    <row r="10689" spans="1:6" hidden="1" x14ac:dyDescent="0.2">
      <c r="A10689" t="s">
        <v>418</v>
      </c>
      <c r="B10689" t="str">
        <f>VLOOKUP(A10689,Country!A:B,1,FALSE)</f>
        <v>SLE</v>
      </c>
      <c r="C10689" t="s">
        <v>419</v>
      </c>
      <c r="D10689">
        <v>2000</v>
      </c>
      <c r="E10689" s="5">
        <v>4564297</v>
      </c>
      <c r="F10689">
        <v>38.701999999999998</v>
      </c>
    </row>
    <row r="10690" spans="1:6" hidden="1" x14ac:dyDescent="0.2">
      <c r="A10690" t="s">
        <v>420</v>
      </c>
      <c r="B10690" t="str">
        <f>VLOOKUP(A10690,Country!A:B,1,FALSE)</f>
        <v>SLV</v>
      </c>
      <c r="C10690" t="s">
        <v>421</v>
      </c>
      <c r="D10690">
        <v>2000</v>
      </c>
      <c r="E10690" s="5">
        <v>5867626</v>
      </c>
      <c r="F10690">
        <v>68.834000000000003</v>
      </c>
    </row>
    <row r="10691" spans="1:6" hidden="1" x14ac:dyDescent="0.2">
      <c r="A10691" t="s">
        <v>422</v>
      </c>
      <c r="B10691" t="str">
        <f>VLOOKUP(A10691,Country!A:B,1,FALSE)</f>
        <v>SMR</v>
      </c>
      <c r="C10691" t="s">
        <v>423</v>
      </c>
      <c r="D10691">
        <v>2000</v>
      </c>
      <c r="E10691" s="5">
        <v>27418</v>
      </c>
    </row>
    <row r="10692" spans="1:6" hidden="1" x14ac:dyDescent="0.2">
      <c r="A10692" t="s">
        <v>424</v>
      </c>
      <c r="B10692" t="str">
        <f>VLOOKUP(A10692,Country!A:B,1,FALSE)</f>
        <v>SOM</v>
      </c>
      <c r="C10692" t="s">
        <v>425</v>
      </c>
      <c r="D10692">
        <v>2000</v>
      </c>
      <c r="E10692" s="5">
        <v>9011479</v>
      </c>
      <c r="F10692">
        <v>50.866999999999997</v>
      </c>
    </row>
    <row r="10693" spans="1:6" hidden="1" x14ac:dyDescent="0.2">
      <c r="A10693" t="s">
        <v>426</v>
      </c>
      <c r="B10693" t="str">
        <f>VLOOKUP(A10693,Country!A:B,1,FALSE)</f>
        <v>SRB</v>
      </c>
      <c r="C10693" t="s">
        <v>427</v>
      </c>
      <c r="D10693">
        <v>2000</v>
      </c>
      <c r="E10693" s="5">
        <v>7516346</v>
      </c>
      <c r="F10693">
        <v>71.582926829000002</v>
      </c>
    </row>
    <row r="10694" spans="1:6" x14ac:dyDescent="0.2">
      <c r="A10694" t="s">
        <v>428</v>
      </c>
      <c r="B10694" t="e">
        <f>VLOOKUP(A10694,Country!A:B,1,FALSE)</f>
        <v>#N/A</v>
      </c>
      <c r="C10694" t="s">
        <v>429</v>
      </c>
      <c r="D10694">
        <v>2000</v>
      </c>
      <c r="E10694" s="5">
        <v>670568507</v>
      </c>
      <c r="F10694">
        <v>50.537010232999997</v>
      </c>
    </row>
    <row r="10695" spans="1:6" x14ac:dyDescent="0.2">
      <c r="A10695" t="s">
        <v>430</v>
      </c>
      <c r="B10695" t="e">
        <f>VLOOKUP(A10695,Country!A:B,1,FALSE)</f>
        <v>#N/A</v>
      </c>
      <c r="C10695" t="s">
        <v>431</v>
      </c>
      <c r="D10695">
        <v>2000</v>
      </c>
      <c r="E10695" s="5">
        <v>6700656</v>
      </c>
      <c r="F10695">
        <v>49.238999999999997</v>
      </c>
    </row>
    <row r="10696" spans="1:6" x14ac:dyDescent="0.2">
      <c r="A10696" t="s">
        <v>432</v>
      </c>
      <c r="B10696" t="e">
        <f>VLOOKUP(A10696,Country!A:B,1,FALSE)</f>
        <v>#N/A</v>
      </c>
      <c r="C10696" t="s">
        <v>433</v>
      </c>
      <c r="D10696">
        <v>2000</v>
      </c>
      <c r="E10696" s="5">
        <v>670649638</v>
      </c>
      <c r="F10696">
        <v>50.539700815000003</v>
      </c>
    </row>
    <row r="10697" spans="1:6" x14ac:dyDescent="0.2">
      <c r="A10697" t="s">
        <v>434</v>
      </c>
      <c r="B10697" t="e">
        <f>VLOOKUP(A10697,Country!A:B,1,FALSE)</f>
        <v>#N/A</v>
      </c>
      <c r="C10697" t="s">
        <v>435</v>
      </c>
      <c r="D10697">
        <v>2000</v>
      </c>
      <c r="E10697" s="5">
        <v>29434279</v>
      </c>
      <c r="F10697">
        <v>63.203704285000001</v>
      </c>
    </row>
    <row r="10698" spans="1:6" hidden="1" x14ac:dyDescent="0.2">
      <c r="A10698" t="s">
        <v>436</v>
      </c>
      <c r="B10698" t="str">
        <f>VLOOKUP(A10698,Country!A:B,1,FALSE)</f>
        <v>STP</v>
      </c>
      <c r="C10698" t="s">
        <v>437</v>
      </c>
      <c r="D10698">
        <v>2000</v>
      </c>
      <c r="E10698" s="5">
        <v>138606</v>
      </c>
      <c r="F10698">
        <v>63.338000000000001</v>
      </c>
    </row>
    <row r="10699" spans="1:6" hidden="1" x14ac:dyDescent="0.2">
      <c r="A10699" t="s">
        <v>438</v>
      </c>
      <c r="B10699" t="str">
        <f>VLOOKUP(A10699,Country!A:B,1,FALSE)</f>
        <v>SUR</v>
      </c>
      <c r="C10699" t="s">
        <v>439</v>
      </c>
      <c r="D10699">
        <v>2000</v>
      </c>
      <c r="E10699" s="5">
        <v>472390</v>
      </c>
      <c r="F10699">
        <v>67.837999999999994</v>
      </c>
    </row>
    <row r="10700" spans="1:6" hidden="1" x14ac:dyDescent="0.2">
      <c r="A10700" t="s">
        <v>440</v>
      </c>
      <c r="B10700" t="str">
        <f>VLOOKUP(A10700,Country!A:B,1,FALSE)</f>
        <v>SVK</v>
      </c>
      <c r="C10700" t="s">
        <v>441</v>
      </c>
      <c r="D10700">
        <v>2000</v>
      </c>
      <c r="E10700" s="5">
        <v>5388720</v>
      </c>
      <c r="F10700">
        <v>73.051219512000003</v>
      </c>
    </row>
    <row r="10701" spans="1:6" hidden="1" x14ac:dyDescent="0.2">
      <c r="A10701" t="s">
        <v>442</v>
      </c>
      <c r="B10701" t="str">
        <f>VLOOKUP(A10701,Country!A:B,1,FALSE)</f>
        <v>SVN</v>
      </c>
      <c r="C10701" t="s">
        <v>443</v>
      </c>
      <c r="D10701">
        <v>2000</v>
      </c>
      <c r="E10701" s="5">
        <v>1988925</v>
      </c>
      <c r="F10701">
        <v>75.412195122</v>
      </c>
    </row>
    <row r="10702" spans="1:6" hidden="1" x14ac:dyDescent="0.2">
      <c r="A10702" t="s">
        <v>444</v>
      </c>
      <c r="B10702" t="str">
        <f>VLOOKUP(A10702,Country!A:B,1,FALSE)</f>
        <v>SWE</v>
      </c>
      <c r="C10702" t="s">
        <v>445</v>
      </c>
      <c r="D10702">
        <v>2000</v>
      </c>
      <c r="E10702" s="5">
        <v>8872109</v>
      </c>
      <c r="F10702">
        <v>79.643902439000001</v>
      </c>
    </row>
    <row r="10703" spans="1:6" hidden="1" x14ac:dyDescent="0.2">
      <c r="A10703" t="s">
        <v>446</v>
      </c>
      <c r="B10703" t="str">
        <f>VLOOKUP(A10703,Country!A:B,1,FALSE)</f>
        <v>SWZ</v>
      </c>
      <c r="C10703" t="s">
        <v>447</v>
      </c>
      <c r="D10703">
        <v>2000</v>
      </c>
      <c r="E10703" s="5">
        <v>1061468</v>
      </c>
      <c r="F10703">
        <v>48.521000000000001</v>
      </c>
    </row>
    <row r="10704" spans="1:6" x14ac:dyDescent="0.2">
      <c r="A10704" t="s">
        <v>448</v>
      </c>
      <c r="B10704" t="e">
        <f>VLOOKUP(A10704,Country!A:B,1,FALSE)</f>
        <v>#N/A</v>
      </c>
      <c r="C10704" t="s">
        <v>449</v>
      </c>
      <c r="D10704">
        <v>2000</v>
      </c>
      <c r="E10704" s="5">
        <v>30519</v>
      </c>
    </row>
    <row r="10705" spans="1:6" hidden="1" x14ac:dyDescent="0.2">
      <c r="A10705" t="s">
        <v>450</v>
      </c>
      <c r="B10705" t="str">
        <f>VLOOKUP(A10705,Country!A:B,1,FALSE)</f>
        <v>SYC</v>
      </c>
      <c r="C10705" t="s">
        <v>451</v>
      </c>
      <c r="D10705">
        <v>2000</v>
      </c>
      <c r="E10705" s="5">
        <v>81131</v>
      </c>
      <c r="F10705">
        <v>72.778048780000006</v>
      </c>
    </row>
    <row r="10706" spans="1:6" hidden="1" x14ac:dyDescent="0.2">
      <c r="A10706" t="s">
        <v>452</v>
      </c>
      <c r="B10706" t="str">
        <f>VLOOKUP(A10706,Country!A:B,1,FALSE)</f>
        <v>SYR</v>
      </c>
      <c r="C10706" t="s">
        <v>453</v>
      </c>
      <c r="D10706">
        <v>2000</v>
      </c>
      <c r="E10706" s="5">
        <v>16410848</v>
      </c>
      <c r="F10706">
        <v>73.11</v>
      </c>
    </row>
    <row r="10707" spans="1:6" hidden="1" x14ac:dyDescent="0.2">
      <c r="A10707" t="s">
        <v>454</v>
      </c>
      <c r="B10707" t="str">
        <f>VLOOKUP(A10707,Country!A:B,1,FALSE)</f>
        <v>TCA</v>
      </c>
      <c r="C10707" t="s">
        <v>455</v>
      </c>
      <c r="D10707">
        <v>2000</v>
      </c>
      <c r="E10707" s="5">
        <v>18873</v>
      </c>
    </row>
    <row r="10708" spans="1:6" hidden="1" x14ac:dyDescent="0.2">
      <c r="A10708" t="s">
        <v>456</v>
      </c>
      <c r="B10708" t="str">
        <f>VLOOKUP(A10708,Country!A:B,1,FALSE)</f>
        <v>TCD</v>
      </c>
      <c r="C10708" t="s">
        <v>457</v>
      </c>
      <c r="D10708">
        <v>2000</v>
      </c>
      <c r="E10708" s="5">
        <v>8342559</v>
      </c>
      <c r="F10708">
        <v>47.593000000000004</v>
      </c>
    </row>
    <row r="10709" spans="1:6" x14ac:dyDescent="0.2">
      <c r="A10709" t="s">
        <v>458</v>
      </c>
      <c r="B10709" t="e">
        <f>VLOOKUP(A10709,Country!A:B,1,FALSE)</f>
        <v>#N/A</v>
      </c>
      <c r="C10709" t="s">
        <v>459</v>
      </c>
      <c r="D10709">
        <v>2000</v>
      </c>
      <c r="E10709" s="5">
        <v>1792988790</v>
      </c>
      <c r="F10709">
        <v>70.662426224000001</v>
      </c>
    </row>
    <row r="10710" spans="1:6" x14ac:dyDescent="0.2">
      <c r="A10710" t="s">
        <v>460</v>
      </c>
      <c r="B10710" t="e">
        <f>VLOOKUP(A10710,Country!A:B,1,FALSE)</f>
        <v>#N/A</v>
      </c>
      <c r="C10710" t="s">
        <v>461</v>
      </c>
      <c r="D10710">
        <v>2000</v>
      </c>
      <c r="E10710" s="5">
        <v>435043731</v>
      </c>
      <c r="F10710">
        <v>68.227976658000003</v>
      </c>
    </row>
    <row r="10711" spans="1:6" hidden="1" x14ac:dyDescent="0.2">
      <c r="A10711" t="s">
        <v>462</v>
      </c>
      <c r="B10711" t="str">
        <f>VLOOKUP(A10711,Country!A:B,1,FALSE)</f>
        <v>TGO</v>
      </c>
      <c r="C10711" t="s">
        <v>463</v>
      </c>
      <c r="D10711">
        <v>2000</v>
      </c>
      <c r="E10711" s="5">
        <v>4970367</v>
      </c>
      <c r="F10711">
        <v>53.488999999999997</v>
      </c>
    </row>
    <row r="10712" spans="1:6" hidden="1" x14ac:dyDescent="0.2">
      <c r="A10712" t="s">
        <v>464</v>
      </c>
      <c r="B10712" t="str">
        <f>VLOOKUP(A10712,Country!A:B,1,FALSE)</f>
        <v>THA</v>
      </c>
      <c r="C10712" t="s">
        <v>465</v>
      </c>
      <c r="D10712">
        <v>2000</v>
      </c>
      <c r="E10712" s="5">
        <v>62958021</v>
      </c>
      <c r="F10712">
        <v>70.623999999999995</v>
      </c>
    </row>
    <row r="10713" spans="1:6" hidden="1" x14ac:dyDescent="0.2">
      <c r="A10713" t="s">
        <v>466</v>
      </c>
      <c r="B10713" t="str">
        <f>VLOOKUP(A10713,Country!A:B,1,FALSE)</f>
        <v>TJK</v>
      </c>
      <c r="C10713" t="s">
        <v>467</v>
      </c>
      <c r="D10713">
        <v>2000</v>
      </c>
      <c r="E10713" s="5">
        <v>6216205</v>
      </c>
      <c r="F10713">
        <v>65.484999999999999</v>
      </c>
    </row>
    <row r="10714" spans="1:6" hidden="1" x14ac:dyDescent="0.2">
      <c r="A10714" t="s">
        <v>468</v>
      </c>
      <c r="B10714" t="str">
        <f>VLOOKUP(A10714,Country!A:B,1,FALSE)</f>
        <v>TKM</v>
      </c>
      <c r="C10714" t="s">
        <v>469</v>
      </c>
      <c r="D10714">
        <v>2000</v>
      </c>
      <c r="E10714" s="5">
        <v>4516131</v>
      </c>
      <c r="F10714">
        <v>63.613</v>
      </c>
    </row>
    <row r="10715" spans="1:6" x14ac:dyDescent="0.2">
      <c r="A10715" t="s">
        <v>470</v>
      </c>
      <c r="B10715" t="e">
        <f>VLOOKUP(A10715,Country!A:B,1,FALSE)</f>
        <v>#N/A</v>
      </c>
      <c r="C10715" t="s">
        <v>471</v>
      </c>
      <c r="D10715">
        <v>2000</v>
      </c>
      <c r="E10715" s="5">
        <v>508826710</v>
      </c>
      <c r="F10715">
        <v>71.375511021999998</v>
      </c>
    </row>
    <row r="10716" spans="1:6" hidden="1" x14ac:dyDescent="0.2">
      <c r="A10716" t="s">
        <v>472</v>
      </c>
      <c r="B10716" t="str">
        <f>VLOOKUP(A10716,Country!A:B,1,FALSE)</f>
        <v>TLS</v>
      </c>
      <c r="C10716" t="s">
        <v>473</v>
      </c>
      <c r="D10716">
        <v>2000</v>
      </c>
      <c r="E10716" s="5">
        <v>871607</v>
      </c>
      <c r="F10716">
        <v>59.36</v>
      </c>
    </row>
    <row r="10717" spans="1:6" x14ac:dyDescent="0.2">
      <c r="A10717" t="s">
        <v>474</v>
      </c>
      <c r="B10717" t="e">
        <f>VLOOKUP(A10717,Country!A:B,1,FALSE)</f>
        <v>#N/A</v>
      </c>
      <c r="C10717" t="s">
        <v>475</v>
      </c>
      <c r="D10717">
        <v>2000</v>
      </c>
      <c r="E10717" s="5">
        <v>278033137</v>
      </c>
      <c r="F10717">
        <v>69.249628185000006</v>
      </c>
    </row>
    <row r="10718" spans="1:6" hidden="1" x14ac:dyDescent="0.2">
      <c r="A10718" t="s">
        <v>476</v>
      </c>
      <c r="B10718" t="str">
        <f>VLOOKUP(A10718,Country!A:B,1,FALSE)</f>
        <v>TON</v>
      </c>
      <c r="C10718" t="s">
        <v>477</v>
      </c>
      <c r="D10718">
        <v>2000</v>
      </c>
      <c r="E10718" s="5">
        <v>98082</v>
      </c>
      <c r="F10718">
        <v>70.811000000000007</v>
      </c>
    </row>
    <row r="10719" spans="1:6" x14ac:dyDescent="0.2">
      <c r="A10719" t="s">
        <v>478</v>
      </c>
      <c r="B10719" t="e">
        <f>VLOOKUP(A10719,Country!A:B,1,FALSE)</f>
        <v>#N/A</v>
      </c>
      <c r="C10719" t="s">
        <v>479</v>
      </c>
      <c r="D10719">
        <v>2000</v>
      </c>
      <c r="E10719" s="5">
        <v>1386625845</v>
      </c>
      <c r="F10719">
        <v>62.865221830000003</v>
      </c>
    </row>
    <row r="10720" spans="1:6" x14ac:dyDescent="0.2">
      <c r="A10720" t="s">
        <v>480</v>
      </c>
      <c r="B10720" t="e">
        <f>VLOOKUP(A10720,Country!A:B,1,FALSE)</f>
        <v>#N/A</v>
      </c>
      <c r="C10720" t="s">
        <v>481</v>
      </c>
      <c r="D10720">
        <v>2000</v>
      </c>
      <c r="E10720" s="5">
        <v>670649638</v>
      </c>
      <c r="F10720">
        <v>50.539700815000003</v>
      </c>
    </row>
    <row r="10721" spans="1:6" hidden="1" x14ac:dyDescent="0.2">
      <c r="A10721" t="s">
        <v>482</v>
      </c>
      <c r="B10721" t="str">
        <f>VLOOKUP(A10721,Country!A:B,1,FALSE)</f>
        <v>TTO</v>
      </c>
      <c r="C10721" t="s">
        <v>483</v>
      </c>
      <c r="D10721">
        <v>2000</v>
      </c>
      <c r="E10721" s="5">
        <v>1267984</v>
      </c>
      <c r="F10721">
        <v>68.531999999999996</v>
      </c>
    </row>
    <row r="10722" spans="1:6" hidden="1" x14ac:dyDescent="0.2">
      <c r="A10722" t="s">
        <v>484</v>
      </c>
      <c r="B10722" t="str">
        <f>VLOOKUP(A10722,Country!A:B,1,FALSE)</f>
        <v>TUN</v>
      </c>
      <c r="C10722" t="s">
        <v>485</v>
      </c>
      <c r="D10722">
        <v>2000</v>
      </c>
      <c r="E10722" s="5">
        <v>9699197</v>
      </c>
      <c r="F10722">
        <v>73.155000000000001</v>
      </c>
    </row>
    <row r="10723" spans="1:6" hidden="1" x14ac:dyDescent="0.2">
      <c r="A10723" t="s">
        <v>486</v>
      </c>
      <c r="B10723" t="str">
        <f>VLOOKUP(A10723,Country!A:B,1,FALSE)</f>
        <v>TUR</v>
      </c>
      <c r="C10723" t="s">
        <v>487</v>
      </c>
      <c r="D10723">
        <v>2000</v>
      </c>
      <c r="E10723" s="5">
        <v>63240121</v>
      </c>
      <c r="F10723">
        <v>70.007999999999996</v>
      </c>
    </row>
    <row r="10724" spans="1:6" hidden="1" x14ac:dyDescent="0.2">
      <c r="A10724" t="s">
        <v>488</v>
      </c>
      <c r="B10724" t="str">
        <f>VLOOKUP(A10724,Country!A:B,1,FALSE)</f>
        <v>TUV</v>
      </c>
      <c r="C10724" t="s">
        <v>489</v>
      </c>
      <c r="D10724">
        <v>2000</v>
      </c>
      <c r="E10724" s="5">
        <v>9420</v>
      </c>
    </row>
    <row r="10725" spans="1:6" hidden="1" x14ac:dyDescent="0.2">
      <c r="A10725" t="s">
        <v>490</v>
      </c>
      <c r="B10725" t="str">
        <f>VLOOKUP(A10725,Country!A:B,1,FALSE)</f>
        <v>TZA</v>
      </c>
      <c r="C10725" t="s">
        <v>491</v>
      </c>
      <c r="D10725">
        <v>2000</v>
      </c>
      <c r="E10725" s="5">
        <v>34178042</v>
      </c>
      <c r="F10725">
        <v>51.493000000000002</v>
      </c>
    </row>
    <row r="10726" spans="1:6" hidden="1" x14ac:dyDescent="0.2">
      <c r="A10726" t="s">
        <v>492</v>
      </c>
      <c r="B10726" t="str">
        <f>VLOOKUP(A10726,Country!A:B,1,FALSE)</f>
        <v>UGA</v>
      </c>
      <c r="C10726" t="s">
        <v>493</v>
      </c>
      <c r="D10726">
        <v>2000</v>
      </c>
      <c r="E10726" s="5">
        <v>24039274</v>
      </c>
      <c r="F10726">
        <v>47.076999999999998</v>
      </c>
    </row>
    <row r="10727" spans="1:6" hidden="1" x14ac:dyDescent="0.2">
      <c r="A10727" t="s">
        <v>494</v>
      </c>
      <c r="B10727" t="str">
        <f>VLOOKUP(A10727,Country!A:B,1,FALSE)</f>
        <v>UKR</v>
      </c>
      <c r="C10727" t="s">
        <v>495</v>
      </c>
      <c r="D10727">
        <v>2000</v>
      </c>
      <c r="E10727" s="5">
        <v>49175848</v>
      </c>
      <c r="F10727">
        <v>67.675609756</v>
      </c>
    </row>
    <row r="10728" spans="1:6" x14ac:dyDescent="0.2">
      <c r="A10728" t="s">
        <v>496</v>
      </c>
      <c r="B10728" t="e">
        <f>VLOOKUP(A10728,Country!A:B,1,FALSE)</f>
        <v>#N/A</v>
      </c>
      <c r="C10728" t="s">
        <v>497</v>
      </c>
      <c r="D10728">
        <v>2000</v>
      </c>
      <c r="E10728" s="5">
        <v>2260805982</v>
      </c>
      <c r="F10728">
        <v>70.827329648000003</v>
      </c>
    </row>
    <row r="10729" spans="1:6" hidden="1" x14ac:dyDescent="0.2">
      <c r="A10729" t="s">
        <v>498</v>
      </c>
      <c r="B10729" t="str">
        <f>VLOOKUP(A10729,Country!A:B,1,FALSE)</f>
        <v>URY</v>
      </c>
      <c r="C10729" t="s">
        <v>499</v>
      </c>
      <c r="D10729">
        <v>2000</v>
      </c>
      <c r="E10729" s="5">
        <v>3321245</v>
      </c>
      <c r="F10729">
        <v>74.805000000000007</v>
      </c>
    </row>
    <row r="10730" spans="1:6" hidden="1" x14ac:dyDescent="0.2">
      <c r="A10730" t="s">
        <v>500</v>
      </c>
      <c r="B10730" t="str">
        <f>VLOOKUP(A10730,Country!A:B,1,FALSE)</f>
        <v>USA</v>
      </c>
      <c r="C10730" t="s">
        <v>501</v>
      </c>
      <c r="D10730">
        <v>2000</v>
      </c>
      <c r="E10730" s="5">
        <v>282162411</v>
      </c>
      <c r="F10730">
        <v>76.636585366000006</v>
      </c>
    </row>
    <row r="10731" spans="1:6" hidden="1" x14ac:dyDescent="0.2">
      <c r="A10731" t="s">
        <v>502</v>
      </c>
      <c r="B10731" t="str">
        <f>VLOOKUP(A10731,Country!A:B,1,FALSE)</f>
        <v>UZB</v>
      </c>
      <c r="C10731" t="s">
        <v>503</v>
      </c>
      <c r="D10731">
        <v>2000</v>
      </c>
      <c r="E10731" s="5">
        <v>24650400</v>
      </c>
      <c r="F10731">
        <v>67.153999999999996</v>
      </c>
    </row>
    <row r="10732" spans="1:6" hidden="1" x14ac:dyDescent="0.2">
      <c r="A10732" t="s">
        <v>504</v>
      </c>
      <c r="B10732" t="str">
        <f>VLOOKUP(A10732,Country!A:B,1,FALSE)</f>
        <v>VCT</v>
      </c>
      <c r="C10732" t="s">
        <v>505</v>
      </c>
      <c r="D10732">
        <v>2000</v>
      </c>
      <c r="E10732" s="5">
        <v>107898</v>
      </c>
      <c r="F10732">
        <v>70.593000000000004</v>
      </c>
    </row>
    <row r="10733" spans="1:6" hidden="1" x14ac:dyDescent="0.2">
      <c r="A10733" t="s">
        <v>506</v>
      </c>
      <c r="B10733" t="str">
        <f>VLOOKUP(A10733,Country!A:B,1,FALSE)</f>
        <v>VEN</v>
      </c>
      <c r="C10733" t="s">
        <v>507</v>
      </c>
      <c r="D10733">
        <v>2000</v>
      </c>
      <c r="E10733" s="5">
        <v>24488340</v>
      </c>
      <c r="F10733">
        <v>72.281000000000006</v>
      </c>
    </row>
    <row r="10734" spans="1:6" hidden="1" x14ac:dyDescent="0.2">
      <c r="A10734" t="s">
        <v>508</v>
      </c>
      <c r="B10734" t="str">
        <f>VLOOKUP(A10734,Country!A:B,1,FALSE)</f>
        <v>VGB</v>
      </c>
      <c r="C10734" t="s">
        <v>509</v>
      </c>
      <c r="D10734">
        <v>2000</v>
      </c>
      <c r="E10734" s="5">
        <v>20645</v>
      </c>
    </row>
    <row r="10735" spans="1:6" hidden="1" x14ac:dyDescent="0.2">
      <c r="A10735" t="s">
        <v>510</v>
      </c>
      <c r="B10735" t="str">
        <f>VLOOKUP(A10735,Country!A:B,1,FALSE)</f>
        <v>VIR</v>
      </c>
      <c r="C10735" t="s">
        <v>511</v>
      </c>
      <c r="D10735">
        <v>2000</v>
      </c>
      <c r="E10735" s="5">
        <v>108642</v>
      </c>
      <c r="F10735">
        <v>76.619512194999999</v>
      </c>
    </row>
    <row r="10736" spans="1:6" hidden="1" x14ac:dyDescent="0.2">
      <c r="A10736" t="s">
        <v>512</v>
      </c>
      <c r="B10736" t="str">
        <f>VLOOKUP(A10736,Country!A:B,1,FALSE)</f>
        <v>VNM</v>
      </c>
      <c r="C10736" t="s">
        <v>513</v>
      </c>
      <c r="D10736">
        <v>2000</v>
      </c>
      <c r="E10736" s="5">
        <v>80285562</v>
      </c>
      <c r="F10736">
        <v>73.265000000000001</v>
      </c>
    </row>
    <row r="10737" spans="1:6" hidden="1" x14ac:dyDescent="0.2">
      <c r="A10737" t="s">
        <v>514</v>
      </c>
      <c r="B10737" t="str">
        <f>VLOOKUP(A10737,Country!A:B,1,FALSE)</f>
        <v>VUT</v>
      </c>
      <c r="C10737" t="s">
        <v>515</v>
      </c>
      <c r="D10737">
        <v>2000</v>
      </c>
      <c r="E10737" s="5">
        <v>185063</v>
      </c>
      <c r="F10737">
        <v>67.438000000000002</v>
      </c>
    </row>
    <row r="10738" spans="1:6" hidden="1" x14ac:dyDescent="0.2">
      <c r="A10738" t="s">
        <v>516</v>
      </c>
      <c r="B10738" t="str">
        <f>VLOOKUP(A10738,Country!A:B,1,FALSE)</f>
        <v>WSM</v>
      </c>
      <c r="C10738" t="s">
        <v>517</v>
      </c>
      <c r="D10738">
        <v>2000</v>
      </c>
      <c r="E10738" s="5">
        <v>174610</v>
      </c>
      <c r="F10738">
        <v>69.305000000000007</v>
      </c>
    </row>
    <row r="10739" spans="1:6" x14ac:dyDescent="0.2">
      <c r="A10739" t="s">
        <v>518</v>
      </c>
      <c r="B10739" t="e">
        <f>VLOOKUP(A10739,Country!A:B,1,FALSE)</f>
        <v>#N/A</v>
      </c>
      <c r="C10739" t="s">
        <v>519</v>
      </c>
      <c r="D10739">
        <v>2000</v>
      </c>
      <c r="E10739" s="5">
        <v>1700000</v>
      </c>
      <c r="F10739">
        <v>67.951219511999994</v>
      </c>
    </row>
    <row r="10740" spans="1:6" hidden="1" x14ac:dyDescent="0.2">
      <c r="A10740" t="s">
        <v>520</v>
      </c>
      <c r="B10740" t="str">
        <f>VLOOKUP(A10740,Country!A:B,1,FALSE)</f>
        <v>YEM</v>
      </c>
      <c r="C10740" t="s">
        <v>521</v>
      </c>
      <c r="D10740">
        <v>2000</v>
      </c>
      <c r="E10740" s="5">
        <v>17874725</v>
      </c>
      <c r="F10740">
        <v>60.381999999999998</v>
      </c>
    </row>
    <row r="10741" spans="1:6" hidden="1" x14ac:dyDescent="0.2">
      <c r="A10741" t="s">
        <v>522</v>
      </c>
      <c r="B10741" t="str">
        <f>VLOOKUP(A10741,Country!A:B,1,FALSE)</f>
        <v>ZAF</v>
      </c>
      <c r="C10741" t="s">
        <v>523</v>
      </c>
      <c r="D10741">
        <v>2000</v>
      </c>
      <c r="E10741" s="5">
        <v>45728315</v>
      </c>
      <c r="F10741">
        <v>56.341000000000001</v>
      </c>
    </row>
    <row r="10742" spans="1:6" hidden="1" x14ac:dyDescent="0.2">
      <c r="A10742" t="s">
        <v>524</v>
      </c>
      <c r="B10742" t="str">
        <f>VLOOKUP(A10742,Country!A:B,1,FALSE)</f>
        <v>ZMB</v>
      </c>
      <c r="C10742" t="s">
        <v>525</v>
      </c>
      <c r="D10742">
        <v>2000</v>
      </c>
      <c r="E10742" s="5">
        <v>10531221</v>
      </c>
      <c r="F10742">
        <v>44.701999999999998</v>
      </c>
    </row>
    <row r="10743" spans="1:6" hidden="1" x14ac:dyDescent="0.2">
      <c r="A10743" t="s">
        <v>526</v>
      </c>
      <c r="B10743" t="str">
        <f>VLOOKUP(A10743,Country!A:B,1,FALSE)</f>
        <v>ZWE</v>
      </c>
      <c r="C10743" t="s">
        <v>527</v>
      </c>
      <c r="D10743">
        <v>2000</v>
      </c>
      <c r="E10743" s="5">
        <v>12222251</v>
      </c>
      <c r="F10743">
        <v>44.841000000000001</v>
      </c>
    </row>
    <row r="10744" spans="1:6" hidden="1" x14ac:dyDescent="0.2">
      <c r="A10744" t="s">
        <v>4</v>
      </c>
      <c r="B10744" t="str">
        <f>VLOOKUP(A10744,Country!A:B,1,FALSE)</f>
        <v>ABW</v>
      </c>
      <c r="C10744" t="s">
        <v>5</v>
      </c>
      <c r="D10744">
        <v>2001</v>
      </c>
      <c r="E10744" s="5">
        <v>92898</v>
      </c>
      <c r="F10744">
        <v>73.852999999999994</v>
      </c>
    </row>
    <row r="10745" spans="1:6" hidden="1" x14ac:dyDescent="0.2">
      <c r="A10745" t="s">
        <v>6</v>
      </c>
      <c r="B10745" t="str">
        <f>VLOOKUP(A10745,Country!A:B,1,FALSE)</f>
        <v>AFG</v>
      </c>
      <c r="C10745" t="s">
        <v>7</v>
      </c>
      <c r="D10745">
        <v>2001</v>
      </c>
      <c r="E10745" s="5">
        <v>20966463</v>
      </c>
      <c r="F10745">
        <v>56.043999999999997</v>
      </c>
    </row>
    <row r="10746" spans="1:6" hidden="1" x14ac:dyDescent="0.2">
      <c r="A10746" t="s">
        <v>8</v>
      </c>
      <c r="B10746" t="str">
        <f>VLOOKUP(A10746,Country!A:B,1,FALSE)</f>
        <v>AGO</v>
      </c>
      <c r="C10746" t="s">
        <v>9</v>
      </c>
      <c r="D10746">
        <v>2001</v>
      </c>
      <c r="E10746" s="5">
        <v>16983266</v>
      </c>
      <c r="F10746">
        <v>48.2</v>
      </c>
    </row>
    <row r="10747" spans="1:6" hidden="1" x14ac:dyDescent="0.2">
      <c r="A10747" t="s">
        <v>10</v>
      </c>
      <c r="B10747" t="str">
        <f>VLOOKUP(A10747,Country!A:B,1,FALSE)</f>
        <v>ALB</v>
      </c>
      <c r="C10747" t="s">
        <v>11</v>
      </c>
      <c r="D10747">
        <v>2001</v>
      </c>
      <c r="E10747" s="5">
        <v>3060173</v>
      </c>
      <c r="F10747">
        <v>74.286000000000001</v>
      </c>
    </row>
    <row r="10748" spans="1:6" hidden="1" x14ac:dyDescent="0.2">
      <c r="A10748" t="s">
        <v>12</v>
      </c>
      <c r="B10748" t="str">
        <f>VLOOKUP(A10748,Country!A:B,1,FALSE)</f>
        <v>AND</v>
      </c>
      <c r="C10748" t="s">
        <v>13</v>
      </c>
      <c r="D10748">
        <v>2001</v>
      </c>
      <c r="E10748" s="5">
        <v>67341</v>
      </c>
    </row>
    <row r="10749" spans="1:6" hidden="1" x14ac:dyDescent="0.2">
      <c r="A10749" t="s">
        <v>14</v>
      </c>
      <c r="B10749" t="str">
        <f>VLOOKUP(A10749,Country!A:B,1,FALSE)</f>
        <v>ARE</v>
      </c>
      <c r="C10749" t="s">
        <v>15</v>
      </c>
      <c r="D10749">
        <v>2001</v>
      </c>
      <c r="E10749" s="5">
        <v>3326032</v>
      </c>
      <c r="F10749">
        <v>74.486999999999995</v>
      </c>
    </row>
    <row r="10750" spans="1:6" hidden="1" x14ac:dyDescent="0.2">
      <c r="A10750" t="s">
        <v>16</v>
      </c>
      <c r="B10750" t="str">
        <f>VLOOKUP(A10750,Country!A:B,1,FALSE)</f>
        <v>ARG</v>
      </c>
      <c r="C10750" t="s">
        <v>17</v>
      </c>
      <c r="D10750">
        <v>2001</v>
      </c>
      <c r="E10750" s="5">
        <v>37471509</v>
      </c>
      <c r="F10750">
        <v>74.039000000000001</v>
      </c>
    </row>
    <row r="10751" spans="1:6" hidden="1" x14ac:dyDescent="0.2">
      <c r="A10751" t="s">
        <v>18</v>
      </c>
      <c r="B10751" t="str">
        <f>VLOOKUP(A10751,Country!A:B,1,FALSE)</f>
        <v>ARM</v>
      </c>
      <c r="C10751" t="s">
        <v>19</v>
      </c>
      <c r="D10751">
        <v>2001</v>
      </c>
      <c r="E10751" s="5">
        <v>3050655</v>
      </c>
      <c r="F10751">
        <v>71.8</v>
      </c>
    </row>
    <row r="10752" spans="1:6" hidden="1" x14ac:dyDescent="0.2">
      <c r="A10752" t="s">
        <v>20</v>
      </c>
      <c r="B10752" t="str">
        <f>VLOOKUP(A10752,Country!A:B,1,FALSE)</f>
        <v>ASM</v>
      </c>
      <c r="C10752" t="s">
        <v>21</v>
      </c>
      <c r="D10752">
        <v>2001</v>
      </c>
      <c r="E10752" s="5">
        <v>58175</v>
      </c>
    </row>
    <row r="10753" spans="1:6" hidden="1" x14ac:dyDescent="0.2">
      <c r="A10753" t="s">
        <v>22</v>
      </c>
      <c r="B10753" t="str">
        <f>VLOOKUP(A10753,Country!A:B,1,FALSE)</f>
        <v>ATG</v>
      </c>
      <c r="C10753" t="s">
        <v>23</v>
      </c>
      <c r="D10753">
        <v>2001</v>
      </c>
      <c r="E10753" s="5">
        <v>85057</v>
      </c>
      <c r="F10753">
        <v>73.751999999999995</v>
      </c>
    </row>
    <row r="10754" spans="1:6" hidden="1" x14ac:dyDescent="0.2">
      <c r="A10754" t="s">
        <v>24</v>
      </c>
      <c r="B10754" t="str">
        <f>VLOOKUP(A10754,Country!A:B,1,FALSE)</f>
        <v>AUS</v>
      </c>
      <c r="C10754" t="s">
        <v>25</v>
      </c>
      <c r="D10754">
        <v>2001</v>
      </c>
      <c r="E10754" s="5">
        <v>19413000</v>
      </c>
      <c r="F10754">
        <v>79.634146341000005</v>
      </c>
    </row>
    <row r="10755" spans="1:6" hidden="1" x14ac:dyDescent="0.2">
      <c r="A10755" t="s">
        <v>26</v>
      </c>
      <c r="B10755" t="str">
        <f>VLOOKUP(A10755,Country!A:B,1,FALSE)</f>
        <v>AUT</v>
      </c>
      <c r="C10755" t="s">
        <v>27</v>
      </c>
      <c r="D10755">
        <v>2001</v>
      </c>
      <c r="E10755" s="5">
        <v>8042293</v>
      </c>
      <c r="F10755">
        <v>78.575609756000006</v>
      </c>
    </row>
    <row r="10756" spans="1:6" hidden="1" x14ac:dyDescent="0.2">
      <c r="A10756" t="s">
        <v>28</v>
      </c>
      <c r="B10756" t="str">
        <f>VLOOKUP(A10756,Country!A:B,1,FALSE)</f>
        <v>AZE</v>
      </c>
      <c r="C10756" t="s">
        <v>29</v>
      </c>
      <c r="D10756">
        <v>2001</v>
      </c>
      <c r="E10756" s="5">
        <v>8111200</v>
      </c>
      <c r="F10756">
        <v>67.054000000000002</v>
      </c>
    </row>
    <row r="10757" spans="1:6" hidden="1" x14ac:dyDescent="0.2">
      <c r="A10757" t="s">
        <v>30</v>
      </c>
      <c r="B10757" t="str">
        <f>VLOOKUP(A10757,Country!A:B,1,FALSE)</f>
        <v>BDI</v>
      </c>
      <c r="C10757" t="s">
        <v>31</v>
      </c>
      <c r="D10757">
        <v>2001</v>
      </c>
      <c r="E10757" s="5">
        <v>6555829</v>
      </c>
      <c r="F10757">
        <v>51.779000000000003</v>
      </c>
    </row>
    <row r="10758" spans="1:6" hidden="1" x14ac:dyDescent="0.2">
      <c r="A10758" t="s">
        <v>32</v>
      </c>
      <c r="B10758" t="str">
        <f>VLOOKUP(A10758,Country!A:B,1,FALSE)</f>
        <v>BEL</v>
      </c>
      <c r="C10758" t="s">
        <v>33</v>
      </c>
      <c r="D10758">
        <v>2001</v>
      </c>
      <c r="E10758" s="5">
        <v>10286570</v>
      </c>
      <c r="F10758">
        <v>77.973170732</v>
      </c>
    </row>
    <row r="10759" spans="1:6" hidden="1" x14ac:dyDescent="0.2">
      <c r="A10759" t="s">
        <v>34</v>
      </c>
      <c r="B10759" t="str">
        <f>VLOOKUP(A10759,Country!A:B,1,FALSE)</f>
        <v>BEN</v>
      </c>
      <c r="C10759" t="s">
        <v>35</v>
      </c>
      <c r="D10759">
        <v>2001</v>
      </c>
      <c r="E10759" s="5">
        <v>7076733</v>
      </c>
      <c r="F10759">
        <v>55.667999999999999</v>
      </c>
    </row>
    <row r="10760" spans="1:6" hidden="1" x14ac:dyDescent="0.2">
      <c r="A10760" t="s">
        <v>36</v>
      </c>
      <c r="B10760" t="str">
        <f>VLOOKUP(A10760,Country!A:B,1,FALSE)</f>
        <v>BFA</v>
      </c>
      <c r="C10760" t="s">
        <v>37</v>
      </c>
      <c r="D10760">
        <v>2001</v>
      </c>
      <c r="E10760" s="5">
        <v>11944587</v>
      </c>
      <c r="F10760">
        <v>50.893000000000001</v>
      </c>
    </row>
    <row r="10761" spans="1:6" hidden="1" x14ac:dyDescent="0.2">
      <c r="A10761" t="s">
        <v>38</v>
      </c>
      <c r="B10761" t="str">
        <f>VLOOKUP(A10761,Country!A:B,1,FALSE)</f>
        <v>BGD</v>
      </c>
      <c r="C10761" t="s">
        <v>39</v>
      </c>
      <c r="D10761">
        <v>2001</v>
      </c>
      <c r="E10761" s="5">
        <v>134107160</v>
      </c>
      <c r="F10761">
        <v>65.903000000000006</v>
      </c>
    </row>
    <row r="10762" spans="1:6" hidden="1" x14ac:dyDescent="0.2">
      <c r="A10762" t="s">
        <v>40</v>
      </c>
      <c r="B10762" t="str">
        <f>VLOOKUP(A10762,Country!A:B,1,FALSE)</f>
        <v>BGR</v>
      </c>
      <c r="C10762" t="s">
        <v>41</v>
      </c>
      <c r="D10762">
        <v>2001</v>
      </c>
      <c r="E10762" s="5">
        <v>8009142</v>
      </c>
      <c r="F10762">
        <v>71.768292682999999</v>
      </c>
    </row>
    <row r="10763" spans="1:6" hidden="1" x14ac:dyDescent="0.2">
      <c r="A10763" t="s">
        <v>42</v>
      </c>
      <c r="B10763" t="str">
        <f>VLOOKUP(A10763,Country!A:B,1,FALSE)</f>
        <v>BHR</v>
      </c>
      <c r="C10763" t="s">
        <v>43</v>
      </c>
      <c r="D10763">
        <v>2001</v>
      </c>
      <c r="E10763" s="5">
        <v>697549</v>
      </c>
      <c r="F10763">
        <v>74.635000000000005</v>
      </c>
    </row>
    <row r="10764" spans="1:6" hidden="1" x14ac:dyDescent="0.2">
      <c r="A10764" t="s">
        <v>44</v>
      </c>
      <c r="B10764" t="str">
        <f>VLOOKUP(A10764,Country!A:B,1,FALSE)</f>
        <v>BHS</v>
      </c>
      <c r="C10764" t="s">
        <v>45</v>
      </c>
      <c r="D10764">
        <v>2001</v>
      </c>
      <c r="E10764" s="5">
        <v>303135</v>
      </c>
      <c r="F10764">
        <v>72.668000000000006</v>
      </c>
    </row>
    <row r="10765" spans="1:6" hidden="1" x14ac:dyDescent="0.2">
      <c r="A10765" t="s">
        <v>46</v>
      </c>
      <c r="B10765" t="str">
        <f>VLOOKUP(A10765,Country!A:B,1,FALSE)</f>
        <v>BIH</v>
      </c>
      <c r="C10765" t="s">
        <v>47</v>
      </c>
      <c r="D10765">
        <v>2001</v>
      </c>
      <c r="E10765" s="5">
        <v>3771284</v>
      </c>
      <c r="F10765">
        <v>74.653000000000006</v>
      </c>
    </row>
    <row r="10766" spans="1:6" hidden="1" x14ac:dyDescent="0.2">
      <c r="A10766" t="s">
        <v>48</v>
      </c>
      <c r="B10766" t="str">
        <f>VLOOKUP(A10766,Country!A:B,1,FALSE)</f>
        <v>BLR</v>
      </c>
      <c r="C10766" t="s">
        <v>49</v>
      </c>
      <c r="D10766">
        <v>2001</v>
      </c>
      <c r="E10766" s="5">
        <v>9928549</v>
      </c>
      <c r="F10766">
        <v>68.507317072999996</v>
      </c>
    </row>
    <row r="10767" spans="1:6" hidden="1" x14ac:dyDescent="0.2">
      <c r="A10767" t="s">
        <v>50</v>
      </c>
      <c r="B10767" t="str">
        <f>VLOOKUP(A10767,Country!A:B,1,FALSE)</f>
        <v>BLZ</v>
      </c>
      <c r="C10767" t="s">
        <v>51</v>
      </c>
      <c r="D10767">
        <v>2001</v>
      </c>
      <c r="E10767" s="5">
        <v>254984</v>
      </c>
      <c r="F10767">
        <v>68.355999999999995</v>
      </c>
    </row>
    <row r="10768" spans="1:6" hidden="1" x14ac:dyDescent="0.2">
      <c r="A10768" t="s">
        <v>52</v>
      </c>
      <c r="B10768" t="str">
        <f>VLOOKUP(A10768,Country!A:B,1,FALSE)</f>
        <v>BMU</v>
      </c>
      <c r="C10768" t="s">
        <v>53</v>
      </c>
      <c r="D10768">
        <v>2001</v>
      </c>
      <c r="E10768" s="5">
        <v>62504</v>
      </c>
      <c r="F10768">
        <v>77.885365854</v>
      </c>
    </row>
    <row r="10769" spans="1:6" hidden="1" x14ac:dyDescent="0.2">
      <c r="A10769" t="s">
        <v>54</v>
      </c>
      <c r="B10769" t="str">
        <f>VLOOKUP(A10769,Country!A:B,1,FALSE)</f>
        <v>BOL</v>
      </c>
      <c r="C10769" t="s">
        <v>55</v>
      </c>
      <c r="D10769">
        <v>2001</v>
      </c>
      <c r="E10769" s="5">
        <v>8496375</v>
      </c>
      <c r="F10769">
        <v>61.26</v>
      </c>
    </row>
    <row r="10770" spans="1:6" hidden="1" x14ac:dyDescent="0.2">
      <c r="A10770" t="s">
        <v>56</v>
      </c>
      <c r="B10770" t="str">
        <f>VLOOKUP(A10770,Country!A:B,1,FALSE)</f>
        <v>BRA</v>
      </c>
      <c r="C10770" t="s">
        <v>57</v>
      </c>
      <c r="D10770">
        <v>2001</v>
      </c>
      <c r="E10770" s="5">
        <v>177750670</v>
      </c>
      <c r="F10770">
        <v>70.486000000000004</v>
      </c>
    </row>
    <row r="10771" spans="1:6" hidden="1" x14ac:dyDescent="0.2">
      <c r="A10771" t="s">
        <v>58</v>
      </c>
      <c r="B10771" t="str">
        <f>VLOOKUP(A10771,Country!A:B,1,FALSE)</f>
        <v>BRB</v>
      </c>
      <c r="C10771" t="s">
        <v>59</v>
      </c>
      <c r="D10771">
        <v>2001</v>
      </c>
      <c r="E10771" s="5">
        <v>270685</v>
      </c>
      <c r="F10771">
        <v>73.534999999999997</v>
      </c>
    </row>
    <row r="10772" spans="1:6" hidden="1" x14ac:dyDescent="0.2">
      <c r="A10772" t="s">
        <v>60</v>
      </c>
      <c r="B10772" t="str">
        <f>VLOOKUP(A10772,Country!A:B,1,FALSE)</f>
        <v>BRN</v>
      </c>
      <c r="C10772" t="s">
        <v>61</v>
      </c>
      <c r="D10772">
        <v>2001</v>
      </c>
      <c r="E10772" s="5">
        <v>340117</v>
      </c>
      <c r="F10772">
        <v>75.424999999999997</v>
      </c>
    </row>
    <row r="10773" spans="1:6" hidden="1" x14ac:dyDescent="0.2">
      <c r="A10773" t="s">
        <v>62</v>
      </c>
      <c r="B10773" t="str">
        <f>VLOOKUP(A10773,Country!A:B,1,FALSE)</f>
        <v>BTN</v>
      </c>
      <c r="C10773" t="s">
        <v>63</v>
      </c>
      <c r="D10773">
        <v>2001</v>
      </c>
      <c r="E10773" s="5">
        <v>589600</v>
      </c>
      <c r="F10773">
        <v>61.625</v>
      </c>
    </row>
    <row r="10774" spans="1:6" hidden="1" x14ac:dyDescent="0.2">
      <c r="A10774" t="s">
        <v>64</v>
      </c>
      <c r="B10774" t="str">
        <f>VLOOKUP(A10774,Country!A:B,1,FALSE)</f>
        <v>BWA</v>
      </c>
      <c r="C10774" t="s">
        <v>65</v>
      </c>
      <c r="D10774">
        <v>2001</v>
      </c>
      <c r="E10774" s="5">
        <v>1754935</v>
      </c>
      <c r="F10774">
        <v>48.838000000000001</v>
      </c>
    </row>
    <row r="10775" spans="1:6" hidden="1" x14ac:dyDescent="0.2">
      <c r="A10775" t="s">
        <v>66</v>
      </c>
      <c r="B10775" t="str">
        <f>VLOOKUP(A10775,Country!A:B,1,FALSE)</f>
        <v>CAF</v>
      </c>
      <c r="C10775" t="s">
        <v>67</v>
      </c>
      <c r="D10775">
        <v>2001</v>
      </c>
      <c r="E10775" s="5">
        <v>3832203</v>
      </c>
      <c r="F10775">
        <v>43.755000000000003</v>
      </c>
    </row>
    <row r="10776" spans="1:6" hidden="1" x14ac:dyDescent="0.2">
      <c r="A10776" t="s">
        <v>68</v>
      </c>
      <c r="B10776" t="str">
        <f>VLOOKUP(A10776,Country!A:B,1,FALSE)</f>
        <v>CAN</v>
      </c>
      <c r="C10776" t="s">
        <v>69</v>
      </c>
      <c r="D10776">
        <v>2001</v>
      </c>
      <c r="E10776" s="5">
        <v>31081900</v>
      </c>
      <c r="F10776">
        <v>79.339024390000006</v>
      </c>
    </row>
    <row r="10777" spans="1:6" x14ac:dyDescent="0.2">
      <c r="A10777" t="s">
        <v>70</v>
      </c>
      <c r="B10777" t="e">
        <f>VLOOKUP(A10777,Country!A:B,1,FALSE)</f>
        <v>#N/A</v>
      </c>
      <c r="C10777" t="s">
        <v>71</v>
      </c>
      <c r="D10777">
        <v>2001</v>
      </c>
      <c r="E10777" s="5">
        <v>107660041</v>
      </c>
      <c r="F10777">
        <v>73.096148193999994</v>
      </c>
    </row>
    <row r="10778" spans="1:6" hidden="1" x14ac:dyDescent="0.2">
      <c r="A10778" t="s">
        <v>72</v>
      </c>
      <c r="B10778" t="str">
        <f>VLOOKUP(A10778,Country!A:B,1,FALSE)</f>
        <v>CHE</v>
      </c>
      <c r="C10778" t="s">
        <v>73</v>
      </c>
      <c r="D10778">
        <v>2001</v>
      </c>
      <c r="E10778" s="5">
        <v>7229854</v>
      </c>
      <c r="F10778">
        <v>80.180487804999999</v>
      </c>
    </row>
    <row r="10779" spans="1:6" x14ac:dyDescent="0.2">
      <c r="A10779" t="s">
        <v>74</v>
      </c>
      <c r="B10779" t="e">
        <f>VLOOKUP(A10779,Country!A:B,1,FALSE)</f>
        <v>#N/A</v>
      </c>
      <c r="C10779" t="s">
        <v>75</v>
      </c>
      <c r="D10779">
        <v>2001</v>
      </c>
      <c r="E10779" s="5">
        <v>149793</v>
      </c>
      <c r="F10779">
        <v>77.864000000000004</v>
      </c>
    </row>
    <row r="10780" spans="1:6" hidden="1" x14ac:dyDescent="0.2">
      <c r="A10780" t="s">
        <v>76</v>
      </c>
      <c r="B10780" t="str">
        <f>VLOOKUP(A10780,Country!A:B,1,FALSE)</f>
        <v>CHL</v>
      </c>
      <c r="C10780" t="s">
        <v>77</v>
      </c>
      <c r="D10780">
        <v>2001</v>
      </c>
      <c r="E10780" s="5">
        <v>15444969</v>
      </c>
      <c r="F10780">
        <v>77.034000000000006</v>
      </c>
    </row>
    <row r="10781" spans="1:6" hidden="1" x14ac:dyDescent="0.2">
      <c r="A10781" t="s">
        <v>78</v>
      </c>
      <c r="B10781" t="str">
        <f>VLOOKUP(A10781,Country!A:B,1,FALSE)</f>
        <v>CHN</v>
      </c>
      <c r="C10781" t="s">
        <v>79</v>
      </c>
      <c r="D10781">
        <v>2001</v>
      </c>
      <c r="E10781" s="5">
        <v>1271850000</v>
      </c>
      <c r="F10781">
        <v>72.400999999999996</v>
      </c>
    </row>
    <row r="10782" spans="1:6" hidden="1" x14ac:dyDescent="0.2">
      <c r="A10782" t="s">
        <v>80</v>
      </c>
      <c r="B10782" t="str">
        <f>VLOOKUP(A10782,Country!A:B,1,FALSE)</f>
        <v>CIV</v>
      </c>
      <c r="C10782" t="s">
        <v>81</v>
      </c>
      <c r="D10782">
        <v>2001</v>
      </c>
      <c r="E10782" s="5">
        <v>17040152</v>
      </c>
      <c r="F10782">
        <v>46.567</v>
      </c>
    </row>
    <row r="10783" spans="1:6" hidden="1" x14ac:dyDescent="0.2">
      <c r="A10783" t="s">
        <v>82</v>
      </c>
      <c r="B10783" t="str">
        <f>VLOOKUP(A10783,Country!A:B,1,FALSE)</f>
        <v>CMR</v>
      </c>
      <c r="C10783" t="s">
        <v>83</v>
      </c>
      <c r="D10783">
        <v>2001</v>
      </c>
      <c r="E10783" s="5">
        <v>15671927</v>
      </c>
      <c r="F10783">
        <v>50.494999999999997</v>
      </c>
    </row>
    <row r="10784" spans="1:6" hidden="1" x14ac:dyDescent="0.2">
      <c r="A10784" t="s">
        <v>84</v>
      </c>
      <c r="B10784" t="str">
        <f>VLOOKUP(A10784,Country!A:B,1,FALSE)</f>
        <v>COD</v>
      </c>
      <c r="C10784" t="s">
        <v>85</v>
      </c>
      <c r="D10784">
        <v>2001</v>
      </c>
      <c r="E10784" s="5">
        <v>48394338</v>
      </c>
      <c r="F10784">
        <v>50.667000000000002</v>
      </c>
    </row>
    <row r="10785" spans="1:6" hidden="1" x14ac:dyDescent="0.2">
      <c r="A10785" t="s">
        <v>86</v>
      </c>
      <c r="B10785" t="str">
        <f>VLOOKUP(A10785,Country!A:B,1,FALSE)</f>
        <v>COG</v>
      </c>
      <c r="C10785" t="s">
        <v>87</v>
      </c>
      <c r="D10785">
        <v>2001</v>
      </c>
      <c r="E10785" s="5">
        <v>3315806</v>
      </c>
      <c r="F10785">
        <v>51.576999999999998</v>
      </c>
    </row>
    <row r="10786" spans="1:6" hidden="1" x14ac:dyDescent="0.2">
      <c r="A10786" t="s">
        <v>88</v>
      </c>
      <c r="B10786" t="str">
        <f>VLOOKUP(A10786,Country!A:B,1,FALSE)</f>
        <v>COL</v>
      </c>
      <c r="C10786" t="s">
        <v>89</v>
      </c>
      <c r="D10786">
        <v>2001</v>
      </c>
      <c r="E10786" s="5">
        <v>40988909</v>
      </c>
      <c r="F10786">
        <v>71.293000000000006</v>
      </c>
    </row>
    <row r="10787" spans="1:6" hidden="1" x14ac:dyDescent="0.2">
      <c r="A10787" t="s">
        <v>90</v>
      </c>
      <c r="B10787" t="str">
        <f>VLOOKUP(A10787,Country!A:B,1,FALSE)</f>
        <v>COM</v>
      </c>
      <c r="C10787" t="s">
        <v>91</v>
      </c>
      <c r="D10787">
        <v>2001</v>
      </c>
      <c r="E10787" s="5">
        <v>555888</v>
      </c>
      <c r="F10787">
        <v>59.529000000000003</v>
      </c>
    </row>
    <row r="10788" spans="1:6" hidden="1" x14ac:dyDescent="0.2">
      <c r="A10788" t="s">
        <v>92</v>
      </c>
      <c r="B10788" t="str">
        <f>VLOOKUP(A10788,Country!A:B,1,FALSE)</f>
        <v>CPV</v>
      </c>
      <c r="C10788" t="s">
        <v>93</v>
      </c>
      <c r="D10788">
        <v>2001</v>
      </c>
      <c r="E10788" s="5">
        <v>443716</v>
      </c>
      <c r="F10788">
        <v>70.358000000000004</v>
      </c>
    </row>
    <row r="10789" spans="1:6" hidden="1" x14ac:dyDescent="0.2">
      <c r="A10789" t="s">
        <v>94</v>
      </c>
      <c r="B10789" t="str">
        <f>VLOOKUP(A10789,Country!A:B,1,FALSE)</f>
        <v>CRI</v>
      </c>
      <c r="C10789" t="s">
        <v>95</v>
      </c>
      <c r="D10789">
        <v>2001</v>
      </c>
      <c r="E10789" s="5">
        <v>3996798</v>
      </c>
      <c r="F10789">
        <v>77.596999999999994</v>
      </c>
    </row>
    <row r="10790" spans="1:6" x14ac:dyDescent="0.2">
      <c r="A10790" t="s">
        <v>96</v>
      </c>
      <c r="B10790" t="e">
        <f>VLOOKUP(A10790,Country!A:B,1,FALSE)</f>
        <v>#N/A</v>
      </c>
      <c r="C10790" t="s">
        <v>97</v>
      </c>
      <c r="D10790">
        <v>2001</v>
      </c>
      <c r="E10790" s="5">
        <v>6577216</v>
      </c>
      <c r="F10790">
        <v>70.341220652999993</v>
      </c>
    </row>
    <row r="10791" spans="1:6" hidden="1" x14ac:dyDescent="0.2">
      <c r="A10791" t="s">
        <v>98</v>
      </c>
      <c r="B10791" t="str">
        <f>VLOOKUP(A10791,Country!A:B,1,FALSE)</f>
        <v>CUB</v>
      </c>
      <c r="C10791" t="s">
        <v>99</v>
      </c>
      <c r="D10791">
        <v>2001</v>
      </c>
      <c r="E10791" s="5">
        <v>11186542</v>
      </c>
      <c r="F10791">
        <v>76.88</v>
      </c>
    </row>
    <row r="10792" spans="1:6" x14ac:dyDescent="0.2">
      <c r="A10792" t="s">
        <v>100</v>
      </c>
      <c r="B10792" t="e">
        <f>VLOOKUP(A10792,Country!A:B,1,FALSE)</f>
        <v>#N/A</v>
      </c>
      <c r="C10792" t="s">
        <v>101</v>
      </c>
      <c r="D10792">
        <v>2001</v>
      </c>
      <c r="E10792" s="5">
        <v>129047</v>
      </c>
    </row>
    <row r="10793" spans="1:6" hidden="1" x14ac:dyDescent="0.2">
      <c r="A10793" t="s">
        <v>102</v>
      </c>
      <c r="B10793" t="str">
        <f>VLOOKUP(A10793,Country!A:B,1,FALSE)</f>
        <v>CYM</v>
      </c>
      <c r="C10793" t="s">
        <v>103</v>
      </c>
      <c r="D10793">
        <v>2001</v>
      </c>
      <c r="E10793" s="5">
        <v>43316</v>
      </c>
    </row>
    <row r="10794" spans="1:6" hidden="1" x14ac:dyDescent="0.2">
      <c r="A10794" t="s">
        <v>104</v>
      </c>
      <c r="B10794" t="str">
        <f>VLOOKUP(A10794,Country!A:B,1,FALSE)</f>
        <v>CYP</v>
      </c>
      <c r="C10794" t="s">
        <v>105</v>
      </c>
      <c r="D10794">
        <v>2001</v>
      </c>
      <c r="E10794" s="5">
        <v>960282</v>
      </c>
      <c r="F10794">
        <v>78.14</v>
      </c>
    </row>
    <row r="10795" spans="1:6" hidden="1" x14ac:dyDescent="0.2">
      <c r="A10795" t="s">
        <v>106</v>
      </c>
      <c r="B10795" t="str">
        <f>VLOOKUP(A10795,Country!A:B,1,FALSE)</f>
        <v>CZE</v>
      </c>
      <c r="C10795" t="s">
        <v>107</v>
      </c>
      <c r="D10795">
        <v>2001</v>
      </c>
      <c r="E10795" s="5">
        <v>10216605</v>
      </c>
      <c r="F10795">
        <v>75.173170732000003</v>
      </c>
    </row>
    <row r="10796" spans="1:6" hidden="1" x14ac:dyDescent="0.2">
      <c r="A10796" t="s">
        <v>108</v>
      </c>
      <c r="B10796" t="str">
        <f>VLOOKUP(A10796,Country!A:B,1,FALSE)</f>
        <v>DEU</v>
      </c>
      <c r="C10796" t="s">
        <v>109</v>
      </c>
      <c r="D10796">
        <v>2001</v>
      </c>
      <c r="E10796" s="5">
        <v>82349925</v>
      </c>
      <c r="F10796">
        <v>78.329268292999998</v>
      </c>
    </row>
    <row r="10797" spans="1:6" hidden="1" x14ac:dyDescent="0.2">
      <c r="A10797" t="s">
        <v>110</v>
      </c>
      <c r="B10797" t="str">
        <f>VLOOKUP(A10797,Country!A:B,1,FALSE)</f>
        <v>DJI</v>
      </c>
      <c r="C10797" t="s">
        <v>111</v>
      </c>
      <c r="D10797">
        <v>2001</v>
      </c>
      <c r="E10797" s="5">
        <v>732711</v>
      </c>
      <c r="F10797">
        <v>57.1</v>
      </c>
    </row>
    <row r="10798" spans="1:6" hidden="1" x14ac:dyDescent="0.2">
      <c r="A10798" t="s">
        <v>112</v>
      </c>
      <c r="B10798" t="str">
        <f>VLOOKUP(A10798,Country!A:B,1,FALSE)</f>
        <v>DMA</v>
      </c>
      <c r="C10798" t="s">
        <v>113</v>
      </c>
      <c r="D10798">
        <v>2001</v>
      </c>
      <c r="E10798" s="5">
        <v>69670</v>
      </c>
    </row>
    <row r="10799" spans="1:6" hidden="1" x14ac:dyDescent="0.2">
      <c r="A10799" t="s">
        <v>114</v>
      </c>
      <c r="B10799" t="str">
        <f>VLOOKUP(A10799,Country!A:B,1,FALSE)</f>
        <v>DNK</v>
      </c>
      <c r="C10799" t="s">
        <v>115</v>
      </c>
      <c r="D10799">
        <v>2001</v>
      </c>
      <c r="E10799" s="5">
        <v>5358783</v>
      </c>
      <c r="F10799">
        <v>76.792682927000001</v>
      </c>
    </row>
    <row r="10800" spans="1:6" hidden="1" x14ac:dyDescent="0.2">
      <c r="A10800" t="s">
        <v>116</v>
      </c>
      <c r="B10800" t="str">
        <f>VLOOKUP(A10800,Country!A:B,1,FALSE)</f>
        <v>DOM</v>
      </c>
      <c r="C10800" t="s">
        <v>117</v>
      </c>
      <c r="D10800">
        <v>2001</v>
      </c>
      <c r="E10800" s="5">
        <v>8697126</v>
      </c>
      <c r="F10800">
        <v>70.775000000000006</v>
      </c>
    </row>
    <row r="10801" spans="1:6" hidden="1" x14ac:dyDescent="0.2">
      <c r="A10801" t="s">
        <v>118</v>
      </c>
      <c r="B10801" t="str">
        <f>VLOOKUP(A10801,Country!A:B,1,FALSE)</f>
        <v>DZA</v>
      </c>
      <c r="C10801" t="s">
        <v>119</v>
      </c>
      <c r="D10801">
        <v>2001</v>
      </c>
      <c r="E10801" s="5">
        <v>31592153</v>
      </c>
      <c r="F10801">
        <v>70.778000000000006</v>
      </c>
    </row>
    <row r="10802" spans="1:6" x14ac:dyDescent="0.2">
      <c r="A10802" t="s">
        <v>120</v>
      </c>
      <c r="B10802" t="e">
        <f>VLOOKUP(A10802,Country!A:B,1,FALSE)</f>
        <v>#N/A</v>
      </c>
      <c r="C10802" t="s">
        <v>121</v>
      </c>
      <c r="D10802">
        <v>2001</v>
      </c>
      <c r="E10802" s="5">
        <v>1833033752</v>
      </c>
      <c r="F10802">
        <v>70.971703672000004</v>
      </c>
    </row>
    <row r="10803" spans="1:6" x14ac:dyDescent="0.2">
      <c r="A10803" t="s">
        <v>122</v>
      </c>
      <c r="B10803" t="e">
        <f>VLOOKUP(A10803,Country!A:B,1,FALSE)</f>
        <v>#N/A</v>
      </c>
      <c r="C10803" t="s">
        <v>123</v>
      </c>
      <c r="D10803">
        <v>2001</v>
      </c>
      <c r="E10803" s="5">
        <v>2518353223</v>
      </c>
      <c r="F10803">
        <v>64.806273623999999</v>
      </c>
    </row>
    <row r="10804" spans="1:6" x14ac:dyDescent="0.2">
      <c r="A10804" t="s">
        <v>124</v>
      </c>
      <c r="B10804" t="e">
        <f>VLOOKUP(A10804,Country!A:B,1,FALSE)</f>
        <v>#N/A</v>
      </c>
      <c r="C10804" t="s">
        <v>125</v>
      </c>
      <c r="D10804">
        <v>2001</v>
      </c>
      <c r="E10804" s="5">
        <v>2065520252</v>
      </c>
      <c r="F10804">
        <v>71.952150372999995</v>
      </c>
    </row>
    <row r="10805" spans="1:6" x14ac:dyDescent="0.2">
      <c r="A10805" t="s">
        <v>126</v>
      </c>
      <c r="B10805" t="e">
        <f>VLOOKUP(A10805,Country!A:B,1,FALSE)</f>
        <v>#N/A</v>
      </c>
      <c r="C10805" t="s">
        <v>127</v>
      </c>
      <c r="D10805">
        <v>2001</v>
      </c>
      <c r="E10805" s="5">
        <v>392074138</v>
      </c>
      <c r="F10805">
        <v>67.772293378000001</v>
      </c>
    </row>
    <row r="10806" spans="1:6" x14ac:dyDescent="0.2">
      <c r="A10806" t="s">
        <v>128</v>
      </c>
      <c r="B10806" t="e">
        <f>VLOOKUP(A10806,Country!A:B,1,FALSE)</f>
        <v>#N/A</v>
      </c>
      <c r="C10806" t="s">
        <v>129</v>
      </c>
      <c r="D10806">
        <v>2001</v>
      </c>
      <c r="E10806" s="5">
        <v>863103247</v>
      </c>
      <c r="F10806">
        <v>73.321492331000002</v>
      </c>
    </row>
    <row r="10807" spans="1:6" hidden="1" x14ac:dyDescent="0.2">
      <c r="A10807" t="s">
        <v>130</v>
      </c>
      <c r="B10807" t="str">
        <f>VLOOKUP(A10807,Country!A:B,1,FALSE)</f>
        <v>ECU</v>
      </c>
      <c r="C10807" t="s">
        <v>131</v>
      </c>
      <c r="D10807">
        <v>2001</v>
      </c>
      <c r="E10807" s="5">
        <v>12852755</v>
      </c>
      <c r="F10807">
        <v>73.22</v>
      </c>
    </row>
    <row r="10808" spans="1:6" hidden="1" x14ac:dyDescent="0.2">
      <c r="A10808" t="s">
        <v>132</v>
      </c>
      <c r="B10808" t="str">
        <f>VLOOKUP(A10808,Country!A:B,1,FALSE)</f>
        <v>EGY</v>
      </c>
      <c r="C10808" t="s">
        <v>133</v>
      </c>
      <c r="D10808">
        <v>2001</v>
      </c>
      <c r="E10808" s="5">
        <v>71226940</v>
      </c>
      <c r="F10808">
        <v>68.807000000000002</v>
      </c>
    </row>
    <row r="10809" spans="1:6" x14ac:dyDescent="0.2">
      <c r="A10809" t="s">
        <v>134</v>
      </c>
      <c r="B10809" t="e">
        <f>VLOOKUP(A10809,Country!A:B,1,FALSE)</f>
        <v>#N/A</v>
      </c>
      <c r="C10809" t="s">
        <v>135</v>
      </c>
      <c r="D10809">
        <v>2001</v>
      </c>
      <c r="E10809" s="5">
        <v>322547880</v>
      </c>
      <c r="F10809">
        <v>78.597115512000002</v>
      </c>
    </row>
    <row r="10810" spans="1:6" hidden="1" x14ac:dyDescent="0.2">
      <c r="A10810" t="s">
        <v>136</v>
      </c>
      <c r="B10810" t="str">
        <f>VLOOKUP(A10810,Country!A:B,1,FALSE)</f>
        <v>ERI</v>
      </c>
      <c r="C10810" t="s">
        <v>137</v>
      </c>
      <c r="D10810">
        <v>2001</v>
      </c>
      <c r="E10810" s="5">
        <v>3497124</v>
      </c>
      <c r="F10810">
        <v>55.847000000000001</v>
      </c>
    </row>
    <row r="10811" spans="1:6" hidden="1" x14ac:dyDescent="0.2">
      <c r="A10811" t="s">
        <v>138</v>
      </c>
      <c r="B10811" t="str">
        <f>VLOOKUP(A10811,Country!A:B,1,FALSE)</f>
        <v>ESP</v>
      </c>
      <c r="C10811" t="s">
        <v>139</v>
      </c>
      <c r="D10811">
        <v>2001</v>
      </c>
      <c r="E10811" s="5">
        <v>40850412</v>
      </c>
      <c r="F10811">
        <v>79.368292683000007</v>
      </c>
    </row>
    <row r="10812" spans="1:6" hidden="1" x14ac:dyDescent="0.2">
      <c r="A10812" t="s">
        <v>140</v>
      </c>
      <c r="B10812" t="str">
        <f>VLOOKUP(A10812,Country!A:B,1,FALSE)</f>
        <v>EST</v>
      </c>
      <c r="C10812" t="s">
        <v>141</v>
      </c>
      <c r="D10812">
        <v>2001</v>
      </c>
      <c r="E10812" s="5">
        <v>1388115</v>
      </c>
      <c r="F10812">
        <v>70.258536585000002</v>
      </c>
    </row>
    <row r="10813" spans="1:6" hidden="1" x14ac:dyDescent="0.2">
      <c r="A10813" t="s">
        <v>142</v>
      </c>
      <c r="B10813" t="str">
        <f>VLOOKUP(A10813,Country!A:B,1,FALSE)</f>
        <v>ETH</v>
      </c>
      <c r="C10813" t="s">
        <v>143</v>
      </c>
      <c r="D10813">
        <v>2001</v>
      </c>
      <c r="E10813" s="5">
        <v>68492257</v>
      </c>
      <c r="F10813">
        <v>52.593000000000004</v>
      </c>
    </row>
    <row r="10814" spans="1:6" x14ac:dyDescent="0.2">
      <c r="A10814" t="s">
        <v>144</v>
      </c>
      <c r="B10814" t="e">
        <f>VLOOKUP(A10814,Country!A:B,1,FALSE)</f>
        <v>#N/A</v>
      </c>
      <c r="C10814" t="s">
        <v>145</v>
      </c>
      <c r="D10814">
        <v>2001</v>
      </c>
      <c r="E10814" s="5">
        <v>489015307</v>
      </c>
      <c r="F10814">
        <v>77.494057128999998</v>
      </c>
    </row>
    <row r="10815" spans="1:6" x14ac:dyDescent="0.2">
      <c r="A10815" t="s">
        <v>146</v>
      </c>
      <c r="B10815" t="e">
        <f>VLOOKUP(A10815,Country!A:B,1,FALSE)</f>
        <v>#N/A</v>
      </c>
      <c r="C10815" t="s">
        <v>147</v>
      </c>
      <c r="D10815">
        <v>2001</v>
      </c>
      <c r="E10815" s="5">
        <v>346168747</v>
      </c>
      <c r="F10815">
        <v>56.837818042000002</v>
      </c>
    </row>
    <row r="10816" spans="1:6" hidden="1" x14ac:dyDescent="0.2">
      <c r="A10816" t="s">
        <v>148</v>
      </c>
      <c r="B10816" t="str">
        <f>VLOOKUP(A10816,Country!A:B,1,FALSE)</f>
        <v>FIN</v>
      </c>
      <c r="C10816" t="s">
        <v>149</v>
      </c>
      <c r="D10816">
        <v>2001</v>
      </c>
      <c r="E10816" s="5">
        <v>5188008</v>
      </c>
      <c r="F10816">
        <v>77.965853659000004</v>
      </c>
    </row>
    <row r="10817" spans="1:6" hidden="1" x14ac:dyDescent="0.2">
      <c r="A10817" t="s">
        <v>150</v>
      </c>
      <c r="B10817" t="str">
        <f>VLOOKUP(A10817,Country!A:B,1,FALSE)</f>
        <v>FJI</v>
      </c>
      <c r="C10817" t="s">
        <v>151</v>
      </c>
      <c r="D10817">
        <v>2001</v>
      </c>
      <c r="E10817" s="5">
        <v>814218</v>
      </c>
      <c r="F10817">
        <v>67.733999999999995</v>
      </c>
    </row>
    <row r="10818" spans="1:6" hidden="1" x14ac:dyDescent="0.2">
      <c r="A10818" t="s">
        <v>152</v>
      </c>
      <c r="B10818" t="str">
        <f>VLOOKUP(A10818,Country!A:B,1,FALSE)</f>
        <v>FRA</v>
      </c>
      <c r="C10818" t="s">
        <v>153</v>
      </c>
      <c r="D10818">
        <v>2001</v>
      </c>
      <c r="E10818" s="5">
        <v>61357430</v>
      </c>
      <c r="F10818">
        <v>79.158536584999993</v>
      </c>
    </row>
    <row r="10819" spans="1:6" hidden="1" x14ac:dyDescent="0.2">
      <c r="A10819" t="s">
        <v>154</v>
      </c>
      <c r="B10819" t="str">
        <f>VLOOKUP(A10819,Country!A:B,1,FALSE)</f>
        <v>FRO</v>
      </c>
      <c r="C10819" t="s">
        <v>155</v>
      </c>
      <c r="D10819">
        <v>2001</v>
      </c>
      <c r="E10819" s="5">
        <v>47526</v>
      </c>
      <c r="F10819">
        <v>78.636585366000006</v>
      </c>
    </row>
    <row r="10820" spans="1:6" hidden="1" x14ac:dyDescent="0.2">
      <c r="A10820" t="s">
        <v>156</v>
      </c>
      <c r="B10820" t="str">
        <f>VLOOKUP(A10820,Country!A:B,1,FALSE)</f>
        <v>FSM</v>
      </c>
      <c r="C10820" t="s">
        <v>157</v>
      </c>
      <c r="D10820">
        <v>2001</v>
      </c>
      <c r="E10820" s="5">
        <v>107165</v>
      </c>
      <c r="F10820">
        <v>67.414000000000001</v>
      </c>
    </row>
    <row r="10821" spans="1:6" hidden="1" x14ac:dyDescent="0.2">
      <c r="A10821" t="s">
        <v>158</v>
      </c>
      <c r="B10821" t="str">
        <f>VLOOKUP(A10821,Country!A:B,1,FALSE)</f>
        <v>GAB</v>
      </c>
      <c r="C10821" t="s">
        <v>159</v>
      </c>
      <c r="D10821">
        <v>2001</v>
      </c>
      <c r="E10821" s="5">
        <v>1262259</v>
      </c>
      <c r="F10821">
        <v>59.170999999999999</v>
      </c>
    </row>
    <row r="10822" spans="1:6" hidden="1" x14ac:dyDescent="0.2">
      <c r="A10822" t="s">
        <v>160</v>
      </c>
      <c r="B10822" t="str">
        <f>VLOOKUP(A10822,Country!A:B,1,FALSE)</f>
        <v>GBR</v>
      </c>
      <c r="C10822" t="s">
        <v>161</v>
      </c>
      <c r="D10822">
        <v>2001</v>
      </c>
      <c r="E10822" s="5">
        <v>59119673</v>
      </c>
      <c r="F10822">
        <v>77.992682927000004</v>
      </c>
    </row>
    <row r="10823" spans="1:6" hidden="1" x14ac:dyDescent="0.2">
      <c r="A10823" t="s">
        <v>162</v>
      </c>
      <c r="B10823" t="str">
        <f>VLOOKUP(A10823,Country!A:B,1,FALSE)</f>
        <v>GEO</v>
      </c>
      <c r="C10823" t="s">
        <v>163</v>
      </c>
      <c r="D10823">
        <v>2001</v>
      </c>
      <c r="E10823" s="5">
        <v>4014373</v>
      </c>
      <c r="F10823">
        <v>72.182000000000002</v>
      </c>
    </row>
    <row r="10824" spans="1:6" hidden="1" x14ac:dyDescent="0.2">
      <c r="A10824" t="s">
        <v>164</v>
      </c>
      <c r="B10824" t="str">
        <f>VLOOKUP(A10824,Country!A:B,1,FALSE)</f>
        <v>GHA</v>
      </c>
      <c r="C10824" t="s">
        <v>165</v>
      </c>
      <c r="D10824">
        <v>2001</v>
      </c>
      <c r="E10824" s="5">
        <v>19421605</v>
      </c>
      <c r="F10824">
        <v>57.146999999999998</v>
      </c>
    </row>
    <row r="10825" spans="1:6" hidden="1" x14ac:dyDescent="0.2">
      <c r="A10825" t="s">
        <v>166</v>
      </c>
      <c r="B10825" t="str">
        <f>VLOOKUP(A10825,Country!A:B,1,FALSE)</f>
        <v>GIB</v>
      </c>
      <c r="C10825" t="s">
        <v>167</v>
      </c>
      <c r="D10825">
        <v>2001</v>
      </c>
      <c r="E10825" s="5">
        <v>31374</v>
      </c>
    </row>
    <row r="10826" spans="1:6" hidden="1" x14ac:dyDescent="0.2">
      <c r="A10826" t="s">
        <v>168</v>
      </c>
      <c r="B10826" t="str">
        <f>VLOOKUP(A10826,Country!A:B,1,FALSE)</f>
        <v>GIN</v>
      </c>
      <c r="C10826" t="s">
        <v>169</v>
      </c>
      <c r="D10826">
        <v>2001</v>
      </c>
      <c r="E10826" s="5">
        <v>8971139</v>
      </c>
      <c r="F10826">
        <v>51.228999999999999</v>
      </c>
    </row>
    <row r="10827" spans="1:6" hidden="1" x14ac:dyDescent="0.2">
      <c r="A10827" t="s">
        <v>170</v>
      </c>
      <c r="B10827" t="str">
        <f>VLOOKUP(A10827,Country!A:B,1,FALSE)</f>
        <v>GMB</v>
      </c>
      <c r="C10827" t="s">
        <v>171</v>
      </c>
      <c r="D10827">
        <v>2001</v>
      </c>
      <c r="E10827" s="5">
        <v>1270495</v>
      </c>
      <c r="F10827">
        <v>56.329000000000001</v>
      </c>
    </row>
    <row r="10828" spans="1:6" hidden="1" x14ac:dyDescent="0.2">
      <c r="A10828" t="s">
        <v>172</v>
      </c>
      <c r="B10828" t="str">
        <f>VLOOKUP(A10828,Country!A:B,1,FALSE)</f>
        <v>GNB</v>
      </c>
      <c r="C10828" t="s">
        <v>173</v>
      </c>
      <c r="D10828">
        <v>2001</v>
      </c>
      <c r="E10828" s="5">
        <v>1267512</v>
      </c>
      <c r="F10828">
        <v>52.45</v>
      </c>
    </row>
    <row r="10829" spans="1:6" hidden="1" x14ac:dyDescent="0.2">
      <c r="A10829" t="s">
        <v>174</v>
      </c>
      <c r="B10829" t="str">
        <f>VLOOKUP(A10829,Country!A:B,1,FALSE)</f>
        <v>GNQ</v>
      </c>
      <c r="C10829" t="s">
        <v>175</v>
      </c>
      <c r="D10829">
        <v>2001</v>
      </c>
      <c r="E10829" s="5">
        <v>639762</v>
      </c>
      <c r="F10829">
        <v>53.098999999999997</v>
      </c>
    </row>
    <row r="10830" spans="1:6" hidden="1" x14ac:dyDescent="0.2">
      <c r="A10830" t="s">
        <v>176</v>
      </c>
      <c r="B10830" t="str">
        <f>VLOOKUP(A10830,Country!A:B,1,FALSE)</f>
        <v>GRC</v>
      </c>
      <c r="C10830" t="s">
        <v>177</v>
      </c>
      <c r="D10830">
        <v>2001</v>
      </c>
      <c r="E10830" s="5">
        <v>10862132</v>
      </c>
      <c r="F10830">
        <v>78.387804877999997</v>
      </c>
    </row>
    <row r="10831" spans="1:6" hidden="1" x14ac:dyDescent="0.2">
      <c r="A10831" t="s">
        <v>178</v>
      </c>
      <c r="B10831" t="str">
        <f>VLOOKUP(A10831,Country!A:B,1,FALSE)</f>
        <v>GRD</v>
      </c>
      <c r="C10831" t="s">
        <v>179</v>
      </c>
      <c r="D10831">
        <v>2001</v>
      </c>
      <c r="E10831" s="5">
        <v>101849</v>
      </c>
      <c r="F10831">
        <v>70.551000000000002</v>
      </c>
    </row>
    <row r="10832" spans="1:6" hidden="1" x14ac:dyDescent="0.2">
      <c r="A10832" t="s">
        <v>180</v>
      </c>
      <c r="B10832" t="str">
        <f>VLOOKUP(A10832,Country!A:B,1,FALSE)</f>
        <v>GRL</v>
      </c>
      <c r="C10832" t="s">
        <v>181</v>
      </c>
      <c r="D10832">
        <v>2001</v>
      </c>
      <c r="E10832" s="5">
        <v>56350</v>
      </c>
      <c r="F10832">
        <v>67.607804877999996</v>
      </c>
    </row>
    <row r="10833" spans="1:6" hidden="1" x14ac:dyDescent="0.2">
      <c r="A10833" t="s">
        <v>182</v>
      </c>
      <c r="B10833" t="str">
        <f>VLOOKUP(A10833,Country!A:B,1,FALSE)</f>
        <v>GTM</v>
      </c>
      <c r="C10833" t="s">
        <v>183</v>
      </c>
      <c r="D10833">
        <v>2001</v>
      </c>
      <c r="E10833" s="5">
        <v>11924946</v>
      </c>
      <c r="F10833">
        <v>68.304000000000002</v>
      </c>
    </row>
    <row r="10834" spans="1:6" hidden="1" x14ac:dyDescent="0.2">
      <c r="A10834" t="s">
        <v>184</v>
      </c>
      <c r="B10834" t="str">
        <f>VLOOKUP(A10834,Country!A:B,1,FALSE)</f>
        <v>GUM</v>
      </c>
      <c r="C10834" t="s">
        <v>185</v>
      </c>
      <c r="D10834">
        <v>2001</v>
      </c>
      <c r="E10834" s="5">
        <v>156401</v>
      </c>
      <c r="F10834">
        <v>75.369</v>
      </c>
    </row>
    <row r="10835" spans="1:6" hidden="1" x14ac:dyDescent="0.2">
      <c r="A10835" t="s">
        <v>186</v>
      </c>
      <c r="B10835" t="str">
        <f>VLOOKUP(A10835,Country!A:B,1,FALSE)</f>
        <v>GUY</v>
      </c>
      <c r="C10835" t="s">
        <v>187</v>
      </c>
      <c r="D10835">
        <v>2001</v>
      </c>
      <c r="E10835" s="5">
        <v>752263</v>
      </c>
      <c r="F10835">
        <v>65.064999999999998</v>
      </c>
    </row>
    <row r="10836" spans="1:6" x14ac:dyDescent="0.2">
      <c r="A10836" t="s">
        <v>188</v>
      </c>
      <c r="B10836" t="e">
        <f>VLOOKUP(A10836,Country!A:B,1,FALSE)</f>
        <v>#N/A</v>
      </c>
      <c r="C10836" t="s">
        <v>189</v>
      </c>
      <c r="D10836">
        <v>2001</v>
      </c>
      <c r="E10836" s="5">
        <v>1122493147</v>
      </c>
      <c r="F10836">
        <v>77.760549913999995</v>
      </c>
    </row>
    <row r="10837" spans="1:6" hidden="1" x14ac:dyDescent="0.2">
      <c r="A10837" t="s">
        <v>190</v>
      </c>
      <c r="B10837" t="str">
        <f>VLOOKUP(A10837,Country!A:B,1,FALSE)</f>
        <v>HKG</v>
      </c>
      <c r="C10837" t="s">
        <v>191</v>
      </c>
      <c r="D10837">
        <v>2001</v>
      </c>
      <c r="E10837" s="5">
        <v>6714300</v>
      </c>
      <c r="F10837">
        <v>81.424390243999994</v>
      </c>
    </row>
    <row r="10838" spans="1:6" hidden="1" x14ac:dyDescent="0.2">
      <c r="A10838" t="s">
        <v>192</v>
      </c>
      <c r="B10838" t="str">
        <f>VLOOKUP(A10838,Country!A:B,1,FALSE)</f>
        <v>HND</v>
      </c>
      <c r="C10838" t="s">
        <v>193</v>
      </c>
      <c r="D10838">
        <v>2001</v>
      </c>
      <c r="E10838" s="5">
        <v>6693061</v>
      </c>
      <c r="F10838">
        <v>70.756</v>
      </c>
    </row>
    <row r="10839" spans="1:6" x14ac:dyDescent="0.2">
      <c r="A10839" t="s">
        <v>194</v>
      </c>
      <c r="B10839" t="e">
        <f>VLOOKUP(A10839,Country!A:B,1,FALSE)</f>
        <v>#N/A</v>
      </c>
      <c r="C10839" t="s">
        <v>195</v>
      </c>
      <c r="D10839">
        <v>2001</v>
      </c>
      <c r="E10839" s="5">
        <v>488553040</v>
      </c>
      <c r="F10839">
        <v>52.709742888000001</v>
      </c>
    </row>
    <row r="10840" spans="1:6" hidden="1" x14ac:dyDescent="0.2">
      <c r="A10840" t="s">
        <v>196</v>
      </c>
      <c r="B10840" t="str">
        <f>VLOOKUP(A10840,Country!A:B,1,FALSE)</f>
        <v>HRV</v>
      </c>
      <c r="C10840" t="s">
        <v>197</v>
      </c>
      <c r="D10840">
        <v>2001</v>
      </c>
      <c r="E10840" s="5">
        <v>4299642</v>
      </c>
      <c r="F10840">
        <v>74.512926828999994</v>
      </c>
    </row>
    <row r="10841" spans="1:6" hidden="1" x14ac:dyDescent="0.2">
      <c r="A10841" t="s">
        <v>198</v>
      </c>
      <c r="B10841" t="str">
        <f>VLOOKUP(A10841,Country!A:B,1,FALSE)</f>
        <v>HTI</v>
      </c>
      <c r="C10841" t="s">
        <v>199</v>
      </c>
      <c r="D10841">
        <v>2001</v>
      </c>
      <c r="E10841" s="5">
        <v>8692567</v>
      </c>
      <c r="F10841">
        <v>57.969000000000001</v>
      </c>
    </row>
    <row r="10842" spans="1:6" hidden="1" x14ac:dyDescent="0.2">
      <c r="A10842" t="s">
        <v>200</v>
      </c>
      <c r="B10842" t="str">
        <f>VLOOKUP(A10842,Country!A:B,1,FALSE)</f>
        <v>HUN</v>
      </c>
      <c r="C10842" t="s">
        <v>201</v>
      </c>
      <c r="D10842">
        <v>2001</v>
      </c>
      <c r="E10842" s="5">
        <v>10187576</v>
      </c>
      <c r="F10842">
        <v>72.248780487999994</v>
      </c>
    </row>
    <row r="10843" spans="1:6" x14ac:dyDescent="0.2">
      <c r="A10843" t="s">
        <v>202</v>
      </c>
      <c r="B10843" t="e">
        <f>VLOOKUP(A10843,Country!A:B,1,FALSE)</f>
        <v>#N/A</v>
      </c>
      <c r="C10843" t="s">
        <v>203</v>
      </c>
      <c r="D10843">
        <v>2001</v>
      </c>
      <c r="E10843" s="5">
        <v>4031572448</v>
      </c>
      <c r="F10843">
        <v>68.565827404999993</v>
      </c>
    </row>
    <row r="10844" spans="1:6" x14ac:dyDescent="0.2">
      <c r="A10844" t="s">
        <v>204</v>
      </c>
      <c r="B10844" t="e">
        <f>VLOOKUP(A10844,Country!A:B,1,FALSE)</f>
        <v>#N/A</v>
      </c>
      <c r="C10844" t="s">
        <v>205</v>
      </c>
      <c r="D10844">
        <v>2001</v>
      </c>
      <c r="E10844" s="5">
        <v>5144343847</v>
      </c>
      <c r="F10844">
        <v>65.965394721999999</v>
      </c>
    </row>
    <row r="10845" spans="1:6" x14ac:dyDescent="0.2">
      <c r="A10845" t="s">
        <v>206</v>
      </c>
      <c r="B10845" t="e">
        <f>VLOOKUP(A10845,Country!A:B,1,FALSE)</f>
        <v>#N/A</v>
      </c>
      <c r="C10845" t="s">
        <v>207</v>
      </c>
      <c r="D10845">
        <v>2001</v>
      </c>
      <c r="E10845" s="5">
        <v>1112771399</v>
      </c>
      <c r="F10845">
        <v>56.543087192999998</v>
      </c>
    </row>
    <row r="10846" spans="1:6" x14ac:dyDescent="0.2">
      <c r="A10846" t="s">
        <v>208</v>
      </c>
      <c r="B10846" t="e">
        <f>VLOOKUP(A10846,Country!A:B,1,FALSE)</f>
        <v>#N/A</v>
      </c>
      <c r="C10846" t="s">
        <v>209</v>
      </c>
      <c r="D10846">
        <v>2001</v>
      </c>
      <c r="E10846" s="5">
        <v>369246309</v>
      </c>
      <c r="F10846">
        <v>55.496796969999998</v>
      </c>
    </row>
    <row r="10847" spans="1:6" hidden="1" x14ac:dyDescent="0.2">
      <c r="A10847" t="s">
        <v>210</v>
      </c>
      <c r="B10847" t="str">
        <f>VLOOKUP(A10847,Country!A:B,1,FALSE)</f>
        <v>IDN</v>
      </c>
      <c r="C10847" t="s">
        <v>211</v>
      </c>
      <c r="D10847">
        <v>2001</v>
      </c>
      <c r="E10847" s="5">
        <v>214506502</v>
      </c>
      <c r="F10847">
        <v>66.466999999999999</v>
      </c>
    </row>
    <row r="10848" spans="1:6" x14ac:dyDescent="0.2">
      <c r="A10848" t="s">
        <v>212</v>
      </c>
      <c r="B10848" t="e">
        <f>VLOOKUP(A10848,Country!A:B,1,FALSE)</f>
        <v>#N/A</v>
      </c>
      <c r="C10848" t="s">
        <v>213</v>
      </c>
      <c r="D10848">
        <v>2001</v>
      </c>
      <c r="E10848" s="5">
        <v>743525090</v>
      </c>
      <c r="F10848">
        <v>57.062636523000002</v>
      </c>
    </row>
    <row r="10849" spans="1:6" hidden="1" x14ac:dyDescent="0.2">
      <c r="A10849" t="s">
        <v>214</v>
      </c>
      <c r="B10849" t="str">
        <f>VLOOKUP(A10849,Country!A:B,1,FALSE)</f>
        <v>IMN</v>
      </c>
      <c r="C10849" t="s">
        <v>215</v>
      </c>
      <c r="D10849">
        <v>2001</v>
      </c>
      <c r="E10849" s="5">
        <v>73192</v>
      </c>
    </row>
    <row r="10850" spans="1:6" hidden="1" x14ac:dyDescent="0.2">
      <c r="A10850" t="s">
        <v>216</v>
      </c>
      <c r="B10850" t="str">
        <f>VLOOKUP(A10850,Country!A:B,1,FALSE)</f>
        <v>IND</v>
      </c>
      <c r="C10850" t="s">
        <v>217</v>
      </c>
      <c r="D10850">
        <v>2001</v>
      </c>
      <c r="E10850" s="5">
        <v>1071477855</v>
      </c>
      <c r="F10850">
        <v>62.976999999999997</v>
      </c>
    </row>
    <row r="10851" spans="1:6" x14ac:dyDescent="0.2">
      <c r="A10851" t="s">
        <v>218</v>
      </c>
      <c r="B10851" t="e">
        <f>VLOOKUP(A10851,Country!A:B,1,FALSE)</f>
        <v>#N/A</v>
      </c>
      <c r="C10851" t="s">
        <v>219</v>
      </c>
      <c r="D10851">
        <v>2001</v>
      </c>
    </row>
    <row r="10852" spans="1:6" hidden="1" x14ac:dyDescent="0.2">
      <c r="A10852" t="s">
        <v>220</v>
      </c>
      <c r="B10852" t="str">
        <f>VLOOKUP(A10852,Country!A:B,1,FALSE)</f>
        <v>IRL</v>
      </c>
      <c r="C10852" t="s">
        <v>221</v>
      </c>
      <c r="D10852">
        <v>2001</v>
      </c>
      <c r="E10852" s="5">
        <v>3866243</v>
      </c>
      <c r="F10852">
        <v>77.134146341000005</v>
      </c>
    </row>
    <row r="10853" spans="1:6" hidden="1" x14ac:dyDescent="0.2">
      <c r="A10853" t="s">
        <v>222</v>
      </c>
      <c r="B10853" t="str">
        <f>VLOOKUP(A10853,Country!A:B,1,FALSE)</f>
        <v>IRN</v>
      </c>
      <c r="C10853" t="s">
        <v>223</v>
      </c>
      <c r="D10853">
        <v>2001</v>
      </c>
      <c r="E10853" s="5">
        <v>67096414</v>
      </c>
      <c r="F10853">
        <v>70.525999999999996</v>
      </c>
    </row>
    <row r="10854" spans="1:6" hidden="1" x14ac:dyDescent="0.2">
      <c r="A10854" t="s">
        <v>224</v>
      </c>
      <c r="B10854" t="str">
        <f>VLOOKUP(A10854,Country!A:B,1,FALSE)</f>
        <v>IRQ</v>
      </c>
      <c r="C10854" t="s">
        <v>225</v>
      </c>
      <c r="D10854">
        <v>2001</v>
      </c>
      <c r="E10854" s="5">
        <v>24251649</v>
      </c>
      <c r="F10854">
        <v>69.081000000000003</v>
      </c>
    </row>
    <row r="10855" spans="1:6" hidden="1" x14ac:dyDescent="0.2">
      <c r="A10855" t="s">
        <v>226</v>
      </c>
      <c r="B10855" t="str">
        <f>VLOOKUP(A10855,Country!A:B,1,FALSE)</f>
        <v>ISL</v>
      </c>
      <c r="C10855" t="s">
        <v>227</v>
      </c>
      <c r="D10855">
        <v>2001</v>
      </c>
      <c r="E10855" s="5">
        <v>284968</v>
      </c>
      <c r="F10855">
        <v>80.690243902000006</v>
      </c>
    </row>
    <row r="10856" spans="1:6" hidden="1" x14ac:dyDescent="0.2">
      <c r="A10856" t="s">
        <v>228</v>
      </c>
      <c r="B10856" t="str">
        <f>VLOOKUP(A10856,Country!A:B,1,FALSE)</f>
        <v>ISR</v>
      </c>
      <c r="C10856" t="s">
        <v>229</v>
      </c>
      <c r="D10856">
        <v>2001</v>
      </c>
      <c r="E10856" s="5">
        <v>6439000</v>
      </c>
      <c r="F10856">
        <v>79.407317073000002</v>
      </c>
    </row>
    <row r="10857" spans="1:6" hidden="1" x14ac:dyDescent="0.2">
      <c r="A10857" t="s">
        <v>230</v>
      </c>
      <c r="B10857" t="str">
        <f>VLOOKUP(A10857,Country!A:B,1,FALSE)</f>
        <v>ITA</v>
      </c>
      <c r="C10857" t="s">
        <v>231</v>
      </c>
      <c r="D10857">
        <v>2001</v>
      </c>
      <c r="E10857" s="5">
        <v>56974100</v>
      </c>
      <c r="F10857">
        <v>80.126829267999994</v>
      </c>
    </row>
    <row r="10858" spans="1:6" hidden="1" x14ac:dyDescent="0.2">
      <c r="A10858" t="s">
        <v>232</v>
      </c>
      <c r="B10858" t="str">
        <f>VLOOKUP(A10858,Country!A:B,1,FALSE)</f>
        <v>JAM</v>
      </c>
      <c r="C10858" t="s">
        <v>233</v>
      </c>
      <c r="D10858">
        <v>2001</v>
      </c>
      <c r="E10858" s="5">
        <v>2677011</v>
      </c>
      <c r="F10858">
        <v>72.486999999999995</v>
      </c>
    </row>
    <row r="10859" spans="1:6" hidden="1" x14ac:dyDescent="0.2">
      <c r="A10859" t="s">
        <v>234</v>
      </c>
      <c r="B10859" t="str">
        <f>VLOOKUP(A10859,Country!A:B,1,FALSE)</f>
        <v>JOR</v>
      </c>
      <c r="C10859" t="s">
        <v>235</v>
      </c>
      <c r="D10859">
        <v>2001</v>
      </c>
      <c r="E10859" s="5">
        <v>5193482</v>
      </c>
      <c r="F10859">
        <v>71.906999999999996</v>
      </c>
    </row>
    <row r="10860" spans="1:6" hidden="1" x14ac:dyDescent="0.2">
      <c r="A10860" t="s">
        <v>236</v>
      </c>
      <c r="B10860" t="str">
        <f>VLOOKUP(A10860,Country!A:B,1,FALSE)</f>
        <v>JPN</v>
      </c>
      <c r="C10860" t="s">
        <v>237</v>
      </c>
      <c r="D10860">
        <v>2001</v>
      </c>
      <c r="E10860" s="5">
        <v>127149000</v>
      </c>
      <c r="F10860">
        <v>81.417073170999998</v>
      </c>
    </row>
    <row r="10861" spans="1:6" hidden="1" x14ac:dyDescent="0.2">
      <c r="A10861" t="s">
        <v>238</v>
      </c>
      <c r="B10861" t="str">
        <f>VLOOKUP(A10861,Country!A:B,1,FALSE)</f>
        <v>KAZ</v>
      </c>
      <c r="C10861" t="s">
        <v>239</v>
      </c>
      <c r="D10861">
        <v>2001</v>
      </c>
      <c r="E10861" s="5">
        <v>14858335</v>
      </c>
      <c r="F10861">
        <v>65.768292682999999</v>
      </c>
    </row>
    <row r="10862" spans="1:6" hidden="1" x14ac:dyDescent="0.2">
      <c r="A10862" t="s">
        <v>240</v>
      </c>
      <c r="B10862" t="str">
        <f>VLOOKUP(A10862,Country!A:B,1,FALSE)</f>
        <v>KEN</v>
      </c>
      <c r="C10862" t="s">
        <v>241</v>
      </c>
      <c r="D10862">
        <v>2001</v>
      </c>
      <c r="E10862" s="5">
        <v>32321482</v>
      </c>
      <c r="F10862">
        <v>52.003999999999998</v>
      </c>
    </row>
    <row r="10863" spans="1:6" hidden="1" x14ac:dyDescent="0.2">
      <c r="A10863" t="s">
        <v>242</v>
      </c>
      <c r="B10863" t="str">
        <f>VLOOKUP(A10863,Country!A:B,1,FALSE)</f>
        <v>KGZ</v>
      </c>
      <c r="C10863" t="s">
        <v>243</v>
      </c>
      <c r="D10863">
        <v>2001</v>
      </c>
      <c r="E10863" s="5">
        <v>4945100</v>
      </c>
      <c r="F10863">
        <v>68.707317072999999</v>
      </c>
    </row>
    <row r="10864" spans="1:6" hidden="1" x14ac:dyDescent="0.2">
      <c r="A10864" t="s">
        <v>244</v>
      </c>
      <c r="B10864" t="str">
        <f>VLOOKUP(A10864,Country!A:B,1,FALSE)</f>
        <v>KHM</v>
      </c>
      <c r="C10864" t="s">
        <v>245</v>
      </c>
      <c r="D10864">
        <v>2001</v>
      </c>
      <c r="E10864" s="5">
        <v>12402473</v>
      </c>
      <c r="F10864">
        <v>59.335000000000001</v>
      </c>
    </row>
    <row r="10865" spans="1:6" hidden="1" x14ac:dyDescent="0.2">
      <c r="A10865" t="s">
        <v>246</v>
      </c>
      <c r="B10865" t="str">
        <f>VLOOKUP(A10865,Country!A:B,1,FALSE)</f>
        <v>KIR</v>
      </c>
      <c r="C10865" t="s">
        <v>247</v>
      </c>
      <c r="D10865">
        <v>2001</v>
      </c>
      <c r="E10865" s="5">
        <v>85858</v>
      </c>
      <c r="F10865">
        <v>64.230999999999995</v>
      </c>
    </row>
    <row r="10866" spans="1:6" hidden="1" x14ac:dyDescent="0.2">
      <c r="A10866" t="s">
        <v>248</v>
      </c>
      <c r="B10866" t="str">
        <f>VLOOKUP(A10866,Country!A:B,1,FALSE)</f>
        <v>KNA</v>
      </c>
      <c r="C10866" t="s">
        <v>249</v>
      </c>
      <c r="D10866">
        <v>2001</v>
      </c>
      <c r="E10866" s="5">
        <v>45990</v>
      </c>
    </row>
    <row r="10867" spans="1:6" hidden="1" x14ac:dyDescent="0.2">
      <c r="A10867" t="s">
        <v>250</v>
      </c>
      <c r="B10867" t="str">
        <f>VLOOKUP(A10867,Country!A:B,1,FALSE)</f>
        <v>KOR</v>
      </c>
      <c r="C10867" t="s">
        <v>251</v>
      </c>
      <c r="D10867">
        <v>2001</v>
      </c>
      <c r="E10867" s="5">
        <v>47370164</v>
      </c>
      <c r="F10867">
        <v>76.412195122</v>
      </c>
    </row>
    <row r="10868" spans="1:6" hidden="1" x14ac:dyDescent="0.2">
      <c r="A10868" t="s">
        <v>252</v>
      </c>
      <c r="B10868" t="str">
        <f>VLOOKUP(A10868,Country!A:B,1,FALSE)</f>
        <v>KWT</v>
      </c>
      <c r="C10868" t="s">
        <v>253</v>
      </c>
      <c r="D10868">
        <v>2001</v>
      </c>
      <c r="E10868" s="5">
        <v>2109355</v>
      </c>
      <c r="F10868">
        <v>73.231999999999999</v>
      </c>
    </row>
    <row r="10869" spans="1:6" x14ac:dyDescent="0.2">
      <c r="A10869" t="s">
        <v>254</v>
      </c>
      <c r="B10869" t="e">
        <f>VLOOKUP(A10869,Country!A:B,1,FALSE)</f>
        <v>#N/A</v>
      </c>
      <c r="C10869" t="s">
        <v>255</v>
      </c>
      <c r="D10869">
        <v>2001</v>
      </c>
      <c r="E10869" s="5">
        <v>466569961</v>
      </c>
      <c r="F10869">
        <v>71.419753428999996</v>
      </c>
    </row>
    <row r="10870" spans="1:6" hidden="1" x14ac:dyDescent="0.2">
      <c r="A10870" t="s">
        <v>256</v>
      </c>
      <c r="B10870" t="str">
        <f>VLOOKUP(A10870,Country!A:B,1,FALSE)</f>
        <v>LAO</v>
      </c>
      <c r="C10870" t="s">
        <v>257</v>
      </c>
      <c r="D10870">
        <v>2001</v>
      </c>
      <c r="E10870" s="5">
        <v>5414568</v>
      </c>
      <c r="F10870">
        <v>59.494</v>
      </c>
    </row>
    <row r="10871" spans="1:6" hidden="1" x14ac:dyDescent="0.2">
      <c r="A10871" t="s">
        <v>258</v>
      </c>
      <c r="B10871" t="str">
        <f>VLOOKUP(A10871,Country!A:B,1,FALSE)</f>
        <v>LBN</v>
      </c>
      <c r="C10871" t="s">
        <v>259</v>
      </c>
      <c r="D10871">
        <v>2001</v>
      </c>
      <c r="E10871" s="5">
        <v>3359859</v>
      </c>
      <c r="F10871">
        <v>74.933999999999997</v>
      </c>
    </row>
    <row r="10872" spans="1:6" hidden="1" x14ac:dyDescent="0.2">
      <c r="A10872" t="s">
        <v>260</v>
      </c>
      <c r="B10872" t="str">
        <f>VLOOKUP(A10872,Country!A:B,1,FALSE)</f>
        <v>LBR</v>
      </c>
      <c r="C10872" t="s">
        <v>261</v>
      </c>
      <c r="D10872">
        <v>2001</v>
      </c>
      <c r="E10872" s="5">
        <v>2991132</v>
      </c>
      <c r="F10872">
        <v>52.542999999999999</v>
      </c>
    </row>
    <row r="10873" spans="1:6" hidden="1" x14ac:dyDescent="0.2">
      <c r="A10873" t="s">
        <v>262</v>
      </c>
      <c r="B10873" t="str">
        <f>VLOOKUP(A10873,Country!A:B,1,FALSE)</f>
        <v>LBY</v>
      </c>
      <c r="C10873" t="s">
        <v>263</v>
      </c>
      <c r="D10873">
        <v>2001</v>
      </c>
      <c r="E10873" s="5">
        <v>5440566</v>
      </c>
      <c r="F10873">
        <v>70.616</v>
      </c>
    </row>
    <row r="10874" spans="1:6" hidden="1" x14ac:dyDescent="0.2">
      <c r="A10874" t="s">
        <v>264</v>
      </c>
      <c r="B10874" t="str">
        <f>VLOOKUP(A10874,Country!A:B,1,FALSE)</f>
        <v>LCA</v>
      </c>
      <c r="C10874" t="s">
        <v>265</v>
      </c>
      <c r="D10874">
        <v>2001</v>
      </c>
      <c r="E10874" s="5">
        <v>158464</v>
      </c>
      <c r="F10874">
        <v>71.676000000000002</v>
      </c>
    </row>
    <row r="10875" spans="1:6" x14ac:dyDescent="0.2">
      <c r="A10875" t="s">
        <v>266</v>
      </c>
      <c r="B10875" t="e">
        <f>VLOOKUP(A10875,Country!A:B,1,FALSE)</f>
        <v>#N/A</v>
      </c>
      <c r="C10875" t="s">
        <v>267</v>
      </c>
      <c r="D10875">
        <v>2001</v>
      </c>
      <c r="E10875" s="5">
        <v>532172709</v>
      </c>
      <c r="F10875">
        <v>71.850170856000005</v>
      </c>
    </row>
    <row r="10876" spans="1:6" x14ac:dyDescent="0.2">
      <c r="A10876" t="s">
        <v>268</v>
      </c>
      <c r="B10876" t="e">
        <f>VLOOKUP(A10876,Country!A:B,1,FALSE)</f>
        <v>#N/A</v>
      </c>
      <c r="C10876" t="s">
        <v>269</v>
      </c>
      <c r="D10876">
        <v>2001</v>
      </c>
      <c r="E10876" s="5">
        <v>681932226</v>
      </c>
      <c r="F10876">
        <v>56.257102127000003</v>
      </c>
    </row>
    <row r="10877" spans="1:6" x14ac:dyDescent="0.2">
      <c r="A10877" t="s">
        <v>270</v>
      </c>
      <c r="B10877" t="e">
        <f>VLOOKUP(A10877,Country!A:B,1,FALSE)</f>
        <v>#N/A</v>
      </c>
      <c r="C10877" t="s">
        <v>271</v>
      </c>
      <c r="D10877">
        <v>2001</v>
      </c>
      <c r="E10877" s="5">
        <v>478477973</v>
      </c>
      <c r="F10877">
        <v>54.092204058999997</v>
      </c>
    </row>
    <row r="10878" spans="1:6" hidden="1" x14ac:dyDescent="0.2">
      <c r="A10878" t="s">
        <v>272</v>
      </c>
      <c r="B10878" t="str">
        <f>VLOOKUP(A10878,Country!A:B,1,FALSE)</f>
        <v>LIE</v>
      </c>
      <c r="C10878" t="s">
        <v>273</v>
      </c>
      <c r="D10878">
        <v>2001</v>
      </c>
      <c r="E10878" s="5">
        <v>33671</v>
      </c>
      <c r="F10878">
        <v>79.275609755999994</v>
      </c>
    </row>
    <row r="10879" spans="1:6" hidden="1" x14ac:dyDescent="0.2">
      <c r="A10879" t="s">
        <v>274</v>
      </c>
      <c r="B10879" t="str">
        <f>VLOOKUP(A10879,Country!A:B,1,FALSE)</f>
        <v>LKA</v>
      </c>
      <c r="C10879" t="s">
        <v>275</v>
      </c>
      <c r="D10879">
        <v>2001</v>
      </c>
      <c r="E10879" s="5">
        <v>18913054</v>
      </c>
      <c r="F10879">
        <v>71.775000000000006</v>
      </c>
    </row>
    <row r="10880" spans="1:6" x14ac:dyDescent="0.2">
      <c r="A10880" t="s">
        <v>276</v>
      </c>
      <c r="B10880" t="e">
        <f>VLOOKUP(A10880,Country!A:B,1,FALSE)</f>
        <v>#N/A</v>
      </c>
      <c r="C10880" t="s">
        <v>277</v>
      </c>
      <c r="D10880">
        <v>2001</v>
      </c>
      <c r="E10880" s="5">
        <v>2319663773</v>
      </c>
      <c r="F10880">
        <v>62.985281729</v>
      </c>
    </row>
    <row r="10881" spans="1:6" x14ac:dyDescent="0.2">
      <c r="A10881" t="s">
        <v>278</v>
      </c>
      <c r="B10881" t="e">
        <f>VLOOKUP(A10881,Country!A:B,1,FALSE)</f>
        <v>#N/A</v>
      </c>
      <c r="C10881" t="s">
        <v>279</v>
      </c>
      <c r="D10881">
        <v>2001</v>
      </c>
      <c r="E10881" s="5">
        <v>5078333142</v>
      </c>
      <c r="F10881">
        <v>65.817939279000001</v>
      </c>
    </row>
    <row r="10882" spans="1:6" hidden="1" x14ac:dyDescent="0.2">
      <c r="A10882" t="s">
        <v>280</v>
      </c>
      <c r="B10882" t="str">
        <f>VLOOKUP(A10882,Country!A:B,1,FALSE)</f>
        <v>LSO</v>
      </c>
      <c r="C10882" t="s">
        <v>281</v>
      </c>
      <c r="D10882">
        <v>2001</v>
      </c>
      <c r="E10882" s="5">
        <v>1885955</v>
      </c>
      <c r="F10882">
        <v>47.195</v>
      </c>
    </row>
    <row r="10883" spans="1:6" x14ac:dyDescent="0.2">
      <c r="A10883" t="s">
        <v>282</v>
      </c>
      <c r="B10883" t="e">
        <f>VLOOKUP(A10883,Country!A:B,1,FALSE)</f>
        <v>#N/A</v>
      </c>
      <c r="C10883" t="s">
        <v>283</v>
      </c>
      <c r="D10883">
        <v>2001</v>
      </c>
      <c r="E10883" s="5">
        <v>2061614709</v>
      </c>
      <c r="F10883">
        <v>71.599343739999995</v>
      </c>
    </row>
    <row r="10884" spans="1:6" hidden="1" x14ac:dyDescent="0.2">
      <c r="A10884" t="s">
        <v>284</v>
      </c>
      <c r="B10884" t="str">
        <f>VLOOKUP(A10884,Country!A:B,1,FALSE)</f>
        <v>LTU</v>
      </c>
      <c r="C10884" t="s">
        <v>285</v>
      </c>
      <c r="D10884">
        <v>2001</v>
      </c>
      <c r="E10884" s="5">
        <v>3470818</v>
      </c>
      <c r="F10884">
        <v>71.658536584999993</v>
      </c>
    </row>
    <row r="10885" spans="1:6" hidden="1" x14ac:dyDescent="0.2">
      <c r="A10885" t="s">
        <v>286</v>
      </c>
      <c r="B10885" t="str">
        <f>VLOOKUP(A10885,Country!A:B,1,FALSE)</f>
        <v>LUX</v>
      </c>
      <c r="C10885" t="s">
        <v>287</v>
      </c>
      <c r="D10885">
        <v>2001</v>
      </c>
      <c r="E10885" s="5">
        <v>441525</v>
      </c>
      <c r="F10885">
        <v>77.824390244</v>
      </c>
    </row>
    <row r="10886" spans="1:6" hidden="1" x14ac:dyDescent="0.2">
      <c r="A10886" t="s">
        <v>288</v>
      </c>
      <c r="B10886" t="str">
        <f>VLOOKUP(A10886,Country!A:B,1,FALSE)</f>
        <v>LVA</v>
      </c>
      <c r="C10886" t="s">
        <v>289</v>
      </c>
      <c r="D10886">
        <v>2001</v>
      </c>
      <c r="E10886" s="5">
        <v>2337170</v>
      </c>
      <c r="F10886">
        <v>70.760975610000003</v>
      </c>
    </row>
    <row r="10887" spans="1:6" hidden="1" x14ac:dyDescent="0.2">
      <c r="A10887" t="s">
        <v>290</v>
      </c>
      <c r="B10887" t="str">
        <f>VLOOKUP(A10887,Country!A:B,1,FALSE)</f>
        <v>MAC</v>
      </c>
      <c r="C10887" t="s">
        <v>291</v>
      </c>
      <c r="D10887">
        <v>2001</v>
      </c>
      <c r="E10887" s="5">
        <v>438081</v>
      </c>
      <c r="F10887">
        <v>80.644999999999996</v>
      </c>
    </row>
    <row r="10888" spans="1:6" hidden="1" x14ac:dyDescent="0.2">
      <c r="A10888" t="s">
        <v>292</v>
      </c>
      <c r="B10888" t="str">
        <f>VLOOKUP(A10888,Country!A:B,1,FALSE)</f>
        <v>MAF</v>
      </c>
      <c r="C10888" t="s">
        <v>293</v>
      </c>
      <c r="D10888">
        <v>2001</v>
      </c>
      <c r="E10888" s="5">
        <v>27782</v>
      </c>
      <c r="F10888">
        <v>77.170731707000002</v>
      </c>
    </row>
    <row r="10889" spans="1:6" hidden="1" x14ac:dyDescent="0.2">
      <c r="A10889" t="s">
        <v>294</v>
      </c>
      <c r="B10889" t="str">
        <f>VLOOKUP(A10889,Country!A:B,1,FALSE)</f>
        <v>MAR</v>
      </c>
      <c r="C10889" t="s">
        <v>295</v>
      </c>
      <c r="D10889">
        <v>2001</v>
      </c>
      <c r="E10889" s="5">
        <v>29181832</v>
      </c>
      <c r="F10889">
        <v>69.209000000000003</v>
      </c>
    </row>
    <row r="10890" spans="1:6" hidden="1" x14ac:dyDescent="0.2">
      <c r="A10890" t="s">
        <v>296</v>
      </c>
      <c r="B10890" t="str">
        <f>VLOOKUP(A10890,Country!A:B,1,FALSE)</f>
        <v>MCO</v>
      </c>
      <c r="C10890" t="s">
        <v>297</v>
      </c>
      <c r="D10890">
        <v>2001</v>
      </c>
      <c r="E10890" s="5">
        <v>32360</v>
      </c>
    </row>
    <row r="10891" spans="1:6" hidden="1" x14ac:dyDescent="0.2">
      <c r="A10891" t="s">
        <v>298</v>
      </c>
      <c r="B10891" t="str">
        <f>VLOOKUP(A10891,Country!A:B,1,FALSE)</f>
        <v>MDA</v>
      </c>
      <c r="C10891" t="s">
        <v>299</v>
      </c>
      <c r="D10891">
        <v>2001</v>
      </c>
      <c r="E10891" s="5">
        <v>3631462</v>
      </c>
      <c r="F10891">
        <v>67.185000000000002</v>
      </c>
    </row>
    <row r="10892" spans="1:6" hidden="1" x14ac:dyDescent="0.2">
      <c r="A10892" t="s">
        <v>300</v>
      </c>
      <c r="B10892" t="str">
        <f>VLOOKUP(A10892,Country!A:B,1,FALSE)</f>
        <v>MDG</v>
      </c>
      <c r="C10892" t="s">
        <v>301</v>
      </c>
      <c r="D10892">
        <v>2001</v>
      </c>
      <c r="E10892" s="5">
        <v>16260932</v>
      </c>
      <c r="F10892">
        <v>59.128999999999998</v>
      </c>
    </row>
    <row r="10893" spans="1:6" hidden="1" x14ac:dyDescent="0.2">
      <c r="A10893" t="s">
        <v>302</v>
      </c>
      <c r="B10893" t="str">
        <f>VLOOKUP(A10893,Country!A:B,1,FALSE)</f>
        <v>MDV</v>
      </c>
      <c r="C10893" t="s">
        <v>303</v>
      </c>
      <c r="D10893">
        <v>2001</v>
      </c>
      <c r="E10893" s="5">
        <v>287027</v>
      </c>
      <c r="F10893">
        <v>70.841999999999999</v>
      </c>
    </row>
    <row r="10894" spans="1:6" x14ac:dyDescent="0.2">
      <c r="A10894" t="s">
        <v>304</v>
      </c>
      <c r="B10894" t="e">
        <f>VLOOKUP(A10894,Country!A:B,1,FALSE)</f>
        <v>#N/A</v>
      </c>
      <c r="C10894" t="s">
        <v>305</v>
      </c>
      <c r="D10894">
        <v>2001</v>
      </c>
      <c r="E10894" s="5">
        <v>323196354</v>
      </c>
      <c r="F10894">
        <v>70.079307569999997</v>
      </c>
    </row>
    <row r="10895" spans="1:6" hidden="1" x14ac:dyDescent="0.2">
      <c r="A10895" t="s">
        <v>306</v>
      </c>
      <c r="B10895" t="str">
        <f>VLOOKUP(A10895,Country!A:B,1,FALSE)</f>
        <v>MEX</v>
      </c>
      <c r="C10895" t="s">
        <v>307</v>
      </c>
      <c r="D10895">
        <v>2001</v>
      </c>
      <c r="E10895" s="5">
        <v>103067068</v>
      </c>
      <c r="F10895">
        <v>74.597999999999999</v>
      </c>
    </row>
    <row r="10896" spans="1:6" hidden="1" x14ac:dyDescent="0.2">
      <c r="A10896" t="s">
        <v>308</v>
      </c>
      <c r="B10896" t="str">
        <f>VLOOKUP(A10896,Country!A:B,1,FALSE)</f>
        <v>MHL</v>
      </c>
      <c r="C10896" t="s">
        <v>309</v>
      </c>
      <c r="D10896">
        <v>2001</v>
      </c>
      <c r="E10896" s="5">
        <v>52183</v>
      </c>
    </row>
    <row r="10897" spans="1:6" x14ac:dyDescent="0.2">
      <c r="A10897" t="s">
        <v>310</v>
      </c>
      <c r="B10897" t="e">
        <f>VLOOKUP(A10897,Country!A:B,1,FALSE)</f>
        <v>#N/A</v>
      </c>
      <c r="C10897" t="s">
        <v>311</v>
      </c>
      <c r="D10897">
        <v>2001</v>
      </c>
      <c r="E10897" s="5">
        <v>4599855169</v>
      </c>
      <c r="F10897">
        <v>67.037705829999993</v>
      </c>
    </row>
    <row r="10898" spans="1:6" hidden="1" x14ac:dyDescent="0.2">
      <c r="A10898" t="s">
        <v>312</v>
      </c>
      <c r="B10898" t="str">
        <f>VLOOKUP(A10898,Country!A:B,1,FALSE)</f>
        <v>MKD</v>
      </c>
      <c r="C10898" t="s">
        <v>313</v>
      </c>
      <c r="D10898">
        <v>2001</v>
      </c>
      <c r="E10898" s="5">
        <v>2042842</v>
      </c>
      <c r="F10898">
        <v>73.47</v>
      </c>
    </row>
    <row r="10899" spans="1:6" hidden="1" x14ac:dyDescent="0.2">
      <c r="A10899" t="s">
        <v>314</v>
      </c>
      <c r="B10899" t="str">
        <f>VLOOKUP(A10899,Country!A:B,1,FALSE)</f>
        <v>MLI</v>
      </c>
      <c r="C10899" t="s">
        <v>315</v>
      </c>
      <c r="D10899">
        <v>2001</v>
      </c>
      <c r="E10899" s="5">
        <v>11293258</v>
      </c>
      <c r="F10899">
        <v>48.758000000000003</v>
      </c>
    </row>
    <row r="10900" spans="1:6" hidden="1" x14ac:dyDescent="0.2">
      <c r="A10900" t="s">
        <v>316</v>
      </c>
      <c r="B10900" t="str">
        <f>VLOOKUP(A10900,Country!A:B,1,FALSE)</f>
        <v>MLT</v>
      </c>
      <c r="C10900" t="s">
        <v>317</v>
      </c>
      <c r="D10900">
        <v>2001</v>
      </c>
      <c r="E10900" s="5">
        <v>393028</v>
      </c>
      <c r="F10900">
        <v>78.843902439000004</v>
      </c>
    </row>
    <row r="10901" spans="1:6" hidden="1" x14ac:dyDescent="0.2">
      <c r="A10901" t="s">
        <v>318</v>
      </c>
      <c r="B10901" t="str">
        <f>VLOOKUP(A10901,Country!A:B,1,FALSE)</f>
        <v>MMR</v>
      </c>
      <c r="C10901" t="s">
        <v>319</v>
      </c>
      <c r="D10901">
        <v>2001</v>
      </c>
      <c r="E10901" s="5">
        <v>46627994</v>
      </c>
      <c r="F10901">
        <v>62.451999999999998</v>
      </c>
    </row>
    <row r="10902" spans="1:6" x14ac:dyDescent="0.2">
      <c r="A10902" t="s">
        <v>320</v>
      </c>
      <c r="B10902" t="e">
        <f>VLOOKUP(A10902,Country!A:B,1,FALSE)</f>
        <v>#N/A</v>
      </c>
      <c r="C10902" t="s">
        <v>321</v>
      </c>
      <c r="D10902">
        <v>2001</v>
      </c>
      <c r="E10902" s="5">
        <v>286016125</v>
      </c>
      <c r="F10902">
        <v>69.546429059999994</v>
      </c>
    </row>
    <row r="10903" spans="1:6" hidden="1" x14ac:dyDescent="0.2">
      <c r="A10903" t="s">
        <v>322</v>
      </c>
      <c r="B10903" t="str">
        <f>VLOOKUP(A10903,Country!A:B,1,FALSE)</f>
        <v>MNE</v>
      </c>
      <c r="C10903" t="s">
        <v>323</v>
      </c>
      <c r="D10903">
        <v>2001</v>
      </c>
      <c r="E10903" s="5">
        <v>607389</v>
      </c>
      <c r="F10903">
        <v>73.23</v>
      </c>
    </row>
    <row r="10904" spans="1:6" hidden="1" x14ac:dyDescent="0.2">
      <c r="A10904" t="s">
        <v>324</v>
      </c>
      <c r="B10904" t="str">
        <f>VLOOKUP(A10904,Country!A:B,1,FALSE)</f>
        <v>MNG</v>
      </c>
      <c r="C10904" t="s">
        <v>325</v>
      </c>
      <c r="D10904">
        <v>2001</v>
      </c>
      <c r="E10904" s="5">
        <v>2419776</v>
      </c>
      <c r="F10904">
        <v>63.319000000000003</v>
      </c>
    </row>
    <row r="10905" spans="1:6" hidden="1" x14ac:dyDescent="0.2">
      <c r="A10905" t="s">
        <v>326</v>
      </c>
      <c r="B10905" t="str">
        <f>VLOOKUP(A10905,Country!A:B,1,FALSE)</f>
        <v>MNP</v>
      </c>
      <c r="C10905" t="s">
        <v>327</v>
      </c>
      <c r="D10905">
        <v>2001</v>
      </c>
      <c r="E10905" s="5">
        <v>69388</v>
      </c>
    </row>
    <row r="10906" spans="1:6" hidden="1" x14ac:dyDescent="0.2">
      <c r="A10906" t="s">
        <v>328</v>
      </c>
      <c r="B10906" t="str">
        <f>VLOOKUP(A10906,Country!A:B,1,FALSE)</f>
        <v>MOZ</v>
      </c>
      <c r="C10906" t="s">
        <v>329</v>
      </c>
      <c r="D10906">
        <v>2001</v>
      </c>
      <c r="E10906" s="5">
        <v>18588758</v>
      </c>
      <c r="F10906">
        <v>48.859000000000002</v>
      </c>
    </row>
    <row r="10907" spans="1:6" hidden="1" x14ac:dyDescent="0.2">
      <c r="A10907" t="s">
        <v>330</v>
      </c>
      <c r="B10907" t="str">
        <f>VLOOKUP(A10907,Country!A:B,1,FALSE)</f>
        <v>MRT</v>
      </c>
      <c r="C10907" t="s">
        <v>331</v>
      </c>
      <c r="D10907">
        <v>2001</v>
      </c>
      <c r="E10907" s="5">
        <v>2790729</v>
      </c>
      <c r="F10907">
        <v>60.143000000000001</v>
      </c>
    </row>
    <row r="10908" spans="1:6" hidden="1" x14ac:dyDescent="0.2">
      <c r="A10908" t="s">
        <v>332</v>
      </c>
      <c r="B10908" t="str">
        <f>VLOOKUP(A10908,Country!A:B,1,FALSE)</f>
        <v>MUS</v>
      </c>
      <c r="C10908" t="s">
        <v>333</v>
      </c>
      <c r="D10908">
        <v>2001</v>
      </c>
      <c r="E10908" s="5">
        <v>1196287</v>
      </c>
      <c r="F10908">
        <v>71.765853659000001</v>
      </c>
    </row>
    <row r="10909" spans="1:6" hidden="1" x14ac:dyDescent="0.2">
      <c r="A10909" t="s">
        <v>334</v>
      </c>
      <c r="B10909" t="str">
        <f>VLOOKUP(A10909,Country!A:B,1,FALSE)</f>
        <v>MWI</v>
      </c>
      <c r="C10909" t="s">
        <v>335</v>
      </c>
      <c r="D10909">
        <v>2001</v>
      </c>
      <c r="E10909" s="5">
        <v>11695863</v>
      </c>
      <c r="F10909">
        <v>46.71</v>
      </c>
    </row>
    <row r="10910" spans="1:6" hidden="1" x14ac:dyDescent="0.2">
      <c r="A10910" t="s">
        <v>336</v>
      </c>
      <c r="B10910" t="str">
        <f>VLOOKUP(A10910,Country!A:B,1,FALSE)</f>
        <v>MYS</v>
      </c>
      <c r="C10910" t="s">
        <v>337</v>
      </c>
      <c r="D10910">
        <v>2001</v>
      </c>
      <c r="E10910" s="5">
        <v>23698907</v>
      </c>
      <c r="F10910">
        <v>72.965999999999994</v>
      </c>
    </row>
    <row r="10911" spans="1:6" x14ac:dyDescent="0.2">
      <c r="A10911" t="s">
        <v>338</v>
      </c>
      <c r="B10911" t="e">
        <f>VLOOKUP(A10911,Country!A:B,1,FALSE)</f>
        <v>#N/A</v>
      </c>
      <c r="C10911" t="s">
        <v>339</v>
      </c>
      <c r="D10911">
        <v>2001</v>
      </c>
      <c r="E10911" s="5">
        <v>316113359</v>
      </c>
      <c r="F10911">
        <v>77.082845481999996</v>
      </c>
    </row>
    <row r="10912" spans="1:6" hidden="1" x14ac:dyDescent="0.2">
      <c r="A10912" t="s">
        <v>340</v>
      </c>
      <c r="B10912" t="str">
        <f>VLOOKUP(A10912,Country!A:B,1,FALSE)</f>
        <v>NAM</v>
      </c>
      <c r="C10912" t="s">
        <v>341</v>
      </c>
      <c r="D10912">
        <v>2001</v>
      </c>
      <c r="E10912" s="5">
        <v>1933596</v>
      </c>
      <c r="F10912">
        <v>54.798000000000002</v>
      </c>
    </row>
    <row r="10913" spans="1:6" hidden="1" x14ac:dyDescent="0.2">
      <c r="A10913" t="s">
        <v>342</v>
      </c>
      <c r="B10913" t="str">
        <f>VLOOKUP(A10913,Country!A:B,1,FALSE)</f>
        <v>NCL</v>
      </c>
      <c r="C10913" t="s">
        <v>343</v>
      </c>
      <c r="D10913">
        <v>2001</v>
      </c>
      <c r="E10913" s="5">
        <v>217324</v>
      </c>
      <c r="F10913">
        <v>74.831707316999996</v>
      </c>
    </row>
    <row r="10914" spans="1:6" hidden="1" x14ac:dyDescent="0.2">
      <c r="A10914" t="s">
        <v>344</v>
      </c>
      <c r="B10914" t="str">
        <f>VLOOKUP(A10914,Country!A:B,1,FALSE)</f>
        <v>NER</v>
      </c>
      <c r="C10914" t="s">
        <v>345</v>
      </c>
      <c r="D10914">
        <v>2001</v>
      </c>
      <c r="E10914" s="5">
        <v>11771976</v>
      </c>
      <c r="F10914">
        <v>50.494</v>
      </c>
    </row>
    <row r="10915" spans="1:6" hidden="1" x14ac:dyDescent="0.2">
      <c r="A10915" t="s">
        <v>346</v>
      </c>
      <c r="B10915" t="str">
        <f>VLOOKUP(A10915,Country!A:B,1,FALSE)</f>
        <v>NGA</v>
      </c>
      <c r="C10915" t="s">
        <v>347</v>
      </c>
      <c r="D10915">
        <v>2001</v>
      </c>
      <c r="E10915" s="5">
        <v>125463434</v>
      </c>
      <c r="F10915">
        <v>46.509</v>
      </c>
    </row>
    <row r="10916" spans="1:6" hidden="1" x14ac:dyDescent="0.2">
      <c r="A10916" t="s">
        <v>348</v>
      </c>
      <c r="B10916" t="str">
        <f>VLOOKUP(A10916,Country!A:B,1,FALSE)</f>
        <v>NIC</v>
      </c>
      <c r="C10916" t="s">
        <v>349</v>
      </c>
      <c r="D10916">
        <v>2001</v>
      </c>
      <c r="E10916" s="5">
        <v>5100750</v>
      </c>
      <c r="F10916">
        <v>70.213999999999999</v>
      </c>
    </row>
    <row r="10917" spans="1:6" hidden="1" x14ac:dyDescent="0.2">
      <c r="A10917" t="s">
        <v>350</v>
      </c>
      <c r="B10917" t="str">
        <f>VLOOKUP(A10917,Country!A:B,1,FALSE)</f>
        <v>NLD</v>
      </c>
      <c r="C10917" t="s">
        <v>351</v>
      </c>
      <c r="D10917">
        <v>2001</v>
      </c>
      <c r="E10917" s="5">
        <v>16046180</v>
      </c>
      <c r="F10917">
        <v>78.190243902000006</v>
      </c>
    </row>
    <row r="10918" spans="1:6" hidden="1" x14ac:dyDescent="0.2">
      <c r="A10918" t="s">
        <v>352</v>
      </c>
      <c r="B10918" t="str">
        <f>VLOOKUP(A10918,Country!A:B,1,FALSE)</f>
        <v>NOR</v>
      </c>
      <c r="C10918" t="s">
        <v>353</v>
      </c>
      <c r="D10918">
        <v>2001</v>
      </c>
      <c r="E10918" s="5">
        <v>4513751</v>
      </c>
      <c r="F10918">
        <v>78.785365854000005</v>
      </c>
    </row>
    <row r="10919" spans="1:6" hidden="1" x14ac:dyDescent="0.2">
      <c r="A10919" t="s">
        <v>354</v>
      </c>
      <c r="B10919" t="str">
        <f>VLOOKUP(A10919,Country!A:B,1,FALSE)</f>
        <v>NPL</v>
      </c>
      <c r="C10919" t="s">
        <v>355</v>
      </c>
      <c r="D10919">
        <v>2001</v>
      </c>
      <c r="E10919" s="5">
        <v>24161777</v>
      </c>
      <c r="F10919">
        <v>63.082000000000001</v>
      </c>
    </row>
    <row r="10920" spans="1:6" hidden="1" x14ac:dyDescent="0.2">
      <c r="A10920" t="s">
        <v>356</v>
      </c>
      <c r="B10920" t="str">
        <f>VLOOKUP(A10920,Country!A:B,1,FALSE)</f>
        <v>NRU</v>
      </c>
      <c r="C10920" t="s">
        <v>357</v>
      </c>
      <c r="D10920">
        <v>2001</v>
      </c>
      <c r="E10920" s="5">
        <v>10052</v>
      </c>
    </row>
    <row r="10921" spans="1:6" hidden="1" x14ac:dyDescent="0.2">
      <c r="A10921" t="s">
        <v>358</v>
      </c>
      <c r="B10921" t="str">
        <f>VLOOKUP(A10921,Country!A:B,1,FALSE)</f>
        <v>NZL</v>
      </c>
      <c r="C10921" t="s">
        <v>359</v>
      </c>
      <c r="D10921">
        <v>2001</v>
      </c>
      <c r="E10921" s="5">
        <v>3880500</v>
      </c>
      <c r="F10921">
        <v>78.692682927000007</v>
      </c>
    </row>
    <row r="10922" spans="1:6" x14ac:dyDescent="0.2">
      <c r="A10922" t="s">
        <v>360</v>
      </c>
      <c r="B10922" t="e">
        <f>VLOOKUP(A10922,Country!A:B,1,FALSE)</f>
        <v>#N/A</v>
      </c>
      <c r="C10922" t="s">
        <v>361</v>
      </c>
      <c r="D10922">
        <v>2001</v>
      </c>
      <c r="E10922" s="5">
        <v>1168255846</v>
      </c>
      <c r="F10922">
        <v>77.365590384000001</v>
      </c>
    </row>
    <row r="10923" spans="1:6" hidden="1" x14ac:dyDescent="0.2">
      <c r="A10923" t="s">
        <v>362</v>
      </c>
      <c r="B10923" t="str">
        <f>VLOOKUP(A10923,Country!A:B,1,FALSE)</f>
        <v>OMN</v>
      </c>
      <c r="C10923" t="s">
        <v>363</v>
      </c>
      <c r="D10923">
        <v>2001</v>
      </c>
      <c r="E10923" s="5">
        <v>2294787</v>
      </c>
      <c r="F10923">
        <v>72.58</v>
      </c>
    </row>
    <row r="10924" spans="1:6" x14ac:dyDescent="0.2">
      <c r="A10924" t="s">
        <v>364</v>
      </c>
      <c r="B10924" t="e">
        <f>VLOOKUP(A10924,Country!A:B,1,FALSE)</f>
        <v>#N/A</v>
      </c>
      <c r="C10924" t="s">
        <v>365</v>
      </c>
      <c r="D10924">
        <v>2001</v>
      </c>
      <c r="E10924" s="5">
        <v>21324121</v>
      </c>
      <c r="F10924">
        <v>60.643335694999998</v>
      </c>
    </row>
    <row r="10925" spans="1:6" hidden="1" x14ac:dyDescent="0.2">
      <c r="A10925" t="s">
        <v>366</v>
      </c>
      <c r="B10925" t="str">
        <f>VLOOKUP(A10925,Country!A:B,1,FALSE)</f>
        <v>PAK</v>
      </c>
      <c r="C10925" t="s">
        <v>367</v>
      </c>
      <c r="D10925">
        <v>2001</v>
      </c>
      <c r="E10925" s="5">
        <v>141601437</v>
      </c>
      <c r="F10925">
        <v>62.966999999999999</v>
      </c>
    </row>
    <row r="10926" spans="1:6" hidden="1" x14ac:dyDescent="0.2">
      <c r="A10926" t="s">
        <v>368</v>
      </c>
      <c r="B10926" t="str">
        <f>VLOOKUP(A10926,Country!A:B,1,FALSE)</f>
        <v>PAN</v>
      </c>
      <c r="C10926" t="s">
        <v>369</v>
      </c>
      <c r="D10926">
        <v>2001</v>
      </c>
      <c r="E10926" s="5">
        <v>3089684</v>
      </c>
      <c r="F10926">
        <v>75.266999999999996</v>
      </c>
    </row>
    <row r="10927" spans="1:6" hidden="1" x14ac:dyDescent="0.2">
      <c r="A10927" t="s">
        <v>370</v>
      </c>
      <c r="B10927" t="str">
        <f>VLOOKUP(A10927,Country!A:B,1,FALSE)</f>
        <v>PER</v>
      </c>
      <c r="C10927" t="s">
        <v>371</v>
      </c>
      <c r="D10927">
        <v>2001</v>
      </c>
      <c r="E10927" s="5">
        <v>26261363</v>
      </c>
      <c r="F10927">
        <v>70.963999999999999</v>
      </c>
    </row>
    <row r="10928" spans="1:6" hidden="1" x14ac:dyDescent="0.2">
      <c r="A10928" t="s">
        <v>372</v>
      </c>
      <c r="B10928" t="str">
        <f>VLOOKUP(A10928,Country!A:B,1,FALSE)</f>
        <v>PHL</v>
      </c>
      <c r="C10928" t="s">
        <v>373</v>
      </c>
      <c r="D10928">
        <v>2001</v>
      </c>
      <c r="E10928" s="5">
        <v>79665315</v>
      </c>
      <c r="F10928">
        <v>67.308000000000007</v>
      </c>
    </row>
    <row r="10929" spans="1:6" hidden="1" x14ac:dyDescent="0.2">
      <c r="A10929" t="s">
        <v>374</v>
      </c>
      <c r="B10929" t="str">
        <f>VLOOKUP(A10929,Country!A:B,1,FALSE)</f>
        <v>PLW</v>
      </c>
      <c r="C10929" t="s">
        <v>375</v>
      </c>
      <c r="D10929">
        <v>2001</v>
      </c>
      <c r="E10929" s="5">
        <v>19404</v>
      </c>
    </row>
    <row r="10930" spans="1:6" hidden="1" x14ac:dyDescent="0.2">
      <c r="A10930" t="s">
        <v>376</v>
      </c>
      <c r="B10930" t="str">
        <f>VLOOKUP(A10930,Country!A:B,1,FALSE)</f>
        <v>PNG</v>
      </c>
      <c r="C10930" t="s">
        <v>377</v>
      </c>
      <c r="D10930">
        <v>2001</v>
      </c>
      <c r="E10930" s="5">
        <v>5716152</v>
      </c>
      <c r="F10930">
        <v>62.139000000000003</v>
      </c>
    </row>
    <row r="10931" spans="1:6" hidden="1" x14ac:dyDescent="0.2">
      <c r="A10931" t="s">
        <v>378</v>
      </c>
      <c r="B10931" t="str">
        <f>VLOOKUP(A10931,Country!A:B,1,FALSE)</f>
        <v>POL</v>
      </c>
      <c r="C10931" t="s">
        <v>379</v>
      </c>
      <c r="D10931">
        <v>2001</v>
      </c>
      <c r="E10931" s="5">
        <v>38248076</v>
      </c>
      <c r="F10931">
        <v>74.2</v>
      </c>
    </row>
    <row r="10932" spans="1:6" x14ac:dyDescent="0.2">
      <c r="A10932" t="s">
        <v>380</v>
      </c>
      <c r="B10932" t="e">
        <f>VLOOKUP(A10932,Country!A:B,1,FALSE)</f>
        <v>#N/A</v>
      </c>
      <c r="C10932" t="s">
        <v>381</v>
      </c>
      <c r="D10932">
        <v>2001</v>
      </c>
      <c r="E10932" s="5">
        <v>569959700</v>
      </c>
      <c r="F10932">
        <v>51.1518625</v>
      </c>
    </row>
    <row r="10933" spans="1:6" hidden="1" x14ac:dyDescent="0.2">
      <c r="A10933" t="s">
        <v>382</v>
      </c>
      <c r="B10933" t="str">
        <f>VLOOKUP(A10933,Country!A:B,1,FALSE)</f>
        <v>PRI</v>
      </c>
      <c r="C10933" t="s">
        <v>383</v>
      </c>
      <c r="D10933">
        <v>2001</v>
      </c>
      <c r="E10933" s="5">
        <v>3818774</v>
      </c>
      <c r="F10933">
        <v>77.066829268000006</v>
      </c>
    </row>
    <row r="10934" spans="1:6" hidden="1" x14ac:dyDescent="0.2">
      <c r="A10934" t="s">
        <v>384</v>
      </c>
      <c r="B10934" t="str">
        <f>VLOOKUP(A10934,Country!A:B,1,FALSE)</f>
        <v>PRK</v>
      </c>
      <c r="C10934" t="s">
        <v>385</v>
      </c>
      <c r="D10934">
        <v>2001</v>
      </c>
      <c r="E10934" s="5">
        <v>23131810</v>
      </c>
      <c r="F10934">
        <v>66.087000000000003</v>
      </c>
    </row>
    <row r="10935" spans="1:6" hidden="1" x14ac:dyDescent="0.2">
      <c r="A10935" t="s">
        <v>386</v>
      </c>
      <c r="B10935" t="str">
        <f>VLOOKUP(A10935,Country!A:B,1,FALSE)</f>
        <v>PRT</v>
      </c>
      <c r="C10935" t="s">
        <v>387</v>
      </c>
      <c r="D10935">
        <v>2001</v>
      </c>
      <c r="E10935" s="5">
        <v>10362722</v>
      </c>
      <c r="F10935">
        <v>76.814634146000003</v>
      </c>
    </row>
    <row r="10936" spans="1:6" hidden="1" x14ac:dyDescent="0.2">
      <c r="A10936" t="s">
        <v>388</v>
      </c>
      <c r="B10936" t="str">
        <f>VLOOKUP(A10936,Country!A:B,1,FALSE)</f>
        <v>PRY</v>
      </c>
      <c r="C10936" t="s">
        <v>389</v>
      </c>
      <c r="D10936">
        <v>2001</v>
      </c>
      <c r="E10936" s="5">
        <v>5406624</v>
      </c>
      <c r="F10936">
        <v>70.334999999999994</v>
      </c>
    </row>
    <row r="10937" spans="1:6" hidden="1" x14ac:dyDescent="0.2">
      <c r="A10937" t="s">
        <v>390</v>
      </c>
      <c r="B10937" t="str">
        <f>VLOOKUP(A10937,Country!A:B,1,FALSE)</f>
        <v>PSE</v>
      </c>
      <c r="C10937" t="s">
        <v>391</v>
      </c>
      <c r="D10937">
        <v>2001</v>
      </c>
      <c r="E10937" s="5">
        <v>2997784</v>
      </c>
      <c r="F10937">
        <v>70.95</v>
      </c>
    </row>
    <row r="10938" spans="1:6" x14ac:dyDescent="0.2">
      <c r="A10938" t="s">
        <v>392</v>
      </c>
      <c r="B10938" t="e">
        <f>VLOOKUP(A10938,Country!A:B,1,FALSE)</f>
        <v>#N/A</v>
      </c>
      <c r="C10938" t="s">
        <v>393</v>
      </c>
      <c r="D10938">
        <v>2001</v>
      </c>
      <c r="E10938" s="5">
        <v>1985712</v>
      </c>
      <c r="F10938">
        <v>67.016782956</v>
      </c>
    </row>
    <row r="10939" spans="1:6" x14ac:dyDescent="0.2">
      <c r="A10939" t="s">
        <v>394</v>
      </c>
      <c r="B10939" t="e">
        <f>VLOOKUP(A10939,Country!A:B,1,FALSE)</f>
        <v>#N/A</v>
      </c>
      <c r="C10939" t="s">
        <v>395</v>
      </c>
      <c r="D10939">
        <v>2001</v>
      </c>
      <c r="E10939" s="5">
        <v>1025528083</v>
      </c>
      <c r="F10939">
        <v>77.646439983999997</v>
      </c>
    </row>
    <row r="10940" spans="1:6" hidden="1" x14ac:dyDescent="0.2">
      <c r="A10940" t="s">
        <v>396</v>
      </c>
      <c r="B10940" t="str">
        <f>VLOOKUP(A10940,Country!A:B,1,FALSE)</f>
        <v>PYF</v>
      </c>
      <c r="C10940" t="s">
        <v>397</v>
      </c>
      <c r="D10940">
        <v>2001</v>
      </c>
      <c r="E10940" s="5">
        <v>241273</v>
      </c>
      <c r="F10940">
        <v>72.668999999999997</v>
      </c>
    </row>
    <row r="10941" spans="1:6" hidden="1" x14ac:dyDescent="0.2">
      <c r="A10941" t="s">
        <v>398</v>
      </c>
      <c r="B10941" t="str">
        <f>VLOOKUP(A10941,Country!A:B,1,FALSE)</f>
        <v>QAT</v>
      </c>
      <c r="C10941" t="s">
        <v>399</v>
      </c>
      <c r="D10941">
        <v>2001</v>
      </c>
      <c r="E10941" s="5">
        <v>616886</v>
      </c>
      <c r="F10941">
        <v>76.387</v>
      </c>
    </row>
    <row r="10942" spans="1:6" hidden="1" x14ac:dyDescent="0.2">
      <c r="A10942" t="s">
        <v>400</v>
      </c>
      <c r="B10942" t="str">
        <f>VLOOKUP(A10942,Country!A:B,1,FALSE)</f>
        <v>ROU</v>
      </c>
      <c r="C10942" t="s">
        <v>401</v>
      </c>
      <c r="D10942">
        <v>2001</v>
      </c>
      <c r="E10942" s="5">
        <v>22131970</v>
      </c>
      <c r="F10942">
        <v>71.160975609999994</v>
      </c>
    </row>
    <row r="10943" spans="1:6" hidden="1" x14ac:dyDescent="0.2">
      <c r="A10943" t="s">
        <v>402</v>
      </c>
      <c r="B10943" t="str">
        <f>VLOOKUP(A10943,Country!A:B,1,FALSE)</f>
        <v>RUS</v>
      </c>
      <c r="C10943" t="s">
        <v>403</v>
      </c>
      <c r="D10943">
        <v>2001</v>
      </c>
      <c r="E10943" s="5">
        <v>145976083</v>
      </c>
      <c r="F10943">
        <v>65.383414634000005</v>
      </c>
    </row>
    <row r="10944" spans="1:6" hidden="1" x14ac:dyDescent="0.2">
      <c r="A10944" t="s">
        <v>404</v>
      </c>
      <c r="B10944" t="str">
        <f>VLOOKUP(A10944,Country!A:B,1,FALSE)</f>
        <v>RWA</v>
      </c>
      <c r="C10944" t="s">
        <v>405</v>
      </c>
      <c r="D10944">
        <v>2001</v>
      </c>
      <c r="E10944" s="5">
        <v>8329406</v>
      </c>
      <c r="F10944">
        <v>49.792999999999999</v>
      </c>
    </row>
    <row r="10945" spans="1:6" x14ac:dyDescent="0.2">
      <c r="A10945" t="s">
        <v>406</v>
      </c>
      <c r="B10945" t="e">
        <f>VLOOKUP(A10945,Country!A:B,1,FALSE)</f>
        <v>#N/A</v>
      </c>
      <c r="C10945" t="s">
        <v>407</v>
      </c>
      <c r="D10945">
        <v>2001</v>
      </c>
      <c r="E10945" s="5">
        <v>1412104373</v>
      </c>
      <c r="F10945">
        <v>63.271606702</v>
      </c>
    </row>
    <row r="10946" spans="1:6" hidden="1" x14ac:dyDescent="0.2">
      <c r="A10946" t="s">
        <v>408</v>
      </c>
      <c r="B10946" t="str">
        <f>VLOOKUP(A10946,Country!A:B,1,FALSE)</f>
        <v>SAU</v>
      </c>
      <c r="C10946" t="s">
        <v>409</v>
      </c>
      <c r="D10946">
        <v>2001</v>
      </c>
      <c r="E10946" s="5">
        <v>21303592</v>
      </c>
      <c r="F10946">
        <v>72.650999999999996</v>
      </c>
    </row>
    <row r="10947" spans="1:6" hidden="1" x14ac:dyDescent="0.2">
      <c r="A10947" t="s">
        <v>410</v>
      </c>
      <c r="B10947" t="str">
        <f>VLOOKUP(A10947,Country!A:B,1,FALSE)</f>
        <v>SDN</v>
      </c>
      <c r="C10947" t="s">
        <v>411</v>
      </c>
      <c r="D10947">
        <v>2001</v>
      </c>
      <c r="E10947" s="5">
        <v>27945005</v>
      </c>
      <c r="F10947">
        <v>58.801000000000002</v>
      </c>
    </row>
    <row r="10948" spans="1:6" hidden="1" x14ac:dyDescent="0.2">
      <c r="A10948" t="s">
        <v>412</v>
      </c>
      <c r="B10948" t="str">
        <f>VLOOKUP(A10948,Country!A:B,1,FALSE)</f>
        <v>SEN</v>
      </c>
      <c r="C10948" t="s">
        <v>413</v>
      </c>
      <c r="D10948">
        <v>2001</v>
      </c>
      <c r="E10948" s="5">
        <v>10134497</v>
      </c>
      <c r="F10948">
        <v>58.18</v>
      </c>
    </row>
    <row r="10949" spans="1:6" hidden="1" x14ac:dyDescent="0.2">
      <c r="A10949" t="s">
        <v>414</v>
      </c>
      <c r="B10949" t="str">
        <f>VLOOKUP(A10949,Country!A:B,1,FALSE)</f>
        <v>SGP</v>
      </c>
      <c r="C10949" t="s">
        <v>415</v>
      </c>
      <c r="D10949">
        <v>2001</v>
      </c>
      <c r="E10949" s="5">
        <v>4138012</v>
      </c>
      <c r="F10949">
        <v>78.251219512000006</v>
      </c>
    </row>
    <row r="10950" spans="1:6" hidden="1" x14ac:dyDescent="0.2">
      <c r="A10950" t="s">
        <v>416</v>
      </c>
      <c r="B10950" t="str">
        <f>VLOOKUP(A10950,Country!A:B,1,FALSE)</f>
        <v>SLB</v>
      </c>
      <c r="C10950" t="s">
        <v>417</v>
      </c>
      <c r="D10950">
        <v>2001</v>
      </c>
      <c r="E10950" s="5">
        <v>423853</v>
      </c>
      <c r="F10950">
        <v>63.744</v>
      </c>
    </row>
    <row r="10951" spans="1:6" hidden="1" x14ac:dyDescent="0.2">
      <c r="A10951" t="s">
        <v>418</v>
      </c>
      <c r="B10951" t="str">
        <f>VLOOKUP(A10951,Country!A:B,1,FALSE)</f>
        <v>SLE</v>
      </c>
      <c r="C10951" t="s">
        <v>419</v>
      </c>
      <c r="D10951">
        <v>2001</v>
      </c>
      <c r="E10951" s="5">
        <v>4739147</v>
      </c>
      <c r="F10951">
        <v>39.659999999999997</v>
      </c>
    </row>
    <row r="10952" spans="1:6" hidden="1" x14ac:dyDescent="0.2">
      <c r="A10952" t="s">
        <v>420</v>
      </c>
      <c r="B10952" t="str">
        <f>VLOOKUP(A10952,Country!A:B,1,FALSE)</f>
        <v>SLV</v>
      </c>
      <c r="C10952" t="s">
        <v>421</v>
      </c>
      <c r="D10952">
        <v>2001</v>
      </c>
      <c r="E10952" s="5">
        <v>5905962</v>
      </c>
      <c r="F10952">
        <v>69.135000000000005</v>
      </c>
    </row>
    <row r="10953" spans="1:6" hidden="1" x14ac:dyDescent="0.2">
      <c r="A10953" t="s">
        <v>422</v>
      </c>
      <c r="B10953" t="str">
        <f>VLOOKUP(A10953,Country!A:B,1,FALSE)</f>
        <v>SMR</v>
      </c>
      <c r="C10953" t="s">
        <v>423</v>
      </c>
      <c r="D10953">
        <v>2001</v>
      </c>
      <c r="E10953" s="5">
        <v>27762</v>
      </c>
    </row>
    <row r="10954" spans="1:6" hidden="1" x14ac:dyDescent="0.2">
      <c r="A10954" t="s">
        <v>424</v>
      </c>
      <c r="B10954" t="str">
        <f>VLOOKUP(A10954,Country!A:B,1,FALSE)</f>
        <v>SOM</v>
      </c>
      <c r="C10954" t="s">
        <v>425</v>
      </c>
      <c r="D10954">
        <v>2001</v>
      </c>
      <c r="E10954" s="5">
        <v>9290823</v>
      </c>
      <c r="F10954">
        <v>51.210999999999999</v>
      </c>
    </row>
    <row r="10955" spans="1:6" hidden="1" x14ac:dyDescent="0.2">
      <c r="A10955" t="s">
        <v>426</v>
      </c>
      <c r="B10955" t="str">
        <f>VLOOKUP(A10955,Country!A:B,1,FALSE)</f>
        <v>SRB</v>
      </c>
      <c r="C10955" t="s">
        <v>427</v>
      </c>
      <c r="D10955">
        <v>2001</v>
      </c>
      <c r="E10955" s="5">
        <v>7503433</v>
      </c>
      <c r="F10955">
        <v>72.234146340999999</v>
      </c>
    </row>
    <row r="10956" spans="1:6" x14ac:dyDescent="0.2">
      <c r="A10956" t="s">
        <v>428</v>
      </c>
      <c r="B10956" t="e">
        <f>VLOOKUP(A10956,Country!A:B,1,FALSE)</f>
        <v>#N/A</v>
      </c>
      <c r="C10956" t="s">
        <v>429</v>
      </c>
      <c r="D10956">
        <v>2001</v>
      </c>
      <c r="E10956" s="5">
        <v>688534793</v>
      </c>
      <c r="F10956">
        <v>50.863611536000001</v>
      </c>
    </row>
    <row r="10957" spans="1:6" x14ac:dyDescent="0.2">
      <c r="A10957" t="s">
        <v>430</v>
      </c>
      <c r="B10957" t="e">
        <f>VLOOKUP(A10957,Country!A:B,1,FALSE)</f>
        <v>#N/A</v>
      </c>
      <c r="C10957" t="s">
        <v>431</v>
      </c>
      <c r="D10957">
        <v>2001</v>
      </c>
      <c r="E10957" s="5">
        <v>6974442</v>
      </c>
      <c r="F10957">
        <v>49.631</v>
      </c>
    </row>
    <row r="10958" spans="1:6" x14ac:dyDescent="0.2">
      <c r="A10958" t="s">
        <v>432</v>
      </c>
      <c r="B10958" t="e">
        <f>VLOOKUP(A10958,Country!A:B,1,FALSE)</f>
        <v>#N/A</v>
      </c>
      <c r="C10958" t="s">
        <v>433</v>
      </c>
      <c r="D10958">
        <v>2001</v>
      </c>
      <c r="E10958" s="5">
        <v>688615995</v>
      </c>
      <c r="F10958">
        <v>50.866251783999999</v>
      </c>
    </row>
    <row r="10959" spans="1:6" x14ac:dyDescent="0.2">
      <c r="A10959" t="s">
        <v>434</v>
      </c>
      <c r="B10959" t="e">
        <f>VLOOKUP(A10959,Country!A:B,1,FALSE)</f>
        <v>#N/A</v>
      </c>
      <c r="C10959" t="s">
        <v>435</v>
      </c>
      <c r="D10959">
        <v>2001</v>
      </c>
      <c r="E10959" s="5">
        <v>29887049</v>
      </c>
      <c r="F10959">
        <v>63.163810253000001</v>
      </c>
    </row>
    <row r="10960" spans="1:6" hidden="1" x14ac:dyDescent="0.2">
      <c r="A10960" t="s">
        <v>436</v>
      </c>
      <c r="B10960" t="str">
        <f>VLOOKUP(A10960,Country!A:B,1,FALSE)</f>
        <v>STP</v>
      </c>
      <c r="C10960" t="s">
        <v>437</v>
      </c>
      <c r="D10960">
        <v>2001</v>
      </c>
      <c r="E10960" s="5">
        <v>141622</v>
      </c>
      <c r="F10960">
        <v>63.526000000000003</v>
      </c>
    </row>
    <row r="10961" spans="1:6" hidden="1" x14ac:dyDescent="0.2">
      <c r="A10961" t="s">
        <v>438</v>
      </c>
      <c r="B10961" t="str">
        <f>VLOOKUP(A10961,Country!A:B,1,FALSE)</f>
        <v>SUR</v>
      </c>
      <c r="C10961" t="s">
        <v>439</v>
      </c>
      <c r="D10961">
        <v>2001</v>
      </c>
      <c r="E10961" s="5">
        <v>477740</v>
      </c>
      <c r="F10961">
        <v>67.918000000000006</v>
      </c>
    </row>
    <row r="10962" spans="1:6" hidden="1" x14ac:dyDescent="0.2">
      <c r="A10962" t="s">
        <v>440</v>
      </c>
      <c r="B10962" t="str">
        <f>VLOOKUP(A10962,Country!A:B,1,FALSE)</f>
        <v>SVK</v>
      </c>
      <c r="C10962" t="s">
        <v>441</v>
      </c>
      <c r="D10962">
        <v>2001</v>
      </c>
      <c r="E10962" s="5">
        <v>5378867</v>
      </c>
      <c r="F10962">
        <v>73.402439024000003</v>
      </c>
    </row>
    <row r="10963" spans="1:6" hidden="1" x14ac:dyDescent="0.2">
      <c r="A10963" t="s">
        <v>442</v>
      </c>
      <c r="B10963" t="str">
        <f>VLOOKUP(A10963,Country!A:B,1,FALSE)</f>
        <v>SVN</v>
      </c>
      <c r="C10963" t="s">
        <v>443</v>
      </c>
      <c r="D10963">
        <v>2001</v>
      </c>
      <c r="E10963" s="5">
        <v>1992060</v>
      </c>
      <c r="F10963">
        <v>75.758536585000002</v>
      </c>
    </row>
    <row r="10964" spans="1:6" hidden="1" x14ac:dyDescent="0.2">
      <c r="A10964" t="s">
        <v>444</v>
      </c>
      <c r="B10964" t="str">
        <f>VLOOKUP(A10964,Country!A:B,1,FALSE)</f>
        <v>SWE</v>
      </c>
      <c r="C10964" t="s">
        <v>445</v>
      </c>
      <c r="D10964">
        <v>2001</v>
      </c>
      <c r="E10964" s="5">
        <v>8895960</v>
      </c>
      <c r="F10964">
        <v>79.795121950999999</v>
      </c>
    </row>
    <row r="10965" spans="1:6" hidden="1" x14ac:dyDescent="0.2">
      <c r="A10965" t="s">
        <v>446</v>
      </c>
      <c r="B10965" t="str">
        <f>VLOOKUP(A10965,Country!A:B,1,FALSE)</f>
        <v>SWZ</v>
      </c>
      <c r="C10965" t="s">
        <v>447</v>
      </c>
      <c r="D10965">
        <v>2001</v>
      </c>
      <c r="E10965" s="5">
        <v>1072927</v>
      </c>
      <c r="F10965">
        <v>47.351999999999997</v>
      </c>
    </row>
    <row r="10966" spans="1:6" x14ac:dyDescent="0.2">
      <c r="A10966" t="s">
        <v>448</v>
      </c>
      <c r="B10966" t="e">
        <f>VLOOKUP(A10966,Country!A:B,1,FALSE)</f>
        <v>#N/A</v>
      </c>
      <c r="C10966" t="s">
        <v>449</v>
      </c>
      <c r="D10966">
        <v>2001</v>
      </c>
      <c r="E10966" s="5">
        <v>30600</v>
      </c>
    </row>
    <row r="10967" spans="1:6" hidden="1" x14ac:dyDescent="0.2">
      <c r="A10967" t="s">
        <v>450</v>
      </c>
      <c r="B10967" t="str">
        <f>VLOOKUP(A10967,Country!A:B,1,FALSE)</f>
        <v>SYC</v>
      </c>
      <c r="C10967" t="s">
        <v>451</v>
      </c>
      <c r="D10967">
        <v>2001</v>
      </c>
      <c r="E10967" s="5">
        <v>81202</v>
      </c>
      <c r="F10967">
        <v>73.253658537000007</v>
      </c>
    </row>
    <row r="10968" spans="1:6" hidden="1" x14ac:dyDescent="0.2">
      <c r="A10968" t="s">
        <v>452</v>
      </c>
      <c r="B10968" t="str">
        <f>VLOOKUP(A10968,Country!A:B,1,FALSE)</f>
        <v>SYR</v>
      </c>
      <c r="C10968" t="s">
        <v>453</v>
      </c>
      <c r="D10968">
        <v>2001</v>
      </c>
      <c r="E10968" s="5">
        <v>16766899</v>
      </c>
      <c r="F10968">
        <v>73.370999999999995</v>
      </c>
    </row>
    <row r="10969" spans="1:6" hidden="1" x14ac:dyDescent="0.2">
      <c r="A10969" t="s">
        <v>454</v>
      </c>
      <c r="B10969" t="str">
        <f>VLOOKUP(A10969,Country!A:B,1,FALSE)</f>
        <v>TCA</v>
      </c>
      <c r="C10969" t="s">
        <v>455</v>
      </c>
      <c r="D10969">
        <v>2001</v>
      </c>
      <c r="E10969" s="5">
        <v>20185</v>
      </c>
    </row>
    <row r="10970" spans="1:6" hidden="1" x14ac:dyDescent="0.2">
      <c r="A10970" t="s">
        <v>456</v>
      </c>
      <c r="B10970" t="str">
        <f>VLOOKUP(A10970,Country!A:B,1,FALSE)</f>
        <v>TCD</v>
      </c>
      <c r="C10970" t="s">
        <v>457</v>
      </c>
      <c r="D10970">
        <v>2001</v>
      </c>
      <c r="E10970" s="5">
        <v>8663012</v>
      </c>
      <c r="F10970">
        <v>47.603000000000002</v>
      </c>
    </row>
    <row r="10971" spans="1:6" x14ac:dyDescent="0.2">
      <c r="A10971" t="s">
        <v>458</v>
      </c>
      <c r="B10971" t="e">
        <f>VLOOKUP(A10971,Country!A:B,1,FALSE)</f>
        <v>#N/A</v>
      </c>
      <c r="C10971" t="s">
        <v>459</v>
      </c>
      <c r="D10971">
        <v>2001</v>
      </c>
      <c r="E10971" s="5">
        <v>1809863171</v>
      </c>
      <c r="F10971">
        <v>71.034138075000001</v>
      </c>
    </row>
    <row r="10972" spans="1:6" x14ac:dyDescent="0.2">
      <c r="A10972" t="s">
        <v>460</v>
      </c>
      <c r="B10972" t="e">
        <f>VLOOKUP(A10972,Country!A:B,1,FALSE)</f>
        <v>#N/A</v>
      </c>
      <c r="C10972" t="s">
        <v>461</v>
      </c>
      <c r="D10972">
        <v>2001</v>
      </c>
      <c r="E10972" s="5">
        <v>434621856</v>
      </c>
      <c r="F10972">
        <v>68.404635534999997</v>
      </c>
    </row>
    <row r="10973" spans="1:6" hidden="1" x14ac:dyDescent="0.2">
      <c r="A10973" t="s">
        <v>462</v>
      </c>
      <c r="B10973" t="str">
        <f>VLOOKUP(A10973,Country!A:B,1,FALSE)</f>
        <v>TGO</v>
      </c>
      <c r="C10973" t="s">
        <v>463</v>
      </c>
      <c r="D10973">
        <v>2001</v>
      </c>
      <c r="E10973" s="5">
        <v>5111770</v>
      </c>
      <c r="F10973">
        <v>53.551000000000002</v>
      </c>
    </row>
    <row r="10974" spans="1:6" hidden="1" x14ac:dyDescent="0.2">
      <c r="A10974" t="s">
        <v>464</v>
      </c>
      <c r="B10974" t="str">
        <f>VLOOKUP(A10974,Country!A:B,1,FALSE)</f>
        <v>THA</v>
      </c>
      <c r="C10974" t="s">
        <v>465</v>
      </c>
      <c r="D10974">
        <v>2001</v>
      </c>
      <c r="E10974" s="5">
        <v>63543322</v>
      </c>
      <c r="F10974">
        <v>70.840999999999994</v>
      </c>
    </row>
    <row r="10975" spans="1:6" hidden="1" x14ac:dyDescent="0.2">
      <c r="A10975" t="s">
        <v>466</v>
      </c>
      <c r="B10975" t="str">
        <f>VLOOKUP(A10975,Country!A:B,1,FALSE)</f>
        <v>TJK</v>
      </c>
      <c r="C10975" t="s">
        <v>467</v>
      </c>
      <c r="D10975">
        <v>2001</v>
      </c>
      <c r="E10975" s="5">
        <v>6327125</v>
      </c>
      <c r="F10975">
        <v>65.894000000000005</v>
      </c>
    </row>
    <row r="10976" spans="1:6" hidden="1" x14ac:dyDescent="0.2">
      <c r="A10976" t="s">
        <v>468</v>
      </c>
      <c r="B10976" t="str">
        <f>VLOOKUP(A10976,Country!A:B,1,FALSE)</f>
        <v>TKM</v>
      </c>
      <c r="C10976" t="s">
        <v>469</v>
      </c>
      <c r="D10976">
        <v>2001</v>
      </c>
      <c r="E10976" s="5">
        <v>4564080</v>
      </c>
      <c r="F10976">
        <v>63.841999999999999</v>
      </c>
    </row>
    <row r="10977" spans="1:6" x14ac:dyDescent="0.2">
      <c r="A10977" t="s">
        <v>470</v>
      </c>
      <c r="B10977" t="e">
        <f>VLOOKUP(A10977,Country!A:B,1,FALSE)</f>
        <v>#N/A</v>
      </c>
      <c r="C10977" t="s">
        <v>471</v>
      </c>
      <c r="D10977">
        <v>2001</v>
      </c>
      <c r="E10977" s="5">
        <v>516120111</v>
      </c>
      <c r="F10977">
        <v>71.699285412999998</v>
      </c>
    </row>
    <row r="10978" spans="1:6" hidden="1" x14ac:dyDescent="0.2">
      <c r="A10978" t="s">
        <v>472</v>
      </c>
      <c r="B10978" t="str">
        <f>VLOOKUP(A10978,Country!A:B,1,FALSE)</f>
        <v>TLS</v>
      </c>
      <c r="C10978" t="s">
        <v>473</v>
      </c>
      <c r="D10978">
        <v>2001</v>
      </c>
      <c r="E10978" s="5">
        <v>892531</v>
      </c>
      <c r="F10978">
        <v>60.304000000000002</v>
      </c>
    </row>
    <row r="10979" spans="1:6" x14ac:dyDescent="0.2">
      <c r="A10979" t="s">
        <v>474</v>
      </c>
      <c r="B10979" t="e">
        <f>VLOOKUP(A10979,Country!A:B,1,FALSE)</f>
        <v>#N/A</v>
      </c>
      <c r="C10979" t="s">
        <v>475</v>
      </c>
      <c r="D10979">
        <v>2001</v>
      </c>
      <c r="E10979" s="5">
        <v>283018341</v>
      </c>
      <c r="F10979">
        <v>69.531562170000001</v>
      </c>
    </row>
    <row r="10980" spans="1:6" hidden="1" x14ac:dyDescent="0.2">
      <c r="A10980" t="s">
        <v>476</v>
      </c>
      <c r="B10980" t="str">
        <f>VLOOKUP(A10980,Country!A:B,1,FALSE)</f>
        <v>TON</v>
      </c>
      <c r="C10980" t="s">
        <v>477</v>
      </c>
      <c r="D10980">
        <v>2001</v>
      </c>
      <c r="E10980" s="5">
        <v>98611</v>
      </c>
      <c r="F10980">
        <v>70.948999999999998</v>
      </c>
    </row>
    <row r="10981" spans="1:6" x14ac:dyDescent="0.2">
      <c r="A10981" t="s">
        <v>478</v>
      </c>
      <c r="B10981" t="e">
        <f>VLOOKUP(A10981,Country!A:B,1,FALSE)</f>
        <v>#N/A</v>
      </c>
      <c r="C10981" t="s">
        <v>479</v>
      </c>
      <c r="D10981">
        <v>2001</v>
      </c>
      <c r="E10981" s="5">
        <v>1412104373</v>
      </c>
      <c r="F10981">
        <v>63.271606702</v>
      </c>
    </row>
    <row r="10982" spans="1:6" x14ac:dyDescent="0.2">
      <c r="A10982" t="s">
        <v>480</v>
      </c>
      <c r="B10982" t="e">
        <f>VLOOKUP(A10982,Country!A:B,1,FALSE)</f>
        <v>#N/A</v>
      </c>
      <c r="C10982" t="s">
        <v>481</v>
      </c>
      <c r="D10982">
        <v>2001</v>
      </c>
      <c r="E10982" s="5">
        <v>688615995</v>
      </c>
      <c r="F10982">
        <v>50.866251783999999</v>
      </c>
    </row>
    <row r="10983" spans="1:6" hidden="1" x14ac:dyDescent="0.2">
      <c r="A10983" t="s">
        <v>482</v>
      </c>
      <c r="B10983" t="str">
        <f>VLOOKUP(A10983,Country!A:B,1,FALSE)</f>
        <v>TTO</v>
      </c>
      <c r="C10983" t="s">
        <v>483</v>
      </c>
      <c r="D10983">
        <v>2001</v>
      </c>
      <c r="E10983" s="5">
        <v>1272380</v>
      </c>
      <c r="F10983">
        <v>68.584000000000003</v>
      </c>
    </row>
    <row r="10984" spans="1:6" hidden="1" x14ac:dyDescent="0.2">
      <c r="A10984" t="s">
        <v>484</v>
      </c>
      <c r="B10984" t="str">
        <f>VLOOKUP(A10984,Country!A:B,1,FALSE)</f>
        <v>TUN</v>
      </c>
      <c r="C10984" t="s">
        <v>485</v>
      </c>
      <c r="D10984">
        <v>2001</v>
      </c>
      <c r="E10984" s="5">
        <v>9785701</v>
      </c>
      <c r="F10984">
        <v>73.402000000000001</v>
      </c>
    </row>
    <row r="10985" spans="1:6" hidden="1" x14ac:dyDescent="0.2">
      <c r="A10985" t="s">
        <v>486</v>
      </c>
      <c r="B10985" t="str">
        <f>VLOOKUP(A10985,Country!A:B,1,FALSE)</f>
        <v>TUR</v>
      </c>
      <c r="C10985" t="s">
        <v>487</v>
      </c>
      <c r="D10985">
        <v>2001</v>
      </c>
      <c r="E10985" s="5">
        <v>64191474</v>
      </c>
      <c r="F10985">
        <v>70.570999999999998</v>
      </c>
    </row>
    <row r="10986" spans="1:6" hidden="1" x14ac:dyDescent="0.2">
      <c r="A10986" t="s">
        <v>488</v>
      </c>
      <c r="B10986" t="str">
        <f>VLOOKUP(A10986,Country!A:B,1,FALSE)</f>
        <v>TUV</v>
      </c>
      <c r="C10986" t="s">
        <v>489</v>
      </c>
      <c r="D10986">
        <v>2001</v>
      </c>
      <c r="E10986" s="5">
        <v>9512</v>
      </c>
    </row>
    <row r="10987" spans="1:6" hidden="1" x14ac:dyDescent="0.2">
      <c r="A10987" t="s">
        <v>490</v>
      </c>
      <c r="B10987" t="str">
        <f>VLOOKUP(A10987,Country!A:B,1,FALSE)</f>
        <v>TZA</v>
      </c>
      <c r="C10987" t="s">
        <v>491</v>
      </c>
      <c r="D10987">
        <v>2001</v>
      </c>
      <c r="E10987" s="5">
        <v>35117019</v>
      </c>
      <c r="F10987">
        <v>52.280999999999999</v>
      </c>
    </row>
    <row r="10988" spans="1:6" hidden="1" x14ac:dyDescent="0.2">
      <c r="A10988" t="s">
        <v>492</v>
      </c>
      <c r="B10988" t="str">
        <f>VLOOKUP(A10988,Country!A:B,1,FALSE)</f>
        <v>UGA</v>
      </c>
      <c r="C10988" t="s">
        <v>493</v>
      </c>
      <c r="D10988">
        <v>2001</v>
      </c>
      <c r="E10988" s="5">
        <v>24854892</v>
      </c>
      <c r="F10988">
        <v>48.12</v>
      </c>
    </row>
    <row r="10989" spans="1:6" hidden="1" x14ac:dyDescent="0.2">
      <c r="A10989" t="s">
        <v>494</v>
      </c>
      <c r="B10989" t="str">
        <f>VLOOKUP(A10989,Country!A:B,1,FALSE)</f>
        <v>UKR</v>
      </c>
      <c r="C10989" t="s">
        <v>495</v>
      </c>
      <c r="D10989">
        <v>2001</v>
      </c>
      <c r="E10989" s="5">
        <v>48683865</v>
      </c>
      <c r="F10989">
        <v>67.837073171</v>
      </c>
    </row>
    <row r="10990" spans="1:6" x14ac:dyDescent="0.2">
      <c r="A10990" t="s">
        <v>496</v>
      </c>
      <c r="B10990" t="e">
        <f>VLOOKUP(A10990,Country!A:B,1,FALSE)</f>
        <v>#N/A</v>
      </c>
      <c r="C10990" t="s">
        <v>497</v>
      </c>
      <c r="D10990">
        <v>2001</v>
      </c>
      <c r="E10990" s="5">
        <v>2280191396</v>
      </c>
      <c r="F10990">
        <v>71.160642308999996</v>
      </c>
    </row>
    <row r="10991" spans="1:6" hidden="1" x14ac:dyDescent="0.2">
      <c r="A10991" t="s">
        <v>498</v>
      </c>
      <c r="B10991" t="str">
        <f>VLOOKUP(A10991,Country!A:B,1,FALSE)</f>
        <v>URY</v>
      </c>
      <c r="C10991" t="s">
        <v>499</v>
      </c>
      <c r="D10991">
        <v>2001</v>
      </c>
      <c r="E10991" s="5">
        <v>3327103</v>
      </c>
      <c r="F10991">
        <v>75.022000000000006</v>
      </c>
    </row>
    <row r="10992" spans="1:6" hidden="1" x14ac:dyDescent="0.2">
      <c r="A10992" t="s">
        <v>500</v>
      </c>
      <c r="B10992" t="str">
        <f>VLOOKUP(A10992,Country!A:B,1,FALSE)</f>
        <v>USA</v>
      </c>
      <c r="C10992" t="s">
        <v>501</v>
      </c>
      <c r="D10992">
        <v>2001</v>
      </c>
      <c r="E10992" s="5">
        <v>284968955</v>
      </c>
      <c r="F10992">
        <v>76.836585365999994</v>
      </c>
    </row>
    <row r="10993" spans="1:6" hidden="1" x14ac:dyDescent="0.2">
      <c r="A10993" t="s">
        <v>502</v>
      </c>
      <c r="B10993" t="str">
        <f>VLOOKUP(A10993,Country!A:B,1,FALSE)</f>
        <v>UZB</v>
      </c>
      <c r="C10993" t="s">
        <v>503</v>
      </c>
      <c r="D10993">
        <v>2001</v>
      </c>
      <c r="E10993" s="5">
        <v>24964450</v>
      </c>
      <c r="F10993">
        <v>67.366</v>
      </c>
    </row>
    <row r="10994" spans="1:6" hidden="1" x14ac:dyDescent="0.2">
      <c r="A10994" t="s">
        <v>504</v>
      </c>
      <c r="B10994" t="str">
        <f>VLOOKUP(A10994,Country!A:B,1,FALSE)</f>
        <v>VCT</v>
      </c>
      <c r="C10994" t="s">
        <v>505</v>
      </c>
      <c r="D10994">
        <v>2001</v>
      </c>
      <c r="E10994" s="5">
        <v>107988</v>
      </c>
      <c r="F10994">
        <v>70.635000000000005</v>
      </c>
    </row>
    <row r="10995" spans="1:6" hidden="1" x14ac:dyDescent="0.2">
      <c r="A10995" t="s">
        <v>506</v>
      </c>
      <c r="B10995" t="str">
        <f>VLOOKUP(A10995,Country!A:B,1,FALSE)</f>
        <v>VEN</v>
      </c>
      <c r="C10995" t="s">
        <v>507</v>
      </c>
      <c r="D10995">
        <v>2001</v>
      </c>
      <c r="E10995" s="5">
        <v>24948476</v>
      </c>
      <c r="F10995">
        <v>72.507000000000005</v>
      </c>
    </row>
    <row r="10996" spans="1:6" hidden="1" x14ac:dyDescent="0.2">
      <c r="A10996" t="s">
        <v>508</v>
      </c>
      <c r="B10996" t="str">
        <f>VLOOKUP(A10996,Country!A:B,1,FALSE)</f>
        <v>VGB</v>
      </c>
      <c r="C10996" t="s">
        <v>509</v>
      </c>
      <c r="D10996">
        <v>2001</v>
      </c>
      <c r="E10996" s="5">
        <v>21085</v>
      </c>
    </row>
    <row r="10997" spans="1:6" hidden="1" x14ac:dyDescent="0.2">
      <c r="A10997" t="s">
        <v>510</v>
      </c>
      <c r="B10997" t="str">
        <f>VLOOKUP(A10997,Country!A:B,1,FALSE)</f>
        <v>VIR</v>
      </c>
      <c r="C10997" t="s">
        <v>511</v>
      </c>
      <c r="D10997">
        <v>2001</v>
      </c>
      <c r="E10997" s="5">
        <v>108549</v>
      </c>
      <c r="F10997">
        <v>77.673170732000003</v>
      </c>
    </row>
    <row r="10998" spans="1:6" hidden="1" x14ac:dyDescent="0.2">
      <c r="A10998" t="s">
        <v>512</v>
      </c>
      <c r="B10998" t="str">
        <f>VLOOKUP(A10998,Country!A:B,1,FALSE)</f>
        <v>VNM</v>
      </c>
      <c r="C10998" t="s">
        <v>513</v>
      </c>
      <c r="D10998">
        <v>2001</v>
      </c>
      <c r="E10998" s="5">
        <v>81139919</v>
      </c>
      <c r="F10998">
        <v>73.486999999999995</v>
      </c>
    </row>
    <row r="10999" spans="1:6" hidden="1" x14ac:dyDescent="0.2">
      <c r="A10999" t="s">
        <v>514</v>
      </c>
      <c r="B10999" t="str">
        <f>VLOOKUP(A10999,Country!A:B,1,FALSE)</f>
        <v>VUT</v>
      </c>
      <c r="C10999" t="s">
        <v>515</v>
      </c>
      <c r="D10999">
        <v>2001</v>
      </c>
      <c r="E10999" s="5">
        <v>189290</v>
      </c>
      <c r="F10999">
        <v>67.819999999999993</v>
      </c>
    </row>
    <row r="11000" spans="1:6" hidden="1" x14ac:dyDescent="0.2">
      <c r="A11000" t="s">
        <v>516</v>
      </c>
      <c r="B11000" t="str">
        <f>VLOOKUP(A11000,Country!A:B,1,FALSE)</f>
        <v>WSM</v>
      </c>
      <c r="C11000" t="s">
        <v>517</v>
      </c>
      <c r="D11000">
        <v>2001</v>
      </c>
      <c r="E11000" s="5">
        <v>175566</v>
      </c>
      <c r="F11000">
        <v>69.637</v>
      </c>
    </row>
    <row r="11001" spans="1:6" x14ac:dyDescent="0.2">
      <c r="A11001" t="s">
        <v>518</v>
      </c>
      <c r="B11001" t="e">
        <f>VLOOKUP(A11001,Country!A:B,1,FALSE)</f>
        <v>#N/A</v>
      </c>
      <c r="C11001" t="s">
        <v>519</v>
      </c>
      <c r="D11001">
        <v>2001</v>
      </c>
      <c r="E11001" s="5">
        <v>1701154</v>
      </c>
      <c r="F11001">
        <v>67.997560976000003</v>
      </c>
    </row>
    <row r="11002" spans="1:6" hidden="1" x14ac:dyDescent="0.2">
      <c r="A11002" t="s">
        <v>520</v>
      </c>
      <c r="B11002" t="str">
        <f>VLOOKUP(A11002,Country!A:B,1,FALSE)</f>
        <v>YEM</v>
      </c>
      <c r="C11002" t="s">
        <v>521</v>
      </c>
      <c r="D11002">
        <v>2001</v>
      </c>
      <c r="E11002" s="5">
        <v>18390135</v>
      </c>
      <c r="F11002">
        <v>60.631</v>
      </c>
    </row>
    <row r="11003" spans="1:6" hidden="1" x14ac:dyDescent="0.2">
      <c r="A11003" t="s">
        <v>522</v>
      </c>
      <c r="B11003" t="str">
        <f>VLOOKUP(A11003,Country!A:B,1,FALSE)</f>
        <v>ZAF</v>
      </c>
      <c r="C11003" t="s">
        <v>523</v>
      </c>
      <c r="D11003">
        <v>2001</v>
      </c>
      <c r="E11003" s="5">
        <v>46385006</v>
      </c>
      <c r="F11003">
        <v>55.273000000000003</v>
      </c>
    </row>
    <row r="11004" spans="1:6" hidden="1" x14ac:dyDescent="0.2">
      <c r="A11004" t="s">
        <v>524</v>
      </c>
      <c r="B11004" t="str">
        <f>VLOOKUP(A11004,Country!A:B,1,FALSE)</f>
        <v>ZMB</v>
      </c>
      <c r="C11004" t="s">
        <v>525</v>
      </c>
      <c r="D11004">
        <v>2001</v>
      </c>
      <c r="E11004" s="5">
        <v>10824125</v>
      </c>
      <c r="F11004">
        <v>45.448</v>
      </c>
    </row>
    <row r="11005" spans="1:6" hidden="1" x14ac:dyDescent="0.2">
      <c r="A11005" t="s">
        <v>526</v>
      </c>
      <c r="B11005" t="str">
        <f>VLOOKUP(A11005,Country!A:B,1,FALSE)</f>
        <v>ZWE</v>
      </c>
      <c r="C11005" t="s">
        <v>527</v>
      </c>
      <c r="D11005">
        <v>2001</v>
      </c>
      <c r="E11005" s="5">
        <v>12366165</v>
      </c>
      <c r="F11005">
        <v>44.326000000000001</v>
      </c>
    </row>
    <row r="11006" spans="1:6" hidden="1" x14ac:dyDescent="0.2">
      <c r="A11006" t="s">
        <v>4</v>
      </c>
      <c r="B11006" t="str">
        <f>VLOOKUP(A11006,Country!A:B,1,FALSE)</f>
        <v>ABW</v>
      </c>
      <c r="C11006" t="s">
        <v>5</v>
      </c>
      <c r="D11006">
        <v>2002</v>
      </c>
      <c r="E11006" s="5">
        <v>94992</v>
      </c>
      <c r="F11006">
        <v>73.936999999999998</v>
      </c>
    </row>
    <row r="11007" spans="1:6" hidden="1" x14ac:dyDescent="0.2">
      <c r="A11007" t="s">
        <v>6</v>
      </c>
      <c r="B11007" t="str">
        <f>VLOOKUP(A11007,Country!A:B,1,FALSE)</f>
        <v>AFG</v>
      </c>
      <c r="C11007" t="s">
        <v>7</v>
      </c>
      <c r="D11007">
        <v>2002</v>
      </c>
      <c r="E11007" s="5">
        <v>21979923</v>
      </c>
      <c r="F11007">
        <v>56.637</v>
      </c>
    </row>
    <row r="11008" spans="1:6" hidden="1" x14ac:dyDescent="0.2">
      <c r="A11008" t="s">
        <v>8</v>
      </c>
      <c r="B11008" t="str">
        <f>VLOOKUP(A11008,Country!A:B,1,FALSE)</f>
        <v>AGO</v>
      </c>
      <c r="C11008" t="s">
        <v>9</v>
      </c>
      <c r="D11008">
        <v>2002</v>
      </c>
      <c r="E11008" s="5">
        <v>17572649</v>
      </c>
      <c r="F11008">
        <v>49.341000000000001</v>
      </c>
    </row>
    <row r="11009" spans="1:6" hidden="1" x14ac:dyDescent="0.2">
      <c r="A11009" t="s">
        <v>10</v>
      </c>
      <c r="B11009" t="str">
        <f>VLOOKUP(A11009,Country!A:B,1,FALSE)</f>
        <v>ALB</v>
      </c>
      <c r="C11009" t="s">
        <v>11</v>
      </c>
      <c r="D11009">
        <v>2002</v>
      </c>
      <c r="E11009" s="5">
        <v>3051010</v>
      </c>
      <c r="F11009">
        <v>74.575000000000003</v>
      </c>
    </row>
    <row r="11010" spans="1:6" hidden="1" x14ac:dyDescent="0.2">
      <c r="A11010" t="s">
        <v>12</v>
      </c>
      <c r="B11010" t="str">
        <f>VLOOKUP(A11010,Country!A:B,1,FALSE)</f>
        <v>AND</v>
      </c>
      <c r="C11010" t="s">
        <v>13</v>
      </c>
      <c r="D11010">
        <v>2002</v>
      </c>
      <c r="E11010" s="5">
        <v>70049</v>
      </c>
    </row>
    <row r="11011" spans="1:6" hidden="1" x14ac:dyDescent="0.2">
      <c r="A11011" t="s">
        <v>14</v>
      </c>
      <c r="B11011" t="str">
        <f>VLOOKUP(A11011,Country!A:B,1,FALSE)</f>
        <v>ARE</v>
      </c>
      <c r="C11011" t="s">
        <v>15</v>
      </c>
      <c r="D11011">
        <v>2002</v>
      </c>
      <c r="E11011" s="5">
        <v>3507232</v>
      </c>
      <c r="F11011">
        <v>74.73</v>
      </c>
    </row>
    <row r="11012" spans="1:6" hidden="1" x14ac:dyDescent="0.2">
      <c r="A11012" t="s">
        <v>16</v>
      </c>
      <c r="B11012" t="str">
        <f>VLOOKUP(A11012,Country!A:B,1,FALSE)</f>
        <v>ARG</v>
      </c>
      <c r="C11012" t="s">
        <v>17</v>
      </c>
      <c r="D11012">
        <v>2002</v>
      </c>
      <c r="E11012" s="5">
        <v>37889370</v>
      </c>
      <c r="F11012">
        <v>74.236000000000004</v>
      </c>
    </row>
    <row r="11013" spans="1:6" hidden="1" x14ac:dyDescent="0.2">
      <c r="A11013" t="s">
        <v>18</v>
      </c>
      <c r="B11013" t="str">
        <f>VLOOKUP(A11013,Country!A:B,1,FALSE)</f>
        <v>ARM</v>
      </c>
      <c r="C11013" t="s">
        <v>19</v>
      </c>
      <c r="D11013">
        <v>2002</v>
      </c>
      <c r="E11013" s="5">
        <v>3033897</v>
      </c>
      <c r="F11013">
        <v>72.111999999999995</v>
      </c>
    </row>
    <row r="11014" spans="1:6" hidden="1" x14ac:dyDescent="0.2">
      <c r="A11014" t="s">
        <v>20</v>
      </c>
      <c r="B11014" t="str">
        <f>VLOOKUP(A11014,Country!A:B,1,FALSE)</f>
        <v>ASM</v>
      </c>
      <c r="C11014" t="s">
        <v>21</v>
      </c>
      <c r="D11014">
        <v>2002</v>
      </c>
      <c r="E11014" s="5">
        <v>58731</v>
      </c>
    </row>
    <row r="11015" spans="1:6" hidden="1" x14ac:dyDescent="0.2">
      <c r="A11015" t="s">
        <v>22</v>
      </c>
      <c r="B11015" t="str">
        <f>VLOOKUP(A11015,Country!A:B,1,FALSE)</f>
        <v>ATG</v>
      </c>
      <c r="C11015" t="s">
        <v>23</v>
      </c>
      <c r="D11015">
        <v>2002</v>
      </c>
      <c r="E11015" s="5">
        <v>86266</v>
      </c>
      <c r="F11015">
        <v>73.956999999999994</v>
      </c>
    </row>
    <row r="11016" spans="1:6" hidden="1" x14ac:dyDescent="0.2">
      <c r="A11016" t="s">
        <v>24</v>
      </c>
      <c r="B11016" t="str">
        <f>VLOOKUP(A11016,Country!A:B,1,FALSE)</f>
        <v>AUS</v>
      </c>
      <c r="C11016" t="s">
        <v>25</v>
      </c>
      <c r="D11016">
        <v>2002</v>
      </c>
      <c r="E11016" s="5">
        <v>19651400</v>
      </c>
      <c r="F11016">
        <v>79.936585366000003</v>
      </c>
    </row>
    <row r="11017" spans="1:6" hidden="1" x14ac:dyDescent="0.2">
      <c r="A11017" t="s">
        <v>26</v>
      </c>
      <c r="B11017" t="str">
        <f>VLOOKUP(A11017,Country!A:B,1,FALSE)</f>
        <v>AUT</v>
      </c>
      <c r="C11017" t="s">
        <v>27</v>
      </c>
      <c r="D11017">
        <v>2002</v>
      </c>
      <c r="E11017" s="5">
        <v>8081957</v>
      </c>
      <c r="F11017">
        <v>78.678048779999997</v>
      </c>
    </row>
    <row r="11018" spans="1:6" hidden="1" x14ac:dyDescent="0.2">
      <c r="A11018" t="s">
        <v>28</v>
      </c>
      <c r="B11018" t="str">
        <f>VLOOKUP(A11018,Country!A:B,1,FALSE)</f>
        <v>AZE</v>
      </c>
      <c r="C11018" t="s">
        <v>29</v>
      </c>
      <c r="D11018">
        <v>2002</v>
      </c>
      <c r="E11018" s="5">
        <v>8171950</v>
      </c>
      <c r="F11018">
        <v>67.391000000000005</v>
      </c>
    </row>
    <row r="11019" spans="1:6" hidden="1" x14ac:dyDescent="0.2">
      <c r="A11019" t="s">
        <v>30</v>
      </c>
      <c r="B11019" t="str">
        <f>VLOOKUP(A11019,Country!A:B,1,FALSE)</f>
        <v>BDI</v>
      </c>
      <c r="C11019" t="s">
        <v>31</v>
      </c>
      <c r="D11019">
        <v>2002</v>
      </c>
      <c r="E11019" s="5">
        <v>6741569</v>
      </c>
      <c r="F11019">
        <v>51.976999999999997</v>
      </c>
    </row>
    <row r="11020" spans="1:6" hidden="1" x14ac:dyDescent="0.2">
      <c r="A11020" t="s">
        <v>32</v>
      </c>
      <c r="B11020" t="str">
        <f>VLOOKUP(A11020,Country!A:B,1,FALSE)</f>
        <v>BEL</v>
      </c>
      <c r="C11020" t="s">
        <v>33</v>
      </c>
      <c r="D11020">
        <v>2002</v>
      </c>
      <c r="E11020" s="5">
        <v>10332785</v>
      </c>
      <c r="F11020">
        <v>78.075609756000006</v>
      </c>
    </row>
    <row r="11021" spans="1:6" hidden="1" x14ac:dyDescent="0.2">
      <c r="A11021" t="s">
        <v>34</v>
      </c>
      <c r="B11021" t="str">
        <f>VLOOKUP(A11021,Country!A:B,1,FALSE)</f>
        <v>BEN</v>
      </c>
      <c r="C11021" t="s">
        <v>35</v>
      </c>
      <c r="D11021">
        <v>2002</v>
      </c>
      <c r="E11021" s="5">
        <v>7295394</v>
      </c>
      <c r="F11021">
        <v>56.024999999999999</v>
      </c>
    </row>
    <row r="11022" spans="1:6" hidden="1" x14ac:dyDescent="0.2">
      <c r="A11022" t="s">
        <v>36</v>
      </c>
      <c r="B11022" t="str">
        <f>VLOOKUP(A11022,Country!A:B,1,FALSE)</f>
        <v>BFA</v>
      </c>
      <c r="C11022" t="s">
        <v>37</v>
      </c>
      <c r="D11022">
        <v>2002</v>
      </c>
      <c r="E11022" s="5">
        <v>12293100</v>
      </c>
      <c r="F11022">
        <v>51.384</v>
      </c>
    </row>
    <row r="11023" spans="1:6" hidden="1" x14ac:dyDescent="0.2">
      <c r="A11023" t="s">
        <v>38</v>
      </c>
      <c r="B11023" t="str">
        <f>VLOOKUP(A11023,Country!A:B,1,FALSE)</f>
        <v>BGD</v>
      </c>
      <c r="C11023" t="s">
        <v>39</v>
      </c>
      <c r="D11023">
        <v>2002</v>
      </c>
      <c r="E11023" s="5">
        <v>136600667</v>
      </c>
      <c r="F11023">
        <v>66.447999999999993</v>
      </c>
    </row>
    <row r="11024" spans="1:6" hidden="1" x14ac:dyDescent="0.2">
      <c r="A11024" t="s">
        <v>40</v>
      </c>
      <c r="B11024" t="str">
        <f>VLOOKUP(A11024,Country!A:B,1,FALSE)</f>
        <v>BGR</v>
      </c>
      <c r="C11024" t="s">
        <v>41</v>
      </c>
      <c r="D11024">
        <v>2002</v>
      </c>
      <c r="E11024" s="5">
        <v>7837161</v>
      </c>
      <c r="F11024">
        <v>71.865853658999995</v>
      </c>
    </row>
    <row r="11025" spans="1:6" hidden="1" x14ac:dyDescent="0.2">
      <c r="A11025" t="s">
        <v>42</v>
      </c>
      <c r="B11025" t="str">
        <f>VLOOKUP(A11025,Country!A:B,1,FALSE)</f>
        <v>BHR</v>
      </c>
      <c r="C11025" t="s">
        <v>43</v>
      </c>
      <c r="D11025">
        <v>2002</v>
      </c>
      <c r="E11025" s="5">
        <v>735148</v>
      </c>
      <c r="F11025">
        <v>74.822000000000003</v>
      </c>
    </row>
    <row r="11026" spans="1:6" hidden="1" x14ac:dyDescent="0.2">
      <c r="A11026" t="s">
        <v>44</v>
      </c>
      <c r="B11026" t="str">
        <f>VLOOKUP(A11026,Country!A:B,1,FALSE)</f>
        <v>BHS</v>
      </c>
      <c r="C11026" t="s">
        <v>45</v>
      </c>
      <c r="D11026">
        <v>2002</v>
      </c>
      <c r="E11026" s="5">
        <v>309157</v>
      </c>
      <c r="F11026">
        <v>72.971000000000004</v>
      </c>
    </row>
    <row r="11027" spans="1:6" hidden="1" x14ac:dyDescent="0.2">
      <c r="A11027" t="s">
        <v>46</v>
      </c>
      <c r="B11027" t="str">
        <f>VLOOKUP(A11027,Country!A:B,1,FALSE)</f>
        <v>BIH</v>
      </c>
      <c r="C11027" t="s">
        <v>47</v>
      </c>
      <c r="D11027">
        <v>2002</v>
      </c>
      <c r="E11027" s="5">
        <v>3775807</v>
      </c>
      <c r="F11027">
        <v>74.823999999999998</v>
      </c>
    </row>
    <row r="11028" spans="1:6" hidden="1" x14ac:dyDescent="0.2">
      <c r="A11028" t="s">
        <v>48</v>
      </c>
      <c r="B11028" t="str">
        <f>VLOOKUP(A11028,Country!A:B,1,FALSE)</f>
        <v>BLR</v>
      </c>
      <c r="C11028" t="s">
        <v>49</v>
      </c>
      <c r="D11028">
        <v>2002</v>
      </c>
      <c r="E11028" s="5">
        <v>9865548</v>
      </c>
      <c r="F11028">
        <v>68.056097561000001</v>
      </c>
    </row>
    <row r="11029" spans="1:6" hidden="1" x14ac:dyDescent="0.2">
      <c r="A11029" t="s">
        <v>50</v>
      </c>
      <c r="B11029" t="str">
        <f>VLOOKUP(A11029,Country!A:B,1,FALSE)</f>
        <v>BLZ</v>
      </c>
      <c r="C11029" t="s">
        <v>51</v>
      </c>
      <c r="D11029">
        <v>2002</v>
      </c>
      <c r="E11029" s="5">
        <v>262206</v>
      </c>
      <c r="F11029">
        <v>68.459999999999994</v>
      </c>
    </row>
    <row r="11030" spans="1:6" hidden="1" x14ac:dyDescent="0.2">
      <c r="A11030" t="s">
        <v>52</v>
      </c>
      <c r="B11030" t="str">
        <f>VLOOKUP(A11030,Country!A:B,1,FALSE)</f>
        <v>BMU</v>
      </c>
      <c r="C11030" t="s">
        <v>53</v>
      </c>
      <c r="D11030">
        <v>2002</v>
      </c>
      <c r="E11030" s="5">
        <v>62912</v>
      </c>
      <c r="F11030">
        <v>78.087804878</v>
      </c>
    </row>
    <row r="11031" spans="1:6" hidden="1" x14ac:dyDescent="0.2">
      <c r="A11031" t="s">
        <v>54</v>
      </c>
      <c r="B11031" t="str">
        <f>VLOOKUP(A11031,Country!A:B,1,FALSE)</f>
        <v>BOL</v>
      </c>
      <c r="C11031" t="s">
        <v>55</v>
      </c>
      <c r="D11031">
        <v>2002</v>
      </c>
      <c r="E11031" s="5">
        <v>8653345</v>
      </c>
      <c r="F11031">
        <v>61.829000000000001</v>
      </c>
    </row>
    <row r="11032" spans="1:6" hidden="1" x14ac:dyDescent="0.2">
      <c r="A11032" t="s">
        <v>56</v>
      </c>
      <c r="B11032" t="str">
        <f>VLOOKUP(A11032,Country!A:B,1,FALSE)</f>
        <v>BRA</v>
      </c>
      <c r="C11032" t="s">
        <v>57</v>
      </c>
      <c r="D11032">
        <v>2002</v>
      </c>
      <c r="E11032" s="5">
        <v>180151021</v>
      </c>
      <c r="F11032">
        <v>70.896000000000001</v>
      </c>
    </row>
    <row r="11033" spans="1:6" hidden="1" x14ac:dyDescent="0.2">
      <c r="A11033" t="s">
        <v>58</v>
      </c>
      <c r="B11033" t="str">
        <f>VLOOKUP(A11033,Country!A:B,1,FALSE)</f>
        <v>BRB</v>
      </c>
      <c r="C11033" t="s">
        <v>59</v>
      </c>
      <c r="D11033">
        <v>2002</v>
      </c>
      <c r="E11033" s="5">
        <v>271478</v>
      </c>
      <c r="F11033">
        <v>73.691000000000003</v>
      </c>
    </row>
    <row r="11034" spans="1:6" hidden="1" x14ac:dyDescent="0.2">
      <c r="A11034" t="s">
        <v>60</v>
      </c>
      <c r="B11034" t="str">
        <f>VLOOKUP(A11034,Country!A:B,1,FALSE)</f>
        <v>BRN</v>
      </c>
      <c r="C11034" t="s">
        <v>61</v>
      </c>
      <c r="D11034">
        <v>2002</v>
      </c>
      <c r="E11034" s="5">
        <v>346867</v>
      </c>
      <c r="F11034">
        <v>75.650000000000006</v>
      </c>
    </row>
    <row r="11035" spans="1:6" hidden="1" x14ac:dyDescent="0.2">
      <c r="A11035" t="s">
        <v>62</v>
      </c>
      <c r="B11035" t="str">
        <f>VLOOKUP(A11035,Country!A:B,1,FALSE)</f>
        <v>BTN</v>
      </c>
      <c r="C11035" t="s">
        <v>63</v>
      </c>
      <c r="D11035">
        <v>2002</v>
      </c>
      <c r="E11035" s="5">
        <v>606399</v>
      </c>
      <c r="F11035">
        <v>62.484000000000002</v>
      </c>
    </row>
    <row r="11036" spans="1:6" hidden="1" x14ac:dyDescent="0.2">
      <c r="A11036" t="s">
        <v>64</v>
      </c>
      <c r="B11036" t="str">
        <f>VLOOKUP(A11036,Country!A:B,1,FALSE)</f>
        <v>BWA</v>
      </c>
      <c r="C11036" t="s">
        <v>65</v>
      </c>
      <c r="D11036">
        <v>2002</v>
      </c>
      <c r="E11036" s="5">
        <v>1779953</v>
      </c>
      <c r="F11036">
        <v>49.107999999999997</v>
      </c>
    </row>
    <row r="11037" spans="1:6" hidden="1" x14ac:dyDescent="0.2">
      <c r="A11037" t="s">
        <v>66</v>
      </c>
      <c r="B11037" t="str">
        <f>VLOOKUP(A11037,Country!A:B,1,FALSE)</f>
        <v>CAF</v>
      </c>
      <c r="C11037" t="s">
        <v>67</v>
      </c>
      <c r="D11037">
        <v>2002</v>
      </c>
      <c r="E11037" s="5">
        <v>3907612</v>
      </c>
      <c r="F11037">
        <v>43.718000000000004</v>
      </c>
    </row>
    <row r="11038" spans="1:6" hidden="1" x14ac:dyDescent="0.2">
      <c r="A11038" t="s">
        <v>68</v>
      </c>
      <c r="B11038" t="str">
        <f>VLOOKUP(A11038,Country!A:B,1,FALSE)</f>
        <v>CAN</v>
      </c>
      <c r="C11038" t="s">
        <v>69</v>
      </c>
      <c r="D11038">
        <v>2002</v>
      </c>
      <c r="E11038" s="5">
        <v>31362000</v>
      </c>
      <c r="F11038">
        <v>79.490243902000003</v>
      </c>
    </row>
    <row r="11039" spans="1:6" x14ac:dyDescent="0.2">
      <c r="A11039" t="s">
        <v>70</v>
      </c>
      <c r="B11039" t="e">
        <f>VLOOKUP(A11039,Country!A:B,1,FALSE)</f>
        <v>#N/A</v>
      </c>
      <c r="C11039" t="s">
        <v>71</v>
      </c>
      <c r="D11039">
        <v>2002</v>
      </c>
      <c r="E11039" s="5">
        <v>106959751</v>
      </c>
      <c r="F11039">
        <v>73.242415488000006</v>
      </c>
    </row>
    <row r="11040" spans="1:6" hidden="1" x14ac:dyDescent="0.2">
      <c r="A11040" t="s">
        <v>72</v>
      </c>
      <c r="B11040" t="str">
        <f>VLOOKUP(A11040,Country!A:B,1,FALSE)</f>
        <v>CHE</v>
      </c>
      <c r="C11040" t="s">
        <v>73</v>
      </c>
      <c r="D11040">
        <v>2002</v>
      </c>
      <c r="E11040" s="5">
        <v>7284753</v>
      </c>
      <c r="F11040">
        <v>80.385365854</v>
      </c>
    </row>
    <row r="11041" spans="1:6" x14ac:dyDescent="0.2">
      <c r="A11041" t="s">
        <v>74</v>
      </c>
      <c r="B11041" t="e">
        <f>VLOOKUP(A11041,Country!A:B,1,FALSE)</f>
        <v>#N/A</v>
      </c>
      <c r="C11041" t="s">
        <v>75</v>
      </c>
      <c r="D11041">
        <v>2002</v>
      </c>
      <c r="E11041" s="5">
        <v>150901</v>
      </c>
      <c r="F11041">
        <v>78.137</v>
      </c>
    </row>
    <row r="11042" spans="1:6" hidden="1" x14ac:dyDescent="0.2">
      <c r="A11042" t="s">
        <v>76</v>
      </c>
      <c r="B11042" t="str">
        <f>VLOOKUP(A11042,Country!A:B,1,FALSE)</f>
        <v>CHL</v>
      </c>
      <c r="C11042" t="s">
        <v>77</v>
      </c>
      <c r="D11042">
        <v>2002</v>
      </c>
      <c r="E11042" s="5">
        <v>15623635</v>
      </c>
      <c r="F11042">
        <v>77.254999999999995</v>
      </c>
    </row>
    <row r="11043" spans="1:6" hidden="1" x14ac:dyDescent="0.2">
      <c r="A11043" t="s">
        <v>78</v>
      </c>
      <c r="B11043" t="str">
        <f>VLOOKUP(A11043,Country!A:B,1,FALSE)</f>
        <v>CHN</v>
      </c>
      <c r="C11043" t="s">
        <v>79</v>
      </c>
      <c r="D11043">
        <v>2002</v>
      </c>
      <c r="E11043" s="5">
        <v>1280400000</v>
      </c>
      <c r="F11043">
        <v>72.84</v>
      </c>
    </row>
    <row r="11044" spans="1:6" hidden="1" x14ac:dyDescent="0.2">
      <c r="A11044" t="s">
        <v>80</v>
      </c>
      <c r="B11044" t="str">
        <f>VLOOKUP(A11044,Country!A:B,1,FALSE)</f>
        <v>CIV</v>
      </c>
      <c r="C11044" t="s">
        <v>81</v>
      </c>
      <c r="D11044">
        <v>2002</v>
      </c>
      <c r="E11044" s="5">
        <v>17366517</v>
      </c>
      <c r="F11044">
        <v>46.637</v>
      </c>
    </row>
    <row r="11045" spans="1:6" hidden="1" x14ac:dyDescent="0.2">
      <c r="A11045" t="s">
        <v>82</v>
      </c>
      <c r="B11045" t="str">
        <f>VLOOKUP(A11045,Country!A:B,1,FALSE)</f>
        <v>CMR</v>
      </c>
      <c r="C11045" t="s">
        <v>83</v>
      </c>
      <c r="D11045">
        <v>2002</v>
      </c>
      <c r="E11045" s="5">
        <v>16084886</v>
      </c>
      <c r="F11045">
        <v>51.058999999999997</v>
      </c>
    </row>
    <row r="11046" spans="1:6" hidden="1" x14ac:dyDescent="0.2">
      <c r="A11046" t="s">
        <v>84</v>
      </c>
      <c r="B11046" t="str">
        <f>VLOOKUP(A11046,Country!A:B,1,FALSE)</f>
        <v>COD</v>
      </c>
      <c r="C11046" t="s">
        <v>85</v>
      </c>
      <c r="D11046">
        <v>2002</v>
      </c>
      <c r="E11046" s="5">
        <v>49835756</v>
      </c>
      <c r="F11046">
        <v>51.384999999999998</v>
      </c>
    </row>
    <row r="11047" spans="1:6" hidden="1" x14ac:dyDescent="0.2">
      <c r="A11047" t="s">
        <v>86</v>
      </c>
      <c r="B11047" t="str">
        <f>VLOOKUP(A11047,Country!A:B,1,FALSE)</f>
        <v>COG</v>
      </c>
      <c r="C11047" t="s">
        <v>87</v>
      </c>
      <c r="D11047">
        <v>2002</v>
      </c>
      <c r="E11047" s="5">
        <v>3407180</v>
      </c>
      <c r="F11047">
        <v>52.017000000000003</v>
      </c>
    </row>
    <row r="11048" spans="1:6" hidden="1" x14ac:dyDescent="0.2">
      <c r="A11048" t="s">
        <v>88</v>
      </c>
      <c r="B11048" t="str">
        <f>VLOOKUP(A11048,Country!A:B,1,FALSE)</f>
        <v>COL</v>
      </c>
      <c r="C11048" t="s">
        <v>89</v>
      </c>
      <c r="D11048">
        <v>2002</v>
      </c>
      <c r="E11048" s="5">
        <v>41572491</v>
      </c>
      <c r="F11048">
        <v>71.555999999999997</v>
      </c>
    </row>
    <row r="11049" spans="1:6" hidden="1" x14ac:dyDescent="0.2">
      <c r="A11049" t="s">
        <v>90</v>
      </c>
      <c r="B11049" t="str">
        <f>VLOOKUP(A11049,Country!A:B,1,FALSE)</f>
        <v>COM</v>
      </c>
      <c r="C11049" t="s">
        <v>91</v>
      </c>
      <c r="D11049">
        <v>2002</v>
      </c>
      <c r="E11049" s="5">
        <v>569479</v>
      </c>
      <c r="F11049">
        <v>59.616999999999997</v>
      </c>
    </row>
    <row r="11050" spans="1:6" hidden="1" x14ac:dyDescent="0.2">
      <c r="A11050" t="s">
        <v>92</v>
      </c>
      <c r="B11050" t="str">
        <f>VLOOKUP(A11050,Country!A:B,1,FALSE)</f>
        <v>CPV</v>
      </c>
      <c r="C11050" t="s">
        <v>93</v>
      </c>
      <c r="D11050">
        <v>2002</v>
      </c>
      <c r="E11050" s="5">
        <v>452106</v>
      </c>
      <c r="F11050">
        <v>70.882000000000005</v>
      </c>
    </row>
    <row r="11051" spans="1:6" hidden="1" x14ac:dyDescent="0.2">
      <c r="A11051" t="s">
        <v>94</v>
      </c>
      <c r="B11051" t="str">
        <f>VLOOKUP(A11051,Country!A:B,1,FALSE)</f>
        <v>CRI</v>
      </c>
      <c r="C11051" t="s">
        <v>95</v>
      </c>
      <c r="D11051">
        <v>2002</v>
      </c>
      <c r="E11051" s="5">
        <v>4063204</v>
      </c>
      <c r="F11051">
        <v>77.736000000000004</v>
      </c>
    </row>
    <row r="11052" spans="1:6" x14ac:dyDescent="0.2">
      <c r="A11052" t="s">
        <v>96</v>
      </c>
      <c r="B11052" t="e">
        <f>VLOOKUP(A11052,Country!A:B,1,FALSE)</f>
        <v>#N/A</v>
      </c>
      <c r="C11052" t="s">
        <v>97</v>
      </c>
      <c r="D11052">
        <v>2002</v>
      </c>
      <c r="E11052" s="5">
        <v>6623792</v>
      </c>
      <c r="F11052">
        <v>70.573390700999994</v>
      </c>
    </row>
    <row r="11053" spans="1:6" hidden="1" x14ac:dyDescent="0.2">
      <c r="A11053" t="s">
        <v>98</v>
      </c>
      <c r="B11053" t="str">
        <f>VLOOKUP(A11053,Country!A:B,1,FALSE)</f>
        <v>CUB</v>
      </c>
      <c r="C11053" t="s">
        <v>99</v>
      </c>
      <c r="D11053">
        <v>2002</v>
      </c>
      <c r="E11053" s="5">
        <v>11217998</v>
      </c>
      <c r="F11053">
        <v>77.119</v>
      </c>
    </row>
    <row r="11054" spans="1:6" x14ac:dyDescent="0.2">
      <c r="A11054" t="s">
        <v>100</v>
      </c>
      <c r="B11054" t="e">
        <f>VLOOKUP(A11054,Country!A:B,1,FALSE)</f>
        <v>#N/A</v>
      </c>
      <c r="C11054" t="s">
        <v>101</v>
      </c>
      <c r="D11054">
        <v>2002</v>
      </c>
      <c r="E11054" s="5">
        <v>129205</v>
      </c>
    </row>
    <row r="11055" spans="1:6" hidden="1" x14ac:dyDescent="0.2">
      <c r="A11055" t="s">
        <v>102</v>
      </c>
      <c r="B11055" t="str">
        <f>VLOOKUP(A11055,Country!A:B,1,FALSE)</f>
        <v>CYM</v>
      </c>
      <c r="C11055" t="s">
        <v>103</v>
      </c>
      <c r="D11055">
        <v>2002</v>
      </c>
      <c r="E11055" s="5">
        <v>44738</v>
      </c>
    </row>
    <row r="11056" spans="1:6" hidden="1" x14ac:dyDescent="0.2">
      <c r="A11056" t="s">
        <v>104</v>
      </c>
      <c r="B11056" t="str">
        <f>VLOOKUP(A11056,Country!A:B,1,FALSE)</f>
        <v>CYP</v>
      </c>
      <c r="C11056" t="s">
        <v>105</v>
      </c>
      <c r="D11056">
        <v>2002</v>
      </c>
      <c r="E11056" s="5">
        <v>976966</v>
      </c>
      <c r="F11056">
        <v>78.263999999999996</v>
      </c>
    </row>
    <row r="11057" spans="1:6" hidden="1" x14ac:dyDescent="0.2">
      <c r="A11057" t="s">
        <v>106</v>
      </c>
      <c r="B11057" t="str">
        <f>VLOOKUP(A11057,Country!A:B,1,FALSE)</f>
        <v>CZE</v>
      </c>
      <c r="C11057" t="s">
        <v>107</v>
      </c>
      <c r="D11057">
        <v>2002</v>
      </c>
      <c r="E11057" s="5">
        <v>10196916</v>
      </c>
      <c r="F11057">
        <v>75.221951219999994</v>
      </c>
    </row>
    <row r="11058" spans="1:6" hidden="1" x14ac:dyDescent="0.2">
      <c r="A11058" t="s">
        <v>108</v>
      </c>
      <c r="B11058" t="str">
        <f>VLOOKUP(A11058,Country!A:B,1,FALSE)</f>
        <v>DEU</v>
      </c>
      <c r="C11058" t="s">
        <v>109</v>
      </c>
      <c r="D11058">
        <v>2002</v>
      </c>
      <c r="E11058" s="5">
        <v>82488495</v>
      </c>
      <c r="F11058">
        <v>78.229268293000004</v>
      </c>
    </row>
    <row r="11059" spans="1:6" hidden="1" x14ac:dyDescent="0.2">
      <c r="A11059" t="s">
        <v>110</v>
      </c>
      <c r="B11059" t="str">
        <f>VLOOKUP(A11059,Country!A:B,1,FALSE)</f>
        <v>DJI</v>
      </c>
      <c r="C11059" t="s">
        <v>111</v>
      </c>
      <c r="D11059">
        <v>2002</v>
      </c>
      <c r="E11059" s="5">
        <v>746221</v>
      </c>
      <c r="F11059">
        <v>57.232999999999997</v>
      </c>
    </row>
    <row r="11060" spans="1:6" hidden="1" x14ac:dyDescent="0.2">
      <c r="A11060" t="s">
        <v>112</v>
      </c>
      <c r="B11060" t="str">
        <f>VLOOKUP(A11060,Country!A:B,1,FALSE)</f>
        <v>DMA</v>
      </c>
      <c r="C11060" t="s">
        <v>113</v>
      </c>
      <c r="D11060">
        <v>2002</v>
      </c>
      <c r="E11060" s="5">
        <v>69824</v>
      </c>
      <c r="F11060">
        <v>76.597560975999997</v>
      </c>
    </row>
    <row r="11061" spans="1:6" hidden="1" x14ac:dyDescent="0.2">
      <c r="A11061" t="s">
        <v>114</v>
      </c>
      <c r="B11061" t="str">
        <f>VLOOKUP(A11061,Country!A:B,1,FALSE)</f>
        <v>DNK</v>
      </c>
      <c r="C11061" t="s">
        <v>115</v>
      </c>
      <c r="D11061">
        <v>2002</v>
      </c>
      <c r="E11061" s="5">
        <v>5375931</v>
      </c>
      <c r="F11061">
        <v>76.895121950999993</v>
      </c>
    </row>
    <row r="11062" spans="1:6" hidden="1" x14ac:dyDescent="0.2">
      <c r="A11062" t="s">
        <v>116</v>
      </c>
      <c r="B11062" t="str">
        <f>VLOOKUP(A11062,Country!A:B,1,FALSE)</f>
        <v>DOM</v>
      </c>
      <c r="C11062" t="s">
        <v>117</v>
      </c>
      <c r="D11062">
        <v>2002</v>
      </c>
      <c r="E11062" s="5">
        <v>8832285</v>
      </c>
      <c r="F11062">
        <v>70.989999999999995</v>
      </c>
    </row>
    <row r="11063" spans="1:6" hidden="1" x14ac:dyDescent="0.2">
      <c r="A11063" t="s">
        <v>118</v>
      </c>
      <c r="B11063" t="str">
        <f>VLOOKUP(A11063,Country!A:B,1,FALSE)</f>
        <v>DZA</v>
      </c>
      <c r="C11063" t="s">
        <v>119</v>
      </c>
      <c r="D11063">
        <v>2002</v>
      </c>
      <c r="E11063" s="5">
        <v>31995046</v>
      </c>
      <c r="F11063">
        <v>71.275999999999996</v>
      </c>
    </row>
    <row r="11064" spans="1:6" x14ac:dyDescent="0.2">
      <c r="A11064" t="s">
        <v>120</v>
      </c>
      <c r="B11064" t="e">
        <f>VLOOKUP(A11064,Country!A:B,1,FALSE)</f>
        <v>#N/A</v>
      </c>
      <c r="C11064" t="s">
        <v>121</v>
      </c>
      <c r="D11064">
        <v>2002</v>
      </c>
      <c r="E11064" s="5">
        <v>1849372898</v>
      </c>
      <c r="F11064">
        <v>71.342971336999994</v>
      </c>
    </row>
    <row r="11065" spans="1:6" x14ac:dyDescent="0.2">
      <c r="A11065" t="s">
        <v>122</v>
      </c>
      <c r="B11065" t="e">
        <f>VLOOKUP(A11065,Country!A:B,1,FALSE)</f>
        <v>#N/A</v>
      </c>
      <c r="C11065" t="s">
        <v>123</v>
      </c>
      <c r="D11065">
        <v>2002</v>
      </c>
      <c r="E11065" s="5">
        <v>2561812502</v>
      </c>
      <c r="F11065">
        <v>65.124788133999999</v>
      </c>
    </row>
    <row r="11066" spans="1:6" x14ac:dyDescent="0.2">
      <c r="A11066" t="s">
        <v>124</v>
      </c>
      <c r="B11066" t="e">
        <f>VLOOKUP(A11066,Country!A:B,1,FALSE)</f>
        <v>#N/A</v>
      </c>
      <c r="C11066" t="s">
        <v>125</v>
      </c>
      <c r="D11066">
        <v>2002</v>
      </c>
      <c r="E11066" s="5">
        <v>2082947843</v>
      </c>
      <c r="F11066">
        <v>72.303216950000007</v>
      </c>
    </row>
    <row r="11067" spans="1:6" x14ac:dyDescent="0.2">
      <c r="A11067" t="s">
        <v>126</v>
      </c>
      <c r="B11067" t="e">
        <f>VLOOKUP(A11067,Country!A:B,1,FALSE)</f>
        <v>#N/A</v>
      </c>
      <c r="C11067" t="s">
        <v>127</v>
      </c>
      <c r="D11067">
        <v>2002</v>
      </c>
      <c r="E11067" s="5">
        <v>391755822</v>
      </c>
      <c r="F11067">
        <v>67.849855281000004</v>
      </c>
    </row>
    <row r="11068" spans="1:6" x14ac:dyDescent="0.2">
      <c r="A11068" t="s">
        <v>128</v>
      </c>
      <c r="B11068" t="e">
        <f>VLOOKUP(A11068,Country!A:B,1,FALSE)</f>
        <v>#N/A</v>
      </c>
      <c r="C11068" t="s">
        <v>129</v>
      </c>
      <c r="D11068">
        <v>2002</v>
      </c>
      <c r="E11068" s="5">
        <v>864680566</v>
      </c>
      <c r="F11068">
        <v>73.434035226999995</v>
      </c>
    </row>
    <row r="11069" spans="1:6" hidden="1" x14ac:dyDescent="0.2">
      <c r="A11069" t="s">
        <v>130</v>
      </c>
      <c r="B11069" t="str">
        <f>VLOOKUP(A11069,Country!A:B,1,FALSE)</f>
        <v>ECU</v>
      </c>
      <c r="C11069" t="s">
        <v>131</v>
      </c>
      <c r="D11069">
        <v>2002</v>
      </c>
      <c r="E11069" s="5">
        <v>13072060</v>
      </c>
      <c r="F11069">
        <v>73.481999999999999</v>
      </c>
    </row>
    <row r="11070" spans="1:6" hidden="1" x14ac:dyDescent="0.2">
      <c r="A11070" t="s">
        <v>132</v>
      </c>
      <c r="B11070" t="str">
        <f>VLOOKUP(A11070,Country!A:B,1,FALSE)</f>
        <v>EGY</v>
      </c>
      <c r="C11070" t="s">
        <v>133</v>
      </c>
      <c r="D11070">
        <v>2002</v>
      </c>
      <c r="E11070" s="5">
        <v>72590118</v>
      </c>
      <c r="F11070">
        <v>68.971999999999994</v>
      </c>
    </row>
    <row r="11071" spans="1:6" x14ac:dyDescent="0.2">
      <c r="A11071" t="s">
        <v>134</v>
      </c>
      <c r="B11071" t="e">
        <f>VLOOKUP(A11071,Country!A:B,1,FALSE)</f>
        <v>#N/A</v>
      </c>
      <c r="C11071" t="s">
        <v>135</v>
      </c>
      <c r="D11071">
        <v>2002</v>
      </c>
      <c r="E11071" s="5">
        <v>324125338</v>
      </c>
      <c r="F11071">
        <v>78.684467878000007</v>
      </c>
    </row>
    <row r="11072" spans="1:6" hidden="1" x14ac:dyDescent="0.2">
      <c r="A11072" t="s">
        <v>136</v>
      </c>
      <c r="B11072" t="str">
        <f>VLOOKUP(A11072,Country!A:B,1,FALSE)</f>
        <v>ERI</v>
      </c>
      <c r="C11072" t="s">
        <v>137</v>
      </c>
      <c r="D11072">
        <v>2002</v>
      </c>
      <c r="E11072" s="5">
        <v>3614639</v>
      </c>
      <c r="F11072">
        <v>56.482999999999997</v>
      </c>
    </row>
    <row r="11073" spans="1:6" hidden="1" x14ac:dyDescent="0.2">
      <c r="A11073" t="s">
        <v>138</v>
      </c>
      <c r="B11073" t="str">
        <f>VLOOKUP(A11073,Country!A:B,1,FALSE)</f>
        <v>ESP</v>
      </c>
      <c r="C11073" t="s">
        <v>139</v>
      </c>
      <c r="D11073">
        <v>2002</v>
      </c>
      <c r="E11073" s="5">
        <v>41431558</v>
      </c>
      <c r="F11073">
        <v>79.568292682999996</v>
      </c>
    </row>
    <row r="11074" spans="1:6" hidden="1" x14ac:dyDescent="0.2">
      <c r="A11074" t="s">
        <v>140</v>
      </c>
      <c r="B11074" t="str">
        <f>VLOOKUP(A11074,Country!A:B,1,FALSE)</f>
        <v>EST</v>
      </c>
      <c r="C11074" t="s">
        <v>141</v>
      </c>
      <c r="D11074">
        <v>2002</v>
      </c>
      <c r="E11074" s="5">
        <v>1379350</v>
      </c>
      <c r="F11074">
        <v>70.904878049000004</v>
      </c>
    </row>
    <row r="11075" spans="1:6" hidden="1" x14ac:dyDescent="0.2">
      <c r="A11075" t="s">
        <v>142</v>
      </c>
      <c r="B11075" t="str">
        <f>VLOOKUP(A11075,Country!A:B,1,FALSE)</f>
        <v>ETH</v>
      </c>
      <c r="C11075" t="s">
        <v>143</v>
      </c>
      <c r="D11075">
        <v>2002</v>
      </c>
      <c r="E11075" s="5">
        <v>70497192</v>
      </c>
      <c r="F11075">
        <v>53.347000000000001</v>
      </c>
    </row>
    <row r="11076" spans="1:6" x14ac:dyDescent="0.2">
      <c r="A11076" t="s">
        <v>144</v>
      </c>
      <c r="B11076" t="e">
        <f>VLOOKUP(A11076,Country!A:B,1,FALSE)</f>
        <v>#N/A</v>
      </c>
      <c r="C11076" t="s">
        <v>145</v>
      </c>
      <c r="D11076">
        <v>2002</v>
      </c>
      <c r="E11076" s="5">
        <v>490252425</v>
      </c>
      <c r="F11076">
        <v>77.606736682999994</v>
      </c>
    </row>
    <row r="11077" spans="1:6" x14ac:dyDescent="0.2">
      <c r="A11077" t="s">
        <v>146</v>
      </c>
      <c r="B11077" t="e">
        <f>VLOOKUP(A11077,Country!A:B,1,FALSE)</f>
        <v>#N/A</v>
      </c>
      <c r="C11077" t="s">
        <v>147</v>
      </c>
      <c r="D11077">
        <v>2002</v>
      </c>
      <c r="E11077" s="5">
        <v>355076801</v>
      </c>
      <c r="F11077">
        <v>57.161817962000001</v>
      </c>
    </row>
    <row r="11078" spans="1:6" hidden="1" x14ac:dyDescent="0.2">
      <c r="A11078" t="s">
        <v>148</v>
      </c>
      <c r="B11078" t="str">
        <f>VLOOKUP(A11078,Country!A:B,1,FALSE)</f>
        <v>FIN</v>
      </c>
      <c r="C11078" t="s">
        <v>149</v>
      </c>
      <c r="D11078">
        <v>2002</v>
      </c>
      <c r="E11078" s="5">
        <v>5200598</v>
      </c>
      <c r="F11078">
        <v>78.119512194999999</v>
      </c>
    </row>
    <row r="11079" spans="1:6" hidden="1" x14ac:dyDescent="0.2">
      <c r="A11079" t="s">
        <v>150</v>
      </c>
      <c r="B11079" t="str">
        <f>VLOOKUP(A11079,Country!A:B,1,FALSE)</f>
        <v>FJI</v>
      </c>
      <c r="C11079" t="s">
        <v>151</v>
      </c>
      <c r="D11079">
        <v>2002</v>
      </c>
      <c r="E11079" s="5">
        <v>815691</v>
      </c>
      <c r="F11079">
        <v>67.91</v>
      </c>
    </row>
    <row r="11080" spans="1:6" hidden="1" x14ac:dyDescent="0.2">
      <c r="A11080" t="s">
        <v>152</v>
      </c>
      <c r="B11080" t="str">
        <f>VLOOKUP(A11080,Country!A:B,1,FALSE)</f>
        <v>FRA</v>
      </c>
      <c r="C11080" t="s">
        <v>153</v>
      </c>
      <c r="D11080">
        <v>2002</v>
      </c>
      <c r="E11080" s="5">
        <v>61805267</v>
      </c>
      <c r="F11080">
        <v>79.260975610000003</v>
      </c>
    </row>
    <row r="11081" spans="1:6" hidden="1" x14ac:dyDescent="0.2">
      <c r="A11081" t="s">
        <v>154</v>
      </c>
      <c r="B11081" t="str">
        <f>VLOOKUP(A11081,Country!A:B,1,FALSE)</f>
        <v>FRO</v>
      </c>
      <c r="C11081" t="s">
        <v>155</v>
      </c>
      <c r="D11081">
        <v>2002</v>
      </c>
      <c r="E11081" s="5">
        <v>47769</v>
      </c>
      <c r="F11081">
        <v>78.787804878000003</v>
      </c>
    </row>
    <row r="11082" spans="1:6" hidden="1" x14ac:dyDescent="0.2">
      <c r="A11082" t="s">
        <v>156</v>
      </c>
      <c r="B11082" t="str">
        <f>VLOOKUP(A11082,Country!A:B,1,FALSE)</f>
        <v>FSM</v>
      </c>
      <c r="C11082" t="s">
        <v>157</v>
      </c>
      <c r="D11082">
        <v>2002</v>
      </c>
      <c r="E11082" s="5">
        <v>106983</v>
      </c>
      <c r="F11082">
        <v>67.539000000000001</v>
      </c>
    </row>
    <row r="11083" spans="1:6" hidden="1" x14ac:dyDescent="0.2">
      <c r="A11083" t="s">
        <v>158</v>
      </c>
      <c r="B11083" t="str">
        <f>VLOOKUP(A11083,Country!A:B,1,FALSE)</f>
        <v>GAB</v>
      </c>
      <c r="C11083" t="s">
        <v>159</v>
      </c>
      <c r="D11083">
        <v>2002</v>
      </c>
      <c r="E11083" s="5">
        <v>1294409</v>
      </c>
      <c r="F11083">
        <v>59.154000000000003</v>
      </c>
    </row>
    <row r="11084" spans="1:6" hidden="1" x14ac:dyDescent="0.2">
      <c r="A11084" t="s">
        <v>160</v>
      </c>
      <c r="B11084" t="str">
        <f>VLOOKUP(A11084,Country!A:B,1,FALSE)</f>
        <v>GBR</v>
      </c>
      <c r="C11084" t="s">
        <v>161</v>
      </c>
      <c r="D11084">
        <v>2002</v>
      </c>
      <c r="E11084" s="5">
        <v>59370479</v>
      </c>
      <c r="F11084">
        <v>78.143902439000001</v>
      </c>
    </row>
    <row r="11085" spans="1:6" hidden="1" x14ac:dyDescent="0.2">
      <c r="A11085" t="s">
        <v>162</v>
      </c>
      <c r="B11085" t="str">
        <f>VLOOKUP(A11085,Country!A:B,1,FALSE)</f>
        <v>GEO</v>
      </c>
      <c r="C11085" t="s">
        <v>163</v>
      </c>
      <c r="D11085">
        <v>2002</v>
      </c>
      <c r="E11085" s="5">
        <v>3978515</v>
      </c>
      <c r="F11085">
        <v>72.408000000000001</v>
      </c>
    </row>
    <row r="11086" spans="1:6" hidden="1" x14ac:dyDescent="0.2">
      <c r="A11086" t="s">
        <v>164</v>
      </c>
      <c r="B11086" t="str">
        <f>VLOOKUP(A11086,Country!A:B,1,FALSE)</f>
        <v>GHA</v>
      </c>
      <c r="C11086" t="s">
        <v>165</v>
      </c>
      <c r="D11086">
        <v>2002</v>
      </c>
      <c r="E11086" s="5">
        <v>19924522</v>
      </c>
      <c r="F11086">
        <v>57.41</v>
      </c>
    </row>
    <row r="11087" spans="1:6" hidden="1" x14ac:dyDescent="0.2">
      <c r="A11087" t="s">
        <v>166</v>
      </c>
      <c r="B11087" t="str">
        <f>VLOOKUP(A11087,Country!A:B,1,FALSE)</f>
        <v>GIB</v>
      </c>
      <c r="C11087" t="s">
        <v>167</v>
      </c>
      <c r="D11087">
        <v>2002</v>
      </c>
      <c r="E11087" s="5">
        <v>31544</v>
      </c>
    </row>
    <row r="11088" spans="1:6" hidden="1" x14ac:dyDescent="0.2">
      <c r="A11088" t="s">
        <v>168</v>
      </c>
      <c r="B11088" t="str">
        <f>VLOOKUP(A11088,Country!A:B,1,FALSE)</f>
        <v>GIN</v>
      </c>
      <c r="C11088" t="s">
        <v>169</v>
      </c>
      <c r="D11088">
        <v>2002</v>
      </c>
      <c r="E11088" s="5">
        <v>9137345</v>
      </c>
      <c r="F11088">
        <v>51.451000000000001</v>
      </c>
    </row>
    <row r="11089" spans="1:6" hidden="1" x14ac:dyDescent="0.2">
      <c r="A11089" t="s">
        <v>170</v>
      </c>
      <c r="B11089" t="str">
        <f>VLOOKUP(A11089,Country!A:B,1,FALSE)</f>
        <v>GMB</v>
      </c>
      <c r="C11089" t="s">
        <v>171</v>
      </c>
      <c r="D11089">
        <v>2002</v>
      </c>
      <c r="E11089" s="5">
        <v>1311349</v>
      </c>
      <c r="F11089">
        <v>56.731999999999999</v>
      </c>
    </row>
    <row r="11090" spans="1:6" hidden="1" x14ac:dyDescent="0.2">
      <c r="A11090" t="s">
        <v>172</v>
      </c>
      <c r="B11090" t="str">
        <f>VLOOKUP(A11090,Country!A:B,1,FALSE)</f>
        <v>GNB</v>
      </c>
      <c r="C11090" t="s">
        <v>173</v>
      </c>
      <c r="D11090">
        <v>2002</v>
      </c>
      <c r="E11090" s="5">
        <v>1293523</v>
      </c>
      <c r="F11090">
        <v>52.636000000000003</v>
      </c>
    </row>
    <row r="11091" spans="1:6" hidden="1" x14ac:dyDescent="0.2">
      <c r="A11091" t="s">
        <v>174</v>
      </c>
      <c r="B11091" t="str">
        <f>VLOOKUP(A11091,Country!A:B,1,FALSE)</f>
        <v>GNQ</v>
      </c>
      <c r="C11091" t="s">
        <v>175</v>
      </c>
      <c r="D11091">
        <v>2002</v>
      </c>
      <c r="E11091" s="5">
        <v>666407</v>
      </c>
      <c r="F11091">
        <v>53.414999999999999</v>
      </c>
    </row>
    <row r="11092" spans="1:6" hidden="1" x14ac:dyDescent="0.2">
      <c r="A11092" t="s">
        <v>176</v>
      </c>
      <c r="B11092" t="str">
        <f>VLOOKUP(A11092,Country!A:B,1,FALSE)</f>
        <v>GRC</v>
      </c>
      <c r="C11092" t="s">
        <v>177</v>
      </c>
      <c r="D11092">
        <v>2002</v>
      </c>
      <c r="E11092" s="5">
        <v>10902022</v>
      </c>
      <c r="F11092">
        <v>78.641463415000004</v>
      </c>
    </row>
    <row r="11093" spans="1:6" hidden="1" x14ac:dyDescent="0.2">
      <c r="A11093" t="s">
        <v>178</v>
      </c>
      <c r="B11093" t="str">
        <f>VLOOKUP(A11093,Country!A:B,1,FALSE)</f>
        <v>GRD</v>
      </c>
      <c r="C11093" t="s">
        <v>179</v>
      </c>
      <c r="D11093">
        <v>2002</v>
      </c>
      <c r="E11093" s="5">
        <v>102100</v>
      </c>
      <c r="F11093">
        <v>70.77</v>
      </c>
    </row>
    <row r="11094" spans="1:6" hidden="1" x14ac:dyDescent="0.2">
      <c r="A11094" t="s">
        <v>180</v>
      </c>
      <c r="B11094" t="str">
        <f>VLOOKUP(A11094,Country!A:B,1,FALSE)</f>
        <v>GRL</v>
      </c>
      <c r="C11094" t="s">
        <v>181</v>
      </c>
      <c r="D11094">
        <v>2002</v>
      </c>
      <c r="E11094" s="5">
        <v>56609</v>
      </c>
      <c r="F11094">
        <v>68.162682927000006</v>
      </c>
    </row>
    <row r="11095" spans="1:6" hidden="1" x14ac:dyDescent="0.2">
      <c r="A11095" t="s">
        <v>182</v>
      </c>
      <c r="B11095" t="str">
        <f>VLOOKUP(A11095,Country!A:B,1,FALSE)</f>
        <v>GTM</v>
      </c>
      <c r="C11095" t="s">
        <v>183</v>
      </c>
      <c r="D11095">
        <v>2002</v>
      </c>
      <c r="E11095" s="5">
        <v>12208848</v>
      </c>
      <c r="F11095">
        <v>68.716999999999999</v>
      </c>
    </row>
    <row r="11096" spans="1:6" hidden="1" x14ac:dyDescent="0.2">
      <c r="A11096" t="s">
        <v>184</v>
      </c>
      <c r="B11096" t="str">
        <f>VLOOKUP(A11096,Country!A:B,1,FALSE)</f>
        <v>GUM</v>
      </c>
      <c r="C11096" t="s">
        <v>185</v>
      </c>
      <c r="D11096">
        <v>2002</v>
      </c>
      <c r="E11096" s="5">
        <v>157175</v>
      </c>
      <c r="F11096">
        <v>75.715000000000003</v>
      </c>
    </row>
    <row r="11097" spans="1:6" hidden="1" x14ac:dyDescent="0.2">
      <c r="A11097" t="s">
        <v>186</v>
      </c>
      <c r="B11097" t="str">
        <f>VLOOKUP(A11097,Country!A:B,1,FALSE)</f>
        <v>GUY</v>
      </c>
      <c r="C11097" t="s">
        <v>187</v>
      </c>
      <c r="D11097">
        <v>2002</v>
      </c>
      <c r="E11097" s="5">
        <v>751884</v>
      </c>
      <c r="F11097">
        <v>65.191999999999993</v>
      </c>
    </row>
    <row r="11098" spans="1:6" x14ac:dyDescent="0.2">
      <c r="A11098" t="s">
        <v>188</v>
      </c>
      <c r="B11098" t="e">
        <f>VLOOKUP(A11098,Country!A:B,1,FALSE)</f>
        <v>#N/A</v>
      </c>
      <c r="C11098" t="s">
        <v>189</v>
      </c>
      <c r="D11098">
        <v>2002</v>
      </c>
      <c r="E11098" s="5">
        <v>1130156017</v>
      </c>
      <c r="F11098">
        <v>77.899591982999993</v>
      </c>
    </row>
    <row r="11099" spans="1:6" hidden="1" x14ac:dyDescent="0.2">
      <c r="A11099" t="s">
        <v>190</v>
      </c>
      <c r="B11099" t="str">
        <f>VLOOKUP(A11099,Country!A:B,1,FALSE)</f>
        <v>HKG</v>
      </c>
      <c r="C11099" t="s">
        <v>191</v>
      </c>
      <c r="D11099">
        <v>2002</v>
      </c>
      <c r="E11099" s="5">
        <v>6744100</v>
      </c>
      <c r="F11099">
        <v>81.426829268000006</v>
      </c>
    </row>
    <row r="11100" spans="1:6" hidden="1" x14ac:dyDescent="0.2">
      <c r="A11100" t="s">
        <v>192</v>
      </c>
      <c r="B11100" t="str">
        <f>VLOOKUP(A11100,Country!A:B,1,FALSE)</f>
        <v>HND</v>
      </c>
      <c r="C11100" t="s">
        <v>193</v>
      </c>
      <c r="D11100">
        <v>2002</v>
      </c>
      <c r="E11100" s="5">
        <v>6863157</v>
      </c>
      <c r="F11100">
        <v>70.956999999999994</v>
      </c>
    </row>
    <row r="11101" spans="1:6" x14ac:dyDescent="0.2">
      <c r="A11101" t="s">
        <v>194</v>
      </c>
      <c r="B11101" t="e">
        <f>VLOOKUP(A11101,Country!A:B,1,FALSE)</f>
        <v>#N/A</v>
      </c>
      <c r="C11101" t="s">
        <v>195</v>
      </c>
      <c r="D11101">
        <v>2002</v>
      </c>
      <c r="E11101" s="5">
        <v>502710676</v>
      </c>
      <c r="F11101">
        <v>53.289372591000003</v>
      </c>
    </row>
    <row r="11102" spans="1:6" hidden="1" x14ac:dyDescent="0.2">
      <c r="A11102" t="s">
        <v>196</v>
      </c>
      <c r="B11102" t="str">
        <f>VLOOKUP(A11102,Country!A:B,1,FALSE)</f>
        <v>HRV</v>
      </c>
      <c r="C11102" t="s">
        <v>197</v>
      </c>
      <c r="D11102">
        <v>2002</v>
      </c>
      <c r="E11102" s="5">
        <v>4302174</v>
      </c>
      <c r="F11102">
        <v>74.717317073000004</v>
      </c>
    </row>
    <row r="11103" spans="1:6" hidden="1" x14ac:dyDescent="0.2">
      <c r="A11103" t="s">
        <v>198</v>
      </c>
      <c r="B11103" t="str">
        <f>VLOOKUP(A11103,Country!A:B,1,FALSE)</f>
        <v>HTI</v>
      </c>
      <c r="C11103" t="s">
        <v>199</v>
      </c>
      <c r="D11103">
        <v>2002</v>
      </c>
      <c r="E11103" s="5">
        <v>8834733</v>
      </c>
      <c r="F11103">
        <v>58.238999999999997</v>
      </c>
    </row>
    <row r="11104" spans="1:6" hidden="1" x14ac:dyDescent="0.2">
      <c r="A11104" t="s">
        <v>200</v>
      </c>
      <c r="B11104" t="str">
        <f>VLOOKUP(A11104,Country!A:B,1,FALSE)</f>
        <v>HUN</v>
      </c>
      <c r="C11104" t="s">
        <v>201</v>
      </c>
      <c r="D11104">
        <v>2002</v>
      </c>
      <c r="E11104" s="5">
        <v>10158608</v>
      </c>
      <c r="F11104">
        <v>72.348780488000003</v>
      </c>
    </row>
    <row r="11105" spans="1:6" x14ac:dyDescent="0.2">
      <c r="A11105" t="s">
        <v>202</v>
      </c>
      <c r="B11105" t="e">
        <f>VLOOKUP(A11105,Country!A:B,1,FALSE)</f>
        <v>#N/A</v>
      </c>
      <c r="C11105" t="s">
        <v>203</v>
      </c>
      <c r="D11105">
        <v>2002</v>
      </c>
      <c r="E11105" s="5">
        <v>4076555862</v>
      </c>
      <c r="F11105">
        <v>68.874860419000001</v>
      </c>
    </row>
    <row r="11106" spans="1:6" x14ac:dyDescent="0.2">
      <c r="A11106" t="s">
        <v>204</v>
      </c>
      <c r="B11106" t="e">
        <f>VLOOKUP(A11106,Country!A:B,1,FALSE)</f>
        <v>#N/A</v>
      </c>
      <c r="C11106" t="s">
        <v>205</v>
      </c>
      <c r="D11106">
        <v>2002</v>
      </c>
      <c r="E11106" s="5">
        <v>5216199892</v>
      </c>
      <c r="F11106">
        <v>66.274797977999995</v>
      </c>
    </row>
    <row r="11107" spans="1:6" x14ac:dyDescent="0.2">
      <c r="A11107" t="s">
        <v>206</v>
      </c>
      <c r="B11107" t="e">
        <f>VLOOKUP(A11107,Country!A:B,1,FALSE)</f>
        <v>#N/A</v>
      </c>
      <c r="C11107" t="s">
        <v>207</v>
      </c>
      <c r="D11107">
        <v>2002</v>
      </c>
      <c r="E11107" s="5">
        <v>1139644030</v>
      </c>
      <c r="F11107">
        <v>56.973825798999997</v>
      </c>
    </row>
    <row r="11108" spans="1:6" x14ac:dyDescent="0.2">
      <c r="A11108" t="s">
        <v>208</v>
      </c>
      <c r="B11108" t="e">
        <f>VLOOKUP(A11108,Country!A:B,1,FALSE)</f>
        <v>#N/A</v>
      </c>
      <c r="C11108" t="s">
        <v>209</v>
      </c>
      <c r="D11108">
        <v>2002</v>
      </c>
      <c r="E11108" s="5">
        <v>377544104</v>
      </c>
      <c r="F11108">
        <v>55.776156124000003</v>
      </c>
    </row>
    <row r="11109" spans="1:6" hidden="1" x14ac:dyDescent="0.2">
      <c r="A11109" t="s">
        <v>210</v>
      </c>
      <c r="B11109" t="str">
        <f>VLOOKUP(A11109,Country!A:B,1,FALSE)</f>
        <v>IDN</v>
      </c>
      <c r="C11109" t="s">
        <v>211</v>
      </c>
      <c r="D11109">
        <v>2002</v>
      </c>
      <c r="E11109" s="5">
        <v>217508059</v>
      </c>
      <c r="F11109">
        <v>66.643000000000001</v>
      </c>
    </row>
    <row r="11110" spans="1:6" x14ac:dyDescent="0.2">
      <c r="A11110" t="s">
        <v>212</v>
      </c>
      <c r="B11110" t="e">
        <f>VLOOKUP(A11110,Country!A:B,1,FALSE)</f>
        <v>#N/A</v>
      </c>
      <c r="C11110" t="s">
        <v>213</v>
      </c>
      <c r="D11110">
        <v>2002</v>
      </c>
      <c r="E11110" s="5">
        <v>762099926</v>
      </c>
      <c r="F11110">
        <v>57.567199154999997</v>
      </c>
    </row>
    <row r="11111" spans="1:6" hidden="1" x14ac:dyDescent="0.2">
      <c r="A11111" t="s">
        <v>214</v>
      </c>
      <c r="B11111" t="str">
        <f>VLOOKUP(A11111,Country!A:B,1,FALSE)</f>
        <v>IMN</v>
      </c>
      <c r="C11111" t="s">
        <v>215</v>
      </c>
      <c r="D11111">
        <v>2002</v>
      </c>
      <c r="E11111" s="5">
        <v>73870</v>
      </c>
      <c r="F11111">
        <v>77.965853659000004</v>
      </c>
    </row>
    <row r="11112" spans="1:6" hidden="1" x14ac:dyDescent="0.2">
      <c r="A11112" t="s">
        <v>216</v>
      </c>
      <c r="B11112" t="str">
        <f>VLOOKUP(A11112,Country!A:B,1,FALSE)</f>
        <v>IND</v>
      </c>
      <c r="C11112" t="s">
        <v>217</v>
      </c>
      <c r="D11112">
        <v>2002</v>
      </c>
      <c r="E11112" s="5">
        <v>1089807112</v>
      </c>
      <c r="F11112">
        <v>63.368000000000002</v>
      </c>
    </row>
    <row r="11113" spans="1:6" x14ac:dyDescent="0.2">
      <c r="A11113" t="s">
        <v>218</v>
      </c>
      <c r="B11113" t="e">
        <f>VLOOKUP(A11113,Country!A:B,1,FALSE)</f>
        <v>#N/A</v>
      </c>
      <c r="C11113" t="s">
        <v>219</v>
      </c>
      <c r="D11113">
        <v>2002</v>
      </c>
    </row>
    <row r="11114" spans="1:6" hidden="1" x14ac:dyDescent="0.2">
      <c r="A11114" t="s">
        <v>220</v>
      </c>
      <c r="B11114" t="str">
        <f>VLOOKUP(A11114,Country!A:B,1,FALSE)</f>
        <v>IRL</v>
      </c>
      <c r="C11114" t="s">
        <v>221</v>
      </c>
      <c r="D11114">
        <v>2002</v>
      </c>
      <c r="E11114" s="5">
        <v>3931947</v>
      </c>
      <c r="F11114">
        <v>77.634146341000005</v>
      </c>
    </row>
    <row r="11115" spans="1:6" hidden="1" x14ac:dyDescent="0.2">
      <c r="A11115" t="s">
        <v>222</v>
      </c>
      <c r="B11115" t="str">
        <f>VLOOKUP(A11115,Country!A:B,1,FALSE)</f>
        <v>IRN</v>
      </c>
      <c r="C11115" t="s">
        <v>223</v>
      </c>
      <c r="D11115">
        <v>2002</v>
      </c>
      <c r="E11115" s="5">
        <v>67983330</v>
      </c>
      <c r="F11115">
        <v>70.899000000000001</v>
      </c>
    </row>
    <row r="11116" spans="1:6" hidden="1" x14ac:dyDescent="0.2">
      <c r="A11116" t="s">
        <v>224</v>
      </c>
      <c r="B11116" t="str">
        <f>VLOOKUP(A11116,Country!A:B,1,FALSE)</f>
        <v>IRQ</v>
      </c>
      <c r="C11116" t="s">
        <v>225</v>
      </c>
      <c r="D11116">
        <v>2002</v>
      </c>
      <c r="E11116" s="5">
        <v>24939299</v>
      </c>
      <c r="F11116">
        <v>68.932000000000002</v>
      </c>
    </row>
    <row r="11117" spans="1:6" hidden="1" x14ac:dyDescent="0.2">
      <c r="A11117" t="s">
        <v>226</v>
      </c>
      <c r="B11117" t="str">
        <f>VLOOKUP(A11117,Country!A:B,1,FALSE)</f>
        <v>ISL</v>
      </c>
      <c r="C11117" t="s">
        <v>227</v>
      </c>
      <c r="D11117">
        <v>2002</v>
      </c>
      <c r="E11117" s="5">
        <v>287523</v>
      </c>
      <c r="F11117">
        <v>80.502439023999997</v>
      </c>
    </row>
    <row r="11118" spans="1:6" hidden="1" x14ac:dyDescent="0.2">
      <c r="A11118" t="s">
        <v>228</v>
      </c>
      <c r="B11118" t="str">
        <f>VLOOKUP(A11118,Country!A:B,1,FALSE)</f>
        <v>ISR</v>
      </c>
      <c r="C11118" t="s">
        <v>229</v>
      </c>
      <c r="D11118">
        <v>2002</v>
      </c>
      <c r="E11118" s="5">
        <v>6570000</v>
      </c>
      <c r="F11118">
        <v>79.451219511999994</v>
      </c>
    </row>
    <row r="11119" spans="1:6" hidden="1" x14ac:dyDescent="0.2">
      <c r="A11119" t="s">
        <v>230</v>
      </c>
      <c r="B11119" t="str">
        <f>VLOOKUP(A11119,Country!A:B,1,FALSE)</f>
        <v>ITA</v>
      </c>
      <c r="C11119" t="s">
        <v>231</v>
      </c>
      <c r="D11119">
        <v>2002</v>
      </c>
      <c r="E11119" s="5">
        <v>57059007</v>
      </c>
      <c r="F11119">
        <v>80.229268293000004</v>
      </c>
    </row>
    <row r="11120" spans="1:6" hidden="1" x14ac:dyDescent="0.2">
      <c r="A11120" t="s">
        <v>232</v>
      </c>
      <c r="B11120" t="str">
        <f>VLOOKUP(A11120,Country!A:B,1,FALSE)</f>
        <v>JAM</v>
      </c>
      <c r="C11120" t="s">
        <v>233</v>
      </c>
      <c r="D11120">
        <v>2002</v>
      </c>
      <c r="E11120" s="5">
        <v>2695446</v>
      </c>
      <c r="F11120">
        <v>72.683000000000007</v>
      </c>
    </row>
    <row r="11121" spans="1:6" hidden="1" x14ac:dyDescent="0.2">
      <c r="A11121" t="s">
        <v>234</v>
      </c>
      <c r="B11121" t="str">
        <f>VLOOKUP(A11121,Country!A:B,1,FALSE)</f>
        <v>JOR</v>
      </c>
      <c r="C11121" t="s">
        <v>235</v>
      </c>
      <c r="D11121">
        <v>2002</v>
      </c>
      <c r="E11121" s="5">
        <v>5287488</v>
      </c>
      <c r="F11121">
        <v>72.082999999999998</v>
      </c>
    </row>
    <row r="11122" spans="1:6" hidden="1" x14ac:dyDescent="0.2">
      <c r="A11122" t="s">
        <v>236</v>
      </c>
      <c r="B11122" t="str">
        <f>VLOOKUP(A11122,Country!A:B,1,FALSE)</f>
        <v>JPN</v>
      </c>
      <c r="C11122" t="s">
        <v>237</v>
      </c>
      <c r="D11122">
        <v>2002</v>
      </c>
      <c r="E11122" s="5">
        <v>127445000</v>
      </c>
      <c r="F11122">
        <v>81.563414633999997</v>
      </c>
    </row>
    <row r="11123" spans="1:6" hidden="1" x14ac:dyDescent="0.2">
      <c r="A11123" t="s">
        <v>238</v>
      </c>
      <c r="B11123" t="str">
        <f>VLOOKUP(A11123,Country!A:B,1,FALSE)</f>
        <v>KAZ</v>
      </c>
      <c r="C11123" t="s">
        <v>239</v>
      </c>
      <c r="D11123">
        <v>2002</v>
      </c>
      <c r="E11123" s="5">
        <v>14858948</v>
      </c>
      <c r="F11123">
        <v>65.968292683000001</v>
      </c>
    </row>
    <row r="11124" spans="1:6" hidden="1" x14ac:dyDescent="0.2">
      <c r="A11124" t="s">
        <v>240</v>
      </c>
      <c r="B11124" t="str">
        <f>VLOOKUP(A11124,Country!A:B,1,FALSE)</f>
        <v>KEN</v>
      </c>
      <c r="C11124" t="s">
        <v>241</v>
      </c>
      <c r="D11124">
        <v>2002</v>
      </c>
      <c r="E11124" s="5">
        <v>33214009</v>
      </c>
      <c r="F11124">
        <v>52.564999999999998</v>
      </c>
    </row>
    <row r="11125" spans="1:6" hidden="1" x14ac:dyDescent="0.2">
      <c r="A11125" t="s">
        <v>242</v>
      </c>
      <c r="B11125" t="str">
        <f>VLOOKUP(A11125,Country!A:B,1,FALSE)</f>
        <v>KGZ</v>
      </c>
      <c r="C11125" t="s">
        <v>243</v>
      </c>
      <c r="D11125">
        <v>2002</v>
      </c>
      <c r="E11125" s="5">
        <v>4990700</v>
      </c>
      <c r="F11125">
        <v>68.156097560999996</v>
      </c>
    </row>
    <row r="11126" spans="1:6" hidden="1" x14ac:dyDescent="0.2">
      <c r="A11126" t="s">
        <v>244</v>
      </c>
      <c r="B11126" t="str">
        <f>VLOOKUP(A11126,Country!A:B,1,FALSE)</f>
        <v>KHM</v>
      </c>
      <c r="C11126" t="s">
        <v>245</v>
      </c>
      <c r="D11126">
        <v>2002</v>
      </c>
      <c r="E11126" s="5">
        <v>12634729</v>
      </c>
      <c r="F11126">
        <v>60.283000000000001</v>
      </c>
    </row>
    <row r="11127" spans="1:6" hidden="1" x14ac:dyDescent="0.2">
      <c r="A11127" t="s">
        <v>246</v>
      </c>
      <c r="B11127" t="str">
        <f>VLOOKUP(A11127,Country!A:B,1,FALSE)</f>
        <v>KIR</v>
      </c>
      <c r="C11127" t="s">
        <v>247</v>
      </c>
      <c r="D11127">
        <v>2002</v>
      </c>
      <c r="E11127" s="5">
        <v>87343</v>
      </c>
      <c r="F11127">
        <v>64.430000000000007</v>
      </c>
    </row>
    <row r="11128" spans="1:6" hidden="1" x14ac:dyDescent="0.2">
      <c r="A11128" t="s">
        <v>248</v>
      </c>
      <c r="B11128" t="str">
        <f>VLOOKUP(A11128,Country!A:B,1,FALSE)</f>
        <v>KNA</v>
      </c>
      <c r="C11128" t="s">
        <v>249</v>
      </c>
      <c r="D11128">
        <v>2002</v>
      </c>
      <c r="E11128" s="5">
        <v>46641</v>
      </c>
      <c r="F11128">
        <v>71.336585365999994</v>
      </c>
    </row>
    <row r="11129" spans="1:6" hidden="1" x14ac:dyDescent="0.2">
      <c r="A11129" t="s">
        <v>250</v>
      </c>
      <c r="B11129" t="str">
        <f>VLOOKUP(A11129,Country!A:B,1,FALSE)</f>
        <v>KOR</v>
      </c>
      <c r="C11129" t="s">
        <v>251</v>
      </c>
      <c r="D11129">
        <v>2002</v>
      </c>
      <c r="E11129" s="5">
        <v>47644736</v>
      </c>
      <c r="F11129">
        <v>76.765853659000001</v>
      </c>
    </row>
    <row r="11130" spans="1:6" hidden="1" x14ac:dyDescent="0.2">
      <c r="A11130" t="s">
        <v>252</v>
      </c>
      <c r="B11130" t="str">
        <f>VLOOKUP(A11130,Country!A:B,1,FALSE)</f>
        <v>KWT</v>
      </c>
      <c r="C11130" t="s">
        <v>253</v>
      </c>
      <c r="D11130">
        <v>2002</v>
      </c>
      <c r="E11130" s="5">
        <v>2143833</v>
      </c>
      <c r="F11130">
        <v>73.3</v>
      </c>
    </row>
    <row r="11131" spans="1:6" x14ac:dyDescent="0.2">
      <c r="A11131" t="s">
        <v>254</v>
      </c>
      <c r="B11131" t="e">
        <f>VLOOKUP(A11131,Country!A:B,1,FALSE)</f>
        <v>#N/A</v>
      </c>
      <c r="C11131" t="s">
        <v>255</v>
      </c>
      <c r="D11131">
        <v>2002</v>
      </c>
      <c r="E11131" s="5">
        <v>473087978</v>
      </c>
      <c r="F11131">
        <v>71.737694214000001</v>
      </c>
    </row>
    <row r="11132" spans="1:6" hidden="1" x14ac:dyDescent="0.2">
      <c r="A11132" t="s">
        <v>256</v>
      </c>
      <c r="B11132" t="str">
        <f>VLOOKUP(A11132,Country!A:B,1,FALSE)</f>
        <v>LAO</v>
      </c>
      <c r="C11132" t="s">
        <v>257</v>
      </c>
      <c r="D11132">
        <v>2002</v>
      </c>
      <c r="E11132" s="5">
        <v>5497273</v>
      </c>
      <c r="F11132">
        <v>60.07</v>
      </c>
    </row>
    <row r="11133" spans="1:6" hidden="1" x14ac:dyDescent="0.2">
      <c r="A11133" t="s">
        <v>258</v>
      </c>
      <c r="B11133" t="str">
        <f>VLOOKUP(A11133,Country!A:B,1,FALSE)</f>
        <v>LBN</v>
      </c>
      <c r="C11133" t="s">
        <v>259</v>
      </c>
      <c r="D11133">
        <v>2002</v>
      </c>
      <c r="E11133" s="5">
        <v>3522837</v>
      </c>
      <c r="F11133">
        <v>75.418000000000006</v>
      </c>
    </row>
    <row r="11134" spans="1:6" hidden="1" x14ac:dyDescent="0.2">
      <c r="A11134" t="s">
        <v>260</v>
      </c>
      <c r="B11134" t="str">
        <f>VLOOKUP(A11134,Country!A:B,1,FALSE)</f>
        <v>LBR</v>
      </c>
      <c r="C11134" t="s">
        <v>261</v>
      </c>
      <c r="D11134">
        <v>2002</v>
      </c>
      <c r="E11134" s="5">
        <v>3062863</v>
      </c>
      <c r="F11134">
        <v>52.814</v>
      </c>
    </row>
    <row r="11135" spans="1:6" hidden="1" x14ac:dyDescent="0.2">
      <c r="A11135" t="s">
        <v>262</v>
      </c>
      <c r="B11135" t="str">
        <f>VLOOKUP(A11135,Country!A:B,1,FALSE)</f>
        <v>LBY</v>
      </c>
      <c r="C11135" t="s">
        <v>263</v>
      </c>
      <c r="D11135">
        <v>2002</v>
      </c>
      <c r="E11135" s="5">
        <v>5527515</v>
      </c>
      <c r="F11135">
        <v>70.783000000000001</v>
      </c>
    </row>
    <row r="11136" spans="1:6" hidden="1" x14ac:dyDescent="0.2">
      <c r="A11136" t="s">
        <v>264</v>
      </c>
      <c r="B11136" t="str">
        <f>VLOOKUP(A11136,Country!A:B,1,FALSE)</f>
        <v>LCA</v>
      </c>
      <c r="C11136" t="s">
        <v>265</v>
      </c>
      <c r="D11136">
        <v>2002</v>
      </c>
      <c r="E11136" s="5">
        <v>159763</v>
      </c>
      <c r="F11136">
        <v>71.957999999999998</v>
      </c>
    </row>
    <row r="11137" spans="1:6" x14ac:dyDescent="0.2">
      <c r="A11137" t="s">
        <v>266</v>
      </c>
      <c r="B11137" t="e">
        <f>VLOOKUP(A11137,Country!A:B,1,FALSE)</f>
        <v>#N/A</v>
      </c>
      <c r="C11137" t="s">
        <v>267</v>
      </c>
      <c r="D11137">
        <v>2002</v>
      </c>
      <c r="E11137" s="5">
        <v>539372044</v>
      </c>
      <c r="F11137">
        <v>72.155621132999997</v>
      </c>
    </row>
    <row r="11138" spans="1:6" x14ac:dyDescent="0.2">
      <c r="A11138" t="s">
        <v>268</v>
      </c>
      <c r="B11138" t="e">
        <f>VLOOKUP(A11138,Country!A:B,1,FALSE)</f>
        <v>#N/A</v>
      </c>
      <c r="C11138" t="s">
        <v>269</v>
      </c>
      <c r="D11138">
        <v>2002</v>
      </c>
      <c r="E11138" s="5">
        <v>699560739</v>
      </c>
      <c r="F11138">
        <v>56.817762811999998</v>
      </c>
    </row>
    <row r="11139" spans="1:6" x14ac:dyDescent="0.2">
      <c r="A11139" t="s">
        <v>270</v>
      </c>
      <c r="B11139" t="e">
        <f>VLOOKUP(A11139,Country!A:B,1,FALSE)</f>
        <v>#N/A</v>
      </c>
      <c r="C11139" t="s">
        <v>271</v>
      </c>
      <c r="D11139">
        <v>2002</v>
      </c>
      <c r="E11139" s="5">
        <v>491764952</v>
      </c>
      <c r="F11139">
        <v>54.670380925000003</v>
      </c>
    </row>
    <row r="11140" spans="1:6" hidden="1" x14ac:dyDescent="0.2">
      <c r="A11140" t="s">
        <v>272</v>
      </c>
      <c r="B11140" t="str">
        <f>VLOOKUP(A11140,Country!A:B,1,FALSE)</f>
        <v>LIE</v>
      </c>
      <c r="C11140" t="s">
        <v>273</v>
      </c>
      <c r="D11140">
        <v>2002</v>
      </c>
      <c r="E11140" s="5">
        <v>34018</v>
      </c>
      <c r="F11140">
        <v>79.636585366000006</v>
      </c>
    </row>
    <row r="11141" spans="1:6" hidden="1" x14ac:dyDescent="0.2">
      <c r="A11141" t="s">
        <v>274</v>
      </c>
      <c r="B11141" t="str">
        <f>VLOOKUP(A11141,Country!A:B,1,FALSE)</f>
        <v>LKA</v>
      </c>
      <c r="C11141" t="s">
        <v>275</v>
      </c>
      <c r="D11141">
        <v>2002</v>
      </c>
      <c r="E11141" s="5">
        <v>19059300</v>
      </c>
      <c r="F11141">
        <v>72.510999999999996</v>
      </c>
    </row>
    <row r="11142" spans="1:6" x14ac:dyDescent="0.2">
      <c r="A11142" t="s">
        <v>276</v>
      </c>
      <c r="B11142" t="e">
        <f>VLOOKUP(A11142,Country!A:B,1,FALSE)</f>
        <v>#N/A</v>
      </c>
      <c r="C11142" t="s">
        <v>277</v>
      </c>
      <c r="D11142">
        <v>2002</v>
      </c>
      <c r="E11142" s="5">
        <v>2359545596</v>
      </c>
      <c r="F11142">
        <v>63.316305700000001</v>
      </c>
    </row>
    <row r="11143" spans="1:6" x14ac:dyDescent="0.2">
      <c r="A11143" t="s">
        <v>278</v>
      </c>
      <c r="B11143" t="e">
        <f>VLOOKUP(A11143,Country!A:B,1,FALSE)</f>
        <v>#N/A</v>
      </c>
      <c r="C11143" t="s">
        <v>279</v>
      </c>
      <c r="D11143">
        <v>2002</v>
      </c>
      <c r="E11143" s="5">
        <v>5149852053</v>
      </c>
      <c r="F11143">
        <v>66.132038457999997</v>
      </c>
    </row>
    <row r="11144" spans="1:6" hidden="1" x14ac:dyDescent="0.2">
      <c r="A11144" t="s">
        <v>280</v>
      </c>
      <c r="B11144" t="str">
        <f>VLOOKUP(A11144,Country!A:B,1,FALSE)</f>
        <v>LSO</v>
      </c>
      <c r="C11144" t="s">
        <v>281</v>
      </c>
      <c r="D11144">
        <v>2002</v>
      </c>
      <c r="E11144" s="5">
        <v>1902312</v>
      </c>
      <c r="F11144">
        <v>46.393999999999998</v>
      </c>
    </row>
    <row r="11145" spans="1:6" x14ac:dyDescent="0.2">
      <c r="A11145" t="s">
        <v>282</v>
      </c>
      <c r="B11145" t="e">
        <f>VLOOKUP(A11145,Country!A:B,1,FALSE)</f>
        <v>#N/A</v>
      </c>
      <c r="C11145" t="s">
        <v>283</v>
      </c>
      <c r="D11145">
        <v>2002</v>
      </c>
      <c r="E11145" s="5">
        <v>2075533921</v>
      </c>
      <c r="F11145">
        <v>71.957564758999993</v>
      </c>
    </row>
    <row r="11146" spans="1:6" hidden="1" x14ac:dyDescent="0.2">
      <c r="A11146" t="s">
        <v>284</v>
      </c>
      <c r="B11146" t="str">
        <f>VLOOKUP(A11146,Country!A:B,1,FALSE)</f>
        <v>LTU</v>
      </c>
      <c r="C11146" t="s">
        <v>285</v>
      </c>
      <c r="D11146">
        <v>2002</v>
      </c>
      <c r="E11146" s="5">
        <v>3443067</v>
      </c>
      <c r="F11146">
        <v>71.760975610000003</v>
      </c>
    </row>
    <row r="11147" spans="1:6" hidden="1" x14ac:dyDescent="0.2">
      <c r="A11147" t="s">
        <v>286</v>
      </c>
      <c r="B11147" t="str">
        <f>VLOOKUP(A11147,Country!A:B,1,FALSE)</f>
        <v>LUX</v>
      </c>
      <c r="C11147" t="s">
        <v>287</v>
      </c>
      <c r="D11147">
        <v>2002</v>
      </c>
      <c r="E11147" s="5">
        <v>446175</v>
      </c>
      <c r="F11147">
        <v>77.965853659000004</v>
      </c>
    </row>
    <row r="11148" spans="1:6" hidden="1" x14ac:dyDescent="0.2">
      <c r="A11148" t="s">
        <v>288</v>
      </c>
      <c r="B11148" t="str">
        <f>VLOOKUP(A11148,Country!A:B,1,FALSE)</f>
        <v>LVA</v>
      </c>
      <c r="C11148" t="s">
        <v>289</v>
      </c>
      <c r="D11148">
        <v>2002</v>
      </c>
      <c r="E11148" s="5">
        <v>2310173</v>
      </c>
      <c r="F11148">
        <v>70.960975610000006</v>
      </c>
    </row>
    <row r="11149" spans="1:6" hidden="1" x14ac:dyDescent="0.2">
      <c r="A11149" t="s">
        <v>290</v>
      </c>
      <c r="B11149" t="str">
        <f>VLOOKUP(A11149,Country!A:B,1,FALSE)</f>
        <v>MAC</v>
      </c>
      <c r="C11149" t="s">
        <v>291</v>
      </c>
      <c r="D11149">
        <v>2002</v>
      </c>
      <c r="E11149" s="5">
        <v>448896</v>
      </c>
      <c r="F11149">
        <v>80.87</v>
      </c>
    </row>
    <row r="11150" spans="1:6" hidden="1" x14ac:dyDescent="0.2">
      <c r="A11150" t="s">
        <v>292</v>
      </c>
      <c r="B11150" t="str">
        <f>VLOOKUP(A11150,Country!A:B,1,FALSE)</f>
        <v>MAF</v>
      </c>
      <c r="C11150" t="s">
        <v>293</v>
      </c>
      <c r="D11150">
        <v>2002</v>
      </c>
      <c r="E11150" s="5">
        <v>27450</v>
      </c>
      <c r="F11150">
        <v>77.370731707000004</v>
      </c>
    </row>
    <row r="11151" spans="1:6" hidden="1" x14ac:dyDescent="0.2">
      <c r="A11151" t="s">
        <v>294</v>
      </c>
      <c r="B11151" t="str">
        <f>VLOOKUP(A11151,Country!A:B,1,FALSE)</f>
        <v>MAR</v>
      </c>
      <c r="C11151" t="s">
        <v>295</v>
      </c>
      <c r="D11151">
        <v>2002</v>
      </c>
      <c r="E11151" s="5">
        <v>29512368</v>
      </c>
      <c r="F11151">
        <v>69.738</v>
      </c>
    </row>
    <row r="11152" spans="1:6" hidden="1" x14ac:dyDescent="0.2">
      <c r="A11152" t="s">
        <v>296</v>
      </c>
      <c r="B11152" t="str">
        <f>VLOOKUP(A11152,Country!A:B,1,FALSE)</f>
        <v>MCO</v>
      </c>
      <c r="C11152" t="s">
        <v>297</v>
      </c>
      <c r="D11152">
        <v>2002</v>
      </c>
      <c r="E11152" s="5">
        <v>32629</v>
      </c>
    </row>
    <row r="11153" spans="1:6" hidden="1" x14ac:dyDescent="0.2">
      <c r="A11153" t="s">
        <v>298</v>
      </c>
      <c r="B11153" t="str">
        <f>VLOOKUP(A11153,Country!A:B,1,FALSE)</f>
        <v>MDA</v>
      </c>
      <c r="C11153" t="s">
        <v>299</v>
      </c>
      <c r="D11153">
        <v>2002</v>
      </c>
      <c r="E11153" s="5">
        <v>3623062</v>
      </c>
      <c r="F11153">
        <v>67.361999999999995</v>
      </c>
    </row>
    <row r="11154" spans="1:6" hidden="1" x14ac:dyDescent="0.2">
      <c r="A11154" t="s">
        <v>300</v>
      </c>
      <c r="B11154" t="str">
        <f>VLOOKUP(A11154,Country!A:B,1,FALSE)</f>
        <v>MDG</v>
      </c>
      <c r="C11154" t="s">
        <v>301</v>
      </c>
      <c r="D11154">
        <v>2002</v>
      </c>
      <c r="E11154" s="5">
        <v>16765117</v>
      </c>
      <c r="F11154">
        <v>59.716999999999999</v>
      </c>
    </row>
    <row r="11155" spans="1:6" hidden="1" x14ac:dyDescent="0.2">
      <c r="A11155" t="s">
        <v>302</v>
      </c>
      <c r="B11155" t="str">
        <f>VLOOKUP(A11155,Country!A:B,1,FALSE)</f>
        <v>MDV</v>
      </c>
      <c r="C11155" t="s">
        <v>303</v>
      </c>
      <c r="D11155">
        <v>2002</v>
      </c>
      <c r="E11155" s="5">
        <v>294341</v>
      </c>
      <c r="F11155">
        <v>71.736999999999995</v>
      </c>
    </row>
    <row r="11156" spans="1:6" x14ac:dyDescent="0.2">
      <c r="A11156" t="s">
        <v>304</v>
      </c>
      <c r="B11156" t="e">
        <f>VLOOKUP(A11156,Country!A:B,1,FALSE)</f>
        <v>#N/A</v>
      </c>
      <c r="C11156" t="s">
        <v>305</v>
      </c>
      <c r="D11156">
        <v>2002</v>
      </c>
      <c r="E11156" s="5">
        <v>329289435</v>
      </c>
      <c r="F11156">
        <v>70.344222420999998</v>
      </c>
    </row>
    <row r="11157" spans="1:6" hidden="1" x14ac:dyDescent="0.2">
      <c r="A11157" t="s">
        <v>306</v>
      </c>
      <c r="B11157" t="str">
        <f>VLOOKUP(A11157,Country!A:B,1,FALSE)</f>
        <v>MEX</v>
      </c>
      <c r="C11157" t="s">
        <v>307</v>
      </c>
      <c r="D11157">
        <v>2002</v>
      </c>
      <c r="E11157" s="5">
        <v>104355608</v>
      </c>
      <c r="F11157">
        <v>74.808999999999997</v>
      </c>
    </row>
    <row r="11158" spans="1:6" hidden="1" x14ac:dyDescent="0.2">
      <c r="A11158" t="s">
        <v>308</v>
      </c>
      <c r="B11158" t="str">
        <f>VLOOKUP(A11158,Country!A:B,1,FALSE)</f>
        <v>MHL</v>
      </c>
      <c r="C11158" t="s">
        <v>309</v>
      </c>
      <c r="D11158">
        <v>2002</v>
      </c>
      <c r="E11158" s="5">
        <v>52158</v>
      </c>
    </row>
    <row r="11159" spans="1:6" x14ac:dyDescent="0.2">
      <c r="A11159" t="s">
        <v>310</v>
      </c>
      <c r="B11159" t="e">
        <f>VLOOKUP(A11159,Country!A:B,1,FALSE)</f>
        <v>#N/A</v>
      </c>
      <c r="C11159" t="s">
        <v>311</v>
      </c>
      <c r="D11159">
        <v>2002</v>
      </c>
      <c r="E11159" s="5">
        <v>4658087101</v>
      </c>
      <c r="F11159">
        <v>67.342105892999996</v>
      </c>
    </row>
    <row r="11160" spans="1:6" hidden="1" x14ac:dyDescent="0.2">
      <c r="A11160" t="s">
        <v>312</v>
      </c>
      <c r="B11160" t="str">
        <f>VLOOKUP(A11160,Country!A:B,1,FALSE)</f>
        <v>MKD</v>
      </c>
      <c r="C11160" t="s">
        <v>313</v>
      </c>
      <c r="D11160">
        <v>2002</v>
      </c>
      <c r="E11160" s="5">
        <v>2048928</v>
      </c>
      <c r="F11160">
        <v>73.641999999999996</v>
      </c>
    </row>
    <row r="11161" spans="1:6" hidden="1" x14ac:dyDescent="0.2">
      <c r="A11161" t="s">
        <v>314</v>
      </c>
      <c r="B11161" t="str">
        <f>VLOOKUP(A11161,Country!A:B,1,FALSE)</f>
        <v>MLI</v>
      </c>
      <c r="C11161" t="s">
        <v>315</v>
      </c>
      <c r="D11161">
        <v>2002</v>
      </c>
      <c r="E11161" s="5">
        <v>11638929</v>
      </c>
      <c r="F11161">
        <v>49.54</v>
      </c>
    </row>
    <row r="11162" spans="1:6" hidden="1" x14ac:dyDescent="0.2">
      <c r="A11162" t="s">
        <v>316</v>
      </c>
      <c r="B11162" t="str">
        <f>VLOOKUP(A11162,Country!A:B,1,FALSE)</f>
        <v>MLT</v>
      </c>
      <c r="C11162" t="s">
        <v>317</v>
      </c>
      <c r="D11162">
        <v>2002</v>
      </c>
      <c r="E11162" s="5">
        <v>395969</v>
      </c>
      <c r="F11162">
        <v>78.739024389999997</v>
      </c>
    </row>
    <row r="11163" spans="1:6" hidden="1" x14ac:dyDescent="0.2">
      <c r="A11163" t="s">
        <v>318</v>
      </c>
      <c r="B11163" t="str">
        <f>VLOOKUP(A11163,Country!A:B,1,FALSE)</f>
        <v>MMR</v>
      </c>
      <c r="C11163" t="s">
        <v>319</v>
      </c>
      <c r="D11163">
        <v>2002</v>
      </c>
      <c r="E11163" s="5">
        <v>47140220</v>
      </c>
      <c r="F11163">
        <v>62.756999999999998</v>
      </c>
    </row>
    <row r="11164" spans="1:6" x14ac:dyDescent="0.2">
      <c r="A11164" t="s">
        <v>320</v>
      </c>
      <c r="B11164" t="e">
        <f>VLOOKUP(A11164,Country!A:B,1,FALSE)</f>
        <v>#N/A</v>
      </c>
      <c r="C11164" t="s">
        <v>321</v>
      </c>
      <c r="D11164">
        <v>2002</v>
      </c>
      <c r="E11164" s="5">
        <v>291051001</v>
      </c>
      <c r="F11164">
        <v>69.819846482000003</v>
      </c>
    </row>
    <row r="11165" spans="1:6" hidden="1" x14ac:dyDescent="0.2">
      <c r="A11165" t="s">
        <v>322</v>
      </c>
      <c r="B11165" t="str">
        <f>VLOOKUP(A11165,Country!A:B,1,FALSE)</f>
        <v>MNE</v>
      </c>
      <c r="C11165" t="s">
        <v>323</v>
      </c>
      <c r="D11165">
        <v>2002</v>
      </c>
      <c r="E11165" s="5">
        <v>609828</v>
      </c>
      <c r="F11165">
        <v>73.277000000000001</v>
      </c>
    </row>
    <row r="11166" spans="1:6" hidden="1" x14ac:dyDescent="0.2">
      <c r="A11166" t="s">
        <v>324</v>
      </c>
      <c r="B11166" t="str">
        <f>VLOOKUP(A11166,Country!A:B,1,FALSE)</f>
        <v>MNG</v>
      </c>
      <c r="C11166" t="s">
        <v>325</v>
      </c>
      <c r="D11166">
        <v>2002</v>
      </c>
      <c r="E11166" s="5">
        <v>2443659</v>
      </c>
      <c r="F11166">
        <v>63.777000000000001</v>
      </c>
    </row>
    <row r="11167" spans="1:6" hidden="1" x14ac:dyDescent="0.2">
      <c r="A11167" t="s">
        <v>326</v>
      </c>
      <c r="B11167" t="str">
        <f>VLOOKUP(A11167,Country!A:B,1,FALSE)</f>
        <v>MNP</v>
      </c>
      <c r="C11167" t="s">
        <v>327</v>
      </c>
      <c r="D11167">
        <v>2002</v>
      </c>
      <c r="E11167" s="5">
        <v>68763</v>
      </c>
    </row>
    <row r="11168" spans="1:6" hidden="1" x14ac:dyDescent="0.2">
      <c r="A11168" t="s">
        <v>328</v>
      </c>
      <c r="B11168" t="str">
        <f>VLOOKUP(A11168,Country!A:B,1,FALSE)</f>
        <v>MOZ</v>
      </c>
      <c r="C11168" t="s">
        <v>329</v>
      </c>
      <c r="D11168">
        <v>2002</v>
      </c>
      <c r="E11168" s="5">
        <v>19139658</v>
      </c>
      <c r="F11168">
        <v>49.405999999999999</v>
      </c>
    </row>
    <row r="11169" spans="1:6" hidden="1" x14ac:dyDescent="0.2">
      <c r="A11169" t="s">
        <v>330</v>
      </c>
      <c r="B11169" t="str">
        <f>VLOOKUP(A11169,Country!A:B,1,FALSE)</f>
        <v>MRT</v>
      </c>
      <c r="C11169" t="s">
        <v>331</v>
      </c>
      <c r="D11169">
        <v>2002</v>
      </c>
      <c r="E11169" s="5">
        <v>2873228</v>
      </c>
      <c r="F11169">
        <v>60.25</v>
      </c>
    </row>
    <row r="11170" spans="1:6" hidden="1" x14ac:dyDescent="0.2">
      <c r="A11170" t="s">
        <v>332</v>
      </c>
      <c r="B11170" t="str">
        <f>VLOOKUP(A11170,Country!A:B,1,FALSE)</f>
        <v>MUS</v>
      </c>
      <c r="C11170" t="s">
        <v>333</v>
      </c>
      <c r="D11170">
        <v>2002</v>
      </c>
      <c r="E11170" s="5">
        <v>1204621</v>
      </c>
      <c r="F11170">
        <v>71.965853659000004</v>
      </c>
    </row>
    <row r="11171" spans="1:6" hidden="1" x14ac:dyDescent="0.2">
      <c r="A11171" t="s">
        <v>334</v>
      </c>
      <c r="B11171" t="str">
        <f>VLOOKUP(A11171,Country!A:B,1,FALSE)</f>
        <v>MWI</v>
      </c>
      <c r="C11171" t="s">
        <v>335</v>
      </c>
      <c r="D11171">
        <v>2002</v>
      </c>
      <c r="E11171" s="5">
        <v>12013711</v>
      </c>
      <c r="F11171">
        <v>47.168999999999997</v>
      </c>
    </row>
    <row r="11172" spans="1:6" hidden="1" x14ac:dyDescent="0.2">
      <c r="A11172" t="s">
        <v>336</v>
      </c>
      <c r="B11172" t="str">
        <f>VLOOKUP(A11172,Country!A:B,1,FALSE)</f>
        <v>MYS</v>
      </c>
      <c r="C11172" t="s">
        <v>337</v>
      </c>
      <c r="D11172">
        <v>2002</v>
      </c>
      <c r="E11172" s="5">
        <v>24198811</v>
      </c>
      <c r="F11172">
        <v>73.113</v>
      </c>
    </row>
    <row r="11173" spans="1:6" x14ac:dyDescent="0.2">
      <c r="A11173" t="s">
        <v>338</v>
      </c>
      <c r="B11173" t="e">
        <f>VLOOKUP(A11173,Country!A:B,1,FALSE)</f>
        <v>#N/A</v>
      </c>
      <c r="C11173" t="s">
        <v>339</v>
      </c>
      <c r="D11173">
        <v>2002</v>
      </c>
      <c r="E11173" s="5">
        <v>319050105</v>
      </c>
      <c r="F11173">
        <v>77.187831998999997</v>
      </c>
    </row>
    <row r="11174" spans="1:6" hidden="1" x14ac:dyDescent="0.2">
      <c r="A11174" t="s">
        <v>340</v>
      </c>
      <c r="B11174" t="str">
        <f>VLOOKUP(A11174,Country!A:B,1,FALSE)</f>
        <v>NAM</v>
      </c>
      <c r="C11174" t="s">
        <v>341</v>
      </c>
      <c r="D11174">
        <v>2002</v>
      </c>
      <c r="E11174" s="5">
        <v>1962147</v>
      </c>
      <c r="F11174">
        <v>54.145000000000003</v>
      </c>
    </row>
    <row r="11175" spans="1:6" hidden="1" x14ac:dyDescent="0.2">
      <c r="A11175" t="s">
        <v>342</v>
      </c>
      <c r="B11175" t="str">
        <f>VLOOKUP(A11175,Country!A:B,1,FALSE)</f>
        <v>NCL</v>
      </c>
      <c r="C11175" t="s">
        <v>343</v>
      </c>
      <c r="D11175">
        <v>2002</v>
      </c>
      <c r="E11175" s="5">
        <v>221490</v>
      </c>
      <c r="F11175">
        <v>75.102439024000006</v>
      </c>
    </row>
    <row r="11176" spans="1:6" hidden="1" x14ac:dyDescent="0.2">
      <c r="A11176" t="s">
        <v>344</v>
      </c>
      <c r="B11176" t="str">
        <f>VLOOKUP(A11176,Country!A:B,1,FALSE)</f>
        <v>NER</v>
      </c>
      <c r="C11176" t="s">
        <v>345</v>
      </c>
      <c r="D11176">
        <v>2002</v>
      </c>
      <c r="E11176" s="5">
        <v>12206002</v>
      </c>
      <c r="F11176">
        <v>51.122999999999998</v>
      </c>
    </row>
    <row r="11177" spans="1:6" hidden="1" x14ac:dyDescent="0.2">
      <c r="A11177" t="s">
        <v>346</v>
      </c>
      <c r="B11177" t="str">
        <f>VLOOKUP(A11177,Country!A:B,1,FALSE)</f>
        <v>NGA</v>
      </c>
      <c r="C11177" t="s">
        <v>347</v>
      </c>
      <c r="D11177">
        <v>2002</v>
      </c>
      <c r="E11177" s="5">
        <v>128666710</v>
      </c>
      <c r="F11177">
        <v>46.834000000000003</v>
      </c>
    </row>
    <row r="11178" spans="1:6" hidden="1" x14ac:dyDescent="0.2">
      <c r="A11178" t="s">
        <v>348</v>
      </c>
      <c r="B11178" t="str">
        <f>VLOOKUP(A11178,Country!A:B,1,FALSE)</f>
        <v>NIC</v>
      </c>
      <c r="C11178" t="s">
        <v>349</v>
      </c>
      <c r="D11178">
        <v>2002</v>
      </c>
      <c r="E11178" s="5">
        <v>5171734</v>
      </c>
      <c r="F11178">
        <v>70.674999999999997</v>
      </c>
    </row>
    <row r="11179" spans="1:6" hidden="1" x14ac:dyDescent="0.2">
      <c r="A11179" t="s">
        <v>350</v>
      </c>
      <c r="B11179" t="str">
        <f>VLOOKUP(A11179,Country!A:B,1,FALSE)</f>
        <v>NLD</v>
      </c>
      <c r="C11179" t="s">
        <v>351</v>
      </c>
      <c r="D11179">
        <v>2002</v>
      </c>
      <c r="E11179" s="5">
        <v>16148929</v>
      </c>
      <c r="F11179">
        <v>78.292682927000001</v>
      </c>
    </row>
    <row r="11180" spans="1:6" hidden="1" x14ac:dyDescent="0.2">
      <c r="A11180" t="s">
        <v>352</v>
      </c>
      <c r="B11180" t="str">
        <f>VLOOKUP(A11180,Country!A:B,1,FALSE)</f>
        <v>NOR</v>
      </c>
      <c r="C11180" t="s">
        <v>353</v>
      </c>
      <c r="D11180">
        <v>2002</v>
      </c>
      <c r="E11180" s="5">
        <v>4538159</v>
      </c>
      <c r="F11180">
        <v>78.987804878000006</v>
      </c>
    </row>
    <row r="11181" spans="1:6" hidden="1" x14ac:dyDescent="0.2">
      <c r="A11181" t="s">
        <v>354</v>
      </c>
      <c r="B11181" t="str">
        <f>VLOOKUP(A11181,Country!A:B,1,FALSE)</f>
        <v>NPL</v>
      </c>
      <c r="C11181" t="s">
        <v>355</v>
      </c>
      <c r="D11181">
        <v>2002</v>
      </c>
      <c r="E11181" s="5">
        <v>24566342</v>
      </c>
      <c r="F11181">
        <v>63.744999999999997</v>
      </c>
    </row>
    <row r="11182" spans="1:6" hidden="1" x14ac:dyDescent="0.2">
      <c r="A11182" t="s">
        <v>356</v>
      </c>
      <c r="B11182" t="str">
        <f>VLOOKUP(A11182,Country!A:B,1,FALSE)</f>
        <v>NRU</v>
      </c>
      <c r="C11182" t="s">
        <v>357</v>
      </c>
      <c r="D11182">
        <v>2002</v>
      </c>
      <c r="E11182" s="5">
        <v>10080</v>
      </c>
    </row>
    <row r="11183" spans="1:6" hidden="1" x14ac:dyDescent="0.2">
      <c r="A11183" t="s">
        <v>358</v>
      </c>
      <c r="B11183" t="str">
        <f>VLOOKUP(A11183,Country!A:B,1,FALSE)</f>
        <v>NZL</v>
      </c>
      <c r="C11183" t="s">
        <v>359</v>
      </c>
      <c r="D11183">
        <v>2002</v>
      </c>
      <c r="E11183" s="5">
        <v>3948500</v>
      </c>
      <c r="F11183">
        <v>78.846341463000002</v>
      </c>
    </row>
    <row r="11184" spans="1:6" x14ac:dyDescent="0.2">
      <c r="A11184" t="s">
        <v>360</v>
      </c>
      <c r="B11184" t="e">
        <f>VLOOKUP(A11184,Country!A:B,1,FALSE)</f>
        <v>#N/A</v>
      </c>
      <c r="C11184" t="s">
        <v>361</v>
      </c>
      <c r="D11184">
        <v>2002</v>
      </c>
      <c r="E11184" s="5">
        <v>1176489220</v>
      </c>
      <c r="F11184">
        <v>77.521013436000004</v>
      </c>
    </row>
    <row r="11185" spans="1:6" hidden="1" x14ac:dyDescent="0.2">
      <c r="A11185" t="s">
        <v>362</v>
      </c>
      <c r="B11185" t="str">
        <f>VLOOKUP(A11185,Country!A:B,1,FALSE)</f>
        <v>OMN</v>
      </c>
      <c r="C11185" t="s">
        <v>363</v>
      </c>
      <c r="D11185">
        <v>2002</v>
      </c>
      <c r="E11185" s="5">
        <v>2334285</v>
      </c>
      <c r="F11185">
        <v>73.022000000000006</v>
      </c>
    </row>
    <row r="11186" spans="1:6" x14ac:dyDescent="0.2">
      <c r="A11186" t="s">
        <v>364</v>
      </c>
      <c r="B11186" t="e">
        <f>VLOOKUP(A11186,Country!A:B,1,FALSE)</f>
        <v>#N/A</v>
      </c>
      <c r="C11186" t="s">
        <v>365</v>
      </c>
      <c r="D11186">
        <v>2002</v>
      </c>
      <c r="E11186" s="5">
        <v>21722065</v>
      </c>
      <c r="F11186">
        <v>60.703905433999999</v>
      </c>
    </row>
    <row r="11187" spans="1:6" hidden="1" x14ac:dyDescent="0.2">
      <c r="A11187" t="s">
        <v>366</v>
      </c>
      <c r="B11187" t="str">
        <f>VLOOKUP(A11187,Country!A:B,1,FALSE)</f>
        <v>PAK</v>
      </c>
      <c r="C11187" t="s">
        <v>367</v>
      </c>
      <c r="D11187">
        <v>2002</v>
      </c>
      <c r="E11187" s="5">
        <v>144654143</v>
      </c>
      <c r="F11187">
        <v>63.195999999999998</v>
      </c>
    </row>
    <row r="11188" spans="1:6" hidden="1" x14ac:dyDescent="0.2">
      <c r="A11188" t="s">
        <v>368</v>
      </c>
      <c r="B11188" t="str">
        <f>VLOOKUP(A11188,Country!A:B,1,FALSE)</f>
        <v>PAN</v>
      </c>
      <c r="C11188" t="s">
        <v>369</v>
      </c>
      <c r="D11188">
        <v>2002</v>
      </c>
      <c r="E11188" s="5">
        <v>3149265</v>
      </c>
      <c r="F11188">
        <v>75.442999999999998</v>
      </c>
    </row>
    <row r="11189" spans="1:6" hidden="1" x14ac:dyDescent="0.2">
      <c r="A11189" t="s">
        <v>370</v>
      </c>
      <c r="B11189" t="str">
        <f>VLOOKUP(A11189,Country!A:B,1,FALSE)</f>
        <v>PER</v>
      </c>
      <c r="C11189" t="s">
        <v>371</v>
      </c>
      <c r="D11189">
        <v>2002</v>
      </c>
      <c r="E11189" s="5">
        <v>26601467</v>
      </c>
      <c r="F11189">
        <v>71.388999999999996</v>
      </c>
    </row>
    <row r="11190" spans="1:6" hidden="1" x14ac:dyDescent="0.2">
      <c r="A11190" t="s">
        <v>372</v>
      </c>
      <c r="B11190" t="str">
        <f>VLOOKUP(A11190,Country!A:B,1,FALSE)</f>
        <v>PHL</v>
      </c>
      <c r="C11190" t="s">
        <v>373</v>
      </c>
      <c r="D11190">
        <v>2002</v>
      </c>
      <c r="E11190" s="5">
        <v>81352060</v>
      </c>
      <c r="F11190">
        <v>67.433999999999997</v>
      </c>
    </row>
    <row r="11191" spans="1:6" hidden="1" x14ac:dyDescent="0.2">
      <c r="A11191" t="s">
        <v>374</v>
      </c>
      <c r="B11191" t="str">
        <f>VLOOKUP(A11191,Country!A:B,1,FALSE)</f>
        <v>PLW</v>
      </c>
      <c r="C11191" t="s">
        <v>375</v>
      </c>
      <c r="D11191">
        <v>2002</v>
      </c>
      <c r="E11191" s="5">
        <v>19574</v>
      </c>
    </row>
    <row r="11192" spans="1:6" hidden="1" x14ac:dyDescent="0.2">
      <c r="A11192" t="s">
        <v>376</v>
      </c>
      <c r="B11192" t="str">
        <f>VLOOKUP(A11192,Country!A:B,1,FALSE)</f>
        <v>PNG</v>
      </c>
      <c r="C11192" t="s">
        <v>377</v>
      </c>
      <c r="D11192">
        <v>2002</v>
      </c>
      <c r="E11192" s="5">
        <v>5862316</v>
      </c>
      <c r="F11192">
        <v>62.457999999999998</v>
      </c>
    </row>
    <row r="11193" spans="1:6" hidden="1" x14ac:dyDescent="0.2">
      <c r="A11193" t="s">
        <v>378</v>
      </c>
      <c r="B11193" t="str">
        <f>VLOOKUP(A11193,Country!A:B,1,FALSE)</f>
        <v>POL</v>
      </c>
      <c r="C11193" t="s">
        <v>379</v>
      </c>
      <c r="D11193">
        <v>2002</v>
      </c>
      <c r="E11193" s="5">
        <v>38230364</v>
      </c>
      <c r="F11193">
        <v>74.497560976000003</v>
      </c>
    </row>
    <row r="11194" spans="1:6" x14ac:dyDescent="0.2">
      <c r="A11194" t="s">
        <v>380</v>
      </c>
      <c r="B11194" t="e">
        <f>VLOOKUP(A11194,Country!A:B,1,FALSE)</f>
        <v>#N/A</v>
      </c>
      <c r="C11194" t="s">
        <v>381</v>
      </c>
      <c r="D11194">
        <v>2002</v>
      </c>
      <c r="E11194" s="5">
        <v>586553190</v>
      </c>
      <c r="F11194">
        <v>51.659824205</v>
      </c>
    </row>
    <row r="11195" spans="1:6" hidden="1" x14ac:dyDescent="0.2">
      <c r="A11195" t="s">
        <v>382</v>
      </c>
      <c r="B11195" t="str">
        <f>VLOOKUP(A11195,Country!A:B,1,FALSE)</f>
        <v>PRI</v>
      </c>
      <c r="C11195" t="s">
        <v>383</v>
      </c>
      <c r="D11195">
        <v>2002</v>
      </c>
      <c r="E11195" s="5">
        <v>3823701</v>
      </c>
      <c r="F11195">
        <v>77.760487804999997</v>
      </c>
    </row>
    <row r="11196" spans="1:6" hidden="1" x14ac:dyDescent="0.2">
      <c r="A11196" t="s">
        <v>384</v>
      </c>
      <c r="B11196" t="str">
        <f>VLOOKUP(A11196,Country!A:B,1,FALSE)</f>
        <v>PRK</v>
      </c>
      <c r="C11196" t="s">
        <v>385</v>
      </c>
      <c r="D11196">
        <v>2002</v>
      </c>
      <c r="E11196" s="5">
        <v>23336681</v>
      </c>
      <c r="F11196">
        <v>66.924999999999997</v>
      </c>
    </row>
    <row r="11197" spans="1:6" hidden="1" x14ac:dyDescent="0.2">
      <c r="A11197" t="s">
        <v>386</v>
      </c>
      <c r="B11197" t="str">
        <f>VLOOKUP(A11197,Country!A:B,1,FALSE)</f>
        <v>PRT</v>
      </c>
      <c r="C11197" t="s">
        <v>387</v>
      </c>
      <c r="D11197">
        <v>2002</v>
      </c>
      <c r="E11197" s="5">
        <v>10419631</v>
      </c>
      <c r="F11197">
        <v>77.065853658999998</v>
      </c>
    </row>
    <row r="11198" spans="1:6" hidden="1" x14ac:dyDescent="0.2">
      <c r="A11198" t="s">
        <v>388</v>
      </c>
      <c r="B11198" t="str">
        <f>VLOOKUP(A11198,Country!A:B,1,FALSE)</f>
        <v>PRY</v>
      </c>
      <c r="C11198" t="s">
        <v>389</v>
      </c>
      <c r="D11198">
        <v>2002</v>
      </c>
      <c r="E11198" s="5">
        <v>5508611</v>
      </c>
      <c r="F11198">
        <v>70.593000000000004</v>
      </c>
    </row>
    <row r="11199" spans="1:6" hidden="1" x14ac:dyDescent="0.2">
      <c r="A11199" t="s">
        <v>390</v>
      </c>
      <c r="B11199" t="str">
        <f>VLOOKUP(A11199,Country!A:B,1,FALSE)</f>
        <v>PSE</v>
      </c>
      <c r="C11199" t="s">
        <v>391</v>
      </c>
      <c r="D11199">
        <v>2002</v>
      </c>
      <c r="E11199" s="5">
        <v>3075373</v>
      </c>
      <c r="F11199">
        <v>71.114999999999995</v>
      </c>
    </row>
    <row r="11200" spans="1:6" x14ac:dyDescent="0.2">
      <c r="A11200" t="s">
        <v>392</v>
      </c>
      <c r="B11200" t="e">
        <f>VLOOKUP(A11200,Country!A:B,1,FALSE)</f>
        <v>#N/A</v>
      </c>
      <c r="C11200" t="s">
        <v>393</v>
      </c>
      <c r="D11200">
        <v>2002</v>
      </c>
      <c r="E11200" s="5">
        <v>2006448</v>
      </c>
      <c r="F11200">
        <v>67.308348222000006</v>
      </c>
    </row>
    <row r="11201" spans="1:6" x14ac:dyDescent="0.2">
      <c r="A11201" t="s">
        <v>394</v>
      </c>
      <c r="B11201" t="e">
        <f>VLOOKUP(A11201,Country!A:B,1,FALSE)</f>
        <v>#N/A</v>
      </c>
      <c r="C11201" t="s">
        <v>395</v>
      </c>
      <c r="D11201">
        <v>2002</v>
      </c>
      <c r="E11201" s="5">
        <v>1030604501</v>
      </c>
      <c r="F11201">
        <v>77.786337059999994</v>
      </c>
    </row>
    <row r="11202" spans="1:6" hidden="1" x14ac:dyDescent="0.2">
      <c r="A11202" t="s">
        <v>396</v>
      </c>
      <c r="B11202" t="str">
        <f>VLOOKUP(A11202,Country!A:B,1,FALSE)</f>
        <v>PYF</v>
      </c>
      <c r="C11202" t="s">
        <v>397</v>
      </c>
      <c r="D11202">
        <v>2002</v>
      </c>
      <c r="E11202" s="5">
        <v>245006</v>
      </c>
      <c r="F11202">
        <v>73.028999999999996</v>
      </c>
    </row>
    <row r="11203" spans="1:6" hidden="1" x14ac:dyDescent="0.2">
      <c r="A11203" t="s">
        <v>398</v>
      </c>
      <c r="B11203" t="str">
        <f>VLOOKUP(A11203,Country!A:B,1,FALSE)</f>
        <v>QAT</v>
      </c>
      <c r="C11203" t="s">
        <v>399</v>
      </c>
      <c r="D11203">
        <v>2002</v>
      </c>
      <c r="E11203" s="5">
        <v>645659</v>
      </c>
      <c r="F11203">
        <v>76.488</v>
      </c>
    </row>
    <row r="11204" spans="1:6" hidden="1" x14ac:dyDescent="0.2">
      <c r="A11204" t="s">
        <v>400</v>
      </c>
      <c r="B11204" t="str">
        <f>VLOOKUP(A11204,Country!A:B,1,FALSE)</f>
        <v>ROU</v>
      </c>
      <c r="C11204" t="s">
        <v>401</v>
      </c>
      <c r="D11204">
        <v>2002</v>
      </c>
      <c r="E11204" s="5">
        <v>21730496</v>
      </c>
      <c r="F11204">
        <v>71.009756097999997</v>
      </c>
    </row>
    <row r="11205" spans="1:6" hidden="1" x14ac:dyDescent="0.2">
      <c r="A11205" t="s">
        <v>402</v>
      </c>
      <c r="B11205" t="str">
        <f>VLOOKUP(A11205,Country!A:B,1,FALSE)</f>
        <v>RUS</v>
      </c>
      <c r="C11205" t="s">
        <v>403</v>
      </c>
      <c r="D11205">
        <v>2002</v>
      </c>
      <c r="E11205" s="5">
        <v>145306046</v>
      </c>
      <c r="F11205">
        <v>65.128780488000004</v>
      </c>
    </row>
    <row r="11206" spans="1:6" hidden="1" x14ac:dyDescent="0.2">
      <c r="A11206" t="s">
        <v>404</v>
      </c>
      <c r="B11206" t="str">
        <f>VLOOKUP(A11206,Country!A:B,1,FALSE)</f>
        <v>RWA</v>
      </c>
      <c r="C11206" t="s">
        <v>405</v>
      </c>
      <c r="D11206">
        <v>2002</v>
      </c>
      <c r="E11206" s="5">
        <v>8536205</v>
      </c>
      <c r="F11206">
        <v>50.97</v>
      </c>
    </row>
    <row r="11207" spans="1:6" x14ac:dyDescent="0.2">
      <c r="A11207" t="s">
        <v>406</v>
      </c>
      <c r="B11207" t="e">
        <f>VLOOKUP(A11207,Country!A:B,1,FALSE)</f>
        <v>#N/A</v>
      </c>
      <c r="C11207" t="s">
        <v>407</v>
      </c>
      <c r="D11207">
        <v>2002</v>
      </c>
      <c r="E11207" s="5">
        <v>1437568227</v>
      </c>
      <c r="F11207">
        <v>63.669447017000003</v>
      </c>
    </row>
    <row r="11208" spans="1:6" hidden="1" x14ac:dyDescent="0.2">
      <c r="A11208" t="s">
        <v>408</v>
      </c>
      <c r="B11208" t="str">
        <f>VLOOKUP(A11208,Country!A:B,1,FALSE)</f>
        <v>SAU</v>
      </c>
      <c r="C11208" t="s">
        <v>409</v>
      </c>
      <c r="D11208">
        <v>2002</v>
      </c>
      <c r="E11208" s="5">
        <v>21906308</v>
      </c>
      <c r="F11208">
        <v>72.819999999999993</v>
      </c>
    </row>
    <row r="11209" spans="1:6" hidden="1" x14ac:dyDescent="0.2">
      <c r="A11209" t="s">
        <v>410</v>
      </c>
      <c r="B11209" t="str">
        <f>VLOOKUP(A11209,Country!A:B,1,FALSE)</f>
        <v>SDN</v>
      </c>
      <c r="C11209" t="s">
        <v>411</v>
      </c>
      <c r="D11209">
        <v>2002</v>
      </c>
      <c r="E11209" s="5">
        <v>28679565</v>
      </c>
      <c r="F11209">
        <v>59.183999999999997</v>
      </c>
    </row>
    <row r="11210" spans="1:6" hidden="1" x14ac:dyDescent="0.2">
      <c r="A11210" t="s">
        <v>412</v>
      </c>
      <c r="B11210" t="str">
        <f>VLOOKUP(A11210,Country!A:B,1,FALSE)</f>
        <v>SEN</v>
      </c>
      <c r="C11210" t="s">
        <v>413</v>
      </c>
      <c r="D11210">
        <v>2002</v>
      </c>
      <c r="E11210" s="5">
        <v>10396861</v>
      </c>
      <c r="F11210">
        <v>58.664999999999999</v>
      </c>
    </row>
    <row r="11211" spans="1:6" hidden="1" x14ac:dyDescent="0.2">
      <c r="A11211" t="s">
        <v>414</v>
      </c>
      <c r="B11211" t="str">
        <f>VLOOKUP(A11211,Country!A:B,1,FALSE)</f>
        <v>SGP</v>
      </c>
      <c r="C11211" t="s">
        <v>415</v>
      </c>
      <c r="D11211">
        <v>2002</v>
      </c>
      <c r="E11211" s="5">
        <v>4175950</v>
      </c>
      <c r="F11211">
        <v>78.551219512000003</v>
      </c>
    </row>
    <row r="11212" spans="1:6" hidden="1" x14ac:dyDescent="0.2">
      <c r="A11212" t="s">
        <v>416</v>
      </c>
      <c r="B11212" t="str">
        <f>VLOOKUP(A11212,Country!A:B,1,FALSE)</f>
        <v>SLB</v>
      </c>
      <c r="C11212" t="s">
        <v>417</v>
      </c>
      <c r="D11212">
        <v>2002</v>
      </c>
      <c r="E11212" s="5">
        <v>435262</v>
      </c>
      <c r="F11212">
        <v>64.367999999999995</v>
      </c>
    </row>
    <row r="11213" spans="1:6" hidden="1" x14ac:dyDescent="0.2">
      <c r="A11213" t="s">
        <v>418</v>
      </c>
      <c r="B11213" t="str">
        <f>VLOOKUP(A11213,Country!A:B,1,FALSE)</f>
        <v>SLE</v>
      </c>
      <c r="C11213" t="s">
        <v>419</v>
      </c>
      <c r="D11213">
        <v>2002</v>
      </c>
      <c r="E11213" s="5">
        <v>4957216</v>
      </c>
      <c r="F11213">
        <v>40.659999999999997</v>
      </c>
    </row>
    <row r="11214" spans="1:6" hidden="1" x14ac:dyDescent="0.2">
      <c r="A11214" t="s">
        <v>420</v>
      </c>
      <c r="B11214" t="str">
        <f>VLOOKUP(A11214,Country!A:B,1,FALSE)</f>
        <v>SLV</v>
      </c>
      <c r="C11214" t="s">
        <v>421</v>
      </c>
      <c r="D11214">
        <v>2002</v>
      </c>
      <c r="E11214" s="5">
        <v>5940303</v>
      </c>
      <c r="F11214">
        <v>69.44</v>
      </c>
    </row>
    <row r="11215" spans="1:6" hidden="1" x14ac:dyDescent="0.2">
      <c r="A11215" t="s">
        <v>422</v>
      </c>
      <c r="B11215" t="str">
        <f>VLOOKUP(A11215,Country!A:B,1,FALSE)</f>
        <v>SMR</v>
      </c>
      <c r="C11215" t="s">
        <v>423</v>
      </c>
      <c r="D11215">
        <v>2002</v>
      </c>
      <c r="E11215" s="5">
        <v>28121</v>
      </c>
    </row>
    <row r="11216" spans="1:6" hidden="1" x14ac:dyDescent="0.2">
      <c r="A11216" t="s">
        <v>424</v>
      </c>
      <c r="B11216" t="str">
        <f>VLOOKUP(A11216,Country!A:B,1,FALSE)</f>
        <v>SOM</v>
      </c>
      <c r="C11216" t="s">
        <v>425</v>
      </c>
      <c r="D11216">
        <v>2002</v>
      </c>
      <c r="E11216" s="5">
        <v>9564167</v>
      </c>
      <c r="F11216">
        <v>51.49</v>
      </c>
    </row>
    <row r="11217" spans="1:6" hidden="1" x14ac:dyDescent="0.2">
      <c r="A11217" t="s">
        <v>426</v>
      </c>
      <c r="B11217" t="str">
        <f>VLOOKUP(A11217,Country!A:B,1,FALSE)</f>
        <v>SRB</v>
      </c>
      <c r="C11217" t="s">
        <v>427</v>
      </c>
      <c r="D11217">
        <v>2002</v>
      </c>
      <c r="E11217" s="5">
        <v>7496522</v>
      </c>
      <c r="F11217">
        <v>72.285365854000005</v>
      </c>
    </row>
    <row r="11218" spans="1:6" x14ac:dyDescent="0.2">
      <c r="A11218" t="s">
        <v>428</v>
      </c>
      <c r="B11218" t="e">
        <f>VLOOKUP(A11218,Country!A:B,1,FALSE)</f>
        <v>#N/A</v>
      </c>
      <c r="C11218" t="s">
        <v>429</v>
      </c>
      <c r="D11218">
        <v>2002</v>
      </c>
      <c r="E11218" s="5">
        <v>707016127</v>
      </c>
      <c r="F11218">
        <v>51.288801986000003</v>
      </c>
    </row>
    <row r="11219" spans="1:6" x14ac:dyDescent="0.2">
      <c r="A11219" t="s">
        <v>430</v>
      </c>
      <c r="B11219" t="e">
        <f>VLOOKUP(A11219,Country!A:B,1,FALSE)</f>
        <v>#N/A</v>
      </c>
      <c r="C11219" t="s">
        <v>431</v>
      </c>
      <c r="D11219">
        <v>2002</v>
      </c>
      <c r="E11219" s="5">
        <v>7237276</v>
      </c>
      <c r="F11219">
        <v>50.012999999999998</v>
      </c>
    </row>
    <row r="11220" spans="1:6" x14ac:dyDescent="0.2">
      <c r="A11220" t="s">
        <v>432</v>
      </c>
      <c r="B11220" t="e">
        <f>VLOOKUP(A11220,Country!A:B,1,FALSE)</f>
        <v>#N/A</v>
      </c>
      <c r="C11220" t="s">
        <v>433</v>
      </c>
      <c r="D11220">
        <v>2002</v>
      </c>
      <c r="E11220" s="5">
        <v>707099850</v>
      </c>
      <c r="F11220">
        <v>51.291146255000001</v>
      </c>
    </row>
    <row r="11221" spans="1:6" x14ac:dyDescent="0.2">
      <c r="A11221" t="s">
        <v>434</v>
      </c>
      <c r="B11221" t="e">
        <f>VLOOKUP(A11221,Country!A:B,1,FALSE)</f>
        <v>#N/A</v>
      </c>
      <c r="C11221" t="s">
        <v>435</v>
      </c>
      <c r="D11221">
        <v>2002</v>
      </c>
      <c r="E11221" s="5">
        <v>30352305</v>
      </c>
      <c r="F11221">
        <v>63.284582536000002</v>
      </c>
    </row>
    <row r="11222" spans="1:6" hidden="1" x14ac:dyDescent="0.2">
      <c r="A11222" t="s">
        <v>436</v>
      </c>
      <c r="B11222" t="str">
        <f>VLOOKUP(A11222,Country!A:B,1,FALSE)</f>
        <v>STP</v>
      </c>
      <c r="C11222" t="s">
        <v>437</v>
      </c>
      <c r="D11222">
        <v>2002</v>
      </c>
      <c r="E11222" s="5">
        <v>144889</v>
      </c>
      <c r="F11222">
        <v>63.753999999999998</v>
      </c>
    </row>
    <row r="11223" spans="1:6" hidden="1" x14ac:dyDescent="0.2">
      <c r="A11223" t="s">
        <v>438</v>
      </c>
      <c r="B11223" t="str">
        <f>VLOOKUP(A11223,Country!A:B,1,FALSE)</f>
        <v>SUR</v>
      </c>
      <c r="C11223" t="s">
        <v>439</v>
      </c>
      <c r="D11223">
        <v>2002</v>
      </c>
      <c r="E11223" s="5">
        <v>483044</v>
      </c>
      <c r="F11223">
        <v>68.051000000000002</v>
      </c>
    </row>
    <row r="11224" spans="1:6" hidden="1" x14ac:dyDescent="0.2">
      <c r="A11224" t="s">
        <v>440</v>
      </c>
      <c r="B11224" t="str">
        <f>VLOOKUP(A11224,Country!A:B,1,FALSE)</f>
        <v>SVK</v>
      </c>
      <c r="C11224" t="s">
        <v>441</v>
      </c>
      <c r="D11224">
        <v>2002</v>
      </c>
      <c r="E11224" s="5">
        <v>5376912</v>
      </c>
      <c r="F11224">
        <v>73.604878049000007</v>
      </c>
    </row>
    <row r="11225" spans="1:6" hidden="1" x14ac:dyDescent="0.2">
      <c r="A11225" t="s">
        <v>442</v>
      </c>
      <c r="B11225" t="str">
        <f>VLOOKUP(A11225,Country!A:B,1,FALSE)</f>
        <v>SVN</v>
      </c>
      <c r="C11225" t="s">
        <v>443</v>
      </c>
      <c r="D11225">
        <v>2002</v>
      </c>
      <c r="E11225" s="5">
        <v>1994530</v>
      </c>
      <c r="F11225">
        <v>76.007317072999996</v>
      </c>
    </row>
    <row r="11226" spans="1:6" hidden="1" x14ac:dyDescent="0.2">
      <c r="A11226" t="s">
        <v>444</v>
      </c>
      <c r="B11226" t="str">
        <f>VLOOKUP(A11226,Country!A:B,1,FALSE)</f>
        <v>SWE</v>
      </c>
      <c r="C11226" t="s">
        <v>445</v>
      </c>
      <c r="D11226">
        <v>2002</v>
      </c>
      <c r="E11226" s="5">
        <v>8924958</v>
      </c>
      <c r="F11226">
        <v>79.846341463000002</v>
      </c>
    </row>
    <row r="11227" spans="1:6" hidden="1" x14ac:dyDescent="0.2">
      <c r="A11227" t="s">
        <v>446</v>
      </c>
      <c r="B11227" t="str">
        <f>VLOOKUP(A11227,Country!A:B,1,FALSE)</f>
        <v>SWZ</v>
      </c>
      <c r="C11227" t="s">
        <v>447</v>
      </c>
      <c r="D11227">
        <v>2002</v>
      </c>
      <c r="E11227" s="5">
        <v>1080930</v>
      </c>
      <c r="F11227">
        <v>46.508000000000003</v>
      </c>
    </row>
    <row r="11228" spans="1:6" x14ac:dyDescent="0.2">
      <c r="A11228" t="s">
        <v>448</v>
      </c>
      <c r="B11228" t="e">
        <f>VLOOKUP(A11228,Country!A:B,1,FALSE)</f>
        <v>#N/A</v>
      </c>
      <c r="C11228" t="s">
        <v>449</v>
      </c>
      <c r="D11228">
        <v>2002</v>
      </c>
      <c r="E11228" s="5">
        <v>30777</v>
      </c>
    </row>
    <row r="11229" spans="1:6" hidden="1" x14ac:dyDescent="0.2">
      <c r="A11229" t="s">
        <v>450</v>
      </c>
      <c r="B11229" t="str">
        <f>VLOOKUP(A11229,Country!A:B,1,FALSE)</f>
        <v>SYC</v>
      </c>
      <c r="C11229" t="s">
        <v>451</v>
      </c>
      <c r="D11229">
        <v>2002</v>
      </c>
      <c r="E11229" s="5">
        <v>83723</v>
      </c>
      <c r="F11229">
        <v>71.087804878</v>
      </c>
    </row>
    <row r="11230" spans="1:6" hidden="1" x14ac:dyDescent="0.2">
      <c r="A11230" t="s">
        <v>452</v>
      </c>
      <c r="B11230" t="str">
        <f>VLOOKUP(A11230,Country!A:B,1,FALSE)</f>
        <v>SYR</v>
      </c>
      <c r="C11230" t="s">
        <v>453</v>
      </c>
      <c r="D11230">
        <v>2002</v>
      </c>
      <c r="E11230" s="5">
        <v>17087901</v>
      </c>
      <c r="F11230">
        <v>73.662999999999997</v>
      </c>
    </row>
    <row r="11231" spans="1:6" hidden="1" x14ac:dyDescent="0.2">
      <c r="A11231" t="s">
        <v>454</v>
      </c>
      <c r="B11231" t="str">
        <f>VLOOKUP(A11231,Country!A:B,1,FALSE)</f>
        <v>TCA</v>
      </c>
      <c r="C11231" t="s">
        <v>455</v>
      </c>
      <c r="D11231">
        <v>2002</v>
      </c>
      <c r="E11231" s="5">
        <v>21742</v>
      </c>
    </row>
    <row r="11232" spans="1:6" hidden="1" x14ac:dyDescent="0.2">
      <c r="A11232" t="s">
        <v>456</v>
      </c>
      <c r="B11232" t="str">
        <f>VLOOKUP(A11232,Country!A:B,1,FALSE)</f>
        <v>TCD</v>
      </c>
      <c r="C11232" t="s">
        <v>457</v>
      </c>
      <c r="D11232">
        <v>2002</v>
      </c>
      <c r="E11232" s="5">
        <v>9001689</v>
      </c>
      <c r="F11232">
        <v>47.637999999999998</v>
      </c>
    </row>
    <row r="11233" spans="1:6" x14ac:dyDescent="0.2">
      <c r="A11233" t="s">
        <v>458</v>
      </c>
      <c r="B11233" t="e">
        <f>VLOOKUP(A11233,Country!A:B,1,FALSE)</f>
        <v>#N/A</v>
      </c>
      <c r="C11233" t="s">
        <v>459</v>
      </c>
      <c r="D11233">
        <v>2002</v>
      </c>
      <c r="E11233" s="5">
        <v>1825997060</v>
      </c>
      <c r="F11233">
        <v>71.399436898999994</v>
      </c>
    </row>
    <row r="11234" spans="1:6" x14ac:dyDescent="0.2">
      <c r="A11234" t="s">
        <v>460</v>
      </c>
      <c r="B11234" t="e">
        <f>VLOOKUP(A11234,Country!A:B,1,FALSE)</f>
        <v>#N/A</v>
      </c>
      <c r="C11234" t="s">
        <v>461</v>
      </c>
      <c r="D11234">
        <v>2002</v>
      </c>
      <c r="E11234" s="5">
        <v>434288360</v>
      </c>
      <c r="F11234">
        <v>68.503083067999995</v>
      </c>
    </row>
    <row r="11235" spans="1:6" hidden="1" x14ac:dyDescent="0.2">
      <c r="A11235" t="s">
        <v>462</v>
      </c>
      <c r="B11235" t="str">
        <f>VLOOKUP(A11235,Country!A:B,1,FALSE)</f>
        <v>TGO</v>
      </c>
      <c r="C11235" t="s">
        <v>463</v>
      </c>
      <c r="D11235">
        <v>2002</v>
      </c>
      <c r="E11235" s="5">
        <v>5251472</v>
      </c>
      <c r="F11235">
        <v>53.707000000000001</v>
      </c>
    </row>
    <row r="11236" spans="1:6" hidden="1" x14ac:dyDescent="0.2">
      <c r="A11236" t="s">
        <v>464</v>
      </c>
      <c r="B11236" t="str">
        <f>VLOOKUP(A11236,Country!A:B,1,FALSE)</f>
        <v>THA</v>
      </c>
      <c r="C11236" t="s">
        <v>465</v>
      </c>
      <c r="D11236">
        <v>2002</v>
      </c>
      <c r="E11236" s="5">
        <v>64073164</v>
      </c>
      <c r="F11236">
        <v>71.11</v>
      </c>
    </row>
    <row r="11237" spans="1:6" hidden="1" x14ac:dyDescent="0.2">
      <c r="A11237" t="s">
        <v>466</v>
      </c>
      <c r="B11237" t="str">
        <f>VLOOKUP(A11237,Country!A:B,1,FALSE)</f>
        <v>TJK</v>
      </c>
      <c r="C11237" t="s">
        <v>467</v>
      </c>
      <c r="D11237">
        <v>2002</v>
      </c>
      <c r="E11237" s="5">
        <v>6447688</v>
      </c>
      <c r="F11237">
        <v>66.302999999999997</v>
      </c>
    </row>
    <row r="11238" spans="1:6" hidden="1" x14ac:dyDescent="0.2">
      <c r="A11238" t="s">
        <v>468</v>
      </c>
      <c r="B11238" t="str">
        <f>VLOOKUP(A11238,Country!A:B,1,FALSE)</f>
        <v>TKM</v>
      </c>
      <c r="C11238" t="s">
        <v>469</v>
      </c>
      <c r="D11238">
        <v>2002</v>
      </c>
      <c r="E11238" s="5">
        <v>4610002</v>
      </c>
      <c r="F11238">
        <v>64.100999999999999</v>
      </c>
    </row>
    <row r="11239" spans="1:6" x14ac:dyDescent="0.2">
      <c r="A11239" t="s">
        <v>470</v>
      </c>
      <c r="B11239" t="e">
        <f>VLOOKUP(A11239,Country!A:B,1,FALSE)</f>
        <v>#N/A</v>
      </c>
      <c r="C11239" t="s">
        <v>471</v>
      </c>
      <c r="D11239">
        <v>2002</v>
      </c>
      <c r="E11239" s="5">
        <v>523270767</v>
      </c>
      <c r="F11239">
        <v>72.00524978</v>
      </c>
    </row>
    <row r="11240" spans="1:6" hidden="1" x14ac:dyDescent="0.2">
      <c r="A11240" t="s">
        <v>472</v>
      </c>
      <c r="B11240" t="str">
        <f>VLOOKUP(A11240,Country!A:B,1,FALSE)</f>
        <v>TLS</v>
      </c>
      <c r="C11240" t="s">
        <v>473</v>
      </c>
      <c r="D11240">
        <v>2002</v>
      </c>
      <c r="E11240" s="5">
        <v>923825</v>
      </c>
      <c r="F11240">
        <v>61.250999999999998</v>
      </c>
    </row>
    <row r="11241" spans="1:6" x14ac:dyDescent="0.2">
      <c r="A11241" t="s">
        <v>474</v>
      </c>
      <c r="B11241" t="e">
        <f>VLOOKUP(A11241,Country!A:B,1,FALSE)</f>
        <v>#N/A</v>
      </c>
      <c r="C11241" t="s">
        <v>475</v>
      </c>
      <c r="D11241">
        <v>2002</v>
      </c>
      <c r="E11241" s="5">
        <v>287975628</v>
      </c>
      <c r="F11241">
        <v>69.806015172000002</v>
      </c>
    </row>
    <row r="11242" spans="1:6" hidden="1" x14ac:dyDescent="0.2">
      <c r="A11242" t="s">
        <v>476</v>
      </c>
      <c r="B11242" t="str">
        <f>VLOOKUP(A11242,Country!A:B,1,FALSE)</f>
        <v>TON</v>
      </c>
      <c r="C11242" t="s">
        <v>477</v>
      </c>
      <c r="D11242">
        <v>2002</v>
      </c>
      <c r="E11242" s="5">
        <v>99184</v>
      </c>
      <c r="F11242">
        <v>71.088999999999999</v>
      </c>
    </row>
    <row r="11243" spans="1:6" x14ac:dyDescent="0.2">
      <c r="A11243" t="s">
        <v>478</v>
      </c>
      <c r="B11243" t="e">
        <f>VLOOKUP(A11243,Country!A:B,1,FALSE)</f>
        <v>#N/A</v>
      </c>
      <c r="C11243" t="s">
        <v>479</v>
      </c>
      <c r="D11243">
        <v>2002</v>
      </c>
      <c r="E11243" s="5">
        <v>1437568227</v>
      </c>
      <c r="F11243">
        <v>63.669447017000003</v>
      </c>
    </row>
    <row r="11244" spans="1:6" x14ac:dyDescent="0.2">
      <c r="A11244" t="s">
        <v>480</v>
      </c>
      <c r="B11244" t="e">
        <f>VLOOKUP(A11244,Country!A:B,1,FALSE)</f>
        <v>#N/A</v>
      </c>
      <c r="C11244" t="s">
        <v>481</v>
      </c>
      <c r="D11244">
        <v>2002</v>
      </c>
      <c r="E11244" s="5">
        <v>707099850</v>
      </c>
      <c r="F11244">
        <v>51.291146255000001</v>
      </c>
    </row>
    <row r="11245" spans="1:6" hidden="1" x14ac:dyDescent="0.2">
      <c r="A11245" t="s">
        <v>482</v>
      </c>
      <c r="B11245" t="str">
        <f>VLOOKUP(A11245,Country!A:B,1,FALSE)</f>
        <v>TTO</v>
      </c>
      <c r="C11245" t="s">
        <v>483</v>
      </c>
      <c r="D11245">
        <v>2002</v>
      </c>
      <c r="E11245" s="5">
        <v>1277837</v>
      </c>
      <c r="F11245">
        <v>68.647999999999996</v>
      </c>
    </row>
    <row r="11246" spans="1:6" hidden="1" x14ac:dyDescent="0.2">
      <c r="A11246" t="s">
        <v>484</v>
      </c>
      <c r="B11246" t="str">
        <f>VLOOKUP(A11246,Country!A:B,1,FALSE)</f>
        <v>TUN</v>
      </c>
      <c r="C11246" t="s">
        <v>485</v>
      </c>
      <c r="D11246">
        <v>2002</v>
      </c>
      <c r="E11246" s="5">
        <v>9864326</v>
      </c>
      <c r="F11246">
        <v>73.629000000000005</v>
      </c>
    </row>
    <row r="11247" spans="1:6" hidden="1" x14ac:dyDescent="0.2">
      <c r="A11247" t="s">
        <v>486</v>
      </c>
      <c r="B11247" t="str">
        <f>VLOOKUP(A11247,Country!A:B,1,FALSE)</f>
        <v>TUR</v>
      </c>
      <c r="C11247" t="s">
        <v>487</v>
      </c>
      <c r="D11247">
        <v>2002</v>
      </c>
      <c r="E11247" s="5">
        <v>65143054</v>
      </c>
      <c r="F11247">
        <v>71.102000000000004</v>
      </c>
    </row>
    <row r="11248" spans="1:6" hidden="1" x14ac:dyDescent="0.2">
      <c r="A11248" t="s">
        <v>488</v>
      </c>
      <c r="B11248" t="str">
        <f>VLOOKUP(A11248,Country!A:B,1,FALSE)</f>
        <v>TUV</v>
      </c>
      <c r="C11248" t="s">
        <v>489</v>
      </c>
      <c r="D11248">
        <v>2002</v>
      </c>
      <c r="E11248" s="5">
        <v>9635</v>
      </c>
    </row>
    <row r="11249" spans="1:6" hidden="1" x14ac:dyDescent="0.2">
      <c r="A11249" t="s">
        <v>490</v>
      </c>
      <c r="B11249" t="str">
        <f>VLOOKUP(A11249,Country!A:B,1,FALSE)</f>
        <v>TZA</v>
      </c>
      <c r="C11249" t="s">
        <v>491</v>
      </c>
      <c r="D11249">
        <v>2002</v>
      </c>
      <c r="E11249" s="5">
        <v>36105808</v>
      </c>
      <c r="F11249">
        <v>53.173000000000002</v>
      </c>
    </row>
    <row r="11250" spans="1:6" hidden="1" x14ac:dyDescent="0.2">
      <c r="A11250" t="s">
        <v>492</v>
      </c>
      <c r="B11250" t="str">
        <f>VLOOKUP(A11250,Country!A:B,1,FALSE)</f>
        <v>UGA</v>
      </c>
      <c r="C11250" t="s">
        <v>493</v>
      </c>
      <c r="D11250">
        <v>2002</v>
      </c>
      <c r="E11250" s="5">
        <v>25718048</v>
      </c>
      <c r="F11250">
        <v>49.241999999999997</v>
      </c>
    </row>
    <row r="11251" spans="1:6" hidden="1" x14ac:dyDescent="0.2">
      <c r="A11251" t="s">
        <v>494</v>
      </c>
      <c r="B11251" t="str">
        <f>VLOOKUP(A11251,Country!A:B,1,FALSE)</f>
        <v>UKR</v>
      </c>
      <c r="C11251" t="s">
        <v>495</v>
      </c>
      <c r="D11251">
        <v>2002</v>
      </c>
      <c r="E11251" s="5">
        <v>48202500</v>
      </c>
      <c r="F11251">
        <v>68.275609755999994</v>
      </c>
    </row>
    <row r="11252" spans="1:6" x14ac:dyDescent="0.2">
      <c r="A11252" t="s">
        <v>496</v>
      </c>
      <c r="B11252" t="e">
        <f>VLOOKUP(A11252,Country!A:B,1,FALSE)</f>
        <v>#N/A</v>
      </c>
      <c r="C11252" t="s">
        <v>497</v>
      </c>
      <c r="D11252">
        <v>2002</v>
      </c>
      <c r="E11252" s="5">
        <v>2298541505</v>
      </c>
      <c r="F11252">
        <v>71.474987053999996</v>
      </c>
    </row>
    <row r="11253" spans="1:6" hidden="1" x14ac:dyDescent="0.2">
      <c r="A11253" t="s">
        <v>498</v>
      </c>
      <c r="B11253" t="str">
        <f>VLOOKUP(A11253,Country!A:B,1,FALSE)</f>
        <v>URY</v>
      </c>
      <c r="C11253" t="s">
        <v>499</v>
      </c>
      <c r="D11253">
        <v>2002</v>
      </c>
      <c r="E11253" s="5">
        <v>3327773</v>
      </c>
      <c r="F11253">
        <v>75.228999999999999</v>
      </c>
    </row>
    <row r="11254" spans="1:6" hidden="1" x14ac:dyDescent="0.2">
      <c r="A11254" t="s">
        <v>500</v>
      </c>
      <c r="B11254" t="str">
        <f>VLOOKUP(A11254,Country!A:B,1,FALSE)</f>
        <v>USA</v>
      </c>
      <c r="C11254" t="s">
        <v>501</v>
      </c>
      <c r="D11254">
        <v>2002</v>
      </c>
      <c r="E11254" s="5">
        <v>287625193</v>
      </c>
      <c r="F11254">
        <v>76.936585366000003</v>
      </c>
    </row>
    <row r="11255" spans="1:6" hidden="1" x14ac:dyDescent="0.2">
      <c r="A11255" t="s">
        <v>502</v>
      </c>
      <c r="B11255" t="str">
        <f>VLOOKUP(A11255,Country!A:B,1,FALSE)</f>
        <v>UZB</v>
      </c>
      <c r="C11255" t="s">
        <v>503</v>
      </c>
      <c r="D11255">
        <v>2002</v>
      </c>
      <c r="E11255" s="5">
        <v>25271850</v>
      </c>
      <c r="F11255">
        <v>67.593999999999994</v>
      </c>
    </row>
    <row r="11256" spans="1:6" hidden="1" x14ac:dyDescent="0.2">
      <c r="A11256" t="s">
        <v>504</v>
      </c>
      <c r="B11256" t="str">
        <f>VLOOKUP(A11256,Country!A:B,1,FALSE)</f>
        <v>VCT</v>
      </c>
      <c r="C11256" t="s">
        <v>505</v>
      </c>
      <c r="D11256">
        <v>2002</v>
      </c>
      <c r="E11256" s="5">
        <v>108146</v>
      </c>
      <c r="F11256">
        <v>70.718999999999994</v>
      </c>
    </row>
    <row r="11257" spans="1:6" hidden="1" x14ac:dyDescent="0.2">
      <c r="A11257" t="s">
        <v>506</v>
      </c>
      <c r="B11257" t="str">
        <f>VLOOKUP(A11257,Country!A:B,1,FALSE)</f>
        <v>VEN</v>
      </c>
      <c r="C11257" t="s">
        <v>507</v>
      </c>
      <c r="D11257">
        <v>2002</v>
      </c>
      <c r="E11257" s="5">
        <v>25408700</v>
      </c>
      <c r="F11257">
        <v>72.703999999999994</v>
      </c>
    </row>
    <row r="11258" spans="1:6" hidden="1" x14ac:dyDescent="0.2">
      <c r="A11258" t="s">
        <v>508</v>
      </c>
      <c r="B11258" t="str">
        <f>VLOOKUP(A11258,Country!A:B,1,FALSE)</f>
        <v>VGB</v>
      </c>
      <c r="C11258" t="s">
        <v>509</v>
      </c>
      <c r="D11258">
        <v>2002</v>
      </c>
      <c r="E11258" s="5">
        <v>21529</v>
      </c>
    </row>
    <row r="11259" spans="1:6" hidden="1" x14ac:dyDescent="0.2">
      <c r="A11259" t="s">
        <v>510</v>
      </c>
      <c r="B11259" t="str">
        <f>VLOOKUP(A11259,Country!A:B,1,FALSE)</f>
        <v>VIR</v>
      </c>
      <c r="C11259" t="s">
        <v>511</v>
      </c>
      <c r="D11259">
        <v>2002</v>
      </c>
      <c r="E11259" s="5">
        <v>108510</v>
      </c>
      <c r="F11259">
        <v>77.62195122</v>
      </c>
    </row>
    <row r="11260" spans="1:6" hidden="1" x14ac:dyDescent="0.2">
      <c r="A11260" t="s">
        <v>512</v>
      </c>
      <c r="B11260" t="str">
        <f>VLOOKUP(A11260,Country!A:B,1,FALSE)</f>
        <v>VNM</v>
      </c>
      <c r="C11260" t="s">
        <v>513</v>
      </c>
      <c r="D11260">
        <v>2002</v>
      </c>
      <c r="E11260" s="5">
        <v>81956496</v>
      </c>
      <c r="F11260">
        <v>73.694999999999993</v>
      </c>
    </row>
    <row r="11261" spans="1:6" hidden="1" x14ac:dyDescent="0.2">
      <c r="A11261" t="s">
        <v>514</v>
      </c>
      <c r="B11261" t="str">
        <f>VLOOKUP(A11261,Country!A:B,1,FALSE)</f>
        <v>VUT</v>
      </c>
      <c r="C11261" t="s">
        <v>515</v>
      </c>
      <c r="D11261">
        <v>2002</v>
      </c>
      <c r="E11261" s="5">
        <v>193956</v>
      </c>
      <c r="F11261">
        <v>68.188999999999993</v>
      </c>
    </row>
    <row r="11262" spans="1:6" hidden="1" x14ac:dyDescent="0.2">
      <c r="A11262" t="s">
        <v>516</v>
      </c>
      <c r="B11262" t="str">
        <f>VLOOKUP(A11262,Country!A:B,1,FALSE)</f>
        <v>WSM</v>
      </c>
      <c r="C11262" t="s">
        <v>517</v>
      </c>
      <c r="D11262">
        <v>2002</v>
      </c>
      <c r="E11262" s="5">
        <v>176582</v>
      </c>
      <c r="F11262">
        <v>69.97</v>
      </c>
    </row>
    <row r="11263" spans="1:6" x14ac:dyDescent="0.2">
      <c r="A11263" t="s">
        <v>518</v>
      </c>
      <c r="B11263" t="e">
        <f>VLOOKUP(A11263,Country!A:B,1,FALSE)</f>
        <v>#N/A</v>
      </c>
      <c r="C11263" t="s">
        <v>519</v>
      </c>
      <c r="D11263">
        <v>2002</v>
      </c>
      <c r="E11263" s="5">
        <v>1702310</v>
      </c>
      <c r="F11263">
        <v>67.943902438999999</v>
      </c>
    </row>
    <row r="11264" spans="1:6" hidden="1" x14ac:dyDescent="0.2">
      <c r="A11264" t="s">
        <v>520</v>
      </c>
      <c r="B11264" t="str">
        <f>VLOOKUP(A11264,Country!A:B,1,FALSE)</f>
        <v>YEM</v>
      </c>
      <c r="C11264" t="s">
        <v>521</v>
      </c>
      <c r="D11264">
        <v>2002</v>
      </c>
      <c r="E11264" s="5">
        <v>18919179</v>
      </c>
      <c r="F11264">
        <v>60.902999999999999</v>
      </c>
    </row>
    <row r="11265" spans="1:6" hidden="1" x14ac:dyDescent="0.2">
      <c r="A11265" t="s">
        <v>522</v>
      </c>
      <c r="B11265" t="str">
        <f>VLOOKUP(A11265,Country!A:B,1,FALSE)</f>
        <v>ZAF</v>
      </c>
      <c r="C11265" t="s">
        <v>523</v>
      </c>
      <c r="D11265">
        <v>2002</v>
      </c>
      <c r="E11265" s="5">
        <v>47026173</v>
      </c>
      <c r="F11265">
        <v>54.298999999999999</v>
      </c>
    </row>
    <row r="11266" spans="1:6" hidden="1" x14ac:dyDescent="0.2">
      <c r="A11266" t="s">
        <v>524</v>
      </c>
      <c r="B11266" t="str">
        <f>VLOOKUP(A11266,Country!A:B,1,FALSE)</f>
        <v>ZMB</v>
      </c>
      <c r="C11266" t="s">
        <v>525</v>
      </c>
      <c r="D11266">
        <v>2002</v>
      </c>
      <c r="E11266" s="5">
        <v>11120409</v>
      </c>
      <c r="F11266">
        <v>46.33</v>
      </c>
    </row>
    <row r="11267" spans="1:6" hidden="1" x14ac:dyDescent="0.2">
      <c r="A11267" t="s">
        <v>526</v>
      </c>
      <c r="B11267" t="str">
        <f>VLOOKUP(A11267,Country!A:B,1,FALSE)</f>
        <v>ZWE</v>
      </c>
      <c r="C11267" t="s">
        <v>527</v>
      </c>
      <c r="D11267">
        <v>2002</v>
      </c>
      <c r="E11267" s="5">
        <v>12500525</v>
      </c>
      <c r="F11267">
        <v>44.109000000000002</v>
      </c>
    </row>
    <row r="11268" spans="1:6" hidden="1" x14ac:dyDescent="0.2">
      <c r="A11268" t="s">
        <v>4</v>
      </c>
      <c r="B11268" t="str">
        <f>VLOOKUP(A11268,Country!A:B,1,FALSE)</f>
        <v>ABW</v>
      </c>
      <c r="C11268" t="s">
        <v>5</v>
      </c>
      <c r="D11268">
        <v>2003</v>
      </c>
      <c r="E11268" s="5">
        <v>97017</v>
      </c>
      <c r="F11268">
        <v>74.037999999999997</v>
      </c>
    </row>
    <row r="11269" spans="1:6" hidden="1" x14ac:dyDescent="0.2">
      <c r="A11269" t="s">
        <v>6</v>
      </c>
      <c r="B11269" t="str">
        <f>VLOOKUP(A11269,Country!A:B,1,FALSE)</f>
        <v>AFG</v>
      </c>
      <c r="C11269" t="s">
        <v>7</v>
      </c>
      <c r="D11269">
        <v>2003</v>
      </c>
      <c r="E11269" s="5">
        <v>23064851</v>
      </c>
      <c r="F11269">
        <v>57.25</v>
      </c>
    </row>
    <row r="11270" spans="1:6" hidden="1" x14ac:dyDescent="0.2">
      <c r="A11270" t="s">
        <v>8</v>
      </c>
      <c r="B11270" t="str">
        <f>VLOOKUP(A11270,Country!A:B,1,FALSE)</f>
        <v>AGO</v>
      </c>
      <c r="C11270" t="s">
        <v>9</v>
      </c>
      <c r="D11270">
        <v>2003</v>
      </c>
      <c r="E11270" s="5">
        <v>18203369</v>
      </c>
      <c r="F11270">
        <v>50.508000000000003</v>
      </c>
    </row>
    <row r="11271" spans="1:6" hidden="1" x14ac:dyDescent="0.2">
      <c r="A11271" t="s">
        <v>10</v>
      </c>
      <c r="B11271" t="str">
        <f>VLOOKUP(A11271,Country!A:B,1,FALSE)</f>
        <v>ALB</v>
      </c>
      <c r="C11271" t="s">
        <v>11</v>
      </c>
      <c r="D11271">
        <v>2003</v>
      </c>
      <c r="E11271" s="5">
        <v>3039616</v>
      </c>
      <c r="F11271">
        <v>74.819999999999993</v>
      </c>
    </row>
    <row r="11272" spans="1:6" hidden="1" x14ac:dyDescent="0.2">
      <c r="A11272" t="s">
        <v>12</v>
      </c>
      <c r="B11272" t="str">
        <f>VLOOKUP(A11272,Country!A:B,1,FALSE)</f>
        <v>AND</v>
      </c>
      <c r="C11272" t="s">
        <v>13</v>
      </c>
      <c r="D11272">
        <v>2003</v>
      </c>
      <c r="E11272" s="5">
        <v>73182</v>
      </c>
    </row>
    <row r="11273" spans="1:6" hidden="1" x14ac:dyDescent="0.2">
      <c r="A11273" t="s">
        <v>14</v>
      </c>
      <c r="B11273" t="str">
        <f>VLOOKUP(A11273,Country!A:B,1,FALSE)</f>
        <v>ARE</v>
      </c>
      <c r="C11273" t="s">
        <v>15</v>
      </c>
      <c r="D11273">
        <v>2003</v>
      </c>
      <c r="E11273" s="5">
        <v>3741932</v>
      </c>
      <c r="F11273">
        <v>74.968000000000004</v>
      </c>
    </row>
    <row r="11274" spans="1:6" hidden="1" x14ac:dyDescent="0.2">
      <c r="A11274" t="s">
        <v>16</v>
      </c>
      <c r="B11274" t="str">
        <f>VLOOKUP(A11274,Country!A:B,1,FALSE)</f>
        <v>ARG</v>
      </c>
      <c r="C11274" t="s">
        <v>17</v>
      </c>
      <c r="D11274">
        <v>2003</v>
      </c>
      <c r="E11274" s="5">
        <v>38309379</v>
      </c>
      <c r="F11274">
        <v>74.424000000000007</v>
      </c>
    </row>
    <row r="11275" spans="1:6" hidden="1" x14ac:dyDescent="0.2">
      <c r="A11275" t="s">
        <v>18</v>
      </c>
      <c r="B11275" t="str">
        <f>VLOOKUP(A11275,Country!A:B,1,FALSE)</f>
        <v>ARM</v>
      </c>
      <c r="C11275" t="s">
        <v>19</v>
      </c>
      <c r="D11275">
        <v>2003</v>
      </c>
      <c r="E11275" s="5">
        <v>3017806</v>
      </c>
      <c r="F11275">
        <v>72.346999999999994</v>
      </c>
    </row>
    <row r="11276" spans="1:6" hidden="1" x14ac:dyDescent="0.2">
      <c r="A11276" t="s">
        <v>20</v>
      </c>
      <c r="B11276" t="str">
        <f>VLOOKUP(A11276,Country!A:B,1,FALSE)</f>
        <v>ASM</v>
      </c>
      <c r="C11276" t="s">
        <v>21</v>
      </c>
      <c r="D11276">
        <v>2003</v>
      </c>
      <c r="E11276" s="5">
        <v>59117</v>
      </c>
    </row>
    <row r="11277" spans="1:6" hidden="1" x14ac:dyDescent="0.2">
      <c r="A11277" t="s">
        <v>22</v>
      </c>
      <c r="B11277" t="str">
        <f>VLOOKUP(A11277,Country!A:B,1,FALSE)</f>
        <v>ATG</v>
      </c>
      <c r="C11277" t="s">
        <v>23</v>
      </c>
      <c r="D11277">
        <v>2003</v>
      </c>
      <c r="E11277" s="5">
        <v>87293</v>
      </c>
      <c r="F11277">
        <v>74.158000000000001</v>
      </c>
    </row>
    <row r="11278" spans="1:6" hidden="1" x14ac:dyDescent="0.2">
      <c r="A11278" t="s">
        <v>24</v>
      </c>
      <c r="B11278" t="str">
        <f>VLOOKUP(A11278,Country!A:B,1,FALSE)</f>
        <v>AUS</v>
      </c>
      <c r="C11278" t="s">
        <v>25</v>
      </c>
      <c r="D11278">
        <v>2003</v>
      </c>
      <c r="E11278" s="5">
        <v>19895400</v>
      </c>
      <c r="F11278">
        <v>80.239024389999997</v>
      </c>
    </row>
    <row r="11279" spans="1:6" hidden="1" x14ac:dyDescent="0.2">
      <c r="A11279" t="s">
        <v>26</v>
      </c>
      <c r="B11279" t="str">
        <f>VLOOKUP(A11279,Country!A:B,1,FALSE)</f>
        <v>AUT</v>
      </c>
      <c r="C11279" t="s">
        <v>27</v>
      </c>
      <c r="D11279">
        <v>2003</v>
      </c>
      <c r="E11279" s="5">
        <v>8121423</v>
      </c>
      <c r="F11279">
        <v>78.631707316999993</v>
      </c>
    </row>
    <row r="11280" spans="1:6" hidden="1" x14ac:dyDescent="0.2">
      <c r="A11280" t="s">
        <v>28</v>
      </c>
      <c r="B11280" t="str">
        <f>VLOOKUP(A11280,Country!A:B,1,FALSE)</f>
        <v>AZE</v>
      </c>
      <c r="C11280" t="s">
        <v>29</v>
      </c>
      <c r="D11280">
        <v>2003</v>
      </c>
      <c r="E11280" s="5">
        <v>8234100</v>
      </c>
      <c r="F11280">
        <v>67.790999999999997</v>
      </c>
    </row>
    <row r="11281" spans="1:6" hidden="1" x14ac:dyDescent="0.2">
      <c r="A11281" t="s">
        <v>30</v>
      </c>
      <c r="B11281" t="str">
        <f>VLOOKUP(A11281,Country!A:B,1,FALSE)</f>
        <v>BDI</v>
      </c>
      <c r="C11281" t="s">
        <v>31</v>
      </c>
      <c r="D11281">
        <v>2003</v>
      </c>
      <c r="E11281" s="5">
        <v>6953113</v>
      </c>
      <c r="F11281">
        <v>52.19</v>
      </c>
    </row>
    <row r="11282" spans="1:6" hidden="1" x14ac:dyDescent="0.2">
      <c r="A11282" t="s">
        <v>32</v>
      </c>
      <c r="B11282" t="str">
        <f>VLOOKUP(A11282,Country!A:B,1,FALSE)</f>
        <v>BEL</v>
      </c>
      <c r="C11282" t="s">
        <v>33</v>
      </c>
      <c r="D11282">
        <v>2003</v>
      </c>
      <c r="E11282" s="5">
        <v>10376133</v>
      </c>
      <c r="F11282">
        <v>78.129268292999996</v>
      </c>
    </row>
    <row r="11283" spans="1:6" hidden="1" x14ac:dyDescent="0.2">
      <c r="A11283" t="s">
        <v>34</v>
      </c>
      <c r="B11283" t="str">
        <f>VLOOKUP(A11283,Country!A:B,1,FALSE)</f>
        <v>BEN</v>
      </c>
      <c r="C11283" t="s">
        <v>35</v>
      </c>
      <c r="D11283">
        <v>2003</v>
      </c>
      <c r="E11283" s="5">
        <v>7520555</v>
      </c>
      <c r="F11283">
        <v>56.436</v>
      </c>
    </row>
    <row r="11284" spans="1:6" hidden="1" x14ac:dyDescent="0.2">
      <c r="A11284" t="s">
        <v>36</v>
      </c>
      <c r="B11284" t="str">
        <f>VLOOKUP(A11284,Country!A:B,1,FALSE)</f>
        <v>BFA</v>
      </c>
      <c r="C11284" t="s">
        <v>37</v>
      </c>
      <c r="D11284">
        <v>2003</v>
      </c>
      <c r="E11284" s="5">
        <v>12654621</v>
      </c>
      <c r="F11284">
        <v>51.956000000000003</v>
      </c>
    </row>
    <row r="11285" spans="1:6" hidden="1" x14ac:dyDescent="0.2">
      <c r="A11285" t="s">
        <v>38</v>
      </c>
      <c r="B11285" t="str">
        <f>VLOOKUP(A11285,Country!A:B,1,FALSE)</f>
        <v>BGD</v>
      </c>
      <c r="C11285" t="s">
        <v>39</v>
      </c>
      <c r="D11285">
        <v>2003</v>
      </c>
      <c r="E11285" s="5">
        <v>139019001</v>
      </c>
      <c r="F11285">
        <v>66.965000000000003</v>
      </c>
    </row>
    <row r="11286" spans="1:6" hidden="1" x14ac:dyDescent="0.2">
      <c r="A11286" t="s">
        <v>40</v>
      </c>
      <c r="B11286" t="str">
        <f>VLOOKUP(A11286,Country!A:B,1,FALSE)</f>
        <v>BGR</v>
      </c>
      <c r="C11286" t="s">
        <v>41</v>
      </c>
      <c r="D11286">
        <v>2003</v>
      </c>
      <c r="E11286" s="5">
        <v>7775327</v>
      </c>
      <c r="F11286">
        <v>72.065853658999998</v>
      </c>
    </row>
    <row r="11287" spans="1:6" hidden="1" x14ac:dyDescent="0.2">
      <c r="A11287" t="s">
        <v>42</v>
      </c>
      <c r="B11287" t="str">
        <f>VLOOKUP(A11287,Country!A:B,1,FALSE)</f>
        <v>BHR</v>
      </c>
      <c r="C11287" t="s">
        <v>43</v>
      </c>
      <c r="D11287">
        <v>2003</v>
      </c>
      <c r="E11287" s="5">
        <v>778711</v>
      </c>
      <c r="F11287">
        <v>74.998999999999995</v>
      </c>
    </row>
    <row r="11288" spans="1:6" hidden="1" x14ac:dyDescent="0.2">
      <c r="A11288" t="s">
        <v>44</v>
      </c>
      <c r="B11288" t="str">
        <f>VLOOKUP(A11288,Country!A:B,1,FALSE)</f>
        <v>BHS</v>
      </c>
      <c r="C11288" t="s">
        <v>45</v>
      </c>
      <c r="D11288">
        <v>2003</v>
      </c>
      <c r="E11288" s="5">
        <v>315746</v>
      </c>
      <c r="F11288">
        <v>73.263999999999996</v>
      </c>
    </row>
    <row r="11289" spans="1:6" hidden="1" x14ac:dyDescent="0.2">
      <c r="A11289" t="s">
        <v>46</v>
      </c>
      <c r="B11289" t="str">
        <f>VLOOKUP(A11289,Country!A:B,1,FALSE)</f>
        <v>BIH</v>
      </c>
      <c r="C11289" t="s">
        <v>47</v>
      </c>
      <c r="D11289">
        <v>2003</v>
      </c>
      <c r="E11289" s="5">
        <v>3779247</v>
      </c>
      <c r="F11289">
        <v>74.966999999999999</v>
      </c>
    </row>
    <row r="11290" spans="1:6" hidden="1" x14ac:dyDescent="0.2">
      <c r="A11290" t="s">
        <v>48</v>
      </c>
      <c r="B11290" t="str">
        <f>VLOOKUP(A11290,Country!A:B,1,FALSE)</f>
        <v>BLR</v>
      </c>
      <c r="C11290" t="s">
        <v>49</v>
      </c>
      <c r="D11290">
        <v>2003</v>
      </c>
      <c r="E11290" s="5">
        <v>9796749</v>
      </c>
      <c r="F11290">
        <v>68.553658537000004</v>
      </c>
    </row>
    <row r="11291" spans="1:6" hidden="1" x14ac:dyDescent="0.2">
      <c r="A11291" t="s">
        <v>50</v>
      </c>
      <c r="B11291" t="str">
        <f>VLOOKUP(A11291,Country!A:B,1,FALSE)</f>
        <v>BLZ</v>
      </c>
      <c r="C11291" t="s">
        <v>51</v>
      </c>
      <c r="D11291">
        <v>2003</v>
      </c>
      <c r="E11291" s="5">
        <v>269130</v>
      </c>
      <c r="F11291">
        <v>68.619</v>
      </c>
    </row>
    <row r="11292" spans="1:6" hidden="1" x14ac:dyDescent="0.2">
      <c r="A11292" t="s">
        <v>52</v>
      </c>
      <c r="B11292" t="str">
        <f>VLOOKUP(A11292,Country!A:B,1,FALSE)</f>
        <v>BMU</v>
      </c>
      <c r="C11292" t="s">
        <v>53</v>
      </c>
      <c r="D11292">
        <v>2003</v>
      </c>
      <c r="E11292" s="5">
        <v>63325</v>
      </c>
      <c r="F11292">
        <v>78.334146340999993</v>
      </c>
    </row>
    <row r="11293" spans="1:6" hidden="1" x14ac:dyDescent="0.2">
      <c r="A11293" t="s">
        <v>54</v>
      </c>
      <c r="B11293" t="str">
        <f>VLOOKUP(A11293,Country!A:B,1,FALSE)</f>
        <v>BOL</v>
      </c>
      <c r="C11293" t="s">
        <v>55</v>
      </c>
      <c r="D11293">
        <v>2003</v>
      </c>
      <c r="E11293" s="5">
        <v>8810420</v>
      </c>
      <c r="F11293">
        <v>62.399000000000001</v>
      </c>
    </row>
    <row r="11294" spans="1:6" hidden="1" x14ac:dyDescent="0.2">
      <c r="A11294" t="s">
        <v>56</v>
      </c>
      <c r="B11294" t="str">
        <f>VLOOKUP(A11294,Country!A:B,1,FALSE)</f>
        <v>BRA</v>
      </c>
      <c r="C11294" t="s">
        <v>57</v>
      </c>
      <c r="D11294">
        <v>2003</v>
      </c>
      <c r="E11294" s="5">
        <v>182482149</v>
      </c>
      <c r="F11294">
        <v>71.290000000000006</v>
      </c>
    </row>
    <row r="11295" spans="1:6" hidden="1" x14ac:dyDescent="0.2">
      <c r="A11295" t="s">
        <v>58</v>
      </c>
      <c r="B11295" t="str">
        <f>VLOOKUP(A11295,Country!A:B,1,FALSE)</f>
        <v>BRB</v>
      </c>
      <c r="C11295" t="s">
        <v>59</v>
      </c>
      <c r="D11295">
        <v>2003</v>
      </c>
      <c r="E11295" s="5">
        <v>272258</v>
      </c>
      <c r="F11295">
        <v>73.846999999999994</v>
      </c>
    </row>
    <row r="11296" spans="1:6" hidden="1" x14ac:dyDescent="0.2">
      <c r="A11296" t="s">
        <v>60</v>
      </c>
      <c r="B11296" t="str">
        <f>VLOOKUP(A11296,Country!A:B,1,FALSE)</f>
        <v>BRN</v>
      </c>
      <c r="C11296" t="s">
        <v>61</v>
      </c>
      <c r="D11296">
        <v>2003</v>
      </c>
      <c r="E11296" s="5">
        <v>353389</v>
      </c>
      <c r="F11296">
        <v>75.875</v>
      </c>
    </row>
    <row r="11297" spans="1:6" hidden="1" x14ac:dyDescent="0.2">
      <c r="A11297" t="s">
        <v>62</v>
      </c>
      <c r="B11297" t="str">
        <f>VLOOKUP(A11297,Country!A:B,1,FALSE)</f>
        <v>BTN</v>
      </c>
      <c r="C11297" t="s">
        <v>63</v>
      </c>
      <c r="D11297">
        <v>2003</v>
      </c>
      <c r="E11297" s="5">
        <v>623434</v>
      </c>
      <c r="F11297">
        <v>63.322000000000003</v>
      </c>
    </row>
    <row r="11298" spans="1:6" hidden="1" x14ac:dyDescent="0.2">
      <c r="A11298" t="s">
        <v>64</v>
      </c>
      <c r="B11298" t="str">
        <f>VLOOKUP(A11298,Country!A:B,1,FALSE)</f>
        <v>BWA</v>
      </c>
      <c r="C11298" t="s">
        <v>65</v>
      </c>
      <c r="D11298">
        <v>2003</v>
      </c>
      <c r="E11298" s="5">
        <v>1804339</v>
      </c>
      <c r="F11298">
        <v>49.787999999999997</v>
      </c>
    </row>
    <row r="11299" spans="1:6" hidden="1" x14ac:dyDescent="0.2">
      <c r="A11299" t="s">
        <v>66</v>
      </c>
      <c r="B11299" t="str">
        <f>VLOOKUP(A11299,Country!A:B,1,FALSE)</f>
        <v>CAF</v>
      </c>
      <c r="C11299" t="s">
        <v>67</v>
      </c>
      <c r="D11299">
        <v>2003</v>
      </c>
      <c r="E11299" s="5">
        <v>3981665</v>
      </c>
      <c r="F11299">
        <v>43.826999999999998</v>
      </c>
    </row>
    <row r="11300" spans="1:6" hidden="1" x14ac:dyDescent="0.2">
      <c r="A11300" t="s">
        <v>68</v>
      </c>
      <c r="B11300" t="str">
        <f>VLOOKUP(A11300,Country!A:B,1,FALSE)</f>
        <v>CAN</v>
      </c>
      <c r="C11300" t="s">
        <v>69</v>
      </c>
      <c r="D11300">
        <v>2003</v>
      </c>
      <c r="E11300" s="5">
        <v>31676000</v>
      </c>
      <c r="F11300">
        <v>79.741463414999998</v>
      </c>
    </row>
    <row r="11301" spans="1:6" x14ac:dyDescent="0.2">
      <c r="A11301" t="s">
        <v>70</v>
      </c>
      <c r="B11301" t="e">
        <f>VLOOKUP(A11301,Country!A:B,1,FALSE)</f>
        <v>#N/A</v>
      </c>
      <c r="C11301" t="s">
        <v>71</v>
      </c>
      <c r="D11301">
        <v>2003</v>
      </c>
      <c r="E11301" s="5">
        <v>106624167</v>
      </c>
      <c r="F11301">
        <v>73.382252782999998</v>
      </c>
    </row>
    <row r="11302" spans="1:6" hidden="1" x14ac:dyDescent="0.2">
      <c r="A11302" t="s">
        <v>72</v>
      </c>
      <c r="B11302" t="str">
        <f>VLOOKUP(A11302,Country!A:B,1,FALSE)</f>
        <v>CHE</v>
      </c>
      <c r="C11302" t="s">
        <v>73</v>
      </c>
      <c r="D11302">
        <v>2003</v>
      </c>
      <c r="E11302" s="5">
        <v>7339001</v>
      </c>
      <c r="F11302">
        <v>80.536585365999997</v>
      </c>
    </row>
    <row r="11303" spans="1:6" x14ac:dyDescent="0.2">
      <c r="A11303" t="s">
        <v>74</v>
      </c>
      <c r="B11303" t="e">
        <f>VLOOKUP(A11303,Country!A:B,1,FALSE)</f>
        <v>#N/A</v>
      </c>
      <c r="C11303" t="s">
        <v>75</v>
      </c>
      <c r="D11303">
        <v>2003</v>
      </c>
      <c r="E11303" s="5">
        <v>152038</v>
      </c>
      <c r="F11303">
        <v>78.417000000000002</v>
      </c>
    </row>
    <row r="11304" spans="1:6" hidden="1" x14ac:dyDescent="0.2">
      <c r="A11304" t="s">
        <v>76</v>
      </c>
      <c r="B11304" t="str">
        <f>VLOOKUP(A11304,Country!A:B,1,FALSE)</f>
        <v>CHL</v>
      </c>
      <c r="C11304" t="s">
        <v>77</v>
      </c>
      <c r="D11304">
        <v>2003</v>
      </c>
      <c r="E11304" s="5">
        <v>15799542</v>
      </c>
      <c r="F11304">
        <v>77.453000000000003</v>
      </c>
    </row>
    <row r="11305" spans="1:6" hidden="1" x14ac:dyDescent="0.2">
      <c r="A11305" t="s">
        <v>78</v>
      </c>
      <c r="B11305" t="str">
        <f>VLOOKUP(A11305,Country!A:B,1,FALSE)</f>
        <v>CHN</v>
      </c>
      <c r="C11305" t="s">
        <v>79</v>
      </c>
      <c r="D11305">
        <v>2003</v>
      </c>
      <c r="E11305" s="5">
        <v>1288400000</v>
      </c>
      <c r="F11305">
        <v>73.257000000000005</v>
      </c>
    </row>
    <row r="11306" spans="1:6" hidden="1" x14ac:dyDescent="0.2">
      <c r="A11306" t="s">
        <v>80</v>
      </c>
      <c r="B11306" t="str">
        <f>VLOOKUP(A11306,Country!A:B,1,FALSE)</f>
        <v>CIV</v>
      </c>
      <c r="C11306" t="s">
        <v>81</v>
      </c>
      <c r="D11306">
        <v>2003</v>
      </c>
      <c r="E11306" s="5">
        <v>17679355</v>
      </c>
      <c r="F11306">
        <v>46.856000000000002</v>
      </c>
    </row>
    <row r="11307" spans="1:6" hidden="1" x14ac:dyDescent="0.2">
      <c r="A11307" t="s">
        <v>82</v>
      </c>
      <c r="B11307" t="str">
        <f>VLOOKUP(A11307,Country!A:B,1,FALSE)</f>
        <v>CMR</v>
      </c>
      <c r="C11307" t="s">
        <v>83</v>
      </c>
      <c r="D11307">
        <v>2003</v>
      </c>
      <c r="E11307" s="5">
        <v>16513822</v>
      </c>
      <c r="F11307">
        <v>51.670999999999999</v>
      </c>
    </row>
    <row r="11308" spans="1:6" hidden="1" x14ac:dyDescent="0.2">
      <c r="A11308" t="s">
        <v>84</v>
      </c>
      <c r="B11308" t="str">
        <f>VLOOKUP(A11308,Country!A:B,1,FALSE)</f>
        <v>COD</v>
      </c>
      <c r="C11308" t="s">
        <v>85</v>
      </c>
      <c r="D11308">
        <v>2003</v>
      </c>
      <c r="E11308" s="5">
        <v>51390033</v>
      </c>
      <c r="F11308">
        <v>52.143999999999998</v>
      </c>
    </row>
    <row r="11309" spans="1:6" hidden="1" x14ac:dyDescent="0.2">
      <c r="A11309" t="s">
        <v>86</v>
      </c>
      <c r="B11309" t="str">
        <f>VLOOKUP(A11309,Country!A:B,1,FALSE)</f>
        <v>COG</v>
      </c>
      <c r="C11309" t="s">
        <v>87</v>
      </c>
      <c r="D11309">
        <v>2003</v>
      </c>
      <c r="E11309" s="5">
        <v>3502519</v>
      </c>
      <c r="F11309">
        <v>52.703000000000003</v>
      </c>
    </row>
    <row r="11310" spans="1:6" hidden="1" x14ac:dyDescent="0.2">
      <c r="A11310" t="s">
        <v>88</v>
      </c>
      <c r="B11310" t="str">
        <f>VLOOKUP(A11310,Country!A:B,1,FALSE)</f>
        <v>COL</v>
      </c>
      <c r="C11310" t="s">
        <v>89</v>
      </c>
      <c r="D11310">
        <v>2003</v>
      </c>
      <c r="E11310" s="5">
        <v>42152151</v>
      </c>
      <c r="F11310">
        <v>71.813000000000002</v>
      </c>
    </row>
    <row r="11311" spans="1:6" hidden="1" x14ac:dyDescent="0.2">
      <c r="A11311" t="s">
        <v>90</v>
      </c>
      <c r="B11311" t="str">
        <f>VLOOKUP(A11311,Country!A:B,1,FALSE)</f>
        <v>COM</v>
      </c>
      <c r="C11311" t="s">
        <v>91</v>
      </c>
      <c r="D11311">
        <v>2003</v>
      </c>
      <c r="E11311" s="5">
        <v>583211</v>
      </c>
      <c r="F11311">
        <v>59.738</v>
      </c>
    </row>
    <row r="11312" spans="1:6" hidden="1" x14ac:dyDescent="0.2">
      <c r="A11312" t="s">
        <v>92</v>
      </c>
      <c r="B11312" t="str">
        <f>VLOOKUP(A11312,Country!A:B,1,FALSE)</f>
        <v>CPV</v>
      </c>
      <c r="C11312" t="s">
        <v>93</v>
      </c>
      <c r="D11312">
        <v>2003</v>
      </c>
      <c r="E11312" s="5">
        <v>460147</v>
      </c>
      <c r="F11312">
        <v>71.293000000000006</v>
      </c>
    </row>
    <row r="11313" spans="1:6" hidden="1" x14ac:dyDescent="0.2">
      <c r="A11313" t="s">
        <v>94</v>
      </c>
      <c r="B11313" t="str">
        <f>VLOOKUP(A11313,Country!A:B,1,FALSE)</f>
        <v>CRI</v>
      </c>
      <c r="C11313" t="s">
        <v>95</v>
      </c>
      <c r="D11313">
        <v>2003</v>
      </c>
      <c r="E11313" s="5">
        <v>4125971</v>
      </c>
      <c r="F11313">
        <v>77.867999999999995</v>
      </c>
    </row>
    <row r="11314" spans="1:6" x14ac:dyDescent="0.2">
      <c r="A11314" t="s">
        <v>96</v>
      </c>
      <c r="B11314" t="e">
        <f>VLOOKUP(A11314,Country!A:B,1,FALSE)</f>
        <v>#N/A</v>
      </c>
      <c r="C11314" t="s">
        <v>97</v>
      </c>
      <c r="D11314">
        <v>2003</v>
      </c>
      <c r="E11314" s="5">
        <v>6670276</v>
      </c>
      <c r="F11314">
        <v>70.687376395000001</v>
      </c>
    </row>
    <row r="11315" spans="1:6" hidden="1" x14ac:dyDescent="0.2">
      <c r="A11315" t="s">
        <v>98</v>
      </c>
      <c r="B11315" t="str">
        <f>VLOOKUP(A11315,Country!A:B,1,FALSE)</f>
        <v>CUB</v>
      </c>
      <c r="C11315" t="s">
        <v>99</v>
      </c>
      <c r="D11315">
        <v>2003</v>
      </c>
      <c r="E11315" s="5">
        <v>11244885</v>
      </c>
      <c r="F11315">
        <v>77.381</v>
      </c>
    </row>
    <row r="11316" spans="1:6" x14ac:dyDescent="0.2">
      <c r="A11316" t="s">
        <v>100</v>
      </c>
      <c r="B11316" t="e">
        <f>VLOOKUP(A11316,Country!A:B,1,FALSE)</f>
        <v>#N/A</v>
      </c>
      <c r="C11316" t="s">
        <v>101</v>
      </c>
      <c r="D11316">
        <v>2003</v>
      </c>
      <c r="E11316" s="5">
        <v>131897</v>
      </c>
    </row>
    <row r="11317" spans="1:6" hidden="1" x14ac:dyDescent="0.2">
      <c r="A11317" t="s">
        <v>102</v>
      </c>
      <c r="B11317" t="str">
        <f>VLOOKUP(A11317,Country!A:B,1,FALSE)</f>
        <v>CYM</v>
      </c>
      <c r="C11317" t="s">
        <v>103</v>
      </c>
      <c r="D11317">
        <v>2003</v>
      </c>
      <c r="E11317" s="5">
        <v>46028</v>
      </c>
    </row>
    <row r="11318" spans="1:6" hidden="1" x14ac:dyDescent="0.2">
      <c r="A11318" t="s">
        <v>104</v>
      </c>
      <c r="B11318" t="str">
        <f>VLOOKUP(A11318,Country!A:B,1,FALSE)</f>
        <v>CYP</v>
      </c>
      <c r="C11318" t="s">
        <v>105</v>
      </c>
      <c r="D11318">
        <v>2003</v>
      </c>
      <c r="E11318" s="5">
        <v>993563</v>
      </c>
      <c r="F11318">
        <v>78.385999999999996</v>
      </c>
    </row>
    <row r="11319" spans="1:6" hidden="1" x14ac:dyDescent="0.2">
      <c r="A11319" t="s">
        <v>106</v>
      </c>
      <c r="B11319" t="str">
        <f>VLOOKUP(A11319,Country!A:B,1,FALSE)</f>
        <v>CZE</v>
      </c>
      <c r="C11319" t="s">
        <v>107</v>
      </c>
      <c r="D11319">
        <v>2003</v>
      </c>
      <c r="E11319" s="5">
        <v>10193998</v>
      </c>
      <c r="F11319">
        <v>75.170731707000002</v>
      </c>
    </row>
    <row r="11320" spans="1:6" hidden="1" x14ac:dyDescent="0.2">
      <c r="A11320" t="s">
        <v>108</v>
      </c>
      <c r="B11320" t="str">
        <f>VLOOKUP(A11320,Country!A:B,1,FALSE)</f>
        <v>DEU</v>
      </c>
      <c r="C11320" t="s">
        <v>109</v>
      </c>
      <c r="D11320">
        <v>2003</v>
      </c>
      <c r="E11320" s="5">
        <v>82534176</v>
      </c>
      <c r="F11320">
        <v>78.380487805000001</v>
      </c>
    </row>
    <row r="11321" spans="1:6" hidden="1" x14ac:dyDescent="0.2">
      <c r="A11321" t="s">
        <v>110</v>
      </c>
      <c r="B11321" t="str">
        <f>VLOOKUP(A11321,Country!A:B,1,FALSE)</f>
        <v>DJI</v>
      </c>
      <c r="C11321" t="s">
        <v>111</v>
      </c>
      <c r="D11321">
        <v>2003</v>
      </c>
      <c r="E11321" s="5">
        <v>758615</v>
      </c>
      <c r="F11321">
        <v>57.423999999999999</v>
      </c>
    </row>
    <row r="11322" spans="1:6" hidden="1" x14ac:dyDescent="0.2">
      <c r="A11322" t="s">
        <v>112</v>
      </c>
      <c r="B11322" t="str">
        <f>VLOOKUP(A11322,Country!A:B,1,FALSE)</f>
        <v>DMA</v>
      </c>
      <c r="C11322" t="s">
        <v>113</v>
      </c>
      <c r="D11322">
        <v>2003</v>
      </c>
      <c r="E11322" s="5">
        <v>70093</v>
      </c>
    </row>
    <row r="11323" spans="1:6" hidden="1" x14ac:dyDescent="0.2">
      <c r="A11323" t="s">
        <v>114</v>
      </c>
      <c r="B11323" t="str">
        <f>VLOOKUP(A11323,Country!A:B,1,FALSE)</f>
        <v>DNK</v>
      </c>
      <c r="C11323" t="s">
        <v>115</v>
      </c>
      <c r="D11323">
        <v>2003</v>
      </c>
      <c r="E11323" s="5">
        <v>5390574</v>
      </c>
      <c r="F11323">
        <v>77.143902439000001</v>
      </c>
    </row>
    <row r="11324" spans="1:6" hidden="1" x14ac:dyDescent="0.2">
      <c r="A11324" t="s">
        <v>116</v>
      </c>
      <c r="B11324" t="str">
        <f>VLOOKUP(A11324,Country!A:B,1,FALSE)</f>
        <v>DOM</v>
      </c>
      <c r="C11324" t="s">
        <v>117</v>
      </c>
      <c r="D11324">
        <v>2003</v>
      </c>
      <c r="E11324" s="5">
        <v>8967760</v>
      </c>
      <c r="F11324">
        <v>71.206999999999994</v>
      </c>
    </row>
    <row r="11325" spans="1:6" hidden="1" x14ac:dyDescent="0.2">
      <c r="A11325" t="s">
        <v>118</v>
      </c>
      <c r="B11325" t="str">
        <f>VLOOKUP(A11325,Country!A:B,1,FALSE)</f>
        <v>DZA</v>
      </c>
      <c r="C11325" t="s">
        <v>119</v>
      </c>
      <c r="D11325">
        <v>2003</v>
      </c>
      <c r="E11325" s="5">
        <v>32403514</v>
      </c>
      <c r="F11325">
        <v>71.78</v>
      </c>
    </row>
    <row r="11326" spans="1:6" x14ac:dyDescent="0.2">
      <c r="A11326" t="s">
        <v>120</v>
      </c>
      <c r="B11326" t="e">
        <f>VLOOKUP(A11326,Country!A:B,1,FALSE)</f>
        <v>#N/A</v>
      </c>
      <c r="C11326" t="s">
        <v>121</v>
      </c>
      <c r="D11326">
        <v>2003</v>
      </c>
      <c r="E11326" s="5">
        <v>1865072190</v>
      </c>
      <c r="F11326">
        <v>71.696698312999999</v>
      </c>
    </row>
    <row r="11327" spans="1:6" x14ac:dyDescent="0.2">
      <c r="A11327" t="s">
        <v>122</v>
      </c>
      <c r="B11327" t="e">
        <f>VLOOKUP(A11327,Country!A:B,1,FALSE)</f>
        <v>#N/A</v>
      </c>
      <c r="C11327" t="s">
        <v>123</v>
      </c>
      <c r="D11327">
        <v>2003</v>
      </c>
      <c r="E11327" s="5">
        <v>2605067367</v>
      </c>
      <c r="F11327">
        <v>65.448122928999993</v>
      </c>
    </row>
    <row r="11328" spans="1:6" x14ac:dyDescent="0.2">
      <c r="A11328" t="s">
        <v>124</v>
      </c>
      <c r="B11328" t="e">
        <f>VLOOKUP(A11328,Country!A:B,1,FALSE)</f>
        <v>#N/A</v>
      </c>
      <c r="C11328" t="s">
        <v>125</v>
      </c>
      <c r="D11328">
        <v>2003</v>
      </c>
      <c r="E11328" s="5">
        <v>2099537166</v>
      </c>
      <c r="F11328">
        <v>72.641319406999997</v>
      </c>
    </row>
    <row r="11329" spans="1:6" x14ac:dyDescent="0.2">
      <c r="A11329" t="s">
        <v>126</v>
      </c>
      <c r="B11329" t="e">
        <f>VLOOKUP(A11329,Country!A:B,1,FALSE)</f>
        <v>#N/A</v>
      </c>
      <c r="C11329" t="s">
        <v>127</v>
      </c>
      <c r="D11329">
        <v>2003</v>
      </c>
      <c r="E11329" s="5">
        <v>391931127</v>
      </c>
      <c r="F11329">
        <v>67.982099507000001</v>
      </c>
    </row>
    <row r="11330" spans="1:6" x14ac:dyDescent="0.2">
      <c r="A11330" t="s">
        <v>128</v>
      </c>
      <c r="B11330" t="e">
        <f>VLOOKUP(A11330,Country!A:B,1,FALSE)</f>
        <v>#N/A</v>
      </c>
      <c r="C11330" t="s">
        <v>129</v>
      </c>
      <c r="D11330">
        <v>2003</v>
      </c>
      <c r="E11330" s="5">
        <v>866971799</v>
      </c>
      <c r="F11330">
        <v>73.545339351999999</v>
      </c>
    </row>
    <row r="11331" spans="1:6" hidden="1" x14ac:dyDescent="0.2">
      <c r="A11331" t="s">
        <v>130</v>
      </c>
      <c r="B11331" t="str">
        <f>VLOOKUP(A11331,Country!A:B,1,FALSE)</f>
        <v>ECU</v>
      </c>
      <c r="C11331" t="s">
        <v>131</v>
      </c>
      <c r="D11331">
        <v>2003</v>
      </c>
      <c r="E11331" s="5">
        <v>13289601</v>
      </c>
      <c r="F11331">
        <v>73.72</v>
      </c>
    </row>
    <row r="11332" spans="1:6" hidden="1" x14ac:dyDescent="0.2">
      <c r="A11332" t="s">
        <v>132</v>
      </c>
      <c r="B11332" t="str">
        <f>VLOOKUP(A11332,Country!A:B,1,FALSE)</f>
        <v>EGY</v>
      </c>
      <c r="C11332" t="s">
        <v>133</v>
      </c>
      <c r="D11332">
        <v>2003</v>
      </c>
      <c r="E11332" s="5">
        <v>73981942</v>
      </c>
      <c r="F11332">
        <v>69.126999999999995</v>
      </c>
    </row>
    <row r="11333" spans="1:6" x14ac:dyDescent="0.2">
      <c r="A11333" t="s">
        <v>134</v>
      </c>
      <c r="B11333" t="e">
        <f>VLOOKUP(A11333,Country!A:B,1,FALSE)</f>
        <v>#N/A</v>
      </c>
      <c r="C11333" t="s">
        <v>135</v>
      </c>
      <c r="D11333">
        <v>2003</v>
      </c>
      <c r="E11333" s="5">
        <v>325885964</v>
      </c>
      <c r="F11333">
        <v>78.707182548999995</v>
      </c>
    </row>
    <row r="11334" spans="1:6" hidden="1" x14ac:dyDescent="0.2">
      <c r="A11334" t="s">
        <v>136</v>
      </c>
      <c r="B11334" t="str">
        <f>VLOOKUP(A11334,Country!A:B,1,FALSE)</f>
        <v>ERI</v>
      </c>
      <c r="C11334" t="s">
        <v>137</v>
      </c>
      <c r="D11334">
        <v>2003</v>
      </c>
      <c r="E11334" s="5">
        <v>3738265</v>
      </c>
      <c r="F11334">
        <v>57.173999999999999</v>
      </c>
    </row>
    <row r="11335" spans="1:6" hidden="1" x14ac:dyDescent="0.2">
      <c r="A11335" t="s">
        <v>138</v>
      </c>
      <c r="B11335" t="str">
        <f>VLOOKUP(A11335,Country!A:B,1,FALSE)</f>
        <v>ESP</v>
      </c>
      <c r="C11335" t="s">
        <v>139</v>
      </c>
      <c r="D11335">
        <v>2003</v>
      </c>
      <c r="E11335" s="5">
        <v>42187645</v>
      </c>
      <c r="F11335">
        <v>79.619512194999999</v>
      </c>
    </row>
    <row r="11336" spans="1:6" hidden="1" x14ac:dyDescent="0.2">
      <c r="A11336" t="s">
        <v>140</v>
      </c>
      <c r="B11336" t="str">
        <f>VLOOKUP(A11336,Country!A:B,1,FALSE)</f>
        <v>EST</v>
      </c>
      <c r="C11336" t="s">
        <v>141</v>
      </c>
      <c r="D11336">
        <v>2003</v>
      </c>
      <c r="E11336" s="5">
        <v>1370720</v>
      </c>
      <c r="F11336">
        <v>71.317073171000004</v>
      </c>
    </row>
    <row r="11337" spans="1:6" hidden="1" x14ac:dyDescent="0.2">
      <c r="A11337" t="s">
        <v>142</v>
      </c>
      <c r="B11337" t="str">
        <f>VLOOKUP(A11337,Country!A:B,1,FALSE)</f>
        <v>ETH</v>
      </c>
      <c r="C11337" t="s">
        <v>143</v>
      </c>
      <c r="D11337">
        <v>2003</v>
      </c>
      <c r="E11337" s="5">
        <v>72545144</v>
      </c>
      <c r="F11337">
        <v>54.209000000000003</v>
      </c>
    </row>
    <row r="11338" spans="1:6" x14ac:dyDescent="0.2">
      <c r="A11338" t="s">
        <v>144</v>
      </c>
      <c r="B11338" t="e">
        <f>VLOOKUP(A11338,Country!A:B,1,FALSE)</f>
        <v>#N/A</v>
      </c>
      <c r="C11338" t="s">
        <v>145</v>
      </c>
      <c r="D11338">
        <v>2003</v>
      </c>
      <c r="E11338" s="5">
        <v>492063516</v>
      </c>
      <c r="F11338">
        <v>77.694388837999995</v>
      </c>
    </row>
    <row r="11339" spans="1:6" x14ac:dyDescent="0.2">
      <c r="A11339" t="s">
        <v>146</v>
      </c>
      <c r="B11339" t="e">
        <f>VLOOKUP(A11339,Country!A:B,1,FALSE)</f>
        <v>#N/A</v>
      </c>
      <c r="C11339" t="s">
        <v>147</v>
      </c>
      <c r="D11339">
        <v>2003</v>
      </c>
      <c r="E11339" s="5">
        <v>364275678</v>
      </c>
      <c r="F11339">
        <v>57.525789985000003</v>
      </c>
    </row>
    <row r="11340" spans="1:6" hidden="1" x14ac:dyDescent="0.2">
      <c r="A11340" t="s">
        <v>148</v>
      </c>
      <c r="B11340" t="str">
        <f>VLOOKUP(A11340,Country!A:B,1,FALSE)</f>
        <v>FIN</v>
      </c>
      <c r="C11340" t="s">
        <v>149</v>
      </c>
      <c r="D11340">
        <v>2003</v>
      </c>
      <c r="E11340" s="5">
        <v>5213014</v>
      </c>
      <c r="F11340">
        <v>78.368292683000007</v>
      </c>
    </row>
    <row r="11341" spans="1:6" hidden="1" x14ac:dyDescent="0.2">
      <c r="A11341" t="s">
        <v>150</v>
      </c>
      <c r="B11341" t="str">
        <f>VLOOKUP(A11341,Country!A:B,1,FALSE)</f>
        <v>FJI</v>
      </c>
      <c r="C11341" t="s">
        <v>151</v>
      </c>
      <c r="D11341">
        <v>2003</v>
      </c>
      <c r="E11341" s="5">
        <v>816628</v>
      </c>
      <c r="F11341">
        <v>68.078999999999994</v>
      </c>
    </row>
    <row r="11342" spans="1:6" hidden="1" x14ac:dyDescent="0.2">
      <c r="A11342" t="s">
        <v>152</v>
      </c>
      <c r="B11342" t="str">
        <f>VLOOKUP(A11342,Country!A:B,1,FALSE)</f>
        <v>FRA</v>
      </c>
      <c r="C11342" t="s">
        <v>153</v>
      </c>
      <c r="D11342">
        <v>2003</v>
      </c>
      <c r="E11342" s="5">
        <v>62244886</v>
      </c>
      <c r="F11342">
        <v>79.114634146</v>
      </c>
    </row>
    <row r="11343" spans="1:6" hidden="1" x14ac:dyDescent="0.2">
      <c r="A11343" t="s">
        <v>154</v>
      </c>
      <c r="B11343" t="str">
        <f>VLOOKUP(A11343,Country!A:B,1,FALSE)</f>
        <v>FRO</v>
      </c>
      <c r="C11343" t="s">
        <v>155</v>
      </c>
      <c r="D11343">
        <v>2003</v>
      </c>
      <c r="E11343" s="5">
        <v>47974</v>
      </c>
      <c r="F11343">
        <v>78.990243902000003</v>
      </c>
    </row>
    <row r="11344" spans="1:6" hidden="1" x14ac:dyDescent="0.2">
      <c r="A11344" t="s">
        <v>156</v>
      </c>
      <c r="B11344" t="str">
        <f>VLOOKUP(A11344,Country!A:B,1,FALSE)</f>
        <v>FSM</v>
      </c>
      <c r="C11344" t="s">
        <v>157</v>
      </c>
      <c r="D11344">
        <v>2003</v>
      </c>
      <c r="E11344" s="5">
        <v>106816</v>
      </c>
      <c r="F11344">
        <v>67.674999999999997</v>
      </c>
    </row>
    <row r="11345" spans="1:6" hidden="1" x14ac:dyDescent="0.2">
      <c r="A11345" t="s">
        <v>158</v>
      </c>
      <c r="B11345" t="str">
        <f>VLOOKUP(A11345,Country!A:B,1,FALSE)</f>
        <v>GAB</v>
      </c>
      <c r="C11345" t="s">
        <v>159</v>
      </c>
      <c r="D11345">
        <v>2003</v>
      </c>
      <c r="E11345" s="5">
        <v>1328146</v>
      </c>
      <c r="F11345">
        <v>59.265999999999998</v>
      </c>
    </row>
    <row r="11346" spans="1:6" hidden="1" x14ac:dyDescent="0.2">
      <c r="A11346" t="s">
        <v>160</v>
      </c>
      <c r="B11346" t="str">
        <f>VLOOKUP(A11346,Country!A:B,1,FALSE)</f>
        <v>GBR</v>
      </c>
      <c r="C11346" t="s">
        <v>161</v>
      </c>
      <c r="D11346">
        <v>2003</v>
      </c>
      <c r="E11346" s="5">
        <v>59647577</v>
      </c>
      <c r="F11346">
        <v>78.446341462999996</v>
      </c>
    </row>
    <row r="11347" spans="1:6" hidden="1" x14ac:dyDescent="0.2">
      <c r="A11347" t="s">
        <v>162</v>
      </c>
      <c r="B11347" t="str">
        <f>VLOOKUP(A11347,Country!A:B,1,FALSE)</f>
        <v>GEO</v>
      </c>
      <c r="C11347" t="s">
        <v>163</v>
      </c>
      <c r="D11347">
        <v>2003</v>
      </c>
      <c r="E11347" s="5">
        <v>3951736</v>
      </c>
      <c r="F11347">
        <v>72.575000000000003</v>
      </c>
    </row>
    <row r="11348" spans="1:6" hidden="1" x14ac:dyDescent="0.2">
      <c r="A11348" t="s">
        <v>164</v>
      </c>
      <c r="B11348" t="str">
        <f>VLOOKUP(A11348,Country!A:B,1,FALSE)</f>
        <v>GHA</v>
      </c>
      <c r="C11348" t="s">
        <v>165</v>
      </c>
      <c r="D11348">
        <v>2003</v>
      </c>
      <c r="E11348" s="5">
        <v>20446782</v>
      </c>
      <c r="F11348">
        <v>57.761000000000003</v>
      </c>
    </row>
    <row r="11349" spans="1:6" hidden="1" x14ac:dyDescent="0.2">
      <c r="A11349" t="s">
        <v>166</v>
      </c>
      <c r="B11349" t="str">
        <f>VLOOKUP(A11349,Country!A:B,1,FALSE)</f>
        <v>GIB</v>
      </c>
      <c r="C11349" t="s">
        <v>167</v>
      </c>
      <c r="D11349">
        <v>2003</v>
      </c>
      <c r="E11349" s="5">
        <v>31720</v>
      </c>
    </row>
    <row r="11350" spans="1:6" hidden="1" x14ac:dyDescent="0.2">
      <c r="A11350" t="s">
        <v>168</v>
      </c>
      <c r="B11350" t="str">
        <f>VLOOKUP(A11350,Country!A:B,1,FALSE)</f>
        <v>GIN</v>
      </c>
      <c r="C11350" t="s">
        <v>169</v>
      </c>
      <c r="D11350">
        <v>2003</v>
      </c>
      <c r="E11350" s="5">
        <v>9309848</v>
      </c>
      <c r="F11350">
        <v>51.859000000000002</v>
      </c>
    </row>
    <row r="11351" spans="1:6" hidden="1" x14ac:dyDescent="0.2">
      <c r="A11351" t="s">
        <v>170</v>
      </c>
      <c r="B11351" t="str">
        <f>VLOOKUP(A11351,Country!A:B,1,FALSE)</f>
        <v>GMB</v>
      </c>
      <c r="C11351" t="s">
        <v>171</v>
      </c>
      <c r="D11351">
        <v>2003</v>
      </c>
      <c r="E11351" s="5">
        <v>1354194</v>
      </c>
      <c r="F11351">
        <v>57.131999999999998</v>
      </c>
    </row>
    <row r="11352" spans="1:6" hidden="1" x14ac:dyDescent="0.2">
      <c r="A11352" t="s">
        <v>172</v>
      </c>
      <c r="B11352" t="str">
        <f>VLOOKUP(A11352,Country!A:B,1,FALSE)</f>
        <v>GNB</v>
      </c>
      <c r="C11352" t="s">
        <v>173</v>
      </c>
      <c r="D11352">
        <v>2003</v>
      </c>
      <c r="E11352" s="5">
        <v>1321202</v>
      </c>
      <c r="F11352">
        <v>52.844999999999999</v>
      </c>
    </row>
    <row r="11353" spans="1:6" hidden="1" x14ac:dyDescent="0.2">
      <c r="A11353" t="s">
        <v>174</v>
      </c>
      <c r="B11353" t="str">
        <f>VLOOKUP(A11353,Country!A:B,1,FALSE)</f>
        <v>GNQ</v>
      </c>
      <c r="C11353" t="s">
        <v>175</v>
      </c>
      <c r="D11353">
        <v>2003</v>
      </c>
      <c r="E11353" s="5">
        <v>694611</v>
      </c>
      <c r="F11353">
        <v>53.709000000000003</v>
      </c>
    </row>
    <row r="11354" spans="1:6" hidden="1" x14ac:dyDescent="0.2">
      <c r="A11354" t="s">
        <v>176</v>
      </c>
      <c r="B11354" t="str">
        <f>VLOOKUP(A11354,Country!A:B,1,FALSE)</f>
        <v>GRC</v>
      </c>
      <c r="C11354" t="s">
        <v>177</v>
      </c>
      <c r="D11354">
        <v>2003</v>
      </c>
      <c r="E11354" s="5">
        <v>10928070</v>
      </c>
      <c r="F11354">
        <v>78.841463415000007</v>
      </c>
    </row>
    <row r="11355" spans="1:6" hidden="1" x14ac:dyDescent="0.2">
      <c r="A11355" t="s">
        <v>178</v>
      </c>
      <c r="B11355" t="str">
        <f>VLOOKUP(A11355,Country!A:B,1,FALSE)</f>
        <v>GRD</v>
      </c>
      <c r="C11355" t="s">
        <v>179</v>
      </c>
      <c r="D11355">
        <v>2003</v>
      </c>
      <c r="E11355" s="5">
        <v>102375</v>
      </c>
      <c r="F11355">
        <v>70.991</v>
      </c>
    </row>
    <row r="11356" spans="1:6" hidden="1" x14ac:dyDescent="0.2">
      <c r="A11356" t="s">
        <v>180</v>
      </c>
      <c r="B11356" t="str">
        <f>VLOOKUP(A11356,Country!A:B,1,FALSE)</f>
        <v>GRL</v>
      </c>
      <c r="C11356" t="s">
        <v>181</v>
      </c>
      <c r="D11356">
        <v>2003</v>
      </c>
      <c r="E11356" s="5">
        <v>56765</v>
      </c>
      <c r="F11356">
        <v>68.435365853999997</v>
      </c>
    </row>
    <row r="11357" spans="1:6" hidden="1" x14ac:dyDescent="0.2">
      <c r="A11357" t="s">
        <v>182</v>
      </c>
      <c r="B11357" t="str">
        <f>VLOOKUP(A11357,Country!A:B,1,FALSE)</f>
        <v>GTM</v>
      </c>
      <c r="C11357" t="s">
        <v>183</v>
      </c>
      <c r="D11357">
        <v>2003</v>
      </c>
      <c r="E11357" s="5">
        <v>12500478</v>
      </c>
      <c r="F11357">
        <v>69.091999999999999</v>
      </c>
    </row>
    <row r="11358" spans="1:6" hidden="1" x14ac:dyDescent="0.2">
      <c r="A11358" t="s">
        <v>184</v>
      </c>
      <c r="B11358" t="str">
        <f>VLOOKUP(A11358,Country!A:B,1,FALSE)</f>
        <v>GUM</v>
      </c>
      <c r="C11358" t="s">
        <v>185</v>
      </c>
      <c r="D11358">
        <v>2003</v>
      </c>
      <c r="E11358" s="5">
        <v>157714</v>
      </c>
      <c r="F11358">
        <v>76.046999999999997</v>
      </c>
    </row>
    <row r="11359" spans="1:6" hidden="1" x14ac:dyDescent="0.2">
      <c r="A11359" t="s">
        <v>186</v>
      </c>
      <c r="B11359" t="str">
        <f>VLOOKUP(A11359,Country!A:B,1,FALSE)</f>
        <v>GUY</v>
      </c>
      <c r="C11359" t="s">
        <v>187</v>
      </c>
      <c r="D11359">
        <v>2003</v>
      </c>
      <c r="E11359" s="5">
        <v>751857</v>
      </c>
      <c r="F11359">
        <v>65.313000000000002</v>
      </c>
    </row>
    <row r="11360" spans="1:6" x14ac:dyDescent="0.2">
      <c r="A11360" t="s">
        <v>188</v>
      </c>
      <c r="B11360" t="e">
        <f>VLOOKUP(A11360,Country!A:B,1,FALSE)</f>
        <v>#N/A</v>
      </c>
      <c r="C11360" t="s">
        <v>189</v>
      </c>
      <c r="D11360">
        <v>2003</v>
      </c>
      <c r="E11360" s="5">
        <v>1137808171</v>
      </c>
      <c r="F11360">
        <v>78.027247005000007</v>
      </c>
    </row>
    <row r="11361" spans="1:6" hidden="1" x14ac:dyDescent="0.2">
      <c r="A11361" t="s">
        <v>190</v>
      </c>
      <c r="B11361" t="str">
        <f>VLOOKUP(A11361,Country!A:B,1,FALSE)</f>
        <v>HKG</v>
      </c>
      <c r="C11361" t="s">
        <v>191</v>
      </c>
      <c r="D11361">
        <v>2003</v>
      </c>
      <c r="E11361" s="5">
        <v>6730800</v>
      </c>
      <c r="F11361">
        <v>81.37804878</v>
      </c>
    </row>
    <row r="11362" spans="1:6" hidden="1" x14ac:dyDescent="0.2">
      <c r="A11362" t="s">
        <v>192</v>
      </c>
      <c r="B11362" t="str">
        <f>VLOOKUP(A11362,Country!A:B,1,FALSE)</f>
        <v>HND</v>
      </c>
      <c r="C11362" t="s">
        <v>193</v>
      </c>
      <c r="D11362">
        <v>2003</v>
      </c>
      <c r="E11362" s="5">
        <v>7033821</v>
      </c>
      <c r="F11362">
        <v>71.150000000000006</v>
      </c>
    </row>
    <row r="11363" spans="1:6" x14ac:dyDescent="0.2">
      <c r="A11363" t="s">
        <v>194</v>
      </c>
      <c r="B11363" t="e">
        <f>VLOOKUP(A11363,Country!A:B,1,FALSE)</f>
        <v>#N/A</v>
      </c>
      <c r="C11363" t="s">
        <v>195</v>
      </c>
      <c r="D11363">
        <v>2003</v>
      </c>
      <c r="E11363" s="5">
        <v>517352559</v>
      </c>
      <c r="F11363">
        <v>53.934362571999998</v>
      </c>
    </row>
    <row r="11364" spans="1:6" hidden="1" x14ac:dyDescent="0.2">
      <c r="A11364" t="s">
        <v>196</v>
      </c>
      <c r="B11364" t="str">
        <f>VLOOKUP(A11364,Country!A:B,1,FALSE)</f>
        <v>HRV</v>
      </c>
      <c r="C11364" t="s">
        <v>197</v>
      </c>
      <c r="D11364">
        <v>2003</v>
      </c>
      <c r="E11364" s="5">
        <v>4303399</v>
      </c>
      <c r="F11364">
        <v>74.613902439</v>
      </c>
    </row>
    <row r="11365" spans="1:6" hidden="1" x14ac:dyDescent="0.2">
      <c r="A11365" t="s">
        <v>198</v>
      </c>
      <c r="B11365" t="str">
        <f>VLOOKUP(A11365,Country!A:B,1,FALSE)</f>
        <v>HTI</v>
      </c>
      <c r="C11365" t="s">
        <v>199</v>
      </c>
      <c r="D11365">
        <v>2003</v>
      </c>
      <c r="E11365" s="5">
        <v>8976552</v>
      </c>
      <c r="F11365">
        <v>58.534999999999997</v>
      </c>
    </row>
    <row r="11366" spans="1:6" hidden="1" x14ac:dyDescent="0.2">
      <c r="A11366" t="s">
        <v>200</v>
      </c>
      <c r="B11366" t="str">
        <f>VLOOKUP(A11366,Country!A:B,1,FALSE)</f>
        <v>HUN</v>
      </c>
      <c r="C11366" t="s">
        <v>201</v>
      </c>
      <c r="D11366">
        <v>2003</v>
      </c>
      <c r="E11366" s="5">
        <v>10129552</v>
      </c>
      <c r="F11366">
        <v>72.3</v>
      </c>
    </row>
    <row r="11367" spans="1:6" x14ac:dyDescent="0.2">
      <c r="A11367" t="s">
        <v>202</v>
      </c>
      <c r="B11367" t="e">
        <f>VLOOKUP(A11367,Country!A:B,1,FALSE)</f>
        <v>#N/A</v>
      </c>
      <c r="C11367" t="s">
        <v>203</v>
      </c>
      <c r="D11367">
        <v>2003</v>
      </c>
      <c r="E11367" s="5">
        <v>4121252958</v>
      </c>
      <c r="F11367">
        <v>69.178377197000003</v>
      </c>
    </row>
    <row r="11368" spans="1:6" x14ac:dyDescent="0.2">
      <c r="A11368" t="s">
        <v>204</v>
      </c>
      <c r="B11368" t="e">
        <f>VLOOKUP(A11368,Country!A:B,1,FALSE)</f>
        <v>#N/A</v>
      </c>
      <c r="C11368" t="s">
        <v>205</v>
      </c>
      <c r="D11368">
        <v>2003</v>
      </c>
      <c r="E11368" s="5">
        <v>5288272172</v>
      </c>
      <c r="F11368">
        <v>66.590352507999995</v>
      </c>
    </row>
    <row r="11369" spans="1:6" x14ac:dyDescent="0.2">
      <c r="A11369" t="s">
        <v>206</v>
      </c>
      <c r="B11369" t="e">
        <f>VLOOKUP(A11369,Country!A:B,1,FALSE)</f>
        <v>#N/A</v>
      </c>
      <c r="C11369" t="s">
        <v>207</v>
      </c>
      <c r="D11369">
        <v>2003</v>
      </c>
      <c r="E11369" s="5">
        <v>1167019214</v>
      </c>
      <c r="F11369">
        <v>57.450047863999998</v>
      </c>
    </row>
    <row r="11370" spans="1:6" x14ac:dyDescent="0.2">
      <c r="A11370" t="s">
        <v>208</v>
      </c>
      <c r="B11370" t="e">
        <f>VLOOKUP(A11370,Country!A:B,1,FALSE)</f>
        <v>#N/A</v>
      </c>
      <c r="C11370" t="s">
        <v>209</v>
      </c>
      <c r="D11370">
        <v>2003</v>
      </c>
      <c r="E11370" s="5">
        <v>385980348</v>
      </c>
      <c r="F11370">
        <v>56.110331338000002</v>
      </c>
    </row>
    <row r="11371" spans="1:6" hidden="1" x14ac:dyDescent="0.2">
      <c r="A11371" t="s">
        <v>210</v>
      </c>
      <c r="B11371" t="str">
        <f>VLOOKUP(A11371,Country!A:B,1,FALSE)</f>
        <v>IDN</v>
      </c>
      <c r="C11371" t="s">
        <v>211</v>
      </c>
      <c r="D11371">
        <v>2003</v>
      </c>
      <c r="E11371" s="5">
        <v>220545214</v>
      </c>
      <c r="F11371">
        <v>66.819999999999993</v>
      </c>
    </row>
    <row r="11372" spans="1:6" x14ac:dyDescent="0.2">
      <c r="A11372" t="s">
        <v>212</v>
      </c>
      <c r="B11372" t="e">
        <f>VLOOKUP(A11372,Country!A:B,1,FALSE)</f>
        <v>#N/A</v>
      </c>
      <c r="C11372" t="s">
        <v>213</v>
      </c>
      <c r="D11372">
        <v>2003</v>
      </c>
      <c r="E11372" s="5">
        <v>781038866</v>
      </c>
      <c r="F11372">
        <v>58.112052452999997</v>
      </c>
    </row>
    <row r="11373" spans="1:6" hidden="1" x14ac:dyDescent="0.2">
      <c r="A11373" t="s">
        <v>214</v>
      </c>
      <c r="B11373" t="str">
        <f>VLOOKUP(A11373,Country!A:B,1,FALSE)</f>
        <v>IMN</v>
      </c>
      <c r="C11373" t="s">
        <v>215</v>
      </c>
      <c r="D11373">
        <v>2003</v>
      </c>
      <c r="E11373" s="5">
        <v>74587</v>
      </c>
    </row>
    <row r="11374" spans="1:6" hidden="1" x14ac:dyDescent="0.2">
      <c r="A11374" t="s">
        <v>216</v>
      </c>
      <c r="B11374" t="str">
        <f>VLOOKUP(A11374,Country!A:B,1,FALSE)</f>
        <v>IND</v>
      </c>
      <c r="C11374" t="s">
        <v>217</v>
      </c>
      <c r="D11374">
        <v>2003</v>
      </c>
      <c r="E11374" s="5">
        <v>1108027848</v>
      </c>
      <c r="F11374">
        <v>63.759</v>
      </c>
    </row>
    <row r="11375" spans="1:6" x14ac:dyDescent="0.2">
      <c r="A11375" t="s">
        <v>218</v>
      </c>
      <c r="B11375" t="e">
        <f>VLOOKUP(A11375,Country!A:B,1,FALSE)</f>
        <v>#N/A</v>
      </c>
      <c r="C11375" t="s">
        <v>219</v>
      </c>
      <c r="D11375">
        <v>2003</v>
      </c>
    </row>
    <row r="11376" spans="1:6" hidden="1" x14ac:dyDescent="0.2">
      <c r="A11376" t="s">
        <v>220</v>
      </c>
      <c r="B11376" t="str">
        <f>VLOOKUP(A11376,Country!A:B,1,FALSE)</f>
        <v>IRL</v>
      </c>
      <c r="C11376" t="s">
        <v>221</v>
      </c>
      <c r="D11376">
        <v>2003</v>
      </c>
      <c r="E11376" s="5">
        <v>3996521</v>
      </c>
      <c r="F11376">
        <v>78.139024390000003</v>
      </c>
    </row>
    <row r="11377" spans="1:6" hidden="1" x14ac:dyDescent="0.2">
      <c r="A11377" t="s">
        <v>222</v>
      </c>
      <c r="B11377" t="str">
        <f>VLOOKUP(A11377,Country!A:B,1,FALSE)</f>
        <v>IRN</v>
      </c>
      <c r="C11377" t="s">
        <v>223</v>
      </c>
      <c r="D11377">
        <v>2003</v>
      </c>
      <c r="E11377" s="5">
        <v>68812713</v>
      </c>
      <c r="F11377">
        <v>71.248999999999995</v>
      </c>
    </row>
    <row r="11378" spans="1:6" hidden="1" x14ac:dyDescent="0.2">
      <c r="A11378" t="s">
        <v>224</v>
      </c>
      <c r="B11378" t="str">
        <f>VLOOKUP(A11378,Country!A:B,1,FALSE)</f>
        <v>IRQ</v>
      </c>
      <c r="C11378" t="s">
        <v>225</v>
      </c>
      <c r="D11378">
        <v>2003</v>
      </c>
      <c r="E11378" s="5">
        <v>25627626</v>
      </c>
      <c r="F11378">
        <v>68.742000000000004</v>
      </c>
    </row>
    <row r="11379" spans="1:6" hidden="1" x14ac:dyDescent="0.2">
      <c r="A11379" t="s">
        <v>226</v>
      </c>
      <c r="B11379" t="str">
        <f>VLOOKUP(A11379,Country!A:B,1,FALSE)</f>
        <v>ISL</v>
      </c>
      <c r="C11379" t="s">
        <v>227</v>
      </c>
      <c r="D11379">
        <v>2003</v>
      </c>
      <c r="E11379" s="5">
        <v>289521</v>
      </c>
      <c r="F11379">
        <v>80.963414634000003</v>
      </c>
    </row>
    <row r="11380" spans="1:6" hidden="1" x14ac:dyDescent="0.2">
      <c r="A11380" t="s">
        <v>228</v>
      </c>
      <c r="B11380" t="str">
        <f>VLOOKUP(A11380,Country!A:B,1,FALSE)</f>
        <v>ISR</v>
      </c>
      <c r="C11380" t="s">
        <v>229</v>
      </c>
      <c r="D11380">
        <v>2003</v>
      </c>
      <c r="E11380" s="5">
        <v>6689700</v>
      </c>
      <c r="F11380">
        <v>79.648780488</v>
      </c>
    </row>
    <row r="11381" spans="1:6" hidden="1" x14ac:dyDescent="0.2">
      <c r="A11381" t="s">
        <v>230</v>
      </c>
      <c r="B11381" t="str">
        <f>VLOOKUP(A11381,Country!A:B,1,FALSE)</f>
        <v>ITA</v>
      </c>
      <c r="C11381" t="s">
        <v>231</v>
      </c>
      <c r="D11381">
        <v>2003</v>
      </c>
      <c r="E11381" s="5">
        <v>57313203</v>
      </c>
      <c r="F11381">
        <v>79.982926828999993</v>
      </c>
    </row>
    <row r="11382" spans="1:6" hidden="1" x14ac:dyDescent="0.2">
      <c r="A11382" t="s">
        <v>232</v>
      </c>
      <c r="B11382" t="str">
        <f>VLOOKUP(A11382,Country!A:B,1,FALSE)</f>
        <v>JAM</v>
      </c>
      <c r="C11382" t="s">
        <v>233</v>
      </c>
      <c r="D11382">
        <v>2003</v>
      </c>
      <c r="E11382" s="5">
        <v>2712511</v>
      </c>
      <c r="F11382">
        <v>72.911000000000001</v>
      </c>
    </row>
    <row r="11383" spans="1:6" hidden="1" x14ac:dyDescent="0.2">
      <c r="A11383" t="s">
        <v>234</v>
      </c>
      <c r="B11383" t="str">
        <f>VLOOKUP(A11383,Country!A:B,1,FALSE)</f>
        <v>JOR</v>
      </c>
      <c r="C11383" t="s">
        <v>235</v>
      </c>
      <c r="D11383">
        <v>2003</v>
      </c>
      <c r="E11383" s="5">
        <v>5396774</v>
      </c>
      <c r="F11383">
        <v>72.256</v>
      </c>
    </row>
    <row r="11384" spans="1:6" hidden="1" x14ac:dyDescent="0.2">
      <c r="A11384" t="s">
        <v>236</v>
      </c>
      <c r="B11384" t="str">
        <f>VLOOKUP(A11384,Country!A:B,1,FALSE)</f>
        <v>JPN</v>
      </c>
      <c r="C11384" t="s">
        <v>237</v>
      </c>
      <c r="D11384">
        <v>2003</v>
      </c>
      <c r="E11384" s="5">
        <v>127718000</v>
      </c>
      <c r="F11384">
        <v>81.760000000000005</v>
      </c>
    </row>
    <row r="11385" spans="1:6" hidden="1" x14ac:dyDescent="0.2">
      <c r="A11385" t="s">
        <v>238</v>
      </c>
      <c r="B11385" t="str">
        <f>VLOOKUP(A11385,Country!A:B,1,FALSE)</f>
        <v>KAZ</v>
      </c>
      <c r="C11385" t="s">
        <v>239</v>
      </c>
      <c r="D11385">
        <v>2003</v>
      </c>
      <c r="E11385" s="5">
        <v>14909018</v>
      </c>
      <c r="F11385">
        <v>65.865853658999995</v>
      </c>
    </row>
    <row r="11386" spans="1:6" hidden="1" x14ac:dyDescent="0.2">
      <c r="A11386" t="s">
        <v>240</v>
      </c>
      <c r="B11386" t="str">
        <f>VLOOKUP(A11386,Country!A:B,1,FALSE)</f>
        <v>KEN</v>
      </c>
      <c r="C11386" t="s">
        <v>241</v>
      </c>
      <c r="D11386">
        <v>2003</v>
      </c>
      <c r="E11386" s="5">
        <v>34130852</v>
      </c>
      <c r="F11386">
        <v>53.412999999999997</v>
      </c>
    </row>
    <row r="11387" spans="1:6" hidden="1" x14ac:dyDescent="0.2">
      <c r="A11387" t="s">
        <v>242</v>
      </c>
      <c r="B11387" t="str">
        <f>VLOOKUP(A11387,Country!A:B,1,FALSE)</f>
        <v>KGZ</v>
      </c>
      <c r="C11387" t="s">
        <v>243</v>
      </c>
      <c r="D11387">
        <v>2003</v>
      </c>
      <c r="E11387" s="5">
        <v>5043300</v>
      </c>
      <c r="F11387">
        <v>68.256097561000004</v>
      </c>
    </row>
    <row r="11388" spans="1:6" hidden="1" x14ac:dyDescent="0.2">
      <c r="A11388" t="s">
        <v>244</v>
      </c>
      <c r="B11388" t="str">
        <f>VLOOKUP(A11388,Country!A:B,1,FALSE)</f>
        <v>KHM</v>
      </c>
      <c r="C11388" t="s">
        <v>245</v>
      </c>
      <c r="D11388">
        <v>2003</v>
      </c>
      <c r="E11388" s="5">
        <v>12853124</v>
      </c>
      <c r="F11388">
        <v>61.241</v>
      </c>
    </row>
    <row r="11389" spans="1:6" hidden="1" x14ac:dyDescent="0.2">
      <c r="A11389" t="s">
        <v>246</v>
      </c>
      <c r="B11389" t="str">
        <f>VLOOKUP(A11389,Country!A:B,1,FALSE)</f>
        <v>KIR</v>
      </c>
      <c r="C11389" t="s">
        <v>247</v>
      </c>
      <c r="D11389">
        <v>2003</v>
      </c>
      <c r="E11389" s="5">
        <v>88895</v>
      </c>
      <c r="F11389">
        <v>64.599000000000004</v>
      </c>
    </row>
    <row r="11390" spans="1:6" hidden="1" x14ac:dyDescent="0.2">
      <c r="A11390" t="s">
        <v>248</v>
      </c>
      <c r="B11390" t="str">
        <f>VLOOKUP(A11390,Country!A:B,1,FALSE)</f>
        <v>KNA</v>
      </c>
      <c r="C11390" t="s">
        <v>249</v>
      </c>
      <c r="D11390">
        <v>2003</v>
      </c>
      <c r="E11390" s="5">
        <v>47306</v>
      </c>
    </row>
    <row r="11391" spans="1:6" hidden="1" x14ac:dyDescent="0.2">
      <c r="A11391" t="s">
        <v>250</v>
      </c>
      <c r="B11391" t="str">
        <f>VLOOKUP(A11391,Country!A:B,1,FALSE)</f>
        <v>KOR</v>
      </c>
      <c r="C11391" t="s">
        <v>251</v>
      </c>
      <c r="D11391">
        <v>2003</v>
      </c>
      <c r="E11391" s="5">
        <v>47892330</v>
      </c>
      <c r="F11391">
        <v>77.214634145999995</v>
      </c>
    </row>
    <row r="11392" spans="1:6" hidden="1" x14ac:dyDescent="0.2">
      <c r="A11392" t="s">
        <v>252</v>
      </c>
      <c r="B11392" t="str">
        <f>VLOOKUP(A11392,Country!A:B,1,FALSE)</f>
        <v>KWT</v>
      </c>
      <c r="C11392" t="s">
        <v>253</v>
      </c>
      <c r="D11392">
        <v>2003</v>
      </c>
      <c r="E11392" s="5">
        <v>2169118</v>
      </c>
      <c r="F11392">
        <v>73.367000000000004</v>
      </c>
    </row>
    <row r="11393" spans="1:6" x14ac:dyDescent="0.2">
      <c r="A11393" t="s">
        <v>254</v>
      </c>
      <c r="B11393" t="e">
        <f>VLOOKUP(A11393,Country!A:B,1,FALSE)</f>
        <v>#N/A</v>
      </c>
      <c r="C11393" t="s">
        <v>255</v>
      </c>
      <c r="D11393">
        <v>2003</v>
      </c>
      <c r="E11393" s="5">
        <v>479514487</v>
      </c>
      <c r="F11393">
        <v>72.039624775999997</v>
      </c>
    </row>
    <row r="11394" spans="1:6" hidden="1" x14ac:dyDescent="0.2">
      <c r="A11394" t="s">
        <v>256</v>
      </c>
      <c r="B11394" t="str">
        <f>VLOOKUP(A11394,Country!A:B,1,FALSE)</f>
        <v>LAO</v>
      </c>
      <c r="C11394" t="s">
        <v>257</v>
      </c>
      <c r="D11394">
        <v>2003</v>
      </c>
      <c r="E11394" s="5">
        <v>5579656</v>
      </c>
      <c r="F11394">
        <v>60.648000000000003</v>
      </c>
    </row>
    <row r="11395" spans="1:6" hidden="1" x14ac:dyDescent="0.2">
      <c r="A11395" t="s">
        <v>258</v>
      </c>
      <c r="B11395" t="str">
        <f>VLOOKUP(A11395,Country!A:B,1,FALSE)</f>
        <v>LBN</v>
      </c>
      <c r="C11395" t="s">
        <v>259</v>
      </c>
      <c r="D11395">
        <v>2003</v>
      </c>
      <c r="E11395" s="5">
        <v>3701464</v>
      </c>
      <c r="F11395">
        <v>75.891999999999996</v>
      </c>
    </row>
    <row r="11396" spans="1:6" hidden="1" x14ac:dyDescent="0.2">
      <c r="A11396" t="s">
        <v>260</v>
      </c>
      <c r="B11396" t="str">
        <f>VLOOKUP(A11396,Country!A:B,1,FALSE)</f>
        <v>LBR</v>
      </c>
      <c r="C11396" t="s">
        <v>261</v>
      </c>
      <c r="D11396">
        <v>2003</v>
      </c>
      <c r="E11396" s="5">
        <v>3116233</v>
      </c>
      <c r="F11396">
        <v>53.323</v>
      </c>
    </row>
    <row r="11397" spans="1:6" hidden="1" x14ac:dyDescent="0.2">
      <c r="A11397" t="s">
        <v>262</v>
      </c>
      <c r="B11397" t="str">
        <f>VLOOKUP(A11397,Country!A:B,1,FALSE)</f>
        <v>LBY</v>
      </c>
      <c r="C11397" t="s">
        <v>263</v>
      </c>
      <c r="D11397">
        <v>2003</v>
      </c>
      <c r="E11397" s="5">
        <v>5615952</v>
      </c>
      <c r="F11397">
        <v>70.97</v>
      </c>
    </row>
    <row r="11398" spans="1:6" hidden="1" x14ac:dyDescent="0.2">
      <c r="A11398" t="s">
        <v>264</v>
      </c>
      <c r="B11398" t="str">
        <f>VLOOKUP(A11398,Country!A:B,1,FALSE)</f>
        <v>LCA</v>
      </c>
      <c r="C11398" t="s">
        <v>265</v>
      </c>
      <c r="D11398">
        <v>2003</v>
      </c>
      <c r="E11398" s="5">
        <v>160973</v>
      </c>
      <c r="F11398">
        <v>72.287000000000006</v>
      </c>
    </row>
    <row r="11399" spans="1:6" x14ac:dyDescent="0.2">
      <c r="A11399" t="s">
        <v>266</v>
      </c>
      <c r="B11399" t="e">
        <f>VLOOKUP(A11399,Country!A:B,1,FALSE)</f>
        <v>#N/A</v>
      </c>
      <c r="C11399" t="s">
        <v>267</v>
      </c>
      <c r="D11399">
        <v>2003</v>
      </c>
      <c r="E11399" s="5">
        <v>546478662</v>
      </c>
      <c r="F11399">
        <v>72.443278684999996</v>
      </c>
    </row>
    <row r="11400" spans="1:6" x14ac:dyDescent="0.2">
      <c r="A11400" t="s">
        <v>268</v>
      </c>
      <c r="B11400" t="e">
        <f>VLOOKUP(A11400,Country!A:B,1,FALSE)</f>
        <v>#N/A</v>
      </c>
      <c r="C11400" t="s">
        <v>269</v>
      </c>
      <c r="D11400">
        <v>2003</v>
      </c>
      <c r="E11400" s="5">
        <v>717572892</v>
      </c>
      <c r="F11400">
        <v>57.410287744999998</v>
      </c>
    </row>
    <row r="11401" spans="1:6" x14ac:dyDescent="0.2">
      <c r="A11401" t="s">
        <v>270</v>
      </c>
      <c r="B11401" t="e">
        <f>VLOOKUP(A11401,Country!A:B,1,FALSE)</f>
        <v>#N/A</v>
      </c>
      <c r="C11401" t="s">
        <v>271</v>
      </c>
      <c r="D11401">
        <v>2003</v>
      </c>
      <c r="E11401" s="5">
        <v>505488618</v>
      </c>
      <c r="F11401">
        <v>55.2997826</v>
      </c>
    </row>
    <row r="11402" spans="1:6" hidden="1" x14ac:dyDescent="0.2">
      <c r="A11402" t="s">
        <v>272</v>
      </c>
      <c r="B11402" t="str">
        <f>VLOOKUP(A11402,Country!A:B,1,FALSE)</f>
        <v>LIE</v>
      </c>
      <c r="C11402" t="s">
        <v>273</v>
      </c>
      <c r="D11402">
        <v>2003</v>
      </c>
      <c r="E11402" s="5">
        <v>34321</v>
      </c>
      <c r="F11402">
        <v>79.960975610000006</v>
      </c>
    </row>
    <row r="11403" spans="1:6" hidden="1" x14ac:dyDescent="0.2">
      <c r="A11403" t="s">
        <v>274</v>
      </c>
      <c r="B11403" t="str">
        <f>VLOOKUP(A11403,Country!A:B,1,FALSE)</f>
        <v>LKA</v>
      </c>
      <c r="C11403" t="s">
        <v>275</v>
      </c>
      <c r="D11403">
        <v>2003</v>
      </c>
      <c r="E11403" s="5">
        <v>19215307</v>
      </c>
      <c r="F11403">
        <v>73.128</v>
      </c>
    </row>
    <row r="11404" spans="1:6" x14ac:dyDescent="0.2">
      <c r="A11404" t="s">
        <v>276</v>
      </c>
      <c r="B11404" t="e">
        <f>VLOOKUP(A11404,Country!A:B,1,FALSE)</f>
        <v>#N/A</v>
      </c>
      <c r="C11404" t="s">
        <v>277</v>
      </c>
      <c r="D11404">
        <v>2003</v>
      </c>
      <c r="E11404" s="5">
        <v>2399559858</v>
      </c>
      <c r="F11404">
        <v>63.647416323000002</v>
      </c>
    </row>
    <row r="11405" spans="1:6" x14ac:dyDescent="0.2">
      <c r="A11405" t="s">
        <v>278</v>
      </c>
      <c r="B11405" t="e">
        <f>VLOOKUP(A11405,Country!A:B,1,FALSE)</f>
        <v>#N/A</v>
      </c>
      <c r="C11405" t="s">
        <v>279</v>
      </c>
      <c r="D11405">
        <v>2003</v>
      </c>
      <c r="E11405" s="5">
        <v>5221596850</v>
      </c>
      <c r="F11405">
        <v>66.453600429000005</v>
      </c>
    </row>
    <row r="11406" spans="1:6" hidden="1" x14ac:dyDescent="0.2">
      <c r="A11406" t="s">
        <v>280</v>
      </c>
      <c r="B11406" t="str">
        <f>VLOOKUP(A11406,Country!A:B,1,FALSE)</f>
        <v>LSO</v>
      </c>
      <c r="C11406" t="s">
        <v>281</v>
      </c>
      <c r="D11406">
        <v>2003</v>
      </c>
      <c r="E11406" s="5">
        <v>1918097</v>
      </c>
      <c r="F11406">
        <v>46.021000000000001</v>
      </c>
    </row>
    <row r="11407" spans="1:6" x14ac:dyDescent="0.2">
      <c r="A11407" t="s">
        <v>282</v>
      </c>
      <c r="B11407" t="e">
        <f>VLOOKUP(A11407,Country!A:B,1,FALSE)</f>
        <v>#N/A</v>
      </c>
      <c r="C11407" t="s">
        <v>283</v>
      </c>
      <c r="D11407">
        <v>2003</v>
      </c>
      <c r="E11407" s="5">
        <v>2089126195</v>
      </c>
      <c r="F11407">
        <v>72.311101843000003</v>
      </c>
    </row>
    <row r="11408" spans="1:6" hidden="1" x14ac:dyDescent="0.2">
      <c r="A11408" t="s">
        <v>284</v>
      </c>
      <c r="B11408" t="str">
        <f>VLOOKUP(A11408,Country!A:B,1,FALSE)</f>
        <v>LTU</v>
      </c>
      <c r="C11408" t="s">
        <v>285</v>
      </c>
      <c r="D11408">
        <v>2003</v>
      </c>
      <c r="E11408" s="5">
        <v>3415213</v>
      </c>
      <c r="F11408">
        <v>72.06097561</v>
      </c>
    </row>
    <row r="11409" spans="1:6" hidden="1" x14ac:dyDescent="0.2">
      <c r="A11409" t="s">
        <v>286</v>
      </c>
      <c r="B11409" t="str">
        <f>VLOOKUP(A11409,Country!A:B,1,FALSE)</f>
        <v>LUX</v>
      </c>
      <c r="C11409" t="s">
        <v>287</v>
      </c>
      <c r="D11409">
        <v>2003</v>
      </c>
      <c r="E11409" s="5">
        <v>451630</v>
      </c>
      <c r="F11409">
        <v>77.726829268000003</v>
      </c>
    </row>
    <row r="11410" spans="1:6" hidden="1" x14ac:dyDescent="0.2">
      <c r="A11410" t="s">
        <v>288</v>
      </c>
      <c r="B11410" t="str">
        <f>VLOOKUP(A11410,Country!A:B,1,FALSE)</f>
        <v>LVA</v>
      </c>
      <c r="C11410" t="s">
        <v>289</v>
      </c>
      <c r="D11410">
        <v>2003</v>
      </c>
      <c r="E11410" s="5">
        <v>2287955</v>
      </c>
      <c r="F11410">
        <v>71.265853659000001</v>
      </c>
    </row>
    <row r="11411" spans="1:6" hidden="1" x14ac:dyDescent="0.2">
      <c r="A11411" t="s">
        <v>290</v>
      </c>
      <c r="B11411" t="str">
        <f>VLOOKUP(A11411,Country!A:B,1,FALSE)</f>
        <v>MAC</v>
      </c>
      <c r="C11411" t="s">
        <v>291</v>
      </c>
      <c r="D11411">
        <v>2003</v>
      </c>
      <c r="E11411" s="5">
        <v>460147</v>
      </c>
      <c r="F11411">
        <v>81.088999999999999</v>
      </c>
    </row>
    <row r="11412" spans="1:6" hidden="1" x14ac:dyDescent="0.2">
      <c r="A11412" t="s">
        <v>292</v>
      </c>
      <c r="B11412" t="str">
        <f>VLOOKUP(A11412,Country!A:B,1,FALSE)</f>
        <v>MAF</v>
      </c>
      <c r="C11412" t="s">
        <v>293</v>
      </c>
      <c r="D11412">
        <v>2003</v>
      </c>
      <c r="E11412" s="5">
        <v>27363</v>
      </c>
      <c r="F11412">
        <v>77.570731706999993</v>
      </c>
    </row>
    <row r="11413" spans="1:6" hidden="1" x14ac:dyDescent="0.2">
      <c r="A11413" t="s">
        <v>294</v>
      </c>
      <c r="B11413" t="str">
        <f>VLOOKUP(A11413,Country!A:B,1,FALSE)</f>
        <v>MAR</v>
      </c>
      <c r="C11413" t="s">
        <v>295</v>
      </c>
      <c r="D11413">
        <v>2003</v>
      </c>
      <c r="E11413" s="5">
        <v>29843937</v>
      </c>
      <c r="F11413">
        <v>70.296000000000006</v>
      </c>
    </row>
    <row r="11414" spans="1:6" hidden="1" x14ac:dyDescent="0.2">
      <c r="A11414" t="s">
        <v>296</v>
      </c>
      <c r="B11414" t="str">
        <f>VLOOKUP(A11414,Country!A:B,1,FALSE)</f>
        <v>MCO</v>
      </c>
      <c r="C11414" t="s">
        <v>297</v>
      </c>
      <c r="D11414">
        <v>2003</v>
      </c>
      <c r="E11414" s="5">
        <v>32933</v>
      </c>
    </row>
    <row r="11415" spans="1:6" hidden="1" x14ac:dyDescent="0.2">
      <c r="A11415" t="s">
        <v>298</v>
      </c>
      <c r="B11415" t="str">
        <f>VLOOKUP(A11415,Country!A:B,1,FALSE)</f>
        <v>MDA</v>
      </c>
      <c r="C11415" t="s">
        <v>299</v>
      </c>
      <c r="D11415">
        <v>2003</v>
      </c>
      <c r="E11415" s="5">
        <v>3612874</v>
      </c>
      <c r="F11415">
        <v>67.521000000000001</v>
      </c>
    </row>
    <row r="11416" spans="1:6" hidden="1" x14ac:dyDescent="0.2">
      <c r="A11416" t="s">
        <v>300</v>
      </c>
      <c r="B11416" t="str">
        <f>VLOOKUP(A11416,Country!A:B,1,FALSE)</f>
        <v>MDG</v>
      </c>
      <c r="C11416" t="s">
        <v>301</v>
      </c>
      <c r="D11416">
        <v>2003</v>
      </c>
      <c r="E11416" s="5">
        <v>17279141</v>
      </c>
      <c r="F11416">
        <v>60.256</v>
      </c>
    </row>
    <row r="11417" spans="1:6" hidden="1" x14ac:dyDescent="0.2">
      <c r="A11417" t="s">
        <v>302</v>
      </c>
      <c r="B11417" t="str">
        <f>VLOOKUP(A11417,Country!A:B,1,FALSE)</f>
        <v>MDV</v>
      </c>
      <c r="C11417" t="s">
        <v>303</v>
      </c>
      <c r="D11417">
        <v>2003</v>
      </c>
      <c r="E11417" s="5">
        <v>302209</v>
      </c>
      <c r="F11417">
        <v>72.602999999999994</v>
      </c>
    </row>
    <row r="11418" spans="1:6" x14ac:dyDescent="0.2">
      <c r="A11418" t="s">
        <v>304</v>
      </c>
      <c r="B11418" t="e">
        <f>VLOOKUP(A11418,Country!A:B,1,FALSE)</f>
        <v>#N/A</v>
      </c>
      <c r="C11418" t="s">
        <v>305</v>
      </c>
      <c r="D11418">
        <v>2003</v>
      </c>
      <c r="E11418" s="5">
        <v>335522845</v>
      </c>
      <c r="F11418">
        <v>70.603511846000004</v>
      </c>
    </row>
    <row r="11419" spans="1:6" hidden="1" x14ac:dyDescent="0.2">
      <c r="A11419" t="s">
        <v>306</v>
      </c>
      <c r="B11419" t="str">
        <f>VLOOKUP(A11419,Country!A:B,1,FALSE)</f>
        <v>MEX</v>
      </c>
      <c r="C11419" t="s">
        <v>307</v>
      </c>
      <c r="D11419">
        <v>2003</v>
      </c>
      <c r="E11419" s="5">
        <v>105640453</v>
      </c>
      <c r="F11419">
        <v>75.001999999999995</v>
      </c>
    </row>
    <row r="11420" spans="1:6" hidden="1" x14ac:dyDescent="0.2">
      <c r="A11420" t="s">
        <v>308</v>
      </c>
      <c r="B11420" t="str">
        <f>VLOOKUP(A11420,Country!A:B,1,FALSE)</f>
        <v>MHL</v>
      </c>
      <c r="C11420" t="s">
        <v>309</v>
      </c>
      <c r="D11420">
        <v>2003</v>
      </c>
      <c r="E11420" s="5">
        <v>52116</v>
      </c>
    </row>
    <row r="11421" spans="1:6" x14ac:dyDescent="0.2">
      <c r="A11421" t="s">
        <v>310</v>
      </c>
      <c r="B11421" t="e">
        <f>VLOOKUP(A11421,Country!A:B,1,FALSE)</f>
        <v>#N/A</v>
      </c>
      <c r="C11421" t="s">
        <v>311</v>
      </c>
      <c r="D11421">
        <v>2003</v>
      </c>
      <c r="E11421" s="5">
        <v>4716108232</v>
      </c>
      <c r="F11421">
        <v>67.649155796000002</v>
      </c>
    </row>
    <row r="11422" spans="1:6" hidden="1" x14ac:dyDescent="0.2">
      <c r="A11422" t="s">
        <v>312</v>
      </c>
      <c r="B11422" t="str">
        <f>VLOOKUP(A11422,Country!A:B,1,FALSE)</f>
        <v>MKD</v>
      </c>
      <c r="C11422" t="s">
        <v>313</v>
      </c>
      <c r="D11422">
        <v>2003</v>
      </c>
      <c r="E11422" s="5">
        <v>2053426</v>
      </c>
      <c r="F11422">
        <v>73.781999999999996</v>
      </c>
    </row>
    <row r="11423" spans="1:6" hidden="1" x14ac:dyDescent="0.2">
      <c r="A11423" t="s">
        <v>314</v>
      </c>
      <c r="B11423" t="str">
        <f>VLOOKUP(A11423,Country!A:B,1,FALSE)</f>
        <v>MLI</v>
      </c>
      <c r="C11423" t="s">
        <v>315</v>
      </c>
      <c r="D11423">
        <v>2003</v>
      </c>
      <c r="E11423" s="5">
        <v>12005128</v>
      </c>
      <c r="F11423">
        <v>50.372999999999998</v>
      </c>
    </row>
    <row r="11424" spans="1:6" hidden="1" x14ac:dyDescent="0.2">
      <c r="A11424" t="s">
        <v>316</v>
      </c>
      <c r="B11424" t="str">
        <f>VLOOKUP(A11424,Country!A:B,1,FALSE)</f>
        <v>MLT</v>
      </c>
      <c r="C11424" t="s">
        <v>317</v>
      </c>
      <c r="D11424">
        <v>2003</v>
      </c>
      <c r="E11424" s="5">
        <v>398582</v>
      </c>
      <c r="F11424">
        <v>78.546341463000005</v>
      </c>
    </row>
    <row r="11425" spans="1:6" hidden="1" x14ac:dyDescent="0.2">
      <c r="A11425" t="s">
        <v>318</v>
      </c>
      <c r="B11425" t="str">
        <f>VLOOKUP(A11425,Country!A:B,1,FALSE)</f>
        <v>MMR</v>
      </c>
      <c r="C11425" t="s">
        <v>319</v>
      </c>
      <c r="D11425">
        <v>2003</v>
      </c>
      <c r="E11425" s="5">
        <v>47624894</v>
      </c>
      <c r="F11425">
        <v>63.045999999999999</v>
      </c>
    </row>
    <row r="11426" spans="1:6" x14ac:dyDescent="0.2">
      <c r="A11426" t="s">
        <v>320</v>
      </c>
      <c r="B11426" t="e">
        <f>VLOOKUP(A11426,Country!A:B,1,FALSE)</f>
        <v>#N/A</v>
      </c>
      <c r="C11426" t="s">
        <v>321</v>
      </c>
      <c r="D11426">
        <v>2003</v>
      </c>
      <c r="E11426" s="5">
        <v>296114536</v>
      </c>
      <c r="F11426">
        <v>70.086122528999994</v>
      </c>
    </row>
    <row r="11427" spans="1:6" hidden="1" x14ac:dyDescent="0.2">
      <c r="A11427" t="s">
        <v>322</v>
      </c>
      <c r="B11427" t="str">
        <f>VLOOKUP(A11427,Country!A:B,1,FALSE)</f>
        <v>MNE</v>
      </c>
      <c r="C11427" t="s">
        <v>323</v>
      </c>
      <c r="D11427">
        <v>2003</v>
      </c>
      <c r="E11427" s="5">
        <v>612267</v>
      </c>
      <c r="F11427">
        <v>73.355000000000004</v>
      </c>
    </row>
    <row r="11428" spans="1:6" hidden="1" x14ac:dyDescent="0.2">
      <c r="A11428" t="s">
        <v>324</v>
      </c>
      <c r="B11428" t="str">
        <f>VLOOKUP(A11428,Country!A:B,1,FALSE)</f>
        <v>MNG</v>
      </c>
      <c r="C11428" t="s">
        <v>325</v>
      </c>
      <c r="D11428">
        <v>2003</v>
      </c>
      <c r="E11428" s="5">
        <v>2469286</v>
      </c>
      <c r="F11428">
        <v>64.23</v>
      </c>
    </row>
    <row r="11429" spans="1:6" hidden="1" x14ac:dyDescent="0.2">
      <c r="A11429" t="s">
        <v>326</v>
      </c>
      <c r="B11429" t="str">
        <f>VLOOKUP(A11429,Country!A:B,1,FALSE)</f>
        <v>MNP</v>
      </c>
      <c r="C11429" t="s">
        <v>327</v>
      </c>
      <c r="D11429">
        <v>2003</v>
      </c>
      <c r="E11429" s="5">
        <v>67422</v>
      </c>
    </row>
    <row r="11430" spans="1:6" hidden="1" x14ac:dyDescent="0.2">
      <c r="A11430" t="s">
        <v>328</v>
      </c>
      <c r="B11430" t="str">
        <f>VLOOKUP(A11430,Country!A:B,1,FALSE)</f>
        <v>MOZ</v>
      </c>
      <c r="C11430" t="s">
        <v>329</v>
      </c>
      <c r="D11430">
        <v>2003</v>
      </c>
      <c r="E11430" s="5">
        <v>19716598</v>
      </c>
      <c r="F11430">
        <v>50.006999999999998</v>
      </c>
    </row>
    <row r="11431" spans="1:6" hidden="1" x14ac:dyDescent="0.2">
      <c r="A11431" t="s">
        <v>330</v>
      </c>
      <c r="B11431" t="str">
        <f>VLOOKUP(A11431,Country!A:B,1,FALSE)</f>
        <v>MRT</v>
      </c>
      <c r="C11431" t="s">
        <v>331</v>
      </c>
      <c r="D11431">
        <v>2003</v>
      </c>
      <c r="E11431" s="5">
        <v>2957117</v>
      </c>
      <c r="F11431">
        <v>60.381</v>
      </c>
    </row>
    <row r="11432" spans="1:6" hidden="1" x14ac:dyDescent="0.2">
      <c r="A11432" t="s">
        <v>332</v>
      </c>
      <c r="B11432" t="str">
        <f>VLOOKUP(A11432,Country!A:B,1,FALSE)</f>
        <v>MUS</v>
      </c>
      <c r="C11432" t="s">
        <v>333</v>
      </c>
      <c r="D11432">
        <v>2003</v>
      </c>
      <c r="E11432" s="5">
        <v>1213370</v>
      </c>
      <c r="F11432">
        <v>72.121300813000005</v>
      </c>
    </row>
    <row r="11433" spans="1:6" hidden="1" x14ac:dyDescent="0.2">
      <c r="A11433" t="s">
        <v>334</v>
      </c>
      <c r="B11433" t="str">
        <f>VLOOKUP(A11433,Country!A:B,1,FALSE)</f>
        <v>MWI</v>
      </c>
      <c r="C11433" t="s">
        <v>335</v>
      </c>
      <c r="D11433">
        <v>2003</v>
      </c>
      <c r="E11433" s="5">
        <v>12336687</v>
      </c>
      <c r="F11433">
        <v>47.843000000000004</v>
      </c>
    </row>
    <row r="11434" spans="1:6" hidden="1" x14ac:dyDescent="0.2">
      <c r="A11434" t="s">
        <v>336</v>
      </c>
      <c r="B11434" t="str">
        <f>VLOOKUP(A11434,Country!A:B,1,FALSE)</f>
        <v>MYS</v>
      </c>
      <c r="C11434" t="s">
        <v>337</v>
      </c>
      <c r="D11434">
        <v>2003</v>
      </c>
      <c r="E11434" s="5">
        <v>24688703</v>
      </c>
      <c r="F11434">
        <v>73.242000000000004</v>
      </c>
    </row>
    <row r="11435" spans="1:6" x14ac:dyDescent="0.2">
      <c r="A11435" t="s">
        <v>338</v>
      </c>
      <c r="B11435" t="e">
        <f>VLOOKUP(A11435,Country!A:B,1,FALSE)</f>
        <v>#N/A</v>
      </c>
      <c r="C11435" t="s">
        <v>339</v>
      </c>
      <c r="D11435">
        <v>2003</v>
      </c>
      <c r="E11435" s="5">
        <v>321847258</v>
      </c>
      <c r="F11435">
        <v>77.303053023999993</v>
      </c>
    </row>
    <row r="11436" spans="1:6" hidden="1" x14ac:dyDescent="0.2">
      <c r="A11436" t="s">
        <v>340</v>
      </c>
      <c r="B11436" t="str">
        <f>VLOOKUP(A11436,Country!A:B,1,FALSE)</f>
        <v>NAM</v>
      </c>
      <c r="C11436" t="s">
        <v>341</v>
      </c>
      <c r="D11436">
        <v>2003</v>
      </c>
      <c r="E11436" s="5">
        <v>1986535</v>
      </c>
      <c r="F11436">
        <v>53.692999999999998</v>
      </c>
    </row>
    <row r="11437" spans="1:6" hidden="1" x14ac:dyDescent="0.2">
      <c r="A11437" t="s">
        <v>342</v>
      </c>
      <c r="B11437" t="str">
        <f>VLOOKUP(A11437,Country!A:B,1,FALSE)</f>
        <v>NCL</v>
      </c>
      <c r="C11437" t="s">
        <v>343</v>
      </c>
      <c r="D11437">
        <v>2003</v>
      </c>
      <c r="E11437" s="5">
        <v>225296</v>
      </c>
      <c r="F11437">
        <v>75.270731706999996</v>
      </c>
    </row>
    <row r="11438" spans="1:6" hidden="1" x14ac:dyDescent="0.2">
      <c r="A11438" t="s">
        <v>344</v>
      </c>
      <c r="B11438" t="str">
        <f>VLOOKUP(A11438,Country!A:B,1,FALSE)</f>
        <v>NER</v>
      </c>
      <c r="C11438" t="s">
        <v>345</v>
      </c>
      <c r="D11438">
        <v>2003</v>
      </c>
      <c r="E11438" s="5">
        <v>12656870</v>
      </c>
      <c r="F11438">
        <v>51.77</v>
      </c>
    </row>
    <row r="11439" spans="1:6" hidden="1" x14ac:dyDescent="0.2">
      <c r="A11439" t="s">
        <v>346</v>
      </c>
      <c r="B11439" t="str">
        <f>VLOOKUP(A11439,Country!A:B,1,FALSE)</f>
        <v>NGA</v>
      </c>
      <c r="C11439" t="s">
        <v>347</v>
      </c>
      <c r="D11439">
        <v>2003</v>
      </c>
      <c r="E11439" s="5">
        <v>131972533</v>
      </c>
      <c r="F11439">
        <v>47.24</v>
      </c>
    </row>
    <row r="11440" spans="1:6" hidden="1" x14ac:dyDescent="0.2">
      <c r="A11440" t="s">
        <v>348</v>
      </c>
      <c r="B11440" t="str">
        <f>VLOOKUP(A11440,Country!A:B,1,FALSE)</f>
        <v>NIC</v>
      </c>
      <c r="C11440" t="s">
        <v>349</v>
      </c>
      <c r="D11440">
        <v>2003</v>
      </c>
      <c r="E11440" s="5">
        <v>5240879</v>
      </c>
      <c r="F11440">
        <v>71.117000000000004</v>
      </c>
    </row>
    <row r="11441" spans="1:6" hidden="1" x14ac:dyDescent="0.2">
      <c r="A11441" t="s">
        <v>350</v>
      </c>
      <c r="B11441" t="str">
        <f>VLOOKUP(A11441,Country!A:B,1,FALSE)</f>
        <v>NLD</v>
      </c>
      <c r="C11441" t="s">
        <v>351</v>
      </c>
      <c r="D11441">
        <v>2003</v>
      </c>
      <c r="E11441" s="5">
        <v>16225302</v>
      </c>
      <c r="F11441">
        <v>78.492682927000004</v>
      </c>
    </row>
    <row r="11442" spans="1:6" hidden="1" x14ac:dyDescent="0.2">
      <c r="A11442" t="s">
        <v>352</v>
      </c>
      <c r="B11442" t="str">
        <f>VLOOKUP(A11442,Country!A:B,1,FALSE)</f>
        <v>NOR</v>
      </c>
      <c r="C11442" t="s">
        <v>353</v>
      </c>
      <c r="D11442">
        <v>2003</v>
      </c>
      <c r="E11442" s="5">
        <v>4564855</v>
      </c>
      <c r="F11442">
        <v>79.390243901999995</v>
      </c>
    </row>
    <row r="11443" spans="1:6" hidden="1" x14ac:dyDescent="0.2">
      <c r="A11443" t="s">
        <v>354</v>
      </c>
      <c r="B11443" t="str">
        <f>VLOOKUP(A11443,Country!A:B,1,FALSE)</f>
        <v>NPL</v>
      </c>
      <c r="C11443" t="s">
        <v>355</v>
      </c>
      <c r="D11443">
        <v>2003</v>
      </c>
      <c r="E11443" s="5">
        <v>24950623</v>
      </c>
      <c r="F11443">
        <v>64.376000000000005</v>
      </c>
    </row>
    <row r="11444" spans="1:6" hidden="1" x14ac:dyDescent="0.2">
      <c r="A11444" t="s">
        <v>356</v>
      </c>
      <c r="B11444" t="str">
        <f>VLOOKUP(A11444,Country!A:B,1,FALSE)</f>
        <v>NRU</v>
      </c>
      <c r="C11444" t="s">
        <v>357</v>
      </c>
      <c r="D11444">
        <v>2003</v>
      </c>
      <c r="E11444" s="5">
        <v>10106</v>
      </c>
    </row>
    <row r="11445" spans="1:6" hidden="1" x14ac:dyDescent="0.2">
      <c r="A11445" t="s">
        <v>358</v>
      </c>
      <c r="B11445" t="str">
        <f>VLOOKUP(A11445,Country!A:B,1,FALSE)</f>
        <v>NZL</v>
      </c>
      <c r="C11445" t="s">
        <v>359</v>
      </c>
      <c r="D11445">
        <v>2003</v>
      </c>
      <c r="E11445" s="5">
        <v>4027200</v>
      </c>
      <c r="F11445">
        <v>79.146341462999999</v>
      </c>
    </row>
    <row r="11446" spans="1:6" x14ac:dyDescent="0.2">
      <c r="A11446" t="s">
        <v>360</v>
      </c>
      <c r="B11446" t="e">
        <f>VLOOKUP(A11446,Country!A:B,1,FALSE)</f>
        <v>#N/A</v>
      </c>
      <c r="C11446" t="s">
        <v>361</v>
      </c>
      <c r="D11446">
        <v>2003</v>
      </c>
      <c r="E11446" s="5">
        <v>1184744057</v>
      </c>
      <c r="F11446">
        <v>77.670860703000002</v>
      </c>
    </row>
    <row r="11447" spans="1:6" hidden="1" x14ac:dyDescent="0.2">
      <c r="A11447" t="s">
        <v>362</v>
      </c>
      <c r="B11447" t="str">
        <f>VLOOKUP(A11447,Country!A:B,1,FALSE)</f>
        <v>OMN</v>
      </c>
      <c r="C11447" t="s">
        <v>363</v>
      </c>
      <c r="D11447">
        <v>2003</v>
      </c>
      <c r="E11447" s="5">
        <v>2385255</v>
      </c>
      <c r="F11447">
        <v>73.447000000000003</v>
      </c>
    </row>
    <row r="11448" spans="1:6" x14ac:dyDescent="0.2">
      <c r="A11448" t="s">
        <v>364</v>
      </c>
      <c r="B11448" t="e">
        <f>VLOOKUP(A11448,Country!A:B,1,FALSE)</f>
        <v>#N/A</v>
      </c>
      <c r="C11448" t="s">
        <v>365</v>
      </c>
      <c r="D11448">
        <v>2003</v>
      </c>
      <c r="E11448" s="5">
        <v>22141340</v>
      </c>
      <c r="F11448">
        <v>60.895170413000002</v>
      </c>
    </row>
    <row r="11449" spans="1:6" hidden="1" x14ac:dyDescent="0.2">
      <c r="A11449" t="s">
        <v>366</v>
      </c>
      <c r="B11449" t="str">
        <f>VLOOKUP(A11449,Country!A:B,1,FALSE)</f>
        <v>PAK</v>
      </c>
      <c r="C11449" t="s">
        <v>367</v>
      </c>
      <c r="D11449">
        <v>2003</v>
      </c>
      <c r="E11449" s="5">
        <v>147703401</v>
      </c>
      <c r="F11449">
        <v>63.414000000000001</v>
      </c>
    </row>
    <row r="11450" spans="1:6" hidden="1" x14ac:dyDescent="0.2">
      <c r="A11450" t="s">
        <v>368</v>
      </c>
      <c r="B11450" t="str">
        <f>VLOOKUP(A11450,Country!A:B,1,FALSE)</f>
        <v>PAN</v>
      </c>
      <c r="C11450" t="s">
        <v>369</v>
      </c>
      <c r="D11450">
        <v>2003</v>
      </c>
      <c r="E11450" s="5">
        <v>3209174</v>
      </c>
      <c r="F11450">
        <v>75.614000000000004</v>
      </c>
    </row>
    <row r="11451" spans="1:6" hidden="1" x14ac:dyDescent="0.2">
      <c r="A11451" t="s">
        <v>370</v>
      </c>
      <c r="B11451" t="str">
        <f>VLOOKUP(A11451,Country!A:B,1,FALSE)</f>
        <v>PER</v>
      </c>
      <c r="C11451" t="s">
        <v>371</v>
      </c>
      <c r="D11451">
        <v>2003</v>
      </c>
      <c r="E11451" s="5">
        <v>26937738</v>
      </c>
      <c r="F11451">
        <v>71.784000000000006</v>
      </c>
    </row>
    <row r="11452" spans="1:6" hidden="1" x14ac:dyDescent="0.2">
      <c r="A11452" t="s">
        <v>372</v>
      </c>
      <c r="B11452" t="str">
        <f>VLOOKUP(A11452,Country!A:B,1,FALSE)</f>
        <v>PHL</v>
      </c>
      <c r="C11452" t="s">
        <v>373</v>
      </c>
      <c r="D11452">
        <v>2003</v>
      </c>
      <c r="E11452" s="5">
        <v>83031954</v>
      </c>
      <c r="F11452">
        <v>67.555000000000007</v>
      </c>
    </row>
    <row r="11453" spans="1:6" hidden="1" x14ac:dyDescent="0.2">
      <c r="A11453" t="s">
        <v>374</v>
      </c>
      <c r="B11453" t="str">
        <f>VLOOKUP(A11453,Country!A:B,1,FALSE)</f>
        <v>PLW</v>
      </c>
      <c r="C11453" t="s">
        <v>375</v>
      </c>
      <c r="D11453">
        <v>2003</v>
      </c>
      <c r="E11453" s="5">
        <v>19700</v>
      </c>
    </row>
    <row r="11454" spans="1:6" hidden="1" x14ac:dyDescent="0.2">
      <c r="A11454" t="s">
        <v>376</v>
      </c>
      <c r="B11454" t="str">
        <f>VLOOKUP(A11454,Country!A:B,1,FALSE)</f>
        <v>PNG</v>
      </c>
      <c r="C11454" t="s">
        <v>377</v>
      </c>
      <c r="D11454">
        <v>2003</v>
      </c>
      <c r="E11454" s="5">
        <v>6010724</v>
      </c>
      <c r="F11454">
        <v>62.783999999999999</v>
      </c>
    </row>
    <row r="11455" spans="1:6" hidden="1" x14ac:dyDescent="0.2">
      <c r="A11455" t="s">
        <v>378</v>
      </c>
      <c r="B11455" t="str">
        <f>VLOOKUP(A11455,Country!A:B,1,FALSE)</f>
        <v>POL</v>
      </c>
      <c r="C11455" t="s">
        <v>379</v>
      </c>
      <c r="D11455">
        <v>2003</v>
      </c>
      <c r="E11455" s="5">
        <v>38204570</v>
      </c>
      <c r="F11455">
        <v>74.597560975999997</v>
      </c>
    </row>
    <row r="11456" spans="1:6" x14ac:dyDescent="0.2">
      <c r="A11456" t="s">
        <v>380</v>
      </c>
      <c r="B11456" t="e">
        <f>VLOOKUP(A11456,Country!A:B,1,FALSE)</f>
        <v>#N/A</v>
      </c>
      <c r="C11456" t="s">
        <v>381</v>
      </c>
      <c r="D11456">
        <v>2003</v>
      </c>
      <c r="E11456" s="5">
        <v>603809871</v>
      </c>
      <c r="F11456">
        <v>52.238988628999998</v>
      </c>
    </row>
    <row r="11457" spans="1:6" hidden="1" x14ac:dyDescent="0.2">
      <c r="A11457" t="s">
        <v>382</v>
      </c>
      <c r="B11457" t="str">
        <f>VLOOKUP(A11457,Country!A:B,1,FALSE)</f>
        <v>PRI</v>
      </c>
      <c r="C11457" t="s">
        <v>383</v>
      </c>
      <c r="D11457">
        <v>2003</v>
      </c>
      <c r="E11457" s="5">
        <v>3826095</v>
      </c>
      <c r="F11457">
        <v>78.071219511999999</v>
      </c>
    </row>
    <row r="11458" spans="1:6" hidden="1" x14ac:dyDescent="0.2">
      <c r="A11458" t="s">
        <v>384</v>
      </c>
      <c r="B11458" t="str">
        <f>VLOOKUP(A11458,Country!A:B,1,FALSE)</f>
        <v>PRK</v>
      </c>
      <c r="C11458" t="s">
        <v>385</v>
      </c>
      <c r="D11458">
        <v>2003</v>
      </c>
      <c r="E11458" s="5">
        <v>23538540</v>
      </c>
      <c r="F11458">
        <v>67.614999999999995</v>
      </c>
    </row>
    <row r="11459" spans="1:6" hidden="1" x14ac:dyDescent="0.2">
      <c r="A11459" t="s">
        <v>386</v>
      </c>
      <c r="B11459" t="str">
        <f>VLOOKUP(A11459,Country!A:B,1,FALSE)</f>
        <v>PRT</v>
      </c>
      <c r="C11459" t="s">
        <v>387</v>
      </c>
      <c r="D11459">
        <v>2003</v>
      </c>
      <c r="E11459" s="5">
        <v>10458821</v>
      </c>
      <c r="F11459">
        <v>77.219512194999993</v>
      </c>
    </row>
    <row r="11460" spans="1:6" hidden="1" x14ac:dyDescent="0.2">
      <c r="A11460" t="s">
        <v>388</v>
      </c>
      <c r="B11460" t="str">
        <f>VLOOKUP(A11460,Country!A:B,1,FALSE)</f>
        <v>PRY</v>
      </c>
      <c r="C11460" t="s">
        <v>389</v>
      </c>
      <c r="D11460">
        <v>2003</v>
      </c>
      <c r="E11460" s="5">
        <v>5607950</v>
      </c>
      <c r="F11460">
        <v>70.837999999999994</v>
      </c>
    </row>
    <row r="11461" spans="1:6" hidden="1" x14ac:dyDescent="0.2">
      <c r="A11461" t="s">
        <v>390</v>
      </c>
      <c r="B11461" t="str">
        <f>VLOOKUP(A11461,Country!A:B,1,FALSE)</f>
        <v>PSE</v>
      </c>
      <c r="C11461" t="s">
        <v>391</v>
      </c>
      <c r="D11461">
        <v>2003</v>
      </c>
      <c r="E11461" s="5">
        <v>3154969</v>
      </c>
      <c r="F11461">
        <v>71.277000000000001</v>
      </c>
    </row>
    <row r="11462" spans="1:6" x14ac:dyDescent="0.2">
      <c r="A11462" t="s">
        <v>392</v>
      </c>
      <c r="B11462" t="e">
        <f>VLOOKUP(A11462,Country!A:B,1,FALSE)</f>
        <v>#N/A</v>
      </c>
      <c r="C11462" t="s">
        <v>393</v>
      </c>
      <c r="D11462">
        <v>2003</v>
      </c>
      <c r="E11462" s="5">
        <v>2027212</v>
      </c>
      <c r="F11462">
        <v>67.594924547999995</v>
      </c>
    </row>
    <row r="11463" spans="1:6" x14ac:dyDescent="0.2">
      <c r="A11463" t="s">
        <v>394</v>
      </c>
      <c r="B11463" t="e">
        <f>VLOOKUP(A11463,Country!A:B,1,FALSE)</f>
        <v>#N/A</v>
      </c>
      <c r="C11463" t="s">
        <v>395</v>
      </c>
      <c r="D11463">
        <v>2003</v>
      </c>
      <c r="E11463" s="5">
        <v>1035782361</v>
      </c>
      <c r="F11463">
        <v>77.914595035000005</v>
      </c>
    </row>
    <row r="11464" spans="1:6" hidden="1" x14ac:dyDescent="0.2">
      <c r="A11464" t="s">
        <v>396</v>
      </c>
      <c r="B11464" t="str">
        <f>VLOOKUP(A11464,Country!A:B,1,FALSE)</f>
        <v>PYF</v>
      </c>
      <c r="C11464" t="s">
        <v>397</v>
      </c>
      <c r="D11464">
        <v>2003</v>
      </c>
      <c r="E11464" s="5">
        <v>248499</v>
      </c>
      <c r="F11464">
        <v>73.396000000000001</v>
      </c>
    </row>
    <row r="11465" spans="1:6" hidden="1" x14ac:dyDescent="0.2">
      <c r="A11465" t="s">
        <v>398</v>
      </c>
      <c r="B11465" t="str">
        <f>VLOOKUP(A11465,Country!A:B,1,FALSE)</f>
        <v>QAT</v>
      </c>
      <c r="C11465" t="s">
        <v>399</v>
      </c>
      <c r="D11465">
        <v>2003</v>
      </c>
      <c r="E11465" s="5">
        <v>688586</v>
      </c>
      <c r="F11465">
        <v>76.581000000000003</v>
      </c>
    </row>
    <row r="11466" spans="1:6" hidden="1" x14ac:dyDescent="0.2">
      <c r="A11466" t="s">
        <v>400</v>
      </c>
      <c r="B11466" t="str">
        <f>VLOOKUP(A11466,Country!A:B,1,FALSE)</f>
        <v>ROU</v>
      </c>
      <c r="C11466" t="s">
        <v>401</v>
      </c>
      <c r="D11466">
        <v>2003</v>
      </c>
      <c r="E11466" s="5">
        <v>21574326</v>
      </c>
      <c r="F11466">
        <v>71.309756097999994</v>
      </c>
    </row>
    <row r="11467" spans="1:6" hidden="1" x14ac:dyDescent="0.2">
      <c r="A11467" t="s">
        <v>402</v>
      </c>
      <c r="B11467" t="str">
        <f>VLOOKUP(A11467,Country!A:B,1,FALSE)</f>
        <v>RUS</v>
      </c>
      <c r="C11467" t="s">
        <v>403</v>
      </c>
      <c r="D11467">
        <v>2003</v>
      </c>
      <c r="E11467" s="5">
        <v>144648257</v>
      </c>
      <c r="F11467">
        <v>65.047804877999994</v>
      </c>
    </row>
    <row r="11468" spans="1:6" hidden="1" x14ac:dyDescent="0.2">
      <c r="A11468" t="s">
        <v>404</v>
      </c>
      <c r="B11468" t="str">
        <f>VLOOKUP(A11468,Country!A:B,1,FALSE)</f>
        <v>RWA</v>
      </c>
      <c r="C11468" t="s">
        <v>405</v>
      </c>
      <c r="D11468">
        <v>2003</v>
      </c>
      <c r="E11468" s="5">
        <v>8680346</v>
      </c>
      <c r="F11468">
        <v>52.268000000000001</v>
      </c>
    </row>
    <row r="11469" spans="1:6" x14ac:dyDescent="0.2">
      <c r="A11469" t="s">
        <v>406</v>
      </c>
      <c r="B11469" t="e">
        <f>VLOOKUP(A11469,Country!A:B,1,FALSE)</f>
        <v>#N/A</v>
      </c>
      <c r="C11469" t="s">
        <v>407</v>
      </c>
      <c r="D11469">
        <v>2003</v>
      </c>
      <c r="E11469" s="5">
        <v>1462906674</v>
      </c>
      <c r="F11469">
        <v>64.061432943</v>
      </c>
    </row>
    <row r="11470" spans="1:6" hidden="1" x14ac:dyDescent="0.2">
      <c r="A11470" t="s">
        <v>408</v>
      </c>
      <c r="B11470" t="str">
        <f>VLOOKUP(A11470,Country!A:B,1,FALSE)</f>
        <v>SAU</v>
      </c>
      <c r="C11470" t="s">
        <v>409</v>
      </c>
      <c r="D11470">
        <v>2003</v>
      </c>
      <c r="E11470" s="5">
        <v>22556425</v>
      </c>
      <c r="F11470">
        <v>72.947999999999993</v>
      </c>
    </row>
    <row r="11471" spans="1:6" hidden="1" x14ac:dyDescent="0.2">
      <c r="A11471" t="s">
        <v>410</v>
      </c>
      <c r="B11471" t="str">
        <f>VLOOKUP(A11471,Country!A:B,1,FALSE)</f>
        <v>SDN</v>
      </c>
      <c r="C11471" t="s">
        <v>411</v>
      </c>
      <c r="D11471">
        <v>2003</v>
      </c>
      <c r="E11471" s="5">
        <v>29435944</v>
      </c>
      <c r="F11471">
        <v>59.582000000000001</v>
      </c>
    </row>
    <row r="11472" spans="1:6" hidden="1" x14ac:dyDescent="0.2">
      <c r="A11472" t="s">
        <v>412</v>
      </c>
      <c r="B11472" t="str">
        <f>VLOOKUP(A11472,Country!A:B,1,FALSE)</f>
        <v>SEN</v>
      </c>
      <c r="C11472" t="s">
        <v>413</v>
      </c>
      <c r="D11472">
        <v>2003</v>
      </c>
      <c r="E11472" s="5">
        <v>10670990</v>
      </c>
      <c r="F11472">
        <v>59.23</v>
      </c>
    </row>
    <row r="11473" spans="1:6" hidden="1" x14ac:dyDescent="0.2">
      <c r="A11473" t="s">
        <v>414</v>
      </c>
      <c r="B11473" t="str">
        <f>VLOOKUP(A11473,Country!A:B,1,FALSE)</f>
        <v>SGP</v>
      </c>
      <c r="C11473" t="s">
        <v>415</v>
      </c>
      <c r="D11473">
        <v>2003</v>
      </c>
      <c r="E11473" s="5">
        <v>4114826</v>
      </c>
      <c r="F11473">
        <v>79.039024389999994</v>
      </c>
    </row>
    <row r="11474" spans="1:6" hidden="1" x14ac:dyDescent="0.2">
      <c r="A11474" t="s">
        <v>416</v>
      </c>
      <c r="B11474" t="str">
        <f>VLOOKUP(A11474,Country!A:B,1,FALSE)</f>
        <v>SLB</v>
      </c>
      <c r="C11474" t="s">
        <v>417</v>
      </c>
      <c r="D11474">
        <v>2003</v>
      </c>
      <c r="E11474" s="5">
        <v>446769</v>
      </c>
      <c r="F11474">
        <v>64.971000000000004</v>
      </c>
    </row>
    <row r="11475" spans="1:6" hidden="1" x14ac:dyDescent="0.2">
      <c r="A11475" t="s">
        <v>418</v>
      </c>
      <c r="B11475" t="str">
        <f>VLOOKUP(A11475,Country!A:B,1,FALSE)</f>
        <v>SLE</v>
      </c>
      <c r="C11475" t="s">
        <v>419</v>
      </c>
      <c r="D11475">
        <v>2003</v>
      </c>
      <c r="E11475" s="5">
        <v>5199549</v>
      </c>
      <c r="F11475">
        <v>41.668999999999997</v>
      </c>
    </row>
    <row r="11476" spans="1:6" hidden="1" x14ac:dyDescent="0.2">
      <c r="A11476" t="s">
        <v>420</v>
      </c>
      <c r="B11476" t="str">
        <f>VLOOKUP(A11476,Country!A:B,1,FALSE)</f>
        <v>SLV</v>
      </c>
      <c r="C11476" t="s">
        <v>421</v>
      </c>
      <c r="D11476">
        <v>2003</v>
      </c>
      <c r="E11476" s="5">
        <v>5971535</v>
      </c>
      <c r="F11476">
        <v>69.742999999999995</v>
      </c>
    </row>
    <row r="11477" spans="1:6" hidden="1" x14ac:dyDescent="0.2">
      <c r="A11477" t="s">
        <v>422</v>
      </c>
      <c r="B11477" t="str">
        <f>VLOOKUP(A11477,Country!A:B,1,FALSE)</f>
        <v>SMR</v>
      </c>
      <c r="C11477" t="s">
        <v>423</v>
      </c>
      <c r="D11477">
        <v>2003</v>
      </c>
      <c r="E11477" s="5">
        <v>28494</v>
      </c>
    </row>
    <row r="11478" spans="1:6" hidden="1" x14ac:dyDescent="0.2">
      <c r="A11478" t="s">
        <v>424</v>
      </c>
      <c r="B11478" t="str">
        <f>VLOOKUP(A11478,Country!A:B,1,FALSE)</f>
        <v>SOM</v>
      </c>
      <c r="C11478" t="s">
        <v>425</v>
      </c>
      <c r="D11478">
        <v>2003</v>
      </c>
      <c r="E11478" s="5">
        <v>9836397</v>
      </c>
      <c r="F11478">
        <v>51.761000000000003</v>
      </c>
    </row>
    <row r="11479" spans="1:6" hidden="1" x14ac:dyDescent="0.2">
      <c r="A11479" t="s">
        <v>426</v>
      </c>
      <c r="B11479" t="str">
        <f>VLOOKUP(A11479,Country!A:B,1,FALSE)</f>
        <v>SRB</v>
      </c>
      <c r="C11479" t="s">
        <v>427</v>
      </c>
      <c r="D11479">
        <v>2003</v>
      </c>
      <c r="E11479" s="5">
        <v>7480591</v>
      </c>
      <c r="F11479">
        <v>72.436585366000003</v>
      </c>
    </row>
    <row r="11480" spans="1:6" x14ac:dyDescent="0.2">
      <c r="A11480" t="s">
        <v>428</v>
      </c>
      <c r="B11480" t="e">
        <f>VLOOKUP(A11480,Country!A:B,1,FALSE)</f>
        <v>#N/A</v>
      </c>
      <c r="C11480" t="s">
        <v>429</v>
      </c>
      <c r="D11480">
        <v>2003</v>
      </c>
      <c r="E11480" s="5">
        <v>726057836</v>
      </c>
      <c r="F11480">
        <v>51.810899309</v>
      </c>
    </row>
    <row r="11481" spans="1:6" x14ac:dyDescent="0.2">
      <c r="A11481" t="s">
        <v>430</v>
      </c>
      <c r="B11481" t="e">
        <f>VLOOKUP(A11481,Country!A:B,1,FALSE)</f>
        <v>#N/A</v>
      </c>
      <c r="C11481" t="s">
        <v>431</v>
      </c>
      <c r="D11481">
        <v>2003</v>
      </c>
      <c r="E11481" s="5">
        <v>7501642</v>
      </c>
      <c r="F11481">
        <v>50.393000000000001</v>
      </c>
    </row>
    <row r="11482" spans="1:6" x14ac:dyDescent="0.2">
      <c r="A11482" t="s">
        <v>432</v>
      </c>
      <c r="B11482" t="e">
        <f>VLOOKUP(A11482,Country!A:B,1,FALSE)</f>
        <v>#N/A</v>
      </c>
      <c r="C11482" t="s">
        <v>433</v>
      </c>
      <c r="D11482">
        <v>2003</v>
      </c>
      <c r="E11482" s="5">
        <v>726140617</v>
      </c>
      <c r="F11482">
        <v>51.813090228999997</v>
      </c>
    </row>
    <row r="11483" spans="1:6" x14ac:dyDescent="0.2">
      <c r="A11483" t="s">
        <v>434</v>
      </c>
      <c r="B11483" t="e">
        <f>VLOOKUP(A11483,Country!A:B,1,FALSE)</f>
        <v>#N/A</v>
      </c>
      <c r="C11483" t="s">
        <v>435</v>
      </c>
      <c r="D11483">
        <v>2003</v>
      </c>
      <c r="E11483" s="5">
        <v>30838828</v>
      </c>
      <c r="F11483">
        <v>63.415807956999998</v>
      </c>
    </row>
    <row r="11484" spans="1:6" hidden="1" x14ac:dyDescent="0.2">
      <c r="A11484" t="s">
        <v>436</v>
      </c>
      <c r="B11484" t="str">
        <f>VLOOKUP(A11484,Country!A:B,1,FALSE)</f>
        <v>STP</v>
      </c>
      <c r="C11484" t="s">
        <v>437</v>
      </c>
      <c r="D11484">
        <v>2003</v>
      </c>
      <c r="E11484" s="5">
        <v>148372</v>
      </c>
      <c r="F11484">
        <v>64.021000000000001</v>
      </c>
    </row>
    <row r="11485" spans="1:6" hidden="1" x14ac:dyDescent="0.2">
      <c r="A11485" t="s">
        <v>438</v>
      </c>
      <c r="B11485" t="str">
        <f>VLOOKUP(A11485,Country!A:B,1,FALSE)</f>
        <v>SUR</v>
      </c>
      <c r="C11485" t="s">
        <v>439</v>
      </c>
      <c r="D11485">
        <v>2003</v>
      </c>
      <c r="E11485" s="5">
        <v>488332</v>
      </c>
      <c r="F11485">
        <v>68.239000000000004</v>
      </c>
    </row>
    <row r="11486" spans="1:6" hidden="1" x14ac:dyDescent="0.2">
      <c r="A11486" t="s">
        <v>440</v>
      </c>
      <c r="B11486" t="str">
        <f>VLOOKUP(A11486,Country!A:B,1,FALSE)</f>
        <v>SVK</v>
      </c>
      <c r="C11486" t="s">
        <v>441</v>
      </c>
      <c r="D11486">
        <v>2003</v>
      </c>
      <c r="E11486" s="5">
        <v>5373374</v>
      </c>
      <c r="F11486">
        <v>73.604878049000007</v>
      </c>
    </row>
    <row r="11487" spans="1:6" hidden="1" x14ac:dyDescent="0.2">
      <c r="A11487" t="s">
        <v>442</v>
      </c>
      <c r="B11487" t="str">
        <f>VLOOKUP(A11487,Country!A:B,1,FALSE)</f>
        <v>SVN</v>
      </c>
      <c r="C11487" t="s">
        <v>443</v>
      </c>
      <c r="D11487">
        <v>2003</v>
      </c>
      <c r="E11487" s="5">
        <v>1995733</v>
      </c>
      <c r="F11487">
        <v>76.858536584999996</v>
      </c>
    </row>
    <row r="11488" spans="1:6" hidden="1" x14ac:dyDescent="0.2">
      <c r="A11488" t="s">
        <v>444</v>
      </c>
      <c r="B11488" t="str">
        <f>VLOOKUP(A11488,Country!A:B,1,FALSE)</f>
        <v>SWE</v>
      </c>
      <c r="C11488" t="s">
        <v>445</v>
      </c>
      <c r="D11488">
        <v>2003</v>
      </c>
      <c r="E11488" s="5">
        <v>8958229</v>
      </c>
      <c r="F11488">
        <v>80.095121950999996</v>
      </c>
    </row>
    <row r="11489" spans="1:6" hidden="1" x14ac:dyDescent="0.2">
      <c r="A11489" t="s">
        <v>446</v>
      </c>
      <c r="B11489" t="str">
        <f>VLOOKUP(A11489,Country!A:B,1,FALSE)</f>
        <v>SWZ</v>
      </c>
      <c r="C11489" t="s">
        <v>447</v>
      </c>
      <c r="D11489">
        <v>2003</v>
      </c>
      <c r="E11489" s="5">
        <v>1087392</v>
      </c>
      <c r="F11489">
        <v>46.018000000000001</v>
      </c>
    </row>
    <row r="11490" spans="1:6" x14ac:dyDescent="0.2">
      <c r="A11490" t="s">
        <v>448</v>
      </c>
      <c r="B11490" t="e">
        <f>VLOOKUP(A11490,Country!A:B,1,FALSE)</f>
        <v>#N/A</v>
      </c>
      <c r="C11490" t="s">
        <v>449</v>
      </c>
      <c r="D11490">
        <v>2003</v>
      </c>
      <c r="E11490" s="5">
        <v>31472</v>
      </c>
    </row>
    <row r="11491" spans="1:6" hidden="1" x14ac:dyDescent="0.2">
      <c r="A11491" t="s">
        <v>450</v>
      </c>
      <c r="B11491" t="str">
        <f>VLOOKUP(A11491,Country!A:B,1,FALSE)</f>
        <v>SYC</v>
      </c>
      <c r="C11491" t="s">
        <v>451</v>
      </c>
      <c r="D11491">
        <v>2003</v>
      </c>
      <c r="E11491" s="5">
        <v>82781</v>
      </c>
      <c r="F11491">
        <v>71.029268293000001</v>
      </c>
    </row>
    <row r="11492" spans="1:6" hidden="1" x14ac:dyDescent="0.2">
      <c r="A11492" t="s">
        <v>452</v>
      </c>
      <c r="B11492" t="str">
        <f>VLOOKUP(A11492,Country!A:B,1,FALSE)</f>
        <v>SYR</v>
      </c>
      <c r="C11492" t="s">
        <v>453</v>
      </c>
      <c r="D11492">
        <v>2003</v>
      </c>
      <c r="E11492" s="5">
        <v>17415266</v>
      </c>
      <c r="F11492">
        <v>73.966999999999999</v>
      </c>
    </row>
    <row r="11493" spans="1:6" hidden="1" x14ac:dyDescent="0.2">
      <c r="A11493" t="s">
        <v>454</v>
      </c>
      <c r="B11493" t="str">
        <f>VLOOKUP(A11493,Country!A:B,1,FALSE)</f>
        <v>TCA</v>
      </c>
      <c r="C11493" t="s">
        <v>455</v>
      </c>
      <c r="D11493">
        <v>2003</v>
      </c>
      <c r="E11493" s="5">
        <v>23410</v>
      </c>
    </row>
    <row r="11494" spans="1:6" hidden="1" x14ac:dyDescent="0.2">
      <c r="A11494" t="s">
        <v>456</v>
      </c>
      <c r="B11494" t="str">
        <f>VLOOKUP(A11494,Country!A:B,1,FALSE)</f>
        <v>TCD</v>
      </c>
      <c r="C11494" t="s">
        <v>457</v>
      </c>
      <c r="D11494">
        <v>2003</v>
      </c>
      <c r="E11494" s="5">
        <v>9353201</v>
      </c>
      <c r="F11494">
        <v>47.716000000000001</v>
      </c>
    </row>
    <row r="11495" spans="1:6" x14ac:dyDescent="0.2">
      <c r="A11495" t="s">
        <v>458</v>
      </c>
      <c r="B11495" t="e">
        <f>VLOOKUP(A11495,Country!A:B,1,FALSE)</f>
        <v>#N/A</v>
      </c>
      <c r="C11495" t="s">
        <v>459</v>
      </c>
      <c r="D11495">
        <v>2003</v>
      </c>
      <c r="E11495" s="5">
        <v>1841494233</v>
      </c>
      <c r="F11495">
        <v>71.748874420999996</v>
      </c>
    </row>
    <row r="11496" spans="1:6" x14ac:dyDescent="0.2">
      <c r="A11496" t="s">
        <v>460</v>
      </c>
      <c r="B11496" t="e">
        <f>VLOOKUP(A11496,Country!A:B,1,FALSE)</f>
        <v>#N/A</v>
      </c>
      <c r="C11496" t="s">
        <v>461</v>
      </c>
      <c r="D11496">
        <v>2003</v>
      </c>
      <c r="E11496" s="5">
        <v>434439096</v>
      </c>
      <c r="F11496">
        <v>68.629555405000005</v>
      </c>
    </row>
    <row r="11497" spans="1:6" hidden="1" x14ac:dyDescent="0.2">
      <c r="A11497" t="s">
        <v>462</v>
      </c>
      <c r="B11497" t="str">
        <f>VLOOKUP(A11497,Country!A:B,1,FALSE)</f>
        <v>TGO</v>
      </c>
      <c r="C11497" t="s">
        <v>463</v>
      </c>
      <c r="D11497">
        <v>2003</v>
      </c>
      <c r="E11497" s="5">
        <v>5391401</v>
      </c>
      <c r="F11497">
        <v>53.935000000000002</v>
      </c>
    </row>
    <row r="11498" spans="1:6" hidden="1" x14ac:dyDescent="0.2">
      <c r="A11498" t="s">
        <v>464</v>
      </c>
      <c r="B11498" t="str">
        <f>VLOOKUP(A11498,Country!A:B,1,FALSE)</f>
        <v>THA</v>
      </c>
      <c r="C11498" t="s">
        <v>465</v>
      </c>
      <c r="D11498">
        <v>2003</v>
      </c>
      <c r="E11498" s="5">
        <v>64554952</v>
      </c>
      <c r="F11498">
        <v>71.424000000000007</v>
      </c>
    </row>
    <row r="11499" spans="1:6" hidden="1" x14ac:dyDescent="0.2">
      <c r="A11499" t="s">
        <v>466</v>
      </c>
      <c r="B11499" t="str">
        <f>VLOOKUP(A11499,Country!A:B,1,FALSE)</f>
        <v>TJK</v>
      </c>
      <c r="C11499" t="s">
        <v>467</v>
      </c>
      <c r="D11499">
        <v>2003</v>
      </c>
      <c r="E11499" s="5">
        <v>6576877</v>
      </c>
      <c r="F11499">
        <v>66.727000000000004</v>
      </c>
    </row>
    <row r="11500" spans="1:6" hidden="1" x14ac:dyDescent="0.2">
      <c r="A11500" t="s">
        <v>468</v>
      </c>
      <c r="B11500" t="str">
        <f>VLOOKUP(A11500,Country!A:B,1,FALSE)</f>
        <v>TKM</v>
      </c>
      <c r="C11500" t="s">
        <v>469</v>
      </c>
      <c r="D11500">
        <v>2003</v>
      </c>
      <c r="E11500" s="5">
        <v>4655741</v>
      </c>
      <c r="F11500">
        <v>64.385999999999996</v>
      </c>
    </row>
    <row r="11501" spans="1:6" x14ac:dyDescent="0.2">
      <c r="A11501" t="s">
        <v>470</v>
      </c>
      <c r="B11501" t="e">
        <f>VLOOKUP(A11501,Country!A:B,1,FALSE)</f>
        <v>#N/A</v>
      </c>
      <c r="C11501" t="s">
        <v>471</v>
      </c>
      <c r="D11501">
        <v>2003</v>
      </c>
      <c r="E11501" s="5">
        <v>530331985</v>
      </c>
      <c r="F11501">
        <v>72.295130931000003</v>
      </c>
    </row>
    <row r="11502" spans="1:6" hidden="1" x14ac:dyDescent="0.2">
      <c r="A11502" t="s">
        <v>472</v>
      </c>
      <c r="B11502" t="str">
        <f>VLOOKUP(A11502,Country!A:B,1,FALSE)</f>
        <v>TLS</v>
      </c>
      <c r="C11502" t="s">
        <v>473</v>
      </c>
      <c r="D11502">
        <v>2003</v>
      </c>
      <c r="E11502" s="5">
        <v>960852</v>
      </c>
      <c r="F11502">
        <v>62.222999999999999</v>
      </c>
    </row>
    <row r="11503" spans="1:6" x14ac:dyDescent="0.2">
      <c r="A11503" t="s">
        <v>474</v>
      </c>
      <c r="B11503" t="e">
        <f>VLOOKUP(A11503,Country!A:B,1,FALSE)</f>
        <v>#N/A</v>
      </c>
      <c r="C11503" t="s">
        <v>475</v>
      </c>
      <c r="D11503">
        <v>2003</v>
      </c>
      <c r="E11503" s="5">
        <v>292959567</v>
      </c>
      <c r="F11503">
        <v>70.073297613999998</v>
      </c>
    </row>
    <row r="11504" spans="1:6" hidden="1" x14ac:dyDescent="0.2">
      <c r="A11504" t="s">
        <v>476</v>
      </c>
      <c r="B11504" t="str">
        <f>VLOOKUP(A11504,Country!A:B,1,FALSE)</f>
        <v>TON</v>
      </c>
      <c r="C11504" t="s">
        <v>477</v>
      </c>
      <c r="D11504">
        <v>2003</v>
      </c>
      <c r="E11504" s="5">
        <v>99789</v>
      </c>
      <c r="F11504">
        <v>71.228999999999999</v>
      </c>
    </row>
    <row r="11505" spans="1:6" x14ac:dyDescent="0.2">
      <c r="A11505" t="s">
        <v>478</v>
      </c>
      <c r="B11505" t="e">
        <f>VLOOKUP(A11505,Country!A:B,1,FALSE)</f>
        <v>#N/A</v>
      </c>
      <c r="C11505" t="s">
        <v>479</v>
      </c>
      <c r="D11505">
        <v>2003</v>
      </c>
      <c r="E11505" s="5">
        <v>1462906674</v>
      </c>
      <c r="F11505">
        <v>64.061432943</v>
      </c>
    </row>
    <row r="11506" spans="1:6" x14ac:dyDescent="0.2">
      <c r="A11506" t="s">
        <v>480</v>
      </c>
      <c r="B11506" t="e">
        <f>VLOOKUP(A11506,Country!A:B,1,FALSE)</f>
        <v>#N/A</v>
      </c>
      <c r="C11506" t="s">
        <v>481</v>
      </c>
      <c r="D11506">
        <v>2003</v>
      </c>
      <c r="E11506" s="5">
        <v>726140617</v>
      </c>
      <c r="F11506">
        <v>51.813090228999997</v>
      </c>
    </row>
    <row r="11507" spans="1:6" hidden="1" x14ac:dyDescent="0.2">
      <c r="A11507" t="s">
        <v>482</v>
      </c>
      <c r="B11507" t="str">
        <f>VLOOKUP(A11507,Country!A:B,1,FALSE)</f>
        <v>TTO</v>
      </c>
      <c r="C11507" t="s">
        <v>483</v>
      </c>
      <c r="D11507">
        <v>2003</v>
      </c>
      <c r="E11507" s="5">
        <v>1284052</v>
      </c>
      <c r="F11507">
        <v>68.724000000000004</v>
      </c>
    </row>
    <row r="11508" spans="1:6" hidden="1" x14ac:dyDescent="0.2">
      <c r="A11508" t="s">
        <v>484</v>
      </c>
      <c r="B11508" t="str">
        <f>VLOOKUP(A11508,Country!A:B,1,FALSE)</f>
        <v>TUN</v>
      </c>
      <c r="C11508" t="s">
        <v>485</v>
      </c>
      <c r="D11508">
        <v>2003</v>
      </c>
      <c r="E11508" s="5">
        <v>9939678</v>
      </c>
      <c r="F11508">
        <v>73.835999999999999</v>
      </c>
    </row>
    <row r="11509" spans="1:6" hidden="1" x14ac:dyDescent="0.2">
      <c r="A11509" t="s">
        <v>486</v>
      </c>
      <c r="B11509" t="str">
        <f>VLOOKUP(A11509,Country!A:B,1,FALSE)</f>
        <v>TUR</v>
      </c>
      <c r="C11509" t="s">
        <v>487</v>
      </c>
      <c r="D11509">
        <v>2003</v>
      </c>
      <c r="E11509" s="5">
        <v>66085803</v>
      </c>
      <c r="F11509">
        <v>71.599999999999994</v>
      </c>
    </row>
    <row r="11510" spans="1:6" hidden="1" x14ac:dyDescent="0.2">
      <c r="A11510" t="s">
        <v>488</v>
      </c>
      <c r="B11510" t="str">
        <f>VLOOKUP(A11510,Country!A:B,1,FALSE)</f>
        <v>TUV</v>
      </c>
      <c r="C11510" t="s">
        <v>489</v>
      </c>
      <c r="D11510">
        <v>2003</v>
      </c>
      <c r="E11510" s="5">
        <v>9767</v>
      </c>
    </row>
    <row r="11511" spans="1:6" hidden="1" x14ac:dyDescent="0.2">
      <c r="A11511" t="s">
        <v>490</v>
      </c>
      <c r="B11511" t="str">
        <f>VLOOKUP(A11511,Country!A:B,1,FALSE)</f>
        <v>TZA</v>
      </c>
      <c r="C11511" t="s">
        <v>491</v>
      </c>
      <c r="D11511">
        <v>2003</v>
      </c>
      <c r="E11511" s="5">
        <v>37149072</v>
      </c>
      <c r="F11511">
        <v>54.142000000000003</v>
      </c>
    </row>
    <row r="11512" spans="1:6" hidden="1" x14ac:dyDescent="0.2">
      <c r="A11512" t="s">
        <v>492</v>
      </c>
      <c r="B11512" t="str">
        <f>VLOOKUP(A11512,Country!A:B,1,FALSE)</f>
        <v>UGA</v>
      </c>
      <c r="C11512" t="s">
        <v>493</v>
      </c>
      <c r="D11512">
        <v>2003</v>
      </c>
      <c r="E11512" s="5">
        <v>26624820</v>
      </c>
      <c r="F11512">
        <v>50.393999999999998</v>
      </c>
    </row>
    <row r="11513" spans="1:6" hidden="1" x14ac:dyDescent="0.2">
      <c r="A11513" t="s">
        <v>494</v>
      </c>
      <c r="B11513" t="str">
        <f>VLOOKUP(A11513,Country!A:B,1,FALSE)</f>
        <v>UKR</v>
      </c>
      <c r="C11513" t="s">
        <v>495</v>
      </c>
      <c r="D11513">
        <v>2003</v>
      </c>
      <c r="E11513" s="5">
        <v>47812950</v>
      </c>
      <c r="F11513">
        <v>68.210731706999994</v>
      </c>
    </row>
    <row r="11514" spans="1:6" x14ac:dyDescent="0.2">
      <c r="A11514" t="s">
        <v>496</v>
      </c>
      <c r="B11514" t="e">
        <f>VLOOKUP(A11514,Country!A:B,1,FALSE)</f>
        <v>#N/A</v>
      </c>
      <c r="C11514" t="s">
        <v>497</v>
      </c>
      <c r="D11514">
        <v>2003</v>
      </c>
      <c r="E11514" s="5">
        <v>2316548374</v>
      </c>
      <c r="F11514">
        <v>71.794654148999996</v>
      </c>
    </row>
    <row r="11515" spans="1:6" hidden="1" x14ac:dyDescent="0.2">
      <c r="A11515" t="s">
        <v>498</v>
      </c>
      <c r="B11515" t="str">
        <f>VLOOKUP(A11515,Country!A:B,1,FALSE)</f>
        <v>URY</v>
      </c>
      <c r="C11515" t="s">
        <v>499</v>
      </c>
      <c r="D11515">
        <v>2003</v>
      </c>
      <c r="E11515" s="5">
        <v>3325637</v>
      </c>
      <c r="F11515">
        <v>75.427000000000007</v>
      </c>
    </row>
    <row r="11516" spans="1:6" hidden="1" x14ac:dyDescent="0.2">
      <c r="A11516" t="s">
        <v>500</v>
      </c>
      <c r="B11516" t="str">
        <f>VLOOKUP(A11516,Country!A:B,1,FALSE)</f>
        <v>USA</v>
      </c>
      <c r="C11516" t="s">
        <v>501</v>
      </c>
      <c r="D11516">
        <v>2003</v>
      </c>
      <c r="E11516" s="5">
        <v>290107933</v>
      </c>
      <c r="F11516">
        <v>77.036585365999997</v>
      </c>
    </row>
    <row r="11517" spans="1:6" hidden="1" x14ac:dyDescent="0.2">
      <c r="A11517" t="s">
        <v>502</v>
      </c>
      <c r="B11517" t="str">
        <f>VLOOKUP(A11517,Country!A:B,1,FALSE)</f>
        <v>UZB</v>
      </c>
      <c r="C11517" t="s">
        <v>503</v>
      </c>
      <c r="D11517">
        <v>2003</v>
      </c>
      <c r="E11517" s="5">
        <v>25567650</v>
      </c>
      <c r="F11517">
        <v>67.837000000000003</v>
      </c>
    </row>
    <row r="11518" spans="1:6" hidden="1" x14ac:dyDescent="0.2">
      <c r="A11518" t="s">
        <v>504</v>
      </c>
      <c r="B11518" t="str">
        <f>VLOOKUP(A11518,Country!A:B,1,FALSE)</f>
        <v>VCT</v>
      </c>
      <c r="C11518" t="s">
        <v>505</v>
      </c>
      <c r="D11518">
        <v>2003</v>
      </c>
      <c r="E11518" s="5">
        <v>108350</v>
      </c>
      <c r="F11518">
        <v>70.846000000000004</v>
      </c>
    </row>
    <row r="11519" spans="1:6" hidden="1" x14ac:dyDescent="0.2">
      <c r="A11519" t="s">
        <v>506</v>
      </c>
      <c r="B11519" t="str">
        <f>VLOOKUP(A11519,Country!A:B,1,FALSE)</f>
        <v>VEN</v>
      </c>
      <c r="C11519" t="s">
        <v>507</v>
      </c>
      <c r="D11519">
        <v>2003</v>
      </c>
      <c r="E11519" s="5">
        <v>25868523</v>
      </c>
      <c r="F11519">
        <v>72.872</v>
      </c>
    </row>
    <row r="11520" spans="1:6" hidden="1" x14ac:dyDescent="0.2">
      <c r="A11520" t="s">
        <v>508</v>
      </c>
      <c r="B11520" t="str">
        <f>VLOOKUP(A11520,Country!A:B,1,FALSE)</f>
        <v>VGB</v>
      </c>
      <c r="C11520" t="s">
        <v>509</v>
      </c>
      <c r="D11520">
        <v>2003</v>
      </c>
      <c r="E11520" s="5">
        <v>22000</v>
      </c>
    </row>
    <row r="11521" spans="1:6" hidden="1" x14ac:dyDescent="0.2">
      <c r="A11521" t="s">
        <v>510</v>
      </c>
      <c r="B11521" t="str">
        <f>VLOOKUP(A11521,Country!A:B,1,FALSE)</f>
        <v>VIR</v>
      </c>
      <c r="C11521" t="s">
        <v>511</v>
      </c>
      <c r="D11521">
        <v>2003</v>
      </c>
      <c r="E11521" s="5">
        <v>108506</v>
      </c>
      <c r="F11521">
        <v>77.573170731999994</v>
      </c>
    </row>
    <row r="11522" spans="1:6" hidden="1" x14ac:dyDescent="0.2">
      <c r="A11522" t="s">
        <v>512</v>
      </c>
      <c r="B11522" t="str">
        <f>VLOOKUP(A11522,Country!A:B,1,FALSE)</f>
        <v>VNM</v>
      </c>
      <c r="C11522" t="s">
        <v>513</v>
      </c>
      <c r="D11522">
        <v>2003</v>
      </c>
      <c r="E11522" s="5">
        <v>82747662</v>
      </c>
      <c r="F11522">
        <v>73.893000000000001</v>
      </c>
    </row>
    <row r="11523" spans="1:6" hidden="1" x14ac:dyDescent="0.2">
      <c r="A11523" t="s">
        <v>514</v>
      </c>
      <c r="B11523" t="str">
        <f>VLOOKUP(A11523,Country!A:B,1,FALSE)</f>
        <v>VUT</v>
      </c>
      <c r="C11523" t="s">
        <v>515</v>
      </c>
      <c r="D11523">
        <v>2003</v>
      </c>
      <c r="E11523" s="5">
        <v>198964</v>
      </c>
      <c r="F11523">
        <v>68.545000000000002</v>
      </c>
    </row>
    <row r="11524" spans="1:6" hidden="1" x14ac:dyDescent="0.2">
      <c r="A11524" t="s">
        <v>516</v>
      </c>
      <c r="B11524" t="str">
        <f>VLOOKUP(A11524,Country!A:B,1,FALSE)</f>
        <v>WSM</v>
      </c>
      <c r="C11524" t="s">
        <v>517</v>
      </c>
      <c r="D11524">
        <v>2003</v>
      </c>
      <c r="E11524" s="5">
        <v>177662</v>
      </c>
      <c r="F11524">
        <v>70.313999999999993</v>
      </c>
    </row>
    <row r="11525" spans="1:6" x14ac:dyDescent="0.2">
      <c r="A11525" t="s">
        <v>518</v>
      </c>
      <c r="B11525" t="e">
        <f>VLOOKUP(A11525,Country!A:B,1,FALSE)</f>
        <v>#N/A</v>
      </c>
      <c r="C11525" t="s">
        <v>519</v>
      </c>
      <c r="D11525">
        <v>2003</v>
      </c>
      <c r="E11525" s="5">
        <v>1703466</v>
      </c>
      <c r="F11525">
        <v>68.195121951000004</v>
      </c>
    </row>
    <row r="11526" spans="1:6" hidden="1" x14ac:dyDescent="0.2">
      <c r="A11526" t="s">
        <v>520</v>
      </c>
      <c r="B11526" t="str">
        <f>VLOOKUP(A11526,Country!A:B,1,FALSE)</f>
        <v>YEM</v>
      </c>
      <c r="C11526" t="s">
        <v>521</v>
      </c>
      <c r="D11526">
        <v>2003</v>
      </c>
      <c r="E11526" s="5">
        <v>19462086</v>
      </c>
      <c r="F11526">
        <v>61.2</v>
      </c>
    </row>
    <row r="11527" spans="1:6" hidden="1" x14ac:dyDescent="0.2">
      <c r="A11527" t="s">
        <v>522</v>
      </c>
      <c r="B11527" t="str">
        <f>VLOOKUP(A11527,Country!A:B,1,FALSE)</f>
        <v>ZAF</v>
      </c>
      <c r="C11527" t="s">
        <v>523</v>
      </c>
      <c r="D11527">
        <v>2003</v>
      </c>
      <c r="E11527" s="5">
        <v>47648727</v>
      </c>
      <c r="F11527">
        <v>53.481000000000002</v>
      </c>
    </row>
    <row r="11528" spans="1:6" hidden="1" x14ac:dyDescent="0.2">
      <c r="A11528" t="s">
        <v>524</v>
      </c>
      <c r="B11528" t="str">
        <f>VLOOKUP(A11528,Country!A:B,1,FALSE)</f>
        <v>ZMB</v>
      </c>
      <c r="C11528" t="s">
        <v>525</v>
      </c>
      <c r="D11528">
        <v>2003</v>
      </c>
      <c r="E11528" s="5">
        <v>11421984</v>
      </c>
      <c r="F11528">
        <v>47.33</v>
      </c>
    </row>
    <row r="11529" spans="1:6" hidden="1" x14ac:dyDescent="0.2">
      <c r="A11529" t="s">
        <v>526</v>
      </c>
      <c r="B11529" t="str">
        <f>VLOOKUP(A11529,Country!A:B,1,FALSE)</f>
        <v>ZWE</v>
      </c>
      <c r="C11529" t="s">
        <v>527</v>
      </c>
      <c r="D11529">
        <v>2003</v>
      </c>
      <c r="E11529" s="5">
        <v>12633897</v>
      </c>
      <c r="F11529">
        <v>44.188000000000002</v>
      </c>
    </row>
    <row r="11530" spans="1:6" hidden="1" x14ac:dyDescent="0.2">
      <c r="A11530" t="s">
        <v>4</v>
      </c>
      <c r="B11530" t="str">
        <f>VLOOKUP(A11530,Country!A:B,1,FALSE)</f>
        <v>ABW</v>
      </c>
      <c r="C11530" t="s">
        <v>5</v>
      </c>
      <c r="D11530">
        <v>2004</v>
      </c>
      <c r="E11530" s="5">
        <v>98737</v>
      </c>
      <c r="F11530">
        <v>74.156000000000006</v>
      </c>
    </row>
    <row r="11531" spans="1:6" hidden="1" x14ac:dyDescent="0.2">
      <c r="A11531" t="s">
        <v>6</v>
      </c>
      <c r="B11531" t="str">
        <f>VLOOKUP(A11531,Country!A:B,1,FALSE)</f>
        <v>AFG</v>
      </c>
      <c r="C11531" t="s">
        <v>7</v>
      </c>
      <c r="D11531">
        <v>2004</v>
      </c>
      <c r="E11531" s="5">
        <v>24118979</v>
      </c>
      <c r="F11531">
        <v>57.875</v>
      </c>
    </row>
    <row r="11532" spans="1:6" hidden="1" x14ac:dyDescent="0.2">
      <c r="A11532" t="s">
        <v>8</v>
      </c>
      <c r="B11532" t="str">
        <f>VLOOKUP(A11532,Country!A:B,1,FALSE)</f>
        <v>AGO</v>
      </c>
      <c r="C11532" t="s">
        <v>9</v>
      </c>
      <c r="D11532">
        <v>2004</v>
      </c>
      <c r="E11532" s="5">
        <v>18865716</v>
      </c>
      <c r="F11532">
        <v>51.676000000000002</v>
      </c>
    </row>
    <row r="11533" spans="1:6" hidden="1" x14ac:dyDescent="0.2">
      <c r="A11533" t="s">
        <v>10</v>
      </c>
      <c r="B11533" t="str">
        <f>VLOOKUP(A11533,Country!A:B,1,FALSE)</f>
        <v>ALB</v>
      </c>
      <c r="C11533" t="s">
        <v>11</v>
      </c>
      <c r="D11533">
        <v>2004</v>
      </c>
      <c r="E11533" s="5">
        <v>3026939</v>
      </c>
      <c r="F11533">
        <v>75.028000000000006</v>
      </c>
    </row>
    <row r="11534" spans="1:6" hidden="1" x14ac:dyDescent="0.2">
      <c r="A11534" t="s">
        <v>12</v>
      </c>
      <c r="B11534" t="str">
        <f>VLOOKUP(A11534,Country!A:B,1,FALSE)</f>
        <v>AND</v>
      </c>
      <c r="C11534" t="s">
        <v>13</v>
      </c>
      <c r="D11534">
        <v>2004</v>
      </c>
      <c r="E11534" s="5">
        <v>76244</v>
      </c>
    </row>
    <row r="11535" spans="1:6" hidden="1" x14ac:dyDescent="0.2">
      <c r="A11535" t="s">
        <v>14</v>
      </c>
      <c r="B11535" t="str">
        <f>VLOOKUP(A11535,Country!A:B,1,FALSE)</f>
        <v>ARE</v>
      </c>
      <c r="C11535" t="s">
        <v>15</v>
      </c>
      <c r="D11535">
        <v>2004</v>
      </c>
      <c r="E11535" s="5">
        <v>4087931</v>
      </c>
      <c r="F11535">
        <v>75.2</v>
      </c>
    </row>
    <row r="11536" spans="1:6" hidden="1" x14ac:dyDescent="0.2">
      <c r="A11536" t="s">
        <v>16</v>
      </c>
      <c r="B11536" t="str">
        <f>VLOOKUP(A11536,Country!A:B,1,FALSE)</f>
        <v>ARG</v>
      </c>
      <c r="C11536" t="s">
        <v>17</v>
      </c>
      <c r="D11536">
        <v>2004</v>
      </c>
      <c r="E11536" s="5">
        <v>38728696</v>
      </c>
      <c r="F11536">
        <v>74.602999999999994</v>
      </c>
    </row>
    <row r="11537" spans="1:6" hidden="1" x14ac:dyDescent="0.2">
      <c r="A11537" t="s">
        <v>18</v>
      </c>
      <c r="B11537" t="str">
        <f>VLOOKUP(A11537,Country!A:B,1,FALSE)</f>
        <v>ARM</v>
      </c>
      <c r="C11537" t="s">
        <v>19</v>
      </c>
      <c r="D11537">
        <v>2004</v>
      </c>
      <c r="E11537" s="5">
        <v>3000612</v>
      </c>
      <c r="F11537">
        <v>72.512</v>
      </c>
    </row>
    <row r="11538" spans="1:6" hidden="1" x14ac:dyDescent="0.2">
      <c r="A11538" t="s">
        <v>20</v>
      </c>
      <c r="B11538" t="str">
        <f>VLOOKUP(A11538,Country!A:B,1,FALSE)</f>
        <v>ASM</v>
      </c>
      <c r="C11538" t="s">
        <v>21</v>
      </c>
      <c r="D11538">
        <v>2004</v>
      </c>
      <c r="E11538" s="5">
        <v>59264</v>
      </c>
    </row>
    <row r="11539" spans="1:6" hidden="1" x14ac:dyDescent="0.2">
      <c r="A11539" t="s">
        <v>22</v>
      </c>
      <c r="B11539" t="str">
        <f>VLOOKUP(A11539,Country!A:B,1,FALSE)</f>
        <v>ATG</v>
      </c>
      <c r="C11539" t="s">
        <v>23</v>
      </c>
      <c r="D11539">
        <v>2004</v>
      </c>
      <c r="E11539" s="5">
        <v>88257</v>
      </c>
      <c r="F11539">
        <v>74.353999999999999</v>
      </c>
    </row>
    <row r="11540" spans="1:6" hidden="1" x14ac:dyDescent="0.2">
      <c r="A11540" t="s">
        <v>24</v>
      </c>
      <c r="B11540" t="str">
        <f>VLOOKUP(A11540,Country!A:B,1,FALSE)</f>
        <v>AUS</v>
      </c>
      <c r="C11540" t="s">
        <v>25</v>
      </c>
      <c r="D11540">
        <v>2004</v>
      </c>
      <c r="E11540" s="5">
        <v>20127400</v>
      </c>
      <c r="F11540">
        <v>80.490243902000003</v>
      </c>
    </row>
    <row r="11541" spans="1:6" hidden="1" x14ac:dyDescent="0.2">
      <c r="A11541" t="s">
        <v>26</v>
      </c>
      <c r="B11541" t="str">
        <f>VLOOKUP(A11541,Country!A:B,1,FALSE)</f>
        <v>AUT</v>
      </c>
      <c r="C11541" t="s">
        <v>27</v>
      </c>
      <c r="D11541">
        <v>2004</v>
      </c>
      <c r="E11541" s="5">
        <v>8171966</v>
      </c>
      <c r="F11541">
        <v>79.180487804999999</v>
      </c>
    </row>
    <row r="11542" spans="1:6" hidden="1" x14ac:dyDescent="0.2">
      <c r="A11542" t="s">
        <v>28</v>
      </c>
      <c r="B11542" t="str">
        <f>VLOOKUP(A11542,Country!A:B,1,FALSE)</f>
        <v>AZE</v>
      </c>
      <c r="C11542" t="s">
        <v>29</v>
      </c>
      <c r="D11542">
        <v>2004</v>
      </c>
      <c r="E11542" s="5">
        <v>8306500</v>
      </c>
      <c r="F11542">
        <v>68.248999999999995</v>
      </c>
    </row>
    <row r="11543" spans="1:6" hidden="1" x14ac:dyDescent="0.2">
      <c r="A11543" t="s">
        <v>30</v>
      </c>
      <c r="B11543" t="str">
        <f>VLOOKUP(A11543,Country!A:B,1,FALSE)</f>
        <v>BDI</v>
      </c>
      <c r="C11543" t="s">
        <v>31</v>
      </c>
      <c r="D11543">
        <v>2004</v>
      </c>
      <c r="E11543" s="5">
        <v>7182451</v>
      </c>
      <c r="F11543">
        <v>52.436999999999998</v>
      </c>
    </row>
    <row r="11544" spans="1:6" hidden="1" x14ac:dyDescent="0.2">
      <c r="A11544" t="s">
        <v>32</v>
      </c>
      <c r="B11544" t="str">
        <f>VLOOKUP(A11544,Country!A:B,1,FALSE)</f>
        <v>BEL</v>
      </c>
      <c r="C11544" t="s">
        <v>33</v>
      </c>
      <c r="D11544">
        <v>2004</v>
      </c>
      <c r="E11544" s="5">
        <v>10421137</v>
      </c>
      <c r="F11544">
        <v>78.87804878</v>
      </c>
    </row>
    <row r="11545" spans="1:6" hidden="1" x14ac:dyDescent="0.2">
      <c r="A11545" t="s">
        <v>34</v>
      </c>
      <c r="B11545" t="str">
        <f>VLOOKUP(A11545,Country!A:B,1,FALSE)</f>
        <v>BEN</v>
      </c>
      <c r="C11545" t="s">
        <v>35</v>
      </c>
      <c r="D11545">
        <v>2004</v>
      </c>
      <c r="E11545" s="5">
        <v>7750004</v>
      </c>
      <c r="F11545">
        <v>56.887</v>
      </c>
    </row>
    <row r="11546" spans="1:6" hidden="1" x14ac:dyDescent="0.2">
      <c r="A11546" t="s">
        <v>36</v>
      </c>
      <c r="B11546" t="str">
        <f>VLOOKUP(A11546,Country!A:B,1,FALSE)</f>
        <v>BFA</v>
      </c>
      <c r="C11546" t="s">
        <v>37</v>
      </c>
      <c r="D11546">
        <v>2004</v>
      </c>
      <c r="E11546" s="5">
        <v>13030569</v>
      </c>
      <c r="F11546">
        <v>52.601999999999997</v>
      </c>
    </row>
    <row r="11547" spans="1:6" hidden="1" x14ac:dyDescent="0.2">
      <c r="A11547" t="s">
        <v>38</v>
      </c>
      <c r="B11547" t="str">
        <f>VLOOKUP(A11547,Country!A:B,1,FALSE)</f>
        <v>BGD</v>
      </c>
      <c r="C11547" t="s">
        <v>39</v>
      </c>
      <c r="D11547">
        <v>2004</v>
      </c>
      <c r="E11547" s="5">
        <v>141307489</v>
      </c>
      <c r="F11547">
        <v>67.459999999999994</v>
      </c>
    </row>
    <row r="11548" spans="1:6" hidden="1" x14ac:dyDescent="0.2">
      <c r="A11548" t="s">
        <v>40</v>
      </c>
      <c r="B11548" t="str">
        <f>VLOOKUP(A11548,Country!A:B,1,FALSE)</f>
        <v>BGR</v>
      </c>
      <c r="C11548" t="s">
        <v>41</v>
      </c>
      <c r="D11548">
        <v>2004</v>
      </c>
      <c r="E11548" s="5">
        <v>7716860</v>
      </c>
      <c r="F11548">
        <v>72.563414633999997</v>
      </c>
    </row>
    <row r="11549" spans="1:6" hidden="1" x14ac:dyDescent="0.2">
      <c r="A11549" t="s">
        <v>42</v>
      </c>
      <c r="B11549" t="str">
        <f>VLOOKUP(A11549,Country!A:B,1,FALSE)</f>
        <v>BHR</v>
      </c>
      <c r="C11549" t="s">
        <v>43</v>
      </c>
      <c r="D11549">
        <v>2004</v>
      </c>
      <c r="E11549" s="5">
        <v>829848</v>
      </c>
      <c r="F11549">
        <v>75.167000000000002</v>
      </c>
    </row>
    <row r="11550" spans="1:6" hidden="1" x14ac:dyDescent="0.2">
      <c r="A11550" t="s">
        <v>44</v>
      </c>
      <c r="B11550" t="str">
        <f>VLOOKUP(A11550,Country!A:B,1,FALSE)</f>
        <v>BHS</v>
      </c>
      <c r="C11550" t="s">
        <v>45</v>
      </c>
      <c r="D11550">
        <v>2004</v>
      </c>
      <c r="E11550" s="5">
        <v>322526</v>
      </c>
      <c r="F11550">
        <v>73.537999999999997</v>
      </c>
    </row>
    <row r="11551" spans="1:6" hidden="1" x14ac:dyDescent="0.2">
      <c r="A11551" t="s">
        <v>46</v>
      </c>
      <c r="B11551" t="str">
        <f>VLOOKUP(A11551,Country!A:B,1,FALSE)</f>
        <v>BIH</v>
      </c>
      <c r="C11551" t="s">
        <v>47</v>
      </c>
      <c r="D11551">
        <v>2004</v>
      </c>
      <c r="E11551" s="5">
        <v>3781287</v>
      </c>
      <c r="F11551">
        <v>75.096000000000004</v>
      </c>
    </row>
    <row r="11552" spans="1:6" hidden="1" x14ac:dyDescent="0.2">
      <c r="A11552" t="s">
        <v>48</v>
      </c>
      <c r="B11552" t="str">
        <f>VLOOKUP(A11552,Country!A:B,1,FALSE)</f>
        <v>BLR</v>
      </c>
      <c r="C11552" t="s">
        <v>49</v>
      </c>
      <c r="D11552">
        <v>2004</v>
      </c>
      <c r="E11552" s="5">
        <v>9730146</v>
      </c>
      <c r="F11552">
        <v>68.956097561000007</v>
      </c>
    </row>
    <row r="11553" spans="1:6" hidden="1" x14ac:dyDescent="0.2">
      <c r="A11553" t="s">
        <v>50</v>
      </c>
      <c r="B11553" t="str">
        <f>VLOOKUP(A11553,Country!A:B,1,FALSE)</f>
        <v>BLZ</v>
      </c>
      <c r="C11553" t="s">
        <v>51</v>
      </c>
      <c r="D11553">
        <v>2004</v>
      </c>
      <c r="E11553" s="5">
        <v>276089</v>
      </c>
      <c r="F11553">
        <v>68.814999999999998</v>
      </c>
    </row>
    <row r="11554" spans="1:6" hidden="1" x14ac:dyDescent="0.2">
      <c r="A11554" t="s">
        <v>52</v>
      </c>
      <c r="B11554" t="str">
        <f>VLOOKUP(A11554,Country!A:B,1,FALSE)</f>
        <v>BMU</v>
      </c>
      <c r="C11554" t="s">
        <v>53</v>
      </c>
      <c r="D11554">
        <v>2004</v>
      </c>
      <c r="E11554" s="5">
        <v>63740</v>
      </c>
      <c r="F11554">
        <v>78.485365853999994</v>
      </c>
    </row>
    <row r="11555" spans="1:6" hidden="1" x14ac:dyDescent="0.2">
      <c r="A11555" t="s">
        <v>54</v>
      </c>
      <c r="B11555" t="str">
        <f>VLOOKUP(A11555,Country!A:B,1,FALSE)</f>
        <v>BOL</v>
      </c>
      <c r="C11555" t="s">
        <v>55</v>
      </c>
      <c r="D11555">
        <v>2004</v>
      </c>
      <c r="E11555" s="5">
        <v>8967741</v>
      </c>
      <c r="F11555">
        <v>62.968000000000004</v>
      </c>
    </row>
    <row r="11556" spans="1:6" hidden="1" x14ac:dyDescent="0.2">
      <c r="A11556" t="s">
        <v>56</v>
      </c>
      <c r="B11556" t="str">
        <f>VLOOKUP(A11556,Country!A:B,1,FALSE)</f>
        <v>BRA</v>
      </c>
      <c r="C11556" t="s">
        <v>57</v>
      </c>
      <c r="D11556">
        <v>2004</v>
      </c>
      <c r="E11556" s="5">
        <v>184738458</v>
      </c>
      <c r="F11556">
        <v>71.67</v>
      </c>
    </row>
    <row r="11557" spans="1:6" hidden="1" x14ac:dyDescent="0.2">
      <c r="A11557" t="s">
        <v>58</v>
      </c>
      <c r="B11557" t="str">
        <f>VLOOKUP(A11557,Country!A:B,1,FALSE)</f>
        <v>BRB</v>
      </c>
      <c r="C11557" t="s">
        <v>59</v>
      </c>
      <c r="D11557">
        <v>2004</v>
      </c>
      <c r="E11557" s="5">
        <v>273091</v>
      </c>
      <c r="F11557">
        <v>74.004000000000005</v>
      </c>
    </row>
    <row r="11558" spans="1:6" hidden="1" x14ac:dyDescent="0.2">
      <c r="A11558" t="s">
        <v>60</v>
      </c>
      <c r="B11558" t="str">
        <f>VLOOKUP(A11558,Country!A:B,1,FALSE)</f>
        <v>BRN</v>
      </c>
      <c r="C11558" t="s">
        <v>61</v>
      </c>
      <c r="D11558">
        <v>2004</v>
      </c>
      <c r="E11558" s="5">
        <v>359523</v>
      </c>
      <c r="F11558">
        <v>76.093000000000004</v>
      </c>
    </row>
    <row r="11559" spans="1:6" hidden="1" x14ac:dyDescent="0.2">
      <c r="A11559" t="s">
        <v>62</v>
      </c>
      <c r="B11559" t="str">
        <f>VLOOKUP(A11559,Country!A:B,1,FALSE)</f>
        <v>BTN</v>
      </c>
      <c r="C11559" t="s">
        <v>63</v>
      </c>
      <c r="D11559">
        <v>2004</v>
      </c>
      <c r="E11559" s="5">
        <v>640282</v>
      </c>
      <c r="F11559">
        <v>64.126000000000005</v>
      </c>
    </row>
    <row r="11560" spans="1:6" hidden="1" x14ac:dyDescent="0.2">
      <c r="A11560" t="s">
        <v>64</v>
      </c>
      <c r="B11560" t="str">
        <f>VLOOKUP(A11560,Country!A:B,1,FALSE)</f>
        <v>BWA</v>
      </c>
      <c r="C11560" t="s">
        <v>65</v>
      </c>
      <c r="D11560">
        <v>2004</v>
      </c>
      <c r="E11560" s="5">
        <v>1829330</v>
      </c>
      <c r="F11560">
        <v>50.832000000000001</v>
      </c>
    </row>
    <row r="11561" spans="1:6" hidden="1" x14ac:dyDescent="0.2">
      <c r="A11561" t="s">
        <v>66</v>
      </c>
      <c r="B11561" t="str">
        <f>VLOOKUP(A11561,Country!A:B,1,FALSE)</f>
        <v>CAF</v>
      </c>
      <c r="C11561" t="s">
        <v>67</v>
      </c>
      <c r="D11561">
        <v>2004</v>
      </c>
      <c r="E11561" s="5">
        <v>4055036</v>
      </c>
      <c r="F11561">
        <v>44.08</v>
      </c>
    </row>
    <row r="11562" spans="1:6" hidden="1" x14ac:dyDescent="0.2">
      <c r="A11562" t="s">
        <v>68</v>
      </c>
      <c r="B11562" t="str">
        <f>VLOOKUP(A11562,Country!A:B,1,FALSE)</f>
        <v>CAN</v>
      </c>
      <c r="C11562" t="s">
        <v>69</v>
      </c>
      <c r="D11562">
        <v>2004</v>
      </c>
      <c r="E11562" s="5">
        <v>31995000</v>
      </c>
      <c r="F11562">
        <v>79.892682926999996</v>
      </c>
    </row>
    <row r="11563" spans="1:6" x14ac:dyDescent="0.2">
      <c r="A11563" t="s">
        <v>70</v>
      </c>
      <c r="B11563" t="e">
        <f>VLOOKUP(A11563,Country!A:B,1,FALSE)</f>
        <v>#N/A</v>
      </c>
      <c r="C11563" t="s">
        <v>71</v>
      </c>
      <c r="D11563">
        <v>2004</v>
      </c>
      <c r="E11563" s="5">
        <v>106331716</v>
      </c>
      <c r="F11563">
        <v>73.737152996000006</v>
      </c>
    </row>
    <row r="11564" spans="1:6" hidden="1" x14ac:dyDescent="0.2">
      <c r="A11564" t="s">
        <v>72</v>
      </c>
      <c r="B11564" t="str">
        <f>VLOOKUP(A11564,Country!A:B,1,FALSE)</f>
        <v>CHE</v>
      </c>
      <c r="C11564" t="s">
        <v>73</v>
      </c>
      <c r="D11564">
        <v>2004</v>
      </c>
      <c r="E11564" s="5">
        <v>7389625</v>
      </c>
      <c r="F11564">
        <v>81.087804878</v>
      </c>
    </row>
    <row r="11565" spans="1:6" x14ac:dyDescent="0.2">
      <c r="A11565" t="s">
        <v>74</v>
      </c>
      <c r="B11565" t="e">
        <f>VLOOKUP(A11565,Country!A:B,1,FALSE)</f>
        <v>#N/A</v>
      </c>
      <c r="C11565" t="s">
        <v>75</v>
      </c>
      <c r="D11565">
        <v>2004</v>
      </c>
      <c r="E11565" s="5">
        <v>153170</v>
      </c>
      <c r="F11565">
        <v>78.698999999999998</v>
      </c>
    </row>
    <row r="11566" spans="1:6" hidden="1" x14ac:dyDescent="0.2">
      <c r="A11566" t="s">
        <v>76</v>
      </c>
      <c r="B11566" t="str">
        <f>VLOOKUP(A11566,Country!A:B,1,FALSE)</f>
        <v>CHL</v>
      </c>
      <c r="C11566" t="s">
        <v>77</v>
      </c>
      <c r="D11566">
        <v>2004</v>
      </c>
      <c r="E11566" s="5">
        <v>15973778</v>
      </c>
      <c r="F11566">
        <v>77.632000000000005</v>
      </c>
    </row>
    <row r="11567" spans="1:6" hidden="1" x14ac:dyDescent="0.2">
      <c r="A11567" t="s">
        <v>78</v>
      </c>
      <c r="B11567" t="str">
        <f>VLOOKUP(A11567,Country!A:B,1,FALSE)</f>
        <v>CHN</v>
      </c>
      <c r="C11567" t="s">
        <v>79</v>
      </c>
      <c r="D11567">
        <v>2004</v>
      </c>
      <c r="E11567" s="5">
        <v>1296075000</v>
      </c>
      <c r="F11567">
        <v>73.641999999999996</v>
      </c>
    </row>
    <row r="11568" spans="1:6" hidden="1" x14ac:dyDescent="0.2">
      <c r="A11568" t="s">
        <v>80</v>
      </c>
      <c r="B11568" t="str">
        <f>VLOOKUP(A11568,Country!A:B,1,FALSE)</f>
        <v>CIV</v>
      </c>
      <c r="C11568" t="s">
        <v>81</v>
      </c>
      <c r="D11568">
        <v>2004</v>
      </c>
      <c r="E11568" s="5">
        <v>17997738</v>
      </c>
      <c r="F11568">
        <v>47.204999999999998</v>
      </c>
    </row>
    <row r="11569" spans="1:6" hidden="1" x14ac:dyDescent="0.2">
      <c r="A11569" t="s">
        <v>82</v>
      </c>
      <c r="B11569" t="str">
        <f>VLOOKUP(A11569,Country!A:B,1,FALSE)</f>
        <v>CMR</v>
      </c>
      <c r="C11569" t="s">
        <v>83</v>
      </c>
      <c r="D11569">
        <v>2004</v>
      </c>
      <c r="E11569" s="5">
        <v>16959081</v>
      </c>
      <c r="F11569">
        <v>52.301000000000002</v>
      </c>
    </row>
    <row r="11570" spans="1:6" hidden="1" x14ac:dyDescent="0.2">
      <c r="A11570" t="s">
        <v>84</v>
      </c>
      <c r="B11570" t="str">
        <f>VLOOKUP(A11570,Country!A:B,1,FALSE)</f>
        <v>COD</v>
      </c>
      <c r="C11570" t="s">
        <v>85</v>
      </c>
      <c r="D11570">
        <v>2004</v>
      </c>
      <c r="E11570" s="5">
        <v>53034217</v>
      </c>
      <c r="F11570">
        <v>52.917000000000002</v>
      </c>
    </row>
    <row r="11571" spans="1:6" hidden="1" x14ac:dyDescent="0.2">
      <c r="A11571" t="s">
        <v>86</v>
      </c>
      <c r="B11571" t="str">
        <f>VLOOKUP(A11571,Country!A:B,1,FALSE)</f>
        <v>COG</v>
      </c>
      <c r="C11571" t="s">
        <v>87</v>
      </c>
      <c r="D11571">
        <v>2004</v>
      </c>
      <c r="E11571" s="5">
        <v>3605439</v>
      </c>
      <c r="F11571">
        <v>53.607999999999997</v>
      </c>
    </row>
    <row r="11572" spans="1:6" hidden="1" x14ac:dyDescent="0.2">
      <c r="A11572" t="s">
        <v>88</v>
      </c>
      <c r="B11572" t="str">
        <f>VLOOKUP(A11572,Country!A:B,1,FALSE)</f>
        <v>COL</v>
      </c>
      <c r="C11572" t="s">
        <v>89</v>
      </c>
      <c r="D11572">
        <v>2004</v>
      </c>
      <c r="E11572" s="5">
        <v>42724163</v>
      </c>
      <c r="F11572">
        <v>72.061999999999998</v>
      </c>
    </row>
    <row r="11573" spans="1:6" hidden="1" x14ac:dyDescent="0.2">
      <c r="A11573" t="s">
        <v>90</v>
      </c>
      <c r="B11573" t="str">
        <f>VLOOKUP(A11573,Country!A:B,1,FALSE)</f>
        <v>COM</v>
      </c>
      <c r="C11573" t="s">
        <v>91</v>
      </c>
      <c r="D11573">
        <v>2004</v>
      </c>
      <c r="E11573" s="5">
        <v>597228</v>
      </c>
      <c r="F11573">
        <v>59.904000000000003</v>
      </c>
    </row>
    <row r="11574" spans="1:6" hidden="1" x14ac:dyDescent="0.2">
      <c r="A11574" t="s">
        <v>92</v>
      </c>
      <c r="B11574" t="str">
        <f>VLOOKUP(A11574,Country!A:B,1,FALSE)</f>
        <v>CPV</v>
      </c>
      <c r="C11574" t="s">
        <v>93</v>
      </c>
      <c r="D11574">
        <v>2004</v>
      </c>
      <c r="E11574" s="5">
        <v>467664</v>
      </c>
      <c r="F11574">
        <v>71.584000000000003</v>
      </c>
    </row>
    <row r="11575" spans="1:6" hidden="1" x14ac:dyDescent="0.2">
      <c r="A11575" t="s">
        <v>94</v>
      </c>
      <c r="B11575" t="str">
        <f>VLOOKUP(A11575,Country!A:B,1,FALSE)</f>
        <v>CRI</v>
      </c>
      <c r="C11575" t="s">
        <v>95</v>
      </c>
      <c r="D11575">
        <v>2004</v>
      </c>
      <c r="E11575" s="5">
        <v>4187038</v>
      </c>
      <c r="F11575">
        <v>77.992999999999995</v>
      </c>
    </row>
    <row r="11576" spans="1:6" x14ac:dyDescent="0.2">
      <c r="A11576" t="s">
        <v>96</v>
      </c>
      <c r="B11576" t="e">
        <f>VLOOKUP(A11576,Country!A:B,1,FALSE)</f>
        <v>#N/A</v>
      </c>
      <c r="C11576" t="s">
        <v>97</v>
      </c>
      <c r="D11576">
        <v>2004</v>
      </c>
      <c r="E11576" s="5">
        <v>6716373</v>
      </c>
      <c r="F11576">
        <v>70.891740123999995</v>
      </c>
    </row>
    <row r="11577" spans="1:6" hidden="1" x14ac:dyDescent="0.2">
      <c r="A11577" t="s">
        <v>98</v>
      </c>
      <c r="B11577" t="str">
        <f>VLOOKUP(A11577,Country!A:B,1,FALSE)</f>
        <v>CUB</v>
      </c>
      <c r="C11577" t="s">
        <v>99</v>
      </c>
      <c r="D11577">
        <v>2004</v>
      </c>
      <c r="E11577" s="5">
        <v>11266941</v>
      </c>
      <c r="F11577">
        <v>77.662999999999997</v>
      </c>
    </row>
    <row r="11578" spans="1:6" x14ac:dyDescent="0.2">
      <c r="A11578" t="s">
        <v>100</v>
      </c>
      <c r="B11578" t="e">
        <f>VLOOKUP(A11578,Country!A:B,1,FALSE)</f>
        <v>#N/A</v>
      </c>
      <c r="C11578" t="s">
        <v>101</v>
      </c>
      <c r="D11578">
        <v>2004</v>
      </c>
      <c r="E11578" s="5">
        <v>134192</v>
      </c>
    </row>
    <row r="11579" spans="1:6" hidden="1" x14ac:dyDescent="0.2">
      <c r="A11579" t="s">
        <v>102</v>
      </c>
      <c r="B11579" t="str">
        <f>VLOOKUP(A11579,Country!A:B,1,FALSE)</f>
        <v>CYM</v>
      </c>
      <c r="C11579" t="s">
        <v>103</v>
      </c>
      <c r="D11579">
        <v>2004</v>
      </c>
      <c r="E11579" s="5">
        <v>47299</v>
      </c>
    </row>
    <row r="11580" spans="1:6" hidden="1" x14ac:dyDescent="0.2">
      <c r="A11580" t="s">
        <v>104</v>
      </c>
      <c r="B11580" t="str">
        <f>VLOOKUP(A11580,Country!A:B,1,FALSE)</f>
        <v>CYP</v>
      </c>
      <c r="C11580" t="s">
        <v>105</v>
      </c>
      <c r="D11580">
        <v>2004</v>
      </c>
      <c r="E11580" s="5">
        <v>1010410</v>
      </c>
      <c r="F11580">
        <v>78.506</v>
      </c>
    </row>
    <row r="11581" spans="1:6" hidden="1" x14ac:dyDescent="0.2">
      <c r="A11581" t="s">
        <v>106</v>
      </c>
      <c r="B11581" t="str">
        <f>VLOOKUP(A11581,Country!A:B,1,FALSE)</f>
        <v>CZE</v>
      </c>
      <c r="C11581" t="s">
        <v>107</v>
      </c>
      <c r="D11581">
        <v>2004</v>
      </c>
      <c r="E11581" s="5">
        <v>10197101</v>
      </c>
      <c r="F11581">
        <v>75.721951219999994</v>
      </c>
    </row>
    <row r="11582" spans="1:6" hidden="1" x14ac:dyDescent="0.2">
      <c r="A11582" t="s">
        <v>108</v>
      </c>
      <c r="B11582" t="str">
        <f>VLOOKUP(A11582,Country!A:B,1,FALSE)</f>
        <v>DEU</v>
      </c>
      <c r="C11582" t="s">
        <v>109</v>
      </c>
      <c r="D11582">
        <v>2004</v>
      </c>
      <c r="E11582" s="5">
        <v>82516260</v>
      </c>
      <c r="F11582">
        <v>78.680487804999999</v>
      </c>
    </row>
    <row r="11583" spans="1:6" hidden="1" x14ac:dyDescent="0.2">
      <c r="A11583" t="s">
        <v>110</v>
      </c>
      <c r="B11583" t="str">
        <f>VLOOKUP(A11583,Country!A:B,1,FALSE)</f>
        <v>DJI</v>
      </c>
      <c r="C11583" t="s">
        <v>111</v>
      </c>
      <c r="D11583">
        <v>2004</v>
      </c>
      <c r="E11583" s="5">
        <v>770752</v>
      </c>
      <c r="F11583">
        <v>57.677</v>
      </c>
    </row>
    <row r="11584" spans="1:6" hidden="1" x14ac:dyDescent="0.2">
      <c r="A11584" t="s">
        <v>112</v>
      </c>
      <c r="B11584" t="str">
        <f>VLOOKUP(A11584,Country!A:B,1,FALSE)</f>
        <v>DMA</v>
      </c>
      <c r="C11584" t="s">
        <v>113</v>
      </c>
      <c r="D11584">
        <v>2004</v>
      </c>
      <c r="E11584" s="5">
        <v>70379</v>
      </c>
    </row>
    <row r="11585" spans="1:6" hidden="1" x14ac:dyDescent="0.2">
      <c r="A11585" t="s">
        <v>114</v>
      </c>
      <c r="B11585" t="str">
        <f>VLOOKUP(A11585,Country!A:B,1,FALSE)</f>
        <v>DNK</v>
      </c>
      <c r="C11585" t="s">
        <v>115</v>
      </c>
      <c r="D11585">
        <v>2004</v>
      </c>
      <c r="E11585" s="5">
        <v>5404523</v>
      </c>
      <c r="F11585">
        <v>77.492682927000004</v>
      </c>
    </row>
    <row r="11586" spans="1:6" hidden="1" x14ac:dyDescent="0.2">
      <c r="A11586" t="s">
        <v>116</v>
      </c>
      <c r="B11586" t="str">
        <f>VLOOKUP(A11586,Country!A:B,1,FALSE)</f>
        <v>DOM</v>
      </c>
      <c r="C11586" t="s">
        <v>117</v>
      </c>
      <c r="D11586">
        <v>2004</v>
      </c>
      <c r="E11586" s="5">
        <v>9102998</v>
      </c>
      <c r="F11586">
        <v>71.424999999999997</v>
      </c>
    </row>
    <row r="11587" spans="1:6" hidden="1" x14ac:dyDescent="0.2">
      <c r="A11587" t="s">
        <v>118</v>
      </c>
      <c r="B11587" t="str">
        <f>VLOOKUP(A11587,Country!A:B,1,FALSE)</f>
        <v>DZA</v>
      </c>
      <c r="C11587" t="s">
        <v>119</v>
      </c>
      <c r="D11587">
        <v>2004</v>
      </c>
      <c r="E11587" s="5">
        <v>32831096</v>
      </c>
      <c r="F11587">
        <v>72.281000000000006</v>
      </c>
    </row>
    <row r="11588" spans="1:6" x14ac:dyDescent="0.2">
      <c r="A11588" t="s">
        <v>120</v>
      </c>
      <c r="B11588" t="e">
        <f>VLOOKUP(A11588,Country!A:B,1,FALSE)</f>
        <v>#N/A</v>
      </c>
      <c r="C11588" t="s">
        <v>121</v>
      </c>
      <c r="D11588">
        <v>2004</v>
      </c>
      <c r="E11588" s="5">
        <v>1880346879</v>
      </c>
      <c r="F11588">
        <v>72.025805018</v>
      </c>
    </row>
    <row r="11589" spans="1:6" x14ac:dyDescent="0.2">
      <c r="A11589" t="s">
        <v>122</v>
      </c>
      <c r="B11589" t="e">
        <f>VLOOKUP(A11589,Country!A:B,1,FALSE)</f>
        <v>#N/A</v>
      </c>
      <c r="C11589" t="s">
        <v>123</v>
      </c>
      <c r="D11589">
        <v>2004</v>
      </c>
      <c r="E11589" s="5">
        <v>2648271523</v>
      </c>
      <c r="F11589">
        <v>65.780432884999996</v>
      </c>
    </row>
    <row r="11590" spans="1:6" x14ac:dyDescent="0.2">
      <c r="A11590" t="s">
        <v>124</v>
      </c>
      <c r="B11590" t="e">
        <f>VLOOKUP(A11590,Country!A:B,1,FALSE)</f>
        <v>#N/A</v>
      </c>
      <c r="C11590" t="s">
        <v>125</v>
      </c>
      <c r="D11590">
        <v>2004</v>
      </c>
      <c r="E11590" s="5">
        <v>2115550779</v>
      </c>
      <c r="F11590">
        <v>72.963228082000001</v>
      </c>
    </row>
    <row r="11591" spans="1:6" x14ac:dyDescent="0.2">
      <c r="A11591" t="s">
        <v>126</v>
      </c>
      <c r="B11591" t="e">
        <f>VLOOKUP(A11591,Country!A:B,1,FALSE)</f>
        <v>#N/A</v>
      </c>
      <c r="C11591" t="s">
        <v>127</v>
      </c>
      <c r="D11591">
        <v>2004</v>
      </c>
      <c r="E11591" s="5">
        <v>392308339</v>
      </c>
      <c r="F11591">
        <v>68.307233357000001</v>
      </c>
    </row>
    <row r="11592" spans="1:6" x14ac:dyDescent="0.2">
      <c r="A11592" t="s">
        <v>128</v>
      </c>
      <c r="B11592" t="e">
        <f>VLOOKUP(A11592,Country!A:B,1,FALSE)</f>
        <v>#N/A</v>
      </c>
      <c r="C11592" t="s">
        <v>129</v>
      </c>
      <c r="D11592">
        <v>2004</v>
      </c>
      <c r="E11592" s="5">
        <v>869578696</v>
      </c>
      <c r="F11592">
        <v>73.978481431000006</v>
      </c>
    </row>
    <row r="11593" spans="1:6" hidden="1" x14ac:dyDescent="0.2">
      <c r="A11593" t="s">
        <v>130</v>
      </c>
      <c r="B11593" t="str">
        <f>VLOOKUP(A11593,Country!A:B,1,FALSE)</f>
        <v>ECU</v>
      </c>
      <c r="C11593" t="s">
        <v>131</v>
      </c>
      <c r="D11593">
        <v>2004</v>
      </c>
      <c r="E11593" s="5">
        <v>13509647</v>
      </c>
      <c r="F11593">
        <v>73.936999999999998</v>
      </c>
    </row>
    <row r="11594" spans="1:6" hidden="1" x14ac:dyDescent="0.2">
      <c r="A11594" t="s">
        <v>132</v>
      </c>
      <c r="B11594" t="str">
        <f>VLOOKUP(A11594,Country!A:B,1,FALSE)</f>
        <v>EGY</v>
      </c>
      <c r="C11594" t="s">
        <v>133</v>
      </c>
      <c r="D11594">
        <v>2004</v>
      </c>
      <c r="E11594" s="5">
        <v>75381899</v>
      </c>
      <c r="F11594">
        <v>69.281999999999996</v>
      </c>
    </row>
    <row r="11595" spans="1:6" x14ac:dyDescent="0.2">
      <c r="A11595" t="s">
        <v>134</v>
      </c>
      <c r="B11595" t="e">
        <f>VLOOKUP(A11595,Country!A:B,1,FALSE)</f>
        <v>#N/A</v>
      </c>
      <c r="C11595" t="s">
        <v>135</v>
      </c>
      <c r="D11595">
        <v>2004</v>
      </c>
      <c r="E11595" s="5">
        <v>327682507</v>
      </c>
      <c r="F11595">
        <v>79.278701622</v>
      </c>
    </row>
    <row r="11596" spans="1:6" hidden="1" x14ac:dyDescent="0.2">
      <c r="A11596" t="s">
        <v>136</v>
      </c>
      <c r="B11596" t="str">
        <f>VLOOKUP(A11596,Country!A:B,1,FALSE)</f>
        <v>ERI</v>
      </c>
      <c r="C11596" t="s">
        <v>137</v>
      </c>
      <c r="D11596">
        <v>2004</v>
      </c>
      <c r="E11596" s="5">
        <v>3858623</v>
      </c>
      <c r="F11596">
        <v>57.915999999999997</v>
      </c>
    </row>
    <row r="11597" spans="1:6" hidden="1" x14ac:dyDescent="0.2">
      <c r="A11597" t="s">
        <v>138</v>
      </c>
      <c r="B11597" t="str">
        <f>VLOOKUP(A11597,Country!A:B,1,FALSE)</f>
        <v>ESP</v>
      </c>
      <c r="C11597" t="s">
        <v>139</v>
      </c>
      <c r="D11597">
        <v>2004</v>
      </c>
      <c r="E11597" s="5">
        <v>42921895</v>
      </c>
      <c r="F11597">
        <v>79.870731707000004</v>
      </c>
    </row>
    <row r="11598" spans="1:6" hidden="1" x14ac:dyDescent="0.2">
      <c r="A11598" t="s">
        <v>140</v>
      </c>
      <c r="B11598" t="str">
        <f>VLOOKUP(A11598,Country!A:B,1,FALSE)</f>
        <v>EST</v>
      </c>
      <c r="C11598" t="s">
        <v>141</v>
      </c>
      <c r="D11598">
        <v>2004</v>
      </c>
      <c r="E11598" s="5">
        <v>1362550</v>
      </c>
      <c r="F11598">
        <v>71.909756098000003</v>
      </c>
    </row>
    <row r="11599" spans="1:6" hidden="1" x14ac:dyDescent="0.2">
      <c r="A11599" t="s">
        <v>142</v>
      </c>
      <c r="B11599" t="str">
        <f>VLOOKUP(A11599,Country!A:B,1,FALSE)</f>
        <v>ETH</v>
      </c>
      <c r="C11599" t="s">
        <v>143</v>
      </c>
      <c r="D11599">
        <v>2004</v>
      </c>
      <c r="E11599" s="5">
        <v>74624405</v>
      </c>
      <c r="F11599">
        <v>55.171999999999997</v>
      </c>
    </row>
    <row r="11600" spans="1:6" x14ac:dyDescent="0.2">
      <c r="A11600" t="s">
        <v>144</v>
      </c>
      <c r="B11600" t="e">
        <f>VLOOKUP(A11600,Country!A:B,1,FALSE)</f>
        <v>#N/A</v>
      </c>
      <c r="C11600" t="s">
        <v>145</v>
      </c>
      <c r="D11600">
        <v>2004</v>
      </c>
      <c r="E11600" s="5">
        <v>494028143</v>
      </c>
      <c r="F11600">
        <v>78.193772862000003</v>
      </c>
    </row>
    <row r="11601" spans="1:6" x14ac:dyDescent="0.2">
      <c r="A11601" t="s">
        <v>146</v>
      </c>
      <c r="B11601" t="e">
        <f>VLOOKUP(A11601,Country!A:B,1,FALSE)</f>
        <v>#N/A</v>
      </c>
      <c r="C11601" t="s">
        <v>147</v>
      </c>
      <c r="D11601">
        <v>2004</v>
      </c>
      <c r="E11601" s="5">
        <v>373680882</v>
      </c>
      <c r="F11601">
        <v>57.923346074000001</v>
      </c>
    </row>
    <row r="11602" spans="1:6" hidden="1" x14ac:dyDescent="0.2">
      <c r="A11602" t="s">
        <v>148</v>
      </c>
      <c r="B11602" t="str">
        <f>VLOOKUP(A11602,Country!A:B,1,FALSE)</f>
        <v>FIN</v>
      </c>
      <c r="C11602" t="s">
        <v>149</v>
      </c>
      <c r="D11602">
        <v>2004</v>
      </c>
      <c r="E11602" s="5">
        <v>5228172</v>
      </c>
      <c r="F11602">
        <v>78.714634145999995</v>
      </c>
    </row>
    <row r="11603" spans="1:6" hidden="1" x14ac:dyDescent="0.2">
      <c r="A11603" t="s">
        <v>150</v>
      </c>
      <c r="B11603" t="str">
        <f>VLOOKUP(A11603,Country!A:B,1,FALSE)</f>
        <v>FJI</v>
      </c>
      <c r="C11603" t="s">
        <v>151</v>
      </c>
      <c r="D11603">
        <v>2004</v>
      </c>
      <c r="E11603" s="5">
        <v>818354</v>
      </c>
      <c r="F11603">
        <v>68.242999999999995</v>
      </c>
    </row>
    <row r="11604" spans="1:6" hidden="1" x14ac:dyDescent="0.2">
      <c r="A11604" t="s">
        <v>152</v>
      </c>
      <c r="B11604" t="str">
        <f>VLOOKUP(A11604,Country!A:B,1,FALSE)</f>
        <v>FRA</v>
      </c>
      <c r="C11604" t="s">
        <v>153</v>
      </c>
      <c r="D11604">
        <v>2004</v>
      </c>
      <c r="E11604" s="5">
        <v>62704895</v>
      </c>
      <c r="F11604">
        <v>80.163414634000006</v>
      </c>
    </row>
    <row r="11605" spans="1:6" hidden="1" x14ac:dyDescent="0.2">
      <c r="A11605" t="s">
        <v>154</v>
      </c>
      <c r="B11605" t="str">
        <f>VLOOKUP(A11605,Country!A:B,1,FALSE)</f>
        <v>FRO</v>
      </c>
      <c r="C11605" t="s">
        <v>155</v>
      </c>
      <c r="D11605">
        <v>2004</v>
      </c>
      <c r="E11605" s="5">
        <v>48143</v>
      </c>
      <c r="F11605">
        <v>79.190243902000006</v>
      </c>
    </row>
    <row r="11606" spans="1:6" hidden="1" x14ac:dyDescent="0.2">
      <c r="A11606" t="s">
        <v>156</v>
      </c>
      <c r="B11606" t="str">
        <f>VLOOKUP(A11606,Country!A:B,1,FALSE)</f>
        <v>FSM</v>
      </c>
      <c r="C11606" t="s">
        <v>157</v>
      </c>
      <c r="D11606">
        <v>2004</v>
      </c>
      <c r="E11606" s="5">
        <v>106577</v>
      </c>
      <c r="F11606">
        <v>67.819999999999993</v>
      </c>
    </row>
    <row r="11607" spans="1:6" hidden="1" x14ac:dyDescent="0.2">
      <c r="A11607" t="s">
        <v>158</v>
      </c>
      <c r="B11607" t="str">
        <f>VLOOKUP(A11607,Country!A:B,1,FALSE)</f>
        <v>GAB</v>
      </c>
      <c r="C11607" t="s">
        <v>159</v>
      </c>
      <c r="D11607">
        <v>2004</v>
      </c>
      <c r="E11607" s="5">
        <v>1364205</v>
      </c>
      <c r="F11607">
        <v>59.512</v>
      </c>
    </row>
    <row r="11608" spans="1:6" hidden="1" x14ac:dyDescent="0.2">
      <c r="A11608" t="s">
        <v>160</v>
      </c>
      <c r="B11608" t="str">
        <f>VLOOKUP(A11608,Country!A:B,1,FALSE)</f>
        <v>GBR</v>
      </c>
      <c r="C11608" t="s">
        <v>161</v>
      </c>
      <c r="D11608">
        <v>2004</v>
      </c>
      <c r="E11608" s="5">
        <v>59987905</v>
      </c>
      <c r="F11608">
        <v>78.746341462999993</v>
      </c>
    </row>
    <row r="11609" spans="1:6" hidden="1" x14ac:dyDescent="0.2">
      <c r="A11609" t="s">
        <v>162</v>
      </c>
      <c r="B11609" t="str">
        <f>VLOOKUP(A11609,Country!A:B,1,FALSE)</f>
        <v>GEO</v>
      </c>
      <c r="C11609" t="s">
        <v>163</v>
      </c>
      <c r="D11609">
        <v>2004</v>
      </c>
      <c r="E11609" s="5">
        <v>3927340</v>
      </c>
      <c r="F11609">
        <v>72.682000000000002</v>
      </c>
    </row>
    <row r="11610" spans="1:6" hidden="1" x14ac:dyDescent="0.2">
      <c r="A11610" t="s">
        <v>164</v>
      </c>
      <c r="B11610" t="str">
        <f>VLOOKUP(A11610,Country!A:B,1,FALSE)</f>
        <v>GHA</v>
      </c>
      <c r="C11610" t="s">
        <v>165</v>
      </c>
      <c r="D11610">
        <v>2004</v>
      </c>
      <c r="E11610" s="5">
        <v>20986536</v>
      </c>
      <c r="F11610">
        <v>58.186999999999998</v>
      </c>
    </row>
    <row r="11611" spans="1:6" hidden="1" x14ac:dyDescent="0.2">
      <c r="A11611" t="s">
        <v>166</v>
      </c>
      <c r="B11611" t="str">
        <f>VLOOKUP(A11611,Country!A:B,1,FALSE)</f>
        <v>GIB</v>
      </c>
      <c r="C11611" t="s">
        <v>167</v>
      </c>
      <c r="D11611">
        <v>2004</v>
      </c>
      <c r="E11611" s="5">
        <v>31896</v>
      </c>
    </row>
    <row r="11612" spans="1:6" hidden="1" x14ac:dyDescent="0.2">
      <c r="A11612" t="s">
        <v>168</v>
      </c>
      <c r="B11612" t="str">
        <f>VLOOKUP(A11612,Country!A:B,1,FALSE)</f>
        <v>GIN</v>
      </c>
      <c r="C11612" t="s">
        <v>169</v>
      </c>
      <c r="D11612">
        <v>2004</v>
      </c>
      <c r="E11612" s="5">
        <v>9490229</v>
      </c>
      <c r="F11612">
        <v>52.444000000000003</v>
      </c>
    </row>
    <row r="11613" spans="1:6" hidden="1" x14ac:dyDescent="0.2">
      <c r="A11613" t="s">
        <v>170</v>
      </c>
      <c r="B11613" t="str">
        <f>VLOOKUP(A11613,Country!A:B,1,FALSE)</f>
        <v>GMB</v>
      </c>
      <c r="C11613" t="s">
        <v>171</v>
      </c>
      <c r="D11613">
        <v>2004</v>
      </c>
      <c r="E11613" s="5">
        <v>1398573</v>
      </c>
      <c r="F11613">
        <v>57.527000000000001</v>
      </c>
    </row>
    <row r="11614" spans="1:6" hidden="1" x14ac:dyDescent="0.2">
      <c r="A11614" t="s">
        <v>172</v>
      </c>
      <c r="B11614" t="str">
        <f>VLOOKUP(A11614,Country!A:B,1,FALSE)</f>
        <v>GNB</v>
      </c>
      <c r="C11614" t="s">
        <v>173</v>
      </c>
      <c r="D11614">
        <v>2004</v>
      </c>
      <c r="E11614" s="5">
        <v>1350345</v>
      </c>
      <c r="F11614">
        <v>53.084000000000003</v>
      </c>
    </row>
    <row r="11615" spans="1:6" hidden="1" x14ac:dyDescent="0.2">
      <c r="A11615" t="s">
        <v>174</v>
      </c>
      <c r="B11615" t="str">
        <f>VLOOKUP(A11615,Country!A:B,1,FALSE)</f>
        <v>GNQ</v>
      </c>
      <c r="C11615" t="s">
        <v>175</v>
      </c>
      <c r="D11615">
        <v>2004</v>
      </c>
      <c r="E11615" s="5">
        <v>724817</v>
      </c>
      <c r="F11615">
        <v>53.987000000000002</v>
      </c>
    </row>
    <row r="11616" spans="1:6" hidden="1" x14ac:dyDescent="0.2">
      <c r="A11616" t="s">
        <v>176</v>
      </c>
      <c r="B11616" t="str">
        <f>VLOOKUP(A11616,Country!A:B,1,FALSE)</f>
        <v>GRC</v>
      </c>
      <c r="C11616" t="s">
        <v>177</v>
      </c>
      <c r="D11616">
        <v>2004</v>
      </c>
      <c r="E11616" s="5">
        <v>10955141</v>
      </c>
      <c r="F11616">
        <v>79.039024389999994</v>
      </c>
    </row>
    <row r="11617" spans="1:6" hidden="1" x14ac:dyDescent="0.2">
      <c r="A11617" t="s">
        <v>178</v>
      </c>
      <c r="B11617" t="str">
        <f>VLOOKUP(A11617,Country!A:B,1,FALSE)</f>
        <v>GRD</v>
      </c>
      <c r="C11617" t="s">
        <v>179</v>
      </c>
      <c r="D11617">
        <v>2004</v>
      </c>
      <c r="E11617" s="5">
        <v>102656</v>
      </c>
      <c r="F11617">
        <v>71.212999999999994</v>
      </c>
    </row>
    <row r="11618" spans="1:6" hidden="1" x14ac:dyDescent="0.2">
      <c r="A11618" t="s">
        <v>180</v>
      </c>
      <c r="B11618" t="str">
        <f>VLOOKUP(A11618,Country!A:B,1,FALSE)</f>
        <v>GRL</v>
      </c>
      <c r="C11618" t="s">
        <v>181</v>
      </c>
      <c r="D11618">
        <v>2004</v>
      </c>
      <c r="E11618" s="5">
        <v>56911</v>
      </c>
      <c r="F11618">
        <v>68.806829268000001</v>
      </c>
    </row>
    <row r="11619" spans="1:6" hidden="1" x14ac:dyDescent="0.2">
      <c r="A11619" t="s">
        <v>182</v>
      </c>
      <c r="B11619" t="str">
        <f>VLOOKUP(A11619,Country!A:B,1,FALSE)</f>
        <v>GTM</v>
      </c>
      <c r="C11619" t="s">
        <v>183</v>
      </c>
      <c r="D11619">
        <v>2004</v>
      </c>
      <c r="E11619" s="5">
        <v>12796925</v>
      </c>
      <c r="F11619">
        <v>69.436999999999998</v>
      </c>
    </row>
    <row r="11620" spans="1:6" hidden="1" x14ac:dyDescent="0.2">
      <c r="A11620" t="s">
        <v>184</v>
      </c>
      <c r="B11620" t="str">
        <f>VLOOKUP(A11620,Country!A:B,1,FALSE)</f>
        <v>GUM</v>
      </c>
      <c r="C11620" t="s">
        <v>185</v>
      </c>
      <c r="D11620">
        <v>2004</v>
      </c>
      <c r="E11620" s="5">
        <v>158099</v>
      </c>
      <c r="F11620">
        <v>76.361999999999995</v>
      </c>
    </row>
    <row r="11621" spans="1:6" hidden="1" x14ac:dyDescent="0.2">
      <c r="A11621" t="s">
        <v>186</v>
      </c>
      <c r="B11621" t="str">
        <f>VLOOKUP(A11621,Country!A:B,1,FALSE)</f>
        <v>GUY</v>
      </c>
      <c r="C11621" t="s">
        <v>187</v>
      </c>
      <c r="D11621">
        <v>2004</v>
      </c>
      <c r="E11621" s="5">
        <v>751652</v>
      </c>
      <c r="F11621">
        <v>65.427999999999997</v>
      </c>
    </row>
    <row r="11622" spans="1:6" x14ac:dyDescent="0.2">
      <c r="A11622" t="s">
        <v>188</v>
      </c>
      <c r="B11622" t="e">
        <f>VLOOKUP(A11622,Country!A:B,1,FALSE)</f>
        <v>#N/A</v>
      </c>
      <c r="C11622" t="s">
        <v>189</v>
      </c>
      <c r="D11622">
        <v>2004</v>
      </c>
      <c r="E11622" s="5">
        <v>1145830887</v>
      </c>
      <c r="F11622">
        <v>78.430360559999997</v>
      </c>
    </row>
    <row r="11623" spans="1:6" hidden="1" x14ac:dyDescent="0.2">
      <c r="A11623" t="s">
        <v>190</v>
      </c>
      <c r="B11623" t="str">
        <f>VLOOKUP(A11623,Country!A:B,1,FALSE)</f>
        <v>HKG</v>
      </c>
      <c r="C11623" t="s">
        <v>191</v>
      </c>
      <c r="D11623">
        <v>2004</v>
      </c>
      <c r="E11623" s="5">
        <v>6783500</v>
      </c>
      <c r="F11623">
        <v>81.829268292999998</v>
      </c>
    </row>
    <row r="11624" spans="1:6" hidden="1" x14ac:dyDescent="0.2">
      <c r="A11624" t="s">
        <v>192</v>
      </c>
      <c r="B11624" t="str">
        <f>VLOOKUP(A11624,Country!A:B,1,FALSE)</f>
        <v>HND</v>
      </c>
      <c r="C11624" t="s">
        <v>193</v>
      </c>
      <c r="D11624">
        <v>2004</v>
      </c>
      <c r="E11624" s="5">
        <v>7204153</v>
      </c>
      <c r="F11624">
        <v>71.340999999999994</v>
      </c>
    </row>
    <row r="11625" spans="1:6" x14ac:dyDescent="0.2">
      <c r="A11625" t="s">
        <v>194</v>
      </c>
      <c r="B11625" t="e">
        <f>VLOOKUP(A11625,Country!A:B,1,FALSE)</f>
        <v>#N/A</v>
      </c>
      <c r="C11625" t="s">
        <v>195</v>
      </c>
      <c r="D11625">
        <v>2004</v>
      </c>
      <c r="E11625" s="5">
        <v>532385197</v>
      </c>
      <c r="F11625">
        <v>54.633296186999999</v>
      </c>
    </row>
    <row r="11626" spans="1:6" hidden="1" x14ac:dyDescent="0.2">
      <c r="A11626" t="s">
        <v>196</v>
      </c>
      <c r="B11626" t="str">
        <f>VLOOKUP(A11626,Country!A:B,1,FALSE)</f>
        <v>HRV</v>
      </c>
      <c r="C11626" t="s">
        <v>197</v>
      </c>
      <c r="D11626">
        <v>2004</v>
      </c>
      <c r="E11626" s="5">
        <v>4304600</v>
      </c>
      <c r="F11626">
        <v>75.520243902000004</v>
      </c>
    </row>
    <row r="11627" spans="1:6" hidden="1" x14ac:dyDescent="0.2">
      <c r="A11627" t="s">
        <v>198</v>
      </c>
      <c r="B11627" t="str">
        <f>VLOOKUP(A11627,Country!A:B,1,FALSE)</f>
        <v>HTI</v>
      </c>
      <c r="C11627" t="s">
        <v>199</v>
      </c>
      <c r="D11627">
        <v>2004</v>
      </c>
      <c r="E11627" s="5">
        <v>9119178</v>
      </c>
      <c r="F11627">
        <v>58.86</v>
      </c>
    </row>
    <row r="11628" spans="1:6" hidden="1" x14ac:dyDescent="0.2">
      <c r="A11628" t="s">
        <v>200</v>
      </c>
      <c r="B11628" t="str">
        <f>VLOOKUP(A11628,Country!A:B,1,FALSE)</f>
        <v>HUN</v>
      </c>
      <c r="C11628" t="s">
        <v>201</v>
      </c>
      <c r="D11628">
        <v>2004</v>
      </c>
      <c r="E11628" s="5">
        <v>10107146</v>
      </c>
      <c r="F11628">
        <v>72.648780488</v>
      </c>
    </row>
    <row r="11629" spans="1:6" x14ac:dyDescent="0.2">
      <c r="A11629" t="s">
        <v>202</v>
      </c>
      <c r="B11629" t="e">
        <f>VLOOKUP(A11629,Country!A:B,1,FALSE)</f>
        <v>#N/A</v>
      </c>
      <c r="C11629" t="s">
        <v>203</v>
      </c>
      <c r="D11629">
        <v>2004</v>
      </c>
      <c r="E11629" s="5">
        <v>4165668752</v>
      </c>
      <c r="F11629">
        <v>69.494618471999999</v>
      </c>
    </row>
    <row r="11630" spans="1:6" x14ac:dyDescent="0.2">
      <c r="A11630" t="s">
        <v>204</v>
      </c>
      <c r="B11630" t="e">
        <f>VLOOKUP(A11630,Country!A:B,1,FALSE)</f>
        <v>#N/A</v>
      </c>
      <c r="C11630" t="s">
        <v>205</v>
      </c>
      <c r="D11630">
        <v>2004</v>
      </c>
      <c r="E11630" s="5">
        <v>5360555494</v>
      </c>
      <c r="F11630">
        <v>66.924964994999996</v>
      </c>
    </row>
    <row r="11631" spans="1:6" x14ac:dyDescent="0.2">
      <c r="A11631" t="s">
        <v>206</v>
      </c>
      <c r="B11631" t="e">
        <f>VLOOKUP(A11631,Country!A:B,1,FALSE)</f>
        <v>#N/A</v>
      </c>
      <c r="C11631" t="s">
        <v>207</v>
      </c>
      <c r="D11631">
        <v>2004</v>
      </c>
      <c r="E11631" s="5">
        <v>1194886742</v>
      </c>
      <c r="F11631">
        <v>57.965696835000003</v>
      </c>
    </row>
    <row r="11632" spans="1:6" x14ac:dyDescent="0.2">
      <c r="A11632" t="s">
        <v>208</v>
      </c>
      <c r="B11632" t="e">
        <f>VLOOKUP(A11632,Country!A:B,1,FALSE)</f>
        <v>#N/A</v>
      </c>
      <c r="C11632" t="s">
        <v>209</v>
      </c>
      <c r="D11632">
        <v>2004</v>
      </c>
      <c r="E11632" s="5">
        <v>394625729</v>
      </c>
      <c r="F11632">
        <v>56.505315854000003</v>
      </c>
    </row>
    <row r="11633" spans="1:6" hidden="1" x14ac:dyDescent="0.2">
      <c r="A11633" t="s">
        <v>210</v>
      </c>
      <c r="B11633" t="str">
        <f>VLOOKUP(A11633,Country!A:B,1,FALSE)</f>
        <v>IDN</v>
      </c>
      <c r="C11633" t="s">
        <v>211</v>
      </c>
      <c r="D11633">
        <v>2004</v>
      </c>
      <c r="E11633" s="5">
        <v>223614649</v>
      </c>
      <c r="F11633">
        <v>67.001999999999995</v>
      </c>
    </row>
    <row r="11634" spans="1:6" x14ac:dyDescent="0.2">
      <c r="A11634" t="s">
        <v>212</v>
      </c>
      <c r="B11634" t="e">
        <f>VLOOKUP(A11634,Country!A:B,1,FALSE)</f>
        <v>#N/A</v>
      </c>
      <c r="C11634" t="s">
        <v>213</v>
      </c>
      <c r="D11634">
        <v>2004</v>
      </c>
      <c r="E11634" s="5">
        <v>800261013</v>
      </c>
      <c r="F11634">
        <v>58.685769086999997</v>
      </c>
    </row>
    <row r="11635" spans="1:6" hidden="1" x14ac:dyDescent="0.2">
      <c r="A11635" t="s">
        <v>214</v>
      </c>
      <c r="B11635" t="str">
        <f>VLOOKUP(A11635,Country!A:B,1,FALSE)</f>
        <v>IMN</v>
      </c>
      <c r="C11635" t="s">
        <v>215</v>
      </c>
      <c r="D11635">
        <v>2004</v>
      </c>
      <c r="E11635" s="5">
        <v>75341</v>
      </c>
    </row>
    <row r="11636" spans="1:6" hidden="1" x14ac:dyDescent="0.2">
      <c r="A11636" t="s">
        <v>216</v>
      </c>
      <c r="B11636" t="str">
        <f>VLOOKUP(A11636,Country!A:B,1,FALSE)</f>
        <v>IND</v>
      </c>
      <c r="C11636" t="s">
        <v>217</v>
      </c>
      <c r="D11636">
        <v>2004</v>
      </c>
      <c r="E11636" s="5">
        <v>1126135777</v>
      </c>
      <c r="F11636">
        <v>64.153999999999996</v>
      </c>
    </row>
    <row r="11637" spans="1:6" x14ac:dyDescent="0.2">
      <c r="A11637" t="s">
        <v>218</v>
      </c>
      <c r="B11637" t="e">
        <f>VLOOKUP(A11637,Country!A:B,1,FALSE)</f>
        <v>#N/A</v>
      </c>
      <c r="C11637" t="s">
        <v>219</v>
      </c>
      <c r="D11637">
        <v>2004</v>
      </c>
    </row>
    <row r="11638" spans="1:6" hidden="1" x14ac:dyDescent="0.2">
      <c r="A11638" t="s">
        <v>220</v>
      </c>
      <c r="B11638" t="str">
        <f>VLOOKUP(A11638,Country!A:B,1,FALSE)</f>
        <v>IRL</v>
      </c>
      <c r="C11638" t="s">
        <v>221</v>
      </c>
      <c r="D11638">
        <v>2004</v>
      </c>
      <c r="E11638" s="5">
        <v>4070262</v>
      </c>
      <c r="F11638">
        <v>78.539024389999994</v>
      </c>
    </row>
    <row r="11639" spans="1:6" hidden="1" x14ac:dyDescent="0.2">
      <c r="A11639" t="s">
        <v>222</v>
      </c>
      <c r="B11639" t="str">
        <f>VLOOKUP(A11639,Country!A:B,1,FALSE)</f>
        <v>IRN</v>
      </c>
      <c r="C11639" t="s">
        <v>223</v>
      </c>
      <c r="D11639">
        <v>2004</v>
      </c>
      <c r="E11639" s="5">
        <v>69617100</v>
      </c>
      <c r="F11639">
        <v>71.581999999999994</v>
      </c>
    </row>
    <row r="11640" spans="1:6" hidden="1" x14ac:dyDescent="0.2">
      <c r="A11640" t="s">
        <v>224</v>
      </c>
      <c r="B11640" t="str">
        <f>VLOOKUP(A11640,Country!A:B,1,FALSE)</f>
        <v>IRQ</v>
      </c>
      <c r="C11640" t="s">
        <v>225</v>
      </c>
      <c r="D11640">
        <v>2004</v>
      </c>
      <c r="E11640" s="5">
        <v>26316609</v>
      </c>
      <c r="F11640">
        <v>68.537000000000006</v>
      </c>
    </row>
    <row r="11641" spans="1:6" hidden="1" x14ac:dyDescent="0.2">
      <c r="A11641" t="s">
        <v>226</v>
      </c>
      <c r="B11641" t="str">
        <f>VLOOKUP(A11641,Country!A:B,1,FALSE)</f>
        <v>ISL</v>
      </c>
      <c r="C11641" t="s">
        <v>227</v>
      </c>
      <c r="D11641">
        <v>2004</v>
      </c>
      <c r="E11641" s="5">
        <v>292074</v>
      </c>
      <c r="F11641">
        <v>80.997560976000003</v>
      </c>
    </row>
    <row r="11642" spans="1:6" hidden="1" x14ac:dyDescent="0.2">
      <c r="A11642" t="s">
        <v>228</v>
      </c>
      <c r="B11642" t="str">
        <f>VLOOKUP(A11642,Country!A:B,1,FALSE)</f>
        <v>ISR</v>
      </c>
      <c r="C11642" t="s">
        <v>229</v>
      </c>
      <c r="D11642">
        <v>2004</v>
      </c>
      <c r="E11642" s="5">
        <v>6809000</v>
      </c>
      <c r="F11642">
        <v>80.146341462999999</v>
      </c>
    </row>
    <row r="11643" spans="1:6" hidden="1" x14ac:dyDescent="0.2">
      <c r="A11643" t="s">
        <v>230</v>
      </c>
      <c r="B11643" t="str">
        <f>VLOOKUP(A11643,Country!A:B,1,FALSE)</f>
        <v>ITA</v>
      </c>
      <c r="C11643" t="s">
        <v>231</v>
      </c>
      <c r="D11643">
        <v>2004</v>
      </c>
      <c r="E11643" s="5">
        <v>57685327</v>
      </c>
      <c r="F11643">
        <v>80.780487805000007</v>
      </c>
    </row>
    <row r="11644" spans="1:6" hidden="1" x14ac:dyDescent="0.2">
      <c r="A11644" t="s">
        <v>232</v>
      </c>
      <c r="B11644" t="str">
        <f>VLOOKUP(A11644,Country!A:B,1,FALSE)</f>
        <v>JAM</v>
      </c>
      <c r="C11644" t="s">
        <v>233</v>
      </c>
      <c r="D11644">
        <v>2004</v>
      </c>
      <c r="E11644" s="5">
        <v>2728777</v>
      </c>
      <c r="F11644">
        <v>73.167000000000002</v>
      </c>
    </row>
    <row r="11645" spans="1:6" hidden="1" x14ac:dyDescent="0.2">
      <c r="A11645" t="s">
        <v>234</v>
      </c>
      <c r="B11645" t="str">
        <f>VLOOKUP(A11645,Country!A:B,1,FALSE)</f>
        <v>JOR</v>
      </c>
      <c r="C11645" t="s">
        <v>235</v>
      </c>
      <c r="D11645">
        <v>2004</v>
      </c>
      <c r="E11645" s="5">
        <v>5535595</v>
      </c>
      <c r="F11645">
        <v>72.427000000000007</v>
      </c>
    </row>
    <row r="11646" spans="1:6" hidden="1" x14ac:dyDescent="0.2">
      <c r="A11646" t="s">
        <v>236</v>
      </c>
      <c r="B11646" t="str">
        <f>VLOOKUP(A11646,Country!A:B,1,FALSE)</f>
        <v>JPN</v>
      </c>
      <c r="C11646" t="s">
        <v>237</v>
      </c>
      <c r="D11646">
        <v>2004</v>
      </c>
      <c r="E11646" s="5">
        <v>127761000</v>
      </c>
      <c r="F11646">
        <v>82.030243901999995</v>
      </c>
    </row>
    <row r="11647" spans="1:6" hidden="1" x14ac:dyDescent="0.2">
      <c r="A11647" t="s">
        <v>238</v>
      </c>
      <c r="B11647" t="str">
        <f>VLOOKUP(A11647,Country!A:B,1,FALSE)</f>
        <v>KAZ</v>
      </c>
      <c r="C11647" t="s">
        <v>239</v>
      </c>
      <c r="D11647">
        <v>2004</v>
      </c>
      <c r="E11647" s="5">
        <v>15012985</v>
      </c>
      <c r="F11647">
        <v>65.887804877999997</v>
      </c>
    </row>
    <row r="11648" spans="1:6" hidden="1" x14ac:dyDescent="0.2">
      <c r="A11648" t="s">
        <v>240</v>
      </c>
      <c r="B11648" t="str">
        <f>VLOOKUP(A11648,Country!A:B,1,FALSE)</f>
        <v>KEN</v>
      </c>
      <c r="C11648" t="s">
        <v>241</v>
      </c>
      <c r="D11648">
        <v>2004</v>
      </c>
      <c r="E11648" s="5">
        <v>35074931</v>
      </c>
      <c r="F11648">
        <v>54.512999999999998</v>
      </c>
    </row>
    <row r="11649" spans="1:6" hidden="1" x14ac:dyDescent="0.2">
      <c r="A11649" t="s">
        <v>242</v>
      </c>
      <c r="B11649" t="str">
        <f>VLOOKUP(A11649,Country!A:B,1,FALSE)</f>
        <v>KGZ</v>
      </c>
      <c r="C11649" t="s">
        <v>243</v>
      </c>
      <c r="D11649">
        <v>2004</v>
      </c>
      <c r="E11649" s="5">
        <v>5104700</v>
      </c>
      <c r="F11649">
        <v>68.153658536999998</v>
      </c>
    </row>
    <row r="11650" spans="1:6" hidden="1" x14ac:dyDescent="0.2">
      <c r="A11650" t="s">
        <v>244</v>
      </c>
      <c r="B11650" t="str">
        <f>VLOOKUP(A11650,Country!A:B,1,FALSE)</f>
        <v>KHM</v>
      </c>
      <c r="C11650" t="s">
        <v>245</v>
      </c>
      <c r="D11650">
        <v>2004</v>
      </c>
      <c r="E11650" s="5">
        <v>13063377</v>
      </c>
      <c r="F11650">
        <v>62.186</v>
      </c>
    </row>
    <row r="11651" spans="1:6" hidden="1" x14ac:dyDescent="0.2">
      <c r="A11651" t="s">
        <v>246</v>
      </c>
      <c r="B11651" t="str">
        <f>VLOOKUP(A11651,Country!A:B,1,FALSE)</f>
        <v>KIR</v>
      </c>
      <c r="C11651" t="s">
        <v>247</v>
      </c>
      <c r="D11651">
        <v>2004</v>
      </c>
      <c r="E11651" s="5">
        <v>90542</v>
      </c>
      <c r="F11651">
        <v>64.739999999999995</v>
      </c>
    </row>
    <row r="11652" spans="1:6" hidden="1" x14ac:dyDescent="0.2">
      <c r="A11652" t="s">
        <v>248</v>
      </c>
      <c r="B11652" t="str">
        <f>VLOOKUP(A11652,Country!A:B,1,FALSE)</f>
        <v>KNA</v>
      </c>
      <c r="C11652" t="s">
        <v>249</v>
      </c>
      <c r="D11652">
        <v>2004</v>
      </c>
      <c r="E11652" s="5">
        <v>47971</v>
      </c>
    </row>
    <row r="11653" spans="1:6" hidden="1" x14ac:dyDescent="0.2">
      <c r="A11653" t="s">
        <v>250</v>
      </c>
      <c r="B11653" t="str">
        <f>VLOOKUP(A11653,Country!A:B,1,FALSE)</f>
        <v>KOR</v>
      </c>
      <c r="C11653" t="s">
        <v>251</v>
      </c>
      <c r="D11653">
        <v>2004</v>
      </c>
      <c r="E11653" s="5">
        <v>48082519</v>
      </c>
      <c r="F11653">
        <v>77.665853659000007</v>
      </c>
    </row>
    <row r="11654" spans="1:6" hidden="1" x14ac:dyDescent="0.2">
      <c r="A11654" t="s">
        <v>252</v>
      </c>
      <c r="B11654" t="str">
        <f>VLOOKUP(A11654,Country!A:B,1,FALSE)</f>
        <v>KWT</v>
      </c>
      <c r="C11654" t="s">
        <v>253</v>
      </c>
      <c r="D11654">
        <v>2004</v>
      </c>
      <c r="E11654" s="5">
        <v>2207939</v>
      </c>
      <c r="F11654">
        <v>73.433999999999997</v>
      </c>
    </row>
    <row r="11655" spans="1:6" x14ac:dyDescent="0.2">
      <c r="A11655" t="s">
        <v>254</v>
      </c>
      <c r="B11655" t="e">
        <f>VLOOKUP(A11655,Country!A:B,1,FALSE)</f>
        <v>#N/A</v>
      </c>
      <c r="C11655" t="s">
        <v>255</v>
      </c>
      <c r="D11655">
        <v>2004</v>
      </c>
      <c r="E11655" s="5">
        <v>485921455</v>
      </c>
      <c r="F11655">
        <v>72.329628220999993</v>
      </c>
    </row>
    <row r="11656" spans="1:6" hidden="1" x14ac:dyDescent="0.2">
      <c r="A11656" t="s">
        <v>256</v>
      </c>
      <c r="B11656" t="str">
        <f>VLOOKUP(A11656,Country!A:B,1,FALSE)</f>
        <v>LAO</v>
      </c>
      <c r="C11656" t="s">
        <v>257</v>
      </c>
      <c r="D11656">
        <v>2004</v>
      </c>
      <c r="E11656" s="5">
        <v>5664605</v>
      </c>
      <c r="F11656">
        <v>61.223999999999997</v>
      </c>
    </row>
    <row r="11657" spans="1:6" hidden="1" x14ac:dyDescent="0.2">
      <c r="A11657" t="s">
        <v>258</v>
      </c>
      <c r="B11657" t="str">
        <f>VLOOKUP(A11657,Country!A:B,1,FALSE)</f>
        <v>LBN</v>
      </c>
      <c r="C11657" t="s">
        <v>259</v>
      </c>
      <c r="D11657">
        <v>2004</v>
      </c>
      <c r="E11657" s="5">
        <v>3863267</v>
      </c>
      <c r="F11657">
        <v>76.350999999999999</v>
      </c>
    </row>
    <row r="11658" spans="1:6" hidden="1" x14ac:dyDescent="0.2">
      <c r="A11658" t="s">
        <v>260</v>
      </c>
      <c r="B11658" t="str">
        <f>VLOOKUP(A11658,Country!A:B,1,FALSE)</f>
        <v>LBR</v>
      </c>
      <c r="C11658" t="s">
        <v>261</v>
      </c>
      <c r="D11658">
        <v>2004</v>
      </c>
      <c r="E11658" s="5">
        <v>3176414</v>
      </c>
      <c r="F11658">
        <v>54.084000000000003</v>
      </c>
    </row>
    <row r="11659" spans="1:6" hidden="1" x14ac:dyDescent="0.2">
      <c r="A11659" t="s">
        <v>262</v>
      </c>
      <c r="B11659" t="str">
        <f>VLOOKUP(A11659,Country!A:B,1,FALSE)</f>
        <v>LBY</v>
      </c>
      <c r="C11659" t="s">
        <v>263</v>
      </c>
      <c r="D11659">
        <v>2004</v>
      </c>
      <c r="E11659" s="5">
        <v>5704759</v>
      </c>
      <c r="F11659">
        <v>71.17</v>
      </c>
    </row>
    <row r="11660" spans="1:6" hidden="1" x14ac:dyDescent="0.2">
      <c r="A11660" t="s">
        <v>264</v>
      </c>
      <c r="B11660" t="str">
        <f>VLOOKUP(A11660,Country!A:B,1,FALSE)</f>
        <v>LCA</v>
      </c>
      <c r="C11660" t="s">
        <v>265</v>
      </c>
      <c r="D11660">
        <v>2004</v>
      </c>
      <c r="E11660" s="5">
        <v>162251</v>
      </c>
      <c r="F11660">
        <v>72.652000000000001</v>
      </c>
    </row>
    <row r="11661" spans="1:6" x14ac:dyDescent="0.2">
      <c r="A11661" t="s">
        <v>266</v>
      </c>
      <c r="B11661" t="e">
        <f>VLOOKUP(A11661,Country!A:B,1,FALSE)</f>
        <v>#N/A</v>
      </c>
      <c r="C11661" t="s">
        <v>267</v>
      </c>
      <c r="D11661">
        <v>2004</v>
      </c>
      <c r="E11661" s="5">
        <v>553563090</v>
      </c>
      <c r="F11661">
        <v>72.717823026999994</v>
      </c>
    </row>
    <row r="11662" spans="1:6" x14ac:dyDescent="0.2">
      <c r="A11662" t="s">
        <v>268</v>
      </c>
      <c r="B11662" t="e">
        <f>VLOOKUP(A11662,Country!A:B,1,FALSE)</f>
        <v>#N/A</v>
      </c>
      <c r="C11662" t="s">
        <v>269</v>
      </c>
      <c r="D11662">
        <v>2004</v>
      </c>
      <c r="E11662" s="5">
        <v>735796583</v>
      </c>
      <c r="F11662">
        <v>58.029193208000002</v>
      </c>
    </row>
    <row r="11663" spans="1:6" x14ac:dyDescent="0.2">
      <c r="A11663" t="s">
        <v>270</v>
      </c>
      <c r="B11663" t="e">
        <f>VLOOKUP(A11663,Country!A:B,1,FALSE)</f>
        <v>#N/A</v>
      </c>
      <c r="C11663" t="s">
        <v>271</v>
      </c>
      <c r="D11663">
        <v>2004</v>
      </c>
      <c r="E11663" s="5">
        <v>519630935</v>
      </c>
      <c r="F11663">
        <v>55.970610704999999</v>
      </c>
    </row>
    <row r="11664" spans="1:6" hidden="1" x14ac:dyDescent="0.2">
      <c r="A11664" t="s">
        <v>272</v>
      </c>
      <c r="B11664" t="str">
        <f>VLOOKUP(A11664,Country!A:B,1,FALSE)</f>
        <v>LIE</v>
      </c>
      <c r="C11664" t="s">
        <v>273</v>
      </c>
      <c r="D11664">
        <v>2004</v>
      </c>
      <c r="E11664" s="5">
        <v>34596</v>
      </c>
      <c r="F11664">
        <v>81.770731706999996</v>
      </c>
    </row>
    <row r="11665" spans="1:6" hidden="1" x14ac:dyDescent="0.2">
      <c r="A11665" t="s">
        <v>274</v>
      </c>
      <c r="B11665" t="str">
        <f>VLOOKUP(A11665,Country!A:B,1,FALSE)</f>
        <v>LKA</v>
      </c>
      <c r="C11665" t="s">
        <v>275</v>
      </c>
      <c r="D11665">
        <v>2004</v>
      </c>
      <c r="E11665" s="5">
        <v>19372538</v>
      </c>
      <c r="F11665">
        <v>73.593000000000004</v>
      </c>
    </row>
    <row r="11666" spans="1:6" x14ac:dyDescent="0.2">
      <c r="A11666" t="s">
        <v>276</v>
      </c>
      <c r="B11666" t="e">
        <f>VLOOKUP(A11666,Country!A:B,1,FALSE)</f>
        <v>#N/A</v>
      </c>
      <c r="C11666" t="s">
        <v>277</v>
      </c>
      <c r="D11666">
        <v>2004</v>
      </c>
      <c r="E11666" s="5">
        <v>2439591001</v>
      </c>
      <c r="F11666">
        <v>63.988642628999997</v>
      </c>
    </row>
    <row r="11667" spans="1:6" x14ac:dyDescent="0.2">
      <c r="A11667" t="s">
        <v>278</v>
      </c>
      <c r="B11667" t="e">
        <f>VLOOKUP(A11667,Country!A:B,1,FALSE)</f>
        <v>#N/A</v>
      </c>
      <c r="C11667" t="s">
        <v>279</v>
      </c>
      <c r="D11667">
        <v>2004</v>
      </c>
      <c r="E11667" s="5">
        <v>5293535848</v>
      </c>
      <c r="F11667">
        <v>66.791640866999998</v>
      </c>
    </row>
    <row r="11668" spans="1:6" hidden="1" x14ac:dyDescent="0.2">
      <c r="A11668" t="s">
        <v>280</v>
      </c>
      <c r="B11668" t="str">
        <f>VLOOKUP(A11668,Country!A:B,1,FALSE)</f>
        <v>LSO</v>
      </c>
      <c r="C11668" t="s">
        <v>281</v>
      </c>
      <c r="D11668">
        <v>2004</v>
      </c>
      <c r="E11668" s="5">
        <v>1933728</v>
      </c>
      <c r="F11668">
        <v>46.078000000000003</v>
      </c>
    </row>
    <row r="11669" spans="1:6" x14ac:dyDescent="0.2">
      <c r="A11669" t="s">
        <v>282</v>
      </c>
      <c r="B11669" t="e">
        <f>VLOOKUP(A11669,Country!A:B,1,FALSE)</f>
        <v>#N/A</v>
      </c>
      <c r="C11669" t="s">
        <v>283</v>
      </c>
      <c r="D11669">
        <v>2004</v>
      </c>
      <c r="E11669" s="5">
        <v>2102591709</v>
      </c>
      <c r="F11669">
        <v>72.679331793000003</v>
      </c>
    </row>
    <row r="11670" spans="1:6" hidden="1" x14ac:dyDescent="0.2">
      <c r="A11670" t="s">
        <v>284</v>
      </c>
      <c r="B11670" t="str">
        <f>VLOOKUP(A11670,Country!A:B,1,FALSE)</f>
        <v>LTU</v>
      </c>
      <c r="C11670" t="s">
        <v>285</v>
      </c>
      <c r="D11670">
        <v>2004</v>
      </c>
      <c r="E11670" s="5">
        <v>3377075</v>
      </c>
      <c r="F11670">
        <v>71.960975610000006</v>
      </c>
    </row>
    <row r="11671" spans="1:6" hidden="1" x14ac:dyDescent="0.2">
      <c r="A11671" t="s">
        <v>286</v>
      </c>
      <c r="B11671" t="str">
        <f>VLOOKUP(A11671,Country!A:B,1,FALSE)</f>
        <v>LUX</v>
      </c>
      <c r="C11671" t="s">
        <v>287</v>
      </c>
      <c r="D11671">
        <v>2004</v>
      </c>
      <c r="E11671" s="5">
        <v>458095</v>
      </c>
      <c r="F11671">
        <v>79.12195122</v>
      </c>
    </row>
    <row r="11672" spans="1:6" hidden="1" x14ac:dyDescent="0.2">
      <c r="A11672" t="s">
        <v>288</v>
      </c>
      <c r="B11672" t="str">
        <f>VLOOKUP(A11672,Country!A:B,1,FALSE)</f>
        <v>LVA</v>
      </c>
      <c r="C11672" t="s">
        <v>289</v>
      </c>
      <c r="D11672">
        <v>2004</v>
      </c>
      <c r="E11672" s="5">
        <v>2263122</v>
      </c>
      <c r="F11672">
        <v>72.026829268</v>
      </c>
    </row>
    <row r="11673" spans="1:6" hidden="1" x14ac:dyDescent="0.2">
      <c r="A11673" t="s">
        <v>290</v>
      </c>
      <c r="B11673" t="str">
        <f>VLOOKUP(A11673,Country!A:B,1,FALSE)</f>
        <v>MAC</v>
      </c>
      <c r="C11673" t="s">
        <v>291</v>
      </c>
      <c r="D11673">
        <v>2004</v>
      </c>
      <c r="E11673" s="5">
        <v>471453</v>
      </c>
      <c r="F11673">
        <v>81.304000000000002</v>
      </c>
    </row>
    <row r="11674" spans="1:6" hidden="1" x14ac:dyDescent="0.2">
      <c r="A11674" t="s">
        <v>292</v>
      </c>
      <c r="B11674" t="str">
        <f>VLOOKUP(A11674,Country!A:B,1,FALSE)</f>
        <v>MAF</v>
      </c>
      <c r="C11674" t="s">
        <v>293</v>
      </c>
      <c r="D11674">
        <v>2004</v>
      </c>
      <c r="E11674" s="5">
        <v>27514</v>
      </c>
      <c r="F11674">
        <v>77.721951219999994</v>
      </c>
    </row>
    <row r="11675" spans="1:6" hidden="1" x14ac:dyDescent="0.2">
      <c r="A11675" t="s">
        <v>294</v>
      </c>
      <c r="B11675" t="str">
        <f>VLOOKUP(A11675,Country!A:B,1,FALSE)</f>
        <v>MAR</v>
      </c>
      <c r="C11675" t="s">
        <v>295</v>
      </c>
      <c r="D11675">
        <v>2004</v>
      </c>
      <c r="E11675" s="5">
        <v>30179285</v>
      </c>
      <c r="F11675">
        <v>70.873000000000005</v>
      </c>
    </row>
    <row r="11676" spans="1:6" hidden="1" x14ac:dyDescent="0.2">
      <c r="A11676" t="s">
        <v>296</v>
      </c>
      <c r="B11676" t="str">
        <f>VLOOKUP(A11676,Country!A:B,1,FALSE)</f>
        <v>MCO</v>
      </c>
      <c r="C11676" t="s">
        <v>297</v>
      </c>
      <c r="D11676">
        <v>2004</v>
      </c>
      <c r="E11676" s="5">
        <v>33314</v>
      </c>
    </row>
    <row r="11677" spans="1:6" hidden="1" x14ac:dyDescent="0.2">
      <c r="A11677" t="s">
        <v>298</v>
      </c>
      <c r="B11677" t="str">
        <f>VLOOKUP(A11677,Country!A:B,1,FALSE)</f>
        <v>MDA</v>
      </c>
      <c r="C11677" t="s">
        <v>299</v>
      </c>
      <c r="D11677">
        <v>2004</v>
      </c>
      <c r="E11677" s="5">
        <v>3603945</v>
      </c>
      <c r="F11677">
        <v>67.665000000000006</v>
      </c>
    </row>
    <row r="11678" spans="1:6" hidden="1" x14ac:dyDescent="0.2">
      <c r="A11678" t="s">
        <v>300</v>
      </c>
      <c r="B11678" t="str">
        <f>VLOOKUP(A11678,Country!A:B,1,FALSE)</f>
        <v>MDG</v>
      </c>
      <c r="C11678" t="s">
        <v>301</v>
      </c>
      <c r="D11678">
        <v>2004</v>
      </c>
      <c r="E11678" s="5">
        <v>17802997</v>
      </c>
      <c r="F11678">
        <v>60.752000000000002</v>
      </c>
    </row>
    <row r="11679" spans="1:6" hidden="1" x14ac:dyDescent="0.2">
      <c r="A11679" t="s">
        <v>302</v>
      </c>
      <c r="B11679" t="str">
        <f>VLOOKUP(A11679,Country!A:B,1,FALSE)</f>
        <v>MDV</v>
      </c>
      <c r="C11679" t="s">
        <v>303</v>
      </c>
      <c r="D11679">
        <v>2004</v>
      </c>
      <c r="E11679" s="5">
        <v>310423</v>
      </c>
      <c r="F11679">
        <v>73.418000000000006</v>
      </c>
    </row>
    <row r="11680" spans="1:6" x14ac:dyDescent="0.2">
      <c r="A11680" t="s">
        <v>304</v>
      </c>
      <c r="B11680" t="e">
        <f>VLOOKUP(A11680,Country!A:B,1,FALSE)</f>
        <v>#N/A</v>
      </c>
      <c r="C11680" t="s">
        <v>305</v>
      </c>
      <c r="D11680">
        <v>2004</v>
      </c>
      <c r="E11680" s="5">
        <v>342046777</v>
      </c>
      <c r="F11680">
        <v>70.864957317000005</v>
      </c>
    </row>
    <row r="11681" spans="1:6" hidden="1" x14ac:dyDescent="0.2">
      <c r="A11681" t="s">
        <v>306</v>
      </c>
      <c r="B11681" t="str">
        <f>VLOOKUP(A11681,Country!A:B,1,FALSE)</f>
        <v>MEX</v>
      </c>
      <c r="C11681" t="s">
        <v>307</v>
      </c>
      <c r="D11681">
        <v>2004</v>
      </c>
      <c r="E11681" s="5">
        <v>106995583</v>
      </c>
      <c r="F11681">
        <v>75.180000000000007</v>
      </c>
    </row>
    <row r="11682" spans="1:6" hidden="1" x14ac:dyDescent="0.2">
      <c r="A11682" t="s">
        <v>308</v>
      </c>
      <c r="B11682" t="str">
        <f>VLOOKUP(A11682,Country!A:B,1,FALSE)</f>
        <v>MHL</v>
      </c>
      <c r="C11682" t="s">
        <v>309</v>
      </c>
      <c r="D11682">
        <v>2004</v>
      </c>
      <c r="E11682" s="5">
        <v>52074</v>
      </c>
    </row>
    <row r="11683" spans="1:6" x14ac:dyDescent="0.2">
      <c r="A11683" t="s">
        <v>310</v>
      </c>
      <c r="B11683" t="e">
        <f>VLOOKUP(A11683,Country!A:B,1,FALSE)</f>
        <v>#N/A</v>
      </c>
      <c r="C11683" t="s">
        <v>311</v>
      </c>
      <c r="D11683">
        <v>2004</v>
      </c>
      <c r="E11683" s="5">
        <v>4773904913</v>
      </c>
      <c r="F11683">
        <v>67.969540249000005</v>
      </c>
    </row>
    <row r="11684" spans="1:6" hidden="1" x14ac:dyDescent="0.2">
      <c r="A11684" t="s">
        <v>312</v>
      </c>
      <c r="B11684" t="str">
        <f>VLOOKUP(A11684,Country!A:B,1,FALSE)</f>
        <v>MKD</v>
      </c>
      <c r="C11684" t="s">
        <v>313</v>
      </c>
      <c r="D11684">
        <v>2004</v>
      </c>
      <c r="E11684" s="5">
        <v>2057047</v>
      </c>
      <c r="F11684">
        <v>73.893000000000001</v>
      </c>
    </row>
    <row r="11685" spans="1:6" hidden="1" x14ac:dyDescent="0.2">
      <c r="A11685" t="s">
        <v>314</v>
      </c>
      <c r="B11685" t="str">
        <f>VLOOKUP(A11685,Country!A:B,1,FALSE)</f>
        <v>MLI</v>
      </c>
      <c r="C11685" t="s">
        <v>315</v>
      </c>
      <c r="D11685">
        <v>2004</v>
      </c>
      <c r="E11685" s="5">
        <v>12391906</v>
      </c>
      <c r="F11685">
        <v>51.223999999999997</v>
      </c>
    </row>
    <row r="11686" spans="1:6" hidden="1" x14ac:dyDescent="0.2">
      <c r="A11686" t="s">
        <v>316</v>
      </c>
      <c r="B11686" t="str">
        <f>VLOOKUP(A11686,Country!A:B,1,FALSE)</f>
        <v>MLT</v>
      </c>
      <c r="C11686" t="s">
        <v>317</v>
      </c>
      <c r="D11686">
        <v>2004</v>
      </c>
      <c r="E11686" s="5">
        <v>401268</v>
      </c>
      <c r="F11686">
        <v>79.253658537000007</v>
      </c>
    </row>
    <row r="11687" spans="1:6" hidden="1" x14ac:dyDescent="0.2">
      <c r="A11687" t="s">
        <v>318</v>
      </c>
      <c r="B11687" t="str">
        <f>VLOOKUP(A11687,Country!A:B,1,FALSE)</f>
        <v>MMR</v>
      </c>
      <c r="C11687" t="s">
        <v>319</v>
      </c>
      <c r="D11687">
        <v>2004</v>
      </c>
      <c r="E11687" s="5">
        <v>48073707</v>
      </c>
      <c r="F11687">
        <v>63.323</v>
      </c>
    </row>
    <row r="11688" spans="1:6" x14ac:dyDescent="0.2">
      <c r="A11688" t="s">
        <v>320</v>
      </c>
      <c r="B11688" t="e">
        <f>VLOOKUP(A11688,Country!A:B,1,FALSE)</f>
        <v>#N/A</v>
      </c>
      <c r="C11688" t="s">
        <v>321</v>
      </c>
      <c r="D11688">
        <v>2004</v>
      </c>
      <c r="E11688" s="5">
        <v>301278295</v>
      </c>
      <c r="F11688">
        <v>70.347901804000003</v>
      </c>
    </row>
    <row r="11689" spans="1:6" hidden="1" x14ac:dyDescent="0.2">
      <c r="A11689" t="s">
        <v>322</v>
      </c>
      <c r="B11689" t="str">
        <f>VLOOKUP(A11689,Country!A:B,1,FALSE)</f>
        <v>MNE</v>
      </c>
      <c r="C11689" t="s">
        <v>323</v>
      </c>
      <c r="D11689">
        <v>2004</v>
      </c>
      <c r="E11689" s="5">
        <v>613353</v>
      </c>
      <c r="F11689">
        <v>73.465000000000003</v>
      </c>
    </row>
    <row r="11690" spans="1:6" hidden="1" x14ac:dyDescent="0.2">
      <c r="A11690" t="s">
        <v>324</v>
      </c>
      <c r="B11690" t="str">
        <f>VLOOKUP(A11690,Country!A:B,1,FALSE)</f>
        <v>MNG</v>
      </c>
      <c r="C11690" t="s">
        <v>325</v>
      </c>
      <c r="D11690">
        <v>2004</v>
      </c>
      <c r="E11690" s="5">
        <v>2496832</v>
      </c>
      <c r="F11690">
        <v>64.671000000000006</v>
      </c>
    </row>
    <row r="11691" spans="1:6" hidden="1" x14ac:dyDescent="0.2">
      <c r="A11691" t="s">
        <v>326</v>
      </c>
      <c r="B11691" t="str">
        <f>VLOOKUP(A11691,Country!A:B,1,FALSE)</f>
        <v>MNP</v>
      </c>
      <c r="C11691" t="s">
        <v>327</v>
      </c>
      <c r="D11691">
        <v>2004</v>
      </c>
      <c r="E11691" s="5">
        <v>65663</v>
      </c>
    </row>
    <row r="11692" spans="1:6" hidden="1" x14ac:dyDescent="0.2">
      <c r="A11692" t="s">
        <v>328</v>
      </c>
      <c r="B11692" t="str">
        <f>VLOOKUP(A11692,Country!A:B,1,FALSE)</f>
        <v>MOZ</v>
      </c>
      <c r="C11692" t="s">
        <v>329</v>
      </c>
      <c r="D11692">
        <v>2004</v>
      </c>
      <c r="E11692" s="5">
        <v>20312705</v>
      </c>
      <c r="F11692">
        <v>50.662999999999997</v>
      </c>
    </row>
    <row r="11693" spans="1:6" hidden="1" x14ac:dyDescent="0.2">
      <c r="A11693" t="s">
        <v>330</v>
      </c>
      <c r="B11693" t="str">
        <f>VLOOKUP(A11693,Country!A:B,1,FALSE)</f>
        <v>MRT</v>
      </c>
      <c r="C11693" t="s">
        <v>331</v>
      </c>
      <c r="D11693">
        <v>2004</v>
      </c>
      <c r="E11693" s="5">
        <v>3042823</v>
      </c>
      <c r="F11693">
        <v>60.539000000000001</v>
      </c>
    </row>
    <row r="11694" spans="1:6" hidden="1" x14ac:dyDescent="0.2">
      <c r="A11694" t="s">
        <v>332</v>
      </c>
      <c r="B11694" t="str">
        <f>VLOOKUP(A11694,Country!A:B,1,FALSE)</f>
        <v>MUS</v>
      </c>
      <c r="C11694" t="s">
        <v>333</v>
      </c>
      <c r="D11694">
        <v>2004</v>
      </c>
      <c r="E11694" s="5">
        <v>1221003</v>
      </c>
      <c r="F11694">
        <v>72.276747967000006</v>
      </c>
    </row>
    <row r="11695" spans="1:6" hidden="1" x14ac:dyDescent="0.2">
      <c r="A11695" t="s">
        <v>334</v>
      </c>
      <c r="B11695" t="str">
        <f>VLOOKUP(A11695,Country!A:B,1,FALSE)</f>
        <v>MWI</v>
      </c>
      <c r="C11695" t="s">
        <v>335</v>
      </c>
      <c r="D11695">
        <v>2004</v>
      </c>
      <c r="E11695" s="5">
        <v>12676038</v>
      </c>
      <c r="F11695">
        <v>48.734999999999999</v>
      </c>
    </row>
    <row r="11696" spans="1:6" hidden="1" x14ac:dyDescent="0.2">
      <c r="A11696" t="s">
        <v>336</v>
      </c>
      <c r="B11696" t="str">
        <f>VLOOKUP(A11696,Country!A:B,1,FALSE)</f>
        <v>MYS</v>
      </c>
      <c r="C11696" t="s">
        <v>337</v>
      </c>
      <c r="D11696">
        <v>2004</v>
      </c>
      <c r="E11696" s="5">
        <v>25174109</v>
      </c>
      <c r="F11696">
        <v>73.355999999999995</v>
      </c>
    </row>
    <row r="11697" spans="1:6" x14ac:dyDescent="0.2">
      <c r="A11697" t="s">
        <v>338</v>
      </c>
      <c r="B11697" t="e">
        <f>VLOOKUP(A11697,Country!A:B,1,FALSE)</f>
        <v>#N/A</v>
      </c>
      <c r="C11697" t="s">
        <v>339</v>
      </c>
      <c r="D11697">
        <v>2004</v>
      </c>
      <c r="E11697" s="5">
        <v>324864038</v>
      </c>
      <c r="F11697">
        <v>77.724850684000003</v>
      </c>
    </row>
    <row r="11698" spans="1:6" hidden="1" x14ac:dyDescent="0.2">
      <c r="A11698" t="s">
        <v>340</v>
      </c>
      <c r="B11698" t="str">
        <f>VLOOKUP(A11698,Country!A:B,1,FALSE)</f>
        <v>NAM</v>
      </c>
      <c r="C11698" t="s">
        <v>341</v>
      </c>
      <c r="D11698">
        <v>2004</v>
      </c>
      <c r="E11698" s="5">
        <v>2009228</v>
      </c>
      <c r="F11698">
        <v>53.48</v>
      </c>
    </row>
    <row r="11699" spans="1:6" hidden="1" x14ac:dyDescent="0.2">
      <c r="A11699" t="s">
        <v>342</v>
      </c>
      <c r="B11699" t="str">
        <f>VLOOKUP(A11699,Country!A:B,1,FALSE)</f>
        <v>NCL</v>
      </c>
      <c r="C11699" t="s">
        <v>343</v>
      </c>
      <c r="D11699">
        <v>2004</v>
      </c>
      <c r="E11699" s="5">
        <v>228750</v>
      </c>
      <c r="F11699">
        <v>75.470731706999999</v>
      </c>
    </row>
    <row r="11700" spans="1:6" hidden="1" x14ac:dyDescent="0.2">
      <c r="A11700" t="s">
        <v>344</v>
      </c>
      <c r="B11700" t="str">
        <f>VLOOKUP(A11700,Country!A:B,1,FALSE)</f>
        <v>NER</v>
      </c>
      <c r="C11700" t="s">
        <v>345</v>
      </c>
      <c r="D11700">
        <v>2004</v>
      </c>
      <c r="E11700" s="5">
        <v>13127012</v>
      </c>
      <c r="F11700">
        <v>52.436</v>
      </c>
    </row>
    <row r="11701" spans="1:6" hidden="1" x14ac:dyDescent="0.2">
      <c r="A11701" t="s">
        <v>346</v>
      </c>
      <c r="B11701" t="str">
        <f>VLOOKUP(A11701,Country!A:B,1,FALSE)</f>
        <v>NGA</v>
      </c>
      <c r="C11701" t="s">
        <v>347</v>
      </c>
      <c r="D11701">
        <v>2004</v>
      </c>
      <c r="E11701" s="5">
        <v>135393616</v>
      </c>
      <c r="F11701">
        <v>47.716999999999999</v>
      </c>
    </row>
    <row r="11702" spans="1:6" hidden="1" x14ac:dyDescent="0.2">
      <c r="A11702" t="s">
        <v>348</v>
      </c>
      <c r="B11702" t="str">
        <f>VLOOKUP(A11702,Country!A:B,1,FALSE)</f>
        <v>NIC</v>
      </c>
      <c r="C11702" t="s">
        <v>349</v>
      </c>
      <c r="D11702">
        <v>2004</v>
      </c>
      <c r="E11702" s="5">
        <v>5309703</v>
      </c>
      <c r="F11702">
        <v>71.537000000000006</v>
      </c>
    </row>
    <row r="11703" spans="1:6" hidden="1" x14ac:dyDescent="0.2">
      <c r="A11703" t="s">
        <v>350</v>
      </c>
      <c r="B11703" t="str">
        <f>VLOOKUP(A11703,Country!A:B,1,FALSE)</f>
        <v>NLD</v>
      </c>
      <c r="C11703" t="s">
        <v>351</v>
      </c>
      <c r="D11703">
        <v>2004</v>
      </c>
      <c r="E11703" s="5">
        <v>16281779</v>
      </c>
      <c r="F11703">
        <v>79.095121950999996</v>
      </c>
    </row>
    <row r="11704" spans="1:6" hidden="1" x14ac:dyDescent="0.2">
      <c r="A11704" t="s">
        <v>352</v>
      </c>
      <c r="B11704" t="str">
        <f>VLOOKUP(A11704,Country!A:B,1,FALSE)</f>
        <v>NOR</v>
      </c>
      <c r="C11704" t="s">
        <v>353</v>
      </c>
      <c r="D11704">
        <v>2004</v>
      </c>
      <c r="E11704" s="5">
        <v>4591910</v>
      </c>
      <c r="F11704">
        <v>79.841463415000007</v>
      </c>
    </row>
    <row r="11705" spans="1:6" hidden="1" x14ac:dyDescent="0.2">
      <c r="A11705" t="s">
        <v>354</v>
      </c>
      <c r="B11705" t="str">
        <f>VLOOKUP(A11705,Country!A:B,1,FALSE)</f>
        <v>NPL</v>
      </c>
      <c r="C11705" t="s">
        <v>355</v>
      </c>
      <c r="D11705">
        <v>2004</v>
      </c>
      <c r="E11705" s="5">
        <v>25309449</v>
      </c>
      <c r="F11705">
        <v>64.972999999999999</v>
      </c>
    </row>
    <row r="11706" spans="1:6" hidden="1" x14ac:dyDescent="0.2">
      <c r="A11706" t="s">
        <v>356</v>
      </c>
      <c r="B11706" t="str">
        <f>VLOOKUP(A11706,Country!A:B,1,FALSE)</f>
        <v>NRU</v>
      </c>
      <c r="C11706" t="s">
        <v>357</v>
      </c>
      <c r="D11706">
        <v>2004</v>
      </c>
      <c r="E11706" s="5">
        <v>10126</v>
      </c>
    </row>
    <row r="11707" spans="1:6" hidden="1" x14ac:dyDescent="0.2">
      <c r="A11707" t="s">
        <v>358</v>
      </c>
      <c r="B11707" t="str">
        <f>VLOOKUP(A11707,Country!A:B,1,FALSE)</f>
        <v>NZL</v>
      </c>
      <c r="C11707" t="s">
        <v>359</v>
      </c>
      <c r="D11707">
        <v>2004</v>
      </c>
      <c r="E11707" s="5">
        <v>4087500</v>
      </c>
      <c r="F11707">
        <v>79.548780488000006</v>
      </c>
    </row>
    <row r="11708" spans="1:6" x14ac:dyDescent="0.2">
      <c r="A11708" t="s">
        <v>360</v>
      </c>
      <c r="B11708" t="e">
        <f>VLOOKUP(A11708,Country!A:B,1,FALSE)</f>
        <v>#N/A</v>
      </c>
      <c r="C11708" t="s">
        <v>361</v>
      </c>
      <c r="D11708">
        <v>2004</v>
      </c>
      <c r="E11708" s="5">
        <v>1193061799</v>
      </c>
      <c r="F11708">
        <v>78.076915295999996</v>
      </c>
    </row>
    <row r="11709" spans="1:6" hidden="1" x14ac:dyDescent="0.2">
      <c r="A11709" t="s">
        <v>362</v>
      </c>
      <c r="B11709" t="str">
        <f>VLOOKUP(A11709,Country!A:B,1,FALSE)</f>
        <v>OMN</v>
      </c>
      <c r="C11709" t="s">
        <v>363</v>
      </c>
      <c r="D11709">
        <v>2004</v>
      </c>
      <c r="E11709" s="5">
        <v>2444751</v>
      </c>
      <c r="F11709">
        <v>73.850999999999999</v>
      </c>
    </row>
    <row r="11710" spans="1:6" x14ac:dyDescent="0.2">
      <c r="A11710" t="s">
        <v>364</v>
      </c>
      <c r="B11710" t="e">
        <f>VLOOKUP(A11710,Country!A:B,1,FALSE)</f>
        <v>#N/A</v>
      </c>
      <c r="C11710" t="s">
        <v>365</v>
      </c>
      <c r="D11710">
        <v>2004</v>
      </c>
      <c r="E11710" s="5">
        <v>22600520</v>
      </c>
      <c r="F11710">
        <v>61.252954576999997</v>
      </c>
    </row>
    <row r="11711" spans="1:6" hidden="1" x14ac:dyDescent="0.2">
      <c r="A11711" t="s">
        <v>366</v>
      </c>
      <c r="B11711" t="str">
        <f>VLOOKUP(A11711,Country!A:B,1,FALSE)</f>
        <v>PAK</v>
      </c>
      <c r="C11711" t="s">
        <v>367</v>
      </c>
      <c r="D11711">
        <v>2004</v>
      </c>
      <c r="E11711" s="5">
        <v>150780300</v>
      </c>
      <c r="F11711">
        <v>63.625</v>
      </c>
    </row>
    <row r="11712" spans="1:6" hidden="1" x14ac:dyDescent="0.2">
      <c r="A11712" t="s">
        <v>368</v>
      </c>
      <c r="B11712" t="str">
        <f>VLOOKUP(A11712,Country!A:B,1,FALSE)</f>
        <v>PAN</v>
      </c>
      <c r="C11712" t="s">
        <v>369</v>
      </c>
      <c r="D11712">
        <v>2004</v>
      </c>
      <c r="E11712" s="5">
        <v>3269541</v>
      </c>
      <c r="F11712">
        <v>75.781999999999996</v>
      </c>
    </row>
    <row r="11713" spans="1:6" hidden="1" x14ac:dyDescent="0.2">
      <c r="A11713" t="s">
        <v>370</v>
      </c>
      <c r="B11713" t="str">
        <f>VLOOKUP(A11713,Country!A:B,1,FALSE)</f>
        <v>PER</v>
      </c>
      <c r="C11713" t="s">
        <v>371</v>
      </c>
      <c r="D11713">
        <v>2004</v>
      </c>
      <c r="E11713" s="5">
        <v>27273194</v>
      </c>
      <c r="F11713">
        <v>72.146000000000001</v>
      </c>
    </row>
    <row r="11714" spans="1:6" hidden="1" x14ac:dyDescent="0.2">
      <c r="A11714" t="s">
        <v>372</v>
      </c>
      <c r="B11714" t="str">
        <f>VLOOKUP(A11714,Country!A:B,1,FALSE)</f>
        <v>PHL</v>
      </c>
      <c r="C11714" t="s">
        <v>373</v>
      </c>
      <c r="D11714">
        <v>2004</v>
      </c>
      <c r="E11714" s="5">
        <v>84678493</v>
      </c>
      <c r="F11714">
        <v>67.67</v>
      </c>
    </row>
    <row r="11715" spans="1:6" hidden="1" x14ac:dyDescent="0.2">
      <c r="A11715" t="s">
        <v>374</v>
      </c>
      <c r="B11715" t="str">
        <f>VLOOKUP(A11715,Country!A:B,1,FALSE)</f>
        <v>PLW</v>
      </c>
      <c r="C11715" t="s">
        <v>375</v>
      </c>
      <c r="D11715">
        <v>2004</v>
      </c>
      <c r="E11715" s="5">
        <v>19804</v>
      </c>
    </row>
    <row r="11716" spans="1:6" hidden="1" x14ac:dyDescent="0.2">
      <c r="A11716" t="s">
        <v>376</v>
      </c>
      <c r="B11716" t="str">
        <f>VLOOKUP(A11716,Country!A:B,1,FALSE)</f>
        <v>PNG</v>
      </c>
      <c r="C11716" t="s">
        <v>377</v>
      </c>
      <c r="D11716">
        <v>2004</v>
      </c>
      <c r="E11716" s="5">
        <v>6161517</v>
      </c>
      <c r="F11716">
        <v>63.113</v>
      </c>
    </row>
    <row r="11717" spans="1:6" hidden="1" x14ac:dyDescent="0.2">
      <c r="A11717" t="s">
        <v>378</v>
      </c>
      <c r="B11717" t="str">
        <f>VLOOKUP(A11717,Country!A:B,1,FALSE)</f>
        <v>POL</v>
      </c>
      <c r="C11717" t="s">
        <v>379</v>
      </c>
      <c r="D11717">
        <v>2004</v>
      </c>
      <c r="E11717" s="5">
        <v>38182222</v>
      </c>
      <c r="F11717">
        <v>74.846341463000002</v>
      </c>
    </row>
    <row r="11718" spans="1:6" x14ac:dyDescent="0.2">
      <c r="A11718" t="s">
        <v>380</v>
      </c>
      <c r="B11718" t="e">
        <f>VLOOKUP(A11718,Country!A:B,1,FALSE)</f>
        <v>#N/A</v>
      </c>
      <c r="C11718" t="s">
        <v>381</v>
      </c>
      <c r="D11718">
        <v>2004</v>
      </c>
      <c r="E11718" s="5">
        <v>621611464</v>
      </c>
      <c r="F11718">
        <v>52.875806097000002</v>
      </c>
    </row>
    <row r="11719" spans="1:6" hidden="1" x14ac:dyDescent="0.2">
      <c r="A11719" t="s">
        <v>382</v>
      </c>
      <c r="B11719" t="str">
        <f>VLOOKUP(A11719,Country!A:B,1,FALSE)</f>
        <v>PRI</v>
      </c>
      <c r="C11719" t="s">
        <v>383</v>
      </c>
      <c r="D11719">
        <v>2004</v>
      </c>
      <c r="E11719" s="5">
        <v>3826878</v>
      </c>
      <c r="F11719">
        <v>78.175853658999998</v>
      </c>
    </row>
    <row r="11720" spans="1:6" hidden="1" x14ac:dyDescent="0.2">
      <c r="A11720" t="s">
        <v>384</v>
      </c>
      <c r="B11720" t="str">
        <f>VLOOKUP(A11720,Country!A:B,1,FALSE)</f>
        <v>PRK</v>
      </c>
      <c r="C11720" t="s">
        <v>385</v>
      </c>
      <c r="D11720">
        <v>2004</v>
      </c>
      <c r="E11720" s="5">
        <v>23729498</v>
      </c>
      <c r="F11720">
        <v>68.102000000000004</v>
      </c>
    </row>
    <row r="11721" spans="1:6" hidden="1" x14ac:dyDescent="0.2">
      <c r="A11721" t="s">
        <v>386</v>
      </c>
      <c r="B11721" t="str">
        <f>VLOOKUP(A11721,Country!A:B,1,FALSE)</f>
        <v>PRT</v>
      </c>
      <c r="C11721" t="s">
        <v>387</v>
      </c>
      <c r="D11721">
        <v>2004</v>
      </c>
      <c r="E11721" s="5">
        <v>10483861</v>
      </c>
      <c r="F11721">
        <v>77.670731707000002</v>
      </c>
    </row>
    <row r="11722" spans="1:6" hidden="1" x14ac:dyDescent="0.2">
      <c r="A11722" t="s">
        <v>388</v>
      </c>
      <c r="B11722" t="str">
        <f>VLOOKUP(A11722,Country!A:B,1,FALSE)</f>
        <v>PRY</v>
      </c>
      <c r="C11722" t="s">
        <v>389</v>
      </c>
      <c r="D11722">
        <v>2004</v>
      </c>
      <c r="E11722" s="5">
        <v>5703740</v>
      </c>
      <c r="F11722">
        <v>71.066999999999993</v>
      </c>
    </row>
    <row r="11723" spans="1:6" hidden="1" x14ac:dyDescent="0.2">
      <c r="A11723" t="s">
        <v>390</v>
      </c>
      <c r="B11723" t="str">
        <f>VLOOKUP(A11723,Country!A:B,1,FALSE)</f>
        <v>PSE</v>
      </c>
      <c r="C11723" t="s">
        <v>391</v>
      </c>
      <c r="D11723">
        <v>2004</v>
      </c>
      <c r="E11723" s="5">
        <v>3236626</v>
      </c>
      <c r="F11723">
        <v>71.44</v>
      </c>
    </row>
    <row r="11724" spans="1:6" x14ac:dyDescent="0.2">
      <c r="A11724" t="s">
        <v>392</v>
      </c>
      <c r="B11724" t="e">
        <f>VLOOKUP(A11724,Country!A:B,1,FALSE)</f>
        <v>#N/A</v>
      </c>
      <c r="C11724" t="s">
        <v>393</v>
      </c>
      <c r="D11724">
        <v>2004</v>
      </c>
      <c r="E11724" s="5">
        <v>2049025</v>
      </c>
      <c r="F11724">
        <v>67.876650243</v>
      </c>
    </row>
    <row r="11725" spans="1:6" x14ac:dyDescent="0.2">
      <c r="A11725" t="s">
        <v>394</v>
      </c>
      <c r="B11725" t="e">
        <f>VLOOKUP(A11725,Country!A:B,1,FALSE)</f>
        <v>#N/A</v>
      </c>
      <c r="C11725" t="s">
        <v>395</v>
      </c>
      <c r="D11725">
        <v>2004</v>
      </c>
      <c r="E11725" s="5">
        <v>1041168740</v>
      </c>
      <c r="F11725">
        <v>78.341312505999994</v>
      </c>
    </row>
    <row r="11726" spans="1:6" hidden="1" x14ac:dyDescent="0.2">
      <c r="A11726" t="s">
        <v>396</v>
      </c>
      <c r="B11726" t="str">
        <f>VLOOKUP(A11726,Country!A:B,1,FALSE)</f>
        <v>PYF</v>
      </c>
      <c r="C11726" t="s">
        <v>397</v>
      </c>
      <c r="D11726">
        <v>2004</v>
      </c>
      <c r="E11726" s="5">
        <v>251775</v>
      </c>
      <c r="F11726">
        <v>73.766000000000005</v>
      </c>
    </row>
    <row r="11727" spans="1:6" hidden="1" x14ac:dyDescent="0.2">
      <c r="A11727" t="s">
        <v>398</v>
      </c>
      <c r="B11727" t="str">
        <f>VLOOKUP(A11727,Country!A:B,1,FALSE)</f>
        <v>QAT</v>
      </c>
      <c r="C11727" t="s">
        <v>399</v>
      </c>
      <c r="D11727">
        <v>2004</v>
      </c>
      <c r="E11727" s="5">
        <v>758855</v>
      </c>
      <c r="F11727">
        <v>76.668000000000006</v>
      </c>
    </row>
    <row r="11728" spans="1:6" hidden="1" x14ac:dyDescent="0.2">
      <c r="A11728" t="s">
        <v>400</v>
      </c>
      <c r="B11728" t="str">
        <f>VLOOKUP(A11728,Country!A:B,1,FALSE)</f>
        <v>ROU</v>
      </c>
      <c r="C11728" t="s">
        <v>401</v>
      </c>
      <c r="D11728">
        <v>2004</v>
      </c>
      <c r="E11728" s="5">
        <v>21451748</v>
      </c>
      <c r="F11728">
        <v>71.594275609999997</v>
      </c>
    </row>
    <row r="11729" spans="1:6" hidden="1" x14ac:dyDescent="0.2">
      <c r="A11729" t="s">
        <v>402</v>
      </c>
      <c r="B11729" t="str">
        <f>VLOOKUP(A11729,Country!A:B,1,FALSE)</f>
        <v>RUS</v>
      </c>
      <c r="C11729" t="s">
        <v>403</v>
      </c>
      <c r="D11729">
        <v>2004</v>
      </c>
      <c r="E11729" s="5">
        <v>144067054</v>
      </c>
      <c r="F11729">
        <v>65.470975609999996</v>
      </c>
    </row>
    <row r="11730" spans="1:6" hidden="1" x14ac:dyDescent="0.2">
      <c r="A11730" t="s">
        <v>404</v>
      </c>
      <c r="B11730" t="str">
        <f>VLOOKUP(A11730,Country!A:B,1,FALSE)</f>
        <v>RWA</v>
      </c>
      <c r="C11730" t="s">
        <v>405</v>
      </c>
      <c r="D11730">
        <v>2004</v>
      </c>
      <c r="E11730" s="5">
        <v>8818438</v>
      </c>
      <c r="F11730">
        <v>53.755000000000003</v>
      </c>
    </row>
    <row r="11731" spans="1:6" x14ac:dyDescent="0.2">
      <c r="A11731" t="s">
        <v>406</v>
      </c>
      <c r="B11731" t="e">
        <f>VLOOKUP(A11731,Country!A:B,1,FALSE)</f>
        <v>#N/A</v>
      </c>
      <c r="C11731" t="s">
        <v>407</v>
      </c>
      <c r="D11731">
        <v>2004</v>
      </c>
      <c r="E11731" s="5">
        <v>1487975237</v>
      </c>
      <c r="F11731">
        <v>64.451317021999998</v>
      </c>
    </row>
    <row r="11732" spans="1:6" hidden="1" x14ac:dyDescent="0.2">
      <c r="A11732" t="s">
        <v>408</v>
      </c>
      <c r="B11732" t="str">
        <f>VLOOKUP(A11732,Country!A:B,1,FALSE)</f>
        <v>SAU</v>
      </c>
      <c r="C11732" t="s">
        <v>409</v>
      </c>
      <c r="D11732">
        <v>2004</v>
      </c>
      <c r="E11732" s="5">
        <v>23228890</v>
      </c>
      <c r="F11732">
        <v>73.040999999999997</v>
      </c>
    </row>
    <row r="11733" spans="1:6" hidden="1" x14ac:dyDescent="0.2">
      <c r="A11733" t="s">
        <v>410</v>
      </c>
      <c r="B11733" t="str">
        <f>VLOOKUP(A11733,Country!A:B,1,FALSE)</f>
        <v>SDN</v>
      </c>
      <c r="C11733" t="s">
        <v>411</v>
      </c>
      <c r="D11733">
        <v>2004</v>
      </c>
      <c r="E11733" s="5">
        <v>30186341</v>
      </c>
      <c r="F11733">
        <v>59.993000000000002</v>
      </c>
    </row>
    <row r="11734" spans="1:6" hidden="1" x14ac:dyDescent="0.2">
      <c r="A11734" t="s">
        <v>412</v>
      </c>
      <c r="B11734" t="str">
        <f>VLOOKUP(A11734,Country!A:B,1,FALSE)</f>
        <v>SEN</v>
      </c>
      <c r="C11734" t="s">
        <v>413</v>
      </c>
      <c r="D11734">
        <v>2004</v>
      </c>
      <c r="E11734" s="5">
        <v>10955944</v>
      </c>
      <c r="F11734">
        <v>59.859000000000002</v>
      </c>
    </row>
    <row r="11735" spans="1:6" hidden="1" x14ac:dyDescent="0.2">
      <c r="A11735" t="s">
        <v>414</v>
      </c>
      <c r="B11735" t="str">
        <f>VLOOKUP(A11735,Country!A:B,1,FALSE)</f>
        <v>SGP</v>
      </c>
      <c r="C11735" t="s">
        <v>415</v>
      </c>
      <c r="D11735">
        <v>2004</v>
      </c>
      <c r="E11735" s="5">
        <v>4166664</v>
      </c>
      <c r="F11735">
        <v>79.490243902000003</v>
      </c>
    </row>
    <row r="11736" spans="1:6" hidden="1" x14ac:dyDescent="0.2">
      <c r="A11736" t="s">
        <v>416</v>
      </c>
      <c r="B11736" t="str">
        <f>VLOOKUP(A11736,Country!A:B,1,FALSE)</f>
        <v>SLB</v>
      </c>
      <c r="C11736" t="s">
        <v>417</v>
      </c>
      <c r="D11736">
        <v>2004</v>
      </c>
      <c r="E11736" s="5">
        <v>458324</v>
      </c>
      <c r="F11736">
        <v>65.549000000000007</v>
      </c>
    </row>
    <row r="11737" spans="1:6" hidden="1" x14ac:dyDescent="0.2">
      <c r="A11737" t="s">
        <v>418</v>
      </c>
      <c r="B11737" t="str">
        <f>VLOOKUP(A11737,Country!A:B,1,FALSE)</f>
        <v>SLE</v>
      </c>
      <c r="C11737" t="s">
        <v>419</v>
      </c>
      <c r="D11737">
        <v>2004</v>
      </c>
      <c r="E11737" s="5">
        <v>5439695</v>
      </c>
      <c r="F11737">
        <v>42.66</v>
      </c>
    </row>
    <row r="11738" spans="1:6" hidden="1" x14ac:dyDescent="0.2">
      <c r="A11738" t="s">
        <v>420</v>
      </c>
      <c r="B11738" t="str">
        <f>VLOOKUP(A11738,Country!A:B,1,FALSE)</f>
        <v>SLV</v>
      </c>
      <c r="C11738" t="s">
        <v>421</v>
      </c>
      <c r="D11738">
        <v>2004</v>
      </c>
      <c r="E11738" s="5">
        <v>6000775</v>
      </c>
      <c r="F11738">
        <v>70.048000000000002</v>
      </c>
    </row>
    <row r="11739" spans="1:6" hidden="1" x14ac:dyDescent="0.2">
      <c r="A11739" t="s">
        <v>422</v>
      </c>
      <c r="B11739" t="str">
        <f>VLOOKUP(A11739,Country!A:B,1,FALSE)</f>
        <v>SMR</v>
      </c>
      <c r="C11739" t="s">
        <v>423</v>
      </c>
      <c r="D11739">
        <v>2004</v>
      </c>
      <c r="E11739" s="5">
        <v>28866</v>
      </c>
    </row>
    <row r="11740" spans="1:6" hidden="1" x14ac:dyDescent="0.2">
      <c r="A11740" t="s">
        <v>424</v>
      </c>
      <c r="B11740" t="str">
        <f>VLOOKUP(A11740,Country!A:B,1,FALSE)</f>
        <v>SOM</v>
      </c>
      <c r="C11740" t="s">
        <v>425</v>
      </c>
      <c r="D11740">
        <v>2004</v>
      </c>
      <c r="E11740" s="5">
        <v>10116228</v>
      </c>
      <c r="F11740">
        <v>52.042000000000002</v>
      </c>
    </row>
    <row r="11741" spans="1:6" hidden="1" x14ac:dyDescent="0.2">
      <c r="A11741" t="s">
        <v>426</v>
      </c>
      <c r="B11741" t="str">
        <f>VLOOKUP(A11741,Country!A:B,1,FALSE)</f>
        <v>SRB</v>
      </c>
      <c r="C11741" t="s">
        <v>427</v>
      </c>
      <c r="D11741">
        <v>2004</v>
      </c>
      <c r="E11741" s="5">
        <v>7463157</v>
      </c>
      <c r="F11741">
        <v>72.682926828999996</v>
      </c>
    </row>
    <row r="11742" spans="1:6" x14ac:dyDescent="0.2">
      <c r="A11742" t="s">
        <v>428</v>
      </c>
      <c r="B11742" t="e">
        <f>VLOOKUP(A11742,Country!A:B,1,FALSE)</f>
        <v>#N/A</v>
      </c>
      <c r="C11742" t="s">
        <v>429</v>
      </c>
      <c r="D11742">
        <v>2004</v>
      </c>
      <c r="E11742" s="5">
        <v>745705643</v>
      </c>
      <c r="F11742">
        <v>52.421823813000003</v>
      </c>
    </row>
    <row r="11743" spans="1:6" x14ac:dyDescent="0.2">
      <c r="A11743" t="s">
        <v>430</v>
      </c>
      <c r="B11743" t="e">
        <f>VLOOKUP(A11743,Country!A:B,1,FALSE)</f>
        <v>#N/A</v>
      </c>
      <c r="C11743" t="s">
        <v>431</v>
      </c>
      <c r="D11743">
        <v>2004</v>
      </c>
      <c r="E11743" s="5">
        <v>7787655</v>
      </c>
      <c r="F11743">
        <v>50.781999999999996</v>
      </c>
    </row>
    <row r="11744" spans="1:6" x14ac:dyDescent="0.2">
      <c r="A11744" t="s">
        <v>432</v>
      </c>
      <c r="B11744" t="e">
        <f>VLOOKUP(A11744,Country!A:B,1,FALSE)</f>
        <v>#N/A</v>
      </c>
      <c r="C11744" t="s">
        <v>433</v>
      </c>
      <c r="D11744">
        <v>2004</v>
      </c>
      <c r="E11744" s="5">
        <v>745788118</v>
      </c>
      <c r="F11744">
        <v>52.424062014</v>
      </c>
    </row>
    <row r="11745" spans="1:6" x14ac:dyDescent="0.2">
      <c r="A11745" t="s">
        <v>434</v>
      </c>
      <c r="B11745" t="e">
        <f>VLOOKUP(A11745,Country!A:B,1,FALSE)</f>
        <v>#N/A</v>
      </c>
      <c r="C11745" t="s">
        <v>435</v>
      </c>
      <c r="D11745">
        <v>2004</v>
      </c>
      <c r="E11745" s="5">
        <v>31365918</v>
      </c>
      <c r="F11745">
        <v>63.712582052999998</v>
      </c>
    </row>
    <row r="11746" spans="1:6" hidden="1" x14ac:dyDescent="0.2">
      <c r="A11746" t="s">
        <v>436</v>
      </c>
      <c r="B11746" t="str">
        <f>VLOOKUP(A11746,Country!A:B,1,FALSE)</f>
        <v>STP</v>
      </c>
      <c r="C11746" t="s">
        <v>437</v>
      </c>
      <c r="D11746">
        <v>2004</v>
      </c>
      <c r="E11746" s="5">
        <v>151969</v>
      </c>
      <c r="F11746">
        <v>64.322000000000003</v>
      </c>
    </row>
    <row r="11747" spans="1:6" hidden="1" x14ac:dyDescent="0.2">
      <c r="A11747" t="s">
        <v>438</v>
      </c>
      <c r="B11747" t="str">
        <f>VLOOKUP(A11747,Country!A:B,1,FALSE)</f>
        <v>SUR</v>
      </c>
      <c r="C11747" t="s">
        <v>439</v>
      </c>
      <c r="D11747">
        <v>2004</v>
      </c>
      <c r="E11747" s="5">
        <v>493630</v>
      </c>
      <c r="F11747">
        <v>68.48</v>
      </c>
    </row>
    <row r="11748" spans="1:6" hidden="1" x14ac:dyDescent="0.2">
      <c r="A11748" t="s">
        <v>440</v>
      </c>
      <c r="B11748" t="str">
        <f>VLOOKUP(A11748,Country!A:B,1,FALSE)</f>
        <v>SVK</v>
      </c>
      <c r="C11748" t="s">
        <v>441</v>
      </c>
      <c r="D11748">
        <v>2004</v>
      </c>
      <c r="E11748" s="5">
        <v>5372280</v>
      </c>
      <c r="F11748">
        <v>73.958536585000004</v>
      </c>
    </row>
    <row r="11749" spans="1:6" hidden="1" x14ac:dyDescent="0.2">
      <c r="A11749" t="s">
        <v>442</v>
      </c>
      <c r="B11749" t="str">
        <f>VLOOKUP(A11749,Country!A:B,1,FALSE)</f>
        <v>SVN</v>
      </c>
      <c r="C11749" t="s">
        <v>443</v>
      </c>
      <c r="D11749">
        <v>2004</v>
      </c>
      <c r="E11749" s="5">
        <v>1997012</v>
      </c>
      <c r="F11749">
        <v>77.207317072999999</v>
      </c>
    </row>
    <row r="11750" spans="1:6" hidden="1" x14ac:dyDescent="0.2">
      <c r="A11750" t="s">
        <v>444</v>
      </c>
      <c r="B11750" t="str">
        <f>VLOOKUP(A11750,Country!A:B,1,FALSE)</f>
        <v>SWE</v>
      </c>
      <c r="C11750" t="s">
        <v>445</v>
      </c>
      <c r="D11750">
        <v>2004</v>
      </c>
      <c r="E11750" s="5">
        <v>8993531</v>
      </c>
      <c r="F11750">
        <v>80.497560976000003</v>
      </c>
    </row>
    <row r="11751" spans="1:6" hidden="1" x14ac:dyDescent="0.2">
      <c r="A11751" t="s">
        <v>446</v>
      </c>
      <c r="B11751" t="str">
        <f>VLOOKUP(A11751,Country!A:B,1,FALSE)</f>
        <v>SWZ</v>
      </c>
      <c r="C11751" t="s">
        <v>447</v>
      </c>
      <c r="D11751">
        <v>2004</v>
      </c>
      <c r="E11751" s="5">
        <v>1095053</v>
      </c>
      <c r="F11751">
        <v>45.905000000000001</v>
      </c>
    </row>
    <row r="11752" spans="1:6" x14ac:dyDescent="0.2">
      <c r="A11752" t="s">
        <v>448</v>
      </c>
      <c r="B11752" t="e">
        <f>VLOOKUP(A11752,Country!A:B,1,FALSE)</f>
        <v>#N/A</v>
      </c>
      <c r="C11752" t="s">
        <v>449</v>
      </c>
      <c r="D11752">
        <v>2004</v>
      </c>
      <c r="E11752" s="5">
        <v>32488</v>
      </c>
    </row>
    <row r="11753" spans="1:6" hidden="1" x14ac:dyDescent="0.2">
      <c r="A11753" t="s">
        <v>450</v>
      </c>
      <c r="B11753" t="str">
        <f>VLOOKUP(A11753,Country!A:B,1,FALSE)</f>
        <v>SYC</v>
      </c>
      <c r="C11753" t="s">
        <v>451</v>
      </c>
      <c r="D11753">
        <v>2004</v>
      </c>
      <c r="E11753" s="5">
        <v>82475</v>
      </c>
      <c r="F11753">
        <v>72.660975609999994</v>
      </c>
    </row>
    <row r="11754" spans="1:6" hidden="1" x14ac:dyDescent="0.2">
      <c r="A11754" t="s">
        <v>452</v>
      </c>
      <c r="B11754" t="str">
        <f>VLOOKUP(A11754,Country!A:B,1,FALSE)</f>
        <v>SYR</v>
      </c>
      <c r="C11754" t="s">
        <v>453</v>
      </c>
      <c r="D11754">
        <v>2004</v>
      </c>
      <c r="E11754" s="5">
        <v>17806638</v>
      </c>
      <c r="F11754">
        <v>74.25</v>
      </c>
    </row>
    <row r="11755" spans="1:6" hidden="1" x14ac:dyDescent="0.2">
      <c r="A11755" t="s">
        <v>454</v>
      </c>
      <c r="B11755" t="str">
        <f>VLOOKUP(A11755,Country!A:B,1,FALSE)</f>
        <v>TCA</v>
      </c>
      <c r="C11755" t="s">
        <v>455</v>
      </c>
      <c r="D11755">
        <v>2004</v>
      </c>
      <c r="E11755" s="5">
        <v>25028</v>
      </c>
    </row>
    <row r="11756" spans="1:6" hidden="1" x14ac:dyDescent="0.2">
      <c r="A11756" t="s">
        <v>456</v>
      </c>
      <c r="B11756" t="str">
        <f>VLOOKUP(A11756,Country!A:B,1,FALSE)</f>
        <v>TCD</v>
      </c>
      <c r="C11756" t="s">
        <v>457</v>
      </c>
      <c r="D11756">
        <v>2004</v>
      </c>
      <c r="E11756" s="5">
        <v>9710043</v>
      </c>
      <c r="F11756">
        <v>47.847999999999999</v>
      </c>
    </row>
    <row r="11757" spans="1:6" x14ac:dyDescent="0.2">
      <c r="A11757" t="s">
        <v>458</v>
      </c>
      <c r="B11757" t="e">
        <f>VLOOKUP(A11757,Country!A:B,1,FALSE)</f>
        <v>#N/A</v>
      </c>
      <c r="C11757" t="s">
        <v>459</v>
      </c>
      <c r="D11757">
        <v>2004</v>
      </c>
      <c r="E11757" s="5">
        <v>1856577921</v>
      </c>
      <c r="F11757">
        <v>72.075958869000004</v>
      </c>
    </row>
    <row r="11758" spans="1:6" x14ac:dyDescent="0.2">
      <c r="A11758" t="s">
        <v>460</v>
      </c>
      <c r="B11758" t="e">
        <f>VLOOKUP(A11758,Country!A:B,1,FALSE)</f>
        <v>#N/A</v>
      </c>
      <c r="C11758" t="s">
        <v>461</v>
      </c>
      <c r="D11758">
        <v>2004</v>
      </c>
      <c r="E11758" s="5">
        <v>434795161</v>
      </c>
      <c r="F11758">
        <v>68.952886363000005</v>
      </c>
    </row>
    <row r="11759" spans="1:6" hidden="1" x14ac:dyDescent="0.2">
      <c r="A11759" t="s">
        <v>462</v>
      </c>
      <c r="B11759" t="str">
        <f>VLOOKUP(A11759,Country!A:B,1,FALSE)</f>
        <v>TGO</v>
      </c>
      <c r="C11759" t="s">
        <v>463</v>
      </c>
      <c r="D11759">
        <v>2004</v>
      </c>
      <c r="E11759" s="5">
        <v>5534598</v>
      </c>
      <c r="F11759">
        <v>54.23</v>
      </c>
    </row>
    <row r="11760" spans="1:6" hidden="1" x14ac:dyDescent="0.2">
      <c r="A11760" t="s">
        <v>464</v>
      </c>
      <c r="B11760" t="str">
        <f>VLOOKUP(A11760,Country!A:B,1,FALSE)</f>
        <v>THA</v>
      </c>
      <c r="C11760" t="s">
        <v>465</v>
      </c>
      <c r="D11760">
        <v>2004</v>
      </c>
      <c r="E11760" s="5">
        <v>65002231</v>
      </c>
      <c r="F11760">
        <v>71.775000000000006</v>
      </c>
    </row>
    <row r="11761" spans="1:6" hidden="1" x14ac:dyDescent="0.2">
      <c r="A11761" t="s">
        <v>466</v>
      </c>
      <c r="B11761" t="str">
        <f>VLOOKUP(A11761,Country!A:B,1,FALSE)</f>
        <v>TJK</v>
      </c>
      <c r="C11761" t="s">
        <v>467</v>
      </c>
      <c r="D11761">
        <v>2004</v>
      </c>
      <c r="E11761" s="5">
        <v>6712841</v>
      </c>
      <c r="F11761">
        <v>67.162999999999997</v>
      </c>
    </row>
    <row r="11762" spans="1:6" hidden="1" x14ac:dyDescent="0.2">
      <c r="A11762" t="s">
        <v>468</v>
      </c>
      <c r="B11762" t="str">
        <f>VLOOKUP(A11762,Country!A:B,1,FALSE)</f>
        <v>TKM</v>
      </c>
      <c r="C11762" t="s">
        <v>469</v>
      </c>
      <c r="D11762">
        <v>2004</v>
      </c>
      <c r="E11762" s="5">
        <v>4703398</v>
      </c>
      <c r="F11762">
        <v>64.692999999999998</v>
      </c>
    </row>
    <row r="11763" spans="1:6" x14ac:dyDescent="0.2">
      <c r="A11763" t="s">
        <v>470</v>
      </c>
      <c r="B11763" t="e">
        <f>VLOOKUP(A11763,Country!A:B,1,FALSE)</f>
        <v>#N/A</v>
      </c>
      <c r="C11763" t="s">
        <v>471</v>
      </c>
      <c r="D11763">
        <v>2004</v>
      </c>
      <c r="E11763" s="5">
        <v>537377388</v>
      </c>
      <c r="F11763">
        <v>72.572532077000005</v>
      </c>
    </row>
    <row r="11764" spans="1:6" hidden="1" x14ac:dyDescent="0.2">
      <c r="A11764" t="s">
        <v>472</v>
      </c>
      <c r="B11764" t="str">
        <f>VLOOKUP(A11764,Country!A:B,1,FALSE)</f>
        <v>TLS</v>
      </c>
      <c r="C11764" t="s">
        <v>473</v>
      </c>
      <c r="D11764">
        <v>2004</v>
      </c>
      <c r="E11764" s="5">
        <v>996698</v>
      </c>
      <c r="F11764">
        <v>63.209000000000003</v>
      </c>
    </row>
    <row r="11765" spans="1:6" x14ac:dyDescent="0.2">
      <c r="A11765" t="s">
        <v>474</v>
      </c>
      <c r="B11765" t="e">
        <f>VLOOKUP(A11765,Country!A:B,1,FALSE)</f>
        <v>#N/A</v>
      </c>
      <c r="C11765" t="s">
        <v>475</v>
      </c>
      <c r="D11765">
        <v>2004</v>
      </c>
      <c r="E11765" s="5">
        <v>298041669</v>
      </c>
      <c r="F11765">
        <v>70.336042008000007</v>
      </c>
    </row>
    <row r="11766" spans="1:6" hidden="1" x14ac:dyDescent="0.2">
      <c r="A11766" t="s">
        <v>476</v>
      </c>
      <c r="B11766" t="str">
        <f>VLOOKUP(A11766,Country!A:B,1,FALSE)</f>
        <v>TON</v>
      </c>
      <c r="C11766" t="s">
        <v>477</v>
      </c>
      <c r="D11766">
        <v>2004</v>
      </c>
      <c r="E11766" s="5">
        <v>100406</v>
      </c>
      <c r="F11766">
        <v>71.367000000000004</v>
      </c>
    </row>
    <row r="11767" spans="1:6" x14ac:dyDescent="0.2">
      <c r="A11767" t="s">
        <v>478</v>
      </c>
      <c r="B11767" t="e">
        <f>VLOOKUP(A11767,Country!A:B,1,FALSE)</f>
        <v>#N/A</v>
      </c>
      <c r="C11767" t="s">
        <v>479</v>
      </c>
      <c r="D11767">
        <v>2004</v>
      </c>
      <c r="E11767" s="5">
        <v>1487975237</v>
      </c>
      <c r="F11767">
        <v>64.451317021999998</v>
      </c>
    </row>
    <row r="11768" spans="1:6" x14ac:dyDescent="0.2">
      <c r="A11768" t="s">
        <v>480</v>
      </c>
      <c r="B11768" t="e">
        <f>VLOOKUP(A11768,Country!A:B,1,FALSE)</f>
        <v>#N/A</v>
      </c>
      <c r="C11768" t="s">
        <v>481</v>
      </c>
      <c r="D11768">
        <v>2004</v>
      </c>
      <c r="E11768" s="5">
        <v>745788118</v>
      </c>
      <c r="F11768">
        <v>52.424062014</v>
      </c>
    </row>
    <row r="11769" spans="1:6" hidden="1" x14ac:dyDescent="0.2">
      <c r="A11769" t="s">
        <v>482</v>
      </c>
      <c r="B11769" t="str">
        <f>VLOOKUP(A11769,Country!A:B,1,FALSE)</f>
        <v>TTO</v>
      </c>
      <c r="C11769" t="s">
        <v>483</v>
      </c>
      <c r="D11769">
        <v>2004</v>
      </c>
      <c r="E11769" s="5">
        <v>1290535</v>
      </c>
      <c r="F11769">
        <v>68.816000000000003</v>
      </c>
    </row>
    <row r="11770" spans="1:6" hidden="1" x14ac:dyDescent="0.2">
      <c r="A11770" t="s">
        <v>484</v>
      </c>
      <c r="B11770" t="str">
        <f>VLOOKUP(A11770,Country!A:B,1,FALSE)</f>
        <v>TUN</v>
      </c>
      <c r="C11770" t="s">
        <v>485</v>
      </c>
      <c r="D11770">
        <v>2004</v>
      </c>
      <c r="E11770" s="5">
        <v>10017601</v>
      </c>
      <c r="F11770">
        <v>74.025999999999996</v>
      </c>
    </row>
    <row r="11771" spans="1:6" hidden="1" x14ac:dyDescent="0.2">
      <c r="A11771" t="s">
        <v>486</v>
      </c>
      <c r="B11771" t="str">
        <f>VLOOKUP(A11771,Country!A:B,1,FALSE)</f>
        <v>TUR</v>
      </c>
      <c r="C11771" t="s">
        <v>487</v>
      </c>
      <c r="D11771">
        <v>2004</v>
      </c>
      <c r="E11771" s="5">
        <v>67007855</v>
      </c>
      <c r="F11771">
        <v>72.06</v>
      </c>
    </row>
    <row r="11772" spans="1:6" hidden="1" x14ac:dyDescent="0.2">
      <c r="A11772" t="s">
        <v>488</v>
      </c>
      <c r="B11772" t="str">
        <f>VLOOKUP(A11772,Country!A:B,1,FALSE)</f>
        <v>TUV</v>
      </c>
      <c r="C11772" t="s">
        <v>489</v>
      </c>
      <c r="D11772">
        <v>2004</v>
      </c>
      <c r="E11772" s="5">
        <v>9894</v>
      </c>
    </row>
    <row r="11773" spans="1:6" hidden="1" x14ac:dyDescent="0.2">
      <c r="A11773" t="s">
        <v>490</v>
      </c>
      <c r="B11773" t="str">
        <f>VLOOKUP(A11773,Country!A:B,1,FALSE)</f>
        <v>TZA</v>
      </c>
      <c r="C11773" t="s">
        <v>491</v>
      </c>
      <c r="D11773">
        <v>2004</v>
      </c>
      <c r="E11773" s="5">
        <v>38249984</v>
      </c>
      <c r="F11773">
        <v>55.161000000000001</v>
      </c>
    </row>
    <row r="11774" spans="1:6" hidden="1" x14ac:dyDescent="0.2">
      <c r="A11774" t="s">
        <v>492</v>
      </c>
      <c r="B11774" t="str">
        <f>VLOOKUP(A11774,Country!A:B,1,FALSE)</f>
        <v>UGA</v>
      </c>
      <c r="C11774" t="s">
        <v>493</v>
      </c>
      <c r="D11774">
        <v>2004</v>
      </c>
      <c r="E11774" s="5">
        <v>27568436</v>
      </c>
      <c r="F11774">
        <v>51.537999999999997</v>
      </c>
    </row>
    <row r="11775" spans="1:6" hidden="1" x14ac:dyDescent="0.2">
      <c r="A11775" t="s">
        <v>494</v>
      </c>
      <c r="B11775" t="str">
        <f>VLOOKUP(A11775,Country!A:B,1,FALSE)</f>
        <v>UKR</v>
      </c>
      <c r="C11775" t="s">
        <v>495</v>
      </c>
      <c r="D11775">
        <v>2004</v>
      </c>
      <c r="E11775" s="5">
        <v>47451600</v>
      </c>
      <c r="F11775">
        <v>68.185365853999997</v>
      </c>
    </row>
    <row r="11776" spans="1:6" x14ac:dyDescent="0.2">
      <c r="A11776" t="s">
        <v>496</v>
      </c>
      <c r="B11776" t="e">
        <f>VLOOKUP(A11776,Country!A:B,1,FALSE)</f>
        <v>#N/A</v>
      </c>
      <c r="C11776" t="s">
        <v>497</v>
      </c>
      <c r="D11776">
        <v>2004</v>
      </c>
      <c r="E11776" s="5">
        <v>2334313912</v>
      </c>
      <c r="F11776">
        <v>72.130335138999996</v>
      </c>
    </row>
    <row r="11777" spans="1:6" hidden="1" x14ac:dyDescent="0.2">
      <c r="A11777" t="s">
        <v>498</v>
      </c>
      <c r="B11777" t="str">
        <f>VLOOKUP(A11777,Country!A:B,1,FALSE)</f>
        <v>URY</v>
      </c>
      <c r="C11777" t="s">
        <v>499</v>
      </c>
      <c r="D11777">
        <v>2004</v>
      </c>
      <c r="E11777" s="5">
        <v>3324096</v>
      </c>
      <c r="F11777">
        <v>75.614000000000004</v>
      </c>
    </row>
    <row r="11778" spans="1:6" hidden="1" x14ac:dyDescent="0.2">
      <c r="A11778" t="s">
        <v>500</v>
      </c>
      <c r="B11778" t="str">
        <f>VLOOKUP(A11778,Country!A:B,1,FALSE)</f>
        <v>USA</v>
      </c>
      <c r="C11778" t="s">
        <v>501</v>
      </c>
      <c r="D11778">
        <v>2004</v>
      </c>
      <c r="E11778" s="5">
        <v>292805298</v>
      </c>
      <c r="F11778">
        <v>77.487804878000006</v>
      </c>
    </row>
    <row r="11779" spans="1:6" hidden="1" x14ac:dyDescent="0.2">
      <c r="A11779" t="s">
        <v>502</v>
      </c>
      <c r="B11779" t="str">
        <f>VLOOKUP(A11779,Country!A:B,1,FALSE)</f>
        <v>UZB</v>
      </c>
      <c r="C11779" t="s">
        <v>503</v>
      </c>
      <c r="D11779">
        <v>2004</v>
      </c>
      <c r="E11779" s="5">
        <v>25864350</v>
      </c>
      <c r="F11779">
        <v>68.093999999999994</v>
      </c>
    </row>
    <row r="11780" spans="1:6" hidden="1" x14ac:dyDescent="0.2">
      <c r="A11780" t="s">
        <v>504</v>
      </c>
      <c r="B11780" t="str">
        <f>VLOOKUP(A11780,Country!A:B,1,FALSE)</f>
        <v>VCT</v>
      </c>
      <c r="C11780" t="s">
        <v>505</v>
      </c>
      <c r="D11780">
        <v>2004</v>
      </c>
      <c r="E11780" s="5">
        <v>108559</v>
      </c>
      <c r="F11780">
        <v>71.013999999999996</v>
      </c>
    </row>
    <row r="11781" spans="1:6" hidden="1" x14ac:dyDescent="0.2">
      <c r="A11781" t="s">
        <v>506</v>
      </c>
      <c r="B11781" t="str">
        <f>VLOOKUP(A11781,Country!A:B,1,FALSE)</f>
        <v>VEN</v>
      </c>
      <c r="C11781" t="s">
        <v>507</v>
      </c>
      <c r="D11781">
        <v>2004</v>
      </c>
      <c r="E11781" s="5">
        <v>26327225</v>
      </c>
      <c r="F11781">
        <v>73.015000000000001</v>
      </c>
    </row>
    <row r="11782" spans="1:6" hidden="1" x14ac:dyDescent="0.2">
      <c r="A11782" t="s">
        <v>508</v>
      </c>
      <c r="B11782" t="str">
        <f>VLOOKUP(A11782,Country!A:B,1,FALSE)</f>
        <v>VGB</v>
      </c>
      <c r="C11782" t="s">
        <v>509</v>
      </c>
      <c r="D11782">
        <v>2004</v>
      </c>
      <c r="E11782" s="5">
        <v>22541</v>
      </c>
    </row>
    <row r="11783" spans="1:6" hidden="1" x14ac:dyDescent="0.2">
      <c r="A11783" t="s">
        <v>510</v>
      </c>
      <c r="B11783" t="str">
        <f>VLOOKUP(A11783,Country!A:B,1,FALSE)</f>
        <v>VIR</v>
      </c>
      <c r="C11783" t="s">
        <v>511</v>
      </c>
      <c r="D11783">
        <v>2004</v>
      </c>
      <c r="E11783" s="5">
        <v>108467</v>
      </c>
      <c r="F11783">
        <v>77.873170732000006</v>
      </c>
    </row>
    <row r="11784" spans="1:6" hidden="1" x14ac:dyDescent="0.2">
      <c r="A11784" t="s">
        <v>512</v>
      </c>
      <c r="B11784" t="str">
        <f>VLOOKUP(A11784,Country!A:B,1,FALSE)</f>
        <v>VNM</v>
      </c>
      <c r="C11784" t="s">
        <v>513</v>
      </c>
      <c r="D11784">
        <v>2004</v>
      </c>
      <c r="E11784" s="5">
        <v>83527678</v>
      </c>
      <c r="F11784">
        <v>74.081999999999994</v>
      </c>
    </row>
    <row r="11785" spans="1:6" hidden="1" x14ac:dyDescent="0.2">
      <c r="A11785" t="s">
        <v>514</v>
      </c>
      <c r="B11785" t="str">
        <f>VLOOKUP(A11785,Country!A:B,1,FALSE)</f>
        <v>VUT</v>
      </c>
      <c r="C11785" t="s">
        <v>515</v>
      </c>
      <c r="D11785">
        <v>2004</v>
      </c>
      <c r="E11785" s="5">
        <v>204143</v>
      </c>
      <c r="F11785">
        <v>68.888999999999996</v>
      </c>
    </row>
    <row r="11786" spans="1:6" hidden="1" x14ac:dyDescent="0.2">
      <c r="A11786" t="s">
        <v>516</v>
      </c>
      <c r="B11786" t="str">
        <f>VLOOKUP(A11786,Country!A:B,1,FALSE)</f>
        <v>WSM</v>
      </c>
      <c r="C11786" t="s">
        <v>517</v>
      </c>
      <c r="D11786">
        <v>2004</v>
      </c>
      <c r="E11786" s="5">
        <v>178781</v>
      </c>
      <c r="F11786">
        <v>70.673000000000002</v>
      </c>
    </row>
    <row r="11787" spans="1:6" x14ac:dyDescent="0.2">
      <c r="A11787" t="s">
        <v>518</v>
      </c>
      <c r="B11787" t="e">
        <f>VLOOKUP(A11787,Country!A:B,1,FALSE)</f>
        <v>#N/A</v>
      </c>
      <c r="C11787" t="s">
        <v>519</v>
      </c>
      <c r="D11787">
        <v>2004</v>
      </c>
      <c r="E11787" s="5">
        <v>1704622</v>
      </c>
      <c r="F11787">
        <v>68.446341462999996</v>
      </c>
    </row>
    <row r="11788" spans="1:6" hidden="1" x14ac:dyDescent="0.2">
      <c r="A11788" t="s">
        <v>520</v>
      </c>
      <c r="B11788" t="str">
        <f>VLOOKUP(A11788,Country!A:B,1,FALSE)</f>
        <v>YEM</v>
      </c>
      <c r="C11788" t="s">
        <v>521</v>
      </c>
      <c r="D11788">
        <v>2004</v>
      </c>
      <c r="E11788" s="5">
        <v>20017068</v>
      </c>
      <c r="F11788">
        <v>61.52</v>
      </c>
    </row>
    <row r="11789" spans="1:6" hidden="1" x14ac:dyDescent="0.2">
      <c r="A11789" t="s">
        <v>522</v>
      </c>
      <c r="B11789" t="str">
        <f>VLOOKUP(A11789,Country!A:B,1,FALSE)</f>
        <v>ZAF</v>
      </c>
      <c r="C11789" t="s">
        <v>523</v>
      </c>
      <c r="D11789">
        <v>2004</v>
      </c>
      <c r="E11789" s="5">
        <v>48247395</v>
      </c>
      <c r="F11789">
        <v>52.878</v>
      </c>
    </row>
    <row r="11790" spans="1:6" hidden="1" x14ac:dyDescent="0.2">
      <c r="A11790" t="s">
        <v>524</v>
      </c>
      <c r="B11790" t="str">
        <f>VLOOKUP(A11790,Country!A:B,1,FALSE)</f>
        <v>ZMB</v>
      </c>
      <c r="C11790" t="s">
        <v>525</v>
      </c>
      <c r="D11790">
        <v>2004</v>
      </c>
      <c r="E11790" s="5">
        <v>11731746</v>
      </c>
      <c r="F11790">
        <v>48.432000000000002</v>
      </c>
    </row>
    <row r="11791" spans="1:6" hidden="1" x14ac:dyDescent="0.2">
      <c r="A11791" t="s">
        <v>526</v>
      </c>
      <c r="B11791" t="str">
        <f>VLOOKUP(A11791,Country!A:B,1,FALSE)</f>
        <v>ZWE</v>
      </c>
      <c r="C11791" t="s">
        <v>527</v>
      </c>
      <c r="D11791">
        <v>2004</v>
      </c>
      <c r="E11791" s="5">
        <v>12777511</v>
      </c>
      <c r="F11791">
        <v>44.570999999999998</v>
      </c>
    </row>
    <row r="11792" spans="1:6" hidden="1" x14ac:dyDescent="0.2">
      <c r="A11792" t="s">
        <v>4</v>
      </c>
      <c r="B11792" t="str">
        <f>VLOOKUP(A11792,Country!A:B,1,FALSE)</f>
        <v>ABW</v>
      </c>
      <c r="C11792" t="s">
        <v>5</v>
      </c>
      <c r="D11792">
        <v>2005</v>
      </c>
      <c r="E11792" s="5">
        <v>100031</v>
      </c>
      <c r="F11792">
        <v>74.287000000000006</v>
      </c>
    </row>
    <row r="11793" spans="1:6" hidden="1" x14ac:dyDescent="0.2">
      <c r="A11793" t="s">
        <v>6</v>
      </c>
      <c r="B11793" t="str">
        <f>VLOOKUP(A11793,Country!A:B,1,FALSE)</f>
        <v>AFG</v>
      </c>
      <c r="C11793" t="s">
        <v>7</v>
      </c>
      <c r="D11793">
        <v>2005</v>
      </c>
      <c r="E11793" s="5">
        <v>25070798</v>
      </c>
      <c r="F11793">
        <v>58.5</v>
      </c>
    </row>
    <row r="11794" spans="1:6" hidden="1" x14ac:dyDescent="0.2">
      <c r="A11794" t="s">
        <v>8</v>
      </c>
      <c r="B11794" t="str">
        <f>VLOOKUP(A11794,Country!A:B,1,FALSE)</f>
        <v>AGO</v>
      </c>
      <c r="C11794" t="s">
        <v>9</v>
      </c>
      <c r="D11794">
        <v>2005</v>
      </c>
      <c r="E11794" s="5">
        <v>19552542</v>
      </c>
      <c r="F11794">
        <v>52.832999999999998</v>
      </c>
    </row>
    <row r="11795" spans="1:6" hidden="1" x14ac:dyDescent="0.2">
      <c r="A11795" t="s">
        <v>10</v>
      </c>
      <c r="B11795" t="str">
        <f>VLOOKUP(A11795,Country!A:B,1,FALSE)</f>
        <v>ALB</v>
      </c>
      <c r="C11795" t="s">
        <v>11</v>
      </c>
      <c r="D11795">
        <v>2005</v>
      </c>
      <c r="E11795" s="5">
        <v>3011487</v>
      </c>
      <c r="F11795">
        <v>75.216999999999999</v>
      </c>
    </row>
    <row r="11796" spans="1:6" hidden="1" x14ac:dyDescent="0.2">
      <c r="A11796" t="s">
        <v>12</v>
      </c>
      <c r="B11796" t="str">
        <f>VLOOKUP(A11796,Country!A:B,1,FALSE)</f>
        <v>AND</v>
      </c>
      <c r="C11796" t="s">
        <v>13</v>
      </c>
      <c r="D11796">
        <v>2005</v>
      </c>
      <c r="E11796" s="5">
        <v>78867</v>
      </c>
    </row>
    <row r="11797" spans="1:6" hidden="1" x14ac:dyDescent="0.2">
      <c r="A11797" t="s">
        <v>14</v>
      </c>
      <c r="B11797" t="str">
        <f>VLOOKUP(A11797,Country!A:B,1,FALSE)</f>
        <v>ARE</v>
      </c>
      <c r="C11797" t="s">
        <v>15</v>
      </c>
      <c r="D11797">
        <v>2005</v>
      </c>
      <c r="E11797" s="5">
        <v>4579562</v>
      </c>
      <c r="F11797">
        <v>75.421999999999997</v>
      </c>
    </row>
    <row r="11798" spans="1:6" hidden="1" x14ac:dyDescent="0.2">
      <c r="A11798" t="s">
        <v>16</v>
      </c>
      <c r="B11798" t="str">
        <f>VLOOKUP(A11798,Country!A:B,1,FALSE)</f>
        <v>ARG</v>
      </c>
      <c r="C11798" t="s">
        <v>17</v>
      </c>
      <c r="D11798">
        <v>2005</v>
      </c>
      <c r="E11798" s="5">
        <v>39145488</v>
      </c>
      <c r="F11798">
        <v>74.775000000000006</v>
      </c>
    </row>
    <row r="11799" spans="1:6" hidden="1" x14ac:dyDescent="0.2">
      <c r="A11799" t="s">
        <v>18</v>
      </c>
      <c r="B11799" t="str">
        <f>VLOOKUP(A11799,Country!A:B,1,FALSE)</f>
        <v>ARM</v>
      </c>
      <c r="C11799" t="s">
        <v>19</v>
      </c>
      <c r="D11799">
        <v>2005</v>
      </c>
      <c r="E11799" s="5">
        <v>2981259</v>
      </c>
      <c r="F11799">
        <v>72.625</v>
      </c>
    </row>
    <row r="11800" spans="1:6" hidden="1" x14ac:dyDescent="0.2">
      <c r="A11800" t="s">
        <v>20</v>
      </c>
      <c r="B11800" t="str">
        <f>VLOOKUP(A11800,Country!A:B,1,FALSE)</f>
        <v>ASM</v>
      </c>
      <c r="C11800" t="s">
        <v>21</v>
      </c>
      <c r="D11800">
        <v>2005</v>
      </c>
      <c r="E11800" s="5">
        <v>59118</v>
      </c>
    </row>
    <row r="11801" spans="1:6" hidden="1" x14ac:dyDescent="0.2">
      <c r="A11801" t="s">
        <v>22</v>
      </c>
      <c r="B11801" t="str">
        <f>VLOOKUP(A11801,Country!A:B,1,FALSE)</f>
        <v>ATG</v>
      </c>
      <c r="C11801" t="s">
        <v>23</v>
      </c>
      <c r="D11801">
        <v>2005</v>
      </c>
      <c r="E11801" s="5">
        <v>89253</v>
      </c>
      <c r="F11801">
        <v>74.543999999999997</v>
      </c>
    </row>
    <row r="11802" spans="1:6" hidden="1" x14ac:dyDescent="0.2">
      <c r="A11802" t="s">
        <v>24</v>
      </c>
      <c r="B11802" t="str">
        <f>VLOOKUP(A11802,Country!A:B,1,FALSE)</f>
        <v>AUS</v>
      </c>
      <c r="C11802" t="s">
        <v>25</v>
      </c>
      <c r="D11802">
        <v>2005</v>
      </c>
      <c r="E11802" s="5">
        <v>20394800</v>
      </c>
      <c r="F11802">
        <v>80.841463415000007</v>
      </c>
    </row>
    <row r="11803" spans="1:6" hidden="1" x14ac:dyDescent="0.2">
      <c r="A11803" t="s">
        <v>26</v>
      </c>
      <c r="B11803" t="str">
        <f>VLOOKUP(A11803,Country!A:B,1,FALSE)</f>
        <v>AUT</v>
      </c>
      <c r="C11803" t="s">
        <v>27</v>
      </c>
      <c r="D11803">
        <v>2005</v>
      </c>
      <c r="E11803" s="5">
        <v>8227829</v>
      </c>
      <c r="F11803">
        <v>79.331707316999996</v>
      </c>
    </row>
    <row r="11804" spans="1:6" hidden="1" x14ac:dyDescent="0.2">
      <c r="A11804" t="s">
        <v>28</v>
      </c>
      <c r="B11804" t="str">
        <f>VLOOKUP(A11804,Country!A:B,1,FALSE)</f>
        <v>AZE</v>
      </c>
      <c r="C11804" t="s">
        <v>29</v>
      </c>
      <c r="D11804">
        <v>2005</v>
      </c>
      <c r="E11804" s="5">
        <v>8391850</v>
      </c>
      <c r="F11804">
        <v>68.75</v>
      </c>
    </row>
    <row r="11805" spans="1:6" hidden="1" x14ac:dyDescent="0.2">
      <c r="A11805" t="s">
        <v>30</v>
      </c>
      <c r="B11805" t="str">
        <f>VLOOKUP(A11805,Country!A:B,1,FALSE)</f>
        <v>BDI</v>
      </c>
      <c r="C11805" t="s">
        <v>31</v>
      </c>
      <c r="D11805">
        <v>2005</v>
      </c>
      <c r="E11805" s="5">
        <v>7423289</v>
      </c>
      <c r="F11805">
        <v>52.734999999999999</v>
      </c>
    </row>
    <row r="11806" spans="1:6" hidden="1" x14ac:dyDescent="0.2">
      <c r="A11806" t="s">
        <v>32</v>
      </c>
      <c r="B11806" t="str">
        <f>VLOOKUP(A11806,Country!A:B,1,FALSE)</f>
        <v>BEL</v>
      </c>
      <c r="C11806" t="s">
        <v>33</v>
      </c>
      <c r="D11806">
        <v>2005</v>
      </c>
      <c r="E11806" s="5">
        <v>10478617</v>
      </c>
      <c r="F11806">
        <v>78.980487804999996</v>
      </c>
    </row>
    <row r="11807" spans="1:6" hidden="1" x14ac:dyDescent="0.2">
      <c r="A11807" t="s">
        <v>34</v>
      </c>
      <c r="B11807" t="str">
        <f>VLOOKUP(A11807,Country!A:B,1,FALSE)</f>
        <v>BEN</v>
      </c>
      <c r="C11807" t="s">
        <v>35</v>
      </c>
      <c r="D11807">
        <v>2005</v>
      </c>
      <c r="E11807" s="5">
        <v>7982225</v>
      </c>
      <c r="F11807">
        <v>57.354999999999997</v>
      </c>
    </row>
    <row r="11808" spans="1:6" hidden="1" x14ac:dyDescent="0.2">
      <c r="A11808" t="s">
        <v>36</v>
      </c>
      <c r="B11808" t="str">
        <f>VLOOKUP(A11808,Country!A:B,1,FALSE)</f>
        <v>BFA</v>
      </c>
      <c r="C11808" t="s">
        <v>37</v>
      </c>
      <c r="D11808">
        <v>2005</v>
      </c>
      <c r="E11808" s="5">
        <v>13421930</v>
      </c>
      <c r="F11808">
        <v>53.31</v>
      </c>
    </row>
    <row r="11809" spans="1:6" hidden="1" x14ac:dyDescent="0.2">
      <c r="A11809" t="s">
        <v>38</v>
      </c>
      <c r="B11809" t="str">
        <f>VLOOKUP(A11809,Country!A:B,1,FALSE)</f>
        <v>BGD</v>
      </c>
      <c r="C11809" t="s">
        <v>39</v>
      </c>
      <c r="D11809">
        <v>2005</v>
      </c>
      <c r="E11809" s="5">
        <v>143431101</v>
      </c>
      <c r="F11809">
        <v>67.936999999999998</v>
      </c>
    </row>
    <row r="11810" spans="1:6" hidden="1" x14ac:dyDescent="0.2">
      <c r="A11810" t="s">
        <v>40</v>
      </c>
      <c r="B11810" t="str">
        <f>VLOOKUP(A11810,Country!A:B,1,FALSE)</f>
        <v>BGR</v>
      </c>
      <c r="C11810" t="s">
        <v>41</v>
      </c>
      <c r="D11810">
        <v>2005</v>
      </c>
      <c r="E11810" s="5">
        <v>7658972</v>
      </c>
      <c r="F11810">
        <v>72.56097561</v>
      </c>
    </row>
    <row r="11811" spans="1:6" hidden="1" x14ac:dyDescent="0.2">
      <c r="A11811" t="s">
        <v>42</v>
      </c>
      <c r="B11811" t="str">
        <f>VLOOKUP(A11811,Country!A:B,1,FALSE)</f>
        <v>BHR</v>
      </c>
      <c r="C11811" t="s">
        <v>43</v>
      </c>
      <c r="D11811">
        <v>2005</v>
      </c>
      <c r="E11811" s="5">
        <v>889168</v>
      </c>
      <c r="F11811">
        <v>75.325999999999993</v>
      </c>
    </row>
    <row r="11812" spans="1:6" hidden="1" x14ac:dyDescent="0.2">
      <c r="A11812" t="s">
        <v>44</v>
      </c>
      <c r="B11812" t="str">
        <f>VLOOKUP(A11812,Country!A:B,1,FALSE)</f>
        <v>BHS</v>
      </c>
      <c r="C11812" t="s">
        <v>45</v>
      </c>
      <c r="D11812">
        <v>2005</v>
      </c>
      <c r="E11812" s="5">
        <v>329249</v>
      </c>
      <c r="F11812">
        <v>73.787000000000006</v>
      </c>
    </row>
    <row r="11813" spans="1:6" hidden="1" x14ac:dyDescent="0.2">
      <c r="A11813" t="s">
        <v>46</v>
      </c>
      <c r="B11813" t="str">
        <f>VLOOKUP(A11813,Country!A:B,1,FALSE)</f>
        <v>BIH</v>
      </c>
      <c r="C11813" t="s">
        <v>47</v>
      </c>
      <c r="D11813">
        <v>2005</v>
      </c>
      <c r="E11813" s="5">
        <v>3781530</v>
      </c>
      <c r="F11813">
        <v>75.222999999999999</v>
      </c>
    </row>
    <row r="11814" spans="1:6" hidden="1" x14ac:dyDescent="0.2">
      <c r="A11814" t="s">
        <v>48</v>
      </c>
      <c r="B11814" t="str">
        <f>VLOOKUP(A11814,Country!A:B,1,FALSE)</f>
        <v>BLR</v>
      </c>
      <c r="C11814" t="s">
        <v>49</v>
      </c>
      <c r="D11814">
        <v>2005</v>
      </c>
      <c r="E11814" s="5">
        <v>9663915</v>
      </c>
      <c r="F11814">
        <v>68.851219512</v>
      </c>
    </row>
    <row r="11815" spans="1:6" hidden="1" x14ac:dyDescent="0.2">
      <c r="A11815" t="s">
        <v>50</v>
      </c>
      <c r="B11815" t="str">
        <f>VLOOKUP(A11815,Country!A:B,1,FALSE)</f>
        <v>BLZ</v>
      </c>
      <c r="C11815" t="s">
        <v>51</v>
      </c>
      <c r="D11815">
        <v>2005</v>
      </c>
      <c r="E11815" s="5">
        <v>283277</v>
      </c>
      <c r="F11815">
        <v>69.022999999999996</v>
      </c>
    </row>
    <row r="11816" spans="1:6" hidden="1" x14ac:dyDescent="0.2">
      <c r="A11816" t="s">
        <v>52</v>
      </c>
      <c r="B11816" t="str">
        <f>VLOOKUP(A11816,Country!A:B,1,FALSE)</f>
        <v>BMU</v>
      </c>
      <c r="C11816" t="s">
        <v>53</v>
      </c>
      <c r="D11816">
        <v>2005</v>
      </c>
      <c r="E11816" s="5">
        <v>64154</v>
      </c>
      <c r="F11816">
        <v>78.685365853999997</v>
      </c>
    </row>
    <row r="11817" spans="1:6" hidden="1" x14ac:dyDescent="0.2">
      <c r="A11817" t="s">
        <v>54</v>
      </c>
      <c r="B11817" t="str">
        <f>VLOOKUP(A11817,Country!A:B,1,FALSE)</f>
        <v>BOL</v>
      </c>
      <c r="C11817" t="s">
        <v>55</v>
      </c>
      <c r="D11817">
        <v>2005</v>
      </c>
      <c r="E11817" s="5">
        <v>9125409</v>
      </c>
      <c r="F11817">
        <v>63.537999999999997</v>
      </c>
    </row>
    <row r="11818" spans="1:6" hidden="1" x14ac:dyDescent="0.2">
      <c r="A11818" t="s">
        <v>56</v>
      </c>
      <c r="B11818" t="str">
        <f>VLOOKUP(A11818,Country!A:B,1,FALSE)</f>
        <v>BRA</v>
      </c>
      <c r="C11818" t="s">
        <v>57</v>
      </c>
      <c r="D11818">
        <v>2005</v>
      </c>
      <c r="E11818" s="5">
        <v>186917361</v>
      </c>
      <c r="F11818">
        <v>72.040000000000006</v>
      </c>
    </row>
    <row r="11819" spans="1:6" hidden="1" x14ac:dyDescent="0.2">
      <c r="A11819" t="s">
        <v>58</v>
      </c>
      <c r="B11819" t="str">
        <f>VLOOKUP(A11819,Country!A:B,1,FALSE)</f>
        <v>BRB</v>
      </c>
      <c r="C11819" t="s">
        <v>59</v>
      </c>
      <c r="D11819">
        <v>2005</v>
      </c>
      <c r="E11819" s="5">
        <v>274009</v>
      </c>
      <c r="F11819">
        <v>74.162999999999997</v>
      </c>
    </row>
    <row r="11820" spans="1:6" hidden="1" x14ac:dyDescent="0.2">
      <c r="A11820" t="s">
        <v>60</v>
      </c>
      <c r="B11820" t="str">
        <f>VLOOKUP(A11820,Country!A:B,1,FALSE)</f>
        <v>BRN</v>
      </c>
      <c r="C11820" t="s">
        <v>61</v>
      </c>
      <c r="D11820">
        <v>2005</v>
      </c>
      <c r="E11820" s="5">
        <v>365158</v>
      </c>
      <c r="F11820">
        <v>76.290999999999997</v>
      </c>
    </row>
    <row r="11821" spans="1:6" hidden="1" x14ac:dyDescent="0.2">
      <c r="A11821" t="s">
        <v>62</v>
      </c>
      <c r="B11821" t="str">
        <f>VLOOKUP(A11821,Country!A:B,1,FALSE)</f>
        <v>BTN</v>
      </c>
      <c r="C11821" t="s">
        <v>63</v>
      </c>
      <c r="D11821">
        <v>2005</v>
      </c>
      <c r="E11821" s="5">
        <v>656639</v>
      </c>
      <c r="F11821">
        <v>64.882000000000005</v>
      </c>
    </row>
    <row r="11822" spans="1:6" hidden="1" x14ac:dyDescent="0.2">
      <c r="A11822" t="s">
        <v>64</v>
      </c>
      <c r="B11822" t="str">
        <f>VLOOKUP(A11822,Country!A:B,1,FALSE)</f>
        <v>BWA</v>
      </c>
      <c r="C11822" t="s">
        <v>65</v>
      </c>
      <c r="D11822">
        <v>2005</v>
      </c>
      <c r="E11822" s="5">
        <v>1855852</v>
      </c>
      <c r="F11822">
        <v>52.164999999999999</v>
      </c>
    </row>
    <row r="11823" spans="1:6" hidden="1" x14ac:dyDescent="0.2">
      <c r="A11823" t="s">
        <v>66</v>
      </c>
      <c r="B11823" t="str">
        <f>VLOOKUP(A11823,Country!A:B,1,FALSE)</f>
        <v>CAF</v>
      </c>
      <c r="C11823" t="s">
        <v>67</v>
      </c>
      <c r="D11823">
        <v>2005</v>
      </c>
      <c r="E11823" s="5">
        <v>4127910</v>
      </c>
      <c r="F11823">
        <v>44.466000000000001</v>
      </c>
    </row>
    <row r="11824" spans="1:6" hidden="1" x14ac:dyDescent="0.2">
      <c r="A11824" t="s">
        <v>68</v>
      </c>
      <c r="B11824" t="str">
        <f>VLOOKUP(A11824,Country!A:B,1,FALSE)</f>
        <v>CAN</v>
      </c>
      <c r="C11824" t="s">
        <v>69</v>
      </c>
      <c r="D11824">
        <v>2005</v>
      </c>
      <c r="E11824" s="5">
        <v>32312000</v>
      </c>
      <c r="F11824">
        <v>80.192682927000007</v>
      </c>
    </row>
    <row r="11825" spans="1:6" x14ac:dyDescent="0.2">
      <c r="A11825" t="s">
        <v>70</v>
      </c>
      <c r="B11825" t="e">
        <f>VLOOKUP(A11825,Country!A:B,1,FALSE)</f>
        <v>#N/A</v>
      </c>
      <c r="C11825" t="s">
        <v>71</v>
      </c>
      <c r="D11825">
        <v>2005</v>
      </c>
      <c r="E11825" s="5">
        <v>106041911</v>
      </c>
      <c r="F11825">
        <v>73.838300184000005</v>
      </c>
    </row>
    <row r="11826" spans="1:6" hidden="1" x14ac:dyDescent="0.2">
      <c r="A11826" t="s">
        <v>72</v>
      </c>
      <c r="B11826" t="str">
        <f>VLOOKUP(A11826,Country!A:B,1,FALSE)</f>
        <v>CHE</v>
      </c>
      <c r="C11826" t="s">
        <v>73</v>
      </c>
      <c r="D11826">
        <v>2005</v>
      </c>
      <c r="E11826" s="5">
        <v>7437115</v>
      </c>
      <c r="F11826">
        <v>81.236585366</v>
      </c>
    </row>
    <row r="11827" spans="1:6" x14ac:dyDescent="0.2">
      <c r="A11827" t="s">
        <v>74</v>
      </c>
      <c r="B11827" t="e">
        <f>VLOOKUP(A11827,Country!A:B,1,FALSE)</f>
        <v>#N/A</v>
      </c>
      <c r="C11827" t="s">
        <v>75</v>
      </c>
      <c r="D11827">
        <v>2005</v>
      </c>
      <c r="E11827" s="5">
        <v>154294</v>
      </c>
      <c r="F11827">
        <v>78.974999999999994</v>
      </c>
    </row>
    <row r="11828" spans="1:6" hidden="1" x14ac:dyDescent="0.2">
      <c r="A11828" t="s">
        <v>76</v>
      </c>
      <c r="B11828" t="str">
        <f>VLOOKUP(A11828,Country!A:B,1,FALSE)</f>
        <v>CHL</v>
      </c>
      <c r="C11828" t="s">
        <v>77</v>
      </c>
      <c r="D11828">
        <v>2005</v>
      </c>
      <c r="E11828" s="5">
        <v>16147064</v>
      </c>
      <c r="F11828">
        <v>77.790999999999997</v>
      </c>
    </row>
    <row r="11829" spans="1:6" hidden="1" x14ac:dyDescent="0.2">
      <c r="A11829" t="s">
        <v>78</v>
      </c>
      <c r="B11829" t="str">
        <f>VLOOKUP(A11829,Country!A:B,1,FALSE)</f>
        <v>CHN</v>
      </c>
      <c r="C11829" t="s">
        <v>79</v>
      </c>
      <c r="D11829">
        <v>2005</v>
      </c>
      <c r="E11829" s="5">
        <v>1303720000</v>
      </c>
      <c r="F11829">
        <v>73.986999999999995</v>
      </c>
    </row>
    <row r="11830" spans="1:6" hidden="1" x14ac:dyDescent="0.2">
      <c r="A11830" t="s">
        <v>80</v>
      </c>
      <c r="B11830" t="str">
        <f>VLOOKUP(A11830,Country!A:B,1,FALSE)</f>
        <v>CIV</v>
      </c>
      <c r="C11830" t="s">
        <v>81</v>
      </c>
      <c r="D11830">
        <v>2005</v>
      </c>
      <c r="E11830" s="5">
        <v>18336303</v>
      </c>
      <c r="F11830">
        <v>47.658000000000001</v>
      </c>
    </row>
    <row r="11831" spans="1:6" hidden="1" x14ac:dyDescent="0.2">
      <c r="A11831" t="s">
        <v>82</v>
      </c>
      <c r="B11831" t="str">
        <f>VLOOKUP(A11831,Country!A:B,1,FALSE)</f>
        <v>CMR</v>
      </c>
      <c r="C11831" t="s">
        <v>83</v>
      </c>
      <c r="D11831">
        <v>2005</v>
      </c>
      <c r="E11831" s="5">
        <v>17420795</v>
      </c>
      <c r="F11831">
        <v>52.915999999999997</v>
      </c>
    </row>
    <row r="11832" spans="1:6" hidden="1" x14ac:dyDescent="0.2">
      <c r="A11832" t="s">
        <v>84</v>
      </c>
      <c r="B11832" t="str">
        <f>VLOOKUP(A11832,Country!A:B,1,FALSE)</f>
        <v>COD</v>
      </c>
      <c r="C11832" t="s">
        <v>85</v>
      </c>
      <c r="D11832">
        <v>2005</v>
      </c>
      <c r="E11832" s="5">
        <v>54751476</v>
      </c>
      <c r="F11832">
        <v>53.674999999999997</v>
      </c>
    </row>
    <row r="11833" spans="1:6" hidden="1" x14ac:dyDescent="0.2">
      <c r="A11833" t="s">
        <v>86</v>
      </c>
      <c r="B11833" t="str">
        <f>VLOOKUP(A11833,Country!A:B,1,FALSE)</f>
        <v>COG</v>
      </c>
      <c r="C11833" t="s">
        <v>87</v>
      </c>
      <c r="D11833">
        <v>2005</v>
      </c>
      <c r="E11833" s="5">
        <v>3718243</v>
      </c>
      <c r="F11833">
        <v>54.686999999999998</v>
      </c>
    </row>
    <row r="11834" spans="1:6" hidden="1" x14ac:dyDescent="0.2">
      <c r="A11834" t="s">
        <v>88</v>
      </c>
      <c r="B11834" t="str">
        <f>VLOOKUP(A11834,Country!A:B,1,FALSE)</f>
        <v>COL</v>
      </c>
      <c r="C11834" t="s">
        <v>89</v>
      </c>
      <c r="D11834">
        <v>2005</v>
      </c>
      <c r="E11834" s="5">
        <v>43285634</v>
      </c>
      <c r="F11834">
        <v>72.302999999999997</v>
      </c>
    </row>
    <row r="11835" spans="1:6" hidden="1" x14ac:dyDescent="0.2">
      <c r="A11835" t="s">
        <v>90</v>
      </c>
      <c r="B11835" t="str">
        <f>VLOOKUP(A11835,Country!A:B,1,FALSE)</f>
        <v>COM</v>
      </c>
      <c r="C11835" t="s">
        <v>91</v>
      </c>
      <c r="D11835">
        <v>2005</v>
      </c>
      <c r="E11835" s="5">
        <v>611627</v>
      </c>
      <c r="F11835">
        <v>60.125999999999998</v>
      </c>
    </row>
    <row r="11836" spans="1:6" hidden="1" x14ac:dyDescent="0.2">
      <c r="A11836" t="s">
        <v>92</v>
      </c>
      <c r="B11836" t="str">
        <f>VLOOKUP(A11836,Country!A:B,1,FALSE)</f>
        <v>CPV</v>
      </c>
      <c r="C11836" t="s">
        <v>93</v>
      </c>
      <c r="D11836">
        <v>2005</v>
      </c>
      <c r="E11836" s="5">
        <v>474567</v>
      </c>
      <c r="F11836">
        <v>71.760000000000005</v>
      </c>
    </row>
    <row r="11837" spans="1:6" hidden="1" x14ac:dyDescent="0.2">
      <c r="A11837" t="s">
        <v>94</v>
      </c>
      <c r="B11837" t="str">
        <f>VLOOKUP(A11837,Country!A:B,1,FALSE)</f>
        <v>CRI</v>
      </c>
      <c r="C11837" t="s">
        <v>95</v>
      </c>
      <c r="D11837">
        <v>2005</v>
      </c>
      <c r="E11837" s="5">
        <v>4247841</v>
      </c>
      <c r="F11837">
        <v>78.114000000000004</v>
      </c>
    </row>
    <row r="11838" spans="1:6" x14ac:dyDescent="0.2">
      <c r="A11838" t="s">
        <v>96</v>
      </c>
      <c r="B11838" t="e">
        <f>VLOOKUP(A11838,Country!A:B,1,FALSE)</f>
        <v>#N/A</v>
      </c>
      <c r="C11838" t="s">
        <v>97</v>
      </c>
      <c r="D11838">
        <v>2005</v>
      </c>
      <c r="E11838" s="5">
        <v>6761932</v>
      </c>
      <c r="F11838">
        <v>71.113056951000004</v>
      </c>
    </row>
    <row r="11839" spans="1:6" hidden="1" x14ac:dyDescent="0.2">
      <c r="A11839" t="s">
        <v>98</v>
      </c>
      <c r="B11839" t="str">
        <f>VLOOKUP(A11839,Country!A:B,1,FALSE)</f>
        <v>CUB</v>
      </c>
      <c r="C11839" t="s">
        <v>99</v>
      </c>
      <c r="D11839">
        <v>2005</v>
      </c>
      <c r="E11839" s="5">
        <v>11284253</v>
      </c>
      <c r="F11839">
        <v>77.95</v>
      </c>
    </row>
    <row r="11840" spans="1:6" x14ac:dyDescent="0.2">
      <c r="A11840" t="s">
        <v>100</v>
      </c>
      <c r="B11840" t="e">
        <f>VLOOKUP(A11840,Country!A:B,1,FALSE)</f>
        <v>#N/A</v>
      </c>
      <c r="C11840" t="s">
        <v>101</v>
      </c>
      <c r="D11840">
        <v>2005</v>
      </c>
      <c r="E11840" s="5">
        <v>137658</v>
      </c>
    </row>
    <row r="11841" spans="1:6" hidden="1" x14ac:dyDescent="0.2">
      <c r="A11841" t="s">
        <v>102</v>
      </c>
      <c r="B11841" t="str">
        <f>VLOOKUP(A11841,Country!A:B,1,FALSE)</f>
        <v>CYM</v>
      </c>
      <c r="C11841" t="s">
        <v>103</v>
      </c>
      <c r="D11841">
        <v>2005</v>
      </c>
      <c r="E11841" s="5">
        <v>48622</v>
      </c>
    </row>
    <row r="11842" spans="1:6" hidden="1" x14ac:dyDescent="0.2">
      <c r="A11842" t="s">
        <v>104</v>
      </c>
      <c r="B11842" t="str">
        <f>VLOOKUP(A11842,Country!A:B,1,FALSE)</f>
        <v>CYP</v>
      </c>
      <c r="C11842" t="s">
        <v>105</v>
      </c>
      <c r="D11842">
        <v>2005</v>
      </c>
      <c r="E11842" s="5">
        <v>1027658</v>
      </c>
      <c r="F11842">
        <v>78.631</v>
      </c>
    </row>
    <row r="11843" spans="1:6" hidden="1" x14ac:dyDescent="0.2">
      <c r="A11843" t="s">
        <v>106</v>
      </c>
      <c r="B11843" t="str">
        <f>VLOOKUP(A11843,Country!A:B,1,FALSE)</f>
        <v>CZE</v>
      </c>
      <c r="C11843" t="s">
        <v>107</v>
      </c>
      <c r="D11843">
        <v>2005</v>
      </c>
      <c r="E11843" s="5">
        <v>10211216</v>
      </c>
      <c r="F11843">
        <v>75.924390243999994</v>
      </c>
    </row>
    <row r="11844" spans="1:6" hidden="1" x14ac:dyDescent="0.2">
      <c r="A11844" t="s">
        <v>108</v>
      </c>
      <c r="B11844" t="str">
        <f>VLOOKUP(A11844,Country!A:B,1,FALSE)</f>
        <v>DEU</v>
      </c>
      <c r="C11844" t="s">
        <v>109</v>
      </c>
      <c r="D11844">
        <v>2005</v>
      </c>
      <c r="E11844" s="5">
        <v>82469422</v>
      </c>
      <c r="F11844">
        <v>78.931707317000004</v>
      </c>
    </row>
    <row r="11845" spans="1:6" hidden="1" x14ac:dyDescent="0.2">
      <c r="A11845" t="s">
        <v>110</v>
      </c>
      <c r="B11845" t="str">
        <f>VLOOKUP(A11845,Country!A:B,1,FALSE)</f>
        <v>DJI</v>
      </c>
      <c r="C11845" t="s">
        <v>111</v>
      </c>
      <c r="D11845">
        <v>2005</v>
      </c>
      <c r="E11845" s="5">
        <v>783254</v>
      </c>
      <c r="F11845">
        <v>57.999000000000002</v>
      </c>
    </row>
    <row r="11846" spans="1:6" hidden="1" x14ac:dyDescent="0.2">
      <c r="A11846" t="s">
        <v>112</v>
      </c>
      <c r="B11846" t="str">
        <f>VLOOKUP(A11846,Country!A:B,1,FALSE)</f>
        <v>DMA</v>
      </c>
      <c r="C11846" t="s">
        <v>113</v>
      </c>
      <c r="D11846">
        <v>2005</v>
      </c>
      <c r="E11846" s="5">
        <v>70627</v>
      </c>
    </row>
    <row r="11847" spans="1:6" hidden="1" x14ac:dyDescent="0.2">
      <c r="A11847" t="s">
        <v>114</v>
      </c>
      <c r="B11847" t="str">
        <f>VLOOKUP(A11847,Country!A:B,1,FALSE)</f>
        <v>DNK</v>
      </c>
      <c r="C11847" t="s">
        <v>115</v>
      </c>
      <c r="D11847">
        <v>2005</v>
      </c>
      <c r="E11847" s="5">
        <v>5419432</v>
      </c>
      <c r="F11847">
        <v>77.843902439000004</v>
      </c>
    </row>
    <row r="11848" spans="1:6" hidden="1" x14ac:dyDescent="0.2">
      <c r="A11848" t="s">
        <v>116</v>
      </c>
      <c r="B11848" t="str">
        <f>VLOOKUP(A11848,Country!A:B,1,FALSE)</f>
        <v>DOM</v>
      </c>
      <c r="C11848" t="s">
        <v>117</v>
      </c>
      <c r="D11848">
        <v>2005</v>
      </c>
      <c r="E11848" s="5">
        <v>9237566</v>
      </c>
      <c r="F11848">
        <v>71.644000000000005</v>
      </c>
    </row>
    <row r="11849" spans="1:6" hidden="1" x14ac:dyDescent="0.2">
      <c r="A11849" t="s">
        <v>118</v>
      </c>
      <c r="B11849" t="str">
        <f>VLOOKUP(A11849,Country!A:B,1,FALSE)</f>
        <v>DZA</v>
      </c>
      <c r="C11849" t="s">
        <v>119</v>
      </c>
      <c r="D11849">
        <v>2005</v>
      </c>
      <c r="E11849" s="5">
        <v>33288437</v>
      </c>
      <c r="F11849">
        <v>72.766999999999996</v>
      </c>
    </row>
    <row r="11850" spans="1:6" x14ac:dyDescent="0.2">
      <c r="A11850" t="s">
        <v>120</v>
      </c>
      <c r="B11850" t="e">
        <f>VLOOKUP(A11850,Country!A:B,1,FALSE)</f>
        <v>#N/A</v>
      </c>
      <c r="C11850" t="s">
        <v>121</v>
      </c>
      <c r="D11850">
        <v>2005</v>
      </c>
      <c r="E11850" s="5">
        <v>1895491197</v>
      </c>
      <c r="F11850">
        <v>72.325326219000004</v>
      </c>
    </row>
    <row r="11851" spans="1:6" x14ac:dyDescent="0.2">
      <c r="A11851" t="s">
        <v>122</v>
      </c>
      <c r="B11851" t="e">
        <f>VLOOKUP(A11851,Country!A:B,1,FALSE)</f>
        <v>#N/A</v>
      </c>
      <c r="C11851" t="s">
        <v>123</v>
      </c>
      <c r="D11851">
        <v>2005</v>
      </c>
      <c r="E11851" s="5">
        <v>2691528375</v>
      </c>
      <c r="F11851">
        <v>66.122860840000001</v>
      </c>
    </row>
    <row r="11852" spans="1:6" x14ac:dyDescent="0.2">
      <c r="A11852" t="s">
        <v>124</v>
      </c>
      <c r="B11852" t="e">
        <f>VLOOKUP(A11852,Country!A:B,1,FALSE)</f>
        <v>#N/A</v>
      </c>
      <c r="C11852" t="s">
        <v>125</v>
      </c>
      <c r="D11852">
        <v>2005</v>
      </c>
      <c r="E11852" s="5">
        <v>2131355884</v>
      </c>
      <c r="F11852">
        <v>73.233761564999995</v>
      </c>
    </row>
    <row r="11853" spans="1:6" x14ac:dyDescent="0.2">
      <c r="A11853" t="s">
        <v>126</v>
      </c>
      <c r="B11853" t="e">
        <f>VLOOKUP(A11853,Country!A:B,1,FALSE)</f>
        <v>#N/A</v>
      </c>
      <c r="C11853" t="s">
        <v>127</v>
      </c>
      <c r="D11853">
        <v>2005</v>
      </c>
      <c r="E11853" s="5">
        <v>392739961</v>
      </c>
      <c r="F11853">
        <v>68.443785000999995</v>
      </c>
    </row>
    <row r="11854" spans="1:6" x14ac:dyDescent="0.2">
      <c r="A11854" t="s">
        <v>128</v>
      </c>
      <c r="B11854" t="e">
        <f>VLOOKUP(A11854,Country!A:B,1,FALSE)</f>
        <v>#N/A</v>
      </c>
      <c r="C11854" t="s">
        <v>129</v>
      </c>
      <c r="D11854">
        <v>2005</v>
      </c>
      <c r="E11854" s="5">
        <v>872242230</v>
      </c>
      <c r="F11854">
        <v>74.140197635999996</v>
      </c>
    </row>
    <row r="11855" spans="1:6" hidden="1" x14ac:dyDescent="0.2">
      <c r="A11855" t="s">
        <v>130</v>
      </c>
      <c r="B11855" t="str">
        <f>VLOOKUP(A11855,Country!A:B,1,FALSE)</f>
        <v>ECU</v>
      </c>
      <c r="C11855" t="s">
        <v>131</v>
      </c>
      <c r="D11855">
        <v>2005</v>
      </c>
      <c r="E11855" s="5">
        <v>13735233</v>
      </c>
      <c r="F11855">
        <v>74.135999999999996</v>
      </c>
    </row>
    <row r="11856" spans="1:6" hidden="1" x14ac:dyDescent="0.2">
      <c r="A11856" t="s">
        <v>132</v>
      </c>
      <c r="B11856" t="str">
        <f>VLOOKUP(A11856,Country!A:B,1,FALSE)</f>
        <v>EGY</v>
      </c>
      <c r="C11856" t="s">
        <v>133</v>
      </c>
      <c r="D11856">
        <v>2005</v>
      </c>
      <c r="E11856" s="5">
        <v>76778149</v>
      </c>
      <c r="F11856">
        <v>69.444000000000003</v>
      </c>
    </row>
    <row r="11857" spans="1:6" x14ac:dyDescent="0.2">
      <c r="A11857" t="s">
        <v>134</v>
      </c>
      <c r="B11857" t="e">
        <f>VLOOKUP(A11857,Country!A:B,1,FALSE)</f>
        <v>#N/A</v>
      </c>
      <c r="C11857" t="s">
        <v>135</v>
      </c>
      <c r="D11857">
        <v>2005</v>
      </c>
      <c r="E11857" s="5">
        <v>329380413</v>
      </c>
      <c r="F11857">
        <v>79.426286129999994</v>
      </c>
    </row>
    <row r="11858" spans="1:6" hidden="1" x14ac:dyDescent="0.2">
      <c r="A11858" t="s">
        <v>136</v>
      </c>
      <c r="B11858" t="str">
        <f>VLOOKUP(A11858,Country!A:B,1,FALSE)</f>
        <v>ERI</v>
      </c>
      <c r="C11858" t="s">
        <v>137</v>
      </c>
      <c r="D11858">
        <v>2005</v>
      </c>
      <c r="E11858" s="5">
        <v>3969007</v>
      </c>
      <c r="F11858">
        <v>58.691000000000003</v>
      </c>
    </row>
    <row r="11859" spans="1:6" hidden="1" x14ac:dyDescent="0.2">
      <c r="A11859" t="s">
        <v>138</v>
      </c>
      <c r="B11859" t="str">
        <f>VLOOKUP(A11859,Country!A:B,1,FALSE)</f>
        <v>ESP</v>
      </c>
      <c r="C11859" t="s">
        <v>139</v>
      </c>
      <c r="D11859">
        <v>2005</v>
      </c>
      <c r="E11859" s="5">
        <v>43653155</v>
      </c>
      <c r="F11859">
        <v>80.170731707000002</v>
      </c>
    </row>
    <row r="11860" spans="1:6" hidden="1" x14ac:dyDescent="0.2">
      <c r="A11860" t="s">
        <v>140</v>
      </c>
      <c r="B11860" t="str">
        <f>VLOOKUP(A11860,Country!A:B,1,FALSE)</f>
        <v>EST</v>
      </c>
      <c r="C11860" t="s">
        <v>141</v>
      </c>
      <c r="D11860">
        <v>2005</v>
      </c>
      <c r="E11860" s="5">
        <v>1354775</v>
      </c>
      <c r="F11860">
        <v>72.568292682999996</v>
      </c>
    </row>
    <row r="11861" spans="1:6" hidden="1" x14ac:dyDescent="0.2">
      <c r="A11861" t="s">
        <v>142</v>
      </c>
      <c r="B11861" t="str">
        <f>VLOOKUP(A11861,Country!A:B,1,FALSE)</f>
        <v>ETH</v>
      </c>
      <c r="C11861" t="s">
        <v>143</v>
      </c>
      <c r="D11861">
        <v>2005</v>
      </c>
      <c r="E11861" s="5">
        <v>76727083</v>
      </c>
      <c r="F11861">
        <v>56.220999999999997</v>
      </c>
    </row>
    <row r="11862" spans="1:6" x14ac:dyDescent="0.2">
      <c r="A11862" t="s">
        <v>144</v>
      </c>
      <c r="B11862" t="e">
        <f>VLOOKUP(A11862,Country!A:B,1,FALSE)</f>
        <v>#N/A</v>
      </c>
      <c r="C11862" t="s">
        <v>145</v>
      </c>
      <c r="D11862">
        <v>2005</v>
      </c>
      <c r="E11862" s="5">
        <v>495983151</v>
      </c>
      <c r="F11862">
        <v>78.365730646000003</v>
      </c>
    </row>
    <row r="11863" spans="1:6" x14ac:dyDescent="0.2">
      <c r="A11863" t="s">
        <v>146</v>
      </c>
      <c r="B11863" t="e">
        <f>VLOOKUP(A11863,Country!A:B,1,FALSE)</f>
        <v>#N/A</v>
      </c>
      <c r="C11863" t="s">
        <v>147</v>
      </c>
      <c r="D11863">
        <v>2005</v>
      </c>
      <c r="E11863" s="5">
        <v>383230416</v>
      </c>
      <c r="F11863">
        <v>58.345391220000003</v>
      </c>
    </row>
    <row r="11864" spans="1:6" hidden="1" x14ac:dyDescent="0.2">
      <c r="A11864" t="s">
        <v>148</v>
      </c>
      <c r="B11864" t="str">
        <f>VLOOKUP(A11864,Country!A:B,1,FALSE)</f>
        <v>FIN</v>
      </c>
      <c r="C11864" t="s">
        <v>149</v>
      </c>
      <c r="D11864">
        <v>2005</v>
      </c>
      <c r="E11864" s="5">
        <v>5246096</v>
      </c>
      <c r="F11864">
        <v>78.817073171000004</v>
      </c>
    </row>
    <row r="11865" spans="1:6" hidden="1" x14ac:dyDescent="0.2">
      <c r="A11865" t="s">
        <v>150</v>
      </c>
      <c r="B11865" t="str">
        <f>VLOOKUP(A11865,Country!A:B,1,FALSE)</f>
        <v>FJI</v>
      </c>
      <c r="C11865" t="s">
        <v>151</v>
      </c>
      <c r="D11865">
        <v>2005</v>
      </c>
      <c r="E11865" s="5">
        <v>821817</v>
      </c>
      <c r="F11865">
        <v>68.405000000000001</v>
      </c>
    </row>
    <row r="11866" spans="1:6" hidden="1" x14ac:dyDescent="0.2">
      <c r="A11866" t="s">
        <v>152</v>
      </c>
      <c r="B11866" t="str">
        <f>VLOOKUP(A11866,Country!A:B,1,FALSE)</f>
        <v>FRA</v>
      </c>
      <c r="C11866" t="s">
        <v>153</v>
      </c>
      <c r="D11866">
        <v>2005</v>
      </c>
      <c r="E11866" s="5">
        <v>63179351</v>
      </c>
      <c r="F11866">
        <v>80.163414634000006</v>
      </c>
    </row>
    <row r="11867" spans="1:6" hidden="1" x14ac:dyDescent="0.2">
      <c r="A11867" t="s">
        <v>154</v>
      </c>
      <c r="B11867" t="str">
        <f>VLOOKUP(A11867,Country!A:B,1,FALSE)</f>
        <v>FRO</v>
      </c>
      <c r="C11867" t="s">
        <v>155</v>
      </c>
      <c r="D11867">
        <v>2005</v>
      </c>
      <c r="E11867" s="5">
        <v>48285</v>
      </c>
      <c r="F11867">
        <v>79.441463415000001</v>
      </c>
    </row>
    <row r="11868" spans="1:6" hidden="1" x14ac:dyDescent="0.2">
      <c r="A11868" t="s">
        <v>156</v>
      </c>
      <c r="B11868" t="str">
        <f>VLOOKUP(A11868,Country!A:B,1,FALSE)</f>
        <v>FSM</v>
      </c>
      <c r="C11868" t="s">
        <v>157</v>
      </c>
      <c r="D11868">
        <v>2005</v>
      </c>
      <c r="E11868" s="5">
        <v>106196</v>
      </c>
      <c r="F11868">
        <v>67.968999999999994</v>
      </c>
    </row>
    <row r="11869" spans="1:6" hidden="1" x14ac:dyDescent="0.2">
      <c r="A11869" t="s">
        <v>158</v>
      </c>
      <c r="B11869" t="str">
        <f>VLOOKUP(A11869,Country!A:B,1,FALSE)</f>
        <v>GAB</v>
      </c>
      <c r="C11869" t="s">
        <v>159</v>
      </c>
      <c r="D11869">
        <v>2005</v>
      </c>
      <c r="E11869" s="5">
        <v>1403126</v>
      </c>
      <c r="F11869">
        <v>59.89</v>
      </c>
    </row>
    <row r="11870" spans="1:6" hidden="1" x14ac:dyDescent="0.2">
      <c r="A11870" t="s">
        <v>160</v>
      </c>
      <c r="B11870" t="str">
        <f>VLOOKUP(A11870,Country!A:B,1,FALSE)</f>
        <v>GBR</v>
      </c>
      <c r="C11870" t="s">
        <v>161</v>
      </c>
      <c r="D11870">
        <v>2005</v>
      </c>
      <c r="E11870" s="5">
        <v>60401206</v>
      </c>
      <c r="F11870">
        <v>79.048780488000006</v>
      </c>
    </row>
    <row r="11871" spans="1:6" hidden="1" x14ac:dyDescent="0.2">
      <c r="A11871" t="s">
        <v>162</v>
      </c>
      <c r="B11871" t="str">
        <f>VLOOKUP(A11871,Country!A:B,1,FALSE)</f>
        <v>GEO</v>
      </c>
      <c r="C11871" t="s">
        <v>163</v>
      </c>
      <c r="D11871">
        <v>2005</v>
      </c>
      <c r="E11871" s="5">
        <v>3902469</v>
      </c>
      <c r="F11871">
        <v>72.73</v>
      </c>
    </row>
    <row r="11872" spans="1:6" hidden="1" x14ac:dyDescent="0.2">
      <c r="A11872" t="s">
        <v>164</v>
      </c>
      <c r="B11872" t="str">
        <f>VLOOKUP(A11872,Country!A:B,1,FALSE)</f>
        <v>GHA</v>
      </c>
      <c r="C11872" t="s">
        <v>165</v>
      </c>
      <c r="D11872">
        <v>2005</v>
      </c>
      <c r="E11872" s="5">
        <v>21542009</v>
      </c>
      <c r="F11872">
        <v>58.665999999999997</v>
      </c>
    </row>
    <row r="11873" spans="1:6" hidden="1" x14ac:dyDescent="0.2">
      <c r="A11873" t="s">
        <v>166</v>
      </c>
      <c r="B11873" t="str">
        <f>VLOOKUP(A11873,Country!A:B,1,FALSE)</f>
        <v>GIB</v>
      </c>
      <c r="C11873" t="s">
        <v>167</v>
      </c>
      <c r="D11873">
        <v>2005</v>
      </c>
      <c r="E11873" s="5">
        <v>32085</v>
      </c>
    </row>
    <row r="11874" spans="1:6" hidden="1" x14ac:dyDescent="0.2">
      <c r="A11874" t="s">
        <v>168</v>
      </c>
      <c r="B11874" t="str">
        <f>VLOOKUP(A11874,Country!A:B,1,FALSE)</f>
        <v>GIN</v>
      </c>
      <c r="C11874" t="s">
        <v>169</v>
      </c>
      <c r="D11874">
        <v>2005</v>
      </c>
      <c r="E11874" s="5">
        <v>9679745</v>
      </c>
      <c r="F11874">
        <v>53.17</v>
      </c>
    </row>
    <row r="11875" spans="1:6" hidden="1" x14ac:dyDescent="0.2">
      <c r="A11875" t="s">
        <v>170</v>
      </c>
      <c r="B11875" t="str">
        <f>VLOOKUP(A11875,Country!A:B,1,FALSE)</f>
        <v>GMB</v>
      </c>
      <c r="C11875" t="s">
        <v>171</v>
      </c>
      <c r="D11875">
        <v>2005</v>
      </c>
      <c r="E11875" s="5">
        <v>1444204</v>
      </c>
      <c r="F11875">
        <v>57.914000000000001</v>
      </c>
    </row>
    <row r="11876" spans="1:6" hidden="1" x14ac:dyDescent="0.2">
      <c r="A11876" t="s">
        <v>172</v>
      </c>
      <c r="B11876" t="str">
        <f>VLOOKUP(A11876,Country!A:B,1,FALSE)</f>
        <v>GNB</v>
      </c>
      <c r="C11876" t="s">
        <v>173</v>
      </c>
      <c r="D11876">
        <v>2005</v>
      </c>
      <c r="E11876" s="5">
        <v>1380838</v>
      </c>
      <c r="F11876">
        <v>53.356999999999999</v>
      </c>
    </row>
    <row r="11877" spans="1:6" hidden="1" x14ac:dyDescent="0.2">
      <c r="A11877" t="s">
        <v>174</v>
      </c>
      <c r="B11877" t="str">
        <f>VLOOKUP(A11877,Country!A:B,1,FALSE)</f>
        <v>GNQ</v>
      </c>
      <c r="C11877" t="s">
        <v>175</v>
      </c>
      <c r="D11877">
        <v>2005</v>
      </c>
      <c r="E11877" s="5">
        <v>757317</v>
      </c>
      <c r="F11877">
        <v>54.262</v>
      </c>
    </row>
    <row r="11878" spans="1:6" hidden="1" x14ac:dyDescent="0.2">
      <c r="A11878" t="s">
        <v>176</v>
      </c>
      <c r="B11878" t="str">
        <f>VLOOKUP(A11878,Country!A:B,1,FALSE)</f>
        <v>GRC</v>
      </c>
      <c r="C11878" t="s">
        <v>177</v>
      </c>
      <c r="D11878">
        <v>2005</v>
      </c>
      <c r="E11878" s="5">
        <v>10987314</v>
      </c>
      <c r="F11878">
        <v>79.239024389999997</v>
      </c>
    </row>
    <row r="11879" spans="1:6" hidden="1" x14ac:dyDescent="0.2">
      <c r="A11879" t="s">
        <v>178</v>
      </c>
      <c r="B11879" t="str">
        <f>VLOOKUP(A11879,Country!A:B,1,FALSE)</f>
        <v>GRD</v>
      </c>
      <c r="C11879" t="s">
        <v>179</v>
      </c>
      <c r="D11879">
        <v>2005</v>
      </c>
      <c r="E11879" s="5">
        <v>102949</v>
      </c>
      <c r="F11879">
        <v>71.438000000000002</v>
      </c>
    </row>
    <row r="11880" spans="1:6" hidden="1" x14ac:dyDescent="0.2">
      <c r="A11880" t="s">
        <v>180</v>
      </c>
      <c r="B11880" t="str">
        <f>VLOOKUP(A11880,Country!A:B,1,FALSE)</f>
        <v>GRL</v>
      </c>
      <c r="C11880" t="s">
        <v>181</v>
      </c>
      <c r="D11880">
        <v>2005</v>
      </c>
      <c r="E11880" s="5">
        <v>56935</v>
      </c>
      <c r="F11880">
        <v>69.220731706999999</v>
      </c>
    </row>
    <row r="11881" spans="1:6" hidden="1" x14ac:dyDescent="0.2">
      <c r="A11881" t="s">
        <v>182</v>
      </c>
      <c r="B11881" t="str">
        <f>VLOOKUP(A11881,Country!A:B,1,FALSE)</f>
        <v>GTM</v>
      </c>
      <c r="C11881" t="s">
        <v>183</v>
      </c>
      <c r="D11881">
        <v>2005</v>
      </c>
      <c r="E11881" s="5">
        <v>13096028</v>
      </c>
      <c r="F11881">
        <v>69.763000000000005</v>
      </c>
    </row>
    <row r="11882" spans="1:6" hidden="1" x14ac:dyDescent="0.2">
      <c r="A11882" t="s">
        <v>184</v>
      </c>
      <c r="B11882" t="str">
        <f>VLOOKUP(A11882,Country!A:B,1,FALSE)</f>
        <v>GUM</v>
      </c>
      <c r="C11882" t="s">
        <v>185</v>
      </c>
      <c r="D11882">
        <v>2005</v>
      </c>
      <c r="E11882" s="5">
        <v>158402</v>
      </c>
      <c r="F11882">
        <v>76.662999999999997</v>
      </c>
    </row>
    <row r="11883" spans="1:6" hidden="1" x14ac:dyDescent="0.2">
      <c r="A11883" t="s">
        <v>186</v>
      </c>
      <c r="B11883" t="str">
        <f>VLOOKUP(A11883,Country!A:B,1,FALSE)</f>
        <v>GUY</v>
      </c>
      <c r="C11883" t="s">
        <v>187</v>
      </c>
      <c r="D11883">
        <v>2005</v>
      </c>
      <c r="E11883" s="5">
        <v>750946</v>
      </c>
      <c r="F11883">
        <v>65.537999999999997</v>
      </c>
    </row>
    <row r="11884" spans="1:6" x14ac:dyDescent="0.2">
      <c r="A11884" t="s">
        <v>188</v>
      </c>
      <c r="B11884" t="e">
        <f>VLOOKUP(A11884,Country!A:B,1,FALSE)</f>
        <v>#N/A</v>
      </c>
      <c r="C11884" t="s">
        <v>189</v>
      </c>
      <c r="D11884">
        <v>2005</v>
      </c>
      <c r="E11884" s="5">
        <v>1154016985</v>
      </c>
      <c r="F11884">
        <v>78.529196071000001</v>
      </c>
    </row>
    <row r="11885" spans="1:6" hidden="1" x14ac:dyDescent="0.2">
      <c r="A11885" t="s">
        <v>190</v>
      </c>
      <c r="B11885" t="str">
        <f>VLOOKUP(A11885,Country!A:B,1,FALSE)</f>
        <v>HKG</v>
      </c>
      <c r="C11885" t="s">
        <v>191</v>
      </c>
      <c r="D11885">
        <v>2005</v>
      </c>
      <c r="E11885" s="5">
        <v>6813200</v>
      </c>
      <c r="F11885">
        <v>81.629268292999996</v>
      </c>
    </row>
    <row r="11886" spans="1:6" hidden="1" x14ac:dyDescent="0.2">
      <c r="A11886" t="s">
        <v>192</v>
      </c>
      <c r="B11886" t="str">
        <f>VLOOKUP(A11886,Country!A:B,1,FALSE)</f>
        <v>HND</v>
      </c>
      <c r="C11886" t="s">
        <v>193</v>
      </c>
      <c r="D11886">
        <v>2005</v>
      </c>
      <c r="E11886" s="5">
        <v>7373430</v>
      </c>
      <c r="F11886">
        <v>71.531999999999996</v>
      </c>
    </row>
    <row r="11887" spans="1:6" x14ac:dyDescent="0.2">
      <c r="A11887" t="s">
        <v>194</v>
      </c>
      <c r="B11887" t="e">
        <f>VLOOKUP(A11887,Country!A:B,1,FALSE)</f>
        <v>#N/A</v>
      </c>
      <c r="C11887" t="s">
        <v>195</v>
      </c>
      <c r="D11887">
        <v>2005</v>
      </c>
      <c r="E11887" s="5">
        <v>547744433</v>
      </c>
      <c r="F11887">
        <v>55.370545878000001</v>
      </c>
    </row>
    <row r="11888" spans="1:6" hidden="1" x14ac:dyDescent="0.2">
      <c r="A11888" t="s">
        <v>196</v>
      </c>
      <c r="B11888" t="str">
        <f>VLOOKUP(A11888,Country!A:B,1,FALSE)</f>
        <v>HRV</v>
      </c>
      <c r="C11888" t="s">
        <v>197</v>
      </c>
      <c r="D11888">
        <v>2005</v>
      </c>
      <c r="E11888" s="5">
        <v>4310145</v>
      </c>
      <c r="F11888">
        <v>75.244634145999996</v>
      </c>
    </row>
    <row r="11889" spans="1:6" hidden="1" x14ac:dyDescent="0.2">
      <c r="A11889" t="s">
        <v>198</v>
      </c>
      <c r="B11889" t="str">
        <f>VLOOKUP(A11889,Country!A:B,1,FALSE)</f>
        <v>HTI</v>
      </c>
      <c r="C11889" t="s">
        <v>199</v>
      </c>
      <c r="D11889">
        <v>2005</v>
      </c>
      <c r="E11889" s="5">
        <v>9263404</v>
      </c>
      <c r="F11889">
        <v>59.219000000000001</v>
      </c>
    </row>
    <row r="11890" spans="1:6" hidden="1" x14ac:dyDescent="0.2">
      <c r="A11890" t="s">
        <v>200</v>
      </c>
      <c r="B11890" t="str">
        <f>VLOOKUP(A11890,Country!A:B,1,FALSE)</f>
        <v>HUN</v>
      </c>
      <c r="C11890" t="s">
        <v>201</v>
      </c>
      <c r="D11890">
        <v>2005</v>
      </c>
      <c r="E11890" s="5">
        <v>10087065</v>
      </c>
      <c r="F11890">
        <v>72.648780488</v>
      </c>
    </row>
    <row r="11891" spans="1:6" x14ac:dyDescent="0.2">
      <c r="A11891" t="s">
        <v>202</v>
      </c>
      <c r="B11891" t="e">
        <f>VLOOKUP(A11891,Country!A:B,1,FALSE)</f>
        <v>#N/A</v>
      </c>
      <c r="C11891" t="s">
        <v>203</v>
      </c>
      <c r="D11891">
        <v>2005</v>
      </c>
      <c r="E11891" s="5">
        <v>4210025829</v>
      </c>
      <c r="F11891">
        <v>69.783092464999996</v>
      </c>
    </row>
    <row r="11892" spans="1:6" x14ac:dyDescent="0.2">
      <c r="A11892" t="s">
        <v>204</v>
      </c>
      <c r="B11892" t="e">
        <f>VLOOKUP(A11892,Country!A:B,1,FALSE)</f>
        <v>#N/A</v>
      </c>
      <c r="C11892" t="s">
        <v>205</v>
      </c>
      <c r="D11892">
        <v>2005</v>
      </c>
      <c r="E11892" s="5">
        <v>5433249045</v>
      </c>
      <c r="F11892">
        <v>67.245389541999998</v>
      </c>
    </row>
    <row r="11893" spans="1:6" x14ac:dyDescent="0.2">
      <c r="A11893" t="s">
        <v>206</v>
      </c>
      <c r="B11893" t="e">
        <f>VLOOKUP(A11893,Country!A:B,1,FALSE)</f>
        <v>#N/A</v>
      </c>
      <c r="C11893" t="s">
        <v>207</v>
      </c>
      <c r="D11893">
        <v>2005</v>
      </c>
      <c r="E11893" s="5">
        <v>1223223216</v>
      </c>
      <c r="F11893">
        <v>58.510430223</v>
      </c>
    </row>
    <row r="11894" spans="1:6" x14ac:dyDescent="0.2">
      <c r="A11894" t="s">
        <v>208</v>
      </c>
      <c r="B11894" t="e">
        <f>VLOOKUP(A11894,Country!A:B,1,FALSE)</f>
        <v>#N/A</v>
      </c>
      <c r="C11894" t="s">
        <v>209</v>
      </c>
      <c r="D11894">
        <v>2005</v>
      </c>
      <c r="E11894" s="5">
        <v>403526930</v>
      </c>
      <c r="F11894">
        <v>56.948847843999999</v>
      </c>
    </row>
    <row r="11895" spans="1:6" hidden="1" x14ac:dyDescent="0.2">
      <c r="A11895" t="s">
        <v>210</v>
      </c>
      <c r="B11895" t="str">
        <f>VLOOKUP(A11895,Country!A:B,1,FALSE)</f>
        <v>IDN</v>
      </c>
      <c r="C11895" t="s">
        <v>211</v>
      </c>
      <c r="D11895">
        <v>2005</v>
      </c>
      <c r="E11895" s="5">
        <v>226712730</v>
      </c>
      <c r="F11895">
        <v>67.191000000000003</v>
      </c>
    </row>
    <row r="11896" spans="1:6" x14ac:dyDescent="0.2">
      <c r="A11896" t="s">
        <v>212</v>
      </c>
      <c r="B11896" t="e">
        <f>VLOOKUP(A11896,Country!A:B,1,FALSE)</f>
        <v>#N/A</v>
      </c>
      <c r="C11896" t="s">
        <v>213</v>
      </c>
      <c r="D11896">
        <v>2005</v>
      </c>
      <c r="E11896" s="5">
        <v>819696286</v>
      </c>
      <c r="F11896">
        <v>59.279102698999999</v>
      </c>
    </row>
    <row r="11897" spans="1:6" hidden="1" x14ac:dyDescent="0.2">
      <c r="A11897" t="s">
        <v>214</v>
      </c>
      <c r="B11897" t="str">
        <f>VLOOKUP(A11897,Country!A:B,1,FALSE)</f>
        <v>IMN</v>
      </c>
      <c r="C11897" t="s">
        <v>215</v>
      </c>
      <c r="D11897">
        <v>2005</v>
      </c>
      <c r="E11897" s="5">
        <v>76118</v>
      </c>
    </row>
    <row r="11898" spans="1:6" hidden="1" x14ac:dyDescent="0.2">
      <c r="A11898" t="s">
        <v>216</v>
      </c>
      <c r="B11898" t="str">
        <f>VLOOKUP(A11898,Country!A:B,1,FALSE)</f>
        <v>IND</v>
      </c>
      <c r="C11898" t="s">
        <v>217</v>
      </c>
      <c r="D11898">
        <v>2005</v>
      </c>
      <c r="E11898" s="5">
        <v>1144118674</v>
      </c>
      <c r="F11898">
        <v>64.555999999999997</v>
      </c>
    </row>
    <row r="11899" spans="1:6" x14ac:dyDescent="0.2">
      <c r="A11899" t="s">
        <v>218</v>
      </c>
      <c r="B11899" t="e">
        <f>VLOOKUP(A11899,Country!A:B,1,FALSE)</f>
        <v>#N/A</v>
      </c>
      <c r="C11899" t="s">
        <v>219</v>
      </c>
      <c r="D11899">
        <v>2005</v>
      </c>
    </row>
    <row r="11900" spans="1:6" hidden="1" x14ac:dyDescent="0.2">
      <c r="A11900" t="s">
        <v>220</v>
      </c>
      <c r="B11900" t="str">
        <f>VLOOKUP(A11900,Country!A:B,1,FALSE)</f>
        <v>IRL</v>
      </c>
      <c r="C11900" t="s">
        <v>221</v>
      </c>
      <c r="D11900">
        <v>2005</v>
      </c>
      <c r="E11900" s="5">
        <v>4159914</v>
      </c>
      <c r="F11900">
        <v>78.943902438999999</v>
      </c>
    </row>
    <row r="11901" spans="1:6" hidden="1" x14ac:dyDescent="0.2">
      <c r="A11901" t="s">
        <v>222</v>
      </c>
      <c r="B11901" t="str">
        <f>VLOOKUP(A11901,Country!A:B,1,FALSE)</f>
        <v>IRN</v>
      </c>
      <c r="C11901" t="s">
        <v>223</v>
      </c>
      <c r="D11901">
        <v>2005</v>
      </c>
      <c r="E11901" s="5">
        <v>70421811</v>
      </c>
      <c r="F11901">
        <v>71.912000000000006</v>
      </c>
    </row>
    <row r="11902" spans="1:6" hidden="1" x14ac:dyDescent="0.2">
      <c r="A11902" t="s">
        <v>224</v>
      </c>
      <c r="B11902" t="str">
        <f>VLOOKUP(A11902,Country!A:B,1,FALSE)</f>
        <v>IRQ</v>
      </c>
      <c r="C11902" t="s">
        <v>225</v>
      </c>
      <c r="D11902">
        <v>2005</v>
      </c>
      <c r="E11902" s="5">
        <v>27008426</v>
      </c>
      <c r="F11902">
        <v>68.349999999999994</v>
      </c>
    </row>
    <row r="11903" spans="1:6" hidden="1" x14ac:dyDescent="0.2">
      <c r="A11903" t="s">
        <v>226</v>
      </c>
      <c r="B11903" t="str">
        <f>VLOOKUP(A11903,Country!A:B,1,FALSE)</f>
        <v>ISL</v>
      </c>
      <c r="C11903" t="s">
        <v>227</v>
      </c>
      <c r="D11903">
        <v>2005</v>
      </c>
      <c r="E11903" s="5">
        <v>296734</v>
      </c>
      <c r="F11903">
        <v>81.502439023999997</v>
      </c>
    </row>
    <row r="11904" spans="1:6" hidden="1" x14ac:dyDescent="0.2">
      <c r="A11904" t="s">
        <v>228</v>
      </c>
      <c r="B11904" t="str">
        <f>VLOOKUP(A11904,Country!A:B,1,FALSE)</f>
        <v>ISR</v>
      </c>
      <c r="C11904" t="s">
        <v>229</v>
      </c>
      <c r="D11904">
        <v>2005</v>
      </c>
      <c r="E11904" s="5">
        <v>6930100</v>
      </c>
      <c r="F11904">
        <v>80.151219511999997</v>
      </c>
    </row>
    <row r="11905" spans="1:6" hidden="1" x14ac:dyDescent="0.2">
      <c r="A11905" t="s">
        <v>230</v>
      </c>
      <c r="B11905" t="str">
        <f>VLOOKUP(A11905,Country!A:B,1,FALSE)</f>
        <v>ITA</v>
      </c>
      <c r="C11905" t="s">
        <v>231</v>
      </c>
      <c r="D11905">
        <v>2005</v>
      </c>
      <c r="E11905" s="5">
        <v>57969484</v>
      </c>
      <c r="F11905">
        <v>80.782926829000004</v>
      </c>
    </row>
    <row r="11906" spans="1:6" hidden="1" x14ac:dyDescent="0.2">
      <c r="A11906" t="s">
        <v>232</v>
      </c>
      <c r="B11906" t="str">
        <f>VLOOKUP(A11906,Country!A:B,1,FALSE)</f>
        <v>JAM</v>
      </c>
      <c r="C11906" t="s">
        <v>233</v>
      </c>
      <c r="D11906">
        <v>2005</v>
      </c>
      <c r="E11906" s="5">
        <v>2744673</v>
      </c>
      <c r="F11906">
        <v>73.445999999999998</v>
      </c>
    </row>
    <row r="11907" spans="1:6" hidden="1" x14ac:dyDescent="0.2">
      <c r="A11907" t="s">
        <v>234</v>
      </c>
      <c r="B11907" t="str">
        <f>VLOOKUP(A11907,Country!A:B,1,FALSE)</f>
        <v>JOR</v>
      </c>
      <c r="C11907" t="s">
        <v>235</v>
      </c>
      <c r="D11907">
        <v>2005</v>
      </c>
      <c r="E11907" s="5">
        <v>5714111</v>
      </c>
      <c r="F11907">
        <v>72.593999999999994</v>
      </c>
    </row>
    <row r="11908" spans="1:6" hidden="1" x14ac:dyDescent="0.2">
      <c r="A11908" t="s">
        <v>236</v>
      </c>
      <c r="B11908" t="str">
        <f>VLOOKUP(A11908,Country!A:B,1,FALSE)</f>
        <v>JPN</v>
      </c>
      <c r="C11908" t="s">
        <v>237</v>
      </c>
      <c r="D11908">
        <v>2005</v>
      </c>
      <c r="E11908" s="5">
        <v>127773000</v>
      </c>
      <c r="F11908">
        <v>81.925121950999994</v>
      </c>
    </row>
    <row r="11909" spans="1:6" hidden="1" x14ac:dyDescent="0.2">
      <c r="A11909" t="s">
        <v>238</v>
      </c>
      <c r="B11909" t="str">
        <f>VLOOKUP(A11909,Country!A:B,1,FALSE)</f>
        <v>KAZ</v>
      </c>
      <c r="C11909" t="s">
        <v>239</v>
      </c>
      <c r="D11909">
        <v>2005</v>
      </c>
      <c r="E11909" s="5">
        <v>15147029</v>
      </c>
      <c r="F11909">
        <v>65.909756098000003</v>
      </c>
    </row>
    <row r="11910" spans="1:6" hidden="1" x14ac:dyDescent="0.2">
      <c r="A11910" t="s">
        <v>240</v>
      </c>
      <c r="B11910" t="str">
        <f>VLOOKUP(A11910,Country!A:B,1,FALSE)</f>
        <v>KEN</v>
      </c>
      <c r="C11910" t="s">
        <v>241</v>
      </c>
      <c r="D11910">
        <v>2005</v>
      </c>
      <c r="E11910" s="5">
        <v>36048288</v>
      </c>
      <c r="F11910">
        <v>55.819000000000003</v>
      </c>
    </row>
    <row r="11911" spans="1:6" hidden="1" x14ac:dyDescent="0.2">
      <c r="A11911" t="s">
        <v>242</v>
      </c>
      <c r="B11911" t="str">
        <f>VLOOKUP(A11911,Country!A:B,1,FALSE)</f>
        <v>KGZ</v>
      </c>
      <c r="C11911" t="s">
        <v>243</v>
      </c>
      <c r="D11911">
        <v>2005</v>
      </c>
      <c r="E11911" s="5">
        <v>5162600</v>
      </c>
      <c r="F11911">
        <v>67.956097561000007</v>
      </c>
    </row>
    <row r="11912" spans="1:6" hidden="1" x14ac:dyDescent="0.2">
      <c r="A11912" t="s">
        <v>244</v>
      </c>
      <c r="B11912" t="str">
        <f>VLOOKUP(A11912,Country!A:B,1,FALSE)</f>
        <v>KHM</v>
      </c>
      <c r="C11912" t="s">
        <v>245</v>
      </c>
      <c r="D11912">
        <v>2005</v>
      </c>
      <c r="E11912" s="5">
        <v>13270201</v>
      </c>
      <c r="F11912">
        <v>63.088000000000001</v>
      </c>
    </row>
    <row r="11913" spans="1:6" hidden="1" x14ac:dyDescent="0.2">
      <c r="A11913" t="s">
        <v>246</v>
      </c>
      <c r="B11913" t="str">
        <f>VLOOKUP(A11913,Country!A:B,1,FALSE)</f>
        <v>KIR</v>
      </c>
      <c r="C11913" t="s">
        <v>247</v>
      </c>
      <c r="D11913">
        <v>2005</v>
      </c>
      <c r="E11913" s="5">
        <v>92325</v>
      </c>
      <c r="F11913">
        <v>64.858999999999995</v>
      </c>
    </row>
    <row r="11914" spans="1:6" hidden="1" x14ac:dyDescent="0.2">
      <c r="A11914" t="s">
        <v>248</v>
      </c>
      <c r="B11914" t="str">
        <f>VLOOKUP(A11914,Country!A:B,1,FALSE)</f>
        <v>KNA</v>
      </c>
      <c r="C11914" t="s">
        <v>249</v>
      </c>
      <c r="D11914">
        <v>2005</v>
      </c>
      <c r="E11914" s="5">
        <v>48611</v>
      </c>
    </row>
    <row r="11915" spans="1:6" hidden="1" x14ac:dyDescent="0.2">
      <c r="A11915" t="s">
        <v>250</v>
      </c>
      <c r="B11915" t="str">
        <f>VLOOKUP(A11915,Country!A:B,1,FALSE)</f>
        <v>KOR</v>
      </c>
      <c r="C11915" t="s">
        <v>251</v>
      </c>
      <c r="D11915">
        <v>2005</v>
      </c>
      <c r="E11915" s="5">
        <v>48184561</v>
      </c>
      <c r="F11915">
        <v>78.168292683000004</v>
      </c>
    </row>
    <row r="11916" spans="1:6" hidden="1" x14ac:dyDescent="0.2">
      <c r="A11916" t="s">
        <v>252</v>
      </c>
      <c r="B11916" t="str">
        <f>VLOOKUP(A11916,Country!A:B,1,FALSE)</f>
        <v>KWT</v>
      </c>
      <c r="C11916" t="s">
        <v>253</v>
      </c>
      <c r="D11916">
        <v>2005</v>
      </c>
      <c r="E11916" s="5">
        <v>2276623</v>
      </c>
      <c r="F11916">
        <v>73.504999999999995</v>
      </c>
    </row>
    <row r="11917" spans="1:6" x14ac:dyDescent="0.2">
      <c r="A11917" t="s">
        <v>254</v>
      </c>
      <c r="B11917" t="e">
        <f>VLOOKUP(A11917,Country!A:B,1,FALSE)</f>
        <v>#N/A</v>
      </c>
      <c r="C11917" t="s">
        <v>255</v>
      </c>
      <c r="D11917">
        <v>2005</v>
      </c>
      <c r="E11917" s="5">
        <v>492360617</v>
      </c>
      <c r="F11917">
        <v>72.609694219999994</v>
      </c>
    </row>
    <row r="11918" spans="1:6" hidden="1" x14ac:dyDescent="0.2">
      <c r="A11918" t="s">
        <v>256</v>
      </c>
      <c r="B11918" t="str">
        <f>VLOOKUP(A11918,Country!A:B,1,FALSE)</f>
        <v>LAO</v>
      </c>
      <c r="C11918" t="s">
        <v>257</v>
      </c>
      <c r="D11918">
        <v>2005</v>
      </c>
      <c r="E11918" s="5">
        <v>5754026</v>
      </c>
      <c r="F11918">
        <v>61.792999999999999</v>
      </c>
    </row>
    <row r="11919" spans="1:6" hidden="1" x14ac:dyDescent="0.2">
      <c r="A11919" t="s">
        <v>258</v>
      </c>
      <c r="B11919" t="str">
        <f>VLOOKUP(A11919,Country!A:B,1,FALSE)</f>
        <v>LBN</v>
      </c>
      <c r="C11919" t="s">
        <v>259</v>
      </c>
      <c r="D11919">
        <v>2005</v>
      </c>
      <c r="E11919" s="5">
        <v>3986852</v>
      </c>
      <c r="F11919">
        <v>76.786000000000001</v>
      </c>
    </row>
    <row r="11920" spans="1:6" hidden="1" x14ac:dyDescent="0.2">
      <c r="A11920" t="s">
        <v>260</v>
      </c>
      <c r="B11920" t="str">
        <f>VLOOKUP(A11920,Country!A:B,1,FALSE)</f>
        <v>LBR</v>
      </c>
      <c r="C11920" t="s">
        <v>261</v>
      </c>
      <c r="D11920">
        <v>2005</v>
      </c>
      <c r="E11920" s="5">
        <v>3261230</v>
      </c>
      <c r="F11920">
        <v>55.052</v>
      </c>
    </row>
    <row r="11921" spans="1:6" hidden="1" x14ac:dyDescent="0.2">
      <c r="A11921" t="s">
        <v>262</v>
      </c>
      <c r="B11921" t="str">
        <f>VLOOKUP(A11921,Country!A:B,1,FALSE)</f>
        <v>LBY</v>
      </c>
      <c r="C11921" t="s">
        <v>263</v>
      </c>
      <c r="D11921">
        <v>2005</v>
      </c>
      <c r="E11921" s="5">
        <v>5792688</v>
      </c>
      <c r="F11921">
        <v>71.361999999999995</v>
      </c>
    </row>
    <row r="11922" spans="1:6" hidden="1" x14ac:dyDescent="0.2">
      <c r="A11922" t="s">
        <v>264</v>
      </c>
      <c r="B11922" t="str">
        <f>VLOOKUP(A11922,Country!A:B,1,FALSE)</f>
        <v>LCA</v>
      </c>
      <c r="C11922" t="s">
        <v>265</v>
      </c>
      <c r="D11922">
        <v>2005</v>
      </c>
      <c r="E11922" s="5">
        <v>163714</v>
      </c>
      <c r="F11922">
        <v>73.028000000000006</v>
      </c>
    </row>
    <row r="11923" spans="1:6" x14ac:dyDescent="0.2">
      <c r="A11923" t="s">
        <v>266</v>
      </c>
      <c r="B11923" t="e">
        <f>VLOOKUP(A11923,Country!A:B,1,FALSE)</f>
        <v>#N/A</v>
      </c>
      <c r="C11923" t="s">
        <v>267</v>
      </c>
      <c r="D11923">
        <v>2005</v>
      </c>
      <c r="E11923" s="5">
        <v>560673962</v>
      </c>
      <c r="F11923">
        <v>72.982537338</v>
      </c>
    </row>
    <row r="11924" spans="1:6" x14ac:dyDescent="0.2">
      <c r="A11924" t="s">
        <v>268</v>
      </c>
      <c r="B11924" t="e">
        <f>VLOOKUP(A11924,Country!A:B,1,FALSE)</f>
        <v>#N/A</v>
      </c>
      <c r="C11924" t="s">
        <v>269</v>
      </c>
      <c r="D11924">
        <v>2005</v>
      </c>
      <c r="E11924" s="5">
        <v>754118072</v>
      </c>
      <c r="F11924">
        <v>58.666486487</v>
      </c>
    </row>
    <row r="11925" spans="1:6" x14ac:dyDescent="0.2">
      <c r="A11925" t="s">
        <v>270</v>
      </c>
      <c r="B11925" t="e">
        <f>VLOOKUP(A11925,Country!A:B,1,FALSE)</f>
        <v>#N/A</v>
      </c>
      <c r="C11925" t="s">
        <v>271</v>
      </c>
      <c r="D11925">
        <v>2005</v>
      </c>
      <c r="E11925" s="5">
        <v>534172627</v>
      </c>
      <c r="F11925">
        <v>56.66934431</v>
      </c>
    </row>
    <row r="11926" spans="1:6" hidden="1" x14ac:dyDescent="0.2">
      <c r="A11926" t="s">
        <v>272</v>
      </c>
      <c r="B11926" t="str">
        <f>VLOOKUP(A11926,Country!A:B,1,FALSE)</f>
        <v>LIE</v>
      </c>
      <c r="C11926" t="s">
        <v>273</v>
      </c>
      <c r="D11926">
        <v>2005</v>
      </c>
      <c r="E11926" s="5">
        <v>34852</v>
      </c>
      <c r="F11926">
        <v>80.668292683000004</v>
      </c>
    </row>
    <row r="11927" spans="1:6" hidden="1" x14ac:dyDescent="0.2">
      <c r="A11927" t="s">
        <v>274</v>
      </c>
      <c r="B11927" t="str">
        <f>VLOOKUP(A11927,Country!A:B,1,FALSE)</f>
        <v>LKA</v>
      </c>
      <c r="C11927" t="s">
        <v>275</v>
      </c>
      <c r="D11927">
        <v>2005</v>
      </c>
      <c r="E11927" s="5">
        <v>19524558</v>
      </c>
      <c r="F11927">
        <v>73.896000000000001</v>
      </c>
    </row>
    <row r="11928" spans="1:6" x14ac:dyDescent="0.2">
      <c r="A11928" t="s">
        <v>276</v>
      </c>
      <c r="B11928" t="e">
        <f>VLOOKUP(A11928,Country!A:B,1,FALSE)</f>
        <v>#N/A</v>
      </c>
      <c r="C11928" t="s">
        <v>277</v>
      </c>
      <c r="D11928">
        <v>2005</v>
      </c>
      <c r="E11928" s="5">
        <v>2479577431</v>
      </c>
      <c r="F11928">
        <v>64.335480305000004</v>
      </c>
    </row>
    <row r="11929" spans="1:6" x14ac:dyDescent="0.2">
      <c r="A11929" t="s">
        <v>278</v>
      </c>
      <c r="B11929" t="e">
        <f>VLOOKUP(A11929,Country!A:B,1,FALSE)</f>
        <v>#N/A</v>
      </c>
      <c r="C11929" t="s">
        <v>279</v>
      </c>
      <c r="D11929">
        <v>2005</v>
      </c>
      <c r="E11929" s="5">
        <v>5365855198</v>
      </c>
      <c r="F11929">
        <v>67.116169033999995</v>
      </c>
    </row>
    <row r="11930" spans="1:6" hidden="1" x14ac:dyDescent="0.2">
      <c r="A11930" t="s">
        <v>280</v>
      </c>
      <c r="B11930" t="str">
        <f>VLOOKUP(A11930,Country!A:B,1,FALSE)</f>
        <v>LSO</v>
      </c>
      <c r="C11930" t="s">
        <v>281</v>
      </c>
      <c r="D11930">
        <v>2005</v>
      </c>
      <c r="E11930" s="5">
        <v>1949543</v>
      </c>
      <c r="F11930">
        <v>46.521000000000001</v>
      </c>
    </row>
    <row r="11931" spans="1:6" x14ac:dyDescent="0.2">
      <c r="A11931" t="s">
        <v>282</v>
      </c>
      <c r="B11931" t="e">
        <f>VLOOKUP(A11931,Country!A:B,1,FALSE)</f>
        <v>#N/A</v>
      </c>
      <c r="C11931" t="s">
        <v>283</v>
      </c>
      <c r="D11931">
        <v>2005</v>
      </c>
      <c r="E11931" s="5">
        <v>2116164365</v>
      </c>
      <c r="F11931">
        <v>72.988345977999998</v>
      </c>
    </row>
    <row r="11932" spans="1:6" hidden="1" x14ac:dyDescent="0.2">
      <c r="A11932" t="s">
        <v>284</v>
      </c>
      <c r="B11932" t="str">
        <f>VLOOKUP(A11932,Country!A:B,1,FALSE)</f>
        <v>LTU</v>
      </c>
      <c r="C11932" t="s">
        <v>285</v>
      </c>
      <c r="D11932">
        <v>2005</v>
      </c>
      <c r="E11932" s="5">
        <v>3322528</v>
      </c>
      <c r="F11932">
        <v>71.253658537000007</v>
      </c>
    </row>
    <row r="11933" spans="1:6" hidden="1" x14ac:dyDescent="0.2">
      <c r="A11933" t="s">
        <v>286</v>
      </c>
      <c r="B11933" t="str">
        <f>VLOOKUP(A11933,Country!A:B,1,FALSE)</f>
        <v>LUX</v>
      </c>
      <c r="C11933" t="s">
        <v>287</v>
      </c>
      <c r="D11933">
        <v>2005</v>
      </c>
      <c r="E11933" s="5">
        <v>465158</v>
      </c>
      <c r="F11933">
        <v>79.431707317000004</v>
      </c>
    </row>
    <row r="11934" spans="1:6" hidden="1" x14ac:dyDescent="0.2">
      <c r="A11934" t="s">
        <v>288</v>
      </c>
      <c r="B11934" t="str">
        <f>VLOOKUP(A11934,Country!A:B,1,FALSE)</f>
        <v>LVA</v>
      </c>
      <c r="C11934" t="s">
        <v>289</v>
      </c>
      <c r="D11934">
        <v>2005</v>
      </c>
      <c r="E11934" s="5">
        <v>2238799</v>
      </c>
      <c r="F11934">
        <v>71.356097560999999</v>
      </c>
    </row>
    <row r="11935" spans="1:6" hidden="1" x14ac:dyDescent="0.2">
      <c r="A11935" t="s">
        <v>290</v>
      </c>
      <c r="B11935" t="str">
        <f>VLOOKUP(A11935,Country!A:B,1,FALSE)</f>
        <v>MAC</v>
      </c>
      <c r="C11935" t="s">
        <v>291</v>
      </c>
      <c r="D11935">
        <v>2005</v>
      </c>
      <c r="E11935" s="5">
        <v>482559</v>
      </c>
      <c r="F11935">
        <v>81.522999999999996</v>
      </c>
    </row>
    <row r="11936" spans="1:6" hidden="1" x14ac:dyDescent="0.2">
      <c r="A11936" t="s">
        <v>292</v>
      </c>
      <c r="B11936" t="str">
        <f>VLOOKUP(A11936,Country!A:B,1,FALSE)</f>
        <v>MAF</v>
      </c>
      <c r="C11936" t="s">
        <v>293</v>
      </c>
      <c r="D11936">
        <v>2005</v>
      </c>
      <c r="E11936" s="5">
        <v>27906</v>
      </c>
      <c r="F11936">
        <v>77.870731707000004</v>
      </c>
    </row>
    <row r="11937" spans="1:6" hidden="1" x14ac:dyDescent="0.2">
      <c r="A11937" t="s">
        <v>294</v>
      </c>
      <c r="B11937" t="str">
        <f>VLOOKUP(A11937,Country!A:B,1,FALSE)</f>
        <v>MAR</v>
      </c>
      <c r="C11937" t="s">
        <v>295</v>
      </c>
      <c r="D11937">
        <v>2005</v>
      </c>
      <c r="E11937" s="5">
        <v>30521070</v>
      </c>
      <c r="F11937">
        <v>71.456000000000003</v>
      </c>
    </row>
    <row r="11938" spans="1:6" hidden="1" x14ac:dyDescent="0.2">
      <c r="A11938" t="s">
        <v>296</v>
      </c>
      <c r="B11938" t="str">
        <f>VLOOKUP(A11938,Country!A:B,1,FALSE)</f>
        <v>MCO</v>
      </c>
      <c r="C11938" t="s">
        <v>297</v>
      </c>
      <c r="D11938">
        <v>2005</v>
      </c>
      <c r="E11938" s="5">
        <v>33793</v>
      </c>
    </row>
    <row r="11939" spans="1:6" hidden="1" x14ac:dyDescent="0.2">
      <c r="A11939" t="s">
        <v>298</v>
      </c>
      <c r="B11939" t="str">
        <f>VLOOKUP(A11939,Country!A:B,1,FALSE)</f>
        <v>MDA</v>
      </c>
      <c r="C11939" t="s">
        <v>299</v>
      </c>
      <c r="D11939">
        <v>2005</v>
      </c>
      <c r="E11939" s="5">
        <v>3595187</v>
      </c>
      <c r="F11939">
        <v>67.819999999999993</v>
      </c>
    </row>
    <row r="11940" spans="1:6" hidden="1" x14ac:dyDescent="0.2">
      <c r="A11940" t="s">
        <v>300</v>
      </c>
      <c r="B11940" t="str">
        <f>VLOOKUP(A11940,Country!A:B,1,FALSE)</f>
        <v>MDG</v>
      </c>
      <c r="C11940" t="s">
        <v>301</v>
      </c>
      <c r="D11940">
        <v>2005</v>
      </c>
      <c r="E11940" s="5">
        <v>18336724</v>
      </c>
      <c r="F11940">
        <v>61.212000000000003</v>
      </c>
    </row>
    <row r="11941" spans="1:6" hidden="1" x14ac:dyDescent="0.2">
      <c r="A11941" t="s">
        <v>302</v>
      </c>
      <c r="B11941" t="str">
        <f>VLOOKUP(A11941,Country!A:B,1,FALSE)</f>
        <v>MDV</v>
      </c>
      <c r="C11941" t="s">
        <v>303</v>
      </c>
      <c r="D11941">
        <v>2005</v>
      </c>
      <c r="E11941" s="5">
        <v>318836</v>
      </c>
      <c r="F11941">
        <v>74.150999999999996</v>
      </c>
    </row>
    <row r="11942" spans="1:6" x14ac:dyDescent="0.2">
      <c r="A11942" t="s">
        <v>304</v>
      </c>
      <c r="B11942" t="e">
        <f>VLOOKUP(A11942,Country!A:B,1,FALSE)</f>
        <v>#N/A</v>
      </c>
      <c r="C11942" t="s">
        <v>305</v>
      </c>
      <c r="D11942">
        <v>2005</v>
      </c>
      <c r="E11942" s="5">
        <v>348956287</v>
      </c>
      <c r="F11942">
        <v>71.111938340999998</v>
      </c>
    </row>
    <row r="11943" spans="1:6" hidden="1" x14ac:dyDescent="0.2">
      <c r="A11943" t="s">
        <v>306</v>
      </c>
      <c r="B11943" t="str">
        <f>VLOOKUP(A11943,Country!A:B,1,FALSE)</f>
        <v>MEX</v>
      </c>
      <c r="C11943" t="s">
        <v>307</v>
      </c>
      <c r="D11943">
        <v>2005</v>
      </c>
      <c r="E11943" s="5">
        <v>108472228</v>
      </c>
      <c r="F11943">
        <v>75.346999999999994</v>
      </c>
    </row>
    <row r="11944" spans="1:6" hidden="1" x14ac:dyDescent="0.2">
      <c r="A11944" t="s">
        <v>308</v>
      </c>
      <c r="B11944" t="str">
        <f>VLOOKUP(A11944,Country!A:B,1,FALSE)</f>
        <v>MHL</v>
      </c>
      <c r="C11944" t="s">
        <v>309</v>
      </c>
      <c r="D11944">
        <v>2005</v>
      </c>
      <c r="E11944" s="5">
        <v>52055</v>
      </c>
    </row>
    <row r="11945" spans="1:6" x14ac:dyDescent="0.2">
      <c r="A11945" t="s">
        <v>310</v>
      </c>
      <c r="B11945" t="e">
        <f>VLOOKUP(A11945,Country!A:B,1,FALSE)</f>
        <v>#N/A</v>
      </c>
      <c r="C11945" t="s">
        <v>311</v>
      </c>
      <c r="D11945">
        <v>2005</v>
      </c>
      <c r="E11945" s="5">
        <v>4831682571</v>
      </c>
      <c r="F11945">
        <v>68.271178902000003</v>
      </c>
    </row>
    <row r="11946" spans="1:6" hidden="1" x14ac:dyDescent="0.2">
      <c r="A11946" t="s">
        <v>312</v>
      </c>
      <c r="B11946" t="str">
        <f>VLOOKUP(A11946,Country!A:B,1,FALSE)</f>
        <v>MKD</v>
      </c>
      <c r="C11946" t="s">
        <v>313</v>
      </c>
      <c r="D11946">
        <v>2005</v>
      </c>
      <c r="E11946" s="5">
        <v>2060272</v>
      </c>
      <c r="F11946">
        <v>73.986000000000004</v>
      </c>
    </row>
    <row r="11947" spans="1:6" hidden="1" x14ac:dyDescent="0.2">
      <c r="A11947" t="s">
        <v>314</v>
      </c>
      <c r="B11947" t="str">
        <f>VLOOKUP(A11947,Country!A:B,1,FALSE)</f>
        <v>MLI</v>
      </c>
      <c r="C11947" t="s">
        <v>315</v>
      </c>
      <c r="D11947">
        <v>2005</v>
      </c>
      <c r="E11947" s="5">
        <v>12798763</v>
      </c>
      <c r="F11947">
        <v>52.057000000000002</v>
      </c>
    </row>
    <row r="11948" spans="1:6" hidden="1" x14ac:dyDescent="0.2">
      <c r="A11948" t="s">
        <v>316</v>
      </c>
      <c r="B11948" t="str">
        <f>VLOOKUP(A11948,Country!A:B,1,FALSE)</f>
        <v>MLT</v>
      </c>
      <c r="C11948" t="s">
        <v>317</v>
      </c>
      <c r="D11948">
        <v>2005</v>
      </c>
      <c r="E11948" s="5">
        <v>403834</v>
      </c>
      <c r="F11948">
        <v>79.3</v>
      </c>
    </row>
    <row r="11949" spans="1:6" hidden="1" x14ac:dyDescent="0.2">
      <c r="A11949" t="s">
        <v>318</v>
      </c>
      <c r="B11949" t="str">
        <f>VLOOKUP(A11949,Country!A:B,1,FALSE)</f>
        <v>MMR</v>
      </c>
      <c r="C11949" t="s">
        <v>319</v>
      </c>
      <c r="D11949">
        <v>2005</v>
      </c>
      <c r="E11949" s="5">
        <v>48482614</v>
      </c>
      <c r="F11949">
        <v>63.597000000000001</v>
      </c>
    </row>
    <row r="11950" spans="1:6" x14ac:dyDescent="0.2">
      <c r="A11950" t="s">
        <v>320</v>
      </c>
      <c r="B11950" t="e">
        <f>VLOOKUP(A11950,Country!A:B,1,FALSE)</f>
        <v>#N/A</v>
      </c>
      <c r="C11950" t="s">
        <v>321</v>
      </c>
      <c r="D11950">
        <v>2005</v>
      </c>
      <c r="E11950" s="5">
        <v>306595214</v>
      </c>
      <c r="F11950">
        <v>70.605054244000002</v>
      </c>
    </row>
    <row r="11951" spans="1:6" hidden="1" x14ac:dyDescent="0.2">
      <c r="A11951" t="s">
        <v>322</v>
      </c>
      <c r="B11951" t="str">
        <f>VLOOKUP(A11951,Country!A:B,1,FALSE)</f>
        <v>MNE</v>
      </c>
      <c r="C11951" t="s">
        <v>323</v>
      </c>
      <c r="D11951">
        <v>2005</v>
      </c>
      <c r="E11951" s="5">
        <v>614261</v>
      </c>
      <c r="F11951">
        <v>73.62</v>
      </c>
    </row>
    <row r="11952" spans="1:6" hidden="1" x14ac:dyDescent="0.2">
      <c r="A11952" t="s">
        <v>324</v>
      </c>
      <c r="B11952" t="str">
        <f>VLOOKUP(A11952,Country!A:B,1,FALSE)</f>
        <v>MNG</v>
      </c>
      <c r="C11952" t="s">
        <v>325</v>
      </c>
      <c r="D11952">
        <v>2005</v>
      </c>
      <c r="E11952" s="5">
        <v>2526446</v>
      </c>
      <c r="F11952">
        <v>65.103999999999999</v>
      </c>
    </row>
    <row r="11953" spans="1:6" hidden="1" x14ac:dyDescent="0.2">
      <c r="A11953" t="s">
        <v>326</v>
      </c>
      <c r="B11953" t="str">
        <f>VLOOKUP(A11953,Country!A:B,1,FALSE)</f>
        <v>MNP</v>
      </c>
      <c r="C11953" t="s">
        <v>327</v>
      </c>
      <c r="D11953">
        <v>2005</v>
      </c>
      <c r="E11953" s="5">
        <v>63744</v>
      </c>
    </row>
    <row r="11954" spans="1:6" hidden="1" x14ac:dyDescent="0.2">
      <c r="A11954" t="s">
        <v>328</v>
      </c>
      <c r="B11954" t="str">
        <f>VLOOKUP(A11954,Country!A:B,1,FALSE)</f>
        <v>MOZ</v>
      </c>
      <c r="C11954" t="s">
        <v>329</v>
      </c>
      <c r="D11954">
        <v>2005</v>
      </c>
      <c r="E11954" s="5">
        <v>20923070</v>
      </c>
      <c r="F11954">
        <v>51.362000000000002</v>
      </c>
    </row>
    <row r="11955" spans="1:6" hidden="1" x14ac:dyDescent="0.2">
      <c r="A11955" t="s">
        <v>330</v>
      </c>
      <c r="B11955" t="str">
        <f>VLOOKUP(A11955,Country!A:B,1,FALSE)</f>
        <v>MRT</v>
      </c>
      <c r="C11955" t="s">
        <v>331</v>
      </c>
      <c r="D11955">
        <v>2005</v>
      </c>
      <c r="E11955" s="5">
        <v>3130720</v>
      </c>
      <c r="F11955">
        <v>60.728999999999999</v>
      </c>
    </row>
    <row r="11956" spans="1:6" hidden="1" x14ac:dyDescent="0.2">
      <c r="A11956" t="s">
        <v>332</v>
      </c>
      <c r="B11956" t="str">
        <f>VLOOKUP(A11956,Country!A:B,1,FALSE)</f>
        <v>MUS</v>
      </c>
      <c r="C11956" t="s">
        <v>333</v>
      </c>
      <c r="D11956">
        <v>2005</v>
      </c>
      <c r="E11956" s="5">
        <v>1228254</v>
      </c>
      <c r="F11956">
        <v>72.432195121999996</v>
      </c>
    </row>
    <row r="11957" spans="1:6" hidden="1" x14ac:dyDescent="0.2">
      <c r="A11957" t="s">
        <v>334</v>
      </c>
      <c r="B11957" t="str">
        <f>VLOOKUP(A11957,Country!A:B,1,FALSE)</f>
        <v>MWI</v>
      </c>
      <c r="C11957" t="s">
        <v>335</v>
      </c>
      <c r="D11957">
        <v>2005</v>
      </c>
      <c r="E11957" s="5">
        <v>13039711</v>
      </c>
      <c r="F11957">
        <v>49.845999999999997</v>
      </c>
    </row>
    <row r="11958" spans="1:6" hidden="1" x14ac:dyDescent="0.2">
      <c r="A11958" t="s">
        <v>336</v>
      </c>
      <c r="B11958" t="str">
        <f>VLOOKUP(A11958,Country!A:B,1,FALSE)</f>
        <v>MYS</v>
      </c>
      <c r="C11958" t="s">
        <v>337</v>
      </c>
      <c r="D11958">
        <v>2005</v>
      </c>
      <c r="E11958" s="5">
        <v>25659393</v>
      </c>
      <c r="F11958">
        <v>73.462999999999994</v>
      </c>
    </row>
    <row r="11959" spans="1:6" x14ac:dyDescent="0.2">
      <c r="A11959" t="s">
        <v>338</v>
      </c>
      <c r="B11959" t="e">
        <f>VLOOKUP(A11959,Country!A:B,1,FALSE)</f>
        <v>#N/A</v>
      </c>
      <c r="C11959" t="s">
        <v>339</v>
      </c>
      <c r="D11959">
        <v>2005</v>
      </c>
      <c r="E11959" s="5">
        <v>327892753</v>
      </c>
      <c r="F11959">
        <v>77.754589816000006</v>
      </c>
    </row>
    <row r="11960" spans="1:6" hidden="1" x14ac:dyDescent="0.2">
      <c r="A11960" t="s">
        <v>340</v>
      </c>
      <c r="B11960" t="str">
        <f>VLOOKUP(A11960,Country!A:B,1,FALSE)</f>
        <v>NAM</v>
      </c>
      <c r="C11960" t="s">
        <v>341</v>
      </c>
      <c r="D11960">
        <v>2005</v>
      </c>
      <c r="E11960" s="5">
        <v>2032196</v>
      </c>
      <c r="F11960">
        <v>53.563000000000002</v>
      </c>
    </row>
    <row r="11961" spans="1:6" hidden="1" x14ac:dyDescent="0.2">
      <c r="A11961" t="s">
        <v>342</v>
      </c>
      <c r="B11961" t="str">
        <f>VLOOKUP(A11961,Country!A:B,1,FALSE)</f>
        <v>NCL</v>
      </c>
      <c r="C11961" t="s">
        <v>343</v>
      </c>
      <c r="D11961">
        <v>2005</v>
      </c>
      <c r="E11961" s="5">
        <v>232250</v>
      </c>
      <c r="F11961">
        <v>75.721951219999994</v>
      </c>
    </row>
    <row r="11962" spans="1:6" hidden="1" x14ac:dyDescent="0.2">
      <c r="A11962" t="s">
        <v>344</v>
      </c>
      <c r="B11962" t="str">
        <f>VLOOKUP(A11962,Country!A:B,1,FALSE)</f>
        <v>NER</v>
      </c>
      <c r="C11962" t="s">
        <v>345</v>
      </c>
      <c r="D11962">
        <v>2005</v>
      </c>
      <c r="E11962" s="5">
        <v>13618449</v>
      </c>
      <c r="F11962">
        <v>53.127000000000002</v>
      </c>
    </row>
    <row r="11963" spans="1:6" hidden="1" x14ac:dyDescent="0.2">
      <c r="A11963" t="s">
        <v>346</v>
      </c>
      <c r="B11963" t="str">
        <f>VLOOKUP(A11963,Country!A:B,1,FALSE)</f>
        <v>NGA</v>
      </c>
      <c r="C11963" t="s">
        <v>347</v>
      </c>
      <c r="D11963">
        <v>2005</v>
      </c>
      <c r="E11963" s="5">
        <v>138939478</v>
      </c>
      <c r="F11963">
        <v>48.246000000000002</v>
      </c>
    </row>
    <row r="11964" spans="1:6" hidden="1" x14ac:dyDescent="0.2">
      <c r="A11964" t="s">
        <v>348</v>
      </c>
      <c r="B11964" t="str">
        <f>VLOOKUP(A11964,Country!A:B,1,FALSE)</f>
        <v>NIC</v>
      </c>
      <c r="C11964" t="s">
        <v>349</v>
      </c>
      <c r="D11964">
        <v>2005</v>
      </c>
      <c r="E11964" s="5">
        <v>5379328</v>
      </c>
      <c r="F11964">
        <v>71.935000000000002</v>
      </c>
    </row>
    <row r="11965" spans="1:6" hidden="1" x14ac:dyDescent="0.2">
      <c r="A11965" t="s">
        <v>350</v>
      </c>
      <c r="B11965" t="str">
        <f>VLOOKUP(A11965,Country!A:B,1,FALSE)</f>
        <v>NLD</v>
      </c>
      <c r="C11965" t="s">
        <v>351</v>
      </c>
      <c r="D11965">
        <v>2005</v>
      </c>
      <c r="E11965" s="5">
        <v>16319868</v>
      </c>
      <c r="F11965">
        <v>79.346341463000002</v>
      </c>
    </row>
    <row r="11966" spans="1:6" hidden="1" x14ac:dyDescent="0.2">
      <c r="A11966" t="s">
        <v>352</v>
      </c>
      <c r="B11966" t="str">
        <f>VLOOKUP(A11966,Country!A:B,1,FALSE)</f>
        <v>NOR</v>
      </c>
      <c r="C11966" t="s">
        <v>353</v>
      </c>
      <c r="D11966">
        <v>2005</v>
      </c>
      <c r="E11966" s="5">
        <v>4623291</v>
      </c>
      <c r="F11966">
        <v>80.041463414999996</v>
      </c>
    </row>
    <row r="11967" spans="1:6" hidden="1" x14ac:dyDescent="0.2">
      <c r="A11967" t="s">
        <v>354</v>
      </c>
      <c r="B11967" t="str">
        <f>VLOOKUP(A11967,Country!A:B,1,FALSE)</f>
        <v>NPL</v>
      </c>
      <c r="C11967" t="s">
        <v>355</v>
      </c>
      <c r="D11967">
        <v>2005</v>
      </c>
      <c r="E11967" s="5">
        <v>25640287</v>
      </c>
      <c r="F11967">
        <v>65.537000000000006</v>
      </c>
    </row>
    <row r="11968" spans="1:6" hidden="1" x14ac:dyDescent="0.2">
      <c r="A11968" t="s">
        <v>356</v>
      </c>
      <c r="B11968" t="str">
        <f>VLOOKUP(A11968,Country!A:B,1,FALSE)</f>
        <v>NRU</v>
      </c>
      <c r="C11968" t="s">
        <v>357</v>
      </c>
      <c r="D11968">
        <v>2005</v>
      </c>
      <c r="E11968" s="5">
        <v>10114</v>
      </c>
    </row>
    <row r="11969" spans="1:6" hidden="1" x14ac:dyDescent="0.2">
      <c r="A11969" t="s">
        <v>358</v>
      </c>
      <c r="B11969" t="str">
        <f>VLOOKUP(A11969,Country!A:B,1,FALSE)</f>
        <v>NZL</v>
      </c>
      <c r="C11969" t="s">
        <v>359</v>
      </c>
      <c r="D11969">
        <v>2005</v>
      </c>
      <c r="E11969" s="5">
        <v>4133900</v>
      </c>
      <c r="F11969">
        <v>79.851219512</v>
      </c>
    </row>
    <row r="11970" spans="1:6" x14ac:dyDescent="0.2">
      <c r="A11970" t="s">
        <v>360</v>
      </c>
      <c r="B11970" t="e">
        <f>VLOOKUP(A11970,Country!A:B,1,FALSE)</f>
        <v>#N/A</v>
      </c>
      <c r="C11970" t="s">
        <v>361</v>
      </c>
      <c r="D11970">
        <v>2005</v>
      </c>
      <c r="E11970" s="5">
        <v>1201387655</v>
      </c>
      <c r="F11970">
        <v>78.201872968999993</v>
      </c>
    </row>
    <row r="11971" spans="1:6" hidden="1" x14ac:dyDescent="0.2">
      <c r="A11971" t="s">
        <v>362</v>
      </c>
      <c r="B11971" t="str">
        <f>VLOOKUP(A11971,Country!A:B,1,FALSE)</f>
        <v>OMN</v>
      </c>
      <c r="C11971" t="s">
        <v>363</v>
      </c>
      <c r="D11971">
        <v>2005</v>
      </c>
      <c r="E11971" s="5">
        <v>2511269</v>
      </c>
      <c r="F11971">
        <v>74.230999999999995</v>
      </c>
    </row>
    <row r="11972" spans="1:6" x14ac:dyDescent="0.2">
      <c r="A11972" t="s">
        <v>364</v>
      </c>
      <c r="B11972" t="e">
        <f>VLOOKUP(A11972,Country!A:B,1,FALSE)</f>
        <v>#N/A</v>
      </c>
      <c r="C11972" t="s">
        <v>365</v>
      </c>
      <c r="D11972">
        <v>2005</v>
      </c>
      <c r="E11972" s="5">
        <v>23112789</v>
      </c>
      <c r="F11972">
        <v>61.733217439999997</v>
      </c>
    </row>
    <row r="11973" spans="1:6" hidden="1" x14ac:dyDescent="0.2">
      <c r="A11973" t="s">
        <v>366</v>
      </c>
      <c r="B11973" t="str">
        <f>VLOOKUP(A11973,Country!A:B,1,FALSE)</f>
        <v>PAK</v>
      </c>
      <c r="C11973" t="s">
        <v>367</v>
      </c>
      <c r="D11973">
        <v>2005</v>
      </c>
      <c r="E11973" s="5">
        <v>153909667</v>
      </c>
      <c r="F11973">
        <v>63.835999999999999</v>
      </c>
    </row>
    <row r="11974" spans="1:6" hidden="1" x14ac:dyDescent="0.2">
      <c r="A11974" t="s">
        <v>368</v>
      </c>
      <c r="B11974" t="str">
        <f>VLOOKUP(A11974,Country!A:B,1,FALSE)</f>
        <v>PAN</v>
      </c>
      <c r="C11974" t="s">
        <v>369</v>
      </c>
      <c r="D11974">
        <v>2005</v>
      </c>
      <c r="E11974" s="5">
        <v>3330465</v>
      </c>
      <c r="F11974">
        <v>75.947000000000003</v>
      </c>
    </row>
    <row r="11975" spans="1:6" hidden="1" x14ac:dyDescent="0.2">
      <c r="A11975" t="s">
        <v>370</v>
      </c>
      <c r="B11975" t="str">
        <f>VLOOKUP(A11975,Country!A:B,1,FALSE)</f>
        <v>PER</v>
      </c>
      <c r="C11975" t="s">
        <v>371</v>
      </c>
      <c r="D11975">
        <v>2005</v>
      </c>
      <c r="E11975" s="5">
        <v>27610410</v>
      </c>
      <c r="F11975">
        <v>72.472999999999999</v>
      </c>
    </row>
    <row r="11976" spans="1:6" hidden="1" x14ac:dyDescent="0.2">
      <c r="A11976" t="s">
        <v>372</v>
      </c>
      <c r="B11976" t="str">
        <f>VLOOKUP(A11976,Country!A:B,1,FALSE)</f>
        <v>PHL</v>
      </c>
      <c r="C11976" t="s">
        <v>373</v>
      </c>
      <c r="D11976">
        <v>2005</v>
      </c>
      <c r="E11976" s="5">
        <v>86274237</v>
      </c>
      <c r="F11976">
        <v>67.783000000000001</v>
      </c>
    </row>
    <row r="11977" spans="1:6" hidden="1" x14ac:dyDescent="0.2">
      <c r="A11977" t="s">
        <v>374</v>
      </c>
      <c r="B11977" t="str">
        <f>VLOOKUP(A11977,Country!A:B,1,FALSE)</f>
        <v>PLW</v>
      </c>
      <c r="C11977" t="s">
        <v>375</v>
      </c>
      <c r="D11977">
        <v>2005</v>
      </c>
      <c r="E11977" s="5">
        <v>19906</v>
      </c>
      <c r="F11977">
        <v>69.129268292999996</v>
      </c>
    </row>
    <row r="11978" spans="1:6" hidden="1" x14ac:dyDescent="0.2">
      <c r="A11978" t="s">
        <v>376</v>
      </c>
      <c r="B11978" t="str">
        <f>VLOOKUP(A11978,Country!A:B,1,FALSE)</f>
        <v>PNG</v>
      </c>
      <c r="C11978" t="s">
        <v>377</v>
      </c>
      <c r="D11978">
        <v>2005</v>
      </c>
      <c r="E11978" s="5">
        <v>6314709</v>
      </c>
      <c r="F11978">
        <v>63.433</v>
      </c>
    </row>
    <row r="11979" spans="1:6" hidden="1" x14ac:dyDescent="0.2">
      <c r="A11979" t="s">
        <v>378</v>
      </c>
      <c r="B11979" t="str">
        <f>VLOOKUP(A11979,Country!A:B,1,FALSE)</f>
        <v>POL</v>
      </c>
      <c r="C11979" t="s">
        <v>379</v>
      </c>
      <c r="D11979">
        <v>2005</v>
      </c>
      <c r="E11979" s="5">
        <v>38165445</v>
      </c>
      <c r="F11979">
        <v>74.995121951000002</v>
      </c>
    </row>
    <row r="11980" spans="1:6" x14ac:dyDescent="0.2">
      <c r="A11980" t="s">
        <v>380</v>
      </c>
      <c r="B11980" t="e">
        <f>VLOOKUP(A11980,Country!A:B,1,FALSE)</f>
        <v>#N/A</v>
      </c>
      <c r="C11980" t="s">
        <v>381</v>
      </c>
      <c r="D11980">
        <v>2005</v>
      </c>
      <c r="E11980" s="5">
        <v>639876871</v>
      </c>
      <c r="F11980">
        <v>53.553344379000002</v>
      </c>
    </row>
    <row r="11981" spans="1:6" hidden="1" x14ac:dyDescent="0.2">
      <c r="A11981" t="s">
        <v>382</v>
      </c>
      <c r="B11981" t="str">
        <f>VLOOKUP(A11981,Country!A:B,1,FALSE)</f>
        <v>PRI</v>
      </c>
      <c r="C11981" t="s">
        <v>383</v>
      </c>
      <c r="D11981">
        <v>2005</v>
      </c>
      <c r="E11981" s="5">
        <v>3821362</v>
      </c>
      <c r="F11981">
        <v>78.296097560999996</v>
      </c>
    </row>
    <row r="11982" spans="1:6" hidden="1" x14ac:dyDescent="0.2">
      <c r="A11982" t="s">
        <v>384</v>
      </c>
      <c r="B11982" t="str">
        <f>VLOOKUP(A11982,Country!A:B,1,FALSE)</f>
        <v>PRK</v>
      </c>
      <c r="C11982" t="s">
        <v>385</v>
      </c>
      <c r="D11982">
        <v>2005</v>
      </c>
      <c r="E11982" s="5">
        <v>23904167</v>
      </c>
      <c r="F11982">
        <v>68.388999999999996</v>
      </c>
    </row>
    <row r="11983" spans="1:6" hidden="1" x14ac:dyDescent="0.2">
      <c r="A11983" t="s">
        <v>386</v>
      </c>
      <c r="B11983" t="str">
        <f>VLOOKUP(A11983,Country!A:B,1,FALSE)</f>
        <v>PRT</v>
      </c>
      <c r="C11983" t="s">
        <v>387</v>
      </c>
      <c r="D11983">
        <v>2005</v>
      </c>
      <c r="E11983" s="5">
        <v>10503330</v>
      </c>
      <c r="F11983">
        <v>78.070731706999993</v>
      </c>
    </row>
    <row r="11984" spans="1:6" hidden="1" x14ac:dyDescent="0.2">
      <c r="A11984" t="s">
        <v>388</v>
      </c>
      <c r="B11984" t="str">
        <f>VLOOKUP(A11984,Country!A:B,1,FALSE)</f>
        <v>PRY</v>
      </c>
      <c r="C11984" t="s">
        <v>389</v>
      </c>
      <c r="D11984">
        <v>2005</v>
      </c>
      <c r="E11984" s="5">
        <v>5795494</v>
      </c>
      <c r="F11984">
        <v>71.281000000000006</v>
      </c>
    </row>
    <row r="11985" spans="1:6" hidden="1" x14ac:dyDescent="0.2">
      <c r="A11985" t="s">
        <v>390</v>
      </c>
      <c r="B11985" t="str">
        <f>VLOOKUP(A11985,Country!A:B,1,FALSE)</f>
        <v>PSE</v>
      </c>
      <c r="C11985" t="s">
        <v>391</v>
      </c>
      <c r="D11985">
        <v>2005</v>
      </c>
      <c r="E11985" s="5">
        <v>3320396</v>
      </c>
      <c r="F11985">
        <v>71.605000000000004</v>
      </c>
    </row>
    <row r="11986" spans="1:6" x14ac:dyDescent="0.2">
      <c r="A11986" t="s">
        <v>392</v>
      </c>
      <c r="B11986" t="e">
        <f>VLOOKUP(A11986,Country!A:B,1,FALSE)</f>
        <v>#N/A</v>
      </c>
      <c r="C11986" t="s">
        <v>393</v>
      </c>
      <c r="D11986">
        <v>2005</v>
      </c>
      <c r="E11986" s="5">
        <v>2072665</v>
      </c>
      <c r="F11986">
        <v>68.164851368000001</v>
      </c>
    </row>
    <row r="11987" spans="1:6" x14ac:dyDescent="0.2">
      <c r="A11987" t="s">
        <v>394</v>
      </c>
      <c r="B11987" t="e">
        <f>VLOOKUP(A11987,Country!A:B,1,FALSE)</f>
        <v>#N/A</v>
      </c>
      <c r="C11987" t="s">
        <v>395</v>
      </c>
      <c r="D11987">
        <v>2005</v>
      </c>
      <c r="E11987" s="5">
        <v>1046478965</v>
      </c>
      <c r="F11987">
        <v>78.435237710999999</v>
      </c>
    </row>
    <row r="11988" spans="1:6" hidden="1" x14ac:dyDescent="0.2">
      <c r="A11988" t="s">
        <v>396</v>
      </c>
      <c r="B11988" t="str">
        <f>VLOOKUP(A11988,Country!A:B,1,FALSE)</f>
        <v>PYF</v>
      </c>
      <c r="C11988" t="s">
        <v>397</v>
      </c>
      <c r="D11988">
        <v>2005</v>
      </c>
      <c r="E11988" s="5">
        <v>254886</v>
      </c>
      <c r="F11988">
        <v>74.132000000000005</v>
      </c>
    </row>
    <row r="11989" spans="1:6" hidden="1" x14ac:dyDescent="0.2">
      <c r="A11989" t="s">
        <v>398</v>
      </c>
      <c r="B11989" t="str">
        <f>VLOOKUP(A11989,Country!A:B,1,FALSE)</f>
        <v>QAT</v>
      </c>
      <c r="C11989" t="s">
        <v>399</v>
      </c>
      <c r="D11989">
        <v>2005</v>
      </c>
      <c r="E11989" s="5">
        <v>864863</v>
      </c>
      <c r="F11989">
        <v>76.754000000000005</v>
      </c>
    </row>
    <row r="11990" spans="1:6" hidden="1" x14ac:dyDescent="0.2">
      <c r="A11990" t="s">
        <v>400</v>
      </c>
      <c r="B11990" t="str">
        <f>VLOOKUP(A11990,Country!A:B,1,FALSE)</f>
        <v>ROU</v>
      </c>
      <c r="C11990" t="s">
        <v>401</v>
      </c>
      <c r="D11990">
        <v>2005</v>
      </c>
      <c r="E11990" s="5">
        <v>21319685</v>
      </c>
      <c r="F11990">
        <v>71.878895122000003</v>
      </c>
    </row>
    <row r="11991" spans="1:6" hidden="1" x14ac:dyDescent="0.2">
      <c r="A11991" t="s">
        <v>402</v>
      </c>
      <c r="B11991" t="str">
        <f>VLOOKUP(A11991,Country!A:B,1,FALSE)</f>
        <v>RUS</v>
      </c>
      <c r="C11991" t="s">
        <v>403</v>
      </c>
      <c r="D11991">
        <v>2005</v>
      </c>
      <c r="E11991" s="5">
        <v>143518523</v>
      </c>
      <c r="F11991">
        <v>65.529756097999993</v>
      </c>
    </row>
    <row r="11992" spans="1:6" hidden="1" x14ac:dyDescent="0.2">
      <c r="A11992" t="s">
        <v>404</v>
      </c>
      <c r="B11992" t="str">
        <f>VLOOKUP(A11992,Country!A:B,1,FALSE)</f>
        <v>RWA</v>
      </c>
      <c r="C11992" t="s">
        <v>405</v>
      </c>
      <c r="D11992">
        <v>2005</v>
      </c>
      <c r="E11992" s="5">
        <v>8991735</v>
      </c>
      <c r="F11992">
        <v>55.43</v>
      </c>
    </row>
    <row r="11993" spans="1:6" x14ac:dyDescent="0.2">
      <c r="A11993" t="s">
        <v>406</v>
      </c>
      <c r="B11993" t="e">
        <f>VLOOKUP(A11993,Country!A:B,1,FALSE)</f>
        <v>#N/A</v>
      </c>
      <c r="C11993" t="s">
        <v>407</v>
      </c>
      <c r="D11993">
        <v>2005</v>
      </c>
      <c r="E11993" s="5">
        <v>1512670560</v>
      </c>
      <c r="F11993">
        <v>64.842303337000004</v>
      </c>
    </row>
    <row r="11994" spans="1:6" hidden="1" x14ac:dyDescent="0.2">
      <c r="A11994" t="s">
        <v>408</v>
      </c>
      <c r="B11994" t="str">
        <f>VLOOKUP(A11994,Country!A:B,1,FALSE)</f>
        <v>SAU</v>
      </c>
      <c r="C11994" t="s">
        <v>409</v>
      </c>
      <c r="D11994">
        <v>2005</v>
      </c>
      <c r="E11994" s="5">
        <v>23905654</v>
      </c>
      <c r="F11994">
        <v>73.111999999999995</v>
      </c>
    </row>
    <row r="11995" spans="1:6" hidden="1" x14ac:dyDescent="0.2">
      <c r="A11995" t="s">
        <v>410</v>
      </c>
      <c r="B11995" t="str">
        <f>VLOOKUP(A11995,Country!A:B,1,FALSE)</f>
        <v>SDN</v>
      </c>
      <c r="C11995" t="s">
        <v>411</v>
      </c>
      <c r="D11995">
        <v>2005</v>
      </c>
      <c r="E11995" s="5">
        <v>30911914</v>
      </c>
      <c r="F11995">
        <v>60.415999999999997</v>
      </c>
    </row>
    <row r="11996" spans="1:6" hidden="1" x14ac:dyDescent="0.2">
      <c r="A11996" t="s">
        <v>412</v>
      </c>
      <c r="B11996" t="str">
        <f>VLOOKUP(A11996,Country!A:B,1,FALSE)</f>
        <v>SEN</v>
      </c>
      <c r="C11996" t="s">
        <v>413</v>
      </c>
      <c r="D11996">
        <v>2005</v>
      </c>
      <c r="E11996" s="5">
        <v>11251266</v>
      </c>
      <c r="F11996">
        <v>60.540999999999997</v>
      </c>
    </row>
    <row r="11997" spans="1:6" hidden="1" x14ac:dyDescent="0.2">
      <c r="A11997" t="s">
        <v>414</v>
      </c>
      <c r="B11997" t="str">
        <f>VLOOKUP(A11997,Country!A:B,1,FALSE)</f>
        <v>SGP</v>
      </c>
      <c r="C11997" t="s">
        <v>415</v>
      </c>
      <c r="D11997">
        <v>2005</v>
      </c>
      <c r="E11997" s="5">
        <v>4265762</v>
      </c>
      <c r="F11997">
        <v>79.990243902000003</v>
      </c>
    </row>
    <row r="11998" spans="1:6" hidden="1" x14ac:dyDescent="0.2">
      <c r="A11998" t="s">
        <v>416</v>
      </c>
      <c r="B11998" t="str">
        <f>VLOOKUP(A11998,Country!A:B,1,FALSE)</f>
        <v>SLB</v>
      </c>
      <c r="C11998" t="s">
        <v>417</v>
      </c>
      <c r="D11998">
        <v>2005</v>
      </c>
      <c r="E11998" s="5">
        <v>469885</v>
      </c>
      <c r="F11998">
        <v>66.103999999999999</v>
      </c>
    </row>
    <row r="11999" spans="1:6" hidden="1" x14ac:dyDescent="0.2">
      <c r="A11999" t="s">
        <v>418</v>
      </c>
      <c r="B11999" t="str">
        <f>VLOOKUP(A11999,Country!A:B,1,FALSE)</f>
        <v>SLE</v>
      </c>
      <c r="C11999" t="s">
        <v>419</v>
      </c>
      <c r="D11999">
        <v>2005</v>
      </c>
      <c r="E11999" s="5">
        <v>5658379</v>
      </c>
      <c r="F11999">
        <v>43.624000000000002</v>
      </c>
    </row>
    <row r="12000" spans="1:6" hidden="1" x14ac:dyDescent="0.2">
      <c r="A12000" t="s">
        <v>420</v>
      </c>
      <c r="B12000" t="str">
        <f>VLOOKUP(A12000,Country!A:B,1,FALSE)</f>
        <v>SLV</v>
      </c>
      <c r="C12000" t="s">
        <v>421</v>
      </c>
      <c r="D12000">
        <v>2005</v>
      </c>
      <c r="E12000" s="5">
        <v>6028961</v>
      </c>
      <c r="F12000">
        <v>70.356999999999999</v>
      </c>
    </row>
    <row r="12001" spans="1:6" hidden="1" x14ac:dyDescent="0.2">
      <c r="A12001" t="s">
        <v>422</v>
      </c>
      <c r="B12001" t="str">
        <f>VLOOKUP(A12001,Country!A:B,1,FALSE)</f>
        <v>SMR</v>
      </c>
      <c r="C12001" t="s">
        <v>423</v>
      </c>
      <c r="D12001">
        <v>2005</v>
      </c>
      <c r="E12001" s="5">
        <v>29240</v>
      </c>
    </row>
    <row r="12002" spans="1:6" hidden="1" x14ac:dyDescent="0.2">
      <c r="A12002" t="s">
        <v>424</v>
      </c>
      <c r="B12002" t="str">
        <f>VLOOKUP(A12002,Country!A:B,1,FALSE)</f>
        <v>SOM</v>
      </c>
      <c r="C12002" t="s">
        <v>425</v>
      </c>
      <c r="D12002">
        <v>2005</v>
      </c>
      <c r="E12002" s="5">
        <v>10409925</v>
      </c>
      <c r="F12002">
        <v>52.344000000000001</v>
      </c>
    </row>
    <row r="12003" spans="1:6" hidden="1" x14ac:dyDescent="0.2">
      <c r="A12003" t="s">
        <v>426</v>
      </c>
      <c r="B12003" t="str">
        <f>VLOOKUP(A12003,Country!A:B,1,FALSE)</f>
        <v>SRB</v>
      </c>
      <c r="C12003" t="s">
        <v>427</v>
      </c>
      <c r="D12003">
        <v>2005</v>
      </c>
      <c r="E12003" s="5">
        <v>7440769</v>
      </c>
      <c r="F12003">
        <v>72.834146340999993</v>
      </c>
    </row>
    <row r="12004" spans="1:6" x14ac:dyDescent="0.2">
      <c r="A12004" t="s">
        <v>428</v>
      </c>
      <c r="B12004" t="e">
        <f>VLOOKUP(A12004,Country!A:B,1,FALSE)</f>
        <v>#N/A</v>
      </c>
      <c r="C12004" t="s">
        <v>429</v>
      </c>
      <c r="D12004">
        <v>2005</v>
      </c>
      <c r="E12004" s="5">
        <v>765997649</v>
      </c>
      <c r="F12004">
        <v>53.109456768999998</v>
      </c>
    </row>
    <row r="12005" spans="1:6" x14ac:dyDescent="0.2">
      <c r="A12005" t="s">
        <v>430</v>
      </c>
      <c r="B12005" t="e">
        <f>VLOOKUP(A12005,Country!A:B,1,FALSE)</f>
        <v>#N/A</v>
      </c>
      <c r="C12005" t="s">
        <v>431</v>
      </c>
      <c r="D12005">
        <v>2005</v>
      </c>
      <c r="E12005" s="5">
        <v>8108877</v>
      </c>
      <c r="F12005">
        <v>51.19</v>
      </c>
    </row>
    <row r="12006" spans="1:6" x14ac:dyDescent="0.2">
      <c r="A12006" t="s">
        <v>432</v>
      </c>
      <c r="B12006" t="e">
        <f>VLOOKUP(A12006,Country!A:B,1,FALSE)</f>
        <v>#N/A</v>
      </c>
      <c r="C12006" t="s">
        <v>433</v>
      </c>
      <c r="D12006">
        <v>2005</v>
      </c>
      <c r="E12006" s="5">
        <v>766080507</v>
      </c>
      <c r="F12006">
        <v>53.111514184000001</v>
      </c>
    </row>
    <row r="12007" spans="1:6" x14ac:dyDescent="0.2">
      <c r="A12007" t="s">
        <v>434</v>
      </c>
      <c r="B12007" t="e">
        <f>VLOOKUP(A12007,Country!A:B,1,FALSE)</f>
        <v>#N/A</v>
      </c>
      <c r="C12007" t="s">
        <v>435</v>
      </c>
      <c r="D12007">
        <v>2005</v>
      </c>
      <c r="E12007" s="5">
        <v>31947386</v>
      </c>
      <c r="F12007">
        <v>64.102630567999995</v>
      </c>
    </row>
    <row r="12008" spans="1:6" hidden="1" x14ac:dyDescent="0.2">
      <c r="A12008" t="s">
        <v>436</v>
      </c>
      <c r="B12008" t="str">
        <f>VLOOKUP(A12008,Country!A:B,1,FALSE)</f>
        <v>STP</v>
      </c>
      <c r="C12008" t="s">
        <v>437</v>
      </c>
      <c r="D12008">
        <v>2005</v>
      </c>
      <c r="E12008" s="5">
        <v>155630</v>
      </c>
      <c r="F12008">
        <v>64.641000000000005</v>
      </c>
    </row>
    <row r="12009" spans="1:6" hidden="1" x14ac:dyDescent="0.2">
      <c r="A12009" t="s">
        <v>438</v>
      </c>
      <c r="B12009" t="str">
        <f>VLOOKUP(A12009,Country!A:B,1,FALSE)</f>
        <v>SUR</v>
      </c>
      <c r="C12009" t="s">
        <v>439</v>
      </c>
      <c r="D12009">
        <v>2005</v>
      </c>
      <c r="E12009" s="5">
        <v>498946</v>
      </c>
      <c r="F12009">
        <v>68.768000000000001</v>
      </c>
    </row>
    <row r="12010" spans="1:6" hidden="1" x14ac:dyDescent="0.2">
      <c r="A12010" t="s">
        <v>440</v>
      </c>
      <c r="B12010" t="str">
        <f>VLOOKUP(A12010,Country!A:B,1,FALSE)</f>
        <v>SVK</v>
      </c>
      <c r="C12010" t="s">
        <v>441</v>
      </c>
      <c r="D12010">
        <v>2005</v>
      </c>
      <c r="E12010" s="5">
        <v>5372807</v>
      </c>
      <c r="F12010">
        <v>73.904878049000004</v>
      </c>
    </row>
    <row r="12011" spans="1:6" hidden="1" x14ac:dyDescent="0.2">
      <c r="A12011" t="s">
        <v>442</v>
      </c>
      <c r="B12011" t="str">
        <f>VLOOKUP(A12011,Country!A:B,1,FALSE)</f>
        <v>SVN</v>
      </c>
      <c r="C12011" t="s">
        <v>443</v>
      </c>
      <c r="D12011">
        <v>2005</v>
      </c>
      <c r="E12011" s="5">
        <v>2000474</v>
      </c>
      <c r="F12011">
        <v>77.612195122000003</v>
      </c>
    </row>
    <row r="12012" spans="1:6" hidden="1" x14ac:dyDescent="0.2">
      <c r="A12012" t="s">
        <v>444</v>
      </c>
      <c r="B12012" t="str">
        <f>VLOOKUP(A12012,Country!A:B,1,FALSE)</f>
        <v>SWE</v>
      </c>
      <c r="C12012" t="s">
        <v>445</v>
      </c>
      <c r="D12012">
        <v>2005</v>
      </c>
      <c r="E12012" s="5">
        <v>9029572</v>
      </c>
      <c r="F12012">
        <v>80.546341463000005</v>
      </c>
    </row>
    <row r="12013" spans="1:6" hidden="1" x14ac:dyDescent="0.2">
      <c r="A12013" t="s">
        <v>446</v>
      </c>
      <c r="B12013" t="str">
        <f>VLOOKUP(A12013,Country!A:B,1,FALSE)</f>
        <v>SWZ</v>
      </c>
      <c r="C12013" t="s">
        <v>447</v>
      </c>
      <c r="D12013">
        <v>2005</v>
      </c>
      <c r="E12013" s="5">
        <v>1105873</v>
      </c>
      <c r="F12013">
        <v>46.185000000000002</v>
      </c>
    </row>
    <row r="12014" spans="1:6" x14ac:dyDescent="0.2">
      <c r="A12014" t="s">
        <v>448</v>
      </c>
      <c r="B12014" t="e">
        <f>VLOOKUP(A12014,Country!A:B,1,FALSE)</f>
        <v>#N/A</v>
      </c>
      <c r="C12014" t="s">
        <v>449</v>
      </c>
      <c r="D12014">
        <v>2005</v>
      </c>
      <c r="E12014" s="5">
        <v>33011</v>
      </c>
    </row>
    <row r="12015" spans="1:6" hidden="1" x14ac:dyDescent="0.2">
      <c r="A12015" t="s">
        <v>450</v>
      </c>
      <c r="B12015" t="str">
        <f>VLOOKUP(A12015,Country!A:B,1,FALSE)</f>
        <v>SYC</v>
      </c>
      <c r="C12015" t="s">
        <v>451</v>
      </c>
      <c r="D12015">
        <v>2005</v>
      </c>
      <c r="E12015" s="5">
        <v>82858</v>
      </c>
      <c r="F12015">
        <v>72.131707316999993</v>
      </c>
    </row>
    <row r="12016" spans="1:6" hidden="1" x14ac:dyDescent="0.2">
      <c r="A12016" t="s">
        <v>452</v>
      </c>
      <c r="B12016" t="str">
        <f>VLOOKUP(A12016,Country!A:B,1,FALSE)</f>
        <v>SYR</v>
      </c>
      <c r="C12016" t="s">
        <v>453</v>
      </c>
      <c r="D12016">
        <v>2005</v>
      </c>
      <c r="E12016" s="5">
        <v>18294611</v>
      </c>
      <c r="F12016">
        <v>74.430000000000007</v>
      </c>
    </row>
    <row r="12017" spans="1:6" hidden="1" x14ac:dyDescent="0.2">
      <c r="A12017" t="s">
        <v>454</v>
      </c>
      <c r="B12017" t="str">
        <f>VLOOKUP(A12017,Country!A:B,1,FALSE)</f>
        <v>TCA</v>
      </c>
      <c r="C12017" t="s">
        <v>455</v>
      </c>
      <c r="D12017">
        <v>2005</v>
      </c>
      <c r="E12017" s="5">
        <v>26448</v>
      </c>
    </row>
    <row r="12018" spans="1:6" hidden="1" x14ac:dyDescent="0.2">
      <c r="A12018" t="s">
        <v>456</v>
      </c>
      <c r="B12018" t="str">
        <f>VLOOKUP(A12018,Country!A:B,1,FALSE)</f>
        <v>TCD</v>
      </c>
      <c r="C12018" t="s">
        <v>457</v>
      </c>
      <c r="D12018">
        <v>2005</v>
      </c>
      <c r="E12018" s="5">
        <v>10067009</v>
      </c>
      <c r="F12018">
        <v>48.054000000000002</v>
      </c>
    </row>
    <row r="12019" spans="1:6" x14ac:dyDescent="0.2">
      <c r="A12019" t="s">
        <v>458</v>
      </c>
      <c r="B12019" t="e">
        <f>VLOOKUP(A12019,Country!A:B,1,FALSE)</f>
        <v>#N/A</v>
      </c>
      <c r="C12019" t="s">
        <v>459</v>
      </c>
      <c r="D12019">
        <v>2005</v>
      </c>
      <c r="E12019" s="5">
        <v>1871547818</v>
      </c>
      <c r="F12019">
        <v>72.375570515999996</v>
      </c>
    </row>
    <row r="12020" spans="1:6" x14ac:dyDescent="0.2">
      <c r="A12020" t="s">
        <v>460</v>
      </c>
      <c r="B12020" t="e">
        <f>VLOOKUP(A12020,Country!A:B,1,FALSE)</f>
        <v>#N/A</v>
      </c>
      <c r="C12020" t="s">
        <v>461</v>
      </c>
      <c r="D12020">
        <v>2005</v>
      </c>
      <c r="E12020" s="5">
        <v>435215551</v>
      </c>
      <c r="F12020">
        <v>69.085644731000002</v>
      </c>
    </row>
    <row r="12021" spans="1:6" hidden="1" x14ac:dyDescent="0.2">
      <c r="A12021" t="s">
        <v>462</v>
      </c>
      <c r="B12021" t="str">
        <f>VLOOKUP(A12021,Country!A:B,1,FALSE)</f>
        <v>TGO</v>
      </c>
      <c r="C12021" t="s">
        <v>463</v>
      </c>
      <c r="D12021">
        <v>2005</v>
      </c>
      <c r="E12021" s="5">
        <v>5683268</v>
      </c>
      <c r="F12021">
        <v>54.597999999999999</v>
      </c>
    </row>
    <row r="12022" spans="1:6" hidden="1" x14ac:dyDescent="0.2">
      <c r="A12022" t="s">
        <v>464</v>
      </c>
      <c r="B12022" t="str">
        <f>VLOOKUP(A12022,Country!A:B,1,FALSE)</f>
        <v>THA</v>
      </c>
      <c r="C12022" t="s">
        <v>465</v>
      </c>
      <c r="D12022">
        <v>2005</v>
      </c>
      <c r="E12022" s="5">
        <v>65425470</v>
      </c>
      <c r="F12022">
        <v>72.149000000000001</v>
      </c>
    </row>
    <row r="12023" spans="1:6" hidden="1" x14ac:dyDescent="0.2">
      <c r="A12023" t="s">
        <v>466</v>
      </c>
      <c r="B12023" t="str">
        <f>VLOOKUP(A12023,Country!A:B,1,FALSE)</f>
        <v>TJK</v>
      </c>
      <c r="C12023" t="s">
        <v>467</v>
      </c>
      <c r="D12023">
        <v>2005</v>
      </c>
      <c r="E12023" s="5">
        <v>6854176</v>
      </c>
      <c r="F12023">
        <v>67.606999999999999</v>
      </c>
    </row>
    <row r="12024" spans="1:6" hidden="1" x14ac:dyDescent="0.2">
      <c r="A12024" t="s">
        <v>468</v>
      </c>
      <c r="B12024" t="str">
        <f>VLOOKUP(A12024,Country!A:B,1,FALSE)</f>
        <v>TKM</v>
      </c>
      <c r="C12024" t="s">
        <v>469</v>
      </c>
      <c r="D12024">
        <v>2005</v>
      </c>
      <c r="E12024" s="5">
        <v>4754641</v>
      </c>
      <c r="F12024">
        <v>65.016999999999996</v>
      </c>
    </row>
    <row r="12025" spans="1:6" x14ac:dyDescent="0.2">
      <c r="A12025" t="s">
        <v>470</v>
      </c>
      <c r="B12025" t="e">
        <f>VLOOKUP(A12025,Country!A:B,1,FALSE)</f>
        <v>#N/A</v>
      </c>
      <c r="C12025" t="s">
        <v>471</v>
      </c>
      <c r="D12025">
        <v>2005</v>
      </c>
      <c r="E12025" s="5">
        <v>544459791</v>
      </c>
      <c r="F12025">
        <v>72.839803461000002</v>
      </c>
    </row>
    <row r="12026" spans="1:6" hidden="1" x14ac:dyDescent="0.2">
      <c r="A12026" t="s">
        <v>472</v>
      </c>
      <c r="B12026" t="str">
        <f>VLOOKUP(A12026,Country!A:B,1,FALSE)</f>
        <v>TLS</v>
      </c>
      <c r="C12026" t="s">
        <v>473</v>
      </c>
      <c r="D12026">
        <v>2005</v>
      </c>
      <c r="E12026" s="5">
        <v>1026484</v>
      </c>
      <c r="F12026">
        <v>64.174999999999997</v>
      </c>
    </row>
    <row r="12027" spans="1:6" x14ac:dyDescent="0.2">
      <c r="A12027" t="s">
        <v>474</v>
      </c>
      <c r="B12027" t="e">
        <f>VLOOKUP(A12027,Country!A:B,1,FALSE)</f>
        <v>#N/A</v>
      </c>
      <c r="C12027" t="s">
        <v>475</v>
      </c>
      <c r="D12027">
        <v>2005</v>
      </c>
      <c r="E12027" s="5">
        <v>303274818</v>
      </c>
      <c r="F12027">
        <v>70.594106366000005</v>
      </c>
    </row>
    <row r="12028" spans="1:6" hidden="1" x14ac:dyDescent="0.2">
      <c r="A12028" t="s">
        <v>476</v>
      </c>
      <c r="B12028" t="str">
        <f>VLOOKUP(A12028,Country!A:B,1,FALSE)</f>
        <v>TON</v>
      </c>
      <c r="C12028" t="s">
        <v>477</v>
      </c>
      <c r="D12028">
        <v>2005</v>
      </c>
      <c r="E12028" s="5">
        <v>101041</v>
      </c>
      <c r="F12028">
        <v>71.504000000000005</v>
      </c>
    </row>
    <row r="12029" spans="1:6" x14ac:dyDescent="0.2">
      <c r="A12029" t="s">
        <v>478</v>
      </c>
      <c r="B12029" t="e">
        <f>VLOOKUP(A12029,Country!A:B,1,FALSE)</f>
        <v>#N/A</v>
      </c>
      <c r="C12029" t="s">
        <v>479</v>
      </c>
      <c r="D12029">
        <v>2005</v>
      </c>
      <c r="E12029" s="5">
        <v>1512670560</v>
      </c>
      <c r="F12029">
        <v>64.842303337000004</v>
      </c>
    </row>
    <row r="12030" spans="1:6" x14ac:dyDescent="0.2">
      <c r="A12030" t="s">
        <v>480</v>
      </c>
      <c r="B12030" t="e">
        <f>VLOOKUP(A12030,Country!A:B,1,FALSE)</f>
        <v>#N/A</v>
      </c>
      <c r="C12030" t="s">
        <v>481</v>
      </c>
      <c r="D12030">
        <v>2005</v>
      </c>
      <c r="E12030" s="5">
        <v>766080507</v>
      </c>
      <c r="F12030">
        <v>53.111514184000001</v>
      </c>
    </row>
    <row r="12031" spans="1:6" hidden="1" x14ac:dyDescent="0.2">
      <c r="A12031" t="s">
        <v>482</v>
      </c>
      <c r="B12031" t="str">
        <f>VLOOKUP(A12031,Country!A:B,1,FALSE)</f>
        <v>TTO</v>
      </c>
      <c r="C12031" t="s">
        <v>483</v>
      </c>
      <c r="D12031">
        <v>2005</v>
      </c>
      <c r="E12031" s="5">
        <v>1296934</v>
      </c>
      <c r="F12031">
        <v>68.927000000000007</v>
      </c>
    </row>
    <row r="12032" spans="1:6" hidden="1" x14ac:dyDescent="0.2">
      <c r="A12032" t="s">
        <v>484</v>
      </c>
      <c r="B12032" t="str">
        <f>VLOOKUP(A12032,Country!A:B,1,FALSE)</f>
        <v>TUN</v>
      </c>
      <c r="C12032" t="s">
        <v>485</v>
      </c>
      <c r="D12032">
        <v>2005</v>
      </c>
      <c r="E12032" s="5">
        <v>10102482</v>
      </c>
      <c r="F12032">
        <v>74.2</v>
      </c>
    </row>
    <row r="12033" spans="1:6" hidden="1" x14ac:dyDescent="0.2">
      <c r="A12033" t="s">
        <v>486</v>
      </c>
      <c r="B12033" t="str">
        <f>VLOOKUP(A12033,Country!A:B,1,FALSE)</f>
        <v>TUR</v>
      </c>
      <c r="C12033" t="s">
        <v>487</v>
      </c>
      <c r="D12033">
        <v>2005</v>
      </c>
      <c r="E12033" s="5">
        <v>67903406</v>
      </c>
      <c r="F12033">
        <v>72.480999999999995</v>
      </c>
    </row>
    <row r="12034" spans="1:6" hidden="1" x14ac:dyDescent="0.2">
      <c r="A12034" t="s">
        <v>488</v>
      </c>
      <c r="B12034" t="str">
        <f>VLOOKUP(A12034,Country!A:B,1,FALSE)</f>
        <v>TUV</v>
      </c>
      <c r="C12034" t="s">
        <v>489</v>
      </c>
      <c r="D12034">
        <v>2005</v>
      </c>
      <c r="E12034" s="5">
        <v>10027</v>
      </c>
    </row>
    <row r="12035" spans="1:6" hidden="1" x14ac:dyDescent="0.2">
      <c r="A12035" t="s">
        <v>490</v>
      </c>
      <c r="B12035" t="str">
        <f>VLOOKUP(A12035,Country!A:B,1,FALSE)</f>
        <v>TZA</v>
      </c>
      <c r="C12035" t="s">
        <v>491</v>
      </c>
      <c r="D12035">
        <v>2005</v>
      </c>
      <c r="E12035" s="5">
        <v>39410545</v>
      </c>
      <c r="F12035">
        <v>56.195999999999998</v>
      </c>
    </row>
    <row r="12036" spans="1:6" hidden="1" x14ac:dyDescent="0.2">
      <c r="A12036" t="s">
        <v>492</v>
      </c>
      <c r="B12036" t="str">
        <f>VLOOKUP(A12036,Country!A:B,1,FALSE)</f>
        <v>UGA</v>
      </c>
      <c r="C12036" t="s">
        <v>493</v>
      </c>
      <c r="D12036">
        <v>2005</v>
      </c>
      <c r="E12036" s="5">
        <v>28543940</v>
      </c>
      <c r="F12036">
        <v>52.64</v>
      </c>
    </row>
    <row r="12037" spans="1:6" hidden="1" x14ac:dyDescent="0.2">
      <c r="A12037" t="s">
        <v>494</v>
      </c>
      <c r="B12037" t="str">
        <f>VLOOKUP(A12037,Country!A:B,1,FALSE)</f>
        <v>UKR</v>
      </c>
      <c r="C12037" t="s">
        <v>495</v>
      </c>
      <c r="D12037">
        <v>2005</v>
      </c>
      <c r="E12037" s="5">
        <v>47105150</v>
      </c>
      <c r="F12037">
        <v>67.956829268000007</v>
      </c>
    </row>
    <row r="12038" spans="1:6" x14ac:dyDescent="0.2">
      <c r="A12038" t="s">
        <v>496</v>
      </c>
      <c r="B12038" t="e">
        <f>VLOOKUP(A12038,Country!A:B,1,FALSE)</f>
        <v>#N/A</v>
      </c>
      <c r="C12038" t="s">
        <v>497</v>
      </c>
      <c r="D12038">
        <v>2005</v>
      </c>
      <c r="E12038" s="5">
        <v>2352105140</v>
      </c>
      <c r="F12038">
        <v>72.420528851</v>
      </c>
    </row>
    <row r="12039" spans="1:6" hidden="1" x14ac:dyDescent="0.2">
      <c r="A12039" t="s">
        <v>498</v>
      </c>
      <c r="B12039" t="str">
        <f>VLOOKUP(A12039,Country!A:B,1,FALSE)</f>
        <v>URY</v>
      </c>
      <c r="C12039" t="s">
        <v>499</v>
      </c>
      <c r="D12039">
        <v>2005</v>
      </c>
      <c r="E12039" s="5">
        <v>3325612</v>
      </c>
      <c r="F12039">
        <v>75.792000000000002</v>
      </c>
    </row>
    <row r="12040" spans="1:6" hidden="1" x14ac:dyDescent="0.2">
      <c r="A12040" t="s">
        <v>500</v>
      </c>
      <c r="B12040" t="str">
        <f>VLOOKUP(A12040,Country!A:B,1,FALSE)</f>
        <v>USA</v>
      </c>
      <c r="C12040" t="s">
        <v>501</v>
      </c>
      <c r="D12040">
        <v>2005</v>
      </c>
      <c r="E12040" s="5">
        <v>295516599</v>
      </c>
      <c r="F12040">
        <v>77.487804878000006</v>
      </c>
    </row>
    <row r="12041" spans="1:6" hidden="1" x14ac:dyDescent="0.2">
      <c r="A12041" t="s">
        <v>502</v>
      </c>
      <c r="B12041" t="str">
        <f>VLOOKUP(A12041,Country!A:B,1,FALSE)</f>
        <v>UZB</v>
      </c>
      <c r="C12041" t="s">
        <v>503</v>
      </c>
      <c r="D12041">
        <v>2005</v>
      </c>
      <c r="E12041" s="5">
        <v>26167000</v>
      </c>
      <c r="F12041">
        <v>68.367000000000004</v>
      </c>
    </row>
    <row r="12042" spans="1:6" hidden="1" x14ac:dyDescent="0.2">
      <c r="A12042" t="s">
        <v>504</v>
      </c>
      <c r="B12042" t="str">
        <f>VLOOKUP(A12042,Country!A:B,1,FALSE)</f>
        <v>VCT</v>
      </c>
      <c r="C12042" t="s">
        <v>505</v>
      </c>
      <c r="D12042">
        <v>2005</v>
      </c>
      <c r="E12042" s="5">
        <v>108744</v>
      </c>
      <c r="F12042">
        <v>71.218000000000004</v>
      </c>
    </row>
    <row r="12043" spans="1:6" hidden="1" x14ac:dyDescent="0.2">
      <c r="A12043" t="s">
        <v>506</v>
      </c>
      <c r="B12043" t="str">
        <f>VLOOKUP(A12043,Country!A:B,1,FALSE)</f>
        <v>VEN</v>
      </c>
      <c r="C12043" t="s">
        <v>507</v>
      </c>
      <c r="D12043">
        <v>2005</v>
      </c>
      <c r="E12043" s="5">
        <v>26784161</v>
      </c>
      <c r="F12043">
        <v>73.134</v>
      </c>
    </row>
    <row r="12044" spans="1:6" hidden="1" x14ac:dyDescent="0.2">
      <c r="A12044" t="s">
        <v>508</v>
      </c>
      <c r="B12044" t="str">
        <f>VLOOKUP(A12044,Country!A:B,1,FALSE)</f>
        <v>VGB</v>
      </c>
      <c r="C12044" t="s">
        <v>509</v>
      </c>
      <c r="D12044">
        <v>2005</v>
      </c>
      <c r="E12044" s="5">
        <v>23168</v>
      </c>
    </row>
    <row r="12045" spans="1:6" hidden="1" x14ac:dyDescent="0.2">
      <c r="A12045" t="s">
        <v>510</v>
      </c>
      <c r="B12045" t="str">
        <f>VLOOKUP(A12045,Country!A:B,1,FALSE)</f>
        <v>VIR</v>
      </c>
      <c r="C12045" t="s">
        <v>511</v>
      </c>
      <c r="D12045">
        <v>2005</v>
      </c>
      <c r="E12045" s="5">
        <v>108454</v>
      </c>
      <c r="F12045">
        <v>77.421951219999997</v>
      </c>
    </row>
    <row r="12046" spans="1:6" hidden="1" x14ac:dyDescent="0.2">
      <c r="A12046" t="s">
        <v>512</v>
      </c>
      <c r="B12046" t="str">
        <f>VLOOKUP(A12046,Country!A:B,1,FALSE)</f>
        <v>VNM</v>
      </c>
      <c r="C12046" t="s">
        <v>513</v>
      </c>
      <c r="D12046">
        <v>2005</v>
      </c>
      <c r="E12046" s="5">
        <v>84308843</v>
      </c>
      <c r="F12046">
        <v>74.263000000000005</v>
      </c>
    </row>
    <row r="12047" spans="1:6" hidden="1" x14ac:dyDescent="0.2">
      <c r="A12047" t="s">
        <v>514</v>
      </c>
      <c r="B12047" t="str">
        <f>VLOOKUP(A12047,Country!A:B,1,FALSE)</f>
        <v>VUT</v>
      </c>
      <c r="C12047" t="s">
        <v>515</v>
      </c>
      <c r="D12047">
        <v>2005</v>
      </c>
      <c r="E12047" s="5">
        <v>209370</v>
      </c>
      <c r="F12047">
        <v>69.221000000000004</v>
      </c>
    </row>
    <row r="12048" spans="1:6" hidden="1" x14ac:dyDescent="0.2">
      <c r="A12048" t="s">
        <v>516</v>
      </c>
      <c r="B12048" t="str">
        <f>VLOOKUP(A12048,Country!A:B,1,FALSE)</f>
        <v>WSM</v>
      </c>
      <c r="C12048" t="s">
        <v>517</v>
      </c>
      <c r="D12048">
        <v>2005</v>
      </c>
      <c r="E12048" s="5">
        <v>179929</v>
      </c>
      <c r="F12048">
        <v>71.051000000000002</v>
      </c>
    </row>
    <row r="12049" spans="1:6" x14ac:dyDescent="0.2">
      <c r="A12049" t="s">
        <v>518</v>
      </c>
      <c r="B12049" t="e">
        <f>VLOOKUP(A12049,Country!A:B,1,FALSE)</f>
        <v>#N/A</v>
      </c>
      <c r="C12049" t="s">
        <v>519</v>
      </c>
      <c r="D12049">
        <v>2005</v>
      </c>
      <c r="E12049" s="5">
        <v>1705780</v>
      </c>
      <c r="F12049">
        <v>68.695121951000004</v>
      </c>
    </row>
    <row r="12050" spans="1:6" hidden="1" x14ac:dyDescent="0.2">
      <c r="A12050" t="s">
        <v>520</v>
      </c>
      <c r="B12050" t="str">
        <f>VLOOKUP(A12050,Country!A:B,1,FALSE)</f>
        <v>YEM</v>
      </c>
      <c r="C12050" t="s">
        <v>521</v>
      </c>
      <c r="D12050">
        <v>2005</v>
      </c>
      <c r="E12050" s="5">
        <v>20582927</v>
      </c>
      <c r="F12050">
        <v>61.856999999999999</v>
      </c>
    </row>
    <row r="12051" spans="1:6" hidden="1" x14ac:dyDescent="0.2">
      <c r="A12051" t="s">
        <v>522</v>
      </c>
      <c r="B12051" t="str">
        <f>VLOOKUP(A12051,Country!A:B,1,FALSE)</f>
        <v>ZAF</v>
      </c>
      <c r="C12051" t="s">
        <v>523</v>
      </c>
      <c r="D12051">
        <v>2005</v>
      </c>
      <c r="E12051" s="5">
        <v>48820586</v>
      </c>
      <c r="F12051">
        <v>52.567</v>
      </c>
    </row>
    <row r="12052" spans="1:6" hidden="1" x14ac:dyDescent="0.2">
      <c r="A12052" t="s">
        <v>524</v>
      </c>
      <c r="B12052" t="str">
        <f>VLOOKUP(A12052,Country!A:B,1,FALSE)</f>
        <v>ZMB</v>
      </c>
      <c r="C12052" t="s">
        <v>525</v>
      </c>
      <c r="D12052">
        <v>2005</v>
      </c>
      <c r="E12052" s="5">
        <v>12052156</v>
      </c>
      <c r="F12052">
        <v>49.63</v>
      </c>
    </row>
    <row r="12053" spans="1:6" hidden="1" x14ac:dyDescent="0.2">
      <c r="A12053" t="s">
        <v>526</v>
      </c>
      <c r="B12053" t="str">
        <f>VLOOKUP(A12053,Country!A:B,1,FALSE)</f>
        <v>ZWE</v>
      </c>
      <c r="C12053" t="s">
        <v>527</v>
      </c>
      <c r="D12053">
        <v>2005</v>
      </c>
      <c r="E12053" s="5">
        <v>12940032</v>
      </c>
      <c r="F12053">
        <v>45.281999999999996</v>
      </c>
    </row>
    <row r="12054" spans="1:6" hidden="1" x14ac:dyDescent="0.2">
      <c r="A12054" t="s">
        <v>4</v>
      </c>
      <c r="B12054" t="str">
        <f>VLOOKUP(A12054,Country!A:B,1,FALSE)</f>
        <v>ABW</v>
      </c>
      <c r="C12054" t="s">
        <v>5</v>
      </c>
      <c r="D12054">
        <v>2006</v>
      </c>
      <c r="E12054" s="5">
        <v>100832</v>
      </c>
      <c r="F12054">
        <v>74.429000000000002</v>
      </c>
    </row>
    <row r="12055" spans="1:6" hidden="1" x14ac:dyDescent="0.2">
      <c r="A12055" t="s">
        <v>6</v>
      </c>
      <c r="B12055" t="str">
        <f>VLOOKUP(A12055,Country!A:B,1,FALSE)</f>
        <v>AFG</v>
      </c>
      <c r="C12055" t="s">
        <v>7</v>
      </c>
      <c r="D12055">
        <v>2006</v>
      </c>
      <c r="E12055" s="5">
        <v>25893450</v>
      </c>
      <c r="F12055">
        <v>59.11</v>
      </c>
    </row>
    <row r="12056" spans="1:6" hidden="1" x14ac:dyDescent="0.2">
      <c r="A12056" t="s">
        <v>8</v>
      </c>
      <c r="B12056" t="str">
        <f>VLOOKUP(A12056,Country!A:B,1,FALSE)</f>
        <v>AGO</v>
      </c>
      <c r="C12056" t="s">
        <v>9</v>
      </c>
      <c r="D12056">
        <v>2006</v>
      </c>
      <c r="E12056" s="5">
        <v>20262399</v>
      </c>
      <c r="F12056">
        <v>53.973999999999997</v>
      </c>
    </row>
    <row r="12057" spans="1:6" hidden="1" x14ac:dyDescent="0.2">
      <c r="A12057" t="s">
        <v>10</v>
      </c>
      <c r="B12057" t="str">
        <f>VLOOKUP(A12057,Country!A:B,1,FALSE)</f>
        <v>ALB</v>
      </c>
      <c r="C12057" t="s">
        <v>11</v>
      </c>
      <c r="D12057">
        <v>2006</v>
      </c>
      <c r="E12057" s="5">
        <v>2992547</v>
      </c>
      <c r="F12057">
        <v>75.418000000000006</v>
      </c>
    </row>
    <row r="12058" spans="1:6" hidden="1" x14ac:dyDescent="0.2">
      <c r="A12058" t="s">
        <v>12</v>
      </c>
      <c r="B12058" t="str">
        <f>VLOOKUP(A12058,Country!A:B,1,FALSE)</f>
        <v>AND</v>
      </c>
      <c r="C12058" t="s">
        <v>13</v>
      </c>
      <c r="D12058">
        <v>2006</v>
      </c>
      <c r="E12058" s="5">
        <v>80991</v>
      </c>
    </row>
    <row r="12059" spans="1:6" hidden="1" x14ac:dyDescent="0.2">
      <c r="A12059" t="s">
        <v>14</v>
      </c>
      <c r="B12059" t="str">
        <f>VLOOKUP(A12059,Country!A:B,1,FALSE)</f>
        <v>ARE</v>
      </c>
      <c r="C12059" t="s">
        <v>15</v>
      </c>
      <c r="D12059">
        <v>2006</v>
      </c>
      <c r="E12059" s="5">
        <v>5242032</v>
      </c>
      <c r="F12059">
        <v>75.632000000000005</v>
      </c>
    </row>
    <row r="12060" spans="1:6" hidden="1" x14ac:dyDescent="0.2">
      <c r="A12060" t="s">
        <v>16</v>
      </c>
      <c r="B12060" t="str">
        <f>VLOOKUP(A12060,Country!A:B,1,FALSE)</f>
        <v>ARG</v>
      </c>
      <c r="C12060" t="s">
        <v>17</v>
      </c>
      <c r="D12060">
        <v>2006</v>
      </c>
      <c r="E12060" s="5">
        <v>39558890</v>
      </c>
      <c r="F12060">
        <v>74.941000000000003</v>
      </c>
    </row>
    <row r="12061" spans="1:6" hidden="1" x14ac:dyDescent="0.2">
      <c r="A12061" t="s">
        <v>18</v>
      </c>
      <c r="B12061" t="str">
        <f>VLOOKUP(A12061,Country!A:B,1,FALSE)</f>
        <v>ARM</v>
      </c>
      <c r="C12061" t="s">
        <v>19</v>
      </c>
      <c r="D12061">
        <v>2006</v>
      </c>
      <c r="E12061" s="5">
        <v>2958500</v>
      </c>
      <c r="F12061">
        <v>72.715000000000003</v>
      </c>
    </row>
    <row r="12062" spans="1:6" hidden="1" x14ac:dyDescent="0.2">
      <c r="A12062" t="s">
        <v>20</v>
      </c>
      <c r="B12062" t="str">
        <f>VLOOKUP(A12062,Country!A:B,1,FALSE)</f>
        <v>ASM</v>
      </c>
      <c r="C12062" t="s">
        <v>21</v>
      </c>
      <c r="D12062">
        <v>2006</v>
      </c>
      <c r="E12062" s="5">
        <v>58650</v>
      </c>
    </row>
    <row r="12063" spans="1:6" hidden="1" x14ac:dyDescent="0.2">
      <c r="A12063" t="s">
        <v>22</v>
      </c>
      <c r="B12063" t="str">
        <f>VLOOKUP(A12063,Country!A:B,1,FALSE)</f>
        <v>ATG</v>
      </c>
      <c r="C12063" t="s">
        <v>23</v>
      </c>
      <c r="D12063">
        <v>2006</v>
      </c>
      <c r="E12063" s="5">
        <v>90301</v>
      </c>
      <c r="F12063">
        <v>74.727000000000004</v>
      </c>
    </row>
    <row r="12064" spans="1:6" hidden="1" x14ac:dyDescent="0.2">
      <c r="A12064" t="s">
        <v>24</v>
      </c>
      <c r="B12064" t="str">
        <f>VLOOKUP(A12064,Country!A:B,1,FALSE)</f>
        <v>AUS</v>
      </c>
      <c r="C12064" t="s">
        <v>25</v>
      </c>
      <c r="D12064">
        <v>2006</v>
      </c>
      <c r="E12064" s="5">
        <v>20697900</v>
      </c>
      <c r="F12064">
        <v>81.041463414999996</v>
      </c>
    </row>
    <row r="12065" spans="1:6" hidden="1" x14ac:dyDescent="0.2">
      <c r="A12065" t="s">
        <v>26</v>
      </c>
      <c r="B12065" t="str">
        <f>VLOOKUP(A12065,Country!A:B,1,FALSE)</f>
        <v>AUT</v>
      </c>
      <c r="C12065" t="s">
        <v>27</v>
      </c>
      <c r="D12065">
        <v>2006</v>
      </c>
      <c r="E12065" s="5">
        <v>8268641</v>
      </c>
      <c r="F12065">
        <v>79.880487805000001</v>
      </c>
    </row>
    <row r="12066" spans="1:6" hidden="1" x14ac:dyDescent="0.2">
      <c r="A12066" t="s">
        <v>28</v>
      </c>
      <c r="B12066" t="str">
        <f>VLOOKUP(A12066,Country!A:B,1,FALSE)</f>
        <v>AZE</v>
      </c>
      <c r="C12066" t="s">
        <v>29</v>
      </c>
      <c r="D12066">
        <v>2006</v>
      </c>
      <c r="E12066" s="5">
        <v>8484550</v>
      </c>
      <c r="F12066">
        <v>69.269000000000005</v>
      </c>
    </row>
    <row r="12067" spans="1:6" hidden="1" x14ac:dyDescent="0.2">
      <c r="A12067" t="s">
        <v>30</v>
      </c>
      <c r="B12067" t="str">
        <f>VLOOKUP(A12067,Country!A:B,1,FALSE)</f>
        <v>BDI</v>
      </c>
      <c r="C12067" t="s">
        <v>31</v>
      </c>
      <c r="D12067">
        <v>2006</v>
      </c>
      <c r="E12067" s="5">
        <v>7675338</v>
      </c>
      <c r="F12067">
        <v>53.09</v>
      </c>
    </row>
    <row r="12068" spans="1:6" hidden="1" x14ac:dyDescent="0.2">
      <c r="A12068" t="s">
        <v>32</v>
      </c>
      <c r="B12068" t="str">
        <f>VLOOKUP(A12068,Country!A:B,1,FALSE)</f>
        <v>BEL</v>
      </c>
      <c r="C12068" t="s">
        <v>33</v>
      </c>
      <c r="D12068">
        <v>2006</v>
      </c>
      <c r="E12068" s="5">
        <v>10547958</v>
      </c>
      <c r="F12068">
        <v>79.380487805000001</v>
      </c>
    </row>
    <row r="12069" spans="1:6" hidden="1" x14ac:dyDescent="0.2">
      <c r="A12069" t="s">
        <v>34</v>
      </c>
      <c r="B12069" t="str">
        <f>VLOOKUP(A12069,Country!A:B,1,FALSE)</f>
        <v>BEN</v>
      </c>
      <c r="C12069" t="s">
        <v>35</v>
      </c>
      <c r="D12069">
        <v>2006</v>
      </c>
      <c r="E12069" s="5">
        <v>8216896</v>
      </c>
      <c r="F12069">
        <v>57.817</v>
      </c>
    </row>
    <row r="12070" spans="1:6" hidden="1" x14ac:dyDescent="0.2">
      <c r="A12070" t="s">
        <v>36</v>
      </c>
      <c r="B12070" t="str">
        <f>VLOOKUP(A12070,Country!A:B,1,FALSE)</f>
        <v>BFA</v>
      </c>
      <c r="C12070" t="s">
        <v>37</v>
      </c>
      <c r="D12070">
        <v>2006</v>
      </c>
      <c r="E12070" s="5">
        <v>13829177</v>
      </c>
      <c r="F12070">
        <v>54.063000000000002</v>
      </c>
    </row>
    <row r="12071" spans="1:6" hidden="1" x14ac:dyDescent="0.2">
      <c r="A12071" t="s">
        <v>38</v>
      </c>
      <c r="B12071" t="str">
        <f>VLOOKUP(A12071,Country!A:B,1,FALSE)</f>
        <v>BGD</v>
      </c>
      <c r="C12071" t="s">
        <v>39</v>
      </c>
      <c r="D12071">
        <v>2006</v>
      </c>
      <c r="E12071" s="5">
        <v>145368004</v>
      </c>
      <c r="F12071">
        <v>68.403000000000006</v>
      </c>
    </row>
    <row r="12072" spans="1:6" hidden="1" x14ac:dyDescent="0.2">
      <c r="A12072" t="s">
        <v>40</v>
      </c>
      <c r="B12072" t="str">
        <f>VLOOKUP(A12072,Country!A:B,1,FALSE)</f>
        <v>BGR</v>
      </c>
      <c r="C12072" t="s">
        <v>41</v>
      </c>
      <c r="D12072">
        <v>2006</v>
      </c>
      <c r="E12072" s="5">
        <v>7601022</v>
      </c>
      <c r="F12072">
        <v>72.612195122000003</v>
      </c>
    </row>
    <row r="12073" spans="1:6" hidden="1" x14ac:dyDescent="0.2">
      <c r="A12073" t="s">
        <v>42</v>
      </c>
      <c r="B12073" t="str">
        <f>VLOOKUP(A12073,Country!A:B,1,FALSE)</f>
        <v>BHR</v>
      </c>
      <c r="C12073" t="s">
        <v>43</v>
      </c>
      <c r="D12073">
        <v>2006</v>
      </c>
      <c r="E12073" s="5">
        <v>958414</v>
      </c>
      <c r="F12073">
        <v>75.477999999999994</v>
      </c>
    </row>
    <row r="12074" spans="1:6" hidden="1" x14ac:dyDescent="0.2">
      <c r="A12074" t="s">
        <v>44</v>
      </c>
      <c r="B12074" t="str">
        <f>VLOOKUP(A12074,Country!A:B,1,FALSE)</f>
        <v>BHS</v>
      </c>
      <c r="C12074" t="s">
        <v>45</v>
      </c>
      <c r="D12074">
        <v>2006</v>
      </c>
      <c r="E12074" s="5">
        <v>335830</v>
      </c>
      <c r="F12074">
        <v>74.012</v>
      </c>
    </row>
    <row r="12075" spans="1:6" hidden="1" x14ac:dyDescent="0.2">
      <c r="A12075" t="s">
        <v>46</v>
      </c>
      <c r="B12075" t="str">
        <f>VLOOKUP(A12075,Country!A:B,1,FALSE)</f>
        <v>BIH</v>
      </c>
      <c r="C12075" t="s">
        <v>47</v>
      </c>
      <c r="D12075">
        <v>2006</v>
      </c>
      <c r="E12075" s="5">
        <v>3779468</v>
      </c>
      <c r="F12075">
        <v>75.352999999999994</v>
      </c>
    </row>
    <row r="12076" spans="1:6" hidden="1" x14ac:dyDescent="0.2">
      <c r="A12076" t="s">
        <v>48</v>
      </c>
      <c r="B12076" t="str">
        <f>VLOOKUP(A12076,Country!A:B,1,FALSE)</f>
        <v>BLR</v>
      </c>
      <c r="C12076" t="s">
        <v>49</v>
      </c>
      <c r="D12076">
        <v>2006</v>
      </c>
      <c r="E12076" s="5">
        <v>9604924</v>
      </c>
      <c r="F12076">
        <v>69.404878049000004</v>
      </c>
    </row>
    <row r="12077" spans="1:6" hidden="1" x14ac:dyDescent="0.2">
      <c r="A12077" t="s">
        <v>50</v>
      </c>
      <c r="B12077" t="str">
        <f>VLOOKUP(A12077,Country!A:B,1,FALSE)</f>
        <v>BLZ</v>
      </c>
      <c r="C12077" t="s">
        <v>51</v>
      </c>
      <c r="D12077">
        <v>2006</v>
      </c>
      <c r="E12077" s="5">
        <v>290747</v>
      </c>
      <c r="F12077">
        <v>69.218000000000004</v>
      </c>
    </row>
    <row r="12078" spans="1:6" hidden="1" x14ac:dyDescent="0.2">
      <c r="A12078" t="s">
        <v>52</v>
      </c>
      <c r="B12078" t="str">
        <f>VLOOKUP(A12078,Country!A:B,1,FALSE)</f>
        <v>BMU</v>
      </c>
      <c r="C12078" t="s">
        <v>53</v>
      </c>
      <c r="D12078">
        <v>2006</v>
      </c>
      <c r="E12078" s="5">
        <v>64523</v>
      </c>
      <c r="F12078">
        <v>78.887804877999997</v>
      </c>
    </row>
    <row r="12079" spans="1:6" hidden="1" x14ac:dyDescent="0.2">
      <c r="A12079" t="s">
        <v>54</v>
      </c>
      <c r="B12079" t="str">
        <f>VLOOKUP(A12079,Country!A:B,1,FALSE)</f>
        <v>BOL</v>
      </c>
      <c r="C12079" t="s">
        <v>55</v>
      </c>
      <c r="D12079">
        <v>2006</v>
      </c>
      <c r="E12079" s="5">
        <v>9283334</v>
      </c>
      <c r="F12079">
        <v>64.113</v>
      </c>
    </row>
    <row r="12080" spans="1:6" hidden="1" x14ac:dyDescent="0.2">
      <c r="A12080" t="s">
        <v>56</v>
      </c>
      <c r="B12080" t="str">
        <f>VLOOKUP(A12080,Country!A:B,1,FALSE)</f>
        <v>BRA</v>
      </c>
      <c r="C12080" t="s">
        <v>57</v>
      </c>
      <c r="D12080">
        <v>2006</v>
      </c>
      <c r="E12080" s="5">
        <v>189012412</v>
      </c>
      <c r="F12080">
        <v>72.405000000000001</v>
      </c>
    </row>
    <row r="12081" spans="1:6" hidden="1" x14ac:dyDescent="0.2">
      <c r="A12081" t="s">
        <v>58</v>
      </c>
      <c r="B12081" t="str">
        <f>VLOOKUP(A12081,Country!A:B,1,FALSE)</f>
        <v>BRB</v>
      </c>
      <c r="C12081" t="s">
        <v>59</v>
      </c>
      <c r="D12081">
        <v>2006</v>
      </c>
      <c r="E12081" s="5">
        <v>275039</v>
      </c>
      <c r="F12081">
        <v>74.323999999999998</v>
      </c>
    </row>
    <row r="12082" spans="1:6" hidden="1" x14ac:dyDescent="0.2">
      <c r="A12082" t="s">
        <v>60</v>
      </c>
      <c r="B12082" t="str">
        <f>VLOOKUP(A12082,Country!A:B,1,FALSE)</f>
        <v>BRN</v>
      </c>
      <c r="C12082" t="s">
        <v>61</v>
      </c>
      <c r="D12082">
        <v>2006</v>
      </c>
      <c r="E12082" s="5">
        <v>370250</v>
      </c>
      <c r="F12082">
        <v>76.454999999999998</v>
      </c>
    </row>
    <row r="12083" spans="1:6" hidden="1" x14ac:dyDescent="0.2">
      <c r="A12083" t="s">
        <v>62</v>
      </c>
      <c r="B12083" t="str">
        <f>VLOOKUP(A12083,Country!A:B,1,FALSE)</f>
        <v>BTN</v>
      </c>
      <c r="C12083" t="s">
        <v>63</v>
      </c>
      <c r="D12083">
        <v>2006</v>
      </c>
      <c r="E12083" s="5">
        <v>672228</v>
      </c>
      <c r="F12083">
        <v>65.578000000000003</v>
      </c>
    </row>
    <row r="12084" spans="1:6" hidden="1" x14ac:dyDescent="0.2">
      <c r="A12084" t="s">
        <v>64</v>
      </c>
      <c r="B12084" t="str">
        <f>VLOOKUP(A12084,Country!A:B,1,FALSE)</f>
        <v>BWA</v>
      </c>
      <c r="C12084" t="s">
        <v>65</v>
      </c>
      <c r="D12084">
        <v>2006</v>
      </c>
      <c r="E12084" s="5">
        <v>1884238</v>
      </c>
      <c r="F12084">
        <v>53.695</v>
      </c>
    </row>
    <row r="12085" spans="1:6" hidden="1" x14ac:dyDescent="0.2">
      <c r="A12085" t="s">
        <v>66</v>
      </c>
      <c r="B12085" t="str">
        <f>VLOOKUP(A12085,Country!A:B,1,FALSE)</f>
        <v>CAF</v>
      </c>
      <c r="C12085" t="s">
        <v>67</v>
      </c>
      <c r="D12085">
        <v>2006</v>
      </c>
      <c r="E12085" s="5">
        <v>4201758</v>
      </c>
      <c r="F12085">
        <v>44.966999999999999</v>
      </c>
    </row>
    <row r="12086" spans="1:6" hidden="1" x14ac:dyDescent="0.2">
      <c r="A12086" t="s">
        <v>68</v>
      </c>
      <c r="B12086" t="str">
        <f>VLOOKUP(A12086,Country!A:B,1,FALSE)</f>
        <v>CAN</v>
      </c>
      <c r="C12086" t="s">
        <v>69</v>
      </c>
      <c r="D12086">
        <v>2006</v>
      </c>
      <c r="E12086" s="5">
        <v>32570505</v>
      </c>
      <c r="F12086">
        <v>80.343902439000004</v>
      </c>
    </row>
    <row r="12087" spans="1:6" x14ac:dyDescent="0.2">
      <c r="A12087" t="s">
        <v>70</v>
      </c>
      <c r="B12087" t="e">
        <f>VLOOKUP(A12087,Country!A:B,1,FALSE)</f>
        <v>#N/A</v>
      </c>
      <c r="C12087" t="s">
        <v>71</v>
      </c>
      <c r="D12087">
        <v>2006</v>
      </c>
      <c r="E12087" s="5">
        <v>105772481</v>
      </c>
      <c r="F12087">
        <v>74.092602730999999</v>
      </c>
    </row>
    <row r="12088" spans="1:6" hidden="1" x14ac:dyDescent="0.2">
      <c r="A12088" t="s">
        <v>72</v>
      </c>
      <c r="B12088" t="str">
        <f>VLOOKUP(A12088,Country!A:B,1,FALSE)</f>
        <v>CHE</v>
      </c>
      <c r="C12088" t="s">
        <v>73</v>
      </c>
      <c r="D12088">
        <v>2006</v>
      </c>
      <c r="E12088" s="5">
        <v>7483934</v>
      </c>
      <c r="F12088">
        <v>81.490243902000003</v>
      </c>
    </row>
    <row r="12089" spans="1:6" x14ac:dyDescent="0.2">
      <c r="A12089" t="s">
        <v>74</v>
      </c>
      <c r="B12089" t="e">
        <f>VLOOKUP(A12089,Country!A:B,1,FALSE)</f>
        <v>#N/A</v>
      </c>
      <c r="C12089" t="s">
        <v>75</v>
      </c>
      <c r="D12089">
        <v>2006</v>
      </c>
      <c r="E12089" s="5">
        <v>155411</v>
      </c>
      <c r="F12089">
        <v>79.241</v>
      </c>
    </row>
    <row r="12090" spans="1:6" hidden="1" x14ac:dyDescent="0.2">
      <c r="A12090" t="s">
        <v>76</v>
      </c>
      <c r="B12090" t="str">
        <f>VLOOKUP(A12090,Country!A:B,1,FALSE)</f>
        <v>CHL</v>
      </c>
      <c r="C12090" t="s">
        <v>77</v>
      </c>
      <c r="D12090">
        <v>2006</v>
      </c>
      <c r="E12090" s="5">
        <v>16319792</v>
      </c>
      <c r="F12090">
        <v>77.933999999999997</v>
      </c>
    </row>
    <row r="12091" spans="1:6" hidden="1" x14ac:dyDescent="0.2">
      <c r="A12091" t="s">
        <v>78</v>
      </c>
      <c r="B12091" t="str">
        <f>VLOOKUP(A12091,Country!A:B,1,FALSE)</f>
        <v>CHN</v>
      </c>
      <c r="C12091" t="s">
        <v>79</v>
      </c>
      <c r="D12091">
        <v>2006</v>
      </c>
      <c r="E12091" s="5">
        <v>1311020000</v>
      </c>
      <c r="F12091">
        <v>74.290999999999997</v>
      </c>
    </row>
    <row r="12092" spans="1:6" hidden="1" x14ac:dyDescent="0.2">
      <c r="A12092" t="s">
        <v>80</v>
      </c>
      <c r="B12092" t="str">
        <f>VLOOKUP(A12092,Country!A:B,1,FALSE)</f>
        <v>CIV</v>
      </c>
      <c r="C12092" t="s">
        <v>81</v>
      </c>
      <c r="D12092">
        <v>2006</v>
      </c>
      <c r="E12092" s="5">
        <v>18699435</v>
      </c>
      <c r="F12092">
        <v>48.183</v>
      </c>
    </row>
    <row r="12093" spans="1:6" hidden="1" x14ac:dyDescent="0.2">
      <c r="A12093" t="s">
        <v>82</v>
      </c>
      <c r="B12093" t="str">
        <f>VLOOKUP(A12093,Country!A:B,1,FALSE)</f>
        <v>CMR</v>
      </c>
      <c r="C12093" t="s">
        <v>83</v>
      </c>
      <c r="D12093">
        <v>2006</v>
      </c>
      <c r="E12093" s="5">
        <v>17899562</v>
      </c>
      <c r="F12093">
        <v>53.494</v>
      </c>
    </row>
    <row r="12094" spans="1:6" hidden="1" x14ac:dyDescent="0.2">
      <c r="A12094" t="s">
        <v>84</v>
      </c>
      <c r="B12094" t="str">
        <f>VLOOKUP(A12094,Country!A:B,1,FALSE)</f>
        <v>COD</v>
      </c>
      <c r="C12094" t="s">
        <v>85</v>
      </c>
      <c r="D12094">
        <v>2006</v>
      </c>
      <c r="E12094" s="5">
        <v>56543011</v>
      </c>
      <c r="F12094">
        <v>54.401000000000003</v>
      </c>
    </row>
    <row r="12095" spans="1:6" hidden="1" x14ac:dyDescent="0.2">
      <c r="A12095" t="s">
        <v>86</v>
      </c>
      <c r="B12095" t="str">
        <f>VLOOKUP(A12095,Country!A:B,1,FALSE)</f>
        <v>COG</v>
      </c>
      <c r="C12095" t="s">
        <v>87</v>
      </c>
      <c r="D12095">
        <v>2006</v>
      </c>
      <c r="E12095" s="5">
        <v>3842365</v>
      </c>
      <c r="F12095">
        <v>55.881</v>
      </c>
    </row>
    <row r="12096" spans="1:6" hidden="1" x14ac:dyDescent="0.2">
      <c r="A12096" t="s">
        <v>88</v>
      </c>
      <c r="B12096" t="str">
        <f>VLOOKUP(A12096,Country!A:B,1,FALSE)</f>
        <v>COL</v>
      </c>
      <c r="C12096" t="s">
        <v>89</v>
      </c>
      <c r="D12096">
        <v>2006</v>
      </c>
      <c r="E12096" s="5">
        <v>43835722</v>
      </c>
      <c r="F12096">
        <v>72.531999999999996</v>
      </c>
    </row>
    <row r="12097" spans="1:6" hidden="1" x14ac:dyDescent="0.2">
      <c r="A12097" t="s">
        <v>90</v>
      </c>
      <c r="B12097" t="str">
        <f>VLOOKUP(A12097,Country!A:B,1,FALSE)</f>
        <v>COM</v>
      </c>
      <c r="C12097" t="s">
        <v>91</v>
      </c>
      <c r="D12097">
        <v>2006</v>
      </c>
      <c r="E12097" s="5">
        <v>626425</v>
      </c>
      <c r="F12097">
        <v>60.406999999999996</v>
      </c>
    </row>
    <row r="12098" spans="1:6" hidden="1" x14ac:dyDescent="0.2">
      <c r="A12098" t="s">
        <v>92</v>
      </c>
      <c r="B12098" t="str">
        <f>VLOOKUP(A12098,Country!A:B,1,FALSE)</f>
        <v>CPV</v>
      </c>
      <c r="C12098" t="s">
        <v>93</v>
      </c>
      <c r="D12098">
        <v>2006</v>
      </c>
      <c r="E12098" s="5">
        <v>480795</v>
      </c>
      <c r="F12098">
        <v>71.841999999999999</v>
      </c>
    </row>
    <row r="12099" spans="1:6" hidden="1" x14ac:dyDescent="0.2">
      <c r="A12099" t="s">
        <v>94</v>
      </c>
      <c r="B12099" t="str">
        <f>VLOOKUP(A12099,Country!A:B,1,FALSE)</f>
        <v>CRI</v>
      </c>
      <c r="C12099" t="s">
        <v>95</v>
      </c>
      <c r="D12099">
        <v>2006</v>
      </c>
      <c r="E12099" s="5">
        <v>4308794</v>
      </c>
      <c r="F12099">
        <v>78.233999999999995</v>
      </c>
    </row>
    <row r="12100" spans="1:6" x14ac:dyDescent="0.2">
      <c r="A12100" t="s">
        <v>96</v>
      </c>
      <c r="B12100" t="e">
        <f>VLOOKUP(A12100,Country!A:B,1,FALSE)</f>
        <v>#N/A</v>
      </c>
      <c r="C12100" t="s">
        <v>97</v>
      </c>
      <c r="D12100">
        <v>2006</v>
      </c>
      <c r="E12100" s="5">
        <v>6806838</v>
      </c>
      <c r="F12100">
        <v>71.345405908000004</v>
      </c>
    </row>
    <row r="12101" spans="1:6" hidden="1" x14ac:dyDescent="0.2">
      <c r="A12101" t="s">
        <v>98</v>
      </c>
      <c r="B12101" t="str">
        <f>VLOOKUP(A12101,Country!A:B,1,FALSE)</f>
        <v>CUB</v>
      </c>
      <c r="C12101" t="s">
        <v>99</v>
      </c>
      <c r="D12101">
        <v>2006</v>
      </c>
      <c r="E12101" s="5">
        <v>11296233</v>
      </c>
      <c r="F12101">
        <v>78.224999999999994</v>
      </c>
    </row>
    <row r="12102" spans="1:6" x14ac:dyDescent="0.2">
      <c r="A12102" t="s">
        <v>100</v>
      </c>
      <c r="B12102" t="e">
        <f>VLOOKUP(A12102,Country!A:B,1,FALSE)</f>
        <v>#N/A</v>
      </c>
      <c r="C12102" t="s">
        <v>101</v>
      </c>
      <c r="D12102">
        <v>2006</v>
      </c>
      <c r="E12102" s="5">
        <v>141239</v>
      </c>
      <c r="F12102">
        <v>74.709756098</v>
      </c>
    </row>
    <row r="12103" spans="1:6" hidden="1" x14ac:dyDescent="0.2">
      <c r="A12103" t="s">
        <v>102</v>
      </c>
      <c r="B12103" t="str">
        <f>VLOOKUP(A12103,Country!A:B,1,FALSE)</f>
        <v>CYM</v>
      </c>
      <c r="C12103" t="s">
        <v>103</v>
      </c>
      <c r="D12103">
        <v>2006</v>
      </c>
      <c r="E12103" s="5">
        <v>50031</v>
      </c>
    </row>
    <row r="12104" spans="1:6" hidden="1" x14ac:dyDescent="0.2">
      <c r="A12104" t="s">
        <v>104</v>
      </c>
      <c r="B12104" t="str">
        <f>VLOOKUP(A12104,Country!A:B,1,FALSE)</f>
        <v>CYP</v>
      </c>
      <c r="C12104" t="s">
        <v>105</v>
      </c>
      <c r="D12104">
        <v>2006</v>
      </c>
      <c r="E12104" s="5">
        <v>1045509</v>
      </c>
      <c r="F12104">
        <v>78.763999999999996</v>
      </c>
    </row>
    <row r="12105" spans="1:6" hidden="1" x14ac:dyDescent="0.2">
      <c r="A12105" t="s">
        <v>106</v>
      </c>
      <c r="B12105" t="str">
        <f>VLOOKUP(A12105,Country!A:B,1,FALSE)</f>
        <v>CZE</v>
      </c>
      <c r="C12105" t="s">
        <v>107</v>
      </c>
      <c r="D12105">
        <v>2006</v>
      </c>
      <c r="E12105" s="5">
        <v>10238905</v>
      </c>
      <c r="F12105">
        <v>76.524390244000003</v>
      </c>
    </row>
    <row r="12106" spans="1:6" hidden="1" x14ac:dyDescent="0.2">
      <c r="A12106" t="s">
        <v>108</v>
      </c>
      <c r="B12106" t="str">
        <f>VLOOKUP(A12106,Country!A:B,1,FALSE)</f>
        <v>DEU</v>
      </c>
      <c r="C12106" t="s">
        <v>109</v>
      </c>
      <c r="D12106">
        <v>2006</v>
      </c>
      <c r="E12106" s="5">
        <v>82376451</v>
      </c>
      <c r="F12106">
        <v>79.131707316999993</v>
      </c>
    </row>
    <row r="12107" spans="1:6" hidden="1" x14ac:dyDescent="0.2">
      <c r="A12107" t="s">
        <v>110</v>
      </c>
      <c r="B12107" t="str">
        <f>VLOOKUP(A12107,Country!A:B,1,FALSE)</f>
        <v>DJI</v>
      </c>
      <c r="C12107" t="s">
        <v>111</v>
      </c>
      <c r="D12107">
        <v>2006</v>
      </c>
      <c r="E12107" s="5">
        <v>796208</v>
      </c>
      <c r="F12107">
        <v>58.393000000000001</v>
      </c>
    </row>
    <row r="12108" spans="1:6" hidden="1" x14ac:dyDescent="0.2">
      <c r="A12108" t="s">
        <v>112</v>
      </c>
      <c r="B12108" t="str">
        <f>VLOOKUP(A12108,Country!A:B,1,FALSE)</f>
        <v>DMA</v>
      </c>
      <c r="C12108" t="s">
        <v>113</v>
      </c>
      <c r="D12108">
        <v>2006</v>
      </c>
      <c r="E12108" s="5">
        <v>70807</v>
      </c>
    </row>
    <row r="12109" spans="1:6" hidden="1" x14ac:dyDescent="0.2">
      <c r="A12109" t="s">
        <v>114</v>
      </c>
      <c r="B12109" t="str">
        <f>VLOOKUP(A12109,Country!A:B,1,FALSE)</f>
        <v>DNK</v>
      </c>
      <c r="C12109" t="s">
        <v>115</v>
      </c>
      <c r="D12109">
        <v>2006</v>
      </c>
      <c r="E12109" s="5">
        <v>5437272</v>
      </c>
      <c r="F12109">
        <v>78.095121950999996</v>
      </c>
    </row>
    <row r="12110" spans="1:6" hidden="1" x14ac:dyDescent="0.2">
      <c r="A12110" t="s">
        <v>116</v>
      </c>
      <c r="B12110" t="str">
        <f>VLOOKUP(A12110,Country!A:B,1,FALSE)</f>
        <v>DOM</v>
      </c>
      <c r="C12110" t="s">
        <v>117</v>
      </c>
      <c r="D12110">
        <v>2006</v>
      </c>
      <c r="E12110" s="5">
        <v>9371338</v>
      </c>
      <c r="F12110">
        <v>71.861999999999995</v>
      </c>
    </row>
    <row r="12111" spans="1:6" hidden="1" x14ac:dyDescent="0.2">
      <c r="A12111" t="s">
        <v>118</v>
      </c>
      <c r="B12111" t="str">
        <f>VLOOKUP(A12111,Country!A:B,1,FALSE)</f>
        <v>DZA</v>
      </c>
      <c r="C12111" t="s">
        <v>119</v>
      </c>
      <c r="D12111">
        <v>2006</v>
      </c>
      <c r="E12111" s="5">
        <v>33777915</v>
      </c>
      <c r="F12111">
        <v>73.224999999999994</v>
      </c>
    </row>
    <row r="12112" spans="1:6" x14ac:dyDescent="0.2">
      <c r="A12112" t="s">
        <v>120</v>
      </c>
      <c r="B12112" t="e">
        <f>VLOOKUP(A12112,Country!A:B,1,FALSE)</f>
        <v>#N/A</v>
      </c>
      <c r="C12112" t="s">
        <v>121</v>
      </c>
      <c r="D12112">
        <v>2006</v>
      </c>
      <c r="E12112" s="5">
        <v>1910175419</v>
      </c>
      <c r="F12112">
        <v>72.595076917</v>
      </c>
    </row>
    <row r="12113" spans="1:6" x14ac:dyDescent="0.2">
      <c r="A12113" t="s">
        <v>122</v>
      </c>
      <c r="B12113" t="e">
        <f>VLOOKUP(A12113,Country!A:B,1,FALSE)</f>
        <v>#N/A</v>
      </c>
      <c r="C12113" t="s">
        <v>123</v>
      </c>
      <c r="D12113">
        <v>2006</v>
      </c>
      <c r="E12113" s="5">
        <v>2734859659</v>
      </c>
      <c r="F12113">
        <v>66.479513792999995</v>
      </c>
    </row>
    <row r="12114" spans="1:6" x14ac:dyDescent="0.2">
      <c r="A12114" t="s">
        <v>124</v>
      </c>
      <c r="B12114" t="e">
        <f>VLOOKUP(A12114,Country!A:B,1,FALSE)</f>
        <v>#N/A</v>
      </c>
      <c r="C12114" t="s">
        <v>125</v>
      </c>
      <c r="D12114">
        <v>2006</v>
      </c>
      <c r="E12114" s="5">
        <v>2147020812</v>
      </c>
      <c r="F12114">
        <v>73.515794033999995</v>
      </c>
    </row>
    <row r="12115" spans="1:6" x14ac:dyDescent="0.2">
      <c r="A12115" t="s">
        <v>126</v>
      </c>
      <c r="B12115" t="e">
        <f>VLOOKUP(A12115,Country!A:B,1,FALSE)</f>
        <v>#N/A</v>
      </c>
      <c r="C12115" t="s">
        <v>127</v>
      </c>
      <c r="D12115">
        <v>2006</v>
      </c>
      <c r="E12115" s="5">
        <v>393315681</v>
      </c>
      <c r="F12115">
        <v>69.065963134</v>
      </c>
    </row>
    <row r="12116" spans="1:6" x14ac:dyDescent="0.2">
      <c r="A12116" t="s">
        <v>128</v>
      </c>
      <c r="B12116" t="e">
        <f>VLOOKUP(A12116,Country!A:B,1,FALSE)</f>
        <v>#N/A</v>
      </c>
      <c r="C12116" t="s">
        <v>129</v>
      </c>
      <c r="D12116">
        <v>2006</v>
      </c>
      <c r="E12116" s="5">
        <v>874958741</v>
      </c>
      <c r="F12116">
        <v>74.634721325000001</v>
      </c>
    </row>
    <row r="12117" spans="1:6" hidden="1" x14ac:dyDescent="0.2">
      <c r="A12117" t="s">
        <v>130</v>
      </c>
      <c r="B12117" t="str">
        <f>VLOOKUP(A12117,Country!A:B,1,FALSE)</f>
        <v>ECU</v>
      </c>
      <c r="C12117" t="s">
        <v>131</v>
      </c>
      <c r="D12117">
        <v>2006</v>
      </c>
      <c r="E12117" s="5">
        <v>13967480</v>
      </c>
      <c r="F12117">
        <v>74.322000000000003</v>
      </c>
    </row>
    <row r="12118" spans="1:6" hidden="1" x14ac:dyDescent="0.2">
      <c r="A12118" t="s">
        <v>132</v>
      </c>
      <c r="B12118" t="str">
        <f>VLOOKUP(A12118,Country!A:B,1,FALSE)</f>
        <v>EGY</v>
      </c>
      <c r="C12118" t="s">
        <v>133</v>
      </c>
      <c r="D12118">
        <v>2006</v>
      </c>
      <c r="E12118" s="5">
        <v>78159048</v>
      </c>
      <c r="F12118">
        <v>69.617999999999995</v>
      </c>
    </row>
    <row r="12119" spans="1:6" x14ac:dyDescent="0.2">
      <c r="A12119" t="s">
        <v>134</v>
      </c>
      <c r="B12119" t="e">
        <f>VLOOKUP(A12119,Country!A:B,1,FALSE)</f>
        <v>#N/A</v>
      </c>
      <c r="C12119" t="s">
        <v>135</v>
      </c>
      <c r="D12119">
        <v>2006</v>
      </c>
      <c r="E12119" s="5">
        <v>330922791</v>
      </c>
      <c r="F12119">
        <v>79.856132411999994</v>
      </c>
    </row>
    <row r="12120" spans="1:6" hidden="1" x14ac:dyDescent="0.2">
      <c r="A12120" t="s">
        <v>136</v>
      </c>
      <c r="B12120" t="str">
        <f>VLOOKUP(A12120,Country!A:B,1,FALSE)</f>
        <v>ERI</v>
      </c>
      <c r="C12120" t="s">
        <v>137</v>
      </c>
      <c r="D12120">
        <v>2006</v>
      </c>
      <c r="E12120" s="5">
        <v>4066648</v>
      </c>
      <c r="F12120">
        <v>59.472000000000001</v>
      </c>
    </row>
    <row r="12121" spans="1:6" hidden="1" x14ac:dyDescent="0.2">
      <c r="A12121" t="s">
        <v>138</v>
      </c>
      <c r="B12121" t="str">
        <f>VLOOKUP(A12121,Country!A:B,1,FALSE)</f>
        <v>ESP</v>
      </c>
      <c r="C12121" t="s">
        <v>139</v>
      </c>
      <c r="D12121">
        <v>2006</v>
      </c>
      <c r="E12121" s="5">
        <v>44397319</v>
      </c>
      <c r="F12121">
        <v>80.821951220000003</v>
      </c>
    </row>
    <row r="12122" spans="1:6" hidden="1" x14ac:dyDescent="0.2">
      <c r="A12122" t="s">
        <v>140</v>
      </c>
      <c r="B12122" t="str">
        <f>VLOOKUP(A12122,Country!A:B,1,FALSE)</f>
        <v>EST</v>
      </c>
      <c r="C12122" t="s">
        <v>141</v>
      </c>
      <c r="D12122">
        <v>2006</v>
      </c>
      <c r="E12122" s="5">
        <v>1346810</v>
      </c>
      <c r="F12122">
        <v>72.691463415000001</v>
      </c>
    </row>
    <row r="12123" spans="1:6" hidden="1" x14ac:dyDescent="0.2">
      <c r="A12123" t="s">
        <v>142</v>
      </c>
      <c r="B12123" t="str">
        <f>VLOOKUP(A12123,Country!A:B,1,FALSE)</f>
        <v>ETH</v>
      </c>
      <c r="C12123" t="s">
        <v>143</v>
      </c>
      <c r="D12123">
        <v>2006</v>
      </c>
      <c r="E12123" s="5">
        <v>78850689</v>
      </c>
      <c r="F12123">
        <v>57.332999999999998</v>
      </c>
    </row>
    <row r="12124" spans="1:6" x14ac:dyDescent="0.2">
      <c r="A12124" t="s">
        <v>144</v>
      </c>
      <c r="B12124" t="e">
        <f>VLOOKUP(A12124,Country!A:B,1,FALSE)</f>
        <v>#N/A</v>
      </c>
      <c r="C12124" t="s">
        <v>145</v>
      </c>
      <c r="D12124">
        <v>2006</v>
      </c>
      <c r="E12124" s="5">
        <v>497844871</v>
      </c>
      <c r="F12124">
        <v>78.739793676999994</v>
      </c>
    </row>
    <row r="12125" spans="1:6" x14ac:dyDescent="0.2">
      <c r="A12125" t="s">
        <v>146</v>
      </c>
      <c r="B12125" t="e">
        <f>VLOOKUP(A12125,Country!A:B,1,FALSE)</f>
        <v>#N/A</v>
      </c>
      <c r="C12125" t="s">
        <v>147</v>
      </c>
      <c r="D12125">
        <v>2006</v>
      </c>
      <c r="E12125" s="5">
        <v>392932365</v>
      </c>
      <c r="F12125">
        <v>58.782950151999998</v>
      </c>
    </row>
    <row r="12126" spans="1:6" hidden="1" x14ac:dyDescent="0.2">
      <c r="A12126" t="s">
        <v>148</v>
      </c>
      <c r="B12126" t="str">
        <f>VLOOKUP(A12126,Country!A:B,1,FALSE)</f>
        <v>FIN</v>
      </c>
      <c r="C12126" t="s">
        <v>149</v>
      </c>
      <c r="D12126">
        <v>2006</v>
      </c>
      <c r="E12126" s="5">
        <v>5266268</v>
      </c>
      <c r="F12126">
        <v>79.214634145999995</v>
      </c>
    </row>
    <row r="12127" spans="1:6" hidden="1" x14ac:dyDescent="0.2">
      <c r="A12127" t="s">
        <v>150</v>
      </c>
      <c r="B12127" t="str">
        <f>VLOOKUP(A12127,Country!A:B,1,FALSE)</f>
        <v>FJI</v>
      </c>
      <c r="C12127" t="s">
        <v>151</v>
      </c>
      <c r="D12127">
        <v>2006</v>
      </c>
      <c r="E12127" s="5">
        <v>827411</v>
      </c>
      <c r="F12127">
        <v>68.569000000000003</v>
      </c>
    </row>
    <row r="12128" spans="1:6" hidden="1" x14ac:dyDescent="0.2">
      <c r="A12128" t="s">
        <v>152</v>
      </c>
      <c r="B12128" t="str">
        <f>VLOOKUP(A12128,Country!A:B,1,FALSE)</f>
        <v>FRA</v>
      </c>
      <c r="C12128" t="s">
        <v>153</v>
      </c>
      <c r="D12128">
        <v>2006</v>
      </c>
      <c r="E12128" s="5">
        <v>63621381</v>
      </c>
      <c r="F12128">
        <v>80.812195122000006</v>
      </c>
    </row>
    <row r="12129" spans="1:6" hidden="1" x14ac:dyDescent="0.2">
      <c r="A12129" t="s">
        <v>154</v>
      </c>
      <c r="B12129" t="str">
        <f>VLOOKUP(A12129,Country!A:B,1,FALSE)</f>
        <v>FRO</v>
      </c>
      <c r="C12129" t="s">
        <v>155</v>
      </c>
      <c r="D12129">
        <v>2006</v>
      </c>
      <c r="E12129" s="5">
        <v>48383</v>
      </c>
      <c r="F12129">
        <v>79.690243902000006</v>
      </c>
    </row>
    <row r="12130" spans="1:6" hidden="1" x14ac:dyDescent="0.2">
      <c r="A12130" t="s">
        <v>156</v>
      </c>
      <c r="B12130" t="str">
        <f>VLOOKUP(A12130,Country!A:B,1,FALSE)</f>
        <v>FSM</v>
      </c>
      <c r="C12130" t="s">
        <v>157</v>
      </c>
      <c r="D12130">
        <v>2006</v>
      </c>
      <c r="E12130" s="5">
        <v>105684</v>
      </c>
      <c r="F12130">
        <v>68.114999999999995</v>
      </c>
    </row>
    <row r="12131" spans="1:6" hidden="1" x14ac:dyDescent="0.2">
      <c r="A12131" t="s">
        <v>158</v>
      </c>
      <c r="B12131" t="str">
        <f>VLOOKUP(A12131,Country!A:B,1,FALSE)</f>
        <v>GAB</v>
      </c>
      <c r="C12131" t="s">
        <v>159</v>
      </c>
      <c r="D12131">
        <v>2006</v>
      </c>
      <c r="E12131" s="5">
        <v>1444844</v>
      </c>
      <c r="F12131">
        <v>60.387999999999998</v>
      </c>
    </row>
    <row r="12132" spans="1:6" hidden="1" x14ac:dyDescent="0.2">
      <c r="A12132" t="s">
        <v>160</v>
      </c>
      <c r="B12132" t="str">
        <f>VLOOKUP(A12132,Country!A:B,1,FALSE)</f>
        <v>GBR</v>
      </c>
      <c r="C12132" t="s">
        <v>161</v>
      </c>
      <c r="D12132">
        <v>2006</v>
      </c>
      <c r="E12132" s="5">
        <v>60846820</v>
      </c>
      <c r="F12132">
        <v>79.248780487999994</v>
      </c>
    </row>
    <row r="12133" spans="1:6" hidden="1" x14ac:dyDescent="0.2">
      <c r="A12133" t="s">
        <v>162</v>
      </c>
      <c r="B12133" t="str">
        <f>VLOOKUP(A12133,Country!A:B,1,FALSE)</f>
        <v>GEO</v>
      </c>
      <c r="C12133" t="s">
        <v>163</v>
      </c>
      <c r="D12133">
        <v>2006</v>
      </c>
      <c r="E12133" s="5">
        <v>3880347</v>
      </c>
      <c r="F12133">
        <v>72.73</v>
      </c>
    </row>
    <row r="12134" spans="1:6" hidden="1" x14ac:dyDescent="0.2">
      <c r="A12134" t="s">
        <v>164</v>
      </c>
      <c r="B12134" t="str">
        <f>VLOOKUP(A12134,Country!A:B,1,FALSE)</f>
        <v>GHA</v>
      </c>
      <c r="C12134" t="s">
        <v>165</v>
      </c>
      <c r="D12134">
        <v>2006</v>
      </c>
      <c r="E12134" s="5">
        <v>22113425</v>
      </c>
      <c r="F12134">
        <v>59.167000000000002</v>
      </c>
    </row>
    <row r="12135" spans="1:6" hidden="1" x14ac:dyDescent="0.2">
      <c r="A12135" t="s">
        <v>166</v>
      </c>
      <c r="B12135" t="str">
        <f>VLOOKUP(A12135,Country!A:B,1,FALSE)</f>
        <v>GIB</v>
      </c>
      <c r="C12135" t="s">
        <v>167</v>
      </c>
      <c r="D12135">
        <v>2006</v>
      </c>
      <c r="E12135" s="5">
        <v>32296</v>
      </c>
    </row>
    <row r="12136" spans="1:6" hidden="1" x14ac:dyDescent="0.2">
      <c r="A12136" t="s">
        <v>168</v>
      </c>
      <c r="B12136" t="str">
        <f>VLOOKUP(A12136,Country!A:B,1,FALSE)</f>
        <v>GIN</v>
      </c>
      <c r="C12136" t="s">
        <v>169</v>
      </c>
      <c r="D12136">
        <v>2006</v>
      </c>
      <c r="E12136" s="5">
        <v>9881428</v>
      </c>
      <c r="F12136">
        <v>53.972000000000001</v>
      </c>
    </row>
    <row r="12137" spans="1:6" hidden="1" x14ac:dyDescent="0.2">
      <c r="A12137" t="s">
        <v>170</v>
      </c>
      <c r="B12137" t="str">
        <f>VLOOKUP(A12137,Country!A:B,1,FALSE)</f>
        <v>GMB</v>
      </c>
      <c r="C12137" t="s">
        <v>171</v>
      </c>
      <c r="D12137">
        <v>2006</v>
      </c>
      <c r="E12137" s="5">
        <v>1491021</v>
      </c>
      <c r="F12137">
        <v>58.289000000000001</v>
      </c>
    </row>
    <row r="12138" spans="1:6" hidden="1" x14ac:dyDescent="0.2">
      <c r="A12138" t="s">
        <v>172</v>
      </c>
      <c r="B12138" t="str">
        <f>VLOOKUP(A12138,Country!A:B,1,FALSE)</f>
        <v>GNB</v>
      </c>
      <c r="C12138" t="s">
        <v>173</v>
      </c>
      <c r="D12138">
        <v>2006</v>
      </c>
      <c r="E12138" s="5">
        <v>1412669</v>
      </c>
      <c r="F12138">
        <v>53.662999999999997</v>
      </c>
    </row>
    <row r="12139" spans="1:6" hidden="1" x14ac:dyDescent="0.2">
      <c r="A12139" t="s">
        <v>174</v>
      </c>
      <c r="B12139" t="str">
        <f>VLOOKUP(A12139,Country!A:B,1,FALSE)</f>
        <v>GNQ</v>
      </c>
      <c r="C12139" t="s">
        <v>175</v>
      </c>
      <c r="D12139">
        <v>2006</v>
      </c>
      <c r="E12139" s="5">
        <v>792217</v>
      </c>
      <c r="F12139">
        <v>54.55</v>
      </c>
    </row>
    <row r="12140" spans="1:6" hidden="1" x14ac:dyDescent="0.2">
      <c r="A12140" t="s">
        <v>176</v>
      </c>
      <c r="B12140" t="str">
        <f>VLOOKUP(A12140,Country!A:B,1,FALSE)</f>
        <v>GRC</v>
      </c>
      <c r="C12140" t="s">
        <v>177</v>
      </c>
      <c r="D12140">
        <v>2006</v>
      </c>
      <c r="E12140" s="5">
        <v>11020362</v>
      </c>
      <c r="F12140">
        <v>79.43902439</v>
      </c>
    </row>
    <row r="12141" spans="1:6" hidden="1" x14ac:dyDescent="0.2">
      <c r="A12141" t="s">
        <v>178</v>
      </c>
      <c r="B12141" t="str">
        <f>VLOOKUP(A12141,Country!A:B,1,FALSE)</f>
        <v>GRD</v>
      </c>
      <c r="C12141" t="s">
        <v>179</v>
      </c>
      <c r="D12141">
        <v>2006</v>
      </c>
      <c r="E12141" s="5">
        <v>103259</v>
      </c>
      <c r="F12141">
        <v>71.667000000000002</v>
      </c>
    </row>
    <row r="12142" spans="1:6" hidden="1" x14ac:dyDescent="0.2">
      <c r="A12142" t="s">
        <v>180</v>
      </c>
      <c r="B12142" t="str">
        <f>VLOOKUP(A12142,Country!A:B,1,FALSE)</f>
        <v>GRL</v>
      </c>
      <c r="C12142" t="s">
        <v>181</v>
      </c>
      <c r="D12142">
        <v>2006</v>
      </c>
      <c r="E12142" s="5">
        <v>56774</v>
      </c>
      <c r="F12142">
        <v>69.519268292999996</v>
      </c>
    </row>
    <row r="12143" spans="1:6" hidden="1" x14ac:dyDescent="0.2">
      <c r="A12143" t="s">
        <v>182</v>
      </c>
      <c r="B12143" t="str">
        <f>VLOOKUP(A12143,Country!A:B,1,FALSE)</f>
        <v>GTM</v>
      </c>
      <c r="C12143" t="s">
        <v>183</v>
      </c>
      <c r="D12143">
        <v>2006</v>
      </c>
      <c r="E12143" s="5">
        <v>13397008</v>
      </c>
      <c r="F12143">
        <v>70.084999999999994</v>
      </c>
    </row>
    <row r="12144" spans="1:6" hidden="1" x14ac:dyDescent="0.2">
      <c r="A12144" t="s">
        <v>184</v>
      </c>
      <c r="B12144" t="str">
        <f>VLOOKUP(A12144,Country!A:B,1,FALSE)</f>
        <v>GUM</v>
      </c>
      <c r="C12144" t="s">
        <v>185</v>
      </c>
      <c r="D12144">
        <v>2006</v>
      </c>
      <c r="E12144" s="5">
        <v>158648</v>
      </c>
      <c r="F12144">
        <v>76.956000000000003</v>
      </c>
    </row>
    <row r="12145" spans="1:6" hidden="1" x14ac:dyDescent="0.2">
      <c r="A12145" t="s">
        <v>186</v>
      </c>
      <c r="B12145" t="str">
        <f>VLOOKUP(A12145,Country!A:B,1,FALSE)</f>
        <v>GUY</v>
      </c>
      <c r="C12145" t="s">
        <v>187</v>
      </c>
      <c r="D12145">
        <v>2006</v>
      </c>
      <c r="E12145" s="5">
        <v>749601</v>
      </c>
      <c r="F12145">
        <v>65.641999999999996</v>
      </c>
    </row>
    <row r="12146" spans="1:6" x14ac:dyDescent="0.2">
      <c r="A12146" t="s">
        <v>188</v>
      </c>
      <c r="B12146" t="e">
        <f>VLOOKUP(A12146,Country!A:B,1,FALSE)</f>
        <v>#N/A</v>
      </c>
      <c r="C12146" t="s">
        <v>189</v>
      </c>
      <c r="D12146">
        <v>2006</v>
      </c>
      <c r="E12146" s="5">
        <v>1162770622</v>
      </c>
      <c r="F12146">
        <v>78.831045103999998</v>
      </c>
    </row>
    <row r="12147" spans="1:6" hidden="1" x14ac:dyDescent="0.2">
      <c r="A12147" t="s">
        <v>190</v>
      </c>
      <c r="B12147" t="str">
        <f>VLOOKUP(A12147,Country!A:B,1,FALSE)</f>
        <v>HKG</v>
      </c>
      <c r="C12147" t="s">
        <v>191</v>
      </c>
      <c r="D12147">
        <v>2006</v>
      </c>
      <c r="E12147" s="5">
        <v>6857100</v>
      </c>
      <c r="F12147">
        <v>82.375609756000003</v>
      </c>
    </row>
    <row r="12148" spans="1:6" hidden="1" x14ac:dyDescent="0.2">
      <c r="A12148" t="s">
        <v>192</v>
      </c>
      <c r="B12148" t="str">
        <f>VLOOKUP(A12148,Country!A:B,1,FALSE)</f>
        <v>HND</v>
      </c>
      <c r="C12148" t="s">
        <v>193</v>
      </c>
      <c r="D12148">
        <v>2006</v>
      </c>
      <c r="E12148" s="5">
        <v>7541406</v>
      </c>
      <c r="F12148">
        <v>71.724000000000004</v>
      </c>
    </row>
    <row r="12149" spans="1:6" x14ac:dyDescent="0.2">
      <c r="A12149" t="s">
        <v>194</v>
      </c>
      <c r="B12149" t="e">
        <f>VLOOKUP(A12149,Country!A:B,1,FALSE)</f>
        <v>#N/A</v>
      </c>
      <c r="C12149" t="s">
        <v>195</v>
      </c>
      <c r="D12149">
        <v>2006</v>
      </c>
      <c r="E12149" s="5">
        <v>563415107</v>
      </c>
      <c r="F12149">
        <v>56.129145102000003</v>
      </c>
    </row>
    <row r="12150" spans="1:6" hidden="1" x14ac:dyDescent="0.2">
      <c r="A12150" t="s">
        <v>196</v>
      </c>
      <c r="B12150" t="str">
        <f>VLOOKUP(A12150,Country!A:B,1,FALSE)</f>
        <v>HRV</v>
      </c>
      <c r="C12150" t="s">
        <v>197</v>
      </c>
      <c r="D12150">
        <v>2006</v>
      </c>
      <c r="E12150" s="5">
        <v>4311159</v>
      </c>
      <c r="F12150">
        <v>75.836829268000002</v>
      </c>
    </row>
    <row r="12151" spans="1:6" hidden="1" x14ac:dyDescent="0.2">
      <c r="A12151" t="s">
        <v>198</v>
      </c>
      <c r="B12151" t="str">
        <f>VLOOKUP(A12151,Country!A:B,1,FALSE)</f>
        <v>HTI</v>
      </c>
      <c r="C12151" t="s">
        <v>199</v>
      </c>
      <c r="D12151">
        <v>2006</v>
      </c>
      <c r="E12151" s="5">
        <v>9409457</v>
      </c>
      <c r="F12151">
        <v>59.61</v>
      </c>
    </row>
    <row r="12152" spans="1:6" hidden="1" x14ac:dyDescent="0.2">
      <c r="A12152" t="s">
        <v>200</v>
      </c>
      <c r="B12152" t="str">
        <f>VLOOKUP(A12152,Country!A:B,1,FALSE)</f>
        <v>HUN</v>
      </c>
      <c r="C12152" t="s">
        <v>201</v>
      </c>
      <c r="D12152">
        <v>2006</v>
      </c>
      <c r="E12152" s="5">
        <v>10071370</v>
      </c>
      <c r="F12152">
        <v>73.097560975999997</v>
      </c>
    </row>
    <row r="12153" spans="1:6" x14ac:dyDescent="0.2">
      <c r="A12153" t="s">
        <v>202</v>
      </c>
      <c r="B12153" t="e">
        <f>VLOOKUP(A12153,Country!A:B,1,FALSE)</f>
        <v>#N/A</v>
      </c>
      <c r="C12153" t="s">
        <v>203</v>
      </c>
      <c r="D12153">
        <v>2006</v>
      </c>
      <c r="E12153" s="5">
        <v>4254032335</v>
      </c>
      <c r="F12153">
        <v>70.110813296000003</v>
      </c>
    </row>
    <row r="12154" spans="1:6" x14ac:dyDescent="0.2">
      <c r="A12154" t="s">
        <v>204</v>
      </c>
      <c r="B12154" t="e">
        <f>VLOOKUP(A12154,Country!A:B,1,FALSE)</f>
        <v>#N/A</v>
      </c>
      <c r="C12154" t="s">
        <v>205</v>
      </c>
      <c r="D12154">
        <v>2006</v>
      </c>
      <c r="E12154" s="5">
        <v>5506091615</v>
      </c>
      <c r="F12154">
        <v>67.601321796999997</v>
      </c>
    </row>
    <row r="12155" spans="1:6" x14ac:dyDescent="0.2">
      <c r="A12155" t="s">
        <v>206</v>
      </c>
      <c r="B12155" t="e">
        <f>VLOOKUP(A12155,Country!A:B,1,FALSE)</f>
        <v>#N/A</v>
      </c>
      <c r="C12155" t="s">
        <v>207</v>
      </c>
      <c r="D12155">
        <v>2006</v>
      </c>
      <c r="E12155" s="5">
        <v>1252059280</v>
      </c>
      <c r="F12155">
        <v>59.074254863999997</v>
      </c>
    </row>
    <row r="12156" spans="1:6" x14ac:dyDescent="0.2">
      <c r="A12156" t="s">
        <v>208</v>
      </c>
      <c r="B12156" t="e">
        <f>VLOOKUP(A12156,Country!A:B,1,FALSE)</f>
        <v>#N/A</v>
      </c>
      <c r="C12156" t="s">
        <v>209</v>
      </c>
      <c r="D12156">
        <v>2006</v>
      </c>
      <c r="E12156" s="5">
        <v>412705870</v>
      </c>
      <c r="F12156">
        <v>57.432144694999998</v>
      </c>
    </row>
    <row r="12157" spans="1:6" hidden="1" x14ac:dyDescent="0.2">
      <c r="A12157" t="s">
        <v>210</v>
      </c>
      <c r="B12157" t="str">
        <f>VLOOKUP(A12157,Country!A:B,1,FALSE)</f>
        <v>IDN</v>
      </c>
      <c r="C12157" t="s">
        <v>211</v>
      </c>
      <c r="D12157">
        <v>2006</v>
      </c>
      <c r="E12157" s="5">
        <v>229838202</v>
      </c>
      <c r="F12157">
        <v>67.385999999999996</v>
      </c>
    </row>
    <row r="12158" spans="1:6" x14ac:dyDescent="0.2">
      <c r="A12158" t="s">
        <v>212</v>
      </c>
      <c r="B12158" t="e">
        <f>VLOOKUP(A12158,Country!A:B,1,FALSE)</f>
        <v>#N/A</v>
      </c>
      <c r="C12158" t="s">
        <v>213</v>
      </c>
      <c r="D12158">
        <v>2006</v>
      </c>
      <c r="E12158" s="5">
        <v>839353410</v>
      </c>
      <c r="F12158">
        <v>59.881593528000003</v>
      </c>
    </row>
    <row r="12159" spans="1:6" hidden="1" x14ac:dyDescent="0.2">
      <c r="A12159" t="s">
        <v>214</v>
      </c>
      <c r="B12159" t="str">
        <f>VLOOKUP(A12159,Country!A:B,1,FALSE)</f>
        <v>IMN</v>
      </c>
      <c r="C12159" t="s">
        <v>215</v>
      </c>
      <c r="D12159">
        <v>2006</v>
      </c>
      <c r="E12159" s="5">
        <v>76914</v>
      </c>
    </row>
    <row r="12160" spans="1:6" hidden="1" x14ac:dyDescent="0.2">
      <c r="A12160" t="s">
        <v>216</v>
      </c>
      <c r="B12160" t="str">
        <f>VLOOKUP(A12160,Country!A:B,1,FALSE)</f>
        <v>IND</v>
      </c>
      <c r="C12160" t="s">
        <v>217</v>
      </c>
      <c r="D12160">
        <v>2006</v>
      </c>
      <c r="E12160" s="5">
        <v>1161977719</v>
      </c>
      <c r="F12160">
        <v>64.965999999999994</v>
      </c>
    </row>
    <row r="12161" spans="1:6" x14ac:dyDescent="0.2">
      <c r="A12161" t="s">
        <v>218</v>
      </c>
      <c r="B12161" t="e">
        <f>VLOOKUP(A12161,Country!A:B,1,FALSE)</f>
        <v>#N/A</v>
      </c>
      <c r="C12161" t="s">
        <v>219</v>
      </c>
      <c r="D12161">
        <v>2006</v>
      </c>
    </row>
    <row r="12162" spans="1:6" hidden="1" x14ac:dyDescent="0.2">
      <c r="A12162" t="s">
        <v>220</v>
      </c>
      <c r="B12162" t="str">
        <f>VLOOKUP(A12162,Country!A:B,1,FALSE)</f>
        <v>IRL</v>
      </c>
      <c r="C12162" t="s">
        <v>221</v>
      </c>
      <c r="D12162">
        <v>2006</v>
      </c>
      <c r="E12162" s="5">
        <v>4273591</v>
      </c>
      <c r="F12162">
        <v>79.241463414999998</v>
      </c>
    </row>
    <row r="12163" spans="1:6" hidden="1" x14ac:dyDescent="0.2">
      <c r="A12163" t="s">
        <v>222</v>
      </c>
      <c r="B12163" t="str">
        <f>VLOOKUP(A12163,Country!A:B,1,FALSE)</f>
        <v>IRN</v>
      </c>
      <c r="C12163" t="s">
        <v>223</v>
      </c>
      <c r="D12163">
        <v>2006</v>
      </c>
      <c r="E12163" s="5">
        <v>71227880</v>
      </c>
      <c r="F12163">
        <v>72.259</v>
      </c>
    </row>
    <row r="12164" spans="1:6" hidden="1" x14ac:dyDescent="0.2">
      <c r="A12164" t="s">
        <v>224</v>
      </c>
      <c r="B12164" t="str">
        <f>VLOOKUP(A12164,Country!A:B,1,FALSE)</f>
        <v>IRQ</v>
      </c>
      <c r="C12164" t="s">
        <v>225</v>
      </c>
      <c r="D12164">
        <v>2006</v>
      </c>
      <c r="E12164" s="5">
        <v>27697912</v>
      </c>
      <c r="F12164">
        <v>68.216999999999999</v>
      </c>
    </row>
    <row r="12165" spans="1:6" hidden="1" x14ac:dyDescent="0.2">
      <c r="A12165" t="s">
        <v>226</v>
      </c>
      <c r="B12165" t="str">
        <f>VLOOKUP(A12165,Country!A:B,1,FALSE)</f>
        <v>ISL</v>
      </c>
      <c r="C12165" t="s">
        <v>227</v>
      </c>
      <c r="D12165">
        <v>2006</v>
      </c>
      <c r="E12165" s="5">
        <v>303782</v>
      </c>
      <c r="F12165">
        <v>81.158536584999993</v>
      </c>
    </row>
    <row r="12166" spans="1:6" hidden="1" x14ac:dyDescent="0.2">
      <c r="A12166" t="s">
        <v>228</v>
      </c>
      <c r="B12166" t="str">
        <f>VLOOKUP(A12166,Country!A:B,1,FALSE)</f>
        <v>ISR</v>
      </c>
      <c r="C12166" t="s">
        <v>229</v>
      </c>
      <c r="D12166">
        <v>2006</v>
      </c>
      <c r="E12166" s="5">
        <v>7053700</v>
      </c>
      <c r="F12166">
        <v>80.553658537000004</v>
      </c>
    </row>
    <row r="12167" spans="1:6" hidden="1" x14ac:dyDescent="0.2">
      <c r="A12167" t="s">
        <v>230</v>
      </c>
      <c r="B12167" t="str">
        <f>VLOOKUP(A12167,Country!A:B,1,FALSE)</f>
        <v>ITA</v>
      </c>
      <c r="C12167" t="s">
        <v>231</v>
      </c>
      <c r="D12167">
        <v>2006</v>
      </c>
      <c r="E12167" s="5">
        <v>58143979</v>
      </c>
      <c r="F12167">
        <v>81.282926829000004</v>
      </c>
    </row>
    <row r="12168" spans="1:6" hidden="1" x14ac:dyDescent="0.2">
      <c r="A12168" t="s">
        <v>232</v>
      </c>
      <c r="B12168" t="str">
        <f>VLOOKUP(A12168,Country!A:B,1,FALSE)</f>
        <v>JAM</v>
      </c>
      <c r="C12168" t="s">
        <v>233</v>
      </c>
      <c r="D12168">
        <v>2006</v>
      </c>
      <c r="E12168" s="5">
        <v>2760279</v>
      </c>
      <c r="F12168">
        <v>73.739000000000004</v>
      </c>
    </row>
    <row r="12169" spans="1:6" hidden="1" x14ac:dyDescent="0.2">
      <c r="A12169" t="s">
        <v>234</v>
      </c>
      <c r="B12169" t="str">
        <f>VLOOKUP(A12169,Country!A:B,1,FALSE)</f>
        <v>JOR</v>
      </c>
      <c r="C12169" t="s">
        <v>235</v>
      </c>
      <c r="D12169">
        <v>2006</v>
      </c>
      <c r="E12169" s="5">
        <v>5934232</v>
      </c>
      <c r="F12169">
        <v>72.760000000000005</v>
      </c>
    </row>
    <row r="12170" spans="1:6" hidden="1" x14ac:dyDescent="0.2">
      <c r="A12170" t="s">
        <v>236</v>
      </c>
      <c r="B12170" t="str">
        <f>VLOOKUP(A12170,Country!A:B,1,FALSE)</f>
        <v>JPN</v>
      </c>
      <c r="C12170" t="s">
        <v>237</v>
      </c>
      <c r="D12170">
        <v>2006</v>
      </c>
      <c r="E12170" s="5">
        <v>127854000</v>
      </c>
      <c r="F12170">
        <v>82.321951220000003</v>
      </c>
    </row>
    <row r="12171" spans="1:6" hidden="1" x14ac:dyDescent="0.2">
      <c r="A12171" t="s">
        <v>238</v>
      </c>
      <c r="B12171" t="str">
        <f>VLOOKUP(A12171,Country!A:B,1,FALSE)</f>
        <v>KAZ</v>
      </c>
      <c r="C12171" t="s">
        <v>239</v>
      </c>
      <c r="D12171">
        <v>2006</v>
      </c>
      <c r="E12171" s="5">
        <v>15308084</v>
      </c>
      <c r="F12171">
        <v>66.160975609999994</v>
      </c>
    </row>
    <row r="12172" spans="1:6" hidden="1" x14ac:dyDescent="0.2">
      <c r="A12172" t="s">
        <v>240</v>
      </c>
      <c r="B12172" t="str">
        <f>VLOOKUP(A12172,Country!A:B,1,FALSE)</f>
        <v>KEN</v>
      </c>
      <c r="C12172" t="s">
        <v>241</v>
      </c>
      <c r="D12172">
        <v>2006</v>
      </c>
      <c r="E12172" s="5">
        <v>37052050</v>
      </c>
      <c r="F12172">
        <v>57.271000000000001</v>
      </c>
    </row>
    <row r="12173" spans="1:6" hidden="1" x14ac:dyDescent="0.2">
      <c r="A12173" t="s">
        <v>242</v>
      </c>
      <c r="B12173" t="str">
        <f>VLOOKUP(A12173,Country!A:B,1,FALSE)</f>
        <v>KGZ</v>
      </c>
      <c r="C12173" t="s">
        <v>243</v>
      </c>
      <c r="D12173">
        <v>2006</v>
      </c>
      <c r="E12173" s="5">
        <v>5218400</v>
      </c>
      <c r="F12173">
        <v>67.695121951000004</v>
      </c>
    </row>
    <row r="12174" spans="1:6" hidden="1" x14ac:dyDescent="0.2">
      <c r="A12174" t="s">
        <v>244</v>
      </c>
      <c r="B12174" t="str">
        <f>VLOOKUP(A12174,Country!A:B,1,FALSE)</f>
        <v>KHM</v>
      </c>
      <c r="C12174" t="s">
        <v>245</v>
      </c>
      <c r="D12174">
        <v>2006</v>
      </c>
      <c r="E12174" s="5">
        <v>13474489</v>
      </c>
      <c r="F12174">
        <v>63.927</v>
      </c>
    </row>
    <row r="12175" spans="1:6" hidden="1" x14ac:dyDescent="0.2">
      <c r="A12175" t="s">
        <v>246</v>
      </c>
      <c r="B12175" t="str">
        <f>VLOOKUP(A12175,Country!A:B,1,FALSE)</f>
        <v>KIR</v>
      </c>
      <c r="C12175" t="s">
        <v>247</v>
      </c>
      <c r="D12175">
        <v>2006</v>
      </c>
      <c r="E12175" s="5">
        <v>94260</v>
      </c>
      <c r="F12175">
        <v>64.960999999999999</v>
      </c>
    </row>
    <row r="12176" spans="1:6" hidden="1" x14ac:dyDescent="0.2">
      <c r="A12176" t="s">
        <v>248</v>
      </c>
      <c r="B12176" t="str">
        <f>VLOOKUP(A12176,Country!A:B,1,FALSE)</f>
        <v>KNA</v>
      </c>
      <c r="C12176" t="s">
        <v>249</v>
      </c>
      <c r="D12176">
        <v>2006</v>
      </c>
      <c r="E12176" s="5">
        <v>49210</v>
      </c>
    </row>
    <row r="12177" spans="1:6" hidden="1" x14ac:dyDescent="0.2">
      <c r="A12177" t="s">
        <v>250</v>
      </c>
      <c r="B12177" t="str">
        <f>VLOOKUP(A12177,Country!A:B,1,FALSE)</f>
        <v>KOR</v>
      </c>
      <c r="C12177" t="s">
        <v>251</v>
      </c>
      <c r="D12177">
        <v>2006</v>
      </c>
      <c r="E12177" s="5">
        <v>48438292</v>
      </c>
      <c r="F12177">
        <v>78.668292683000004</v>
      </c>
    </row>
    <row r="12178" spans="1:6" hidden="1" x14ac:dyDescent="0.2">
      <c r="A12178" t="s">
        <v>252</v>
      </c>
      <c r="B12178" t="str">
        <f>VLOOKUP(A12178,Country!A:B,1,FALSE)</f>
        <v>KWT</v>
      </c>
      <c r="C12178" t="s">
        <v>253</v>
      </c>
      <c r="D12178">
        <v>2006</v>
      </c>
      <c r="E12178" s="5">
        <v>2377258</v>
      </c>
      <c r="F12178">
        <v>73.584000000000003</v>
      </c>
    </row>
    <row r="12179" spans="1:6" x14ac:dyDescent="0.2">
      <c r="A12179" t="s">
        <v>254</v>
      </c>
      <c r="B12179" t="e">
        <f>VLOOKUP(A12179,Country!A:B,1,FALSE)</f>
        <v>#N/A</v>
      </c>
      <c r="C12179" t="s">
        <v>255</v>
      </c>
      <c r="D12179">
        <v>2006</v>
      </c>
      <c r="E12179" s="5">
        <v>498847473</v>
      </c>
      <c r="F12179">
        <v>72.882203141000005</v>
      </c>
    </row>
    <row r="12180" spans="1:6" hidden="1" x14ac:dyDescent="0.2">
      <c r="A12180" t="s">
        <v>256</v>
      </c>
      <c r="B12180" t="str">
        <f>VLOOKUP(A12180,Country!A:B,1,FALSE)</f>
        <v>LAO</v>
      </c>
      <c r="C12180" t="s">
        <v>257</v>
      </c>
      <c r="D12180">
        <v>2006</v>
      </c>
      <c r="E12180" s="5">
        <v>5849356</v>
      </c>
      <c r="F12180">
        <v>62.347999999999999</v>
      </c>
    </row>
    <row r="12181" spans="1:6" hidden="1" x14ac:dyDescent="0.2">
      <c r="A12181" t="s">
        <v>258</v>
      </c>
      <c r="B12181" t="str">
        <f>VLOOKUP(A12181,Country!A:B,1,FALSE)</f>
        <v>LBN</v>
      </c>
      <c r="C12181" t="s">
        <v>259</v>
      </c>
      <c r="D12181">
        <v>2006</v>
      </c>
      <c r="E12181" s="5">
        <v>4057350</v>
      </c>
      <c r="F12181">
        <v>77.186999999999998</v>
      </c>
    </row>
    <row r="12182" spans="1:6" hidden="1" x14ac:dyDescent="0.2">
      <c r="A12182" t="s">
        <v>260</v>
      </c>
      <c r="B12182" t="str">
        <f>VLOOKUP(A12182,Country!A:B,1,FALSE)</f>
        <v>LBR</v>
      </c>
      <c r="C12182" t="s">
        <v>261</v>
      </c>
      <c r="D12182">
        <v>2006</v>
      </c>
      <c r="E12182" s="5">
        <v>3375838</v>
      </c>
      <c r="F12182">
        <v>56.136000000000003</v>
      </c>
    </row>
    <row r="12183" spans="1:6" hidden="1" x14ac:dyDescent="0.2">
      <c r="A12183" t="s">
        <v>262</v>
      </c>
      <c r="B12183" t="str">
        <f>VLOOKUP(A12183,Country!A:B,1,FALSE)</f>
        <v>LBY</v>
      </c>
      <c r="C12183" t="s">
        <v>263</v>
      </c>
      <c r="D12183">
        <v>2006</v>
      </c>
      <c r="E12183" s="5">
        <v>5881435</v>
      </c>
      <c r="F12183">
        <v>71.521000000000001</v>
      </c>
    </row>
    <row r="12184" spans="1:6" hidden="1" x14ac:dyDescent="0.2">
      <c r="A12184" t="s">
        <v>264</v>
      </c>
      <c r="B12184" t="str">
        <f>VLOOKUP(A12184,Country!A:B,1,FALSE)</f>
        <v>LCA</v>
      </c>
      <c r="C12184" t="s">
        <v>265</v>
      </c>
      <c r="D12184">
        <v>2006</v>
      </c>
      <c r="E12184" s="5">
        <v>165407</v>
      </c>
      <c r="F12184">
        <v>73.393000000000001</v>
      </c>
    </row>
    <row r="12185" spans="1:6" x14ac:dyDescent="0.2">
      <c r="A12185" t="s">
        <v>266</v>
      </c>
      <c r="B12185" t="e">
        <f>VLOOKUP(A12185,Country!A:B,1,FALSE)</f>
        <v>#N/A</v>
      </c>
      <c r="C12185" t="s">
        <v>267</v>
      </c>
      <c r="D12185">
        <v>2006</v>
      </c>
      <c r="E12185" s="5">
        <v>567821716</v>
      </c>
      <c r="F12185">
        <v>73.240387451999993</v>
      </c>
    </row>
    <row r="12186" spans="1:6" x14ac:dyDescent="0.2">
      <c r="A12186" t="s">
        <v>268</v>
      </c>
      <c r="B12186" t="e">
        <f>VLOOKUP(A12186,Country!A:B,1,FALSE)</f>
        <v>#N/A</v>
      </c>
      <c r="C12186" t="s">
        <v>269</v>
      </c>
      <c r="D12186">
        <v>2006</v>
      </c>
      <c r="E12186" s="5">
        <v>772488966</v>
      </c>
      <c r="F12186">
        <v>59.313913688</v>
      </c>
    </row>
    <row r="12187" spans="1:6" x14ac:dyDescent="0.2">
      <c r="A12187" t="s">
        <v>270</v>
      </c>
      <c r="B12187" t="e">
        <f>VLOOKUP(A12187,Country!A:B,1,FALSE)</f>
        <v>#N/A</v>
      </c>
      <c r="C12187" t="s">
        <v>271</v>
      </c>
      <c r="D12187">
        <v>2006</v>
      </c>
      <c r="E12187" s="5">
        <v>549135479</v>
      </c>
      <c r="F12187">
        <v>57.382540810999998</v>
      </c>
    </row>
    <row r="12188" spans="1:6" hidden="1" x14ac:dyDescent="0.2">
      <c r="A12188" t="s">
        <v>272</v>
      </c>
      <c r="B12188" t="str">
        <f>VLOOKUP(A12188,Country!A:B,1,FALSE)</f>
        <v>LIE</v>
      </c>
      <c r="C12188" t="s">
        <v>273</v>
      </c>
      <c r="D12188">
        <v>2006</v>
      </c>
      <c r="E12188" s="5">
        <v>35095</v>
      </c>
      <c r="F12188">
        <v>80.948780487999997</v>
      </c>
    </row>
    <row r="12189" spans="1:6" hidden="1" x14ac:dyDescent="0.2">
      <c r="A12189" t="s">
        <v>274</v>
      </c>
      <c r="B12189" t="str">
        <f>VLOOKUP(A12189,Country!A:B,1,FALSE)</f>
        <v>LKA</v>
      </c>
      <c r="C12189" t="s">
        <v>275</v>
      </c>
      <c r="D12189">
        <v>2006</v>
      </c>
      <c r="E12189" s="5">
        <v>19670151</v>
      </c>
      <c r="F12189">
        <v>74.058999999999997</v>
      </c>
    </row>
    <row r="12190" spans="1:6" x14ac:dyDescent="0.2">
      <c r="A12190" t="s">
        <v>276</v>
      </c>
      <c r="B12190" t="e">
        <f>VLOOKUP(A12190,Country!A:B,1,FALSE)</f>
        <v>#N/A</v>
      </c>
      <c r="C12190" t="s">
        <v>277</v>
      </c>
      <c r="D12190">
        <v>2006</v>
      </c>
      <c r="E12190" s="5">
        <v>2519526342</v>
      </c>
      <c r="F12190">
        <v>64.697606790999998</v>
      </c>
    </row>
    <row r="12191" spans="1:6" x14ac:dyDescent="0.2">
      <c r="A12191" t="s">
        <v>278</v>
      </c>
      <c r="B12191" t="e">
        <f>VLOOKUP(A12191,Country!A:B,1,FALSE)</f>
        <v>#N/A</v>
      </c>
      <c r="C12191" t="s">
        <v>279</v>
      </c>
      <c r="D12191">
        <v>2006</v>
      </c>
      <c r="E12191" s="5">
        <v>5438312606</v>
      </c>
      <c r="F12191">
        <v>67.475355809999996</v>
      </c>
    </row>
    <row r="12192" spans="1:6" hidden="1" x14ac:dyDescent="0.2">
      <c r="A12192" t="s">
        <v>280</v>
      </c>
      <c r="B12192" t="str">
        <f>VLOOKUP(A12192,Country!A:B,1,FALSE)</f>
        <v>LSO</v>
      </c>
      <c r="C12192" t="s">
        <v>281</v>
      </c>
      <c r="D12192">
        <v>2006</v>
      </c>
      <c r="E12192" s="5">
        <v>1965662</v>
      </c>
      <c r="F12192">
        <v>47.265999999999998</v>
      </c>
    </row>
    <row r="12193" spans="1:6" x14ac:dyDescent="0.2">
      <c r="A12193" t="s">
        <v>282</v>
      </c>
      <c r="B12193" t="e">
        <f>VLOOKUP(A12193,Country!A:B,1,FALSE)</f>
        <v>#N/A</v>
      </c>
      <c r="C12193" t="s">
        <v>283</v>
      </c>
      <c r="D12193">
        <v>2006</v>
      </c>
      <c r="E12193" s="5">
        <v>2129583971</v>
      </c>
      <c r="F12193">
        <v>73.348204858000003</v>
      </c>
    </row>
    <row r="12194" spans="1:6" hidden="1" x14ac:dyDescent="0.2">
      <c r="A12194" t="s">
        <v>284</v>
      </c>
      <c r="B12194" t="str">
        <f>VLOOKUP(A12194,Country!A:B,1,FALSE)</f>
        <v>LTU</v>
      </c>
      <c r="C12194" t="s">
        <v>285</v>
      </c>
      <c r="D12194">
        <v>2006</v>
      </c>
      <c r="E12194" s="5">
        <v>3269909</v>
      </c>
      <c r="F12194">
        <v>71.056097561000001</v>
      </c>
    </row>
    <row r="12195" spans="1:6" hidden="1" x14ac:dyDescent="0.2">
      <c r="A12195" t="s">
        <v>286</v>
      </c>
      <c r="B12195" t="str">
        <f>VLOOKUP(A12195,Country!A:B,1,FALSE)</f>
        <v>LUX</v>
      </c>
      <c r="C12195" t="s">
        <v>287</v>
      </c>
      <c r="D12195">
        <v>2006</v>
      </c>
      <c r="E12195" s="5">
        <v>472637</v>
      </c>
      <c r="F12195">
        <v>79.287804878000003</v>
      </c>
    </row>
    <row r="12196" spans="1:6" hidden="1" x14ac:dyDescent="0.2">
      <c r="A12196" t="s">
        <v>288</v>
      </c>
      <c r="B12196" t="str">
        <f>VLOOKUP(A12196,Country!A:B,1,FALSE)</f>
        <v>LVA</v>
      </c>
      <c r="C12196" t="s">
        <v>289</v>
      </c>
      <c r="D12196">
        <v>2006</v>
      </c>
      <c r="E12196" s="5">
        <v>2218357</v>
      </c>
      <c r="F12196">
        <v>70.865853658999995</v>
      </c>
    </row>
    <row r="12197" spans="1:6" hidden="1" x14ac:dyDescent="0.2">
      <c r="A12197" t="s">
        <v>290</v>
      </c>
      <c r="B12197" t="str">
        <f>VLOOKUP(A12197,Country!A:B,1,FALSE)</f>
        <v>MAC</v>
      </c>
      <c r="C12197" t="s">
        <v>291</v>
      </c>
      <c r="D12197">
        <v>2006</v>
      </c>
      <c r="E12197" s="5">
        <v>493320</v>
      </c>
      <c r="F12197">
        <v>81.748000000000005</v>
      </c>
    </row>
    <row r="12198" spans="1:6" hidden="1" x14ac:dyDescent="0.2">
      <c r="A12198" t="s">
        <v>292</v>
      </c>
      <c r="B12198" t="str">
        <f>VLOOKUP(A12198,Country!A:B,1,FALSE)</f>
        <v>MAF</v>
      </c>
      <c r="C12198" t="s">
        <v>293</v>
      </c>
      <c r="D12198">
        <v>2006</v>
      </c>
      <c r="E12198" s="5">
        <v>28414</v>
      </c>
      <c r="F12198">
        <v>78.070731706999993</v>
      </c>
    </row>
    <row r="12199" spans="1:6" hidden="1" x14ac:dyDescent="0.2">
      <c r="A12199" t="s">
        <v>294</v>
      </c>
      <c r="B12199" t="str">
        <f>VLOOKUP(A12199,Country!A:B,1,FALSE)</f>
        <v>MAR</v>
      </c>
      <c r="C12199" t="s">
        <v>295</v>
      </c>
      <c r="D12199">
        <v>2006</v>
      </c>
      <c r="E12199" s="5">
        <v>30869346</v>
      </c>
      <c r="F12199">
        <v>72.028999999999996</v>
      </c>
    </row>
    <row r="12200" spans="1:6" hidden="1" x14ac:dyDescent="0.2">
      <c r="A12200" t="s">
        <v>296</v>
      </c>
      <c r="B12200" t="str">
        <f>VLOOKUP(A12200,Country!A:B,1,FALSE)</f>
        <v>MCO</v>
      </c>
      <c r="C12200" t="s">
        <v>297</v>
      </c>
      <c r="D12200">
        <v>2006</v>
      </c>
      <c r="E12200" s="5">
        <v>34408</v>
      </c>
    </row>
    <row r="12201" spans="1:6" hidden="1" x14ac:dyDescent="0.2">
      <c r="A12201" t="s">
        <v>298</v>
      </c>
      <c r="B12201" t="str">
        <f>VLOOKUP(A12201,Country!A:B,1,FALSE)</f>
        <v>MDA</v>
      </c>
      <c r="C12201" t="s">
        <v>299</v>
      </c>
      <c r="D12201">
        <v>2006</v>
      </c>
      <c r="E12201" s="5">
        <v>3585209</v>
      </c>
      <c r="F12201">
        <v>68.022000000000006</v>
      </c>
    </row>
    <row r="12202" spans="1:6" hidden="1" x14ac:dyDescent="0.2">
      <c r="A12202" t="s">
        <v>300</v>
      </c>
      <c r="B12202" t="str">
        <f>VLOOKUP(A12202,Country!A:B,1,FALSE)</f>
        <v>MDG</v>
      </c>
      <c r="C12202" t="s">
        <v>301</v>
      </c>
      <c r="D12202">
        <v>2006</v>
      </c>
      <c r="E12202" s="5">
        <v>18880268</v>
      </c>
      <c r="F12202">
        <v>61.65</v>
      </c>
    </row>
    <row r="12203" spans="1:6" hidden="1" x14ac:dyDescent="0.2">
      <c r="A12203" t="s">
        <v>302</v>
      </c>
      <c r="B12203" t="str">
        <f>VLOOKUP(A12203,Country!A:B,1,FALSE)</f>
        <v>MDV</v>
      </c>
      <c r="C12203" t="s">
        <v>303</v>
      </c>
      <c r="D12203">
        <v>2006</v>
      </c>
      <c r="E12203" s="5">
        <v>327371</v>
      </c>
      <c r="F12203">
        <v>74.771000000000001</v>
      </c>
    </row>
    <row r="12204" spans="1:6" x14ac:dyDescent="0.2">
      <c r="A12204" t="s">
        <v>304</v>
      </c>
      <c r="B12204" t="e">
        <f>VLOOKUP(A12204,Country!A:B,1,FALSE)</f>
        <v>#N/A</v>
      </c>
      <c r="C12204" t="s">
        <v>305</v>
      </c>
      <c r="D12204">
        <v>2006</v>
      </c>
      <c r="E12204" s="5">
        <v>356287693</v>
      </c>
      <c r="F12204">
        <v>71.363386628000001</v>
      </c>
    </row>
    <row r="12205" spans="1:6" hidden="1" x14ac:dyDescent="0.2">
      <c r="A12205" t="s">
        <v>306</v>
      </c>
      <c r="B12205" t="str">
        <f>VLOOKUP(A12205,Country!A:B,1,FALSE)</f>
        <v>MEX</v>
      </c>
      <c r="C12205" t="s">
        <v>307</v>
      </c>
      <c r="D12205">
        <v>2006</v>
      </c>
      <c r="E12205" s="5">
        <v>110092378</v>
      </c>
      <c r="F12205">
        <v>75.504999999999995</v>
      </c>
    </row>
    <row r="12206" spans="1:6" hidden="1" x14ac:dyDescent="0.2">
      <c r="A12206" t="s">
        <v>308</v>
      </c>
      <c r="B12206" t="str">
        <f>VLOOKUP(A12206,Country!A:B,1,FALSE)</f>
        <v>MHL</v>
      </c>
      <c r="C12206" t="s">
        <v>309</v>
      </c>
      <c r="D12206">
        <v>2006</v>
      </c>
      <c r="E12206" s="5">
        <v>52078</v>
      </c>
    </row>
    <row r="12207" spans="1:6" x14ac:dyDescent="0.2">
      <c r="A12207" t="s">
        <v>310</v>
      </c>
      <c r="B12207" t="e">
        <f>VLOOKUP(A12207,Country!A:B,1,FALSE)</f>
        <v>#N/A</v>
      </c>
      <c r="C12207" t="s">
        <v>311</v>
      </c>
      <c r="D12207">
        <v>2006</v>
      </c>
      <c r="E12207" s="5">
        <v>4889177127</v>
      </c>
      <c r="F12207">
        <v>68.608992689000004</v>
      </c>
    </row>
    <row r="12208" spans="1:6" hidden="1" x14ac:dyDescent="0.2">
      <c r="A12208" t="s">
        <v>312</v>
      </c>
      <c r="B12208" t="str">
        <f>VLOOKUP(A12208,Country!A:B,1,FALSE)</f>
        <v>MKD</v>
      </c>
      <c r="C12208" t="s">
        <v>313</v>
      </c>
      <c r="D12208">
        <v>2006</v>
      </c>
      <c r="E12208" s="5">
        <v>2063145</v>
      </c>
      <c r="F12208">
        <v>74.076999999999998</v>
      </c>
    </row>
    <row r="12209" spans="1:6" hidden="1" x14ac:dyDescent="0.2">
      <c r="A12209" t="s">
        <v>314</v>
      </c>
      <c r="B12209" t="str">
        <f>VLOOKUP(A12209,Country!A:B,1,FALSE)</f>
        <v>MLI</v>
      </c>
      <c r="C12209" t="s">
        <v>315</v>
      </c>
      <c r="D12209">
        <v>2006</v>
      </c>
      <c r="E12209" s="5">
        <v>13227064</v>
      </c>
      <c r="F12209">
        <v>52.838999999999999</v>
      </c>
    </row>
    <row r="12210" spans="1:6" hidden="1" x14ac:dyDescent="0.2">
      <c r="A12210" t="s">
        <v>316</v>
      </c>
      <c r="B12210" t="str">
        <f>VLOOKUP(A12210,Country!A:B,1,FALSE)</f>
        <v>MLT</v>
      </c>
      <c r="C12210" t="s">
        <v>317</v>
      </c>
      <c r="D12210">
        <v>2006</v>
      </c>
      <c r="E12210" s="5">
        <v>405308</v>
      </c>
      <c r="F12210">
        <v>79.43902439</v>
      </c>
    </row>
    <row r="12211" spans="1:6" hidden="1" x14ac:dyDescent="0.2">
      <c r="A12211" t="s">
        <v>318</v>
      </c>
      <c r="B12211" t="str">
        <f>VLOOKUP(A12211,Country!A:B,1,FALSE)</f>
        <v>MMR</v>
      </c>
      <c r="C12211" t="s">
        <v>319</v>
      </c>
      <c r="D12211">
        <v>2006</v>
      </c>
      <c r="E12211" s="5">
        <v>48846474</v>
      </c>
      <c r="F12211">
        <v>63.88</v>
      </c>
    </row>
    <row r="12212" spans="1:6" x14ac:dyDescent="0.2">
      <c r="A12212" t="s">
        <v>320</v>
      </c>
      <c r="B12212" t="e">
        <f>VLOOKUP(A12212,Country!A:B,1,FALSE)</f>
        <v>#N/A</v>
      </c>
      <c r="C12212" t="s">
        <v>321</v>
      </c>
      <c r="D12212">
        <v>2006</v>
      </c>
      <c r="E12212" s="5">
        <v>312079307</v>
      </c>
      <c r="F12212">
        <v>70.856806528000007</v>
      </c>
    </row>
    <row r="12213" spans="1:6" hidden="1" x14ac:dyDescent="0.2">
      <c r="A12213" t="s">
        <v>322</v>
      </c>
      <c r="B12213" t="str">
        <f>VLOOKUP(A12213,Country!A:B,1,FALSE)</f>
        <v>MNE</v>
      </c>
      <c r="C12213" t="s">
        <v>323</v>
      </c>
      <c r="D12213">
        <v>2006</v>
      </c>
      <c r="E12213" s="5">
        <v>615025</v>
      </c>
      <c r="F12213">
        <v>73.834000000000003</v>
      </c>
    </row>
    <row r="12214" spans="1:6" hidden="1" x14ac:dyDescent="0.2">
      <c r="A12214" t="s">
        <v>324</v>
      </c>
      <c r="B12214" t="str">
        <f>VLOOKUP(A12214,Country!A:B,1,FALSE)</f>
        <v>MNG</v>
      </c>
      <c r="C12214" t="s">
        <v>325</v>
      </c>
      <c r="D12214">
        <v>2006</v>
      </c>
      <c r="E12214" s="5">
        <v>2558012</v>
      </c>
      <c r="F12214">
        <v>65.539000000000001</v>
      </c>
    </row>
    <row r="12215" spans="1:6" hidden="1" x14ac:dyDescent="0.2">
      <c r="A12215" t="s">
        <v>326</v>
      </c>
      <c r="B12215" t="str">
        <f>VLOOKUP(A12215,Country!A:B,1,FALSE)</f>
        <v>MNP</v>
      </c>
      <c r="C12215" t="s">
        <v>327</v>
      </c>
      <c r="D12215">
        <v>2006</v>
      </c>
      <c r="E12215" s="5">
        <v>61688</v>
      </c>
    </row>
    <row r="12216" spans="1:6" hidden="1" x14ac:dyDescent="0.2">
      <c r="A12216" t="s">
        <v>328</v>
      </c>
      <c r="B12216" t="str">
        <f>VLOOKUP(A12216,Country!A:B,1,FALSE)</f>
        <v>MOZ</v>
      </c>
      <c r="C12216" t="s">
        <v>329</v>
      </c>
      <c r="D12216">
        <v>2006</v>
      </c>
      <c r="E12216" s="5">
        <v>21547463</v>
      </c>
      <c r="F12216">
        <v>52.079000000000001</v>
      </c>
    </row>
    <row r="12217" spans="1:6" hidden="1" x14ac:dyDescent="0.2">
      <c r="A12217" t="s">
        <v>330</v>
      </c>
      <c r="B12217" t="str">
        <f>VLOOKUP(A12217,Country!A:B,1,FALSE)</f>
        <v>MRT</v>
      </c>
      <c r="C12217" t="s">
        <v>331</v>
      </c>
      <c r="D12217">
        <v>2006</v>
      </c>
      <c r="E12217" s="5">
        <v>3220653</v>
      </c>
      <c r="F12217">
        <v>60.951999999999998</v>
      </c>
    </row>
    <row r="12218" spans="1:6" hidden="1" x14ac:dyDescent="0.2">
      <c r="A12218" t="s">
        <v>332</v>
      </c>
      <c r="B12218" t="str">
        <f>VLOOKUP(A12218,Country!A:B,1,FALSE)</f>
        <v>MUS</v>
      </c>
      <c r="C12218" t="s">
        <v>333</v>
      </c>
      <c r="D12218">
        <v>2006</v>
      </c>
      <c r="E12218" s="5">
        <v>1233996</v>
      </c>
      <c r="F12218">
        <v>72.432195121999996</v>
      </c>
    </row>
    <row r="12219" spans="1:6" hidden="1" x14ac:dyDescent="0.2">
      <c r="A12219" t="s">
        <v>334</v>
      </c>
      <c r="B12219" t="str">
        <f>VLOOKUP(A12219,Country!A:B,1,FALSE)</f>
        <v>MWI</v>
      </c>
      <c r="C12219" t="s">
        <v>335</v>
      </c>
      <c r="D12219">
        <v>2006</v>
      </c>
      <c r="E12219" s="5">
        <v>13429262</v>
      </c>
      <c r="F12219">
        <v>51.162999999999997</v>
      </c>
    </row>
    <row r="12220" spans="1:6" hidden="1" x14ac:dyDescent="0.2">
      <c r="A12220" t="s">
        <v>336</v>
      </c>
      <c r="B12220" t="str">
        <f>VLOOKUP(A12220,Country!A:B,1,FALSE)</f>
        <v>MYS</v>
      </c>
      <c r="C12220" t="s">
        <v>337</v>
      </c>
      <c r="D12220">
        <v>2006</v>
      </c>
      <c r="E12220" s="5">
        <v>26143566</v>
      </c>
      <c r="F12220">
        <v>73.576999999999998</v>
      </c>
    </row>
    <row r="12221" spans="1:6" x14ac:dyDescent="0.2">
      <c r="A12221" t="s">
        <v>338</v>
      </c>
      <c r="B12221" t="e">
        <f>VLOOKUP(A12221,Country!A:B,1,FALSE)</f>
        <v>#N/A</v>
      </c>
      <c r="C12221" t="s">
        <v>339</v>
      </c>
      <c r="D12221">
        <v>2006</v>
      </c>
      <c r="E12221" s="5">
        <v>331014940</v>
      </c>
      <c r="F12221">
        <v>77.949387834000007</v>
      </c>
    </row>
    <row r="12222" spans="1:6" hidden="1" x14ac:dyDescent="0.2">
      <c r="A12222" t="s">
        <v>340</v>
      </c>
      <c r="B12222" t="str">
        <f>VLOOKUP(A12222,Country!A:B,1,FALSE)</f>
        <v>NAM</v>
      </c>
      <c r="C12222" t="s">
        <v>341</v>
      </c>
      <c r="D12222">
        <v>2006</v>
      </c>
      <c r="E12222" s="5">
        <v>2055734</v>
      </c>
      <c r="F12222">
        <v>53.982999999999997</v>
      </c>
    </row>
    <row r="12223" spans="1:6" hidden="1" x14ac:dyDescent="0.2">
      <c r="A12223" t="s">
        <v>342</v>
      </c>
      <c r="B12223" t="str">
        <f>VLOOKUP(A12223,Country!A:B,1,FALSE)</f>
        <v>NCL</v>
      </c>
      <c r="C12223" t="s">
        <v>343</v>
      </c>
      <c r="D12223">
        <v>2006</v>
      </c>
      <c r="E12223" s="5">
        <v>235750</v>
      </c>
      <c r="F12223">
        <v>76.075609756000006</v>
      </c>
    </row>
    <row r="12224" spans="1:6" hidden="1" x14ac:dyDescent="0.2">
      <c r="A12224" t="s">
        <v>344</v>
      </c>
      <c r="B12224" t="str">
        <f>VLOOKUP(A12224,Country!A:B,1,FALSE)</f>
        <v>NER</v>
      </c>
      <c r="C12224" t="s">
        <v>345</v>
      </c>
      <c r="D12224">
        <v>2006</v>
      </c>
      <c r="E12224" s="5">
        <v>14132064</v>
      </c>
      <c r="F12224">
        <v>53.848999999999997</v>
      </c>
    </row>
    <row r="12225" spans="1:6" hidden="1" x14ac:dyDescent="0.2">
      <c r="A12225" t="s">
        <v>346</v>
      </c>
      <c r="B12225" t="str">
        <f>VLOOKUP(A12225,Country!A:B,1,FALSE)</f>
        <v>NGA</v>
      </c>
      <c r="C12225" t="s">
        <v>347</v>
      </c>
      <c r="D12225">
        <v>2006</v>
      </c>
      <c r="E12225" s="5">
        <v>142614094</v>
      </c>
      <c r="F12225">
        <v>48.802</v>
      </c>
    </row>
    <row r="12226" spans="1:6" hidden="1" x14ac:dyDescent="0.2">
      <c r="A12226" t="s">
        <v>348</v>
      </c>
      <c r="B12226" t="str">
        <f>VLOOKUP(A12226,Country!A:B,1,FALSE)</f>
        <v>NIC</v>
      </c>
      <c r="C12226" t="s">
        <v>349</v>
      </c>
      <c r="D12226">
        <v>2006</v>
      </c>
      <c r="E12226" s="5">
        <v>5450211</v>
      </c>
      <c r="F12226">
        <v>72.313000000000002</v>
      </c>
    </row>
    <row r="12227" spans="1:6" hidden="1" x14ac:dyDescent="0.2">
      <c r="A12227" t="s">
        <v>350</v>
      </c>
      <c r="B12227" t="str">
        <f>VLOOKUP(A12227,Country!A:B,1,FALSE)</f>
        <v>NLD</v>
      </c>
      <c r="C12227" t="s">
        <v>351</v>
      </c>
      <c r="D12227">
        <v>2006</v>
      </c>
      <c r="E12227" s="5">
        <v>16346101</v>
      </c>
      <c r="F12227">
        <v>79.697560976000005</v>
      </c>
    </row>
    <row r="12228" spans="1:6" hidden="1" x14ac:dyDescent="0.2">
      <c r="A12228" t="s">
        <v>352</v>
      </c>
      <c r="B12228" t="str">
        <f>VLOOKUP(A12228,Country!A:B,1,FALSE)</f>
        <v>NOR</v>
      </c>
      <c r="C12228" t="s">
        <v>353</v>
      </c>
      <c r="D12228">
        <v>2006</v>
      </c>
      <c r="E12228" s="5">
        <v>4660677</v>
      </c>
      <c r="F12228">
        <v>80.343902439000004</v>
      </c>
    </row>
    <row r="12229" spans="1:6" hidden="1" x14ac:dyDescent="0.2">
      <c r="A12229" t="s">
        <v>354</v>
      </c>
      <c r="B12229" t="str">
        <f>VLOOKUP(A12229,Country!A:B,1,FALSE)</f>
        <v>NPL</v>
      </c>
      <c r="C12229" t="s">
        <v>355</v>
      </c>
      <c r="D12229">
        <v>2006</v>
      </c>
      <c r="E12229" s="5">
        <v>25940618</v>
      </c>
      <c r="F12229">
        <v>66.066000000000003</v>
      </c>
    </row>
    <row r="12230" spans="1:6" hidden="1" x14ac:dyDescent="0.2">
      <c r="A12230" t="s">
        <v>356</v>
      </c>
      <c r="B12230" t="str">
        <f>VLOOKUP(A12230,Country!A:B,1,FALSE)</f>
        <v>NRU</v>
      </c>
      <c r="C12230" t="s">
        <v>357</v>
      </c>
      <c r="D12230">
        <v>2006</v>
      </c>
      <c r="E12230" s="5">
        <v>10071</v>
      </c>
    </row>
    <row r="12231" spans="1:6" hidden="1" x14ac:dyDescent="0.2">
      <c r="A12231" t="s">
        <v>358</v>
      </c>
      <c r="B12231" t="str">
        <f>VLOOKUP(A12231,Country!A:B,1,FALSE)</f>
        <v>NZL</v>
      </c>
      <c r="C12231" t="s">
        <v>359</v>
      </c>
      <c r="D12231">
        <v>2006</v>
      </c>
      <c r="E12231" s="5">
        <v>4184600</v>
      </c>
      <c r="F12231">
        <v>80.048780488000006</v>
      </c>
    </row>
    <row r="12232" spans="1:6" x14ac:dyDescent="0.2">
      <c r="A12232" t="s">
        <v>360</v>
      </c>
      <c r="B12232" t="e">
        <f>VLOOKUP(A12232,Country!A:B,1,FALSE)</f>
        <v>#N/A</v>
      </c>
      <c r="C12232" t="s">
        <v>361</v>
      </c>
      <c r="D12232">
        <v>2006</v>
      </c>
      <c r="E12232" s="5">
        <v>1210090990</v>
      </c>
      <c r="F12232">
        <v>78.502268670999996</v>
      </c>
    </row>
    <row r="12233" spans="1:6" hidden="1" x14ac:dyDescent="0.2">
      <c r="A12233" t="s">
        <v>362</v>
      </c>
      <c r="B12233" t="str">
        <f>VLOOKUP(A12233,Country!A:B,1,FALSE)</f>
        <v>OMN</v>
      </c>
      <c r="C12233" t="s">
        <v>363</v>
      </c>
      <c r="D12233">
        <v>2006</v>
      </c>
      <c r="E12233" s="5">
        <v>2582991</v>
      </c>
      <c r="F12233">
        <v>74.58</v>
      </c>
    </row>
    <row r="12234" spans="1:6" x14ac:dyDescent="0.2">
      <c r="A12234" t="s">
        <v>364</v>
      </c>
      <c r="B12234" t="e">
        <f>VLOOKUP(A12234,Country!A:B,1,FALSE)</f>
        <v>#N/A</v>
      </c>
      <c r="C12234" t="s">
        <v>365</v>
      </c>
      <c r="D12234">
        <v>2006</v>
      </c>
      <c r="E12234" s="5">
        <v>23681565</v>
      </c>
      <c r="F12234">
        <v>62.279885763999999</v>
      </c>
    </row>
    <row r="12235" spans="1:6" hidden="1" x14ac:dyDescent="0.2">
      <c r="A12235" t="s">
        <v>366</v>
      </c>
      <c r="B12235" t="str">
        <f>VLOOKUP(A12235,Country!A:B,1,FALSE)</f>
        <v>PAK</v>
      </c>
      <c r="C12235" t="s">
        <v>367</v>
      </c>
      <c r="D12235">
        <v>2006</v>
      </c>
      <c r="E12235" s="5">
        <v>157093993</v>
      </c>
      <c r="F12235">
        <v>64.06</v>
      </c>
    </row>
    <row r="12236" spans="1:6" hidden="1" x14ac:dyDescent="0.2">
      <c r="A12236" t="s">
        <v>368</v>
      </c>
      <c r="B12236" t="str">
        <f>VLOOKUP(A12236,Country!A:B,1,FALSE)</f>
        <v>PAN</v>
      </c>
      <c r="C12236" t="s">
        <v>369</v>
      </c>
      <c r="D12236">
        <v>2006</v>
      </c>
      <c r="E12236" s="5">
        <v>3391905</v>
      </c>
      <c r="F12236">
        <v>76.114000000000004</v>
      </c>
    </row>
    <row r="12237" spans="1:6" hidden="1" x14ac:dyDescent="0.2">
      <c r="A12237" t="s">
        <v>370</v>
      </c>
      <c r="B12237" t="str">
        <f>VLOOKUP(A12237,Country!A:B,1,FALSE)</f>
        <v>PER</v>
      </c>
      <c r="C12237" t="s">
        <v>371</v>
      </c>
      <c r="D12237">
        <v>2006</v>
      </c>
      <c r="E12237" s="5">
        <v>27949944</v>
      </c>
      <c r="F12237">
        <v>72.763999999999996</v>
      </c>
    </row>
    <row r="12238" spans="1:6" hidden="1" x14ac:dyDescent="0.2">
      <c r="A12238" t="s">
        <v>372</v>
      </c>
      <c r="B12238" t="str">
        <f>VLOOKUP(A12238,Country!A:B,1,FALSE)</f>
        <v>PHL</v>
      </c>
      <c r="C12238" t="s">
        <v>373</v>
      </c>
      <c r="D12238">
        <v>2006</v>
      </c>
      <c r="E12238" s="5">
        <v>87809419</v>
      </c>
      <c r="F12238">
        <v>67.891999999999996</v>
      </c>
    </row>
    <row r="12239" spans="1:6" hidden="1" x14ac:dyDescent="0.2">
      <c r="A12239" t="s">
        <v>374</v>
      </c>
      <c r="B12239" t="str">
        <f>VLOOKUP(A12239,Country!A:B,1,FALSE)</f>
        <v>PLW</v>
      </c>
      <c r="C12239" t="s">
        <v>375</v>
      </c>
      <c r="D12239">
        <v>2006</v>
      </c>
      <c r="E12239" s="5">
        <v>20012</v>
      </c>
    </row>
    <row r="12240" spans="1:6" hidden="1" x14ac:dyDescent="0.2">
      <c r="A12240" t="s">
        <v>376</v>
      </c>
      <c r="B12240" t="str">
        <f>VLOOKUP(A12240,Country!A:B,1,FALSE)</f>
        <v>PNG</v>
      </c>
      <c r="C12240" t="s">
        <v>377</v>
      </c>
      <c r="D12240">
        <v>2006</v>
      </c>
      <c r="E12240" s="5">
        <v>6470272</v>
      </c>
      <c r="F12240">
        <v>63.732999999999997</v>
      </c>
    </row>
    <row r="12241" spans="1:6" hidden="1" x14ac:dyDescent="0.2">
      <c r="A12241" t="s">
        <v>378</v>
      </c>
      <c r="B12241" t="str">
        <f>VLOOKUP(A12241,Country!A:B,1,FALSE)</f>
        <v>POL</v>
      </c>
      <c r="C12241" t="s">
        <v>379</v>
      </c>
      <c r="D12241">
        <v>2006</v>
      </c>
      <c r="E12241" s="5">
        <v>38141267</v>
      </c>
      <c r="F12241">
        <v>75.143902439000001</v>
      </c>
    </row>
    <row r="12242" spans="1:6" x14ac:dyDescent="0.2">
      <c r="A12242" t="s">
        <v>380</v>
      </c>
      <c r="B12242" t="e">
        <f>VLOOKUP(A12242,Country!A:B,1,FALSE)</f>
        <v>#N/A</v>
      </c>
      <c r="C12242" t="s">
        <v>381</v>
      </c>
      <c r="D12242">
        <v>2006</v>
      </c>
      <c r="E12242" s="5">
        <v>658586521</v>
      </c>
      <c r="F12242">
        <v>54.254123305</v>
      </c>
    </row>
    <row r="12243" spans="1:6" hidden="1" x14ac:dyDescent="0.2">
      <c r="A12243" t="s">
        <v>382</v>
      </c>
      <c r="B12243" t="str">
        <f>VLOOKUP(A12243,Country!A:B,1,FALSE)</f>
        <v>PRI</v>
      </c>
      <c r="C12243" t="s">
        <v>383</v>
      </c>
      <c r="D12243">
        <v>2006</v>
      </c>
      <c r="E12243" s="5">
        <v>3805214</v>
      </c>
      <c r="F12243">
        <v>78.416341462999995</v>
      </c>
    </row>
    <row r="12244" spans="1:6" hidden="1" x14ac:dyDescent="0.2">
      <c r="A12244" t="s">
        <v>384</v>
      </c>
      <c r="B12244" t="str">
        <f>VLOOKUP(A12244,Country!A:B,1,FALSE)</f>
        <v>PRK</v>
      </c>
      <c r="C12244" t="s">
        <v>385</v>
      </c>
      <c r="D12244">
        <v>2006</v>
      </c>
      <c r="E12244" s="5">
        <v>24061097</v>
      </c>
      <c r="F12244">
        <v>68.540000000000006</v>
      </c>
    </row>
    <row r="12245" spans="1:6" hidden="1" x14ac:dyDescent="0.2">
      <c r="A12245" t="s">
        <v>386</v>
      </c>
      <c r="B12245" t="str">
        <f>VLOOKUP(A12245,Country!A:B,1,FALSE)</f>
        <v>PRT</v>
      </c>
      <c r="C12245" t="s">
        <v>387</v>
      </c>
      <c r="D12245">
        <v>2006</v>
      </c>
      <c r="E12245" s="5">
        <v>10522288</v>
      </c>
      <c r="F12245">
        <v>78.419512194999996</v>
      </c>
    </row>
    <row r="12246" spans="1:6" hidden="1" x14ac:dyDescent="0.2">
      <c r="A12246" t="s">
        <v>388</v>
      </c>
      <c r="B12246" t="str">
        <f>VLOOKUP(A12246,Country!A:B,1,FALSE)</f>
        <v>PRY</v>
      </c>
      <c r="C12246" t="s">
        <v>389</v>
      </c>
      <c r="D12246">
        <v>2006</v>
      </c>
      <c r="E12246" s="5">
        <v>5882796</v>
      </c>
      <c r="F12246">
        <v>71.484999999999999</v>
      </c>
    </row>
    <row r="12247" spans="1:6" hidden="1" x14ac:dyDescent="0.2">
      <c r="A12247" t="s">
        <v>390</v>
      </c>
      <c r="B12247" t="str">
        <f>VLOOKUP(A12247,Country!A:B,1,FALSE)</f>
        <v>PSE</v>
      </c>
      <c r="C12247" t="s">
        <v>391</v>
      </c>
      <c r="D12247">
        <v>2006</v>
      </c>
      <c r="E12247" s="5">
        <v>3406334</v>
      </c>
      <c r="F12247">
        <v>71.772999999999996</v>
      </c>
    </row>
    <row r="12248" spans="1:6" x14ac:dyDescent="0.2">
      <c r="A12248" t="s">
        <v>392</v>
      </c>
      <c r="B12248" t="e">
        <f>VLOOKUP(A12248,Country!A:B,1,FALSE)</f>
        <v>#N/A</v>
      </c>
      <c r="C12248" t="s">
        <v>393</v>
      </c>
      <c r="D12248">
        <v>2006</v>
      </c>
      <c r="E12248" s="5">
        <v>2098492</v>
      </c>
      <c r="F12248">
        <v>68.431217523000001</v>
      </c>
    </row>
    <row r="12249" spans="1:6" x14ac:dyDescent="0.2">
      <c r="A12249" t="s">
        <v>394</v>
      </c>
      <c r="B12249" t="e">
        <f>VLOOKUP(A12249,Country!A:B,1,FALSE)</f>
        <v>#N/A</v>
      </c>
      <c r="C12249" t="s">
        <v>395</v>
      </c>
      <c r="D12249">
        <v>2006</v>
      </c>
      <c r="E12249" s="5">
        <v>1052107843</v>
      </c>
      <c r="F12249">
        <v>78.760961803000001</v>
      </c>
    </row>
    <row r="12250" spans="1:6" hidden="1" x14ac:dyDescent="0.2">
      <c r="A12250" t="s">
        <v>396</v>
      </c>
      <c r="B12250" t="str">
        <f>VLOOKUP(A12250,Country!A:B,1,FALSE)</f>
        <v>PYF</v>
      </c>
      <c r="C12250" t="s">
        <v>397</v>
      </c>
      <c r="D12250">
        <v>2006</v>
      </c>
      <c r="E12250" s="5">
        <v>257832</v>
      </c>
      <c r="F12250">
        <v>74.486000000000004</v>
      </c>
    </row>
    <row r="12251" spans="1:6" hidden="1" x14ac:dyDescent="0.2">
      <c r="A12251" t="s">
        <v>398</v>
      </c>
      <c r="B12251" t="str">
        <f>VLOOKUP(A12251,Country!A:B,1,FALSE)</f>
        <v>QAT</v>
      </c>
      <c r="C12251" t="s">
        <v>399</v>
      </c>
      <c r="D12251">
        <v>2006</v>
      </c>
      <c r="E12251" s="5">
        <v>1010382</v>
      </c>
      <c r="F12251">
        <v>76.843000000000004</v>
      </c>
    </row>
    <row r="12252" spans="1:6" hidden="1" x14ac:dyDescent="0.2">
      <c r="A12252" t="s">
        <v>400</v>
      </c>
      <c r="B12252" t="str">
        <f>VLOOKUP(A12252,Country!A:B,1,FALSE)</f>
        <v>ROU</v>
      </c>
      <c r="C12252" t="s">
        <v>401</v>
      </c>
      <c r="D12252">
        <v>2006</v>
      </c>
      <c r="E12252" s="5">
        <v>21193760</v>
      </c>
      <c r="F12252">
        <v>72.163414634000006</v>
      </c>
    </row>
    <row r="12253" spans="1:6" hidden="1" x14ac:dyDescent="0.2">
      <c r="A12253" t="s">
        <v>402</v>
      </c>
      <c r="B12253" t="str">
        <f>VLOOKUP(A12253,Country!A:B,1,FALSE)</f>
        <v>RUS</v>
      </c>
      <c r="C12253" t="s">
        <v>403</v>
      </c>
      <c r="D12253">
        <v>2006</v>
      </c>
      <c r="E12253" s="5">
        <v>143049528</v>
      </c>
      <c r="F12253">
        <v>66.727560976000007</v>
      </c>
    </row>
    <row r="12254" spans="1:6" hidden="1" x14ac:dyDescent="0.2">
      <c r="A12254" t="s">
        <v>404</v>
      </c>
      <c r="B12254" t="str">
        <f>VLOOKUP(A12254,Country!A:B,1,FALSE)</f>
        <v>RWA</v>
      </c>
      <c r="C12254" t="s">
        <v>405</v>
      </c>
      <c r="D12254">
        <v>2006</v>
      </c>
      <c r="E12254" s="5">
        <v>9206580</v>
      </c>
      <c r="F12254">
        <v>57.219000000000001</v>
      </c>
    </row>
    <row r="12255" spans="1:6" x14ac:dyDescent="0.2">
      <c r="A12255" t="s">
        <v>406</v>
      </c>
      <c r="B12255" t="e">
        <f>VLOOKUP(A12255,Country!A:B,1,FALSE)</f>
        <v>#N/A</v>
      </c>
      <c r="C12255" t="s">
        <v>407</v>
      </c>
      <c r="D12255">
        <v>2006</v>
      </c>
      <c r="E12255" s="5">
        <v>1536943534</v>
      </c>
      <c r="F12255">
        <v>65.237114233</v>
      </c>
    </row>
    <row r="12256" spans="1:6" hidden="1" x14ac:dyDescent="0.2">
      <c r="A12256" t="s">
        <v>408</v>
      </c>
      <c r="B12256" t="str">
        <f>VLOOKUP(A12256,Country!A:B,1,FALSE)</f>
        <v>SAU</v>
      </c>
      <c r="C12256" t="s">
        <v>409</v>
      </c>
      <c r="D12256">
        <v>2006</v>
      </c>
      <c r="E12256" s="5">
        <v>24578301</v>
      </c>
      <c r="F12256">
        <v>73.176000000000002</v>
      </c>
    </row>
    <row r="12257" spans="1:6" hidden="1" x14ac:dyDescent="0.2">
      <c r="A12257" t="s">
        <v>410</v>
      </c>
      <c r="B12257" t="str">
        <f>VLOOKUP(A12257,Country!A:B,1,FALSE)</f>
        <v>SDN</v>
      </c>
      <c r="C12257" t="s">
        <v>411</v>
      </c>
      <c r="D12257">
        <v>2006</v>
      </c>
      <c r="E12257" s="5">
        <v>31607064</v>
      </c>
      <c r="F12257">
        <v>60.853999999999999</v>
      </c>
    </row>
    <row r="12258" spans="1:6" hidden="1" x14ac:dyDescent="0.2">
      <c r="A12258" t="s">
        <v>412</v>
      </c>
      <c r="B12258" t="str">
        <f>VLOOKUP(A12258,Country!A:B,1,FALSE)</f>
        <v>SEN</v>
      </c>
      <c r="C12258" t="s">
        <v>413</v>
      </c>
      <c r="D12258">
        <v>2006</v>
      </c>
      <c r="E12258" s="5">
        <v>11556763</v>
      </c>
      <c r="F12258">
        <v>61.262999999999998</v>
      </c>
    </row>
    <row r="12259" spans="1:6" hidden="1" x14ac:dyDescent="0.2">
      <c r="A12259" t="s">
        <v>414</v>
      </c>
      <c r="B12259" t="str">
        <f>VLOOKUP(A12259,Country!A:B,1,FALSE)</f>
        <v>SGP</v>
      </c>
      <c r="C12259" t="s">
        <v>415</v>
      </c>
      <c r="D12259">
        <v>2006</v>
      </c>
      <c r="E12259" s="5">
        <v>4401365</v>
      </c>
      <c r="F12259">
        <v>80.141463415000004</v>
      </c>
    </row>
    <row r="12260" spans="1:6" hidden="1" x14ac:dyDescent="0.2">
      <c r="A12260" t="s">
        <v>416</v>
      </c>
      <c r="B12260" t="str">
        <f>VLOOKUP(A12260,Country!A:B,1,FALSE)</f>
        <v>SLB</v>
      </c>
      <c r="C12260" t="s">
        <v>417</v>
      </c>
      <c r="D12260">
        <v>2006</v>
      </c>
      <c r="E12260" s="5">
        <v>481422</v>
      </c>
      <c r="F12260">
        <v>66.635000000000005</v>
      </c>
    </row>
    <row r="12261" spans="1:6" hidden="1" x14ac:dyDescent="0.2">
      <c r="A12261" t="s">
        <v>418</v>
      </c>
      <c r="B12261" t="str">
        <f>VLOOKUP(A12261,Country!A:B,1,FALSE)</f>
        <v>SLE</v>
      </c>
      <c r="C12261" t="s">
        <v>419</v>
      </c>
      <c r="D12261">
        <v>2006</v>
      </c>
      <c r="E12261" s="5">
        <v>5848692</v>
      </c>
      <c r="F12261">
        <v>44.566000000000003</v>
      </c>
    </row>
    <row r="12262" spans="1:6" hidden="1" x14ac:dyDescent="0.2">
      <c r="A12262" t="s">
        <v>420</v>
      </c>
      <c r="B12262" t="str">
        <f>VLOOKUP(A12262,Country!A:B,1,FALSE)</f>
        <v>SLV</v>
      </c>
      <c r="C12262" t="s">
        <v>421</v>
      </c>
      <c r="D12262">
        <v>2006</v>
      </c>
      <c r="E12262" s="5">
        <v>6056478</v>
      </c>
      <c r="F12262">
        <v>70.668000000000006</v>
      </c>
    </row>
    <row r="12263" spans="1:6" hidden="1" x14ac:dyDescent="0.2">
      <c r="A12263" t="s">
        <v>422</v>
      </c>
      <c r="B12263" t="str">
        <f>VLOOKUP(A12263,Country!A:B,1,FALSE)</f>
        <v>SMR</v>
      </c>
      <c r="C12263" t="s">
        <v>423</v>
      </c>
      <c r="D12263">
        <v>2006</v>
      </c>
      <c r="E12263" s="5">
        <v>29614</v>
      </c>
    </row>
    <row r="12264" spans="1:6" hidden="1" x14ac:dyDescent="0.2">
      <c r="A12264" t="s">
        <v>424</v>
      </c>
      <c r="B12264" t="str">
        <f>VLOOKUP(A12264,Country!A:B,1,FALSE)</f>
        <v>SOM</v>
      </c>
      <c r="C12264" t="s">
        <v>425</v>
      </c>
      <c r="D12264">
        <v>2006</v>
      </c>
      <c r="E12264" s="5">
        <v>10718317</v>
      </c>
      <c r="F12264">
        <v>52.665999999999997</v>
      </c>
    </row>
    <row r="12265" spans="1:6" hidden="1" x14ac:dyDescent="0.2">
      <c r="A12265" t="s">
        <v>426</v>
      </c>
      <c r="B12265" t="str">
        <f>VLOOKUP(A12265,Country!A:B,1,FALSE)</f>
        <v>SRB</v>
      </c>
      <c r="C12265" t="s">
        <v>427</v>
      </c>
      <c r="D12265">
        <v>2006</v>
      </c>
      <c r="E12265" s="5">
        <v>7411569</v>
      </c>
      <c r="F12265">
        <v>73.385365854</v>
      </c>
    </row>
    <row r="12266" spans="1:6" x14ac:dyDescent="0.2">
      <c r="A12266" t="s">
        <v>428</v>
      </c>
      <c r="B12266" t="e">
        <f>VLOOKUP(A12266,Country!A:B,1,FALSE)</f>
        <v>#N/A</v>
      </c>
      <c r="C12266" t="s">
        <v>429</v>
      </c>
      <c r="D12266">
        <v>2006</v>
      </c>
      <c r="E12266" s="5">
        <v>786951192</v>
      </c>
      <c r="F12266">
        <v>53.857554434999997</v>
      </c>
    </row>
    <row r="12267" spans="1:6" x14ac:dyDescent="0.2">
      <c r="A12267" t="s">
        <v>430</v>
      </c>
      <c r="B12267" t="e">
        <f>VLOOKUP(A12267,Country!A:B,1,FALSE)</f>
        <v>#N/A</v>
      </c>
      <c r="C12267" t="s">
        <v>431</v>
      </c>
      <c r="D12267">
        <v>2006</v>
      </c>
      <c r="E12267" s="5">
        <v>8468152</v>
      </c>
      <c r="F12267">
        <v>51.627000000000002</v>
      </c>
    </row>
    <row r="12268" spans="1:6" x14ac:dyDescent="0.2">
      <c r="A12268" t="s">
        <v>432</v>
      </c>
      <c r="B12268" t="e">
        <f>VLOOKUP(A12268,Country!A:B,1,FALSE)</f>
        <v>#N/A</v>
      </c>
      <c r="C12268" t="s">
        <v>433</v>
      </c>
      <c r="D12268">
        <v>2006</v>
      </c>
      <c r="E12268" s="5">
        <v>787035792</v>
      </c>
      <c r="F12268">
        <v>53.859527935000003</v>
      </c>
    </row>
    <row r="12269" spans="1:6" x14ac:dyDescent="0.2">
      <c r="A12269" t="s">
        <v>434</v>
      </c>
      <c r="B12269" t="e">
        <f>VLOOKUP(A12269,Country!A:B,1,FALSE)</f>
        <v>#N/A</v>
      </c>
      <c r="C12269" t="s">
        <v>435</v>
      </c>
      <c r="D12269">
        <v>2006</v>
      </c>
      <c r="E12269" s="5">
        <v>32586895</v>
      </c>
      <c r="F12269">
        <v>64.535577587999995</v>
      </c>
    </row>
    <row r="12270" spans="1:6" hidden="1" x14ac:dyDescent="0.2">
      <c r="A12270" t="s">
        <v>436</v>
      </c>
      <c r="B12270" t="str">
        <f>VLOOKUP(A12270,Country!A:B,1,FALSE)</f>
        <v>STP</v>
      </c>
      <c r="C12270" t="s">
        <v>437</v>
      </c>
      <c r="D12270">
        <v>2006</v>
      </c>
      <c r="E12270" s="5">
        <v>159328</v>
      </c>
      <c r="F12270">
        <v>64.956000000000003</v>
      </c>
    </row>
    <row r="12271" spans="1:6" hidden="1" x14ac:dyDescent="0.2">
      <c r="A12271" t="s">
        <v>438</v>
      </c>
      <c r="B12271" t="str">
        <f>VLOOKUP(A12271,Country!A:B,1,FALSE)</f>
        <v>SUR</v>
      </c>
      <c r="C12271" t="s">
        <v>439</v>
      </c>
      <c r="D12271">
        <v>2006</v>
      </c>
      <c r="E12271" s="5">
        <v>504307</v>
      </c>
      <c r="F12271">
        <v>69.088999999999999</v>
      </c>
    </row>
    <row r="12272" spans="1:6" hidden="1" x14ac:dyDescent="0.2">
      <c r="A12272" t="s">
        <v>440</v>
      </c>
      <c r="B12272" t="str">
        <f>VLOOKUP(A12272,Country!A:B,1,FALSE)</f>
        <v>SVK</v>
      </c>
      <c r="C12272" t="s">
        <v>441</v>
      </c>
      <c r="D12272">
        <v>2006</v>
      </c>
      <c r="E12272" s="5">
        <v>5373054</v>
      </c>
      <c r="F12272">
        <v>74.204878049000001</v>
      </c>
    </row>
    <row r="12273" spans="1:6" hidden="1" x14ac:dyDescent="0.2">
      <c r="A12273" t="s">
        <v>442</v>
      </c>
      <c r="B12273" t="str">
        <f>VLOOKUP(A12273,Country!A:B,1,FALSE)</f>
        <v>SVN</v>
      </c>
      <c r="C12273" t="s">
        <v>443</v>
      </c>
      <c r="D12273">
        <v>2006</v>
      </c>
      <c r="E12273" s="5">
        <v>2006868</v>
      </c>
      <c r="F12273">
        <v>78.086585365999994</v>
      </c>
    </row>
    <row r="12274" spans="1:6" hidden="1" x14ac:dyDescent="0.2">
      <c r="A12274" t="s">
        <v>444</v>
      </c>
      <c r="B12274" t="str">
        <f>VLOOKUP(A12274,Country!A:B,1,FALSE)</f>
        <v>SWE</v>
      </c>
      <c r="C12274" t="s">
        <v>445</v>
      </c>
      <c r="D12274">
        <v>2006</v>
      </c>
      <c r="E12274" s="5">
        <v>9080505</v>
      </c>
      <c r="F12274">
        <v>80.748780487999994</v>
      </c>
    </row>
    <row r="12275" spans="1:6" hidden="1" x14ac:dyDescent="0.2">
      <c r="A12275" t="s">
        <v>446</v>
      </c>
      <c r="B12275" t="str">
        <f>VLOOKUP(A12275,Country!A:B,1,FALSE)</f>
        <v>SWZ</v>
      </c>
      <c r="C12275" t="s">
        <v>447</v>
      </c>
      <c r="D12275">
        <v>2006</v>
      </c>
      <c r="E12275" s="5">
        <v>1120514</v>
      </c>
      <c r="F12275">
        <v>46.845999999999997</v>
      </c>
    </row>
    <row r="12276" spans="1:6" x14ac:dyDescent="0.2">
      <c r="A12276" t="s">
        <v>448</v>
      </c>
      <c r="B12276" t="e">
        <f>VLOOKUP(A12276,Country!A:B,1,FALSE)</f>
        <v>#N/A</v>
      </c>
      <c r="C12276" t="s">
        <v>449</v>
      </c>
      <c r="D12276">
        <v>2006</v>
      </c>
      <c r="E12276" s="5">
        <v>33441</v>
      </c>
    </row>
    <row r="12277" spans="1:6" hidden="1" x14ac:dyDescent="0.2">
      <c r="A12277" t="s">
        <v>450</v>
      </c>
      <c r="B12277" t="str">
        <f>VLOOKUP(A12277,Country!A:B,1,FALSE)</f>
        <v>SYC</v>
      </c>
      <c r="C12277" t="s">
        <v>451</v>
      </c>
      <c r="D12277">
        <v>2006</v>
      </c>
      <c r="E12277" s="5">
        <v>84600</v>
      </c>
      <c r="F12277">
        <v>72.217073170999996</v>
      </c>
    </row>
    <row r="12278" spans="1:6" hidden="1" x14ac:dyDescent="0.2">
      <c r="A12278" t="s">
        <v>452</v>
      </c>
      <c r="B12278" t="str">
        <f>VLOOKUP(A12278,Country!A:B,1,FALSE)</f>
        <v>SYR</v>
      </c>
      <c r="C12278" t="s">
        <v>453</v>
      </c>
      <c r="D12278">
        <v>2006</v>
      </c>
      <c r="E12278" s="5">
        <v>18914977</v>
      </c>
      <c r="F12278">
        <v>74.412000000000006</v>
      </c>
    </row>
    <row r="12279" spans="1:6" hidden="1" x14ac:dyDescent="0.2">
      <c r="A12279" t="s">
        <v>454</v>
      </c>
      <c r="B12279" t="str">
        <f>VLOOKUP(A12279,Country!A:B,1,FALSE)</f>
        <v>TCA</v>
      </c>
      <c r="C12279" t="s">
        <v>455</v>
      </c>
      <c r="D12279">
        <v>2006</v>
      </c>
      <c r="E12279" s="5">
        <v>27642</v>
      </c>
    </row>
    <row r="12280" spans="1:6" hidden="1" x14ac:dyDescent="0.2">
      <c r="A12280" t="s">
        <v>456</v>
      </c>
      <c r="B12280" t="str">
        <f>VLOOKUP(A12280,Country!A:B,1,FALSE)</f>
        <v>TCD</v>
      </c>
      <c r="C12280" t="s">
        <v>457</v>
      </c>
      <c r="D12280">
        <v>2006</v>
      </c>
      <c r="E12280" s="5">
        <v>10421597</v>
      </c>
      <c r="F12280">
        <v>48.348999999999997</v>
      </c>
    </row>
    <row r="12281" spans="1:6" x14ac:dyDescent="0.2">
      <c r="A12281" t="s">
        <v>458</v>
      </c>
      <c r="B12281" t="e">
        <f>VLOOKUP(A12281,Country!A:B,1,FALSE)</f>
        <v>#N/A</v>
      </c>
      <c r="C12281" t="s">
        <v>459</v>
      </c>
      <c r="D12281">
        <v>2006</v>
      </c>
      <c r="E12281" s="5">
        <v>1886075684</v>
      </c>
      <c r="F12281">
        <v>72.646810989000002</v>
      </c>
    </row>
    <row r="12282" spans="1:6" x14ac:dyDescent="0.2">
      <c r="A12282" t="s">
        <v>460</v>
      </c>
      <c r="B12282" t="e">
        <f>VLOOKUP(A12282,Country!A:B,1,FALSE)</f>
        <v>#N/A</v>
      </c>
      <c r="C12282" t="s">
        <v>461</v>
      </c>
      <c r="D12282">
        <v>2006</v>
      </c>
      <c r="E12282" s="5">
        <v>435768107</v>
      </c>
      <c r="F12282">
        <v>69.664929837000003</v>
      </c>
    </row>
    <row r="12283" spans="1:6" hidden="1" x14ac:dyDescent="0.2">
      <c r="A12283" t="s">
        <v>462</v>
      </c>
      <c r="B12283" t="str">
        <f>VLOOKUP(A12283,Country!A:B,1,FALSE)</f>
        <v>TGO</v>
      </c>
      <c r="C12283" t="s">
        <v>463</v>
      </c>
      <c r="D12283">
        <v>2006</v>
      </c>
      <c r="E12283" s="5">
        <v>5837792</v>
      </c>
      <c r="F12283">
        <v>55.048000000000002</v>
      </c>
    </row>
    <row r="12284" spans="1:6" hidden="1" x14ac:dyDescent="0.2">
      <c r="A12284" t="s">
        <v>464</v>
      </c>
      <c r="B12284" t="str">
        <f>VLOOKUP(A12284,Country!A:B,1,FALSE)</f>
        <v>THA</v>
      </c>
      <c r="C12284" t="s">
        <v>465</v>
      </c>
      <c r="D12284">
        <v>2006</v>
      </c>
      <c r="E12284" s="5">
        <v>65824164</v>
      </c>
      <c r="F12284">
        <v>72.534000000000006</v>
      </c>
    </row>
    <row r="12285" spans="1:6" hidden="1" x14ac:dyDescent="0.2">
      <c r="A12285" t="s">
        <v>466</v>
      </c>
      <c r="B12285" t="str">
        <f>VLOOKUP(A12285,Country!A:B,1,FALSE)</f>
        <v>TJK</v>
      </c>
      <c r="C12285" t="s">
        <v>467</v>
      </c>
      <c r="D12285">
        <v>2006</v>
      </c>
      <c r="E12285" s="5">
        <v>7000557</v>
      </c>
      <c r="F12285">
        <v>68.052000000000007</v>
      </c>
    </row>
    <row r="12286" spans="1:6" hidden="1" x14ac:dyDescent="0.2">
      <c r="A12286" t="s">
        <v>468</v>
      </c>
      <c r="B12286" t="str">
        <f>VLOOKUP(A12286,Country!A:B,1,FALSE)</f>
        <v>TKM</v>
      </c>
      <c r="C12286" t="s">
        <v>469</v>
      </c>
      <c r="D12286">
        <v>2006</v>
      </c>
      <c r="E12286" s="5">
        <v>4810105</v>
      </c>
      <c r="F12286">
        <v>65.353999999999999</v>
      </c>
    </row>
    <row r="12287" spans="1:6" x14ac:dyDescent="0.2">
      <c r="A12287" t="s">
        <v>470</v>
      </c>
      <c r="B12287" t="e">
        <f>VLOOKUP(A12287,Country!A:B,1,FALSE)</f>
        <v>#N/A</v>
      </c>
      <c r="C12287" t="s">
        <v>471</v>
      </c>
      <c r="D12287">
        <v>2006</v>
      </c>
      <c r="E12287" s="5">
        <v>551595525</v>
      </c>
      <c r="F12287">
        <v>73.099688362999999</v>
      </c>
    </row>
    <row r="12288" spans="1:6" hidden="1" x14ac:dyDescent="0.2">
      <c r="A12288" t="s">
        <v>472</v>
      </c>
      <c r="B12288" t="str">
        <f>VLOOKUP(A12288,Country!A:B,1,FALSE)</f>
        <v>TLS</v>
      </c>
      <c r="C12288" t="s">
        <v>473</v>
      </c>
      <c r="D12288">
        <v>2006</v>
      </c>
      <c r="E12288" s="5">
        <v>1048621</v>
      </c>
      <c r="F12288">
        <v>65.067999999999998</v>
      </c>
    </row>
    <row r="12289" spans="1:6" x14ac:dyDescent="0.2">
      <c r="A12289" t="s">
        <v>474</v>
      </c>
      <c r="B12289" t="e">
        <f>VLOOKUP(A12289,Country!A:B,1,FALSE)</f>
        <v>#N/A</v>
      </c>
      <c r="C12289" t="s">
        <v>475</v>
      </c>
      <c r="D12289">
        <v>2006</v>
      </c>
      <c r="E12289" s="5">
        <v>308672973</v>
      </c>
      <c r="F12289">
        <v>70.846695953999998</v>
      </c>
    </row>
    <row r="12290" spans="1:6" hidden="1" x14ac:dyDescent="0.2">
      <c r="A12290" t="s">
        <v>476</v>
      </c>
      <c r="B12290" t="str">
        <f>VLOOKUP(A12290,Country!A:B,1,FALSE)</f>
        <v>TON</v>
      </c>
      <c r="C12290" t="s">
        <v>477</v>
      </c>
      <c r="D12290">
        <v>2006</v>
      </c>
      <c r="E12290" s="5">
        <v>101689</v>
      </c>
      <c r="F12290">
        <v>71.638999999999996</v>
      </c>
    </row>
    <row r="12291" spans="1:6" x14ac:dyDescent="0.2">
      <c r="A12291" t="s">
        <v>478</v>
      </c>
      <c r="B12291" t="e">
        <f>VLOOKUP(A12291,Country!A:B,1,FALSE)</f>
        <v>#N/A</v>
      </c>
      <c r="C12291" t="s">
        <v>479</v>
      </c>
      <c r="D12291">
        <v>2006</v>
      </c>
      <c r="E12291" s="5">
        <v>1536943534</v>
      </c>
      <c r="F12291">
        <v>65.237114233</v>
      </c>
    </row>
    <row r="12292" spans="1:6" x14ac:dyDescent="0.2">
      <c r="A12292" t="s">
        <v>480</v>
      </c>
      <c r="B12292" t="e">
        <f>VLOOKUP(A12292,Country!A:B,1,FALSE)</f>
        <v>#N/A</v>
      </c>
      <c r="C12292" t="s">
        <v>481</v>
      </c>
      <c r="D12292">
        <v>2006</v>
      </c>
      <c r="E12292" s="5">
        <v>787035792</v>
      </c>
      <c r="F12292">
        <v>53.859527935000003</v>
      </c>
    </row>
    <row r="12293" spans="1:6" hidden="1" x14ac:dyDescent="0.2">
      <c r="A12293" t="s">
        <v>482</v>
      </c>
      <c r="B12293" t="str">
        <f>VLOOKUP(A12293,Country!A:B,1,FALSE)</f>
        <v>TTO</v>
      </c>
      <c r="C12293" t="s">
        <v>483</v>
      </c>
      <c r="D12293">
        <v>2006</v>
      </c>
      <c r="E12293" s="5">
        <v>1303144</v>
      </c>
      <c r="F12293">
        <v>69.06</v>
      </c>
    </row>
    <row r="12294" spans="1:6" hidden="1" x14ac:dyDescent="0.2">
      <c r="A12294" t="s">
        <v>484</v>
      </c>
      <c r="B12294" t="str">
        <f>VLOOKUP(A12294,Country!A:B,1,FALSE)</f>
        <v>TUN</v>
      </c>
      <c r="C12294" t="s">
        <v>485</v>
      </c>
      <c r="D12294">
        <v>2006</v>
      </c>
      <c r="E12294" s="5">
        <v>10196136</v>
      </c>
      <c r="F12294">
        <v>74.352000000000004</v>
      </c>
    </row>
    <row r="12295" spans="1:6" hidden="1" x14ac:dyDescent="0.2">
      <c r="A12295" t="s">
        <v>486</v>
      </c>
      <c r="B12295" t="str">
        <f>VLOOKUP(A12295,Country!A:B,1,FALSE)</f>
        <v>TUR</v>
      </c>
      <c r="C12295" t="s">
        <v>487</v>
      </c>
      <c r="D12295">
        <v>2006</v>
      </c>
      <c r="E12295" s="5">
        <v>68763405</v>
      </c>
      <c r="F12295">
        <v>72.866</v>
      </c>
    </row>
    <row r="12296" spans="1:6" hidden="1" x14ac:dyDescent="0.2">
      <c r="A12296" t="s">
        <v>488</v>
      </c>
      <c r="B12296" t="str">
        <f>VLOOKUP(A12296,Country!A:B,1,FALSE)</f>
        <v>TUV</v>
      </c>
      <c r="C12296" t="s">
        <v>489</v>
      </c>
      <c r="D12296">
        <v>2006</v>
      </c>
      <c r="E12296" s="5">
        <v>10137</v>
      </c>
    </row>
    <row r="12297" spans="1:6" hidden="1" x14ac:dyDescent="0.2">
      <c r="A12297" t="s">
        <v>490</v>
      </c>
      <c r="B12297" t="str">
        <f>VLOOKUP(A12297,Country!A:B,1,FALSE)</f>
        <v>TZA</v>
      </c>
      <c r="C12297" t="s">
        <v>491</v>
      </c>
      <c r="D12297">
        <v>2006</v>
      </c>
      <c r="E12297" s="5">
        <v>40634948</v>
      </c>
      <c r="F12297">
        <v>57.218000000000004</v>
      </c>
    </row>
    <row r="12298" spans="1:6" hidden="1" x14ac:dyDescent="0.2">
      <c r="A12298" t="s">
        <v>492</v>
      </c>
      <c r="B12298" t="str">
        <f>VLOOKUP(A12298,Country!A:B,1,FALSE)</f>
        <v>UGA</v>
      </c>
      <c r="C12298" t="s">
        <v>493</v>
      </c>
      <c r="D12298">
        <v>2006</v>
      </c>
      <c r="E12298" s="5">
        <v>29550662</v>
      </c>
      <c r="F12298">
        <v>53.680999999999997</v>
      </c>
    </row>
    <row r="12299" spans="1:6" hidden="1" x14ac:dyDescent="0.2">
      <c r="A12299" t="s">
        <v>494</v>
      </c>
      <c r="B12299" t="str">
        <f>VLOOKUP(A12299,Country!A:B,1,FALSE)</f>
        <v>UKR</v>
      </c>
      <c r="C12299" t="s">
        <v>495</v>
      </c>
      <c r="D12299">
        <v>2006</v>
      </c>
      <c r="E12299" s="5">
        <v>46787750</v>
      </c>
      <c r="F12299">
        <v>68.077560976000001</v>
      </c>
    </row>
    <row r="12300" spans="1:6" x14ac:dyDescent="0.2">
      <c r="A12300" t="s">
        <v>496</v>
      </c>
      <c r="B12300" t="e">
        <f>VLOOKUP(A12300,Country!A:B,1,FALSE)</f>
        <v>#N/A</v>
      </c>
      <c r="C12300" t="s">
        <v>497</v>
      </c>
      <c r="D12300">
        <v>2006</v>
      </c>
      <c r="E12300" s="5">
        <v>2369650785</v>
      </c>
      <c r="F12300">
        <v>72.768119823999996</v>
      </c>
    </row>
    <row r="12301" spans="1:6" hidden="1" x14ac:dyDescent="0.2">
      <c r="A12301" t="s">
        <v>498</v>
      </c>
      <c r="B12301" t="str">
        <f>VLOOKUP(A12301,Country!A:B,1,FALSE)</f>
        <v>URY</v>
      </c>
      <c r="C12301" t="s">
        <v>499</v>
      </c>
      <c r="D12301">
        <v>2006</v>
      </c>
      <c r="E12301" s="5">
        <v>3331043</v>
      </c>
      <c r="F12301">
        <v>75.960999999999999</v>
      </c>
    </row>
    <row r="12302" spans="1:6" hidden="1" x14ac:dyDescent="0.2">
      <c r="A12302" t="s">
        <v>500</v>
      </c>
      <c r="B12302" t="str">
        <f>VLOOKUP(A12302,Country!A:B,1,FALSE)</f>
        <v>USA</v>
      </c>
      <c r="C12302" t="s">
        <v>501</v>
      </c>
      <c r="D12302">
        <v>2006</v>
      </c>
      <c r="E12302" s="5">
        <v>298379912</v>
      </c>
      <c r="F12302">
        <v>77.687804877999994</v>
      </c>
    </row>
    <row r="12303" spans="1:6" hidden="1" x14ac:dyDescent="0.2">
      <c r="A12303" t="s">
        <v>502</v>
      </c>
      <c r="B12303" t="str">
        <f>VLOOKUP(A12303,Country!A:B,1,FALSE)</f>
        <v>UZB</v>
      </c>
      <c r="C12303" t="s">
        <v>503</v>
      </c>
      <c r="D12303">
        <v>2006</v>
      </c>
      <c r="E12303" s="5">
        <v>26488250</v>
      </c>
      <c r="F12303">
        <v>68.662999999999997</v>
      </c>
    </row>
    <row r="12304" spans="1:6" hidden="1" x14ac:dyDescent="0.2">
      <c r="A12304" t="s">
        <v>504</v>
      </c>
      <c r="B12304" t="str">
        <f>VLOOKUP(A12304,Country!A:B,1,FALSE)</f>
        <v>VCT</v>
      </c>
      <c r="C12304" t="s">
        <v>505</v>
      </c>
      <c r="D12304">
        <v>2006</v>
      </c>
      <c r="E12304" s="5">
        <v>108907</v>
      </c>
      <c r="F12304">
        <v>71.445999999999998</v>
      </c>
    </row>
    <row r="12305" spans="1:6" hidden="1" x14ac:dyDescent="0.2">
      <c r="A12305" t="s">
        <v>506</v>
      </c>
      <c r="B12305" t="str">
        <f>VLOOKUP(A12305,Country!A:B,1,FALSE)</f>
        <v>VEN</v>
      </c>
      <c r="C12305" t="s">
        <v>507</v>
      </c>
      <c r="D12305">
        <v>2006</v>
      </c>
      <c r="E12305" s="5">
        <v>27239168</v>
      </c>
      <c r="F12305">
        <v>73.234999999999999</v>
      </c>
    </row>
    <row r="12306" spans="1:6" hidden="1" x14ac:dyDescent="0.2">
      <c r="A12306" t="s">
        <v>508</v>
      </c>
      <c r="B12306" t="str">
        <f>VLOOKUP(A12306,Country!A:B,1,FALSE)</f>
        <v>VGB</v>
      </c>
      <c r="C12306" t="s">
        <v>509</v>
      </c>
      <c r="D12306">
        <v>2006</v>
      </c>
      <c r="E12306" s="5">
        <v>23905</v>
      </c>
    </row>
    <row r="12307" spans="1:6" hidden="1" x14ac:dyDescent="0.2">
      <c r="A12307" t="s">
        <v>510</v>
      </c>
      <c r="B12307" t="str">
        <f>VLOOKUP(A12307,Country!A:B,1,FALSE)</f>
        <v>VIR</v>
      </c>
      <c r="C12307" t="s">
        <v>511</v>
      </c>
      <c r="D12307">
        <v>2006</v>
      </c>
      <c r="E12307" s="5">
        <v>108371</v>
      </c>
      <c r="F12307">
        <v>78.475609755999997</v>
      </c>
    </row>
    <row r="12308" spans="1:6" hidden="1" x14ac:dyDescent="0.2">
      <c r="A12308" t="s">
        <v>512</v>
      </c>
      <c r="B12308" t="str">
        <f>VLOOKUP(A12308,Country!A:B,1,FALSE)</f>
        <v>VNM</v>
      </c>
      <c r="C12308" t="s">
        <v>513</v>
      </c>
      <c r="D12308">
        <v>2006</v>
      </c>
      <c r="E12308" s="5">
        <v>85094617</v>
      </c>
      <c r="F12308">
        <v>74.438000000000002</v>
      </c>
    </row>
    <row r="12309" spans="1:6" hidden="1" x14ac:dyDescent="0.2">
      <c r="A12309" t="s">
        <v>514</v>
      </c>
      <c r="B12309" t="str">
        <f>VLOOKUP(A12309,Country!A:B,1,FALSE)</f>
        <v>VUT</v>
      </c>
      <c r="C12309" t="s">
        <v>515</v>
      </c>
      <c r="D12309">
        <v>2006</v>
      </c>
      <c r="E12309" s="5">
        <v>214634</v>
      </c>
      <c r="F12309">
        <v>69.540999999999997</v>
      </c>
    </row>
    <row r="12310" spans="1:6" hidden="1" x14ac:dyDescent="0.2">
      <c r="A12310" t="s">
        <v>516</v>
      </c>
      <c r="B12310" t="str">
        <f>VLOOKUP(A12310,Country!A:B,1,FALSE)</f>
        <v>WSM</v>
      </c>
      <c r="C12310" t="s">
        <v>517</v>
      </c>
      <c r="D12310">
        <v>2006</v>
      </c>
      <c r="E12310" s="5">
        <v>181094</v>
      </c>
      <c r="F12310">
        <v>71.450999999999993</v>
      </c>
    </row>
    <row r="12311" spans="1:6" x14ac:dyDescent="0.2">
      <c r="A12311" t="s">
        <v>518</v>
      </c>
      <c r="B12311" t="e">
        <f>VLOOKUP(A12311,Country!A:B,1,FALSE)</f>
        <v>#N/A</v>
      </c>
      <c r="C12311" t="s">
        <v>519</v>
      </c>
      <c r="D12311">
        <v>2006</v>
      </c>
      <c r="E12311" s="5">
        <v>1719536</v>
      </c>
      <c r="F12311">
        <v>68.946341462999996</v>
      </c>
    </row>
    <row r="12312" spans="1:6" hidden="1" x14ac:dyDescent="0.2">
      <c r="A12312" t="s">
        <v>520</v>
      </c>
      <c r="B12312" t="str">
        <f>VLOOKUP(A12312,Country!A:B,1,FALSE)</f>
        <v>YEM</v>
      </c>
      <c r="C12312" t="s">
        <v>521</v>
      </c>
      <c r="D12312">
        <v>2006</v>
      </c>
      <c r="E12312" s="5">
        <v>21160534</v>
      </c>
      <c r="F12312">
        <v>62.204999999999998</v>
      </c>
    </row>
    <row r="12313" spans="1:6" hidden="1" x14ac:dyDescent="0.2">
      <c r="A12313" t="s">
        <v>522</v>
      </c>
      <c r="B12313" t="str">
        <f>VLOOKUP(A12313,Country!A:B,1,FALSE)</f>
        <v>ZAF</v>
      </c>
      <c r="C12313" t="s">
        <v>523</v>
      </c>
      <c r="D12313">
        <v>2006</v>
      </c>
      <c r="E12313" s="5">
        <v>49364582</v>
      </c>
      <c r="F12313">
        <v>52.613999999999997</v>
      </c>
    </row>
    <row r="12314" spans="1:6" hidden="1" x14ac:dyDescent="0.2">
      <c r="A12314" t="s">
        <v>524</v>
      </c>
      <c r="B12314" t="str">
        <f>VLOOKUP(A12314,Country!A:B,1,FALSE)</f>
        <v>ZMB</v>
      </c>
      <c r="C12314" t="s">
        <v>525</v>
      </c>
      <c r="D12314">
        <v>2006</v>
      </c>
      <c r="E12314" s="5">
        <v>12383446</v>
      </c>
      <c r="F12314">
        <v>50.929000000000002</v>
      </c>
    </row>
    <row r="12315" spans="1:6" hidden="1" x14ac:dyDescent="0.2">
      <c r="A12315" t="s">
        <v>526</v>
      </c>
      <c r="B12315" t="str">
        <f>VLOOKUP(A12315,Country!A:B,1,FALSE)</f>
        <v>ZWE</v>
      </c>
      <c r="C12315" t="s">
        <v>527</v>
      </c>
      <c r="D12315">
        <v>2006</v>
      </c>
      <c r="E12315" s="5">
        <v>13124267</v>
      </c>
      <c r="F12315">
        <v>46.344000000000001</v>
      </c>
    </row>
    <row r="12316" spans="1:6" hidden="1" x14ac:dyDescent="0.2">
      <c r="A12316" t="s">
        <v>4</v>
      </c>
      <c r="B12316" t="str">
        <f>VLOOKUP(A12316,Country!A:B,1,FALSE)</f>
        <v>ABW</v>
      </c>
      <c r="C12316" t="s">
        <v>5</v>
      </c>
      <c r="D12316">
        <v>2007</v>
      </c>
      <c r="E12316" s="5">
        <v>101220</v>
      </c>
      <c r="F12316">
        <v>74.575999999999993</v>
      </c>
    </row>
    <row r="12317" spans="1:6" hidden="1" x14ac:dyDescent="0.2">
      <c r="A12317" t="s">
        <v>6</v>
      </c>
      <c r="B12317" t="str">
        <f>VLOOKUP(A12317,Country!A:B,1,FALSE)</f>
        <v>AFG</v>
      </c>
      <c r="C12317" t="s">
        <v>7</v>
      </c>
      <c r="D12317">
        <v>2007</v>
      </c>
      <c r="E12317" s="5">
        <v>26616792</v>
      </c>
      <c r="F12317">
        <v>59.694000000000003</v>
      </c>
    </row>
    <row r="12318" spans="1:6" hidden="1" x14ac:dyDescent="0.2">
      <c r="A12318" t="s">
        <v>8</v>
      </c>
      <c r="B12318" t="str">
        <f>VLOOKUP(A12318,Country!A:B,1,FALSE)</f>
        <v>AGO</v>
      </c>
      <c r="C12318" t="s">
        <v>9</v>
      </c>
      <c r="D12318">
        <v>2007</v>
      </c>
      <c r="E12318" s="5">
        <v>20997687</v>
      </c>
      <c r="F12318">
        <v>55.095999999999997</v>
      </c>
    </row>
    <row r="12319" spans="1:6" hidden="1" x14ac:dyDescent="0.2">
      <c r="A12319" t="s">
        <v>10</v>
      </c>
      <c r="B12319" t="str">
        <f>VLOOKUP(A12319,Country!A:B,1,FALSE)</f>
        <v>ALB</v>
      </c>
      <c r="C12319" t="s">
        <v>11</v>
      </c>
      <c r="D12319">
        <v>2007</v>
      </c>
      <c r="E12319" s="5">
        <v>2970017</v>
      </c>
      <c r="F12319">
        <v>75.656000000000006</v>
      </c>
    </row>
    <row r="12320" spans="1:6" hidden="1" x14ac:dyDescent="0.2">
      <c r="A12320" t="s">
        <v>12</v>
      </c>
      <c r="B12320" t="str">
        <f>VLOOKUP(A12320,Country!A:B,1,FALSE)</f>
        <v>AND</v>
      </c>
      <c r="C12320" t="s">
        <v>13</v>
      </c>
      <c r="D12320">
        <v>2007</v>
      </c>
      <c r="E12320" s="5">
        <v>82683</v>
      </c>
    </row>
    <row r="12321" spans="1:6" hidden="1" x14ac:dyDescent="0.2">
      <c r="A12321" t="s">
        <v>14</v>
      </c>
      <c r="B12321" t="str">
        <f>VLOOKUP(A12321,Country!A:B,1,FALSE)</f>
        <v>ARE</v>
      </c>
      <c r="C12321" t="s">
        <v>15</v>
      </c>
      <c r="D12321">
        <v>2007</v>
      </c>
      <c r="E12321" s="5">
        <v>6044067</v>
      </c>
      <c r="F12321">
        <v>75.828000000000003</v>
      </c>
    </row>
    <row r="12322" spans="1:6" hidden="1" x14ac:dyDescent="0.2">
      <c r="A12322" t="s">
        <v>16</v>
      </c>
      <c r="B12322" t="str">
        <f>VLOOKUP(A12322,Country!A:B,1,FALSE)</f>
        <v>ARG</v>
      </c>
      <c r="C12322" t="s">
        <v>17</v>
      </c>
      <c r="D12322">
        <v>2007</v>
      </c>
      <c r="E12322" s="5">
        <v>39970224</v>
      </c>
      <c r="F12322">
        <v>75.105000000000004</v>
      </c>
    </row>
    <row r="12323" spans="1:6" hidden="1" x14ac:dyDescent="0.2">
      <c r="A12323" t="s">
        <v>18</v>
      </c>
      <c r="B12323" t="str">
        <f>VLOOKUP(A12323,Country!A:B,1,FALSE)</f>
        <v>ARM</v>
      </c>
      <c r="C12323" t="s">
        <v>19</v>
      </c>
      <c r="D12323">
        <v>2007</v>
      </c>
      <c r="E12323" s="5">
        <v>2933056</v>
      </c>
      <c r="F12323">
        <v>72.814999999999998</v>
      </c>
    </row>
    <row r="12324" spans="1:6" hidden="1" x14ac:dyDescent="0.2">
      <c r="A12324" t="s">
        <v>20</v>
      </c>
      <c r="B12324" t="str">
        <f>VLOOKUP(A12324,Country!A:B,1,FALSE)</f>
        <v>ASM</v>
      </c>
      <c r="C12324" t="s">
        <v>21</v>
      </c>
      <c r="D12324">
        <v>2007</v>
      </c>
      <c r="E12324" s="5">
        <v>57903</v>
      </c>
    </row>
    <row r="12325" spans="1:6" hidden="1" x14ac:dyDescent="0.2">
      <c r="A12325" t="s">
        <v>22</v>
      </c>
      <c r="B12325" t="str">
        <f>VLOOKUP(A12325,Country!A:B,1,FALSE)</f>
        <v>ATG</v>
      </c>
      <c r="C12325" t="s">
        <v>23</v>
      </c>
      <c r="D12325">
        <v>2007</v>
      </c>
      <c r="E12325" s="5">
        <v>91381</v>
      </c>
      <c r="F12325">
        <v>74.905000000000001</v>
      </c>
    </row>
    <row r="12326" spans="1:6" hidden="1" x14ac:dyDescent="0.2">
      <c r="A12326" t="s">
        <v>24</v>
      </c>
      <c r="B12326" t="str">
        <f>VLOOKUP(A12326,Country!A:B,1,FALSE)</f>
        <v>AUS</v>
      </c>
      <c r="C12326" t="s">
        <v>25</v>
      </c>
      <c r="D12326">
        <v>2007</v>
      </c>
      <c r="E12326" s="5">
        <v>20827600</v>
      </c>
      <c r="F12326">
        <v>81.292682927000001</v>
      </c>
    </row>
    <row r="12327" spans="1:6" hidden="1" x14ac:dyDescent="0.2">
      <c r="A12327" t="s">
        <v>26</v>
      </c>
      <c r="B12327" t="str">
        <f>VLOOKUP(A12327,Country!A:B,1,FALSE)</f>
        <v>AUT</v>
      </c>
      <c r="C12327" t="s">
        <v>27</v>
      </c>
      <c r="D12327">
        <v>2007</v>
      </c>
      <c r="E12327" s="5">
        <v>8295487</v>
      </c>
      <c r="F12327">
        <v>80.180487804999999</v>
      </c>
    </row>
    <row r="12328" spans="1:6" hidden="1" x14ac:dyDescent="0.2">
      <c r="A12328" t="s">
        <v>28</v>
      </c>
      <c r="B12328" t="str">
        <f>VLOOKUP(A12328,Country!A:B,1,FALSE)</f>
        <v>AZE</v>
      </c>
      <c r="C12328" t="s">
        <v>29</v>
      </c>
      <c r="D12328">
        <v>2007</v>
      </c>
      <c r="E12328" s="5">
        <v>8581300</v>
      </c>
      <c r="F12328">
        <v>69.774000000000001</v>
      </c>
    </row>
    <row r="12329" spans="1:6" hidden="1" x14ac:dyDescent="0.2">
      <c r="A12329" t="s">
        <v>30</v>
      </c>
      <c r="B12329" t="str">
        <f>VLOOKUP(A12329,Country!A:B,1,FALSE)</f>
        <v>BDI</v>
      </c>
      <c r="C12329" t="s">
        <v>31</v>
      </c>
      <c r="D12329">
        <v>2007</v>
      </c>
      <c r="E12329" s="5">
        <v>7939573</v>
      </c>
      <c r="F12329">
        <v>53.491999999999997</v>
      </c>
    </row>
    <row r="12330" spans="1:6" hidden="1" x14ac:dyDescent="0.2">
      <c r="A12330" t="s">
        <v>32</v>
      </c>
      <c r="B12330" t="str">
        <f>VLOOKUP(A12330,Country!A:B,1,FALSE)</f>
        <v>BEL</v>
      </c>
      <c r="C12330" t="s">
        <v>33</v>
      </c>
      <c r="D12330">
        <v>2007</v>
      </c>
      <c r="E12330" s="5">
        <v>10625700</v>
      </c>
      <c r="F12330">
        <v>79.782926829000004</v>
      </c>
    </row>
    <row r="12331" spans="1:6" hidden="1" x14ac:dyDescent="0.2">
      <c r="A12331" t="s">
        <v>34</v>
      </c>
      <c r="B12331" t="str">
        <f>VLOOKUP(A12331,Country!A:B,1,FALSE)</f>
        <v>BEN</v>
      </c>
      <c r="C12331" t="s">
        <v>35</v>
      </c>
      <c r="D12331">
        <v>2007</v>
      </c>
      <c r="E12331" s="5">
        <v>8454791</v>
      </c>
      <c r="F12331">
        <v>58.255000000000003</v>
      </c>
    </row>
    <row r="12332" spans="1:6" hidden="1" x14ac:dyDescent="0.2">
      <c r="A12332" t="s">
        <v>36</v>
      </c>
      <c r="B12332" t="str">
        <f>VLOOKUP(A12332,Country!A:B,1,FALSE)</f>
        <v>BFA</v>
      </c>
      <c r="C12332" t="s">
        <v>37</v>
      </c>
      <c r="D12332">
        <v>2007</v>
      </c>
      <c r="E12332" s="5">
        <v>14252021</v>
      </c>
      <c r="F12332">
        <v>54.841000000000001</v>
      </c>
    </row>
    <row r="12333" spans="1:6" hidden="1" x14ac:dyDescent="0.2">
      <c r="A12333" t="s">
        <v>38</v>
      </c>
      <c r="B12333" t="str">
        <f>VLOOKUP(A12333,Country!A:B,1,FALSE)</f>
        <v>BGD</v>
      </c>
      <c r="C12333" t="s">
        <v>39</v>
      </c>
      <c r="D12333">
        <v>2007</v>
      </c>
      <c r="E12333" s="5">
        <v>147139191</v>
      </c>
      <c r="F12333">
        <v>68.861000000000004</v>
      </c>
    </row>
    <row r="12334" spans="1:6" hidden="1" x14ac:dyDescent="0.2">
      <c r="A12334" t="s">
        <v>40</v>
      </c>
      <c r="B12334" t="str">
        <f>VLOOKUP(A12334,Country!A:B,1,FALSE)</f>
        <v>BGR</v>
      </c>
      <c r="C12334" t="s">
        <v>41</v>
      </c>
      <c r="D12334">
        <v>2007</v>
      </c>
      <c r="E12334" s="5">
        <v>7545338</v>
      </c>
      <c r="F12334">
        <v>72.663414634000006</v>
      </c>
    </row>
    <row r="12335" spans="1:6" hidden="1" x14ac:dyDescent="0.2">
      <c r="A12335" t="s">
        <v>42</v>
      </c>
      <c r="B12335" t="str">
        <f>VLOOKUP(A12335,Country!A:B,1,FALSE)</f>
        <v>BHR</v>
      </c>
      <c r="C12335" t="s">
        <v>43</v>
      </c>
      <c r="D12335">
        <v>2007</v>
      </c>
      <c r="E12335" s="5">
        <v>1035891</v>
      </c>
      <c r="F12335">
        <v>75.625</v>
      </c>
    </row>
    <row r="12336" spans="1:6" hidden="1" x14ac:dyDescent="0.2">
      <c r="A12336" t="s">
        <v>44</v>
      </c>
      <c r="B12336" t="str">
        <f>VLOOKUP(A12336,Country!A:B,1,FALSE)</f>
        <v>BHS</v>
      </c>
      <c r="C12336" t="s">
        <v>45</v>
      </c>
      <c r="D12336">
        <v>2007</v>
      </c>
      <c r="E12336" s="5">
        <v>342328</v>
      </c>
      <c r="F12336">
        <v>74.218000000000004</v>
      </c>
    </row>
    <row r="12337" spans="1:6" hidden="1" x14ac:dyDescent="0.2">
      <c r="A12337" t="s">
        <v>46</v>
      </c>
      <c r="B12337" t="str">
        <f>VLOOKUP(A12337,Country!A:B,1,FALSE)</f>
        <v>BIH</v>
      </c>
      <c r="C12337" t="s">
        <v>47</v>
      </c>
      <c r="D12337">
        <v>2007</v>
      </c>
      <c r="E12337" s="5">
        <v>3774000</v>
      </c>
      <c r="F12337">
        <v>75.486000000000004</v>
      </c>
    </row>
    <row r="12338" spans="1:6" hidden="1" x14ac:dyDescent="0.2">
      <c r="A12338" t="s">
        <v>48</v>
      </c>
      <c r="B12338" t="str">
        <f>VLOOKUP(A12338,Country!A:B,1,FALSE)</f>
        <v>BLR</v>
      </c>
      <c r="C12338" t="s">
        <v>49</v>
      </c>
      <c r="D12338">
        <v>2007</v>
      </c>
      <c r="E12338" s="5">
        <v>9560953</v>
      </c>
      <c r="F12338">
        <v>70.207317072999999</v>
      </c>
    </row>
    <row r="12339" spans="1:6" hidden="1" x14ac:dyDescent="0.2">
      <c r="A12339" t="s">
        <v>50</v>
      </c>
      <c r="B12339" t="str">
        <f>VLOOKUP(A12339,Country!A:B,1,FALSE)</f>
        <v>BLZ</v>
      </c>
      <c r="C12339" t="s">
        <v>51</v>
      </c>
      <c r="D12339">
        <v>2007</v>
      </c>
      <c r="E12339" s="5">
        <v>298407</v>
      </c>
      <c r="F12339">
        <v>69.385000000000005</v>
      </c>
    </row>
    <row r="12340" spans="1:6" hidden="1" x14ac:dyDescent="0.2">
      <c r="A12340" t="s">
        <v>52</v>
      </c>
      <c r="B12340" t="str">
        <f>VLOOKUP(A12340,Country!A:B,1,FALSE)</f>
        <v>BMU</v>
      </c>
      <c r="C12340" t="s">
        <v>53</v>
      </c>
      <c r="D12340">
        <v>2007</v>
      </c>
      <c r="E12340" s="5">
        <v>64888</v>
      </c>
      <c r="F12340">
        <v>78.934146341000002</v>
      </c>
    </row>
    <row r="12341" spans="1:6" hidden="1" x14ac:dyDescent="0.2">
      <c r="A12341" t="s">
        <v>54</v>
      </c>
      <c r="B12341" t="str">
        <f>VLOOKUP(A12341,Country!A:B,1,FALSE)</f>
        <v>BOL</v>
      </c>
      <c r="C12341" t="s">
        <v>55</v>
      </c>
      <c r="D12341">
        <v>2007</v>
      </c>
      <c r="E12341" s="5">
        <v>9441444</v>
      </c>
      <c r="F12341">
        <v>64.691999999999993</v>
      </c>
    </row>
    <row r="12342" spans="1:6" hidden="1" x14ac:dyDescent="0.2">
      <c r="A12342" t="s">
        <v>56</v>
      </c>
      <c r="B12342" t="str">
        <f>VLOOKUP(A12342,Country!A:B,1,FALSE)</f>
        <v>BRA</v>
      </c>
      <c r="C12342" t="s">
        <v>57</v>
      </c>
      <c r="D12342">
        <v>2007</v>
      </c>
      <c r="E12342" s="5">
        <v>191026637</v>
      </c>
      <c r="F12342">
        <v>72.768000000000001</v>
      </c>
    </row>
    <row r="12343" spans="1:6" hidden="1" x14ac:dyDescent="0.2">
      <c r="A12343" t="s">
        <v>58</v>
      </c>
      <c r="B12343" t="str">
        <f>VLOOKUP(A12343,Country!A:B,1,FALSE)</f>
        <v>BRB</v>
      </c>
      <c r="C12343" t="s">
        <v>59</v>
      </c>
      <c r="D12343">
        <v>2007</v>
      </c>
      <c r="E12343" s="5">
        <v>276150</v>
      </c>
      <c r="F12343">
        <v>74.486000000000004</v>
      </c>
    </row>
    <row r="12344" spans="1:6" hidden="1" x14ac:dyDescent="0.2">
      <c r="A12344" t="s">
        <v>60</v>
      </c>
      <c r="B12344" t="str">
        <f>VLOOKUP(A12344,Country!A:B,1,FALSE)</f>
        <v>BRN</v>
      </c>
      <c r="C12344" t="s">
        <v>61</v>
      </c>
      <c r="D12344">
        <v>2007</v>
      </c>
      <c r="E12344" s="5">
        <v>374864</v>
      </c>
      <c r="F12344">
        <v>76.576999999999998</v>
      </c>
    </row>
    <row r="12345" spans="1:6" hidden="1" x14ac:dyDescent="0.2">
      <c r="A12345" t="s">
        <v>62</v>
      </c>
      <c r="B12345" t="str">
        <f>VLOOKUP(A12345,Country!A:B,1,FALSE)</f>
        <v>BTN</v>
      </c>
      <c r="C12345" t="s">
        <v>63</v>
      </c>
      <c r="D12345">
        <v>2007</v>
      </c>
      <c r="E12345" s="5">
        <v>686958</v>
      </c>
      <c r="F12345">
        <v>66.213999999999999</v>
      </c>
    </row>
    <row r="12346" spans="1:6" hidden="1" x14ac:dyDescent="0.2">
      <c r="A12346" t="s">
        <v>64</v>
      </c>
      <c r="B12346" t="str">
        <f>VLOOKUP(A12346,Country!A:B,1,FALSE)</f>
        <v>BWA</v>
      </c>
      <c r="C12346" t="s">
        <v>65</v>
      </c>
      <c r="D12346">
        <v>2007</v>
      </c>
      <c r="E12346" s="5">
        <v>1914414</v>
      </c>
      <c r="F12346">
        <v>55.311999999999998</v>
      </c>
    </row>
    <row r="12347" spans="1:6" hidden="1" x14ac:dyDescent="0.2">
      <c r="A12347" t="s">
        <v>66</v>
      </c>
      <c r="B12347" t="str">
        <f>VLOOKUP(A12347,Country!A:B,1,FALSE)</f>
        <v>CAF</v>
      </c>
      <c r="C12347" t="s">
        <v>67</v>
      </c>
      <c r="D12347">
        <v>2007</v>
      </c>
      <c r="E12347" s="5">
        <v>4275800</v>
      </c>
      <c r="F12347">
        <v>45.552</v>
      </c>
    </row>
    <row r="12348" spans="1:6" hidden="1" x14ac:dyDescent="0.2">
      <c r="A12348" t="s">
        <v>68</v>
      </c>
      <c r="B12348" t="str">
        <f>VLOOKUP(A12348,Country!A:B,1,FALSE)</f>
        <v>CAN</v>
      </c>
      <c r="C12348" t="s">
        <v>69</v>
      </c>
      <c r="D12348">
        <v>2007</v>
      </c>
      <c r="E12348" s="5">
        <v>32887928</v>
      </c>
      <c r="F12348">
        <v>80.543902438999993</v>
      </c>
    </row>
    <row r="12349" spans="1:6" x14ac:dyDescent="0.2">
      <c r="A12349" t="s">
        <v>70</v>
      </c>
      <c r="B12349" t="e">
        <f>VLOOKUP(A12349,Country!A:B,1,FALSE)</f>
        <v>#N/A</v>
      </c>
      <c r="C12349" t="s">
        <v>71</v>
      </c>
      <c r="D12349">
        <v>2007</v>
      </c>
      <c r="E12349" s="5">
        <v>105378748</v>
      </c>
      <c r="F12349">
        <v>74.250648721000005</v>
      </c>
    </row>
    <row r="12350" spans="1:6" hidden="1" x14ac:dyDescent="0.2">
      <c r="A12350" t="s">
        <v>72</v>
      </c>
      <c r="B12350" t="str">
        <f>VLOOKUP(A12350,Country!A:B,1,FALSE)</f>
        <v>CHE</v>
      </c>
      <c r="C12350" t="s">
        <v>73</v>
      </c>
      <c r="D12350">
        <v>2007</v>
      </c>
      <c r="E12350" s="5">
        <v>7551117</v>
      </c>
      <c r="F12350">
        <v>81.741463414999998</v>
      </c>
    </row>
    <row r="12351" spans="1:6" x14ac:dyDescent="0.2">
      <c r="A12351" t="s">
        <v>74</v>
      </c>
      <c r="B12351" t="e">
        <f>VLOOKUP(A12351,Country!A:B,1,FALSE)</f>
        <v>#N/A</v>
      </c>
      <c r="C12351" t="s">
        <v>75</v>
      </c>
      <c r="D12351">
        <v>2007</v>
      </c>
      <c r="E12351" s="5">
        <v>156513</v>
      </c>
      <c r="F12351">
        <v>79.492999999999995</v>
      </c>
    </row>
    <row r="12352" spans="1:6" hidden="1" x14ac:dyDescent="0.2">
      <c r="A12352" t="s">
        <v>76</v>
      </c>
      <c r="B12352" t="str">
        <f>VLOOKUP(A12352,Country!A:B,1,FALSE)</f>
        <v>CHL</v>
      </c>
      <c r="C12352" t="s">
        <v>77</v>
      </c>
      <c r="D12352">
        <v>2007</v>
      </c>
      <c r="E12352" s="5">
        <v>16491687</v>
      </c>
      <c r="F12352">
        <v>78.066000000000003</v>
      </c>
    </row>
    <row r="12353" spans="1:6" hidden="1" x14ac:dyDescent="0.2">
      <c r="A12353" t="s">
        <v>78</v>
      </c>
      <c r="B12353" t="str">
        <f>VLOOKUP(A12353,Country!A:B,1,FALSE)</f>
        <v>CHN</v>
      </c>
      <c r="C12353" t="s">
        <v>79</v>
      </c>
      <c r="D12353">
        <v>2007</v>
      </c>
      <c r="E12353" s="5">
        <v>1317885000</v>
      </c>
      <c r="F12353">
        <v>74.561999999999998</v>
      </c>
    </row>
    <row r="12354" spans="1:6" hidden="1" x14ac:dyDescent="0.2">
      <c r="A12354" t="s">
        <v>80</v>
      </c>
      <c r="B12354" t="str">
        <f>VLOOKUP(A12354,Country!A:B,1,FALSE)</f>
        <v>CIV</v>
      </c>
      <c r="C12354" t="s">
        <v>81</v>
      </c>
      <c r="D12354">
        <v>2007</v>
      </c>
      <c r="E12354" s="5">
        <v>19085941</v>
      </c>
      <c r="F12354">
        <v>48.747</v>
      </c>
    </row>
    <row r="12355" spans="1:6" hidden="1" x14ac:dyDescent="0.2">
      <c r="A12355" t="s">
        <v>82</v>
      </c>
      <c r="B12355" t="str">
        <f>VLOOKUP(A12355,Country!A:B,1,FALSE)</f>
        <v>CMR</v>
      </c>
      <c r="C12355" t="s">
        <v>83</v>
      </c>
      <c r="D12355">
        <v>2007</v>
      </c>
      <c r="E12355" s="5">
        <v>18395389</v>
      </c>
      <c r="F12355">
        <v>54.033000000000001</v>
      </c>
    </row>
    <row r="12356" spans="1:6" hidden="1" x14ac:dyDescent="0.2">
      <c r="A12356" t="s">
        <v>84</v>
      </c>
      <c r="B12356" t="str">
        <f>VLOOKUP(A12356,Country!A:B,1,FALSE)</f>
        <v>COD</v>
      </c>
      <c r="C12356" t="s">
        <v>85</v>
      </c>
      <c r="D12356">
        <v>2007</v>
      </c>
      <c r="E12356" s="5">
        <v>58417562</v>
      </c>
      <c r="F12356">
        <v>55.091000000000001</v>
      </c>
    </row>
    <row r="12357" spans="1:6" hidden="1" x14ac:dyDescent="0.2">
      <c r="A12357" t="s">
        <v>86</v>
      </c>
      <c r="B12357" t="str">
        <f>VLOOKUP(A12357,Country!A:B,1,FALSE)</f>
        <v>COG</v>
      </c>
      <c r="C12357" t="s">
        <v>87</v>
      </c>
      <c r="D12357">
        <v>2007</v>
      </c>
      <c r="E12357" s="5">
        <v>3976246</v>
      </c>
      <c r="F12357">
        <v>57.115000000000002</v>
      </c>
    </row>
    <row r="12358" spans="1:6" hidden="1" x14ac:dyDescent="0.2">
      <c r="A12358" t="s">
        <v>88</v>
      </c>
      <c r="B12358" t="str">
        <f>VLOOKUP(A12358,Country!A:B,1,FALSE)</f>
        <v>COL</v>
      </c>
      <c r="C12358" t="s">
        <v>89</v>
      </c>
      <c r="D12358">
        <v>2007</v>
      </c>
      <c r="E12358" s="5">
        <v>44374572</v>
      </c>
      <c r="F12358">
        <v>72.748999999999995</v>
      </c>
    </row>
    <row r="12359" spans="1:6" hidden="1" x14ac:dyDescent="0.2">
      <c r="A12359" t="s">
        <v>90</v>
      </c>
      <c r="B12359" t="str">
        <f>VLOOKUP(A12359,Country!A:B,1,FALSE)</f>
        <v>COM</v>
      </c>
      <c r="C12359" t="s">
        <v>91</v>
      </c>
      <c r="D12359">
        <v>2007</v>
      </c>
      <c r="E12359" s="5">
        <v>641620</v>
      </c>
      <c r="F12359">
        <v>60.734000000000002</v>
      </c>
    </row>
    <row r="12360" spans="1:6" hidden="1" x14ac:dyDescent="0.2">
      <c r="A12360" t="s">
        <v>92</v>
      </c>
      <c r="B12360" t="str">
        <f>VLOOKUP(A12360,Country!A:B,1,FALSE)</f>
        <v>CPV</v>
      </c>
      <c r="C12360" t="s">
        <v>93</v>
      </c>
      <c r="D12360">
        <v>2007</v>
      </c>
      <c r="E12360" s="5">
        <v>486438</v>
      </c>
      <c r="F12360">
        <v>71.869</v>
      </c>
    </row>
    <row r="12361" spans="1:6" hidden="1" x14ac:dyDescent="0.2">
      <c r="A12361" t="s">
        <v>94</v>
      </c>
      <c r="B12361" t="str">
        <f>VLOOKUP(A12361,Country!A:B,1,FALSE)</f>
        <v>CRI</v>
      </c>
      <c r="C12361" t="s">
        <v>95</v>
      </c>
      <c r="D12361">
        <v>2007</v>
      </c>
      <c r="E12361" s="5">
        <v>4369469</v>
      </c>
      <c r="F12361">
        <v>78.355000000000004</v>
      </c>
    </row>
    <row r="12362" spans="1:6" x14ac:dyDescent="0.2">
      <c r="A12362" t="s">
        <v>96</v>
      </c>
      <c r="B12362" t="e">
        <f>VLOOKUP(A12362,Country!A:B,1,FALSE)</f>
        <v>#N/A</v>
      </c>
      <c r="C12362" t="s">
        <v>97</v>
      </c>
      <c r="D12362">
        <v>2007</v>
      </c>
      <c r="E12362" s="5">
        <v>6851221</v>
      </c>
      <c r="F12362">
        <v>71.582385356000003</v>
      </c>
    </row>
    <row r="12363" spans="1:6" hidden="1" x14ac:dyDescent="0.2">
      <c r="A12363" t="s">
        <v>98</v>
      </c>
      <c r="B12363" t="str">
        <f>VLOOKUP(A12363,Country!A:B,1,FALSE)</f>
        <v>CUB</v>
      </c>
      <c r="C12363" t="s">
        <v>99</v>
      </c>
      <c r="D12363">
        <v>2007</v>
      </c>
      <c r="E12363" s="5">
        <v>11303687</v>
      </c>
      <c r="F12363">
        <v>78.468999999999994</v>
      </c>
    </row>
    <row r="12364" spans="1:6" x14ac:dyDescent="0.2">
      <c r="A12364" t="s">
        <v>100</v>
      </c>
      <c r="B12364" t="e">
        <f>VLOOKUP(A12364,Country!A:B,1,FALSE)</f>
        <v>#N/A</v>
      </c>
      <c r="C12364" t="s">
        <v>101</v>
      </c>
      <c r="D12364">
        <v>2007</v>
      </c>
      <c r="E12364" s="5">
        <v>144056</v>
      </c>
      <c r="F12364">
        <v>75.363414633999994</v>
      </c>
    </row>
    <row r="12365" spans="1:6" hidden="1" x14ac:dyDescent="0.2">
      <c r="A12365" t="s">
        <v>102</v>
      </c>
      <c r="B12365" t="str">
        <f>VLOOKUP(A12365,Country!A:B,1,FALSE)</f>
        <v>CYM</v>
      </c>
      <c r="C12365" t="s">
        <v>103</v>
      </c>
      <c r="D12365">
        <v>2007</v>
      </c>
      <c r="E12365" s="5">
        <v>51483</v>
      </c>
    </row>
    <row r="12366" spans="1:6" hidden="1" x14ac:dyDescent="0.2">
      <c r="A12366" t="s">
        <v>104</v>
      </c>
      <c r="B12366" t="str">
        <f>VLOOKUP(A12366,Country!A:B,1,FALSE)</f>
        <v>CYP</v>
      </c>
      <c r="C12366" t="s">
        <v>105</v>
      </c>
      <c r="D12366">
        <v>2007</v>
      </c>
      <c r="E12366" s="5">
        <v>1063712</v>
      </c>
      <c r="F12366">
        <v>78.911000000000001</v>
      </c>
    </row>
    <row r="12367" spans="1:6" hidden="1" x14ac:dyDescent="0.2">
      <c r="A12367" t="s">
        <v>106</v>
      </c>
      <c r="B12367" t="str">
        <f>VLOOKUP(A12367,Country!A:B,1,FALSE)</f>
        <v>CZE</v>
      </c>
      <c r="C12367" t="s">
        <v>107</v>
      </c>
      <c r="D12367">
        <v>2007</v>
      </c>
      <c r="E12367" s="5">
        <v>10298828</v>
      </c>
      <c r="F12367">
        <v>76.724390244000006</v>
      </c>
    </row>
    <row r="12368" spans="1:6" hidden="1" x14ac:dyDescent="0.2">
      <c r="A12368" t="s">
        <v>108</v>
      </c>
      <c r="B12368" t="str">
        <f>VLOOKUP(A12368,Country!A:B,1,FALSE)</f>
        <v>DEU</v>
      </c>
      <c r="C12368" t="s">
        <v>109</v>
      </c>
      <c r="D12368">
        <v>2007</v>
      </c>
      <c r="E12368" s="5">
        <v>82266372</v>
      </c>
      <c r="F12368">
        <v>79.534146340999996</v>
      </c>
    </row>
    <row r="12369" spans="1:6" hidden="1" x14ac:dyDescent="0.2">
      <c r="A12369" t="s">
        <v>110</v>
      </c>
      <c r="B12369" t="str">
        <f>VLOOKUP(A12369,Country!A:B,1,FALSE)</f>
        <v>DJI</v>
      </c>
      <c r="C12369" t="s">
        <v>111</v>
      </c>
      <c r="D12369">
        <v>2007</v>
      </c>
      <c r="E12369" s="5">
        <v>809402</v>
      </c>
      <c r="F12369">
        <v>58.847999999999999</v>
      </c>
    </row>
    <row r="12370" spans="1:6" hidden="1" x14ac:dyDescent="0.2">
      <c r="A12370" t="s">
        <v>112</v>
      </c>
      <c r="B12370" t="str">
        <f>VLOOKUP(A12370,Country!A:B,1,FALSE)</f>
        <v>DMA</v>
      </c>
      <c r="C12370" t="s">
        <v>113</v>
      </c>
      <c r="D12370">
        <v>2007</v>
      </c>
      <c r="E12370" s="5">
        <v>70950</v>
      </c>
    </row>
    <row r="12371" spans="1:6" hidden="1" x14ac:dyDescent="0.2">
      <c r="A12371" t="s">
        <v>114</v>
      </c>
      <c r="B12371" t="str">
        <f>VLOOKUP(A12371,Country!A:B,1,FALSE)</f>
        <v>DNK</v>
      </c>
      <c r="C12371" t="s">
        <v>115</v>
      </c>
      <c r="D12371">
        <v>2007</v>
      </c>
      <c r="E12371" s="5">
        <v>5461438</v>
      </c>
      <c r="F12371">
        <v>78.195121951000004</v>
      </c>
    </row>
    <row r="12372" spans="1:6" hidden="1" x14ac:dyDescent="0.2">
      <c r="A12372" t="s">
        <v>116</v>
      </c>
      <c r="B12372" t="str">
        <f>VLOOKUP(A12372,Country!A:B,1,FALSE)</f>
        <v>DOM</v>
      </c>
      <c r="C12372" t="s">
        <v>117</v>
      </c>
      <c r="D12372">
        <v>2007</v>
      </c>
      <c r="E12372" s="5">
        <v>9504353</v>
      </c>
      <c r="F12372">
        <v>72.078000000000003</v>
      </c>
    </row>
    <row r="12373" spans="1:6" hidden="1" x14ac:dyDescent="0.2">
      <c r="A12373" t="s">
        <v>118</v>
      </c>
      <c r="B12373" t="str">
        <f>VLOOKUP(A12373,Country!A:B,1,FALSE)</f>
        <v>DZA</v>
      </c>
      <c r="C12373" t="s">
        <v>119</v>
      </c>
      <c r="D12373">
        <v>2007</v>
      </c>
      <c r="E12373" s="5">
        <v>34300076</v>
      </c>
      <c r="F12373">
        <v>73.647999999999996</v>
      </c>
    </row>
    <row r="12374" spans="1:6" x14ac:dyDescent="0.2">
      <c r="A12374" t="s">
        <v>120</v>
      </c>
      <c r="B12374" t="e">
        <f>VLOOKUP(A12374,Country!A:B,1,FALSE)</f>
        <v>#N/A</v>
      </c>
      <c r="C12374" t="s">
        <v>121</v>
      </c>
      <c r="D12374">
        <v>2007</v>
      </c>
      <c r="E12374" s="5">
        <v>1924328623</v>
      </c>
      <c r="F12374">
        <v>72.841290670999996</v>
      </c>
    </row>
    <row r="12375" spans="1:6" x14ac:dyDescent="0.2">
      <c r="A12375" t="s">
        <v>122</v>
      </c>
      <c r="B12375" t="e">
        <f>VLOOKUP(A12375,Country!A:B,1,FALSE)</f>
        <v>#N/A</v>
      </c>
      <c r="C12375" t="s">
        <v>123</v>
      </c>
      <c r="D12375">
        <v>2007</v>
      </c>
      <c r="E12375" s="5">
        <v>2778276175</v>
      </c>
      <c r="F12375">
        <v>66.845322780999993</v>
      </c>
    </row>
    <row r="12376" spans="1:6" x14ac:dyDescent="0.2">
      <c r="A12376" t="s">
        <v>124</v>
      </c>
      <c r="B12376" t="e">
        <f>VLOOKUP(A12376,Country!A:B,1,FALSE)</f>
        <v>#N/A</v>
      </c>
      <c r="C12376" t="s">
        <v>125</v>
      </c>
      <c r="D12376">
        <v>2007</v>
      </c>
      <c r="E12376" s="5">
        <v>2162088472</v>
      </c>
      <c r="F12376">
        <v>73.760977818000001</v>
      </c>
    </row>
    <row r="12377" spans="1:6" x14ac:dyDescent="0.2">
      <c r="A12377" t="s">
        <v>126</v>
      </c>
      <c r="B12377" t="e">
        <f>VLOOKUP(A12377,Country!A:B,1,FALSE)</f>
        <v>#N/A</v>
      </c>
      <c r="C12377" t="s">
        <v>127</v>
      </c>
      <c r="D12377">
        <v>2007</v>
      </c>
      <c r="E12377" s="5">
        <v>394035863</v>
      </c>
      <c r="F12377">
        <v>69.575721357999996</v>
      </c>
    </row>
    <row r="12378" spans="1:6" x14ac:dyDescent="0.2">
      <c r="A12378" t="s">
        <v>128</v>
      </c>
      <c r="B12378" t="e">
        <f>VLOOKUP(A12378,Country!A:B,1,FALSE)</f>
        <v>#N/A</v>
      </c>
      <c r="C12378" t="s">
        <v>129</v>
      </c>
      <c r="D12378">
        <v>2007</v>
      </c>
      <c r="E12378" s="5">
        <v>878118365</v>
      </c>
      <c r="F12378">
        <v>74.990983987000007</v>
      </c>
    </row>
    <row r="12379" spans="1:6" hidden="1" x14ac:dyDescent="0.2">
      <c r="A12379" t="s">
        <v>130</v>
      </c>
      <c r="B12379" t="str">
        <f>VLOOKUP(A12379,Country!A:B,1,FALSE)</f>
        <v>ECU</v>
      </c>
      <c r="C12379" t="s">
        <v>131</v>
      </c>
      <c r="D12379">
        <v>2007</v>
      </c>
      <c r="E12379" s="5">
        <v>14205453</v>
      </c>
      <c r="F12379">
        <v>74.501000000000005</v>
      </c>
    </row>
    <row r="12380" spans="1:6" hidden="1" x14ac:dyDescent="0.2">
      <c r="A12380" t="s">
        <v>132</v>
      </c>
      <c r="B12380" t="str">
        <f>VLOOKUP(A12380,Country!A:B,1,FALSE)</f>
        <v>EGY</v>
      </c>
      <c r="C12380" t="s">
        <v>133</v>
      </c>
      <c r="D12380">
        <v>2007</v>
      </c>
      <c r="E12380" s="5">
        <v>79537253</v>
      </c>
      <c r="F12380">
        <v>69.796999999999997</v>
      </c>
    </row>
    <row r="12381" spans="1:6" x14ac:dyDescent="0.2">
      <c r="A12381" t="s">
        <v>134</v>
      </c>
      <c r="B12381" t="e">
        <f>VLOOKUP(A12381,Country!A:B,1,FALSE)</f>
        <v>#N/A</v>
      </c>
      <c r="C12381" t="s">
        <v>135</v>
      </c>
      <c r="D12381">
        <v>2007</v>
      </c>
      <c r="E12381" s="5">
        <v>332645166</v>
      </c>
      <c r="F12381">
        <v>80.099885099999995</v>
      </c>
    </row>
    <row r="12382" spans="1:6" hidden="1" x14ac:dyDescent="0.2">
      <c r="A12382" t="s">
        <v>136</v>
      </c>
      <c r="B12382" t="str">
        <f>VLOOKUP(A12382,Country!A:B,1,FALSE)</f>
        <v>ERI</v>
      </c>
      <c r="C12382" t="s">
        <v>137</v>
      </c>
      <c r="D12382">
        <v>2007</v>
      </c>
      <c r="E12382" s="5">
        <v>4153332</v>
      </c>
      <c r="F12382">
        <v>60.23</v>
      </c>
    </row>
    <row r="12383" spans="1:6" hidden="1" x14ac:dyDescent="0.2">
      <c r="A12383" t="s">
        <v>138</v>
      </c>
      <c r="B12383" t="str">
        <f>VLOOKUP(A12383,Country!A:B,1,FALSE)</f>
        <v>ESP</v>
      </c>
      <c r="C12383" t="s">
        <v>139</v>
      </c>
      <c r="D12383">
        <v>2007</v>
      </c>
      <c r="E12383" s="5">
        <v>45226803</v>
      </c>
      <c r="F12383">
        <v>80.873170732000006</v>
      </c>
    </row>
    <row r="12384" spans="1:6" hidden="1" x14ac:dyDescent="0.2">
      <c r="A12384" t="s">
        <v>140</v>
      </c>
      <c r="B12384" t="str">
        <f>VLOOKUP(A12384,Country!A:B,1,FALSE)</f>
        <v>EST</v>
      </c>
      <c r="C12384" t="s">
        <v>141</v>
      </c>
      <c r="D12384">
        <v>2007</v>
      </c>
      <c r="E12384" s="5">
        <v>1340680</v>
      </c>
      <c r="F12384">
        <v>72.814634146000003</v>
      </c>
    </row>
    <row r="12385" spans="1:6" hidden="1" x14ac:dyDescent="0.2">
      <c r="A12385" t="s">
        <v>142</v>
      </c>
      <c r="B12385" t="str">
        <f>VLOOKUP(A12385,Country!A:B,1,FALSE)</f>
        <v>ETH</v>
      </c>
      <c r="C12385" t="s">
        <v>143</v>
      </c>
      <c r="D12385">
        <v>2007</v>
      </c>
      <c r="E12385" s="5">
        <v>81000409</v>
      </c>
      <c r="F12385">
        <v>58.466000000000001</v>
      </c>
    </row>
    <row r="12386" spans="1:6" x14ac:dyDescent="0.2">
      <c r="A12386" t="s">
        <v>144</v>
      </c>
      <c r="B12386" t="e">
        <f>VLOOKUP(A12386,Country!A:B,1,FALSE)</f>
        <v>#N/A</v>
      </c>
      <c r="C12386" t="s">
        <v>145</v>
      </c>
      <c r="D12386">
        <v>2007</v>
      </c>
      <c r="E12386" s="5">
        <v>499790864</v>
      </c>
      <c r="F12386">
        <v>78.969121658000006</v>
      </c>
    </row>
    <row r="12387" spans="1:6" x14ac:dyDescent="0.2">
      <c r="A12387" t="s">
        <v>146</v>
      </c>
      <c r="B12387" t="e">
        <f>VLOOKUP(A12387,Country!A:B,1,FALSE)</f>
        <v>#N/A</v>
      </c>
      <c r="C12387" t="s">
        <v>147</v>
      </c>
      <c r="D12387">
        <v>2007</v>
      </c>
      <c r="E12387" s="5">
        <v>402796842</v>
      </c>
      <c r="F12387">
        <v>59.223320428000001</v>
      </c>
    </row>
    <row r="12388" spans="1:6" hidden="1" x14ac:dyDescent="0.2">
      <c r="A12388" t="s">
        <v>148</v>
      </c>
      <c r="B12388" t="str">
        <f>VLOOKUP(A12388,Country!A:B,1,FALSE)</f>
        <v>FIN</v>
      </c>
      <c r="C12388" t="s">
        <v>149</v>
      </c>
      <c r="D12388">
        <v>2007</v>
      </c>
      <c r="E12388" s="5">
        <v>5288720</v>
      </c>
      <c r="F12388">
        <v>79.263414634</v>
      </c>
    </row>
    <row r="12389" spans="1:6" hidden="1" x14ac:dyDescent="0.2">
      <c r="A12389" t="s">
        <v>150</v>
      </c>
      <c r="B12389" t="str">
        <f>VLOOKUP(A12389,Country!A:B,1,FALSE)</f>
        <v>FJI</v>
      </c>
      <c r="C12389" t="s">
        <v>151</v>
      </c>
      <c r="D12389">
        <v>2007</v>
      </c>
      <c r="E12389" s="5">
        <v>834812</v>
      </c>
      <c r="F12389">
        <v>68.736999999999995</v>
      </c>
    </row>
    <row r="12390" spans="1:6" hidden="1" x14ac:dyDescent="0.2">
      <c r="A12390" t="s">
        <v>152</v>
      </c>
      <c r="B12390" t="str">
        <f>VLOOKUP(A12390,Country!A:B,1,FALSE)</f>
        <v>FRA</v>
      </c>
      <c r="C12390" t="s">
        <v>153</v>
      </c>
      <c r="D12390">
        <v>2007</v>
      </c>
      <c r="E12390" s="5">
        <v>64016227</v>
      </c>
      <c r="F12390">
        <v>81.112195122000003</v>
      </c>
    </row>
    <row r="12391" spans="1:6" hidden="1" x14ac:dyDescent="0.2">
      <c r="A12391" t="s">
        <v>154</v>
      </c>
      <c r="B12391" t="str">
        <f>VLOOKUP(A12391,Country!A:B,1,FALSE)</f>
        <v>FRO</v>
      </c>
      <c r="C12391" t="s">
        <v>155</v>
      </c>
      <c r="D12391">
        <v>2007</v>
      </c>
      <c r="E12391" s="5">
        <v>48448</v>
      </c>
      <c r="F12391">
        <v>79.890243901999995</v>
      </c>
    </row>
    <row r="12392" spans="1:6" hidden="1" x14ac:dyDescent="0.2">
      <c r="A12392" t="s">
        <v>156</v>
      </c>
      <c r="B12392" t="str">
        <f>VLOOKUP(A12392,Country!A:B,1,FALSE)</f>
        <v>FSM</v>
      </c>
      <c r="C12392" t="s">
        <v>157</v>
      </c>
      <c r="D12392">
        <v>2007</v>
      </c>
      <c r="E12392" s="5">
        <v>105078</v>
      </c>
      <c r="F12392">
        <v>68.251000000000005</v>
      </c>
    </row>
    <row r="12393" spans="1:6" hidden="1" x14ac:dyDescent="0.2">
      <c r="A12393" t="s">
        <v>158</v>
      </c>
      <c r="B12393" t="str">
        <f>VLOOKUP(A12393,Country!A:B,1,FALSE)</f>
        <v>GAB</v>
      </c>
      <c r="C12393" t="s">
        <v>159</v>
      </c>
      <c r="D12393">
        <v>2007</v>
      </c>
      <c r="E12393" s="5">
        <v>1489193</v>
      </c>
      <c r="F12393">
        <v>60.969000000000001</v>
      </c>
    </row>
    <row r="12394" spans="1:6" hidden="1" x14ac:dyDescent="0.2">
      <c r="A12394" t="s">
        <v>160</v>
      </c>
      <c r="B12394" t="str">
        <f>VLOOKUP(A12394,Country!A:B,1,FALSE)</f>
        <v>GBR</v>
      </c>
      <c r="C12394" t="s">
        <v>161</v>
      </c>
      <c r="D12394">
        <v>2007</v>
      </c>
      <c r="E12394" s="5">
        <v>61322463</v>
      </c>
      <c r="F12394">
        <v>79.448780487999997</v>
      </c>
    </row>
    <row r="12395" spans="1:6" hidden="1" x14ac:dyDescent="0.2">
      <c r="A12395" t="s">
        <v>162</v>
      </c>
      <c r="B12395" t="str">
        <f>VLOOKUP(A12395,Country!A:B,1,FALSE)</f>
        <v>GEO</v>
      </c>
      <c r="C12395" t="s">
        <v>163</v>
      </c>
      <c r="D12395">
        <v>2007</v>
      </c>
      <c r="E12395" s="5">
        <v>3860158</v>
      </c>
      <c r="F12395">
        <v>72.703999999999994</v>
      </c>
    </row>
    <row r="12396" spans="1:6" hidden="1" x14ac:dyDescent="0.2">
      <c r="A12396" t="s">
        <v>164</v>
      </c>
      <c r="B12396" t="str">
        <f>VLOOKUP(A12396,Country!A:B,1,FALSE)</f>
        <v>GHA</v>
      </c>
      <c r="C12396" t="s">
        <v>165</v>
      </c>
      <c r="D12396">
        <v>2007</v>
      </c>
      <c r="E12396" s="5">
        <v>22700212</v>
      </c>
      <c r="F12396">
        <v>59.662999999999997</v>
      </c>
    </row>
    <row r="12397" spans="1:6" hidden="1" x14ac:dyDescent="0.2">
      <c r="A12397" t="s">
        <v>166</v>
      </c>
      <c r="B12397" t="str">
        <f>VLOOKUP(A12397,Country!A:B,1,FALSE)</f>
        <v>GIB</v>
      </c>
      <c r="C12397" t="s">
        <v>167</v>
      </c>
      <c r="D12397">
        <v>2007</v>
      </c>
      <c r="E12397" s="5">
        <v>32510</v>
      </c>
    </row>
    <row r="12398" spans="1:6" hidden="1" x14ac:dyDescent="0.2">
      <c r="A12398" t="s">
        <v>168</v>
      </c>
      <c r="B12398" t="str">
        <f>VLOOKUP(A12398,Country!A:B,1,FALSE)</f>
        <v>GIN</v>
      </c>
      <c r="C12398" t="s">
        <v>169</v>
      </c>
      <c r="D12398">
        <v>2007</v>
      </c>
      <c r="E12398" s="5">
        <v>10096727</v>
      </c>
      <c r="F12398">
        <v>54.774999999999999</v>
      </c>
    </row>
    <row r="12399" spans="1:6" hidden="1" x14ac:dyDescent="0.2">
      <c r="A12399" t="s">
        <v>170</v>
      </c>
      <c r="B12399" t="str">
        <f>VLOOKUP(A12399,Country!A:B,1,FALSE)</f>
        <v>GMB</v>
      </c>
      <c r="C12399" t="s">
        <v>171</v>
      </c>
      <c r="D12399">
        <v>2007</v>
      </c>
      <c r="E12399" s="5">
        <v>1539116</v>
      </c>
      <c r="F12399">
        <v>58.648000000000003</v>
      </c>
    </row>
    <row r="12400" spans="1:6" hidden="1" x14ac:dyDescent="0.2">
      <c r="A12400" t="s">
        <v>172</v>
      </c>
      <c r="B12400" t="str">
        <f>VLOOKUP(A12400,Country!A:B,1,FALSE)</f>
        <v>GNB</v>
      </c>
      <c r="C12400" t="s">
        <v>173</v>
      </c>
      <c r="D12400">
        <v>2007</v>
      </c>
      <c r="E12400" s="5">
        <v>1445958</v>
      </c>
      <c r="F12400">
        <v>53.991</v>
      </c>
    </row>
    <row r="12401" spans="1:6" hidden="1" x14ac:dyDescent="0.2">
      <c r="A12401" t="s">
        <v>174</v>
      </c>
      <c r="B12401" t="str">
        <f>VLOOKUP(A12401,Country!A:B,1,FALSE)</f>
        <v>GNQ</v>
      </c>
      <c r="C12401" t="s">
        <v>175</v>
      </c>
      <c r="D12401">
        <v>2007</v>
      </c>
      <c r="E12401" s="5">
        <v>829327</v>
      </c>
      <c r="F12401">
        <v>54.857999999999997</v>
      </c>
    </row>
    <row r="12402" spans="1:6" hidden="1" x14ac:dyDescent="0.2">
      <c r="A12402" t="s">
        <v>176</v>
      </c>
      <c r="B12402" t="str">
        <f>VLOOKUP(A12402,Country!A:B,1,FALSE)</f>
        <v>GRC</v>
      </c>
      <c r="C12402" t="s">
        <v>177</v>
      </c>
      <c r="D12402">
        <v>2007</v>
      </c>
      <c r="E12402" s="5">
        <v>11048473</v>
      </c>
      <c r="F12402">
        <v>79.43902439</v>
      </c>
    </row>
    <row r="12403" spans="1:6" hidden="1" x14ac:dyDescent="0.2">
      <c r="A12403" t="s">
        <v>178</v>
      </c>
      <c r="B12403" t="str">
        <f>VLOOKUP(A12403,Country!A:B,1,FALSE)</f>
        <v>GRD</v>
      </c>
      <c r="C12403" t="s">
        <v>179</v>
      </c>
      <c r="D12403">
        <v>2007</v>
      </c>
      <c r="E12403" s="5">
        <v>103586</v>
      </c>
      <c r="F12403">
        <v>71.903000000000006</v>
      </c>
    </row>
    <row r="12404" spans="1:6" hidden="1" x14ac:dyDescent="0.2">
      <c r="A12404" t="s">
        <v>180</v>
      </c>
      <c r="B12404" t="str">
        <f>VLOOKUP(A12404,Country!A:B,1,FALSE)</f>
        <v>GRL</v>
      </c>
      <c r="C12404" t="s">
        <v>181</v>
      </c>
      <c r="D12404">
        <v>2007</v>
      </c>
      <c r="E12404" s="5">
        <v>56555</v>
      </c>
      <c r="F12404">
        <v>69.982682926999999</v>
      </c>
    </row>
    <row r="12405" spans="1:6" hidden="1" x14ac:dyDescent="0.2">
      <c r="A12405" t="s">
        <v>182</v>
      </c>
      <c r="B12405" t="str">
        <f>VLOOKUP(A12405,Country!A:B,1,FALSE)</f>
        <v>GTM</v>
      </c>
      <c r="C12405" t="s">
        <v>183</v>
      </c>
      <c r="D12405">
        <v>2007</v>
      </c>
      <c r="E12405" s="5">
        <v>13700286</v>
      </c>
      <c r="F12405">
        <v>70.415000000000006</v>
      </c>
    </row>
    <row r="12406" spans="1:6" hidden="1" x14ac:dyDescent="0.2">
      <c r="A12406" t="s">
        <v>184</v>
      </c>
      <c r="B12406" t="str">
        <f>VLOOKUP(A12406,Country!A:B,1,FALSE)</f>
        <v>GUM</v>
      </c>
      <c r="C12406" t="s">
        <v>185</v>
      </c>
      <c r="D12406">
        <v>2007</v>
      </c>
      <c r="E12406" s="5">
        <v>158855</v>
      </c>
      <c r="F12406">
        <v>77.248999999999995</v>
      </c>
    </row>
    <row r="12407" spans="1:6" hidden="1" x14ac:dyDescent="0.2">
      <c r="A12407" t="s">
        <v>186</v>
      </c>
      <c r="B12407" t="str">
        <f>VLOOKUP(A12407,Country!A:B,1,FALSE)</f>
        <v>GUY</v>
      </c>
      <c r="C12407" t="s">
        <v>187</v>
      </c>
      <c r="D12407">
        <v>2007</v>
      </c>
      <c r="E12407" s="5">
        <v>747869</v>
      </c>
      <c r="F12407">
        <v>65.741</v>
      </c>
    </row>
    <row r="12408" spans="1:6" x14ac:dyDescent="0.2">
      <c r="A12408" t="s">
        <v>188</v>
      </c>
      <c r="B12408" t="e">
        <f>VLOOKUP(A12408,Country!A:B,1,FALSE)</f>
        <v>#N/A</v>
      </c>
      <c r="C12408" t="s">
        <v>189</v>
      </c>
      <c r="D12408">
        <v>2007</v>
      </c>
      <c r="E12408" s="5">
        <v>1172015104</v>
      </c>
      <c r="F12408">
        <v>79.060341395999998</v>
      </c>
    </row>
    <row r="12409" spans="1:6" hidden="1" x14ac:dyDescent="0.2">
      <c r="A12409" t="s">
        <v>190</v>
      </c>
      <c r="B12409" t="str">
        <f>VLOOKUP(A12409,Country!A:B,1,FALSE)</f>
        <v>HKG</v>
      </c>
      <c r="C12409" t="s">
        <v>191</v>
      </c>
      <c r="D12409">
        <v>2007</v>
      </c>
      <c r="E12409" s="5">
        <v>6916300</v>
      </c>
      <c r="F12409">
        <v>82.326829267999997</v>
      </c>
    </row>
    <row r="12410" spans="1:6" hidden="1" x14ac:dyDescent="0.2">
      <c r="A12410" t="s">
        <v>192</v>
      </c>
      <c r="B12410" t="str">
        <f>VLOOKUP(A12410,Country!A:B,1,FALSE)</f>
        <v>HND</v>
      </c>
      <c r="C12410" t="s">
        <v>193</v>
      </c>
      <c r="D12410">
        <v>2007</v>
      </c>
      <c r="E12410" s="5">
        <v>7707972</v>
      </c>
      <c r="F12410">
        <v>71.911000000000001</v>
      </c>
    </row>
    <row r="12411" spans="1:6" x14ac:dyDescent="0.2">
      <c r="A12411" t="s">
        <v>194</v>
      </c>
      <c r="B12411" t="e">
        <f>VLOOKUP(A12411,Country!A:B,1,FALSE)</f>
        <v>#N/A</v>
      </c>
      <c r="C12411" t="s">
        <v>195</v>
      </c>
      <c r="D12411">
        <v>2007</v>
      </c>
      <c r="E12411" s="5">
        <v>579434057</v>
      </c>
      <c r="F12411">
        <v>56.888557831999996</v>
      </c>
    </row>
    <row r="12412" spans="1:6" hidden="1" x14ac:dyDescent="0.2">
      <c r="A12412" t="s">
        <v>196</v>
      </c>
      <c r="B12412" t="str">
        <f>VLOOKUP(A12412,Country!A:B,1,FALSE)</f>
        <v>HRV</v>
      </c>
      <c r="C12412" t="s">
        <v>197</v>
      </c>
      <c r="D12412">
        <v>2007</v>
      </c>
      <c r="E12412" s="5">
        <v>4310217</v>
      </c>
      <c r="F12412">
        <v>75.705609756000001</v>
      </c>
    </row>
    <row r="12413" spans="1:6" hidden="1" x14ac:dyDescent="0.2">
      <c r="A12413" t="s">
        <v>198</v>
      </c>
      <c r="B12413" t="str">
        <f>VLOOKUP(A12413,Country!A:B,1,FALSE)</f>
        <v>HTI</v>
      </c>
      <c r="C12413" t="s">
        <v>199</v>
      </c>
      <c r="D12413">
        <v>2007</v>
      </c>
      <c r="E12413" s="5">
        <v>9556889</v>
      </c>
      <c r="F12413">
        <v>60.023000000000003</v>
      </c>
    </row>
    <row r="12414" spans="1:6" hidden="1" x14ac:dyDescent="0.2">
      <c r="A12414" t="s">
        <v>200</v>
      </c>
      <c r="B12414" t="str">
        <f>VLOOKUP(A12414,Country!A:B,1,FALSE)</f>
        <v>HUN</v>
      </c>
      <c r="C12414" t="s">
        <v>201</v>
      </c>
      <c r="D12414">
        <v>2007</v>
      </c>
      <c r="E12414" s="5">
        <v>10055780</v>
      </c>
      <c r="F12414">
        <v>73.151219511999997</v>
      </c>
    </row>
    <row r="12415" spans="1:6" x14ac:dyDescent="0.2">
      <c r="A12415" t="s">
        <v>202</v>
      </c>
      <c r="B12415" t="e">
        <f>VLOOKUP(A12415,Country!A:B,1,FALSE)</f>
        <v>#N/A</v>
      </c>
      <c r="C12415" t="s">
        <v>203</v>
      </c>
      <c r="D12415">
        <v>2007</v>
      </c>
      <c r="E12415" s="5">
        <v>4297579191</v>
      </c>
      <c r="F12415">
        <v>70.421559618000003</v>
      </c>
    </row>
    <row r="12416" spans="1:6" x14ac:dyDescent="0.2">
      <c r="A12416" t="s">
        <v>204</v>
      </c>
      <c r="B12416" t="e">
        <f>VLOOKUP(A12416,Country!A:B,1,FALSE)</f>
        <v>#N/A</v>
      </c>
      <c r="C12416" t="s">
        <v>205</v>
      </c>
      <c r="D12416">
        <v>2007</v>
      </c>
      <c r="E12416" s="5">
        <v>5579027930</v>
      </c>
      <c r="F12416">
        <v>67.946253454000001</v>
      </c>
    </row>
    <row r="12417" spans="1:6" x14ac:dyDescent="0.2">
      <c r="A12417" t="s">
        <v>206</v>
      </c>
      <c r="B12417" t="e">
        <f>VLOOKUP(A12417,Country!A:B,1,FALSE)</f>
        <v>#N/A</v>
      </c>
      <c r="C12417" t="s">
        <v>207</v>
      </c>
      <c r="D12417">
        <v>2007</v>
      </c>
      <c r="E12417" s="5">
        <v>1281448739</v>
      </c>
      <c r="F12417">
        <v>59.644139543000001</v>
      </c>
    </row>
    <row r="12418" spans="1:6" x14ac:dyDescent="0.2">
      <c r="A12418" t="s">
        <v>208</v>
      </c>
      <c r="B12418" t="e">
        <f>VLOOKUP(A12418,Country!A:B,1,FALSE)</f>
        <v>#N/A</v>
      </c>
      <c r="C12418" t="s">
        <v>209</v>
      </c>
      <c r="D12418">
        <v>2007</v>
      </c>
      <c r="E12418" s="5">
        <v>422204235</v>
      </c>
      <c r="F12418">
        <v>57.939244311000003</v>
      </c>
    </row>
    <row r="12419" spans="1:6" hidden="1" x14ac:dyDescent="0.2">
      <c r="A12419" t="s">
        <v>210</v>
      </c>
      <c r="B12419" t="str">
        <f>VLOOKUP(A12419,Country!A:B,1,FALSE)</f>
        <v>IDN</v>
      </c>
      <c r="C12419" t="s">
        <v>211</v>
      </c>
      <c r="D12419">
        <v>2007</v>
      </c>
      <c r="E12419" s="5">
        <v>232989141</v>
      </c>
      <c r="F12419">
        <v>67.581000000000003</v>
      </c>
    </row>
    <row r="12420" spans="1:6" x14ac:dyDescent="0.2">
      <c r="A12420" t="s">
        <v>212</v>
      </c>
      <c r="B12420" t="e">
        <f>VLOOKUP(A12420,Country!A:B,1,FALSE)</f>
        <v>#N/A</v>
      </c>
      <c r="C12420" t="s">
        <v>213</v>
      </c>
      <c r="D12420">
        <v>2007</v>
      </c>
      <c r="E12420" s="5">
        <v>859244504</v>
      </c>
      <c r="F12420">
        <v>60.481788516999998</v>
      </c>
    </row>
    <row r="12421" spans="1:6" hidden="1" x14ac:dyDescent="0.2">
      <c r="A12421" t="s">
        <v>214</v>
      </c>
      <c r="B12421" t="str">
        <f>VLOOKUP(A12421,Country!A:B,1,FALSE)</f>
        <v>IMN</v>
      </c>
      <c r="C12421" t="s">
        <v>215</v>
      </c>
      <c r="D12421">
        <v>2007</v>
      </c>
      <c r="E12421" s="5">
        <v>77727</v>
      </c>
    </row>
    <row r="12422" spans="1:6" hidden="1" x14ac:dyDescent="0.2">
      <c r="A12422" t="s">
        <v>216</v>
      </c>
      <c r="B12422" t="str">
        <f>VLOOKUP(A12422,Country!A:B,1,FALSE)</f>
        <v>IND</v>
      </c>
      <c r="C12422" t="s">
        <v>217</v>
      </c>
      <c r="D12422">
        <v>2007</v>
      </c>
      <c r="E12422" s="5">
        <v>1179681239</v>
      </c>
      <c r="F12422">
        <v>65.382999999999996</v>
      </c>
    </row>
    <row r="12423" spans="1:6" x14ac:dyDescent="0.2">
      <c r="A12423" t="s">
        <v>218</v>
      </c>
      <c r="B12423" t="e">
        <f>VLOOKUP(A12423,Country!A:B,1,FALSE)</f>
        <v>#N/A</v>
      </c>
      <c r="C12423" t="s">
        <v>219</v>
      </c>
      <c r="D12423">
        <v>2007</v>
      </c>
    </row>
    <row r="12424" spans="1:6" hidden="1" x14ac:dyDescent="0.2">
      <c r="A12424" t="s">
        <v>220</v>
      </c>
      <c r="B12424" t="str">
        <f>VLOOKUP(A12424,Country!A:B,1,FALSE)</f>
        <v>IRL</v>
      </c>
      <c r="C12424" t="s">
        <v>221</v>
      </c>
      <c r="D12424">
        <v>2007</v>
      </c>
      <c r="E12424" s="5">
        <v>4398942</v>
      </c>
      <c r="F12424">
        <v>79.641463415000004</v>
      </c>
    </row>
    <row r="12425" spans="1:6" hidden="1" x14ac:dyDescent="0.2">
      <c r="A12425" t="s">
        <v>222</v>
      </c>
      <c r="B12425" t="str">
        <f>VLOOKUP(A12425,Country!A:B,1,FALSE)</f>
        <v>IRN</v>
      </c>
      <c r="C12425" t="s">
        <v>223</v>
      </c>
      <c r="D12425">
        <v>2007</v>
      </c>
      <c r="E12425" s="5">
        <v>72031103</v>
      </c>
      <c r="F12425">
        <v>72.635000000000005</v>
      </c>
    </row>
    <row r="12426" spans="1:6" hidden="1" x14ac:dyDescent="0.2">
      <c r="A12426" t="s">
        <v>224</v>
      </c>
      <c r="B12426" t="str">
        <f>VLOOKUP(A12426,Country!A:B,1,FALSE)</f>
        <v>IRQ</v>
      </c>
      <c r="C12426" t="s">
        <v>225</v>
      </c>
      <c r="D12426">
        <v>2007</v>
      </c>
      <c r="E12426" s="5">
        <v>28390433</v>
      </c>
      <c r="F12426">
        <v>68.156000000000006</v>
      </c>
    </row>
    <row r="12427" spans="1:6" hidden="1" x14ac:dyDescent="0.2">
      <c r="A12427" t="s">
        <v>226</v>
      </c>
      <c r="B12427" t="str">
        <f>VLOOKUP(A12427,Country!A:B,1,FALSE)</f>
        <v>ISL</v>
      </c>
      <c r="C12427" t="s">
        <v>227</v>
      </c>
      <c r="D12427">
        <v>2007</v>
      </c>
      <c r="E12427" s="5">
        <v>311566</v>
      </c>
      <c r="F12427">
        <v>81.453658536999995</v>
      </c>
    </row>
    <row r="12428" spans="1:6" hidden="1" x14ac:dyDescent="0.2">
      <c r="A12428" t="s">
        <v>228</v>
      </c>
      <c r="B12428" t="str">
        <f>VLOOKUP(A12428,Country!A:B,1,FALSE)</f>
        <v>ISR</v>
      </c>
      <c r="C12428" t="s">
        <v>229</v>
      </c>
      <c r="D12428">
        <v>2007</v>
      </c>
      <c r="E12428" s="5">
        <v>7180100</v>
      </c>
      <c r="F12428">
        <v>80.504878048999998</v>
      </c>
    </row>
    <row r="12429" spans="1:6" hidden="1" x14ac:dyDescent="0.2">
      <c r="A12429" t="s">
        <v>230</v>
      </c>
      <c r="B12429" t="str">
        <f>VLOOKUP(A12429,Country!A:B,1,FALSE)</f>
        <v>ITA</v>
      </c>
      <c r="C12429" t="s">
        <v>231</v>
      </c>
      <c r="D12429">
        <v>2007</v>
      </c>
      <c r="E12429" s="5">
        <v>58438310</v>
      </c>
      <c r="F12429">
        <v>81.434146341000002</v>
      </c>
    </row>
    <row r="12430" spans="1:6" hidden="1" x14ac:dyDescent="0.2">
      <c r="A12430" t="s">
        <v>232</v>
      </c>
      <c r="B12430" t="str">
        <f>VLOOKUP(A12430,Country!A:B,1,FALSE)</f>
        <v>JAM</v>
      </c>
      <c r="C12430" t="s">
        <v>233</v>
      </c>
      <c r="D12430">
        <v>2007</v>
      </c>
      <c r="E12430" s="5">
        <v>2775467</v>
      </c>
      <c r="F12430">
        <v>74.037999999999997</v>
      </c>
    </row>
    <row r="12431" spans="1:6" hidden="1" x14ac:dyDescent="0.2">
      <c r="A12431" t="s">
        <v>234</v>
      </c>
      <c r="B12431" t="str">
        <f>VLOOKUP(A12431,Country!A:B,1,FALSE)</f>
        <v>JOR</v>
      </c>
      <c r="C12431" t="s">
        <v>235</v>
      </c>
      <c r="D12431">
        <v>2007</v>
      </c>
      <c r="E12431" s="5">
        <v>6193191</v>
      </c>
      <c r="F12431">
        <v>72.924000000000007</v>
      </c>
    </row>
    <row r="12432" spans="1:6" hidden="1" x14ac:dyDescent="0.2">
      <c r="A12432" t="s">
        <v>236</v>
      </c>
      <c r="B12432" t="str">
        <f>VLOOKUP(A12432,Country!A:B,1,FALSE)</f>
        <v>JPN</v>
      </c>
      <c r="C12432" t="s">
        <v>237</v>
      </c>
      <c r="D12432">
        <v>2007</v>
      </c>
      <c r="E12432" s="5">
        <v>128001000</v>
      </c>
      <c r="F12432">
        <v>82.507073171000002</v>
      </c>
    </row>
    <row r="12433" spans="1:6" hidden="1" x14ac:dyDescent="0.2">
      <c r="A12433" t="s">
        <v>238</v>
      </c>
      <c r="B12433" t="str">
        <f>VLOOKUP(A12433,Country!A:B,1,FALSE)</f>
        <v>KAZ</v>
      </c>
      <c r="C12433" t="s">
        <v>239</v>
      </c>
      <c r="D12433">
        <v>2007</v>
      </c>
      <c r="E12433" s="5">
        <v>15484192</v>
      </c>
      <c r="F12433">
        <v>66.504878048999998</v>
      </c>
    </row>
    <row r="12434" spans="1:6" hidden="1" x14ac:dyDescent="0.2">
      <c r="A12434" t="s">
        <v>240</v>
      </c>
      <c r="B12434" t="str">
        <f>VLOOKUP(A12434,Country!A:B,1,FALSE)</f>
        <v>KEN</v>
      </c>
      <c r="C12434" t="s">
        <v>241</v>
      </c>
      <c r="D12434">
        <v>2007</v>
      </c>
      <c r="E12434" s="5">
        <v>38085909</v>
      </c>
      <c r="F12434">
        <v>58.783999999999999</v>
      </c>
    </row>
    <row r="12435" spans="1:6" hidden="1" x14ac:dyDescent="0.2">
      <c r="A12435" t="s">
        <v>242</v>
      </c>
      <c r="B12435" t="str">
        <f>VLOOKUP(A12435,Country!A:B,1,FALSE)</f>
        <v>KGZ</v>
      </c>
      <c r="C12435" t="s">
        <v>243</v>
      </c>
      <c r="D12435">
        <v>2007</v>
      </c>
      <c r="E12435" s="5">
        <v>5268400</v>
      </c>
      <c r="F12435">
        <v>67.895121950999993</v>
      </c>
    </row>
    <row r="12436" spans="1:6" hidden="1" x14ac:dyDescent="0.2">
      <c r="A12436" t="s">
        <v>244</v>
      </c>
      <c r="B12436" t="str">
        <f>VLOOKUP(A12436,Country!A:B,1,FALSE)</f>
        <v>KHM</v>
      </c>
      <c r="C12436" t="s">
        <v>245</v>
      </c>
      <c r="D12436">
        <v>2007</v>
      </c>
      <c r="E12436" s="5">
        <v>13676693</v>
      </c>
      <c r="F12436">
        <v>64.694999999999993</v>
      </c>
    </row>
    <row r="12437" spans="1:6" hidden="1" x14ac:dyDescent="0.2">
      <c r="A12437" t="s">
        <v>246</v>
      </c>
      <c r="B12437" t="str">
        <f>VLOOKUP(A12437,Country!A:B,1,FALSE)</f>
        <v>KIR</v>
      </c>
      <c r="C12437" t="s">
        <v>247</v>
      </c>
      <c r="D12437">
        <v>2007</v>
      </c>
      <c r="E12437" s="5">
        <v>96311</v>
      </c>
      <c r="F12437">
        <v>65.054000000000002</v>
      </c>
    </row>
    <row r="12438" spans="1:6" hidden="1" x14ac:dyDescent="0.2">
      <c r="A12438" t="s">
        <v>248</v>
      </c>
      <c r="B12438" t="str">
        <f>VLOOKUP(A12438,Country!A:B,1,FALSE)</f>
        <v>KNA</v>
      </c>
      <c r="C12438" t="s">
        <v>249</v>
      </c>
      <c r="D12438">
        <v>2007</v>
      </c>
      <c r="E12438" s="5">
        <v>49783</v>
      </c>
    </row>
    <row r="12439" spans="1:6" hidden="1" x14ac:dyDescent="0.2">
      <c r="A12439" t="s">
        <v>250</v>
      </c>
      <c r="B12439" t="str">
        <f>VLOOKUP(A12439,Country!A:B,1,FALSE)</f>
        <v>KOR</v>
      </c>
      <c r="C12439" t="s">
        <v>251</v>
      </c>
      <c r="D12439">
        <v>2007</v>
      </c>
      <c r="E12439" s="5">
        <v>48683638</v>
      </c>
      <c r="F12439">
        <v>79.119512194999999</v>
      </c>
    </row>
    <row r="12440" spans="1:6" hidden="1" x14ac:dyDescent="0.2">
      <c r="A12440" t="s">
        <v>252</v>
      </c>
      <c r="B12440" t="str">
        <f>VLOOKUP(A12440,Country!A:B,1,FALSE)</f>
        <v>KWT</v>
      </c>
      <c r="C12440" t="s">
        <v>253</v>
      </c>
      <c r="D12440">
        <v>2007</v>
      </c>
      <c r="E12440" s="5">
        <v>2503410</v>
      </c>
      <c r="F12440">
        <v>73.67</v>
      </c>
    </row>
    <row r="12441" spans="1:6" x14ac:dyDescent="0.2">
      <c r="A12441" t="s">
        <v>254</v>
      </c>
      <c r="B12441" t="e">
        <f>VLOOKUP(A12441,Country!A:B,1,FALSE)</f>
        <v>#N/A</v>
      </c>
      <c r="C12441" t="s">
        <v>255</v>
      </c>
      <c r="D12441">
        <v>2007</v>
      </c>
      <c r="E12441" s="5">
        <v>505365856</v>
      </c>
      <c r="F12441">
        <v>73.149019573000004</v>
      </c>
    </row>
    <row r="12442" spans="1:6" hidden="1" x14ac:dyDescent="0.2">
      <c r="A12442" t="s">
        <v>256</v>
      </c>
      <c r="B12442" t="str">
        <f>VLOOKUP(A12442,Country!A:B,1,FALSE)</f>
        <v>LAO</v>
      </c>
      <c r="C12442" t="s">
        <v>257</v>
      </c>
      <c r="D12442">
        <v>2007</v>
      </c>
      <c r="E12442" s="5">
        <v>5949787</v>
      </c>
      <c r="F12442">
        <v>62.886000000000003</v>
      </c>
    </row>
    <row r="12443" spans="1:6" hidden="1" x14ac:dyDescent="0.2">
      <c r="A12443" t="s">
        <v>258</v>
      </c>
      <c r="B12443" t="str">
        <f>VLOOKUP(A12443,Country!A:B,1,FALSE)</f>
        <v>LBN</v>
      </c>
      <c r="C12443" t="s">
        <v>259</v>
      </c>
      <c r="D12443">
        <v>2007</v>
      </c>
      <c r="E12443" s="5">
        <v>4086466</v>
      </c>
      <c r="F12443">
        <v>77.552999999999997</v>
      </c>
    </row>
    <row r="12444" spans="1:6" hidden="1" x14ac:dyDescent="0.2">
      <c r="A12444" t="s">
        <v>260</v>
      </c>
      <c r="B12444" t="str">
        <f>VLOOKUP(A12444,Country!A:B,1,FALSE)</f>
        <v>LBR</v>
      </c>
      <c r="C12444" t="s">
        <v>261</v>
      </c>
      <c r="D12444">
        <v>2007</v>
      </c>
      <c r="E12444" s="5">
        <v>3512932</v>
      </c>
      <c r="F12444">
        <v>57.207000000000001</v>
      </c>
    </row>
    <row r="12445" spans="1:6" hidden="1" x14ac:dyDescent="0.2">
      <c r="A12445" t="s">
        <v>262</v>
      </c>
      <c r="B12445" t="str">
        <f>VLOOKUP(A12445,Country!A:B,1,FALSE)</f>
        <v>LBY</v>
      </c>
      <c r="C12445" t="s">
        <v>263</v>
      </c>
      <c r="D12445">
        <v>2007</v>
      </c>
      <c r="E12445" s="5">
        <v>5970362</v>
      </c>
      <c r="F12445">
        <v>71.629000000000005</v>
      </c>
    </row>
    <row r="12446" spans="1:6" hidden="1" x14ac:dyDescent="0.2">
      <c r="A12446" t="s">
        <v>264</v>
      </c>
      <c r="B12446" t="str">
        <f>VLOOKUP(A12446,Country!A:B,1,FALSE)</f>
        <v>LCA</v>
      </c>
      <c r="C12446" t="s">
        <v>265</v>
      </c>
      <c r="D12446">
        <v>2007</v>
      </c>
      <c r="E12446" s="5">
        <v>167288</v>
      </c>
      <c r="F12446">
        <v>73.727999999999994</v>
      </c>
    </row>
    <row r="12447" spans="1:6" x14ac:dyDescent="0.2">
      <c r="A12447" t="s">
        <v>266</v>
      </c>
      <c r="B12447" t="e">
        <f>VLOOKUP(A12447,Country!A:B,1,FALSE)</f>
        <v>#N/A</v>
      </c>
      <c r="C12447" t="s">
        <v>267</v>
      </c>
      <c r="D12447">
        <v>2007</v>
      </c>
      <c r="E12447" s="5">
        <v>574994397</v>
      </c>
      <c r="F12447">
        <v>73.491422076999996</v>
      </c>
    </row>
    <row r="12448" spans="1:6" x14ac:dyDescent="0.2">
      <c r="A12448" t="s">
        <v>268</v>
      </c>
      <c r="B12448" t="e">
        <f>VLOOKUP(A12448,Country!A:B,1,FALSE)</f>
        <v>#N/A</v>
      </c>
      <c r="C12448" t="s">
        <v>269</v>
      </c>
      <c r="D12448">
        <v>2007</v>
      </c>
      <c r="E12448" s="5">
        <v>790978141</v>
      </c>
      <c r="F12448">
        <v>59.959619267000001</v>
      </c>
    </row>
    <row r="12449" spans="1:6" x14ac:dyDescent="0.2">
      <c r="A12449" t="s">
        <v>270</v>
      </c>
      <c r="B12449" t="e">
        <f>VLOOKUP(A12449,Country!A:B,1,FALSE)</f>
        <v>#N/A</v>
      </c>
      <c r="C12449" t="s">
        <v>271</v>
      </c>
      <c r="D12449">
        <v>2007</v>
      </c>
      <c r="E12449" s="5">
        <v>564514253</v>
      </c>
      <c r="F12449">
        <v>58.093644210999997</v>
      </c>
    </row>
    <row r="12450" spans="1:6" hidden="1" x14ac:dyDescent="0.2">
      <c r="A12450" t="s">
        <v>272</v>
      </c>
      <c r="B12450" t="str">
        <f>VLOOKUP(A12450,Country!A:B,1,FALSE)</f>
        <v>LIE</v>
      </c>
      <c r="C12450" t="s">
        <v>273</v>
      </c>
      <c r="D12450">
        <v>2007</v>
      </c>
      <c r="E12450" s="5">
        <v>35322</v>
      </c>
      <c r="F12450">
        <v>81.295121950999999</v>
      </c>
    </row>
    <row r="12451" spans="1:6" hidden="1" x14ac:dyDescent="0.2">
      <c r="A12451" t="s">
        <v>274</v>
      </c>
      <c r="B12451" t="str">
        <f>VLOOKUP(A12451,Country!A:B,1,FALSE)</f>
        <v>LKA</v>
      </c>
      <c r="C12451" t="s">
        <v>275</v>
      </c>
      <c r="D12451">
        <v>2007</v>
      </c>
      <c r="E12451" s="5">
        <v>19810789</v>
      </c>
      <c r="F12451">
        <v>74.144000000000005</v>
      </c>
    </row>
    <row r="12452" spans="1:6" x14ac:dyDescent="0.2">
      <c r="A12452" t="s">
        <v>276</v>
      </c>
      <c r="B12452" t="e">
        <f>VLOOKUP(A12452,Country!A:B,1,FALSE)</f>
        <v>#N/A</v>
      </c>
      <c r="C12452" t="s">
        <v>277</v>
      </c>
      <c r="D12452">
        <v>2007</v>
      </c>
      <c r="E12452" s="5">
        <v>2559506456</v>
      </c>
      <c r="F12452">
        <v>65.066222471000003</v>
      </c>
    </row>
    <row r="12453" spans="1:6" x14ac:dyDescent="0.2">
      <c r="A12453" t="s">
        <v>278</v>
      </c>
      <c r="B12453" t="e">
        <f>VLOOKUP(A12453,Country!A:B,1,FALSE)</f>
        <v>#N/A</v>
      </c>
      <c r="C12453" t="s">
        <v>279</v>
      </c>
      <c r="D12453">
        <v>2007</v>
      </c>
      <c r="E12453" s="5">
        <v>5510845496</v>
      </c>
      <c r="F12453">
        <v>67.824136734000007</v>
      </c>
    </row>
    <row r="12454" spans="1:6" hidden="1" x14ac:dyDescent="0.2">
      <c r="A12454" t="s">
        <v>280</v>
      </c>
      <c r="B12454" t="str">
        <f>VLOOKUP(A12454,Country!A:B,1,FALSE)</f>
        <v>LSO</v>
      </c>
      <c r="C12454" t="s">
        <v>281</v>
      </c>
      <c r="D12454">
        <v>2007</v>
      </c>
      <c r="E12454" s="5">
        <v>1982287</v>
      </c>
      <c r="F12454">
        <v>48.170999999999999</v>
      </c>
    </row>
    <row r="12455" spans="1:6" x14ac:dyDescent="0.2">
      <c r="A12455" t="s">
        <v>282</v>
      </c>
      <c r="B12455" t="e">
        <f>VLOOKUP(A12455,Country!A:B,1,FALSE)</f>
        <v>#N/A</v>
      </c>
      <c r="C12455" t="s">
        <v>283</v>
      </c>
      <c r="D12455">
        <v>2007</v>
      </c>
      <c r="E12455" s="5">
        <v>2142686483</v>
      </c>
      <c r="F12455">
        <v>73.662541206</v>
      </c>
    </row>
    <row r="12456" spans="1:6" hidden="1" x14ac:dyDescent="0.2">
      <c r="A12456" t="s">
        <v>284</v>
      </c>
      <c r="B12456" t="str">
        <f>VLOOKUP(A12456,Country!A:B,1,FALSE)</f>
        <v>LTU</v>
      </c>
      <c r="C12456" t="s">
        <v>285</v>
      </c>
      <c r="D12456">
        <v>2007</v>
      </c>
      <c r="E12456" s="5">
        <v>3231294</v>
      </c>
      <c r="F12456">
        <v>70.900000000000006</v>
      </c>
    </row>
    <row r="12457" spans="1:6" hidden="1" x14ac:dyDescent="0.2">
      <c r="A12457" t="s">
        <v>286</v>
      </c>
      <c r="B12457" t="str">
        <f>VLOOKUP(A12457,Country!A:B,1,FALSE)</f>
        <v>LUX</v>
      </c>
      <c r="C12457" t="s">
        <v>287</v>
      </c>
      <c r="D12457">
        <v>2007</v>
      </c>
      <c r="E12457" s="5">
        <v>479993</v>
      </c>
      <c r="F12457">
        <v>79.382926828999999</v>
      </c>
    </row>
    <row r="12458" spans="1:6" hidden="1" x14ac:dyDescent="0.2">
      <c r="A12458" t="s">
        <v>288</v>
      </c>
      <c r="B12458" t="str">
        <f>VLOOKUP(A12458,Country!A:B,1,FALSE)</f>
        <v>LVA</v>
      </c>
      <c r="C12458" t="s">
        <v>289</v>
      </c>
      <c r="D12458">
        <v>2007</v>
      </c>
      <c r="E12458" s="5">
        <v>2200325</v>
      </c>
      <c r="F12458">
        <v>71.019512195000004</v>
      </c>
    </row>
    <row r="12459" spans="1:6" hidden="1" x14ac:dyDescent="0.2">
      <c r="A12459" t="s">
        <v>290</v>
      </c>
      <c r="B12459" t="str">
        <f>VLOOKUP(A12459,Country!A:B,1,FALSE)</f>
        <v>MAC</v>
      </c>
      <c r="C12459" t="s">
        <v>291</v>
      </c>
      <c r="D12459">
        <v>2007</v>
      </c>
      <c r="E12459" s="5">
        <v>503823</v>
      </c>
      <c r="F12459">
        <v>81.980999999999995</v>
      </c>
    </row>
    <row r="12460" spans="1:6" hidden="1" x14ac:dyDescent="0.2">
      <c r="A12460" t="s">
        <v>292</v>
      </c>
      <c r="B12460" t="str">
        <f>VLOOKUP(A12460,Country!A:B,1,FALSE)</f>
        <v>MAF</v>
      </c>
      <c r="C12460" t="s">
        <v>293</v>
      </c>
      <c r="D12460">
        <v>2007</v>
      </c>
      <c r="E12460" s="5">
        <v>28905</v>
      </c>
      <c r="F12460">
        <v>78.221951219999994</v>
      </c>
    </row>
    <row r="12461" spans="1:6" hidden="1" x14ac:dyDescent="0.2">
      <c r="A12461" t="s">
        <v>294</v>
      </c>
      <c r="B12461" t="str">
        <f>VLOOKUP(A12461,Country!A:B,1,FALSE)</f>
        <v>MAR</v>
      </c>
      <c r="C12461" t="s">
        <v>295</v>
      </c>
      <c r="D12461">
        <v>2007</v>
      </c>
      <c r="E12461" s="5">
        <v>31225881</v>
      </c>
      <c r="F12461">
        <v>72.58</v>
      </c>
    </row>
    <row r="12462" spans="1:6" hidden="1" x14ac:dyDescent="0.2">
      <c r="A12462" t="s">
        <v>296</v>
      </c>
      <c r="B12462" t="str">
        <f>VLOOKUP(A12462,Country!A:B,1,FALSE)</f>
        <v>MCO</v>
      </c>
      <c r="C12462" t="s">
        <v>297</v>
      </c>
      <c r="D12462">
        <v>2007</v>
      </c>
      <c r="E12462" s="5">
        <v>35111</v>
      </c>
    </row>
    <row r="12463" spans="1:6" hidden="1" x14ac:dyDescent="0.2">
      <c r="A12463" t="s">
        <v>298</v>
      </c>
      <c r="B12463" t="str">
        <f>VLOOKUP(A12463,Country!A:B,1,FALSE)</f>
        <v>MDA</v>
      </c>
      <c r="C12463" t="s">
        <v>299</v>
      </c>
      <c r="D12463">
        <v>2007</v>
      </c>
      <c r="E12463" s="5">
        <v>3576910</v>
      </c>
      <c r="F12463">
        <v>68.302000000000007</v>
      </c>
    </row>
    <row r="12464" spans="1:6" hidden="1" x14ac:dyDescent="0.2">
      <c r="A12464" t="s">
        <v>300</v>
      </c>
      <c r="B12464" t="str">
        <f>VLOOKUP(A12464,Country!A:B,1,FALSE)</f>
        <v>MDG</v>
      </c>
      <c r="C12464" t="s">
        <v>301</v>
      </c>
      <c r="D12464">
        <v>2007</v>
      </c>
      <c r="E12464" s="5">
        <v>19433523</v>
      </c>
      <c r="F12464">
        <v>62.079000000000001</v>
      </c>
    </row>
    <row r="12465" spans="1:6" hidden="1" x14ac:dyDescent="0.2">
      <c r="A12465" t="s">
        <v>302</v>
      </c>
      <c r="B12465" t="str">
        <f>VLOOKUP(A12465,Country!A:B,1,FALSE)</f>
        <v>MDV</v>
      </c>
      <c r="C12465" t="s">
        <v>303</v>
      </c>
      <c r="D12465">
        <v>2007</v>
      </c>
      <c r="E12465" s="5">
        <v>336070</v>
      </c>
      <c r="F12465">
        <v>75.269000000000005</v>
      </c>
    </row>
    <row r="12466" spans="1:6" x14ac:dyDescent="0.2">
      <c r="A12466" t="s">
        <v>304</v>
      </c>
      <c r="B12466" t="e">
        <f>VLOOKUP(A12466,Country!A:B,1,FALSE)</f>
        <v>#N/A</v>
      </c>
      <c r="C12466" t="s">
        <v>305</v>
      </c>
      <c r="D12466">
        <v>2007</v>
      </c>
      <c r="E12466" s="5">
        <v>363996317</v>
      </c>
      <c r="F12466">
        <v>71.598971618999997</v>
      </c>
    </row>
    <row r="12467" spans="1:6" hidden="1" x14ac:dyDescent="0.2">
      <c r="A12467" t="s">
        <v>306</v>
      </c>
      <c r="B12467" t="str">
        <f>VLOOKUP(A12467,Country!A:B,1,FALSE)</f>
        <v>MEX</v>
      </c>
      <c r="C12467" t="s">
        <v>307</v>
      </c>
      <c r="D12467">
        <v>2007</v>
      </c>
      <c r="E12467" s="5">
        <v>111836346</v>
      </c>
      <c r="F12467">
        <v>75.656000000000006</v>
      </c>
    </row>
    <row r="12468" spans="1:6" hidden="1" x14ac:dyDescent="0.2">
      <c r="A12468" t="s">
        <v>308</v>
      </c>
      <c r="B12468" t="str">
        <f>VLOOKUP(A12468,Country!A:B,1,FALSE)</f>
        <v>MHL</v>
      </c>
      <c r="C12468" t="s">
        <v>309</v>
      </c>
      <c r="D12468">
        <v>2007</v>
      </c>
      <c r="E12468" s="5">
        <v>52137</v>
      </c>
    </row>
    <row r="12469" spans="1:6" x14ac:dyDescent="0.2">
      <c r="A12469" t="s">
        <v>310</v>
      </c>
      <c r="B12469" t="e">
        <f>VLOOKUP(A12469,Country!A:B,1,FALSE)</f>
        <v>#N/A</v>
      </c>
      <c r="C12469" t="s">
        <v>311</v>
      </c>
      <c r="D12469">
        <v>2007</v>
      </c>
      <c r="E12469" s="5">
        <v>4946331243</v>
      </c>
      <c r="F12469">
        <v>68.934702309000002</v>
      </c>
    </row>
    <row r="12470" spans="1:6" hidden="1" x14ac:dyDescent="0.2">
      <c r="A12470" t="s">
        <v>312</v>
      </c>
      <c r="B12470" t="str">
        <f>VLOOKUP(A12470,Country!A:B,1,FALSE)</f>
        <v>MKD</v>
      </c>
      <c r="C12470" t="s">
        <v>313</v>
      </c>
      <c r="D12470">
        <v>2007</v>
      </c>
      <c r="E12470" s="5">
        <v>2065458</v>
      </c>
      <c r="F12470">
        <v>74.180000000000007</v>
      </c>
    </row>
    <row r="12471" spans="1:6" hidden="1" x14ac:dyDescent="0.2">
      <c r="A12471" t="s">
        <v>314</v>
      </c>
      <c r="B12471" t="str">
        <f>VLOOKUP(A12471,Country!A:B,1,FALSE)</f>
        <v>MLI</v>
      </c>
      <c r="C12471" t="s">
        <v>315</v>
      </c>
      <c r="D12471">
        <v>2007</v>
      </c>
      <c r="E12471" s="5">
        <v>13675606</v>
      </c>
      <c r="F12471">
        <v>53.552999999999997</v>
      </c>
    </row>
    <row r="12472" spans="1:6" hidden="1" x14ac:dyDescent="0.2">
      <c r="A12472" t="s">
        <v>316</v>
      </c>
      <c r="B12472" t="str">
        <f>VLOOKUP(A12472,Country!A:B,1,FALSE)</f>
        <v>MLT</v>
      </c>
      <c r="C12472" t="s">
        <v>317</v>
      </c>
      <c r="D12472">
        <v>2007</v>
      </c>
      <c r="E12472" s="5">
        <v>406724</v>
      </c>
      <c r="F12472">
        <v>79.792682927000001</v>
      </c>
    </row>
    <row r="12473" spans="1:6" hidden="1" x14ac:dyDescent="0.2">
      <c r="A12473" t="s">
        <v>318</v>
      </c>
      <c r="B12473" t="str">
        <f>VLOOKUP(A12473,Country!A:B,1,FALSE)</f>
        <v>MMR</v>
      </c>
      <c r="C12473" t="s">
        <v>319</v>
      </c>
      <c r="D12473">
        <v>2007</v>
      </c>
      <c r="E12473" s="5">
        <v>49171586</v>
      </c>
      <c r="F12473">
        <v>64.180999999999997</v>
      </c>
    </row>
    <row r="12474" spans="1:6" x14ac:dyDescent="0.2">
      <c r="A12474" t="s">
        <v>320</v>
      </c>
      <c r="B12474" t="e">
        <f>VLOOKUP(A12474,Country!A:B,1,FALSE)</f>
        <v>#N/A</v>
      </c>
      <c r="C12474" t="s">
        <v>321</v>
      </c>
      <c r="D12474">
        <v>2007</v>
      </c>
      <c r="E12474" s="5">
        <v>317721161</v>
      </c>
      <c r="F12474">
        <v>71.098852570000005</v>
      </c>
    </row>
    <row r="12475" spans="1:6" hidden="1" x14ac:dyDescent="0.2">
      <c r="A12475" t="s">
        <v>322</v>
      </c>
      <c r="B12475" t="str">
        <f>VLOOKUP(A12475,Country!A:B,1,FALSE)</f>
        <v>MNE</v>
      </c>
      <c r="C12475" t="s">
        <v>323</v>
      </c>
      <c r="D12475">
        <v>2007</v>
      </c>
      <c r="E12475" s="5">
        <v>615875</v>
      </c>
      <c r="F12475">
        <v>74.116</v>
      </c>
    </row>
    <row r="12476" spans="1:6" hidden="1" x14ac:dyDescent="0.2">
      <c r="A12476" t="s">
        <v>324</v>
      </c>
      <c r="B12476" t="str">
        <f>VLOOKUP(A12476,Country!A:B,1,FALSE)</f>
        <v>MNG</v>
      </c>
      <c r="C12476" t="s">
        <v>325</v>
      </c>
      <c r="D12476">
        <v>2007</v>
      </c>
      <c r="E12476" s="5">
        <v>2591670</v>
      </c>
      <c r="F12476">
        <v>65.986999999999995</v>
      </c>
    </row>
    <row r="12477" spans="1:6" hidden="1" x14ac:dyDescent="0.2">
      <c r="A12477" t="s">
        <v>326</v>
      </c>
      <c r="B12477" t="str">
        <f>VLOOKUP(A12477,Country!A:B,1,FALSE)</f>
        <v>MNP</v>
      </c>
      <c r="C12477" t="s">
        <v>327</v>
      </c>
      <c r="D12477">
        <v>2007</v>
      </c>
      <c r="E12477" s="5">
        <v>59513</v>
      </c>
    </row>
    <row r="12478" spans="1:6" hidden="1" x14ac:dyDescent="0.2">
      <c r="A12478" t="s">
        <v>328</v>
      </c>
      <c r="B12478" t="str">
        <f>VLOOKUP(A12478,Country!A:B,1,FALSE)</f>
        <v>MOZ</v>
      </c>
      <c r="C12478" t="s">
        <v>329</v>
      </c>
      <c r="D12478">
        <v>2007</v>
      </c>
      <c r="E12478" s="5">
        <v>22188387</v>
      </c>
      <c r="F12478">
        <v>52.784999999999997</v>
      </c>
    </row>
    <row r="12479" spans="1:6" hidden="1" x14ac:dyDescent="0.2">
      <c r="A12479" t="s">
        <v>330</v>
      </c>
      <c r="B12479" t="str">
        <f>VLOOKUP(A12479,Country!A:B,1,FALSE)</f>
        <v>MRT</v>
      </c>
      <c r="C12479" t="s">
        <v>331</v>
      </c>
      <c r="D12479">
        <v>2007</v>
      </c>
      <c r="E12479" s="5">
        <v>3312665</v>
      </c>
      <c r="F12479">
        <v>61.198999999999998</v>
      </c>
    </row>
    <row r="12480" spans="1:6" hidden="1" x14ac:dyDescent="0.2">
      <c r="A12480" t="s">
        <v>332</v>
      </c>
      <c r="B12480" t="str">
        <f>VLOOKUP(A12480,Country!A:B,1,FALSE)</f>
        <v>MUS</v>
      </c>
      <c r="C12480" t="s">
        <v>333</v>
      </c>
      <c r="D12480">
        <v>2007</v>
      </c>
      <c r="E12480" s="5">
        <v>1239630</v>
      </c>
      <c r="F12480">
        <v>72.570731706999993</v>
      </c>
    </row>
    <row r="12481" spans="1:6" hidden="1" x14ac:dyDescent="0.2">
      <c r="A12481" t="s">
        <v>334</v>
      </c>
      <c r="B12481" t="str">
        <f>VLOOKUP(A12481,Country!A:B,1,FALSE)</f>
        <v>MWI</v>
      </c>
      <c r="C12481" t="s">
        <v>335</v>
      </c>
      <c r="D12481">
        <v>2007</v>
      </c>
      <c r="E12481" s="5">
        <v>13840969</v>
      </c>
      <c r="F12481">
        <v>52.63</v>
      </c>
    </row>
    <row r="12482" spans="1:6" hidden="1" x14ac:dyDescent="0.2">
      <c r="A12482" t="s">
        <v>336</v>
      </c>
      <c r="B12482" t="str">
        <f>VLOOKUP(A12482,Country!A:B,1,FALSE)</f>
        <v>MYS</v>
      </c>
      <c r="C12482" t="s">
        <v>337</v>
      </c>
      <c r="D12482">
        <v>2007</v>
      </c>
      <c r="E12482" s="5">
        <v>26625845</v>
      </c>
      <c r="F12482">
        <v>73.703999999999994</v>
      </c>
    </row>
    <row r="12483" spans="1:6" x14ac:dyDescent="0.2">
      <c r="A12483" t="s">
        <v>338</v>
      </c>
      <c r="B12483" t="e">
        <f>VLOOKUP(A12483,Country!A:B,1,FALSE)</f>
        <v>#N/A</v>
      </c>
      <c r="C12483" t="s">
        <v>339</v>
      </c>
      <c r="D12483">
        <v>2007</v>
      </c>
      <c r="E12483" s="5">
        <v>334184023</v>
      </c>
      <c r="F12483">
        <v>78.239540907000006</v>
      </c>
    </row>
    <row r="12484" spans="1:6" hidden="1" x14ac:dyDescent="0.2">
      <c r="A12484" t="s">
        <v>340</v>
      </c>
      <c r="B12484" t="str">
        <f>VLOOKUP(A12484,Country!A:B,1,FALSE)</f>
        <v>NAM</v>
      </c>
      <c r="C12484" t="s">
        <v>341</v>
      </c>
      <c r="D12484">
        <v>2007</v>
      </c>
      <c r="E12484" s="5">
        <v>2079915</v>
      </c>
      <c r="F12484">
        <v>54.712000000000003</v>
      </c>
    </row>
    <row r="12485" spans="1:6" hidden="1" x14ac:dyDescent="0.2">
      <c r="A12485" t="s">
        <v>342</v>
      </c>
      <c r="B12485" t="str">
        <f>VLOOKUP(A12485,Country!A:B,1,FALSE)</f>
        <v>NCL</v>
      </c>
      <c r="C12485" t="s">
        <v>343</v>
      </c>
      <c r="D12485">
        <v>2007</v>
      </c>
      <c r="E12485" s="5">
        <v>239250</v>
      </c>
      <c r="F12485">
        <v>76.478048779999995</v>
      </c>
    </row>
    <row r="12486" spans="1:6" hidden="1" x14ac:dyDescent="0.2">
      <c r="A12486" t="s">
        <v>344</v>
      </c>
      <c r="B12486" t="str">
        <f>VLOOKUP(A12486,Country!A:B,1,FALSE)</f>
        <v>NER</v>
      </c>
      <c r="C12486" t="s">
        <v>345</v>
      </c>
      <c r="D12486">
        <v>2007</v>
      </c>
      <c r="E12486" s="5">
        <v>14668338</v>
      </c>
      <c r="F12486">
        <v>54.593000000000004</v>
      </c>
    </row>
    <row r="12487" spans="1:6" hidden="1" x14ac:dyDescent="0.2">
      <c r="A12487" t="s">
        <v>346</v>
      </c>
      <c r="B12487" t="str">
        <f>VLOOKUP(A12487,Country!A:B,1,FALSE)</f>
        <v>NGA</v>
      </c>
      <c r="C12487" t="s">
        <v>347</v>
      </c>
      <c r="D12487">
        <v>2007</v>
      </c>
      <c r="E12487" s="5">
        <v>146417024</v>
      </c>
      <c r="F12487">
        <v>49.356000000000002</v>
      </c>
    </row>
    <row r="12488" spans="1:6" hidden="1" x14ac:dyDescent="0.2">
      <c r="A12488" t="s">
        <v>348</v>
      </c>
      <c r="B12488" t="str">
        <f>VLOOKUP(A12488,Country!A:B,1,FALSE)</f>
        <v>NIC</v>
      </c>
      <c r="C12488" t="s">
        <v>349</v>
      </c>
      <c r="D12488">
        <v>2007</v>
      </c>
      <c r="E12488" s="5">
        <v>5522106</v>
      </c>
      <c r="F12488">
        <v>72.677000000000007</v>
      </c>
    </row>
    <row r="12489" spans="1:6" hidden="1" x14ac:dyDescent="0.2">
      <c r="A12489" t="s">
        <v>350</v>
      </c>
      <c r="B12489" t="str">
        <f>VLOOKUP(A12489,Country!A:B,1,FALSE)</f>
        <v>NLD</v>
      </c>
      <c r="C12489" t="s">
        <v>351</v>
      </c>
      <c r="D12489">
        <v>2007</v>
      </c>
      <c r="E12489" s="5">
        <v>16381696</v>
      </c>
      <c r="F12489">
        <v>80.097560975999997</v>
      </c>
    </row>
    <row r="12490" spans="1:6" hidden="1" x14ac:dyDescent="0.2">
      <c r="A12490" t="s">
        <v>352</v>
      </c>
      <c r="B12490" t="str">
        <f>VLOOKUP(A12490,Country!A:B,1,FALSE)</f>
        <v>NOR</v>
      </c>
      <c r="C12490" t="s">
        <v>353</v>
      </c>
      <c r="D12490">
        <v>2007</v>
      </c>
      <c r="E12490" s="5">
        <v>4709153</v>
      </c>
      <c r="F12490">
        <v>80.395121950999993</v>
      </c>
    </row>
    <row r="12491" spans="1:6" hidden="1" x14ac:dyDescent="0.2">
      <c r="A12491" t="s">
        <v>354</v>
      </c>
      <c r="B12491" t="str">
        <f>VLOOKUP(A12491,Country!A:B,1,FALSE)</f>
        <v>NPL</v>
      </c>
      <c r="C12491" t="s">
        <v>355</v>
      </c>
      <c r="D12491">
        <v>2007</v>
      </c>
      <c r="E12491" s="5">
        <v>26214847</v>
      </c>
      <c r="F12491">
        <v>66.564999999999998</v>
      </c>
    </row>
    <row r="12492" spans="1:6" hidden="1" x14ac:dyDescent="0.2">
      <c r="A12492" t="s">
        <v>356</v>
      </c>
      <c r="B12492" t="str">
        <f>VLOOKUP(A12492,Country!A:B,1,FALSE)</f>
        <v>NRU</v>
      </c>
      <c r="C12492" t="s">
        <v>357</v>
      </c>
      <c r="D12492">
        <v>2007</v>
      </c>
      <c r="E12492" s="5">
        <v>10002</v>
      </c>
    </row>
    <row r="12493" spans="1:6" hidden="1" x14ac:dyDescent="0.2">
      <c r="A12493" t="s">
        <v>358</v>
      </c>
      <c r="B12493" t="str">
        <f>VLOOKUP(A12493,Country!A:B,1,FALSE)</f>
        <v>NZL</v>
      </c>
      <c r="C12493" t="s">
        <v>359</v>
      </c>
      <c r="D12493">
        <v>2007</v>
      </c>
      <c r="E12493" s="5">
        <v>4223800</v>
      </c>
      <c r="F12493">
        <v>80.151219511999997</v>
      </c>
    </row>
    <row r="12494" spans="1:6" x14ac:dyDescent="0.2">
      <c r="A12494" t="s">
        <v>360</v>
      </c>
      <c r="B12494" t="e">
        <f>VLOOKUP(A12494,Country!A:B,1,FALSE)</f>
        <v>#N/A</v>
      </c>
      <c r="C12494" t="s">
        <v>361</v>
      </c>
      <c r="D12494">
        <v>2007</v>
      </c>
      <c r="E12494" s="5">
        <v>1219114314</v>
      </c>
      <c r="F12494">
        <v>78.738368617999996</v>
      </c>
    </row>
    <row r="12495" spans="1:6" hidden="1" x14ac:dyDescent="0.2">
      <c r="A12495" t="s">
        <v>362</v>
      </c>
      <c r="B12495" t="str">
        <f>VLOOKUP(A12495,Country!A:B,1,FALSE)</f>
        <v>OMN</v>
      </c>
      <c r="C12495" t="s">
        <v>363</v>
      </c>
      <c r="D12495">
        <v>2007</v>
      </c>
      <c r="E12495" s="5">
        <v>2662762</v>
      </c>
      <c r="F12495">
        <v>74.897999999999996</v>
      </c>
    </row>
    <row r="12496" spans="1:6" x14ac:dyDescent="0.2">
      <c r="A12496" t="s">
        <v>364</v>
      </c>
      <c r="B12496" t="e">
        <f>VLOOKUP(A12496,Country!A:B,1,FALSE)</f>
        <v>#N/A</v>
      </c>
      <c r="C12496" t="s">
        <v>365</v>
      </c>
      <c r="D12496">
        <v>2007</v>
      </c>
      <c r="E12496" s="5">
        <v>24300791</v>
      </c>
      <c r="F12496">
        <v>62.920009794000002</v>
      </c>
    </row>
    <row r="12497" spans="1:6" hidden="1" x14ac:dyDescent="0.2">
      <c r="A12497" t="s">
        <v>366</v>
      </c>
      <c r="B12497" t="str">
        <f>VLOOKUP(A12497,Country!A:B,1,FALSE)</f>
        <v>PAK</v>
      </c>
      <c r="C12497" t="s">
        <v>367</v>
      </c>
      <c r="D12497">
        <v>2007</v>
      </c>
      <c r="E12497" s="5">
        <v>160332974</v>
      </c>
      <c r="F12497">
        <v>64.302999999999997</v>
      </c>
    </row>
    <row r="12498" spans="1:6" hidden="1" x14ac:dyDescent="0.2">
      <c r="A12498" t="s">
        <v>368</v>
      </c>
      <c r="B12498" t="str">
        <f>VLOOKUP(A12498,Country!A:B,1,FALSE)</f>
        <v>PAN</v>
      </c>
      <c r="C12498" t="s">
        <v>369</v>
      </c>
      <c r="D12498">
        <v>2007</v>
      </c>
      <c r="E12498" s="5">
        <v>3453807</v>
      </c>
      <c r="F12498">
        <v>76.284999999999997</v>
      </c>
    </row>
    <row r="12499" spans="1:6" hidden="1" x14ac:dyDescent="0.2">
      <c r="A12499" t="s">
        <v>370</v>
      </c>
      <c r="B12499" t="str">
        <f>VLOOKUP(A12499,Country!A:B,1,FALSE)</f>
        <v>PER</v>
      </c>
      <c r="C12499" t="s">
        <v>371</v>
      </c>
      <c r="D12499">
        <v>2007</v>
      </c>
      <c r="E12499" s="5">
        <v>28292724</v>
      </c>
      <c r="F12499">
        <v>73.022999999999996</v>
      </c>
    </row>
    <row r="12500" spans="1:6" hidden="1" x14ac:dyDescent="0.2">
      <c r="A12500" t="s">
        <v>372</v>
      </c>
      <c r="B12500" t="str">
        <f>VLOOKUP(A12500,Country!A:B,1,FALSE)</f>
        <v>PHL</v>
      </c>
      <c r="C12500" t="s">
        <v>373</v>
      </c>
      <c r="D12500">
        <v>2007</v>
      </c>
      <c r="E12500" s="5">
        <v>89293490</v>
      </c>
      <c r="F12500">
        <v>68</v>
      </c>
    </row>
    <row r="12501" spans="1:6" hidden="1" x14ac:dyDescent="0.2">
      <c r="A12501" t="s">
        <v>374</v>
      </c>
      <c r="B12501" t="str">
        <f>VLOOKUP(A12501,Country!A:B,1,FALSE)</f>
        <v>PLW</v>
      </c>
      <c r="C12501" t="s">
        <v>375</v>
      </c>
      <c r="D12501">
        <v>2007</v>
      </c>
      <c r="E12501" s="5">
        <v>20116</v>
      </c>
    </row>
    <row r="12502" spans="1:6" hidden="1" x14ac:dyDescent="0.2">
      <c r="A12502" t="s">
        <v>376</v>
      </c>
      <c r="B12502" t="str">
        <f>VLOOKUP(A12502,Country!A:B,1,FALSE)</f>
        <v>PNG</v>
      </c>
      <c r="C12502" t="s">
        <v>377</v>
      </c>
      <c r="D12502">
        <v>2007</v>
      </c>
      <c r="E12502" s="5">
        <v>6627922</v>
      </c>
      <c r="F12502">
        <v>64.006</v>
      </c>
    </row>
    <row r="12503" spans="1:6" hidden="1" x14ac:dyDescent="0.2">
      <c r="A12503" t="s">
        <v>378</v>
      </c>
      <c r="B12503" t="str">
        <f>VLOOKUP(A12503,Country!A:B,1,FALSE)</f>
        <v>POL</v>
      </c>
      <c r="C12503" t="s">
        <v>379</v>
      </c>
      <c r="D12503">
        <v>2007</v>
      </c>
      <c r="E12503" s="5">
        <v>38120560</v>
      </c>
      <c r="F12503">
        <v>75.243902438999996</v>
      </c>
    </row>
    <row r="12504" spans="1:6" x14ac:dyDescent="0.2">
      <c r="A12504" t="s">
        <v>380</v>
      </c>
      <c r="B12504" t="e">
        <f>VLOOKUP(A12504,Country!A:B,1,FALSE)</f>
        <v>#N/A</v>
      </c>
      <c r="C12504" t="s">
        <v>381</v>
      </c>
      <c r="D12504">
        <v>2007</v>
      </c>
      <c r="E12504" s="5">
        <v>677788806</v>
      </c>
      <c r="F12504">
        <v>54.958631857</v>
      </c>
    </row>
    <row r="12505" spans="1:6" hidden="1" x14ac:dyDescent="0.2">
      <c r="A12505" t="s">
        <v>382</v>
      </c>
      <c r="B12505" t="str">
        <f>VLOOKUP(A12505,Country!A:B,1,FALSE)</f>
        <v>PRI</v>
      </c>
      <c r="C12505" t="s">
        <v>383</v>
      </c>
      <c r="D12505">
        <v>2007</v>
      </c>
      <c r="E12505" s="5">
        <v>3782995</v>
      </c>
      <c r="F12505">
        <v>78.425853658999998</v>
      </c>
    </row>
    <row r="12506" spans="1:6" hidden="1" x14ac:dyDescent="0.2">
      <c r="A12506" t="s">
        <v>384</v>
      </c>
      <c r="B12506" t="str">
        <f>VLOOKUP(A12506,Country!A:B,1,FALSE)</f>
        <v>PRK</v>
      </c>
      <c r="C12506" t="s">
        <v>385</v>
      </c>
      <c r="D12506">
        <v>2007</v>
      </c>
      <c r="E12506" s="5">
        <v>24203289</v>
      </c>
      <c r="F12506">
        <v>68.676000000000002</v>
      </c>
    </row>
    <row r="12507" spans="1:6" hidden="1" x14ac:dyDescent="0.2">
      <c r="A12507" t="s">
        <v>386</v>
      </c>
      <c r="B12507" t="str">
        <f>VLOOKUP(A12507,Country!A:B,1,FALSE)</f>
        <v>PRT</v>
      </c>
      <c r="C12507" t="s">
        <v>387</v>
      </c>
      <c r="D12507">
        <v>2007</v>
      </c>
      <c r="E12507" s="5">
        <v>10542964</v>
      </c>
      <c r="F12507">
        <v>78.321951220000003</v>
      </c>
    </row>
    <row r="12508" spans="1:6" hidden="1" x14ac:dyDescent="0.2">
      <c r="A12508" t="s">
        <v>388</v>
      </c>
      <c r="B12508" t="str">
        <f>VLOOKUP(A12508,Country!A:B,1,FALSE)</f>
        <v>PRY</v>
      </c>
      <c r="C12508" t="s">
        <v>389</v>
      </c>
      <c r="D12508">
        <v>2007</v>
      </c>
      <c r="E12508" s="5">
        <v>5966159</v>
      </c>
      <c r="F12508">
        <v>71.686000000000007</v>
      </c>
    </row>
    <row r="12509" spans="1:6" hidden="1" x14ac:dyDescent="0.2">
      <c r="A12509" t="s">
        <v>390</v>
      </c>
      <c r="B12509" t="str">
        <f>VLOOKUP(A12509,Country!A:B,1,FALSE)</f>
        <v>PSE</v>
      </c>
      <c r="C12509" t="s">
        <v>391</v>
      </c>
      <c r="D12509">
        <v>2007</v>
      </c>
      <c r="E12509" s="5">
        <v>3494496</v>
      </c>
      <c r="F12509">
        <v>71.941999999999993</v>
      </c>
    </row>
    <row r="12510" spans="1:6" x14ac:dyDescent="0.2">
      <c r="A12510" t="s">
        <v>392</v>
      </c>
      <c r="B12510" t="e">
        <f>VLOOKUP(A12510,Country!A:B,1,FALSE)</f>
        <v>#N/A</v>
      </c>
      <c r="C12510" t="s">
        <v>393</v>
      </c>
      <c r="D12510">
        <v>2007</v>
      </c>
      <c r="E12510" s="5">
        <v>2126235</v>
      </c>
      <c r="F12510">
        <v>68.705934243000002</v>
      </c>
    </row>
    <row r="12511" spans="1:6" x14ac:dyDescent="0.2">
      <c r="A12511" t="s">
        <v>394</v>
      </c>
      <c r="B12511" t="e">
        <f>VLOOKUP(A12511,Country!A:B,1,FALSE)</f>
        <v>#N/A</v>
      </c>
      <c r="C12511" t="s">
        <v>395</v>
      </c>
      <c r="D12511">
        <v>2007</v>
      </c>
      <c r="E12511" s="5">
        <v>1058048727</v>
      </c>
      <c r="F12511">
        <v>79.015489185000007</v>
      </c>
    </row>
    <row r="12512" spans="1:6" hidden="1" x14ac:dyDescent="0.2">
      <c r="A12512" t="s">
        <v>396</v>
      </c>
      <c r="B12512" t="str">
        <f>VLOOKUP(A12512,Country!A:B,1,FALSE)</f>
        <v>PYF</v>
      </c>
      <c r="C12512" t="s">
        <v>397</v>
      </c>
      <c r="D12512">
        <v>2007</v>
      </c>
      <c r="E12512" s="5">
        <v>260594</v>
      </c>
      <c r="F12512">
        <v>74.817999999999998</v>
      </c>
    </row>
    <row r="12513" spans="1:6" hidden="1" x14ac:dyDescent="0.2">
      <c r="A12513" t="s">
        <v>398</v>
      </c>
      <c r="B12513" t="str">
        <f>VLOOKUP(A12513,Country!A:B,1,FALSE)</f>
        <v>QAT</v>
      </c>
      <c r="C12513" t="s">
        <v>399</v>
      </c>
      <c r="D12513">
        <v>2007</v>
      </c>
      <c r="E12513" s="5">
        <v>1189633</v>
      </c>
      <c r="F12513">
        <v>76.94</v>
      </c>
    </row>
    <row r="12514" spans="1:6" hidden="1" x14ac:dyDescent="0.2">
      <c r="A12514" t="s">
        <v>400</v>
      </c>
      <c r="B12514" t="str">
        <f>VLOOKUP(A12514,Country!A:B,1,FALSE)</f>
        <v>ROU</v>
      </c>
      <c r="C12514" t="s">
        <v>401</v>
      </c>
      <c r="D12514">
        <v>2007</v>
      </c>
      <c r="E12514" s="5">
        <v>20882982</v>
      </c>
      <c r="F12514">
        <v>72.565853658999998</v>
      </c>
    </row>
    <row r="12515" spans="1:6" hidden="1" x14ac:dyDescent="0.2">
      <c r="A12515" t="s">
        <v>402</v>
      </c>
      <c r="B12515" t="str">
        <f>VLOOKUP(A12515,Country!A:B,1,FALSE)</f>
        <v>RUS</v>
      </c>
      <c r="C12515" t="s">
        <v>403</v>
      </c>
      <c r="D12515">
        <v>2007</v>
      </c>
      <c r="E12515" s="5">
        <v>142805088</v>
      </c>
      <c r="F12515">
        <v>67.586829268000002</v>
      </c>
    </row>
    <row r="12516" spans="1:6" hidden="1" x14ac:dyDescent="0.2">
      <c r="A12516" t="s">
        <v>404</v>
      </c>
      <c r="B12516" t="str">
        <f>VLOOKUP(A12516,Country!A:B,1,FALSE)</f>
        <v>RWA</v>
      </c>
      <c r="C12516" t="s">
        <v>405</v>
      </c>
      <c r="D12516">
        <v>2007</v>
      </c>
      <c r="E12516" s="5">
        <v>9447402</v>
      </c>
      <c r="F12516">
        <v>58.970999999999997</v>
      </c>
    </row>
    <row r="12517" spans="1:6" x14ac:dyDescent="0.2">
      <c r="A12517" t="s">
        <v>406</v>
      </c>
      <c r="B12517" t="e">
        <f>VLOOKUP(A12517,Country!A:B,1,FALSE)</f>
        <v>#N/A</v>
      </c>
      <c r="C12517" t="s">
        <v>407</v>
      </c>
      <c r="D12517">
        <v>2007</v>
      </c>
      <c r="E12517" s="5">
        <v>1560818860</v>
      </c>
      <c r="F12517">
        <v>65.636462523000006</v>
      </c>
    </row>
    <row r="12518" spans="1:6" hidden="1" x14ac:dyDescent="0.2">
      <c r="A12518" t="s">
        <v>408</v>
      </c>
      <c r="B12518" t="str">
        <f>VLOOKUP(A12518,Country!A:B,1,FALSE)</f>
        <v>SAU</v>
      </c>
      <c r="C12518" t="s">
        <v>409</v>
      </c>
      <c r="D12518">
        <v>2007</v>
      </c>
      <c r="E12518" s="5">
        <v>25252569</v>
      </c>
      <c r="F12518">
        <v>73.245000000000005</v>
      </c>
    </row>
    <row r="12519" spans="1:6" hidden="1" x14ac:dyDescent="0.2">
      <c r="A12519" t="s">
        <v>410</v>
      </c>
      <c r="B12519" t="str">
        <f>VLOOKUP(A12519,Country!A:B,1,FALSE)</f>
        <v>SDN</v>
      </c>
      <c r="C12519" t="s">
        <v>411</v>
      </c>
      <c r="D12519">
        <v>2007</v>
      </c>
      <c r="E12519" s="5">
        <v>32282526</v>
      </c>
      <c r="F12519">
        <v>61.3</v>
      </c>
    </row>
    <row r="12520" spans="1:6" hidden="1" x14ac:dyDescent="0.2">
      <c r="A12520" t="s">
        <v>412</v>
      </c>
      <c r="B12520" t="str">
        <f>VLOOKUP(A12520,Country!A:B,1,FALSE)</f>
        <v>SEN</v>
      </c>
      <c r="C12520" t="s">
        <v>413</v>
      </c>
      <c r="D12520">
        <v>2007</v>
      </c>
      <c r="E12520" s="5">
        <v>11873557</v>
      </c>
      <c r="F12520">
        <v>62.008000000000003</v>
      </c>
    </row>
    <row r="12521" spans="1:6" hidden="1" x14ac:dyDescent="0.2">
      <c r="A12521" t="s">
        <v>414</v>
      </c>
      <c r="B12521" t="str">
        <f>VLOOKUP(A12521,Country!A:B,1,FALSE)</f>
        <v>SGP</v>
      </c>
      <c r="C12521" t="s">
        <v>415</v>
      </c>
      <c r="D12521">
        <v>2007</v>
      </c>
      <c r="E12521" s="5">
        <v>4588599</v>
      </c>
      <c r="F12521">
        <v>80.441463415000001</v>
      </c>
    </row>
    <row r="12522" spans="1:6" hidden="1" x14ac:dyDescent="0.2">
      <c r="A12522" t="s">
        <v>416</v>
      </c>
      <c r="B12522" t="str">
        <f>VLOOKUP(A12522,Country!A:B,1,FALSE)</f>
        <v>SLB</v>
      </c>
      <c r="C12522" t="s">
        <v>417</v>
      </c>
      <c r="D12522">
        <v>2007</v>
      </c>
      <c r="E12522" s="5">
        <v>492940</v>
      </c>
      <c r="F12522">
        <v>67.147000000000006</v>
      </c>
    </row>
    <row r="12523" spans="1:6" hidden="1" x14ac:dyDescent="0.2">
      <c r="A12523" t="s">
        <v>418</v>
      </c>
      <c r="B12523" t="str">
        <f>VLOOKUP(A12523,Country!A:B,1,FALSE)</f>
        <v>SLE</v>
      </c>
      <c r="C12523" t="s">
        <v>419</v>
      </c>
      <c r="D12523">
        <v>2007</v>
      </c>
      <c r="E12523" s="5">
        <v>6015417</v>
      </c>
      <c r="F12523">
        <v>45.5</v>
      </c>
    </row>
    <row r="12524" spans="1:6" hidden="1" x14ac:dyDescent="0.2">
      <c r="A12524" t="s">
        <v>420</v>
      </c>
      <c r="B12524" t="str">
        <f>VLOOKUP(A12524,Country!A:B,1,FALSE)</f>
        <v>SLV</v>
      </c>
      <c r="C12524" t="s">
        <v>421</v>
      </c>
      <c r="D12524">
        <v>2007</v>
      </c>
      <c r="E12524" s="5">
        <v>6083475</v>
      </c>
      <c r="F12524">
        <v>70.98</v>
      </c>
    </row>
    <row r="12525" spans="1:6" hidden="1" x14ac:dyDescent="0.2">
      <c r="A12525" t="s">
        <v>422</v>
      </c>
      <c r="B12525" t="str">
        <f>VLOOKUP(A12525,Country!A:B,1,FALSE)</f>
        <v>SMR</v>
      </c>
      <c r="C12525" t="s">
        <v>423</v>
      </c>
      <c r="D12525">
        <v>2007</v>
      </c>
      <c r="E12525" s="5">
        <v>29977</v>
      </c>
    </row>
    <row r="12526" spans="1:6" hidden="1" x14ac:dyDescent="0.2">
      <c r="A12526" t="s">
        <v>424</v>
      </c>
      <c r="B12526" t="str">
        <f>VLOOKUP(A12526,Country!A:B,1,FALSE)</f>
        <v>SOM</v>
      </c>
      <c r="C12526" t="s">
        <v>425</v>
      </c>
      <c r="D12526">
        <v>2007</v>
      </c>
      <c r="E12526" s="5">
        <v>11038596</v>
      </c>
      <c r="F12526">
        <v>52.996000000000002</v>
      </c>
    </row>
    <row r="12527" spans="1:6" hidden="1" x14ac:dyDescent="0.2">
      <c r="A12527" t="s">
        <v>426</v>
      </c>
      <c r="B12527" t="str">
        <f>VLOOKUP(A12527,Country!A:B,1,FALSE)</f>
        <v>SRB</v>
      </c>
      <c r="C12527" t="s">
        <v>427</v>
      </c>
      <c r="D12527">
        <v>2007</v>
      </c>
      <c r="E12527" s="5">
        <v>7381579</v>
      </c>
      <c r="F12527">
        <v>73.631707316999993</v>
      </c>
    </row>
    <row r="12528" spans="1:6" x14ac:dyDescent="0.2">
      <c r="A12528" t="s">
        <v>428</v>
      </c>
      <c r="B12528" t="e">
        <f>VLOOKUP(A12528,Country!A:B,1,FALSE)</f>
        <v>#N/A</v>
      </c>
      <c r="C12528" t="s">
        <v>429</v>
      </c>
      <c r="D12528">
        <v>2007</v>
      </c>
      <c r="E12528" s="5">
        <v>808575133</v>
      </c>
      <c r="F12528">
        <v>54.639578471</v>
      </c>
    </row>
    <row r="12529" spans="1:6" x14ac:dyDescent="0.2">
      <c r="A12529" t="s">
        <v>430</v>
      </c>
      <c r="B12529" t="e">
        <f>VLOOKUP(A12529,Country!A:B,1,FALSE)</f>
        <v>#N/A</v>
      </c>
      <c r="C12529" t="s">
        <v>431</v>
      </c>
      <c r="D12529">
        <v>2007</v>
      </c>
      <c r="E12529" s="5">
        <v>8856800</v>
      </c>
      <c r="F12529">
        <v>52.094999999999999</v>
      </c>
    </row>
    <row r="12530" spans="1:6" x14ac:dyDescent="0.2">
      <c r="A12530" t="s">
        <v>432</v>
      </c>
      <c r="B12530" t="e">
        <f>VLOOKUP(A12530,Country!A:B,1,FALSE)</f>
        <v>#N/A</v>
      </c>
      <c r="C12530" t="s">
        <v>433</v>
      </c>
      <c r="D12530">
        <v>2007</v>
      </c>
      <c r="E12530" s="5">
        <v>808660166</v>
      </c>
      <c r="F12530">
        <v>54.641524255</v>
      </c>
    </row>
    <row r="12531" spans="1:6" x14ac:dyDescent="0.2">
      <c r="A12531" t="s">
        <v>434</v>
      </c>
      <c r="B12531" t="e">
        <f>VLOOKUP(A12531,Country!A:B,1,FALSE)</f>
        <v>#N/A</v>
      </c>
      <c r="C12531" t="s">
        <v>435</v>
      </c>
      <c r="D12531">
        <v>2007</v>
      </c>
      <c r="E12531" s="5">
        <v>33278247</v>
      </c>
      <c r="F12531">
        <v>65.041062636999996</v>
      </c>
    </row>
    <row r="12532" spans="1:6" hidden="1" x14ac:dyDescent="0.2">
      <c r="A12532" t="s">
        <v>436</v>
      </c>
      <c r="B12532" t="str">
        <f>VLOOKUP(A12532,Country!A:B,1,FALSE)</f>
        <v>STP</v>
      </c>
      <c r="C12532" t="s">
        <v>437</v>
      </c>
      <c r="D12532">
        <v>2007</v>
      </c>
      <c r="E12532" s="5">
        <v>163101</v>
      </c>
      <c r="F12532">
        <v>65.248000000000005</v>
      </c>
    </row>
    <row r="12533" spans="1:6" hidden="1" x14ac:dyDescent="0.2">
      <c r="A12533" t="s">
        <v>438</v>
      </c>
      <c r="B12533" t="str">
        <f>VLOOKUP(A12533,Country!A:B,1,FALSE)</f>
        <v>SUR</v>
      </c>
      <c r="C12533" t="s">
        <v>439</v>
      </c>
      <c r="D12533">
        <v>2007</v>
      </c>
      <c r="E12533" s="5">
        <v>509705</v>
      </c>
      <c r="F12533">
        <v>69.421999999999997</v>
      </c>
    </row>
    <row r="12534" spans="1:6" hidden="1" x14ac:dyDescent="0.2">
      <c r="A12534" t="s">
        <v>440</v>
      </c>
      <c r="B12534" t="str">
        <f>VLOOKUP(A12534,Country!A:B,1,FALSE)</f>
        <v>SVK</v>
      </c>
      <c r="C12534" t="s">
        <v>441</v>
      </c>
      <c r="D12534">
        <v>2007</v>
      </c>
      <c r="E12534" s="5">
        <v>5374622</v>
      </c>
      <c r="F12534">
        <v>74.207317072999999</v>
      </c>
    </row>
    <row r="12535" spans="1:6" hidden="1" x14ac:dyDescent="0.2">
      <c r="A12535" t="s">
        <v>442</v>
      </c>
      <c r="B12535" t="str">
        <f>VLOOKUP(A12535,Country!A:B,1,FALSE)</f>
        <v>SVN</v>
      </c>
      <c r="C12535" t="s">
        <v>443</v>
      </c>
      <c r="D12535">
        <v>2007</v>
      </c>
      <c r="E12535" s="5">
        <v>2018122</v>
      </c>
      <c r="F12535">
        <v>78.56097561</v>
      </c>
    </row>
    <row r="12536" spans="1:6" hidden="1" x14ac:dyDescent="0.2">
      <c r="A12536" t="s">
        <v>444</v>
      </c>
      <c r="B12536" t="str">
        <f>VLOOKUP(A12536,Country!A:B,1,FALSE)</f>
        <v>SWE</v>
      </c>
      <c r="C12536" t="s">
        <v>445</v>
      </c>
      <c r="D12536">
        <v>2007</v>
      </c>
      <c r="E12536" s="5">
        <v>9148092</v>
      </c>
      <c r="F12536">
        <v>80.900000000000006</v>
      </c>
    </row>
    <row r="12537" spans="1:6" hidden="1" x14ac:dyDescent="0.2">
      <c r="A12537" t="s">
        <v>446</v>
      </c>
      <c r="B12537" t="str">
        <f>VLOOKUP(A12537,Country!A:B,1,FALSE)</f>
        <v>SWZ</v>
      </c>
      <c r="C12537" t="s">
        <v>447</v>
      </c>
      <c r="D12537">
        <v>2007</v>
      </c>
      <c r="E12537" s="5">
        <v>1138434</v>
      </c>
      <c r="F12537">
        <v>47.805</v>
      </c>
    </row>
    <row r="12538" spans="1:6" x14ac:dyDescent="0.2">
      <c r="A12538" t="s">
        <v>448</v>
      </c>
      <c r="B12538" t="e">
        <f>VLOOKUP(A12538,Country!A:B,1,FALSE)</f>
        <v>#N/A</v>
      </c>
      <c r="C12538" t="s">
        <v>449</v>
      </c>
      <c r="D12538">
        <v>2007</v>
      </c>
      <c r="E12538" s="5">
        <v>33811</v>
      </c>
      <c r="F12538">
        <v>74.543902438999993</v>
      </c>
    </row>
    <row r="12539" spans="1:6" hidden="1" x14ac:dyDescent="0.2">
      <c r="A12539" t="s">
        <v>450</v>
      </c>
      <c r="B12539" t="str">
        <f>VLOOKUP(A12539,Country!A:B,1,FALSE)</f>
        <v>SYC</v>
      </c>
      <c r="C12539" t="s">
        <v>451</v>
      </c>
      <c r="D12539">
        <v>2007</v>
      </c>
      <c r="E12539" s="5">
        <v>85033</v>
      </c>
      <c r="F12539">
        <v>73.143902439000001</v>
      </c>
    </row>
    <row r="12540" spans="1:6" hidden="1" x14ac:dyDescent="0.2">
      <c r="A12540" t="s">
        <v>452</v>
      </c>
      <c r="B12540" t="str">
        <f>VLOOKUP(A12540,Country!A:B,1,FALSE)</f>
        <v>SYR</v>
      </c>
      <c r="C12540" t="s">
        <v>453</v>
      </c>
      <c r="D12540">
        <v>2007</v>
      </c>
      <c r="E12540" s="5">
        <v>19632806</v>
      </c>
      <c r="F12540">
        <v>74.152000000000001</v>
      </c>
    </row>
    <row r="12541" spans="1:6" hidden="1" x14ac:dyDescent="0.2">
      <c r="A12541" t="s">
        <v>454</v>
      </c>
      <c r="B12541" t="str">
        <f>VLOOKUP(A12541,Country!A:B,1,FALSE)</f>
        <v>TCA</v>
      </c>
      <c r="C12541" t="s">
        <v>455</v>
      </c>
      <c r="D12541">
        <v>2007</v>
      </c>
      <c r="E12541" s="5">
        <v>28640</v>
      </c>
    </row>
    <row r="12542" spans="1:6" hidden="1" x14ac:dyDescent="0.2">
      <c r="A12542" t="s">
        <v>456</v>
      </c>
      <c r="B12542" t="str">
        <f>VLOOKUP(A12542,Country!A:B,1,FALSE)</f>
        <v>TCD</v>
      </c>
      <c r="C12542" t="s">
        <v>457</v>
      </c>
      <c r="D12542">
        <v>2007</v>
      </c>
      <c r="E12542" s="5">
        <v>10775708</v>
      </c>
      <c r="F12542">
        <v>48.728999999999999</v>
      </c>
    </row>
    <row r="12543" spans="1:6" x14ac:dyDescent="0.2">
      <c r="A12543" t="s">
        <v>458</v>
      </c>
      <c r="B12543" t="e">
        <f>VLOOKUP(A12543,Country!A:B,1,FALSE)</f>
        <v>#N/A</v>
      </c>
      <c r="C12543" t="s">
        <v>459</v>
      </c>
      <c r="D12543">
        <v>2007</v>
      </c>
      <c r="E12543" s="5">
        <v>1900087547</v>
      </c>
      <c r="F12543">
        <v>72.894350669999994</v>
      </c>
    </row>
    <row r="12544" spans="1:6" x14ac:dyDescent="0.2">
      <c r="A12544" t="s">
        <v>460</v>
      </c>
      <c r="B12544" t="e">
        <f>VLOOKUP(A12544,Country!A:B,1,FALSE)</f>
        <v>#N/A</v>
      </c>
      <c r="C12544" t="s">
        <v>461</v>
      </c>
      <c r="D12544">
        <v>2007</v>
      </c>
      <c r="E12544" s="5">
        <v>436466640</v>
      </c>
      <c r="F12544">
        <v>70.131308805000003</v>
      </c>
    </row>
    <row r="12545" spans="1:6" hidden="1" x14ac:dyDescent="0.2">
      <c r="A12545" t="s">
        <v>462</v>
      </c>
      <c r="B12545" t="str">
        <f>VLOOKUP(A12545,Country!A:B,1,FALSE)</f>
        <v>TGO</v>
      </c>
      <c r="C12545" t="s">
        <v>463</v>
      </c>
      <c r="D12545">
        <v>2007</v>
      </c>
      <c r="E12545" s="5">
        <v>5997385</v>
      </c>
      <c r="F12545">
        <v>55.578000000000003</v>
      </c>
    </row>
    <row r="12546" spans="1:6" hidden="1" x14ac:dyDescent="0.2">
      <c r="A12546" t="s">
        <v>464</v>
      </c>
      <c r="B12546" t="str">
        <f>VLOOKUP(A12546,Country!A:B,1,FALSE)</f>
        <v>THA</v>
      </c>
      <c r="C12546" t="s">
        <v>465</v>
      </c>
      <c r="D12546">
        <v>2007</v>
      </c>
      <c r="E12546" s="5">
        <v>66195615</v>
      </c>
      <c r="F12546">
        <v>72.915000000000006</v>
      </c>
    </row>
    <row r="12547" spans="1:6" hidden="1" x14ac:dyDescent="0.2">
      <c r="A12547" t="s">
        <v>466</v>
      </c>
      <c r="B12547" t="str">
        <f>VLOOKUP(A12547,Country!A:B,1,FALSE)</f>
        <v>TJK</v>
      </c>
      <c r="C12547" t="s">
        <v>467</v>
      </c>
      <c r="D12547">
        <v>2007</v>
      </c>
      <c r="E12547" s="5">
        <v>7152385</v>
      </c>
      <c r="F12547">
        <v>68.486999999999995</v>
      </c>
    </row>
    <row r="12548" spans="1:6" hidden="1" x14ac:dyDescent="0.2">
      <c r="A12548" t="s">
        <v>468</v>
      </c>
      <c r="B12548" t="str">
        <f>VLOOKUP(A12548,Country!A:B,1,FALSE)</f>
        <v>TKM</v>
      </c>
      <c r="C12548" t="s">
        <v>469</v>
      </c>
      <c r="D12548">
        <v>2007</v>
      </c>
      <c r="E12548" s="5">
        <v>4870137</v>
      </c>
      <c r="F12548">
        <v>65.694999999999993</v>
      </c>
    </row>
    <row r="12549" spans="1:6" x14ac:dyDescent="0.2">
      <c r="A12549" t="s">
        <v>470</v>
      </c>
      <c r="B12549" t="e">
        <f>VLOOKUP(A12549,Country!A:B,1,FALSE)</f>
        <v>#N/A</v>
      </c>
      <c r="C12549" t="s">
        <v>471</v>
      </c>
      <c r="D12549">
        <v>2007</v>
      </c>
      <c r="E12549" s="5">
        <v>558768052</v>
      </c>
      <c r="F12549">
        <v>73.354713067000006</v>
      </c>
    </row>
    <row r="12550" spans="1:6" hidden="1" x14ac:dyDescent="0.2">
      <c r="A12550" t="s">
        <v>472</v>
      </c>
      <c r="B12550" t="str">
        <f>VLOOKUP(A12550,Country!A:B,1,FALSE)</f>
        <v>TLS</v>
      </c>
      <c r="C12550" t="s">
        <v>473</v>
      </c>
      <c r="D12550">
        <v>2007</v>
      </c>
      <c r="E12550" s="5">
        <v>1064973</v>
      </c>
      <c r="F12550">
        <v>65.841999999999999</v>
      </c>
    </row>
    <row r="12551" spans="1:6" x14ac:dyDescent="0.2">
      <c r="A12551" t="s">
        <v>474</v>
      </c>
      <c r="B12551" t="e">
        <f>VLOOKUP(A12551,Country!A:B,1,FALSE)</f>
        <v>#N/A</v>
      </c>
      <c r="C12551" t="s">
        <v>475</v>
      </c>
      <c r="D12551">
        <v>2007</v>
      </c>
      <c r="E12551" s="5">
        <v>314226665</v>
      </c>
      <c r="F12551">
        <v>71.089475977999996</v>
      </c>
    </row>
    <row r="12552" spans="1:6" hidden="1" x14ac:dyDescent="0.2">
      <c r="A12552" t="s">
        <v>476</v>
      </c>
      <c r="B12552" t="str">
        <f>VLOOKUP(A12552,Country!A:B,1,FALSE)</f>
        <v>TON</v>
      </c>
      <c r="C12552" t="s">
        <v>477</v>
      </c>
      <c r="D12552">
        <v>2007</v>
      </c>
      <c r="E12552" s="5">
        <v>102357</v>
      </c>
      <c r="F12552">
        <v>71.772999999999996</v>
      </c>
    </row>
    <row r="12553" spans="1:6" x14ac:dyDescent="0.2">
      <c r="A12553" t="s">
        <v>478</v>
      </c>
      <c r="B12553" t="e">
        <f>VLOOKUP(A12553,Country!A:B,1,FALSE)</f>
        <v>#N/A</v>
      </c>
      <c r="C12553" t="s">
        <v>479</v>
      </c>
      <c r="D12553">
        <v>2007</v>
      </c>
      <c r="E12553" s="5">
        <v>1560818860</v>
      </c>
      <c r="F12553">
        <v>65.636462523000006</v>
      </c>
    </row>
    <row r="12554" spans="1:6" x14ac:dyDescent="0.2">
      <c r="A12554" t="s">
        <v>480</v>
      </c>
      <c r="B12554" t="e">
        <f>VLOOKUP(A12554,Country!A:B,1,FALSE)</f>
        <v>#N/A</v>
      </c>
      <c r="C12554" t="s">
        <v>481</v>
      </c>
      <c r="D12554">
        <v>2007</v>
      </c>
      <c r="E12554" s="5">
        <v>808660166</v>
      </c>
      <c r="F12554">
        <v>54.641524255</v>
      </c>
    </row>
    <row r="12555" spans="1:6" hidden="1" x14ac:dyDescent="0.2">
      <c r="A12555" t="s">
        <v>482</v>
      </c>
      <c r="B12555" t="str">
        <f>VLOOKUP(A12555,Country!A:B,1,FALSE)</f>
        <v>TTO</v>
      </c>
      <c r="C12555" t="s">
        <v>483</v>
      </c>
      <c r="D12555">
        <v>2007</v>
      </c>
      <c r="E12555" s="5">
        <v>1309260</v>
      </c>
      <c r="F12555">
        <v>69.213999999999999</v>
      </c>
    </row>
    <row r="12556" spans="1:6" hidden="1" x14ac:dyDescent="0.2">
      <c r="A12556" t="s">
        <v>484</v>
      </c>
      <c r="B12556" t="str">
        <f>VLOOKUP(A12556,Country!A:B,1,FALSE)</f>
        <v>TUN</v>
      </c>
      <c r="C12556" t="s">
        <v>485</v>
      </c>
      <c r="D12556">
        <v>2007</v>
      </c>
      <c r="E12556" s="5">
        <v>10298087</v>
      </c>
      <c r="F12556">
        <v>74.483000000000004</v>
      </c>
    </row>
    <row r="12557" spans="1:6" hidden="1" x14ac:dyDescent="0.2">
      <c r="A12557" t="s">
        <v>486</v>
      </c>
      <c r="B12557" t="str">
        <f>VLOOKUP(A12557,Country!A:B,1,FALSE)</f>
        <v>TUR</v>
      </c>
      <c r="C12557" t="s">
        <v>487</v>
      </c>
      <c r="D12557">
        <v>2007</v>
      </c>
      <c r="E12557" s="5">
        <v>69597281</v>
      </c>
      <c r="F12557">
        <v>73.218999999999994</v>
      </c>
    </row>
    <row r="12558" spans="1:6" hidden="1" x14ac:dyDescent="0.2">
      <c r="A12558" t="s">
        <v>488</v>
      </c>
      <c r="B12558" t="str">
        <f>VLOOKUP(A12558,Country!A:B,1,FALSE)</f>
        <v>TUV</v>
      </c>
      <c r="C12558" t="s">
        <v>489</v>
      </c>
      <c r="D12558">
        <v>2007</v>
      </c>
      <c r="E12558" s="5">
        <v>10243</v>
      </c>
    </row>
    <row r="12559" spans="1:6" hidden="1" x14ac:dyDescent="0.2">
      <c r="A12559" t="s">
        <v>490</v>
      </c>
      <c r="B12559" t="str">
        <f>VLOOKUP(A12559,Country!A:B,1,FALSE)</f>
        <v>TZA</v>
      </c>
      <c r="C12559" t="s">
        <v>491</v>
      </c>
      <c r="D12559">
        <v>2007</v>
      </c>
      <c r="E12559" s="5">
        <v>41923715</v>
      </c>
      <c r="F12559">
        <v>58.209000000000003</v>
      </c>
    </row>
    <row r="12560" spans="1:6" hidden="1" x14ac:dyDescent="0.2">
      <c r="A12560" t="s">
        <v>492</v>
      </c>
      <c r="B12560" t="str">
        <f>VLOOKUP(A12560,Country!A:B,1,FALSE)</f>
        <v>UGA</v>
      </c>
      <c r="C12560" t="s">
        <v>493</v>
      </c>
      <c r="D12560">
        <v>2007</v>
      </c>
      <c r="E12560" s="5">
        <v>30590487</v>
      </c>
      <c r="F12560">
        <v>54.66</v>
      </c>
    </row>
    <row r="12561" spans="1:6" hidden="1" x14ac:dyDescent="0.2">
      <c r="A12561" t="s">
        <v>494</v>
      </c>
      <c r="B12561" t="str">
        <f>VLOOKUP(A12561,Country!A:B,1,FALSE)</f>
        <v>UKR</v>
      </c>
      <c r="C12561" t="s">
        <v>495</v>
      </c>
      <c r="D12561">
        <v>2007</v>
      </c>
      <c r="E12561" s="5">
        <v>46509350</v>
      </c>
      <c r="F12561">
        <v>68.222195122000002</v>
      </c>
    </row>
    <row r="12562" spans="1:6" x14ac:dyDescent="0.2">
      <c r="A12562" t="s">
        <v>496</v>
      </c>
      <c r="B12562" t="e">
        <f>VLOOKUP(A12562,Country!A:B,1,FALSE)</f>
        <v>#N/A</v>
      </c>
      <c r="C12562" t="s">
        <v>497</v>
      </c>
      <c r="D12562">
        <v>2007</v>
      </c>
      <c r="E12562" s="5">
        <v>2386824787</v>
      </c>
      <c r="F12562">
        <v>73.083408171000002</v>
      </c>
    </row>
    <row r="12563" spans="1:6" hidden="1" x14ac:dyDescent="0.2">
      <c r="A12563" t="s">
        <v>498</v>
      </c>
      <c r="B12563" t="str">
        <f>VLOOKUP(A12563,Country!A:B,1,FALSE)</f>
        <v>URY</v>
      </c>
      <c r="C12563" t="s">
        <v>499</v>
      </c>
      <c r="D12563">
        <v>2007</v>
      </c>
      <c r="E12563" s="5">
        <v>3339741</v>
      </c>
      <c r="F12563">
        <v>76.123999999999995</v>
      </c>
    </row>
    <row r="12564" spans="1:6" hidden="1" x14ac:dyDescent="0.2">
      <c r="A12564" t="s">
        <v>500</v>
      </c>
      <c r="B12564" t="str">
        <f>VLOOKUP(A12564,Country!A:B,1,FALSE)</f>
        <v>USA</v>
      </c>
      <c r="C12564" t="s">
        <v>501</v>
      </c>
      <c r="D12564">
        <v>2007</v>
      </c>
      <c r="E12564" s="5">
        <v>301231207</v>
      </c>
      <c r="F12564">
        <v>77.987804878000006</v>
      </c>
    </row>
    <row r="12565" spans="1:6" hidden="1" x14ac:dyDescent="0.2">
      <c r="A12565" t="s">
        <v>502</v>
      </c>
      <c r="B12565" t="str">
        <f>VLOOKUP(A12565,Country!A:B,1,FALSE)</f>
        <v>UZB</v>
      </c>
      <c r="C12565" t="s">
        <v>503</v>
      </c>
      <c r="D12565">
        <v>2007</v>
      </c>
      <c r="E12565" s="5">
        <v>26868000</v>
      </c>
      <c r="F12565">
        <v>68.981999999999999</v>
      </c>
    </row>
    <row r="12566" spans="1:6" hidden="1" x14ac:dyDescent="0.2">
      <c r="A12566" t="s">
        <v>504</v>
      </c>
      <c r="B12566" t="str">
        <f>VLOOKUP(A12566,Country!A:B,1,FALSE)</f>
        <v>VCT</v>
      </c>
      <c r="C12566" t="s">
        <v>505</v>
      </c>
      <c r="D12566">
        <v>2007</v>
      </c>
      <c r="E12566" s="5">
        <v>109047</v>
      </c>
      <c r="F12566">
        <v>71.683000000000007</v>
      </c>
    </row>
    <row r="12567" spans="1:6" hidden="1" x14ac:dyDescent="0.2">
      <c r="A12567" t="s">
        <v>506</v>
      </c>
      <c r="B12567" t="str">
        <f>VLOOKUP(A12567,Country!A:B,1,FALSE)</f>
        <v>VEN</v>
      </c>
      <c r="C12567" t="s">
        <v>507</v>
      </c>
      <c r="D12567">
        <v>2007</v>
      </c>
      <c r="E12567" s="5">
        <v>27691965</v>
      </c>
      <c r="F12567">
        <v>73.326999999999998</v>
      </c>
    </row>
    <row r="12568" spans="1:6" hidden="1" x14ac:dyDescent="0.2">
      <c r="A12568" t="s">
        <v>508</v>
      </c>
      <c r="B12568" t="str">
        <f>VLOOKUP(A12568,Country!A:B,1,FALSE)</f>
        <v>VGB</v>
      </c>
      <c r="C12568" t="s">
        <v>509</v>
      </c>
      <c r="D12568">
        <v>2007</v>
      </c>
      <c r="E12568" s="5">
        <v>24731</v>
      </c>
    </row>
    <row r="12569" spans="1:6" hidden="1" x14ac:dyDescent="0.2">
      <c r="A12569" t="s">
        <v>510</v>
      </c>
      <c r="B12569" t="str">
        <f>VLOOKUP(A12569,Country!A:B,1,FALSE)</f>
        <v>VIR</v>
      </c>
      <c r="C12569" t="s">
        <v>511</v>
      </c>
      <c r="D12569">
        <v>2007</v>
      </c>
      <c r="E12569" s="5">
        <v>108339</v>
      </c>
      <c r="F12569">
        <v>76.860975609999997</v>
      </c>
    </row>
    <row r="12570" spans="1:6" hidden="1" x14ac:dyDescent="0.2">
      <c r="A12570" t="s">
        <v>512</v>
      </c>
      <c r="B12570" t="str">
        <f>VLOOKUP(A12570,Country!A:B,1,FALSE)</f>
        <v>VNM</v>
      </c>
      <c r="C12570" t="s">
        <v>513</v>
      </c>
      <c r="D12570">
        <v>2007</v>
      </c>
      <c r="E12570" s="5">
        <v>85889590</v>
      </c>
      <c r="F12570">
        <v>74.608999999999995</v>
      </c>
    </row>
    <row r="12571" spans="1:6" hidden="1" x14ac:dyDescent="0.2">
      <c r="A12571" t="s">
        <v>514</v>
      </c>
      <c r="B12571" t="str">
        <f>VLOOKUP(A12571,Country!A:B,1,FALSE)</f>
        <v>VUT</v>
      </c>
      <c r="C12571" t="s">
        <v>515</v>
      </c>
      <c r="D12571">
        <v>2007</v>
      </c>
      <c r="E12571" s="5">
        <v>219953</v>
      </c>
      <c r="F12571">
        <v>69.852000000000004</v>
      </c>
    </row>
    <row r="12572" spans="1:6" hidden="1" x14ac:dyDescent="0.2">
      <c r="A12572" t="s">
        <v>516</v>
      </c>
      <c r="B12572" t="str">
        <f>VLOOKUP(A12572,Country!A:B,1,FALSE)</f>
        <v>WSM</v>
      </c>
      <c r="C12572" t="s">
        <v>517</v>
      </c>
      <c r="D12572">
        <v>2007</v>
      </c>
      <c r="E12572" s="5">
        <v>182286</v>
      </c>
      <c r="F12572">
        <v>71.866</v>
      </c>
    </row>
    <row r="12573" spans="1:6" x14ac:dyDescent="0.2">
      <c r="A12573" t="s">
        <v>518</v>
      </c>
      <c r="B12573" t="e">
        <f>VLOOKUP(A12573,Country!A:B,1,FALSE)</f>
        <v>#N/A</v>
      </c>
      <c r="C12573" t="s">
        <v>519</v>
      </c>
      <c r="D12573">
        <v>2007</v>
      </c>
      <c r="E12573" s="5">
        <v>1733404</v>
      </c>
      <c r="F12573">
        <v>69.197560976000005</v>
      </c>
    </row>
    <row r="12574" spans="1:6" hidden="1" x14ac:dyDescent="0.2">
      <c r="A12574" t="s">
        <v>520</v>
      </c>
      <c r="B12574" t="str">
        <f>VLOOKUP(A12574,Country!A:B,1,FALSE)</f>
        <v>YEM</v>
      </c>
      <c r="C12574" t="s">
        <v>521</v>
      </c>
      <c r="D12574">
        <v>2007</v>
      </c>
      <c r="E12574" s="5">
        <v>21751605</v>
      </c>
      <c r="F12574">
        <v>62.552</v>
      </c>
    </row>
    <row r="12575" spans="1:6" hidden="1" x14ac:dyDescent="0.2">
      <c r="A12575" t="s">
        <v>522</v>
      </c>
      <c r="B12575" t="str">
        <f>VLOOKUP(A12575,Country!A:B,1,FALSE)</f>
        <v>ZAF</v>
      </c>
      <c r="C12575" t="s">
        <v>523</v>
      </c>
      <c r="D12575">
        <v>2007</v>
      </c>
      <c r="E12575" s="5">
        <v>49887181</v>
      </c>
      <c r="F12575">
        <v>53.01</v>
      </c>
    </row>
    <row r="12576" spans="1:6" hidden="1" x14ac:dyDescent="0.2">
      <c r="A12576" t="s">
        <v>524</v>
      </c>
      <c r="B12576" t="str">
        <f>VLOOKUP(A12576,Country!A:B,1,FALSE)</f>
        <v>ZMB</v>
      </c>
      <c r="C12576" t="s">
        <v>525</v>
      </c>
      <c r="D12576">
        <v>2007</v>
      </c>
      <c r="E12576" s="5">
        <v>12725974</v>
      </c>
      <c r="F12576">
        <v>52.313000000000002</v>
      </c>
    </row>
    <row r="12577" spans="1:6" hidden="1" x14ac:dyDescent="0.2">
      <c r="A12577" t="s">
        <v>526</v>
      </c>
      <c r="B12577" t="str">
        <f>VLOOKUP(A12577,Country!A:B,1,FALSE)</f>
        <v>ZWE</v>
      </c>
      <c r="C12577" t="s">
        <v>527</v>
      </c>
      <c r="D12577">
        <v>2007</v>
      </c>
      <c r="E12577" s="5">
        <v>13329909</v>
      </c>
      <c r="F12577">
        <v>47.719000000000001</v>
      </c>
    </row>
    <row r="12578" spans="1:6" hidden="1" x14ac:dyDescent="0.2">
      <c r="A12578" t="s">
        <v>4</v>
      </c>
      <c r="B12578" t="str">
        <f>VLOOKUP(A12578,Country!A:B,1,FALSE)</f>
        <v>ABW</v>
      </c>
      <c r="C12578" t="s">
        <v>5</v>
      </c>
      <c r="D12578">
        <v>2008</v>
      </c>
      <c r="E12578" s="5">
        <v>101353</v>
      </c>
      <c r="F12578">
        <v>74.724999999999994</v>
      </c>
    </row>
    <row r="12579" spans="1:6" hidden="1" x14ac:dyDescent="0.2">
      <c r="A12579" t="s">
        <v>6</v>
      </c>
      <c r="B12579" t="str">
        <f>VLOOKUP(A12579,Country!A:B,1,FALSE)</f>
        <v>AFG</v>
      </c>
      <c r="C12579" t="s">
        <v>7</v>
      </c>
      <c r="D12579">
        <v>2008</v>
      </c>
      <c r="E12579" s="5">
        <v>27294031</v>
      </c>
      <c r="F12579">
        <v>60.243000000000002</v>
      </c>
    </row>
    <row r="12580" spans="1:6" hidden="1" x14ac:dyDescent="0.2">
      <c r="A12580" t="s">
        <v>8</v>
      </c>
      <c r="B12580" t="str">
        <f>VLOOKUP(A12580,Country!A:B,1,FALSE)</f>
        <v>AGO</v>
      </c>
      <c r="C12580" t="s">
        <v>9</v>
      </c>
      <c r="D12580">
        <v>2008</v>
      </c>
      <c r="E12580" s="5">
        <v>21759420</v>
      </c>
      <c r="F12580">
        <v>56.189</v>
      </c>
    </row>
    <row r="12581" spans="1:6" hidden="1" x14ac:dyDescent="0.2">
      <c r="A12581" t="s">
        <v>10</v>
      </c>
      <c r="B12581" t="str">
        <f>VLOOKUP(A12581,Country!A:B,1,FALSE)</f>
        <v>ALB</v>
      </c>
      <c r="C12581" t="s">
        <v>11</v>
      </c>
      <c r="D12581">
        <v>2008</v>
      </c>
      <c r="E12581" s="5">
        <v>2947314</v>
      </c>
      <c r="F12581">
        <v>75.942999999999998</v>
      </c>
    </row>
    <row r="12582" spans="1:6" hidden="1" x14ac:dyDescent="0.2">
      <c r="A12582" t="s">
        <v>12</v>
      </c>
      <c r="B12582" t="str">
        <f>VLOOKUP(A12582,Country!A:B,1,FALSE)</f>
        <v>AND</v>
      </c>
      <c r="C12582" t="s">
        <v>13</v>
      </c>
      <c r="D12582">
        <v>2008</v>
      </c>
      <c r="E12582" s="5">
        <v>83861</v>
      </c>
    </row>
    <row r="12583" spans="1:6" hidden="1" x14ac:dyDescent="0.2">
      <c r="A12583" t="s">
        <v>14</v>
      </c>
      <c r="B12583" t="str">
        <f>VLOOKUP(A12583,Country!A:B,1,FALSE)</f>
        <v>ARE</v>
      </c>
      <c r="C12583" t="s">
        <v>15</v>
      </c>
      <c r="D12583">
        <v>2008</v>
      </c>
      <c r="E12583" s="5">
        <v>6894278</v>
      </c>
      <c r="F12583">
        <v>76.012</v>
      </c>
    </row>
    <row r="12584" spans="1:6" hidden="1" x14ac:dyDescent="0.2">
      <c r="A12584" t="s">
        <v>16</v>
      </c>
      <c r="B12584" t="str">
        <f>VLOOKUP(A12584,Country!A:B,1,FALSE)</f>
        <v>ARG</v>
      </c>
      <c r="C12584" t="s">
        <v>17</v>
      </c>
      <c r="D12584">
        <v>2008</v>
      </c>
      <c r="E12584" s="5">
        <v>40382389</v>
      </c>
      <c r="F12584">
        <v>75.268000000000001</v>
      </c>
    </row>
    <row r="12585" spans="1:6" hidden="1" x14ac:dyDescent="0.2">
      <c r="A12585" t="s">
        <v>18</v>
      </c>
      <c r="B12585" t="str">
        <f>VLOOKUP(A12585,Country!A:B,1,FALSE)</f>
        <v>ARM</v>
      </c>
      <c r="C12585" t="s">
        <v>19</v>
      </c>
      <c r="D12585">
        <v>2008</v>
      </c>
      <c r="E12585" s="5">
        <v>2908220</v>
      </c>
      <c r="F12585">
        <v>72.945999999999998</v>
      </c>
    </row>
    <row r="12586" spans="1:6" hidden="1" x14ac:dyDescent="0.2">
      <c r="A12586" t="s">
        <v>20</v>
      </c>
      <c r="B12586" t="str">
        <f>VLOOKUP(A12586,Country!A:B,1,FALSE)</f>
        <v>ASM</v>
      </c>
      <c r="C12586" t="s">
        <v>21</v>
      </c>
      <c r="D12586">
        <v>2008</v>
      </c>
      <c r="E12586" s="5">
        <v>57030</v>
      </c>
    </row>
    <row r="12587" spans="1:6" hidden="1" x14ac:dyDescent="0.2">
      <c r="A12587" t="s">
        <v>22</v>
      </c>
      <c r="B12587" t="str">
        <f>VLOOKUP(A12587,Country!A:B,1,FALSE)</f>
        <v>ATG</v>
      </c>
      <c r="C12587" t="s">
        <v>23</v>
      </c>
      <c r="D12587">
        <v>2008</v>
      </c>
      <c r="E12587" s="5">
        <v>92478</v>
      </c>
      <c r="F12587">
        <v>75.078000000000003</v>
      </c>
    </row>
    <row r="12588" spans="1:6" hidden="1" x14ac:dyDescent="0.2">
      <c r="A12588" t="s">
        <v>24</v>
      </c>
      <c r="B12588" t="str">
        <f>VLOOKUP(A12588,Country!A:B,1,FALSE)</f>
        <v>AUS</v>
      </c>
      <c r="C12588" t="s">
        <v>25</v>
      </c>
      <c r="D12588">
        <v>2008</v>
      </c>
      <c r="E12588" s="5">
        <v>21249200</v>
      </c>
      <c r="F12588">
        <v>81.395121950999993</v>
      </c>
    </row>
    <row r="12589" spans="1:6" hidden="1" x14ac:dyDescent="0.2">
      <c r="A12589" t="s">
        <v>26</v>
      </c>
      <c r="B12589" t="str">
        <f>VLOOKUP(A12589,Country!A:B,1,FALSE)</f>
        <v>AUT</v>
      </c>
      <c r="C12589" t="s">
        <v>27</v>
      </c>
      <c r="D12589">
        <v>2008</v>
      </c>
      <c r="E12589" s="5">
        <v>8321496</v>
      </c>
      <c r="F12589">
        <v>80.431707317000004</v>
      </c>
    </row>
    <row r="12590" spans="1:6" hidden="1" x14ac:dyDescent="0.2">
      <c r="A12590" t="s">
        <v>28</v>
      </c>
      <c r="B12590" t="str">
        <f>VLOOKUP(A12590,Country!A:B,1,FALSE)</f>
        <v>AZE</v>
      </c>
      <c r="C12590" t="s">
        <v>29</v>
      </c>
      <c r="D12590">
        <v>2008</v>
      </c>
      <c r="E12590" s="5">
        <v>8763400</v>
      </c>
      <c r="F12590">
        <v>70.238</v>
      </c>
    </row>
    <row r="12591" spans="1:6" hidden="1" x14ac:dyDescent="0.2">
      <c r="A12591" t="s">
        <v>30</v>
      </c>
      <c r="B12591" t="str">
        <f>VLOOKUP(A12591,Country!A:B,1,FALSE)</f>
        <v>BDI</v>
      </c>
      <c r="C12591" t="s">
        <v>31</v>
      </c>
      <c r="D12591">
        <v>2008</v>
      </c>
      <c r="E12591" s="5">
        <v>8212264</v>
      </c>
      <c r="F12591">
        <v>53.926000000000002</v>
      </c>
    </row>
    <row r="12592" spans="1:6" hidden="1" x14ac:dyDescent="0.2">
      <c r="A12592" t="s">
        <v>32</v>
      </c>
      <c r="B12592" t="str">
        <f>VLOOKUP(A12592,Country!A:B,1,FALSE)</f>
        <v>BEL</v>
      </c>
      <c r="C12592" t="s">
        <v>33</v>
      </c>
      <c r="D12592">
        <v>2008</v>
      </c>
      <c r="E12592" s="5">
        <v>10709973</v>
      </c>
      <c r="F12592">
        <v>79.680487804999999</v>
      </c>
    </row>
    <row r="12593" spans="1:6" hidden="1" x14ac:dyDescent="0.2">
      <c r="A12593" t="s">
        <v>34</v>
      </c>
      <c r="B12593" t="str">
        <f>VLOOKUP(A12593,Country!A:B,1,FALSE)</f>
        <v>BEN</v>
      </c>
      <c r="C12593" t="s">
        <v>35</v>
      </c>
      <c r="D12593">
        <v>2008</v>
      </c>
      <c r="E12593" s="5">
        <v>8696916</v>
      </c>
      <c r="F12593">
        <v>58.654000000000003</v>
      </c>
    </row>
    <row r="12594" spans="1:6" hidden="1" x14ac:dyDescent="0.2">
      <c r="A12594" t="s">
        <v>36</v>
      </c>
      <c r="B12594" t="str">
        <f>VLOOKUP(A12594,Country!A:B,1,FALSE)</f>
        <v>BFA</v>
      </c>
      <c r="C12594" t="s">
        <v>37</v>
      </c>
      <c r="D12594">
        <v>2008</v>
      </c>
      <c r="E12594" s="5">
        <v>14689726</v>
      </c>
      <c r="F12594">
        <v>55.618000000000002</v>
      </c>
    </row>
    <row r="12595" spans="1:6" hidden="1" x14ac:dyDescent="0.2">
      <c r="A12595" t="s">
        <v>38</v>
      </c>
      <c r="B12595" t="str">
        <f>VLOOKUP(A12595,Country!A:B,1,FALSE)</f>
        <v>BGD</v>
      </c>
      <c r="C12595" t="s">
        <v>39</v>
      </c>
      <c r="D12595">
        <v>2008</v>
      </c>
      <c r="E12595" s="5">
        <v>148805814</v>
      </c>
      <c r="F12595">
        <v>69.311999999999998</v>
      </c>
    </row>
    <row r="12596" spans="1:6" hidden="1" x14ac:dyDescent="0.2">
      <c r="A12596" t="s">
        <v>40</v>
      </c>
      <c r="B12596" t="str">
        <f>VLOOKUP(A12596,Country!A:B,1,FALSE)</f>
        <v>BGR</v>
      </c>
      <c r="C12596" t="s">
        <v>41</v>
      </c>
      <c r="D12596">
        <v>2008</v>
      </c>
      <c r="E12596" s="5">
        <v>7492561</v>
      </c>
      <c r="F12596">
        <v>72.963414634000003</v>
      </c>
    </row>
    <row r="12597" spans="1:6" hidden="1" x14ac:dyDescent="0.2">
      <c r="A12597" t="s">
        <v>42</v>
      </c>
      <c r="B12597" t="str">
        <f>VLOOKUP(A12597,Country!A:B,1,FALSE)</f>
        <v>BHR</v>
      </c>
      <c r="C12597" t="s">
        <v>43</v>
      </c>
      <c r="D12597">
        <v>2008</v>
      </c>
      <c r="E12597" s="5">
        <v>1114590</v>
      </c>
      <c r="F12597">
        <v>75.77</v>
      </c>
    </row>
    <row r="12598" spans="1:6" hidden="1" x14ac:dyDescent="0.2">
      <c r="A12598" t="s">
        <v>44</v>
      </c>
      <c r="B12598" t="str">
        <f>VLOOKUP(A12598,Country!A:B,1,FALSE)</f>
        <v>BHS</v>
      </c>
      <c r="C12598" t="s">
        <v>45</v>
      </c>
      <c r="D12598">
        <v>2008</v>
      </c>
      <c r="E12598" s="5">
        <v>348676</v>
      </c>
      <c r="F12598">
        <v>74.41</v>
      </c>
    </row>
    <row r="12599" spans="1:6" hidden="1" x14ac:dyDescent="0.2">
      <c r="A12599" t="s">
        <v>46</v>
      </c>
      <c r="B12599" t="str">
        <f>VLOOKUP(A12599,Country!A:B,1,FALSE)</f>
        <v>BIH</v>
      </c>
      <c r="C12599" t="s">
        <v>47</v>
      </c>
      <c r="D12599">
        <v>2008</v>
      </c>
      <c r="E12599" s="5">
        <v>3763599</v>
      </c>
      <c r="F12599">
        <v>75.619</v>
      </c>
    </row>
    <row r="12600" spans="1:6" hidden="1" x14ac:dyDescent="0.2">
      <c r="A12600" t="s">
        <v>48</v>
      </c>
      <c r="B12600" t="str">
        <f>VLOOKUP(A12600,Country!A:B,1,FALSE)</f>
        <v>BLR</v>
      </c>
      <c r="C12600" t="s">
        <v>49</v>
      </c>
      <c r="D12600">
        <v>2008</v>
      </c>
      <c r="E12600" s="5">
        <v>9527985</v>
      </c>
      <c r="F12600">
        <v>70.456097561000007</v>
      </c>
    </row>
    <row r="12601" spans="1:6" hidden="1" x14ac:dyDescent="0.2">
      <c r="A12601" t="s">
        <v>50</v>
      </c>
      <c r="B12601" t="str">
        <f>VLOOKUP(A12601,Country!A:B,1,FALSE)</f>
        <v>BLZ</v>
      </c>
      <c r="C12601" t="s">
        <v>51</v>
      </c>
      <c r="D12601">
        <v>2008</v>
      </c>
      <c r="E12601" s="5">
        <v>306165</v>
      </c>
      <c r="F12601">
        <v>69.516999999999996</v>
      </c>
    </row>
    <row r="12602" spans="1:6" hidden="1" x14ac:dyDescent="0.2">
      <c r="A12602" t="s">
        <v>52</v>
      </c>
      <c r="B12602" t="str">
        <f>VLOOKUP(A12602,Country!A:B,1,FALSE)</f>
        <v>BMU</v>
      </c>
      <c r="C12602" t="s">
        <v>53</v>
      </c>
      <c r="D12602">
        <v>2008</v>
      </c>
      <c r="E12602" s="5">
        <v>65273</v>
      </c>
      <c r="F12602">
        <v>79.236585366</v>
      </c>
    </row>
    <row r="12603" spans="1:6" hidden="1" x14ac:dyDescent="0.2">
      <c r="A12603" t="s">
        <v>54</v>
      </c>
      <c r="B12603" t="str">
        <f>VLOOKUP(A12603,Country!A:B,1,FALSE)</f>
        <v>BOL</v>
      </c>
      <c r="C12603" t="s">
        <v>55</v>
      </c>
      <c r="D12603">
        <v>2008</v>
      </c>
      <c r="E12603" s="5">
        <v>9599855</v>
      </c>
      <c r="F12603">
        <v>65.272000000000006</v>
      </c>
    </row>
    <row r="12604" spans="1:6" hidden="1" x14ac:dyDescent="0.2">
      <c r="A12604" t="s">
        <v>56</v>
      </c>
      <c r="B12604" t="str">
        <f>VLOOKUP(A12604,Country!A:B,1,FALSE)</f>
        <v>BRA</v>
      </c>
      <c r="C12604" t="s">
        <v>57</v>
      </c>
      <c r="D12604">
        <v>2008</v>
      </c>
      <c r="E12604" s="5">
        <v>192979029</v>
      </c>
      <c r="F12604">
        <v>73.129000000000005</v>
      </c>
    </row>
    <row r="12605" spans="1:6" hidden="1" x14ac:dyDescent="0.2">
      <c r="A12605" t="s">
        <v>58</v>
      </c>
      <c r="B12605" t="str">
        <f>VLOOKUP(A12605,Country!A:B,1,FALSE)</f>
        <v>BRB</v>
      </c>
      <c r="C12605" t="s">
        <v>59</v>
      </c>
      <c r="D12605">
        <v>2008</v>
      </c>
      <c r="E12605" s="5">
        <v>277319</v>
      </c>
      <c r="F12605">
        <v>74.647999999999996</v>
      </c>
    </row>
    <row r="12606" spans="1:6" hidden="1" x14ac:dyDescent="0.2">
      <c r="A12606" t="s">
        <v>60</v>
      </c>
      <c r="B12606" t="str">
        <f>VLOOKUP(A12606,Country!A:B,1,FALSE)</f>
        <v>BRN</v>
      </c>
      <c r="C12606" t="s">
        <v>61</v>
      </c>
      <c r="D12606">
        <v>2008</v>
      </c>
      <c r="E12606" s="5">
        <v>379252</v>
      </c>
      <c r="F12606">
        <v>76.656000000000006</v>
      </c>
    </row>
    <row r="12607" spans="1:6" hidden="1" x14ac:dyDescent="0.2">
      <c r="A12607" t="s">
        <v>62</v>
      </c>
      <c r="B12607" t="str">
        <f>VLOOKUP(A12607,Country!A:B,1,FALSE)</f>
        <v>BTN</v>
      </c>
      <c r="C12607" t="s">
        <v>63</v>
      </c>
      <c r="D12607">
        <v>2008</v>
      </c>
      <c r="E12607" s="5">
        <v>700950</v>
      </c>
      <c r="F12607">
        <v>66.792000000000002</v>
      </c>
    </row>
    <row r="12608" spans="1:6" hidden="1" x14ac:dyDescent="0.2">
      <c r="A12608" t="s">
        <v>64</v>
      </c>
      <c r="B12608" t="str">
        <f>VLOOKUP(A12608,Country!A:B,1,FALSE)</f>
        <v>BWA</v>
      </c>
      <c r="C12608" t="s">
        <v>65</v>
      </c>
      <c r="D12608">
        <v>2008</v>
      </c>
      <c r="E12608" s="5">
        <v>1946351</v>
      </c>
      <c r="F12608">
        <v>56.918999999999997</v>
      </c>
    </row>
    <row r="12609" spans="1:6" hidden="1" x14ac:dyDescent="0.2">
      <c r="A12609" t="s">
        <v>66</v>
      </c>
      <c r="B12609" t="str">
        <f>VLOOKUP(A12609,Country!A:B,1,FALSE)</f>
        <v>CAF</v>
      </c>
      <c r="C12609" t="s">
        <v>67</v>
      </c>
      <c r="D12609">
        <v>2008</v>
      </c>
      <c r="E12609" s="5">
        <v>4345386</v>
      </c>
      <c r="F12609">
        <v>46.19</v>
      </c>
    </row>
    <row r="12610" spans="1:6" hidden="1" x14ac:dyDescent="0.2">
      <c r="A12610" t="s">
        <v>68</v>
      </c>
      <c r="B12610" t="str">
        <f>VLOOKUP(A12610,Country!A:B,1,FALSE)</f>
        <v>CAN</v>
      </c>
      <c r="C12610" t="s">
        <v>69</v>
      </c>
      <c r="D12610">
        <v>2008</v>
      </c>
      <c r="E12610" s="5">
        <v>33245773</v>
      </c>
      <c r="F12610">
        <v>80.695121951000004</v>
      </c>
    </row>
    <row r="12611" spans="1:6" x14ac:dyDescent="0.2">
      <c r="A12611" t="s">
        <v>70</v>
      </c>
      <c r="B12611" t="e">
        <f>VLOOKUP(A12611,Country!A:B,1,FALSE)</f>
        <v>#N/A</v>
      </c>
      <c r="C12611" t="s">
        <v>71</v>
      </c>
      <c r="D12611">
        <v>2008</v>
      </c>
      <c r="E12611" s="5">
        <v>105001883</v>
      </c>
      <c r="F12611">
        <v>74.575952677999993</v>
      </c>
    </row>
    <row r="12612" spans="1:6" hidden="1" x14ac:dyDescent="0.2">
      <c r="A12612" t="s">
        <v>72</v>
      </c>
      <c r="B12612" t="str">
        <f>VLOOKUP(A12612,Country!A:B,1,FALSE)</f>
        <v>CHE</v>
      </c>
      <c r="C12612" t="s">
        <v>73</v>
      </c>
      <c r="D12612">
        <v>2008</v>
      </c>
      <c r="E12612" s="5">
        <v>7647675</v>
      </c>
      <c r="F12612">
        <v>81.992682927000004</v>
      </c>
    </row>
    <row r="12613" spans="1:6" x14ac:dyDescent="0.2">
      <c r="A12613" t="s">
        <v>74</v>
      </c>
      <c r="B12613" t="e">
        <f>VLOOKUP(A12613,Country!A:B,1,FALSE)</f>
        <v>#N/A</v>
      </c>
      <c r="C12613" t="s">
        <v>75</v>
      </c>
      <c r="D12613">
        <v>2008</v>
      </c>
      <c r="E12613" s="5">
        <v>157581</v>
      </c>
      <c r="F12613">
        <v>79.728999999999999</v>
      </c>
    </row>
    <row r="12614" spans="1:6" hidden="1" x14ac:dyDescent="0.2">
      <c r="A12614" t="s">
        <v>76</v>
      </c>
      <c r="B12614" t="str">
        <f>VLOOKUP(A12614,Country!A:B,1,FALSE)</f>
        <v>CHL</v>
      </c>
      <c r="C12614" t="s">
        <v>77</v>
      </c>
      <c r="D12614">
        <v>2008</v>
      </c>
      <c r="E12614" s="5">
        <v>16661942</v>
      </c>
      <c r="F12614">
        <v>78.192999999999998</v>
      </c>
    </row>
    <row r="12615" spans="1:6" hidden="1" x14ac:dyDescent="0.2">
      <c r="A12615" t="s">
        <v>78</v>
      </c>
      <c r="B12615" t="str">
        <f>VLOOKUP(A12615,Country!A:B,1,FALSE)</f>
        <v>CHN</v>
      </c>
      <c r="C12615" t="s">
        <v>79</v>
      </c>
      <c r="D12615">
        <v>2008</v>
      </c>
      <c r="E12615" s="5">
        <v>1324655000</v>
      </c>
      <c r="F12615">
        <v>74.808000000000007</v>
      </c>
    </row>
    <row r="12616" spans="1:6" hidden="1" x14ac:dyDescent="0.2">
      <c r="A12616" t="s">
        <v>80</v>
      </c>
      <c r="B12616" t="str">
        <f>VLOOKUP(A12616,Country!A:B,1,FALSE)</f>
        <v>CIV</v>
      </c>
      <c r="C12616" t="s">
        <v>81</v>
      </c>
      <c r="D12616">
        <v>2008</v>
      </c>
      <c r="E12616" s="5">
        <v>19497986</v>
      </c>
      <c r="F12616">
        <v>49.320999999999998</v>
      </c>
    </row>
    <row r="12617" spans="1:6" hidden="1" x14ac:dyDescent="0.2">
      <c r="A12617" t="s">
        <v>82</v>
      </c>
      <c r="B12617" t="str">
        <f>VLOOKUP(A12617,Country!A:B,1,FALSE)</f>
        <v>CMR</v>
      </c>
      <c r="C12617" t="s">
        <v>83</v>
      </c>
      <c r="D12617">
        <v>2008</v>
      </c>
      <c r="E12617" s="5">
        <v>18907008</v>
      </c>
      <c r="F12617">
        <v>54.534999999999997</v>
      </c>
    </row>
    <row r="12618" spans="1:6" hidden="1" x14ac:dyDescent="0.2">
      <c r="A12618" t="s">
        <v>84</v>
      </c>
      <c r="B12618" t="str">
        <f>VLOOKUP(A12618,Country!A:B,1,FALSE)</f>
        <v>COD</v>
      </c>
      <c r="C12618" t="s">
        <v>85</v>
      </c>
      <c r="D12618">
        <v>2008</v>
      </c>
      <c r="E12618" s="5">
        <v>60373608</v>
      </c>
      <c r="F12618">
        <v>55.743000000000002</v>
      </c>
    </row>
    <row r="12619" spans="1:6" hidden="1" x14ac:dyDescent="0.2">
      <c r="A12619" t="s">
        <v>86</v>
      </c>
      <c r="B12619" t="str">
        <f>VLOOKUP(A12619,Country!A:B,1,FALSE)</f>
        <v>COG</v>
      </c>
      <c r="C12619" t="s">
        <v>87</v>
      </c>
      <c r="D12619">
        <v>2008</v>
      </c>
      <c r="E12619" s="5">
        <v>4115435</v>
      </c>
      <c r="F12619">
        <v>58.320999999999998</v>
      </c>
    </row>
    <row r="12620" spans="1:6" hidden="1" x14ac:dyDescent="0.2">
      <c r="A12620" t="s">
        <v>88</v>
      </c>
      <c r="B12620" t="str">
        <f>VLOOKUP(A12620,Country!A:B,1,FALSE)</f>
        <v>COL</v>
      </c>
      <c r="C12620" t="s">
        <v>89</v>
      </c>
      <c r="D12620">
        <v>2008</v>
      </c>
      <c r="E12620" s="5">
        <v>44901544</v>
      </c>
      <c r="F12620">
        <v>72.951999999999998</v>
      </c>
    </row>
    <row r="12621" spans="1:6" hidden="1" x14ac:dyDescent="0.2">
      <c r="A12621" t="s">
        <v>90</v>
      </c>
      <c r="B12621" t="str">
        <f>VLOOKUP(A12621,Country!A:B,1,FALSE)</f>
        <v>COM</v>
      </c>
      <c r="C12621" t="s">
        <v>91</v>
      </c>
      <c r="D12621">
        <v>2008</v>
      </c>
      <c r="E12621" s="5">
        <v>657229</v>
      </c>
      <c r="F12621">
        <v>61.094000000000001</v>
      </c>
    </row>
    <row r="12622" spans="1:6" hidden="1" x14ac:dyDescent="0.2">
      <c r="A12622" t="s">
        <v>92</v>
      </c>
      <c r="B12622" t="str">
        <f>VLOOKUP(A12622,Country!A:B,1,FALSE)</f>
        <v>CPV</v>
      </c>
      <c r="C12622" t="s">
        <v>93</v>
      </c>
      <c r="D12622">
        <v>2008</v>
      </c>
      <c r="E12622" s="5">
        <v>491723</v>
      </c>
      <c r="F12622">
        <v>71.881</v>
      </c>
    </row>
    <row r="12623" spans="1:6" hidden="1" x14ac:dyDescent="0.2">
      <c r="A12623" t="s">
        <v>94</v>
      </c>
      <c r="B12623" t="str">
        <f>VLOOKUP(A12623,Country!A:B,1,FALSE)</f>
        <v>CRI</v>
      </c>
      <c r="C12623" t="s">
        <v>95</v>
      </c>
      <c r="D12623">
        <v>2008</v>
      </c>
      <c r="E12623" s="5">
        <v>4429508</v>
      </c>
      <c r="F12623">
        <v>78.480999999999995</v>
      </c>
    </row>
    <row r="12624" spans="1:6" x14ac:dyDescent="0.2">
      <c r="A12624" t="s">
        <v>96</v>
      </c>
      <c r="B12624" t="e">
        <f>VLOOKUP(A12624,Country!A:B,1,FALSE)</f>
        <v>#N/A</v>
      </c>
      <c r="C12624" t="s">
        <v>97</v>
      </c>
      <c r="D12624">
        <v>2008</v>
      </c>
      <c r="E12624" s="5">
        <v>6895315</v>
      </c>
      <c r="F12624">
        <v>71.816581192000001</v>
      </c>
    </row>
    <row r="12625" spans="1:6" hidden="1" x14ac:dyDescent="0.2">
      <c r="A12625" t="s">
        <v>98</v>
      </c>
      <c r="B12625" t="str">
        <f>VLOOKUP(A12625,Country!A:B,1,FALSE)</f>
        <v>CUB</v>
      </c>
      <c r="C12625" t="s">
        <v>99</v>
      </c>
      <c r="D12625">
        <v>2008</v>
      </c>
      <c r="E12625" s="5">
        <v>11309754</v>
      </c>
      <c r="F12625">
        <v>78.671999999999997</v>
      </c>
    </row>
    <row r="12626" spans="1:6" x14ac:dyDescent="0.2">
      <c r="A12626" t="s">
        <v>100</v>
      </c>
      <c r="B12626" t="e">
        <f>VLOOKUP(A12626,Country!A:B,1,FALSE)</f>
        <v>#N/A</v>
      </c>
      <c r="C12626" t="s">
        <v>101</v>
      </c>
      <c r="D12626">
        <v>2008</v>
      </c>
      <c r="E12626" s="5">
        <v>145880</v>
      </c>
      <c r="F12626">
        <v>75.309756097999994</v>
      </c>
    </row>
    <row r="12627" spans="1:6" hidden="1" x14ac:dyDescent="0.2">
      <c r="A12627" t="s">
        <v>102</v>
      </c>
      <c r="B12627" t="str">
        <f>VLOOKUP(A12627,Country!A:B,1,FALSE)</f>
        <v>CYM</v>
      </c>
      <c r="C12627" t="s">
        <v>103</v>
      </c>
      <c r="D12627">
        <v>2008</v>
      </c>
      <c r="E12627" s="5">
        <v>52926</v>
      </c>
    </row>
    <row r="12628" spans="1:6" hidden="1" x14ac:dyDescent="0.2">
      <c r="A12628" t="s">
        <v>104</v>
      </c>
      <c r="B12628" t="str">
        <f>VLOOKUP(A12628,Country!A:B,1,FALSE)</f>
        <v>CYP</v>
      </c>
      <c r="C12628" t="s">
        <v>105</v>
      </c>
      <c r="D12628">
        <v>2008</v>
      </c>
      <c r="E12628" s="5">
        <v>1081563</v>
      </c>
      <c r="F12628">
        <v>79.070999999999998</v>
      </c>
    </row>
    <row r="12629" spans="1:6" hidden="1" x14ac:dyDescent="0.2">
      <c r="A12629" t="s">
        <v>106</v>
      </c>
      <c r="B12629" t="str">
        <f>VLOOKUP(A12629,Country!A:B,1,FALSE)</f>
        <v>CZE</v>
      </c>
      <c r="C12629" t="s">
        <v>107</v>
      </c>
      <c r="D12629">
        <v>2008</v>
      </c>
      <c r="E12629" s="5">
        <v>10384603</v>
      </c>
      <c r="F12629">
        <v>76.975609755999997</v>
      </c>
    </row>
    <row r="12630" spans="1:6" hidden="1" x14ac:dyDescent="0.2">
      <c r="A12630" t="s">
        <v>108</v>
      </c>
      <c r="B12630" t="str">
        <f>VLOOKUP(A12630,Country!A:B,1,FALSE)</f>
        <v>DEU</v>
      </c>
      <c r="C12630" t="s">
        <v>109</v>
      </c>
      <c r="D12630">
        <v>2008</v>
      </c>
      <c r="E12630" s="5">
        <v>82110097</v>
      </c>
      <c r="F12630">
        <v>79.736585366</v>
      </c>
    </row>
    <row r="12631" spans="1:6" hidden="1" x14ac:dyDescent="0.2">
      <c r="A12631" t="s">
        <v>110</v>
      </c>
      <c r="B12631" t="str">
        <f>VLOOKUP(A12631,Country!A:B,1,FALSE)</f>
        <v>DJI</v>
      </c>
      <c r="C12631" t="s">
        <v>111</v>
      </c>
      <c r="D12631">
        <v>2008</v>
      </c>
      <c r="E12631" s="5">
        <v>822934</v>
      </c>
      <c r="F12631">
        <v>59.344999999999999</v>
      </c>
    </row>
    <row r="12632" spans="1:6" hidden="1" x14ac:dyDescent="0.2">
      <c r="A12632" t="s">
        <v>112</v>
      </c>
      <c r="B12632" t="str">
        <f>VLOOKUP(A12632,Country!A:B,1,FALSE)</f>
        <v>DMA</v>
      </c>
      <c r="C12632" t="s">
        <v>113</v>
      </c>
      <c r="D12632">
        <v>2008</v>
      </c>
      <c r="E12632" s="5">
        <v>71074</v>
      </c>
    </row>
    <row r="12633" spans="1:6" hidden="1" x14ac:dyDescent="0.2">
      <c r="A12633" t="s">
        <v>114</v>
      </c>
      <c r="B12633" t="str">
        <f>VLOOKUP(A12633,Country!A:B,1,FALSE)</f>
        <v>DNK</v>
      </c>
      <c r="C12633" t="s">
        <v>115</v>
      </c>
      <c r="D12633">
        <v>2008</v>
      </c>
      <c r="E12633" s="5">
        <v>5493621</v>
      </c>
      <c r="F12633">
        <v>78.446341462999996</v>
      </c>
    </row>
    <row r="12634" spans="1:6" hidden="1" x14ac:dyDescent="0.2">
      <c r="A12634" t="s">
        <v>116</v>
      </c>
      <c r="B12634" t="str">
        <f>VLOOKUP(A12634,Country!A:B,1,FALSE)</f>
        <v>DOM</v>
      </c>
      <c r="C12634" t="s">
        <v>117</v>
      </c>
      <c r="D12634">
        <v>2008</v>
      </c>
      <c r="E12634" s="5">
        <v>9636520</v>
      </c>
      <c r="F12634">
        <v>72.290000000000006</v>
      </c>
    </row>
    <row r="12635" spans="1:6" hidden="1" x14ac:dyDescent="0.2">
      <c r="A12635" t="s">
        <v>118</v>
      </c>
      <c r="B12635" t="str">
        <f>VLOOKUP(A12635,Country!A:B,1,FALSE)</f>
        <v>DZA</v>
      </c>
      <c r="C12635" t="s">
        <v>119</v>
      </c>
      <c r="D12635">
        <v>2008</v>
      </c>
      <c r="E12635" s="5">
        <v>34860715</v>
      </c>
      <c r="F12635">
        <v>74.031999999999996</v>
      </c>
    </row>
    <row r="12636" spans="1:6" x14ac:dyDescent="0.2">
      <c r="A12636" t="s">
        <v>120</v>
      </c>
      <c r="B12636" t="e">
        <f>VLOOKUP(A12636,Country!A:B,1,FALSE)</f>
        <v>#N/A</v>
      </c>
      <c r="C12636" t="s">
        <v>121</v>
      </c>
      <c r="D12636">
        <v>2008</v>
      </c>
      <c r="E12636" s="5">
        <v>1938363936</v>
      </c>
      <c r="F12636">
        <v>73.070296593999998</v>
      </c>
    </row>
    <row r="12637" spans="1:6" x14ac:dyDescent="0.2">
      <c r="A12637" t="s">
        <v>122</v>
      </c>
      <c r="B12637" t="e">
        <f>VLOOKUP(A12637,Country!A:B,1,FALSE)</f>
        <v>#N/A</v>
      </c>
      <c r="C12637" t="s">
        <v>123</v>
      </c>
      <c r="D12637">
        <v>2008</v>
      </c>
      <c r="E12637" s="5">
        <v>2821797496</v>
      </c>
      <c r="F12637">
        <v>67.217383608000006</v>
      </c>
    </row>
    <row r="12638" spans="1:6" x14ac:dyDescent="0.2">
      <c r="A12638" t="s">
        <v>124</v>
      </c>
      <c r="B12638" t="e">
        <f>VLOOKUP(A12638,Country!A:B,1,FALSE)</f>
        <v>#N/A</v>
      </c>
      <c r="C12638" t="s">
        <v>125</v>
      </c>
      <c r="D12638">
        <v>2008</v>
      </c>
      <c r="E12638" s="5">
        <v>2177418325</v>
      </c>
      <c r="F12638">
        <v>73.980832312000004</v>
      </c>
    </row>
    <row r="12639" spans="1:6" x14ac:dyDescent="0.2">
      <c r="A12639" t="s">
        <v>126</v>
      </c>
      <c r="B12639" t="e">
        <f>VLOOKUP(A12639,Country!A:B,1,FALSE)</f>
        <v>#N/A</v>
      </c>
      <c r="C12639" t="s">
        <v>127</v>
      </c>
      <c r="D12639">
        <v>2008</v>
      </c>
      <c r="E12639" s="5">
        <v>395123035</v>
      </c>
      <c r="F12639">
        <v>69.869712996000004</v>
      </c>
    </row>
    <row r="12640" spans="1:6" x14ac:dyDescent="0.2">
      <c r="A12640" t="s">
        <v>128</v>
      </c>
      <c r="B12640" t="e">
        <f>VLOOKUP(A12640,Country!A:B,1,FALSE)</f>
        <v>#N/A</v>
      </c>
      <c r="C12640" t="s">
        <v>129</v>
      </c>
      <c r="D12640">
        <v>2008</v>
      </c>
      <c r="E12640" s="5">
        <v>881659461</v>
      </c>
      <c r="F12640">
        <v>75.247926973999995</v>
      </c>
    </row>
    <row r="12641" spans="1:6" hidden="1" x14ac:dyDescent="0.2">
      <c r="A12641" t="s">
        <v>130</v>
      </c>
      <c r="B12641" t="str">
        <f>VLOOKUP(A12641,Country!A:B,1,FALSE)</f>
        <v>ECU</v>
      </c>
      <c r="C12641" t="s">
        <v>131</v>
      </c>
      <c r="D12641">
        <v>2008</v>
      </c>
      <c r="E12641" s="5">
        <v>14447562</v>
      </c>
      <c r="F12641">
        <v>74.677999999999997</v>
      </c>
    </row>
    <row r="12642" spans="1:6" hidden="1" x14ac:dyDescent="0.2">
      <c r="A12642" t="s">
        <v>132</v>
      </c>
      <c r="B12642" t="str">
        <f>VLOOKUP(A12642,Country!A:B,1,FALSE)</f>
        <v>EGY</v>
      </c>
      <c r="C12642" t="s">
        <v>133</v>
      </c>
      <c r="D12642">
        <v>2008</v>
      </c>
      <c r="E12642" s="5">
        <v>80953881</v>
      </c>
      <c r="F12642">
        <v>69.98</v>
      </c>
    </row>
    <row r="12643" spans="1:6" x14ac:dyDescent="0.2">
      <c r="A12643" t="s">
        <v>134</v>
      </c>
      <c r="B12643" t="e">
        <f>VLOOKUP(A12643,Country!A:B,1,FALSE)</f>
        <v>#N/A</v>
      </c>
      <c r="C12643" t="s">
        <v>135</v>
      </c>
      <c r="D12643">
        <v>2008</v>
      </c>
      <c r="E12643" s="5">
        <v>334274730</v>
      </c>
      <c r="F12643">
        <v>80.302915837</v>
      </c>
    </row>
    <row r="12644" spans="1:6" hidden="1" x14ac:dyDescent="0.2">
      <c r="A12644" t="s">
        <v>136</v>
      </c>
      <c r="B12644" t="str">
        <f>VLOOKUP(A12644,Country!A:B,1,FALSE)</f>
        <v>ERI</v>
      </c>
      <c r="C12644" t="s">
        <v>137</v>
      </c>
      <c r="D12644">
        <v>2008</v>
      </c>
      <c r="E12644" s="5">
        <v>4232636</v>
      </c>
      <c r="F12644">
        <v>60.94</v>
      </c>
    </row>
    <row r="12645" spans="1:6" hidden="1" x14ac:dyDescent="0.2">
      <c r="A12645" t="s">
        <v>138</v>
      </c>
      <c r="B12645" t="str">
        <f>VLOOKUP(A12645,Country!A:B,1,FALSE)</f>
        <v>ESP</v>
      </c>
      <c r="C12645" t="s">
        <v>139</v>
      </c>
      <c r="D12645">
        <v>2008</v>
      </c>
      <c r="E12645" s="5">
        <v>45954106</v>
      </c>
      <c r="F12645">
        <v>81.175609756</v>
      </c>
    </row>
    <row r="12646" spans="1:6" hidden="1" x14ac:dyDescent="0.2">
      <c r="A12646" t="s">
        <v>140</v>
      </c>
      <c r="B12646" t="str">
        <f>VLOOKUP(A12646,Country!A:B,1,FALSE)</f>
        <v>EST</v>
      </c>
      <c r="C12646" t="s">
        <v>141</v>
      </c>
      <c r="D12646">
        <v>2008</v>
      </c>
      <c r="E12646" s="5">
        <v>1337090</v>
      </c>
      <c r="F12646">
        <v>73.770731706999996</v>
      </c>
    </row>
    <row r="12647" spans="1:6" hidden="1" x14ac:dyDescent="0.2">
      <c r="A12647" t="s">
        <v>142</v>
      </c>
      <c r="B12647" t="str">
        <f>VLOOKUP(A12647,Country!A:B,1,FALSE)</f>
        <v>ETH</v>
      </c>
      <c r="C12647" t="s">
        <v>143</v>
      </c>
      <c r="D12647">
        <v>2008</v>
      </c>
      <c r="E12647" s="5">
        <v>83184892</v>
      </c>
      <c r="F12647">
        <v>59.58</v>
      </c>
    </row>
    <row r="12648" spans="1:6" x14ac:dyDescent="0.2">
      <c r="A12648" t="s">
        <v>144</v>
      </c>
      <c r="B12648" t="e">
        <f>VLOOKUP(A12648,Country!A:B,1,FALSE)</f>
        <v>#N/A</v>
      </c>
      <c r="C12648" t="s">
        <v>145</v>
      </c>
      <c r="D12648">
        <v>2008</v>
      </c>
      <c r="E12648" s="5">
        <v>501683674</v>
      </c>
      <c r="F12648">
        <v>79.183957020999998</v>
      </c>
    </row>
    <row r="12649" spans="1:6" x14ac:dyDescent="0.2">
      <c r="A12649" t="s">
        <v>146</v>
      </c>
      <c r="B12649" t="e">
        <f>VLOOKUP(A12649,Country!A:B,1,FALSE)</f>
        <v>#N/A</v>
      </c>
      <c r="C12649" t="s">
        <v>147</v>
      </c>
      <c r="D12649">
        <v>2008</v>
      </c>
      <c r="E12649" s="5">
        <v>412832401</v>
      </c>
      <c r="F12649">
        <v>59.654311311000001</v>
      </c>
    </row>
    <row r="12650" spans="1:6" hidden="1" x14ac:dyDescent="0.2">
      <c r="A12650" t="s">
        <v>148</v>
      </c>
      <c r="B12650" t="str">
        <f>VLOOKUP(A12650,Country!A:B,1,FALSE)</f>
        <v>FIN</v>
      </c>
      <c r="C12650" t="s">
        <v>149</v>
      </c>
      <c r="D12650">
        <v>2008</v>
      </c>
      <c r="E12650" s="5">
        <v>5313399</v>
      </c>
      <c r="F12650">
        <v>79.568292682999996</v>
      </c>
    </row>
    <row r="12651" spans="1:6" hidden="1" x14ac:dyDescent="0.2">
      <c r="A12651" t="s">
        <v>150</v>
      </c>
      <c r="B12651" t="str">
        <f>VLOOKUP(A12651,Country!A:B,1,FALSE)</f>
        <v>FJI</v>
      </c>
      <c r="C12651" t="s">
        <v>151</v>
      </c>
      <c r="D12651">
        <v>2008</v>
      </c>
      <c r="E12651" s="5">
        <v>843340</v>
      </c>
      <c r="F12651">
        <v>68.909000000000006</v>
      </c>
    </row>
    <row r="12652" spans="1:6" hidden="1" x14ac:dyDescent="0.2">
      <c r="A12652" t="s">
        <v>152</v>
      </c>
      <c r="B12652" t="str">
        <f>VLOOKUP(A12652,Country!A:B,1,FALSE)</f>
        <v>FRA</v>
      </c>
      <c r="C12652" t="s">
        <v>153</v>
      </c>
      <c r="D12652">
        <v>2008</v>
      </c>
      <c r="E12652" s="5">
        <v>64374989</v>
      </c>
      <c r="F12652">
        <v>81.214634145999995</v>
      </c>
    </row>
    <row r="12653" spans="1:6" hidden="1" x14ac:dyDescent="0.2">
      <c r="A12653" t="s">
        <v>154</v>
      </c>
      <c r="B12653" t="str">
        <f>VLOOKUP(A12653,Country!A:B,1,FALSE)</f>
        <v>FRO</v>
      </c>
      <c r="C12653" t="s">
        <v>155</v>
      </c>
      <c r="D12653">
        <v>2008</v>
      </c>
      <c r="E12653" s="5">
        <v>48485</v>
      </c>
      <c r="F12653">
        <v>80.139024390000003</v>
      </c>
    </row>
    <row r="12654" spans="1:6" hidden="1" x14ac:dyDescent="0.2">
      <c r="A12654" t="s">
        <v>156</v>
      </c>
      <c r="B12654" t="str">
        <f>VLOOKUP(A12654,Country!A:B,1,FALSE)</f>
        <v>FSM</v>
      </c>
      <c r="C12654" t="s">
        <v>157</v>
      </c>
      <c r="D12654">
        <v>2008</v>
      </c>
      <c r="E12654" s="5">
        <v>104478</v>
      </c>
      <c r="F12654">
        <v>68.375</v>
      </c>
    </row>
    <row r="12655" spans="1:6" hidden="1" x14ac:dyDescent="0.2">
      <c r="A12655" t="s">
        <v>158</v>
      </c>
      <c r="B12655" t="str">
        <f>VLOOKUP(A12655,Country!A:B,1,FALSE)</f>
        <v>GAB</v>
      </c>
      <c r="C12655" t="s">
        <v>159</v>
      </c>
      <c r="D12655">
        <v>2008</v>
      </c>
      <c r="E12655" s="5">
        <v>1536411</v>
      </c>
      <c r="F12655">
        <v>61.597000000000001</v>
      </c>
    </row>
    <row r="12656" spans="1:6" hidden="1" x14ac:dyDescent="0.2">
      <c r="A12656" t="s">
        <v>160</v>
      </c>
      <c r="B12656" t="str">
        <f>VLOOKUP(A12656,Country!A:B,1,FALSE)</f>
        <v>GBR</v>
      </c>
      <c r="C12656" t="s">
        <v>161</v>
      </c>
      <c r="D12656">
        <v>2008</v>
      </c>
      <c r="E12656" s="5">
        <v>61806995</v>
      </c>
      <c r="F12656">
        <v>79.599999999999994</v>
      </c>
    </row>
    <row r="12657" spans="1:6" hidden="1" x14ac:dyDescent="0.2">
      <c r="A12657" t="s">
        <v>162</v>
      </c>
      <c r="B12657" t="str">
        <f>VLOOKUP(A12657,Country!A:B,1,FALSE)</f>
        <v>GEO</v>
      </c>
      <c r="C12657" t="s">
        <v>163</v>
      </c>
      <c r="D12657">
        <v>2008</v>
      </c>
      <c r="E12657" s="5">
        <v>3848449</v>
      </c>
      <c r="F12657">
        <v>72.673000000000002</v>
      </c>
    </row>
    <row r="12658" spans="1:6" hidden="1" x14ac:dyDescent="0.2">
      <c r="A12658" t="s">
        <v>164</v>
      </c>
      <c r="B12658" t="str">
        <f>VLOOKUP(A12658,Country!A:B,1,FALSE)</f>
        <v>GHA</v>
      </c>
      <c r="C12658" t="s">
        <v>165</v>
      </c>
      <c r="D12658">
        <v>2008</v>
      </c>
      <c r="E12658" s="5">
        <v>23298640</v>
      </c>
      <c r="F12658">
        <v>60.128</v>
      </c>
    </row>
    <row r="12659" spans="1:6" hidden="1" x14ac:dyDescent="0.2">
      <c r="A12659" t="s">
        <v>166</v>
      </c>
      <c r="B12659" t="str">
        <f>VLOOKUP(A12659,Country!A:B,1,FALSE)</f>
        <v>GIB</v>
      </c>
      <c r="C12659" t="s">
        <v>167</v>
      </c>
      <c r="D12659">
        <v>2008</v>
      </c>
      <c r="E12659" s="5">
        <v>32732</v>
      </c>
    </row>
    <row r="12660" spans="1:6" hidden="1" x14ac:dyDescent="0.2">
      <c r="A12660" t="s">
        <v>168</v>
      </c>
      <c r="B12660" t="str">
        <f>VLOOKUP(A12660,Country!A:B,1,FALSE)</f>
        <v>GIN</v>
      </c>
      <c r="C12660" t="s">
        <v>169</v>
      </c>
      <c r="D12660">
        <v>2008</v>
      </c>
      <c r="E12660" s="5">
        <v>10323142</v>
      </c>
      <c r="F12660">
        <v>55.521000000000001</v>
      </c>
    </row>
    <row r="12661" spans="1:6" hidden="1" x14ac:dyDescent="0.2">
      <c r="A12661" t="s">
        <v>170</v>
      </c>
      <c r="B12661" t="str">
        <f>VLOOKUP(A12661,Country!A:B,1,FALSE)</f>
        <v>GMB</v>
      </c>
      <c r="C12661" t="s">
        <v>171</v>
      </c>
      <c r="D12661">
        <v>2008</v>
      </c>
      <c r="E12661" s="5">
        <v>1588572</v>
      </c>
      <c r="F12661">
        <v>58.991</v>
      </c>
    </row>
    <row r="12662" spans="1:6" hidden="1" x14ac:dyDescent="0.2">
      <c r="A12662" t="s">
        <v>172</v>
      </c>
      <c r="B12662" t="str">
        <f>VLOOKUP(A12662,Country!A:B,1,FALSE)</f>
        <v>GNB</v>
      </c>
      <c r="C12662" t="s">
        <v>173</v>
      </c>
      <c r="D12662">
        <v>2008</v>
      </c>
      <c r="E12662" s="5">
        <v>1480841</v>
      </c>
      <c r="F12662">
        <v>54.332999999999998</v>
      </c>
    </row>
    <row r="12663" spans="1:6" hidden="1" x14ac:dyDescent="0.2">
      <c r="A12663" t="s">
        <v>174</v>
      </c>
      <c r="B12663" t="str">
        <f>VLOOKUP(A12663,Country!A:B,1,FALSE)</f>
        <v>GNQ</v>
      </c>
      <c r="C12663" t="s">
        <v>175</v>
      </c>
      <c r="D12663">
        <v>2008</v>
      </c>
      <c r="E12663" s="5">
        <v>868418</v>
      </c>
      <c r="F12663">
        <v>55.19</v>
      </c>
    </row>
    <row r="12664" spans="1:6" hidden="1" x14ac:dyDescent="0.2">
      <c r="A12664" t="s">
        <v>176</v>
      </c>
      <c r="B12664" t="str">
        <f>VLOOKUP(A12664,Country!A:B,1,FALSE)</f>
        <v>GRC</v>
      </c>
      <c r="C12664" t="s">
        <v>177</v>
      </c>
      <c r="D12664">
        <v>2008</v>
      </c>
      <c r="E12664" s="5">
        <v>11077841</v>
      </c>
      <c r="F12664">
        <v>79.93902439</v>
      </c>
    </row>
    <row r="12665" spans="1:6" hidden="1" x14ac:dyDescent="0.2">
      <c r="A12665" t="s">
        <v>178</v>
      </c>
      <c r="B12665" t="str">
        <f>VLOOKUP(A12665,Country!A:B,1,FALSE)</f>
        <v>GRD</v>
      </c>
      <c r="C12665" t="s">
        <v>179</v>
      </c>
      <c r="D12665">
        <v>2008</v>
      </c>
      <c r="E12665" s="5">
        <v>103930</v>
      </c>
      <c r="F12665">
        <v>72.141999999999996</v>
      </c>
    </row>
    <row r="12666" spans="1:6" hidden="1" x14ac:dyDescent="0.2">
      <c r="A12666" t="s">
        <v>180</v>
      </c>
      <c r="B12666" t="str">
        <f>VLOOKUP(A12666,Country!A:B,1,FALSE)</f>
        <v>GRL</v>
      </c>
      <c r="C12666" t="s">
        <v>181</v>
      </c>
      <c r="D12666">
        <v>2008</v>
      </c>
      <c r="E12666" s="5">
        <v>56328</v>
      </c>
      <c r="F12666">
        <v>70.213414634000003</v>
      </c>
    </row>
    <row r="12667" spans="1:6" hidden="1" x14ac:dyDescent="0.2">
      <c r="A12667" t="s">
        <v>182</v>
      </c>
      <c r="B12667" t="str">
        <f>VLOOKUP(A12667,Country!A:B,1,FALSE)</f>
        <v>GTM</v>
      </c>
      <c r="C12667" t="s">
        <v>183</v>
      </c>
      <c r="D12667">
        <v>2008</v>
      </c>
      <c r="E12667" s="5">
        <v>14006366</v>
      </c>
      <c r="F12667">
        <v>70.760000000000005</v>
      </c>
    </row>
    <row r="12668" spans="1:6" hidden="1" x14ac:dyDescent="0.2">
      <c r="A12668" t="s">
        <v>184</v>
      </c>
      <c r="B12668" t="str">
        <f>VLOOKUP(A12668,Country!A:B,1,FALSE)</f>
        <v>GUM</v>
      </c>
      <c r="C12668" t="s">
        <v>185</v>
      </c>
      <c r="D12668">
        <v>2008</v>
      </c>
      <c r="E12668" s="5">
        <v>159035</v>
      </c>
      <c r="F12668">
        <v>77.543000000000006</v>
      </c>
    </row>
    <row r="12669" spans="1:6" hidden="1" x14ac:dyDescent="0.2">
      <c r="A12669" t="s">
        <v>186</v>
      </c>
      <c r="B12669" t="str">
        <f>VLOOKUP(A12669,Country!A:B,1,FALSE)</f>
        <v>GUY</v>
      </c>
      <c r="C12669" t="s">
        <v>187</v>
      </c>
      <c r="D12669">
        <v>2008</v>
      </c>
      <c r="E12669" s="5">
        <v>746314</v>
      </c>
      <c r="F12669">
        <v>65.835999999999999</v>
      </c>
    </row>
    <row r="12670" spans="1:6" x14ac:dyDescent="0.2">
      <c r="A12670" t="s">
        <v>188</v>
      </c>
      <c r="B12670" t="e">
        <f>VLOOKUP(A12670,Country!A:B,1,FALSE)</f>
        <v>#N/A</v>
      </c>
      <c r="C12670" t="s">
        <v>189</v>
      </c>
      <c r="D12670">
        <v>2008</v>
      </c>
      <c r="E12670" s="5">
        <v>1181834745</v>
      </c>
      <c r="F12670">
        <v>79.205024977999997</v>
      </c>
    </row>
    <row r="12671" spans="1:6" hidden="1" x14ac:dyDescent="0.2">
      <c r="A12671" t="s">
        <v>190</v>
      </c>
      <c r="B12671" t="str">
        <f>VLOOKUP(A12671,Country!A:B,1,FALSE)</f>
        <v>HKG</v>
      </c>
      <c r="C12671" t="s">
        <v>191</v>
      </c>
      <c r="D12671">
        <v>2008</v>
      </c>
      <c r="E12671" s="5">
        <v>6957800</v>
      </c>
      <c r="F12671">
        <v>82.375609756000003</v>
      </c>
    </row>
    <row r="12672" spans="1:6" hidden="1" x14ac:dyDescent="0.2">
      <c r="A12672" t="s">
        <v>192</v>
      </c>
      <c r="B12672" t="str">
        <f>VLOOKUP(A12672,Country!A:B,1,FALSE)</f>
        <v>HND</v>
      </c>
      <c r="C12672" t="s">
        <v>193</v>
      </c>
      <c r="D12672">
        <v>2008</v>
      </c>
      <c r="E12672" s="5">
        <v>7872658</v>
      </c>
      <c r="F12672">
        <v>72.093000000000004</v>
      </c>
    </row>
    <row r="12673" spans="1:6" x14ac:dyDescent="0.2">
      <c r="A12673" t="s">
        <v>194</v>
      </c>
      <c r="B12673" t="e">
        <f>VLOOKUP(A12673,Country!A:B,1,FALSE)</f>
        <v>#N/A</v>
      </c>
      <c r="C12673" t="s">
        <v>195</v>
      </c>
      <c r="D12673">
        <v>2008</v>
      </c>
      <c r="E12673" s="5">
        <v>595849807</v>
      </c>
      <c r="F12673">
        <v>57.629817922999997</v>
      </c>
    </row>
    <row r="12674" spans="1:6" hidden="1" x14ac:dyDescent="0.2">
      <c r="A12674" t="s">
        <v>196</v>
      </c>
      <c r="B12674" t="str">
        <f>VLOOKUP(A12674,Country!A:B,1,FALSE)</f>
        <v>HRV</v>
      </c>
      <c r="C12674" t="s">
        <v>197</v>
      </c>
      <c r="D12674">
        <v>2008</v>
      </c>
      <c r="E12674" s="5">
        <v>4309705</v>
      </c>
      <c r="F12674">
        <v>75.912195122</v>
      </c>
    </row>
    <row r="12675" spans="1:6" hidden="1" x14ac:dyDescent="0.2">
      <c r="A12675" t="s">
        <v>198</v>
      </c>
      <c r="B12675" t="str">
        <f>VLOOKUP(A12675,Country!A:B,1,FALSE)</f>
        <v>HTI</v>
      </c>
      <c r="C12675" t="s">
        <v>199</v>
      </c>
      <c r="D12675">
        <v>2008</v>
      </c>
      <c r="E12675" s="5">
        <v>9705029</v>
      </c>
      <c r="F12675">
        <v>60.448</v>
      </c>
    </row>
    <row r="12676" spans="1:6" hidden="1" x14ac:dyDescent="0.2">
      <c r="A12676" t="s">
        <v>200</v>
      </c>
      <c r="B12676" t="str">
        <f>VLOOKUP(A12676,Country!A:B,1,FALSE)</f>
        <v>HUN</v>
      </c>
      <c r="C12676" t="s">
        <v>201</v>
      </c>
      <c r="D12676">
        <v>2008</v>
      </c>
      <c r="E12676" s="5">
        <v>10038188</v>
      </c>
      <c r="F12676">
        <v>73.702439024</v>
      </c>
    </row>
    <row r="12677" spans="1:6" x14ac:dyDescent="0.2">
      <c r="A12677" t="s">
        <v>202</v>
      </c>
      <c r="B12677" t="e">
        <f>VLOOKUP(A12677,Country!A:B,1,FALSE)</f>
        <v>#N/A</v>
      </c>
      <c r="C12677" t="s">
        <v>203</v>
      </c>
      <c r="D12677">
        <v>2008</v>
      </c>
      <c r="E12677" s="5">
        <v>4341339906</v>
      </c>
      <c r="F12677">
        <v>70.710805002000001</v>
      </c>
    </row>
    <row r="12678" spans="1:6" x14ac:dyDescent="0.2">
      <c r="A12678" t="s">
        <v>204</v>
      </c>
      <c r="B12678" t="e">
        <f>VLOOKUP(A12678,Country!A:B,1,FALSE)</f>
        <v>#N/A</v>
      </c>
      <c r="C12678" t="s">
        <v>205</v>
      </c>
      <c r="D12678">
        <v>2008</v>
      </c>
      <c r="E12678" s="5">
        <v>5652765781</v>
      </c>
      <c r="F12678">
        <v>68.273415322000005</v>
      </c>
    </row>
    <row r="12679" spans="1:6" x14ac:dyDescent="0.2">
      <c r="A12679" t="s">
        <v>206</v>
      </c>
      <c r="B12679" t="e">
        <f>VLOOKUP(A12679,Country!A:B,1,FALSE)</f>
        <v>#N/A</v>
      </c>
      <c r="C12679" t="s">
        <v>207</v>
      </c>
      <c r="D12679">
        <v>2008</v>
      </c>
      <c r="E12679" s="5">
        <v>1311425875</v>
      </c>
      <c r="F12679">
        <v>60.204015908999999</v>
      </c>
    </row>
    <row r="12680" spans="1:6" x14ac:dyDescent="0.2">
      <c r="A12680" t="s">
        <v>208</v>
      </c>
      <c r="B12680" t="e">
        <f>VLOOKUP(A12680,Country!A:B,1,FALSE)</f>
        <v>#N/A</v>
      </c>
      <c r="C12680" t="s">
        <v>209</v>
      </c>
      <c r="D12680">
        <v>2008</v>
      </c>
      <c r="E12680" s="5">
        <v>432032769</v>
      </c>
      <c r="F12680">
        <v>58.452292317000001</v>
      </c>
    </row>
    <row r="12681" spans="1:6" hidden="1" x14ac:dyDescent="0.2">
      <c r="A12681" t="s">
        <v>210</v>
      </c>
      <c r="B12681" t="str">
        <f>VLOOKUP(A12681,Country!A:B,1,FALSE)</f>
        <v>IDN</v>
      </c>
      <c r="C12681" t="s">
        <v>211</v>
      </c>
      <c r="D12681">
        <v>2008</v>
      </c>
      <c r="E12681" s="5">
        <v>236159276</v>
      </c>
      <c r="F12681">
        <v>67.775000000000006</v>
      </c>
    </row>
    <row r="12682" spans="1:6" x14ac:dyDescent="0.2">
      <c r="A12682" t="s">
        <v>212</v>
      </c>
      <c r="B12682" t="e">
        <f>VLOOKUP(A12682,Country!A:B,1,FALSE)</f>
        <v>#N/A</v>
      </c>
      <c r="C12682" t="s">
        <v>213</v>
      </c>
      <c r="D12682">
        <v>2008</v>
      </c>
      <c r="E12682" s="5">
        <v>879393106</v>
      </c>
      <c r="F12682">
        <v>61.064531324999997</v>
      </c>
    </row>
    <row r="12683" spans="1:6" hidden="1" x14ac:dyDescent="0.2">
      <c r="A12683" t="s">
        <v>214</v>
      </c>
      <c r="B12683" t="str">
        <f>VLOOKUP(A12683,Country!A:B,1,FALSE)</f>
        <v>IMN</v>
      </c>
      <c r="C12683" t="s">
        <v>215</v>
      </c>
      <c r="D12683">
        <v>2008</v>
      </c>
      <c r="E12683" s="5">
        <v>78534</v>
      </c>
    </row>
    <row r="12684" spans="1:6" hidden="1" x14ac:dyDescent="0.2">
      <c r="A12684" t="s">
        <v>216</v>
      </c>
      <c r="B12684" t="str">
        <f>VLOOKUP(A12684,Country!A:B,1,FALSE)</f>
        <v>IND</v>
      </c>
      <c r="C12684" t="s">
        <v>217</v>
      </c>
      <c r="D12684">
        <v>2008</v>
      </c>
      <c r="E12684" s="5">
        <v>1197146906</v>
      </c>
      <c r="F12684">
        <v>65.802000000000007</v>
      </c>
    </row>
    <row r="12685" spans="1:6" x14ac:dyDescent="0.2">
      <c r="A12685" t="s">
        <v>218</v>
      </c>
      <c r="B12685" t="e">
        <f>VLOOKUP(A12685,Country!A:B,1,FALSE)</f>
        <v>#N/A</v>
      </c>
      <c r="C12685" t="s">
        <v>219</v>
      </c>
      <c r="D12685">
        <v>2008</v>
      </c>
    </row>
    <row r="12686" spans="1:6" hidden="1" x14ac:dyDescent="0.2">
      <c r="A12686" t="s">
        <v>220</v>
      </c>
      <c r="B12686" t="str">
        <f>VLOOKUP(A12686,Country!A:B,1,FALSE)</f>
        <v>IRL</v>
      </c>
      <c r="C12686" t="s">
        <v>221</v>
      </c>
      <c r="D12686">
        <v>2008</v>
      </c>
      <c r="E12686" s="5">
        <v>4489544</v>
      </c>
      <c r="F12686">
        <v>80.095121950999996</v>
      </c>
    </row>
    <row r="12687" spans="1:6" hidden="1" x14ac:dyDescent="0.2">
      <c r="A12687" t="s">
        <v>222</v>
      </c>
      <c r="B12687" t="str">
        <f>VLOOKUP(A12687,Country!A:B,1,FALSE)</f>
        <v>IRN</v>
      </c>
      <c r="C12687" t="s">
        <v>223</v>
      </c>
      <c r="D12687">
        <v>2008</v>
      </c>
      <c r="E12687" s="5">
        <v>72845542</v>
      </c>
      <c r="F12687">
        <v>73.043999999999997</v>
      </c>
    </row>
    <row r="12688" spans="1:6" hidden="1" x14ac:dyDescent="0.2">
      <c r="A12688" t="s">
        <v>224</v>
      </c>
      <c r="B12688" t="str">
        <f>VLOOKUP(A12688,Country!A:B,1,FALSE)</f>
        <v>IRQ</v>
      </c>
      <c r="C12688" t="s">
        <v>225</v>
      </c>
      <c r="D12688">
        <v>2008</v>
      </c>
      <c r="E12688" s="5">
        <v>29111417</v>
      </c>
      <c r="F12688">
        <v>68.177000000000007</v>
      </c>
    </row>
    <row r="12689" spans="1:6" hidden="1" x14ac:dyDescent="0.2">
      <c r="A12689" t="s">
        <v>226</v>
      </c>
      <c r="B12689" t="str">
        <f>VLOOKUP(A12689,Country!A:B,1,FALSE)</f>
        <v>ISL</v>
      </c>
      <c r="C12689" t="s">
        <v>227</v>
      </c>
      <c r="D12689">
        <v>2008</v>
      </c>
      <c r="E12689" s="5">
        <v>317414</v>
      </c>
      <c r="F12689">
        <v>81.609756098000005</v>
      </c>
    </row>
    <row r="12690" spans="1:6" hidden="1" x14ac:dyDescent="0.2">
      <c r="A12690" t="s">
        <v>228</v>
      </c>
      <c r="B12690" t="str">
        <f>VLOOKUP(A12690,Country!A:B,1,FALSE)</f>
        <v>ISR</v>
      </c>
      <c r="C12690" t="s">
        <v>229</v>
      </c>
      <c r="D12690">
        <v>2008</v>
      </c>
      <c r="E12690" s="5">
        <v>7308800</v>
      </c>
      <c r="F12690">
        <v>80.951219511999994</v>
      </c>
    </row>
    <row r="12691" spans="1:6" hidden="1" x14ac:dyDescent="0.2">
      <c r="A12691" t="s">
        <v>230</v>
      </c>
      <c r="B12691" t="str">
        <f>VLOOKUP(A12691,Country!A:B,1,FALSE)</f>
        <v>ITA</v>
      </c>
      <c r="C12691" t="s">
        <v>231</v>
      </c>
      <c r="D12691">
        <v>2008</v>
      </c>
      <c r="E12691" s="5">
        <v>58826731</v>
      </c>
      <c r="F12691">
        <v>81.485365853999994</v>
      </c>
    </row>
    <row r="12692" spans="1:6" hidden="1" x14ac:dyDescent="0.2">
      <c r="A12692" t="s">
        <v>232</v>
      </c>
      <c r="B12692" t="str">
        <f>VLOOKUP(A12692,Country!A:B,1,FALSE)</f>
        <v>JAM</v>
      </c>
      <c r="C12692" t="s">
        <v>233</v>
      </c>
      <c r="D12692">
        <v>2008</v>
      </c>
      <c r="E12692" s="5">
        <v>2790122</v>
      </c>
      <c r="F12692">
        <v>74.334000000000003</v>
      </c>
    </row>
    <row r="12693" spans="1:6" hidden="1" x14ac:dyDescent="0.2">
      <c r="A12693" t="s">
        <v>234</v>
      </c>
      <c r="B12693" t="str">
        <f>VLOOKUP(A12693,Country!A:B,1,FALSE)</f>
        <v>JOR</v>
      </c>
      <c r="C12693" t="s">
        <v>235</v>
      </c>
      <c r="D12693">
        <v>2008</v>
      </c>
      <c r="E12693" s="5">
        <v>6489822</v>
      </c>
      <c r="F12693">
        <v>73.087000000000003</v>
      </c>
    </row>
    <row r="12694" spans="1:6" hidden="1" x14ac:dyDescent="0.2">
      <c r="A12694" t="s">
        <v>236</v>
      </c>
      <c r="B12694" t="str">
        <f>VLOOKUP(A12694,Country!A:B,1,FALSE)</f>
        <v>JPN</v>
      </c>
      <c r="C12694" t="s">
        <v>237</v>
      </c>
      <c r="D12694">
        <v>2008</v>
      </c>
      <c r="E12694" s="5">
        <v>128063000</v>
      </c>
      <c r="F12694">
        <v>82.587560976000006</v>
      </c>
    </row>
    <row r="12695" spans="1:6" hidden="1" x14ac:dyDescent="0.2">
      <c r="A12695" t="s">
        <v>238</v>
      </c>
      <c r="B12695" t="str">
        <f>VLOOKUP(A12695,Country!A:B,1,FALSE)</f>
        <v>KAZ</v>
      </c>
      <c r="C12695" t="s">
        <v>239</v>
      </c>
      <c r="D12695">
        <v>2008</v>
      </c>
      <c r="E12695" s="5">
        <v>15674000</v>
      </c>
      <c r="F12695">
        <v>67.021951220000005</v>
      </c>
    </row>
    <row r="12696" spans="1:6" hidden="1" x14ac:dyDescent="0.2">
      <c r="A12696" t="s">
        <v>240</v>
      </c>
      <c r="B12696" t="str">
        <f>VLOOKUP(A12696,Country!A:B,1,FALSE)</f>
        <v>KEN</v>
      </c>
      <c r="C12696" t="s">
        <v>241</v>
      </c>
      <c r="D12696">
        <v>2008</v>
      </c>
      <c r="E12696" s="5">
        <v>39148416</v>
      </c>
      <c r="F12696">
        <v>60.274999999999999</v>
      </c>
    </row>
    <row r="12697" spans="1:6" hidden="1" x14ac:dyDescent="0.2">
      <c r="A12697" t="s">
        <v>242</v>
      </c>
      <c r="B12697" t="str">
        <f>VLOOKUP(A12697,Country!A:B,1,FALSE)</f>
        <v>KGZ</v>
      </c>
      <c r="C12697" t="s">
        <v>243</v>
      </c>
      <c r="D12697">
        <v>2008</v>
      </c>
      <c r="E12697" s="5">
        <v>5318700</v>
      </c>
      <c r="F12697">
        <v>68.451219511999994</v>
      </c>
    </row>
    <row r="12698" spans="1:6" hidden="1" x14ac:dyDescent="0.2">
      <c r="A12698" t="s">
        <v>244</v>
      </c>
      <c r="B12698" t="str">
        <f>VLOOKUP(A12698,Country!A:B,1,FALSE)</f>
        <v>KHM</v>
      </c>
      <c r="C12698" t="s">
        <v>245</v>
      </c>
      <c r="D12698">
        <v>2008</v>
      </c>
      <c r="E12698" s="5">
        <v>13880509</v>
      </c>
      <c r="F12698">
        <v>65.391000000000005</v>
      </c>
    </row>
    <row r="12699" spans="1:6" hidden="1" x14ac:dyDescent="0.2">
      <c r="A12699" t="s">
        <v>246</v>
      </c>
      <c r="B12699" t="str">
        <f>VLOOKUP(A12699,Country!A:B,1,FALSE)</f>
        <v>KIR</v>
      </c>
      <c r="C12699" t="s">
        <v>247</v>
      </c>
      <c r="D12699">
        <v>2008</v>
      </c>
      <c r="E12699" s="5">
        <v>98440</v>
      </c>
      <c r="F12699">
        <v>65.146000000000001</v>
      </c>
    </row>
    <row r="12700" spans="1:6" hidden="1" x14ac:dyDescent="0.2">
      <c r="A12700" t="s">
        <v>248</v>
      </c>
      <c r="B12700" t="str">
        <f>VLOOKUP(A12700,Country!A:B,1,FALSE)</f>
        <v>KNA</v>
      </c>
      <c r="C12700" t="s">
        <v>249</v>
      </c>
      <c r="D12700">
        <v>2008</v>
      </c>
      <c r="E12700" s="5">
        <v>50332</v>
      </c>
    </row>
    <row r="12701" spans="1:6" hidden="1" x14ac:dyDescent="0.2">
      <c r="A12701" t="s">
        <v>250</v>
      </c>
      <c r="B12701" t="str">
        <f>VLOOKUP(A12701,Country!A:B,1,FALSE)</f>
        <v>KOR</v>
      </c>
      <c r="C12701" t="s">
        <v>251</v>
      </c>
      <c r="D12701">
        <v>2008</v>
      </c>
      <c r="E12701" s="5">
        <v>49054708</v>
      </c>
      <c r="F12701">
        <v>79.517073171000007</v>
      </c>
    </row>
    <row r="12702" spans="1:6" hidden="1" x14ac:dyDescent="0.2">
      <c r="A12702" t="s">
        <v>252</v>
      </c>
      <c r="B12702" t="str">
        <f>VLOOKUP(A12702,Country!A:B,1,FALSE)</f>
        <v>KWT</v>
      </c>
      <c r="C12702" t="s">
        <v>253</v>
      </c>
      <c r="D12702">
        <v>2008</v>
      </c>
      <c r="E12702" s="5">
        <v>2652340</v>
      </c>
      <c r="F12702">
        <v>73.763999999999996</v>
      </c>
    </row>
    <row r="12703" spans="1:6" x14ac:dyDescent="0.2">
      <c r="A12703" t="s">
        <v>254</v>
      </c>
      <c r="B12703" t="e">
        <f>VLOOKUP(A12703,Country!A:B,1,FALSE)</f>
        <v>#N/A</v>
      </c>
      <c r="C12703" t="s">
        <v>255</v>
      </c>
      <c r="D12703">
        <v>2008</v>
      </c>
      <c r="E12703" s="5">
        <v>511896377</v>
      </c>
      <c r="F12703">
        <v>73.410865729999998</v>
      </c>
    </row>
    <row r="12704" spans="1:6" hidden="1" x14ac:dyDescent="0.2">
      <c r="A12704" t="s">
        <v>256</v>
      </c>
      <c r="B12704" t="str">
        <f>VLOOKUP(A12704,Country!A:B,1,FALSE)</f>
        <v>LAO</v>
      </c>
      <c r="C12704" t="s">
        <v>257</v>
      </c>
      <c r="D12704">
        <v>2008</v>
      </c>
      <c r="E12704" s="5">
        <v>6052190</v>
      </c>
      <c r="F12704">
        <v>63.402000000000001</v>
      </c>
    </row>
    <row r="12705" spans="1:6" hidden="1" x14ac:dyDescent="0.2">
      <c r="A12705" t="s">
        <v>258</v>
      </c>
      <c r="B12705" t="str">
        <f>VLOOKUP(A12705,Country!A:B,1,FALSE)</f>
        <v>LBN</v>
      </c>
      <c r="C12705" t="s">
        <v>259</v>
      </c>
      <c r="D12705">
        <v>2008</v>
      </c>
      <c r="E12705" s="5">
        <v>4111047</v>
      </c>
      <c r="F12705">
        <v>77.881</v>
      </c>
    </row>
    <row r="12706" spans="1:6" hidden="1" x14ac:dyDescent="0.2">
      <c r="A12706" t="s">
        <v>260</v>
      </c>
      <c r="B12706" t="str">
        <f>VLOOKUP(A12706,Country!A:B,1,FALSE)</f>
        <v>LBR</v>
      </c>
      <c r="C12706" t="s">
        <v>261</v>
      </c>
      <c r="D12706">
        <v>2008</v>
      </c>
      <c r="E12706" s="5">
        <v>3662993</v>
      </c>
      <c r="F12706">
        <v>58.167000000000002</v>
      </c>
    </row>
    <row r="12707" spans="1:6" hidden="1" x14ac:dyDescent="0.2">
      <c r="A12707" t="s">
        <v>262</v>
      </c>
      <c r="B12707" t="str">
        <f>VLOOKUP(A12707,Country!A:B,1,FALSE)</f>
        <v>LBY</v>
      </c>
      <c r="C12707" t="s">
        <v>263</v>
      </c>
      <c r="D12707">
        <v>2008</v>
      </c>
      <c r="E12707" s="5">
        <v>6053078</v>
      </c>
      <c r="F12707">
        <v>71.680999999999997</v>
      </c>
    </row>
    <row r="12708" spans="1:6" hidden="1" x14ac:dyDescent="0.2">
      <c r="A12708" t="s">
        <v>264</v>
      </c>
      <c r="B12708" t="str">
        <f>VLOOKUP(A12708,Country!A:B,1,FALSE)</f>
        <v>LCA</v>
      </c>
      <c r="C12708" t="s">
        <v>265</v>
      </c>
      <c r="D12708">
        <v>2008</v>
      </c>
      <c r="E12708" s="5">
        <v>169220</v>
      </c>
      <c r="F12708">
        <v>74.02</v>
      </c>
    </row>
    <row r="12709" spans="1:6" x14ac:dyDescent="0.2">
      <c r="A12709" t="s">
        <v>266</v>
      </c>
      <c r="B12709" t="e">
        <f>VLOOKUP(A12709,Country!A:B,1,FALSE)</f>
        <v>#N/A</v>
      </c>
      <c r="C12709" t="s">
        <v>267</v>
      </c>
      <c r="D12709">
        <v>2008</v>
      </c>
      <c r="E12709" s="5">
        <v>582179826</v>
      </c>
      <c r="F12709">
        <v>73.734731988999997</v>
      </c>
    </row>
    <row r="12710" spans="1:6" x14ac:dyDescent="0.2">
      <c r="A12710" t="s">
        <v>268</v>
      </c>
      <c r="B12710" t="e">
        <f>VLOOKUP(A12710,Country!A:B,1,FALSE)</f>
        <v>#N/A</v>
      </c>
      <c r="C12710" t="s">
        <v>269</v>
      </c>
      <c r="D12710">
        <v>2008</v>
      </c>
      <c r="E12710" s="5">
        <v>809730997</v>
      </c>
      <c r="F12710">
        <v>60.591957053999998</v>
      </c>
    </row>
    <row r="12711" spans="1:6" x14ac:dyDescent="0.2">
      <c r="A12711" t="s">
        <v>270</v>
      </c>
      <c r="B12711" t="e">
        <f>VLOOKUP(A12711,Country!A:B,1,FALSE)</f>
        <v>#N/A</v>
      </c>
      <c r="C12711" t="s">
        <v>271</v>
      </c>
      <c r="D12711">
        <v>2008</v>
      </c>
      <c r="E12711" s="5">
        <v>580229110</v>
      </c>
      <c r="F12711">
        <v>58.784529583999998</v>
      </c>
    </row>
    <row r="12712" spans="1:6" hidden="1" x14ac:dyDescent="0.2">
      <c r="A12712" t="s">
        <v>272</v>
      </c>
      <c r="B12712" t="str">
        <f>VLOOKUP(A12712,Country!A:B,1,FALSE)</f>
        <v>LIE</v>
      </c>
      <c r="C12712" t="s">
        <v>273</v>
      </c>
      <c r="D12712">
        <v>2008</v>
      </c>
      <c r="E12712" s="5">
        <v>35541</v>
      </c>
      <c r="F12712">
        <v>82.682926828999996</v>
      </c>
    </row>
    <row r="12713" spans="1:6" hidden="1" x14ac:dyDescent="0.2">
      <c r="A12713" t="s">
        <v>274</v>
      </c>
      <c r="B12713" t="str">
        <f>VLOOKUP(A12713,Country!A:B,1,FALSE)</f>
        <v>LKA</v>
      </c>
      <c r="C12713" t="s">
        <v>275</v>
      </c>
      <c r="D12713">
        <v>2008</v>
      </c>
      <c r="E12713" s="5">
        <v>19945832</v>
      </c>
      <c r="F12713">
        <v>74.206999999999994</v>
      </c>
    </row>
    <row r="12714" spans="1:6" x14ac:dyDescent="0.2">
      <c r="A12714" t="s">
        <v>276</v>
      </c>
      <c r="B12714" t="e">
        <f>VLOOKUP(A12714,Country!A:B,1,FALSE)</f>
        <v>#N/A</v>
      </c>
      <c r="C12714" t="s">
        <v>277</v>
      </c>
      <c r="D12714">
        <v>2008</v>
      </c>
      <c r="E12714" s="5">
        <v>2599639626</v>
      </c>
      <c r="F12714">
        <v>65.433285206999997</v>
      </c>
    </row>
    <row r="12715" spans="1:6" x14ac:dyDescent="0.2">
      <c r="A12715" t="s">
        <v>278</v>
      </c>
      <c r="B12715" t="e">
        <f>VLOOKUP(A12715,Country!A:B,1,FALSE)</f>
        <v>#N/A</v>
      </c>
      <c r="C12715" t="s">
        <v>279</v>
      </c>
      <c r="D12715">
        <v>2008</v>
      </c>
      <c r="E12715" s="5">
        <v>5584152146</v>
      </c>
      <c r="F12715">
        <v>68.153486551</v>
      </c>
    </row>
    <row r="12716" spans="1:6" hidden="1" x14ac:dyDescent="0.2">
      <c r="A12716" t="s">
        <v>280</v>
      </c>
      <c r="B12716" t="str">
        <f>VLOOKUP(A12716,Country!A:B,1,FALSE)</f>
        <v>LSO</v>
      </c>
      <c r="C12716" t="s">
        <v>281</v>
      </c>
      <c r="D12716">
        <v>2008</v>
      </c>
      <c r="E12716" s="5">
        <v>1999930</v>
      </c>
      <c r="F12716">
        <v>49.112000000000002</v>
      </c>
    </row>
    <row r="12717" spans="1:6" x14ac:dyDescent="0.2">
      <c r="A12717" t="s">
        <v>282</v>
      </c>
      <c r="B12717" t="e">
        <f>VLOOKUP(A12717,Country!A:B,1,FALSE)</f>
        <v>#N/A</v>
      </c>
      <c r="C12717" t="s">
        <v>283</v>
      </c>
      <c r="D12717">
        <v>2008</v>
      </c>
      <c r="E12717" s="5">
        <v>2155982828</v>
      </c>
      <c r="F12717">
        <v>73.930454917999995</v>
      </c>
    </row>
    <row r="12718" spans="1:6" hidden="1" x14ac:dyDescent="0.2">
      <c r="A12718" t="s">
        <v>284</v>
      </c>
      <c r="B12718" t="str">
        <f>VLOOKUP(A12718,Country!A:B,1,FALSE)</f>
        <v>LTU</v>
      </c>
      <c r="C12718" t="s">
        <v>285</v>
      </c>
      <c r="D12718">
        <v>2008</v>
      </c>
      <c r="E12718" s="5">
        <v>3198231</v>
      </c>
      <c r="F12718">
        <v>71.812195122000006</v>
      </c>
    </row>
    <row r="12719" spans="1:6" hidden="1" x14ac:dyDescent="0.2">
      <c r="A12719" t="s">
        <v>286</v>
      </c>
      <c r="B12719" t="str">
        <f>VLOOKUP(A12719,Country!A:B,1,FALSE)</f>
        <v>LUX</v>
      </c>
      <c r="C12719" t="s">
        <v>287</v>
      </c>
      <c r="D12719">
        <v>2008</v>
      </c>
      <c r="E12719" s="5">
        <v>488650</v>
      </c>
      <c r="F12719">
        <v>80.539024389999994</v>
      </c>
    </row>
    <row r="12720" spans="1:6" hidden="1" x14ac:dyDescent="0.2">
      <c r="A12720" t="s">
        <v>288</v>
      </c>
      <c r="B12720" t="str">
        <f>VLOOKUP(A12720,Country!A:B,1,FALSE)</f>
        <v>LVA</v>
      </c>
      <c r="C12720" t="s">
        <v>289</v>
      </c>
      <c r="D12720">
        <v>2008</v>
      </c>
      <c r="E12720" s="5">
        <v>2177322</v>
      </c>
      <c r="F12720">
        <v>72.419512194999996</v>
      </c>
    </row>
    <row r="12721" spans="1:6" hidden="1" x14ac:dyDescent="0.2">
      <c r="A12721" t="s">
        <v>290</v>
      </c>
      <c r="B12721" t="str">
        <f>VLOOKUP(A12721,Country!A:B,1,FALSE)</f>
        <v>MAC</v>
      </c>
      <c r="C12721" t="s">
        <v>291</v>
      </c>
      <c r="D12721">
        <v>2008</v>
      </c>
      <c r="E12721" s="5">
        <v>514348</v>
      </c>
      <c r="F12721">
        <v>82.22</v>
      </c>
    </row>
    <row r="12722" spans="1:6" hidden="1" x14ac:dyDescent="0.2">
      <c r="A12722" t="s">
        <v>292</v>
      </c>
      <c r="B12722" t="str">
        <f>VLOOKUP(A12722,Country!A:B,1,FALSE)</f>
        <v>MAF</v>
      </c>
      <c r="C12722" t="s">
        <v>293</v>
      </c>
      <c r="D12722">
        <v>2008</v>
      </c>
      <c r="E12722" s="5">
        <v>29376</v>
      </c>
      <c r="F12722">
        <v>78.370731707000004</v>
      </c>
    </row>
    <row r="12723" spans="1:6" hidden="1" x14ac:dyDescent="0.2">
      <c r="A12723" t="s">
        <v>294</v>
      </c>
      <c r="B12723" t="str">
        <f>VLOOKUP(A12723,Country!A:B,1,FALSE)</f>
        <v>MAR</v>
      </c>
      <c r="C12723" t="s">
        <v>295</v>
      </c>
      <c r="D12723">
        <v>2008</v>
      </c>
      <c r="E12723" s="5">
        <v>31596855</v>
      </c>
      <c r="F12723">
        <v>73.096999999999994</v>
      </c>
    </row>
    <row r="12724" spans="1:6" hidden="1" x14ac:dyDescent="0.2">
      <c r="A12724" t="s">
        <v>296</v>
      </c>
      <c r="B12724" t="str">
        <f>VLOOKUP(A12724,Country!A:B,1,FALSE)</f>
        <v>MCO</v>
      </c>
      <c r="C12724" t="s">
        <v>297</v>
      </c>
      <c r="D12724">
        <v>2008</v>
      </c>
      <c r="E12724" s="5">
        <v>35853</v>
      </c>
    </row>
    <row r="12725" spans="1:6" hidden="1" x14ac:dyDescent="0.2">
      <c r="A12725" t="s">
        <v>298</v>
      </c>
      <c r="B12725" t="str">
        <f>VLOOKUP(A12725,Country!A:B,1,FALSE)</f>
        <v>MDA</v>
      </c>
      <c r="C12725" t="s">
        <v>299</v>
      </c>
      <c r="D12725">
        <v>2008</v>
      </c>
      <c r="E12725" s="5">
        <v>3570108</v>
      </c>
      <c r="F12725">
        <v>68.671000000000006</v>
      </c>
    </row>
    <row r="12726" spans="1:6" hidden="1" x14ac:dyDescent="0.2">
      <c r="A12726" t="s">
        <v>300</v>
      </c>
      <c r="B12726" t="str">
        <f>VLOOKUP(A12726,Country!A:B,1,FALSE)</f>
        <v>MDG</v>
      </c>
      <c r="C12726" t="s">
        <v>301</v>
      </c>
      <c r="D12726">
        <v>2008</v>
      </c>
      <c r="E12726" s="5">
        <v>19996469</v>
      </c>
      <c r="F12726">
        <v>62.509</v>
      </c>
    </row>
    <row r="12727" spans="1:6" hidden="1" x14ac:dyDescent="0.2">
      <c r="A12727" t="s">
        <v>302</v>
      </c>
      <c r="B12727" t="str">
        <f>VLOOKUP(A12727,Country!A:B,1,FALSE)</f>
        <v>MDV</v>
      </c>
      <c r="C12727" t="s">
        <v>303</v>
      </c>
      <c r="D12727">
        <v>2008</v>
      </c>
      <c r="E12727" s="5">
        <v>345054</v>
      </c>
      <c r="F12727">
        <v>75.647999999999996</v>
      </c>
    </row>
    <row r="12728" spans="1:6" x14ac:dyDescent="0.2">
      <c r="A12728" t="s">
        <v>304</v>
      </c>
      <c r="B12728" t="e">
        <f>VLOOKUP(A12728,Country!A:B,1,FALSE)</f>
        <v>#N/A</v>
      </c>
      <c r="C12728" t="s">
        <v>305</v>
      </c>
      <c r="D12728">
        <v>2008</v>
      </c>
      <c r="E12728" s="5">
        <v>371999662</v>
      </c>
      <c r="F12728">
        <v>71.833953578999996</v>
      </c>
    </row>
    <row r="12729" spans="1:6" hidden="1" x14ac:dyDescent="0.2">
      <c r="A12729" t="s">
        <v>306</v>
      </c>
      <c r="B12729" t="str">
        <f>VLOOKUP(A12729,Country!A:B,1,FALSE)</f>
        <v>MEX</v>
      </c>
      <c r="C12729" t="s">
        <v>307</v>
      </c>
      <c r="D12729">
        <v>2008</v>
      </c>
      <c r="E12729" s="5">
        <v>113661809</v>
      </c>
      <c r="F12729">
        <v>75.802000000000007</v>
      </c>
    </row>
    <row r="12730" spans="1:6" hidden="1" x14ac:dyDescent="0.2">
      <c r="A12730" t="s">
        <v>308</v>
      </c>
      <c r="B12730" t="str">
        <f>VLOOKUP(A12730,Country!A:B,1,FALSE)</f>
        <v>MHL</v>
      </c>
      <c r="C12730" t="s">
        <v>309</v>
      </c>
      <c r="D12730">
        <v>2008</v>
      </c>
      <c r="E12730" s="5">
        <v>52218</v>
      </c>
    </row>
    <row r="12731" spans="1:6" x14ac:dyDescent="0.2">
      <c r="A12731" t="s">
        <v>310</v>
      </c>
      <c r="B12731" t="e">
        <f>VLOOKUP(A12731,Country!A:B,1,FALSE)</f>
        <v>#N/A</v>
      </c>
      <c r="C12731" t="s">
        <v>311</v>
      </c>
      <c r="D12731">
        <v>2008</v>
      </c>
      <c r="E12731" s="5">
        <v>5003923036</v>
      </c>
      <c r="F12731">
        <v>69.239906039999994</v>
      </c>
    </row>
    <row r="12732" spans="1:6" hidden="1" x14ac:dyDescent="0.2">
      <c r="A12732" t="s">
        <v>312</v>
      </c>
      <c r="B12732" t="str">
        <f>VLOOKUP(A12732,Country!A:B,1,FALSE)</f>
        <v>MKD</v>
      </c>
      <c r="C12732" t="s">
        <v>313</v>
      </c>
      <c r="D12732">
        <v>2008</v>
      </c>
      <c r="E12732" s="5">
        <v>2067378</v>
      </c>
      <c r="F12732">
        <v>74.305000000000007</v>
      </c>
    </row>
    <row r="12733" spans="1:6" hidden="1" x14ac:dyDescent="0.2">
      <c r="A12733" t="s">
        <v>314</v>
      </c>
      <c r="B12733" t="str">
        <f>VLOOKUP(A12733,Country!A:B,1,FALSE)</f>
        <v>MLI</v>
      </c>
      <c r="C12733" t="s">
        <v>315</v>
      </c>
      <c r="D12733">
        <v>2008</v>
      </c>
      <c r="E12733" s="5">
        <v>14138216</v>
      </c>
      <c r="F12733">
        <v>54.192999999999998</v>
      </c>
    </row>
    <row r="12734" spans="1:6" hidden="1" x14ac:dyDescent="0.2">
      <c r="A12734" t="s">
        <v>316</v>
      </c>
      <c r="B12734" t="str">
        <f>VLOOKUP(A12734,Country!A:B,1,FALSE)</f>
        <v>MLT</v>
      </c>
      <c r="C12734" t="s">
        <v>317</v>
      </c>
      <c r="D12734">
        <v>2008</v>
      </c>
      <c r="E12734" s="5">
        <v>409379</v>
      </c>
      <c r="F12734">
        <v>79.636585366000006</v>
      </c>
    </row>
    <row r="12735" spans="1:6" hidden="1" x14ac:dyDescent="0.2">
      <c r="A12735" t="s">
        <v>318</v>
      </c>
      <c r="B12735" t="str">
        <f>VLOOKUP(A12735,Country!A:B,1,FALSE)</f>
        <v>MMR</v>
      </c>
      <c r="C12735" t="s">
        <v>319</v>
      </c>
      <c r="D12735">
        <v>2008</v>
      </c>
      <c r="E12735" s="5">
        <v>49479752</v>
      </c>
      <c r="F12735">
        <v>64.501000000000005</v>
      </c>
    </row>
    <row r="12736" spans="1:6" x14ac:dyDescent="0.2">
      <c r="A12736" t="s">
        <v>320</v>
      </c>
      <c r="B12736" t="e">
        <f>VLOOKUP(A12736,Country!A:B,1,FALSE)</f>
        <v>#N/A</v>
      </c>
      <c r="C12736" t="s">
        <v>321</v>
      </c>
      <c r="D12736">
        <v>2008</v>
      </c>
      <c r="E12736" s="5">
        <v>323531149</v>
      </c>
      <c r="F12736">
        <v>71.328669253000001</v>
      </c>
    </row>
    <row r="12737" spans="1:6" hidden="1" x14ac:dyDescent="0.2">
      <c r="A12737" t="s">
        <v>322</v>
      </c>
      <c r="B12737" t="str">
        <f>VLOOKUP(A12737,Country!A:B,1,FALSE)</f>
        <v>MNE</v>
      </c>
      <c r="C12737" t="s">
        <v>323</v>
      </c>
      <c r="D12737">
        <v>2008</v>
      </c>
      <c r="E12737" s="5">
        <v>616969</v>
      </c>
      <c r="F12737">
        <v>74.462000000000003</v>
      </c>
    </row>
    <row r="12738" spans="1:6" hidden="1" x14ac:dyDescent="0.2">
      <c r="A12738" t="s">
        <v>324</v>
      </c>
      <c r="B12738" t="str">
        <f>VLOOKUP(A12738,Country!A:B,1,FALSE)</f>
        <v>MNG</v>
      </c>
      <c r="C12738" t="s">
        <v>325</v>
      </c>
      <c r="D12738">
        <v>2008</v>
      </c>
      <c r="E12738" s="5">
        <v>2628131</v>
      </c>
      <c r="F12738">
        <v>66.448999999999998</v>
      </c>
    </row>
    <row r="12739" spans="1:6" hidden="1" x14ac:dyDescent="0.2">
      <c r="A12739" t="s">
        <v>326</v>
      </c>
      <c r="B12739" t="str">
        <f>VLOOKUP(A12739,Country!A:B,1,FALSE)</f>
        <v>MNP</v>
      </c>
      <c r="C12739" t="s">
        <v>327</v>
      </c>
      <c r="D12739">
        <v>2008</v>
      </c>
      <c r="E12739" s="5">
        <v>57431</v>
      </c>
    </row>
    <row r="12740" spans="1:6" hidden="1" x14ac:dyDescent="0.2">
      <c r="A12740" t="s">
        <v>328</v>
      </c>
      <c r="B12740" t="str">
        <f>VLOOKUP(A12740,Country!A:B,1,FALSE)</f>
        <v>MOZ</v>
      </c>
      <c r="C12740" t="s">
        <v>329</v>
      </c>
      <c r="D12740">
        <v>2008</v>
      </c>
      <c r="E12740" s="5">
        <v>22846758</v>
      </c>
      <c r="F12740">
        <v>53.459000000000003</v>
      </c>
    </row>
    <row r="12741" spans="1:6" hidden="1" x14ac:dyDescent="0.2">
      <c r="A12741" t="s">
        <v>330</v>
      </c>
      <c r="B12741" t="str">
        <f>VLOOKUP(A12741,Country!A:B,1,FALSE)</f>
        <v>MRT</v>
      </c>
      <c r="C12741" t="s">
        <v>331</v>
      </c>
      <c r="D12741">
        <v>2008</v>
      </c>
      <c r="E12741" s="5">
        <v>3407541</v>
      </c>
      <c r="F12741">
        <v>61.460999999999999</v>
      </c>
    </row>
    <row r="12742" spans="1:6" hidden="1" x14ac:dyDescent="0.2">
      <c r="A12742" t="s">
        <v>332</v>
      </c>
      <c r="B12742" t="str">
        <f>VLOOKUP(A12742,Country!A:B,1,FALSE)</f>
        <v>MUS</v>
      </c>
      <c r="C12742" t="s">
        <v>333</v>
      </c>
      <c r="D12742">
        <v>2008</v>
      </c>
      <c r="E12742" s="5">
        <v>1244121</v>
      </c>
      <c r="F12742">
        <v>72.570731706999993</v>
      </c>
    </row>
    <row r="12743" spans="1:6" hidden="1" x14ac:dyDescent="0.2">
      <c r="A12743" t="s">
        <v>334</v>
      </c>
      <c r="B12743" t="str">
        <f>VLOOKUP(A12743,Country!A:B,1,FALSE)</f>
        <v>MWI</v>
      </c>
      <c r="C12743" t="s">
        <v>335</v>
      </c>
      <c r="D12743">
        <v>2008</v>
      </c>
      <c r="E12743" s="5">
        <v>14271234</v>
      </c>
      <c r="F12743">
        <v>54.177</v>
      </c>
    </row>
    <row r="12744" spans="1:6" hidden="1" x14ac:dyDescent="0.2">
      <c r="A12744" t="s">
        <v>336</v>
      </c>
      <c r="B12744" t="str">
        <f>VLOOKUP(A12744,Country!A:B,1,FALSE)</f>
        <v>MYS</v>
      </c>
      <c r="C12744" t="s">
        <v>337</v>
      </c>
      <c r="D12744">
        <v>2008</v>
      </c>
      <c r="E12744" s="5">
        <v>27111069</v>
      </c>
      <c r="F12744">
        <v>73.852000000000004</v>
      </c>
    </row>
    <row r="12745" spans="1:6" x14ac:dyDescent="0.2">
      <c r="A12745" t="s">
        <v>338</v>
      </c>
      <c r="B12745" t="e">
        <f>VLOOKUP(A12745,Country!A:B,1,FALSE)</f>
        <v>#N/A</v>
      </c>
      <c r="C12745" t="s">
        <v>339</v>
      </c>
      <c r="D12745">
        <v>2008</v>
      </c>
      <c r="E12745" s="5">
        <v>337405012</v>
      </c>
      <c r="F12745">
        <v>78.300971254999993</v>
      </c>
    </row>
    <row r="12746" spans="1:6" hidden="1" x14ac:dyDescent="0.2">
      <c r="A12746" t="s">
        <v>340</v>
      </c>
      <c r="B12746" t="str">
        <f>VLOOKUP(A12746,Country!A:B,1,FALSE)</f>
        <v>NAM</v>
      </c>
      <c r="C12746" t="s">
        <v>341</v>
      </c>
      <c r="D12746">
        <v>2008</v>
      </c>
      <c r="E12746" s="5">
        <v>2106375</v>
      </c>
      <c r="F12746">
        <v>55.697000000000003</v>
      </c>
    </row>
    <row r="12747" spans="1:6" hidden="1" x14ac:dyDescent="0.2">
      <c r="A12747" t="s">
        <v>342</v>
      </c>
      <c r="B12747" t="str">
        <f>VLOOKUP(A12747,Country!A:B,1,FALSE)</f>
        <v>NCL</v>
      </c>
      <c r="C12747" t="s">
        <v>343</v>
      </c>
      <c r="D12747">
        <v>2008</v>
      </c>
      <c r="E12747" s="5">
        <v>242750</v>
      </c>
      <c r="F12747">
        <v>76.680487804999999</v>
      </c>
    </row>
    <row r="12748" spans="1:6" hidden="1" x14ac:dyDescent="0.2">
      <c r="A12748" t="s">
        <v>344</v>
      </c>
      <c r="B12748" t="str">
        <f>VLOOKUP(A12748,Country!A:B,1,FALSE)</f>
        <v>NER</v>
      </c>
      <c r="C12748" t="s">
        <v>345</v>
      </c>
      <c r="D12748">
        <v>2008</v>
      </c>
      <c r="E12748" s="5">
        <v>15228525</v>
      </c>
      <c r="F12748">
        <v>55.35</v>
      </c>
    </row>
    <row r="12749" spans="1:6" hidden="1" x14ac:dyDescent="0.2">
      <c r="A12749" t="s">
        <v>346</v>
      </c>
      <c r="B12749" t="str">
        <f>VLOOKUP(A12749,Country!A:B,1,FALSE)</f>
        <v>NGA</v>
      </c>
      <c r="C12749" t="s">
        <v>347</v>
      </c>
      <c r="D12749">
        <v>2008</v>
      </c>
      <c r="E12749" s="5">
        <v>150347390</v>
      </c>
      <c r="F12749">
        <v>49.887</v>
      </c>
    </row>
    <row r="12750" spans="1:6" hidden="1" x14ac:dyDescent="0.2">
      <c r="A12750" t="s">
        <v>348</v>
      </c>
      <c r="B12750" t="str">
        <f>VLOOKUP(A12750,Country!A:B,1,FALSE)</f>
        <v>NIC</v>
      </c>
      <c r="C12750" t="s">
        <v>349</v>
      </c>
      <c r="D12750">
        <v>2008</v>
      </c>
      <c r="E12750" s="5">
        <v>5594506</v>
      </c>
      <c r="F12750">
        <v>73.028000000000006</v>
      </c>
    </row>
    <row r="12751" spans="1:6" hidden="1" x14ac:dyDescent="0.2">
      <c r="A12751" t="s">
        <v>350</v>
      </c>
      <c r="B12751" t="str">
        <f>VLOOKUP(A12751,Country!A:B,1,FALSE)</f>
        <v>NLD</v>
      </c>
      <c r="C12751" t="s">
        <v>351</v>
      </c>
      <c r="D12751">
        <v>2008</v>
      </c>
      <c r="E12751" s="5">
        <v>16445593</v>
      </c>
      <c r="F12751">
        <v>80.251219512000006</v>
      </c>
    </row>
    <row r="12752" spans="1:6" hidden="1" x14ac:dyDescent="0.2">
      <c r="A12752" t="s">
        <v>352</v>
      </c>
      <c r="B12752" t="str">
        <f>VLOOKUP(A12752,Country!A:B,1,FALSE)</f>
        <v>NOR</v>
      </c>
      <c r="C12752" t="s">
        <v>353</v>
      </c>
      <c r="D12752">
        <v>2008</v>
      </c>
      <c r="E12752" s="5">
        <v>4768212</v>
      </c>
      <c r="F12752">
        <v>80.592682926999998</v>
      </c>
    </row>
    <row r="12753" spans="1:6" hidden="1" x14ac:dyDescent="0.2">
      <c r="A12753" t="s">
        <v>354</v>
      </c>
      <c r="B12753" t="str">
        <f>VLOOKUP(A12753,Country!A:B,1,FALSE)</f>
        <v>NPL</v>
      </c>
      <c r="C12753" t="s">
        <v>355</v>
      </c>
      <c r="D12753">
        <v>2008</v>
      </c>
      <c r="E12753" s="5">
        <v>26475859</v>
      </c>
      <c r="F12753">
        <v>67.036000000000001</v>
      </c>
    </row>
    <row r="12754" spans="1:6" hidden="1" x14ac:dyDescent="0.2">
      <c r="A12754" t="s">
        <v>356</v>
      </c>
      <c r="B12754" t="str">
        <f>VLOOKUP(A12754,Country!A:B,1,FALSE)</f>
        <v>NRU</v>
      </c>
      <c r="C12754" t="s">
        <v>357</v>
      </c>
      <c r="D12754">
        <v>2008</v>
      </c>
      <c r="E12754" s="5">
        <v>9947</v>
      </c>
    </row>
    <row r="12755" spans="1:6" hidden="1" x14ac:dyDescent="0.2">
      <c r="A12755" t="s">
        <v>358</v>
      </c>
      <c r="B12755" t="str">
        <f>VLOOKUP(A12755,Country!A:B,1,FALSE)</f>
        <v>NZL</v>
      </c>
      <c r="C12755" t="s">
        <v>359</v>
      </c>
      <c r="D12755">
        <v>2008</v>
      </c>
      <c r="E12755" s="5">
        <v>4259800</v>
      </c>
      <c r="F12755">
        <v>80.351219512</v>
      </c>
    </row>
    <row r="12756" spans="1:6" x14ac:dyDescent="0.2">
      <c r="A12756" t="s">
        <v>360</v>
      </c>
      <c r="B12756" t="e">
        <f>VLOOKUP(A12756,Country!A:B,1,FALSE)</f>
        <v>#N/A</v>
      </c>
      <c r="C12756" t="s">
        <v>361</v>
      </c>
      <c r="D12756">
        <v>2008</v>
      </c>
      <c r="E12756" s="5">
        <v>1228624922</v>
      </c>
      <c r="F12756">
        <v>78.896530537999993</v>
      </c>
    </row>
    <row r="12757" spans="1:6" hidden="1" x14ac:dyDescent="0.2">
      <c r="A12757" t="s">
        <v>362</v>
      </c>
      <c r="B12757" t="str">
        <f>VLOOKUP(A12757,Country!A:B,1,FALSE)</f>
        <v>OMN</v>
      </c>
      <c r="C12757" t="s">
        <v>363</v>
      </c>
      <c r="D12757">
        <v>2008</v>
      </c>
      <c r="E12757" s="5">
        <v>2759014</v>
      </c>
      <c r="F12757">
        <v>75.188000000000002</v>
      </c>
    </row>
    <row r="12758" spans="1:6" x14ac:dyDescent="0.2">
      <c r="A12758" t="s">
        <v>364</v>
      </c>
      <c r="B12758" t="e">
        <f>VLOOKUP(A12758,Country!A:B,1,FALSE)</f>
        <v>#N/A</v>
      </c>
      <c r="C12758" t="s">
        <v>365</v>
      </c>
      <c r="D12758">
        <v>2008</v>
      </c>
      <c r="E12758" s="5">
        <v>24955735</v>
      </c>
      <c r="F12758">
        <v>63.609374289999998</v>
      </c>
    </row>
    <row r="12759" spans="1:6" hidden="1" x14ac:dyDescent="0.2">
      <c r="A12759" t="s">
        <v>366</v>
      </c>
      <c r="B12759" t="str">
        <f>VLOOKUP(A12759,Country!A:B,1,FALSE)</f>
        <v>PAK</v>
      </c>
      <c r="C12759" t="s">
        <v>367</v>
      </c>
      <c r="D12759">
        <v>2008</v>
      </c>
      <c r="E12759" s="5">
        <v>163644603</v>
      </c>
      <c r="F12759">
        <v>64.564999999999998</v>
      </c>
    </row>
    <row r="12760" spans="1:6" hidden="1" x14ac:dyDescent="0.2">
      <c r="A12760" t="s">
        <v>368</v>
      </c>
      <c r="B12760" t="str">
        <f>VLOOKUP(A12760,Country!A:B,1,FALSE)</f>
        <v>PAN</v>
      </c>
      <c r="C12760" t="s">
        <v>369</v>
      </c>
      <c r="D12760">
        <v>2008</v>
      </c>
      <c r="E12760" s="5">
        <v>3516268</v>
      </c>
      <c r="F12760">
        <v>76.459999999999994</v>
      </c>
    </row>
    <row r="12761" spans="1:6" hidden="1" x14ac:dyDescent="0.2">
      <c r="A12761" t="s">
        <v>370</v>
      </c>
      <c r="B12761" t="str">
        <f>VLOOKUP(A12761,Country!A:B,1,FALSE)</f>
        <v>PER</v>
      </c>
      <c r="C12761" t="s">
        <v>371</v>
      </c>
      <c r="D12761">
        <v>2008</v>
      </c>
      <c r="E12761" s="5">
        <v>28641980</v>
      </c>
      <c r="F12761">
        <v>73.257999999999996</v>
      </c>
    </row>
    <row r="12762" spans="1:6" hidden="1" x14ac:dyDescent="0.2">
      <c r="A12762" t="s">
        <v>372</v>
      </c>
      <c r="B12762" t="str">
        <f>VLOOKUP(A12762,Country!A:B,1,FALSE)</f>
        <v>PHL</v>
      </c>
      <c r="C12762" t="s">
        <v>373</v>
      </c>
      <c r="D12762">
        <v>2008</v>
      </c>
      <c r="E12762" s="5">
        <v>90751864</v>
      </c>
      <c r="F12762">
        <v>68.105000000000004</v>
      </c>
    </row>
    <row r="12763" spans="1:6" hidden="1" x14ac:dyDescent="0.2">
      <c r="A12763" t="s">
        <v>374</v>
      </c>
      <c r="B12763" t="str">
        <f>VLOOKUP(A12763,Country!A:B,1,FALSE)</f>
        <v>PLW</v>
      </c>
      <c r="C12763" t="s">
        <v>375</v>
      </c>
      <c r="D12763">
        <v>2008</v>
      </c>
      <c r="E12763" s="5">
        <v>20228</v>
      </c>
    </row>
    <row r="12764" spans="1:6" hidden="1" x14ac:dyDescent="0.2">
      <c r="A12764" t="s">
        <v>376</v>
      </c>
      <c r="B12764" t="str">
        <f>VLOOKUP(A12764,Country!A:B,1,FALSE)</f>
        <v>PNG</v>
      </c>
      <c r="C12764" t="s">
        <v>377</v>
      </c>
      <c r="D12764">
        <v>2008</v>
      </c>
      <c r="E12764" s="5">
        <v>6787187</v>
      </c>
      <c r="F12764">
        <v>64.247</v>
      </c>
    </row>
    <row r="12765" spans="1:6" hidden="1" x14ac:dyDescent="0.2">
      <c r="A12765" t="s">
        <v>378</v>
      </c>
      <c r="B12765" t="str">
        <f>VLOOKUP(A12765,Country!A:B,1,FALSE)</f>
        <v>POL</v>
      </c>
      <c r="C12765" t="s">
        <v>379</v>
      </c>
      <c r="D12765">
        <v>2008</v>
      </c>
      <c r="E12765" s="5">
        <v>38125759</v>
      </c>
      <c r="F12765">
        <v>75.543902438999993</v>
      </c>
    </row>
    <row r="12766" spans="1:6" x14ac:dyDescent="0.2">
      <c r="A12766" t="s">
        <v>380</v>
      </c>
      <c r="B12766" t="e">
        <f>VLOOKUP(A12766,Country!A:B,1,FALSE)</f>
        <v>#N/A</v>
      </c>
      <c r="C12766" t="s">
        <v>381</v>
      </c>
      <c r="D12766">
        <v>2008</v>
      </c>
      <c r="E12766" s="5">
        <v>697549138</v>
      </c>
      <c r="F12766">
        <v>55.64972315</v>
      </c>
    </row>
    <row r="12767" spans="1:6" hidden="1" x14ac:dyDescent="0.2">
      <c r="A12767" t="s">
        <v>382</v>
      </c>
      <c r="B12767" t="str">
        <f>VLOOKUP(A12767,Country!A:B,1,FALSE)</f>
        <v>PRI</v>
      </c>
      <c r="C12767" t="s">
        <v>383</v>
      </c>
      <c r="D12767">
        <v>2008</v>
      </c>
      <c r="E12767" s="5">
        <v>3760866</v>
      </c>
      <c r="F12767">
        <v>77.903487804999997</v>
      </c>
    </row>
    <row r="12768" spans="1:6" hidden="1" x14ac:dyDescent="0.2">
      <c r="A12768" t="s">
        <v>384</v>
      </c>
      <c r="B12768" t="str">
        <f>VLOOKUP(A12768,Country!A:B,1,FALSE)</f>
        <v>PRK</v>
      </c>
      <c r="C12768" t="s">
        <v>385</v>
      </c>
      <c r="D12768">
        <v>2008</v>
      </c>
      <c r="E12768" s="5">
        <v>24335146</v>
      </c>
      <c r="F12768">
        <v>68.885999999999996</v>
      </c>
    </row>
    <row r="12769" spans="1:6" hidden="1" x14ac:dyDescent="0.2">
      <c r="A12769" t="s">
        <v>386</v>
      </c>
      <c r="B12769" t="str">
        <f>VLOOKUP(A12769,Country!A:B,1,FALSE)</f>
        <v>PRT</v>
      </c>
      <c r="C12769" t="s">
        <v>387</v>
      </c>
      <c r="D12769">
        <v>2008</v>
      </c>
      <c r="E12769" s="5">
        <v>10558177</v>
      </c>
      <c r="F12769">
        <v>78.524390244000003</v>
      </c>
    </row>
    <row r="12770" spans="1:6" hidden="1" x14ac:dyDescent="0.2">
      <c r="A12770" t="s">
        <v>388</v>
      </c>
      <c r="B12770" t="str">
        <f>VLOOKUP(A12770,Country!A:B,1,FALSE)</f>
        <v>PRY</v>
      </c>
      <c r="C12770" t="s">
        <v>389</v>
      </c>
      <c r="D12770">
        <v>2008</v>
      </c>
      <c r="E12770" s="5">
        <v>6047117</v>
      </c>
      <c r="F12770">
        <v>71.887</v>
      </c>
    </row>
    <row r="12771" spans="1:6" hidden="1" x14ac:dyDescent="0.2">
      <c r="A12771" t="s">
        <v>390</v>
      </c>
      <c r="B12771" t="str">
        <f>VLOOKUP(A12771,Country!A:B,1,FALSE)</f>
        <v>PSE</v>
      </c>
      <c r="C12771" t="s">
        <v>391</v>
      </c>
      <c r="D12771">
        <v>2008</v>
      </c>
      <c r="E12771" s="5">
        <v>3596688</v>
      </c>
      <c r="F12771">
        <v>72.11</v>
      </c>
    </row>
    <row r="12772" spans="1:6" x14ac:dyDescent="0.2">
      <c r="A12772" t="s">
        <v>392</v>
      </c>
      <c r="B12772" t="e">
        <f>VLOOKUP(A12772,Country!A:B,1,FALSE)</f>
        <v>#N/A</v>
      </c>
      <c r="C12772" t="s">
        <v>393</v>
      </c>
      <c r="D12772">
        <v>2008</v>
      </c>
      <c r="E12772" s="5">
        <v>2155339</v>
      </c>
      <c r="F12772">
        <v>68.978349236</v>
      </c>
    </row>
    <row r="12773" spans="1:6" x14ac:dyDescent="0.2">
      <c r="A12773" t="s">
        <v>394</v>
      </c>
      <c r="B12773" t="e">
        <f>VLOOKUP(A12773,Country!A:B,1,FALSE)</f>
        <v>#N/A</v>
      </c>
      <c r="C12773" t="s">
        <v>395</v>
      </c>
      <c r="D12773">
        <v>2008</v>
      </c>
      <c r="E12773" s="5">
        <v>1064478501</v>
      </c>
      <c r="F12773">
        <v>79.158647611000006</v>
      </c>
    </row>
    <row r="12774" spans="1:6" hidden="1" x14ac:dyDescent="0.2">
      <c r="A12774" t="s">
        <v>396</v>
      </c>
      <c r="B12774" t="str">
        <f>VLOOKUP(A12774,Country!A:B,1,FALSE)</f>
        <v>PYF</v>
      </c>
      <c r="C12774" t="s">
        <v>397</v>
      </c>
      <c r="D12774">
        <v>2008</v>
      </c>
      <c r="E12774" s="5">
        <v>263179</v>
      </c>
      <c r="F12774">
        <v>75.123000000000005</v>
      </c>
    </row>
    <row r="12775" spans="1:6" hidden="1" x14ac:dyDescent="0.2">
      <c r="A12775" t="s">
        <v>398</v>
      </c>
      <c r="B12775" t="str">
        <f>VLOOKUP(A12775,Country!A:B,1,FALSE)</f>
        <v>QAT</v>
      </c>
      <c r="C12775" t="s">
        <v>399</v>
      </c>
      <c r="D12775">
        <v>2008</v>
      </c>
      <c r="E12775" s="5">
        <v>1389342</v>
      </c>
      <c r="F12775">
        <v>77.049000000000007</v>
      </c>
    </row>
    <row r="12776" spans="1:6" hidden="1" x14ac:dyDescent="0.2">
      <c r="A12776" t="s">
        <v>400</v>
      </c>
      <c r="B12776" t="str">
        <f>VLOOKUP(A12776,Country!A:B,1,FALSE)</f>
        <v>ROU</v>
      </c>
      <c r="C12776" t="s">
        <v>401</v>
      </c>
      <c r="D12776">
        <v>2008</v>
      </c>
      <c r="E12776" s="5">
        <v>20537875</v>
      </c>
      <c r="F12776">
        <v>72.565853658999998</v>
      </c>
    </row>
    <row r="12777" spans="1:6" hidden="1" x14ac:dyDescent="0.2">
      <c r="A12777" t="s">
        <v>402</v>
      </c>
      <c r="B12777" t="str">
        <f>VLOOKUP(A12777,Country!A:B,1,FALSE)</f>
        <v>RUS</v>
      </c>
      <c r="C12777" t="s">
        <v>403</v>
      </c>
      <c r="D12777">
        <v>2008</v>
      </c>
      <c r="E12777" s="5">
        <v>142742350</v>
      </c>
      <c r="F12777">
        <v>67.949268293000003</v>
      </c>
    </row>
    <row r="12778" spans="1:6" hidden="1" x14ac:dyDescent="0.2">
      <c r="A12778" t="s">
        <v>404</v>
      </c>
      <c r="B12778" t="str">
        <f>VLOOKUP(A12778,Country!A:B,1,FALSE)</f>
        <v>RWA</v>
      </c>
      <c r="C12778" t="s">
        <v>405</v>
      </c>
      <c r="D12778">
        <v>2008</v>
      </c>
      <c r="E12778" s="5">
        <v>9708169</v>
      </c>
      <c r="F12778">
        <v>60.564999999999998</v>
      </c>
    </row>
    <row r="12779" spans="1:6" x14ac:dyDescent="0.2">
      <c r="A12779" t="s">
        <v>406</v>
      </c>
      <c r="B12779" t="e">
        <f>VLOOKUP(A12779,Country!A:B,1,FALSE)</f>
        <v>#N/A</v>
      </c>
      <c r="C12779" t="s">
        <v>407</v>
      </c>
      <c r="D12779">
        <v>2008</v>
      </c>
      <c r="E12779" s="5">
        <v>1584359049</v>
      </c>
      <c r="F12779">
        <v>66.037148583000004</v>
      </c>
    </row>
    <row r="12780" spans="1:6" hidden="1" x14ac:dyDescent="0.2">
      <c r="A12780" t="s">
        <v>408</v>
      </c>
      <c r="B12780" t="str">
        <f>VLOOKUP(A12780,Country!A:B,1,FALSE)</f>
        <v>SAU</v>
      </c>
      <c r="C12780" t="s">
        <v>409</v>
      </c>
      <c r="D12780">
        <v>2008</v>
      </c>
      <c r="E12780" s="5">
        <v>25940770</v>
      </c>
      <c r="F12780">
        <v>73.331000000000003</v>
      </c>
    </row>
    <row r="12781" spans="1:6" hidden="1" x14ac:dyDescent="0.2">
      <c r="A12781" t="s">
        <v>410</v>
      </c>
      <c r="B12781" t="str">
        <f>VLOOKUP(A12781,Country!A:B,1,FALSE)</f>
        <v>SDN</v>
      </c>
      <c r="C12781" t="s">
        <v>411</v>
      </c>
      <c r="D12781">
        <v>2008</v>
      </c>
      <c r="E12781" s="5">
        <v>32955496</v>
      </c>
      <c r="F12781">
        <v>61.749000000000002</v>
      </c>
    </row>
    <row r="12782" spans="1:6" hidden="1" x14ac:dyDescent="0.2">
      <c r="A12782" t="s">
        <v>412</v>
      </c>
      <c r="B12782" t="str">
        <f>VLOOKUP(A12782,Country!A:B,1,FALSE)</f>
        <v>SEN</v>
      </c>
      <c r="C12782" t="s">
        <v>413</v>
      </c>
      <c r="D12782">
        <v>2008</v>
      </c>
      <c r="E12782" s="5">
        <v>12203957</v>
      </c>
      <c r="F12782">
        <v>62.755000000000003</v>
      </c>
    </row>
    <row r="12783" spans="1:6" hidden="1" x14ac:dyDescent="0.2">
      <c r="A12783" t="s">
        <v>414</v>
      </c>
      <c r="B12783" t="str">
        <f>VLOOKUP(A12783,Country!A:B,1,FALSE)</f>
        <v>SGP</v>
      </c>
      <c r="C12783" t="s">
        <v>415</v>
      </c>
      <c r="D12783">
        <v>2008</v>
      </c>
      <c r="E12783" s="5">
        <v>4839396</v>
      </c>
      <c r="F12783">
        <v>80.790243902</v>
      </c>
    </row>
    <row r="12784" spans="1:6" hidden="1" x14ac:dyDescent="0.2">
      <c r="A12784" t="s">
        <v>416</v>
      </c>
      <c r="B12784" t="str">
        <f>VLOOKUP(A12784,Country!A:B,1,FALSE)</f>
        <v>SLB</v>
      </c>
      <c r="C12784" t="s">
        <v>417</v>
      </c>
      <c r="D12784">
        <v>2008</v>
      </c>
      <c r="E12784" s="5">
        <v>504477</v>
      </c>
      <c r="F12784">
        <v>67.641000000000005</v>
      </c>
    </row>
    <row r="12785" spans="1:6" hidden="1" x14ac:dyDescent="0.2">
      <c r="A12785" t="s">
        <v>418</v>
      </c>
      <c r="B12785" t="str">
        <f>VLOOKUP(A12785,Country!A:B,1,FALSE)</f>
        <v>SLE</v>
      </c>
      <c r="C12785" t="s">
        <v>419</v>
      </c>
      <c r="D12785">
        <v>2008</v>
      </c>
      <c r="E12785" s="5">
        <v>6165372</v>
      </c>
      <c r="F12785">
        <v>46.432000000000002</v>
      </c>
    </row>
    <row r="12786" spans="1:6" hidden="1" x14ac:dyDescent="0.2">
      <c r="A12786" t="s">
        <v>420</v>
      </c>
      <c r="B12786" t="str">
        <f>VLOOKUP(A12786,Country!A:B,1,FALSE)</f>
        <v>SLV</v>
      </c>
      <c r="C12786" t="s">
        <v>421</v>
      </c>
      <c r="D12786">
        <v>2008</v>
      </c>
      <c r="E12786" s="5">
        <v>6110301</v>
      </c>
      <c r="F12786">
        <v>71.290999999999997</v>
      </c>
    </row>
    <row r="12787" spans="1:6" hidden="1" x14ac:dyDescent="0.2">
      <c r="A12787" t="s">
        <v>422</v>
      </c>
      <c r="B12787" t="str">
        <f>VLOOKUP(A12787,Country!A:B,1,FALSE)</f>
        <v>SMR</v>
      </c>
      <c r="C12787" t="s">
        <v>423</v>
      </c>
      <c r="D12787">
        <v>2008</v>
      </c>
      <c r="E12787" s="5">
        <v>30351</v>
      </c>
    </row>
    <row r="12788" spans="1:6" hidden="1" x14ac:dyDescent="0.2">
      <c r="A12788" t="s">
        <v>424</v>
      </c>
      <c r="B12788" t="str">
        <f>VLOOKUP(A12788,Country!A:B,1,FALSE)</f>
        <v>SOM</v>
      </c>
      <c r="C12788" t="s">
        <v>425</v>
      </c>
      <c r="D12788">
        <v>2008</v>
      </c>
      <c r="E12788" s="5">
        <v>11369276</v>
      </c>
      <c r="F12788">
        <v>53.323</v>
      </c>
    </row>
    <row r="12789" spans="1:6" hidden="1" x14ac:dyDescent="0.2">
      <c r="A12789" t="s">
        <v>426</v>
      </c>
      <c r="B12789" t="str">
        <f>VLOOKUP(A12789,Country!A:B,1,FALSE)</f>
        <v>SRB</v>
      </c>
      <c r="C12789" t="s">
        <v>427</v>
      </c>
      <c r="D12789">
        <v>2008</v>
      </c>
      <c r="E12789" s="5">
        <v>7350222</v>
      </c>
      <c r="F12789">
        <v>73.885365854</v>
      </c>
    </row>
    <row r="12790" spans="1:6" x14ac:dyDescent="0.2">
      <c r="A12790" t="s">
        <v>428</v>
      </c>
      <c r="B12790" t="e">
        <f>VLOOKUP(A12790,Country!A:B,1,FALSE)</f>
        <v>#N/A</v>
      </c>
      <c r="C12790" t="s">
        <v>429</v>
      </c>
      <c r="D12790">
        <v>2008</v>
      </c>
      <c r="E12790" s="5">
        <v>830878600</v>
      </c>
      <c r="F12790">
        <v>55.428231674000003</v>
      </c>
    </row>
    <row r="12791" spans="1:6" x14ac:dyDescent="0.2">
      <c r="A12791" t="s">
        <v>430</v>
      </c>
      <c r="B12791" t="e">
        <f>VLOOKUP(A12791,Country!A:B,1,FALSE)</f>
        <v>#N/A</v>
      </c>
      <c r="C12791" t="s">
        <v>431</v>
      </c>
      <c r="D12791">
        <v>2008</v>
      </c>
      <c r="E12791" s="5">
        <v>9263136</v>
      </c>
      <c r="F12791">
        <v>52.591000000000001</v>
      </c>
    </row>
    <row r="12792" spans="1:6" x14ac:dyDescent="0.2">
      <c r="A12792" t="s">
        <v>432</v>
      </c>
      <c r="B12792" t="e">
        <f>VLOOKUP(A12792,Country!A:B,1,FALSE)</f>
        <v>#N/A</v>
      </c>
      <c r="C12792" t="s">
        <v>433</v>
      </c>
      <c r="D12792">
        <v>2008</v>
      </c>
      <c r="E12792" s="5">
        <v>830965556</v>
      </c>
      <c r="F12792">
        <v>55.430087563000001</v>
      </c>
    </row>
    <row r="12793" spans="1:6" x14ac:dyDescent="0.2">
      <c r="A12793" t="s">
        <v>434</v>
      </c>
      <c r="B12793" t="e">
        <f>VLOOKUP(A12793,Country!A:B,1,FALSE)</f>
        <v>#N/A</v>
      </c>
      <c r="C12793" t="s">
        <v>435</v>
      </c>
      <c r="D12793">
        <v>2008</v>
      </c>
      <c r="E12793" s="5">
        <v>34006389</v>
      </c>
      <c r="F12793">
        <v>65.584054465999998</v>
      </c>
    </row>
    <row r="12794" spans="1:6" hidden="1" x14ac:dyDescent="0.2">
      <c r="A12794" t="s">
        <v>436</v>
      </c>
      <c r="B12794" t="str">
        <f>VLOOKUP(A12794,Country!A:B,1,FALSE)</f>
        <v>STP</v>
      </c>
      <c r="C12794" t="s">
        <v>437</v>
      </c>
      <c r="D12794">
        <v>2008</v>
      </c>
      <c r="E12794" s="5">
        <v>166913</v>
      </c>
      <c r="F12794">
        <v>65.5</v>
      </c>
    </row>
    <row r="12795" spans="1:6" hidden="1" x14ac:dyDescent="0.2">
      <c r="A12795" t="s">
        <v>438</v>
      </c>
      <c r="B12795" t="str">
        <f>VLOOKUP(A12795,Country!A:B,1,FALSE)</f>
        <v>SUR</v>
      </c>
      <c r="C12795" t="s">
        <v>439</v>
      </c>
      <c r="D12795">
        <v>2008</v>
      </c>
      <c r="E12795" s="5">
        <v>515148</v>
      </c>
      <c r="F12795">
        <v>69.748999999999995</v>
      </c>
    </row>
    <row r="12796" spans="1:6" hidden="1" x14ac:dyDescent="0.2">
      <c r="A12796" t="s">
        <v>440</v>
      </c>
      <c r="B12796" t="str">
        <f>VLOOKUP(A12796,Country!A:B,1,FALSE)</f>
        <v>SVK</v>
      </c>
      <c r="C12796" t="s">
        <v>441</v>
      </c>
      <c r="D12796">
        <v>2008</v>
      </c>
      <c r="E12796" s="5">
        <v>5379233</v>
      </c>
      <c r="F12796">
        <v>74.704878049000001</v>
      </c>
    </row>
    <row r="12797" spans="1:6" hidden="1" x14ac:dyDescent="0.2">
      <c r="A12797" t="s">
        <v>442</v>
      </c>
      <c r="B12797" t="str">
        <f>VLOOKUP(A12797,Country!A:B,1,FALSE)</f>
        <v>SVN</v>
      </c>
      <c r="C12797" t="s">
        <v>443</v>
      </c>
      <c r="D12797">
        <v>2008</v>
      </c>
      <c r="E12797" s="5">
        <v>2021316</v>
      </c>
      <c r="F12797">
        <v>78.765853659000001</v>
      </c>
    </row>
    <row r="12798" spans="1:6" hidden="1" x14ac:dyDescent="0.2">
      <c r="A12798" t="s">
        <v>444</v>
      </c>
      <c r="B12798" t="str">
        <f>VLOOKUP(A12798,Country!A:B,1,FALSE)</f>
        <v>SWE</v>
      </c>
      <c r="C12798" t="s">
        <v>445</v>
      </c>
      <c r="D12798">
        <v>2008</v>
      </c>
      <c r="E12798" s="5">
        <v>9219637</v>
      </c>
      <c r="F12798">
        <v>81.099999999999994</v>
      </c>
    </row>
    <row r="12799" spans="1:6" hidden="1" x14ac:dyDescent="0.2">
      <c r="A12799" t="s">
        <v>446</v>
      </c>
      <c r="B12799" t="str">
        <f>VLOOKUP(A12799,Country!A:B,1,FALSE)</f>
        <v>SWZ</v>
      </c>
      <c r="C12799" t="s">
        <v>447</v>
      </c>
      <c r="D12799">
        <v>2008</v>
      </c>
      <c r="E12799" s="5">
        <v>1158897</v>
      </c>
      <c r="F12799">
        <v>48.969000000000001</v>
      </c>
    </row>
    <row r="12800" spans="1:6" x14ac:dyDescent="0.2">
      <c r="A12800" t="s">
        <v>448</v>
      </c>
      <c r="B12800" t="e">
        <f>VLOOKUP(A12800,Country!A:B,1,FALSE)</f>
        <v>#N/A</v>
      </c>
      <c r="C12800" t="s">
        <v>449</v>
      </c>
      <c r="D12800">
        <v>2008</v>
      </c>
      <c r="E12800" s="5">
        <v>33964</v>
      </c>
      <c r="F12800">
        <v>74.536585365999997</v>
      </c>
    </row>
    <row r="12801" spans="1:6" hidden="1" x14ac:dyDescent="0.2">
      <c r="A12801" t="s">
        <v>450</v>
      </c>
      <c r="B12801" t="str">
        <f>VLOOKUP(A12801,Country!A:B,1,FALSE)</f>
        <v>SYC</v>
      </c>
      <c r="C12801" t="s">
        <v>451</v>
      </c>
      <c r="D12801">
        <v>2008</v>
      </c>
      <c r="E12801" s="5">
        <v>86956</v>
      </c>
      <c r="F12801">
        <v>73.163414634000006</v>
      </c>
    </row>
    <row r="12802" spans="1:6" hidden="1" x14ac:dyDescent="0.2">
      <c r="A12802" t="s">
        <v>452</v>
      </c>
      <c r="B12802" t="str">
        <f>VLOOKUP(A12802,Country!A:B,1,FALSE)</f>
        <v>SYR</v>
      </c>
      <c r="C12802" t="s">
        <v>453</v>
      </c>
      <c r="D12802">
        <v>2008</v>
      </c>
      <c r="E12802" s="5">
        <v>20325443</v>
      </c>
      <c r="F12802">
        <v>73.647999999999996</v>
      </c>
    </row>
    <row r="12803" spans="1:6" hidden="1" x14ac:dyDescent="0.2">
      <c r="A12803" t="s">
        <v>454</v>
      </c>
      <c r="B12803" t="str">
        <f>VLOOKUP(A12803,Country!A:B,1,FALSE)</f>
        <v>TCA</v>
      </c>
      <c r="C12803" t="s">
        <v>455</v>
      </c>
      <c r="D12803">
        <v>2008</v>
      </c>
      <c r="E12803" s="5">
        <v>29481</v>
      </c>
    </row>
    <row r="12804" spans="1:6" hidden="1" x14ac:dyDescent="0.2">
      <c r="A12804" t="s">
        <v>456</v>
      </c>
      <c r="B12804" t="str">
        <f>VLOOKUP(A12804,Country!A:B,1,FALSE)</f>
        <v>TCD</v>
      </c>
      <c r="C12804" t="s">
        <v>457</v>
      </c>
      <c r="D12804">
        <v>2008</v>
      </c>
      <c r="E12804" s="5">
        <v>11133861</v>
      </c>
      <c r="F12804">
        <v>49.182000000000002</v>
      </c>
    </row>
    <row r="12805" spans="1:6" x14ac:dyDescent="0.2">
      <c r="A12805" t="s">
        <v>458</v>
      </c>
      <c r="B12805" t="e">
        <f>VLOOKUP(A12805,Country!A:B,1,FALSE)</f>
        <v>#N/A</v>
      </c>
      <c r="C12805" t="s">
        <v>459</v>
      </c>
      <c r="D12805">
        <v>2008</v>
      </c>
      <c r="E12805" s="5">
        <v>1913991988</v>
      </c>
      <c r="F12805">
        <v>73.123499742999996</v>
      </c>
    </row>
    <row r="12806" spans="1:6" x14ac:dyDescent="0.2">
      <c r="A12806" t="s">
        <v>460</v>
      </c>
      <c r="B12806" t="e">
        <f>VLOOKUP(A12806,Country!A:B,1,FALSE)</f>
        <v>#N/A</v>
      </c>
      <c r="C12806" t="s">
        <v>461</v>
      </c>
      <c r="D12806">
        <v>2008</v>
      </c>
      <c r="E12806" s="5">
        <v>437558499</v>
      </c>
      <c r="F12806">
        <v>70.423636860000002</v>
      </c>
    </row>
    <row r="12807" spans="1:6" hidden="1" x14ac:dyDescent="0.2">
      <c r="A12807" t="s">
        <v>462</v>
      </c>
      <c r="B12807" t="str">
        <f>VLOOKUP(A12807,Country!A:B,1,FALSE)</f>
        <v>TGO</v>
      </c>
      <c r="C12807" t="s">
        <v>463</v>
      </c>
      <c r="D12807">
        <v>2008</v>
      </c>
      <c r="E12807" s="5">
        <v>6161796</v>
      </c>
      <c r="F12807">
        <v>56.173999999999999</v>
      </c>
    </row>
    <row r="12808" spans="1:6" hidden="1" x14ac:dyDescent="0.2">
      <c r="A12808" t="s">
        <v>464</v>
      </c>
      <c r="B12808" t="str">
        <f>VLOOKUP(A12808,Country!A:B,1,FALSE)</f>
        <v>THA</v>
      </c>
      <c r="C12808" t="s">
        <v>465</v>
      </c>
      <c r="D12808">
        <v>2008</v>
      </c>
      <c r="E12808" s="5">
        <v>66545760</v>
      </c>
      <c r="F12808">
        <v>73.278999999999996</v>
      </c>
    </row>
    <row r="12809" spans="1:6" hidden="1" x14ac:dyDescent="0.2">
      <c r="A12809" t="s">
        <v>466</v>
      </c>
      <c r="B12809" t="str">
        <f>VLOOKUP(A12809,Country!A:B,1,FALSE)</f>
        <v>TJK</v>
      </c>
      <c r="C12809" t="s">
        <v>467</v>
      </c>
      <c r="D12809">
        <v>2008</v>
      </c>
      <c r="E12809" s="5">
        <v>7309728</v>
      </c>
      <c r="F12809">
        <v>68.902000000000001</v>
      </c>
    </row>
    <row r="12810" spans="1:6" hidden="1" x14ac:dyDescent="0.2">
      <c r="A12810" t="s">
        <v>468</v>
      </c>
      <c r="B12810" t="str">
        <f>VLOOKUP(A12810,Country!A:B,1,FALSE)</f>
        <v>TKM</v>
      </c>
      <c r="C12810" t="s">
        <v>469</v>
      </c>
      <c r="D12810">
        <v>2008</v>
      </c>
      <c r="E12810" s="5">
        <v>4935762</v>
      </c>
      <c r="F12810">
        <v>66.031000000000006</v>
      </c>
    </row>
    <row r="12811" spans="1:6" x14ac:dyDescent="0.2">
      <c r="A12811" t="s">
        <v>470</v>
      </c>
      <c r="B12811" t="e">
        <f>VLOOKUP(A12811,Country!A:B,1,FALSE)</f>
        <v>#N/A</v>
      </c>
      <c r="C12811" t="s">
        <v>471</v>
      </c>
      <c r="D12811">
        <v>2008</v>
      </c>
      <c r="E12811" s="5">
        <v>565956228</v>
      </c>
      <c r="F12811">
        <v>73.605927273999995</v>
      </c>
    </row>
    <row r="12812" spans="1:6" hidden="1" x14ac:dyDescent="0.2">
      <c r="A12812" t="s">
        <v>472</v>
      </c>
      <c r="B12812" t="str">
        <f>VLOOKUP(A12812,Country!A:B,1,FALSE)</f>
        <v>TLS</v>
      </c>
      <c r="C12812" t="s">
        <v>473</v>
      </c>
      <c r="D12812">
        <v>2008</v>
      </c>
      <c r="E12812" s="5">
        <v>1078110</v>
      </c>
      <c r="F12812">
        <v>66.471999999999994</v>
      </c>
    </row>
    <row r="12813" spans="1:6" x14ac:dyDescent="0.2">
      <c r="A12813" t="s">
        <v>474</v>
      </c>
      <c r="B12813" t="e">
        <f>VLOOKUP(A12813,Country!A:B,1,FALSE)</f>
        <v>#N/A</v>
      </c>
      <c r="C12813" t="s">
        <v>475</v>
      </c>
      <c r="D12813">
        <v>2008</v>
      </c>
      <c r="E12813" s="5">
        <v>319934461</v>
      </c>
      <c r="F12813">
        <v>71.319885569999997</v>
      </c>
    </row>
    <row r="12814" spans="1:6" hidden="1" x14ac:dyDescent="0.2">
      <c r="A12814" t="s">
        <v>476</v>
      </c>
      <c r="B12814" t="str">
        <f>VLOOKUP(A12814,Country!A:B,1,FALSE)</f>
        <v>TON</v>
      </c>
      <c r="C12814" t="s">
        <v>477</v>
      </c>
      <c r="D12814">
        <v>2008</v>
      </c>
      <c r="E12814" s="5">
        <v>103005</v>
      </c>
      <c r="F12814">
        <v>71.906000000000006</v>
      </c>
    </row>
    <row r="12815" spans="1:6" x14ac:dyDescent="0.2">
      <c r="A12815" t="s">
        <v>478</v>
      </c>
      <c r="B12815" t="e">
        <f>VLOOKUP(A12815,Country!A:B,1,FALSE)</f>
        <v>#N/A</v>
      </c>
      <c r="C12815" t="s">
        <v>479</v>
      </c>
      <c r="D12815">
        <v>2008</v>
      </c>
      <c r="E12815" s="5">
        <v>1584359049</v>
      </c>
      <c r="F12815">
        <v>66.037148583000004</v>
      </c>
    </row>
    <row r="12816" spans="1:6" x14ac:dyDescent="0.2">
      <c r="A12816" t="s">
        <v>480</v>
      </c>
      <c r="B12816" t="e">
        <f>VLOOKUP(A12816,Country!A:B,1,FALSE)</f>
        <v>#N/A</v>
      </c>
      <c r="C12816" t="s">
        <v>481</v>
      </c>
      <c r="D12816">
        <v>2008</v>
      </c>
      <c r="E12816" s="5">
        <v>830965556</v>
      </c>
      <c r="F12816">
        <v>55.430087563000001</v>
      </c>
    </row>
    <row r="12817" spans="1:6" hidden="1" x14ac:dyDescent="0.2">
      <c r="A12817" t="s">
        <v>482</v>
      </c>
      <c r="B12817" t="str">
        <f>VLOOKUP(A12817,Country!A:B,1,FALSE)</f>
        <v>TTO</v>
      </c>
      <c r="C12817" t="s">
        <v>483</v>
      </c>
      <c r="D12817">
        <v>2008</v>
      </c>
      <c r="E12817" s="5">
        <v>1315372</v>
      </c>
      <c r="F12817">
        <v>69.384</v>
      </c>
    </row>
    <row r="12818" spans="1:6" hidden="1" x14ac:dyDescent="0.2">
      <c r="A12818" t="s">
        <v>484</v>
      </c>
      <c r="B12818" t="str">
        <f>VLOOKUP(A12818,Country!A:B,1,FALSE)</f>
        <v>TUN</v>
      </c>
      <c r="C12818" t="s">
        <v>485</v>
      </c>
      <c r="D12818">
        <v>2008</v>
      </c>
      <c r="E12818" s="5">
        <v>10407336</v>
      </c>
      <c r="F12818">
        <v>74.594999999999999</v>
      </c>
    </row>
    <row r="12819" spans="1:6" hidden="1" x14ac:dyDescent="0.2">
      <c r="A12819" t="s">
        <v>486</v>
      </c>
      <c r="B12819" t="str">
        <f>VLOOKUP(A12819,Country!A:B,1,FALSE)</f>
        <v>TUR</v>
      </c>
      <c r="C12819" t="s">
        <v>487</v>
      </c>
      <c r="D12819">
        <v>2008</v>
      </c>
      <c r="E12819" s="5">
        <v>70440032</v>
      </c>
      <c r="F12819">
        <v>73.549000000000007</v>
      </c>
    </row>
    <row r="12820" spans="1:6" hidden="1" x14ac:dyDescent="0.2">
      <c r="A12820" t="s">
        <v>488</v>
      </c>
      <c r="B12820" t="str">
        <f>VLOOKUP(A12820,Country!A:B,1,FALSE)</f>
        <v>TUV</v>
      </c>
      <c r="C12820" t="s">
        <v>489</v>
      </c>
      <c r="D12820">
        <v>2008</v>
      </c>
      <c r="E12820" s="5">
        <v>10340</v>
      </c>
    </row>
    <row r="12821" spans="1:6" hidden="1" x14ac:dyDescent="0.2">
      <c r="A12821" t="s">
        <v>490</v>
      </c>
      <c r="B12821" t="str">
        <f>VLOOKUP(A12821,Country!A:B,1,FALSE)</f>
        <v>TZA</v>
      </c>
      <c r="C12821" t="s">
        <v>491</v>
      </c>
      <c r="D12821">
        <v>2008</v>
      </c>
      <c r="E12821" s="5">
        <v>43270144</v>
      </c>
      <c r="F12821">
        <v>59.155999999999999</v>
      </c>
    </row>
    <row r="12822" spans="1:6" hidden="1" x14ac:dyDescent="0.2">
      <c r="A12822" t="s">
        <v>492</v>
      </c>
      <c r="B12822" t="str">
        <f>VLOOKUP(A12822,Country!A:B,1,FALSE)</f>
        <v>UGA</v>
      </c>
      <c r="C12822" t="s">
        <v>493</v>
      </c>
      <c r="D12822">
        <v>2008</v>
      </c>
      <c r="E12822" s="5">
        <v>31663896</v>
      </c>
      <c r="F12822">
        <v>55.573999999999998</v>
      </c>
    </row>
    <row r="12823" spans="1:6" hidden="1" x14ac:dyDescent="0.2">
      <c r="A12823" t="s">
        <v>494</v>
      </c>
      <c r="B12823" t="str">
        <f>VLOOKUP(A12823,Country!A:B,1,FALSE)</f>
        <v>UKR</v>
      </c>
      <c r="C12823" t="s">
        <v>495</v>
      </c>
      <c r="D12823">
        <v>2008</v>
      </c>
      <c r="E12823" s="5">
        <v>46258200</v>
      </c>
      <c r="F12823">
        <v>68.251463415000003</v>
      </c>
    </row>
    <row r="12824" spans="1:6" x14ac:dyDescent="0.2">
      <c r="A12824" t="s">
        <v>496</v>
      </c>
      <c r="B12824" t="e">
        <f>VLOOKUP(A12824,Country!A:B,1,FALSE)</f>
        <v>#N/A</v>
      </c>
      <c r="C12824" t="s">
        <v>497</v>
      </c>
      <c r="D12824">
        <v>2008</v>
      </c>
      <c r="E12824" s="5">
        <v>2404283410</v>
      </c>
      <c r="F12824">
        <v>73.356171235000005</v>
      </c>
    </row>
    <row r="12825" spans="1:6" hidden="1" x14ac:dyDescent="0.2">
      <c r="A12825" t="s">
        <v>498</v>
      </c>
      <c r="B12825" t="str">
        <f>VLOOKUP(A12825,Country!A:B,1,FALSE)</f>
        <v>URY</v>
      </c>
      <c r="C12825" t="s">
        <v>499</v>
      </c>
      <c r="D12825">
        <v>2008</v>
      </c>
      <c r="E12825" s="5">
        <v>3350824</v>
      </c>
      <c r="F12825">
        <v>76.281999999999996</v>
      </c>
    </row>
    <row r="12826" spans="1:6" hidden="1" x14ac:dyDescent="0.2">
      <c r="A12826" t="s">
        <v>500</v>
      </c>
      <c r="B12826" t="str">
        <f>VLOOKUP(A12826,Country!A:B,1,FALSE)</f>
        <v>USA</v>
      </c>
      <c r="C12826" t="s">
        <v>501</v>
      </c>
      <c r="D12826">
        <v>2008</v>
      </c>
      <c r="E12826" s="5">
        <v>304093966</v>
      </c>
      <c r="F12826">
        <v>78.039024389999994</v>
      </c>
    </row>
    <row r="12827" spans="1:6" hidden="1" x14ac:dyDescent="0.2">
      <c r="A12827" t="s">
        <v>502</v>
      </c>
      <c r="B12827" t="str">
        <f>VLOOKUP(A12827,Country!A:B,1,FALSE)</f>
        <v>UZB</v>
      </c>
      <c r="C12827" t="s">
        <v>503</v>
      </c>
      <c r="D12827">
        <v>2008</v>
      </c>
      <c r="E12827" s="5">
        <v>27302800</v>
      </c>
      <c r="F12827">
        <v>69.319000000000003</v>
      </c>
    </row>
    <row r="12828" spans="1:6" hidden="1" x14ac:dyDescent="0.2">
      <c r="A12828" t="s">
        <v>504</v>
      </c>
      <c r="B12828" t="str">
        <f>VLOOKUP(A12828,Country!A:B,1,FALSE)</f>
        <v>VCT</v>
      </c>
      <c r="C12828" t="s">
        <v>505</v>
      </c>
      <c r="D12828">
        <v>2008</v>
      </c>
      <c r="E12828" s="5">
        <v>109165</v>
      </c>
      <c r="F12828">
        <v>71.914000000000001</v>
      </c>
    </row>
    <row r="12829" spans="1:6" hidden="1" x14ac:dyDescent="0.2">
      <c r="A12829" t="s">
        <v>506</v>
      </c>
      <c r="B12829" t="str">
        <f>VLOOKUP(A12829,Country!A:B,1,FALSE)</f>
        <v>VEN</v>
      </c>
      <c r="C12829" t="s">
        <v>507</v>
      </c>
      <c r="D12829">
        <v>2008</v>
      </c>
      <c r="E12829" s="5">
        <v>28141701</v>
      </c>
      <c r="F12829">
        <v>73.418999999999997</v>
      </c>
    </row>
    <row r="12830" spans="1:6" hidden="1" x14ac:dyDescent="0.2">
      <c r="A12830" t="s">
        <v>508</v>
      </c>
      <c r="B12830" t="str">
        <f>VLOOKUP(A12830,Country!A:B,1,FALSE)</f>
        <v>VGB</v>
      </c>
      <c r="C12830" t="s">
        <v>509</v>
      </c>
      <c r="D12830">
        <v>2008</v>
      </c>
      <c r="E12830" s="5">
        <v>25604</v>
      </c>
    </row>
    <row r="12831" spans="1:6" hidden="1" x14ac:dyDescent="0.2">
      <c r="A12831" t="s">
        <v>510</v>
      </c>
      <c r="B12831" t="str">
        <f>VLOOKUP(A12831,Country!A:B,1,FALSE)</f>
        <v>VIR</v>
      </c>
      <c r="C12831" t="s">
        <v>511</v>
      </c>
      <c r="D12831">
        <v>2008</v>
      </c>
      <c r="E12831" s="5">
        <v>108399</v>
      </c>
      <c r="F12831">
        <v>77.263414634</v>
      </c>
    </row>
    <row r="12832" spans="1:6" hidden="1" x14ac:dyDescent="0.2">
      <c r="A12832" t="s">
        <v>512</v>
      </c>
      <c r="B12832" t="str">
        <f>VLOOKUP(A12832,Country!A:B,1,FALSE)</f>
        <v>VNM</v>
      </c>
      <c r="C12832" t="s">
        <v>513</v>
      </c>
      <c r="D12832">
        <v>2008</v>
      </c>
      <c r="E12832" s="5">
        <v>86707801</v>
      </c>
      <c r="F12832">
        <v>74.777000000000001</v>
      </c>
    </row>
    <row r="12833" spans="1:6" hidden="1" x14ac:dyDescent="0.2">
      <c r="A12833" t="s">
        <v>514</v>
      </c>
      <c r="B12833" t="str">
        <f>VLOOKUP(A12833,Country!A:B,1,FALSE)</f>
        <v>VUT</v>
      </c>
      <c r="C12833" t="s">
        <v>515</v>
      </c>
      <c r="D12833">
        <v>2008</v>
      </c>
      <c r="E12833" s="5">
        <v>225340</v>
      </c>
      <c r="F12833">
        <v>70.152000000000001</v>
      </c>
    </row>
    <row r="12834" spans="1:6" hidden="1" x14ac:dyDescent="0.2">
      <c r="A12834" t="s">
        <v>516</v>
      </c>
      <c r="B12834" t="str">
        <f>VLOOKUP(A12834,Country!A:B,1,FALSE)</f>
        <v>WSM</v>
      </c>
      <c r="C12834" t="s">
        <v>517</v>
      </c>
      <c r="D12834">
        <v>2008</v>
      </c>
      <c r="E12834" s="5">
        <v>183526</v>
      </c>
      <c r="F12834">
        <v>72.287999999999997</v>
      </c>
    </row>
    <row r="12835" spans="1:6" x14ac:dyDescent="0.2">
      <c r="A12835" t="s">
        <v>518</v>
      </c>
      <c r="B12835" t="e">
        <f>VLOOKUP(A12835,Country!A:B,1,FALSE)</f>
        <v>#N/A</v>
      </c>
      <c r="C12835" t="s">
        <v>519</v>
      </c>
      <c r="D12835">
        <v>2008</v>
      </c>
      <c r="E12835" s="5">
        <v>1747383</v>
      </c>
      <c r="F12835">
        <v>69.397560975999994</v>
      </c>
    </row>
    <row r="12836" spans="1:6" hidden="1" x14ac:dyDescent="0.2">
      <c r="A12836" t="s">
        <v>520</v>
      </c>
      <c r="B12836" t="str">
        <f>VLOOKUP(A12836,Country!A:B,1,FALSE)</f>
        <v>YEM</v>
      </c>
      <c r="C12836" t="s">
        <v>521</v>
      </c>
      <c r="D12836">
        <v>2008</v>
      </c>
      <c r="E12836" s="5">
        <v>22356391</v>
      </c>
      <c r="F12836">
        <v>62.887999999999998</v>
      </c>
    </row>
    <row r="12837" spans="1:6" hidden="1" x14ac:dyDescent="0.2">
      <c r="A12837" t="s">
        <v>522</v>
      </c>
      <c r="B12837" t="str">
        <f>VLOOKUP(A12837,Country!A:B,1,FALSE)</f>
        <v>ZAF</v>
      </c>
      <c r="C12837" t="s">
        <v>523</v>
      </c>
      <c r="D12837">
        <v>2008</v>
      </c>
      <c r="E12837" s="5">
        <v>50412129</v>
      </c>
      <c r="F12837">
        <v>53.72</v>
      </c>
    </row>
    <row r="12838" spans="1:6" hidden="1" x14ac:dyDescent="0.2">
      <c r="A12838" t="s">
        <v>524</v>
      </c>
      <c r="B12838" t="str">
        <f>VLOOKUP(A12838,Country!A:B,1,FALSE)</f>
        <v>ZMB</v>
      </c>
      <c r="C12838" t="s">
        <v>525</v>
      </c>
      <c r="D12838">
        <v>2008</v>
      </c>
      <c r="E12838" s="5">
        <v>13082517</v>
      </c>
      <c r="F12838">
        <v>53.749000000000002</v>
      </c>
    </row>
    <row r="12839" spans="1:6" hidden="1" x14ac:dyDescent="0.2">
      <c r="A12839" t="s">
        <v>526</v>
      </c>
      <c r="B12839" t="str">
        <f>VLOOKUP(A12839,Country!A:B,1,FALSE)</f>
        <v>ZWE</v>
      </c>
      <c r="C12839" t="s">
        <v>527</v>
      </c>
      <c r="D12839">
        <v>2008</v>
      </c>
      <c r="E12839" s="5">
        <v>13558469</v>
      </c>
      <c r="F12839">
        <v>49.337000000000003</v>
      </c>
    </row>
    <row r="12840" spans="1:6" hidden="1" x14ac:dyDescent="0.2">
      <c r="A12840" t="s">
        <v>4</v>
      </c>
      <c r="B12840" t="str">
        <f>VLOOKUP(A12840,Country!A:B,1,FALSE)</f>
        <v>ABW</v>
      </c>
      <c r="C12840" t="s">
        <v>5</v>
      </c>
      <c r="D12840">
        <v>2009</v>
      </c>
      <c r="E12840" s="5">
        <v>101453</v>
      </c>
      <c r="F12840">
        <v>74.872</v>
      </c>
    </row>
    <row r="12841" spans="1:6" hidden="1" x14ac:dyDescent="0.2">
      <c r="A12841" t="s">
        <v>6</v>
      </c>
      <c r="B12841" t="str">
        <f>VLOOKUP(A12841,Country!A:B,1,FALSE)</f>
        <v>AFG</v>
      </c>
      <c r="C12841" t="s">
        <v>7</v>
      </c>
      <c r="D12841">
        <v>2009</v>
      </c>
      <c r="E12841" s="5">
        <v>28004331</v>
      </c>
      <c r="F12841">
        <v>60.753999999999998</v>
      </c>
    </row>
    <row r="12842" spans="1:6" hidden="1" x14ac:dyDescent="0.2">
      <c r="A12842" t="s">
        <v>8</v>
      </c>
      <c r="B12842" t="str">
        <f>VLOOKUP(A12842,Country!A:B,1,FALSE)</f>
        <v>AGO</v>
      </c>
      <c r="C12842" t="s">
        <v>9</v>
      </c>
      <c r="D12842">
        <v>2009</v>
      </c>
      <c r="E12842" s="5">
        <v>22549547</v>
      </c>
      <c r="F12842">
        <v>57.231000000000002</v>
      </c>
    </row>
    <row r="12843" spans="1:6" hidden="1" x14ac:dyDescent="0.2">
      <c r="A12843" t="s">
        <v>10</v>
      </c>
      <c r="B12843" t="str">
        <f>VLOOKUP(A12843,Country!A:B,1,FALSE)</f>
        <v>ALB</v>
      </c>
      <c r="C12843" t="s">
        <v>11</v>
      </c>
      <c r="D12843">
        <v>2009</v>
      </c>
      <c r="E12843" s="5">
        <v>2927519</v>
      </c>
      <c r="F12843">
        <v>76.281000000000006</v>
      </c>
    </row>
    <row r="12844" spans="1:6" hidden="1" x14ac:dyDescent="0.2">
      <c r="A12844" t="s">
        <v>12</v>
      </c>
      <c r="B12844" t="str">
        <f>VLOOKUP(A12844,Country!A:B,1,FALSE)</f>
        <v>AND</v>
      </c>
      <c r="C12844" t="s">
        <v>13</v>
      </c>
      <c r="D12844">
        <v>2009</v>
      </c>
      <c r="E12844" s="5">
        <v>84462</v>
      </c>
    </row>
    <row r="12845" spans="1:6" hidden="1" x14ac:dyDescent="0.2">
      <c r="A12845" t="s">
        <v>14</v>
      </c>
      <c r="B12845" t="str">
        <f>VLOOKUP(A12845,Country!A:B,1,FALSE)</f>
        <v>ARE</v>
      </c>
      <c r="C12845" t="s">
        <v>15</v>
      </c>
      <c r="D12845">
        <v>2009</v>
      </c>
      <c r="E12845" s="5">
        <v>7666393</v>
      </c>
      <c r="F12845">
        <v>76.183000000000007</v>
      </c>
    </row>
    <row r="12846" spans="1:6" hidden="1" x14ac:dyDescent="0.2">
      <c r="A12846" t="s">
        <v>16</v>
      </c>
      <c r="B12846" t="str">
        <f>VLOOKUP(A12846,Country!A:B,1,FALSE)</f>
        <v>ARG</v>
      </c>
      <c r="C12846" t="s">
        <v>17</v>
      </c>
      <c r="D12846">
        <v>2009</v>
      </c>
      <c r="E12846" s="5">
        <v>40799407</v>
      </c>
      <c r="F12846">
        <v>75.430999999999997</v>
      </c>
    </row>
    <row r="12847" spans="1:6" hidden="1" x14ac:dyDescent="0.2">
      <c r="A12847" t="s">
        <v>18</v>
      </c>
      <c r="B12847" t="str">
        <f>VLOOKUP(A12847,Country!A:B,1,FALSE)</f>
        <v>ARM</v>
      </c>
      <c r="C12847" t="s">
        <v>19</v>
      </c>
      <c r="D12847">
        <v>2009</v>
      </c>
      <c r="E12847" s="5">
        <v>2888584</v>
      </c>
      <c r="F12847">
        <v>73.119</v>
      </c>
    </row>
    <row r="12848" spans="1:6" hidden="1" x14ac:dyDescent="0.2">
      <c r="A12848" t="s">
        <v>20</v>
      </c>
      <c r="B12848" t="str">
        <f>VLOOKUP(A12848,Country!A:B,1,FALSE)</f>
        <v>ASM</v>
      </c>
      <c r="C12848" t="s">
        <v>21</v>
      </c>
      <c r="D12848">
        <v>2009</v>
      </c>
      <c r="E12848" s="5">
        <v>56227</v>
      </c>
    </row>
    <row r="12849" spans="1:6" hidden="1" x14ac:dyDescent="0.2">
      <c r="A12849" t="s">
        <v>22</v>
      </c>
      <c r="B12849" t="str">
        <f>VLOOKUP(A12849,Country!A:B,1,FALSE)</f>
        <v>ATG</v>
      </c>
      <c r="C12849" t="s">
        <v>23</v>
      </c>
      <c r="D12849">
        <v>2009</v>
      </c>
      <c r="E12849" s="5">
        <v>93581</v>
      </c>
      <c r="F12849">
        <v>75.247</v>
      </c>
    </row>
    <row r="12850" spans="1:6" hidden="1" x14ac:dyDescent="0.2">
      <c r="A12850" t="s">
        <v>24</v>
      </c>
      <c r="B12850" t="str">
        <f>VLOOKUP(A12850,Country!A:B,1,FALSE)</f>
        <v>AUS</v>
      </c>
      <c r="C12850" t="s">
        <v>25</v>
      </c>
      <c r="D12850">
        <v>2009</v>
      </c>
      <c r="E12850" s="5">
        <v>21691700</v>
      </c>
      <c r="F12850">
        <v>81.543902438999993</v>
      </c>
    </row>
    <row r="12851" spans="1:6" hidden="1" x14ac:dyDescent="0.2">
      <c r="A12851" t="s">
        <v>26</v>
      </c>
      <c r="B12851" t="str">
        <f>VLOOKUP(A12851,Country!A:B,1,FALSE)</f>
        <v>AUT</v>
      </c>
      <c r="C12851" t="s">
        <v>27</v>
      </c>
      <c r="D12851">
        <v>2009</v>
      </c>
      <c r="E12851" s="5">
        <v>8343323</v>
      </c>
      <c r="F12851">
        <v>80.331707316999996</v>
      </c>
    </row>
    <row r="12852" spans="1:6" hidden="1" x14ac:dyDescent="0.2">
      <c r="A12852" t="s">
        <v>28</v>
      </c>
      <c r="B12852" t="str">
        <f>VLOOKUP(A12852,Country!A:B,1,FALSE)</f>
        <v>AZE</v>
      </c>
      <c r="C12852" t="s">
        <v>29</v>
      </c>
      <c r="D12852">
        <v>2009</v>
      </c>
      <c r="E12852" s="5">
        <v>8947243</v>
      </c>
      <c r="F12852">
        <v>70.646000000000001</v>
      </c>
    </row>
    <row r="12853" spans="1:6" hidden="1" x14ac:dyDescent="0.2">
      <c r="A12853" t="s">
        <v>30</v>
      </c>
      <c r="B12853" t="str">
        <f>VLOOKUP(A12853,Country!A:B,1,FALSE)</f>
        <v>BDI</v>
      </c>
      <c r="C12853" t="s">
        <v>31</v>
      </c>
      <c r="D12853">
        <v>2009</v>
      </c>
      <c r="E12853" s="5">
        <v>8489031</v>
      </c>
      <c r="F12853">
        <v>54.386000000000003</v>
      </c>
    </row>
    <row r="12854" spans="1:6" hidden="1" x14ac:dyDescent="0.2">
      <c r="A12854" t="s">
        <v>32</v>
      </c>
      <c r="B12854" t="str">
        <f>VLOOKUP(A12854,Country!A:B,1,FALSE)</f>
        <v>BEL</v>
      </c>
      <c r="C12854" t="s">
        <v>33</v>
      </c>
      <c r="D12854">
        <v>2009</v>
      </c>
      <c r="E12854" s="5">
        <v>10796493</v>
      </c>
      <c r="F12854">
        <v>80.034146340999996</v>
      </c>
    </row>
    <row r="12855" spans="1:6" hidden="1" x14ac:dyDescent="0.2">
      <c r="A12855" t="s">
        <v>34</v>
      </c>
      <c r="B12855" t="str">
        <f>VLOOKUP(A12855,Country!A:B,1,FALSE)</f>
        <v>BEN</v>
      </c>
      <c r="C12855" t="s">
        <v>35</v>
      </c>
      <c r="D12855">
        <v>2009</v>
      </c>
      <c r="E12855" s="5">
        <v>8944706</v>
      </c>
      <c r="F12855">
        <v>59.009</v>
      </c>
    </row>
    <row r="12856" spans="1:6" hidden="1" x14ac:dyDescent="0.2">
      <c r="A12856" t="s">
        <v>36</v>
      </c>
      <c r="B12856" t="str">
        <f>VLOOKUP(A12856,Country!A:B,1,FALSE)</f>
        <v>BFA</v>
      </c>
      <c r="C12856" t="s">
        <v>37</v>
      </c>
      <c r="D12856">
        <v>2009</v>
      </c>
      <c r="E12856" s="5">
        <v>15141099</v>
      </c>
      <c r="F12856">
        <v>56.375999999999998</v>
      </c>
    </row>
    <row r="12857" spans="1:6" hidden="1" x14ac:dyDescent="0.2">
      <c r="A12857" t="s">
        <v>38</v>
      </c>
      <c r="B12857" t="str">
        <f>VLOOKUP(A12857,Country!A:B,1,FALSE)</f>
        <v>BGD</v>
      </c>
      <c r="C12857" t="s">
        <v>39</v>
      </c>
      <c r="D12857">
        <v>2009</v>
      </c>
      <c r="E12857" s="5">
        <v>150454708</v>
      </c>
      <c r="F12857">
        <v>69.759</v>
      </c>
    </row>
    <row r="12858" spans="1:6" hidden="1" x14ac:dyDescent="0.2">
      <c r="A12858" t="s">
        <v>40</v>
      </c>
      <c r="B12858" t="str">
        <f>VLOOKUP(A12858,Country!A:B,1,FALSE)</f>
        <v>BGR</v>
      </c>
      <c r="C12858" t="s">
        <v>41</v>
      </c>
      <c r="D12858">
        <v>2009</v>
      </c>
      <c r="E12858" s="5">
        <v>7444443</v>
      </c>
      <c r="F12858">
        <v>73.412195122</v>
      </c>
    </row>
    <row r="12859" spans="1:6" hidden="1" x14ac:dyDescent="0.2">
      <c r="A12859" t="s">
        <v>42</v>
      </c>
      <c r="B12859" t="str">
        <f>VLOOKUP(A12859,Country!A:B,1,FALSE)</f>
        <v>BHR</v>
      </c>
      <c r="C12859" t="s">
        <v>43</v>
      </c>
      <c r="D12859">
        <v>2009</v>
      </c>
      <c r="E12859" s="5">
        <v>1185029</v>
      </c>
      <c r="F12859">
        <v>75.912999999999997</v>
      </c>
    </row>
    <row r="12860" spans="1:6" hidden="1" x14ac:dyDescent="0.2">
      <c r="A12860" t="s">
        <v>44</v>
      </c>
      <c r="B12860" t="str">
        <f>VLOOKUP(A12860,Country!A:B,1,FALSE)</f>
        <v>BHS</v>
      </c>
      <c r="C12860" t="s">
        <v>45</v>
      </c>
      <c r="D12860">
        <v>2009</v>
      </c>
      <c r="E12860" s="5">
        <v>354856</v>
      </c>
      <c r="F12860">
        <v>74.590999999999994</v>
      </c>
    </row>
    <row r="12861" spans="1:6" hidden="1" x14ac:dyDescent="0.2">
      <c r="A12861" t="s">
        <v>46</v>
      </c>
      <c r="B12861" t="str">
        <f>VLOOKUP(A12861,Country!A:B,1,FALSE)</f>
        <v>BIH</v>
      </c>
      <c r="C12861" t="s">
        <v>47</v>
      </c>
      <c r="D12861">
        <v>2009</v>
      </c>
      <c r="E12861" s="5">
        <v>3746561</v>
      </c>
      <c r="F12861">
        <v>75.757999999999996</v>
      </c>
    </row>
    <row r="12862" spans="1:6" hidden="1" x14ac:dyDescent="0.2">
      <c r="A12862" t="s">
        <v>48</v>
      </c>
      <c r="B12862" t="str">
        <f>VLOOKUP(A12862,Country!A:B,1,FALSE)</f>
        <v>BLR</v>
      </c>
      <c r="C12862" t="s">
        <v>49</v>
      </c>
      <c r="D12862">
        <v>2009</v>
      </c>
      <c r="E12862" s="5">
        <v>9506765</v>
      </c>
      <c r="F12862">
        <v>70.407317073000002</v>
      </c>
    </row>
    <row r="12863" spans="1:6" hidden="1" x14ac:dyDescent="0.2">
      <c r="A12863" t="s">
        <v>50</v>
      </c>
      <c r="B12863" t="str">
        <f>VLOOKUP(A12863,Country!A:B,1,FALSE)</f>
        <v>BLZ</v>
      </c>
      <c r="C12863" t="s">
        <v>51</v>
      </c>
      <c r="D12863">
        <v>2009</v>
      </c>
      <c r="E12863" s="5">
        <v>313929</v>
      </c>
      <c r="F12863">
        <v>69.611000000000004</v>
      </c>
    </row>
    <row r="12864" spans="1:6" hidden="1" x14ac:dyDescent="0.2">
      <c r="A12864" t="s">
        <v>52</v>
      </c>
      <c r="B12864" t="str">
        <f>VLOOKUP(A12864,Country!A:B,1,FALSE)</f>
        <v>BMU</v>
      </c>
      <c r="C12864" t="s">
        <v>53</v>
      </c>
      <c r="D12864">
        <v>2009</v>
      </c>
      <c r="E12864" s="5">
        <v>65636</v>
      </c>
      <c r="F12864">
        <v>79.388439023999993</v>
      </c>
    </row>
    <row r="12865" spans="1:6" hidden="1" x14ac:dyDescent="0.2">
      <c r="A12865" t="s">
        <v>54</v>
      </c>
      <c r="B12865" t="str">
        <f>VLOOKUP(A12865,Country!A:B,1,FALSE)</f>
        <v>BOL</v>
      </c>
      <c r="C12865" t="s">
        <v>55</v>
      </c>
      <c r="D12865">
        <v>2009</v>
      </c>
      <c r="E12865" s="5">
        <v>9758748</v>
      </c>
      <c r="F12865">
        <v>65.846999999999994</v>
      </c>
    </row>
    <row r="12866" spans="1:6" hidden="1" x14ac:dyDescent="0.2">
      <c r="A12866" t="s">
        <v>56</v>
      </c>
      <c r="B12866" t="str">
        <f>VLOOKUP(A12866,Country!A:B,1,FALSE)</f>
        <v>BRA</v>
      </c>
      <c r="C12866" t="s">
        <v>57</v>
      </c>
      <c r="D12866">
        <v>2009</v>
      </c>
      <c r="E12866" s="5">
        <v>194895996</v>
      </c>
      <c r="F12866">
        <v>73.488</v>
      </c>
    </row>
    <row r="12867" spans="1:6" hidden="1" x14ac:dyDescent="0.2">
      <c r="A12867" t="s">
        <v>58</v>
      </c>
      <c r="B12867" t="str">
        <f>VLOOKUP(A12867,Country!A:B,1,FALSE)</f>
        <v>BRB</v>
      </c>
      <c r="C12867" t="s">
        <v>59</v>
      </c>
      <c r="D12867">
        <v>2009</v>
      </c>
      <c r="E12867" s="5">
        <v>278470</v>
      </c>
      <c r="F12867">
        <v>74.811000000000007</v>
      </c>
    </row>
    <row r="12868" spans="1:6" hidden="1" x14ac:dyDescent="0.2">
      <c r="A12868" t="s">
        <v>60</v>
      </c>
      <c r="B12868" t="str">
        <f>VLOOKUP(A12868,Country!A:B,1,FALSE)</f>
        <v>BRN</v>
      </c>
      <c r="C12868" t="s">
        <v>61</v>
      </c>
      <c r="D12868">
        <v>2009</v>
      </c>
      <c r="E12868" s="5">
        <v>383772</v>
      </c>
      <c r="F12868">
        <v>76.698999999999998</v>
      </c>
    </row>
    <row r="12869" spans="1:6" hidden="1" x14ac:dyDescent="0.2">
      <c r="A12869" t="s">
        <v>62</v>
      </c>
      <c r="B12869" t="str">
        <f>VLOOKUP(A12869,Country!A:B,1,FALSE)</f>
        <v>BTN</v>
      </c>
      <c r="C12869" t="s">
        <v>63</v>
      </c>
      <c r="D12869">
        <v>2009</v>
      </c>
      <c r="E12869" s="5">
        <v>714458</v>
      </c>
      <c r="F12869">
        <v>67.314999999999998</v>
      </c>
    </row>
    <row r="12870" spans="1:6" hidden="1" x14ac:dyDescent="0.2">
      <c r="A12870" t="s">
        <v>64</v>
      </c>
      <c r="B12870" t="str">
        <f>VLOOKUP(A12870,Country!A:B,1,FALSE)</f>
        <v>BWA</v>
      </c>
      <c r="C12870" t="s">
        <v>65</v>
      </c>
      <c r="D12870">
        <v>2009</v>
      </c>
      <c r="E12870" s="5">
        <v>1979882</v>
      </c>
      <c r="F12870">
        <v>58.45</v>
      </c>
    </row>
    <row r="12871" spans="1:6" hidden="1" x14ac:dyDescent="0.2">
      <c r="A12871" t="s">
        <v>66</v>
      </c>
      <c r="B12871" t="str">
        <f>VLOOKUP(A12871,Country!A:B,1,FALSE)</f>
        <v>CAF</v>
      </c>
      <c r="C12871" t="s">
        <v>67</v>
      </c>
      <c r="D12871">
        <v>2009</v>
      </c>
      <c r="E12871" s="5">
        <v>4404230</v>
      </c>
      <c r="F12871">
        <v>46.862000000000002</v>
      </c>
    </row>
    <row r="12872" spans="1:6" hidden="1" x14ac:dyDescent="0.2">
      <c r="A12872" t="s">
        <v>68</v>
      </c>
      <c r="B12872" t="str">
        <f>VLOOKUP(A12872,Country!A:B,1,FALSE)</f>
        <v>CAN</v>
      </c>
      <c r="C12872" t="s">
        <v>69</v>
      </c>
      <c r="D12872">
        <v>2009</v>
      </c>
      <c r="E12872" s="5">
        <v>33628571</v>
      </c>
      <c r="F12872">
        <v>80.995121951000002</v>
      </c>
    </row>
    <row r="12873" spans="1:6" x14ac:dyDescent="0.2">
      <c r="A12873" t="s">
        <v>70</v>
      </c>
      <c r="B12873" t="e">
        <f>VLOOKUP(A12873,Country!A:B,1,FALSE)</f>
        <v>#N/A</v>
      </c>
      <c r="C12873" t="s">
        <v>71</v>
      </c>
      <c r="D12873">
        <v>2009</v>
      </c>
      <c r="E12873" s="5">
        <v>104800475</v>
      </c>
      <c r="F12873">
        <v>74.930363927000002</v>
      </c>
    </row>
    <row r="12874" spans="1:6" hidden="1" x14ac:dyDescent="0.2">
      <c r="A12874" t="s">
        <v>72</v>
      </c>
      <c r="B12874" t="str">
        <f>VLOOKUP(A12874,Country!A:B,1,FALSE)</f>
        <v>CHE</v>
      </c>
      <c r="C12874" t="s">
        <v>73</v>
      </c>
      <c r="D12874">
        <v>2009</v>
      </c>
      <c r="E12874" s="5">
        <v>7743831</v>
      </c>
      <c r="F12874">
        <v>82.043902438999993</v>
      </c>
    </row>
    <row r="12875" spans="1:6" x14ac:dyDescent="0.2">
      <c r="A12875" t="s">
        <v>74</v>
      </c>
      <c r="B12875" t="e">
        <f>VLOOKUP(A12875,Country!A:B,1,FALSE)</f>
        <v>#N/A</v>
      </c>
      <c r="C12875" t="s">
        <v>75</v>
      </c>
      <c r="D12875">
        <v>2009</v>
      </c>
      <c r="E12875" s="5">
        <v>158603</v>
      </c>
      <c r="F12875">
        <v>79.947000000000003</v>
      </c>
    </row>
    <row r="12876" spans="1:6" hidden="1" x14ac:dyDescent="0.2">
      <c r="A12876" t="s">
        <v>76</v>
      </c>
      <c r="B12876" t="str">
        <f>VLOOKUP(A12876,Country!A:B,1,FALSE)</f>
        <v>CHL</v>
      </c>
      <c r="C12876" t="s">
        <v>77</v>
      </c>
      <c r="D12876">
        <v>2009</v>
      </c>
      <c r="E12876" s="5">
        <v>16829442</v>
      </c>
      <c r="F12876">
        <v>78.319999999999993</v>
      </c>
    </row>
    <row r="12877" spans="1:6" hidden="1" x14ac:dyDescent="0.2">
      <c r="A12877" t="s">
        <v>78</v>
      </c>
      <c r="B12877" t="str">
        <f>VLOOKUP(A12877,Country!A:B,1,FALSE)</f>
        <v>CHN</v>
      </c>
      <c r="C12877" t="s">
        <v>79</v>
      </c>
      <c r="D12877">
        <v>2009</v>
      </c>
      <c r="E12877" s="5">
        <v>1331260000</v>
      </c>
      <c r="F12877">
        <v>75.031999999999996</v>
      </c>
    </row>
    <row r="12878" spans="1:6" hidden="1" x14ac:dyDescent="0.2">
      <c r="A12878" t="s">
        <v>80</v>
      </c>
      <c r="B12878" t="str">
        <f>VLOOKUP(A12878,Country!A:B,1,FALSE)</f>
        <v>CIV</v>
      </c>
      <c r="C12878" t="s">
        <v>81</v>
      </c>
      <c r="D12878">
        <v>2009</v>
      </c>
      <c r="E12878" s="5">
        <v>19936366</v>
      </c>
      <c r="F12878">
        <v>49.883000000000003</v>
      </c>
    </row>
    <row r="12879" spans="1:6" hidden="1" x14ac:dyDescent="0.2">
      <c r="A12879" t="s">
        <v>82</v>
      </c>
      <c r="B12879" t="str">
        <f>VLOOKUP(A12879,Country!A:B,1,FALSE)</f>
        <v>CMR</v>
      </c>
      <c r="C12879" t="s">
        <v>83</v>
      </c>
      <c r="D12879">
        <v>2009</v>
      </c>
      <c r="E12879" s="5">
        <v>19432541</v>
      </c>
      <c r="F12879">
        <v>54.996000000000002</v>
      </c>
    </row>
    <row r="12880" spans="1:6" hidden="1" x14ac:dyDescent="0.2">
      <c r="A12880" t="s">
        <v>84</v>
      </c>
      <c r="B12880" t="str">
        <f>VLOOKUP(A12880,Country!A:B,1,FALSE)</f>
        <v>COD</v>
      </c>
      <c r="C12880" t="s">
        <v>85</v>
      </c>
      <c r="D12880">
        <v>2009</v>
      </c>
      <c r="E12880" s="5">
        <v>62409435</v>
      </c>
      <c r="F12880">
        <v>56.35</v>
      </c>
    </row>
    <row r="12881" spans="1:6" hidden="1" x14ac:dyDescent="0.2">
      <c r="A12881" t="s">
        <v>86</v>
      </c>
      <c r="B12881" t="str">
        <f>VLOOKUP(A12881,Country!A:B,1,FALSE)</f>
        <v>COG</v>
      </c>
      <c r="C12881" t="s">
        <v>87</v>
      </c>
      <c r="D12881">
        <v>2009</v>
      </c>
      <c r="E12881" s="5">
        <v>4253712</v>
      </c>
      <c r="F12881">
        <v>59.451999999999998</v>
      </c>
    </row>
    <row r="12882" spans="1:6" hidden="1" x14ac:dyDescent="0.2">
      <c r="A12882" t="s">
        <v>88</v>
      </c>
      <c r="B12882" t="str">
        <f>VLOOKUP(A12882,Country!A:B,1,FALSE)</f>
        <v>COL</v>
      </c>
      <c r="C12882" t="s">
        <v>89</v>
      </c>
      <c r="D12882">
        <v>2009</v>
      </c>
      <c r="E12882" s="5">
        <v>45416181</v>
      </c>
      <c r="F12882">
        <v>73.143000000000001</v>
      </c>
    </row>
    <row r="12883" spans="1:6" hidden="1" x14ac:dyDescent="0.2">
      <c r="A12883" t="s">
        <v>90</v>
      </c>
      <c r="B12883" t="str">
        <f>VLOOKUP(A12883,Country!A:B,1,FALSE)</f>
        <v>COM</v>
      </c>
      <c r="C12883" t="s">
        <v>91</v>
      </c>
      <c r="D12883">
        <v>2009</v>
      </c>
      <c r="E12883" s="5">
        <v>673252</v>
      </c>
      <c r="F12883">
        <v>61.475000000000001</v>
      </c>
    </row>
    <row r="12884" spans="1:6" hidden="1" x14ac:dyDescent="0.2">
      <c r="A12884" t="s">
        <v>92</v>
      </c>
      <c r="B12884" t="str">
        <f>VLOOKUP(A12884,Country!A:B,1,FALSE)</f>
        <v>CPV</v>
      </c>
      <c r="C12884" t="s">
        <v>93</v>
      </c>
      <c r="D12884">
        <v>2009</v>
      </c>
      <c r="E12884" s="5">
        <v>496963</v>
      </c>
      <c r="F12884">
        <v>71.899000000000001</v>
      </c>
    </row>
    <row r="12885" spans="1:6" hidden="1" x14ac:dyDescent="0.2">
      <c r="A12885" t="s">
        <v>94</v>
      </c>
      <c r="B12885" t="str">
        <f>VLOOKUP(A12885,Country!A:B,1,FALSE)</f>
        <v>CRI</v>
      </c>
      <c r="C12885" t="s">
        <v>95</v>
      </c>
      <c r="D12885">
        <v>2009</v>
      </c>
      <c r="E12885" s="5">
        <v>4488263</v>
      </c>
      <c r="F12885">
        <v>78.613</v>
      </c>
    </row>
    <row r="12886" spans="1:6" x14ac:dyDescent="0.2">
      <c r="A12886" t="s">
        <v>96</v>
      </c>
      <c r="B12886" t="e">
        <f>VLOOKUP(A12886,Country!A:B,1,FALSE)</f>
        <v>#N/A</v>
      </c>
      <c r="C12886" t="s">
        <v>97</v>
      </c>
      <c r="D12886">
        <v>2009</v>
      </c>
      <c r="E12886" s="5">
        <v>6939534</v>
      </c>
      <c r="F12886">
        <v>72.042147111999995</v>
      </c>
    </row>
    <row r="12887" spans="1:6" hidden="1" x14ac:dyDescent="0.2">
      <c r="A12887" t="s">
        <v>98</v>
      </c>
      <c r="B12887" t="str">
        <f>VLOOKUP(A12887,Country!A:B,1,FALSE)</f>
        <v>CUB</v>
      </c>
      <c r="C12887" t="s">
        <v>99</v>
      </c>
      <c r="D12887">
        <v>2009</v>
      </c>
      <c r="E12887" s="5">
        <v>11318602</v>
      </c>
      <c r="F12887">
        <v>78.832999999999998</v>
      </c>
    </row>
    <row r="12888" spans="1:6" x14ac:dyDescent="0.2">
      <c r="A12888" t="s">
        <v>100</v>
      </c>
      <c r="B12888" t="e">
        <f>VLOOKUP(A12888,Country!A:B,1,FALSE)</f>
        <v>#N/A</v>
      </c>
      <c r="C12888" t="s">
        <v>101</v>
      </c>
      <c r="D12888">
        <v>2009</v>
      </c>
      <c r="E12888" s="5">
        <v>146833</v>
      </c>
      <c r="F12888">
        <v>76.156097560999996</v>
      </c>
    </row>
    <row r="12889" spans="1:6" hidden="1" x14ac:dyDescent="0.2">
      <c r="A12889" t="s">
        <v>102</v>
      </c>
      <c r="B12889" t="str">
        <f>VLOOKUP(A12889,Country!A:B,1,FALSE)</f>
        <v>CYM</v>
      </c>
      <c r="C12889" t="s">
        <v>103</v>
      </c>
      <c r="D12889">
        <v>2009</v>
      </c>
      <c r="E12889" s="5">
        <v>54279</v>
      </c>
    </row>
    <row r="12890" spans="1:6" hidden="1" x14ac:dyDescent="0.2">
      <c r="A12890" t="s">
        <v>104</v>
      </c>
      <c r="B12890" t="str">
        <f>VLOOKUP(A12890,Country!A:B,1,FALSE)</f>
        <v>CYP</v>
      </c>
      <c r="C12890" t="s">
        <v>105</v>
      </c>
      <c r="D12890">
        <v>2009</v>
      </c>
      <c r="E12890" s="5">
        <v>1098076</v>
      </c>
      <c r="F12890">
        <v>79.245000000000005</v>
      </c>
    </row>
    <row r="12891" spans="1:6" hidden="1" x14ac:dyDescent="0.2">
      <c r="A12891" t="s">
        <v>106</v>
      </c>
      <c r="B12891" t="str">
        <f>VLOOKUP(A12891,Country!A:B,1,FALSE)</f>
        <v>CZE</v>
      </c>
      <c r="C12891" t="s">
        <v>107</v>
      </c>
      <c r="D12891">
        <v>2009</v>
      </c>
      <c r="E12891" s="5">
        <v>10443936</v>
      </c>
      <c r="F12891">
        <v>77.078048780000003</v>
      </c>
    </row>
    <row r="12892" spans="1:6" hidden="1" x14ac:dyDescent="0.2">
      <c r="A12892" t="s">
        <v>108</v>
      </c>
      <c r="B12892" t="str">
        <f>VLOOKUP(A12892,Country!A:B,1,FALSE)</f>
        <v>DEU</v>
      </c>
      <c r="C12892" t="s">
        <v>109</v>
      </c>
      <c r="D12892">
        <v>2009</v>
      </c>
      <c r="E12892" s="5">
        <v>81902307</v>
      </c>
      <c r="F12892">
        <v>79.836585365999994</v>
      </c>
    </row>
    <row r="12893" spans="1:6" hidden="1" x14ac:dyDescent="0.2">
      <c r="A12893" t="s">
        <v>110</v>
      </c>
      <c r="B12893" t="str">
        <f>VLOOKUP(A12893,Country!A:B,1,FALSE)</f>
        <v>DJI</v>
      </c>
      <c r="C12893" t="s">
        <v>111</v>
      </c>
      <c r="D12893">
        <v>2009</v>
      </c>
      <c r="E12893" s="5">
        <v>836840</v>
      </c>
      <c r="F12893">
        <v>59.865000000000002</v>
      </c>
    </row>
    <row r="12894" spans="1:6" hidden="1" x14ac:dyDescent="0.2">
      <c r="A12894" t="s">
        <v>112</v>
      </c>
      <c r="B12894" t="str">
        <f>VLOOKUP(A12894,Country!A:B,1,FALSE)</f>
        <v>DMA</v>
      </c>
      <c r="C12894" t="s">
        <v>113</v>
      </c>
      <c r="D12894">
        <v>2009</v>
      </c>
      <c r="E12894" s="5">
        <v>71229</v>
      </c>
    </row>
    <row r="12895" spans="1:6" hidden="1" x14ac:dyDescent="0.2">
      <c r="A12895" t="s">
        <v>114</v>
      </c>
      <c r="B12895" t="str">
        <f>VLOOKUP(A12895,Country!A:B,1,FALSE)</f>
        <v>DNK</v>
      </c>
      <c r="C12895" t="s">
        <v>115</v>
      </c>
      <c r="D12895">
        <v>2009</v>
      </c>
      <c r="E12895" s="5">
        <v>5523095</v>
      </c>
      <c r="F12895">
        <v>78.597560975999997</v>
      </c>
    </row>
    <row r="12896" spans="1:6" hidden="1" x14ac:dyDescent="0.2">
      <c r="A12896" t="s">
        <v>116</v>
      </c>
      <c r="B12896" t="str">
        <f>VLOOKUP(A12896,Country!A:B,1,FALSE)</f>
        <v>DOM</v>
      </c>
      <c r="C12896" t="s">
        <v>117</v>
      </c>
      <c r="D12896">
        <v>2009</v>
      </c>
      <c r="E12896" s="5">
        <v>9767758</v>
      </c>
      <c r="F12896">
        <v>72.498000000000005</v>
      </c>
    </row>
    <row r="12897" spans="1:6" hidden="1" x14ac:dyDescent="0.2">
      <c r="A12897" t="s">
        <v>118</v>
      </c>
      <c r="B12897" t="str">
        <f>VLOOKUP(A12897,Country!A:B,1,FALSE)</f>
        <v>DZA</v>
      </c>
      <c r="C12897" t="s">
        <v>119</v>
      </c>
      <c r="D12897">
        <v>2009</v>
      </c>
      <c r="E12897" s="5">
        <v>35465760</v>
      </c>
      <c r="F12897">
        <v>74.373999999999995</v>
      </c>
    </row>
    <row r="12898" spans="1:6" x14ac:dyDescent="0.2">
      <c r="A12898" t="s">
        <v>120</v>
      </c>
      <c r="B12898" t="e">
        <f>VLOOKUP(A12898,Country!A:B,1,FALSE)</f>
        <v>#N/A</v>
      </c>
      <c r="C12898" t="s">
        <v>121</v>
      </c>
      <c r="D12898">
        <v>2009</v>
      </c>
      <c r="E12898" s="5">
        <v>1952308448</v>
      </c>
      <c r="F12898">
        <v>73.283648889000006</v>
      </c>
    </row>
    <row r="12899" spans="1:6" x14ac:dyDescent="0.2">
      <c r="A12899" t="s">
        <v>122</v>
      </c>
      <c r="B12899" t="e">
        <f>VLOOKUP(A12899,Country!A:B,1,FALSE)</f>
        <v>#N/A</v>
      </c>
      <c r="C12899" t="s">
        <v>123</v>
      </c>
      <c r="D12899">
        <v>2009</v>
      </c>
      <c r="E12899" s="5">
        <v>2865439651</v>
      </c>
      <c r="F12899">
        <v>67.590177718999996</v>
      </c>
    </row>
    <row r="12900" spans="1:6" x14ac:dyDescent="0.2">
      <c r="A12900" t="s">
        <v>124</v>
      </c>
      <c r="B12900" t="e">
        <f>VLOOKUP(A12900,Country!A:B,1,FALSE)</f>
        <v>#N/A</v>
      </c>
      <c r="C12900" t="s">
        <v>125</v>
      </c>
      <c r="D12900">
        <v>2009</v>
      </c>
      <c r="E12900" s="5">
        <v>2192343164</v>
      </c>
      <c r="F12900">
        <v>74.207243528000006</v>
      </c>
    </row>
    <row r="12901" spans="1:6" x14ac:dyDescent="0.2">
      <c r="A12901" t="s">
        <v>126</v>
      </c>
      <c r="B12901" t="e">
        <f>VLOOKUP(A12901,Country!A:B,1,FALSE)</f>
        <v>#N/A</v>
      </c>
      <c r="C12901" t="s">
        <v>127</v>
      </c>
      <c r="D12901">
        <v>2009</v>
      </c>
      <c r="E12901" s="5">
        <v>396880411</v>
      </c>
      <c r="F12901">
        <v>70.469647945000006</v>
      </c>
    </row>
    <row r="12902" spans="1:6" x14ac:dyDescent="0.2">
      <c r="A12902" t="s">
        <v>128</v>
      </c>
      <c r="B12902" t="e">
        <f>VLOOKUP(A12902,Country!A:B,1,FALSE)</f>
        <v>#N/A</v>
      </c>
      <c r="C12902" t="s">
        <v>129</v>
      </c>
      <c r="D12902">
        <v>2009</v>
      </c>
      <c r="E12902" s="5">
        <v>885304336</v>
      </c>
      <c r="F12902">
        <v>75.641247989999997</v>
      </c>
    </row>
    <row r="12903" spans="1:6" hidden="1" x14ac:dyDescent="0.2">
      <c r="A12903" t="s">
        <v>130</v>
      </c>
      <c r="B12903" t="str">
        <f>VLOOKUP(A12903,Country!A:B,1,FALSE)</f>
        <v>ECU</v>
      </c>
      <c r="C12903" t="s">
        <v>131</v>
      </c>
      <c r="D12903">
        <v>2009</v>
      </c>
      <c r="E12903" s="5">
        <v>14691275</v>
      </c>
      <c r="F12903">
        <v>74.858999999999995</v>
      </c>
    </row>
    <row r="12904" spans="1:6" hidden="1" x14ac:dyDescent="0.2">
      <c r="A12904" t="s">
        <v>132</v>
      </c>
      <c r="B12904" t="str">
        <f>VLOOKUP(A12904,Country!A:B,1,FALSE)</f>
        <v>EGY</v>
      </c>
      <c r="C12904" t="s">
        <v>133</v>
      </c>
      <c r="D12904">
        <v>2009</v>
      </c>
      <c r="E12904" s="5">
        <v>82465022</v>
      </c>
      <c r="F12904">
        <v>70.167000000000002</v>
      </c>
    </row>
    <row r="12905" spans="1:6" x14ac:dyDescent="0.2">
      <c r="A12905" t="s">
        <v>134</v>
      </c>
      <c r="B12905" t="e">
        <f>VLOOKUP(A12905,Country!A:B,1,FALSE)</f>
        <v>#N/A</v>
      </c>
      <c r="C12905" t="s">
        <v>135</v>
      </c>
      <c r="D12905">
        <v>2009</v>
      </c>
      <c r="E12905" s="5">
        <v>335360887</v>
      </c>
      <c r="F12905">
        <v>80.505181579999999</v>
      </c>
    </row>
    <row r="12906" spans="1:6" hidden="1" x14ac:dyDescent="0.2">
      <c r="A12906" t="s">
        <v>136</v>
      </c>
      <c r="B12906" t="str">
        <f>VLOOKUP(A12906,Country!A:B,1,FALSE)</f>
        <v>ERI</v>
      </c>
      <c r="C12906" t="s">
        <v>137</v>
      </c>
      <c r="D12906">
        <v>2009</v>
      </c>
      <c r="E12906" s="5">
        <v>4310334</v>
      </c>
      <c r="F12906">
        <v>61.591000000000001</v>
      </c>
    </row>
    <row r="12907" spans="1:6" hidden="1" x14ac:dyDescent="0.2">
      <c r="A12907" t="s">
        <v>138</v>
      </c>
      <c r="B12907" t="str">
        <f>VLOOKUP(A12907,Country!A:B,1,FALSE)</f>
        <v>ESP</v>
      </c>
      <c r="C12907" t="s">
        <v>139</v>
      </c>
      <c r="D12907">
        <v>2009</v>
      </c>
      <c r="E12907" s="5">
        <v>46362946</v>
      </c>
      <c r="F12907">
        <v>81.475609755999997</v>
      </c>
    </row>
    <row r="12908" spans="1:6" hidden="1" x14ac:dyDescent="0.2">
      <c r="A12908" t="s">
        <v>140</v>
      </c>
      <c r="B12908" t="str">
        <f>VLOOKUP(A12908,Country!A:B,1,FALSE)</f>
        <v>EST</v>
      </c>
      <c r="C12908" t="s">
        <v>141</v>
      </c>
      <c r="D12908">
        <v>2009</v>
      </c>
      <c r="E12908" s="5">
        <v>1334515</v>
      </c>
      <c r="F12908">
        <v>74.824390244</v>
      </c>
    </row>
    <row r="12909" spans="1:6" hidden="1" x14ac:dyDescent="0.2">
      <c r="A12909" t="s">
        <v>142</v>
      </c>
      <c r="B12909" t="str">
        <f>VLOOKUP(A12909,Country!A:B,1,FALSE)</f>
        <v>ETH</v>
      </c>
      <c r="C12909" t="s">
        <v>143</v>
      </c>
      <c r="D12909">
        <v>2009</v>
      </c>
      <c r="E12909" s="5">
        <v>85416253</v>
      </c>
      <c r="F12909">
        <v>60.643000000000001</v>
      </c>
    </row>
    <row r="12910" spans="1:6" x14ac:dyDescent="0.2">
      <c r="A12910" t="s">
        <v>144</v>
      </c>
      <c r="B12910" t="e">
        <f>VLOOKUP(A12910,Country!A:B,1,FALSE)</f>
        <v>#N/A</v>
      </c>
      <c r="C12910" t="s">
        <v>145</v>
      </c>
      <c r="D12910">
        <v>2009</v>
      </c>
      <c r="E12910" s="5">
        <v>503194067</v>
      </c>
      <c r="F12910">
        <v>79.443118041999995</v>
      </c>
    </row>
    <row r="12911" spans="1:6" x14ac:dyDescent="0.2">
      <c r="A12911" t="s">
        <v>146</v>
      </c>
      <c r="B12911" t="e">
        <f>VLOOKUP(A12911,Country!A:B,1,FALSE)</f>
        <v>#N/A</v>
      </c>
      <c r="C12911" t="s">
        <v>147</v>
      </c>
      <c r="D12911">
        <v>2009</v>
      </c>
      <c r="E12911" s="5">
        <v>423028631</v>
      </c>
      <c r="F12911">
        <v>60.068324093000001</v>
      </c>
    </row>
    <row r="12912" spans="1:6" hidden="1" x14ac:dyDescent="0.2">
      <c r="A12912" t="s">
        <v>148</v>
      </c>
      <c r="B12912" t="str">
        <f>VLOOKUP(A12912,Country!A:B,1,FALSE)</f>
        <v>FIN</v>
      </c>
      <c r="C12912" t="s">
        <v>149</v>
      </c>
      <c r="D12912">
        <v>2009</v>
      </c>
      <c r="E12912" s="5">
        <v>5338871</v>
      </c>
      <c r="F12912">
        <v>79.719512194999993</v>
      </c>
    </row>
    <row r="12913" spans="1:6" hidden="1" x14ac:dyDescent="0.2">
      <c r="A12913" t="s">
        <v>150</v>
      </c>
      <c r="B12913" t="str">
        <f>VLOOKUP(A12913,Country!A:B,1,FALSE)</f>
        <v>FJI</v>
      </c>
      <c r="C12913" t="s">
        <v>151</v>
      </c>
      <c r="D12913">
        <v>2009</v>
      </c>
      <c r="E12913" s="5">
        <v>851967</v>
      </c>
      <c r="F12913">
        <v>69.087000000000003</v>
      </c>
    </row>
    <row r="12914" spans="1:6" hidden="1" x14ac:dyDescent="0.2">
      <c r="A12914" t="s">
        <v>152</v>
      </c>
      <c r="B12914" t="str">
        <f>VLOOKUP(A12914,Country!A:B,1,FALSE)</f>
        <v>FRA</v>
      </c>
      <c r="C12914" t="s">
        <v>153</v>
      </c>
      <c r="D12914">
        <v>2009</v>
      </c>
      <c r="E12914" s="5">
        <v>64707044</v>
      </c>
      <c r="F12914">
        <v>81.414634145999997</v>
      </c>
    </row>
    <row r="12915" spans="1:6" hidden="1" x14ac:dyDescent="0.2">
      <c r="A12915" t="s">
        <v>154</v>
      </c>
      <c r="B12915" t="str">
        <f>VLOOKUP(A12915,Country!A:B,1,FALSE)</f>
        <v>FRO</v>
      </c>
      <c r="C12915" t="s">
        <v>155</v>
      </c>
      <c r="D12915">
        <v>2009</v>
      </c>
      <c r="E12915" s="5">
        <v>48517</v>
      </c>
      <c r="F12915">
        <v>80.387804877999997</v>
      </c>
    </row>
    <row r="12916" spans="1:6" hidden="1" x14ac:dyDescent="0.2">
      <c r="A12916" t="s">
        <v>156</v>
      </c>
      <c r="B12916" t="str">
        <f>VLOOKUP(A12916,Country!A:B,1,FALSE)</f>
        <v>FSM</v>
      </c>
      <c r="C12916" t="s">
        <v>157</v>
      </c>
      <c r="D12916">
        <v>2009</v>
      </c>
      <c r="E12916" s="5">
        <v>103960</v>
      </c>
      <c r="F12916">
        <v>68.483999999999995</v>
      </c>
    </row>
    <row r="12917" spans="1:6" hidden="1" x14ac:dyDescent="0.2">
      <c r="A12917" t="s">
        <v>158</v>
      </c>
      <c r="B12917" t="str">
        <f>VLOOKUP(A12917,Country!A:B,1,FALSE)</f>
        <v>GAB</v>
      </c>
      <c r="C12917" t="s">
        <v>159</v>
      </c>
      <c r="D12917">
        <v>2009</v>
      </c>
      <c r="E12917" s="5">
        <v>1586754</v>
      </c>
      <c r="F12917">
        <v>62.247</v>
      </c>
    </row>
    <row r="12918" spans="1:6" hidden="1" x14ac:dyDescent="0.2">
      <c r="A12918" t="s">
        <v>160</v>
      </c>
      <c r="B12918" t="str">
        <f>VLOOKUP(A12918,Country!A:B,1,FALSE)</f>
        <v>GBR</v>
      </c>
      <c r="C12918" t="s">
        <v>161</v>
      </c>
      <c r="D12918">
        <v>2009</v>
      </c>
      <c r="E12918" s="5">
        <v>62276270</v>
      </c>
      <c r="F12918">
        <v>80.051219512000003</v>
      </c>
    </row>
    <row r="12919" spans="1:6" hidden="1" x14ac:dyDescent="0.2">
      <c r="A12919" t="s">
        <v>162</v>
      </c>
      <c r="B12919" t="str">
        <f>VLOOKUP(A12919,Country!A:B,1,FALSE)</f>
        <v>GEO</v>
      </c>
      <c r="C12919" t="s">
        <v>163</v>
      </c>
      <c r="D12919">
        <v>2009</v>
      </c>
      <c r="E12919" s="5">
        <v>3814419</v>
      </c>
      <c r="F12919">
        <v>72.650000000000006</v>
      </c>
    </row>
    <row r="12920" spans="1:6" hidden="1" x14ac:dyDescent="0.2">
      <c r="A12920" t="s">
        <v>164</v>
      </c>
      <c r="B12920" t="str">
        <f>VLOOKUP(A12920,Country!A:B,1,FALSE)</f>
        <v>GHA</v>
      </c>
      <c r="C12920" t="s">
        <v>165</v>
      </c>
      <c r="D12920">
        <v>2009</v>
      </c>
      <c r="E12920" s="5">
        <v>23903831</v>
      </c>
      <c r="F12920">
        <v>60.55</v>
      </c>
    </row>
    <row r="12921" spans="1:6" hidden="1" x14ac:dyDescent="0.2">
      <c r="A12921" t="s">
        <v>166</v>
      </c>
      <c r="B12921" t="str">
        <f>VLOOKUP(A12921,Country!A:B,1,FALSE)</f>
        <v>GIB</v>
      </c>
      <c r="C12921" t="s">
        <v>167</v>
      </c>
      <c r="D12921">
        <v>2009</v>
      </c>
      <c r="E12921" s="5">
        <v>32956</v>
      </c>
    </row>
    <row r="12922" spans="1:6" hidden="1" x14ac:dyDescent="0.2">
      <c r="A12922" t="s">
        <v>168</v>
      </c>
      <c r="B12922" t="str">
        <f>VLOOKUP(A12922,Country!A:B,1,FALSE)</f>
        <v>GIN</v>
      </c>
      <c r="C12922" t="s">
        <v>169</v>
      </c>
      <c r="D12922">
        <v>2009</v>
      </c>
      <c r="E12922" s="5">
        <v>10556524</v>
      </c>
      <c r="F12922">
        <v>56.185000000000002</v>
      </c>
    </row>
    <row r="12923" spans="1:6" hidden="1" x14ac:dyDescent="0.2">
      <c r="A12923" t="s">
        <v>170</v>
      </c>
      <c r="B12923" t="str">
        <f>VLOOKUP(A12923,Country!A:B,1,FALSE)</f>
        <v>GMB</v>
      </c>
      <c r="C12923" t="s">
        <v>171</v>
      </c>
      <c r="D12923">
        <v>2009</v>
      </c>
      <c r="E12923" s="5">
        <v>1639560</v>
      </c>
      <c r="F12923">
        <v>59.316000000000003</v>
      </c>
    </row>
    <row r="12924" spans="1:6" hidden="1" x14ac:dyDescent="0.2">
      <c r="A12924" t="s">
        <v>172</v>
      </c>
      <c r="B12924" t="str">
        <f>VLOOKUP(A12924,Country!A:B,1,FALSE)</f>
        <v>GNB</v>
      </c>
      <c r="C12924" t="s">
        <v>173</v>
      </c>
      <c r="D12924">
        <v>2009</v>
      </c>
      <c r="E12924" s="5">
        <v>1517448</v>
      </c>
      <c r="F12924">
        <v>54.686999999999998</v>
      </c>
    </row>
    <row r="12925" spans="1:6" hidden="1" x14ac:dyDescent="0.2">
      <c r="A12925" t="s">
        <v>174</v>
      </c>
      <c r="B12925" t="str">
        <f>VLOOKUP(A12925,Country!A:B,1,FALSE)</f>
        <v>GNQ</v>
      </c>
      <c r="C12925" t="s">
        <v>175</v>
      </c>
      <c r="D12925">
        <v>2009</v>
      </c>
      <c r="E12925" s="5">
        <v>909111</v>
      </c>
      <c r="F12925">
        <v>55.542999999999999</v>
      </c>
    </row>
    <row r="12926" spans="1:6" hidden="1" x14ac:dyDescent="0.2">
      <c r="A12926" t="s">
        <v>176</v>
      </c>
      <c r="B12926" t="str">
        <f>VLOOKUP(A12926,Country!A:B,1,FALSE)</f>
        <v>GRC</v>
      </c>
      <c r="C12926" t="s">
        <v>177</v>
      </c>
      <c r="D12926">
        <v>2009</v>
      </c>
      <c r="E12926" s="5">
        <v>11107017</v>
      </c>
      <c r="F12926">
        <v>80.187804877999994</v>
      </c>
    </row>
    <row r="12927" spans="1:6" hidden="1" x14ac:dyDescent="0.2">
      <c r="A12927" t="s">
        <v>178</v>
      </c>
      <c r="B12927" t="str">
        <f>VLOOKUP(A12927,Country!A:B,1,FALSE)</f>
        <v>GRD</v>
      </c>
      <c r="C12927" t="s">
        <v>179</v>
      </c>
      <c r="D12927">
        <v>2009</v>
      </c>
      <c r="E12927" s="5">
        <v>104296</v>
      </c>
      <c r="F12927">
        <v>72.382999999999996</v>
      </c>
    </row>
    <row r="12928" spans="1:6" hidden="1" x14ac:dyDescent="0.2">
      <c r="A12928" t="s">
        <v>180</v>
      </c>
      <c r="B12928" t="str">
        <f>VLOOKUP(A12928,Country!A:B,1,FALSE)</f>
        <v>GRL</v>
      </c>
      <c r="C12928" t="s">
        <v>181</v>
      </c>
      <c r="D12928">
        <v>2009</v>
      </c>
      <c r="E12928" s="5">
        <v>56323</v>
      </c>
      <c r="F12928">
        <v>70.467804877999995</v>
      </c>
    </row>
    <row r="12929" spans="1:6" hidden="1" x14ac:dyDescent="0.2">
      <c r="A12929" t="s">
        <v>182</v>
      </c>
      <c r="B12929" t="str">
        <f>VLOOKUP(A12929,Country!A:B,1,FALSE)</f>
        <v>GTM</v>
      </c>
      <c r="C12929" t="s">
        <v>183</v>
      </c>
      <c r="D12929">
        <v>2009</v>
      </c>
      <c r="E12929" s="5">
        <v>14316208</v>
      </c>
      <c r="F12929">
        <v>71.122</v>
      </c>
    </row>
    <row r="12930" spans="1:6" hidden="1" x14ac:dyDescent="0.2">
      <c r="A12930" t="s">
        <v>184</v>
      </c>
      <c r="B12930" t="str">
        <f>VLOOKUP(A12930,Country!A:B,1,FALSE)</f>
        <v>GUM</v>
      </c>
      <c r="C12930" t="s">
        <v>185</v>
      </c>
      <c r="D12930">
        <v>2009</v>
      </c>
      <c r="E12930" s="5">
        <v>159231</v>
      </c>
      <c r="F12930">
        <v>77.84</v>
      </c>
    </row>
    <row r="12931" spans="1:6" hidden="1" x14ac:dyDescent="0.2">
      <c r="A12931" t="s">
        <v>186</v>
      </c>
      <c r="B12931" t="str">
        <f>VLOOKUP(A12931,Country!A:B,1,FALSE)</f>
        <v>GUY</v>
      </c>
      <c r="C12931" t="s">
        <v>187</v>
      </c>
      <c r="D12931">
        <v>2009</v>
      </c>
      <c r="E12931" s="5">
        <v>745693</v>
      </c>
      <c r="F12931">
        <v>65.929000000000002</v>
      </c>
    </row>
    <row r="12932" spans="1:6" x14ac:dyDescent="0.2">
      <c r="A12932" t="s">
        <v>188</v>
      </c>
      <c r="B12932" t="e">
        <f>VLOOKUP(A12932,Country!A:B,1,FALSE)</f>
        <v>#N/A</v>
      </c>
      <c r="C12932" t="s">
        <v>189</v>
      </c>
      <c r="D12932">
        <v>2009</v>
      </c>
      <c r="E12932" s="5">
        <v>1190657857</v>
      </c>
      <c r="F12932">
        <v>79.477959269999999</v>
      </c>
    </row>
    <row r="12933" spans="1:6" hidden="1" x14ac:dyDescent="0.2">
      <c r="A12933" t="s">
        <v>190</v>
      </c>
      <c r="B12933" t="str">
        <f>VLOOKUP(A12933,Country!A:B,1,FALSE)</f>
        <v>HKG</v>
      </c>
      <c r="C12933" t="s">
        <v>191</v>
      </c>
      <c r="D12933">
        <v>2009</v>
      </c>
      <c r="E12933" s="5">
        <v>6972800</v>
      </c>
      <c r="F12933">
        <v>82.775609755999994</v>
      </c>
    </row>
    <row r="12934" spans="1:6" hidden="1" x14ac:dyDescent="0.2">
      <c r="A12934" t="s">
        <v>192</v>
      </c>
      <c r="B12934" t="str">
        <f>VLOOKUP(A12934,Country!A:B,1,FALSE)</f>
        <v>HND</v>
      </c>
      <c r="C12934" t="s">
        <v>193</v>
      </c>
      <c r="D12934">
        <v>2009</v>
      </c>
      <c r="E12934" s="5">
        <v>8035021</v>
      </c>
      <c r="F12934">
        <v>72.27</v>
      </c>
    </row>
    <row r="12935" spans="1:6" x14ac:dyDescent="0.2">
      <c r="A12935" t="s">
        <v>194</v>
      </c>
      <c r="B12935" t="e">
        <f>VLOOKUP(A12935,Country!A:B,1,FALSE)</f>
        <v>#N/A</v>
      </c>
      <c r="C12935" t="s">
        <v>195</v>
      </c>
      <c r="D12935">
        <v>2009</v>
      </c>
      <c r="E12935" s="5">
        <v>612731524</v>
      </c>
      <c r="F12935">
        <v>58.338124848</v>
      </c>
    </row>
    <row r="12936" spans="1:6" hidden="1" x14ac:dyDescent="0.2">
      <c r="A12936" t="s">
        <v>196</v>
      </c>
      <c r="B12936" t="str">
        <f>VLOOKUP(A12936,Country!A:B,1,FALSE)</f>
        <v>HRV</v>
      </c>
      <c r="C12936" t="s">
        <v>197</v>
      </c>
      <c r="D12936">
        <v>2009</v>
      </c>
      <c r="E12936" s="5">
        <v>4305181</v>
      </c>
      <c r="F12936">
        <v>76.168292683000004</v>
      </c>
    </row>
    <row r="12937" spans="1:6" hidden="1" x14ac:dyDescent="0.2">
      <c r="A12937" t="s">
        <v>198</v>
      </c>
      <c r="B12937" t="str">
        <f>VLOOKUP(A12937,Country!A:B,1,FALSE)</f>
        <v>HTI</v>
      </c>
      <c r="C12937" t="s">
        <v>199</v>
      </c>
      <c r="D12937">
        <v>2009</v>
      </c>
      <c r="E12937" s="5">
        <v>9852870</v>
      </c>
      <c r="F12937">
        <v>60.875999999999998</v>
      </c>
    </row>
    <row r="12938" spans="1:6" hidden="1" x14ac:dyDescent="0.2">
      <c r="A12938" t="s">
        <v>200</v>
      </c>
      <c r="B12938" t="str">
        <f>VLOOKUP(A12938,Country!A:B,1,FALSE)</f>
        <v>HUN</v>
      </c>
      <c r="C12938" t="s">
        <v>201</v>
      </c>
      <c r="D12938">
        <v>2009</v>
      </c>
      <c r="E12938" s="5">
        <v>10022650</v>
      </c>
      <c r="F12938">
        <v>73.904878049000004</v>
      </c>
    </row>
    <row r="12939" spans="1:6" x14ac:dyDescent="0.2">
      <c r="A12939" t="s">
        <v>202</v>
      </c>
      <c r="B12939" t="e">
        <f>VLOOKUP(A12939,Country!A:B,1,FALSE)</f>
        <v>#N/A</v>
      </c>
      <c r="C12939" t="s">
        <v>203</v>
      </c>
      <c r="D12939">
        <v>2009</v>
      </c>
      <c r="E12939" s="5">
        <v>4385655997</v>
      </c>
      <c r="F12939">
        <v>71.022436835999997</v>
      </c>
    </row>
    <row r="12940" spans="1:6" x14ac:dyDescent="0.2">
      <c r="A12940" t="s">
        <v>204</v>
      </c>
      <c r="B12940" t="e">
        <f>VLOOKUP(A12940,Country!A:B,1,FALSE)</f>
        <v>#N/A</v>
      </c>
      <c r="C12940" t="s">
        <v>205</v>
      </c>
      <c r="D12940">
        <v>2009</v>
      </c>
      <c r="E12940" s="5">
        <v>5727676279</v>
      </c>
      <c r="F12940">
        <v>68.613794255000002</v>
      </c>
    </row>
    <row r="12941" spans="1:6" x14ac:dyDescent="0.2">
      <c r="A12941" t="s">
        <v>206</v>
      </c>
      <c r="B12941" t="e">
        <f>VLOOKUP(A12941,Country!A:B,1,FALSE)</f>
        <v>#N/A</v>
      </c>
      <c r="C12941" t="s">
        <v>207</v>
      </c>
      <c r="D12941">
        <v>2009</v>
      </c>
      <c r="E12941" s="5">
        <v>1342020282</v>
      </c>
      <c r="F12941">
        <v>60.741829002999999</v>
      </c>
    </row>
    <row r="12942" spans="1:6" x14ac:dyDescent="0.2">
      <c r="A12942" t="s">
        <v>208</v>
      </c>
      <c r="B12942" t="e">
        <f>VLOOKUP(A12942,Country!A:B,1,FALSE)</f>
        <v>#N/A</v>
      </c>
      <c r="C12942" t="s">
        <v>209</v>
      </c>
      <c r="D12942">
        <v>2009</v>
      </c>
      <c r="E12942" s="5">
        <v>442179341</v>
      </c>
      <c r="F12942">
        <v>58.957410459000002</v>
      </c>
    </row>
    <row r="12943" spans="1:6" hidden="1" x14ac:dyDescent="0.2">
      <c r="A12943" t="s">
        <v>210</v>
      </c>
      <c r="B12943" t="str">
        <f>VLOOKUP(A12943,Country!A:B,1,FALSE)</f>
        <v>IDN</v>
      </c>
      <c r="C12943" t="s">
        <v>211</v>
      </c>
      <c r="D12943">
        <v>2009</v>
      </c>
      <c r="E12943" s="5">
        <v>239340478</v>
      </c>
      <c r="F12943">
        <v>67.963999999999999</v>
      </c>
    </row>
    <row r="12944" spans="1:6" x14ac:dyDescent="0.2">
      <c r="A12944" t="s">
        <v>212</v>
      </c>
      <c r="B12944" t="e">
        <f>VLOOKUP(A12944,Country!A:B,1,FALSE)</f>
        <v>#N/A</v>
      </c>
      <c r="C12944" t="s">
        <v>213</v>
      </c>
      <c r="D12944">
        <v>2009</v>
      </c>
      <c r="E12944" s="5">
        <v>899840941</v>
      </c>
      <c r="F12944">
        <v>61.618607226000002</v>
      </c>
    </row>
    <row r="12945" spans="1:6" hidden="1" x14ac:dyDescent="0.2">
      <c r="A12945" t="s">
        <v>214</v>
      </c>
      <c r="B12945" t="str">
        <f>VLOOKUP(A12945,Country!A:B,1,FALSE)</f>
        <v>IMN</v>
      </c>
      <c r="C12945" t="s">
        <v>215</v>
      </c>
      <c r="D12945">
        <v>2009</v>
      </c>
      <c r="E12945" s="5">
        <v>79325</v>
      </c>
    </row>
    <row r="12946" spans="1:6" hidden="1" x14ac:dyDescent="0.2">
      <c r="A12946" t="s">
        <v>216</v>
      </c>
      <c r="B12946" t="str">
        <f>VLOOKUP(A12946,Country!A:B,1,FALSE)</f>
        <v>IND</v>
      </c>
      <c r="C12946" t="s">
        <v>217</v>
      </c>
      <c r="D12946">
        <v>2009</v>
      </c>
      <c r="E12946" s="5">
        <v>1214270132</v>
      </c>
      <c r="F12946">
        <v>66.218999999999994</v>
      </c>
    </row>
    <row r="12947" spans="1:6" x14ac:dyDescent="0.2">
      <c r="A12947" t="s">
        <v>218</v>
      </c>
      <c r="B12947" t="e">
        <f>VLOOKUP(A12947,Country!A:B,1,FALSE)</f>
        <v>#N/A</v>
      </c>
      <c r="C12947" t="s">
        <v>219</v>
      </c>
      <c r="D12947">
        <v>2009</v>
      </c>
    </row>
    <row r="12948" spans="1:6" hidden="1" x14ac:dyDescent="0.2">
      <c r="A12948" t="s">
        <v>220</v>
      </c>
      <c r="B12948" t="str">
        <f>VLOOKUP(A12948,Country!A:B,1,FALSE)</f>
        <v>IRL</v>
      </c>
      <c r="C12948" t="s">
        <v>221</v>
      </c>
      <c r="D12948">
        <v>2009</v>
      </c>
      <c r="E12948" s="5">
        <v>4535375</v>
      </c>
      <c r="F12948">
        <v>80.190243902000006</v>
      </c>
    </row>
    <row r="12949" spans="1:6" hidden="1" x14ac:dyDescent="0.2">
      <c r="A12949" t="s">
        <v>222</v>
      </c>
      <c r="B12949" t="str">
        <f>VLOOKUP(A12949,Country!A:B,1,FALSE)</f>
        <v>IRN</v>
      </c>
      <c r="C12949" t="s">
        <v>223</v>
      </c>
      <c r="D12949">
        <v>2009</v>
      </c>
      <c r="E12949" s="5">
        <v>73687565</v>
      </c>
      <c r="F12949">
        <v>73.480999999999995</v>
      </c>
    </row>
    <row r="12950" spans="1:6" hidden="1" x14ac:dyDescent="0.2">
      <c r="A12950" t="s">
        <v>224</v>
      </c>
      <c r="B12950" t="str">
        <f>VLOOKUP(A12950,Country!A:B,1,FALSE)</f>
        <v>IRQ</v>
      </c>
      <c r="C12950" t="s">
        <v>225</v>
      </c>
      <c r="D12950">
        <v>2009</v>
      </c>
      <c r="E12950" s="5">
        <v>29894652</v>
      </c>
      <c r="F12950">
        <v>68.283000000000001</v>
      </c>
    </row>
    <row r="12951" spans="1:6" hidden="1" x14ac:dyDescent="0.2">
      <c r="A12951" t="s">
        <v>226</v>
      </c>
      <c r="B12951" t="str">
        <f>VLOOKUP(A12951,Country!A:B,1,FALSE)</f>
        <v>ISL</v>
      </c>
      <c r="C12951" t="s">
        <v>227</v>
      </c>
      <c r="D12951">
        <v>2009</v>
      </c>
      <c r="E12951" s="5">
        <v>318499</v>
      </c>
      <c r="F12951">
        <v>81.751219512000006</v>
      </c>
    </row>
    <row r="12952" spans="1:6" hidden="1" x14ac:dyDescent="0.2">
      <c r="A12952" t="s">
        <v>228</v>
      </c>
      <c r="B12952" t="str">
        <f>VLOOKUP(A12952,Country!A:B,1,FALSE)</f>
        <v>ISR</v>
      </c>
      <c r="C12952" t="s">
        <v>229</v>
      </c>
      <c r="D12952">
        <v>2009</v>
      </c>
      <c r="E12952" s="5">
        <v>7485600</v>
      </c>
      <c r="F12952">
        <v>81.404878049000004</v>
      </c>
    </row>
    <row r="12953" spans="1:6" hidden="1" x14ac:dyDescent="0.2">
      <c r="A12953" t="s">
        <v>230</v>
      </c>
      <c r="B12953" t="str">
        <f>VLOOKUP(A12953,Country!A:B,1,FALSE)</f>
        <v>ITA</v>
      </c>
      <c r="C12953" t="s">
        <v>231</v>
      </c>
      <c r="D12953">
        <v>2009</v>
      </c>
      <c r="E12953" s="5">
        <v>59095365</v>
      </c>
      <c r="F12953">
        <v>81.636585366000006</v>
      </c>
    </row>
    <row r="12954" spans="1:6" hidden="1" x14ac:dyDescent="0.2">
      <c r="A12954" t="s">
        <v>232</v>
      </c>
      <c r="B12954" t="str">
        <f>VLOOKUP(A12954,Country!A:B,1,FALSE)</f>
        <v>JAM</v>
      </c>
      <c r="C12954" t="s">
        <v>233</v>
      </c>
      <c r="D12954">
        <v>2009</v>
      </c>
      <c r="E12954" s="5">
        <v>2804082</v>
      </c>
      <c r="F12954">
        <v>74.619</v>
      </c>
    </row>
    <row r="12955" spans="1:6" hidden="1" x14ac:dyDescent="0.2">
      <c r="A12955" t="s">
        <v>234</v>
      </c>
      <c r="B12955" t="str">
        <f>VLOOKUP(A12955,Country!A:B,1,FALSE)</f>
        <v>JOR</v>
      </c>
      <c r="C12955" t="s">
        <v>235</v>
      </c>
      <c r="D12955">
        <v>2009</v>
      </c>
      <c r="E12955" s="5">
        <v>6821116</v>
      </c>
      <c r="F12955">
        <v>73.25</v>
      </c>
    </row>
    <row r="12956" spans="1:6" hidden="1" x14ac:dyDescent="0.2">
      <c r="A12956" t="s">
        <v>236</v>
      </c>
      <c r="B12956" t="str">
        <f>VLOOKUP(A12956,Country!A:B,1,FALSE)</f>
        <v>JPN</v>
      </c>
      <c r="C12956" t="s">
        <v>237</v>
      </c>
      <c r="D12956">
        <v>2009</v>
      </c>
      <c r="E12956" s="5">
        <v>128047000</v>
      </c>
      <c r="F12956">
        <v>82.931463414999996</v>
      </c>
    </row>
    <row r="12957" spans="1:6" hidden="1" x14ac:dyDescent="0.2">
      <c r="A12957" t="s">
        <v>238</v>
      </c>
      <c r="B12957" t="str">
        <f>VLOOKUP(A12957,Country!A:B,1,FALSE)</f>
        <v>KAZ</v>
      </c>
      <c r="C12957" t="s">
        <v>239</v>
      </c>
      <c r="D12957">
        <v>2009</v>
      </c>
      <c r="E12957" s="5">
        <v>16092822</v>
      </c>
      <c r="F12957">
        <v>68.429268293000007</v>
      </c>
    </row>
    <row r="12958" spans="1:6" hidden="1" x14ac:dyDescent="0.2">
      <c r="A12958" t="s">
        <v>240</v>
      </c>
      <c r="B12958" t="str">
        <f>VLOOKUP(A12958,Country!A:B,1,FALSE)</f>
        <v>KEN</v>
      </c>
      <c r="C12958" t="s">
        <v>241</v>
      </c>
      <c r="D12958">
        <v>2009</v>
      </c>
      <c r="E12958" s="5">
        <v>40237204</v>
      </c>
      <c r="F12958">
        <v>61.68</v>
      </c>
    </row>
    <row r="12959" spans="1:6" hidden="1" x14ac:dyDescent="0.2">
      <c r="A12959" t="s">
        <v>242</v>
      </c>
      <c r="B12959" t="str">
        <f>VLOOKUP(A12959,Country!A:B,1,FALSE)</f>
        <v>KGZ</v>
      </c>
      <c r="C12959" t="s">
        <v>243</v>
      </c>
      <c r="D12959">
        <v>2009</v>
      </c>
      <c r="E12959" s="5">
        <v>5383300</v>
      </c>
      <c r="F12959">
        <v>69.102439024000006</v>
      </c>
    </row>
    <row r="12960" spans="1:6" hidden="1" x14ac:dyDescent="0.2">
      <c r="A12960" t="s">
        <v>244</v>
      </c>
      <c r="B12960" t="str">
        <f>VLOOKUP(A12960,Country!A:B,1,FALSE)</f>
        <v>KHM</v>
      </c>
      <c r="C12960" t="s">
        <v>245</v>
      </c>
      <c r="D12960">
        <v>2009</v>
      </c>
      <c r="E12960" s="5">
        <v>14090208</v>
      </c>
      <c r="F12960">
        <v>66.010000000000005</v>
      </c>
    </row>
    <row r="12961" spans="1:6" hidden="1" x14ac:dyDescent="0.2">
      <c r="A12961" t="s">
        <v>246</v>
      </c>
      <c r="B12961" t="str">
        <f>VLOOKUP(A12961,Country!A:B,1,FALSE)</f>
        <v>KIR</v>
      </c>
      <c r="C12961" t="s">
        <v>247</v>
      </c>
      <c r="D12961">
        <v>2009</v>
      </c>
      <c r="E12961" s="5">
        <v>100568</v>
      </c>
      <c r="F12961">
        <v>65.244</v>
      </c>
    </row>
    <row r="12962" spans="1:6" hidden="1" x14ac:dyDescent="0.2">
      <c r="A12962" t="s">
        <v>248</v>
      </c>
      <c r="B12962" t="str">
        <f>VLOOKUP(A12962,Country!A:B,1,FALSE)</f>
        <v>KNA</v>
      </c>
      <c r="C12962" t="s">
        <v>249</v>
      </c>
      <c r="D12962">
        <v>2009</v>
      </c>
      <c r="E12962" s="5">
        <v>50886</v>
      </c>
    </row>
    <row r="12963" spans="1:6" hidden="1" x14ac:dyDescent="0.2">
      <c r="A12963" t="s">
        <v>250</v>
      </c>
      <c r="B12963" t="str">
        <f>VLOOKUP(A12963,Country!A:B,1,FALSE)</f>
        <v>KOR</v>
      </c>
      <c r="C12963" t="s">
        <v>251</v>
      </c>
      <c r="D12963">
        <v>2009</v>
      </c>
      <c r="E12963" s="5">
        <v>49307835</v>
      </c>
      <c r="F12963">
        <v>79.968292683000001</v>
      </c>
    </row>
    <row r="12964" spans="1:6" hidden="1" x14ac:dyDescent="0.2">
      <c r="A12964" t="s">
        <v>252</v>
      </c>
      <c r="B12964" t="str">
        <f>VLOOKUP(A12964,Country!A:B,1,FALSE)</f>
        <v>KWT</v>
      </c>
      <c r="C12964" t="s">
        <v>253</v>
      </c>
      <c r="D12964">
        <v>2009</v>
      </c>
      <c r="E12964" s="5">
        <v>2818939</v>
      </c>
      <c r="F12964">
        <v>73.867999999999995</v>
      </c>
    </row>
    <row r="12965" spans="1:6" x14ac:dyDescent="0.2">
      <c r="A12965" t="s">
        <v>254</v>
      </c>
      <c r="B12965" t="e">
        <f>VLOOKUP(A12965,Country!A:B,1,FALSE)</f>
        <v>#N/A</v>
      </c>
      <c r="C12965" t="s">
        <v>255</v>
      </c>
      <c r="D12965">
        <v>2009</v>
      </c>
      <c r="E12965" s="5">
        <v>518406797</v>
      </c>
      <c r="F12965">
        <v>73.669233965000004</v>
      </c>
    </row>
    <row r="12966" spans="1:6" hidden="1" x14ac:dyDescent="0.2">
      <c r="A12966" t="s">
        <v>256</v>
      </c>
      <c r="B12966" t="str">
        <f>VLOOKUP(A12966,Country!A:B,1,FALSE)</f>
        <v>LAO</v>
      </c>
      <c r="C12966" t="s">
        <v>257</v>
      </c>
      <c r="D12966">
        <v>2009</v>
      </c>
      <c r="E12966" s="5">
        <v>6152036</v>
      </c>
      <c r="F12966">
        <v>63.893000000000001</v>
      </c>
    </row>
    <row r="12967" spans="1:6" hidden="1" x14ac:dyDescent="0.2">
      <c r="A12967" t="s">
        <v>258</v>
      </c>
      <c r="B12967" t="str">
        <f>VLOOKUP(A12967,Country!A:B,1,FALSE)</f>
        <v>LBN</v>
      </c>
      <c r="C12967" t="s">
        <v>259</v>
      </c>
      <c r="D12967">
        <v>2009</v>
      </c>
      <c r="E12967" s="5">
        <v>4183156</v>
      </c>
      <c r="F12967">
        <v>78.173000000000002</v>
      </c>
    </row>
    <row r="12968" spans="1:6" hidden="1" x14ac:dyDescent="0.2">
      <c r="A12968" t="s">
        <v>260</v>
      </c>
      <c r="B12968" t="str">
        <f>VLOOKUP(A12968,Country!A:B,1,FALSE)</f>
        <v>LBR</v>
      </c>
      <c r="C12968" t="s">
        <v>261</v>
      </c>
      <c r="D12968">
        <v>2009</v>
      </c>
      <c r="E12968" s="5">
        <v>3811528</v>
      </c>
      <c r="F12968">
        <v>58.976999999999997</v>
      </c>
    </row>
    <row r="12969" spans="1:6" hidden="1" x14ac:dyDescent="0.2">
      <c r="A12969" t="s">
        <v>262</v>
      </c>
      <c r="B12969" t="str">
        <f>VLOOKUP(A12969,Country!A:B,1,FALSE)</f>
        <v>LBY</v>
      </c>
      <c r="C12969" t="s">
        <v>263</v>
      </c>
      <c r="D12969">
        <v>2009</v>
      </c>
      <c r="E12969" s="5">
        <v>6121053</v>
      </c>
      <c r="F12969">
        <v>71.679000000000002</v>
      </c>
    </row>
    <row r="12970" spans="1:6" hidden="1" x14ac:dyDescent="0.2">
      <c r="A12970" t="s">
        <v>264</v>
      </c>
      <c r="B12970" t="str">
        <f>VLOOKUP(A12970,Country!A:B,1,FALSE)</f>
        <v>LCA</v>
      </c>
      <c r="C12970" t="s">
        <v>265</v>
      </c>
      <c r="D12970">
        <v>2009</v>
      </c>
      <c r="E12970" s="5">
        <v>171022</v>
      </c>
      <c r="F12970">
        <v>74.265000000000001</v>
      </c>
    </row>
    <row r="12971" spans="1:6" x14ac:dyDescent="0.2">
      <c r="A12971" t="s">
        <v>266</v>
      </c>
      <c r="B12971" t="e">
        <f>VLOOKUP(A12971,Country!A:B,1,FALSE)</f>
        <v>#N/A</v>
      </c>
      <c r="C12971" t="s">
        <v>267</v>
      </c>
      <c r="D12971">
        <v>2009</v>
      </c>
      <c r="E12971" s="5">
        <v>589349327</v>
      </c>
      <c r="F12971">
        <v>73.980457543</v>
      </c>
    </row>
    <row r="12972" spans="1:6" x14ac:dyDescent="0.2">
      <c r="A12972" t="s">
        <v>268</v>
      </c>
      <c r="B12972" t="e">
        <f>VLOOKUP(A12972,Country!A:B,1,FALSE)</f>
        <v>#N/A</v>
      </c>
      <c r="C12972" t="s">
        <v>269</v>
      </c>
      <c r="D12972">
        <v>2009</v>
      </c>
      <c r="E12972" s="5">
        <v>828953320</v>
      </c>
      <c r="F12972">
        <v>61.201928940999998</v>
      </c>
    </row>
    <row r="12973" spans="1:6" x14ac:dyDescent="0.2">
      <c r="A12973" t="s">
        <v>270</v>
      </c>
      <c r="B12973" t="e">
        <f>VLOOKUP(A12973,Country!A:B,1,FALSE)</f>
        <v>#N/A</v>
      </c>
      <c r="C12973" t="s">
        <v>271</v>
      </c>
      <c r="D12973">
        <v>2009</v>
      </c>
      <c r="E12973" s="5">
        <v>596172925</v>
      </c>
      <c r="F12973">
        <v>59.439901235999997</v>
      </c>
    </row>
    <row r="12974" spans="1:6" hidden="1" x14ac:dyDescent="0.2">
      <c r="A12974" t="s">
        <v>272</v>
      </c>
      <c r="B12974" t="str">
        <f>VLOOKUP(A12974,Country!A:B,1,FALSE)</f>
        <v>LIE</v>
      </c>
      <c r="C12974" t="s">
        <v>273</v>
      </c>
      <c r="D12974">
        <v>2009</v>
      </c>
      <c r="E12974" s="5">
        <v>35766</v>
      </c>
      <c r="F12974">
        <v>81.5</v>
      </c>
    </row>
    <row r="12975" spans="1:6" hidden="1" x14ac:dyDescent="0.2">
      <c r="A12975" t="s">
        <v>274</v>
      </c>
      <c r="B12975" t="str">
        <f>VLOOKUP(A12975,Country!A:B,1,FALSE)</f>
        <v>LKA</v>
      </c>
      <c r="C12975" t="s">
        <v>275</v>
      </c>
      <c r="D12975">
        <v>2009</v>
      </c>
      <c r="E12975" s="5">
        <v>20075086</v>
      </c>
      <c r="F12975">
        <v>74.27</v>
      </c>
    </row>
    <row r="12976" spans="1:6" x14ac:dyDescent="0.2">
      <c r="A12976" t="s">
        <v>276</v>
      </c>
      <c r="B12976" t="e">
        <f>VLOOKUP(A12976,Country!A:B,1,FALSE)</f>
        <v>#N/A</v>
      </c>
      <c r="C12976" t="s">
        <v>277</v>
      </c>
      <c r="D12976">
        <v>2009</v>
      </c>
      <c r="E12976" s="5">
        <v>2640048111</v>
      </c>
      <c r="F12976">
        <v>65.811992896999996</v>
      </c>
    </row>
    <row r="12977" spans="1:6" x14ac:dyDescent="0.2">
      <c r="A12977" t="s">
        <v>278</v>
      </c>
      <c r="B12977" t="e">
        <f>VLOOKUP(A12977,Country!A:B,1,FALSE)</f>
        <v>#N/A</v>
      </c>
      <c r="C12977" t="s">
        <v>279</v>
      </c>
      <c r="D12977">
        <v>2009</v>
      </c>
      <c r="E12977" s="5">
        <v>5658614849</v>
      </c>
      <c r="F12977">
        <v>68.497466391000003</v>
      </c>
    </row>
    <row r="12978" spans="1:6" hidden="1" x14ac:dyDescent="0.2">
      <c r="A12978" t="s">
        <v>280</v>
      </c>
      <c r="B12978" t="str">
        <f>VLOOKUP(A12978,Country!A:B,1,FALSE)</f>
        <v>LSO</v>
      </c>
      <c r="C12978" t="s">
        <v>281</v>
      </c>
      <c r="D12978">
        <v>2009</v>
      </c>
      <c r="E12978" s="5">
        <v>2019209</v>
      </c>
      <c r="F12978">
        <v>50.014000000000003</v>
      </c>
    </row>
    <row r="12979" spans="1:6" x14ac:dyDescent="0.2">
      <c r="A12979" t="s">
        <v>282</v>
      </c>
      <c r="B12979" t="e">
        <f>VLOOKUP(A12979,Country!A:B,1,FALSE)</f>
        <v>#N/A</v>
      </c>
      <c r="C12979" t="s">
        <v>283</v>
      </c>
      <c r="D12979">
        <v>2009</v>
      </c>
      <c r="E12979" s="5">
        <v>2169610308</v>
      </c>
      <c r="F12979">
        <v>74.217528915000003</v>
      </c>
    </row>
    <row r="12980" spans="1:6" hidden="1" x14ac:dyDescent="0.2">
      <c r="A12980" t="s">
        <v>284</v>
      </c>
      <c r="B12980" t="str">
        <f>VLOOKUP(A12980,Country!A:B,1,FALSE)</f>
        <v>LTU</v>
      </c>
      <c r="C12980" t="s">
        <v>285</v>
      </c>
      <c r="D12980">
        <v>2009</v>
      </c>
      <c r="E12980" s="5">
        <v>3162916</v>
      </c>
      <c r="F12980">
        <v>72.914634145999997</v>
      </c>
    </row>
    <row r="12981" spans="1:6" hidden="1" x14ac:dyDescent="0.2">
      <c r="A12981" t="s">
        <v>286</v>
      </c>
      <c r="B12981" t="str">
        <f>VLOOKUP(A12981,Country!A:B,1,FALSE)</f>
        <v>LUX</v>
      </c>
      <c r="C12981" t="s">
        <v>287</v>
      </c>
      <c r="D12981">
        <v>2009</v>
      </c>
      <c r="E12981" s="5">
        <v>497783</v>
      </c>
      <c r="F12981">
        <v>80.636585366000006</v>
      </c>
    </row>
    <row r="12982" spans="1:6" hidden="1" x14ac:dyDescent="0.2">
      <c r="A12982" t="s">
        <v>288</v>
      </c>
      <c r="B12982" t="str">
        <f>VLOOKUP(A12982,Country!A:B,1,FALSE)</f>
        <v>LVA</v>
      </c>
      <c r="C12982" t="s">
        <v>289</v>
      </c>
      <c r="D12982">
        <v>2009</v>
      </c>
      <c r="E12982" s="5">
        <v>2141669</v>
      </c>
      <c r="F12982">
        <v>73.080487805000004</v>
      </c>
    </row>
    <row r="12983" spans="1:6" hidden="1" x14ac:dyDescent="0.2">
      <c r="A12983" t="s">
        <v>290</v>
      </c>
      <c r="B12983" t="str">
        <f>VLOOKUP(A12983,Country!A:B,1,FALSE)</f>
        <v>MAC</v>
      </c>
      <c r="C12983" t="s">
        <v>291</v>
      </c>
      <c r="D12983">
        <v>2009</v>
      </c>
      <c r="E12983" s="5">
        <v>525313</v>
      </c>
      <c r="F12983">
        <v>82.462000000000003</v>
      </c>
    </row>
    <row r="12984" spans="1:6" hidden="1" x14ac:dyDescent="0.2">
      <c r="A12984" t="s">
        <v>292</v>
      </c>
      <c r="B12984" t="str">
        <f>VLOOKUP(A12984,Country!A:B,1,FALSE)</f>
        <v>MAF</v>
      </c>
      <c r="C12984" t="s">
        <v>293</v>
      </c>
      <c r="D12984">
        <v>2009</v>
      </c>
      <c r="E12984" s="5">
        <v>29820</v>
      </c>
      <c r="F12984">
        <v>78.570731706999993</v>
      </c>
    </row>
    <row r="12985" spans="1:6" hidden="1" x14ac:dyDescent="0.2">
      <c r="A12985" t="s">
        <v>294</v>
      </c>
      <c r="B12985" t="str">
        <f>VLOOKUP(A12985,Country!A:B,1,FALSE)</f>
        <v>MAR</v>
      </c>
      <c r="C12985" t="s">
        <v>295</v>
      </c>
      <c r="D12985">
        <v>2009</v>
      </c>
      <c r="E12985" s="5">
        <v>31989897</v>
      </c>
      <c r="F12985">
        <v>73.572000000000003</v>
      </c>
    </row>
    <row r="12986" spans="1:6" hidden="1" x14ac:dyDescent="0.2">
      <c r="A12986" t="s">
        <v>296</v>
      </c>
      <c r="B12986" t="str">
        <f>VLOOKUP(A12986,Country!A:B,1,FALSE)</f>
        <v>MCO</v>
      </c>
      <c r="C12986" t="s">
        <v>297</v>
      </c>
      <c r="D12986">
        <v>2009</v>
      </c>
      <c r="E12986" s="5">
        <v>36534</v>
      </c>
    </row>
    <row r="12987" spans="1:6" hidden="1" x14ac:dyDescent="0.2">
      <c r="A12987" t="s">
        <v>298</v>
      </c>
      <c r="B12987" t="str">
        <f>VLOOKUP(A12987,Country!A:B,1,FALSE)</f>
        <v>MDA</v>
      </c>
      <c r="C12987" t="s">
        <v>299</v>
      </c>
      <c r="D12987">
        <v>2009</v>
      </c>
      <c r="E12987" s="5">
        <v>3565604</v>
      </c>
      <c r="F12987">
        <v>69.119</v>
      </c>
    </row>
    <row r="12988" spans="1:6" hidden="1" x14ac:dyDescent="0.2">
      <c r="A12988" t="s">
        <v>300</v>
      </c>
      <c r="B12988" t="str">
        <f>VLOOKUP(A12988,Country!A:B,1,FALSE)</f>
        <v>MDG</v>
      </c>
      <c r="C12988" t="s">
        <v>301</v>
      </c>
      <c r="D12988">
        <v>2009</v>
      </c>
      <c r="E12988" s="5">
        <v>20569121</v>
      </c>
      <c r="F12988">
        <v>62.944000000000003</v>
      </c>
    </row>
    <row r="12989" spans="1:6" hidden="1" x14ac:dyDescent="0.2">
      <c r="A12989" t="s">
        <v>302</v>
      </c>
      <c r="B12989" t="str">
        <f>VLOOKUP(A12989,Country!A:B,1,FALSE)</f>
        <v>MDV</v>
      </c>
      <c r="C12989" t="s">
        <v>303</v>
      </c>
      <c r="D12989">
        <v>2009</v>
      </c>
      <c r="E12989" s="5">
        <v>354501</v>
      </c>
      <c r="F12989">
        <v>75.92</v>
      </c>
    </row>
    <row r="12990" spans="1:6" x14ac:dyDescent="0.2">
      <c r="A12990" t="s">
        <v>304</v>
      </c>
      <c r="B12990" t="e">
        <f>VLOOKUP(A12990,Country!A:B,1,FALSE)</f>
        <v>#N/A</v>
      </c>
      <c r="C12990" t="s">
        <v>305</v>
      </c>
      <c r="D12990">
        <v>2009</v>
      </c>
      <c r="E12990" s="5">
        <v>380192587</v>
      </c>
      <c r="F12990">
        <v>72.060086604000006</v>
      </c>
    </row>
    <row r="12991" spans="1:6" hidden="1" x14ac:dyDescent="0.2">
      <c r="A12991" t="s">
        <v>306</v>
      </c>
      <c r="B12991" t="str">
        <f>VLOOKUP(A12991,Country!A:B,1,FALSE)</f>
        <v>MEX</v>
      </c>
      <c r="C12991" t="s">
        <v>307</v>
      </c>
      <c r="D12991">
        <v>2009</v>
      </c>
      <c r="E12991" s="5">
        <v>115505228</v>
      </c>
      <c r="F12991">
        <v>75.947999999999993</v>
      </c>
    </row>
    <row r="12992" spans="1:6" hidden="1" x14ac:dyDescent="0.2">
      <c r="A12992" t="s">
        <v>308</v>
      </c>
      <c r="B12992" t="str">
        <f>VLOOKUP(A12992,Country!A:B,1,FALSE)</f>
        <v>MHL</v>
      </c>
      <c r="C12992" t="s">
        <v>309</v>
      </c>
      <c r="D12992">
        <v>2009</v>
      </c>
      <c r="E12992" s="5">
        <v>52320</v>
      </c>
    </row>
    <row r="12993" spans="1:6" x14ac:dyDescent="0.2">
      <c r="A12993" t="s">
        <v>310</v>
      </c>
      <c r="B12993" t="e">
        <f>VLOOKUP(A12993,Country!A:B,1,FALSE)</f>
        <v>#N/A</v>
      </c>
      <c r="C12993" t="s">
        <v>311</v>
      </c>
      <c r="D12993">
        <v>2009</v>
      </c>
      <c r="E12993" s="5">
        <v>5062441924</v>
      </c>
      <c r="F12993">
        <v>69.564162800999995</v>
      </c>
    </row>
    <row r="12994" spans="1:6" hidden="1" x14ac:dyDescent="0.2">
      <c r="A12994" t="s">
        <v>312</v>
      </c>
      <c r="B12994" t="str">
        <f>VLOOKUP(A12994,Country!A:B,1,FALSE)</f>
        <v>MKD</v>
      </c>
      <c r="C12994" t="s">
        <v>313</v>
      </c>
      <c r="D12994">
        <v>2009</v>
      </c>
      <c r="E12994" s="5">
        <v>2069093</v>
      </c>
      <c r="F12994">
        <v>74.456999999999994</v>
      </c>
    </row>
    <row r="12995" spans="1:6" hidden="1" x14ac:dyDescent="0.2">
      <c r="A12995" t="s">
        <v>314</v>
      </c>
      <c r="B12995" t="str">
        <f>VLOOKUP(A12995,Country!A:B,1,FALSE)</f>
        <v>MLI</v>
      </c>
      <c r="C12995" t="s">
        <v>315</v>
      </c>
      <c r="D12995">
        <v>2009</v>
      </c>
      <c r="E12995" s="5">
        <v>14606597</v>
      </c>
      <c r="F12995">
        <v>54.756</v>
      </c>
    </row>
    <row r="12996" spans="1:6" hidden="1" x14ac:dyDescent="0.2">
      <c r="A12996" t="s">
        <v>316</v>
      </c>
      <c r="B12996" t="str">
        <f>VLOOKUP(A12996,Country!A:B,1,FALSE)</f>
        <v>MLT</v>
      </c>
      <c r="C12996" t="s">
        <v>317</v>
      </c>
      <c r="D12996">
        <v>2009</v>
      </c>
      <c r="E12996" s="5">
        <v>412477</v>
      </c>
      <c r="F12996">
        <v>80.241463414999998</v>
      </c>
    </row>
    <row r="12997" spans="1:6" hidden="1" x14ac:dyDescent="0.2">
      <c r="A12997" t="s">
        <v>318</v>
      </c>
      <c r="B12997" t="str">
        <f>VLOOKUP(A12997,Country!A:B,1,FALSE)</f>
        <v>MMR</v>
      </c>
      <c r="C12997" t="s">
        <v>319</v>
      </c>
      <c r="D12997">
        <v>2009</v>
      </c>
      <c r="E12997" s="5">
        <v>49800690</v>
      </c>
      <c r="F12997">
        <v>64.837999999999994</v>
      </c>
    </row>
    <row r="12998" spans="1:6" x14ac:dyDescent="0.2">
      <c r="A12998" t="s">
        <v>320</v>
      </c>
      <c r="B12998" t="e">
        <f>VLOOKUP(A12998,Country!A:B,1,FALSE)</f>
        <v>#N/A</v>
      </c>
      <c r="C12998" t="s">
        <v>321</v>
      </c>
      <c r="D12998">
        <v>2009</v>
      </c>
      <c r="E12998" s="5">
        <v>329488935</v>
      </c>
      <c r="F12998">
        <v>71.546292109999996</v>
      </c>
    </row>
    <row r="12999" spans="1:6" hidden="1" x14ac:dyDescent="0.2">
      <c r="A12999" t="s">
        <v>322</v>
      </c>
      <c r="B12999" t="str">
        <f>VLOOKUP(A12999,Country!A:B,1,FALSE)</f>
        <v>MNE</v>
      </c>
      <c r="C12999" t="s">
        <v>323</v>
      </c>
      <c r="D12999">
        <v>2009</v>
      </c>
      <c r="E12999" s="5">
        <v>618294</v>
      </c>
      <c r="F12999">
        <v>74.858000000000004</v>
      </c>
    </row>
    <row r="13000" spans="1:6" hidden="1" x14ac:dyDescent="0.2">
      <c r="A13000" t="s">
        <v>324</v>
      </c>
      <c r="B13000" t="str">
        <f>VLOOKUP(A13000,Country!A:B,1,FALSE)</f>
        <v>MNG</v>
      </c>
      <c r="C13000" t="s">
        <v>325</v>
      </c>
      <c r="D13000">
        <v>2009</v>
      </c>
      <c r="E13000" s="5">
        <v>2668289</v>
      </c>
      <c r="F13000">
        <v>66.92</v>
      </c>
    </row>
    <row r="13001" spans="1:6" hidden="1" x14ac:dyDescent="0.2">
      <c r="A13001" t="s">
        <v>326</v>
      </c>
      <c r="B13001" t="str">
        <f>VLOOKUP(A13001,Country!A:B,1,FALSE)</f>
        <v>MNP</v>
      </c>
      <c r="C13001" t="s">
        <v>327</v>
      </c>
      <c r="D13001">
        <v>2009</v>
      </c>
      <c r="E13001" s="5">
        <v>55674</v>
      </c>
    </row>
    <row r="13002" spans="1:6" hidden="1" x14ac:dyDescent="0.2">
      <c r="A13002" t="s">
        <v>328</v>
      </c>
      <c r="B13002" t="str">
        <f>VLOOKUP(A13002,Country!A:B,1,FALSE)</f>
        <v>MOZ</v>
      </c>
      <c r="C13002" t="s">
        <v>329</v>
      </c>
      <c r="D13002">
        <v>2009</v>
      </c>
      <c r="E13002" s="5">
        <v>23524063</v>
      </c>
      <c r="F13002">
        <v>54.095999999999997</v>
      </c>
    </row>
    <row r="13003" spans="1:6" hidden="1" x14ac:dyDescent="0.2">
      <c r="A13003" t="s">
        <v>330</v>
      </c>
      <c r="B13003" t="str">
        <f>VLOOKUP(A13003,Country!A:B,1,FALSE)</f>
        <v>MRT</v>
      </c>
      <c r="C13003" t="s">
        <v>331</v>
      </c>
      <c r="D13003">
        <v>2009</v>
      </c>
      <c r="E13003" s="5">
        <v>3506288</v>
      </c>
      <c r="F13003">
        <v>61.73</v>
      </c>
    </row>
    <row r="13004" spans="1:6" hidden="1" x14ac:dyDescent="0.2">
      <c r="A13004" t="s">
        <v>332</v>
      </c>
      <c r="B13004" t="str">
        <f>VLOOKUP(A13004,Country!A:B,1,FALSE)</f>
        <v>MUS</v>
      </c>
      <c r="C13004" t="s">
        <v>333</v>
      </c>
      <c r="D13004">
        <v>2009</v>
      </c>
      <c r="E13004" s="5">
        <v>1247429</v>
      </c>
      <c r="F13004">
        <v>72.882439024000007</v>
      </c>
    </row>
    <row r="13005" spans="1:6" hidden="1" x14ac:dyDescent="0.2">
      <c r="A13005" t="s">
        <v>334</v>
      </c>
      <c r="B13005" t="str">
        <f>VLOOKUP(A13005,Country!A:B,1,FALSE)</f>
        <v>MWI</v>
      </c>
      <c r="C13005" t="s">
        <v>335</v>
      </c>
      <c r="D13005">
        <v>2009</v>
      </c>
      <c r="E13005" s="5">
        <v>14714602</v>
      </c>
      <c r="F13005">
        <v>55.744999999999997</v>
      </c>
    </row>
    <row r="13006" spans="1:6" hidden="1" x14ac:dyDescent="0.2">
      <c r="A13006" t="s">
        <v>336</v>
      </c>
      <c r="B13006" t="str">
        <f>VLOOKUP(A13006,Country!A:B,1,FALSE)</f>
        <v>MYS</v>
      </c>
      <c r="C13006" t="s">
        <v>337</v>
      </c>
      <c r="D13006">
        <v>2009</v>
      </c>
      <c r="E13006" s="5">
        <v>27605383</v>
      </c>
      <c r="F13006">
        <v>74.022000000000006</v>
      </c>
    </row>
    <row r="13007" spans="1:6" x14ac:dyDescent="0.2">
      <c r="A13007" t="s">
        <v>338</v>
      </c>
      <c r="B13007" t="e">
        <f>VLOOKUP(A13007,Country!A:B,1,FALSE)</f>
        <v>#N/A</v>
      </c>
      <c r="C13007" t="s">
        <v>339</v>
      </c>
      <c r="D13007">
        <v>2009</v>
      </c>
      <c r="E13007" s="5">
        <v>340465736</v>
      </c>
      <c r="F13007">
        <v>78.647726035999995</v>
      </c>
    </row>
    <row r="13008" spans="1:6" hidden="1" x14ac:dyDescent="0.2">
      <c r="A13008" t="s">
        <v>340</v>
      </c>
      <c r="B13008" t="str">
        <f>VLOOKUP(A13008,Country!A:B,1,FALSE)</f>
        <v>NAM</v>
      </c>
      <c r="C13008" t="s">
        <v>341</v>
      </c>
      <c r="D13008">
        <v>2009</v>
      </c>
      <c r="E13008" s="5">
        <v>2137040</v>
      </c>
      <c r="F13008">
        <v>56.883000000000003</v>
      </c>
    </row>
    <row r="13009" spans="1:6" hidden="1" x14ac:dyDescent="0.2">
      <c r="A13009" t="s">
        <v>342</v>
      </c>
      <c r="B13009" t="str">
        <f>VLOOKUP(A13009,Country!A:B,1,FALSE)</f>
        <v>NCL</v>
      </c>
      <c r="C13009" t="s">
        <v>343</v>
      </c>
      <c r="D13009">
        <v>2009</v>
      </c>
      <c r="E13009" s="5">
        <v>245950</v>
      </c>
      <c r="F13009">
        <v>76.980487804999996</v>
      </c>
    </row>
    <row r="13010" spans="1:6" hidden="1" x14ac:dyDescent="0.2">
      <c r="A13010" t="s">
        <v>344</v>
      </c>
      <c r="B13010" t="str">
        <f>VLOOKUP(A13010,Country!A:B,1,FALSE)</f>
        <v>NER</v>
      </c>
      <c r="C13010" t="s">
        <v>345</v>
      </c>
      <c r="D13010">
        <v>2009</v>
      </c>
      <c r="E13010" s="5">
        <v>15813913</v>
      </c>
      <c r="F13010">
        <v>56.104999999999997</v>
      </c>
    </row>
    <row r="13011" spans="1:6" hidden="1" x14ac:dyDescent="0.2">
      <c r="A13011" t="s">
        <v>346</v>
      </c>
      <c r="B13011" t="str">
        <f>VLOOKUP(A13011,Country!A:B,1,FALSE)</f>
        <v>NGA</v>
      </c>
      <c r="C13011" t="s">
        <v>347</v>
      </c>
      <c r="D13011">
        <v>2009</v>
      </c>
      <c r="E13011" s="5">
        <v>154402181</v>
      </c>
      <c r="F13011">
        <v>50.384999999999998</v>
      </c>
    </row>
    <row r="13012" spans="1:6" hidden="1" x14ac:dyDescent="0.2">
      <c r="A13012" t="s">
        <v>348</v>
      </c>
      <c r="B13012" t="str">
        <f>VLOOKUP(A13012,Country!A:B,1,FALSE)</f>
        <v>NIC</v>
      </c>
      <c r="C13012" t="s">
        <v>349</v>
      </c>
      <c r="D13012">
        <v>2009</v>
      </c>
      <c r="E13012" s="5">
        <v>5666581</v>
      </c>
      <c r="F13012">
        <v>73.369</v>
      </c>
    </row>
    <row r="13013" spans="1:6" hidden="1" x14ac:dyDescent="0.2">
      <c r="A13013" t="s">
        <v>350</v>
      </c>
      <c r="B13013" t="str">
        <f>VLOOKUP(A13013,Country!A:B,1,FALSE)</f>
        <v>NLD</v>
      </c>
      <c r="C13013" t="s">
        <v>351</v>
      </c>
      <c r="D13013">
        <v>2009</v>
      </c>
      <c r="E13013" s="5">
        <v>16530388</v>
      </c>
      <c r="F13013">
        <v>80.548780488000006</v>
      </c>
    </row>
    <row r="13014" spans="1:6" hidden="1" x14ac:dyDescent="0.2">
      <c r="A13014" t="s">
        <v>352</v>
      </c>
      <c r="B13014" t="str">
        <f>VLOOKUP(A13014,Country!A:B,1,FALSE)</f>
        <v>NOR</v>
      </c>
      <c r="C13014" t="s">
        <v>353</v>
      </c>
      <c r="D13014">
        <v>2009</v>
      </c>
      <c r="E13014" s="5">
        <v>4828726</v>
      </c>
      <c r="F13014">
        <v>80.795121950999999</v>
      </c>
    </row>
    <row r="13015" spans="1:6" hidden="1" x14ac:dyDescent="0.2">
      <c r="A13015" t="s">
        <v>354</v>
      </c>
      <c r="B13015" t="str">
        <f>VLOOKUP(A13015,Country!A:B,1,FALSE)</f>
        <v>NPL</v>
      </c>
      <c r="C13015" t="s">
        <v>355</v>
      </c>
      <c r="D13015">
        <v>2009</v>
      </c>
      <c r="E13015" s="5">
        <v>26741103</v>
      </c>
      <c r="F13015">
        <v>67.483999999999995</v>
      </c>
    </row>
    <row r="13016" spans="1:6" hidden="1" x14ac:dyDescent="0.2">
      <c r="A13016" t="s">
        <v>356</v>
      </c>
      <c r="B13016" t="str">
        <f>VLOOKUP(A13016,Country!A:B,1,FALSE)</f>
        <v>NRU</v>
      </c>
      <c r="C13016" t="s">
        <v>357</v>
      </c>
      <c r="D13016">
        <v>2009</v>
      </c>
      <c r="E13016" s="5">
        <v>9945</v>
      </c>
    </row>
    <row r="13017" spans="1:6" hidden="1" x14ac:dyDescent="0.2">
      <c r="A13017" t="s">
        <v>358</v>
      </c>
      <c r="B13017" t="str">
        <f>VLOOKUP(A13017,Country!A:B,1,FALSE)</f>
        <v>NZL</v>
      </c>
      <c r="C13017" t="s">
        <v>359</v>
      </c>
      <c r="D13017">
        <v>2009</v>
      </c>
      <c r="E13017" s="5">
        <v>4302600</v>
      </c>
      <c r="F13017">
        <v>80.702439024</v>
      </c>
    </row>
    <row r="13018" spans="1:6" x14ac:dyDescent="0.2">
      <c r="A13018" t="s">
        <v>360</v>
      </c>
      <c r="B13018" t="e">
        <f>VLOOKUP(A13018,Country!A:B,1,FALSE)</f>
        <v>#N/A</v>
      </c>
      <c r="C13018" t="s">
        <v>361</v>
      </c>
      <c r="D13018">
        <v>2009</v>
      </c>
      <c r="E13018" s="5">
        <v>1237366149</v>
      </c>
      <c r="F13018">
        <v>79.166463042999993</v>
      </c>
    </row>
    <row r="13019" spans="1:6" hidden="1" x14ac:dyDescent="0.2">
      <c r="A13019" t="s">
        <v>362</v>
      </c>
      <c r="B13019" t="str">
        <f>VLOOKUP(A13019,Country!A:B,1,FALSE)</f>
        <v>OMN</v>
      </c>
      <c r="C13019" t="s">
        <v>363</v>
      </c>
      <c r="D13019">
        <v>2009</v>
      </c>
      <c r="E13019" s="5">
        <v>2882942</v>
      </c>
      <c r="F13019">
        <v>75.450999999999993</v>
      </c>
    </row>
    <row r="13020" spans="1:6" x14ac:dyDescent="0.2">
      <c r="A13020" t="s">
        <v>364</v>
      </c>
      <c r="B13020" t="e">
        <f>VLOOKUP(A13020,Country!A:B,1,FALSE)</f>
        <v>#N/A</v>
      </c>
      <c r="C13020" t="s">
        <v>365</v>
      </c>
      <c r="D13020">
        <v>2009</v>
      </c>
      <c r="E13020" s="5">
        <v>25615419</v>
      </c>
      <c r="F13020">
        <v>64.312749218999997</v>
      </c>
    </row>
    <row r="13021" spans="1:6" hidden="1" x14ac:dyDescent="0.2">
      <c r="A13021" t="s">
        <v>366</v>
      </c>
      <c r="B13021" t="str">
        <f>VLOOKUP(A13021,Country!A:B,1,FALSE)</f>
        <v>PAK</v>
      </c>
      <c r="C13021" t="s">
        <v>367</v>
      </c>
      <c r="D13021">
        <v>2009</v>
      </c>
      <c r="E13021" s="5">
        <v>167049580</v>
      </c>
      <c r="F13021">
        <v>64.844999999999999</v>
      </c>
    </row>
    <row r="13022" spans="1:6" hidden="1" x14ac:dyDescent="0.2">
      <c r="A13022" t="s">
        <v>368</v>
      </c>
      <c r="B13022" t="str">
        <f>VLOOKUP(A13022,Country!A:B,1,FALSE)</f>
        <v>PAN</v>
      </c>
      <c r="C13022" t="s">
        <v>369</v>
      </c>
      <c r="D13022">
        <v>2009</v>
      </c>
      <c r="E13022" s="5">
        <v>3579385</v>
      </c>
      <c r="F13022">
        <v>76.641000000000005</v>
      </c>
    </row>
    <row r="13023" spans="1:6" hidden="1" x14ac:dyDescent="0.2">
      <c r="A13023" t="s">
        <v>370</v>
      </c>
      <c r="B13023" t="str">
        <f>VLOOKUP(A13023,Country!A:B,1,FALSE)</f>
        <v>PER</v>
      </c>
      <c r="C13023" t="s">
        <v>371</v>
      </c>
      <c r="D13023">
        <v>2009</v>
      </c>
      <c r="E13023" s="5">
        <v>29001507</v>
      </c>
      <c r="F13023">
        <v>73.474999999999994</v>
      </c>
    </row>
    <row r="13024" spans="1:6" hidden="1" x14ac:dyDescent="0.2">
      <c r="A13024" t="s">
        <v>372</v>
      </c>
      <c r="B13024" t="str">
        <f>VLOOKUP(A13024,Country!A:B,1,FALSE)</f>
        <v>PHL</v>
      </c>
      <c r="C13024" t="s">
        <v>373</v>
      </c>
      <c r="D13024">
        <v>2009</v>
      </c>
      <c r="E13024" s="5">
        <v>92220879</v>
      </c>
      <c r="F13024">
        <v>68.210999999999999</v>
      </c>
    </row>
    <row r="13025" spans="1:6" hidden="1" x14ac:dyDescent="0.2">
      <c r="A13025" t="s">
        <v>374</v>
      </c>
      <c r="B13025" t="str">
        <f>VLOOKUP(A13025,Country!A:B,1,FALSE)</f>
        <v>PLW</v>
      </c>
      <c r="C13025" t="s">
        <v>375</v>
      </c>
      <c r="D13025">
        <v>2009</v>
      </c>
      <c r="E13025" s="5">
        <v>20342</v>
      </c>
    </row>
    <row r="13026" spans="1:6" hidden="1" x14ac:dyDescent="0.2">
      <c r="A13026" t="s">
        <v>376</v>
      </c>
      <c r="B13026" t="str">
        <f>VLOOKUP(A13026,Country!A:B,1,FALSE)</f>
        <v>PNG</v>
      </c>
      <c r="C13026" t="s">
        <v>377</v>
      </c>
      <c r="D13026">
        <v>2009</v>
      </c>
      <c r="E13026" s="5">
        <v>6947447</v>
      </c>
      <c r="F13026">
        <v>64.454999999999998</v>
      </c>
    </row>
    <row r="13027" spans="1:6" hidden="1" x14ac:dyDescent="0.2">
      <c r="A13027" t="s">
        <v>378</v>
      </c>
      <c r="B13027" t="str">
        <f>VLOOKUP(A13027,Country!A:B,1,FALSE)</f>
        <v>POL</v>
      </c>
      <c r="C13027" t="s">
        <v>379</v>
      </c>
      <c r="D13027">
        <v>2009</v>
      </c>
      <c r="E13027" s="5">
        <v>38151603</v>
      </c>
      <c r="F13027">
        <v>75.695121951000004</v>
      </c>
    </row>
    <row r="13028" spans="1:6" x14ac:dyDescent="0.2">
      <c r="A13028" t="s">
        <v>380</v>
      </c>
      <c r="B13028" t="e">
        <f>VLOOKUP(A13028,Country!A:B,1,FALSE)</f>
        <v>#N/A</v>
      </c>
      <c r="C13028" t="s">
        <v>381</v>
      </c>
      <c r="D13028">
        <v>2009</v>
      </c>
      <c r="E13028" s="5">
        <v>717959651</v>
      </c>
      <c r="F13028">
        <v>56.314249165</v>
      </c>
    </row>
    <row r="13029" spans="1:6" hidden="1" x14ac:dyDescent="0.2">
      <c r="A13029" t="s">
        <v>382</v>
      </c>
      <c r="B13029" t="str">
        <f>VLOOKUP(A13029,Country!A:B,1,FALSE)</f>
        <v>PRI</v>
      </c>
      <c r="C13029" t="s">
        <v>383</v>
      </c>
      <c r="D13029">
        <v>2009</v>
      </c>
      <c r="E13029" s="5">
        <v>3740410</v>
      </c>
      <c r="F13029">
        <v>78.149804877999998</v>
      </c>
    </row>
    <row r="13030" spans="1:6" hidden="1" x14ac:dyDescent="0.2">
      <c r="A13030" t="s">
        <v>384</v>
      </c>
      <c r="B13030" t="str">
        <f>VLOOKUP(A13030,Country!A:B,1,FALSE)</f>
        <v>PRK</v>
      </c>
      <c r="C13030" t="s">
        <v>385</v>
      </c>
      <c r="D13030">
        <v>2009</v>
      </c>
      <c r="E13030" s="5">
        <v>24463021</v>
      </c>
      <c r="F13030">
        <v>69.186999999999998</v>
      </c>
    </row>
    <row r="13031" spans="1:6" hidden="1" x14ac:dyDescent="0.2">
      <c r="A13031" t="s">
        <v>386</v>
      </c>
      <c r="B13031" t="str">
        <f>VLOOKUP(A13031,Country!A:B,1,FALSE)</f>
        <v>PRT</v>
      </c>
      <c r="C13031" t="s">
        <v>387</v>
      </c>
      <c r="D13031">
        <v>2009</v>
      </c>
      <c r="E13031" s="5">
        <v>10568247</v>
      </c>
      <c r="F13031">
        <v>78.726829268000003</v>
      </c>
    </row>
    <row r="13032" spans="1:6" hidden="1" x14ac:dyDescent="0.2">
      <c r="A13032" t="s">
        <v>388</v>
      </c>
      <c r="B13032" t="str">
        <f>VLOOKUP(A13032,Country!A:B,1,FALSE)</f>
        <v>PRY</v>
      </c>
      <c r="C13032" t="s">
        <v>389</v>
      </c>
      <c r="D13032">
        <v>2009</v>
      </c>
      <c r="E13032" s="5">
        <v>6127837</v>
      </c>
      <c r="F13032">
        <v>72.088999999999999</v>
      </c>
    </row>
    <row r="13033" spans="1:6" hidden="1" x14ac:dyDescent="0.2">
      <c r="A13033" t="s">
        <v>390</v>
      </c>
      <c r="B13033" t="str">
        <f>VLOOKUP(A13033,Country!A:B,1,FALSE)</f>
        <v>PSE</v>
      </c>
      <c r="C13033" t="s">
        <v>391</v>
      </c>
      <c r="D13033">
        <v>2009</v>
      </c>
      <c r="E13033" s="5">
        <v>3702218</v>
      </c>
      <c r="F13033">
        <v>72.277000000000001</v>
      </c>
    </row>
    <row r="13034" spans="1:6" x14ac:dyDescent="0.2">
      <c r="A13034" t="s">
        <v>392</v>
      </c>
      <c r="B13034" t="e">
        <f>VLOOKUP(A13034,Country!A:B,1,FALSE)</f>
        <v>#N/A</v>
      </c>
      <c r="C13034" t="s">
        <v>393</v>
      </c>
      <c r="D13034">
        <v>2009</v>
      </c>
      <c r="E13034" s="5">
        <v>2184837</v>
      </c>
      <c r="F13034">
        <v>69.249026870999998</v>
      </c>
    </row>
    <row r="13035" spans="1:6" x14ac:dyDescent="0.2">
      <c r="A13035" t="s">
        <v>394</v>
      </c>
      <c r="B13035" t="e">
        <f>VLOOKUP(A13035,Country!A:B,1,FALSE)</f>
        <v>#N/A</v>
      </c>
      <c r="C13035" t="s">
        <v>395</v>
      </c>
      <c r="D13035">
        <v>2009</v>
      </c>
      <c r="E13035" s="5">
        <v>1069983693</v>
      </c>
      <c r="F13035">
        <v>79.482072832</v>
      </c>
    </row>
    <row r="13036" spans="1:6" hidden="1" x14ac:dyDescent="0.2">
      <c r="A13036" t="s">
        <v>396</v>
      </c>
      <c r="B13036" t="str">
        <f>VLOOKUP(A13036,Country!A:B,1,FALSE)</f>
        <v>PYF</v>
      </c>
      <c r="C13036" t="s">
        <v>397</v>
      </c>
      <c r="D13036">
        <v>2009</v>
      </c>
      <c r="E13036" s="5">
        <v>265581</v>
      </c>
      <c r="F13036">
        <v>75.397000000000006</v>
      </c>
    </row>
    <row r="13037" spans="1:6" hidden="1" x14ac:dyDescent="0.2">
      <c r="A13037" t="s">
        <v>398</v>
      </c>
      <c r="B13037" t="str">
        <f>VLOOKUP(A13037,Country!A:B,1,FALSE)</f>
        <v>QAT</v>
      </c>
      <c r="C13037" t="s">
        <v>399</v>
      </c>
      <c r="D13037">
        <v>2009</v>
      </c>
      <c r="E13037" s="5">
        <v>1590780</v>
      </c>
      <c r="F13037">
        <v>77.168999999999997</v>
      </c>
    </row>
    <row r="13038" spans="1:6" hidden="1" x14ac:dyDescent="0.2">
      <c r="A13038" t="s">
        <v>400</v>
      </c>
      <c r="B13038" t="str">
        <f>VLOOKUP(A13038,Country!A:B,1,FALSE)</f>
        <v>ROU</v>
      </c>
      <c r="C13038" t="s">
        <v>401</v>
      </c>
      <c r="D13038">
        <v>2009</v>
      </c>
      <c r="E13038" s="5">
        <v>20367487</v>
      </c>
      <c r="F13038">
        <v>73.309756097999994</v>
      </c>
    </row>
    <row r="13039" spans="1:6" hidden="1" x14ac:dyDescent="0.2">
      <c r="A13039" t="s">
        <v>402</v>
      </c>
      <c r="B13039" t="str">
        <f>VLOOKUP(A13039,Country!A:B,1,FALSE)</f>
        <v>RUS</v>
      </c>
      <c r="C13039" t="s">
        <v>403</v>
      </c>
      <c r="D13039">
        <v>2009</v>
      </c>
      <c r="E13039" s="5">
        <v>142785342</v>
      </c>
      <c r="F13039">
        <v>68.684634145999993</v>
      </c>
    </row>
    <row r="13040" spans="1:6" hidden="1" x14ac:dyDescent="0.2">
      <c r="A13040" t="s">
        <v>404</v>
      </c>
      <c r="B13040" t="str">
        <f>VLOOKUP(A13040,Country!A:B,1,FALSE)</f>
        <v>RWA</v>
      </c>
      <c r="C13040" t="s">
        <v>405</v>
      </c>
      <c r="D13040">
        <v>2009</v>
      </c>
      <c r="E13040" s="5">
        <v>9977446</v>
      </c>
      <c r="F13040">
        <v>61.962000000000003</v>
      </c>
    </row>
    <row r="13041" spans="1:6" x14ac:dyDescent="0.2">
      <c r="A13041" t="s">
        <v>406</v>
      </c>
      <c r="B13041" t="e">
        <f>VLOOKUP(A13041,Country!A:B,1,FALSE)</f>
        <v>#N/A</v>
      </c>
      <c r="C13041" t="s">
        <v>407</v>
      </c>
      <c r="D13041">
        <v>2009</v>
      </c>
      <c r="E13041" s="5">
        <v>1607663899</v>
      </c>
      <c r="F13041">
        <v>66.436529265999994</v>
      </c>
    </row>
    <row r="13042" spans="1:6" hidden="1" x14ac:dyDescent="0.2">
      <c r="A13042" t="s">
        <v>408</v>
      </c>
      <c r="B13042" t="str">
        <f>VLOOKUP(A13042,Country!A:B,1,FALSE)</f>
        <v>SAU</v>
      </c>
      <c r="C13042" t="s">
        <v>409</v>
      </c>
      <c r="D13042">
        <v>2009</v>
      </c>
      <c r="E13042" s="5">
        <v>26661492</v>
      </c>
      <c r="F13042">
        <v>73.44</v>
      </c>
    </row>
    <row r="13043" spans="1:6" hidden="1" x14ac:dyDescent="0.2">
      <c r="A13043" t="s">
        <v>410</v>
      </c>
      <c r="B13043" t="str">
        <f>VLOOKUP(A13043,Country!A:B,1,FALSE)</f>
        <v>SDN</v>
      </c>
      <c r="C13043" t="s">
        <v>411</v>
      </c>
      <c r="D13043">
        <v>2009</v>
      </c>
      <c r="E13043" s="5">
        <v>33650619</v>
      </c>
      <c r="F13043">
        <v>62.192999999999998</v>
      </c>
    </row>
    <row r="13044" spans="1:6" hidden="1" x14ac:dyDescent="0.2">
      <c r="A13044" t="s">
        <v>412</v>
      </c>
      <c r="B13044" t="str">
        <f>VLOOKUP(A13044,Country!A:B,1,FALSE)</f>
        <v>SEN</v>
      </c>
      <c r="C13044" t="s">
        <v>413</v>
      </c>
      <c r="D13044">
        <v>2009</v>
      </c>
      <c r="E13044" s="5">
        <v>12550917</v>
      </c>
      <c r="F13044">
        <v>63.484999999999999</v>
      </c>
    </row>
    <row r="13045" spans="1:6" hidden="1" x14ac:dyDescent="0.2">
      <c r="A13045" t="s">
        <v>414</v>
      </c>
      <c r="B13045" t="str">
        <f>VLOOKUP(A13045,Country!A:B,1,FALSE)</f>
        <v>SGP</v>
      </c>
      <c r="C13045" t="s">
        <v>415</v>
      </c>
      <c r="D13045">
        <v>2009</v>
      </c>
      <c r="E13045" s="5">
        <v>4987573</v>
      </c>
      <c r="F13045">
        <v>81.241463414999998</v>
      </c>
    </row>
    <row r="13046" spans="1:6" hidden="1" x14ac:dyDescent="0.2">
      <c r="A13046" t="s">
        <v>416</v>
      </c>
      <c r="B13046" t="str">
        <f>VLOOKUP(A13046,Country!A:B,1,FALSE)</f>
        <v>SLB</v>
      </c>
      <c r="C13046" t="s">
        <v>417</v>
      </c>
      <c r="D13046">
        <v>2009</v>
      </c>
      <c r="E13046" s="5">
        <v>516079</v>
      </c>
      <c r="F13046">
        <v>68.117999999999995</v>
      </c>
    </row>
    <row r="13047" spans="1:6" hidden="1" x14ac:dyDescent="0.2">
      <c r="A13047" t="s">
        <v>418</v>
      </c>
      <c r="B13047" t="str">
        <f>VLOOKUP(A13047,Country!A:B,1,FALSE)</f>
        <v>SLE</v>
      </c>
      <c r="C13047" t="s">
        <v>419</v>
      </c>
      <c r="D13047">
        <v>2009</v>
      </c>
      <c r="E13047" s="5">
        <v>6310260</v>
      </c>
      <c r="F13047">
        <v>47.347999999999999</v>
      </c>
    </row>
    <row r="13048" spans="1:6" hidden="1" x14ac:dyDescent="0.2">
      <c r="A13048" t="s">
        <v>420</v>
      </c>
      <c r="B13048" t="str">
        <f>VLOOKUP(A13048,Country!A:B,1,FALSE)</f>
        <v>SLV</v>
      </c>
      <c r="C13048" t="s">
        <v>421</v>
      </c>
      <c r="D13048">
        <v>2009</v>
      </c>
      <c r="E13048" s="5">
        <v>6137276</v>
      </c>
      <c r="F13048">
        <v>71.599000000000004</v>
      </c>
    </row>
    <row r="13049" spans="1:6" hidden="1" x14ac:dyDescent="0.2">
      <c r="A13049" t="s">
        <v>422</v>
      </c>
      <c r="B13049" t="str">
        <f>VLOOKUP(A13049,Country!A:B,1,FALSE)</f>
        <v>SMR</v>
      </c>
      <c r="C13049" t="s">
        <v>423</v>
      </c>
      <c r="D13049">
        <v>2009</v>
      </c>
      <c r="E13049" s="5">
        <v>30723</v>
      </c>
    </row>
    <row r="13050" spans="1:6" hidden="1" x14ac:dyDescent="0.2">
      <c r="A13050" t="s">
        <v>424</v>
      </c>
      <c r="B13050" t="str">
        <f>VLOOKUP(A13050,Country!A:B,1,FALSE)</f>
        <v>SOM</v>
      </c>
      <c r="C13050" t="s">
        <v>425</v>
      </c>
      <c r="D13050">
        <v>2009</v>
      </c>
      <c r="E13050" s="5">
        <v>11707990</v>
      </c>
      <c r="F13050">
        <v>53.652000000000001</v>
      </c>
    </row>
    <row r="13051" spans="1:6" hidden="1" x14ac:dyDescent="0.2">
      <c r="A13051" t="s">
        <v>426</v>
      </c>
      <c r="B13051" t="str">
        <f>VLOOKUP(A13051,Country!A:B,1,FALSE)</f>
        <v>SRB</v>
      </c>
      <c r="C13051" t="s">
        <v>427</v>
      </c>
      <c r="D13051">
        <v>2009</v>
      </c>
      <c r="E13051" s="5">
        <v>7320807</v>
      </c>
      <c r="F13051">
        <v>73.985365853999994</v>
      </c>
    </row>
    <row r="13052" spans="1:6" x14ac:dyDescent="0.2">
      <c r="A13052" t="s">
        <v>428</v>
      </c>
      <c r="B13052" t="e">
        <f>VLOOKUP(A13052,Country!A:B,1,FALSE)</f>
        <v>#N/A</v>
      </c>
      <c r="C13052" t="s">
        <v>429</v>
      </c>
      <c r="D13052">
        <v>2009</v>
      </c>
      <c r="E13052" s="5">
        <v>853866359</v>
      </c>
      <c r="F13052">
        <v>56.202592901000003</v>
      </c>
    </row>
    <row r="13053" spans="1:6" x14ac:dyDescent="0.2">
      <c r="A13053" t="s">
        <v>430</v>
      </c>
      <c r="B13053" t="e">
        <f>VLOOKUP(A13053,Country!A:B,1,FALSE)</f>
        <v>#N/A</v>
      </c>
      <c r="C13053" t="s">
        <v>431</v>
      </c>
      <c r="D13053">
        <v>2009</v>
      </c>
      <c r="E13053" s="5">
        <v>9670667</v>
      </c>
      <c r="F13053">
        <v>53.113</v>
      </c>
    </row>
    <row r="13054" spans="1:6" x14ac:dyDescent="0.2">
      <c r="A13054" t="s">
        <v>432</v>
      </c>
      <c r="B13054" t="e">
        <f>VLOOKUP(A13054,Country!A:B,1,FALSE)</f>
        <v>#N/A</v>
      </c>
      <c r="C13054" t="s">
        <v>433</v>
      </c>
      <c r="D13054">
        <v>2009</v>
      </c>
      <c r="E13054" s="5">
        <v>853953657</v>
      </c>
      <c r="F13054">
        <v>56.204318545</v>
      </c>
    </row>
    <row r="13055" spans="1:6" x14ac:dyDescent="0.2">
      <c r="A13055" t="s">
        <v>434</v>
      </c>
      <c r="B13055" t="e">
        <f>VLOOKUP(A13055,Country!A:B,1,FALSE)</f>
        <v>#N/A</v>
      </c>
      <c r="C13055" t="s">
        <v>435</v>
      </c>
      <c r="D13055">
        <v>2009</v>
      </c>
      <c r="E13055" s="5">
        <v>34739790</v>
      </c>
      <c r="F13055">
        <v>66.139744370000003</v>
      </c>
    </row>
    <row r="13056" spans="1:6" hidden="1" x14ac:dyDescent="0.2">
      <c r="A13056" t="s">
        <v>436</v>
      </c>
      <c r="B13056" t="str">
        <f>VLOOKUP(A13056,Country!A:B,1,FALSE)</f>
        <v>STP</v>
      </c>
      <c r="C13056" t="s">
        <v>437</v>
      </c>
      <c r="D13056">
        <v>2009</v>
      </c>
      <c r="E13056" s="5">
        <v>170813</v>
      </c>
      <c r="F13056">
        <v>65.709000000000003</v>
      </c>
    </row>
    <row r="13057" spans="1:6" hidden="1" x14ac:dyDescent="0.2">
      <c r="A13057" t="s">
        <v>438</v>
      </c>
      <c r="B13057" t="str">
        <f>VLOOKUP(A13057,Country!A:B,1,FALSE)</f>
        <v>SUR</v>
      </c>
      <c r="C13057" t="s">
        <v>439</v>
      </c>
      <c r="D13057">
        <v>2009</v>
      </c>
      <c r="E13057" s="5">
        <v>520619</v>
      </c>
      <c r="F13057">
        <v>70.057000000000002</v>
      </c>
    </row>
    <row r="13058" spans="1:6" hidden="1" x14ac:dyDescent="0.2">
      <c r="A13058" t="s">
        <v>440</v>
      </c>
      <c r="B13058" t="str">
        <f>VLOOKUP(A13058,Country!A:B,1,FALSE)</f>
        <v>SVK</v>
      </c>
      <c r="C13058" t="s">
        <v>441</v>
      </c>
      <c r="D13058">
        <v>2009</v>
      </c>
      <c r="E13058" s="5">
        <v>5386406</v>
      </c>
      <c r="F13058">
        <v>74.909756098000003</v>
      </c>
    </row>
    <row r="13059" spans="1:6" hidden="1" x14ac:dyDescent="0.2">
      <c r="A13059" t="s">
        <v>442</v>
      </c>
      <c r="B13059" t="str">
        <f>VLOOKUP(A13059,Country!A:B,1,FALSE)</f>
        <v>SVN</v>
      </c>
      <c r="C13059" t="s">
        <v>443</v>
      </c>
      <c r="D13059">
        <v>2009</v>
      </c>
      <c r="E13059" s="5">
        <v>2039669</v>
      </c>
      <c r="F13059">
        <v>78.970731706999999</v>
      </c>
    </row>
    <row r="13060" spans="1:6" hidden="1" x14ac:dyDescent="0.2">
      <c r="A13060" t="s">
        <v>444</v>
      </c>
      <c r="B13060" t="str">
        <f>VLOOKUP(A13060,Country!A:B,1,FALSE)</f>
        <v>SWE</v>
      </c>
      <c r="C13060" t="s">
        <v>445</v>
      </c>
      <c r="D13060">
        <v>2009</v>
      </c>
      <c r="E13060" s="5">
        <v>9298515</v>
      </c>
      <c r="F13060">
        <v>81.351219512</v>
      </c>
    </row>
    <row r="13061" spans="1:6" hidden="1" x14ac:dyDescent="0.2">
      <c r="A13061" t="s">
        <v>446</v>
      </c>
      <c r="B13061" t="str">
        <f>VLOOKUP(A13061,Country!A:B,1,FALSE)</f>
        <v>SWZ</v>
      </c>
      <c r="C13061" t="s">
        <v>447</v>
      </c>
      <c r="D13061">
        <v>2009</v>
      </c>
      <c r="E13061" s="5">
        <v>1180675</v>
      </c>
      <c r="F13061">
        <v>50.26</v>
      </c>
    </row>
    <row r="13062" spans="1:6" x14ac:dyDescent="0.2">
      <c r="A13062" t="s">
        <v>448</v>
      </c>
      <c r="B13062" t="e">
        <f>VLOOKUP(A13062,Country!A:B,1,FALSE)</f>
        <v>#N/A</v>
      </c>
      <c r="C13062" t="s">
        <v>449</v>
      </c>
      <c r="D13062">
        <v>2009</v>
      </c>
      <c r="E13062" s="5">
        <v>34238</v>
      </c>
      <c r="F13062">
        <v>75.587804878</v>
      </c>
    </row>
    <row r="13063" spans="1:6" hidden="1" x14ac:dyDescent="0.2">
      <c r="A13063" t="s">
        <v>450</v>
      </c>
      <c r="B13063" t="str">
        <f>VLOOKUP(A13063,Country!A:B,1,FALSE)</f>
        <v>SYC</v>
      </c>
      <c r="C13063" t="s">
        <v>451</v>
      </c>
      <c r="D13063">
        <v>2009</v>
      </c>
      <c r="E13063" s="5">
        <v>87298</v>
      </c>
      <c r="F13063">
        <v>73.082926829000002</v>
      </c>
    </row>
    <row r="13064" spans="1:6" hidden="1" x14ac:dyDescent="0.2">
      <c r="A13064" t="s">
        <v>452</v>
      </c>
      <c r="B13064" t="str">
        <f>VLOOKUP(A13064,Country!A:B,1,FALSE)</f>
        <v>SYR</v>
      </c>
      <c r="C13064" t="s">
        <v>453</v>
      </c>
      <c r="D13064">
        <v>2009</v>
      </c>
      <c r="E13064" s="5">
        <v>20824893</v>
      </c>
      <c r="F13064">
        <v>72.938999999999993</v>
      </c>
    </row>
    <row r="13065" spans="1:6" hidden="1" x14ac:dyDescent="0.2">
      <c r="A13065" t="s">
        <v>454</v>
      </c>
      <c r="B13065" t="str">
        <f>VLOOKUP(A13065,Country!A:B,1,FALSE)</f>
        <v>TCA</v>
      </c>
      <c r="C13065" t="s">
        <v>455</v>
      </c>
      <c r="D13065">
        <v>2009</v>
      </c>
      <c r="E13065" s="5">
        <v>30245</v>
      </c>
    </row>
    <row r="13066" spans="1:6" hidden="1" x14ac:dyDescent="0.2">
      <c r="A13066" t="s">
        <v>456</v>
      </c>
      <c r="B13066" t="str">
        <f>VLOOKUP(A13066,Country!A:B,1,FALSE)</f>
        <v>TCD</v>
      </c>
      <c r="C13066" t="s">
        <v>457</v>
      </c>
      <c r="D13066">
        <v>2009</v>
      </c>
      <c r="E13066" s="5">
        <v>11502786</v>
      </c>
      <c r="F13066">
        <v>49.691000000000003</v>
      </c>
    </row>
    <row r="13067" spans="1:6" x14ac:dyDescent="0.2">
      <c r="A13067" t="s">
        <v>458</v>
      </c>
      <c r="B13067" t="e">
        <f>VLOOKUP(A13067,Country!A:B,1,FALSE)</f>
        <v>#N/A</v>
      </c>
      <c r="C13067" t="s">
        <v>459</v>
      </c>
      <c r="D13067">
        <v>2009</v>
      </c>
      <c r="E13067" s="5">
        <v>1927809542</v>
      </c>
      <c r="F13067">
        <v>73.335635998000001</v>
      </c>
    </row>
    <row r="13068" spans="1:6" x14ac:dyDescent="0.2">
      <c r="A13068" t="s">
        <v>460</v>
      </c>
      <c r="B13068" t="e">
        <f>VLOOKUP(A13068,Country!A:B,1,FALSE)</f>
        <v>#N/A</v>
      </c>
      <c r="C13068" t="s">
        <v>461</v>
      </c>
      <c r="D13068">
        <v>2009</v>
      </c>
      <c r="E13068" s="5">
        <v>439337195</v>
      </c>
      <c r="F13068">
        <v>70.979265408000003</v>
      </c>
    </row>
    <row r="13069" spans="1:6" hidden="1" x14ac:dyDescent="0.2">
      <c r="A13069" t="s">
        <v>462</v>
      </c>
      <c r="B13069" t="str">
        <f>VLOOKUP(A13069,Country!A:B,1,FALSE)</f>
        <v>TGO</v>
      </c>
      <c r="C13069" t="s">
        <v>463</v>
      </c>
      <c r="D13069">
        <v>2009</v>
      </c>
      <c r="E13069" s="5">
        <v>6330472</v>
      </c>
      <c r="F13069">
        <v>56.814</v>
      </c>
    </row>
    <row r="13070" spans="1:6" hidden="1" x14ac:dyDescent="0.2">
      <c r="A13070" t="s">
        <v>464</v>
      </c>
      <c r="B13070" t="str">
        <f>VLOOKUP(A13070,Country!A:B,1,FALSE)</f>
        <v>THA</v>
      </c>
      <c r="C13070" t="s">
        <v>465</v>
      </c>
      <c r="D13070">
        <v>2009</v>
      </c>
      <c r="E13070" s="5">
        <v>66881867</v>
      </c>
      <c r="F13070">
        <v>73.617000000000004</v>
      </c>
    </row>
    <row r="13071" spans="1:6" hidden="1" x14ac:dyDescent="0.2">
      <c r="A13071" t="s">
        <v>466</v>
      </c>
      <c r="B13071" t="str">
        <f>VLOOKUP(A13071,Country!A:B,1,FALSE)</f>
        <v>TJK</v>
      </c>
      <c r="C13071" t="s">
        <v>467</v>
      </c>
      <c r="D13071">
        <v>2009</v>
      </c>
      <c r="E13071" s="5">
        <v>7472819</v>
      </c>
      <c r="F13071">
        <v>69.290000000000006</v>
      </c>
    </row>
    <row r="13072" spans="1:6" hidden="1" x14ac:dyDescent="0.2">
      <c r="A13072" t="s">
        <v>468</v>
      </c>
      <c r="B13072" t="str">
        <f>VLOOKUP(A13072,Country!A:B,1,FALSE)</f>
        <v>TKM</v>
      </c>
      <c r="C13072" t="s">
        <v>469</v>
      </c>
      <c r="D13072">
        <v>2009</v>
      </c>
      <c r="E13072" s="5">
        <v>5007950</v>
      </c>
      <c r="F13072">
        <v>66.355000000000004</v>
      </c>
    </row>
    <row r="13073" spans="1:6" x14ac:dyDescent="0.2">
      <c r="A13073" t="s">
        <v>470</v>
      </c>
      <c r="B13073" t="e">
        <f>VLOOKUP(A13073,Country!A:B,1,FALSE)</f>
        <v>#N/A</v>
      </c>
      <c r="C13073" t="s">
        <v>471</v>
      </c>
      <c r="D13073">
        <v>2009</v>
      </c>
      <c r="E13073" s="5">
        <v>573125269</v>
      </c>
      <c r="F13073">
        <v>73.854868733999993</v>
      </c>
    </row>
    <row r="13074" spans="1:6" hidden="1" x14ac:dyDescent="0.2">
      <c r="A13074" t="s">
        <v>472</v>
      </c>
      <c r="B13074" t="str">
        <f>VLOOKUP(A13074,Country!A:B,1,FALSE)</f>
        <v>TLS</v>
      </c>
      <c r="C13074" t="s">
        <v>473</v>
      </c>
      <c r="D13074">
        <v>2009</v>
      </c>
      <c r="E13074" s="5">
        <v>1092021</v>
      </c>
      <c r="F13074">
        <v>66.956000000000003</v>
      </c>
    </row>
    <row r="13075" spans="1:6" x14ac:dyDescent="0.2">
      <c r="A13075" t="s">
        <v>474</v>
      </c>
      <c r="B13075" t="e">
        <f>VLOOKUP(A13075,Country!A:B,1,FALSE)</f>
        <v>#N/A</v>
      </c>
      <c r="C13075" t="s">
        <v>475</v>
      </c>
      <c r="D13075">
        <v>2009</v>
      </c>
      <c r="E13075" s="5">
        <v>325786717</v>
      </c>
      <c r="F13075">
        <v>71.537988396000003</v>
      </c>
    </row>
    <row r="13076" spans="1:6" hidden="1" x14ac:dyDescent="0.2">
      <c r="A13076" t="s">
        <v>476</v>
      </c>
      <c r="B13076" t="str">
        <f>VLOOKUP(A13076,Country!A:B,1,FALSE)</f>
        <v>TON</v>
      </c>
      <c r="C13076" t="s">
        <v>477</v>
      </c>
      <c r="D13076">
        <v>2009</v>
      </c>
      <c r="E13076" s="5">
        <v>103604</v>
      </c>
      <c r="F13076">
        <v>72.039000000000001</v>
      </c>
    </row>
    <row r="13077" spans="1:6" x14ac:dyDescent="0.2">
      <c r="A13077" t="s">
        <v>478</v>
      </c>
      <c r="B13077" t="e">
        <f>VLOOKUP(A13077,Country!A:B,1,FALSE)</f>
        <v>#N/A</v>
      </c>
      <c r="C13077" t="s">
        <v>479</v>
      </c>
      <c r="D13077">
        <v>2009</v>
      </c>
      <c r="E13077" s="5">
        <v>1607663899</v>
      </c>
      <c r="F13077">
        <v>66.436529265999994</v>
      </c>
    </row>
    <row r="13078" spans="1:6" x14ac:dyDescent="0.2">
      <c r="A13078" t="s">
        <v>480</v>
      </c>
      <c r="B13078" t="e">
        <f>VLOOKUP(A13078,Country!A:B,1,FALSE)</f>
        <v>#N/A</v>
      </c>
      <c r="C13078" t="s">
        <v>481</v>
      </c>
      <c r="D13078">
        <v>2009</v>
      </c>
      <c r="E13078" s="5">
        <v>853953657</v>
      </c>
      <c r="F13078">
        <v>56.204318545</v>
      </c>
    </row>
    <row r="13079" spans="1:6" hidden="1" x14ac:dyDescent="0.2">
      <c r="A13079" t="s">
        <v>482</v>
      </c>
      <c r="B13079" t="str">
        <f>VLOOKUP(A13079,Country!A:B,1,FALSE)</f>
        <v>TTO</v>
      </c>
      <c r="C13079" t="s">
        <v>483</v>
      </c>
      <c r="D13079">
        <v>2009</v>
      </c>
      <c r="E13079" s="5">
        <v>1321618</v>
      </c>
      <c r="F13079">
        <v>69.566999999999993</v>
      </c>
    </row>
    <row r="13080" spans="1:6" hidden="1" x14ac:dyDescent="0.2">
      <c r="A13080" t="s">
        <v>484</v>
      </c>
      <c r="B13080" t="str">
        <f>VLOOKUP(A13080,Country!A:B,1,FALSE)</f>
        <v>TUN</v>
      </c>
      <c r="C13080" t="s">
        <v>485</v>
      </c>
      <c r="D13080">
        <v>2009</v>
      </c>
      <c r="E13080" s="5">
        <v>10521834</v>
      </c>
      <c r="F13080">
        <v>74.694999999999993</v>
      </c>
    </row>
    <row r="13081" spans="1:6" hidden="1" x14ac:dyDescent="0.2">
      <c r="A13081" t="s">
        <v>486</v>
      </c>
      <c r="B13081" t="str">
        <f>VLOOKUP(A13081,Country!A:B,1,FALSE)</f>
        <v>TUR</v>
      </c>
      <c r="C13081" t="s">
        <v>487</v>
      </c>
      <c r="D13081">
        <v>2009</v>
      </c>
      <c r="E13081" s="5">
        <v>71339185</v>
      </c>
      <c r="F13081">
        <v>73.858999999999995</v>
      </c>
    </row>
    <row r="13082" spans="1:6" hidden="1" x14ac:dyDescent="0.2">
      <c r="A13082" t="s">
        <v>488</v>
      </c>
      <c r="B13082" t="str">
        <f>VLOOKUP(A13082,Country!A:B,1,FALSE)</f>
        <v>TUV</v>
      </c>
      <c r="C13082" t="s">
        <v>489</v>
      </c>
      <c r="D13082">
        <v>2009</v>
      </c>
      <c r="E13082" s="5">
        <v>10441</v>
      </c>
    </row>
    <row r="13083" spans="1:6" hidden="1" x14ac:dyDescent="0.2">
      <c r="A13083" t="s">
        <v>490</v>
      </c>
      <c r="B13083" t="str">
        <f>VLOOKUP(A13083,Country!A:B,1,FALSE)</f>
        <v>TZA</v>
      </c>
      <c r="C13083" t="s">
        <v>491</v>
      </c>
      <c r="D13083">
        <v>2009</v>
      </c>
      <c r="E13083" s="5">
        <v>44664231</v>
      </c>
      <c r="F13083">
        <v>60.048000000000002</v>
      </c>
    </row>
    <row r="13084" spans="1:6" hidden="1" x14ac:dyDescent="0.2">
      <c r="A13084" t="s">
        <v>492</v>
      </c>
      <c r="B13084" t="str">
        <f>VLOOKUP(A13084,Country!A:B,1,FALSE)</f>
        <v>UGA</v>
      </c>
      <c r="C13084" t="s">
        <v>493</v>
      </c>
      <c r="D13084">
        <v>2009</v>
      </c>
      <c r="E13084" s="5">
        <v>32771895</v>
      </c>
      <c r="F13084">
        <v>56.408999999999999</v>
      </c>
    </row>
    <row r="13085" spans="1:6" hidden="1" x14ac:dyDescent="0.2">
      <c r="A13085" t="s">
        <v>494</v>
      </c>
      <c r="B13085" t="str">
        <f>VLOOKUP(A13085,Country!A:B,1,FALSE)</f>
        <v>UKR</v>
      </c>
      <c r="C13085" t="s">
        <v>495</v>
      </c>
      <c r="D13085">
        <v>2009</v>
      </c>
      <c r="E13085" s="5">
        <v>46053300</v>
      </c>
      <c r="F13085">
        <v>69.19</v>
      </c>
    </row>
    <row r="13086" spans="1:6" x14ac:dyDescent="0.2">
      <c r="A13086" t="s">
        <v>496</v>
      </c>
      <c r="B13086" t="e">
        <f>VLOOKUP(A13086,Country!A:B,1,FALSE)</f>
        <v>#N/A</v>
      </c>
      <c r="C13086" t="s">
        <v>497</v>
      </c>
      <c r="D13086">
        <v>2009</v>
      </c>
      <c r="E13086" s="5">
        <v>2422393813</v>
      </c>
      <c r="F13086">
        <v>73.653806525999997</v>
      </c>
    </row>
    <row r="13087" spans="1:6" hidden="1" x14ac:dyDescent="0.2">
      <c r="A13087" t="s">
        <v>498</v>
      </c>
      <c r="B13087" t="str">
        <f>VLOOKUP(A13087,Country!A:B,1,FALSE)</f>
        <v>URY</v>
      </c>
      <c r="C13087" t="s">
        <v>499</v>
      </c>
      <c r="D13087">
        <v>2009</v>
      </c>
      <c r="E13087" s="5">
        <v>3362755</v>
      </c>
      <c r="F13087">
        <v>76.436000000000007</v>
      </c>
    </row>
    <row r="13088" spans="1:6" hidden="1" x14ac:dyDescent="0.2">
      <c r="A13088" t="s">
        <v>500</v>
      </c>
      <c r="B13088" t="str">
        <f>VLOOKUP(A13088,Country!A:B,1,FALSE)</f>
        <v>USA</v>
      </c>
      <c r="C13088" t="s">
        <v>501</v>
      </c>
      <c r="D13088">
        <v>2009</v>
      </c>
      <c r="E13088" s="5">
        <v>306771529</v>
      </c>
      <c r="F13088">
        <v>78.390243901999995</v>
      </c>
    </row>
    <row r="13089" spans="1:6" hidden="1" x14ac:dyDescent="0.2">
      <c r="A13089" t="s">
        <v>502</v>
      </c>
      <c r="B13089" t="str">
        <f>VLOOKUP(A13089,Country!A:B,1,FALSE)</f>
        <v>UZB</v>
      </c>
      <c r="C13089" t="s">
        <v>503</v>
      </c>
      <c r="D13089">
        <v>2009</v>
      </c>
      <c r="E13089" s="5">
        <v>27767400</v>
      </c>
      <c r="F13089">
        <v>69.665000000000006</v>
      </c>
    </row>
    <row r="13090" spans="1:6" hidden="1" x14ac:dyDescent="0.2">
      <c r="A13090" t="s">
        <v>504</v>
      </c>
      <c r="B13090" t="str">
        <f>VLOOKUP(A13090,Country!A:B,1,FALSE)</f>
        <v>VCT</v>
      </c>
      <c r="C13090" t="s">
        <v>505</v>
      </c>
      <c r="D13090">
        <v>2009</v>
      </c>
      <c r="E13090" s="5">
        <v>109253</v>
      </c>
      <c r="F13090">
        <v>72.13</v>
      </c>
    </row>
    <row r="13091" spans="1:6" hidden="1" x14ac:dyDescent="0.2">
      <c r="A13091" t="s">
        <v>506</v>
      </c>
      <c r="B13091" t="str">
        <f>VLOOKUP(A13091,Country!A:B,1,FALSE)</f>
        <v>VEN</v>
      </c>
      <c r="C13091" t="s">
        <v>507</v>
      </c>
      <c r="D13091">
        <v>2009</v>
      </c>
      <c r="E13091" s="5">
        <v>28587323</v>
      </c>
      <c r="F13091">
        <v>73.516000000000005</v>
      </c>
    </row>
    <row r="13092" spans="1:6" hidden="1" x14ac:dyDescent="0.2">
      <c r="A13092" t="s">
        <v>508</v>
      </c>
      <c r="B13092" t="str">
        <f>VLOOKUP(A13092,Country!A:B,1,FALSE)</f>
        <v>VGB</v>
      </c>
      <c r="C13092" t="s">
        <v>509</v>
      </c>
      <c r="D13092">
        <v>2009</v>
      </c>
      <c r="E13092" s="5">
        <v>26447</v>
      </c>
    </row>
    <row r="13093" spans="1:6" hidden="1" x14ac:dyDescent="0.2">
      <c r="A13093" t="s">
        <v>510</v>
      </c>
      <c r="B13093" t="str">
        <f>VLOOKUP(A13093,Country!A:B,1,FALSE)</f>
        <v>VIR</v>
      </c>
      <c r="C13093" t="s">
        <v>511</v>
      </c>
      <c r="D13093">
        <v>2009</v>
      </c>
      <c r="E13093" s="5">
        <v>108405</v>
      </c>
      <c r="F13093">
        <v>77.614634146</v>
      </c>
    </row>
    <row r="13094" spans="1:6" hidden="1" x14ac:dyDescent="0.2">
      <c r="A13094" t="s">
        <v>512</v>
      </c>
      <c r="B13094" t="str">
        <f>VLOOKUP(A13094,Country!A:B,1,FALSE)</f>
        <v>VNM</v>
      </c>
      <c r="C13094" t="s">
        <v>513</v>
      </c>
      <c r="D13094">
        <v>2009</v>
      </c>
      <c r="E13094" s="5">
        <v>87565407</v>
      </c>
      <c r="F13094">
        <v>74.945999999999998</v>
      </c>
    </row>
    <row r="13095" spans="1:6" hidden="1" x14ac:dyDescent="0.2">
      <c r="A13095" t="s">
        <v>514</v>
      </c>
      <c r="B13095" t="str">
        <f>VLOOKUP(A13095,Country!A:B,1,FALSE)</f>
        <v>VUT</v>
      </c>
      <c r="C13095" t="s">
        <v>515</v>
      </c>
      <c r="D13095">
        <v>2009</v>
      </c>
      <c r="E13095" s="5">
        <v>230785</v>
      </c>
      <c r="F13095">
        <v>70.441999999999993</v>
      </c>
    </row>
    <row r="13096" spans="1:6" hidden="1" x14ac:dyDescent="0.2">
      <c r="A13096" t="s">
        <v>516</v>
      </c>
      <c r="B13096" t="str">
        <f>VLOOKUP(A13096,Country!A:B,1,FALSE)</f>
        <v>WSM</v>
      </c>
      <c r="C13096" t="s">
        <v>517</v>
      </c>
      <c r="D13096">
        <v>2009</v>
      </c>
      <c r="E13096" s="5">
        <v>184826</v>
      </c>
      <c r="F13096">
        <v>72.709999999999994</v>
      </c>
    </row>
    <row r="13097" spans="1:6" x14ac:dyDescent="0.2">
      <c r="A13097" t="s">
        <v>518</v>
      </c>
      <c r="B13097" t="e">
        <f>VLOOKUP(A13097,Country!A:B,1,FALSE)</f>
        <v>#N/A</v>
      </c>
      <c r="C13097" t="s">
        <v>519</v>
      </c>
      <c r="D13097">
        <v>2009</v>
      </c>
      <c r="E13097" s="5">
        <v>1761474</v>
      </c>
      <c r="F13097">
        <v>69.648780488</v>
      </c>
    </row>
    <row r="13098" spans="1:6" hidden="1" x14ac:dyDescent="0.2">
      <c r="A13098" t="s">
        <v>520</v>
      </c>
      <c r="B13098" t="str">
        <f>VLOOKUP(A13098,Country!A:B,1,FALSE)</f>
        <v>YEM</v>
      </c>
      <c r="C13098" t="s">
        <v>521</v>
      </c>
      <c r="D13098">
        <v>2009</v>
      </c>
      <c r="E13098" s="5">
        <v>22974929</v>
      </c>
      <c r="F13098">
        <v>63.207999999999998</v>
      </c>
    </row>
    <row r="13099" spans="1:6" hidden="1" x14ac:dyDescent="0.2">
      <c r="A13099" t="s">
        <v>522</v>
      </c>
      <c r="B13099" t="str">
        <f>VLOOKUP(A13099,Country!A:B,1,FALSE)</f>
        <v>ZAF</v>
      </c>
      <c r="C13099" t="s">
        <v>523</v>
      </c>
      <c r="D13099">
        <v>2009</v>
      </c>
      <c r="E13099" s="5">
        <v>50970818</v>
      </c>
      <c r="F13099">
        <v>54.701000000000001</v>
      </c>
    </row>
    <row r="13100" spans="1:6" hidden="1" x14ac:dyDescent="0.2">
      <c r="A13100" t="s">
        <v>524</v>
      </c>
      <c r="B13100" t="str">
        <f>VLOOKUP(A13100,Country!A:B,1,FALSE)</f>
        <v>ZMB</v>
      </c>
      <c r="C13100" t="s">
        <v>525</v>
      </c>
      <c r="D13100">
        <v>2009</v>
      </c>
      <c r="E13100" s="5">
        <v>13456417</v>
      </c>
      <c r="F13100">
        <v>55.194000000000003</v>
      </c>
    </row>
    <row r="13101" spans="1:6" hidden="1" x14ac:dyDescent="0.2">
      <c r="A13101" t="s">
        <v>526</v>
      </c>
      <c r="B13101" t="str">
        <f>VLOOKUP(A13101,Country!A:B,1,FALSE)</f>
        <v>ZWE</v>
      </c>
      <c r="C13101" t="s">
        <v>527</v>
      </c>
      <c r="D13101">
        <v>2009</v>
      </c>
      <c r="E13101" s="5">
        <v>13810599</v>
      </c>
      <c r="F13101">
        <v>51.122</v>
      </c>
    </row>
    <row r="13102" spans="1:6" hidden="1" x14ac:dyDescent="0.2">
      <c r="A13102" t="s">
        <v>4</v>
      </c>
      <c r="B13102" t="str">
        <f>VLOOKUP(A13102,Country!A:B,1,FALSE)</f>
        <v>ABW</v>
      </c>
      <c r="C13102" t="s">
        <v>5</v>
      </c>
      <c r="D13102">
        <v>2010</v>
      </c>
      <c r="E13102" s="5">
        <v>101669</v>
      </c>
      <c r="F13102">
        <v>75.016000000000005</v>
      </c>
    </row>
    <row r="13103" spans="1:6" hidden="1" x14ac:dyDescent="0.2">
      <c r="A13103" t="s">
        <v>6</v>
      </c>
      <c r="B13103" t="str">
        <f>VLOOKUP(A13103,Country!A:B,1,FALSE)</f>
        <v>AFG</v>
      </c>
      <c r="C13103" t="s">
        <v>7</v>
      </c>
      <c r="D13103">
        <v>2010</v>
      </c>
      <c r="E13103" s="5">
        <v>28803167</v>
      </c>
      <c r="F13103">
        <v>61.225999999999999</v>
      </c>
    </row>
    <row r="13104" spans="1:6" hidden="1" x14ac:dyDescent="0.2">
      <c r="A13104" t="s">
        <v>8</v>
      </c>
      <c r="B13104" t="str">
        <f>VLOOKUP(A13104,Country!A:B,1,FALSE)</f>
        <v>AGO</v>
      </c>
      <c r="C13104" t="s">
        <v>9</v>
      </c>
      <c r="D13104">
        <v>2010</v>
      </c>
      <c r="E13104" s="5">
        <v>23369131</v>
      </c>
      <c r="F13104">
        <v>58.192</v>
      </c>
    </row>
    <row r="13105" spans="1:6" hidden="1" x14ac:dyDescent="0.2">
      <c r="A13105" t="s">
        <v>10</v>
      </c>
      <c r="B13105" t="str">
        <f>VLOOKUP(A13105,Country!A:B,1,FALSE)</f>
        <v>ALB</v>
      </c>
      <c r="C13105" t="s">
        <v>11</v>
      </c>
      <c r="D13105">
        <v>2010</v>
      </c>
      <c r="E13105" s="5">
        <v>2913021</v>
      </c>
      <c r="F13105">
        <v>76.652000000000001</v>
      </c>
    </row>
    <row r="13106" spans="1:6" hidden="1" x14ac:dyDescent="0.2">
      <c r="A13106" t="s">
        <v>12</v>
      </c>
      <c r="B13106" t="str">
        <f>VLOOKUP(A13106,Country!A:B,1,FALSE)</f>
        <v>AND</v>
      </c>
      <c r="C13106" t="s">
        <v>13</v>
      </c>
      <c r="D13106">
        <v>2010</v>
      </c>
      <c r="E13106" s="5">
        <v>84449</v>
      </c>
    </row>
    <row r="13107" spans="1:6" hidden="1" x14ac:dyDescent="0.2">
      <c r="A13107" t="s">
        <v>14</v>
      </c>
      <c r="B13107" t="str">
        <f>VLOOKUP(A13107,Country!A:B,1,FALSE)</f>
        <v>ARE</v>
      </c>
      <c r="C13107" t="s">
        <v>15</v>
      </c>
      <c r="D13107">
        <v>2010</v>
      </c>
      <c r="E13107" s="5">
        <v>8270684</v>
      </c>
      <c r="F13107">
        <v>76.343999999999994</v>
      </c>
    </row>
    <row r="13108" spans="1:6" hidden="1" x14ac:dyDescent="0.2">
      <c r="A13108" t="s">
        <v>16</v>
      </c>
      <c r="B13108" t="str">
        <f>VLOOKUP(A13108,Country!A:B,1,FALSE)</f>
        <v>ARG</v>
      </c>
      <c r="C13108" t="s">
        <v>17</v>
      </c>
      <c r="D13108">
        <v>2010</v>
      </c>
      <c r="E13108" s="5">
        <v>41223889</v>
      </c>
      <c r="F13108">
        <v>75.594999999999999</v>
      </c>
    </row>
    <row r="13109" spans="1:6" hidden="1" x14ac:dyDescent="0.2">
      <c r="A13109" t="s">
        <v>18</v>
      </c>
      <c r="B13109" t="str">
        <f>VLOOKUP(A13109,Country!A:B,1,FALSE)</f>
        <v>ARM</v>
      </c>
      <c r="C13109" t="s">
        <v>19</v>
      </c>
      <c r="D13109">
        <v>2010</v>
      </c>
      <c r="E13109" s="5">
        <v>2877311</v>
      </c>
      <c r="F13109">
        <v>73.331000000000003</v>
      </c>
    </row>
    <row r="13110" spans="1:6" hidden="1" x14ac:dyDescent="0.2">
      <c r="A13110" t="s">
        <v>20</v>
      </c>
      <c r="B13110" t="str">
        <f>VLOOKUP(A13110,Country!A:B,1,FALSE)</f>
        <v>ASM</v>
      </c>
      <c r="C13110" t="s">
        <v>21</v>
      </c>
      <c r="D13110">
        <v>2010</v>
      </c>
      <c r="E13110" s="5">
        <v>55637</v>
      </c>
    </row>
    <row r="13111" spans="1:6" hidden="1" x14ac:dyDescent="0.2">
      <c r="A13111" t="s">
        <v>22</v>
      </c>
      <c r="B13111" t="str">
        <f>VLOOKUP(A13111,Country!A:B,1,FALSE)</f>
        <v>ATG</v>
      </c>
      <c r="C13111" t="s">
        <v>23</v>
      </c>
      <c r="D13111">
        <v>2010</v>
      </c>
      <c r="E13111" s="5">
        <v>94661</v>
      </c>
      <c r="F13111">
        <v>75.412000000000006</v>
      </c>
    </row>
    <row r="13112" spans="1:6" hidden="1" x14ac:dyDescent="0.2">
      <c r="A13112" t="s">
        <v>24</v>
      </c>
      <c r="B13112" t="str">
        <f>VLOOKUP(A13112,Country!A:B,1,FALSE)</f>
        <v>AUS</v>
      </c>
      <c r="C13112" t="s">
        <v>25</v>
      </c>
      <c r="D13112">
        <v>2010</v>
      </c>
      <c r="E13112" s="5">
        <v>22031750</v>
      </c>
      <c r="F13112">
        <v>81.695121951000004</v>
      </c>
    </row>
    <row r="13113" spans="1:6" hidden="1" x14ac:dyDescent="0.2">
      <c r="A13113" t="s">
        <v>26</v>
      </c>
      <c r="B13113" t="str">
        <f>VLOOKUP(A13113,Country!A:B,1,FALSE)</f>
        <v>AUT</v>
      </c>
      <c r="C13113" t="s">
        <v>27</v>
      </c>
      <c r="D13113">
        <v>2010</v>
      </c>
      <c r="E13113" s="5">
        <v>8363404</v>
      </c>
      <c r="F13113">
        <v>80.580487805000004</v>
      </c>
    </row>
    <row r="13114" spans="1:6" hidden="1" x14ac:dyDescent="0.2">
      <c r="A13114" t="s">
        <v>28</v>
      </c>
      <c r="B13114" t="str">
        <f>VLOOKUP(A13114,Country!A:B,1,FALSE)</f>
        <v>AZE</v>
      </c>
      <c r="C13114" t="s">
        <v>29</v>
      </c>
      <c r="D13114">
        <v>2010</v>
      </c>
      <c r="E13114" s="5">
        <v>9054332</v>
      </c>
      <c r="F13114">
        <v>70.986999999999995</v>
      </c>
    </row>
    <row r="13115" spans="1:6" hidden="1" x14ac:dyDescent="0.2">
      <c r="A13115" t="s">
        <v>30</v>
      </c>
      <c r="B13115" t="str">
        <f>VLOOKUP(A13115,Country!A:B,1,FALSE)</f>
        <v>BDI</v>
      </c>
      <c r="C13115" t="s">
        <v>31</v>
      </c>
      <c r="D13115">
        <v>2010</v>
      </c>
      <c r="E13115" s="5">
        <v>8766930</v>
      </c>
      <c r="F13115">
        <v>54.860999999999997</v>
      </c>
    </row>
    <row r="13116" spans="1:6" hidden="1" x14ac:dyDescent="0.2">
      <c r="A13116" t="s">
        <v>32</v>
      </c>
      <c r="B13116" t="str">
        <f>VLOOKUP(A13116,Country!A:B,1,FALSE)</f>
        <v>BEL</v>
      </c>
      <c r="C13116" t="s">
        <v>33</v>
      </c>
      <c r="D13116">
        <v>2010</v>
      </c>
      <c r="E13116" s="5">
        <v>10895586</v>
      </c>
      <c r="F13116">
        <v>80.182926828999996</v>
      </c>
    </row>
    <row r="13117" spans="1:6" hidden="1" x14ac:dyDescent="0.2">
      <c r="A13117" t="s">
        <v>34</v>
      </c>
      <c r="B13117" t="str">
        <f>VLOOKUP(A13117,Country!A:B,1,FALSE)</f>
        <v>BEN</v>
      </c>
      <c r="C13117" t="s">
        <v>35</v>
      </c>
      <c r="D13117">
        <v>2010</v>
      </c>
      <c r="E13117" s="5">
        <v>9199259</v>
      </c>
      <c r="F13117">
        <v>59.319000000000003</v>
      </c>
    </row>
    <row r="13118" spans="1:6" hidden="1" x14ac:dyDescent="0.2">
      <c r="A13118" t="s">
        <v>36</v>
      </c>
      <c r="B13118" t="str">
        <f>VLOOKUP(A13118,Country!A:B,1,FALSE)</f>
        <v>BFA</v>
      </c>
      <c r="C13118" t="s">
        <v>37</v>
      </c>
      <c r="D13118">
        <v>2010</v>
      </c>
      <c r="E13118" s="5">
        <v>15605217</v>
      </c>
      <c r="F13118">
        <v>57.095999999999997</v>
      </c>
    </row>
    <row r="13119" spans="1:6" hidden="1" x14ac:dyDescent="0.2">
      <c r="A13119" t="s">
        <v>38</v>
      </c>
      <c r="B13119" t="str">
        <f>VLOOKUP(A13119,Country!A:B,1,FALSE)</f>
        <v>BGD</v>
      </c>
      <c r="C13119" t="s">
        <v>39</v>
      </c>
      <c r="D13119">
        <v>2010</v>
      </c>
      <c r="E13119" s="5">
        <v>152149102</v>
      </c>
      <c r="F13119">
        <v>70.197999999999993</v>
      </c>
    </row>
    <row r="13120" spans="1:6" hidden="1" x14ac:dyDescent="0.2">
      <c r="A13120" t="s">
        <v>40</v>
      </c>
      <c r="B13120" t="str">
        <f>VLOOKUP(A13120,Country!A:B,1,FALSE)</f>
        <v>BGR</v>
      </c>
      <c r="C13120" t="s">
        <v>41</v>
      </c>
      <c r="D13120">
        <v>2010</v>
      </c>
      <c r="E13120" s="5">
        <v>7395599</v>
      </c>
      <c r="F13120">
        <v>73.512195121999994</v>
      </c>
    </row>
    <row r="13121" spans="1:6" hidden="1" x14ac:dyDescent="0.2">
      <c r="A13121" t="s">
        <v>42</v>
      </c>
      <c r="B13121" t="str">
        <f>VLOOKUP(A13121,Country!A:B,1,FALSE)</f>
        <v>BHR</v>
      </c>
      <c r="C13121" t="s">
        <v>43</v>
      </c>
      <c r="D13121">
        <v>2010</v>
      </c>
      <c r="E13121" s="5">
        <v>1240862</v>
      </c>
      <c r="F13121">
        <v>76.055999999999997</v>
      </c>
    </row>
    <row r="13122" spans="1:6" hidden="1" x14ac:dyDescent="0.2">
      <c r="A13122" t="s">
        <v>44</v>
      </c>
      <c r="B13122" t="str">
        <f>VLOOKUP(A13122,Country!A:B,1,FALSE)</f>
        <v>BHS</v>
      </c>
      <c r="C13122" t="s">
        <v>45</v>
      </c>
      <c r="D13122">
        <v>2010</v>
      </c>
      <c r="E13122" s="5">
        <v>360832</v>
      </c>
      <c r="F13122">
        <v>74.760999999999996</v>
      </c>
    </row>
    <row r="13123" spans="1:6" hidden="1" x14ac:dyDescent="0.2">
      <c r="A13123" t="s">
        <v>46</v>
      </c>
      <c r="B13123" t="str">
        <f>VLOOKUP(A13123,Country!A:B,1,FALSE)</f>
        <v>BIH</v>
      </c>
      <c r="C13123" t="s">
        <v>47</v>
      </c>
      <c r="D13123">
        <v>2010</v>
      </c>
      <c r="E13123" s="5">
        <v>3722084</v>
      </c>
      <c r="F13123">
        <v>75.905000000000001</v>
      </c>
    </row>
    <row r="13124" spans="1:6" hidden="1" x14ac:dyDescent="0.2">
      <c r="A13124" t="s">
        <v>48</v>
      </c>
      <c r="B13124" t="str">
        <f>VLOOKUP(A13124,Country!A:B,1,FALSE)</f>
        <v>BLR</v>
      </c>
      <c r="C13124" t="s">
        <v>49</v>
      </c>
      <c r="D13124">
        <v>2010</v>
      </c>
      <c r="E13124" s="5">
        <v>9490583</v>
      </c>
      <c r="F13124">
        <v>70.404878049000004</v>
      </c>
    </row>
    <row r="13125" spans="1:6" hidden="1" x14ac:dyDescent="0.2">
      <c r="A13125" t="s">
        <v>50</v>
      </c>
      <c r="B13125" t="str">
        <f>VLOOKUP(A13125,Country!A:B,1,FALSE)</f>
        <v>BLZ</v>
      </c>
      <c r="C13125" t="s">
        <v>51</v>
      </c>
      <c r="D13125">
        <v>2010</v>
      </c>
      <c r="E13125" s="5">
        <v>321608</v>
      </c>
      <c r="F13125">
        <v>69.676000000000002</v>
      </c>
    </row>
    <row r="13126" spans="1:6" hidden="1" x14ac:dyDescent="0.2">
      <c r="A13126" t="s">
        <v>52</v>
      </c>
      <c r="B13126" t="str">
        <f>VLOOKUP(A13126,Country!A:B,1,FALSE)</f>
        <v>BMU</v>
      </c>
      <c r="C13126" t="s">
        <v>53</v>
      </c>
      <c r="D13126">
        <v>2010</v>
      </c>
      <c r="E13126" s="5">
        <v>65124</v>
      </c>
      <c r="F13126">
        <v>79.288536585000003</v>
      </c>
    </row>
    <row r="13127" spans="1:6" hidden="1" x14ac:dyDescent="0.2">
      <c r="A13127" t="s">
        <v>54</v>
      </c>
      <c r="B13127" t="str">
        <f>VLOOKUP(A13127,Country!A:B,1,FALSE)</f>
        <v>BOL</v>
      </c>
      <c r="C13127" t="s">
        <v>55</v>
      </c>
      <c r="D13127">
        <v>2010</v>
      </c>
      <c r="E13127" s="5">
        <v>9918242</v>
      </c>
      <c r="F13127">
        <v>66.408000000000001</v>
      </c>
    </row>
    <row r="13128" spans="1:6" hidden="1" x14ac:dyDescent="0.2">
      <c r="A13128" t="s">
        <v>56</v>
      </c>
      <c r="B13128" t="str">
        <f>VLOOKUP(A13128,Country!A:B,1,FALSE)</f>
        <v>BRA</v>
      </c>
      <c r="C13128" t="s">
        <v>57</v>
      </c>
      <c r="D13128">
        <v>2010</v>
      </c>
      <c r="E13128" s="5">
        <v>196796269</v>
      </c>
      <c r="F13128">
        <v>73.837999999999994</v>
      </c>
    </row>
    <row r="13129" spans="1:6" hidden="1" x14ac:dyDescent="0.2">
      <c r="A13129" t="s">
        <v>58</v>
      </c>
      <c r="B13129" t="str">
        <f>VLOOKUP(A13129,Country!A:B,1,FALSE)</f>
        <v>BRB</v>
      </c>
      <c r="C13129" t="s">
        <v>59</v>
      </c>
      <c r="D13129">
        <v>2010</v>
      </c>
      <c r="E13129" s="5">
        <v>279569</v>
      </c>
      <c r="F13129">
        <v>74.972999999999999</v>
      </c>
    </row>
    <row r="13130" spans="1:6" hidden="1" x14ac:dyDescent="0.2">
      <c r="A13130" t="s">
        <v>60</v>
      </c>
      <c r="B13130" t="str">
        <f>VLOOKUP(A13130,Country!A:B,1,FALSE)</f>
        <v>BRN</v>
      </c>
      <c r="C13130" t="s">
        <v>61</v>
      </c>
      <c r="D13130">
        <v>2010</v>
      </c>
      <c r="E13130" s="5">
        <v>388662</v>
      </c>
      <c r="F13130">
        <v>76.718999999999994</v>
      </c>
    </row>
    <row r="13131" spans="1:6" hidden="1" x14ac:dyDescent="0.2">
      <c r="A13131" t="s">
        <v>62</v>
      </c>
      <c r="B13131" t="str">
        <f>VLOOKUP(A13131,Country!A:B,1,FALSE)</f>
        <v>BTN</v>
      </c>
      <c r="C13131" t="s">
        <v>63</v>
      </c>
      <c r="D13131">
        <v>2010</v>
      </c>
      <c r="E13131" s="5">
        <v>727641</v>
      </c>
      <c r="F13131">
        <v>67.790000000000006</v>
      </c>
    </row>
    <row r="13132" spans="1:6" hidden="1" x14ac:dyDescent="0.2">
      <c r="A13132" t="s">
        <v>64</v>
      </c>
      <c r="B13132" t="str">
        <f>VLOOKUP(A13132,Country!A:B,1,FALSE)</f>
        <v>BWA</v>
      </c>
      <c r="C13132" t="s">
        <v>65</v>
      </c>
      <c r="D13132">
        <v>2010</v>
      </c>
      <c r="E13132" s="5">
        <v>2014866</v>
      </c>
      <c r="F13132">
        <v>59.868000000000002</v>
      </c>
    </row>
    <row r="13133" spans="1:6" hidden="1" x14ac:dyDescent="0.2">
      <c r="A13133" t="s">
        <v>66</v>
      </c>
      <c r="B13133" t="str">
        <f>VLOOKUP(A13133,Country!A:B,1,FALSE)</f>
        <v>CAF</v>
      </c>
      <c r="C13133" t="s">
        <v>67</v>
      </c>
      <c r="D13133">
        <v>2010</v>
      </c>
      <c r="E13133" s="5">
        <v>4448525</v>
      </c>
      <c r="F13133">
        <v>47.56</v>
      </c>
    </row>
    <row r="13134" spans="1:6" hidden="1" x14ac:dyDescent="0.2">
      <c r="A13134" t="s">
        <v>68</v>
      </c>
      <c r="B13134" t="str">
        <f>VLOOKUP(A13134,Country!A:B,1,FALSE)</f>
        <v>CAN</v>
      </c>
      <c r="C13134" t="s">
        <v>69</v>
      </c>
      <c r="D13134">
        <v>2010</v>
      </c>
      <c r="E13134" s="5">
        <v>34005274</v>
      </c>
      <c r="F13134">
        <v>81.246341462999993</v>
      </c>
    </row>
    <row r="13135" spans="1:6" x14ac:dyDescent="0.2">
      <c r="A13135" t="s">
        <v>70</v>
      </c>
      <c r="B13135" t="e">
        <f>VLOOKUP(A13135,Country!A:B,1,FALSE)</f>
        <v>#N/A</v>
      </c>
      <c r="C13135" t="s">
        <v>71</v>
      </c>
      <c r="D13135">
        <v>2010</v>
      </c>
      <c r="E13135" s="5">
        <v>104421447</v>
      </c>
      <c r="F13135">
        <v>75.293965779000004</v>
      </c>
    </row>
    <row r="13136" spans="1:6" hidden="1" x14ac:dyDescent="0.2">
      <c r="A13136" t="s">
        <v>72</v>
      </c>
      <c r="B13136" t="str">
        <f>VLOOKUP(A13136,Country!A:B,1,FALSE)</f>
        <v>CHE</v>
      </c>
      <c r="C13136" t="s">
        <v>73</v>
      </c>
      <c r="D13136">
        <v>2010</v>
      </c>
      <c r="E13136" s="5">
        <v>7824909</v>
      </c>
      <c r="F13136">
        <v>82.246341462999993</v>
      </c>
    </row>
    <row r="13137" spans="1:6" x14ac:dyDescent="0.2">
      <c r="A13137" t="s">
        <v>74</v>
      </c>
      <c r="B13137" t="e">
        <f>VLOOKUP(A13137,Country!A:B,1,FALSE)</f>
        <v>#N/A</v>
      </c>
      <c r="C13137" t="s">
        <v>75</v>
      </c>
      <c r="D13137">
        <v>2010</v>
      </c>
      <c r="E13137" s="5">
        <v>159581</v>
      </c>
      <c r="F13137">
        <v>80.144999999999996</v>
      </c>
    </row>
    <row r="13138" spans="1:6" hidden="1" x14ac:dyDescent="0.2">
      <c r="A13138" t="s">
        <v>76</v>
      </c>
      <c r="B13138" t="str">
        <f>VLOOKUP(A13138,Country!A:B,1,FALSE)</f>
        <v>CHL</v>
      </c>
      <c r="C13138" t="s">
        <v>77</v>
      </c>
      <c r="D13138">
        <v>2010</v>
      </c>
      <c r="E13138" s="5">
        <v>16993354</v>
      </c>
      <c r="F13138">
        <v>78.453999999999994</v>
      </c>
    </row>
    <row r="13139" spans="1:6" hidden="1" x14ac:dyDescent="0.2">
      <c r="A13139" t="s">
        <v>78</v>
      </c>
      <c r="B13139" t="str">
        <f>VLOOKUP(A13139,Country!A:B,1,FALSE)</f>
        <v>CHN</v>
      </c>
      <c r="C13139" t="s">
        <v>79</v>
      </c>
      <c r="D13139">
        <v>2010</v>
      </c>
      <c r="E13139" s="5">
        <v>1337705000</v>
      </c>
      <c r="F13139">
        <v>75.236000000000004</v>
      </c>
    </row>
    <row r="13140" spans="1:6" hidden="1" x14ac:dyDescent="0.2">
      <c r="A13140" t="s">
        <v>80</v>
      </c>
      <c r="B13140" t="str">
        <f>VLOOKUP(A13140,Country!A:B,1,FALSE)</f>
        <v>CIV</v>
      </c>
      <c r="C13140" t="s">
        <v>81</v>
      </c>
      <c r="D13140">
        <v>2010</v>
      </c>
      <c r="E13140" s="5">
        <v>20401331</v>
      </c>
      <c r="F13140">
        <v>50.423000000000002</v>
      </c>
    </row>
    <row r="13141" spans="1:6" hidden="1" x14ac:dyDescent="0.2">
      <c r="A13141" t="s">
        <v>82</v>
      </c>
      <c r="B13141" t="str">
        <f>VLOOKUP(A13141,Country!A:B,1,FALSE)</f>
        <v>CMR</v>
      </c>
      <c r="C13141" t="s">
        <v>83</v>
      </c>
      <c r="D13141">
        <v>2010</v>
      </c>
      <c r="E13141" s="5">
        <v>19970495</v>
      </c>
      <c r="F13141">
        <v>55.423999999999999</v>
      </c>
    </row>
    <row r="13142" spans="1:6" hidden="1" x14ac:dyDescent="0.2">
      <c r="A13142" t="s">
        <v>84</v>
      </c>
      <c r="B13142" t="str">
        <f>VLOOKUP(A13142,Country!A:B,1,FALSE)</f>
        <v>COD</v>
      </c>
      <c r="C13142" t="s">
        <v>85</v>
      </c>
      <c r="D13142">
        <v>2010</v>
      </c>
      <c r="E13142" s="5">
        <v>64523263</v>
      </c>
      <c r="F13142">
        <v>56.906999999999996</v>
      </c>
    </row>
    <row r="13143" spans="1:6" hidden="1" x14ac:dyDescent="0.2">
      <c r="A13143" t="s">
        <v>86</v>
      </c>
      <c r="B13143" t="str">
        <f>VLOOKUP(A13143,Country!A:B,1,FALSE)</f>
        <v>COG</v>
      </c>
      <c r="C13143" t="s">
        <v>87</v>
      </c>
      <c r="D13143">
        <v>2010</v>
      </c>
      <c r="E13143" s="5">
        <v>4386693</v>
      </c>
      <c r="F13143">
        <v>60.472999999999999</v>
      </c>
    </row>
    <row r="13144" spans="1:6" hidden="1" x14ac:dyDescent="0.2">
      <c r="A13144" t="s">
        <v>88</v>
      </c>
      <c r="B13144" t="str">
        <f>VLOOKUP(A13144,Country!A:B,1,FALSE)</f>
        <v>COL</v>
      </c>
      <c r="C13144" t="s">
        <v>89</v>
      </c>
      <c r="D13144">
        <v>2010</v>
      </c>
      <c r="E13144" s="5">
        <v>45918097</v>
      </c>
      <c r="F13144">
        <v>73.325000000000003</v>
      </c>
    </row>
    <row r="13145" spans="1:6" hidden="1" x14ac:dyDescent="0.2">
      <c r="A13145" t="s">
        <v>90</v>
      </c>
      <c r="B13145" t="str">
        <f>VLOOKUP(A13145,Country!A:B,1,FALSE)</f>
        <v>COM</v>
      </c>
      <c r="C13145" t="s">
        <v>91</v>
      </c>
      <c r="D13145">
        <v>2010</v>
      </c>
      <c r="E13145" s="5">
        <v>689692</v>
      </c>
      <c r="F13145">
        <v>61.862000000000002</v>
      </c>
    </row>
    <row r="13146" spans="1:6" hidden="1" x14ac:dyDescent="0.2">
      <c r="A13146" t="s">
        <v>92</v>
      </c>
      <c r="B13146" t="str">
        <f>VLOOKUP(A13146,Country!A:B,1,FALSE)</f>
        <v>CPV</v>
      </c>
      <c r="C13146" t="s">
        <v>93</v>
      </c>
      <c r="D13146">
        <v>2010</v>
      </c>
      <c r="E13146" s="5">
        <v>502384</v>
      </c>
      <c r="F13146">
        <v>71.941000000000003</v>
      </c>
    </row>
    <row r="13147" spans="1:6" hidden="1" x14ac:dyDescent="0.2">
      <c r="A13147" t="s">
        <v>94</v>
      </c>
      <c r="B13147" t="str">
        <f>VLOOKUP(A13147,Country!A:B,1,FALSE)</f>
        <v>CRI</v>
      </c>
      <c r="C13147" t="s">
        <v>95</v>
      </c>
      <c r="D13147">
        <v>2010</v>
      </c>
      <c r="E13147" s="5">
        <v>4545280</v>
      </c>
      <c r="F13147">
        <v>78.756</v>
      </c>
    </row>
    <row r="13148" spans="1:6" x14ac:dyDescent="0.2">
      <c r="A13148" t="s">
        <v>96</v>
      </c>
      <c r="B13148" t="e">
        <f>VLOOKUP(A13148,Country!A:B,1,FALSE)</f>
        <v>#N/A</v>
      </c>
      <c r="C13148" t="s">
        <v>97</v>
      </c>
      <c r="D13148">
        <v>2010</v>
      </c>
      <c r="E13148" s="5">
        <v>6984096</v>
      </c>
      <c r="F13148">
        <v>72.252392032000003</v>
      </c>
    </row>
    <row r="13149" spans="1:6" hidden="1" x14ac:dyDescent="0.2">
      <c r="A13149" t="s">
        <v>98</v>
      </c>
      <c r="B13149" t="str">
        <f>VLOOKUP(A13149,Country!A:B,1,FALSE)</f>
        <v>CUB</v>
      </c>
      <c r="C13149" t="s">
        <v>99</v>
      </c>
      <c r="D13149">
        <v>2010</v>
      </c>
      <c r="E13149" s="5">
        <v>11333051</v>
      </c>
      <c r="F13149">
        <v>78.959000000000003</v>
      </c>
    </row>
    <row r="13150" spans="1:6" x14ac:dyDescent="0.2">
      <c r="A13150" t="s">
        <v>100</v>
      </c>
      <c r="B13150" t="e">
        <f>VLOOKUP(A13150,Country!A:B,1,FALSE)</f>
        <v>#N/A</v>
      </c>
      <c r="C13150" t="s">
        <v>101</v>
      </c>
      <c r="D13150">
        <v>2010</v>
      </c>
      <c r="E13150" s="5">
        <v>148703</v>
      </c>
    </row>
    <row r="13151" spans="1:6" hidden="1" x14ac:dyDescent="0.2">
      <c r="A13151" t="s">
        <v>102</v>
      </c>
      <c r="B13151" t="str">
        <f>VLOOKUP(A13151,Country!A:B,1,FALSE)</f>
        <v>CYM</v>
      </c>
      <c r="C13151" t="s">
        <v>103</v>
      </c>
      <c r="D13151">
        <v>2010</v>
      </c>
      <c r="E13151" s="5">
        <v>55507</v>
      </c>
      <c r="F13151">
        <v>82.190243902000006</v>
      </c>
    </row>
    <row r="13152" spans="1:6" hidden="1" x14ac:dyDescent="0.2">
      <c r="A13152" t="s">
        <v>104</v>
      </c>
      <c r="B13152" t="str">
        <f>VLOOKUP(A13152,Country!A:B,1,FALSE)</f>
        <v>CYP</v>
      </c>
      <c r="C13152" t="s">
        <v>105</v>
      </c>
      <c r="D13152">
        <v>2010</v>
      </c>
      <c r="E13152" s="5">
        <v>1112607</v>
      </c>
      <c r="F13152">
        <v>79.430000000000007</v>
      </c>
    </row>
    <row r="13153" spans="1:6" hidden="1" x14ac:dyDescent="0.2">
      <c r="A13153" t="s">
        <v>106</v>
      </c>
      <c r="B13153" t="str">
        <f>VLOOKUP(A13153,Country!A:B,1,FALSE)</f>
        <v>CZE</v>
      </c>
      <c r="C13153" t="s">
        <v>107</v>
      </c>
      <c r="D13153">
        <v>2010</v>
      </c>
      <c r="E13153" s="5">
        <v>10474410</v>
      </c>
      <c r="F13153">
        <v>77.424390243999994</v>
      </c>
    </row>
    <row r="13154" spans="1:6" hidden="1" x14ac:dyDescent="0.2">
      <c r="A13154" t="s">
        <v>108</v>
      </c>
      <c r="B13154" t="str">
        <f>VLOOKUP(A13154,Country!A:B,1,FALSE)</f>
        <v>DEU</v>
      </c>
      <c r="C13154" t="s">
        <v>109</v>
      </c>
      <c r="D13154">
        <v>2010</v>
      </c>
      <c r="E13154" s="5">
        <v>81776930</v>
      </c>
      <c r="F13154">
        <v>79.987804878000006</v>
      </c>
    </row>
    <row r="13155" spans="1:6" hidden="1" x14ac:dyDescent="0.2">
      <c r="A13155" t="s">
        <v>110</v>
      </c>
      <c r="B13155" t="str">
        <f>VLOOKUP(A13155,Country!A:B,1,FALSE)</f>
        <v>DJI</v>
      </c>
      <c r="C13155" t="s">
        <v>111</v>
      </c>
      <c r="D13155">
        <v>2010</v>
      </c>
      <c r="E13155" s="5">
        <v>851146</v>
      </c>
      <c r="F13155">
        <v>60.383000000000003</v>
      </c>
    </row>
    <row r="13156" spans="1:6" hidden="1" x14ac:dyDescent="0.2">
      <c r="A13156" t="s">
        <v>112</v>
      </c>
      <c r="B13156" t="str">
        <f>VLOOKUP(A13156,Country!A:B,1,FALSE)</f>
        <v>DMA</v>
      </c>
      <c r="C13156" t="s">
        <v>113</v>
      </c>
      <c r="D13156">
        <v>2010</v>
      </c>
      <c r="E13156" s="5">
        <v>71440</v>
      </c>
    </row>
    <row r="13157" spans="1:6" hidden="1" x14ac:dyDescent="0.2">
      <c r="A13157" t="s">
        <v>114</v>
      </c>
      <c r="B13157" t="str">
        <f>VLOOKUP(A13157,Country!A:B,1,FALSE)</f>
        <v>DNK</v>
      </c>
      <c r="C13157" t="s">
        <v>115</v>
      </c>
      <c r="D13157">
        <v>2010</v>
      </c>
      <c r="E13157" s="5">
        <v>5547683</v>
      </c>
      <c r="F13157">
        <v>79.099999999999994</v>
      </c>
    </row>
    <row r="13158" spans="1:6" hidden="1" x14ac:dyDescent="0.2">
      <c r="A13158" t="s">
        <v>116</v>
      </c>
      <c r="B13158" t="str">
        <f>VLOOKUP(A13158,Country!A:B,1,FALSE)</f>
        <v>DOM</v>
      </c>
      <c r="C13158" t="s">
        <v>117</v>
      </c>
      <c r="D13158">
        <v>2010</v>
      </c>
      <c r="E13158" s="5">
        <v>9897985</v>
      </c>
      <c r="F13158">
        <v>72.701999999999998</v>
      </c>
    </row>
    <row r="13159" spans="1:6" hidden="1" x14ac:dyDescent="0.2">
      <c r="A13159" t="s">
        <v>118</v>
      </c>
      <c r="B13159" t="str">
        <f>VLOOKUP(A13159,Country!A:B,1,FALSE)</f>
        <v>DZA</v>
      </c>
      <c r="C13159" t="s">
        <v>119</v>
      </c>
      <c r="D13159">
        <v>2010</v>
      </c>
      <c r="E13159" s="5">
        <v>36117637</v>
      </c>
      <c r="F13159">
        <v>74.676000000000002</v>
      </c>
    </row>
    <row r="13160" spans="1:6" x14ac:dyDescent="0.2">
      <c r="A13160" t="s">
        <v>120</v>
      </c>
      <c r="B13160" t="e">
        <f>VLOOKUP(A13160,Country!A:B,1,FALSE)</f>
        <v>#N/A</v>
      </c>
      <c r="C13160" t="s">
        <v>121</v>
      </c>
      <c r="D13160">
        <v>2010</v>
      </c>
      <c r="E13160" s="5">
        <v>1966231608</v>
      </c>
      <c r="F13160">
        <v>73.482344694999995</v>
      </c>
    </row>
    <row r="13161" spans="1:6" x14ac:dyDescent="0.2">
      <c r="A13161" t="s">
        <v>122</v>
      </c>
      <c r="B13161" t="e">
        <f>VLOOKUP(A13161,Country!A:B,1,FALSE)</f>
        <v>#N/A</v>
      </c>
      <c r="C13161" t="s">
        <v>123</v>
      </c>
      <c r="D13161">
        <v>2010</v>
      </c>
      <c r="E13161" s="5">
        <v>2909410986</v>
      </c>
      <c r="F13161">
        <v>67.955732443000002</v>
      </c>
    </row>
    <row r="13162" spans="1:6" x14ac:dyDescent="0.2">
      <c r="A13162" t="s">
        <v>124</v>
      </c>
      <c r="B13162" t="e">
        <f>VLOOKUP(A13162,Country!A:B,1,FALSE)</f>
        <v>#N/A</v>
      </c>
      <c r="C13162" t="s">
        <v>125</v>
      </c>
      <c r="D13162">
        <v>2010</v>
      </c>
      <c r="E13162" s="5">
        <v>2207155022</v>
      </c>
      <c r="F13162">
        <v>74.383915488</v>
      </c>
    </row>
    <row r="13163" spans="1:6" x14ac:dyDescent="0.2">
      <c r="A13163" t="s">
        <v>126</v>
      </c>
      <c r="B13163" t="e">
        <f>VLOOKUP(A13163,Country!A:B,1,FALSE)</f>
        <v>#N/A</v>
      </c>
      <c r="C13163" t="s">
        <v>127</v>
      </c>
      <c r="D13163">
        <v>2010</v>
      </c>
      <c r="E13163" s="5">
        <v>398913899</v>
      </c>
      <c r="F13163">
        <v>70.773484534999994</v>
      </c>
    </row>
    <row r="13164" spans="1:6" x14ac:dyDescent="0.2">
      <c r="A13164" t="s">
        <v>128</v>
      </c>
      <c r="B13164" t="e">
        <f>VLOOKUP(A13164,Country!A:B,1,FALSE)</f>
        <v>#N/A</v>
      </c>
      <c r="C13164" t="s">
        <v>129</v>
      </c>
      <c r="D13164">
        <v>2010</v>
      </c>
      <c r="E13164" s="5">
        <v>888754848</v>
      </c>
      <c r="F13164">
        <v>75.929669040999997</v>
      </c>
    </row>
    <row r="13165" spans="1:6" hidden="1" x14ac:dyDescent="0.2">
      <c r="A13165" t="s">
        <v>130</v>
      </c>
      <c r="B13165" t="str">
        <f>VLOOKUP(A13165,Country!A:B,1,FALSE)</f>
        <v>ECU</v>
      </c>
      <c r="C13165" t="s">
        <v>131</v>
      </c>
      <c r="D13165">
        <v>2010</v>
      </c>
      <c r="E13165" s="5">
        <v>14934690</v>
      </c>
      <c r="F13165">
        <v>75.046000000000006</v>
      </c>
    </row>
    <row r="13166" spans="1:6" hidden="1" x14ac:dyDescent="0.2">
      <c r="A13166" t="s">
        <v>132</v>
      </c>
      <c r="B13166" t="str">
        <f>VLOOKUP(A13166,Country!A:B,1,FALSE)</f>
        <v>EGY</v>
      </c>
      <c r="C13166" t="s">
        <v>133</v>
      </c>
      <c r="D13166">
        <v>2010</v>
      </c>
      <c r="E13166" s="5">
        <v>84107606</v>
      </c>
      <c r="F13166">
        <v>70.356999999999999</v>
      </c>
    </row>
    <row r="13167" spans="1:6" x14ac:dyDescent="0.2">
      <c r="A13167" t="s">
        <v>134</v>
      </c>
      <c r="B13167" t="e">
        <f>VLOOKUP(A13167,Country!A:B,1,FALSE)</f>
        <v>#N/A</v>
      </c>
      <c r="C13167" t="s">
        <v>135</v>
      </c>
      <c r="D13167">
        <v>2010</v>
      </c>
      <c r="E13167" s="5">
        <v>336151474</v>
      </c>
      <c r="F13167">
        <v>80.746781003999999</v>
      </c>
    </row>
    <row r="13168" spans="1:6" hidden="1" x14ac:dyDescent="0.2">
      <c r="A13168" t="s">
        <v>136</v>
      </c>
      <c r="B13168" t="str">
        <f>VLOOKUP(A13168,Country!A:B,1,FALSE)</f>
        <v>ERI</v>
      </c>
      <c r="C13168" t="s">
        <v>137</v>
      </c>
      <c r="D13168">
        <v>2010</v>
      </c>
      <c r="E13168" s="5">
        <v>4390840</v>
      </c>
      <c r="F13168">
        <v>62.180999999999997</v>
      </c>
    </row>
    <row r="13169" spans="1:6" hidden="1" x14ac:dyDescent="0.2">
      <c r="A13169" t="s">
        <v>138</v>
      </c>
      <c r="B13169" t="str">
        <f>VLOOKUP(A13169,Country!A:B,1,FALSE)</f>
        <v>ESP</v>
      </c>
      <c r="C13169" t="s">
        <v>139</v>
      </c>
      <c r="D13169">
        <v>2010</v>
      </c>
      <c r="E13169" s="5">
        <v>46576897</v>
      </c>
      <c r="F13169">
        <v>81.626829267999994</v>
      </c>
    </row>
    <row r="13170" spans="1:6" hidden="1" x14ac:dyDescent="0.2">
      <c r="A13170" t="s">
        <v>140</v>
      </c>
      <c r="B13170" t="str">
        <f>VLOOKUP(A13170,Country!A:B,1,FALSE)</f>
        <v>EST</v>
      </c>
      <c r="C13170" t="s">
        <v>141</v>
      </c>
      <c r="D13170">
        <v>2010</v>
      </c>
      <c r="E13170" s="5">
        <v>1331475</v>
      </c>
      <c r="F13170">
        <v>75.429268293000007</v>
      </c>
    </row>
    <row r="13171" spans="1:6" hidden="1" x14ac:dyDescent="0.2">
      <c r="A13171" t="s">
        <v>142</v>
      </c>
      <c r="B13171" t="str">
        <f>VLOOKUP(A13171,Country!A:B,1,FALSE)</f>
        <v>ETH</v>
      </c>
      <c r="C13171" t="s">
        <v>143</v>
      </c>
      <c r="D13171">
        <v>2010</v>
      </c>
      <c r="E13171" s="5">
        <v>87702670</v>
      </c>
      <c r="F13171">
        <v>61.625</v>
      </c>
    </row>
    <row r="13172" spans="1:6" x14ac:dyDescent="0.2">
      <c r="A13172" t="s">
        <v>144</v>
      </c>
      <c r="B13172" t="e">
        <f>VLOOKUP(A13172,Country!A:B,1,FALSE)</f>
        <v>#N/A</v>
      </c>
      <c r="C13172" t="s">
        <v>145</v>
      </c>
      <c r="D13172">
        <v>2010</v>
      </c>
      <c r="E13172" s="5">
        <v>504298772</v>
      </c>
      <c r="F13172">
        <v>79.725637307</v>
      </c>
    </row>
    <row r="13173" spans="1:6" x14ac:dyDescent="0.2">
      <c r="A13173" t="s">
        <v>146</v>
      </c>
      <c r="B13173" t="e">
        <f>VLOOKUP(A13173,Country!A:B,1,FALSE)</f>
        <v>#N/A</v>
      </c>
      <c r="C13173" t="s">
        <v>147</v>
      </c>
      <c r="D13173">
        <v>2010</v>
      </c>
      <c r="E13173" s="5">
        <v>433388814</v>
      </c>
      <c r="F13173">
        <v>60.461041610999999</v>
      </c>
    </row>
    <row r="13174" spans="1:6" hidden="1" x14ac:dyDescent="0.2">
      <c r="A13174" t="s">
        <v>148</v>
      </c>
      <c r="B13174" t="str">
        <f>VLOOKUP(A13174,Country!A:B,1,FALSE)</f>
        <v>FIN</v>
      </c>
      <c r="C13174" t="s">
        <v>149</v>
      </c>
      <c r="D13174">
        <v>2010</v>
      </c>
      <c r="E13174" s="5">
        <v>5363352</v>
      </c>
      <c r="F13174">
        <v>79.870731707000004</v>
      </c>
    </row>
    <row r="13175" spans="1:6" hidden="1" x14ac:dyDescent="0.2">
      <c r="A13175" t="s">
        <v>150</v>
      </c>
      <c r="B13175" t="str">
        <f>VLOOKUP(A13175,Country!A:B,1,FALSE)</f>
        <v>FJI</v>
      </c>
      <c r="C13175" t="s">
        <v>151</v>
      </c>
      <c r="D13175">
        <v>2010</v>
      </c>
      <c r="E13175" s="5">
        <v>859950</v>
      </c>
      <c r="F13175">
        <v>69.266999999999996</v>
      </c>
    </row>
    <row r="13176" spans="1:6" hidden="1" x14ac:dyDescent="0.2">
      <c r="A13176" t="s">
        <v>152</v>
      </c>
      <c r="B13176" t="str">
        <f>VLOOKUP(A13176,Country!A:B,1,FALSE)</f>
        <v>FRA</v>
      </c>
      <c r="C13176" t="s">
        <v>153</v>
      </c>
      <c r="D13176">
        <v>2010</v>
      </c>
      <c r="E13176" s="5">
        <v>65027507</v>
      </c>
      <c r="F13176">
        <v>81.663414634000006</v>
      </c>
    </row>
    <row r="13177" spans="1:6" hidden="1" x14ac:dyDescent="0.2">
      <c r="A13177" t="s">
        <v>154</v>
      </c>
      <c r="B13177" t="str">
        <f>VLOOKUP(A13177,Country!A:B,1,FALSE)</f>
        <v>FRO</v>
      </c>
      <c r="C13177" t="s">
        <v>155</v>
      </c>
      <c r="D13177">
        <v>2010</v>
      </c>
      <c r="E13177" s="5">
        <v>48550</v>
      </c>
      <c r="F13177">
        <v>80.587804878</v>
      </c>
    </row>
    <row r="13178" spans="1:6" hidden="1" x14ac:dyDescent="0.2">
      <c r="A13178" t="s">
        <v>156</v>
      </c>
      <c r="B13178" t="str">
        <f>VLOOKUP(A13178,Country!A:B,1,FALSE)</f>
        <v>FSM</v>
      </c>
      <c r="C13178" t="s">
        <v>157</v>
      </c>
      <c r="D13178">
        <v>2010</v>
      </c>
      <c r="E13178" s="5">
        <v>103616</v>
      </c>
      <c r="F13178">
        <v>68.581999999999994</v>
      </c>
    </row>
    <row r="13179" spans="1:6" hidden="1" x14ac:dyDescent="0.2">
      <c r="A13179" t="s">
        <v>158</v>
      </c>
      <c r="B13179" t="str">
        <f>VLOOKUP(A13179,Country!A:B,1,FALSE)</f>
        <v>GAB</v>
      </c>
      <c r="C13179" t="s">
        <v>159</v>
      </c>
      <c r="D13179">
        <v>2010</v>
      </c>
      <c r="E13179" s="5">
        <v>1640210</v>
      </c>
      <c r="F13179">
        <v>62.893000000000001</v>
      </c>
    </row>
    <row r="13180" spans="1:6" hidden="1" x14ac:dyDescent="0.2">
      <c r="A13180" t="s">
        <v>160</v>
      </c>
      <c r="B13180" t="str">
        <f>VLOOKUP(A13180,Country!A:B,1,FALSE)</f>
        <v>GBR</v>
      </c>
      <c r="C13180" t="s">
        <v>161</v>
      </c>
      <c r="D13180">
        <v>2010</v>
      </c>
      <c r="E13180" s="5">
        <v>62766365</v>
      </c>
      <c r="F13180">
        <v>80.402439024000003</v>
      </c>
    </row>
    <row r="13181" spans="1:6" hidden="1" x14ac:dyDescent="0.2">
      <c r="A13181" t="s">
        <v>162</v>
      </c>
      <c r="B13181" t="str">
        <f>VLOOKUP(A13181,Country!A:B,1,FALSE)</f>
        <v>GEO</v>
      </c>
      <c r="C13181" t="s">
        <v>163</v>
      </c>
      <c r="D13181">
        <v>2010</v>
      </c>
      <c r="E13181" s="5">
        <v>3786695</v>
      </c>
      <c r="F13181">
        <v>72.649000000000001</v>
      </c>
    </row>
    <row r="13182" spans="1:6" hidden="1" x14ac:dyDescent="0.2">
      <c r="A13182" t="s">
        <v>164</v>
      </c>
      <c r="B13182" t="str">
        <f>VLOOKUP(A13182,Country!A:B,1,FALSE)</f>
        <v>GHA</v>
      </c>
      <c r="C13182" t="s">
        <v>165</v>
      </c>
      <c r="D13182">
        <v>2010</v>
      </c>
      <c r="E13182" s="5">
        <v>24512104</v>
      </c>
      <c r="F13182">
        <v>60.923999999999999</v>
      </c>
    </row>
    <row r="13183" spans="1:6" hidden="1" x14ac:dyDescent="0.2">
      <c r="A13183" t="s">
        <v>166</v>
      </c>
      <c r="B13183" t="str">
        <f>VLOOKUP(A13183,Country!A:B,1,FALSE)</f>
        <v>GIB</v>
      </c>
      <c r="C13183" t="s">
        <v>167</v>
      </c>
      <c r="D13183">
        <v>2010</v>
      </c>
      <c r="E13183" s="5">
        <v>33189</v>
      </c>
    </row>
    <row r="13184" spans="1:6" hidden="1" x14ac:dyDescent="0.2">
      <c r="A13184" t="s">
        <v>168</v>
      </c>
      <c r="B13184" t="str">
        <f>VLOOKUP(A13184,Country!A:B,1,FALSE)</f>
        <v>GIN</v>
      </c>
      <c r="C13184" t="s">
        <v>169</v>
      </c>
      <c r="D13184">
        <v>2010</v>
      </c>
      <c r="E13184" s="5">
        <v>10794170</v>
      </c>
      <c r="F13184">
        <v>56.765000000000001</v>
      </c>
    </row>
    <row r="13185" spans="1:6" hidden="1" x14ac:dyDescent="0.2">
      <c r="A13185" t="s">
        <v>170</v>
      </c>
      <c r="B13185" t="str">
        <f>VLOOKUP(A13185,Country!A:B,1,FALSE)</f>
        <v>GMB</v>
      </c>
      <c r="C13185" t="s">
        <v>171</v>
      </c>
      <c r="D13185">
        <v>2010</v>
      </c>
      <c r="E13185" s="5">
        <v>1692149</v>
      </c>
      <c r="F13185">
        <v>59.622</v>
      </c>
    </row>
    <row r="13186" spans="1:6" hidden="1" x14ac:dyDescent="0.2">
      <c r="A13186" t="s">
        <v>172</v>
      </c>
      <c r="B13186" t="str">
        <f>VLOOKUP(A13186,Country!A:B,1,FALSE)</f>
        <v>GNB</v>
      </c>
      <c r="C13186" t="s">
        <v>173</v>
      </c>
      <c r="D13186">
        <v>2010</v>
      </c>
      <c r="E13186" s="5">
        <v>1555880</v>
      </c>
      <c r="F13186">
        <v>55.05</v>
      </c>
    </row>
    <row r="13187" spans="1:6" hidden="1" x14ac:dyDescent="0.2">
      <c r="A13187" t="s">
        <v>174</v>
      </c>
      <c r="B13187" t="str">
        <f>VLOOKUP(A13187,Country!A:B,1,FALSE)</f>
        <v>GNQ</v>
      </c>
      <c r="C13187" t="s">
        <v>175</v>
      </c>
      <c r="D13187">
        <v>2010</v>
      </c>
      <c r="E13187" s="5">
        <v>951104</v>
      </c>
      <c r="F13187">
        <v>55.908000000000001</v>
      </c>
    </row>
    <row r="13188" spans="1:6" hidden="1" x14ac:dyDescent="0.2">
      <c r="A13188" t="s">
        <v>176</v>
      </c>
      <c r="B13188" t="str">
        <f>VLOOKUP(A13188,Country!A:B,1,FALSE)</f>
        <v>GRC</v>
      </c>
      <c r="C13188" t="s">
        <v>177</v>
      </c>
      <c r="D13188">
        <v>2010</v>
      </c>
      <c r="E13188" s="5">
        <v>11121341</v>
      </c>
      <c r="F13188">
        <v>80.387804877999997</v>
      </c>
    </row>
    <row r="13189" spans="1:6" hidden="1" x14ac:dyDescent="0.2">
      <c r="A13189" t="s">
        <v>178</v>
      </c>
      <c r="B13189" t="str">
        <f>VLOOKUP(A13189,Country!A:B,1,FALSE)</f>
        <v>GRD</v>
      </c>
      <c r="C13189" t="s">
        <v>179</v>
      </c>
      <c r="D13189">
        <v>2010</v>
      </c>
      <c r="E13189" s="5">
        <v>104677</v>
      </c>
      <c r="F13189">
        <v>72.617999999999995</v>
      </c>
    </row>
    <row r="13190" spans="1:6" hidden="1" x14ac:dyDescent="0.2">
      <c r="A13190" t="s">
        <v>180</v>
      </c>
      <c r="B13190" t="str">
        <f>VLOOKUP(A13190,Country!A:B,1,FALSE)</f>
        <v>GRL</v>
      </c>
      <c r="C13190" t="s">
        <v>181</v>
      </c>
      <c r="D13190">
        <v>2010</v>
      </c>
      <c r="E13190" s="5">
        <v>56905</v>
      </c>
      <c r="F13190">
        <v>70.857073170999996</v>
      </c>
    </row>
    <row r="13191" spans="1:6" hidden="1" x14ac:dyDescent="0.2">
      <c r="A13191" t="s">
        <v>182</v>
      </c>
      <c r="B13191" t="str">
        <f>VLOOKUP(A13191,Country!A:B,1,FALSE)</f>
        <v>GTM</v>
      </c>
      <c r="C13191" t="s">
        <v>183</v>
      </c>
      <c r="D13191">
        <v>2010</v>
      </c>
      <c r="E13191" s="5">
        <v>14630417</v>
      </c>
      <c r="F13191">
        <v>71.494</v>
      </c>
    </row>
    <row r="13192" spans="1:6" hidden="1" x14ac:dyDescent="0.2">
      <c r="A13192" t="s">
        <v>184</v>
      </c>
      <c r="B13192" t="str">
        <f>VLOOKUP(A13192,Country!A:B,1,FALSE)</f>
        <v>GUM</v>
      </c>
      <c r="C13192" t="s">
        <v>185</v>
      </c>
      <c r="D13192">
        <v>2010</v>
      </c>
      <c r="E13192" s="5">
        <v>159444</v>
      </c>
      <c r="F13192">
        <v>78.134</v>
      </c>
    </row>
    <row r="13193" spans="1:6" hidden="1" x14ac:dyDescent="0.2">
      <c r="A13193" t="s">
        <v>186</v>
      </c>
      <c r="B13193" t="str">
        <f>VLOOKUP(A13193,Country!A:B,1,FALSE)</f>
        <v>GUY</v>
      </c>
      <c r="C13193" t="s">
        <v>187</v>
      </c>
      <c r="D13193">
        <v>2010</v>
      </c>
      <c r="E13193" s="5">
        <v>746556</v>
      </c>
      <c r="F13193">
        <v>66.022000000000006</v>
      </c>
    </row>
    <row r="13194" spans="1:6" x14ac:dyDescent="0.2">
      <c r="A13194" t="s">
        <v>188</v>
      </c>
      <c r="B13194" t="e">
        <f>VLOOKUP(A13194,Country!A:B,1,FALSE)</f>
        <v>#N/A</v>
      </c>
      <c r="C13194" t="s">
        <v>189</v>
      </c>
      <c r="D13194">
        <v>2010</v>
      </c>
      <c r="E13194" s="5">
        <v>1198652923</v>
      </c>
      <c r="F13194">
        <v>79.653843433999995</v>
      </c>
    </row>
    <row r="13195" spans="1:6" hidden="1" x14ac:dyDescent="0.2">
      <c r="A13195" t="s">
        <v>190</v>
      </c>
      <c r="B13195" t="str">
        <f>VLOOKUP(A13195,Country!A:B,1,FALSE)</f>
        <v>HKG</v>
      </c>
      <c r="C13195" t="s">
        <v>191</v>
      </c>
      <c r="D13195">
        <v>2010</v>
      </c>
      <c r="E13195" s="5">
        <v>7024200</v>
      </c>
      <c r="F13195">
        <v>82.978048779999995</v>
      </c>
    </row>
    <row r="13196" spans="1:6" hidden="1" x14ac:dyDescent="0.2">
      <c r="A13196" t="s">
        <v>192</v>
      </c>
      <c r="B13196" t="str">
        <f>VLOOKUP(A13196,Country!A:B,1,FALSE)</f>
        <v>HND</v>
      </c>
      <c r="C13196" t="s">
        <v>193</v>
      </c>
      <c r="D13196">
        <v>2010</v>
      </c>
      <c r="E13196" s="5">
        <v>8194778</v>
      </c>
      <c r="F13196">
        <v>72.445999999999998</v>
      </c>
    </row>
    <row r="13197" spans="1:6" x14ac:dyDescent="0.2">
      <c r="A13197" t="s">
        <v>194</v>
      </c>
      <c r="B13197" t="e">
        <f>VLOOKUP(A13197,Country!A:B,1,FALSE)</f>
        <v>#N/A</v>
      </c>
      <c r="C13197" t="s">
        <v>195</v>
      </c>
      <c r="D13197">
        <v>2010</v>
      </c>
      <c r="E13197" s="5">
        <v>630127436</v>
      </c>
      <c r="F13197">
        <v>59.001593415000002</v>
      </c>
    </row>
    <row r="13198" spans="1:6" hidden="1" x14ac:dyDescent="0.2">
      <c r="A13198" t="s">
        <v>196</v>
      </c>
      <c r="B13198" t="str">
        <f>VLOOKUP(A13198,Country!A:B,1,FALSE)</f>
        <v>HRV</v>
      </c>
      <c r="C13198" t="s">
        <v>197</v>
      </c>
      <c r="D13198">
        <v>2010</v>
      </c>
      <c r="E13198" s="5">
        <v>4295427</v>
      </c>
      <c r="F13198">
        <v>76.475609755999997</v>
      </c>
    </row>
    <row r="13199" spans="1:6" hidden="1" x14ac:dyDescent="0.2">
      <c r="A13199" t="s">
        <v>198</v>
      </c>
      <c r="B13199" t="str">
        <f>VLOOKUP(A13199,Country!A:B,1,FALSE)</f>
        <v>HTI</v>
      </c>
      <c r="C13199" t="s">
        <v>199</v>
      </c>
      <c r="D13199">
        <v>2010</v>
      </c>
      <c r="E13199" s="5">
        <v>9999617</v>
      </c>
      <c r="F13199">
        <v>61.295999999999999</v>
      </c>
    </row>
    <row r="13200" spans="1:6" hidden="1" x14ac:dyDescent="0.2">
      <c r="A13200" t="s">
        <v>200</v>
      </c>
      <c r="B13200" t="str">
        <f>VLOOKUP(A13200,Country!A:B,1,FALSE)</f>
        <v>HUN</v>
      </c>
      <c r="C13200" t="s">
        <v>201</v>
      </c>
      <c r="D13200">
        <v>2010</v>
      </c>
      <c r="E13200" s="5">
        <v>10000023</v>
      </c>
      <c r="F13200">
        <v>74.207317072999999</v>
      </c>
    </row>
    <row r="13201" spans="1:6" x14ac:dyDescent="0.2">
      <c r="A13201" t="s">
        <v>202</v>
      </c>
      <c r="B13201" t="e">
        <f>VLOOKUP(A13201,Country!A:B,1,FALSE)</f>
        <v>#N/A</v>
      </c>
      <c r="C13201" t="s">
        <v>203</v>
      </c>
      <c r="D13201">
        <v>2010</v>
      </c>
      <c r="E13201" s="5">
        <v>4429761273</v>
      </c>
      <c r="F13201">
        <v>71.304151357999999</v>
      </c>
    </row>
    <row r="13202" spans="1:6" x14ac:dyDescent="0.2">
      <c r="A13202" t="s">
        <v>204</v>
      </c>
      <c r="B13202" t="e">
        <f>VLOOKUP(A13202,Country!A:B,1,FALSE)</f>
        <v>#N/A</v>
      </c>
      <c r="C13202" t="s">
        <v>205</v>
      </c>
      <c r="D13202">
        <v>2010</v>
      </c>
      <c r="E13202" s="5">
        <v>5803309364</v>
      </c>
      <c r="F13202">
        <v>68.924018387000004</v>
      </c>
    </row>
    <row r="13203" spans="1:6" x14ac:dyDescent="0.2">
      <c r="A13203" t="s">
        <v>206</v>
      </c>
      <c r="B13203" t="e">
        <f>VLOOKUP(A13203,Country!A:B,1,FALSE)</f>
        <v>#N/A</v>
      </c>
      <c r="C13203" t="s">
        <v>207</v>
      </c>
      <c r="D13203">
        <v>2010</v>
      </c>
      <c r="E13203" s="5">
        <v>1373548091</v>
      </c>
      <c r="F13203">
        <v>61.247361404000003</v>
      </c>
    </row>
    <row r="13204" spans="1:6" x14ac:dyDescent="0.2">
      <c r="A13204" t="s">
        <v>208</v>
      </c>
      <c r="B13204" t="e">
        <f>VLOOKUP(A13204,Country!A:B,1,FALSE)</f>
        <v>#N/A</v>
      </c>
      <c r="C13204" t="s">
        <v>209</v>
      </c>
      <c r="D13204">
        <v>2010</v>
      </c>
      <c r="E13204" s="5">
        <v>452947421</v>
      </c>
      <c r="F13204">
        <v>59.447070187999998</v>
      </c>
    </row>
    <row r="13205" spans="1:6" hidden="1" x14ac:dyDescent="0.2">
      <c r="A13205" t="s">
        <v>210</v>
      </c>
      <c r="B13205" t="str">
        <f>VLOOKUP(A13205,Country!A:B,1,FALSE)</f>
        <v>IDN</v>
      </c>
      <c r="C13205" t="s">
        <v>211</v>
      </c>
      <c r="D13205">
        <v>2010</v>
      </c>
      <c r="E13205" s="5">
        <v>242524123</v>
      </c>
      <c r="F13205">
        <v>68.150000000000006</v>
      </c>
    </row>
    <row r="13206" spans="1:6" x14ac:dyDescent="0.2">
      <c r="A13206" t="s">
        <v>212</v>
      </c>
      <c r="B13206" t="e">
        <f>VLOOKUP(A13206,Country!A:B,1,FALSE)</f>
        <v>#N/A</v>
      </c>
      <c r="C13206" t="s">
        <v>213</v>
      </c>
      <c r="D13206">
        <v>2010</v>
      </c>
      <c r="E13206" s="5">
        <v>920600670</v>
      </c>
      <c r="F13206">
        <v>62.133048799000001</v>
      </c>
    </row>
    <row r="13207" spans="1:6" hidden="1" x14ac:dyDescent="0.2">
      <c r="A13207" t="s">
        <v>214</v>
      </c>
      <c r="B13207" t="str">
        <f>VLOOKUP(A13207,Country!A:B,1,FALSE)</f>
        <v>IMN</v>
      </c>
      <c r="C13207" t="s">
        <v>215</v>
      </c>
      <c r="D13207">
        <v>2010</v>
      </c>
      <c r="E13207" s="5">
        <v>80072</v>
      </c>
    </row>
    <row r="13208" spans="1:6" hidden="1" x14ac:dyDescent="0.2">
      <c r="A13208" t="s">
        <v>216</v>
      </c>
      <c r="B13208" t="str">
        <f>VLOOKUP(A13208,Country!A:B,1,FALSE)</f>
        <v>IND</v>
      </c>
      <c r="C13208" t="s">
        <v>217</v>
      </c>
      <c r="D13208">
        <v>2010</v>
      </c>
      <c r="E13208" s="5">
        <v>1230980691</v>
      </c>
      <c r="F13208">
        <v>66.625</v>
      </c>
    </row>
    <row r="13209" spans="1:6" x14ac:dyDescent="0.2">
      <c r="A13209" t="s">
        <v>218</v>
      </c>
      <c r="B13209" t="e">
        <f>VLOOKUP(A13209,Country!A:B,1,FALSE)</f>
        <v>#N/A</v>
      </c>
      <c r="C13209" t="s">
        <v>219</v>
      </c>
      <c r="D13209">
        <v>2010</v>
      </c>
    </row>
    <row r="13210" spans="1:6" hidden="1" x14ac:dyDescent="0.2">
      <c r="A13210" t="s">
        <v>220</v>
      </c>
      <c r="B13210" t="str">
        <f>VLOOKUP(A13210,Country!A:B,1,FALSE)</f>
        <v>IRL</v>
      </c>
      <c r="C13210" t="s">
        <v>221</v>
      </c>
      <c r="D13210">
        <v>2010</v>
      </c>
      <c r="E13210" s="5">
        <v>4560155</v>
      </c>
      <c r="F13210">
        <v>80.743902438999996</v>
      </c>
    </row>
    <row r="13211" spans="1:6" hidden="1" x14ac:dyDescent="0.2">
      <c r="A13211" t="s">
        <v>222</v>
      </c>
      <c r="B13211" t="str">
        <f>VLOOKUP(A13211,Country!A:B,1,FALSE)</f>
        <v>IRN</v>
      </c>
      <c r="C13211" t="s">
        <v>223</v>
      </c>
      <c r="D13211">
        <v>2010</v>
      </c>
      <c r="E13211" s="5">
        <v>74567511</v>
      </c>
      <c r="F13211">
        <v>73.932000000000002</v>
      </c>
    </row>
    <row r="13212" spans="1:6" hidden="1" x14ac:dyDescent="0.2">
      <c r="A13212" t="s">
        <v>224</v>
      </c>
      <c r="B13212" t="str">
        <f>VLOOKUP(A13212,Country!A:B,1,FALSE)</f>
        <v>IRQ</v>
      </c>
      <c r="C13212" t="s">
        <v>225</v>
      </c>
      <c r="D13212">
        <v>2010</v>
      </c>
      <c r="E13212" s="5">
        <v>30762701</v>
      </c>
      <c r="F13212">
        <v>68.465000000000003</v>
      </c>
    </row>
    <row r="13213" spans="1:6" hidden="1" x14ac:dyDescent="0.2">
      <c r="A13213" t="s">
        <v>226</v>
      </c>
      <c r="B13213" t="str">
        <f>VLOOKUP(A13213,Country!A:B,1,FALSE)</f>
        <v>ISL</v>
      </c>
      <c r="C13213" t="s">
        <v>227</v>
      </c>
      <c r="D13213">
        <v>2010</v>
      </c>
      <c r="E13213" s="5">
        <v>318041</v>
      </c>
      <c r="F13213">
        <v>81.897560975999994</v>
      </c>
    </row>
    <row r="13214" spans="1:6" hidden="1" x14ac:dyDescent="0.2">
      <c r="A13214" t="s">
        <v>228</v>
      </c>
      <c r="B13214" t="str">
        <f>VLOOKUP(A13214,Country!A:B,1,FALSE)</f>
        <v>ISR</v>
      </c>
      <c r="C13214" t="s">
        <v>229</v>
      </c>
      <c r="D13214">
        <v>2010</v>
      </c>
      <c r="E13214" s="5">
        <v>7623600</v>
      </c>
      <c r="F13214">
        <v>81.602439024000006</v>
      </c>
    </row>
    <row r="13215" spans="1:6" hidden="1" x14ac:dyDescent="0.2">
      <c r="A13215" t="s">
        <v>230</v>
      </c>
      <c r="B13215" t="str">
        <f>VLOOKUP(A13215,Country!A:B,1,FALSE)</f>
        <v>ITA</v>
      </c>
      <c r="C13215" t="s">
        <v>231</v>
      </c>
      <c r="D13215">
        <v>2010</v>
      </c>
      <c r="E13215" s="5">
        <v>59277417</v>
      </c>
      <c r="F13215">
        <v>82.036585365999997</v>
      </c>
    </row>
    <row r="13216" spans="1:6" hidden="1" x14ac:dyDescent="0.2">
      <c r="A13216" t="s">
        <v>232</v>
      </c>
      <c r="B13216" t="str">
        <f>VLOOKUP(A13216,Country!A:B,1,FALSE)</f>
        <v>JAM</v>
      </c>
      <c r="C13216" t="s">
        <v>233</v>
      </c>
      <c r="D13216">
        <v>2010</v>
      </c>
      <c r="E13216" s="5">
        <v>2817210</v>
      </c>
      <c r="F13216">
        <v>74.882999999999996</v>
      </c>
    </row>
    <row r="13217" spans="1:6" hidden="1" x14ac:dyDescent="0.2">
      <c r="A13217" t="s">
        <v>234</v>
      </c>
      <c r="B13217" t="str">
        <f>VLOOKUP(A13217,Country!A:B,1,FALSE)</f>
        <v>JOR</v>
      </c>
      <c r="C13217" t="s">
        <v>235</v>
      </c>
      <c r="D13217">
        <v>2010</v>
      </c>
      <c r="E13217" s="5">
        <v>7182390</v>
      </c>
      <c r="F13217">
        <v>73.412000000000006</v>
      </c>
    </row>
    <row r="13218" spans="1:6" hidden="1" x14ac:dyDescent="0.2">
      <c r="A13218" t="s">
        <v>236</v>
      </c>
      <c r="B13218" t="str">
        <f>VLOOKUP(A13218,Country!A:B,1,FALSE)</f>
        <v>JPN</v>
      </c>
      <c r="C13218" t="s">
        <v>237</v>
      </c>
      <c r="D13218">
        <v>2010</v>
      </c>
      <c r="E13218" s="5">
        <v>128070000</v>
      </c>
      <c r="F13218">
        <v>82.842682926999998</v>
      </c>
    </row>
    <row r="13219" spans="1:6" hidden="1" x14ac:dyDescent="0.2">
      <c r="A13219" t="s">
        <v>238</v>
      </c>
      <c r="B13219" t="str">
        <f>VLOOKUP(A13219,Country!A:B,1,FALSE)</f>
        <v>KAZ</v>
      </c>
      <c r="C13219" t="s">
        <v>239</v>
      </c>
      <c r="D13219">
        <v>2010</v>
      </c>
      <c r="E13219" s="5">
        <v>16321872</v>
      </c>
      <c r="F13219">
        <v>68.295365853999996</v>
      </c>
    </row>
    <row r="13220" spans="1:6" hidden="1" x14ac:dyDescent="0.2">
      <c r="A13220" t="s">
        <v>240</v>
      </c>
      <c r="B13220" t="str">
        <f>VLOOKUP(A13220,Country!A:B,1,FALSE)</f>
        <v>KEN</v>
      </c>
      <c r="C13220" t="s">
        <v>241</v>
      </c>
      <c r="D13220">
        <v>2010</v>
      </c>
      <c r="E13220" s="5">
        <v>41350152</v>
      </c>
      <c r="F13220">
        <v>62.936</v>
      </c>
    </row>
    <row r="13221" spans="1:6" hidden="1" x14ac:dyDescent="0.2">
      <c r="A13221" t="s">
        <v>242</v>
      </c>
      <c r="B13221" t="str">
        <f>VLOOKUP(A13221,Country!A:B,1,FALSE)</f>
        <v>KGZ</v>
      </c>
      <c r="C13221" t="s">
        <v>243</v>
      </c>
      <c r="D13221">
        <v>2010</v>
      </c>
      <c r="E13221" s="5">
        <v>5447900</v>
      </c>
      <c r="F13221">
        <v>69.3</v>
      </c>
    </row>
    <row r="13222" spans="1:6" hidden="1" x14ac:dyDescent="0.2">
      <c r="A13222" t="s">
        <v>244</v>
      </c>
      <c r="B13222" t="str">
        <f>VLOOKUP(A13222,Country!A:B,1,FALSE)</f>
        <v>KHM</v>
      </c>
      <c r="C13222" t="s">
        <v>245</v>
      </c>
      <c r="D13222">
        <v>2010</v>
      </c>
      <c r="E13222" s="5">
        <v>14308740</v>
      </c>
      <c r="F13222">
        <v>66.555000000000007</v>
      </c>
    </row>
    <row r="13223" spans="1:6" hidden="1" x14ac:dyDescent="0.2">
      <c r="A13223" t="s">
        <v>246</v>
      </c>
      <c r="B13223" t="str">
        <f>VLOOKUP(A13223,Country!A:B,1,FALSE)</f>
        <v>KIR</v>
      </c>
      <c r="C13223" t="s">
        <v>247</v>
      </c>
      <c r="D13223">
        <v>2010</v>
      </c>
      <c r="E13223" s="5">
        <v>102652</v>
      </c>
      <c r="F13223">
        <v>65.353999999999999</v>
      </c>
    </row>
    <row r="13224" spans="1:6" hidden="1" x14ac:dyDescent="0.2">
      <c r="A13224" t="s">
        <v>248</v>
      </c>
      <c r="B13224" t="str">
        <f>VLOOKUP(A13224,Country!A:B,1,FALSE)</f>
        <v>KNA</v>
      </c>
      <c r="C13224" t="s">
        <v>249</v>
      </c>
      <c r="D13224">
        <v>2010</v>
      </c>
      <c r="E13224" s="5">
        <v>51445</v>
      </c>
    </row>
    <row r="13225" spans="1:6" hidden="1" x14ac:dyDescent="0.2">
      <c r="A13225" t="s">
        <v>250</v>
      </c>
      <c r="B13225" t="str">
        <f>VLOOKUP(A13225,Country!A:B,1,FALSE)</f>
        <v>KOR</v>
      </c>
      <c r="C13225" t="s">
        <v>251</v>
      </c>
      <c r="D13225">
        <v>2010</v>
      </c>
      <c r="E13225" s="5">
        <v>49554112</v>
      </c>
      <c r="F13225">
        <v>80.117073171000001</v>
      </c>
    </row>
    <row r="13226" spans="1:6" hidden="1" x14ac:dyDescent="0.2">
      <c r="A13226" t="s">
        <v>252</v>
      </c>
      <c r="B13226" t="str">
        <f>VLOOKUP(A13226,Country!A:B,1,FALSE)</f>
        <v>KWT</v>
      </c>
      <c r="C13226" t="s">
        <v>253</v>
      </c>
      <c r="D13226">
        <v>2010</v>
      </c>
      <c r="E13226" s="5">
        <v>2998083</v>
      </c>
      <c r="F13226">
        <v>73.978999999999999</v>
      </c>
    </row>
    <row r="13227" spans="1:6" x14ac:dyDescent="0.2">
      <c r="A13227" t="s">
        <v>254</v>
      </c>
      <c r="B13227" t="e">
        <f>VLOOKUP(A13227,Country!A:B,1,FALSE)</f>
        <v>#N/A</v>
      </c>
      <c r="C13227" t="s">
        <v>255</v>
      </c>
      <c r="D13227">
        <v>2010</v>
      </c>
      <c r="E13227" s="5">
        <v>524870761</v>
      </c>
      <c r="F13227">
        <v>73.922414712999995</v>
      </c>
    </row>
    <row r="13228" spans="1:6" hidden="1" x14ac:dyDescent="0.2">
      <c r="A13228" t="s">
        <v>256</v>
      </c>
      <c r="B13228" t="str">
        <f>VLOOKUP(A13228,Country!A:B,1,FALSE)</f>
        <v>LAO</v>
      </c>
      <c r="C13228" t="s">
        <v>257</v>
      </c>
      <c r="D13228">
        <v>2010</v>
      </c>
      <c r="E13228" s="5">
        <v>6246274</v>
      </c>
      <c r="F13228">
        <v>64.356999999999999</v>
      </c>
    </row>
    <row r="13229" spans="1:6" hidden="1" x14ac:dyDescent="0.2">
      <c r="A13229" t="s">
        <v>258</v>
      </c>
      <c r="B13229" t="str">
        <f>VLOOKUP(A13229,Country!A:B,1,FALSE)</f>
        <v>LBN</v>
      </c>
      <c r="C13229" t="s">
        <v>259</v>
      </c>
      <c r="D13229">
        <v>2010</v>
      </c>
      <c r="E13229" s="5">
        <v>4337141</v>
      </c>
      <c r="F13229">
        <v>78.430000000000007</v>
      </c>
    </row>
    <row r="13230" spans="1:6" hidden="1" x14ac:dyDescent="0.2">
      <c r="A13230" t="s">
        <v>260</v>
      </c>
      <c r="B13230" t="str">
        <f>VLOOKUP(A13230,Country!A:B,1,FALSE)</f>
        <v>LBR</v>
      </c>
      <c r="C13230" t="s">
        <v>261</v>
      </c>
      <c r="D13230">
        <v>2010</v>
      </c>
      <c r="E13230" s="5">
        <v>3948125</v>
      </c>
      <c r="F13230">
        <v>59.631</v>
      </c>
    </row>
    <row r="13231" spans="1:6" hidden="1" x14ac:dyDescent="0.2">
      <c r="A13231" t="s">
        <v>262</v>
      </c>
      <c r="B13231" t="str">
        <f>VLOOKUP(A13231,Country!A:B,1,FALSE)</f>
        <v>LBY</v>
      </c>
      <c r="C13231" t="s">
        <v>263</v>
      </c>
      <c r="D13231">
        <v>2010</v>
      </c>
      <c r="E13231" s="5">
        <v>6169140</v>
      </c>
      <c r="F13231">
        <v>71.643000000000001</v>
      </c>
    </row>
    <row r="13232" spans="1:6" hidden="1" x14ac:dyDescent="0.2">
      <c r="A13232" t="s">
        <v>264</v>
      </c>
      <c r="B13232" t="str">
        <f>VLOOKUP(A13232,Country!A:B,1,FALSE)</f>
        <v>LCA</v>
      </c>
      <c r="C13232" t="s">
        <v>265</v>
      </c>
      <c r="D13232">
        <v>2010</v>
      </c>
      <c r="E13232" s="5">
        <v>172580</v>
      </c>
      <c r="F13232">
        <v>74.465000000000003</v>
      </c>
    </row>
    <row r="13233" spans="1:6" x14ac:dyDescent="0.2">
      <c r="A13233" t="s">
        <v>266</v>
      </c>
      <c r="B13233" t="e">
        <f>VLOOKUP(A13233,Country!A:B,1,FALSE)</f>
        <v>#N/A</v>
      </c>
      <c r="C13233" t="s">
        <v>267</v>
      </c>
      <c r="D13233">
        <v>2010</v>
      </c>
      <c r="E13233" s="5">
        <v>596478519</v>
      </c>
      <c r="F13233">
        <v>74.222002864999993</v>
      </c>
    </row>
    <row r="13234" spans="1:6" x14ac:dyDescent="0.2">
      <c r="A13234" t="s">
        <v>268</v>
      </c>
      <c r="B13234" t="e">
        <f>VLOOKUP(A13234,Country!A:B,1,FALSE)</f>
        <v>#N/A</v>
      </c>
      <c r="C13234" t="s">
        <v>269</v>
      </c>
      <c r="D13234">
        <v>2010</v>
      </c>
      <c r="E13234" s="5">
        <v>848791962</v>
      </c>
      <c r="F13234">
        <v>61.779198141000002</v>
      </c>
    </row>
    <row r="13235" spans="1:6" x14ac:dyDescent="0.2">
      <c r="A13235" t="s">
        <v>270</v>
      </c>
      <c r="B13235" t="e">
        <f>VLOOKUP(A13235,Country!A:B,1,FALSE)</f>
        <v>#N/A</v>
      </c>
      <c r="C13235" t="s">
        <v>271</v>
      </c>
      <c r="D13235">
        <v>2010</v>
      </c>
      <c r="E13235" s="5">
        <v>612274687</v>
      </c>
      <c r="F13235">
        <v>60.050025976000001</v>
      </c>
    </row>
    <row r="13236" spans="1:6" hidden="1" x14ac:dyDescent="0.2">
      <c r="A13236" t="s">
        <v>272</v>
      </c>
      <c r="B13236" t="str">
        <f>VLOOKUP(A13236,Country!A:B,1,FALSE)</f>
        <v>LIE</v>
      </c>
      <c r="C13236" t="s">
        <v>273</v>
      </c>
      <c r="D13236">
        <v>2010</v>
      </c>
      <c r="E13236" s="5">
        <v>36003</v>
      </c>
      <c r="F13236">
        <v>81.841463415000007</v>
      </c>
    </row>
    <row r="13237" spans="1:6" hidden="1" x14ac:dyDescent="0.2">
      <c r="A13237" t="s">
        <v>274</v>
      </c>
      <c r="B13237" t="str">
        <f>VLOOKUP(A13237,Country!A:B,1,FALSE)</f>
        <v>LKA</v>
      </c>
      <c r="C13237" t="s">
        <v>275</v>
      </c>
      <c r="D13237">
        <v>2010</v>
      </c>
      <c r="E13237" s="5">
        <v>20198353</v>
      </c>
      <c r="F13237">
        <v>74.352000000000004</v>
      </c>
    </row>
    <row r="13238" spans="1:6" x14ac:dyDescent="0.2">
      <c r="A13238" t="s">
        <v>276</v>
      </c>
      <c r="B13238" t="e">
        <f>VLOOKUP(A13238,Country!A:B,1,FALSE)</f>
        <v>#N/A</v>
      </c>
      <c r="C13238" t="s">
        <v>277</v>
      </c>
      <c r="D13238">
        <v>2010</v>
      </c>
      <c r="E13238" s="5">
        <v>2681125444</v>
      </c>
      <c r="F13238">
        <v>66.180458250000001</v>
      </c>
    </row>
    <row r="13239" spans="1:6" x14ac:dyDescent="0.2">
      <c r="A13239" t="s">
        <v>278</v>
      </c>
      <c r="B13239" t="e">
        <f>VLOOKUP(A13239,Country!A:B,1,FALSE)</f>
        <v>#N/A</v>
      </c>
      <c r="C13239" t="s">
        <v>279</v>
      </c>
      <c r="D13239">
        <v>2010</v>
      </c>
      <c r="E13239" s="5">
        <v>5733943206</v>
      </c>
      <c r="F13239">
        <v>68.808625637000006</v>
      </c>
    </row>
    <row r="13240" spans="1:6" hidden="1" x14ac:dyDescent="0.2">
      <c r="A13240" t="s">
        <v>280</v>
      </c>
      <c r="B13240" t="str">
        <f>VLOOKUP(A13240,Country!A:B,1,FALSE)</f>
        <v>LSO</v>
      </c>
      <c r="C13240" t="s">
        <v>281</v>
      </c>
      <c r="D13240">
        <v>2010</v>
      </c>
      <c r="E13240" s="5">
        <v>2040551</v>
      </c>
      <c r="F13240">
        <v>50.826000000000001</v>
      </c>
    </row>
    <row r="13241" spans="1:6" x14ac:dyDescent="0.2">
      <c r="A13241" t="s">
        <v>282</v>
      </c>
      <c r="B13241" t="e">
        <f>VLOOKUP(A13241,Country!A:B,1,FALSE)</f>
        <v>#N/A</v>
      </c>
      <c r="C13241" t="s">
        <v>283</v>
      </c>
      <c r="D13241">
        <v>2010</v>
      </c>
      <c r="E13241" s="5">
        <v>2182732335</v>
      </c>
      <c r="F13241">
        <v>74.443120155000003</v>
      </c>
    </row>
    <row r="13242" spans="1:6" hidden="1" x14ac:dyDescent="0.2">
      <c r="A13242" t="s">
        <v>284</v>
      </c>
      <c r="B13242" t="str">
        <f>VLOOKUP(A13242,Country!A:B,1,FALSE)</f>
        <v>LTU</v>
      </c>
      <c r="C13242" t="s">
        <v>285</v>
      </c>
      <c r="D13242">
        <v>2010</v>
      </c>
      <c r="E13242" s="5">
        <v>3097282</v>
      </c>
      <c r="F13242">
        <v>73.268292682999999</v>
      </c>
    </row>
    <row r="13243" spans="1:6" hidden="1" x14ac:dyDescent="0.2">
      <c r="A13243" t="s">
        <v>286</v>
      </c>
      <c r="B13243" t="str">
        <f>VLOOKUP(A13243,Country!A:B,1,FALSE)</f>
        <v>LUX</v>
      </c>
      <c r="C13243" t="s">
        <v>287</v>
      </c>
      <c r="D13243">
        <v>2010</v>
      </c>
      <c r="E13243" s="5">
        <v>506953</v>
      </c>
      <c r="F13243">
        <v>80.631707316999993</v>
      </c>
    </row>
    <row r="13244" spans="1:6" hidden="1" x14ac:dyDescent="0.2">
      <c r="A13244" t="s">
        <v>288</v>
      </c>
      <c r="B13244" t="str">
        <f>VLOOKUP(A13244,Country!A:B,1,FALSE)</f>
        <v>LVA</v>
      </c>
      <c r="C13244" t="s">
        <v>289</v>
      </c>
      <c r="D13244">
        <v>2010</v>
      </c>
      <c r="E13244" s="5">
        <v>2097555</v>
      </c>
      <c r="F13244">
        <v>73.482926828999993</v>
      </c>
    </row>
    <row r="13245" spans="1:6" hidden="1" x14ac:dyDescent="0.2">
      <c r="A13245" t="s">
        <v>290</v>
      </c>
      <c r="B13245" t="str">
        <f>VLOOKUP(A13245,Country!A:B,1,FALSE)</f>
        <v>MAC</v>
      </c>
      <c r="C13245" t="s">
        <v>291</v>
      </c>
      <c r="D13245">
        <v>2010</v>
      </c>
      <c r="E13245" s="5">
        <v>536969</v>
      </c>
      <c r="F13245">
        <v>82.703999999999994</v>
      </c>
    </row>
    <row r="13246" spans="1:6" hidden="1" x14ac:dyDescent="0.2">
      <c r="A13246" t="s">
        <v>292</v>
      </c>
      <c r="B13246" t="str">
        <f>VLOOKUP(A13246,Country!A:B,1,FALSE)</f>
        <v>MAF</v>
      </c>
      <c r="C13246" t="s">
        <v>293</v>
      </c>
      <c r="D13246">
        <v>2010</v>
      </c>
      <c r="E13246" s="5">
        <v>30235</v>
      </c>
      <c r="F13246">
        <v>78.721951219999994</v>
      </c>
    </row>
    <row r="13247" spans="1:6" hidden="1" x14ac:dyDescent="0.2">
      <c r="A13247" t="s">
        <v>294</v>
      </c>
      <c r="B13247" t="str">
        <f>VLOOKUP(A13247,Country!A:B,1,FALSE)</f>
        <v>MAR</v>
      </c>
      <c r="C13247" t="s">
        <v>295</v>
      </c>
      <c r="D13247">
        <v>2010</v>
      </c>
      <c r="E13247" s="5">
        <v>32409639</v>
      </c>
      <c r="F13247">
        <v>73.998999999999995</v>
      </c>
    </row>
    <row r="13248" spans="1:6" hidden="1" x14ac:dyDescent="0.2">
      <c r="A13248" t="s">
        <v>296</v>
      </c>
      <c r="B13248" t="str">
        <f>VLOOKUP(A13248,Country!A:B,1,FALSE)</f>
        <v>MCO</v>
      </c>
      <c r="C13248" t="s">
        <v>297</v>
      </c>
      <c r="D13248">
        <v>2010</v>
      </c>
      <c r="E13248" s="5">
        <v>37094</v>
      </c>
    </row>
    <row r="13249" spans="1:6" hidden="1" x14ac:dyDescent="0.2">
      <c r="A13249" t="s">
        <v>298</v>
      </c>
      <c r="B13249" t="str">
        <f>VLOOKUP(A13249,Country!A:B,1,FALSE)</f>
        <v>MDA</v>
      </c>
      <c r="C13249" t="s">
        <v>299</v>
      </c>
      <c r="D13249">
        <v>2010</v>
      </c>
      <c r="E13249" s="5">
        <v>3562045</v>
      </c>
      <c r="F13249">
        <v>69.616</v>
      </c>
    </row>
    <row r="13250" spans="1:6" hidden="1" x14ac:dyDescent="0.2">
      <c r="A13250" t="s">
        <v>300</v>
      </c>
      <c r="B13250" t="str">
        <f>VLOOKUP(A13250,Country!A:B,1,FALSE)</f>
        <v>MDG</v>
      </c>
      <c r="C13250" t="s">
        <v>301</v>
      </c>
      <c r="D13250">
        <v>2010</v>
      </c>
      <c r="E13250" s="5">
        <v>21151640</v>
      </c>
      <c r="F13250">
        <v>63.387999999999998</v>
      </c>
    </row>
    <row r="13251" spans="1:6" hidden="1" x14ac:dyDescent="0.2">
      <c r="A13251" t="s">
        <v>302</v>
      </c>
      <c r="B13251" t="str">
        <f>VLOOKUP(A13251,Country!A:B,1,FALSE)</f>
        <v>MDV</v>
      </c>
      <c r="C13251" t="s">
        <v>303</v>
      </c>
      <c r="D13251">
        <v>2010</v>
      </c>
      <c r="E13251" s="5">
        <v>364511</v>
      </c>
      <c r="F13251">
        <v>76.111999999999995</v>
      </c>
    </row>
    <row r="13252" spans="1:6" x14ac:dyDescent="0.2">
      <c r="A13252" t="s">
        <v>304</v>
      </c>
      <c r="B13252" t="e">
        <f>VLOOKUP(A13252,Country!A:B,1,FALSE)</f>
        <v>#N/A</v>
      </c>
      <c r="C13252" t="s">
        <v>305</v>
      </c>
      <c r="D13252">
        <v>2010</v>
      </c>
      <c r="E13252" s="5">
        <v>388376106</v>
      </c>
      <c r="F13252">
        <v>72.271769608</v>
      </c>
    </row>
    <row r="13253" spans="1:6" hidden="1" x14ac:dyDescent="0.2">
      <c r="A13253" t="s">
        <v>306</v>
      </c>
      <c r="B13253" t="str">
        <f>VLOOKUP(A13253,Country!A:B,1,FALSE)</f>
        <v>MEX</v>
      </c>
      <c r="C13253" t="s">
        <v>307</v>
      </c>
      <c r="D13253">
        <v>2010</v>
      </c>
      <c r="E13253" s="5">
        <v>117318941</v>
      </c>
      <c r="F13253">
        <v>76.096000000000004</v>
      </c>
    </row>
    <row r="13254" spans="1:6" hidden="1" x14ac:dyDescent="0.2">
      <c r="A13254" t="s">
        <v>308</v>
      </c>
      <c r="B13254" t="str">
        <f>VLOOKUP(A13254,Country!A:B,1,FALSE)</f>
        <v>MHL</v>
      </c>
      <c r="C13254" t="s">
        <v>309</v>
      </c>
      <c r="D13254">
        <v>2010</v>
      </c>
      <c r="E13254" s="5">
        <v>52425</v>
      </c>
    </row>
    <row r="13255" spans="1:6" x14ac:dyDescent="0.2">
      <c r="A13255" t="s">
        <v>310</v>
      </c>
      <c r="B13255" t="e">
        <f>VLOOKUP(A13255,Country!A:B,1,FALSE)</f>
        <v>#N/A</v>
      </c>
      <c r="C13255" t="s">
        <v>311</v>
      </c>
      <c r="D13255">
        <v>2010</v>
      </c>
      <c r="E13255" s="5">
        <v>5121668519</v>
      </c>
      <c r="F13255">
        <v>69.855721583999994</v>
      </c>
    </row>
    <row r="13256" spans="1:6" hidden="1" x14ac:dyDescent="0.2">
      <c r="A13256" t="s">
        <v>312</v>
      </c>
      <c r="B13256" t="str">
        <f>VLOOKUP(A13256,Country!A:B,1,FALSE)</f>
        <v>MKD</v>
      </c>
      <c r="C13256" t="s">
        <v>313</v>
      </c>
      <c r="D13256">
        <v>2010</v>
      </c>
      <c r="E13256" s="5">
        <v>2070739</v>
      </c>
      <c r="F13256">
        <v>74.632000000000005</v>
      </c>
    </row>
    <row r="13257" spans="1:6" hidden="1" x14ac:dyDescent="0.2">
      <c r="A13257" t="s">
        <v>314</v>
      </c>
      <c r="B13257" t="str">
        <f>VLOOKUP(A13257,Country!A:B,1,FALSE)</f>
        <v>MLI</v>
      </c>
      <c r="C13257" t="s">
        <v>315</v>
      </c>
      <c r="D13257">
        <v>2010</v>
      </c>
      <c r="E13257" s="5">
        <v>15075085</v>
      </c>
      <c r="F13257">
        <v>55.249000000000002</v>
      </c>
    </row>
    <row r="13258" spans="1:6" hidden="1" x14ac:dyDescent="0.2">
      <c r="A13258" t="s">
        <v>316</v>
      </c>
      <c r="B13258" t="str">
        <f>VLOOKUP(A13258,Country!A:B,1,FALSE)</f>
        <v>MLT</v>
      </c>
      <c r="C13258" t="s">
        <v>317</v>
      </c>
      <c r="D13258">
        <v>2010</v>
      </c>
      <c r="E13258" s="5">
        <v>414508</v>
      </c>
      <c r="F13258">
        <v>81.397560975999994</v>
      </c>
    </row>
    <row r="13259" spans="1:6" hidden="1" x14ac:dyDescent="0.2">
      <c r="A13259" t="s">
        <v>318</v>
      </c>
      <c r="B13259" t="str">
        <f>VLOOKUP(A13259,Country!A:B,1,FALSE)</f>
        <v>MMR</v>
      </c>
      <c r="C13259" t="s">
        <v>319</v>
      </c>
      <c r="D13259">
        <v>2010</v>
      </c>
      <c r="E13259" s="5">
        <v>50155896</v>
      </c>
      <c r="F13259">
        <v>65.177999999999997</v>
      </c>
    </row>
    <row r="13260" spans="1:6" x14ac:dyDescent="0.2">
      <c r="A13260" t="s">
        <v>320</v>
      </c>
      <c r="B13260" t="e">
        <f>VLOOKUP(A13260,Country!A:B,1,FALSE)</f>
        <v>#N/A</v>
      </c>
      <c r="C13260" t="s">
        <v>321</v>
      </c>
      <c r="D13260">
        <v>2010</v>
      </c>
      <c r="E13260" s="5">
        <v>335581557</v>
      </c>
      <c r="F13260">
        <v>71.754805000000005</v>
      </c>
    </row>
    <row r="13261" spans="1:6" hidden="1" x14ac:dyDescent="0.2">
      <c r="A13261" t="s">
        <v>322</v>
      </c>
      <c r="B13261" t="str">
        <f>VLOOKUP(A13261,Country!A:B,1,FALSE)</f>
        <v>MNE</v>
      </c>
      <c r="C13261" t="s">
        <v>323</v>
      </c>
      <c r="D13261">
        <v>2010</v>
      </c>
      <c r="E13261" s="5">
        <v>619428</v>
      </c>
      <c r="F13261">
        <v>75.28</v>
      </c>
    </row>
    <row r="13262" spans="1:6" hidden="1" x14ac:dyDescent="0.2">
      <c r="A13262" t="s">
        <v>324</v>
      </c>
      <c r="B13262" t="str">
        <f>VLOOKUP(A13262,Country!A:B,1,FALSE)</f>
        <v>MNG</v>
      </c>
      <c r="C13262" t="s">
        <v>325</v>
      </c>
      <c r="D13262">
        <v>2010</v>
      </c>
      <c r="E13262" s="5">
        <v>2712650</v>
      </c>
      <c r="F13262">
        <v>67.382999999999996</v>
      </c>
    </row>
    <row r="13263" spans="1:6" hidden="1" x14ac:dyDescent="0.2">
      <c r="A13263" t="s">
        <v>326</v>
      </c>
      <c r="B13263" t="str">
        <f>VLOOKUP(A13263,Country!A:B,1,FALSE)</f>
        <v>MNP</v>
      </c>
      <c r="C13263" t="s">
        <v>327</v>
      </c>
      <c r="D13263">
        <v>2010</v>
      </c>
      <c r="E13263" s="5">
        <v>54424</v>
      </c>
    </row>
    <row r="13264" spans="1:6" hidden="1" x14ac:dyDescent="0.2">
      <c r="A13264" t="s">
        <v>328</v>
      </c>
      <c r="B13264" t="str">
        <f>VLOOKUP(A13264,Country!A:B,1,FALSE)</f>
        <v>MOZ</v>
      </c>
      <c r="C13264" t="s">
        <v>329</v>
      </c>
      <c r="D13264">
        <v>2010</v>
      </c>
      <c r="E13264" s="5">
        <v>24221405</v>
      </c>
      <c r="F13264">
        <v>54.7</v>
      </c>
    </row>
    <row r="13265" spans="1:6" hidden="1" x14ac:dyDescent="0.2">
      <c r="A13265" t="s">
        <v>330</v>
      </c>
      <c r="B13265" t="str">
        <f>VLOOKUP(A13265,Country!A:B,1,FALSE)</f>
        <v>MRT</v>
      </c>
      <c r="C13265" t="s">
        <v>331</v>
      </c>
      <c r="D13265">
        <v>2010</v>
      </c>
      <c r="E13265" s="5">
        <v>3609543</v>
      </c>
      <c r="F13265">
        <v>61.997</v>
      </c>
    </row>
    <row r="13266" spans="1:6" hidden="1" x14ac:dyDescent="0.2">
      <c r="A13266" t="s">
        <v>332</v>
      </c>
      <c r="B13266" t="str">
        <f>VLOOKUP(A13266,Country!A:B,1,FALSE)</f>
        <v>MUS</v>
      </c>
      <c r="C13266" t="s">
        <v>333</v>
      </c>
      <c r="D13266">
        <v>2010</v>
      </c>
      <c r="E13266" s="5">
        <v>1250400</v>
      </c>
      <c r="F13266">
        <v>72.967317073000004</v>
      </c>
    </row>
    <row r="13267" spans="1:6" hidden="1" x14ac:dyDescent="0.2">
      <c r="A13267" t="s">
        <v>334</v>
      </c>
      <c r="B13267" t="str">
        <f>VLOOKUP(A13267,Country!A:B,1,FALSE)</f>
        <v>MWI</v>
      </c>
      <c r="C13267" t="s">
        <v>335</v>
      </c>
      <c r="D13267">
        <v>2010</v>
      </c>
      <c r="E13267" s="5">
        <v>15167095</v>
      </c>
      <c r="F13267">
        <v>57.262999999999998</v>
      </c>
    </row>
    <row r="13268" spans="1:6" hidden="1" x14ac:dyDescent="0.2">
      <c r="A13268" t="s">
        <v>336</v>
      </c>
      <c r="B13268" t="str">
        <f>VLOOKUP(A13268,Country!A:B,1,FALSE)</f>
        <v>MYS</v>
      </c>
      <c r="C13268" t="s">
        <v>337</v>
      </c>
      <c r="D13268">
        <v>2010</v>
      </c>
      <c r="E13268" s="5">
        <v>28112289</v>
      </c>
      <c r="F13268">
        <v>74.209999999999994</v>
      </c>
    </row>
    <row r="13269" spans="1:6" x14ac:dyDescent="0.2">
      <c r="A13269" t="s">
        <v>338</v>
      </c>
      <c r="B13269" t="e">
        <f>VLOOKUP(A13269,Country!A:B,1,FALSE)</f>
        <v>#N/A</v>
      </c>
      <c r="C13269" t="s">
        <v>339</v>
      </c>
      <c r="D13269">
        <v>2010</v>
      </c>
      <c r="E13269" s="5">
        <v>343396483</v>
      </c>
      <c r="F13269">
        <v>78.809459087999997</v>
      </c>
    </row>
    <row r="13270" spans="1:6" hidden="1" x14ac:dyDescent="0.2">
      <c r="A13270" t="s">
        <v>340</v>
      </c>
      <c r="B13270" t="str">
        <f>VLOOKUP(A13270,Country!A:B,1,FALSE)</f>
        <v>NAM</v>
      </c>
      <c r="C13270" t="s">
        <v>341</v>
      </c>
      <c r="D13270">
        <v>2010</v>
      </c>
      <c r="E13270" s="5">
        <v>2173170</v>
      </c>
      <c r="F13270">
        <v>58.189</v>
      </c>
    </row>
    <row r="13271" spans="1:6" hidden="1" x14ac:dyDescent="0.2">
      <c r="A13271" t="s">
        <v>342</v>
      </c>
      <c r="B13271" t="str">
        <f>VLOOKUP(A13271,Country!A:B,1,FALSE)</f>
        <v>NCL</v>
      </c>
      <c r="C13271" t="s">
        <v>343</v>
      </c>
      <c r="D13271">
        <v>2010</v>
      </c>
      <c r="E13271" s="5">
        <v>249750</v>
      </c>
      <c r="F13271">
        <v>77.259122133999995</v>
      </c>
    </row>
    <row r="13272" spans="1:6" hidden="1" x14ac:dyDescent="0.2">
      <c r="A13272" t="s">
        <v>344</v>
      </c>
      <c r="B13272" t="str">
        <f>VLOOKUP(A13272,Country!A:B,1,FALSE)</f>
        <v>NER</v>
      </c>
      <c r="C13272" t="s">
        <v>345</v>
      </c>
      <c r="D13272">
        <v>2010</v>
      </c>
      <c r="E13272" s="5">
        <v>16425578</v>
      </c>
      <c r="F13272">
        <v>56.838000000000001</v>
      </c>
    </row>
    <row r="13273" spans="1:6" hidden="1" x14ac:dyDescent="0.2">
      <c r="A13273" t="s">
        <v>346</v>
      </c>
      <c r="B13273" t="str">
        <f>VLOOKUP(A13273,Country!A:B,1,FALSE)</f>
        <v>NGA</v>
      </c>
      <c r="C13273" t="s">
        <v>347</v>
      </c>
      <c r="D13273">
        <v>2010</v>
      </c>
      <c r="E13273" s="5">
        <v>158578261</v>
      </c>
      <c r="F13273">
        <v>50.847000000000001</v>
      </c>
    </row>
    <row r="13274" spans="1:6" hidden="1" x14ac:dyDescent="0.2">
      <c r="A13274" t="s">
        <v>348</v>
      </c>
      <c r="B13274" t="str">
        <f>VLOOKUP(A13274,Country!A:B,1,FALSE)</f>
        <v>NIC</v>
      </c>
      <c r="C13274" t="s">
        <v>349</v>
      </c>
      <c r="D13274">
        <v>2010</v>
      </c>
      <c r="E13274" s="5">
        <v>5737723</v>
      </c>
      <c r="F13274">
        <v>73.698999999999998</v>
      </c>
    </row>
    <row r="13275" spans="1:6" hidden="1" x14ac:dyDescent="0.2">
      <c r="A13275" t="s">
        <v>350</v>
      </c>
      <c r="B13275" t="str">
        <f>VLOOKUP(A13275,Country!A:B,1,FALSE)</f>
        <v>NLD</v>
      </c>
      <c r="C13275" t="s">
        <v>351</v>
      </c>
      <c r="D13275">
        <v>2010</v>
      </c>
      <c r="E13275" s="5">
        <v>16615394</v>
      </c>
      <c r="F13275">
        <v>80.702439024</v>
      </c>
    </row>
    <row r="13276" spans="1:6" hidden="1" x14ac:dyDescent="0.2">
      <c r="A13276" t="s">
        <v>352</v>
      </c>
      <c r="B13276" t="str">
        <f>VLOOKUP(A13276,Country!A:B,1,FALSE)</f>
        <v>NOR</v>
      </c>
      <c r="C13276" t="s">
        <v>353</v>
      </c>
      <c r="D13276">
        <v>2010</v>
      </c>
      <c r="E13276" s="5">
        <v>4889252</v>
      </c>
      <c r="F13276">
        <v>80.997560976000003</v>
      </c>
    </row>
    <row r="13277" spans="1:6" hidden="1" x14ac:dyDescent="0.2">
      <c r="A13277" t="s">
        <v>354</v>
      </c>
      <c r="B13277" t="str">
        <f>VLOOKUP(A13277,Country!A:B,1,FALSE)</f>
        <v>NPL</v>
      </c>
      <c r="C13277" t="s">
        <v>355</v>
      </c>
      <c r="D13277">
        <v>2010</v>
      </c>
      <c r="E13277" s="5">
        <v>27023137</v>
      </c>
      <c r="F13277">
        <v>67.914000000000001</v>
      </c>
    </row>
    <row r="13278" spans="1:6" hidden="1" x14ac:dyDescent="0.2">
      <c r="A13278" t="s">
        <v>356</v>
      </c>
      <c r="B13278" t="str">
        <f>VLOOKUP(A13278,Country!A:B,1,FALSE)</f>
        <v>NRU</v>
      </c>
      <c r="C13278" t="s">
        <v>357</v>
      </c>
      <c r="D13278">
        <v>2010</v>
      </c>
      <c r="E13278" s="5">
        <v>10025</v>
      </c>
    </row>
    <row r="13279" spans="1:6" hidden="1" x14ac:dyDescent="0.2">
      <c r="A13279" t="s">
        <v>358</v>
      </c>
      <c r="B13279" t="str">
        <f>VLOOKUP(A13279,Country!A:B,1,FALSE)</f>
        <v>NZL</v>
      </c>
      <c r="C13279" t="s">
        <v>359</v>
      </c>
      <c r="D13279">
        <v>2010</v>
      </c>
      <c r="E13279" s="5">
        <v>4350700</v>
      </c>
      <c r="F13279">
        <v>80.702439024</v>
      </c>
    </row>
    <row r="13280" spans="1:6" x14ac:dyDescent="0.2">
      <c r="A13280" t="s">
        <v>360</v>
      </c>
      <c r="B13280" t="e">
        <f>VLOOKUP(A13280,Country!A:B,1,FALSE)</f>
        <v>#N/A</v>
      </c>
      <c r="C13280" t="s">
        <v>361</v>
      </c>
      <c r="D13280">
        <v>2010</v>
      </c>
      <c r="E13280" s="5">
        <v>1245466692</v>
      </c>
      <c r="F13280">
        <v>79.347160439999996</v>
      </c>
    </row>
    <row r="13281" spans="1:6" hidden="1" x14ac:dyDescent="0.2">
      <c r="A13281" t="s">
        <v>362</v>
      </c>
      <c r="B13281" t="str">
        <f>VLOOKUP(A13281,Country!A:B,1,FALSE)</f>
        <v>OMN</v>
      </c>
      <c r="C13281" t="s">
        <v>363</v>
      </c>
      <c r="D13281">
        <v>2010</v>
      </c>
      <c r="E13281" s="5">
        <v>3041460</v>
      </c>
      <c r="F13281">
        <v>75.694000000000003</v>
      </c>
    </row>
    <row r="13282" spans="1:6" x14ac:dyDescent="0.2">
      <c r="A13282" t="s">
        <v>364</v>
      </c>
      <c r="B13282" t="e">
        <f>VLOOKUP(A13282,Country!A:B,1,FALSE)</f>
        <v>#N/A</v>
      </c>
      <c r="C13282" t="s">
        <v>365</v>
      </c>
      <c r="D13282">
        <v>2010</v>
      </c>
      <c r="E13282" s="5">
        <v>26267053</v>
      </c>
      <c r="F13282">
        <v>64.949190748000007</v>
      </c>
    </row>
    <row r="13283" spans="1:6" hidden="1" x14ac:dyDescent="0.2">
      <c r="A13283" t="s">
        <v>366</v>
      </c>
      <c r="B13283" t="str">
        <f>VLOOKUP(A13283,Country!A:B,1,FALSE)</f>
        <v>PAK</v>
      </c>
      <c r="C13283" t="s">
        <v>367</v>
      </c>
      <c r="D13283">
        <v>2010</v>
      </c>
      <c r="E13283" s="5">
        <v>170560182</v>
      </c>
      <c r="F13283">
        <v>65.134</v>
      </c>
    </row>
    <row r="13284" spans="1:6" hidden="1" x14ac:dyDescent="0.2">
      <c r="A13284" t="s">
        <v>368</v>
      </c>
      <c r="B13284" t="str">
        <f>VLOOKUP(A13284,Country!A:B,1,FALSE)</f>
        <v>PAN</v>
      </c>
      <c r="C13284" t="s">
        <v>369</v>
      </c>
      <c r="D13284">
        <v>2010</v>
      </c>
      <c r="E13284" s="5">
        <v>3643222</v>
      </c>
      <c r="F13284">
        <v>76.828000000000003</v>
      </c>
    </row>
    <row r="13285" spans="1:6" hidden="1" x14ac:dyDescent="0.2">
      <c r="A13285" t="s">
        <v>370</v>
      </c>
      <c r="B13285" t="str">
        <f>VLOOKUP(A13285,Country!A:B,1,FALSE)</f>
        <v>PER</v>
      </c>
      <c r="C13285" t="s">
        <v>371</v>
      </c>
      <c r="D13285">
        <v>2010</v>
      </c>
      <c r="E13285" s="5">
        <v>29373646</v>
      </c>
      <c r="F13285">
        <v>73.680999999999997</v>
      </c>
    </row>
    <row r="13286" spans="1:6" hidden="1" x14ac:dyDescent="0.2">
      <c r="A13286" t="s">
        <v>372</v>
      </c>
      <c r="B13286" t="str">
        <f>VLOOKUP(A13286,Country!A:B,1,FALSE)</f>
        <v>PHL</v>
      </c>
      <c r="C13286" t="s">
        <v>373</v>
      </c>
      <c r="D13286">
        <v>2010</v>
      </c>
      <c r="E13286" s="5">
        <v>93726624</v>
      </c>
      <c r="F13286">
        <v>68.319999999999993</v>
      </c>
    </row>
    <row r="13287" spans="1:6" hidden="1" x14ac:dyDescent="0.2">
      <c r="A13287" t="s">
        <v>374</v>
      </c>
      <c r="B13287" t="str">
        <f>VLOOKUP(A13287,Country!A:B,1,FALSE)</f>
        <v>PLW</v>
      </c>
      <c r="C13287" t="s">
        <v>375</v>
      </c>
      <c r="D13287">
        <v>2010</v>
      </c>
      <c r="E13287" s="5">
        <v>20470</v>
      </c>
    </row>
    <row r="13288" spans="1:6" hidden="1" x14ac:dyDescent="0.2">
      <c r="A13288" t="s">
        <v>376</v>
      </c>
      <c r="B13288" t="str">
        <f>VLOOKUP(A13288,Country!A:B,1,FALSE)</f>
        <v>PNG</v>
      </c>
      <c r="C13288" t="s">
        <v>377</v>
      </c>
      <c r="D13288">
        <v>2010</v>
      </c>
      <c r="E13288" s="5">
        <v>7108239</v>
      </c>
      <c r="F13288">
        <v>64.634</v>
      </c>
    </row>
    <row r="13289" spans="1:6" hidden="1" x14ac:dyDescent="0.2">
      <c r="A13289" t="s">
        <v>378</v>
      </c>
      <c r="B13289" t="str">
        <f>VLOOKUP(A13289,Country!A:B,1,FALSE)</f>
        <v>POL</v>
      </c>
      <c r="C13289" t="s">
        <v>379</v>
      </c>
      <c r="D13289">
        <v>2010</v>
      </c>
      <c r="E13289" s="5">
        <v>38042794</v>
      </c>
      <c r="F13289">
        <v>76.246341462999993</v>
      </c>
    </row>
    <row r="13290" spans="1:6" x14ac:dyDescent="0.2">
      <c r="A13290" t="s">
        <v>380</v>
      </c>
      <c r="B13290" t="e">
        <f>VLOOKUP(A13290,Country!A:B,1,FALSE)</f>
        <v>#N/A</v>
      </c>
      <c r="C13290" t="s">
        <v>381</v>
      </c>
      <c r="D13290">
        <v>2010</v>
      </c>
      <c r="E13290" s="5">
        <v>739082260</v>
      </c>
      <c r="F13290">
        <v>56.941263827</v>
      </c>
    </row>
    <row r="13291" spans="1:6" hidden="1" x14ac:dyDescent="0.2">
      <c r="A13291" t="s">
        <v>382</v>
      </c>
      <c r="B13291" t="str">
        <f>VLOOKUP(A13291,Country!A:B,1,FALSE)</f>
        <v>PRI</v>
      </c>
      <c r="C13291" t="s">
        <v>383</v>
      </c>
      <c r="D13291">
        <v>2010</v>
      </c>
      <c r="E13291" s="5">
        <v>3721525</v>
      </c>
      <c r="F13291">
        <v>78.408170732000002</v>
      </c>
    </row>
    <row r="13292" spans="1:6" hidden="1" x14ac:dyDescent="0.2">
      <c r="A13292" t="s">
        <v>384</v>
      </c>
      <c r="B13292" t="str">
        <f>VLOOKUP(A13292,Country!A:B,1,FALSE)</f>
        <v>PRK</v>
      </c>
      <c r="C13292" t="s">
        <v>385</v>
      </c>
      <c r="D13292">
        <v>2010</v>
      </c>
      <c r="E13292" s="5">
        <v>24591599</v>
      </c>
      <c r="F13292">
        <v>69.572000000000003</v>
      </c>
    </row>
    <row r="13293" spans="1:6" hidden="1" x14ac:dyDescent="0.2">
      <c r="A13293" t="s">
        <v>386</v>
      </c>
      <c r="B13293" t="str">
        <f>VLOOKUP(A13293,Country!A:B,1,FALSE)</f>
        <v>PRT</v>
      </c>
      <c r="C13293" t="s">
        <v>387</v>
      </c>
      <c r="D13293">
        <v>2010</v>
      </c>
      <c r="E13293" s="5">
        <v>10573100</v>
      </c>
      <c r="F13293">
        <v>79.026829268</v>
      </c>
    </row>
    <row r="13294" spans="1:6" hidden="1" x14ac:dyDescent="0.2">
      <c r="A13294" t="s">
        <v>388</v>
      </c>
      <c r="B13294" t="str">
        <f>VLOOKUP(A13294,Country!A:B,1,FALSE)</f>
        <v>PRY</v>
      </c>
      <c r="C13294" t="s">
        <v>389</v>
      </c>
      <c r="D13294">
        <v>2010</v>
      </c>
      <c r="E13294" s="5">
        <v>6209877</v>
      </c>
      <c r="F13294">
        <v>72.284999999999997</v>
      </c>
    </row>
    <row r="13295" spans="1:6" hidden="1" x14ac:dyDescent="0.2">
      <c r="A13295" t="s">
        <v>390</v>
      </c>
      <c r="B13295" t="str">
        <f>VLOOKUP(A13295,Country!A:B,1,FALSE)</f>
        <v>PSE</v>
      </c>
      <c r="C13295" t="s">
        <v>391</v>
      </c>
      <c r="D13295">
        <v>2010</v>
      </c>
      <c r="E13295" s="5">
        <v>3811102</v>
      </c>
      <c r="F13295">
        <v>72.444000000000003</v>
      </c>
    </row>
    <row r="13296" spans="1:6" x14ac:dyDescent="0.2">
      <c r="A13296" t="s">
        <v>392</v>
      </c>
      <c r="B13296" t="e">
        <f>VLOOKUP(A13296,Country!A:B,1,FALSE)</f>
        <v>#N/A</v>
      </c>
      <c r="C13296" t="s">
        <v>393</v>
      </c>
      <c r="D13296">
        <v>2010</v>
      </c>
      <c r="E13296" s="5">
        <v>2214096</v>
      </c>
      <c r="F13296">
        <v>69.514352594000002</v>
      </c>
    </row>
    <row r="13297" spans="1:6" x14ac:dyDescent="0.2">
      <c r="A13297" t="s">
        <v>394</v>
      </c>
      <c r="B13297" t="e">
        <f>VLOOKUP(A13297,Country!A:B,1,FALSE)</f>
        <v>#N/A</v>
      </c>
      <c r="C13297" t="s">
        <v>395</v>
      </c>
      <c r="D13297">
        <v>2010</v>
      </c>
      <c r="E13297" s="5">
        <v>1074996518</v>
      </c>
      <c r="F13297">
        <v>79.691061085000001</v>
      </c>
    </row>
    <row r="13298" spans="1:6" hidden="1" x14ac:dyDescent="0.2">
      <c r="A13298" t="s">
        <v>396</v>
      </c>
      <c r="B13298" t="str">
        <f>VLOOKUP(A13298,Country!A:B,1,FALSE)</f>
        <v>PYF</v>
      </c>
      <c r="C13298" t="s">
        <v>397</v>
      </c>
      <c r="D13298">
        <v>2010</v>
      </c>
      <c r="E13298" s="5">
        <v>267820</v>
      </c>
      <c r="F13298">
        <v>75.643000000000001</v>
      </c>
    </row>
    <row r="13299" spans="1:6" hidden="1" x14ac:dyDescent="0.2">
      <c r="A13299" t="s">
        <v>398</v>
      </c>
      <c r="B13299" t="str">
        <f>VLOOKUP(A13299,Country!A:B,1,FALSE)</f>
        <v>QAT</v>
      </c>
      <c r="C13299" t="s">
        <v>399</v>
      </c>
      <c r="D13299">
        <v>2010</v>
      </c>
      <c r="E13299" s="5">
        <v>1779676</v>
      </c>
      <c r="F13299">
        <v>77.301000000000002</v>
      </c>
    </row>
    <row r="13300" spans="1:6" hidden="1" x14ac:dyDescent="0.2">
      <c r="A13300" t="s">
        <v>400</v>
      </c>
      <c r="B13300" t="str">
        <f>VLOOKUP(A13300,Country!A:B,1,FALSE)</f>
        <v>ROU</v>
      </c>
      <c r="C13300" t="s">
        <v>401</v>
      </c>
      <c r="D13300">
        <v>2010</v>
      </c>
      <c r="E13300" s="5">
        <v>20246871</v>
      </c>
      <c r="F13300">
        <v>73.458536585000004</v>
      </c>
    </row>
    <row r="13301" spans="1:6" hidden="1" x14ac:dyDescent="0.2">
      <c r="A13301" t="s">
        <v>402</v>
      </c>
      <c r="B13301" t="str">
        <f>VLOOKUP(A13301,Country!A:B,1,FALSE)</f>
        <v>RUS</v>
      </c>
      <c r="C13301" t="s">
        <v>403</v>
      </c>
      <c r="D13301">
        <v>2010</v>
      </c>
      <c r="E13301" s="5">
        <v>142849449</v>
      </c>
      <c r="F13301">
        <v>68.841219511999995</v>
      </c>
    </row>
    <row r="13302" spans="1:6" hidden="1" x14ac:dyDescent="0.2">
      <c r="A13302" t="s">
        <v>404</v>
      </c>
      <c r="B13302" t="str">
        <f>VLOOKUP(A13302,Country!A:B,1,FALSE)</f>
        <v>RWA</v>
      </c>
      <c r="C13302" t="s">
        <v>405</v>
      </c>
      <c r="D13302">
        <v>2010</v>
      </c>
      <c r="E13302" s="5">
        <v>10246842</v>
      </c>
      <c r="F13302">
        <v>63.14</v>
      </c>
    </row>
    <row r="13303" spans="1:6" x14ac:dyDescent="0.2">
      <c r="A13303" t="s">
        <v>406</v>
      </c>
      <c r="B13303" t="e">
        <f>VLOOKUP(A13303,Country!A:B,1,FALSE)</f>
        <v>#N/A</v>
      </c>
      <c r="C13303" t="s">
        <v>407</v>
      </c>
      <c r="D13303">
        <v>2010</v>
      </c>
      <c r="E13303" s="5">
        <v>1630806784</v>
      </c>
      <c r="F13303">
        <v>66.826756903000003</v>
      </c>
    </row>
    <row r="13304" spans="1:6" hidden="1" x14ac:dyDescent="0.2">
      <c r="A13304" t="s">
        <v>408</v>
      </c>
      <c r="B13304" t="str">
        <f>VLOOKUP(A13304,Country!A:B,1,FALSE)</f>
        <v>SAU</v>
      </c>
      <c r="C13304" t="s">
        <v>409</v>
      </c>
      <c r="D13304">
        <v>2010</v>
      </c>
      <c r="E13304" s="5">
        <v>27425676</v>
      </c>
      <c r="F13304">
        <v>73.573999999999998</v>
      </c>
    </row>
    <row r="13305" spans="1:6" hidden="1" x14ac:dyDescent="0.2">
      <c r="A13305" t="s">
        <v>410</v>
      </c>
      <c r="B13305" t="str">
        <f>VLOOKUP(A13305,Country!A:B,1,FALSE)</f>
        <v>SDN</v>
      </c>
      <c r="C13305" t="s">
        <v>411</v>
      </c>
      <c r="D13305">
        <v>2010</v>
      </c>
      <c r="E13305" s="5">
        <v>34385963</v>
      </c>
      <c r="F13305">
        <v>62.62</v>
      </c>
    </row>
    <row r="13306" spans="1:6" hidden="1" x14ac:dyDescent="0.2">
      <c r="A13306" t="s">
        <v>412</v>
      </c>
      <c r="B13306" t="str">
        <f>VLOOKUP(A13306,Country!A:B,1,FALSE)</f>
        <v>SEN</v>
      </c>
      <c r="C13306" t="s">
        <v>413</v>
      </c>
      <c r="D13306">
        <v>2010</v>
      </c>
      <c r="E13306" s="5">
        <v>12916229</v>
      </c>
      <c r="F13306">
        <v>64.177000000000007</v>
      </c>
    </row>
    <row r="13307" spans="1:6" hidden="1" x14ac:dyDescent="0.2">
      <c r="A13307" t="s">
        <v>414</v>
      </c>
      <c r="B13307" t="str">
        <f>VLOOKUP(A13307,Country!A:B,1,FALSE)</f>
        <v>SGP</v>
      </c>
      <c r="C13307" t="s">
        <v>415</v>
      </c>
      <c r="D13307">
        <v>2010</v>
      </c>
      <c r="E13307" s="5">
        <v>5076732</v>
      </c>
      <c r="F13307">
        <v>81.541463414999996</v>
      </c>
    </row>
    <row r="13308" spans="1:6" hidden="1" x14ac:dyDescent="0.2">
      <c r="A13308" t="s">
        <v>416</v>
      </c>
      <c r="B13308" t="str">
        <f>VLOOKUP(A13308,Country!A:B,1,FALSE)</f>
        <v>SLB</v>
      </c>
      <c r="C13308" t="s">
        <v>417</v>
      </c>
      <c r="D13308">
        <v>2010</v>
      </c>
      <c r="E13308" s="5">
        <v>527790</v>
      </c>
      <c r="F13308">
        <v>68.572000000000003</v>
      </c>
    </row>
    <row r="13309" spans="1:6" hidden="1" x14ac:dyDescent="0.2">
      <c r="A13309" t="s">
        <v>418</v>
      </c>
      <c r="B13309" t="str">
        <f>VLOOKUP(A13309,Country!A:B,1,FALSE)</f>
        <v>SLE</v>
      </c>
      <c r="C13309" t="s">
        <v>419</v>
      </c>
      <c r="D13309">
        <v>2010</v>
      </c>
      <c r="E13309" s="5">
        <v>6458720</v>
      </c>
      <c r="F13309">
        <v>48.223999999999997</v>
      </c>
    </row>
    <row r="13310" spans="1:6" hidden="1" x14ac:dyDescent="0.2">
      <c r="A13310" t="s">
        <v>420</v>
      </c>
      <c r="B13310" t="str">
        <f>VLOOKUP(A13310,Country!A:B,1,FALSE)</f>
        <v>SLV</v>
      </c>
      <c r="C13310" t="s">
        <v>421</v>
      </c>
      <c r="D13310">
        <v>2010</v>
      </c>
      <c r="E13310" s="5">
        <v>6164626</v>
      </c>
      <c r="F13310">
        <v>71.902000000000001</v>
      </c>
    </row>
    <row r="13311" spans="1:6" hidden="1" x14ac:dyDescent="0.2">
      <c r="A13311" t="s">
        <v>422</v>
      </c>
      <c r="B13311" t="str">
        <f>VLOOKUP(A13311,Country!A:B,1,FALSE)</f>
        <v>SMR</v>
      </c>
      <c r="C13311" t="s">
        <v>423</v>
      </c>
      <c r="D13311">
        <v>2010</v>
      </c>
      <c r="E13311" s="5">
        <v>31110</v>
      </c>
    </row>
    <row r="13312" spans="1:6" hidden="1" x14ac:dyDescent="0.2">
      <c r="A13312" t="s">
        <v>424</v>
      </c>
      <c r="B13312" t="str">
        <f>VLOOKUP(A13312,Country!A:B,1,FALSE)</f>
        <v>SOM</v>
      </c>
      <c r="C13312" t="s">
        <v>425</v>
      </c>
      <c r="D13312">
        <v>2010</v>
      </c>
      <c r="E13312" s="5">
        <v>12053223</v>
      </c>
      <c r="F13312">
        <v>53.985999999999997</v>
      </c>
    </row>
    <row r="13313" spans="1:6" hidden="1" x14ac:dyDescent="0.2">
      <c r="A13313" t="s">
        <v>426</v>
      </c>
      <c r="B13313" t="str">
        <f>VLOOKUP(A13313,Country!A:B,1,FALSE)</f>
        <v>SRB</v>
      </c>
      <c r="C13313" t="s">
        <v>427</v>
      </c>
      <c r="D13313">
        <v>2010</v>
      </c>
      <c r="E13313" s="5">
        <v>7291436</v>
      </c>
      <c r="F13313">
        <v>74.336585365999994</v>
      </c>
    </row>
    <row r="13314" spans="1:6" x14ac:dyDescent="0.2">
      <c r="A13314" t="s">
        <v>428</v>
      </c>
      <c r="B13314" t="e">
        <f>VLOOKUP(A13314,Country!A:B,1,FALSE)</f>
        <v>#N/A</v>
      </c>
      <c r="C13314" t="s">
        <v>429</v>
      </c>
      <c r="D13314">
        <v>2010</v>
      </c>
      <c r="E13314" s="5">
        <v>877538597</v>
      </c>
      <c r="F13314">
        <v>56.942282560999999</v>
      </c>
    </row>
    <row r="13315" spans="1:6" x14ac:dyDescent="0.2">
      <c r="A13315" t="s">
        <v>430</v>
      </c>
      <c r="B13315" t="e">
        <f>VLOOKUP(A13315,Country!A:B,1,FALSE)</f>
        <v>#N/A</v>
      </c>
      <c r="C13315" t="s">
        <v>431</v>
      </c>
      <c r="D13315">
        <v>2010</v>
      </c>
      <c r="E13315" s="5">
        <v>10067192</v>
      </c>
      <c r="F13315">
        <v>53.655000000000001</v>
      </c>
    </row>
    <row r="13316" spans="1:6" x14ac:dyDescent="0.2">
      <c r="A13316" t="s">
        <v>432</v>
      </c>
      <c r="B13316" t="e">
        <f>VLOOKUP(A13316,Country!A:B,1,FALSE)</f>
        <v>#N/A</v>
      </c>
      <c r="C13316" t="s">
        <v>433</v>
      </c>
      <c r="D13316">
        <v>2010</v>
      </c>
      <c r="E13316" s="5">
        <v>877628367</v>
      </c>
      <c r="F13316">
        <v>56.943945265000004</v>
      </c>
    </row>
    <row r="13317" spans="1:6" x14ac:dyDescent="0.2">
      <c r="A13317" t="s">
        <v>434</v>
      </c>
      <c r="B13317" t="e">
        <f>VLOOKUP(A13317,Country!A:B,1,FALSE)</f>
        <v>#N/A</v>
      </c>
      <c r="C13317" t="s">
        <v>435</v>
      </c>
      <c r="D13317">
        <v>2010</v>
      </c>
      <c r="E13317" s="5">
        <v>35465245</v>
      </c>
      <c r="F13317">
        <v>66.646908785999997</v>
      </c>
    </row>
    <row r="13318" spans="1:6" hidden="1" x14ac:dyDescent="0.2">
      <c r="A13318" t="s">
        <v>436</v>
      </c>
      <c r="B13318" t="str">
        <f>VLOOKUP(A13318,Country!A:B,1,FALSE)</f>
        <v>STP</v>
      </c>
      <c r="C13318" t="s">
        <v>437</v>
      </c>
      <c r="D13318">
        <v>2010</v>
      </c>
      <c r="E13318" s="5">
        <v>174776</v>
      </c>
      <c r="F13318">
        <v>65.875</v>
      </c>
    </row>
    <row r="13319" spans="1:6" hidden="1" x14ac:dyDescent="0.2">
      <c r="A13319" t="s">
        <v>438</v>
      </c>
      <c r="B13319" t="str">
        <f>VLOOKUP(A13319,Country!A:B,1,FALSE)</f>
        <v>SUR</v>
      </c>
      <c r="C13319" t="s">
        <v>439</v>
      </c>
      <c r="D13319">
        <v>2010</v>
      </c>
      <c r="E13319" s="5">
        <v>526103</v>
      </c>
      <c r="F13319">
        <v>70.334999999999994</v>
      </c>
    </row>
    <row r="13320" spans="1:6" hidden="1" x14ac:dyDescent="0.2">
      <c r="A13320" t="s">
        <v>440</v>
      </c>
      <c r="B13320" t="str">
        <f>VLOOKUP(A13320,Country!A:B,1,FALSE)</f>
        <v>SVK</v>
      </c>
      <c r="C13320" t="s">
        <v>441</v>
      </c>
      <c r="D13320">
        <v>2010</v>
      </c>
      <c r="E13320" s="5">
        <v>5391428</v>
      </c>
      <c r="F13320">
        <v>75.112195122000003</v>
      </c>
    </row>
    <row r="13321" spans="1:6" hidden="1" x14ac:dyDescent="0.2">
      <c r="A13321" t="s">
        <v>442</v>
      </c>
      <c r="B13321" t="str">
        <f>VLOOKUP(A13321,Country!A:B,1,FALSE)</f>
        <v>SVN</v>
      </c>
      <c r="C13321" t="s">
        <v>443</v>
      </c>
      <c r="D13321">
        <v>2010</v>
      </c>
      <c r="E13321" s="5">
        <v>2048583</v>
      </c>
      <c r="F13321">
        <v>79.421951219999997</v>
      </c>
    </row>
    <row r="13322" spans="1:6" hidden="1" x14ac:dyDescent="0.2">
      <c r="A13322" t="s">
        <v>444</v>
      </c>
      <c r="B13322" t="str">
        <f>VLOOKUP(A13322,Country!A:B,1,FALSE)</f>
        <v>SWE</v>
      </c>
      <c r="C13322" t="s">
        <v>445</v>
      </c>
      <c r="D13322">
        <v>2010</v>
      </c>
      <c r="E13322" s="5">
        <v>9378126</v>
      </c>
      <c r="F13322">
        <v>81.451219511999994</v>
      </c>
    </row>
    <row r="13323" spans="1:6" hidden="1" x14ac:dyDescent="0.2">
      <c r="A13323" t="s">
        <v>446</v>
      </c>
      <c r="B13323" t="str">
        <f>VLOOKUP(A13323,Country!A:B,1,FALSE)</f>
        <v>SWZ</v>
      </c>
      <c r="C13323" t="s">
        <v>447</v>
      </c>
      <c r="D13323">
        <v>2010</v>
      </c>
      <c r="E13323" s="5">
        <v>1202843</v>
      </c>
      <c r="F13323">
        <v>51.597999999999999</v>
      </c>
    </row>
    <row r="13324" spans="1:6" x14ac:dyDescent="0.2">
      <c r="A13324" t="s">
        <v>448</v>
      </c>
      <c r="B13324" t="e">
        <f>VLOOKUP(A13324,Country!A:B,1,FALSE)</f>
        <v>#N/A</v>
      </c>
      <c r="C13324" t="s">
        <v>449</v>
      </c>
      <c r="D13324">
        <v>2010</v>
      </c>
      <c r="E13324" s="5">
        <v>34056</v>
      </c>
    </row>
    <row r="13325" spans="1:6" hidden="1" x14ac:dyDescent="0.2">
      <c r="A13325" t="s">
        <v>450</v>
      </c>
      <c r="B13325" t="str">
        <f>VLOOKUP(A13325,Country!A:B,1,FALSE)</f>
        <v>SYC</v>
      </c>
      <c r="C13325" t="s">
        <v>451</v>
      </c>
      <c r="D13325">
        <v>2010</v>
      </c>
      <c r="E13325" s="5">
        <v>89770</v>
      </c>
      <c r="F13325">
        <v>73.197560976000005</v>
      </c>
    </row>
    <row r="13326" spans="1:6" hidden="1" x14ac:dyDescent="0.2">
      <c r="A13326" t="s">
        <v>452</v>
      </c>
      <c r="B13326" t="str">
        <f>VLOOKUP(A13326,Country!A:B,1,FALSE)</f>
        <v>SYR</v>
      </c>
      <c r="C13326" t="s">
        <v>453</v>
      </c>
      <c r="D13326">
        <v>2010</v>
      </c>
      <c r="E13326" s="5">
        <v>21018834</v>
      </c>
      <c r="F13326">
        <v>72.108000000000004</v>
      </c>
    </row>
    <row r="13327" spans="1:6" hidden="1" x14ac:dyDescent="0.2">
      <c r="A13327" t="s">
        <v>454</v>
      </c>
      <c r="B13327" t="str">
        <f>VLOOKUP(A13327,Country!A:B,1,FALSE)</f>
        <v>TCA</v>
      </c>
      <c r="C13327" t="s">
        <v>455</v>
      </c>
      <c r="D13327">
        <v>2010</v>
      </c>
      <c r="E13327" s="5">
        <v>30994</v>
      </c>
    </row>
    <row r="13328" spans="1:6" hidden="1" x14ac:dyDescent="0.2">
      <c r="A13328" t="s">
        <v>456</v>
      </c>
      <c r="B13328" t="str">
        <f>VLOOKUP(A13328,Country!A:B,1,FALSE)</f>
        <v>TCD</v>
      </c>
      <c r="C13328" t="s">
        <v>457</v>
      </c>
      <c r="D13328">
        <v>2010</v>
      </c>
      <c r="E13328" s="5">
        <v>11887202</v>
      </c>
      <c r="F13328">
        <v>50.232999999999997</v>
      </c>
    </row>
    <row r="13329" spans="1:6" x14ac:dyDescent="0.2">
      <c r="A13329" t="s">
        <v>458</v>
      </c>
      <c r="B13329" t="e">
        <f>VLOOKUP(A13329,Country!A:B,1,FALSE)</f>
        <v>#N/A</v>
      </c>
      <c r="C13329" t="s">
        <v>459</v>
      </c>
      <c r="D13329">
        <v>2010</v>
      </c>
      <c r="E13329" s="5">
        <v>1941604842</v>
      </c>
      <c r="F13329">
        <v>73.531873958999995</v>
      </c>
    </row>
    <row r="13330" spans="1:6" x14ac:dyDescent="0.2">
      <c r="A13330" t="s">
        <v>460</v>
      </c>
      <c r="B13330" t="e">
        <f>VLOOKUP(A13330,Country!A:B,1,FALSE)</f>
        <v>#N/A</v>
      </c>
      <c r="C13330" t="s">
        <v>461</v>
      </c>
      <c r="D13330">
        <v>2010</v>
      </c>
      <c r="E13330" s="5">
        <v>441252120</v>
      </c>
      <c r="F13330">
        <v>71.300837993000002</v>
      </c>
    </row>
    <row r="13331" spans="1:6" hidden="1" x14ac:dyDescent="0.2">
      <c r="A13331" t="s">
        <v>462</v>
      </c>
      <c r="B13331" t="str">
        <f>VLOOKUP(A13331,Country!A:B,1,FALSE)</f>
        <v>TGO</v>
      </c>
      <c r="C13331" t="s">
        <v>463</v>
      </c>
      <c r="D13331">
        <v>2010</v>
      </c>
      <c r="E13331" s="5">
        <v>6502952</v>
      </c>
      <c r="F13331">
        <v>57.465000000000003</v>
      </c>
    </row>
    <row r="13332" spans="1:6" hidden="1" x14ac:dyDescent="0.2">
      <c r="A13332" t="s">
        <v>464</v>
      </c>
      <c r="B13332" t="str">
        <f>VLOOKUP(A13332,Country!A:B,1,FALSE)</f>
        <v>THA</v>
      </c>
      <c r="C13332" t="s">
        <v>465</v>
      </c>
      <c r="D13332">
        <v>2010</v>
      </c>
      <c r="E13332" s="5">
        <v>67208808</v>
      </c>
      <c r="F13332">
        <v>73.923000000000002</v>
      </c>
    </row>
    <row r="13333" spans="1:6" hidden="1" x14ac:dyDescent="0.2">
      <c r="A13333" t="s">
        <v>466</v>
      </c>
      <c r="B13333" t="str">
        <f>VLOOKUP(A13333,Country!A:B,1,FALSE)</f>
        <v>TJK</v>
      </c>
      <c r="C13333" t="s">
        <v>467</v>
      </c>
      <c r="D13333">
        <v>2010</v>
      </c>
      <c r="E13333" s="5">
        <v>7641630</v>
      </c>
      <c r="F13333">
        <v>69.644000000000005</v>
      </c>
    </row>
    <row r="13334" spans="1:6" hidden="1" x14ac:dyDescent="0.2">
      <c r="A13334" t="s">
        <v>468</v>
      </c>
      <c r="B13334" t="str">
        <f>VLOOKUP(A13334,Country!A:B,1,FALSE)</f>
        <v>TKM</v>
      </c>
      <c r="C13334" t="s">
        <v>469</v>
      </c>
      <c r="D13334">
        <v>2010</v>
      </c>
      <c r="E13334" s="5">
        <v>5087210</v>
      </c>
      <c r="F13334">
        <v>66.656999999999996</v>
      </c>
    </row>
    <row r="13335" spans="1:6" x14ac:dyDescent="0.2">
      <c r="A13335" t="s">
        <v>470</v>
      </c>
      <c r="B13335" t="e">
        <f>VLOOKUP(A13335,Country!A:B,1,FALSE)</f>
        <v>#N/A</v>
      </c>
      <c r="C13335" t="s">
        <v>471</v>
      </c>
      <c r="D13335">
        <v>2010</v>
      </c>
      <c r="E13335" s="5">
        <v>580246796</v>
      </c>
      <c r="F13335">
        <v>74.100075894</v>
      </c>
    </row>
    <row r="13336" spans="1:6" hidden="1" x14ac:dyDescent="0.2">
      <c r="A13336" t="s">
        <v>472</v>
      </c>
      <c r="B13336" t="str">
        <f>VLOOKUP(A13336,Country!A:B,1,FALSE)</f>
        <v>TLS</v>
      </c>
      <c r="C13336" t="s">
        <v>473</v>
      </c>
      <c r="D13336">
        <v>2010</v>
      </c>
      <c r="E13336" s="5">
        <v>1109591</v>
      </c>
      <c r="F13336">
        <v>67.313000000000002</v>
      </c>
    </row>
    <row r="13337" spans="1:6" x14ac:dyDescent="0.2">
      <c r="A13337" t="s">
        <v>474</v>
      </c>
      <c r="B13337" t="e">
        <f>VLOOKUP(A13337,Country!A:B,1,FALSE)</f>
        <v>#N/A</v>
      </c>
      <c r="C13337" t="s">
        <v>475</v>
      </c>
      <c r="D13337">
        <v>2010</v>
      </c>
      <c r="E13337" s="5">
        <v>331770455</v>
      </c>
      <c r="F13337">
        <v>71.746888103000003</v>
      </c>
    </row>
    <row r="13338" spans="1:6" hidden="1" x14ac:dyDescent="0.2">
      <c r="A13338" t="s">
        <v>476</v>
      </c>
      <c r="B13338" t="str">
        <f>VLOOKUP(A13338,Country!A:B,1,FALSE)</f>
        <v>TON</v>
      </c>
      <c r="C13338" t="s">
        <v>477</v>
      </c>
      <c r="D13338">
        <v>2010</v>
      </c>
      <c r="E13338" s="5">
        <v>104137</v>
      </c>
      <c r="F13338">
        <v>72.173000000000002</v>
      </c>
    </row>
    <row r="13339" spans="1:6" x14ac:dyDescent="0.2">
      <c r="A13339" t="s">
        <v>478</v>
      </c>
      <c r="B13339" t="e">
        <f>VLOOKUP(A13339,Country!A:B,1,FALSE)</f>
        <v>#N/A</v>
      </c>
      <c r="C13339" t="s">
        <v>479</v>
      </c>
      <c r="D13339">
        <v>2010</v>
      </c>
      <c r="E13339" s="5">
        <v>1630806784</v>
      </c>
      <c r="F13339">
        <v>66.826756903000003</v>
      </c>
    </row>
    <row r="13340" spans="1:6" x14ac:dyDescent="0.2">
      <c r="A13340" t="s">
        <v>480</v>
      </c>
      <c r="B13340" t="e">
        <f>VLOOKUP(A13340,Country!A:B,1,FALSE)</f>
        <v>#N/A</v>
      </c>
      <c r="C13340" t="s">
        <v>481</v>
      </c>
      <c r="D13340">
        <v>2010</v>
      </c>
      <c r="E13340" s="5">
        <v>877628367</v>
      </c>
      <c r="F13340">
        <v>56.943945265000004</v>
      </c>
    </row>
    <row r="13341" spans="1:6" hidden="1" x14ac:dyDescent="0.2">
      <c r="A13341" t="s">
        <v>482</v>
      </c>
      <c r="B13341" t="str">
        <f>VLOOKUP(A13341,Country!A:B,1,FALSE)</f>
        <v>TTO</v>
      </c>
      <c r="C13341" t="s">
        <v>483</v>
      </c>
      <c r="D13341">
        <v>2010</v>
      </c>
      <c r="E13341" s="5">
        <v>1328100</v>
      </c>
      <c r="F13341">
        <v>69.756</v>
      </c>
    </row>
    <row r="13342" spans="1:6" hidden="1" x14ac:dyDescent="0.2">
      <c r="A13342" t="s">
        <v>484</v>
      </c>
      <c r="B13342" t="str">
        <f>VLOOKUP(A13342,Country!A:B,1,FALSE)</f>
        <v>TUN</v>
      </c>
      <c r="C13342" t="s">
        <v>485</v>
      </c>
      <c r="D13342">
        <v>2010</v>
      </c>
      <c r="E13342" s="5">
        <v>10639931</v>
      </c>
      <c r="F13342">
        <v>74.793000000000006</v>
      </c>
    </row>
    <row r="13343" spans="1:6" hidden="1" x14ac:dyDescent="0.2">
      <c r="A13343" t="s">
        <v>486</v>
      </c>
      <c r="B13343" t="str">
        <f>VLOOKUP(A13343,Country!A:B,1,FALSE)</f>
        <v>TUR</v>
      </c>
      <c r="C13343" t="s">
        <v>487</v>
      </c>
      <c r="D13343">
        <v>2010</v>
      </c>
      <c r="E13343" s="5">
        <v>72326914</v>
      </c>
      <c r="F13343">
        <v>74.153999999999996</v>
      </c>
    </row>
    <row r="13344" spans="1:6" hidden="1" x14ac:dyDescent="0.2">
      <c r="A13344" t="s">
        <v>488</v>
      </c>
      <c r="B13344" t="str">
        <f>VLOOKUP(A13344,Country!A:B,1,FALSE)</f>
        <v>TUV</v>
      </c>
      <c r="C13344" t="s">
        <v>489</v>
      </c>
      <c r="D13344">
        <v>2010</v>
      </c>
      <c r="E13344" s="5">
        <v>10531</v>
      </c>
    </row>
    <row r="13345" spans="1:6" hidden="1" x14ac:dyDescent="0.2">
      <c r="A13345" t="s">
        <v>490</v>
      </c>
      <c r="B13345" t="str">
        <f>VLOOKUP(A13345,Country!A:B,1,FALSE)</f>
        <v>TZA</v>
      </c>
      <c r="C13345" t="s">
        <v>491</v>
      </c>
      <c r="D13345">
        <v>2010</v>
      </c>
      <c r="E13345" s="5">
        <v>46098591</v>
      </c>
      <c r="F13345">
        <v>60.893000000000001</v>
      </c>
    </row>
    <row r="13346" spans="1:6" hidden="1" x14ac:dyDescent="0.2">
      <c r="A13346" t="s">
        <v>492</v>
      </c>
      <c r="B13346" t="str">
        <f>VLOOKUP(A13346,Country!A:B,1,FALSE)</f>
        <v>UGA</v>
      </c>
      <c r="C13346" t="s">
        <v>493</v>
      </c>
      <c r="D13346">
        <v>2010</v>
      </c>
      <c r="E13346" s="5">
        <v>33915133</v>
      </c>
      <c r="F13346">
        <v>57.152999999999999</v>
      </c>
    </row>
    <row r="13347" spans="1:6" hidden="1" x14ac:dyDescent="0.2">
      <c r="A13347" t="s">
        <v>494</v>
      </c>
      <c r="B13347" t="str">
        <f>VLOOKUP(A13347,Country!A:B,1,FALSE)</f>
        <v>UKR</v>
      </c>
      <c r="C13347" t="s">
        <v>495</v>
      </c>
      <c r="D13347">
        <v>2010</v>
      </c>
      <c r="E13347" s="5">
        <v>45870700</v>
      </c>
      <c r="F13347">
        <v>70.265365853999995</v>
      </c>
    </row>
    <row r="13348" spans="1:6" x14ac:dyDescent="0.2">
      <c r="A13348" t="s">
        <v>496</v>
      </c>
      <c r="B13348" t="e">
        <f>VLOOKUP(A13348,Country!A:B,1,FALSE)</f>
        <v>#N/A</v>
      </c>
      <c r="C13348" t="s">
        <v>497</v>
      </c>
      <c r="D13348">
        <v>2010</v>
      </c>
      <c r="E13348" s="5">
        <v>2440543075</v>
      </c>
      <c r="F13348">
        <v>73.893613784999999</v>
      </c>
    </row>
    <row r="13349" spans="1:6" hidden="1" x14ac:dyDescent="0.2">
      <c r="A13349" t="s">
        <v>498</v>
      </c>
      <c r="B13349" t="str">
        <f>VLOOKUP(A13349,Country!A:B,1,FALSE)</f>
        <v>URY</v>
      </c>
      <c r="C13349" t="s">
        <v>499</v>
      </c>
      <c r="D13349">
        <v>2010</v>
      </c>
      <c r="E13349" s="5">
        <v>3374415</v>
      </c>
      <c r="F13349">
        <v>76.587999999999994</v>
      </c>
    </row>
    <row r="13350" spans="1:6" hidden="1" x14ac:dyDescent="0.2">
      <c r="A13350" t="s">
        <v>500</v>
      </c>
      <c r="B13350" t="str">
        <f>VLOOKUP(A13350,Country!A:B,1,FALSE)</f>
        <v>USA</v>
      </c>
      <c r="C13350" t="s">
        <v>501</v>
      </c>
      <c r="D13350">
        <v>2010</v>
      </c>
      <c r="E13350" s="5">
        <v>309326085</v>
      </c>
      <c r="F13350">
        <v>78.541463414999996</v>
      </c>
    </row>
    <row r="13351" spans="1:6" hidden="1" x14ac:dyDescent="0.2">
      <c r="A13351" t="s">
        <v>502</v>
      </c>
      <c r="B13351" t="str">
        <f>VLOOKUP(A13351,Country!A:B,1,FALSE)</f>
        <v>UZB</v>
      </c>
      <c r="C13351" t="s">
        <v>503</v>
      </c>
      <c r="D13351">
        <v>2010</v>
      </c>
      <c r="E13351" s="5">
        <v>28562400</v>
      </c>
      <c r="F13351">
        <v>70.004999999999995</v>
      </c>
    </row>
    <row r="13352" spans="1:6" hidden="1" x14ac:dyDescent="0.2">
      <c r="A13352" t="s">
        <v>504</v>
      </c>
      <c r="B13352" t="str">
        <f>VLOOKUP(A13352,Country!A:B,1,FALSE)</f>
        <v>VCT</v>
      </c>
      <c r="C13352" t="s">
        <v>505</v>
      </c>
      <c r="D13352">
        <v>2010</v>
      </c>
      <c r="E13352" s="5">
        <v>109315</v>
      </c>
      <c r="F13352">
        <v>72.326999999999998</v>
      </c>
    </row>
    <row r="13353" spans="1:6" hidden="1" x14ac:dyDescent="0.2">
      <c r="A13353" t="s">
        <v>506</v>
      </c>
      <c r="B13353" t="str">
        <f>VLOOKUP(A13353,Country!A:B,1,FALSE)</f>
        <v>VEN</v>
      </c>
      <c r="C13353" t="s">
        <v>507</v>
      </c>
      <c r="D13353">
        <v>2010</v>
      </c>
      <c r="E13353" s="5">
        <v>29028033</v>
      </c>
      <c r="F13353">
        <v>73.625</v>
      </c>
    </row>
    <row r="13354" spans="1:6" hidden="1" x14ac:dyDescent="0.2">
      <c r="A13354" t="s">
        <v>508</v>
      </c>
      <c r="B13354" t="str">
        <f>VLOOKUP(A13354,Country!A:B,1,FALSE)</f>
        <v>VGB</v>
      </c>
      <c r="C13354" t="s">
        <v>509</v>
      </c>
      <c r="D13354">
        <v>2010</v>
      </c>
      <c r="E13354" s="5">
        <v>27224</v>
      </c>
    </row>
    <row r="13355" spans="1:6" hidden="1" x14ac:dyDescent="0.2">
      <c r="A13355" t="s">
        <v>510</v>
      </c>
      <c r="B13355" t="str">
        <f>VLOOKUP(A13355,Country!A:B,1,FALSE)</f>
        <v>VIR</v>
      </c>
      <c r="C13355" t="s">
        <v>511</v>
      </c>
      <c r="D13355">
        <v>2010</v>
      </c>
      <c r="E13355" s="5">
        <v>108358</v>
      </c>
      <c r="F13355">
        <v>77.965853659000004</v>
      </c>
    </row>
    <row r="13356" spans="1:6" hidden="1" x14ac:dyDescent="0.2">
      <c r="A13356" t="s">
        <v>512</v>
      </c>
      <c r="B13356" t="str">
        <f>VLOOKUP(A13356,Country!A:B,1,FALSE)</f>
        <v>VNM</v>
      </c>
      <c r="C13356" t="s">
        <v>513</v>
      </c>
      <c r="D13356">
        <v>2010</v>
      </c>
      <c r="E13356" s="5">
        <v>88472512</v>
      </c>
      <c r="F13356">
        <v>75.117000000000004</v>
      </c>
    </row>
    <row r="13357" spans="1:6" hidden="1" x14ac:dyDescent="0.2">
      <c r="A13357" t="s">
        <v>514</v>
      </c>
      <c r="B13357" t="str">
        <f>VLOOKUP(A13357,Country!A:B,1,FALSE)</f>
        <v>VUT</v>
      </c>
      <c r="C13357" t="s">
        <v>515</v>
      </c>
      <c r="D13357">
        <v>2010</v>
      </c>
      <c r="E13357" s="5">
        <v>236295</v>
      </c>
      <c r="F13357">
        <v>70.721000000000004</v>
      </c>
    </row>
    <row r="13358" spans="1:6" hidden="1" x14ac:dyDescent="0.2">
      <c r="A13358" t="s">
        <v>516</v>
      </c>
      <c r="B13358" t="str">
        <f>VLOOKUP(A13358,Country!A:B,1,FALSE)</f>
        <v>WSM</v>
      </c>
      <c r="C13358" t="s">
        <v>517</v>
      </c>
      <c r="D13358">
        <v>2010</v>
      </c>
      <c r="E13358" s="5">
        <v>186205</v>
      </c>
      <c r="F13358">
        <v>73.122</v>
      </c>
    </row>
    <row r="13359" spans="1:6" x14ac:dyDescent="0.2">
      <c r="A13359" t="s">
        <v>518</v>
      </c>
      <c r="B13359" t="e">
        <f>VLOOKUP(A13359,Country!A:B,1,FALSE)</f>
        <v>#N/A</v>
      </c>
      <c r="C13359" t="s">
        <v>519</v>
      </c>
      <c r="D13359">
        <v>2010</v>
      </c>
      <c r="E13359" s="5">
        <v>1775680</v>
      </c>
      <c r="F13359">
        <v>69.900000000000006</v>
      </c>
    </row>
    <row r="13360" spans="1:6" hidden="1" x14ac:dyDescent="0.2">
      <c r="A13360" t="s">
        <v>520</v>
      </c>
      <c r="B13360" t="str">
        <f>VLOOKUP(A13360,Country!A:B,1,FALSE)</f>
        <v>YEM</v>
      </c>
      <c r="C13360" t="s">
        <v>521</v>
      </c>
      <c r="D13360">
        <v>2010</v>
      </c>
      <c r="E13360" s="5">
        <v>23606779</v>
      </c>
      <c r="F13360">
        <v>63.508000000000003</v>
      </c>
    </row>
    <row r="13361" spans="1:6" hidden="1" x14ac:dyDescent="0.2">
      <c r="A13361" t="s">
        <v>522</v>
      </c>
      <c r="B13361" t="str">
        <f>VLOOKUP(A13361,Country!A:B,1,FALSE)</f>
        <v>ZAF</v>
      </c>
      <c r="C13361" t="s">
        <v>523</v>
      </c>
      <c r="D13361">
        <v>2010</v>
      </c>
      <c r="E13361" s="5">
        <v>51584663</v>
      </c>
      <c r="F13361">
        <v>55.887999999999998</v>
      </c>
    </row>
    <row r="13362" spans="1:6" hidden="1" x14ac:dyDescent="0.2">
      <c r="A13362" t="s">
        <v>524</v>
      </c>
      <c r="B13362" t="str">
        <f>VLOOKUP(A13362,Country!A:B,1,FALSE)</f>
        <v>ZMB</v>
      </c>
      <c r="C13362" t="s">
        <v>525</v>
      </c>
      <c r="D13362">
        <v>2010</v>
      </c>
      <c r="E13362" s="5">
        <v>13850033</v>
      </c>
      <c r="F13362">
        <v>56.588000000000001</v>
      </c>
    </row>
    <row r="13363" spans="1:6" hidden="1" x14ac:dyDescent="0.2">
      <c r="A13363" t="s">
        <v>526</v>
      </c>
      <c r="B13363" t="str">
        <f>VLOOKUP(A13363,Country!A:B,1,FALSE)</f>
        <v>ZWE</v>
      </c>
      <c r="C13363" t="s">
        <v>527</v>
      </c>
      <c r="D13363">
        <v>2010</v>
      </c>
      <c r="E13363" s="5">
        <v>14086317</v>
      </c>
      <c r="F13363">
        <v>52.975000000000001</v>
      </c>
    </row>
    <row r="13364" spans="1:6" hidden="1" x14ac:dyDescent="0.2">
      <c r="A13364" t="s">
        <v>4</v>
      </c>
      <c r="B13364" t="str">
        <f>VLOOKUP(A13364,Country!A:B,1,FALSE)</f>
        <v>ABW</v>
      </c>
      <c r="C13364" t="s">
        <v>5</v>
      </c>
      <c r="D13364">
        <v>2011</v>
      </c>
      <c r="E13364" s="5">
        <v>102053</v>
      </c>
      <c r="F13364">
        <v>75.158000000000001</v>
      </c>
    </row>
    <row r="13365" spans="1:6" hidden="1" x14ac:dyDescent="0.2">
      <c r="A13365" t="s">
        <v>6</v>
      </c>
      <c r="B13365" t="str">
        <f>VLOOKUP(A13365,Country!A:B,1,FALSE)</f>
        <v>AFG</v>
      </c>
      <c r="C13365" t="s">
        <v>7</v>
      </c>
      <c r="D13365">
        <v>2011</v>
      </c>
      <c r="E13365" s="5">
        <v>29708599</v>
      </c>
      <c r="F13365">
        <v>61.665999999999997</v>
      </c>
    </row>
    <row r="13366" spans="1:6" hidden="1" x14ac:dyDescent="0.2">
      <c r="A13366" t="s">
        <v>8</v>
      </c>
      <c r="B13366" t="str">
        <f>VLOOKUP(A13366,Country!A:B,1,FALSE)</f>
        <v>AGO</v>
      </c>
      <c r="C13366" t="s">
        <v>9</v>
      </c>
      <c r="D13366">
        <v>2011</v>
      </c>
      <c r="E13366" s="5">
        <v>24218565</v>
      </c>
      <c r="F13366">
        <v>59.042000000000002</v>
      </c>
    </row>
    <row r="13367" spans="1:6" hidden="1" x14ac:dyDescent="0.2">
      <c r="A13367" t="s">
        <v>10</v>
      </c>
      <c r="B13367" t="str">
        <f>VLOOKUP(A13367,Country!A:B,1,FALSE)</f>
        <v>ALB</v>
      </c>
      <c r="C13367" t="s">
        <v>11</v>
      </c>
      <c r="D13367">
        <v>2011</v>
      </c>
      <c r="E13367" s="5">
        <v>2905195</v>
      </c>
      <c r="F13367">
        <v>77.031000000000006</v>
      </c>
    </row>
    <row r="13368" spans="1:6" hidden="1" x14ac:dyDescent="0.2">
      <c r="A13368" t="s">
        <v>12</v>
      </c>
      <c r="B13368" t="str">
        <f>VLOOKUP(A13368,Country!A:B,1,FALSE)</f>
        <v>AND</v>
      </c>
      <c r="C13368" t="s">
        <v>13</v>
      </c>
      <c r="D13368">
        <v>2011</v>
      </c>
      <c r="E13368" s="5">
        <v>83751</v>
      </c>
    </row>
    <row r="13369" spans="1:6" hidden="1" x14ac:dyDescent="0.2">
      <c r="A13369" t="s">
        <v>14</v>
      </c>
      <c r="B13369" t="str">
        <f>VLOOKUP(A13369,Country!A:B,1,FALSE)</f>
        <v>ARE</v>
      </c>
      <c r="C13369" t="s">
        <v>15</v>
      </c>
      <c r="D13369">
        <v>2011</v>
      </c>
      <c r="E13369" s="5">
        <v>8672475</v>
      </c>
      <c r="F13369">
        <v>76.498000000000005</v>
      </c>
    </row>
    <row r="13370" spans="1:6" hidden="1" x14ac:dyDescent="0.2">
      <c r="A13370" t="s">
        <v>16</v>
      </c>
      <c r="B13370" t="str">
        <f>VLOOKUP(A13370,Country!A:B,1,FALSE)</f>
        <v>ARG</v>
      </c>
      <c r="C13370" t="s">
        <v>17</v>
      </c>
      <c r="D13370">
        <v>2011</v>
      </c>
      <c r="E13370" s="5">
        <v>41656879</v>
      </c>
      <c r="F13370">
        <v>75.760999999999996</v>
      </c>
    </row>
    <row r="13371" spans="1:6" hidden="1" x14ac:dyDescent="0.2">
      <c r="A13371" t="s">
        <v>18</v>
      </c>
      <c r="B13371" t="str">
        <f>VLOOKUP(A13371,Country!A:B,1,FALSE)</f>
        <v>ARM</v>
      </c>
      <c r="C13371" t="s">
        <v>19</v>
      </c>
      <c r="D13371">
        <v>2011</v>
      </c>
      <c r="E13371" s="5">
        <v>2875581</v>
      </c>
      <c r="F13371">
        <v>73.570999999999998</v>
      </c>
    </row>
    <row r="13372" spans="1:6" hidden="1" x14ac:dyDescent="0.2">
      <c r="A13372" t="s">
        <v>20</v>
      </c>
      <c r="B13372" t="str">
        <f>VLOOKUP(A13372,Country!A:B,1,FALSE)</f>
        <v>ASM</v>
      </c>
      <c r="C13372" t="s">
        <v>21</v>
      </c>
      <c r="D13372">
        <v>2011</v>
      </c>
      <c r="E13372" s="5">
        <v>55320</v>
      </c>
    </row>
    <row r="13373" spans="1:6" hidden="1" x14ac:dyDescent="0.2">
      <c r="A13373" t="s">
        <v>22</v>
      </c>
      <c r="B13373" t="str">
        <f>VLOOKUP(A13373,Country!A:B,1,FALSE)</f>
        <v>ATG</v>
      </c>
      <c r="C13373" t="s">
        <v>23</v>
      </c>
      <c r="D13373">
        <v>2011</v>
      </c>
      <c r="E13373" s="5">
        <v>95719</v>
      </c>
      <c r="F13373">
        <v>75.573999999999998</v>
      </c>
    </row>
    <row r="13374" spans="1:6" hidden="1" x14ac:dyDescent="0.2">
      <c r="A13374" t="s">
        <v>24</v>
      </c>
      <c r="B13374" t="str">
        <f>VLOOKUP(A13374,Country!A:B,1,FALSE)</f>
        <v>AUS</v>
      </c>
      <c r="C13374" t="s">
        <v>25</v>
      </c>
      <c r="D13374">
        <v>2011</v>
      </c>
      <c r="E13374" s="5">
        <v>22340024</v>
      </c>
      <c r="F13374">
        <v>81.895121950999993</v>
      </c>
    </row>
    <row r="13375" spans="1:6" hidden="1" x14ac:dyDescent="0.2">
      <c r="A13375" t="s">
        <v>26</v>
      </c>
      <c r="B13375" t="str">
        <f>VLOOKUP(A13375,Country!A:B,1,FALSE)</f>
        <v>AUT</v>
      </c>
      <c r="C13375" t="s">
        <v>27</v>
      </c>
      <c r="D13375">
        <v>2011</v>
      </c>
      <c r="E13375" s="5">
        <v>8391643</v>
      </c>
      <c r="F13375">
        <v>80.982926828999993</v>
      </c>
    </row>
    <row r="13376" spans="1:6" hidden="1" x14ac:dyDescent="0.2">
      <c r="A13376" t="s">
        <v>28</v>
      </c>
      <c r="B13376" t="str">
        <f>VLOOKUP(A13376,Country!A:B,1,FALSE)</f>
        <v>AZE</v>
      </c>
      <c r="C13376" t="s">
        <v>29</v>
      </c>
      <c r="D13376">
        <v>2011</v>
      </c>
      <c r="E13376" s="5">
        <v>9173082</v>
      </c>
      <c r="F13376">
        <v>71.260000000000005</v>
      </c>
    </row>
    <row r="13377" spans="1:6" hidden="1" x14ac:dyDescent="0.2">
      <c r="A13377" t="s">
        <v>30</v>
      </c>
      <c r="B13377" t="str">
        <f>VLOOKUP(A13377,Country!A:B,1,FALSE)</f>
        <v>BDI</v>
      </c>
      <c r="C13377" t="s">
        <v>31</v>
      </c>
      <c r="D13377">
        <v>2011</v>
      </c>
      <c r="E13377" s="5">
        <v>9043508</v>
      </c>
      <c r="F13377">
        <v>55.338000000000001</v>
      </c>
    </row>
    <row r="13378" spans="1:6" hidden="1" x14ac:dyDescent="0.2">
      <c r="A13378" t="s">
        <v>32</v>
      </c>
      <c r="B13378" t="str">
        <f>VLOOKUP(A13378,Country!A:B,1,FALSE)</f>
        <v>BEL</v>
      </c>
      <c r="C13378" t="s">
        <v>33</v>
      </c>
      <c r="D13378">
        <v>2011</v>
      </c>
      <c r="E13378" s="5">
        <v>11038264</v>
      </c>
      <c r="F13378">
        <v>80.585365854000003</v>
      </c>
    </row>
    <row r="13379" spans="1:6" hidden="1" x14ac:dyDescent="0.2">
      <c r="A13379" t="s">
        <v>34</v>
      </c>
      <c r="B13379" t="str">
        <f>VLOOKUP(A13379,Country!A:B,1,FALSE)</f>
        <v>BEN</v>
      </c>
      <c r="C13379" t="s">
        <v>35</v>
      </c>
      <c r="D13379">
        <v>2011</v>
      </c>
      <c r="E13379" s="5">
        <v>9460802</v>
      </c>
      <c r="F13379">
        <v>59.594999999999999</v>
      </c>
    </row>
    <row r="13380" spans="1:6" hidden="1" x14ac:dyDescent="0.2">
      <c r="A13380" t="s">
        <v>36</v>
      </c>
      <c r="B13380" t="str">
        <f>VLOOKUP(A13380,Country!A:B,1,FALSE)</f>
        <v>BFA</v>
      </c>
      <c r="C13380" t="s">
        <v>37</v>
      </c>
      <c r="D13380">
        <v>2011</v>
      </c>
      <c r="E13380" s="5">
        <v>16081904</v>
      </c>
      <c r="F13380">
        <v>57.762</v>
      </c>
    </row>
    <row r="13381" spans="1:6" hidden="1" x14ac:dyDescent="0.2">
      <c r="A13381" t="s">
        <v>38</v>
      </c>
      <c r="B13381" t="str">
        <f>VLOOKUP(A13381,Country!A:B,1,FALSE)</f>
        <v>BGD</v>
      </c>
      <c r="C13381" t="s">
        <v>39</v>
      </c>
      <c r="D13381">
        <v>2011</v>
      </c>
      <c r="E13381" s="5">
        <v>153911916</v>
      </c>
      <c r="F13381">
        <v>70.626000000000005</v>
      </c>
    </row>
    <row r="13382" spans="1:6" hidden="1" x14ac:dyDescent="0.2">
      <c r="A13382" t="s">
        <v>40</v>
      </c>
      <c r="B13382" t="str">
        <f>VLOOKUP(A13382,Country!A:B,1,FALSE)</f>
        <v>BGR</v>
      </c>
      <c r="C13382" t="s">
        <v>41</v>
      </c>
      <c r="D13382">
        <v>2011</v>
      </c>
      <c r="E13382" s="5">
        <v>7348328</v>
      </c>
      <c r="F13382">
        <v>74.163414634000006</v>
      </c>
    </row>
    <row r="13383" spans="1:6" hidden="1" x14ac:dyDescent="0.2">
      <c r="A13383" t="s">
        <v>42</v>
      </c>
      <c r="B13383" t="str">
        <f>VLOOKUP(A13383,Country!A:B,1,FALSE)</f>
        <v>BHR</v>
      </c>
      <c r="C13383" t="s">
        <v>43</v>
      </c>
      <c r="D13383">
        <v>2011</v>
      </c>
      <c r="E13383" s="5">
        <v>1278269</v>
      </c>
      <c r="F13383">
        <v>76.198999999999998</v>
      </c>
    </row>
    <row r="13384" spans="1:6" hidden="1" x14ac:dyDescent="0.2">
      <c r="A13384" t="s">
        <v>44</v>
      </c>
      <c r="B13384" t="str">
        <f>VLOOKUP(A13384,Country!A:B,1,FALSE)</f>
        <v>BHS</v>
      </c>
      <c r="C13384" t="s">
        <v>45</v>
      </c>
      <c r="D13384">
        <v>2011</v>
      </c>
      <c r="E13384" s="5">
        <v>366568</v>
      </c>
      <c r="F13384">
        <v>74.923000000000002</v>
      </c>
    </row>
    <row r="13385" spans="1:6" hidden="1" x14ac:dyDescent="0.2">
      <c r="A13385" t="s">
        <v>46</v>
      </c>
      <c r="B13385" t="str">
        <f>VLOOKUP(A13385,Country!A:B,1,FALSE)</f>
        <v>BIH</v>
      </c>
      <c r="C13385" t="s">
        <v>47</v>
      </c>
      <c r="D13385">
        <v>2011</v>
      </c>
      <c r="E13385" s="5">
        <v>3688865</v>
      </c>
      <c r="F13385">
        <v>76.06</v>
      </c>
    </row>
    <row r="13386" spans="1:6" hidden="1" x14ac:dyDescent="0.2">
      <c r="A13386" t="s">
        <v>48</v>
      </c>
      <c r="B13386" t="str">
        <f>VLOOKUP(A13386,Country!A:B,1,FALSE)</f>
        <v>BLR</v>
      </c>
      <c r="C13386" t="s">
        <v>49</v>
      </c>
      <c r="D13386">
        <v>2011</v>
      </c>
      <c r="E13386" s="5">
        <v>9473172</v>
      </c>
      <c r="F13386">
        <v>70.553658537000004</v>
      </c>
    </row>
    <row r="13387" spans="1:6" hidden="1" x14ac:dyDescent="0.2">
      <c r="A13387" t="s">
        <v>50</v>
      </c>
      <c r="B13387" t="str">
        <f>VLOOKUP(A13387,Country!A:B,1,FALSE)</f>
        <v>BLZ</v>
      </c>
      <c r="C13387" t="s">
        <v>51</v>
      </c>
      <c r="D13387">
        <v>2011</v>
      </c>
      <c r="E13387" s="5">
        <v>329192</v>
      </c>
      <c r="F13387">
        <v>69.730999999999995</v>
      </c>
    </row>
    <row r="13388" spans="1:6" hidden="1" x14ac:dyDescent="0.2">
      <c r="A13388" t="s">
        <v>52</v>
      </c>
      <c r="B13388" t="str">
        <f>VLOOKUP(A13388,Country!A:B,1,FALSE)</f>
        <v>BMU</v>
      </c>
      <c r="C13388" t="s">
        <v>53</v>
      </c>
      <c r="D13388">
        <v>2011</v>
      </c>
      <c r="E13388" s="5">
        <v>64564</v>
      </c>
      <c r="F13388">
        <v>81.152682927000001</v>
      </c>
    </row>
    <row r="13389" spans="1:6" hidden="1" x14ac:dyDescent="0.2">
      <c r="A13389" t="s">
        <v>54</v>
      </c>
      <c r="B13389" t="str">
        <f>VLOOKUP(A13389,Country!A:B,1,FALSE)</f>
        <v>BOL</v>
      </c>
      <c r="C13389" t="s">
        <v>55</v>
      </c>
      <c r="D13389">
        <v>2011</v>
      </c>
      <c r="E13389" s="5">
        <v>10078343</v>
      </c>
      <c r="F13389">
        <v>66.944999999999993</v>
      </c>
    </row>
    <row r="13390" spans="1:6" hidden="1" x14ac:dyDescent="0.2">
      <c r="A13390" t="s">
        <v>56</v>
      </c>
      <c r="B13390" t="str">
        <f>VLOOKUP(A13390,Country!A:B,1,FALSE)</f>
        <v>BRA</v>
      </c>
      <c r="C13390" t="s">
        <v>57</v>
      </c>
      <c r="D13390">
        <v>2011</v>
      </c>
      <c r="E13390" s="5">
        <v>198686688</v>
      </c>
      <c r="F13390">
        <v>74.174000000000007</v>
      </c>
    </row>
    <row r="13391" spans="1:6" hidden="1" x14ac:dyDescent="0.2">
      <c r="A13391" t="s">
        <v>58</v>
      </c>
      <c r="B13391" t="str">
        <f>VLOOKUP(A13391,Country!A:B,1,FALSE)</f>
        <v>BRB</v>
      </c>
      <c r="C13391" t="s">
        <v>59</v>
      </c>
      <c r="D13391">
        <v>2011</v>
      </c>
      <c r="E13391" s="5">
        <v>280601</v>
      </c>
      <c r="F13391">
        <v>75.132999999999996</v>
      </c>
    </row>
    <row r="13392" spans="1:6" hidden="1" x14ac:dyDescent="0.2">
      <c r="A13392" t="s">
        <v>60</v>
      </c>
      <c r="B13392" t="str">
        <f>VLOOKUP(A13392,Country!A:B,1,FALSE)</f>
        <v>BRN</v>
      </c>
      <c r="C13392" t="s">
        <v>61</v>
      </c>
      <c r="D13392">
        <v>2011</v>
      </c>
      <c r="E13392" s="5">
        <v>394013</v>
      </c>
      <c r="F13392">
        <v>76.733999999999995</v>
      </c>
    </row>
    <row r="13393" spans="1:6" hidden="1" x14ac:dyDescent="0.2">
      <c r="A13393" t="s">
        <v>62</v>
      </c>
      <c r="B13393" t="str">
        <f>VLOOKUP(A13393,Country!A:B,1,FALSE)</f>
        <v>BTN</v>
      </c>
      <c r="C13393" t="s">
        <v>63</v>
      </c>
      <c r="D13393">
        <v>2011</v>
      </c>
      <c r="E13393" s="5">
        <v>740510</v>
      </c>
      <c r="F13393">
        <v>68.227000000000004</v>
      </c>
    </row>
    <row r="13394" spans="1:6" hidden="1" x14ac:dyDescent="0.2">
      <c r="A13394" t="s">
        <v>64</v>
      </c>
      <c r="B13394" t="str">
        <f>VLOOKUP(A13394,Country!A:B,1,FALSE)</f>
        <v>BWA</v>
      </c>
      <c r="C13394" t="s">
        <v>65</v>
      </c>
      <c r="D13394">
        <v>2011</v>
      </c>
      <c r="E13394" s="5">
        <v>2051339</v>
      </c>
      <c r="F13394">
        <v>61.179000000000002</v>
      </c>
    </row>
    <row r="13395" spans="1:6" hidden="1" x14ac:dyDescent="0.2">
      <c r="A13395" t="s">
        <v>66</v>
      </c>
      <c r="B13395" t="str">
        <f>VLOOKUP(A13395,Country!A:B,1,FALSE)</f>
        <v>CAF</v>
      </c>
      <c r="C13395" t="s">
        <v>67</v>
      </c>
      <c r="D13395">
        <v>2011</v>
      </c>
      <c r="E13395" s="5">
        <v>4476153</v>
      </c>
      <c r="F13395">
        <v>48.283999999999999</v>
      </c>
    </row>
    <row r="13396" spans="1:6" hidden="1" x14ac:dyDescent="0.2">
      <c r="A13396" t="s">
        <v>68</v>
      </c>
      <c r="B13396" t="str">
        <f>VLOOKUP(A13396,Country!A:B,1,FALSE)</f>
        <v>CAN</v>
      </c>
      <c r="C13396" t="s">
        <v>69</v>
      </c>
      <c r="D13396">
        <v>2011</v>
      </c>
      <c r="E13396" s="5">
        <v>34342780</v>
      </c>
      <c r="F13396">
        <v>81.448780487999997</v>
      </c>
    </row>
    <row r="13397" spans="1:6" x14ac:dyDescent="0.2">
      <c r="A13397" t="s">
        <v>70</v>
      </c>
      <c r="B13397" t="e">
        <f>VLOOKUP(A13397,Country!A:B,1,FALSE)</f>
        <v>#N/A</v>
      </c>
      <c r="C13397" t="s">
        <v>71</v>
      </c>
      <c r="D13397">
        <v>2011</v>
      </c>
      <c r="E13397" s="5">
        <v>104174038</v>
      </c>
      <c r="F13397">
        <v>75.888474883000001</v>
      </c>
    </row>
    <row r="13398" spans="1:6" hidden="1" x14ac:dyDescent="0.2">
      <c r="A13398" t="s">
        <v>72</v>
      </c>
      <c r="B13398" t="str">
        <f>VLOOKUP(A13398,Country!A:B,1,FALSE)</f>
        <v>CHE</v>
      </c>
      <c r="C13398" t="s">
        <v>73</v>
      </c>
      <c r="D13398">
        <v>2011</v>
      </c>
      <c r="E13398" s="5">
        <v>7912398</v>
      </c>
      <c r="F13398">
        <v>82.695121951000004</v>
      </c>
    </row>
    <row r="13399" spans="1:6" x14ac:dyDescent="0.2">
      <c r="A13399" t="s">
        <v>74</v>
      </c>
      <c r="B13399" t="e">
        <f>VLOOKUP(A13399,Country!A:B,1,FALSE)</f>
        <v>#N/A</v>
      </c>
      <c r="C13399" t="s">
        <v>75</v>
      </c>
      <c r="D13399">
        <v>2011</v>
      </c>
      <c r="E13399" s="5">
        <v>160497</v>
      </c>
      <c r="F13399">
        <v>80.325999999999993</v>
      </c>
    </row>
    <row r="13400" spans="1:6" hidden="1" x14ac:dyDescent="0.2">
      <c r="A13400" t="s">
        <v>76</v>
      </c>
      <c r="B13400" t="str">
        <f>VLOOKUP(A13400,Country!A:B,1,FALSE)</f>
        <v>CHL</v>
      </c>
      <c r="C13400" t="s">
        <v>77</v>
      </c>
      <c r="D13400">
        <v>2011</v>
      </c>
      <c r="E13400" s="5">
        <v>17153357</v>
      </c>
      <c r="F13400">
        <v>78.599000000000004</v>
      </c>
    </row>
    <row r="13401" spans="1:6" hidden="1" x14ac:dyDescent="0.2">
      <c r="A13401" t="s">
        <v>78</v>
      </c>
      <c r="B13401" t="str">
        <f>VLOOKUP(A13401,Country!A:B,1,FALSE)</f>
        <v>CHN</v>
      </c>
      <c r="C13401" t="s">
        <v>79</v>
      </c>
      <c r="D13401">
        <v>2011</v>
      </c>
      <c r="E13401" s="5">
        <v>1344130000</v>
      </c>
      <c r="F13401">
        <v>75.424999999999997</v>
      </c>
    </row>
    <row r="13402" spans="1:6" hidden="1" x14ac:dyDescent="0.2">
      <c r="A13402" t="s">
        <v>80</v>
      </c>
      <c r="B13402" t="str">
        <f>VLOOKUP(A13402,Country!A:B,1,FALSE)</f>
        <v>CIV</v>
      </c>
      <c r="C13402" t="s">
        <v>81</v>
      </c>
      <c r="D13402">
        <v>2011</v>
      </c>
      <c r="E13402" s="5">
        <v>20895311</v>
      </c>
      <c r="F13402">
        <v>50.945</v>
      </c>
    </row>
    <row r="13403" spans="1:6" hidden="1" x14ac:dyDescent="0.2">
      <c r="A13403" t="s">
        <v>82</v>
      </c>
      <c r="B13403" t="str">
        <f>VLOOKUP(A13403,Country!A:B,1,FALSE)</f>
        <v>CMR</v>
      </c>
      <c r="C13403" t="s">
        <v>83</v>
      </c>
      <c r="D13403">
        <v>2011</v>
      </c>
      <c r="E13403" s="5">
        <v>20520447</v>
      </c>
      <c r="F13403">
        <v>55.832000000000001</v>
      </c>
    </row>
    <row r="13404" spans="1:6" hidden="1" x14ac:dyDescent="0.2">
      <c r="A13404" t="s">
        <v>84</v>
      </c>
      <c r="B13404" t="str">
        <f>VLOOKUP(A13404,Country!A:B,1,FALSE)</f>
        <v>COD</v>
      </c>
      <c r="C13404" t="s">
        <v>85</v>
      </c>
      <c r="D13404">
        <v>2011</v>
      </c>
      <c r="E13404" s="5">
        <v>66713597</v>
      </c>
      <c r="F13404">
        <v>57.417999999999999</v>
      </c>
    </row>
    <row r="13405" spans="1:6" hidden="1" x14ac:dyDescent="0.2">
      <c r="A13405" t="s">
        <v>86</v>
      </c>
      <c r="B13405" t="str">
        <f>VLOOKUP(A13405,Country!A:B,1,FALSE)</f>
        <v>COG</v>
      </c>
      <c r="C13405" t="s">
        <v>87</v>
      </c>
      <c r="D13405">
        <v>2011</v>
      </c>
      <c r="E13405" s="5">
        <v>4512730</v>
      </c>
      <c r="F13405">
        <v>61.37</v>
      </c>
    </row>
    <row r="13406" spans="1:6" hidden="1" x14ac:dyDescent="0.2">
      <c r="A13406" t="s">
        <v>88</v>
      </c>
      <c r="B13406" t="str">
        <f>VLOOKUP(A13406,Country!A:B,1,FALSE)</f>
        <v>COL</v>
      </c>
      <c r="C13406" t="s">
        <v>89</v>
      </c>
      <c r="D13406">
        <v>2011</v>
      </c>
      <c r="E13406" s="5">
        <v>46406646</v>
      </c>
      <c r="F13406">
        <v>73.5</v>
      </c>
    </row>
    <row r="13407" spans="1:6" hidden="1" x14ac:dyDescent="0.2">
      <c r="A13407" t="s">
        <v>90</v>
      </c>
      <c r="B13407" t="str">
        <f>VLOOKUP(A13407,Country!A:B,1,FALSE)</f>
        <v>COM</v>
      </c>
      <c r="C13407" t="s">
        <v>91</v>
      </c>
      <c r="D13407">
        <v>2011</v>
      </c>
      <c r="E13407" s="5">
        <v>706569</v>
      </c>
      <c r="F13407">
        <v>62.24</v>
      </c>
    </row>
    <row r="13408" spans="1:6" hidden="1" x14ac:dyDescent="0.2">
      <c r="A13408" t="s">
        <v>92</v>
      </c>
      <c r="B13408" t="str">
        <f>VLOOKUP(A13408,Country!A:B,1,FALSE)</f>
        <v>CPV</v>
      </c>
      <c r="C13408" t="s">
        <v>93</v>
      </c>
      <c r="D13408">
        <v>2011</v>
      </c>
      <c r="E13408" s="5">
        <v>508067</v>
      </c>
      <c r="F13408">
        <v>72.019000000000005</v>
      </c>
    </row>
    <row r="13409" spans="1:6" hidden="1" x14ac:dyDescent="0.2">
      <c r="A13409" t="s">
        <v>94</v>
      </c>
      <c r="B13409" t="str">
        <f>VLOOKUP(A13409,Country!A:B,1,FALSE)</f>
        <v>CRI</v>
      </c>
      <c r="C13409" t="s">
        <v>95</v>
      </c>
      <c r="D13409">
        <v>2011</v>
      </c>
      <c r="E13409" s="5">
        <v>4600474</v>
      </c>
      <c r="F13409">
        <v>78.911000000000001</v>
      </c>
    </row>
    <row r="13410" spans="1:6" x14ac:dyDescent="0.2">
      <c r="A13410" t="s">
        <v>96</v>
      </c>
      <c r="B13410" t="e">
        <f>VLOOKUP(A13410,Country!A:B,1,FALSE)</f>
        <v>#N/A</v>
      </c>
      <c r="C13410" t="s">
        <v>97</v>
      </c>
      <c r="D13410">
        <v>2011</v>
      </c>
      <c r="E13410" s="5">
        <v>7029022</v>
      </c>
      <c r="F13410">
        <v>72.444631837000003</v>
      </c>
    </row>
    <row r="13411" spans="1:6" hidden="1" x14ac:dyDescent="0.2">
      <c r="A13411" t="s">
        <v>98</v>
      </c>
      <c r="B13411" t="str">
        <f>VLOOKUP(A13411,Country!A:B,1,FALSE)</f>
        <v>CUB</v>
      </c>
      <c r="C13411" t="s">
        <v>99</v>
      </c>
      <c r="D13411">
        <v>2011</v>
      </c>
      <c r="E13411" s="5">
        <v>11354651</v>
      </c>
      <c r="F13411">
        <v>79.063999999999993</v>
      </c>
    </row>
    <row r="13412" spans="1:6" x14ac:dyDescent="0.2">
      <c r="A13412" t="s">
        <v>100</v>
      </c>
      <c r="B13412" t="e">
        <f>VLOOKUP(A13412,Country!A:B,1,FALSE)</f>
        <v>#N/A</v>
      </c>
      <c r="C13412" t="s">
        <v>101</v>
      </c>
      <c r="D13412">
        <v>2011</v>
      </c>
      <c r="E13412" s="5">
        <v>150831</v>
      </c>
      <c r="F13412">
        <v>77.473170732</v>
      </c>
    </row>
    <row r="13413" spans="1:6" hidden="1" x14ac:dyDescent="0.2">
      <c r="A13413" t="s">
        <v>102</v>
      </c>
      <c r="B13413" t="str">
        <f>VLOOKUP(A13413,Country!A:B,1,FALSE)</f>
        <v>CYM</v>
      </c>
      <c r="C13413" t="s">
        <v>103</v>
      </c>
      <c r="D13413">
        <v>2011</v>
      </c>
      <c r="E13413" s="5">
        <v>56579</v>
      </c>
    </row>
    <row r="13414" spans="1:6" hidden="1" x14ac:dyDescent="0.2">
      <c r="A13414" t="s">
        <v>104</v>
      </c>
      <c r="B13414" t="str">
        <f>VLOOKUP(A13414,Country!A:B,1,FALSE)</f>
        <v>CYP</v>
      </c>
      <c r="C13414" t="s">
        <v>105</v>
      </c>
      <c r="D13414">
        <v>2011</v>
      </c>
      <c r="E13414" s="5">
        <v>1124835</v>
      </c>
      <c r="F13414">
        <v>79.62</v>
      </c>
    </row>
    <row r="13415" spans="1:6" hidden="1" x14ac:dyDescent="0.2">
      <c r="A13415" t="s">
        <v>106</v>
      </c>
      <c r="B13415" t="str">
        <f>VLOOKUP(A13415,Country!A:B,1,FALSE)</f>
        <v>CZE</v>
      </c>
      <c r="C13415" t="s">
        <v>107</v>
      </c>
      <c r="D13415">
        <v>2011</v>
      </c>
      <c r="E13415" s="5">
        <v>10496088</v>
      </c>
      <c r="F13415">
        <v>77.873170732000006</v>
      </c>
    </row>
    <row r="13416" spans="1:6" hidden="1" x14ac:dyDescent="0.2">
      <c r="A13416" t="s">
        <v>108</v>
      </c>
      <c r="B13416" t="str">
        <f>VLOOKUP(A13416,Country!A:B,1,FALSE)</f>
        <v>DEU</v>
      </c>
      <c r="C13416" t="s">
        <v>109</v>
      </c>
      <c r="D13416">
        <v>2011</v>
      </c>
      <c r="E13416" s="5">
        <v>80274983</v>
      </c>
      <c r="F13416">
        <v>80.436585366000003</v>
      </c>
    </row>
    <row r="13417" spans="1:6" hidden="1" x14ac:dyDescent="0.2">
      <c r="A13417" t="s">
        <v>110</v>
      </c>
      <c r="B13417" t="str">
        <f>VLOOKUP(A13417,Country!A:B,1,FALSE)</f>
        <v>DJI</v>
      </c>
      <c r="C13417" t="s">
        <v>111</v>
      </c>
      <c r="D13417">
        <v>2011</v>
      </c>
      <c r="E13417" s="5">
        <v>865937</v>
      </c>
      <c r="F13417">
        <v>60.87</v>
      </c>
    </row>
    <row r="13418" spans="1:6" hidden="1" x14ac:dyDescent="0.2">
      <c r="A13418" t="s">
        <v>112</v>
      </c>
      <c r="B13418" t="str">
        <f>VLOOKUP(A13418,Country!A:B,1,FALSE)</f>
        <v>DMA</v>
      </c>
      <c r="C13418" t="s">
        <v>113</v>
      </c>
      <c r="D13418">
        <v>2011</v>
      </c>
      <c r="E13418" s="5">
        <v>71718</v>
      </c>
    </row>
    <row r="13419" spans="1:6" hidden="1" x14ac:dyDescent="0.2">
      <c r="A13419" t="s">
        <v>114</v>
      </c>
      <c r="B13419" t="str">
        <f>VLOOKUP(A13419,Country!A:B,1,FALSE)</f>
        <v>DNK</v>
      </c>
      <c r="C13419" t="s">
        <v>115</v>
      </c>
      <c r="D13419">
        <v>2011</v>
      </c>
      <c r="E13419" s="5">
        <v>5570572</v>
      </c>
      <c r="F13419">
        <v>79.8</v>
      </c>
    </row>
    <row r="13420" spans="1:6" hidden="1" x14ac:dyDescent="0.2">
      <c r="A13420" t="s">
        <v>116</v>
      </c>
      <c r="B13420" t="str">
        <f>VLOOKUP(A13420,Country!A:B,1,FALSE)</f>
        <v>DOM</v>
      </c>
      <c r="C13420" t="s">
        <v>117</v>
      </c>
      <c r="D13420">
        <v>2011</v>
      </c>
      <c r="E13420" s="5">
        <v>10027095</v>
      </c>
      <c r="F13420">
        <v>72.900999999999996</v>
      </c>
    </row>
    <row r="13421" spans="1:6" hidden="1" x14ac:dyDescent="0.2">
      <c r="A13421" t="s">
        <v>118</v>
      </c>
      <c r="B13421" t="str">
        <f>VLOOKUP(A13421,Country!A:B,1,FALSE)</f>
        <v>DZA</v>
      </c>
      <c r="C13421" t="s">
        <v>119</v>
      </c>
      <c r="D13421">
        <v>2011</v>
      </c>
      <c r="E13421" s="5">
        <v>36819558</v>
      </c>
      <c r="F13421">
        <v>74.944000000000003</v>
      </c>
    </row>
    <row r="13422" spans="1:6" x14ac:dyDescent="0.2">
      <c r="A13422" t="s">
        <v>120</v>
      </c>
      <c r="B13422" t="e">
        <f>VLOOKUP(A13422,Country!A:B,1,FALSE)</f>
        <v>#N/A</v>
      </c>
      <c r="C13422" t="s">
        <v>121</v>
      </c>
      <c r="D13422">
        <v>2011</v>
      </c>
      <c r="E13422" s="5">
        <v>1980303926</v>
      </c>
      <c r="F13422">
        <v>73.669134850999995</v>
      </c>
    </row>
    <row r="13423" spans="1:6" x14ac:dyDescent="0.2">
      <c r="A13423" t="s">
        <v>122</v>
      </c>
      <c r="B13423" t="e">
        <f>VLOOKUP(A13423,Country!A:B,1,FALSE)</f>
        <v>#N/A</v>
      </c>
      <c r="C13423" t="s">
        <v>123</v>
      </c>
      <c r="D13423">
        <v>2011</v>
      </c>
      <c r="E13423" s="5">
        <v>2953406021</v>
      </c>
      <c r="F13423">
        <v>68.308104345999993</v>
      </c>
    </row>
    <row r="13424" spans="1:6" x14ac:dyDescent="0.2">
      <c r="A13424" t="s">
        <v>124</v>
      </c>
      <c r="B13424" t="e">
        <f>VLOOKUP(A13424,Country!A:B,1,FALSE)</f>
        <v>#N/A</v>
      </c>
      <c r="C13424" t="s">
        <v>125</v>
      </c>
      <c r="D13424">
        <v>2011</v>
      </c>
      <c r="E13424" s="5">
        <v>2221935061</v>
      </c>
      <c r="F13424">
        <v>74.546065463999994</v>
      </c>
    </row>
    <row r="13425" spans="1:6" x14ac:dyDescent="0.2">
      <c r="A13425" t="s">
        <v>126</v>
      </c>
      <c r="B13425" t="e">
        <f>VLOOKUP(A13425,Country!A:B,1,FALSE)</f>
        <v>#N/A</v>
      </c>
      <c r="C13425" t="s">
        <v>127</v>
      </c>
      <c r="D13425">
        <v>2011</v>
      </c>
      <c r="E13425" s="5">
        <v>401123373</v>
      </c>
      <c r="F13425">
        <v>71.341364538999997</v>
      </c>
    </row>
    <row r="13426" spans="1:6" x14ac:dyDescent="0.2">
      <c r="A13426" t="s">
        <v>128</v>
      </c>
      <c r="B13426" t="e">
        <f>VLOOKUP(A13426,Country!A:B,1,FALSE)</f>
        <v>#N/A</v>
      </c>
      <c r="C13426" t="s">
        <v>129</v>
      </c>
      <c r="D13426">
        <v>2011</v>
      </c>
      <c r="E13426" s="5">
        <v>890970815</v>
      </c>
      <c r="F13426">
        <v>76.442214117999995</v>
      </c>
    </row>
    <row r="13427" spans="1:6" hidden="1" x14ac:dyDescent="0.2">
      <c r="A13427" t="s">
        <v>130</v>
      </c>
      <c r="B13427" t="str">
        <f>VLOOKUP(A13427,Country!A:B,1,FALSE)</f>
        <v>ECU</v>
      </c>
      <c r="C13427" t="s">
        <v>131</v>
      </c>
      <c r="D13427">
        <v>2011</v>
      </c>
      <c r="E13427" s="5">
        <v>15177355</v>
      </c>
      <c r="F13427">
        <v>75.244</v>
      </c>
    </row>
    <row r="13428" spans="1:6" hidden="1" x14ac:dyDescent="0.2">
      <c r="A13428" t="s">
        <v>132</v>
      </c>
      <c r="B13428" t="str">
        <f>VLOOKUP(A13428,Country!A:B,1,FALSE)</f>
        <v>EGY</v>
      </c>
      <c r="C13428" t="s">
        <v>133</v>
      </c>
      <c r="D13428">
        <v>2011</v>
      </c>
      <c r="E13428" s="5">
        <v>85897561</v>
      </c>
      <c r="F13428">
        <v>70.55</v>
      </c>
    </row>
    <row r="13429" spans="1:6" x14ac:dyDescent="0.2">
      <c r="A13429" t="s">
        <v>134</v>
      </c>
      <c r="B13429" t="e">
        <f>VLOOKUP(A13429,Country!A:B,1,FALSE)</f>
        <v>#N/A</v>
      </c>
      <c r="C13429" t="s">
        <v>135</v>
      </c>
      <c r="D13429">
        <v>2011</v>
      </c>
      <c r="E13429" s="5">
        <v>335419640</v>
      </c>
      <c r="F13429">
        <v>81.232821473000001</v>
      </c>
    </row>
    <row r="13430" spans="1:6" hidden="1" x14ac:dyDescent="0.2">
      <c r="A13430" t="s">
        <v>136</v>
      </c>
      <c r="B13430" t="str">
        <f>VLOOKUP(A13430,Country!A:B,1,FALSE)</f>
        <v>ERI</v>
      </c>
      <c r="C13430" t="s">
        <v>137</v>
      </c>
      <c r="D13430">
        <v>2011</v>
      </c>
      <c r="E13430" s="5">
        <v>4474690</v>
      </c>
      <c r="F13430">
        <v>62.718000000000004</v>
      </c>
    </row>
    <row r="13431" spans="1:6" hidden="1" x14ac:dyDescent="0.2">
      <c r="A13431" t="s">
        <v>138</v>
      </c>
      <c r="B13431" t="str">
        <f>VLOOKUP(A13431,Country!A:B,1,FALSE)</f>
        <v>ESP</v>
      </c>
      <c r="C13431" t="s">
        <v>139</v>
      </c>
      <c r="D13431">
        <v>2011</v>
      </c>
      <c r="E13431" s="5">
        <v>46742697</v>
      </c>
      <c r="F13431">
        <v>82.475609755999997</v>
      </c>
    </row>
    <row r="13432" spans="1:6" hidden="1" x14ac:dyDescent="0.2">
      <c r="A13432" t="s">
        <v>140</v>
      </c>
      <c r="B13432" t="str">
        <f>VLOOKUP(A13432,Country!A:B,1,FALSE)</f>
        <v>EST</v>
      </c>
      <c r="C13432" t="s">
        <v>141</v>
      </c>
      <c r="D13432">
        <v>2011</v>
      </c>
      <c r="E13432" s="5">
        <v>1327439</v>
      </c>
      <c r="F13432">
        <v>76.229268293000004</v>
      </c>
    </row>
    <row r="13433" spans="1:6" hidden="1" x14ac:dyDescent="0.2">
      <c r="A13433" t="s">
        <v>142</v>
      </c>
      <c r="B13433" t="str">
        <f>VLOOKUP(A13433,Country!A:B,1,FALSE)</f>
        <v>ETH</v>
      </c>
      <c r="C13433" t="s">
        <v>143</v>
      </c>
      <c r="D13433">
        <v>2011</v>
      </c>
      <c r="E13433" s="5">
        <v>90046756</v>
      </c>
      <c r="F13433">
        <v>62.500999999999998</v>
      </c>
    </row>
    <row r="13434" spans="1:6" x14ac:dyDescent="0.2">
      <c r="A13434" t="s">
        <v>144</v>
      </c>
      <c r="B13434" t="e">
        <f>VLOOKUP(A13434,Country!A:B,1,FALSE)</f>
        <v>#N/A</v>
      </c>
      <c r="C13434" t="s">
        <v>145</v>
      </c>
      <c r="D13434">
        <v>2011</v>
      </c>
      <c r="E13434" s="5">
        <v>504005891</v>
      </c>
      <c r="F13434">
        <v>80.239868149000003</v>
      </c>
    </row>
    <row r="13435" spans="1:6" x14ac:dyDescent="0.2">
      <c r="A13435" t="s">
        <v>146</v>
      </c>
      <c r="B13435" t="e">
        <f>VLOOKUP(A13435,Country!A:B,1,FALSE)</f>
        <v>#N/A</v>
      </c>
      <c r="C13435" t="s">
        <v>147</v>
      </c>
      <c r="D13435">
        <v>2011</v>
      </c>
      <c r="E13435" s="5">
        <v>443918286</v>
      </c>
      <c r="F13435">
        <v>60.835376584000002</v>
      </c>
    </row>
    <row r="13436" spans="1:6" hidden="1" x14ac:dyDescent="0.2">
      <c r="A13436" t="s">
        <v>148</v>
      </c>
      <c r="B13436" t="str">
        <f>VLOOKUP(A13436,Country!A:B,1,FALSE)</f>
        <v>FIN</v>
      </c>
      <c r="C13436" t="s">
        <v>149</v>
      </c>
      <c r="D13436">
        <v>2011</v>
      </c>
      <c r="E13436" s="5">
        <v>5388272</v>
      </c>
      <c r="F13436">
        <v>80.470731706999999</v>
      </c>
    </row>
    <row r="13437" spans="1:6" hidden="1" x14ac:dyDescent="0.2">
      <c r="A13437" t="s">
        <v>150</v>
      </c>
      <c r="B13437" t="str">
        <f>VLOOKUP(A13437,Country!A:B,1,FALSE)</f>
        <v>FJI</v>
      </c>
      <c r="C13437" t="s">
        <v>151</v>
      </c>
      <c r="D13437">
        <v>2011</v>
      </c>
      <c r="E13437" s="5">
        <v>867086</v>
      </c>
      <c r="F13437">
        <v>69.447999999999993</v>
      </c>
    </row>
    <row r="13438" spans="1:6" hidden="1" x14ac:dyDescent="0.2">
      <c r="A13438" t="s">
        <v>152</v>
      </c>
      <c r="B13438" t="str">
        <f>VLOOKUP(A13438,Country!A:B,1,FALSE)</f>
        <v>FRA</v>
      </c>
      <c r="C13438" t="s">
        <v>153</v>
      </c>
      <c r="D13438">
        <v>2011</v>
      </c>
      <c r="E13438" s="5">
        <v>65342775</v>
      </c>
      <c r="F13438">
        <v>82.114634146</v>
      </c>
    </row>
    <row r="13439" spans="1:6" hidden="1" x14ac:dyDescent="0.2">
      <c r="A13439" t="s">
        <v>154</v>
      </c>
      <c r="B13439" t="str">
        <f>VLOOKUP(A13439,Country!A:B,1,FALSE)</f>
        <v>FRO</v>
      </c>
      <c r="C13439" t="s">
        <v>155</v>
      </c>
      <c r="D13439">
        <v>2011</v>
      </c>
      <c r="E13439" s="5">
        <v>48608</v>
      </c>
      <c r="F13439">
        <v>80.890243901999995</v>
      </c>
    </row>
    <row r="13440" spans="1:6" hidden="1" x14ac:dyDescent="0.2">
      <c r="A13440" t="s">
        <v>156</v>
      </c>
      <c r="B13440" t="str">
        <f>VLOOKUP(A13440,Country!A:B,1,FALSE)</f>
        <v>FSM</v>
      </c>
      <c r="C13440" t="s">
        <v>157</v>
      </c>
      <c r="D13440">
        <v>2011</v>
      </c>
      <c r="E13440" s="5">
        <v>103468</v>
      </c>
      <c r="F13440">
        <v>68.673000000000002</v>
      </c>
    </row>
    <row r="13441" spans="1:6" hidden="1" x14ac:dyDescent="0.2">
      <c r="A13441" t="s">
        <v>158</v>
      </c>
      <c r="B13441" t="str">
        <f>VLOOKUP(A13441,Country!A:B,1,FALSE)</f>
        <v>GAB</v>
      </c>
      <c r="C13441" t="s">
        <v>159</v>
      </c>
      <c r="D13441">
        <v>2011</v>
      </c>
      <c r="E13441" s="5">
        <v>1697101</v>
      </c>
      <c r="F13441">
        <v>63.518999999999998</v>
      </c>
    </row>
    <row r="13442" spans="1:6" hidden="1" x14ac:dyDescent="0.2">
      <c r="A13442" t="s">
        <v>160</v>
      </c>
      <c r="B13442" t="str">
        <f>VLOOKUP(A13442,Country!A:B,1,FALSE)</f>
        <v>GBR</v>
      </c>
      <c r="C13442" t="s">
        <v>161</v>
      </c>
      <c r="D13442">
        <v>2011</v>
      </c>
      <c r="E13442" s="5">
        <v>63258918</v>
      </c>
      <c r="F13442">
        <v>80.951219511999994</v>
      </c>
    </row>
    <row r="13443" spans="1:6" hidden="1" x14ac:dyDescent="0.2">
      <c r="A13443" t="s">
        <v>162</v>
      </c>
      <c r="B13443" t="str">
        <f>VLOOKUP(A13443,Country!A:B,1,FALSE)</f>
        <v>GEO</v>
      </c>
      <c r="C13443" t="s">
        <v>163</v>
      </c>
      <c r="D13443">
        <v>2011</v>
      </c>
      <c r="E13443" s="5">
        <v>3756441</v>
      </c>
      <c r="F13443">
        <v>72.680000000000007</v>
      </c>
    </row>
    <row r="13444" spans="1:6" hidden="1" x14ac:dyDescent="0.2">
      <c r="A13444" t="s">
        <v>164</v>
      </c>
      <c r="B13444" t="str">
        <f>VLOOKUP(A13444,Country!A:B,1,FALSE)</f>
        <v>GHA</v>
      </c>
      <c r="C13444" t="s">
        <v>165</v>
      </c>
      <c r="D13444">
        <v>2011</v>
      </c>
      <c r="E13444" s="5">
        <v>25121796</v>
      </c>
      <c r="F13444">
        <v>61.253999999999998</v>
      </c>
    </row>
    <row r="13445" spans="1:6" hidden="1" x14ac:dyDescent="0.2">
      <c r="A13445" t="s">
        <v>166</v>
      </c>
      <c r="B13445" t="str">
        <f>VLOOKUP(A13445,Country!A:B,1,FALSE)</f>
        <v>GIB</v>
      </c>
      <c r="C13445" t="s">
        <v>167</v>
      </c>
      <c r="D13445">
        <v>2011</v>
      </c>
      <c r="E13445" s="5">
        <v>33405</v>
      </c>
    </row>
    <row r="13446" spans="1:6" hidden="1" x14ac:dyDescent="0.2">
      <c r="A13446" t="s">
        <v>168</v>
      </c>
      <c r="B13446" t="str">
        <f>VLOOKUP(A13446,Country!A:B,1,FALSE)</f>
        <v>GIN</v>
      </c>
      <c r="C13446" t="s">
        <v>169</v>
      </c>
      <c r="D13446">
        <v>2011</v>
      </c>
      <c r="E13446" s="5">
        <v>11035170</v>
      </c>
      <c r="F13446">
        <v>57.281999999999996</v>
      </c>
    </row>
    <row r="13447" spans="1:6" hidden="1" x14ac:dyDescent="0.2">
      <c r="A13447" t="s">
        <v>170</v>
      </c>
      <c r="B13447" t="str">
        <f>VLOOKUP(A13447,Country!A:B,1,FALSE)</f>
        <v>GMB</v>
      </c>
      <c r="C13447" t="s">
        <v>171</v>
      </c>
      <c r="D13447">
        <v>2011</v>
      </c>
      <c r="E13447" s="5">
        <v>1746363</v>
      </c>
      <c r="F13447">
        <v>59.911000000000001</v>
      </c>
    </row>
    <row r="13448" spans="1:6" hidden="1" x14ac:dyDescent="0.2">
      <c r="A13448" t="s">
        <v>172</v>
      </c>
      <c r="B13448" t="str">
        <f>VLOOKUP(A13448,Country!A:B,1,FALSE)</f>
        <v>GNB</v>
      </c>
      <c r="C13448" t="s">
        <v>173</v>
      </c>
      <c r="D13448">
        <v>2011</v>
      </c>
      <c r="E13448" s="5">
        <v>1596154</v>
      </c>
      <c r="F13448">
        <v>55.423999999999999</v>
      </c>
    </row>
    <row r="13449" spans="1:6" hidden="1" x14ac:dyDescent="0.2">
      <c r="A13449" t="s">
        <v>174</v>
      </c>
      <c r="B13449" t="str">
        <f>VLOOKUP(A13449,Country!A:B,1,FALSE)</f>
        <v>GNQ</v>
      </c>
      <c r="C13449" t="s">
        <v>175</v>
      </c>
      <c r="D13449">
        <v>2011</v>
      </c>
      <c r="E13449" s="5">
        <v>994290</v>
      </c>
      <c r="F13449">
        <v>56.265000000000001</v>
      </c>
    </row>
    <row r="13450" spans="1:6" hidden="1" x14ac:dyDescent="0.2">
      <c r="A13450" t="s">
        <v>176</v>
      </c>
      <c r="B13450" t="str">
        <f>VLOOKUP(A13450,Country!A:B,1,FALSE)</f>
        <v>GRC</v>
      </c>
      <c r="C13450" t="s">
        <v>177</v>
      </c>
      <c r="D13450">
        <v>2011</v>
      </c>
      <c r="E13450" s="5">
        <v>11104899</v>
      </c>
      <c r="F13450">
        <v>80.731707317000001</v>
      </c>
    </row>
    <row r="13451" spans="1:6" hidden="1" x14ac:dyDescent="0.2">
      <c r="A13451" t="s">
        <v>178</v>
      </c>
      <c r="B13451" t="str">
        <f>VLOOKUP(A13451,Country!A:B,1,FALSE)</f>
        <v>GRD</v>
      </c>
      <c r="C13451" t="s">
        <v>179</v>
      </c>
      <c r="D13451">
        <v>2011</v>
      </c>
      <c r="E13451" s="5">
        <v>105075</v>
      </c>
      <c r="F13451">
        <v>72.84</v>
      </c>
    </row>
    <row r="13452" spans="1:6" hidden="1" x14ac:dyDescent="0.2">
      <c r="A13452" t="s">
        <v>180</v>
      </c>
      <c r="B13452" t="str">
        <f>VLOOKUP(A13452,Country!A:B,1,FALSE)</f>
        <v>GRL</v>
      </c>
      <c r="C13452" t="s">
        <v>181</v>
      </c>
      <c r="D13452">
        <v>2011</v>
      </c>
      <c r="E13452" s="5">
        <v>56890</v>
      </c>
      <c r="F13452">
        <v>71.062439024</v>
      </c>
    </row>
    <row r="13453" spans="1:6" hidden="1" x14ac:dyDescent="0.2">
      <c r="A13453" t="s">
        <v>182</v>
      </c>
      <c r="B13453" t="str">
        <f>VLOOKUP(A13453,Country!A:B,1,FALSE)</f>
        <v>GTM</v>
      </c>
      <c r="C13453" t="s">
        <v>183</v>
      </c>
      <c r="D13453">
        <v>2011</v>
      </c>
      <c r="E13453" s="5">
        <v>14948919</v>
      </c>
      <c r="F13453">
        <v>71.867000000000004</v>
      </c>
    </row>
    <row r="13454" spans="1:6" hidden="1" x14ac:dyDescent="0.2">
      <c r="A13454" t="s">
        <v>184</v>
      </c>
      <c r="B13454" t="str">
        <f>VLOOKUP(A13454,Country!A:B,1,FALSE)</f>
        <v>GUM</v>
      </c>
      <c r="C13454" t="s">
        <v>185</v>
      </c>
      <c r="D13454">
        <v>2011</v>
      </c>
      <c r="E13454" s="5">
        <v>159678</v>
      </c>
      <c r="F13454">
        <v>78.418999999999997</v>
      </c>
    </row>
    <row r="13455" spans="1:6" hidden="1" x14ac:dyDescent="0.2">
      <c r="A13455" t="s">
        <v>186</v>
      </c>
      <c r="B13455" t="str">
        <f>VLOOKUP(A13455,Country!A:B,1,FALSE)</f>
        <v>GUY</v>
      </c>
      <c r="C13455" t="s">
        <v>187</v>
      </c>
      <c r="D13455">
        <v>2011</v>
      </c>
      <c r="E13455" s="5">
        <v>749100</v>
      </c>
      <c r="F13455">
        <v>66.117000000000004</v>
      </c>
    </row>
    <row r="13456" spans="1:6" x14ac:dyDescent="0.2">
      <c r="A13456" t="s">
        <v>188</v>
      </c>
      <c r="B13456" t="e">
        <f>VLOOKUP(A13456,Country!A:B,1,FALSE)</f>
        <v>#N/A</v>
      </c>
      <c r="C13456" t="s">
        <v>189</v>
      </c>
      <c r="D13456">
        <v>2011</v>
      </c>
      <c r="E13456" s="5">
        <v>1204558069</v>
      </c>
      <c r="F13456">
        <v>79.889785004000004</v>
      </c>
    </row>
    <row r="13457" spans="1:6" hidden="1" x14ac:dyDescent="0.2">
      <c r="A13457" t="s">
        <v>190</v>
      </c>
      <c r="B13457" t="str">
        <f>VLOOKUP(A13457,Country!A:B,1,FALSE)</f>
        <v>HKG</v>
      </c>
      <c r="C13457" t="s">
        <v>191</v>
      </c>
      <c r="D13457">
        <v>2011</v>
      </c>
      <c r="E13457" s="5">
        <v>7071600</v>
      </c>
      <c r="F13457">
        <v>83.421951219999997</v>
      </c>
    </row>
    <row r="13458" spans="1:6" hidden="1" x14ac:dyDescent="0.2">
      <c r="A13458" t="s">
        <v>192</v>
      </c>
      <c r="B13458" t="str">
        <f>VLOOKUP(A13458,Country!A:B,1,FALSE)</f>
        <v>HND</v>
      </c>
      <c r="C13458" t="s">
        <v>193</v>
      </c>
      <c r="D13458">
        <v>2011</v>
      </c>
      <c r="E13458" s="5">
        <v>8351600</v>
      </c>
      <c r="F13458">
        <v>72.623999999999995</v>
      </c>
    </row>
    <row r="13459" spans="1:6" x14ac:dyDescent="0.2">
      <c r="A13459" t="s">
        <v>194</v>
      </c>
      <c r="B13459" t="e">
        <f>VLOOKUP(A13459,Country!A:B,1,FALSE)</f>
        <v>#N/A</v>
      </c>
      <c r="C13459" t="s">
        <v>195</v>
      </c>
      <c r="D13459">
        <v>2011</v>
      </c>
      <c r="E13459" s="5">
        <v>648053253</v>
      </c>
      <c r="F13459">
        <v>59.614589616000004</v>
      </c>
    </row>
    <row r="13460" spans="1:6" hidden="1" x14ac:dyDescent="0.2">
      <c r="A13460" t="s">
        <v>196</v>
      </c>
      <c r="B13460" t="str">
        <f>VLOOKUP(A13460,Country!A:B,1,FALSE)</f>
        <v>HRV</v>
      </c>
      <c r="C13460" t="s">
        <v>197</v>
      </c>
      <c r="D13460">
        <v>2011</v>
      </c>
      <c r="E13460" s="5">
        <v>4280622</v>
      </c>
      <c r="F13460">
        <v>76.775609755999994</v>
      </c>
    </row>
    <row r="13461" spans="1:6" hidden="1" x14ac:dyDescent="0.2">
      <c r="A13461" t="s">
        <v>198</v>
      </c>
      <c r="B13461" t="str">
        <f>VLOOKUP(A13461,Country!A:B,1,FALSE)</f>
        <v>HTI</v>
      </c>
      <c r="C13461" t="s">
        <v>199</v>
      </c>
      <c r="D13461">
        <v>2011</v>
      </c>
      <c r="E13461" s="5">
        <v>10145054</v>
      </c>
      <c r="F13461">
        <v>61.698999999999998</v>
      </c>
    </row>
    <row r="13462" spans="1:6" hidden="1" x14ac:dyDescent="0.2">
      <c r="A13462" t="s">
        <v>200</v>
      </c>
      <c r="B13462" t="str">
        <f>VLOOKUP(A13462,Country!A:B,1,FALSE)</f>
        <v>HUN</v>
      </c>
      <c r="C13462" t="s">
        <v>201</v>
      </c>
      <c r="D13462">
        <v>2011</v>
      </c>
      <c r="E13462" s="5">
        <v>9971727</v>
      </c>
      <c r="F13462">
        <v>74.858536584999996</v>
      </c>
    </row>
    <row r="13463" spans="1:6" x14ac:dyDescent="0.2">
      <c r="A13463" t="s">
        <v>202</v>
      </c>
      <c r="B13463" t="e">
        <f>VLOOKUP(A13463,Country!A:B,1,FALSE)</f>
        <v>#N/A</v>
      </c>
      <c r="C13463" t="s">
        <v>203</v>
      </c>
      <c r="D13463">
        <v>2011</v>
      </c>
      <c r="E13463" s="5">
        <v>4474332436</v>
      </c>
      <c r="F13463">
        <v>71.600026546999999</v>
      </c>
    </row>
    <row r="13464" spans="1:6" x14ac:dyDescent="0.2">
      <c r="A13464" t="s">
        <v>204</v>
      </c>
      <c r="B13464" t="e">
        <f>VLOOKUP(A13464,Country!A:B,1,FALSE)</f>
        <v>#N/A</v>
      </c>
      <c r="C13464" t="s">
        <v>205</v>
      </c>
      <c r="D13464">
        <v>2011</v>
      </c>
      <c r="E13464" s="5">
        <v>5880012818</v>
      </c>
      <c r="F13464">
        <v>69.237311937000001</v>
      </c>
    </row>
    <row r="13465" spans="1:6" x14ac:dyDescent="0.2">
      <c r="A13465" t="s">
        <v>206</v>
      </c>
      <c r="B13465" t="e">
        <f>VLOOKUP(A13465,Country!A:B,1,FALSE)</f>
        <v>#N/A</v>
      </c>
      <c r="C13465" t="s">
        <v>207</v>
      </c>
      <c r="D13465">
        <v>2011</v>
      </c>
      <c r="E13465" s="5">
        <v>1405680382</v>
      </c>
      <c r="F13465">
        <v>61.716121510999997</v>
      </c>
    </row>
    <row r="13466" spans="1:6" x14ac:dyDescent="0.2">
      <c r="A13466" t="s">
        <v>208</v>
      </c>
      <c r="B13466" t="e">
        <f>VLOOKUP(A13466,Country!A:B,1,FALSE)</f>
        <v>#N/A</v>
      </c>
      <c r="C13466" t="s">
        <v>209</v>
      </c>
      <c r="D13466">
        <v>2011</v>
      </c>
      <c r="E13466" s="5">
        <v>463997812</v>
      </c>
      <c r="F13466">
        <v>59.902580321000002</v>
      </c>
    </row>
    <row r="13467" spans="1:6" hidden="1" x14ac:dyDescent="0.2">
      <c r="A13467" t="s">
        <v>210</v>
      </c>
      <c r="B13467" t="str">
        <f>VLOOKUP(A13467,Country!A:B,1,FALSE)</f>
        <v>IDN</v>
      </c>
      <c r="C13467" t="s">
        <v>211</v>
      </c>
      <c r="D13467">
        <v>2011</v>
      </c>
      <c r="E13467" s="5">
        <v>245707511</v>
      </c>
      <c r="F13467">
        <v>68.331000000000003</v>
      </c>
    </row>
    <row r="13468" spans="1:6" x14ac:dyDescent="0.2">
      <c r="A13468" t="s">
        <v>212</v>
      </c>
      <c r="B13468" t="e">
        <f>VLOOKUP(A13468,Country!A:B,1,FALSE)</f>
        <v>#N/A</v>
      </c>
      <c r="C13468" t="s">
        <v>213</v>
      </c>
      <c r="D13468">
        <v>2011</v>
      </c>
      <c r="E13468" s="5">
        <v>941682570</v>
      </c>
      <c r="F13468">
        <v>62.609634411000002</v>
      </c>
    </row>
    <row r="13469" spans="1:6" hidden="1" x14ac:dyDescent="0.2">
      <c r="A13469" t="s">
        <v>214</v>
      </c>
      <c r="B13469" t="str">
        <f>VLOOKUP(A13469,Country!A:B,1,FALSE)</f>
        <v>IMN</v>
      </c>
      <c r="C13469" t="s">
        <v>215</v>
      </c>
      <c r="D13469">
        <v>2011</v>
      </c>
      <c r="E13469" s="5">
        <v>80759</v>
      </c>
    </row>
    <row r="13470" spans="1:6" hidden="1" x14ac:dyDescent="0.2">
      <c r="A13470" t="s">
        <v>216</v>
      </c>
      <c r="B13470" t="str">
        <f>VLOOKUP(A13470,Country!A:B,1,FALSE)</f>
        <v>IND</v>
      </c>
      <c r="C13470" t="s">
        <v>217</v>
      </c>
      <c r="D13470">
        <v>2011</v>
      </c>
      <c r="E13470" s="5">
        <v>1247236029</v>
      </c>
      <c r="F13470">
        <v>67.013000000000005</v>
      </c>
    </row>
    <row r="13471" spans="1:6" x14ac:dyDescent="0.2">
      <c r="A13471" t="s">
        <v>218</v>
      </c>
      <c r="B13471" t="e">
        <f>VLOOKUP(A13471,Country!A:B,1,FALSE)</f>
        <v>#N/A</v>
      </c>
      <c r="C13471" t="s">
        <v>219</v>
      </c>
      <c r="D13471">
        <v>2011</v>
      </c>
    </row>
    <row r="13472" spans="1:6" hidden="1" x14ac:dyDescent="0.2">
      <c r="A13472" t="s">
        <v>220</v>
      </c>
      <c r="B13472" t="str">
        <f>VLOOKUP(A13472,Country!A:B,1,FALSE)</f>
        <v>IRL</v>
      </c>
      <c r="C13472" t="s">
        <v>221</v>
      </c>
      <c r="D13472">
        <v>2011</v>
      </c>
      <c r="E13472" s="5">
        <v>4580084</v>
      </c>
      <c r="F13472">
        <v>80.746341462999993</v>
      </c>
    </row>
    <row r="13473" spans="1:6" hidden="1" x14ac:dyDescent="0.2">
      <c r="A13473" t="s">
        <v>222</v>
      </c>
      <c r="B13473" t="str">
        <f>VLOOKUP(A13473,Country!A:B,1,FALSE)</f>
        <v>IRN</v>
      </c>
      <c r="C13473" t="s">
        <v>223</v>
      </c>
      <c r="D13473">
        <v>2011</v>
      </c>
      <c r="E13473" s="5">
        <v>75491582</v>
      </c>
      <c r="F13473">
        <v>74.375</v>
      </c>
    </row>
    <row r="13474" spans="1:6" hidden="1" x14ac:dyDescent="0.2">
      <c r="A13474" t="s">
        <v>224</v>
      </c>
      <c r="B13474" t="str">
        <f>VLOOKUP(A13474,Country!A:B,1,FALSE)</f>
        <v>IRQ</v>
      </c>
      <c r="C13474" t="s">
        <v>225</v>
      </c>
      <c r="D13474">
        <v>2011</v>
      </c>
      <c r="E13474" s="5">
        <v>31727053</v>
      </c>
      <c r="F13474">
        <v>68.701999999999998</v>
      </c>
    </row>
    <row r="13475" spans="1:6" hidden="1" x14ac:dyDescent="0.2">
      <c r="A13475" t="s">
        <v>226</v>
      </c>
      <c r="B13475" t="str">
        <f>VLOOKUP(A13475,Country!A:B,1,FALSE)</f>
        <v>ISL</v>
      </c>
      <c r="C13475" t="s">
        <v>227</v>
      </c>
      <c r="D13475">
        <v>2011</v>
      </c>
      <c r="E13475" s="5">
        <v>319014</v>
      </c>
      <c r="F13475">
        <v>82.358536584999996</v>
      </c>
    </row>
    <row r="13476" spans="1:6" hidden="1" x14ac:dyDescent="0.2">
      <c r="A13476" t="s">
        <v>228</v>
      </c>
      <c r="B13476" t="str">
        <f>VLOOKUP(A13476,Country!A:B,1,FALSE)</f>
        <v>ISR</v>
      </c>
      <c r="C13476" t="s">
        <v>229</v>
      </c>
      <c r="D13476">
        <v>2011</v>
      </c>
      <c r="E13476" s="5">
        <v>7765800</v>
      </c>
      <c r="F13476">
        <v>81.656097560999996</v>
      </c>
    </row>
    <row r="13477" spans="1:6" hidden="1" x14ac:dyDescent="0.2">
      <c r="A13477" t="s">
        <v>230</v>
      </c>
      <c r="B13477" t="str">
        <f>VLOOKUP(A13477,Country!A:B,1,FALSE)</f>
        <v>ITA</v>
      </c>
      <c r="C13477" t="s">
        <v>231</v>
      </c>
      <c r="D13477">
        <v>2011</v>
      </c>
      <c r="E13477" s="5">
        <v>59379449</v>
      </c>
      <c r="F13477">
        <v>82.187804877999994</v>
      </c>
    </row>
    <row r="13478" spans="1:6" hidden="1" x14ac:dyDescent="0.2">
      <c r="A13478" t="s">
        <v>232</v>
      </c>
      <c r="B13478" t="str">
        <f>VLOOKUP(A13478,Country!A:B,1,FALSE)</f>
        <v>JAM</v>
      </c>
      <c r="C13478" t="s">
        <v>233</v>
      </c>
      <c r="D13478">
        <v>2011</v>
      </c>
      <c r="E13478" s="5">
        <v>2829493</v>
      </c>
      <c r="F13478">
        <v>75.122</v>
      </c>
    </row>
    <row r="13479" spans="1:6" hidden="1" x14ac:dyDescent="0.2">
      <c r="A13479" t="s">
        <v>234</v>
      </c>
      <c r="B13479" t="str">
        <f>VLOOKUP(A13479,Country!A:B,1,FALSE)</f>
        <v>JOR</v>
      </c>
      <c r="C13479" t="s">
        <v>235</v>
      </c>
      <c r="D13479">
        <v>2011</v>
      </c>
      <c r="E13479" s="5">
        <v>7574943</v>
      </c>
      <c r="F13479">
        <v>73.570999999999998</v>
      </c>
    </row>
    <row r="13480" spans="1:6" hidden="1" x14ac:dyDescent="0.2">
      <c r="A13480" t="s">
        <v>236</v>
      </c>
      <c r="B13480" t="str">
        <f>VLOOKUP(A13480,Country!A:B,1,FALSE)</f>
        <v>JPN</v>
      </c>
      <c r="C13480" t="s">
        <v>237</v>
      </c>
      <c r="D13480">
        <v>2011</v>
      </c>
      <c r="E13480" s="5">
        <v>127833000</v>
      </c>
      <c r="F13480">
        <v>82.591219511999995</v>
      </c>
    </row>
    <row r="13481" spans="1:6" hidden="1" x14ac:dyDescent="0.2">
      <c r="A13481" t="s">
        <v>238</v>
      </c>
      <c r="B13481" t="str">
        <f>VLOOKUP(A13481,Country!A:B,1,FALSE)</f>
        <v>KAZ</v>
      </c>
      <c r="C13481" t="s">
        <v>239</v>
      </c>
      <c r="D13481">
        <v>2011</v>
      </c>
      <c r="E13481" s="5">
        <v>16557201</v>
      </c>
      <c r="F13481">
        <v>68.98</v>
      </c>
    </row>
    <row r="13482" spans="1:6" hidden="1" x14ac:dyDescent="0.2">
      <c r="A13482" t="s">
        <v>240</v>
      </c>
      <c r="B13482" t="str">
        <f>VLOOKUP(A13482,Country!A:B,1,FALSE)</f>
        <v>KEN</v>
      </c>
      <c r="C13482" t="s">
        <v>241</v>
      </c>
      <c r="D13482">
        <v>2011</v>
      </c>
      <c r="E13482" s="5">
        <v>42486839</v>
      </c>
      <c r="F13482">
        <v>64.007999999999996</v>
      </c>
    </row>
    <row r="13483" spans="1:6" hidden="1" x14ac:dyDescent="0.2">
      <c r="A13483" t="s">
        <v>242</v>
      </c>
      <c r="B13483" t="str">
        <f>VLOOKUP(A13483,Country!A:B,1,FALSE)</f>
        <v>KGZ</v>
      </c>
      <c r="C13483" t="s">
        <v>243</v>
      </c>
      <c r="D13483">
        <v>2011</v>
      </c>
      <c r="E13483" s="5">
        <v>5514600</v>
      </c>
      <c r="F13483">
        <v>69.602439024000006</v>
      </c>
    </row>
    <row r="13484" spans="1:6" hidden="1" x14ac:dyDescent="0.2">
      <c r="A13484" t="s">
        <v>244</v>
      </c>
      <c r="B13484" t="str">
        <f>VLOOKUP(A13484,Country!A:B,1,FALSE)</f>
        <v>KHM</v>
      </c>
      <c r="C13484" t="s">
        <v>245</v>
      </c>
      <c r="D13484">
        <v>2011</v>
      </c>
      <c r="E13484" s="5">
        <v>14537886</v>
      </c>
      <c r="F13484">
        <v>67.034000000000006</v>
      </c>
    </row>
    <row r="13485" spans="1:6" hidden="1" x14ac:dyDescent="0.2">
      <c r="A13485" t="s">
        <v>246</v>
      </c>
      <c r="B13485" t="str">
        <f>VLOOKUP(A13485,Country!A:B,1,FALSE)</f>
        <v>KIR</v>
      </c>
      <c r="C13485" t="s">
        <v>247</v>
      </c>
      <c r="D13485">
        <v>2011</v>
      </c>
      <c r="E13485" s="5">
        <v>104656</v>
      </c>
      <c r="F13485">
        <v>65.480999999999995</v>
      </c>
    </row>
    <row r="13486" spans="1:6" hidden="1" x14ac:dyDescent="0.2">
      <c r="A13486" t="s">
        <v>248</v>
      </c>
      <c r="B13486" t="str">
        <f>VLOOKUP(A13486,Country!A:B,1,FALSE)</f>
        <v>KNA</v>
      </c>
      <c r="C13486" t="s">
        <v>249</v>
      </c>
      <c r="D13486">
        <v>2011</v>
      </c>
      <c r="E13486" s="5">
        <v>52006</v>
      </c>
    </row>
    <row r="13487" spans="1:6" hidden="1" x14ac:dyDescent="0.2">
      <c r="A13487" t="s">
        <v>250</v>
      </c>
      <c r="B13487" t="str">
        <f>VLOOKUP(A13487,Country!A:B,1,FALSE)</f>
        <v>KOR</v>
      </c>
      <c r="C13487" t="s">
        <v>251</v>
      </c>
      <c r="D13487">
        <v>2011</v>
      </c>
      <c r="E13487" s="5">
        <v>49936638</v>
      </c>
      <c r="F13487">
        <v>80.568292682999996</v>
      </c>
    </row>
    <row r="13488" spans="1:6" hidden="1" x14ac:dyDescent="0.2">
      <c r="A13488" t="s">
        <v>252</v>
      </c>
      <c r="B13488" t="str">
        <f>VLOOKUP(A13488,Country!A:B,1,FALSE)</f>
        <v>KWT</v>
      </c>
      <c r="C13488" t="s">
        <v>253</v>
      </c>
      <c r="D13488">
        <v>2011</v>
      </c>
      <c r="E13488" s="5">
        <v>3191051</v>
      </c>
      <c r="F13488">
        <v>74.096000000000004</v>
      </c>
    </row>
    <row r="13489" spans="1:6" x14ac:dyDescent="0.2">
      <c r="A13489" t="s">
        <v>254</v>
      </c>
      <c r="B13489" t="e">
        <f>VLOOKUP(A13489,Country!A:B,1,FALSE)</f>
        <v>#N/A</v>
      </c>
      <c r="C13489" t="s">
        <v>255</v>
      </c>
      <c r="D13489">
        <v>2011</v>
      </c>
      <c r="E13489" s="5">
        <v>531283625</v>
      </c>
      <c r="F13489">
        <v>74.170115198999994</v>
      </c>
    </row>
    <row r="13490" spans="1:6" hidden="1" x14ac:dyDescent="0.2">
      <c r="A13490" t="s">
        <v>256</v>
      </c>
      <c r="B13490" t="str">
        <f>VLOOKUP(A13490,Country!A:B,1,FALSE)</f>
        <v>LAO</v>
      </c>
      <c r="C13490" t="s">
        <v>257</v>
      </c>
      <c r="D13490">
        <v>2011</v>
      </c>
      <c r="E13490" s="5">
        <v>6333487</v>
      </c>
      <c r="F13490">
        <v>64.795000000000002</v>
      </c>
    </row>
    <row r="13491" spans="1:6" hidden="1" x14ac:dyDescent="0.2">
      <c r="A13491" t="s">
        <v>258</v>
      </c>
      <c r="B13491" t="str">
        <f>VLOOKUP(A13491,Country!A:B,1,FALSE)</f>
        <v>LBN</v>
      </c>
      <c r="C13491" t="s">
        <v>259</v>
      </c>
      <c r="D13491">
        <v>2011</v>
      </c>
      <c r="E13491" s="5">
        <v>4588368</v>
      </c>
      <c r="F13491">
        <v>78.656000000000006</v>
      </c>
    </row>
    <row r="13492" spans="1:6" hidden="1" x14ac:dyDescent="0.2">
      <c r="A13492" t="s">
        <v>260</v>
      </c>
      <c r="B13492" t="str">
        <f>VLOOKUP(A13492,Country!A:B,1,FALSE)</f>
        <v>LBR</v>
      </c>
      <c r="C13492" t="s">
        <v>261</v>
      </c>
      <c r="D13492">
        <v>2011</v>
      </c>
      <c r="E13492" s="5">
        <v>4070167</v>
      </c>
      <c r="F13492">
        <v>60.155000000000001</v>
      </c>
    </row>
    <row r="13493" spans="1:6" hidden="1" x14ac:dyDescent="0.2">
      <c r="A13493" t="s">
        <v>262</v>
      </c>
      <c r="B13493" t="str">
        <f>VLOOKUP(A13493,Country!A:B,1,FALSE)</f>
        <v>LBY</v>
      </c>
      <c r="C13493" t="s">
        <v>263</v>
      </c>
      <c r="D13493">
        <v>2011</v>
      </c>
      <c r="E13493" s="5">
        <v>6193501</v>
      </c>
      <c r="F13493">
        <v>71.597999999999999</v>
      </c>
    </row>
    <row r="13494" spans="1:6" hidden="1" x14ac:dyDescent="0.2">
      <c r="A13494" t="s">
        <v>264</v>
      </c>
      <c r="B13494" t="str">
        <f>VLOOKUP(A13494,Country!A:B,1,FALSE)</f>
        <v>LCA</v>
      </c>
      <c r="C13494" t="s">
        <v>265</v>
      </c>
      <c r="D13494">
        <v>2011</v>
      </c>
      <c r="E13494" s="5">
        <v>173832</v>
      </c>
      <c r="F13494">
        <v>74.632999999999996</v>
      </c>
    </row>
    <row r="13495" spans="1:6" x14ac:dyDescent="0.2">
      <c r="A13495" t="s">
        <v>266</v>
      </c>
      <c r="B13495" t="e">
        <f>VLOOKUP(A13495,Country!A:B,1,FALSE)</f>
        <v>#N/A</v>
      </c>
      <c r="C13495" t="s">
        <v>267</v>
      </c>
      <c r="D13495">
        <v>2011</v>
      </c>
      <c r="E13495" s="5">
        <v>603537118</v>
      </c>
      <c r="F13495">
        <v>74.459055640000003</v>
      </c>
    </row>
    <row r="13496" spans="1:6" x14ac:dyDescent="0.2">
      <c r="A13496" t="s">
        <v>268</v>
      </c>
      <c r="B13496" t="e">
        <f>VLOOKUP(A13496,Country!A:B,1,FALSE)</f>
        <v>#N/A</v>
      </c>
      <c r="C13496" t="s">
        <v>269</v>
      </c>
      <c r="D13496">
        <v>2011</v>
      </c>
      <c r="E13496" s="5">
        <v>869298106</v>
      </c>
      <c r="F13496">
        <v>62.316870557000001</v>
      </c>
    </row>
    <row r="13497" spans="1:6" x14ac:dyDescent="0.2">
      <c r="A13497" t="s">
        <v>270</v>
      </c>
      <c r="B13497" t="e">
        <f>VLOOKUP(A13497,Country!A:B,1,FALSE)</f>
        <v>#N/A</v>
      </c>
      <c r="C13497" t="s">
        <v>271</v>
      </c>
      <c r="D13497">
        <v>2011</v>
      </c>
      <c r="E13497" s="5">
        <v>628504663</v>
      </c>
      <c r="F13497">
        <v>60.612802432999999</v>
      </c>
    </row>
    <row r="13498" spans="1:6" hidden="1" x14ac:dyDescent="0.2">
      <c r="A13498" t="s">
        <v>272</v>
      </c>
      <c r="B13498" t="str">
        <f>VLOOKUP(A13498,Country!A:B,1,FALSE)</f>
        <v>LIE</v>
      </c>
      <c r="C13498" t="s">
        <v>273</v>
      </c>
      <c r="D13498">
        <v>2011</v>
      </c>
      <c r="E13498" s="5">
        <v>36264</v>
      </c>
      <c r="F13498">
        <v>81.792682927000001</v>
      </c>
    </row>
    <row r="13499" spans="1:6" hidden="1" x14ac:dyDescent="0.2">
      <c r="A13499" t="s">
        <v>274</v>
      </c>
      <c r="B13499" t="str">
        <f>VLOOKUP(A13499,Country!A:B,1,FALSE)</f>
        <v>LKA</v>
      </c>
      <c r="C13499" t="s">
        <v>275</v>
      </c>
      <c r="D13499">
        <v>2011</v>
      </c>
      <c r="E13499" s="5">
        <v>20315017</v>
      </c>
      <c r="F13499">
        <v>74.462000000000003</v>
      </c>
    </row>
    <row r="13500" spans="1:6" x14ac:dyDescent="0.2">
      <c r="A13500" t="s">
        <v>276</v>
      </c>
      <c r="B13500" t="e">
        <f>VLOOKUP(A13500,Country!A:B,1,FALSE)</f>
        <v>#N/A</v>
      </c>
      <c r="C13500" t="s">
        <v>277</v>
      </c>
      <c r="D13500">
        <v>2011</v>
      </c>
      <c r="E13500" s="5">
        <v>2722553718</v>
      </c>
      <c r="F13500">
        <v>66.522353725000002</v>
      </c>
    </row>
    <row r="13501" spans="1:6" x14ac:dyDescent="0.2">
      <c r="A13501" t="s">
        <v>278</v>
      </c>
      <c r="B13501" t="e">
        <f>VLOOKUP(A13501,Country!A:B,1,FALSE)</f>
        <v>#N/A</v>
      </c>
      <c r="C13501" t="s">
        <v>279</v>
      </c>
      <c r="D13501">
        <v>2011</v>
      </c>
      <c r="E13501" s="5">
        <v>5810234066</v>
      </c>
      <c r="F13501">
        <v>69.123607656999994</v>
      </c>
    </row>
    <row r="13502" spans="1:6" hidden="1" x14ac:dyDescent="0.2">
      <c r="A13502" t="s">
        <v>280</v>
      </c>
      <c r="B13502" t="str">
        <f>VLOOKUP(A13502,Country!A:B,1,FALSE)</f>
        <v>LSO</v>
      </c>
      <c r="C13502" t="s">
        <v>281</v>
      </c>
      <c r="D13502">
        <v>2011</v>
      </c>
      <c r="E13502" s="5">
        <v>2064166</v>
      </c>
      <c r="F13502">
        <v>51.53</v>
      </c>
    </row>
    <row r="13503" spans="1:6" x14ac:dyDescent="0.2">
      <c r="A13503" t="s">
        <v>282</v>
      </c>
      <c r="B13503" t="e">
        <f>VLOOKUP(A13503,Country!A:B,1,FALSE)</f>
        <v>#N/A</v>
      </c>
      <c r="C13503" t="s">
        <v>283</v>
      </c>
      <c r="D13503">
        <v>2011</v>
      </c>
      <c r="E13503" s="5">
        <v>2196011805</v>
      </c>
      <c r="F13503">
        <v>74.713776205000002</v>
      </c>
    </row>
    <row r="13504" spans="1:6" hidden="1" x14ac:dyDescent="0.2">
      <c r="A13504" t="s">
        <v>284</v>
      </c>
      <c r="B13504" t="str">
        <f>VLOOKUP(A13504,Country!A:B,1,FALSE)</f>
        <v>LTU</v>
      </c>
      <c r="C13504" t="s">
        <v>285</v>
      </c>
      <c r="D13504">
        <v>2011</v>
      </c>
      <c r="E13504" s="5">
        <v>3028115</v>
      </c>
      <c r="F13504">
        <v>73.563414633999997</v>
      </c>
    </row>
    <row r="13505" spans="1:6" hidden="1" x14ac:dyDescent="0.2">
      <c r="A13505" t="s">
        <v>286</v>
      </c>
      <c r="B13505" t="str">
        <f>VLOOKUP(A13505,Country!A:B,1,FALSE)</f>
        <v>LUX</v>
      </c>
      <c r="C13505" t="s">
        <v>287</v>
      </c>
      <c r="D13505">
        <v>2011</v>
      </c>
      <c r="E13505" s="5">
        <v>518347</v>
      </c>
      <c r="F13505">
        <v>80.987804878000006</v>
      </c>
    </row>
    <row r="13506" spans="1:6" hidden="1" x14ac:dyDescent="0.2">
      <c r="A13506" t="s">
        <v>288</v>
      </c>
      <c r="B13506" t="str">
        <f>VLOOKUP(A13506,Country!A:B,1,FALSE)</f>
        <v>LVA</v>
      </c>
      <c r="C13506" t="s">
        <v>289</v>
      </c>
      <c r="D13506">
        <v>2011</v>
      </c>
      <c r="E13506" s="5">
        <v>2059709</v>
      </c>
      <c r="F13506">
        <v>73.575609756000006</v>
      </c>
    </row>
    <row r="13507" spans="1:6" hidden="1" x14ac:dyDescent="0.2">
      <c r="A13507" t="s">
        <v>290</v>
      </c>
      <c r="B13507" t="str">
        <f>VLOOKUP(A13507,Country!A:B,1,FALSE)</f>
        <v>MAC</v>
      </c>
      <c r="C13507" t="s">
        <v>291</v>
      </c>
      <c r="D13507">
        <v>2011</v>
      </c>
      <c r="E13507" s="5">
        <v>549439</v>
      </c>
      <c r="F13507">
        <v>82.936999999999998</v>
      </c>
    </row>
    <row r="13508" spans="1:6" hidden="1" x14ac:dyDescent="0.2">
      <c r="A13508" t="s">
        <v>292</v>
      </c>
      <c r="B13508" t="str">
        <f>VLOOKUP(A13508,Country!A:B,1,FALSE)</f>
        <v>MAF</v>
      </c>
      <c r="C13508" t="s">
        <v>293</v>
      </c>
      <c r="D13508">
        <v>2011</v>
      </c>
      <c r="E13508" s="5">
        <v>30615</v>
      </c>
      <c r="F13508">
        <v>78.870731707000004</v>
      </c>
    </row>
    <row r="13509" spans="1:6" hidden="1" x14ac:dyDescent="0.2">
      <c r="A13509" t="s">
        <v>294</v>
      </c>
      <c r="B13509" t="str">
        <f>VLOOKUP(A13509,Country!A:B,1,FALSE)</f>
        <v>MAR</v>
      </c>
      <c r="C13509" t="s">
        <v>295</v>
      </c>
      <c r="D13509">
        <v>2011</v>
      </c>
      <c r="E13509" s="5">
        <v>32858823</v>
      </c>
      <c r="F13509">
        <v>74.376999999999995</v>
      </c>
    </row>
    <row r="13510" spans="1:6" hidden="1" x14ac:dyDescent="0.2">
      <c r="A13510" t="s">
        <v>296</v>
      </c>
      <c r="B13510" t="str">
        <f>VLOOKUP(A13510,Country!A:B,1,FALSE)</f>
        <v>MCO</v>
      </c>
      <c r="C13510" t="s">
        <v>297</v>
      </c>
      <c r="D13510">
        <v>2011</v>
      </c>
      <c r="E13510" s="5">
        <v>37497</v>
      </c>
    </row>
    <row r="13511" spans="1:6" hidden="1" x14ac:dyDescent="0.2">
      <c r="A13511" t="s">
        <v>298</v>
      </c>
      <c r="B13511" t="str">
        <f>VLOOKUP(A13511,Country!A:B,1,FALSE)</f>
        <v>MDA</v>
      </c>
      <c r="C13511" t="s">
        <v>299</v>
      </c>
      <c r="D13511">
        <v>2011</v>
      </c>
      <c r="E13511" s="5">
        <v>3559986</v>
      </c>
      <c r="F13511">
        <v>70.117000000000004</v>
      </c>
    </row>
    <row r="13512" spans="1:6" hidden="1" x14ac:dyDescent="0.2">
      <c r="A13512" t="s">
        <v>300</v>
      </c>
      <c r="B13512" t="str">
        <f>VLOOKUP(A13512,Country!A:B,1,FALSE)</f>
        <v>MDG</v>
      </c>
      <c r="C13512" t="s">
        <v>301</v>
      </c>
      <c r="D13512">
        <v>2011</v>
      </c>
      <c r="E13512" s="5">
        <v>21743949</v>
      </c>
      <c r="F13512">
        <v>63.835999999999999</v>
      </c>
    </row>
    <row r="13513" spans="1:6" hidden="1" x14ac:dyDescent="0.2">
      <c r="A13513" t="s">
        <v>302</v>
      </c>
      <c r="B13513" t="str">
        <f>VLOOKUP(A13513,Country!A:B,1,FALSE)</f>
        <v>MDV</v>
      </c>
      <c r="C13513" t="s">
        <v>303</v>
      </c>
      <c r="D13513">
        <v>2011</v>
      </c>
      <c r="E13513" s="5">
        <v>375131</v>
      </c>
      <c r="F13513">
        <v>76.259</v>
      </c>
    </row>
    <row r="13514" spans="1:6" x14ac:dyDescent="0.2">
      <c r="A13514" t="s">
        <v>304</v>
      </c>
      <c r="B13514" t="e">
        <f>VLOOKUP(A13514,Country!A:B,1,FALSE)</f>
        <v>#N/A</v>
      </c>
      <c r="C13514" t="s">
        <v>305</v>
      </c>
      <c r="D13514">
        <v>2011</v>
      </c>
      <c r="E13514" s="5">
        <v>396573248</v>
      </c>
      <c r="F13514">
        <v>72.473969371999999</v>
      </c>
    </row>
    <row r="13515" spans="1:6" hidden="1" x14ac:dyDescent="0.2">
      <c r="A13515" t="s">
        <v>306</v>
      </c>
      <c r="B13515" t="str">
        <f>VLOOKUP(A13515,Country!A:B,1,FALSE)</f>
        <v>MEX</v>
      </c>
      <c r="C13515" t="s">
        <v>307</v>
      </c>
      <c r="D13515">
        <v>2011</v>
      </c>
      <c r="E13515" s="5">
        <v>119090017</v>
      </c>
      <c r="F13515">
        <v>76.251000000000005</v>
      </c>
    </row>
    <row r="13516" spans="1:6" hidden="1" x14ac:dyDescent="0.2">
      <c r="A13516" t="s">
        <v>308</v>
      </c>
      <c r="B13516" t="str">
        <f>VLOOKUP(A13516,Country!A:B,1,FALSE)</f>
        <v>MHL</v>
      </c>
      <c r="C13516" t="s">
        <v>309</v>
      </c>
      <c r="D13516">
        <v>2011</v>
      </c>
      <c r="E13516" s="5">
        <v>52542</v>
      </c>
    </row>
    <row r="13517" spans="1:6" x14ac:dyDescent="0.2">
      <c r="A13517" t="s">
        <v>310</v>
      </c>
      <c r="B13517" t="e">
        <f>VLOOKUP(A13517,Country!A:B,1,FALSE)</f>
        <v>#N/A</v>
      </c>
      <c r="C13517" t="s">
        <v>311</v>
      </c>
      <c r="D13517">
        <v>2011</v>
      </c>
      <c r="E13517" s="5">
        <v>5181729403</v>
      </c>
      <c r="F13517">
        <v>70.155943985999997</v>
      </c>
    </row>
    <row r="13518" spans="1:6" hidden="1" x14ac:dyDescent="0.2">
      <c r="A13518" t="s">
        <v>312</v>
      </c>
      <c r="B13518" t="str">
        <f>VLOOKUP(A13518,Country!A:B,1,FALSE)</f>
        <v>MKD</v>
      </c>
      <c r="C13518" t="s">
        <v>313</v>
      </c>
      <c r="D13518">
        <v>2011</v>
      </c>
      <c r="E13518" s="5">
        <v>2072383</v>
      </c>
      <c r="F13518">
        <v>74.823999999999998</v>
      </c>
    </row>
    <row r="13519" spans="1:6" hidden="1" x14ac:dyDescent="0.2">
      <c r="A13519" t="s">
        <v>314</v>
      </c>
      <c r="B13519" t="str">
        <f>VLOOKUP(A13519,Country!A:B,1,FALSE)</f>
        <v>MLI</v>
      </c>
      <c r="C13519" t="s">
        <v>315</v>
      </c>
      <c r="D13519">
        <v>2011</v>
      </c>
      <c r="E13519" s="5">
        <v>15540989</v>
      </c>
      <c r="F13519">
        <v>55.694000000000003</v>
      </c>
    </row>
    <row r="13520" spans="1:6" hidden="1" x14ac:dyDescent="0.2">
      <c r="A13520" t="s">
        <v>316</v>
      </c>
      <c r="B13520" t="str">
        <f>VLOOKUP(A13520,Country!A:B,1,FALSE)</f>
        <v>MLT</v>
      </c>
      <c r="C13520" t="s">
        <v>317</v>
      </c>
      <c r="D13520">
        <v>2011</v>
      </c>
      <c r="E13520" s="5">
        <v>416268</v>
      </c>
      <c r="F13520">
        <v>80.746341462999993</v>
      </c>
    </row>
    <row r="13521" spans="1:6" hidden="1" x14ac:dyDescent="0.2">
      <c r="A13521" t="s">
        <v>318</v>
      </c>
      <c r="B13521" t="str">
        <f>VLOOKUP(A13521,Country!A:B,1,FALSE)</f>
        <v>MMR</v>
      </c>
      <c r="C13521" t="s">
        <v>319</v>
      </c>
      <c r="D13521">
        <v>2011</v>
      </c>
      <c r="E13521" s="5">
        <v>50553031</v>
      </c>
      <c r="F13521">
        <v>65.506</v>
      </c>
    </row>
    <row r="13522" spans="1:6" x14ac:dyDescent="0.2">
      <c r="A13522" t="s">
        <v>320</v>
      </c>
      <c r="B13522" t="e">
        <f>VLOOKUP(A13522,Country!A:B,1,FALSE)</f>
        <v>#N/A</v>
      </c>
      <c r="C13522" t="s">
        <v>321</v>
      </c>
      <c r="D13522">
        <v>2011</v>
      </c>
      <c r="E13522" s="5">
        <v>341822043</v>
      </c>
      <c r="F13522">
        <v>71.959327877999996</v>
      </c>
    </row>
    <row r="13523" spans="1:6" hidden="1" x14ac:dyDescent="0.2">
      <c r="A13523" t="s">
        <v>322</v>
      </c>
      <c r="B13523" t="str">
        <f>VLOOKUP(A13523,Country!A:B,1,FALSE)</f>
        <v>MNE</v>
      </c>
      <c r="C13523" t="s">
        <v>323</v>
      </c>
      <c r="D13523">
        <v>2011</v>
      </c>
      <c r="E13523" s="5">
        <v>620079</v>
      </c>
      <c r="F13523">
        <v>75.7</v>
      </c>
    </row>
    <row r="13524" spans="1:6" hidden="1" x14ac:dyDescent="0.2">
      <c r="A13524" t="s">
        <v>324</v>
      </c>
      <c r="B13524" t="str">
        <f>VLOOKUP(A13524,Country!A:B,1,FALSE)</f>
        <v>MNG</v>
      </c>
      <c r="C13524" t="s">
        <v>325</v>
      </c>
      <c r="D13524">
        <v>2011</v>
      </c>
      <c r="E13524" s="5">
        <v>2761516</v>
      </c>
      <c r="F13524">
        <v>67.819999999999993</v>
      </c>
    </row>
    <row r="13525" spans="1:6" hidden="1" x14ac:dyDescent="0.2">
      <c r="A13525" t="s">
        <v>326</v>
      </c>
      <c r="B13525" t="str">
        <f>VLOOKUP(A13525,Country!A:B,1,FALSE)</f>
        <v>MNP</v>
      </c>
      <c r="C13525" t="s">
        <v>327</v>
      </c>
      <c r="D13525">
        <v>2011</v>
      </c>
      <c r="E13525" s="5">
        <v>53786</v>
      </c>
    </row>
    <row r="13526" spans="1:6" hidden="1" x14ac:dyDescent="0.2">
      <c r="A13526" t="s">
        <v>328</v>
      </c>
      <c r="B13526" t="str">
        <f>VLOOKUP(A13526,Country!A:B,1,FALSE)</f>
        <v>MOZ</v>
      </c>
      <c r="C13526" t="s">
        <v>329</v>
      </c>
      <c r="D13526">
        <v>2011</v>
      </c>
      <c r="E13526" s="5">
        <v>24939005</v>
      </c>
      <c r="F13526">
        <v>55.287999999999997</v>
      </c>
    </row>
    <row r="13527" spans="1:6" hidden="1" x14ac:dyDescent="0.2">
      <c r="A13527" t="s">
        <v>330</v>
      </c>
      <c r="B13527" t="str">
        <f>VLOOKUP(A13527,Country!A:B,1,FALSE)</f>
        <v>MRT</v>
      </c>
      <c r="C13527" t="s">
        <v>331</v>
      </c>
      <c r="D13527">
        <v>2011</v>
      </c>
      <c r="E13527" s="5">
        <v>3717672</v>
      </c>
      <c r="F13527">
        <v>62.253</v>
      </c>
    </row>
    <row r="13528" spans="1:6" hidden="1" x14ac:dyDescent="0.2">
      <c r="A13528" t="s">
        <v>332</v>
      </c>
      <c r="B13528" t="str">
        <f>VLOOKUP(A13528,Country!A:B,1,FALSE)</f>
        <v>MUS</v>
      </c>
      <c r="C13528" t="s">
        <v>333</v>
      </c>
      <c r="D13528">
        <v>2011</v>
      </c>
      <c r="E13528" s="5">
        <v>1252404</v>
      </c>
      <c r="F13528">
        <v>73.266829267999995</v>
      </c>
    </row>
    <row r="13529" spans="1:6" hidden="1" x14ac:dyDescent="0.2">
      <c r="A13529" t="s">
        <v>334</v>
      </c>
      <c r="B13529" t="str">
        <f>VLOOKUP(A13529,Country!A:B,1,FALSE)</f>
        <v>MWI</v>
      </c>
      <c r="C13529" t="s">
        <v>335</v>
      </c>
      <c r="D13529">
        <v>2011</v>
      </c>
      <c r="E13529" s="5">
        <v>15627618</v>
      </c>
      <c r="F13529">
        <v>58.667000000000002</v>
      </c>
    </row>
    <row r="13530" spans="1:6" hidden="1" x14ac:dyDescent="0.2">
      <c r="A13530" t="s">
        <v>336</v>
      </c>
      <c r="B13530" t="str">
        <f>VLOOKUP(A13530,Country!A:B,1,FALSE)</f>
        <v>MYS</v>
      </c>
      <c r="C13530" t="s">
        <v>337</v>
      </c>
      <c r="D13530">
        <v>2011</v>
      </c>
      <c r="E13530" s="5">
        <v>28635128</v>
      </c>
      <c r="F13530">
        <v>74.408000000000001</v>
      </c>
    </row>
    <row r="13531" spans="1:6" x14ac:dyDescent="0.2">
      <c r="A13531" t="s">
        <v>338</v>
      </c>
      <c r="B13531" t="e">
        <f>VLOOKUP(A13531,Country!A:B,1,FALSE)</f>
        <v>#N/A</v>
      </c>
      <c r="C13531" t="s">
        <v>339</v>
      </c>
      <c r="D13531">
        <v>2011</v>
      </c>
      <c r="E13531" s="5">
        <v>345987353</v>
      </c>
      <c r="F13531">
        <v>78.920586932000006</v>
      </c>
    </row>
    <row r="13532" spans="1:6" hidden="1" x14ac:dyDescent="0.2">
      <c r="A13532" t="s">
        <v>340</v>
      </c>
      <c r="B13532" t="str">
        <f>VLOOKUP(A13532,Country!A:B,1,FALSE)</f>
        <v>NAM</v>
      </c>
      <c r="C13532" t="s">
        <v>341</v>
      </c>
      <c r="D13532">
        <v>2011</v>
      </c>
      <c r="E13532" s="5">
        <v>2215621</v>
      </c>
      <c r="F13532">
        <v>59.527000000000001</v>
      </c>
    </row>
    <row r="13533" spans="1:6" hidden="1" x14ac:dyDescent="0.2">
      <c r="A13533" t="s">
        <v>342</v>
      </c>
      <c r="B13533" t="str">
        <f>VLOOKUP(A13533,Country!A:B,1,FALSE)</f>
        <v>NCL</v>
      </c>
      <c r="C13533" t="s">
        <v>343</v>
      </c>
      <c r="D13533">
        <v>2011</v>
      </c>
      <c r="E13533" s="5">
        <v>254350</v>
      </c>
      <c r="F13533">
        <v>76.646835378999995</v>
      </c>
    </row>
    <row r="13534" spans="1:6" hidden="1" x14ac:dyDescent="0.2">
      <c r="A13534" t="s">
        <v>344</v>
      </c>
      <c r="B13534" t="str">
        <f>VLOOKUP(A13534,Country!A:B,1,FALSE)</f>
        <v>NER</v>
      </c>
      <c r="C13534" t="s">
        <v>345</v>
      </c>
      <c r="D13534">
        <v>2011</v>
      </c>
      <c r="E13534" s="5">
        <v>17064636</v>
      </c>
      <c r="F13534">
        <v>57.527999999999999</v>
      </c>
    </row>
    <row r="13535" spans="1:6" hidden="1" x14ac:dyDescent="0.2">
      <c r="A13535" t="s">
        <v>346</v>
      </c>
      <c r="B13535" t="str">
        <f>VLOOKUP(A13535,Country!A:B,1,FALSE)</f>
        <v>NGA</v>
      </c>
      <c r="C13535" t="s">
        <v>347</v>
      </c>
      <c r="D13535">
        <v>2011</v>
      </c>
      <c r="E13535" s="5">
        <v>162877076</v>
      </c>
      <c r="F13535">
        <v>51.279000000000003</v>
      </c>
    </row>
    <row r="13536" spans="1:6" hidden="1" x14ac:dyDescent="0.2">
      <c r="A13536" t="s">
        <v>348</v>
      </c>
      <c r="B13536" t="str">
        <f>VLOOKUP(A13536,Country!A:B,1,FALSE)</f>
        <v>NIC</v>
      </c>
      <c r="C13536" t="s">
        <v>349</v>
      </c>
      <c r="D13536">
        <v>2011</v>
      </c>
      <c r="E13536" s="5">
        <v>5807820</v>
      </c>
      <c r="F13536">
        <v>74.016000000000005</v>
      </c>
    </row>
    <row r="13537" spans="1:6" hidden="1" x14ac:dyDescent="0.2">
      <c r="A13537" t="s">
        <v>350</v>
      </c>
      <c r="B13537" t="str">
        <f>VLOOKUP(A13537,Country!A:B,1,FALSE)</f>
        <v>NLD</v>
      </c>
      <c r="C13537" t="s">
        <v>351</v>
      </c>
      <c r="D13537">
        <v>2011</v>
      </c>
      <c r="E13537" s="5">
        <v>16693074</v>
      </c>
      <c r="F13537">
        <v>81.204878049000001</v>
      </c>
    </row>
    <row r="13538" spans="1:6" hidden="1" x14ac:dyDescent="0.2">
      <c r="A13538" t="s">
        <v>352</v>
      </c>
      <c r="B13538" t="str">
        <f>VLOOKUP(A13538,Country!A:B,1,FALSE)</f>
        <v>NOR</v>
      </c>
      <c r="C13538" t="s">
        <v>353</v>
      </c>
      <c r="D13538">
        <v>2011</v>
      </c>
      <c r="E13538" s="5">
        <v>4953088</v>
      </c>
      <c r="F13538">
        <v>81.295121950999999</v>
      </c>
    </row>
    <row r="13539" spans="1:6" hidden="1" x14ac:dyDescent="0.2">
      <c r="A13539" t="s">
        <v>354</v>
      </c>
      <c r="B13539" t="str">
        <f>VLOOKUP(A13539,Country!A:B,1,FALSE)</f>
        <v>NPL</v>
      </c>
      <c r="C13539" t="s">
        <v>355</v>
      </c>
      <c r="D13539">
        <v>2011</v>
      </c>
      <c r="E13539" s="5">
        <v>27327147</v>
      </c>
      <c r="F13539">
        <v>68.328999999999994</v>
      </c>
    </row>
    <row r="13540" spans="1:6" hidden="1" x14ac:dyDescent="0.2">
      <c r="A13540" t="s">
        <v>356</v>
      </c>
      <c r="B13540" t="str">
        <f>VLOOKUP(A13540,Country!A:B,1,FALSE)</f>
        <v>NRU</v>
      </c>
      <c r="C13540" t="s">
        <v>357</v>
      </c>
      <c r="D13540">
        <v>2011</v>
      </c>
      <c r="E13540" s="5">
        <v>10057</v>
      </c>
    </row>
    <row r="13541" spans="1:6" hidden="1" x14ac:dyDescent="0.2">
      <c r="A13541" t="s">
        <v>358</v>
      </c>
      <c r="B13541" t="str">
        <f>VLOOKUP(A13541,Country!A:B,1,FALSE)</f>
        <v>NZL</v>
      </c>
      <c r="C13541" t="s">
        <v>359</v>
      </c>
      <c r="D13541">
        <v>2011</v>
      </c>
      <c r="E13541" s="5">
        <v>4384000</v>
      </c>
      <c r="F13541">
        <v>80.904878049000004</v>
      </c>
    </row>
    <row r="13542" spans="1:6" x14ac:dyDescent="0.2">
      <c r="A13542" t="s">
        <v>360</v>
      </c>
      <c r="B13542" t="e">
        <f>VLOOKUP(A13542,Country!A:B,1,FALSE)</f>
        <v>#N/A</v>
      </c>
      <c r="C13542" t="s">
        <v>361</v>
      </c>
      <c r="D13542">
        <v>2011</v>
      </c>
      <c r="E13542" s="5">
        <v>1251707890</v>
      </c>
      <c r="F13542">
        <v>79.588719651000005</v>
      </c>
    </row>
    <row r="13543" spans="1:6" hidden="1" x14ac:dyDescent="0.2">
      <c r="A13543" t="s">
        <v>362</v>
      </c>
      <c r="B13543" t="str">
        <f>VLOOKUP(A13543,Country!A:B,1,FALSE)</f>
        <v>OMN</v>
      </c>
      <c r="C13543" t="s">
        <v>363</v>
      </c>
      <c r="D13543">
        <v>2011</v>
      </c>
      <c r="E13543" s="5">
        <v>3237268</v>
      </c>
      <c r="F13543">
        <v>75.921999999999997</v>
      </c>
    </row>
    <row r="13544" spans="1:6" x14ac:dyDescent="0.2">
      <c r="A13544" t="s">
        <v>364</v>
      </c>
      <c r="B13544" t="e">
        <f>VLOOKUP(A13544,Country!A:B,1,FALSE)</f>
        <v>#N/A</v>
      </c>
      <c r="C13544" t="s">
        <v>365</v>
      </c>
      <c r="D13544">
        <v>2011</v>
      </c>
      <c r="E13544" s="5">
        <v>26900149</v>
      </c>
      <c r="F13544">
        <v>65.526096617999997</v>
      </c>
    </row>
    <row r="13545" spans="1:6" hidden="1" x14ac:dyDescent="0.2">
      <c r="A13545" t="s">
        <v>366</v>
      </c>
      <c r="B13545" t="str">
        <f>VLOOKUP(A13545,Country!A:B,1,FALSE)</f>
        <v>PAK</v>
      </c>
      <c r="C13545" t="s">
        <v>367</v>
      </c>
      <c r="D13545">
        <v>2011</v>
      </c>
      <c r="E13545" s="5">
        <v>174184265</v>
      </c>
      <c r="F13545">
        <v>65.418999999999997</v>
      </c>
    </row>
    <row r="13546" spans="1:6" hidden="1" x14ac:dyDescent="0.2">
      <c r="A13546" t="s">
        <v>368</v>
      </c>
      <c r="B13546" t="str">
        <f>VLOOKUP(A13546,Country!A:B,1,FALSE)</f>
        <v>PAN</v>
      </c>
      <c r="C13546" t="s">
        <v>369</v>
      </c>
      <c r="D13546">
        <v>2011</v>
      </c>
      <c r="E13546" s="5">
        <v>3707782</v>
      </c>
      <c r="F13546">
        <v>77.021000000000001</v>
      </c>
    </row>
    <row r="13547" spans="1:6" hidden="1" x14ac:dyDescent="0.2">
      <c r="A13547" t="s">
        <v>370</v>
      </c>
      <c r="B13547" t="str">
        <f>VLOOKUP(A13547,Country!A:B,1,FALSE)</f>
        <v>PER</v>
      </c>
      <c r="C13547" t="s">
        <v>371</v>
      </c>
      <c r="D13547">
        <v>2011</v>
      </c>
      <c r="E13547" s="5">
        <v>29759989</v>
      </c>
      <c r="F13547">
        <v>73.882999999999996</v>
      </c>
    </row>
    <row r="13548" spans="1:6" hidden="1" x14ac:dyDescent="0.2">
      <c r="A13548" t="s">
        <v>372</v>
      </c>
      <c r="B13548" t="str">
        <f>VLOOKUP(A13548,Country!A:B,1,FALSE)</f>
        <v>PHL</v>
      </c>
      <c r="C13548" t="s">
        <v>373</v>
      </c>
      <c r="D13548">
        <v>2011</v>
      </c>
      <c r="E13548" s="5">
        <v>95277940</v>
      </c>
      <c r="F13548">
        <v>68.433000000000007</v>
      </c>
    </row>
    <row r="13549" spans="1:6" hidden="1" x14ac:dyDescent="0.2">
      <c r="A13549" t="s">
        <v>374</v>
      </c>
      <c r="B13549" t="str">
        <f>VLOOKUP(A13549,Country!A:B,1,FALSE)</f>
        <v>PLW</v>
      </c>
      <c r="C13549" t="s">
        <v>375</v>
      </c>
      <c r="D13549">
        <v>2011</v>
      </c>
      <c r="E13549" s="5">
        <v>20599</v>
      </c>
    </row>
    <row r="13550" spans="1:6" hidden="1" x14ac:dyDescent="0.2">
      <c r="A13550" t="s">
        <v>376</v>
      </c>
      <c r="B13550" t="str">
        <f>VLOOKUP(A13550,Country!A:B,1,FALSE)</f>
        <v>PNG</v>
      </c>
      <c r="C13550" t="s">
        <v>377</v>
      </c>
      <c r="D13550">
        <v>2011</v>
      </c>
      <c r="E13550" s="5">
        <v>7269348</v>
      </c>
      <c r="F13550">
        <v>64.790999999999997</v>
      </c>
    </row>
    <row r="13551" spans="1:6" hidden="1" x14ac:dyDescent="0.2">
      <c r="A13551" t="s">
        <v>378</v>
      </c>
      <c r="B13551" t="str">
        <f>VLOOKUP(A13551,Country!A:B,1,FALSE)</f>
        <v>POL</v>
      </c>
      <c r="C13551" t="s">
        <v>379</v>
      </c>
      <c r="D13551">
        <v>2011</v>
      </c>
      <c r="E13551" s="5">
        <v>38063255</v>
      </c>
      <c r="F13551">
        <v>76.695121951000004</v>
      </c>
    </row>
    <row r="13552" spans="1:6" x14ac:dyDescent="0.2">
      <c r="A13552" t="s">
        <v>380</v>
      </c>
      <c r="B13552" t="e">
        <f>VLOOKUP(A13552,Country!A:B,1,FALSE)</f>
        <v>#N/A</v>
      </c>
      <c r="C13552" t="s">
        <v>381</v>
      </c>
      <c r="D13552">
        <v>2011</v>
      </c>
      <c r="E13552" s="5">
        <v>760942116</v>
      </c>
      <c r="F13552">
        <v>57.526315003999997</v>
      </c>
    </row>
    <row r="13553" spans="1:6" hidden="1" x14ac:dyDescent="0.2">
      <c r="A13553" t="s">
        <v>382</v>
      </c>
      <c r="B13553" t="str">
        <f>VLOOKUP(A13553,Country!A:B,1,FALSE)</f>
        <v>PRI</v>
      </c>
      <c r="C13553" t="s">
        <v>383</v>
      </c>
      <c r="D13553">
        <v>2011</v>
      </c>
      <c r="E13553" s="5">
        <v>3678732</v>
      </c>
      <c r="F13553">
        <v>78.671195122</v>
      </c>
    </row>
    <row r="13554" spans="1:6" hidden="1" x14ac:dyDescent="0.2">
      <c r="A13554" t="s">
        <v>384</v>
      </c>
      <c r="B13554" t="str">
        <f>VLOOKUP(A13554,Country!A:B,1,FALSE)</f>
        <v>PRK</v>
      </c>
      <c r="C13554" t="s">
        <v>385</v>
      </c>
      <c r="D13554">
        <v>2011</v>
      </c>
      <c r="E13554" s="5">
        <v>24722298</v>
      </c>
      <c r="F13554">
        <v>70.010999999999996</v>
      </c>
    </row>
    <row r="13555" spans="1:6" hidden="1" x14ac:dyDescent="0.2">
      <c r="A13555" t="s">
        <v>386</v>
      </c>
      <c r="B13555" t="str">
        <f>VLOOKUP(A13555,Country!A:B,1,FALSE)</f>
        <v>PRT</v>
      </c>
      <c r="C13555" t="s">
        <v>387</v>
      </c>
      <c r="D13555">
        <v>2011</v>
      </c>
      <c r="E13555" s="5">
        <v>10557560</v>
      </c>
      <c r="F13555">
        <v>80.470731706999999</v>
      </c>
    </row>
    <row r="13556" spans="1:6" hidden="1" x14ac:dyDescent="0.2">
      <c r="A13556" t="s">
        <v>388</v>
      </c>
      <c r="B13556" t="str">
        <f>VLOOKUP(A13556,Country!A:B,1,FALSE)</f>
        <v>PRY</v>
      </c>
      <c r="C13556" t="s">
        <v>389</v>
      </c>
      <c r="D13556">
        <v>2011</v>
      </c>
      <c r="E13556" s="5">
        <v>6293783</v>
      </c>
      <c r="F13556">
        <v>72.47</v>
      </c>
    </row>
    <row r="13557" spans="1:6" hidden="1" x14ac:dyDescent="0.2">
      <c r="A13557" t="s">
        <v>390</v>
      </c>
      <c r="B13557" t="str">
        <f>VLOOKUP(A13557,Country!A:B,1,FALSE)</f>
        <v>PSE</v>
      </c>
      <c r="C13557" t="s">
        <v>391</v>
      </c>
      <c r="D13557">
        <v>2011</v>
      </c>
      <c r="E13557" s="5">
        <v>3927051</v>
      </c>
      <c r="F13557">
        <v>72.613</v>
      </c>
    </row>
    <row r="13558" spans="1:6" x14ac:dyDescent="0.2">
      <c r="A13558" t="s">
        <v>392</v>
      </c>
      <c r="B13558" t="e">
        <f>VLOOKUP(A13558,Country!A:B,1,FALSE)</f>
        <v>#N/A</v>
      </c>
      <c r="C13558" t="s">
        <v>393</v>
      </c>
      <c r="D13558">
        <v>2011</v>
      </c>
      <c r="E13558" s="5">
        <v>2242763</v>
      </c>
      <c r="F13558">
        <v>69.772748597000003</v>
      </c>
    </row>
    <row r="13559" spans="1:6" x14ac:dyDescent="0.2">
      <c r="A13559" t="s">
        <v>394</v>
      </c>
      <c r="B13559" t="e">
        <f>VLOOKUP(A13559,Country!A:B,1,FALSE)</f>
        <v>#N/A</v>
      </c>
      <c r="C13559" t="s">
        <v>395</v>
      </c>
      <c r="D13559">
        <v>2011</v>
      </c>
      <c r="E13559" s="5">
        <v>1077990429</v>
      </c>
      <c r="F13559">
        <v>79.958119135000004</v>
      </c>
    </row>
    <row r="13560" spans="1:6" hidden="1" x14ac:dyDescent="0.2">
      <c r="A13560" t="s">
        <v>396</v>
      </c>
      <c r="B13560" t="str">
        <f>VLOOKUP(A13560,Country!A:B,1,FALSE)</f>
        <v>PYF</v>
      </c>
      <c r="C13560" t="s">
        <v>397</v>
      </c>
      <c r="D13560">
        <v>2011</v>
      </c>
      <c r="E13560" s="5">
        <v>269843</v>
      </c>
      <c r="F13560">
        <v>75.861999999999995</v>
      </c>
    </row>
    <row r="13561" spans="1:6" hidden="1" x14ac:dyDescent="0.2">
      <c r="A13561" t="s">
        <v>398</v>
      </c>
      <c r="B13561" t="str">
        <f>VLOOKUP(A13561,Country!A:B,1,FALSE)</f>
        <v>QAT</v>
      </c>
      <c r="C13561" t="s">
        <v>399</v>
      </c>
      <c r="D13561">
        <v>2011</v>
      </c>
      <c r="E13561" s="5">
        <v>1952054</v>
      </c>
      <c r="F13561">
        <v>77.442999999999998</v>
      </c>
    </row>
    <row r="13562" spans="1:6" hidden="1" x14ac:dyDescent="0.2">
      <c r="A13562" t="s">
        <v>400</v>
      </c>
      <c r="B13562" t="str">
        <f>VLOOKUP(A13562,Country!A:B,1,FALSE)</f>
        <v>ROU</v>
      </c>
      <c r="C13562" t="s">
        <v>401</v>
      </c>
      <c r="D13562">
        <v>2011</v>
      </c>
      <c r="E13562" s="5">
        <v>20147528</v>
      </c>
      <c r="F13562">
        <v>74.409756098000003</v>
      </c>
    </row>
    <row r="13563" spans="1:6" hidden="1" x14ac:dyDescent="0.2">
      <c r="A13563" t="s">
        <v>402</v>
      </c>
      <c r="B13563" t="str">
        <f>VLOOKUP(A13563,Country!A:B,1,FALSE)</f>
        <v>RUS</v>
      </c>
      <c r="C13563" t="s">
        <v>403</v>
      </c>
      <c r="D13563">
        <v>2011</v>
      </c>
      <c r="E13563" s="5">
        <v>142960868</v>
      </c>
      <c r="F13563">
        <v>69.683902438999993</v>
      </c>
    </row>
    <row r="13564" spans="1:6" hidden="1" x14ac:dyDescent="0.2">
      <c r="A13564" t="s">
        <v>404</v>
      </c>
      <c r="B13564" t="str">
        <f>VLOOKUP(A13564,Country!A:B,1,FALSE)</f>
        <v>RWA</v>
      </c>
      <c r="C13564" t="s">
        <v>405</v>
      </c>
      <c r="D13564">
        <v>2011</v>
      </c>
      <c r="E13564" s="5">
        <v>10516071</v>
      </c>
      <c r="F13564">
        <v>64.105999999999995</v>
      </c>
    </row>
    <row r="13565" spans="1:6" x14ac:dyDescent="0.2">
      <c r="A13565" t="s">
        <v>406</v>
      </c>
      <c r="B13565" t="e">
        <f>VLOOKUP(A13565,Country!A:B,1,FALSE)</f>
        <v>#N/A</v>
      </c>
      <c r="C13565" t="s">
        <v>407</v>
      </c>
      <c r="D13565">
        <v>2011</v>
      </c>
      <c r="E13565" s="5">
        <v>1653798614</v>
      </c>
      <c r="F13565">
        <v>67.201196241000005</v>
      </c>
    </row>
    <row r="13566" spans="1:6" hidden="1" x14ac:dyDescent="0.2">
      <c r="A13566" t="s">
        <v>408</v>
      </c>
      <c r="B13566" t="str">
        <f>VLOOKUP(A13566,Country!A:B,1,FALSE)</f>
        <v>SAU</v>
      </c>
      <c r="C13566" t="s">
        <v>409</v>
      </c>
      <c r="D13566">
        <v>2011</v>
      </c>
      <c r="E13566" s="5">
        <v>28238020</v>
      </c>
      <c r="F13566">
        <v>73.73</v>
      </c>
    </row>
    <row r="13567" spans="1:6" hidden="1" x14ac:dyDescent="0.2">
      <c r="A13567" t="s">
        <v>410</v>
      </c>
      <c r="B13567" t="str">
        <f>VLOOKUP(A13567,Country!A:B,1,FALSE)</f>
        <v>SDN</v>
      </c>
      <c r="C13567" t="s">
        <v>411</v>
      </c>
      <c r="D13567">
        <v>2011</v>
      </c>
      <c r="E13567" s="5">
        <v>35167314</v>
      </c>
      <c r="F13567">
        <v>63.018999999999998</v>
      </c>
    </row>
    <row r="13568" spans="1:6" hidden="1" x14ac:dyDescent="0.2">
      <c r="A13568" t="s">
        <v>412</v>
      </c>
      <c r="B13568" t="str">
        <f>VLOOKUP(A13568,Country!A:B,1,FALSE)</f>
        <v>SEN</v>
      </c>
      <c r="C13568" t="s">
        <v>413</v>
      </c>
      <c r="D13568">
        <v>2011</v>
      </c>
      <c r="E13568" s="5">
        <v>13300910</v>
      </c>
      <c r="F13568">
        <v>64.813999999999993</v>
      </c>
    </row>
    <row r="13569" spans="1:6" hidden="1" x14ac:dyDescent="0.2">
      <c r="A13569" t="s">
        <v>414</v>
      </c>
      <c r="B13569" t="str">
        <f>VLOOKUP(A13569,Country!A:B,1,FALSE)</f>
        <v>SGP</v>
      </c>
      <c r="C13569" t="s">
        <v>415</v>
      </c>
      <c r="D13569">
        <v>2011</v>
      </c>
      <c r="E13569" s="5">
        <v>5183688</v>
      </c>
      <c r="F13569">
        <v>81.743902438999996</v>
      </c>
    </row>
    <row r="13570" spans="1:6" hidden="1" x14ac:dyDescent="0.2">
      <c r="A13570" t="s">
        <v>416</v>
      </c>
      <c r="B13570" t="str">
        <f>VLOOKUP(A13570,Country!A:B,1,FALSE)</f>
        <v>SLB</v>
      </c>
      <c r="C13570" t="s">
        <v>417</v>
      </c>
      <c r="D13570">
        <v>2011</v>
      </c>
      <c r="E13570" s="5">
        <v>539614</v>
      </c>
      <c r="F13570">
        <v>69.001000000000005</v>
      </c>
    </row>
    <row r="13571" spans="1:6" hidden="1" x14ac:dyDescent="0.2">
      <c r="A13571" t="s">
        <v>418</v>
      </c>
      <c r="B13571" t="str">
        <f>VLOOKUP(A13571,Country!A:B,1,FALSE)</f>
        <v>SLE</v>
      </c>
      <c r="C13571" t="s">
        <v>419</v>
      </c>
      <c r="D13571">
        <v>2011</v>
      </c>
      <c r="E13571" s="5">
        <v>6611692</v>
      </c>
      <c r="F13571">
        <v>49.033999999999999</v>
      </c>
    </row>
    <row r="13572" spans="1:6" hidden="1" x14ac:dyDescent="0.2">
      <c r="A13572" t="s">
        <v>420</v>
      </c>
      <c r="B13572" t="str">
        <f>VLOOKUP(A13572,Country!A:B,1,FALSE)</f>
        <v>SLV</v>
      </c>
      <c r="C13572" t="s">
        <v>421</v>
      </c>
      <c r="D13572">
        <v>2011</v>
      </c>
      <c r="E13572" s="5">
        <v>6192560</v>
      </c>
      <c r="F13572">
        <v>72.194999999999993</v>
      </c>
    </row>
    <row r="13573" spans="1:6" hidden="1" x14ac:dyDescent="0.2">
      <c r="A13573" t="s">
        <v>422</v>
      </c>
      <c r="B13573" t="str">
        <f>VLOOKUP(A13573,Country!A:B,1,FALSE)</f>
        <v>SMR</v>
      </c>
      <c r="C13573" t="s">
        <v>423</v>
      </c>
      <c r="D13573">
        <v>2011</v>
      </c>
      <c r="E13573" s="5">
        <v>31504</v>
      </c>
    </row>
    <row r="13574" spans="1:6" hidden="1" x14ac:dyDescent="0.2">
      <c r="A13574" t="s">
        <v>424</v>
      </c>
      <c r="B13574" t="str">
        <f>VLOOKUP(A13574,Country!A:B,1,FALSE)</f>
        <v>SOM</v>
      </c>
      <c r="C13574" t="s">
        <v>425</v>
      </c>
      <c r="D13574">
        <v>2011</v>
      </c>
      <c r="E13574" s="5">
        <v>12404725</v>
      </c>
      <c r="F13574">
        <v>54.332000000000001</v>
      </c>
    </row>
    <row r="13575" spans="1:6" hidden="1" x14ac:dyDescent="0.2">
      <c r="A13575" t="s">
        <v>426</v>
      </c>
      <c r="B13575" t="str">
        <f>VLOOKUP(A13575,Country!A:B,1,FALSE)</f>
        <v>SRB</v>
      </c>
      <c r="C13575" t="s">
        <v>427</v>
      </c>
      <c r="D13575">
        <v>2011</v>
      </c>
      <c r="E13575" s="5">
        <v>7234099</v>
      </c>
      <c r="F13575">
        <v>74.536585365999997</v>
      </c>
    </row>
    <row r="13576" spans="1:6" x14ac:dyDescent="0.2">
      <c r="A13576" t="s">
        <v>428</v>
      </c>
      <c r="B13576" t="e">
        <f>VLOOKUP(A13576,Country!A:B,1,FALSE)</f>
        <v>#N/A</v>
      </c>
      <c r="C13576" t="s">
        <v>429</v>
      </c>
      <c r="D13576">
        <v>2011</v>
      </c>
      <c r="E13576" s="5">
        <v>901902485</v>
      </c>
      <c r="F13576">
        <v>57.635303137999998</v>
      </c>
    </row>
    <row r="13577" spans="1:6" x14ac:dyDescent="0.2">
      <c r="A13577" t="s">
        <v>430</v>
      </c>
      <c r="B13577" t="e">
        <f>VLOOKUP(A13577,Country!A:B,1,FALSE)</f>
        <v>#N/A</v>
      </c>
      <c r="C13577" t="s">
        <v>431</v>
      </c>
      <c r="D13577">
        <v>2011</v>
      </c>
      <c r="E13577" s="5">
        <v>10448857</v>
      </c>
      <c r="F13577">
        <v>54.206000000000003</v>
      </c>
    </row>
    <row r="13578" spans="1:6" x14ac:dyDescent="0.2">
      <c r="A13578" t="s">
        <v>432</v>
      </c>
      <c r="B13578" t="e">
        <f>VLOOKUP(A13578,Country!A:B,1,FALSE)</f>
        <v>#N/A</v>
      </c>
      <c r="C13578" t="s">
        <v>433</v>
      </c>
      <c r="D13578">
        <v>2011</v>
      </c>
      <c r="E13578" s="5">
        <v>901989926</v>
      </c>
      <c r="F13578">
        <v>57.636765908999998</v>
      </c>
    </row>
    <row r="13579" spans="1:6" x14ac:dyDescent="0.2">
      <c r="A13579" t="s">
        <v>434</v>
      </c>
      <c r="B13579" t="e">
        <f>VLOOKUP(A13579,Country!A:B,1,FALSE)</f>
        <v>#N/A</v>
      </c>
      <c r="C13579" t="s">
        <v>435</v>
      </c>
      <c r="D13579">
        <v>2011</v>
      </c>
      <c r="E13579" s="5">
        <v>36171934</v>
      </c>
      <c r="F13579">
        <v>67.110054668999993</v>
      </c>
    </row>
    <row r="13580" spans="1:6" hidden="1" x14ac:dyDescent="0.2">
      <c r="A13580" t="s">
        <v>436</v>
      </c>
      <c r="B13580" t="str">
        <f>VLOOKUP(A13580,Country!A:B,1,FALSE)</f>
        <v>STP</v>
      </c>
      <c r="C13580" t="s">
        <v>437</v>
      </c>
      <c r="D13580">
        <v>2011</v>
      </c>
      <c r="E13580" s="5">
        <v>178800</v>
      </c>
      <c r="F13580">
        <v>66.007999999999996</v>
      </c>
    </row>
    <row r="13581" spans="1:6" hidden="1" x14ac:dyDescent="0.2">
      <c r="A13581" t="s">
        <v>438</v>
      </c>
      <c r="B13581" t="str">
        <f>VLOOKUP(A13581,Country!A:B,1,FALSE)</f>
        <v>SUR</v>
      </c>
      <c r="C13581" t="s">
        <v>439</v>
      </c>
      <c r="D13581">
        <v>2011</v>
      </c>
      <c r="E13581" s="5">
        <v>531589</v>
      </c>
      <c r="F13581">
        <v>70.578000000000003</v>
      </c>
    </row>
    <row r="13582" spans="1:6" hidden="1" x14ac:dyDescent="0.2">
      <c r="A13582" t="s">
        <v>440</v>
      </c>
      <c r="B13582" t="str">
        <f>VLOOKUP(A13582,Country!A:B,1,FALSE)</f>
        <v>SVK</v>
      </c>
      <c r="C13582" t="s">
        <v>441</v>
      </c>
      <c r="D13582">
        <v>2011</v>
      </c>
      <c r="E13582" s="5">
        <v>5398384</v>
      </c>
      <c r="F13582">
        <v>75.958536585000004</v>
      </c>
    </row>
    <row r="13583" spans="1:6" hidden="1" x14ac:dyDescent="0.2">
      <c r="A13583" t="s">
        <v>442</v>
      </c>
      <c r="B13583" t="str">
        <f>VLOOKUP(A13583,Country!A:B,1,FALSE)</f>
        <v>SVN</v>
      </c>
      <c r="C13583" t="s">
        <v>443</v>
      </c>
      <c r="D13583">
        <v>2011</v>
      </c>
      <c r="E13583" s="5">
        <v>2052843</v>
      </c>
      <c r="F13583">
        <v>79.970731706999999</v>
      </c>
    </row>
    <row r="13584" spans="1:6" hidden="1" x14ac:dyDescent="0.2">
      <c r="A13584" t="s">
        <v>444</v>
      </c>
      <c r="B13584" t="str">
        <f>VLOOKUP(A13584,Country!A:B,1,FALSE)</f>
        <v>SWE</v>
      </c>
      <c r="C13584" t="s">
        <v>445</v>
      </c>
      <c r="D13584">
        <v>2011</v>
      </c>
      <c r="E13584" s="5">
        <v>9449213</v>
      </c>
      <c r="F13584">
        <v>81.802439023999995</v>
      </c>
    </row>
    <row r="13585" spans="1:6" hidden="1" x14ac:dyDescent="0.2">
      <c r="A13585" t="s">
        <v>446</v>
      </c>
      <c r="B13585" t="str">
        <f>VLOOKUP(A13585,Country!A:B,1,FALSE)</f>
        <v>SWZ</v>
      </c>
      <c r="C13585" t="s">
        <v>447</v>
      </c>
      <c r="D13585">
        <v>2011</v>
      </c>
      <c r="E13585" s="5">
        <v>1225258</v>
      </c>
      <c r="F13585">
        <v>52.911999999999999</v>
      </c>
    </row>
    <row r="13586" spans="1:6" x14ac:dyDescent="0.2">
      <c r="A13586" t="s">
        <v>448</v>
      </c>
      <c r="B13586" t="e">
        <f>VLOOKUP(A13586,Country!A:B,1,FALSE)</f>
        <v>#N/A</v>
      </c>
      <c r="C13586" t="s">
        <v>449</v>
      </c>
      <c r="D13586">
        <v>2011</v>
      </c>
      <c r="E13586" s="5">
        <v>33435</v>
      </c>
    </row>
    <row r="13587" spans="1:6" hidden="1" x14ac:dyDescent="0.2">
      <c r="A13587" t="s">
        <v>450</v>
      </c>
      <c r="B13587" t="str">
        <f>VLOOKUP(A13587,Country!A:B,1,FALSE)</f>
        <v>SYC</v>
      </c>
      <c r="C13587" t="s">
        <v>451</v>
      </c>
      <c r="D13587">
        <v>2011</v>
      </c>
      <c r="E13587" s="5">
        <v>87441</v>
      </c>
      <c r="F13587">
        <v>72.724390244000006</v>
      </c>
    </row>
    <row r="13588" spans="1:6" hidden="1" x14ac:dyDescent="0.2">
      <c r="A13588" t="s">
        <v>452</v>
      </c>
      <c r="B13588" t="str">
        <f>VLOOKUP(A13588,Country!A:B,1,FALSE)</f>
        <v>SYR</v>
      </c>
      <c r="C13588" t="s">
        <v>453</v>
      </c>
      <c r="D13588">
        <v>2011</v>
      </c>
      <c r="E13588" s="5">
        <v>20863993</v>
      </c>
      <c r="F13588">
        <v>71.27</v>
      </c>
    </row>
    <row r="13589" spans="1:6" hidden="1" x14ac:dyDescent="0.2">
      <c r="A13589" t="s">
        <v>454</v>
      </c>
      <c r="B13589" t="str">
        <f>VLOOKUP(A13589,Country!A:B,1,FALSE)</f>
        <v>TCA</v>
      </c>
      <c r="C13589" t="s">
        <v>455</v>
      </c>
      <c r="D13589">
        <v>2011</v>
      </c>
      <c r="E13589" s="5">
        <v>31731</v>
      </c>
    </row>
    <row r="13590" spans="1:6" hidden="1" x14ac:dyDescent="0.2">
      <c r="A13590" t="s">
        <v>456</v>
      </c>
      <c r="B13590" t="str">
        <f>VLOOKUP(A13590,Country!A:B,1,FALSE)</f>
        <v>TCD</v>
      </c>
      <c r="C13590" t="s">
        <v>457</v>
      </c>
      <c r="D13590">
        <v>2011</v>
      </c>
      <c r="E13590" s="5">
        <v>12288651</v>
      </c>
      <c r="F13590">
        <v>50.777999999999999</v>
      </c>
    </row>
    <row r="13591" spans="1:6" x14ac:dyDescent="0.2">
      <c r="A13591" t="s">
        <v>458</v>
      </c>
      <c r="B13591" t="e">
        <f>VLOOKUP(A13591,Country!A:B,1,FALSE)</f>
        <v>#N/A</v>
      </c>
      <c r="C13591" t="s">
        <v>459</v>
      </c>
      <c r="D13591">
        <v>2011</v>
      </c>
      <c r="E13591" s="5">
        <v>1955546907</v>
      </c>
      <c r="F13591">
        <v>73.715383723000002</v>
      </c>
    </row>
    <row r="13592" spans="1:6" x14ac:dyDescent="0.2">
      <c r="A13592" t="s">
        <v>460</v>
      </c>
      <c r="B13592" t="e">
        <f>VLOOKUP(A13592,Country!A:B,1,FALSE)</f>
        <v>#N/A</v>
      </c>
      <c r="C13592" t="s">
        <v>461</v>
      </c>
      <c r="D13592">
        <v>2011</v>
      </c>
      <c r="E13592" s="5">
        <v>443467250</v>
      </c>
      <c r="F13592">
        <v>71.853337820999997</v>
      </c>
    </row>
    <row r="13593" spans="1:6" hidden="1" x14ac:dyDescent="0.2">
      <c r="A13593" t="s">
        <v>462</v>
      </c>
      <c r="B13593" t="str">
        <f>VLOOKUP(A13593,Country!A:B,1,FALSE)</f>
        <v>TGO</v>
      </c>
      <c r="C13593" t="s">
        <v>463</v>
      </c>
      <c r="D13593">
        <v>2011</v>
      </c>
      <c r="E13593" s="5">
        <v>6679282</v>
      </c>
      <c r="F13593">
        <v>58.091999999999999</v>
      </c>
    </row>
    <row r="13594" spans="1:6" hidden="1" x14ac:dyDescent="0.2">
      <c r="A13594" t="s">
        <v>464</v>
      </c>
      <c r="B13594" t="str">
        <f>VLOOKUP(A13594,Country!A:B,1,FALSE)</f>
        <v>THA</v>
      </c>
      <c r="C13594" t="s">
        <v>465</v>
      </c>
      <c r="D13594">
        <v>2011</v>
      </c>
      <c r="E13594" s="5">
        <v>67530130</v>
      </c>
      <c r="F13594">
        <v>74.197000000000003</v>
      </c>
    </row>
    <row r="13595" spans="1:6" hidden="1" x14ac:dyDescent="0.2">
      <c r="A13595" t="s">
        <v>466</v>
      </c>
      <c r="B13595" t="str">
        <f>VLOOKUP(A13595,Country!A:B,1,FALSE)</f>
        <v>TJK</v>
      </c>
      <c r="C13595" t="s">
        <v>467</v>
      </c>
      <c r="D13595">
        <v>2011</v>
      </c>
      <c r="E13595" s="5">
        <v>7815949</v>
      </c>
      <c r="F13595">
        <v>69.957999999999998</v>
      </c>
    </row>
    <row r="13596" spans="1:6" hidden="1" x14ac:dyDescent="0.2">
      <c r="A13596" t="s">
        <v>468</v>
      </c>
      <c r="B13596" t="str">
        <f>VLOOKUP(A13596,Country!A:B,1,FALSE)</f>
        <v>TKM</v>
      </c>
      <c r="C13596" t="s">
        <v>469</v>
      </c>
      <c r="D13596">
        <v>2011</v>
      </c>
      <c r="E13596" s="5">
        <v>5174061</v>
      </c>
      <c r="F13596">
        <v>66.927999999999997</v>
      </c>
    </row>
    <row r="13597" spans="1:6" x14ac:dyDescent="0.2">
      <c r="A13597" t="s">
        <v>470</v>
      </c>
      <c r="B13597" t="e">
        <f>VLOOKUP(A13597,Country!A:B,1,FALSE)</f>
        <v>#N/A</v>
      </c>
      <c r="C13597" t="s">
        <v>471</v>
      </c>
      <c r="D13597">
        <v>2011</v>
      </c>
      <c r="E13597" s="5">
        <v>587315129</v>
      </c>
      <c r="F13597">
        <v>74.341152549</v>
      </c>
    </row>
    <row r="13598" spans="1:6" hidden="1" x14ac:dyDescent="0.2">
      <c r="A13598" t="s">
        <v>472</v>
      </c>
      <c r="B13598" t="str">
        <f>VLOOKUP(A13598,Country!A:B,1,FALSE)</f>
        <v>TLS</v>
      </c>
      <c r="C13598" t="s">
        <v>473</v>
      </c>
      <c r="D13598">
        <v>2011</v>
      </c>
      <c r="E13598" s="5">
        <v>1131523</v>
      </c>
      <c r="F13598">
        <v>67.578000000000003</v>
      </c>
    </row>
    <row r="13599" spans="1:6" x14ac:dyDescent="0.2">
      <c r="A13599" t="s">
        <v>474</v>
      </c>
      <c r="B13599" t="e">
        <f>VLOOKUP(A13599,Country!A:B,1,FALSE)</f>
        <v>#N/A</v>
      </c>
      <c r="C13599" t="s">
        <v>475</v>
      </c>
      <c r="D13599">
        <v>2011</v>
      </c>
      <c r="E13599" s="5">
        <v>337894992</v>
      </c>
      <c r="F13599">
        <v>71.951730831999996</v>
      </c>
    </row>
    <row r="13600" spans="1:6" hidden="1" x14ac:dyDescent="0.2">
      <c r="A13600" t="s">
        <v>476</v>
      </c>
      <c r="B13600" t="str">
        <f>VLOOKUP(A13600,Country!A:B,1,FALSE)</f>
        <v>TON</v>
      </c>
      <c r="C13600" t="s">
        <v>477</v>
      </c>
      <c r="D13600">
        <v>2011</v>
      </c>
      <c r="E13600" s="5">
        <v>104577</v>
      </c>
      <c r="F13600">
        <v>72.308000000000007</v>
      </c>
    </row>
    <row r="13601" spans="1:6" x14ac:dyDescent="0.2">
      <c r="A13601" t="s">
        <v>478</v>
      </c>
      <c r="B13601" t="e">
        <f>VLOOKUP(A13601,Country!A:B,1,FALSE)</f>
        <v>#N/A</v>
      </c>
      <c r="C13601" t="s">
        <v>479</v>
      </c>
      <c r="D13601">
        <v>2011</v>
      </c>
      <c r="E13601" s="5">
        <v>1653798614</v>
      </c>
      <c r="F13601">
        <v>67.201196241000005</v>
      </c>
    </row>
    <row r="13602" spans="1:6" x14ac:dyDescent="0.2">
      <c r="A13602" t="s">
        <v>480</v>
      </c>
      <c r="B13602" t="e">
        <f>VLOOKUP(A13602,Country!A:B,1,FALSE)</f>
        <v>#N/A</v>
      </c>
      <c r="C13602" t="s">
        <v>481</v>
      </c>
      <c r="D13602">
        <v>2011</v>
      </c>
      <c r="E13602" s="5">
        <v>901989926</v>
      </c>
      <c r="F13602">
        <v>57.636765908999998</v>
      </c>
    </row>
    <row r="13603" spans="1:6" hidden="1" x14ac:dyDescent="0.2">
      <c r="A13603" t="s">
        <v>482</v>
      </c>
      <c r="B13603" t="str">
        <f>VLOOKUP(A13603,Country!A:B,1,FALSE)</f>
        <v>TTO</v>
      </c>
      <c r="C13603" t="s">
        <v>483</v>
      </c>
      <c r="D13603">
        <v>2011</v>
      </c>
      <c r="E13603" s="5">
        <v>1334788</v>
      </c>
      <c r="F13603">
        <v>69.941999999999993</v>
      </c>
    </row>
    <row r="13604" spans="1:6" hidden="1" x14ac:dyDescent="0.2">
      <c r="A13604" t="s">
        <v>484</v>
      </c>
      <c r="B13604" t="str">
        <f>VLOOKUP(A13604,Country!A:B,1,FALSE)</f>
        <v>TUN</v>
      </c>
      <c r="C13604" t="s">
        <v>485</v>
      </c>
      <c r="D13604">
        <v>2011</v>
      </c>
      <c r="E13604" s="5">
        <v>10761467</v>
      </c>
      <c r="F13604">
        <v>74.900000000000006</v>
      </c>
    </row>
    <row r="13605" spans="1:6" hidden="1" x14ac:dyDescent="0.2">
      <c r="A13605" t="s">
        <v>486</v>
      </c>
      <c r="B13605" t="str">
        <f>VLOOKUP(A13605,Country!A:B,1,FALSE)</f>
        <v>TUR</v>
      </c>
      <c r="C13605" t="s">
        <v>487</v>
      </c>
      <c r="D13605">
        <v>2011</v>
      </c>
      <c r="E13605" s="5">
        <v>73409455</v>
      </c>
      <c r="F13605">
        <v>74.436999999999998</v>
      </c>
    </row>
    <row r="13606" spans="1:6" hidden="1" x14ac:dyDescent="0.2">
      <c r="A13606" t="s">
        <v>488</v>
      </c>
      <c r="B13606" t="str">
        <f>VLOOKUP(A13606,Country!A:B,1,FALSE)</f>
        <v>TUV</v>
      </c>
      <c r="C13606" t="s">
        <v>489</v>
      </c>
      <c r="D13606">
        <v>2011</v>
      </c>
      <c r="E13606" s="5">
        <v>10628</v>
      </c>
    </row>
    <row r="13607" spans="1:6" hidden="1" x14ac:dyDescent="0.2">
      <c r="A13607" t="s">
        <v>490</v>
      </c>
      <c r="B13607" t="str">
        <f>VLOOKUP(A13607,Country!A:B,1,FALSE)</f>
        <v>TZA</v>
      </c>
      <c r="C13607" t="s">
        <v>491</v>
      </c>
      <c r="D13607">
        <v>2011</v>
      </c>
      <c r="E13607" s="5">
        <v>47570902</v>
      </c>
      <c r="F13607">
        <v>61.713000000000001</v>
      </c>
    </row>
    <row r="13608" spans="1:6" hidden="1" x14ac:dyDescent="0.2">
      <c r="A13608" t="s">
        <v>492</v>
      </c>
      <c r="B13608" t="str">
        <f>VLOOKUP(A13608,Country!A:B,1,FALSE)</f>
        <v>UGA</v>
      </c>
      <c r="C13608" t="s">
        <v>493</v>
      </c>
      <c r="D13608">
        <v>2011</v>
      </c>
      <c r="E13608" s="5">
        <v>35093648</v>
      </c>
      <c r="F13608">
        <v>57.795999999999999</v>
      </c>
    </row>
    <row r="13609" spans="1:6" hidden="1" x14ac:dyDescent="0.2">
      <c r="A13609" t="s">
        <v>494</v>
      </c>
      <c r="B13609" t="str">
        <f>VLOOKUP(A13609,Country!A:B,1,FALSE)</f>
        <v>UKR</v>
      </c>
      <c r="C13609" t="s">
        <v>495</v>
      </c>
      <c r="D13609">
        <v>2011</v>
      </c>
      <c r="E13609" s="5">
        <v>45706100</v>
      </c>
      <c r="F13609">
        <v>70.809268293000002</v>
      </c>
    </row>
    <row r="13610" spans="1:6" x14ac:dyDescent="0.2">
      <c r="A13610" t="s">
        <v>496</v>
      </c>
      <c r="B13610" t="e">
        <f>VLOOKUP(A13610,Country!A:B,1,FALSE)</f>
        <v>#N/A</v>
      </c>
      <c r="C13610" t="s">
        <v>497</v>
      </c>
      <c r="D13610">
        <v>2011</v>
      </c>
      <c r="E13610" s="5">
        <v>2459175685</v>
      </c>
      <c r="F13610">
        <v>74.179019855000007</v>
      </c>
    </row>
    <row r="13611" spans="1:6" hidden="1" x14ac:dyDescent="0.2">
      <c r="A13611" t="s">
        <v>498</v>
      </c>
      <c r="B13611" t="str">
        <f>VLOOKUP(A13611,Country!A:B,1,FALSE)</f>
        <v>URY</v>
      </c>
      <c r="C13611" t="s">
        <v>499</v>
      </c>
      <c r="D13611">
        <v>2011</v>
      </c>
      <c r="E13611" s="5">
        <v>3385624</v>
      </c>
      <c r="F13611">
        <v>76.739000000000004</v>
      </c>
    </row>
    <row r="13612" spans="1:6" hidden="1" x14ac:dyDescent="0.2">
      <c r="A13612" t="s">
        <v>500</v>
      </c>
      <c r="B13612" t="str">
        <f>VLOOKUP(A13612,Country!A:B,1,FALSE)</f>
        <v>USA</v>
      </c>
      <c r="C13612" t="s">
        <v>501</v>
      </c>
      <c r="D13612">
        <v>2011</v>
      </c>
      <c r="E13612" s="5">
        <v>311580009</v>
      </c>
      <c r="F13612">
        <v>78.641463415000004</v>
      </c>
    </row>
    <row r="13613" spans="1:6" hidden="1" x14ac:dyDescent="0.2">
      <c r="A13613" t="s">
        <v>502</v>
      </c>
      <c r="B13613" t="str">
        <f>VLOOKUP(A13613,Country!A:B,1,FALSE)</f>
        <v>UZB</v>
      </c>
      <c r="C13613" t="s">
        <v>503</v>
      </c>
      <c r="D13613">
        <v>2011</v>
      </c>
      <c r="E13613" s="5">
        <v>29339400</v>
      </c>
      <c r="F13613">
        <v>70.322000000000003</v>
      </c>
    </row>
    <row r="13614" spans="1:6" hidden="1" x14ac:dyDescent="0.2">
      <c r="A13614" t="s">
        <v>504</v>
      </c>
      <c r="B13614" t="str">
        <f>VLOOKUP(A13614,Country!A:B,1,FALSE)</f>
        <v>VCT</v>
      </c>
      <c r="C13614" t="s">
        <v>505</v>
      </c>
      <c r="D13614">
        <v>2011</v>
      </c>
      <c r="E13614" s="5">
        <v>109341</v>
      </c>
      <c r="F13614">
        <v>72.501000000000005</v>
      </c>
    </row>
    <row r="13615" spans="1:6" hidden="1" x14ac:dyDescent="0.2">
      <c r="A13615" t="s">
        <v>506</v>
      </c>
      <c r="B13615" t="str">
        <f>VLOOKUP(A13615,Country!A:B,1,FALSE)</f>
        <v>VEN</v>
      </c>
      <c r="C13615" t="s">
        <v>507</v>
      </c>
      <c r="D13615">
        <v>2011</v>
      </c>
      <c r="E13615" s="5">
        <v>29463291</v>
      </c>
      <c r="F13615">
        <v>73.748000000000005</v>
      </c>
    </row>
    <row r="13616" spans="1:6" hidden="1" x14ac:dyDescent="0.2">
      <c r="A13616" t="s">
        <v>508</v>
      </c>
      <c r="B13616" t="str">
        <f>VLOOKUP(A13616,Country!A:B,1,FALSE)</f>
        <v>VGB</v>
      </c>
      <c r="C13616" t="s">
        <v>509</v>
      </c>
      <c r="D13616">
        <v>2011</v>
      </c>
      <c r="E13616" s="5">
        <v>27901</v>
      </c>
    </row>
    <row r="13617" spans="1:6" hidden="1" x14ac:dyDescent="0.2">
      <c r="A13617" t="s">
        <v>510</v>
      </c>
      <c r="B13617" t="str">
        <f>VLOOKUP(A13617,Country!A:B,1,FALSE)</f>
        <v>VIR</v>
      </c>
      <c r="C13617" t="s">
        <v>511</v>
      </c>
      <c r="D13617">
        <v>2011</v>
      </c>
      <c r="E13617" s="5">
        <v>108292</v>
      </c>
      <c r="F13617">
        <v>78.417073170999998</v>
      </c>
    </row>
    <row r="13618" spans="1:6" hidden="1" x14ac:dyDescent="0.2">
      <c r="A13618" t="s">
        <v>512</v>
      </c>
      <c r="B13618" t="str">
        <f>VLOOKUP(A13618,Country!A:B,1,FALSE)</f>
        <v>VNM</v>
      </c>
      <c r="C13618" t="s">
        <v>513</v>
      </c>
      <c r="D13618">
        <v>2011</v>
      </c>
      <c r="E13618" s="5">
        <v>89436644</v>
      </c>
      <c r="F13618">
        <v>75.293999999999997</v>
      </c>
    </row>
    <row r="13619" spans="1:6" hidden="1" x14ac:dyDescent="0.2">
      <c r="A13619" t="s">
        <v>514</v>
      </c>
      <c r="B13619" t="str">
        <f>VLOOKUP(A13619,Country!A:B,1,FALSE)</f>
        <v>VUT</v>
      </c>
      <c r="C13619" t="s">
        <v>515</v>
      </c>
      <c r="D13619">
        <v>2011</v>
      </c>
      <c r="E13619" s="5">
        <v>241871</v>
      </c>
      <c r="F13619">
        <v>70.988</v>
      </c>
    </row>
    <row r="13620" spans="1:6" hidden="1" x14ac:dyDescent="0.2">
      <c r="A13620" t="s">
        <v>516</v>
      </c>
      <c r="B13620" t="str">
        <f>VLOOKUP(A13620,Country!A:B,1,FALSE)</f>
        <v>WSM</v>
      </c>
      <c r="C13620" t="s">
        <v>517</v>
      </c>
      <c r="D13620">
        <v>2011</v>
      </c>
      <c r="E13620" s="5">
        <v>187665</v>
      </c>
      <c r="F13620">
        <v>73.513000000000005</v>
      </c>
    </row>
    <row r="13621" spans="1:6" x14ac:dyDescent="0.2">
      <c r="A13621" t="s">
        <v>518</v>
      </c>
      <c r="B13621" t="e">
        <f>VLOOKUP(A13621,Country!A:B,1,FALSE)</f>
        <v>#N/A</v>
      </c>
      <c r="C13621" t="s">
        <v>519</v>
      </c>
      <c r="D13621">
        <v>2011</v>
      </c>
      <c r="E13621" s="5">
        <v>1791000</v>
      </c>
      <c r="F13621">
        <v>70.148780488</v>
      </c>
    </row>
    <row r="13622" spans="1:6" hidden="1" x14ac:dyDescent="0.2">
      <c r="A13622" t="s">
        <v>520</v>
      </c>
      <c r="B13622" t="str">
        <f>VLOOKUP(A13622,Country!A:B,1,FALSE)</f>
        <v>YEM</v>
      </c>
      <c r="C13622" t="s">
        <v>521</v>
      </c>
      <c r="D13622">
        <v>2011</v>
      </c>
      <c r="E13622" s="5">
        <v>24252206</v>
      </c>
      <c r="F13622">
        <v>63.786000000000001</v>
      </c>
    </row>
    <row r="13623" spans="1:6" hidden="1" x14ac:dyDescent="0.2">
      <c r="A13623" t="s">
        <v>522</v>
      </c>
      <c r="B13623" t="str">
        <f>VLOOKUP(A13623,Country!A:B,1,FALSE)</f>
        <v>ZAF</v>
      </c>
      <c r="C13623" t="s">
        <v>523</v>
      </c>
      <c r="D13623">
        <v>2011</v>
      </c>
      <c r="E13623" s="5">
        <v>52263516</v>
      </c>
      <c r="F13623">
        <v>57.201000000000001</v>
      </c>
    </row>
    <row r="13624" spans="1:6" hidden="1" x14ac:dyDescent="0.2">
      <c r="A13624" t="s">
        <v>524</v>
      </c>
      <c r="B13624" t="str">
        <f>VLOOKUP(A13624,Country!A:B,1,FALSE)</f>
        <v>ZMB</v>
      </c>
      <c r="C13624" t="s">
        <v>525</v>
      </c>
      <c r="D13624">
        <v>2011</v>
      </c>
      <c r="E13624" s="5">
        <v>14264756</v>
      </c>
      <c r="F13624">
        <v>57.872</v>
      </c>
    </row>
    <row r="13625" spans="1:6" hidden="1" x14ac:dyDescent="0.2">
      <c r="A13625" t="s">
        <v>526</v>
      </c>
      <c r="B13625" t="str">
        <f>VLOOKUP(A13625,Country!A:B,1,FALSE)</f>
        <v>ZWE</v>
      </c>
      <c r="C13625" t="s">
        <v>527</v>
      </c>
      <c r="D13625">
        <v>2011</v>
      </c>
      <c r="E13625" s="5">
        <v>14386649</v>
      </c>
      <c r="F13625">
        <v>54.8</v>
      </c>
    </row>
    <row r="13626" spans="1:6" hidden="1" x14ac:dyDescent="0.2">
      <c r="A13626" t="s">
        <v>4</v>
      </c>
      <c r="B13626" t="str">
        <f>VLOOKUP(A13626,Country!A:B,1,FALSE)</f>
        <v>ABW</v>
      </c>
      <c r="C13626" t="s">
        <v>5</v>
      </c>
      <c r="D13626">
        <v>2012</v>
      </c>
      <c r="E13626" s="5">
        <v>102577</v>
      </c>
      <c r="F13626">
        <v>75.299000000000007</v>
      </c>
    </row>
    <row r="13627" spans="1:6" hidden="1" x14ac:dyDescent="0.2">
      <c r="A13627" t="s">
        <v>6</v>
      </c>
      <c r="B13627" t="str">
        <f>VLOOKUP(A13627,Country!A:B,1,FALSE)</f>
        <v>AFG</v>
      </c>
      <c r="C13627" t="s">
        <v>7</v>
      </c>
      <c r="D13627">
        <v>2012</v>
      </c>
      <c r="E13627" s="5">
        <v>30696958</v>
      </c>
      <c r="F13627">
        <v>62.085999999999999</v>
      </c>
    </row>
    <row r="13628" spans="1:6" hidden="1" x14ac:dyDescent="0.2">
      <c r="A13628" t="s">
        <v>8</v>
      </c>
      <c r="B13628" t="str">
        <f>VLOOKUP(A13628,Country!A:B,1,FALSE)</f>
        <v>AGO</v>
      </c>
      <c r="C13628" t="s">
        <v>9</v>
      </c>
      <c r="D13628">
        <v>2012</v>
      </c>
      <c r="E13628" s="5">
        <v>25096150</v>
      </c>
      <c r="F13628">
        <v>59.77</v>
      </c>
    </row>
    <row r="13629" spans="1:6" hidden="1" x14ac:dyDescent="0.2">
      <c r="A13629" t="s">
        <v>10</v>
      </c>
      <c r="B13629" t="str">
        <f>VLOOKUP(A13629,Country!A:B,1,FALSE)</f>
        <v>ALB</v>
      </c>
      <c r="C13629" t="s">
        <v>11</v>
      </c>
      <c r="D13629">
        <v>2012</v>
      </c>
      <c r="E13629" s="5">
        <v>2900401</v>
      </c>
      <c r="F13629">
        <v>77.388999999999996</v>
      </c>
    </row>
    <row r="13630" spans="1:6" hidden="1" x14ac:dyDescent="0.2">
      <c r="A13630" t="s">
        <v>12</v>
      </c>
      <c r="B13630" t="str">
        <f>VLOOKUP(A13630,Country!A:B,1,FALSE)</f>
        <v>AND</v>
      </c>
      <c r="C13630" t="s">
        <v>13</v>
      </c>
      <c r="D13630">
        <v>2012</v>
      </c>
      <c r="E13630" s="5">
        <v>82431</v>
      </c>
    </row>
    <row r="13631" spans="1:6" hidden="1" x14ac:dyDescent="0.2">
      <c r="A13631" t="s">
        <v>14</v>
      </c>
      <c r="B13631" t="str">
        <f>VLOOKUP(A13631,Country!A:B,1,FALSE)</f>
        <v>ARE</v>
      </c>
      <c r="C13631" t="s">
        <v>15</v>
      </c>
      <c r="D13631">
        <v>2012</v>
      </c>
      <c r="E13631" s="5">
        <v>8900453</v>
      </c>
      <c r="F13631">
        <v>76.647999999999996</v>
      </c>
    </row>
    <row r="13632" spans="1:6" hidden="1" x14ac:dyDescent="0.2">
      <c r="A13632" t="s">
        <v>16</v>
      </c>
      <c r="B13632" t="str">
        <f>VLOOKUP(A13632,Country!A:B,1,FALSE)</f>
        <v>ARG</v>
      </c>
      <c r="C13632" t="s">
        <v>17</v>
      </c>
      <c r="D13632">
        <v>2012</v>
      </c>
      <c r="E13632" s="5">
        <v>42096739</v>
      </c>
      <c r="F13632">
        <v>75.926000000000002</v>
      </c>
    </row>
    <row r="13633" spans="1:6" hidden="1" x14ac:dyDescent="0.2">
      <c r="A13633" t="s">
        <v>18</v>
      </c>
      <c r="B13633" t="str">
        <f>VLOOKUP(A13633,Country!A:B,1,FALSE)</f>
        <v>ARM</v>
      </c>
      <c r="C13633" t="s">
        <v>19</v>
      </c>
      <c r="D13633">
        <v>2012</v>
      </c>
      <c r="E13633" s="5">
        <v>2881922</v>
      </c>
      <c r="F13633">
        <v>73.813999999999993</v>
      </c>
    </row>
    <row r="13634" spans="1:6" hidden="1" x14ac:dyDescent="0.2">
      <c r="A13634" t="s">
        <v>20</v>
      </c>
      <c r="B13634" t="str">
        <f>VLOOKUP(A13634,Country!A:B,1,FALSE)</f>
        <v>ASM</v>
      </c>
      <c r="C13634" t="s">
        <v>21</v>
      </c>
      <c r="D13634">
        <v>2012</v>
      </c>
      <c r="E13634" s="5">
        <v>55230</v>
      </c>
    </row>
    <row r="13635" spans="1:6" hidden="1" x14ac:dyDescent="0.2">
      <c r="A13635" t="s">
        <v>22</v>
      </c>
      <c r="B13635" t="str">
        <f>VLOOKUP(A13635,Country!A:B,1,FALSE)</f>
        <v>ATG</v>
      </c>
      <c r="C13635" t="s">
        <v>23</v>
      </c>
      <c r="D13635">
        <v>2012</v>
      </c>
      <c r="E13635" s="5">
        <v>96777</v>
      </c>
      <c r="F13635">
        <v>75.733000000000004</v>
      </c>
    </row>
    <row r="13636" spans="1:6" hidden="1" x14ac:dyDescent="0.2">
      <c r="A13636" t="s">
        <v>24</v>
      </c>
      <c r="B13636" t="str">
        <f>VLOOKUP(A13636,Country!A:B,1,FALSE)</f>
        <v>AUS</v>
      </c>
      <c r="C13636" t="s">
        <v>25</v>
      </c>
      <c r="D13636">
        <v>2012</v>
      </c>
      <c r="E13636" s="5">
        <v>22733465</v>
      </c>
      <c r="F13636">
        <v>82.046341463000005</v>
      </c>
    </row>
    <row r="13637" spans="1:6" hidden="1" x14ac:dyDescent="0.2">
      <c r="A13637" t="s">
        <v>26</v>
      </c>
      <c r="B13637" t="str">
        <f>VLOOKUP(A13637,Country!A:B,1,FALSE)</f>
        <v>AUT</v>
      </c>
      <c r="C13637" t="s">
        <v>27</v>
      </c>
      <c r="D13637">
        <v>2012</v>
      </c>
      <c r="E13637" s="5">
        <v>8429991</v>
      </c>
      <c r="F13637">
        <v>80.936585366000003</v>
      </c>
    </row>
    <row r="13638" spans="1:6" hidden="1" x14ac:dyDescent="0.2">
      <c r="A13638" t="s">
        <v>28</v>
      </c>
      <c r="B13638" t="str">
        <f>VLOOKUP(A13638,Country!A:B,1,FALSE)</f>
        <v>AZE</v>
      </c>
      <c r="C13638" t="s">
        <v>29</v>
      </c>
      <c r="D13638">
        <v>2012</v>
      </c>
      <c r="E13638" s="5">
        <v>9295784</v>
      </c>
      <c r="F13638">
        <v>71.477999999999994</v>
      </c>
    </row>
    <row r="13639" spans="1:6" hidden="1" x14ac:dyDescent="0.2">
      <c r="A13639" t="s">
        <v>30</v>
      </c>
      <c r="B13639" t="str">
        <f>VLOOKUP(A13639,Country!A:B,1,FALSE)</f>
        <v>BDI</v>
      </c>
      <c r="C13639" t="s">
        <v>31</v>
      </c>
      <c r="D13639">
        <v>2012</v>
      </c>
      <c r="E13639" s="5">
        <v>9319710</v>
      </c>
      <c r="F13639">
        <v>55.807000000000002</v>
      </c>
    </row>
    <row r="13640" spans="1:6" hidden="1" x14ac:dyDescent="0.2">
      <c r="A13640" t="s">
        <v>32</v>
      </c>
      <c r="B13640" t="str">
        <f>VLOOKUP(A13640,Country!A:B,1,FALSE)</f>
        <v>BEL</v>
      </c>
      <c r="C13640" t="s">
        <v>33</v>
      </c>
      <c r="D13640">
        <v>2012</v>
      </c>
      <c r="E13640" s="5">
        <v>11106932</v>
      </c>
      <c r="F13640">
        <v>80.385365854</v>
      </c>
    </row>
    <row r="13641" spans="1:6" hidden="1" x14ac:dyDescent="0.2">
      <c r="A13641" t="s">
        <v>34</v>
      </c>
      <c r="B13641" t="str">
        <f>VLOOKUP(A13641,Country!A:B,1,FALSE)</f>
        <v>BEN</v>
      </c>
      <c r="C13641" t="s">
        <v>35</v>
      </c>
      <c r="D13641">
        <v>2012</v>
      </c>
      <c r="E13641" s="5">
        <v>9729160</v>
      </c>
      <c r="F13641">
        <v>59.854999999999997</v>
      </c>
    </row>
    <row r="13642" spans="1:6" hidden="1" x14ac:dyDescent="0.2">
      <c r="A13642" t="s">
        <v>36</v>
      </c>
      <c r="B13642" t="str">
        <f>VLOOKUP(A13642,Country!A:B,1,FALSE)</f>
        <v>BFA</v>
      </c>
      <c r="C13642" t="s">
        <v>37</v>
      </c>
      <c r="D13642">
        <v>2012</v>
      </c>
      <c r="E13642" s="5">
        <v>16571216</v>
      </c>
      <c r="F13642">
        <v>58.377000000000002</v>
      </c>
    </row>
    <row r="13643" spans="1:6" hidden="1" x14ac:dyDescent="0.2">
      <c r="A13643" t="s">
        <v>38</v>
      </c>
      <c r="B13643" t="str">
        <f>VLOOKUP(A13643,Country!A:B,1,FALSE)</f>
        <v>BGD</v>
      </c>
      <c r="C13643" t="s">
        <v>39</v>
      </c>
      <c r="D13643">
        <v>2012</v>
      </c>
      <c r="E13643" s="5">
        <v>155727053</v>
      </c>
      <c r="F13643">
        <v>71.039000000000001</v>
      </c>
    </row>
    <row r="13644" spans="1:6" hidden="1" x14ac:dyDescent="0.2">
      <c r="A13644" t="s">
        <v>40</v>
      </c>
      <c r="B13644" t="str">
        <f>VLOOKUP(A13644,Country!A:B,1,FALSE)</f>
        <v>BGR</v>
      </c>
      <c r="C13644" t="s">
        <v>41</v>
      </c>
      <c r="D13644">
        <v>2012</v>
      </c>
      <c r="E13644" s="5">
        <v>7305888</v>
      </c>
      <c r="F13644">
        <v>74.314634146000003</v>
      </c>
    </row>
    <row r="13645" spans="1:6" hidden="1" x14ac:dyDescent="0.2">
      <c r="A13645" t="s">
        <v>42</v>
      </c>
      <c r="B13645" t="str">
        <f>VLOOKUP(A13645,Country!A:B,1,FALSE)</f>
        <v>BHR</v>
      </c>
      <c r="C13645" t="s">
        <v>43</v>
      </c>
      <c r="D13645">
        <v>2012</v>
      </c>
      <c r="E13645" s="5">
        <v>1300217</v>
      </c>
      <c r="F13645">
        <v>76.340999999999994</v>
      </c>
    </row>
    <row r="13646" spans="1:6" hidden="1" x14ac:dyDescent="0.2">
      <c r="A13646" t="s">
        <v>44</v>
      </c>
      <c r="B13646" t="str">
        <f>VLOOKUP(A13646,Country!A:B,1,FALSE)</f>
        <v>BHS</v>
      </c>
      <c r="C13646" t="s">
        <v>45</v>
      </c>
      <c r="D13646">
        <v>2012</v>
      </c>
      <c r="E13646" s="5">
        <v>372039</v>
      </c>
      <c r="F13646">
        <v>75.078999999999994</v>
      </c>
    </row>
    <row r="13647" spans="1:6" hidden="1" x14ac:dyDescent="0.2">
      <c r="A13647" t="s">
        <v>46</v>
      </c>
      <c r="B13647" t="str">
        <f>VLOOKUP(A13647,Country!A:B,1,FALSE)</f>
        <v>BIH</v>
      </c>
      <c r="C13647" t="s">
        <v>47</v>
      </c>
      <c r="D13647">
        <v>2012</v>
      </c>
      <c r="E13647" s="5">
        <v>3648200</v>
      </c>
      <c r="F13647">
        <v>76.222999999999999</v>
      </c>
    </row>
    <row r="13648" spans="1:6" hidden="1" x14ac:dyDescent="0.2">
      <c r="A13648" t="s">
        <v>48</v>
      </c>
      <c r="B13648" t="str">
        <f>VLOOKUP(A13648,Country!A:B,1,FALSE)</f>
        <v>BLR</v>
      </c>
      <c r="C13648" t="s">
        <v>49</v>
      </c>
      <c r="D13648">
        <v>2012</v>
      </c>
      <c r="E13648" s="5">
        <v>9464495</v>
      </c>
      <c r="F13648">
        <v>71.965853659000004</v>
      </c>
    </row>
    <row r="13649" spans="1:6" hidden="1" x14ac:dyDescent="0.2">
      <c r="A13649" t="s">
        <v>50</v>
      </c>
      <c r="B13649" t="str">
        <f>VLOOKUP(A13649,Country!A:B,1,FALSE)</f>
        <v>BLZ</v>
      </c>
      <c r="C13649" t="s">
        <v>51</v>
      </c>
      <c r="D13649">
        <v>2012</v>
      </c>
      <c r="E13649" s="5">
        <v>336701</v>
      </c>
      <c r="F13649">
        <v>69.798000000000002</v>
      </c>
    </row>
    <row r="13650" spans="1:6" hidden="1" x14ac:dyDescent="0.2">
      <c r="A13650" t="s">
        <v>52</v>
      </c>
      <c r="B13650" t="str">
        <f>VLOOKUP(A13650,Country!A:B,1,FALSE)</f>
        <v>BMU</v>
      </c>
      <c r="C13650" t="s">
        <v>53</v>
      </c>
      <c r="D13650">
        <v>2012</v>
      </c>
      <c r="E13650" s="5">
        <v>64798</v>
      </c>
      <c r="F13650">
        <v>81.677804878000003</v>
      </c>
    </row>
    <row r="13651" spans="1:6" hidden="1" x14ac:dyDescent="0.2">
      <c r="A13651" t="s">
        <v>54</v>
      </c>
      <c r="B13651" t="str">
        <f>VLOOKUP(A13651,Country!A:B,1,FALSE)</f>
        <v>BOL</v>
      </c>
      <c r="C13651" t="s">
        <v>55</v>
      </c>
      <c r="D13651">
        <v>2012</v>
      </c>
      <c r="E13651" s="5">
        <v>10239004</v>
      </c>
      <c r="F13651">
        <v>67.450999999999993</v>
      </c>
    </row>
    <row r="13652" spans="1:6" hidden="1" x14ac:dyDescent="0.2">
      <c r="A13652" t="s">
        <v>56</v>
      </c>
      <c r="B13652" t="str">
        <f>VLOOKUP(A13652,Country!A:B,1,FALSE)</f>
        <v>BRA</v>
      </c>
      <c r="C13652" t="s">
        <v>57</v>
      </c>
      <c r="D13652">
        <v>2012</v>
      </c>
      <c r="E13652" s="5">
        <v>200560983</v>
      </c>
      <c r="F13652">
        <v>74.488</v>
      </c>
    </row>
    <row r="13653" spans="1:6" hidden="1" x14ac:dyDescent="0.2">
      <c r="A13653" t="s">
        <v>58</v>
      </c>
      <c r="B13653" t="str">
        <f>VLOOKUP(A13653,Country!A:B,1,FALSE)</f>
        <v>BRB</v>
      </c>
      <c r="C13653" t="s">
        <v>59</v>
      </c>
      <c r="D13653">
        <v>2012</v>
      </c>
      <c r="E13653" s="5">
        <v>281585</v>
      </c>
      <c r="F13653">
        <v>75.292000000000002</v>
      </c>
    </row>
    <row r="13654" spans="1:6" hidden="1" x14ac:dyDescent="0.2">
      <c r="A13654" t="s">
        <v>60</v>
      </c>
      <c r="B13654" t="str">
        <f>VLOOKUP(A13654,Country!A:B,1,FALSE)</f>
        <v>BRN</v>
      </c>
      <c r="C13654" t="s">
        <v>61</v>
      </c>
      <c r="D13654">
        <v>2012</v>
      </c>
      <c r="E13654" s="5">
        <v>399748</v>
      </c>
      <c r="F13654">
        <v>76.763999999999996</v>
      </c>
    </row>
    <row r="13655" spans="1:6" hidden="1" x14ac:dyDescent="0.2">
      <c r="A13655" t="s">
        <v>62</v>
      </c>
      <c r="B13655" t="str">
        <f>VLOOKUP(A13655,Country!A:B,1,FALSE)</f>
        <v>BTN</v>
      </c>
      <c r="C13655" t="s">
        <v>63</v>
      </c>
      <c r="D13655">
        <v>2012</v>
      </c>
      <c r="E13655" s="5">
        <v>752967</v>
      </c>
      <c r="F13655">
        <v>68.638999999999996</v>
      </c>
    </row>
    <row r="13656" spans="1:6" hidden="1" x14ac:dyDescent="0.2">
      <c r="A13656" t="s">
        <v>64</v>
      </c>
      <c r="B13656" t="str">
        <f>VLOOKUP(A13656,Country!A:B,1,FALSE)</f>
        <v>BWA</v>
      </c>
      <c r="C13656" t="s">
        <v>65</v>
      </c>
      <c r="D13656">
        <v>2012</v>
      </c>
      <c r="E13656" s="5">
        <v>2089315</v>
      </c>
      <c r="F13656">
        <v>62.424999999999997</v>
      </c>
    </row>
    <row r="13657" spans="1:6" hidden="1" x14ac:dyDescent="0.2">
      <c r="A13657" t="s">
        <v>66</v>
      </c>
      <c r="B13657" t="str">
        <f>VLOOKUP(A13657,Country!A:B,1,FALSE)</f>
        <v>CAF</v>
      </c>
      <c r="C13657" t="s">
        <v>67</v>
      </c>
      <c r="D13657">
        <v>2012</v>
      </c>
      <c r="E13657" s="5">
        <v>4490416</v>
      </c>
      <c r="F13657">
        <v>49.040999999999997</v>
      </c>
    </row>
    <row r="13658" spans="1:6" hidden="1" x14ac:dyDescent="0.2">
      <c r="A13658" t="s">
        <v>68</v>
      </c>
      <c r="B13658" t="str">
        <f>VLOOKUP(A13658,Country!A:B,1,FALSE)</f>
        <v>CAN</v>
      </c>
      <c r="C13658" t="s">
        <v>69</v>
      </c>
      <c r="D13658">
        <v>2012</v>
      </c>
      <c r="E13658" s="5">
        <v>34750545</v>
      </c>
      <c r="F13658">
        <v>81.648780488</v>
      </c>
    </row>
    <row r="13659" spans="1:6" x14ac:dyDescent="0.2">
      <c r="A13659" t="s">
        <v>70</v>
      </c>
      <c r="B13659" t="e">
        <f>VLOOKUP(A13659,Country!A:B,1,FALSE)</f>
        <v>#N/A</v>
      </c>
      <c r="C13659" t="s">
        <v>71</v>
      </c>
      <c r="D13659">
        <v>2012</v>
      </c>
      <c r="E13659" s="5">
        <v>103935318</v>
      </c>
      <c r="F13659">
        <v>75.993488603000003</v>
      </c>
    </row>
    <row r="13660" spans="1:6" hidden="1" x14ac:dyDescent="0.2">
      <c r="A13660" t="s">
        <v>72</v>
      </c>
      <c r="B13660" t="str">
        <f>VLOOKUP(A13660,Country!A:B,1,FALSE)</f>
        <v>CHE</v>
      </c>
      <c r="C13660" t="s">
        <v>73</v>
      </c>
      <c r="D13660">
        <v>2012</v>
      </c>
      <c r="E13660" s="5">
        <v>7996861</v>
      </c>
      <c r="F13660">
        <v>82.697560976000005</v>
      </c>
    </row>
    <row r="13661" spans="1:6" x14ac:dyDescent="0.2">
      <c r="A13661" t="s">
        <v>74</v>
      </c>
      <c r="B13661" t="e">
        <f>VLOOKUP(A13661,Country!A:B,1,FALSE)</f>
        <v>#N/A</v>
      </c>
      <c r="C13661" t="s">
        <v>75</v>
      </c>
      <c r="D13661">
        <v>2012</v>
      </c>
      <c r="E13661" s="5">
        <v>161358</v>
      </c>
      <c r="F13661">
        <v>80.494</v>
      </c>
    </row>
    <row r="13662" spans="1:6" hidden="1" x14ac:dyDescent="0.2">
      <c r="A13662" t="s">
        <v>76</v>
      </c>
      <c r="B13662" t="str">
        <f>VLOOKUP(A13662,Country!A:B,1,FALSE)</f>
        <v>CHL</v>
      </c>
      <c r="C13662" t="s">
        <v>77</v>
      </c>
      <c r="D13662">
        <v>2012</v>
      </c>
      <c r="E13662" s="5">
        <v>17309746</v>
      </c>
      <c r="F13662">
        <v>78.757999999999996</v>
      </c>
    </row>
    <row r="13663" spans="1:6" hidden="1" x14ac:dyDescent="0.2">
      <c r="A13663" t="s">
        <v>78</v>
      </c>
      <c r="B13663" t="str">
        <f>VLOOKUP(A13663,Country!A:B,1,FALSE)</f>
        <v>CHN</v>
      </c>
      <c r="C13663" t="s">
        <v>79</v>
      </c>
      <c r="D13663">
        <v>2012</v>
      </c>
      <c r="E13663" s="5">
        <v>1350695000</v>
      </c>
      <c r="F13663">
        <v>75.602000000000004</v>
      </c>
    </row>
    <row r="13664" spans="1:6" hidden="1" x14ac:dyDescent="0.2">
      <c r="A13664" t="s">
        <v>80</v>
      </c>
      <c r="B13664" t="str">
        <f>VLOOKUP(A13664,Country!A:B,1,FALSE)</f>
        <v>CIV</v>
      </c>
      <c r="C13664" t="s">
        <v>81</v>
      </c>
      <c r="D13664">
        <v>2012</v>
      </c>
      <c r="E13664" s="5">
        <v>21418603</v>
      </c>
      <c r="F13664">
        <v>51.463000000000001</v>
      </c>
    </row>
    <row r="13665" spans="1:6" hidden="1" x14ac:dyDescent="0.2">
      <c r="A13665" t="s">
        <v>82</v>
      </c>
      <c r="B13665" t="str">
        <f>VLOOKUP(A13665,Country!A:B,1,FALSE)</f>
        <v>CMR</v>
      </c>
      <c r="C13665" t="s">
        <v>83</v>
      </c>
      <c r="D13665">
        <v>2012</v>
      </c>
      <c r="E13665" s="5">
        <v>21082383</v>
      </c>
      <c r="F13665">
        <v>56.241</v>
      </c>
    </row>
    <row r="13666" spans="1:6" hidden="1" x14ac:dyDescent="0.2">
      <c r="A13666" t="s">
        <v>84</v>
      </c>
      <c r="B13666" t="str">
        <f>VLOOKUP(A13666,Country!A:B,1,FALSE)</f>
        <v>COD</v>
      </c>
      <c r="C13666" t="s">
        <v>85</v>
      </c>
      <c r="D13666">
        <v>2012</v>
      </c>
      <c r="E13666" s="5">
        <v>68978682</v>
      </c>
      <c r="F13666">
        <v>57.893999999999998</v>
      </c>
    </row>
    <row r="13667" spans="1:6" hidden="1" x14ac:dyDescent="0.2">
      <c r="A13667" t="s">
        <v>86</v>
      </c>
      <c r="B13667" t="str">
        <f>VLOOKUP(A13667,Country!A:B,1,FALSE)</f>
        <v>COG</v>
      </c>
      <c r="C13667" t="s">
        <v>87</v>
      </c>
      <c r="D13667">
        <v>2012</v>
      </c>
      <c r="E13667" s="5">
        <v>4633363</v>
      </c>
      <c r="F13667">
        <v>62.168999999999997</v>
      </c>
    </row>
    <row r="13668" spans="1:6" hidden="1" x14ac:dyDescent="0.2">
      <c r="A13668" t="s">
        <v>88</v>
      </c>
      <c r="B13668" t="str">
        <f>VLOOKUP(A13668,Country!A:B,1,FALSE)</f>
        <v>COL</v>
      </c>
      <c r="C13668" t="s">
        <v>89</v>
      </c>
      <c r="D13668">
        <v>2012</v>
      </c>
      <c r="E13668" s="5">
        <v>46881475</v>
      </c>
      <c r="F13668">
        <v>73.673000000000002</v>
      </c>
    </row>
    <row r="13669" spans="1:6" hidden="1" x14ac:dyDescent="0.2">
      <c r="A13669" t="s">
        <v>90</v>
      </c>
      <c r="B13669" t="str">
        <f>VLOOKUP(A13669,Country!A:B,1,FALSE)</f>
        <v>COM</v>
      </c>
      <c r="C13669" t="s">
        <v>91</v>
      </c>
      <c r="D13669">
        <v>2012</v>
      </c>
      <c r="E13669" s="5">
        <v>723868</v>
      </c>
      <c r="F13669">
        <v>62.595999999999997</v>
      </c>
    </row>
    <row r="13670" spans="1:6" hidden="1" x14ac:dyDescent="0.2">
      <c r="A13670" t="s">
        <v>92</v>
      </c>
      <c r="B13670" t="str">
        <f>VLOOKUP(A13670,Country!A:B,1,FALSE)</f>
        <v>CPV</v>
      </c>
      <c r="C13670" t="s">
        <v>93</v>
      </c>
      <c r="D13670">
        <v>2012</v>
      </c>
      <c r="E13670" s="5">
        <v>513979</v>
      </c>
      <c r="F13670">
        <v>72.126999999999995</v>
      </c>
    </row>
    <row r="13671" spans="1:6" hidden="1" x14ac:dyDescent="0.2">
      <c r="A13671" t="s">
        <v>94</v>
      </c>
      <c r="B13671" t="str">
        <f>VLOOKUP(A13671,Country!A:B,1,FALSE)</f>
        <v>CRI</v>
      </c>
      <c r="C13671" t="s">
        <v>95</v>
      </c>
      <c r="D13671">
        <v>2012</v>
      </c>
      <c r="E13671" s="5">
        <v>4654122</v>
      </c>
      <c r="F13671">
        <v>79.076999999999998</v>
      </c>
    </row>
    <row r="13672" spans="1:6" x14ac:dyDescent="0.2">
      <c r="A13672" t="s">
        <v>96</v>
      </c>
      <c r="B13672" t="e">
        <f>VLOOKUP(A13672,Country!A:B,1,FALSE)</f>
        <v>#N/A</v>
      </c>
      <c r="C13672" t="s">
        <v>97</v>
      </c>
      <c r="D13672">
        <v>2012</v>
      </c>
      <c r="E13672" s="5">
        <v>7074129</v>
      </c>
      <c r="F13672">
        <v>72.619179853999995</v>
      </c>
    </row>
    <row r="13673" spans="1:6" hidden="1" x14ac:dyDescent="0.2">
      <c r="A13673" t="s">
        <v>98</v>
      </c>
      <c r="B13673" t="str">
        <f>VLOOKUP(A13673,Country!A:B,1,FALSE)</f>
        <v>CUB</v>
      </c>
      <c r="C13673" t="s">
        <v>99</v>
      </c>
      <c r="D13673">
        <v>2012</v>
      </c>
      <c r="E13673" s="5">
        <v>11382146</v>
      </c>
      <c r="F13673">
        <v>79.167000000000002</v>
      </c>
    </row>
    <row r="13674" spans="1:6" x14ac:dyDescent="0.2">
      <c r="A13674" t="s">
        <v>100</v>
      </c>
      <c r="B13674" t="e">
        <f>VLOOKUP(A13674,Country!A:B,1,FALSE)</f>
        <v>#N/A</v>
      </c>
      <c r="C13674" t="s">
        <v>101</v>
      </c>
      <c r="D13674">
        <v>2012</v>
      </c>
      <c r="E13674" s="5">
        <v>152088</v>
      </c>
      <c r="F13674">
        <v>77.524390244000003</v>
      </c>
    </row>
    <row r="13675" spans="1:6" hidden="1" x14ac:dyDescent="0.2">
      <c r="A13675" t="s">
        <v>102</v>
      </c>
      <c r="B13675" t="str">
        <f>VLOOKUP(A13675,Country!A:B,1,FALSE)</f>
        <v>CYM</v>
      </c>
      <c r="C13675" t="s">
        <v>103</v>
      </c>
      <c r="D13675">
        <v>2012</v>
      </c>
      <c r="E13675" s="5">
        <v>57523</v>
      </c>
    </row>
    <row r="13676" spans="1:6" hidden="1" x14ac:dyDescent="0.2">
      <c r="A13676" t="s">
        <v>104</v>
      </c>
      <c r="B13676" t="str">
        <f>VLOOKUP(A13676,Country!A:B,1,FALSE)</f>
        <v>CYP</v>
      </c>
      <c r="C13676" t="s">
        <v>105</v>
      </c>
      <c r="D13676">
        <v>2012</v>
      </c>
      <c r="E13676" s="5">
        <v>1135062</v>
      </c>
      <c r="F13676">
        <v>79.81</v>
      </c>
    </row>
    <row r="13677" spans="1:6" hidden="1" x14ac:dyDescent="0.2">
      <c r="A13677" t="s">
        <v>106</v>
      </c>
      <c r="B13677" t="str">
        <f>VLOOKUP(A13677,Country!A:B,1,FALSE)</f>
        <v>CZE</v>
      </c>
      <c r="C13677" t="s">
        <v>107</v>
      </c>
      <c r="D13677">
        <v>2012</v>
      </c>
      <c r="E13677" s="5">
        <v>10510785</v>
      </c>
      <c r="F13677">
        <v>78.075609756000006</v>
      </c>
    </row>
    <row r="13678" spans="1:6" hidden="1" x14ac:dyDescent="0.2">
      <c r="A13678" t="s">
        <v>108</v>
      </c>
      <c r="B13678" t="str">
        <f>VLOOKUP(A13678,Country!A:B,1,FALSE)</f>
        <v>DEU</v>
      </c>
      <c r="C13678" t="s">
        <v>109</v>
      </c>
      <c r="D13678">
        <v>2012</v>
      </c>
      <c r="E13678" s="5">
        <v>80425823</v>
      </c>
      <c r="F13678">
        <v>80.539024389999994</v>
      </c>
    </row>
    <row r="13679" spans="1:6" hidden="1" x14ac:dyDescent="0.2">
      <c r="A13679" t="s">
        <v>110</v>
      </c>
      <c r="B13679" t="str">
        <f>VLOOKUP(A13679,Country!A:B,1,FALSE)</f>
        <v>DJI</v>
      </c>
      <c r="C13679" t="s">
        <v>111</v>
      </c>
      <c r="D13679">
        <v>2012</v>
      </c>
      <c r="E13679" s="5">
        <v>881185</v>
      </c>
      <c r="F13679">
        <v>61.31</v>
      </c>
    </row>
    <row r="13680" spans="1:6" hidden="1" x14ac:dyDescent="0.2">
      <c r="A13680" t="s">
        <v>112</v>
      </c>
      <c r="B13680" t="str">
        <f>VLOOKUP(A13680,Country!A:B,1,FALSE)</f>
        <v>DMA</v>
      </c>
      <c r="C13680" t="s">
        <v>113</v>
      </c>
      <c r="D13680">
        <v>2012</v>
      </c>
      <c r="E13680" s="5">
        <v>72044</v>
      </c>
    </row>
    <row r="13681" spans="1:6" hidden="1" x14ac:dyDescent="0.2">
      <c r="A13681" t="s">
        <v>114</v>
      </c>
      <c r="B13681" t="str">
        <f>VLOOKUP(A13681,Country!A:B,1,FALSE)</f>
        <v>DNK</v>
      </c>
      <c r="C13681" t="s">
        <v>115</v>
      </c>
      <c r="D13681">
        <v>2012</v>
      </c>
      <c r="E13681" s="5">
        <v>5591572</v>
      </c>
      <c r="F13681">
        <v>80.051219512000003</v>
      </c>
    </row>
    <row r="13682" spans="1:6" hidden="1" x14ac:dyDescent="0.2">
      <c r="A13682" t="s">
        <v>116</v>
      </c>
      <c r="B13682" t="str">
        <f>VLOOKUP(A13682,Country!A:B,1,FALSE)</f>
        <v>DOM</v>
      </c>
      <c r="C13682" t="s">
        <v>117</v>
      </c>
      <c r="D13682">
        <v>2012</v>
      </c>
      <c r="E13682" s="5">
        <v>10154950</v>
      </c>
      <c r="F13682">
        <v>73.097999999999999</v>
      </c>
    </row>
    <row r="13683" spans="1:6" hidden="1" x14ac:dyDescent="0.2">
      <c r="A13683" t="s">
        <v>118</v>
      </c>
      <c r="B13683" t="str">
        <f>VLOOKUP(A13683,Country!A:B,1,FALSE)</f>
        <v>DZA</v>
      </c>
      <c r="C13683" t="s">
        <v>119</v>
      </c>
      <c r="D13683">
        <v>2012</v>
      </c>
      <c r="E13683" s="5">
        <v>37565847</v>
      </c>
      <c r="F13683">
        <v>75.186999999999998</v>
      </c>
    </row>
    <row r="13684" spans="1:6" x14ac:dyDescent="0.2">
      <c r="A13684" t="s">
        <v>120</v>
      </c>
      <c r="B13684" t="e">
        <f>VLOOKUP(A13684,Country!A:B,1,FALSE)</f>
        <v>#N/A</v>
      </c>
      <c r="C13684" t="s">
        <v>121</v>
      </c>
      <c r="D13684">
        <v>2012</v>
      </c>
      <c r="E13684" s="5">
        <v>1994651365</v>
      </c>
      <c r="F13684">
        <v>73.845817643000004</v>
      </c>
    </row>
    <row r="13685" spans="1:6" x14ac:dyDescent="0.2">
      <c r="A13685" t="s">
        <v>122</v>
      </c>
      <c r="B13685" t="e">
        <f>VLOOKUP(A13685,Country!A:B,1,FALSE)</f>
        <v>#N/A</v>
      </c>
      <c r="C13685" t="s">
        <v>123</v>
      </c>
      <c r="D13685">
        <v>2012</v>
      </c>
      <c r="E13685" s="5">
        <v>2997066325</v>
      </c>
      <c r="F13685">
        <v>68.642775935000003</v>
      </c>
    </row>
    <row r="13686" spans="1:6" x14ac:dyDescent="0.2">
      <c r="A13686" t="s">
        <v>124</v>
      </c>
      <c r="B13686" t="e">
        <f>VLOOKUP(A13686,Country!A:B,1,FALSE)</f>
        <v>#N/A</v>
      </c>
      <c r="C13686" t="s">
        <v>125</v>
      </c>
      <c r="D13686">
        <v>2012</v>
      </c>
      <c r="E13686" s="5">
        <v>2237073498</v>
      </c>
      <c r="F13686">
        <v>74.741154232</v>
      </c>
    </row>
    <row r="13687" spans="1:6" x14ac:dyDescent="0.2">
      <c r="A13687" t="s">
        <v>126</v>
      </c>
      <c r="B13687" t="e">
        <f>VLOOKUP(A13687,Country!A:B,1,FALSE)</f>
        <v>#N/A</v>
      </c>
      <c r="C13687" t="s">
        <v>127</v>
      </c>
      <c r="D13687">
        <v>2012</v>
      </c>
      <c r="E13687" s="5">
        <v>403343565</v>
      </c>
      <c r="F13687">
        <v>71.667948015999997</v>
      </c>
    </row>
    <row r="13688" spans="1:6" x14ac:dyDescent="0.2">
      <c r="A13688" t="s">
        <v>128</v>
      </c>
      <c r="B13688" t="e">
        <f>VLOOKUP(A13688,Country!A:B,1,FALSE)</f>
        <v>#N/A</v>
      </c>
      <c r="C13688" t="s">
        <v>129</v>
      </c>
      <c r="D13688">
        <v>2012</v>
      </c>
      <c r="E13688" s="5">
        <v>894562528</v>
      </c>
      <c r="F13688">
        <v>76.588725374999996</v>
      </c>
    </row>
    <row r="13689" spans="1:6" hidden="1" x14ac:dyDescent="0.2">
      <c r="A13689" t="s">
        <v>130</v>
      </c>
      <c r="B13689" t="str">
        <f>VLOOKUP(A13689,Country!A:B,1,FALSE)</f>
        <v>ECU</v>
      </c>
      <c r="C13689" t="s">
        <v>131</v>
      </c>
      <c r="D13689">
        <v>2012</v>
      </c>
      <c r="E13689" s="5">
        <v>15419666</v>
      </c>
      <c r="F13689">
        <v>75.448999999999998</v>
      </c>
    </row>
    <row r="13690" spans="1:6" hidden="1" x14ac:dyDescent="0.2">
      <c r="A13690" t="s">
        <v>132</v>
      </c>
      <c r="B13690" t="str">
        <f>VLOOKUP(A13690,Country!A:B,1,FALSE)</f>
        <v>EGY</v>
      </c>
      <c r="C13690" t="s">
        <v>133</v>
      </c>
      <c r="D13690">
        <v>2012</v>
      </c>
      <c r="E13690" s="5">
        <v>87813257</v>
      </c>
      <c r="F13690">
        <v>70.742000000000004</v>
      </c>
    </row>
    <row r="13691" spans="1:6" x14ac:dyDescent="0.2">
      <c r="A13691" t="s">
        <v>134</v>
      </c>
      <c r="B13691" t="e">
        <f>VLOOKUP(A13691,Country!A:B,1,FALSE)</f>
        <v>#N/A</v>
      </c>
      <c r="C13691" t="s">
        <v>135</v>
      </c>
      <c r="D13691">
        <v>2012</v>
      </c>
      <c r="E13691" s="5">
        <v>336159190</v>
      </c>
      <c r="F13691">
        <v>81.227151308000003</v>
      </c>
    </row>
    <row r="13692" spans="1:6" hidden="1" x14ac:dyDescent="0.2">
      <c r="A13692" t="s">
        <v>136</v>
      </c>
      <c r="B13692" t="str">
        <f>VLOOKUP(A13692,Country!A:B,1,FALSE)</f>
        <v>ERI</v>
      </c>
      <c r="C13692" t="s">
        <v>137</v>
      </c>
      <c r="D13692">
        <v>2012</v>
      </c>
      <c r="F13692">
        <v>63.22</v>
      </c>
    </row>
    <row r="13693" spans="1:6" hidden="1" x14ac:dyDescent="0.2">
      <c r="A13693" t="s">
        <v>138</v>
      </c>
      <c r="B13693" t="str">
        <f>VLOOKUP(A13693,Country!A:B,1,FALSE)</f>
        <v>ESP</v>
      </c>
      <c r="C13693" t="s">
        <v>139</v>
      </c>
      <c r="D13693">
        <v>2012</v>
      </c>
      <c r="E13693" s="5">
        <v>46773055</v>
      </c>
      <c r="F13693">
        <v>82.426829268000006</v>
      </c>
    </row>
    <row r="13694" spans="1:6" hidden="1" x14ac:dyDescent="0.2">
      <c r="A13694" t="s">
        <v>140</v>
      </c>
      <c r="B13694" t="str">
        <f>VLOOKUP(A13694,Country!A:B,1,FALSE)</f>
        <v>EST</v>
      </c>
      <c r="C13694" t="s">
        <v>141</v>
      </c>
      <c r="D13694">
        <v>2012</v>
      </c>
      <c r="E13694" s="5">
        <v>1322696</v>
      </c>
      <c r="F13694">
        <v>76.326829267999997</v>
      </c>
    </row>
    <row r="13695" spans="1:6" hidden="1" x14ac:dyDescent="0.2">
      <c r="A13695" t="s">
        <v>142</v>
      </c>
      <c r="B13695" t="str">
        <f>VLOOKUP(A13695,Country!A:B,1,FALSE)</f>
        <v>ETH</v>
      </c>
      <c r="C13695" t="s">
        <v>143</v>
      </c>
      <c r="D13695">
        <v>2012</v>
      </c>
      <c r="E13695" s="5">
        <v>92444183</v>
      </c>
      <c r="F13695">
        <v>63.274999999999999</v>
      </c>
    </row>
    <row r="13696" spans="1:6" x14ac:dyDescent="0.2">
      <c r="A13696" t="s">
        <v>144</v>
      </c>
      <c r="B13696" t="e">
        <f>VLOOKUP(A13696,Country!A:B,1,FALSE)</f>
        <v>#N/A</v>
      </c>
      <c r="C13696" t="s">
        <v>145</v>
      </c>
      <c r="D13696">
        <v>2012</v>
      </c>
      <c r="E13696" s="5">
        <v>505096228</v>
      </c>
      <c r="F13696">
        <v>80.251216452999998</v>
      </c>
    </row>
    <row r="13697" spans="1:6" x14ac:dyDescent="0.2">
      <c r="A13697" t="s">
        <v>146</v>
      </c>
      <c r="B13697" t="e">
        <f>VLOOKUP(A13697,Country!A:B,1,FALSE)</f>
        <v>#N/A</v>
      </c>
      <c r="C13697" t="s">
        <v>147</v>
      </c>
      <c r="D13697">
        <v>2012</v>
      </c>
      <c r="E13697" s="5">
        <v>454618893</v>
      </c>
      <c r="F13697">
        <v>61.198580329000002</v>
      </c>
    </row>
    <row r="13698" spans="1:6" hidden="1" x14ac:dyDescent="0.2">
      <c r="A13698" t="s">
        <v>148</v>
      </c>
      <c r="B13698" t="str">
        <f>VLOOKUP(A13698,Country!A:B,1,FALSE)</f>
        <v>FIN</v>
      </c>
      <c r="C13698" t="s">
        <v>149</v>
      </c>
      <c r="D13698">
        <v>2012</v>
      </c>
      <c r="E13698" s="5">
        <v>5413971</v>
      </c>
      <c r="F13698">
        <v>80.626829267999994</v>
      </c>
    </row>
    <row r="13699" spans="1:6" hidden="1" x14ac:dyDescent="0.2">
      <c r="A13699" t="s">
        <v>150</v>
      </c>
      <c r="B13699" t="str">
        <f>VLOOKUP(A13699,Country!A:B,1,FALSE)</f>
        <v>FJI</v>
      </c>
      <c r="C13699" t="s">
        <v>151</v>
      </c>
      <c r="D13699">
        <v>2012</v>
      </c>
      <c r="E13699" s="5">
        <v>873596</v>
      </c>
      <c r="F13699">
        <v>69.625</v>
      </c>
    </row>
    <row r="13700" spans="1:6" hidden="1" x14ac:dyDescent="0.2">
      <c r="A13700" t="s">
        <v>152</v>
      </c>
      <c r="B13700" t="str">
        <f>VLOOKUP(A13700,Country!A:B,1,FALSE)</f>
        <v>FRA</v>
      </c>
      <c r="C13700" t="s">
        <v>153</v>
      </c>
      <c r="D13700">
        <v>2012</v>
      </c>
      <c r="E13700" s="5">
        <v>65659789</v>
      </c>
      <c r="F13700">
        <v>81.968292683000001</v>
      </c>
    </row>
    <row r="13701" spans="1:6" hidden="1" x14ac:dyDescent="0.2">
      <c r="A13701" t="s">
        <v>154</v>
      </c>
      <c r="B13701" t="str">
        <f>VLOOKUP(A13701,Country!A:B,1,FALSE)</f>
        <v>FRO</v>
      </c>
      <c r="C13701" t="s">
        <v>155</v>
      </c>
      <c r="D13701">
        <v>2012</v>
      </c>
      <c r="E13701" s="5">
        <v>48666</v>
      </c>
      <c r="F13701">
        <v>81.141463415000004</v>
      </c>
    </row>
    <row r="13702" spans="1:6" hidden="1" x14ac:dyDescent="0.2">
      <c r="A13702" t="s">
        <v>156</v>
      </c>
      <c r="B13702" t="str">
        <f>VLOOKUP(A13702,Country!A:B,1,FALSE)</f>
        <v>FSM</v>
      </c>
      <c r="C13702" t="s">
        <v>157</v>
      </c>
      <c r="D13702">
        <v>2012</v>
      </c>
      <c r="E13702" s="5">
        <v>103503</v>
      </c>
      <c r="F13702">
        <v>68.765000000000001</v>
      </c>
    </row>
    <row r="13703" spans="1:6" hidden="1" x14ac:dyDescent="0.2">
      <c r="A13703" t="s">
        <v>158</v>
      </c>
      <c r="B13703" t="str">
        <f>VLOOKUP(A13703,Country!A:B,1,FALSE)</f>
        <v>GAB</v>
      </c>
      <c r="C13703" t="s">
        <v>159</v>
      </c>
      <c r="D13703">
        <v>2012</v>
      </c>
      <c r="E13703" s="5">
        <v>1756817</v>
      </c>
      <c r="F13703">
        <v>64.119</v>
      </c>
    </row>
    <row r="13704" spans="1:6" hidden="1" x14ac:dyDescent="0.2">
      <c r="A13704" t="s">
        <v>160</v>
      </c>
      <c r="B13704" t="str">
        <f>VLOOKUP(A13704,Country!A:B,1,FALSE)</f>
        <v>GBR</v>
      </c>
      <c r="C13704" t="s">
        <v>161</v>
      </c>
      <c r="D13704">
        <v>2012</v>
      </c>
      <c r="E13704" s="5">
        <v>63700300</v>
      </c>
      <c r="F13704">
        <v>80.904878049000004</v>
      </c>
    </row>
    <row r="13705" spans="1:6" hidden="1" x14ac:dyDescent="0.2">
      <c r="A13705" t="s">
        <v>162</v>
      </c>
      <c r="B13705" t="str">
        <f>VLOOKUP(A13705,Country!A:B,1,FALSE)</f>
        <v>GEO</v>
      </c>
      <c r="C13705" t="s">
        <v>163</v>
      </c>
      <c r="D13705">
        <v>2012</v>
      </c>
      <c r="E13705" s="5">
        <v>3728874</v>
      </c>
      <c r="F13705">
        <v>72.742000000000004</v>
      </c>
    </row>
    <row r="13706" spans="1:6" hidden="1" x14ac:dyDescent="0.2">
      <c r="A13706" t="s">
        <v>164</v>
      </c>
      <c r="B13706" t="str">
        <f>VLOOKUP(A13706,Country!A:B,1,FALSE)</f>
        <v>GHA</v>
      </c>
      <c r="C13706" t="s">
        <v>165</v>
      </c>
      <c r="D13706">
        <v>2012</v>
      </c>
      <c r="E13706" s="5">
        <v>25733049</v>
      </c>
      <c r="F13706">
        <v>61.561</v>
      </c>
    </row>
    <row r="13707" spans="1:6" hidden="1" x14ac:dyDescent="0.2">
      <c r="A13707" t="s">
        <v>166</v>
      </c>
      <c r="B13707" t="str">
        <f>VLOOKUP(A13707,Country!A:B,1,FALSE)</f>
        <v>GIB</v>
      </c>
      <c r="C13707" t="s">
        <v>167</v>
      </c>
      <c r="D13707">
        <v>2012</v>
      </c>
      <c r="E13707" s="5">
        <v>33623</v>
      </c>
    </row>
    <row r="13708" spans="1:6" hidden="1" x14ac:dyDescent="0.2">
      <c r="A13708" t="s">
        <v>168</v>
      </c>
      <c r="B13708" t="str">
        <f>VLOOKUP(A13708,Country!A:B,1,FALSE)</f>
        <v>GIN</v>
      </c>
      <c r="C13708" t="s">
        <v>169</v>
      </c>
      <c r="D13708">
        <v>2012</v>
      </c>
      <c r="E13708" s="5">
        <v>11281469</v>
      </c>
      <c r="F13708">
        <v>57.781999999999996</v>
      </c>
    </row>
    <row r="13709" spans="1:6" hidden="1" x14ac:dyDescent="0.2">
      <c r="A13709" t="s">
        <v>170</v>
      </c>
      <c r="B13709" t="str">
        <f>VLOOKUP(A13709,Country!A:B,1,FALSE)</f>
        <v>GMB</v>
      </c>
      <c r="C13709" t="s">
        <v>171</v>
      </c>
      <c r="D13709">
        <v>2012</v>
      </c>
      <c r="E13709" s="5">
        <v>1802125</v>
      </c>
      <c r="F13709">
        <v>60.186999999999998</v>
      </c>
    </row>
    <row r="13710" spans="1:6" hidden="1" x14ac:dyDescent="0.2">
      <c r="A13710" t="s">
        <v>172</v>
      </c>
      <c r="B13710" t="str">
        <f>VLOOKUP(A13710,Country!A:B,1,FALSE)</f>
        <v>GNB</v>
      </c>
      <c r="C13710" t="s">
        <v>173</v>
      </c>
      <c r="D13710">
        <v>2012</v>
      </c>
      <c r="E13710" s="5">
        <v>1638139</v>
      </c>
      <c r="F13710">
        <v>55.807000000000002</v>
      </c>
    </row>
    <row r="13711" spans="1:6" hidden="1" x14ac:dyDescent="0.2">
      <c r="A13711" t="s">
        <v>174</v>
      </c>
      <c r="B13711" t="str">
        <f>VLOOKUP(A13711,Country!A:B,1,FALSE)</f>
        <v>GNQ</v>
      </c>
      <c r="C13711" t="s">
        <v>175</v>
      </c>
      <c r="D13711">
        <v>2012</v>
      </c>
      <c r="E13711" s="5">
        <v>1038593</v>
      </c>
      <c r="F13711">
        <v>56.600999999999999</v>
      </c>
    </row>
    <row r="13712" spans="1:6" hidden="1" x14ac:dyDescent="0.2">
      <c r="A13712" t="s">
        <v>176</v>
      </c>
      <c r="B13712" t="str">
        <f>VLOOKUP(A13712,Country!A:B,1,FALSE)</f>
        <v>GRC</v>
      </c>
      <c r="C13712" t="s">
        <v>177</v>
      </c>
      <c r="D13712">
        <v>2012</v>
      </c>
      <c r="E13712" s="5">
        <v>11045011</v>
      </c>
      <c r="F13712">
        <v>80.634146341000005</v>
      </c>
    </row>
    <row r="13713" spans="1:6" hidden="1" x14ac:dyDescent="0.2">
      <c r="A13713" t="s">
        <v>178</v>
      </c>
      <c r="B13713" t="str">
        <f>VLOOKUP(A13713,Country!A:B,1,FALSE)</f>
        <v>GRD</v>
      </c>
      <c r="C13713" t="s">
        <v>179</v>
      </c>
      <c r="D13713">
        <v>2012</v>
      </c>
      <c r="E13713" s="5">
        <v>105481</v>
      </c>
      <c r="F13713">
        <v>73.043999999999997</v>
      </c>
    </row>
    <row r="13714" spans="1:6" hidden="1" x14ac:dyDescent="0.2">
      <c r="A13714" t="s">
        <v>180</v>
      </c>
      <c r="B13714" t="str">
        <f>VLOOKUP(A13714,Country!A:B,1,FALSE)</f>
        <v>GRL</v>
      </c>
      <c r="C13714" t="s">
        <v>181</v>
      </c>
      <c r="D13714">
        <v>2012</v>
      </c>
      <c r="E13714" s="5">
        <v>56810</v>
      </c>
      <c r="F13714">
        <v>71.29902439</v>
      </c>
    </row>
    <row r="13715" spans="1:6" hidden="1" x14ac:dyDescent="0.2">
      <c r="A13715" t="s">
        <v>182</v>
      </c>
      <c r="B13715" t="str">
        <f>VLOOKUP(A13715,Country!A:B,1,FALSE)</f>
        <v>GTM</v>
      </c>
      <c r="C13715" t="s">
        <v>183</v>
      </c>
      <c r="D13715">
        <v>2012</v>
      </c>
      <c r="E13715" s="5">
        <v>15271056</v>
      </c>
      <c r="F13715">
        <v>72.227000000000004</v>
      </c>
    </row>
    <row r="13716" spans="1:6" hidden="1" x14ac:dyDescent="0.2">
      <c r="A13716" t="s">
        <v>184</v>
      </c>
      <c r="B13716" t="str">
        <f>VLOOKUP(A13716,Country!A:B,1,FALSE)</f>
        <v>GUM</v>
      </c>
      <c r="C13716" t="s">
        <v>185</v>
      </c>
      <c r="D13716">
        <v>2012</v>
      </c>
      <c r="E13716" s="5">
        <v>159973</v>
      </c>
      <c r="F13716">
        <v>78.688999999999993</v>
      </c>
    </row>
    <row r="13717" spans="1:6" hidden="1" x14ac:dyDescent="0.2">
      <c r="A13717" t="s">
        <v>186</v>
      </c>
      <c r="B13717" t="str">
        <f>VLOOKUP(A13717,Country!A:B,1,FALSE)</f>
        <v>GUY</v>
      </c>
      <c r="C13717" t="s">
        <v>187</v>
      </c>
      <c r="D13717">
        <v>2012</v>
      </c>
      <c r="E13717" s="5">
        <v>753091</v>
      </c>
      <c r="F13717">
        <v>66.215999999999994</v>
      </c>
    </row>
    <row r="13718" spans="1:6" x14ac:dyDescent="0.2">
      <c r="A13718" t="s">
        <v>188</v>
      </c>
      <c r="B13718" t="e">
        <f>VLOOKUP(A13718,Country!A:B,1,FALSE)</f>
        <v>#N/A</v>
      </c>
      <c r="C13718" t="s">
        <v>189</v>
      </c>
      <c r="D13718">
        <v>2012</v>
      </c>
      <c r="E13718" s="5">
        <v>1211908469</v>
      </c>
      <c r="F13718">
        <v>80.008720033000003</v>
      </c>
    </row>
    <row r="13719" spans="1:6" hidden="1" x14ac:dyDescent="0.2">
      <c r="A13719" t="s">
        <v>190</v>
      </c>
      <c r="B13719" t="str">
        <f>VLOOKUP(A13719,Country!A:B,1,FALSE)</f>
        <v>HKG</v>
      </c>
      <c r="C13719" t="s">
        <v>191</v>
      </c>
      <c r="D13719">
        <v>2012</v>
      </c>
      <c r="E13719" s="5">
        <v>7150100</v>
      </c>
      <c r="F13719">
        <v>83.480487804999996</v>
      </c>
    </row>
    <row r="13720" spans="1:6" hidden="1" x14ac:dyDescent="0.2">
      <c r="A13720" t="s">
        <v>192</v>
      </c>
      <c r="B13720" t="str">
        <f>VLOOKUP(A13720,Country!A:B,1,FALSE)</f>
        <v>HND</v>
      </c>
      <c r="C13720" t="s">
        <v>193</v>
      </c>
      <c r="D13720">
        <v>2012</v>
      </c>
      <c r="E13720" s="5">
        <v>8505646</v>
      </c>
      <c r="F13720">
        <v>72.805000000000007</v>
      </c>
    </row>
    <row r="13721" spans="1:6" x14ac:dyDescent="0.2">
      <c r="A13721" t="s">
        <v>194</v>
      </c>
      <c r="B13721" t="e">
        <f>VLOOKUP(A13721,Country!A:B,1,FALSE)</f>
        <v>#N/A</v>
      </c>
      <c r="C13721" t="s">
        <v>195</v>
      </c>
      <c r="D13721">
        <v>2012</v>
      </c>
      <c r="E13721" s="5">
        <v>666488623</v>
      </c>
      <c r="F13721">
        <v>60.18332479</v>
      </c>
    </row>
    <row r="13722" spans="1:6" hidden="1" x14ac:dyDescent="0.2">
      <c r="A13722" t="s">
        <v>196</v>
      </c>
      <c r="B13722" t="str">
        <f>VLOOKUP(A13722,Country!A:B,1,FALSE)</f>
        <v>HRV</v>
      </c>
      <c r="C13722" t="s">
        <v>197</v>
      </c>
      <c r="D13722">
        <v>2012</v>
      </c>
      <c r="E13722" s="5">
        <v>4267558</v>
      </c>
      <c r="F13722">
        <v>76.924390243999994</v>
      </c>
    </row>
    <row r="13723" spans="1:6" hidden="1" x14ac:dyDescent="0.2">
      <c r="A13723" t="s">
        <v>198</v>
      </c>
      <c r="B13723" t="str">
        <f>VLOOKUP(A13723,Country!A:B,1,FALSE)</f>
        <v>HTI</v>
      </c>
      <c r="C13723" t="s">
        <v>199</v>
      </c>
      <c r="D13723">
        <v>2012</v>
      </c>
      <c r="E13723" s="5">
        <v>10289210</v>
      </c>
      <c r="F13723">
        <v>62.078000000000003</v>
      </c>
    </row>
    <row r="13724" spans="1:6" hidden="1" x14ac:dyDescent="0.2">
      <c r="A13724" t="s">
        <v>200</v>
      </c>
      <c r="B13724" t="str">
        <f>VLOOKUP(A13724,Country!A:B,1,FALSE)</f>
        <v>HUN</v>
      </c>
      <c r="C13724" t="s">
        <v>201</v>
      </c>
      <c r="D13724">
        <v>2012</v>
      </c>
      <c r="E13724" s="5">
        <v>9920362</v>
      </c>
      <c r="F13724">
        <v>75.063414633999997</v>
      </c>
    </row>
    <row r="13725" spans="1:6" x14ac:dyDescent="0.2">
      <c r="A13725" t="s">
        <v>202</v>
      </c>
      <c r="B13725" t="e">
        <f>VLOOKUP(A13725,Country!A:B,1,FALSE)</f>
        <v>#N/A</v>
      </c>
      <c r="C13725" t="s">
        <v>203</v>
      </c>
      <c r="D13725">
        <v>2012</v>
      </c>
      <c r="E13725" s="5">
        <v>4519455787</v>
      </c>
      <c r="F13725">
        <v>71.859435922000003</v>
      </c>
    </row>
    <row r="13726" spans="1:6" x14ac:dyDescent="0.2">
      <c r="A13726" t="s">
        <v>204</v>
      </c>
      <c r="B13726" t="e">
        <f>VLOOKUP(A13726,Country!A:B,1,FALSE)</f>
        <v>#N/A</v>
      </c>
      <c r="C13726" t="s">
        <v>205</v>
      </c>
      <c r="D13726">
        <v>2012</v>
      </c>
      <c r="E13726" s="5">
        <v>5957572051</v>
      </c>
      <c r="F13726">
        <v>69.516011296000002</v>
      </c>
    </row>
    <row r="13727" spans="1:6" x14ac:dyDescent="0.2">
      <c r="A13727" t="s">
        <v>206</v>
      </c>
      <c r="B13727" t="e">
        <f>VLOOKUP(A13727,Country!A:B,1,FALSE)</f>
        <v>#N/A</v>
      </c>
      <c r="C13727" t="s">
        <v>207</v>
      </c>
      <c r="D13727">
        <v>2012</v>
      </c>
      <c r="E13727" s="5">
        <v>1438116264</v>
      </c>
      <c r="F13727">
        <v>62.150956231000002</v>
      </c>
    </row>
    <row r="13728" spans="1:6" x14ac:dyDescent="0.2">
      <c r="A13728" t="s">
        <v>208</v>
      </c>
      <c r="B13728" t="e">
        <f>VLOOKUP(A13728,Country!A:B,1,FALSE)</f>
        <v>#N/A</v>
      </c>
      <c r="C13728" t="s">
        <v>209</v>
      </c>
      <c r="D13728">
        <v>2012</v>
      </c>
      <c r="E13728" s="5">
        <v>474993526</v>
      </c>
      <c r="F13728">
        <v>60.316646421000002</v>
      </c>
    </row>
    <row r="13729" spans="1:6" hidden="1" x14ac:dyDescent="0.2">
      <c r="A13729" t="s">
        <v>210</v>
      </c>
      <c r="B13729" t="str">
        <f>VLOOKUP(A13729,Country!A:B,1,FALSE)</f>
        <v>IDN</v>
      </c>
      <c r="C13729" t="s">
        <v>211</v>
      </c>
      <c r="D13729">
        <v>2012</v>
      </c>
      <c r="E13729" s="5">
        <v>248883232</v>
      </c>
      <c r="F13729">
        <v>68.509</v>
      </c>
    </row>
    <row r="13730" spans="1:6" x14ac:dyDescent="0.2">
      <c r="A13730" t="s">
        <v>212</v>
      </c>
      <c r="B13730" t="e">
        <f>VLOOKUP(A13730,Country!A:B,1,FALSE)</f>
        <v>#N/A</v>
      </c>
      <c r="C13730" t="s">
        <v>213</v>
      </c>
      <c r="D13730">
        <v>2012</v>
      </c>
      <c r="E13730" s="5">
        <v>963122738</v>
      </c>
      <c r="F13730">
        <v>63.055524712</v>
      </c>
    </row>
    <row r="13731" spans="1:6" hidden="1" x14ac:dyDescent="0.2">
      <c r="A13731" t="s">
        <v>214</v>
      </c>
      <c r="B13731" t="str">
        <f>VLOOKUP(A13731,Country!A:B,1,FALSE)</f>
        <v>IMN</v>
      </c>
      <c r="C13731" t="s">
        <v>215</v>
      </c>
      <c r="D13731">
        <v>2012</v>
      </c>
      <c r="E13731" s="5">
        <v>81406</v>
      </c>
    </row>
    <row r="13732" spans="1:6" hidden="1" x14ac:dyDescent="0.2">
      <c r="A13732" t="s">
        <v>216</v>
      </c>
      <c r="B13732" t="str">
        <f>VLOOKUP(A13732,Country!A:B,1,FALSE)</f>
        <v>IND</v>
      </c>
      <c r="C13732" t="s">
        <v>217</v>
      </c>
      <c r="D13732">
        <v>2012</v>
      </c>
      <c r="E13732" s="5">
        <v>1263065852</v>
      </c>
      <c r="F13732">
        <v>67.376999999999995</v>
      </c>
    </row>
    <row r="13733" spans="1:6" x14ac:dyDescent="0.2">
      <c r="A13733" t="s">
        <v>218</v>
      </c>
      <c r="B13733" t="e">
        <f>VLOOKUP(A13733,Country!A:B,1,FALSE)</f>
        <v>#N/A</v>
      </c>
      <c r="C13733" t="s">
        <v>219</v>
      </c>
      <c r="D13733">
        <v>2012</v>
      </c>
    </row>
    <row r="13734" spans="1:6" hidden="1" x14ac:dyDescent="0.2">
      <c r="A13734" t="s">
        <v>220</v>
      </c>
      <c r="B13734" t="str">
        <f>VLOOKUP(A13734,Country!A:B,1,FALSE)</f>
        <v>IRL</v>
      </c>
      <c r="C13734" t="s">
        <v>221</v>
      </c>
      <c r="D13734">
        <v>2012</v>
      </c>
      <c r="E13734" s="5">
        <v>4599533</v>
      </c>
      <c r="F13734">
        <v>80.846341463000002</v>
      </c>
    </row>
    <row r="13735" spans="1:6" hidden="1" x14ac:dyDescent="0.2">
      <c r="A13735" t="s">
        <v>222</v>
      </c>
      <c r="B13735" t="str">
        <f>VLOOKUP(A13735,Country!A:B,1,FALSE)</f>
        <v>IRN</v>
      </c>
      <c r="C13735" t="s">
        <v>223</v>
      </c>
      <c r="D13735">
        <v>2012</v>
      </c>
      <c r="E13735" s="5">
        <v>76453574</v>
      </c>
      <c r="F13735">
        <v>74.787000000000006</v>
      </c>
    </row>
    <row r="13736" spans="1:6" hidden="1" x14ac:dyDescent="0.2">
      <c r="A13736" t="s">
        <v>224</v>
      </c>
      <c r="B13736" t="str">
        <f>VLOOKUP(A13736,Country!A:B,1,FALSE)</f>
        <v>IRQ</v>
      </c>
      <c r="C13736" t="s">
        <v>225</v>
      </c>
      <c r="D13736">
        <v>2012</v>
      </c>
      <c r="E13736" s="5">
        <v>32776571</v>
      </c>
      <c r="F13736">
        <v>68.962999999999994</v>
      </c>
    </row>
    <row r="13737" spans="1:6" hidden="1" x14ac:dyDescent="0.2">
      <c r="A13737" t="s">
        <v>226</v>
      </c>
      <c r="B13737" t="str">
        <f>VLOOKUP(A13737,Country!A:B,1,FALSE)</f>
        <v>ISL</v>
      </c>
      <c r="C13737" t="s">
        <v>227</v>
      </c>
      <c r="D13737">
        <v>2012</v>
      </c>
      <c r="E13737" s="5">
        <v>320716</v>
      </c>
      <c r="F13737">
        <v>82.917073170999998</v>
      </c>
    </row>
    <row r="13738" spans="1:6" hidden="1" x14ac:dyDescent="0.2">
      <c r="A13738" t="s">
        <v>228</v>
      </c>
      <c r="B13738" t="str">
        <f>VLOOKUP(A13738,Country!A:B,1,FALSE)</f>
        <v>ISR</v>
      </c>
      <c r="C13738" t="s">
        <v>229</v>
      </c>
      <c r="D13738">
        <v>2012</v>
      </c>
      <c r="E13738" s="5">
        <v>7910500</v>
      </c>
      <c r="F13738">
        <v>81.704878049000001</v>
      </c>
    </row>
    <row r="13739" spans="1:6" hidden="1" x14ac:dyDescent="0.2">
      <c r="A13739" t="s">
        <v>230</v>
      </c>
      <c r="B13739" t="str">
        <f>VLOOKUP(A13739,Country!A:B,1,FALSE)</f>
        <v>ITA</v>
      </c>
      <c r="C13739" t="s">
        <v>231</v>
      </c>
      <c r="D13739">
        <v>2012</v>
      </c>
      <c r="E13739" s="5">
        <v>59539717</v>
      </c>
      <c r="F13739">
        <v>82.239024389999997</v>
      </c>
    </row>
    <row r="13740" spans="1:6" hidden="1" x14ac:dyDescent="0.2">
      <c r="A13740" t="s">
        <v>232</v>
      </c>
      <c r="B13740" t="str">
        <f>VLOOKUP(A13740,Country!A:B,1,FALSE)</f>
        <v>JAM</v>
      </c>
      <c r="C13740" t="s">
        <v>233</v>
      </c>
      <c r="D13740">
        <v>2012</v>
      </c>
      <c r="E13740" s="5">
        <v>2840992</v>
      </c>
      <c r="F13740">
        <v>75.334000000000003</v>
      </c>
    </row>
    <row r="13741" spans="1:6" hidden="1" x14ac:dyDescent="0.2">
      <c r="A13741" t="s">
        <v>234</v>
      </c>
      <c r="B13741" t="str">
        <f>VLOOKUP(A13741,Country!A:B,1,FALSE)</f>
        <v>JOR</v>
      </c>
      <c r="C13741" t="s">
        <v>235</v>
      </c>
      <c r="D13741">
        <v>2012</v>
      </c>
      <c r="E13741" s="5">
        <v>7992573</v>
      </c>
      <c r="F13741">
        <v>73.728999999999999</v>
      </c>
    </row>
    <row r="13742" spans="1:6" hidden="1" x14ac:dyDescent="0.2">
      <c r="A13742" t="s">
        <v>236</v>
      </c>
      <c r="B13742" t="str">
        <f>VLOOKUP(A13742,Country!A:B,1,FALSE)</f>
        <v>JPN</v>
      </c>
      <c r="C13742" t="s">
        <v>237</v>
      </c>
      <c r="D13742">
        <v>2012</v>
      </c>
      <c r="E13742" s="5">
        <v>127629000</v>
      </c>
      <c r="F13742">
        <v>83.096097560999993</v>
      </c>
    </row>
    <row r="13743" spans="1:6" hidden="1" x14ac:dyDescent="0.2">
      <c r="A13743" t="s">
        <v>238</v>
      </c>
      <c r="B13743" t="str">
        <f>VLOOKUP(A13743,Country!A:B,1,FALSE)</f>
        <v>KAZ</v>
      </c>
      <c r="C13743" t="s">
        <v>239</v>
      </c>
      <c r="D13743">
        <v>2012</v>
      </c>
      <c r="E13743" s="5">
        <v>16792089</v>
      </c>
      <c r="F13743">
        <v>69.61</v>
      </c>
    </row>
    <row r="13744" spans="1:6" hidden="1" x14ac:dyDescent="0.2">
      <c r="A13744" t="s">
        <v>240</v>
      </c>
      <c r="B13744" t="str">
        <f>VLOOKUP(A13744,Country!A:B,1,FALSE)</f>
        <v>KEN</v>
      </c>
      <c r="C13744" t="s">
        <v>241</v>
      </c>
      <c r="D13744">
        <v>2012</v>
      </c>
      <c r="E13744" s="5">
        <v>43646629</v>
      </c>
      <c r="F13744">
        <v>64.906999999999996</v>
      </c>
    </row>
    <row r="13745" spans="1:6" hidden="1" x14ac:dyDescent="0.2">
      <c r="A13745" t="s">
        <v>242</v>
      </c>
      <c r="B13745" t="str">
        <f>VLOOKUP(A13745,Country!A:B,1,FALSE)</f>
        <v>KGZ</v>
      </c>
      <c r="C13745" t="s">
        <v>243</v>
      </c>
      <c r="D13745">
        <v>2012</v>
      </c>
      <c r="E13745" s="5">
        <v>5607200</v>
      </c>
      <c r="F13745">
        <v>70.002439023999997</v>
      </c>
    </row>
    <row r="13746" spans="1:6" hidden="1" x14ac:dyDescent="0.2">
      <c r="A13746" t="s">
        <v>244</v>
      </c>
      <c r="B13746" t="str">
        <f>VLOOKUP(A13746,Country!A:B,1,FALSE)</f>
        <v>KHM</v>
      </c>
      <c r="C13746" t="s">
        <v>245</v>
      </c>
      <c r="D13746">
        <v>2012</v>
      </c>
      <c r="E13746" s="5">
        <v>14776866</v>
      </c>
      <c r="F13746">
        <v>67.465999999999994</v>
      </c>
    </row>
    <row r="13747" spans="1:6" hidden="1" x14ac:dyDescent="0.2">
      <c r="A13747" t="s">
        <v>246</v>
      </c>
      <c r="B13747" t="str">
        <f>VLOOKUP(A13747,Country!A:B,1,FALSE)</f>
        <v>KIR</v>
      </c>
      <c r="C13747" t="s">
        <v>247</v>
      </c>
      <c r="D13747">
        <v>2012</v>
      </c>
      <c r="E13747" s="5">
        <v>106613</v>
      </c>
      <c r="F13747">
        <v>65.623000000000005</v>
      </c>
    </row>
    <row r="13748" spans="1:6" hidden="1" x14ac:dyDescent="0.2">
      <c r="A13748" t="s">
        <v>248</v>
      </c>
      <c r="B13748" t="str">
        <f>VLOOKUP(A13748,Country!A:B,1,FALSE)</f>
        <v>KNA</v>
      </c>
      <c r="C13748" t="s">
        <v>249</v>
      </c>
      <c r="D13748">
        <v>2012</v>
      </c>
      <c r="E13748" s="5">
        <v>52591</v>
      </c>
    </row>
    <row r="13749" spans="1:6" hidden="1" x14ac:dyDescent="0.2">
      <c r="A13749" t="s">
        <v>250</v>
      </c>
      <c r="B13749" t="str">
        <f>VLOOKUP(A13749,Country!A:B,1,FALSE)</f>
        <v>KOR</v>
      </c>
      <c r="C13749" t="s">
        <v>251</v>
      </c>
      <c r="D13749">
        <v>2012</v>
      </c>
      <c r="E13749" s="5">
        <v>50199853</v>
      </c>
      <c r="F13749">
        <v>80.819512195000001</v>
      </c>
    </row>
    <row r="13750" spans="1:6" hidden="1" x14ac:dyDescent="0.2">
      <c r="A13750" t="s">
        <v>252</v>
      </c>
      <c r="B13750" t="str">
        <f>VLOOKUP(A13750,Country!A:B,1,FALSE)</f>
        <v>KWT</v>
      </c>
      <c r="C13750" t="s">
        <v>253</v>
      </c>
      <c r="D13750">
        <v>2012</v>
      </c>
      <c r="E13750" s="5">
        <v>3395556</v>
      </c>
      <c r="F13750">
        <v>74.216999999999999</v>
      </c>
    </row>
    <row r="13751" spans="1:6" x14ac:dyDescent="0.2">
      <c r="A13751" t="s">
        <v>254</v>
      </c>
      <c r="B13751" t="e">
        <f>VLOOKUP(A13751,Country!A:B,1,FALSE)</f>
        <v>#N/A</v>
      </c>
      <c r="C13751" t="s">
        <v>255</v>
      </c>
      <c r="D13751">
        <v>2012</v>
      </c>
      <c r="E13751" s="5">
        <v>537645733</v>
      </c>
      <c r="F13751">
        <v>74.409732449000003</v>
      </c>
    </row>
    <row r="13752" spans="1:6" hidden="1" x14ac:dyDescent="0.2">
      <c r="A13752" t="s">
        <v>256</v>
      </c>
      <c r="B13752" t="str">
        <f>VLOOKUP(A13752,Country!A:B,1,FALSE)</f>
        <v>LAO</v>
      </c>
      <c r="C13752" t="s">
        <v>257</v>
      </c>
      <c r="D13752">
        <v>2012</v>
      </c>
      <c r="E13752" s="5">
        <v>6415169</v>
      </c>
      <c r="F13752">
        <v>65.207999999999998</v>
      </c>
    </row>
    <row r="13753" spans="1:6" hidden="1" x14ac:dyDescent="0.2">
      <c r="A13753" t="s">
        <v>258</v>
      </c>
      <c r="B13753" t="str">
        <f>VLOOKUP(A13753,Country!A:B,1,FALSE)</f>
        <v>LBN</v>
      </c>
      <c r="C13753" t="s">
        <v>259</v>
      </c>
      <c r="D13753">
        <v>2012</v>
      </c>
      <c r="E13753" s="5">
        <v>4916404</v>
      </c>
      <c r="F13753">
        <v>78.86</v>
      </c>
    </row>
    <row r="13754" spans="1:6" hidden="1" x14ac:dyDescent="0.2">
      <c r="A13754" t="s">
        <v>260</v>
      </c>
      <c r="B13754" t="str">
        <f>VLOOKUP(A13754,Country!A:B,1,FALSE)</f>
        <v>LBR</v>
      </c>
      <c r="C13754" t="s">
        <v>261</v>
      </c>
      <c r="D13754">
        <v>2012</v>
      </c>
      <c r="E13754" s="5">
        <v>4181563</v>
      </c>
      <c r="F13754">
        <v>60.615000000000002</v>
      </c>
    </row>
    <row r="13755" spans="1:6" hidden="1" x14ac:dyDescent="0.2">
      <c r="A13755" t="s">
        <v>262</v>
      </c>
      <c r="B13755" t="str">
        <f>VLOOKUP(A13755,Country!A:B,1,FALSE)</f>
        <v>LBY</v>
      </c>
      <c r="C13755" t="s">
        <v>263</v>
      </c>
      <c r="D13755">
        <v>2012</v>
      </c>
      <c r="E13755" s="5">
        <v>6198258</v>
      </c>
      <c r="F13755">
        <v>71.573999999999998</v>
      </c>
    </row>
    <row r="13756" spans="1:6" hidden="1" x14ac:dyDescent="0.2">
      <c r="A13756" t="s">
        <v>264</v>
      </c>
      <c r="B13756" t="str">
        <f>VLOOKUP(A13756,Country!A:B,1,FALSE)</f>
        <v>LCA</v>
      </c>
      <c r="C13756" t="s">
        <v>265</v>
      </c>
      <c r="D13756">
        <v>2012</v>
      </c>
      <c r="E13756" s="5">
        <v>174835</v>
      </c>
      <c r="F13756">
        <v>74.787999999999997</v>
      </c>
    </row>
    <row r="13757" spans="1:6" x14ac:dyDescent="0.2">
      <c r="A13757" t="s">
        <v>266</v>
      </c>
      <c r="B13757" t="e">
        <f>VLOOKUP(A13757,Country!A:B,1,FALSE)</f>
        <v>#N/A</v>
      </c>
      <c r="C13757" t="s">
        <v>267</v>
      </c>
      <c r="D13757">
        <v>2012</v>
      </c>
      <c r="E13757" s="5">
        <v>610547919</v>
      </c>
      <c r="F13757">
        <v>74.689125898</v>
      </c>
    </row>
    <row r="13758" spans="1:6" x14ac:dyDescent="0.2">
      <c r="A13758" t="s">
        <v>268</v>
      </c>
      <c r="B13758" t="e">
        <f>VLOOKUP(A13758,Country!A:B,1,FALSE)</f>
        <v>#N/A</v>
      </c>
      <c r="C13758" t="s">
        <v>269</v>
      </c>
      <c r="D13758">
        <v>2012</v>
      </c>
      <c r="E13758" s="5">
        <v>890423474</v>
      </c>
      <c r="F13758">
        <v>62.815987448999998</v>
      </c>
    </row>
    <row r="13759" spans="1:6" x14ac:dyDescent="0.2">
      <c r="A13759" t="s">
        <v>270</v>
      </c>
      <c r="B13759" t="e">
        <f>VLOOKUP(A13759,Country!A:B,1,FALSE)</f>
        <v>#N/A</v>
      </c>
      <c r="C13759" t="s">
        <v>271</v>
      </c>
      <c r="D13759">
        <v>2012</v>
      </c>
      <c r="E13759" s="5">
        <v>644901894</v>
      </c>
      <c r="F13759">
        <v>61.137011805</v>
      </c>
    </row>
    <row r="13760" spans="1:6" hidden="1" x14ac:dyDescent="0.2">
      <c r="A13760" t="s">
        <v>272</v>
      </c>
      <c r="B13760" t="str">
        <f>VLOOKUP(A13760,Country!A:B,1,FALSE)</f>
        <v>LIE</v>
      </c>
      <c r="C13760" t="s">
        <v>273</v>
      </c>
      <c r="D13760">
        <v>2012</v>
      </c>
      <c r="E13760" s="5">
        <v>36545</v>
      </c>
      <c r="F13760">
        <v>82.382926828999999</v>
      </c>
    </row>
    <row r="13761" spans="1:6" hidden="1" x14ac:dyDescent="0.2">
      <c r="A13761" t="s">
        <v>274</v>
      </c>
      <c r="B13761" t="str">
        <f>VLOOKUP(A13761,Country!A:B,1,FALSE)</f>
        <v>LKA</v>
      </c>
      <c r="C13761" t="s">
        <v>275</v>
      </c>
      <c r="D13761">
        <v>2012</v>
      </c>
      <c r="E13761" s="5">
        <v>20425000</v>
      </c>
      <c r="F13761">
        <v>74.593000000000004</v>
      </c>
    </row>
    <row r="13762" spans="1:6" x14ac:dyDescent="0.2">
      <c r="A13762" t="s">
        <v>276</v>
      </c>
      <c r="B13762" t="e">
        <f>VLOOKUP(A13762,Country!A:B,1,FALSE)</f>
        <v>#N/A</v>
      </c>
      <c r="C13762" t="s">
        <v>277</v>
      </c>
      <c r="D13762">
        <v>2012</v>
      </c>
      <c r="E13762" s="5">
        <v>2764009843</v>
      </c>
      <c r="F13762">
        <v>66.836964144999996</v>
      </c>
    </row>
    <row r="13763" spans="1:6" x14ac:dyDescent="0.2">
      <c r="A13763" t="s">
        <v>278</v>
      </c>
      <c r="B13763" t="e">
        <f>VLOOKUP(A13763,Country!A:B,1,FALSE)</f>
        <v>#N/A</v>
      </c>
      <c r="C13763" t="s">
        <v>279</v>
      </c>
      <c r="D13763">
        <v>2012</v>
      </c>
      <c r="E13763" s="5">
        <v>5887403423</v>
      </c>
      <c r="F13763">
        <v>69.406224660999996</v>
      </c>
    </row>
    <row r="13764" spans="1:6" hidden="1" x14ac:dyDescent="0.2">
      <c r="A13764" t="s">
        <v>280</v>
      </c>
      <c r="B13764" t="str">
        <f>VLOOKUP(A13764,Country!A:B,1,FALSE)</f>
        <v>LSO</v>
      </c>
      <c r="C13764" t="s">
        <v>281</v>
      </c>
      <c r="D13764">
        <v>2012</v>
      </c>
      <c r="E13764" s="5">
        <v>2089928</v>
      </c>
      <c r="F13764">
        <v>52.158000000000001</v>
      </c>
    </row>
    <row r="13765" spans="1:6" x14ac:dyDescent="0.2">
      <c r="A13765" t="s">
        <v>282</v>
      </c>
      <c r="B13765" t="e">
        <f>VLOOKUP(A13765,Country!A:B,1,FALSE)</f>
        <v>#N/A</v>
      </c>
      <c r="C13765" t="s">
        <v>283</v>
      </c>
      <c r="D13765">
        <v>2012</v>
      </c>
      <c r="E13765" s="5">
        <v>2209612378</v>
      </c>
      <c r="F13765">
        <v>74.926799571000004</v>
      </c>
    </row>
    <row r="13766" spans="1:6" hidden="1" x14ac:dyDescent="0.2">
      <c r="A13766" t="s">
        <v>284</v>
      </c>
      <c r="B13766" t="str">
        <f>VLOOKUP(A13766,Country!A:B,1,FALSE)</f>
        <v>LTU</v>
      </c>
      <c r="C13766" t="s">
        <v>285</v>
      </c>
      <c r="D13766">
        <v>2012</v>
      </c>
      <c r="E13766" s="5">
        <v>2987773</v>
      </c>
      <c r="F13766">
        <v>73.863414633999994</v>
      </c>
    </row>
    <row r="13767" spans="1:6" hidden="1" x14ac:dyDescent="0.2">
      <c r="A13767" t="s">
        <v>286</v>
      </c>
      <c r="B13767" t="str">
        <f>VLOOKUP(A13767,Country!A:B,1,FALSE)</f>
        <v>LUX</v>
      </c>
      <c r="C13767" t="s">
        <v>287</v>
      </c>
      <c r="D13767">
        <v>2012</v>
      </c>
      <c r="E13767" s="5">
        <v>530946</v>
      </c>
      <c r="F13767">
        <v>81.392682926999996</v>
      </c>
    </row>
    <row r="13768" spans="1:6" hidden="1" x14ac:dyDescent="0.2">
      <c r="A13768" t="s">
        <v>288</v>
      </c>
      <c r="B13768" t="str">
        <f>VLOOKUP(A13768,Country!A:B,1,FALSE)</f>
        <v>LVA</v>
      </c>
      <c r="C13768" t="s">
        <v>289</v>
      </c>
      <c r="D13768">
        <v>2012</v>
      </c>
      <c r="E13768" s="5">
        <v>2034319</v>
      </c>
      <c r="F13768">
        <v>73.778048780000006</v>
      </c>
    </row>
    <row r="13769" spans="1:6" hidden="1" x14ac:dyDescent="0.2">
      <c r="A13769" t="s">
        <v>290</v>
      </c>
      <c r="B13769" t="str">
        <f>VLOOKUP(A13769,Country!A:B,1,FALSE)</f>
        <v>MAC</v>
      </c>
      <c r="C13769" t="s">
        <v>291</v>
      </c>
      <c r="D13769">
        <v>2012</v>
      </c>
      <c r="E13769" s="5">
        <v>562531</v>
      </c>
      <c r="F13769">
        <v>83.155000000000001</v>
      </c>
    </row>
    <row r="13770" spans="1:6" hidden="1" x14ac:dyDescent="0.2">
      <c r="A13770" t="s">
        <v>292</v>
      </c>
      <c r="B13770" t="str">
        <f>VLOOKUP(A13770,Country!A:B,1,FALSE)</f>
        <v>MAF</v>
      </c>
      <c r="C13770" t="s">
        <v>293</v>
      </c>
      <c r="D13770">
        <v>2012</v>
      </c>
      <c r="E13770" s="5">
        <v>30959</v>
      </c>
      <c r="F13770">
        <v>79.021951220000005</v>
      </c>
    </row>
    <row r="13771" spans="1:6" hidden="1" x14ac:dyDescent="0.2">
      <c r="A13771" t="s">
        <v>294</v>
      </c>
      <c r="B13771" t="str">
        <f>VLOOKUP(A13771,Country!A:B,1,FALSE)</f>
        <v>MAR</v>
      </c>
      <c r="C13771" t="s">
        <v>295</v>
      </c>
      <c r="D13771">
        <v>2012</v>
      </c>
      <c r="E13771" s="5">
        <v>33333789</v>
      </c>
      <c r="F13771">
        <v>74.716999999999999</v>
      </c>
    </row>
    <row r="13772" spans="1:6" hidden="1" x14ac:dyDescent="0.2">
      <c r="A13772" t="s">
        <v>296</v>
      </c>
      <c r="B13772" t="str">
        <f>VLOOKUP(A13772,Country!A:B,1,FALSE)</f>
        <v>MCO</v>
      </c>
      <c r="C13772" t="s">
        <v>297</v>
      </c>
      <c r="D13772">
        <v>2012</v>
      </c>
      <c r="E13772" s="5">
        <v>37783</v>
      </c>
    </row>
    <row r="13773" spans="1:6" hidden="1" x14ac:dyDescent="0.2">
      <c r="A13773" t="s">
        <v>298</v>
      </c>
      <c r="B13773" t="str">
        <f>VLOOKUP(A13773,Country!A:B,1,FALSE)</f>
        <v>MDA</v>
      </c>
      <c r="C13773" t="s">
        <v>299</v>
      </c>
      <c r="D13773">
        <v>2012</v>
      </c>
      <c r="E13773" s="5">
        <v>3559519</v>
      </c>
      <c r="F13773">
        <v>70.576999999999998</v>
      </c>
    </row>
    <row r="13774" spans="1:6" hidden="1" x14ac:dyDescent="0.2">
      <c r="A13774" t="s">
        <v>300</v>
      </c>
      <c r="B13774" t="str">
        <f>VLOOKUP(A13774,Country!A:B,1,FALSE)</f>
        <v>MDG</v>
      </c>
      <c r="C13774" t="s">
        <v>301</v>
      </c>
      <c r="D13774">
        <v>2012</v>
      </c>
      <c r="E13774" s="5">
        <v>22346573</v>
      </c>
      <c r="F13774">
        <v>64.28</v>
      </c>
    </row>
    <row r="13775" spans="1:6" hidden="1" x14ac:dyDescent="0.2">
      <c r="A13775" t="s">
        <v>302</v>
      </c>
      <c r="B13775" t="str">
        <f>VLOOKUP(A13775,Country!A:B,1,FALSE)</f>
        <v>MDV</v>
      </c>
      <c r="C13775" t="s">
        <v>303</v>
      </c>
      <c r="D13775">
        <v>2012</v>
      </c>
      <c r="E13775" s="5">
        <v>386203</v>
      </c>
      <c r="F13775">
        <v>76.400999999999996</v>
      </c>
    </row>
    <row r="13776" spans="1:6" x14ac:dyDescent="0.2">
      <c r="A13776" t="s">
        <v>304</v>
      </c>
      <c r="B13776" t="e">
        <f>VLOOKUP(A13776,Country!A:B,1,FALSE)</f>
        <v>#N/A</v>
      </c>
      <c r="C13776" t="s">
        <v>305</v>
      </c>
      <c r="D13776">
        <v>2012</v>
      </c>
      <c r="E13776" s="5">
        <v>404783020</v>
      </c>
      <c r="F13776">
        <v>72.675492641000005</v>
      </c>
    </row>
    <row r="13777" spans="1:6" hidden="1" x14ac:dyDescent="0.2">
      <c r="A13777" t="s">
        <v>306</v>
      </c>
      <c r="B13777" t="str">
        <f>VLOOKUP(A13777,Country!A:B,1,FALSE)</f>
        <v>MEX</v>
      </c>
      <c r="C13777" t="s">
        <v>307</v>
      </c>
      <c r="D13777">
        <v>2012</v>
      </c>
      <c r="E13777" s="5">
        <v>120828307</v>
      </c>
      <c r="F13777">
        <v>76.412000000000006</v>
      </c>
    </row>
    <row r="13778" spans="1:6" hidden="1" x14ac:dyDescent="0.2">
      <c r="A13778" t="s">
        <v>308</v>
      </c>
      <c r="B13778" t="str">
        <f>VLOOKUP(A13778,Country!A:B,1,FALSE)</f>
        <v>MHL</v>
      </c>
      <c r="C13778" t="s">
        <v>309</v>
      </c>
      <c r="D13778">
        <v>2012</v>
      </c>
      <c r="E13778" s="5">
        <v>52663</v>
      </c>
    </row>
    <row r="13779" spans="1:6" x14ac:dyDescent="0.2">
      <c r="A13779" t="s">
        <v>310</v>
      </c>
      <c r="B13779" t="e">
        <f>VLOOKUP(A13779,Country!A:B,1,FALSE)</f>
        <v>#N/A</v>
      </c>
      <c r="C13779" t="s">
        <v>311</v>
      </c>
      <c r="D13779">
        <v>2012</v>
      </c>
      <c r="E13779" s="5">
        <v>5242501529</v>
      </c>
      <c r="F13779">
        <v>70.423493880999999</v>
      </c>
    </row>
    <row r="13780" spans="1:6" hidden="1" x14ac:dyDescent="0.2">
      <c r="A13780" t="s">
        <v>312</v>
      </c>
      <c r="B13780" t="str">
        <f>VLOOKUP(A13780,Country!A:B,1,FALSE)</f>
        <v>MKD</v>
      </c>
      <c r="C13780" t="s">
        <v>313</v>
      </c>
      <c r="D13780">
        <v>2012</v>
      </c>
      <c r="E13780" s="5">
        <v>2074036</v>
      </c>
      <c r="F13780">
        <v>75.019000000000005</v>
      </c>
    </row>
    <row r="13781" spans="1:6" hidden="1" x14ac:dyDescent="0.2">
      <c r="A13781" t="s">
        <v>314</v>
      </c>
      <c r="B13781" t="str">
        <f>VLOOKUP(A13781,Country!A:B,1,FALSE)</f>
        <v>MLI</v>
      </c>
      <c r="C13781" t="s">
        <v>315</v>
      </c>
      <c r="D13781">
        <v>2012</v>
      </c>
      <c r="E13781" s="5">
        <v>16006670</v>
      </c>
      <c r="F13781">
        <v>56.122</v>
      </c>
    </row>
    <row r="13782" spans="1:6" hidden="1" x14ac:dyDescent="0.2">
      <c r="A13782" t="s">
        <v>316</v>
      </c>
      <c r="B13782" t="str">
        <f>VLOOKUP(A13782,Country!A:B,1,FALSE)</f>
        <v>MLT</v>
      </c>
      <c r="C13782" t="s">
        <v>317</v>
      </c>
      <c r="D13782">
        <v>2012</v>
      </c>
      <c r="E13782" s="5">
        <v>420028</v>
      </c>
      <c r="F13782">
        <v>80.746341462999993</v>
      </c>
    </row>
    <row r="13783" spans="1:6" hidden="1" x14ac:dyDescent="0.2">
      <c r="A13783" t="s">
        <v>318</v>
      </c>
      <c r="B13783" t="str">
        <f>VLOOKUP(A13783,Country!A:B,1,FALSE)</f>
        <v>MMR</v>
      </c>
      <c r="C13783" t="s">
        <v>319</v>
      </c>
      <c r="D13783">
        <v>2012</v>
      </c>
      <c r="E13783" s="5">
        <v>50986514</v>
      </c>
      <c r="F13783">
        <v>65.805000000000007</v>
      </c>
    </row>
    <row r="13784" spans="1:6" x14ac:dyDescent="0.2">
      <c r="A13784" t="s">
        <v>320</v>
      </c>
      <c r="B13784" t="e">
        <f>VLOOKUP(A13784,Country!A:B,1,FALSE)</f>
        <v>#N/A</v>
      </c>
      <c r="C13784" t="s">
        <v>321</v>
      </c>
      <c r="D13784">
        <v>2012</v>
      </c>
      <c r="E13784" s="5">
        <v>348195697</v>
      </c>
      <c r="F13784">
        <v>72.164146201999998</v>
      </c>
    </row>
    <row r="13785" spans="1:6" hidden="1" x14ac:dyDescent="0.2">
      <c r="A13785" t="s">
        <v>322</v>
      </c>
      <c r="B13785" t="str">
        <f>VLOOKUP(A13785,Country!A:B,1,FALSE)</f>
        <v>MNE</v>
      </c>
      <c r="C13785" t="s">
        <v>323</v>
      </c>
      <c r="D13785">
        <v>2012</v>
      </c>
      <c r="E13785" s="5">
        <v>620601</v>
      </c>
      <c r="F13785">
        <v>76.088999999999999</v>
      </c>
    </row>
    <row r="13786" spans="1:6" hidden="1" x14ac:dyDescent="0.2">
      <c r="A13786" t="s">
        <v>324</v>
      </c>
      <c r="B13786" t="str">
        <f>VLOOKUP(A13786,Country!A:B,1,FALSE)</f>
        <v>MNG</v>
      </c>
      <c r="C13786" t="s">
        <v>325</v>
      </c>
      <c r="D13786">
        <v>2012</v>
      </c>
      <c r="E13786" s="5">
        <v>2814226</v>
      </c>
      <c r="F13786">
        <v>68.215000000000003</v>
      </c>
    </row>
    <row r="13787" spans="1:6" hidden="1" x14ac:dyDescent="0.2">
      <c r="A13787" t="s">
        <v>326</v>
      </c>
      <c r="B13787" t="str">
        <f>VLOOKUP(A13787,Country!A:B,1,FALSE)</f>
        <v>MNP</v>
      </c>
      <c r="C13787" t="s">
        <v>327</v>
      </c>
      <c r="D13787">
        <v>2012</v>
      </c>
      <c r="E13787" s="5">
        <v>53718</v>
      </c>
    </row>
    <row r="13788" spans="1:6" hidden="1" x14ac:dyDescent="0.2">
      <c r="A13788" t="s">
        <v>328</v>
      </c>
      <c r="B13788" t="str">
        <f>VLOOKUP(A13788,Country!A:B,1,FALSE)</f>
        <v>MOZ</v>
      </c>
      <c r="C13788" t="s">
        <v>329</v>
      </c>
      <c r="D13788">
        <v>2012</v>
      </c>
      <c r="E13788" s="5">
        <v>25676606</v>
      </c>
      <c r="F13788">
        <v>55.878</v>
      </c>
    </row>
    <row r="13789" spans="1:6" hidden="1" x14ac:dyDescent="0.2">
      <c r="A13789" t="s">
        <v>330</v>
      </c>
      <c r="B13789" t="str">
        <f>VLOOKUP(A13789,Country!A:B,1,FALSE)</f>
        <v>MRT</v>
      </c>
      <c r="C13789" t="s">
        <v>331</v>
      </c>
      <c r="D13789">
        <v>2012</v>
      </c>
      <c r="E13789" s="5">
        <v>3830239</v>
      </c>
      <c r="F13789">
        <v>62.491999999999997</v>
      </c>
    </row>
    <row r="13790" spans="1:6" hidden="1" x14ac:dyDescent="0.2">
      <c r="A13790" t="s">
        <v>332</v>
      </c>
      <c r="B13790" t="str">
        <f>VLOOKUP(A13790,Country!A:B,1,FALSE)</f>
        <v>MUS</v>
      </c>
      <c r="C13790" t="s">
        <v>333</v>
      </c>
      <c r="D13790">
        <v>2012</v>
      </c>
      <c r="E13790" s="5">
        <v>1255882</v>
      </c>
      <c r="F13790">
        <v>73.863414633999994</v>
      </c>
    </row>
    <row r="13791" spans="1:6" hidden="1" x14ac:dyDescent="0.2">
      <c r="A13791" t="s">
        <v>334</v>
      </c>
      <c r="B13791" t="str">
        <f>VLOOKUP(A13791,Country!A:B,1,FALSE)</f>
        <v>MWI</v>
      </c>
      <c r="C13791" t="s">
        <v>335</v>
      </c>
      <c r="D13791">
        <v>2012</v>
      </c>
      <c r="E13791" s="5">
        <v>16097305</v>
      </c>
      <c r="F13791">
        <v>59.927</v>
      </c>
    </row>
    <row r="13792" spans="1:6" hidden="1" x14ac:dyDescent="0.2">
      <c r="A13792" t="s">
        <v>336</v>
      </c>
      <c r="B13792" t="str">
        <f>VLOOKUP(A13792,Country!A:B,1,FALSE)</f>
        <v>MYS</v>
      </c>
      <c r="C13792" t="s">
        <v>337</v>
      </c>
      <c r="D13792">
        <v>2012</v>
      </c>
      <c r="E13792" s="5">
        <v>29170456</v>
      </c>
      <c r="F13792">
        <v>74.605999999999995</v>
      </c>
    </row>
    <row r="13793" spans="1:6" x14ac:dyDescent="0.2">
      <c r="A13793" t="s">
        <v>338</v>
      </c>
      <c r="B13793" t="e">
        <f>VLOOKUP(A13793,Country!A:B,1,FALSE)</f>
        <v>#N/A</v>
      </c>
      <c r="C13793" t="s">
        <v>339</v>
      </c>
      <c r="D13793">
        <v>2012</v>
      </c>
      <c r="E13793" s="5">
        <v>348689561</v>
      </c>
      <c r="F13793">
        <v>79.031753498</v>
      </c>
    </row>
    <row r="13794" spans="1:6" hidden="1" x14ac:dyDescent="0.2">
      <c r="A13794" t="s">
        <v>340</v>
      </c>
      <c r="B13794" t="str">
        <f>VLOOKUP(A13794,Country!A:B,1,FALSE)</f>
        <v>NAM</v>
      </c>
      <c r="C13794" t="s">
        <v>341</v>
      </c>
      <c r="D13794">
        <v>2012</v>
      </c>
      <c r="E13794" s="5">
        <v>2263934</v>
      </c>
      <c r="F13794">
        <v>60.814999999999998</v>
      </c>
    </row>
    <row r="13795" spans="1:6" hidden="1" x14ac:dyDescent="0.2">
      <c r="A13795" t="s">
        <v>342</v>
      </c>
      <c r="B13795" t="str">
        <f>VLOOKUP(A13795,Country!A:B,1,FALSE)</f>
        <v>NCL</v>
      </c>
      <c r="C13795" t="s">
        <v>343</v>
      </c>
      <c r="D13795">
        <v>2012</v>
      </c>
      <c r="E13795" s="5">
        <v>259000</v>
      </c>
      <c r="F13795">
        <v>77.069070365000002</v>
      </c>
    </row>
    <row r="13796" spans="1:6" hidden="1" x14ac:dyDescent="0.2">
      <c r="A13796" t="s">
        <v>344</v>
      </c>
      <c r="B13796" t="str">
        <f>VLOOKUP(A13796,Country!A:B,1,FALSE)</f>
        <v>NER</v>
      </c>
      <c r="C13796" t="s">
        <v>345</v>
      </c>
      <c r="D13796">
        <v>2012</v>
      </c>
      <c r="E13796" s="5">
        <v>17731634</v>
      </c>
      <c r="F13796">
        <v>58.16</v>
      </c>
    </row>
    <row r="13797" spans="1:6" hidden="1" x14ac:dyDescent="0.2">
      <c r="A13797" t="s">
        <v>346</v>
      </c>
      <c r="B13797" t="str">
        <f>VLOOKUP(A13797,Country!A:B,1,FALSE)</f>
        <v>NGA</v>
      </c>
      <c r="C13797" t="s">
        <v>347</v>
      </c>
      <c r="D13797">
        <v>2012</v>
      </c>
      <c r="E13797" s="5">
        <v>167297284</v>
      </c>
      <c r="F13797">
        <v>51.698999999999998</v>
      </c>
    </row>
    <row r="13798" spans="1:6" hidden="1" x14ac:dyDescent="0.2">
      <c r="A13798" t="s">
        <v>348</v>
      </c>
      <c r="B13798" t="str">
        <f>VLOOKUP(A13798,Country!A:B,1,FALSE)</f>
        <v>NIC</v>
      </c>
      <c r="C13798" t="s">
        <v>349</v>
      </c>
      <c r="D13798">
        <v>2012</v>
      </c>
      <c r="E13798" s="5">
        <v>5877108</v>
      </c>
      <c r="F13798">
        <v>74.319000000000003</v>
      </c>
    </row>
    <row r="13799" spans="1:6" hidden="1" x14ac:dyDescent="0.2">
      <c r="A13799" t="s">
        <v>350</v>
      </c>
      <c r="B13799" t="str">
        <f>VLOOKUP(A13799,Country!A:B,1,FALSE)</f>
        <v>NLD</v>
      </c>
      <c r="C13799" t="s">
        <v>351</v>
      </c>
      <c r="D13799">
        <v>2012</v>
      </c>
      <c r="E13799" s="5">
        <v>16754962</v>
      </c>
      <c r="F13799">
        <v>81.104878049000007</v>
      </c>
    </row>
    <row r="13800" spans="1:6" hidden="1" x14ac:dyDescent="0.2">
      <c r="A13800" t="s">
        <v>352</v>
      </c>
      <c r="B13800" t="str">
        <f>VLOOKUP(A13800,Country!A:B,1,FALSE)</f>
        <v>NOR</v>
      </c>
      <c r="C13800" t="s">
        <v>353</v>
      </c>
      <c r="D13800">
        <v>2012</v>
      </c>
      <c r="E13800" s="5">
        <v>5018573</v>
      </c>
      <c r="F13800">
        <v>81.451219511999994</v>
      </c>
    </row>
    <row r="13801" spans="1:6" hidden="1" x14ac:dyDescent="0.2">
      <c r="A13801" t="s">
        <v>354</v>
      </c>
      <c r="B13801" t="str">
        <f>VLOOKUP(A13801,Country!A:B,1,FALSE)</f>
        <v>NPL</v>
      </c>
      <c r="C13801" t="s">
        <v>355</v>
      </c>
      <c r="D13801">
        <v>2012</v>
      </c>
      <c r="E13801" s="5">
        <v>27649925</v>
      </c>
      <c r="F13801">
        <v>68.731999999999999</v>
      </c>
    </row>
    <row r="13802" spans="1:6" hidden="1" x14ac:dyDescent="0.2">
      <c r="A13802" t="s">
        <v>356</v>
      </c>
      <c r="B13802" t="str">
        <f>VLOOKUP(A13802,Country!A:B,1,FALSE)</f>
        <v>NRU</v>
      </c>
      <c r="C13802" t="s">
        <v>357</v>
      </c>
      <c r="D13802">
        <v>2012</v>
      </c>
      <c r="E13802" s="5">
        <v>10279</v>
      </c>
    </row>
    <row r="13803" spans="1:6" hidden="1" x14ac:dyDescent="0.2">
      <c r="A13803" t="s">
        <v>358</v>
      </c>
      <c r="B13803" t="str">
        <f>VLOOKUP(A13803,Country!A:B,1,FALSE)</f>
        <v>NZL</v>
      </c>
      <c r="C13803" t="s">
        <v>359</v>
      </c>
      <c r="D13803">
        <v>2012</v>
      </c>
      <c r="E13803" s="5">
        <v>4408100</v>
      </c>
      <c r="F13803">
        <v>81.156097560999996</v>
      </c>
    </row>
    <row r="13804" spans="1:6" x14ac:dyDescent="0.2">
      <c r="A13804" t="s">
        <v>360</v>
      </c>
      <c r="B13804" t="e">
        <f>VLOOKUP(A13804,Country!A:B,1,FALSE)</f>
        <v>#N/A</v>
      </c>
      <c r="C13804" t="s">
        <v>361</v>
      </c>
      <c r="D13804">
        <v>2012</v>
      </c>
      <c r="E13804" s="5">
        <v>1259459408</v>
      </c>
      <c r="F13804">
        <v>79.712226602000001</v>
      </c>
    </row>
    <row r="13805" spans="1:6" hidden="1" x14ac:dyDescent="0.2">
      <c r="A13805" t="s">
        <v>362</v>
      </c>
      <c r="B13805" t="str">
        <f>VLOOKUP(A13805,Country!A:B,1,FALSE)</f>
        <v>OMN</v>
      </c>
      <c r="C13805" t="s">
        <v>363</v>
      </c>
      <c r="D13805">
        <v>2012</v>
      </c>
      <c r="E13805" s="5">
        <v>3464644</v>
      </c>
      <c r="F13805">
        <v>76.141000000000005</v>
      </c>
    </row>
    <row r="13806" spans="1:6" x14ac:dyDescent="0.2">
      <c r="A13806" t="s">
        <v>364</v>
      </c>
      <c r="B13806" t="e">
        <f>VLOOKUP(A13806,Country!A:B,1,FALSE)</f>
        <v>#N/A</v>
      </c>
      <c r="C13806" t="s">
        <v>365</v>
      </c>
      <c r="D13806">
        <v>2012</v>
      </c>
      <c r="E13806" s="5">
        <v>27529595</v>
      </c>
      <c r="F13806">
        <v>66.078086693000003</v>
      </c>
    </row>
    <row r="13807" spans="1:6" hidden="1" x14ac:dyDescent="0.2">
      <c r="A13807" t="s">
        <v>366</v>
      </c>
      <c r="B13807" t="str">
        <f>VLOOKUP(A13807,Country!A:B,1,FALSE)</f>
        <v>PAK</v>
      </c>
      <c r="C13807" t="s">
        <v>367</v>
      </c>
      <c r="D13807">
        <v>2012</v>
      </c>
      <c r="E13807" s="5">
        <v>177911533</v>
      </c>
      <c r="F13807">
        <v>65.686000000000007</v>
      </c>
    </row>
    <row r="13808" spans="1:6" hidden="1" x14ac:dyDescent="0.2">
      <c r="A13808" t="s">
        <v>368</v>
      </c>
      <c r="B13808" t="str">
        <f>VLOOKUP(A13808,Country!A:B,1,FALSE)</f>
        <v>PAN</v>
      </c>
      <c r="C13808" t="s">
        <v>369</v>
      </c>
      <c r="D13808">
        <v>2012</v>
      </c>
      <c r="E13808" s="5">
        <v>3772938</v>
      </c>
      <c r="F13808">
        <v>77.215999999999994</v>
      </c>
    </row>
    <row r="13809" spans="1:6" hidden="1" x14ac:dyDescent="0.2">
      <c r="A13809" t="s">
        <v>370</v>
      </c>
      <c r="B13809" t="str">
        <f>VLOOKUP(A13809,Country!A:B,1,FALSE)</f>
        <v>PER</v>
      </c>
      <c r="C13809" t="s">
        <v>371</v>
      </c>
      <c r="D13809">
        <v>2012</v>
      </c>
      <c r="E13809" s="5">
        <v>30158966</v>
      </c>
      <c r="F13809">
        <v>74.087999999999994</v>
      </c>
    </row>
    <row r="13810" spans="1:6" hidden="1" x14ac:dyDescent="0.2">
      <c r="A13810" t="s">
        <v>372</v>
      </c>
      <c r="B13810" t="str">
        <f>VLOOKUP(A13810,Country!A:B,1,FALSE)</f>
        <v>PHL</v>
      </c>
      <c r="C13810" t="s">
        <v>373</v>
      </c>
      <c r="D13810">
        <v>2012</v>
      </c>
      <c r="E13810" s="5">
        <v>96866642</v>
      </c>
      <c r="F13810">
        <v>68.552999999999997</v>
      </c>
    </row>
    <row r="13811" spans="1:6" hidden="1" x14ac:dyDescent="0.2">
      <c r="A13811" t="s">
        <v>374</v>
      </c>
      <c r="B13811" t="str">
        <f>VLOOKUP(A13811,Country!A:B,1,FALSE)</f>
        <v>PLW</v>
      </c>
      <c r="C13811" t="s">
        <v>375</v>
      </c>
      <c r="D13811">
        <v>2012</v>
      </c>
      <c r="E13811" s="5">
        <v>20758</v>
      </c>
    </row>
    <row r="13812" spans="1:6" hidden="1" x14ac:dyDescent="0.2">
      <c r="A13812" t="s">
        <v>376</v>
      </c>
      <c r="B13812" t="str">
        <f>VLOOKUP(A13812,Country!A:B,1,FALSE)</f>
        <v>PNG</v>
      </c>
      <c r="C13812" t="s">
        <v>377</v>
      </c>
      <c r="D13812">
        <v>2012</v>
      </c>
      <c r="E13812" s="5">
        <v>7430836</v>
      </c>
      <c r="F13812">
        <v>64.936999999999998</v>
      </c>
    </row>
    <row r="13813" spans="1:6" hidden="1" x14ac:dyDescent="0.2">
      <c r="A13813" t="s">
        <v>378</v>
      </c>
      <c r="B13813" t="str">
        <f>VLOOKUP(A13813,Country!A:B,1,FALSE)</f>
        <v>POL</v>
      </c>
      <c r="C13813" t="s">
        <v>379</v>
      </c>
      <c r="D13813">
        <v>2012</v>
      </c>
      <c r="E13813" s="5">
        <v>38063164</v>
      </c>
      <c r="F13813">
        <v>76.746341462999993</v>
      </c>
    </row>
    <row r="13814" spans="1:6" x14ac:dyDescent="0.2">
      <c r="A13814" t="s">
        <v>380</v>
      </c>
      <c r="B13814" t="e">
        <f>VLOOKUP(A13814,Country!A:B,1,FALSE)</f>
        <v>#N/A</v>
      </c>
      <c r="C13814" t="s">
        <v>381</v>
      </c>
      <c r="D13814">
        <v>2012</v>
      </c>
      <c r="E13814" s="5">
        <v>783505835</v>
      </c>
      <c r="F13814">
        <v>58.075246579000002</v>
      </c>
    </row>
    <row r="13815" spans="1:6" hidden="1" x14ac:dyDescent="0.2">
      <c r="A13815" t="s">
        <v>382</v>
      </c>
      <c r="B13815" t="str">
        <f>VLOOKUP(A13815,Country!A:B,1,FALSE)</f>
        <v>PRI</v>
      </c>
      <c r="C13815" t="s">
        <v>383</v>
      </c>
      <c r="D13815">
        <v>2012</v>
      </c>
      <c r="E13815" s="5">
        <v>3634488</v>
      </c>
      <c r="F13815">
        <v>78.926414633999997</v>
      </c>
    </row>
    <row r="13816" spans="1:6" hidden="1" x14ac:dyDescent="0.2">
      <c r="A13816" t="s">
        <v>384</v>
      </c>
      <c r="B13816" t="str">
        <f>VLOOKUP(A13816,Country!A:B,1,FALSE)</f>
        <v>PRK</v>
      </c>
      <c r="C13816" t="s">
        <v>385</v>
      </c>
      <c r="D13816">
        <v>2012</v>
      </c>
      <c r="E13816" s="5">
        <v>24854034</v>
      </c>
      <c r="F13816">
        <v>70.447999999999993</v>
      </c>
    </row>
    <row r="13817" spans="1:6" hidden="1" x14ac:dyDescent="0.2">
      <c r="A13817" t="s">
        <v>386</v>
      </c>
      <c r="B13817" t="str">
        <f>VLOOKUP(A13817,Country!A:B,1,FALSE)</f>
        <v>PRT</v>
      </c>
      <c r="C13817" t="s">
        <v>387</v>
      </c>
      <c r="D13817">
        <v>2012</v>
      </c>
      <c r="E13817" s="5">
        <v>10514844</v>
      </c>
      <c r="F13817">
        <v>80.373170732000006</v>
      </c>
    </row>
    <row r="13818" spans="1:6" hidden="1" x14ac:dyDescent="0.2">
      <c r="A13818" t="s">
        <v>388</v>
      </c>
      <c r="B13818" t="str">
        <f>VLOOKUP(A13818,Country!A:B,1,FALSE)</f>
        <v>PRY</v>
      </c>
      <c r="C13818" t="s">
        <v>389</v>
      </c>
      <c r="D13818">
        <v>2012</v>
      </c>
      <c r="E13818" s="5">
        <v>6379219</v>
      </c>
      <c r="F13818">
        <v>72.638000000000005</v>
      </c>
    </row>
    <row r="13819" spans="1:6" hidden="1" x14ac:dyDescent="0.2">
      <c r="A13819" t="s">
        <v>390</v>
      </c>
      <c r="B13819" t="str">
        <f>VLOOKUP(A13819,Country!A:B,1,FALSE)</f>
        <v>PSE</v>
      </c>
      <c r="C13819" t="s">
        <v>391</v>
      </c>
      <c r="D13819">
        <v>2012</v>
      </c>
      <c r="E13819" s="5">
        <v>4046901</v>
      </c>
      <c r="F13819">
        <v>72.783000000000001</v>
      </c>
    </row>
    <row r="13820" spans="1:6" x14ac:dyDescent="0.2">
      <c r="A13820" t="s">
        <v>392</v>
      </c>
      <c r="B13820" t="e">
        <f>VLOOKUP(A13820,Country!A:B,1,FALSE)</f>
        <v>#N/A</v>
      </c>
      <c r="C13820" t="s">
        <v>393</v>
      </c>
      <c r="D13820">
        <v>2012</v>
      </c>
      <c r="E13820" s="5">
        <v>2271298</v>
      </c>
      <c r="F13820">
        <v>70.020202085999998</v>
      </c>
    </row>
    <row r="13821" spans="1:6" x14ac:dyDescent="0.2">
      <c r="A13821" t="s">
        <v>394</v>
      </c>
      <c r="B13821" t="e">
        <f>VLOOKUP(A13821,Country!A:B,1,FALSE)</f>
        <v>#N/A</v>
      </c>
      <c r="C13821" t="s">
        <v>395</v>
      </c>
      <c r="D13821">
        <v>2012</v>
      </c>
      <c r="E13821" s="5">
        <v>1082578026</v>
      </c>
      <c r="F13821">
        <v>80.092428197999993</v>
      </c>
    </row>
    <row r="13822" spans="1:6" hidden="1" x14ac:dyDescent="0.2">
      <c r="A13822" t="s">
        <v>396</v>
      </c>
      <c r="B13822" t="str">
        <f>VLOOKUP(A13822,Country!A:B,1,FALSE)</f>
        <v>PYF</v>
      </c>
      <c r="C13822" t="s">
        <v>397</v>
      </c>
      <c r="D13822">
        <v>2012</v>
      </c>
      <c r="E13822" s="5">
        <v>271703</v>
      </c>
      <c r="F13822">
        <v>76.064999999999998</v>
      </c>
    </row>
    <row r="13823" spans="1:6" hidden="1" x14ac:dyDescent="0.2">
      <c r="A13823" t="s">
        <v>398</v>
      </c>
      <c r="B13823" t="str">
        <f>VLOOKUP(A13823,Country!A:B,1,FALSE)</f>
        <v>QAT</v>
      </c>
      <c r="C13823" t="s">
        <v>399</v>
      </c>
      <c r="D13823">
        <v>2012</v>
      </c>
      <c r="E13823" s="5">
        <v>2109568</v>
      </c>
      <c r="F13823">
        <v>77.59</v>
      </c>
    </row>
    <row r="13824" spans="1:6" hidden="1" x14ac:dyDescent="0.2">
      <c r="A13824" t="s">
        <v>400</v>
      </c>
      <c r="B13824" t="str">
        <f>VLOOKUP(A13824,Country!A:B,1,FALSE)</f>
        <v>ROU</v>
      </c>
      <c r="C13824" t="s">
        <v>401</v>
      </c>
      <c r="D13824">
        <v>2012</v>
      </c>
      <c r="E13824" s="5">
        <v>20058035</v>
      </c>
      <c r="F13824">
        <v>74.412195122</v>
      </c>
    </row>
    <row r="13825" spans="1:6" hidden="1" x14ac:dyDescent="0.2">
      <c r="A13825" t="s">
        <v>402</v>
      </c>
      <c r="B13825" t="str">
        <f>VLOOKUP(A13825,Country!A:B,1,FALSE)</f>
        <v>RUS</v>
      </c>
      <c r="C13825" t="s">
        <v>403</v>
      </c>
      <c r="D13825">
        <v>2012</v>
      </c>
      <c r="E13825" s="5">
        <v>143201676</v>
      </c>
      <c r="F13825">
        <v>70.072195121999997</v>
      </c>
    </row>
    <row r="13826" spans="1:6" hidden="1" x14ac:dyDescent="0.2">
      <c r="A13826" t="s">
        <v>404</v>
      </c>
      <c r="B13826" t="str">
        <f>VLOOKUP(A13826,Country!A:B,1,FALSE)</f>
        <v>RWA</v>
      </c>
      <c r="C13826" t="s">
        <v>405</v>
      </c>
      <c r="D13826">
        <v>2012</v>
      </c>
      <c r="E13826" s="5">
        <v>10788853</v>
      </c>
      <c r="F13826">
        <v>64.911000000000001</v>
      </c>
    </row>
    <row r="13827" spans="1:6" x14ac:dyDescent="0.2">
      <c r="A13827" t="s">
        <v>406</v>
      </c>
      <c r="B13827" t="e">
        <f>VLOOKUP(A13827,Country!A:B,1,FALSE)</f>
        <v>#N/A</v>
      </c>
      <c r="C13827" t="s">
        <v>407</v>
      </c>
      <c r="D13827">
        <v>2012</v>
      </c>
      <c r="E13827" s="5">
        <v>1676615491</v>
      </c>
      <c r="F13827">
        <v>67.553721646</v>
      </c>
    </row>
    <row r="13828" spans="1:6" hidden="1" x14ac:dyDescent="0.2">
      <c r="A13828" t="s">
        <v>408</v>
      </c>
      <c r="B13828" t="str">
        <f>VLOOKUP(A13828,Country!A:B,1,FALSE)</f>
        <v>SAU</v>
      </c>
      <c r="C13828" t="s">
        <v>409</v>
      </c>
      <c r="D13828">
        <v>2012</v>
      </c>
      <c r="E13828" s="5">
        <v>29086357</v>
      </c>
      <c r="F13828">
        <v>73.896000000000001</v>
      </c>
    </row>
    <row r="13829" spans="1:6" hidden="1" x14ac:dyDescent="0.2">
      <c r="A13829" t="s">
        <v>410</v>
      </c>
      <c r="B13829" t="str">
        <f>VLOOKUP(A13829,Country!A:B,1,FALSE)</f>
        <v>SDN</v>
      </c>
      <c r="C13829" t="s">
        <v>411</v>
      </c>
      <c r="D13829">
        <v>2012</v>
      </c>
      <c r="E13829" s="5">
        <v>35990192</v>
      </c>
      <c r="F13829">
        <v>63.384</v>
      </c>
    </row>
    <row r="13830" spans="1:6" hidden="1" x14ac:dyDescent="0.2">
      <c r="A13830" t="s">
        <v>412</v>
      </c>
      <c r="B13830" t="str">
        <f>VLOOKUP(A13830,Country!A:B,1,FALSE)</f>
        <v>SEN</v>
      </c>
      <c r="C13830" t="s">
        <v>413</v>
      </c>
      <c r="D13830">
        <v>2012</v>
      </c>
      <c r="E13830" s="5">
        <v>13703513</v>
      </c>
      <c r="F13830">
        <v>65.393000000000001</v>
      </c>
    </row>
    <row r="13831" spans="1:6" hidden="1" x14ac:dyDescent="0.2">
      <c r="A13831" t="s">
        <v>414</v>
      </c>
      <c r="B13831" t="str">
        <f>VLOOKUP(A13831,Country!A:B,1,FALSE)</f>
        <v>SGP</v>
      </c>
      <c r="C13831" t="s">
        <v>415</v>
      </c>
      <c r="D13831">
        <v>2012</v>
      </c>
      <c r="E13831" s="5">
        <v>5312437</v>
      </c>
      <c r="F13831">
        <v>81.995121951000002</v>
      </c>
    </row>
    <row r="13832" spans="1:6" hidden="1" x14ac:dyDescent="0.2">
      <c r="A13832" t="s">
        <v>416</v>
      </c>
      <c r="B13832" t="str">
        <f>VLOOKUP(A13832,Country!A:B,1,FALSE)</f>
        <v>SLB</v>
      </c>
      <c r="C13832" t="s">
        <v>417</v>
      </c>
      <c r="D13832">
        <v>2012</v>
      </c>
      <c r="E13832" s="5">
        <v>551531</v>
      </c>
      <c r="F13832">
        <v>69.400000000000006</v>
      </c>
    </row>
    <row r="13833" spans="1:6" hidden="1" x14ac:dyDescent="0.2">
      <c r="A13833" t="s">
        <v>418</v>
      </c>
      <c r="B13833" t="str">
        <f>VLOOKUP(A13833,Country!A:B,1,FALSE)</f>
        <v>SLE</v>
      </c>
      <c r="C13833" t="s">
        <v>419</v>
      </c>
      <c r="D13833">
        <v>2012</v>
      </c>
      <c r="E13833" s="5">
        <v>6766103</v>
      </c>
      <c r="F13833">
        <v>49.762</v>
      </c>
    </row>
    <row r="13834" spans="1:6" hidden="1" x14ac:dyDescent="0.2">
      <c r="A13834" t="s">
        <v>420</v>
      </c>
      <c r="B13834" t="str">
        <f>VLOOKUP(A13834,Country!A:B,1,FALSE)</f>
        <v>SLV</v>
      </c>
      <c r="C13834" t="s">
        <v>421</v>
      </c>
      <c r="D13834">
        <v>2012</v>
      </c>
      <c r="E13834" s="5">
        <v>6221246</v>
      </c>
      <c r="F13834">
        <v>72.478999999999999</v>
      </c>
    </row>
    <row r="13835" spans="1:6" hidden="1" x14ac:dyDescent="0.2">
      <c r="A13835" t="s">
        <v>422</v>
      </c>
      <c r="B13835" t="str">
        <f>VLOOKUP(A13835,Country!A:B,1,FALSE)</f>
        <v>SMR</v>
      </c>
      <c r="C13835" t="s">
        <v>423</v>
      </c>
      <c r="D13835">
        <v>2012</v>
      </c>
      <c r="E13835" s="5">
        <v>31914</v>
      </c>
      <c r="F13835">
        <v>85.417073170999998</v>
      </c>
    </row>
    <row r="13836" spans="1:6" hidden="1" x14ac:dyDescent="0.2">
      <c r="A13836" t="s">
        <v>424</v>
      </c>
      <c r="B13836" t="str">
        <f>VLOOKUP(A13836,Country!A:B,1,FALSE)</f>
        <v>SOM</v>
      </c>
      <c r="C13836" t="s">
        <v>425</v>
      </c>
      <c r="D13836">
        <v>2012</v>
      </c>
      <c r="E13836" s="5">
        <v>12763776</v>
      </c>
      <c r="F13836">
        <v>54.694000000000003</v>
      </c>
    </row>
    <row r="13837" spans="1:6" hidden="1" x14ac:dyDescent="0.2">
      <c r="A13837" t="s">
        <v>426</v>
      </c>
      <c r="B13837" t="str">
        <f>VLOOKUP(A13837,Country!A:B,1,FALSE)</f>
        <v>SRB</v>
      </c>
      <c r="C13837" t="s">
        <v>427</v>
      </c>
      <c r="D13837">
        <v>2012</v>
      </c>
      <c r="E13837" s="5">
        <v>7199077</v>
      </c>
      <c r="F13837">
        <v>74.836585365999994</v>
      </c>
    </row>
    <row r="13838" spans="1:6" x14ac:dyDescent="0.2">
      <c r="A13838" t="s">
        <v>428</v>
      </c>
      <c r="B13838" t="e">
        <f>VLOOKUP(A13838,Country!A:B,1,FALSE)</f>
        <v>#N/A</v>
      </c>
      <c r="C13838" t="s">
        <v>429</v>
      </c>
      <c r="D13838">
        <v>2012</v>
      </c>
      <c r="E13838" s="5">
        <v>926951572</v>
      </c>
      <c r="F13838">
        <v>58.282412882000003</v>
      </c>
    </row>
    <row r="13839" spans="1:6" x14ac:dyDescent="0.2">
      <c r="A13839" t="s">
        <v>430</v>
      </c>
      <c r="B13839" t="e">
        <f>VLOOKUP(A13839,Country!A:B,1,FALSE)</f>
        <v>#N/A</v>
      </c>
      <c r="C13839" t="s">
        <v>431</v>
      </c>
      <c r="D13839">
        <v>2012</v>
      </c>
      <c r="E13839" s="5">
        <v>10818258</v>
      </c>
      <c r="F13839">
        <v>54.756</v>
      </c>
    </row>
    <row r="13840" spans="1:6" x14ac:dyDescent="0.2">
      <c r="A13840" t="s">
        <v>432</v>
      </c>
      <c r="B13840" t="e">
        <f>VLOOKUP(A13840,Country!A:B,1,FALSE)</f>
        <v>#N/A</v>
      </c>
      <c r="C13840" t="s">
        <v>433</v>
      </c>
      <c r="D13840">
        <v>2012</v>
      </c>
      <c r="E13840" s="5">
        <v>927039875</v>
      </c>
      <c r="F13840">
        <v>58.283936275999999</v>
      </c>
    </row>
    <row r="13841" spans="1:6" x14ac:dyDescent="0.2">
      <c r="A13841" t="s">
        <v>434</v>
      </c>
      <c r="B13841" t="e">
        <f>VLOOKUP(A13841,Country!A:B,1,FALSE)</f>
        <v>#N/A</v>
      </c>
      <c r="C13841" t="s">
        <v>435</v>
      </c>
      <c r="D13841">
        <v>2012</v>
      </c>
      <c r="E13841" s="5">
        <v>36875022</v>
      </c>
      <c r="F13841">
        <v>67.552301780999997</v>
      </c>
    </row>
    <row r="13842" spans="1:6" hidden="1" x14ac:dyDescent="0.2">
      <c r="A13842" t="s">
        <v>436</v>
      </c>
      <c r="B13842" t="str">
        <f>VLOOKUP(A13842,Country!A:B,1,FALSE)</f>
        <v>STP</v>
      </c>
      <c r="C13842" t="s">
        <v>437</v>
      </c>
      <c r="D13842">
        <v>2012</v>
      </c>
      <c r="E13842" s="5">
        <v>182889</v>
      </c>
      <c r="F13842">
        <v>66.125</v>
      </c>
    </row>
    <row r="13843" spans="1:6" hidden="1" x14ac:dyDescent="0.2">
      <c r="A13843" t="s">
        <v>438</v>
      </c>
      <c r="B13843" t="str">
        <f>VLOOKUP(A13843,Country!A:B,1,FALSE)</f>
        <v>SUR</v>
      </c>
      <c r="C13843" t="s">
        <v>439</v>
      </c>
      <c r="D13843">
        <v>2012</v>
      </c>
      <c r="E13843" s="5">
        <v>537077</v>
      </c>
      <c r="F13843">
        <v>70.790000000000006</v>
      </c>
    </row>
    <row r="13844" spans="1:6" hidden="1" x14ac:dyDescent="0.2">
      <c r="A13844" t="s">
        <v>440</v>
      </c>
      <c r="B13844" t="str">
        <f>VLOOKUP(A13844,Country!A:B,1,FALSE)</f>
        <v>SVK</v>
      </c>
      <c r="C13844" t="s">
        <v>441</v>
      </c>
      <c r="D13844">
        <v>2012</v>
      </c>
      <c r="E13844" s="5">
        <v>5407579</v>
      </c>
      <c r="F13844">
        <v>76.109756098000005</v>
      </c>
    </row>
    <row r="13845" spans="1:6" hidden="1" x14ac:dyDescent="0.2">
      <c r="A13845" t="s">
        <v>442</v>
      </c>
      <c r="B13845" t="str">
        <f>VLOOKUP(A13845,Country!A:B,1,FALSE)</f>
        <v>SVN</v>
      </c>
      <c r="C13845" t="s">
        <v>443</v>
      </c>
      <c r="D13845">
        <v>2012</v>
      </c>
      <c r="E13845" s="5">
        <v>2057159</v>
      </c>
      <c r="F13845">
        <v>80.124390243999997</v>
      </c>
    </row>
    <row r="13846" spans="1:6" hidden="1" x14ac:dyDescent="0.2">
      <c r="A13846" t="s">
        <v>444</v>
      </c>
      <c r="B13846" t="str">
        <f>VLOOKUP(A13846,Country!A:B,1,FALSE)</f>
        <v>SWE</v>
      </c>
      <c r="C13846" t="s">
        <v>445</v>
      </c>
      <c r="D13846">
        <v>2012</v>
      </c>
      <c r="E13846" s="5">
        <v>9519374</v>
      </c>
      <c r="F13846">
        <v>81.704878049000001</v>
      </c>
    </row>
    <row r="13847" spans="1:6" hidden="1" x14ac:dyDescent="0.2">
      <c r="A13847" t="s">
        <v>446</v>
      </c>
      <c r="B13847" t="str">
        <f>VLOOKUP(A13847,Country!A:B,1,FALSE)</f>
        <v>SWZ</v>
      </c>
      <c r="C13847" t="s">
        <v>447</v>
      </c>
      <c r="D13847">
        <v>2012</v>
      </c>
      <c r="E13847" s="5">
        <v>1248158</v>
      </c>
      <c r="F13847">
        <v>54.158000000000001</v>
      </c>
    </row>
    <row r="13848" spans="1:6" x14ac:dyDescent="0.2">
      <c r="A13848" t="s">
        <v>448</v>
      </c>
      <c r="B13848" t="e">
        <f>VLOOKUP(A13848,Country!A:B,1,FALSE)</f>
        <v>#N/A</v>
      </c>
      <c r="C13848" t="s">
        <v>449</v>
      </c>
      <c r="D13848">
        <v>2012</v>
      </c>
      <c r="E13848" s="5">
        <v>34640</v>
      </c>
      <c r="F13848">
        <v>73.053658537000004</v>
      </c>
    </row>
    <row r="13849" spans="1:6" hidden="1" x14ac:dyDescent="0.2">
      <c r="A13849" t="s">
        <v>450</v>
      </c>
      <c r="B13849" t="str">
        <f>VLOOKUP(A13849,Country!A:B,1,FALSE)</f>
        <v>SYC</v>
      </c>
      <c r="C13849" t="s">
        <v>451</v>
      </c>
      <c r="D13849">
        <v>2012</v>
      </c>
      <c r="E13849" s="5">
        <v>88303</v>
      </c>
      <c r="F13849">
        <v>74.275609755999994</v>
      </c>
    </row>
    <row r="13850" spans="1:6" hidden="1" x14ac:dyDescent="0.2">
      <c r="A13850" t="s">
        <v>452</v>
      </c>
      <c r="B13850" t="str">
        <f>VLOOKUP(A13850,Country!A:B,1,FALSE)</f>
        <v>SYR</v>
      </c>
      <c r="C13850" t="s">
        <v>453</v>
      </c>
      <c r="D13850">
        <v>2012</v>
      </c>
      <c r="E13850" s="5">
        <v>20420701</v>
      </c>
      <c r="F13850">
        <v>70.549000000000007</v>
      </c>
    </row>
    <row r="13851" spans="1:6" hidden="1" x14ac:dyDescent="0.2">
      <c r="A13851" t="s">
        <v>454</v>
      </c>
      <c r="B13851" t="str">
        <f>VLOOKUP(A13851,Country!A:B,1,FALSE)</f>
        <v>TCA</v>
      </c>
      <c r="C13851" t="s">
        <v>455</v>
      </c>
      <c r="D13851">
        <v>2012</v>
      </c>
      <c r="E13851" s="5">
        <v>32431</v>
      </c>
    </row>
    <row r="13852" spans="1:6" hidden="1" x14ac:dyDescent="0.2">
      <c r="A13852" t="s">
        <v>456</v>
      </c>
      <c r="B13852" t="str">
        <f>VLOOKUP(A13852,Country!A:B,1,FALSE)</f>
        <v>TCD</v>
      </c>
      <c r="C13852" t="s">
        <v>457</v>
      </c>
      <c r="D13852">
        <v>2012</v>
      </c>
      <c r="E13852" s="5">
        <v>12705135</v>
      </c>
      <c r="F13852">
        <v>51.3</v>
      </c>
    </row>
    <row r="13853" spans="1:6" x14ac:dyDescent="0.2">
      <c r="A13853" t="s">
        <v>458</v>
      </c>
      <c r="B13853" t="e">
        <f>VLOOKUP(A13853,Country!A:B,1,FALSE)</f>
        <v>#N/A</v>
      </c>
      <c r="C13853" t="s">
        <v>459</v>
      </c>
      <c r="D13853">
        <v>2012</v>
      </c>
      <c r="E13853" s="5">
        <v>1969762859</v>
      </c>
      <c r="F13853">
        <v>73.888692613000003</v>
      </c>
    </row>
    <row r="13854" spans="1:6" x14ac:dyDescent="0.2">
      <c r="A13854" t="s">
        <v>460</v>
      </c>
      <c r="B13854" t="e">
        <f>VLOOKUP(A13854,Country!A:B,1,FALSE)</f>
        <v>#N/A</v>
      </c>
      <c r="C13854" t="s">
        <v>461</v>
      </c>
      <c r="D13854">
        <v>2012</v>
      </c>
      <c r="E13854" s="5">
        <v>445674287</v>
      </c>
      <c r="F13854">
        <v>72.152005321999994</v>
      </c>
    </row>
    <row r="13855" spans="1:6" hidden="1" x14ac:dyDescent="0.2">
      <c r="A13855" t="s">
        <v>462</v>
      </c>
      <c r="B13855" t="str">
        <f>VLOOKUP(A13855,Country!A:B,1,FALSE)</f>
        <v>TGO</v>
      </c>
      <c r="C13855" t="s">
        <v>463</v>
      </c>
      <c r="D13855">
        <v>2012</v>
      </c>
      <c r="E13855" s="5">
        <v>6859482</v>
      </c>
      <c r="F13855">
        <v>58.667999999999999</v>
      </c>
    </row>
    <row r="13856" spans="1:6" hidden="1" x14ac:dyDescent="0.2">
      <c r="A13856" t="s">
        <v>464</v>
      </c>
      <c r="B13856" t="str">
        <f>VLOOKUP(A13856,Country!A:B,1,FALSE)</f>
        <v>THA</v>
      </c>
      <c r="C13856" t="s">
        <v>465</v>
      </c>
      <c r="D13856">
        <v>2012</v>
      </c>
      <c r="E13856" s="5">
        <v>67843979</v>
      </c>
      <c r="F13856">
        <v>74.445999999999998</v>
      </c>
    </row>
    <row r="13857" spans="1:6" hidden="1" x14ac:dyDescent="0.2">
      <c r="A13857" t="s">
        <v>466</v>
      </c>
      <c r="B13857" t="str">
        <f>VLOOKUP(A13857,Country!A:B,1,FALSE)</f>
        <v>TJK</v>
      </c>
      <c r="C13857" t="s">
        <v>467</v>
      </c>
      <c r="D13857">
        <v>2012</v>
      </c>
      <c r="E13857" s="5">
        <v>7995062</v>
      </c>
      <c r="F13857">
        <v>70.233999999999995</v>
      </c>
    </row>
    <row r="13858" spans="1:6" hidden="1" x14ac:dyDescent="0.2">
      <c r="A13858" t="s">
        <v>468</v>
      </c>
      <c r="B13858" t="str">
        <f>VLOOKUP(A13858,Country!A:B,1,FALSE)</f>
        <v>TKM</v>
      </c>
      <c r="C13858" t="s">
        <v>469</v>
      </c>
      <c r="D13858">
        <v>2012</v>
      </c>
      <c r="E13858" s="5">
        <v>5267839</v>
      </c>
      <c r="F13858">
        <v>67.167000000000002</v>
      </c>
    </row>
    <row r="13859" spans="1:6" x14ac:dyDescent="0.2">
      <c r="A13859" t="s">
        <v>470</v>
      </c>
      <c r="B13859" t="e">
        <f>VLOOKUP(A13859,Country!A:B,1,FALSE)</f>
        <v>#N/A</v>
      </c>
      <c r="C13859" t="s">
        <v>471</v>
      </c>
      <c r="D13859">
        <v>2012</v>
      </c>
      <c r="E13859" s="5">
        <v>594330743</v>
      </c>
      <c r="F13859">
        <v>74.575218003000003</v>
      </c>
    </row>
    <row r="13860" spans="1:6" hidden="1" x14ac:dyDescent="0.2">
      <c r="A13860" t="s">
        <v>472</v>
      </c>
      <c r="B13860" t="str">
        <f>VLOOKUP(A13860,Country!A:B,1,FALSE)</f>
        <v>TLS</v>
      </c>
      <c r="C13860" t="s">
        <v>473</v>
      </c>
      <c r="D13860">
        <v>2012</v>
      </c>
      <c r="E13860" s="5">
        <v>1156760</v>
      </c>
      <c r="F13860">
        <v>67.805000000000007</v>
      </c>
    </row>
    <row r="13861" spans="1:6" x14ac:dyDescent="0.2">
      <c r="A13861" t="s">
        <v>474</v>
      </c>
      <c r="B13861" t="e">
        <f>VLOOKUP(A13861,Country!A:B,1,FALSE)</f>
        <v>#N/A</v>
      </c>
      <c r="C13861" t="s">
        <v>475</v>
      </c>
      <c r="D13861">
        <v>2012</v>
      </c>
      <c r="E13861" s="5">
        <v>344148796</v>
      </c>
      <c r="F13861">
        <v>72.156869001000004</v>
      </c>
    </row>
    <row r="13862" spans="1:6" hidden="1" x14ac:dyDescent="0.2">
      <c r="A13862" t="s">
        <v>476</v>
      </c>
      <c r="B13862" t="str">
        <f>VLOOKUP(A13862,Country!A:B,1,FALSE)</f>
        <v>TON</v>
      </c>
      <c r="C13862" t="s">
        <v>477</v>
      </c>
      <c r="D13862">
        <v>2012</v>
      </c>
      <c r="E13862" s="5">
        <v>104951</v>
      </c>
      <c r="F13862">
        <v>72.445999999999998</v>
      </c>
    </row>
    <row r="13863" spans="1:6" x14ac:dyDescent="0.2">
      <c r="A13863" t="s">
        <v>478</v>
      </c>
      <c r="B13863" t="e">
        <f>VLOOKUP(A13863,Country!A:B,1,FALSE)</f>
        <v>#N/A</v>
      </c>
      <c r="C13863" t="s">
        <v>479</v>
      </c>
      <c r="D13863">
        <v>2012</v>
      </c>
      <c r="E13863" s="5">
        <v>1676615491</v>
      </c>
      <c r="F13863">
        <v>67.553721646</v>
      </c>
    </row>
    <row r="13864" spans="1:6" x14ac:dyDescent="0.2">
      <c r="A13864" t="s">
        <v>480</v>
      </c>
      <c r="B13864" t="e">
        <f>VLOOKUP(A13864,Country!A:B,1,FALSE)</f>
        <v>#N/A</v>
      </c>
      <c r="C13864" t="s">
        <v>481</v>
      </c>
      <c r="D13864">
        <v>2012</v>
      </c>
      <c r="E13864" s="5">
        <v>927039875</v>
      </c>
      <c r="F13864">
        <v>58.283936275999999</v>
      </c>
    </row>
    <row r="13865" spans="1:6" hidden="1" x14ac:dyDescent="0.2">
      <c r="A13865" t="s">
        <v>482</v>
      </c>
      <c r="B13865" t="str">
        <f>VLOOKUP(A13865,Country!A:B,1,FALSE)</f>
        <v>TTO</v>
      </c>
      <c r="C13865" t="s">
        <v>483</v>
      </c>
      <c r="D13865">
        <v>2012</v>
      </c>
      <c r="E13865" s="5">
        <v>1341588</v>
      </c>
      <c r="F13865">
        <v>70.117999999999995</v>
      </c>
    </row>
    <row r="13866" spans="1:6" hidden="1" x14ac:dyDescent="0.2">
      <c r="A13866" t="s">
        <v>484</v>
      </c>
      <c r="B13866" t="str">
        <f>VLOOKUP(A13866,Country!A:B,1,FALSE)</f>
        <v>TUN</v>
      </c>
      <c r="C13866" t="s">
        <v>485</v>
      </c>
      <c r="D13866">
        <v>2012</v>
      </c>
      <c r="E13866" s="5">
        <v>10886668</v>
      </c>
      <c r="F13866">
        <v>75.022999999999996</v>
      </c>
    </row>
    <row r="13867" spans="1:6" hidden="1" x14ac:dyDescent="0.2">
      <c r="A13867" t="s">
        <v>486</v>
      </c>
      <c r="B13867" t="str">
        <f>VLOOKUP(A13867,Country!A:B,1,FALSE)</f>
        <v>TUR</v>
      </c>
      <c r="C13867" t="s">
        <v>487</v>
      </c>
      <c r="D13867">
        <v>2012</v>
      </c>
      <c r="E13867" s="5">
        <v>74569867</v>
      </c>
      <c r="F13867">
        <v>74.710999999999999</v>
      </c>
    </row>
    <row r="13868" spans="1:6" hidden="1" x14ac:dyDescent="0.2">
      <c r="A13868" t="s">
        <v>488</v>
      </c>
      <c r="B13868" t="str">
        <f>VLOOKUP(A13868,Country!A:B,1,FALSE)</f>
        <v>TUV</v>
      </c>
      <c r="C13868" t="s">
        <v>489</v>
      </c>
      <c r="D13868">
        <v>2012</v>
      </c>
      <c r="E13868" s="5">
        <v>10725</v>
      </c>
    </row>
    <row r="13869" spans="1:6" hidden="1" x14ac:dyDescent="0.2">
      <c r="A13869" t="s">
        <v>490</v>
      </c>
      <c r="B13869" t="str">
        <f>VLOOKUP(A13869,Country!A:B,1,FALSE)</f>
        <v>TZA</v>
      </c>
      <c r="C13869" t="s">
        <v>491</v>
      </c>
      <c r="D13869">
        <v>2012</v>
      </c>
      <c r="E13869" s="5">
        <v>49082997</v>
      </c>
      <c r="F13869">
        <v>62.527999999999999</v>
      </c>
    </row>
    <row r="13870" spans="1:6" hidden="1" x14ac:dyDescent="0.2">
      <c r="A13870" t="s">
        <v>492</v>
      </c>
      <c r="B13870" t="str">
        <f>VLOOKUP(A13870,Country!A:B,1,FALSE)</f>
        <v>UGA</v>
      </c>
      <c r="C13870" t="s">
        <v>493</v>
      </c>
      <c r="D13870">
        <v>2012</v>
      </c>
      <c r="E13870" s="5">
        <v>36306796</v>
      </c>
      <c r="F13870">
        <v>58.347000000000001</v>
      </c>
    </row>
    <row r="13871" spans="1:6" hidden="1" x14ac:dyDescent="0.2">
      <c r="A13871" t="s">
        <v>494</v>
      </c>
      <c r="B13871" t="str">
        <f>VLOOKUP(A13871,Country!A:B,1,FALSE)</f>
        <v>UKR</v>
      </c>
      <c r="C13871" t="s">
        <v>495</v>
      </c>
      <c r="D13871">
        <v>2012</v>
      </c>
      <c r="E13871" s="5">
        <v>45593300</v>
      </c>
      <c r="F13871">
        <v>70.944146341000007</v>
      </c>
    </row>
    <row r="13872" spans="1:6" x14ac:dyDescent="0.2">
      <c r="A13872" t="s">
        <v>496</v>
      </c>
      <c r="B13872" t="e">
        <f>VLOOKUP(A13872,Country!A:B,1,FALSE)</f>
        <v>#N/A</v>
      </c>
      <c r="C13872" t="s">
        <v>497</v>
      </c>
      <c r="D13872">
        <v>2012</v>
      </c>
      <c r="E13872" s="5">
        <v>2478491686</v>
      </c>
      <c r="F13872">
        <v>74.423510227999998</v>
      </c>
    </row>
    <row r="13873" spans="1:6" hidden="1" x14ac:dyDescent="0.2">
      <c r="A13873" t="s">
        <v>498</v>
      </c>
      <c r="B13873" t="str">
        <f>VLOOKUP(A13873,Country!A:B,1,FALSE)</f>
        <v>URY</v>
      </c>
      <c r="C13873" t="s">
        <v>499</v>
      </c>
      <c r="D13873">
        <v>2012</v>
      </c>
      <c r="E13873" s="5">
        <v>3396777</v>
      </c>
      <c r="F13873">
        <v>76.89</v>
      </c>
    </row>
    <row r="13874" spans="1:6" hidden="1" x14ac:dyDescent="0.2">
      <c r="A13874" t="s">
        <v>500</v>
      </c>
      <c r="B13874" t="str">
        <f>VLOOKUP(A13874,Country!A:B,1,FALSE)</f>
        <v>USA</v>
      </c>
      <c r="C13874" t="s">
        <v>501</v>
      </c>
      <c r="D13874">
        <v>2012</v>
      </c>
      <c r="E13874" s="5">
        <v>313874218</v>
      </c>
      <c r="F13874">
        <v>78.741463414999998</v>
      </c>
    </row>
    <row r="13875" spans="1:6" hidden="1" x14ac:dyDescent="0.2">
      <c r="A13875" t="s">
        <v>502</v>
      </c>
      <c r="B13875" t="str">
        <f>VLOOKUP(A13875,Country!A:B,1,FALSE)</f>
        <v>UZB</v>
      </c>
      <c r="C13875" t="s">
        <v>503</v>
      </c>
      <c r="D13875">
        <v>2012</v>
      </c>
      <c r="E13875" s="5">
        <v>29774500</v>
      </c>
      <c r="F13875">
        <v>70.603999999999999</v>
      </c>
    </row>
    <row r="13876" spans="1:6" hidden="1" x14ac:dyDescent="0.2">
      <c r="A13876" t="s">
        <v>504</v>
      </c>
      <c r="B13876" t="str">
        <f>VLOOKUP(A13876,Country!A:B,1,FALSE)</f>
        <v>VCT</v>
      </c>
      <c r="C13876" t="s">
        <v>505</v>
      </c>
      <c r="D13876">
        <v>2012</v>
      </c>
      <c r="E13876" s="5">
        <v>109328</v>
      </c>
      <c r="F13876">
        <v>72.656999999999996</v>
      </c>
    </row>
    <row r="13877" spans="1:6" hidden="1" x14ac:dyDescent="0.2">
      <c r="A13877" t="s">
        <v>506</v>
      </c>
      <c r="B13877" t="str">
        <f>VLOOKUP(A13877,Country!A:B,1,FALSE)</f>
        <v>VEN</v>
      </c>
      <c r="C13877" t="s">
        <v>507</v>
      </c>
      <c r="D13877">
        <v>2012</v>
      </c>
      <c r="E13877" s="5">
        <v>29893080</v>
      </c>
      <c r="F13877">
        <v>73.885000000000005</v>
      </c>
    </row>
    <row r="13878" spans="1:6" hidden="1" x14ac:dyDescent="0.2">
      <c r="A13878" t="s">
        <v>508</v>
      </c>
      <c r="B13878" t="str">
        <f>VLOOKUP(A13878,Country!A:B,1,FALSE)</f>
        <v>VGB</v>
      </c>
      <c r="C13878" t="s">
        <v>509</v>
      </c>
      <c r="D13878">
        <v>2012</v>
      </c>
      <c r="E13878" s="5">
        <v>28509</v>
      </c>
    </row>
    <row r="13879" spans="1:6" hidden="1" x14ac:dyDescent="0.2">
      <c r="A13879" t="s">
        <v>510</v>
      </c>
      <c r="B13879" t="str">
        <f>VLOOKUP(A13879,Country!A:B,1,FALSE)</f>
        <v>VIR</v>
      </c>
      <c r="C13879" t="s">
        <v>511</v>
      </c>
      <c r="D13879">
        <v>2012</v>
      </c>
      <c r="E13879" s="5">
        <v>108191</v>
      </c>
      <c r="F13879">
        <v>78.668292683000004</v>
      </c>
    </row>
    <row r="13880" spans="1:6" hidden="1" x14ac:dyDescent="0.2">
      <c r="A13880" t="s">
        <v>512</v>
      </c>
      <c r="B13880" t="str">
        <f>VLOOKUP(A13880,Country!A:B,1,FALSE)</f>
        <v>VNM</v>
      </c>
      <c r="C13880" t="s">
        <v>513</v>
      </c>
      <c r="D13880">
        <v>2012</v>
      </c>
      <c r="E13880" s="5">
        <v>90451881</v>
      </c>
      <c r="F13880">
        <v>75.475999999999999</v>
      </c>
    </row>
    <row r="13881" spans="1:6" hidden="1" x14ac:dyDescent="0.2">
      <c r="A13881" t="s">
        <v>514</v>
      </c>
      <c r="B13881" t="str">
        <f>VLOOKUP(A13881,Country!A:B,1,FALSE)</f>
        <v>VUT</v>
      </c>
      <c r="C13881" t="s">
        <v>515</v>
      </c>
      <c r="D13881">
        <v>2012</v>
      </c>
      <c r="E13881" s="5">
        <v>247485</v>
      </c>
      <c r="F13881">
        <v>71.241</v>
      </c>
    </row>
    <row r="13882" spans="1:6" hidden="1" x14ac:dyDescent="0.2">
      <c r="A13882" t="s">
        <v>516</v>
      </c>
      <c r="B13882" t="str">
        <f>VLOOKUP(A13882,Country!A:B,1,FALSE)</f>
        <v>WSM</v>
      </c>
      <c r="C13882" t="s">
        <v>517</v>
      </c>
      <c r="D13882">
        <v>2012</v>
      </c>
      <c r="E13882" s="5">
        <v>189194</v>
      </c>
      <c r="F13882">
        <v>73.875</v>
      </c>
    </row>
    <row r="13883" spans="1:6" x14ac:dyDescent="0.2">
      <c r="A13883" t="s">
        <v>518</v>
      </c>
      <c r="B13883" t="e">
        <f>VLOOKUP(A13883,Country!A:B,1,FALSE)</f>
        <v>#N/A</v>
      </c>
      <c r="C13883" t="s">
        <v>519</v>
      </c>
      <c r="D13883">
        <v>2012</v>
      </c>
      <c r="E13883" s="5">
        <v>1805200</v>
      </c>
      <c r="F13883">
        <v>70.497560976000003</v>
      </c>
    </row>
    <row r="13884" spans="1:6" hidden="1" x14ac:dyDescent="0.2">
      <c r="A13884" t="s">
        <v>520</v>
      </c>
      <c r="B13884" t="str">
        <f>VLOOKUP(A13884,Country!A:B,1,FALSE)</f>
        <v>YEM</v>
      </c>
      <c r="C13884" t="s">
        <v>521</v>
      </c>
      <c r="D13884">
        <v>2012</v>
      </c>
      <c r="E13884" s="5">
        <v>24909969</v>
      </c>
      <c r="F13884">
        <v>64.046000000000006</v>
      </c>
    </row>
    <row r="13885" spans="1:6" hidden="1" x14ac:dyDescent="0.2">
      <c r="A13885" t="s">
        <v>522</v>
      </c>
      <c r="B13885" t="str">
        <f>VLOOKUP(A13885,Country!A:B,1,FALSE)</f>
        <v>ZAF</v>
      </c>
      <c r="C13885" t="s">
        <v>523</v>
      </c>
      <c r="D13885">
        <v>2012</v>
      </c>
      <c r="E13885" s="5">
        <v>52998213</v>
      </c>
      <c r="F13885">
        <v>58.545000000000002</v>
      </c>
    </row>
    <row r="13886" spans="1:6" hidden="1" x14ac:dyDescent="0.2">
      <c r="A13886" t="s">
        <v>524</v>
      </c>
      <c r="B13886" t="str">
        <f>VLOOKUP(A13886,Country!A:B,1,FALSE)</f>
        <v>ZMB</v>
      </c>
      <c r="C13886" t="s">
        <v>525</v>
      </c>
      <c r="D13886">
        <v>2012</v>
      </c>
      <c r="E13886" s="5">
        <v>14699937</v>
      </c>
      <c r="F13886">
        <v>59.011000000000003</v>
      </c>
    </row>
    <row r="13887" spans="1:6" hidden="1" x14ac:dyDescent="0.2">
      <c r="A13887" t="s">
        <v>526</v>
      </c>
      <c r="B13887" t="str">
        <f>VLOOKUP(A13887,Country!A:B,1,FALSE)</f>
        <v>ZWE</v>
      </c>
      <c r="C13887" t="s">
        <v>527</v>
      </c>
      <c r="D13887">
        <v>2012</v>
      </c>
      <c r="E13887" s="5">
        <v>14710826</v>
      </c>
      <c r="F13887">
        <v>56.515999999999998</v>
      </c>
    </row>
    <row r="13888" spans="1:6" hidden="1" x14ac:dyDescent="0.2">
      <c r="A13888" t="s">
        <v>4</v>
      </c>
      <c r="B13888" t="str">
        <f>VLOOKUP(A13888,Country!A:B,1,FALSE)</f>
        <v>ABW</v>
      </c>
      <c r="C13888" t="s">
        <v>5</v>
      </c>
      <c r="D13888">
        <v>2013</v>
      </c>
      <c r="E13888" s="5">
        <v>103187</v>
      </c>
      <c r="F13888">
        <v>75.44</v>
      </c>
    </row>
    <row r="13889" spans="1:6" hidden="1" x14ac:dyDescent="0.2">
      <c r="A13889" t="s">
        <v>6</v>
      </c>
      <c r="B13889" t="str">
        <f>VLOOKUP(A13889,Country!A:B,1,FALSE)</f>
        <v>AFG</v>
      </c>
      <c r="C13889" t="s">
        <v>7</v>
      </c>
      <c r="D13889">
        <v>2013</v>
      </c>
      <c r="E13889" s="5">
        <v>31731688</v>
      </c>
      <c r="F13889">
        <v>62.494</v>
      </c>
    </row>
    <row r="13890" spans="1:6" hidden="1" x14ac:dyDescent="0.2">
      <c r="A13890" t="s">
        <v>8</v>
      </c>
      <c r="B13890" t="str">
        <f>VLOOKUP(A13890,Country!A:B,1,FALSE)</f>
        <v>AGO</v>
      </c>
      <c r="C13890" t="s">
        <v>9</v>
      </c>
      <c r="D13890">
        <v>2013</v>
      </c>
      <c r="E13890" s="5">
        <v>25998340</v>
      </c>
      <c r="F13890">
        <v>60.372999999999998</v>
      </c>
    </row>
    <row r="13891" spans="1:6" hidden="1" x14ac:dyDescent="0.2">
      <c r="A13891" t="s">
        <v>10</v>
      </c>
      <c r="B13891" t="str">
        <f>VLOOKUP(A13891,Country!A:B,1,FALSE)</f>
        <v>ALB</v>
      </c>
      <c r="C13891" t="s">
        <v>11</v>
      </c>
      <c r="D13891">
        <v>2013</v>
      </c>
      <c r="E13891" s="5">
        <v>2895092</v>
      </c>
      <c r="F13891">
        <v>77.701999999999998</v>
      </c>
    </row>
    <row r="13892" spans="1:6" hidden="1" x14ac:dyDescent="0.2">
      <c r="A13892" t="s">
        <v>12</v>
      </c>
      <c r="B13892" t="str">
        <f>VLOOKUP(A13892,Country!A:B,1,FALSE)</f>
        <v>AND</v>
      </c>
      <c r="C13892" t="s">
        <v>13</v>
      </c>
      <c r="D13892">
        <v>2013</v>
      </c>
      <c r="E13892" s="5">
        <v>80788</v>
      </c>
    </row>
    <row r="13893" spans="1:6" hidden="1" x14ac:dyDescent="0.2">
      <c r="A13893" t="s">
        <v>14</v>
      </c>
      <c r="B13893" t="str">
        <f>VLOOKUP(A13893,Country!A:B,1,FALSE)</f>
        <v>ARE</v>
      </c>
      <c r="C13893" t="s">
        <v>15</v>
      </c>
      <c r="D13893">
        <v>2013</v>
      </c>
      <c r="E13893" s="5">
        <v>9006263</v>
      </c>
      <c r="F13893">
        <v>76.798000000000002</v>
      </c>
    </row>
    <row r="13894" spans="1:6" hidden="1" x14ac:dyDescent="0.2">
      <c r="A13894" t="s">
        <v>16</v>
      </c>
      <c r="B13894" t="str">
        <f>VLOOKUP(A13894,Country!A:B,1,FALSE)</f>
        <v>ARG</v>
      </c>
      <c r="C13894" t="s">
        <v>17</v>
      </c>
      <c r="D13894">
        <v>2013</v>
      </c>
      <c r="E13894" s="5">
        <v>42539925</v>
      </c>
      <c r="F13894">
        <v>76.088999999999999</v>
      </c>
    </row>
    <row r="13895" spans="1:6" hidden="1" x14ac:dyDescent="0.2">
      <c r="A13895" t="s">
        <v>18</v>
      </c>
      <c r="B13895" t="str">
        <f>VLOOKUP(A13895,Country!A:B,1,FALSE)</f>
        <v>ARM</v>
      </c>
      <c r="C13895" t="s">
        <v>19</v>
      </c>
      <c r="D13895">
        <v>2013</v>
      </c>
      <c r="E13895" s="5">
        <v>2893509</v>
      </c>
      <c r="F13895">
        <v>74.043999999999997</v>
      </c>
    </row>
    <row r="13896" spans="1:6" hidden="1" x14ac:dyDescent="0.2">
      <c r="A13896" t="s">
        <v>20</v>
      </c>
      <c r="B13896" t="str">
        <f>VLOOKUP(A13896,Country!A:B,1,FALSE)</f>
        <v>ASM</v>
      </c>
      <c r="C13896" t="s">
        <v>21</v>
      </c>
      <c r="D13896">
        <v>2013</v>
      </c>
      <c r="E13896" s="5">
        <v>55307</v>
      </c>
    </row>
    <row r="13897" spans="1:6" hidden="1" x14ac:dyDescent="0.2">
      <c r="A13897" t="s">
        <v>22</v>
      </c>
      <c r="B13897" t="str">
        <f>VLOOKUP(A13897,Country!A:B,1,FALSE)</f>
        <v>ATG</v>
      </c>
      <c r="C13897" t="s">
        <v>23</v>
      </c>
      <c r="D13897">
        <v>2013</v>
      </c>
      <c r="E13897" s="5">
        <v>97824</v>
      </c>
      <c r="F13897">
        <v>75.891999999999996</v>
      </c>
    </row>
    <row r="13898" spans="1:6" hidden="1" x14ac:dyDescent="0.2">
      <c r="A13898" t="s">
        <v>24</v>
      </c>
      <c r="B13898" t="str">
        <f>VLOOKUP(A13898,Country!A:B,1,FALSE)</f>
        <v>AUS</v>
      </c>
      <c r="C13898" t="s">
        <v>25</v>
      </c>
      <c r="D13898">
        <v>2013</v>
      </c>
      <c r="E13898" s="5">
        <v>23128129</v>
      </c>
      <c r="F13898">
        <v>82.148780488</v>
      </c>
    </row>
    <row r="13899" spans="1:6" hidden="1" x14ac:dyDescent="0.2">
      <c r="A13899" t="s">
        <v>26</v>
      </c>
      <c r="B13899" t="str">
        <f>VLOOKUP(A13899,Country!A:B,1,FALSE)</f>
        <v>AUT</v>
      </c>
      <c r="C13899" t="s">
        <v>27</v>
      </c>
      <c r="D13899">
        <v>2013</v>
      </c>
      <c r="E13899" s="5">
        <v>8479823</v>
      </c>
      <c r="F13899">
        <v>81.136585366000006</v>
      </c>
    </row>
    <row r="13900" spans="1:6" hidden="1" x14ac:dyDescent="0.2">
      <c r="A13900" t="s">
        <v>28</v>
      </c>
      <c r="B13900" t="str">
        <f>VLOOKUP(A13900,Country!A:B,1,FALSE)</f>
        <v>AZE</v>
      </c>
      <c r="C13900" t="s">
        <v>29</v>
      </c>
      <c r="D13900">
        <v>2013</v>
      </c>
      <c r="E13900" s="5">
        <v>9416801</v>
      </c>
      <c r="F13900">
        <v>71.656000000000006</v>
      </c>
    </row>
    <row r="13901" spans="1:6" hidden="1" x14ac:dyDescent="0.2">
      <c r="A13901" t="s">
        <v>30</v>
      </c>
      <c r="B13901" t="str">
        <f>VLOOKUP(A13901,Country!A:B,1,FALSE)</f>
        <v>BDI</v>
      </c>
      <c r="C13901" t="s">
        <v>31</v>
      </c>
      <c r="D13901">
        <v>2013</v>
      </c>
      <c r="E13901" s="5">
        <v>9600186</v>
      </c>
      <c r="F13901">
        <v>56.259</v>
      </c>
    </row>
    <row r="13902" spans="1:6" hidden="1" x14ac:dyDescent="0.2">
      <c r="A13902" t="s">
        <v>32</v>
      </c>
      <c r="B13902" t="str">
        <f>VLOOKUP(A13902,Country!A:B,1,FALSE)</f>
        <v>BEL</v>
      </c>
      <c r="C13902" t="s">
        <v>33</v>
      </c>
      <c r="D13902">
        <v>2013</v>
      </c>
      <c r="E13902" s="5">
        <v>11159407</v>
      </c>
      <c r="F13902">
        <v>80.587804878</v>
      </c>
    </row>
    <row r="13903" spans="1:6" hidden="1" x14ac:dyDescent="0.2">
      <c r="A13903" t="s">
        <v>34</v>
      </c>
      <c r="B13903" t="str">
        <f>VLOOKUP(A13903,Country!A:B,1,FALSE)</f>
        <v>BEN</v>
      </c>
      <c r="C13903" t="s">
        <v>35</v>
      </c>
      <c r="D13903">
        <v>2013</v>
      </c>
      <c r="E13903" s="5">
        <v>10004451</v>
      </c>
      <c r="F13903">
        <v>60.113</v>
      </c>
    </row>
    <row r="13904" spans="1:6" hidden="1" x14ac:dyDescent="0.2">
      <c r="A13904" t="s">
        <v>36</v>
      </c>
      <c r="B13904" t="str">
        <f>VLOOKUP(A13904,Country!A:B,1,FALSE)</f>
        <v>BFA</v>
      </c>
      <c r="C13904" t="s">
        <v>37</v>
      </c>
      <c r="D13904">
        <v>2013</v>
      </c>
      <c r="E13904" s="5">
        <v>17072723</v>
      </c>
      <c r="F13904">
        <v>58.942</v>
      </c>
    </row>
    <row r="13905" spans="1:6" hidden="1" x14ac:dyDescent="0.2">
      <c r="A13905" t="s">
        <v>38</v>
      </c>
      <c r="B13905" t="str">
        <f>VLOOKUP(A13905,Country!A:B,1,FALSE)</f>
        <v>BGD</v>
      </c>
      <c r="C13905" t="s">
        <v>39</v>
      </c>
      <c r="D13905">
        <v>2013</v>
      </c>
      <c r="E13905" s="5">
        <v>157571292</v>
      </c>
      <c r="F13905">
        <v>71.430999999999997</v>
      </c>
    </row>
    <row r="13906" spans="1:6" hidden="1" x14ac:dyDescent="0.2">
      <c r="A13906" t="s">
        <v>40</v>
      </c>
      <c r="B13906" t="str">
        <f>VLOOKUP(A13906,Country!A:B,1,FALSE)</f>
        <v>BGR</v>
      </c>
      <c r="C13906" t="s">
        <v>41</v>
      </c>
      <c r="D13906">
        <v>2013</v>
      </c>
      <c r="E13906" s="5">
        <v>7265115</v>
      </c>
      <c r="F13906">
        <v>74.860975609999997</v>
      </c>
    </row>
    <row r="13907" spans="1:6" hidden="1" x14ac:dyDescent="0.2">
      <c r="A13907" t="s">
        <v>42</v>
      </c>
      <c r="B13907" t="str">
        <f>VLOOKUP(A13907,Country!A:B,1,FALSE)</f>
        <v>BHR</v>
      </c>
      <c r="C13907" t="s">
        <v>43</v>
      </c>
      <c r="D13907">
        <v>2013</v>
      </c>
      <c r="E13907" s="5">
        <v>1315411</v>
      </c>
      <c r="F13907">
        <v>76.481999999999999</v>
      </c>
    </row>
    <row r="13908" spans="1:6" hidden="1" x14ac:dyDescent="0.2">
      <c r="A13908" t="s">
        <v>44</v>
      </c>
      <c r="B13908" t="str">
        <f>VLOOKUP(A13908,Country!A:B,1,FALSE)</f>
        <v>BHS</v>
      </c>
      <c r="C13908" t="s">
        <v>45</v>
      </c>
      <c r="D13908">
        <v>2013</v>
      </c>
      <c r="E13908" s="5">
        <v>377240</v>
      </c>
      <c r="F13908">
        <v>75.23</v>
      </c>
    </row>
    <row r="13909" spans="1:6" hidden="1" x14ac:dyDescent="0.2">
      <c r="A13909" t="s">
        <v>46</v>
      </c>
      <c r="B13909" t="str">
        <f>VLOOKUP(A13909,Country!A:B,1,FALSE)</f>
        <v>BIH</v>
      </c>
      <c r="C13909" t="s">
        <v>47</v>
      </c>
      <c r="D13909">
        <v>2013</v>
      </c>
      <c r="E13909" s="5">
        <v>3604999</v>
      </c>
      <c r="F13909">
        <v>76.39</v>
      </c>
    </row>
    <row r="13910" spans="1:6" hidden="1" x14ac:dyDescent="0.2">
      <c r="A13910" t="s">
        <v>48</v>
      </c>
      <c r="B13910" t="str">
        <f>VLOOKUP(A13910,Country!A:B,1,FALSE)</f>
        <v>BLR</v>
      </c>
      <c r="C13910" t="s">
        <v>49</v>
      </c>
      <c r="D13910">
        <v>2013</v>
      </c>
      <c r="E13910" s="5">
        <v>9465997</v>
      </c>
      <c r="F13910">
        <v>72.470731706999999</v>
      </c>
    </row>
    <row r="13911" spans="1:6" hidden="1" x14ac:dyDescent="0.2">
      <c r="A13911" t="s">
        <v>50</v>
      </c>
      <c r="B13911" t="str">
        <f>VLOOKUP(A13911,Country!A:B,1,FALSE)</f>
        <v>BLZ</v>
      </c>
      <c r="C13911" t="s">
        <v>51</v>
      </c>
      <c r="D13911">
        <v>2013</v>
      </c>
      <c r="E13911" s="5">
        <v>344181</v>
      </c>
      <c r="F13911">
        <v>69.894999999999996</v>
      </c>
    </row>
    <row r="13912" spans="1:6" hidden="1" x14ac:dyDescent="0.2">
      <c r="A13912" t="s">
        <v>52</v>
      </c>
      <c r="B13912" t="str">
        <f>VLOOKUP(A13912,Country!A:B,1,FALSE)</f>
        <v>BMU</v>
      </c>
      <c r="C13912" t="s">
        <v>53</v>
      </c>
      <c r="D13912">
        <v>2013</v>
      </c>
      <c r="E13912" s="5">
        <v>65001</v>
      </c>
      <c r="F13912">
        <v>80.572439024000005</v>
      </c>
    </row>
    <row r="13913" spans="1:6" hidden="1" x14ac:dyDescent="0.2">
      <c r="A13913" t="s">
        <v>54</v>
      </c>
      <c r="B13913" t="str">
        <f>VLOOKUP(A13913,Country!A:B,1,FALSE)</f>
        <v>BOL</v>
      </c>
      <c r="C13913" t="s">
        <v>55</v>
      </c>
      <c r="D13913">
        <v>2013</v>
      </c>
      <c r="E13913" s="5">
        <v>10400264</v>
      </c>
      <c r="F13913">
        <v>67.921999999999997</v>
      </c>
    </row>
    <row r="13914" spans="1:6" hidden="1" x14ac:dyDescent="0.2">
      <c r="A13914" t="s">
        <v>56</v>
      </c>
      <c r="B13914" t="str">
        <f>VLOOKUP(A13914,Country!A:B,1,FALSE)</f>
        <v>BRA</v>
      </c>
      <c r="C13914" t="s">
        <v>57</v>
      </c>
      <c r="D13914">
        <v>2013</v>
      </c>
      <c r="E13914" s="5">
        <v>202408632</v>
      </c>
      <c r="F13914">
        <v>74.777000000000001</v>
      </c>
    </row>
    <row r="13915" spans="1:6" hidden="1" x14ac:dyDescent="0.2">
      <c r="A13915" t="s">
        <v>58</v>
      </c>
      <c r="B13915" t="str">
        <f>VLOOKUP(A13915,Country!A:B,1,FALSE)</f>
        <v>BRB</v>
      </c>
      <c r="C13915" t="s">
        <v>59</v>
      </c>
      <c r="D13915">
        <v>2013</v>
      </c>
      <c r="E13915" s="5">
        <v>282509</v>
      </c>
      <c r="F13915">
        <v>75.447999999999993</v>
      </c>
    </row>
    <row r="13916" spans="1:6" hidden="1" x14ac:dyDescent="0.2">
      <c r="A13916" t="s">
        <v>60</v>
      </c>
      <c r="B13916" t="str">
        <f>VLOOKUP(A13916,Country!A:B,1,FALSE)</f>
        <v>BRN</v>
      </c>
      <c r="C13916" t="s">
        <v>61</v>
      </c>
      <c r="D13916">
        <v>2013</v>
      </c>
      <c r="E13916" s="5">
        <v>405716</v>
      </c>
      <c r="F13916">
        <v>76.822999999999993</v>
      </c>
    </row>
    <row r="13917" spans="1:6" hidden="1" x14ac:dyDescent="0.2">
      <c r="A13917" t="s">
        <v>62</v>
      </c>
      <c r="B13917" t="str">
        <f>VLOOKUP(A13917,Country!A:B,1,FALSE)</f>
        <v>BTN</v>
      </c>
      <c r="C13917" t="s">
        <v>63</v>
      </c>
      <c r="D13917">
        <v>2013</v>
      </c>
      <c r="E13917" s="5">
        <v>764961</v>
      </c>
      <c r="F13917">
        <v>69.037999999999997</v>
      </c>
    </row>
    <row r="13918" spans="1:6" hidden="1" x14ac:dyDescent="0.2">
      <c r="A13918" t="s">
        <v>64</v>
      </c>
      <c r="B13918" t="str">
        <f>VLOOKUP(A13918,Country!A:B,1,FALSE)</f>
        <v>BWA</v>
      </c>
      <c r="C13918" t="s">
        <v>65</v>
      </c>
      <c r="D13918">
        <v>2013</v>
      </c>
      <c r="E13918" s="5">
        <v>2128507</v>
      </c>
      <c r="F13918">
        <v>63.63</v>
      </c>
    </row>
    <row r="13919" spans="1:6" hidden="1" x14ac:dyDescent="0.2">
      <c r="A13919" t="s">
        <v>66</v>
      </c>
      <c r="B13919" t="str">
        <f>VLOOKUP(A13919,Country!A:B,1,FALSE)</f>
        <v>CAF</v>
      </c>
      <c r="C13919" t="s">
        <v>67</v>
      </c>
      <c r="D13919">
        <v>2013</v>
      </c>
      <c r="E13919" s="5">
        <v>4499653</v>
      </c>
      <c r="F13919">
        <v>49.825000000000003</v>
      </c>
    </row>
    <row r="13920" spans="1:6" hidden="1" x14ac:dyDescent="0.2">
      <c r="A13920" t="s">
        <v>68</v>
      </c>
      <c r="B13920" t="str">
        <f>VLOOKUP(A13920,Country!A:B,1,FALSE)</f>
        <v>CAN</v>
      </c>
      <c r="C13920" t="s">
        <v>69</v>
      </c>
      <c r="D13920">
        <v>2013</v>
      </c>
      <c r="E13920" s="5">
        <v>35152370</v>
      </c>
      <c r="F13920">
        <v>81.748780487999994</v>
      </c>
    </row>
    <row r="13921" spans="1:6" x14ac:dyDescent="0.2">
      <c r="A13921" t="s">
        <v>70</v>
      </c>
      <c r="B13921" t="e">
        <f>VLOOKUP(A13921,Country!A:B,1,FALSE)</f>
        <v>#N/A</v>
      </c>
      <c r="C13921" t="s">
        <v>71</v>
      </c>
      <c r="D13921">
        <v>2013</v>
      </c>
      <c r="E13921" s="5">
        <v>103713726</v>
      </c>
      <c r="F13921">
        <v>76.355162987</v>
      </c>
    </row>
    <row r="13922" spans="1:6" hidden="1" x14ac:dyDescent="0.2">
      <c r="A13922" t="s">
        <v>72</v>
      </c>
      <c r="B13922" t="str">
        <f>VLOOKUP(A13922,Country!A:B,1,FALSE)</f>
        <v>CHE</v>
      </c>
      <c r="C13922" t="s">
        <v>73</v>
      </c>
      <c r="D13922">
        <v>2013</v>
      </c>
      <c r="E13922" s="5">
        <v>8089346</v>
      </c>
      <c r="F13922">
        <v>82.797560976</v>
      </c>
    </row>
    <row r="13923" spans="1:6" x14ac:dyDescent="0.2">
      <c r="A13923" t="s">
        <v>74</v>
      </c>
      <c r="B13923" t="e">
        <f>VLOOKUP(A13923,Country!A:B,1,FALSE)</f>
        <v>#N/A</v>
      </c>
      <c r="C13923" t="s">
        <v>75</v>
      </c>
      <c r="D13923">
        <v>2013</v>
      </c>
      <c r="E13923" s="5">
        <v>162180</v>
      </c>
      <c r="F13923">
        <v>80.653999999999996</v>
      </c>
    </row>
    <row r="13924" spans="1:6" hidden="1" x14ac:dyDescent="0.2">
      <c r="A13924" t="s">
        <v>76</v>
      </c>
      <c r="B13924" t="str">
        <f>VLOOKUP(A13924,Country!A:B,1,FALSE)</f>
        <v>CHL</v>
      </c>
      <c r="C13924" t="s">
        <v>77</v>
      </c>
      <c r="D13924">
        <v>2013</v>
      </c>
      <c r="E13924" s="5">
        <v>17462982</v>
      </c>
      <c r="F13924">
        <v>78.930999999999997</v>
      </c>
    </row>
    <row r="13925" spans="1:6" hidden="1" x14ac:dyDescent="0.2">
      <c r="A13925" t="s">
        <v>78</v>
      </c>
      <c r="B13925" t="str">
        <f>VLOOKUP(A13925,Country!A:B,1,FALSE)</f>
        <v>CHN</v>
      </c>
      <c r="C13925" t="s">
        <v>79</v>
      </c>
      <c r="D13925">
        <v>2013</v>
      </c>
      <c r="E13925" s="5">
        <v>1357380000</v>
      </c>
      <c r="F13925">
        <v>75.769000000000005</v>
      </c>
    </row>
    <row r="13926" spans="1:6" hidden="1" x14ac:dyDescent="0.2">
      <c r="A13926" t="s">
        <v>80</v>
      </c>
      <c r="B13926" t="str">
        <f>VLOOKUP(A13926,Country!A:B,1,FALSE)</f>
        <v>CIV</v>
      </c>
      <c r="C13926" t="s">
        <v>81</v>
      </c>
      <c r="D13926">
        <v>2013</v>
      </c>
      <c r="E13926" s="5">
        <v>21966312</v>
      </c>
      <c r="F13926">
        <v>51.988999999999997</v>
      </c>
    </row>
    <row r="13927" spans="1:6" hidden="1" x14ac:dyDescent="0.2">
      <c r="A13927" t="s">
        <v>82</v>
      </c>
      <c r="B13927" t="str">
        <f>VLOOKUP(A13927,Country!A:B,1,FALSE)</f>
        <v>CMR</v>
      </c>
      <c r="C13927" t="s">
        <v>83</v>
      </c>
      <c r="D13927">
        <v>2013</v>
      </c>
      <c r="E13927" s="5">
        <v>21655715</v>
      </c>
      <c r="F13927">
        <v>56.664999999999999</v>
      </c>
    </row>
    <row r="13928" spans="1:6" hidden="1" x14ac:dyDescent="0.2">
      <c r="A13928" t="s">
        <v>84</v>
      </c>
      <c r="B13928" t="str">
        <f>VLOOKUP(A13928,Country!A:B,1,FALSE)</f>
        <v>COD</v>
      </c>
      <c r="C13928" t="s">
        <v>85</v>
      </c>
      <c r="D13928">
        <v>2013</v>
      </c>
      <c r="E13928" s="5">
        <v>71316033</v>
      </c>
      <c r="F13928">
        <v>58.347000000000001</v>
      </c>
    </row>
    <row r="13929" spans="1:6" hidden="1" x14ac:dyDescent="0.2">
      <c r="A13929" t="s">
        <v>86</v>
      </c>
      <c r="B13929" t="str">
        <f>VLOOKUP(A13929,Country!A:B,1,FALSE)</f>
        <v>COG</v>
      </c>
      <c r="C13929" t="s">
        <v>87</v>
      </c>
      <c r="D13929">
        <v>2013</v>
      </c>
      <c r="E13929" s="5">
        <v>4751393</v>
      </c>
      <c r="F13929">
        <v>62.89</v>
      </c>
    </row>
    <row r="13930" spans="1:6" hidden="1" x14ac:dyDescent="0.2">
      <c r="A13930" t="s">
        <v>88</v>
      </c>
      <c r="B13930" t="str">
        <f>VLOOKUP(A13930,Country!A:B,1,FALSE)</f>
        <v>COL</v>
      </c>
      <c r="C13930" t="s">
        <v>89</v>
      </c>
      <c r="D13930">
        <v>2013</v>
      </c>
      <c r="E13930" s="5">
        <v>47342981</v>
      </c>
      <c r="F13930">
        <v>73.846999999999994</v>
      </c>
    </row>
    <row r="13931" spans="1:6" hidden="1" x14ac:dyDescent="0.2">
      <c r="A13931" t="s">
        <v>90</v>
      </c>
      <c r="B13931" t="str">
        <f>VLOOKUP(A13931,Country!A:B,1,FALSE)</f>
        <v>COM</v>
      </c>
      <c r="C13931" t="s">
        <v>91</v>
      </c>
      <c r="D13931">
        <v>2013</v>
      </c>
      <c r="E13931" s="5">
        <v>741500</v>
      </c>
      <c r="F13931">
        <v>62.923000000000002</v>
      </c>
    </row>
    <row r="13932" spans="1:6" hidden="1" x14ac:dyDescent="0.2">
      <c r="A13932" t="s">
        <v>92</v>
      </c>
      <c r="B13932" t="str">
        <f>VLOOKUP(A13932,Country!A:B,1,FALSE)</f>
        <v>CPV</v>
      </c>
      <c r="C13932" t="s">
        <v>93</v>
      </c>
      <c r="D13932">
        <v>2013</v>
      </c>
      <c r="E13932" s="5">
        <v>520106</v>
      </c>
      <c r="F13932">
        <v>72.259</v>
      </c>
    </row>
    <row r="13933" spans="1:6" hidden="1" x14ac:dyDescent="0.2">
      <c r="A13933" t="s">
        <v>94</v>
      </c>
      <c r="B13933" t="str">
        <f>VLOOKUP(A13933,Country!A:B,1,FALSE)</f>
        <v>CRI</v>
      </c>
      <c r="C13933" t="s">
        <v>95</v>
      </c>
      <c r="D13933">
        <v>2013</v>
      </c>
      <c r="E13933" s="5">
        <v>4706401</v>
      </c>
      <c r="F13933">
        <v>79.254000000000005</v>
      </c>
    </row>
    <row r="13934" spans="1:6" x14ac:dyDescent="0.2">
      <c r="A13934" t="s">
        <v>96</v>
      </c>
      <c r="B13934" t="e">
        <f>VLOOKUP(A13934,Country!A:B,1,FALSE)</f>
        <v>#N/A</v>
      </c>
      <c r="C13934" t="s">
        <v>97</v>
      </c>
      <c r="D13934">
        <v>2013</v>
      </c>
      <c r="E13934" s="5">
        <v>7118888</v>
      </c>
      <c r="F13934">
        <v>72.779179890999998</v>
      </c>
    </row>
    <row r="13935" spans="1:6" hidden="1" x14ac:dyDescent="0.2">
      <c r="A13935" t="s">
        <v>98</v>
      </c>
      <c r="B13935" t="str">
        <f>VLOOKUP(A13935,Country!A:B,1,FALSE)</f>
        <v>CUB</v>
      </c>
      <c r="C13935" t="s">
        <v>99</v>
      </c>
      <c r="D13935">
        <v>2013</v>
      </c>
      <c r="E13935" s="5">
        <v>11412167</v>
      </c>
      <c r="F13935">
        <v>79.281999999999996</v>
      </c>
    </row>
    <row r="13936" spans="1:6" x14ac:dyDescent="0.2">
      <c r="A13936" t="s">
        <v>100</v>
      </c>
      <c r="B13936" t="e">
        <f>VLOOKUP(A13936,Country!A:B,1,FALSE)</f>
        <v>#N/A</v>
      </c>
      <c r="C13936" t="s">
        <v>101</v>
      </c>
      <c r="D13936">
        <v>2013</v>
      </c>
      <c r="E13936" s="5">
        <v>153822</v>
      </c>
      <c r="F13936">
        <v>77.826829267999997</v>
      </c>
    </row>
    <row r="13937" spans="1:6" hidden="1" x14ac:dyDescent="0.2">
      <c r="A13937" t="s">
        <v>102</v>
      </c>
      <c r="B13937" t="str">
        <f>VLOOKUP(A13937,Country!A:B,1,FALSE)</f>
        <v>CYM</v>
      </c>
      <c r="C13937" t="s">
        <v>103</v>
      </c>
      <c r="D13937">
        <v>2013</v>
      </c>
      <c r="E13937" s="5">
        <v>58371</v>
      </c>
    </row>
    <row r="13938" spans="1:6" hidden="1" x14ac:dyDescent="0.2">
      <c r="A13938" t="s">
        <v>104</v>
      </c>
      <c r="B13938" t="str">
        <f>VLOOKUP(A13938,Country!A:B,1,FALSE)</f>
        <v>CYP</v>
      </c>
      <c r="C13938" t="s">
        <v>105</v>
      </c>
      <c r="D13938">
        <v>2013</v>
      </c>
      <c r="E13938" s="5">
        <v>1143896</v>
      </c>
      <c r="F13938">
        <v>79.995000000000005</v>
      </c>
    </row>
    <row r="13939" spans="1:6" hidden="1" x14ac:dyDescent="0.2">
      <c r="A13939" t="s">
        <v>106</v>
      </c>
      <c r="B13939" t="str">
        <f>VLOOKUP(A13939,Country!A:B,1,FALSE)</f>
        <v>CZE</v>
      </c>
      <c r="C13939" t="s">
        <v>107</v>
      </c>
      <c r="D13939">
        <v>2013</v>
      </c>
      <c r="E13939" s="5">
        <v>10514272</v>
      </c>
      <c r="F13939">
        <v>78.175609756</v>
      </c>
    </row>
    <row r="13940" spans="1:6" hidden="1" x14ac:dyDescent="0.2">
      <c r="A13940" t="s">
        <v>108</v>
      </c>
      <c r="B13940" t="str">
        <f>VLOOKUP(A13940,Country!A:B,1,FALSE)</f>
        <v>DEU</v>
      </c>
      <c r="C13940" t="s">
        <v>109</v>
      </c>
      <c r="D13940">
        <v>2013</v>
      </c>
      <c r="E13940" s="5">
        <v>80645605</v>
      </c>
      <c r="F13940">
        <v>80.490243902000003</v>
      </c>
    </row>
    <row r="13941" spans="1:6" hidden="1" x14ac:dyDescent="0.2">
      <c r="A13941" t="s">
        <v>110</v>
      </c>
      <c r="B13941" t="str">
        <f>VLOOKUP(A13941,Country!A:B,1,FALSE)</f>
        <v>DJI</v>
      </c>
      <c r="C13941" t="s">
        <v>111</v>
      </c>
      <c r="D13941">
        <v>2013</v>
      </c>
      <c r="E13941" s="5">
        <v>896688</v>
      </c>
      <c r="F13941">
        <v>61.691000000000003</v>
      </c>
    </row>
    <row r="13942" spans="1:6" hidden="1" x14ac:dyDescent="0.2">
      <c r="A13942" t="s">
        <v>112</v>
      </c>
      <c r="B13942" t="str">
        <f>VLOOKUP(A13942,Country!A:B,1,FALSE)</f>
        <v>DMA</v>
      </c>
      <c r="C13942" t="s">
        <v>113</v>
      </c>
      <c r="D13942">
        <v>2013</v>
      </c>
      <c r="E13942" s="5">
        <v>72400</v>
      </c>
    </row>
    <row r="13943" spans="1:6" hidden="1" x14ac:dyDescent="0.2">
      <c r="A13943" t="s">
        <v>114</v>
      </c>
      <c r="B13943" t="str">
        <f>VLOOKUP(A13943,Country!A:B,1,FALSE)</f>
        <v>DNK</v>
      </c>
      <c r="C13943" t="s">
        <v>115</v>
      </c>
      <c r="D13943">
        <v>2013</v>
      </c>
      <c r="E13943" s="5">
        <v>5614932</v>
      </c>
      <c r="F13943">
        <v>80.3</v>
      </c>
    </row>
    <row r="13944" spans="1:6" hidden="1" x14ac:dyDescent="0.2">
      <c r="A13944" t="s">
        <v>116</v>
      </c>
      <c r="B13944" t="str">
        <f>VLOOKUP(A13944,Country!A:B,1,FALSE)</f>
        <v>DOM</v>
      </c>
      <c r="C13944" t="s">
        <v>117</v>
      </c>
      <c r="D13944">
        <v>2013</v>
      </c>
      <c r="E13944" s="5">
        <v>10281296</v>
      </c>
      <c r="F13944">
        <v>73.292000000000002</v>
      </c>
    </row>
    <row r="13945" spans="1:6" hidden="1" x14ac:dyDescent="0.2">
      <c r="A13945" t="s">
        <v>118</v>
      </c>
      <c r="B13945" t="str">
        <f>VLOOKUP(A13945,Country!A:B,1,FALSE)</f>
        <v>DZA</v>
      </c>
      <c r="C13945" t="s">
        <v>119</v>
      </c>
      <c r="D13945">
        <v>2013</v>
      </c>
      <c r="E13945" s="5">
        <v>38338562</v>
      </c>
      <c r="F13945">
        <v>75.418000000000006</v>
      </c>
    </row>
    <row r="13946" spans="1:6" x14ac:dyDescent="0.2">
      <c r="A13946" t="s">
        <v>120</v>
      </c>
      <c r="B13946" t="e">
        <f>VLOOKUP(A13946,Country!A:B,1,FALSE)</f>
        <v>#N/A</v>
      </c>
      <c r="C13946" t="s">
        <v>121</v>
      </c>
      <c r="D13946">
        <v>2013</v>
      </c>
      <c r="E13946" s="5">
        <v>2009173000</v>
      </c>
      <c r="F13946">
        <v>74.013491006999999</v>
      </c>
    </row>
    <row r="13947" spans="1:6" x14ac:dyDescent="0.2">
      <c r="A13947" t="s">
        <v>122</v>
      </c>
      <c r="B13947" t="e">
        <f>VLOOKUP(A13947,Country!A:B,1,FALSE)</f>
        <v>#N/A</v>
      </c>
      <c r="C13947" t="s">
        <v>123</v>
      </c>
      <c r="D13947">
        <v>2013</v>
      </c>
      <c r="E13947" s="5">
        <v>3040700765</v>
      </c>
      <c r="F13947">
        <v>68.957657525000002</v>
      </c>
    </row>
    <row r="13948" spans="1:6" x14ac:dyDescent="0.2">
      <c r="A13948" t="s">
        <v>124</v>
      </c>
      <c r="B13948" t="e">
        <f>VLOOKUP(A13948,Country!A:B,1,FALSE)</f>
        <v>#N/A</v>
      </c>
      <c r="C13948" t="s">
        <v>125</v>
      </c>
      <c r="D13948">
        <v>2013</v>
      </c>
      <c r="E13948" s="5">
        <v>2252293463</v>
      </c>
      <c r="F13948">
        <v>74.919014976</v>
      </c>
    </row>
    <row r="13949" spans="1:6" x14ac:dyDescent="0.2">
      <c r="A13949" t="s">
        <v>126</v>
      </c>
      <c r="B13949" t="e">
        <f>VLOOKUP(A13949,Country!A:B,1,FALSE)</f>
        <v>#N/A</v>
      </c>
      <c r="C13949" t="s">
        <v>127</v>
      </c>
      <c r="D13949">
        <v>2013</v>
      </c>
      <c r="E13949" s="5">
        <v>405812898</v>
      </c>
      <c r="F13949">
        <v>72.062612905999998</v>
      </c>
    </row>
    <row r="13950" spans="1:6" x14ac:dyDescent="0.2">
      <c r="A13950" t="s">
        <v>128</v>
      </c>
      <c r="B13950" t="e">
        <f>VLOOKUP(A13950,Country!A:B,1,FALSE)</f>
        <v>#N/A</v>
      </c>
      <c r="C13950" t="s">
        <v>129</v>
      </c>
      <c r="D13950">
        <v>2013</v>
      </c>
      <c r="E13950" s="5">
        <v>898799706</v>
      </c>
      <c r="F13950">
        <v>76.901354656999999</v>
      </c>
    </row>
    <row r="13951" spans="1:6" hidden="1" x14ac:dyDescent="0.2">
      <c r="A13951" t="s">
        <v>130</v>
      </c>
      <c r="B13951" t="str">
        <f>VLOOKUP(A13951,Country!A:B,1,FALSE)</f>
        <v>ECU</v>
      </c>
      <c r="C13951" t="s">
        <v>131</v>
      </c>
      <c r="D13951">
        <v>2013</v>
      </c>
      <c r="E13951" s="5">
        <v>15661547</v>
      </c>
      <c r="F13951">
        <v>75.661000000000001</v>
      </c>
    </row>
    <row r="13952" spans="1:6" hidden="1" x14ac:dyDescent="0.2">
      <c r="A13952" t="s">
        <v>132</v>
      </c>
      <c r="B13952" t="str">
        <f>VLOOKUP(A13952,Country!A:B,1,FALSE)</f>
        <v>EGY</v>
      </c>
      <c r="C13952" t="s">
        <v>133</v>
      </c>
      <c r="D13952">
        <v>2013</v>
      </c>
      <c r="E13952" s="5">
        <v>89807433</v>
      </c>
      <c r="F13952">
        <v>70.933000000000007</v>
      </c>
    </row>
    <row r="13953" spans="1:6" x14ac:dyDescent="0.2">
      <c r="A13953" t="s">
        <v>134</v>
      </c>
      <c r="B13953" t="e">
        <f>VLOOKUP(A13953,Country!A:B,1,FALSE)</f>
        <v>#N/A</v>
      </c>
      <c r="C13953" t="s">
        <v>135</v>
      </c>
      <c r="D13953">
        <v>2013</v>
      </c>
      <c r="E13953" s="5">
        <v>337302116</v>
      </c>
      <c r="F13953">
        <v>81.512314970000006</v>
      </c>
    </row>
    <row r="13954" spans="1:6" hidden="1" x14ac:dyDescent="0.2">
      <c r="A13954" t="s">
        <v>136</v>
      </c>
      <c r="B13954" t="str">
        <f>VLOOKUP(A13954,Country!A:B,1,FALSE)</f>
        <v>ERI</v>
      </c>
      <c r="C13954" t="s">
        <v>137</v>
      </c>
      <c r="D13954">
        <v>2013</v>
      </c>
      <c r="F13954">
        <v>63.703000000000003</v>
      </c>
    </row>
    <row r="13955" spans="1:6" hidden="1" x14ac:dyDescent="0.2">
      <c r="A13955" t="s">
        <v>138</v>
      </c>
      <c r="B13955" t="str">
        <f>VLOOKUP(A13955,Country!A:B,1,FALSE)</f>
        <v>ESP</v>
      </c>
      <c r="C13955" t="s">
        <v>139</v>
      </c>
      <c r="D13955">
        <v>2013</v>
      </c>
      <c r="E13955" s="5">
        <v>46620045</v>
      </c>
      <c r="F13955">
        <v>83.078048780000003</v>
      </c>
    </row>
    <row r="13956" spans="1:6" hidden="1" x14ac:dyDescent="0.2">
      <c r="A13956" t="s">
        <v>140</v>
      </c>
      <c r="B13956" t="str">
        <f>VLOOKUP(A13956,Country!A:B,1,FALSE)</f>
        <v>EST</v>
      </c>
      <c r="C13956" t="s">
        <v>141</v>
      </c>
      <c r="D13956">
        <v>2013</v>
      </c>
      <c r="E13956" s="5">
        <v>1317997</v>
      </c>
      <c r="F13956">
        <v>77.141463415000004</v>
      </c>
    </row>
    <row r="13957" spans="1:6" hidden="1" x14ac:dyDescent="0.2">
      <c r="A13957" t="s">
        <v>142</v>
      </c>
      <c r="B13957" t="str">
        <f>VLOOKUP(A13957,Country!A:B,1,FALSE)</f>
        <v>ETH</v>
      </c>
      <c r="C13957" t="s">
        <v>143</v>
      </c>
      <c r="D13957">
        <v>2013</v>
      </c>
      <c r="E13957" s="5">
        <v>94887724</v>
      </c>
      <c r="F13957">
        <v>63.951999999999998</v>
      </c>
    </row>
    <row r="13958" spans="1:6" x14ac:dyDescent="0.2">
      <c r="A13958" t="s">
        <v>144</v>
      </c>
      <c r="B13958" t="e">
        <f>VLOOKUP(A13958,Country!A:B,1,FALSE)</f>
        <v>#N/A</v>
      </c>
      <c r="C13958" t="s">
        <v>145</v>
      </c>
      <c r="D13958">
        <v>2013</v>
      </c>
      <c r="E13958" s="5">
        <v>506597700</v>
      </c>
      <c r="F13958">
        <v>80.532232215999997</v>
      </c>
    </row>
    <row r="13959" spans="1:6" x14ac:dyDescent="0.2">
      <c r="A13959" t="s">
        <v>146</v>
      </c>
      <c r="B13959" t="e">
        <f>VLOOKUP(A13959,Country!A:B,1,FALSE)</f>
        <v>#N/A</v>
      </c>
      <c r="C13959" t="s">
        <v>147</v>
      </c>
      <c r="D13959">
        <v>2013</v>
      </c>
      <c r="E13959" s="5">
        <v>465515402</v>
      </c>
      <c r="F13959">
        <v>61.554718651000002</v>
      </c>
    </row>
    <row r="13960" spans="1:6" hidden="1" x14ac:dyDescent="0.2">
      <c r="A13960" t="s">
        <v>148</v>
      </c>
      <c r="B13960" t="str">
        <f>VLOOKUP(A13960,Country!A:B,1,FALSE)</f>
        <v>FIN</v>
      </c>
      <c r="C13960" t="s">
        <v>149</v>
      </c>
      <c r="D13960">
        <v>2013</v>
      </c>
      <c r="E13960" s="5">
        <v>5438972</v>
      </c>
      <c r="F13960">
        <v>80.975609755999997</v>
      </c>
    </row>
    <row r="13961" spans="1:6" hidden="1" x14ac:dyDescent="0.2">
      <c r="A13961" t="s">
        <v>150</v>
      </c>
      <c r="B13961" t="str">
        <f>VLOOKUP(A13961,Country!A:B,1,FALSE)</f>
        <v>FJI</v>
      </c>
      <c r="C13961" t="s">
        <v>151</v>
      </c>
      <c r="D13961">
        <v>2013</v>
      </c>
      <c r="E13961" s="5">
        <v>879715</v>
      </c>
      <c r="F13961">
        <v>69.796000000000006</v>
      </c>
    </row>
    <row r="13962" spans="1:6" hidden="1" x14ac:dyDescent="0.2">
      <c r="A13962" t="s">
        <v>152</v>
      </c>
      <c r="B13962" t="str">
        <f>VLOOKUP(A13962,Country!A:B,1,FALSE)</f>
        <v>FRA</v>
      </c>
      <c r="C13962" t="s">
        <v>153</v>
      </c>
      <c r="D13962">
        <v>2013</v>
      </c>
      <c r="E13962" s="5">
        <v>65998660</v>
      </c>
      <c r="F13962">
        <v>82.219512194999993</v>
      </c>
    </row>
    <row r="13963" spans="1:6" hidden="1" x14ac:dyDescent="0.2">
      <c r="A13963" t="s">
        <v>154</v>
      </c>
      <c r="B13963" t="str">
        <f>VLOOKUP(A13963,Country!A:B,1,FALSE)</f>
        <v>FRO</v>
      </c>
      <c r="C13963" t="s">
        <v>155</v>
      </c>
      <c r="D13963">
        <v>2013</v>
      </c>
      <c r="E13963" s="5">
        <v>48747</v>
      </c>
      <c r="F13963">
        <v>81.392682926999996</v>
      </c>
    </row>
    <row r="13964" spans="1:6" hidden="1" x14ac:dyDescent="0.2">
      <c r="A13964" t="s">
        <v>156</v>
      </c>
      <c r="B13964" t="str">
        <f>VLOOKUP(A13964,Country!A:B,1,FALSE)</f>
        <v>FSM</v>
      </c>
      <c r="C13964" t="s">
        <v>157</v>
      </c>
      <c r="D13964">
        <v>2013</v>
      </c>
      <c r="E13964" s="5">
        <v>103702</v>
      </c>
      <c r="F13964">
        <v>68.861999999999995</v>
      </c>
    </row>
    <row r="13965" spans="1:6" hidden="1" x14ac:dyDescent="0.2">
      <c r="A13965" t="s">
        <v>158</v>
      </c>
      <c r="B13965" t="str">
        <f>VLOOKUP(A13965,Country!A:B,1,FALSE)</f>
        <v>GAB</v>
      </c>
      <c r="C13965" t="s">
        <v>159</v>
      </c>
      <c r="D13965">
        <v>2013</v>
      </c>
      <c r="E13965" s="5">
        <v>1817271</v>
      </c>
      <c r="F13965">
        <v>64.686000000000007</v>
      </c>
    </row>
    <row r="13966" spans="1:6" hidden="1" x14ac:dyDescent="0.2">
      <c r="A13966" t="s">
        <v>160</v>
      </c>
      <c r="B13966" t="str">
        <f>VLOOKUP(A13966,Country!A:B,1,FALSE)</f>
        <v>GBR</v>
      </c>
      <c r="C13966" t="s">
        <v>161</v>
      </c>
      <c r="D13966">
        <v>2013</v>
      </c>
      <c r="E13966" s="5">
        <v>64128226</v>
      </c>
      <c r="F13966">
        <v>81.004878048999998</v>
      </c>
    </row>
    <row r="13967" spans="1:6" hidden="1" x14ac:dyDescent="0.2">
      <c r="A13967" t="s">
        <v>162</v>
      </c>
      <c r="B13967" t="str">
        <f>VLOOKUP(A13967,Country!A:B,1,FALSE)</f>
        <v>GEO</v>
      </c>
      <c r="C13967" t="s">
        <v>163</v>
      </c>
      <c r="D13967">
        <v>2013</v>
      </c>
      <c r="E13967" s="5">
        <v>3717668</v>
      </c>
      <c r="F13967">
        <v>72.831999999999994</v>
      </c>
    </row>
    <row r="13968" spans="1:6" hidden="1" x14ac:dyDescent="0.2">
      <c r="A13968" t="s">
        <v>164</v>
      </c>
      <c r="B13968" t="str">
        <f>VLOOKUP(A13968,Country!A:B,1,FALSE)</f>
        <v>GHA</v>
      </c>
      <c r="C13968" t="s">
        <v>165</v>
      </c>
      <c r="D13968">
        <v>2013</v>
      </c>
      <c r="E13968" s="5">
        <v>26346251</v>
      </c>
      <c r="F13968">
        <v>61.86</v>
      </c>
    </row>
    <row r="13969" spans="1:6" hidden="1" x14ac:dyDescent="0.2">
      <c r="A13969" t="s">
        <v>166</v>
      </c>
      <c r="B13969" t="str">
        <f>VLOOKUP(A13969,Country!A:B,1,FALSE)</f>
        <v>GIB</v>
      </c>
      <c r="C13969" t="s">
        <v>167</v>
      </c>
      <c r="D13969">
        <v>2013</v>
      </c>
      <c r="E13969" s="5">
        <v>33831</v>
      </c>
    </row>
    <row r="13970" spans="1:6" hidden="1" x14ac:dyDescent="0.2">
      <c r="A13970" t="s">
        <v>168</v>
      </c>
      <c r="B13970" t="str">
        <f>VLOOKUP(A13970,Country!A:B,1,FALSE)</f>
        <v>GIN</v>
      </c>
      <c r="C13970" t="s">
        <v>169</v>
      </c>
      <c r="D13970">
        <v>2013</v>
      </c>
      <c r="E13970" s="5">
        <v>11536615</v>
      </c>
      <c r="F13970">
        <v>58.301000000000002</v>
      </c>
    </row>
    <row r="13971" spans="1:6" hidden="1" x14ac:dyDescent="0.2">
      <c r="A13971" t="s">
        <v>170</v>
      </c>
      <c r="B13971" t="str">
        <f>VLOOKUP(A13971,Country!A:B,1,FALSE)</f>
        <v>GMB</v>
      </c>
      <c r="C13971" t="s">
        <v>171</v>
      </c>
      <c r="D13971">
        <v>2013</v>
      </c>
      <c r="E13971" s="5">
        <v>1859324</v>
      </c>
      <c r="F13971">
        <v>60.451999999999998</v>
      </c>
    </row>
    <row r="13972" spans="1:6" hidden="1" x14ac:dyDescent="0.2">
      <c r="A13972" t="s">
        <v>172</v>
      </c>
      <c r="B13972" t="str">
        <f>VLOOKUP(A13972,Country!A:B,1,FALSE)</f>
        <v>GNB</v>
      </c>
      <c r="C13972" t="s">
        <v>173</v>
      </c>
      <c r="D13972">
        <v>2013</v>
      </c>
      <c r="E13972" s="5">
        <v>1681495</v>
      </c>
      <c r="F13972">
        <v>56.2</v>
      </c>
    </row>
    <row r="13973" spans="1:6" hidden="1" x14ac:dyDescent="0.2">
      <c r="A13973" t="s">
        <v>174</v>
      </c>
      <c r="B13973" t="str">
        <f>VLOOKUP(A13973,Country!A:B,1,FALSE)</f>
        <v>GNQ</v>
      </c>
      <c r="C13973" t="s">
        <v>175</v>
      </c>
      <c r="D13973">
        <v>2013</v>
      </c>
      <c r="E13973" s="5">
        <v>1083746</v>
      </c>
      <c r="F13973">
        <v>56.905000000000001</v>
      </c>
    </row>
    <row r="13974" spans="1:6" hidden="1" x14ac:dyDescent="0.2">
      <c r="A13974" t="s">
        <v>176</v>
      </c>
      <c r="B13974" t="str">
        <f>VLOOKUP(A13974,Country!A:B,1,FALSE)</f>
        <v>GRC</v>
      </c>
      <c r="C13974" t="s">
        <v>177</v>
      </c>
      <c r="D13974">
        <v>2013</v>
      </c>
      <c r="E13974" s="5">
        <v>10965211</v>
      </c>
      <c r="F13974">
        <v>81.285365854000005</v>
      </c>
    </row>
    <row r="13975" spans="1:6" hidden="1" x14ac:dyDescent="0.2">
      <c r="A13975" t="s">
        <v>178</v>
      </c>
      <c r="B13975" t="str">
        <f>VLOOKUP(A13975,Country!A:B,1,FALSE)</f>
        <v>GRD</v>
      </c>
      <c r="C13975" t="s">
        <v>179</v>
      </c>
      <c r="D13975">
        <v>2013</v>
      </c>
      <c r="E13975" s="5">
        <v>105909</v>
      </c>
      <c r="F13975">
        <v>73.227000000000004</v>
      </c>
    </row>
    <row r="13976" spans="1:6" hidden="1" x14ac:dyDescent="0.2">
      <c r="A13976" t="s">
        <v>180</v>
      </c>
      <c r="B13976" t="str">
        <f>VLOOKUP(A13976,Country!A:B,1,FALSE)</f>
        <v>GRL</v>
      </c>
      <c r="C13976" t="s">
        <v>181</v>
      </c>
      <c r="D13976">
        <v>2013</v>
      </c>
      <c r="E13976" s="5">
        <v>56483</v>
      </c>
      <c r="F13976">
        <v>71.830487805000004</v>
      </c>
    </row>
    <row r="13977" spans="1:6" hidden="1" x14ac:dyDescent="0.2">
      <c r="A13977" t="s">
        <v>182</v>
      </c>
      <c r="B13977" t="str">
        <f>VLOOKUP(A13977,Country!A:B,1,FALSE)</f>
        <v>GTM</v>
      </c>
      <c r="C13977" t="s">
        <v>183</v>
      </c>
      <c r="D13977">
        <v>2013</v>
      </c>
      <c r="E13977" s="5">
        <v>15596214</v>
      </c>
      <c r="F13977">
        <v>72.561999999999998</v>
      </c>
    </row>
    <row r="13978" spans="1:6" hidden="1" x14ac:dyDescent="0.2">
      <c r="A13978" t="s">
        <v>184</v>
      </c>
      <c r="B13978" t="str">
        <f>VLOOKUP(A13978,Country!A:B,1,FALSE)</f>
        <v>GUM</v>
      </c>
      <c r="C13978" t="s">
        <v>185</v>
      </c>
      <c r="D13978">
        <v>2013</v>
      </c>
      <c r="E13978" s="5">
        <v>160375</v>
      </c>
      <c r="F13978">
        <v>78.938000000000002</v>
      </c>
    </row>
    <row r="13979" spans="1:6" hidden="1" x14ac:dyDescent="0.2">
      <c r="A13979" t="s">
        <v>186</v>
      </c>
      <c r="B13979" t="str">
        <f>VLOOKUP(A13979,Country!A:B,1,FALSE)</f>
        <v>GUY</v>
      </c>
      <c r="C13979" t="s">
        <v>187</v>
      </c>
      <c r="D13979">
        <v>2013</v>
      </c>
      <c r="E13979" s="5">
        <v>758081</v>
      </c>
      <c r="F13979">
        <v>66.317999999999998</v>
      </c>
    </row>
    <row r="13980" spans="1:6" x14ac:dyDescent="0.2">
      <c r="A13980" t="s">
        <v>188</v>
      </c>
      <c r="B13980" t="e">
        <f>VLOOKUP(A13980,Country!A:B,1,FALSE)</f>
        <v>#N/A</v>
      </c>
      <c r="C13980" t="s">
        <v>189</v>
      </c>
      <c r="D13980">
        <v>2013</v>
      </c>
      <c r="E13980" s="5">
        <v>1219339174</v>
      </c>
      <c r="F13980">
        <v>80.185340562999997</v>
      </c>
    </row>
    <row r="13981" spans="1:6" hidden="1" x14ac:dyDescent="0.2">
      <c r="A13981" t="s">
        <v>190</v>
      </c>
      <c r="B13981" t="str">
        <f>VLOOKUP(A13981,Country!A:B,1,FALSE)</f>
        <v>HKG</v>
      </c>
      <c r="C13981" t="s">
        <v>191</v>
      </c>
      <c r="D13981">
        <v>2013</v>
      </c>
      <c r="E13981" s="5">
        <v>7178900</v>
      </c>
      <c r="F13981">
        <v>83.831707316999996</v>
      </c>
    </row>
    <row r="13982" spans="1:6" hidden="1" x14ac:dyDescent="0.2">
      <c r="A13982" t="s">
        <v>192</v>
      </c>
      <c r="B13982" t="str">
        <f>VLOOKUP(A13982,Country!A:B,1,FALSE)</f>
        <v>HND</v>
      </c>
      <c r="C13982" t="s">
        <v>193</v>
      </c>
      <c r="D13982">
        <v>2013</v>
      </c>
      <c r="E13982" s="5">
        <v>8657785</v>
      </c>
      <c r="F13982">
        <v>72.989999999999995</v>
      </c>
    </row>
    <row r="13983" spans="1:6" x14ac:dyDescent="0.2">
      <c r="A13983" t="s">
        <v>194</v>
      </c>
      <c r="B13983" t="e">
        <f>VLOOKUP(A13983,Country!A:B,1,FALSE)</f>
        <v>#N/A</v>
      </c>
      <c r="C13983" t="s">
        <v>195</v>
      </c>
      <c r="D13983">
        <v>2013</v>
      </c>
      <c r="E13983" s="5">
        <v>685401960</v>
      </c>
      <c r="F13983">
        <v>60.713210881000002</v>
      </c>
    </row>
    <row r="13984" spans="1:6" hidden="1" x14ac:dyDescent="0.2">
      <c r="A13984" t="s">
        <v>196</v>
      </c>
      <c r="B13984" t="str">
        <f>VLOOKUP(A13984,Country!A:B,1,FALSE)</f>
        <v>HRV</v>
      </c>
      <c r="C13984" t="s">
        <v>197</v>
      </c>
      <c r="D13984">
        <v>2013</v>
      </c>
      <c r="E13984" s="5">
        <v>4255689</v>
      </c>
      <c r="F13984">
        <v>77.126829267999994</v>
      </c>
    </row>
    <row r="13985" spans="1:6" hidden="1" x14ac:dyDescent="0.2">
      <c r="A13985" t="s">
        <v>198</v>
      </c>
      <c r="B13985" t="str">
        <f>VLOOKUP(A13985,Country!A:B,1,FALSE)</f>
        <v>HTI</v>
      </c>
      <c r="C13985" t="s">
        <v>199</v>
      </c>
      <c r="D13985">
        <v>2013</v>
      </c>
      <c r="E13985" s="5">
        <v>10431776</v>
      </c>
      <c r="F13985">
        <v>62.432000000000002</v>
      </c>
    </row>
    <row r="13986" spans="1:6" hidden="1" x14ac:dyDescent="0.2">
      <c r="A13986" t="s">
        <v>200</v>
      </c>
      <c r="B13986" t="str">
        <f>VLOOKUP(A13986,Country!A:B,1,FALSE)</f>
        <v>HUN</v>
      </c>
      <c r="C13986" t="s">
        <v>201</v>
      </c>
      <c r="D13986">
        <v>2013</v>
      </c>
      <c r="E13986" s="5">
        <v>9893082</v>
      </c>
      <c r="F13986">
        <v>75.565853658999998</v>
      </c>
    </row>
    <row r="13987" spans="1:6" x14ac:dyDescent="0.2">
      <c r="A13987" t="s">
        <v>202</v>
      </c>
      <c r="B13987" t="e">
        <f>VLOOKUP(A13987,Country!A:B,1,FALSE)</f>
        <v>#N/A</v>
      </c>
      <c r="C13987" t="s">
        <v>203</v>
      </c>
      <c r="D13987">
        <v>2013</v>
      </c>
      <c r="E13987" s="5">
        <v>4564826733</v>
      </c>
      <c r="F13987">
        <v>72.113872306999994</v>
      </c>
    </row>
    <row r="13988" spans="1:6" x14ac:dyDescent="0.2">
      <c r="A13988" t="s">
        <v>204</v>
      </c>
      <c r="B13988" t="e">
        <f>VLOOKUP(A13988,Country!A:B,1,FALSE)</f>
        <v>#N/A</v>
      </c>
      <c r="C13988" t="s">
        <v>205</v>
      </c>
      <c r="D13988">
        <v>2013</v>
      </c>
      <c r="E13988" s="5">
        <v>6036054686</v>
      </c>
      <c r="F13988">
        <v>69.784645350000005</v>
      </c>
    </row>
    <row r="13989" spans="1:6" x14ac:dyDescent="0.2">
      <c r="A13989" t="s">
        <v>206</v>
      </c>
      <c r="B13989" t="e">
        <f>VLOOKUP(A13989,Country!A:B,1,FALSE)</f>
        <v>#N/A</v>
      </c>
      <c r="C13989" t="s">
        <v>207</v>
      </c>
      <c r="D13989">
        <v>2013</v>
      </c>
      <c r="E13989" s="5">
        <v>1471227953</v>
      </c>
      <c r="F13989">
        <v>62.557143511</v>
      </c>
    </row>
    <row r="13990" spans="1:6" x14ac:dyDescent="0.2">
      <c r="A13990" t="s">
        <v>208</v>
      </c>
      <c r="B13990" t="e">
        <f>VLOOKUP(A13990,Country!A:B,1,FALSE)</f>
        <v>#N/A</v>
      </c>
      <c r="C13990" t="s">
        <v>209</v>
      </c>
      <c r="D13990">
        <v>2013</v>
      </c>
      <c r="E13990" s="5">
        <v>486261860</v>
      </c>
      <c r="F13990">
        <v>60.699525661999999</v>
      </c>
    </row>
    <row r="13991" spans="1:6" hidden="1" x14ac:dyDescent="0.2">
      <c r="A13991" t="s">
        <v>210</v>
      </c>
      <c r="B13991" t="str">
        <f>VLOOKUP(A13991,Country!A:B,1,FALSE)</f>
        <v>IDN</v>
      </c>
      <c r="C13991" t="s">
        <v>211</v>
      </c>
      <c r="D13991">
        <v>2013</v>
      </c>
      <c r="E13991" s="5">
        <v>252032263</v>
      </c>
      <c r="F13991">
        <v>68.683999999999997</v>
      </c>
    </row>
    <row r="13992" spans="1:6" x14ac:dyDescent="0.2">
      <c r="A13992" t="s">
        <v>212</v>
      </c>
      <c r="B13992" t="e">
        <f>VLOOKUP(A13992,Country!A:B,1,FALSE)</f>
        <v>#N/A</v>
      </c>
      <c r="C13992" t="s">
        <v>213</v>
      </c>
      <c r="D13992">
        <v>2013</v>
      </c>
      <c r="E13992" s="5">
        <v>984966093</v>
      </c>
      <c r="F13992">
        <v>63.474142133999997</v>
      </c>
    </row>
    <row r="13993" spans="1:6" hidden="1" x14ac:dyDescent="0.2">
      <c r="A13993" t="s">
        <v>214</v>
      </c>
      <c r="B13993" t="str">
        <f>VLOOKUP(A13993,Country!A:B,1,FALSE)</f>
        <v>IMN</v>
      </c>
      <c r="C13993" t="s">
        <v>215</v>
      </c>
      <c r="D13993">
        <v>2013</v>
      </c>
      <c r="E13993" s="5">
        <v>82013</v>
      </c>
    </row>
    <row r="13994" spans="1:6" hidden="1" x14ac:dyDescent="0.2">
      <c r="A13994" t="s">
        <v>216</v>
      </c>
      <c r="B13994" t="str">
        <f>VLOOKUP(A13994,Country!A:B,1,FALSE)</f>
        <v>IND</v>
      </c>
      <c r="C13994" t="s">
        <v>217</v>
      </c>
      <c r="D13994">
        <v>2013</v>
      </c>
      <c r="E13994" s="5">
        <v>1278562207</v>
      </c>
      <c r="F13994">
        <v>67.713999999999999</v>
      </c>
    </row>
    <row r="13995" spans="1:6" x14ac:dyDescent="0.2">
      <c r="A13995" t="s">
        <v>218</v>
      </c>
      <c r="B13995" t="e">
        <f>VLOOKUP(A13995,Country!A:B,1,FALSE)</f>
        <v>#N/A</v>
      </c>
      <c r="C13995" t="s">
        <v>219</v>
      </c>
      <c r="D13995">
        <v>2013</v>
      </c>
    </row>
    <row r="13996" spans="1:6" hidden="1" x14ac:dyDescent="0.2">
      <c r="A13996" t="s">
        <v>220</v>
      </c>
      <c r="B13996" t="str">
        <f>VLOOKUP(A13996,Country!A:B,1,FALSE)</f>
        <v>IRL</v>
      </c>
      <c r="C13996" t="s">
        <v>221</v>
      </c>
      <c r="D13996">
        <v>2013</v>
      </c>
      <c r="E13996" s="5">
        <v>4623816</v>
      </c>
      <c r="F13996">
        <v>80.948780487999997</v>
      </c>
    </row>
    <row r="13997" spans="1:6" hidden="1" x14ac:dyDescent="0.2">
      <c r="A13997" t="s">
        <v>222</v>
      </c>
      <c r="B13997" t="str">
        <f>VLOOKUP(A13997,Country!A:B,1,FALSE)</f>
        <v>IRN</v>
      </c>
      <c r="C13997" t="s">
        <v>223</v>
      </c>
      <c r="D13997">
        <v>2013</v>
      </c>
      <c r="E13997" s="5">
        <v>77435384</v>
      </c>
      <c r="F13997">
        <v>75.153000000000006</v>
      </c>
    </row>
    <row r="13998" spans="1:6" hidden="1" x14ac:dyDescent="0.2">
      <c r="A13998" t="s">
        <v>224</v>
      </c>
      <c r="B13998" t="str">
        <f>VLOOKUP(A13998,Country!A:B,1,FALSE)</f>
        <v>IRQ</v>
      </c>
      <c r="C13998" t="s">
        <v>225</v>
      </c>
      <c r="D13998">
        <v>2013</v>
      </c>
      <c r="E13998" s="5">
        <v>33883145</v>
      </c>
      <c r="F13998">
        <v>69.218999999999994</v>
      </c>
    </row>
    <row r="13999" spans="1:6" hidden="1" x14ac:dyDescent="0.2">
      <c r="A13999" t="s">
        <v>226</v>
      </c>
      <c r="B13999" t="str">
        <f>VLOOKUP(A13999,Country!A:B,1,FALSE)</f>
        <v>ISL</v>
      </c>
      <c r="C13999" t="s">
        <v>227</v>
      </c>
      <c r="D13999">
        <v>2013</v>
      </c>
      <c r="E13999" s="5">
        <v>323764</v>
      </c>
      <c r="F13999">
        <v>82.06097561</v>
      </c>
    </row>
    <row r="14000" spans="1:6" hidden="1" x14ac:dyDescent="0.2">
      <c r="A14000" t="s">
        <v>228</v>
      </c>
      <c r="B14000" t="str">
        <f>VLOOKUP(A14000,Country!A:B,1,FALSE)</f>
        <v>ISR</v>
      </c>
      <c r="C14000" t="s">
        <v>229</v>
      </c>
      <c r="D14000">
        <v>2013</v>
      </c>
      <c r="E14000" s="5">
        <v>8059500</v>
      </c>
      <c r="F14000">
        <v>82.056097561000001</v>
      </c>
    </row>
    <row r="14001" spans="1:6" hidden="1" x14ac:dyDescent="0.2">
      <c r="A14001" t="s">
        <v>230</v>
      </c>
      <c r="B14001" t="str">
        <f>VLOOKUP(A14001,Country!A:B,1,FALSE)</f>
        <v>ITA</v>
      </c>
      <c r="C14001" t="s">
        <v>231</v>
      </c>
      <c r="D14001">
        <v>2013</v>
      </c>
      <c r="E14001" s="5">
        <v>60233948</v>
      </c>
      <c r="F14001">
        <v>82.690243902000006</v>
      </c>
    </row>
    <row r="14002" spans="1:6" hidden="1" x14ac:dyDescent="0.2">
      <c r="A14002" t="s">
        <v>232</v>
      </c>
      <c r="B14002" t="str">
        <f>VLOOKUP(A14002,Country!A:B,1,FALSE)</f>
        <v>JAM</v>
      </c>
      <c r="C14002" t="s">
        <v>233</v>
      </c>
      <c r="D14002">
        <v>2013</v>
      </c>
      <c r="E14002" s="5">
        <v>2851807</v>
      </c>
      <c r="F14002">
        <v>75.522999999999996</v>
      </c>
    </row>
    <row r="14003" spans="1:6" hidden="1" x14ac:dyDescent="0.2">
      <c r="A14003" t="s">
        <v>234</v>
      </c>
      <c r="B14003" t="str">
        <f>VLOOKUP(A14003,Country!A:B,1,FALSE)</f>
        <v>JOR</v>
      </c>
      <c r="C14003" t="s">
        <v>235</v>
      </c>
      <c r="D14003">
        <v>2013</v>
      </c>
      <c r="E14003" s="5">
        <v>8413464</v>
      </c>
      <c r="F14003">
        <v>73.882999999999996</v>
      </c>
    </row>
    <row r="14004" spans="1:6" hidden="1" x14ac:dyDescent="0.2">
      <c r="A14004" t="s">
        <v>236</v>
      </c>
      <c r="B14004" t="str">
        <f>VLOOKUP(A14004,Country!A:B,1,FALSE)</f>
        <v>JPN</v>
      </c>
      <c r="C14004" t="s">
        <v>237</v>
      </c>
      <c r="D14004">
        <v>2013</v>
      </c>
      <c r="E14004" s="5">
        <v>127445000</v>
      </c>
      <c r="F14004">
        <v>83.331951219999993</v>
      </c>
    </row>
    <row r="14005" spans="1:6" hidden="1" x14ac:dyDescent="0.2">
      <c r="A14005" t="s">
        <v>238</v>
      </c>
      <c r="B14005" t="str">
        <f>VLOOKUP(A14005,Country!A:B,1,FALSE)</f>
        <v>KAZ</v>
      </c>
      <c r="C14005" t="s">
        <v>239</v>
      </c>
      <c r="D14005">
        <v>2013</v>
      </c>
      <c r="E14005" s="5">
        <v>17035550</v>
      </c>
      <c r="F14005">
        <v>70.45</v>
      </c>
    </row>
    <row r="14006" spans="1:6" hidden="1" x14ac:dyDescent="0.2">
      <c r="A14006" t="s">
        <v>240</v>
      </c>
      <c r="B14006" t="str">
        <f>VLOOKUP(A14006,Country!A:B,1,FALSE)</f>
        <v>KEN</v>
      </c>
      <c r="C14006" t="s">
        <v>241</v>
      </c>
      <c r="D14006">
        <v>2013</v>
      </c>
      <c r="E14006" s="5">
        <v>44826849</v>
      </c>
      <c r="F14006">
        <v>65.650999999999996</v>
      </c>
    </row>
    <row r="14007" spans="1:6" hidden="1" x14ac:dyDescent="0.2">
      <c r="A14007" t="s">
        <v>242</v>
      </c>
      <c r="B14007" t="str">
        <f>VLOOKUP(A14007,Country!A:B,1,FALSE)</f>
        <v>KGZ</v>
      </c>
      <c r="C14007" t="s">
        <v>243</v>
      </c>
      <c r="D14007">
        <v>2013</v>
      </c>
      <c r="E14007" s="5">
        <v>5719600</v>
      </c>
      <c r="F14007">
        <v>70.202439024</v>
      </c>
    </row>
    <row r="14008" spans="1:6" hidden="1" x14ac:dyDescent="0.2">
      <c r="A14008" t="s">
        <v>244</v>
      </c>
      <c r="B14008" t="str">
        <f>VLOOKUP(A14008,Country!A:B,1,FALSE)</f>
        <v>KHM</v>
      </c>
      <c r="C14008" t="s">
        <v>245</v>
      </c>
      <c r="D14008">
        <v>2013</v>
      </c>
      <c r="E14008" s="5">
        <v>15022692</v>
      </c>
      <c r="F14008">
        <v>67.867999999999995</v>
      </c>
    </row>
    <row r="14009" spans="1:6" hidden="1" x14ac:dyDescent="0.2">
      <c r="A14009" t="s">
        <v>246</v>
      </c>
      <c r="B14009" t="str">
        <f>VLOOKUP(A14009,Country!A:B,1,FALSE)</f>
        <v>KIR</v>
      </c>
      <c r="C14009" t="s">
        <v>247</v>
      </c>
      <c r="D14009">
        <v>2013</v>
      </c>
      <c r="E14009" s="5">
        <v>108535</v>
      </c>
      <c r="F14009">
        <v>65.78</v>
      </c>
    </row>
    <row r="14010" spans="1:6" hidden="1" x14ac:dyDescent="0.2">
      <c r="A14010" t="s">
        <v>248</v>
      </c>
      <c r="B14010" t="str">
        <f>VLOOKUP(A14010,Country!A:B,1,FALSE)</f>
        <v>KNA</v>
      </c>
      <c r="C14010" t="s">
        <v>249</v>
      </c>
      <c r="D14010">
        <v>2013</v>
      </c>
      <c r="E14010" s="5">
        <v>53169</v>
      </c>
    </row>
    <row r="14011" spans="1:6" hidden="1" x14ac:dyDescent="0.2">
      <c r="A14011" t="s">
        <v>250</v>
      </c>
      <c r="B14011" t="str">
        <f>VLOOKUP(A14011,Country!A:B,1,FALSE)</f>
        <v>KOR</v>
      </c>
      <c r="C14011" t="s">
        <v>251</v>
      </c>
      <c r="D14011">
        <v>2013</v>
      </c>
      <c r="E14011" s="5">
        <v>50428893</v>
      </c>
      <c r="F14011">
        <v>81.270731706999996</v>
      </c>
    </row>
    <row r="14012" spans="1:6" hidden="1" x14ac:dyDescent="0.2">
      <c r="A14012" t="s">
        <v>252</v>
      </c>
      <c r="B14012" t="str">
        <f>VLOOKUP(A14012,Country!A:B,1,FALSE)</f>
        <v>KWT</v>
      </c>
      <c r="C14012" t="s">
        <v>253</v>
      </c>
      <c r="D14012">
        <v>2013</v>
      </c>
      <c r="E14012" s="5">
        <v>3598385</v>
      </c>
      <c r="F14012">
        <v>74.337999999999994</v>
      </c>
    </row>
    <row r="14013" spans="1:6" x14ac:dyDescent="0.2">
      <c r="A14013" t="s">
        <v>254</v>
      </c>
      <c r="B14013" t="e">
        <f>VLOOKUP(A14013,Country!A:B,1,FALSE)</f>
        <v>#N/A</v>
      </c>
      <c r="C14013" t="s">
        <v>255</v>
      </c>
      <c r="D14013">
        <v>2013</v>
      </c>
      <c r="E14013" s="5">
        <v>543940758</v>
      </c>
      <c r="F14013">
        <v>74.640394835999999</v>
      </c>
    </row>
    <row r="14014" spans="1:6" hidden="1" x14ac:dyDescent="0.2">
      <c r="A14014" t="s">
        <v>256</v>
      </c>
      <c r="B14014" t="str">
        <f>VLOOKUP(A14014,Country!A:B,1,FALSE)</f>
        <v>LAO</v>
      </c>
      <c r="C14014" t="s">
        <v>257</v>
      </c>
      <c r="D14014">
        <v>2013</v>
      </c>
      <c r="E14014" s="5">
        <v>6494557</v>
      </c>
      <c r="F14014">
        <v>65.599999999999994</v>
      </c>
    </row>
    <row r="14015" spans="1:6" hidden="1" x14ac:dyDescent="0.2">
      <c r="A14015" t="s">
        <v>258</v>
      </c>
      <c r="B14015" t="str">
        <f>VLOOKUP(A14015,Country!A:B,1,FALSE)</f>
        <v>LBN</v>
      </c>
      <c r="C14015" t="s">
        <v>259</v>
      </c>
      <c r="D14015">
        <v>2013</v>
      </c>
      <c r="E14015" s="5">
        <v>5276102</v>
      </c>
      <c r="F14015">
        <v>79.05</v>
      </c>
    </row>
    <row r="14016" spans="1:6" hidden="1" x14ac:dyDescent="0.2">
      <c r="A14016" t="s">
        <v>260</v>
      </c>
      <c r="B14016" t="str">
        <f>VLOOKUP(A14016,Country!A:B,1,FALSE)</f>
        <v>LBR</v>
      </c>
      <c r="C14016" t="s">
        <v>261</v>
      </c>
      <c r="D14016">
        <v>2013</v>
      </c>
      <c r="E14016" s="5">
        <v>4286291</v>
      </c>
      <c r="F14016">
        <v>61.066000000000003</v>
      </c>
    </row>
    <row r="14017" spans="1:6" hidden="1" x14ac:dyDescent="0.2">
      <c r="A14017" t="s">
        <v>262</v>
      </c>
      <c r="B14017" t="str">
        <f>VLOOKUP(A14017,Country!A:B,1,FALSE)</f>
        <v>LBY</v>
      </c>
      <c r="C14017" t="s">
        <v>263</v>
      </c>
      <c r="D14017">
        <v>2013</v>
      </c>
      <c r="E14017" s="5">
        <v>6195970</v>
      </c>
      <c r="F14017">
        <v>71.591999999999999</v>
      </c>
    </row>
    <row r="14018" spans="1:6" hidden="1" x14ac:dyDescent="0.2">
      <c r="A14018" t="s">
        <v>264</v>
      </c>
      <c r="B14018" t="str">
        <f>VLOOKUP(A14018,Country!A:B,1,FALSE)</f>
        <v>LCA</v>
      </c>
      <c r="C14018" t="s">
        <v>265</v>
      </c>
      <c r="D14018">
        <v>2013</v>
      </c>
      <c r="E14018" s="5">
        <v>175660</v>
      </c>
      <c r="F14018">
        <v>74.947000000000003</v>
      </c>
    </row>
    <row r="14019" spans="1:6" x14ac:dyDescent="0.2">
      <c r="A14019" t="s">
        <v>266</v>
      </c>
      <c r="B14019" t="e">
        <f>VLOOKUP(A14019,Country!A:B,1,FALSE)</f>
        <v>#N/A</v>
      </c>
      <c r="C14019" t="s">
        <v>267</v>
      </c>
      <c r="D14019">
        <v>2013</v>
      </c>
      <c r="E14019" s="5">
        <v>617495658</v>
      </c>
      <c r="F14019">
        <v>74.911778927</v>
      </c>
    </row>
    <row r="14020" spans="1:6" x14ac:dyDescent="0.2">
      <c r="A14020" t="s">
        <v>268</v>
      </c>
      <c r="B14020" t="e">
        <f>VLOOKUP(A14020,Country!A:B,1,FALSE)</f>
        <v>#N/A</v>
      </c>
      <c r="C14020" t="s">
        <v>269</v>
      </c>
      <c r="D14020">
        <v>2013</v>
      </c>
      <c r="E14020" s="5">
        <v>912093996</v>
      </c>
      <c r="F14020">
        <v>63.277650379999997</v>
      </c>
    </row>
    <row r="14021" spans="1:6" x14ac:dyDescent="0.2">
      <c r="A14021" t="s">
        <v>270</v>
      </c>
      <c r="B14021" t="e">
        <f>VLOOKUP(A14021,Country!A:B,1,FALSE)</f>
        <v>#N/A</v>
      </c>
      <c r="C14021" t="s">
        <v>271</v>
      </c>
      <c r="D14021">
        <v>2013</v>
      </c>
      <c r="E14021" s="5">
        <v>661550623</v>
      </c>
      <c r="F14021">
        <v>61.629842697000001</v>
      </c>
    </row>
    <row r="14022" spans="1:6" hidden="1" x14ac:dyDescent="0.2">
      <c r="A14022" t="s">
        <v>272</v>
      </c>
      <c r="B14022" t="str">
        <f>VLOOKUP(A14022,Country!A:B,1,FALSE)</f>
        <v>LIE</v>
      </c>
      <c r="C14022" t="s">
        <v>273</v>
      </c>
      <c r="D14022">
        <v>2013</v>
      </c>
      <c r="E14022" s="5">
        <v>36834</v>
      </c>
      <c r="F14022">
        <v>82.260975610000003</v>
      </c>
    </row>
    <row r="14023" spans="1:6" hidden="1" x14ac:dyDescent="0.2">
      <c r="A14023" t="s">
        <v>274</v>
      </c>
      <c r="B14023" t="str">
        <f>VLOOKUP(A14023,Country!A:B,1,FALSE)</f>
        <v>LKA</v>
      </c>
      <c r="C14023" t="s">
        <v>275</v>
      </c>
      <c r="D14023">
        <v>2013</v>
      </c>
      <c r="E14023" s="5">
        <v>20585000</v>
      </c>
      <c r="F14023">
        <v>74.741</v>
      </c>
    </row>
    <row r="14024" spans="1:6" x14ac:dyDescent="0.2">
      <c r="A14024" t="s">
        <v>276</v>
      </c>
      <c r="B14024" t="e">
        <f>VLOOKUP(A14024,Country!A:B,1,FALSE)</f>
        <v>#N/A</v>
      </c>
      <c r="C14024" t="s">
        <v>277</v>
      </c>
      <c r="D14024">
        <v>2013</v>
      </c>
      <c r="E14024" s="5">
        <v>2805787440</v>
      </c>
      <c r="F14024">
        <v>67.131278448000003</v>
      </c>
    </row>
    <row r="14025" spans="1:6" x14ac:dyDescent="0.2">
      <c r="A14025" t="s">
        <v>278</v>
      </c>
      <c r="B14025" t="e">
        <f>VLOOKUP(A14025,Country!A:B,1,FALSE)</f>
        <v>#N/A</v>
      </c>
      <c r="C14025" t="s">
        <v>279</v>
      </c>
      <c r="D14025">
        <v>2013</v>
      </c>
      <c r="E14025" s="5">
        <v>5965522273</v>
      </c>
      <c r="F14025">
        <v>69.677160323999999</v>
      </c>
    </row>
    <row r="14026" spans="1:6" hidden="1" x14ac:dyDescent="0.2">
      <c r="A14026" t="s">
        <v>280</v>
      </c>
      <c r="B14026" t="str">
        <f>VLOOKUP(A14026,Country!A:B,1,FALSE)</f>
        <v>LSO</v>
      </c>
      <c r="C14026" t="s">
        <v>281</v>
      </c>
      <c r="D14026">
        <v>2013</v>
      </c>
      <c r="E14026" s="5">
        <v>2117361</v>
      </c>
      <c r="F14026">
        <v>52.738</v>
      </c>
    </row>
    <row r="14027" spans="1:6" x14ac:dyDescent="0.2">
      <c r="A14027" t="s">
        <v>282</v>
      </c>
      <c r="B14027" t="e">
        <f>VLOOKUP(A14027,Country!A:B,1,FALSE)</f>
        <v>#N/A</v>
      </c>
      <c r="C14027" t="s">
        <v>283</v>
      </c>
      <c r="D14027">
        <v>2013</v>
      </c>
      <c r="E14027" s="5">
        <v>2223399056</v>
      </c>
      <c r="F14027">
        <v>75.148223333999994</v>
      </c>
    </row>
    <row r="14028" spans="1:6" hidden="1" x14ac:dyDescent="0.2">
      <c r="A14028" t="s">
        <v>284</v>
      </c>
      <c r="B14028" t="str">
        <f>VLOOKUP(A14028,Country!A:B,1,FALSE)</f>
        <v>LTU</v>
      </c>
      <c r="C14028" t="s">
        <v>285</v>
      </c>
      <c r="D14028">
        <v>2013</v>
      </c>
      <c r="E14028" s="5">
        <v>2957689</v>
      </c>
      <c r="F14028">
        <v>73.914634145999997</v>
      </c>
    </row>
    <row r="14029" spans="1:6" hidden="1" x14ac:dyDescent="0.2">
      <c r="A14029" t="s">
        <v>286</v>
      </c>
      <c r="B14029" t="str">
        <f>VLOOKUP(A14029,Country!A:B,1,FALSE)</f>
        <v>LUX</v>
      </c>
      <c r="C14029" t="s">
        <v>287</v>
      </c>
      <c r="D14029">
        <v>2013</v>
      </c>
      <c r="E14029" s="5">
        <v>543360</v>
      </c>
      <c r="F14029">
        <v>81.8</v>
      </c>
    </row>
    <row r="14030" spans="1:6" hidden="1" x14ac:dyDescent="0.2">
      <c r="A14030" t="s">
        <v>288</v>
      </c>
      <c r="B14030" t="str">
        <f>VLOOKUP(A14030,Country!A:B,1,FALSE)</f>
        <v>LVA</v>
      </c>
      <c r="C14030" t="s">
        <v>289</v>
      </c>
      <c r="D14030">
        <v>2013</v>
      </c>
      <c r="E14030" s="5">
        <v>2012647</v>
      </c>
      <c r="F14030">
        <v>73.982926828999993</v>
      </c>
    </row>
    <row r="14031" spans="1:6" hidden="1" x14ac:dyDescent="0.2">
      <c r="A14031" t="s">
        <v>290</v>
      </c>
      <c r="B14031" t="str">
        <f>VLOOKUP(A14031,Country!A:B,1,FALSE)</f>
        <v>MAC</v>
      </c>
      <c r="C14031" t="s">
        <v>291</v>
      </c>
      <c r="D14031">
        <v>2013</v>
      </c>
      <c r="E14031" s="5">
        <v>575841</v>
      </c>
      <c r="F14031">
        <v>83.355000000000004</v>
      </c>
    </row>
    <row r="14032" spans="1:6" hidden="1" x14ac:dyDescent="0.2">
      <c r="A14032" t="s">
        <v>292</v>
      </c>
      <c r="B14032" t="str">
        <f>VLOOKUP(A14032,Country!A:B,1,FALSE)</f>
        <v>MAF</v>
      </c>
      <c r="C14032" t="s">
        <v>293</v>
      </c>
      <c r="D14032">
        <v>2013</v>
      </c>
      <c r="E14032" s="5">
        <v>31264</v>
      </c>
      <c r="F14032">
        <v>79.170731707000002</v>
      </c>
    </row>
    <row r="14033" spans="1:6" hidden="1" x14ac:dyDescent="0.2">
      <c r="A14033" t="s">
        <v>294</v>
      </c>
      <c r="B14033" t="str">
        <f>VLOOKUP(A14033,Country!A:B,1,FALSE)</f>
        <v>MAR</v>
      </c>
      <c r="C14033" t="s">
        <v>295</v>
      </c>
      <c r="D14033">
        <v>2013</v>
      </c>
      <c r="E14033" s="5">
        <v>33824769</v>
      </c>
      <c r="F14033">
        <v>75.025999999999996</v>
      </c>
    </row>
    <row r="14034" spans="1:6" hidden="1" x14ac:dyDescent="0.2">
      <c r="A14034" t="s">
        <v>296</v>
      </c>
      <c r="B14034" t="str">
        <f>VLOOKUP(A14034,Country!A:B,1,FALSE)</f>
        <v>MCO</v>
      </c>
      <c r="C14034" t="s">
        <v>297</v>
      </c>
      <c r="D14034">
        <v>2013</v>
      </c>
      <c r="E14034" s="5">
        <v>37971</v>
      </c>
    </row>
    <row r="14035" spans="1:6" hidden="1" x14ac:dyDescent="0.2">
      <c r="A14035" t="s">
        <v>298</v>
      </c>
      <c r="B14035" t="str">
        <f>VLOOKUP(A14035,Country!A:B,1,FALSE)</f>
        <v>MDA</v>
      </c>
      <c r="C14035" t="s">
        <v>299</v>
      </c>
      <c r="D14035">
        <v>2013</v>
      </c>
      <c r="E14035" s="5">
        <v>3558566</v>
      </c>
      <c r="F14035">
        <v>70.960999999999999</v>
      </c>
    </row>
    <row r="14036" spans="1:6" hidden="1" x14ac:dyDescent="0.2">
      <c r="A14036" t="s">
        <v>300</v>
      </c>
      <c r="B14036" t="str">
        <f>VLOOKUP(A14036,Country!A:B,1,FALSE)</f>
        <v>MDG</v>
      </c>
      <c r="C14036" t="s">
        <v>301</v>
      </c>
      <c r="D14036">
        <v>2013</v>
      </c>
      <c r="E14036" s="5">
        <v>22961146</v>
      </c>
      <c r="F14036">
        <v>64.712999999999994</v>
      </c>
    </row>
    <row r="14037" spans="1:6" hidden="1" x14ac:dyDescent="0.2">
      <c r="A14037" t="s">
        <v>302</v>
      </c>
      <c r="B14037" t="str">
        <f>VLOOKUP(A14037,Country!A:B,1,FALSE)</f>
        <v>MDV</v>
      </c>
      <c r="C14037" t="s">
        <v>303</v>
      </c>
      <c r="D14037">
        <v>2013</v>
      </c>
      <c r="E14037" s="5">
        <v>397397</v>
      </c>
      <c r="F14037">
        <v>76.570999999999998</v>
      </c>
    </row>
    <row r="14038" spans="1:6" x14ac:dyDescent="0.2">
      <c r="A14038" t="s">
        <v>304</v>
      </c>
      <c r="B14038" t="e">
        <f>VLOOKUP(A14038,Country!A:B,1,FALSE)</f>
        <v>#N/A</v>
      </c>
      <c r="C14038" t="s">
        <v>305</v>
      </c>
      <c r="D14038">
        <v>2013</v>
      </c>
      <c r="E14038" s="5">
        <v>412953000</v>
      </c>
      <c r="F14038">
        <v>72.884902350999994</v>
      </c>
    </row>
    <row r="14039" spans="1:6" hidden="1" x14ac:dyDescent="0.2">
      <c r="A14039" t="s">
        <v>306</v>
      </c>
      <c r="B14039" t="str">
        <f>VLOOKUP(A14039,Country!A:B,1,FALSE)</f>
        <v>MEX</v>
      </c>
      <c r="C14039" t="s">
        <v>307</v>
      </c>
      <c r="D14039">
        <v>2013</v>
      </c>
      <c r="E14039" s="5">
        <v>122535969</v>
      </c>
      <c r="F14039">
        <v>76.578999999999994</v>
      </c>
    </row>
    <row r="14040" spans="1:6" hidden="1" x14ac:dyDescent="0.2">
      <c r="A14040" t="s">
        <v>308</v>
      </c>
      <c r="B14040" t="str">
        <f>VLOOKUP(A14040,Country!A:B,1,FALSE)</f>
        <v>MHL</v>
      </c>
      <c r="C14040" t="s">
        <v>309</v>
      </c>
      <c r="D14040">
        <v>2013</v>
      </c>
      <c r="E14040" s="5">
        <v>52793</v>
      </c>
    </row>
    <row r="14041" spans="1:6" x14ac:dyDescent="0.2">
      <c r="A14041" t="s">
        <v>310</v>
      </c>
      <c r="B14041" t="e">
        <f>VLOOKUP(A14041,Country!A:B,1,FALSE)</f>
        <v>#N/A</v>
      </c>
      <c r="C14041" t="s">
        <v>311</v>
      </c>
      <c r="D14041">
        <v>2013</v>
      </c>
      <c r="E14041" s="5">
        <v>5303971650</v>
      </c>
      <c r="F14041">
        <v>70.680919627999998</v>
      </c>
    </row>
    <row r="14042" spans="1:6" hidden="1" x14ac:dyDescent="0.2">
      <c r="A14042" t="s">
        <v>312</v>
      </c>
      <c r="B14042" t="str">
        <f>VLOOKUP(A14042,Country!A:B,1,FALSE)</f>
        <v>MKD</v>
      </c>
      <c r="C14042" t="s">
        <v>313</v>
      </c>
      <c r="D14042">
        <v>2013</v>
      </c>
      <c r="E14042" s="5">
        <v>2075739</v>
      </c>
      <c r="F14042">
        <v>75.206999999999994</v>
      </c>
    </row>
    <row r="14043" spans="1:6" hidden="1" x14ac:dyDescent="0.2">
      <c r="A14043" t="s">
        <v>314</v>
      </c>
      <c r="B14043" t="str">
        <f>VLOOKUP(A14043,Country!A:B,1,FALSE)</f>
        <v>MLI</v>
      </c>
      <c r="C14043" t="s">
        <v>315</v>
      </c>
      <c r="D14043">
        <v>2013</v>
      </c>
      <c r="E14043" s="5">
        <v>16477818</v>
      </c>
      <c r="F14043">
        <v>56.555999999999997</v>
      </c>
    </row>
    <row r="14044" spans="1:6" hidden="1" x14ac:dyDescent="0.2">
      <c r="A14044" t="s">
        <v>316</v>
      </c>
      <c r="B14044" t="str">
        <f>VLOOKUP(A14044,Country!A:B,1,FALSE)</f>
        <v>MLT</v>
      </c>
      <c r="C14044" t="s">
        <v>317</v>
      </c>
      <c r="D14044">
        <v>2013</v>
      </c>
      <c r="E14044" s="5">
        <v>425967</v>
      </c>
      <c r="F14044">
        <v>81.746341462999993</v>
      </c>
    </row>
    <row r="14045" spans="1:6" hidden="1" x14ac:dyDescent="0.2">
      <c r="A14045" t="s">
        <v>318</v>
      </c>
      <c r="B14045" t="str">
        <f>VLOOKUP(A14045,Country!A:B,1,FALSE)</f>
        <v>MMR</v>
      </c>
      <c r="C14045" t="s">
        <v>319</v>
      </c>
      <c r="D14045">
        <v>2013</v>
      </c>
      <c r="E14045" s="5">
        <v>51448196</v>
      </c>
      <c r="F14045">
        <v>66.066000000000003</v>
      </c>
    </row>
    <row r="14046" spans="1:6" x14ac:dyDescent="0.2">
      <c r="A14046" t="s">
        <v>320</v>
      </c>
      <c r="B14046" t="e">
        <f>VLOOKUP(A14046,Country!A:B,1,FALSE)</f>
        <v>#N/A</v>
      </c>
      <c r="C14046" t="s">
        <v>321</v>
      </c>
      <c r="D14046">
        <v>2013</v>
      </c>
      <c r="E14046" s="5">
        <v>354641044</v>
      </c>
      <c r="F14046">
        <v>72.371497355000002</v>
      </c>
    </row>
    <row r="14047" spans="1:6" hidden="1" x14ac:dyDescent="0.2">
      <c r="A14047" t="s">
        <v>322</v>
      </c>
      <c r="B14047" t="str">
        <f>VLOOKUP(A14047,Country!A:B,1,FALSE)</f>
        <v>MNE</v>
      </c>
      <c r="C14047" t="s">
        <v>323</v>
      </c>
      <c r="D14047">
        <v>2013</v>
      </c>
      <c r="E14047" s="5">
        <v>621207</v>
      </c>
      <c r="F14047">
        <v>76.430000000000007</v>
      </c>
    </row>
    <row r="14048" spans="1:6" hidden="1" x14ac:dyDescent="0.2">
      <c r="A14048" t="s">
        <v>324</v>
      </c>
      <c r="B14048" t="str">
        <f>VLOOKUP(A14048,Country!A:B,1,FALSE)</f>
        <v>MNG</v>
      </c>
      <c r="C14048" t="s">
        <v>325</v>
      </c>
      <c r="D14048">
        <v>2013</v>
      </c>
      <c r="E14048" s="5">
        <v>2869107</v>
      </c>
      <c r="F14048">
        <v>68.558000000000007</v>
      </c>
    </row>
    <row r="14049" spans="1:6" hidden="1" x14ac:dyDescent="0.2">
      <c r="A14049" t="s">
        <v>326</v>
      </c>
      <c r="B14049" t="str">
        <f>VLOOKUP(A14049,Country!A:B,1,FALSE)</f>
        <v>MNP</v>
      </c>
      <c r="C14049" t="s">
        <v>327</v>
      </c>
      <c r="D14049">
        <v>2013</v>
      </c>
      <c r="E14049" s="5">
        <v>54036</v>
      </c>
    </row>
    <row r="14050" spans="1:6" hidden="1" x14ac:dyDescent="0.2">
      <c r="A14050" t="s">
        <v>328</v>
      </c>
      <c r="B14050" t="str">
        <f>VLOOKUP(A14050,Country!A:B,1,FALSE)</f>
        <v>MOZ</v>
      </c>
      <c r="C14050" t="s">
        <v>329</v>
      </c>
      <c r="D14050">
        <v>2013</v>
      </c>
      <c r="E14050" s="5">
        <v>26434372</v>
      </c>
      <c r="F14050">
        <v>56.482999999999997</v>
      </c>
    </row>
    <row r="14051" spans="1:6" hidden="1" x14ac:dyDescent="0.2">
      <c r="A14051" t="s">
        <v>330</v>
      </c>
      <c r="B14051" t="str">
        <f>VLOOKUP(A14051,Country!A:B,1,FALSE)</f>
        <v>MRT</v>
      </c>
      <c r="C14051" t="s">
        <v>331</v>
      </c>
      <c r="D14051">
        <v>2013</v>
      </c>
      <c r="E14051" s="5">
        <v>3946170</v>
      </c>
      <c r="F14051">
        <v>62.710999999999999</v>
      </c>
    </row>
    <row r="14052" spans="1:6" hidden="1" x14ac:dyDescent="0.2">
      <c r="A14052" t="s">
        <v>332</v>
      </c>
      <c r="B14052" t="str">
        <f>VLOOKUP(A14052,Country!A:B,1,FALSE)</f>
        <v>MUS</v>
      </c>
      <c r="C14052" t="s">
        <v>333</v>
      </c>
      <c r="D14052">
        <v>2013</v>
      </c>
      <c r="E14052" s="5">
        <v>1258653</v>
      </c>
      <c r="F14052">
        <v>74.017073171000007</v>
      </c>
    </row>
    <row r="14053" spans="1:6" hidden="1" x14ac:dyDescent="0.2">
      <c r="A14053" t="s">
        <v>334</v>
      </c>
      <c r="B14053" t="str">
        <f>VLOOKUP(A14053,Country!A:B,1,FALSE)</f>
        <v>MWI</v>
      </c>
      <c r="C14053" t="s">
        <v>335</v>
      </c>
      <c r="D14053">
        <v>2013</v>
      </c>
      <c r="E14053" s="5">
        <v>16577147</v>
      </c>
      <c r="F14053">
        <v>61.02</v>
      </c>
    </row>
    <row r="14054" spans="1:6" hidden="1" x14ac:dyDescent="0.2">
      <c r="A14054" t="s">
        <v>336</v>
      </c>
      <c r="B14054" t="str">
        <f>VLOOKUP(A14054,Country!A:B,1,FALSE)</f>
        <v>MYS</v>
      </c>
      <c r="C14054" t="s">
        <v>337</v>
      </c>
      <c r="D14054">
        <v>2013</v>
      </c>
      <c r="E14054" s="5">
        <v>29706724</v>
      </c>
      <c r="F14054">
        <v>74.796999999999997</v>
      </c>
    </row>
    <row r="14055" spans="1:6" x14ac:dyDescent="0.2">
      <c r="A14055" t="s">
        <v>338</v>
      </c>
      <c r="B14055" t="e">
        <f>VLOOKUP(A14055,Country!A:B,1,FALSE)</f>
        <v>#N/A</v>
      </c>
      <c r="C14055" t="s">
        <v>339</v>
      </c>
      <c r="D14055">
        <v>2013</v>
      </c>
      <c r="E14055" s="5">
        <v>351275098</v>
      </c>
      <c r="F14055">
        <v>79.042746762999997</v>
      </c>
    </row>
    <row r="14056" spans="1:6" hidden="1" x14ac:dyDescent="0.2">
      <c r="A14056" t="s">
        <v>340</v>
      </c>
      <c r="B14056" t="str">
        <f>VLOOKUP(A14056,Country!A:B,1,FALSE)</f>
        <v>NAM</v>
      </c>
      <c r="C14056" t="s">
        <v>341</v>
      </c>
      <c r="D14056">
        <v>2013</v>
      </c>
      <c r="E14056" s="5">
        <v>2316520</v>
      </c>
      <c r="F14056">
        <v>61.981999999999999</v>
      </c>
    </row>
    <row r="14057" spans="1:6" hidden="1" x14ac:dyDescent="0.2">
      <c r="A14057" t="s">
        <v>342</v>
      </c>
      <c r="B14057" t="str">
        <f>VLOOKUP(A14057,Country!A:B,1,FALSE)</f>
        <v>NCL</v>
      </c>
      <c r="C14057" t="s">
        <v>343</v>
      </c>
      <c r="D14057">
        <v>2013</v>
      </c>
      <c r="E14057" s="5">
        <v>263650</v>
      </c>
      <c r="F14057">
        <v>77.176210874000006</v>
      </c>
    </row>
    <row r="14058" spans="1:6" hidden="1" x14ac:dyDescent="0.2">
      <c r="A14058" t="s">
        <v>344</v>
      </c>
      <c r="B14058" t="str">
        <f>VLOOKUP(A14058,Country!A:B,1,FALSE)</f>
        <v>NER</v>
      </c>
      <c r="C14058" t="s">
        <v>345</v>
      </c>
      <c r="D14058">
        <v>2013</v>
      </c>
      <c r="E14058" s="5">
        <v>18426372</v>
      </c>
      <c r="F14058">
        <v>58.726999999999997</v>
      </c>
    </row>
    <row r="14059" spans="1:6" hidden="1" x14ac:dyDescent="0.2">
      <c r="A14059" t="s">
        <v>346</v>
      </c>
      <c r="B14059" t="str">
        <f>VLOOKUP(A14059,Country!A:B,1,FALSE)</f>
        <v>NGA</v>
      </c>
      <c r="C14059" t="s">
        <v>347</v>
      </c>
      <c r="D14059">
        <v>2013</v>
      </c>
      <c r="E14059" s="5">
        <v>171829303</v>
      </c>
      <c r="F14059">
        <v>52.121000000000002</v>
      </c>
    </row>
    <row r="14060" spans="1:6" hidden="1" x14ac:dyDescent="0.2">
      <c r="A14060" t="s">
        <v>348</v>
      </c>
      <c r="B14060" t="str">
        <f>VLOOKUP(A14060,Country!A:B,1,FALSE)</f>
        <v>NIC</v>
      </c>
      <c r="C14060" t="s">
        <v>349</v>
      </c>
      <c r="D14060">
        <v>2013</v>
      </c>
      <c r="E14060" s="5">
        <v>5945747</v>
      </c>
      <c r="F14060">
        <v>74.608000000000004</v>
      </c>
    </row>
    <row r="14061" spans="1:6" hidden="1" x14ac:dyDescent="0.2">
      <c r="A14061" t="s">
        <v>350</v>
      </c>
      <c r="B14061" t="str">
        <f>VLOOKUP(A14061,Country!A:B,1,FALSE)</f>
        <v>NLD</v>
      </c>
      <c r="C14061" t="s">
        <v>351</v>
      </c>
      <c r="D14061">
        <v>2013</v>
      </c>
      <c r="E14061" s="5">
        <v>16804432</v>
      </c>
      <c r="F14061">
        <v>81.304878048999996</v>
      </c>
    </row>
    <row r="14062" spans="1:6" hidden="1" x14ac:dyDescent="0.2">
      <c r="A14062" t="s">
        <v>352</v>
      </c>
      <c r="B14062" t="str">
        <f>VLOOKUP(A14062,Country!A:B,1,FALSE)</f>
        <v>NOR</v>
      </c>
      <c r="C14062" t="s">
        <v>353</v>
      </c>
      <c r="D14062">
        <v>2013</v>
      </c>
      <c r="E14062" s="5">
        <v>5079623</v>
      </c>
      <c r="F14062">
        <v>81.751219512000006</v>
      </c>
    </row>
    <row r="14063" spans="1:6" hidden="1" x14ac:dyDescent="0.2">
      <c r="A14063" t="s">
        <v>354</v>
      </c>
      <c r="B14063" t="str">
        <f>VLOOKUP(A14063,Country!A:B,1,FALSE)</f>
        <v>NPL</v>
      </c>
      <c r="C14063" t="s">
        <v>355</v>
      </c>
      <c r="D14063">
        <v>2013</v>
      </c>
      <c r="E14063" s="5">
        <v>27985310</v>
      </c>
      <c r="F14063">
        <v>69.126000000000005</v>
      </c>
    </row>
    <row r="14064" spans="1:6" hidden="1" x14ac:dyDescent="0.2">
      <c r="A14064" t="s">
        <v>356</v>
      </c>
      <c r="B14064" t="str">
        <f>VLOOKUP(A14064,Country!A:B,1,FALSE)</f>
        <v>NRU</v>
      </c>
      <c r="C14064" t="s">
        <v>357</v>
      </c>
      <c r="D14064">
        <v>2013</v>
      </c>
      <c r="E14064" s="5">
        <v>10821</v>
      </c>
    </row>
    <row r="14065" spans="1:6" hidden="1" x14ac:dyDescent="0.2">
      <c r="A14065" t="s">
        <v>358</v>
      </c>
      <c r="B14065" t="str">
        <f>VLOOKUP(A14065,Country!A:B,1,FALSE)</f>
        <v>NZL</v>
      </c>
      <c r="C14065" t="s">
        <v>359</v>
      </c>
      <c r="D14065">
        <v>2013</v>
      </c>
      <c r="E14065" s="5">
        <v>4442100</v>
      </c>
      <c r="F14065">
        <v>81.407317073000002</v>
      </c>
    </row>
    <row r="14066" spans="1:6" x14ac:dyDescent="0.2">
      <c r="A14066" t="s">
        <v>360</v>
      </c>
      <c r="B14066" t="e">
        <f>VLOOKUP(A14066,Country!A:B,1,FALSE)</f>
        <v>#N/A</v>
      </c>
      <c r="C14066" t="s">
        <v>361</v>
      </c>
      <c r="D14066">
        <v>2013</v>
      </c>
      <c r="E14066" s="5">
        <v>1267516076</v>
      </c>
      <c r="F14066">
        <v>79.886154572999999</v>
      </c>
    </row>
    <row r="14067" spans="1:6" hidden="1" x14ac:dyDescent="0.2">
      <c r="A14067" t="s">
        <v>362</v>
      </c>
      <c r="B14067" t="str">
        <f>VLOOKUP(A14067,Country!A:B,1,FALSE)</f>
        <v>OMN</v>
      </c>
      <c r="C14067" t="s">
        <v>363</v>
      </c>
      <c r="D14067">
        <v>2013</v>
      </c>
      <c r="E14067" s="5">
        <v>3711481</v>
      </c>
      <c r="F14067">
        <v>76.358000000000004</v>
      </c>
    </row>
    <row r="14068" spans="1:6" x14ac:dyDescent="0.2">
      <c r="A14068" t="s">
        <v>364</v>
      </c>
      <c r="B14068" t="e">
        <f>VLOOKUP(A14068,Country!A:B,1,FALSE)</f>
        <v>#N/A</v>
      </c>
      <c r="C14068" t="s">
        <v>365</v>
      </c>
      <c r="D14068">
        <v>2013</v>
      </c>
      <c r="E14068" s="5">
        <v>28153079</v>
      </c>
      <c r="F14068">
        <v>66.548167161999999</v>
      </c>
    </row>
    <row r="14069" spans="1:6" hidden="1" x14ac:dyDescent="0.2">
      <c r="A14069" t="s">
        <v>366</v>
      </c>
      <c r="B14069" t="str">
        <f>VLOOKUP(A14069,Country!A:B,1,FALSE)</f>
        <v>PAK</v>
      </c>
      <c r="C14069" t="s">
        <v>367</v>
      </c>
      <c r="D14069">
        <v>2013</v>
      </c>
      <c r="E14069" s="5">
        <v>181712595</v>
      </c>
      <c r="F14069">
        <v>65.927000000000007</v>
      </c>
    </row>
    <row r="14070" spans="1:6" hidden="1" x14ac:dyDescent="0.2">
      <c r="A14070" t="s">
        <v>368</v>
      </c>
      <c r="B14070" t="str">
        <f>VLOOKUP(A14070,Country!A:B,1,FALSE)</f>
        <v>PAN</v>
      </c>
      <c r="C14070" t="s">
        <v>369</v>
      </c>
      <c r="D14070">
        <v>2013</v>
      </c>
      <c r="E14070" s="5">
        <v>3838462</v>
      </c>
      <c r="F14070">
        <v>77.412999999999997</v>
      </c>
    </row>
    <row r="14071" spans="1:6" hidden="1" x14ac:dyDescent="0.2">
      <c r="A14071" t="s">
        <v>370</v>
      </c>
      <c r="B14071" t="str">
        <f>VLOOKUP(A14071,Country!A:B,1,FALSE)</f>
        <v>PER</v>
      </c>
      <c r="C14071" t="s">
        <v>371</v>
      </c>
      <c r="D14071">
        <v>2013</v>
      </c>
      <c r="E14071" s="5">
        <v>30565716</v>
      </c>
      <c r="F14071">
        <v>74.298000000000002</v>
      </c>
    </row>
    <row r="14072" spans="1:6" hidden="1" x14ac:dyDescent="0.2">
      <c r="A14072" t="s">
        <v>372</v>
      </c>
      <c r="B14072" t="str">
        <f>VLOOKUP(A14072,Country!A:B,1,FALSE)</f>
        <v>PHL</v>
      </c>
      <c r="C14072" t="s">
        <v>373</v>
      </c>
      <c r="D14072">
        <v>2013</v>
      </c>
      <c r="E14072" s="5">
        <v>98481032</v>
      </c>
      <c r="F14072">
        <v>68.680000000000007</v>
      </c>
    </row>
    <row r="14073" spans="1:6" hidden="1" x14ac:dyDescent="0.2">
      <c r="A14073" t="s">
        <v>374</v>
      </c>
      <c r="B14073" t="str">
        <f>VLOOKUP(A14073,Country!A:B,1,FALSE)</f>
        <v>PLW</v>
      </c>
      <c r="C14073" t="s">
        <v>375</v>
      </c>
      <c r="D14073">
        <v>2013</v>
      </c>
      <c r="E14073" s="5">
        <v>20920</v>
      </c>
    </row>
    <row r="14074" spans="1:6" hidden="1" x14ac:dyDescent="0.2">
      <c r="A14074" t="s">
        <v>376</v>
      </c>
      <c r="B14074" t="str">
        <f>VLOOKUP(A14074,Country!A:B,1,FALSE)</f>
        <v>PNG</v>
      </c>
      <c r="C14074" t="s">
        <v>377</v>
      </c>
      <c r="D14074">
        <v>2013</v>
      </c>
      <c r="E14074" s="5">
        <v>7592865</v>
      </c>
      <c r="F14074">
        <v>65.081999999999994</v>
      </c>
    </row>
    <row r="14075" spans="1:6" hidden="1" x14ac:dyDescent="0.2">
      <c r="A14075" t="s">
        <v>378</v>
      </c>
      <c r="B14075" t="str">
        <f>VLOOKUP(A14075,Country!A:B,1,FALSE)</f>
        <v>POL</v>
      </c>
      <c r="C14075" t="s">
        <v>379</v>
      </c>
      <c r="D14075">
        <v>2013</v>
      </c>
      <c r="E14075" s="5">
        <v>38040196</v>
      </c>
      <c r="F14075">
        <v>77</v>
      </c>
    </row>
    <row r="14076" spans="1:6" x14ac:dyDescent="0.2">
      <c r="A14076" t="s">
        <v>380</v>
      </c>
      <c r="B14076" t="e">
        <f>VLOOKUP(A14076,Country!A:B,1,FALSE)</f>
        <v>#N/A</v>
      </c>
      <c r="C14076" t="s">
        <v>381</v>
      </c>
      <c r="D14076">
        <v>2013</v>
      </c>
      <c r="E14076" s="5">
        <v>806705375</v>
      </c>
      <c r="F14076">
        <v>58.592984737000002</v>
      </c>
    </row>
    <row r="14077" spans="1:6" hidden="1" x14ac:dyDescent="0.2">
      <c r="A14077" t="s">
        <v>382</v>
      </c>
      <c r="B14077" t="str">
        <f>VLOOKUP(A14077,Country!A:B,1,FALSE)</f>
        <v>PRI</v>
      </c>
      <c r="C14077" t="s">
        <v>383</v>
      </c>
      <c r="D14077">
        <v>2013</v>
      </c>
      <c r="E14077" s="5">
        <v>3593077</v>
      </c>
      <c r="F14077">
        <v>79.167390244000003</v>
      </c>
    </row>
    <row r="14078" spans="1:6" hidden="1" x14ac:dyDescent="0.2">
      <c r="A14078" t="s">
        <v>384</v>
      </c>
      <c r="B14078" t="str">
        <f>VLOOKUP(A14078,Country!A:B,1,FALSE)</f>
        <v>PRK</v>
      </c>
      <c r="C14078" t="s">
        <v>385</v>
      </c>
      <c r="D14078">
        <v>2013</v>
      </c>
      <c r="E14078" s="5">
        <v>24985976</v>
      </c>
      <c r="F14078">
        <v>70.841999999999999</v>
      </c>
    </row>
    <row r="14079" spans="1:6" hidden="1" x14ac:dyDescent="0.2">
      <c r="A14079" t="s">
        <v>386</v>
      </c>
      <c r="B14079" t="str">
        <f>VLOOKUP(A14079,Country!A:B,1,FALSE)</f>
        <v>PRT</v>
      </c>
      <c r="C14079" t="s">
        <v>387</v>
      </c>
      <c r="D14079">
        <v>2013</v>
      </c>
      <c r="E14079" s="5">
        <v>10457295</v>
      </c>
      <c r="F14079">
        <v>80.721951219999994</v>
      </c>
    </row>
    <row r="14080" spans="1:6" hidden="1" x14ac:dyDescent="0.2">
      <c r="A14080" t="s">
        <v>388</v>
      </c>
      <c r="B14080" t="str">
        <f>VLOOKUP(A14080,Country!A:B,1,FALSE)</f>
        <v>PRY</v>
      </c>
      <c r="C14080" t="s">
        <v>389</v>
      </c>
      <c r="D14080">
        <v>2013</v>
      </c>
      <c r="E14080" s="5">
        <v>6465740</v>
      </c>
      <c r="F14080">
        <v>72.786000000000001</v>
      </c>
    </row>
    <row r="14081" spans="1:6" hidden="1" x14ac:dyDescent="0.2">
      <c r="A14081" t="s">
        <v>390</v>
      </c>
      <c r="B14081" t="str">
        <f>VLOOKUP(A14081,Country!A:B,1,FALSE)</f>
        <v>PSE</v>
      </c>
      <c r="C14081" t="s">
        <v>391</v>
      </c>
      <c r="D14081">
        <v>2013</v>
      </c>
      <c r="E14081" s="5">
        <v>4169506</v>
      </c>
      <c r="F14081">
        <v>72.953999999999994</v>
      </c>
    </row>
    <row r="14082" spans="1:6" x14ac:dyDescent="0.2">
      <c r="A14082" t="s">
        <v>392</v>
      </c>
      <c r="B14082" t="e">
        <f>VLOOKUP(A14082,Country!A:B,1,FALSE)</f>
        <v>#N/A</v>
      </c>
      <c r="C14082" t="s">
        <v>393</v>
      </c>
      <c r="D14082">
        <v>2013</v>
      </c>
      <c r="E14082" s="5">
        <v>2300045</v>
      </c>
      <c r="F14082">
        <v>70.256398261000001</v>
      </c>
    </row>
    <row r="14083" spans="1:6" x14ac:dyDescent="0.2">
      <c r="A14083" t="s">
        <v>394</v>
      </c>
      <c r="B14083" t="e">
        <f>VLOOKUP(A14083,Country!A:B,1,FALSE)</f>
        <v>#N/A</v>
      </c>
      <c r="C14083" t="s">
        <v>395</v>
      </c>
      <c r="D14083">
        <v>2013</v>
      </c>
      <c r="E14083" s="5">
        <v>1087392249</v>
      </c>
      <c r="F14083">
        <v>80.274480659999995</v>
      </c>
    </row>
    <row r="14084" spans="1:6" hidden="1" x14ac:dyDescent="0.2">
      <c r="A14084" t="s">
        <v>396</v>
      </c>
      <c r="B14084" t="str">
        <f>VLOOKUP(A14084,Country!A:B,1,FALSE)</f>
        <v>PYF</v>
      </c>
      <c r="C14084" t="s">
        <v>397</v>
      </c>
      <c r="D14084">
        <v>2013</v>
      </c>
      <c r="E14084" s="5">
        <v>273528</v>
      </c>
      <c r="F14084">
        <v>76.257000000000005</v>
      </c>
    </row>
    <row r="14085" spans="1:6" hidden="1" x14ac:dyDescent="0.2">
      <c r="A14085" t="s">
        <v>398</v>
      </c>
      <c r="B14085" t="str">
        <f>VLOOKUP(A14085,Country!A:B,1,FALSE)</f>
        <v>QAT</v>
      </c>
      <c r="C14085" t="s">
        <v>399</v>
      </c>
      <c r="D14085">
        <v>2013</v>
      </c>
      <c r="E14085" s="5">
        <v>2250473</v>
      </c>
      <c r="F14085">
        <v>77.739000000000004</v>
      </c>
    </row>
    <row r="14086" spans="1:6" hidden="1" x14ac:dyDescent="0.2">
      <c r="A14086" t="s">
        <v>400</v>
      </c>
      <c r="B14086" t="str">
        <f>VLOOKUP(A14086,Country!A:B,1,FALSE)</f>
        <v>ROU</v>
      </c>
      <c r="C14086" t="s">
        <v>401</v>
      </c>
      <c r="D14086">
        <v>2013</v>
      </c>
      <c r="E14086" s="5">
        <v>19983693</v>
      </c>
      <c r="F14086">
        <v>75.063414633999997</v>
      </c>
    </row>
    <row r="14087" spans="1:6" hidden="1" x14ac:dyDescent="0.2">
      <c r="A14087" t="s">
        <v>402</v>
      </c>
      <c r="B14087" t="str">
        <f>VLOOKUP(A14087,Country!A:B,1,FALSE)</f>
        <v>RUS</v>
      </c>
      <c r="C14087" t="s">
        <v>403</v>
      </c>
      <c r="D14087">
        <v>2013</v>
      </c>
      <c r="E14087" s="5">
        <v>143506911</v>
      </c>
      <c r="F14087">
        <v>70.578780488000007</v>
      </c>
    </row>
    <row r="14088" spans="1:6" hidden="1" x14ac:dyDescent="0.2">
      <c r="A14088" t="s">
        <v>404</v>
      </c>
      <c r="B14088" t="str">
        <f>VLOOKUP(A14088,Country!A:B,1,FALSE)</f>
        <v>RWA</v>
      </c>
      <c r="C14088" t="s">
        <v>405</v>
      </c>
      <c r="D14088">
        <v>2013</v>
      </c>
      <c r="E14088" s="5">
        <v>11065151</v>
      </c>
      <c r="F14088">
        <v>65.597999999999999</v>
      </c>
    </row>
    <row r="14089" spans="1:6" x14ac:dyDescent="0.2">
      <c r="A14089" t="s">
        <v>406</v>
      </c>
      <c r="B14089" t="e">
        <f>VLOOKUP(A14089,Country!A:B,1,FALSE)</f>
        <v>#N/A</v>
      </c>
      <c r="C14089" t="s">
        <v>407</v>
      </c>
      <c r="D14089">
        <v>2013</v>
      </c>
      <c r="E14089" s="5">
        <v>1699310450</v>
      </c>
      <c r="F14089">
        <v>67.881145020999995</v>
      </c>
    </row>
    <row r="14090" spans="1:6" hidden="1" x14ac:dyDescent="0.2">
      <c r="A14090" t="s">
        <v>408</v>
      </c>
      <c r="B14090" t="str">
        <f>VLOOKUP(A14090,Country!A:B,1,FALSE)</f>
        <v>SAU</v>
      </c>
      <c r="C14090" t="s">
        <v>409</v>
      </c>
      <c r="D14090">
        <v>2013</v>
      </c>
      <c r="E14090" s="5">
        <v>29944476</v>
      </c>
      <c r="F14090">
        <v>74.066000000000003</v>
      </c>
    </row>
    <row r="14091" spans="1:6" hidden="1" x14ac:dyDescent="0.2">
      <c r="A14091" t="s">
        <v>410</v>
      </c>
      <c r="B14091" t="str">
        <f>VLOOKUP(A14091,Country!A:B,1,FALSE)</f>
        <v>SDN</v>
      </c>
      <c r="C14091" t="s">
        <v>411</v>
      </c>
      <c r="D14091">
        <v>2013</v>
      </c>
      <c r="E14091" s="5">
        <v>36849918</v>
      </c>
      <c r="F14091">
        <v>63.712000000000003</v>
      </c>
    </row>
    <row r="14092" spans="1:6" hidden="1" x14ac:dyDescent="0.2">
      <c r="A14092" t="s">
        <v>412</v>
      </c>
      <c r="B14092" t="str">
        <f>VLOOKUP(A14092,Country!A:B,1,FALSE)</f>
        <v>SEN</v>
      </c>
      <c r="C14092" t="s">
        <v>413</v>
      </c>
      <c r="D14092">
        <v>2013</v>
      </c>
      <c r="E14092" s="5">
        <v>14120320</v>
      </c>
      <c r="F14092">
        <v>65.914000000000001</v>
      </c>
    </row>
    <row r="14093" spans="1:6" hidden="1" x14ac:dyDescent="0.2">
      <c r="A14093" t="s">
        <v>414</v>
      </c>
      <c r="B14093" t="str">
        <f>VLOOKUP(A14093,Country!A:B,1,FALSE)</f>
        <v>SGP</v>
      </c>
      <c r="C14093" t="s">
        <v>415</v>
      </c>
      <c r="D14093">
        <v>2013</v>
      </c>
      <c r="E14093" s="5">
        <v>5399162</v>
      </c>
      <c r="F14093">
        <v>82.246341462999993</v>
      </c>
    </row>
    <row r="14094" spans="1:6" hidden="1" x14ac:dyDescent="0.2">
      <c r="A14094" t="s">
        <v>416</v>
      </c>
      <c r="B14094" t="str">
        <f>VLOOKUP(A14094,Country!A:B,1,FALSE)</f>
        <v>SLB</v>
      </c>
      <c r="C14094" t="s">
        <v>417</v>
      </c>
      <c r="D14094">
        <v>2013</v>
      </c>
      <c r="E14094" s="5">
        <v>563513</v>
      </c>
      <c r="F14094">
        <v>69.771000000000001</v>
      </c>
    </row>
    <row r="14095" spans="1:6" hidden="1" x14ac:dyDescent="0.2">
      <c r="A14095" t="s">
        <v>418</v>
      </c>
      <c r="B14095" t="str">
        <f>VLOOKUP(A14095,Country!A:B,1,FALSE)</f>
        <v>SLE</v>
      </c>
      <c r="C14095" t="s">
        <v>419</v>
      </c>
      <c r="D14095">
        <v>2013</v>
      </c>
      <c r="E14095" s="5">
        <v>6922079</v>
      </c>
      <c r="F14095">
        <v>50.401000000000003</v>
      </c>
    </row>
    <row r="14096" spans="1:6" hidden="1" x14ac:dyDescent="0.2">
      <c r="A14096" t="s">
        <v>420</v>
      </c>
      <c r="B14096" t="str">
        <f>VLOOKUP(A14096,Country!A:B,1,FALSE)</f>
        <v>SLV</v>
      </c>
      <c r="C14096" t="s">
        <v>421</v>
      </c>
      <c r="D14096">
        <v>2013</v>
      </c>
      <c r="E14096" s="5">
        <v>6250777</v>
      </c>
      <c r="F14096">
        <v>72.753</v>
      </c>
    </row>
    <row r="14097" spans="1:6" hidden="1" x14ac:dyDescent="0.2">
      <c r="A14097" t="s">
        <v>422</v>
      </c>
      <c r="B14097" t="str">
        <f>VLOOKUP(A14097,Country!A:B,1,FALSE)</f>
        <v>SMR</v>
      </c>
      <c r="C14097" t="s">
        <v>423</v>
      </c>
      <c r="D14097">
        <v>2013</v>
      </c>
      <c r="E14097" s="5">
        <v>32303</v>
      </c>
    </row>
    <row r="14098" spans="1:6" hidden="1" x14ac:dyDescent="0.2">
      <c r="A14098" t="s">
        <v>424</v>
      </c>
      <c r="B14098" t="str">
        <f>VLOOKUP(A14098,Country!A:B,1,FALSE)</f>
        <v>SOM</v>
      </c>
      <c r="C14098" t="s">
        <v>425</v>
      </c>
      <c r="D14098">
        <v>2013</v>
      </c>
      <c r="E14098" s="5">
        <v>13132349</v>
      </c>
      <c r="F14098">
        <v>55.072000000000003</v>
      </c>
    </row>
    <row r="14099" spans="1:6" hidden="1" x14ac:dyDescent="0.2">
      <c r="A14099" t="s">
        <v>426</v>
      </c>
      <c r="B14099" t="str">
        <f>VLOOKUP(A14099,Country!A:B,1,FALSE)</f>
        <v>SRB</v>
      </c>
      <c r="C14099" t="s">
        <v>427</v>
      </c>
      <c r="D14099">
        <v>2013</v>
      </c>
      <c r="E14099" s="5">
        <v>7164132</v>
      </c>
      <c r="F14099">
        <v>75.185365853999997</v>
      </c>
    </row>
    <row r="14100" spans="1:6" x14ac:dyDescent="0.2">
      <c r="A14100" t="s">
        <v>428</v>
      </c>
      <c r="B14100" t="e">
        <f>VLOOKUP(A14100,Country!A:B,1,FALSE)</f>
        <v>#N/A</v>
      </c>
      <c r="C14100" t="s">
        <v>429</v>
      </c>
      <c r="D14100">
        <v>2013</v>
      </c>
      <c r="E14100" s="5">
        <v>952644123</v>
      </c>
      <c r="F14100">
        <v>58.883198301</v>
      </c>
    </row>
    <row r="14101" spans="1:6" x14ac:dyDescent="0.2">
      <c r="A14101" t="s">
        <v>430</v>
      </c>
      <c r="B14101" t="e">
        <f>VLOOKUP(A14101,Country!A:B,1,FALSE)</f>
        <v>#N/A</v>
      </c>
      <c r="C14101" t="s">
        <v>431</v>
      </c>
      <c r="D14101">
        <v>2013</v>
      </c>
      <c r="E14101" s="5">
        <v>11177490</v>
      </c>
      <c r="F14101">
        <v>55.293999999999997</v>
      </c>
    </row>
    <row r="14102" spans="1:6" x14ac:dyDescent="0.2">
      <c r="A14102" t="s">
        <v>432</v>
      </c>
      <c r="B14102" t="e">
        <f>VLOOKUP(A14102,Country!A:B,1,FALSE)</f>
        <v>#N/A</v>
      </c>
      <c r="C14102" t="s">
        <v>433</v>
      </c>
      <c r="D14102">
        <v>2013</v>
      </c>
      <c r="E14102" s="5">
        <v>952734072</v>
      </c>
      <c r="F14102">
        <v>58.884542371999999</v>
      </c>
    </row>
    <row r="14103" spans="1:6" x14ac:dyDescent="0.2">
      <c r="A14103" t="s">
        <v>434</v>
      </c>
      <c r="B14103" t="e">
        <f>VLOOKUP(A14103,Country!A:B,1,FALSE)</f>
        <v>#N/A</v>
      </c>
      <c r="C14103" t="s">
        <v>435</v>
      </c>
      <c r="D14103">
        <v>2013</v>
      </c>
      <c r="E14103" s="5">
        <v>37572012</v>
      </c>
      <c r="F14103">
        <v>67.934894098000001</v>
      </c>
    </row>
    <row r="14104" spans="1:6" hidden="1" x14ac:dyDescent="0.2">
      <c r="A14104" t="s">
        <v>436</v>
      </c>
      <c r="B14104" t="str">
        <f>VLOOKUP(A14104,Country!A:B,1,FALSE)</f>
        <v>STP</v>
      </c>
      <c r="C14104" t="s">
        <v>437</v>
      </c>
      <c r="D14104">
        <v>2013</v>
      </c>
      <c r="E14104" s="5">
        <v>187045</v>
      </c>
      <c r="F14104">
        <v>66.241</v>
      </c>
    </row>
    <row r="14105" spans="1:6" hidden="1" x14ac:dyDescent="0.2">
      <c r="A14105" t="s">
        <v>438</v>
      </c>
      <c r="B14105" t="str">
        <f>VLOOKUP(A14105,Country!A:B,1,FALSE)</f>
        <v>SUR</v>
      </c>
      <c r="C14105" t="s">
        <v>439</v>
      </c>
      <c r="D14105">
        <v>2013</v>
      </c>
      <c r="E14105" s="5">
        <v>542540</v>
      </c>
      <c r="F14105">
        <v>70.975999999999999</v>
      </c>
    </row>
    <row r="14106" spans="1:6" hidden="1" x14ac:dyDescent="0.2">
      <c r="A14106" t="s">
        <v>440</v>
      </c>
      <c r="B14106" t="str">
        <f>VLOOKUP(A14106,Country!A:B,1,FALSE)</f>
        <v>SVK</v>
      </c>
      <c r="C14106" t="s">
        <v>441</v>
      </c>
      <c r="D14106">
        <v>2013</v>
      </c>
      <c r="E14106" s="5">
        <v>5413393</v>
      </c>
      <c r="F14106">
        <v>76.412195122</v>
      </c>
    </row>
    <row r="14107" spans="1:6" hidden="1" x14ac:dyDescent="0.2">
      <c r="A14107" t="s">
        <v>442</v>
      </c>
      <c r="B14107" t="str">
        <f>VLOOKUP(A14107,Country!A:B,1,FALSE)</f>
        <v>SVN</v>
      </c>
      <c r="C14107" t="s">
        <v>443</v>
      </c>
      <c r="D14107">
        <v>2013</v>
      </c>
      <c r="E14107" s="5">
        <v>2059953</v>
      </c>
      <c r="F14107">
        <v>80.321951220000003</v>
      </c>
    </row>
    <row r="14108" spans="1:6" hidden="1" x14ac:dyDescent="0.2">
      <c r="A14108" t="s">
        <v>444</v>
      </c>
      <c r="B14108" t="str">
        <f>VLOOKUP(A14108,Country!A:B,1,FALSE)</f>
        <v>SWE</v>
      </c>
      <c r="C14108" t="s">
        <v>445</v>
      </c>
      <c r="D14108">
        <v>2013</v>
      </c>
      <c r="E14108" s="5">
        <v>9600379</v>
      </c>
      <c r="F14108">
        <v>81.956097561000007</v>
      </c>
    </row>
    <row r="14109" spans="1:6" hidden="1" x14ac:dyDescent="0.2">
      <c r="A14109" t="s">
        <v>446</v>
      </c>
      <c r="B14109" t="str">
        <f>VLOOKUP(A14109,Country!A:B,1,FALSE)</f>
        <v>SWZ</v>
      </c>
      <c r="C14109" t="s">
        <v>447</v>
      </c>
      <c r="D14109">
        <v>2013</v>
      </c>
      <c r="E14109" s="5">
        <v>1271456</v>
      </c>
      <c r="F14109">
        <v>55.295999999999999</v>
      </c>
    </row>
    <row r="14110" spans="1:6" x14ac:dyDescent="0.2">
      <c r="A14110" t="s">
        <v>448</v>
      </c>
      <c r="B14110" t="e">
        <f>VLOOKUP(A14110,Country!A:B,1,FALSE)</f>
        <v>#N/A</v>
      </c>
      <c r="C14110" t="s">
        <v>449</v>
      </c>
      <c r="D14110">
        <v>2013</v>
      </c>
      <c r="E14110" s="5">
        <v>36607</v>
      </c>
    </row>
    <row r="14111" spans="1:6" hidden="1" x14ac:dyDescent="0.2">
      <c r="A14111" t="s">
        <v>450</v>
      </c>
      <c r="B14111" t="str">
        <f>VLOOKUP(A14111,Country!A:B,1,FALSE)</f>
        <v>SYC</v>
      </c>
      <c r="C14111" t="s">
        <v>451</v>
      </c>
      <c r="D14111">
        <v>2013</v>
      </c>
      <c r="E14111" s="5">
        <v>89949</v>
      </c>
      <c r="F14111">
        <v>73.119512194999999</v>
      </c>
    </row>
    <row r="14112" spans="1:6" hidden="1" x14ac:dyDescent="0.2">
      <c r="A14112" t="s">
        <v>452</v>
      </c>
      <c r="B14112" t="str">
        <f>VLOOKUP(A14112,Country!A:B,1,FALSE)</f>
        <v>SYR</v>
      </c>
      <c r="C14112" t="s">
        <v>453</v>
      </c>
      <c r="D14112">
        <v>2013</v>
      </c>
      <c r="E14112" s="5">
        <v>19809141</v>
      </c>
      <c r="F14112">
        <v>70.046000000000006</v>
      </c>
    </row>
    <row r="14113" spans="1:6" hidden="1" x14ac:dyDescent="0.2">
      <c r="A14113" t="s">
        <v>454</v>
      </c>
      <c r="B14113" t="str">
        <f>VLOOKUP(A14113,Country!A:B,1,FALSE)</f>
        <v>TCA</v>
      </c>
      <c r="C14113" t="s">
        <v>455</v>
      </c>
      <c r="D14113">
        <v>2013</v>
      </c>
      <c r="E14113" s="5">
        <v>33108</v>
      </c>
    </row>
    <row r="14114" spans="1:6" hidden="1" x14ac:dyDescent="0.2">
      <c r="A14114" t="s">
        <v>456</v>
      </c>
      <c r="B14114" t="str">
        <f>VLOOKUP(A14114,Country!A:B,1,FALSE)</f>
        <v>TCD</v>
      </c>
      <c r="C14114" t="s">
        <v>457</v>
      </c>
      <c r="D14114">
        <v>2013</v>
      </c>
      <c r="E14114" s="5">
        <v>13133589</v>
      </c>
      <c r="F14114">
        <v>51.777999999999999</v>
      </c>
    </row>
    <row r="14115" spans="1:6" x14ac:dyDescent="0.2">
      <c r="A14115" t="s">
        <v>458</v>
      </c>
      <c r="B14115" t="e">
        <f>VLOOKUP(A14115,Country!A:B,1,FALSE)</f>
        <v>#N/A</v>
      </c>
      <c r="C14115" t="s">
        <v>459</v>
      </c>
      <c r="D14115">
        <v>2013</v>
      </c>
      <c r="E14115" s="5">
        <v>1984152637</v>
      </c>
      <c r="F14115">
        <v>74.053430779999999</v>
      </c>
    </row>
    <row r="14116" spans="1:6" x14ac:dyDescent="0.2">
      <c r="A14116" t="s">
        <v>460</v>
      </c>
      <c r="B14116" t="e">
        <f>VLOOKUP(A14116,Country!A:B,1,FALSE)</f>
        <v>#N/A</v>
      </c>
      <c r="C14116" t="s">
        <v>461</v>
      </c>
      <c r="D14116">
        <v>2013</v>
      </c>
      <c r="E14116" s="5">
        <v>448108783</v>
      </c>
      <c r="F14116">
        <v>72.529845218000006</v>
      </c>
    </row>
    <row r="14117" spans="1:6" hidden="1" x14ac:dyDescent="0.2">
      <c r="A14117" t="s">
        <v>462</v>
      </c>
      <c r="B14117" t="str">
        <f>VLOOKUP(A14117,Country!A:B,1,FALSE)</f>
        <v>TGO</v>
      </c>
      <c r="C14117" t="s">
        <v>463</v>
      </c>
      <c r="D14117">
        <v>2013</v>
      </c>
      <c r="E14117" s="5">
        <v>7042948</v>
      </c>
      <c r="F14117">
        <v>59.173999999999999</v>
      </c>
    </row>
    <row r="14118" spans="1:6" hidden="1" x14ac:dyDescent="0.2">
      <c r="A14118" t="s">
        <v>464</v>
      </c>
      <c r="B14118" t="str">
        <f>VLOOKUP(A14118,Country!A:B,1,FALSE)</f>
        <v>THA</v>
      </c>
      <c r="C14118" t="s">
        <v>465</v>
      </c>
      <c r="D14118">
        <v>2013</v>
      </c>
      <c r="E14118" s="5">
        <v>68143065</v>
      </c>
      <c r="F14118">
        <v>74.677999999999997</v>
      </c>
    </row>
    <row r="14119" spans="1:6" hidden="1" x14ac:dyDescent="0.2">
      <c r="A14119" t="s">
        <v>466</v>
      </c>
      <c r="B14119" t="str">
        <f>VLOOKUP(A14119,Country!A:B,1,FALSE)</f>
        <v>TJK</v>
      </c>
      <c r="C14119" t="s">
        <v>467</v>
      </c>
      <c r="D14119">
        <v>2013</v>
      </c>
      <c r="E14119" s="5">
        <v>8177809</v>
      </c>
      <c r="F14119">
        <v>70.477000000000004</v>
      </c>
    </row>
    <row r="14120" spans="1:6" hidden="1" x14ac:dyDescent="0.2">
      <c r="A14120" t="s">
        <v>468</v>
      </c>
      <c r="B14120" t="str">
        <f>VLOOKUP(A14120,Country!A:B,1,FALSE)</f>
        <v>TKM</v>
      </c>
      <c r="C14120" t="s">
        <v>469</v>
      </c>
      <c r="D14120">
        <v>2013</v>
      </c>
      <c r="E14120" s="5">
        <v>5366277</v>
      </c>
      <c r="F14120">
        <v>67.375</v>
      </c>
    </row>
    <row r="14121" spans="1:6" x14ac:dyDescent="0.2">
      <c r="A14121" t="s">
        <v>470</v>
      </c>
      <c r="B14121" t="e">
        <f>VLOOKUP(A14121,Country!A:B,1,FALSE)</f>
        <v>#N/A</v>
      </c>
      <c r="C14121" t="s">
        <v>471</v>
      </c>
      <c r="D14121">
        <v>2013</v>
      </c>
      <c r="E14121" s="5">
        <v>601277206</v>
      </c>
      <c r="F14121">
        <v>74.801158752999996</v>
      </c>
    </row>
    <row r="14122" spans="1:6" hidden="1" x14ac:dyDescent="0.2">
      <c r="A14122" t="s">
        <v>472</v>
      </c>
      <c r="B14122" t="str">
        <f>VLOOKUP(A14122,Country!A:B,1,FALSE)</f>
        <v>TLS</v>
      </c>
      <c r="C14122" t="s">
        <v>473</v>
      </c>
      <c r="D14122">
        <v>2013</v>
      </c>
      <c r="E14122" s="5">
        <v>1184366</v>
      </c>
      <c r="F14122">
        <v>68.033000000000001</v>
      </c>
    </row>
    <row r="14123" spans="1:6" x14ac:dyDescent="0.2">
      <c r="A14123" t="s">
        <v>474</v>
      </c>
      <c r="B14123" t="e">
        <f>VLOOKUP(A14123,Country!A:B,1,FALSE)</f>
        <v>#N/A</v>
      </c>
      <c r="C14123" t="s">
        <v>475</v>
      </c>
      <c r="D14123">
        <v>2013</v>
      </c>
      <c r="E14123" s="5">
        <v>350471538</v>
      </c>
      <c r="F14123">
        <v>72.364567410999996</v>
      </c>
    </row>
    <row r="14124" spans="1:6" hidden="1" x14ac:dyDescent="0.2">
      <c r="A14124" t="s">
        <v>476</v>
      </c>
      <c r="B14124" t="str">
        <f>VLOOKUP(A14124,Country!A:B,1,FALSE)</f>
        <v>TON</v>
      </c>
      <c r="C14124" t="s">
        <v>477</v>
      </c>
      <c r="D14124">
        <v>2013</v>
      </c>
      <c r="E14124" s="5">
        <v>105328</v>
      </c>
      <c r="F14124">
        <v>72.587999999999994</v>
      </c>
    </row>
    <row r="14125" spans="1:6" x14ac:dyDescent="0.2">
      <c r="A14125" t="s">
        <v>478</v>
      </c>
      <c r="B14125" t="e">
        <f>VLOOKUP(A14125,Country!A:B,1,FALSE)</f>
        <v>#N/A</v>
      </c>
      <c r="C14125" t="s">
        <v>479</v>
      </c>
      <c r="D14125">
        <v>2013</v>
      </c>
      <c r="E14125" s="5">
        <v>1699310450</v>
      </c>
      <c r="F14125">
        <v>67.881145020999995</v>
      </c>
    </row>
    <row r="14126" spans="1:6" x14ac:dyDescent="0.2">
      <c r="A14126" t="s">
        <v>480</v>
      </c>
      <c r="B14126" t="e">
        <f>VLOOKUP(A14126,Country!A:B,1,FALSE)</f>
        <v>#N/A</v>
      </c>
      <c r="C14126" t="s">
        <v>481</v>
      </c>
      <c r="D14126">
        <v>2013</v>
      </c>
      <c r="E14126" s="5">
        <v>952734072</v>
      </c>
      <c r="F14126">
        <v>58.884542371999999</v>
      </c>
    </row>
    <row r="14127" spans="1:6" hidden="1" x14ac:dyDescent="0.2">
      <c r="A14127" t="s">
        <v>482</v>
      </c>
      <c r="B14127" t="str">
        <f>VLOOKUP(A14127,Country!A:B,1,FALSE)</f>
        <v>TTO</v>
      </c>
      <c r="C14127" t="s">
        <v>483</v>
      </c>
      <c r="D14127">
        <v>2013</v>
      </c>
      <c r="E14127" s="5">
        <v>1348248</v>
      </c>
      <c r="F14127">
        <v>70.28</v>
      </c>
    </row>
    <row r="14128" spans="1:6" hidden="1" x14ac:dyDescent="0.2">
      <c r="A14128" t="s">
        <v>484</v>
      </c>
      <c r="B14128" t="str">
        <f>VLOOKUP(A14128,Country!A:B,1,FALSE)</f>
        <v>TUN</v>
      </c>
      <c r="C14128" t="s">
        <v>485</v>
      </c>
      <c r="D14128">
        <v>2013</v>
      </c>
      <c r="E14128" s="5">
        <v>11014558</v>
      </c>
      <c r="F14128">
        <v>75.167000000000002</v>
      </c>
    </row>
    <row r="14129" spans="1:6" hidden="1" x14ac:dyDescent="0.2">
      <c r="A14129" t="s">
        <v>486</v>
      </c>
      <c r="B14129" t="str">
        <f>VLOOKUP(A14129,Country!A:B,1,FALSE)</f>
        <v>TUR</v>
      </c>
      <c r="C14129" t="s">
        <v>487</v>
      </c>
      <c r="D14129">
        <v>2013</v>
      </c>
      <c r="E14129" s="5">
        <v>75787333</v>
      </c>
      <c r="F14129">
        <v>74.977000000000004</v>
      </c>
    </row>
    <row r="14130" spans="1:6" hidden="1" x14ac:dyDescent="0.2">
      <c r="A14130" t="s">
        <v>488</v>
      </c>
      <c r="B14130" t="str">
        <f>VLOOKUP(A14130,Country!A:B,1,FALSE)</f>
        <v>TUV</v>
      </c>
      <c r="C14130" t="s">
        <v>489</v>
      </c>
      <c r="D14130">
        <v>2013</v>
      </c>
      <c r="E14130" s="5">
        <v>10819</v>
      </c>
    </row>
    <row r="14131" spans="1:6" hidden="1" x14ac:dyDescent="0.2">
      <c r="A14131" t="s">
        <v>490</v>
      </c>
      <c r="B14131" t="str">
        <f>VLOOKUP(A14131,Country!A:B,1,FALSE)</f>
        <v>TZA</v>
      </c>
      <c r="C14131" t="s">
        <v>491</v>
      </c>
      <c r="D14131">
        <v>2013</v>
      </c>
      <c r="E14131" s="5">
        <v>50636595</v>
      </c>
      <c r="F14131">
        <v>63.347999999999999</v>
      </c>
    </row>
    <row r="14132" spans="1:6" hidden="1" x14ac:dyDescent="0.2">
      <c r="A14132" t="s">
        <v>492</v>
      </c>
      <c r="B14132" t="str">
        <f>VLOOKUP(A14132,Country!A:B,1,FALSE)</f>
        <v>UGA</v>
      </c>
      <c r="C14132" t="s">
        <v>493</v>
      </c>
      <c r="D14132">
        <v>2013</v>
      </c>
      <c r="E14132" s="5">
        <v>37553726</v>
      </c>
      <c r="F14132">
        <v>58.819000000000003</v>
      </c>
    </row>
    <row r="14133" spans="1:6" hidden="1" x14ac:dyDescent="0.2">
      <c r="A14133" t="s">
        <v>494</v>
      </c>
      <c r="B14133" t="str">
        <f>VLOOKUP(A14133,Country!A:B,1,FALSE)</f>
        <v>UKR</v>
      </c>
      <c r="C14133" t="s">
        <v>495</v>
      </c>
      <c r="D14133">
        <v>2013</v>
      </c>
      <c r="E14133" s="5">
        <v>45489600</v>
      </c>
      <c r="F14133">
        <v>71.159512195000005</v>
      </c>
    </row>
    <row r="14134" spans="1:6" x14ac:dyDescent="0.2">
      <c r="A14134" t="s">
        <v>496</v>
      </c>
      <c r="B14134" t="e">
        <f>VLOOKUP(A14134,Country!A:B,1,FALSE)</f>
        <v>#N/A</v>
      </c>
      <c r="C14134" t="s">
        <v>497</v>
      </c>
      <c r="D14134">
        <v>2013</v>
      </c>
      <c r="E14134" s="5">
        <v>2498184210</v>
      </c>
      <c r="F14134">
        <v>74.667953304999997</v>
      </c>
    </row>
    <row r="14135" spans="1:6" hidden="1" x14ac:dyDescent="0.2">
      <c r="A14135" t="s">
        <v>498</v>
      </c>
      <c r="B14135" t="str">
        <f>VLOOKUP(A14135,Country!A:B,1,FALSE)</f>
        <v>URY</v>
      </c>
      <c r="C14135" t="s">
        <v>499</v>
      </c>
      <c r="D14135">
        <v>2013</v>
      </c>
      <c r="E14135" s="5">
        <v>3408005</v>
      </c>
      <c r="F14135">
        <v>77.040000000000006</v>
      </c>
    </row>
    <row r="14136" spans="1:6" hidden="1" x14ac:dyDescent="0.2">
      <c r="A14136" t="s">
        <v>500</v>
      </c>
      <c r="B14136" t="str">
        <f>VLOOKUP(A14136,Country!A:B,1,FALSE)</f>
        <v>USA</v>
      </c>
      <c r="C14136" t="s">
        <v>501</v>
      </c>
      <c r="D14136">
        <v>2013</v>
      </c>
      <c r="E14136" s="5">
        <v>316057727</v>
      </c>
      <c r="F14136">
        <v>78.741463414999998</v>
      </c>
    </row>
    <row r="14137" spans="1:6" hidden="1" x14ac:dyDescent="0.2">
      <c r="A14137" t="s">
        <v>502</v>
      </c>
      <c r="B14137" t="str">
        <f>VLOOKUP(A14137,Country!A:B,1,FALSE)</f>
        <v>UZB</v>
      </c>
      <c r="C14137" t="s">
        <v>503</v>
      </c>
      <c r="D14137">
        <v>2013</v>
      </c>
      <c r="E14137" s="5">
        <v>30243200</v>
      </c>
      <c r="F14137">
        <v>70.843999999999994</v>
      </c>
    </row>
    <row r="14138" spans="1:6" hidden="1" x14ac:dyDescent="0.2">
      <c r="A14138" t="s">
        <v>504</v>
      </c>
      <c r="B14138" t="str">
        <f>VLOOKUP(A14138,Country!A:B,1,FALSE)</f>
        <v>VCT</v>
      </c>
      <c r="C14138" t="s">
        <v>505</v>
      </c>
      <c r="D14138">
        <v>2013</v>
      </c>
      <c r="E14138" s="5">
        <v>109320</v>
      </c>
      <c r="F14138">
        <v>72.802000000000007</v>
      </c>
    </row>
    <row r="14139" spans="1:6" hidden="1" x14ac:dyDescent="0.2">
      <c r="A14139" t="s">
        <v>506</v>
      </c>
      <c r="B14139" t="str">
        <f>VLOOKUP(A14139,Country!A:B,1,FALSE)</f>
        <v>VEN</v>
      </c>
      <c r="C14139" t="s">
        <v>507</v>
      </c>
      <c r="D14139">
        <v>2013</v>
      </c>
      <c r="E14139" s="5">
        <v>30317848</v>
      </c>
      <c r="F14139">
        <v>74.034999999999997</v>
      </c>
    </row>
    <row r="14140" spans="1:6" hidden="1" x14ac:dyDescent="0.2">
      <c r="A14140" t="s">
        <v>508</v>
      </c>
      <c r="B14140" t="str">
        <f>VLOOKUP(A14140,Country!A:B,1,FALSE)</f>
        <v>VGB</v>
      </c>
      <c r="C14140" t="s">
        <v>509</v>
      </c>
      <c r="D14140">
        <v>2013</v>
      </c>
      <c r="E14140" s="5">
        <v>29056</v>
      </c>
    </row>
    <row r="14141" spans="1:6" hidden="1" x14ac:dyDescent="0.2">
      <c r="A14141" t="s">
        <v>510</v>
      </c>
      <c r="B14141" t="str">
        <f>VLOOKUP(A14141,Country!A:B,1,FALSE)</f>
        <v>VIR</v>
      </c>
      <c r="C14141" t="s">
        <v>511</v>
      </c>
      <c r="D14141">
        <v>2013</v>
      </c>
      <c r="E14141" s="5">
        <v>108044</v>
      </c>
      <c r="F14141">
        <v>78.868292683000007</v>
      </c>
    </row>
    <row r="14142" spans="1:6" hidden="1" x14ac:dyDescent="0.2">
      <c r="A14142" t="s">
        <v>512</v>
      </c>
      <c r="B14142" t="str">
        <f>VLOOKUP(A14142,Country!A:B,1,FALSE)</f>
        <v>VNM</v>
      </c>
      <c r="C14142" t="s">
        <v>513</v>
      </c>
      <c r="D14142">
        <v>2013</v>
      </c>
      <c r="E14142" s="5">
        <v>91497725</v>
      </c>
      <c r="F14142">
        <v>75.662999999999997</v>
      </c>
    </row>
    <row r="14143" spans="1:6" hidden="1" x14ac:dyDescent="0.2">
      <c r="A14143" t="s">
        <v>514</v>
      </c>
      <c r="B14143" t="str">
        <f>VLOOKUP(A14143,Country!A:B,1,FALSE)</f>
        <v>VUT</v>
      </c>
      <c r="C14143" t="s">
        <v>515</v>
      </c>
      <c r="D14143">
        <v>2013</v>
      </c>
      <c r="E14143" s="5">
        <v>253142</v>
      </c>
      <c r="F14143">
        <v>71.480999999999995</v>
      </c>
    </row>
    <row r="14144" spans="1:6" hidden="1" x14ac:dyDescent="0.2">
      <c r="A14144" t="s">
        <v>516</v>
      </c>
      <c r="B14144" t="str">
        <f>VLOOKUP(A14144,Country!A:B,1,FALSE)</f>
        <v>WSM</v>
      </c>
      <c r="C14144" t="s">
        <v>517</v>
      </c>
      <c r="D14144">
        <v>2013</v>
      </c>
      <c r="E14144" s="5">
        <v>190757</v>
      </c>
      <c r="F14144">
        <v>74.206000000000003</v>
      </c>
    </row>
    <row r="14145" spans="1:6" x14ac:dyDescent="0.2">
      <c r="A14145" t="s">
        <v>518</v>
      </c>
      <c r="B14145" t="e">
        <f>VLOOKUP(A14145,Country!A:B,1,FALSE)</f>
        <v>#N/A</v>
      </c>
      <c r="C14145" t="s">
        <v>519</v>
      </c>
      <c r="D14145">
        <v>2013</v>
      </c>
      <c r="E14145" s="5">
        <v>1824100</v>
      </c>
      <c r="F14145">
        <v>70.797560976</v>
      </c>
    </row>
    <row r="14146" spans="1:6" hidden="1" x14ac:dyDescent="0.2">
      <c r="A14146" t="s">
        <v>520</v>
      </c>
      <c r="B14146" t="str">
        <f>VLOOKUP(A14146,Country!A:B,1,FALSE)</f>
        <v>YEM</v>
      </c>
      <c r="C14146" t="s">
        <v>521</v>
      </c>
      <c r="D14146">
        <v>2013</v>
      </c>
      <c r="E14146" s="5">
        <v>25576322</v>
      </c>
      <c r="F14146">
        <v>64.290999999999997</v>
      </c>
    </row>
    <row r="14147" spans="1:6" hidden="1" x14ac:dyDescent="0.2">
      <c r="A14147" t="s">
        <v>522</v>
      </c>
      <c r="B14147" t="str">
        <f>VLOOKUP(A14147,Country!A:B,1,FALSE)</f>
        <v>ZAF</v>
      </c>
      <c r="C14147" t="s">
        <v>523</v>
      </c>
      <c r="D14147">
        <v>2013</v>
      </c>
      <c r="E14147" s="5">
        <v>53767396</v>
      </c>
      <c r="F14147">
        <v>59.83</v>
      </c>
    </row>
    <row r="14148" spans="1:6" hidden="1" x14ac:dyDescent="0.2">
      <c r="A14148" t="s">
        <v>524</v>
      </c>
      <c r="B14148" t="str">
        <f>VLOOKUP(A14148,Country!A:B,1,FALSE)</f>
        <v>ZMB</v>
      </c>
      <c r="C14148" t="s">
        <v>525</v>
      </c>
      <c r="D14148">
        <v>2013</v>
      </c>
      <c r="E14148" s="5">
        <v>15153210</v>
      </c>
      <c r="F14148">
        <v>59.981999999999999</v>
      </c>
    </row>
    <row r="14149" spans="1:6" hidden="1" x14ac:dyDescent="0.2">
      <c r="A14149" t="s">
        <v>526</v>
      </c>
      <c r="B14149" t="str">
        <f>VLOOKUP(A14149,Country!A:B,1,FALSE)</f>
        <v>ZWE</v>
      </c>
      <c r="C14149" t="s">
        <v>527</v>
      </c>
      <c r="D14149">
        <v>2013</v>
      </c>
      <c r="E14149" s="5">
        <v>15054506</v>
      </c>
      <c r="F14149">
        <v>58.052999999999997</v>
      </c>
    </row>
    <row r="14150" spans="1:6" hidden="1" x14ac:dyDescent="0.2">
      <c r="A14150" t="s">
        <v>4</v>
      </c>
      <c r="B14150" t="str">
        <f>VLOOKUP(A14150,Country!A:B,1,FALSE)</f>
        <v>ABW</v>
      </c>
      <c r="C14150" t="s">
        <v>5</v>
      </c>
      <c r="D14150">
        <v>2014</v>
      </c>
      <c r="E14150" s="5">
        <v>103795</v>
      </c>
      <c r="F14150">
        <v>75.581999999999994</v>
      </c>
    </row>
    <row r="14151" spans="1:6" hidden="1" x14ac:dyDescent="0.2">
      <c r="A14151" t="s">
        <v>6</v>
      </c>
      <c r="B14151" t="str">
        <f>VLOOKUP(A14151,Country!A:B,1,FALSE)</f>
        <v>AFG</v>
      </c>
      <c r="C14151" t="s">
        <v>7</v>
      </c>
      <c r="D14151">
        <v>2014</v>
      </c>
      <c r="E14151" s="5">
        <v>32758020</v>
      </c>
      <c r="F14151">
        <v>62.895000000000003</v>
      </c>
    </row>
    <row r="14152" spans="1:6" hidden="1" x14ac:dyDescent="0.2">
      <c r="A14152" t="s">
        <v>8</v>
      </c>
      <c r="B14152" t="str">
        <f>VLOOKUP(A14152,Country!A:B,1,FALSE)</f>
        <v>AGO</v>
      </c>
      <c r="C14152" t="s">
        <v>9</v>
      </c>
      <c r="D14152">
        <v>2014</v>
      </c>
      <c r="E14152" s="5">
        <v>26920466</v>
      </c>
      <c r="F14152">
        <v>60.857999999999997</v>
      </c>
    </row>
    <row r="14153" spans="1:6" hidden="1" x14ac:dyDescent="0.2">
      <c r="A14153" t="s">
        <v>10</v>
      </c>
      <c r="B14153" t="str">
        <f>VLOOKUP(A14153,Country!A:B,1,FALSE)</f>
        <v>ALB</v>
      </c>
      <c r="C14153" t="s">
        <v>11</v>
      </c>
      <c r="D14153">
        <v>2014</v>
      </c>
      <c r="E14153" s="5">
        <v>2889104</v>
      </c>
      <c r="F14153">
        <v>77.962999999999994</v>
      </c>
    </row>
    <row r="14154" spans="1:6" hidden="1" x14ac:dyDescent="0.2">
      <c r="A14154" t="s">
        <v>12</v>
      </c>
      <c r="B14154" t="str">
        <f>VLOOKUP(A14154,Country!A:B,1,FALSE)</f>
        <v>AND</v>
      </c>
      <c r="C14154" t="s">
        <v>13</v>
      </c>
      <c r="D14154">
        <v>2014</v>
      </c>
      <c r="E14154" s="5">
        <v>79223</v>
      </c>
    </row>
    <row r="14155" spans="1:6" hidden="1" x14ac:dyDescent="0.2">
      <c r="A14155" t="s">
        <v>14</v>
      </c>
      <c r="B14155" t="str">
        <f>VLOOKUP(A14155,Country!A:B,1,FALSE)</f>
        <v>ARE</v>
      </c>
      <c r="C14155" t="s">
        <v>15</v>
      </c>
      <c r="D14155">
        <v>2014</v>
      </c>
      <c r="E14155" s="5">
        <v>9070867</v>
      </c>
      <c r="F14155">
        <v>76.947999999999993</v>
      </c>
    </row>
    <row r="14156" spans="1:6" hidden="1" x14ac:dyDescent="0.2">
      <c r="A14156" t="s">
        <v>16</v>
      </c>
      <c r="B14156" t="str">
        <f>VLOOKUP(A14156,Country!A:B,1,FALSE)</f>
        <v>ARG</v>
      </c>
      <c r="C14156" t="s">
        <v>17</v>
      </c>
      <c r="D14156">
        <v>2014</v>
      </c>
      <c r="E14156" s="5">
        <v>42981515</v>
      </c>
      <c r="F14156">
        <v>76.251999999999995</v>
      </c>
    </row>
    <row r="14157" spans="1:6" hidden="1" x14ac:dyDescent="0.2">
      <c r="A14157" t="s">
        <v>18</v>
      </c>
      <c r="B14157" t="str">
        <f>VLOOKUP(A14157,Country!A:B,1,FALSE)</f>
        <v>ARM</v>
      </c>
      <c r="C14157" t="s">
        <v>19</v>
      </c>
      <c r="D14157">
        <v>2014</v>
      </c>
      <c r="E14157" s="5">
        <v>2906220</v>
      </c>
      <c r="F14157">
        <v>74.254999999999995</v>
      </c>
    </row>
    <row r="14158" spans="1:6" hidden="1" x14ac:dyDescent="0.2">
      <c r="A14158" t="s">
        <v>20</v>
      </c>
      <c r="B14158" t="str">
        <f>VLOOKUP(A14158,Country!A:B,1,FALSE)</f>
        <v>ASM</v>
      </c>
      <c r="C14158" t="s">
        <v>21</v>
      </c>
      <c r="D14158">
        <v>2014</v>
      </c>
      <c r="E14158" s="5">
        <v>55437</v>
      </c>
    </row>
    <row r="14159" spans="1:6" hidden="1" x14ac:dyDescent="0.2">
      <c r="A14159" t="s">
        <v>22</v>
      </c>
      <c r="B14159" t="str">
        <f>VLOOKUP(A14159,Country!A:B,1,FALSE)</f>
        <v>ATG</v>
      </c>
      <c r="C14159" t="s">
        <v>23</v>
      </c>
      <c r="D14159">
        <v>2014</v>
      </c>
      <c r="E14159" s="5">
        <v>98875</v>
      </c>
      <c r="F14159">
        <v>76.05</v>
      </c>
    </row>
    <row r="14160" spans="1:6" hidden="1" x14ac:dyDescent="0.2">
      <c r="A14160" t="s">
        <v>24</v>
      </c>
      <c r="B14160" t="str">
        <f>VLOOKUP(A14160,Country!A:B,1,FALSE)</f>
        <v>AUS</v>
      </c>
      <c r="C14160" t="s">
        <v>25</v>
      </c>
      <c r="D14160">
        <v>2014</v>
      </c>
      <c r="E14160" s="5">
        <v>23475686</v>
      </c>
      <c r="F14160">
        <v>82.3</v>
      </c>
    </row>
    <row r="14161" spans="1:6" hidden="1" x14ac:dyDescent="0.2">
      <c r="A14161" t="s">
        <v>26</v>
      </c>
      <c r="B14161" t="str">
        <f>VLOOKUP(A14161,Country!A:B,1,FALSE)</f>
        <v>AUT</v>
      </c>
      <c r="C14161" t="s">
        <v>27</v>
      </c>
      <c r="D14161">
        <v>2014</v>
      </c>
      <c r="E14161" s="5">
        <v>8546356</v>
      </c>
      <c r="F14161">
        <v>81.490243902000003</v>
      </c>
    </row>
    <row r="14162" spans="1:6" hidden="1" x14ac:dyDescent="0.2">
      <c r="A14162" t="s">
        <v>28</v>
      </c>
      <c r="B14162" t="str">
        <f>VLOOKUP(A14162,Country!A:B,1,FALSE)</f>
        <v>AZE</v>
      </c>
      <c r="C14162" t="s">
        <v>29</v>
      </c>
      <c r="D14162">
        <v>2014</v>
      </c>
      <c r="E14162" s="5">
        <v>9535079</v>
      </c>
      <c r="F14162">
        <v>71.8</v>
      </c>
    </row>
    <row r="14163" spans="1:6" hidden="1" x14ac:dyDescent="0.2">
      <c r="A14163" t="s">
        <v>30</v>
      </c>
      <c r="B14163" t="str">
        <f>VLOOKUP(A14163,Country!A:B,1,FALSE)</f>
        <v>BDI</v>
      </c>
      <c r="C14163" t="s">
        <v>31</v>
      </c>
      <c r="D14163">
        <v>2014</v>
      </c>
      <c r="E14163" s="5">
        <v>9891790</v>
      </c>
      <c r="F14163">
        <v>56.688000000000002</v>
      </c>
    </row>
    <row r="14164" spans="1:6" hidden="1" x14ac:dyDescent="0.2">
      <c r="A14164" t="s">
        <v>32</v>
      </c>
      <c r="B14164" t="str">
        <f>VLOOKUP(A14164,Country!A:B,1,FALSE)</f>
        <v>BEL</v>
      </c>
      <c r="C14164" t="s">
        <v>33</v>
      </c>
      <c r="D14164">
        <v>2014</v>
      </c>
      <c r="E14164" s="5">
        <v>11209057</v>
      </c>
      <c r="F14164">
        <v>81.287804878000003</v>
      </c>
    </row>
    <row r="14165" spans="1:6" hidden="1" x14ac:dyDescent="0.2">
      <c r="A14165" t="s">
        <v>34</v>
      </c>
      <c r="B14165" t="str">
        <f>VLOOKUP(A14165,Country!A:B,1,FALSE)</f>
        <v>BEN</v>
      </c>
      <c r="C14165" t="s">
        <v>35</v>
      </c>
      <c r="D14165">
        <v>2014</v>
      </c>
      <c r="E14165" s="5">
        <v>10286712</v>
      </c>
      <c r="F14165">
        <v>60.372999999999998</v>
      </c>
    </row>
    <row r="14166" spans="1:6" hidden="1" x14ac:dyDescent="0.2">
      <c r="A14166" t="s">
        <v>36</v>
      </c>
      <c r="B14166" t="str">
        <f>VLOOKUP(A14166,Country!A:B,1,FALSE)</f>
        <v>BFA</v>
      </c>
      <c r="C14166" t="s">
        <v>37</v>
      </c>
      <c r="D14166">
        <v>2014</v>
      </c>
      <c r="E14166" s="5">
        <v>17585977</v>
      </c>
      <c r="F14166">
        <v>59.457000000000001</v>
      </c>
    </row>
    <row r="14167" spans="1:6" hidden="1" x14ac:dyDescent="0.2">
      <c r="A14167" t="s">
        <v>38</v>
      </c>
      <c r="B14167" t="str">
        <f>VLOOKUP(A14167,Country!A:B,1,FALSE)</f>
        <v>BGD</v>
      </c>
      <c r="C14167" t="s">
        <v>39</v>
      </c>
      <c r="D14167">
        <v>2014</v>
      </c>
      <c r="E14167" s="5">
        <v>159405279</v>
      </c>
      <c r="F14167">
        <v>71.802999999999997</v>
      </c>
    </row>
    <row r="14168" spans="1:6" hidden="1" x14ac:dyDescent="0.2">
      <c r="A14168" t="s">
        <v>40</v>
      </c>
      <c r="B14168" t="str">
        <f>VLOOKUP(A14168,Country!A:B,1,FALSE)</f>
        <v>BGR</v>
      </c>
      <c r="C14168" t="s">
        <v>41</v>
      </c>
      <c r="D14168">
        <v>2014</v>
      </c>
      <c r="E14168" s="5">
        <v>7223938</v>
      </c>
      <c r="F14168">
        <v>74.465853659000004</v>
      </c>
    </row>
    <row r="14169" spans="1:6" hidden="1" x14ac:dyDescent="0.2">
      <c r="A14169" t="s">
        <v>42</v>
      </c>
      <c r="B14169" t="str">
        <f>VLOOKUP(A14169,Country!A:B,1,FALSE)</f>
        <v>BHR</v>
      </c>
      <c r="C14169" t="s">
        <v>43</v>
      </c>
      <c r="D14169">
        <v>2014</v>
      </c>
      <c r="E14169" s="5">
        <v>1336397</v>
      </c>
      <c r="F14169">
        <v>76.622</v>
      </c>
    </row>
    <row r="14170" spans="1:6" hidden="1" x14ac:dyDescent="0.2">
      <c r="A14170" t="s">
        <v>44</v>
      </c>
      <c r="B14170" t="str">
        <f>VLOOKUP(A14170,Country!A:B,1,FALSE)</f>
        <v>BHS</v>
      </c>
      <c r="C14170" t="s">
        <v>45</v>
      </c>
      <c r="D14170">
        <v>2014</v>
      </c>
      <c r="E14170" s="5">
        <v>382169</v>
      </c>
      <c r="F14170">
        <v>75.379000000000005</v>
      </c>
    </row>
    <row r="14171" spans="1:6" hidden="1" x14ac:dyDescent="0.2">
      <c r="A14171" t="s">
        <v>46</v>
      </c>
      <c r="B14171" t="str">
        <f>VLOOKUP(A14171,Country!A:B,1,FALSE)</f>
        <v>BIH</v>
      </c>
      <c r="C14171" t="s">
        <v>47</v>
      </c>
      <c r="D14171">
        <v>2014</v>
      </c>
      <c r="E14171" s="5">
        <v>3566002</v>
      </c>
      <c r="F14171">
        <v>76.561000000000007</v>
      </c>
    </row>
    <row r="14172" spans="1:6" hidden="1" x14ac:dyDescent="0.2">
      <c r="A14172" t="s">
        <v>48</v>
      </c>
      <c r="B14172" t="str">
        <f>VLOOKUP(A14172,Country!A:B,1,FALSE)</f>
        <v>BLR</v>
      </c>
      <c r="C14172" t="s">
        <v>49</v>
      </c>
      <c r="D14172">
        <v>2014</v>
      </c>
      <c r="E14172" s="5">
        <v>9474511</v>
      </c>
      <c r="F14172">
        <v>72.970731706999999</v>
      </c>
    </row>
    <row r="14173" spans="1:6" hidden="1" x14ac:dyDescent="0.2">
      <c r="A14173" t="s">
        <v>50</v>
      </c>
      <c r="B14173" t="str">
        <f>VLOOKUP(A14173,Country!A:B,1,FALSE)</f>
        <v>BLZ</v>
      </c>
      <c r="C14173" t="s">
        <v>51</v>
      </c>
      <c r="D14173">
        <v>2014</v>
      </c>
      <c r="E14173" s="5">
        <v>351694</v>
      </c>
      <c r="F14173">
        <v>70.027000000000001</v>
      </c>
    </row>
    <row r="14174" spans="1:6" hidden="1" x14ac:dyDescent="0.2">
      <c r="A14174" t="s">
        <v>52</v>
      </c>
      <c r="B14174" t="str">
        <f>VLOOKUP(A14174,Country!A:B,1,FALSE)</f>
        <v>BMU</v>
      </c>
      <c r="C14174" t="s">
        <v>53</v>
      </c>
      <c r="D14174">
        <v>2014</v>
      </c>
      <c r="E14174" s="5">
        <v>65139</v>
      </c>
      <c r="F14174">
        <v>80.797317073000002</v>
      </c>
    </row>
    <row r="14175" spans="1:6" hidden="1" x14ac:dyDescent="0.2">
      <c r="A14175" t="s">
        <v>54</v>
      </c>
      <c r="B14175" t="str">
        <f>VLOOKUP(A14175,Country!A:B,1,FALSE)</f>
        <v>BOL</v>
      </c>
      <c r="C14175" t="s">
        <v>55</v>
      </c>
      <c r="D14175">
        <v>2014</v>
      </c>
      <c r="E14175" s="5">
        <v>10562159</v>
      </c>
      <c r="F14175">
        <v>68.356999999999999</v>
      </c>
    </row>
    <row r="14176" spans="1:6" hidden="1" x14ac:dyDescent="0.2">
      <c r="A14176" t="s">
        <v>56</v>
      </c>
      <c r="B14176" t="str">
        <f>VLOOKUP(A14176,Country!A:B,1,FALSE)</f>
        <v>BRA</v>
      </c>
      <c r="C14176" t="s">
        <v>57</v>
      </c>
      <c r="D14176">
        <v>2014</v>
      </c>
      <c r="E14176" s="5">
        <v>204213133</v>
      </c>
      <c r="F14176">
        <v>75.042000000000002</v>
      </c>
    </row>
    <row r="14177" spans="1:6" hidden="1" x14ac:dyDescent="0.2">
      <c r="A14177" t="s">
        <v>58</v>
      </c>
      <c r="B14177" t="str">
        <f>VLOOKUP(A14177,Country!A:B,1,FALSE)</f>
        <v>BRB</v>
      </c>
      <c r="C14177" t="s">
        <v>59</v>
      </c>
      <c r="D14177">
        <v>2014</v>
      </c>
      <c r="E14177" s="5">
        <v>283385</v>
      </c>
      <c r="F14177">
        <v>75.602999999999994</v>
      </c>
    </row>
    <row r="14178" spans="1:6" hidden="1" x14ac:dyDescent="0.2">
      <c r="A14178" t="s">
        <v>60</v>
      </c>
      <c r="B14178" t="str">
        <f>VLOOKUP(A14178,Country!A:B,1,FALSE)</f>
        <v>BRN</v>
      </c>
      <c r="C14178" t="s">
        <v>61</v>
      </c>
      <c r="D14178">
        <v>2014</v>
      </c>
      <c r="E14178" s="5">
        <v>411704</v>
      </c>
      <c r="F14178">
        <v>76.917000000000002</v>
      </c>
    </row>
    <row r="14179" spans="1:6" hidden="1" x14ac:dyDescent="0.2">
      <c r="A14179" t="s">
        <v>62</v>
      </c>
      <c r="B14179" t="str">
        <f>VLOOKUP(A14179,Country!A:B,1,FALSE)</f>
        <v>BTN</v>
      </c>
      <c r="C14179" t="s">
        <v>63</v>
      </c>
      <c r="D14179">
        <v>2014</v>
      </c>
      <c r="E14179" s="5">
        <v>776448</v>
      </c>
      <c r="F14179">
        <v>69.430000000000007</v>
      </c>
    </row>
    <row r="14180" spans="1:6" hidden="1" x14ac:dyDescent="0.2">
      <c r="A14180" t="s">
        <v>64</v>
      </c>
      <c r="B14180" t="str">
        <f>VLOOKUP(A14180,Country!A:B,1,FALSE)</f>
        <v>BWA</v>
      </c>
      <c r="C14180" t="s">
        <v>65</v>
      </c>
      <c r="D14180">
        <v>2014</v>
      </c>
      <c r="E14180" s="5">
        <v>2168573</v>
      </c>
      <c r="F14180">
        <v>64.78</v>
      </c>
    </row>
    <row r="14181" spans="1:6" hidden="1" x14ac:dyDescent="0.2">
      <c r="A14181" t="s">
        <v>66</v>
      </c>
      <c r="B14181" t="str">
        <f>VLOOKUP(A14181,Country!A:B,1,FALSE)</f>
        <v>CAF</v>
      </c>
      <c r="C14181" t="s">
        <v>67</v>
      </c>
      <c r="D14181">
        <v>2014</v>
      </c>
      <c r="E14181" s="5">
        <v>4515392</v>
      </c>
      <c r="F14181">
        <v>50.621000000000002</v>
      </c>
    </row>
    <row r="14182" spans="1:6" hidden="1" x14ac:dyDescent="0.2">
      <c r="A14182" t="s">
        <v>68</v>
      </c>
      <c r="B14182" t="str">
        <f>VLOOKUP(A14182,Country!A:B,1,FALSE)</f>
        <v>CAN</v>
      </c>
      <c r="C14182" t="s">
        <v>69</v>
      </c>
      <c r="D14182">
        <v>2014</v>
      </c>
      <c r="E14182" s="5">
        <v>35535348</v>
      </c>
      <c r="F14182">
        <v>81.8</v>
      </c>
    </row>
    <row r="14183" spans="1:6" x14ac:dyDescent="0.2">
      <c r="A14183" t="s">
        <v>70</v>
      </c>
      <c r="B14183" t="e">
        <f>VLOOKUP(A14183,Country!A:B,1,FALSE)</f>
        <v>#N/A</v>
      </c>
      <c r="C14183" t="s">
        <v>71</v>
      </c>
      <c r="D14183">
        <v>2014</v>
      </c>
      <c r="E14183" s="5">
        <v>103496179</v>
      </c>
      <c r="F14183">
        <v>76.675623611000006</v>
      </c>
    </row>
    <row r="14184" spans="1:6" hidden="1" x14ac:dyDescent="0.2">
      <c r="A14184" t="s">
        <v>72</v>
      </c>
      <c r="B14184" t="str">
        <f>VLOOKUP(A14184,Country!A:B,1,FALSE)</f>
        <v>CHE</v>
      </c>
      <c r="C14184" t="s">
        <v>73</v>
      </c>
      <c r="D14184">
        <v>2014</v>
      </c>
      <c r="E14184" s="5">
        <v>8188649</v>
      </c>
      <c r="F14184">
        <v>83.197560976000005</v>
      </c>
    </row>
    <row r="14185" spans="1:6" x14ac:dyDescent="0.2">
      <c r="A14185" t="s">
        <v>74</v>
      </c>
      <c r="B14185" t="e">
        <f>VLOOKUP(A14185,Country!A:B,1,FALSE)</f>
        <v>#N/A</v>
      </c>
      <c r="C14185" t="s">
        <v>75</v>
      </c>
      <c r="D14185">
        <v>2014</v>
      </c>
      <c r="E14185" s="5">
        <v>162969</v>
      </c>
      <c r="F14185">
        <v>80.807000000000002</v>
      </c>
    </row>
    <row r="14186" spans="1:6" hidden="1" x14ac:dyDescent="0.2">
      <c r="A14186" t="s">
        <v>76</v>
      </c>
      <c r="B14186" t="str">
        <f>VLOOKUP(A14186,Country!A:B,1,FALSE)</f>
        <v>CHL</v>
      </c>
      <c r="C14186" t="s">
        <v>77</v>
      </c>
      <c r="D14186">
        <v>2014</v>
      </c>
      <c r="E14186" s="5">
        <v>17613798</v>
      </c>
      <c r="F14186">
        <v>79.117000000000004</v>
      </c>
    </row>
    <row r="14187" spans="1:6" hidden="1" x14ac:dyDescent="0.2">
      <c r="A14187" t="s">
        <v>78</v>
      </c>
      <c r="B14187" t="str">
        <f>VLOOKUP(A14187,Country!A:B,1,FALSE)</f>
        <v>CHN</v>
      </c>
      <c r="C14187" t="s">
        <v>79</v>
      </c>
      <c r="D14187">
        <v>2014</v>
      </c>
      <c r="E14187" s="5">
        <v>1364270000</v>
      </c>
      <c r="F14187">
        <v>75.932000000000002</v>
      </c>
    </row>
    <row r="14188" spans="1:6" hidden="1" x14ac:dyDescent="0.2">
      <c r="A14188" t="s">
        <v>80</v>
      </c>
      <c r="B14188" t="str">
        <f>VLOOKUP(A14188,Country!A:B,1,FALSE)</f>
        <v>CIV</v>
      </c>
      <c r="C14188" t="s">
        <v>81</v>
      </c>
      <c r="D14188">
        <v>2014</v>
      </c>
      <c r="E14188" s="5">
        <v>22531350</v>
      </c>
      <c r="F14188">
        <v>52.52</v>
      </c>
    </row>
    <row r="14189" spans="1:6" hidden="1" x14ac:dyDescent="0.2">
      <c r="A14189" t="s">
        <v>82</v>
      </c>
      <c r="B14189" t="str">
        <f>VLOOKUP(A14189,Country!A:B,1,FALSE)</f>
        <v>CMR</v>
      </c>
      <c r="C14189" t="s">
        <v>83</v>
      </c>
      <c r="D14189">
        <v>2014</v>
      </c>
      <c r="E14189" s="5">
        <v>22239904</v>
      </c>
      <c r="F14189">
        <v>57.110999999999997</v>
      </c>
    </row>
    <row r="14190" spans="1:6" hidden="1" x14ac:dyDescent="0.2">
      <c r="A14190" t="s">
        <v>84</v>
      </c>
      <c r="B14190" t="str">
        <f>VLOOKUP(A14190,Country!A:B,1,FALSE)</f>
        <v>COD</v>
      </c>
      <c r="C14190" t="s">
        <v>85</v>
      </c>
      <c r="D14190">
        <v>2014</v>
      </c>
      <c r="E14190" s="5">
        <v>73722860</v>
      </c>
      <c r="F14190">
        <v>58.781999999999996</v>
      </c>
    </row>
    <row r="14191" spans="1:6" hidden="1" x14ac:dyDescent="0.2">
      <c r="A14191" t="s">
        <v>86</v>
      </c>
      <c r="B14191" t="str">
        <f>VLOOKUP(A14191,Country!A:B,1,FALSE)</f>
        <v>COG</v>
      </c>
      <c r="C14191" t="s">
        <v>87</v>
      </c>
      <c r="D14191">
        <v>2014</v>
      </c>
      <c r="E14191" s="5">
        <v>4871101</v>
      </c>
      <c r="F14191">
        <v>63.536000000000001</v>
      </c>
    </row>
    <row r="14192" spans="1:6" hidden="1" x14ac:dyDescent="0.2">
      <c r="A14192" t="s">
        <v>88</v>
      </c>
      <c r="B14192" t="str">
        <f>VLOOKUP(A14192,Country!A:B,1,FALSE)</f>
        <v>COL</v>
      </c>
      <c r="C14192" t="s">
        <v>89</v>
      </c>
      <c r="D14192">
        <v>2014</v>
      </c>
      <c r="E14192" s="5">
        <v>47791911</v>
      </c>
      <c r="F14192">
        <v>74.022000000000006</v>
      </c>
    </row>
    <row r="14193" spans="1:6" hidden="1" x14ac:dyDescent="0.2">
      <c r="A14193" t="s">
        <v>90</v>
      </c>
      <c r="B14193" t="str">
        <f>VLOOKUP(A14193,Country!A:B,1,FALSE)</f>
        <v>COM</v>
      </c>
      <c r="C14193" t="s">
        <v>91</v>
      </c>
      <c r="D14193">
        <v>2014</v>
      </c>
      <c r="E14193" s="5">
        <v>759385</v>
      </c>
      <c r="F14193">
        <v>63.216000000000001</v>
      </c>
    </row>
    <row r="14194" spans="1:6" hidden="1" x14ac:dyDescent="0.2">
      <c r="A14194" t="s">
        <v>92</v>
      </c>
      <c r="B14194" t="str">
        <f>VLOOKUP(A14194,Country!A:B,1,FALSE)</f>
        <v>CPV</v>
      </c>
      <c r="C14194" t="s">
        <v>93</v>
      </c>
      <c r="D14194">
        <v>2014</v>
      </c>
      <c r="E14194" s="5">
        <v>526437</v>
      </c>
      <c r="F14194">
        <v>72.418000000000006</v>
      </c>
    </row>
    <row r="14195" spans="1:6" hidden="1" x14ac:dyDescent="0.2">
      <c r="A14195" t="s">
        <v>94</v>
      </c>
      <c r="B14195" t="str">
        <f>VLOOKUP(A14195,Country!A:B,1,FALSE)</f>
        <v>CRI</v>
      </c>
      <c r="C14195" t="s">
        <v>95</v>
      </c>
      <c r="D14195">
        <v>2014</v>
      </c>
      <c r="E14195" s="5">
        <v>4757575</v>
      </c>
      <c r="F14195">
        <v>79.44</v>
      </c>
    </row>
    <row r="14196" spans="1:6" x14ac:dyDescent="0.2">
      <c r="A14196" t="s">
        <v>96</v>
      </c>
      <c r="B14196" t="e">
        <f>VLOOKUP(A14196,Country!A:B,1,FALSE)</f>
        <v>#N/A</v>
      </c>
      <c r="C14196" t="s">
        <v>97</v>
      </c>
      <c r="D14196">
        <v>2014</v>
      </c>
      <c r="E14196" s="5">
        <v>7162679</v>
      </c>
      <c r="F14196">
        <v>72.926180278000004</v>
      </c>
    </row>
    <row r="14197" spans="1:6" hidden="1" x14ac:dyDescent="0.2">
      <c r="A14197" t="s">
        <v>98</v>
      </c>
      <c r="B14197" t="str">
        <f>VLOOKUP(A14197,Country!A:B,1,FALSE)</f>
        <v>CUB</v>
      </c>
      <c r="C14197" t="s">
        <v>99</v>
      </c>
      <c r="D14197">
        <v>2014</v>
      </c>
      <c r="E14197" s="5">
        <v>11439767</v>
      </c>
      <c r="F14197">
        <v>79.415000000000006</v>
      </c>
    </row>
    <row r="14198" spans="1:6" x14ac:dyDescent="0.2">
      <c r="A14198" t="s">
        <v>100</v>
      </c>
      <c r="B14198" t="e">
        <f>VLOOKUP(A14198,Country!A:B,1,FALSE)</f>
        <v>#N/A</v>
      </c>
      <c r="C14198" t="s">
        <v>101</v>
      </c>
      <c r="D14198">
        <v>2014</v>
      </c>
      <c r="E14198" s="5">
        <v>155909</v>
      </c>
      <c r="F14198">
        <v>77.975609755999997</v>
      </c>
    </row>
    <row r="14199" spans="1:6" hidden="1" x14ac:dyDescent="0.2">
      <c r="A14199" t="s">
        <v>102</v>
      </c>
      <c r="B14199" t="str">
        <f>VLOOKUP(A14199,Country!A:B,1,FALSE)</f>
        <v>CYM</v>
      </c>
      <c r="C14199" t="s">
        <v>103</v>
      </c>
      <c r="D14199">
        <v>2014</v>
      </c>
      <c r="E14199" s="5">
        <v>59172</v>
      </c>
    </row>
    <row r="14200" spans="1:6" hidden="1" x14ac:dyDescent="0.2">
      <c r="A14200" t="s">
        <v>104</v>
      </c>
      <c r="B14200" t="str">
        <f>VLOOKUP(A14200,Country!A:B,1,FALSE)</f>
        <v>CYP</v>
      </c>
      <c r="C14200" t="s">
        <v>105</v>
      </c>
      <c r="D14200">
        <v>2014</v>
      </c>
      <c r="E14200" s="5">
        <v>1152309</v>
      </c>
      <c r="F14200">
        <v>80.173000000000002</v>
      </c>
    </row>
    <row r="14201" spans="1:6" hidden="1" x14ac:dyDescent="0.2">
      <c r="A14201" t="s">
        <v>106</v>
      </c>
      <c r="B14201" t="str">
        <f>VLOOKUP(A14201,Country!A:B,1,FALSE)</f>
        <v>CZE</v>
      </c>
      <c r="C14201" t="s">
        <v>107</v>
      </c>
      <c r="D14201">
        <v>2014</v>
      </c>
      <c r="E14201" s="5">
        <v>10525347</v>
      </c>
      <c r="F14201">
        <v>78.824390244</v>
      </c>
    </row>
    <row r="14202" spans="1:6" hidden="1" x14ac:dyDescent="0.2">
      <c r="A14202" t="s">
        <v>108</v>
      </c>
      <c r="B14202" t="str">
        <f>VLOOKUP(A14202,Country!A:B,1,FALSE)</f>
        <v>DEU</v>
      </c>
      <c r="C14202" t="s">
        <v>109</v>
      </c>
      <c r="D14202">
        <v>2014</v>
      </c>
      <c r="E14202" s="5">
        <v>80982500</v>
      </c>
      <c r="F14202">
        <v>81.090243901999997</v>
      </c>
    </row>
    <row r="14203" spans="1:6" hidden="1" x14ac:dyDescent="0.2">
      <c r="A14203" t="s">
        <v>110</v>
      </c>
      <c r="B14203" t="str">
        <f>VLOOKUP(A14203,Country!A:B,1,FALSE)</f>
        <v>DJI</v>
      </c>
      <c r="C14203" t="s">
        <v>111</v>
      </c>
      <c r="D14203">
        <v>2014</v>
      </c>
      <c r="E14203" s="5">
        <v>912164</v>
      </c>
      <c r="F14203">
        <v>62.006</v>
      </c>
    </row>
    <row r="14204" spans="1:6" hidden="1" x14ac:dyDescent="0.2">
      <c r="A14204" t="s">
        <v>112</v>
      </c>
      <c r="B14204" t="str">
        <f>VLOOKUP(A14204,Country!A:B,1,FALSE)</f>
        <v>DMA</v>
      </c>
      <c r="C14204" t="s">
        <v>113</v>
      </c>
      <c r="D14204">
        <v>2014</v>
      </c>
      <c r="E14204" s="5">
        <v>72778</v>
      </c>
    </row>
    <row r="14205" spans="1:6" hidden="1" x14ac:dyDescent="0.2">
      <c r="A14205" t="s">
        <v>114</v>
      </c>
      <c r="B14205" t="str">
        <f>VLOOKUP(A14205,Country!A:B,1,FALSE)</f>
        <v>DNK</v>
      </c>
      <c r="C14205" t="s">
        <v>115</v>
      </c>
      <c r="D14205">
        <v>2014</v>
      </c>
      <c r="E14205" s="5">
        <v>5643475</v>
      </c>
      <c r="F14205">
        <v>80.7</v>
      </c>
    </row>
    <row r="14206" spans="1:6" hidden="1" x14ac:dyDescent="0.2">
      <c r="A14206" t="s">
        <v>116</v>
      </c>
      <c r="B14206" t="str">
        <f>VLOOKUP(A14206,Country!A:B,1,FALSE)</f>
        <v>DOM</v>
      </c>
      <c r="C14206" t="s">
        <v>117</v>
      </c>
      <c r="D14206">
        <v>2014</v>
      </c>
      <c r="E14206" s="5">
        <v>10405844</v>
      </c>
      <c r="F14206">
        <v>73.483000000000004</v>
      </c>
    </row>
    <row r="14207" spans="1:6" hidden="1" x14ac:dyDescent="0.2">
      <c r="A14207" t="s">
        <v>118</v>
      </c>
      <c r="B14207" t="str">
        <f>VLOOKUP(A14207,Country!A:B,1,FALSE)</f>
        <v>DZA</v>
      </c>
      <c r="C14207" t="s">
        <v>119</v>
      </c>
      <c r="D14207">
        <v>2014</v>
      </c>
      <c r="E14207" s="5">
        <v>39113313</v>
      </c>
      <c r="F14207">
        <v>75.641000000000005</v>
      </c>
    </row>
    <row r="14208" spans="1:6" x14ac:dyDescent="0.2">
      <c r="A14208" t="s">
        <v>120</v>
      </c>
      <c r="B14208" t="e">
        <f>VLOOKUP(A14208,Country!A:B,1,FALSE)</f>
        <v>#N/A</v>
      </c>
      <c r="C14208" t="s">
        <v>121</v>
      </c>
      <c r="D14208">
        <v>2014</v>
      </c>
      <c r="E14208" s="5">
        <v>2023837097</v>
      </c>
      <c r="F14208">
        <v>74.176241218000001</v>
      </c>
    </row>
    <row r="14209" spans="1:6" x14ac:dyDescent="0.2">
      <c r="A14209" t="s">
        <v>122</v>
      </c>
      <c r="B14209" t="e">
        <f>VLOOKUP(A14209,Country!A:B,1,FALSE)</f>
        <v>#N/A</v>
      </c>
      <c r="C14209" t="s">
        <v>123</v>
      </c>
      <c r="D14209">
        <v>2014</v>
      </c>
      <c r="E14209" s="5">
        <v>3084236443</v>
      </c>
      <c r="F14209">
        <v>69.248639646000001</v>
      </c>
    </row>
    <row r="14210" spans="1:6" x14ac:dyDescent="0.2">
      <c r="A14210" t="s">
        <v>124</v>
      </c>
      <c r="B14210" t="e">
        <f>VLOOKUP(A14210,Country!A:B,1,FALSE)</f>
        <v>#N/A</v>
      </c>
      <c r="C14210" t="s">
        <v>125</v>
      </c>
      <c r="D14210">
        <v>2014</v>
      </c>
      <c r="E14210" s="5">
        <v>2267716950</v>
      </c>
      <c r="F14210">
        <v>75.085917675000005</v>
      </c>
    </row>
    <row r="14211" spans="1:6" x14ac:dyDescent="0.2">
      <c r="A14211" t="s">
        <v>126</v>
      </c>
      <c r="B14211" t="e">
        <f>VLOOKUP(A14211,Country!A:B,1,FALSE)</f>
        <v>#N/A</v>
      </c>
      <c r="C14211" t="s">
        <v>127</v>
      </c>
      <c r="D14211">
        <v>2014</v>
      </c>
      <c r="E14211" s="5">
        <v>408264037</v>
      </c>
      <c r="F14211">
        <v>72.262959965999997</v>
      </c>
    </row>
    <row r="14212" spans="1:6" x14ac:dyDescent="0.2">
      <c r="A14212" t="s">
        <v>128</v>
      </c>
      <c r="B14212" t="e">
        <f>VLOOKUP(A14212,Country!A:B,1,FALSE)</f>
        <v>#N/A</v>
      </c>
      <c r="C14212" t="s">
        <v>129</v>
      </c>
      <c r="D14212">
        <v>2014</v>
      </c>
      <c r="E14212" s="5">
        <v>903115574</v>
      </c>
      <c r="F14212">
        <v>77.216136370000001</v>
      </c>
    </row>
    <row r="14213" spans="1:6" hidden="1" x14ac:dyDescent="0.2">
      <c r="A14213" t="s">
        <v>130</v>
      </c>
      <c r="B14213" t="str">
        <f>VLOOKUP(A14213,Country!A:B,1,FALSE)</f>
        <v>ECU</v>
      </c>
      <c r="C14213" t="s">
        <v>131</v>
      </c>
      <c r="D14213">
        <v>2014</v>
      </c>
      <c r="E14213" s="5">
        <v>15903112</v>
      </c>
      <c r="F14213">
        <v>75.879000000000005</v>
      </c>
    </row>
    <row r="14214" spans="1:6" hidden="1" x14ac:dyDescent="0.2">
      <c r="A14214" t="s">
        <v>132</v>
      </c>
      <c r="B14214" t="str">
        <f>VLOOKUP(A14214,Country!A:B,1,FALSE)</f>
        <v>EGY</v>
      </c>
      <c r="C14214" t="s">
        <v>133</v>
      </c>
      <c r="D14214">
        <v>2014</v>
      </c>
      <c r="E14214" s="5">
        <v>91812566</v>
      </c>
      <c r="F14214">
        <v>71.12</v>
      </c>
    </row>
    <row r="14215" spans="1:6" x14ac:dyDescent="0.2">
      <c r="A14215" t="s">
        <v>134</v>
      </c>
      <c r="B14215" t="e">
        <f>VLOOKUP(A14215,Country!A:B,1,FALSE)</f>
        <v>#N/A</v>
      </c>
      <c r="C14215" t="s">
        <v>135</v>
      </c>
      <c r="D14215">
        <v>2014</v>
      </c>
      <c r="E14215" s="5">
        <v>338466271</v>
      </c>
      <c r="F14215">
        <v>81.933417235999997</v>
      </c>
    </row>
    <row r="14216" spans="1:6" hidden="1" x14ac:dyDescent="0.2">
      <c r="A14216" t="s">
        <v>136</v>
      </c>
      <c r="B14216" t="str">
        <f>VLOOKUP(A14216,Country!A:B,1,FALSE)</f>
        <v>ERI</v>
      </c>
      <c r="C14216" t="s">
        <v>137</v>
      </c>
      <c r="D14216">
        <v>2014</v>
      </c>
      <c r="F14216">
        <v>64.174000000000007</v>
      </c>
    </row>
    <row r="14217" spans="1:6" hidden="1" x14ac:dyDescent="0.2">
      <c r="A14217" t="s">
        <v>138</v>
      </c>
      <c r="B14217" t="str">
        <f>VLOOKUP(A14217,Country!A:B,1,FALSE)</f>
        <v>ESP</v>
      </c>
      <c r="C14217" t="s">
        <v>139</v>
      </c>
      <c r="D14217">
        <v>2014</v>
      </c>
      <c r="E14217" s="5">
        <v>46480882</v>
      </c>
      <c r="F14217">
        <v>83.229268293000004</v>
      </c>
    </row>
    <row r="14218" spans="1:6" hidden="1" x14ac:dyDescent="0.2">
      <c r="A14218" t="s">
        <v>140</v>
      </c>
      <c r="B14218" t="str">
        <f>VLOOKUP(A14218,Country!A:B,1,FALSE)</f>
        <v>EST</v>
      </c>
      <c r="C14218" t="s">
        <v>141</v>
      </c>
      <c r="D14218">
        <v>2014</v>
      </c>
      <c r="E14218" s="5">
        <v>1314545</v>
      </c>
      <c r="F14218">
        <v>77.034146340999996</v>
      </c>
    </row>
    <row r="14219" spans="1:6" hidden="1" x14ac:dyDescent="0.2">
      <c r="A14219" t="s">
        <v>142</v>
      </c>
      <c r="B14219" t="str">
        <f>VLOOKUP(A14219,Country!A:B,1,FALSE)</f>
        <v>ETH</v>
      </c>
      <c r="C14219" t="s">
        <v>143</v>
      </c>
      <c r="D14219">
        <v>2014</v>
      </c>
      <c r="E14219" s="5">
        <v>97366774</v>
      </c>
      <c r="F14219">
        <v>64.534999999999997</v>
      </c>
    </row>
    <row r="14220" spans="1:6" x14ac:dyDescent="0.2">
      <c r="A14220" t="s">
        <v>144</v>
      </c>
      <c r="B14220" t="e">
        <f>VLOOKUP(A14220,Country!A:B,1,FALSE)</f>
        <v>#N/A</v>
      </c>
      <c r="C14220" t="s">
        <v>145</v>
      </c>
      <c r="D14220">
        <v>2014</v>
      </c>
      <c r="E14220" s="5">
        <v>508193872</v>
      </c>
      <c r="F14220">
        <v>80.919319986000005</v>
      </c>
    </row>
    <row r="14221" spans="1:6" x14ac:dyDescent="0.2">
      <c r="A14221" t="s">
        <v>146</v>
      </c>
      <c r="B14221" t="e">
        <f>VLOOKUP(A14221,Country!A:B,1,FALSE)</f>
        <v>#N/A</v>
      </c>
      <c r="C14221" t="s">
        <v>147</v>
      </c>
      <c r="D14221">
        <v>2014</v>
      </c>
      <c r="E14221" s="5">
        <v>476608101</v>
      </c>
      <c r="F14221">
        <v>61.902632355000001</v>
      </c>
    </row>
    <row r="14222" spans="1:6" hidden="1" x14ac:dyDescent="0.2">
      <c r="A14222" t="s">
        <v>148</v>
      </c>
      <c r="B14222" t="str">
        <f>VLOOKUP(A14222,Country!A:B,1,FALSE)</f>
        <v>FIN</v>
      </c>
      <c r="C14222" t="s">
        <v>149</v>
      </c>
      <c r="D14222">
        <v>2014</v>
      </c>
      <c r="E14222" s="5">
        <v>5461512</v>
      </c>
      <c r="F14222">
        <v>81.180487804999999</v>
      </c>
    </row>
    <row r="14223" spans="1:6" hidden="1" x14ac:dyDescent="0.2">
      <c r="A14223" t="s">
        <v>150</v>
      </c>
      <c r="B14223" t="str">
        <f>VLOOKUP(A14223,Country!A:B,1,FALSE)</f>
        <v>FJI</v>
      </c>
      <c r="C14223" t="s">
        <v>151</v>
      </c>
      <c r="D14223">
        <v>2014</v>
      </c>
      <c r="E14223" s="5">
        <v>885806</v>
      </c>
      <c r="F14223">
        <v>69.959999999999994</v>
      </c>
    </row>
    <row r="14224" spans="1:6" hidden="1" x14ac:dyDescent="0.2">
      <c r="A14224" t="s">
        <v>152</v>
      </c>
      <c r="B14224" t="str">
        <f>VLOOKUP(A14224,Country!A:B,1,FALSE)</f>
        <v>FRA</v>
      </c>
      <c r="C14224" t="s">
        <v>153</v>
      </c>
      <c r="D14224">
        <v>2014</v>
      </c>
      <c r="E14224" s="5">
        <v>66316092</v>
      </c>
      <c r="F14224">
        <v>82.670731707000002</v>
      </c>
    </row>
    <row r="14225" spans="1:6" hidden="1" x14ac:dyDescent="0.2">
      <c r="A14225" t="s">
        <v>154</v>
      </c>
      <c r="B14225" t="str">
        <f>VLOOKUP(A14225,Country!A:B,1,FALSE)</f>
        <v>FRO</v>
      </c>
      <c r="C14225" t="s">
        <v>155</v>
      </c>
      <c r="D14225">
        <v>2014</v>
      </c>
      <c r="E14225" s="5">
        <v>48842</v>
      </c>
      <c r="F14225">
        <v>81.695121951000004</v>
      </c>
    </row>
    <row r="14226" spans="1:6" hidden="1" x14ac:dyDescent="0.2">
      <c r="A14226" t="s">
        <v>156</v>
      </c>
      <c r="B14226" t="str">
        <f>VLOOKUP(A14226,Country!A:B,1,FALSE)</f>
        <v>FSM</v>
      </c>
      <c r="C14226" t="s">
        <v>157</v>
      </c>
      <c r="D14226">
        <v>2014</v>
      </c>
      <c r="E14226" s="5">
        <v>104015</v>
      </c>
      <c r="F14226">
        <v>68.965999999999994</v>
      </c>
    </row>
    <row r="14227" spans="1:6" hidden="1" x14ac:dyDescent="0.2">
      <c r="A14227" t="s">
        <v>158</v>
      </c>
      <c r="B14227" t="str">
        <f>VLOOKUP(A14227,Country!A:B,1,FALSE)</f>
        <v>GAB</v>
      </c>
      <c r="C14227" t="s">
        <v>159</v>
      </c>
      <c r="D14227">
        <v>2014</v>
      </c>
      <c r="E14227" s="5">
        <v>1875713</v>
      </c>
      <c r="F14227">
        <v>65.210999999999999</v>
      </c>
    </row>
    <row r="14228" spans="1:6" hidden="1" x14ac:dyDescent="0.2">
      <c r="A14228" t="s">
        <v>160</v>
      </c>
      <c r="B14228" t="str">
        <f>VLOOKUP(A14228,Country!A:B,1,FALSE)</f>
        <v>GBR</v>
      </c>
      <c r="C14228" t="s">
        <v>161</v>
      </c>
      <c r="D14228">
        <v>2014</v>
      </c>
      <c r="E14228" s="5">
        <v>64613160</v>
      </c>
      <c r="F14228">
        <v>81.304878048999996</v>
      </c>
    </row>
    <row r="14229" spans="1:6" hidden="1" x14ac:dyDescent="0.2">
      <c r="A14229" t="s">
        <v>162</v>
      </c>
      <c r="B14229" t="str">
        <f>VLOOKUP(A14229,Country!A:B,1,FALSE)</f>
        <v>GEO</v>
      </c>
      <c r="C14229" t="s">
        <v>163</v>
      </c>
      <c r="D14229">
        <v>2014</v>
      </c>
      <c r="E14229" s="5">
        <v>3719414</v>
      </c>
      <c r="F14229">
        <v>72.950999999999993</v>
      </c>
    </row>
    <row r="14230" spans="1:6" hidden="1" x14ac:dyDescent="0.2">
      <c r="A14230" t="s">
        <v>164</v>
      </c>
      <c r="B14230" t="str">
        <f>VLOOKUP(A14230,Country!A:B,1,FALSE)</f>
        <v>GHA</v>
      </c>
      <c r="C14230" t="s">
        <v>165</v>
      </c>
      <c r="D14230">
        <v>2014</v>
      </c>
      <c r="E14230" s="5">
        <v>26962563</v>
      </c>
      <c r="F14230">
        <v>62.154000000000003</v>
      </c>
    </row>
    <row r="14231" spans="1:6" hidden="1" x14ac:dyDescent="0.2">
      <c r="A14231" t="s">
        <v>166</v>
      </c>
      <c r="B14231" t="str">
        <f>VLOOKUP(A14231,Country!A:B,1,FALSE)</f>
        <v>GIB</v>
      </c>
      <c r="C14231" t="s">
        <v>167</v>
      </c>
      <c r="D14231">
        <v>2014</v>
      </c>
      <c r="E14231" s="5">
        <v>34038</v>
      </c>
    </row>
    <row r="14232" spans="1:6" hidden="1" x14ac:dyDescent="0.2">
      <c r="A14232" t="s">
        <v>168</v>
      </c>
      <c r="B14232" t="str">
        <f>VLOOKUP(A14232,Country!A:B,1,FALSE)</f>
        <v>GIN</v>
      </c>
      <c r="C14232" t="s">
        <v>169</v>
      </c>
      <c r="D14232">
        <v>2014</v>
      </c>
      <c r="E14232" s="5">
        <v>11805509</v>
      </c>
      <c r="F14232">
        <v>58.845999999999997</v>
      </c>
    </row>
    <row r="14233" spans="1:6" hidden="1" x14ac:dyDescent="0.2">
      <c r="A14233" t="s">
        <v>170</v>
      </c>
      <c r="B14233" t="str">
        <f>VLOOKUP(A14233,Country!A:B,1,FALSE)</f>
        <v>GMB</v>
      </c>
      <c r="C14233" t="s">
        <v>171</v>
      </c>
      <c r="D14233">
        <v>2014</v>
      </c>
      <c r="E14233" s="5">
        <v>1917852</v>
      </c>
      <c r="F14233">
        <v>60.707000000000001</v>
      </c>
    </row>
    <row r="14234" spans="1:6" hidden="1" x14ac:dyDescent="0.2">
      <c r="A14234" t="s">
        <v>172</v>
      </c>
      <c r="B14234" t="str">
        <f>VLOOKUP(A14234,Country!A:B,1,FALSE)</f>
        <v>GNB</v>
      </c>
      <c r="C14234" t="s">
        <v>173</v>
      </c>
      <c r="D14234">
        <v>2014</v>
      </c>
      <c r="E14234" s="5">
        <v>1725744</v>
      </c>
      <c r="F14234">
        <v>56.597999999999999</v>
      </c>
    </row>
    <row r="14235" spans="1:6" hidden="1" x14ac:dyDescent="0.2">
      <c r="A14235" t="s">
        <v>174</v>
      </c>
      <c r="B14235" t="str">
        <f>VLOOKUP(A14235,Country!A:B,1,FALSE)</f>
        <v>GNQ</v>
      </c>
      <c r="C14235" t="s">
        <v>175</v>
      </c>
      <c r="D14235">
        <v>2014</v>
      </c>
      <c r="E14235" s="5">
        <v>1129424</v>
      </c>
      <c r="F14235">
        <v>57.18</v>
      </c>
    </row>
    <row r="14236" spans="1:6" hidden="1" x14ac:dyDescent="0.2">
      <c r="A14236" t="s">
        <v>176</v>
      </c>
      <c r="B14236" t="str">
        <f>VLOOKUP(A14236,Country!A:B,1,FALSE)</f>
        <v>GRC</v>
      </c>
      <c r="C14236" t="s">
        <v>177</v>
      </c>
      <c r="D14236">
        <v>2014</v>
      </c>
      <c r="E14236" s="5">
        <v>10892413</v>
      </c>
      <c r="F14236">
        <v>81.385365854</v>
      </c>
    </row>
    <row r="14237" spans="1:6" hidden="1" x14ac:dyDescent="0.2">
      <c r="A14237" t="s">
        <v>178</v>
      </c>
      <c r="B14237" t="str">
        <f>VLOOKUP(A14237,Country!A:B,1,FALSE)</f>
        <v>GRD</v>
      </c>
      <c r="C14237" t="s">
        <v>179</v>
      </c>
      <c r="D14237">
        <v>2014</v>
      </c>
      <c r="E14237" s="5">
        <v>106360</v>
      </c>
      <c r="F14237">
        <v>73.388000000000005</v>
      </c>
    </row>
    <row r="14238" spans="1:6" hidden="1" x14ac:dyDescent="0.2">
      <c r="A14238" t="s">
        <v>180</v>
      </c>
      <c r="B14238" t="str">
        <f>VLOOKUP(A14238,Country!A:B,1,FALSE)</f>
        <v>GRL</v>
      </c>
      <c r="C14238" t="s">
        <v>181</v>
      </c>
      <c r="D14238">
        <v>2014</v>
      </c>
      <c r="E14238" s="5">
        <v>56295</v>
      </c>
      <c r="F14238">
        <v>71.538414634000006</v>
      </c>
    </row>
    <row r="14239" spans="1:6" hidden="1" x14ac:dyDescent="0.2">
      <c r="A14239" t="s">
        <v>182</v>
      </c>
      <c r="B14239" t="str">
        <f>VLOOKUP(A14239,Country!A:B,1,FALSE)</f>
        <v>GTM</v>
      </c>
      <c r="C14239" t="s">
        <v>183</v>
      </c>
      <c r="D14239">
        <v>2014</v>
      </c>
      <c r="E14239" s="5">
        <v>15923559</v>
      </c>
      <c r="F14239">
        <v>72.869</v>
      </c>
    </row>
    <row r="14240" spans="1:6" hidden="1" x14ac:dyDescent="0.2">
      <c r="A14240" t="s">
        <v>184</v>
      </c>
      <c r="B14240" t="str">
        <f>VLOOKUP(A14240,Country!A:B,1,FALSE)</f>
        <v>GUM</v>
      </c>
      <c r="C14240" t="s">
        <v>185</v>
      </c>
      <c r="D14240">
        <v>2014</v>
      </c>
      <c r="E14240" s="5">
        <v>160967</v>
      </c>
      <c r="F14240">
        <v>79.168000000000006</v>
      </c>
    </row>
    <row r="14241" spans="1:6" hidden="1" x14ac:dyDescent="0.2">
      <c r="A14241" t="s">
        <v>186</v>
      </c>
      <c r="B14241" t="str">
        <f>VLOOKUP(A14241,Country!A:B,1,FALSE)</f>
        <v>GUY</v>
      </c>
      <c r="C14241" t="s">
        <v>187</v>
      </c>
      <c r="D14241">
        <v>2014</v>
      </c>
      <c r="E14241" s="5">
        <v>763393</v>
      </c>
      <c r="F14241">
        <v>66.424999999999997</v>
      </c>
    </row>
    <row r="14242" spans="1:6" x14ac:dyDescent="0.2">
      <c r="A14242" t="s">
        <v>188</v>
      </c>
      <c r="B14242" t="e">
        <f>VLOOKUP(A14242,Country!A:B,1,FALSE)</f>
        <v>#N/A</v>
      </c>
      <c r="C14242" t="s">
        <v>189</v>
      </c>
      <c r="D14242">
        <v>2014</v>
      </c>
      <c r="E14242" s="5">
        <v>1226947377</v>
      </c>
      <c r="F14242">
        <v>80.437950766</v>
      </c>
    </row>
    <row r="14243" spans="1:6" hidden="1" x14ac:dyDescent="0.2">
      <c r="A14243" t="s">
        <v>190</v>
      </c>
      <c r="B14243" t="str">
        <f>VLOOKUP(A14243,Country!A:B,1,FALSE)</f>
        <v>HKG</v>
      </c>
      <c r="C14243" t="s">
        <v>191</v>
      </c>
      <c r="D14243">
        <v>2014</v>
      </c>
      <c r="E14243" s="5">
        <v>7229500</v>
      </c>
      <c r="F14243">
        <v>83.980487804999996</v>
      </c>
    </row>
    <row r="14244" spans="1:6" hidden="1" x14ac:dyDescent="0.2">
      <c r="A14244" t="s">
        <v>192</v>
      </c>
      <c r="B14244" t="str">
        <f>VLOOKUP(A14244,Country!A:B,1,FALSE)</f>
        <v>HND</v>
      </c>
      <c r="C14244" t="s">
        <v>193</v>
      </c>
      <c r="D14244">
        <v>2014</v>
      </c>
      <c r="E14244" s="5">
        <v>8809216</v>
      </c>
      <c r="F14244">
        <v>73.180999999999997</v>
      </c>
    </row>
    <row r="14245" spans="1:6" x14ac:dyDescent="0.2">
      <c r="A14245" t="s">
        <v>194</v>
      </c>
      <c r="B14245" t="e">
        <f>VLOOKUP(A14245,Country!A:B,1,FALSE)</f>
        <v>#N/A</v>
      </c>
      <c r="C14245" t="s">
        <v>195</v>
      </c>
      <c r="D14245">
        <v>2014</v>
      </c>
      <c r="E14245" s="5">
        <v>704745420</v>
      </c>
      <c r="F14245">
        <v>61.204793344999999</v>
      </c>
    </row>
    <row r="14246" spans="1:6" hidden="1" x14ac:dyDescent="0.2">
      <c r="A14246" t="s">
        <v>196</v>
      </c>
      <c r="B14246" t="str">
        <f>VLOOKUP(A14246,Country!A:B,1,FALSE)</f>
        <v>HRV</v>
      </c>
      <c r="C14246" t="s">
        <v>197</v>
      </c>
      <c r="D14246">
        <v>2014</v>
      </c>
      <c r="E14246" s="5">
        <v>4238389</v>
      </c>
      <c r="F14246">
        <v>77.478048779999995</v>
      </c>
    </row>
    <row r="14247" spans="1:6" hidden="1" x14ac:dyDescent="0.2">
      <c r="A14247" t="s">
        <v>198</v>
      </c>
      <c r="B14247" t="str">
        <f>VLOOKUP(A14247,Country!A:B,1,FALSE)</f>
        <v>HTI</v>
      </c>
      <c r="C14247" t="s">
        <v>199</v>
      </c>
      <c r="D14247">
        <v>2014</v>
      </c>
      <c r="E14247" s="5">
        <v>10572466</v>
      </c>
      <c r="F14247">
        <v>62.756999999999998</v>
      </c>
    </row>
    <row r="14248" spans="1:6" hidden="1" x14ac:dyDescent="0.2">
      <c r="A14248" t="s">
        <v>200</v>
      </c>
      <c r="B14248" t="str">
        <f>VLOOKUP(A14248,Country!A:B,1,FALSE)</f>
        <v>HUN</v>
      </c>
      <c r="C14248" t="s">
        <v>201</v>
      </c>
      <c r="D14248">
        <v>2014</v>
      </c>
      <c r="E14248" s="5">
        <v>9866468</v>
      </c>
      <c r="F14248">
        <v>75.763414634</v>
      </c>
    </row>
    <row r="14249" spans="1:6" x14ac:dyDescent="0.2">
      <c r="A14249" t="s">
        <v>202</v>
      </c>
      <c r="B14249" t="e">
        <f>VLOOKUP(A14249,Country!A:B,1,FALSE)</f>
        <v>#N/A</v>
      </c>
      <c r="C14249" t="s">
        <v>203</v>
      </c>
      <c r="D14249">
        <v>2014</v>
      </c>
      <c r="E14249" s="5">
        <v>4610015057</v>
      </c>
      <c r="F14249">
        <v>72.341116612999997</v>
      </c>
    </row>
    <row r="14250" spans="1:6" x14ac:dyDescent="0.2">
      <c r="A14250" t="s">
        <v>204</v>
      </c>
      <c r="B14250" t="e">
        <f>VLOOKUP(A14250,Country!A:B,1,FALSE)</f>
        <v>#N/A</v>
      </c>
      <c r="C14250" t="s">
        <v>205</v>
      </c>
      <c r="D14250">
        <v>2014</v>
      </c>
      <c r="E14250" s="5">
        <v>6114992618</v>
      </c>
      <c r="F14250">
        <v>70.026571226000002</v>
      </c>
    </row>
    <row r="14251" spans="1:6" x14ac:dyDescent="0.2">
      <c r="A14251" t="s">
        <v>206</v>
      </c>
      <c r="B14251" t="e">
        <f>VLOOKUP(A14251,Country!A:B,1,FALSE)</f>
        <v>#N/A</v>
      </c>
      <c r="C14251" t="s">
        <v>207</v>
      </c>
      <c r="D14251">
        <v>2014</v>
      </c>
      <c r="E14251" s="5">
        <v>1504977561</v>
      </c>
      <c r="F14251">
        <v>62.936195161000001</v>
      </c>
    </row>
    <row r="14252" spans="1:6" x14ac:dyDescent="0.2">
      <c r="A14252" t="s">
        <v>208</v>
      </c>
      <c r="B14252" t="e">
        <f>VLOOKUP(A14252,Country!A:B,1,FALSE)</f>
        <v>#N/A</v>
      </c>
      <c r="C14252" t="s">
        <v>209</v>
      </c>
      <c r="D14252">
        <v>2014</v>
      </c>
      <c r="E14252" s="5">
        <v>497751634</v>
      </c>
      <c r="F14252">
        <v>61.050371777999999</v>
      </c>
    </row>
    <row r="14253" spans="1:6" hidden="1" x14ac:dyDescent="0.2">
      <c r="A14253" t="s">
        <v>210</v>
      </c>
      <c r="B14253" t="str">
        <f>VLOOKUP(A14253,Country!A:B,1,FALSE)</f>
        <v>IDN</v>
      </c>
      <c r="C14253" t="s">
        <v>211</v>
      </c>
      <c r="D14253">
        <v>2014</v>
      </c>
      <c r="E14253" s="5">
        <v>255131116</v>
      </c>
      <c r="F14253">
        <v>68.855999999999995</v>
      </c>
    </row>
    <row r="14254" spans="1:6" x14ac:dyDescent="0.2">
      <c r="A14254" t="s">
        <v>212</v>
      </c>
      <c r="B14254" t="e">
        <f>VLOOKUP(A14254,Country!A:B,1,FALSE)</f>
        <v>#N/A</v>
      </c>
      <c r="C14254" t="s">
        <v>213</v>
      </c>
      <c r="D14254">
        <v>2014</v>
      </c>
      <c r="E14254" s="5">
        <v>1007225927</v>
      </c>
      <c r="F14254">
        <v>63.868055489</v>
      </c>
    </row>
    <row r="14255" spans="1:6" hidden="1" x14ac:dyDescent="0.2">
      <c r="A14255" t="s">
        <v>214</v>
      </c>
      <c r="B14255" t="str">
        <f>VLOOKUP(A14255,Country!A:B,1,FALSE)</f>
        <v>IMN</v>
      </c>
      <c r="C14255" t="s">
        <v>215</v>
      </c>
      <c r="D14255">
        <v>2014</v>
      </c>
      <c r="E14255" s="5">
        <v>82590</v>
      </c>
    </row>
    <row r="14256" spans="1:6" hidden="1" x14ac:dyDescent="0.2">
      <c r="A14256" t="s">
        <v>216</v>
      </c>
      <c r="B14256" t="str">
        <f>VLOOKUP(A14256,Country!A:B,1,FALSE)</f>
        <v>IND</v>
      </c>
      <c r="C14256" t="s">
        <v>217</v>
      </c>
      <c r="D14256">
        <v>2014</v>
      </c>
      <c r="E14256" s="5">
        <v>1293859294</v>
      </c>
      <c r="F14256">
        <v>68.021000000000001</v>
      </c>
    </row>
    <row r="14257" spans="1:6" x14ac:dyDescent="0.2">
      <c r="A14257" t="s">
        <v>218</v>
      </c>
      <c r="B14257" t="e">
        <f>VLOOKUP(A14257,Country!A:B,1,FALSE)</f>
        <v>#N/A</v>
      </c>
      <c r="C14257" t="s">
        <v>219</v>
      </c>
      <c r="D14257">
        <v>2014</v>
      </c>
    </row>
    <row r="14258" spans="1:6" hidden="1" x14ac:dyDescent="0.2">
      <c r="A14258" t="s">
        <v>220</v>
      </c>
      <c r="B14258" t="str">
        <f>VLOOKUP(A14258,Country!A:B,1,FALSE)</f>
        <v>IRL</v>
      </c>
      <c r="C14258" t="s">
        <v>221</v>
      </c>
      <c r="D14258">
        <v>2014</v>
      </c>
      <c r="E14258" s="5">
        <v>4657740</v>
      </c>
      <c r="F14258">
        <v>81.348780488000003</v>
      </c>
    </row>
    <row r="14259" spans="1:6" hidden="1" x14ac:dyDescent="0.2">
      <c r="A14259" t="s">
        <v>222</v>
      </c>
      <c r="B14259" t="str">
        <f>VLOOKUP(A14259,Country!A:B,1,FALSE)</f>
        <v>IRN</v>
      </c>
      <c r="C14259" t="s">
        <v>223</v>
      </c>
      <c r="D14259">
        <v>2014</v>
      </c>
      <c r="E14259" s="5">
        <v>78411092</v>
      </c>
      <c r="F14259">
        <v>75.465999999999994</v>
      </c>
    </row>
    <row r="14260" spans="1:6" hidden="1" x14ac:dyDescent="0.2">
      <c r="A14260" t="s">
        <v>224</v>
      </c>
      <c r="B14260" t="str">
        <f>VLOOKUP(A14260,Country!A:B,1,FALSE)</f>
        <v>IRQ</v>
      </c>
      <c r="C14260" t="s">
        <v>225</v>
      </c>
      <c r="D14260">
        <v>2014</v>
      </c>
      <c r="E14260" s="5">
        <v>35006080</v>
      </c>
      <c r="F14260">
        <v>69.457999999999998</v>
      </c>
    </row>
    <row r="14261" spans="1:6" hidden="1" x14ac:dyDescent="0.2">
      <c r="A14261" t="s">
        <v>226</v>
      </c>
      <c r="B14261" t="str">
        <f>VLOOKUP(A14261,Country!A:B,1,FALSE)</f>
        <v>ISL</v>
      </c>
      <c r="C14261" t="s">
        <v>227</v>
      </c>
      <c r="D14261">
        <v>2014</v>
      </c>
      <c r="E14261" s="5">
        <v>327386</v>
      </c>
      <c r="F14261">
        <v>82.860975609999997</v>
      </c>
    </row>
    <row r="14262" spans="1:6" hidden="1" x14ac:dyDescent="0.2">
      <c r="A14262" t="s">
        <v>228</v>
      </c>
      <c r="B14262" t="str">
        <f>VLOOKUP(A14262,Country!A:B,1,FALSE)</f>
        <v>ISR</v>
      </c>
      <c r="C14262" t="s">
        <v>229</v>
      </c>
      <c r="D14262">
        <v>2014</v>
      </c>
      <c r="E14262" s="5">
        <v>8215700</v>
      </c>
      <c r="F14262">
        <v>82.153658536999998</v>
      </c>
    </row>
    <row r="14263" spans="1:6" hidden="1" x14ac:dyDescent="0.2">
      <c r="A14263" t="s">
        <v>230</v>
      </c>
      <c r="B14263" t="str">
        <f>VLOOKUP(A14263,Country!A:B,1,FALSE)</f>
        <v>ITA</v>
      </c>
      <c r="C14263" t="s">
        <v>231</v>
      </c>
      <c r="D14263">
        <v>2014</v>
      </c>
      <c r="E14263" s="5">
        <v>60789140</v>
      </c>
      <c r="F14263">
        <v>83.090243901999997</v>
      </c>
    </row>
    <row r="14264" spans="1:6" hidden="1" x14ac:dyDescent="0.2">
      <c r="A14264" t="s">
        <v>232</v>
      </c>
      <c r="B14264" t="str">
        <f>VLOOKUP(A14264,Country!A:B,1,FALSE)</f>
        <v>JAM</v>
      </c>
      <c r="C14264" t="s">
        <v>233</v>
      </c>
      <c r="D14264">
        <v>2014</v>
      </c>
      <c r="E14264" s="5">
        <v>2862087</v>
      </c>
      <c r="F14264">
        <v>75.688999999999993</v>
      </c>
    </row>
    <row r="14265" spans="1:6" hidden="1" x14ac:dyDescent="0.2">
      <c r="A14265" t="s">
        <v>234</v>
      </c>
      <c r="B14265" t="str">
        <f>VLOOKUP(A14265,Country!A:B,1,FALSE)</f>
        <v>JOR</v>
      </c>
      <c r="C14265" t="s">
        <v>235</v>
      </c>
      <c r="D14265">
        <v>2014</v>
      </c>
      <c r="E14265" s="5">
        <v>8809306</v>
      </c>
      <c r="F14265">
        <v>74.034000000000006</v>
      </c>
    </row>
    <row r="14266" spans="1:6" hidden="1" x14ac:dyDescent="0.2">
      <c r="A14266" t="s">
        <v>236</v>
      </c>
      <c r="B14266" t="str">
        <f>VLOOKUP(A14266,Country!A:B,1,FALSE)</f>
        <v>JPN</v>
      </c>
      <c r="C14266" t="s">
        <v>237</v>
      </c>
      <c r="D14266">
        <v>2014</v>
      </c>
      <c r="E14266" s="5">
        <v>127276000</v>
      </c>
      <c r="F14266">
        <v>83.587804878</v>
      </c>
    </row>
    <row r="14267" spans="1:6" hidden="1" x14ac:dyDescent="0.2">
      <c r="A14267" t="s">
        <v>238</v>
      </c>
      <c r="B14267" t="str">
        <f>VLOOKUP(A14267,Country!A:B,1,FALSE)</f>
        <v>KAZ</v>
      </c>
      <c r="C14267" t="s">
        <v>239</v>
      </c>
      <c r="D14267">
        <v>2014</v>
      </c>
      <c r="E14267" s="5">
        <v>17288285</v>
      </c>
      <c r="F14267">
        <v>71.62</v>
      </c>
    </row>
    <row r="14268" spans="1:6" hidden="1" x14ac:dyDescent="0.2">
      <c r="A14268" t="s">
        <v>240</v>
      </c>
      <c r="B14268" t="str">
        <f>VLOOKUP(A14268,Country!A:B,1,FALSE)</f>
        <v>KEN</v>
      </c>
      <c r="C14268" t="s">
        <v>241</v>
      </c>
      <c r="D14268">
        <v>2014</v>
      </c>
      <c r="E14268" s="5">
        <v>46024250</v>
      </c>
      <c r="F14268">
        <v>66.242000000000004</v>
      </c>
    </row>
    <row r="14269" spans="1:6" hidden="1" x14ac:dyDescent="0.2">
      <c r="A14269" t="s">
        <v>242</v>
      </c>
      <c r="B14269" t="str">
        <f>VLOOKUP(A14269,Country!A:B,1,FALSE)</f>
        <v>KGZ</v>
      </c>
      <c r="C14269" t="s">
        <v>243</v>
      </c>
      <c r="D14269">
        <v>2014</v>
      </c>
      <c r="E14269" s="5">
        <v>5835500</v>
      </c>
      <c r="F14269">
        <v>70.402439024000003</v>
      </c>
    </row>
    <row r="14270" spans="1:6" hidden="1" x14ac:dyDescent="0.2">
      <c r="A14270" t="s">
        <v>244</v>
      </c>
      <c r="B14270" t="str">
        <f>VLOOKUP(A14270,Country!A:B,1,FALSE)</f>
        <v>KHM</v>
      </c>
      <c r="C14270" t="s">
        <v>245</v>
      </c>
      <c r="D14270">
        <v>2014</v>
      </c>
      <c r="E14270" s="5">
        <v>15270790</v>
      </c>
      <c r="F14270">
        <v>68.251000000000005</v>
      </c>
    </row>
    <row r="14271" spans="1:6" hidden="1" x14ac:dyDescent="0.2">
      <c r="A14271" t="s">
        <v>246</v>
      </c>
      <c r="B14271" t="str">
        <f>VLOOKUP(A14271,Country!A:B,1,FALSE)</f>
        <v>KIR</v>
      </c>
      <c r="C14271" t="s">
        <v>247</v>
      </c>
      <c r="D14271">
        <v>2014</v>
      </c>
      <c r="E14271" s="5">
        <v>110458</v>
      </c>
      <c r="F14271">
        <v>65.948999999999998</v>
      </c>
    </row>
    <row r="14272" spans="1:6" hidden="1" x14ac:dyDescent="0.2">
      <c r="A14272" t="s">
        <v>248</v>
      </c>
      <c r="B14272" t="str">
        <f>VLOOKUP(A14272,Country!A:B,1,FALSE)</f>
        <v>KNA</v>
      </c>
      <c r="C14272" t="s">
        <v>249</v>
      </c>
      <c r="D14272">
        <v>2014</v>
      </c>
      <c r="E14272" s="5">
        <v>53739</v>
      </c>
    </row>
    <row r="14273" spans="1:6" hidden="1" x14ac:dyDescent="0.2">
      <c r="A14273" t="s">
        <v>250</v>
      </c>
      <c r="B14273" t="str">
        <f>VLOOKUP(A14273,Country!A:B,1,FALSE)</f>
        <v>KOR</v>
      </c>
      <c r="C14273" t="s">
        <v>251</v>
      </c>
      <c r="D14273">
        <v>2014</v>
      </c>
      <c r="E14273" s="5">
        <v>50746659</v>
      </c>
      <c r="F14273">
        <v>81.721951219999994</v>
      </c>
    </row>
    <row r="14274" spans="1:6" hidden="1" x14ac:dyDescent="0.2">
      <c r="A14274" t="s">
        <v>252</v>
      </c>
      <c r="B14274" t="str">
        <f>VLOOKUP(A14274,Country!A:B,1,FALSE)</f>
        <v>KWT</v>
      </c>
      <c r="C14274" t="s">
        <v>253</v>
      </c>
      <c r="D14274">
        <v>2014</v>
      </c>
      <c r="E14274" s="5">
        <v>3782450</v>
      </c>
      <c r="F14274">
        <v>74.457999999999998</v>
      </c>
    </row>
    <row r="14275" spans="1:6" x14ac:dyDescent="0.2">
      <c r="A14275" t="s">
        <v>254</v>
      </c>
      <c r="B14275" t="e">
        <f>VLOOKUP(A14275,Country!A:B,1,FALSE)</f>
        <v>#N/A</v>
      </c>
      <c r="C14275" t="s">
        <v>255</v>
      </c>
      <c r="D14275">
        <v>2014</v>
      </c>
      <c r="E14275" s="5">
        <v>550149862</v>
      </c>
      <c r="F14275">
        <v>74.862856399999998</v>
      </c>
    </row>
    <row r="14276" spans="1:6" hidden="1" x14ac:dyDescent="0.2">
      <c r="A14276" t="s">
        <v>256</v>
      </c>
      <c r="B14276" t="str">
        <f>VLOOKUP(A14276,Country!A:B,1,FALSE)</f>
        <v>LAO</v>
      </c>
      <c r="C14276" t="s">
        <v>257</v>
      </c>
      <c r="D14276">
        <v>2014</v>
      </c>
      <c r="E14276" s="5">
        <v>6576397</v>
      </c>
      <c r="F14276">
        <v>65.974999999999994</v>
      </c>
    </row>
    <row r="14277" spans="1:6" hidden="1" x14ac:dyDescent="0.2">
      <c r="A14277" t="s">
        <v>258</v>
      </c>
      <c r="B14277" t="str">
        <f>VLOOKUP(A14277,Country!A:B,1,FALSE)</f>
        <v>LBN</v>
      </c>
      <c r="C14277" t="s">
        <v>259</v>
      </c>
      <c r="D14277">
        <v>2014</v>
      </c>
      <c r="E14277" s="5">
        <v>5603279</v>
      </c>
      <c r="F14277">
        <v>79.230999999999995</v>
      </c>
    </row>
    <row r="14278" spans="1:6" hidden="1" x14ac:dyDescent="0.2">
      <c r="A14278" t="s">
        <v>260</v>
      </c>
      <c r="B14278" t="str">
        <f>VLOOKUP(A14278,Country!A:B,1,FALSE)</f>
        <v>LBR</v>
      </c>
      <c r="C14278" t="s">
        <v>261</v>
      </c>
      <c r="D14278">
        <v>2014</v>
      </c>
      <c r="E14278" s="5">
        <v>4390737</v>
      </c>
      <c r="F14278">
        <v>61.527000000000001</v>
      </c>
    </row>
    <row r="14279" spans="1:6" hidden="1" x14ac:dyDescent="0.2">
      <c r="A14279" t="s">
        <v>262</v>
      </c>
      <c r="B14279" t="str">
        <f>VLOOKUP(A14279,Country!A:B,1,FALSE)</f>
        <v>LBY</v>
      </c>
      <c r="C14279" t="s">
        <v>263</v>
      </c>
      <c r="D14279">
        <v>2014</v>
      </c>
      <c r="E14279" s="5">
        <v>6204108</v>
      </c>
      <c r="F14279">
        <v>71.659000000000006</v>
      </c>
    </row>
    <row r="14280" spans="1:6" hidden="1" x14ac:dyDescent="0.2">
      <c r="A14280" t="s">
        <v>264</v>
      </c>
      <c r="B14280" t="str">
        <f>VLOOKUP(A14280,Country!A:B,1,FALSE)</f>
        <v>LCA</v>
      </c>
      <c r="C14280" t="s">
        <v>265</v>
      </c>
      <c r="D14280">
        <v>2014</v>
      </c>
      <c r="E14280" s="5">
        <v>176421</v>
      </c>
      <c r="F14280">
        <v>75.117000000000004</v>
      </c>
    </row>
    <row r="14281" spans="1:6" x14ac:dyDescent="0.2">
      <c r="A14281" t="s">
        <v>266</v>
      </c>
      <c r="B14281" t="e">
        <f>VLOOKUP(A14281,Country!A:B,1,FALSE)</f>
        <v>#N/A</v>
      </c>
      <c r="C14281" t="s">
        <v>267</v>
      </c>
      <c r="D14281">
        <v>2014</v>
      </c>
      <c r="E14281" s="5">
        <v>624335544</v>
      </c>
      <c r="F14281">
        <v>75.127231803000001</v>
      </c>
    </row>
    <row r="14282" spans="1:6" x14ac:dyDescent="0.2">
      <c r="A14282" t="s">
        <v>268</v>
      </c>
      <c r="B14282" t="e">
        <f>VLOOKUP(A14282,Country!A:B,1,FALSE)</f>
        <v>#N/A</v>
      </c>
      <c r="C14282" t="s">
        <v>269</v>
      </c>
      <c r="D14282">
        <v>2014</v>
      </c>
      <c r="E14282" s="5">
        <v>934192321</v>
      </c>
      <c r="F14282">
        <v>63.701716957000002</v>
      </c>
    </row>
    <row r="14283" spans="1:6" x14ac:dyDescent="0.2">
      <c r="A14283" t="s">
        <v>270</v>
      </c>
      <c r="B14283" t="e">
        <f>VLOOKUP(A14283,Country!A:B,1,FALSE)</f>
        <v>#N/A</v>
      </c>
      <c r="C14283" t="s">
        <v>271</v>
      </c>
      <c r="D14283">
        <v>2014</v>
      </c>
      <c r="E14283" s="5">
        <v>678572076</v>
      </c>
      <c r="F14283">
        <v>62.093043166999998</v>
      </c>
    </row>
    <row r="14284" spans="1:6" hidden="1" x14ac:dyDescent="0.2">
      <c r="A14284" t="s">
        <v>272</v>
      </c>
      <c r="B14284" t="str">
        <f>VLOOKUP(A14284,Country!A:B,1,FALSE)</f>
        <v>LIE</v>
      </c>
      <c r="C14284" t="s">
        <v>273</v>
      </c>
      <c r="D14284">
        <v>2014</v>
      </c>
      <c r="E14284" s="5">
        <v>37127</v>
      </c>
      <c r="F14284">
        <v>82.073170731999994</v>
      </c>
    </row>
    <row r="14285" spans="1:6" hidden="1" x14ac:dyDescent="0.2">
      <c r="A14285" t="s">
        <v>274</v>
      </c>
      <c r="B14285" t="str">
        <f>VLOOKUP(A14285,Country!A:B,1,FALSE)</f>
        <v>LKA</v>
      </c>
      <c r="C14285" t="s">
        <v>275</v>
      </c>
      <c r="D14285">
        <v>2014</v>
      </c>
      <c r="E14285" s="5">
        <v>20778000</v>
      </c>
      <c r="F14285">
        <v>74.906000000000006</v>
      </c>
    </row>
    <row r="14286" spans="1:6" x14ac:dyDescent="0.2">
      <c r="A14286" t="s">
        <v>276</v>
      </c>
      <c r="B14286" t="e">
        <f>VLOOKUP(A14286,Country!A:B,1,FALSE)</f>
        <v>#N/A</v>
      </c>
      <c r="C14286" t="s">
        <v>277</v>
      </c>
      <c r="D14286">
        <v>2014</v>
      </c>
      <c r="E14286" s="5">
        <v>2847558498</v>
      </c>
      <c r="F14286">
        <v>67.399608799999996</v>
      </c>
    </row>
    <row r="14287" spans="1:6" x14ac:dyDescent="0.2">
      <c r="A14287" t="s">
        <v>278</v>
      </c>
      <c r="B14287" t="e">
        <f>VLOOKUP(A14287,Country!A:B,1,FALSE)</f>
        <v>#N/A</v>
      </c>
      <c r="C14287" t="s">
        <v>279</v>
      </c>
      <c r="D14287">
        <v>2014</v>
      </c>
      <c r="E14287" s="5">
        <v>6044110338</v>
      </c>
      <c r="F14287">
        <v>69.918508234000001</v>
      </c>
    </row>
    <row r="14288" spans="1:6" hidden="1" x14ac:dyDescent="0.2">
      <c r="A14288" t="s">
        <v>280</v>
      </c>
      <c r="B14288" t="str">
        <f>VLOOKUP(A14288,Country!A:B,1,FALSE)</f>
        <v>LSO</v>
      </c>
      <c r="C14288" t="s">
        <v>281</v>
      </c>
      <c r="D14288">
        <v>2014</v>
      </c>
      <c r="E14288" s="5">
        <v>2145785</v>
      </c>
      <c r="F14288">
        <v>53.268000000000001</v>
      </c>
    </row>
    <row r="14289" spans="1:6" x14ac:dyDescent="0.2">
      <c r="A14289" t="s">
        <v>282</v>
      </c>
      <c r="B14289" t="e">
        <f>VLOOKUP(A14289,Country!A:B,1,FALSE)</f>
        <v>#N/A</v>
      </c>
      <c r="C14289" t="s">
        <v>283</v>
      </c>
      <c r="D14289">
        <v>2014</v>
      </c>
      <c r="E14289" s="5">
        <v>2237241304</v>
      </c>
      <c r="F14289">
        <v>75.342530894000006</v>
      </c>
    </row>
    <row r="14290" spans="1:6" hidden="1" x14ac:dyDescent="0.2">
      <c r="A14290" t="s">
        <v>284</v>
      </c>
      <c r="B14290" t="str">
        <f>VLOOKUP(A14290,Country!A:B,1,FALSE)</f>
        <v>LTU</v>
      </c>
      <c r="C14290" t="s">
        <v>285</v>
      </c>
      <c r="D14290">
        <v>2014</v>
      </c>
      <c r="E14290" s="5">
        <v>2932367</v>
      </c>
      <c r="F14290">
        <v>74.517073171000007</v>
      </c>
    </row>
    <row r="14291" spans="1:6" hidden="1" x14ac:dyDescent="0.2">
      <c r="A14291" t="s">
        <v>286</v>
      </c>
      <c r="B14291" t="str">
        <f>VLOOKUP(A14291,Country!A:B,1,FALSE)</f>
        <v>LUX</v>
      </c>
      <c r="C14291" t="s">
        <v>287</v>
      </c>
      <c r="D14291">
        <v>2014</v>
      </c>
      <c r="E14291" s="5">
        <v>556319</v>
      </c>
      <c r="F14291">
        <v>82.229268293000004</v>
      </c>
    </row>
    <row r="14292" spans="1:6" hidden="1" x14ac:dyDescent="0.2">
      <c r="A14292" t="s">
        <v>288</v>
      </c>
      <c r="B14292" t="str">
        <f>VLOOKUP(A14292,Country!A:B,1,FALSE)</f>
        <v>LVA</v>
      </c>
      <c r="C14292" t="s">
        <v>289</v>
      </c>
      <c r="D14292">
        <v>2014</v>
      </c>
      <c r="E14292" s="5">
        <v>1993782</v>
      </c>
      <c r="F14292">
        <v>74.124390243999997</v>
      </c>
    </row>
    <row r="14293" spans="1:6" hidden="1" x14ac:dyDescent="0.2">
      <c r="A14293" t="s">
        <v>290</v>
      </c>
      <c r="B14293" t="str">
        <f>VLOOKUP(A14293,Country!A:B,1,FALSE)</f>
        <v>MAC</v>
      </c>
      <c r="C14293" t="s">
        <v>291</v>
      </c>
      <c r="D14293">
        <v>2014</v>
      </c>
      <c r="E14293" s="5">
        <v>588781</v>
      </c>
      <c r="F14293">
        <v>83.536000000000001</v>
      </c>
    </row>
    <row r="14294" spans="1:6" hidden="1" x14ac:dyDescent="0.2">
      <c r="A14294" t="s">
        <v>292</v>
      </c>
      <c r="B14294" t="str">
        <f>VLOOKUP(A14294,Country!A:B,1,FALSE)</f>
        <v>MAF</v>
      </c>
      <c r="C14294" t="s">
        <v>293</v>
      </c>
      <c r="D14294">
        <v>2014</v>
      </c>
      <c r="E14294" s="5">
        <v>31530</v>
      </c>
      <c r="F14294">
        <v>79.321951220000003</v>
      </c>
    </row>
    <row r="14295" spans="1:6" hidden="1" x14ac:dyDescent="0.2">
      <c r="A14295" t="s">
        <v>294</v>
      </c>
      <c r="B14295" t="str">
        <f>VLOOKUP(A14295,Country!A:B,1,FALSE)</f>
        <v>MAR</v>
      </c>
      <c r="C14295" t="s">
        <v>295</v>
      </c>
      <c r="D14295">
        <v>2014</v>
      </c>
      <c r="E14295" s="5">
        <v>34318082</v>
      </c>
      <c r="F14295">
        <v>75.308999999999997</v>
      </c>
    </row>
    <row r="14296" spans="1:6" hidden="1" x14ac:dyDescent="0.2">
      <c r="A14296" t="s">
        <v>296</v>
      </c>
      <c r="B14296" t="str">
        <f>VLOOKUP(A14296,Country!A:B,1,FALSE)</f>
        <v>MCO</v>
      </c>
      <c r="C14296" t="s">
        <v>297</v>
      </c>
      <c r="D14296">
        <v>2014</v>
      </c>
      <c r="E14296" s="5">
        <v>38132</v>
      </c>
    </row>
    <row r="14297" spans="1:6" hidden="1" x14ac:dyDescent="0.2">
      <c r="A14297" t="s">
        <v>298</v>
      </c>
      <c r="B14297" t="str">
        <f>VLOOKUP(A14297,Country!A:B,1,FALSE)</f>
        <v>MDA</v>
      </c>
      <c r="C14297" t="s">
        <v>299</v>
      </c>
      <c r="D14297">
        <v>2014</v>
      </c>
      <c r="E14297" s="5">
        <v>3556397</v>
      </c>
      <c r="F14297">
        <v>71.257999999999996</v>
      </c>
    </row>
    <row r="14298" spans="1:6" hidden="1" x14ac:dyDescent="0.2">
      <c r="A14298" t="s">
        <v>300</v>
      </c>
      <c r="B14298" t="str">
        <f>VLOOKUP(A14298,Country!A:B,1,FALSE)</f>
        <v>MDG</v>
      </c>
      <c r="C14298" t="s">
        <v>301</v>
      </c>
      <c r="D14298">
        <v>2014</v>
      </c>
      <c r="E14298" s="5">
        <v>23589801</v>
      </c>
      <c r="F14298">
        <v>65.132999999999996</v>
      </c>
    </row>
    <row r="14299" spans="1:6" hidden="1" x14ac:dyDescent="0.2">
      <c r="A14299" t="s">
        <v>302</v>
      </c>
      <c r="B14299" t="str">
        <f>VLOOKUP(A14299,Country!A:B,1,FALSE)</f>
        <v>MDV</v>
      </c>
      <c r="C14299" t="s">
        <v>303</v>
      </c>
      <c r="D14299">
        <v>2014</v>
      </c>
      <c r="E14299" s="5">
        <v>408247</v>
      </c>
      <c r="F14299">
        <v>76.783000000000001</v>
      </c>
    </row>
    <row r="14300" spans="1:6" x14ac:dyDescent="0.2">
      <c r="A14300" t="s">
        <v>304</v>
      </c>
      <c r="B14300" t="e">
        <f>VLOOKUP(A14300,Country!A:B,1,FALSE)</f>
        <v>#N/A</v>
      </c>
      <c r="C14300" t="s">
        <v>305</v>
      </c>
      <c r="D14300">
        <v>2014</v>
      </c>
      <c r="E14300" s="5">
        <v>421030035</v>
      </c>
      <c r="F14300">
        <v>73.087840399000001</v>
      </c>
    </row>
    <row r="14301" spans="1:6" hidden="1" x14ac:dyDescent="0.2">
      <c r="A14301" t="s">
        <v>306</v>
      </c>
      <c r="B14301" t="str">
        <f>VLOOKUP(A14301,Country!A:B,1,FALSE)</f>
        <v>MEX</v>
      </c>
      <c r="C14301" t="s">
        <v>307</v>
      </c>
      <c r="D14301">
        <v>2014</v>
      </c>
      <c r="E14301" s="5">
        <v>124221600</v>
      </c>
      <c r="F14301">
        <v>76.753</v>
      </c>
    </row>
    <row r="14302" spans="1:6" hidden="1" x14ac:dyDescent="0.2">
      <c r="A14302" t="s">
        <v>308</v>
      </c>
      <c r="B14302" t="str">
        <f>VLOOKUP(A14302,Country!A:B,1,FALSE)</f>
        <v>MHL</v>
      </c>
      <c r="C14302" t="s">
        <v>309</v>
      </c>
      <c r="D14302">
        <v>2014</v>
      </c>
      <c r="E14302" s="5">
        <v>52898</v>
      </c>
    </row>
    <row r="14303" spans="1:6" x14ac:dyDescent="0.2">
      <c r="A14303" t="s">
        <v>310</v>
      </c>
      <c r="B14303" t="e">
        <f>VLOOKUP(A14303,Country!A:B,1,FALSE)</f>
        <v>#N/A</v>
      </c>
      <c r="C14303" t="s">
        <v>311</v>
      </c>
      <c r="D14303">
        <v>2014</v>
      </c>
      <c r="E14303" s="5">
        <v>5365538262</v>
      </c>
      <c r="F14303">
        <v>70.908221398999999</v>
      </c>
    </row>
    <row r="14304" spans="1:6" hidden="1" x14ac:dyDescent="0.2">
      <c r="A14304" t="s">
        <v>312</v>
      </c>
      <c r="B14304" t="str">
        <f>VLOOKUP(A14304,Country!A:B,1,FALSE)</f>
        <v>MKD</v>
      </c>
      <c r="C14304" t="s">
        <v>313</v>
      </c>
      <c r="D14304">
        <v>2014</v>
      </c>
      <c r="E14304" s="5">
        <v>2077495</v>
      </c>
      <c r="F14304">
        <v>75.384</v>
      </c>
    </row>
    <row r="14305" spans="1:6" hidden="1" x14ac:dyDescent="0.2">
      <c r="A14305" t="s">
        <v>314</v>
      </c>
      <c r="B14305" t="str">
        <f>VLOOKUP(A14305,Country!A:B,1,FALSE)</f>
        <v>MLI</v>
      </c>
      <c r="C14305" t="s">
        <v>315</v>
      </c>
      <c r="D14305">
        <v>2014</v>
      </c>
      <c r="E14305" s="5">
        <v>16962846</v>
      </c>
      <c r="F14305">
        <v>57.006999999999998</v>
      </c>
    </row>
    <row r="14306" spans="1:6" hidden="1" x14ac:dyDescent="0.2">
      <c r="A14306" t="s">
        <v>316</v>
      </c>
      <c r="B14306" t="str">
        <f>VLOOKUP(A14306,Country!A:B,1,FALSE)</f>
        <v>MLT</v>
      </c>
      <c r="C14306" t="s">
        <v>317</v>
      </c>
      <c r="D14306">
        <v>2014</v>
      </c>
      <c r="E14306" s="5">
        <v>434558</v>
      </c>
      <c r="F14306">
        <v>82.046341463000005</v>
      </c>
    </row>
    <row r="14307" spans="1:6" hidden="1" x14ac:dyDescent="0.2">
      <c r="A14307" t="s">
        <v>318</v>
      </c>
      <c r="B14307" t="str">
        <f>VLOOKUP(A14307,Country!A:B,1,FALSE)</f>
        <v>MMR</v>
      </c>
      <c r="C14307" t="s">
        <v>319</v>
      </c>
      <c r="D14307">
        <v>2014</v>
      </c>
      <c r="E14307" s="5">
        <v>51924182</v>
      </c>
      <c r="F14307">
        <v>66.284999999999997</v>
      </c>
    </row>
    <row r="14308" spans="1:6" x14ac:dyDescent="0.2">
      <c r="A14308" t="s">
        <v>320</v>
      </c>
      <c r="B14308" t="e">
        <f>VLOOKUP(A14308,Country!A:B,1,FALSE)</f>
        <v>#N/A</v>
      </c>
      <c r="C14308" t="s">
        <v>321</v>
      </c>
      <c r="D14308">
        <v>2014</v>
      </c>
      <c r="E14308" s="5">
        <v>361077997</v>
      </c>
      <c r="F14308">
        <v>72.578829845000001</v>
      </c>
    </row>
    <row r="14309" spans="1:6" hidden="1" x14ac:dyDescent="0.2">
      <c r="A14309" t="s">
        <v>322</v>
      </c>
      <c r="B14309" t="str">
        <f>VLOOKUP(A14309,Country!A:B,1,FALSE)</f>
        <v>MNE</v>
      </c>
      <c r="C14309" t="s">
        <v>323</v>
      </c>
      <c r="D14309">
        <v>2014</v>
      </c>
      <c r="E14309" s="5">
        <v>621810</v>
      </c>
      <c r="F14309">
        <v>76.712000000000003</v>
      </c>
    </row>
    <row r="14310" spans="1:6" hidden="1" x14ac:dyDescent="0.2">
      <c r="A14310" t="s">
        <v>324</v>
      </c>
      <c r="B14310" t="str">
        <f>VLOOKUP(A14310,Country!A:B,1,FALSE)</f>
        <v>MNG</v>
      </c>
      <c r="C14310" t="s">
        <v>325</v>
      </c>
      <c r="D14310">
        <v>2014</v>
      </c>
      <c r="E14310" s="5">
        <v>2923896</v>
      </c>
      <c r="F14310">
        <v>68.846999999999994</v>
      </c>
    </row>
    <row r="14311" spans="1:6" hidden="1" x14ac:dyDescent="0.2">
      <c r="A14311" t="s">
        <v>326</v>
      </c>
      <c r="B14311" t="str">
        <f>VLOOKUP(A14311,Country!A:B,1,FALSE)</f>
        <v>MNP</v>
      </c>
      <c r="C14311" t="s">
        <v>327</v>
      </c>
      <c r="D14311">
        <v>2014</v>
      </c>
      <c r="E14311" s="5">
        <v>54468</v>
      </c>
    </row>
    <row r="14312" spans="1:6" hidden="1" x14ac:dyDescent="0.2">
      <c r="A14312" t="s">
        <v>328</v>
      </c>
      <c r="B14312" t="str">
        <f>VLOOKUP(A14312,Country!A:B,1,FALSE)</f>
        <v>MOZ</v>
      </c>
      <c r="C14312" t="s">
        <v>329</v>
      </c>
      <c r="D14312">
        <v>2014</v>
      </c>
      <c r="E14312" s="5">
        <v>27212382</v>
      </c>
      <c r="F14312">
        <v>57.098999999999997</v>
      </c>
    </row>
    <row r="14313" spans="1:6" hidden="1" x14ac:dyDescent="0.2">
      <c r="A14313" t="s">
        <v>330</v>
      </c>
      <c r="B14313" t="str">
        <f>VLOOKUP(A14313,Country!A:B,1,FALSE)</f>
        <v>MRT</v>
      </c>
      <c r="C14313" t="s">
        <v>331</v>
      </c>
      <c r="D14313">
        <v>2014</v>
      </c>
      <c r="E14313" s="5">
        <v>4063920</v>
      </c>
      <c r="F14313">
        <v>62.906999999999996</v>
      </c>
    </row>
    <row r="14314" spans="1:6" hidden="1" x14ac:dyDescent="0.2">
      <c r="A14314" t="s">
        <v>332</v>
      </c>
      <c r="B14314" t="str">
        <f>VLOOKUP(A14314,Country!A:B,1,FALSE)</f>
        <v>MUS</v>
      </c>
      <c r="C14314" t="s">
        <v>333</v>
      </c>
      <c r="D14314">
        <v>2014</v>
      </c>
      <c r="E14314" s="5">
        <v>1260934</v>
      </c>
      <c r="F14314">
        <v>74.194390244000004</v>
      </c>
    </row>
    <row r="14315" spans="1:6" hidden="1" x14ac:dyDescent="0.2">
      <c r="A14315" t="s">
        <v>334</v>
      </c>
      <c r="B14315" t="str">
        <f>VLOOKUP(A14315,Country!A:B,1,FALSE)</f>
        <v>MWI</v>
      </c>
      <c r="C14315" t="s">
        <v>335</v>
      </c>
      <c r="D14315">
        <v>2014</v>
      </c>
      <c r="E14315" s="5">
        <v>17068838</v>
      </c>
      <c r="F14315">
        <v>61.932000000000002</v>
      </c>
    </row>
    <row r="14316" spans="1:6" hidden="1" x14ac:dyDescent="0.2">
      <c r="A14316" t="s">
        <v>336</v>
      </c>
      <c r="B14316" t="str">
        <f>VLOOKUP(A14316,Country!A:B,1,FALSE)</f>
        <v>MYS</v>
      </c>
      <c r="C14316" t="s">
        <v>337</v>
      </c>
      <c r="D14316">
        <v>2014</v>
      </c>
      <c r="E14316" s="5">
        <v>30228017</v>
      </c>
      <c r="F14316">
        <v>74.975999999999999</v>
      </c>
    </row>
    <row r="14317" spans="1:6" x14ac:dyDescent="0.2">
      <c r="A14317" t="s">
        <v>338</v>
      </c>
      <c r="B14317" t="e">
        <f>VLOOKUP(A14317,Country!A:B,1,FALSE)</f>
        <v>#N/A</v>
      </c>
      <c r="C14317" t="s">
        <v>339</v>
      </c>
      <c r="D14317">
        <v>2014</v>
      </c>
      <c r="E14317" s="5">
        <v>353986908</v>
      </c>
      <c r="F14317">
        <v>79.138819127999994</v>
      </c>
    </row>
    <row r="14318" spans="1:6" hidden="1" x14ac:dyDescent="0.2">
      <c r="A14318" t="s">
        <v>340</v>
      </c>
      <c r="B14318" t="str">
        <f>VLOOKUP(A14318,Country!A:B,1,FALSE)</f>
        <v>NAM</v>
      </c>
      <c r="C14318" t="s">
        <v>341</v>
      </c>
      <c r="D14318">
        <v>2014</v>
      </c>
      <c r="E14318" s="5">
        <v>2370992</v>
      </c>
      <c r="F14318">
        <v>62.981000000000002</v>
      </c>
    </row>
    <row r="14319" spans="1:6" hidden="1" x14ac:dyDescent="0.2">
      <c r="A14319" t="s">
        <v>342</v>
      </c>
      <c r="B14319" t="str">
        <f>VLOOKUP(A14319,Country!A:B,1,FALSE)</f>
        <v>NCL</v>
      </c>
      <c r="C14319" t="s">
        <v>343</v>
      </c>
      <c r="D14319">
        <v>2014</v>
      </c>
      <c r="E14319" s="5">
        <v>268050</v>
      </c>
      <c r="F14319">
        <v>77.252872596000003</v>
      </c>
    </row>
    <row r="14320" spans="1:6" hidden="1" x14ac:dyDescent="0.2">
      <c r="A14320" t="s">
        <v>344</v>
      </c>
      <c r="B14320" t="str">
        <f>VLOOKUP(A14320,Country!A:B,1,FALSE)</f>
        <v>NER</v>
      </c>
      <c r="C14320" t="s">
        <v>345</v>
      </c>
      <c r="D14320">
        <v>2014</v>
      </c>
      <c r="E14320" s="5">
        <v>19148219</v>
      </c>
      <c r="F14320">
        <v>59.228000000000002</v>
      </c>
    </row>
    <row r="14321" spans="1:6" hidden="1" x14ac:dyDescent="0.2">
      <c r="A14321" t="s">
        <v>346</v>
      </c>
      <c r="B14321" t="str">
        <f>VLOOKUP(A14321,Country!A:B,1,FALSE)</f>
        <v>NGA</v>
      </c>
      <c r="C14321" t="s">
        <v>347</v>
      </c>
      <c r="D14321">
        <v>2014</v>
      </c>
      <c r="E14321" s="5">
        <v>176460502</v>
      </c>
      <c r="F14321">
        <v>52.548999999999999</v>
      </c>
    </row>
    <row r="14322" spans="1:6" hidden="1" x14ac:dyDescent="0.2">
      <c r="A14322" t="s">
        <v>348</v>
      </c>
      <c r="B14322" t="str">
        <f>VLOOKUP(A14322,Country!A:B,1,FALSE)</f>
        <v>NIC</v>
      </c>
      <c r="C14322" t="s">
        <v>349</v>
      </c>
      <c r="D14322">
        <v>2014</v>
      </c>
      <c r="E14322" s="5">
        <v>6013997</v>
      </c>
      <c r="F14322">
        <v>74.884</v>
      </c>
    </row>
    <row r="14323" spans="1:6" hidden="1" x14ac:dyDescent="0.2">
      <c r="A14323" t="s">
        <v>350</v>
      </c>
      <c r="B14323" t="str">
        <f>VLOOKUP(A14323,Country!A:B,1,FALSE)</f>
        <v>NLD</v>
      </c>
      <c r="C14323" t="s">
        <v>351</v>
      </c>
      <c r="D14323">
        <v>2014</v>
      </c>
      <c r="E14323" s="5">
        <v>16865008</v>
      </c>
      <c r="F14323">
        <v>81.707317072999999</v>
      </c>
    </row>
    <row r="14324" spans="1:6" hidden="1" x14ac:dyDescent="0.2">
      <c r="A14324" t="s">
        <v>352</v>
      </c>
      <c r="B14324" t="str">
        <f>VLOOKUP(A14324,Country!A:B,1,FALSE)</f>
        <v>NOR</v>
      </c>
      <c r="C14324" t="s">
        <v>353</v>
      </c>
      <c r="D14324">
        <v>2014</v>
      </c>
      <c r="E14324" s="5">
        <v>5137232</v>
      </c>
      <c r="F14324">
        <v>82.1</v>
      </c>
    </row>
    <row r="14325" spans="1:6" hidden="1" x14ac:dyDescent="0.2">
      <c r="A14325" t="s">
        <v>354</v>
      </c>
      <c r="B14325" t="str">
        <f>VLOOKUP(A14325,Country!A:B,1,FALSE)</f>
        <v>NPL</v>
      </c>
      <c r="C14325" t="s">
        <v>355</v>
      </c>
      <c r="D14325">
        <v>2014</v>
      </c>
      <c r="E14325" s="5">
        <v>28323241</v>
      </c>
      <c r="F14325">
        <v>69.510999999999996</v>
      </c>
    </row>
    <row r="14326" spans="1:6" hidden="1" x14ac:dyDescent="0.2">
      <c r="A14326" t="s">
        <v>356</v>
      </c>
      <c r="B14326" t="str">
        <f>VLOOKUP(A14326,Country!A:B,1,FALSE)</f>
        <v>NRU</v>
      </c>
      <c r="C14326" t="s">
        <v>357</v>
      </c>
      <c r="D14326">
        <v>2014</v>
      </c>
      <c r="E14326" s="5">
        <v>11853</v>
      </c>
    </row>
    <row r="14327" spans="1:6" hidden="1" x14ac:dyDescent="0.2">
      <c r="A14327" t="s">
        <v>358</v>
      </c>
      <c r="B14327" t="str">
        <f>VLOOKUP(A14327,Country!A:B,1,FALSE)</f>
        <v>NZL</v>
      </c>
      <c r="C14327" t="s">
        <v>359</v>
      </c>
      <c r="D14327">
        <v>2014</v>
      </c>
      <c r="E14327" s="5">
        <v>4509700</v>
      </c>
      <c r="F14327">
        <v>81.404878049000004</v>
      </c>
    </row>
    <row r="14328" spans="1:6" x14ac:dyDescent="0.2">
      <c r="A14328" t="s">
        <v>360</v>
      </c>
      <c r="B14328" t="e">
        <f>VLOOKUP(A14328,Country!A:B,1,FALSE)</f>
        <v>#N/A</v>
      </c>
      <c r="C14328" t="s">
        <v>361</v>
      </c>
      <c r="D14328">
        <v>2014</v>
      </c>
      <c r="E14328" s="5">
        <v>1275900506</v>
      </c>
      <c r="F14328">
        <v>80.146976804000005</v>
      </c>
    </row>
    <row r="14329" spans="1:6" hidden="1" x14ac:dyDescent="0.2">
      <c r="A14329" t="s">
        <v>362</v>
      </c>
      <c r="B14329" t="str">
        <f>VLOOKUP(A14329,Country!A:B,1,FALSE)</f>
        <v>OMN</v>
      </c>
      <c r="C14329" t="s">
        <v>363</v>
      </c>
      <c r="D14329">
        <v>2014</v>
      </c>
      <c r="E14329" s="5">
        <v>3960925</v>
      </c>
      <c r="F14329">
        <v>76.578000000000003</v>
      </c>
    </row>
    <row r="14330" spans="1:6" x14ac:dyDescent="0.2">
      <c r="A14330" t="s">
        <v>364</v>
      </c>
      <c r="B14330" t="e">
        <f>VLOOKUP(A14330,Country!A:B,1,FALSE)</f>
        <v>#N/A</v>
      </c>
      <c r="C14330" t="s">
        <v>365</v>
      </c>
      <c r="D14330">
        <v>2014</v>
      </c>
      <c r="E14330" s="5">
        <v>28774019</v>
      </c>
      <c r="F14330">
        <v>66.970944322999998</v>
      </c>
    </row>
    <row r="14331" spans="1:6" hidden="1" x14ac:dyDescent="0.2">
      <c r="A14331" t="s">
        <v>366</v>
      </c>
      <c r="B14331" t="str">
        <f>VLOOKUP(A14331,Country!A:B,1,FALSE)</f>
        <v>PAK</v>
      </c>
      <c r="C14331" t="s">
        <v>367</v>
      </c>
      <c r="D14331">
        <v>2014</v>
      </c>
      <c r="E14331" s="5">
        <v>185546257</v>
      </c>
      <c r="F14331">
        <v>66.138999999999996</v>
      </c>
    </row>
    <row r="14332" spans="1:6" hidden="1" x14ac:dyDescent="0.2">
      <c r="A14332" t="s">
        <v>368</v>
      </c>
      <c r="B14332" t="str">
        <f>VLOOKUP(A14332,Country!A:B,1,FALSE)</f>
        <v>PAN</v>
      </c>
      <c r="C14332" t="s">
        <v>369</v>
      </c>
      <c r="D14332">
        <v>2014</v>
      </c>
      <c r="E14332" s="5">
        <v>3903986</v>
      </c>
      <c r="F14332">
        <v>77.61</v>
      </c>
    </row>
    <row r="14333" spans="1:6" hidden="1" x14ac:dyDescent="0.2">
      <c r="A14333" t="s">
        <v>370</v>
      </c>
      <c r="B14333" t="str">
        <f>VLOOKUP(A14333,Country!A:B,1,FALSE)</f>
        <v>PER</v>
      </c>
      <c r="C14333" t="s">
        <v>371</v>
      </c>
      <c r="D14333">
        <v>2014</v>
      </c>
      <c r="E14333" s="5">
        <v>30973354</v>
      </c>
      <c r="F14333">
        <v>74.518000000000001</v>
      </c>
    </row>
    <row r="14334" spans="1:6" hidden="1" x14ac:dyDescent="0.2">
      <c r="A14334" t="s">
        <v>372</v>
      </c>
      <c r="B14334" t="str">
        <f>VLOOKUP(A14334,Country!A:B,1,FALSE)</f>
        <v>PHL</v>
      </c>
      <c r="C14334" t="s">
        <v>373</v>
      </c>
      <c r="D14334">
        <v>2014</v>
      </c>
      <c r="E14334" s="5">
        <v>100102249</v>
      </c>
      <c r="F14334">
        <v>68.813000000000002</v>
      </c>
    </row>
    <row r="14335" spans="1:6" hidden="1" x14ac:dyDescent="0.2">
      <c r="A14335" t="s">
        <v>374</v>
      </c>
      <c r="B14335" t="str">
        <f>VLOOKUP(A14335,Country!A:B,1,FALSE)</f>
        <v>PLW</v>
      </c>
      <c r="C14335" t="s">
        <v>375</v>
      </c>
      <c r="D14335">
        <v>2014</v>
      </c>
      <c r="E14335" s="5">
        <v>21094</v>
      </c>
    </row>
    <row r="14336" spans="1:6" hidden="1" x14ac:dyDescent="0.2">
      <c r="A14336" t="s">
        <v>376</v>
      </c>
      <c r="B14336" t="str">
        <f>VLOOKUP(A14336,Country!A:B,1,FALSE)</f>
        <v>PNG</v>
      </c>
      <c r="C14336" t="s">
        <v>377</v>
      </c>
      <c r="D14336">
        <v>2014</v>
      </c>
      <c r="E14336" s="5">
        <v>7755785</v>
      </c>
      <c r="F14336">
        <v>65.23</v>
      </c>
    </row>
    <row r="14337" spans="1:6" hidden="1" x14ac:dyDescent="0.2">
      <c r="A14337" t="s">
        <v>378</v>
      </c>
      <c r="B14337" t="str">
        <f>VLOOKUP(A14337,Country!A:B,1,FALSE)</f>
        <v>POL</v>
      </c>
      <c r="C14337" t="s">
        <v>379</v>
      </c>
      <c r="D14337">
        <v>2014</v>
      </c>
      <c r="E14337" s="5">
        <v>38011735</v>
      </c>
      <c r="F14337">
        <v>77.602439024000006</v>
      </c>
    </row>
    <row r="14338" spans="1:6" x14ac:dyDescent="0.2">
      <c r="A14338" t="s">
        <v>380</v>
      </c>
      <c r="B14338" t="e">
        <f>VLOOKUP(A14338,Country!A:B,1,FALSE)</f>
        <v>#N/A</v>
      </c>
      <c r="C14338" t="s">
        <v>381</v>
      </c>
      <c r="D14338">
        <v>2014</v>
      </c>
      <c r="E14338" s="5">
        <v>830442736</v>
      </c>
      <c r="F14338">
        <v>59.079235861000001</v>
      </c>
    </row>
    <row r="14339" spans="1:6" hidden="1" x14ac:dyDescent="0.2">
      <c r="A14339" t="s">
        <v>382</v>
      </c>
      <c r="B14339" t="str">
        <f>VLOOKUP(A14339,Country!A:B,1,FALSE)</f>
        <v>PRI</v>
      </c>
      <c r="C14339" t="s">
        <v>383</v>
      </c>
      <c r="D14339">
        <v>2014</v>
      </c>
      <c r="E14339" s="5">
        <v>3534874</v>
      </c>
      <c r="F14339">
        <v>79.390121950999998</v>
      </c>
    </row>
    <row r="14340" spans="1:6" hidden="1" x14ac:dyDescent="0.2">
      <c r="A14340" t="s">
        <v>384</v>
      </c>
      <c r="B14340" t="str">
        <f>VLOOKUP(A14340,Country!A:B,1,FALSE)</f>
        <v>PRK</v>
      </c>
      <c r="C14340" t="s">
        <v>385</v>
      </c>
      <c r="D14340">
        <v>2014</v>
      </c>
      <c r="E14340" s="5">
        <v>25116363</v>
      </c>
      <c r="F14340">
        <v>71.179000000000002</v>
      </c>
    </row>
    <row r="14341" spans="1:6" hidden="1" x14ac:dyDescent="0.2">
      <c r="A14341" t="s">
        <v>386</v>
      </c>
      <c r="B14341" t="str">
        <f>VLOOKUP(A14341,Country!A:B,1,FALSE)</f>
        <v>PRT</v>
      </c>
      <c r="C14341" t="s">
        <v>387</v>
      </c>
      <c r="D14341">
        <v>2014</v>
      </c>
      <c r="E14341" s="5">
        <v>10401062</v>
      </c>
      <c r="F14341">
        <v>81.12195122</v>
      </c>
    </row>
    <row r="14342" spans="1:6" hidden="1" x14ac:dyDescent="0.2">
      <c r="A14342" t="s">
        <v>388</v>
      </c>
      <c r="B14342" t="str">
        <f>VLOOKUP(A14342,Country!A:B,1,FALSE)</f>
        <v>PRY</v>
      </c>
      <c r="C14342" t="s">
        <v>389</v>
      </c>
      <c r="D14342">
        <v>2014</v>
      </c>
      <c r="E14342" s="5">
        <v>6552584</v>
      </c>
      <c r="F14342">
        <v>72.912999999999997</v>
      </c>
    </row>
    <row r="14343" spans="1:6" hidden="1" x14ac:dyDescent="0.2">
      <c r="A14343" t="s">
        <v>390</v>
      </c>
      <c r="B14343" t="str">
        <f>VLOOKUP(A14343,Country!A:B,1,FALSE)</f>
        <v>PSE</v>
      </c>
      <c r="C14343" t="s">
        <v>391</v>
      </c>
      <c r="D14343">
        <v>2014</v>
      </c>
      <c r="E14343" s="5">
        <v>4294682</v>
      </c>
      <c r="F14343">
        <v>73.126000000000005</v>
      </c>
    </row>
    <row r="14344" spans="1:6" x14ac:dyDescent="0.2">
      <c r="A14344" t="s">
        <v>392</v>
      </c>
      <c r="B14344" t="e">
        <f>VLOOKUP(A14344,Country!A:B,1,FALSE)</f>
        <v>#N/A</v>
      </c>
      <c r="C14344" t="s">
        <v>393</v>
      </c>
      <c r="D14344">
        <v>2014</v>
      </c>
      <c r="E14344" s="5">
        <v>2329458</v>
      </c>
      <c r="F14344">
        <v>70.480147658999996</v>
      </c>
    </row>
    <row r="14345" spans="1:6" x14ac:dyDescent="0.2">
      <c r="A14345" t="s">
        <v>394</v>
      </c>
      <c r="B14345" t="e">
        <f>VLOOKUP(A14345,Country!A:B,1,FALSE)</f>
        <v>#N/A</v>
      </c>
      <c r="C14345" t="s">
        <v>395</v>
      </c>
      <c r="D14345">
        <v>2014</v>
      </c>
      <c r="E14345" s="5">
        <v>1092414320</v>
      </c>
      <c r="F14345">
        <v>80.531682537999998</v>
      </c>
    </row>
    <row r="14346" spans="1:6" hidden="1" x14ac:dyDescent="0.2">
      <c r="A14346" t="s">
        <v>396</v>
      </c>
      <c r="B14346" t="str">
        <f>VLOOKUP(A14346,Country!A:B,1,FALSE)</f>
        <v>PYF</v>
      </c>
      <c r="C14346" t="s">
        <v>397</v>
      </c>
      <c r="D14346">
        <v>2014</v>
      </c>
      <c r="E14346" s="5">
        <v>275484</v>
      </c>
      <c r="F14346">
        <v>76.444000000000003</v>
      </c>
    </row>
    <row r="14347" spans="1:6" hidden="1" x14ac:dyDescent="0.2">
      <c r="A14347" t="s">
        <v>398</v>
      </c>
      <c r="B14347" t="str">
        <f>VLOOKUP(A14347,Country!A:B,1,FALSE)</f>
        <v>QAT</v>
      </c>
      <c r="C14347" t="s">
        <v>399</v>
      </c>
      <c r="D14347">
        <v>2014</v>
      </c>
      <c r="E14347" s="5">
        <v>2374419</v>
      </c>
      <c r="F14347">
        <v>77.888000000000005</v>
      </c>
    </row>
    <row r="14348" spans="1:6" hidden="1" x14ac:dyDescent="0.2">
      <c r="A14348" t="s">
        <v>400</v>
      </c>
      <c r="B14348" t="str">
        <f>VLOOKUP(A14348,Country!A:B,1,FALSE)</f>
        <v>ROU</v>
      </c>
      <c r="C14348" t="s">
        <v>401</v>
      </c>
      <c r="D14348">
        <v>2014</v>
      </c>
      <c r="E14348" s="5">
        <v>19908979</v>
      </c>
      <c r="F14348">
        <v>74.909756098000003</v>
      </c>
    </row>
    <row r="14349" spans="1:6" hidden="1" x14ac:dyDescent="0.2">
      <c r="A14349" t="s">
        <v>402</v>
      </c>
      <c r="B14349" t="str">
        <f>VLOOKUP(A14349,Country!A:B,1,FALSE)</f>
        <v>RUS</v>
      </c>
      <c r="C14349" t="s">
        <v>403</v>
      </c>
      <c r="D14349">
        <v>2014</v>
      </c>
      <c r="E14349" s="5">
        <v>143819666</v>
      </c>
      <c r="F14349">
        <v>70.743658537000002</v>
      </c>
    </row>
    <row r="14350" spans="1:6" hidden="1" x14ac:dyDescent="0.2">
      <c r="A14350" t="s">
        <v>404</v>
      </c>
      <c r="B14350" t="str">
        <f>VLOOKUP(A14350,Country!A:B,1,FALSE)</f>
        <v>RWA</v>
      </c>
      <c r="C14350" t="s">
        <v>405</v>
      </c>
      <c r="D14350">
        <v>2014</v>
      </c>
      <c r="E14350" s="5">
        <v>11345357</v>
      </c>
      <c r="F14350">
        <v>66.188000000000002</v>
      </c>
    </row>
    <row r="14351" spans="1:6" x14ac:dyDescent="0.2">
      <c r="A14351" t="s">
        <v>406</v>
      </c>
      <c r="B14351" t="e">
        <f>VLOOKUP(A14351,Country!A:B,1,FALSE)</f>
        <v>#N/A</v>
      </c>
      <c r="C14351" t="s">
        <v>407</v>
      </c>
      <c r="D14351">
        <v>2014</v>
      </c>
      <c r="E14351" s="5">
        <v>1721854786</v>
      </c>
      <c r="F14351">
        <v>68.181108933999994</v>
      </c>
    </row>
    <row r="14352" spans="1:6" hidden="1" x14ac:dyDescent="0.2">
      <c r="A14352" t="s">
        <v>408</v>
      </c>
      <c r="B14352" t="str">
        <f>VLOOKUP(A14352,Country!A:B,1,FALSE)</f>
        <v>SAU</v>
      </c>
      <c r="C14352" t="s">
        <v>409</v>
      </c>
      <c r="D14352">
        <v>2014</v>
      </c>
      <c r="E14352" s="5">
        <v>30776722</v>
      </c>
      <c r="F14352">
        <v>74.233999999999995</v>
      </c>
    </row>
    <row r="14353" spans="1:6" hidden="1" x14ac:dyDescent="0.2">
      <c r="A14353" t="s">
        <v>410</v>
      </c>
      <c r="B14353" t="str">
        <f>VLOOKUP(A14353,Country!A:B,1,FALSE)</f>
        <v>SDN</v>
      </c>
      <c r="C14353" t="s">
        <v>411</v>
      </c>
      <c r="D14353">
        <v>2014</v>
      </c>
      <c r="E14353" s="5">
        <v>37737913</v>
      </c>
      <c r="F14353">
        <v>64.001999999999995</v>
      </c>
    </row>
    <row r="14354" spans="1:6" hidden="1" x14ac:dyDescent="0.2">
      <c r="A14354" t="s">
        <v>412</v>
      </c>
      <c r="B14354" t="str">
        <f>VLOOKUP(A14354,Country!A:B,1,FALSE)</f>
        <v>SEN</v>
      </c>
      <c r="C14354" t="s">
        <v>413</v>
      </c>
      <c r="D14354">
        <v>2014</v>
      </c>
      <c r="E14354" s="5">
        <v>14546111</v>
      </c>
      <c r="F14354">
        <v>66.376000000000005</v>
      </c>
    </row>
    <row r="14355" spans="1:6" hidden="1" x14ac:dyDescent="0.2">
      <c r="A14355" t="s">
        <v>414</v>
      </c>
      <c r="B14355" t="str">
        <f>VLOOKUP(A14355,Country!A:B,1,FALSE)</f>
        <v>SGP</v>
      </c>
      <c r="C14355" t="s">
        <v>415</v>
      </c>
      <c r="D14355">
        <v>2014</v>
      </c>
      <c r="E14355" s="5">
        <v>5469724</v>
      </c>
      <c r="F14355">
        <v>82.495121951000002</v>
      </c>
    </row>
    <row r="14356" spans="1:6" hidden="1" x14ac:dyDescent="0.2">
      <c r="A14356" t="s">
        <v>416</v>
      </c>
      <c r="B14356" t="str">
        <f>VLOOKUP(A14356,Country!A:B,1,FALSE)</f>
        <v>SLB</v>
      </c>
      <c r="C14356" t="s">
        <v>417</v>
      </c>
      <c r="D14356">
        <v>2014</v>
      </c>
      <c r="E14356" s="5">
        <v>575504</v>
      </c>
      <c r="F14356">
        <v>70.113</v>
      </c>
    </row>
    <row r="14357" spans="1:6" hidden="1" x14ac:dyDescent="0.2">
      <c r="A14357" t="s">
        <v>418</v>
      </c>
      <c r="B14357" t="str">
        <f>VLOOKUP(A14357,Country!A:B,1,FALSE)</f>
        <v>SLE</v>
      </c>
      <c r="C14357" t="s">
        <v>419</v>
      </c>
      <c r="D14357">
        <v>2014</v>
      </c>
      <c r="E14357" s="5">
        <v>7079162</v>
      </c>
      <c r="F14357">
        <v>50.951000000000001</v>
      </c>
    </row>
    <row r="14358" spans="1:6" hidden="1" x14ac:dyDescent="0.2">
      <c r="A14358" t="s">
        <v>420</v>
      </c>
      <c r="B14358" t="str">
        <f>VLOOKUP(A14358,Country!A:B,1,FALSE)</f>
        <v>SLV</v>
      </c>
      <c r="C14358" t="s">
        <v>421</v>
      </c>
      <c r="D14358">
        <v>2014</v>
      </c>
      <c r="E14358" s="5">
        <v>6281189</v>
      </c>
      <c r="F14358">
        <v>73.015000000000001</v>
      </c>
    </row>
    <row r="14359" spans="1:6" hidden="1" x14ac:dyDescent="0.2">
      <c r="A14359" t="s">
        <v>422</v>
      </c>
      <c r="B14359" t="str">
        <f>VLOOKUP(A14359,Country!A:B,1,FALSE)</f>
        <v>SMR</v>
      </c>
      <c r="C14359" t="s">
        <v>423</v>
      </c>
      <c r="D14359">
        <v>2014</v>
      </c>
      <c r="E14359" s="5">
        <v>32657</v>
      </c>
    </row>
    <row r="14360" spans="1:6" hidden="1" x14ac:dyDescent="0.2">
      <c r="A14360" t="s">
        <v>424</v>
      </c>
      <c r="B14360" t="str">
        <f>VLOOKUP(A14360,Country!A:B,1,FALSE)</f>
        <v>SOM</v>
      </c>
      <c r="C14360" t="s">
        <v>425</v>
      </c>
      <c r="D14360">
        <v>2014</v>
      </c>
      <c r="E14360" s="5">
        <v>13513125</v>
      </c>
      <c r="F14360">
        <v>55.466999999999999</v>
      </c>
    </row>
    <row r="14361" spans="1:6" hidden="1" x14ac:dyDescent="0.2">
      <c r="A14361" t="s">
        <v>426</v>
      </c>
      <c r="B14361" t="str">
        <f>VLOOKUP(A14361,Country!A:B,1,FALSE)</f>
        <v>SRB</v>
      </c>
      <c r="C14361" t="s">
        <v>427</v>
      </c>
      <c r="D14361">
        <v>2014</v>
      </c>
      <c r="E14361" s="5">
        <v>7130576</v>
      </c>
      <c r="F14361">
        <v>75.336585365999994</v>
      </c>
    </row>
    <row r="14362" spans="1:6" x14ac:dyDescent="0.2">
      <c r="A14362" t="s">
        <v>428</v>
      </c>
      <c r="B14362" t="e">
        <f>VLOOKUP(A14362,Country!A:B,1,FALSE)</f>
        <v>#N/A</v>
      </c>
      <c r="C14362" t="s">
        <v>429</v>
      </c>
      <c r="D14362">
        <v>2014</v>
      </c>
      <c r="E14362" s="5">
        <v>978926559</v>
      </c>
      <c r="F14362">
        <v>59.435227396000002</v>
      </c>
    </row>
    <row r="14363" spans="1:6" x14ac:dyDescent="0.2">
      <c r="A14363" t="s">
        <v>430</v>
      </c>
      <c r="B14363" t="e">
        <f>VLOOKUP(A14363,Country!A:B,1,FALSE)</f>
        <v>#N/A</v>
      </c>
      <c r="C14363" t="s">
        <v>431</v>
      </c>
      <c r="D14363">
        <v>2014</v>
      </c>
      <c r="E14363" s="5">
        <v>11530971</v>
      </c>
      <c r="F14363">
        <v>55.817</v>
      </c>
    </row>
    <row r="14364" spans="1:6" x14ac:dyDescent="0.2">
      <c r="A14364" t="s">
        <v>432</v>
      </c>
      <c r="B14364" t="e">
        <f>VLOOKUP(A14364,Country!A:B,1,FALSE)</f>
        <v>#N/A</v>
      </c>
      <c r="C14364" t="s">
        <v>433</v>
      </c>
      <c r="D14364">
        <v>2014</v>
      </c>
      <c r="E14364" s="5">
        <v>979017918</v>
      </c>
      <c r="F14364">
        <v>59.436514615</v>
      </c>
    </row>
    <row r="14365" spans="1:6" x14ac:dyDescent="0.2">
      <c r="A14365" t="s">
        <v>434</v>
      </c>
      <c r="B14365" t="e">
        <f>VLOOKUP(A14365,Country!A:B,1,FALSE)</f>
        <v>#N/A</v>
      </c>
      <c r="C14365" t="s">
        <v>435</v>
      </c>
      <c r="D14365">
        <v>2014</v>
      </c>
      <c r="E14365" s="5">
        <v>38266156</v>
      </c>
      <c r="F14365">
        <v>68.279461057999995</v>
      </c>
    </row>
    <row r="14366" spans="1:6" hidden="1" x14ac:dyDescent="0.2">
      <c r="A14366" t="s">
        <v>436</v>
      </c>
      <c r="B14366" t="str">
        <f>VLOOKUP(A14366,Country!A:B,1,FALSE)</f>
        <v>STP</v>
      </c>
      <c r="C14366" t="s">
        <v>437</v>
      </c>
      <c r="D14366">
        <v>2014</v>
      </c>
      <c r="E14366" s="5">
        <v>191266</v>
      </c>
      <c r="F14366">
        <v>66.361000000000004</v>
      </c>
    </row>
    <row r="14367" spans="1:6" hidden="1" x14ac:dyDescent="0.2">
      <c r="A14367" t="s">
        <v>438</v>
      </c>
      <c r="B14367" t="str">
        <f>VLOOKUP(A14367,Country!A:B,1,FALSE)</f>
        <v>SUR</v>
      </c>
      <c r="C14367" t="s">
        <v>439</v>
      </c>
      <c r="D14367">
        <v>2014</v>
      </c>
      <c r="E14367" s="5">
        <v>547928</v>
      </c>
      <c r="F14367">
        <v>71.138000000000005</v>
      </c>
    </row>
    <row r="14368" spans="1:6" hidden="1" x14ac:dyDescent="0.2">
      <c r="A14368" t="s">
        <v>440</v>
      </c>
      <c r="B14368" t="str">
        <f>VLOOKUP(A14368,Country!A:B,1,FALSE)</f>
        <v>SVK</v>
      </c>
      <c r="C14368" t="s">
        <v>441</v>
      </c>
      <c r="D14368">
        <v>2014</v>
      </c>
      <c r="E14368" s="5">
        <v>5418649</v>
      </c>
      <c r="F14368">
        <v>76.812195122000006</v>
      </c>
    </row>
    <row r="14369" spans="1:6" hidden="1" x14ac:dyDescent="0.2">
      <c r="A14369" t="s">
        <v>442</v>
      </c>
      <c r="B14369" t="str">
        <f>VLOOKUP(A14369,Country!A:B,1,FALSE)</f>
        <v>SVN</v>
      </c>
      <c r="C14369" t="s">
        <v>443</v>
      </c>
      <c r="D14369">
        <v>2014</v>
      </c>
      <c r="E14369" s="5">
        <v>2061980</v>
      </c>
      <c r="F14369">
        <v>81.078048780000003</v>
      </c>
    </row>
    <row r="14370" spans="1:6" hidden="1" x14ac:dyDescent="0.2">
      <c r="A14370" t="s">
        <v>444</v>
      </c>
      <c r="B14370" t="str">
        <f>VLOOKUP(A14370,Country!A:B,1,FALSE)</f>
        <v>SWE</v>
      </c>
      <c r="C14370" t="s">
        <v>445</v>
      </c>
      <c r="D14370">
        <v>2014</v>
      </c>
      <c r="E14370" s="5">
        <v>9696110</v>
      </c>
      <c r="F14370">
        <v>82.253658537000007</v>
      </c>
    </row>
    <row r="14371" spans="1:6" hidden="1" x14ac:dyDescent="0.2">
      <c r="A14371" t="s">
        <v>446</v>
      </c>
      <c r="B14371" t="str">
        <f>VLOOKUP(A14371,Country!A:B,1,FALSE)</f>
        <v>SWZ</v>
      </c>
      <c r="C14371" t="s">
        <v>447</v>
      </c>
      <c r="D14371">
        <v>2014</v>
      </c>
      <c r="E14371" s="5">
        <v>1295097</v>
      </c>
      <c r="F14371">
        <v>56.286999999999999</v>
      </c>
    </row>
    <row r="14372" spans="1:6" x14ac:dyDescent="0.2">
      <c r="A14372" t="s">
        <v>448</v>
      </c>
      <c r="B14372" t="e">
        <f>VLOOKUP(A14372,Country!A:B,1,FALSE)</f>
        <v>#N/A</v>
      </c>
      <c r="C14372" t="s">
        <v>449</v>
      </c>
      <c r="D14372">
        <v>2014</v>
      </c>
      <c r="E14372" s="5">
        <v>37685</v>
      </c>
    </row>
    <row r="14373" spans="1:6" hidden="1" x14ac:dyDescent="0.2">
      <c r="A14373" t="s">
        <v>450</v>
      </c>
      <c r="B14373" t="str">
        <f>VLOOKUP(A14373,Country!A:B,1,FALSE)</f>
        <v>SYC</v>
      </c>
      <c r="C14373" t="s">
        <v>451</v>
      </c>
      <c r="D14373">
        <v>2014</v>
      </c>
      <c r="E14373" s="5">
        <v>91359</v>
      </c>
      <c r="F14373">
        <v>73.229268293000004</v>
      </c>
    </row>
    <row r="14374" spans="1:6" hidden="1" x14ac:dyDescent="0.2">
      <c r="A14374" t="s">
        <v>452</v>
      </c>
      <c r="B14374" t="str">
        <f>VLOOKUP(A14374,Country!A:B,1,FALSE)</f>
        <v>SYR</v>
      </c>
      <c r="C14374" t="s">
        <v>453</v>
      </c>
      <c r="D14374">
        <v>2014</v>
      </c>
      <c r="E14374" s="5">
        <v>19203090</v>
      </c>
      <c r="F14374">
        <v>69.816999999999993</v>
      </c>
    </row>
    <row r="14375" spans="1:6" hidden="1" x14ac:dyDescent="0.2">
      <c r="A14375" t="s">
        <v>454</v>
      </c>
      <c r="B14375" t="str">
        <f>VLOOKUP(A14375,Country!A:B,1,FALSE)</f>
        <v>TCA</v>
      </c>
      <c r="C14375" t="s">
        <v>455</v>
      </c>
      <c r="D14375">
        <v>2014</v>
      </c>
      <c r="E14375" s="5">
        <v>33739</v>
      </c>
    </row>
    <row r="14376" spans="1:6" hidden="1" x14ac:dyDescent="0.2">
      <c r="A14376" t="s">
        <v>456</v>
      </c>
      <c r="B14376" t="str">
        <f>VLOOKUP(A14376,Country!A:B,1,FALSE)</f>
        <v>TCD</v>
      </c>
      <c r="C14376" t="s">
        <v>457</v>
      </c>
      <c r="D14376">
        <v>2014</v>
      </c>
      <c r="E14376" s="5">
        <v>13569438</v>
      </c>
      <c r="F14376">
        <v>52.204000000000001</v>
      </c>
    </row>
    <row r="14377" spans="1:6" x14ac:dyDescent="0.2">
      <c r="A14377" t="s">
        <v>458</v>
      </c>
      <c r="B14377" t="e">
        <f>VLOOKUP(A14377,Country!A:B,1,FALSE)</f>
        <v>#N/A</v>
      </c>
      <c r="C14377" t="s">
        <v>459</v>
      </c>
      <c r="D14377">
        <v>2014</v>
      </c>
      <c r="E14377" s="5">
        <v>1998686391</v>
      </c>
      <c r="F14377">
        <v>74.213907679000002</v>
      </c>
    </row>
    <row r="14378" spans="1:6" x14ac:dyDescent="0.2">
      <c r="A14378" t="s">
        <v>460</v>
      </c>
      <c r="B14378" t="e">
        <f>VLOOKUP(A14378,Country!A:B,1,FALSE)</f>
        <v>#N/A</v>
      </c>
      <c r="C14378" t="s">
        <v>461</v>
      </c>
      <c r="D14378">
        <v>2014</v>
      </c>
      <c r="E14378" s="5">
        <v>450514161</v>
      </c>
      <c r="F14378">
        <v>72.762536799000003</v>
      </c>
    </row>
    <row r="14379" spans="1:6" hidden="1" x14ac:dyDescent="0.2">
      <c r="A14379" t="s">
        <v>462</v>
      </c>
      <c r="B14379" t="str">
        <f>VLOOKUP(A14379,Country!A:B,1,FALSE)</f>
        <v>TGO</v>
      </c>
      <c r="C14379" t="s">
        <v>463</v>
      </c>
      <c r="D14379">
        <v>2014</v>
      </c>
      <c r="E14379" s="5">
        <v>7228915</v>
      </c>
      <c r="F14379">
        <v>59.600999999999999</v>
      </c>
    </row>
    <row r="14380" spans="1:6" hidden="1" x14ac:dyDescent="0.2">
      <c r="A14380" t="s">
        <v>464</v>
      </c>
      <c r="B14380" t="str">
        <f>VLOOKUP(A14380,Country!A:B,1,FALSE)</f>
        <v>THA</v>
      </c>
      <c r="C14380" t="s">
        <v>465</v>
      </c>
      <c r="D14380">
        <v>2014</v>
      </c>
      <c r="E14380" s="5">
        <v>68416772</v>
      </c>
      <c r="F14380">
        <v>74.894999999999996</v>
      </c>
    </row>
    <row r="14381" spans="1:6" hidden="1" x14ac:dyDescent="0.2">
      <c r="A14381" t="s">
        <v>466</v>
      </c>
      <c r="B14381" t="str">
        <f>VLOOKUP(A14381,Country!A:B,1,FALSE)</f>
        <v>TJK</v>
      </c>
      <c r="C14381" t="s">
        <v>467</v>
      </c>
      <c r="D14381">
        <v>2014</v>
      </c>
      <c r="E14381" s="5">
        <v>8362745</v>
      </c>
      <c r="F14381">
        <v>70.69</v>
      </c>
    </row>
    <row r="14382" spans="1:6" hidden="1" x14ac:dyDescent="0.2">
      <c r="A14382" t="s">
        <v>468</v>
      </c>
      <c r="B14382" t="str">
        <f>VLOOKUP(A14382,Country!A:B,1,FALSE)</f>
        <v>TKM</v>
      </c>
      <c r="C14382" t="s">
        <v>469</v>
      </c>
      <c r="D14382">
        <v>2014</v>
      </c>
      <c r="E14382" s="5">
        <v>5466241</v>
      </c>
      <c r="F14382">
        <v>67.552000000000007</v>
      </c>
    </row>
    <row r="14383" spans="1:6" x14ac:dyDescent="0.2">
      <c r="A14383" t="s">
        <v>470</v>
      </c>
      <c r="B14383" t="e">
        <f>VLOOKUP(A14383,Country!A:B,1,FALSE)</f>
        <v>#N/A</v>
      </c>
      <c r="C14383" t="s">
        <v>471</v>
      </c>
      <c r="D14383">
        <v>2014</v>
      </c>
      <c r="E14383" s="5">
        <v>608136047</v>
      </c>
      <c r="F14383">
        <v>75.019686069000002</v>
      </c>
    </row>
    <row r="14384" spans="1:6" hidden="1" x14ac:dyDescent="0.2">
      <c r="A14384" t="s">
        <v>472</v>
      </c>
      <c r="B14384" t="str">
        <f>VLOOKUP(A14384,Country!A:B,1,FALSE)</f>
        <v>TLS</v>
      </c>
      <c r="C14384" t="s">
        <v>473</v>
      </c>
      <c r="D14384">
        <v>2014</v>
      </c>
      <c r="E14384" s="5">
        <v>1212814</v>
      </c>
      <c r="F14384">
        <v>68.284999999999997</v>
      </c>
    </row>
    <row r="14385" spans="1:6" x14ac:dyDescent="0.2">
      <c r="A14385" t="s">
        <v>474</v>
      </c>
      <c r="B14385" t="e">
        <f>VLOOKUP(A14385,Country!A:B,1,FALSE)</f>
        <v>#N/A</v>
      </c>
      <c r="C14385" t="s">
        <v>475</v>
      </c>
      <c r="D14385">
        <v>2014</v>
      </c>
      <c r="E14385" s="5">
        <v>356783315</v>
      </c>
      <c r="F14385">
        <v>72.572243432999997</v>
      </c>
    </row>
    <row r="14386" spans="1:6" hidden="1" x14ac:dyDescent="0.2">
      <c r="A14386" t="s">
        <v>476</v>
      </c>
      <c r="B14386" t="str">
        <f>VLOOKUP(A14386,Country!A:B,1,FALSE)</f>
        <v>TON</v>
      </c>
      <c r="C14386" t="s">
        <v>477</v>
      </c>
      <c r="D14386">
        <v>2014</v>
      </c>
      <c r="E14386" s="5">
        <v>105782</v>
      </c>
      <c r="F14386">
        <v>72.731999999999999</v>
      </c>
    </row>
    <row r="14387" spans="1:6" x14ac:dyDescent="0.2">
      <c r="A14387" t="s">
        <v>478</v>
      </c>
      <c r="B14387" t="e">
        <f>VLOOKUP(A14387,Country!A:B,1,FALSE)</f>
        <v>#N/A</v>
      </c>
      <c r="C14387" t="s">
        <v>479</v>
      </c>
      <c r="D14387">
        <v>2014</v>
      </c>
      <c r="E14387" s="5">
        <v>1721854786</v>
      </c>
      <c r="F14387">
        <v>68.181108933999994</v>
      </c>
    </row>
    <row r="14388" spans="1:6" x14ac:dyDescent="0.2">
      <c r="A14388" t="s">
        <v>480</v>
      </c>
      <c r="B14388" t="e">
        <f>VLOOKUP(A14388,Country!A:B,1,FALSE)</f>
        <v>#N/A</v>
      </c>
      <c r="C14388" t="s">
        <v>481</v>
      </c>
      <c r="D14388">
        <v>2014</v>
      </c>
      <c r="E14388" s="5">
        <v>979017918</v>
      </c>
      <c r="F14388">
        <v>59.436514615</v>
      </c>
    </row>
    <row r="14389" spans="1:6" hidden="1" x14ac:dyDescent="0.2">
      <c r="A14389" t="s">
        <v>482</v>
      </c>
      <c r="B14389" t="str">
        <f>VLOOKUP(A14389,Country!A:B,1,FALSE)</f>
        <v>TTO</v>
      </c>
      <c r="C14389" t="s">
        <v>483</v>
      </c>
      <c r="D14389">
        <v>2014</v>
      </c>
      <c r="E14389" s="5">
        <v>1354493</v>
      </c>
      <c r="F14389">
        <v>70.426000000000002</v>
      </c>
    </row>
    <row r="14390" spans="1:6" hidden="1" x14ac:dyDescent="0.2">
      <c r="A14390" t="s">
        <v>484</v>
      </c>
      <c r="B14390" t="str">
        <f>VLOOKUP(A14390,Country!A:B,1,FALSE)</f>
        <v>TUN</v>
      </c>
      <c r="C14390" t="s">
        <v>485</v>
      </c>
      <c r="D14390">
        <v>2014</v>
      </c>
      <c r="E14390" s="5">
        <v>11143908</v>
      </c>
      <c r="F14390">
        <v>75.334999999999994</v>
      </c>
    </row>
    <row r="14391" spans="1:6" hidden="1" x14ac:dyDescent="0.2">
      <c r="A14391" t="s">
        <v>486</v>
      </c>
      <c r="B14391" t="str">
        <f>VLOOKUP(A14391,Country!A:B,1,FALSE)</f>
        <v>TUR</v>
      </c>
      <c r="C14391" t="s">
        <v>487</v>
      </c>
      <c r="D14391">
        <v>2014</v>
      </c>
      <c r="E14391" s="5">
        <v>77030628</v>
      </c>
      <c r="F14391">
        <v>75.239000000000004</v>
      </c>
    </row>
    <row r="14392" spans="1:6" hidden="1" x14ac:dyDescent="0.2">
      <c r="A14392" t="s">
        <v>488</v>
      </c>
      <c r="B14392" t="str">
        <f>VLOOKUP(A14392,Country!A:B,1,FALSE)</f>
        <v>TUV</v>
      </c>
      <c r="C14392" t="s">
        <v>489</v>
      </c>
      <c r="D14392">
        <v>2014</v>
      </c>
      <c r="E14392" s="5">
        <v>10908</v>
      </c>
    </row>
    <row r="14393" spans="1:6" hidden="1" x14ac:dyDescent="0.2">
      <c r="A14393" t="s">
        <v>490</v>
      </c>
      <c r="B14393" t="str">
        <f>VLOOKUP(A14393,Country!A:B,1,FALSE)</f>
        <v>TZA</v>
      </c>
      <c r="C14393" t="s">
        <v>491</v>
      </c>
      <c r="D14393">
        <v>2014</v>
      </c>
      <c r="E14393" s="5">
        <v>52234869</v>
      </c>
      <c r="F14393">
        <v>64.162999999999997</v>
      </c>
    </row>
    <row r="14394" spans="1:6" hidden="1" x14ac:dyDescent="0.2">
      <c r="A14394" t="s">
        <v>492</v>
      </c>
      <c r="B14394" t="str">
        <f>VLOOKUP(A14394,Country!A:B,1,FALSE)</f>
        <v>UGA</v>
      </c>
      <c r="C14394" t="s">
        <v>493</v>
      </c>
      <c r="D14394">
        <v>2014</v>
      </c>
      <c r="E14394" s="5">
        <v>38833338</v>
      </c>
      <c r="F14394">
        <v>59.223999999999997</v>
      </c>
    </row>
    <row r="14395" spans="1:6" hidden="1" x14ac:dyDescent="0.2">
      <c r="A14395" t="s">
        <v>494</v>
      </c>
      <c r="B14395" t="str">
        <f>VLOOKUP(A14395,Country!A:B,1,FALSE)</f>
        <v>UKR</v>
      </c>
      <c r="C14395" t="s">
        <v>495</v>
      </c>
      <c r="D14395">
        <v>2014</v>
      </c>
      <c r="E14395" s="5">
        <v>45271947</v>
      </c>
      <c r="F14395">
        <v>71.186585366000003</v>
      </c>
    </row>
    <row r="14396" spans="1:6" x14ac:dyDescent="0.2">
      <c r="A14396" t="s">
        <v>496</v>
      </c>
      <c r="B14396" t="e">
        <f>VLOOKUP(A14396,Country!A:B,1,FALSE)</f>
        <v>#N/A</v>
      </c>
      <c r="C14396" t="s">
        <v>497</v>
      </c>
      <c r="D14396">
        <v>2014</v>
      </c>
      <c r="E14396" s="5">
        <v>2517979764</v>
      </c>
      <c r="F14396">
        <v>74.876398098999999</v>
      </c>
    </row>
    <row r="14397" spans="1:6" hidden="1" x14ac:dyDescent="0.2">
      <c r="A14397" t="s">
        <v>498</v>
      </c>
      <c r="B14397" t="str">
        <f>VLOOKUP(A14397,Country!A:B,1,FALSE)</f>
        <v>URY</v>
      </c>
      <c r="C14397" t="s">
        <v>499</v>
      </c>
      <c r="D14397">
        <v>2014</v>
      </c>
      <c r="E14397" s="5">
        <v>3419546</v>
      </c>
      <c r="F14397">
        <v>77.19</v>
      </c>
    </row>
    <row r="14398" spans="1:6" hidden="1" x14ac:dyDescent="0.2">
      <c r="A14398" t="s">
        <v>500</v>
      </c>
      <c r="B14398" t="str">
        <f>VLOOKUP(A14398,Country!A:B,1,FALSE)</f>
        <v>USA</v>
      </c>
      <c r="C14398" t="s">
        <v>501</v>
      </c>
      <c r="D14398">
        <v>2014</v>
      </c>
      <c r="E14398" s="5">
        <v>318386421</v>
      </c>
      <c r="F14398">
        <v>78.841463415000007</v>
      </c>
    </row>
    <row r="14399" spans="1:6" hidden="1" x14ac:dyDescent="0.2">
      <c r="A14399" t="s">
        <v>502</v>
      </c>
      <c r="B14399" t="str">
        <f>VLOOKUP(A14399,Country!A:B,1,FALSE)</f>
        <v>UZB</v>
      </c>
      <c r="C14399" t="s">
        <v>503</v>
      </c>
      <c r="D14399">
        <v>2014</v>
      </c>
      <c r="E14399" s="5">
        <v>30757700</v>
      </c>
      <c r="F14399">
        <v>71.039000000000001</v>
      </c>
    </row>
    <row r="14400" spans="1:6" hidden="1" x14ac:dyDescent="0.2">
      <c r="A14400" t="s">
        <v>504</v>
      </c>
      <c r="B14400" t="str">
        <f>VLOOKUP(A14400,Country!A:B,1,FALSE)</f>
        <v>VCT</v>
      </c>
      <c r="C14400" t="s">
        <v>505</v>
      </c>
      <c r="D14400">
        <v>2014</v>
      </c>
      <c r="E14400" s="5">
        <v>109357</v>
      </c>
      <c r="F14400">
        <v>72.935000000000002</v>
      </c>
    </row>
    <row r="14401" spans="1:6" hidden="1" x14ac:dyDescent="0.2">
      <c r="A14401" t="s">
        <v>506</v>
      </c>
      <c r="B14401" t="str">
        <f>VLOOKUP(A14401,Country!A:B,1,FALSE)</f>
        <v>VEN</v>
      </c>
      <c r="C14401" t="s">
        <v>507</v>
      </c>
      <c r="D14401">
        <v>2014</v>
      </c>
      <c r="E14401" s="5">
        <v>30738378</v>
      </c>
      <c r="F14401">
        <v>74.195999999999998</v>
      </c>
    </row>
    <row r="14402" spans="1:6" hidden="1" x14ac:dyDescent="0.2">
      <c r="A14402" t="s">
        <v>508</v>
      </c>
      <c r="B14402" t="str">
        <f>VLOOKUP(A14402,Country!A:B,1,FALSE)</f>
        <v>VGB</v>
      </c>
      <c r="C14402" t="s">
        <v>509</v>
      </c>
      <c r="D14402">
        <v>2014</v>
      </c>
      <c r="E14402" s="5">
        <v>29588</v>
      </c>
    </row>
    <row r="14403" spans="1:6" hidden="1" x14ac:dyDescent="0.2">
      <c r="A14403" t="s">
        <v>510</v>
      </c>
      <c r="B14403" t="str">
        <f>VLOOKUP(A14403,Country!A:B,1,FALSE)</f>
        <v>VIR</v>
      </c>
      <c r="C14403" t="s">
        <v>511</v>
      </c>
      <c r="D14403">
        <v>2014</v>
      </c>
      <c r="E14403" s="5">
        <v>107884</v>
      </c>
      <c r="F14403">
        <v>78.968292683000001</v>
      </c>
    </row>
    <row r="14404" spans="1:6" hidden="1" x14ac:dyDescent="0.2">
      <c r="A14404" t="s">
        <v>512</v>
      </c>
      <c r="B14404" t="str">
        <f>VLOOKUP(A14404,Country!A:B,1,FALSE)</f>
        <v>VNM</v>
      </c>
      <c r="C14404" t="s">
        <v>513</v>
      </c>
      <c r="D14404">
        <v>2014</v>
      </c>
      <c r="E14404" s="5">
        <v>92544915</v>
      </c>
      <c r="F14404">
        <v>75.855000000000004</v>
      </c>
    </row>
    <row r="14405" spans="1:6" hidden="1" x14ac:dyDescent="0.2">
      <c r="A14405" t="s">
        <v>514</v>
      </c>
      <c r="B14405" t="str">
        <f>VLOOKUP(A14405,Country!A:B,1,FALSE)</f>
        <v>VUT</v>
      </c>
      <c r="C14405" t="s">
        <v>515</v>
      </c>
      <c r="D14405">
        <v>2014</v>
      </c>
      <c r="E14405" s="5">
        <v>258850</v>
      </c>
      <c r="F14405">
        <v>71.709000000000003</v>
      </c>
    </row>
    <row r="14406" spans="1:6" hidden="1" x14ac:dyDescent="0.2">
      <c r="A14406" t="s">
        <v>516</v>
      </c>
      <c r="B14406" t="str">
        <f>VLOOKUP(A14406,Country!A:B,1,FALSE)</f>
        <v>WSM</v>
      </c>
      <c r="C14406" t="s">
        <v>517</v>
      </c>
      <c r="D14406">
        <v>2014</v>
      </c>
      <c r="E14406" s="5">
        <v>192290</v>
      </c>
      <c r="F14406">
        <v>74.504000000000005</v>
      </c>
    </row>
    <row r="14407" spans="1:6" x14ac:dyDescent="0.2">
      <c r="A14407" t="s">
        <v>518</v>
      </c>
      <c r="B14407" t="e">
        <f>VLOOKUP(A14407,Country!A:B,1,FALSE)</f>
        <v>#N/A</v>
      </c>
      <c r="C14407" t="s">
        <v>519</v>
      </c>
      <c r="D14407">
        <v>2014</v>
      </c>
      <c r="E14407" s="5">
        <v>1821800</v>
      </c>
      <c r="F14407">
        <v>71.097560975999997</v>
      </c>
    </row>
    <row r="14408" spans="1:6" hidden="1" x14ac:dyDescent="0.2">
      <c r="A14408" t="s">
        <v>520</v>
      </c>
      <c r="B14408" t="str">
        <f>VLOOKUP(A14408,Country!A:B,1,FALSE)</f>
        <v>YEM</v>
      </c>
      <c r="C14408" t="s">
        <v>521</v>
      </c>
      <c r="D14408">
        <v>2014</v>
      </c>
      <c r="E14408" s="5">
        <v>26246327</v>
      </c>
      <c r="F14408">
        <v>64.522999999999996</v>
      </c>
    </row>
    <row r="14409" spans="1:6" hidden="1" x14ac:dyDescent="0.2">
      <c r="A14409" t="s">
        <v>522</v>
      </c>
      <c r="B14409" t="str">
        <f>VLOOKUP(A14409,Country!A:B,1,FALSE)</f>
        <v>ZAF</v>
      </c>
      <c r="C14409" t="s">
        <v>523</v>
      </c>
      <c r="D14409">
        <v>2014</v>
      </c>
      <c r="E14409" s="5">
        <v>54539571</v>
      </c>
      <c r="F14409">
        <v>60.993000000000002</v>
      </c>
    </row>
    <row r="14410" spans="1:6" hidden="1" x14ac:dyDescent="0.2">
      <c r="A14410" t="s">
        <v>524</v>
      </c>
      <c r="B14410" t="str">
        <f>VLOOKUP(A14410,Country!A:B,1,FALSE)</f>
        <v>ZMB</v>
      </c>
      <c r="C14410" t="s">
        <v>525</v>
      </c>
      <c r="D14410">
        <v>2014</v>
      </c>
      <c r="E14410" s="5">
        <v>15620974</v>
      </c>
      <c r="F14410">
        <v>60.774999999999999</v>
      </c>
    </row>
    <row r="14411" spans="1:6" hidden="1" x14ac:dyDescent="0.2">
      <c r="A14411" t="s">
        <v>526</v>
      </c>
      <c r="B14411" t="str">
        <f>VLOOKUP(A14411,Country!A:B,1,FALSE)</f>
        <v>ZWE</v>
      </c>
      <c r="C14411" t="s">
        <v>527</v>
      </c>
      <c r="D14411">
        <v>2014</v>
      </c>
      <c r="E14411" s="5">
        <v>15411675</v>
      </c>
      <c r="F14411">
        <v>59.36</v>
      </c>
    </row>
    <row r="14412" spans="1:6" hidden="1" x14ac:dyDescent="0.2">
      <c r="A14412" t="s">
        <v>4</v>
      </c>
      <c r="B14412" t="str">
        <f>VLOOKUP(A14412,Country!A:B,1,FALSE)</f>
        <v>ABW</v>
      </c>
      <c r="C14412" t="s">
        <v>5</v>
      </c>
      <c r="D14412">
        <v>2015</v>
      </c>
      <c r="E14412" s="5">
        <v>104341</v>
      </c>
      <c r="F14412">
        <v>75.724999999999994</v>
      </c>
    </row>
    <row r="14413" spans="1:6" hidden="1" x14ac:dyDescent="0.2">
      <c r="A14413" t="s">
        <v>6</v>
      </c>
      <c r="B14413" t="str">
        <f>VLOOKUP(A14413,Country!A:B,1,FALSE)</f>
        <v>AFG</v>
      </c>
      <c r="C14413" t="s">
        <v>7</v>
      </c>
      <c r="D14413">
        <v>2015</v>
      </c>
      <c r="E14413" s="5">
        <v>33736494</v>
      </c>
      <c r="F14413">
        <v>63.287999999999997</v>
      </c>
    </row>
    <row r="14414" spans="1:6" hidden="1" x14ac:dyDescent="0.2">
      <c r="A14414" t="s">
        <v>8</v>
      </c>
      <c r="B14414" t="str">
        <f>VLOOKUP(A14414,Country!A:B,1,FALSE)</f>
        <v>AGO</v>
      </c>
      <c r="C14414" t="s">
        <v>9</v>
      </c>
      <c r="D14414">
        <v>2015</v>
      </c>
      <c r="E14414" s="5">
        <v>27859305</v>
      </c>
      <c r="F14414">
        <v>61.241</v>
      </c>
    </row>
    <row r="14415" spans="1:6" hidden="1" x14ac:dyDescent="0.2">
      <c r="A14415" t="s">
        <v>10</v>
      </c>
      <c r="B14415" t="str">
        <f>VLOOKUP(A14415,Country!A:B,1,FALSE)</f>
        <v>ALB</v>
      </c>
      <c r="C14415" t="s">
        <v>11</v>
      </c>
      <c r="D14415">
        <v>2015</v>
      </c>
      <c r="E14415" s="5">
        <v>2880703</v>
      </c>
      <c r="F14415">
        <v>78.174000000000007</v>
      </c>
    </row>
    <row r="14416" spans="1:6" hidden="1" x14ac:dyDescent="0.2">
      <c r="A14416" t="s">
        <v>12</v>
      </c>
      <c r="B14416" t="str">
        <f>VLOOKUP(A14416,Country!A:B,1,FALSE)</f>
        <v>AND</v>
      </c>
      <c r="C14416" t="s">
        <v>13</v>
      </c>
      <c r="D14416">
        <v>2015</v>
      </c>
      <c r="E14416" s="5">
        <v>78014</v>
      </c>
    </row>
    <row r="14417" spans="1:6" hidden="1" x14ac:dyDescent="0.2">
      <c r="A14417" t="s">
        <v>14</v>
      </c>
      <c r="B14417" t="str">
        <f>VLOOKUP(A14417,Country!A:B,1,FALSE)</f>
        <v>ARE</v>
      </c>
      <c r="C14417" t="s">
        <v>15</v>
      </c>
      <c r="D14417">
        <v>2015</v>
      </c>
      <c r="E14417" s="5">
        <v>9154302</v>
      </c>
      <c r="F14417">
        <v>77.100999999999999</v>
      </c>
    </row>
    <row r="14418" spans="1:6" hidden="1" x14ac:dyDescent="0.2">
      <c r="A14418" t="s">
        <v>16</v>
      </c>
      <c r="B14418" t="str">
        <f>VLOOKUP(A14418,Country!A:B,1,FALSE)</f>
        <v>ARG</v>
      </c>
      <c r="C14418" t="s">
        <v>17</v>
      </c>
      <c r="D14418">
        <v>2015</v>
      </c>
      <c r="E14418" s="5">
        <v>43417765</v>
      </c>
      <c r="F14418">
        <v>76.415000000000006</v>
      </c>
    </row>
    <row r="14419" spans="1:6" hidden="1" x14ac:dyDescent="0.2">
      <c r="A14419" t="s">
        <v>18</v>
      </c>
      <c r="B14419" t="str">
        <f>VLOOKUP(A14419,Country!A:B,1,FALSE)</f>
        <v>ARM</v>
      </c>
      <c r="C14419" t="s">
        <v>19</v>
      </c>
      <c r="D14419">
        <v>2015</v>
      </c>
      <c r="E14419" s="5">
        <v>2916950</v>
      </c>
      <c r="F14419">
        <v>74.444999999999993</v>
      </c>
    </row>
    <row r="14420" spans="1:6" hidden="1" x14ac:dyDescent="0.2">
      <c r="A14420" t="s">
        <v>20</v>
      </c>
      <c r="B14420" t="str">
        <f>VLOOKUP(A14420,Country!A:B,1,FALSE)</f>
        <v>ASM</v>
      </c>
      <c r="C14420" t="s">
        <v>21</v>
      </c>
      <c r="D14420">
        <v>2015</v>
      </c>
      <c r="E14420" s="5">
        <v>55537</v>
      </c>
    </row>
    <row r="14421" spans="1:6" hidden="1" x14ac:dyDescent="0.2">
      <c r="A14421" t="s">
        <v>22</v>
      </c>
      <c r="B14421" t="str">
        <f>VLOOKUP(A14421,Country!A:B,1,FALSE)</f>
        <v>ATG</v>
      </c>
      <c r="C14421" t="s">
        <v>23</v>
      </c>
      <c r="D14421">
        <v>2015</v>
      </c>
      <c r="E14421" s="5">
        <v>99923</v>
      </c>
      <c r="F14421">
        <v>76.206999999999994</v>
      </c>
    </row>
    <row r="14422" spans="1:6" hidden="1" x14ac:dyDescent="0.2">
      <c r="A14422" t="s">
        <v>24</v>
      </c>
      <c r="B14422" t="str">
        <f>VLOOKUP(A14422,Country!A:B,1,FALSE)</f>
        <v>AUS</v>
      </c>
      <c r="C14422" t="s">
        <v>25</v>
      </c>
      <c r="D14422">
        <v>2015</v>
      </c>
      <c r="E14422" s="5">
        <v>23815995</v>
      </c>
      <c r="F14422">
        <v>82.4</v>
      </c>
    </row>
    <row r="14423" spans="1:6" hidden="1" x14ac:dyDescent="0.2">
      <c r="A14423" t="s">
        <v>26</v>
      </c>
      <c r="B14423" t="str">
        <f>VLOOKUP(A14423,Country!A:B,1,FALSE)</f>
        <v>AUT</v>
      </c>
      <c r="C14423" t="s">
        <v>27</v>
      </c>
      <c r="D14423">
        <v>2015</v>
      </c>
      <c r="E14423" s="5">
        <v>8642699</v>
      </c>
      <c r="F14423">
        <v>81.190243902000006</v>
      </c>
    </row>
    <row r="14424" spans="1:6" hidden="1" x14ac:dyDescent="0.2">
      <c r="A14424" t="s">
        <v>28</v>
      </c>
      <c r="B14424" t="str">
        <f>VLOOKUP(A14424,Country!A:B,1,FALSE)</f>
        <v>AZE</v>
      </c>
      <c r="C14424" t="s">
        <v>29</v>
      </c>
      <c r="D14424">
        <v>2015</v>
      </c>
      <c r="E14424" s="5">
        <v>9649341</v>
      </c>
      <c r="F14424">
        <v>71.921000000000006</v>
      </c>
    </row>
    <row r="14425" spans="1:6" hidden="1" x14ac:dyDescent="0.2">
      <c r="A14425" t="s">
        <v>30</v>
      </c>
      <c r="B14425" t="str">
        <f>VLOOKUP(A14425,Country!A:B,1,FALSE)</f>
        <v>BDI</v>
      </c>
      <c r="C14425" t="s">
        <v>31</v>
      </c>
      <c r="D14425">
        <v>2015</v>
      </c>
      <c r="E14425" s="5">
        <v>10199270</v>
      </c>
      <c r="F14425">
        <v>57.094000000000001</v>
      </c>
    </row>
    <row r="14426" spans="1:6" hidden="1" x14ac:dyDescent="0.2">
      <c r="A14426" t="s">
        <v>32</v>
      </c>
      <c r="B14426" t="str">
        <f>VLOOKUP(A14426,Country!A:B,1,FALSE)</f>
        <v>BEL</v>
      </c>
      <c r="C14426" t="s">
        <v>33</v>
      </c>
      <c r="D14426">
        <v>2015</v>
      </c>
      <c r="E14426" s="5">
        <v>11274196</v>
      </c>
      <c r="F14426">
        <v>80.992682927000004</v>
      </c>
    </row>
    <row r="14427" spans="1:6" hidden="1" x14ac:dyDescent="0.2">
      <c r="A14427" t="s">
        <v>34</v>
      </c>
      <c r="B14427" t="str">
        <f>VLOOKUP(A14427,Country!A:B,1,FALSE)</f>
        <v>BEN</v>
      </c>
      <c r="C14427" t="s">
        <v>35</v>
      </c>
      <c r="D14427">
        <v>2015</v>
      </c>
      <c r="E14427" s="5">
        <v>10575952</v>
      </c>
      <c r="F14427">
        <v>60.639000000000003</v>
      </c>
    </row>
    <row r="14428" spans="1:6" hidden="1" x14ac:dyDescent="0.2">
      <c r="A14428" t="s">
        <v>36</v>
      </c>
      <c r="B14428" t="str">
        <f>VLOOKUP(A14428,Country!A:B,1,FALSE)</f>
        <v>BFA</v>
      </c>
      <c r="C14428" t="s">
        <v>37</v>
      </c>
      <c r="D14428">
        <v>2015</v>
      </c>
      <c r="E14428" s="5">
        <v>18110624</v>
      </c>
      <c r="F14428">
        <v>59.927</v>
      </c>
    </row>
    <row r="14429" spans="1:6" hidden="1" x14ac:dyDescent="0.2">
      <c r="A14429" t="s">
        <v>38</v>
      </c>
      <c r="B14429" t="str">
        <f>VLOOKUP(A14429,Country!A:B,1,FALSE)</f>
        <v>BGD</v>
      </c>
      <c r="C14429" t="s">
        <v>39</v>
      </c>
      <c r="D14429">
        <v>2015</v>
      </c>
      <c r="E14429" s="5">
        <v>161200886</v>
      </c>
      <c r="F14429">
        <v>72.155000000000001</v>
      </c>
    </row>
    <row r="14430" spans="1:6" hidden="1" x14ac:dyDescent="0.2">
      <c r="A14430" t="s">
        <v>40</v>
      </c>
      <c r="B14430" t="str">
        <f>VLOOKUP(A14430,Country!A:B,1,FALSE)</f>
        <v>BGR</v>
      </c>
      <c r="C14430" t="s">
        <v>41</v>
      </c>
      <c r="D14430">
        <v>2015</v>
      </c>
      <c r="E14430" s="5">
        <v>7177991</v>
      </c>
      <c r="F14430">
        <v>74.614634146</v>
      </c>
    </row>
    <row r="14431" spans="1:6" hidden="1" x14ac:dyDescent="0.2">
      <c r="A14431" t="s">
        <v>42</v>
      </c>
      <c r="B14431" t="str">
        <f>VLOOKUP(A14431,Country!A:B,1,FALSE)</f>
        <v>BHR</v>
      </c>
      <c r="C14431" t="s">
        <v>43</v>
      </c>
      <c r="D14431">
        <v>2015</v>
      </c>
      <c r="E14431" s="5">
        <v>1371855</v>
      </c>
      <c r="F14431">
        <v>76.760999999999996</v>
      </c>
    </row>
    <row r="14432" spans="1:6" hidden="1" x14ac:dyDescent="0.2">
      <c r="A14432" t="s">
        <v>44</v>
      </c>
      <c r="B14432" t="str">
        <f>VLOOKUP(A14432,Country!A:B,1,FALSE)</f>
        <v>BHS</v>
      </c>
      <c r="C14432" t="s">
        <v>45</v>
      </c>
      <c r="D14432">
        <v>2015</v>
      </c>
      <c r="E14432" s="5">
        <v>386838</v>
      </c>
      <c r="F14432">
        <v>75.527000000000001</v>
      </c>
    </row>
    <row r="14433" spans="1:6" hidden="1" x14ac:dyDescent="0.2">
      <c r="A14433" t="s">
        <v>46</v>
      </c>
      <c r="B14433" t="str">
        <f>VLOOKUP(A14433,Country!A:B,1,FALSE)</f>
        <v>BIH</v>
      </c>
      <c r="C14433" t="s">
        <v>47</v>
      </c>
      <c r="D14433">
        <v>2015</v>
      </c>
      <c r="E14433" s="5">
        <v>3535961</v>
      </c>
      <c r="F14433">
        <v>76.734999999999999</v>
      </c>
    </row>
    <row r="14434" spans="1:6" hidden="1" x14ac:dyDescent="0.2">
      <c r="A14434" t="s">
        <v>48</v>
      </c>
      <c r="B14434" t="str">
        <f>VLOOKUP(A14434,Country!A:B,1,FALSE)</f>
        <v>BLR</v>
      </c>
      <c r="C14434" t="s">
        <v>49</v>
      </c>
      <c r="D14434">
        <v>2015</v>
      </c>
      <c r="E14434" s="5">
        <v>9489616</v>
      </c>
      <c r="F14434">
        <v>73.624390243999997</v>
      </c>
    </row>
    <row r="14435" spans="1:6" hidden="1" x14ac:dyDescent="0.2">
      <c r="A14435" t="s">
        <v>50</v>
      </c>
      <c r="B14435" t="str">
        <f>VLOOKUP(A14435,Country!A:B,1,FALSE)</f>
        <v>BLZ</v>
      </c>
      <c r="C14435" t="s">
        <v>51</v>
      </c>
      <c r="D14435">
        <v>2015</v>
      </c>
      <c r="E14435" s="5">
        <v>359288</v>
      </c>
      <c r="F14435">
        <v>70.191999999999993</v>
      </c>
    </row>
    <row r="14436" spans="1:6" hidden="1" x14ac:dyDescent="0.2">
      <c r="A14436" t="s">
        <v>52</v>
      </c>
      <c r="B14436" t="str">
        <f>VLOOKUP(A14436,Country!A:B,1,FALSE)</f>
        <v>BMU</v>
      </c>
      <c r="C14436" t="s">
        <v>53</v>
      </c>
      <c r="D14436">
        <v>2015</v>
      </c>
      <c r="E14436" s="5">
        <v>65239</v>
      </c>
      <c r="F14436">
        <v>81.012195121999994</v>
      </c>
    </row>
    <row r="14437" spans="1:6" hidden="1" x14ac:dyDescent="0.2">
      <c r="A14437" t="s">
        <v>54</v>
      </c>
      <c r="B14437" t="str">
        <f>VLOOKUP(A14437,Country!A:B,1,FALSE)</f>
        <v>BOL</v>
      </c>
      <c r="C14437" t="s">
        <v>55</v>
      </c>
      <c r="D14437">
        <v>2015</v>
      </c>
      <c r="E14437" s="5">
        <v>10724705</v>
      </c>
      <c r="F14437">
        <v>68.756</v>
      </c>
    </row>
    <row r="14438" spans="1:6" hidden="1" x14ac:dyDescent="0.2">
      <c r="A14438" t="s">
        <v>56</v>
      </c>
      <c r="B14438" t="str">
        <f>VLOOKUP(A14438,Country!A:B,1,FALSE)</f>
        <v>BRA</v>
      </c>
      <c r="C14438" t="s">
        <v>57</v>
      </c>
      <c r="D14438">
        <v>2015</v>
      </c>
      <c r="E14438" s="5">
        <v>205962108</v>
      </c>
      <c r="F14438">
        <v>75.284000000000006</v>
      </c>
    </row>
    <row r="14439" spans="1:6" hidden="1" x14ac:dyDescent="0.2">
      <c r="A14439" t="s">
        <v>58</v>
      </c>
      <c r="B14439" t="str">
        <f>VLOOKUP(A14439,Country!A:B,1,FALSE)</f>
        <v>BRB</v>
      </c>
      <c r="C14439" t="s">
        <v>59</v>
      </c>
      <c r="D14439">
        <v>2015</v>
      </c>
      <c r="E14439" s="5">
        <v>284217</v>
      </c>
      <c r="F14439">
        <v>75.754999999999995</v>
      </c>
    </row>
    <row r="14440" spans="1:6" hidden="1" x14ac:dyDescent="0.2">
      <c r="A14440" t="s">
        <v>60</v>
      </c>
      <c r="B14440" t="str">
        <f>VLOOKUP(A14440,Country!A:B,1,FALSE)</f>
        <v>BRN</v>
      </c>
      <c r="C14440" t="s">
        <v>61</v>
      </c>
      <c r="D14440">
        <v>2015</v>
      </c>
      <c r="E14440" s="5">
        <v>417542</v>
      </c>
      <c r="F14440">
        <v>77.046000000000006</v>
      </c>
    </row>
    <row r="14441" spans="1:6" hidden="1" x14ac:dyDescent="0.2">
      <c r="A14441" t="s">
        <v>62</v>
      </c>
      <c r="B14441" t="str">
        <f>VLOOKUP(A14441,Country!A:B,1,FALSE)</f>
        <v>BTN</v>
      </c>
      <c r="C14441" t="s">
        <v>63</v>
      </c>
      <c r="D14441">
        <v>2015</v>
      </c>
      <c r="E14441" s="5">
        <v>787386</v>
      </c>
      <c r="F14441">
        <v>69.816999999999993</v>
      </c>
    </row>
    <row r="14442" spans="1:6" hidden="1" x14ac:dyDescent="0.2">
      <c r="A14442" t="s">
        <v>64</v>
      </c>
      <c r="B14442" t="str">
        <f>VLOOKUP(A14442,Country!A:B,1,FALSE)</f>
        <v>BWA</v>
      </c>
      <c r="C14442" t="s">
        <v>65</v>
      </c>
      <c r="D14442">
        <v>2015</v>
      </c>
      <c r="E14442" s="5">
        <v>2209197</v>
      </c>
      <c r="F14442">
        <v>65.846000000000004</v>
      </c>
    </row>
    <row r="14443" spans="1:6" hidden="1" x14ac:dyDescent="0.2">
      <c r="A14443" t="s">
        <v>66</v>
      </c>
      <c r="B14443" t="str">
        <f>VLOOKUP(A14443,Country!A:B,1,FALSE)</f>
        <v>CAF</v>
      </c>
      <c r="C14443" t="s">
        <v>67</v>
      </c>
      <c r="D14443">
        <v>2015</v>
      </c>
      <c r="E14443" s="5">
        <v>4546100</v>
      </c>
      <c r="F14443">
        <v>51.41</v>
      </c>
    </row>
    <row r="14444" spans="1:6" hidden="1" x14ac:dyDescent="0.2">
      <c r="A14444" t="s">
        <v>68</v>
      </c>
      <c r="B14444" t="str">
        <f>VLOOKUP(A14444,Country!A:B,1,FALSE)</f>
        <v>CAN</v>
      </c>
      <c r="C14444" t="s">
        <v>69</v>
      </c>
      <c r="D14444">
        <v>2015</v>
      </c>
      <c r="E14444" s="5">
        <v>35832513</v>
      </c>
      <c r="F14444">
        <v>81.900000000000006</v>
      </c>
    </row>
    <row r="14445" spans="1:6" x14ac:dyDescent="0.2">
      <c r="A14445" t="s">
        <v>70</v>
      </c>
      <c r="B14445" t="e">
        <f>VLOOKUP(A14445,Country!A:B,1,FALSE)</f>
        <v>#N/A</v>
      </c>
      <c r="C14445" t="s">
        <v>71</v>
      </c>
      <c r="D14445">
        <v>2015</v>
      </c>
      <c r="E14445" s="5">
        <v>103257751</v>
      </c>
      <c r="F14445">
        <v>76.591070243000004</v>
      </c>
    </row>
    <row r="14446" spans="1:6" hidden="1" x14ac:dyDescent="0.2">
      <c r="A14446" t="s">
        <v>72</v>
      </c>
      <c r="B14446" t="str">
        <f>VLOOKUP(A14446,Country!A:B,1,FALSE)</f>
        <v>CHE</v>
      </c>
      <c r="C14446" t="s">
        <v>73</v>
      </c>
      <c r="D14446">
        <v>2015</v>
      </c>
      <c r="E14446" s="5">
        <v>8282396</v>
      </c>
      <c r="F14446">
        <v>82.897560975999994</v>
      </c>
    </row>
    <row r="14447" spans="1:6" x14ac:dyDescent="0.2">
      <c r="A14447" t="s">
        <v>74</v>
      </c>
      <c r="B14447" t="e">
        <f>VLOOKUP(A14447,Country!A:B,1,FALSE)</f>
        <v>#N/A</v>
      </c>
      <c r="C14447" t="s">
        <v>75</v>
      </c>
      <c r="D14447">
        <v>2015</v>
      </c>
      <c r="E14447" s="5">
        <v>163758</v>
      </c>
      <c r="F14447">
        <v>80.957999999999998</v>
      </c>
    </row>
    <row r="14448" spans="1:6" hidden="1" x14ac:dyDescent="0.2">
      <c r="A14448" t="s">
        <v>76</v>
      </c>
      <c r="B14448" t="str">
        <f>VLOOKUP(A14448,Country!A:B,1,FALSE)</f>
        <v>CHL</v>
      </c>
      <c r="C14448" t="s">
        <v>77</v>
      </c>
      <c r="D14448">
        <v>2015</v>
      </c>
      <c r="E14448" s="5">
        <v>17762681</v>
      </c>
      <c r="F14448">
        <v>79.314999999999998</v>
      </c>
    </row>
    <row r="14449" spans="1:6" hidden="1" x14ac:dyDescent="0.2">
      <c r="A14449" t="s">
        <v>78</v>
      </c>
      <c r="B14449" t="str">
        <f>VLOOKUP(A14449,Country!A:B,1,FALSE)</f>
        <v>CHN</v>
      </c>
      <c r="C14449" t="s">
        <v>79</v>
      </c>
      <c r="D14449">
        <v>2015</v>
      </c>
      <c r="E14449" s="5">
        <v>1371220000</v>
      </c>
      <c r="F14449">
        <v>76.091999999999999</v>
      </c>
    </row>
    <row r="14450" spans="1:6" hidden="1" x14ac:dyDescent="0.2">
      <c r="A14450" t="s">
        <v>80</v>
      </c>
      <c r="B14450" t="str">
        <f>VLOOKUP(A14450,Country!A:B,1,FALSE)</f>
        <v>CIV</v>
      </c>
      <c r="C14450" t="s">
        <v>81</v>
      </c>
      <c r="D14450">
        <v>2015</v>
      </c>
      <c r="E14450" s="5">
        <v>23108472</v>
      </c>
      <c r="F14450">
        <v>53.052999999999997</v>
      </c>
    </row>
    <row r="14451" spans="1:6" hidden="1" x14ac:dyDescent="0.2">
      <c r="A14451" t="s">
        <v>82</v>
      </c>
      <c r="B14451" t="str">
        <f>VLOOKUP(A14451,Country!A:B,1,FALSE)</f>
        <v>CMR</v>
      </c>
      <c r="C14451" t="s">
        <v>83</v>
      </c>
      <c r="D14451">
        <v>2015</v>
      </c>
      <c r="E14451" s="5">
        <v>22834522</v>
      </c>
      <c r="F14451">
        <v>57.582000000000001</v>
      </c>
    </row>
    <row r="14452" spans="1:6" hidden="1" x14ac:dyDescent="0.2">
      <c r="A14452" t="s">
        <v>84</v>
      </c>
      <c r="B14452" t="str">
        <f>VLOOKUP(A14452,Country!A:B,1,FALSE)</f>
        <v>COD</v>
      </c>
      <c r="C14452" t="s">
        <v>85</v>
      </c>
      <c r="D14452">
        <v>2015</v>
      </c>
      <c r="E14452" s="5">
        <v>76196619</v>
      </c>
      <c r="F14452">
        <v>59.204999999999998</v>
      </c>
    </row>
    <row r="14453" spans="1:6" hidden="1" x14ac:dyDescent="0.2">
      <c r="A14453" t="s">
        <v>86</v>
      </c>
      <c r="B14453" t="str">
        <f>VLOOKUP(A14453,Country!A:B,1,FALSE)</f>
        <v>COG</v>
      </c>
      <c r="C14453" t="s">
        <v>87</v>
      </c>
      <c r="D14453">
        <v>2015</v>
      </c>
      <c r="E14453" s="5">
        <v>4995648</v>
      </c>
      <c r="F14453">
        <v>64.111999999999995</v>
      </c>
    </row>
    <row r="14454" spans="1:6" hidden="1" x14ac:dyDescent="0.2">
      <c r="A14454" t="s">
        <v>88</v>
      </c>
      <c r="B14454" t="str">
        <f>VLOOKUP(A14454,Country!A:B,1,FALSE)</f>
        <v>COL</v>
      </c>
      <c r="C14454" t="s">
        <v>89</v>
      </c>
      <c r="D14454">
        <v>2015</v>
      </c>
      <c r="E14454" s="5">
        <v>48228697</v>
      </c>
      <c r="F14454">
        <v>74.2</v>
      </c>
    </row>
    <row r="14455" spans="1:6" hidden="1" x14ac:dyDescent="0.2">
      <c r="A14455" t="s">
        <v>90</v>
      </c>
      <c r="B14455" t="str">
        <f>VLOOKUP(A14455,Country!A:B,1,FALSE)</f>
        <v>COM</v>
      </c>
      <c r="C14455" t="s">
        <v>91</v>
      </c>
      <c r="D14455">
        <v>2015</v>
      </c>
      <c r="E14455" s="5">
        <v>777424</v>
      </c>
      <c r="F14455">
        <v>63.472999999999999</v>
      </c>
    </row>
    <row r="14456" spans="1:6" hidden="1" x14ac:dyDescent="0.2">
      <c r="A14456" t="s">
        <v>92</v>
      </c>
      <c r="B14456" t="str">
        <f>VLOOKUP(A14456,Country!A:B,1,FALSE)</f>
        <v>CPV</v>
      </c>
      <c r="C14456" t="s">
        <v>93</v>
      </c>
      <c r="D14456">
        <v>2015</v>
      </c>
      <c r="E14456" s="5">
        <v>532913</v>
      </c>
      <c r="F14456">
        <v>72.599000000000004</v>
      </c>
    </row>
    <row r="14457" spans="1:6" hidden="1" x14ac:dyDescent="0.2">
      <c r="A14457" t="s">
        <v>94</v>
      </c>
      <c r="B14457" t="str">
        <f>VLOOKUP(A14457,Country!A:B,1,FALSE)</f>
        <v>CRI</v>
      </c>
      <c r="C14457" t="s">
        <v>95</v>
      </c>
      <c r="D14457">
        <v>2015</v>
      </c>
      <c r="E14457" s="5">
        <v>4807852</v>
      </c>
      <c r="F14457">
        <v>79.634</v>
      </c>
    </row>
    <row r="14458" spans="1:6" x14ac:dyDescent="0.2">
      <c r="A14458" t="s">
        <v>96</v>
      </c>
      <c r="B14458" t="e">
        <f>VLOOKUP(A14458,Country!A:B,1,FALSE)</f>
        <v>#N/A</v>
      </c>
      <c r="C14458" t="s">
        <v>97</v>
      </c>
      <c r="D14458">
        <v>2015</v>
      </c>
      <c r="E14458" s="5">
        <v>7204948</v>
      </c>
      <c r="F14458">
        <v>73.062732401000005</v>
      </c>
    </row>
    <row r="14459" spans="1:6" hidden="1" x14ac:dyDescent="0.2">
      <c r="A14459" t="s">
        <v>98</v>
      </c>
      <c r="B14459" t="str">
        <f>VLOOKUP(A14459,Country!A:B,1,FALSE)</f>
        <v>CUB</v>
      </c>
      <c r="C14459" t="s">
        <v>99</v>
      </c>
      <c r="D14459">
        <v>2015</v>
      </c>
      <c r="E14459" s="5">
        <v>11461432</v>
      </c>
      <c r="F14459">
        <v>79.569999999999993</v>
      </c>
    </row>
    <row r="14460" spans="1:6" x14ac:dyDescent="0.2">
      <c r="A14460" t="s">
        <v>100</v>
      </c>
      <c r="B14460" t="e">
        <f>VLOOKUP(A14460,Country!A:B,1,FALSE)</f>
        <v>#N/A</v>
      </c>
      <c r="C14460" t="s">
        <v>101</v>
      </c>
      <c r="D14460">
        <v>2015</v>
      </c>
      <c r="E14460" s="5">
        <v>157980</v>
      </c>
      <c r="F14460">
        <v>78.075609756000006</v>
      </c>
    </row>
    <row r="14461" spans="1:6" hidden="1" x14ac:dyDescent="0.2">
      <c r="A14461" t="s">
        <v>102</v>
      </c>
      <c r="B14461" t="str">
        <f>VLOOKUP(A14461,Country!A:B,1,FALSE)</f>
        <v>CYM</v>
      </c>
      <c r="C14461" t="s">
        <v>103</v>
      </c>
      <c r="D14461">
        <v>2015</v>
      </c>
      <c r="E14461" s="5">
        <v>59963</v>
      </c>
    </row>
    <row r="14462" spans="1:6" hidden="1" x14ac:dyDescent="0.2">
      <c r="A14462" t="s">
        <v>104</v>
      </c>
      <c r="B14462" t="str">
        <f>VLOOKUP(A14462,Country!A:B,1,FALSE)</f>
        <v>CYP</v>
      </c>
      <c r="C14462" t="s">
        <v>105</v>
      </c>
      <c r="D14462">
        <v>2015</v>
      </c>
      <c r="E14462" s="5">
        <v>1160985</v>
      </c>
      <c r="F14462">
        <v>80.343999999999994</v>
      </c>
    </row>
    <row r="14463" spans="1:6" hidden="1" x14ac:dyDescent="0.2">
      <c r="A14463" t="s">
        <v>106</v>
      </c>
      <c r="B14463" t="str">
        <f>VLOOKUP(A14463,Country!A:B,1,FALSE)</f>
        <v>CZE</v>
      </c>
      <c r="C14463" t="s">
        <v>107</v>
      </c>
      <c r="D14463">
        <v>2015</v>
      </c>
      <c r="E14463" s="5">
        <v>10546059</v>
      </c>
      <c r="F14463">
        <v>78.578048780000003</v>
      </c>
    </row>
    <row r="14464" spans="1:6" hidden="1" x14ac:dyDescent="0.2">
      <c r="A14464" t="s">
        <v>108</v>
      </c>
      <c r="B14464" t="str">
        <f>VLOOKUP(A14464,Country!A:B,1,FALSE)</f>
        <v>DEU</v>
      </c>
      <c r="C14464" t="s">
        <v>109</v>
      </c>
      <c r="D14464">
        <v>2015</v>
      </c>
      <c r="E14464" s="5">
        <v>81686611</v>
      </c>
      <c r="F14464">
        <v>80.641463415000004</v>
      </c>
    </row>
    <row r="14465" spans="1:6" hidden="1" x14ac:dyDescent="0.2">
      <c r="A14465" t="s">
        <v>110</v>
      </c>
      <c r="B14465" t="str">
        <f>VLOOKUP(A14465,Country!A:B,1,FALSE)</f>
        <v>DJI</v>
      </c>
      <c r="C14465" t="s">
        <v>111</v>
      </c>
      <c r="D14465">
        <v>2015</v>
      </c>
      <c r="E14465" s="5">
        <v>927414</v>
      </c>
      <c r="F14465">
        <v>62.26</v>
      </c>
    </row>
    <row r="14466" spans="1:6" hidden="1" x14ac:dyDescent="0.2">
      <c r="A14466" t="s">
        <v>112</v>
      </c>
      <c r="B14466" t="str">
        <f>VLOOKUP(A14466,Country!A:B,1,FALSE)</f>
        <v>DMA</v>
      </c>
      <c r="C14466" t="s">
        <v>113</v>
      </c>
      <c r="D14466">
        <v>2015</v>
      </c>
      <c r="E14466" s="5">
        <v>73162</v>
      </c>
    </row>
    <row r="14467" spans="1:6" hidden="1" x14ac:dyDescent="0.2">
      <c r="A14467" t="s">
        <v>114</v>
      </c>
      <c r="B14467" t="str">
        <f>VLOOKUP(A14467,Country!A:B,1,FALSE)</f>
        <v>DNK</v>
      </c>
      <c r="C14467" t="s">
        <v>115</v>
      </c>
      <c r="D14467">
        <v>2015</v>
      </c>
      <c r="E14467" s="5">
        <v>5683483</v>
      </c>
      <c r="F14467">
        <v>80.702439024</v>
      </c>
    </row>
    <row r="14468" spans="1:6" hidden="1" x14ac:dyDescent="0.2">
      <c r="A14468" t="s">
        <v>116</v>
      </c>
      <c r="B14468" t="str">
        <f>VLOOKUP(A14468,Country!A:B,1,FALSE)</f>
        <v>DOM</v>
      </c>
      <c r="C14468" t="s">
        <v>117</v>
      </c>
      <c r="D14468">
        <v>2015</v>
      </c>
      <c r="E14468" s="5">
        <v>10528394</v>
      </c>
      <c r="F14468">
        <v>73.673000000000002</v>
      </c>
    </row>
    <row r="14469" spans="1:6" hidden="1" x14ac:dyDescent="0.2">
      <c r="A14469" t="s">
        <v>118</v>
      </c>
      <c r="B14469" t="str">
        <f>VLOOKUP(A14469,Country!A:B,1,FALSE)</f>
        <v>DZA</v>
      </c>
      <c r="C14469" t="s">
        <v>119</v>
      </c>
      <c r="D14469">
        <v>2015</v>
      </c>
      <c r="E14469" s="5">
        <v>39871528</v>
      </c>
      <c r="F14469">
        <v>75.86</v>
      </c>
    </row>
    <row r="14470" spans="1:6" x14ac:dyDescent="0.2">
      <c r="A14470" t="s">
        <v>120</v>
      </c>
      <c r="B14470" t="e">
        <f>VLOOKUP(A14470,Country!A:B,1,FALSE)</f>
        <v>#N/A</v>
      </c>
      <c r="C14470" t="s">
        <v>121</v>
      </c>
      <c r="D14470">
        <v>2015</v>
      </c>
      <c r="E14470" s="5">
        <v>2038410865</v>
      </c>
      <c r="F14470">
        <v>74.334973570000002</v>
      </c>
    </row>
    <row r="14471" spans="1:6" x14ac:dyDescent="0.2">
      <c r="A14471" t="s">
        <v>122</v>
      </c>
      <c r="B14471" t="e">
        <f>VLOOKUP(A14471,Country!A:B,1,FALSE)</f>
        <v>#N/A</v>
      </c>
      <c r="C14471" t="s">
        <v>123</v>
      </c>
      <c r="D14471">
        <v>2015</v>
      </c>
      <c r="E14471" s="5">
        <v>3127578757</v>
      </c>
      <c r="F14471">
        <v>69.516940970999997</v>
      </c>
    </row>
    <row r="14472" spans="1:6" x14ac:dyDescent="0.2">
      <c r="A14472" t="s">
        <v>124</v>
      </c>
      <c r="B14472" t="e">
        <f>VLOOKUP(A14472,Country!A:B,1,FALSE)</f>
        <v>#N/A</v>
      </c>
      <c r="C14472" t="s">
        <v>125</v>
      </c>
      <c r="D14472">
        <v>2015</v>
      </c>
      <c r="E14472" s="5">
        <v>2283072846</v>
      </c>
      <c r="F14472">
        <v>75.248805845999996</v>
      </c>
    </row>
    <row r="14473" spans="1:6" x14ac:dyDescent="0.2">
      <c r="A14473" t="s">
        <v>126</v>
      </c>
      <c r="B14473" t="e">
        <f>VLOOKUP(A14473,Country!A:B,1,FALSE)</f>
        <v>#N/A</v>
      </c>
      <c r="C14473" t="s">
        <v>127</v>
      </c>
      <c r="D14473">
        <v>2015</v>
      </c>
      <c r="E14473" s="5">
        <v>410778989</v>
      </c>
      <c r="F14473">
        <v>72.541110380999996</v>
      </c>
    </row>
    <row r="14474" spans="1:6" x14ac:dyDescent="0.2">
      <c r="A14474" t="s">
        <v>128</v>
      </c>
      <c r="B14474" t="e">
        <f>VLOOKUP(A14474,Country!A:B,1,FALSE)</f>
        <v>#N/A</v>
      </c>
      <c r="C14474" t="s">
        <v>129</v>
      </c>
      <c r="D14474">
        <v>2015</v>
      </c>
      <c r="E14474" s="5">
        <v>907432777</v>
      </c>
      <c r="F14474">
        <v>77.162203302999998</v>
      </c>
    </row>
    <row r="14475" spans="1:6" hidden="1" x14ac:dyDescent="0.2">
      <c r="A14475" t="s">
        <v>130</v>
      </c>
      <c r="B14475" t="str">
        <f>VLOOKUP(A14475,Country!A:B,1,FALSE)</f>
        <v>ECU</v>
      </c>
      <c r="C14475" t="s">
        <v>131</v>
      </c>
      <c r="D14475">
        <v>2015</v>
      </c>
      <c r="E14475" s="5">
        <v>16144368</v>
      </c>
      <c r="F14475">
        <v>76.102000000000004</v>
      </c>
    </row>
    <row r="14476" spans="1:6" hidden="1" x14ac:dyDescent="0.2">
      <c r="A14476" t="s">
        <v>132</v>
      </c>
      <c r="B14476" t="str">
        <f>VLOOKUP(A14476,Country!A:B,1,FALSE)</f>
        <v>EGY</v>
      </c>
      <c r="C14476" t="s">
        <v>133</v>
      </c>
      <c r="D14476">
        <v>2015</v>
      </c>
      <c r="E14476" s="5">
        <v>93778172</v>
      </c>
      <c r="F14476">
        <v>71.304000000000002</v>
      </c>
    </row>
    <row r="14477" spans="1:6" x14ac:dyDescent="0.2">
      <c r="A14477" t="s">
        <v>134</v>
      </c>
      <c r="B14477" t="e">
        <f>VLOOKUP(A14477,Country!A:B,1,FALSE)</f>
        <v>#N/A</v>
      </c>
      <c r="C14477" t="s">
        <v>135</v>
      </c>
      <c r="D14477">
        <v>2015</v>
      </c>
      <c r="E14477" s="5">
        <v>339533474</v>
      </c>
      <c r="F14477">
        <v>81.569308559999996</v>
      </c>
    </row>
    <row r="14478" spans="1:6" hidden="1" x14ac:dyDescent="0.2">
      <c r="A14478" t="s">
        <v>136</v>
      </c>
      <c r="B14478" t="str">
        <f>VLOOKUP(A14478,Country!A:B,1,FALSE)</f>
        <v>ERI</v>
      </c>
      <c r="C14478" t="s">
        <v>137</v>
      </c>
      <c r="D14478">
        <v>2015</v>
      </c>
      <c r="F14478">
        <v>64.635999999999996</v>
      </c>
    </row>
    <row r="14479" spans="1:6" hidden="1" x14ac:dyDescent="0.2">
      <c r="A14479" t="s">
        <v>138</v>
      </c>
      <c r="B14479" t="str">
        <f>VLOOKUP(A14479,Country!A:B,1,FALSE)</f>
        <v>ESP</v>
      </c>
      <c r="C14479" t="s">
        <v>139</v>
      </c>
      <c r="D14479">
        <v>2015</v>
      </c>
      <c r="E14479" s="5">
        <v>46444832</v>
      </c>
      <c r="F14479">
        <v>82.831707316999996</v>
      </c>
    </row>
    <row r="14480" spans="1:6" hidden="1" x14ac:dyDescent="0.2">
      <c r="A14480" t="s">
        <v>140</v>
      </c>
      <c r="B14480" t="str">
        <f>VLOOKUP(A14480,Country!A:B,1,FALSE)</f>
        <v>EST</v>
      </c>
      <c r="C14480" t="s">
        <v>141</v>
      </c>
      <c r="D14480">
        <v>2015</v>
      </c>
      <c r="E14480" s="5">
        <v>1315407</v>
      </c>
      <c r="F14480">
        <v>77.590243901999997</v>
      </c>
    </row>
    <row r="14481" spans="1:6" hidden="1" x14ac:dyDescent="0.2">
      <c r="A14481" t="s">
        <v>142</v>
      </c>
      <c r="B14481" t="str">
        <f>VLOOKUP(A14481,Country!A:B,1,FALSE)</f>
        <v>ETH</v>
      </c>
      <c r="C14481" t="s">
        <v>143</v>
      </c>
      <c r="D14481">
        <v>2015</v>
      </c>
      <c r="E14481" s="5">
        <v>99873033</v>
      </c>
      <c r="F14481">
        <v>65.037000000000006</v>
      </c>
    </row>
    <row r="14482" spans="1:6" x14ac:dyDescent="0.2">
      <c r="A14482" t="s">
        <v>144</v>
      </c>
      <c r="B14482" t="e">
        <f>VLOOKUP(A14482,Country!A:B,1,FALSE)</f>
        <v>#N/A</v>
      </c>
      <c r="C14482" t="s">
        <v>145</v>
      </c>
      <c r="D14482">
        <v>2015</v>
      </c>
      <c r="E14482" s="5">
        <v>509717579</v>
      </c>
      <c r="F14482">
        <v>80.620579141999997</v>
      </c>
    </row>
    <row r="14483" spans="1:6" x14ac:dyDescent="0.2">
      <c r="A14483" t="s">
        <v>146</v>
      </c>
      <c r="B14483" t="e">
        <f>VLOOKUP(A14483,Country!A:B,1,FALSE)</f>
        <v>#N/A</v>
      </c>
      <c r="C14483" t="s">
        <v>147</v>
      </c>
      <c r="D14483">
        <v>2015</v>
      </c>
      <c r="E14483" s="5">
        <v>487923553</v>
      </c>
      <c r="F14483">
        <v>62.240542095999999</v>
      </c>
    </row>
    <row r="14484" spans="1:6" hidden="1" x14ac:dyDescent="0.2">
      <c r="A14484" t="s">
        <v>148</v>
      </c>
      <c r="B14484" t="str">
        <f>VLOOKUP(A14484,Country!A:B,1,FALSE)</f>
        <v>FIN</v>
      </c>
      <c r="C14484" t="s">
        <v>149</v>
      </c>
      <c r="D14484">
        <v>2015</v>
      </c>
      <c r="E14484" s="5">
        <v>5479531</v>
      </c>
      <c r="F14484">
        <v>81.480487804999996</v>
      </c>
    </row>
    <row r="14485" spans="1:6" hidden="1" x14ac:dyDescent="0.2">
      <c r="A14485" t="s">
        <v>150</v>
      </c>
      <c r="B14485" t="str">
        <f>VLOOKUP(A14485,Country!A:B,1,FALSE)</f>
        <v>FJI</v>
      </c>
      <c r="C14485" t="s">
        <v>151</v>
      </c>
      <c r="D14485">
        <v>2015</v>
      </c>
      <c r="E14485" s="5">
        <v>892149</v>
      </c>
      <c r="F14485">
        <v>70.117000000000004</v>
      </c>
    </row>
    <row r="14486" spans="1:6" hidden="1" x14ac:dyDescent="0.2">
      <c r="A14486" t="s">
        <v>152</v>
      </c>
      <c r="B14486" t="str">
        <f>VLOOKUP(A14486,Country!A:B,1,FALSE)</f>
        <v>FRA</v>
      </c>
      <c r="C14486" t="s">
        <v>153</v>
      </c>
      <c r="D14486">
        <v>2015</v>
      </c>
      <c r="E14486" s="5">
        <v>66593366</v>
      </c>
      <c r="F14486">
        <v>82.321951220000003</v>
      </c>
    </row>
    <row r="14487" spans="1:6" hidden="1" x14ac:dyDescent="0.2">
      <c r="A14487" t="s">
        <v>154</v>
      </c>
      <c r="B14487" t="str">
        <f>VLOOKUP(A14487,Country!A:B,1,FALSE)</f>
        <v>FRO</v>
      </c>
      <c r="C14487" t="s">
        <v>155</v>
      </c>
      <c r="D14487">
        <v>2015</v>
      </c>
      <c r="E14487" s="5">
        <v>48965</v>
      </c>
      <c r="F14487">
        <v>81.946341462999996</v>
      </c>
    </row>
    <row r="14488" spans="1:6" hidden="1" x14ac:dyDescent="0.2">
      <c r="A14488" t="s">
        <v>156</v>
      </c>
      <c r="B14488" t="str">
        <f>VLOOKUP(A14488,Country!A:B,1,FALSE)</f>
        <v>FSM</v>
      </c>
      <c r="C14488" t="s">
        <v>157</v>
      </c>
      <c r="D14488">
        <v>2015</v>
      </c>
      <c r="E14488" s="5">
        <v>104433</v>
      </c>
      <c r="F14488">
        <v>69.078000000000003</v>
      </c>
    </row>
    <row r="14489" spans="1:6" hidden="1" x14ac:dyDescent="0.2">
      <c r="A14489" t="s">
        <v>158</v>
      </c>
      <c r="B14489" t="str">
        <f>VLOOKUP(A14489,Country!A:B,1,FALSE)</f>
        <v>GAB</v>
      </c>
      <c r="C14489" t="s">
        <v>159</v>
      </c>
      <c r="D14489">
        <v>2015</v>
      </c>
      <c r="E14489" s="5">
        <v>1930175</v>
      </c>
      <c r="F14489">
        <v>65.685000000000002</v>
      </c>
    </row>
    <row r="14490" spans="1:6" hidden="1" x14ac:dyDescent="0.2">
      <c r="A14490" t="s">
        <v>160</v>
      </c>
      <c r="B14490" t="str">
        <f>VLOOKUP(A14490,Country!A:B,1,FALSE)</f>
        <v>GBR</v>
      </c>
      <c r="C14490" t="s">
        <v>161</v>
      </c>
      <c r="D14490">
        <v>2015</v>
      </c>
      <c r="E14490" s="5">
        <v>65128861</v>
      </c>
      <c r="F14490">
        <v>80.956097561000007</v>
      </c>
    </row>
    <row r="14491" spans="1:6" hidden="1" x14ac:dyDescent="0.2">
      <c r="A14491" t="s">
        <v>162</v>
      </c>
      <c r="B14491" t="str">
        <f>VLOOKUP(A14491,Country!A:B,1,FALSE)</f>
        <v>GEO</v>
      </c>
      <c r="C14491" t="s">
        <v>163</v>
      </c>
      <c r="D14491">
        <v>2015</v>
      </c>
      <c r="E14491" s="5">
        <v>3725276</v>
      </c>
      <c r="F14491">
        <v>73.096000000000004</v>
      </c>
    </row>
    <row r="14492" spans="1:6" hidden="1" x14ac:dyDescent="0.2">
      <c r="A14492" t="s">
        <v>164</v>
      </c>
      <c r="B14492" t="str">
        <f>VLOOKUP(A14492,Country!A:B,1,FALSE)</f>
        <v>GHA</v>
      </c>
      <c r="C14492" t="s">
        <v>165</v>
      </c>
      <c r="D14492">
        <v>2015</v>
      </c>
      <c r="E14492" s="5">
        <v>27582821</v>
      </c>
      <c r="F14492">
        <v>62.448</v>
      </c>
    </row>
    <row r="14493" spans="1:6" hidden="1" x14ac:dyDescent="0.2">
      <c r="A14493" t="s">
        <v>166</v>
      </c>
      <c r="B14493" t="str">
        <f>VLOOKUP(A14493,Country!A:B,1,FALSE)</f>
        <v>GIB</v>
      </c>
      <c r="C14493" t="s">
        <v>167</v>
      </c>
      <c r="D14493">
        <v>2015</v>
      </c>
      <c r="E14493" s="5">
        <v>34228</v>
      </c>
    </row>
    <row r="14494" spans="1:6" hidden="1" x14ac:dyDescent="0.2">
      <c r="A14494" t="s">
        <v>168</v>
      </c>
      <c r="B14494" t="str">
        <f>VLOOKUP(A14494,Country!A:B,1,FALSE)</f>
        <v>GIN</v>
      </c>
      <c r="C14494" t="s">
        <v>169</v>
      </c>
      <c r="D14494">
        <v>2015</v>
      </c>
      <c r="E14494" s="5">
        <v>12091533</v>
      </c>
      <c r="F14494">
        <v>59.418999999999997</v>
      </c>
    </row>
    <row r="14495" spans="1:6" hidden="1" x14ac:dyDescent="0.2">
      <c r="A14495" t="s">
        <v>170</v>
      </c>
      <c r="B14495" t="str">
        <f>VLOOKUP(A14495,Country!A:B,1,FALSE)</f>
        <v>GMB</v>
      </c>
      <c r="C14495" t="s">
        <v>171</v>
      </c>
      <c r="D14495">
        <v>2015</v>
      </c>
      <c r="E14495" s="5">
        <v>1977590</v>
      </c>
      <c r="F14495">
        <v>60.954000000000001</v>
      </c>
    </row>
    <row r="14496" spans="1:6" hidden="1" x14ac:dyDescent="0.2">
      <c r="A14496" t="s">
        <v>172</v>
      </c>
      <c r="B14496" t="str">
        <f>VLOOKUP(A14496,Country!A:B,1,FALSE)</f>
        <v>GNB</v>
      </c>
      <c r="C14496" t="s">
        <v>173</v>
      </c>
      <c r="D14496">
        <v>2015</v>
      </c>
      <c r="E14496" s="5">
        <v>1770526</v>
      </c>
      <c r="F14496">
        <v>57</v>
      </c>
    </row>
    <row r="14497" spans="1:6" hidden="1" x14ac:dyDescent="0.2">
      <c r="A14497" t="s">
        <v>174</v>
      </c>
      <c r="B14497" t="str">
        <f>VLOOKUP(A14497,Country!A:B,1,FALSE)</f>
        <v>GNQ</v>
      </c>
      <c r="C14497" t="s">
        <v>175</v>
      </c>
      <c r="D14497">
        <v>2015</v>
      </c>
      <c r="E14497" s="5">
        <v>1175389</v>
      </c>
      <c r="F14497">
        <v>57.433999999999997</v>
      </c>
    </row>
    <row r="14498" spans="1:6" hidden="1" x14ac:dyDescent="0.2">
      <c r="A14498" t="s">
        <v>176</v>
      </c>
      <c r="B14498" t="str">
        <f>VLOOKUP(A14498,Country!A:B,1,FALSE)</f>
        <v>GRC</v>
      </c>
      <c r="C14498" t="s">
        <v>177</v>
      </c>
      <c r="D14498">
        <v>2015</v>
      </c>
      <c r="E14498" s="5">
        <v>10820883</v>
      </c>
      <c r="F14498">
        <v>81.036585365999997</v>
      </c>
    </row>
    <row r="14499" spans="1:6" hidden="1" x14ac:dyDescent="0.2">
      <c r="A14499" t="s">
        <v>178</v>
      </c>
      <c r="B14499" t="str">
        <f>VLOOKUP(A14499,Country!A:B,1,FALSE)</f>
        <v>GRD</v>
      </c>
      <c r="C14499" t="s">
        <v>179</v>
      </c>
      <c r="D14499">
        <v>2015</v>
      </c>
      <c r="E14499" s="5">
        <v>106823</v>
      </c>
      <c r="F14499">
        <v>73.531000000000006</v>
      </c>
    </row>
    <row r="14500" spans="1:6" hidden="1" x14ac:dyDescent="0.2">
      <c r="A14500" t="s">
        <v>180</v>
      </c>
      <c r="B14500" t="str">
        <f>VLOOKUP(A14500,Country!A:B,1,FALSE)</f>
        <v>GRL</v>
      </c>
      <c r="C14500" t="s">
        <v>181</v>
      </c>
      <c r="D14500">
        <v>2015</v>
      </c>
      <c r="E14500" s="5">
        <v>56114</v>
      </c>
      <c r="F14500">
        <v>71.246341462999993</v>
      </c>
    </row>
    <row r="14501" spans="1:6" hidden="1" x14ac:dyDescent="0.2">
      <c r="A14501" t="s">
        <v>182</v>
      </c>
      <c r="B14501" t="str">
        <f>VLOOKUP(A14501,Country!A:B,1,FALSE)</f>
        <v>GTM</v>
      </c>
      <c r="C14501" t="s">
        <v>183</v>
      </c>
      <c r="D14501">
        <v>2015</v>
      </c>
      <c r="E14501" s="5">
        <v>16252429</v>
      </c>
      <c r="F14501">
        <v>73.150000000000006</v>
      </c>
    </row>
    <row r="14502" spans="1:6" hidden="1" x14ac:dyDescent="0.2">
      <c r="A14502" t="s">
        <v>184</v>
      </c>
      <c r="B14502" t="str">
        <f>VLOOKUP(A14502,Country!A:B,1,FALSE)</f>
        <v>GUM</v>
      </c>
      <c r="C14502" t="s">
        <v>185</v>
      </c>
      <c r="D14502">
        <v>2015</v>
      </c>
      <c r="E14502" s="5">
        <v>161797</v>
      </c>
      <c r="F14502">
        <v>79.379000000000005</v>
      </c>
    </row>
    <row r="14503" spans="1:6" hidden="1" x14ac:dyDescent="0.2">
      <c r="A14503" t="s">
        <v>186</v>
      </c>
      <c r="B14503" t="str">
        <f>VLOOKUP(A14503,Country!A:B,1,FALSE)</f>
        <v>GUY</v>
      </c>
      <c r="C14503" t="s">
        <v>187</v>
      </c>
      <c r="D14503">
        <v>2015</v>
      </c>
      <c r="E14503" s="5">
        <v>768514</v>
      </c>
      <c r="F14503">
        <v>66.536000000000001</v>
      </c>
    </row>
    <row r="14504" spans="1:6" x14ac:dyDescent="0.2">
      <c r="A14504" t="s">
        <v>188</v>
      </c>
      <c r="B14504" t="e">
        <f>VLOOKUP(A14504,Country!A:B,1,FALSE)</f>
        <v>#N/A</v>
      </c>
      <c r="C14504" t="s">
        <v>189</v>
      </c>
      <c r="D14504">
        <v>2015</v>
      </c>
      <c r="E14504" s="5">
        <v>1234380005</v>
      </c>
      <c r="F14504">
        <v>80.327680713000007</v>
      </c>
    </row>
    <row r="14505" spans="1:6" hidden="1" x14ac:dyDescent="0.2">
      <c r="A14505" t="s">
        <v>190</v>
      </c>
      <c r="B14505" t="str">
        <f>VLOOKUP(A14505,Country!A:B,1,FALSE)</f>
        <v>HKG</v>
      </c>
      <c r="C14505" t="s">
        <v>191</v>
      </c>
      <c r="D14505">
        <v>2015</v>
      </c>
      <c r="E14505" s="5">
        <v>7291300</v>
      </c>
      <c r="F14505">
        <v>84.278048780000006</v>
      </c>
    </row>
    <row r="14506" spans="1:6" hidden="1" x14ac:dyDescent="0.2">
      <c r="A14506" t="s">
        <v>192</v>
      </c>
      <c r="B14506" t="str">
        <f>VLOOKUP(A14506,Country!A:B,1,FALSE)</f>
        <v>HND</v>
      </c>
      <c r="C14506" t="s">
        <v>193</v>
      </c>
      <c r="D14506">
        <v>2015</v>
      </c>
      <c r="E14506" s="5">
        <v>8960829</v>
      </c>
      <c r="F14506">
        <v>73.376000000000005</v>
      </c>
    </row>
    <row r="14507" spans="1:6" x14ac:dyDescent="0.2">
      <c r="A14507" t="s">
        <v>194</v>
      </c>
      <c r="B14507" t="e">
        <f>VLOOKUP(A14507,Country!A:B,1,FALSE)</f>
        <v>#N/A</v>
      </c>
      <c r="C14507" t="s">
        <v>195</v>
      </c>
      <c r="D14507">
        <v>2015</v>
      </c>
      <c r="E14507" s="5">
        <v>724482652</v>
      </c>
      <c r="F14507">
        <v>61.659973452999999</v>
      </c>
    </row>
    <row r="14508" spans="1:6" hidden="1" x14ac:dyDescent="0.2">
      <c r="A14508" t="s">
        <v>196</v>
      </c>
      <c r="B14508" t="str">
        <f>VLOOKUP(A14508,Country!A:B,1,FALSE)</f>
        <v>HRV</v>
      </c>
      <c r="C14508" t="s">
        <v>197</v>
      </c>
      <c r="D14508">
        <v>2015</v>
      </c>
      <c r="E14508" s="5">
        <v>4203604</v>
      </c>
      <c r="F14508">
        <v>77.275609755999994</v>
      </c>
    </row>
    <row r="14509" spans="1:6" hidden="1" x14ac:dyDescent="0.2">
      <c r="A14509" t="s">
        <v>198</v>
      </c>
      <c r="B14509" t="str">
        <f>VLOOKUP(A14509,Country!A:B,1,FALSE)</f>
        <v>HTI</v>
      </c>
      <c r="C14509" t="s">
        <v>199</v>
      </c>
      <c r="D14509">
        <v>2015</v>
      </c>
      <c r="E14509" s="5">
        <v>10711061</v>
      </c>
      <c r="F14509">
        <v>63.055</v>
      </c>
    </row>
    <row r="14510" spans="1:6" hidden="1" x14ac:dyDescent="0.2">
      <c r="A14510" t="s">
        <v>200</v>
      </c>
      <c r="B14510" t="str">
        <f>VLOOKUP(A14510,Country!A:B,1,FALSE)</f>
        <v>HUN</v>
      </c>
      <c r="C14510" t="s">
        <v>201</v>
      </c>
      <c r="D14510">
        <v>2015</v>
      </c>
      <c r="E14510" s="5">
        <v>9843028</v>
      </c>
      <c r="F14510">
        <v>75.568292682999996</v>
      </c>
    </row>
    <row r="14511" spans="1:6" x14ac:dyDescent="0.2">
      <c r="A14511" t="s">
        <v>202</v>
      </c>
      <c r="B14511" t="e">
        <f>VLOOKUP(A14511,Country!A:B,1,FALSE)</f>
        <v>#N/A</v>
      </c>
      <c r="C14511" t="s">
        <v>203</v>
      </c>
      <c r="D14511">
        <v>2015</v>
      </c>
      <c r="E14511" s="5">
        <v>4654722658</v>
      </c>
      <c r="F14511">
        <v>72.556221515000004</v>
      </c>
    </row>
    <row r="14512" spans="1:6" x14ac:dyDescent="0.2">
      <c r="A14512" t="s">
        <v>204</v>
      </c>
      <c r="B14512" t="e">
        <f>VLOOKUP(A14512,Country!A:B,1,FALSE)</f>
        <v>#N/A</v>
      </c>
      <c r="C14512" t="s">
        <v>205</v>
      </c>
      <c r="D14512">
        <v>2015</v>
      </c>
      <c r="E14512" s="5">
        <v>6194070829</v>
      </c>
      <c r="F14512">
        <v>70.253430963</v>
      </c>
    </row>
    <row r="14513" spans="1:6" x14ac:dyDescent="0.2">
      <c r="A14513" t="s">
        <v>206</v>
      </c>
      <c r="B14513" t="e">
        <f>VLOOKUP(A14513,Country!A:B,1,FALSE)</f>
        <v>#N/A</v>
      </c>
      <c r="C14513" t="s">
        <v>207</v>
      </c>
      <c r="D14513">
        <v>2015</v>
      </c>
      <c r="E14513" s="5">
        <v>1539348171</v>
      </c>
      <c r="F14513">
        <v>63.289701819999998</v>
      </c>
    </row>
    <row r="14514" spans="1:6" x14ac:dyDescent="0.2">
      <c r="A14514" t="s">
        <v>208</v>
      </c>
      <c r="B14514" t="e">
        <f>VLOOKUP(A14514,Country!A:B,1,FALSE)</f>
        <v>#N/A</v>
      </c>
      <c r="C14514" t="s">
        <v>209</v>
      </c>
      <c r="D14514">
        <v>2015</v>
      </c>
      <c r="E14514" s="5">
        <v>509396383</v>
      </c>
      <c r="F14514">
        <v>61.370071748999997</v>
      </c>
    </row>
    <row r="14515" spans="1:6" hidden="1" x14ac:dyDescent="0.2">
      <c r="A14515" t="s">
        <v>210</v>
      </c>
      <c r="B14515" t="str">
        <f>VLOOKUP(A14515,Country!A:B,1,FALSE)</f>
        <v>IDN</v>
      </c>
      <c r="C14515" t="s">
        <v>211</v>
      </c>
      <c r="D14515">
        <v>2015</v>
      </c>
      <c r="E14515" s="5">
        <v>258162113</v>
      </c>
      <c r="F14515">
        <v>69.025000000000006</v>
      </c>
    </row>
    <row r="14516" spans="1:6" x14ac:dyDescent="0.2">
      <c r="A14516" t="s">
        <v>212</v>
      </c>
      <c r="B14516" t="e">
        <f>VLOOKUP(A14516,Country!A:B,1,FALSE)</f>
        <v>#N/A</v>
      </c>
      <c r="C14516" t="s">
        <v>213</v>
      </c>
      <c r="D14516">
        <v>2015</v>
      </c>
      <c r="E14516" s="5">
        <v>1029951788</v>
      </c>
      <c r="F14516">
        <v>64.239040356999993</v>
      </c>
    </row>
    <row r="14517" spans="1:6" hidden="1" x14ac:dyDescent="0.2">
      <c r="A14517" t="s">
        <v>214</v>
      </c>
      <c r="B14517" t="str">
        <f>VLOOKUP(A14517,Country!A:B,1,FALSE)</f>
        <v>IMN</v>
      </c>
      <c r="C14517" t="s">
        <v>215</v>
      </c>
      <c r="D14517">
        <v>2015</v>
      </c>
      <c r="E14517" s="5">
        <v>83167</v>
      </c>
    </row>
    <row r="14518" spans="1:6" hidden="1" x14ac:dyDescent="0.2">
      <c r="A14518" t="s">
        <v>216</v>
      </c>
      <c r="B14518" t="str">
        <f>VLOOKUP(A14518,Country!A:B,1,FALSE)</f>
        <v>IND</v>
      </c>
      <c r="C14518" t="s">
        <v>217</v>
      </c>
      <c r="D14518">
        <v>2015</v>
      </c>
      <c r="E14518" s="5">
        <v>1309053980</v>
      </c>
      <c r="F14518">
        <v>68.302000000000007</v>
      </c>
    </row>
    <row r="14519" spans="1:6" x14ac:dyDescent="0.2">
      <c r="A14519" t="s">
        <v>218</v>
      </c>
      <c r="B14519" t="e">
        <f>VLOOKUP(A14519,Country!A:B,1,FALSE)</f>
        <v>#N/A</v>
      </c>
      <c r="C14519" t="s">
        <v>219</v>
      </c>
      <c r="D14519">
        <v>2015</v>
      </c>
    </row>
    <row r="14520" spans="1:6" hidden="1" x14ac:dyDescent="0.2">
      <c r="A14520" t="s">
        <v>220</v>
      </c>
      <c r="B14520" t="str">
        <f>VLOOKUP(A14520,Country!A:B,1,FALSE)</f>
        <v>IRL</v>
      </c>
      <c r="C14520" t="s">
        <v>221</v>
      </c>
      <c r="D14520">
        <v>2015</v>
      </c>
      <c r="E14520" s="5">
        <v>4701957</v>
      </c>
      <c r="F14520">
        <v>81.453658536999995</v>
      </c>
    </row>
    <row r="14521" spans="1:6" hidden="1" x14ac:dyDescent="0.2">
      <c r="A14521" t="s">
        <v>222</v>
      </c>
      <c r="B14521" t="str">
        <f>VLOOKUP(A14521,Country!A:B,1,FALSE)</f>
        <v>IRN</v>
      </c>
      <c r="C14521" t="s">
        <v>223</v>
      </c>
      <c r="D14521">
        <v>2015</v>
      </c>
      <c r="E14521" s="5">
        <v>79360487</v>
      </c>
      <c r="F14521">
        <v>75.73</v>
      </c>
    </row>
    <row r="14522" spans="1:6" hidden="1" x14ac:dyDescent="0.2">
      <c r="A14522" t="s">
        <v>224</v>
      </c>
      <c r="B14522" t="str">
        <f>VLOOKUP(A14522,Country!A:B,1,FALSE)</f>
        <v>IRQ</v>
      </c>
      <c r="C14522" t="s">
        <v>225</v>
      </c>
      <c r="D14522">
        <v>2015</v>
      </c>
      <c r="E14522" s="5">
        <v>36115649</v>
      </c>
      <c r="F14522">
        <v>69.671999999999997</v>
      </c>
    </row>
    <row r="14523" spans="1:6" hidden="1" x14ac:dyDescent="0.2">
      <c r="A14523" t="s">
        <v>226</v>
      </c>
      <c r="B14523" t="str">
        <f>VLOOKUP(A14523,Country!A:B,1,FALSE)</f>
        <v>ISL</v>
      </c>
      <c r="C14523" t="s">
        <v>227</v>
      </c>
      <c r="D14523">
        <v>2015</v>
      </c>
      <c r="E14523" s="5">
        <v>330815</v>
      </c>
      <c r="F14523">
        <v>82.468292683000001</v>
      </c>
    </row>
    <row r="14524" spans="1:6" hidden="1" x14ac:dyDescent="0.2">
      <c r="A14524" t="s">
        <v>228</v>
      </c>
      <c r="B14524" t="str">
        <f>VLOOKUP(A14524,Country!A:B,1,FALSE)</f>
        <v>ISR</v>
      </c>
      <c r="C14524" t="s">
        <v>229</v>
      </c>
      <c r="D14524">
        <v>2015</v>
      </c>
      <c r="E14524" s="5">
        <v>8380100</v>
      </c>
      <c r="F14524">
        <v>82.051219512000003</v>
      </c>
    </row>
    <row r="14525" spans="1:6" hidden="1" x14ac:dyDescent="0.2">
      <c r="A14525" t="s">
        <v>230</v>
      </c>
      <c r="B14525" t="str">
        <f>VLOOKUP(A14525,Country!A:B,1,FALSE)</f>
        <v>ITA</v>
      </c>
      <c r="C14525" t="s">
        <v>231</v>
      </c>
      <c r="D14525">
        <v>2015</v>
      </c>
      <c r="E14525" s="5">
        <v>60730582</v>
      </c>
      <c r="F14525">
        <v>82.543902438999993</v>
      </c>
    </row>
    <row r="14526" spans="1:6" hidden="1" x14ac:dyDescent="0.2">
      <c r="A14526" t="s">
        <v>232</v>
      </c>
      <c r="B14526" t="str">
        <f>VLOOKUP(A14526,Country!A:B,1,FALSE)</f>
        <v>JAM</v>
      </c>
      <c r="C14526" t="s">
        <v>233</v>
      </c>
      <c r="D14526">
        <v>2015</v>
      </c>
      <c r="E14526" s="5">
        <v>2871934</v>
      </c>
      <c r="F14526">
        <v>75.835999999999999</v>
      </c>
    </row>
    <row r="14527" spans="1:6" hidden="1" x14ac:dyDescent="0.2">
      <c r="A14527" t="s">
        <v>234</v>
      </c>
      <c r="B14527" t="str">
        <f>VLOOKUP(A14527,Country!A:B,1,FALSE)</f>
        <v>JOR</v>
      </c>
      <c r="C14527" t="s">
        <v>235</v>
      </c>
      <c r="D14527">
        <v>2015</v>
      </c>
      <c r="E14527" s="5">
        <v>9159302</v>
      </c>
      <c r="F14527">
        <v>74.182000000000002</v>
      </c>
    </row>
    <row r="14528" spans="1:6" hidden="1" x14ac:dyDescent="0.2">
      <c r="A14528" t="s">
        <v>236</v>
      </c>
      <c r="B14528" t="str">
        <f>VLOOKUP(A14528,Country!A:B,1,FALSE)</f>
        <v>JPN</v>
      </c>
      <c r="C14528" t="s">
        <v>237</v>
      </c>
      <c r="D14528">
        <v>2015</v>
      </c>
      <c r="E14528" s="5">
        <v>127141000</v>
      </c>
      <c r="F14528">
        <v>83.793902438999993</v>
      </c>
    </row>
    <row r="14529" spans="1:6" hidden="1" x14ac:dyDescent="0.2">
      <c r="A14529" t="s">
        <v>238</v>
      </c>
      <c r="B14529" t="str">
        <f>VLOOKUP(A14529,Country!A:B,1,FALSE)</f>
        <v>KAZ</v>
      </c>
      <c r="C14529" t="s">
        <v>239</v>
      </c>
      <c r="D14529">
        <v>2015</v>
      </c>
      <c r="E14529" s="5">
        <v>17542806</v>
      </c>
      <c r="F14529">
        <v>72</v>
      </c>
    </row>
    <row r="14530" spans="1:6" hidden="1" x14ac:dyDescent="0.2">
      <c r="A14530" t="s">
        <v>240</v>
      </c>
      <c r="B14530" t="str">
        <f>VLOOKUP(A14530,Country!A:B,1,FALSE)</f>
        <v>KEN</v>
      </c>
      <c r="C14530" t="s">
        <v>241</v>
      </c>
      <c r="D14530">
        <v>2015</v>
      </c>
      <c r="E14530" s="5">
        <v>47236259</v>
      </c>
      <c r="F14530">
        <v>66.694999999999993</v>
      </c>
    </row>
    <row r="14531" spans="1:6" hidden="1" x14ac:dyDescent="0.2">
      <c r="A14531" t="s">
        <v>242</v>
      </c>
      <c r="B14531" t="str">
        <f>VLOOKUP(A14531,Country!A:B,1,FALSE)</f>
        <v>KGZ</v>
      </c>
      <c r="C14531" t="s">
        <v>243</v>
      </c>
      <c r="D14531">
        <v>2015</v>
      </c>
      <c r="E14531" s="5">
        <v>5956900</v>
      </c>
      <c r="F14531">
        <v>70.651219511999997</v>
      </c>
    </row>
    <row r="14532" spans="1:6" hidden="1" x14ac:dyDescent="0.2">
      <c r="A14532" t="s">
        <v>244</v>
      </c>
      <c r="B14532" t="str">
        <f>VLOOKUP(A14532,Country!A:B,1,FALSE)</f>
        <v>KHM</v>
      </c>
      <c r="C14532" t="s">
        <v>245</v>
      </c>
      <c r="D14532">
        <v>2015</v>
      </c>
      <c r="E14532" s="5">
        <v>15517635</v>
      </c>
      <c r="F14532">
        <v>68.62</v>
      </c>
    </row>
    <row r="14533" spans="1:6" hidden="1" x14ac:dyDescent="0.2">
      <c r="A14533" t="s">
        <v>246</v>
      </c>
      <c r="B14533" t="str">
        <f>VLOOKUP(A14533,Country!A:B,1,FALSE)</f>
        <v>KIR</v>
      </c>
      <c r="C14533" t="s">
        <v>247</v>
      </c>
      <c r="D14533">
        <v>2015</v>
      </c>
      <c r="E14533" s="5">
        <v>112407</v>
      </c>
      <c r="F14533">
        <v>66.13</v>
      </c>
    </row>
    <row r="14534" spans="1:6" hidden="1" x14ac:dyDescent="0.2">
      <c r="A14534" t="s">
        <v>248</v>
      </c>
      <c r="B14534" t="str">
        <f>VLOOKUP(A14534,Country!A:B,1,FALSE)</f>
        <v>KNA</v>
      </c>
      <c r="C14534" t="s">
        <v>249</v>
      </c>
      <c r="D14534">
        <v>2015</v>
      </c>
      <c r="E14534" s="5">
        <v>54288</v>
      </c>
    </row>
    <row r="14535" spans="1:6" hidden="1" x14ac:dyDescent="0.2">
      <c r="A14535" t="s">
        <v>250</v>
      </c>
      <c r="B14535" t="str">
        <f>VLOOKUP(A14535,Country!A:B,1,FALSE)</f>
        <v>KOR</v>
      </c>
      <c r="C14535" t="s">
        <v>251</v>
      </c>
      <c r="D14535">
        <v>2015</v>
      </c>
      <c r="E14535" s="5">
        <v>51014947</v>
      </c>
      <c r="F14535">
        <v>82.024390244000003</v>
      </c>
    </row>
    <row r="14536" spans="1:6" hidden="1" x14ac:dyDescent="0.2">
      <c r="A14536" t="s">
        <v>252</v>
      </c>
      <c r="B14536" t="str">
        <f>VLOOKUP(A14536,Country!A:B,1,FALSE)</f>
        <v>KWT</v>
      </c>
      <c r="C14536" t="s">
        <v>253</v>
      </c>
      <c r="D14536">
        <v>2015</v>
      </c>
      <c r="E14536" s="5">
        <v>3935794</v>
      </c>
      <c r="F14536">
        <v>74.576999999999998</v>
      </c>
    </row>
    <row r="14537" spans="1:6" x14ac:dyDescent="0.2">
      <c r="A14537" t="s">
        <v>254</v>
      </c>
      <c r="B14537" t="e">
        <f>VLOOKUP(A14537,Country!A:B,1,FALSE)</f>
        <v>#N/A</v>
      </c>
      <c r="C14537" t="s">
        <v>255</v>
      </c>
      <c r="D14537">
        <v>2015</v>
      </c>
      <c r="E14537" s="5">
        <v>556257851</v>
      </c>
      <c r="F14537">
        <v>75.077642408000003</v>
      </c>
    </row>
    <row r="14538" spans="1:6" hidden="1" x14ac:dyDescent="0.2">
      <c r="A14538" t="s">
        <v>256</v>
      </c>
      <c r="B14538" t="str">
        <f>VLOOKUP(A14538,Country!A:B,1,FALSE)</f>
        <v>LAO</v>
      </c>
      <c r="C14538" t="s">
        <v>257</v>
      </c>
      <c r="D14538">
        <v>2015</v>
      </c>
      <c r="E14538" s="5">
        <v>6663967</v>
      </c>
      <c r="F14538">
        <v>66.334999999999994</v>
      </c>
    </row>
    <row r="14539" spans="1:6" hidden="1" x14ac:dyDescent="0.2">
      <c r="A14539" t="s">
        <v>258</v>
      </c>
      <c r="B14539" t="str">
        <f>VLOOKUP(A14539,Country!A:B,1,FALSE)</f>
        <v>LBN</v>
      </c>
      <c r="C14539" t="s">
        <v>259</v>
      </c>
      <c r="D14539">
        <v>2015</v>
      </c>
      <c r="E14539" s="5">
        <v>5851479</v>
      </c>
      <c r="F14539">
        <v>79.409000000000006</v>
      </c>
    </row>
    <row r="14540" spans="1:6" hidden="1" x14ac:dyDescent="0.2">
      <c r="A14540" t="s">
        <v>260</v>
      </c>
      <c r="B14540" t="str">
        <f>VLOOKUP(A14540,Country!A:B,1,FALSE)</f>
        <v>LBR</v>
      </c>
      <c r="C14540" t="s">
        <v>261</v>
      </c>
      <c r="D14540">
        <v>2015</v>
      </c>
      <c r="E14540" s="5">
        <v>4499621</v>
      </c>
      <c r="F14540">
        <v>62.006999999999998</v>
      </c>
    </row>
    <row r="14541" spans="1:6" hidden="1" x14ac:dyDescent="0.2">
      <c r="A14541" t="s">
        <v>262</v>
      </c>
      <c r="B14541" t="str">
        <f>VLOOKUP(A14541,Country!A:B,1,FALSE)</f>
        <v>LBY</v>
      </c>
      <c r="C14541" t="s">
        <v>263</v>
      </c>
      <c r="D14541">
        <v>2015</v>
      </c>
      <c r="E14541" s="5">
        <v>6234955</v>
      </c>
      <c r="F14541">
        <v>71.775999999999996</v>
      </c>
    </row>
    <row r="14542" spans="1:6" hidden="1" x14ac:dyDescent="0.2">
      <c r="A14542" t="s">
        <v>264</v>
      </c>
      <c r="B14542" t="str">
        <f>VLOOKUP(A14542,Country!A:B,1,FALSE)</f>
        <v>LCA</v>
      </c>
      <c r="C14542" t="s">
        <v>265</v>
      </c>
      <c r="D14542">
        <v>2015</v>
      </c>
      <c r="E14542" s="5">
        <v>177206</v>
      </c>
      <c r="F14542">
        <v>75.3</v>
      </c>
    </row>
    <row r="14543" spans="1:6" x14ac:dyDescent="0.2">
      <c r="A14543" t="s">
        <v>266</v>
      </c>
      <c r="B14543" t="e">
        <f>VLOOKUP(A14543,Country!A:B,1,FALSE)</f>
        <v>#N/A</v>
      </c>
      <c r="C14543" t="s">
        <v>267</v>
      </c>
      <c r="D14543">
        <v>2015</v>
      </c>
      <c r="E14543" s="5">
        <v>631062646</v>
      </c>
      <c r="F14543">
        <v>75.336170562000007</v>
      </c>
    </row>
    <row r="14544" spans="1:6" x14ac:dyDescent="0.2">
      <c r="A14544" t="s">
        <v>268</v>
      </c>
      <c r="B14544" t="e">
        <f>VLOOKUP(A14544,Country!A:B,1,FALSE)</f>
        <v>#N/A</v>
      </c>
      <c r="C14544" t="s">
        <v>269</v>
      </c>
      <c r="D14544">
        <v>2015</v>
      </c>
      <c r="E14544" s="5">
        <v>956631108</v>
      </c>
      <c r="F14544">
        <v>64.089586654000001</v>
      </c>
    </row>
    <row r="14545" spans="1:6" x14ac:dyDescent="0.2">
      <c r="A14545" t="s">
        <v>270</v>
      </c>
      <c r="B14545" t="e">
        <f>VLOOKUP(A14545,Country!A:B,1,FALSE)</f>
        <v>#N/A</v>
      </c>
      <c r="C14545" t="s">
        <v>271</v>
      </c>
      <c r="D14545">
        <v>2015</v>
      </c>
      <c r="E14545" s="5">
        <v>696058453</v>
      </c>
      <c r="F14545">
        <v>62.527865413000001</v>
      </c>
    </row>
    <row r="14546" spans="1:6" hidden="1" x14ac:dyDescent="0.2">
      <c r="A14546" t="s">
        <v>272</v>
      </c>
      <c r="B14546" t="str">
        <f>VLOOKUP(A14546,Country!A:B,1,FALSE)</f>
        <v>LIE</v>
      </c>
      <c r="C14546" t="s">
        <v>273</v>
      </c>
      <c r="D14546">
        <v>2015</v>
      </c>
      <c r="E14546" s="5">
        <v>37403</v>
      </c>
      <c r="F14546">
        <v>82.656097560999996</v>
      </c>
    </row>
    <row r="14547" spans="1:6" hidden="1" x14ac:dyDescent="0.2">
      <c r="A14547" t="s">
        <v>274</v>
      </c>
      <c r="B14547" t="str">
        <f>VLOOKUP(A14547,Country!A:B,1,FALSE)</f>
        <v>LKA</v>
      </c>
      <c r="C14547" t="s">
        <v>275</v>
      </c>
      <c r="D14547">
        <v>2015</v>
      </c>
      <c r="E14547" s="5">
        <v>20966000</v>
      </c>
      <c r="F14547">
        <v>75.087999999999994</v>
      </c>
    </row>
    <row r="14548" spans="1:6" x14ac:dyDescent="0.2">
      <c r="A14548" t="s">
        <v>276</v>
      </c>
      <c r="B14548" t="e">
        <f>VLOOKUP(A14548,Country!A:B,1,FALSE)</f>
        <v>#N/A</v>
      </c>
      <c r="C14548" t="s">
        <v>277</v>
      </c>
      <c r="D14548">
        <v>2015</v>
      </c>
      <c r="E14548" s="5">
        <v>2889358075</v>
      </c>
      <c r="F14548">
        <v>67.647401818999995</v>
      </c>
    </row>
    <row r="14549" spans="1:6" x14ac:dyDescent="0.2">
      <c r="A14549" t="s">
        <v>278</v>
      </c>
      <c r="B14549" t="e">
        <f>VLOOKUP(A14549,Country!A:B,1,FALSE)</f>
        <v>#N/A</v>
      </c>
      <c r="C14549" t="s">
        <v>279</v>
      </c>
      <c r="D14549">
        <v>2015</v>
      </c>
      <c r="E14549" s="5">
        <v>6122853585</v>
      </c>
      <c r="F14549">
        <v>70.149478013999996</v>
      </c>
    </row>
    <row r="14550" spans="1:6" hidden="1" x14ac:dyDescent="0.2">
      <c r="A14550" t="s">
        <v>280</v>
      </c>
      <c r="B14550" t="str">
        <f>VLOOKUP(A14550,Country!A:B,1,FALSE)</f>
        <v>LSO</v>
      </c>
      <c r="C14550" t="s">
        <v>281</v>
      </c>
      <c r="D14550">
        <v>2015</v>
      </c>
      <c r="E14550" s="5">
        <v>2174645</v>
      </c>
      <c r="F14550">
        <v>53.744999999999997</v>
      </c>
    </row>
    <row r="14551" spans="1:6" x14ac:dyDescent="0.2">
      <c r="A14551" t="s">
        <v>282</v>
      </c>
      <c r="B14551" t="e">
        <f>VLOOKUP(A14551,Country!A:B,1,FALSE)</f>
        <v>#N/A</v>
      </c>
      <c r="C14551" t="s">
        <v>283</v>
      </c>
      <c r="D14551">
        <v>2015</v>
      </c>
      <c r="E14551" s="5">
        <v>2250820960</v>
      </c>
      <c r="F14551">
        <v>75.530626416999993</v>
      </c>
    </row>
    <row r="14552" spans="1:6" hidden="1" x14ac:dyDescent="0.2">
      <c r="A14552" t="s">
        <v>284</v>
      </c>
      <c r="B14552" t="str">
        <f>VLOOKUP(A14552,Country!A:B,1,FALSE)</f>
        <v>LTU</v>
      </c>
      <c r="C14552" t="s">
        <v>285</v>
      </c>
      <c r="D14552">
        <v>2015</v>
      </c>
      <c r="E14552" s="5">
        <v>2904910</v>
      </c>
      <c r="F14552">
        <v>74.321951220000003</v>
      </c>
    </row>
    <row r="14553" spans="1:6" hidden="1" x14ac:dyDescent="0.2">
      <c r="A14553" t="s">
        <v>286</v>
      </c>
      <c r="B14553" t="str">
        <f>VLOOKUP(A14553,Country!A:B,1,FALSE)</f>
        <v>LUX</v>
      </c>
      <c r="C14553" t="s">
        <v>287</v>
      </c>
      <c r="D14553">
        <v>2015</v>
      </c>
      <c r="E14553" s="5">
        <v>569604</v>
      </c>
      <c r="F14553">
        <v>82.292682927000001</v>
      </c>
    </row>
    <row r="14554" spans="1:6" hidden="1" x14ac:dyDescent="0.2">
      <c r="A14554" t="s">
        <v>288</v>
      </c>
      <c r="B14554" t="str">
        <f>VLOOKUP(A14554,Country!A:B,1,FALSE)</f>
        <v>LVA</v>
      </c>
      <c r="C14554" t="s">
        <v>289</v>
      </c>
      <c r="D14554">
        <v>2015</v>
      </c>
      <c r="E14554" s="5">
        <v>1977527</v>
      </c>
      <c r="F14554">
        <v>74.480487804999996</v>
      </c>
    </row>
    <row r="14555" spans="1:6" hidden="1" x14ac:dyDescent="0.2">
      <c r="A14555" t="s">
        <v>290</v>
      </c>
      <c r="B14555" t="str">
        <f>VLOOKUP(A14555,Country!A:B,1,FALSE)</f>
        <v>MAC</v>
      </c>
      <c r="C14555" t="s">
        <v>291</v>
      </c>
      <c r="D14555">
        <v>2015</v>
      </c>
      <c r="E14555" s="5">
        <v>600942</v>
      </c>
      <c r="F14555">
        <v>83.7</v>
      </c>
    </row>
    <row r="14556" spans="1:6" hidden="1" x14ac:dyDescent="0.2">
      <c r="A14556" t="s">
        <v>292</v>
      </c>
      <c r="B14556" t="str">
        <f>VLOOKUP(A14556,Country!A:B,1,FALSE)</f>
        <v>MAF</v>
      </c>
      <c r="C14556" t="s">
        <v>293</v>
      </c>
      <c r="D14556">
        <v>2015</v>
      </c>
      <c r="E14556" s="5">
        <v>31754</v>
      </c>
      <c r="F14556">
        <v>79.470731706999999</v>
      </c>
    </row>
    <row r="14557" spans="1:6" hidden="1" x14ac:dyDescent="0.2">
      <c r="A14557" t="s">
        <v>294</v>
      </c>
      <c r="B14557" t="str">
        <f>VLOOKUP(A14557,Country!A:B,1,FALSE)</f>
        <v>MAR</v>
      </c>
      <c r="C14557" t="s">
        <v>295</v>
      </c>
      <c r="D14557">
        <v>2015</v>
      </c>
      <c r="E14557" s="5">
        <v>34803322</v>
      </c>
      <c r="F14557">
        <v>75.572999999999993</v>
      </c>
    </row>
    <row r="14558" spans="1:6" hidden="1" x14ac:dyDescent="0.2">
      <c r="A14558" t="s">
        <v>296</v>
      </c>
      <c r="B14558" t="str">
        <f>VLOOKUP(A14558,Country!A:B,1,FALSE)</f>
        <v>MCO</v>
      </c>
      <c r="C14558" t="s">
        <v>297</v>
      </c>
      <c r="D14558">
        <v>2015</v>
      </c>
      <c r="E14558" s="5">
        <v>38307</v>
      </c>
    </row>
    <row r="14559" spans="1:6" hidden="1" x14ac:dyDescent="0.2">
      <c r="A14559" t="s">
        <v>298</v>
      </c>
      <c r="B14559" t="str">
        <f>VLOOKUP(A14559,Country!A:B,1,FALSE)</f>
        <v>MDA</v>
      </c>
      <c r="C14559" t="s">
        <v>299</v>
      </c>
      <c r="D14559">
        <v>2015</v>
      </c>
      <c r="E14559" s="5">
        <v>3554108</v>
      </c>
      <c r="F14559">
        <v>71.468000000000004</v>
      </c>
    </row>
    <row r="14560" spans="1:6" hidden="1" x14ac:dyDescent="0.2">
      <c r="A14560" t="s">
        <v>300</v>
      </c>
      <c r="B14560" t="str">
        <f>VLOOKUP(A14560,Country!A:B,1,FALSE)</f>
        <v>MDG</v>
      </c>
      <c r="C14560" t="s">
        <v>301</v>
      </c>
      <c r="D14560">
        <v>2015</v>
      </c>
      <c r="E14560" s="5">
        <v>24234088</v>
      </c>
      <c r="F14560">
        <v>65.539000000000001</v>
      </c>
    </row>
    <row r="14561" spans="1:6" hidden="1" x14ac:dyDescent="0.2">
      <c r="A14561" t="s">
        <v>302</v>
      </c>
      <c r="B14561" t="str">
        <f>VLOOKUP(A14561,Country!A:B,1,FALSE)</f>
        <v>MDV</v>
      </c>
      <c r="C14561" t="s">
        <v>303</v>
      </c>
      <c r="D14561">
        <v>2015</v>
      </c>
      <c r="E14561" s="5">
        <v>418403</v>
      </c>
      <c r="F14561">
        <v>77.042000000000002</v>
      </c>
    </row>
    <row r="14562" spans="1:6" x14ac:dyDescent="0.2">
      <c r="A14562" t="s">
        <v>304</v>
      </c>
      <c r="B14562" t="e">
        <f>VLOOKUP(A14562,Country!A:B,1,FALSE)</f>
        <v>#N/A</v>
      </c>
      <c r="C14562" t="s">
        <v>305</v>
      </c>
      <c r="D14562">
        <v>2015</v>
      </c>
      <c r="E14562" s="5">
        <v>428974903</v>
      </c>
      <c r="F14562">
        <v>73.2858619</v>
      </c>
    </row>
    <row r="14563" spans="1:6" hidden="1" x14ac:dyDescent="0.2">
      <c r="A14563" t="s">
        <v>306</v>
      </c>
      <c r="B14563" t="str">
        <f>VLOOKUP(A14563,Country!A:B,1,FALSE)</f>
        <v>MEX</v>
      </c>
      <c r="C14563" t="s">
        <v>307</v>
      </c>
      <c r="D14563">
        <v>2015</v>
      </c>
      <c r="E14563" s="5">
        <v>125890949</v>
      </c>
      <c r="F14563">
        <v>76.933000000000007</v>
      </c>
    </row>
    <row r="14564" spans="1:6" hidden="1" x14ac:dyDescent="0.2">
      <c r="A14564" t="s">
        <v>308</v>
      </c>
      <c r="B14564" t="str">
        <f>VLOOKUP(A14564,Country!A:B,1,FALSE)</f>
        <v>MHL</v>
      </c>
      <c r="C14564" t="s">
        <v>309</v>
      </c>
      <c r="D14564">
        <v>2015</v>
      </c>
      <c r="E14564" s="5">
        <v>52994</v>
      </c>
    </row>
    <row r="14565" spans="1:6" x14ac:dyDescent="0.2">
      <c r="A14565" t="s">
        <v>310</v>
      </c>
      <c r="B14565" t="e">
        <f>VLOOKUP(A14565,Country!A:B,1,FALSE)</f>
        <v>#N/A</v>
      </c>
      <c r="C14565" t="s">
        <v>311</v>
      </c>
      <c r="D14565">
        <v>2015</v>
      </c>
      <c r="E14565" s="5">
        <v>5426795132</v>
      </c>
      <c r="F14565">
        <v>71.127087879000001</v>
      </c>
    </row>
    <row r="14566" spans="1:6" hidden="1" x14ac:dyDescent="0.2">
      <c r="A14566" t="s">
        <v>312</v>
      </c>
      <c r="B14566" t="str">
        <f>VLOOKUP(A14566,Country!A:B,1,FALSE)</f>
        <v>MKD</v>
      </c>
      <c r="C14566" t="s">
        <v>313</v>
      </c>
      <c r="D14566">
        <v>2015</v>
      </c>
      <c r="E14566" s="5">
        <v>2079308</v>
      </c>
      <c r="F14566">
        <v>75.549000000000007</v>
      </c>
    </row>
    <row r="14567" spans="1:6" hidden="1" x14ac:dyDescent="0.2">
      <c r="A14567" t="s">
        <v>314</v>
      </c>
      <c r="B14567" t="str">
        <f>VLOOKUP(A14567,Country!A:B,1,FALSE)</f>
        <v>MLI</v>
      </c>
      <c r="C14567" t="s">
        <v>315</v>
      </c>
      <c r="D14567">
        <v>2015</v>
      </c>
      <c r="E14567" s="5">
        <v>17467905</v>
      </c>
      <c r="F14567">
        <v>57.478000000000002</v>
      </c>
    </row>
    <row r="14568" spans="1:6" hidden="1" x14ac:dyDescent="0.2">
      <c r="A14568" t="s">
        <v>316</v>
      </c>
      <c r="B14568" t="str">
        <f>VLOOKUP(A14568,Country!A:B,1,FALSE)</f>
        <v>MLT</v>
      </c>
      <c r="C14568" t="s">
        <v>317</v>
      </c>
      <c r="D14568">
        <v>2015</v>
      </c>
      <c r="E14568" s="5">
        <v>445053</v>
      </c>
      <c r="F14568">
        <v>81.897560975999994</v>
      </c>
    </row>
    <row r="14569" spans="1:6" hidden="1" x14ac:dyDescent="0.2">
      <c r="A14569" t="s">
        <v>318</v>
      </c>
      <c r="B14569" t="str">
        <f>VLOOKUP(A14569,Country!A:B,1,FALSE)</f>
        <v>MMR</v>
      </c>
      <c r="C14569" t="s">
        <v>319</v>
      </c>
      <c r="D14569">
        <v>2015</v>
      </c>
      <c r="E14569" s="5">
        <v>52403669</v>
      </c>
      <c r="F14569">
        <v>66.463999999999999</v>
      </c>
    </row>
    <row r="14570" spans="1:6" x14ac:dyDescent="0.2">
      <c r="A14570" t="s">
        <v>320</v>
      </c>
      <c r="B14570" t="e">
        <f>VLOOKUP(A14570,Country!A:B,1,FALSE)</f>
        <v>#N/A</v>
      </c>
      <c r="C14570" t="s">
        <v>321</v>
      </c>
      <c r="D14570">
        <v>2015</v>
      </c>
      <c r="E14570" s="5">
        <v>367449306</v>
      </c>
      <c r="F14570">
        <v>72.785736358999998</v>
      </c>
    </row>
    <row r="14571" spans="1:6" hidden="1" x14ac:dyDescent="0.2">
      <c r="A14571" t="s">
        <v>322</v>
      </c>
      <c r="B14571" t="str">
        <f>VLOOKUP(A14571,Country!A:B,1,FALSE)</f>
        <v>MNE</v>
      </c>
      <c r="C14571" t="s">
        <v>323</v>
      </c>
      <c r="D14571">
        <v>2015</v>
      </c>
      <c r="E14571" s="5">
        <v>622159</v>
      </c>
      <c r="F14571">
        <v>76.938000000000002</v>
      </c>
    </row>
    <row r="14572" spans="1:6" hidden="1" x14ac:dyDescent="0.2">
      <c r="A14572" t="s">
        <v>324</v>
      </c>
      <c r="B14572" t="str">
        <f>VLOOKUP(A14572,Country!A:B,1,FALSE)</f>
        <v>MNG</v>
      </c>
      <c r="C14572" t="s">
        <v>325</v>
      </c>
      <c r="D14572">
        <v>2015</v>
      </c>
      <c r="E14572" s="5">
        <v>2976877</v>
      </c>
      <c r="F14572">
        <v>69.087000000000003</v>
      </c>
    </row>
    <row r="14573" spans="1:6" hidden="1" x14ac:dyDescent="0.2">
      <c r="A14573" t="s">
        <v>326</v>
      </c>
      <c r="B14573" t="str">
        <f>VLOOKUP(A14573,Country!A:B,1,FALSE)</f>
        <v>MNP</v>
      </c>
      <c r="C14573" t="s">
        <v>327</v>
      </c>
      <c r="D14573">
        <v>2015</v>
      </c>
      <c r="E14573" s="5">
        <v>54816</v>
      </c>
    </row>
    <row r="14574" spans="1:6" hidden="1" x14ac:dyDescent="0.2">
      <c r="A14574" t="s">
        <v>328</v>
      </c>
      <c r="B14574" t="str">
        <f>VLOOKUP(A14574,Country!A:B,1,FALSE)</f>
        <v>MOZ</v>
      </c>
      <c r="C14574" t="s">
        <v>329</v>
      </c>
      <c r="D14574">
        <v>2015</v>
      </c>
      <c r="E14574" s="5">
        <v>28010691</v>
      </c>
      <c r="F14574">
        <v>57.713999999999999</v>
      </c>
    </row>
    <row r="14575" spans="1:6" hidden="1" x14ac:dyDescent="0.2">
      <c r="A14575" t="s">
        <v>330</v>
      </c>
      <c r="B14575" t="str">
        <f>VLOOKUP(A14575,Country!A:B,1,FALSE)</f>
        <v>MRT</v>
      </c>
      <c r="C14575" t="s">
        <v>331</v>
      </c>
      <c r="D14575">
        <v>2015</v>
      </c>
      <c r="E14575" s="5">
        <v>4182341</v>
      </c>
      <c r="F14575">
        <v>63.082000000000001</v>
      </c>
    </row>
    <row r="14576" spans="1:6" hidden="1" x14ac:dyDescent="0.2">
      <c r="A14576" t="s">
        <v>332</v>
      </c>
      <c r="B14576" t="str">
        <f>VLOOKUP(A14576,Country!A:B,1,FALSE)</f>
        <v>MUS</v>
      </c>
      <c r="C14576" t="s">
        <v>333</v>
      </c>
      <c r="D14576">
        <v>2015</v>
      </c>
      <c r="E14576" s="5">
        <v>1262605</v>
      </c>
      <c r="F14576">
        <v>74.353170731999995</v>
      </c>
    </row>
    <row r="14577" spans="1:6" hidden="1" x14ac:dyDescent="0.2">
      <c r="A14577" t="s">
        <v>334</v>
      </c>
      <c r="B14577" t="str">
        <f>VLOOKUP(A14577,Country!A:B,1,FALSE)</f>
        <v>MWI</v>
      </c>
      <c r="C14577" t="s">
        <v>335</v>
      </c>
      <c r="D14577">
        <v>2015</v>
      </c>
      <c r="E14577" s="5">
        <v>17573607</v>
      </c>
      <c r="F14577">
        <v>62.661000000000001</v>
      </c>
    </row>
    <row r="14578" spans="1:6" hidden="1" x14ac:dyDescent="0.2">
      <c r="A14578" t="s">
        <v>336</v>
      </c>
      <c r="B14578" t="str">
        <f>VLOOKUP(A14578,Country!A:B,1,FALSE)</f>
        <v>MYS</v>
      </c>
      <c r="C14578" t="s">
        <v>337</v>
      </c>
      <c r="D14578">
        <v>2015</v>
      </c>
      <c r="E14578" s="5">
        <v>30723155</v>
      </c>
      <c r="F14578">
        <v>75.143000000000001</v>
      </c>
    </row>
    <row r="14579" spans="1:6" x14ac:dyDescent="0.2">
      <c r="A14579" t="s">
        <v>338</v>
      </c>
      <c r="B14579" t="e">
        <f>VLOOKUP(A14579,Country!A:B,1,FALSE)</f>
        <v>#N/A</v>
      </c>
      <c r="C14579" t="s">
        <v>339</v>
      </c>
      <c r="D14579">
        <v>2015</v>
      </c>
      <c r="E14579" s="5">
        <v>356640425</v>
      </c>
      <c r="F14579">
        <v>79.013160490000004</v>
      </c>
    </row>
    <row r="14580" spans="1:6" hidden="1" x14ac:dyDescent="0.2">
      <c r="A14580" t="s">
        <v>340</v>
      </c>
      <c r="B14580" t="str">
        <f>VLOOKUP(A14580,Country!A:B,1,FALSE)</f>
        <v>NAM</v>
      </c>
      <c r="C14580" t="s">
        <v>341</v>
      </c>
      <c r="D14580">
        <v>2015</v>
      </c>
      <c r="E14580" s="5">
        <v>2425561</v>
      </c>
      <c r="F14580">
        <v>63.781999999999996</v>
      </c>
    </row>
    <row r="14581" spans="1:6" hidden="1" x14ac:dyDescent="0.2">
      <c r="A14581" t="s">
        <v>342</v>
      </c>
      <c r="B14581" t="str">
        <f>VLOOKUP(A14581,Country!A:B,1,FALSE)</f>
        <v>NCL</v>
      </c>
      <c r="C14581" t="s">
        <v>343</v>
      </c>
      <c r="D14581">
        <v>2015</v>
      </c>
      <c r="E14581" s="5">
        <v>272400</v>
      </c>
      <c r="F14581">
        <v>77.244303508000002</v>
      </c>
    </row>
    <row r="14582" spans="1:6" hidden="1" x14ac:dyDescent="0.2">
      <c r="A14582" t="s">
        <v>344</v>
      </c>
      <c r="B14582" t="str">
        <f>VLOOKUP(A14582,Country!A:B,1,FALSE)</f>
        <v>NER</v>
      </c>
      <c r="C14582" t="s">
        <v>345</v>
      </c>
      <c r="D14582">
        <v>2015</v>
      </c>
      <c r="E14582" s="5">
        <v>19896965</v>
      </c>
      <c r="F14582">
        <v>59.667000000000002</v>
      </c>
    </row>
    <row r="14583" spans="1:6" hidden="1" x14ac:dyDescent="0.2">
      <c r="A14583" t="s">
        <v>346</v>
      </c>
      <c r="B14583" t="str">
        <f>VLOOKUP(A14583,Country!A:B,1,FALSE)</f>
        <v>NGA</v>
      </c>
      <c r="C14583" t="s">
        <v>347</v>
      </c>
      <c r="D14583">
        <v>2015</v>
      </c>
      <c r="E14583" s="5">
        <v>181181744</v>
      </c>
      <c r="F14583">
        <v>52.984999999999999</v>
      </c>
    </row>
    <row r="14584" spans="1:6" hidden="1" x14ac:dyDescent="0.2">
      <c r="A14584" t="s">
        <v>348</v>
      </c>
      <c r="B14584" t="str">
        <f>VLOOKUP(A14584,Country!A:B,1,FALSE)</f>
        <v>NIC</v>
      </c>
      <c r="C14584" t="s">
        <v>349</v>
      </c>
      <c r="D14584">
        <v>2015</v>
      </c>
      <c r="E14584" s="5">
        <v>6082035</v>
      </c>
      <c r="F14584">
        <v>75.149000000000001</v>
      </c>
    </row>
    <row r="14585" spans="1:6" hidden="1" x14ac:dyDescent="0.2">
      <c r="A14585" t="s">
        <v>350</v>
      </c>
      <c r="B14585" t="str">
        <f>VLOOKUP(A14585,Country!A:B,1,FALSE)</f>
        <v>NLD</v>
      </c>
      <c r="C14585" t="s">
        <v>351</v>
      </c>
      <c r="D14585">
        <v>2015</v>
      </c>
      <c r="E14585" s="5">
        <v>16939923</v>
      </c>
      <c r="F14585">
        <v>81.509756097999997</v>
      </c>
    </row>
    <row r="14586" spans="1:6" hidden="1" x14ac:dyDescent="0.2">
      <c r="A14586" t="s">
        <v>352</v>
      </c>
      <c r="B14586" t="str">
        <f>VLOOKUP(A14586,Country!A:B,1,FALSE)</f>
        <v>NOR</v>
      </c>
      <c r="C14586" t="s">
        <v>353</v>
      </c>
      <c r="D14586">
        <v>2015</v>
      </c>
      <c r="E14586" s="5">
        <v>5188607</v>
      </c>
      <c r="F14586">
        <v>82.304878048999996</v>
      </c>
    </row>
    <row r="14587" spans="1:6" hidden="1" x14ac:dyDescent="0.2">
      <c r="A14587" t="s">
        <v>354</v>
      </c>
      <c r="B14587" t="str">
        <f>VLOOKUP(A14587,Country!A:B,1,FALSE)</f>
        <v>NPL</v>
      </c>
      <c r="C14587" t="s">
        <v>355</v>
      </c>
      <c r="D14587">
        <v>2015</v>
      </c>
      <c r="E14587" s="5">
        <v>28656282</v>
      </c>
      <c r="F14587">
        <v>69.887</v>
      </c>
    </row>
    <row r="14588" spans="1:6" hidden="1" x14ac:dyDescent="0.2">
      <c r="A14588" t="s">
        <v>356</v>
      </c>
      <c r="B14588" t="str">
        <f>VLOOKUP(A14588,Country!A:B,1,FALSE)</f>
        <v>NRU</v>
      </c>
      <c r="C14588" t="s">
        <v>357</v>
      </c>
      <c r="D14588">
        <v>2015</v>
      </c>
      <c r="E14588" s="5">
        <v>12475</v>
      </c>
    </row>
    <row r="14589" spans="1:6" hidden="1" x14ac:dyDescent="0.2">
      <c r="A14589" t="s">
        <v>358</v>
      </c>
      <c r="B14589" t="str">
        <f>VLOOKUP(A14589,Country!A:B,1,FALSE)</f>
        <v>NZL</v>
      </c>
      <c r="C14589" t="s">
        <v>359</v>
      </c>
      <c r="D14589">
        <v>2015</v>
      </c>
      <c r="E14589" s="5">
        <v>4595700</v>
      </c>
      <c r="F14589">
        <v>81.456829268000007</v>
      </c>
    </row>
    <row r="14590" spans="1:6" x14ac:dyDescent="0.2">
      <c r="A14590" t="s">
        <v>360</v>
      </c>
      <c r="B14590" t="e">
        <f>VLOOKUP(A14590,Country!A:B,1,FALSE)</f>
        <v>#N/A</v>
      </c>
      <c r="C14590" t="s">
        <v>361</v>
      </c>
      <c r="D14590">
        <v>2015</v>
      </c>
      <c r="E14590" s="5">
        <v>1284164313</v>
      </c>
      <c r="F14590">
        <v>80.050465783000007</v>
      </c>
    </row>
    <row r="14591" spans="1:6" hidden="1" x14ac:dyDescent="0.2">
      <c r="A14591" t="s">
        <v>362</v>
      </c>
      <c r="B14591" t="str">
        <f>VLOOKUP(A14591,Country!A:B,1,FALSE)</f>
        <v>OMN</v>
      </c>
      <c r="C14591" t="s">
        <v>363</v>
      </c>
      <c r="D14591">
        <v>2015</v>
      </c>
      <c r="E14591" s="5">
        <v>4199810</v>
      </c>
      <c r="F14591">
        <v>76.801000000000002</v>
      </c>
    </row>
    <row r="14592" spans="1:6" x14ac:dyDescent="0.2">
      <c r="A14592" t="s">
        <v>364</v>
      </c>
      <c r="B14592" t="e">
        <f>VLOOKUP(A14592,Country!A:B,1,FALSE)</f>
        <v>#N/A</v>
      </c>
      <c r="C14592" t="s">
        <v>365</v>
      </c>
      <c r="D14592">
        <v>2015</v>
      </c>
      <c r="E14592" s="5">
        <v>29396503</v>
      </c>
      <c r="F14592">
        <v>67.365428221000002</v>
      </c>
    </row>
    <row r="14593" spans="1:6" hidden="1" x14ac:dyDescent="0.2">
      <c r="A14593" t="s">
        <v>366</v>
      </c>
      <c r="B14593" t="str">
        <f>VLOOKUP(A14593,Country!A:B,1,FALSE)</f>
        <v>PAK</v>
      </c>
      <c r="C14593" t="s">
        <v>367</v>
      </c>
      <c r="D14593">
        <v>2015</v>
      </c>
      <c r="E14593" s="5">
        <v>189380513</v>
      </c>
      <c r="F14593">
        <v>66.322000000000003</v>
      </c>
    </row>
    <row r="14594" spans="1:6" hidden="1" x14ac:dyDescent="0.2">
      <c r="A14594" t="s">
        <v>368</v>
      </c>
      <c r="B14594" t="str">
        <f>VLOOKUP(A14594,Country!A:B,1,FALSE)</f>
        <v>PAN</v>
      </c>
      <c r="C14594" t="s">
        <v>369</v>
      </c>
      <c r="D14594">
        <v>2015</v>
      </c>
      <c r="E14594" s="5">
        <v>3969249</v>
      </c>
      <c r="F14594">
        <v>77.805999999999997</v>
      </c>
    </row>
    <row r="14595" spans="1:6" hidden="1" x14ac:dyDescent="0.2">
      <c r="A14595" t="s">
        <v>370</v>
      </c>
      <c r="B14595" t="str">
        <f>VLOOKUP(A14595,Country!A:B,1,FALSE)</f>
        <v>PER</v>
      </c>
      <c r="C14595" t="s">
        <v>371</v>
      </c>
      <c r="D14595">
        <v>2015</v>
      </c>
      <c r="E14595" s="5">
        <v>31376671</v>
      </c>
      <c r="F14595">
        <v>74.747</v>
      </c>
    </row>
    <row r="14596" spans="1:6" hidden="1" x14ac:dyDescent="0.2">
      <c r="A14596" t="s">
        <v>372</v>
      </c>
      <c r="B14596" t="str">
        <f>VLOOKUP(A14596,Country!A:B,1,FALSE)</f>
        <v>PHL</v>
      </c>
      <c r="C14596" t="s">
        <v>373</v>
      </c>
      <c r="D14596">
        <v>2015</v>
      </c>
      <c r="E14596" s="5">
        <v>101716359</v>
      </c>
      <c r="F14596">
        <v>68.950999999999993</v>
      </c>
    </row>
    <row r="14597" spans="1:6" hidden="1" x14ac:dyDescent="0.2">
      <c r="A14597" t="s">
        <v>374</v>
      </c>
      <c r="B14597" t="str">
        <f>VLOOKUP(A14597,Country!A:B,1,FALSE)</f>
        <v>PLW</v>
      </c>
      <c r="C14597" t="s">
        <v>375</v>
      </c>
      <c r="D14597">
        <v>2015</v>
      </c>
      <c r="E14597" s="5">
        <v>21288</v>
      </c>
    </row>
    <row r="14598" spans="1:6" hidden="1" x14ac:dyDescent="0.2">
      <c r="A14598" t="s">
        <v>376</v>
      </c>
      <c r="B14598" t="str">
        <f>VLOOKUP(A14598,Country!A:B,1,FALSE)</f>
        <v>PNG</v>
      </c>
      <c r="C14598" t="s">
        <v>377</v>
      </c>
      <c r="D14598">
        <v>2015</v>
      </c>
      <c r="E14598" s="5">
        <v>7919825</v>
      </c>
      <c r="F14598">
        <v>65.384</v>
      </c>
    </row>
    <row r="14599" spans="1:6" hidden="1" x14ac:dyDescent="0.2">
      <c r="A14599" t="s">
        <v>378</v>
      </c>
      <c r="B14599" t="str">
        <f>VLOOKUP(A14599,Country!A:B,1,FALSE)</f>
        <v>POL</v>
      </c>
      <c r="C14599" t="s">
        <v>379</v>
      </c>
      <c r="D14599">
        <v>2015</v>
      </c>
      <c r="E14599" s="5">
        <v>37986412</v>
      </c>
      <c r="F14599">
        <v>77.451219511999994</v>
      </c>
    </row>
    <row r="14600" spans="1:6" x14ac:dyDescent="0.2">
      <c r="A14600" t="s">
        <v>380</v>
      </c>
      <c r="B14600" t="e">
        <f>VLOOKUP(A14600,Country!A:B,1,FALSE)</f>
        <v>#N/A</v>
      </c>
      <c r="C14600" t="s">
        <v>381</v>
      </c>
      <c r="D14600">
        <v>2015</v>
      </c>
      <c r="E14600" s="5">
        <v>854646007</v>
      </c>
      <c r="F14600">
        <v>59.534669412</v>
      </c>
    </row>
    <row r="14601" spans="1:6" hidden="1" x14ac:dyDescent="0.2">
      <c r="A14601" t="s">
        <v>382</v>
      </c>
      <c r="B14601" t="str">
        <f>VLOOKUP(A14601,Country!A:B,1,FALSE)</f>
        <v>PRI</v>
      </c>
      <c r="C14601" t="s">
        <v>383</v>
      </c>
      <c r="D14601">
        <v>2015</v>
      </c>
      <c r="E14601" s="5">
        <v>3473166</v>
      </c>
      <c r="F14601">
        <v>79.596121951000001</v>
      </c>
    </row>
    <row r="14602" spans="1:6" hidden="1" x14ac:dyDescent="0.2">
      <c r="A14602" t="s">
        <v>384</v>
      </c>
      <c r="B14602" t="str">
        <f>VLOOKUP(A14602,Country!A:B,1,FALSE)</f>
        <v>PRK</v>
      </c>
      <c r="C14602" t="s">
        <v>385</v>
      </c>
      <c r="D14602">
        <v>2015</v>
      </c>
      <c r="E14602" s="5">
        <v>25243917</v>
      </c>
      <c r="F14602">
        <v>71.456999999999994</v>
      </c>
    </row>
    <row r="14603" spans="1:6" hidden="1" x14ac:dyDescent="0.2">
      <c r="A14603" t="s">
        <v>386</v>
      </c>
      <c r="B14603" t="str">
        <f>VLOOKUP(A14603,Country!A:B,1,FALSE)</f>
        <v>PRT</v>
      </c>
      <c r="C14603" t="s">
        <v>387</v>
      </c>
      <c r="D14603">
        <v>2015</v>
      </c>
      <c r="E14603" s="5">
        <v>10358076</v>
      </c>
      <c r="F14603">
        <v>81.124390243999997</v>
      </c>
    </row>
    <row r="14604" spans="1:6" hidden="1" x14ac:dyDescent="0.2">
      <c r="A14604" t="s">
        <v>388</v>
      </c>
      <c r="B14604" t="str">
        <f>VLOOKUP(A14604,Country!A:B,1,FALSE)</f>
        <v>PRY</v>
      </c>
      <c r="C14604" t="s">
        <v>389</v>
      </c>
      <c r="D14604">
        <v>2015</v>
      </c>
      <c r="E14604" s="5">
        <v>6639119</v>
      </c>
      <c r="F14604">
        <v>73.022999999999996</v>
      </c>
    </row>
    <row r="14605" spans="1:6" hidden="1" x14ac:dyDescent="0.2">
      <c r="A14605" t="s">
        <v>390</v>
      </c>
      <c r="B14605" t="str">
        <f>VLOOKUP(A14605,Country!A:B,1,FALSE)</f>
        <v>PSE</v>
      </c>
      <c r="C14605" t="s">
        <v>391</v>
      </c>
      <c r="D14605">
        <v>2015</v>
      </c>
      <c r="E14605" s="5">
        <v>4422143</v>
      </c>
      <c r="F14605">
        <v>73.299000000000007</v>
      </c>
    </row>
    <row r="14606" spans="1:6" x14ac:dyDescent="0.2">
      <c r="A14606" t="s">
        <v>392</v>
      </c>
      <c r="B14606" t="e">
        <f>VLOOKUP(A14606,Country!A:B,1,FALSE)</f>
        <v>#N/A</v>
      </c>
      <c r="C14606" t="s">
        <v>393</v>
      </c>
      <c r="D14606">
        <v>2015</v>
      </c>
      <c r="E14606" s="5">
        <v>2358955</v>
      </c>
      <c r="F14606">
        <v>70.692383680999995</v>
      </c>
    </row>
    <row r="14607" spans="1:6" x14ac:dyDescent="0.2">
      <c r="A14607" t="s">
        <v>394</v>
      </c>
      <c r="B14607" t="e">
        <f>VLOOKUP(A14607,Country!A:B,1,FALSE)</f>
        <v>#N/A</v>
      </c>
      <c r="C14607" t="s">
        <v>395</v>
      </c>
      <c r="D14607">
        <v>2015</v>
      </c>
      <c r="E14607" s="5">
        <v>1097402262</v>
      </c>
      <c r="F14607">
        <v>80.403782102999998</v>
      </c>
    </row>
    <row r="14608" spans="1:6" hidden="1" x14ac:dyDescent="0.2">
      <c r="A14608" t="s">
        <v>396</v>
      </c>
      <c r="B14608" t="str">
        <f>VLOOKUP(A14608,Country!A:B,1,FALSE)</f>
        <v>PYF</v>
      </c>
      <c r="C14608" t="s">
        <v>397</v>
      </c>
      <c r="D14608">
        <v>2015</v>
      </c>
      <c r="E14608" s="5">
        <v>277690</v>
      </c>
      <c r="F14608">
        <v>76.628</v>
      </c>
    </row>
    <row r="14609" spans="1:6" hidden="1" x14ac:dyDescent="0.2">
      <c r="A14609" t="s">
        <v>398</v>
      </c>
      <c r="B14609" t="str">
        <f>VLOOKUP(A14609,Country!A:B,1,FALSE)</f>
        <v>QAT</v>
      </c>
      <c r="C14609" t="s">
        <v>399</v>
      </c>
      <c r="D14609">
        <v>2015</v>
      </c>
      <c r="E14609" s="5">
        <v>2481539</v>
      </c>
      <c r="F14609">
        <v>78.036000000000001</v>
      </c>
    </row>
    <row r="14610" spans="1:6" hidden="1" x14ac:dyDescent="0.2">
      <c r="A14610" t="s">
        <v>400</v>
      </c>
      <c r="B14610" t="str">
        <f>VLOOKUP(A14610,Country!A:B,1,FALSE)</f>
        <v>ROU</v>
      </c>
      <c r="C14610" t="s">
        <v>401</v>
      </c>
      <c r="D14610">
        <v>2015</v>
      </c>
      <c r="E14610" s="5">
        <v>19815481</v>
      </c>
      <c r="F14610">
        <v>75.012195121999994</v>
      </c>
    </row>
    <row r="14611" spans="1:6" hidden="1" x14ac:dyDescent="0.2">
      <c r="A14611" t="s">
        <v>402</v>
      </c>
      <c r="B14611" t="str">
        <f>VLOOKUP(A14611,Country!A:B,1,FALSE)</f>
        <v>RUS</v>
      </c>
      <c r="C14611" t="s">
        <v>403</v>
      </c>
      <c r="D14611">
        <v>2015</v>
      </c>
      <c r="E14611" s="5">
        <v>144096870</v>
      </c>
      <c r="F14611">
        <v>71.183414634000002</v>
      </c>
    </row>
    <row r="14612" spans="1:6" hidden="1" x14ac:dyDescent="0.2">
      <c r="A14612" t="s">
        <v>404</v>
      </c>
      <c r="B14612" t="str">
        <f>VLOOKUP(A14612,Country!A:B,1,FALSE)</f>
        <v>RWA</v>
      </c>
      <c r="C14612" t="s">
        <v>405</v>
      </c>
      <c r="D14612">
        <v>2015</v>
      </c>
      <c r="E14612" s="5">
        <v>11629553</v>
      </c>
      <c r="F14612">
        <v>66.695999999999998</v>
      </c>
    </row>
    <row r="14613" spans="1:6" x14ac:dyDescent="0.2">
      <c r="A14613" t="s">
        <v>406</v>
      </c>
      <c r="B14613" t="e">
        <f>VLOOKUP(A14613,Country!A:B,1,FALSE)</f>
        <v>#N/A</v>
      </c>
      <c r="C14613" t="s">
        <v>407</v>
      </c>
      <c r="D14613">
        <v>2015</v>
      </c>
      <c r="E14613" s="5">
        <v>1744199944</v>
      </c>
      <c r="F14613">
        <v>68.456525880000001</v>
      </c>
    </row>
    <row r="14614" spans="1:6" hidden="1" x14ac:dyDescent="0.2">
      <c r="A14614" t="s">
        <v>408</v>
      </c>
      <c r="B14614" t="str">
        <f>VLOOKUP(A14614,Country!A:B,1,FALSE)</f>
        <v>SAU</v>
      </c>
      <c r="C14614" t="s">
        <v>409</v>
      </c>
      <c r="D14614">
        <v>2015</v>
      </c>
      <c r="E14614" s="5">
        <v>31557144</v>
      </c>
      <c r="F14614">
        <v>74.400000000000006</v>
      </c>
    </row>
    <row r="14615" spans="1:6" hidden="1" x14ac:dyDescent="0.2">
      <c r="A14615" t="s">
        <v>410</v>
      </c>
      <c r="B14615" t="str">
        <f>VLOOKUP(A14615,Country!A:B,1,FALSE)</f>
        <v>SDN</v>
      </c>
      <c r="C14615" t="s">
        <v>411</v>
      </c>
      <c r="D14615">
        <v>2015</v>
      </c>
      <c r="E14615" s="5">
        <v>38647803</v>
      </c>
      <c r="F14615">
        <v>64.257000000000005</v>
      </c>
    </row>
    <row r="14616" spans="1:6" hidden="1" x14ac:dyDescent="0.2">
      <c r="A14616" t="s">
        <v>412</v>
      </c>
      <c r="B14616" t="str">
        <f>VLOOKUP(A14616,Country!A:B,1,FALSE)</f>
        <v>SEN</v>
      </c>
      <c r="C14616" t="s">
        <v>413</v>
      </c>
      <c r="D14616">
        <v>2015</v>
      </c>
      <c r="E14616" s="5">
        <v>14976994</v>
      </c>
      <c r="F14616">
        <v>66.784000000000006</v>
      </c>
    </row>
    <row r="14617" spans="1:6" hidden="1" x14ac:dyDescent="0.2">
      <c r="A14617" t="s">
        <v>414</v>
      </c>
      <c r="B14617" t="str">
        <f>VLOOKUP(A14617,Country!A:B,1,FALSE)</f>
        <v>SGP</v>
      </c>
      <c r="C14617" t="s">
        <v>415</v>
      </c>
      <c r="D14617">
        <v>2015</v>
      </c>
      <c r="E14617" s="5">
        <v>5535002</v>
      </c>
      <c r="F14617">
        <v>82.743902438999996</v>
      </c>
    </row>
    <row r="14618" spans="1:6" hidden="1" x14ac:dyDescent="0.2">
      <c r="A14618" t="s">
        <v>416</v>
      </c>
      <c r="B14618" t="str">
        <f>VLOOKUP(A14618,Country!A:B,1,FALSE)</f>
        <v>SLB</v>
      </c>
      <c r="C14618" t="s">
        <v>417</v>
      </c>
      <c r="D14618">
        <v>2015</v>
      </c>
      <c r="E14618" s="5">
        <v>587482</v>
      </c>
      <c r="F14618">
        <v>70.430000000000007</v>
      </c>
    </row>
    <row r="14619" spans="1:6" hidden="1" x14ac:dyDescent="0.2">
      <c r="A14619" t="s">
        <v>418</v>
      </c>
      <c r="B14619" t="str">
        <f>VLOOKUP(A14619,Country!A:B,1,FALSE)</f>
        <v>SLE</v>
      </c>
      <c r="C14619" t="s">
        <v>419</v>
      </c>
      <c r="D14619">
        <v>2015</v>
      </c>
      <c r="E14619" s="5">
        <v>7237025</v>
      </c>
      <c r="F14619">
        <v>51.423000000000002</v>
      </c>
    </row>
    <row r="14620" spans="1:6" hidden="1" x14ac:dyDescent="0.2">
      <c r="A14620" t="s">
        <v>420</v>
      </c>
      <c r="B14620" t="str">
        <f>VLOOKUP(A14620,Country!A:B,1,FALSE)</f>
        <v>SLV</v>
      </c>
      <c r="C14620" t="s">
        <v>421</v>
      </c>
      <c r="D14620">
        <v>2015</v>
      </c>
      <c r="E14620" s="5">
        <v>6312478</v>
      </c>
      <c r="F14620">
        <v>73.266999999999996</v>
      </c>
    </row>
    <row r="14621" spans="1:6" hidden="1" x14ac:dyDescent="0.2">
      <c r="A14621" t="s">
        <v>422</v>
      </c>
      <c r="B14621" t="str">
        <f>VLOOKUP(A14621,Country!A:B,1,FALSE)</f>
        <v>SMR</v>
      </c>
      <c r="C14621" t="s">
        <v>423</v>
      </c>
      <c r="D14621">
        <v>2015</v>
      </c>
      <c r="E14621" s="5">
        <v>32960</v>
      </c>
    </row>
    <row r="14622" spans="1:6" hidden="1" x14ac:dyDescent="0.2">
      <c r="A14622" t="s">
        <v>424</v>
      </c>
      <c r="B14622" t="str">
        <f>VLOOKUP(A14622,Country!A:B,1,FALSE)</f>
        <v>SOM</v>
      </c>
      <c r="C14622" t="s">
        <v>425</v>
      </c>
      <c r="D14622">
        <v>2015</v>
      </c>
      <c r="E14622" s="5">
        <v>13908129</v>
      </c>
      <c r="F14622">
        <v>55.875999999999998</v>
      </c>
    </row>
    <row r="14623" spans="1:6" hidden="1" x14ac:dyDescent="0.2">
      <c r="A14623" t="s">
        <v>426</v>
      </c>
      <c r="B14623" t="str">
        <f>VLOOKUP(A14623,Country!A:B,1,FALSE)</f>
        <v>SRB</v>
      </c>
      <c r="C14623" t="s">
        <v>427</v>
      </c>
      <c r="D14623">
        <v>2015</v>
      </c>
      <c r="E14623" s="5">
        <v>7095383</v>
      </c>
      <c r="F14623">
        <v>75.287804878000003</v>
      </c>
    </row>
    <row r="14624" spans="1:6" x14ac:dyDescent="0.2">
      <c r="A14624" t="s">
        <v>428</v>
      </c>
      <c r="B14624" t="e">
        <f>VLOOKUP(A14624,Country!A:B,1,FALSE)</f>
        <v>#N/A</v>
      </c>
      <c r="C14624" t="s">
        <v>429</v>
      </c>
      <c r="D14624">
        <v>2015</v>
      </c>
      <c r="E14624" s="5">
        <v>1005756630</v>
      </c>
      <c r="F14624">
        <v>59.937809522000002</v>
      </c>
    </row>
    <row r="14625" spans="1:6" x14ac:dyDescent="0.2">
      <c r="A14625" t="s">
        <v>430</v>
      </c>
      <c r="B14625" t="e">
        <f>VLOOKUP(A14625,Country!A:B,1,FALSE)</f>
        <v>#N/A</v>
      </c>
      <c r="C14625" t="s">
        <v>431</v>
      </c>
      <c r="D14625">
        <v>2015</v>
      </c>
      <c r="E14625" s="5">
        <v>11882136</v>
      </c>
      <c r="F14625">
        <v>56.322000000000003</v>
      </c>
    </row>
    <row r="14626" spans="1:6" x14ac:dyDescent="0.2">
      <c r="A14626" t="s">
        <v>432</v>
      </c>
      <c r="B14626" t="e">
        <f>VLOOKUP(A14626,Country!A:B,1,FALSE)</f>
        <v>#N/A</v>
      </c>
      <c r="C14626" t="s">
        <v>433</v>
      </c>
      <c r="D14626">
        <v>2015</v>
      </c>
      <c r="E14626" s="5">
        <v>1005850049</v>
      </c>
      <c r="F14626">
        <v>59.939142967000002</v>
      </c>
    </row>
    <row r="14627" spans="1:6" x14ac:dyDescent="0.2">
      <c r="A14627" t="s">
        <v>434</v>
      </c>
      <c r="B14627" t="e">
        <f>VLOOKUP(A14627,Country!A:B,1,FALSE)</f>
        <v>#N/A</v>
      </c>
      <c r="C14627" t="s">
        <v>435</v>
      </c>
      <c r="D14627">
        <v>2015</v>
      </c>
      <c r="E14627" s="5">
        <v>38960406</v>
      </c>
      <c r="F14627">
        <v>68.601676126000001</v>
      </c>
    </row>
    <row r="14628" spans="1:6" hidden="1" x14ac:dyDescent="0.2">
      <c r="A14628" t="s">
        <v>436</v>
      </c>
      <c r="B14628" t="str">
        <f>VLOOKUP(A14628,Country!A:B,1,FALSE)</f>
        <v>STP</v>
      </c>
      <c r="C14628" t="s">
        <v>437</v>
      </c>
      <c r="D14628">
        <v>2015</v>
      </c>
      <c r="E14628" s="5">
        <v>195553</v>
      </c>
      <c r="F14628">
        <v>66.488</v>
      </c>
    </row>
    <row r="14629" spans="1:6" hidden="1" x14ac:dyDescent="0.2">
      <c r="A14629" t="s">
        <v>438</v>
      </c>
      <c r="B14629" t="str">
        <f>VLOOKUP(A14629,Country!A:B,1,FALSE)</f>
        <v>SUR</v>
      </c>
      <c r="C14629" t="s">
        <v>439</v>
      </c>
      <c r="D14629">
        <v>2015</v>
      </c>
      <c r="E14629" s="5">
        <v>553208</v>
      </c>
      <c r="F14629">
        <v>71.278999999999996</v>
      </c>
    </row>
    <row r="14630" spans="1:6" hidden="1" x14ac:dyDescent="0.2">
      <c r="A14630" t="s">
        <v>440</v>
      </c>
      <c r="B14630" t="str">
        <f>VLOOKUP(A14630,Country!A:B,1,FALSE)</f>
        <v>SVK</v>
      </c>
      <c r="C14630" t="s">
        <v>441</v>
      </c>
      <c r="D14630">
        <v>2015</v>
      </c>
      <c r="E14630" s="5">
        <v>5423801</v>
      </c>
      <c r="F14630">
        <v>76.563414633999997</v>
      </c>
    </row>
    <row r="14631" spans="1:6" hidden="1" x14ac:dyDescent="0.2">
      <c r="A14631" t="s">
        <v>442</v>
      </c>
      <c r="B14631" t="str">
        <f>VLOOKUP(A14631,Country!A:B,1,FALSE)</f>
        <v>SVN</v>
      </c>
      <c r="C14631" t="s">
        <v>443</v>
      </c>
      <c r="D14631">
        <v>2015</v>
      </c>
      <c r="E14631" s="5">
        <v>2063531</v>
      </c>
      <c r="F14631">
        <v>80.775609755999994</v>
      </c>
    </row>
    <row r="14632" spans="1:6" hidden="1" x14ac:dyDescent="0.2">
      <c r="A14632" t="s">
        <v>444</v>
      </c>
      <c r="B14632" t="str">
        <f>VLOOKUP(A14632,Country!A:B,1,FALSE)</f>
        <v>SWE</v>
      </c>
      <c r="C14632" t="s">
        <v>445</v>
      </c>
      <c r="D14632">
        <v>2015</v>
      </c>
      <c r="E14632" s="5">
        <v>9799186</v>
      </c>
      <c r="F14632">
        <v>82.204878049000001</v>
      </c>
    </row>
    <row r="14633" spans="1:6" hidden="1" x14ac:dyDescent="0.2">
      <c r="A14633" t="s">
        <v>446</v>
      </c>
      <c r="B14633" t="str">
        <f>VLOOKUP(A14633,Country!A:B,1,FALSE)</f>
        <v>SWZ</v>
      </c>
      <c r="C14633" t="s">
        <v>447</v>
      </c>
      <c r="D14633">
        <v>2015</v>
      </c>
      <c r="E14633" s="5">
        <v>1319011</v>
      </c>
      <c r="F14633">
        <v>57.106999999999999</v>
      </c>
    </row>
    <row r="14634" spans="1:6" x14ac:dyDescent="0.2">
      <c r="A14634" t="s">
        <v>448</v>
      </c>
      <c r="B14634" t="e">
        <f>VLOOKUP(A14634,Country!A:B,1,FALSE)</f>
        <v>#N/A</v>
      </c>
      <c r="C14634" t="s">
        <v>449</v>
      </c>
      <c r="D14634">
        <v>2015</v>
      </c>
      <c r="E14634" s="5">
        <v>38824</v>
      </c>
    </row>
    <row r="14635" spans="1:6" hidden="1" x14ac:dyDescent="0.2">
      <c r="A14635" t="s">
        <v>450</v>
      </c>
      <c r="B14635" t="str">
        <f>VLOOKUP(A14635,Country!A:B,1,FALSE)</f>
        <v>SYC</v>
      </c>
      <c r="C14635" t="s">
        <v>451</v>
      </c>
      <c r="D14635">
        <v>2015</v>
      </c>
      <c r="E14635" s="5">
        <v>93419</v>
      </c>
      <c r="F14635">
        <v>74.295121950999999</v>
      </c>
    </row>
    <row r="14636" spans="1:6" hidden="1" x14ac:dyDescent="0.2">
      <c r="A14636" t="s">
        <v>452</v>
      </c>
      <c r="B14636" t="str">
        <f>VLOOKUP(A14636,Country!A:B,1,FALSE)</f>
        <v>SYR</v>
      </c>
      <c r="C14636" t="s">
        <v>453</v>
      </c>
      <c r="D14636">
        <v>2015</v>
      </c>
      <c r="E14636" s="5">
        <v>18734987</v>
      </c>
      <c r="F14636">
        <v>69.903999999999996</v>
      </c>
    </row>
    <row r="14637" spans="1:6" hidden="1" x14ac:dyDescent="0.2">
      <c r="A14637" t="s">
        <v>454</v>
      </c>
      <c r="B14637" t="str">
        <f>VLOOKUP(A14637,Country!A:B,1,FALSE)</f>
        <v>TCA</v>
      </c>
      <c r="C14637" t="s">
        <v>455</v>
      </c>
      <c r="D14637">
        <v>2015</v>
      </c>
      <c r="E14637" s="5">
        <v>34339</v>
      </c>
    </row>
    <row r="14638" spans="1:6" hidden="1" x14ac:dyDescent="0.2">
      <c r="A14638" t="s">
        <v>456</v>
      </c>
      <c r="B14638" t="str">
        <f>VLOOKUP(A14638,Country!A:B,1,FALSE)</f>
        <v>TCD</v>
      </c>
      <c r="C14638" t="s">
        <v>457</v>
      </c>
      <c r="D14638">
        <v>2015</v>
      </c>
      <c r="E14638" s="5">
        <v>14009413</v>
      </c>
      <c r="F14638">
        <v>52.575000000000003</v>
      </c>
    </row>
    <row r="14639" spans="1:6" x14ac:dyDescent="0.2">
      <c r="A14639" t="s">
        <v>458</v>
      </c>
      <c r="B14639" t="e">
        <f>VLOOKUP(A14639,Country!A:B,1,FALSE)</f>
        <v>#N/A</v>
      </c>
      <c r="C14639" t="s">
        <v>459</v>
      </c>
      <c r="D14639">
        <v>2015</v>
      </c>
      <c r="E14639" s="5">
        <v>2013132699</v>
      </c>
      <c r="F14639">
        <v>74.371064013999998</v>
      </c>
    </row>
    <row r="14640" spans="1:6" x14ac:dyDescent="0.2">
      <c r="A14640" t="s">
        <v>460</v>
      </c>
      <c r="B14640" t="e">
        <f>VLOOKUP(A14640,Country!A:B,1,FALSE)</f>
        <v>#N/A</v>
      </c>
      <c r="C14640" t="s">
        <v>461</v>
      </c>
      <c r="D14640">
        <v>2015</v>
      </c>
      <c r="E14640" s="5">
        <v>452969005</v>
      </c>
      <c r="F14640">
        <v>72.996813501000005</v>
      </c>
    </row>
    <row r="14641" spans="1:6" hidden="1" x14ac:dyDescent="0.2">
      <c r="A14641" t="s">
        <v>462</v>
      </c>
      <c r="B14641" t="str">
        <f>VLOOKUP(A14641,Country!A:B,1,FALSE)</f>
        <v>TGO</v>
      </c>
      <c r="C14641" t="s">
        <v>463</v>
      </c>
      <c r="D14641">
        <v>2015</v>
      </c>
      <c r="E14641" s="5">
        <v>7416802</v>
      </c>
      <c r="F14641">
        <v>59.948999999999998</v>
      </c>
    </row>
    <row r="14642" spans="1:6" hidden="1" x14ac:dyDescent="0.2">
      <c r="A14642" t="s">
        <v>464</v>
      </c>
      <c r="B14642" t="str">
        <f>VLOOKUP(A14642,Country!A:B,1,FALSE)</f>
        <v>THA</v>
      </c>
      <c r="C14642" t="s">
        <v>465</v>
      </c>
      <c r="D14642">
        <v>2015</v>
      </c>
      <c r="E14642" s="5">
        <v>68657600</v>
      </c>
      <c r="F14642">
        <v>75.102999999999994</v>
      </c>
    </row>
    <row r="14643" spans="1:6" hidden="1" x14ac:dyDescent="0.2">
      <c r="A14643" t="s">
        <v>466</v>
      </c>
      <c r="B14643" t="str">
        <f>VLOOKUP(A14643,Country!A:B,1,FALSE)</f>
        <v>TJK</v>
      </c>
      <c r="C14643" t="s">
        <v>467</v>
      </c>
      <c r="D14643">
        <v>2015</v>
      </c>
      <c r="E14643" s="5">
        <v>8548651</v>
      </c>
      <c r="F14643">
        <v>70.879000000000005</v>
      </c>
    </row>
    <row r="14644" spans="1:6" hidden="1" x14ac:dyDescent="0.2">
      <c r="A14644" t="s">
        <v>468</v>
      </c>
      <c r="B14644" t="str">
        <f>VLOOKUP(A14644,Country!A:B,1,FALSE)</f>
        <v>TKM</v>
      </c>
      <c r="C14644" t="s">
        <v>469</v>
      </c>
      <c r="D14644">
        <v>2015</v>
      </c>
      <c r="E14644" s="5">
        <v>5565284</v>
      </c>
      <c r="F14644">
        <v>67.703999999999994</v>
      </c>
    </row>
    <row r="14645" spans="1:6" x14ac:dyDescent="0.2">
      <c r="A14645" t="s">
        <v>470</v>
      </c>
      <c r="B14645" t="e">
        <f>VLOOKUP(A14645,Country!A:B,1,FALSE)</f>
        <v>#N/A</v>
      </c>
      <c r="C14645" t="s">
        <v>471</v>
      </c>
      <c r="D14645">
        <v>2015</v>
      </c>
      <c r="E14645" s="5">
        <v>614891969</v>
      </c>
      <c r="F14645">
        <v>75.231201069999997</v>
      </c>
    </row>
    <row r="14646" spans="1:6" hidden="1" x14ac:dyDescent="0.2">
      <c r="A14646" t="s">
        <v>472</v>
      </c>
      <c r="B14646" t="str">
        <f>VLOOKUP(A14646,Country!A:B,1,FALSE)</f>
        <v>TLS</v>
      </c>
      <c r="C14646" t="s">
        <v>473</v>
      </c>
      <c r="D14646">
        <v>2015</v>
      </c>
      <c r="E14646" s="5">
        <v>1240977</v>
      </c>
      <c r="F14646">
        <v>68.569000000000003</v>
      </c>
    </row>
    <row r="14647" spans="1:6" x14ac:dyDescent="0.2">
      <c r="A14647" t="s">
        <v>474</v>
      </c>
      <c r="B14647" t="e">
        <f>VLOOKUP(A14647,Country!A:B,1,FALSE)</f>
        <v>#N/A</v>
      </c>
      <c r="C14647" t="s">
        <v>475</v>
      </c>
      <c r="D14647">
        <v>2015</v>
      </c>
      <c r="E14647" s="5">
        <v>363027163</v>
      </c>
      <c r="F14647">
        <v>72.779484140999998</v>
      </c>
    </row>
    <row r="14648" spans="1:6" hidden="1" x14ac:dyDescent="0.2">
      <c r="A14648" t="s">
        <v>476</v>
      </c>
      <c r="B14648" t="str">
        <f>VLOOKUP(A14648,Country!A:B,1,FALSE)</f>
        <v>TON</v>
      </c>
      <c r="C14648" t="s">
        <v>477</v>
      </c>
      <c r="D14648">
        <v>2015</v>
      </c>
      <c r="E14648" s="5">
        <v>106364</v>
      </c>
      <c r="F14648">
        <v>72.88</v>
      </c>
    </row>
    <row r="14649" spans="1:6" x14ac:dyDescent="0.2">
      <c r="A14649" t="s">
        <v>478</v>
      </c>
      <c r="B14649" t="e">
        <f>VLOOKUP(A14649,Country!A:B,1,FALSE)</f>
        <v>#N/A</v>
      </c>
      <c r="C14649" t="s">
        <v>479</v>
      </c>
      <c r="D14649">
        <v>2015</v>
      </c>
      <c r="E14649" s="5">
        <v>1744199944</v>
      </c>
      <c r="F14649">
        <v>68.456525880000001</v>
      </c>
    </row>
    <row r="14650" spans="1:6" x14ac:dyDescent="0.2">
      <c r="A14650" t="s">
        <v>480</v>
      </c>
      <c r="B14650" t="e">
        <f>VLOOKUP(A14650,Country!A:B,1,FALSE)</f>
        <v>#N/A</v>
      </c>
      <c r="C14650" t="s">
        <v>481</v>
      </c>
      <c r="D14650">
        <v>2015</v>
      </c>
      <c r="E14650" s="5">
        <v>1005850049</v>
      </c>
      <c r="F14650">
        <v>59.939142967000002</v>
      </c>
    </row>
    <row r="14651" spans="1:6" hidden="1" x14ac:dyDescent="0.2">
      <c r="A14651" t="s">
        <v>482</v>
      </c>
      <c r="B14651" t="str">
        <f>VLOOKUP(A14651,Country!A:B,1,FALSE)</f>
        <v>TTO</v>
      </c>
      <c r="C14651" t="s">
        <v>483</v>
      </c>
      <c r="D14651">
        <v>2015</v>
      </c>
      <c r="E14651" s="5">
        <v>1360092</v>
      </c>
      <c r="F14651">
        <v>70.555999999999997</v>
      </c>
    </row>
    <row r="14652" spans="1:6" hidden="1" x14ac:dyDescent="0.2">
      <c r="A14652" t="s">
        <v>484</v>
      </c>
      <c r="B14652" t="str">
        <f>VLOOKUP(A14652,Country!A:B,1,FALSE)</f>
        <v>TUN</v>
      </c>
      <c r="C14652" t="s">
        <v>485</v>
      </c>
      <c r="D14652">
        <v>2015</v>
      </c>
      <c r="E14652" s="5">
        <v>11273661</v>
      </c>
      <c r="F14652">
        <v>75.525000000000006</v>
      </c>
    </row>
    <row r="14653" spans="1:6" hidden="1" x14ac:dyDescent="0.2">
      <c r="A14653" t="s">
        <v>486</v>
      </c>
      <c r="B14653" t="str">
        <f>VLOOKUP(A14653,Country!A:B,1,FALSE)</f>
        <v>TUR</v>
      </c>
      <c r="C14653" t="s">
        <v>487</v>
      </c>
      <c r="D14653">
        <v>2015</v>
      </c>
      <c r="E14653" s="5">
        <v>78271472</v>
      </c>
      <c r="F14653">
        <v>75.498000000000005</v>
      </c>
    </row>
    <row r="14654" spans="1:6" hidden="1" x14ac:dyDescent="0.2">
      <c r="A14654" t="s">
        <v>488</v>
      </c>
      <c r="B14654" t="str">
        <f>VLOOKUP(A14654,Country!A:B,1,FALSE)</f>
        <v>TUV</v>
      </c>
      <c r="C14654" t="s">
        <v>489</v>
      </c>
      <c r="D14654">
        <v>2015</v>
      </c>
      <c r="E14654" s="5">
        <v>11001</v>
      </c>
    </row>
    <row r="14655" spans="1:6" hidden="1" x14ac:dyDescent="0.2">
      <c r="A14655" t="s">
        <v>490</v>
      </c>
      <c r="B14655" t="str">
        <f>VLOOKUP(A14655,Country!A:B,1,FALSE)</f>
        <v>TZA</v>
      </c>
      <c r="C14655" t="s">
        <v>491</v>
      </c>
      <c r="D14655">
        <v>2015</v>
      </c>
      <c r="E14655" s="5">
        <v>53879957</v>
      </c>
      <c r="F14655">
        <v>64.95</v>
      </c>
    </row>
    <row r="14656" spans="1:6" hidden="1" x14ac:dyDescent="0.2">
      <c r="A14656" t="s">
        <v>492</v>
      </c>
      <c r="B14656" t="str">
        <f>VLOOKUP(A14656,Country!A:B,1,FALSE)</f>
        <v>UGA</v>
      </c>
      <c r="C14656" t="s">
        <v>493</v>
      </c>
      <c r="D14656">
        <v>2015</v>
      </c>
      <c r="E14656" s="5">
        <v>40144870</v>
      </c>
      <c r="F14656">
        <v>59.575000000000003</v>
      </c>
    </row>
    <row r="14657" spans="1:6" hidden="1" x14ac:dyDescent="0.2">
      <c r="A14657" t="s">
        <v>494</v>
      </c>
      <c r="B14657" t="str">
        <f>VLOOKUP(A14657,Country!A:B,1,FALSE)</f>
        <v>UKR</v>
      </c>
      <c r="C14657" t="s">
        <v>495</v>
      </c>
      <c r="D14657">
        <v>2015</v>
      </c>
      <c r="E14657" s="5">
        <v>45154029</v>
      </c>
      <c r="F14657">
        <v>71.189512195000006</v>
      </c>
    </row>
    <row r="14658" spans="1:6" x14ac:dyDescent="0.2">
      <c r="A14658" t="s">
        <v>496</v>
      </c>
      <c r="B14658" t="e">
        <f>VLOOKUP(A14658,Country!A:B,1,FALSE)</f>
        <v>#N/A</v>
      </c>
      <c r="C14658" t="s">
        <v>497</v>
      </c>
      <c r="D14658">
        <v>2015</v>
      </c>
      <c r="E14658" s="5">
        <v>2537437057</v>
      </c>
      <c r="F14658">
        <v>75.089697311999998</v>
      </c>
    </row>
    <row r="14659" spans="1:6" hidden="1" x14ac:dyDescent="0.2">
      <c r="A14659" t="s">
        <v>498</v>
      </c>
      <c r="B14659" t="str">
        <f>VLOOKUP(A14659,Country!A:B,1,FALSE)</f>
        <v>URY</v>
      </c>
      <c r="C14659" t="s">
        <v>499</v>
      </c>
      <c r="D14659">
        <v>2015</v>
      </c>
      <c r="E14659" s="5">
        <v>3431552</v>
      </c>
      <c r="F14659">
        <v>77.340999999999994</v>
      </c>
    </row>
    <row r="14660" spans="1:6" hidden="1" x14ac:dyDescent="0.2">
      <c r="A14660" t="s">
        <v>500</v>
      </c>
      <c r="B14660" t="str">
        <f>VLOOKUP(A14660,Country!A:B,1,FALSE)</f>
        <v>USA</v>
      </c>
      <c r="C14660" t="s">
        <v>501</v>
      </c>
      <c r="D14660">
        <v>2015</v>
      </c>
      <c r="E14660" s="5">
        <v>320742673</v>
      </c>
      <c r="F14660">
        <v>78.690243902000006</v>
      </c>
    </row>
    <row r="14661" spans="1:6" hidden="1" x14ac:dyDescent="0.2">
      <c r="A14661" t="s">
        <v>502</v>
      </c>
      <c r="B14661" t="str">
        <f>VLOOKUP(A14661,Country!A:B,1,FALSE)</f>
        <v>UZB</v>
      </c>
      <c r="C14661" t="s">
        <v>503</v>
      </c>
      <c r="D14661">
        <v>2015</v>
      </c>
      <c r="E14661" s="5">
        <v>31298900</v>
      </c>
      <c r="F14661">
        <v>71.191999999999993</v>
      </c>
    </row>
    <row r="14662" spans="1:6" hidden="1" x14ac:dyDescent="0.2">
      <c r="A14662" t="s">
        <v>504</v>
      </c>
      <c r="B14662" t="str">
        <f>VLOOKUP(A14662,Country!A:B,1,FALSE)</f>
        <v>VCT</v>
      </c>
      <c r="C14662" t="s">
        <v>505</v>
      </c>
      <c r="D14662">
        <v>2015</v>
      </c>
      <c r="E14662" s="5">
        <v>109455</v>
      </c>
      <c r="F14662">
        <v>73.06</v>
      </c>
    </row>
    <row r="14663" spans="1:6" hidden="1" x14ac:dyDescent="0.2">
      <c r="A14663" t="s">
        <v>506</v>
      </c>
      <c r="B14663" t="str">
        <f>VLOOKUP(A14663,Country!A:B,1,FALSE)</f>
        <v>VEN</v>
      </c>
      <c r="C14663" t="s">
        <v>507</v>
      </c>
      <c r="D14663">
        <v>2015</v>
      </c>
      <c r="E14663" s="5">
        <v>31155134</v>
      </c>
      <c r="F14663">
        <v>74.367000000000004</v>
      </c>
    </row>
    <row r="14664" spans="1:6" hidden="1" x14ac:dyDescent="0.2">
      <c r="A14664" t="s">
        <v>508</v>
      </c>
      <c r="B14664" t="str">
        <f>VLOOKUP(A14664,Country!A:B,1,FALSE)</f>
        <v>VGB</v>
      </c>
      <c r="C14664" t="s">
        <v>509</v>
      </c>
      <c r="D14664">
        <v>2015</v>
      </c>
      <c r="E14664" s="5">
        <v>30113</v>
      </c>
    </row>
    <row r="14665" spans="1:6" hidden="1" x14ac:dyDescent="0.2">
      <c r="A14665" t="s">
        <v>510</v>
      </c>
      <c r="B14665" t="str">
        <f>VLOOKUP(A14665,Country!A:B,1,FALSE)</f>
        <v>VIR</v>
      </c>
      <c r="C14665" t="s">
        <v>511</v>
      </c>
      <c r="D14665">
        <v>2015</v>
      </c>
      <c r="E14665" s="5">
        <v>107710</v>
      </c>
      <c r="F14665">
        <v>79.168292683000004</v>
      </c>
    </row>
    <row r="14666" spans="1:6" hidden="1" x14ac:dyDescent="0.2">
      <c r="A14666" t="s">
        <v>512</v>
      </c>
      <c r="B14666" t="str">
        <f>VLOOKUP(A14666,Country!A:B,1,FALSE)</f>
        <v>VNM</v>
      </c>
      <c r="C14666" t="s">
        <v>513</v>
      </c>
      <c r="D14666">
        <v>2015</v>
      </c>
      <c r="E14666" s="5">
        <v>93571567</v>
      </c>
      <c r="F14666">
        <v>76.052000000000007</v>
      </c>
    </row>
    <row r="14667" spans="1:6" hidden="1" x14ac:dyDescent="0.2">
      <c r="A14667" t="s">
        <v>514</v>
      </c>
      <c r="B14667" t="str">
        <f>VLOOKUP(A14667,Country!A:B,1,FALSE)</f>
        <v>VUT</v>
      </c>
      <c r="C14667" t="s">
        <v>515</v>
      </c>
      <c r="D14667">
        <v>2015</v>
      </c>
      <c r="E14667" s="5">
        <v>264603</v>
      </c>
      <c r="F14667">
        <v>71.924999999999997</v>
      </c>
    </row>
    <row r="14668" spans="1:6" hidden="1" x14ac:dyDescent="0.2">
      <c r="A14668" t="s">
        <v>516</v>
      </c>
      <c r="B14668" t="str">
        <f>VLOOKUP(A14668,Country!A:B,1,FALSE)</f>
        <v>WSM</v>
      </c>
      <c r="C14668" t="s">
        <v>517</v>
      </c>
      <c r="D14668">
        <v>2015</v>
      </c>
      <c r="E14668" s="5">
        <v>193759</v>
      </c>
      <c r="F14668">
        <v>74.77</v>
      </c>
    </row>
    <row r="14669" spans="1:6" x14ac:dyDescent="0.2">
      <c r="A14669" t="s">
        <v>518</v>
      </c>
      <c r="B14669" t="e">
        <f>VLOOKUP(A14669,Country!A:B,1,FALSE)</f>
        <v>#N/A</v>
      </c>
      <c r="C14669" t="s">
        <v>519</v>
      </c>
      <c r="D14669">
        <v>2015</v>
      </c>
      <c r="E14669" s="5">
        <v>1801800</v>
      </c>
      <c r="F14669">
        <v>71.346341463000002</v>
      </c>
    </row>
    <row r="14670" spans="1:6" hidden="1" x14ac:dyDescent="0.2">
      <c r="A14670" t="s">
        <v>520</v>
      </c>
      <c r="B14670" t="str">
        <f>VLOOKUP(A14670,Country!A:B,1,FALSE)</f>
        <v>YEM</v>
      </c>
      <c r="C14670" t="s">
        <v>521</v>
      </c>
      <c r="D14670">
        <v>2015</v>
      </c>
      <c r="E14670" s="5">
        <v>26916207</v>
      </c>
      <c r="F14670">
        <v>64.742999999999995</v>
      </c>
    </row>
    <row r="14671" spans="1:6" hidden="1" x14ac:dyDescent="0.2">
      <c r="A14671" t="s">
        <v>522</v>
      </c>
      <c r="B14671" t="str">
        <f>VLOOKUP(A14671,Country!A:B,1,FALSE)</f>
        <v>ZAF</v>
      </c>
      <c r="C14671" t="s">
        <v>523</v>
      </c>
      <c r="D14671">
        <v>2015</v>
      </c>
      <c r="E14671" s="5">
        <v>55291225</v>
      </c>
      <c r="F14671">
        <v>61.981000000000002</v>
      </c>
    </row>
    <row r="14672" spans="1:6" hidden="1" x14ac:dyDescent="0.2">
      <c r="A14672" t="s">
        <v>524</v>
      </c>
      <c r="B14672" t="str">
        <f>VLOOKUP(A14672,Country!A:B,1,FALSE)</f>
        <v>ZMB</v>
      </c>
      <c r="C14672" t="s">
        <v>525</v>
      </c>
      <c r="D14672">
        <v>2015</v>
      </c>
      <c r="E14672" s="5">
        <v>16100587</v>
      </c>
      <c r="F14672">
        <v>61.396999999999998</v>
      </c>
    </row>
    <row r="14673" spans="1:6" hidden="1" x14ac:dyDescent="0.2">
      <c r="A14673" t="s">
        <v>526</v>
      </c>
      <c r="B14673" t="str">
        <f>VLOOKUP(A14673,Country!A:B,1,FALSE)</f>
        <v>ZWE</v>
      </c>
      <c r="C14673" t="s">
        <v>527</v>
      </c>
      <c r="D14673">
        <v>2015</v>
      </c>
      <c r="E14673" s="5">
        <v>15777451</v>
      </c>
      <c r="F14673">
        <v>60.398000000000003</v>
      </c>
    </row>
    <row r="14674" spans="1:6" hidden="1" x14ac:dyDescent="0.2">
      <c r="A14674" t="s">
        <v>4</v>
      </c>
      <c r="B14674" t="str">
        <f>VLOOKUP(A14674,Country!A:B,1,FALSE)</f>
        <v>ABW</v>
      </c>
      <c r="C14674" t="s">
        <v>5</v>
      </c>
      <c r="D14674">
        <v>2016</v>
      </c>
      <c r="E14674" s="5">
        <v>104822</v>
      </c>
      <c r="F14674">
        <v>75.867000000000004</v>
      </c>
    </row>
    <row r="14675" spans="1:6" hidden="1" x14ac:dyDescent="0.2">
      <c r="A14675" t="s">
        <v>6</v>
      </c>
      <c r="B14675" t="str">
        <f>VLOOKUP(A14675,Country!A:B,1,FALSE)</f>
        <v>AFG</v>
      </c>
      <c r="C14675" t="s">
        <v>7</v>
      </c>
      <c r="D14675">
        <v>2016</v>
      </c>
      <c r="E14675" s="5">
        <v>34656032</v>
      </c>
      <c r="F14675">
        <v>63.673000000000002</v>
      </c>
    </row>
    <row r="14676" spans="1:6" hidden="1" x14ac:dyDescent="0.2">
      <c r="A14676" t="s">
        <v>8</v>
      </c>
      <c r="B14676" t="str">
        <f>VLOOKUP(A14676,Country!A:B,1,FALSE)</f>
        <v>AGO</v>
      </c>
      <c r="C14676" t="s">
        <v>9</v>
      </c>
      <c r="D14676">
        <v>2016</v>
      </c>
      <c r="E14676" s="5">
        <v>28813463</v>
      </c>
      <c r="F14676">
        <v>61.546999999999997</v>
      </c>
    </row>
    <row r="14677" spans="1:6" hidden="1" x14ac:dyDescent="0.2">
      <c r="A14677" t="s">
        <v>10</v>
      </c>
      <c r="B14677" t="str">
        <f>VLOOKUP(A14677,Country!A:B,1,FALSE)</f>
        <v>ALB</v>
      </c>
      <c r="C14677" t="s">
        <v>11</v>
      </c>
      <c r="D14677">
        <v>2016</v>
      </c>
      <c r="E14677" s="5">
        <v>2876101</v>
      </c>
      <c r="F14677">
        <v>78.344999999999999</v>
      </c>
    </row>
    <row r="14678" spans="1:6" hidden="1" x14ac:dyDescent="0.2">
      <c r="A14678" t="s">
        <v>12</v>
      </c>
      <c r="B14678" t="str">
        <f>VLOOKUP(A14678,Country!A:B,1,FALSE)</f>
        <v>AND</v>
      </c>
      <c r="C14678" t="s">
        <v>13</v>
      </c>
      <c r="D14678">
        <v>2016</v>
      </c>
      <c r="E14678" s="5">
        <v>77281</v>
      </c>
    </row>
    <row r="14679" spans="1:6" hidden="1" x14ac:dyDescent="0.2">
      <c r="A14679" t="s">
        <v>14</v>
      </c>
      <c r="B14679" t="str">
        <f>VLOOKUP(A14679,Country!A:B,1,FALSE)</f>
        <v>ARE</v>
      </c>
      <c r="C14679" t="s">
        <v>15</v>
      </c>
      <c r="D14679">
        <v>2016</v>
      </c>
      <c r="E14679" s="5">
        <v>9269612</v>
      </c>
      <c r="F14679">
        <v>77.256</v>
      </c>
    </row>
    <row r="14680" spans="1:6" hidden="1" x14ac:dyDescent="0.2">
      <c r="A14680" t="s">
        <v>16</v>
      </c>
      <c r="B14680" t="str">
        <f>VLOOKUP(A14680,Country!A:B,1,FALSE)</f>
        <v>ARG</v>
      </c>
      <c r="C14680" t="s">
        <v>17</v>
      </c>
      <c r="D14680">
        <v>2016</v>
      </c>
      <c r="E14680" s="5">
        <v>43847430</v>
      </c>
      <c r="F14680">
        <v>76.576999999999998</v>
      </c>
    </row>
    <row r="14681" spans="1:6" hidden="1" x14ac:dyDescent="0.2">
      <c r="A14681" t="s">
        <v>18</v>
      </c>
      <c r="B14681" t="str">
        <f>VLOOKUP(A14681,Country!A:B,1,FALSE)</f>
        <v>ARM</v>
      </c>
      <c r="C14681" t="s">
        <v>19</v>
      </c>
      <c r="D14681">
        <v>2016</v>
      </c>
      <c r="E14681" s="5">
        <v>2924816</v>
      </c>
      <c r="F14681">
        <v>74.617999999999995</v>
      </c>
    </row>
    <row r="14682" spans="1:6" hidden="1" x14ac:dyDescent="0.2">
      <c r="A14682" t="s">
        <v>20</v>
      </c>
      <c r="B14682" t="str">
        <f>VLOOKUP(A14682,Country!A:B,1,FALSE)</f>
        <v>ASM</v>
      </c>
      <c r="C14682" t="s">
        <v>21</v>
      </c>
      <c r="D14682">
        <v>2016</v>
      </c>
      <c r="E14682" s="5">
        <v>55599</v>
      </c>
    </row>
    <row r="14683" spans="1:6" hidden="1" x14ac:dyDescent="0.2">
      <c r="A14683" t="s">
        <v>22</v>
      </c>
      <c r="B14683" t="str">
        <f>VLOOKUP(A14683,Country!A:B,1,FALSE)</f>
        <v>ATG</v>
      </c>
      <c r="C14683" t="s">
        <v>23</v>
      </c>
      <c r="D14683">
        <v>2016</v>
      </c>
      <c r="E14683" s="5">
        <v>100963</v>
      </c>
      <c r="F14683">
        <v>76.364000000000004</v>
      </c>
    </row>
    <row r="14684" spans="1:6" hidden="1" x14ac:dyDescent="0.2">
      <c r="A14684" t="s">
        <v>24</v>
      </c>
      <c r="B14684" t="str">
        <f>VLOOKUP(A14684,Country!A:B,1,FALSE)</f>
        <v>AUS</v>
      </c>
      <c r="C14684" t="s">
        <v>25</v>
      </c>
      <c r="D14684">
        <v>2016</v>
      </c>
      <c r="E14684" s="5">
        <v>24190907</v>
      </c>
      <c r="F14684">
        <v>82.448780487999997</v>
      </c>
    </row>
    <row r="14685" spans="1:6" hidden="1" x14ac:dyDescent="0.2">
      <c r="A14685" t="s">
        <v>26</v>
      </c>
      <c r="B14685" t="str">
        <f>VLOOKUP(A14685,Country!A:B,1,FALSE)</f>
        <v>AUT</v>
      </c>
      <c r="C14685" t="s">
        <v>27</v>
      </c>
      <c r="D14685">
        <v>2016</v>
      </c>
      <c r="E14685" s="5">
        <v>8736668</v>
      </c>
      <c r="F14685">
        <v>81.641463415000004</v>
      </c>
    </row>
    <row r="14686" spans="1:6" hidden="1" x14ac:dyDescent="0.2">
      <c r="A14686" t="s">
        <v>28</v>
      </c>
      <c r="B14686" t="str">
        <f>VLOOKUP(A14686,Country!A:B,1,FALSE)</f>
        <v>AZE</v>
      </c>
      <c r="C14686" t="s">
        <v>29</v>
      </c>
      <c r="D14686">
        <v>2016</v>
      </c>
      <c r="E14686" s="5">
        <v>9757812</v>
      </c>
      <c r="F14686">
        <v>72.025999999999996</v>
      </c>
    </row>
    <row r="14687" spans="1:6" hidden="1" x14ac:dyDescent="0.2">
      <c r="A14687" t="s">
        <v>30</v>
      </c>
      <c r="B14687" t="str">
        <f>VLOOKUP(A14687,Country!A:B,1,FALSE)</f>
        <v>BDI</v>
      </c>
      <c r="C14687" t="s">
        <v>31</v>
      </c>
      <c r="D14687">
        <v>2016</v>
      </c>
      <c r="E14687" s="5">
        <v>10524117</v>
      </c>
      <c r="F14687">
        <v>57.481000000000002</v>
      </c>
    </row>
    <row r="14688" spans="1:6" hidden="1" x14ac:dyDescent="0.2">
      <c r="A14688" t="s">
        <v>32</v>
      </c>
      <c r="B14688" t="str">
        <f>VLOOKUP(A14688,Country!A:B,1,FALSE)</f>
        <v>BEL</v>
      </c>
      <c r="C14688" t="s">
        <v>33</v>
      </c>
      <c r="D14688">
        <v>2016</v>
      </c>
      <c r="E14688" s="5">
        <v>11331422</v>
      </c>
      <c r="F14688">
        <v>81.43902439</v>
      </c>
    </row>
    <row r="14689" spans="1:6" hidden="1" x14ac:dyDescent="0.2">
      <c r="A14689" t="s">
        <v>34</v>
      </c>
      <c r="B14689" t="str">
        <f>VLOOKUP(A14689,Country!A:B,1,FALSE)</f>
        <v>BEN</v>
      </c>
      <c r="C14689" t="s">
        <v>35</v>
      </c>
      <c r="D14689">
        <v>2016</v>
      </c>
      <c r="E14689" s="5">
        <v>10872298</v>
      </c>
      <c r="F14689">
        <v>60.906999999999996</v>
      </c>
    </row>
    <row r="14690" spans="1:6" hidden="1" x14ac:dyDescent="0.2">
      <c r="A14690" t="s">
        <v>36</v>
      </c>
      <c r="B14690" t="str">
        <f>VLOOKUP(A14690,Country!A:B,1,FALSE)</f>
        <v>BFA</v>
      </c>
      <c r="C14690" t="s">
        <v>37</v>
      </c>
      <c r="D14690">
        <v>2016</v>
      </c>
      <c r="E14690" s="5">
        <v>18646433</v>
      </c>
      <c r="F14690">
        <v>60.360999999999997</v>
      </c>
    </row>
    <row r="14691" spans="1:6" hidden="1" x14ac:dyDescent="0.2">
      <c r="A14691" t="s">
        <v>38</v>
      </c>
      <c r="B14691" t="str">
        <f>VLOOKUP(A14691,Country!A:B,1,FALSE)</f>
        <v>BGD</v>
      </c>
      <c r="C14691" t="s">
        <v>39</v>
      </c>
      <c r="D14691">
        <v>2016</v>
      </c>
      <c r="E14691" s="5">
        <v>162951560</v>
      </c>
      <c r="F14691">
        <v>72.489000000000004</v>
      </c>
    </row>
    <row r="14692" spans="1:6" hidden="1" x14ac:dyDescent="0.2">
      <c r="A14692" t="s">
        <v>40</v>
      </c>
      <c r="B14692" t="str">
        <f>VLOOKUP(A14692,Country!A:B,1,FALSE)</f>
        <v>BGR</v>
      </c>
      <c r="C14692" t="s">
        <v>41</v>
      </c>
      <c r="D14692">
        <v>2016</v>
      </c>
      <c r="E14692" s="5">
        <v>7127822</v>
      </c>
      <c r="F14692">
        <v>74.812195122000006</v>
      </c>
    </row>
    <row r="14693" spans="1:6" hidden="1" x14ac:dyDescent="0.2">
      <c r="A14693" t="s">
        <v>42</v>
      </c>
      <c r="B14693" t="str">
        <f>VLOOKUP(A14693,Country!A:B,1,FALSE)</f>
        <v>BHR</v>
      </c>
      <c r="C14693" t="s">
        <v>43</v>
      </c>
      <c r="D14693">
        <v>2016</v>
      </c>
      <c r="E14693" s="5">
        <v>1425171</v>
      </c>
      <c r="F14693">
        <v>76.900000000000006</v>
      </c>
    </row>
    <row r="14694" spans="1:6" hidden="1" x14ac:dyDescent="0.2">
      <c r="A14694" t="s">
        <v>44</v>
      </c>
      <c r="B14694" t="str">
        <f>VLOOKUP(A14694,Country!A:B,1,FALSE)</f>
        <v>BHS</v>
      </c>
      <c r="C14694" t="s">
        <v>45</v>
      </c>
      <c r="D14694">
        <v>2016</v>
      </c>
      <c r="E14694" s="5">
        <v>391232</v>
      </c>
      <c r="F14694">
        <v>75.674999999999997</v>
      </c>
    </row>
    <row r="14695" spans="1:6" hidden="1" x14ac:dyDescent="0.2">
      <c r="A14695" t="s">
        <v>46</v>
      </c>
      <c r="B14695" t="str">
        <f>VLOOKUP(A14695,Country!A:B,1,FALSE)</f>
        <v>BIH</v>
      </c>
      <c r="C14695" t="s">
        <v>47</v>
      </c>
      <c r="D14695">
        <v>2016</v>
      </c>
      <c r="E14695" s="5">
        <v>3516816</v>
      </c>
      <c r="F14695">
        <v>76.911000000000001</v>
      </c>
    </row>
    <row r="14696" spans="1:6" hidden="1" x14ac:dyDescent="0.2">
      <c r="A14696" t="s">
        <v>48</v>
      </c>
      <c r="B14696" t="str">
        <f>VLOOKUP(A14696,Country!A:B,1,FALSE)</f>
        <v>BLR</v>
      </c>
      <c r="C14696" t="s">
        <v>49</v>
      </c>
      <c r="D14696">
        <v>2016</v>
      </c>
      <c r="E14696" s="5">
        <v>9501534</v>
      </c>
      <c r="F14696">
        <v>73.826829267999997</v>
      </c>
    </row>
    <row r="14697" spans="1:6" hidden="1" x14ac:dyDescent="0.2">
      <c r="A14697" t="s">
        <v>50</v>
      </c>
      <c r="B14697" t="str">
        <f>VLOOKUP(A14697,Country!A:B,1,FALSE)</f>
        <v>BLZ</v>
      </c>
      <c r="C14697" t="s">
        <v>51</v>
      </c>
      <c r="D14697">
        <v>2016</v>
      </c>
      <c r="E14697" s="5">
        <v>366954</v>
      </c>
      <c r="F14697">
        <v>70.384</v>
      </c>
    </row>
    <row r="14698" spans="1:6" hidden="1" x14ac:dyDescent="0.2">
      <c r="A14698" t="s">
        <v>52</v>
      </c>
      <c r="B14698" t="str">
        <f>VLOOKUP(A14698,Country!A:B,1,FALSE)</f>
        <v>BMU</v>
      </c>
      <c r="C14698" t="s">
        <v>53</v>
      </c>
      <c r="D14698">
        <v>2016</v>
      </c>
      <c r="E14698" s="5">
        <v>65341</v>
      </c>
      <c r="F14698">
        <v>81.227073171000001</v>
      </c>
    </row>
    <row r="14699" spans="1:6" hidden="1" x14ac:dyDescent="0.2">
      <c r="A14699" t="s">
        <v>54</v>
      </c>
      <c r="B14699" t="str">
        <f>VLOOKUP(A14699,Country!A:B,1,FALSE)</f>
        <v>BOL</v>
      </c>
      <c r="C14699" t="s">
        <v>55</v>
      </c>
      <c r="D14699">
        <v>2016</v>
      </c>
      <c r="E14699" s="5">
        <v>10887882</v>
      </c>
      <c r="F14699">
        <v>69.125</v>
      </c>
    </row>
    <row r="14700" spans="1:6" hidden="1" x14ac:dyDescent="0.2">
      <c r="A14700" t="s">
        <v>56</v>
      </c>
      <c r="B14700" t="str">
        <f>VLOOKUP(A14700,Country!A:B,1,FALSE)</f>
        <v>BRA</v>
      </c>
      <c r="C14700" t="s">
        <v>57</v>
      </c>
      <c r="D14700">
        <v>2016</v>
      </c>
      <c r="E14700" s="5">
        <v>207652865</v>
      </c>
      <c r="F14700">
        <v>75.509</v>
      </c>
    </row>
    <row r="14701" spans="1:6" hidden="1" x14ac:dyDescent="0.2">
      <c r="A14701" t="s">
        <v>58</v>
      </c>
      <c r="B14701" t="str">
        <f>VLOOKUP(A14701,Country!A:B,1,FALSE)</f>
        <v>BRB</v>
      </c>
      <c r="C14701" t="s">
        <v>59</v>
      </c>
      <c r="D14701">
        <v>2016</v>
      </c>
      <c r="E14701" s="5">
        <v>284996</v>
      </c>
      <c r="F14701">
        <v>75.906000000000006</v>
      </c>
    </row>
    <row r="14702" spans="1:6" hidden="1" x14ac:dyDescent="0.2">
      <c r="A14702" t="s">
        <v>60</v>
      </c>
      <c r="B14702" t="str">
        <f>VLOOKUP(A14702,Country!A:B,1,FALSE)</f>
        <v>BRN</v>
      </c>
      <c r="C14702" t="s">
        <v>61</v>
      </c>
      <c r="D14702">
        <v>2016</v>
      </c>
      <c r="E14702" s="5">
        <v>423196</v>
      </c>
      <c r="F14702">
        <v>77.203000000000003</v>
      </c>
    </row>
    <row r="14703" spans="1:6" hidden="1" x14ac:dyDescent="0.2">
      <c r="A14703" t="s">
        <v>62</v>
      </c>
      <c r="B14703" t="str">
        <f>VLOOKUP(A14703,Country!A:B,1,FALSE)</f>
        <v>BTN</v>
      </c>
      <c r="C14703" t="s">
        <v>63</v>
      </c>
      <c r="D14703">
        <v>2016</v>
      </c>
      <c r="E14703" s="5">
        <v>797765</v>
      </c>
      <c r="F14703">
        <v>70.197000000000003</v>
      </c>
    </row>
    <row r="14704" spans="1:6" hidden="1" x14ac:dyDescent="0.2">
      <c r="A14704" t="s">
        <v>64</v>
      </c>
      <c r="B14704" t="str">
        <f>VLOOKUP(A14704,Country!A:B,1,FALSE)</f>
        <v>BWA</v>
      </c>
      <c r="C14704" t="s">
        <v>65</v>
      </c>
      <c r="D14704">
        <v>2016</v>
      </c>
      <c r="E14704" s="5">
        <v>2250260</v>
      </c>
      <c r="F14704">
        <v>66.796999999999997</v>
      </c>
    </row>
    <row r="14705" spans="1:6" hidden="1" x14ac:dyDescent="0.2">
      <c r="A14705" t="s">
        <v>66</v>
      </c>
      <c r="B14705" t="str">
        <f>VLOOKUP(A14705,Country!A:B,1,FALSE)</f>
        <v>CAF</v>
      </c>
      <c r="C14705" t="s">
        <v>67</v>
      </c>
      <c r="D14705">
        <v>2016</v>
      </c>
      <c r="E14705" s="5">
        <v>4594621</v>
      </c>
      <c r="F14705">
        <v>52.170999999999999</v>
      </c>
    </row>
    <row r="14706" spans="1:6" hidden="1" x14ac:dyDescent="0.2">
      <c r="A14706" t="s">
        <v>68</v>
      </c>
      <c r="B14706" t="str">
        <f>VLOOKUP(A14706,Country!A:B,1,FALSE)</f>
        <v>CAN</v>
      </c>
      <c r="C14706" t="s">
        <v>69</v>
      </c>
      <c r="D14706">
        <v>2016</v>
      </c>
      <c r="E14706" s="5">
        <v>36264604</v>
      </c>
      <c r="F14706">
        <v>82.300512194999996</v>
      </c>
    </row>
    <row r="14707" spans="1:6" x14ac:dyDescent="0.2">
      <c r="A14707" t="s">
        <v>70</v>
      </c>
      <c r="B14707" t="e">
        <f>VLOOKUP(A14707,Country!A:B,1,FALSE)</f>
        <v>#N/A</v>
      </c>
      <c r="C14707" t="s">
        <v>71</v>
      </c>
      <c r="D14707">
        <v>2016</v>
      </c>
      <c r="E14707" s="5">
        <v>102994343</v>
      </c>
      <c r="F14707">
        <v>76.988939834999996</v>
      </c>
    </row>
    <row r="14708" spans="1:6" hidden="1" x14ac:dyDescent="0.2">
      <c r="A14708" t="s">
        <v>72</v>
      </c>
      <c r="B14708" t="str">
        <f>VLOOKUP(A14708,Country!A:B,1,FALSE)</f>
        <v>CHE</v>
      </c>
      <c r="C14708" t="s">
        <v>73</v>
      </c>
      <c r="D14708">
        <v>2016</v>
      </c>
      <c r="E14708" s="5">
        <v>8373338</v>
      </c>
      <c r="F14708">
        <v>83.602439024000006</v>
      </c>
    </row>
    <row r="14709" spans="1:6" x14ac:dyDescent="0.2">
      <c r="A14709" t="s">
        <v>74</v>
      </c>
      <c r="B14709" t="e">
        <f>VLOOKUP(A14709,Country!A:B,1,FALSE)</f>
        <v>#N/A</v>
      </c>
      <c r="C14709" t="s">
        <v>75</v>
      </c>
      <c r="D14709">
        <v>2016</v>
      </c>
      <c r="E14709" s="5">
        <v>164541</v>
      </c>
      <c r="F14709">
        <v>81.106999999999999</v>
      </c>
    </row>
    <row r="14710" spans="1:6" hidden="1" x14ac:dyDescent="0.2">
      <c r="A14710" t="s">
        <v>76</v>
      </c>
      <c r="B14710" t="str">
        <f>VLOOKUP(A14710,Country!A:B,1,FALSE)</f>
        <v>CHL</v>
      </c>
      <c r="C14710" t="s">
        <v>77</v>
      </c>
      <c r="D14710">
        <v>2016</v>
      </c>
      <c r="E14710" s="5">
        <v>17909754</v>
      </c>
      <c r="F14710">
        <v>79.522000000000006</v>
      </c>
    </row>
    <row r="14711" spans="1:6" hidden="1" x14ac:dyDescent="0.2">
      <c r="A14711" t="s">
        <v>78</v>
      </c>
      <c r="B14711" t="str">
        <f>VLOOKUP(A14711,Country!A:B,1,FALSE)</f>
        <v>CHN</v>
      </c>
      <c r="C14711" t="s">
        <v>79</v>
      </c>
      <c r="D14711">
        <v>2016</v>
      </c>
      <c r="E14711" s="5">
        <v>1378665000</v>
      </c>
      <c r="F14711">
        <v>76.251999999999995</v>
      </c>
    </row>
    <row r="14712" spans="1:6" hidden="1" x14ac:dyDescent="0.2">
      <c r="A14712" t="s">
        <v>80</v>
      </c>
      <c r="B14712" t="str">
        <f>VLOOKUP(A14712,Country!A:B,1,FALSE)</f>
        <v>CIV</v>
      </c>
      <c r="C14712" t="s">
        <v>81</v>
      </c>
      <c r="D14712">
        <v>2016</v>
      </c>
      <c r="E14712" s="5">
        <v>23695919</v>
      </c>
      <c r="F14712">
        <v>53.582000000000001</v>
      </c>
    </row>
    <row r="14713" spans="1:6" hidden="1" x14ac:dyDescent="0.2">
      <c r="A14713" t="s">
        <v>82</v>
      </c>
      <c r="B14713" t="str">
        <f>VLOOKUP(A14713,Country!A:B,1,FALSE)</f>
        <v>CMR</v>
      </c>
      <c r="C14713" t="s">
        <v>83</v>
      </c>
      <c r="D14713">
        <v>2016</v>
      </c>
      <c r="E14713" s="5">
        <v>23439189</v>
      </c>
      <c r="F14713">
        <v>58.073</v>
      </c>
    </row>
    <row r="14714" spans="1:6" hidden="1" x14ac:dyDescent="0.2">
      <c r="A14714" t="s">
        <v>84</v>
      </c>
      <c r="B14714" t="str">
        <f>VLOOKUP(A14714,Country!A:B,1,FALSE)</f>
        <v>COD</v>
      </c>
      <c r="C14714" t="s">
        <v>85</v>
      </c>
      <c r="D14714">
        <v>2016</v>
      </c>
      <c r="E14714" s="5">
        <v>78736153</v>
      </c>
      <c r="F14714">
        <v>59.621000000000002</v>
      </c>
    </row>
    <row r="14715" spans="1:6" hidden="1" x14ac:dyDescent="0.2">
      <c r="A14715" t="s">
        <v>86</v>
      </c>
      <c r="B14715" t="str">
        <f>VLOOKUP(A14715,Country!A:B,1,FALSE)</f>
        <v>COG</v>
      </c>
      <c r="C14715" t="s">
        <v>87</v>
      </c>
      <c r="D14715">
        <v>2016</v>
      </c>
      <c r="E14715" s="5">
        <v>5125821</v>
      </c>
      <c r="F14715">
        <v>64.625</v>
      </c>
    </row>
    <row r="14716" spans="1:6" hidden="1" x14ac:dyDescent="0.2">
      <c r="A14716" t="s">
        <v>88</v>
      </c>
      <c r="B14716" t="str">
        <f>VLOOKUP(A14716,Country!A:B,1,FALSE)</f>
        <v>COL</v>
      </c>
      <c r="C14716" t="s">
        <v>89</v>
      </c>
      <c r="D14716">
        <v>2016</v>
      </c>
      <c r="E14716" s="5">
        <v>48653419</v>
      </c>
      <c r="F14716">
        <v>74.381</v>
      </c>
    </row>
    <row r="14717" spans="1:6" hidden="1" x14ac:dyDescent="0.2">
      <c r="A14717" t="s">
        <v>90</v>
      </c>
      <c r="B14717" t="str">
        <f>VLOOKUP(A14717,Country!A:B,1,FALSE)</f>
        <v>COM</v>
      </c>
      <c r="C14717" t="s">
        <v>91</v>
      </c>
      <c r="D14717">
        <v>2016</v>
      </c>
      <c r="E14717" s="5">
        <v>795601</v>
      </c>
      <c r="F14717">
        <v>63.701000000000001</v>
      </c>
    </row>
    <row r="14718" spans="1:6" hidden="1" x14ac:dyDescent="0.2">
      <c r="A14718" t="s">
        <v>92</v>
      </c>
      <c r="B14718" t="str">
        <f>VLOOKUP(A14718,Country!A:B,1,FALSE)</f>
        <v>CPV</v>
      </c>
      <c r="C14718" t="s">
        <v>93</v>
      </c>
      <c r="D14718">
        <v>2016</v>
      </c>
      <c r="E14718" s="5">
        <v>539560</v>
      </c>
      <c r="F14718">
        <v>72.798000000000002</v>
      </c>
    </row>
    <row r="14719" spans="1:6" hidden="1" x14ac:dyDescent="0.2">
      <c r="A14719" t="s">
        <v>94</v>
      </c>
      <c r="B14719" t="str">
        <f>VLOOKUP(A14719,Country!A:B,1,FALSE)</f>
        <v>CRI</v>
      </c>
      <c r="C14719" t="s">
        <v>95</v>
      </c>
      <c r="D14719">
        <v>2016</v>
      </c>
      <c r="E14719" s="5">
        <v>4857274</v>
      </c>
      <c r="F14719">
        <v>79.831000000000003</v>
      </c>
    </row>
    <row r="14720" spans="1:6" x14ac:dyDescent="0.2">
      <c r="A14720" t="s">
        <v>96</v>
      </c>
      <c r="B14720" t="e">
        <f>VLOOKUP(A14720,Country!A:B,1,FALSE)</f>
        <v>#N/A</v>
      </c>
      <c r="C14720" t="s">
        <v>97</v>
      </c>
      <c r="D14720">
        <v>2016</v>
      </c>
      <c r="E14720" s="5">
        <v>7245472</v>
      </c>
      <c r="F14720">
        <v>73.192408497000002</v>
      </c>
    </row>
    <row r="14721" spans="1:6" hidden="1" x14ac:dyDescent="0.2">
      <c r="A14721" t="s">
        <v>98</v>
      </c>
      <c r="B14721" t="str">
        <f>VLOOKUP(A14721,Country!A:B,1,FALSE)</f>
        <v>CUB</v>
      </c>
      <c r="C14721" t="s">
        <v>99</v>
      </c>
      <c r="D14721">
        <v>2016</v>
      </c>
      <c r="E14721" s="5">
        <v>11475982</v>
      </c>
      <c r="F14721">
        <v>79.742000000000004</v>
      </c>
    </row>
    <row r="14722" spans="1:6" x14ac:dyDescent="0.2">
      <c r="A14722" t="s">
        <v>100</v>
      </c>
      <c r="B14722" t="e">
        <f>VLOOKUP(A14722,Country!A:B,1,FALSE)</f>
        <v>#N/A</v>
      </c>
      <c r="C14722" t="s">
        <v>101</v>
      </c>
      <c r="D14722">
        <v>2016</v>
      </c>
      <c r="E14722" s="5">
        <v>159664</v>
      </c>
      <c r="F14722">
        <v>77.719512194999993</v>
      </c>
    </row>
    <row r="14723" spans="1:6" hidden="1" x14ac:dyDescent="0.2">
      <c r="A14723" t="s">
        <v>102</v>
      </c>
      <c r="B14723" t="str">
        <f>VLOOKUP(A14723,Country!A:B,1,FALSE)</f>
        <v>CYM</v>
      </c>
      <c r="C14723" t="s">
        <v>103</v>
      </c>
      <c r="D14723">
        <v>2016</v>
      </c>
      <c r="E14723" s="5">
        <v>60765</v>
      </c>
    </row>
    <row r="14724" spans="1:6" hidden="1" x14ac:dyDescent="0.2">
      <c r="A14724" t="s">
        <v>104</v>
      </c>
      <c r="B14724" t="str">
        <f>VLOOKUP(A14724,Country!A:B,1,FALSE)</f>
        <v>CYP</v>
      </c>
      <c r="C14724" t="s">
        <v>105</v>
      </c>
      <c r="D14724">
        <v>2016</v>
      </c>
      <c r="E14724" s="5">
        <v>1170125</v>
      </c>
      <c r="F14724">
        <v>80.507999999999996</v>
      </c>
    </row>
    <row r="14725" spans="1:6" hidden="1" x14ac:dyDescent="0.2">
      <c r="A14725" t="s">
        <v>106</v>
      </c>
      <c r="B14725" t="str">
        <f>VLOOKUP(A14725,Country!A:B,1,FALSE)</f>
        <v>CZE</v>
      </c>
      <c r="C14725" t="s">
        <v>107</v>
      </c>
      <c r="D14725">
        <v>2016</v>
      </c>
      <c r="E14725" s="5">
        <v>10566332</v>
      </c>
      <c r="F14725">
        <v>79.026829268</v>
      </c>
    </row>
    <row r="14726" spans="1:6" hidden="1" x14ac:dyDescent="0.2">
      <c r="A14726" t="s">
        <v>108</v>
      </c>
      <c r="B14726" t="str">
        <f>VLOOKUP(A14726,Country!A:B,1,FALSE)</f>
        <v>DEU</v>
      </c>
      <c r="C14726" t="s">
        <v>109</v>
      </c>
      <c r="D14726">
        <v>2016</v>
      </c>
      <c r="E14726" s="5">
        <v>82348669</v>
      </c>
      <c r="F14726">
        <v>80.990243902000003</v>
      </c>
    </row>
    <row r="14727" spans="1:6" hidden="1" x14ac:dyDescent="0.2">
      <c r="A14727" t="s">
        <v>110</v>
      </c>
      <c r="B14727" t="str">
        <f>VLOOKUP(A14727,Country!A:B,1,FALSE)</f>
        <v>DJI</v>
      </c>
      <c r="C14727" t="s">
        <v>111</v>
      </c>
      <c r="D14727">
        <v>2016</v>
      </c>
      <c r="E14727" s="5">
        <v>942333</v>
      </c>
      <c r="F14727">
        <v>62.465000000000003</v>
      </c>
    </row>
    <row r="14728" spans="1:6" hidden="1" x14ac:dyDescent="0.2">
      <c r="A14728" t="s">
        <v>112</v>
      </c>
      <c r="B14728" t="str">
        <f>VLOOKUP(A14728,Country!A:B,1,FALSE)</f>
        <v>DMA</v>
      </c>
      <c r="C14728" t="s">
        <v>113</v>
      </c>
      <c r="D14728">
        <v>2016</v>
      </c>
      <c r="E14728" s="5">
        <v>73543</v>
      </c>
    </row>
    <row r="14729" spans="1:6" hidden="1" x14ac:dyDescent="0.2">
      <c r="A14729" t="s">
        <v>114</v>
      </c>
      <c r="B14729" t="str">
        <f>VLOOKUP(A14729,Country!A:B,1,FALSE)</f>
        <v>DNK</v>
      </c>
      <c r="C14729" t="s">
        <v>115</v>
      </c>
      <c r="D14729">
        <v>2016</v>
      </c>
      <c r="E14729" s="5">
        <v>5728010</v>
      </c>
      <c r="F14729">
        <v>80.853658537000001</v>
      </c>
    </row>
    <row r="14730" spans="1:6" hidden="1" x14ac:dyDescent="0.2">
      <c r="A14730" t="s">
        <v>116</v>
      </c>
      <c r="B14730" t="str">
        <f>VLOOKUP(A14730,Country!A:B,1,FALSE)</f>
        <v>DOM</v>
      </c>
      <c r="C14730" t="s">
        <v>117</v>
      </c>
      <c r="D14730">
        <v>2016</v>
      </c>
      <c r="E14730" s="5">
        <v>10648791</v>
      </c>
      <c r="F14730">
        <v>73.861000000000004</v>
      </c>
    </row>
    <row r="14731" spans="1:6" hidden="1" x14ac:dyDescent="0.2">
      <c r="A14731" t="s">
        <v>118</v>
      </c>
      <c r="B14731" t="str">
        <f>VLOOKUP(A14731,Country!A:B,1,FALSE)</f>
        <v>DZA</v>
      </c>
      <c r="C14731" t="s">
        <v>119</v>
      </c>
      <c r="D14731">
        <v>2016</v>
      </c>
      <c r="E14731" s="5">
        <v>40606052</v>
      </c>
      <c r="F14731">
        <v>76.078000000000003</v>
      </c>
    </row>
    <row r="14732" spans="1:6" x14ac:dyDescent="0.2">
      <c r="A14732" t="s">
        <v>120</v>
      </c>
      <c r="B14732" t="e">
        <f>VLOOKUP(A14732,Country!A:B,1,FALSE)</f>
        <v>#N/A</v>
      </c>
      <c r="C14732" t="s">
        <v>121</v>
      </c>
      <c r="D14732">
        <v>2016</v>
      </c>
      <c r="E14732" s="5">
        <v>2053299126</v>
      </c>
      <c r="F14732">
        <v>74.492532557999994</v>
      </c>
    </row>
    <row r="14733" spans="1:6" x14ac:dyDescent="0.2">
      <c r="A14733" t="s">
        <v>122</v>
      </c>
      <c r="B14733" t="e">
        <f>VLOOKUP(A14733,Country!A:B,1,FALSE)</f>
        <v>#N/A</v>
      </c>
      <c r="C14733" t="s">
        <v>123</v>
      </c>
      <c r="D14733">
        <v>2016</v>
      </c>
      <c r="E14733" s="5">
        <v>3170657660</v>
      </c>
      <c r="F14733">
        <v>69.766271129000003</v>
      </c>
    </row>
    <row r="14734" spans="1:6" x14ac:dyDescent="0.2">
      <c r="A14734" t="s">
        <v>124</v>
      </c>
      <c r="B14734" t="e">
        <f>VLOOKUP(A14734,Country!A:B,1,FALSE)</f>
        <v>#N/A</v>
      </c>
      <c r="C14734" t="s">
        <v>125</v>
      </c>
      <c r="D14734">
        <v>2016</v>
      </c>
      <c r="E14734" s="5">
        <v>2298707239</v>
      </c>
      <c r="F14734">
        <v>75.400857760999997</v>
      </c>
    </row>
    <row r="14735" spans="1:6" x14ac:dyDescent="0.2">
      <c r="A14735" t="s">
        <v>126</v>
      </c>
      <c r="B14735" t="e">
        <f>VLOOKUP(A14735,Country!A:B,1,FALSE)</f>
        <v>#N/A</v>
      </c>
      <c r="C14735" t="s">
        <v>127</v>
      </c>
      <c r="D14735">
        <v>2016</v>
      </c>
      <c r="E14735" s="5">
        <v>413243140</v>
      </c>
      <c r="F14735">
        <v>72.860353008999994</v>
      </c>
    </row>
    <row r="14736" spans="1:6" x14ac:dyDescent="0.2">
      <c r="A14736" t="s">
        <v>128</v>
      </c>
      <c r="B14736" t="e">
        <f>VLOOKUP(A14736,Country!A:B,1,FALSE)</f>
        <v>#N/A</v>
      </c>
      <c r="C14736" t="s">
        <v>129</v>
      </c>
      <c r="D14736">
        <v>2016</v>
      </c>
      <c r="E14736" s="5">
        <v>911694031</v>
      </c>
      <c r="F14736">
        <v>77.498296754999998</v>
      </c>
    </row>
    <row r="14737" spans="1:6" hidden="1" x14ac:dyDescent="0.2">
      <c r="A14737" t="s">
        <v>130</v>
      </c>
      <c r="B14737" t="str">
        <f>VLOOKUP(A14737,Country!A:B,1,FALSE)</f>
        <v>ECU</v>
      </c>
      <c r="C14737" t="s">
        <v>131</v>
      </c>
      <c r="D14737">
        <v>2016</v>
      </c>
      <c r="E14737" s="5">
        <v>16385068</v>
      </c>
      <c r="F14737">
        <v>76.326999999999998</v>
      </c>
    </row>
    <row r="14738" spans="1:6" hidden="1" x14ac:dyDescent="0.2">
      <c r="A14738" t="s">
        <v>132</v>
      </c>
      <c r="B14738" t="str">
        <f>VLOOKUP(A14738,Country!A:B,1,FALSE)</f>
        <v>EGY</v>
      </c>
      <c r="C14738" t="s">
        <v>133</v>
      </c>
      <c r="D14738">
        <v>2016</v>
      </c>
      <c r="E14738" s="5">
        <v>95688681</v>
      </c>
      <c r="F14738">
        <v>71.483999999999995</v>
      </c>
    </row>
    <row r="14739" spans="1:6" x14ac:dyDescent="0.2">
      <c r="A14739" t="s">
        <v>134</v>
      </c>
      <c r="B14739" t="e">
        <f>VLOOKUP(A14739,Country!A:B,1,FALSE)</f>
        <v>#N/A</v>
      </c>
      <c r="C14739" t="s">
        <v>135</v>
      </c>
      <c r="D14739">
        <v>2016</v>
      </c>
      <c r="E14739" s="5">
        <v>340616862</v>
      </c>
      <c r="F14739">
        <v>81.945912758000006</v>
      </c>
    </row>
    <row r="14740" spans="1:6" hidden="1" x14ac:dyDescent="0.2">
      <c r="A14740" t="s">
        <v>136</v>
      </c>
      <c r="B14740" t="str">
        <f>VLOOKUP(A14740,Country!A:B,1,FALSE)</f>
        <v>ERI</v>
      </c>
      <c r="C14740" t="s">
        <v>137</v>
      </c>
      <c r="D14740">
        <v>2016</v>
      </c>
      <c r="F14740">
        <v>65.091999999999999</v>
      </c>
    </row>
    <row r="14741" spans="1:6" hidden="1" x14ac:dyDescent="0.2">
      <c r="A14741" t="s">
        <v>138</v>
      </c>
      <c r="B14741" t="str">
        <f>VLOOKUP(A14741,Country!A:B,1,FALSE)</f>
        <v>ESP</v>
      </c>
      <c r="C14741" t="s">
        <v>139</v>
      </c>
      <c r="D14741">
        <v>2016</v>
      </c>
      <c r="E14741" s="5">
        <v>46483569</v>
      </c>
      <c r="F14741">
        <v>83.329268292999998</v>
      </c>
    </row>
    <row r="14742" spans="1:6" hidden="1" x14ac:dyDescent="0.2">
      <c r="A14742" t="s">
        <v>140</v>
      </c>
      <c r="B14742" t="str">
        <f>VLOOKUP(A14742,Country!A:B,1,FALSE)</f>
        <v>EST</v>
      </c>
      <c r="C14742" t="s">
        <v>141</v>
      </c>
      <c r="D14742">
        <v>2016</v>
      </c>
      <c r="E14742" s="5">
        <v>1315790</v>
      </c>
      <c r="F14742">
        <v>77.641463415000004</v>
      </c>
    </row>
    <row r="14743" spans="1:6" hidden="1" x14ac:dyDescent="0.2">
      <c r="A14743" t="s">
        <v>142</v>
      </c>
      <c r="B14743" t="str">
        <f>VLOOKUP(A14743,Country!A:B,1,FALSE)</f>
        <v>ETH</v>
      </c>
      <c r="C14743" t="s">
        <v>143</v>
      </c>
      <c r="D14743">
        <v>2016</v>
      </c>
      <c r="E14743" s="5">
        <v>102403196</v>
      </c>
      <c r="F14743">
        <v>65.474999999999994</v>
      </c>
    </row>
    <row r="14744" spans="1:6" x14ac:dyDescent="0.2">
      <c r="A14744" t="s">
        <v>144</v>
      </c>
      <c r="B14744" t="e">
        <f>VLOOKUP(A14744,Country!A:B,1,FALSE)</f>
        <v>#N/A</v>
      </c>
      <c r="C14744" t="s">
        <v>145</v>
      </c>
      <c r="D14744">
        <v>2016</v>
      </c>
      <c r="E14744" s="5">
        <v>511218467</v>
      </c>
      <c r="F14744">
        <v>80.974693884000004</v>
      </c>
    </row>
    <row r="14745" spans="1:6" x14ac:dyDescent="0.2">
      <c r="A14745" t="s">
        <v>146</v>
      </c>
      <c r="B14745" t="e">
        <f>VLOOKUP(A14745,Country!A:B,1,FALSE)</f>
        <v>#N/A</v>
      </c>
      <c r="C14745" t="s">
        <v>147</v>
      </c>
      <c r="D14745">
        <v>2016</v>
      </c>
      <c r="E14745" s="5">
        <v>499508468</v>
      </c>
      <c r="F14745">
        <v>62.569402386</v>
      </c>
    </row>
    <row r="14746" spans="1:6" hidden="1" x14ac:dyDescent="0.2">
      <c r="A14746" t="s">
        <v>148</v>
      </c>
      <c r="B14746" t="str">
        <f>VLOOKUP(A14746,Country!A:B,1,FALSE)</f>
        <v>FIN</v>
      </c>
      <c r="C14746" t="s">
        <v>149</v>
      </c>
      <c r="D14746">
        <v>2016</v>
      </c>
      <c r="E14746" s="5">
        <v>5495303</v>
      </c>
      <c r="F14746">
        <v>81.429268293000007</v>
      </c>
    </row>
    <row r="14747" spans="1:6" hidden="1" x14ac:dyDescent="0.2">
      <c r="A14747" t="s">
        <v>150</v>
      </c>
      <c r="B14747" t="str">
        <f>VLOOKUP(A14747,Country!A:B,1,FALSE)</f>
        <v>FJI</v>
      </c>
      <c r="C14747" t="s">
        <v>151</v>
      </c>
      <c r="D14747">
        <v>2016</v>
      </c>
      <c r="E14747" s="5">
        <v>898760</v>
      </c>
      <c r="F14747">
        <v>70.269000000000005</v>
      </c>
    </row>
    <row r="14748" spans="1:6" hidden="1" x14ac:dyDescent="0.2">
      <c r="A14748" t="s">
        <v>152</v>
      </c>
      <c r="B14748" t="str">
        <f>VLOOKUP(A14748,Country!A:B,1,FALSE)</f>
        <v>FRA</v>
      </c>
      <c r="C14748" t="s">
        <v>153</v>
      </c>
      <c r="D14748">
        <v>2016</v>
      </c>
      <c r="E14748" s="5">
        <v>66859768</v>
      </c>
      <c r="F14748">
        <v>82.524390244000003</v>
      </c>
    </row>
    <row r="14749" spans="1:6" hidden="1" x14ac:dyDescent="0.2">
      <c r="A14749" t="s">
        <v>154</v>
      </c>
      <c r="B14749" t="str">
        <f>VLOOKUP(A14749,Country!A:B,1,FALSE)</f>
        <v>FRO</v>
      </c>
      <c r="C14749" t="s">
        <v>155</v>
      </c>
      <c r="D14749">
        <v>2016</v>
      </c>
      <c r="E14749" s="5">
        <v>49117</v>
      </c>
      <c r="F14749">
        <v>82.197560976000005</v>
      </c>
    </row>
    <row r="14750" spans="1:6" hidden="1" x14ac:dyDescent="0.2">
      <c r="A14750" t="s">
        <v>156</v>
      </c>
      <c r="B14750" t="str">
        <f>VLOOKUP(A14750,Country!A:B,1,FALSE)</f>
        <v>FSM</v>
      </c>
      <c r="C14750" t="s">
        <v>157</v>
      </c>
      <c r="D14750">
        <v>2016</v>
      </c>
      <c r="E14750" s="5">
        <v>104937</v>
      </c>
      <c r="F14750">
        <v>69.194999999999993</v>
      </c>
    </row>
    <row r="14751" spans="1:6" hidden="1" x14ac:dyDescent="0.2">
      <c r="A14751" t="s">
        <v>158</v>
      </c>
      <c r="B14751" t="str">
        <f>VLOOKUP(A14751,Country!A:B,1,FALSE)</f>
        <v>GAB</v>
      </c>
      <c r="C14751" t="s">
        <v>159</v>
      </c>
      <c r="D14751">
        <v>2016</v>
      </c>
      <c r="E14751" s="5">
        <v>1979786</v>
      </c>
      <c r="F14751">
        <v>66.105000000000004</v>
      </c>
    </row>
    <row r="14752" spans="1:6" hidden="1" x14ac:dyDescent="0.2">
      <c r="A14752" t="s">
        <v>160</v>
      </c>
      <c r="B14752" t="str">
        <f>VLOOKUP(A14752,Country!A:B,1,FALSE)</f>
        <v>GBR</v>
      </c>
      <c r="C14752" t="s">
        <v>161</v>
      </c>
      <c r="D14752">
        <v>2016</v>
      </c>
      <c r="E14752" s="5">
        <v>65595565</v>
      </c>
      <c r="F14752">
        <v>81.156097560999996</v>
      </c>
    </row>
    <row r="14753" spans="1:6" hidden="1" x14ac:dyDescent="0.2">
      <c r="A14753" t="s">
        <v>162</v>
      </c>
      <c r="B14753" t="str">
        <f>VLOOKUP(A14753,Country!A:B,1,FALSE)</f>
        <v>GEO</v>
      </c>
      <c r="C14753" t="s">
        <v>163</v>
      </c>
      <c r="D14753">
        <v>2016</v>
      </c>
      <c r="E14753" s="5">
        <v>3727505</v>
      </c>
      <c r="F14753">
        <v>73.260999999999996</v>
      </c>
    </row>
    <row r="14754" spans="1:6" hidden="1" x14ac:dyDescent="0.2">
      <c r="A14754" t="s">
        <v>164</v>
      </c>
      <c r="B14754" t="str">
        <f>VLOOKUP(A14754,Country!A:B,1,FALSE)</f>
        <v>GHA</v>
      </c>
      <c r="C14754" t="s">
        <v>165</v>
      </c>
      <c r="D14754">
        <v>2016</v>
      </c>
      <c r="E14754" s="5">
        <v>28206728</v>
      </c>
      <c r="F14754">
        <v>62.741999999999997</v>
      </c>
    </row>
    <row r="14755" spans="1:6" hidden="1" x14ac:dyDescent="0.2">
      <c r="A14755" t="s">
        <v>166</v>
      </c>
      <c r="B14755" t="str">
        <f>VLOOKUP(A14755,Country!A:B,1,FALSE)</f>
        <v>GIB</v>
      </c>
      <c r="C14755" t="s">
        <v>167</v>
      </c>
      <c r="D14755">
        <v>2016</v>
      </c>
      <c r="E14755" s="5">
        <v>34408</v>
      </c>
    </row>
    <row r="14756" spans="1:6" hidden="1" x14ac:dyDescent="0.2">
      <c r="A14756" t="s">
        <v>168</v>
      </c>
      <c r="B14756" t="str">
        <f>VLOOKUP(A14756,Country!A:B,1,FALSE)</f>
        <v>GIN</v>
      </c>
      <c r="C14756" t="s">
        <v>169</v>
      </c>
      <c r="D14756">
        <v>2016</v>
      </c>
      <c r="E14756" s="5">
        <v>12395924</v>
      </c>
      <c r="F14756">
        <v>60.015000000000001</v>
      </c>
    </row>
    <row r="14757" spans="1:6" hidden="1" x14ac:dyDescent="0.2">
      <c r="A14757" t="s">
        <v>170</v>
      </c>
      <c r="B14757" t="str">
        <f>VLOOKUP(A14757,Country!A:B,1,FALSE)</f>
        <v>GMB</v>
      </c>
      <c r="C14757" t="s">
        <v>171</v>
      </c>
      <c r="D14757">
        <v>2016</v>
      </c>
      <c r="E14757" s="5">
        <v>2038501</v>
      </c>
      <c r="F14757">
        <v>61.192999999999998</v>
      </c>
    </row>
    <row r="14758" spans="1:6" hidden="1" x14ac:dyDescent="0.2">
      <c r="A14758" t="s">
        <v>172</v>
      </c>
      <c r="B14758" t="str">
        <f>VLOOKUP(A14758,Country!A:B,1,FALSE)</f>
        <v>GNB</v>
      </c>
      <c r="C14758" t="s">
        <v>173</v>
      </c>
      <c r="D14758">
        <v>2016</v>
      </c>
      <c r="E14758" s="5">
        <v>1815698</v>
      </c>
      <c r="F14758">
        <v>57.402999999999999</v>
      </c>
    </row>
    <row r="14759" spans="1:6" hidden="1" x14ac:dyDescent="0.2">
      <c r="A14759" t="s">
        <v>174</v>
      </c>
      <c r="B14759" t="str">
        <f>VLOOKUP(A14759,Country!A:B,1,FALSE)</f>
        <v>GNQ</v>
      </c>
      <c r="C14759" t="s">
        <v>175</v>
      </c>
      <c r="D14759">
        <v>2016</v>
      </c>
      <c r="E14759" s="5">
        <v>1221490</v>
      </c>
      <c r="F14759">
        <v>57.680999999999997</v>
      </c>
    </row>
    <row r="14760" spans="1:6" hidden="1" x14ac:dyDescent="0.2">
      <c r="A14760" t="s">
        <v>176</v>
      </c>
      <c r="B14760" t="str">
        <f>VLOOKUP(A14760,Country!A:B,1,FALSE)</f>
        <v>GRC</v>
      </c>
      <c r="C14760" t="s">
        <v>177</v>
      </c>
      <c r="D14760">
        <v>2016</v>
      </c>
      <c r="E14760" s="5">
        <v>10775971</v>
      </c>
      <c r="F14760">
        <v>81.387804877999997</v>
      </c>
    </row>
    <row r="14761" spans="1:6" hidden="1" x14ac:dyDescent="0.2">
      <c r="A14761" t="s">
        <v>178</v>
      </c>
      <c r="B14761" t="str">
        <f>VLOOKUP(A14761,Country!A:B,1,FALSE)</f>
        <v>GRD</v>
      </c>
      <c r="C14761" t="s">
        <v>179</v>
      </c>
      <c r="D14761">
        <v>2016</v>
      </c>
      <c r="E14761" s="5">
        <v>107317</v>
      </c>
      <c r="F14761">
        <v>73.659000000000006</v>
      </c>
    </row>
    <row r="14762" spans="1:6" hidden="1" x14ac:dyDescent="0.2">
      <c r="A14762" t="s">
        <v>180</v>
      </c>
      <c r="B14762" t="str">
        <f>VLOOKUP(A14762,Country!A:B,1,FALSE)</f>
        <v>GRL</v>
      </c>
      <c r="C14762" t="s">
        <v>181</v>
      </c>
      <c r="D14762">
        <v>2016</v>
      </c>
      <c r="E14762" s="5">
        <v>56186</v>
      </c>
    </row>
    <row r="14763" spans="1:6" hidden="1" x14ac:dyDescent="0.2">
      <c r="A14763" t="s">
        <v>182</v>
      </c>
      <c r="B14763" t="str">
        <f>VLOOKUP(A14763,Country!A:B,1,FALSE)</f>
        <v>GTM</v>
      </c>
      <c r="C14763" t="s">
        <v>183</v>
      </c>
      <c r="D14763">
        <v>2016</v>
      </c>
      <c r="E14763" s="5">
        <v>16582469</v>
      </c>
      <c r="F14763">
        <v>73.409000000000006</v>
      </c>
    </row>
    <row r="14764" spans="1:6" hidden="1" x14ac:dyDescent="0.2">
      <c r="A14764" t="s">
        <v>184</v>
      </c>
      <c r="B14764" t="str">
        <f>VLOOKUP(A14764,Country!A:B,1,FALSE)</f>
        <v>GUM</v>
      </c>
      <c r="C14764" t="s">
        <v>185</v>
      </c>
      <c r="D14764">
        <v>2016</v>
      </c>
      <c r="E14764" s="5">
        <v>162896</v>
      </c>
      <c r="F14764">
        <v>79.575000000000003</v>
      </c>
    </row>
    <row r="14765" spans="1:6" hidden="1" x14ac:dyDescent="0.2">
      <c r="A14765" t="s">
        <v>186</v>
      </c>
      <c r="B14765" t="str">
        <f>VLOOKUP(A14765,Country!A:B,1,FALSE)</f>
        <v>GUY</v>
      </c>
      <c r="C14765" t="s">
        <v>187</v>
      </c>
      <c r="D14765">
        <v>2016</v>
      </c>
      <c r="E14765" s="5">
        <v>773303</v>
      </c>
      <c r="F14765">
        <v>66.650000000000006</v>
      </c>
    </row>
    <row r="14766" spans="1:6" x14ac:dyDescent="0.2">
      <c r="A14766" t="s">
        <v>188</v>
      </c>
      <c r="B14766" t="e">
        <f>VLOOKUP(A14766,Country!A:B,1,FALSE)</f>
        <v>#N/A</v>
      </c>
      <c r="C14766" t="s">
        <v>189</v>
      </c>
      <c r="D14766">
        <v>2016</v>
      </c>
      <c r="E14766" s="5">
        <v>1241782962</v>
      </c>
      <c r="F14766">
        <v>80.485098844999996</v>
      </c>
    </row>
    <row r="14767" spans="1:6" hidden="1" x14ac:dyDescent="0.2">
      <c r="A14767" t="s">
        <v>190</v>
      </c>
      <c r="B14767" t="str">
        <f>VLOOKUP(A14767,Country!A:B,1,FALSE)</f>
        <v>HKG</v>
      </c>
      <c r="C14767" t="s">
        <v>191</v>
      </c>
      <c r="D14767">
        <v>2016</v>
      </c>
      <c r="E14767" s="5">
        <v>7336600</v>
      </c>
      <c r="F14767">
        <v>84.226829268000003</v>
      </c>
    </row>
    <row r="14768" spans="1:6" hidden="1" x14ac:dyDescent="0.2">
      <c r="A14768" t="s">
        <v>192</v>
      </c>
      <c r="B14768" t="str">
        <f>VLOOKUP(A14768,Country!A:B,1,FALSE)</f>
        <v>HND</v>
      </c>
      <c r="C14768" t="s">
        <v>193</v>
      </c>
      <c r="D14768">
        <v>2016</v>
      </c>
      <c r="E14768" s="5">
        <v>9112867</v>
      </c>
      <c r="F14768">
        <v>73.575000000000003</v>
      </c>
    </row>
    <row r="14769" spans="1:6" x14ac:dyDescent="0.2">
      <c r="A14769" t="s">
        <v>194</v>
      </c>
      <c r="B14769" t="e">
        <f>VLOOKUP(A14769,Country!A:B,1,FALSE)</f>
        <v>#N/A</v>
      </c>
      <c r="C14769" t="s">
        <v>195</v>
      </c>
      <c r="D14769">
        <v>2016</v>
      </c>
      <c r="E14769" s="5">
        <v>744602976</v>
      </c>
      <c r="F14769">
        <v>62.081753886999998</v>
      </c>
    </row>
    <row r="14770" spans="1:6" hidden="1" x14ac:dyDescent="0.2">
      <c r="A14770" t="s">
        <v>196</v>
      </c>
      <c r="B14770" t="str">
        <f>VLOOKUP(A14770,Country!A:B,1,FALSE)</f>
        <v>HRV</v>
      </c>
      <c r="C14770" t="s">
        <v>197</v>
      </c>
      <c r="D14770">
        <v>2016</v>
      </c>
      <c r="E14770" s="5">
        <v>4174349</v>
      </c>
      <c r="F14770">
        <v>78.021951220000005</v>
      </c>
    </row>
    <row r="14771" spans="1:6" hidden="1" x14ac:dyDescent="0.2">
      <c r="A14771" t="s">
        <v>198</v>
      </c>
      <c r="B14771" t="str">
        <f>VLOOKUP(A14771,Country!A:B,1,FALSE)</f>
        <v>HTI</v>
      </c>
      <c r="C14771" t="s">
        <v>199</v>
      </c>
      <c r="D14771">
        <v>2016</v>
      </c>
      <c r="E14771" s="5">
        <v>10847334</v>
      </c>
      <c r="F14771">
        <v>63.33</v>
      </c>
    </row>
    <row r="14772" spans="1:6" hidden="1" x14ac:dyDescent="0.2">
      <c r="A14772" t="s">
        <v>200</v>
      </c>
      <c r="B14772" t="str">
        <f>VLOOKUP(A14772,Country!A:B,1,FALSE)</f>
        <v>HUN</v>
      </c>
      <c r="C14772" t="s">
        <v>201</v>
      </c>
      <c r="D14772">
        <v>2016</v>
      </c>
      <c r="E14772" s="5">
        <v>9814023</v>
      </c>
      <c r="F14772">
        <v>76.063414633999997</v>
      </c>
    </row>
    <row r="14773" spans="1:6" x14ac:dyDescent="0.2">
      <c r="A14773" t="s">
        <v>202</v>
      </c>
      <c r="B14773" t="e">
        <f>VLOOKUP(A14773,Country!A:B,1,FALSE)</f>
        <v>#N/A</v>
      </c>
      <c r="C14773" t="s">
        <v>203</v>
      </c>
      <c r="D14773">
        <v>2016</v>
      </c>
      <c r="E14773" s="5">
        <v>4699240160</v>
      </c>
      <c r="F14773">
        <v>72.769954190000007</v>
      </c>
    </row>
    <row r="14774" spans="1:6" x14ac:dyDescent="0.2">
      <c r="A14774" t="s">
        <v>204</v>
      </c>
      <c r="B14774" t="e">
        <f>VLOOKUP(A14774,Country!A:B,1,FALSE)</f>
        <v>#N/A</v>
      </c>
      <c r="C14774" t="s">
        <v>205</v>
      </c>
      <c r="D14774">
        <v>2016</v>
      </c>
      <c r="E14774" s="5">
        <v>6273592853</v>
      </c>
      <c r="F14774">
        <v>70.474079298000007</v>
      </c>
    </row>
    <row r="14775" spans="1:6" x14ac:dyDescent="0.2">
      <c r="A14775" t="s">
        <v>206</v>
      </c>
      <c r="B14775" t="e">
        <f>VLOOKUP(A14775,Country!A:B,1,FALSE)</f>
        <v>#N/A</v>
      </c>
      <c r="C14775" t="s">
        <v>207</v>
      </c>
      <c r="D14775">
        <v>2016</v>
      </c>
      <c r="E14775" s="5">
        <v>1574352693</v>
      </c>
      <c r="F14775">
        <v>63.620719119</v>
      </c>
    </row>
    <row r="14776" spans="1:6" x14ac:dyDescent="0.2">
      <c r="A14776" t="s">
        <v>208</v>
      </c>
      <c r="B14776" t="e">
        <f>VLOOKUP(A14776,Country!A:B,1,FALSE)</f>
        <v>#N/A</v>
      </c>
      <c r="C14776" t="s">
        <v>209</v>
      </c>
      <c r="D14776">
        <v>2016</v>
      </c>
      <c r="E14776" s="5">
        <v>521159047</v>
      </c>
      <c r="F14776">
        <v>61.662448271000002</v>
      </c>
    </row>
    <row r="14777" spans="1:6" hidden="1" x14ac:dyDescent="0.2">
      <c r="A14777" t="s">
        <v>210</v>
      </c>
      <c r="B14777" t="str">
        <f>VLOOKUP(A14777,Country!A:B,1,FALSE)</f>
        <v>IDN</v>
      </c>
      <c r="C14777" t="s">
        <v>211</v>
      </c>
      <c r="D14777">
        <v>2016</v>
      </c>
      <c r="E14777" s="5">
        <v>261115456</v>
      </c>
      <c r="F14777">
        <v>69.191000000000003</v>
      </c>
    </row>
    <row r="14778" spans="1:6" x14ac:dyDescent="0.2">
      <c r="A14778" t="s">
        <v>212</v>
      </c>
      <c r="B14778" t="e">
        <f>VLOOKUP(A14778,Country!A:B,1,FALSE)</f>
        <v>#N/A</v>
      </c>
      <c r="C14778" t="s">
        <v>213</v>
      </c>
      <c r="D14778">
        <v>2016</v>
      </c>
      <c r="E14778" s="5">
        <v>1053193646</v>
      </c>
      <c r="F14778">
        <v>64.589666022000003</v>
      </c>
    </row>
    <row r="14779" spans="1:6" hidden="1" x14ac:dyDescent="0.2">
      <c r="A14779" t="s">
        <v>214</v>
      </c>
      <c r="B14779" t="str">
        <f>VLOOKUP(A14779,Country!A:B,1,FALSE)</f>
        <v>IMN</v>
      </c>
      <c r="C14779" t="s">
        <v>215</v>
      </c>
      <c r="D14779">
        <v>2016</v>
      </c>
      <c r="E14779" s="5">
        <v>83737</v>
      </c>
    </row>
    <row r="14780" spans="1:6" hidden="1" x14ac:dyDescent="0.2">
      <c r="A14780" t="s">
        <v>216</v>
      </c>
      <c r="B14780" t="str">
        <f>VLOOKUP(A14780,Country!A:B,1,FALSE)</f>
        <v>IND</v>
      </c>
      <c r="C14780" t="s">
        <v>217</v>
      </c>
      <c r="D14780">
        <v>2016</v>
      </c>
      <c r="E14780" s="5">
        <v>1324171354</v>
      </c>
      <c r="F14780">
        <v>68.56</v>
      </c>
    </row>
    <row r="14781" spans="1:6" x14ac:dyDescent="0.2">
      <c r="A14781" t="s">
        <v>218</v>
      </c>
      <c r="B14781" t="e">
        <f>VLOOKUP(A14781,Country!A:B,1,FALSE)</f>
        <v>#N/A</v>
      </c>
      <c r="C14781" t="s">
        <v>219</v>
      </c>
      <c r="D14781">
        <v>2016</v>
      </c>
    </row>
    <row r="14782" spans="1:6" hidden="1" x14ac:dyDescent="0.2">
      <c r="A14782" t="s">
        <v>220</v>
      </c>
      <c r="B14782" t="str">
        <f>VLOOKUP(A14782,Country!A:B,1,FALSE)</f>
        <v>IRL</v>
      </c>
      <c r="C14782" t="s">
        <v>221</v>
      </c>
      <c r="D14782">
        <v>2016</v>
      </c>
      <c r="E14782" s="5">
        <v>4755335</v>
      </c>
      <c r="F14782">
        <v>81.704878049000001</v>
      </c>
    </row>
    <row r="14783" spans="1:6" hidden="1" x14ac:dyDescent="0.2">
      <c r="A14783" t="s">
        <v>222</v>
      </c>
      <c r="B14783" t="str">
        <f>VLOOKUP(A14783,Country!A:B,1,FALSE)</f>
        <v>IRN</v>
      </c>
      <c r="C14783" t="s">
        <v>223</v>
      </c>
      <c r="D14783">
        <v>2016</v>
      </c>
      <c r="E14783" s="5">
        <v>80277428</v>
      </c>
      <c r="F14783">
        <v>75.953000000000003</v>
      </c>
    </row>
    <row r="14784" spans="1:6" hidden="1" x14ac:dyDescent="0.2">
      <c r="A14784" t="s">
        <v>224</v>
      </c>
      <c r="B14784" t="str">
        <f>VLOOKUP(A14784,Country!A:B,1,FALSE)</f>
        <v>IRQ</v>
      </c>
      <c r="C14784" t="s">
        <v>225</v>
      </c>
      <c r="D14784">
        <v>2016</v>
      </c>
      <c r="E14784" s="5">
        <v>37202572</v>
      </c>
      <c r="F14784">
        <v>69.861999999999995</v>
      </c>
    </row>
    <row r="14785" spans="1:6" hidden="1" x14ac:dyDescent="0.2">
      <c r="A14785" t="s">
        <v>226</v>
      </c>
      <c r="B14785" t="str">
        <f>VLOOKUP(A14785,Country!A:B,1,FALSE)</f>
        <v>ISL</v>
      </c>
      <c r="C14785" t="s">
        <v>227</v>
      </c>
      <c r="D14785">
        <v>2016</v>
      </c>
      <c r="E14785" s="5">
        <v>335439</v>
      </c>
      <c r="F14785">
        <v>82.204878049000001</v>
      </c>
    </row>
    <row r="14786" spans="1:6" hidden="1" x14ac:dyDescent="0.2">
      <c r="A14786" t="s">
        <v>228</v>
      </c>
      <c r="B14786" t="str">
        <f>VLOOKUP(A14786,Country!A:B,1,FALSE)</f>
        <v>ISR</v>
      </c>
      <c r="C14786" t="s">
        <v>229</v>
      </c>
      <c r="D14786">
        <v>2016</v>
      </c>
      <c r="E14786" s="5">
        <v>8546000</v>
      </c>
      <c r="F14786">
        <v>82.407317073000002</v>
      </c>
    </row>
    <row r="14787" spans="1:6" hidden="1" x14ac:dyDescent="0.2">
      <c r="A14787" t="s">
        <v>230</v>
      </c>
      <c r="B14787" t="str">
        <f>VLOOKUP(A14787,Country!A:B,1,FALSE)</f>
        <v>ITA</v>
      </c>
      <c r="C14787" t="s">
        <v>231</v>
      </c>
      <c r="D14787">
        <v>2016</v>
      </c>
      <c r="E14787" s="5">
        <v>60627498</v>
      </c>
      <c r="F14787">
        <v>83.243902438999996</v>
      </c>
    </row>
    <row r="14788" spans="1:6" hidden="1" x14ac:dyDescent="0.2">
      <c r="A14788" t="s">
        <v>232</v>
      </c>
      <c r="B14788" t="str">
        <f>VLOOKUP(A14788,Country!A:B,1,FALSE)</f>
        <v>JAM</v>
      </c>
      <c r="C14788" t="s">
        <v>233</v>
      </c>
      <c r="D14788">
        <v>2016</v>
      </c>
      <c r="E14788" s="5">
        <v>2881355</v>
      </c>
      <c r="F14788">
        <v>75.97</v>
      </c>
    </row>
    <row r="14789" spans="1:6" hidden="1" x14ac:dyDescent="0.2">
      <c r="A14789" t="s">
        <v>234</v>
      </c>
      <c r="B14789" t="str">
        <f>VLOOKUP(A14789,Country!A:B,1,FALSE)</f>
        <v>JOR</v>
      </c>
      <c r="C14789" t="s">
        <v>235</v>
      </c>
      <c r="D14789">
        <v>2016</v>
      </c>
      <c r="E14789" s="5">
        <v>9455802</v>
      </c>
      <c r="F14789">
        <v>74.328999999999994</v>
      </c>
    </row>
    <row r="14790" spans="1:6" hidden="1" x14ac:dyDescent="0.2">
      <c r="A14790" t="s">
        <v>236</v>
      </c>
      <c r="B14790" t="str">
        <f>VLOOKUP(A14790,Country!A:B,1,FALSE)</f>
        <v>JPN</v>
      </c>
      <c r="C14790" t="s">
        <v>237</v>
      </c>
      <c r="D14790">
        <v>2016</v>
      </c>
      <c r="E14790" s="5">
        <v>126994511</v>
      </c>
      <c r="F14790">
        <v>83.984878049000002</v>
      </c>
    </row>
    <row r="14791" spans="1:6" hidden="1" x14ac:dyDescent="0.2">
      <c r="A14791" t="s">
        <v>238</v>
      </c>
      <c r="B14791" t="str">
        <f>VLOOKUP(A14791,Country!A:B,1,FALSE)</f>
        <v>KAZ</v>
      </c>
      <c r="C14791" t="s">
        <v>239</v>
      </c>
      <c r="D14791">
        <v>2016</v>
      </c>
      <c r="E14791" s="5">
        <v>17794055</v>
      </c>
      <c r="F14791">
        <v>72.3</v>
      </c>
    </row>
    <row r="14792" spans="1:6" hidden="1" x14ac:dyDescent="0.2">
      <c r="A14792" t="s">
        <v>240</v>
      </c>
      <c r="B14792" t="str">
        <f>VLOOKUP(A14792,Country!A:B,1,FALSE)</f>
        <v>KEN</v>
      </c>
      <c r="C14792" t="s">
        <v>241</v>
      </c>
      <c r="D14792">
        <v>2016</v>
      </c>
      <c r="E14792" s="5">
        <v>48461567</v>
      </c>
      <c r="F14792">
        <v>67.031999999999996</v>
      </c>
    </row>
    <row r="14793" spans="1:6" hidden="1" x14ac:dyDescent="0.2">
      <c r="A14793" t="s">
        <v>242</v>
      </c>
      <c r="B14793" t="str">
        <f>VLOOKUP(A14793,Country!A:B,1,FALSE)</f>
        <v>KGZ</v>
      </c>
      <c r="C14793" t="s">
        <v>243</v>
      </c>
      <c r="D14793">
        <v>2016</v>
      </c>
      <c r="E14793" s="5">
        <v>6079500</v>
      </c>
      <c r="F14793">
        <v>70.951219511999994</v>
      </c>
    </row>
    <row r="14794" spans="1:6" hidden="1" x14ac:dyDescent="0.2">
      <c r="A14794" t="s">
        <v>244</v>
      </c>
      <c r="B14794" t="str">
        <f>VLOOKUP(A14794,Country!A:B,1,FALSE)</f>
        <v>KHM</v>
      </c>
      <c r="C14794" t="s">
        <v>245</v>
      </c>
      <c r="D14794">
        <v>2016</v>
      </c>
      <c r="E14794" s="5">
        <v>15762370</v>
      </c>
      <c r="F14794">
        <v>68.980999999999995</v>
      </c>
    </row>
    <row r="14795" spans="1:6" hidden="1" x14ac:dyDescent="0.2">
      <c r="A14795" t="s">
        <v>246</v>
      </c>
      <c r="B14795" t="str">
        <f>VLOOKUP(A14795,Country!A:B,1,FALSE)</f>
        <v>KIR</v>
      </c>
      <c r="C14795" t="s">
        <v>247</v>
      </c>
      <c r="D14795">
        <v>2016</v>
      </c>
      <c r="E14795" s="5">
        <v>114395</v>
      </c>
      <c r="F14795">
        <v>66.316999999999993</v>
      </c>
    </row>
    <row r="14796" spans="1:6" hidden="1" x14ac:dyDescent="0.2">
      <c r="A14796" t="s">
        <v>248</v>
      </c>
      <c r="B14796" t="str">
        <f>VLOOKUP(A14796,Country!A:B,1,FALSE)</f>
        <v>KNA</v>
      </c>
      <c r="C14796" t="s">
        <v>249</v>
      </c>
      <c r="D14796">
        <v>2016</v>
      </c>
      <c r="E14796" s="5">
        <v>54821</v>
      </c>
    </row>
    <row r="14797" spans="1:6" hidden="1" x14ac:dyDescent="0.2">
      <c r="A14797" t="s">
        <v>250</v>
      </c>
      <c r="B14797" t="str">
        <f>VLOOKUP(A14797,Country!A:B,1,FALSE)</f>
        <v>KOR</v>
      </c>
      <c r="C14797" t="s">
        <v>251</v>
      </c>
      <c r="D14797">
        <v>2016</v>
      </c>
      <c r="E14797" s="5">
        <v>51245707</v>
      </c>
      <c r="F14797">
        <v>82.275609755999994</v>
      </c>
    </row>
    <row r="14798" spans="1:6" hidden="1" x14ac:dyDescent="0.2">
      <c r="A14798" t="s">
        <v>252</v>
      </c>
      <c r="B14798" t="str">
        <f>VLOOKUP(A14798,Country!A:B,1,FALSE)</f>
        <v>KWT</v>
      </c>
      <c r="C14798" t="s">
        <v>253</v>
      </c>
      <c r="D14798">
        <v>2016</v>
      </c>
      <c r="E14798" s="5">
        <v>4052584</v>
      </c>
      <c r="F14798">
        <v>74.694000000000003</v>
      </c>
    </row>
    <row r="14799" spans="1:6" x14ac:dyDescent="0.2">
      <c r="A14799" t="s">
        <v>254</v>
      </c>
      <c r="B14799" t="e">
        <f>VLOOKUP(A14799,Country!A:B,1,FALSE)</f>
        <v>#N/A</v>
      </c>
      <c r="C14799" t="s">
        <v>255</v>
      </c>
      <c r="D14799">
        <v>2016</v>
      </c>
      <c r="E14799" s="5">
        <v>562254848</v>
      </c>
      <c r="F14799">
        <v>75.286673644000004</v>
      </c>
    </row>
    <row r="14800" spans="1:6" hidden="1" x14ac:dyDescent="0.2">
      <c r="A14800" t="s">
        <v>256</v>
      </c>
      <c r="B14800" t="str">
        <f>VLOOKUP(A14800,Country!A:B,1,FALSE)</f>
        <v>LAO</v>
      </c>
      <c r="C14800" t="s">
        <v>257</v>
      </c>
      <c r="D14800">
        <v>2016</v>
      </c>
      <c r="E14800" s="5">
        <v>6758353</v>
      </c>
      <c r="F14800">
        <v>66.683000000000007</v>
      </c>
    </row>
    <row r="14801" spans="1:6" hidden="1" x14ac:dyDescent="0.2">
      <c r="A14801" t="s">
        <v>258</v>
      </c>
      <c r="B14801" t="str">
        <f>VLOOKUP(A14801,Country!A:B,1,FALSE)</f>
        <v>LBN</v>
      </c>
      <c r="C14801" t="s">
        <v>259</v>
      </c>
      <c r="D14801">
        <v>2016</v>
      </c>
      <c r="E14801" s="5">
        <v>6006668</v>
      </c>
      <c r="F14801">
        <v>79.584000000000003</v>
      </c>
    </row>
    <row r="14802" spans="1:6" hidden="1" x14ac:dyDescent="0.2">
      <c r="A14802" t="s">
        <v>260</v>
      </c>
      <c r="B14802" t="str">
        <f>VLOOKUP(A14802,Country!A:B,1,FALSE)</f>
        <v>LBR</v>
      </c>
      <c r="C14802" t="s">
        <v>261</v>
      </c>
      <c r="D14802">
        <v>2016</v>
      </c>
      <c r="E14802" s="5">
        <v>4613823</v>
      </c>
      <c r="F14802">
        <v>62.505000000000003</v>
      </c>
    </row>
    <row r="14803" spans="1:6" hidden="1" x14ac:dyDescent="0.2">
      <c r="A14803" t="s">
        <v>262</v>
      </c>
      <c r="B14803" t="str">
        <f>VLOOKUP(A14803,Country!A:B,1,FALSE)</f>
        <v>LBY</v>
      </c>
      <c r="C14803" t="s">
        <v>263</v>
      </c>
      <c r="D14803">
        <v>2016</v>
      </c>
      <c r="E14803" s="5">
        <v>6293253</v>
      </c>
      <c r="F14803">
        <v>71.933999999999997</v>
      </c>
    </row>
    <row r="14804" spans="1:6" hidden="1" x14ac:dyDescent="0.2">
      <c r="A14804" t="s">
        <v>264</v>
      </c>
      <c r="B14804" t="str">
        <f>VLOOKUP(A14804,Country!A:B,1,FALSE)</f>
        <v>LCA</v>
      </c>
      <c r="C14804" t="s">
        <v>265</v>
      </c>
      <c r="D14804">
        <v>2016</v>
      </c>
      <c r="E14804" s="5">
        <v>178015</v>
      </c>
      <c r="F14804">
        <v>75.495999999999995</v>
      </c>
    </row>
    <row r="14805" spans="1:6" x14ac:dyDescent="0.2">
      <c r="A14805" t="s">
        <v>266</v>
      </c>
      <c r="B14805" t="e">
        <f>VLOOKUP(A14805,Country!A:B,1,FALSE)</f>
        <v>#N/A</v>
      </c>
      <c r="C14805" t="s">
        <v>267</v>
      </c>
      <c r="D14805">
        <v>2016</v>
      </c>
      <c r="E14805" s="5">
        <v>637663866</v>
      </c>
      <c r="F14805">
        <v>75.540011960000001</v>
      </c>
    </row>
    <row r="14806" spans="1:6" x14ac:dyDescent="0.2">
      <c r="A14806" t="s">
        <v>268</v>
      </c>
      <c r="B14806" t="e">
        <f>VLOOKUP(A14806,Country!A:B,1,FALSE)</f>
        <v>#N/A</v>
      </c>
      <c r="C14806" t="s">
        <v>269</v>
      </c>
      <c r="D14806">
        <v>2016</v>
      </c>
      <c r="E14806" s="5">
        <v>979387925</v>
      </c>
      <c r="F14806">
        <v>64.445197813999997</v>
      </c>
    </row>
    <row r="14807" spans="1:6" x14ac:dyDescent="0.2">
      <c r="A14807" t="s">
        <v>270</v>
      </c>
      <c r="B14807" t="e">
        <f>VLOOKUP(A14807,Country!A:B,1,FALSE)</f>
        <v>#N/A</v>
      </c>
      <c r="C14807" t="s">
        <v>271</v>
      </c>
      <c r="D14807">
        <v>2016</v>
      </c>
      <c r="E14807" s="5">
        <v>714022293</v>
      </c>
      <c r="F14807">
        <v>62.935473512999998</v>
      </c>
    </row>
    <row r="14808" spans="1:6" hidden="1" x14ac:dyDescent="0.2">
      <c r="A14808" t="s">
        <v>272</v>
      </c>
      <c r="B14808" t="str">
        <f>VLOOKUP(A14808,Country!A:B,1,FALSE)</f>
        <v>LIE</v>
      </c>
      <c r="C14808" t="s">
        <v>273</v>
      </c>
      <c r="D14808">
        <v>2016</v>
      </c>
      <c r="E14808" s="5">
        <v>37666</v>
      </c>
      <c r="F14808">
        <v>82.258536585000002</v>
      </c>
    </row>
    <row r="14809" spans="1:6" hidden="1" x14ac:dyDescent="0.2">
      <c r="A14809" t="s">
        <v>274</v>
      </c>
      <c r="B14809" t="str">
        <f>VLOOKUP(A14809,Country!A:B,1,FALSE)</f>
        <v>LKA</v>
      </c>
      <c r="C14809" t="s">
        <v>275</v>
      </c>
      <c r="D14809">
        <v>2016</v>
      </c>
      <c r="E14809" s="5">
        <v>21203000</v>
      </c>
      <c r="F14809">
        <v>75.284000000000006</v>
      </c>
    </row>
    <row r="14810" spans="1:6" x14ac:dyDescent="0.2">
      <c r="A14810" t="s">
        <v>276</v>
      </c>
      <c r="B14810" t="e">
        <f>VLOOKUP(A14810,Country!A:B,1,FALSE)</f>
        <v>#N/A</v>
      </c>
      <c r="C14810" t="s">
        <v>277</v>
      </c>
      <c r="D14810">
        <v>2016</v>
      </c>
      <c r="E14810" s="5">
        <v>2931083733</v>
      </c>
      <c r="F14810">
        <v>67.882222955000003</v>
      </c>
    </row>
    <row r="14811" spans="1:6" x14ac:dyDescent="0.2">
      <c r="A14811" t="s">
        <v>278</v>
      </c>
      <c r="B14811" t="e">
        <f>VLOOKUP(A14811,Country!A:B,1,FALSE)</f>
        <v>#N/A</v>
      </c>
      <c r="C14811" t="s">
        <v>279</v>
      </c>
      <c r="D14811">
        <v>2016</v>
      </c>
      <c r="E14811" s="5">
        <v>6202027949</v>
      </c>
      <c r="F14811">
        <v>70.369867834999994</v>
      </c>
    </row>
    <row r="14812" spans="1:6" hidden="1" x14ac:dyDescent="0.2">
      <c r="A14812" t="s">
        <v>280</v>
      </c>
      <c r="B14812" t="str">
        <f>VLOOKUP(A14812,Country!A:B,1,FALSE)</f>
        <v>LSO</v>
      </c>
      <c r="C14812" t="s">
        <v>281</v>
      </c>
      <c r="D14812">
        <v>2016</v>
      </c>
      <c r="E14812" s="5">
        <v>2203821</v>
      </c>
      <c r="F14812">
        <v>54.173999999999999</v>
      </c>
    </row>
    <row r="14813" spans="1:6" x14ac:dyDescent="0.2">
      <c r="A14813" t="s">
        <v>282</v>
      </c>
      <c r="B14813" t="e">
        <f>VLOOKUP(A14813,Country!A:B,1,FALSE)</f>
        <v>#N/A</v>
      </c>
      <c r="C14813" t="s">
        <v>283</v>
      </c>
      <c r="D14813">
        <v>2016</v>
      </c>
      <c r="E14813" s="5">
        <v>2264577161</v>
      </c>
      <c r="F14813">
        <v>75.731659862000001</v>
      </c>
    </row>
    <row r="14814" spans="1:6" hidden="1" x14ac:dyDescent="0.2">
      <c r="A14814" t="s">
        <v>284</v>
      </c>
      <c r="B14814" t="str">
        <f>VLOOKUP(A14814,Country!A:B,1,FALSE)</f>
        <v>LTU</v>
      </c>
      <c r="C14814" t="s">
        <v>285</v>
      </c>
      <c r="D14814">
        <v>2016</v>
      </c>
      <c r="E14814" s="5">
        <v>2868231</v>
      </c>
      <c r="F14814">
        <v>74.670731707000002</v>
      </c>
    </row>
    <row r="14815" spans="1:6" hidden="1" x14ac:dyDescent="0.2">
      <c r="A14815" t="s">
        <v>286</v>
      </c>
      <c r="B14815" t="str">
        <f>VLOOKUP(A14815,Country!A:B,1,FALSE)</f>
        <v>LUX</v>
      </c>
      <c r="C14815" t="s">
        <v>287</v>
      </c>
      <c r="D14815">
        <v>2016</v>
      </c>
      <c r="E14815" s="5">
        <v>582014</v>
      </c>
      <c r="F14815">
        <v>82.685365853999997</v>
      </c>
    </row>
    <row r="14816" spans="1:6" hidden="1" x14ac:dyDescent="0.2">
      <c r="A14816" t="s">
        <v>288</v>
      </c>
      <c r="B14816" t="str">
        <f>VLOOKUP(A14816,Country!A:B,1,FALSE)</f>
        <v>LVA</v>
      </c>
      <c r="C14816" t="s">
        <v>289</v>
      </c>
      <c r="D14816">
        <v>2016</v>
      </c>
      <c r="E14816" s="5">
        <v>1959537</v>
      </c>
      <c r="F14816">
        <v>74.580487805000004</v>
      </c>
    </row>
    <row r="14817" spans="1:6" hidden="1" x14ac:dyDescent="0.2">
      <c r="A14817" t="s">
        <v>290</v>
      </c>
      <c r="B14817" t="str">
        <f>VLOOKUP(A14817,Country!A:B,1,FALSE)</f>
        <v>MAC</v>
      </c>
      <c r="C14817" t="s">
        <v>291</v>
      </c>
      <c r="D14817">
        <v>2016</v>
      </c>
      <c r="E14817" s="5">
        <v>612167</v>
      </c>
      <c r="F14817">
        <v>83.849000000000004</v>
      </c>
    </row>
    <row r="14818" spans="1:6" hidden="1" x14ac:dyDescent="0.2">
      <c r="A14818" t="s">
        <v>292</v>
      </c>
      <c r="B14818" t="str">
        <f>VLOOKUP(A14818,Country!A:B,1,FALSE)</f>
        <v>MAF</v>
      </c>
      <c r="C14818" t="s">
        <v>293</v>
      </c>
      <c r="D14818">
        <v>2016</v>
      </c>
      <c r="E14818" s="5">
        <v>31949</v>
      </c>
      <c r="F14818">
        <v>79.62195122</v>
      </c>
    </row>
    <row r="14819" spans="1:6" hidden="1" x14ac:dyDescent="0.2">
      <c r="A14819" t="s">
        <v>294</v>
      </c>
      <c r="B14819" t="str">
        <f>VLOOKUP(A14819,Country!A:B,1,FALSE)</f>
        <v>MAR</v>
      </c>
      <c r="C14819" t="s">
        <v>295</v>
      </c>
      <c r="D14819">
        <v>2016</v>
      </c>
      <c r="E14819" s="5">
        <v>35276786</v>
      </c>
      <c r="F14819">
        <v>75.820999999999998</v>
      </c>
    </row>
    <row r="14820" spans="1:6" hidden="1" x14ac:dyDescent="0.2">
      <c r="A14820" t="s">
        <v>296</v>
      </c>
      <c r="B14820" t="str">
        <f>VLOOKUP(A14820,Country!A:B,1,FALSE)</f>
        <v>MCO</v>
      </c>
      <c r="C14820" t="s">
        <v>297</v>
      </c>
      <c r="D14820">
        <v>2016</v>
      </c>
      <c r="E14820" s="5">
        <v>38499</v>
      </c>
    </row>
    <row r="14821" spans="1:6" hidden="1" x14ac:dyDescent="0.2">
      <c r="A14821" t="s">
        <v>298</v>
      </c>
      <c r="B14821" t="str">
        <f>VLOOKUP(A14821,Country!A:B,1,FALSE)</f>
        <v>MDA</v>
      </c>
      <c r="C14821" t="s">
        <v>299</v>
      </c>
      <c r="D14821">
        <v>2016</v>
      </c>
      <c r="E14821" s="5">
        <v>3551954</v>
      </c>
      <c r="F14821">
        <v>71.61</v>
      </c>
    </row>
    <row r="14822" spans="1:6" hidden="1" x14ac:dyDescent="0.2">
      <c r="A14822" t="s">
        <v>300</v>
      </c>
      <c r="B14822" t="str">
        <f>VLOOKUP(A14822,Country!A:B,1,FALSE)</f>
        <v>MDG</v>
      </c>
      <c r="C14822" t="s">
        <v>301</v>
      </c>
      <c r="D14822">
        <v>2016</v>
      </c>
      <c r="E14822" s="5">
        <v>24894551</v>
      </c>
      <c r="F14822">
        <v>65.932000000000002</v>
      </c>
    </row>
    <row r="14823" spans="1:6" hidden="1" x14ac:dyDescent="0.2">
      <c r="A14823" t="s">
        <v>302</v>
      </c>
      <c r="B14823" t="str">
        <f>VLOOKUP(A14823,Country!A:B,1,FALSE)</f>
        <v>MDV</v>
      </c>
      <c r="C14823" t="s">
        <v>303</v>
      </c>
      <c r="D14823">
        <v>2016</v>
      </c>
      <c r="E14823" s="5">
        <v>427756</v>
      </c>
      <c r="F14823">
        <v>77.338999999999999</v>
      </c>
    </row>
    <row r="14824" spans="1:6" x14ac:dyDescent="0.2">
      <c r="A14824" t="s">
        <v>304</v>
      </c>
      <c r="B14824" t="e">
        <f>VLOOKUP(A14824,Country!A:B,1,FALSE)</f>
        <v>#N/A</v>
      </c>
      <c r="C14824" t="s">
        <v>305</v>
      </c>
      <c r="D14824">
        <v>2016</v>
      </c>
      <c r="E14824" s="5">
        <v>436738031</v>
      </c>
      <c r="F14824">
        <v>73.492483867999994</v>
      </c>
    </row>
    <row r="14825" spans="1:6" hidden="1" x14ac:dyDescent="0.2">
      <c r="A14825" t="s">
        <v>306</v>
      </c>
      <c r="B14825" t="str">
        <f>VLOOKUP(A14825,Country!A:B,1,FALSE)</f>
        <v>MEX</v>
      </c>
      <c r="C14825" t="s">
        <v>307</v>
      </c>
      <c r="D14825">
        <v>2016</v>
      </c>
      <c r="E14825" s="5">
        <v>127540423</v>
      </c>
      <c r="F14825">
        <v>77.117999999999995</v>
      </c>
    </row>
    <row r="14826" spans="1:6" hidden="1" x14ac:dyDescent="0.2">
      <c r="A14826" t="s">
        <v>308</v>
      </c>
      <c r="B14826" t="str">
        <f>VLOOKUP(A14826,Country!A:B,1,FALSE)</f>
        <v>MHL</v>
      </c>
      <c r="C14826" t="s">
        <v>309</v>
      </c>
      <c r="D14826">
        <v>2016</v>
      </c>
      <c r="E14826" s="5">
        <v>53066</v>
      </c>
    </row>
    <row r="14827" spans="1:6" x14ac:dyDescent="0.2">
      <c r="A14827" t="s">
        <v>310</v>
      </c>
      <c r="B14827" t="e">
        <f>VLOOKUP(A14827,Country!A:B,1,FALSE)</f>
        <v>#N/A</v>
      </c>
      <c r="C14827" t="s">
        <v>311</v>
      </c>
      <c r="D14827">
        <v>2016</v>
      </c>
      <c r="E14827" s="5">
        <v>5488005656</v>
      </c>
      <c r="F14827">
        <v>71.337163282999995</v>
      </c>
    </row>
    <row r="14828" spans="1:6" hidden="1" x14ac:dyDescent="0.2">
      <c r="A14828" t="s">
        <v>312</v>
      </c>
      <c r="B14828" t="str">
        <f>VLOOKUP(A14828,Country!A:B,1,FALSE)</f>
        <v>MKD</v>
      </c>
      <c r="C14828" t="s">
        <v>313</v>
      </c>
      <c r="D14828">
        <v>2016</v>
      </c>
      <c r="E14828" s="5">
        <v>2081206</v>
      </c>
      <c r="F14828">
        <v>75.703000000000003</v>
      </c>
    </row>
    <row r="14829" spans="1:6" hidden="1" x14ac:dyDescent="0.2">
      <c r="A14829" t="s">
        <v>314</v>
      </c>
      <c r="B14829" t="str">
        <f>VLOOKUP(A14829,Country!A:B,1,FALSE)</f>
        <v>MLI</v>
      </c>
      <c r="C14829" t="s">
        <v>315</v>
      </c>
      <c r="D14829">
        <v>2016</v>
      </c>
      <c r="E14829" s="5">
        <v>17994837</v>
      </c>
      <c r="F14829">
        <v>57.966000000000001</v>
      </c>
    </row>
    <row r="14830" spans="1:6" hidden="1" x14ac:dyDescent="0.2">
      <c r="A14830" t="s">
        <v>316</v>
      </c>
      <c r="B14830" t="str">
        <f>VLOOKUP(A14830,Country!A:B,1,FALSE)</f>
        <v>MLT</v>
      </c>
      <c r="C14830" t="s">
        <v>317</v>
      </c>
      <c r="D14830">
        <v>2016</v>
      </c>
      <c r="E14830" s="5">
        <v>455356</v>
      </c>
      <c r="F14830">
        <v>82.453658536999995</v>
      </c>
    </row>
    <row r="14831" spans="1:6" hidden="1" x14ac:dyDescent="0.2">
      <c r="A14831" t="s">
        <v>318</v>
      </c>
      <c r="B14831" t="str">
        <f>VLOOKUP(A14831,Country!A:B,1,FALSE)</f>
        <v>MMR</v>
      </c>
      <c r="C14831" t="s">
        <v>319</v>
      </c>
      <c r="D14831">
        <v>2016</v>
      </c>
      <c r="E14831" s="5">
        <v>52885223</v>
      </c>
      <c r="F14831">
        <v>66.611999999999995</v>
      </c>
    </row>
    <row r="14832" spans="1:6" x14ac:dyDescent="0.2">
      <c r="A14832" t="s">
        <v>320</v>
      </c>
      <c r="B14832" t="e">
        <f>VLOOKUP(A14832,Country!A:B,1,FALSE)</f>
        <v>#N/A</v>
      </c>
      <c r="C14832" t="s">
        <v>321</v>
      </c>
      <c r="D14832">
        <v>2016</v>
      </c>
      <c r="E14832" s="5">
        <v>373719055</v>
      </c>
      <c r="F14832">
        <v>72.991920221000001</v>
      </c>
    </row>
    <row r="14833" spans="1:6" hidden="1" x14ac:dyDescent="0.2">
      <c r="A14833" t="s">
        <v>322</v>
      </c>
      <c r="B14833" t="str">
        <f>VLOOKUP(A14833,Country!A:B,1,FALSE)</f>
        <v>MNE</v>
      </c>
      <c r="C14833" t="s">
        <v>323</v>
      </c>
      <c r="D14833">
        <v>2016</v>
      </c>
      <c r="E14833" s="5">
        <v>622303</v>
      </c>
      <c r="F14833">
        <v>77.116</v>
      </c>
    </row>
    <row r="14834" spans="1:6" hidden="1" x14ac:dyDescent="0.2">
      <c r="A14834" t="s">
        <v>324</v>
      </c>
      <c r="B14834" t="str">
        <f>VLOOKUP(A14834,Country!A:B,1,FALSE)</f>
        <v>MNG</v>
      </c>
      <c r="C14834" t="s">
        <v>325</v>
      </c>
      <c r="D14834">
        <v>2016</v>
      </c>
      <c r="E14834" s="5">
        <v>3027398</v>
      </c>
      <c r="F14834">
        <v>69.287000000000006</v>
      </c>
    </row>
    <row r="14835" spans="1:6" hidden="1" x14ac:dyDescent="0.2">
      <c r="A14835" t="s">
        <v>326</v>
      </c>
      <c r="B14835" t="str">
        <f>VLOOKUP(A14835,Country!A:B,1,FALSE)</f>
        <v>MNP</v>
      </c>
      <c r="C14835" t="s">
        <v>327</v>
      </c>
      <c r="D14835">
        <v>2016</v>
      </c>
      <c r="E14835" s="5">
        <v>55023</v>
      </c>
    </row>
    <row r="14836" spans="1:6" hidden="1" x14ac:dyDescent="0.2">
      <c r="A14836" t="s">
        <v>328</v>
      </c>
      <c r="B14836" t="str">
        <f>VLOOKUP(A14836,Country!A:B,1,FALSE)</f>
        <v>MOZ</v>
      </c>
      <c r="C14836" t="s">
        <v>329</v>
      </c>
      <c r="D14836">
        <v>2016</v>
      </c>
      <c r="E14836" s="5">
        <v>28829476</v>
      </c>
      <c r="F14836">
        <v>58.311</v>
      </c>
    </row>
    <row r="14837" spans="1:6" hidden="1" x14ac:dyDescent="0.2">
      <c r="A14837" t="s">
        <v>330</v>
      </c>
      <c r="B14837" t="str">
        <f>VLOOKUP(A14837,Country!A:B,1,FALSE)</f>
        <v>MRT</v>
      </c>
      <c r="C14837" t="s">
        <v>331</v>
      </c>
      <c r="D14837">
        <v>2016</v>
      </c>
      <c r="E14837" s="5">
        <v>4301018</v>
      </c>
      <c r="F14837">
        <v>63.238</v>
      </c>
    </row>
    <row r="14838" spans="1:6" hidden="1" x14ac:dyDescent="0.2">
      <c r="A14838" t="s">
        <v>332</v>
      </c>
      <c r="B14838" t="str">
        <f>VLOOKUP(A14838,Country!A:B,1,FALSE)</f>
        <v>MUS</v>
      </c>
      <c r="C14838" t="s">
        <v>333</v>
      </c>
      <c r="D14838">
        <v>2016</v>
      </c>
      <c r="E14838" s="5">
        <v>1263473</v>
      </c>
      <c r="F14838">
        <v>74.394878048999999</v>
      </c>
    </row>
    <row r="14839" spans="1:6" hidden="1" x14ac:dyDescent="0.2">
      <c r="A14839" t="s">
        <v>334</v>
      </c>
      <c r="B14839" t="str">
        <f>VLOOKUP(A14839,Country!A:B,1,FALSE)</f>
        <v>MWI</v>
      </c>
      <c r="C14839" t="s">
        <v>335</v>
      </c>
      <c r="D14839">
        <v>2016</v>
      </c>
      <c r="E14839" s="5">
        <v>18091575</v>
      </c>
      <c r="F14839">
        <v>63.222999999999999</v>
      </c>
    </row>
    <row r="14840" spans="1:6" hidden="1" x14ac:dyDescent="0.2">
      <c r="A14840" t="s">
        <v>336</v>
      </c>
      <c r="B14840" t="str">
        <f>VLOOKUP(A14840,Country!A:B,1,FALSE)</f>
        <v>MYS</v>
      </c>
      <c r="C14840" t="s">
        <v>337</v>
      </c>
      <c r="D14840">
        <v>2016</v>
      </c>
      <c r="E14840" s="5">
        <v>31187265</v>
      </c>
      <c r="F14840">
        <v>75.3</v>
      </c>
    </row>
    <row r="14841" spans="1:6" x14ac:dyDescent="0.2">
      <c r="A14841" t="s">
        <v>338</v>
      </c>
      <c r="B14841" t="e">
        <f>VLOOKUP(A14841,Country!A:B,1,FALSE)</f>
        <v>#N/A</v>
      </c>
      <c r="C14841" t="s">
        <v>339</v>
      </c>
      <c r="D14841">
        <v>2016</v>
      </c>
      <c r="E14841" s="5">
        <v>359401287</v>
      </c>
      <c r="F14841">
        <v>78.919057824999996</v>
      </c>
    </row>
    <row r="14842" spans="1:6" hidden="1" x14ac:dyDescent="0.2">
      <c r="A14842" t="s">
        <v>340</v>
      </c>
      <c r="B14842" t="str">
        <f>VLOOKUP(A14842,Country!A:B,1,FALSE)</f>
        <v>NAM</v>
      </c>
      <c r="C14842" t="s">
        <v>341</v>
      </c>
      <c r="D14842">
        <v>2016</v>
      </c>
      <c r="E14842" s="5">
        <v>2479713</v>
      </c>
      <c r="F14842">
        <v>64.388000000000005</v>
      </c>
    </row>
    <row r="14843" spans="1:6" hidden="1" x14ac:dyDescent="0.2">
      <c r="A14843" t="s">
        <v>342</v>
      </c>
      <c r="B14843" t="str">
        <f>VLOOKUP(A14843,Country!A:B,1,FALSE)</f>
        <v>NCL</v>
      </c>
      <c r="C14843" t="s">
        <v>343</v>
      </c>
      <c r="D14843">
        <v>2016</v>
      </c>
      <c r="E14843" s="5">
        <v>276550</v>
      </c>
      <c r="F14843">
        <v>76.961500736999994</v>
      </c>
    </row>
    <row r="14844" spans="1:6" hidden="1" x14ac:dyDescent="0.2">
      <c r="A14844" t="s">
        <v>344</v>
      </c>
      <c r="B14844" t="str">
        <f>VLOOKUP(A14844,Country!A:B,1,FALSE)</f>
        <v>NER</v>
      </c>
      <c r="C14844" t="s">
        <v>345</v>
      </c>
      <c r="D14844">
        <v>2016</v>
      </c>
      <c r="E14844" s="5">
        <v>20672987</v>
      </c>
      <c r="F14844">
        <v>60.058</v>
      </c>
    </row>
    <row r="14845" spans="1:6" hidden="1" x14ac:dyDescent="0.2">
      <c r="A14845" t="s">
        <v>346</v>
      </c>
      <c r="B14845" t="str">
        <f>VLOOKUP(A14845,Country!A:B,1,FALSE)</f>
        <v>NGA</v>
      </c>
      <c r="C14845" t="s">
        <v>347</v>
      </c>
      <c r="D14845">
        <v>2016</v>
      </c>
      <c r="E14845" s="5">
        <v>185989640</v>
      </c>
      <c r="F14845">
        <v>53.427999999999997</v>
      </c>
    </row>
    <row r="14846" spans="1:6" hidden="1" x14ac:dyDescent="0.2">
      <c r="A14846" t="s">
        <v>348</v>
      </c>
      <c r="B14846" t="str">
        <f>VLOOKUP(A14846,Country!A:B,1,FALSE)</f>
        <v>NIC</v>
      </c>
      <c r="C14846" t="s">
        <v>349</v>
      </c>
      <c r="D14846">
        <v>2016</v>
      </c>
      <c r="E14846" s="5">
        <v>6149928</v>
      </c>
      <c r="F14846">
        <v>75.403999999999996</v>
      </c>
    </row>
    <row r="14847" spans="1:6" hidden="1" x14ac:dyDescent="0.2">
      <c r="A14847" t="s">
        <v>350</v>
      </c>
      <c r="B14847" t="str">
        <f>VLOOKUP(A14847,Country!A:B,1,FALSE)</f>
        <v>NLD</v>
      </c>
      <c r="C14847" t="s">
        <v>351</v>
      </c>
      <c r="D14847">
        <v>2016</v>
      </c>
      <c r="E14847" s="5">
        <v>17030314</v>
      </c>
      <c r="F14847">
        <v>81.56097561</v>
      </c>
    </row>
    <row r="14848" spans="1:6" hidden="1" x14ac:dyDescent="0.2">
      <c r="A14848" t="s">
        <v>352</v>
      </c>
      <c r="B14848" t="str">
        <f>VLOOKUP(A14848,Country!A:B,1,FALSE)</f>
        <v>NOR</v>
      </c>
      <c r="C14848" t="s">
        <v>353</v>
      </c>
      <c r="D14848">
        <v>2016</v>
      </c>
      <c r="E14848" s="5">
        <v>5234519</v>
      </c>
      <c r="F14848">
        <v>82.407317073000002</v>
      </c>
    </row>
    <row r="14849" spans="1:6" hidden="1" x14ac:dyDescent="0.2">
      <c r="A14849" t="s">
        <v>354</v>
      </c>
      <c r="B14849" t="str">
        <f>VLOOKUP(A14849,Country!A:B,1,FALSE)</f>
        <v>NPL</v>
      </c>
      <c r="C14849" t="s">
        <v>355</v>
      </c>
      <c r="D14849">
        <v>2016</v>
      </c>
      <c r="E14849" s="5">
        <v>28982771</v>
      </c>
      <c r="F14849">
        <v>70.253</v>
      </c>
    </row>
    <row r="14850" spans="1:6" hidden="1" x14ac:dyDescent="0.2">
      <c r="A14850" t="s">
        <v>356</v>
      </c>
      <c r="B14850" t="str">
        <f>VLOOKUP(A14850,Country!A:B,1,FALSE)</f>
        <v>NRU</v>
      </c>
      <c r="C14850" t="s">
        <v>357</v>
      </c>
      <c r="D14850">
        <v>2016</v>
      </c>
      <c r="E14850" s="5">
        <v>13049</v>
      </c>
    </row>
    <row r="14851" spans="1:6" hidden="1" x14ac:dyDescent="0.2">
      <c r="A14851" t="s">
        <v>358</v>
      </c>
      <c r="B14851" t="str">
        <f>VLOOKUP(A14851,Country!A:B,1,FALSE)</f>
        <v>NZL</v>
      </c>
      <c r="C14851" t="s">
        <v>359</v>
      </c>
      <c r="D14851">
        <v>2016</v>
      </c>
      <c r="E14851" s="5">
        <v>4693200</v>
      </c>
      <c r="F14851">
        <v>81.612439023999997</v>
      </c>
    </row>
    <row r="14852" spans="1:6" x14ac:dyDescent="0.2">
      <c r="A14852" t="s">
        <v>360</v>
      </c>
      <c r="B14852" t="e">
        <f>VLOOKUP(A14852,Country!A:B,1,FALSE)</f>
        <v>#N/A</v>
      </c>
      <c r="C14852" t="s">
        <v>361</v>
      </c>
      <c r="D14852">
        <v>2016</v>
      </c>
      <c r="E14852" s="5">
        <v>1292500653</v>
      </c>
      <c r="F14852">
        <v>80.220916927999994</v>
      </c>
    </row>
    <row r="14853" spans="1:6" hidden="1" x14ac:dyDescent="0.2">
      <c r="A14853" t="s">
        <v>362</v>
      </c>
      <c r="B14853" t="str">
        <f>VLOOKUP(A14853,Country!A:B,1,FALSE)</f>
        <v>OMN</v>
      </c>
      <c r="C14853" t="s">
        <v>363</v>
      </c>
      <c r="D14853">
        <v>2016</v>
      </c>
      <c r="E14853" s="5">
        <v>4424762</v>
      </c>
      <c r="F14853">
        <v>77.028999999999996</v>
      </c>
    </row>
    <row r="14854" spans="1:6" x14ac:dyDescent="0.2">
      <c r="A14854" t="s">
        <v>364</v>
      </c>
      <c r="B14854" t="e">
        <f>VLOOKUP(A14854,Country!A:B,1,FALSE)</f>
        <v>#N/A</v>
      </c>
      <c r="C14854" t="s">
        <v>365</v>
      </c>
      <c r="D14854">
        <v>2016</v>
      </c>
      <c r="E14854" s="5">
        <v>30012500</v>
      </c>
      <c r="F14854">
        <v>67.697874502999994</v>
      </c>
    </row>
    <row r="14855" spans="1:6" hidden="1" x14ac:dyDescent="0.2">
      <c r="A14855" t="s">
        <v>366</v>
      </c>
      <c r="B14855" t="str">
        <f>VLOOKUP(A14855,Country!A:B,1,FALSE)</f>
        <v>PAK</v>
      </c>
      <c r="C14855" t="s">
        <v>367</v>
      </c>
      <c r="D14855">
        <v>2016</v>
      </c>
      <c r="E14855" s="5">
        <v>193203476</v>
      </c>
      <c r="F14855">
        <v>66.480999999999995</v>
      </c>
    </row>
    <row r="14856" spans="1:6" hidden="1" x14ac:dyDescent="0.2">
      <c r="A14856" t="s">
        <v>368</v>
      </c>
      <c r="B14856" t="str">
        <f>VLOOKUP(A14856,Country!A:B,1,FALSE)</f>
        <v>PAN</v>
      </c>
      <c r="C14856" t="s">
        <v>369</v>
      </c>
      <c r="D14856">
        <v>2016</v>
      </c>
      <c r="E14856" s="5">
        <v>4034119</v>
      </c>
      <c r="F14856">
        <v>78.001000000000005</v>
      </c>
    </row>
    <row r="14857" spans="1:6" hidden="1" x14ac:dyDescent="0.2">
      <c r="A14857" t="s">
        <v>370</v>
      </c>
      <c r="B14857" t="str">
        <f>VLOOKUP(A14857,Country!A:B,1,FALSE)</f>
        <v>PER</v>
      </c>
      <c r="C14857" t="s">
        <v>371</v>
      </c>
      <c r="D14857">
        <v>2016</v>
      </c>
      <c r="E14857" s="5">
        <v>31773839</v>
      </c>
      <c r="F14857">
        <v>74.983000000000004</v>
      </c>
    </row>
    <row r="14858" spans="1:6" hidden="1" x14ac:dyDescent="0.2">
      <c r="A14858" t="s">
        <v>372</v>
      </c>
      <c r="B14858" t="str">
        <f>VLOOKUP(A14858,Country!A:B,1,FALSE)</f>
        <v>PHL</v>
      </c>
      <c r="C14858" t="s">
        <v>373</v>
      </c>
      <c r="D14858">
        <v>2016</v>
      </c>
      <c r="E14858" s="5">
        <v>103320222</v>
      </c>
      <c r="F14858">
        <v>69.093999999999994</v>
      </c>
    </row>
    <row r="14859" spans="1:6" hidden="1" x14ac:dyDescent="0.2">
      <c r="A14859" t="s">
        <v>374</v>
      </c>
      <c r="B14859" t="str">
        <f>VLOOKUP(A14859,Country!A:B,1,FALSE)</f>
        <v>PLW</v>
      </c>
      <c r="C14859" t="s">
        <v>375</v>
      </c>
      <c r="D14859">
        <v>2016</v>
      </c>
      <c r="E14859" s="5">
        <v>21503</v>
      </c>
    </row>
    <row r="14860" spans="1:6" hidden="1" x14ac:dyDescent="0.2">
      <c r="A14860" t="s">
        <v>376</v>
      </c>
      <c r="B14860" t="str">
        <f>VLOOKUP(A14860,Country!A:B,1,FALSE)</f>
        <v>PNG</v>
      </c>
      <c r="C14860" t="s">
        <v>377</v>
      </c>
      <c r="D14860">
        <v>2016</v>
      </c>
      <c r="E14860" s="5">
        <v>8084991</v>
      </c>
      <c r="F14860">
        <v>65.543999999999997</v>
      </c>
    </row>
    <row r="14861" spans="1:6" hidden="1" x14ac:dyDescent="0.2">
      <c r="A14861" t="s">
        <v>378</v>
      </c>
      <c r="B14861" t="str">
        <f>VLOOKUP(A14861,Country!A:B,1,FALSE)</f>
        <v>POL</v>
      </c>
      <c r="C14861" t="s">
        <v>379</v>
      </c>
      <c r="D14861">
        <v>2016</v>
      </c>
      <c r="E14861" s="5">
        <v>37970087</v>
      </c>
      <c r="F14861">
        <v>77.851219512</v>
      </c>
    </row>
    <row r="14862" spans="1:6" x14ac:dyDescent="0.2">
      <c r="A14862" t="s">
        <v>380</v>
      </c>
      <c r="B14862" t="e">
        <f>VLOOKUP(A14862,Country!A:B,1,FALSE)</f>
        <v>#N/A</v>
      </c>
      <c r="C14862" t="s">
        <v>381</v>
      </c>
      <c r="D14862">
        <v>2016</v>
      </c>
      <c r="E14862" s="5">
        <v>879292453</v>
      </c>
      <c r="F14862">
        <v>59.961439059</v>
      </c>
    </row>
    <row r="14863" spans="1:6" hidden="1" x14ac:dyDescent="0.2">
      <c r="A14863" t="s">
        <v>382</v>
      </c>
      <c r="B14863" t="str">
        <f>VLOOKUP(A14863,Country!A:B,1,FALSE)</f>
        <v>PRI</v>
      </c>
      <c r="C14863" t="s">
        <v>383</v>
      </c>
      <c r="D14863">
        <v>2016</v>
      </c>
      <c r="E14863" s="5">
        <v>3406495</v>
      </c>
      <c r="F14863">
        <v>79.788317073000002</v>
      </c>
    </row>
    <row r="14864" spans="1:6" hidden="1" x14ac:dyDescent="0.2">
      <c r="A14864" t="s">
        <v>384</v>
      </c>
      <c r="B14864" t="str">
        <f>VLOOKUP(A14864,Country!A:B,1,FALSE)</f>
        <v>PRK</v>
      </c>
      <c r="C14864" t="s">
        <v>385</v>
      </c>
      <c r="D14864">
        <v>2016</v>
      </c>
      <c r="E14864" s="5">
        <v>25368620</v>
      </c>
      <c r="F14864">
        <v>71.685000000000002</v>
      </c>
    </row>
    <row r="14865" spans="1:6" hidden="1" x14ac:dyDescent="0.2">
      <c r="A14865" t="s">
        <v>386</v>
      </c>
      <c r="B14865" t="str">
        <f>VLOOKUP(A14865,Country!A:B,1,FALSE)</f>
        <v>PRT</v>
      </c>
      <c r="C14865" t="s">
        <v>387</v>
      </c>
      <c r="D14865">
        <v>2016</v>
      </c>
      <c r="E14865" s="5">
        <v>10325452</v>
      </c>
      <c r="F14865">
        <v>81.124390243999997</v>
      </c>
    </row>
    <row r="14866" spans="1:6" hidden="1" x14ac:dyDescent="0.2">
      <c r="A14866" t="s">
        <v>388</v>
      </c>
      <c r="B14866" t="str">
        <f>VLOOKUP(A14866,Country!A:B,1,FALSE)</f>
        <v>PRY</v>
      </c>
      <c r="C14866" t="s">
        <v>389</v>
      </c>
      <c r="D14866">
        <v>2016</v>
      </c>
      <c r="E14866" s="5">
        <v>6725308</v>
      </c>
      <c r="F14866">
        <v>73.12</v>
      </c>
    </row>
    <row r="14867" spans="1:6" hidden="1" x14ac:dyDescent="0.2">
      <c r="A14867" t="s">
        <v>390</v>
      </c>
      <c r="B14867" t="str">
        <f>VLOOKUP(A14867,Country!A:B,1,FALSE)</f>
        <v>PSE</v>
      </c>
      <c r="C14867" t="s">
        <v>391</v>
      </c>
      <c r="D14867">
        <v>2016</v>
      </c>
      <c r="E14867" s="5">
        <v>4551566</v>
      </c>
      <c r="F14867">
        <v>73.472999999999999</v>
      </c>
    </row>
    <row r="14868" spans="1:6" x14ac:dyDescent="0.2">
      <c r="A14868" t="s">
        <v>392</v>
      </c>
      <c r="B14868" t="e">
        <f>VLOOKUP(A14868,Country!A:B,1,FALSE)</f>
        <v>#N/A</v>
      </c>
      <c r="C14868" t="s">
        <v>393</v>
      </c>
      <c r="D14868">
        <v>2016</v>
      </c>
      <c r="E14868" s="5">
        <v>2388875</v>
      </c>
      <c r="F14868">
        <v>70.895376389999996</v>
      </c>
    </row>
    <row r="14869" spans="1:6" x14ac:dyDescent="0.2">
      <c r="A14869" t="s">
        <v>394</v>
      </c>
      <c r="B14869" t="e">
        <f>VLOOKUP(A14869,Country!A:B,1,FALSE)</f>
        <v>#N/A</v>
      </c>
      <c r="C14869" t="s">
        <v>395</v>
      </c>
      <c r="D14869">
        <v>2016</v>
      </c>
      <c r="E14869" s="5">
        <v>1102423577</v>
      </c>
      <c r="F14869">
        <v>80.569721826999995</v>
      </c>
    </row>
    <row r="14870" spans="1:6" hidden="1" x14ac:dyDescent="0.2">
      <c r="A14870" t="s">
        <v>396</v>
      </c>
      <c r="B14870" t="str">
        <f>VLOOKUP(A14870,Country!A:B,1,FALSE)</f>
        <v>PYF</v>
      </c>
      <c r="C14870" t="s">
        <v>397</v>
      </c>
      <c r="D14870">
        <v>2016</v>
      </c>
      <c r="E14870" s="5">
        <v>280208</v>
      </c>
      <c r="F14870">
        <v>76.813000000000002</v>
      </c>
    </row>
    <row r="14871" spans="1:6" hidden="1" x14ac:dyDescent="0.2">
      <c r="A14871" t="s">
        <v>398</v>
      </c>
      <c r="B14871" t="str">
        <f>VLOOKUP(A14871,Country!A:B,1,FALSE)</f>
        <v>QAT</v>
      </c>
      <c r="C14871" t="s">
        <v>399</v>
      </c>
      <c r="D14871">
        <v>2016</v>
      </c>
      <c r="E14871" s="5">
        <v>2569804</v>
      </c>
      <c r="F14871">
        <v>78.183999999999997</v>
      </c>
    </row>
    <row r="14872" spans="1:6" hidden="1" x14ac:dyDescent="0.2">
      <c r="A14872" t="s">
        <v>400</v>
      </c>
      <c r="B14872" t="str">
        <f>VLOOKUP(A14872,Country!A:B,1,FALSE)</f>
        <v>ROU</v>
      </c>
      <c r="C14872" t="s">
        <v>401</v>
      </c>
      <c r="D14872">
        <v>2016</v>
      </c>
      <c r="E14872" s="5">
        <v>19702332</v>
      </c>
      <c r="F14872">
        <v>75.309756097999994</v>
      </c>
    </row>
    <row r="14873" spans="1:6" hidden="1" x14ac:dyDescent="0.2">
      <c r="A14873" t="s">
        <v>402</v>
      </c>
      <c r="B14873" t="str">
        <f>VLOOKUP(A14873,Country!A:B,1,FALSE)</f>
        <v>RUS</v>
      </c>
      <c r="C14873" t="s">
        <v>403</v>
      </c>
      <c r="D14873">
        <v>2016</v>
      </c>
      <c r="E14873" s="5">
        <v>144342396</v>
      </c>
      <c r="F14873">
        <v>71.651219511999997</v>
      </c>
    </row>
    <row r="14874" spans="1:6" hidden="1" x14ac:dyDescent="0.2">
      <c r="A14874" t="s">
        <v>404</v>
      </c>
      <c r="B14874" t="str">
        <f>VLOOKUP(A14874,Country!A:B,1,FALSE)</f>
        <v>RWA</v>
      </c>
      <c r="C14874" t="s">
        <v>405</v>
      </c>
      <c r="D14874">
        <v>2016</v>
      </c>
      <c r="E14874" s="5">
        <v>11917508</v>
      </c>
      <c r="F14874">
        <v>67.129000000000005</v>
      </c>
    </row>
    <row r="14875" spans="1:6" x14ac:dyDescent="0.2">
      <c r="A14875" t="s">
        <v>406</v>
      </c>
      <c r="B14875" t="e">
        <f>VLOOKUP(A14875,Country!A:B,1,FALSE)</f>
        <v>#N/A</v>
      </c>
      <c r="C14875" t="s">
        <v>407</v>
      </c>
      <c r="D14875">
        <v>2016</v>
      </c>
      <c r="E14875" s="5">
        <v>1766393714</v>
      </c>
      <c r="F14875">
        <v>68.710533053000006</v>
      </c>
    </row>
    <row r="14876" spans="1:6" hidden="1" x14ac:dyDescent="0.2">
      <c r="A14876" t="s">
        <v>408</v>
      </c>
      <c r="B14876" t="str">
        <f>VLOOKUP(A14876,Country!A:B,1,FALSE)</f>
        <v>SAU</v>
      </c>
      <c r="C14876" t="s">
        <v>409</v>
      </c>
      <c r="D14876">
        <v>2016</v>
      </c>
      <c r="E14876" s="5">
        <v>32275687</v>
      </c>
      <c r="F14876">
        <v>74.561000000000007</v>
      </c>
    </row>
    <row r="14877" spans="1:6" hidden="1" x14ac:dyDescent="0.2">
      <c r="A14877" t="s">
        <v>410</v>
      </c>
      <c r="B14877" t="str">
        <f>VLOOKUP(A14877,Country!A:B,1,FALSE)</f>
        <v>SDN</v>
      </c>
      <c r="C14877" t="s">
        <v>411</v>
      </c>
      <c r="D14877">
        <v>2016</v>
      </c>
      <c r="E14877" s="5">
        <v>39578828</v>
      </c>
      <c r="F14877">
        <v>64.486000000000004</v>
      </c>
    </row>
    <row r="14878" spans="1:6" hidden="1" x14ac:dyDescent="0.2">
      <c r="A14878" t="s">
        <v>412</v>
      </c>
      <c r="B14878" t="str">
        <f>VLOOKUP(A14878,Country!A:B,1,FALSE)</f>
        <v>SEN</v>
      </c>
      <c r="C14878" t="s">
        <v>413</v>
      </c>
      <c r="D14878">
        <v>2016</v>
      </c>
      <c r="E14878" s="5">
        <v>15411614</v>
      </c>
      <c r="F14878">
        <v>67.146000000000001</v>
      </c>
    </row>
    <row r="14879" spans="1:6" hidden="1" x14ac:dyDescent="0.2">
      <c r="A14879" t="s">
        <v>414</v>
      </c>
      <c r="B14879" t="str">
        <f>VLOOKUP(A14879,Country!A:B,1,FALSE)</f>
        <v>SGP</v>
      </c>
      <c r="C14879" t="s">
        <v>415</v>
      </c>
      <c r="D14879">
        <v>2016</v>
      </c>
      <c r="E14879" s="5">
        <v>5607283</v>
      </c>
      <c r="F14879">
        <v>82.846341463000002</v>
      </c>
    </row>
    <row r="14880" spans="1:6" hidden="1" x14ac:dyDescent="0.2">
      <c r="A14880" t="s">
        <v>416</v>
      </c>
      <c r="B14880" t="str">
        <f>VLOOKUP(A14880,Country!A:B,1,FALSE)</f>
        <v>SLB</v>
      </c>
      <c r="C14880" t="s">
        <v>417</v>
      </c>
      <c r="D14880">
        <v>2016</v>
      </c>
      <c r="E14880" s="5">
        <v>599419</v>
      </c>
      <c r="F14880">
        <v>70.725999999999999</v>
      </c>
    </row>
    <row r="14881" spans="1:6" hidden="1" x14ac:dyDescent="0.2">
      <c r="A14881" t="s">
        <v>418</v>
      </c>
      <c r="B14881" t="str">
        <f>VLOOKUP(A14881,Country!A:B,1,FALSE)</f>
        <v>SLE</v>
      </c>
      <c r="C14881" t="s">
        <v>419</v>
      </c>
      <c r="D14881">
        <v>2016</v>
      </c>
      <c r="E14881" s="5">
        <v>7396190</v>
      </c>
      <c r="F14881">
        <v>51.835000000000001</v>
      </c>
    </row>
    <row r="14882" spans="1:6" hidden="1" x14ac:dyDescent="0.2">
      <c r="A14882" t="s">
        <v>420</v>
      </c>
      <c r="B14882" t="str">
        <f>VLOOKUP(A14882,Country!A:B,1,FALSE)</f>
        <v>SLV</v>
      </c>
      <c r="C14882" t="s">
        <v>421</v>
      </c>
      <c r="D14882">
        <v>2016</v>
      </c>
      <c r="E14882" s="5">
        <v>6344722</v>
      </c>
      <c r="F14882">
        <v>73.512</v>
      </c>
    </row>
    <row r="14883" spans="1:6" hidden="1" x14ac:dyDescent="0.2">
      <c r="A14883" t="s">
        <v>422</v>
      </c>
      <c r="B14883" t="str">
        <f>VLOOKUP(A14883,Country!A:B,1,FALSE)</f>
        <v>SMR</v>
      </c>
      <c r="C14883" t="s">
        <v>423</v>
      </c>
      <c r="D14883">
        <v>2016</v>
      </c>
      <c r="E14883" s="5">
        <v>33203</v>
      </c>
    </row>
    <row r="14884" spans="1:6" hidden="1" x14ac:dyDescent="0.2">
      <c r="A14884" t="s">
        <v>424</v>
      </c>
      <c r="B14884" t="str">
        <f>VLOOKUP(A14884,Country!A:B,1,FALSE)</f>
        <v>SOM</v>
      </c>
      <c r="C14884" t="s">
        <v>425</v>
      </c>
      <c r="D14884">
        <v>2016</v>
      </c>
      <c r="E14884" s="5">
        <v>14317996</v>
      </c>
      <c r="F14884">
        <v>56.292999999999999</v>
      </c>
    </row>
    <row r="14885" spans="1:6" hidden="1" x14ac:dyDescent="0.2">
      <c r="A14885" t="s">
        <v>426</v>
      </c>
      <c r="B14885" t="str">
        <f>VLOOKUP(A14885,Country!A:B,1,FALSE)</f>
        <v>SRB</v>
      </c>
      <c r="C14885" t="s">
        <v>427</v>
      </c>
      <c r="D14885">
        <v>2016</v>
      </c>
      <c r="E14885" s="5">
        <v>7058322</v>
      </c>
      <c r="F14885">
        <v>75.687804877999994</v>
      </c>
    </row>
    <row r="14886" spans="1:6" x14ac:dyDescent="0.2">
      <c r="A14886" t="s">
        <v>428</v>
      </c>
      <c r="B14886" t="e">
        <f>VLOOKUP(A14886,Country!A:B,1,FALSE)</f>
        <v>#N/A</v>
      </c>
      <c r="C14886" t="s">
        <v>429</v>
      </c>
      <c r="D14886">
        <v>2016</v>
      </c>
      <c r="E14886" s="5">
        <v>1033118066</v>
      </c>
      <c r="F14886">
        <v>60.393562797999998</v>
      </c>
    </row>
    <row r="14887" spans="1:6" x14ac:dyDescent="0.2">
      <c r="A14887" t="s">
        <v>430</v>
      </c>
      <c r="B14887" t="e">
        <f>VLOOKUP(A14887,Country!A:B,1,FALSE)</f>
        <v>#N/A</v>
      </c>
      <c r="C14887" t="s">
        <v>431</v>
      </c>
      <c r="D14887">
        <v>2016</v>
      </c>
      <c r="E14887" s="5">
        <v>12230730</v>
      </c>
      <c r="F14887">
        <v>56.811</v>
      </c>
    </row>
    <row r="14888" spans="1:6" x14ac:dyDescent="0.2">
      <c r="A14888" t="s">
        <v>432</v>
      </c>
      <c r="B14888" t="e">
        <f>VLOOKUP(A14888,Country!A:B,1,FALSE)</f>
        <v>#N/A</v>
      </c>
      <c r="C14888" t="s">
        <v>433</v>
      </c>
      <c r="D14888">
        <v>2016</v>
      </c>
      <c r="E14888" s="5">
        <v>1033212743</v>
      </c>
      <c r="F14888">
        <v>60.394837989000003</v>
      </c>
    </row>
    <row r="14889" spans="1:6" x14ac:dyDescent="0.2">
      <c r="A14889" t="s">
        <v>434</v>
      </c>
      <c r="B14889" t="e">
        <f>VLOOKUP(A14889,Country!A:B,1,FALSE)</f>
        <v>#N/A</v>
      </c>
      <c r="C14889" t="s">
        <v>435</v>
      </c>
      <c r="D14889">
        <v>2016</v>
      </c>
      <c r="E14889" s="5">
        <v>39646847</v>
      </c>
      <c r="F14889">
        <v>68.876651651000003</v>
      </c>
    </row>
    <row r="14890" spans="1:6" hidden="1" x14ac:dyDescent="0.2">
      <c r="A14890" t="s">
        <v>436</v>
      </c>
      <c r="B14890" t="str">
        <f>VLOOKUP(A14890,Country!A:B,1,FALSE)</f>
        <v>STP</v>
      </c>
      <c r="C14890" t="s">
        <v>437</v>
      </c>
      <c r="D14890">
        <v>2016</v>
      </c>
      <c r="E14890" s="5">
        <v>199910</v>
      </c>
      <c r="F14890">
        <v>66.623999999999995</v>
      </c>
    </row>
    <row r="14891" spans="1:6" hidden="1" x14ac:dyDescent="0.2">
      <c r="A14891" t="s">
        <v>438</v>
      </c>
      <c r="B14891" t="str">
        <f>VLOOKUP(A14891,Country!A:B,1,FALSE)</f>
        <v>SUR</v>
      </c>
      <c r="C14891" t="s">
        <v>439</v>
      </c>
      <c r="D14891">
        <v>2016</v>
      </c>
      <c r="E14891" s="5">
        <v>558368</v>
      </c>
      <c r="F14891">
        <v>71.405000000000001</v>
      </c>
    </row>
    <row r="14892" spans="1:6" hidden="1" x14ac:dyDescent="0.2">
      <c r="A14892" t="s">
        <v>440</v>
      </c>
      <c r="B14892" t="str">
        <f>VLOOKUP(A14892,Country!A:B,1,FALSE)</f>
        <v>SVK</v>
      </c>
      <c r="C14892" t="s">
        <v>441</v>
      </c>
      <c r="D14892">
        <v>2016</v>
      </c>
      <c r="E14892" s="5">
        <v>5430798</v>
      </c>
      <c r="F14892">
        <v>77.165853659000007</v>
      </c>
    </row>
    <row r="14893" spans="1:6" hidden="1" x14ac:dyDescent="0.2">
      <c r="A14893" t="s">
        <v>442</v>
      </c>
      <c r="B14893" t="str">
        <f>VLOOKUP(A14893,Country!A:B,1,FALSE)</f>
        <v>SVN</v>
      </c>
      <c r="C14893" t="s">
        <v>443</v>
      </c>
      <c r="D14893">
        <v>2016</v>
      </c>
      <c r="E14893" s="5">
        <v>2065042</v>
      </c>
      <c r="F14893">
        <v>81.175609756</v>
      </c>
    </row>
    <row r="14894" spans="1:6" hidden="1" x14ac:dyDescent="0.2">
      <c r="A14894" t="s">
        <v>444</v>
      </c>
      <c r="B14894" t="str">
        <f>VLOOKUP(A14894,Country!A:B,1,FALSE)</f>
        <v>SWE</v>
      </c>
      <c r="C14894" t="s">
        <v>445</v>
      </c>
      <c r="D14894">
        <v>2016</v>
      </c>
      <c r="E14894" s="5">
        <v>9923085</v>
      </c>
      <c r="F14894">
        <v>82.307317072999993</v>
      </c>
    </row>
    <row r="14895" spans="1:6" hidden="1" x14ac:dyDescent="0.2">
      <c r="A14895" t="s">
        <v>446</v>
      </c>
      <c r="B14895" t="str">
        <f>VLOOKUP(A14895,Country!A:B,1,FALSE)</f>
        <v>SWZ</v>
      </c>
      <c r="C14895" t="s">
        <v>447</v>
      </c>
      <c r="D14895">
        <v>2016</v>
      </c>
      <c r="E14895" s="5">
        <v>1343098</v>
      </c>
      <c r="F14895">
        <v>57.753999999999998</v>
      </c>
    </row>
    <row r="14896" spans="1:6" x14ac:dyDescent="0.2">
      <c r="A14896" t="s">
        <v>448</v>
      </c>
      <c r="B14896" t="e">
        <f>VLOOKUP(A14896,Country!A:B,1,FALSE)</f>
        <v>#N/A</v>
      </c>
      <c r="C14896" t="s">
        <v>449</v>
      </c>
      <c r="D14896">
        <v>2016</v>
      </c>
      <c r="E14896" s="5">
        <v>39969</v>
      </c>
    </row>
    <row r="14897" spans="1:6" hidden="1" x14ac:dyDescent="0.2">
      <c r="A14897" t="s">
        <v>450</v>
      </c>
      <c r="B14897" t="str">
        <f>VLOOKUP(A14897,Country!A:B,1,FALSE)</f>
        <v>SYC</v>
      </c>
      <c r="C14897" t="s">
        <v>451</v>
      </c>
      <c r="D14897">
        <v>2016</v>
      </c>
      <c r="E14897" s="5">
        <v>94677</v>
      </c>
      <c r="F14897">
        <v>74.309756097999994</v>
      </c>
    </row>
    <row r="14898" spans="1:6" hidden="1" x14ac:dyDescent="0.2">
      <c r="A14898" t="s">
        <v>452</v>
      </c>
      <c r="B14898" t="str">
        <f>VLOOKUP(A14898,Country!A:B,1,FALSE)</f>
        <v>SYR</v>
      </c>
      <c r="C14898" t="s">
        <v>453</v>
      </c>
      <c r="D14898">
        <v>2016</v>
      </c>
      <c r="E14898" s="5">
        <v>18430453</v>
      </c>
      <c r="F14898">
        <v>70.31</v>
      </c>
    </row>
    <row r="14899" spans="1:6" hidden="1" x14ac:dyDescent="0.2">
      <c r="A14899" t="s">
        <v>454</v>
      </c>
      <c r="B14899" t="str">
        <f>VLOOKUP(A14899,Country!A:B,1,FALSE)</f>
        <v>TCA</v>
      </c>
      <c r="C14899" t="s">
        <v>455</v>
      </c>
      <c r="D14899">
        <v>2016</v>
      </c>
      <c r="E14899" s="5">
        <v>34900</v>
      </c>
    </row>
    <row r="14900" spans="1:6" hidden="1" x14ac:dyDescent="0.2">
      <c r="A14900" t="s">
        <v>456</v>
      </c>
      <c r="B14900" t="str">
        <f>VLOOKUP(A14900,Country!A:B,1,FALSE)</f>
        <v>TCD</v>
      </c>
      <c r="C14900" t="s">
        <v>457</v>
      </c>
      <c r="D14900">
        <v>2016</v>
      </c>
      <c r="E14900" s="5">
        <v>14452543</v>
      </c>
      <c r="F14900">
        <v>52.902999999999999</v>
      </c>
    </row>
    <row r="14901" spans="1:6" x14ac:dyDescent="0.2">
      <c r="A14901" t="s">
        <v>458</v>
      </c>
      <c r="B14901" t="e">
        <f>VLOOKUP(A14901,Country!A:B,1,FALSE)</f>
        <v>#N/A</v>
      </c>
      <c r="C14901" t="s">
        <v>459</v>
      </c>
      <c r="D14901">
        <v>2016</v>
      </c>
      <c r="E14901" s="5">
        <v>2027896410</v>
      </c>
      <c r="F14901">
        <v>74.527655995999993</v>
      </c>
    </row>
    <row r="14902" spans="1:6" x14ac:dyDescent="0.2">
      <c r="A14902" t="s">
        <v>460</v>
      </c>
      <c r="B14902" t="e">
        <f>VLOOKUP(A14902,Country!A:B,1,FALSE)</f>
        <v>#N/A</v>
      </c>
      <c r="C14902" t="s">
        <v>461</v>
      </c>
      <c r="D14902">
        <v>2016</v>
      </c>
      <c r="E14902" s="5">
        <v>455387576</v>
      </c>
      <c r="F14902">
        <v>73.323804272999993</v>
      </c>
    </row>
    <row r="14903" spans="1:6" hidden="1" x14ac:dyDescent="0.2">
      <c r="A14903" t="s">
        <v>462</v>
      </c>
      <c r="B14903" t="str">
        <f>VLOOKUP(A14903,Country!A:B,1,FALSE)</f>
        <v>TGO</v>
      </c>
      <c r="C14903" t="s">
        <v>463</v>
      </c>
      <c r="D14903">
        <v>2016</v>
      </c>
      <c r="E14903" s="5">
        <v>7606374</v>
      </c>
      <c r="F14903">
        <v>60.231999999999999</v>
      </c>
    </row>
    <row r="14904" spans="1:6" hidden="1" x14ac:dyDescent="0.2">
      <c r="A14904" t="s">
        <v>464</v>
      </c>
      <c r="B14904" t="str">
        <f>VLOOKUP(A14904,Country!A:B,1,FALSE)</f>
        <v>THA</v>
      </c>
      <c r="C14904" t="s">
        <v>465</v>
      </c>
      <c r="D14904">
        <v>2016</v>
      </c>
      <c r="E14904" s="5">
        <v>68863514</v>
      </c>
      <c r="F14904">
        <v>75.302999999999997</v>
      </c>
    </row>
    <row r="14905" spans="1:6" hidden="1" x14ac:dyDescent="0.2">
      <c r="A14905" t="s">
        <v>466</v>
      </c>
      <c r="B14905" t="str">
        <f>VLOOKUP(A14905,Country!A:B,1,FALSE)</f>
        <v>TJK</v>
      </c>
      <c r="C14905" t="s">
        <v>467</v>
      </c>
      <c r="D14905">
        <v>2016</v>
      </c>
      <c r="E14905" s="5">
        <v>8734951</v>
      </c>
      <c r="F14905">
        <v>71.051000000000002</v>
      </c>
    </row>
    <row r="14906" spans="1:6" hidden="1" x14ac:dyDescent="0.2">
      <c r="A14906" t="s">
        <v>468</v>
      </c>
      <c r="B14906" t="str">
        <f>VLOOKUP(A14906,Country!A:B,1,FALSE)</f>
        <v>TKM</v>
      </c>
      <c r="C14906" t="s">
        <v>469</v>
      </c>
      <c r="D14906">
        <v>2016</v>
      </c>
      <c r="E14906" s="5">
        <v>5662544</v>
      </c>
      <c r="F14906">
        <v>67.834999999999994</v>
      </c>
    </row>
    <row r="14907" spans="1:6" x14ac:dyDescent="0.2">
      <c r="A14907" t="s">
        <v>470</v>
      </c>
      <c r="B14907" t="e">
        <f>VLOOKUP(A14907,Country!A:B,1,FALSE)</f>
        <v>#N/A</v>
      </c>
      <c r="C14907" t="s">
        <v>471</v>
      </c>
      <c r="D14907">
        <v>2016</v>
      </c>
      <c r="E14907" s="5">
        <v>621534921</v>
      </c>
      <c r="F14907">
        <v>75.437398961</v>
      </c>
    </row>
    <row r="14908" spans="1:6" hidden="1" x14ac:dyDescent="0.2">
      <c r="A14908" t="s">
        <v>472</v>
      </c>
      <c r="B14908" t="str">
        <f>VLOOKUP(A14908,Country!A:B,1,FALSE)</f>
        <v>TLS</v>
      </c>
      <c r="C14908" t="s">
        <v>473</v>
      </c>
      <c r="D14908">
        <v>2016</v>
      </c>
      <c r="E14908" s="5">
        <v>1268671</v>
      </c>
      <c r="F14908">
        <v>68.881</v>
      </c>
    </row>
    <row r="14909" spans="1:6" x14ac:dyDescent="0.2">
      <c r="A14909" t="s">
        <v>474</v>
      </c>
      <c r="B14909" t="e">
        <f>VLOOKUP(A14909,Country!A:B,1,FALSE)</f>
        <v>#N/A</v>
      </c>
      <c r="C14909" t="s">
        <v>475</v>
      </c>
      <c r="D14909">
        <v>2016</v>
      </c>
      <c r="E14909" s="5">
        <v>369167489</v>
      </c>
      <c r="F14909">
        <v>72.985988857999999</v>
      </c>
    </row>
    <row r="14910" spans="1:6" hidden="1" x14ac:dyDescent="0.2">
      <c r="A14910" t="s">
        <v>476</v>
      </c>
      <c r="B14910" t="str">
        <f>VLOOKUP(A14910,Country!A:B,1,FALSE)</f>
        <v>TON</v>
      </c>
      <c r="C14910" t="s">
        <v>477</v>
      </c>
      <c r="D14910">
        <v>2016</v>
      </c>
      <c r="E14910" s="5">
        <v>107122</v>
      </c>
      <c r="F14910">
        <v>73.028999999999996</v>
      </c>
    </row>
    <row r="14911" spans="1:6" x14ac:dyDescent="0.2">
      <c r="A14911" t="s">
        <v>478</v>
      </c>
      <c r="B14911" t="e">
        <f>VLOOKUP(A14911,Country!A:B,1,FALSE)</f>
        <v>#N/A</v>
      </c>
      <c r="C14911" t="s">
        <v>479</v>
      </c>
      <c r="D14911">
        <v>2016</v>
      </c>
      <c r="E14911" s="5">
        <v>1766393714</v>
      </c>
      <c r="F14911">
        <v>68.710533053000006</v>
      </c>
    </row>
    <row r="14912" spans="1:6" x14ac:dyDescent="0.2">
      <c r="A14912" t="s">
        <v>480</v>
      </c>
      <c r="B14912" t="e">
        <f>VLOOKUP(A14912,Country!A:B,1,FALSE)</f>
        <v>#N/A</v>
      </c>
      <c r="C14912" t="s">
        <v>481</v>
      </c>
      <c r="D14912">
        <v>2016</v>
      </c>
      <c r="E14912" s="5">
        <v>1033212743</v>
      </c>
      <c r="F14912">
        <v>60.394837989000003</v>
      </c>
    </row>
    <row r="14913" spans="1:6" hidden="1" x14ac:dyDescent="0.2">
      <c r="A14913" t="s">
        <v>482</v>
      </c>
      <c r="B14913" t="str">
        <f>VLOOKUP(A14913,Country!A:B,1,FALSE)</f>
        <v>TTO</v>
      </c>
      <c r="C14913" t="s">
        <v>483</v>
      </c>
      <c r="D14913">
        <v>2016</v>
      </c>
      <c r="E14913" s="5">
        <v>1364962</v>
      </c>
      <c r="F14913">
        <v>70.673000000000002</v>
      </c>
    </row>
    <row r="14914" spans="1:6" hidden="1" x14ac:dyDescent="0.2">
      <c r="A14914" t="s">
        <v>484</v>
      </c>
      <c r="B14914" t="str">
        <f>VLOOKUP(A14914,Country!A:B,1,FALSE)</f>
        <v>TUN</v>
      </c>
      <c r="C14914" t="s">
        <v>485</v>
      </c>
      <c r="D14914">
        <v>2016</v>
      </c>
      <c r="E14914" s="5">
        <v>11403248</v>
      </c>
      <c r="F14914">
        <v>75.730999999999995</v>
      </c>
    </row>
    <row r="14915" spans="1:6" hidden="1" x14ac:dyDescent="0.2">
      <c r="A14915" t="s">
        <v>486</v>
      </c>
      <c r="B14915" t="str">
        <f>VLOOKUP(A14915,Country!A:B,1,FALSE)</f>
        <v>TUR</v>
      </c>
      <c r="C14915" t="s">
        <v>487</v>
      </c>
      <c r="D14915">
        <v>2016</v>
      </c>
      <c r="E14915" s="5">
        <v>79512426</v>
      </c>
      <c r="F14915">
        <v>75.754999999999995</v>
      </c>
    </row>
    <row r="14916" spans="1:6" hidden="1" x14ac:dyDescent="0.2">
      <c r="A14916" t="s">
        <v>488</v>
      </c>
      <c r="B14916" t="str">
        <f>VLOOKUP(A14916,Country!A:B,1,FALSE)</f>
        <v>TUV</v>
      </c>
      <c r="C14916" t="s">
        <v>489</v>
      </c>
      <c r="D14916">
        <v>2016</v>
      </c>
      <c r="E14916" s="5">
        <v>11097</v>
      </c>
    </row>
    <row r="14917" spans="1:6" hidden="1" x14ac:dyDescent="0.2">
      <c r="A14917" t="s">
        <v>490</v>
      </c>
      <c r="B14917" t="str">
        <f>VLOOKUP(A14917,Country!A:B,1,FALSE)</f>
        <v>TZA</v>
      </c>
      <c r="C14917" t="s">
        <v>491</v>
      </c>
      <c r="D14917">
        <v>2016</v>
      </c>
      <c r="E14917" s="5">
        <v>55572201</v>
      </c>
      <c r="F14917">
        <v>65.674999999999997</v>
      </c>
    </row>
    <row r="14918" spans="1:6" hidden="1" x14ac:dyDescent="0.2">
      <c r="A14918" t="s">
        <v>492</v>
      </c>
      <c r="B14918" t="str">
        <f>VLOOKUP(A14918,Country!A:B,1,FALSE)</f>
        <v>UGA</v>
      </c>
      <c r="C14918" t="s">
        <v>493</v>
      </c>
      <c r="D14918">
        <v>2016</v>
      </c>
      <c r="E14918" s="5">
        <v>41487965</v>
      </c>
      <c r="F14918">
        <v>59.889000000000003</v>
      </c>
    </row>
    <row r="14919" spans="1:6" hidden="1" x14ac:dyDescent="0.2">
      <c r="A14919" t="s">
        <v>494</v>
      </c>
      <c r="B14919" t="str">
        <f>VLOOKUP(A14919,Country!A:B,1,FALSE)</f>
        <v>UKR</v>
      </c>
      <c r="C14919" t="s">
        <v>495</v>
      </c>
      <c r="D14919">
        <v>2016</v>
      </c>
      <c r="E14919" s="5">
        <v>45004645</v>
      </c>
      <c r="F14919">
        <v>71.476341462999997</v>
      </c>
    </row>
    <row r="14920" spans="1:6" x14ac:dyDescent="0.2">
      <c r="A14920" t="s">
        <v>496</v>
      </c>
      <c r="B14920" t="e">
        <f>VLOOKUP(A14920,Country!A:B,1,FALSE)</f>
        <v>#N/A</v>
      </c>
      <c r="C14920" t="s">
        <v>497</v>
      </c>
      <c r="D14920">
        <v>2016</v>
      </c>
      <c r="E14920" s="5">
        <v>2556921923</v>
      </c>
      <c r="F14920">
        <v>75.297994716999995</v>
      </c>
    </row>
    <row r="14921" spans="1:6" hidden="1" x14ac:dyDescent="0.2">
      <c r="A14921" t="s">
        <v>498</v>
      </c>
      <c r="B14921" t="str">
        <f>VLOOKUP(A14921,Country!A:B,1,FALSE)</f>
        <v>URY</v>
      </c>
      <c r="C14921" t="s">
        <v>499</v>
      </c>
      <c r="D14921">
        <v>2016</v>
      </c>
      <c r="E14921" s="5">
        <v>3444006</v>
      </c>
      <c r="F14921">
        <v>77.492999999999995</v>
      </c>
    </row>
    <row r="14922" spans="1:6" hidden="1" x14ac:dyDescent="0.2">
      <c r="A14922" t="s">
        <v>500</v>
      </c>
      <c r="B14922" t="str">
        <f>VLOOKUP(A14922,Country!A:B,1,FALSE)</f>
        <v>USA</v>
      </c>
      <c r="C14922" t="s">
        <v>501</v>
      </c>
      <c r="D14922">
        <v>2016</v>
      </c>
      <c r="E14922" s="5">
        <v>323071342</v>
      </c>
      <c r="F14922">
        <v>78.539024389999994</v>
      </c>
    </row>
    <row r="14923" spans="1:6" hidden="1" x14ac:dyDescent="0.2">
      <c r="A14923" t="s">
        <v>502</v>
      </c>
      <c r="B14923" t="str">
        <f>VLOOKUP(A14923,Country!A:B,1,FALSE)</f>
        <v>UZB</v>
      </c>
      <c r="C14923" t="s">
        <v>503</v>
      </c>
      <c r="D14923">
        <v>2016</v>
      </c>
      <c r="E14923" s="5">
        <v>31847900</v>
      </c>
      <c r="F14923">
        <v>71.313999999999993</v>
      </c>
    </row>
    <row r="14924" spans="1:6" hidden="1" x14ac:dyDescent="0.2">
      <c r="A14924" t="s">
        <v>504</v>
      </c>
      <c r="B14924" t="str">
        <f>VLOOKUP(A14924,Country!A:B,1,FALSE)</f>
        <v>VCT</v>
      </c>
      <c r="C14924" t="s">
        <v>505</v>
      </c>
      <c r="D14924">
        <v>2016</v>
      </c>
      <c r="E14924" s="5">
        <v>109643</v>
      </c>
      <c r="F14924">
        <v>73.179000000000002</v>
      </c>
    </row>
    <row r="14925" spans="1:6" hidden="1" x14ac:dyDescent="0.2">
      <c r="A14925" t="s">
        <v>506</v>
      </c>
      <c r="B14925" t="str">
        <f>VLOOKUP(A14925,Country!A:B,1,FALSE)</f>
        <v>VEN</v>
      </c>
      <c r="C14925" t="s">
        <v>507</v>
      </c>
      <c r="D14925">
        <v>2016</v>
      </c>
      <c r="E14925" s="5">
        <v>31568179</v>
      </c>
      <c r="F14925">
        <v>74.545000000000002</v>
      </c>
    </row>
    <row r="14926" spans="1:6" hidden="1" x14ac:dyDescent="0.2">
      <c r="A14926" t="s">
        <v>508</v>
      </c>
      <c r="B14926" t="str">
        <f>VLOOKUP(A14926,Country!A:B,1,FALSE)</f>
        <v>VGB</v>
      </c>
      <c r="C14926" t="s">
        <v>509</v>
      </c>
      <c r="D14926">
        <v>2016</v>
      </c>
      <c r="E14926" s="5">
        <v>30661</v>
      </c>
    </row>
    <row r="14927" spans="1:6" hidden="1" x14ac:dyDescent="0.2">
      <c r="A14927" t="s">
        <v>510</v>
      </c>
      <c r="B14927" t="str">
        <f>VLOOKUP(A14927,Country!A:B,1,FALSE)</f>
        <v>VIR</v>
      </c>
      <c r="C14927" t="s">
        <v>511</v>
      </c>
      <c r="D14927">
        <v>2016</v>
      </c>
      <c r="E14927" s="5">
        <v>107510</v>
      </c>
      <c r="F14927">
        <v>79.268292682999999</v>
      </c>
    </row>
    <row r="14928" spans="1:6" hidden="1" x14ac:dyDescent="0.2">
      <c r="A14928" t="s">
        <v>512</v>
      </c>
      <c r="B14928" t="str">
        <f>VLOOKUP(A14928,Country!A:B,1,FALSE)</f>
        <v>VNM</v>
      </c>
      <c r="C14928" t="s">
        <v>513</v>
      </c>
      <c r="D14928">
        <v>2016</v>
      </c>
      <c r="E14928" s="5">
        <v>94569072</v>
      </c>
      <c r="F14928">
        <v>76.253</v>
      </c>
    </row>
    <row r="14929" spans="1:6" hidden="1" x14ac:dyDescent="0.2">
      <c r="A14929" t="s">
        <v>514</v>
      </c>
      <c r="B14929" t="str">
        <f>VLOOKUP(A14929,Country!A:B,1,FALSE)</f>
        <v>VUT</v>
      </c>
      <c r="C14929" t="s">
        <v>515</v>
      </c>
      <c r="D14929">
        <v>2016</v>
      </c>
      <c r="E14929" s="5">
        <v>270402</v>
      </c>
      <c r="F14929">
        <v>72.132999999999996</v>
      </c>
    </row>
    <row r="14930" spans="1:6" hidden="1" x14ac:dyDescent="0.2">
      <c r="A14930" t="s">
        <v>516</v>
      </c>
      <c r="B14930" t="str">
        <f>VLOOKUP(A14930,Country!A:B,1,FALSE)</f>
        <v>WSM</v>
      </c>
      <c r="C14930" t="s">
        <v>517</v>
      </c>
      <c r="D14930">
        <v>2016</v>
      </c>
      <c r="E14930" s="5">
        <v>195125</v>
      </c>
      <c r="F14930">
        <v>75.013000000000005</v>
      </c>
    </row>
    <row r="14931" spans="1:6" x14ac:dyDescent="0.2">
      <c r="A14931" t="s">
        <v>518</v>
      </c>
      <c r="B14931" t="e">
        <f>VLOOKUP(A14931,Country!A:B,1,FALSE)</f>
        <v>#N/A</v>
      </c>
      <c r="C14931" t="s">
        <v>519</v>
      </c>
      <c r="D14931">
        <v>2016</v>
      </c>
      <c r="E14931" s="5">
        <v>1816200</v>
      </c>
      <c r="F14931">
        <v>71.646341462999999</v>
      </c>
    </row>
    <row r="14932" spans="1:6" hidden="1" x14ac:dyDescent="0.2">
      <c r="A14932" t="s">
        <v>520</v>
      </c>
      <c r="B14932" t="str">
        <f>VLOOKUP(A14932,Country!A:B,1,FALSE)</f>
        <v>YEM</v>
      </c>
      <c r="C14932" t="s">
        <v>521</v>
      </c>
      <c r="D14932">
        <v>2016</v>
      </c>
      <c r="E14932" s="5">
        <v>27584213</v>
      </c>
      <c r="F14932">
        <v>64.953000000000003</v>
      </c>
    </row>
    <row r="14933" spans="1:6" hidden="1" x14ac:dyDescent="0.2">
      <c r="A14933" t="s">
        <v>522</v>
      </c>
      <c r="B14933" t="str">
        <f>VLOOKUP(A14933,Country!A:B,1,FALSE)</f>
        <v>ZAF</v>
      </c>
      <c r="C14933" t="s">
        <v>523</v>
      </c>
      <c r="D14933">
        <v>2016</v>
      </c>
      <c r="E14933" s="5">
        <v>56015473</v>
      </c>
      <c r="F14933">
        <v>62.774000000000001</v>
      </c>
    </row>
    <row r="14934" spans="1:6" hidden="1" x14ac:dyDescent="0.2">
      <c r="A14934" t="s">
        <v>524</v>
      </c>
      <c r="B14934" t="str">
        <f>VLOOKUP(A14934,Country!A:B,1,FALSE)</f>
        <v>ZMB</v>
      </c>
      <c r="C14934" t="s">
        <v>525</v>
      </c>
      <c r="D14934">
        <v>2016</v>
      </c>
      <c r="E14934" s="5">
        <v>16591390</v>
      </c>
      <c r="F14934">
        <v>61.874000000000002</v>
      </c>
    </row>
    <row r="14935" spans="1:6" hidden="1" x14ac:dyDescent="0.2">
      <c r="A14935" t="s">
        <v>526</v>
      </c>
      <c r="B14935" t="str">
        <f>VLOOKUP(A14935,Country!A:B,1,FALSE)</f>
        <v>ZWE</v>
      </c>
      <c r="C14935" t="s">
        <v>527</v>
      </c>
      <c r="D14935">
        <v>2016</v>
      </c>
      <c r="E14935" s="5">
        <v>16150362</v>
      </c>
      <c r="F14935">
        <v>61.162999999999997</v>
      </c>
    </row>
    <row r="14936" spans="1:6" hidden="1" x14ac:dyDescent="0.2">
      <c r="A14936" t="s">
        <v>4</v>
      </c>
      <c r="B14936" t="str">
        <f>VLOOKUP(A14936,Country!A:B,1,FALSE)</f>
        <v>ABW</v>
      </c>
      <c r="C14936" t="s">
        <v>5</v>
      </c>
      <c r="D14936">
        <v>2017</v>
      </c>
      <c r="E14936" s="5">
        <v>105264</v>
      </c>
      <c r="F14936">
        <v>76.010000000000005</v>
      </c>
    </row>
    <row r="14937" spans="1:6" hidden="1" x14ac:dyDescent="0.2">
      <c r="A14937" t="s">
        <v>6</v>
      </c>
      <c r="B14937" t="str">
        <f>VLOOKUP(A14937,Country!A:B,1,FALSE)</f>
        <v>AFG</v>
      </c>
      <c r="C14937" t="s">
        <v>7</v>
      </c>
      <c r="D14937">
        <v>2017</v>
      </c>
      <c r="E14937" s="5">
        <v>35530081</v>
      </c>
      <c r="F14937">
        <v>64.046999999999997</v>
      </c>
    </row>
    <row r="14938" spans="1:6" hidden="1" x14ac:dyDescent="0.2">
      <c r="A14938" t="s">
        <v>8</v>
      </c>
      <c r="B14938" t="str">
        <f>VLOOKUP(A14938,Country!A:B,1,FALSE)</f>
        <v>AGO</v>
      </c>
      <c r="C14938" t="s">
        <v>9</v>
      </c>
      <c r="D14938">
        <v>2017</v>
      </c>
      <c r="E14938" s="5">
        <v>29784193</v>
      </c>
      <c r="F14938">
        <v>61.808999999999997</v>
      </c>
    </row>
    <row r="14939" spans="1:6" hidden="1" x14ac:dyDescent="0.2">
      <c r="A14939" t="s">
        <v>10</v>
      </c>
      <c r="B14939" t="str">
        <f>VLOOKUP(A14939,Country!A:B,1,FALSE)</f>
        <v>ALB</v>
      </c>
      <c r="C14939" t="s">
        <v>11</v>
      </c>
      <c r="D14939">
        <v>2017</v>
      </c>
      <c r="E14939" s="5">
        <v>2873457</v>
      </c>
      <c r="F14939">
        <v>78.495000000000005</v>
      </c>
    </row>
    <row r="14940" spans="1:6" hidden="1" x14ac:dyDescent="0.2">
      <c r="A14940" t="s">
        <v>12</v>
      </c>
      <c r="B14940" t="str">
        <f>VLOOKUP(A14940,Country!A:B,1,FALSE)</f>
        <v>AND</v>
      </c>
      <c r="C14940" t="s">
        <v>13</v>
      </c>
      <c r="D14940">
        <v>2017</v>
      </c>
      <c r="E14940" s="5">
        <v>76965</v>
      </c>
    </row>
    <row r="14941" spans="1:6" hidden="1" x14ac:dyDescent="0.2">
      <c r="A14941" t="s">
        <v>14</v>
      </c>
      <c r="B14941" t="str">
        <f>VLOOKUP(A14941,Country!A:B,1,FALSE)</f>
        <v>ARE</v>
      </c>
      <c r="C14941" t="s">
        <v>15</v>
      </c>
      <c r="D14941">
        <v>2017</v>
      </c>
      <c r="E14941" s="5">
        <v>9400145</v>
      </c>
      <c r="F14941">
        <v>77.412000000000006</v>
      </c>
    </row>
    <row r="14942" spans="1:6" hidden="1" x14ac:dyDescent="0.2">
      <c r="A14942" t="s">
        <v>16</v>
      </c>
      <c r="B14942" t="str">
        <f>VLOOKUP(A14942,Country!A:B,1,FALSE)</f>
        <v>ARG</v>
      </c>
      <c r="C14942" t="s">
        <v>17</v>
      </c>
      <c r="D14942">
        <v>2017</v>
      </c>
      <c r="E14942" s="5">
        <v>44271041</v>
      </c>
      <c r="F14942">
        <v>76.738</v>
      </c>
    </row>
    <row r="14943" spans="1:6" hidden="1" x14ac:dyDescent="0.2">
      <c r="A14943" t="s">
        <v>18</v>
      </c>
      <c r="B14943" t="str">
        <f>VLOOKUP(A14943,Country!A:B,1,FALSE)</f>
        <v>ARM</v>
      </c>
      <c r="C14943" t="s">
        <v>19</v>
      </c>
      <c r="D14943">
        <v>2017</v>
      </c>
      <c r="E14943" s="5">
        <v>2930450</v>
      </c>
      <c r="F14943">
        <v>74.781999999999996</v>
      </c>
    </row>
    <row r="14944" spans="1:6" hidden="1" x14ac:dyDescent="0.2">
      <c r="A14944" t="s">
        <v>20</v>
      </c>
      <c r="B14944" t="str">
        <f>VLOOKUP(A14944,Country!A:B,1,FALSE)</f>
        <v>ASM</v>
      </c>
      <c r="C14944" t="s">
        <v>21</v>
      </c>
      <c r="D14944">
        <v>2017</v>
      </c>
      <c r="E14944" s="5">
        <v>55641</v>
      </c>
    </row>
    <row r="14945" spans="1:6" hidden="1" x14ac:dyDescent="0.2">
      <c r="A14945" t="s">
        <v>22</v>
      </c>
      <c r="B14945" t="str">
        <f>VLOOKUP(A14945,Country!A:B,1,FALSE)</f>
        <v>ATG</v>
      </c>
      <c r="C14945" t="s">
        <v>23</v>
      </c>
      <c r="D14945">
        <v>2017</v>
      </c>
      <c r="E14945" s="5">
        <v>102012</v>
      </c>
      <c r="F14945">
        <v>76.519000000000005</v>
      </c>
    </row>
    <row r="14946" spans="1:6" hidden="1" x14ac:dyDescent="0.2">
      <c r="A14946" t="s">
        <v>24</v>
      </c>
      <c r="B14946" t="str">
        <f>VLOOKUP(A14946,Country!A:B,1,FALSE)</f>
        <v>AUS</v>
      </c>
      <c r="C14946" t="s">
        <v>25</v>
      </c>
      <c r="D14946">
        <v>2017</v>
      </c>
      <c r="E14946" s="5">
        <v>24601860</v>
      </c>
      <c r="F14946">
        <v>82.497560976000003</v>
      </c>
    </row>
    <row r="14947" spans="1:6" hidden="1" x14ac:dyDescent="0.2">
      <c r="A14947" t="s">
        <v>26</v>
      </c>
      <c r="B14947" t="str">
        <f>VLOOKUP(A14947,Country!A:B,1,FALSE)</f>
        <v>AUT</v>
      </c>
      <c r="C14947" t="s">
        <v>27</v>
      </c>
      <c r="D14947">
        <v>2017</v>
      </c>
      <c r="E14947" s="5">
        <v>8797566</v>
      </c>
      <c r="F14947">
        <v>81.641463415000004</v>
      </c>
    </row>
    <row r="14948" spans="1:6" hidden="1" x14ac:dyDescent="0.2">
      <c r="A14948" t="s">
        <v>28</v>
      </c>
      <c r="B14948" t="str">
        <f>VLOOKUP(A14948,Country!A:B,1,FALSE)</f>
        <v>AZE</v>
      </c>
      <c r="C14948" t="s">
        <v>29</v>
      </c>
      <c r="D14948">
        <v>2017</v>
      </c>
      <c r="E14948" s="5">
        <v>9854033</v>
      </c>
      <c r="F14948">
        <v>72.123000000000005</v>
      </c>
    </row>
    <row r="14949" spans="1:6" hidden="1" x14ac:dyDescent="0.2">
      <c r="A14949" t="s">
        <v>30</v>
      </c>
      <c r="B14949" t="str">
        <f>VLOOKUP(A14949,Country!A:B,1,FALSE)</f>
        <v>BDI</v>
      </c>
      <c r="C14949" t="s">
        <v>31</v>
      </c>
      <c r="D14949">
        <v>2017</v>
      </c>
      <c r="E14949" s="5">
        <v>10864245</v>
      </c>
      <c r="F14949">
        <v>57.856999999999999</v>
      </c>
    </row>
    <row r="14950" spans="1:6" hidden="1" x14ac:dyDescent="0.2">
      <c r="A14950" t="s">
        <v>32</v>
      </c>
      <c r="B14950" t="str">
        <f>VLOOKUP(A14950,Country!A:B,1,FALSE)</f>
        <v>BEL</v>
      </c>
      <c r="C14950" t="s">
        <v>33</v>
      </c>
      <c r="D14950">
        <v>2017</v>
      </c>
      <c r="E14950" s="5">
        <v>11382393</v>
      </c>
      <c r="F14950">
        <v>81.43902439</v>
      </c>
    </row>
    <row r="14951" spans="1:6" hidden="1" x14ac:dyDescent="0.2">
      <c r="A14951" t="s">
        <v>34</v>
      </c>
      <c r="B14951" t="str">
        <f>VLOOKUP(A14951,Country!A:B,1,FALSE)</f>
        <v>BEN</v>
      </c>
      <c r="C14951" t="s">
        <v>35</v>
      </c>
      <c r="D14951">
        <v>2017</v>
      </c>
      <c r="E14951" s="5">
        <v>11175692</v>
      </c>
      <c r="F14951">
        <v>61.170999999999999</v>
      </c>
    </row>
    <row r="14952" spans="1:6" hidden="1" x14ac:dyDescent="0.2">
      <c r="A14952" t="s">
        <v>36</v>
      </c>
      <c r="B14952" t="str">
        <f>VLOOKUP(A14952,Country!A:B,1,FALSE)</f>
        <v>BFA</v>
      </c>
      <c r="C14952" t="s">
        <v>37</v>
      </c>
      <c r="D14952">
        <v>2017</v>
      </c>
      <c r="E14952" s="5">
        <v>19193382</v>
      </c>
      <c r="F14952">
        <v>60.77</v>
      </c>
    </row>
    <row r="14953" spans="1:6" hidden="1" x14ac:dyDescent="0.2">
      <c r="A14953" t="s">
        <v>38</v>
      </c>
      <c r="B14953" t="str">
        <f>VLOOKUP(A14953,Country!A:B,1,FALSE)</f>
        <v>BGD</v>
      </c>
      <c r="C14953" t="s">
        <v>39</v>
      </c>
      <c r="D14953">
        <v>2017</v>
      </c>
      <c r="E14953" s="5">
        <v>164669751</v>
      </c>
      <c r="F14953">
        <v>72.808000000000007</v>
      </c>
    </row>
    <row r="14954" spans="1:6" hidden="1" x14ac:dyDescent="0.2">
      <c r="A14954" t="s">
        <v>40</v>
      </c>
      <c r="B14954" t="str">
        <f>VLOOKUP(A14954,Country!A:B,1,FALSE)</f>
        <v>BGR</v>
      </c>
      <c r="C14954" t="s">
        <v>41</v>
      </c>
      <c r="D14954">
        <v>2017</v>
      </c>
      <c r="E14954" s="5">
        <v>7075947</v>
      </c>
      <c r="F14954">
        <v>74.812195122000006</v>
      </c>
    </row>
    <row r="14955" spans="1:6" hidden="1" x14ac:dyDescent="0.2">
      <c r="A14955" t="s">
        <v>42</v>
      </c>
      <c r="B14955" t="str">
        <f>VLOOKUP(A14955,Country!A:B,1,FALSE)</f>
        <v>BHR</v>
      </c>
      <c r="C14955" t="s">
        <v>43</v>
      </c>
      <c r="D14955">
        <v>2017</v>
      </c>
      <c r="E14955" s="5">
        <v>1492584</v>
      </c>
      <c r="F14955">
        <v>77.037999999999997</v>
      </c>
    </row>
    <row r="14956" spans="1:6" hidden="1" x14ac:dyDescent="0.2">
      <c r="A14956" t="s">
        <v>44</v>
      </c>
      <c r="B14956" t="str">
        <f>VLOOKUP(A14956,Country!A:B,1,FALSE)</f>
        <v>BHS</v>
      </c>
      <c r="C14956" t="s">
        <v>45</v>
      </c>
      <c r="D14956">
        <v>2017</v>
      </c>
      <c r="E14956" s="5">
        <v>395361</v>
      </c>
      <c r="F14956">
        <v>75.822999999999993</v>
      </c>
    </row>
    <row r="14957" spans="1:6" hidden="1" x14ac:dyDescent="0.2">
      <c r="A14957" t="s">
        <v>46</v>
      </c>
      <c r="B14957" t="str">
        <f>VLOOKUP(A14957,Country!A:B,1,FALSE)</f>
        <v>BIH</v>
      </c>
      <c r="C14957" t="s">
        <v>47</v>
      </c>
      <c r="D14957">
        <v>2017</v>
      </c>
      <c r="E14957" s="5">
        <v>3507017</v>
      </c>
      <c r="F14957">
        <v>77.087000000000003</v>
      </c>
    </row>
    <row r="14958" spans="1:6" hidden="1" x14ac:dyDescent="0.2">
      <c r="A14958" t="s">
        <v>48</v>
      </c>
      <c r="B14958" t="str">
        <f>VLOOKUP(A14958,Country!A:B,1,FALSE)</f>
        <v>BLR</v>
      </c>
      <c r="C14958" t="s">
        <v>49</v>
      </c>
      <c r="D14958">
        <v>2017</v>
      </c>
      <c r="E14958" s="5">
        <v>9498264</v>
      </c>
      <c r="F14958">
        <v>74.129268292999996</v>
      </c>
    </row>
    <row r="14959" spans="1:6" hidden="1" x14ac:dyDescent="0.2">
      <c r="A14959" t="s">
        <v>50</v>
      </c>
      <c r="B14959" t="str">
        <f>VLOOKUP(A14959,Country!A:B,1,FALSE)</f>
        <v>BLZ</v>
      </c>
      <c r="C14959" t="s">
        <v>51</v>
      </c>
      <c r="D14959">
        <v>2017</v>
      </c>
      <c r="E14959" s="5">
        <v>374681</v>
      </c>
      <c r="F14959">
        <v>70.587999999999994</v>
      </c>
    </row>
    <row r="14960" spans="1:6" hidden="1" x14ac:dyDescent="0.2">
      <c r="A14960" t="s">
        <v>52</v>
      </c>
      <c r="B14960" t="str">
        <f>VLOOKUP(A14960,Country!A:B,1,FALSE)</f>
        <v>BMU</v>
      </c>
      <c r="C14960" t="s">
        <v>53</v>
      </c>
      <c r="D14960">
        <v>2017</v>
      </c>
      <c r="E14960" s="5">
        <v>65441</v>
      </c>
      <c r="F14960">
        <v>81.441951220000007</v>
      </c>
    </row>
    <row r="14961" spans="1:6" hidden="1" x14ac:dyDescent="0.2">
      <c r="A14961" t="s">
        <v>54</v>
      </c>
      <c r="B14961" t="str">
        <f>VLOOKUP(A14961,Country!A:B,1,FALSE)</f>
        <v>BOL</v>
      </c>
      <c r="C14961" t="s">
        <v>55</v>
      </c>
      <c r="D14961">
        <v>2017</v>
      </c>
      <c r="E14961" s="5">
        <v>11051600</v>
      </c>
      <c r="F14961">
        <v>69.472999999999999</v>
      </c>
    </row>
    <row r="14962" spans="1:6" hidden="1" x14ac:dyDescent="0.2">
      <c r="A14962" t="s">
        <v>56</v>
      </c>
      <c r="B14962" t="str">
        <f>VLOOKUP(A14962,Country!A:B,1,FALSE)</f>
        <v>BRA</v>
      </c>
      <c r="C14962" t="s">
        <v>57</v>
      </c>
      <c r="D14962">
        <v>2017</v>
      </c>
      <c r="E14962" s="5">
        <v>209288278</v>
      </c>
      <c r="F14962">
        <v>75.722999999999999</v>
      </c>
    </row>
    <row r="14963" spans="1:6" hidden="1" x14ac:dyDescent="0.2">
      <c r="A14963" t="s">
        <v>58</v>
      </c>
      <c r="B14963" t="str">
        <f>VLOOKUP(A14963,Country!A:B,1,FALSE)</f>
        <v>BRB</v>
      </c>
      <c r="C14963" t="s">
        <v>59</v>
      </c>
      <c r="D14963">
        <v>2017</v>
      </c>
      <c r="E14963" s="5">
        <v>285719</v>
      </c>
      <c r="F14963">
        <v>76.057000000000002</v>
      </c>
    </row>
    <row r="14964" spans="1:6" hidden="1" x14ac:dyDescent="0.2">
      <c r="A14964" t="s">
        <v>60</v>
      </c>
      <c r="B14964" t="str">
        <f>VLOOKUP(A14964,Country!A:B,1,FALSE)</f>
        <v>BRN</v>
      </c>
      <c r="C14964" t="s">
        <v>61</v>
      </c>
      <c r="D14964">
        <v>2017</v>
      </c>
      <c r="E14964" s="5">
        <v>428697</v>
      </c>
      <c r="F14964">
        <v>77.373999999999995</v>
      </c>
    </row>
    <row r="14965" spans="1:6" hidden="1" x14ac:dyDescent="0.2">
      <c r="A14965" t="s">
        <v>62</v>
      </c>
      <c r="B14965" t="str">
        <f>VLOOKUP(A14965,Country!A:B,1,FALSE)</f>
        <v>BTN</v>
      </c>
      <c r="C14965" t="s">
        <v>63</v>
      </c>
      <c r="D14965">
        <v>2017</v>
      </c>
      <c r="E14965" s="5">
        <v>807610</v>
      </c>
      <c r="F14965">
        <v>70.564999999999998</v>
      </c>
    </row>
    <row r="14966" spans="1:6" hidden="1" x14ac:dyDescent="0.2">
      <c r="A14966" t="s">
        <v>64</v>
      </c>
      <c r="B14966" t="str">
        <f>VLOOKUP(A14966,Country!A:B,1,FALSE)</f>
        <v>BWA</v>
      </c>
      <c r="C14966" t="s">
        <v>65</v>
      </c>
      <c r="D14966">
        <v>2017</v>
      </c>
      <c r="E14966" s="5">
        <v>2291661</v>
      </c>
      <c r="F14966">
        <v>67.617999999999995</v>
      </c>
    </row>
    <row r="14967" spans="1:6" hidden="1" x14ac:dyDescent="0.2">
      <c r="A14967" t="s">
        <v>66</v>
      </c>
      <c r="B14967" t="str">
        <f>VLOOKUP(A14967,Country!A:B,1,FALSE)</f>
        <v>CAF</v>
      </c>
      <c r="C14967" t="s">
        <v>67</v>
      </c>
      <c r="D14967">
        <v>2017</v>
      </c>
      <c r="E14967" s="5">
        <v>4659080</v>
      </c>
      <c r="F14967">
        <v>52.89</v>
      </c>
    </row>
    <row r="14968" spans="1:6" hidden="1" x14ac:dyDescent="0.2">
      <c r="A14968" t="s">
        <v>68</v>
      </c>
      <c r="B14968" t="str">
        <f>VLOOKUP(A14968,Country!A:B,1,FALSE)</f>
        <v>CAN</v>
      </c>
      <c r="C14968" t="s">
        <v>69</v>
      </c>
      <c r="D14968">
        <v>2017</v>
      </c>
      <c r="E14968" s="5">
        <v>36708083</v>
      </c>
      <c r="F14968">
        <v>82.470487805000005</v>
      </c>
    </row>
    <row r="14969" spans="1:6" x14ac:dyDescent="0.2">
      <c r="A14969" t="s">
        <v>70</v>
      </c>
      <c r="B14969" t="e">
        <f>VLOOKUP(A14969,Country!A:B,1,FALSE)</f>
        <v>#N/A</v>
      </c>
      <c r="C14969" t="s">
        <v>71</v>
      </c>
      <c r="D14969">
        <v>2017</v>
      </c>
      <c r="E14969" s="5">
        <v>102735349</v>
      </c>
      <c r="F14969">
        <v>77.034024731000002</v>
      </c>
    </row>
    <row r="14970" spans="1:6" hidden="1" x14ac:dyDescent="0.2">
      <c r="A14970" t="s">
        <v>72</v>
      </c>
      <c r="B14970" t="str">
        <f>VLOOKUP(A14970,Country!A:B,1,FALSE)</f>
        <v>CHE</v>
      </c>
      <c r="C14970" t="s">
        <v>73</v>
      </c>
      <c r="D14970">
        <v>2017</v>
      </c>
      <c r="E14970" s="5">
        <v>8450851</v>
      </c>
      <c r="F14970">
        <v>83.602439024000006</v>
      </c>
    </row>
    <row r="14971" spans="1:6" x14ac:dyDescent="0.2">
      <c r="A14971" t="s">
        <v>74</v>
      </c>
      <c r="B14971" t="e">
        <f>VLOOKUP(A14971,Country!A:B,1,FALSE)</f>
        <v>#N/A</v>
      </c>
      <c r="C14971" t="s">
        <v>75</v>
      </c>
      <c r="D14971">
        <v>2017</v>
      </c>
      <c r="E14971" s="5">
        <v>165314</v>
      </c>
      <c r="F14971">
        <v>81.254999999999995</v>
      </c>
    </row>
    <row r="14972" spans="1:6" hidden="1" x14ac:dyDescent="0.2">
      <c r="A14972" t="s">
        <v>76</v>
      </c>
      <c r="B14972" t="str">
        <f>VLOOKUP(A14972,Country!A:B,1,FALSE)</f>
        <v>CHL</v>
      </c>
      <c r="C14972" t="s">
        <v>77</v>
      </c>
      <c r="D14972">
        <v>2017</v>
      </c>
      <c r="E14972" s="5">
        <v>18054726</v>
      </c>
      <c r="F14972">
        <v>79.731999999999999</v>
      </c>
    </row>
    <row r="14973" spans="1:6" hidden="1" x14ac:dyDescent="0.2">
      <c r="A14973" t="s">
        <v>78</v>
      </c>
      <c r="B14973" t="str">
        <f>VLOOKUP(A14973,Country!A:B,1,FALSE)</f>
        <v>CHN</v>
      </c>
      <c r="C14973" t="s">
        <v>79</v>
      </c>
      <c r="D14973">
        <v>2017</v>
      </c>
      <c r="E14973" s="5">
        <v>1386395000</v>
      </c>
      <c r="F14973">
        <v>76.41</v>
      </c>
    </row>
    <row r="14974" spans="1:6" hidden="1" x14ac:dyDescent="0.2">
      <c r="A14974" t="s">
        <v>80</v>
      </c>
      <c r="B14974" t="str">
        <f>VLOOKUP(A14974,Country!A:B,1,FALSE)</f>
        <v>CIV</v>
      </c>
      <c r="C14974" t="s">
        <v>81</v>
      </c>
      <c r="D14974">
        <v>2017</v>
      </c>
      <c r="E14974" s="5">
        <v>24294750</v>
      </c>
      <c r="F14974">
        <v>54.101999999999997</v>
      </c>
    </row>
    <row r="14975" spans="1:6" hidden="1" x14ac:dyDescent="0.2">
      <c r="A14975" t="s">
        <v>82</v>
      </c>
      <c r="B14975" t="str">
        <f>VLOOKUP(A14975,Country!A:B,1,FALSE)</f>
        <v>CMR</v>
      </c>
      <c r="C14975" t="s">
        <v>83</v>
      </c>
      <c r="D14975">
        <v>2017</v>
      </c>
      <c r="E14975" s="5">
        <v>24053727</v>
      </c>
      <c r="F14975">
        <v>58.575000000000003</v>
      </c>
    </row>
    <row r="14976" spans="1:6" hidden="1" x14ac:dyDescent="0.2">
      <c r="A14976" t="s">
        <v>84</v>
      </c>
      <c r="B14976" t="str">
        <f>VLOOKUP(A14976,Country!A:B,1,FALSE)</f>
        <v>COD</v>
      </c>
      <c r="C14976" t="s">
        <v>85</v>
      </c>
      <c r="D14976">
        <v>2017</v>
      </c>
      <c r="E14976" s="5">
        <v>81339988</v>
      </c>
      <c r="F14976">
        <v>60.030999999999999</v>
      </c>
    </row>
    <row r="14977" spans="1:6" hidden="1" x14ac:dyDescent="0.2">
      <c r="A14977" t="s">
        <v>86</v>
      </c>
      <c r="B14977" t="str">
        <f>VLOOKUP(A14977,Country!A:B,1,FALSE)</f>
        <v>COG</v>
      </c>
      <c r="C14977" t="s">
        <v>87</v>
      </c>
      <c r="D14977">
        <v>2017</v>
      </c>
      <c r="E14977" s="5">
        <v>5260750</v>
      </c>
      <c r="F14977">
        <v>65.087999999999994</v>
      </c>
    </row>
    <row r="14978" spans="1:6" hidden="1" x14ac:dyDescent="0.2">
      <c r="A14978" t="s">
        <v>88</v>
      </c>
      <c r="B14978" t="str">
        <f>VLOOKUP(A14978,Country!A:B,1,FALSE)</f>
        <v>COL</v>
      </c>
      <c r="C14978" t="s">
        <v>89</v>
      </c>
      <c r="D14978">
        <v>2017</v>
      </c>
      <c r="E14978" s="5">
        <v>49065615</v>
      </c>
      <c r="F14978">
        <v>74.561999999999998</v>
      </c>
    </row>
    <row r="14979" spans="1:6" hidden="1" x14ac:dyDescent="0.2">
      <c r="A14979" t="s">
        <v>90</v>
      </c>
      <c r="B14979" t="str">
        <f>VLOOKUP(A14979,Country!A:B,1,FALSE)</f>
        <v>COM</v>
      </c>
      <c r="C14979" t="s">
        <v>91</v>
      </c>
      <c r="D14979">
        <v>2017</v>
      </c>
      <c r="E14979" s="5">
        <v>813912</v>
      </c>
      <c r="F14979">
        <v>63.911999999999999</v>
      </c>
    </row>
    <row r="14980" spans="1:6" hidden="1" x14ac:dyDescent="0.2">
      <c r="A14980" t="s">
        <v>92</v>
      </c>
      <c r="B14980" t="str">
        <f>VLOOKUP(A14980,Country!A:B,1,FALSE)</f>
        <v>CPV</v>
      </c>
      <c r="C14980" t="s">
        <v>93</v>
      </c>
      <c r="D14980">
        <v>2017</v>
      </c>
      <c r="E14980" s="5">
        <v>546388</v>
      </c>
      <c r="F14980">
        <v>73.004000000000005</v>
      </c>
    </row>
    <row r="14981" spans="1:6" hidden="1" x14ac:dyDescent="0.2">
      <c r="A14981" t="s">
        <v>94</v>
      </c>
      <c r="B14981" t="str">
        <f>VLOOKUP(A14981,Country!A:B,1,FALSE)</f>
        <v>CRI</v>
      </c>
      <c r="C14981" t="s">
        <v>95</v>
      </c>
      <c r="D14981">
        <v>2017</v>
      </c>
      <c r="E14981" s="5">
        <v>4905769</v>
      </c>
      <c r="F14981">
        <v>80.03</v>
      </c>
    </row>
    <row r="14982" spans="1:6" x14ac:dyDescent="0.2">
      <c r="A14982" t="s">
        <v>96</v>
      </c>
      <c r="B14982" t="e">
        <f>VLOOKUP(A14982,Country!A:B,1,FALSE)</f>
        <v>#N/A</v>
      </c>
      <c r="C14982" t="s">
        <v>97</v>
      </c>
      <c r="D14982">
        <v>2017</v>
      </c>
      <c r="E14982" s="5">
        <v>7284294</v>
      </c>
      <c r="F14982">
        <v>73.318372307999994</v>
      </c>
    </row>
    <row r="14983" spans="1:6" hidden="1" x14ac:dyDescent="0.2">
      <c r="A14983" t="s">
        <v>98</v>
      </c>
      <c r="B14983" t="str">
        <f>VLOOKUP(A14983,Country!A:B,1,FALSE)</f>
        <v>CUB</v>
      </c>
      <c r="C14983" t="s">
        <v>99</v>
      </c>
      <c r="D14983">
        <v>2017</v>
      </c>
      <c r="E14983" s="5">
        <v>11484636</v>
      </c>
      <c r="F14983">
        <v>79.921000000000006</v>
      </c>
    </row>
    <row r="14984" spans="1:6" x14ac:dyDescent="0.2">
      <c r="A14984" t="s">
        <v>100</v>
      </c>
      <c r="B14984" t="e">
        <f>VLOOKUP(A14984,Country!A:B,1,FALSE)</f>
        <v>#N/A</v>
      </c>
      <c r="C14984" t="s">
        <v>101</v>
      </c>
      <c r="D14984">
        <v>2017</v>
      </c>
      <c r="E14984" s="5">
        <v>160175</v>
      </c>
      <c r="F14984">
        <v>78.017073171000007</v>
      </c>
    </row>
    <row r="14985" spans="1:6" hidden="1" x14ac:dyDescent="0.2">
      <c r="A14985" t="s">
        <v>102</v>
      </c>
      <c r="B14985" t="str">
        <f>VLOOKUP(A14985,Country!A:B,1,FALSE)</f>
        <v>CYM</v>
      </c>
      <c r="C14985" t="s">
        <v>103</v>
      </c>
      <c r="D14985">
        <v>2017</v>
      </c>
      <c r="E14985" s="5">
        <v>61559</v>
      </c>
    </row>
    <row r="14986" spans="1:6" hidden="1" x14ac:dyDescent="0.2">
      <c r="A14986" t="s">
        <v>104</v>
      </c>
      <c r="B14986" t="str">
        <f>VLOOKUP(A14986,Country!A:B,1,FALSE)</f>
        <v>CYP</v>
      </c>
      <c r="C14986" t="s">
        <v>105</v>
      </c>
      <c r="D14986">
        <v>2017</v>
      </c>
      <c r="E14986" s="5">
        <v>1179551</v>
      </c>
      <c r="F14986">
        <v>80.67</v>
      </c>
    </row>
    <row r="14987" spans="1:6" hidden="1" x14ac:dyDescent="0.2">
      <c r="A14987" t="s">
        <v>106</v>
      </c>
      <c r="B14987" t="str">
        <f>VLOOKUP(A14987,Country!A:B,1,FALSE)</f>
        <v>CZE</v>
      </c>
      <c r="C14987" t="s">
        <v>107</v>
      </c>
      <c r="D14987">
        <v>2017</v>
      </c>
      <c r="E14987" s="5">
        <v>10594438</v>
      </c>
      <c r="F14987">
        <v>79.475609755999997</v>
      </c>
    </row>
    <row r="14988" spans="1:6" hidden="1" x14ac:dyDescent="0.2">
      <c r="A14988" t="s">
        <v>108</v>
      </c>
      <c r="B14988" t="str">
        <f>VLOOKUP(A14988,Country!A:B,1,FALSE)</f>
        <v>DEU</v>
      </c>
      <c r="C14988" t="s">
        <v>109</v>
      </c>
      <c r="D14988">
        <v>2017</v>
      </c>
      <c r="E14988" s="5">
        <v>82685827</v>
      </c>
      <c r="F14988">
        <v>80.990243902000003</v>
      </c>
    </row>
    <row r="14989" spans="1:6" hidden="1" x14ac:dyDescent="0.2">
      <c r="A14989" t="s">
        <v>110</v>
      </c>
      <c r="B14989" t="str">
        <f>VLOOKUP(A14989,Country!A:B,1,FALSE)</f>
        <v>DJI</v>
      </c>
      <c r="C14989" t="s">
        <v>111</v>
      </c>
      <c r="D14989">
        <v>2017</v>
      </c>
      <c r="E14989" s="5">
        <v>956985</v>
      </c>
      <c r="F14989">
        <v>62.643000000000001</v>
      </c>
    </row>
    <row r="14990" spans="1:6" hidden="1" x14ac:dyDescent="0.2">
      <c r="A14990" t="s">
        <v>112</v>
      </c>
      <c r="B14990" t="str">
        <f>VLOOKUP(A14990,Country!A:B,1,FALSE)</f>
        <v>DMA</v>
      </c>
      <c r="C14990" t="s">
        <v>113</v>
      </c>
      <c r="D14990">
        <v>2017</v>
      </c>
      <c r="E14990" s="5">
        <v>73925</v>
      </c>
    </row>
    <row r="14991" spans="1:6" hidden="1" x14ac:dyDescent="0.2">
      <c r="A14991" t="s">
        <v>114</v>
      </c>
      <c r="B14991" t="str">
        <f>VLOOKUP(A14991,Country!A:B,1,FALSE)</f>
        <v>DNK</v>
      </c>
      <c r="C14991" t="s">
        <v>115</v>
      </c>
      <c r="D14991">
        <v>2017</v>
      </c>
      <c r="E14991" s="5">
        <v>5764980</v>
      </c>
      <c r="F14991">
        <v>81.004878048999998</v>
      </c>
    </row>
    <row r="14992" spans="1:6" hidden="1" x14ac:dyDescent="0.2">
      <c r="A14992" t="s">
        <v>116</v>
      </c>
      <c r="B14992" t="str">
        <f>VLOOKUP(A14992,Country!A:B,1,FALSE)</f>
        <v>DOM</v>
      </c>
      <c r="C14992" t="s">
        <v>117</v>
      </c>
      <c r="D14992">
        <v>2017</v>
      </c>
      <c r="E14992" s="5">
        <v>10766998</v>
      </c>
      <c r="F14992">
        <v>74.048000000000002</v>
      </c>
    </row>
    <row r="14993" spans="1:6" hidden="1" x14ac:dyDescent="0.2">
      <c r="A14993" t="s">
        <v>118</v>
      </c>
      <c r="B14993" t="str">
        <f>VLOOKUP(A14993,Country!A:B,1,FALSE)</f>
        <v>DZA</v>
      </c>
      <c r="C14993" t="s">
        <v>119</v>
      </c>
      <c r="D14993">
        <v>2017</v>
      </c>
      <c r="E14993" s="5">
        <v>41318142</v>
      </c>
      <c r="F14993">
        <v>76.293000000000006</v>
      </c>
    </row>
    <row r="14994" spans="1:6" x14ac:dyDescent="0.2">
      <c r="A14994" t="s">
        <v>120</v>
      </c>
      <c r="B14994" t="e">
        <f>VLOOKUP(A14994,Country!A:B,1,FALSE)</f>
        <v>#N/A</v>
      </c>
      <c r="C14994" t="s">
        <v>121</v>
      </c>
      <c r="D14994">
        <v>2017</v>
      </c>
      <c r="E14994" s="5">
        <v>2068307600</v>
      </c>
      <c r="F14994">
        <v>74.647949245999996</v>
      </c>
    </row>
    <row r="14995" spans="1:6" x14ac:dyDescent="0.2">
      <c r="A14995" t="s">
        <v>122</v>
      </c>
      <c r="B14995" t="e">
        <f>VLOOKUP(A14995,Country!A:B,1,FALSE)</f>
        <v>#N/A</v>
      </c>
      <c r="C14995" t="s">
        <v>123</v>
      </c>
      <c r="D14995">
        <v>2017</v>
      </c>
      <c r="E14995" s="5">
        <v>3213427823</v>
      </c>
      <c r="F14995">
        <v>70.001025139999996</v>
      </c>
    </row>
    <row r="14996" spans="1:6" x14ac:dyDescent="0.2">
      <c r="A14996" t="s">
        <v>124</v>
      </c>
      <c r="B14996" t="e">
        <f>VLOOKUP(A14996,Country!A:B,1,FALSE)</f>
        <v>#N/A</v>
      </c>
      <c r="C14996" t="s">
        <v>125</v>
      </c>
      <c r="D14996">
        <v>2017</v>
      </c>
      <c r="E14996" s="5">
        <v>2314367614</v>
      </c>
      <c r="F14996">
        <v>75.555884414000005</v>
      </c>
    </row>
    <row r="14997" spans="1:6" x14ac:dyDescent="0.2">
      <c r="A14997" t="s">
        <v>126</v>
      </c>
      <c r="B14997" t="e">
        <f>VLOOKUP(A14997,Country!A:B,1,FALSE)</f>
        <v>#N/A</v>
      </c>
      <c r="C14997" t="s">
        <v>127</v>
      </c>
      <c r="D14997">
        <v>2017</v>
      </c>
      <c r="E14997" s="5">
        <v>415532934</v>
      </c>
      <c r="F14997">
        <v>73.177397847999998</v>
      </c>
    </row>
    <row r="14998" spans="1:6" x14ac:dyDescent="0.2">
      <c r="A14998" t="s">
        <v>128</v>
      </c>
      <c r="B14998" t="e">
        <f>VLOOKUP(A14998,Country!A:B,1,FALSE)</f>
        <v>#N/A</v>
      </c>
      <c r="C14998" t="s">
        <v>129</v>
      </c>
      <c r="D14998">
        <v>2017</v>
      </c>
      <c r="E14998" s="5">
        <v>915483880</v>
      </c>
      <c r="F14998">
        <v>77.645809955000004</v>
      </c>
    </row>
    <row r="14999" spans="1:6" hidden="1" x14ac:dyDescent="0.2">
      <c r="A14999" t="s">
        <v>130</v>
      </c>
      <c r="B14999" t="str">
        <f>VLOOKUP(A14999,Country!A:B,1,FALSE)</f>
        <v>ECU</v>
      </c>
      <c r="C14999" t="s">
        <v>131</v>
      </c>
      <c r="D14999">
        <v>2017</v>
      </c>
      <c r="E14999" s="5">
        <v>16624858</v>
      </c>
      <c r="F14999">
        <v>76.551000000000002</v>
      </c>
    </row>
    <row r="15000" spans="1:6" hidden="1" x14ac:dyDescent="0.2">
      <c r="A15000" t="s">
        <v>132</v>
      </c>
      <c r="B15000" t="str">
        <f>VLOOKUP(A15000,Country!A:B,1,FALSE)</f>
        <v>EGY</v>
      </c>
      <c r="C15000" t="s">
        <v>133</v>
      </c>
      <c r="D15000">
        <v>2017</v>
      </c>
      <c r="E15000" s="5">
        <v>97553151</v>
      </c>
      <c r="F15000">
        <v>71.661000000000001</v>
      </c>
    </row>
    <row r="15001" spans="1:6" x14ac:dyDescent="0.2">
      <c r="A15001" t="s">
        <v>134</v>
      </c>
      <c r="B15001" t="e">
        <f>VLOOKUP(A15001,Country!A:B,1,FALSE)</f>
        <v>#N/A</v>
      </c>
      <c r="C15001" t="s">
        <v>135</v>
      </c>
      <c r="D15001">
        <v>2017</v>
      </c>
      <c r="E15001" s="5">
        <v>341443382</v>
      </c>
      <c r="F15001">
        <v>81.951037603000003</v>
      </c>
    </row>
    <row r="15002" spans="1:6" hidden="1" x14ac:dyDescent="0.2">
      <c r="A15002" t="s">
        <v>136</v>
      </c>
      <c r="B15002" t="str">
        <f>VLOOKUP(A15002,Country!A:B,1,FALSE)</f>
        <v>ERI</v>
      </c>
      <c r="C15002" t="s">
        <v>137</v>
      </c>
      <c r="D15002">
        <v>2017</v>
      </c>
      <c r="F15002">
        <v>65.536000000000001</v>
      </c>
    </row>
    <row r="15003" spans="1:6" hidden="1" x14ac:dyDescent="0.2">
      <c r="A15003" t="s">
        <v>138</v>
      </c>
      <c r="B15003" t="str">
        <f>VLOOKUP(A15003,Country!A:B,1,FALSE)</f>
        <v>ESP</v>
      </c>
      <c r="C15003" t="s">
        <v>139</v>
      </c>
      <c r="D15003">
        <v>2017</v>
      </c>
      <c r="E15003" s="5">
        <v>46593171</v>
      </c>
      <c r="F15003">
        <v>83.329268292999998</v>
      </c>
    </row>
    <row r="15004" spans="1:6" hidden="1" x14ac:dyDescent="0.2">
      <c r="A15004" t="s">
        <v>140</v>
      </c>
      <c r="B15004" t="str">
        <f>VLOOKUP(A15004,Country!A:B,1,FALSE)</f>
        <v>EST</v>
      </c>
      <c r="C15004" t="s">
        <v>141</v>
      </c>
      <c r="D15004">
        <v>2017</v>
      </c>
      <c r="E15004" s="5">
        <v>1317384</v>
      </c>
      <c r="F15004">
        <v>77.641463415000004</v>
      </c>
    </row>
    <row r="15005" spans="1:6" hidden="1" x14ac:dyDescent="0.2">
      <c r="A15005" t="s">
        <v>142</v>
      </c>
      <c r="B15005" t="str">
        <f>VLOOKUP(A15005,Country!A:B,1,FALSE)</f>
        <v>ETH</v>
      </c>
      <c r="C15005" t="s">
        <v>143</v>
      </c>
      <c r="D15005">
        <v>2017</v>
      </c>
      <c r="E15005" s="5">
        <v>104957438</v>
      </c>
      <c r="F15005">
        <v>65.873999999999995</v>
      </c>
    </row>
    <row r="15006" spans="1:6" x14ac:dyDescent="0.2">
      <c r="A15006" t="s">
        <v>144</v>
      </c>
      <c r="B15006" t="e">
        <f>VLOOKUP(A15006,Country!A:B,1,FALSE)</f>
        <v>#N/A</v>
      </c>
      <c r="C15006" t="s">
        <v>145</v>
      </c>
      <c r="D15006">
        <v>2017</v>
      </c>
      <c r="E15006" s="5">
        <v>512431044</v>
      </c>
      <c r="F15006">
        <v>80.991910396999998</v>
      </c>
    </row>
    <row r="15007" spans="1:6" x14ac:dyDescent="0.2">
      <c r="A15007" t="s">
        <v>146</v>
      </c>
      <c r="B15007" t="e">
        <f>VLOOKUP(A15007,Country!A:B,1,FALSE)</f>
        <v>#N/A</v>
      </c>
      <c r="C15007" t="s">
        <v>147</v>
      </c>
      <c r="D15007">
        <v>2017</v>
      </c>
      <c r="E15007" s="5">
        <v>511336623</v>
      </c>
      <c r="F15007">
        <v>62.888957103000003</v>
      </c>
    </row>
    <row r="15008" spans="1:6" hidden="1" x14ac:dyDescent="0.2">
      <c r="A15008" t="s">
        <v>148</v>
      </c>
      <c r="B15008" t="str">
        <f>VLOOKUP(A15008,Country!A:B,1,FALSE)</f>
        <v>FIN</v>
      </c>
      <c r="C15008" t="s">
        <v>149</v>
      </c>
      <c r="D15008">
        <v>2017</v>
      </c>
      <c r="E15008" s="5">
        <v>5508214</v>
      </c>
      <c r="F15008">
        <v>81.429268293000007</v>
      </c>
    </row>
    <row r="15009" spans="1:6" hidden="1" x14ac:dyDescent="0.2">
      <c r="A15009" t="s">
        <v>150</v>
      </c>
      <c r="B15009" t="str">
        <f>VLOOKUP(A15009,Country!A:B,1,FALSE)</f>
        <v>FJI</v>
      </c>
      <c r="C15009" t="s">
        <v>151</v>
      </c>
      <c r="D15009">
        <v>2017</v>
      </c>
      <c r="E15009" s="5">
        <v>905502</v>
      </c>
      <c r="F15009">
        <v>70.417000000000002</v>
      </c>
    </row>
    <row r="15010" spans="1:6" hidden="1" x14ac:dyDescent="0.2">
      <c r="A15010" t="s">
        <v>152</v>
      </c>
      <c r="B15010" t="str">
        <f>VLOOKUP(A15010,Country!A:B,1,FALSE)</f>
        <v>FRA</v>
      </c>
      <c r="C15010" t="s">
        <v>153</v>
      </c>
      <c r="D15010">
        <v>2017</v>
      </c>
      <c r="E15010" s="5">
        <v>67105513</v>
      </c>
      <c r="F15010">
        <v>82.524390244000003</v>
      </c>
    </row>
    <row r="15011" spans="1:6" hidden="1" x14ac:dyDescent="0.2">
      <c r="A15011" t="s">
        <v>154</v>
      </c>
      <c r="B15011" t="str">
        <f>VLOOKUP(A15011,Country!A:B,1,FALSE)</f>
        <v>FRO</v>
      </c>
      <c r="C15011" t="s">
        <v>155</v>
      </c>
      <c r="D15011">
        <v>2017</v>
      </c>
      <c r="E15011" s="5">
        <v>49290</v>
      </c>
      <c r="F15011">
        <v>82.4</v>
      </c>
    </row>
    <row r="15012" spans="1:6" hidden="1" x14ac:dyDescent="0.2">
      <c r="A15012" t="s">
        <v>156</v>
      </c>
      <c r="B15012" t="str">
        <f>VLOOKUP(A15012,Country!A:B,1,FALSE)</f>
        <v>FSM</v>
      </c>
      <c r="C15012" t="s">
        <v>157</v>
      </c>
      <c r="D15012">
        <v>2017</v>
      </c>
      <c r="E15012" s="5">
        <v>105544</v>
      </c>
      <c r="F15012">
        <v>69.316000000000003</v>
      </c>
    </row>
    <row r="15013" spans="1:6" hidden="1" x14ac:dyDescent="0.2">
      <c r="A15013" t="s">
        <v>158</v>
      </c>
      <c r="B15013" t="str">
        <f>VLOOKUP(A15013,Country!A:B,1,FALSE)</f>
        <v>GAB</v>
      </c>
      <c r="C15013" t="s">
        <v>159</v>
      </c>
      <c r="D15013">
        <v>2017</v>
      </c>
      <c r="E15013" s="5">
        <v>2025137</v>
      </c>
      <c r="F15013">
        <v>66.48</v>
      </c>
    </row>
    <row r="15014" spans="1:6" hidden="1" x14ac:dyDescent="0.2">
      <c r="A15014" t="s">
        <v>160</v>
      </c>
      <c r="B15014" t="str">
        <f>VLOOKUP(A15014,Country!A:B,1,FALSE)</f>
        <v>GBR</v>
      </c>
      <c r="C15014" t="s">
        <v>161</v>
      </c>
      <c r="D15014">
        <v>2017</v>
      </c>
      <c r="E15014" s="5">
        <v>66023290</v>
      </c>
      <c r="F15014">
        <v>81.156097560999996</v>
      </c>
    </row>
    <row r="15015" spans="1:6" hidden="1" x14ac:dyDescent="0.2">
      <c r="A15015" t="s">
        <v>162</v>
      </c>
      <c r="B15015" t="str">
        <f>VLOOKUP(A15015,Country!A:B,1,FALSE)</f>
        <v>GEO</v>
      </c>
      <c r="C15015" t="s">
        <v>163</v>
      </c>
      <c r="D15015">
        <v>2017</v>
      </c>
      <c r="E15015" s="5">
        <v>3728004</v>
      </c>
      <c r="F15015">
        <v>73.436000000000007</v>
      </c>
    </row>
    <row r="15016" spans="1:6" hidden="1" x14ac:dyDescent="0.2">
      <c r="A15016" t="s">
        <v>164</v>
      </c>
      <c r="B15016" t="str">
        <f>VLOOKUP(A15016,Country!A:B,1,FALSE)</f>
        <v>GHA</v>
      </c>
      <c r="C15016" t="s">
        <v>165</v>
      </c>
      <c r="D15016">
        <v>2017</v>
      </c>
      <c r="E15016" s="5">
        <v>28833629</v>
      </c>
      <c r="F15016">
        <v>63.033000000000001</v>
      </c>
    </row>
    <row r="15017" spans="1:6" hidden="1" x14ac:dyDescent="0.2">
      <c r="A15017" t="s">
        <v>166</v>
      </c>
      <c r="B15017" t="str">
        <f>VLOOKUP(A15017,Country!A:B,1,FALSE)</f>
        <v>GIB</v>
      </c>
      <c r="C15017" t="s">
        <v>167</v>
      </c>
      <c r="D15017">
        <v>2017</v>
      </c>
      <c r="E15017" s="5">
        <v>34571</v>
      </c>
    </row>
    <row r="15018" spans="1:6" hidden="1" x14ac:dyDescent="0.2">
      <c r="A15018" t="s">
        <v>168</v>
      </c>
      <c r="B15018" t="str">
        <f>VLOOKUP(A15018,Country!A:B,1,FALSE)</f>
        <v>GIN</v>
      </c>
      <c r="C15018" t="s">
        <v>169</v>
      </c>
      <c r="D15018">
        <v>2017</v>
      </c>
      <c r="E15018" s="5">
        <v>12717176</v>
      </c>
      <c r="F15018">
        <v>60.616999999999997</v>
      </c>
    </row>
    <row r="15019" spans="1:6" hidden="1" x14ac:dyDescent="0.2">
      <c r="A15019" t="s">
        <v>170</v>
      </c>
      <c r="B15019" t="str">
        <f>VLOOKUP(A15019,Country!A:B,1,FALSE)</f>
        <v>GMB</v>
      </c>
      <c r="C15019" t="s">
        <v>171</v>
      </c>
      <c r="D15019">
        <v>2017</v>
      </c>
      <c r="E15019" s="5">
        <v>2100568</v>
      </c>
      <c r="F15019">
        <v>61.423999999999999</v>
      </c>
    </row>
    <row r="15020" spans="1:6" hidden="1" x14ac:dyDescent="0.2">
      <c r="A15020" t="s">
        <v>172</v>
      </c>
      <c r="B15020" t="str">
        <f>VLOOKUP(A15020,Country!A:B,1,FALSE)</f>
        <v>GNB</v>
      </c>
      <c r="C15020" t="s">
        <v>173</v>
      </c>
      <c r="D15020">
        <v>2017</v>
      </c>
      <c r="E15020" s="5">
        <v>1861283</v>
      </c>
      <c r="F15020">
        <v>57.805</v>
      </c>
    </row>
    <row r="15021" spans="1:6" hidden="1" x14ac:dyDescent="0.2">
      <c r="A15021" t="s">
        <v>174</v>
      </c>
      <c r="B15021" t="str">
        <f>VLOOKUP(A15021,Country!A:B,1,FALSE)</f>
        <v>GNQ</v>
      </c>
      <c r="C15021" t="s">
        <v>175</v>
      </c>
      <c r="D15021">
        <v>2017</v>
      </c>
      <c r="E15021" s="5">
        <v>1267689</v>
      </c>
      <c r="F15021">
        <v>57.939</v>
      </c>
    </row>
    <row r="15022" spans="1:6" hidden="1" x14ac:dyDescent="0.2">
      <c r="A15022" t="s">
        <v>176</v>
      </c>
      <c r="B15022" t="str">
        <f>VLOOKUP(A15022,Country!A:B,1,FALSE)</f>
        <v>GRC</v>
      </c>
      <c r="C15022" t="s">
        <v>177</v>
      </c>
      <c r="D15022">
        <v>2017</v>
      </c>
      <c r="E15022" s="5">
        <v>10753531</v>
      </c>
      <c r="F15022">
        <v>81.387804877999997</v>
      </c>
    </row>
    <row r="15023" spans="1:6" hidden="1" x14ac:dyDescent="0.2">
      <c r="A15023" t="s">
        <v>178</v>
      </c>
      <c r="B15023" t="str">
        <f>VLOOKUP(A15023,Country!A:B,1,FALSE)</f>
        <v>GRD</v>
      </c>
      <c r="C15023" t="s">
        <v>179</v>
      </c>
      <c r="D15023">
        <v>2017</v>
      </c>
      <c r="E15023" s="5">
        <v>107825</v>
      </c>
      <c r="F15023">
        <v>73.78</v>
      </c>
    </row>
    <row r="15024" spans="1:6" hidden="1" x14ac:dyDescent="0.2">
      <c r="A15024" t="s">
        <v>180</v>
      </c>
      <c r="B15024" t="str">
        <f>VLOOKUP(A15024,Country!A:B,1,FALSE)</f>
        <v>GRL</v>
      </c>
      <c r="C15024" t="s">
        <v>181</v>
      </c>
      <c r="D15024">
        <v>2017</v>
      </c>
      <c r="E15024" s="5">
        <v>56171</v>
      </c>
    </row>
    <row r="15025" spans="1:6" hidden="1" x14ac:dyDescent="0.2">
      <c r="A15025" t="s">
        <v>182</v>
      </c>
      <c r="B15025" t="str">
        <f>VLOOKUP(A15025,Country!A:B,1,FALSE)</f>
        <v>GTM</v>
      </c>
      <c r="C15025" t="s">
        <v>183</v>
      </c>
      <c r="D15025">
        <v>2017</v>
      </c>
      <c r="E15025" s="5">
        <v>16913503</v>
      </c>
      <c r="F15025">
        <v>73.653999999999996</v>
      </c>
    </row>
    <row r="15026" spans="1:6" hidden="1" x14ac:dyDescent="0.2">
      <c r="A15026" t="s">
        <v>184</v>
      </c>
      <c r="B15026" t="str">
        <f>VLOOKUP(A15026,Country!A:B,1,FALSE)</f>
        <v>GUM</v>
      </c>
      <c r="C15026" t="s">
        <v>185</v>
      </c>
      <c r="D15026">
        <v>2017</v>
      </c>
      <c r="E15026" s="5">
        <v>164229</v>
      </c>
      <c r="F15026">
        <v>79.763000000000005</v>
      </c>
    </row>
    <row r="15027" spans="1:6" hidden="1" x14ac:dyDescent="0.2">
      <c r="A15027" t="s">
        <v>186</v>
      </c>
      <c r="B15027" t="str">
        <f>VLOOKUP(A15027,Country!A:B,1,FALSE)</f>
        <v>GUY</v>
      </c>
      <c r="C15027" t="s">
        <v>187</v>
      </c>
      <c r="D15027">
        <v>2017</v>
      </c>
      <c r="E15027" s="5">
        <v>777859</v>
      </c>
      <c r="F15027">
        <v>66.766000000000005</v>
      </c>
    </row>
    <row r="15028" spans="1:6" x14ac:dyDescent="0.2">
      <c r="A15028" t="s">
        <v>188</v>
      </c>
      <c r="B15028" t="e">
        <f>VLOOKUP(A15028,Country!A:B,1,FALSE)</f>
        <v>#N/A</v>
      </c>
      <c r="C15028" t="s">
        <v>189</v>
      </c>
      <c r="D15028">
        <v>2017</v>
      </c>
      <c r="E15028" s="5">
        <v>1248439499</v>
      </c>
      <c r="F15028">
        <v>80.546148318999997</v>
      </c>
    </row>
    <row r="15029" spans="1:6" hidden="1" x14ac:dyDescent="0.2">
      <c r="A15029" t="s">
        <v>190</v>
      </c>
      <c r="B15029" t="str">
        <f>VLOOKUP(A15029,Country!A:B,1,FALSE)</f>
        <v>HKG</v>
      </c>
      <c r="C15029" t="s">
        <v>191</v>
      </c>
      <c r="D15029">
        <v>2017</v>
      </c>
      <c r="E15029" s="5">
        <v>7391700</v>
      </c>
      <c r="F15029">
        <v>84.680487804999999</v>
      </c>
    </row>
    <row r="15030" spans="1:6" hidden="1" x14ac:dyDescent="0.2">
      <c r="A15030" t="s">
        <v>192</v>
      </c>
      <c r="B15030" t="str">
        <f>VLOOKUP(A15030,Country!A:B,1,FALSE)</f>
        <v>HND</v>
      </c>
      <c r="C15030" t="s">
        <v>193</v>
      </c>
      <c r="D15030">
        <v>2017</v>
      </c>
      <c r="E15030" s="5">
        <v>9265067</v>
      </c>
      <c r="F15030">
        <v>73.774000000000001</v>
      </c>
    </row>
    <row r="15031" spans="1:6" x14ac:dyDescent="0.2">
      <c r="A15031" t="s">
        <v>194</v>
      </c>
      <c r="B15031" t="e">
        <f>VLOOKUP(A15031,Country!A:B,1,FALSE)</f>
        <v>#N/A</v>
      </c>
      <c r="C15031" t="s">
        <v>195</v>
      </c>
      <c r="D15031">
        <v>2017</v>
      </c>
      <c r="E15031" s="5">
        <v>765112280</v>
      </c>
      <c r="F15031">
        <v>62.475723387000002</v>
      </c>
    </row>
    <row r="15032" spans="1:6" hidden="1" x14ac:dyDescent="0.2">
      <c r="A15032" t="s">
        <v>196</v>
      </c>
      <c r="B15032" t="str">
        <f>VLOOKUP(A15032,Country!A:B,1,FALSE)</f>
        <v>HRV</v>
      </c>
      <c r="C15032" t="s">
        <v>197</v>
      </c>
      <c r="D15032">
        <v>2017</v>
      </c>
      <c r="E15032" s="5">
        <v>4124531</v>
      </c>
      <c r="F15032">
        <v>77.826829267999997</v>
      </c>
    </row>
    <row r="15033" spans="1:6" hidden="1" x14ac:dyDescent="0.2">
      <c r="A15033" t="s">
        <v>198</v>
      </c>
      <c r="B15033" t="str">
        <f>VLOOKUP(A15033,Country!A:B,1,FALSE)</f>
        <v>HTI</v>
      </c>
      <c r="C15033" t="s">
        <v>199</v>
      </c>
      <c r="D15033">
        <v>2017</v>
      </c>
      <c r="E15033" s="5">
        <v>10981229</v>
      </c>
      <c r="F15033">
        <v>63.588999999999999</v>
      </c>
    </row>
    <row r="15034" spans="1:6" hidden="1" x14ac:dyDescent="0.2">
      <c r="A15034" t="s">
        <v>200</v>
      </c>
      <c r="B15034" t="str">
        <f>VLOOKUP(A15034,Country!A:B,1,FALSE)</f>
        <v>HUN</v>
      </c>
      <c r="C15034" t="s">
        <v>201</v>
      </c>
      <c r="D15034">
        <v>2017</v>
      </c>
      <c r="E15034" s="5">
        <v>9787966</v>
      </c>
      <c r="F15034">
        <v>76.063414633999997</v>
      </c>
    </row>
    <row r="15035" spans="1:6" x14ac:dyDescent="0.2">
      <c r="A15035" t="s">
        <v>202</v>
      </c>
      <c r="B15035" t="e">
        <f>VLOOKUP(A15035,Country!A:B,1,FALSE)</f>
        <v>#N/A</v>
      </c>
      <c r="C15035" t="s">
        <v>203</v>
      </c>
      <c r="D15035">
        <v>2017</v>
      </c>
      <c r="E15035" s="5">
        <v>4743251569</v>
      </c>
      <c r="F15035">
        <v>72.971515761999996</v>
      </c>
    </row>
    <row r="15036" spans="1:6" x14ac:dyDescent="0.2">
      <c r="A15036" t="s">
        <v>204</v>
      </c>
      <c r="B15036" t="e">
        <f>VLOOKUP(A15036,Country!A:B,1,FALSE)</f>
        <v>#N/A</v>
      </c>
      <c r="C15036" t="s">
        <v>205</v>
      </c>
      <c r="D15036">
        <v>2017</v>
      </c>
      <c r="E15036" s="5">
        <v>6353188384</v>
      </c>
      <c r="F15036">
        <v>70.681450925999997</v>
      </c>
    </row>
    <row r="15037" spans="1:6" x14ac:dyDescent="0.2">
      <c r="A15037" t="s">
        <v>206</v>
      </c>
      <c r="B15037" t="e">
        <f>VLOOKUP(A15037,Country!A:B,1,FALSE)</f>
        <v>#N/A</v>
      </c>
      <c r="C15037" t="s">
        <v>207</v>
      </c>
      <c r="D15037">
        <v>2017</v>
      </c>
      <c r="E15037" s="5">
        <v>1609936815</v>
      </c>
      <c r="F15037">
        <v>63.933931186999999</v>
      </c>
    </row>
    <row r="15038" spans="1:6" x14ac:dyDescent="0.2">
      <c r="A15038" t="s">
        <v>208</v>
      </c>
      <c r="B15038" t="e">
        <f>VLOOKUP(A15038,Country!A:B,1,FALSE)</f>
        <v>#N/A</v>
      </c>
      <c r="C15038" t="s">
        <v>209</v>
      </c>
      <c r="D15038">
        <v>2017</v>
      </c>
      <c r="E15038" s="5">
        <v>533022904</v>
      </c>
      <c r="F15038">
        <v>61.937165256</v>
      </c>
    </row>
    <row r="15039" spans="1:6" hidden="1" x14ac:dyDescent="0.2">
      <c r="A15039" t="s">
        <v>210</v>
      </c>
      <c r="B15039" t="str">
        <f>VLOOKUP(A15039,Country!A:B,1,FALSE)</f>
        <v>IDN</v>
      </c>
      <c r="C15039" t="s">
        <v>211</v>
      </c>
      <c r="D15039">
        <v>2017</v>
      </c>
      <c r="E15039" s="5">
        <v>263991379</v>
      </c>
      <c r="F15039">
        <v>69.355000000000004</v>
      </c>
    </row>
    <row r="15040" spans="1:6" x14ac:dyDescent="0.2">
      <c r="A15040" t="s">
        <v>212</v>
      </c>
      <c r="B15040" t="e">
        <f>VLOOKUP(A15040,Country!A:B,1,FALSE)</f>
        <v>#N/A</v>
      </c>
      <c r="C15040" t="s">
        <v>213</v>
      </c>
      <c r="D15040">
        <v>2017</v>
      </c>
      <c r="E15040" s="5">
        <v>1076913911</v>
      </c>
      <c r="F15040">
        <v>64.922160529999999</v>
      </c>
    </row>
    <row r="15041" spans="1:6" hidden="1" x14ac:dyDescent="0.2">
      <c r="A15041" t="s">
        <v>214</v>
      </c>
      <c r="B15041" t="str">
        <f>VLOOKUP(A15041,Country!A:B,1,FALSE)</f>
        <v>IMN</v>
      </c>
      <c r="C15041" t="s">
        <v>215</v>
      </c>
      <c r="D15041">
        <v>2017</v>
      </c>
      <c r="E15041" s="5">
        <v>84287</v>
      </c>
    </row>
    <row r="15042" spans="1:6" hidden="1" x14ac:dyDescent="0.2">
      <c r="A15042" t="s">
        <v>216</v>
      </c>
      <c r="B15042" t="str">
        <f>VLOOKUP(A15042,Country!A:B,1,FALSE)</f>
        <v>IND</v>
      </c>
      <c r="C15042" t="s">
        <v>217</v>
      </c>
      <c r="D15042">
        <v>2017</v>
      </c>
      <c r="E15042" s="5">
        <v>1339180127</v>
      </c>
      <c r="F15042">
        <v>68.802999999999997</v>
      </c>
    </row>
    <row r="15043" spans="1:6" x14ac:dyDescent="0.2">
      <c r="A15043" t="s">
        <v>218</v>
      </c>
      <c r="B15043" t="e">
        <f>VLOOKUP(A15043,Country!A:B,1,FALSE)</f>
        <v>#N/A</v>
      </c>
      <c r="C15043" t="s">
        <v>219</v>
      </c>
      <c r="D15043">
        <v>2017</v>
      </c>
    </row>
    <row r="15044" spans="1:6" hidden="1" x14ac:dyDescent="0.2">
      <c r="A15044" t="s">
        <v>220</v>
      </c>
      <c r="B15044" t="str">
        <f>VLOOKUP(A15044,Country!A:B,1,FALSE)</f>
        <v>IRL</v>
      </c>
      <c r="C15044" t="s">
        <v>221</v>
      </c>
      <c r="D15044">
        <v>2017</v>
      </c>
      <c r="E15044" s="5">
        <v>4811321</v>
      </c>
      <c r="F15044">
        <v>81.956097561000007</v>
      </c>
    </row>
    <row r="15045" spans="1:6" hidden="1" x14ac:dyDescent="0.2">
      <c r="A15045" t="s">
        <v>222</v>
      </c>
      <c r="B15045" t="str">
        <f>VLOOKUP(A15045,Country!A:B,1,FALSE)</f>
        <v>IRN</v>
      </c>
      <c r="C15045" t="s">
        <v>223</v>
      </c>
      <c r="D15045">
        <v>2017</v>
      </c>
      <c r="E15045" s="5">
        <v>81162788</v>
      </c>
      <c r="F15045">
        <v>76.153000000000006</v>
      </c>
    </row>
    <row r="15046" spans="1:6" hidden="1" x14ac:dyDescent="0.2">
      <c r="A15046" t="s">
        <v>224</v>
      </c>
      <c r="B15046" t="str">
        <f>VLOOKUP(A15046,Country!A:B,1,FALSE)</f>
        <v>IRQ</v>
      </c>
      <c r="C15046" t="s">
        <v>225</v>
      </c>
      <c r="D15046">
        <v>2017</v>
      </c>
      <c r="E15046" s="5">
        <v>38274618</v>
      </c>
      <c r="F15046">
        <v>70.037999999999997</v>
      </c>
    </row>
    <row r="15047" spans="1:6" hidden="1" x14ac:dyDescent="0.2">
      <c r="A15047" t="s">
        <v>226</v>
      </c>
      <c r="B15047" t="str">
        <f>VLOOKUP(A15047,Country!A:B,1,FALSE)</f>
        <v>ISL</v>
      </c>
      <c r="C15047" t="s">
        <v>227</v>
      </c>
      <c r="D15047">
        <v>2017</v>
      </c>
      <c r="E15047" s="5">
        <v>343400</v>
      </c>
      <c r="F15047">
        <v>82.204878049000001</v>
      </c>
    </row>
    <row r="15048" spans="1:6" hidden="1" x14ac:dyDescent="0.2">
      <c r="A15048" t="s">
        <v>228</v>
      </c>
      <c r="B15048" t="str">
        <f>VLOOKUP(A15048,Country!A:B,1,FALSE)</f>
        <v>ISR</v>
      </c>
      <c r="C15048" t="s">
        <v>229</v>
      </c>
      <c r="D15048">
        <v>2017</v>
      </c>
      <c r="E15048" s="5">
        <v>8713300</v>
      </c>
      <c r="F15048">
        <v>82.602439024000006</v>
      </c>
    </row>
    <row r="15049" spans="1:6" hidden="1" x14ac:dyDescent="0.2">
      <c r="A15049" t="s">
        <v>230</v>
      </c>
      <c r="B15049" t="str">
        <f>VLOOKUP(A15049,Country!A:B,1,FALSE)</f>
        <v>ITA</v>
      </c>
      <c r="C15049" t="s">
        <v>231</v>
      </c>
      <c r="D15049">
        <v>2017</v>
      </c>
      <c r="E15049" s="5">
        <v>60536709</v>
      </c>
      <c r="F15049">
        <v>83.243902438999996</v>
      </c>
    </row>
    <row r="15050" spans="1:6" hidden="1" x14ac:dyDescent="0.2">
      <c r="A15050" t="s">
        <v>232</v>
      </c>
      <c r="B15050" t="str">
        <f>VLOOKUP(A15050,Country!A:B,1,FALSE)</f>
        <v>JAM</v>
      </c>
      <c r="C15050" t="s">
        <v>233</v>
      </c>
      <c r="D15050">
        <v>2017</v>
      </c>
      <c r="E15050" s="5">
        <v>2890299</v>
      </c>
      <c r="F15050">
        <v>76.096999999999994</v>
      </c>
    </row>
    <row r="15051" spans="1:6" hidden="1" x14ac:dyDescent="0.2">
      <c r="A15051" t="s">
        <v>234</v>
      </c>
      <c r="B15051" t="str">
        <f>VLOOKUP(A15051,Country!A:B,1,FALSE)</f>
        <v>JOR</v>
      </c>
      <c r="C15051" t="s">
        <v>235</v>
      </c>
      <c r="D15051">
        <v>2017</v>
      </c>
      <c r="E15051" s="5">
        <v>9702353</v>
      </c>
      <c r="F15051">
        <v>74.475999999999999</v>
      </c>
    </row>
    <row r="15052" spans="1:6" hidden="1" x14ac:dyDescent="0.2">
      <c r="A15052" t="s">
        <v>236</v>
      </c>
      <c r="B15052" t="str">
        <f>VLOOKUP(A15052,Country!A:B,1,FALSE)</f>
        <v>JPN</v>
      </c>
      <c r="C15052" t="s">
        <v>237</v>
      </c>
      <c r="D15052">
        <v>2017</v>
      </c>
      <c r="E15052" s="5">
        <v>126785797</v>
      </c>
      <c r="F15052">
        <v>84.099756098</v>
      </c>
    </row>
    <row r="15053" spans="1:6" hidden="1" x14ac:dyDescent="0.2">
      <c r="A15053" t="s">
        <v>238</v>
      </c>
      <c r="B15053" t="str">
        <f>VLOOKUP(A15053,Country!A:B,1,FALSE)</f>
        <v>KAZ</v>
      </c>
      <c r="C15053" t="s">
        <v>239</v>
      </c>
      <c r="D15053">
        <v>2017</v>
      </c>
      <c r="E15053" s="5">
        <v>18037776</v>
      </c>
      <c r="F15053">
        <v>72.95</v>
      </c>
    </row>
    <row r="15054" spans="1:6" hidden="1" x14ac:dyDescent="0.2">
      <c r="A15054" t="s">
        <v>240</v>
      </c>
      <c r="B15054" t="str">
        <f>VLOOKUP(A15054,Country!A:B,1,FALSE)</f>
        <v>KEN</v>
      </c>
      <c r="C15054" t="s">
        <v>241</v>
      </c>
      <c r="D15054">
        <v>2017</v>
      </c>
      <c r="E15054" s="5">
        <v>49699862</v>
      </c>
      <c r="F15054">
        <v>67.290999999999997</v>
      </c>
    </row>
    <row r="15055" spans="1:6" hidden="1" x14ac:dyDescent="0.2">
      <c r="A15055" t="s">
        <v>242</v>
      </c>
      <c r="B15055" t="str">
        <f>VLOOKUP(A15055,Country!A:B,1,FALSE)</f>
        <v>KGZ</v>
      </c>
      <c r="C15055" t="s">
        <v>243</v>
      </c>
      <c r="D15055">
        <v>2017</v>
      </c>
      <c r="E15055" s="5">
        <v>6198200</v>
      </c>
      <c r="F15055">
        <v>71.2</v>
      </c>
    </row>
    <row r="15056" spans="1:6" hidden="1" x14ac:dyDescent="0.2">
      <c r="A15056" t="s">
        <v>244</v>
      </c>
      <c r="B15056" t="str">
        <f>VLOOKUP(A15056,Country!A:B,1,FALSE)</f>
        <v>KHM</v>
      </c>
      <c r="C15056" t="s">
        <v>245</v>
      </c>
      <c r="D15056">
        <v>2017</v>
      </c>
      <c r="E15056" s="5">
        <v>16005373</v>
      </c>
      <c r="F15056">
        <v>69.331000000000003</v>
      </c>
    </row>
    <row r="15057" spans="1:6" hidden="1" x14ac:dyDescent="0.2">
      <c r="A15057" t="s">
        <v>246</v>
      </c>
      <c r="B15057" t="str">
        <f>VLOOKUP(A15057,Country!A:B,1,FALSE)</f>
        <v>KIR</v>
      </c>
      <c r="C15057" t="s">
        <v>247</v>
      </c>
      <c r="D15057">
        <v>2017</v>
      </c>
      <c r="E15057" s="5">
        <v>116398</v>
      </c>
      <c r="F15057">
        <v>66.506</v>
      </c>
    </row>
    <row r="15058" spans="1:6" hidden="1" x14ac:dyDescent="0.2">
      <c r="A15058" t="s">
        <v>248</v>
      </c>
      <c r="B15058" t="str">
        <f>VLOOKUP(A15058,Country!A:B,1,FALSE)</f>
        <v>KNA</v>
      </c>
      <c r="C15058" t="s">
        <v>249</v>
      </c>
      <c r="D15058">
        <v>2017</v>
      </c>
      <c r="E15058" s="5">
        <v>55345</v>
      </c>
    </row>
    <row r="15059" spans="1:6" hidden="1" x14ac:dyDescent="0.2">
      <c r="A15059" t="s">
        <v>250</v>
      </c>
      <c r="B15059" t="str">
        <f>VLOOKUP(A15059,Country!A:B,1,FALSE)</f>
        <v>KOR</v>
      </c>
      <c r="C15059" t="s">
        <v>251</v>
      </c>
      <c r="D15059">
        <v>2017</v>
      </c>
      <c r="E15059" s="5">
        <v>51466201</v>
      </c>
      <c r="F15059">
        <v>82.626829267999994</v>
      </c>
    </row>
    <row r="15060" spans="1:6" hidden="1" x14ac:dyDescent="0.2">
      <c r="A15060" t="s">
        <v>252</v>
      </c>
      <c r="B15060" t="str">
        <f>VLOOKUP(A15060,Country!A:B,1,FALSE)</f>
        <v>KWT</v>
      </c>
      <c r="C15060" t="s">
        <v>253</v>
      </c>
      <c r="D15060">
        <v>2017</v>
      </c>
      <c r="E15060" s="5">
        <v>4136528</v>
      </c>
      <c r="F15060">
        <v>74.811000000000007</v>
      </c>
    </row>
    <row r="15061" spans="1:6" x14ac:dyDescent="0.2">
      <c r="A15061" t="s">
        <v>254</v>
      </c>
      <c r="B15061" t="e">
        <f>VLOOKUP(A15061,Country!A:B,1,FALSE)</f>
        <v>#N/A</v>
      </c>
      <c r="C15061" t="s">
        <v>255</v>
      </c>
      <c r="D15061">
        <v>2017</v>
      </c>
      <c r="E15061" s="5">
        <v>568136842</v>
      </c>
      <c r="F15061">
        <v>75.491029397000005</v>
      </c>
    </row>
    <row r="15062" spans="1:6" hidden="1" x14ac:dyDescent="0.2">
      <c r="A15062" t="s">
        <v>256</v>
      </c>
      <c r="B15062" t="str">
        <f>VLOOKUP(A15062,Country!A:B,1,FALSE)</f>
        <v>LAO</v>
      </c>
      <c r="C15062" t="s">
        <v>257</v>
      </c>
      <c r="D15062">
        <v>2017</v>
      </c>
      <c r="E15062" s="5">
        <v>6858160</v>
      </c>
      <c r="F15062">
        <v>67.021000000000001</v>
      </c>
    </row>
    <row r="15063" spans="1:6" hidden="1" x14ac:dyDescent="0.2">
      <c r="A15063" t="s">
        <v>258</v>
      </c>
      <c r="B15063" t="str">
        <f>VLOOKUP(A15063,Country!A:B,1,FALSE)</f>
        <v>LBN</v>
      </c>
      <c r="C15063" t="s">
        <v>259</v>
      </c>
      <c r="D15063">
        <v>2017</v>
      </c>
      <c r="E15063" s="5">
        <v>6082357</v>
      </c>
      <c r="F15063">
        <v>79.757999999999996</v>
      </c>
    </row>
    <row r="15064" spans="1:6" hidden="1" x14ac:dyDescent="0.2">
      <c r="A15064" t="s">
        <v>260</v>
      </c>
      <c r="B15064" t="str">
        <f>VLOOKUP(A15064,Country!A:B,1,FALSE)</f>
        <v>LBR</v>
      </c>
      <c r="C15064" t="s">
        <v>261</v>
      </c>
      <c r="D15064">
        <v>2017</v>
      </c>
      <c r="E15064" s="5">
        <v>4731906</v>
      </c>
      <c r="F15064">
        <v>63.006</v>
      </c>
    </row>
    <row r="15065" spans="1:6" hidden="1" x14ac:dyDescent="0.2">
      <c r="A15065" t="s">
        <v>262</v>
      </c>
      <c r="B15065" t="str">
        <f>VLOOKUP(A15065,Country!A:B,1,FALSE)</f>
        <v>LBY</v>
      </c>
      <c r="C15065" t="s">
        <v>263</v>
      </c>
      <c r="D15065">
        <v>2017</v>
      </c>
      <c r="E15065" s="5">
        <v>6374616</v>
      </c>
      <c r="F15065">
        <v>72.11</v>
      </c>
    </row>
    <row r="15066" spans="1:6" hidden="1" x14ac:dyDescent="0.2">
      <c r="A15066" t="s">
        <v>264</v>
      </c>
      <c r="B15066" t="str">
        <f>VLOOKUP(A15066,Country!A:B,1,FALSE)</f>
        <v>LCA</v>
      </c>
      <c r="C15066" t="s">
        <v>265</v>
      </c>
      <c r="D15066">
        <v>2017</v>
      </c>
      <c r="E15066" s="5">
        <v>178844</v>
      </c>
      <c r="F15066">
        <v>75.695999999999998</v>
      </c>
    </row>
    <row r="15067" spans="1:6" x14ac:dyDescent="0.2">
      <c r="A15067" t="s">
        <v>266</v>
      </c>
      <c r="B15067" t="e">
        <f>VLOOKUP(A15067,Country!A:B,1,FALSE)</f>
        <v>#N/A</v>
      </c>
      <c r="C15067" t="s">
        <v>267</v>
      </c>
      <c r="D15067">
        <v>2017</v>
      </c>
      <c r="E15067" s="5">
        <v>644124651</v>
      </c>
      <c r="F15067">
        <v>75.739816478999998</v>
      </c>
    </row>
    <row r="15068" spans="1:6" x14ac:dyDescent="0.2">
      <c r="A15068" t="s">
        <v>268</v>
      </c>
      <c r="B15068" t="e">
        <f>VLOOKUP(A15068,Country!A:B,1,FALSE)</f>
        <v>#N/A</v>
      </c>
      <c r="C15068" t="s">
        <v>269</v>
      </c>
      <c r="D15068">
        <v>2017</v>
      </c>
      <c r="E15068" s="5">
        <v>1002485957</v>
      </c>
      <c r="F15068">
        <v>64.775319463000002</v>
      </c>
    </row>
    <row r="15069" spans="1:6" x14ac:dyDescent="0.2">
      <c r="A15069" t="s">
        <v>270</v>
      </c>
      <c r="B15069" t="e">
        <f>VLOOKUP(A15069,Country!A:B,1,FALSE)</f>
        <v>#N/A</v>
      </c>
      <c r="C15069" t="s">
        <v>271</v>
      </c>
      <c r="D15069">
        <v>2017</v>
      </c>
      <c r="E15069" s="5">
        <v>732448558</v>
      </c>
      <c r="F15069">
        <v>63.319448557000001</v>
      </c>
    </row>
    <row r="15070" spans="1:6" hidden="1" x14ac:dyDescent="0.2">
      <c r="A15070" t="s">
        <v>272</v>
      </c>
      <c r="B15070" t="str">
        <f>VLOOKUP(A15070,Country!A:B,1,FALSE)</f>
        <v>LIE</v>
      </c>
      <c r="C15070" t="s">
        <v>273</v>
      </c>
      <c r="D15070">
        <v>2017</v>
      </c>
      <c r="E15070" s="5">
        <v>37922</v>
      </c>
      <c r="F15070">
        <v>82.258536585000002</v>
      </c>
    </row>
    <row r="15071" spans="1:6" hidden="1" x14ac:dyDescent="0.2">
      <c r="A15071" t="s">
        <v>274</v>
      </c>
      <c r="B15071" t="str">
        <f>VLOOKUP(A15071,Country!A:B,1,FALSE)</f>
        <v>LKA</v>
      </c>
      <c r="C15071" t="s">
        <v>275</v>
      </c>
      <c r="D15071">
        <v>2017</v>
      </c>
      <c r="E15071" s="5">
        <v>21444000</v>
      </c>
      <c r="F15071">
        <v>75.484999999999999</v>
      </c>
    </row>
    <row r="15072" spans="1:6" x14ac:dyDescent="0.2">
      <c r="A15072" t="s">
        <v>276</v>
      </c>
      <c r="B15072" t="e">
        <f>VLOOKUP(A15072,Country!A:B,1,FALSE)</f>
        <v>#N/A</v>
      </c>
      <c r="C15072" t="s">
        <v>277</v>
      </c>
      <c r="D15072">
        <v>2017</v>
      </c>
      <c r="E15072" s="5">
        <v>2972649833</v>
      </c>
      <c r="F15072">
        <v>68.105424463000006</v>
      </c>
    </row>
    <row r="15073" spans="1:6" x14ac:dyDescent="0.2">
      <c r="A15073" t="s">
        <v>278</v>
      </c>
      <c r="B15073" t="e">
        <f>VLOOKUP(A15073,Country!A:B,1,FALSE)</f>
        <v>#N/A</v>
      </c>
      <c r="C15073" t="s">
        <v>279</v>
      </c>
      <c r="D15073">
        <v>2017</v>
      </c>
      <c r="E15073" s="5">
        <v>6281279888</v>
      </c>
      <c r="F15073">
        <v>70.579797472999999</v>
      </c>
    </row>
    <row r="15074" spans="1:6" hidden="1" x14ac:dyDescent="0.2">
      <c r="A15074" t="s">
        <v>280</v>
      </c>
      <c r="B15074" t="str">
        <f>VLOOKUP(A15074,Country!A:B,1,FALSE)</f>
        <v>LSO</v>
      </c>
      <c r="C15074" t="s">
        <v>281</v>
      </c>
      <c r="D15074">
        <v>2017</v>
      </c>
      <c r="E15074" s="5">
        <v>2233339</v>
      </c>
      <c r="F15074">
        <v>54.567999999999998</v>
      </c>
    </row>
    <row r="15075" spans="1:6" x14ac:dyDescent="0.2">
      <c r="A15075" t="s">
        <v>282</v>
      </c>
      <c r="B15075" t="e">
        <f>VLOOKUP(A15075,Country!A:B,1,FALSE)</f>
        <v>#N/A</v>
      </c>
      <c r="C15075" t="s">
        <v>283</v>
      </c>
      <c r="D15075">
        <v>2017</v>
      </c>
      <c r="E15075" s="5">
        <v>2278213001</v>
      </c>
      <c r="F15075">
        <v>75.921783949000002</v>
      </c>
    </row>
    <row r="15076" spans="1:6" hidden="1" x14ac:dyDescent="0.2">
      <c r="A15076" t="s">
        <v>284</v>
      </c>
      <c r="B15076" t="str">
        <f>VLOOKUP(A15076,Country!A:B,1,FALSE)</f>
        <v>LTU</v>
      </c>
      <c r="C15076" t="s">
        <v>285</v>
      </c>
      <c r="D15076">
        <v>2017</v>
      </c>
      <c r="E15076" s="5">
        <v>2828403</v>
      </c>
      <c r="F15076">
        <v>74.670731707000002</v>
      </c>
    </row>
    <row r="15077" spans="1:6" hidden="1" x14ac:dyDescent="0.2">
      <c r="A15077" t="s">
        <v>286</v>
      </c>
      <c r="B15077" t="str">
        <f>VLOOKUP(A15077,Country!A:B,1,FALSE)</f>
        <v>LUX</v>
      </c>
      <c r="C15077" t="s">
        <v>287</v>
      </c>
      <c r="D15077">
        <v>2017</v>
      </c>
      <c r="E15077" s="5">
        <v>596336</v>
      </c>
      <c r="F15077">
        <v>82.685365853999997</v>
      </c>
    </row>
    <row r="15078" spans="1:6" hidden="1" x14ac:dyDescent="0.2">
      <c r="A15078" t="s">
        <v>288</v>
      </c>
      <c r="B15078" t="str">
        <f>VLOOKUP(A15078,Country!A:B,1,FALSE)</f>
        <v>LVA</v>
      </c>
      <c r="C15078" t="s">
        <v>289</v>
      </c>
      <c r="D15078">
        <v>2017</v>
      </c>
      <c r="E15078" s="5">
        <v>1942248</v>
      </c>
      <c r="F15078">
        <v>74.680487804999999</v>
      </c>
    </row>
    <row r="15079" spans="1:6" hidden="1" x14ac:dyDescent="0.2">
      <c r="A15079" t="s">
        <v>290</v>
      </c>
      <c r="B15079" t="str">
        <f>VLOOKUP(A15079,Country!A:B,1,FALSE)</f>
        <v>MAC</v>
      </c>
      <c r="C15079" t="s">
        <v>291</v>
      </c>
      <c r="D15079">
        <v>2017</v>
      </c>
      <c r="E15079" s="5">
        <v>622567</v>
      </c>
      <c r="F15079">
        <v>83.991</v>
      </c>
    </row>
    <row r="15080" spans="1:6" hidden="1" x14ac:dyDescent="0.2">
      <c r="A15080" t="s">
        <v>292</v>
      </c>
      <c r="B15080" t="str">
        <f>VLOOKUP(A15080,Country!A:B,1,FALSE)</f>
        <v>MAF</v>
      </c>
      <c r="C15080" t="s">
        <v>293</v>
      </c>
      <c r="D15080">
        <v>2017</v>
      </c>
      <c r="E15080" s="5">
        <v>32125</v>
      </c>
      <c r="F15080">
        <v>79.721951219999994</v>
      </c>
    </row>
    <row r="15081" spans="1:6" hidden="1" x14ac:dyDescent="0.2">
      <c r="A15081" t="s">
        <v>294</v>
      </c>
      <c r="B15081" t="str">
        <f>VLOOKUP(A15081,Country!A:B,1,FALSE)</f>
        <v>MAR</v>
      </c>
      <c r="C15081" t="s">
        <v>295</v>
      </c>
      <c r="D15081">
        <v>2017</v>
      </c>
      <c r="E15081" s="5">
        <v>35739580</v>
      </c>
      <c r="F15081">
        <v>76.058999999999997</v>
      </c>
    </row>
    <row r="15082" spans="1:6" hidden="1" x14ac:dyDescent="0.2">
      <c r="A15082" t="s">
        <v>296</v>
      </c>
      <c r="B15082" t="str">
        <f>VLOOKUP(A15082,Country!A:B,1,FALSE)</f>
        <v>MCO</v>
      </c>
      <c r="C15082" t="s">
        <v>297</v>
      </c>
      <c r="D15082">
        <v>2017</v>
      </c>
      <c r="E15082" s="5">
        <v>38695</v>
      </c>
    </row>
    <row r="15083" spans="1:6" hidden="1" x14ac:dyDescent="0.2">
      <c r="A15083" t="s">
        <v>298</v>
      </c>
      <c r="B15083" t="str">
        <f>VLOOKUP(A15083,Country!A:B,1,FALSE)</f>
        <v>MDA</v>
      </c>
      <c r="C15083" t="s">
        <v>299</v>
      </c>
      <c r="D15083">
        <v>2017</v>
      </c>
      <c r="E15083" s="5">
        <v>3549196</v>
      </c>
      <c r="F15083">
        <v>71.718000000000004</v>
      </c>
    </row>
    <row r="15084" spans="1:6" hidden="1" x14ac:dyDescent="0.2">
      <c r="A15084" t="s">
        <v>300</v>
      </c>
      <c r="B15084" t="str">
        <f>VLOOKUP(A15084,Country!A:B,1,FALSE)</f>
        <v>MDG</v>
      </c>
      <c r="C15084" t="s">
        <v>301</v>
      </c>
      <c r="D15084">
        <v>2017</v>
      </c>
      <c r="E15084" s="5">
        <v>25570895</v>
      </c>
      <c r="F15084">
        <v>66.311999999999998</v>
      </c>
    </row>
    <row r="15085" spans="1:6" hidden="1" x14ac:dyDescent="0.2">
      <c r="A15085" t="s">
        <v>302</v>
      </c>
      <c r="B15085" t="str">
        <f>VLOOKUP(A15085,Country!A:B,1,FALSE)</f>
        <v>MDV</v>
      </c>
      <c r="C15085" t="s">
        <v>303</v>
      </c>
      <c r="D15085">
        <v>2017</v>
      </c>
      <c r="E15085" s="5">
        <v>436330</v>
      </c>
      <c r="F15085">
        <v>77.649000000000001</v>
      </c>
    </row>
    <row r="15086" spans="1:6" x14ac:dyDescent="0.2">
      <c r="A15086" t="s">
        <v>304</v>
      </c>
      <c r="B15086" t="e">
        <f>VLOOKUP(A15086,Country!A:B,1,FALSE)</f>
        <v>#N/A</v>
      </c>
      <c r="C15086" t="s">
        <v>305</v>
      </c>
      <c r="D15086">
        <v>2017</v>
      </c>
      <c r="E15086" s="5">
        <v>444326024</v>
      </c>
      <c r="F15086">
        <v>73.695148872000004</v>
      </c>
    </row>
    <row r="15087" spans="1:6" hidden="1" x14ac:dyDescent="0.2">
      <c r="A15087" t="s">
        <v>306</v>
      </c>
      <c r="B15087" t="str">
        <f>VLOOKUP(A15087,Country!A:B,1,FALSE)</f>
        <v>MEX</v>
      </c>
      <c r="C15087" t="s">
        <v>307</v>
      </c>
      <c r="D15087">
        <v>2017</v>
      </c>
      <c r="E15087" s="5">
        <v>129163276</v>
      </c>
      <c r="F15087">
        <v>77.305000000000007</v>
      </c>
    </row>
    <row r="15088" spans="1:6" hidden="1" x14ac:dyDescent="0.2">
      <c r="A15088" t="s">
        <v>308</v>
      </c>
      <c r="B15088" t="str">
        <f>VLOOKUP(A15088,Country!A:B,1,FALSE)</f>
        <v>MHL</v>
      </c>
      <c r="C15088" t="s">
        <v>309</v>
      </c>
      <c r="D15088">
        <v>2017</v>
      </c>
      <c r="E15088" s="5">
        <v>53127</v>
      </c>
    </row>
    <row r="15089" spans="1:6" x14ac:dyDescent="0.2">
      <c r="A15089" t="s">
        <v>310</v>
      </c>
      <c r="B15089" t="e">
        <f>VLOOKUP(A15089,Country!A:B,1,FALSE)</f>
        <v>#N/A</v>
      </c>
      <c r="C15089" t="s">
        <v>311</v>
      </c>
      <c r="D15089">
        <v>2017</v>
      </c>
      <c r="E15089" s="5">
        <v>5548831330</v>
      </c>
      <c r="F15089">
        <v>71.538202935000001</v>
      </c>
    </row>
    <row r="15090" spans="1:6" hidden="1" x14ac:dyDescent="0.2">
      <c r="A15090" t="s">
        <v>312</v>
      </c>
      <c r="B15090" t="str">
        <f>VLOOKUP(A15090,Country!A:B,1,FALSE)</f>
        <v>MKD</v>
      </c>
      <c r="C15090" t="s">
        <v>313</v>
      </c>
      <c r="D15090">
        <v>2017</v>
      </c>
      <c r="E15090" s="5">
        <v>2083160</v>
      </c>
      <c r="F15090">
        <v>75.850999999999999</v>
      </c>
    </row>
    <row r="15091" spans="1:6" hidden="1" x14ac:dyDescent="0.2">
      <c r="A15091" t="s">
        <v>314</v>
      </c>
      <c r="B15091" t="str">
        <f>VLOOKUP(A15091,Country!A:B,1,FALSE)</f>
        <v>MLI</v>
      </c>
      <c r="C15091" t="s">
        <v>315</v>
      </c>
      <c r="D15091">
        <v>2017</v>
      </c>
      <c r="E15091" s="5">
        <v>18541980</v>
      </c>
      <c r="F15091">
        <v>58.456000000000003</v>
      </c>
    </row>
    <row r="15092" spans="1:6" hidden="1" x14ac:dyDescent="0.2">
      <c r="A15092" t="s">
        <v>316</v>
      </c>
      <c r="B15092" t="str">
        <f>VLOOKUP(A15092,Country!A:B,1,FALSE)</f>
        <v>MLT</v>
      </c>
      <c r="C15092" t="s">
        <v>317</v>
      </c>
      <c r="D15092">
        <v>2017</v>
      </c>
      <c r="E15092" s="5">
        <v>467999</v>
      </c>
      <c r="F15092">
        <v>82.453658536999995</v>
      </c>
    </row>
    <row r="15093" spans="1:6" hidden="1" x14ac:dyDescent="0.2">
      <c r="A15093" t="s">
        <v>318</v>
      </c>
      <c r="B15093" t="str">
        <f>VLOOKUP(A15093,Country!A:B,1,FALSE)</f>
        <v>MMR</v>
      </c>
      <c r="C15093" t="s">
        <v>319</v>
      </c>
      <c r="D15093">
        <v>2017</v>
      </c>
      <c r="E15093" s="5">
        <v>53370609</v>
      </c>
      <c r="F15093">
        <v>66.744</v>
      </c>
    </row>
    <row r="15094" spans="1:6" x14ac:dyDescent="0.2">
      <c r="A15094" t="s">
        <v>320</v>
      </c>
      <c r="B15094" t="e">
        <f>VLOOKUP(A15094,Country!A:B,1,FALSE)</f>
        <v>#N/A</v>
      </c>
      <c r="C15094" t="s">
        <v>321</v>
      </c>
      <c r="D15094">
        <v>2017</v>
      </c>
      <c r="E15094" s="5">
        <v>379901782</v>
      </c>
      <c r="F15094">
        <v>73.198270167999993</v>
      </c>
    </row>
    <row r="15095" spans="1:6" hidden="1" x14ac:dyDescent="0.2">
      <c r="A15095" t="s">
        <v>322</v>
      </c>
      <c r="B15095" t="str">
        <f>VLOOKUP(A15095,Country!A:B,1,FALSE)</f>
        <v>MNE</v>
      </c>
      <c r="C15095" t="s">
        <v>323</v>
      </c>
      <c r="D15095">
        <v>2017</v>
      </c>
      <c r="E15095" s="5">
        <v>622373</v>
      </c>
      <c r="F15095">
        <v>77.271000000000001</v>
      </c>
    </row>
    <row r="15096" spans="1:6" hidden="1" x14ac:dyDescent="0.2">
      <c r="A15096" t="s">
        <v>324</v>
      </c>
      <c r="B15096" t="str">
        <f>VLOOKUP(A15096,Country!A:B,1,FALSE)</f>
        <v>MNG</v>
      </c>
      <c r="C15096" t="s">
        <v>325</v>
      </c>
      <c r="D15096">
        <v>2017</v>
      </c>
      <c r="E15096" s="5">
        <v>3075647</v>
      </c>
      <c r="F15096">
        <v>69.465000000000003</v>
      </c>
    </row>
    <row r="15097" spans="1:6" hidden="1" x14ac:dyDescent="0.2">
      <c r="A15097" t="s">
        <v>326</v>
      </c>
      <c r="B15097" t="str">
        <f>VLOOKUP(A15097,Country!A:B,1,FALSE)</f>
        <v>MNP</v>
      </c>
      <c r="C15097" t="s">
        <v>327</v>
      </c>
      <c r="D15097">
        <v>2017</v>
      </c>
      <c r="E15097" s="5">
        <v>55144</v>
      </c>
    </row>
    <row r="15098" spans="1:6" hidden="1" x14ac:dyDescent="0.2">
      <c r="A15098" t="s">
        <v>328</v>
      </c>
      <c r="B15098" t="str">
        <f>VLOOKUP(A15098,Country!A:B,1,FALSE)</f>
        <v>MOZ</v>
      </c>
      <c r="C15098" t="s">
        <v>329</v>
      </c>
      <c r="D15098">
        <v>2017</v>
      </c>
      <c r="E15098" s="5">
        <v>29668834</v>
      </c>
      <c r="F15098">
        <v>58.872</v>
      </c>
    </row>
    <row r="15099" spans="1:6" hidden="1" x14ac:dyDescent="0.2">
      <c r="A15099" t="s">
        <v>330</v>
      </c>
      <c r="B15099" t="str">
        <f>VLOOKUP(A15099,Country!A:B,1,FALSE)</f>
        <v>MRT</v>
      </c>
      <c r="C15099" t="s">
        <v>331</v>
      </c>
      <c r="D15099">
        <v>2017</v>
      </c>
      <c r="E15099" s="5">
        <v>4420184</v>
      </c>
      <c r="F15099">
        <v>63.384</v>
      </c>
    </row>
    <row r="15100" spans="1:6" hidden="1" x14ac:dyDescent="0.2">
      <c r="A15100" t="s">
        <v>332</v>
      </c>
      <c r="B15100" t="str">
        <f>VLOOKUP(A15100,Country!A:B,1,FALSE)</f>
        <v>MUS</v>
      </c>
      <c r="C15100" t="s">
        <v>333</v>
      </c>
      <c r="D15100">
        <v>2017</v>
      </c>
      <c r="E15100" s="5">
        <v>1264613</v>
      </c>
      <c r="F15100">
        <v>74.514634146000006</v>
      </c>
    </row>
    <row r="15101" spans="1:6" hidden="1" x14ac:dyDescent="0.2">
      <c r="A15101" t="s">
        <v>334</v>
      </c>
      <c r="B15101" t="str">
        <f>VLOOKUP(A15101,Country!A:B,1,FALSE)</f>
        <v>MWI</v>
      </c>
      <c r="C15101" t="s">
        <v>335</v>
      </c>
      <c r="D15101">
        <v>2017</v>
      </c>
      <c r="E15101" s="5">
        <v>18622104</v>
      </c>
      <c r="F15101">
        <v>63.670999999999999</v>
      </c>
    </row>
    <row r="15102" spans="1:6" hidden="1" x14ac:dyDescent="0.2">
      <c r="A15102" t="s">
        <v>336</v>
      </c>
      <c r="B15102" t="str">
        <f>VLOOKUP(A15102,Country!A:B,1,FALSE)</f>
        <v>MYS</v>
      </c>
      <c r="C15102" t="s">
        <v>337</v>
      </c>
      <c r="D15102">
        <v>2017</v>
      </c>
      <c r="E15102" s="5">
        <v>31624264</v>
      </c>
      <c r="F15102">
        <v>75.451999999999998</v>
      </c>
    </row>
    <row r="15103" spans="1:6" x14ac:dyDescent="0.2">
      <c r="A15103" t="s">
        <v>338</v>
      </c>
      <c r="B15103" t="e">
        <f>VLOOKUP(A15103,Country!A:B,1,FALSE)</f>
        <v>#N/A</v>
      </c>
      <c r="C15103" t="s">
        <v>339</v>
      </c>
      <c r="D15103">
        <v>2017</v>
      </c>
      <c r="E15103" s="5">
        <v>361920645</v>
      </c>
      <c r="F15103">
        <v>78.938301021000001</v>
      </c>
    </row>
    <row r="15104" spans="1:6" hidden="1" x14ac:dyDescent="0.2">
      <c r="A15104" t="s">
        <v>340</v>
      </c>
      <c r="B15104" t="str">
        <f>VLOOKUP(A15104,Country!A:B,1,FALSE)</f>
        <v>NAM</v>
      </c>
      <c r="C15104" t="s">
        <v>341</v>
      </c>
      <c r="D15104">
        <v>2017</v>
      </c>
      <c r="E15104" s="5">
        <v>2533794</v>
      </c>
      <c r="F15104">
        <v>64.849999999999994</v>
      </c>
    </row>
    <row r="15105" spans="1:6" hidden="1" x14ac:dyDescent="0.2">
      <c r="A15105" t="s">
        <v>342</v>
      </c>
      <c r="B15105" t="str">
        <f>VLOOKUP(A15105,Country!A:B,1,FALSE)</f>
        <v>NCL</v>
      </c>
      <c r="C15105" t="s">
        <v>343</v>
      </c>
      <c r="D15105">
        <v>2017</v>
      </c>
      <c r="E15105" s="5">
        <v>280460</v>
      </c>
      <c r="F15105">
        <v>77.148780488</v>
      </c>
    </row>
    <row r="15106" spans="1:6" hidden="1" x14ac:dyDescent="0.2">
      <c r="A15106" t="s">
        <v>344</v>
      </c>
      <c r="B15106" t="str">
        <f>VLOOKUP(A15106,Country!A:B,1,FALSE)</f>
        <v>NER</v>
      </c>
      <c r="C15106" t="s">
        <v>345</v>
      </c>
      <c r="D15106">
        <v>2017</v>
      </c>
      <c r="E15106" s="5">
        <v>21477348</v>
      </c>
      <c r="F15106">
        <v>60.421999999999997</v>
      </c>
    </row>
    <row r="15107" spans="1:6" hidden="1" x14ac:dyDescent="0.2">
      <c r="A15107" t="s">
        <v>346</v>
      </c>
      <c r="B15107" t="str">
        <f>VLOOKUP(A15107,Country!A:B,1,FALSE)</f>
        <v>NGA</v>
      </c>
      <c r="C15107" t="s">
        <v>347</v>
      </c>
      <c r="D15107">
        <v>2017</v>
      </c>
      <c r="E15107" s="5">
        <v>190886311</v>
      </c>
      <c r="F15107">
        <v>53.875</v>
      </c>
    </row>
    <row r="15108" spans="1:6" hidden="1" x14ac:dyDescent="0.2">
      <c r="A15108" t="s">
        <v>348</v>
      </c>
      <c r="B15108" t="str">
        <f>VLOOKUP(A15108,Country!A:B,1,FALSE)</f>
        <v>NIC</v>
      </c>
      <c r="C15108" t="s">
        <v>349</v>
      </c>
      <c r="D15108">
        <v>2017</v>
      </c>
      <c r="E15108" s="5">
        <v>6217581</v>
      </c>
      <c r="F15108">
        <v>75.653000000000006</v>
      </c>
    </row>
    <row r="15109" spans="1:6" hidden="1" x14ac:dyDescent="0.2">
      <c r="A15109" t="s">
        <v>350</v>
      </c>
      <c r="B15109" t="str">
        <f>VLOOKUP(A15109,Country!A:B,1,FALSE)</f>
        <v>NLD</v>
      </c>
      <c r="C15109" t="s">
        <v>351</v>
      </c>
      <c r="D15109">
        <v>2017</v>
      </c>
      <c r="E15109" s="5">
        <v>17131296</v>
      </c>
      <c r="F15109">
        <v>81.56097561</v>
      </c>
    </row>
    <row r="15110" spans="1:6" hidden="1" x14ac:dyDescent="0.2">
      <c r="A15110" t="s">
        <v>352</v>
      </c>
      <c r="B15110" t="str">
        <f>VLOOKUP(A15110,Country!A:B,1,FALSE)</f>
        <v>NOR</v>
      </c>
      <c r="C15110" t="s">
        <v>353</v>
      </c>
      <c r="D15110">
        <v>2017</v>
      </c>
      <c r="E15110" s="5">
        <v>5276968</v>
      </c>
      <c r="F15110">
        <v>82.509756097999997</v>
      </c>
    </row>
    <row r="15111" spans="1:6" hidden="1" x14ac:dyDescent="0.2">
      <c r="A15111" t="s">
        <v>354</v>
      </c>
      <c r="B15111" t="str">
        <f>VLOOKUP(A15111,Country!A:B,1,FALSE)</f>
        <v>NPL</v>
      </c>
      <c r="C15111" t="s">
        <v>355</v>
      </c>
      <c r="D15111">
        <v>2017</v>
      </c>
      <c r="E15111" s="5">
        <v>29304998</v>
      </c>
      <c r="F15111">
        <v>70.603999999999999</v>
      </c>
    </row>
    <row r="15112" spans="1:6" hidden="1" x14ac:dyDescent="0.2">
      <c r="A15112" t="s">
        <v>356</v>
      </c>
      <c r="B15112" t="str">
        <f>VLOOKUP(A15112,Country!A:B,1,FALSE)</f>
        <v>NRU</v>
      </c>
      <c r="C15112" t="s">
        <v>357</v>
      </c>
      <c r="D15112">
        <v>2017</v>
      </c>
      <c r="E15112" s="5">
        <v>12876</v>
      </c>
    </row>
    <row r="15113" spans="1:6" hidden="1" x14ac:dyDescent="0.2">
      <c r="A15113" t="s">
        <v>358</v>
      </c>
      <c r="B15113" t="str">
        <f>VLOOKUP(A15113,Country!A:B,1,FALSE)</f>
        <v>NZL</v>
      </c>
      <c r="C15113" t="s">
        <v>359</v>
      </c>
      <c r="D15113">
        <v>2017</v>
      </c>
      <c r="E15113" s="5">
        <v>4793900</v>
      </c>
      <c r="F15113">
        <v>81.658536584999993</v>
      </c>
    </row>
    <row r="15114" spans="1:6" x14ac:dyDescent="0.2">
      <c r="A15114" t="s">
        <v>360</v>
      </c>
      <c r="B15114" t="e">
        <f>VLOOKUP(A15114,Country!A:B,1,FALSE)</f>
        <v>#N/A</v>
      </c>
      <c r="C15114" t="s">
        <v>361</v>
      </c>
      <c r="D15114">
        <v>2017</v>
      </c>
      <c r="E15114" s="5">
        <v>1300249533</v>
      </c>
      <c r="F15114">
        <v>80.289052447000003</v>
      </c>
    </row>
    <row r="15115" spans="1:6" hidden="1" x14ac:dyDescent="0.2">
      <c r="A15115" t="s">
        <v>362</v>
      </c>
      <c r="B15115" t="str">
        <f>VLOOKUP(A15115,Country!A:B,1,FALSE)</f>
        <v>OMN</v>
      </c>
      <c r="C15115" t="s">
        <v>363</v>
      </c>
      <c r="D15115">
        <v>2017</v>
      </c>
      <c r="E15115" s="5">
        <v>4636262</v>
      </c>
      <c r="F15115">
        <v>77.257999999999996</v>
      </c>
    </row>
    <row r="15116" spans="1:6" x14ac:dyDescent="0.2">
      <c r="A15116" t="s">
        <v>364</v>
      </c>
      <c r="B15116" t="e">
        <f>VLOOKUP(A15116,Country!A:B,1,FALSE)</f>
        <v>#N/A</v>
      </c>
      <c r="C15116" t="s">
        <v>365</v>
      </c>
      <c r="D15116">
        <v>2017</v>
      </c>
      <c r="E15116" s="5">
        <v>30627643</v>
      </c>
      <c r="F15116">
        <v>67.992018215000002</v>
      </c>
    </row>
    <row r="15117" spans="1:6" hidden="1" x14ac:dyDescent="0.2">
      <c r="A15117" t="s">
        <v>366</v>
      </c>
      <c r="B15117" t="str">
        <f>VLOOKUP(A15117,Country!A:B,1,FALSE)</f>
        <v>PAK</v>
      </c>
      <c r="C15117" t="s">
        <v>367</v>
      </c>
      <c r="D15117">
        <v>2017</v>
      </c>
      <c r="E15117" s="5">
        <v>197015955</v>
      </c>
      <c r="F15117">
        <v>66.629000000000005</v>
      </c>
    </row>
    <row r="15118" spans="1:6" hidden="1" x14ac:dyDescent="0.2">
      <c r="A15118" t="s">
        <v>368</v>
      </c>
      <c r="B15118" t="str">
        <f>VLOOKUP(A15118,Country!A:B,1,FALSE)</f>
        <v>PAN</v>
      </c>
      <c r="C15118" t="s">
        <v>369</v>
      </c>
      <c r="D15118">
        <v>2017</v>
      </c>
      <c r="E15118" s="5">
        <v>4098587</v>
      </c>
      <c r="F15118">
        <v>78.194999999999993</v>
      </c>
    </row>
    <row r="15119" spans="1:6" hidden="1" x14ac:dyDescent="0.2">
      <c r="A15119" t="s">
        <v>370</v>
      </c>
      <c r="B15119" t="str">
        <f>VLOOKUP(A15119,Country!A:B,1,FALSE)</f>
        <v>PER</v>
      </c>
      <c r="C15119" t="s">
        <v>371</v>
      </c>
      <c r="D15119">
        <v>2017</v>
      </c>
      <c r="E15119" s="5">
        <v>32165485</v>
      </c>
      <c r="F15119">
        <v>75.22</v>
      </c>
    </row>
    <row r="15120" spans="1:6" hidden="1" x14ac:dyDescent="0.2">
      <c r="A15120" t="s">
        <v>372</v>
      </c>
      <c r="B15120" t="str">
        <f>VLOOKUP(A15120,Country!A:B,1,FALSE)</f>
        <v>PHL</v>
      </c>
      <c r="C15120" t="s">
        <v>373</v>
      </c>
      <c r="D15120">
        <v>2017</v>
      </c>
      <c r="E15120" s="5">
        <v>104918090</v>
      </c>
      <c r="F15120">
        <v>69.238</v>
      </c>
    </row>
    <row r="15121" spans="1:6" hidden="1" x14ac:dyDescent="0.2">
      <c r="A15121" t="s">
        <v>374</v>
      </c>
      <c r="B15121" t="str">
        <f>VLOOKUP(A15121,Country!A:B,1,FALSE)</f>
        <v>PLW</v>
      </c>
      <c r="C15121" t="s">
        <v>375</v>
      </c>
      <c r="D15121">
        <v>2017</v>
      </c>
      <c r="E15121" s="5">
        <v>21729</v>
      </c>
    </row>
    <row r="15122" spans="1:6" hidden="1" x14ac:dyDescent="0.2">
      <c r="A15122" t="s">
        <v>376</v>
      </c>
      <c r="B15122" t="str">
        <f>VLOOKUP(A15122,Country!A:B,1,FALSE)</f>
        <v>PNG</v>
      </c>
      <c r="C15122" t="s">
        <v>377</v>
      </c>
      <c r="D15122">
        <v>2017</v>
      </c>
      <c r="E15122" s="5">
        <v>8251162</v>
      </c>
      <c r="F15122">
        <v>65.704999999999998</v>
      </c>
    </row>
    <row r="15123" spans="1:6" hidden="1" x14ac:dyDescent="0.2">
      <c r="A15123" t="s">
        <v>378</v>
      </c>
      <c r="B15123" t="str">
        <f>VLOOKUP(A15123,Country!A:B,1,FALSE)</f>
        <v>POL</v>
      </c>
      <c r="C15123" t="s">
        <v>379</v>
      </c>
      <c r="D15123">
        <v>2017</v>
      </c>
      <c r="E15123" s="5">
        <v>37974826</v>
      </c>
      <c r="F15123">
        <v>77.851219512</v>
      </c>
    </row>
    <row r="15124" spans="1:6" x14ac:dyDescent="0.2">
      <c r="A15124" t="s">
        <v>380</v>
      </c>
      <c r="B15124" t="e">
        <f>VLOOKUP(A15124,Country!A:B,1,FALSE)</f>
        <v>#N/A</v>
      </c>
      <c r="C15124" t="s">
        <v>381</v>
      </c>
      <c r="D15124">
        <v>2017</v>
      </c>
      <c r="E15124" s="5">
        <v>904399841</v>
      </c>
      <c r="F15124">
        <v>60.364330914</v>
      </c>
    </row>
    <row r="15125" spans="1:6" hidden="1" x14ac:dyDescent="0.2">
      <c r="A15125" t="s">
        <v>382</v>
      </c>
      <c r="B15125" t="str">
        <f>VLOOKUP(A15125,Country!A:B,1,FALSE)</f>
        <v>PRI</v>
      </c>
      <c r="C15125" t="s">
        <v>383</v>
      </c>
      <c r="D15125">
        <v>2017</v>
      </c>
      <c r="E15125" s="5">
        <v>3325001</v>
      </c>
      <c r="F15125">
        <v>79.973634145999995</v>
      </c>
    </row>
    <row r="15126" spans="1:6" hidden="1" x14ac:dyDescent="0.2">
      <c r="A15126" t="s">
        <v>384</v>
      </c>
      <c r="B15126" t="str">
        <f>VLOOKUP(A15126,Country!A:B,1,FALSE)</f>
        <v>PRK</v>
      </c>
      <c r="C15126" t="s">
        <v>385</v>
      </c>
      <c r="D15126">
        <v>2017</v>
      </c>
      <c r="E15126" s="5">
        <v>25490965</v>
      </c>
      <c r="F15126">
        <v>71.887</v>
      </c>
    </row>
    <row r="15127" spans="1:6" hidden="1" x14ac:dyDescent="0.2">
      <c r="A15127" t="s">
        <v>386</v>
      </c>
      <c r="B15127" t="str">
        <f>VLOOKUP(A15127,Country!A:B,1,FALSE)</f>
        <v>PRT</v>
      </c>
      <c r="C15127" t="s">
        <v>387</v>
      </c>
      <c r="D15127">
        <v>2017</v>
      </c>
      <c r="E15127" s="5">
        <v>10300300</v>
      </c>
      <c r="F15127">
        <v>81.124390243999997</v>
      </c>
    </row>
    <row r="15128" spans="1:6" hidden="1" x14ac:dyDescent="0.2">
      <c r="A15128" t="s">
        <v>388</v>
      </c>
      <c r="B15128" t="str">
        <f>VLOOKUP(A15128,Country!A:B,1,FALSE)</f>
        <v>PRY</v>
      </c>
      <c r="C15128" t="s">
        <v>389</v>
      </c>
      <c r="D15128">
        <v>2017</v>
      </c>
      <c r="E15128" s="5">
        <v>6811297</v>
      </c>
      <c r="F15128">
        <v>73.210999999999999</v>
      </c>
    </row>
    <row r="15129" spans="1:6" hidden="1" x14ac:dyDescent="0.2">
      <c r="A15129" t="s">
        <v>390</v>
      </c>
      <c r="B15129" t="str">
        <f>VLOOKUP(A15129,Country!A:B,1,FALSE)</f>
        <v>PSE</v>
      </c>
      <c r="C15129" t="s">
        <v>391</v>
      </c>
      <c r="D15129">
        <v>2017</v>
      </c>
      <c r="E15129" s="5">
        <v>4684777</v>
      </c>
      <c r="F15129">
        <v>73.646000000000001</v>
      </c>
    </row>
    <row r="15130" spans="1:6" x14ac:dyDescent="0.2">
      <c r="A15130" t="s">
        <v>392</v>
      </c>
      <c r="B15130" t="e">
        <f>VLOOKUP(A15130,Country!A:B,1,FALSE)</f>
        <v>#N/A</v>
      </c>
      <c r="C15130" t="s">
        <v>393</v>
      </c>
      <c r="D15130">
        <v>2017</v>
      </c>
      <c r="E15130" s="5">
        <v>2418415</v>
      </c>
      <c r="F15130">
        <v>71.091279663999998</v>
      </c>
    </row>
    <row r="15131" spans="1:6" x14ac:dyDescent="0.2">
      <c r="A15131" t="s">
        <v>394</v>
      </c>
      <c r="B15131" t="e">
        <f>VLOOKUP(A15131,Country!A:B,1,FALSE)</f>
        <v>#N/A</v>
      </c>
      <c r="C15131" t="s">
        <v>395</v>
      </c>
      <c r="D15131">
        <v>2017</v>
      </c>
      <c r="E15131" s="5">
        <v>1106748580</v>
      </c>
      <c r="F15131">
        <v>80.633032764000006</v>
      </c>
    </row>
    <row r="15132" spans="1:6" hidden="1" x14ac:dyDescent="0.2">
      <c r="A15132" t="s">
        <v>396</v>
      </c>
      <c r="B15132" t="str">
        <f>VLOOKUP(A15132,Country!A:B,1,FALSE)</f>
        <v>PYF</v>
      </c>
      <c r="C15132" t="s">
        <v>397</v>
      </c>
      <c r="D15132">
        <v>2017</v>
      </c>
      <c r="E15132" s="5">
        <v>283007</v>
      </c>
      <c r="F15132">
        <v>76.995999999999995</v>
      </c>
    </row>
    <row r="15133" spans="1:6" hidden="1" x14ac:dyDescent="0.2">
      <c r="A15133" t="s">
        <v>398</v>
      </c>
      <c r="B15133" t="str">
        <f>VLOOKUP(A15133,Country!A:B,1,FALSE)</f>
        <v>QAT</v>
      </c>
      <c r="C15133" t="s">
        <v>399</v>
      </c>
      <c r="D15133">
        <v>2017</v>
      </c>
      <c r="E15133" s="5">
        <v>2639211</v>
      </c>
      <c r="F15133">
        <v>78.331000000000003</v>
      </c>
    </row>
    <row r="15134" spans="1:6" hidden="1" x14ac:dyDescent="0.2">
      <c r="A15134" t="s">
        <v>400</v>
      </c>
      <c r="B15134" t="str">
        <f>VLOOKUP(A15134,Country!A:B,1,FALSE)</f>
        <v>ROU</v>
      </c>
      <c r="C15134" t="s">
        <v>401</v>
      </c>
      <c r="D15134">
        <v>2017</v>
      </c>
      <c r="E15134" s="5">
        <v>19583986</v>
      </c>
      <c r="F15134">
        <v>75.309756097999994</v>
      </c>
    </row>
    <row r="15135" spans="1:6" hidden="1" x14ac:dyDescent="0.2">
      <c r="A15135" t="s">
        <v>402</v>
      </c>
      <c r="B15135" t="str">
        <f>VLOOKUP(A15135,Country!A:B,1,FALSE)</f>
        <v>RUS</v>
      </c>
      <c r="C15135" t="s">
        <v>403</v>
      </c>
      <c r="D15135">
        <v>2017</v>
      </c>
      <c r="E15135" s="5">
        <v>144496740</v>
      </c>
      <c r="F15135">
        <v>72.119024390000007</v>
      </c>
    </row>
    <row r="15136" spans="1:6" hidden="1" x14ac:dyDescent="0.2">
      <c r="A15136" t="s">
        <v>404</v>
      </c>
      <c r="B15136" t="str">
        <f>VLOOKUP(A15136,Country!A:B,1,FALSE)</f>
        <v>RWA</v>
      </c>
      <c r="C15136" t="s">
        <v>405</v>
      </c>
      <c r="D15136">
        <v>2017</v>
      </c>
      <c r="E15136" s="5">
        <v>12208407</v>
      </c>
      <c r="F15136">
        <v>67.495999999999995</v>
      </c>
    </row>
    <row r="15137" spans="1:6" x14ac:dyDescent="0.2">
      <c r="A15137" t="s">
        <v>406</v>
      </c>
      <c r="B15137" t="e">
        <f>VLOOKUP(A15137,Country!A:B,1,FALSE)</f>
        <v>#N/A</v>
      </c>
      <c r="C15137" t="s">
        <v>407</v>
      </c>
      <c r="D15137">
        <v>2017</v>
      </c>
      <c r="E15137" s="5">
        <v>1788388852</v>
      </c>
      <c r="F15137">
        <v>68.950372029999997</v>
      </c>
    </row>
    <row r="15138" spans="1:6" hidden="1" x14ac:dyDescent="0.2">
      <c r="A15138" t="s">
        <v>408</v>
      </c>
      <c r="B15138" t="str">
        <f>VLOOKUP(A15138,Country!A:B,1,FALSE)</f>
        <v>SAU</v>
      </c>
      <c r="C15138" t="s">
        <v>409</v>
      </c>
      <c r="D15138">
        <v>2017</v>
      </c>
      <c r="E15138" s="5">
        <v>32938213</v>
      </c>
      <c r="F15138">
        <v>74.72</v>
      </c>
    </row>
    <row r="15139" spans="1:6" hidden="1" x14ac:dyDescent="0.2">
      <c r="A15139" t="s">
        <v>410</v>
      </c>
      <c r="B15139" t="str">
        <f>VLOOKUP(A15139,Country!A:B,1,FALSE)</f>
        <v>SDN</v>
      </c>
      <c r="C15139" t="s">
        <v>411</v>
      </c>
      <c r="D15139">
        <v>2017</v>
      </c>
      <c r="E15139" s="5">
        <v>40533330</v>
      </c>
      <c r="F15139">
        <v>64.697999999999993</v>
      </c>
    </row>
    <row r="15140" spans="1:6" hidden="1" x14ac:dyDescent="0.2">
      <c r="A15140" t="s">
        <v>412</v>
      </c>
      <c r="B15140" t="str">
        <f>VLOOKUP(A15140,Country!A:B,1,FALSE)</f>
        <v>SEN</v>
      </c>
      <c r="C15140" t="s">
        <v>413</v>
      </c>
      <c r="D15140">
        <v>2017</v>
      </c>
      <c r="E15140" s="5">
        <v>15850567</v>
      </c>
      <c r="F15140">
        <v>67.477000000000004</v>
      </c>
    </row>
    <row r="15141" spans="1:6" hidden="1" x14ac:dyDescent="0.2">
      <c r="A15141" t="s">
        <v>414</v>
      </c>
      <c r="B15141" t="str">
        <f>VLOOKUP(A15141,Country!A:B,1,FALSE)</f>
        <v>SGP</v>
      </c>
      <c r="C15141" t="s">
        <v>415</v>
      </c>
      <c r="D15141">
        <v>2017</v>
      </c>
      <c r="E15141" s="5">
        <v>5612253</v>
      </c>
      <c r="F15141">
        <v>82.895121950999993</v>
      </c>
    </row>
    <row r="15142" spans="1:6" hidden="1" x14ac:dyDescent="0.2">
      <c r="A15142" t="s">
        <v>416</v>
      </c>
      <c r="B15142" t="str">
        <f>VLOOKUP(A15142,Country!A:B,1,FALSE)</f>
        <v>SLB</v>
      </c>
      <c r="C15142" t="s">
        <v>417</v>
      </c>
      <c r="D15142">
        <v>2017</v>
      </c>
      <c r="E15142" s="5">
        <v>611343</v>
      </c>
      <c r="F15142">
        <v>71.006</v>
      </c>
    </row>
    <row r="15143" spans="1:6" hidden="1" x14ac:dyDescent="0.2">
      <c r="A15143" t="s">
        <v>418</v>
      </c>
      <c r="B15143" t="str">
        <f>VLOOKUP(A15143,Country!A:B,1,FALSE)</f>
        <v>SLE</v>
      </c>
      <c r="C15143" t="s">
        <v>419</v>
      </c>
      <c r="D15143">
        <v>2017</v>
      </c>
      <c r="E15143" s="5">
        <v>7557212</v>
      </c>
      <c r="F15143">
        <v>52.213999999999999</v>
      </c>
    </row>
    <row r="15144" spans="1:6" hidden="1" x14ac:dyDescent="0.2">
      <c r="A15144" t="s">
        <v>420</v>
      </c>
      <c r="B15144" t="str">
        <f>VLOOKUP(A15144,Country!A:B,1,FALSE)</f>
        <v>SLV</v>
      </c>
      <c r="C15144" t="s">
        <v>421</v>
      </c>
      <c r="D15144">
        <v>2017</v>
      </c>
      <c r="E15144" s="5">
        <v>6377853</v>
      </c>
      <c r="F15144">
        <v>73.75</v>
      </c>
    </row>
    <row r="15145" spans="1:6" hidden="1" x14ac:dyDescent="0.2">
      <c r="A15145" t="s">
        <v>422</v>
      </c>
      <c r="B15145" t="str">
        <f>VLOOKUP(A15145,Country!A:B,1,FALSE)</f>
        <v>SMR</v>
      </c>
      <c r="C15145" t="s">
        <v>423</v>
      </c>
      <c r="D15145">
        <v>2017</v>
      </c>
      <c r="E15145" s="5">
        <v>33400</v>
      </c>
    </row>
    <row r="15146" spans="1:6" hidden="1" x14ac:dyDescent="0.2">
      <c r="A15146" t="s">
        <v>424</v>
      </c>
      <c r="B15146" t="str">
        <f>VLOOKUP(A15146,Country!A:B,1,FALSE)</f>
        <v>SOM</v>
      </c>
      <c r="C15146" t="s">
        <v>425</v>
      </c>
      <c r="D15146">
        <v>2017</v>
      </c>
      <c r="E15146" s="5">
        <v>14742523</v>
      </c>
      <c r="F15146">
        <v>56.713999999999999</v>
      </c>
    </row>
    <row r="15147" spans="1:6" hidden="1" x14ac:dyDescent="0.2">
      <c r="A15147" t="s">
        <v>426</v>
      </c>
      <c r="B15147" t="str">
        <f>VLOOKUP(A15147,Country!A:B,1,FALSE)</f>
        <v>SRB</v>
      </c>
      <c r="C15147" t="s">
        <v>427</v>
      </c>
      <c r="D15147">
        <v>2017</v>
      </c>
      <c r="E15147" s="5">
        <v>7020858</v>
      </c>
      <c r="F15147">
        <v>76.087804878</v>
      </c>
    </row>
    <row r="15148" spans="1:6" x14ac:dyDescent="0.2">
      <c r="A15148" t="s">
        <v>428</v>
      </c>
      <c r="B15148" t="e">
        <f>VLOOKUP(A15148,Country!A:B,1,FALSE)</f>
        <v>#N/A</v>
      </c>
      <c r="C15148" t="s">
        <v>429</v>
      </c>
      <c r="D15148">
        <v>2017</v>
      </c>
      <c r="E15148" s="5">
        <v>1061011878</v>
      </c>
      <c r="F15148">
        <v>60.812100774999998</v>
      </c>
    </row>
    <row r="15149" spans="1:6" x14ac:dyDescent="0.2">
      <c r="A15149" t="s">
        <v>430</v>
      </c>
      <c r="B15149" t="e">
        <f>VLOOKUP(A15149,Country!A:B,1,FALSE)</f>
        <v>#N/A</v>
      </c>
      <c r="C15149" t="s">
        <v>431</v>
      </c>
      <c r="D15149">
        <v>2017</v>
      </c>
      <c r="E15149" s="5">
        <v>12575714</v>
      </c>
      <c r="F15149">
        <v>57.287999999999997</v>
      </c>
    </row>
    <row r="15150" spans="1:6" x14ac:dyDescent="0.2">
      <c r="A15150" t="s">
        <v>432</v>
      </c>
      <c r="B15150" t="e">
        <f>VLOOKUP(A15150,Country!A:B,1,FALSE)</f>
        <v>#N/A</v>
      </c>
      <c r="C15150" t="s">
        <v>433</v>
      </c>
      <c r="D15150">
        <v>2017</v>
      </c>
      <c r="E15150" s="5">
        <v>1061107721</v>
      </c>
      <c r="F15150">
        <v>60.813319049999997</v>
      </c>
    </row>
    <row r="15151" spans="1:6" x14ac:dyDescent="0.2">
      <c r="A15151" t="s">
        <v>434</v>
      </c>
      <c r="B15151" t="e">
        <f>VLOOKUP(A15151,Country!A:B,1,FALSE)</f>
        <v>#N/A</v>
      </c>
      <c r="C15151" t="s">
        <v>435</v>
      </c>
      <c r="D15151">
        <v>2017</v>
      </c>
      <c r="E15151" s="5">
        <v>40330352</v>
      </c>
      <c r="F15151">
        <v>69.122547401999995</v>
      </c>
    </row>
    <row r="15152" spans="1:6" hidden="1" x14ac:dyDescent="0.2">
      <c r="A15152" t="s">
        <v>436</v>
      </c>
      <c r="B15152" t="str">
        <f>VLOOKUP(A15152,Country!A:B,1,FALSE)</f>
        <v>STP</v>
      </c>
      <c r="C15152" t="s">
        <v>437</v>
      </c>
      <c r="D15152">
        <v>2017</v>
      </c>
      <c r="E15152" s="5">
        <v>204327</v>
      </c>
      <c r="F15152">
        <v>66.762</v>
      </c>
    </row>
    <row r="15153" spans="1:6" hidden="1" x14ac:dyDescent="0.2">
      <c r="A15153" t="s">
        <v>438</v>
      </c>
      <c r="B15153" t="str">
        <f>VLOOKUP(A15153,Country!A:B,1,FALSE)</f>
        <v>SUR</v>
      </c>
      <c r="C15153" t="s">
        <v>439</v>
      </c>
      <c r="D15153">
        <v>2017</v>
      </c>
      <c r="E15153" s="5">
        <v>563402</v>
      </c>
      <c r="F15153">
        <v>71.522999999999996</v>
      </c>
    </row>
    <row r="15154" spans="1:6" hidden="1" x14ac:dyDescent="0.2">
      <c r="A15154" t="s">
        <v>440</v>
      </c>
      <c r="B15154" t="str">
        <f>VLOOKUP(A15154,Country!A:B,1,FALSE)</f>
        <v>SVK</v>
      </c>
      <c r="C15154" t="s">
        <v>441</v>
      </c>
      <c r="D15154">
        <v>2017</v>
      </c>
      <c r="E15154" s="5">
        <v>5439232</v>
      </c>
      <c r="F15154">
        <v>77.165853659000007</v>
      </c>
    </row>
    <row r="15155" spans="1:6" hidden="1" x14ac:dyDescent="0.2">
      <c r="A15155" t="s">
        <v>442</v>
      </c>
      <c r="B15155" t="str">
        <f>VLOOKUP(A15155,Country!A:B,1,FALSE)</f>
        <v>SVN</v>
      </c>
      <c r="C15155" t="s">
        <v>443</v>
      </c>
      <c r="D15155">
        <v>2017</v>
      </c>
      <c r="E15155" s="5">
        <v>2066388</v>
      </c>
      <c r="F15155">
        <v>81.175609756</v>
      </c>
    </row>
    <row r="15156" spans="1:6" hidden="1" x14ac:dyDescent="0.2">
      <c r="A15156" t="s">
        <v>444</v>
      </c>
      <c r="B15156" t="str">
        <f>VLOOKUP(A15156,Country!A:B,1,FALSE)</f>
        <v>SWE</v>
      </c>
      <c r="C15156" t="s">
        <v>445</v>
      </c>
      <c r="D15156">
        <v>2017</v>
      </c>
      <c r="E15156" s="5">
        <v>10057698</v>
      </c>
      <c r="F15156">
        <v>82.307317072999993</v>
      </c>
    </row>
    <row r="15157" spans="1:6" hidden="1" x14ac:dyDescent="0.2">
      <c r="A15157" t="s">
        <v>446</v>
      </c>
      <c r="B15157" t="str">
        <f>VLOOKUP(A15157,Country!A:B,1,FALSE)</f>
        <v>SWZ</v>
      </c>
      <c r="C15157" t="s">
        <v>447</v>
      </c>
      <c r="D15157">
        <v>2017</v>
      </c>
      <c r="E15157" s="5">
        <v>1367254</v>
      </c>
      <c r="F15157">
        <v>58.268000000000001</v>
      </c>
    </row>
    <row r="15158" spans="1:6" x14ac:dyDescent="0.2">
      <c r="A15158" t="s">
        <v>448</v>
      </c>
      <c r="B15158" t="e">
        <f>VLOOKUP(A15158,Country!A:B,1,FALSE)</f>
        <v>#N/A</v>
      </c>
      <c r="C15158" t="s">
        <v>449</v>
      </c>
      <c r="D15158">
        <v>2017</v>
      </c>
      <c r="E15158" s="5">
        <v>41109</v>
      </c>
    </row>
    <row r="15159" spans="1:6" hidden="1" x14ac:dyDescent="0.2">
      <c r="A15159" t="s">
        <v>450</v>
      </c>
      <c r="B15159" t="str">
        <f>VLOOKUP(A15159,Country!A:B,1,FALSE)</f>
        <v>SYC</v>
      </c>
      <c r="C15159" t="s">
        <v>451</v>
      </c>
      <c r="D15159">
        <v>2017</v>
      </c>
      <c r="E15159" s="5">
        <v>95843</v>
      </c>
      <c r="F15159">
        <v>74.3</v>
      </c>
    </row>
    <row r="15160" spans="1:6" hidden="1" x14ac:dyDescent="0.2">
      <c r="A15160" t="s">
        <v>452</v>
      </c>
      <c r="B15160" t="str">
        <f>VLOOKUP(A15160,Country!A:B,1,FALSE)</f>
        <v>SYR</v>
      </c>
      <c r="C15160" t="s">
        <v>453</v>
      </c>
      <c r="D15160">
        <v>2017</v>
      </c>
      <c r="E15160" s="5">
        <v>18269868</v>
      </c>
      <c r="F15160">
        <v>70.962999999999994</v>
      </c>
    </row>
    <row r="15161" spans="1:6" hidden="1" x14ac:dyDescent="0.2">
      <c r="A15161" t="s">
        <v>454</v>
      </c>
      <c r="B15161" t="str">
        <f>VLOOKUP(A15161,Country!A:B,1,FALSE)</f>
        <v>TCA</v>
      </c>
      <c r="C15161" t="s">
        <v>455</v>
      </c>
      <c r="D15161">
        <v>2017</v>
      </c>
      <c r="E15161" s="5">
        <v>35446</v>
      </c>
    </row>
    <row r="15162" spans="1:6" hidden="1" x14ac:dyDescent="0.2">
      <c r="A15162" t="s">
        <v>456</v>
      </c>
      <c r="B15162" t="str">
        <f>VLOOKUP(A15162,Country!A:B,1,FALSE)</f>
        <v>TCD</v>
      </c>
      <c r="C15162" t="s">
        <v>457</v>
      </c>
      <c r="D15162">
        <v>2017</v>
      </c>
      <c r="E15162" s="5">
        <v>14899994</v>
      </c>
      <c r="F15162">
        <v>53.207999999999998</v>
      </c>
    </row>
    <row r="15163" spans="1:6" x14ac:dyDescent="0.2">
      <c r="A15163" t="s">
        <v>458</v>
      </c>
      <c r="B15163" t="e">
        <f>VLOOKUP(A15163,Country!A:B,1,FALSE)</f>
        <v>#N/A</v>
      </c>
      <c r="C15163" t="s">
        <v>459</v>
      </c>
      <c r="D15163">
        <v>2017</v>
      </c>
      <c r="E15163" s="5">
        <v>2042782723</v>
      </c>
      <c r="F15163">
        <v>74.682403555999997</v>
      </c>
    </row>
    <row r="15164" spans="1:6" x14ac:dyDescent="0.2">
      <c r="A15164" t="s">
        <v>460</v>
      </c>
      <c r="B15164" t="e">
        <f>VLOOKUP(A15164,Country!A:B,1,FALSE)</f>
        <v>#N/A</v>
      </c>
      <c r="C15164" t="s">
        <v>461</v>
      </c>
      <c r="D15164">
        <v>2017</v>
      </c>
      <c r="E15164" s="5">
        <v>457632291</v>
      </c>
      <c r="F15164">
        <v>73.607140880000003</v>
      </c>
    </row>
    <row r="15165" spans="1:6" hidden="1" x14ac:dyDescent="0.2">
      <c r="A15165" t="s">
        <v>462</v>
      </c>
      <c r="B15165" t="str">
        <f>VLOOKUP(A15165,Country!A:B,1,FALSE)</f>
        <v>TGO</v>
      </c>
      <c r="C15165" t="s">
        <v>463</v>
      </c>
      <c r="D15165">
        <v>2017</v>
      </c>
      <c r="E15165" s="5">
        <v>7797694</v>
      </c>
      <c r="F15165">
        <v>60.476999999999997</v>
      </c>
    </row>
    <row r="15166" spans="1:6" hidden="1" x14ac:dyDescent="0.2">
      <c r="A15166" t="s">
        <v>464</v>
      </c>
      <c r="B15166" t="str">
        <f>VLOOKUP(A15166,Country!A:B,1,FALSE)</f>
        <v>THA</v>
      </c>
      <c r="C15166" t="s">
        <v>465</v>
      </c>
      <c r="D15166">
        <v>2017</v>
      </c>
      <c r="E15166" s="5">
        <v>69037513</v>
      </c>
      <c r="F15166">
        <v>75.498000000000005</v>
      </c>
    </row>
    <row r="15167" spans="1:6" hidden="1" x14ac:dyDescent="0.2">
      <c r="A15167" t="s">
        <v>466</v>
      </c>
      <c r="B15167" t="str">
        <f>VLOOKUP(A15167,Country!A:B,1,FALSE)</f>
        <v>TJK</v>
      </c>
      <c r="C15167" t="s">
        <v>467</v>
      </c>
      <c r="D15167">
        <v>2017</v>
      </c>
      <c r="E15167" s="5">
        <v>8921343</v>
      </c>
      <c r="F15167">
        <v>71.213999999999999</v>
      </c>
    </row>
    <row r="15168" spans="1:6" hidden="1" x14ac:dyDescent="0.2">
      <c r="A15168" t="s">
        <v>468</v>
      </c>
      <c r="B15168" t="str">
        <f>VLOOKUP(A15168,Country!A:B,1,FALSE)</f>
        <v>TKM</v>
      </c>
      <c r="C15168" t="s">
        <v>469</v>
      </c>
      <c r="D15168">
        <v>2017</v>
      </c>
      <c r="E15168" s="5">
        <v>5758075</v>
      </c>
      <c r="F15168">
        <v>67.956000000000003</v>
      </c>
    </row>
    <row r="15169" spans="1:6" x14ac:dyDescent="0.2">
      <c r="A15169" t="s">
        <v>470</v>
      </c>
      <c r="B15169" t="e">
        <f>VLOOKUP(A15169,Country!A:B,1,FALSE)</f>
        <v>#N/A</v>
      </c>
      <c r="C15169" t="s">
        <v>471</v>
      </c>
      <c r="D15169">
        <v>2017</v>
      </c>
      <c r="E15169" s="5">
        <v>628059792</v>
      </c>
      <c r="F15169">
        <v>75.639270049999993</v>
      </c>
    </row>
    <row r="15170" spans="1:6" hidden="1" x14ac:dyDescent="0.2">
      <c r="A15170" t="s">
        <v>472</v>
      </c>
      <c r="B15170" t="str">
        <f>VLOOKUP(A15170,Country!A:B,1,FALSE)</f>
        <v>TLS</v>
      </c>
      <c r="C15170" t="s">
        <v>473</v>
      </c>
      <c r="D15170">
        <v>2017</v>
      </c>
      <c r="E15170" s="5">
        <v>1296311</v>
      </c>
      <c r="F15170">
        <v>69.198999999999998</v>
      </c>
    </row>
    <row r="15171" spans="1:6" x14ac:dyDescent="0.2">
      <c r="A15171" t="s">
        <v>474</v>
      </c>
      <c r="B15171" t="e">
        <f>VLOOKUP(A15171,Country!A:B,1,FALSE)</f>
        <v>#N/A</v>
      </c>
      <c r="C15171" t="s">
        <v>475</v>
      </c>
      <c r="D15171">
        <v>2017</v>
      </c>
      <c r="E15171" s="5">
        <v>375217005</v>
      </c>
      <c r="F15171">
        <v>73.192680030999995</v>
      </c>
    </row>
    <row r="15172" spans="1:6" hidden="1" x14ac:dyDescent="0.2">
      <c r="A15172" t="s">
        <v>476</v>
      </c>
      <c r="B15172" t="str">
        <f>VLOOKUP(A15172,Country!A:B,1,FALSE)</f>
        <v>TON</v>
      </c>
      <c r="C15172" t="s">
        <v>477</v>
      </c>
      <c r="D15172">
        <v>2017</v>
      </c>
      <c r="E15172" s="5">
        <v>108020</v>
      </c>
      <c r="F15172">
        <v>73.179000000000002</v>
      </c>
    </row>
    <row r="15173" spans="1:6" x14ac:dyDescent="0.2">
      <c r="A15173" t="s">
        <v>478</v>
      </c>
      <c r="B15173" t="e">
        <f>VLOOKUP(A15173,Country!A:B,1,FALSE)</f>
        <v>#N/A</v>
      </c>
      <c r="C15173" t="s">
        <v>479</v>
      </c>
      <c r="D15173">
        <v>2017</v>
      </c>
      <c r="E15173" s="5">
        <v>1788388852</v>
      </c>
      <c r="F15173">
        <v>68.950372029999997</v>
      </c>
    </row>
    <row r="15174" spans="1:6" x14ac:dyDescent="0.2">
      <c r="A15174" t="s">
        <v>480</v>
      </c>
      <c r="B15174" t="e">
        <f>VLOOKUP(A15174,Country!A:B,1,FALSE)</f>
        <v>#N/A</v>
      </c>
      <c r="C15174" t="s">
        <v>481</v>
      </c>
      <c r="D15174">
        <v>2017</v>
      </c>
      <c r="E15174" s="5">
        <v>1061107721</v>
      </c>
      <c r="F15174">
        <v>60.813319049999997</v>
      </c>
    </row>
    <row r="15175" spans="1:6" hidden="1" x14ac:dyDescent="0.2">
      <c r="A15175" t="s">
        <v>482</v>
      </c>
      <c r="B15175" t="str">
        <f>VLOOKUP(A15175,Country!A:B,1,FALSE)</f>
        <v>TTO</v>
      </c>
      <c r="C15175" t="s">
        <v>483</v>
      </c>
      <c r="D15175">
        <v>2017</v>
      </c>
      <c r="E15175" s="5">
        <v>1369125</v>
      </c>
      <c r="F15175">
        <v>70.783000000000001</v>
      </c>
    </row>
    <row r="15176" spans="1:6" hidden="1" x14ac:dyDescent="0.2">
      <c r="A15176" t="s">
        <v>484</v>
      </c>
      <c r="B15176" t="str">
        <f>VLOOKUP(A15176,Country!A:B,1,FALSE)</f>
        <v>TUN</v>
      </c>
      <c r="C15176" t="s">
        <v>485</v>
      </c>
      <c r="D15176">
        <v>2017</v>
      </c>
      <c r="E15176" s="5">
        <v>11532127</v>
      </c>
      <c r="F15176">
        <v>75.942999999999998</v>
      </c>
    </row>
    <row r="15177" spans="1:6" hidden="1" x14ac:dyDescent="0.2">
      <c r="A15177" t="s">
        <v>486</v>
      </c>
      <c r="B15177" t="str">
        <f>VLOOKUP(A15177,Country!A:B,1,FALSE)</f>
        <v>TUR</v>
      </c>
      <c r="C15177" t="s">
        <v>487</v>
      </c>
      <c r="D15177">
        <v>2017</v>
      </c>
      <c r="E15177" s="5">
        <v>80745020</v>
      </c>
      <c r="F15177">
        <v>76.009</v>
      </c>
    </row>
    <row r="15178" spans="1:6" hidden="1" x14ac:dyDescent="0.2">
      <c r="A15178" t="s">
        <v>488</v>
      </c>
      <c r="B15178" t="str">
        <f>VLOOKUP(A15178,Country!A:B,1,FALSE)</f>
        <v>TUV</v>
      </c>
      <c r="C15178" t="s">
        <v>489</v>
      </c>
      <c r="D15178">
        <v>2017</v>
      </c>
      <c r="E15178" s="5">
        <v>11192</v>
      </c>
    </row>
    <row r="15179" spans="1:6" hidden="1" x14ac:dyDescent="0.2">
      <c r="A15179" t="s">
        <v>490</v>
      </c>
      <c r="B15179" t="str">
        <f>VLOOKUP(A15179,Country!A:B,1,FALSE)</f>
        <v>TZA</v>
      </c>
      <c r="C15179" t="s">
        <v>491</v>
      </c>
      <c r="D15179">
        <v>2017</v>
      </c>
      <c r="E15179" s="5">
        <v>57310019</v>
      </c>
      <c r="F15179">
        <v>66.31</v>
      </c>
    </row>
    <row r="15180" spans="1:6" hidden="1" x14ac:dyDescent="0.2">
      <c r="A15180" t="s">
        <v>492</v>
      </c>
      <c r="B15180" t="str">
        <f>VLOOKUP(A15180,Country!A:B,1,FALSE)</f>
        <v>UGA</v>
      </c>
      <c r="C15180" t="s">
        <v>493</v>
      </c>
      <c r="D15180">
        <v>2017</v>
      </c>
      <c r="E15180" s="5">
        <v>42862958</v>
      </c>
      <c r="F15180">
        <v>60.182000000000002</v>
      </c>
    </row>
    <row r="15181" spans="1:6" hidden="1" x14ac:dyDescent="0.2">
      <c r="A15181" t="s">
        <v>494</v>
      </c>
      <c r="B15181" t="str">
        <f>VLOOKUP(A15181,Country!A:B,1,FALSE)</f>
        <v>UKR</v>
      </c>
      <c r="C15181" t="s">
        <v>495</v>
      </c>
      <c r="D15181">
        <v>2017</v>
      </c>
      <c r="E15181" s="5">
        <v>44831135</v>
      </c>
      <c r="F15181">
        <v>71.780975609999999</v>
      </c>
    </row>
    <row r="15182" spans="1:6" x14ac:dyDescent="0.2">
      <c r="A15182" t="s">
        <v>496</v>
      </c>
      <c r="B15182" t="e">
        <f>VLOOKUP(A15182,Country!A:B,1,FALSE)</f>
        <v>#N/A</v>
      </c>
      <c r="C15182" t="s">
        <v>497</v>
      </c>
      <c r="D15182">
        <v>2017</v>
      </c>
      <c r="E15182" s="5">
        <v>2576181497</v>
      </c>
      <c r="F15182">
        <v>75.499595959000004</v>
      </c>
    </row>
    <row r="15183" spans="1:6" hidden="1" x14ac:dyDescent="0.2">
      <c r="A15183" t="s">
        <v>498</v>
      </c>
      <c r="B15183" t="str">
        <f>VLOOKUP(A15183,Country!A:B,1,FALSE)</f>
        <v>URY</v>
      </c>
      <c r="C15183" t="s">
        <v>499</v>
      </c>
      <c r="D15183">
        <v>2017</v>
      </c>
      <c r="E15183" s="5">
        <v>3456750</v>
      </c>
      <c r="F15183">
        <v>77.644999999999996</v>
      </c>
    </row>
    <row r="15184" spans="1:6" hidden="1" x14ac:dyDescent="0.2">
      <c r="A15184" t="s">
        <v>500</v>
      </c>
      <c r="B15184" t="str">
        <f>VLOOKUP(A15184,Country!A:B,1,FALSE)</f>
        <v>USA</v>
      </c>
      <c r="C15184" t="s">
        <v>501</v>
      </c>
      <c r="D15184">
        <v>2017</v>
      </c>
      <c r="E15184" s="5">
        <v>325147121</v>
      </c>
      <c r="F15184">
        <v>78.539024389999994</v>
      </c>
    </row>
    <row r="15185" spans="1:6" hidden="1" x14ac:dyDescent="0.2">
      <c r="A15185" t="s">
        <v>502</v>
      </c>
      <c r="B15185" t="str">
        <f>VLOOKUP(A15185,Country!A:B,1,FALSE)</f>
        <v>UZB</v>
      </c>
      <c r="C15185" t="s">
        <v>503</v>
      </c>
      <c r="D15185">
        <v>2017</v>
      </c>
      <c r="E15185" s="5">
        <v>32387200</v>
      </c>
      <c r="F15185">
        <v>71.42</v>
      </c>
    </row>
    <row r="15186" spans="1:6" hidden="1" x14ac:dyDescent="0.2">
      <c r="A15186" t="s">
        <v>504</v>
      </c>
      <c r="B15186" t="str">
        <f>VLOOKUP(A15186,Country!A:B,1,FALSE)</f>
        <v>VCT</v>
      </c>
      <c r="C15186" t="s">
        <v>505</v>
      </c>
      <c r="D15186">
        <v>2017</v>
      </c>
      <c r="E15186" s="5">
        <v>109897</v>
      </c>
      <c r="F15186">
        <v>73.293999999999997</v>
      </c>
    </row>
    <row r="15187" spans="1:6" hidden="1" x14ac:dyDescent="0.2">
      <c r="A15187" t="s">
        <v>506</v>
      </c>
      <c r="B15187" t="str">
        <f>VLOOKUP(A15187,Country!A:B,1,FALSE)</f>
        <v>VEN</v>
      </c>
      <c r="C15187" t="s">
        <v>507</v>
      </c>
      <c r="D15187">
        <v>2017</v>
      </c>
      <c r="E15187" s="5">
        <v>31977065</v>
      </c>
      <c r="F15187">
        <v>74.725999999999999</v>
      </c>
    </row>
    <row r="15188" spans="1:6" hidden="1" x14ac:dyDescent="0.2">
      <c r="A15188" t="s">
        <v>508</v>
      </c>
      <c r="B15188" t="str">
        <f>VLOOKUP(A15188,Country!A:B,1,FALSE)</f>
        <v>VGB</v>
      </c>
      <c r="C15188" t="s">
        <v>509</v>
      </c>
      <c r="D15188">
        <v>2017</v>
      </c>
      <c r="E15188" s="5">
        <v>31196</v>
      </c>
    </row>
    <row r="15189" spans="1:6" hidden="1" x14ac:dyDescent="0.2">
      <c r="A15189" t="s">
        <v>510</v>
      </c>
      <c r="B15189" t="str">
        <f>VLOOKUP(A15189,Country!A:B,1,FALSE)</f>
        <v>VIR</v>
      </c>
      <c r="C15189" t="s">
        <v>511</v>
      </c>
      <c r="D15189">
        <v>2017</v>
      </c>
      <c r="E15189" s="5">
        <v>107268</v>
      </c>
      <c r="F15189">
        <v>79.419512194999996</v>
      </c>
    </row>
    <row r="15190" spans="1:6" hidden="1" x14ac:dyDescent="0.2">
      <c r="A15190" t="s">
        <v>512</v>
      </c>
      <c r="B15190" t="str">
        <f>VLOOKUP(A15190,Country!A:B,1,FALSE)</f>
        <v>VNM</v>
      </c>
      <c r="C15190" t="s">
        <v>513</v>
      </c>
      <c r="D15190">
        <v>2017</v>
      </c>
      <c r="E15190" s="5">
        <v>95540800</v>
      </c>
      <c r="F15190">
        <v>76.453999999999994</v>
      </c>
    </row>
    <row r="15191" spans="1:6" hidden="1" x14ac:dyDescent="0.2">
      <c r="A15191" t="s">
        <v>514</v>
      </c>
      <c r="B15191" t="str">
        <f>VLOOKUP(A15191,Country!A:B,1,FALSE)</f>
        <v>VUT</v>
      </c>
      <c r="C15191" t="s">
        <v>515</v>
      </c>
      <c r="D15191">
        <v>2017</v>
      </c>
      <c r="E15191" s="5">
        <v>276244</v>
      </c>
      <c r="F15191">
        <v>72.334000000000003</v>
      </c>
    </row>
    <row r="15192" spans="1:6" hidden="1" x14ac:dyDescent="0.2">
      <c r="A15192" t="s">
        <v>516</v>
      </c>
      <c r="B15192" t="str">
        <f>VLOOKUP(A15192,Country!A:B,1,FALSE)</f>
        <v>WSM</v>
      </c>
      <c r="C15192" t="s">
        <v>517</v>
      </c>
      <c r="D15192">
        <v>2017</v>
      </c>
      <c r="E15192" s="5">
        <v>196440</v>
      </c>
      <c r="F15192">
        <v>75.239999999999995</v>
      </c>
    </row>
    <row r="15193" spans="1:6" x14ac:dyDescent="0.2">
      <c r="A15193" t="s">
        <v>518</v>
      </c>
      <c r="B15193" t="e">
        <f>VLOOKUP(A15193,Country!A:B,1,FALSE)</f>
        <v>#N/A</v>
      </c>
      <c r="C15193" t="s">
        <v>519</v>
      </c>
      <c r="D15193">
        <v>2017</v>
      </c>
      <c r="E15193" s="5">
        <v>1830700</v>
      </c>
      <c r="F15193">
        <v>71.946341462999996</v>
      </c>
    </row>
    <row r="15194" spans="1:6" hidden="1" x14ac:dyDescent="0.2">
      <c r="A15194" t="s">
        <v>520</v>
      </c>
      <c r="B15194" t="str">
        <f>VLOOKUP(A15194,Country!A:B,1,FALSE)</f>
        <v>YEM</v>
      </c>
      <c r="C15194" t="s">
        <v>521</v>
      </c>
      <c r="D15194">
        <v>2017</v>
      </c>
      <c r="E15194" s="5">
        <v>28250420</v>
      </c>
      <c r="F15194">
        <v>65.156999999999996</v>
      </c>
    </row>
    <row r="15195" spans="1:6" hidden="1" x14ac:dyDescent="0.2">
      <c r="A15195" t="s">
        <v>522</v>
      </c>
      <c r="B15195" t="str">
        <f>VLOOKUP(A15195,Country!A:B,1,FALSE)</f>
        <v>ZAF</v>
      </c>
      <c r="C15195" t="s">
        <v>523</v>
      </c>
      <c r="D15195">
        <v>2017</v>
      </c>
      <c r="E15195" s="5">
        <v>56717156</v>
      </c>
      <c r="F15195">
        <v>63.404000000000003</v>
      </c>
    </row>
    <row r="15196" spans="1:6" hidden="1" x14ac:dyDescent="0.2">
      <c r="A15196" t="s">
        <v>524</v>
      </c>
      <c r="B15196" t="str">
        <f>VLOOKUP(A15196,Country!A:B,1,FALSE)</f>
        <v>ZMB</v>
      </c>
      <c r="C15196" t="s">
        <v>525</v>
      </c>
      <c r="D15196">
        <v>2017</v>
      </c>
      <c r="E15196" s="5">
        <v>17094130</v>
      </c>
      <c r="F15196">
        <v>62.255000000000003</v>
      </c>
    </row>
    <row r="15197" spans="1:6" hidden="1" x14ac:dyDescent="0.2">
      <c r="A15197" t="s">
        <v>526</v>
      </c>
      <c r="B15197" t="str">
        <f>VLOOKUP(A15197,Country!A:B,1,FALSE)</f>
        <v>ZWE</v>
      </c>
      <c r="C15197" t="s">
        <v>527</v>
      </c>
      <c r="D15197">
        <v>2017</v>
      </c>
      <c r="E15197" s="5">
        <v>16529904</v>
      </c>
      <c r="F15197">
        <v>61.712000000000003</v>
      </c>
    </row>
    <row r="15198" spans="1:6" hidden="1" x14ac:dyDescent="0.2">
      <c r="A15198" t="s">
        <v>4</v>
      </c>
      <c r="B15198" t="str">
        <f>VLOOKUP(A15198,Country!A:B,1,FALSE)</f>
        <v>ABW</v>
      </c>
      <c r="C15198" t="s">
        <v>5</v>
      </c>
      <c r="D15198">
        <v>2018</v>
      </c>
    </row>
    <row r="15199" spans="1:6" hidden="1" x14ac:dyDescent="0.2">
      <c r="A15199" t="s">
        <v>6</v>
      </c>
      <c r="B15199" t="str">
        <f>VLOOKUP(A15199,Country!A:B,1,FALSE)</f>
        <v>AFG</v>
      </c>
      <c r="C15199" t="s">
        <v>7</v>
      </c>
      <c r="D15199">
        <v>2018</v>
      </c>
    </row>
    <row r="15200" spans="1:6" hidden="1" x14ac:dyDescent="0.2">
      <c r="A15200" t="s">
        <v>8</v>
      </c>
      <c r="B15200" t="str">
        <f>VLOOKUP(A15200,Country!A:B,1,FALSE)</f>
        <v>AGO</v>
      </c>
      <c r="C15200" t="s">
        <v>9</v>
      </c>
      <c r="D15200">
        <v>2018</v>
      </c>
    </row>
    <row r="15201" spans="1:4" hidden="1" x14ac:dyDescent="0.2">
      <c r="A15201" t="s">
        <v>10</v>
      </c>
      <c r="B15201" t="str">
        <f>VLOOKUP(A15201,Country!A:B,1,FALSE)</f>
        <v>ALB</v>
      </c>
      <c r="C15201" t="s">
        <v>11</v>
      </c>
      <c r="D15201">
        <v>2018</v>
      </c>
    </row>
    <row r="15202" spans="1:4" hidden="1" x14ac:dyDescent="0.2">
      <c r="A15202" t="s">
        <v>12</v>
      </c>
      <c r="B15202" t="str">
        <f>VLOOKUP(A15202,Country!A:B,1,FALSE)</f>
        <v>AND</v>
      </c>
      <c r="C15202" t="s">
        <v>13</v>
      </c>
      <c r="D15202">
        <v>2018</v>
      </c>
    </row>
    <row r="15203" spans="1:4" hidden="1" x14ac:dyDescent="0.2">
      <c r="A15203" t="s">
        <v>14</v>
      </c>
      <c r="B15203" t="str">
        <f>VLOOKUP(A15203,Country!A:B,1,FALSE)</f>
        <v>ARE</v>
      </c>
      <c r="C15203" t="s">
        <v>15</v>
      </c>
      <c r="D15203">
        <v>2018</v>
      </c>
    </row>
    <row r="15204" spans="1:4" hidden="1" x14ac:dyDescent="0.2">
      <c r="A15204" t="s">
        <v>16</v>
      </c>
      <c r="B15204" t="str">
        <f>VLOOKUP(A15204,Country!A:B,1,FALSE)</f>
        <v>ARG</v>
      </c>
      <c r="C15204" t="s">
        <v>17</v>
      </c>
      <c r="D15204">
        <v>2018</v>
      </c>
    </row>
    <row r="15205" spans="1:4" hidden="1" x14ac:dyDescent="0.2">
      <c r="A15205" t="s">
        <v>18</v>
      </c>
      <c r="B15205" t="str">
        <f>VLOOKUP(A15205,Country!A:B,1,FALSE)</f>
        <v>ARM</v>
      </c>
      <c r="C15205" t="s">
        <v>19</v>
      </c>
      <c r="D15205">
        <v>2018</v>
      </c>
    </row>
    <row r="15206" spans="1:4" hidden="1" x14ac:dyDescent="0.2">
      <c r="A15206" t="s">
        <v>20</v>
      </c>
      <c r="B15206" t="str">
        <f>VLOOKUP(A15206,Country!A:B,1,FALSE)</f>
        <v>ASM</v>
      </c>
      <c r="C15206" t="s">
        <v>21</v>
      </c>
      <c r="D15206">
        <v>2018</v>
      </c>
    </row>
    <row r="15207" spans="1:4" hidden="1" x14ac:dyDescent="0.2">
      <c r="A15207" t="s">
        <v>22</v>
      </c>
      <c r="B15207" t="str">
        <f>VLOOKUP(A15207,Country!A:B,1,FALSE)</f>
        <v>ATG</v>
      </c>
      <c r="C15207" t="s">
        <v>23</v>
      </c>
      <c r="D15207">
        <v>2018</v>
      </c>
    </row>
    <row r="15208" spans="1:4" hidden="1" x14ac:dyDescent="0.2">
      <c r="A15208" t="s">
        <v>24</v>
      </c>
      <c r="B15208" t="str">
        <f>VLOOKUP(A15208,Country!A:B,1,FALSE)</f>
        <v>AUS</v>
      </c>
      <c r="C15208" t="s">
        <v>25</v>
      </c>
      <c r="D15208">
        <v>2018</v>
      </c>
    </row>
    <row r="15209" spans="1:4" hidden="1" x14ac:dyDescent="0.2">
      <c r="A15209" t="s">
        <v>26</v>
      </c>
      <c r="B15209" t="str">
        <f>VLOOKUP(A15209,Country!A:B,1,FALSE)</f>
        <v>AUT</v>
      </c>
      <c r="C15209" t="s">
        <v>27</v>
      </c>
      <c r="D15209">
        <v>2018</v>
      </c>
    </row>
    <row r="15210" spans="1:4" hidden="1" x14ac:dyDescent="0.2">
      <c r="A15210" t="s">
        <v>28</v>
      </c>
      <c r="B15210" t="str">
        <f>VLOOKUP(A15210,Country!A:B,1,FALSE)</f>
        <v>AZE</v>
      </c>
      <c r="C15210" t="s">
        <v>29</v>
      </c>
      <c r="D15210">
        <v>2018</v>
      </c>
    </row>
    <row r="15211" spans="1:4" hidden="1" x14ac:dyDescent="0.2">
      <c r="A15211" t="s">
        <v>30</v>
      </c>
      <c r="B15211" t="str">
        <f>VLOOKUP(A15211,Country!A:B,1,FALSE)</f>
        <v>BDI</v>
      </c>
      <c r="C15211" t="s">
        <v>31</v>
      </c>
      <c r="D15211">
        <v>2018</v>
      </c>
    </row>
    <row r="15212" spans="1:4" hidden="1" x14ac:dyDescent="0.2">
      <c r="A15212" t="s">
        <v>32</v>
      </c>
      <c r="B15212" t="str">
        <f>VLOOKUP(A15212,Country!A:B,1,FALSE)</f>
        <v>BEL</v>
      </c>
      <c r="C15212" t="s">
        <v>33</v>
      </c>
      <c r="D15212">
        <v>2018</v>
      </c>
    </row>
    <row r="15213" spans="1:4" hidden="1" x14ac:dyDescent="0.2">
      <c r="A15213" t="s">
        <v>34</v>
      </c>
      <c r="B15213" t="str">
        <f>VLOOKUP(A15213,Country!A:B,1,FALSE)</f>
        <v>BEN</v>
      </c>
      <c r="C15213" t="s">
        <v>35</v>
      </c>
      <c r="D15213">
        <v>2018</v>
      </c>
    </row>
    <row r="15214" spans="1:4" hidden="1" x14ac:dyDescent="0.2">
      <c r="A15214" t="s">
        <v>36</v>
      </c>
      <c r="B15214" t="str">
        <f>VLOOKUP(A15214,Country!A:B,1,FALSE)</f>
        <v>BFA</v>
      </c>
      <c r="C15214" t="s">
        <v>37</v>
      </c>
      <c r="D15214">
        <v>2018</v>
      </c>
    </row>
    <row r="15215" spans="1:4" hidden="1" x14ac:dyDescent="0.2">
      <c r="A15215" t="s">
        <v>38</v>
      </c>
      <c r="B15215" t="str">
        <f>VLOOKUP(A15215,Country!A:B,1,FALSE)</f>
        <v>BGD</v>
      </c>
      <c r="C15215" t="s">
        <v>39</v>
      </c>
      <c r="D15215">
        <v>2018</v>
      </c>
    </row>
    <row r="15216" spans="1:4" hidden="1" x14ac:dyDescent="0.2">
      <c r="A15216" t="s">
        <v>40</v>
      </c>
      <c r="B15216" t="str">
        <f>VLOOKUP(A15216,Country!A:B,1,FALSE)</f>
        <v>BGR</v>
      </c>
      <c r="C15216" t="s">
        <v>41</v>
      </c>
      <c r="D15216">
        <v>2018</v>
      </c>
    </row>
    <row r="15217" spans="1:4" hidden="1" x14ac:dyDescent="0.2">
      <c r="A15217" t="s">
        <v>42</v>
      </c>
      <c r="B15217" t="str">
        <f>VLOOKUP(A15217,Country!A:B,1,FALSE)</f>
        <v>BHR</v>
      </c>
      <c r="C15217" t="s">
        <v>43</v>
      </c>
      <c r="D15217">
        <v>2018</v>
      </c>
    </row>
    <row r="15218" spans="1:4" hidden="1" x14ac:dyDescent="0.2">
      <c r="A15218" t="s">
        <v>44</v>
      </c>
      <c r="B15218" t="str">
        <f>VLOOKUP(A15218,Country!A:B,1,FALSE)</f>
        <v>BHS</v>
      </c>
      <c r="C15218" t="s">
        <v>45</v>
      </c>
      <c r="D15218">
        <v>2018</v>
      </c>
    </row>
    <row r="15219" spans="1:4" hidden="1" x14ac:dyDescent="0.2">
      <c r="A15219" t="s">
        <v>46</v>
      </c>
      <c r="B15219" t="str">
        <f>VLOOKUP(A15219,Country!A:B,1,FALSE)</f>
        <v>BIH</v>
      </c>
      <c r="C15219" t="s">
        <v>47</v>
      </c>
      <c r="D15219">
        <v>2018</v>
      </c>
    </row>
    <row r="15220" spans="1:4" hidden="1" x14ac:dyDescent="0.2">
      <c r="A15220" t="s">
        <v>48</v>
      </c>
      <c r="B15220" t="str">
        <f>VLOOKUP(A15220,Country!A:B,1,FALSE)</f>
        <v>BLR</v>
      </c>
      <c r="C15220" t="s">
        <v>49</v>
      </c>
      <c r="D15220">
        <v>2018</v>
      </c>
    </row>
    <row r="15221" spans="1:4" hidden="1" x14ac:dyDescent="0.2">
      <c r="A15221" t="s">
        <v>50</v>
      </c>
      <c r="B15221" t="str">
        <f>VLOOKUP(A15221,Country!A:B,1,FALSE)</f>
        <v>BLZ</v>
      </c>
      <c r="C15221" t="s">
        <v>51</v>
      </c>
      <c r="D15221">
        <v>2018</v>
      </c>
    </row>
    <row r="15222" spans="1:4" hidden="1" x14ac:dyDescent="0.2">
      <c r="A15222" t="s">
        <v>52</v>
      </c>
      <c r="B15222" t="str">
        <f>VLOOKUP(A15222,Country!A:B,1,FALSE)</f>
        <v>BMU</v>
      </c>
      <c r="C15222" t="s">
        <v>53</v>
      </c>
      <c r="D15222">
        <v>2018</v>
      </c>
    </row>
    <row r="15223" spans="1:4" hidden="1" x14ac:dyDescent="0.2">
      <c r="A15223" t="s">
        <v>54</v>
      </c>
      <c r="B15223" t="str">
        <f>VLOOKUP(A15223,Country!A:B,1,FALSE)</f>
        <v>BOL</v>
      </c>
      <c r="C15223" t="s">
        <v>55</v>
      </c>
      <c r="D15223">
        <v>2018</v>
      </c>
    </row>
    <row r="15224" spans="1:4" hidden="1" x14ac:dyDescent="0.2">
      <c r="A15224" t="s">
        <v>56</v>
      </c>
      <c r="B15224" t="str">
        <f>VLOOKUP(A15224,Country!A:B,1,FALSE)</f>
        <v>BRA</v>
      </c>
      <c r="C15224" t="s">
        <v>57</v>
      </c>
      <c r="D15224">
        <v>2018</v>
      </c>
    </row>
    <row r="15225" spans="1:4" hidden="1" x14ac:dyDescent="0.2">
      <c r="A15225" t="s">
        <v>58</v>
      </c>
      <c r="B15225" t="str">
        <f>VLOOKUP(A15225,Country!A:B,1,FALSE)</f>
        <v>BRB</v>
      </c>
      <c r="C15225" t="s">
        <v>59</v>
      </c>
      <c r="D15225">
        <v>2018</v>
      </c>
    </row>
    <row r="15226" spans="1:4" hidden="1" x14ac:dyDescent="0.2">
      <c r="A15226" t="s">
        <v>60</v>
      </c>
      <c r="B15226" t="str">
        <f>VLOOKUP(A15226,Country!A:B,1,FALSE)</f>
        <v>BRN</v>
      </c>
      <c r="C15226" t="s">
        <v>61</v>
      </c>
      <c r="D15226">
        <v>2018</v>
      </c>
    </row>
    <row r="15227" spans="1:4" hidden="1" x14ac:dyDescent="0.2">
      <c r="A15227" t="s">
        <v>62</v>
      </c>
      <c r="B15227" t="str">
        <f>VLOOKUP(A15227,Country!A:B,1,FALSE)</f>
        <v>BTN</v>
      </c>
      <c r="C15227" t="s">
        <v>63</v>
      </c>
      <c r="D15227">
        <v>2018</v>
      </c>
    </row>
    <row r="15228" spans="1:4" hidden="1" x14ac:dyDescent="0.2">
      <c r="A15228" t="s">
        <v>64</v>
      </c>
      <c r="B15228" t="str">
        <f>VLOOKUP(A15228,Country!A:B,1,FALSE)</f>
        <v>BWA</v>
      </c>
      <c r="C15228" t="s">
        <v>65</v>
      </c>
      <c r="D15228">
        <v>2018</v>
      </c>
    </row>
    <row r="15229" spans="1:4" hidden="1" x14ac:dyDescent="0.2">
      <c r="A15229" t="s">
        <v>66</v>
      </c>
      <c r="B15229" t="str">
        <f>VLOOKUP(A15229,Country!A:B,1,FALSE)</f>
        <v>CAF</v>
      </c>
      <c r="C15229" t="s">
        <v>67</v>
      </c>
      <c r="D15229">
        <v>2018</v>
      </c>
    </row>
    <row r="15230" spans="1:4" hidden="1" x14ac:dyDescent="0.2">
      <c r="A15230" t="s">
        <v>68</v>
      </c>
      <c r="B15230" t="str">
        <f>VLOOKUP(A15230,Country!A:B,1,FALSE)</f>
        <v>CAN</v>
      </c>
      <c r="C15230" t="s">
        <v>69</v>
      </c>
      <c r="D15230">
        <v>2018</v>
      </c>
    </row>
    <row r="15231" spans="1:4" x14ac:dyDescent="0.2">
      <c r="A15231" t="s">
        <v>70</v>
      </c>
      <c r="B15231" t="e">
        <f>VLOOKUP(A15231,Country!A:B,1,FALSE)</f>
        <v>#N/A</v>
      </c>
      <c r="C15231" t="s">
        <v>71</v>
      </c>
      <c r="D15231">
        <v>2018</v>
      </c>
    </row>
    <row r="15232" spans="1:4" hidden="1" x14ac:dyDescent="0.2">
      <c r="A15232" t="s">
        <v>72</v>
      </c>
      <c r="B15232" t="str">
        <f>VLOOKUP(A15232,Country!A:B,1,FALSE)</f>
        <v>CHE</v>
      </c>
      <c r="C15232" t="s">
        <v>73</v>
      </c>
      <c r="D15232">
        <v>2018</v>
      </c>
    </row>
    <row r="15233" spans="1:4" x14ac:dyDescent="0.2">
      <c r="A15233" t="s">
        <v>74</v>
      </c>
      <c r="B15233" t="e">
        <f>VLOOKUP(A15233,Country!A:B,1,FALSE)</f>
        <v>#N/A</v>
      </c>
      <c r="C15233" t="s">
        <v>75</v>
      </c>
      <c r="D15233">
        <v>2018</v>
      </c>
    </row>
    <row r="15234" spans="1:4" hidden="1" x14ac:dyDescent="0.2">
      <c r="A15234" t="s">
        <v>76</v>
      </c>
      <c r="B15234" t="str">
        <f>VLOOKUP(A15234,Country!A:B,1,FALSE)</f>
        <v>CHL</v>
      </c>
      <c r="C15234" t="s">
        <v>77</v>
      </c>
      <c r="D15234">
        <v>2018</v>
      </c>
    </row>
    <row r="15235" spans="1:4" hidden="1" x14ac:dyDescent="0.2">
      <c r="A15235" t="s">
        <v>78</v>
      </c>
      <c r="B15235" t="str">
        <f>VLOOKUP(A15235,Country!A:B,1,FALSE)</f>
        <v>CHN</v>
      </c>
      <c r="C15235" t="s">
        <v>79</v>
      </c>
      <c r="D15235">
        <v>2018</v>
      </c>
    </row>
    <row r="15236" spans="1:4" hidden="1" x14ac:dyDescent="0.2">
      <c r="A15236" t="s">
        <v>80</v>
      </c>
      <c r="B15236" t="str">
        <f>VLOOKUP(A15236,Country!A:B,1,FALSE)</f>
        <v>CIV</v>
      </c>
      <c r="C15236" t="s">
        <v>81</v>
      </c>
      <c r="D15236">
        <v>2018</v>
      </c>
    </row>
    <row r="15237" spans="1:4" hidden="1" x14ac:dyDescent="0.2">
      <c r="A15237" t="s">
        <v>82</v>
      </c>
      <c r="B15237" t="str">
        <f>VLOOKUP(A15237,Country!A:B,1,FALSE)</f>
        <v>CMR</v>
      </c>
      <c r="C15237" t="s">
        <v>83</v>
      </c>
      <c r="D15237">
        <v>2018</v>
      </c>
    </row>
    <row r="15238" spans="1:4" hidden="1" x14ac:dyDescent="0.2">
      <c r="A15238" t="s">
        <v>84</v>
      </c>
      <c r="B15238" t="str">
        <f>VLOOKUP(A15238,Country!A:B,1,FALSE)</f>
        <v>COD</v>
      </c>
      <c r="C15238" t="s">
        <v>85</v>
      </c>
      <c r="D15238">
        <v>2018</v>
      </c>
    </row>
    <row r="15239" spans="1:4" hidden="1" x14ac:dyDescent="0.2">
      <c r="A15239" t="s">
        <v>86</v>
      </c>
      <c r="B15239" t="str">
        <f>VLOOKUP(A15239,Country!A:B,1,FALSE)</f>
        <v>COG</v>
      </c>
      <c r="C15239" t="s">
        <v>87</v>
      </c>
      <c r="D15239">
        <v>2018</v>
      </c>
    </row>
    <row r="15240" spans="1:4" hidden="1" x14ac:dyDescent="0.2">
      <c r="A15240" t="s">
        <v>88</v>
      </c>
      <c r="B15240" t="str">
        <f>VLOOKUP(A15240,Country!A:B,1,FALSE)</f>
        <v>COL</v>
      </c>
      <c r="C15240" t="s">
        <v>89</v>
      </c>
      <c r="D15240">
        <v>2018</v>
      </c>
    </row>
    <row r="15241" spans="1:4" hidden="1" x14ac:dyDescent="0.2">
      <c r="A15241" t="s">
        <v>90</v>
      </c>
      <c r="B15241" t="str">
        <f>VLOOKUP(A15241,Country!A:B,1,FALSE)</f>
        <v>COM</v>
      </c>
      <c r="C15241" t="s">
        <v>91</v>
      </c>
      <c r="D15241">
        <v>2018</v>
      </c>
    </row>
    <row r="15242" spans="1:4" hidden="1" x14ac:dyDescent="0.2">
      <c r="A15242" t="s">
        <v>92</v>
      </c>
      <c r="B15242" t="str">
        <f>VLOOKUP(A15242,Country!A:B,1,FALSE)</f>
        <v>CPV</v>
      </c>
      <c r="C15242" t="s">
        <v>93</v>
      </c>
      <c r="D15242">
        <v>2018</v>
      </c>
    </row>
    <row r="15243" spans="1:4" hidden="1" x14ac:dyDescent="0.2">
      <c r="A15243" t="s">
        <v>94</v>
      </c>
      <c r="B15243" t="str">
        <f>VLOOKUP(A15243,Country!A:B,1,FALSE)</f>
        <v>CRI</v>
      </c>
      <c r="C15243" t="s">
        <v>95</v>
      </c>
      <c r="D15243">
        <v>2018</v>
      </c>
    </row>
    <row r="15244" spans="1:4" x14ac:dyDescent="0.2">
      <c r="A15244" t="s">
        <v>96</v>
      </c>
      <c r="B15244" t="e">
        <f>VLOOKUP(A15244,Country!A:B,1,FALSE)</f>
        <v>#N/A</v>
      </c>
      <c r="C15244" t="s">
        <v>97</v>
      </c>
      <c r="D15244">
        <v>2018</v>
      </c>
    </row>
    <row r="15245" spans="1:4" hidden="1" x14ac:dyDescent="0.2">
      <c r="A15245" t="s">
        <v>98</v>
      </c>
      <c r="B15245" t="str">
        <f>VLOOKUP(A15245,Country!A:B,1,FALSE)</f>
        <v>CUB</v>
      </c>
      <c r="C15245" t="s">
        <v>99</v>
      </c>
      <c r="D15245">
        <v>2018</v>
      </c>
    </row>
    <row r="15246" spans="1:4" x14ac:dyDescent="0.2">
      <c r="A15246" t="s">
        <v>100</v>
      </c>
      <c r="B15246" t="e">
        <f>VLOOKUP(A15246,Country!A:B,1,FALSE)</f>
        <v>#N/A</v>
      </c>
      <c r="C15246" t="s">
        <v>101</v>
      </c>
      <c r="D15246">
        <v>2018</v>
      </c>
    </row>
    <row r="15247" spans="1:4" hidden="1" x14ac:dyDescent="0.2">
      <c r="A15247" t="s">
        <v>102</v>
      </c>
      <c r="B15247" t="str">
        <f>VLOOKUP(A15247,Country!A:B,1,FALSE)</f>
        <v>CYM</v>
      </c>
      <c r="C15247" t="s">
        <v>103</v>
      </c>
      <c r="D15247">
        <v>2018</v>
      </c>
    </row>
    <row r="15248" spans="1:4" hidden="1" x14ac:dyDescent="0.2">
      <c r="A15248" t="s">
        <v>104</v>
      </c>
      <c r="B15248" t="str">
        <f>VLOOKUP(A15248,Country!A:B,1,FALSE)</f>
        <v>CYP</v>
      </c>
      <c r="C15248" t="s">
        <v>105</v>
      </c>
      <c r="D15248">
        <v>2018</v>
      </c>
    </row>
    <row r="15249" spans="1:4" hidden="1" x14ac:dyDescent="0.2">
      <c r="A15249" t="s">
        <v>106</v>
      </c>
      <c r="B15249" t="str">
        <f>VLOOKUP(A15249,Country!A:B,1,FALSE)</f>
        <v>CZE</v>
      </c>
      <c r="C15249" t="s">
        <v>107</v>
      </c>
      <c r="D15249">
        <v>2018</v>
      </c>
    </row>
    <row r="15250" spans="1:4" hidden="1" x14ac:dyDescent="0.2">
      <c r="A15250" t="s">
        <v>108</v>
      </c>
      <c r="B15250" t="str">
        <f>VLOOKUP(A15250,Country!A:B,1,FALSE)</f>
        <v>DEU</v>
      </c>
      <c r="C15250" t="s">
        <v>109</v>
      </c>
      <c r="D15250">
        <v>2018</v>
      </c>
    </row>
    <row r="15251" spans="1:4" hidden="1" x14ac:dyDescent="0.2">
      <c r="A15251" t="s">
        <v>110</v>
      </c>
      <c r="B15251" t="str">
        <f>VLOOKUP(A15251,Country!A:B,1,FALSE)</f>
        <v>DJI</v>
      </c>
      <c r="C15251" t="s">
        <v>111</v>
      </c>
      <c r="D15251">
        <v>2018</v>
      </c>
    </row>
    <row r="15252" spans="1:4" hidden="1" x14ac:dyDescent="0.2">
      <c r="A15252" t="s">
        <v>112</v>
      </c>
      <c r="B15252" t="str">
        <f>VLOOKUP(A15252,Country!A:B,1,FALSE)</f>
        <v>DMA</v>
      </c>
      <c r="C15252" t="s">
        <v>113</v>
      </c>
      <c r="D15252">
        <v>2018</v>
      </c>
    </row>
    <row r="15253" spans="1:4" hidden="1" x14ac:dyDescent="0.2">
      <c r="A15253" t="s">
        <v>114</v>
      </c>
      <c r="B15253" t="str">
        <f>VLOOKUP(A15253,Country!A:B,1,FALSE)</f>
        <v>DNK</v>
      </c>
      <c r="C15253" t="s">
        <v>115</v>
      </c>
      <c r="D15253">
        <v>2018</v>
      </c>
    </row>
    <row r="15254" spans="1:4" hidden="1" x14ac:dyDescent="0.2">
      <c r="A15254" t="s">
        <v>116</v>
      </c>
      <c r="B15254" t="str">
        <f>VLOOKUP(A15254,Country!A:B,1,FALSE)</f>
        <v>DOM</v>
      </c>
      <c r="C15254" t="s">
        <v>117</v>
      </c>
      <c r="D15254">
        <v>2018</v>
      </c>
    </row>
    <row r="15255" spans="1:4" hidden="1" x14ac:dyDescent="0.2">
      <c r="A15255" t="s">
        <v>118</v>
      </c>
      <c r="B15255" t="str">
        <f>VLOOKUP(A15255,Country!A:B,1,FALSE)</f>
        <v>DZA</v>
      </c>
      <c r="C15255" t="s">
        <v>119</v>
      </c>
      <c r="D15255">
        <v>2018</v>
      </c>
    </row>
    <row r="15256" spans="1:4" x14ac:dyDescent="0.2">
      <c r="A15256" t="s">
        <v>120</v>
      </c>
      <c r="B15256" t="e">
        <f>VLOOKUP(A15256,Country!A:B,1,FALSE)</f>
        <v>#N/A</v>
      </c>
      <c r="C15256" t="s">
        <v>121</v>
      </c>
      <c r="D15256">
        <v>2018</v>
      </c>
    </row>
    <row r="15257" spans="1:4" x14ac:dyDescent="0.2">
      <c r="A15257" t="s">
        <v>122</v>
      </c>
      <c r="B15257" t="e">
        <f>VLOOKUP(A15257,Country!A:B,1,FALSE)</f>
        <v>#N/A</v>
      </c>
      <c r="C15257" t="s">
        <v>123</v>
      </c>
      <c r="D15257">
        <v>2018</v>
      </c>
    </row>
    <row r="15258" spans="1:4" x14ac:dyDescent="0.2">
      <c r="A15258" t="s">
        <v>124</v>
      </c>
      <c r="B15258" t="e">
        <f>VLOOKUP(A15258,Country!A:B,1,FALSE)</f>
        <v>#N/A</v>
      </c>
      <c r="C15258" t="s">
        <v>125</v>
      </c>
      <c r="D15258">
        <v>2018</v>
      </c>
    </row>
    <row r="15259" spans="1:4" x14ac:dyDescent="0.2">
      <c r="A15259" t="s">
        <v>126</v>
      </c>
      <c r="B15259" t="e">
        <f>VLOOKUP(A15259,Country!A:B,1,FALSE)</f>
        <v>#N/A</v>
      </c>
      <c r="C15259" t="s">
        <v>127</v>
      </c>
      <c r="D15259">
        <v>2018</v>
      </c>
    </row>
    <row r="15260" spans="1:4" x14ac:dyDescent="0.2">
      <c r="A15260" t="s">
        <v>128</v>
      </c>
      <c r="B15260" t="e">
        <f>VLOOKUP(A15260,Country!A:B,1,FALSE)</f>
        <v>#N/A</v>
      </c>
      <c r="C15260" t="s">
        <v>129</v>
      </c>
      <c r="D15260">
        <v>2018</v>
      </c>
    </row>
    <row r="15261" spans="1:4" hidden="1" x14ac:dyDescent="0.2">
      <c r="A15261" t="s">
        <v>130</v>
      </c>
      <c r="B15261" t="str">
        <f>VLOOKUP(A15261,Country!A:B,1,FALSE)</f>
        <v>ECU</v>
      </c>
      <c r="C15261" t="s">
        <v>131</v>
      </c>
      <c r="D15261">
        <v>2018</v>
      </c>
    </row>
    <row r="15262" spans="1:4" hidden="1" x14ac:dyDescent="0.2">
      <c r="A15262" t="s">
        <v>132</v>
      </c>
      <c r="B15262" t="str">
        <f>VLOOKUP(A15262,Country!A:B,1,FALSE)</f>
        <v>EGY</v>
      </c>
      <c r="C15262" t="s">
        <v>133</v>
      </c>
      <c r="D15262">
        <v>2018</v>
      </c>
    </row>
    <row r="15263" spans="1:4" x14ac:dyDescent="0.2">
      <c r="A15263" t="s">
        <v>134</v>
      </c>
      <c r="B15263" t="e">
        <f>VLOOKUP(A15263,Country!A:B,1,FALSE)</f>
        <v>#N/A</v>
      </c>
      <c r="C15263" t="s">
        <v>135</v>
      </c>
      <c r="D15263">
        <v>2018</v>
      </c>
    </row>
    <row r="15264" spans="1:4" hidden="1" x14ac:dyDescent="0.2">
      <c r="A15264" t="s">
        <v>136</v>
      </c>
      <c r="B15264" t="str">
        <f>VLOOKUP(A15264,Country!A:B,1,FALSE)</f>
        <v>ERI</v>
      </c>
      <c r="C15264" t="s">
        <v>137</v>
      </c>
      <c r="D15264">
        <v>2018</v>
      </c>
    </row>
    <row r="15265" spans="1:4" hidden="1" x14ac:dyDescent="0.2">
      <c r="A15265" t="s">
        <v>138</v>
      </c>
      <c r="B15265" t="str">
        <f>VLOOKUP(A15265,Country!A:B,1,FALSE)</f>
        <v>ESP</v>
      </c>
      <c r="C15265" t="s">
        <v>139</v>
      </c>
      <c r="D15265">
        <v>2018</v>
      </c>
    </row>
    <row r="15266" spans="1:4" hidden="1" x14ac:dyDescent="0.2">
      <c r="A15266" t="s">
        <v>140</v>
      </c>
      <c r="B15266" t="str">
        <f>VLOOKUP(A15266,Country!A:B,1,FALSE)</f>
        <v>EST</v>
      </c>
      <c r="C15266" t="s">
        <v>141</v>
      </c>
      <c r="D15266">
        <v>2018</v>
      </c>
    </row>
    <row r="15267" spans="1:4" hidden="1" x14ac:dyDescent="0.2">
      <c r="A15267" t="s">
        <v>142</v>
      </c>
      <c r="B15267" t="str">
        <f>VLOOKUP(A15267,Country!A:B,1,FALSE)</f>
        <v>ETH</v>
      </c>
      <c r="C15267" t="s">
        <v>143</v>
      </c>
      <c r="D15267">
        <v>2018</v>
      </c>
    </row>
    <row r="15268" spans="1:4" x14ac:dyDescent="0.2">
      <c r="A15268" t="s">
        <v>144</v>
      </c>
      <c r="B15268" t="e">
        <f>VLOOKUP(A15268,Country!A:B,1,FALSE)</f>
        <v>#N/A</v>
      </c>
      <c r="C15268" t="s">
        <v>145</v>
      </c>
      <c r="D15268">
        <v>2018</v>
      </c>
    </row>
    <row r="15269" spans="1:4" x14ac:dyDescent="0.2">
      <c r="A15269" t="s">
        <v>146</v>
      </c>
      <c r="B15269" t="e">
        <f>VLOOKUP(A15269,Country!A:B,1,FALSE)</f>
        <v>#N/A</v>
      </c>
      <c r="C15269" t="s">
        <v>147</v>
      </c>
      <c r="D15269">
        <v>2018</v>
      </c>
    </row>
    <row r="15270" spans="1:4" hidden="1" x14ac:dyDescent="0.2">
      <c r="A15270" t="s">
        <v>148</v>
      </c>
      <c r="B15270" t="str">
        <f>VLOOKUP(A15270,Country!A:B,1,FALSE)</f>
        <v>FIN</v>
      </c>
      <c r="C15270" t="s">
        <v>149</v>
      </c>
      <c r="D15270">
        <v>2018</v>
      </c>
    </row>
    <row r="15271" spans="1:4" hidden="1" x14ac:dyDescent="0.2">
      <c r="A15271" t="s">
        <v>150</v>
      </c>
      <c r="B15271" t="str">
        <f>VLOOKUP(A15271,Country!A:B,1,FALSE)</f>
        <v>FJI</v>
      </c>
      <c r="C15271" t="s">
        <v>151</v>
      </c>
      <c r="D15271">
        <v>2018</v>
      </c>
    </row>
    <row r="15272" spans="1:4" hidden="1" x14ac:dyDescent="0.2">
      <c r="A15272" t="s">
        <v>152</v>
      </c>
      <c r="B15272" t="str">
        <f>VLOOKUP(A15272,Country!A:B,1,FALSE)</f>
        <v>FRA</v>
      </c>
      <c r="C15272" t="s">
        <v>153</v>
      </c>
      <c r="D15272">
        <v>2018</v>
      </c>
    </row>
    <row r="15273" spans="1:4" hidden="1" x14ac:dyDescent="0.2">
      <c r="A15273" t="s">
        <v>154</v>
      </c>
      <c r="B15273" t="str">
        <f>VLOOKUP(A15273,Country!A:B,1,FALSE)</f>
        <v>FRO</v>
      </c>
      <c r="C15273" t="s">
        <v>155</v>
      </c>
      <c r="D15273">
        <v>2018</v>
      </c>
    </row>
    <row r="15274" spans="1:4" hidden="1" x14ac:dyDescent="0.2">
      <c r="A15274" t="s">
        <v>156</v>
      </c>
      <c r="B15274" t="str">
        <f>VLOOKUP(A15274,Country!A:B,1,FALSE)</f>
        <v>FSM</v>
      </c>
      <c r="C15274" t="s">
        <v>157</v>
      </c>
      <c r="D15274">
        <v>2018</v>
      </c>
    </row>
    <row r="15275" spans="1:4" hidden="1" x14ac:dyDescent="0.2">
      <c r="A15275" t="s">
        <v>158</v>
      </c>
      <c r="B15275" t="str">
        <f>VLOOKUP(A15275,Country!A:B,1,FALSE)</f>
        <v>GAB</v>
      </c>
      <c r="C15275" t="s">
        <v>159</v>
      </c>
      <c r="D15275">
        <v>2018</v>
      </c>
    </row>
    <row r="15276" spans="1:4" hidden="1" x14ac:dyDescent="0.2">
      <c r="A15276" t="s">
        <v>160</v>
      </c>
      <c r="B15276" t="str">
        <f>VLOOKUP(A15276,Country!A:B,1,FALSE)</f>
        <v>GBR</v>
      </c>
      <c r="C15276" t="s">
        <v>161</v>
      </c>
      <c r="D15276">
        <v>2018</v>
      </c>
    </row>
    <row r="15277" spans="1:4" hidden="1" x14ac:dyDescent="0.2">
      <c r="A15277" t="s">
        <v>162</v>
      </c>
      <c r="B15277" t="str">
        <f>VLOOKUP(A15277,Country!A:B,1,FALSE)</f>
        <v>GEO</v>
      </c>
      <c r="C15277" t="s">
        <v>163</v>
      </c>
      <c r="D15277">
        <v>2018</v>
      </c>
    </row>
    <row r="15278" spans="1:4" hidden="1" x14ac:dyDescent="0.2">
      <c r="A15278" t="s">
        <v>164</v>
      </c>
      <c r="B15278" t="str">
        <f>VLOOKUP(A15278,Country!A:B,1,FALSE)</f>
        <v>GHA</v>
      </c>
      <c r="C15278" t="s">
        <v>165</v>
      </c>
      <c r="D15278">
        <v>2018</v>
      </c>
    </row>
    <row r="15279" spans="1:4" hidden="1" x14ac:dyDescent="0.2">
      <c r="A15279" t="s">
        <v>166</v>
      </c>
      <c r="B15279" t="str">
        <f>VLOOKUP(A15279,Country!A:B,1,FALSE)</f>
        <v>GIB</v>
      </c>
      <c r="C15279" t="s">
        <v>167</v>
      </c>
      <c r="D15279">
        <v>2018</v>
      </c>
    </row>
    <row r="15280" spans="1:4" hidden="1" x14ac:dyDescent="0.2">
      <c r="A15280" t="s">
        <v>168</v>
      </c>
      <c r="B15280" t="str">
        <f>VLOOKUP(A15280,Country!A:B,1,FALSE)</f>
        <v>GIN</v>
      </c>
      <c r="C15280" t="s">
        <v>169</v>
      </c>
      <c r="D15280">
        <v>2018</v>
      </c>
    </row>
    <row r="15281" spans="1:4" hidden="1" x14ac:dyDescent="0.2">
      <c r="A15281" t="s">
        <v>170</v>
      </c>
      <c r="B15281" t="str">
        <f>VLOOKUP(A15281,Country!A:B,1,FALSE)</f>
        <v>GMB</v>
      </c>
      <c r="C15281" t="s">
        <v>171</v>
      </c>
      <c r="D15281">
        <v>2018</v>
      </c>
    </row>
    <row r="15282" spans="1:4" hidden="1" x14ac:dyDescent="0.2">
      <c r="A15282" t="s">
        <v>172</v>
      </c>
      <c r="B15282" t="str">
        <f>VLOOKUP(A15282,Country!A:B,1,FALSE)</f>
        <v>GNB</v>
      </c>
      <c r="C15282" t="s">
        <v>173</v>
      </c>
      <c r="D15282">
        <v>2018</v>
      </c>
    </row>
    <row r="15283" spans="1:4" hidden="1" x14ac:dyDescent="0.2">
      <c r="A15283" t="s">
        <v>174</v>
      </c>
      <c r="B15283" t="str">
        <f>VLOOKUP(A15283,Country!A:B,1,FALSE)</f>
        <v>GNQ</v>
      </c>
      <c r="C15283" t="s">
        <v>175</v>
      </c>
      <c r="D15283">
        <v>2018</v>
      </c>
    </row>
    <row r="15284" spans="1:4" hidden="1" x14ac:dyDescent="0.2">
      <c r="A15284" t="s">
        <v>176</v>
      </c>
      <c r="B15284" t="str">
        <f>VLOOKUP(A15284,Country!A:B,1,FALSE)</f>
        <v>GRC</v>
      </c>
      <c r="C15284" t="s">
        <v>177</v>
      </c>
      <c r="D15284">
        <v>2018</v>
      </c>
    </row>
    <row r="15285" spans="1:4" hidden="1" x14ac:dyDescent="0.2">
      <c r="A15285" t="s">
        <v>178</v>
      </c>
      <c r="B15285" t="str">
        <f>VLOOKUP(A15285,Country!A:B,1,FALSE)</f>
        <v>GRD</v>
      </c>
      <c r="C15285" t="s">
        <v>179</v>
      </c>
      <c r="D15285">
        <v>2018</v>
      </c>
    </row>
    <row r="15286" spans="1:4" hidden="1" x14ac:dyDescent="0.2">
      <c r="A15286" t="s">
        <v>180</v>
      </c>
      <c r="B15286" t="str">
        <f>VLOOKUP(A15286,Country!A:B,1,FALSE)</f>
        <v>GRL</v>
      </c>
      <c r="C15286" t="s">
        <v>181</v>
      </c>
      <c r="D15286">
        <v>2018</v>
      </c>
    </row>
    <row r="15287" spans="1:4" hidden="1" x14ac:dyDescent="0.2">
      <c r="A15287" t="s">
        <v>182</v>
      </c>
      <c r="B15287" t="str">
        <f>VLOOKUP(A15287,Country!A:B,1,FALSE)</f>
        <v>GTM</v>
      </c>
      <c r="C15287" t="s">
        <v>183</v>
      </c>
      <c r="D15287">
        <v>2018</v>
      </c>
    </row>
    <row r="15288" spans="1:4" hidden="1" x14ac:dyDescent="0.2">
      <c r="A15288" t="s">
        <v>184</v>
      </c>
      <c r="B15288" t="str">
        <f>VLOOKUP(A15288,Country!A:B,1,FALSE)</f>
        <v>GUM</v>
      </c>
      <c r="C15288" t="s">
        <v>185</v>
      </c>
      <c r="D15288">
        <v>2018</v>
      </c>
    </row>
    <row r="15289" spans="1:4" hidden="1" x14ac:dyDescent="0.2">
      <c r="A15289" t="s">
        <v>186</v>
      </c>
      <c r="B15289" t="str">
        <f>VLOOKUP(A15289,Country!A:B,1,FALSE)</f>
        <v>GUY</v>
      </c>
      <c r="C15289" t="s">
        <v>187</v>
      </c>
      <c r="D15289">
        <v>2018</v>
      </c>
    </row>
    <row r="15290" spans="1:4" x14ac:dyDescent="0.2">
      <c r="A15290" t="s">
        <v>188</v>
      </c>
      <c r="B15290" t="e">
        <f>VLOOKUP(A15290,Country!A:B,1,FALSE)</f>
        <v>#N/A</v>
      </c>
      <c r="C15290" t="s">
        <v>189</v>
      </c>
      <c r="D15290">
        <v>2018</v>
      </c>
    </row>
    <row r="15291" spans="1:4" hidden="1" x14ac:dyDescent="0.2">
      <c r="A15291" t="s">
        <v>190</v>
      </c>
      <c r="B15291" t="str">
        <f>VLOOKUP(A15291,Country!A:B,1,FALSE)</f>
        <v>HKG</v>
      </c>
      <c r="C15291" t="s">
        <v>191</v>
      </c>
      <c r="D15291">
        <v>2018</v>
      </c>
    </row>
    <row r="15292" spans="1:4" hidden="1" x14ac:dyDescent="0.2">
      <c r="A15292" t="s">
        <v>192</v>
      </c>
      <c r="B15292" t="str">
        <f>VLOOKUP(A15292,Country!A:B,1,FALSE)</f>
        <v>HND</v>
      </c>
      <c r="C15292" t="s">
        <v>193</v>
      </c>
      <c r="D15292">
        <v>2018</v>
      </c>
    </row>
    <row r="15293" spans="1:4" x14ac:dyDescent="0.2">
      <c r="A15293" t="s">
        <v>194</v>
      </c>
      <c r="B15293" t="e">
        <f>VLOOKUP(A15293,Country!A:B,1,FALSE)</f>
        <v>#N/A</v>
      </c>
      <c r="C15293" t="s">
        <v>195</v>
      </c>
      <c r="D15293">
        <v>2018</v>
      </c>
    </row>
    <row r="15294" spans="1:4" hidden="1" x14ac:dyDescent="0.2">
      <c r="A15294" t="s">
        <v>196</v>
      </c>
      <c r="B15294" t="str">
        <f>VLOOKUP(A15294,Country!A:B,1,FALSE)</f>
        <v>HRV</v>
      </c>
      <c r="C15294" t="s">
        <v>197</v>
      </c>
      <c r="D15294">
        <v>2018</v>
      </c>
    </row>
    <row r="15295" spans="1:4" hidden="1" x14ac:dyDescent="0.2">
      <c r="A15295" t="s">
        <v>198</v>
      </c>
      <c r="B15295" t="str">
        <f>VLOOKUP(A15295,Country!A:B,1,FALSE)</f>
        <v>HTI</v>
      </c>
      <c r="C15295" t="s">
        <v>199</v>
      </c>
      <c r="D15295">
        <v>2018</v>
      </c>
    </row>
    <row r="15296" spans="1:4" hidden="1" x14ac:dyDescent="0.2">
      <c r="A15296" t="s">
        <v>200</v>
      </c>
      <c r="B15296" t="str">
        <f>VLOOKUP(A15296,Country!A:B,1,FALSE)</f>
        <v>HUN</v>
      </c>
      <c r="C15296" t="s">
        <v>201</v>
      </c>
      <c r="D15296">
        <v>2018</v>
      </c>
    </row>
    <row r="15297" spans="1:4" x14ac:dyDescent="0.2">
      <c r="A15297" t="s">
        <v>202</v>
      </c>
      <c r="B15297" t="e">
        <f>VLOOKUP(A15297,Country!A:B,1,FALSE)</f>
        <v>#N/A</v>
      </c>
      <c r="C15297" t="s">
        <v>203</v>
      </c>
      <c r="D15297">
        <v>2018</v>
      </c>
    </row>
    <row r="15298" spans="1:4" x14ac:dyDescent="0.2">
      <c r="A15298" t="s">
        <v>204</v>
      </c>
      <c r="B15298" t="e">
        <f>VLOOKUP(A15298,Country!A:B,1,FALSE)</f>
        <v>#N/A</v>
      </c>
      <c r="C15298" t="s">
        <v>205</v>
      </c>
      <c r="D15298">
        <v>2018</v>
      </c>
    </row>
    <row r="15299" spans="1:4" x14ac:dyDescent="0.2">
      <c r="A15299" t="s">
        <v>206</v>
      </c>
      <c r="B15299" t="e">
        <f>VLOOKUP(A15299,Country!A:B,1,FALSE)</f>
        <v>#N/A</v>
      </c>
      <c r="C15299" t="s">
        <v>207</v>
      </c>
      <c r="D15299">
        <v>2018</v>
      </c>
    </row>
    <row r="15300" spans="1:4" x14ac:dyDescent="0.2">
      <c r="A15300" t="s">
        <v>208</v>
      </c>
      <c r="B15300" t="e">
        <f>VLOOKUP(A15300,Country!A:B,1,FALSE)</f>
        <v>#N/A</v>
      </c>
      <c r="C15300" t="s">
        <v>209</v>
      </c>
      <c r="D15300">
        <v>2018</v>
      </c>
    </row>
    <row r="15301" spans="1:4" hidden="1" x14ac:dyDescent="0.2">
      <c r="A15301" t="s">
        <v>210</v>
      </c>
      <c r="B15301" t="str">
        <f>VLOOKUP(A15301,Country!A:B,1,FALSE)</f>
        <v>IDN</v>
      </c>
      <c r="C15301" t="s">
        <v>211</v>
      </c>
      <c r="D15301">
        <v>2018</v>
      </c>
    </row>
    <row r="15302" spans="1:4" x14ac:dyDescent="0.2">
      <c r="A15302" t="s">
        <v>212</v>
      </c>
      <c r="B15302" t="e">
        <f>VLOOKUP(A15302,Country!A:B,1,FALSE)</f>
        <v>#N/A</v>
      </c>
      <c r="C15302" t="s">
        <v>213</v>
      </c>
      <c r="D15302">
        <v>2018</v>
      </c>
    </row>
    <row r="15303" spans="1:4" hidden="1" x14ac:dyDescent="0.2">
      <c r="A15303" t="s">
        <v>214</v>
      </c>
      <c r="B15303" t="str">
        <f>VLOOKUP(A15303,Country!A:B,1,FALSE)</f>
        <v>IMN</v>
      </c>
      <c r="C15303" t="s">
        <v>215</v>
      </c>
      <c r="D15303">
        <v>2018</v>
      </c>
    </row>
    <row r="15304" spans="1:4" hidden="1" x14ac:dyDescent="0.2">
      <c r="A15304" t="s">
        <v>216</v>
      </c>
      <c r="B15304" t="str">
        <f>VLOOKUP(A15304,Country!A:B,1,FALSE)</f>
        <v>IND</v>
      </c>
      <c r="C15304" t="s">
        <v>217</v>
      </c>
      <c r="D15304">
        <v>2018</v>
      </c>
    </row>
    <row r="15305" spans="1:4" x14ac:dyDescent="0.2">
      <c r="A15305" t="s">
        <v>218</v>
      </c>
      <c r="B15305" t="e">
        <f>VLOOKUP(A15305,Country!A:B,1,FALSE)</f>
        <v>#N/A</v>
      </c>
      <c r="C15305" t="s">
        <v>219</v>
      </c>
      <c r="D15305">
        <v>2018</v>
      </c>
    </row>
    <row r="15306" spans="1:4" hidden="1" x14ac:dyDescent="0.2">
      <c r="A15306" t="s">
        <v>220</v>
      </c>
      <c r="B15306" t="str">
        <f>VLOOKUP(A15306,Country!A:B,1,FALSE)</f>
        <v>IRL</v>
      </c>
      <c r="C15306" t="s">
        <v>221</v>
      </c>
      <c r="D15306">
        <v>2018</v>
      </c>
    </row>
    <row r="15307" spans="1:4" hidden="1" x14ac:dyDescent="0.2">
      <c r="A15307" t="s">
        <v>222</v>
      </c>
      <c r="B15307" t="str">
        <f>VLOOKUP(A15307,Country!A:B,1,FALSE)</f>
        <v>IRN</v>
      </c>
      <c r="C15307" t="s">
        <v>223</v>
      </c>
      <c r="D15307">
        <v>2018</v>
      </c>
    </row>
    <row r="15308" spans="1:4" hidden="1" x14ac:dyDescent="0.2">
      <c r="A15308" t="s">
        <v>224</v>
      </c>
      <c r="B15308" t="str">
        <f>VLOOKUP(A15308,Country!A:B,1,FALSE)</f>
        <v>IRQ</v>
      </c>
      <c r="C15308" t="s">
        <v>225</v>
      </c>
      <c r="D15308">
        <v>2018</v>
      </c>
    </row>
    <row r="15309" spans="1:4" hidden="1" x14ac:dyDescent="0.2">
      <c r="A15309" t="s">
        <v>226</v>
      </c>
      <c r="B15309" t="str">
        <f>VLOOKUP(A15309,Country!A:B,1,FALSE)</f>
        <v>ISL</v>
      </c>
      <c r="C15309" t="s">
        <v>227</v>
      </c>
      <c r="D15309">
        <v>2018</v>
      </c>
    </row>
    <row r="15310" spans="1:4" hidden="1" x14ac:dyDescent="0.2">
      <c r="A15310" t="s">
        <v>228</v>
      </c>
      <c r="B15310" t="str">
        <f>VLOOKUP(A15310,Country!A:B,1,FALSE)</f>
        <v>ISR</v>
      </c>
      <c r="C15310" t="s">
        <v>229</v>
      </c>
      <c r="D15310">
        <v>2018</v>
      </c>
    </row>
    <row r="15311" spans="1:4" hidden="1" x14ac:dyDescent="0.2">
      <c r="A15311" t="s">
        <v>230</v>
      </c>
      <c r="B15311" t="str">
        <f>VLOOKUP(A15311,Country!A:B,1,FALSE)</f>
        <v>ITA</v>
      </c>
      <c r="C15311" t="s">
        <v>231</v>
      </c>
      <c r="D15311">
        <v>2018</v>
      </c>
    </row>
    <row r="15312" spans="1:4" hidden="1" x14ac:dyDescent="0.2">
      <c r="A15312" t="s">
        <v>232</v>
      </c>
      <c r="B15312" t="str">
        <f>VLOOKUP(A15312,Country!A:B,1,FALSE)</f>
        <v>JAM</v>
      </c>
      <c r="C15312" t="s">
        <v>233</v>
      </c>
      <c r="D15312">
        <v>2018</v>
      </c>
    </row>
    <row r="15313" spans="1:4" hidden="1" x14ac:dyDescent="0.2">
      <c r="A15313" t="s">
        <v>234</v>
      </c>
      <c r="B15313" t="str">
        <f>VLOOKUP(A15313,Country!A:B,1,FALSE)</f>
        <v>JOR</v>
      </c>
      <c r="C15313" t="s">
        <v>235</v>
      </c>
      <c r="D15313">
        <v>2018</v>
      </c>
    </row>
    <row r="15314" spans="1:4" hidden="1" x14ac:dyDescent="0.2">
      <c r="A15314" t="s">
        <v>236</v>
      </c>
      <c r="B15314" t="str">
        <f>VLOOKUP(A15314,Country!A:B,1,FALSE)</f>
        <v>JPN</v>
      </c>
      <c r="C15314" t="s">
        <v>237</v>
      </c>
      <c r="D15314">
        <v>2018</v>
      </c>
    </row>
    <row r="15315" spans="1:4" hidden="1" x14ac:dyDescent="0.2">
      <c r="A15315" t="s">
        <v>238</v>
      </c>
      <c r="B15315" t="str">
        <f>VLOOKUP(A15315,Country!A:B,1,FALSE)</f>
        <v>KAZ</v>
      </c>
      <c r="C15315" t="s">
        <v>239</v>
      </c>
      <c r="D15315">
        <v>2018</v>
      </c>
    </row>
    <row r="15316" spans="1:4" hidden="1" x14ac:dyDescent="0.2">
      <c r="A15316" t="s">
        <v>240</v>
      </c>
      <c r="B15316" t="str">
        <f>VLOOKUP(A15316,Country!A:B,1,FALSE)</f>
        <v>KEN</v>
      </c>
      <c r="C15316" t="s">
        <v>241</v>
      </c>
      <c r="D15316">
        <v>2018</v>
      </c>
    </row>
    <row r="15317" spans="1:4" hidden="1" x14ac:dyDescent="0.2">
      <c r="A15317" t="s">
        <v>242</v>
      </c>
      <c r="B15317" t="str">
        <f>VLOOKUP(A15317,Country!A:B,1,FALSE)</f>
        <v>KGZ</v>
      </c>
      <c r="C15317" t="s">
        <v>243</v>
      </c>
      <c r="D15317">
        <v>2018</v>
      </c>
    </row>
    <row r="15318" spans="1:4" hidden="1" x14ac:dyDescent="0.2">
      <c r="A15318" t="s">
        <v>244</v>
      </c>
      <c r="B15318" t="str">
        <f>VLOOKUP(A15318,Country!A:B,1,FALSE)</f>
        <v>KHM</v>
      </c>
      <c r="C15318" t="s">
        <v>245</v>
      </c>
      <c r="D15318">
        <v>2018</v>
      </c>
    </row>
    <row r="15319" spans="1:4" hidden="1" x14ac:dyDescent="0.2">
      <c r="A15319" t="s">
        <v>246</v>
      </c>
      <c r="B15319" t="str">
        <f>VLOOKUP(A15319,Country!A:B,1,FALSE)</f>
        <v>KIR</v>
      </c>
      <c r="C15319" t="s">
        <v>247</v>
      </c>
      <c r="D15319">
        <v>2018</v>
      </c>
    </row>
    <row r="15320" spans="1:4" hidden="1" x14ac:dyDescent="0.2">
      <c r="A15320" t="s">
        <v>248</v>
      </c>
      <c r="B15320" t="str">
        <f>VLOOKUP(A15320,Country!A:B,1,FALSE)</f>
        <v>KNA</v>
      </c>
      <c r="C15320" t="s">
        <v>249</v>
      </c>
      <c r="D15320">
        <v>2018</v>
      </c>
    </row>
    <row r="15321" spans="1:4" hidden="1" x14ac:dyDescent="0.2">
      <c r="A15321" t="s">
        <v>250</v>
      </c>
      <c r="B15321" t="str">
        <f>VLOOKUP(A15321,Country!A:B,1,FALSE)</f>
        <v>KOR</v>
      </c>
      <c r="C15321" t="s">
        <v>251</v>
      </c>
      <c r="D15321">
        <v>2018</v>
      </c>
    </row>
    <row r="15322" spans="1:4" hidden="1" x14ac:dyDescent="0.2">
      <c r="A15322" t="s">
        <v>252</v>
      </c>
      <c r="B15322" t="str">
        <f>VLOOKUP(A15322,Country!A:B,1,FALSE)</f>
        <v>KWT</v>
      </c>
      <c r="C15322" t="s">
        <v>253</v>
      </c>
      <c r="D15322">
        <v>2018</v>
      </c>
    </row>
    <row r="15323" spans="1:4" x14ac:dyDescent="0.2">
      <c r="A15323" t="s">
        <v>254</v>
      </c>
      <c r="B15323" t="e">
        <f>VLOOKUP(A15323,Country!A:B,1,FALSE)</f>
        <v>#N/A</v>
      </c>
      <c r="C15323" t="s">
        <v>255</v>
      </c>
      <c r="D15323">
        <v>2018</v>
      </c>
    </row>
    <row r="15324" spans="1:4" hidden="1" x14ac:dyDescent="0.2">
      <c r="A15324" t="s">
        <v>256</v>
      </c>
      <c r="B15324" t="str">
        <f>VLOOKUP(A15324,Country!A:B,1,FALSE)</f>
        <v>LAO</v>
      </c>
      <c r="C15324" t="s">
        <v>257</v>
      </c>
      <c r="D15324">
        <v>2018</v>
      </c>
    </row>
    <row r="15325" spans="1:4" hidden="1" x14ac:dyDescent="0.2">
      <c r="A15325" t="s">
        <v>258</v>
      </c>
      <c r="B15325" t="str">
        <f>VLOOKUP(A15325,Country!A:B,1,FALSE)</f>
        <v>LBN</v>
      </c>
      <c r="C15325" t="s">
        <v>259</v>
      </c>
      <c r="D15325">
        <v>2018</v>
      </c>
    </row>
    <row r="15326" spans="1:4" hidden="1" x14ac:dyDescent="0.2">
      <c r="A15326" t="s">
        <v>260</v>
      </c>
      <c r="B15326" t="str">
        <f>VLOOKUP(A15326,Country!A:B,1,FALSE)</f>
        <v>LBR</v>
      </c>
      <c r="C15326" t="s">
        <v>261</v>
      </c>
      <c r="D15326">
        <v>2018</v>
      </c>
    </row>
    <row r="15327" spans="1:4" hidden="1" x14ac:dyDescent="0.2">
      <c r="A15327" t="s">
        <v>262</v>
      </c>
      <c r="B15327" t="str">
        <f>VLOOKUP(A15327,Country!A:B,1,FALSE)</f>
        <v>LBY</v>
      </c>
      <c r="C15327" t="s">
        <v>263</v>
      </c>
      <c r="D15327">
        <v>2018</v>
      </c>
    </row>
    <row r="15328" spans="1:4" hidden="1" x14ac:dyDescent="0.2">
      <c r="A15328" t="s">
        <v>264</v>
      </c>
      <c r="B15328" t="str">
        <f>VLOOKUP(A15328,Country!A:B,1,FALSE)</f>
        <v>LCA</v>
      </c>
      <c r="C15328" t="s">
        <v>265</v>
      </c>
      <c r="D15328">
        <v>2018</v>
      </c>
    </row>
    <row r="15329" spans="1:4" x14ac:dyDescent="0.2">
      <c r="A15329" t="s">
        <v>266</v>
      </c>
      <c r="B15329" t="e">
        <f>VLOOKUP(A15329,Country!A:B,1,FALSE)</f>
        <v>#N/A</v>
      </c>
      <c r="C15329" t="s">
        <v>267</v>
      </c>
      <c r="D15329">
        <v>2018</v>
      </c>
    </row>
    <row r="15330" spans="1:4" x14ac:dyDescent="0.2">
      <c r="A15330" t="s">
        <v>268</v>
      </c>
      <c r="B15330" t="e">
        <f>VLOOKUP(A15330,Country!A:B,1,FALSE)</f>
        <v>#N/A</v>
      </c>
      <c r="C15330" t="s">
        <v>269</v>
      </c>
      <c r="D15330">
        <v>2018</v>
      </c>
    </row>
    <row r="15331" spans="1:4" x14ac:dyDescent="0.2">
      <c r="A15331" t="s">
        <v>270</v>
      </c>
      <c r="B15331" t="e">
        <f>VLOOKUP(A15331,Country!A:B,1,FALSE)</f>
        <v>#N/A</v>
      </c>
      <c r="C15331" t="s">
        <v>271</v>
      </c>
      <c r="D15331">
        <v>2018</v>
      </c>
    </row>
    <row r="15332" spans="1:4" hidden="1" x14ac:dyDescent="0.2">
      <c r="A15332" t="s">
        <v>272</v>
      </c>
      <c r="B15332" t="str">
        <f>VLOOKUP(A15332,Country!A:B,1,FALSE)</f>
        <v>LIE</v>
      </c>
      <c r="C15332" t="s">
        <v>273</v>
      </c>
      <c r="D15332">
        <v>2018</v>
      </c>
    </row>
    <row r="15333" spans="1:4" hidden="1" x14ac:dyDescent="0.2">
      <c r="A15333" t="s">
        <v>274</v>
      </c>
      <c r="B15333" t="str">
        <f>VLOOKUP(A15333,Country!A:B,1,FALSE)</f>
        <v>LKA</v>
      </c>
      <c r="C15333" t="s">
        <v>275</v>
      </c>
      <c r="D15333">
        <v>2018</v>
      </c>
    </row>
    <row r="15334" spans="1:4" x14ac:dyDescent="0.2">
      <c r="A15334" t="s">
        <v>276</v>
      </c>
      <c r="B15334" t="e">
        <f>VLOOKUP(A15334,Country!A:B,1,FALSE)</f>
        <v>#N/A</v>
      </c>
      <c r="C15334" t="s">
        <v>277</v>
      </c>
      <c r="D15334">
        <v>2018</v>
      </c>
    </row>
    <row r="15335" spans="1:4" x14ac:dyDescent="0.2">
      <c r="A15335" t="s">
        <v>278</v>
      </c>
      <c r="B15335" t="e">
        <f>VLOOKUP(A15335,Country!A:B,1,FALSE)</f>
        <v>#N/A</v>
      </c>
      <c r="C15335" t="s">
        <v>279</v>
      </c>
      <c r="D15335">
        <v>2018</v>
      </c>
    </row>
    <row r="15336" spans="1:4" hidden="1" x14ac:dyDescent="0.2">
      <c r="A15336" t="s">
        <v>280</v>
      </c>
      <c r="B15336" t="str">
        <f>VLOOKUP(A15336,Country!A:B,1,FALSE)</f>
        <v>LSO</v>
      </c>
      <c r="C15336" t="s">
        <v>281</v>
      </c>
      <c r="D15336">
        <v>2018</v>
      </c>
    </row>
    <row r="15337" spans="1:4" x14ac:dyDescent="0.2">
      <c r="A15337" t="s">
        <v>282</v>
      </c>
      <c r="B15337" t="e">
        <f>VLOOKUP(A15337,Country!A:B,1,FALSE)</f>
        <v>#N/A</v>
      </c>
      <c r="C15337" t="s">
        <v>283</v>
      </c>
      <c r="D15337">
        <v>2018</v>
      </c>
    </row>
    <row r="15338" spans="1:4" hidden="1" x14ac:dyDescent="0.2">
      <c r="A15338" t="s">
        <v>284</v>
      </c>
      <c r="B15338" t="str">
        <f>VLOOKUP(A15338,Country!A:B,1,FALSE)</f>
        <v>LTU</v>
      </c>
      <c r="C15338" t="s">
        <v>285</v>
      </c>
      <c r="D15338">
        <v>2018</v>
      </c>
    </row>
    <row r="15339" spans="1:4" hidden="1" x14ac:dyDescent="0.2">
      <c r="A15339" t="s">
        <v>286</v>
      </c>
      <c r="B15339" t="str">
        <f>VLOOKUP(A15339,Country!A:B,1,FALSE)</f>
        <v>LUX</v>
      </c>
      <c r="C15339" t="s">
        <v>287</v>
      </c>
      <c r="D15339">
        <v>2018</v>
      </c>
    </row>
    <row r="15340" spans="1:4" hidden="1" x14ac:dyDescent="0.2">
      <c r="A15340" t="s">
        <v>288</v>
      </c>
      <c r="B15340" t="str">
        <f>VLOOKUP(A15340,Country!A:B,1,FALSE)</f>
        <v>LVA</v>
      </c>
      <c r="C15340" t="s">
        <v>289</v>
      </c>
      <c r="D15340">
        <v>2018</v>
      </c>
    </row>
    <row r="15341" spans="1:4" hidden="1" x14ac:dyDescent="0.2">
      <c r="A15341" t="s">
        <v>290</v>
      </c>
      <c r="B15341" t="str">
        <f>VLOOKUP(A15341,Country!A:B,1,FALSE)</f>
        <v>MAC</v>
      </c>
      <c r="C15341" t="s">
        <v>291</v>
      </c>
      <c r="D15341">
        <v>2018</v>
      </c>
    </row>
    <row r="15342" spans="1:4" hidden="1" x14ac:dyDescent="0.2">
      <c r="A15342" t="s">
        <v>292</v>
      </c>
      <c r="B15342" t="str">
        <f>VLOOKUP(A15342,Country!A:B,1,FALSE)</f>
        <v>MAF</v>
      </c>
      <c r="C15342" t="s">
        <v>293</v>
      </c>
      <c r="D15342">
        <v>2018</v>
      </c>
    </row>
    <row r="15343" spans="1:4" hidden="1" x14ac:dyDescent="0.2">
      <c r="A15343" t="s">
        <v>294</v>
      </c>
      <c r="B15343" t="str">
        <f>VLOOKUP(A15343,Country!A:B,1,FALSE)</f>
        <v>MAR</v>
      </c>
      <c r="C15343" t="s">
        <v>295</v>
      </c>
      <c r="D15343">
        <v>2018</v>
      </c>
    </row>
    <row r="15344" spans="1:4" hidden="1" x14ac:dyDescent="0.2">
      <c r="A15344" t="s">
        <v>296</v>
      </c>
      <c r="B15344" t="str">
        <f>VLOOKUP(A15344,Country!A:B,1,FALSE)</f>
        <v>MCO</v>
      </c>
      <c r="C15344" t="s">
        <v>297</v>
      </c>
      <c r="D15344">
        <v>2018</v>
      </c>
    </row>
    <row r="15345" spans="1:4" hidden="1" x14ac:dyDescent="0.2">
      <c r="A15345" t="s">
        <v>298</v>
      </c>
      <c r="B15345" t="str">
        <f>VLOOKUP(A15345,Country!A:B,1,FALSE)</f>
        <v>MDA</v>
      </c>
      <c r="C15345" t="s">
        <v>299</v>
      </c>
      <c r="D15345">
        <v>2018</v>
      </c>
    </row>
    <row r="15346" spans="1:4" hidden="1" x14ac:dyDescent="0.2">
      <c r="A15346" t="s">
        <v>300</v>
      </c>
      <c r="B15346" t="str">
        <f>VLOOKUP(A15346,Country!A:B,1,FALSE)</f>
        <v>MDG</v>
      </c>
      <c r="C15346" t="s">
        <v>301</v>
      </c>
      <c r="D15346">
        <v>2018</v>
      </c>
    </row>
    <row r="15347" spans="1:4" hidden="1" x14ac:dyDescent="0.2">
      <c r="A15347" t="s">
        <v>302</v>
      </c>
      <c r="B15347" t="str">
        <f>VLOOKUP(A15347,Country!A:B,1,FALSE)</f>
        <v>MDV</v>
      </c>
      <c r="C15347" t="s">
        <v>303</v>
      </c>
      <c r="D15347">
        <v>2018</v>
      </c>
    </row>
    <row r="15348" spans="1:4" x14ac:dyDescent="0.2">
      <c r="A15348" t="s">
        <v>304</v>
      </c>
      <c r="B15348" t="e">
        <f>VLOOKUP(A15348,Country!A:B,1,FALSE)</f>
        <v>#N/A</v>
      </c>
      <c r="C15348" t="s">
        <v>305</v>
      </c>
      <c r="D15348">
        <v>2018</v>
      </c>
    </row>
    <row r="15349" spans="1:4" hidden="1" x14ac:dyDescent="0.2">
      <c r="A15349" t="s">
        <v>306</v>
      </c>
      <c r="B15349" t="str">
        <f>VLOOKUP(A15349,Country!A:B,1,FALSE)</f>
        <v>MEX</v>
      </c>
      <c r="C15349" t="s">
        <v>307</v>
      </c>
      <c r="D15349">
        <v>2018</v>
      </c>
    </row>
    <row r="15350" spans="1:4" hidden="1" x14ac:dyDescent="0.2">
      <c r="A15350" t="s">
        <v>308</v>
      </c>
      <c r="B15350" t="str">
        <f>VLOOKUP(A15350,Country!A:B,1,FALSE)</f>
        <v>MHL</v>
      </c>
      <c r="C15350" t="s">
        <v>309</v>
      </c>
      <c r="D15350">
        <v>2018</v>
      </c>
    </row>
    <row r="15351" spans="1:4" x14ac:dyDescent="0.2">
      <c r="A15351" t="s">
        <v>310</v>
      </c>
      <c r="B15351" t="e">
        <f>VLOOKUP(A15351,Country!A:B,1,FALSE)</f>
        <v>#N/A</v>
      </c>
      <c r="C15351" t="s">
        <v>311</v>
      </c>
      <c r="D15351">
        <v>2018</v>
      </c>
    </row>
    <row r="15352" spans="1:4" hidden="1" x14ac:dyDescent="0.2">
      <c r="A15352" t="s">
        <v>312</v>
      </c>
      <c r="B15352" t="str">
        <f>VLOOKUP(A15352,Country!A:B,1,FALSE)</f>
        <v>MKD</v>
      </c>
      <c r="C15352" t="s">
        <v>313</v>
      </c>
      <c r="D15352">
        <v>2018</v>
      </c>
    </row>
    <row r="15353" spans="1:4" hidden="1" x14ac:dyDescent="0.2">
      <c r="A15353" t="s">
        <v>314</v>
      </c>
      <c r="B15353" t="str">
        <f>VLOOKUP(A15353,Country!A:B,1,FALSE)</f>
        <v>MLI</v>
      </c>
      <c r="C15353" t="s">
        <v>315</v>
      </c>
      <c r="D15353">
        <v>2018</v>
      </c>
    </row>
    <row r="15354" spans="1:4" hidden="1" x14ac:dyDescent="0.2">
      <c r="A15354" t="s">
        <v>316</v>
      </c>
      <c r="B15354" t="str">
        <f>VLOOKUP(A15354,Country!A:B,1,FALSE)</f>
        <v>MLT</v>
      </c>
      <c r="C15354" t="s">
        <v>317</v>
      </c>
      <c r="D15354">
        <v>2018</v>
      </c>
    </row>
    <row r="15355" spans="1:4" hidden="1" x14ac:dyDescent="0.2">
      <c r="A15355" t="s">
        <v>318</v>
      </c>
      <c r="B15355" t="str">
        <f>VLOOKUP(A15355,Country!A:B,1,FALSE)</f>
        <v>MMR</v>
      </c>
      <c r="C15355" t="s">
        <v>319</v>
      </c>
      <c r="D15355">
        <v>2018</v>
      </c>
    </row>
    <row r="15356" spans="1:4" x14ac:dyDescent="0.2">
      <c r="A15356" t="s">
        <v>320</v>
      </c>
      <c r="B15356" t="e">
        <f>VLOOKUP(A15356,Country!A:B,1,FALSE)</f>
        <v>#N/A</v>
      </c>
      <c r="C15356" t="s">
        <v>321</v>
      </c>
      <c r="D15356">
        <v>2018</v>
      </c>
    </row>
    <row r="15357" spans="1:4" hidden="1" x14ac:dyDescent="0.2">
      <c r="A15357" t="s">
        <v>322</v>
      </c>
      <c r="B15357" t="str">
        <f>VLOOKUP(A15357,Country!A:B,1,FALSE)</f>
        <v>MNE</v>
      </c>
      <c r="C15357" t="s">
        <v>323</v>
      </c>
      <c r="D15357">
        <v>2018</v>
      </c>
    </row>
    <row r="15358" spans="1:4" hidden="1" x14ac:dyDescent="0.2">
      <c r="A15358" t="s">
        <v>324</v>
      </c>
      <c r="B15358" t="str">
        <f>VLOOKUP(A15358,Country!A:B,1,FALSE)</f>
        <v>MNG</v>
      </c>
      <c r="C15358" t="s">
        <v>325</v>
      </c>
      <c r="D15358">
        <v>2018</v>
      </c>
    </row>
    <row r="15359" spans="1:4" hidden="1" x14ac:dyDescent="0.2">
      <c r="A15359" t="s">
        <v>326</v>
      </c>
      <c r="B15359" t="str">
        <f>VLOOKUP(A15359,Country!A:B,1,FALSE)</f>
        <v>MNP</v>
      </c>
      <c r="C15359" t="s">
        <v>327</v>
      </c>
      <c r="D15359">
        <v>2018</v>
      </c>
    </row>
    <row r="15360" spans="1:4" hidden="1" x14ac:dyDescent="0.2">
      <c r="A15360" t="s">
        <v>328</v>
      </c>
      <c r="B15360" t="str">
        <f>VLOOKUP(A15360,Country!A:B,1,FALSE)</f>
        <v>MOZ</v>
      </c>
      <c r="C15360" t="s">
        <v>329</v>
      </c>
      <c r="D15360">
        <v>2018</v>
      </c>
    </row>
    <row r="15361" spans="1:4" hidden="1" x14ac:dyDescent="0.2">
      <c r="A15361" t="s">
        <v>330</v>
      </c>
      <c r="B15361" t="str">
        <f>VLOOKUP(A15361,Country!A:B,1,FALSE)</f>
        <v>MRT</v>
      </c>
      <c r="C15361" t="s">
        <v>331</v>
      </c>
      <c r="D15361">
        <v>2018</v>
      </c>
    </row>
    <row r="15362" spans="1:4" hidden="1" x14ac:dyDescent="0.2">
      <c r="A15362" t="s">
        <v>332</v>
      </c>
      <c r="B15362" t="str">
        <f>VLOOKUP(A15362,Country!A:B,1,FALSE)</f>
        <v>MUS</v>
      </c>
      <c r="C15362" t="s">
        <v>333</v>
      </c>
      <c r="D15362">
        <v>2018</v>
      </c>
    </row>
    <row r="15363" spans="1:4" hidden="1" x14ac:dyDescent="0.2">
      <c r="A15363" t="s">
        <v>334</v>
      </c>
      <c r="B15363" t="str">
        <f>VLOOKUP(A15363,Country!A:B,1,FALSE)</f>
        <v>MWI</v>
      </c>
      <c r="C15363" t="s">
        <v>335</v>
      </c>
      <c r="D15363">
        <v>2018</v>
      </c>
    </row>
    <row r="15364" spans="1:4" hidden="1" x14ac:dyDescent="0.2">
      <c r="A15364" t="s">
        <v>336</v>
      </c>
      <c r="B15364" t="str">
        <f>VLOOKUP(A15364,Country!A:B,1,FALSE)</f>
        <v>MYS</v>
      </c>
      <c r="C15364" t="s">
        <v>337</v>
      </c>
      <c r="D15364">
        <v>2018</v>
      </c>
    </row>
    <row r="15365" spans="1:4" x14ac:dyDescent="0.2">
      <c r="A15365" t="s">
        <v>338</v>
      </c>
      <c r="B15365" t="e">
        <f>VLOOKUP(A15365,Country!A:B,1,FALSE)</f>
        <v>#N/A</v>
      </c>
      <c r="C15365" t="s">
        <v>339</v>
      </c>
      <c r="D15365">
        <v>2018</v>
      </c>
    </row>
    <row r="15366" spans="1:4" hidden="1" x14ac:dyDescent="0.2">
      <c r="A15366" t="s">
        <v>340</v>
      </c>
      <c r="B15366" t="str">
        <f>VLOOKUP(A15366,Country!A:B,1,FALSE)</f>
        <v>NAM</v>
      </c>
      <c r="C15366" t="s">
        <v>341</v>
      </c>
      <c r="D15366">
        <v>2018</v>
      </c>
    </row>
    <row r="15367" spans="1:4" hidden="1" x14ac:dyDescent="0.2">
      <c r="A15367" t="s">
        <v>342</v>
      </c>
      <c r="B15367" t="str">
        <f>VLOOKUP(A15367,Country!A:B,1,FALSE)</f>
        <v>NCL</v>
      </c>
      <c r="C15367" t="s">
        <v>343</v>
      </c>
      <c r="D15367">
        <v>2018</v>
      </c>
    </row>
    <row r="15368" spans="1:4" hidden="1" x14ac:dyDescent="0.2">
      <c r="A15368" t="s">
        <v>344</v>
      </c>
      <c r="B15368" t="str">
        <f>VLOOKUP(A15368,Country!A:B,1,FALSE)</f>
        <v>NER</v>
      </c>
      <c r="C15368" t="s">
        <v>345</v>
      </c>
      <c r="D15368">
        <v>2018</v>
      </c>
    </row>
    <row r="15369" spans="1:4" hidden="1" x14ac:dyDescent="0.2">
      <c r="A15369" t="s">
        <v>346</v>
      </c>
      <c r="B15369" t="str">
        <f>VLOOKUP(A15369,Country!A:B,1,FALSE)</f>
        <v>NGA</v>
      </c>
      <c r="C15369" t="s">
        <v>347</v>
      </c>
      <c r="D15369">
        <v>2018</v>
      </c>
    </row>
    <row r="15370" spans="1:4" hidden="1" x14ac:dyDescent="0.2">
      <c r="A15370" t="s">
        <v>348</v>
      </c>
      <c r="B15370" t="str">
        <f>VLOOKUP(A15370,Country!A:B,1,FALSE)</f>
        <v>NIC</v>
      </c>
      <c r="C15370" t="s">
        <v>349</v>
      </c>
      <c r="D15370">
        <v>2018</v>
      </c>
    </row>
    <row r="15371" spans="1:4" hidden="1" x14ac:dyDescent="0.2">
      <c r="A15371" t="s">
        <v>350</v>
      </c>
      <c r="B15371" t="str">
        <f>VLOOKUP(A15371,Country!A:B,1,FALSE)</f>
        <v>NLD</v>
      </c>
      <c r="C15371" t="s">
        <v>351</v>
      </c>
      <c r="D15371">
        <v>2018</v>
      </c>
    </row>
    <row r="15372" spans="1:4" hidden="1" x14ac:dyDescent="0.2">
      <c r="A15372" t="s">
        <v>352</v>
      </c>
      <c r="B15372" t="str">
        <f>VLOOKUP(A15372,Country!A:B,1,FALSE)</f>
        <v>NOR</v>
      </c>
      <c r="C15372" t="s">
        <v>353</v>
      </c>
      <c r="D15372">
        <v>2018</v>
      </c>
    </row>
    <row r="15373" spans="1:4" hidden="1" x14ac:dyDescent="0.2">
      <c r="A15373" t="s">
        <v>354</v>
      </c>
      <c r="B15373" t="str">
        <f>VLOOKUP(A15373,Country!A:B,1,FALSE)</f>
        <v>NPL</v>
      </c>
      <c r="C15373" t="s">
        <v>355</v>
      </c>
      <c r="D15373">
        <v>2018</v>
      </c>
    </row>
    <row r="15374" spans="1:4" hidden="1" x14ac:dyDescent="0.2">
      <c r="A15374" t="s">
        <v>356</v>
      </c>
      <c r="B15374" t="str">
        <f>VLOOKUP(A15374,Country!A:B,1,FALSE)</f>
        <v>NRU</v>
      </c>
      <c r="C15374" t="s">
        <v>357</v>
      </c>
      <c r="D15374">
        <v>2018</v>
      </c>
    </row>
    <row r="15375" spans="1:4" hidden="1" x14ac:dyDescent="0.2">
      <c r="A15375" t="s">
        <v>358</v>
      </c>
      <c r="B15375" t="str">
        <f>VLOOKUP(A15375,Country!A:B,1,FALSE)</f>
        <v>NZL</v>
      </c>
      <c r="C15375" t="s">
        <v>359</v>
      </c>
      <c r="D15375">
        <v>2018</v>
      </c>
    </row>
    <row r="15376" spans="1:4" x14ac:dyDescent="0.2">
      <c r="A15376" t="s">
        <v>360</v>
      </c>
      <c r="B15376" t="e">
        <f>VLOOKUP(A15376,Country!A:B,1,FALSE)</f>
        <v>#N/A</v>
      </c>
      <c r="C15376" t="s">
        <v>361</v>
      </c>
      <c r="D15376">
        <v>2018</v>
      </c>
    </row>
    <row r="15377" spans="1:4" hidden="1" x14ac:dyDescent="0.2">
      <c r="A15377" t="s">
        <v>362</v>
      </c>
      <c r="B15377" t="str">
        <f>VLOOKUP(A15377,Country!A:B,1,FALSE)</f>
        <v>OMN</v>
      </c>
      <c r="C15377" t="s">
        <v>363</v>
      </c>
      <c r="D15377">
        <v>2018</v>
      </c>
    </row>
    <row r="15378" spans="1:4" x14ac:dyDescent="0.2">
      <c r="A15378" t="s">
        <v>364</v>
      </c>
      <c r="B15378" t="e">
        <f>VLOOKUP(A15378,Country!A:B,1,FALSE)</f>
        <v>#N/A</v>
      </c>
      <c r="C15378" t="s">
        <v>365</v>
      </c>
      <c r="D15378">
        <v>2018</v>
      </c>
    </row>
    <row r="15379" spans="1:4" hidden="1" x14ac:dyDescent="0.2">
      <c r="A15379" t="s">
        <v>366</v>
      </c>
      <c r="B15379" t="str">
        <f>VLOOKUP(A15379,Country!A:B,1,FALSE)</f>
        <v>PAK</v>
      </c>
      <c r="C15379" t="s">
        <v>367</v>
      </c>
      <c r="D15379">
        <v>2018</v>
      </c>
    </row>
    <row r="15380" spans="1:4" hidden="1" x14ac:dyDescent="0.2">
      <c r="A15380" t="s">
        <v>368</v>
      </c>
      <c r="B15380" t="str">
        <f>VLOOKUP(A15380,Country!A:B,1,FALSE)</f>
        <v>PAN</v>
      </c>
      <c r="C15380" t="s">
        <v>369</v>
      </c>
      <c r="D15380">
        <v>2018</v>
      </c>
    </row>
    <row r="15381" spans="1:4" hidden="1" x14ac:dyDescent="0.2">
      <c r="A15381" t="s">
        <v>370</v>
      </c>
      <c r="B15381" t="str">
        <f>VLOOKUP(A15381,Country!A:B,1,FALSE)</f>
        <v>PER</v>
      </c>
      <c r="C15381" t="s">
        <v>371</v>
      </c>
      <c r="D15381">
        <v>2018</v>
      </c>
    </row>
    <row r="15382" spans="1:4" hidden="1" x14ac:dyDescent="0.2">
      <c r="A15382" t="s">
        <v>372</v>
      </c>
      <c r="B15382" t="str">
        <f>VLOOKUP(A15382,Country!A:B,1,FALSE)</f>
        <v>PHL</v>
      </c>
      <c r="C15382" t="s">
        <v>373</v>
      </c>
      <c r="D15382">
        <v>2018</v>
      </c>
    </row>
    <row r="15383" spans="1:4" hidden="1" x14ac:dyDescent="0.2">
      <c r="A15383" t="s">
        <v>374</v>
      </c>
      <c r="B15383" t="str">
        <f>VLOOKUP(A15383,Country!A:B,1,FALSE)</f>
        <v>PLW</v>
      </c>
      <c r="C15383" t="s">
        <v>375</v>
      </c>
      <c r="D15383">
        <v>2018</v>
      </c>
    </row>
    <row r="15384" spans="1:4" hidden="1" x14ac:dyDescent="0.2">
      <c r="A15384" t="s">
        <v>376</v>
      </c>
      <c r="B15384" t="str">
        <f>VLOOKUP(A15384,Country!A:B,1,FALSE)</f>
        <v>PNG</v>
      </c>
      <c r="C15384" t="s">
        <v>377</v>
      </c>
      <c r="D15384">
        <v>2018</v>
      </c>
    </row>
    <row r="15385" spans="1:4" hidden="1" x14ac:dyDescent="0.2">
      <c r="A15385" t="s">
        <v>378</v>
      </c>
      <c r="B15385" t="str">
        <f>VLOOKUP(A15385,Country!A:B,1,FALSE)</f>
        <v>POL</v>
      </c>
      <c r="C15385" t="s">
        <v>379</v>
      </c>
      <c r="D15385">
        <v>2018</v>
      </c>
    </row>
    <row r="15386" spans="1:4" x14ac:dyDescent="0.2">
      <c r="A15386" t="s">
        <v>380</v>
      </c>
      <c r="B15386" t="e">
        <f>VLOOKUP(A15386,Country!A:B,1,FALSE)</f>
        <v>#N/A</v>
      </c>
      <c r="C15386" t="s">
        <v>381</v>
      </c>
      <c r="D15386">
        <v>2018</v>
      </c>
    </row>
    <row r="15387" spans="1:4" hidden="1" x14ac:dyDescent="0.2">
      <c r="A15387" t="s">
        <v>382</v>
      </c>
      <c r="B15387" t="str">
        <f>VLOOKUP(A15387,Country!A:B,1,FALSE)</f>
        <v>PRI</v>
      </c>
      <c r="C15387" t="s">
        <v>383</v>
      </c>
      <c r="D15387">
        <v>2018</v>
      </c>
    </row>
    <row r="15388" spans="1:4" hidden="1" x14ac:dyDescent="0.2">
      <c r="A15388" t="s">
        <v>384</v>
      </c>
      <c r="B15388" t="str">
        <f>VLOOKUP(A15388,Country!A:B,1,FALSE)</f>
        <v>PRK</v>
      </c>
      <c r="C15388" t="s">
        <v>385</v>
      </c>
      <c r="D15388">
        <v>2018</v>
      </c>
    </row>
    <row r="15389" spans="1:4" hidden="1" x14ac:dyDescent="0.2">
      <c r="A15389" t="s">
        <v>386</v>
      </c>
      <c r="B15389" t="str">
        <f>VLOOKUP(A15389,Country!A:B,1,FALSE)</f>
        <v>PRT</v>
      </c>
      <c r="C15389" t="s">
        <v>387</v>
      </c>
      <c r="D15389">
        <v>2018</v>
      </c>
    </row>
    <row r="15390" spans="1:4" hidden="1" x14ac:dyDescent="0.2">
      <c r="A15390" t="s">
        <v>388</v>
      </c>
      <c r="B15390" t="str">
        <f>VLOOKUP(A15390,Country!A:B,1,FALSE)</f>
        <v>PRY</v>
      </c>
      <c r="C15390" t="s">
        <v>389</v>
      </c>
      <c r="D15390">
        <v>2018</v>
      </c>
    </row>
    <row r="15391" spans="1:4" hidden="1" x14ac:dyDescent="0.2">
      <c r="A15391" t="s">
        <v>390</v>
      </c>
      <c r="B15391" t="str">
        <f>VLOOKUP(A15391,Country!A:B,1,FALSE)</f>
        <v>PSE</v>
      </c>
      <c r="C15391" t="s">
        <v>391</v>
      </c>
      <c r="D15391">
        <v>2018</v>
      </c>
    </row>
    <row r="15392" spans="1:4" x14ac:dyDescent="0.2">
      <c r="A15392" t="s">
        <v>392</v>
      </c>
      <c r="B15392" t="e">
        <f>VLOOKUP(A15392,Country!A:B,1,FALSE)</f>
        <v>#N/A</v>
      </c>
      <c r="C15392" t="s">
        <v>393</v>
      </c>
      <c r="D15392">
        <v>2018</v>
      </c>
    </row>
    <row r="15393" spans="1:4" x14ac:dyDescent="0.2">
      <c r="A15393" t="s">
        <v>394</v>
      </c>
      <c r="B15393" t="e">
        <f>VLOOKUP(A15393,Country!A:B,1,FALSE)</f>
        <v>#N/A</v>
      </c>
      <c r="C15393" t="s">
        <v>395</v>
      </c>
      <c r="D15393">
        <v>2018</v>
      </c>
    </row>
    <row r="15394" spans="1:4" hidden="1" x14ac:dyDescent="0.2">
      <c r="A15394" t="s">
        <v>396</v>
      </c>
      <c r="B15394" t="str">
        <f>VLOOKUP(A15394,Country!A:B,1,FALSE)</f>
        <v>PYF</v>
      </c>
      <c r="C15394" t="s">
        <v>397</v>
      </c>
      <c r="D15394">
        <v>2018</v>
      </c>
    </row>
    <row r="15395" spans="1:4" hidden="1" x14ac:dyDescent="0.2">
      <c r="A15395" t="s">
        <v>398</v>
      </c>
      <c r="B15395" t="str">
        <f>VLOOKUP(A15395,Country!A:B,1,FALSE)</f>
        <v>QAT</v>
      </c>
      <c r="C15395" t="s">
        <v>399</v>
      </c>
      <c r="D15395">
        <v>2018</v>
      </c>
    </row>
    <row r="15396" spans="1:4" hidden="1" x14ac:dyDescent="0.2">
      <c r="A15396" t="s">
        <v>400</v>
      </c>
      <c r="B15396" t="str">
        <f>VLOOKUP(A15396,Country!A:B,1,FALSE)</f>
        <v>ROU</v>
      </c>
      <c r="C15396" t="s">
        <v>401</v>
      </c>
      <c r="D15396">
        <v>2018</v>
      </c>
    </row>
    <row r="15397" spans="1:4" hidden="1" x14ac:dyDescent="0.2">
      <c r="A15397" t="s">
        <v>402</v>
      </c>
      <c r="B15397" t="str">
        <f>VLOOKUP(A15397,Country!A:B,1,FALSE)</f>
        <v>RUS</v>
      </c>
      <c r="C15397" t="s">
        <v>403</v>
      </c>
      <c r="D15397">
        <v>2018</v>
      </c>
    </row>
    <row r="15398" spans="1:4" hidden="1" x14ac:dyDescent="0.2">
      <c r="A15398" t="s">
        <v>404</v>
      </c>
      <c r="B15398" t="str">
        <f>VLOOKUP(A15398,Country!A:B,1,FALSE)</f>
        <v>RWA</v>
      </c>
      <c r="C15398" t="s">
        <v>405</v>
      </c>
      <c r="D15398">
        <v>2018</v>
      </c>
    </row>
    <row r="15399" spans="1:4" x14ac:dyDescent="0.2">
      <c r="A15399" t="s">
        <v>406</v>
      </c>
      <c r="B15399" t="e">
        <f>VLOOKUP(A15399,Country!A:B,1,FALSE)</f>
        <v>#N/A</v>
      </c>
      <c r="C15399" t="s">
        <v>407</v>
      </c>
      <c r="D15399">
        <v>2018</v>
      </c>
    </row>
    <row r="15400" spans="1:4" hidden="1" x14ac:dyDescent="0.2">
      <c r="A15400" t="s">
        <v>408</v>
      </c>
      <c r="B15400" t="str">
        <f>VLOOKUP(A15400,Country!A:B,1,FALSE)</f>
        <v>SAU</v>
      </c>
      <c r="C15400" t="s">
        <v>409</v>
      </c>
      <c r="D15400">
        <v>2018</v>
      </c>
    </row>
    <row r="15401" spans="1:4" hidden="1" x14ac:dyDescent="0.2">
      <c r="A15401" t="s">
        <v>410</v>
      </c>
      <c r="B15401" t="str">
        <f>VLOOKUP(A15401,Country!A:B,1,FALSE)</f>
        <v>SDN</v>
      </c>
      <c r="C15401" t="s">
        <v>411</v>
      </c>
      <c r="D15401">
        <v>2018</v>
      </c>
    </row>
    <row r="15402" spans="1:4" hidden="1" x14ac:dyDescent="0.2">
      <c r="A15402" t="s">
        <v>412</v>
      </c>
      <c r="B15402" t="str">
        <f>VLOOKUP(A15402,Country!A:B,1,FALSE)</f>
        <v>SEN</v>
      </c>
      <c r="C15402" t="s">
        <v>413</v>
      </c>
      <c r="D15402">
        <v>2018</v>
      </c>
    </row>
    <row r="15403" spans="1:4" hidden="1" x14ac:dyDescent="0.2">
      <c r="A15403" t="s">
        <v>414</v>
      </c>
      <c r="B15403" t="str">
        <f>VLOOKUP(A15403,Country!A:B,1,FALSE)</f>
        <v>SGP</v>
      </c>
      <c r="C15403" t="s">
        <v>415</v>
      </c>
      <c r="D15403">
        <v>2018</v>
      </c>
    </row>
    <row r="15404" spans="1:4" hidden="1" x14ac:dyDescent="0.2">
      <c r="A15404" t="s">
        <v>416</v>
      </c>
      <c r="B15404" t="str">
        <f>VLOOKUP(A15404,Country!A:B,1,FALSE)</f>
        <v>SLB</v>
      </c>
      <c r="C15404" t="s">
        <v>417</v>
      </c>
      <c r="D15404">
        <v>2018</v>
      </c>
    </row>
    <row r="15405" spans="1:4" hidden="1" x14ac:dyDescent="0.2">
      <c r="A15405" t="s">
        <v>418</v>
      </c>
      <c r="B15405" t="str">
        <f>VLOOKUP(A15405,Country!A:B,1,FALSE)</f>
        <v>SLE</v>
      </c>
      <c r="C15405" t="s">
        <v>419</v>
      </c>
      <c r="D15405">
        <v>2018</v>
      </c>
    </row>
    <row r="15406" spans="1:4" hidden="1" x14ac:dyDescent="0.2">
      <c r="A15406" t="s">
        <v>420</v>
      </c>
      <c r="B15406" t="str">
        <f>VLOOKUP(A15406,Country!A:B,1,FALSE)</f>
        <v>SLV</v>
      </c>
      <c r="C15406" t="s">
        <v>421</v>
      </c>
      <c r="D15406">
        <v>2018</v>
      </c>
    </row>
    <row r="15407" spans="1:4" hidden="1" x14ac:dyDescent="0.2">
      <c r="A15407" t="s">
        <v>422</v>
      </c>
      <c r="B15407" t="str">
        <f>VLOOKUP(A15407,Country!A:B,1,FALSE)</f>
        <v>SMR</v>
      </c>
      <c r="C15407" t="s">
        <v>423</v>
      </c>
      <c r="D15407">
        <v>2018</v>
      </c>
    </row>
    <row r="15408" spans="1:4" hidden="1" x14ac:dyDescent="0.2">
      <c r="A15408" t="s">
        <v>424</v>
      </c>
      <c r="B15408" t="str">
        <f>VLOOKUP(A15408,Country!A:B,1,FALSE)</f>
        <v>SOM</v>
      </c>
      <c r="C15408" t="s">
        <v>425</v>
      </c>
      <c r="D15408">
        <v>2018</v>
      </c>
    </row>
    <row r="15409" spans="1:4" hidden="1" x14ac:dyDescent="0.2">
      <c r="A15409" t="s">
        <v>426</v>
      </c>
      <c r="B15409" t="str">
        <f>VLOOKUP(A15409,Country!A:B,1,FALSE)</f>
        <v>SRB</v>
      </c>
      <c r="C15409" t="s">
        <v>427</v>
      </c>
      <c r="D15409">
        <v>2018</v>
      </c>
    </row>
    <row r="15410" spans="1:4" x14ac:dyDescent="0.2">
      <c r="A15410" t="s">
        <v>428</v>
      </c>
      <c r="B15410" t="e">
        <f>VLOOKUP(A15410,Country!A:B,1,FALSE)</f>
        <v>#N/A</v>
      </c>
      <c r="C15410" t="s">
        <v>429</v>
      </c>
      <c r="D15410">
        <v>2018</v>
      </c>
    </row>
    <row r="15411" spans="1:4" x14ac:dyDescent="0.2">
      <c r="A15411" t="s">
        <v>430</v>
      </c>
      <c r="B15411" t="e">
        <f>VLOOKUP(A15411,Country!A:B,1,FALSE)</f>
        <v>#N/A</v>
      </c>
      <c r="C15411" t="s">
        <v>431</v>
      </c>
      <c r="D15411">
        <v>2018</v>
      </c>
    </row>
    <row r="15412" spans="1:4" x14ac:dyDescent="0.2">
      <c r="A15412" t="s">
        <v>432</v>
      </c>
      <c r="B15412" t="e">
        <f>VLOOKUP(A15412,Country!A:B,1,FALSE)</f>
        <v>#N/A</v>
      </c>
      <c r="C15412" t="s">
        <v>433</v>
      </c>
      <c r="D15412">
        <v>2018</v>
      </c>
    </row>
    <row r="15413" spans="1:4" x14ac:dyDescent="0.2">
      <c r="A15413" t="s">
        <v>434</v>
      </c>
      <c r="B15413" t="e">
        <f>VLOOKUP(A15413,Country!A:B,1,FALSE)</f>
        <v>#N/A</v>
      </c>
      <c r="C15413" t="s">
        <v>435</v>
      </c>
      <c r="D15413">
        <v>2018</v>
      </c>
    </row>
    <row r="15414" spans="1:4" hidden="1" x14ac:dyDescent="0.2">
      <c r="A15414" t="s">
        <v>436</v>
      </c>
      <c r="B15414" t="str">
        <f>VLOOKUP(A15414,Country!A:B,1,FALSE)</f>
        <v>STP</v>
      </c>
      <c r="C15414" t="s">
        <v>437</v>
      </c>
      <c r="D15414">
        <v>2018</v>
      </c>
    </row>
    <row r="15415" spans="1:4" hidden="1" x14ac:dyDescent="0.2">
      <c r="A15415" t="s">
        <v>438</v>
      </c>
      <c r="B15415" t="str">
        <f>VLOOKUP(A15415,Country!A:B,1,FALSE)</f>
        <v>SUR</v>
      </c>
      <c r="C15415" t="s">
        <v>439</v>
      </c>
      <c r="D15415">
        <v>2018</v>
      </c>
    </row>
    <row r="15416" spans="1:4" hidden="1" x14ac:dyDescent="0.2">
      <c r="A15416" t="s">
        <v>440</v>
      </c>
      <c r="B15416" t="str">
        <f>VLOOKUP(A15416,Country!A:B,1,FALSE)</f>
        <v>SVK</v>
      </c>
      <c r="C15416" t="s">
        <v>441</v>
      </c>
      <c r="D15416">
        <v>2018</v>
      </c>
    </row>
    <row r="15417" spans="1:4" hidden="1" x14ac:dyDescent="0.2">
      <c r="A15417" t="s">
        <v>442</v>
      </c>
      <c r="B15417" t="str">
        <f>VLOOKUP(A15417,Country!A:B,1,FALSE)</f>
        <v>SVN</v>
      </c>
      <c r="C15417" t="s">
        <v>443</v>
      </c>
      <c r="D15417">
        <v>2018</v>
      </c>
    </row>
    <row r="15418" spans="1:4" hidden="1" x14ac:dyDescent="0.2">
      <c r="A15418" t="s">
        <v>444</v>
      </c>
      <c r="B15418" t="str">
        <f>VLOOKUP(A15418,Country!A:B,1,FALSE)</f>
        <v>SWE</v>
      </c>
      <c r="C15418" t="s">
        <v>445</v>
      </c>
      <c r="D15418">
        <v>2018</v>
      </c>
    </row>
    <row r="15419" spans="1:4" hidden="1" x14ac:dyDescent="0.2">
      <c r="A15419" t="s">
        <v>446</v>
      </c>
      <c r="B15419" t="str">
        <f>VLOOKUP(A15419,Country!A:B,1,FALSE)</f>
        <v>SWZ</v>
      </c>
      <c r="C15419" t="s">
        <v>447</v>
      </c>
      <c r="D15419">
        <v>2018</v>
      </c>
    </row>
    <row r="15420" spans="1:4" x14ac:dyDescent="0.2">
      <c r="A15420" t="s">
        <v>448</v>
      </c>
      <c r="B15420" t="e">
        <f>VLOOKUP(A15420,Country!A:B,1,FALSE)</f>
        <v>#N/A</v>
      </c>
      <c r="C15420" t="s">
        <v>449</v>
      </c>
      <c r="D15420">
        <v>2018</v>
      </c>
    </row>
    <row r="15421" spans="1:4" hidden="1" x14ac:dyDescent="0.2">
      <c r="A15421" t="s">
        <v>450</v>
      </c>
      <c r="B15421" t="str">
        <f>VLOOKUP(A15421,Country!A:B,1,FALSE)</f>
        <v>SYC</v>
      </c>
      <c r="C15421" t="s">
        <v>451</v>
      </c>
      <c r="D15421">
        <v>2018</v>
      </c>
    </row>
    <row r="15422" spans="1:4" hidden="1" x14ac:dyDescent="0.2">
      <c r="A15422" t="s">
        <v>452</v>
      </c>
      <c r="B15422" t="str">
        <f>VLOOKUP(A15422,Country!A:B,1,FALSE)</f>
        <v>SYR</v>
      </c>
      <c r="C15422" t="s">
        <v>453</v>
      </c>
      <c r="D15422">
        <v>2018</v>
      </c>
    </row>
    <row r="15423" spans="1:4" hidden="1" x14ac:dyDescent="0.2">
      <c r="A15423" t="s">
        <v>454</v>
      </c>
      <c r="B15423" t="str">
        <f>VLOOKUP(A15423,Country!A:B,1,FALSE)</f>
        <v>TCA</v>
      </c>
      <c r="C15423" t="s">
        <v>455</v>
      </c>
      <c r="D15423">
        <v>2018</v>
      </c>
    </row>
    <row r="15424" spans="1:4" hidden="1" x14ac:dyDescent="0.2">
      <c r="A15424" t="s">
        <v>456</v>
      </c>
      <c r="B15424" t="str">
        <f>VLOOKUP(A15424,Country!A:B,1,FALSE)</f>
        <v>TCD</v>
      </c>
      <c r="C15424" t="s">
        <v>457</v>
      </c>
      <c r="D15424">
        <v>2018</v>
      </c>
    </row>
    <row r="15425" spans="1:4" x14ac:dyDescent="0.2">
      <c r="A15425" t="s">
        <v>458</v>
      </c>
      <c r="B15425" t="e">
        <f>VLOOKUP(A15425,Country!A:B,1,FALSE)</f>
        <v>#N/A</v>
      </c>
      <c r="C15425" t="s">
        <v>459</v>
      </c>
      <c r="D15425">
        <v>2018</v>
      </c>
    </row>
    <row r="15426" spans="1:4" x14ac:dyDescent="0.2">
      <c r="A15426" t="s">
        <v>460</v>
      </c>
      <c r="B15426" t="e">
        <f>VLOOKUP(A15426,Country!A:B,1,FALSE)</f>
        <v>#N/A</v>
      </c>
      <c r="C15426" t="s">
        <v>461</v>
      </c>
      <c r="D15426">
        <v>2018</v>
      </c>
    </row>
    <row r="15427" spans="1:4" hidden="1" x14ac:dyDescent="0.2">
      <c r="A15427" t="s">
        <v>462</v>
      </c>
      <c r="B15427" t="str">
        <f>VLOOKUP(A15427,Country!A:B,1,FALSE)</f>
        <v>TGO</v>
      </c>
      <c r="C15427" t="s">
        <v>463</v>
      </c>
      <c r="D15427">
        <v>2018</v>
      </c>
    </row>
    <row r="15428" spans="1:4" hidden="1" x14ac:dyDescent="0.2">
      <c r="A15428" t="s">
        <v>464</v>
      </c>
      <c r="B15428" t="str">
        <f>VLOOKUP(A15428,Country!A:B,1,FALSE)</f>
        <v>THA</v>
      </c>
      <c r="C15428" t="s">
        <v>465</v>
      </c>
      <c r="D15428">
        <v>2018</v>
      </c>
    </row>
    <row r="15429" spans="1:4" hidden="1" x14ac:dyDescent="0.2">
      <c r="A15429" t="s">
        <v>466</v>
      </c>
      <c r="B15429" t="str">
        <f>VLOOKUP(A15429,Country!A:B,1,FALSE)</f>
        <v>TJK</v>
      </c>
      <c r="C15429" t="s">
        <v>467</v>
      </c>
      <c r="D15429">
        <v>2018</v>
      </c>
    </row>
    <row r="15430" spans="1:4" hidden="1" x14ac:dyDescent="0.2">
      <c r="A15430" t="s">
        <v>468</v>
      </c>
      <c r="B15430" t="str">
        <f>VLOOKUP(A15430,Country!A:B,1,FALSE)</f>
        <v>TKM</v>
      </c>
      <c r="C15430" t="s">
        <v>469</v>
      </c>
      <c r="D15430">
        <v>2018</v>
      </c>
    </row>
    <row r="15431" spans="1:4" x14ac:dyDescent="0.2">
      <c r="A15431" t="s">
        <v>470</v>
      </c>
      <c r="B15431" t="e">
        <f>VLOOKUP(A15431,Country!A:B,1,FALSE)</f>
        <v>#N/A</v>
      </c>
      <c r="C15431" t="s">
        <v>471</v>
      </c>
      <c r="D15431">
        <v>2018</v>
      </c>
    </row>
    <row r="15432" spans="1:4" hidden="1" x14ac:dyDescent="0.2">
      <c r="A15432" t="s">
        <v>472</v>
      </c>
      <c r="B15432" t="str">
        <f>VLOOKUP(A15432,Country!A:B,1,FALSE)</f>
        <v>TLS</v>
      </c>
      <c r="C15432" t="s">
        <v>473</v>
      </c>
      <c r="D15432">
        <v>2018</v>
      </c>
    </row>
    <row r="15433" spans="1:4" x14ac:dyDescent="0.2">
      <c r="A15433" t="s">
        <v>474</v>
      </c>
      <c r="B15433" t="e">
        <f>VLOOKUP(A15433,Country!A:B,1,FALSE)</f>
        <v>#N/A</v>
      </c>
      <c r="C15433" t="s">
        <v>475</v>
      </c>
      <c r="D15433">
        <v>2018</v>
      </c>
    </row>
    <row r="15434" spans="1:4" hidden="1" x14ac:dyDescent="0.2">
      <c r="A15434" t="s">
        <v>476</v>
      </c>
      <c r="B15434" t="str">
        <f>VLOOKUP(A15434,Country!A:B,1,FALSE)</f>
        <v>TON</v>
      </c>
      <c r="C15434" t="s">
        <v>477</v>
      </c>
      <c r="D15434">
        <v>2018</v>
      </c>
    </row>
    <row r="15435" spans="1:4" x14ac:dyDescent="0.2">
      <c r="A15435" t="s">
        <v>478</v>
      </c>
      <c r="B15435" t="e">
        <f>VLOOKUP(A15435,Country!A:B,1,FALSE)</f>
        <v>#N/A</v>
      </c>
      <c r="C15435" t="s">
        <v>479</v>
      </c>
      <c r="D15435">
        <v>2018</v>
      </c>
    </row>
    <row r="15436" spans="1:4" x14ac:dyDescent="0.2">
      <c r="A15436" t="s">
        <v>480</v>
      </c>
      <c r="B15436" t="e">
        <f>VLOOKUP(A15436,Country!A:B,1,FALSE)</f>
        <v>#N/A</v>
      </c>
      <c r="C15436" t="s">
        <v>481</v>
      </c>
      <c r="D15436">
        <v>2018</v>
      </c>
    </row>
    <row r="15437" spans="1:4" hidden="1" x14ac:dyDescent="0.2">
      <c r="A15437" t="s">
        <v>482</v>
      </c>
      <c r="B15437" t="str">
        <f>VLOOKUP(A15437,Country!A:B,1,FALSE)</f>
        <v>TTO</v>
      </c>
      <c r="C15437" t="s">
        <v>483</v>
      </c>
      <c r="D15437">
        <v>2018</v>
      </c>
    </row>
    <row r="15438" spans="1:4" hidden="1" x14ac:dyDescent="0.2">
      <c r="A15438" t="s">
        <v>484</v>
      </c>
      <c r="B15438" t="str">
        <f>VLOOKUP(A15438,Country!A:B,1,FALSE)</f>
        <v>TUN</v>
      </c>
      <c r="C15438" t="s">
        <v>485</v>
      </c>
      <c r="D15438">
        <v>2018</v>
      </c>
    </row>
    <row r="15439" spans="1:4" hidden="1" x14ac:dyDescent="0.2">
      <c r="A15439" t="s">
        <v>486</v>
      </c>
      <c r="B15439" t="str">
        <f>VLOOKUP(A15439,Country!A:B,1,FALSE)</f>
        <v>TUR</v>
      </c>
      <c r="C15439" t="s">
        <v>487</v>
      </c>
      <c r="D15439">
        <v>2018</v>
      </c>
    </row>
    <row r="15440" spans="1:4" hidden="1" x14ac:dyDescent="0.2">
      <c r="A15440" t="s">
        <v>488</v>
      </c>
      <c r="B15440" t="str">
        <f>VLOOKUP(A15440,Country!A:B,1,FALSE)</f>
        <v>TUV</v>
      </c>
      <c r="C15440" t="s">
        <v>489</v>
      </c>
      <c r="D15440">
        <v>2018</v>
      </c>
    </row>
    <row r="15441" spans="1:4" hidden="1" x14ac:dyDescent="0.2">
      <c r="A15441" t="s">
        <v>490</v>
      </c>
      <c r="B15441" t="str">
        <f>VLOOKUP(A15441,Country!A:B,1,FALSE)</f>
        <v>TZA</v>
      </c>
      <c r="C15441" t="s">
        <v>491</v>
      </c>
      <c r="D15441">
        <v>2018</v>
      </c>
    </row>
    <row r="15442" spans="1:4" hidden="1" x14ac:dyDescent="0.2">
      <c r="A15442" t="s">
        <v>492</v>
      </c>
      <c r="B15442" t="str">
        <f>VLOOKUP(A15442,Country!A:B,1,FALSE)</f>
        <v>UGA</v>
      </c>
      <c r="C15442" t="s">
        <v>493</v>
      </c>
      <c r="D15442">
        <v>2018</v>
      </c>
    </row>
    <row r="15443" spans="1:4" hidden="1" x14ac:dyDescent="0.2">
      <c r="A15443" t="s">
        <v>494</v>
      </c>
      <c r="B15443" t="str">
        <f>VLOOKUP(A15443,Country!A:B,1,FALSE)</f>
        <v>UKR</v>
      </c>
      <c r="C15443" t="s">
        <v>495</v>
      </c>
      <c r="D15443">
        <v>2018</v>
      </c>
    </row>
    <row r="15444" spans="1:4" x14ac:dyDescent="0.2">
      <c r="A15444" t="s">
        <v>496</v>
      </c>
      <c r="B15444" t="e">
        <f>VLOOKUP(A15444,Country!A:B,1,FALSE)</f>
        <v>#N/A</v>
      </c>
      <c r="C15444" t="s">
        <v>497</v>
      </c>
      <c r="D15444">
        <v>2018</v>
      </c>
    </row>
    <row r="15445" spans="1:4" hidden="1" x14ac:dyDescent="0.2">
      <c r="A15445" t="s">
        <v>498</v>
      </c>
      <c r="B15445" t="str">
        <f>VLOOKUP(A15445,Country!A:B,1,FALSE)</f>
        <v>URY</v>
      </c>
      <c r="C15445" t="s">
        <v>499</v>
      </c>
      <c r="D15445">
        <v>2018</v>
      </c>
    </row>
    <row r="15446" spans="1:4" hidden="1" x14ac:dyDescent="0.2">
      <c r="A15446" t="s">
        <v>500</v>
      </c>
      <c r="B15446" t="str">
        <f>VLOOKUP(A15446,Country!A:B,1,FALSE)</f>
        <v>USA</v>
      </c>
      <c r="C15446" t="s">
        <v>501</v>
      </c>
      <c r="D15446">
        <v>2018</v>
      </c>
    </row>
    <row r="15447" spans="1:4" hidden="1" x14ac:dyDescent="0.2">
      <c r="A15447" t="s">
        <v>502</v>
      </c>
      <c r="B15447" t="str">
        <f>VLOOKUP(A15447,Country!A:B,1,FALSE)</f>
        <v>UZB</v>
      </c>
      <c r="C15447" t="s">
        <v>503</v>
      </c>
      <c r="D15447">
        <v>2018</v>
      </c>
    </row>
    <row r="15448" spans="1:4" hidden="1" x14ac:dyDescent="0.2">
      <c r="A15448" t="s">
        <v>504</v>
      </c>
      <c r="B15448" t="str">
        <f>VLOOKUP(A15448,Country!A:B,1,FALSE)</f>
        <v>VCT</v>
      </c>
      <c r="C15448" t="s">
        <v>505</v>
      </c>
      <c r="D15448">
        <v>2018</v>
      </c>
    </row>
    <row r="15449" spans="1:4" hidden="1" x14ac:dyDescent="0.2">
      <c r="A15449" t="s">
        <v>506</v>
      </c>
      <c r="B15449" t="str">
        <f>VLOOKUP(A15449,Country!A:B,1,FALSE)</f>
        <v>VEN</v>
      </c>
      <c r="C15449" t="s">
        <v>507</v>
      </c>
      <c r="D15449">
        <v>2018</v>
      </c>
    </row>
    <row r="15450" spans="1:4" hidden="1" x14ac:dyDescent="0.2">
      <c r="A15450" t="s">
        <v>508</v>
      </c>
      <c r="B15450" t="str">
        <f>VLOOKUP(A15450,Country!A:B,1,FALSE)</f>
        <v>VGB</v>
      </c>
      <c r="C15450" t="s">
        <v>509</v>
      </c>
      <c r="D15450">
        <v>2018</v>
      </c>
    </row>
    <row r="15451" spans="1:4" hidden="1" x14ac:dyDescent="0.2">
      <c r="A15451" t="s">
        <v>510</v>
      </c>
      <c r="B15451" t="str">
        <f>VLOOKUP(A15451,Country!A:B,1,FALSE)</f>
        <v>VIR</v>
      </c>
      <c r="C15451" t="s">
        <v>511</v>
      </c>
      <c r="D15451">
        <v>2018</v>
      </c>
    </row>
    <row r="15452" spans="1:4" hidden="1" x14ac:dyDescent="0.2">
      <c r="A15452" t="s">
        <v>512</v>
      </c>
      <c r="B15452" t="str">
        <f>VLOOKUP(A15452,Country!A:B,1,FALSE)</f>
        <v>VNM</v>
      </c>
      <c r="C15452" t="s">
        <v>513</v>
      </c>
      <c r="D15452">
        <v>2018</v>
      </c>
    </row>
    <row r="15453" spans="1:4" hidden="1" x14ac:dyDescent="0.2">
      <c r="A15453" t="s">
        <v>514</v>
      </c>
      <c r="B15453" t="str">
        <f>VLOOKUP(A15453,Country!A:B,1,FALSE)</f>
        <v>VUT</v>
      </c>
      <c r="C15453" t="s">
        <v>515</v>
      </c>
      <c r="D15453">
        <v>2018</v>
      </c>
    </row>
    <row r="15454" spans="1:4" hidden="1" x14ac:dyDescent="0.2">
      <c r="A15454" t="s">
        <v>516</v>
      </c>
      <c r="B15454" t="str">
        <f>VLOOKUP(A15454,Country!A:B,1,FALSE)</f>
        <v>WSM</v>
      </c>
      <c r="C15454" t="s">
        <v>517</v>
      </c>
      <c r="D15454">
        <v>2018</v>
      </c>
    </row>
    <row r="15455" spans="1:4" x14ac:dyDescent="0.2">
      <c r="A15455" t="s">
        <v>518</v>
      </c>
      <c r="B15455" t="e">
        <f>VLOOKUP(A15455,Country!A:B,1,FALSE)</f>
        <v>#N/A</v>
      </c>
      <c r="C15455" t="s">
        <v>519</v>
      </c>
      <c r="D15455">
        <v>2018</v>
      </c>
    </row>
    <row r="15456" spans="1:4" hidden="1" x14ac:dyDescent="0.2">
      <c r="A15456" t="s">
        <v>520</v>
      </c>
      <c r="B15456" t="str">
        <f>VLOOKUP(A15456,Country!A:B,1,FALSE)</f>
        <v>YEM</v>
      </c>
      <c r="C15456" t="s">
        <v>521</v>
      </c>
      <c r="D15456">
        <v>2018</v>
      </c>
    </row>
    <row r="15457" spans="1:4" hidden="1" x14ac:dyDescent="0.2">
      <c r="A15457" t="s">
        <v>522</v>
      </c>
      <c r="B15457" t="str">
        <f>VLOOKUP(A15457,Country!A:B,1,FALSE)</f>
        <v>ZAF</v>
      </c>
      <c r="C15457" t="s">
        <v>523</v>
      </c>
      <c r="D15457">
        <v>2018</v>
      </c>
    </row>
    <row r="15458" spans="1:4" hidden="1" x14ac:dyDescent="0.2">
      <c r="A15458" t="s">
        <v>524</v>
      </c>
      <c r="B15458" t="str">
        <f>VLOOKUP(A15458,Country!A:B,1,FALSE)</f>
        <v>ZMB</v>
      </c>
      <c r="C15458" t="s">
        <v>525</v>
      </c>
      <c r="D15458">
        <v>2018</v>
      </c>
    </row>
    <row r="15459" spans="1:4" hidden="1" x14ac:dyDescent="0.2">
      <c r="A15459" t="s">
        <v>526</v>
      </c>
      <c r="B15459" t="str">
        <f>VLOOKUP(A15459,Country!A:B,1,FALSE)</f>
        <v>ZWE</v>
      </c>
      <c r="C15459" t="s">
        <v>527</v>
      </c>
      <c r="D15459">
        <v>2018</v>
      </c>
    </row>
  </sheetData>
  <autoFilter ref="A1:F15459" xr:uid="{D2DE52F1-C485-C543-AAA4-3A0EF1FBDD45}">
    <filterColumn colId="1">
      <filters>
        <filter val="#N/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121C6-4B84-8F4C-88F9-76C8EC0E35F0}">
  <dimension ref="A1:G12509"/>
  <sheetViews>
    <sheetView tabSelected="1" topLeftCell="A70" zoomScale="125" workbookViewId="0">
      <selection activeCell="E8" sqref="E8"/>
    </sheetView>
  </sheetViews>
  <sheetFormatPr baseColWidth="10" defaultRowHeight="16" x14ac:dyDescent="0.2"/>
  <cols>
    <col min="1" max="1" width="12.33203125" bestFit="1" customWidth="1"/>
    <col min="2" max="2" width="27" bestFit="1" customWidth="1"/>
    <col min="3" max="3" width="5.1640625" bestFit="1" customWidth="1"/>
    <col min="4" max="4" width="11.6640625" bestFit="1" customWidth="1"/>
    <col min="5" max="5" width="13.6640625" bestFit="1" customWidth="1"/>
    <col min="6" max="6" width="23.5" bestFit="1" customWidth="1"/>
    <col min="7" max="7" width="19" bestFit="1" customWidth="1"/>
  </cols>
  <sheetData>
    <row r="1" spans="1:7" x14ac:dyDescent="0.2">
      <c r="A1" s="13" t="s">
        <v>0</v>
      </c>
      <c r="B1" s="13" t="s">
        <v>1</v>
      </c>
      <c r="C1" s="13" t="s">
        <v>2</v>
      </c>
      <c r="D1" s="14" t="s">
        <v>528</v>
      </c>
      <c r="E1" s="15" t="s">
        <v>529</v>
      </c>
      <c r="F1" s="18" t="s">
        <v>818</v>
      </c>
      <c r="G1" s="19" t="s">
        <v>819</v>
      </c>
    </row>
    <row r="2" spans="1:7" x14ac:dyDescent="0.2">
      <c r="A2" s="16" t="s">
        <v>4</v>
      </c>
      <c r="B2" s="16" t="s">
        <v>5</v>
      </c>
      <c r="C2" s="16">
        <v>1960</v>
      </c>
      <c r="D2" s="17">
        <v>54211</v>
      </c>
      <c r="E2" s="16">
        <v>65.662000000000006</v>
      </c>
      <c r="F2" s="16" t="str">
        <f>VLOOKUP(A2,WDICountry!A:AD,8,FALSE)</f>
        <v>Latin America &amp; Caribbean</v>
      </c>
      <c r="G2" s="16" t="str">
        <f>VLOOKUP(A2,WDICountry!A:AD,9,FALSE)</f>
        <v>High income</v>
      </c>
    </row>
    <row r="3" spans="1:7" x14ac:dyDescent="0.2">
      <c r="A3" s="16" t="s">
        <v>6</v>
      </c>
      <c r="B3" s="16" t="s">
        <v>7</v>
      </c>
      <c r="C3" s="16">
        <v>1960</v>
      </c>
      <c r="D3" s="17">
        <v>8996351</v>
      </c>
      <c r="E3" s="16">
        <v>32.292000000000002</v>
      </c>
      <c r="F3" s="16" t="str">
        <f>VLOOKUP(A3,WDICountry!A:AD,8,FALSE)</f>
        <v>South Asia</v>
      </c>
      <c r="G3" s="16" t="str">
        <f>VLOOKUP(A3,WDICountry!A:AD,9,FALSE)</f>
        <v>Low income</v>
      </c>
    </row>
    <row r="4" spans="1:7" x14ac:dyDescent="0.2">
      <c r="A4" s="16" t="s">
        <v>8</v>
      </c>
      <c r="B4" s="16" t="s">
        <v>9</v>
      </c>
      <c r="C4" s="16">
        <v>1960</v>
      </c>
      <c r="D4" s="17">
        <v>5643182</v>
      </c>
      <c r="E4" s="16">
        <v>33.250999999999998</v>
      </c>
      <c r="F4" s="16" t="str">
        <f>VLOOKUP(A4,WDICountry!A:AD,8,FALSE)</f>
        <v>Sub-Saharan Africa</v>
      </c>
      <c r="G4" s="16" t="str">
        <f>VLOOKUP(A4,WDICountry!A:AD,9,FALSE)</f>
        <v>Lower middle income</v>
      </c>
    </row>
    <row r="5" spans="1:7" x14ac:dyDescent="0.2">
      <c r="A5" s="16" t="s">
        <v>10</v>
      </c>
      <c r="B5" s="16" t="s">
        <v>11</v>
      </c>
      <c r="C5" s="16">
        <v>1960</v>
      </c>
      <c r="D5" s="17">
        <v>1608800</v>
      </c>
      <c r="E5" s="16">
        <v>62.279000000000003</v>
      </c>
      <c r="F5" s="16" t="str">
        <f>VLOOKUP(A5,WDICountry!A:AD,8,FALSE)</f>
        <v>Europe &amp; Central Asia</v>
      </c>
      <c r="G5" s="16" t="str">
        <f>VLOOKUP(A5,WDICountry!A:AD,9,FALSE)</f>
        <v>Upper middle income</v>
      </c>
    </row>
    <row r="6" spans="1:7" x14ac:dyDescent="0.2">
      <c r="A6" s="16" t="s">
        <v>12</v>
      </c>
      <c r="B6" s="16" t="s">
        <v>13</v>
      </c>
      <c r="C6" s="16">
        <v>1960</v>
      </c>
      <c r="D6" s="17">
        <v>13411</v>
      </c>
      <c r="E6" s="16"/>
      <c r="F6" s="16" t="str">
        <f>VLOOKUP(A6,WDICountry!A:AD,8,FALSE)</f>
        <v>Europe &amp; Central Asia</v>
      </c>
      <c r="G6" s="16" t="str">
        <f>VLOOKUP(A6,WDICountry!A:AD,9,FALSE)</f>
        <v>High income</v>
      </c>
    </row>
    <row r="7" spans="1:7" x14ac:dyDescent="0.2">
      <c r="A7" s="16" t="s">
        <v>14</v>
      </c>
      <c r="B7" s="16" t="s">
        <v>15</v>
      </c>
      <c r="C7" s="16">
        <v>1960</v>
      </c>
      <c r="D7" s="17">
        <v>92634</v>
      </c>
      <c r="E7" s="16">
        <v>52.265000000000001</v>
      </c>
      <c r="F7" s="16" t="str">
        <f>VLOOKUP(A7,WDICountry!A:AD,8,FALSE)</f>
        <v>Middle East &amp; North Africa</v>
      </c>
      <c r="G7" s="16" t="str">
        <f>VLOOKUP(A7,WDICountry!A:AD,9,FALSE)</f>
        <v>High income</v>
      </c>
    </row>
    <row r="8" spans="1:7" x14ac:dyDescent="0.2">
      <c r="A8" s="16" t="s">
        <v>16</v>
      </c>
      <c r="B8" s="16" t="s">
        <v>17</v>
      </c>
      <c r="C8" s="16">
        <v>1960</v>
      </c>
      <c r="D8" s="17">
        <v>20619075</v>
      </c>
      <c r="E8" s="16">
        <v>65.022000000000006</v>
      </c>
      <c r="F8" s="16" t="str">
        <f>VLOOKUP(A8,WDICountry!A:AD,8,FALSE)</f>
        <v>Latin America &amp; Caribbean</v>
      </c>
      <c r="G8" s="16" t="str">
        <f>VLOOKUP(A8,WDICountry!A:AD,9,FALSE)</f>
        <v>High income</v>
      </c>
    </row>
    <row r="9" spans="1:7" x14ac:dyDescent="0.2">
      <c r="A9" s="16" t="s">
        <v>18</v>
      </c>
      <c r="B9" s="16" t="s">
        <v>19</v>
      </c>
      <c r="C9" s="16">
        <v>1960</v>
      </c>
      <c r="D9" s="17">
        <v>1874120</v>
      </c>
      <c r="E9" s="16">
        <v>65.971000000000004</v>
      </c>
      <c r="F9" s="16" t="str">
        <f>VLOOKUP(A9,WDICountry!A:AD,8,FALSE)</f>
        <v>Europe &amp; Central Asia</v>
      </c>
      <c r="G9" s="16" t="str">
        <f>VLOOKUP(A9,WDICountry!A:AD,9,FALSE)</f>
        <v>Upper middle income</v>
      </c>
    </row>
    <row r="10" spans="1:7" x14ac:dyDescent="0.2">
      <c r="A10" s="16" t="s">
        <v>20</v>
      </c>
      <c r="B10" s="16" t="s">
        <v>21</v>
      </c>
      <c r="C10" s="16">
        <v>1960</v>
      </c>
      <c r="D10" s="17">
        <v>20013</v>
      </c>
      <c r="E10" s="16"/>
      <c r="F10" s="16" t="str">
        <f>VLOOKUP(A10,WDICountry!A:AD,8,FALSE)</f>
        <v>East Asia &amp; Pacific</v>
      </c>
      <c r="G10" s="16" t="str">
        <f>VLOOKUP(A10,WDICountry!A:AD,9,FALSE)</f>
        <v>Upper middle income</v>
      </c>
    </row>
    <row r="11" spans="1:7" x14ac:dyDescent="0.2">
      <c r="A11" s="16" t="s">
        <v>22</v>
      </c>
      <c r="B11" s="16" t="s">
        <v>23</v>
      </c>
      <c r="C11" s="16">
        <v>1960</v>
      </c>
      <c r="D11" s="17">
        <v>55339</v>
      </c>
      <c r="E11" s="16">
        <v>62.115000000000002</v>
      </c>
      <c r="F11" s="16" t="str">
        <f>VLOOKUP(A11,WDICountry!A:AD,8,FALSE)</f>
        <v>Latin America &amp; Caribbean</v>
      </c>
      <c r="G11" s="16" t="str">
        <f>VLOOKUP(A11,WDICountry!A:AD,9,FALSE)</f>
        <v>High income</v>
      </c>
    </row>
    <row r="12" spans="1:7" x14ac:dyDescent="0.2">
      <c r="A12" s="16" t="s">
        <v>24</v>
      </c>
      <c r="B12" s="16" t="s">
        <v>25</v>
      </c>
      <c r="C12" s="16">
        <v>1960</v>
      </c>
      <c r="D12" s="17">
        <v>10276477</v>
      </c>
      <c r="E12" s="16">
        <v>70.817073171000004</v>
      </c>
      <c r="F12" s="16" t="str">
        <f>VLOOKUP(A12,WDICountry!A:AD,8,FALSE)</f>
        <v>East Asia &amp; Pacific</v>
      </c>
      <c r="G12" s="16" t="str">
        <f>VLOOKUP(A12,WDICountry!A:AD,9,FALSE)</f>
        <v>High income</v>
      </c>
    </row>
    <row r="13" spans="1:7" x14ac:dyDescent="0.2">
      <c r="A13" s="16" t="s">
        <v>26</v>
      </c>
      <c r="B13" s="16" t="s">
        <v>27</v>
      </c>
      <c r="C13" s="16">
        <v>1960</v>
      </c>
      <c r="D13" s="17">
        <v>7047539</v>
      </c>
      <c r="E13" s="16">
        <v>68.585609755999997</v>
      </c>
      <c r="F13" s="16" t="str">
        <f>VLOOKUP(A13,WDICountry!A:AD,8,FALSE)</f>
        <v>Europe &amp; Central Asia</v>
      </c>
      <c r="G13" s="16" t="str">
        <f>VLOOKUP(A13,WDICountry!A:AD,9,FALSE)</f>
        <v>High income</v>
      </c>
    </row>
    <row r="14" spans="1:7" x14ac:dyDescent="0.2">
      <c r="A14" s="16" t="s">
        <v>28</v>
      </c>
      <c r="B14" s="16" t="s">
        <v>29</v>
      </c>
      <c r="C14" s="16">
        <v>1960</v>
      </c>
      <c r="D14" s="17">
        <v>3895396</v>
      </c>
      <c r="E14" s="16">
        <v>61.034999999999997</v>
      </c>
      <c r="F14" s="16" t="str">
        <f>VLOOKUP(A14,WDICountry!A:AD,8,FALSE)</f>
        <v>Europe &amp; Central Asia</v>
      </c>
      <c r="G14" s="16" t="str">
        <f>VLOOKUP(A14,WDICountry!A:AD,9,FALSE)</f>
        <v>Upper middle income</v>
      </c>
    </row>
    <row r="15" spans="1:7" x14ac:dyDescent="0.2">
      <c r="A15" s="16" t="s">
        <v>30</v>
      </c>
      <c r="B15" s="16" t="s">
        <v>31</v>
      </c>
      <c r="C15" s="16">
        <v>1960</v>
      </c>
      <c r="D15" s="17">
        <v>2786106</v>
      </c>
      <c r="E15" s="16">
        <v>41.280999999999999</v>
      </c>
      <c r="F15" s="16" t="str">
        <f>VLOOKUP(A15,WDICountry!A:AD,8,FALSE)</f>
        <v>Sub-Saharan Africa</v>
      </c>
      <c r="G15" s="16" t="str">
        <f>VLOOKUP(A15,WDICountry!A:AD,9,FALSE)</f>
        <v>Low income</v>
      </c>
    </row>
    <row r="16" spans="1:7" x14ac:dyDescent="0.2">
      <c r="A16" s="16" t="s">
        <v>32</v>
      </c>
      <c r="B16" s="16" t="s">
        <v>33</v>
      </c>
      <c r="C16" s="16">
        <v>1960</v>
      </c>
      <c r="D16" s="17">
        <v>9153489</v>
      </c>
      <c r="E16" s="16">
        <v>69.701951219999998</v>
      </c>
      <c r="F16" s="16" t="str">
        <f>VLOOKUP(A16,WDICountry!A:AD,8,FALSE)</f>
        <v>Europe &amp; Central Asia</v>
      </c>
      <c r="G16" s="16" t="str">
        <f>VLOOKUP(A16,WDICountry!A:AD,9,FALSE)</f>
        <v>High income</v>
      </c>
    </row>
    <row r="17" spans="1:7" x14ac:dyDescent="0.2">
      <c r="A17" s="16" t="s">
        <v>34</v>
      </c>
      <c r="B17" s="16" t="s">
        <v>35</v>
      </c>
      <c r="C17" s="16">
        <v>1960</v>
      </c>
      <c r="D17" s="17">
        <v>2431622</v>
      </c>
      <c r="E17" s="16">
        <v>37.271000000000001</v>
      </c>
      <c r="F17" s="16" t="str">
        <f>VLOOKUP(A17,WDICountry!A:AD,8,FALSE)</f>
        <v>Sub-Saharan Africa</v>
      </c>
      <c r="G17" s="16" t="str">
        <f>VLOOKUP(A17,WDICountry!A:AD,9,FALSE)</f>
        <v>Low income</v>
      </c>
    </row>
    <row r="18" spans="1:7" x14ac:dyDescent="0.2">
      <c r="A18" s="16" t="s">
        <v>36</v>
      </c>
      <c r="B18" s="16" t="s">
        <v>37</v>
      </c>
      <c r="C18" s="16">
        <v>1960</v>
      </c>
      <c r="D18" s="17">
        <v>4829288</v>
      </c>
      <c r="E18" s="16">
        <v>34.432000000000002</v>
      </c>
      <c r="F18" s="16" t="str">
        <f>VLOOKUP(A18,WDICountry!A:AD,8,FALSE)</f>
        <v>Sub-Saharan Africa</v>
      </c>
      <c r="G18" s="16" t="str">
        <f>VLOOKUP(A18,WDICountry!A:AD,9,FALSE)</f>
        <v>Low income</v>
      </c>
    </row>
    <row r="19" spans="1:7" x14ac:dyDescent="0.2">
      <c r="A19" s="16" t="s">
        <v>38</v>
      </c>
      <c r="B19" s="16" t="s">
        <v>39</v>
      </c>
      <c r="C19" s="16">
        <v>1960</v>
      </c>
      <c r="D19" s="17">
        <v>48199747</v>
      </c>
      <c r="E19" s="16">
        <v>45.831000000000003</v>
      </c>
      <c r="F19" s="16" t="str">
        <f>VLOOKUP(A19,WDICountry!A:AD,8,FALSE)</f>
        <v>South Asia</v>
      </c>
      <c r="G19" s="16" t="str">
        <f>VLOOKUP(A19,WDICountry!A:AD,9,FALSE)</f>
        <v>Lower middle income</v>
      </c>
    </row>
    <row r="20" spans="1:7" x14ac:dyDescent="0.2">
      <c r="A20" s="16" t="s">
        <v>40</v>
      </c>
      <c r="B20" s="16" t="s">
        <v>41</v>
      </c>
      <c r="C20" s="16">
        <v>1960</v>
      </c>
      <c r="D20" s="17">
        <v>7867374</v>
      </c>
      <c r="E20" s="16">
        <v>69.247560976000003</v>
      </c>
      <c r="F20" s="16" t="str">
        <f>VLOOKUP(A20,WDICountry!A:AD,8,FALSE)</f>
        <v>Europe &amp; Central Asia</v>
      </c>
      <c r="G20" s="16" t="str">
        <f>VLOOKUP(A20,WDICountry!A:AD,9,FALSE)</f>
        <v>Upper middle income</v>
      </c>
    </row>
    <row r="21" spans="1:7" x14ac:dyDescent="0.2">
      <c r="A21" s="16" t="s">
        <v>42</v>
      </c>
      <c r="B21" s="16" t="s">
        <v>43</v>
      </c>
      <c r="C21" s="16">
        <v>1960</v>
      </c>
      <c r="D21" s="17">
        <v>162427</v>
      </c>
      <c r="E21" s="16">
        <v>51.868000000000002</v>
      </c>
      <c r="F21" s="16" t="str">
        <f>VLOOKUP(A21,WDICountry!A:AD,8,FALSE)</f>
        <v>Middle East &amp; North Africa</v>
      </c>
      <c r="G21" s="16" t="str">
        <f>VLOOKUP(A21,WDICountry!A:AD,9,FALSE)</f>
        <v>High income</v>
      </c>
    </row>
    <row r="22" spans="1:7" x14ac:dyDescent="0.2">
      <c r="A22" s="16" t="s">
        <v>44</v>
      </c>
      <c r="B22" s="16" t="s">
        <v>45</v>
      </c>
      <c r="C22" s="16">
        <v>1960</v>
      </c>
      <c r="D22" s="17">
        <v>109528</v>
      </c>
      <c r="E22" s="16">
        <v>62.881</v>
      </c>
      <c r="F22" s="16" t="str">
        <f>VLOOKUP(A22,WDICountry!A:AD,8,FALSE)</f>
        <v>Latin America &amp; Caribbean</v>
      </c>
      <c r="G22" s="16" t="str">
        <f>VLOOKUP(A22,WDICountry!A:AD,9,FALSE)</f>
        <v>High income</v>
      </c>
    </row>
    <row r="23" spans="1:7" x14ac:dyDescent="0.2">
      <c r="A23" s="16" t="s">
        <v>46</v>
      </c>
      <c r="B23" s="16" t="s">
        <v>47</v>
      </c>
      <c r="C23" s="16">
        <v>1960</v>
      </c>
      <c r="D23" s="17">
        <v>3225668</v>
      </c>
      <c r="E23" s="16">
        <v>60.353000000000002</v>
      </c>
      <c r="F23" s="16" t="str">
        <f>VLOOKUP(A23,WDICountry!A:AD,8,FALSE)</f>
        <v>Europe &amp; Central Asia</v>
      </c>
      <c r="G23" s="16" t="str">
        <f>VLOOKUP(A23,WDICountry!A:AD,9,FALSE)</f>
        <v>Upper middle income</v>
      </c>
    </row>
    <row r="24" spans="1:7" x14ac:dyDescent="0.2">
      <c r="A24" s="16" t="s">
        <v>48</v>
      </c>
      <c r="B24" s="16" t="s">
        <v>49</v>
      </c>
      <c r="C24" s="16">
        <v>1960</v>
      </c>
      <c r="D24" s="17">
        <v>8198000</v>
      </c>
      <c r="E24" s="16">
        <v>67.708097561000002</v>
      </c>
      <c r="F24" s="16" t="str">
        <f>VLOOKUP(A24,WDICountry!A:AD,8,FALSE)</f>
        <v>Europe &amp; Central Asia</v>
      </c>
      <c r="G24" s="16" t="str">
        <f>VLOOKUP(A24,WDICountry!A:AD,9,FALSE)</f>
        <v>Upper middle income</v>
      </c>
    </row>
    <row r="25" spans="1:7" x14ac:dyDescent="0.2">
      <c r="A25" s="16" t="s">
        <v>50</v>
      </c>
      <c r="B25" s="16" t="s">
        <v>51</v>
      </c>
      <c r="C25" s="16">
        <v>1960</v>
      </c>
      <c r="D25" s="17">
        <v>92064</v>
      </c>
      <c r="E25" s="16">
        <v>59.981000000000002</v>
      </c>
      <c r="F25" s="16" t="str">
        <f>VLOOKUP(A25,WDICountry!A:AD,8,FALSE)</f>
        <v>Latin America &amp; Caribbean</v>
      </c>
      <c r="G25" s="16" t="str">
        <f>VLOOKUP(A25,WDICountry!A:AD,9,FALSE)</f>
        <v>Upper middle income</v>
      </c>
    </row>
    <row r="26" spans="1:7" x14ac:dyDescent="0.2">
      <c r="A26" s="16" t="s">
        <v>52</v>
      </c>
      <c r="B26" s="16" t="s">
        <v>53</v>
      </c>
      <c r="C26" s="16">
        <v>1960</v>
      </c>
      <c r="D26" s="17">
        <v>44400</v>
      </c>
      <c r="E26" s="16"/>
      <c r="F26" s="16" t="str">
        <f>VLOOKUP(A26,WDICountry!A:AD,8,FALSE)</f>
        <v>North America</v>
      </c>
      <c r="G26" s="16" t="str">
        <f>VLOOKUP(A26,WDICountry!A:AD,9,FALSE)</f>
        <v>High income</v>
      </c>
    </row>
    <row r="27" spans="1:7" x14ac:dyDescent="0.2">
      <c r="A27" s="16" t="s">
        <v>54</v>
      </c>
      <c r="B27" s="16" t="s">
        <v>55</v>
      </c>
      <c r="C27" s="16">
        <v>1960</v>
      </c>
      <c r="D27" s="17">
        <v>3693449</v>
      </c>
      <c r="E27" s="16">
        <v>42.137999999999998</v>
      </c>
      <c r="F27" s="16" t="str">
        <f>VLOOKUP(A27,WDICountry!A:AD,8,FALSE)</f>
        <v>Latin America &amp; Caribbean</v>
      </c>
      <c r="G27" s="16" t="str">
        <f>VLOOKUP(A27,WDICountry!A:AD,9,FALSE)</f>
        <v>Lower middle income</v>
      </c>
    </row>
    <row r="28" spans="1:7" x14ac:dyDescent="0.2">
      <c r="A28" s="16" t="s">
        <v>56</v>
      </c>
      <c r="B28" s="16" t="s">
        <v>57</v>
      </c>
      <c r="C28" s="16">
        <v>1960</v>
      </c>
      <c r="D28" s="17">
        <v>72207554</v>
      </c>
      <c r="E28" s="16">
        <v>54.241</v>
      </c>
      <c r="F28" s="16" t="str">
        <f>VLOOKUP(A28,WDICountry!A:AD,8,FALSE)</f>
        <v>Latin America &amp; Caribbean</v>
      </c>
      <c r="G28" s="16" t="str">
        <f>VLOOKUP(A28,WDICountry!A:AD,9,FALSE)</f>
        <v>Upper middle income</v>
      </c>
    </row>
    <row r="29" spans="1:7" x14ac:dyDescent="0.2">
      <c r="A29" s="16" t="s">
        <v>58</v>
      </c>
      <c r="B29" s="16" t="s">
        <v>59</v>
      </c>
      <c r="C29" s="16">
        <v>1960</v>
      </c>
      <c r="D29" s="17">
        <v>230939</v>
      </c>
      <c r="E29" s="16">
        <v>61.002000000000002</v>
      </c>
      <c r="F29" s="16" t="str">
        <f>VLOOKUP(A29,WDICountry!A:AD,8,FALSE)</f>
        <v>Latin America &amp; Caribbean</v>
      </c>
      <c r="G29" s="16" t="str">
        <f>VLOOKUP(A29,WDICountry!A:AD,9,FALSE)</f>
        <v>High income</v>
      </c>
    </row>
    <row r="30" spans="1:7" x14ac:dyDescent="0.2">
      <c r="A30" s="16" t="s">
        <v>60</v>
      </c>
      <c r="B30" s="16" t="s">
        <v>61</v>
      </c>
      <c r="C30" s="16">
        <v>1960</v>
      </c>
      <c r="D30" s="17">
        <v>81745</v>
      </c>
      <c r="E30" s="16">
        <v>62.466999999999999</v>
      </c>
      <c r="F30" s="16" t="str">
        <f>VLOOKUP(A30,WDICountry!A:AD,8,FALSE)</f>
        <v>East Asia &amp; Pacific</v>
      </c>
      <c r="G30" s="16" t="str">
        <f>VLOOKUP(A30,WDICountry!A:AD,9,FALSE)</f>
        <v>High income</v>
      </c>
    </row>
    <row r="31" spans="1:7" x14ac:dyDescent="0.2">
      <c r="A31" s="16" t="s">
        <v>62</v>
      </c>
      <c r="B31" s="16" t="s">
        <v>63</v>
      </c>
      <c r="C31" s="16">
        <v>1960</v>
      </c>
      <c r="D31" s="17">
        <v>223288</v>
      </c>
      <c r="E31" s="16">
        <v>34.526000000000003</v>
      </c>
      <c r="F31" s="16" t="str">
        <f>VLOOKUP(A31,WDICountry!A:AD,8,FALSE)</f>
        <v>South Asia</v>
      </c>
      <c r="G31" s="16" t="str">
        <f>VLOOKUP(A31,WDICountry!A:AD,9,FALSE)</f>
        <v>Lower middle income</v>
      </c>
    </row>
    <row r="32" spans="1:7" x14ac:dyDescent="0.2">
      <c r="A32" s="16" t="s">
        <v>64</v>
      </c>
      <c r="B32" s="16" t="s">
        <v>65</v>
      </c>
      <c r="C32" s="16">
        <v>1960</v>
      </c>
      <c r="D32" s="17">
        <v>524552</v>
      </c>
      <c r="E32" s="16">
        <v>50.661000000000001</v>
      </c>
      <c r="F32" s="16" t="str">
        <f>VLOOKUP(A32,WDICountry!A:AD,8,FALSE)</f>
        <v>Sub-Saharan Africa</v>
      </c>
      <c r="G32" s="16" t="str">
        <f>VLOOKUP(A32,WDICountry!A:AD,9,FALSE)</f>
        <v>Upper middle income</v>
      </c>
    </row>
    <row r="33" spans="1:7" x14ac:dyDescent="0.2">
      <c r="A33" s="16" t="s">
        <v>66</v>
      </c>
      <c r="B33" s="16" t="s">
        <v>67</v>
      </c>
      <c r="C33" s="16">
        <v>1960</v>
      </c>
      <c r="D33" s="17">
        <v>1503508</v>
      </c>
      <c r="E33" s="16">
        <v>36.488999999999997</v>
      </c>
      <c r="F33" s="16" t="str">
        <f>VLOOKUP(A33,WDICountry!A:AD,8,FALSE)</f>
        <v>Sub-Saharan Africa</v>
      </c>
      <c r="G33" s="16" t="str">
        <f>VLOOKUP(A33,WDICountry!A:AD,9,FALSE)</f>
        <v>Low income</v>
      </c>
    </row>
    <row r="34" spans="1:7" x14ac:dyDescent="0.2">
      <c r="A34" s="16" t="s">
        <v>68</v>
      </c>
      <c r="B34" s="16" t="s">
        <v>69</v>
      </c>
      <c r="C34" s="16">
        <v>1960</v>
      </c>
      <c r="D34" s="17">
        <v>17909009</v>
      </c>
      <c r="E34" s="16">
        <v>71.133170731999996</v>
      </c>
      <c r="F34" s="16" t="str">
        <f>VLOOKUP(A34,WDICountry!A:AD,8,FALSE)</f>
        <v>North America</v>
      </c>
      <c r="G34" s="16" t="str">
        <f>VLOOKUP(A34,WDICountry!A:AD,9,FALSE)</f>
        <v>High income</v>
      </c>
    </row>
    <row r="35" spans="1:7" x14ac:dyDescent="0.2">
      <c r="A35" s="16" t="s">
        <v>72</v>
      </c>
      <c r="B35" s="16" t="s">
        <v>73</v>
      </c>
      <c r="C35" s="16">
        <v>1960</v>
      </c>
      <c r="D35" s="17">
        <v>5327827</v>
      </c>
      <c r="E35" s="16">
        <v>71.313414633999997</v>
      </c>
      <c r="F35" s="16" t="str">
        <f>VLOOKUP(A35,WDICountry!A:AD,8,FALSE)</f>
        <v>Europe &amp; Central Asia</v>
      </c>
      <c r="G35" s="16" t="str">
        <f>VLOOKUP(A35,WDICountry!A:AD,9,FALSE)</f>
        <v>High income</v>
      </c>
    </row>
    <row r="36" spans="1:7" x14ac:dyDescent="0.2">
      <c r="A36" s="16" t="s">
        <v>76</v>
      </c>
      <c r="B36" s="16" t="s">
        <v>77</v>
      </c>
      <c r="C36" s="16">
        <v>1960</v>
      </c>
      <c r="D36" s="17">
        <v>7716625</v>
      </c>
      <c r="E36" s="16">
        <v>57.284999999999997</v>
      </c>
      <c r="F36" s="16" t="str">
        <f>VLOOKUP(A36,WDICountry!A:AD,8,FALSE)</f>
        <v>Latin America &amp; Caribbean</v>
      </c>
      <c r="G36" s="16" t="str">
        <f>VLOOKUP(A36,WDICountry!A:AD,9,FALSE)</f>
        <v>High income</v>
      </c>
    </row>
    <row r="37" spans="1:7" x14ac:dyDescent="0.2">
      <c r="A37" s="16" t="s">
        <v>78</v>
      </c>
      <c r="B37" s="16" t="s">
        <v>79</v>
      </c>
      <c r="C37" s="16">
        <v>1960</v>
      </c>
      <c r="D37" s="17">
        <v>667070000</v>
      </c>
      <c r="E37" s="16">
        <v>43.725000000000001</v>
      </c>
      <c r="F37" s="16" t="str">
        <f>VLOOKUP(A37,WDICountry!A:AD,8,FALSE)</f>
        <v>East Asia &amp; Pacific</v>
      </c>
      <c r="G37" s="16" t="str">
        <f>VLOOKUP(A37,WDICountry!A:AD,9,FALSE)</f>
        <v>Upper middle income</v>
      </c>
    </row>
    <row r="38" spans="1:7" x14ac:dyDescent="0.2">
      <c r="A38" s="16" t="s">
        <v>80</v>
      </c>
      <c r="B38" s="16" t="s">
        <v>81</v>
      </c>
      <c r="C38" s="16">
        <v>1960</v>
      </c>
      <c r="D38" s="17">
        <v>3558988</v>
      </c>
      <c r="E38" s="16">
        <v>36.865000000000002</v>
      </c>
      <c r="F38" s="16" t="str">
        <f>VLOOKUP(A38,WDICountry!A:AD,8,FALSE)</f>
        <v>Sub-Saharan Africa</v>
      </c>
      <c r="G38" s="16" t="str">
        <f>VLOOKUP(A38,WDICountry!A:AD,9,FALSE)</f>
        <v>Lower middle income</v>
      </c>
    </row>
    <row r="39" spans="1:7" x14ac:dyDescent="0.2">
      <c r="A39" s="16" t="s">
        <v>82</v>
      </c>
      <c r="B39" s="16" t="s">
        <v>83</v>
      </c>
      <c r="C39" s="16">
        <v>1960</v>
      </c>
      <c r="D39" s="17">
        <v>5176268</v>
      </c>
      <c r="E39" s="16">
        <v>41.545999999999999</v>
      </c>
      <c r="F39" s="16" t="str">
        <f>VLOOKUP(A39,WDICountry!A:AD,8,FALSE)</f>
        <v>Sub-Saharan Africa</v>
      </c>
      <c r="G39" s="16" t="str">
        <f>VLOOKUP(A39,WDICountry!A:AD,9,FALSE)</f>
        <v>Lower middle income</v>
      </c>
    </row>
    <row r="40" spans="1:7" x14ac:dyDescent="0.2">
      <c r="A40" s="16" t="s">
        <v>84</v>
      </c>
      <c r="B40" s="16" t="s">
        <v>85</v>
      </c>
      <c r="C40" s="16">
        <v>1960</v>
      </c>
      <c r="D40" s="17">
        <v>15248251</v>
      </c>
      <c r="E40" s="16">
        <v>41.097999999999999</v>
      </c>
      <c r="F40" s="16" t="str">
        <f>VLOOKUP(A40,WDICountry!A:AD,8,FALSE)</f>
        <v>Sub-Saharan Africa</v>
      </c>
      <c r="G40" s="16" t="str">
        <f>VLOOKUP(A40,WDICountry!A:AD,9,FALSE)</f>
        <v>Low income</v>
      </c>
    </row>
    <row r="41" spans="1:7" x14ac:dyDescent="0.2">
      <c r="A41" s="16" t="s">
        <v>86</v>
      </c>
      <c r="B41" s="16" t="s">
        <v>87</v>
      </c>
      <c r="C41" s="16">
        <v>1960</v>
      </c>
      <c r="D41" s="17">
        <v>1037220</v>
      </c>
      <c r="E41" s="16">
        <v>48.601999999999997</v>
      </c>
      <c r="F41" s="16" t="str">
        <f>VLOOKUP(A41,WDICountry!A:AD,8,FALSE)</f>
        <v>Sub-Saharan Africa</v>
      </c>
      <c r="G41" s="16" t="str">
        <f>VLOOKUP(A41,WDICountry!A:AD,9,FALSE)</f>
        <v>Lower middle income</v>
      </c>
    </row>
    <row r="42" spans="1:7" x14ac:dyDescent="0.2">
      <c r="A42" s="16" t="s">
        <v>88</v>
      </c>
      <c r="B42" s="16" t="s">
        <v>89</v>
      </c>
      <c r="C42" s="16">
        <v>1960</v>
      </c>
      <c r="D42" s="17">
        <v>16480383</v>
      </c>
      <c r="E42" s="16">
        <v>56.752000000000002</v>
      </c>
      <c r="F42" s="16" t="str">
        <f>VLOOKUP(A42,WDICountry!A:AD,8,FALSE)</f>
        <v>Latin America &amp; Caribbean</v>
      </c>
      <c r="G42" s="16" t="str">
        <f>VLOOKUP(A42,WDICountry!A:AD,9,FALSE)</f>
        <v>Upper middle income</v>
      </c>
    </row>
    <row r="43" spans="1:7" x14ac:dyDescent="0.2">
      <c r="A43" s="16" t="s">
        <v>90</v>
      </c>
      <c r="B43" s="16" t="s">
        <v>91</v>
      </c>
      <c r="C43" s="16">
        <v>1960</v>
      </c>
      <c r="D43" s="17">
        <v>191121</v>
      </c>
      <c r="E43" s="16">
        <v>41.447000000000003</v>
      </c>
      <c r="F43" s="16" t="str">
        <f>VLOOKUP(A43,WDICountry!A:AD,8,FALSE)</f>
        <v>Sub-Saharan Africa</v>
      </c>
      <c r="G43" s="16" t="str">
        <f>VLOOKUP(A43,WDICountry!A:AD,9,FALSE)</f>
        <v>Low income</v>
      </c>
    </row>
    <row r="44" spans="1:7" x14ac:dyDescent="0.2">
      <c r="A44" s="16" t="s">
        <v>92</v>
      </c>
      <c r="B44" s="16" t="s">
        <v>93</v>
      </c>
      <c r="C44" s="16">
        <v>1960</v>
      </c>
      <c r="D44" s="17">
        <v>202310</v>
      </c>
      <c r="E44" s="16">
        <v>48.927999999999997</v>
      </c>
      <c r="F44" s="16" t="str">
        <f>VLOOKUP(A44,WDICountry!A:AD,8,FALSE)</f>
        <v>Sub-Saharan Africa</v>
      </c>
      <c r="G44" s="16" t="str">
        <f>VLOOKUP(A44,WDICountry!A:AD,9,FALSE)</f>
        <v>Lower middle income</v>
      </c>
    </row>
    <row r="45" spans="1:7" x14ac:dyDescent="0.2">
      <c r="A45" s="16" t="s">
        <v>94</v>
      </c>
      <c r="B45" s="16" t="s">
        <v>95</v>
      </c>
      <c r="C45" s="16">
        <v>1960</v>
      </c>
      <c r="D45" s="17">
        <v>1333040</v>
      </c>
      <c r="E45" s="16">
        <v>60.555999999999997</v>
      </c>
      <c r="F45" s="16" t="str">
        <f>VLOOKUP(A45,WDICountry!A:AD,8,FALSE)</f>
        <v>Latin America &amp; Caribbean</v>
      </c>
      <c r="G45" s="16" t="str">
        <f>VLOOKUP(A45,WDICountry!A:AD,9,FALSE)</f>
        <v>Upper middle income</v>
      </c>
    </row>
    <row r="46" spans="1:7" x14ac:dyDescent="0.2">
      <c r="A46" s="16" t="s">
        <v>98</v>
      </c>
      <c r="B46" s="16" t="s">
        <v>99</v>
      </c>
      <c r="C46" s="16">
        <v>1960</v>
      </c>
      <c r="D46" s="17">
        <v>7141135</v>
      </c>
      <c r="E46" s="16">
        <v>63.834000000000003</v>
      </c>
      <c r="F46" s="16" t="str">
        <f>VLOOKUP(A46,WDICountry!A:AD,8,FALSE)</f>
        <v>Latin America &amp; Caribbean</v>
      </c>
      <c r="G46" s="16" t="str">
        <f>VLOOKUP(A46,WDICountry!A:AD,9,FALSE)</f>
        <v>Upper middle income</v>
      </c>
    </row>
    <row r="47" spans="1:7" x14ac:dyDescent="0.2">
      <c r="A47" s="16" t="s">
        <v>102</v>
      </c>
      <c r="B47" s="16" t="s">
        <v>103</v>
      </c>
      <c r="C47" s="16">
        <v>1960</v>
      </c>
      <c r="D47" s="17">
        <v>7865</v>
      </c>
      <c r="E47" s="16"/>
      <c r="F47" s="16" t="str">
        <f>VLOOKUP(A47,WDICountry!A:AD,8,FALSE)</f>
        <v>Latin America &amp; Caribbean</v>
      </c>
      <c r="G47" s="16" t="str">
        <f>VLOOKUP(A47,WDICountry!A:AD,9,FALSE)</f>
        <v>High income</v>
      </c>
    </row>
    <row r="48" spans="1:7" x14ac:dyDescent="0.2">
      <c r="A48" s="16" t="s">
        <v>104</v>
      </c>
      <c r="B48" s="16" t="s">
        <v>105</v>
      </c>
      <c r="C48" s="16">
        <v>1960</v>
      </c>
      <c r="D48" s="17">
        <v>572930</v>
      </c>
      <c r="E48" s="16">
        <v>69.617999999999995</v>
      </c>
      <c r="F48" s="16" t="str">
        <f>VLOOKUP(A48,WDICountry!A:AD,8,FALSE)</f>
        <v>Europe &amp; Central Asia</v>
      </c>
      <c r="G48" s="16" t="str">
        <f>VLOOKUP(A48,WDICountry!A:AD,9,FALSE)</f>
        <v>High income</v>
      </c>
    </row>
    <row r="49" spans="1:7" x14ac:dyDescent="0.2">
      <c r="A49" s="16" t="s">
        <v>106</v>
      </c>
      <c r="B49" s="16" t="s">
        <v>107</v>
      </c>
      <c r="C49" s="16">
        <v>1960</v>
      </c>
      <c r="D49" s="17">
        <v>9602006</v>
      </c>
      <c r="E49" s="16">
        <v>70.348780488000003</v>
      </c>
      <c r="F49" s="16" t="str">
        <f>VLOOKUP(A49,WDICountry!A:AD,8,FALSE)</f>
        <v>Europe &amp; Central Asia</v>
      </c>
      <c r="G49" s="16" t="str">
        <f>VLOOKUP(A49,WDICountry!A:AD,9,FALSE)</f>
        <v>High income</v>
      </c>
    </row>
    <row r="50" spans="1:7" x14ac:dyDescent="0.2">
      <c r="A50" s="16" t="s">
        <v>108</v>
      </c>
      <c r="B50" s="16" t="s">
        <v>109</v>
      </c>
      <c r="C50" s="16">
        <v>1960</v>
      </c>
      <c r="D50" s="17">
        <v>72814900</v>
      </c>
      <c r="E50" s="16">
        <v>69.310024389999995</v>
      </c>
      <c r="F50" s="16" t="str">
        <f>VLOOKUP(A50,WDICountry!A:AD,8,FALSE)</f>
        <v>Europe &amp; Central Asia</v>
      </c>
      <c r="G50" s="16" t="str">
        <f>VLOOKUP(A50,WDICountry!A:AD,9,FALSE)</f>
        <v>High income</v>
      </c>
    </row>
    <row r="51" spans="1:7" x14ac:dyDescent="0.2">
      <c r="A51" s="16" t="s">
        <v>110</v>
      </c>
      <c r="B51" s="16" t="s">
        <v>111</v>
      </c>
      <c r="C51" s="16">
        <v>1960</v>
      </c>
      <c r="D51" s="17">
        <v>83636</v>
      </c>
      <c r="E51" s="16">
        <v>44.037999999999997</v>
      </c>
      <c r="F51" s="16" t="str">
        <f>VLOOKUP(A51,WDICountry!A:AD,8,FALSE)</f>
        <v>Middle East &amp; North Africa</v>
      </c>
      <c r="G51" s="16" t="str">
        <f>VLOOKUP(A51,WDICountry!A:AD,9,FALSE)</f>
        <v>Lower middle income</v>
      </c>
    </row>
    <row r="52" spans="1:7" x14ac:dyDescent="0.2">
      <c r="A52" s="16" t="s">
        <v>112</v>
      </c>
      <c r="B52" s="16" t="s">
        <v>113</v>
      </c>
      <c r="C52" s="16">
        <v>1960</v>
      </c>
      <c r="D52" s="17">
        <v>60011</v>
      </c>
      <c r="E52" s="16"/>
      <c r="F52" s="16" t="str">
        <f>VLOOKUP(A52,WDICountry!A:AD,8,FALSE)</f>
        <v>Latin America &amp; Caribbean</v>
      </c>
      <c r="G52" s="16" t="str">
        <f>VLOOKUP(A52,WDICountry!A:AD,9,FALSE)</f>
        <v>Upper middle income</v>
      </c>
    </row>
    <row r="53" spans="1:7" x14ac:dyDescent="0.2">
      <c r="A53" s="16" t="s">
        <v>114</v>
      </c>
      <c r="B53" s="16" t="s">
        <v>115</v>
      </c>
      <c r="C53" s="16">
        <v>1960</v>
      </c>
      <c r="D53" s="17">
        <v>4579603</v>
      </c>
      <c r="E53" s="16">
        <v>72.176585365999998</v>
      </c>
      <c r="F53" s="16" t="str">
        <f>VLOOKUP(A53,WDICountry!A:AD,8,FALSE)</f>
        <v>Europe &amp; Central Asia</v>
      </c>
      <c r="G53" s="16" t="str">
        <f>VLOOKUP(A53,WDICountry!A:AD,9,FALSE)</f>
        <v>High income</v>
      </c>
    </row>
    <row r="54" spans="1:7" x14ac:dyDescent="0.2">
      <c r="A54" s="16" t="s">
        <v>116</v>
      </c>
      <c r="B54" s="16" t="s">
        <v>117</v>
      </c>
      <c r="C54" s="16">
        <v>1960</v>
      </c>
      <c r="D54" s="17">
        <v>3294042</v>
      </c>
      <c r="E54" s="16">
        <v>51.786999999999999</v>
      </c>
      <c r="F54" s="16" t="str">
        <f>VLOOKUP(A54,WDICountry!A:AD,8,FALSE)</f>
        <v>Latin America &amp; Caribbean</v>
      </c>
      <c r="G54" s="16" t="str">
        <f>VLOOKUP(A54,WDICountry!A:AD,9,FALSE)</f>
        <v>Upper middle income</v>
      </c>
    </row>
    <row r="55" spans="1:7" x14ac:dyDescent="0.2">
      <c r="A55" s="16" t="s">
        <v>118</v>
      </c>
      <c r="B55" s="16" t="s">
        <v>119</v>
      </c>
      <c r="C55" s="16">
        <v>1960</v>
      </c>
      <c r="D55" s="17">
        <v>11124888</v>
      </c>
      <c r="E55" s="16">
        <v>46.137999999999998</v>
      </c>
      <c r="F55" s="16" t="str">
        <f>VLOOKUP(A55,WDICountry!A:AD,8,FALSE)</f>
        <v>Middle East &amp; North Africa</v>
      </c>
      <c r="G55" s="16" t="str">
        <f>VLOOKUP(A55,WDICountry!A:AD,9,FALSE)</f>
        <v>Upper middle income</v>
      </c>
    </row>
    <row r="56" spans="1:7" x14ac:dyDescent="0.2">
      <c r="A56" s="16" t="s">
        <v>130</v>
      </c>
      <c r="B56" s="16" t="s">
        <v>131</v>
      </c>
      <c r="C56" s="16">
        <v>1960</v>
      </c>
      <c r="D56" s="17">
        <v>4545550</v>
      </c>
      <c r="E56" s="16">
        <v>53.235999999999997</v>
      </c>
      <c r="F56" s="16" t="str">
        <f>VLOOKUP(A56,WDICountry!A:AD,8,FALSE)</f>
        <v>Latin America &amp; Caribbean</v>
      </c>
      <c r="G56" s="16" t="str">
        <f>VLOOKUP(A56,WDICountry!A:AD,9,FALSE)</f>
        <v>Upper middle income</v>
      </c>
    </row>
    <row r="57" spans="1:7" x14ac:dyDescent="0.2">
      <c r="A57" s="16" t="s">
        <v>132</v>
      </c>
      <c r="B57" s="16" t="s">
        <v>133</v>
      </c>
      <c r="C57" s="16">
        <v>1960</v>
      </c>
      <c r="D57" s="17">
        <v>26996533</v>
      </c>
      <c r="E57" s="16">
        <v>48.055999999999997</v>
      </c>
      <c r="F57" s="16" t="str">
        <f>VLOOKUP(A57,WDICountry!A:AD,8,FALSE)</f>
        <v>Middle East &amp; North Africa</v>
      </c>
      <c r="G57" s="16" t="str">
        <f>VLOOKUP(A57,WDICountry!A:AD,9,FALSE)</f>
        <v>Lower middle income</v>
      </c>
    </row>
    <row r="58" spans="1:7" x14ac:dyDescent="0.2">
      <c r="A58" s="16" t="s">
        <v>136</v>
      </c>
      <c r="B58" s="16" t="s">
        <v>137</v>
      </c>
      <c r="C58" s="16">
        <v>1960</v>
      </c>
      <c r="D58" s="17">
        <v>1397491</v>
      </c>
      <c r="E58" s="16">
        <v>38.417999999999999</v>
      </c>
      <c r="F58" s="16" t="str">
        <f>VLOOKUP(A58,WDICountry!A:AD,8,FALSE)</f>
        <v>Sub-Saharan Africa</v>
      </c>
      <c r="G58" s="16" t="str">
        <f>VLOOKUP(A58,WDICountry!A:AD,9,FALSE)</f>
        <v>Low income</v>
      </c>
    </row>
    <row r="59" spans="1:7" x14ac:dyDescent="0.2">
      <c r="A59" s="16" t="s">
        <v>138</v>
      </c>
      <c r="B59" s="16" t="s">
        <v>139</v>
      </c>
      <c r="C59" s="16">
        <v>1960</v>
      </c>
      <c r="D59" s="17">
        <v>30455000</v>
      </c>
      <c r="E59" s="16">
        <v>69.109268293</v>
      </c>
      <c r="F59" s="16" t="str">
        <f>VLOOKUP(A59,WDICountry!A:AD,8,FALSE)</f>
        <v>Europe &amp; Central Asia</v>
      </c>
      <c r="G59" s="16" t="str">
        <f>VLOOKUP(A59,WDICountry!A:AD,9,FALSE)</f>
        <v>High income</v>
      </c>
    </row>
    <row r="60" spans="1:7" x14ac:dyDescent="0.2">
      <c r="A60" s="16" t="s">
        <v>140</v>
      </c>
      <c r="B60" s="16" t="s">
        <v>141</v>
      </c>
      <c r="C60" s="16">
        <v>1960</v>
      </c>
      <c r="D60" s="17">
        <v>1211537</v>
      </c>
      <c r="E60" s="16">
        <v>67.902902439000002</v>
      </c>
      <c r="F60" s="16" t="str">
        <f>VLOOKUP(A60,WDICountry!A:AD,8,FALSE)</f>
        <v>Europe &amp; Central Asia</v>
      </c>
      <c r="G60" s="16" t="str">
        <f>VLOOKUP(A60,WDICountry!A:AD,9,FALSE)</f>
        <v>High income</v>
      </c>
    </row>
    <row r="61" spans="1:7" x14ac:dyDescent="0.2">
      <c r="A61" s="16" t="s">
        <v>142</v>
      </c>
      <c r="B61" s="16" t="s">
        <v>143</v>
      </c>
      <c r="C61" s="16">
        <v>1960</v>
      </c>
      <c r="D61" s="17">
        <v>22151278</v>
      </c>
      <c r="E61" s="16">
        <v>38.418999999999997</v>
      </c>
      <c r="F61" s="16" t="str">
        <f>VLOOKUP(A61,WDICountry!A:AD,8,FALSE)</f>
        <v>Sub-Saharan Africa</v>
      </c>
      <c r="G61" s="16" t="str">
        <f>VLOOKUP(A61,WDICountry!A:AD,9,FALSE)</f>
        <v>Low income</v>
      </c>
    </row>
    <row r="62" spans="1:7" x14ac:dyDescent="0.2">
      <c r="A62" s="16" t="s">
        <v>148</v>
      </c>
      <c r="B62" s="16" t="s">
        <v>149</v>
      </c>
      <c r="C62" s="16">
        <v>1960</v>
      </c>
      <c r="D62" s="17">
        <v>4429634</v>
      </c>
      <c r="E62" s="16">
        <v>68.819756097999999</v>
      </c>
      <c r="F62" s="16" t="str">
        <f>VLOOKUP(A62,WDICountry!A:AD,8,FALSE)</f>
        <v>Europe &amp; Central Asia</v>
      </c>
      <c r="G62" s="16" t="str">
        <f>VLOOKUP(A62,WDICountry!A:AD,9,FALSE)</f>
        <v>High income</v>
      </c>
    </row>
    <row r="63" spans="1:7" x14ac:dyDescent="0.2">
      <c r="A63" s="16" t="s">
        <v>150</v>
      </c>
      <c r="B63" s="16" t="s">
        <v>151</v>
      </c>
      <c r="C63" s="16">
        <v>1960</v>
      </c>
      <c r="D63" s="17">
        <v>393386</v>
      </c>
      <c r="E63" s="16">
        <v>55.86</v>
      </c>
      <c r="F63" s="16" t="str">
        <f>VLOOKUP(A63,WDICountry!A:AD,8,FALSE)</f>
        <v>East Asia &amp; Pacific</v>
      </c>
      <c r="G63" s="16" t="str">
        <f>VLOOKUP(A63,WDICountry!A:AD,9,FALSE)</f>
        <v>Upper middle income</v>
      </c>
    </row>
    <row r="64" spans="1:7" x14ac:dyDescent="0.2">
      <c r="A64" s="16" t="s">
        <v>152</v>
      </c>
      <c r="B64" s="16" t="s">
        <v>153</v>
      </c>
      <c r="C64" s="16">
        <v>1960</v>
      </c>
      <c r="D64" s="17">
        <v>46814237</v>
      </c>
      <c r="E64" s="16">
        <v>69.868292683000007</v>
      </c>
      <c r="F64" s="16" t="str">
        <f>VLOOKUP(A64,WDICountry!A:AD,8,FALSE)</f>
        <v>Europe &amp; Central Asia</v>
      </c>
      <c r="G64" s="16" t="str">
        <f>VLOOKUP(A64,WDICountry!A:AD,9,FALSE)</f>
        <v>High income</v>
      </c>
    </row>
    <row r="65" spans="1:7" x14ac:dyDescent="0.2">
      <c r="A65" s="16" t="s">
        <v>154</v>
      </c>
      <c r="B65" s="16" t="s">
        <v>155</v>
      </c>
      <c r="C65" s="16">
        <v>1960</v>
      </c>
      <c r="D65" s="17">
        <v>34661</v>
      </c>
      <c r="E65" s="16"/>
      <c r="F65" s="16" t="str">
        <f>VLOOKUP(A65,WDICountry!A:AD,8,FALSE)</f>
        <v>Europe &amp; Central Asia</v>
      </c>
      <c r="G65" s="16" t="str">
        <f>VLOOKUP(A65,WDICountry!A:AD,9,FALSE)</f>
        <v>High income</v>
      </c>
    </row>
    <row r="66" spans="1:7" x14ac:dyDescent="0.2">
      <c r="A66" s="16" t="s">
        <v>156</v>
      </c>
      <c r="B66" s="16" t="s">
        <v>157</v>
      </c>
      <c r="C66" s="16">
        <v>1960</v>
      </c>
      <c r="D66" s="17">
        <v>44537</v>
      </c>
      <c r="E66" s="16">
        <v>57.58</v>
      </c>
      <c r="F66" s="16" t="str">
        <f>VLOOKUP(A66,WDICountry!A:AD,8,FALSE)</f>
        <v>East Asia &amp; Pacific</v>
      </c>
      <c r="G66" s="16" t="str">
        <f>VLOOKUP(A66,WDICountry!A:AD,9,FALSE)</f>
        <v>Lower middle income</v>
      </c>
    </row>
    <row r="67" spans="1:7" x14ac:dyDescent="0.2">
      <c r="A67" s="16" t="s">
        <v>158</v>
      </c>
      <c r="B67" s="16" t="s">
        <v>159</v>
      </c>
      <c r="C67" s="16">
        <v>1960</v>
      </c>
      <c r="D67" s="17">
        <v>499184</v>
      </c>
      <c r="E67" s="16">
        <v>39.587000000000003</v>
      </c>
      <c r="F67" s="16" t="str">
        <f>VLOOKUP(A67,WDICountry!A:AD,8,FALSE)</f>
        <v>Sub-Saharan Africa</v>
      </c>
      <c r="G67" s="16" t="str">
        <f>VLOOKUP(A67,WDICountry!A:AD,9,FALSE)</f>
        <v>Upper middle income</v>
      </c>
    </row>
    <row r="68" spans="1:7" x14ac:dyDescent="0.2">
      <c r="A68" s="16" t="s">
        <v>160</v>
      </c>
      <c r="B68" s="16" t="s">
        <v>161</v>
      </c>
      <c r="C68" s="16">
        <v>1960</v>
      </c>
      <c r="D68" s="17">
        <v>52400000</v>
      </c>
      <c r="E68" s="16">
        <v>71.126829267999994</v>
      </c>
      <c r="F68" s="16" t="str">
        <f>VLOOKUP(A68,WDICountry!A:AD,8,FALSE)</f>
        <v>Europe &amp; Central Asia</v>
      </c>
      <c r="G68" s="16" t="str">
        <f>VLOOKUP(A68,WDICountry!A:AD,9,FALSE)</f>
        <v>High income</v>
      </c>
    </row>
    <row r="69" spans="1:7" x14ac:dyDescent="0.2">
      <c r="A69" s="16" t="s">
        <v>162</v>
      </c>
      <c r="B69" s="16" t="s">
        <v>163</v>
      </c>
      <c r="C69" s="16">
        <v>1960</v>
      </c>
      <c r="D69" s="17">
        <v>3645600</v>
      </c>
      <c r="E69" s="16">
        <v>63.651000000000003</v>
      </c>
      <c r="F69" s="16" t="str">
        <f>VLOOKUP(A69,WDICountry!A:AD,8,FALSE)</f>
        <v>Europe &amp; Central Asia</v>
      </c>
      <c r="G69" s="16" t="str">
        <f>VLOOKUP(A69,WDICountry!A:AD,9,FALSE)</f>
        <v>Lower middle income</v>
      </c>
    </row>
    <row r="70" spans="1:7" x14ac:dyDescent="0.2">
      <c r="A70" s="16" t="s">
        <v>164</v>
      </c>
      <c r="B70" s="16" t="s">
        <v>165</v>
      </c>
      <c r="C70" s="16">
        <v>1960</v>
      </c>
      <c r="D70" s="17">
        <v>6652287</v>
      </c>
      <c r="E70" s="16">
        <v>45.844000000000001</v>
      </c>
      <c r="F70" s="16" t="str">
        <f>VLOOKUP(A70,WDICountry!A:AD,8,FALSE)</f>
        <v>Sub-Saharan Africa</v>
      </c>
      <c r="G70" s="16" t="str">
        <f>VLOOKUP(A70,WDICountry!A:AD,9,FALSE)</f>
        <v>Lower middle income</v>
      </c>
    </row>
    <row r="71" spans="1:7" x14ac:dyDescent="0.2">
      <c r="A71" s="16" t="s">
        <v>166</v>
      </c>
      <c r="B71" s="16" t="s">
        <v>167</v>
      </c>
      <c r="C71" s="16">
        <v>1960</v>
      </c>
      <c r="D71" s="17">
        <v>23394</v>
      </c>
      <c r="E71" s="16"/>
      <c r="F71" s="16" t="str">
        <f>VLOOKUP(A71,WDICountry!A:AD,8,FALSE)</f>
        <v>Europe &amp; Central Asia</v>
      </c>
      <c r="G71" s="16" t="str">
        <f>VLOOKUP(A71,WDICountry!A:AD,9,FALSE)</f>
        <v>High income</v>
      </c>
    </row>
    <row r="72" spans="1:7" x14ac:dyDescent="0.2">
      <c r="A72" s="16" t="s">
        <v>168</v>
      </c>
      <c r="B72" s="16" t="s">
        <v>169</v>
      </c>
      <c r="C72" s="16">
        <v>1960</v>
      </c>
      <c r="D72" s="17">
        <v>3577409</v>
      </c>
      <c r="E72" s="16">
        <v>34.89</v>
      </c>
      <c r="F72" s="16" t="str">
        <f>VLOOKUP(A72,WDICountry!A:AD,8,FALSE)</f>
        <v>Sub-Saharan Africa</v>
      </c>
      <c r="G72" s="16" t="str">
        <f>VLOOKUP(A72,WDICountry!A:AD,9,FALSE)</f>
        <v>Low income</v>
      </c>
    </row>
    <row r="73" spans="1:7" x14ac:dyDescent="0.2">
      <c r="A73" s="16" t="s">
        <v>170</v>
      </c>
      <c r="B73" s="16" t="s">
        <v>171</v>
      </c>
      <c r="C73" s="16">
        <v>1960</v>
      </c>
      <c r="D73" s="17">
        <v>367928</v>
      </c>
      <c r="E73" s="16">
        <v>32.034999999999997</v>
      </c>
      <c r="F73" s="16" t="str">
        <f>VLOOKUP(A73,WDICountry!A:AD,8,FALSE)</f>
        <v>Sub-Saharan Africa</v>
      </c>
      <c r="G73" s="16" t="str">
        <f>VLOOKUP(A73,WDICountry!A:AD,9,FALSE)</f>
        <v>Low income</v>
      </c>
    </row>
    <row r="74" spans="1:7" x14ac:dyDescent="0.2">
      <c r="A74" s="16" t="s">
        <v>172</v>
      </c>
      <c r="B74" s="16" t="s">
        <v>173</v>
      </c>
      <c r="C74" s="16">
        <v>1960</v>
      </c>
      <c r="D74" s="17">
        <v>616409</v>
      </c>
      <c r="E74" s="16">
        <v>37.853999999999999</v>
      </c>
      <c r="F74" s="16" t="str">
        <f>VLOOKUP(A74,WDICountry!A:AD,8,FALSE)</f>
        <v>Sub-Saharan Africa</v>
      </c>
      <c r="G74" s="16" t="str">
        <f>VLOOKUP(A74,WDICountry!A:AD,9,FALSE)</f>
        <v>Low income</v>
      </c>
    </row>
    <row r="75" spans="1:7" x14ac:dyDescent="0.2">
      <c r="A75" s="16" t="s">
        <v>174</v>
      </c>
      <c r="B75" s="16" t="s">
        <v>175</v>
      </c>
      <c r="C75" s="16">
        <v>1960</v>
      </c>
      <c r="D75" s="17">
        <v>255323</v>
      </c>
      <c r="E75" s="16">
        <v>36.74</v>
      </c>
      <c r="F75" s="16" t="str">
        <f>VLOOKUP(A75,WDICountry!A:AD,8,FALSE)</f>
        <v>Sub-Saharan Africa</v>
      </c>
      <c r="G75" s="16" t="str">
        <f>VLOOKUP(A75,WDICountry!A:AD,9,FALSE)</f>
        <v>Upper middle income</v>
      </c>
    </row>
    <row r="76" spans="1:7" x14ac:dyDescent="0.2">
      <c r="A76" s="16" t="s">
        <v>176</v>
      </c>
      <c r="B76" s="16" t="s">
        <v>177</v>
      </c>
      <c r="C76" s="16">
        <v>1960</v>
      </c>
      <c r="D76" s="17">
        <v>8331725</v>
      </c>
      <c r="E76" s="16">
        <v>68.163902438999997</v>
      </c>
      <c r="F76" s="16" t="str">
        <f>VLOOKUP(A76,WDICountry!A:AD,8,FALSE)</f>
        <v>Europe &amp; Central Asia</v>
      </c>
      <c r="G76" s="16" t="str">
        <f>VLOOKUP(A76,WDICountry!A:AD,9,FALSE)</f>
        <v>High income</v>
      </c>
    </row>
    <row r="77" spans="1:7" x14ac:dyDescent="0.2">
      <c r="A77" s="16" t="s">
        <v>178</v>
      </c>
      <c r="B77" s="16" t="s">
        <v>179</v>
      </c>
      <c r="C77" s="16">
        <v>1960</v>
      </c>
      <c r="D77" s="17">
        <v>89869</v>
      </c>
      <c r="E77" s="16">
        <v>60.067999999999998</v>
      </c>
      <c r="F77" s="16" t="str">
        <f>VLOOKUP(A77,WDICountry!A:AD,8,FALSE)</f>
        <v>Latin America &amp; Caribbean</v>
      </c>
      <c r="G77" s="16" t="str">
        <f>VLOOKUP(A77,WDICountry!A:AD,9,FALSE)</f>
        <v>Upper middle income</v>
      </c>
    </row>
    <row r="78" spans="1:7" x14ac:dyDescent="0.2">
      <c r="A78" s="16" t="s">
        <v>180</v>
      </c>
      <c r="B78" s="16" t="s">
        <v>181</v>
      </c>
      <c r="C78" s="16">
        <v>1960</v>
      </c>
      <c r="D78" s="17">
        <v>32500</v>
      </c>
      <c r="E78" s="16"/>
      <c r="F78" s="16" t="str">
        <f>VLOOKUP(A78,WDICountry!A:AD,8,FALSE)</f>
        <v>Europe &amp; Central Asia</v>
      </c>
      <c r="G78" s="16" t="str">
        <f>VLOOKUP(A78,WDICountry!A:AD,9,FALSE)</f>
        <v>High income</v>
      </c>
    </row>
    <row r="79" spans="1:7" x14ac:dyDescent="0.2">
      <c r="A79" s="16" t="s">
        <v>182</v>
      </c>
      <c r="B79" s="16" t="s">
        <v>183</v>
      </c>
      <c r="C79" s="16">
        <v>1960</v>
      </c>
      <c r="D79" s="17">
        <v>4210747</v>
      </c>
      <c r="E79" s="16">
        <v>46.701999999999998</v>
      </c>
      <c r="F79" s="16" t="str">
        <f>VLOOKUP(A79,WDICountry!A:AD,8,FALSE)</f>
        <v>Latin America &amp; Caribbean</v>
      </c>
      <c r="G79" s="16" t="str">
        <f>VLOOKUP(A79,WDICountry!A:AD,9,FALSE)</f>
        <v>Upper middle income</v>
      </c>
    </row>
    <row r="80" spans="1:7" x14ac:dyDescent="0.2">
      <c r="A80" s="16" t="s">
        <v>184</v>
      </c>
      <c r="B80" s="16" t="s">
        <v>185</v>
      </c>
      <c r="C80" s="16">
        <v>1960</v>
      </c>
      <c r="D80" s="17">
        <v>66742</v>
      </c>
      <c r="E80" s="16">
        <v>60.97</v>
      </c>
      <c r="F80" s="16" t="str">
        <f>VLOOKUP(A80,WDICountry!A:AD,8,FALSE)</f>
        <v>East Asia &amp; Pacific</v>
      </c>
      <c r="G80" s="16" t="str">
        <f>VLOOKUP(A80,WDICountry!A:AD,9,FALSE)</f>
        <v>High income</v>
      </c>
    </row>
    <row r="81" spans="1:7" x14ac:dyDescent="0.2">
      <c r="A81" s="16" t="s">
        <v>186</v>
      </c>
      <c r="B81" s="16" t="s">
        <v>187</v>
      </c>
      <c r="C81" s="16">
        <v>1960</v>
      </c>
      <c r="D81" s="17">
        <v>571819</v>
      </c>
      <c r="E81" s="16">
        <v>60.26</v>
      </c>
      <c r="F81" s="16" t="str">
        <f>VLOOKUP(A81,WDICountry!A:AD,8,FALSE)</f>
        <v>Latin America &amp; Caribbean</v>
      </c>
      <c r="G81" s="16" t="str">
        <f>VLOOKUP(A81,WDICountry!A:AD,9,FALSE)</f>
        <v>Upper middle income</v>
      </c>
    </row>
    <row r="82" spans="1:7" x14ac:dyDescent="0.2">
      <c r="A82" s="16" t="s">
        <v>190</v>
      </c>
      <c r="B82" s="16" t="s">
        <v>191</v>
      </c>
      <c r="C82" s="16">
        <v>1960</v>
      </c>
      <c r="D82" s="17">
        <v>3075605</v>
      </c>
      <c r="E82" s="16">
        <v>66.961682926999998</v>
      </c>
      <c r="F82" s="16" t="str">
        <f>VLOOKUP(A82,WDICountry!A:AD,8,FALSE)</f>
        <v>East Asia &amp; Pacific</v>
      </c>
      <c r="G82" s="16" t="str">
        <f>VLOOKUP(A82,WDICountry!A:AD,9,FALSE)</f>
        <v>High income</v>
      </c>
    </row>
    <row r="83" spans="1:7" x14ac:dyDescent="0.2">
      <c r="A83" s="16" t="s">
        <v>192</v>
      </c>
      <c r="B83" s="16" t="s">
        <v>193</v>
      </c>
      <c r="C83" s="16">
        <v>1960</v>
      </c>
      <c r="D83" s="17">
        <v>2038637</v>
      </c>
      <c r="E83" s="16">
        <v>46.274000000000001</v>
      </c>
      <c r="F83" s="16" t="str">
        <f>VLOOKUP(A83,WDICountry!A:AD,8,FALSE)</f>
        <v>Latin America &amp; Caribbean</v>
      </c>
      <c r="G83" s="16" t="str">
        <f>VLOOKUP(A83,WDICountry!A:AD,9,FALSE)</f>
        <v>Lower middle income</v>
      </c>
    </row>
    <row r="84" spans="1:7" x14ac:dyDescent="0.2">
      <c r="A84" s="16" t="s">
        <v>196</v>
      </c>
      <c r="B84" s="16" t="s">
        <v>197</v>
      </c>
      <c r="C84" s="16">
        <v>1960</v>
      </c>
      <c r="D84" s="17">
        <v>4140181</v>
      </c>
      <c r="E84" s="16">
        <v>64.608658536999997</v>
      </c>
      <c r="F84" s="16" t="str">
        <f>VLOOKUP(A84,WDICountry!A:AD,8,FALSE)</f>
        <v>Europe &amp; Central Asia</v>
      </c>
      <c r="G84" s="16" t="str">
        <f>VLOOKUP(A84,WDICountry!A:AD,9,FALSE)</f>
        <v>High income</v>
      </c>
    </row>
    <row r="85" spans="1:7" x14ac:dyDescent="0.2">
      <c r="A85" s="16" t="s">
        <v>198</v>
      </c>
      <c r="B85" s="16" t="s">
        <v>199</v>
      </c>
      <c r="C85" s="16">
        <v>1960</v>
      </c>
      <c r="D85" s="17">
        <v>3866159</v>
      </c>
      <c r="E85" s="16">
        <v>42.113</v>
      </c>
      <c r="F85" s="16" t="str">
        <f>VLOOKUP(A85,WDICountry!A:AD,8,FALSE)</f>
        <v>Latin America &amp; Caribbean</v>
      </c>
      <c r="G85" s="16" t="str">
        <f>VLOOKUP(A85,WDICountry!A:AD,9,FALSE)</f>
        <v>Low income</v>
      </c>
    </row>
    <row r="86" spans="1:7" x14ac:dyDescent="0.2">
      <c r="A86" s="16" t="s">
        <v>200</v>
      </c>
      <c r="B86" s="16" t="s">
        <v>201</v>
      </c>
      <c r="C86" s="16">
        <v>1960</v>
      </c>
      <c r="D86" s="17">
        <v>9983967</v>
      </c>
      <c r="E86" s="16">
        <v>68.003170732000001</v>
      </c>
      <c r="F86" s="16" t="str">
        <f>VLOOKUP(A86,WDICountry!A:AD,8,FALSE)</f>
        <v>Europe &amp; Central Asia</v>
      </c>
      <c r="G86" s="16" t="str">
        <f>VLOOKUP(A86,WDICountry!A:AD,9,FALSE)</f>
        <v>High income</v>
      </c>
    </row>
    <row r="87" spans="1:7" x14ac:dyDescent="0.2">
      <c r="A87" s="16" t="s">
        <v>210</v>
      </c>
      <c r="B87" s="16" t="s">
        <v>211</v>
      </c>
      <c r="C87" s="16">
        <v>1960</v>
      </c>
      <c r="D87" s="17">
        <v>87792515</v>
      </c>
      <c r="E87" s="16">
        <v>48.651000000000003</v>
      </c>
      <c r="F87" s="16" t="str">
        <f>VLOOKUP(A87,WDICountry!A:AD,8,FALSE)</f>
        <v>East Asia &amp; Pacific</v>
      </c>
      <c r="G87" s="16" t="str">
        <f>VLOOKUP(A87,WDICountry!A:AD,9,FALSE)</f>
        <v>Lower middle income</v>
      </c>
    </row>
    <row r="88" spans="1:7" x14ac:dyDescent="0.2">
      <c r="A88" s="16" t="s">
        <v>214</v>
      </c>
      <c r="B88" s="16" t="s">
        <v>215</v>
      </c>
      <c r="C88" s="16">
        <v>1960</v>
      </c>
      <c r="D88" s="17">
        <v>48442</v>
      </c>
      <c r="E88" s="16"/>
      <c r="F88" s="16" t="str">
        <f>VLOOKUP(A88,WDICountry!A:AD,8,FALSE)</f>
        <v>Europe &amp; Central Asia</v>
      </c>
      <c r="G88" s="16" t="str">
        <f>VLOOKUP(A88,WDICountry!A:AD,9,FALSE)</f>
        <v>High income</v>
      </c>
    </row>
    <row r="89" spans="1:7" x14ac:dyDescent="0.2">
      <c r="A89" s="16" t="s">
        <v>216</v>
      </c>
      <c r="B89" s="16" t="s">
        <v>217</v>
      </c>
      <c r="C89" s="16">
        <v>1960</v>
      </c>
      <c r="D89" s="17">
        <v>449480608</v>
      </c>
      <c r="E89" s="16">
        <v>41.173999999999999</v>
      </c>
      <c r="F89" s="16" t="str">
        <f>VLOOKUP(A89,WDICountry!A:AD,8,FALSE)</f>
        <v>South Asia</v>
      </c>
      <c r="G89" s="16" t="str">
        <f>VLOOKUP(A89,WDICountry!A:AD,9,FALSE)</f>
        <v>Lower middle income</v>
      </c>
    </row>
    <row r="90" spans="1:7" x14ac:dyDescent="0.2">
      <c r="A90" s="16" t="s">
        <v>220</v>
      </c>
      <c r="B90" s="16" t="s">
        <v>221</v>
      </c>
      <c r="C90" s="16">
        <v>1960</v>
      </c>
      <c r="D90" s="17">
        <v>2828600</v>
      </c>
      <c r="E90" s="16">
        <v>69.796512195000005</v>
      </c>
      <c r="F90" s="16" t="str">
        <f>VLOOKUP(A90,WDICountry!A:AD,8,FALSE)</f>
        <v>Europe &amp; Central Asia</v>
      </c>
      <c r="G90" s="16" t="str">
        <f>VLOOKUP(A90,WDICountry!A:AD,9,FALSE)</f>
        <v>High income</v>
      </c>
    </row>
    <row r="91" spans="1:7" x14ac:dyDescent="0.2">
      <c r="A91" s="16" t="s">
        <v>222</v>
      </c>
      <c r="B91" s="16" t="s">
        <v>223</v>
      </c>
      <c r="C91" s="16">
        <v>1960</v>
      </c>
      <c r="D91" s="17">
        <v>21906903</v>
      </c>
      <c r="E91" s="16">
        <v>44.947000000000003</v>
      </c>
      <c r="F91" s="16" t="str">
        <f>VLOOKUP(A91,WDICountry!A:AD,8,FALSE)</f>
        <v>Middle East &amp; North Africa</v>
      </c>
      <c r="G91" s="16" t="str">
        <f>VLOOKUP(A91,WDICountry!A:AD,9,FALSE)</f>
        <v>Upper middle income</v>
      </c>
    </row>
    <row r="92" spans="1:7" x14ac:dyDescent="0.2">
      <c r="A92" s="16" t="s">
        <v>224</v>
      </c>
      <c r="B92" s="16" t="s">
        <v>225</v>
      </c>
      <c r="C92" s="16">
        <v>1960</v>
      </c>
      <c r="D92" s="17">
        <v>7289761</v>
      </c>
      <c r="E92" s="16">
        <v>48.021999999999998</v>
      </c>
      <c r="F92" s="16" t="str">
        <f>VLOOKUP(A92,WDICountry!A:AD,8,FALSE)</f>
        <v>Middle East &amp; North Africa</v>
      </c>
      <c r="G92" s="16" t="str">
        <f>VLOOKUP(A92,WDICountry!A:AD,9,FALSE)</f>
        <v>Upper middle income</v>
      </c>
    </row>
    <row r="93" spans="1:7" x14ac:dyDescent="0.2">
      <c r="A93" s="16" t="s">
        <v>226</v>
      </c>
      <c r="B93" s="16" t="s">
        <v>227</v>
      </c>
      <c r="C93" s="16">
        <v>1960</v>
      </c>
      <c r="D93" s="17">
        <v>175574</v>
      </c>
      <c r="E93" s="16">
        <v>73.423170732000003</v>
      </c>
      <c r="F93" s="16" t="str">
        <f>VLOOKUP(A93,WDICountry!A:AD,8,FALSE)</f>
        <v>Europe &amp; Central Asia</v>
      </c>
      <c r="G93" s="16" t="str">
        <f>VLOOKUP(A93,WDICountry!A:AD,9,FALSE)</f>
        <v>High income</v>
      </c>
    </row>
    <row r="94" spans="1:7" x14ac:dyDescent="0.2">
      <c r="A94" s="16" t="s">
        <v>228</v>
      </c>
      <c r="B94" s="16" t="s">
        <v>229</v>
      </c>
      <c r="C94" s="16">
        <v>1960</v>
      </c>
      <c r="D94" s="17">
        <v>2114020</v>
      </c>
      <c r="E94" s="16"/>
      <c r="F94" s="16" t="str">
        <f>VLOOKUP(A94,WDICountry!A:AD,8,FALSE)</f>
        <v>Middle East &amp; North Africa</v>
      </c>
      <c r="G94" s="16" t="str">
        <f>VLOOKUP(A94,WDICountry!A:AD,9,FALSE)</f>
        <v>High income</v>
      </c>
    </row>
    <row r="95" spans="1:7" x14ac:dyDescent="0.2">
      <c r="A95" s="16" t="s">
        <v>230</v>
      </c>
      <c r="B95" s="16" t="s">
        <v>231</v>
      </c>
      <c r="C95" s="16">
        <v>1960</v>
      </c>
      <c r="D95" s="17">
        <v>50199700</v>
      </c>
      <c r="E95" s="16">
        <v>69.123902439000005</v>
      </c>
      <c r="F95" s="16" t="str">
        <f>VLOOKUP(A95,WDICountry!A:AD,8,FALSE)</f>
        <v>Europe &amp; Central Asia</v>
      </c>
      <c r="G95" s="16" t="str">
        <f>VLOOKUP(A95,WDICountry!A:AD,9,FALSE)</f>
        <v>High income</v>
      </c>
    </row>
    <row r="96" spans="1:7" x14ac:dyDescent="0.2">
      <c r="A96" s="16" t="s">
        <v>232</v>
      </c>
      <c r="B96" s="16" t="s">
        <v>233</v>
      </c>
      <c r="C96" s="16">
        <v>1960</v>
      </c>
      <c r="D96" s="17">
        <v>1628252</v>
      </c>
      <c r="E96" s="16">
        <v>64.387</v>
      </c>
      <c r="F96" s="16" t="str">
        <f>VLOOKUP(A96,WDICountry!A:AD,8,FALSE)</f>
        <v>Latin America &amp; Caribbean</v>
      </c>
      <c r="G96" s="16" t="str">
        <f>VLOOKUP(A96,WDICountry!A:AD,9,FALSE)</f>
        <v>Upper middle income</v>
      </c>
    </row>
    <row r="97" spans="1:7" x14ac:dyDescent="0.2">
      <c r="A97" s="16" t="s">
        <v>234</v>
      </c>
      <c r="B97" s="16" t="s">
        <v>235</v>
      </c>
      <c r="C97" s="16">
        <v>1960</v>
      </c>
      <c r="D97" s="17">
        <v>932257</v>
      </c>
      <c r="E97" s="16">
        <v>52.651000000000003</v>
      </c>
      <c r="F97" s="16" t="str">
        <f>VLOOKUP(A97,WDICountry!A:AD,8,FALSE)</f>
        <v>Middle East &amp; North Africa</v>
      </c>
      <c r="G97" s="16" t="str">
        <f>VLOOKUP(A97,WDICountry!A:AD,9,FALSE)</f>
        <v>Upper middle income</v>
      </c>
    </row>
    <row r="98" spans="1:7" x14ac:dyDescent="0.2">
      <c r="A98" s="16" t="s">
        <v>236</v>
      </c>
      <c r="B98" s="16" t="s">
        <v>237</v>
      </c>
      <c r="C98" s="16">
        <v>1960</v>
      </c>
      <c r="D98" s="17">
        <v>92500572</v>
      </c>
      <c r="E98" s="16">
        <v>67.666097561000001</v>
      </c>
      <c r="F98" s="16" t="str">
        <f>VLOOKUP(A98,WDICountry!A:AD,8,FALSE)</f>
        <v>East Asia &amp; Pacific</v>
      </c>
      <c r="G98" s="16" t="str">
        <f>VLOOKUP(A98,WDICountry!A:AD,9,FALSE)</f>
        <v>High income</v>
      </c>
    </row>
    <row r="99" spans="1:7" x14ac:dyDescent="0.2">
      <c r="A99" s="16" t="s">
        <v>238</v>
      </c>
      <c r="B99" s="16" t="s">
        <v>239</v>
      </c>
      <c r="C99" s="16">
        <v>1960</v>
      </c>
      <c r="D99" s="17">
        <v>9714260</v>
      </c>
      <c r="E99" s="16">
        <v>58.367585366</v>
      </c>
      <c r="F99" s="16" t="str">
        <f>VLOOKUP(A99,WDICountry!A:AD,8,FALSE)</f>
        <v>Europe &amp; Central Asia</v>
      </c>
      <c r="G99" s="16" t="str">
        <f>VLOOKUP(A99,WDICountry!A:AD,9,FALSE)</f>
        <v>Upper middle income</v>
      </c>
    </row>
    <row r="100" spans="1:7" x14ac:dyDescent="0.2">
      <c r="A100" s="16" t="s">
        <v>240</v>
      </c>
      <c r="B100" s="16" t="s">
        <v>241</v>
      </c>
      <c r="C100" s="16">
        <v>1960</v>
      </c>
      <c r="D100" s="17">
        <v>8105440</v>
      </c>
      <c r="E100" s="16">
        <v>46.347999999999999</v>
      </c>
      <c r="F100" s="16" t="str">
        <f>VLOOKUP(A100,WDICountry!A:AD,8,FALSE)</f>
        <v>Sub-Saharan Africa</v>
      </c>
      <c r="G100" s="16" t="str">
        <f>VLOOKUP(A100,WDICountry!A:AD,9,FALSE)</f>
        <v>Lower middle income</v>
      </c>
    </row>
    <row r="101" spans="1:7" x14ac:dyDescent="0.2">
      <c r="A101" s="16" t="s">
        <v>242</v>
      </c>
      <c r="B101" s="16" t="s">
        <v>243</v>
      </c>
      <c r="C101" s="16">
        <v>1960</v>
      </c>
      <c r="D101" s="17">
        <v>2172300</v>
      </c>
      <c r="E101" s="16">
        <v>56.128073170999997</v>
      </c>
      <c r="F101" s="16" t="str">
        <f>VLOOKUP(A101,WDICountry!A:AD,8,FALSE)</f>
        <v>Europe &amp; Central Asia</v>
      </c>
      <c r="G101" s="16" t="str">
        <f>VLOOKUP(A101,WDICountry!A:AD,9,FALSE)</f>
        <v>Lower middle income</v>
      </c>
    </row>
    <row r="102" spans="1:7" x14ac:dyDescent="0.2">
      <c r="A102" s="16" t="s">
        <v>244</v>
      </c>
      <c r="B102" s="16" t="s">
        <v>245</v>
      </c>
      <c r="C102" s="16">
        <v>1960</v>
      </c>
      <c r="D102" s="17">
        <v>5722370</v>
      </c>
      <c r="E102" s="16">
        <v>41.241999999999997</v>
      </c>
      <c r="F102" s="16" t="str">
        <f>VLOOKUP(A102,WDICountry!A:AD,8,FALSE)</f>
        <v>East Asia &amp; Pacific</v>
      </c>
      <c r="G102" s="16" t="str">
        <f>VLOOKUP(A102,WDICountry!A:AD,9,FALSE)</f>
        <v>Lower middle income</v>
      </c>
    </row>
    <row r="103" spans="1:7" x14ac:dyDescent="0.2">
      <c r="A103" s="16" t="s">
        <v>246</v>
      </c>
      <c r="B103" s="16" t="s">
        <v>247</v>
      </c>
      <c r="C103" s="16">
        <v>1960</v>
      </c>
      <c r="D103" s="17">
        <v>41233</v>
      </c>
      <c r="E103" s="16">
        <v>49.244999999999997</v>
      </c>
      <c r="F103" s="16" t="str">
        <f>VLOOKUP(A103,WDICountry!A:AD,8,FALSE)</f>
        <v>East Asia &amp; Pacific</v>
      </c>
      <c r="G103" s="16" t="str">
        <f>VLOOKUP(A103,WDICountry!A:AD,9,FALSE)</f>
        <v>Lower middle income</v>
      </c>
    </row>
    <row r="104" spans="1:7" x14ac:dyDescent="0.2">
      <c r="A104" s="16" t="s">
        <v>248</v>
      </c>
      <c r="B104" s="16" t="s">
        <v>249</v>
      </c>
      <c r="C104" s="16">
        <v>1960</v>
      </c>
      <c r="D104" s="17">
        <v>51195</v>
      </c>
      <c r="E104" s="16"/>
      <c r="F104" s="16" t="str">
        <f>VLOOKUP(A104,WDICountry!A:AD,8,FALSE)</f>
        <v>Latin America &amp; Caribbean</v>
      </c>
      <c r="G104" s="16" t="str">
        <f>VLOOKUP(A104,WDICountry!A:AD,9,FALSE)</f>
        <v>High income</v>
      </c>
    </row>
    <row r="105" spans="1:7" x14ac:dyDescent="0.2">
      <c r="A105" s="16" t="s">
        <v>250</v>
      </c>
      <c r="B105" s="16" t="s">
        <v>251</v>
      </c>
      <c r="C105" s="16">
        <v>1960</v>
      </c>
      <c r="D105" s="17">
        <v>25012374</v>
      </c>
      <c r="E105" s="16">
        <v>53.001804878000002</v>
      </c>
      <c r="F105" s="16" t="str">
        <f>VLOOKUP(A105,WDICountry!A:AD,8,FALSE)</f>
        <v>East Asia &amp; Pacific</v>
      </c>
      <c r="G105" s="16" t="str">
        <f>VLOOKUP(A105,WDICountry!A:AD,9,FALSE)</f>
        <v>High income</v>
      </c>
    </row>
    <row r="106" spans="1:7" x14ac:dyDescent="0.2">
      <c r="A106" s="16" t="s">
        <v>252</v>
      </c>
      <c r="B106" s="16" t="s">
        <v>253</v>
      </c>
      <c r="C106" s="16">
        <v>1960</v>
      </c>
      <c r="D106" s="17">
        <v>269618</v>
      </c>
      <c r="E106" s="16">
        <v>60.284999999999997</v>
      </c>
      <c r="F106" s="16" t="str">
        <f>VLOOKUP(A106,WDICountry!A:AD,8,FALSE)</f>
        <v>Middle East &amp; North Africa</v>
      </c>
      <c r="G106" s="16" t="str">
        <f>VLOOKUP(A106,WDICountry!A:AD,9,FALSE)</f>
        <v>High income</v>
      </c>
    </row>
    <row r="107" spans="1:7" x14ac:dyDescent="0.2">
      <c r="A107" s="16" t="s">
        <v>256</v>
      </c>
      <c r="B107" s="16" t="s">
        <v>257</v>
      </c>
      <c r="C107" s="16">
        <v>1960</v>
      </c>
      <c r="D107" s="17">
        <v>2120896</v>
      </c>
      <c r="E107" s="16">
        <v>43.204000000000001</v>
      </c>
      <c r="F107" s="16" t="str">
        <f>VLOOKUP(A107,WDICountry!A:AD,8,FALSE)</f>
        <v>East Asia &amp; Pacific</v>
      </c>
      <c r="G107" s="16" t="str">
        <f>VLOOKUP(A107,WDICountry!A:AD,9,FALSE)</f>
        <v>Lower middle income</v>
      </c>
    </row>
    <row r="108" spans="1:7" x14ac:dyDescent="0.2">
      <c r="A108" s="16" t="s">
        <v>258</v>
      </c>
      <c r="B108" s="16" t="s">
        <v>259</v>
      </c>
      <c r="C108" s="16">
        <v>1960</v>
      </c>
      <c r="D108" s="17">
        <v>1804926</v>
      </c>
      <c r="E108" s="16">
        <v>63.267000000000003</v>
      </c>
      <c r="F108" s="16" t="str">
        <f>VLOOKUP(A108,WDICountry!A:AD,8,FALSE)</f>
        <v>Middle East &amp; North Africa</v>
      </c>
      <c r="G108" s="16" t="str">
        <f>VLOOKUP(A108,WDICountry!A:AD,9,FALSE)</f>
        <v>Upper middle income</v>
      </c>
    </row>
    <row r="109" spans="1:7" x14ac:dyDescent="0.2">
      <c r="A109" s="16" t="s">
        <v>260</v>
      </c>
      <c r="B109" s="16" t="s">
        <v>261</v>
      </c>
      <c r="C109" s="16">
        <v>1960</v>
      </c>
      <c r="D109" s="17">
        <v>1120313</v>
      </c>
      <c r="E109" s="16">
        <v>34.670999999999999</v>
      </c>
      <c r="F109" s="16" t="str">
        <f>VLOOKUP(A109,WDICountry!A:AD,8,FALSE)</f>
        <v>Sub-Saharan Africa</v>
      </c>
      <c r="G109" s="16" t="str">
        <f>VLOOKUP(A109,WDICountry!A:AD,9,FALSE)</f>
        <v>Low income</v>
      </c>
    </row>
    <row r="110" spans="1:7" x14ac:dyDescent="0.2">
      <c r="A110" s="16" t="s">
        <v>262</v>
      </c>
      <c r="B110" s="16" t="s">
        <v>263</v>
      </c>
      <c r="C110" s="16">
        <v>1960</v>
      </c>
      <c r="D110" s="17">
        <v>1448417</v>
      </c>
      <c r="E110" s="16">
        <v>42.609000000000002</v>
      </c>
      <c r="F110" s="16" t="str">
        <f>VLOOKUP(A110,WDICountry!A:AD,8,FALSE)</f>
        <v>Middle East &amp; North Africa</v>
      </c>
      <c r="G110" s="16" t="str">
        <f>VLOOKUP(A110,WDICountry!A:AD,9,FALSE)</f>
        <v>Upper middle income</v>
      </c>
    </row>
    <row r="111" spans="1:7" x14ac:dyDescent="0.2">
      <c r="A111" s="16" t="s">
        <v>264</v>
      </c>
      <c r="B111" s="16" t="s">
        <v>265</v>
      </c>
      <c r="C111" s="16">
        <v>1960</v>
      </c>
      <c r="D111" s="17">
        <v>89897</v>
      </c>
      <c r="E111" s="16">
        <v>57.329000000000001</v>
      </c>
      <c r="F111" s="16" t="str">
        <f>VLOOKUP(A111,WDICountry!A:AD,8,FALSE)</f>
        <v>Latin America &amp; Caribbean</v>
      </c>
      <c r="G111" s="16" t="str">
        <f>VLOOKUP(A111,WDICountry!A:AD,9,FALSE)</f>
        <v>Upper middle income</v>
      </c>
    </row>
    <row r="112" spans="1:7" x14ac:dyDescent="0.2">
      <c r="A112" s="16" t="s">
        <v>272</v>
      </c>
      <c r="B112" s="16" t="s">
        <v>273</v>
      </c>
      <c r="C112" s="16">
        <v>1960</v>
      </c>
      <c r="D112" s="17">
        <v>16495</v>
      </c>
      <c r="E112" s="16"/>
      <c r="F112" s="16" t="str">
        <f>VLOOKUP(A112,WDICountry!A:AD,8,FALSE)</f>
        <v>Europe &amp; Central Asia</v>
      </c>
      <c r="G112" s="16" t="str">
        <f>VLOOKUP(A112,WDICountry!A:AD,9,FALSE)</f>
        <v>High income</v>
      </c>
    </row>
    <row r="113" spans="1:7" x14ac:dyDescent="0.2">
      <c r="A113" s="16" t="s">
        <v>274</v>
      </c>
      <c r="B113" s="16" t="s">
        <v>275</v>
      </c>
      <c r="C113" s="16">
        <v>1960</v>
      </c>
      <c r="D113" s="17">
        <v>9874481</v>
      </c>
      <c r="E113" s="16">
        <v>59.369</v>
      </c>
      <c r="F113" s="16" t="str">
        <f>VLOOKUP(A113,WDICountry!A:AD,8,FALSE)</f>
        <v>South Asia</v>
      </c>
      <c r="G113" s="16" t="str">
        <f>VLOOKUP(A113,WDICountry!A:AD,9,FALSE)</f>
        <v>Lower middle income</v>
      </c>
    </row>
    <row r="114" spans="1:7" x14ac:dyDescent="0.2">
      <c r="A114" s="16" t="s">
        <v>280</v>
      </c>
      <c r="B114" s="16" t="s">
        <v>281</v>
      </c>
      <c r="C114" s="16">
        <v>1960</v>
      </c>
      <c r="D114" s="17">
        <v>851591</v>
      </c>
      <c r="E114" s="16">
        <v>46.601999999999997</v>
      </c>
      <c r="F114" s="16" t="str">
        <f>VLOOKUP(A114,WDICountry!A:AD,8,FALSE)</f>
        <v>Sub-Saharan Africa</v>
      </c>
      <c r="G114" s="16" t="str">
        <f>VLOOKUP(A114,WDICountry!A:AD,9,FALSE)</f>
        <v>Lower middle income</v>
      </c>
    </row>
    <row r="115" spans="1:7" x14ac:dyDescent="0.2">
      <c r="A115" s="16" t="s">
        <v>284</v>
      </c>
      <c r="B115" s="16" t="s">
        <v>285</v>
      </c>
      <c r="C115" s="16">
        <v>1960</v>
      </c>
      <c r="D115" s="17">
        <v>2778550</v>
      </c>
      <c r="E115" s="16">
        <v>69.847317072999999</v>
      </c>
      <c r="F115" s="16" t="str">
        <f>VLOOKUP(A115,WDICountry!A:AD,8,FALSE)</f>
        <v>Europe &amp; Central Asia</v>
      </c>
      <c r="G115" s="16" t="str">
        <f>VLOOKUP(A115,WDICountry!A:AD,9,FALSE)</f>
        <v>High income</v>
      </c>
    </row>
    <row r="116" spans="1:7" x14ac:dyDescent="0.2">
      <c r="A116" s="16" t="s">
        <v>286</v>
      </c>
      <c r="B116" s="16" t="s">
        <v>287</v>
      </c>
      <c r="C116" s="16">
        <v>1960</v>
      </c>
      <c r="D116" s="17">
        <v>313970</v>
      </c>
      <c r="E116" s="16">
        <v>68.446390244</v>
      </c>
      <c r="F116" s="16" t="str">
        <f>VLOOKUP(A116,WDICountry!A:AD,8,FALSE)</f>
        <v>Europe &amp; Central Asia</v>
      </c>
      <c r="G116" s="16" t="str">
        <f>VLOOKUP(A116,WDICountry!A:AD,9,FALSE)</f>
        <v>High income</v>
      </c>
    </row>
    <row r="117" spans="1:7" x14ac:dyDescent="0.2">
      <c r="A117" s="16" t="s">
        <v>288</v>
      </c>
      <c r="B117" s="16" t="s">
        <v>289</v>
      </c>
      <c r="C117" s="16">
        <v>1960</v>
      </c>
      <c r="D117" s="17">
        <v>2120979</v>
      </c>
      <c r="E117" s="16">
        <v>69.786829268000005</v>
      </c>
      <c r="F117" s="16" t="str">
        <f>VLOOKUP(A117,WDICountry!A:AD,8,FALSE)</f>
        <v>Europe &amp; Central Asia</v>
      </c>
      <c r="G117" s="16" t="str">
        <f>VLOOKUP(A117,WDICountry!A:AD,9,FALSE)</f>
        <v>High income</v>
      </c>
    </row>
    <row r="118" spans="1:7" x14ac:dyDescent="0.2">
      <c r="A118" s="16" t="s">
        <v>290</v>
      </c>
      <c r="B118" s="16" t="s">
        <v>291</v>
      </c>
      <c r="C118" s="16">
        <v>1960</v>
      </c>
      <c r="D118" s="17">
        <v>167796</v>
      </c>
      <c r="E118" s="16">
        <v>64.828000000000003</v>
      </c>
      <c r="F118" s="16" t="str">
        <f>VLOOKUP(A118,WDICountry!A:AD,8,FALSE)</f>
        <v>East Asia &amp; Pacific</v>
      </c>
      <c r="G118" s="16" t="str">
        <f>VLOOKUP(A118,WDICountry!A:AD,9,FALSE)</f>
        <v>High income</v>
      </c>
    </row>
    <row r="119" spans="1:7" x14ac:dyDescent="0.2">
      <c r="A119" s="16" t="s">
        <v>292</v>
      </c>
      <c r="B119" s="16" t="s">
        <v>293</v>
      </c>
      <c r="C119" s="16">
        <v>1960</v>
      </c>
      <c r="D119" s="17">
        <v>4279</v>
      </c>
      <c r="E119" s="16"/>
      <c r="F119" s="16" t="str">
        <f>VLOOKUP(A119,WDICountry!A:AD,8,FALSE)</f>
        <v>Latin America &amp; Caribbean</v>
      </c>
      <c r="G119" s="16" t="str">
        <f>VLOOKUP(A119,WDICountry!A:AD,9,FALSE)</f>
        <v>High income</v>
      </c>
    </row>
    <row r="120" spans="1:7" x14ac:dyDescent="0.2">
      <c r="A120" s="16" t="s">
        <v>294</v>
      </c>
      <c r="B120" s="16" t="s">
        <v>295</v>
      </c>
      <c r="C120" s="16">
        <v>1960</v>
      </c>
      <c r="D120" s="17">
        <v>12328532</v>
      </c>
      <c r="E120" s="16">
        <v>48.457999999999998</v>
      </c>
      <c r="F120" s="16" t="str">
        <f>VLOOKUP(A120,WDICountry!A:AD,8,FALSE)</f>
        <v>Middle East &amp; North Africa</v>
      </c>
      <c r="G120" s="16" t="str">
        <f>VLOOKUP(A120,WDICountry!A:AD,9,FALSE)</f>
        <v>Lower middle income</v>
      </c>
    </row>
    <row r="121" spans="1:7" x14ac:dyDescent="0.2">
      <c r="A121" s="16" t="s">
        <v>296</v>
      </c>
      <c r="B121" s="16" t="s">
        <v>297</v>
      </c>
      <c r="C121" s="16">
        <v>1960</v>
      </c>
      <c r="D121" s="17">
        <v>22452</v>
      </c>
      <c r="E121" s="16"/>
      <c r="F121" s="16" t="str">
        <f>VLOOKUP(A121,WDICountry!A:AD,8,FALSE)</f>
        <v>Europe &amp; Central Asia</v>
      </c>
      <c r="G121" s="16" t="str">
        <f>VLOOKUP(A121,WDICountry!A:AD,9,FALSE)</f>
        <v>High income</v>
      </c>
    </row>
    <row r="122" spans="1:7" x14ac:dyDescent="0.2">
      <c r="A122" s="16" t="s">
        <v>298</v>
      </c>
      <c r="B122" s="16" t="s">
        <v>299</v>
      </c>
      <c r="C122" s="16">
        <v>1960</v>
      </c>
      <c r="D122" s="17">
        <v>2544000</v>
      </c>
      <c r="E122" s="16">
        <v>61.994999999999997</v>
      </c>
      <c r="F122" s="16" t="str">
        <f>VLOOKUP(A122,WDICountry!A:AD,8,FALSE)</f>
        <v>Europe &amp; Central Asia</v>
      </c>
      <c r="G122" s="16" t="str">
        <f>VLOOKUP(A122,WDICountry!A:AD,9,FALSE)</f>
        <v>Lower middle income</v>
      </c>
    </row>
    <row r="123" spans="1:7" x14ac:dyDescent="0.2">
      <c r="A123" s="16" t="s">
        <v>300</v>
      </c>
      <c r="B123" s="16" t="s">
        <v>301</v>
      </c>
      <c r="C123" s="16">
        <v>1960</v>
      </c>
      <c r="D123" s="17">
        <v>5099373</v>
      </c>
      <c r="E123" s="16">
        <v>39.962000000000003</v>
      </c>
      <c r="F123" s="16" t="str">
        <f>VLOOKUP(A123,WDICountry!A:AD,8,FALSE)</f>
        <v>Sub-Saharan Africa</v>
      </c>
      <c r="G123" s="16" t="str">
        <f>VLOOKUP(A123,WDICountry!A:AD,9,FALSE)</f>
        <v>Low income</v>
      </c>
    </row>
    <row r="124" spans="1:7" x14ac:dyDescent="0.2">
      <c r="A124" s="16" t="s">
        <v>302</v>
      </c>
      <c r="B124" s="16" t="s">
        <v>303</v>
      </c>
      <c r="C124" s="16">
        <v>1960</v>
      </c>
      <c r="D124" s="17">
        <v>89887</v>
      </c>
      <c r="E124" s="16">
        <v>37.396999999999998</v>
      </c>
      <c r="F124" s="16" t="str">
        <f>VLOOKUP(A124,WDICountry!A:AD,8,FALSE)</f>
        <v>South Asia</v>
      </c>
      <c r="G124" s="16" t="str">
        <f>VLOOKUP(A124,WDICountry!A:AD,9,FALSE)</f>
        <v>Upper middle income</v>
      </c>
    </row>
    <row r="125" spans="1:7" x14ac:dyDescent="0.2">
      <c r="A125" s="16" t="s">
        <v>306</v>
      </c>
      <c r="B125" s="16" t="s">
        <v>307</v>
      </c>
      <c r="C125" s="16">
        <v>1960</v>
      </c>
      <c r="D125" s="17">
        <v>38174112</v>
      </c>
      <c r="E125" s="16">
        <v>57.082000000000001</v>
      </c>
      <c r="F125" s="16" t="str">
        <f>VLOOKUP(A125,WDICountry!A:AD,8,FALSE)</f>
        <v>Latin America &amp; Caribbean</v>
      </c>
      <c r="G125" s="16" t="str">
        <f>VLOOKUP(A125,WDICountry!A:AD,9,FALSE)</f>
        <v>Upper middle income</v>
      </c>
    </row>
    <row r="126" spans="1:7" x14ac:dyDescent="0.2">
      <c r="A126" s="16" t="s">
        <v>308</v>
      </c>
      <c r="B126" s="16" t="s">
        <v>309</v>
      </c>
      <c r="C126" s="16">
        <v>1960</v>
      </c>
      <c r="D126" s="17">
        <v>14662</v>
      </c>
      <c r="E126" s="16"/>
      <c r="F126" s="16" t="str">
        <f>VLOOKUP(A126,WDICountry!A:AD,8,FALSE)</f>
        <v>East Asia &amp; Pacific</v>
      </c>
      <c r="G126" s="16" t="str">
        <f>VLOOKUP(A126,WDICountry!A:AD,9,FALSE)</f>
        <v>Upper middle income</v>
      </c>
    </row>
    <row r="127" spans="1:7" x14ac:dyDescent="0.2">
      <c r="A127" s="16" t="s">
        <v>312</v>
      </c>
      <c r="B127" s="16" t="s">
        <v>313</v>
      </c>
      <c r="C127" s="16">
        <v>1960</v>
      </c>
      <c r="D127" s="17">
        <v>1488667</v>
      </c>
      <c r="E127" s="16">
        <v>60.633000000000003</v>
      </c>
      <c r="F127" s="16" t="str">
        <f>VLOOKUP(A127,WDICountry!A:AD,8,FALSE)</f>
        <v>Europe &amp; Central Asia</v>
      </c>
      <c r="G127" s="16" t="str">
        <f>VLOOKUP(A127,WDICountry!A:AD,9,FALSE)</f>
        <v>Upper middle income</v>
      </c>
    </row>
    <row r="128" spans="1:7" x14ac:dyDescent="0.2">
      <c r="A128" s="16" t="s">
        <v>314</v>
      </c>
      <c r="B128" s="16" t="s">
        <v>315</v>
      </c>
      <c r="C128" s="16">
        <v>1960</v>
      </c>
      <c r="D128" s="17">
        <v>5263733</v>
      </c>
      <c r="E128" s="16">
        <v>28.199000000000002</v>
      </c>
      <c r="F128" s="16" t="str">
        <f>VLOOKUP(A128,WDICountry!A:AD,8,FALSE)</f>
        <v>Sub-Saharan Africa</v>
      </c>
      <c r="G128" s="16" t="str">
        <f>VLOOKUP(A128,WDICountry!A:AD,9,FALSE)</f>
        <v>Low income</v>
      </c>
    </row>
    <row r="129" spans="1:7" x14ac:dyDescent="0.2">
      <c r="A129" s="16" t="s">
        <v>316</v>
      </c>
      <c r="B129" s="16" t="s">
        <v>317</v>
      </c>
      <c r="C129" s="16">
        <v>1960</v>
      </c>
      <c r="D129" s="17">
        <v>326550</v>
      </c>
      <c r="E129" s="16">
        <v>68.595292682999997</v>
      </c>
      <c r="F129" s="16" t="str">
        <f>VLOOKUP(A129,WDICountry!A:AD,8,FALSE)</f>
        <v>Middle East &amp; North Africa</v>
      </c>
      <c r="G129" s="16" t="str">
        <f>VLOOKUP(A129,WDICountry!A:AD,9,FALSE)</f>
        <v>High income</v>
      </c>
    </row>
    <row r="130" spans="1:7" x14ac:dyDescent="0.2">
      <c r="A130" s="16" t="s">
        <v>318</v>
      </c>
      <c r="B130" s="16" t="s">
        <v>319</v>
      </c>
      <c r="C130" s="16">
        <v>1960</v>
      </c>
      <c r="D130" s="17">
        <v>20986123</v>
      </c>
      <c r="E130" s="16">
        <v>42.713999999999999</v>
      </c>
      <c r="F130" s="16" t="str">
        <f>VLOOKUP(A130,WDICountry!A:AD,8,FALSE)</f>
        <v>East Asia &amp; Pacific</v>
      </c>
      <c r="G130" s="16" t="str">
        <f>VLOOKUP(A130,WDICountry!A:AD,9,FALSE)</f>
        <v>Lower middle income</v>
      </c>
    </row>
    <row r="131" spans="1:7" x14ac:dyDescent="0.2">
      <c r="A131" s="16" t="s">
        <v>322</v>
      </c>
      <c r="B131" s="16" t="s">
        <v>323</v>
      </c>
      <c r="C131" s="16">
        <v>1960</v>
      </c>
      <c r="D131" s="17">
        <v>480579</v>
      </c>
      <c r="E131" s="16">
        <v>63.82</v>
      </c>
      <c r="F131" s="16" t="str">
        <f>VLOOKUP(A131,WDICountry!A:AD,8,FALSE)</f>
        <v>Europe &amp; Central Asia</v>
      </c>
      <c r="G131" s="16" t="str">
        <f>VLOOKUP(A131,WDICountry!A:AD,9,FALSE)</f>
        <v>Upper middle income</v>
      </c>
    </row>
    <row r="132" spans="1:7" x14ac:dyDescent="0.2">
      <c r="A132" s="16" t="s">
        <v>324</v>
      </c>
      <c r="B132" s="16" t="s">
        <v>325</v>
      </c>
      <c r="C132" s="16">
        <v>1960</v>
      </c>
      <c r="D132" s="17">
        <v>955505</v>
      </c>
      <c r="E132" s="16">
        <v>48.392000000000003</v>
      </c>
      <c r="F132" s="16" t="str">
        <f>VLOOKUP(A132,WDICountry!A:AD,8,FALSE)</f>
        <v>East Asia &amp; Pacific</v>
      </c>
      <c r="G132" s="16" t="str">
        <f>VLOOKUP(A132,WDICountry!A:AD,9,FALSE)</f>
        <v>Lower middle income</v>
      </c>
    </row>
    <row r="133" spans="1:7" x14ac:dyDescent="0.2">
      <c r="A133" s="16" t="s">
        <v>326</v>
      </c>
      <c r="B133" s="16" t="s">
        <v>327</v>
      </c>
      <c r="C133" s="16">
        <v>1960</v>
      </c>
      <c r="D133" s="17">
        <v>10035</v>
      </c>
      <c r="E133" s="16"/>
      <c r="F133" s="16" t="str">
        <f>VLOOKUP(A133,WDICountry!A:AD,8,FALSE)</f>
        <v>East Asia &amp; Pacific</v>
      </c>
      <c r="G133" s="16" t="str">
        <f>VLOOKUP(A133,WDICountry!A:AD,9,FALSE)</f>
        <v>High income</v>
      </c>
    </row>
    <row r="134" spans="1:7" x14ac:dyDescent="0.2">
      <c r="A134" s="16" t="s">
        <v>328</v>
      </c>
      <c r="B134" s="16" t="s">
        <v>329</v>
      </c>
      <c r="C134" s="16">
        <v>1960</v>
      </c>
      <c r="D134" s="17">
        <v>7388695</v>
      </c>
      <c r="E134" s="16">
        <v>35.026000000000003</v>
      </c>
      <c r="F134" s="16" t="str">
        <f>VLOOKUP(A134,WDICountry!A:AD,8,FALSE)</f>
        <v>Sub-Saharan Africa</v>
      </c>
      <c r="G134" s="16" t="str">
        <f>VLOOKUP(A134,WDICountry!A:AD,9,FALSE)</f>
        <v>Low income</v>
      </c>
    </row>
    <row r="135" spans="1:7" x14ac:dyDescent="0.2">
      <c r="A135" s="16" t="s">
        <v>330</v>
      </c>
      <c r="B135" s="16" t="s">
        <v>331</v>
      </c>
      <c r="C135" s="16">
        <v>1960</v>
      </c>
      <c r="D135" s="17">
        <v>858168</v>
      </c>
      <c r="E135" s="16">
        <v>43.488</v>
      </c>
      <c r="F135" s="16" t="str">
        <f>VLOOKUP(A135,WDICountry!A:AD,8,FALSE)</f>
        <v>Sub-Saharan Africa</v>
      </c>
      <c r="G135" s="16" t="str">
        <f>VLOOKUP(A135,WDICountry!A:AD,9,FALSE)</f>
        <v>Lower middle income</v>
      </c>
    </row>
    <row r="136" spans="1:7" x14ac:dyDescent="0.2">
      <c r="A136" s="16" t="s">
        <v>332</v>
      </c>
      <c r="B136" s="16" t="s">
        <v>333</v>
      </c>
      <c r="C136" s="16">
        <v>1960</v>
      </c>
      <c r="D136" s="17">
        <v>659351</v>
      </c>
      <c r="E136" s="16">
        <v>58.745219511999998</v>
      </c>
      <c r="F136" s="16" t="str">
        <f>VLOOKUP(A136,WDICountry!A:AD,8,FALSE)</f>
        <v>Sub-Saharan Africa</v>
      </c>
      <c r="G136" s="16" t="str">
        <f>VLOOKUP(A136,WDICountry!A:AD,9,FALSE)</f>
        <v>Upper middle income</v>
      </c>
    </row>
    <row r="137" spans="1:7" x14ac:dyDescent="0.2">
      <c r="A137" s="16" t="s">
        <v>334</v>
      </c>
      <c r="B137" s="16" t="s">
        <v>335</v>
      </c>
      <c r="C137" s="16">
        <v>1960</v>
      </c>
      <c r="D137" s="17">
        <v>3618595</v>
      </c>
      <c r="E137" s="16">
        <v>37.805</v>
      </c>
      <c r="F137" s="16" t="str">
        <f>VLOOKUP(A137,WDICountry!A:AD,8,FALSE)</f>
        <v>Sub-Saharan Africa</v>
      </c>
      <c r="G137" s="16" t="str">
        <f>VLOOKUP(A137,WDICountry!A:AD,9,FALSE)</f>
        <v>Low income</v>
      </c>
    </row>
    <row r="138" spans="1:7" x14ac:dyDescent="0.2">
      <c r="A138" s="16" t="s">
        <v>336</v>
      </c>
      <c r="B138" s="16" t="s">
        <v>337</v>
      </c>
      <c r="C138" s="16">
        <v>1960</v>
      </c>
      <c r="D138" s="17">
        <v>8157106</v>
      </c>
      <c r="E138" s="16">
        <v>59.466000000000001</v>
      </c>
      <c r="F138" s="16" t="str">
        <f>VLOOKUP(A138,WDICountry!A:AD,8,FALSE)</f>
        <v>East Asia &amp; Pacific</v>
      </c>
      <c r="G138" s="16" t="str">
        <f>VLOOKUP(A138,WDICountry!A:AD,9,FALSE)</f>
        <v>Upper middle income</v>
      </c>
    </row>
    <row r="139" spans="1:7" x14ac:dyDescent="0.2">
      <c r="A139" s="16" t="s">
        <v>340</v>
      </c>
      <c r="B139" s="16" t="s">
        <v>341</v>
      </c>
      <c r="C139" s="16">
        <v>1960</v>
      </c>
      <c r="D139" s="17">
        <v>602544</v>
      </c>
      <c r="E139" s="16">
        <v>46.91</v>
      </c>
      <c r="F139" s="16" t="str">
        <f>VLOOKUP(A139,WDICountry!A:AD,8,FALSE)</f>
        <v>Sub-Saharan Africa</v>
      </c>
      <c r="G139" s="16" t="str">
        <f>VLOOKUP(A139,WDICountry!A:AD,9,FALSE)</f>
        <v>Upper middle income</v>
      </c>
    </row>
    <row r="140" spans="1:7" x14ac:dyDescent="0.2">
      <c r="A140" s="16" t="s">
        <v>342</v>
      </c>
      <c r="B140" s="16" t="s">
        <v>343</v>
      </c>
      <c r="C140" s="16">
        <v>1960</v>
      </c>
      <c r="D140" s="17">
        <v>79000</v>
      </c>
      <c r="E140" s="16">
        <v>58.639024390000003</v>
      </c>
      <c r="F140" s="16" t="str">
        <f>VLOOKUP(A140,WDICountry!A:AD,8,FALSE)</f>
        <v>East Asia &amp; Pacific</v>
      </c>
      <c r="G140" s="16" t="str">
        <f>VLOOKUP(A140,WDICountry!A:AD,9,FALSE)</f>
        <v>High income</v>
      </c>
    </row>
    <row r="141" spans="1:7" x14ac:dyDescent="0.2">
      <c r="A141" s="16" t="s">
        <v>344</v>
      </c>
      <c r="B141" s="16" t="s">
        <v>345</v>
      </c>
      <c r="C141" s="16">
        <v>1960</v>
      </c>
      <c r="D141" s="17">
        <v>3388764</v>
      </c>
      <c r="E141" s="16">
        <v>35.045000000000002</v>
      </c>
      <c r="F141" s="16" t="str">
        <f>VLOOKUP(A141,WDICountry!A:AD,8,FALSE)</f>
        <v>Sub-Saharan Africa</v>
      </c>
      <c r="G141" s="16" t="str">
        <f>VLOOKUP(A141,WDICountry!A:AD,9,FALSE)</f>
        <v>Low income</v>
      </c>
    </row>
    <row r="142" spans="1:7" x14ac:dyDescent="0.2">
      <c r="A142" s="16" t="s">
        <v>346</v>
      </c>
      <c r="B142" s="16" t="s">
        <v>347</v>
      </c>
      <c r="C142" s="16">
        <v>1960</v>
      </c>
      <c r="D142" s="17">
        <v>45137812</v>
      </c>
      <c r="E142" s="16">
        <v>36.975000000000001</v>
      </c>
      <c r="F142" s="16" t="str">
        <f>VLOOKUP(A142,WDICountry!A:AD,8,FALSE)</f>
        <v>Sub-Saharan Africa</v>
      </c>
      <c r="G142" s="16" t="str">
        <f>VLOOKUP(A142,WDICountry!A:AD,9,FALSE)</f>
        <v>Lower middle income</v>
      </c>
    </row>
    <row r="143" spans="1:7" x14ac:dyDescent="0.2">
      <c r="A143" s="16" t="s">
        <v>348</v>
      </c>
      <c r="B143" s="16" t="s">
        <v>349</v>
      </c>
      <c r="C143" s="16">
        <v>1960</v>
      </c>
      <c r="D143" s="17">
        <v>1774699</v>
      </c>
      <c r="E143" s="16">
        <v>47.03</v>
      </c>
      <c r="F143" s="16" t="str">
        <f>VLOOKUP(A143,WDICountry!A:AD,8,FALSE)</f>
        <v>Latin America &amp; Caribbean</v>
      </c>
      <c r="G143" s="16" t="str">
        <f>VLOOKUP(A143,WDICountry!A:AD,9,FALSE)</f>
        <v>Lower middle income</v>
      </c>
    </row>
    <row r="144" spans="1:7" x14ac:dyDescent="0.2">
      <c r="A144" s="16" t="s">
        <v>350</v>
      </c>
      <c r="B144" s="16" t="s">
        <v>351</v>
      </c>
      <c r="C144" s="16">
        <v>1960</v>
      </c>
      <c r="D144" s="17">
        <v>11486631</v>
      </c>
      <c r="E144" s="16">
        <v>73.392682926999996</v>
      </c>
      <c r="F144" s="16" t="str">
        <f>VLOOKUP(A144,WDICountry!A:AD,8,FALSE)</f>
        <v>Europe &amp; Central Asia</v>
      </c>
      <c r="G144" s="16" t="str">
        <f>VLOOKUP(A144,WDICountry!A:AD,9,FALSE)</f>
        <v>High income</v>
      </c>
    </row>
    <row r="145" spans="1:7" x14ac:dyDescent="0.2">
      <c r="A145" s="16" t="s">
        <v>352</v>
      </c>
      <c r="B145" s="16" t="s">
        <v>353</v>
      </c>
      <c r="C145" s="16">
        <v>1960</v>
      </c>
      <c r="D145" s="17">
        <v>3581239</v>
      </c>
      <c r="E145" s="16">
        <v>73.549756098000003</v>
      </c>
      <c r="F145" s="16" t="str">
        <f>VLOOKUP(A145,WDICountry!A:AD,8,FALSE)</f>
        <v>Europe &amp; Central Asia</v>
      </c>
      <c r="G145" s="16" t="str">
        <f>VLOOKUP(A145,WDICountry!A:AD,9,FALSE)</f>
        <v>High income</v>
      </c>
    </row>
    <row r="146" spans="1:7" x14ac:dyDescent="0.2">
      <c r="A146" s="16" t="s">
        <v>354</v>
      </c>
      <c r="B146" s="16" t="s">
        <v>355</v>
      </c>
      <c r="C146" s="16">
        <v>1960</v>
      </c>
      <c r="D146" s="17">
        <v>10063011</v>
      </c>
      <c r="E146" s="16">
        <v>35.197000000000003</v>
      </c>
      <c r="F146" s="16" t="str">
        <f>VLOOKUP(A146,WDICountry!A:AD,8,FALSE)</f>
        <v>South Asia</v>
      </c>
      <c r="G146" s="16" t="str">
        <f>VLOOKUP(A146,WDICountry!A:AD,9,FALSE)</f>
        <v>Low income</v>
      </c>
    </row>
    <row r="147" spans="1:7" x14ac:dyDescent="0.2">
      <c r="A147" s="16" t="s">
        <v>356</v>
      </c>
      <c r="B147" s="16" t="s">
        <v>357</v>
      </c>
      <c r="C147" s="16">
        <v>1960</v>
      </c>
      <c r="D147" s="17">
        <v>4433</v>
      </c>
      <c r="E147" s="16"/>
      <c r="F147" s="16" t="str">
        <f>VLOOKUP(A147,WDICountry!A:AD,8,FALSE)</f>
        <v>East Asia &amp; Pacific</v>
      </c>
      <c r="G147" s="16" t="str">
        <f>VLOOKUP(A147,WDICountry!A:AD,9,FALSE)</f>
        <v>Upper middle income</v>
      </c>
    </row>
    <row r="148" spans="1:7" x14ac:dyDescent="0.2">
      <c r="A148" s="16" t="s">
        <v>358</v>
      </c>
      <c r="B148" s="16" t="s">
        <v>359</v>
      </c>
      <c r="C148" s="16">
        <v>1960</v>
      </c>
      <c r="D148" s="17">
        <v>2371800</v>
      </c>
      <c r="E148" s="16">
        <v>71.236585366</v>
      </c>
      <c r="F148" s="16" t="str">
        <f>VLOOKUP(A148,WDICountry!A:AD,8,FALSE)</f>
        <v>East Asia &amp; Pacific</v>
      </c>
      <c r="G148" s="16" t="str">
        <f>VLOOKUP(A148,WDICountry!A:AD,9,FALSE)</f>
        <v>High income</v>
      </c>
    </row>
    <row r="149" spans="1:7" x14ac:dyDescent="0.2">
      <c r="A149" s="16" t="s">
        <v>362</v>
      </c>
      <c r="B149" s="16" t="s">
        <v>363</v>
      </c>
      <c r="C149" s="16">
        <v>1960</v>
      </c>
      <c r="D149" s="17">
        <v>551740</v>
      </c>
      <c r="E149" s="16">
        <v>42.671999999999997</v>
      </c>
      <c r="F149" s="16" t="str">
        <f>VLOOKUP(A149,WDICountry!A:AD,8,FALSE)</f>
        <v>Middle East &amp; North Africa</v>
      </c>
      <c r="G149" s="16" t="str">
        <f>VLOOKUP(A149,WDICountry!A:AD,9,FALSE)</f>
        <v>High income</v>
      </c>
    </row>
    <row r="150" spans="1:7" x14ac:dyDescent="0.2">
      <c r="A150" s="16" t="s">
        <v>366</v>
      </c>
      <c r="B150" s="16" t="s">
        <v>367</v>
      </c>
      <c r="C150" s="16">
        <v>1960</v>
      </c>
      <c r="D150" s="17">
        <v>44908293</v>
      </c>
      <c r="E150" s="16">
        <v>45.265000000000001</v>
      </c>
      <c r="F150" s="16" t="str">
        <f>VLOOKUP(A150,WDICountry!A:AD,8,FALSE)</f>
        <v>South Asia</v>
      </c>
      <c r="G150" s="16" t="str">
        <f>VLOOKUP(A150,WDICountry!A:AD,9,FALSE)</f>
        <v>Lower middle income</v>
      </c>
    </row>
    <row r="151" spans="1:7" x14ac:dyDescent="0.2">
      <c r="A151" s="16" t="s">
        <v>368</v>
      </c>
      <c r="B151" s="16" t="s">
        <v>369</v>
      </c>
      <c r="C151" s="16">
        <v>1960</v>
      </c>
      <c r="D151" s="17">
        <v>1132921</v>
      </c>
      <c r="E151" s="16">
        <v>60.862000000000002</v>
      </c>
      <c r="F151" s="16" t="str">
        <f>VLOOKUP(A151,WDICountry!A:AD,8,FALSE)</f>
        <v>Latin America &amp; Caribbean</v>
      </c>
      <c r="G151" s="16" t="str">
        <f>VLOOKUP(A151,WDICountry!A:AD,9,FALSE)</f>
        <v>High income</v>
      </c>
    </row>
    <row r="152" spans="1:7" x14ac:dyDescent="0.2">
      <c r="A152" s="16" t="s">
        <v>370</v>
      </c>
      <c r="B152" s="16" t="s">
        <v>371</v>
      </c>
      <c r="C152" s="16">
        <v>1960</v>
      </c>
      <c r="D152" s="17">
        <v>10061515</v>
      </c>
      <c r="E152" s="16">
        <v>47.694000000000003</v>
      </c>
      <c r="F152" s="16" t="str">
        <f>VLOOKUP(A152,WDICountry!A:AD,8,FALSE)</f>
        <v>Latin America &amp; Caribbean</v>
      </c>
      <c r="G152" s="16" t="str">
        <f>VLOOKUP(A152,WDICountry!A:AD,9,FALSE)</f>
        <v>Upper middle income</v>
      </c>
    </row>
    <row r="153" spans="1:7" x14ac:dyDescent="0.2">
      <c r="A153" s="16" t="s">
        <v>372</v>
      </c>
      <c r="B153" s="16" t="s">
        <v>373</v>
      </c>
      <c r="C153" s="16">
        <v>1960</v>
      </c>
      <c r="D153" s="17">
        <v>26273025</v>
      </c>
      <c r="E153" s="16">
        <v>57.866999999999997</v>
      </c>
      <c r="F153" s="16" t="str">
        <f>VLOOKUP(A153,WDICountry!A:AD,8,FALSE)</f>
        <v>East Asia &amp; Pacific</v>
      </c>
      <c r="G153" s="16" t="str">
        <f>VLOOKUP(A153,WDICountry!A:AD,9,FALSE)</f>
        <v>Lower middle income</v>
      </c>
    </row>
    <row r="154" spans="1:7" x14ac:dyDescent="0.2">
      <c r="A154" s="16" t="s">
        <v>374</v>
      </c>
      <c r="B154" s="16" t="s">
        <v>375</v>
      </c>
      <c r="C154" s="16">
        <v>1960</v>
      </c>
      <c r="D154" s="17">
        <v>9642</v>
      </c>
      <c r="E154" s="16"/>
      <c r="F154" s="16" t="str">
        <f>VLOOKUP(A154,WDICountry!A:AD,8,FALSE)</f>
        <v>East Asia &amp; Pacific</v>
      </c>
      <c r="G154" s="16" t="str">
        <f>VLOOKUP(A154,WDICountry!A:AD,9,FALSE)</f>
        <v>High income</v>
      </c>
    </row>
    <row r="155" spans="1:7" x14ac:dyDescent="0.2">
      <c r="A155" s="16" t="s">
        <v>376</v>
      </c>
      <c r="B155" s="16" t="s">
        <v>377</v>
      </c>
      <c r="C155" s="16">
        <v>1960</v>
      </c>
      <c r="D155" s="17">
        <v>2010677</v>
      </c>
      <c r="E155" s="16">
        <v>41.890999999999998</v>
      </c>
      <c r="F155" s="16" t="str">
        <f>VLOOKUP(A155,WDICountry!A:AD,8,FALSE)</f>
        <v>East Asia &amp; Pacific</v>
      </c>
      <c r="G155" s="16" t="str">
        <f>VLOOKUP(A155,WDICountry!A:AD,9,FALSE)</f>
        <v>Lower middle income</v>
      </c>
    </row>
    <row r="156" spans="1:7" x14ac:dyDescent="0.2">
      <c r="A156" s="16" t="s">
        <v>378</v>
      </c>
      <c r="B156" s="16" t="s">
        <v>379</v>
      </c>
      <c r="C156" s="16">
        <v>1960</v>
      </c>
      <c r="D156" s="17">
        <v>29637450</v>
      </c>
      <c r="E156" s="16">
        <v>67.680487804999999</v>
      </c>
      <c r="F156" s="16" t="str">
        <f>VLOOKUP(A156,WDICountry!A:AD,8,FALSE)</f>
        <v>Europe &amp; Central Asia</v>
      </c>
      <c r="G156" s="16" t="str">
        <f>VLOOKUP(A156,WDICountry!A:AD,9,FALSE)</f>
        <v>High income</v>
      </c>
    </row>
    <row r="157" spans="1:7" x14ac:dyDescent="0.2">
      <c r="A157" s="16" t="s">
        <v>382</v>
      </c>
      <c r="B157" s="16" t="s">
        <v>383</v>
      </c>
      <c r="C157" s="16">
        <v>1960</v>
      </c>
      <c r="D157" s="17">
        <v>2358000</v>
      </c>
      <c r="E157" s="16">
        <v>68.719609755999997</v>
      </c>
      <c r="F157" s="16" t="str">
        <f>VLOOKUP(A157,WDICountry!A:AD,8,FALSE)</f>
        <v>Latin America &amp; Caribbean</v>
      </c>
      <c r="G157" s="16" t="str">
        <f>VLOOKUP(A157,WDICountry!A:AD,9,FALSE)</f>
        <v>High income</v>
      </c>
    </row>
    <row r="158" spans="1:7" x14ac:dyDescent="0.2">
      <c r="A158" s="16" t="s">
        <v>384</v>
      </c>
      <c r="B158" s="16" t="s">
        <v>385</v>
      </c>
      <c r="C158" s="16">
        <v>1960</v>
      </c>
      <c r="D158" s="17">
        <v>11424176</v>
      </c>
      <c r="E158" s="16">
        <v>51.296999999999997</v>
      </c>
      <c r="F158" s="16" t="str">
        <f>VLOOKUP(A158,WDICountry!A:AD,8,FALSE)</f>
        <v>East Asia &amp; Pacific</v>
      </c>
      <c r="G158" s="16" t="str">
        <f>VLOOKUP(A158,WDICountry!A:AD,9,FALSE)</f>
        <v>Low income</v>
      </c>
    </row>
    <row r="159" spans="1:7" x14ac:dyDescent="0.2">
      <c r="A159" s="16" t="s">
        <v>386</v>
      </c>
      <c r="B159" s="16" t="s">
        <v>387</v>
      </c>
      <c r="C159" s="16">
        <v>1960</v>
      </c>
      <c r="D159" s="17">
        <v>8857716</v>
      </c>
      <c r="E159" s="16">
        <v>62.808926829000001</v>
      </c>
      <c r="F159" s="16" t="str">
        <f>VLOOKUP(A159,WDICountry!A:AD,8,FALSE)</f>
        <v>Europe &amp; Central Asia</v>
      </c>
      <c r="G159" s="16" t="str">
        <f>VLOOKUP(A159,WDICountry!A:AD,9,FALSE)</f>
        <v>High income</v>
      </c>
    </row>
    <row r="160" spans="1:7" x14ac:dyDescent="0.2">
      <c r="A160" s="16" t="s">
        <v>388</v>
      </c>
      <c r="B160" s="16" t="s">
        <v>389</v>
      </c>
      <c r="C160" s="16">
        <v>1960</v>
      </c>
      <c r="D160" s="17">
        <v>1902875</v>
      </c>
      <c r="E160" s="16">
        <v>63.878999999999998</v>
      </c>
      <c r="F160" s="16" t="str">
        <f>VLOOKUP(A160,WDICountry!A:AD,8,FALSE)</f>
        <v>Latin America &amp; Caribbean</v>
      </c>
      <c r="G160" s="16" t="str">
        <f>VLOOKUP(A160,WDICountry!A:AD,9,FALSE)</f>
        <v>Upper middle income</v>
      </c>
    </row>
    <row r="161" spans="1:7" x14ac:dyDescent="0.2">
      <c r="A161" s="16" t="s">
        <v>390</v>
      </c>
      <c r="B161" s="16" t="s">
        <v>391</v>
      </c>
      <c r="C161" s="16">
        <v>1960</v>
      </c>
      <c r="D161" s="17"/>
      <c r="E161" s="16"/>
      <c r="F161" s="16" t="str">
        <f>VLOOKUP(A161,WDICountry!A:AD,8,FALSE)</f>
        <v>Middle East &amp; North Africa</v>
      </c>
      <c r="G161" s="16" t="str">
        <f>VLOOKUP(A161,WDICountry!A:AD,9,FALSE)</f>
        <v>Lower middle income</v>
      </c>
    </row>
    <row r="162" spans="1:7" x14ac:dyDescent="0.2">
      <c r="A162" s="16" t="s">
        <v>396</v>
      </c>
      <c r="B162" s="16" t="s">
        <v>397</v>
      </c>
      <c r="C162" s="16">
        <v>1960</v>
      </c>
      <c r="D162" s="17">
        <v>78076</v>
      </c>
      <c r="E162" s="16">
        <v>56.281999999999996</v>
      </c>
      <c r="F162" s="16" t="str">
        <f>VLOOKUP(A162,WDICountry!A:AD,8,FALSE)</f>
        <v>East Asia &amp; Pacific</v>
      </c>
      <c r="G162" s="16" t="str">
        <f>VLOOKUP(A162,WDICountry!A:AD,9,FALSE)</f>
        <v>High income</v>
      </c>
    </row>
    <row r="163" spans="1:7" x14ac:dyDescent="0.2">
      <c r="A163" s="16" t="s">
        <v>398</v>
      </c>
      <c r="B163" s="16" t="s">
        <v>399</v>
      </c>
      <c r="C163" s="16">
        <v>1960</v>
      </c>
      <c r="D163" s="17">
        <v>47384</v>
      </c>
      <c r="E163" s="16">
        <v>61.094000000000001</v>
      </c>
      <c r="F163" s="16" t="str">
        <f>VLOOKUP(A163,WDICountry!A:AD,8,FALSE)</f>
        <v>Middle East &amp; North Africa</v>
      </c>
      <c r="G163" s="16" t="str">
        <f>VLOOKUP(A163,WDICountry!A:AD,9,FALSE)</f>
        <v>High income</v>
      </c>
    </row>
    <row r="164" spans="1:7" x14ac:dyDescent="0.2">
      <c r="A164" s="16" t="s">
        <v>400</v>
      </c>
      <c r="B164" s="16" t="s">
        <v>401</v>
      </c>
      <c r="C164" s="16">
        <v>1960</v>
      </c>
      <c r="D164" s="17">
        <v>18406905</v>
      </c>
      <c r="E164" s="16">
        <v>65.642439023999998</v>
      </c>
      <c r="F164" s="16" t="str">
        <f>VLOOKUP(A164,WDICountry!A:AD,8,FALSE)</f>
        <v>Europe &amp; Central Asia</v>
      </c>
      <c r="G164" s="16" t="str">
        <f>VLOOKUP(A164,WDICountry!A:AD,9,FALSE)</f>
        <v>Upper middle income</v>
      </c>
    </row>
    <row r="165" spans="1:7" x14ac:dyDescent="0.2">
      <c r="A165" s="16" t="s">
        <v>402</v>
      </c>
      <c r="B165" s="16" t="s">
        <v>403</v>
      </c>
      <c r="C165" s="16">
        <v>1960</v>
      </c>
      <c r="D165" s="17">
        <v>119897000</v>
      </c>
      <c r="E165" s="16">
        <v>66.055292683000005</v>
      </c>
      <c r="F165" s="16" t="str">
        <f>VLOOKUP(A165,WDICountry!A:AD,8,FALSE)</f>
        <v>Europe &amp; Central Asia</v>
      </c>
      <c r="G165" s="16" t="str">
        <f>VLOOKUP(A165,WDICountry!A:AD,9,FALSE)</f>
        <v>Upper middle income</v>
      </c>
    </row>
    <row r="166" spans="1:7" x14ac:dyDescent="0.2">
      <c r="A166" s="16" t="s">
        <v>404</v>
      </c>
      <c r="B166" s="16" t="s">
        <v>405</v>
      </c>
      <c r="C166" s="16">
        <v>1960</v>
      </c>
      <c r="D166" s="17">
        <v>2933428</v>
      </c>
      <c r="E166" s="16">
        <v>42.292000000000002</v>
      </c>
      <c r="F166" s="16" t="str">
        <f>VLOOKUP(A166,WDICountry!A:AD,8,FALSE)</f>
        <v>Sub-Saharan Africa</v>
      </c>
      <c r="G166" s="16" t="str">
        <f>VLOOKUP(A166,WDICountry!A:AD,9,FALSE)</f>
        <v>Low income</v>
      </c>
    </row>
    <row r="167" spans="1:7" x14ac:dyDescent="0.2">
      <c r="A167" s="16" t="s">
        <v>408</v>
      </c>
      <c r="B167" s="16" t="s">
        <v>409</v>
      </c>
      <c r="C167" s="16">
        <v>1960</v>
      </c>
      <c r="D167" s="17">
        <v>4086539</v>
      </c>
      <c r="E167" s="16">
        <v>45.637999999999998</v>
      </c>
      <c r="F167" s="16" t="str">
        <f>VLOOKUP(A167,WDICountry!A:AD,8,FALSE)</f>
        <v>Middle East &amp; North Africa</v>
      </c>
      <c r="G167" s="16" t="str">
        <f>VLOOKUP(A167,WDICountry!A:AD,9,FALSE)</f>
        <v>High income</v>
      </c>
    </row>
    <row r="168" spans="1:7" x14ac:dyDescent="0.2">
      <c r="A168" s="16" t="s">
        <v>410</v>
      </c>
      <c r="B168" s="16" t="s">
        <v>411</v>
      </c>
      <c r="C168" s="16">
        <v>1960</v>
      </c>
      <c r="D168" s="17">
        <v>7544491</v>
      </c>
      <c r="E168" s="16">
        <v>48.194000000000003</v>
      </c>
      <c r="F168" s="16" t="str">
        <f>VLOOKUP(A168,WDICountry!A:AD,8,FALSE)</f>
        <v>Sub-Saharan Africa</v>
      </c>
      <c r="G168" s="16" t="str">
        <f>VLOOKUP(A168,WDICountry!A:AD,9,FALSE)</f>
        <v>Lower middle income</v>
      </c>
    </row>
    <row r="169" spans="1:7" x14ac:dyDescent="0.2">
      <c r="A169" s="16" t="s">
        <v>412</v>
      </c>
      <c r="B169" s="16" t="s">
        <v>413</v>
      </c>
      <c r="C169" s="16">
        <v>1960</v>
      </c>
      <c r="D169" s="17">
        <v>3206749</v>
      </c>
      <c r="E169" s="16">
        <v>38.222999999999999</v>
      </c>
      <c r="F169" s="16" t="str">
        <f>VLOOKUP(A169,WDICountry!A:AD,8,FALSE)</f>
        <v>Sub-Saharan Africa</v>
      </c>
      <c r="G169" s="16" t="str">
        <f>VLOOKUP(A169,WDICountry!A:AD,9,FALSE)</f>
        <v>Low income</v>
      </c>
    </row>
    <row r="170" spans="1:7" x14ac:dyDescent="0.2">
      <c r="A170" s="16" t="s">
        <v>414</v>
      </c>
      <c r="B170" s="16" t="s">
        <v>415</v>
      </c>
      <c r="C170" s="16">
        <v>1960</v>
      </c>
      <c r="D170" s="17">
        <v>1646400</v>
      </c>
      <c r="E170" s="16">
        <v>65.659829267999996</v>
      </c>
      <c r="F170" s="16" t="str">
        <f>VLOOKUP(A170,WDICountry!A:AD,8,FALSE)</f>
        <v>East Asia &amp; Pacific</v>
      </c>
      <c r="G170" s="16" t="str">
        <f>VLOOKUP(A170,WDICountry!A:AD,9,FALSE)</f>
        <v>High income</v>
      </c>
    </row>
    <row r="171" spans="1:7" x14ac:dyDescent="0.2">
      <c r="A171" s="16" t="s">
        <v>416</v>
      </c>
      <c r="B171" s="16" t="s">
        <v>417</v>
      </c>
      <c r="C171" s="16">
        <v>1960</v>
      </c>
      <c r="D171" s="17">
        <v>117866</v>
      </c>
      <c r="E171" s="16">
        <v>49.173999999999999</v>
      </c>
      <c r="F171" s="16" t="str">
        <f>VLOOKUP(A171,WDICountry!A:AD,8,FALSE)</f>
        <v>East Asia &amp; Pacific</v>
      </c>
      <c r="G171" s="16" t="str">
        <f>VLOOKUP(A171,WDICountry!A:AD,9,FALSE)</f>
        <v>Lower middle income</v>
      </c>
    </row>
    <row r="172" spans="1:7" x14ac:dyDescent="0.2">
      <c r="A172" s="16" t="s">
        <v>418</v>
      </c>
      <c r="B172" s="16" t="s">
        <v>419</v>
      </c>
      <c r="C172" s="16">
        <v>1960</v>
      </c>
      <c r="D172" s="17">
        <v>2297110</v>
      </c>
      <c r="E172" s="16">
        <v>30.370999999999999</v>
      </c>
      <c r="F172" s="16" t="str">
        <f>VLOOKUP(A172,WDICountry!A:AD,8,FALSE)</f>
        <v>Sub-Saharan Africa</v>
      </c>
      <c r="G172" s="16" t="str">
        <f>VLOOKUP(A172,WDICountry!A:AD,9,FALSE)</f>
        <v>Low income</v>
      </c>
    </row>
    <row r="173" spans="1:7" x14ac:dyDescent="0.2">
      <c r="A173" s="16" t="s">
        <v>420</v>
      </c>
      <c r="B173" s="16" t="s">
        <v>421</v>
      </c>
      <c r="C173" s="16">
        <v>1960</v>
      </c>
      <c r="D173" s="17">
        <v>2762899</v>
      </c>
      <c r="E173" s="16">
        <v>49.969000000000001</v>
      </c>
      <c r="F173" s="16" t="str">
        <f>VLOOKUP(A173,WDICountry!A:AD,8,FALSE)</f>
        <v>Latin America &amp; Caribbean</v>
      </c>
      <c r="G173" s="16" t="str">
        <f>VLOOKUP(A173,WDICountry!A:AD,9,FALSE)</f>
        <v>Lower middle income</v>
      </c>
    </row>
    <row r="174" spans="1:7" x14ac:dyDescent="0.2">
      <c r="A174" s="16" t="s">
        <v>422</v>
      </c>
      <c r="B174" s="16" t="s">
        <v>423</v>
      </c>
      <c r="C174" s="16">
        <v>1960</v>
      </c>
      <c r="D174" s="17">
        <v>15397</v>
      </c>
      <c r="E174" s="16"/>
      <c r="F174" s="16" t="str">
        <f>VLOOKUP(A174,WDICountry!A:AD,8,FALSE)</f>
        <v>Europe &amp; Central Asia</v>
      </c>
      <c r="G174" s="16" t="str">
        <f>VLOOKUP(A174,WDICountry!A:AD,9,FALSE)</f>
        <v>High income</v>
      </c>
    </row>
    <row r="175" spans="1:7" x14ac:dyDescent="0.2">
      <c r="A175" s="16" t="s">
        <v>424</v>
      </c>
      <c r="B175" s="16" t="s">
        <v>425</v>
      </c>
      <c r="C175" s="16">
        <v>1960</v>
      </c>
      <c r="D175" s="17">
        <v>2755947</v>
      </c>
      <c r="E175" s="16">
        <v>36.976999999999997</v>
      </c>
      <c r="F175" s="16" t="str">
        <f>VLOOKUP(A175,WDICountry!A:AD,8,FALSE)</f>
        <v>Sub-Saharan Africa</v>
      </c>
      <c r="G175" s="16" t="str">
        <f>VLOOKUP(A175,WDICountry!A:AD,9,FALSE)</f>
        <v>Low income</v>
      </c>
    </row>
    <row r="176" spans="1:7" x14ac:dyDescent="0.2">
      <c r="A176" s="16" t="s">
        <v>426</v>
      </c>
      <c r="B176" s="16" t="s">
        <v>427</v>
      </c>
      <c r="C176" s="16">
        <v>1960</v>
      </c>
      <c r="D176" s="17"/>
      <c r="E176" s="16"/>
      <c r="F176" s="16" t="str">
        <f>VLOOKUP(A176,WDICountry!A:AD,8,FALSE)</f>
        <v>Europe &amp; Central Asia</v>
      </c>
      <c r="G176" s="16" t="str">
        <f>VLOOKUP(A176,WDICountry!A:AD,9,FALSE)</f>
        <v>Upper middle income</v>
      </c>
    </row>
    <row r="177" spans="1:7" x14ac:dyDescent="0.2">
      <c r="A177" s="16" t="s">
        <v>436</v>
      </c>
      <c r="B177" s="16" t="s">
        <v>437</v>
      </c>
      <c r="C177" s="16">
        <v>1960</v>
      </c>
      <c r="D177" s="17">
        <v>64253</v>
      </c>
      <c r="E177" s="16">
        <v>50.363999999999997</v>
      </c>
      <c r="F177" s="16" t="str">
        <f>VLOOKUP(A177,WDICountry!A:AD,8,FALSE)</f>
        <v>Sub-Saharan Africa</v>
      </c>
      <c r="G177" s="16" t="str">
        <f>VLOOKUP(A177,WDICountry!A:AD,9,FALSE)</f>
        <v>Lower middle income</v>
      </c>
    </row>
    <row r="178" spans="1:7" x14ac:dyDescent="0.2">
      <c r="A178" s="16" t="s">
        <v>438</v>
      </c>
      <c r="B178" s="16" t="s">
        <v>439</v>
      </c>
      <c r="C178" s="16">
        <v>1960</v>
      </c>
      <c r="D178" s="17">
        <v>289966</v>
      </c>
      <c r="E178" s="16">
        <v>59.66</v>
      </c>
      <c r="F178" s="16" t="str">
        <f>VLOOKUP(A178,WDICountry!A:AD,8,FALSE)</f>
        <v>Latin America &amp; Caribbean</v>
      </c>
      <c r="G178" s="16" t="str">
        <f>VLOOKUP(A178,WDICountry!A:AD,9,FALSE)</f>
        <v>Upper middle income</v>
      </c>
    </row>
    <row r="179" spans="1:7" x14ac:dyDescent="0.2">
      <c r="A179" s="16" t="s">
        <v>440</v>
      </c>
      <c r="B179" s="16" t="s">
        <v>441</v>
      </c>
      <c r="C179" s="16">
        <v>1960</v>
      </c>
      <c r="D179" s="17">
        <v>4068095</v>
      </c>
      <c r="E179" s="16">
        <v>69.923658536999994</v>
      </c>
      <c r="F179" s="16" t="str">
        <f>VLOOKUP(A179,WDICountry!A:AD,8,FALSE)</f>
        <v>Europe &amp; Central Asia</v>
      </c>
      <c r="G179" s="16" t="str">
        <f>VLOOKUP(A179,WDICountry!A:AD,9,FALSE)</f>
        <v>High income</v>
      </c>
    </row>
    <row r="180" spans="1:7" x14ac:dyDescent="0.2">
      <c r="A180" s="16" t="s">
        <v>442</v>
      </c>
      <c r="B180" s="16" t="s">
        <v>443</v>
      </c>
      <c r="C180" s="16">
        <v>1960</v>
      </c>
      <c r="D180" s="17">
        <v>1584720</v>
      </c>
      <c r="E180" s="16">
        <v>68.978048779999995</v>
      </c>
      <c r="F180" s="16" t="str">
        <f>VLOOKUP(A180,WDICountry!A:AD,8,FALSE)</f>
        <v>Europe &amp; Central Asia</v>
      </c>
      <c r="G180" s="16" t="str">
        <f>VLOOKUP(A180,WDICountry!A:AD,9,FALSE)</f>
        <v>High income</v>
      </c>
    </row>
    <row r="181" spans="1:7" x14ac:dyDescent="0.2">
      <c r="A181" s="16" t="s">
        <v>444</v>
      </c>
      <c r="B181" s="16" t="s">
        <v>445</v>
      </c>
      <c r="C181" s="16">
        <v>1960</v>
      </c>
      <c r="D181" s="17">
        <v>7484656</v>
      </c>
      <c r="E181" s="16">
        <v>73.005609755999998</v>
      </c>
      <c r="F181" s="16" t="str">
        <f>VLOOKUP(A181,WDICountry!A:AD,8,FALSE)</f>
        <v>Europe &amp; Central Asia</v>
      </c>
      <c r="G181" s="16" t="str">
        <f>VLOOKUP(A181,WDICountry!A:AD,9,FALSE)</f>
        <v>High income</v>
      </c>
    </row>
    <row r="182" spans="1:7" x14ac:dyDescent="0.2">
      <c r="A182" s="16" t="s">
        <v>446</v>
      </c>
      <c r="B182" s="16" t="s">
        <v>447</v>
      </c>
      <c r="C182" s="16">
        <v>1960</v>
      </c>
      <c r="D182" s="17">
        <v>349174</v>
      </c>
      <c r="E182" s="16">
        <v>44.284999999999997</v>
      </c>
      <c r="F182" s="16" t="str">
        <f>VLOOKUP(A182,WDICountry!A:AD,8,FALSE)</f>
        <v>Sub-Saharan Africa</v>
      </c>
      <c r="G182" s="16" t="str">
        <f>VLOOKUP(A182,WDICountry!A:AD,9,FALSE)</f>
        <v>Lower middle income</v>
      </c>
    </row>
    <row r="183" spans="1:7" x14ac:dyDescent="0.2">
      <c r="A183" s="16" t="s">
        <v>450</v>
      </c>
      <c r="B183" s="16" t="s">
        <v>451</v>
      </c>
      <c r="C183" s="16">
        <v>1960</v>
      </c>
      <c r="D183" s="17">
        <v>41700</v>
      </c>
      <c r="E183" s="16"/>
      <c r="F183" s="16" t="str">
        <f>VLOOKUP(A183,WDICountry!A:AD,8,FALSE)</f>
        <v>Sub-Saharan Africa</v>
      </c>
      <c r="G183" s="16" t="str">
        <f>VLOOKUP(A183,WDICountry!A:AD,9,FALSE)</f>
        <v>High income</v>
      </c>
    </row>
    <row r="184" spans="1:7" x14ac:dyDescent="0.2">
      <c r="A184" s="16" t="s">
        <v>452</v>
      </c>
      <c r="B184" s="16" t="s">
        <v>453</v>
      </c>
      <c r="C184" s="16">
        <v>1960</v>
      </c>
      <c r="D184" s="17">
        <v>4573512</v>
      </c>
      <c r="E184" s="16">
        <v>51.970999999999997</v>
      </c>
      <c r="F184" s="16" t="str">
        <f>VLOOKUP(A184,WDICountry!A:AD,8,FALSE)</f>
        <v>Middle East &amp; North Africa</v>
      </c>
      <c r="G184" s="16" t="str">
        <f>VLOOKUP(A184,WDICountry!A:AD,9,FALSE)</f>
        <v>Low income</v>
      </c>
    </row>
    <row r="185" spans="1:7" x14ac:dyDescent="0.2">
      <c r="A185" s="16" t="s">
        <v>454</v>
      </c>
      <c r="B185" s="16" t="s">
        <v>455</v>
      </c>
      <c r="C185" s="16">
        <v>1960</v>
      </c>
      <c r="D185" s="17">
        <v>5726</v>
      </c>
      <c r="E185" s="16"/>
      <c r="F185" s="16" t="str">
        <f>VLOOKUP(A185,WDICountry!A:AD,8,FALSE)</f>
        <v>Latin America &amp; Caribbean</v>
      </c>
      <c r="G185" s="16" t="str">
        <f>VLOOKUP(A185,WDICountry!A:AD,9,FALSE)</f>
        <v>High income</v>
      </c>
    </row>
    <row r="186" spans="1:7" x14ac:dyDescent="0.2">
      <c r="A186" s="16" t="s">
        <v>456</v>
      </c>
      <c r="B186" s="16" t="s">
        <v>457</v>
      </c>
      <c r="C186" s="16">
        <v>1960</v>
      </c>
      <c r="D186" s="17">
        <v>3001593</v>
      </c>
      <c r="E186" s="16">
        <v>38.018999999999998</v>
      </c>
      <c r="F186" s="16" t="str">
        <f>VLOOKUP(A186,WDICountry!A:AD,8,FALSE)</f>
        <v>Sub-Saharan Africa</v>
      </c>
      <c r="G186" s="16" t="str">
        <f>VLOOKUP(A186,WDICountry!A:AD,9,FALSE)</f>
        <v>Low income</v>
      </c>
    </row>
    <row r="187" spans="1:7" x14ac:dyDescent="0.2">
      <c r="A187" s="16" t="s">
        <v>462</v>
      </c>
      <c r="B187" s="16" t="s">
        <v>463</v>
      </c>
      <c r="C187" s="16">
        <v>1960</v>
      </c>
      <c r="D187" s="17">
        <v>1580513</v>
      </c>
      <c r="E187" s="16">
        <v>40.296999999999997</v>
      </c>
      <c r="F187" s="16" t="str">
        <f>VLOOKUP(A187,WDICountry!A:AD,8,FALSE)</f>
        <v>Sub-Saharan Africa</v>
      </c>
      <c r="G187" s="16" t="str">
        <f>VLOOKUP(A187,WDICountry!A:AD,9,FALSE)</f>
        <v>Low income</v>
      </c>
    </row>
    <row r="188" spans="1:7" x14ac:dyDescent="0.2">
      <c r="A188" s="16" t="s">
        <v>464</v>
      </c>
      <c r="B188" s="16" t="s">
        <v>465</v>
      </c>
      <c r="C188" s="16">
        <v>1960</v>
      </c>
      <c r="D188" s="17">
        <v>27397175</v>
      </c>
      <c r="E188" s="16">
        <v>54.703000000000003</v>
      </c>
      <c r="F188" s="16" t="str">
        <f>VLOOKUP(A188,WDICountry!A:AD,8,FALSE)</f>
        <v>East Asia &amp; Pacific</v>
      </c>
      <c r="G188" s="16" t="str">
        <f>VLOOKUP(A188,WDICountry!A:AD,9,FALSE)</f>
        <v>Upper middle income</v>
      </c>
    </row>
    <row r="189" spans="1:7" x14ac:dyDescent="0.2">
      <c r="A189" s="16" t="s">
        <v>466</v>
      </c>
      <c r="B189" s="16" t="s">
        <v>467</v>
      </c>
      <c r="C189" s="16">
        <v>1960</v>
      </c>
      <c r="D189" s="17">
        <v>2087038</v>
      </c>
      <c r="E189" s="16">
        <v>56.152000000000001</v>
      </c>
      <c r="F189" s="16" t="str">
        <f>VLOOKUP(A189,WDICountry!A:AD,8,FALSE)</f>
        <v>Europe &amp; Central Asia</v>
      </c>
      <c r="G189" s="16" t="str">
        <f>VLOOKUP(A189,WDICountry!A:AD,9,FALSE)</f>
        <v>Low income</v>
      </c>
    </row>
    <row r="190" spans="1:7" x14ac:dyDescent="0.2">
      <c r="A190" s="16" t="s">
        <v>468</v>
      </c>
      <c r="B190" s="16" t="s">
        <v>469</v>
      </c>
      <c r="C190" s="16">
        <v>1960</v>
      </c>
      <c r="D190" s="17">
        <v>1603258</v>
      </c>
      <c r="E190" s="16">
        <v>54.470999999999997</v>
      </c>
      <c r="F190" s="16" t="str">
        <f>VLOOKUP(A190,WDICountry!A:AD,8,FALSE)</f>
        <v>Europe &amp; Central Asia</v>
      </c>
      <c r="G190" s="16" t="str">
        <f>VLOOKUP(A190,WDICountry!A:AD,9,FALSE)</f>
        <v>Upper middle income</v>
      </c>
    </row>
    <row r="191" spans="1:7" x14ac:dyDescent="0.2">
      <c r="A191" s="16" t="s">
        <v>472</v>
      </c>
      <c r="B191" s="16" t="s">
        <v>473</v>
      </c>
      <c r="C191" s="16">
        <v>1960</v>
      </c>
      <c r="D191" s="17">
        <v>499950</v>
      </c>
      <c r="E191" s="16">
        <v>33.728999999999999</v>
      </c>
      <c r="F191" s="16" t="str">
        <f>VLOOKUP(A191,WDICountry!A:AD,8,FALSE)</f>
        <v>East Asia &amp; Pacific</v>
      </c>
      <c r="G191" s="16" t="str">
        <f>VLOOKUP(A191,WDICountry!A:AD,9,FALSE)</f>
        <v>Lower middle income</v>
      </c>
    </row>
    <row r="192" spans="1:7" x14ac:dyDescent="0.2">
      <c r="A192" s="16" t="s">
        <v>476</v>
      </c>
      <c r="B192" s="16" t="s">
        <v>477</v>
      </c>
      <c r="C192" s="16">
        <v>1960</v>
      </c>
      <c r="D192" s="17">
        <v>61601</v>
      </c>
      <c r="E192" s="16">
        <v>61.401000000000003</v>
      </c>
      <c r="F192" s="16" t="str">
        <f>VLOOKUP(A192,WDICountry!A:AD,8,FALSE)</f>
        <v>East Asia &amp; Pacific</v>
      </c>
      <c r="G192" s="16" t="str">
        <f>VLOOKUP(A192,WDICountry!A:AD,9,FALSE)</f>
        <v>Upper middle income</v>
      </c>
    </row>
    <row r="193" spans="1:7" x14ac:dyDescent="0.2">
      <c r="A193" s="16" t="s">
        <v>482</v>
      </c>
      <c r="B193" s="16" t="s">
        <v>483</v>
      </c>
      <c r="C193" s="16">
        <v>1960</v>
      </c>
      <c r="D193" s="17">
        <v>848479</v>
      </c>
      <c r="E193" s="16">
        <v>62.625</v>
      </c>
      <c r="F193" s="16" t="str">
        <f>VLOOKUP(A193,WDICountry!A:AD,8,FALSE)</f>
        <v>Latin America &amp; Caribbean</v>
      </c>
      <c r="G193" s="16" t="str">
        <f>VLOOKUP(A193,WDICountry!A:AD,9,FALSE)</f>
        <v>High income</v>
      </c>
    </row>
    <row r="194" spans="1:7" x14ac:dyDescent="0.2">
      <c r="A194" s="16" t="s">
        <v>484</v>
      </c>
      <c r="B194" s="16" t="s">
        <v>485</v>
      </c>
      <c r="C194" s="16">
        <v>1960</v>
      </c>
      <c r="D194" s="17">
        <v>4176266</v>
      </c>
      <c r="E194" s="16">
        <v>42.021000000000001</v>
      </c>
      <c r="F194" s="16" t="str">
        <f>VLOOKUP(A194,WDICountry!A:AD,8,FALSE)</f>
        <v>Middle East &amp; North Africa</v>
      </c>
      <c r="G194" s="16" t="str">
        <f>VLOOKUP(A194,WDICountry!A:AD,9,FALSE)</f>
        <v>Lower middle income</v>
      </c>
    </row>
    <row r="195" spans="1:7" x14ac:dyDescent="0.2">
      <c r="A195" s="16" t="s">
        <v>486</v>
      </c>
      <c r="B195" s="16" t="s">
        <v>487</v>
      </c>
      <c r="C195" s="16">
        <v>1960</v>
      </c>
      <c r="D195" s="17">
        <v>27472331</v>
      </c>
      <c r="E195" s="16">
        <v>45.369</v>
      </c>
      <c r="F195" s="16" t="str">
        <f>VLOOKUP(A195,WDICountry!A:AD,8,FALSE)</f>
        <v>Europe &amp; Central Asia</v>
      </c>
      <c r="G195" s="16" t="str">
        <f>VLOOKUP(A195,WDICountry!A:AD,9,FALSE)</f>
        <v>Upper middle income</v>
      </c>
    </row>
    <row r="196" spans="1:7" x14ac:dyDescent="0.2">
      <c r="A196" s="16" t="s">
        <v>488</v>
      </c>
      <c r="B196" s="16" t="s">
        <v>489</v>
      </c>
      <c r="C196" s="16">
        <v>1960</v>
      </c>
      <c r="D196" s="17">
        <v>6104</v>
      </c>
      <c r="E196" s="16"/>
      <c r="F196" s="16" t="str">
        <f>VLOOKUP(A196,WDICountry!A:AD,8,FALSE)</f>
        <v>East Asia &amp; Pacific</v>
      </c>
      <c r="G196" s="16" t="str">
        <f>VLOOKUP(A196,WDICountry!A:AD,9,FALSE)</f>
        <v>Upper middle income</v>
      </c>
    </row>
    <row r="197" spans="1:7" x14ac:dyDescent="0.2">
      <c r="A197" s="16" t="s">
        <v>490</v>
      </c>
      <c r="B197" s="16" t="s">
        <v>491</v>
      </c>
      <c r="C197" s="16">
        <v>1960</v>
      </c>
      <c r="D197" s="17">
        <v>10074507</v>
      </c>
      <c r="E197" s="16">
        <v>43.686</v>
      </c>
      <c r="F197" s="16" t="str">
        <f>VLOOKUP(A197,WDICountry!A:AD,8,FALSE)</f>
        <v>Sub-Saharan Africa</v>
      </c>
      <c r="G197" s="16" t="str">
        <f>VLOOKUP(A197,WDICountry!A:AD,9,FALSE)</f>
        <v>Low income</v>
      </c>
    </row>
    <row r="198" spans="1:7" x14ac:dyDescent="0.2">
      <c r="A198" s="16" t="s">
        <v>492</v>
      </c>
      <c r="B198" s="16" t="s">
        <v>493</v>
      </c>
      <c r="C198" s="16">
        <v>1960</v>
      </c>
      <c r="D198" s="17">
        <v>6788214</v>
      </c>
      <c r="E198" s="16">
        <v>43.991</v>
      </c>
      <c r="F198" s="16" t="str">
        <f>VLOOKUP(A198,WDICountry!A:AD,8,FALSE)</f>
        <v>Sub-Saharan Africa</v>
      </c>
      <c r="G198" s="16" t="str">
        <f>VLOOKUP(A198,WDICountry!A:AD,9,FALSE)</f>
        <v>Low income</v>
      </c>
    </row>
    <row r="199" spans="1:7" x14ac:dyDescent="0.2">
      <c r="A199" s="16" t="s">
        <v>494</v>
      </c>
      <c r="B199" s="16" t="s">
        <v>495</v>
      </c>
      <c r="C199" s="16">
        <v>1960</v>
      </c>
      <c r="D199" s="17">
        <v>42662149</v>
      </c>
      <c r="E199" s="16">
        <v>68.299536584999998</v>
      </c>
      <c r="F199" s="16" t="str">
        <f>VLOOKUP(A199,WDICountry!A:AD,8,FALSE)</f>
        <v>Europe &amp; Central Asia</v>
      </c>
      <c r="G199" s="16" t="str">
        <f>VLOOKUP(A199,WDICountry!A:AD,9,FALSE)</f>
        <v>Lower middle income</v>
      </c>
    </row>
    <row r="200" spans="1:7" x14ac:dyDescent="0.2">
      <c r="A200" s="16" t="s">
        <v>498</v>
      </c>
      <c r="B200" s="16" t="s">
        <v>499</v>
      </c>
      <c r="C200" s="16">
        <v>1960</v>
      </c>
      <c r="D200" s="17">
        <v>2538651</v>
      </c>
      <c r="E200" s="16">
        <v>67.781999999999996</v>
      </c>
      <c r="F200" s="16" t="str">
        <f>VLOOKUP(A200,WDICountry!A:AD,8,FALSE)</f>
        <v>Latin America &amp; Caribbean</v>
      </c>
      <c r="G200" s="16" t="str">
        <f>VLOOKUP(A200,WDICountry!A:AD,9,FALSE)</f>
        <v>High income</v>
      </c>
    </row>
    <row r="201" spans="1:7" x14ac:dyDescent="0.2">
      <c r="A201" s="16" t="s">
        <v>500</v>
      </c>
      <c r="B201" s="16" t="s">
        <v>501</v>
      </c>
      <c r="C201" s="16">
        <v>1960</v>
      </c>
      <c r="D201" s="17">
        <v>180671000</v>
      </c>
      <c r="E201" s="16">
        <v>69.770731706999996</v>
      </c>
      <c r="F201" s="16" t="str">
        <f>VLOOKUP(A201,WDICountry!A:AD,8,FALSE)</f>
        <v>North America</v>
      </c>
      <c r="G201" s="16" t="str">
        <f>VLOOKUP(A201,WDICountry!A:AD,9,FALSE)</f>
        <v>High income</v>
      </c>
    </row>
    <row r="202" spans="1:7" x14ac:dyDescent="0.2">
      <c r="A202" s="16" t="s">
        <v>502</v>
      </c>
      <c r="B202" s="16" t="s">
        <v>503</v>
      </c>
      <c r="C202" s="16">
        <v>1960</v>
      </c>
      <c r="D202" s="17">
        <v>8549493</v>
      </c>
      <c r="E202" s="16">
        <v>58.835000000000001</v>
      </c>
      <c r="F202" s="16" t="str">
        <f>VLOOKUP(A202,WDICountry!A:AD,8,FALSE)</f>
        <v>Europe &amp; Central Asia</v>
      </c>
      <c r="G202" s="16" t="str">
        <f>VLOOKUP(A202,WDICountry!A:AD,9,FALSE)</f>
        <v>Lower middle income</v>
      </c>
    </row>
    <row r="203" spans="1:7" x14ac:dyDescent="0.2">
      <c r="A203" s="16" t="s">
        <v>504</v>
      </c>
      <c r="B203" s="16" t="s">
        <v>505</v>
      </c>
      <c r="C203" s="16">
        <v>1960</v>
      </c>
      <c r="D203" s="17">
        <v>80949</v>
      </c>
      <c r="E203" s="16">
        <v>58.03</v>
      </c>
      <c r="F203" s="16" t="str">
        <f>VLOOKUP(A203,WDICountry!A:AD,8,FALSE)</f>
        <v>Latin America &amp; Caribbean</v>
      </c>
      <c r="G203" s="16" t="str">
        <f>VLOOKUP(A203,WDICountry!A:AD,9,FALSE)</f>
        <v>Upper middle income</v>
      </c>
    </row>
    <row r="204" spans="1:7" x14ac:dyDescent="0.2">
      <c r="A204" s="16" t="s">
        <v>506</v>
      </c>
      <c r="B204" s="16" t="s">
        <v>507</v>
      </c>
      <c r="C204" s="16">
        <v>1960</v>
      </c>
      <c r="D204" s="17">
        <v>8146847</v>
      </c>
      <c r="E204" s="16">
        <v>59.253</v>
      </c>
      <c r="F204" s="16" t="str">
        <f>VLOOKUP(A204,WDICountry!A:AD,8,FALSE)</f>
        <v>Latin America &amp; Caribbean</v>
      </c>
      <c r="G204" s="16" t="str">
        <f>VLOOKUP(A204,WDICountry!A:AD,9,FALSE)</f>
        <v>Upper middle income</v>
      </c>
    </row>
    <row r="205" spans="1:7" x14ac:dyDescent="0.2">
      <c r="A205" s="16" t="s">
        <v>508</v>
      </c>
      <c r="B205" s="16" t="s">
        <v>509</v>
      </c>
      <c r="C205" s="16">
        <v>1960</v>
      </c>
      <c r="D205" s="17">
        <v>8033</v>
      </c>
      <c r="E205" s="16"/>
      <c r="F205" s="16" t="str">
        <f>VLOOKUP(A205,WDICountry!A:AD,8,FALSE)</f>
        <v>Latin America &amp; Caribbean</v>
      </c>
      <c r="G205" s="16" t="str">
        <f>VLOOKUP(A205,WDICountry!A:AD,9,FALSE)</f>
        <v>High income</v>
      </c>
    </row>
    <row r="206" spans="1:7" x14ac:dyDescent="0.2">
      <c r="A206" s="16" t="s">
        <v>510</v>
      </c>
      <c r="B206" s="16" t="s">
        <v>511</v>
      </c>
      <c r="C206" s="16">
        <v>1960</v>
      </c>
      <c r="D206" s="17">
        <v>32500</v>
      </c>
      <c r="E206" s="16">
        <v>66.224853659000004</v>
      </c>
      <c r="F206" s="16" t="str">
        <f>VLOOKUP(A206,WDICountry!A:AD,8,FALSE)</f>
        <v>Latin America &amp; Caribbean</v>
      </c>
      <c r="G206" s="16" t="str">
        <f>VLOOKUP(A206,WDICountry!A:AD,9,FALSE)</f>
        <v>High income</v>
      </c>
    </row>
    <row r="207" spans="1:7" x14ac:dyDescent="0.2">
      <c r="A207" s="16" t="s">
        <v>512</v>
      </c>
      <c r="B207" s="16" t="s">
        <v>513</v>
      </c>
      <c r="C207" s="16">
        <v>1960</v>
      </c>
      <c r="D207" s="17">
        <v>32670629</v>
      </c>
      <c r="E207" s="16">
        <v>59.040999999999997</v>
      </c>
      <c r="F207" s="16" t="str">
        <f>VLOOKUP(A207,WDICountry!A:AD,8,FALSE)</f>
        <v>East Asia &amp; Pacific</v>
      </c>
      <c r="G207" s="16" t="str">
        <f>VLOOKUP(A207,WDICountry!A:AD,9,FALSE)</f>
        <v>Lower middle income</v>
      </c>
    </row>
    <row r="208" spans="1:7" x14ac:dyDescent="0.2">
      <c r="A208" s="16" t="s">
        <v>514</v>
      </c>
      <c r="B208" s="16" t="s">
        <v>515</v>
      </c>
      <c r="C208" s="16">
        <v>1960</v>
      </c>
      <c r="D208" s="17">
        <v>63699</v>
      </c>
      <c r="E208" s="16">
        <v>46.441000000000003</v>
      </c>
      <c r="F208" s="16" t="str">
        <f>VLOOKUP(A208,WDICountry!A:AD,8,FALSE)</f>
        <v>East Asia &amp; Pacific</v>
      </c>
      <c r="G208" s="16" t="str">
        <f>VLOOKUP(A208,WDICountry!A:AD,9,FALSE)</f>
        <v>Lower middle income</v>
      </c>
    </row>
    <row r="209" spans="1:7" x14ac:dyDescent="0.2">
      <c r="A209" s="16" t="s">
        <v>516</v>
      </c>
      <c r="B209" s="16" t="s">
        <v>517</v>
      </c>
      <c r="C209" s="16">
        <v>1960</v>
      </c>
      <c r="D209" s="17">
        <v>108646</v>
      </c>
      <c r="E209" s="16">
        <v>49.747999999999998</v>
      </c>
      <c r="F209" s="16" t="str">
        <f>VLOOKUP(A209,WDICountry!A:AD,8,FALSE)</f>
        <v>East Asia &amp; Pacific</v>
      </c>
      <c r="G209" s="16" t="str">
        <f>VLOOKUP(A209,WDICountry!A:AD,9,FALSE)</f>
        <v>Upper middle income</v>
      </c>
    </row>
    <row r="210" spans="1:7" x14ac:dyDescent="0.2">
      <c r="A210" s="16" t="s">
        <v>520</v>
      </c>
      <c r="B210" s="16" t="s">
        <v>521</v>
      </c>
      <c r="C210" s="16">
        <v>1960</v>
      </c>
      <c r="D210" s="17">
        <v>5172135</v>
      </c>
      <c r="E210" s="16">
        <v>34.360999999999997</v>
      </c>
      <c r="F210" s="16" t="str">
        <f>VLOOKUP(A210,WDICountry!A:AD,8,FALSE)</f>
        <v>Middle East &amp; North Africa</v>
      </c>
      <c r="G210" s="16" t="str">
        <f>VLOOKUP(A210,WDICountry!A:AD,9,FALSE)</f>
        <v>Low income</v>
      </c>
    </row>
    <row r="211" spans="1:7" x14ac:dyDescent="0.2">
      <c r="A211" s="16" t="s">
        <v>522</v>
      </c>
      <c r="B211" s="16" t="s">
        <v>523</v>
      </c>
      <c r="C211" s="16">
        <v>1960</v>
      </c>
      <c r="D211" s="17">
        <v>17456855</v>
      </c>
      <c r="E211" s="16">
        <v>52.215000000000003</v>
      </c>
      <c r="F211" s="16" t="str">
        <f>VLOOKUP(A211,WDICountry!A:AD,8,FALSE)</f>
        <v>Sub-Saharan Africa</v>
      </c>
      <c r="G211" s="16" t="str">
        <f>VLOOKUP(A211,WDICountry!A:AD,9,FALSE)</f>
        <v>Upper middle income</v>
      </c>
    </row>
    <row r="212" spans="1:7" x14ac:dyDescent="0.2">
      <c r="A212" s="16" t="s">
        <v>524</v>
      </c>
      <c r="B212" s="16" t="s">
        <v>525</v>
      </c>
      <c r="C212" s="16">
        <v>1960</v>
      </c>
      <c r="D212" s="17">
        <v>3044846</v>
      </c>
      <c r="E212" s="16">
        <v>45.124000000000002</v>
      </c>
      <c r="F212" s="16" t="str">
        <f>VLOOKUP(A212,WDICountry!A:AD,8,FALSE)</f>
        <v>Sub-Saharan Africa</v>
      </c>
      <c r="G212" s="16" t="str">
        <f>VLOOKUP(A212,WDICountry!A:AD,9,FALSE)</f>
        <v>Lower middle income</v>
      </c>
    </row>
    <row r="213" spans="1:7" x14ac:dyDescent="0.2">
      <c r="A213" s="16" t="s">
        <v>526</v>
      </c>
      <c r="B213" s="16" t="s">
        <v>527</v>
      </c>
      <c r="C213" s="16">
        <v>1960</v>
      </c>
      <c r="D213" s="17">
        <v>3747369</v>
      </c>
      <c r="E213" s="16">
        <v>51.564999999999998</v>
      </c>
      <c r="F213" s="16" t="str">
        <f>VLOOKUP(A213,WDICountry!A:AD,8,FALSE)</f>
        <v>Sub-Saharan Africa</v>
      </c>
      <c r="G213" s="16" t="str">
        <f>VLOOKUP(A213,WDICountry!A:AD,9,FALSE)</f>
        <v>Low income</v>
      </c>
    </row>
    <row r="214" spans="1:7" x14ac:dyDescent="0.2">
      <c r="A214" s="16" t="s">
        <v>4</v>
      </c>
      <c r="B214" s="16" t="s">
        <v>5</v>
      </c>
      <c r="C214" s="16">
        <v>1961</v>
      </c>
      <c r="D214" s="17">
        <v>55438</v>
      </c>
      <c r="E214" s="16">
        <v>66.073999999999998</v>
      </c>
      <c r="F214" s="16" t="str">
        <f>VLOOKUP(A214,WDICountry!A:AD,8,FALSE)</f>
        <v>Latin America &amp; Caribbean</v>
      </c>
      <c r="G214" s="16" t="str">
        <f>VLOOKUP(A214,WDICountry!A:AD,9,FALSE)</f>
        <v>High income</v>
      </c>
    </row>
    <row r="215" spans="1:7" x14ac:dyDescent="0.2">
      <c r="A215" s="16" t="s">
        <v>6</v>
      </c>
      <c r="B215" s="16" t="s">
        <v>7</v>
      </c>
      <c r="C215" s="16">
        <v>1961</v>
      </c>
      <c r="D215" s="17">
        <v>9166764</v>
      </c>
      <c r="E215" s="16">
        <v>32.741999999999997</v>
      </c>
      <c r="F215" s="16" t="str">
        <f>VLOOKUP(A215,WDICountry!A:AD,8,FALSE)</f>
        <v>South Asia</v>
      </c>
      <c r="G215" s="16" t="str">
        <f>VLOOKUP(A215,WDICountry!A:AD,9,FALSE)</f>
        <v>Low income</v>
      </c>
    </row>
    <row r="216" spans="1:7" x14ac:dyDescent="0.2">
      <c r="A216" s="16" t="s">
        <v>8</v>
      </c>
      <c r="B216" s="16" t="s">
        <v>9</v>
      </c>
      <c r="C216" s="16">
        <v>1961</v>
      </c>
      <c r="D216" s="17">
        <v>5753024</v>
      </c>
      <c r="E216" s="16">
        <v>33.573</v>
      </c>
      <c r="F216" s="16" t="str">
        <f>VLOOKUP(A216,WDICountry!A:AD,8,FALSE)</f>
        <v>Sub-Saharan Africa</v>
      </c>
      <c r="G216" s="16" t="str">
        <f>VLOOKUP(A216,WDICountry!A:AD,9,FALSE)</f>
        <v>Lower middle income</v>
      </c>
    </row>
    <row r="217" spans="1:7" x14ac:dyDescent="0.2">
      <c r="A217" s="16" t="s">
        <v>10</v>
      </c>
      <c r="B217" s="16" t="s">
        <v>11</v>
      </c>
      <c r="C217" s="16">
        <v>1961</v>
      </c>
      <c r="D217" s="17">
        <v>1659800</v>
      </c>
      <c r="E217" s="16">
        <v>63.298000000000002</v>
      </c>
      <c r="F217" s="16" t="str">
        <f>VLOOKUP(A217,WDICountry!A:AD,8,FALSE)</f>
        <v>Europe &amp; Central Asia</v>
      </c>
      <c r="G217" s="16" t="str">
        <f>VLOOKUP(A217,WDICountry!A:AD,9,FALSE)</f>
        <v>Upper middle income</v>
      </c>
    </row>
    <row r="218" spans="1:7" x14ac:dyDescent="0.2">
      <c r="A218" s="16" t="s">
        <v>12</v>
      </c>
      <c r="B218" s="16" t="s">
        <v>13</v>
      </c>
      <c r="C218" s="16">
        <v>1961</v>
      </c>
      <c r="D218" s="17">
        <v>14375</v>
      </c>
      <c r="E218" s="16"/>
      <c r="F218" s="16" t="str">
        <f>VLOOKUP(A218,WDICountry!A:AD,8,FALSE)</f>
        <v>Europe &amp; Central Asia</v>
      </c>
      <c r="G218" s="16" t="str">
        <f>VLOOKUP(A218,WDICountry!A:AD,9,FALSE)</f>
        <v>High income</v>
      </c>
    </row>
    <row r="219" spans="1:7" x14ac:dyDescent="0.2">
      <c r="A219" s="16" t="s">
        <v>14</v>
      </c>
      <c r="B219" s="16" t="s">
        <v>15</v>
      </c>
      <c r="C219" s="16">
        <v>1961</v>
      </c>
      <c r="D219" s="17">
        <v>101078</v>
      </c>
      <c r="E219" s="16">
        <v>53.311999999999998</v>
      </c>
      <c r="F219" s="16" t="str">
        <f>VLOOKUP(A219,WDICountry!A:AD,8,FALSE)</f>
        <v>Middle East &amp; North Africa</v>
      </c>
      <c r="G219" s="16" t="str">
        <f>VLOOKUP(A219,WDICountry!A:AD,9,FALSE)</f>
        <v>High income</v>
      </c>
    </row>
    <row r="220" spans="1:7" x14ac:dyDescent="0.2">
      <c r="A220" s="16" t="s">
        <v>16</v>
      </c>
      <c r="B220" s="16" t="s">
        <v>17</v>
      </c>
      <c r="C220" s="16">
        <v>1961</v>
      </c>
      <c r="D220" s="17">
        <v>20953077</v>
      </c>
      <c r="E220" s="16">
        <v>65.141000000000005</v>
      </c>
      <c r="F220" s="16" t="str">
        <f>VLOOKUP(A220,WDICountry!A:AD,8,FALSE)</f>
        <v>Latin America &amp; Caribbean</v>
      </c>
      <c r="G220" s="16" t="str">
        <f>VLOOKUP(A220,WDICountry!A:AD,9,FALSE)</f>
        <v>High income</v>
      </c>
    </row>
    <row r="221" spans="1:7" x14ac:dyDescent="0.2">
      <c r="A221" s="16" t="s">
        <v>18</v>
      </c>
      <c r="B221" s="16" t="s">
        <v>19</v>
      </c>
      <c r="C221" s="16">
        <v>1961</v>
      </c>
      <c r="D221" s="17">
        <v>1941491</v>
      </c>
      <c r="E221" s="16">
        <v>66.402000000000001</v>
      </c>
      <c r="F221" s="16" t="str">
        <f>VLOOKUP(A221,WDICountry!A:AD,8,FALSE)</f>
        <v>Europe &amp; Central Asia</v>
      </c>
      <c r="G221" s="16" t="str">
        <f>VLOOKUP(A221,WDICountry!A:AD,9,FALSE)</f>
        <v>Upper middle income</v>
      </c>
    </row>
    <row r="222" spans="1:7" x14ac:dyDescent="0.2">
      <c r="A222" s="16" t="s">
        <v>20</v>
      </c>
      <c r="B222" s="16" t="s">
        <v>21</v>
      </c>
      <c r="C222" s="16">
        <v>1961</v>
      </c>
      <c r="D222" s="17">
        <v>20486</v>
      </c>
      <c r="E222" s="16"/>
      <c r="F222" s="16" t="str">
        <f>VLOOKUP(A222,WDICountry!A:AD,8,FALSE)</f>
        <v>East Asia &amp; Pacific</v>
      </c>
      <c r="G222" s="16" t="str">
        <f>VLOOKUP(A222,WDICountry!A:AD,9,FALSE)</f>
        <v>Upper middle income</v>
      </c>
    </row>
    <row r="223" spans="1:7" x14ac:dyDescent="0.2">
      <c r="A223" s="16" t="s">
        <v>22</v>
      </c>
      <c r="B223" s="16" t="s">
        <v>23</v>
      </c>
      <c r="C223" s="16">
        <v>1961</v>
      </c>
      <c r="D223" s="17">
        <v>56144</v>
      </c>
      <c r="E223" s="16">
        <v>62.555</v>
      </c>
      <c r="F223" s="16" t="str">
        <f>VLOOKUP(A223,WDICountry!A:AD,8,FALSE)</f>
        <v>Latin America &amp; Caribbean</v>
      </c>
      <c r="G223" s="16" t="str">
        <f>VLOOKUP(A223,WDICountry!A:AD,9,FALSE)</f>
        <v>High income</v>
      </c>
    </row>
    <row r="224" spans="1:7" x14ac:dyDescent="0.2">
      <c r="A224" s="16" t="s">
        <v>24</v>
      </c>
      <c r="B224" s="16" t="s">
        <v>25</v>
      </c>
      <c r="C224" s="16">
        <v>1961</v>
      </c>
      <c r="D224" s="17">
        <v>10483000</v>
      </c>
      <c r="E224" s="16">
        <v>70.973170732</v>
      </c>
      <c r="F224" s="16" t="str">
        <f>VLOOKUP(A224,WDICountry!A:AD,8,FALSE)</f>
        <v>East Asia &amp; Pacific</v>
      </c>
      <c r="G224" s="16" t="str">
        <f>VLOOKUP(A224,WDICountry!A:AD,9,FALSE)</f>
        <v>High income</v>
      </c>
    </row>
    <row r="225" spans="1:7" x14ac:dyDescent="0.2">
      <c r="A225" s="16" t="s">
        <v>26</v>
      </c>
      <c r="B225" s="16" t="s">
        <v>27</v>
      </c>
      <c r="C225" s="16">
        <v>1961</v>
      </c>
      <c r="D225" s="17">
        <v>7086299</v>
      </c>
      <c r="E225" s="16">
        <v>69.577317073000003</v>
      </c>
      <c r="F225" s="16" t="str">
        <f>VLOOKUP(A225,WDICountry!A:AD,8,FALSE)</f>
        <v>Europe &amp; Central Asia</v>
      </c>
      <c r="G225" s="16" t="str">
        <f>VLOOKUP(A225,WDICountry!A:AD,9,FALSE)</f>
        <v>High income</v>
      </c>
    </row>
    <row r="226" spans="1:7" x14ac:dyDescent="0.2">
      <c r="A226" s="16" t="s">
        <v>28</v>
      </c>
      <c r="B226" s="16" t="s">
        <v>29</v>
      </c>
      <c r="C226" s="16">
        <v>1961</v>
      </c>
      <c r="D226" s="17">
        <v>4030320</v>
      </c>
      <c r="E226" s="16">
        <v>61.256999999999998</v>
      </c>
      <c r="F226" s="16" t="str">
        <f>VLOOKUP(A226,WDICountry!A:AD,8,FALSE)</f>
        <v>Europe &amp; Central Asia</v>
      </c>
      <c r="G226" s="16" t="str">
        <f>VLOOKUP(A226,WDICountry!A:AD,9,FALSE)</f>
        <v>Upper middle income</v>
      </c>
    </row>
    <row r="227" spans="1:7" x14ac:dyDescent="0.2">
      <c r="A227" s="16" t="s">
        <v>30</v>
      </c>
      <c r="B227" s="16" t="s">
        <v>31</v>
      </c>
      <c r="C227" s="16">
        <v>1961</v>
      </c>
      <c r="D227" s="17">
        <v>2839666</v>
      </c>
      <c r="E227" s="16">
        <v>41.591999999999999</v>
      </c>
      <c r="F227" s="16" t="str">
        <f>VLOOKUP(A227,WDICountry!A:AD,8,FALSE)</f>
        <v>Sub-Saharan Africa</v>
      </c>
      <c r="G227" s="16" t="str">
        <f>VLOOKUP(A227,WDICountry!A:AD,9,FALSE)</f>
        <v>Low income</v>
      </c>
    </row>
    <row r="228" spans="1:7" x14ac:dyDescent="0.2">
      <c r="A228" s="16" t="s">
        <v>32</v>
      </c>
      <c r="B228" s="16" t="s">
        <v>33</v>
      </c>
      <c r="C228" s="16">
        <v>1961</v>
      </c>
      <c r="D228" s="17">
        <v>9183948</v>
      </c>
      <c r="E228" s="16">
        <v>70.520975609999994</v>
      </c>
      <c r="F228" s="16" t="str">
        <f>VLOOKUP(A228,WDICountry!A:AD,8,FALSE)</f>
        <v>Europe &amp; Central Asia</v>
      </c>
      <c r="G228" s="16" t="str">
        <f>VLOOKUP(A228,WDICountry!A:AD,9,FALSE)</f>
        <v>High income</v>
      </c>
    </row>
    <row r="229" spans="1:7" x14ac:dyDescent="0.2">
      <c r="A229" s="16" t="s">
        <v>34</v>
      </c>
      <c r="B229" s="16" t="s">
        <v>35</v>
      </c>
      <c r="C229" s="16">
        <v>1961</v>
      </c>
      <c r="D229" s="17">
        <v>2465867</v>
      </c>
      <c r="E229" s="16">
        <v>37.726999999999997</v>
      </c>
      <c r="F229" s="16" t="str">
        <f>VLOOKUP(A229,WDICountry!A:AD,8,FALSE)</f>
        <v>Sub-Saharan Africa</v>
      </c>
      <c r="G229" s="16" t="str">
        <f>VLOOKUP(A229,WDICountry!A:AD,9,FALSE)</f>
        <v>Low income</v>
      </c>
    </row>
    <row r="230" spans="1:7" x14ac:dyDescent="0.2">
      <c r="A230" s="16" t="s">
        <v>36</v>
      </c>
      <c r="B230" s="16" t="s">
        <v>37</v>
      </c>
      <c r="C230" s="16">
        <v>1961</v>
      </c>
      <c r="D230" s="17">
        <v>4894580</v>
      </c>
      <c r="E230" s="16">
        <v>34.896999999999998</v>
      </c>
      <c r="F230" s="16" t="str">
        <f>VLOOKUP(A230,WDICountry!A:AD,8,FALSE)</f>
        <v>Sub-Saharan Africa</v>
      </c>
      <c r="G230" s="16" t="str">
        <f>VLOOKUP(A230,WDICountry!A:AD,9,FALSE)</f>
        <v>Low income</v>
      </c>
    </row>
    <row r="231" spans="1:7" x14ac:dyDescent="0.2">
      <c r="A231" s="16" t="s">
        <v>38</v>
      </c>
      <c r="B231" s="16" t="s">
        <v>39</v>
      </c>
      <c r="C231" s="16">
        <v>1961</v>
      </c>
      <c r="D231" s="17">
        <v>49592802</v>
      </c>
      <c r="E231" s="16">
        <v>46.46</v>
      </c>
      <c r="F231" s="16" t="str">
        <f>VLOOKUP(A231,WDICountry!A:AD,8,FALSE)</f>
        <v>South Asia</v>
      </c>
      <c r="G231" s="16" t="str">
        <f>VLOOKUP(A231,WDICountry!A:AD,9,FALSE)</f>
        <v>Lower middle income</v>
      </c>
    </row>
    <row r="232" spans="1:7" x14ac:dyDescent="0.2">
      <c r="A232" s="16" t="s">
        <v>40</v>
      </c>
      <c r="B232" s="16" t="s">
        <v>41</v>
      </c>
      <c r="C232" s="16">
        <v>1961</v>
      </c>
      <c r="D232" s="17">
        <v>7943118</v>
      </c>
      <c r="E232" s="16">
        <v>70.195609755999996</v>
      </c>
      <c r="F232" s="16" t="str">
        <f>VLOOKUP(A232,WDICountry!A:AD,8,FALSE)</f>
        <v>Europe &amp; Central Asia</v>
      </c>
      <c r="G232" s="16" t="str">
        <f>VLOOKUP(A232,WDICountry!A:AD,9,FALSE)</f>
        <v>Upper middle income</v>
      </c>
    </row>
    <row r="233" spans="1:7" x14ac:dyDescent="0.2">
      <c r="A233" s="16" t="s">
        <v>42</v>
      </c>
      <c r="B233" s="16" t="s">
        <v>43</v>
      </c>
      <c r="C233" s="16">
        <v>1961</v>
      </c>
      <c r="D233" s="17">
        <v>167894</v>
      </c>
      <c r="E233" s="16">
        <v>53.234000000000002</v>
      </c>
      <c r="F233" s="16" t="str">
        <f>VLOOKUP(A233,WDICountry!A:AD,8,FALSE)</f>
        <v>Middle East &amp; North Africa</v>
      </c>
      <c r="G233" s="16" t="str">
        <f>VLOOKUP(A233,WDICountry!A:AD,9,FALSE)</f>
        <v>High income</v>
      </c>
    </row>
    <row r="234" spans="1:7" x14ac:dyDescent="0.2">
      <c r="A234" s="16" t="s">
        <v>44</v>
      </c>
      <c r="B234" s="16" t="s">
        <v>45</v>
      </c>
      <c r="C234" s="16">
        <v>1961</v>
      </c>
      <c r="D234" s="17">
        <v>115108</v>
      </c>
      <c r="E234" s="16">
        <v>63.22</v>
      </c>
      <c r="F234" s="16" t="str">
        <f>VLOOKUP(A234,WDICountry!A:AD,8,FALSE)</f>
        <v>Latin America &amp; Caribbean</v>
      </c>
      <c r="G234" s="16" t="str">
        <f>VLOOKUP(A234,WDICountry!A:AD,9,FALSE)</f>
        <v>High income</v>
      </c>
    </row>
    <row r="235" spans="1:7" x14ac:dyDescent="0.2">
      <c r="A235" s="16" t="s">
        <v>46</v>
      </c>
      <c r="B235" s="16" t="s">
        <v>47</v>
      </c>
      <c r="C235" s="16">
        <v>1961</v>
      </c>
      <c r="D235" s="17">
        <v>3288602</v>
      </c>
      <c r="E235" s="16">
        <v>61.018999999999998</v>
      </c>
      <c r="F235" s="16" t="str">
        <f>VLOOKUP(A235,WDICountry!A:AD,8,FALSE)</f>
        <v>Europe &amp; Central Asia</v>
      </c>
      <c r="G235" s="16" t="str">
        <f>VLOOKUP(A235,WDICountry!A:AD,9,FALSE)</f>
        <v>Upper middle income</v>
      </c>
    </row>
    <row r="236" spans="1:7" x14ac:dyDescent="0.2">
      <c r="A236" s="16" t="s">
        <v>48</v>
      </c>
      <c r="B236" s="16" t="s">
        <v>49</v>
      </c>
      <c r="C236" s="16">
        <v>1961</v>
      </c>
      <c r="D236" s="17">
        <v>8271216</v>
      </c>
      <c r="E236" s="16">
        <v>68.212658536999996</v>
      </c>
      <c r="F236" s="16" t="str">
        <f>VLOOKUP(A236,WDICountry!A:AD,8,FALSE)</f>
        <v>Europe &amp; Central Asia</v>
      </c>
      <c r="G236" s="16" t="str">
        <f>VLOOKUP(A236,WDICountry!A:AD,9,FALSE)</f>
        <v>Upper middle income</v>
      </c>
    </row>
    <row r="237" spans="1:7" x14ac:dyDescent="0.2">
      <c r="A237" s="16" t="s">
        <v>50</v>
      </c>
      <c r="B237" s="16" t="s">
        <v>51</v>
      </c>
      <c r="C237" s="16">
        <v>1961</v>
      </c>
      <c r="D237" s="17">
        <v>94703</v>
      </c>
      <c r="E237" s="16">
        <v>60.530999999999999</v>
      </c>
      <c r="F237" s="16" t="str">
        <f>VLOOKUP(A237,WDICountry!A:AD,8,FALSE)</f>
        <v>Latin America &amp; Caribbean</v>
      </c>
      <c r="G237" s="16" t="str">
        <f>VLOOKUP(A237,WDICountry!A:AD,9,FALSE)</f>
        <v>Upper middle income</v>
      </c>
    </row>
    <row r="238" spans="1:7" x14ac:dyDescent="0.2">
      <c r="A238" s="16" t="s">
        <v>52</v>
      </c>
      <c r="B238" s="16" t="s">
        <v>53</v>
      </c>
      <c r="C238" s="16">
        <v>1961</v>
      </c>
      <c r="D238" s="17">
        <v>45500</v>
      </c>
      <c r="E238" s="16"/>
      <c r="F238" s="16" t="str">
        <f>VLOOKUP(A238,WDICountry!A:AD,8,FALSE)</f>
        <v>North America</v>
      </c>
      <c r="G238" s="16" t="str">
        <f>VLOOKUP(A238,WDICountry!A:AD,9,FALSE)</f>
        <v>High income</v>
      </c>
    </row>
    <row r="239" spans="1:7" x14ac:dyDescent="0.2">
      <c r="A239" s="16" t="s">
        <v>54</v>
      </c>
      <c r="B239" s="16" t="s">
        <v>55</v>
      </c>
      <c r="C239" s="16">
        <v>1961</v>
      </c>
      <c r="D239" s="17">
        <v>3764813</v>
      </c>
      <c r="E239" s="16">
        <v>42.454000000000001</v>
      </c>
      <c r="F239" s="16" t="str">
        <f>VLOOKUP(A239,WDICountry!A:AD,8,FALSE)</f>
        <v>Latin America &amp; Caribbean</v>
      </c>
      <c r="G239" s="16" t="str">
        <f>VLOOKUP(A239,WDICountry!A:AD,9,FALSE)</f>
        <v>Lower middle income</v>
      </c>
    </row>
    <row r="240" spans="1:7" x14ac:dyDescent="0.2">
      <c r="A240" s="16" t="s">
        <v>56</v>
      </c>
      <c r="B240" s="16" t="s">
        <v>57</v>
      </c>
      <c r="C240" s="16">
        <v>1961</v>
      </c>
      <c r="D240" s="17">
        <v>74351763</v>
      </c>
      <c r="E240" s="16">
        <v>54.753999999999998</v>
      </c>
      <c r="F240" s="16" t="str">
        <f>VLOOKUP(A240,WDICountry!A:AD,8,FALSE)</f>
        <v>Latin America &amp; Caribbean</v>
      </c>
      <c r="G240" s="16" t="str">
        <f>VLOOKUP(A240,WDICountry!A:AD,9,FALSE)</f>
        <v>Upper middle income</v>
      </c>
    </row>
    <row r="241" spans="1:7" x14ac:dyDescent="0.2">
      <c r="A241" s="16" t="s">
        <v>58</v>
      </c>
      <c r="B241" s="16" t="s">
        <v>59</v>
      </c>
      <c r="C241" s="16">
        <v>1961</v>
      </c>
      <c r="D241" s="17">
        <v>231678</v>
      </c>
      <c r="E241" s="16">
        <v>61.481000000000002</v>
      </c>
      <c r="F241" s="16" t="str">
        <f>VLOOKUP(A241,WDICountry!A:AD,8,FALSE)</f>
        <v>Latin America &amp; Caribbean</v>
      </c>
      <c r="G241" s="16" t="str">
        <f>VLOOKUP(A241,WDICountry!A:AD,9,FALSE)</f>
        <v>High income</v>
      </c>
    </row>
    <row r="242" spans="1:7" x14ac:dyDescent="0.2">
      <c r="A242" s="16" t="s">
        <v>60</v>
      </c>
      <c r="B242" s="16" t="s">
        <v>61</v>
      </c>
      <c r="C242" s="16">
        <v>1961</v>
      </c>
      <c r="D242" s="17">
        <v>85596</v>
      </c>
      <c r="E242" s="16">
        <v>63.017000000000003</v>
      </c>
      <c r="F242" s="16" t="str">
        <f>VLOOKUP(A242,WDICountry!A:AD,8,FALSE)</f>
        <v>East Asia &amp; Pacific</v>
      </c>
      <c r="G242" s="16" t="str">
        <f>VLOOKUP(A242,WDICountry!A:AD,9,FALSE)</f>
        <v>High income</v>
      </c>
    </row>
    <row r="243" spans="1:7" x14ac:dyDescent="0.2">
      <c r="A243" s="16" t="s">
        <v>62</v>
      </c>
      <c r="B243" s="16" t="s">
        <v>63</v>
      </c>
      <c r="C243" s="16">
        <v>1961</v>
      </c>
      <c r="D243" s="17">
        <v>228918</v>
      </c>
      <c r="E243" s="16">
        <v>34.889000000000003</v>
      </c>
      <c r="F243" s="16" t="str">
        <f>VLOOKUP(A243,WDICountry!A:AD,8,FALSE)</f>
        <v>South Asia</v>
      </c>
      <c r="G243" s="16" t="str">
        <f>VLOOKUP(A243,WDICountry!A:AD,9,FALSE)</f>
        <v>Lower middle income</v>
      </c>
    </row>
    <row r="244" spans="1:7" x14ac:dyDescent="0.2">
      <c r="A244" s="16" t="s">
        <v>64</v>
      </c>
      <c r="B244" s="16" t="s">
        <v>65</v>
      </c>
      <c r="C244" s="16">
        <v>1961</v>
      </c>
      <c r="D244" s="17">
        <v>537249</v>
      </c>
      <c r="E244" s="16">
        <v>51.027999999999999</v>
      </c>
      <c r="F244" s="16" t="str">
        <f>VLOOKUP(A244,WDICountry!A:AD,8,FALSE)</f>
        <v>Sub-Saharan Africa</v>
      </c>
      <c r="G244" s="16" t="str">
        <f>VLOOKUP(A244,WDICountry!A:AD,9,FALSE)</f>
        <v>Upper middle income</v>
      </c>
    </row>
    <row r="245" spans="1:7" x14ac:dyDescent="0.2">
      <c r="A245" s="16" t="s">
        <v>66</v>
      </c>
      <c r="B245" s="16" t="s">
        <v>67</v>
      </c>
      <c r="C245" s="16">
        <v>1961</v>
      </c>
      <c r="D245" s="17">
        <v>1529227</v>
      </c>
      <c r="E245" s="16">
        <v>36.902000000000001</v>
      </c>
      <c r="F245" s="16" t="str">
        <f>VLOOKUP(A245,WDICountry!A:AD,8,FALSE)</f>
        <v>Sub-Saharan Africa</v>
      </c>
      <c r="G245" s="16" t="str">
        <f>VLOOKUP(A245,WDICountry!A:AD,9,FALSE)</f>
        <v>Low income</v>
      </c>
    </row>
    <row r="246" spans="1:7" x14ac:dyDescent="0.2">
      <c r="A246" s="16" t="s">
        <v>68</v>
      </c>
      <c r="B246" s="16" t="s">
        <v>69</v>
      </c>
      <c r="C246" s="16">
        <v>1961</v>
      </c>
      <c r="D246" s="17">
        <v>18271000</v>
      </c>
      <c r="E246" s="16">
        <v>71.346097560999993</v>
      </c>
      <c r="F246" s="16" t="str">
        <f>VLOOKUP(A246,WDICountry!A:AD,8,FALSE)</f>
        <v>North America</v>
      </c>
      <c r="G246" s="16" t="str">
        <f>VLOOKUP(A246,WDICountry!A:AD,9,FALSE)</f>
        <v>High income</v>
      </c>
    </row>
    <row r="247" spans="1:7" x14ac:dyDescent="0.2">
      <c r="A247" s="16" t="s">
        <v>72</v>
      </c>
      <c r="B247" s="16" t="s">
        <v>73</v>
      </c>
      <c r="C247" s="16">
        <v>1961</v>
      </c>
      <c r="D247" s="17">
        <v>5434294</v>
      </c>
      <c r="E247" s="16">
        <v>71.644878048999999</v>
      </c>
      <c r="F247" s="16" t="str">
        <f>VLOOKUP(A247,WDICountry!A:AD,8,FALSE)</f>
        <v>Europe &amp; Central Asia</v>
      </c>
      <c r="G247" s="16" t="str">
        <f>VLOOKUP(A247,WDICountry!A:AD,9,FALSE)</f>
        <v>High income</v>
      </c>
    </row>
    <row r="248" spans="1:7" x14ac:dyDescent="0.2">
      <c r="A248" s="16" t="s">
        <v>76</v>
      </c>
      <c r="B248" s="16" t="s">
        <v>77</v>
      </c>
      <c r="C248" s="16">
        <v>1961</v>
      </c>
      <c r="D248" s="17">
        <v>7890156</v>
      </c>
      <c r="E248" s="16">
        <v>57.682000000000002</v>
      </c>
      <c r="F248" s="16" t="str">
        <f>VLOOKUP(A248,WDICountry!A:AD,8,FALSE)</f>
        <v>Latin America &amp; Caribbean</v>
      </c>
      <c r="G248" s="16" t="str">
        <f>VLOOKUP(A248,WDICountry!A:AD,9,FALSE)</f>
        <v>High income</v>
      </c>
    </row>
    <row r="249" spans="1:7" x14ac:dyDescent="0.2">
      <c r="A249" s="16" t="s">
        <v>78</v>
      </c>
      <c r="B249" s="16" t="s">
        <v>79</v>
      </c>
      <c r="C249" s="16">
        <v>1961</v>
      </c>
      <c r="D249" s="17">
        <v>660330000</v>
      </c>
      <c r="E249" s="16">
        <v>44.051000000000002</v>
      </c>
      <c r="F249" s="16" t="str">
        <f>VLOOKUP(A249,WDICountry!A:AD,8,FALSE)</f>
        <v>East Asia &amp; Pacific</v>
      </c>
      <c r="G249" s="16" t="str">
        <f>VLOOKUP(A249,WDICountry!A:AD,9,FALSE)</f>
        <v>Upper middle income</v>
      </c>
    </row>
    <row r="250" spans="1:7" x14ac:dyDescent="0.2">
      <c r="A250" s="16" t="s">
        <v>80</v>
      </c>
      <c r="B250" s="16" t="s">
        <v>81</v>
      </c>
      <c r="C250" s="16">
        <v>1961</v>
      </c>
      <c r="D250" s="17">
        <v>3694205</v>
      </c>
      <c r="E250" s="16">
        <v>37.554000000000002</v>
      </c>
      <c r="F250" s="16" t="str">
        <f>VLOOKUP(A250,WDICountry!A:AD,8,FALSE)</f>
        <v>Sub-Saharan Africa</v>
      </c>
      <c r="G250" s="16" t="str">
        <f>VLOOKUP(A250,WDICountry!A:AD,9,FALSE)</f>
        <v>Lower middle income</v>
      </c>
    </row>
    <row r="251" spans="1:7" x14ac:dyDescent="0.2">
      <c r="A251" s="16" t="s">
        <v>82</v>
      </c>
      <c r="B251" s="16" t="s">
        <v>83</v>
      </c>
      <c r="C251" s="16">
        <v>1961</v>
      </c>
      <c r="D251" s="17">
        <v>5285231</v>
      </c>
      <c r="E251" s="16">
        <v>41.988</v>
      </c>
      <c r="F251" s="16" t="str">
        <f>VLOOKUP(A251,WDICountry!A:AD,8,FALSE)</f>
        <v>Sub-Saharan Africa</v>
      </c>
      <c r="G251" s="16" t="str">
        <f>VLOOKUP(A251,WDICountry!A:AD,9,FALSE)</f>
        <v>Lower middle income</v>
      </c>
    </row>
    <row r="252" spans="1:7" x14ac:dyDescent="0.2">
      <c r="A252" s="16" t="s">
        <v>84</v>
      </c>
      <c r="B252" s="16" t="s">
        <v>85</v>
      </c>
      <c r="C252" s="16">
        <v>1961</v>
      </c>
      <c r="D252" s="17">
        <v>15637733</v>
      </c>
      <c r="E252" s="16">
        <v>41.311999999999998</v>
      </c>
      <c r="F252" s="16" t="str">
        <f>VLOOKUP(A252,WDICountry!A:AD,8,FALSE)</f>
        <v>Sub-Saharan Africa</v>
      </c>
      <c r="G252" s="16" t="str">
        <f>VLOOKUP(A252,WDICountry!A:AD,9,FALSE)</f>
        <v>Low income</v>
      </c>
    </row>
    <row r="253" spans="1:7" x14ac:dyDescent="0.2">
      <c r="A253" s="16" t="s">
        <v>86</v>
      </c>
      <c r="B253" s="16" t="s">
        <v>87</v>
      </c>
      <c r="C253" s="16">
        <v>1961</v>
      </c>
      <c r="D253" s="17">
        <v>1064111</v>
      </c>
      <c r="E253" s="16">
        <v>49.25</v>
      </c>
      <c r="F253" s="16" t="str">
        <f>VLOOKUP(A253,WDICountry!A:AD,8,FALSE)</f>
        <v>Sub-Saharan Africa</v>
      </c>
      <c r="G253" s="16" t="str">
        <f>VLOOKUP(A253,WDICountry!A:AD,9,FALSE)</f>
        <v>Lower middle income</v>
      </c>
    </row>
    <row r="254" spans="1:7" x14ac:dyDescent="0.2">
      <c r="A254" s="16" t="s">
        <v>88</v>
      </c>
      <c r="B254" s="16" t="s">
        <v>89</v>
      </c>
      <c r="C254" s="16">
        <v>1961</v>
      </c>
      <c r="D254" s="17">
        <v>16982315</v>
      </c>
      <c r="E254" s="16">
        <v>57.283000000000001</v>
      </c>
      <c r="F254" s="16" t="str">
        <f>VLOOKUP(A254,WDICountry!A:AD,8,FALSE)</f>
        <v>Latin America &amp; Caribbean</v>
      </c>
      <c r="G254" s="16" t="str">
        <f>VLOOKUP(A254,WDICountry!A:AD,9,FALSE)</f>
        <v>Upper middle income</v>
      </c>
    </row>
    <row r="255" spans="1:7" x14ac:dyDescent="0.2">
      <c r="A255" s="16" t="s">
        <v>90</v>
      </c>
      <c r="B255" s="16" t="s">
        <v>91</v>
      </c>
      <c r="C255" s="16">
        <v>1961</v>
      </c>
      <c r="D255" s="17">
        <v>194139</v>
      </c>
      <c r="E255" s="16">
        <v>41.845999999999997</v>
      </c>
      <c r="F255" s="16" t="str">
        <f>VLOOKUP(A255,WDICountry!A:AD,8,FALSE)</f>
        <v>Sub-Saharan Africa</v>
      </c>
      <c r="G255" s="16" t="str">
        <f>VLOOKUP(A255,WDICountry!A:AD,9,FALSE)</f>
        <v>Low income</v>
      </c>
    </row>
    <row r="256" spans="1:7" x14ac:dyDescent="0.2">
      <c r="A256" s="16" t="s">
        <v>92</v>
      </c>
      <c r="B256" s="16" t="s">
        <v>93</v>
      </c>
      <c r="C256" s="16">
        <v>1961</v>
      </c>
      <c r="D256" s="17">
        <v>205956</v>
      </c>
      <c r="E256" s="16">
        <v>49.122999999999998</v>
      </c>
      <c r="F256" s="16" t="str">
        <f>VLOOKUP(A256,WDICountry!A:AD,8,FALSE)</f>
        <v>Sub-Saharan Africa</v>
      </c>
      <c r="G256" s="16" t="str">
        <f>VLOOKUP(A256,WDICountry!A:AD,9,FALSE)</f>
        <v>Lower middle income</v>
      </c>
    </row>
    <row r="257" spans="1:7" x14ac:dyDescent="0.2">
      <c r="A257" s="16" t="s">
        <v>94</v>
      </c>
      <c r="B257" s="16" t="s">
        <v>95</v>
      </c>
      <c r="C257" s="16">
        <v>1961</v>
      </c>
      <c r="D257" s="17">
        <v>1381917</v>
      </c>
      <c r="E257" s="16">
        <v>61.268999999999998</v>
      </c>
      <c r="F257" s="16" t="str">
        <f>VLOOKUP(A257,WDICountry!A:AD,8,FALSE)</f>
        <v>Latin America &amp; Caribbean</v>
      </c>
      <c r="G257" s="16" t="str">
        <f>VLOOKUP(A257,WDICountry!A:AD,9,FALSE)</f>
        <v>Upper middle income</v>
      </c>
    </row>
    <row r="258" spans="1:7" x14ac:dyDescent="0.2">
      <c r="A258" s="16" t="s">
        <v>98</v>
      </c>
      <c r="B258" s="16" t="s">
        <v>99</v>
      </c>
      <c r="C258" s="16">
        <v>1961</v>
      </c>
      <c r="D258" s="17">
        <v>7289826</v>
      </c>
      <c r="E258" s="16">
        <v>64.444999999999993</v>
      </c>
      <c r="F258" s="16" t="str">
        <f>VLOOKUP(A258,WDICountry!A:AD,8,FALSE)</f>
        <v>Latin America &amp; Caribbean</v>
      </c>
      <c r="G258" s="16" t="str">
        <f>VLOOKUP(A258,WDICountry!A:AD,9,FALSE)</f>
        <v>Upper middle income</v>
      </c>
    </row>
    <row r="259" spans="1:7" x14ac:dyDescent="0.2">
      <c r="A259" s="16" t="s">
        <v>102</v>
      </c>
      <c r="B259" s="16" t="s">
        <v>103</v>
      </c>
      <c r="C259" s="16">
        <v>1961</v>
      </c>
      <c r="D259" s="17">
        <v>8026</v>
      </c>
      <c r="E259" s="16"/>
      <c r="F259" s="16" t="str">
        <f>VLOOKUP(A259,WDICountry!A:AD,8,FALSE)</f>
        <v>Latin America &amp; Caribbean</v>
      </c>
      <c r="G259" s="16" t="str">
        <f>VLOOKUP(A259,WDICountry!A:AD,9,FALSE)</f>
        <v>High income</v>
      </c>
    </row>
    <row r="260" spans="1:7" x14ac:dyDescent="0.2">
      <c r="A260" s="16" t="s">
        <v>104</v>
      </c>
      <c r="B260" s="16" t="s">
        <v>105</v>
      </c>
      <c r="C260" s="16">
        <v>1961</v>
      </c>
      <c r="D260" s="17">
        <v>576395</v>
      </c>
      <c r="E260" s="16">
        <v>69.948999999999998</v>
      </c>
      <c r="F260" s="16" t="str">
        <f>VLOOKUP(A260,WDICountry!A:AD,8,FALSE)</f>
        <v>Europe &amp; Central Asia</v>
      </c>
      <c r="G260" s="16" t="str">
        <f>VLOOKUP(A260,WDICountry!A:AD,9,FALSE)</f>
        <v>High income</v>
      </c>
    </row>
    <row r="261" spans="1:7" x14ac:dyDescent="0.2">
      <c r="A261" s="16" t="s">
        <v>106</v>
      </c>
      <c r="B261" s="16" t="s">
        <v>107</v>
      </c>
      <c r="C261" s="16">
        <v>1961</v>
      </c>
      <c r="D261" s="17">
        <v>9586651</v>
      </c>
      <c r="E261" s="16">
        <v>70.512682927</v>
      </c>
      <c r="F261" s="16" t="str">
        <f>VLOOKUP(A261,WDICountry!A:AD,8,FALSE)</f>
        <v>Europe &amp; Central Asia</v>
      </c>
      <c r="G261" s="16" t="str">
        <f>VLOOKUP(A261,WDICountry!A:AD,9,FALSE)</f>
        <v>High income</v>
      </c>
    </row>
    <row r="262" spans="1:7" x14ac:dyDescent="0.2">
      <c r="A262" s="16" t="s">
        <v>108</v>
      </c>
      <c r="B262" s="16" t="s">
        <v>109</v>
      </c>
      <c r="C262" s="16">
        <v>1961</v>
      </c>
      <c r="D262" s="17">
        <v>73377632</v>
      </c>
      <c r="E262" s="16">
        <v>69.507999999999996</v>
      </c>
      <c r="F262" s="16" t="str">
        <f>VLOOKUP(A262,WDICountry!A:AD,8,FALSE)</f>
        <v>Europe &amp; Central Asia</v>
      </c>
      <c r="G262" s="16" t="str">
        <f>VLOOKUP(A262,WDICountry!A:AD,9,FALSE)</f>
        <v>High income</v>
      </c>
    </row>
    <row r="263" spans="1:7" x14ac:dyDescent="0.2">
      <c r="A263" s="16" t="s">
        <v>110</v>
      </c>
      <c r="B263" s="16" t="s">
        <v>111</v>
      </c>
      <c r="C263" s="16">
        <v>1961</v>
      </c>
      <c r="D263" s="17">
        <v>88498</v>
      </c>
      <c r="E263" s="16">
        <v>44.469000000000001</v>
      </c>
      <c r="F263" s="16" t="str">
        <f>VLOOKUP(A263,WDICountry!A:AD,8,FALSE)</f>
        <v>Middle East &amp; North Africa</v>
      </c>
      <c r="G263" s="16" t="str">
        <f>VLOOKUP(A263,WDICountry!A:AD,9,FALSE)</f>
        <v>Lower middle income</v>
      </c>
    </row>
    <row r="264" spans="1:7" x14ac:dyDescent="0.2">
      <c r="A264" s="16" t="s">
        <v>112</v>
      </c>
      <c r="B264" s="16" t="s">
        <v>113</v>
      </c>
      <c r="C264" s="16">
        <v>1961</v>
      </c>
      <c r="D264" s="17">
        <v>61032</v>
      </c>
      <c r="E264" s="16"/>
      <c r="F264" s="16" t="str">
        <f>VLOOKUP(A264,WDICountry!A:AD,8,FALSE)</f>
        <v>Latin America &amp; Caribbean</v>
      </c>
      <c r="G264" s="16" t="str">
        <f>VLOOKUP(A264,WDICountry!A:AD,9,FALSE)</f>
        <v>Upper middle income</v>
      </c>
    </row>
    <row r="265" spans="1:7" x14ac:dyDescent="0.2">
      <c r="A265" s="16" t="s">
        <v>114</v>
      </c>
      <c r="B265" s="16" t="s">
        <v>115</v>
      </c>
      <c r="C265" s="16">
        <v>1961</v>
      </c>
      <c r="D265" s="17">
        <v>4611687</v>
      </c>
      <c r="E265" s="16">
        <v>72.438292683</v>
      </c>
      <c r="F265" s="16" t="str">
        <f>VLOOKUP(A265,WDICountry!A:AD,8,FALSE)</f>
        <v>Europe &amp; Central Asia</v>
      </c>
      <c r="G265" s="16" t="str">
        <f>VLOOKUP(A265,WDICountry!A:AD,9,FALSE)</f>
        <v>High income</v>
      </c>
    </row>
    <row r="266" spans="1:7" x14ac:dyDescent="0.2">
      <c r="A266" s="16" t="s">
        <v>116</v>
      </c>
      <c r="B266" s="16" t="s">
        <v>117</v>
      </c>
      <c r="C266" s="16">
        <v>1961</v>
      </c>
      <c r="D266" s="17">
        <v>3406299</v>
      </c>
      <c r="E266" s="16">
        <v>52.518999999999998</v>
      </c>
      <c r="F266" s="16" t="str">
        <f>VLOOKUP(A266,WDICountry!A:AD,8,FALSE)</f>
        <v>Latin America &amp; Caribbean</v>
      </c>
      <c r="G266" s="16" t="str">
        <f>VLOOKUP(A266,WDICountry!A:AD,9,FALSE)</f>
        <v>Upper middle income</v>
      </c>
    </row>
    <row r="267" spans="1:7" x14ac:dyDescent="0.2">
      <c r="A267" s="16" t="s">
        <v>118</v>
      </c>
      <c r="B267" s="16" t="s">
        <v>119</v>
      </c>
      <c r="C267" s="16">
        <v>1961</v>
      </c>
      <c r="D267" s="17">
        <v>11404859</v>
      </c>
      <c r="E267" s="16">
        <v>46.595999999999997</v>
      </c>
      <c r="F267" s="16" t="str">
        <f>VLOOKUP(A267,WDICountry!A:AD,8,FALSE)</f>
        <v>Middle East &amp; North Africa</v>
      </c>
      <c r="G267" s="16" t="str">
        <f>VLOOKUP(A267,WDICountry!A:AD,9,FALSE)</f>
        <v>Upper middle income</v>
      </c>
    </row>
    <row r="268" spans="1:7" x14ac:dyDescent="0.2">
      <c r="A268" s="16" t="s">
        <v>130</v>
      </c>
      <c r="B268" s="16" t="s">
        <v>131</v>
      </c>
      <c r="C268" s="16">
        <v>1961</v>
      </c>
      <c r="D268" s="17">
        <v>4676859</v>
      </c>
      <c r="E268" s="16">
        <v>53.841999999999999</v>
      </c>
      <c r="F268" s="16" t="str">
        <f>VLOOKUP(A268,WDICountry!A:AD,8,FALSE)</f>
        <v>Latin America &amp; Caribbean</v>
      </c>
      <c r="G268" s="16" t="str">
        <f>VLOOKUP(A268,WDICountry!A:AD,9,FALSE)</f>
        <v>Upper middle income</v>
      </c>
    </row>
    <row r="269" spans="1:7" x14ac:dyDescent="0.2">
      <c r="A269" s="16" t="s">
        <v>132</v>
      </c>
      <c r="B269" s="16" t="s">
        <v>133</v>
      </c>
      <c r="C269" s="16">
        <v>1961</v>
      </c>
      <c r="D269" s="17">
        <v>27744712</v>
      </c>
      <c r="E269" s="16">
        <v>48.622999999999998</v>
      </c>
      <c r="F269" s="16" t="str">
        <f>VLOOKUP(A269,WDICountry!A:AD,8,FALSE)</f>
        <v>Middle East &amp; North Africa</v>
      </c>
      <c r="G269" s="16" t="str">
        <f>VLOOKUP(A269,WDICountry!A:AD,9,FALSE)</f>
        <v>Lower middle income</v>
      </c>
    </row>
    <row r="270" spans="1:7" x14ac:dyDescent="0.2">
      <c r="A270" s="16" t="s">
        <v>136</v>
      </c>
      <c r="B270" s="16" t="s">
        <v>137</v>
      </c>
      <c r="C270" s="16">
        <v>1961</v>
      </c>
      <c r="D270" s="17">
        <v>1432640</v>
      </c>
      <c r="E270" s="16">
        <v>39.073999999999998</v>
      </c>
      <c r="F270" s="16" t="str">
        <f>VLOOKUP(A270,WDICountry!A:AD,8,FALSE)</f>
        <v>Sub-Saharan Africa</v>
      </c>
      <c r="G270" s="16" t="str">
        <f>VLOOKUP(A270,WDICountry!A:AD,9,FALSE)</f>
        <v>Low income</v>
      </c>
    </row>
    <row r="271" spans="1:7" x14ac:dyDescent="0.2">
      <c r="A271" s="16" t="s">
        <v>138</v>
      </c>
      <c r="B271" s="16" t="s">
        <v>139</v>
      </c>
      <c r="C271" s="16">
        <v>1961</v>
      </c>
      <c r="D271" s="17">
        <v>30739250</v>
      </c>
      <c r="E271" s="16">
        <v>69.480487804999996</v>
      </c>
      <c r="F271" s="16" t="str">
        <f>VLOOKUP(A271,WDICountry!A:AD,8,FALSE)</f>
        <v>Europe &amp; Central Asia</v>
      </c>
      <c r="G271" s="16" t="str">
        <f>VLOOKUP(A271,WDICountry!A:AD,9,FALSE)</f>
        <v>High income</v>
      </c>
    </row>
    <row r="272" spans="1:7" x14ac:dyDescent="0.2">
      <c r="A272" s="16" t="s">
        <v>140</v>
      </c>
      <c r="B272" s="16" t="s">
        <v>141</v>
      </c>
      <c r="C272" s="16">
        <v>1961</v>
      </c>
      <c r="D272" s="17">
        <v>1225077</v>
      </c>
      <c r="E272" s="16">
        <v>68.360804877999996</v>
      </c>
      <c r="F272" s="16" t="str">
        <f>VLOOKUP(A272,WDICountry!A:AD,8,FALSE)</f>
        <v>Europe &amp; Central Asia</v>
      </c>
      <c r="G272" s="16" t="str">
        <f>VLOOKUP(A272,WDICountry!A:AD,9,FALSE)</f>
        <v>High income</v>
      </c>
    </row>
    <row r="273" spans="1:7" x14ac:dyDescent="0.2">
      <c r="A273" s="16" t="s">
        <v>142</v>
      </c>
      <c r="B273" s="16" t="s">
        <v>143</v>
      </c>
      <c r="C273" s="16">
        <v>1961</v>
      </c>
      <c r="D273" s="17">
        <v>22671190</v>
      </c>
      <c r="E273" s="16">
        <v>39.082000000000001</v>
      </c>
      <c r="F273" s="16" t="str">
        <f>VLOOKUP(A273,WDICountry!A:AD,8,FALSE)</f>
        <v>Sub-Saharan Africa</v>
      </c>
      <c r="G273" s="16" t="str">
        <f>VLOOKUP(A273,WDICountry!A:AD,9,FALSE)</f>
        <v>Low income</v>
      </c>
    </row>
    <row r="274" spans="1:7" x14ac:dyDescent="0.2">
      <c r="A274" s="16" t="s">
        <v>148</v>
      </c>
      <c r="B274" s="16" t="s">
        <v>149</v>
      </c>
      <c r="C274" s="16">
        <v>1961</v>
      </c>
      <c r="D274" s="17">
        <v>4461005</v>
      </c>
      <c r="E274" s="16">
        <v>68.844146340999998</v>
      </c>
      <c r="F274" s="16" t="str">
        <f>VLOOKUP(A274,WDICountry!A:AD,8,FALSE)</f>
        <v>Europe &amp; Central Asia</v>
      </c>
      <c r="G274" s="16" t="str">
        <f>VLOOKUP(A274,WDICountry!A:AD,9,FALSE)</f>
        <v>High income</v>
      </c>
    </row>
    <row r="275" spans="1:7" x14ac:dyDescent="0.2">
      <c r="A275" s="16" t="s">
        <v>150</v>
      </c>
      <c r="B275" s="16" t="s">
        <v>151</v>
      </c>
      <c r="C275" s="16">
        <v>1961</v>
      </c>
      <c r="D275" s="17">
        <v>407156</v>
      </c>
      <c r="E275" s="16">
        <v>56.292000000000002</v>
      </c>
      <c r="F275" s="16" t="str">
        <f>VLOOKUP(A275,WDICountry!A:AD,8,FALSE)</f>
        <v>East Asia &amp; Pacific</v>
      </c>
      <c r="G275" s="16" t="str">
        <f>VLOOKUP(A275,WDICountry!A:AD,9,FALSE)</f>
        <v>Upper middle income</v>
      </c>
    </row>
    <row r="276" spans="1:7" x14ac:dyDescent="0.2">
      <c r="A276" s="16" t="s">
        <v>152</v>
      </c>
      <c r="B276" s="16" t="s">
        <v>153</v>
      </c>
      <c r="C276" s="16">
        <v>1961</v>
      </c>
      <c r="D276" s="17">
        <v>47444751</v>
      </c>
      <c r="E276" s="16">
        <v>70.117073171000001</v>
      </c>
      <c r="F276" s="16" t="str">
        <f>VLOOKUP(A276,WDICountry!A:AD,8,FALSE)</f>
        <v>Europe &amp; Central Asia</v>
      </c>
      <c r="G276" s="16" t="str">
        <f>VLOOKUP(A276,WDICountry!A:AD,9,FALSE)</f>
        <v>High income</v>
      </c>
    </row>
    <row r="277" spans="1:7" x14ac:dyDescent="0.2">
      <c r="A277" s="16" t="s">
        <v>154</v>
      </c>
      <c r="B277" s="16" t="s">
        <v>155</v>
      </c>
      <c r="C277" s="16">
        <v>1961</v>
      </c>
      <c r="D277" s="17">
        <v>35115</v>
      </c>
      <c r="E277" s="16"/>
      <c r="F277" s="16" t="str">
        <f>VLOOKUP(A277,WDICountry!A:AD,8,FALSE)</f>
        <v>Europe &amp; Central Asia</v>
      </c>
      <c r="G277" s="16" t="str">
        <f>VLOOKUP(A277,WDICountry!A:AD,9,FALSE)</f>
        <v>High income</v>
      </c>
    </row>
    <row r="278" spans="1:7" x14ac:dyDescent="0.2">
      <c r="A278" s="16" t="s">
        <v>156</v>
      </c>
      <c r="B278" s="16" t="s">
        <v>157</v>
      </c>
      <c r="C278" s="16">
        <v>1961</v>
      </c>
      <c r="D278" s="17">
        <v>45955</v>
      </c>
      <c r="E278" s="16">
        <v>57.98</v>
      </c>
      <c r="F278" s="16" t="str">
        <f>VLOOKUP(A278,WDICountry!A:AD,8,FALSE)</f>
        <v>East Asia &amp; Pacific</v>
      </c>
      <c r="G278" s="16" t="str">
        <f>VLOOKUP(A278,WDICountry!A:AD,9,FALSE)</f>
        <v>Lower middle income</v>
      </c>
    </row>
    <row r="279" spans="1:7" x14ac:dyDescent="0.2">
      <c r="A279" s="16" t="s">
        <v>158</v>
      </c>
      <c r="B279" s="16" t="s">
        <v>159</v>
      </c>
      <c r="C279" s="16">
        <v>1961</v>
      </c>
      <c r="D279" s="17">
        <v>504167</v>
      </c>
      <c r="E279" s="16">
        <v>39.945999999999998</v>
      </c>
      <c r="F279" s="16" t="str">
        <f>VLOOKUP(A279,WDICountry!A:AD,8,FALSE)</f>
        <v>Sub-Saharan Africa</v>
      </c>
      <c r="G279" s="16" t="str">
        <f>VLOOKUP(A279,WDICountry!A:AD,9,FALSE)</f>
        <v>Upper middle income</v>
      </c>
    </row>
    <row r="280" spans="1:7" x14ac:dyDescent="0.2">
      <c r="A280" s="16" t="s">
        <v>160</v>
      </c>
      <c r="B280" s="16" t="s">
        <v>161</v>
      </c>
      <c r="C280" s="16">
        <v>1961</v>
      </c>
      <c r="D280" s="17">
        <v>52800000</v>
      </c>
      <c r="E280" s="16">
        <v>70.87804878</v>
      </c>
      <c r="F280" s="16" t="str">
        <f>VLOOKUP(A280,WDICountry!A:AD,8,FALSE)</f>
        <v>Europe &amp; Central Asia</v>
      </c>
      <c r="G280" s="16" t="str">
        <f>VLOOKUP(A280,WDICountry!A:AD,9,FALSE)</f>
        <v>High income</v>
      </c>
    </row>
    <row r="281" spans="1:7" x14ac:dyDescent="0.2">
      <c r="A281" s="16" t="s">
        <v>162</v>
      </c>
      <c r="B281" s="16" t="s">
        <v>163</v>
      </c>
      <c r="C281" s="16">
        <v>1961</v>
      </c>
      <c r="D281" s="17">
        <v>3703600</v>
      </c>
      <c r="E281" s="16">
        <v>64.058000000000007</v>
      </c>
      <c r="F281" s="16" t="str">
        <f>VLOOKUP(A281,WDICountry!A:AD,8,FALSE)</f>
        <v>Europe &amp; Central Asia</v>
      </c>
      <c r="G281" s="16" t="str">
        <f>VLOOKUP(A281,WDICountry!A:AD,9,FALSE)</f>
        <v>Lower middle income</v>
      </c>
    </row>
    <row r="282" spans="1:7" x14ac:dyDescent="0.2">
      <c r="A282" s="16" t="s">
        <v>164</v>
      </c>
      <c r="B282" s="16" t="s">
        <v>165</v>
      </c>
      <c r="C282" s="16">
        <v>1961</v>
      </c>
      <c r="D282" s="17">
        <v>6866539</v>
      </c>
      <c r="E282" s="16">
        <v>46.28</v>
      </c>
      <c r="F282" s="16" t="str">
        <f>VLOOKUP(A282,WDICountry!A:AD,8,FALSE)</f>
        <v>Sub-Saharan Africa</v>
      </c>
      <c r="G282" s="16" t="str">
        <f>VLOOKUP(A282,WDICountry!A:AD,9,FALSE)</f>
        <v>Lower middle income</v>
      </c>
    </row>
    <row r="283" spans="1:7" x14ac:dyDescent="0.2">
      <c r="A283" s="16" t="s">
        <v>166</v>
      </c>
      <c r="B283" s="16" t="s">
        <v>167</v>
      </c>
      <c r="C283" s="16">
        <v>1961</v>
      </c>
      <c r="D283" s="17">
        <v>23786</v>
      </c>
      <c r="E283" s="16"/>
      <c r="F283" s="16" t="str">
        <f>VLOOKUP(A283,WDICountry!A:AD,8,FALSE)</f>
        <v>Europe &amp; Central Asia</v>
      </c>
      <c r="G283" s="16" t="str">
        <f>VLOOKUP(A283,WDICountry!A:AD,9,FALSE)</f>
        <v>High income</v>
      </c>
    </row>
    <row r="284" spans="1:7" x14ac:dyDescent="0.2">
      <c r="A284" s="16" t="s">
        <v>168</v>
      </c>
      <c r="B284" s="16" t="s">
        <v>169</v>
      </c>
      <c r="C284" s="16">
        <v>1961</v>
      </c>
      <c r="D284" s="17">
        <v>3633652</v>
      </c>
      <c r="E284" s="16">
        <v>35.085999999999999</v>
      </c>
      <c r="F284" s="16" t="str">
        <f>VLOOKUP(A284,WDICountry!A:AD,8,FALSE)</f>
        <v>Sub-Saharan Africa</v>
      </c>
      <c r="G284" s="16" t="str">
        <f>VLOOKUP(A284,WDICountry!A:AD,9,FALSE)</f>
        <v>Low income</v>
      </c>
    </row>
    <row r="285" spans="1:7" x14ac:dyDescent="0.2">
      <c r="A285" s="16" t="s">
        <v>170</v>
      </c>
      <c r="B285" s="16" t="s">
        <v>171</v>
      </c>
      <c r="C285" s="16">
        <v>1961</v>
      </c>
      <c r="D285" s="17">
        <v>376737</v>
      </c>
      <c r="E285" s="16">
        <v>32.317</v>
      </c>
      <c r="F285" s="16" t="str">
        <f>VLOOKUP(A285,WDICountry!A:AD,8,FALSE)</f>
        <v>Sub-Saharan Africa</v>
      </c>
      <c r="G285" s="16" t="str">
        <f>VLOOKUP(A285,WDICountry!A:AD,9,FALSE)</f>
        <v>Low income</v>
      </c>
    </row>
    <row r="286" spans="1:7" x14ac:dyDescent="0.2">
      <c r="A286" s="16" t="s">
        <v>172</v>
      </c>
      <c r="B286" s="16" t="s">
        <v>173</v>
      </c>
      <c r="C286" s="16">
        <v>1961</v>
      </c>
      <c r="D286" s="17">
        <v>623415</v>
      </c>
      <c r="E286" s="16">
        <v>38.156999999999996</v>
      </c>
      <c r="F286" s="16" t="str">
        <f>VLOOKUP(A286,WDICountry!A:AD,8,FALSE)</f>
        <v>Sub-Saharan Africa</v>
      </c>
      <c r="G286" s="16" t="str">
        <f>VLOOKUP(A286,WDICountry!A:AD,9,FALSE)</f>
        <v>Low income</v>
      </c>
    </row>
    <row r="287" spans="1:7" x14ac:dyDescent="0.2">
      <c r="A287" s="16" t="s">
        <v>174</v>
      </c>
      <c r="B287" s="16" t="s">
        <v>175</v>
      </c>
      <c r="C287" s="16">
        <v>1961</v>
      </c>
      <c r="D287" s="17">
        <v>258947</v>
      </c>
      <c r="E287" s="16">
        <v>37.040999999999997</v>
      </c>
      <c r="F287" s="16" t="str">
        <f>VLOOKUP(A287,WDICountry!A:AD,8,FALSE)</f>
        <v>Sub-Saharan Africa</v>
      </c>
      <c r="G287" s="16" t="str">
        <f>VLOOKUP(A287,WDICountry!A:AD,9,FALSE)</f>
        <v>Upper middle income</v>
      </c>
    </row>
    <row r="288" spans="1:7" x14ac:dyDescent="0.2">
      <c r="A288" s="16" t="s">
        <v>176</v>
      </c>
      <c r="B288" s="16" t="s">
        <v>177</v>
      </c>
      <c r="C288" s="16">
        <v>1961</v>
      </c>
      <c r="D288" s="17">
        <v>8398050</v>
      </c>
      <c r="E288" s="16">
        <v>68.548634145999998</v>
      </c>
      <c r="F288" s="16" t="str">
        <f>VLOOKUP(A288,WDICountry!A:AD,8,FALSE)</f>
        <v>Europe &amp; Central Asia</v>
      </c>
      <c r="G288" s="16" t="str">
        <f>VLOOKUP(A288,WDICountry!A:AD,9,FALSE)</f>
        <v>High income</v>
      </c>
    </row>
    <row r="289" spans="1:7" x14ac:dyDescent="0.2">
      <c r="A289" s="16" t="s">
        <v>178</v>
      </c>
      <c r="B289" s="16" t="s">
        <v>179</v>
      </c>
      <c r="C289" s="16">
        <v>1961</v>
      </c>
      <c r="D289" s="17">
        <v>91260</v>
      </c>
      <c r="E289" s="16">
        <v>60.503</v>
      </c>
      <c r="F289" s="16" t="str">
        <f>VLOOKUP(A289,WDICountry!A:AD,8,FALSE)</f>
        <v>Latin America &amp; Caribbean</v>
      </c>
      <c r="G289" s="16" t="str">
        <f>VLOOKUP(A289,WDICountry!A:AD,9,FALSE)</f>
        <v>Upper middle income</v>
      </c>
    </row>
    <row r="290" spans="1:7" x14ac:dyDescent="0.2">
      <c r="A290" s="16" t="s">
        <v>180</v>
      </c>
      <c r="B290" s="16" t="s">
        <v>181</v>
      </c>
      <c r="C290" s="16">
        <v>1961</v>
      </c>
      <c r="D290" s="17">
        <v>33700</v>
      </c>
      <c r="E290" s="16"/>
      <c r="F290" s="16" t="str">
        <f>VLOOKUP(A290,WDICountry!A:AD,8,FALSE)</f>
        <v>Europe &amp; Central Asia</v>
      </c>
      <c r="G290" s="16" t="str">
        <f>VLOOKUP(A290,WDICountry!A:AD,9,FALSE)</f>
        <v>High income</v>
      </c>
    </row>
    <row r="291" spans="1:7" x14ac:dyDescent="0.2">
      <c r="A291" s="16" t="s">
        <v>182</v>
      </c>
      <c r="B291" s="16" t="s">
        <v>183</v>
      </c>
      <c r="C291" s="16">
        <v>1961</v>
      </c>
      <c r="D291" s="17">
        <v>4336143</v>
      </c>
      <c r="E291" s="16">
        <v>47.219000000000001</v>
      </c>
      <c r="F291" s="16" t="str">
        <f>VLOOKUP(A291,WDICountry!A:AD,8,FALSE)</f>
        <v>Latin America &amp; Caribbean</v>
      </c>
      <c r="G291" s="16" t="str">
        <f>VLOOKUP(A291,WDICountry!A:AD,9,FALSE)</f>
        <v>Upper middle income</v>
      </c>
    </row>
    <row r="292" spans="1:7" x14ac:dyDescent="0.2">
      <c r="A292" s="16" t="s">
        <v>184</v>
      </c>
      <c r="B292" s="16" t="s">
        <v>185</v>
      </c>
      <c r="C292" s="16">
        <v>1961</v>
      </c>
      <c r="D292" s="17">
        <v>68072</v>
      </c>
      <c r="E292" s="16">
        <v>61.481000000000002</v>
      </c>
      <c r="F292" s="16" t="str">
        <f>VLOOKUP(A292,WDICountry!A:AD,8,FALSE)</f>
        <v>East Asia &amp; Pacific</v>
      </c>
      <c r="G292" s="16" t="str">
        <f>VLOOKUP(A292,WDICountry!A:AD,9,FALSE)</f>
        <v>High income</v>
      </c>
    </row>
    <row r="293" spans="1:7" x14ac:dyDescent="0.2">
      <c r="A293" s="16" t="s">
        <v>186</v>
      </c>
      <c r="B293" s="16" t="s">
        <v>187</v>
      </c>
      <c r="C293" s="16">
        <v>1961</v>
      </c>
      <c r="D293" s="17">
        <v>589274</v>
      </c>
      <c r="E293" s="16">
        <v>60.441000000000003</v>
      </c>
      <c r="F293" s="16" t="str">
        <f>VLOOKUP(A293,WDICountry!A:AD,8,FALSE)</f>
        <v>Latin America &amp; Caribbean</v>
      </c>
      <c r="G293" s="16" t="str">
        <f>VLOOKUP(A293,WDICountry!A:AD,9,FALSE)</f>
        <v>Upper middle income</v>
      </c>
    </row>
    <row r="294" spans="1:7" x14ac:dyDescent="0.2">
      <c r="A294" s="16" t="s">
        <v>190</v>
      </c>
      <c r="B294" s="16" t="s">
        <v>191</v>
      </c>
      <c r="C294" s="16">
        <v>1961</v>
      </c>
      <c r="D294" s="17">
        <v>3168100</v>
      </c>
      <c r="E294" s="16">
        <v>67.548756097999998</v>
      </c>
      <c r="F294" s="16" t="str">
        <f>VLOOKUP(A294,WDICountry!A:AD,8,FALSE)</f>
        <v>East Asia &amp; Pacific</v>
      </c>
      <c r="G294" s="16" t="str">
        <f>VLOOKUP(A294,WDICountry!A:AD,9,FALSE)</f>
        <v>High income</v>
      </c>
    </row>
    <row r="295" spans="1:7" x14ac:dyDescent="0.2">
      <c r="A295" s="16" t="s">
        <v>192</v>
      </c>
      <c r="B295" s="16" t="s">
        <v>193</v>
      </c>
      <c r="C295" s="16">
        <v>1961</v>
      </c>
      <c r="D295" s="17">
        <v>2096407</v>
      </c>
      <c r="E295" s="16">
        <v>46.953000000000003</v>
      </c>
      <c r="F295" s="16" t="str">
        <f>VLOOKUP(A295,WDICountry!A:AD,8,FALSE)</f>
        <v>Latin America &amp; Caribbean</v>
      </c>
      <c r="G295" s="16" t="str">
        <f>VLOOKUP(A295,WDICountry!A:AD,9,FALSE)</f>
        <v>Lower middle income</v>
      </c>
    </row>
    <row r="296" spans="1:7" x14ac:dyDescent="0.2">
      <c r="A296" s="16" t="s">
        <v>196</v>
      </c>
      <c r="B296" s="16" t="s">
        <v>197</v>
      </c>
      <c r="C296" s="16">
        <v>1961</v>
      </c>
      <c r="D296" s="17">
        <v>4167292</v>
      </c>
      <c r="E296" s="16">
        <v>65.015512194999999</v>
      </c>
      <c r="F296" s="16" t="str">
        <f>VLOOKUP(A296,WDICountry!A:AD,8,FALSE)</f>
        <v>Europe &amp; Central Asia</v>
      </c>
      <c r="G296" s="16" t="str">
        <f>VLOOKUP(A296,WDICountry!A:AD,9,FALSE)</f>
        <v>High income</v>
      </c>
    </row>
    <row r="297" spans="1:7" x14ac:dyDescent="0.2">
      <c r="A297" s="16" t="s">
        <v>198</v>
      </c>
      <c r="B297" s="16" t="s">
        <v>199</v>
      </c>
      <c r="C297" s="16">
        <v>1961</v>
      </c>
      <c r="D297" s="17">
        <v>3943364</v>
      </c>
      <c r="E297" s="16">
        <v>42.697000000000003</v>
      </c>
      <c r="F297" s="16" t="str">
        <f>VLOOKUP(A297,WDICountry!A:AD,8,FALSE)</f>
        <v>Latin America &amp; Caribbean</v>
      </c>
      <c r="G297" s="16" t="str">
        <f>VLOOKUP(A297,WDICountry!A:AD,9,FALSE)</f>
        <v>Low income</v>
      </c>
    </row>
    <row r="298" spans="1:7" x14ac:dyDescent="0.2">
      <c r="A298" s="16" t="s">
        <v>200</v>
      </c>
      <c r="B298" s="16" t="s">
        <v>201</v>
      </c>
      <c r="C298" s="16">
        <v>1961</v>
      </c>
      <c r="D298" s="17">
        <v>10029321</v>
      </c>
      <c r="E298" s="16">
        <v>68.936097560999997</v>
      </c>
      <c r="F298" s="16" t="str">
        <f>VLOOKUP(A298,WDICountry!A:AD,8,FALSE)</f>
        <v>Europe &amp; Central Asia</v>
      </c>
      <c r="G298" s="16" t="str">
        <f>VLOOKUP(A298,WDICountry!A:AD,9,FALSE)</f>
        <v>High income</v>
      </c>
    </row>
    <row r="299" spans="1:7" x14ac:dyDescent="0.2">
      <c r="A299" s="16" t="s">
        <v>210</v>
      </c>
      <c r="B299" s="16" t="s">
        <v>211</v>
      </c>
      <c r="C299" s="16">
        <v>1961</v>
      </c>
      <c r="D299" s="17">
        <v>90138235</v>
      </c>
      <c r="E299" s="16">
        <v>49.280999999999999</v>
      </c>
      <c r="F299" s="16" t="str">
        <f>VLOOKUP(A299,WDICountry!A:AD,8,FALSE)</f>
        <v>East Asia &amp; Pacific</v>
      </c>
      <c r="G299" s="16" t="str">
        <f>VLOOKUP(A299,WDICountry!A:AD,9,FALSE)</f>
        <v>Lower middle income</v>
      </c>
    </row>
    <row r="300" spans="1:7" x14ac:dyDescent="0.2">
      <c r="A300" s="16" t="s">
        <v>214</v>
      </c>
      <c r="B300" s="16" t="s">
        <v>215</v>
      </c>
      <c r="C300" s="16">
        <v>1961</v>
      </c>
      <c r="D300" s="17">
        <v>48281</v>
      </c>
      <c r="E300" s="16"/>
      <c r="F300" s="16" t="str">
        <f>VLOOKUP(A300,WDICountry!A:AD,8,FALSE)</f>
        <v>Europe &amp; Central Asia</v>
      </c>
      <c r="G300" s="16" t="str">
        <f>VLOOKUP(A300,WDICountry!A:AD,9,FALSE)</f>
        <v>High income</v>
      </c>
    </row>
    <row r="301" spans="1:7" x14ac:dyDescent="0.2">
      <c r="A301" s="16" t="s">
        <v>216</v>
      </c>
      <c r="B301" s="16" t="s">
        <v>217</v>
      </c>
      <c r="C301" s="16">
        <v>1961</v>
      </c>
      <c r="D301" s="17">
        <v>458494963</v>
      </c>
      <c r="E301" s="16">
        <v>41.793999999999997</v>
      </c>
      <c r="F301" s="16" t="str">
        <f>VLOOKUP(A301,WDICountry!A:AD,8,FALSE)</f>
        <v>South Asia</v>
      </c>
      <c r="G301" s="16" t="str">
        <f>VLOOKUP(A301,WDICountry!A:AD,9,FALSE)</f>
        <v>Lower middle income</v>
      </c>
    </row>
    <row r="302" spans="1:7" x14ac:dyDescent="0.2">
      <c r="A302" s="16" t="s">
        <v>220</v>
      </c>
      <c r="B302" s="16" t="s">
        <v>221</v>
      </c>
      <c r="C302" s="16">
        <v>1961</v>
      </c>
      <c r="D302" s="17">
        <v>2824400</v>
      </c>
      <c r="E302" s="16">
        <v>69.978268292999999</v>
      </c>
      <c r="F302" s="16" t="str">
        <f>VLOOKUP(A302,WDICountry!A:AD,8,FALSE)</f>
        <v>Europe &amp; Central Asia</v>
      </c>
      <c r="G302" s="16" t="str">
        <f>VLOOKUP(A302,WDICountry!A:AD,9,FALSE)</f>
        <v>High income</v>
      </c>
    </row>
    <row r="303" spans="1:7" x14ac:dyDescent="0.2">
      <c r="A303" s="16" t="s">
        <v>222</v>
      </c>
      <c r="B303" s="16" t="s">
        <v>223</v>
      </c>
      <c r="C303" s="16">
        <v>1961</v>
      </c>
      <c r="D303" s="17">
        <v>22480418</v>
      </c>
      <c r="E303" s="16">
        <v>45.512</v>
      </c>
      <c r="F303" s="16" t="str">
        <f>VLOOKUP(A303,WDICountry!A:AD,8,FALSE)</f>
        <v>Middle East &amp; North Africa</v>
      </c>
      <c r="G303" s="16" t="str">
        <f>VLOOKUP(A303,WDICountry!A:AD,9,FALSE)</f>
        <v>Upper middle income</v>
      </c>
    </row>
    <row r="304" spans="1:7" x14ac:dyDescent="0.2">
      <c r="A304" s="16" t="s">
        <v>224</v>
      </c>
      <c r="B304" s="16" t="s">
        <v>225</v>
      </c>
      <c r="C304" s="16">
        <v>1961</v>
      </c>
      <c r="D304" s="17">
        <v>7475352</v>
      </c>
      <c r="E304" s="16">
        <v>49.222000000000001</v>
      </c>
      <c r="F304" s="16" t="str">
        <f>VLOOKUP(A304,WDICountry!A:AD,8,FALSE)</f>
        <v>Middle East &amp; North Africa</v>
      </c>
      <c r="G304" s="16" t="str">
        <f>VLOOKUP(A304,WDICountry!A:AD,9,FALSE)</f>
        <v>Upper middle income</v>
      </c>
    </row>
    <row r="305" spans="1:7" x14ac:dyDescent="0.2">
      <c r="A305" s="16" t="s">
        <v>226</v>
      </c>
      <c r="B305" s="16" t="s">
        <v>227</v>
      </c>
      <c r="C305" s="16">
        <v>1961</v>
      </c>
      <c r="D305" s="17">
        <v>179029</v>
      </c>
      <c r="E305" s="16">
        <v>73.503414633999995</v>
      </c>
      <c r="F305" s="16" t="str">
        <f>VLOOKUP(A305,WDICountry!A:AD,8,FALSE)</f>
        <v>Europe &amp; Central Asia</v>
      </c>
      <c r="G305" s="16" t="str">
        <f>VLOOKUP(A305,WDICountry!A:AD,9,FALSE)</f>
        <v>High income</v>
      </c>
    </row>
    <row r="306" spans="1:7" x14ac:dyDescent="0.2">
      <c r="A306" s="16" t="s">
        <v>228</v>
      </c>
      <c r="B306" s="16" t="s">
        <v>229</v>
      </c>
      <c r="C306" s="16">
        <v>1961</v>
      </c>
      <c r="D306" s="17">
        <v>2185000</v>
      </c>
      <c r="E306" s="16">
        <v>72.006585365999996</v>
      </c>
      <c r="F306" s="16" t="str">
        <f>VLOOKUP(A306,WDICountry!A:AD,8,FALSE)</f>
        <v>Middle East &amp; North Africa</v>
      </c>
      <c r="G306" s="16" t="str">
        <f>VLOOKUP(A306,WDICountry!A:AD,9,FALSE)</f>
        <v>High income</v>
      </c>
    </row>
    <row r="307" spans="1:7" x14ac:dyDescent="0.2">
      <c r="A307" s="16" t="s">
        <v>230</v>
      </c>
      <c r="B307" s="16" t="s">
        <v>231</v>
      </c>
      <c r="C307" s="16">
        <v>1961</v>
      </c>
      <c r="D307" s="17">
        <v>50536350</v>
      </c>
      <c r="E307" s="16">
        <v>69.760243901999999</v>
      </c>
      <c r="F307" s="16" t="str">
        <f>VLOOKUP(A307,WDICountry!A:AD,8,FALSE)</f>
        <v>Europe &amp; Central Asia</v>
      </c>
      <c r="G307" s="16" t="str">
        <f>VLOOKUP(A307,WDICountry!A:AD,9,FALSE)</f>
        <v>High income</v>
      </c>
    </row>
    <row r="308" spans="1:7" x14ac:dyDescent="0.2">
      <c r="A308" s="16" t="s">
        <v>232</v>
      </c>
      <c r="B308" s="16" t="s">
        <v>233</v>
      </c>
      <c r="C308" s="16">
        <v>1961</v>
      </c>
      <c r="D308" s="17">
        <v>1650806</v>
      </c>
      <c r="E308" s="16">
        <v>64.959999999999994</v>
      </c>
      <c r="F308" s="16" t="str">
        <f>VLOOKUP(A308,WDICountry!A:AD,8,FALSE)</f>
        <v>Latin America &amp; Caribbean</v>
      </c>
      <c r="G308" s="16" t="str">
        <f>VLOOKUP(A308,WDICountry!A:AD,9,FALSE)</f>
        <v>Upper middle income</v>
      </c>
    </row>
    <row r="309" spans="1:7" x14ac:dyDescent="0.2">
      <c r="A309" s="16" t="s">
        <v>234</v>
      </c>
      <c r="B309" s="16" t="s">
        <v>235</v>
      </c>
      <c r="C309" s="16">
        <v>1961</v>
      </c>
      <c r="D309" s="17">
        <v>973083</v>
      </c>
      <c r="E309" s="16">
        <v>53.438000000000002</v>
      </c>
      <c r="F309" s="16" t="str">
        <f>VLOOKUP(A309,WDICountry!A:AD,8,FALSE)</f>
        <v>Middle East &amp; North Africa</v>
      </c>
      <c r="G309" s="16" t="str">
        <f>VLOOKUP(A309,WDICountry!A:AD,9,FALSE)</f>
        <v>Upper middle income</v>
      </c>
    </row>
    <row r="310" spans="1:7" x14ac:dyDescent="0.2">
      <c r="A310" s="16" t="s">
        <v>236</v>
      </c>
      <c r="B310" s="16" t="s">
        <v>237</v>
      </c>
      <c r="C310" s="16">
        <v>1961</v>
      </c>
      <c r="D310" s="17">
        <v>94943000</v>
      </c>
      <c r="E310" s="16">
        <v>68.31</v>
      </c>
      <c r="F310" s="16" t="str">
        <f>VLOOKUP(A310,WDICountry!A:AD,8,FALSE)</f>
        <v>East Asia &amp; Pacific</v>
      </c>
      <c r="G310" s="16" t="str">
        <f>VLOOKUP(A310,WDICountry!A:AD,9,FALSE)</f>
        <v>High income</v>
      </c>
    </row>
    <row r="311" spans="1:7" x14ac:dyDescent="0.2">
      <c r="A311" s="16" t="s">
        <v>238</v>
      </c>
      <c r="B311" s="16" t="s">
        <v>239</v>
      </c>
      <c r="C311" s="16">
        <v>1961</v>
      </c>
      <c r="D311" s="17">
        <v>10129861</v>
      </c>
      <c r="E311" s="16">
        <v>58.781585366000002</v>
      </c>
      <c r="F311" s="16" t="str">
        <f>VLOOKUP(A311,WDICountry!A:AD,8,FALSE)</f>
        <v>Europe &amp; Central Asia</v>
      </c>
      <c r="G311" s="16" t="str">
        <f>VLOOKUP(A311,WDICountry!A:AD,9,FALSE)</f>
        <v>Upper middle income</v>
      </c>
    </row>
    <row r="312" spans="1:7" x14ac:dyDescent="0.2">
      <c r="A312" s="16" t="s">
        <v>240</v>
      </c>
      <c r="B312" s="16" t="s">
        <v>241</v>
      </c>
      <c r="C312" s="16">
        <v>1961</v>
      </c>
      <c r="D312" s="17">
        <v>8361441</v>
      </c>
      <c r="E312" s="16">
        <v>46.997</v>
      </c>
      <c r="F312" s="16" t="str">
        <f>VLOOKUP(A312,WDICountry!A:AD,8,FALSE)</f>
        <v>Sub-Saharan Africa</v>
      </c>
      <c r="G312" s="16" t="str">
        <f>VLOOKUP(A312,WDICountry!A:AD,9,FALSE)</f>
        <v>Lower middle income</v>
      </c>
    </row>
    <row r="313" spans="1:7" x14ac:dyDescent="0.2">
      <c r="A313" s="16" t="s">
        <v>242</v>
      </c>
      <c r="B313" s="16" t="s">
        <v>243</v>
      </c>
      <c r="C313" s="16">
        <v>1961</v>
      </c>
      <c r="D313" s="17">
        <v>2255900</v>
      </c>
      <c r="E313" s="16">
        <v>56.564121950999997</v>
      </c>
      <c r="F313" s="16" t="str">
        <f>VLOOKUP(A313,WDICountry!A:AD,8,FALSE)</f>
        <v>Europe &amp; Central Asia</v>
      </c>
      <c r="G313" s="16" t="str">
        <f>VLOOKUP(A313,WDICountry!A:AD,9,FALSE)</f>
        <v>Lower middle income</v>
      </c>
    </row>
    <row r="314" spans="1:7" x14ac:dyDescent="0.2">
      <c r="A314" s="16" t="s">
        <v>244</v>
      </c>
      <c r="B314" s="16" t="s">
        <v>245</v>
      </c>
      <c r="C314" s="16">
        <v>1961</v>
      </c>
      <c r="D314" s="17">
        <v>5873015</v>
      </c>
      <c r="E314" s="16">
        <v>41.366</v>
      </c>
      <c r="F314" s="16" t="str">
        <f>VLOOKUP(A314,WDICountry!A:AD,8,FALSE)</f>
        <v>East Asia &amp; Pacific</v>
      </c>
      <c r="G314" s="16" t="str">
        <f>VLOOKUP(A314,WDICountry!A:AD,9,FALSE)</f>
        <v>Lower middle income</v>
      </c>
    </row>
    <row r="315" spans="1:7" x14ac:dyDescent="0.2">
      <c r="A315" s="16" t="s">
        <v>246</v>
      </c>
      <c r="B315" s="16" t="s">
        <v>247</v>
      </c>
      <c r="C315" s="16">
        <v>1961</v>
      </c>
      <c r="D315" s="17">
        <v>42257</v>
      </c>
      <c r="E315" s="16">
        <v>49.773000000000003</v>
      </c>
      <c r="F315" s="16" t="str">
        <f>VLOOKUP(A315,WDICountry!A:AD,8,FALSE)</f>
        <v>East Asia &amp; Pacific</v>
      </c>
      <c r="G315" s="16" t="str">
        <f>VLOOKUP(A315,WDICountry!A:AD,9,FALSE)</f>
        <v>Lower middle income</v>
      </c>
    </row>
    <row r="316" spans="1:7" x14ac:dyDescent="0.2">
      <c r="A316" s="16" t="s">
        <v>248</v>
      </c>
      <c r="B316" s="16" t="s">
        <v>249</v>
      </c>
      <c r="C316" s="16">
        <v>1961</v>
      </c>
      <c r="D316" s="17">
        <v>51193</v>
      </c>
      <c r="E316" s="16"/>
      <c r="F316" s="16" t="str">
        <f>VLOOKUP(A316,WDICountry!A:AD,8,FALSE)</f>
        <v>Latin America &amp; Caribbean</v>
      </c>
      <c r="G316" s="16" t="str">
        <f>VLOOKUP(A316,WDICountry!A:AD,9,FALSE)</f>
        <v>High income</v>
      </c>
    </row>
    <row r="317" spans="1:7" x14ac:dyDescent="0.2">
      <c r="A317" s="16" t="s">
        <v>250</v>
      </c>
      <c r="B317" s="16" t="s">
        <v>251</v>
      </c>
      <c r="C317" s="16">
        <v>1961</v>
      </c>
      <c r="D317" s="17">
        <v>25765673</v>
      </c>
      <c r="E317" s="16">
        <v>53.736731706999997</v>
      </c>
      <c r="F317" s="16" t="str">
        <f>VLOOKUP(A317,WDICountry!A:AD,8,FALSE)</f>
        <v>East Asia &amp; Pacific</v>
      </c>
      <c r="G317" s="16" t="str">
        <f>VLOOKUP(A317,WDICountry!A:AD,9,FALSE)</f>
        <v>High income</v>
      </c>
    </row>
    <row r="318" spans="1:7" x14ac:dyDescent="0.2">
      <c r="A318" s="16" t="s">
        <v>252</v>
      </c>
      <c r="B318" s="16" t="s">
        <v>253</v>
      </c>
      <c r="C318" s="16">
        <v>1961</v>
      </c>
      <c r="D318" s="17">
        <v>301336</v>
      </c>
      <c r="E318" s="16">
        <v>61.01</v>
      </c>
      <c r="F318" s="16" t="str">
        <f>VLOOKUP(A318,WDICountry!A:AD,8,FALSE)</f>
        <v>Middle East &amp; North Africa</v>
      </c>
      <c r="G318" s="16" t="str">
        <f>VLOOKUP(A318,WDICountry!A:AD,9,FALSE)</f>
        <v>High income</v>
      </c>
    </row>
    <row r="319" spans="1:7" x14ac:dyDescent="0.2">
      <c r="A319" s="16" t="s">
        <v>256</v>
      </c>
      <c r="B319" s="16" t="s">
        <v>257</v>
      </c>
      <c r="C319" s="16">
        <v>1961</v>
      </c>
      <c r="D319" s="17">
        <v>2170343</v>
      </c>
      <c r="E319" s="16">
        <v>43.511000000000003</v>
      </c>
      <c r="F319" s="16" t="str">
        <f>VLOOKUP(A319,WDICountry!A:AD,8,FALSE)</f>
        <v>East Asia &amp; Pacific</v>
      </c>
      <c r="G319" s="16" t="str">
        <f>VLOOKUP(A319,WDICountry!A:AD,9,FALSE)</f>
        <v>Lower middle income</v>
      </c>
    </row>
    <row r="320" spans="1:7" x14ac:dyDescent="0.2">
      <c r="A320" s="16" t="s">
        <v>258</v>
      </c>
      <c r="B320" s="16" t="s">
        <v>259</v>
      </c>
      <c r="C320" s="16">
        <v>1961</v>
      </c>
      <c r="D320" s="17">
        <v>1864605</v>
      </c>
      <c r="E320" s="16">
        <v>63.575000000000003</v>
      </c>
      <c r="F320" s="16" t="str">
        <f>VLOOKUP(A320,WDICountry!A:AD,8,FALSE)</f>
        <v>Middle East &amp; North Africa</v>
      </c>
      <c r="G320" s="16" t="str">
        <f>VLOOKUP(A320,WDICountry!A:AD,9,FALSE)</f>
        <v>Upper middle income</v>
      </c>
    </row>
    <row r="321" spans="1:7" x14ac:dyDescent="0.2">
      <c r="A321" s="16" t="s">
        <v>260</v>
      </c>
      <c r="B321" s="16" t="s">
        <v>261</v>
      </c>
      <c r="C321" s="16">
        <v>1961</v>
      </c>
      <c r="D321" s="17">
        <v>1144986</v>
      </c>
      <c r="E321" s="16">
        <v>34.941000000000003</v>
      </c>
      <c r="F321" s="16" t="str">
        <f>VLOOKUP(A321,WDICountry!A:AD,8,FALSE)</f>
        <v>Sub-Saharan Africa</v>
      </c>
      <c r="G321" s="16" t="str">
        <f>VLOOKUP(A321,WDICountry!A:AD,9,FALSE)</f>
        <v>Low income</v>
      </c>
    </row>
    <row r="322" spans="1:7" x14ac:dyDescent="0.2">
      <c r="A322" s="16" t="s">
        <v>262</v>
      </c>
      <c r="B322" s="16" t="s">
        <v>263</v>
      </c>
      <c r="C322" s="16">
        <v>1961</v>
      </c>
      <c r="D322" s="17">
        <v>1498071</v>
      </c>
      <c r="E322" s="16">
        <v>44.210999999999999</v>
      </c>
      <c r="F322" s="16" t="str">
        <f>VLOOKUP(A322,WDICountry!A:AD,8,FALSE)</f>
        <v>Middle East &amp; North Africa</v>
      </c>
      <c r="G322" s="16" t="str">
        <f>VLOOKUP(A322,WDICountry!A:AD,9,FALSE)</f>
        <v>Upper middle income</v>
      </c>
    </row>
    <row r="323" spans="1:7" x14ac:dyDescent="0.2">
      <c r="A323" s="16" t="s">
        <v>264</v>
      </c>
      <c r="B323" s="16" t="s">
        <v>265</v>
      </c>
      <c r="C323" s="16">
        <v>1961</v>
      </c>
      <c r="D323" s="17">
        <v>90914</v>
      </c>
      <c r="E323" s="16">
        <v>58.13</v>
      </c>
      <c r="F323" s="16" t="str">
        <f>VLOOKUP(A323,WDICountry!A:AD,8,FALSE)</f>
        <v>Latin America &amp; Caribbean</v>
      </c>
      <c r="G323" s="16" t="str">
        <f>VLOOKUP(A323,WDICountry!A:AD,9,FALSE)</f>
        <v>Upper middle income</v>
      </c>
    </row>
    <row r="324" spans="1:7" x14ac:dyDescent="0.2">
      <c r="A324" s="16" t="s">
        <v>272</v>
      </c>
      <c r="B324" s="16" t="s">
        <v>273</v>
      </c>
      <c r="C324" s="16">
        <v>1961</v>
      </c>
      <c r="D324" s="17">
        <v>16894</v>
      </c>
      <c r="E324" s="16"/>
      <c r="F324" s="16" t="str">
        <f>VLOOKUP(A324,WDICountry!A:AD,8,FALSE)</f>
        <v>Europe &amp; Central Asia</v>
      </c>
      <c r="G324" s="16" t="str">
        <f>VLOOKUP(A324,WDICountry!A:AD,9,FALSE)</f>
        <v>High income</v>
      </c>
    </row>
    <row r="325" spans="1:7" x14ac:dyDescent="0.2">
      <c r="A325" s="16" t="s">
        <v>274</v>
      </c>
      <c r="B325" s="16" t="s">
        <v>275</v>
      </c>
      <c r="C325" s="16">
        <v>1961</v>
      </c>
      <c r="D325" s="17">
        <v>10111646</v>
      </c>
      <c r="E325" s="16">
        <v>59.768999999999998</v>
      </c>
      <c r="F325" s="16" t="str">
        <f>VLOOKUP(A325,WDICountry!A:AD,8,FALSE)</f>
        <v>South Asia</v>
      </c>
      <c r="G325" s="16" t="str">
        <f>VLOOKUP(A325,WDICountry!A:AD,9,FALSE)</f>
        <v>Lower middle income</v>
      </c>
    </row>
    <row r="326" spans="1:7" x14ac:dyDescent="0.2">
      <c r="A326" s="16" t="s">
        <v>280</v>
      </c>
      <c r="B326" s="16" t="s">
        <v>281</v>
      </c>
      <c r="C326" s="16">
        <v>1961</v>
      </c>
      <c r="D326" s="17">
        <v>866462</v>
      </c>
      <c r="E326" s="16">
        <v>47.088999999999999</v>
      </c>
      <c r="F326" s="16" t="str">
        <f>VLOOKUP(A326,WDICountry!A:AD,8,FALSE)</f>
        <v>Sub-Saharan Africa</v>
      </c>
      <c r="G326" s="16" t="str">
        <f>VLOOKUP(A326,WDICountry!A:AD,9,FALSE)</f>
        <v>Lower middle income</v>
      </c>
    </row>
    <row r="327" spans="1:7" x14ac:dyDescent="0.2">
      <c r="A327" s="16" t="s">
        <v>284</v>
      </c>
      <c r="B327" s="16" t="s">
        <v>285</v>
      </c>
      <c r="C327" s="16">
        <v>1961</v>
      </c>
      <c r="D327" s="17">
        <v>2823550</v>
      </c>
      <c r="E327" s="16">
        <v>70.102682927000004</v>
      </c>
      <c r="F327" s="16" t="str">
        <f>VLOOKUP(A327,WDICountry!A:AD,8,FALSE)</f>
        <v>Europe &amp; Central Asia</v>
      </c>
      <c r="G327" s="16" t="str">
        <f>VLOOKUP(A327,WDICountry!A:AD,9,FALSE)</f>
        <v>High income</v>
      </c>
    </row>
    <row r="328" spans="1:7" x14ac:dyDescent="0.2">
      <c r="A328" s="16" t="s">
        <v>286</v>
      </c>
      <c r="B328" s="16" t="s">
        <v>287</v>
      </c>
      <c r="C328" s="16">
        <v>1961</v>
      </c>
      <c r="D328" s="17">
        <v>316845</v>
      </c>
      <c r="E328" s="16">
        <v>68.737731706999995</v>
      </c>
      <c r="F328" s="16" t="str">
        <f>VLOOKUP(A328,WDICountry!A:AD,8,FALSE)</f>
        <v>Europe &amp; Central Asia</v>
      </c>
      <c r="G328" s="16" t="str">
        <f>VLOOKUP(A328,WDICountry!A:AD,9,FALSE)</f>
        <v>High income</v>
      </c>
    </row>
    <row r="329" spans="1:7" x14ac:dyDescent="0.2">
      <c r="A329" s="16" t="s">
        <v>288</v>
      </c>
      <c r="B329" s="16" t="s">
        <v>289</v>
      </c>
      <c r="C329" s="16">
        <v>1961</v>
      </c>
      <c r="D329" s="17">
        <v>2152681</v>
      </c>
      <c r="E329" s="16">
        <v>70.032439023999999</v>
      </c>
      <c r="F329" s="16" t="str">
        <f>VLOOKUP(A329,WDICountry!A:AD,8,FALSE)</f>
        <v>Europe &amp; Central Asia</v>
      </c>
      <c r="G329" s="16" t="str">
        <f>VLOOKUP(A329,WDICountry!A:AD,9,FALSE)</f>
        <v>High income</v>
      </c>
    </row>
    <row r="330" spans="1:7" x14ac:dyDescent="0.2">
      <c r="A330" s="16" t="s">
        <v>290</v>
      </c>
      <c r="B330" s="16" t="s">
        <v>291</v>
      </c>
      <c r="C330" s="16">
        <v>1961</v>
      </c>
      <c r="D330" s="17">
        <v>170465</v>
      </c>
      <c r="E330" s="16">
        <v>65.301000000000002</v>
      </c>
      <c r="F330" s="16" t="str">
        <f>VLOOKUP(A330,WDICountry!A:AD,8,FALSE)</f>
        <v>East Asia &amp; Pacific</v>
      </c>
      <c r="G330" s="16" t="str">
        <f>VLOOKUP(A330,WDICountry!A:AD,9,FALSE)</f>
        <v>High income</v>
      </c>
    </row>
    <row r="331" spans="1:7" x14ac:dyDescent="0.2">
      <c r="A331" s="16" t="s">
        <v>292</v>
      </c>
      <c r="B331" s="16" t="s">
        <v>293</v>
      </c>
      <c r="C331" s="16">
        <v>1961</v>
      </c>
      <c r="D331" s="17">
        <v>4453</v>
      </c>
      <c r="E331" s="16"/>
      <c r="F331" s="16" t="str">
        <f>VLOOKUP(A331,WDICountry!A:AD,8,FALSE)</f>
        <v>Latin America &amp; Caribbean</v>
      </c>
      <c r="G331" s="16" t="str">
        <f>VLOOKUP(A331,WDICountry!A:AD,9,FALSE)</f>
        <v>High income</v>
      </c>
    </row>
    <row r="332" spans="1:7" x14ac:dyDescent="0.2">
      <c r="A332" s="16" t="s">
        <v>294</v>
      </c>
      <c r="B332" s="16" t="s">
        <v>295</v>
      </c>
      <c r="C332" s="16">
        <v>1961</v>
      </c>
      <c r="D332" s="17">
        <v>12710547</v>
      </c>
      <c r="E332" s="16">
        <v>48.88</v>
      </c>
      <c r="F332" s="16" t="str">
        <f>VLOOKUP(A332,WDICountry!A:AD,8,FALSE)</f>
        <v>Middle East &amp; North Africa</v>
      </c>
      <c r="G332" s="16" t="str">
        <f>VLOOKUP(A332,WDICountry!A:AD,9,FALSE)</f>
        <v>Lower middle income</v>
      </c>
    </row>
    <row r="333" spans="1:7" x14ac:dyDescent="0.2">
      <c r="A333" s="16" t="s">
        <v>296</v>
      </c>
      <c r="B333" s="16" t="s">
        <v>297</v>
      </c>
      <c r="C333" s="16">
        <v>1961</v>
      </c>
      <c r="D333" s="17">
        <v>22808</v>
      </c>
      <c r="E333" s="16"/>
      <c r="F333" s="16" t="str">
        <f>VLOOKUP(A333,WDICountry!A:AD,8,FALSE)</f>
        <v>Europe &amp; Central Asia</v>
      </c>
      <c r="G333" s="16" t="str">
        <f>VLOOKUP(A333,WDICountry!A:AD,9,FALSE)</f>
        <v>High income</v>
      </c>
    </row>
    <row r="334" spans="1:7" x14ac:dyDescent="0.2">
      <c r="A334" s="16" t="s">
        <v>298</v>
      </c>
      <c r="B334" s="16" t="s">
        <v>299</v>
      </c>
      <c r="C334" s="16">
        <v>1961</v>
      </c>
      <c r="D334" s="17">
        <v>2605000</v>
      </c>
      <c r="E334" s="16">
        <v>62.366999999999997</v>
      </c>
      <c r="F334" s="16" t="str">
        <f>VLOOKUP(A334,WDICountry!A:AD,8,FALSE)</f>
        <v>Europe &amp; Central Asia</v>
      </c>
      <c r="G334" s="16" t="str">
        <f>VLOOKUP(A334,WDICountry!A:AD,9,FALSE)</f>
        <v>Lower middle income</v>
      </c>
    </row>
    <row r="335" spans="1:7" x14ac:dyDescent="0.2">
      <c r="A335" s="16" t="s">
        <v>300</v>
      </c>
      <c r="B335" s="16" t="s">
        <v>301</v>
      </c>
      <c r="C335" s="16">
        <v>1961</v>
      </c>
      <c r="D335" s="17">
        <v>5223568</v>
      </c>
      <c r="E335" s="16">
        <v>40.444000000000003</v>
      </c>
      <c r="F335" s="16" t="str">
        <f>VLOOKUP(A335,WDICountry!A:AD,8,FALSE)</f>
        <v>Sub-Saharan Africa</v>
      </c>
      <c r="G335" s="16" t="str">
        <f>VLOOKUP(A335,WDICountry!A:AD,9,FALSE)</f>
        <v>Low income</v>
      </c>
    </row>
    <row r="336" spans="1:7" x14ac:dyDescent="0.2">
      <c r="A336" s="16" t="s">
        <v>302</v>
      </c>
      <c r="B336" s="16" t="s">
        <v>303</v>
      </c>
      <c r="C336" s="16">
        <v>1961</v>
      </c>
      <c r="D336" s="17">
        <v>92350</v>
      </c>
      <c r="E336" s="16">
        <v>37.994999999999997</v>
      </c>
      <c r="F336" s="16" t="str">
        <f>VLOOKUP(A336,WDICountry!A:AD,8,FALSE)</f>
        <v>South Asia</v>
      </c>
      <c r="G336" s="16" t="str">
        <f>VLOOKUP(A336,WDICountry!A:AD,9,FALSE)</f>
        <v>Upper middle income</v>
      </c>
    </row>
    <row r="337" spans="1:7" x14ac:dyDescent="0.2">
      <c r="A337" s="16" t="s">
        <v>306</v>
      </c>
      <c r="B337" s="16" t="s">
        <v>307</v>
      </c>
      <c r="C337" s="16">
        <v>1961</v>
      </c>
      <c r="D337" s="17">
        <v>39394126</v>
      </c>
      <c r="E337" s="16">
        <v>57.673999999999999</v>
      </c>
      <c r="F337" s="16" t="str">
        <f>VLOOKUP(A337,WDICountry!A:AD,8,FALSE)</f>
        <v>Latin America &amp; Caribbean</v>
      </c>
      <c r="G337" s="16" t="str">
        <f>VLOOKUP(A337,WDICountry!A:AD,9,FALSE)</f>
        <v>Upper middle income</v>
      </c>
    </row>
    <row r="338" spans="1:7" x14ac:dyDescent="0.2">
      <c r="A338" s="16" t="s">
        <v>308</v>
      </c>
      <c r="B338" s="16" t="s">
        <v>309</v>
      </c>
      <c r="C338" s="16">
        <v>1961</v>
      </c>
      <c r="D338" s="17">
        <v>15051</v>
      </c>
      <c r="E338" s="16"/>
      <c r="F338" s="16" t="str">
        <f>VLOOKUP(A338,WDICountry!A:AD,8,FALSE)</f>
        <v>East Asia &amp; Pacific</v>
      </c>
      <c r="G338" s="16" t="str">
        <f>VLOOKUP(A338,WDICountry!A:AD,9,FALSE)</f>
        <v>Upper middle income</v>
      </c>
    </row>
    <row r="339" spans="1:7" x14ac:dyDescent="0.2">
      <c r="A339" s="16" t="s">
        <v>312</v>
      </c>
      <c r="B339" s="16" t="s">
        <v>313</v>
      </c>
      <c r="C339" s="16">
        <v>1961</v>
      </c>
      <c r="D339" s="17">
        <v>1507654</v>
      </c>
      <c r="E339" s="16">
        <v>61.259</v>
      </c>
      <c r="F339" s="16" t="str">
        <f>VLOOKUP(A339,WDICountry!A:AD,8,FALSE)</f>
        <v>Europe &amp; Central Asia</v>
      </c>
      <c r="G339" s="16" t="str">
        <f>VLOOKUP(A339,WDICountry!A:AD,9,FALSE)</f>
        <v>Upper middle income</v>
      </c>
    </row>
    <row r="340" spans="1:7" x14ac:dyDescent="0.2">
      <c r="A340" s="16" t="s">
        <v>314</v>
      </c>
      <c r="B340" s="16" t="s">
        <v>315</v>
      </c>
      <c r="C340" s="16">
        <v>1961</v>
      </c>
      <c r="D340" s="17">
        <v>5322266</v>
      </c>
      <c r="E340" s="16">
        <v>28.344999999999999</v>
      </c>
      <c r="F340" s="16" t="str">
        <f>VLOOKUP(A340,WDICountry!A:AD,8,FALSE)</f>
        <v>Sub-Saharan Africa</v>
      </c>
      <c r="G340" s="16" t="str">
        <f>VLOOKUP(A340,WDICountry!A:AD,9,FALSE)</f>
        <v>Low income</v>
      </c>
    </row>
    <row r="341" spans="1:7" x14ac:dyDescent="0.2">
      <c r="A341" s="16" t="s">
        <v>316</v>
      </c>
      <c r="B341" s="16" t="s">
        <v>317</v>
      </c>
      <c r="C341" s="16">
        <v>1961</v>
      </c>
      <c r="D341" s="17">
        <v>325250</v>
      </c>
      <c r="E341" s="16">
        <v>68.887243901999994</v>
      </c>
      <c r="F341" s="16" t="str">
        <f>VLOOKUP(A341,WDICountry!A:AD,8,FALSE)</f>
        <v>Middle East &amp; North Africa</v>
      </c>
      <c r="G341" s="16" t="str">
        <f>VLOOKUP(A341,WDICountry!A:AD,9,FALSE)</f>
        <v>High income</v>
      </c>
    </row>
    <row r="342" spans="1:7" x14ac:dyDescent="0.2">
      <c r="A342" s="16" t="s">
        <v>318</v>
      </c>
      <c r="B342" s="16" t="s">
        <v>319</v>
      </c>
      <c r="C342" s="16">
        <v>1961</v>
      </c>
      <c r="D342" s="17">
        <v>21438025</v>
      </c>
      <c r="E342" s="16">
        <v>43.384</v>
      </c>
      <c r="F342" s="16" t="str">
        <f>VLOOKUP(A342,WDICountry!A:AD,8,FALSE)</f>
        <v>East Asia &amp; Pacific</v>
      </c>
      <c r="G342" s="16" t="str">
        <f>VLOOKUP(A342,WDICountry!A:AD,9,FALSE)</f>
        <v>Lower middle income</v>
      </c>
    </row>
    <row r="343" spans="1:7" x14ac:dyDescent="0.2">
      <c r="A343" s="16" t="s">
        <v>322</v>
      </c>
      <c r="B343" s="16" t="s">
        <v>323</v>
      </c>
      <c r="C343" s="16">
        <v>1961</v>
      </c>
      <c r="D343" s="17">
        <v>491140</v>
      </c>
      <c r="E343" s="16">
        <v>64.507999999999996</v>
      </c>
      <c r="F343" s="16" t="str">
        <f>VLOOKUP(A343,WDICountry!A:AD,8,FALSE)</f>
        <v>Europe &amp; Central Asia</v>
      </c>
      <c r="G343" s="16" t="str">
        <f>VLOOKUP(A343,WDICountry!A:AD,9,FALSE)</f>
        <v>Upper middle income</v>
      </c>
    </row>
    <row r="344" spans="1:7" x14ac:dyDescent="0.2">
      <c r="A344" s="16" t="s">
        <v>324</v>
      </c>
      <c r="B344" s="16" t="s">
        <v>325</v>
      </c>
      <c r="C344" s="16">
        <v>1961</v>
      </c>
      <c r="D344" s="17">
        <v>982178</v>
      </c>
      <c r="E344" s="16">
        <v>49.304000000000002</v>
      </c>
      <c r="F344" s="16" t="str">
        <f>VLOOKUP(A344,WDICountry!A:AD,8,FALSE)</f>
        <v>East Asia &amp; Pacific</v>
      </c>
      <c r="G344" s="16" t="str">
        <f>VLOOKUP(A344,WDICountry!A:AD,9,FALSE)</f>
        <v>Lower middle income</v>
      </c>
    </row>
    <row r="345" spans="1:7" x14ac:dyDescent="0.2">
      <c r="A345" s="16" t="s">
        <v>326</v>
      </c>
      <c r="B345" s="16" t="s">
        <v>327</v>
      </c>
      <c r="C345" s="16">
        <v>1961</v>
      </c>
      <c r="D345" s="17">
        <v>10302</v>
      </c>
      <c r="E345" s="16"/>
      <c r="F345" s="16" t="str">
        <f>VLOOKUP(A345,WDICountry!A:AD,8,FALSE)</f>
        <v>East Asia &amp; Pacific</v>
      </c>
      <c r="G345" s="16" t="str">
        <f>VLOOKUP(A345,WDICountry!A:AD,9,FALSE)</f>
        <v>High income</v>
      </c>
    </row>
    <row r="346" spans="1:7" x14ac:dyDescent="0.2">
      <c r="A346" s="16" t="s">
        <v>328</v>
      </c>
      <c r="B346" s="16" t="s">
        <v>329</v>
      </c>
      <c r="C346" s="16">
        <v>1961</v>
      </c>
      <c r="D346" s="17">
        <v>7541325</v>
      </c>
      <c r="E346" s="16">
        <v>35.49</v>
      </c>
      <c r="F346" s="16" t="str">
        <f>VLOOKUP(A346,WDICountry!A:AD,8,FALSE)</f>
        <v>Sub-Saharan Africa</v>
      </c>
      <c r="G346" s="16" t="str">
        <f>VLOOKUP(A346,WDICountry!A:AD,9,FALSE)</f>
        <v>Low income</v>
      </c>
    </row>
    <row r="347" spans="1:7" x14ac:dyDescent="0.2">
      <c r="A347" s="16" t="s">
        <v>330</v>
      </c>
      <c r="B347" s="16" t="s">
        <v>331</v>
      </c>
      <c r="C347" s="16">
        <v>1961</v>
      </c>
      <c r="D347" s="17">
        <v>883221</v>
      </c>
      <c r="E347" s="16">
        <v>44.170999999999999</v>
      </c>
      <c r="F347" s="16" t="str">
        <f>VLOOKUP(A347,WDICountry!A:AD,8,FALSE)</f>
        <v>Sub-Saharan Africa</v>
      </c>
      <c r="G347" s="16" t="str">
        <f>VLOOKUP(A347,WDICountry!A:AD,9,FALSE)</f>
        <v>Lower middle income</v>
      </c>
    </row>
    <row r="348" spans="1:7" x14ac:dyDescent="0.2">
      <c r="A348" s="16" t="s">
        <v>332</v>
      </c>
      <c r="B348" s="16" t="s">
        <v>333</v>
      </c>
      <c r="C348" s="16">
        <v>1961</v>
      </c>
      <c r="D348" s="17">
        <v>680757</v>
      </c>
      <c r="E348" s="16">
        <v>59.748365853999999</v>
      </c>
      <c r="F348" s="16" t="str">
        <f>VLOOKUP(A348,WDICountry!A:AD,8,FALSE)</f>
        <v>Sub-Saharan Africa</v>
      </c>
      <c r="G348" s="16" t="str">
        <f>VLOOKUP(A348,WDICountry!A:AD,9,FALSE)</f>
        <v>Upper middle income</v>
      </c>
    </row>
    <row r="349" spans="1:7" x14ac:dyDescent="0.2">
      <c r="A349" s="16" t="s">
        <v>334</v>
      </c>
      <c r="B349" s="16" t="s">
        <v>335</v>
      </c>
      <c r="C349" s="16">
        <v>1961</v>
      </c>
      <c r="D349" s="17">
        <v>3700023</v>
      </c>
      <c r="E349" s="16">
        <v>38.030999999999999</v>
      </c>
      <c r="F349" s="16" t="str">
        <f>VLOOKUP(A349,WDICountry!A:AD,8,FALSE)</f>
        <v>Sub-Saharan Africa</v>
      </c>
      <c r="G349" s="16" t="str">
        <f>VLOOKUP(A349,WDICountry!A:AD,9,FALSE)</f>
        <v>Low income</v>
      </c>
    </row>
    <row r="350" spans="1:7" x14ac:dyDescent="0.2">
      <c r="A350" s="16" t="s">
        <v>336</v>
      </c>
      <c r="B350" s="16" t="s">
        <v>337</v>
      </c>
      <c r="C350" s="16">
        <v>1961</v>
      </c>
      <c r="D350" s="17">
        <v>8418460</v>
      </c>
      <c r="E350" s="16">
        <v>60.043999999999997</v>
      </c>
      <c r="F350" s="16" t="str">
        <f>VLOOKUP(A350,WDICountry!A:AD,8,FALSE)</f>
        <v>East Asia &amp; Pacific</v>
      </c>
      <c r="G350" s="16" t="str">
        <f>VLOOKUP(A350,WDICountry!A:AD,9,FALSE)</f>
        <v>Upper middle income</v>
      </c>
    </row>
    <row r="351" spans="1:7" x14ac:dyDescent="0.2">
      <c r="A351" s="16" t="s">
        <v>340</v>
      </c>
      <c r="B351" s="16" t="s">
        <v>341</v>
      </c>
      <c r="C351" s="16">
        <v>1961</v>
      </c>
      <c r="D351" s="17">
        <v>617277</v>
      </c>
      <c r="E351" s="16">
        <v>47.534999999999997</v>
      </c>
      <c r="F351" s="16" t="str">
        <f>VLOOKUP(A351,WDICountry!A:AD,8,FALSE)</f>
        <v>Sub-Saharan Africa</v>
      </c>
      <c r="G351" s="16" t="str">
        <f>VLOOKUP(A351,WDICountry!A:AD,9,FALSE)</f>
        <v>Upper middle income</v>
      </c>
    </row>
    <row r="352" spans="1:7" x14ac:dyDescent="0.2">
      <c r="A352" s="16" t="s">
        <v>342</v>
      </c>
      <c r="B352" s="16" t="s">
        <v>343</v>
      </c>
      <c r="C352" s="16">
        <v>1961</v>
      </c>
      <c r="D352" s="17">
        <v>81200</v>
      </c>
      <c r="E352" s="16">
        <v>59.039024390000002</v>
      </c>
      <c r="F352" s="16" t="str">
        <f>VLOOKUP(A352,WDICountry!A:AD,8,FALSE)</f>
        <v>East Asia &amp; Pacific</v>
      </c>
      <c r="G352" s="16" t="str">
        <f>VLOOKUP(A352,WDICountry!A:AD,9,FALSE)</f>
        <v>High income</v>
      </c>
    </row>
    <row r="353" spans="1:7" x14ac:dyDescent="0.2">
      <c r="A353" s="16" t="s">
        <v>344</v>
      </c>
      <c r="B353" s="16" t="s">
        <v>345</v>
      </c>
      <c r="C353" s="16">
        <v>1961</v>
      </c>
      <c r="D353" s="17">
        <v>3486295</v>
      </c>
      <c r="E353" s="16">
        <v>35.131</v>
      </c>
      <c r="F353" s="16" t="str">
        <f>VLOOKUP(A353,WDICountry!A:AD,8,FALSE)</f>
        <v>Sub-Saharan Africa</v>
      </c>
      <c r="G353" s="16" t="str">
        <f>VLOOKUP(A353,WDICountry!A:AD,9,FALSE)</f>
        <v>Low income</v>
      </c>
    </row>
    <row r="354" spans="1:7" x14ac:dyDescent="0.2">
      <c r="A354" s="16" t="s">
        <v>346</v>
      </c>
      <c r="B354" s="16" t="s">
        <v>347</v>
      </c>
      <c r="C354" s="16">
        <v>1961</v>
      </c>
      <c r="D354" s="17">
        <v>46062905</v>
      </c>
      <c r="E354" s="16">
        <v>37.43</v>
      </c>
      <c r="F354" s="16" t="str">
        <f>VLOOKUP(A354,WDICountry!A:AD,8,FALSE)</f>
        <v>Sub-Saharan Africa</v>
      </c>
      <c r="G354" s="16" t="str">
        <f>VLOOKUP(A354,WDICountry!A:AD,9,FALSE)</f>
        <v>Lower middle income</v>
      </c>
    </row>
    <row r="355" spans="1:7" x14ac:dyDescent="0.2">
      <c r="A355" s="16" t="s">
        <v>348</v>
      </c>
      <c r="B355" s="16" t="s">
        <v>349</v>
      </c>
      <c r="C355" s="16">
        <v>1961</v>
      </c>
      <c r="D355" s="17">
        <v>1830400</v>
      </c>
      <c r="E355" s="16">
        <v>47.677</v>
      </c>
      <c r="F355" s="16" t="str">
        <f>VLOOKUP(A355,WDICountry!A:AD,8,FALSE)</f>
        <v>Latin America &amp; Caribbean</v>
      </c>
      <c r="G355" s="16" t="str">
        <f>VLOOKUP(A355,WDICountry!A:AD,9,FALSE)</f>
        <v>Lower middle income</v>
      </c>
    </row>
    <row r="356" spans="1:7" x14ac:dyDescent="0.2">
      <c r="A356" s="16" t="s">
        <v>350</v>
      </c>
      <c r="B356" s="16" t="s">
        <v>351</v>
      </c>
      <c r="C356" s="16">
        <v>1961</v>
      </c>
      <c r="D356" s="17">
        <v>11638712</v>
      </c>
      <c r="E356" s="16">
        <v>73.652682927000001</v>
      </c>
      <c r="F356" s="16" t="str">
        <f>VLOOKUP(A356,WDICountry!A:AD,8,FALSE)</f>
        <v>Europe &amp; Central Asia</v>
      </c>
      <c r="G356" s="16" t="str">
        <f>VLOOKUP(A356,WDICountry!A:AD,9,FALSE)</f>
        <v>High income</v>
      </c>
    </row>
    <row r="357" spans="1:7" x14ac:dyDescent="0.2">
      <c r="A357" s="16" t="s">
        <v>352</v>
      </c>
      <c r="B357" s="16" t="s">
        <v>353</v>
      </c>
      <c r="C357" s="16">
        <v>1961</v>
      </c>
      <c r="D357" s="17">
        <v>3609800</v>
      </c>
      <c r="E357" s="16">
        <v>73.550487805000003</v>
      </c>
      <c r="F357" s="16" t="str">
        <f>VLOOKUP(A357,WDICountry!A:AD,8,FALSE)</f>
        <v>Europe &amp; Central Asia</v>
      </c>
      <c r="G357" s="16" t="str">
        <f>VLOOKUP(A357,WDICountry!A:AD,9,FALSE)</f>
        <v>High income</v>
      </c>
    </row>
    <row r="358" spans="1:7" x14ac:dyDescent="0.2">
      <c r="A358" s="16" t="s">
        <v>354</v>
      </c>
      <c r="B358" s="16" t="s">
        <v>355</v>
      </c>
      <c r="C358" s="16">
        <v>1961</v>
      </c>
      <c r="D358" s="17">
        <v>10221759</v>
      </c>
      <c r="E358" s="16">
        <v>35.561</v>
      </c>
      <c r="F358" s="16" t="str">
        <f>VLOOKUP(A358,WDICountry!A:AD,8,FALSE)</f>
        <v>South Asia</v>
      </c>
      <c r="G358" s="16" t="str">
        <f>VLOOKUP(A358,WDICountry!A:AD,9,FALSE)</f>
        <v>Low income</v>
      </c>
    </row>
    <row r="359" spans="1:7" x14ac:dyDescent="0.2">
      <c r="A359" s="16" t="s">
        <v>356</v>
      </c>
      <c r="B359" s="16" t="s">
        <v>357</v>
      </c>
      <c r="C359" s="16">
        <v>1961</v>
      </c>
      <c r="D359" s="17">
        <v>4676</v>
      </c>
      <c r="E359" s="16"/>
      <c r="F359" s="16" t="str">
        <f>VLOOKUP(A359,WDICountry!A:AD,8,FALSE)</f>
        <v>East Asia &amp; Pacific</v>
      </c>
      <c r="G359" s="16" t="str">
        <f>VLOOKUP(A359,WDICountry!A:AD,9,FALSE)</f>
        <v>Upper middle income</v>
      </c>
    </row>
    <row r="360" spans="1:7" x14ac:dyDescent="0.2">
      <c r="A360" s="16" t="s">
        <v>358</v>
      </c>
      <c r="B360" s="16" t="s">
        <v>359</v>
      </c>
      <c r="C360" s="16">
        <v>1961</v>
      </c>
      <c r="D360" s="17">
        <v>2419700</v>
      </c>
      <c r="E360" s="16">
        <v>70.985365853999994</v>
      </c>
      <c r="F360" s="16" t="str">
        <f>VLOOKUP(A360,WDICountry!A:AD,8,FALSE)</f>
        <v>East Asia &amp; Pacific</v>
      </c>
      <c r="G360" s="16" t="str">
        <f>VLOOKUP(A360,WDICountry!A:AD,9,FALSE)</f>
        <v>High income</v>
      </c>
    </row>
    <row r="361" spans="1:7" x14ac:dyDescent="0.2">
      <c r="A361" s="16" t="s">
        <v>362</v>
      </c>
      <c r="B361" s="16" t="s">
        <v>363</v>
      </c>
      <c r="C361" s="16">
        <v>1961</v>
      </c>
      <c r="D361" s="17">
        <v>564890</v>
      </c>
      <c r="E361" s="16">
        <v>43.499000000000002</v>
      </c>
      <c r="F361" s="16" t="str">
        <f>VLOOKUP(A361,WDICountry!A:AD,8,FALSE)</f>
        <v>Middle East &amp; North Africa</v>
      </c>
      <c r="G361" s="16" t="str">
        <f>VLOOKUP(A361,WDICountry!A:AD,9,FALSE)</f>
        <v>High income</v>
      </c>
    </row>
    <row r="362" spans="1:7" x14ac:dyDescent="0.2">
      <c r="A362" s="16" t="s">
        <v>366</v>
      </c>
      <c r="B362" s="16" t="s">
        <v>367</v>
      </c>
      <c r="C362" s="16">
        <v>1961</v>
      </c>
      <c r="D362" s="17">
        <v>45984892</v>
      </c>
      <c r="E362" s="16">
        <v>46.195</v>
      </c>
      <c r="F362" s="16" t="str">
        <f>VLOOKUP(A362,WDICountry!A:AD,8,FALSE)</f>
        <v>South Asia</v>
      </c>
      <c r="G362" s="16" t="str">
        <f>VLOOKUP(A362,WDICountry!A:AD,9,FALSE)</f>
        <v>Lower middle income</v>
      </c>
    </row>
    <row r="363" spans="1:7" x14ac:dyDescent="0.2">
      <c r="A363" s="16" t="s">
        <v>368</v>
      </c>
      <c r="B363" s="16" t="s">
        <v>369</v>
      </c>
      <c r="C363" s="16">
        <v>1961</v>
      </c>
      <c r="D363" s="17">
        <v>1167035</v>
      </c>
      <c r="E363" s="16">
        <v>61.378999999999998</v>
      </c>
      <c r="F363" s="16" t="str">
        <f>VLOOKUP(A363,WDICountry!A:AD,8,FALSE)</f>
        <v>Latin America &amp; Caribbean</v>
      </c>
      <c r="G363" s="16" t="str">
        <f>VLOOKUP(A363,WDICountry!A:AD,9,FALSE)</f>
        <v>High income</v>
      </c>
    </row>
    <row r="364" spans="1:7" x14ac:dyDescent="0.2">
      <c r="A364" s="16" t="s">
        <v>370</v>
      </c>
      <c r="B364" s="16" t="s">
        <v>371</v>
      </c>
      <c r="C364" s="16">
        <v>1961</v>
      </c>
      <c r="D364" s="17">
        <v>10350242</v>
      </c>
      <c r="E364" s="16">
        <v>48.234999999999999</v>
      </c>
      <c r="F364" s="16" t="str">
        <f>VLOOKUP(A364,WDICountry!A:AD,8,FALSE)</f>
        <v>Latin America &amp; Caribbean</v>
      </c>
      <c r="G364" s="16" t="str">
        <f>VLOOKUP(A364,WDICountry!A:AD,9,FALSE)</f>
        <v>Upper middle income</v>
      </c>
    </row>
    <row r="365" spans="1:7" x14ac:dyDescent="0.2">
      <c r="A365" s="16" t="s">
        <v>372</v>
      </c>
      <c r="B365" s="16" t="s">
        <v>373</v>
      </c>
      <c r="C365" s="16">
        <v>1961</v>
      </c>
      <c r="D365" s="17">
        <v>27164617</v>
      </c>
      <c r="E365" s="16">
        <v>58.173000000000002</v>
      </c>
      <c r="F365" s="16" t="str">
        <f>VLOOKUP(A365,WDICountry!A:AD,8,FALSE)</f>
        <v>East Asia &amp; Pacific</v>
      </c>
      <c r="G365" s="16" t="str">
        <f>VLOOKUP(A365,WDICountry!A:AD,9,FALSE)</f>
        <v>Lower middle income</v>
      </c>
    </row>
    <row r="366" spans="1:7" x14ac:dyDescent="0.2">
      <c r="A366" s="16" t="s">
        <v>374</v>
      </c>
      <c r="B366" s="16" t="s">
        <v>375</v>
      </c>
      <c r="C366" s="16">
        <v>1961</v>
      </c>
      <c r="D366" s="17">
        <v>9900</v>
      </c>
      <c r="E366" s="16"/>
      <c r="F366" s="16" t="str">
        <f>VLOOKUP(A366,WDICountry!A:AD,8,FALSE)</f>
        <v>East Asia &amp; Pacific</v>
      </c>
      <c r="G366" s="16" t="str">
        <f>VLOOKUP(A366,WDICountry!A:AD,9,FALSE)</f>
        <v>High income</v>
      </c>
    </row>
    <row r="367" spans="1:7" x14ac:dyDescent="0.2">
      <c r="A367" s="16" t="s">
        <v>376</v>
      </c>
      <c r="B367" s="16" t="s">
        <v>377</v>
      </c>
      <c r="C367" s="16">
        <v>1961</v>
      </c>
      <c r="D367" s="17">
        <v>2051947</v>
      </c>
      <c r="E367" s="16">
        <v>42.356999999999999</v>
      </c>
      <c r="F367" s="16" t="str">
        <f>VLOOKUP(A367,WDICountry!A:AD,8,FALSE)</f>
        <v>East Asia &amp; Pacific</v>
      </c>
      <c r="G367" s="16" t="str">
        <f>VLOOKUP(A367,WDICountry!A:AD,9,FALSE)</f>
        <v>Lower middle income</v>
      </c>
    </row>
    <row r="368" spans="1:7" x14ac:dyDescent="0.2">
      <c r="A368" s="16" t="s">
        <v>378</v>
      </c>
      <c r="B368" s="16" t="s">
        <v>379</v>
      </c>
      <c r="C368" s="16">
        <v>1961</v>
      </c>
      <c r="D368" s="17">
        <v>29964000</v>
      </c>
      <c r="E368" s="16">
        <v>67.778048780000006</v>
      </c>
      <c r="F368" s="16" t="str">
        <f>VLOOKUP(A368,WDICountry!A:AD,8,FALSE)</f>
        <v>Europe &amp; Central Asia</v>
      </c>
      <c r="G368" s="16" t="str">
        <f>VLOOKUP(A368,WDICountry!A:AD,9,FALSE)</f>
        <v>High income</v>
      </c>
    </row>
    <row r="369" spans="1:7" x14ac:dyDescent="0.2">
      <c r="A369" s="16" t="s">
        <v>382</v>
      </c>
      <c r="B369" s="16" t="s">
        <v>383</v>
      </c>
      <c r="C369" s="16">
        <v>1961</v>
      </c>
      <c r="D369" s="17">
        <v>2399722</v>
      </c>
      <c r="E369" s="16">
        <v>68.943170731999999</v>
      </c>
      <c r="F369" s="16" t="str">
        <f>VLOOKUP(A369,WDICountry!A:AD,8,FALSE)</f>
        <v>Latin America &amp; Caribbean</v>
      </c>
      <c r="G369" s="16" t="str">
        <f>VLOOKUP(A369,WDICountry!A:AD,9,FALSE)</f>
        <v>High income</v>
      </c>
    </row>
    <row r="370" spans="1:7" x14ac:dyDescent="0.2">
      <c r="A370" s="16" t="s">
        <v>384</v>
      </c>
      <c r="B370" s="16" t="s">
        <v>385</v>
      </c>
      <c r="C370" s="16">
        <v>1961</v>
      </c>
      <c r="D370" s="17">
        <v>11665595</v>
      </c>
      <c r="E370" s="16">
        <v>51.673999999999999</v>
      </c>
      <c r="F370" s="16" t="str">
        <f>VLOOKUP(A370,WDICountry!A:AD,8,FALSE)</f>
        <v>East Asia &amp; Pacific</v>
      </c>
      <c r="G370" s="16" t="str">
        <f>VLOOKUP(A370,WDICountry!A:AD,9,FALSE)</f>
        <v>Low income</v>
      </c>
    </row>
    <row r="371" spans="1:7" x14ac:dyDescent="0.2">
      <c r="A371" s="16" t="s">
        <v>386</v>
      </c>
      <c r="B371" s="16" t="s">
        <v>387</v>
      </c>
      <c r="C371" s="16">
        <v>1961</v>
      </c>
      <c r="D371" s="17">
        <v>8929316</v>
      </c>
      <c r="E371" s="16">
        <v>63.252365853999997</v>
      </c>
      <c r="F371" s="16" t="str">
        <f>VLOOKUP(A371,WDICountry!A:AD,8,FALSE)</f>
        <v>Europe &amp; Central Asia</v>
      </c>
      <c r="G371" s="16" t="str">
        <f>VLOOKUP(A371,WDICountry!A:AD,9,FALSE)</f>
        <v>High income</v>
      </c>
    </row>
    <row r="372" spans="1:7" x14ac:dyDescent="0.2">
      <c r="A372" s="16" t="s">
        <v>388</v>
      </c>
      <c r="B372" s="16" t="s">
        <v>389</v>
      </c>
      <c r="C372" s="16">
        <v>1961</v>
      </c>
      <c r="D372" s="17">
        <v>1953328</v>
      </c>
      <c r="E372" s="16">
        <v>64.100999999999999</v>
      </c>
      <c r="F372" s="16" t="str">
        <f>VLOOKUP(A372,WDICountry!A:AD,8,FALSE)</f>
        <v>Latin America &amp; Caribbean</v>
      </c>
      <c r="G372" s="16" t="str">
        <f>VLOOKUP(A372,WDICountry!A:AD,9,FALSE)</f>
        <v>Upper middle income</v>
      </c>
    </row>
    <row r="373" spans="1:7" x14ac:dyDescent="0.2">
      <c r="A373" s="16" t="s">
        <v>390</v>
      </c>
      <c r="B373" s="16" t="s">
        <v>391</v>
      </c>
      <c r="C373" s="16">
        <v>1961</v>
      </c>
      <c r="D373" s="17"/>
      <c r="E373" s="16"/>
      <c r="F373" s="16" t="str">
        <f>VLOOKUP(A373,WDICountry!A:AD,8,FALSE)</f>
        <v>Middle East &amp; North Africa</v>
      </c>
      <c r="G373" s="16" t="str">
        <f>VLOOKUP(A373,WDICountry!A:AD,9,FALSE)</f>
        <v>Lower middle income</v>
      </c>
    </row>
    <row r="374" spans="1:7" x14ac:dyDescent="0.2">
      <c r="A374" s="16" t="s">
        <v>396</v>
      </c>
      <c r="B374" s="16" t="s">
        <v>397</v>
      </c>
      <c r="C374" s="16">
        <v>1961</v>
      </c>
      <c r="D374" s="17">
        <v>80703</v>
      </c>
      <c r="E374" s="16">
        <v>56.707999999999998</v>
      </c>
      <c r="F374" s="16" t="str">
        <f>VLOOKUP(A374,WDICountry!A:AD,8,FALSE)</f>
        <v>East Asia &amp; Pacific</v>
      </c>
      <c r="G374" s="16" t="str">
        <f>VLOOKUP(A374,WDICountry!A:AD,9,FALSE)</f>
        <v>High income</v>
      </c>
    </row>
    <row r="375" spans="1:7" x14ac:dyDescent="0.2">
      <c r="A375" s="16" t="s">
        <v>398</v>
      </c>
      <c r="B375" s="16" t="s">
        <v>399</v>
      </c>
      <c r="C375" s="16">
        <v>1961</v>
      </c>
      <c r="D375" s="17">
        <v>51421</v>
      </c>
      <c r="E375" s="16">
        <v>61.847999999999999</v>
      </c>
      <c r="F375" s="16" t="str">
        <f>VLOOKUP(A375,WDICountry!A:AD,8,FALSE)</f>
        <v>Middle East &amp; North Africa</v>
      </c>
      <c r="G375" s="16" t="str">
        <f>VLOOKUP(A375,WDICountry!A:AD,9,FALSE)</f>
        <v>High income</v>
      </c>
    </row>
    <row r="376" spans="1:7" x14ac:dyDescent="0.2">
      <c r="A376" s="16" t="s">
        <v>400</v>
      </c>
      <c r="B376" s="16" t="s">
        <v>401</v>
      </c>
      <c r="C376" s="16">
        <v>1961</v>
      </c>
      <c r="D376" s="17">
        <v>18555250</v>
      </c>
      <c r="E376" s="16">
        <v>66.415878049</v>
      </c>
      <c r="F376" s="16" t="str">
        <f>VLOOKUP(A376,WDICountry!A:AD,8,FALSE)</f>
        <v>Europe &amp; Central Asia</v>
      </c>
      <c r="G376" s="16" t="str">
        <f>VLOOKUP(A376,WDICountry!A:AD,9,FALSE)</f>
        <v>Upper middle income</v>
      </c>
    </row>
    <row r="377" spans="1:7" x14ac:dyDescent="0.2">
      <c r="A377" s="16" t="s">
        <v>402</v>
      </c>
      <c r="B377" s="16" t="s">
        <v>403</v>
      </c>
      <c r="C377" s="16">
        <v>1961</v>
      </c>
      <c r="D377" s="17">
        <v>121236000</v>
      </c>
      <c r="E377" s="16">
        <v>66.597024390000001</v>
      </c>
      <c r="F377" s="16" t="str">
        <f>VLOOKUP(A377,WDICountry!A:AD,8,FALSE)</f>
        <v>Europe &amp; Central Asia</v>
      </c>
      <c r="G377" s="16" t="str">
        <f>VLOOKUP(A377,WDICountry!A:AD,9,FALSE)</f>
        <v>Upper middle income</v>
      </c>
    </row>
    <row r="378" spans="1:7" x14ac:dyDescent="0.2">
      <c r="A378" s="16" t="s">
        <v>404</v>
      </c>
      <c r="B378" s="16" t="s">
        <v>405</v>
      </c>
      <c r="C378" s="16">
        <v>1961</v>
      </c>
      <c r="D378" s="17">
        <v>2996096</v>
      </c>
      <c r="E378" s="16">
        <v>42.591999999999999</v>
      </c>
      <c r="F378" s="16" t="str">
        <f>VLOOKUP(A378,WDICountry!A:AD,8,FALSE)</f>
        <v>Sub-Saharan Africa</v>
      </c>
      <c r="G378" s="16" t="str">
        <f>VLOOKUP(A378,WDICountry!A:AD,9,FALSE)</f>
        <v>Low income</v>
      </c>
    </row>
    <row r="379" spans="1:7" x14ac:dyDescent="0.2">
      <c r="A379" s="16" t="s">
        <v>408</v>
      </c>
      <c r="B379" s="16" t="s">
        <v>409</v>
      </c>
      <c r="C379" s="16">
        <v>1961</v>
      </c>
      <c r="D379" s="17">
        <v>4218879</v>
      </c>
      <c r="E379" s="16">
        <v>46.145000000000003</v>
      </c>
      <c r="F379" s="16" t="str">
        <f>VLOOKUP(A379,WDICountry!A:AD,8,FALSE)</f>
        <v>Middle East &amp; North Africa</v>
      </c>
      <c r="G379" s="16" t="str">
        <f>VLOOKUP(A379,WDICountry!A:AD,9,FALSE)</f>
        <v>High income</v>
      </c>
    </row>
    <row r="380" spans="1:7" x14ac:dyDescent="0.2">
      <c r="A380" s="16" t="s">
        <v>410</v>
      </c>
      <c r="B380" s="16" t="s">
        <v>411</v>
      </c>
      <c r="C380" s="16">
        <v>1961</v>
      </c>
      <c r="D380" s="17">
        <v>7769482</v>
      </c>
      <c r="E380" s="16">
        <v>48.618000000000002</v>
      </c>
      <c r="F380" s="16" t="str">
        <f>VLOOKUP(A380,WDICountry!A:AD,8,FALSE)</f>
        <v>Sub-Saharan Africa</v>
      </c>
      <c r="G380" s="16" t="str">
        <f>VLOOKUP(A380,WDICountry!A:AD,9,FALSE)</f>
        <v>Lower middle income</v>
      </c>
    </row>
    <row r="381" spans="1:7" x14ac:dyDescent="0.2">
      <c r="A381" s="16" t="s">
        <v>412</v>
      </c>
      <c r="B381" s="16" t="s">
        <v>413</v>
      </c>
      <c r="C381" s="16">
        <v>1961</v>
      </c>
      <c r="D381" s="17">
        <v>3295293</v>
      </c>
      <c r="E381" s="16">
        <v>38.380000000000003</v>
      </c>
      <c r="F381" s="16" t="str">
        <f>VLOOKUP(A381,WDICountry!A:AD,8,FALSE)</f>
        <v>Sub-Saharan Africa</v>
      </c>
      <c r="G381" s="16" t="str">
        <f>VLOOKUP(A381,WDICountry!A:AD,9,FALSE)</f>
        <v>Low income</v>
      </c>
    </row>
    <row r="382" spans="1:7" x14ac:dyDescent="0.2">
      <c r="A382" s="16" t="s">
        <v>414</v>
      </c>
      <c r="B382" s="16" t="s">
        <v>415</v>
      </c>
      <c r="C382" s="16">
        <v>1961</v>
      </c>
      <c r="D382" s="17">
        <v>1702400</v>
      </c>
      <c r="E382" s="16">
        <v>66.087195121999997</v>
      </c>
      <c r="F382" s="16" t="str">
        <f>VLOOKUP(A382,WDICountry!A:AD,8,FALSE)</f>
        <v>East Asia &amp; Pacific</v>
      </c>
      <c r="G382" s="16" t="str">
        <f>VLOOKUP(A382,WDICountry!A:AD,9,FALSE)</f>
        <v>High income</v>
      </c>
    </row>
    <row r="383" spans="1:7" x14ac:dyDescent="0.2">
      <c r="A383" s="16" t="s">
        <v>416</v>
      </c>
      <c r="B383" s="16" t="s">
        <v>417</v>
      </c>
      <c r="C383" s="16">
        <v>1961</v>
      </c>
      <c r="D383" s="17">
        <v>121396</v>
      </c>
      <c r="E383" s="16">
        <v>49.679000000000002</v>
      </c>
      <c r="F383" s="16" t="str">
        <f>VLOOKUP(A383,WDICountry!A:AD,8,FALSE)</f>
        <v>East Asia &amp; Pacific</v>
      </c>
      <c r="G383" s="16" t="str">
        <f>VLOOKUP(A383,WDICountry!A:AD,9,FALSE)</f>
        <v>Lower middle income</v>
      </c>
    </row>
    <row r="384" spans="1:7" x14ac:dyDescent="0.2">
      <c r="A384" s="16" t="s">
        <v>418</v>
      </c>
      <c r="B384" s="16" t="s">
        <v>419</v>
      </c>
      <c r="C384" s="16">
        <v>1961</v>
      </c>
      <c r="D384" s="17">
        <v>2329204</v>
      </c>
      <c r="E384" s="16">
        <v>30.579000000000001</v>
      </c>
      <c r="F384" s="16" t="str">
        <f>VLOOKUP(A384,WDICountry!A:AD,8,FALSE)</f>
        <v>Sub-Saharan Africa</v>
      </c>
      <c r="G384" s="16" t="str">
        <f>VLOOKUP(A384,WDICountry!A:AD,9,FALSE)</f>
        <v>Low income</v>
      </c>
    </row>
    <row r="385" spans="1:7" x14ac:dyDescent="0.2">
      <c r="A385" s="16" t="s">
        <v>420</v>
      </c>
      <c r="B385" s="16" t="s">
        <v>421</v>
      </c>
      <c r="C385" s="16">
        <v>1961</v>
      </c>
      <c r="D385" s="17">
        <v>2843240</v>
      </c>
      <c r="E385" s="16">
        <v>50.637</v>
      </c>
      <c r="F385" s="16" t="str">
        <f>VLOOKUP(A385,WDICountry!A:AD,8,FALSE)</f>
        <v>Latin America &amp; Caribbean</v>
      </c>
      <c r="G385" s="16" t="str">
        <f>VLOOKUP(A385,WDICountry!A:AD,9,FALSE)</f>
        <v>Lower middle income</v>
      </c>
    </row>
    <row r="386" spans="1:7" x14ac:dyDescent="0.2">
      <c r="A386" s="16" t="s">
        <v>422</v>
      </c>
      <c r="B386" s="16" t="s">
        <v>423</v>
      </c>
      <c r="C386" s="16">
        <v>1961</v>
      </c>
      <c r="D386" s="17">
        <v>15789</v>
      </c>
      <c r="E386" s="16"/>
      <c r="F386" s="16" t="str">
        <f>VLOOKUP(A386,WDICountry!A:AD,8,FALSE)</f>
        <v>Europe &amp; Central Asia</v>
      </c>
      <c r="G386" s="16" t="str">
        <f>VLOOKUP(A386,WDICountry!A:AD,9,FALSE)</f>
        <v>High income</v>
      </c>
    </row>
    <row r="387" spans="1:7" x14ac:dyDescent="0.2">
      <c r="A387" s="16" t="s">
        <v>424</v>
      </c>
      <c r="B387" s="16" t="s">
        <v>425</v>
      </c>
      <c r="C387" s="16">
        <v>1961</v>
      </c>
      <c r="D387" s="17">
        <v>2814096</v>
      </c>
      <c r="E387" s="16">
        <v>37.375</v>
      </c>
      <c r="F387" s="16" t="str">
        <f>VLOOKUP(A387,WDICountry!A:AD,8,FALSE)</f>
        <v>Sub-Saharan Africa</v>
      </c>
      <c r="G387" s="16" t="str">
        <f>VLOOKUP(A387,WDICountry!A:AD,9,FALSE)</f>
        <v>Low income</v>
      </c>
    </row>
    <row r="388" spans="1:7" x14ac:dyDescent="0.2">
      <c r="A388" s="16" t="s">
        <v>426</v>
      </c>
      <c r="B388" s="16" t="s">
        <v>427</v>
      </c>
      <c r="C388" s="16">
        <v>1961</v>
      </c>
      <c r="D388" s="17"/>
      <c r="E388" s="16"/>
      <c r="F388" s="16" t="str">
        <f>VLOOKUP(A388,WDICountry!A:AD,8,FALSE)</f>
        <v>Europe &amp; Central Asia</v>
      </c>
      <c r="G388" s="16" t="str">
        <f>VLOOKUP(A388,WDICountry!A:AD,9,FALSE)</f>
        <v>Upper middle income</v>
      </c>
    </row>
    <row r="389" spans="1:7" x14ac:dyDescent="0.2">
      <c r="A389" s="16" t="s">
        <v>436</v>
      </c>
      <c r="B389" s="16" t="s">
        <v>437</v>
      </c>
      <c r="C389" s="16">
        <v>1961</v>
      </c>
      <c r="D389" s="17">
        <v>64551</v>
      </c>
      <c r="E389" s="16">
        <v>50.944000000000003</v>
      </c>
      <c r="F389" s="16" t="str">
        <f>VLOOKUP(A389,WDICountry!A:AD,8,FALSE)</f>
        <v>Sub-Saharan Africa</v>
      </c>
      <c r="G389" s="16" t="str">
        <f>VLOOKUP(A389,WDICountry!A:AD,9,FALSE)</f>
        <v>Lower middle income</v>
      </c>
    </row>
    <row r="390" spans="1:7" x14ac:dyDescent="0.2">
      <c r="A390" s="16" t="s">
        <v>438</v>
      </c>
      <c r="B390" s="16" t="s">
        <v>439</v>
      </c>
      <c r="C390" s="16">
        <v>1961</v>
      </c>
      <c r="D390" s="17">
        <v>298188</v>
      </c>
      <c r="E390" s="16">
        <v>60.026000000000003</v>
      </c>
      <c r="F390" s="16" t="str">
        <f>VLOOKUP(A390,WDICountry!A:AD,8,FALSE)</f>
        <v>Latin America &amp; Caribbean</v>
      </c>
      <c r="G390" s="16" t="str">
        <f>VLOOKUP(A390,WDICountry!A:AD,9,FALSE)</f>
        <v>Upper middle income</v>
      </c>
    </row>
    <row r="391" spans="1:7" x14ac:dyDescent="0.2">
      <c r="A391" s="16" t="s">
        <v>440</v>
      </c>
      <c r="B391" s="16" t="s">
        <v>441</v>
      </c>
      <c r="C391" s="16">
        <v>1961</v>
      </c>
      <c r="D391" s="17">
        <v>4191667</v>
      </c>
      <c r="E391" s="16">
        <v>70.250853659000001</v>
      </c>
      <c r="F391" s="16" t="str">
        <f>VLOOKUP(A391,WDICountry!A:AD,8,FALSE)</f>
        <v>Europe &amp; Central Asia</v>
      </c>
      <c r="G391" s="16" t="str">
        <f>VLOOKUP(A391,WDICountry!A:AD,9,FALSE)</f>
        <v>High income</v>
      </c>
    </row>
    <row r="392" spans="1:7" x14ac:dyDescent="0.2">
      <c r="A392" s="16" t="s">
        <v>442</v>
      </c>
      <c r="B392" s="16" t="s">
        <v>443</v>
      </c>
      <c r="C392" s="16">
        <v>1961</v>
      </c>
      <c r="D392" s="17">
        <v>1594131</v>
      </c>
      <c r="E392" s="16">
        <v>68.978048779999995</v>
      </c>
      <c r="F392" s="16" t="str">
        <f>VLOOKUP(A392,WDICountry!A:AD,8,FALSE)</f>
        <v>Europe &amp; Central Asia</v>
      </c>
      <c r="G392" s="16" t="str">
        <f>VLOOKUP(A392,WDICountry!A:AD,9,FALSE)</f>
        <v>High income</v>
      </c>
    </row>
    <row r="393" spans="1:7" x14ac:dyDescent="0.2">
      <c r="A393" s="16" t="s">
        <v>444</v>
      </c>
      <c r="B393" s="16" t="s">
        <v>445</v>
      </c>
      <c r="C393" s="16">
        <v>1961</v>
      </c>
      <c r="D393" s="17">
        <v>7519998</v>
      </c>
      <c r="E393" s="16">
        <v>73.474390244000006</v>
      </c>
      <c r="F393" s="16" t="str">
        <f>VLOOKUP(A393,WDICountry!A:AD,8,FALSE)</f>
        <v>Europe &amp; Central Asia</v>
      </c>
      <c r="G393" s="16" t="str">
        <f>VLOOKUP(A393,WDICountry!A:AD,9,FALSE)</f>
        <v>High income</v>
      </c>
    </row>
    <row r="394" spans="1:7" x14ac:dyDescent="0.2">
      <c r="A394" s="16" t="s">
        <v>446</v>
      </c>
      <c r="B394" s="16" t="s">
        <v>447</v>
      </c>
      <c r="C394" s="16">
        <v>1961</v>
      </c>
      <c r="D394" s="17">
        <v>357453</v>
      </c>
      <c r="E394" s="16">
        <v>44.584000000000003</v>
      </c>
      <c r="F394" s="16" t="str">
        <f>VLOOKUP(A394,WDICountry!A:AD,8,FALSE)</f>
        <v>Sub-Saharan Africa</v>
      </c>
      <c r="G394" s="16" t="str">
        <f>VLOOKUP(A394,WDICountry!A:AD,9,FALSE)</f>
        <v>Lower middle income</v>
      </c>
    </row>
    <row r="395" spans="1:7" x14ac:dyDescent="0.2">
      <c r="A395" s="16" t="s">
        <v>450</v>
      </c>
      <c r="B395" s="16" t="s">
        <v>451</v>
      </c>
      <c r="C395" s="16">
        <v>1961</v>
      </c>
      <c r="D395" s="17">
        <v>42889</v>
      </c>
      <c r="E395" s="16"/>
      <c r="F395" s="16" t="str">
        <f>VLOOKUP(A395,WDICountry!A:AD,8,FALSE)</f>
        <v>Sub-Saharan Africa</v>
      </c>
      <c r="G395" s="16" t="str">
        <f>VLOOKUP(A395,WDICountry!A:AD,9,FALSE)</f>
        <v>High income</v>
      </c>
    </row>
    <row r="396" spans="1:7" x14ac:dyDescent="0.2">
      <c r="A396" s="16" t="s">
        <v>452</v>
      </c>
      <c r="B396" s="16" t="s">
        <v>453</v>
      </c>
      <c r="C396" s="16">
        <v>1961</v>
      </c>
      <c r="D396" s="17">
        <v>4721896</v>
      </c>
      <c r="E396" s="16">
        <v>52.567999999999998</v>
      </c>
      <c r="F396" s="16" t="str">
        <f>VLOOKUP(A396,WDICountry!A:AD,8,FALSE)</f>
        <v>Middle East &amp; North Africa</v>
      </c>
      <c r="G396" s="16" t="str">
        <f>VLOOKUP(A396,WDICountry!A:AD,9,FALSE)</f>
        <v>Low income</v>
      </c>
    </row>
    <row r="397" spans="1:7" x14ac:dyDescent="0.2">
      <c r="A397" s="16" t="s">
        <v>454</v>
      </c>
      <c r="B397" s="16" t="s">
        <v>455</v>
      </c>
      <c r="C397" s="16">
        <v>1961</v>
      </c>
      <c r="D397" s="17">
        <v>5763</v>
      </c>
      <c r="E397" s="16"/>
      <c r="F397" s="16" t="str">
        <f>VLOOKUP(A397,WDICountry!A:AD,8,FALSE)</f>
        <v>Latin America &amp; Caribbean</v>
      </c>
      <c r="G397" s="16" t="str">
        <f>VLOOKUP(A397,WDICountry!A:AD,9,FALSE)</f>
        <v>High income</v>
      </c>
    </row>
    <row r="398" spans="1:7" x14ac:dyDescent="0.2">
      <c r="A398" s="16" t="s">
        <v>456</v>
      </c>
      <c r="B398" s="16" t="s">
        <v>457</v>
      </c>
      <c r="C398" s="16">
        <v>1961</v>
      </c>
      <c r="D398" s="17">
        <v>3060355</v>
      </c>
      <c r="E398" s="16">
        <v>38.279000000000003</v>
      </c>
      <c r="F398" s="16" t="str">
        <f>VLOOKUP(A398,WDICountry!A:AD,8,FALSE)</f>
        <v>Sub-Saharan Africa</v>
      </c>
      <c r="G398" s="16" t="str">
        <f>VLOOKUP(A398,WDICountry!A:AD,9,FALSE)</f>
        <v>Low income</v>
      </c>
    </row>
    <row r="399" spans="1:7" x14ac:dyDescent="0.2">
      <c r="A399" s="16" t="s">
        <v>462</v>
      </c>
      <c r="B399" s="16" t="s">
        <v>463</v>
      </c>
      <c r="C399" s="16">
        <v>1961</v>
      </c>
      <c r="D399" s="17">
        <v>1597526</v>
      </c>
      <c r="E399" s="16">
        <v>40.941000000000003</v>
      </c>
      <c r="F399" s="16" t="str">
        <f>VLOOKUP(A399,WDICountry!A:AD,8,FALSE)</f>
        <v>Sub-Saharan Africa</v>
      </c>
      <c r="G399" s="16" t="str">
        <f>VLOOKUP(A399,WDICountry!A:AD,9,FALSE)</f>
        <v>Low income</v>
      </c>
    </row>
    <row r="400" spans="1:7" x14ac:dyDescent="0.2">
      <c r="A400" s="16" t="s">
        <v>464</v>
      </c>
      <c r="B400" s="16" t="s">
        <v>465</v>
      </c>
      <c r="C400" s="16">
        <v>1961</v>
      </c>
      <c r="D400" s="17">
        <v>28224204</v>
      </c>
      <c r="E400" s="16">
        <v>55.234999999999999</v>
      </c>
      <c r="F400" s="16" t="str">
        <f>VLOOKUP(A400,WDICountry!A:AD,8,FALSE)</f>
        <v>East Asia &amp; Pacific</v>
      </c>
      <c r="G400" s="16" t="str">
        <f>VLOOKUP(A400,WDICountry!A:AD,9,FALSE)</f>
        <v>Upper middle income</v>
      </c>
    </row>
    <row r="401" spans="1:7" x14ac:dyDescent="0.2">
      <c r="A401" s="16" t="s">
        <v>466</v>
      </c>
      <c r="B401" s="16" t="s">
        <v>467</v>
      </c>
      <c r="C401" s="16">
        <v>1961</v>
      </c>
      <c r="D401" s="17">
        <v>2159123</v>
      </c>
      <c r="E401" s="16">
        <v>56.572000000000003</v>
      </c>
      <c r="F401" s="16" t="str">
        <f>VLOOKUP(A401,WDICountry!A:AD,8,FALSE)</f>
        <v>Europe &amp; Central Asia</v>
      </c>
      <c r="G401" s="16" t="str">
        <f>VLOOKUP(A401,WDICountry!A:AD,9,FALSE)</f>
        <v>Low income</v>
      </c>
    </row>
    <row r="402" spans="1:7" x14ac:dyDescent="0.2">
      <c r="A402" s="16" t="s">
        <v>468</v>
      </c>
      <c r="B402" s="16" t="s">
        <v>469</v>
      </c>
      <c r="C402" s="16">
        <v>1961</v>
      </c>
      <c r="D402" s="17">
        <v>1658362</v>
      </c>
      <c r="E402" s="16">
        <v>54.896999999999998</v>
      </c>
      <c r="F402" s="16" t="str">
        <f>VLOOKUP(A402,WDICountry!A:AD,8,FALSE)</f>
        <v>Europe &amp; Central Asia</v>
      </c>
      <c r="G402" s="16" t="str">
        <f>VLOOKUP(A402,WDICountry!A:AD,9,FALSE)</f>
        <v>Upper middle income</v>
      </c>
    </row>
    <row r="403" spans="1:7" x14ac:dyDescent="0.2">
      <c r="A403" s="16" t="s">
        <v>472</v>
      </c>
      <c r="B403" s="16" t="s">
        <v>473</v>
      </c>
      <c r="C403" s="16">
        <v>1961</v>
      </c>
      <c r="D403" s="17">
        <v>508845</v>
      </c>
      <c r="E403" s="16">
        <v>34.228999999999999</v>
      </c>
      <c r="F403" s="16" t="str">
        <f>VLOOKUP(A403,WDICountry!A:AD,8,FALSE)</f>
        <v>East Asia &amp; Pacific</v>
      </c>
      <c r="G403" s="16" t="str">
        <f>VLOOKUP(A403,WDICountry!A:AD,9,FALSE)</f>
        <v>Lower middle income</v>
      </c>
    </row>
    <row r="404" spans="1:7" x14ac:dyDescent="0.2">
      <c r="A404" s="16" t="s">
        <v>476</v>
      </c>
      <c r="B404" s="16" t="s">
        <v>477</v>
      </c>
      <c r="C404" s="16">
        <v>1961</v>
      </c>
      <c r="D404" s="17">
        <v>63745</v>
      </c>
      <c r="E404" s="16">
        <v>61.767000000000003</v>
      </c>
      <c r="F404" s="16" t="str">
        <f>VLOOKUP(A404,WDICountry!A:AD,8,FALSE)</f>
        <v>East Asia &amp; Pacific</v>
      </c>
      <c r="G404" s="16" t="str">
        <f>VLOOKUP(A404,WDICountry!A:AD,9,FALSE)</f>
        <v>Upper middle income</v>
      </c>
    </row>
    <row r="405" spans="1:7" x14ac:dyDescent="0.2">
      <c r="A405" s="16" t="s">
        <v>482</v>
      </c>
      <c r="B405" s="16" t="s">
        <v>483</v>
      </c>
      <c r="C405" s="16">
        <v>1961</v>
      </c>
      <c r="D405" s="17">
        <v>865360</v>
      </c>
      <c r="E405" s="16">
        <v>63.216999999999999</v>
      </c>
      <c r="F405" s="16" t="str">
        <f>VLOOKUP(A405,WDICountry!A:AD,8,FALSE)</f>
        <v>Latin America &amp; Caribbean</v>
      </c>
      <c r="G405" s="16" t="str">
        <f>VLOOKUP(A405,WDICountry!A:AD,9,FALSE)</f>
        <v>High income</v>
      </c>
    </row>
    <row r="406" spans="1:7" x14ac:dyDescent="0.2">
      <c r="A406" s="16" t="s">
        <v>484</v>
      </c>
      <c r="B406" s="16" t="s">
        <v>485</v>
      </c>
      <c r="C406" s="16">
        <v>1961</v>
      </c>
      <c r="D406" s="17">
        <v>4235937</v>
      </c>
      <c r="E406" s="16">
        <v>42.655999999999999</v>
      </c>
      <c r="F406" s="16" t="str">
        <f>VLOOKUP(A406,WDICountry!A:AD,8,FALSE)</f>
        <v>Middle East &amp; North Africa</v>
      </c>
      <c r="G406" s="16" t="str">
        <f>VLOOKUP(A406,WDICountry!A:AD,9,FALSE)</f>
        <v>Lower middle income</v>
      </c>
    </row>
    <row r="407" spans="1:7" x14ac:dyDescent="0.2">
      <c r="A407" s="16" t="s">
        <v>486</v>
      </c>
      <c r="B407" s="16" t="s">
        <v>487</v>
      </c>
      <c r="C407" s="16">
        <v>1961</v>
      </c>
      <c r="D407" s="17">
        <v>28146893</v>
      </c>
      <c r="E407" s="16">
        <v>46.093000000000004</v>
      </c>
      <c r="F407" s="16" t="str">
        <f>VLOOKUP(A407,WDICountry!A:AD,8,FALSE)</f>
        <v>Europe &amp; Central Asia</v>
      </c>
      <c r="G407" s="16" t="str">
        <f>VLOOKUP(A407,WDICountry!A:AD,9,FALSE)</f>
        <v>Upper middle income</v>
      </c>
    </row>
    <row r="408" spans="1:7" x14ac:dyDescent="0.2">
      <c r="A408" s="16" t="s">
        <v>488</v>
      </c>
      <c r="B408" s="16" t="s">
        <v>489</v>
      </c>
      <c r="C408" s="16">
        <v>1961</v>
      </c>
      <c r="D408" s="17">
        <v>6246</v>
      </c>
      <c r="E408" s="16"/>
      <c r="F408" s="16" t="str">
        <f>VLOOKUP(A408,WDICountry!A:AD,8,FALSE)</f>
        <v>East Asia &amp; Pacific</v>
      </c>
      <c r="G408" s="16" t="str">
        <f>VLOOKUP(A408,WDICountry!A:AD,9,FALSE)</f>
        <v>Upper middle income</v>
      </c>
    </row>
    <row r="409" spans="1:7" x14ac:dyDescent="0.2">
      <c r="A409" s="16" t="s">
        <v>490</v>
      </c>
      <c r="B409" s="16" t="s">
        <v>491</v>
      </c>
      <c r="C409" s="16">
        <v>1961</v>
      </c>
      <c r="D409" s="17">
        <v>10373398</v>
      </c>
      <c r="E409" s="16">
        <v>43.94</v>
      </c>
      <c r="F409" s="16" t="str">
        <f>VLOOKUP(A409,WDICountry!A:AD,8,FALSE)</f>
        <v>Sub-Saharan Africa</v>
      </c>
      <c r="G409" s="16" t="str">
        <f>VLOOKUP(A409,WDICountry!A:AD,9,FALSE)</f>
        <v>Low income</v>
      </c>
    </row>
    <row r="410" spans="1:7" x14ac:dyDescent="0.2">
      <c r="A410" s="16" t="s">
        <v>492</v>
      </c>
      <c r="B410" s="16" t="s">
        <v>493</v>
      </c>
      <c r="C410" s="16">
        <v>1961</v>
      </c>
      <c r="D410" s="17">
        <v>7006633</v>
      </c>
      <c r="E410" s="16">
        <v>44.567999999999998</v>
      </c>
      <c r="F410" s="16" t="str">
        <f>VLOOKUP(A410,WDICountry!A:AD,8,FALSE)</f>
        <v>Sub-Saharan Africa</v>
      </c>
      <c r="G410" s="16" t="str">
        <f>VLOOKUP(A410,WDICountry!A:AD,9,FALSE)</f>
        <v>Low income</v>
      </c>
    </row>
    <row r="411" spans="1:7" x14ac:dyDescent="0.2">
      <c r="A411" s="16" t="s">
        <v>494</v>
      </c>
      <c r="B411" s="16" t="s">
        <v>495</v>
      </c>
      <c r="C411" s="16">
        <v>1961</v>
      </c>
      <c r="D411" s="17">
        <v>43203635</v>
      </c>
      <c r="E411" s="16">
        <v>68.763853659000006</v>
      </c>
      <c r="F411" s="16" t="str">
        <f>VLOOKUP(A411,WDICountry!A:AD,8,FALSE)</f>
        <v>Europe &amp; Central Asia</v>
      </c>
      <c r="G411" s="16" t="str">
        <f>VLOOKUP(A411,WDICountry!A:AD,9,FALSE)</f>
        <v>Lower middle income</v>
      </c>
    </row>
    <row r="412" spans="1:7" x14ac:dyDescent="0.2">
      <c r="A412" s="16" t="s">
        <v>498</v>
      </c>
      <c r="B412" s="16" t="s">
        <v>499</v>
      </c>
      <c r="C412" s="16">
        <v>1961</v>
      </c>
      <c r="D412" s="17">
        <v>2571690</v>
      </c>
      <c r="E412" s="16">
        <v>68.006</v>
      </c>
      <c r="F412" s="16" t="str">
        <f>VLOOKUP(A412,WDICountry!A:AD,8,FALSE)</f>
        <v>Latin America &amp; Caribbean</v>
      </c>
      <c r="G412" s="16" t="str">
        <f>VLOOKUP(A412,WDICountry!A:AD,9,FALSE)</f>
        <v>High income</v>
      </c>
    </row>
    <row r="413" spans="1:7" x14ac:dyDescent="0.2">
      <c r="A413" s="16" t="s">
        <v>500</v>
      </c>
      <c r="B413" s="16" t="s">
        <v>501</v>
      </c>
      <c r="C413" s="16">
        <v>1961</v>
      </c>
      <c r="D413" s="17">
        <v>183691000</v>
      </c>
      <c r="E413" s="16">
        <v>70.270731706999996</v>
      </c>
      <c r="F413" s="16" t="str">
        <f>VLOOKUP(A413,WDICountry!A:AD,8,FALSE)</f>
        <v>North America</v>
      </c>
      <c r="G413" s="16" t="str">
        <f>VLOOKUP(A413,WDICountry!A:AD,9,FALSE)</f>
        <v>High income</v>
      </c>
    </row>
    <row r="414" spans="1:7" x14ac:dyDescent="0.2">
      <c r="A414" s="16" t="s">
        <v>502</v>
      </c>
      <c r="B414" s="16" t="s">
        <v>503</v>
      </c>
      <c r="C414" s="16">
        <v>1961</v>
      </c>
      <c r="D414" s="17">
        <v>8837349</v>
      </c>
      <c r="E414" s="16">
        <v>59.21</v>
      </c>
      <c r="F414" s="16" t="str">
        <f>VLOOKUP(A414,WDICountry!A:AD,8,FALSE)</f>
        <v>Europe &amp; Central Asia</v>
      </c>
      <c r="G414" s="16" t="str">
        <f>VLOOKUP(A414,WDICountry!A:AD,9,FALSE)</f>
        <v>Lower middle income</v>
      </c>
    </row>
    <row r="415" spans="1:7" x14ac:dyDescent="0.2">
      <c r="A415" s="16" t="s">
        <v>504</v>
      </c>
      <c r="B415" s="16" t="s">
        <v>505</v>
      </c>
      <c r="C415" s="16">
        <v>1961</v>
      </c>
      <c r="D415" s="17">
        <v>82142</v>
      </c>
      <c r="E415" s="16">
        <v>59.134</v>
      </c>
      <c r="F415" s="16" t="str">
        <f>VLOOKUP(A415,WDICountry!A:AD,8,FALSE)</f>
        <v>Latin America &amp; Caribbean</v>
      </c>
      <c r="G415" s="16" t="str">
        <f>VLOOKUP(A415,WDICountry!A:AD,9,FALSE)</f>
        <v>Upper middle income</v>
      </c>
    </row>
    <row r="416" spans="1:7" x14ac:dyDescent="0.2">
      <c r="A416" s="16" t="s">
        <v>506</v>
      </c>
      <c r="B416" s="16" t="s">
        <v>507</v>
      </c>
      <c r="C416" s="16">
        <v>1961</v>
      </c>
      <c r="D416" s="17">
        <v>8461685</v>
      </c>
      <c r="E416" s="16">
        <v>59.829000000000001</v>
      </c>
      <c r="F416" s="16" t="str">
        <f>VLOOKUP(A416,WDICountry!A:AD,8,FALSE)</f>
        <v>Latin America &amp; Caribbean</v>
      </c>
      <c r="G416" s="16" t="str">
        <f>VLOOKUP(A416,WDICountry!A:AD,9,FALSE)</f>
        <v>Upper middle income</v>
      </c>
    </row>
    <row r="417" spans="1:7" x14ac:dyDescent="0.2">
      <c r="A417" s="16" t="s">
        <v>508</v>
      </c>
      <c r="B417" s="16" t="s">
        <v>509</v>
      </c>
      <c r="C417" s="16">
        <v>1961</v>
      </c>
      <c r="D417" s="17">
        <v>8155</v>
      </c>
      <c r="E417" s="16"/>
      <c r="F417" s="16" t="str">
        <f>VLOOKUP(A417,WDICountry!A:AD,8,FALSE)</f>
        <v>Latin America &amp; Caribbean</v>
      </c>
      <c r="G417" s="16" t="str">
        <f>VLOOKUP(A417,WDICountry!A:AD,9,FALSE)</f>
        <v>High income</v>
      </c>
    </row>
    <row r="418" spans="1:7" x14ac:dyDescent="0.2">
      <c r="A418" s="16" t="s">
        <v>510</v>
      </c>
      <c r="B418" s="16" t="s">
        <v>511</v>
      </c>
      <c r="C418" s="16">
        <v>1961</v>
      </c>
      <c r="D418" s="17">
        <v>34300</v>
      </c>
      <c r="E418" s="16">
        <v>66.487975610000007</v>
      </c>
      <c r="F418" s="16" t="str">
        <f>VLOOKUP(A418,WDICountry!A:AD,8,FALSE)</f>
        <v>Latin America &amp; Caribbean</v>
      </c>
      <c r="G418" s="16" t="str">
        <f>VLOOKUP(A418,WDICountry!A:AD,9,FALSE)</f>
        <v>High income</v>
      </c>
    </row>
    <row r="419" spans="1:7" x14ac:dyDescent="0.2">
      <c r="A419" s="16" t="s">
        <v>512</v>
      </c>
      <c r="B419" s="16" t="s">
        <v>513</v>
      </c>
      <c r="C419" s="16">
        <v>1961</v>
      </c>
      <c r="D419" s="17">
        <v>33666772</v>
      </c>
      <c r="E419" s="16">
        <v>59.722000000000001</v>
      </c>
      <c r="F419" s="16" t="str">
        <f>VLOOKUP(A419,WDICountry!A:AD,8,FALSE)</f>
        <v>East Asia &amp; Pacific</v>
      </c>
      <c r="G419" s="16" t="str">
        <f>VLOOKUP(A419,WDICountry!A:AD,9,FALSE)</f>
        <v>Lower middle income</v>
      </c>
    </row>
    <row r="420" spans="1:7" x14ac:dyDescent="0.2">
      <c r="A420" s="16" t="s">
        <v>514</v>
      </c>
      <c r="B420" s="16" t="s">
        <v>515</v>
      </c>
      <c r="C420" s="16">
        <v>1961</v>
      </c>
      <c r="D420" s="17">
        <v>65713</v>
      </c>
      <c r="E420" s="16">
        <v>47.043999999999997</v>
      </c>
      <c r="F420" s="16" t="str">
        <f>VLOOKUP(A420,WDICountry!A:AD,8,FALSE)</f>
        <v>East Asia &amp; Pacific</v>
      </c>
      <c r="G420" s="16" t="str">
        <f>VLOOKUP(A420,WDICountry!A:AD,9,FALSE)</f>
        <v>Lower middle income</v>
      </c>
    </row>
    <row r="421" spans="1:7" x14ac:dyDescent="0.2">
      <c r="A421" s="16" t="s">
        <v>516</v>
      </c>
      <c r="B421" s="16" t="s">
        <v>517</v>
      </c>
      <c r="C421" s="16">
        <v>1961</v>
      </c>
      <c r="D421" s="17">
        <v>112119</v>
      </c>
      <c r="E421" s="16">
        <v>50.249000000000002</v>
      </c>
      <c r="F421" s="16" t="str">
        <f>VLOOKUP(A421,WDICountry!A:AD,8,FALSE)</f>
        <v>East Asia &amp; Pacific</v>
      </c>
      <c r="G421" s="16" t="str">
        <f>VLOOKUP(A421,WDICountry!A:AD,9,FALSE)</f>
        <v>Upper middle income</v>
      </c>
    </row>
    <row r="422" spans="1:7" x14ac:dyDescent="0.2">
      <c r="A422" s="16" t="s">
        <v>520</v>
      </c>
      <c r="B422" s="16" t="s">
        <v>521</v>
      </c>
      <c r="C422" s="16">
        <v>1961</v>
      </c>
      <c r="D422" s="17">
        <v>5260501</v>
      </c>
      <c r="E422" s="16">
        <v>34.470999999999997</v>
      </c>
      <c r="F422" s="16" t="str">
        <f>VLOOKUP(A422,WDICountry!A:AD,8,FALSE)</f>
        <v>Middle East &amp; North Africa</v>
      </c>
      <c r="G422" s="16" t="str">
        <f>VLOOKUP(A422,WDICountry!A:AD,9,FALSE)</f>
        <v>Low income</v>
      </c>
    </row>
    <row r="423" spans="1:7" x14ac:dyDescent="0.2">
      <c r="A423" s="16" t="s">
        <v>522</v>
      </c>
      <c r="B423" s="16" t="s">
        <v>523</v>
      </c>
      <c r="C423" s="16">
        <v>1961</v>
      </c>
      <c r="D423" s="17">
        <v>17920673</v>
      </c>
      <c r="E423" s="16">
        <v>52.558999999999997</v>
      </c>
      <c r="F423" s="16" t="str">
        <f>VLOOKUP(A423,WDICountry!A:AD,8,FALSE)</f>
        <v>Sub-Saharan Africa</v>
      </c>
      <c r="G423" s="16" t="str">
        <f>VLOOKUP(A423,WDICountry!A:AD,9,FALSE)</f>
        <v>Upper middle income</v>
      </c>
    </row>
    <row r="424" spans="1:7" x14ac:dyDescent="0.2">
      <c r="A424" s="16" t="s">
        <v>524</v>
      </c>
      <c r="B424" s="16" t="s">
        <v>525</v>
      </c>
      <c r="C424" s="16">
        <v>1961</v>
      </c>
      <c r="D424" s="17">
        <v>3140264</v>
      </c>
      <c r="E424" s="16">
        <v>45.502000000000002</v>
      </c>
      <c r="F424" s="16" t="str">
        <f>VLOOKUP(A424,WDICountry!A:AD,8,FALSE)</f>
        <v>Sub-Saharan Africa</v>
      </c>
      <c r="G424" s="16" t="str">
        <f>VLOOKUP(A424,WDICountry!A:AD,9,FALSE)</f>
        <v>Lower middle income</v>
      </c>
    </row>
    <row r="425" spans="1:7" x14ac:dyDescent="0.2">
      <c r="A425" s="16" t="s">
        <v>526</v>
      </c>
      <c r="B425" s="16" t="s">
        <v>527</v>
      </c>
      <c r="C425" s="16">
        <v>1961</v>
      </c>
      <c r="D425" s="17">
        <v>3870756</v>
      </c>
      <c r="E425" s="16">
        <v>51.938000000000002</v>
      </c>
      <c r="F425" s="16" t="str">
        <f>VLOOKUP(A425,WDICountry!A:AD,8,FALSE)</f>
        <v>Sub-Saharan Africa</v>
      </c>
      <c r="G425" s="16" t="str">
        <f>VLOOKUP(A425,WDICountry!A:AD,9,FALSE)</f>
        <v>Low income</v>
      </c>
    </row>
    <row r="426" spans="1:7" x14ac:dyDescent="0.2">
      <c r="A426" s="16" t="s">
        <v>4</v>
      </c>
      <c r="B426" s="16" t="s">
        <v>5</v>
      </c>
      <c r="C426" s="16">
        <v>1962</v>
      </c>
      <c r="D426" s="17">
        <v>56225</v>
      </c>
      <c r="E426" s="16">
        <v>66.444000000000003</v>
      </c>
      <c r="F426" s="16" t="str">
        <f>VLOOKUP(A426,WDICountry!A:AD,8,FALSE)</f>
        <v>Latin America &amp; Caribbean</v>
      </c>
      <c r="G426" s="16" t="str">
        <f>VLOOKUP(A426,WDICountry!A:AD,9,FALSE)</f>
        <v>High income</v>
      </c>
    </row>
    <row r="427" spans="1:7" x14ac:dyDescent="0.2">
      <c r="A427" s="16" t="s">
        <v>6</v>
      </c>
      <c r="B427" s="16" t="s">
        <v>7</v>
      </c>
      <c r="C427" s="16">
        <v>1962</v>
      </c>
      <c r="D427" s="17">
        <v>9345868</v>
      </c>
      <c r="E427" s="16">
        <v>33.185000000000002</v>
      </c>
      <c r="F427" s="16" t="str">
        <f>VLOOKUP(A427,WDICountry!A:AD,8,FALSE)</f>
        <v>South Asia</v>
      </c>
      <c r="G427" s="16" t="str">
        <f>VLOOKUP(A427,WDICountry!A:AD,9,FALSE)</f>
        <v>Low income</v>
      </c>
    </row>
    <row r="428" spans="1:7" x14ac:dyDescent="0.2">
      <c r="A428" s="16" t="s">
        <v>8</v>
      </c>
      <c r="B428" s="16" t="s">
        <v>9</v>
      </c>
      <c r="C428" s="16">
        <v>1962</v>
      </c>
      <c r="D428" s="17">
        <v>5866061</v>
      </c>
      <c r="E428" s="16">
        <v>33.914000000000001</v>
      </c>
      <c r="F428" s="16" t="str">
        <f>VLOOKUP(A428,WDICountry!A:AD,8,FALSE)</f>
        <v>Sub-Saharan Africa</v>
      </c>
      <c r="G428" s="16" t="str">
        <f>VLOOKUP(A428,WDICountry!A:AD,9,FALSE)</f>
        <v>Lower middle income</v>
      </c>
    </row>
    <row r="429" spans="1:7" x14ac:dyDescent="0.2">
      <c r="A429" s="16" t="s">
        <v>10</v>
      </c>
      <c r="B429" s="16" t="s">
        <v>11</v>
      </c>
      <c r="C429" s="16">
        <v>1962</v>
      </c>
      <c r="D429" s="17">
        <v>1711319</v>
      </c>
      <c r="E429" s="16">
        <v>64.186999999999998</v>
      </c>
      <c r="F429" s="16" t="str">
        <f>VLOOKUP(A429,WDICountry!A:AD,8,FALSE)</f>
        <v>Europe &amp; Central Asia</v>
      </c>
      <c r="G429" s="16" t="str">
        <f>VLOOKUP(A429,WDICountry!A:AD,9,FALSE)</f>
        <v>Upper middle income</v>
      </c>
    </row>
    <row r="430" spans="1:7" x14ac:dyDescent="0.2">
      <c r="A430" s="16" t="s">
        <v>12</v>
      </c>
      <c r="B430" s="16" t="s">
        <v>13</v>
      </c>
      <c r="C430" s="16">
        <v>1962</v>
      </c>
      <c r="D430" s="17">
        <v>15370</v>
      </c>
      <c r="E430" s="16"/>
      <c r="F430" s="16" t="str">
        <f>VLOOKUP(A430,WDICountry!A:AD,8,FALSE)</f>
        <v>Europe &amp; Central Asia</v>
      </c>
      <c r="G430" s="16" t="str">
        <f>VLOOKUP(A430,WDICountry!A:AD,9,FALSE)</f>
        <v>High income</v>
      </c>
    </row>
    <row r="431" spans="1:7" x14ac:dyDescent="0.2">
      <c r="A431" s="16" t="s">
        <v>14</v>
      </c>
      <c r="B431" s="16" t="s">
        <v>15</v>
      </c>
      <c r="C431" s="16">
        <v>1962</v>
      </c>
      <c r="D431" s="17">
        <v>112472</v>
      </c>
      <c r="E431" s="16">
        <v>54.348999999999997</v>
      </c>
      <c r="F431" s="16" t="str">
        <f>VLOOKUP(A431,WDICountry!A:AD,8,FALSE)</f>
        <v>Middle East &amp; North Africa</v>
      </c>
      <c r="G431" s="16" t="str">
        <f>VLOOKUP(A431,WDICountry!A:AD,9,FALSE)</f>
        <v>High income</v>
      </c>
    </row>
    <row r="432" spans="1:7" x14ac:dyDescent="0.2">
      <c r="A432" s="16" t="s">
        <v>16</v>
      </c>
      <c r="B432" s="16" t="s">
        <v>17</v>
      </c>
      <c r="C432" s="16">
        <v>1962</v>
      </c>
      <c r="D432" s="17">
        <v>21287682</v>
      </c>
      <c r="E432" s="16">
        <v>65.233000000000004</v>
      </c>
      <c r="F432" s="16" t="str">
        <f>VLOOKUP(A432,WDICountry!A:AD,8,FALSE)</f>
        <v>Latin America &amp; Caribbean</v>
      </c>
      <c r="G432" s="16" t="str">
        <f>VLOOKUP(A432,WDICountry!A:AD,9,FALSE)</f>
        <v>High income</v>
      </c>
    </row>
    <row r="433" spans="1:7" x14ac:dyDescent="0.2">
      <c r="A433" s="16" t="s">
        <v>18</v>
      </c>
      <c r="B433" s="16" t="s">
        <v>19</v>
      </c>
      <c r="C433" s="16">
        <v>1962</v>
      </c>
      <c r="D433" s="17">
        <v>2009526</v>
      </c>
      <c r="E433" s="16">
        <v>66.837000000000003</v>
      </c>
      <c r="F433" s="16" t="str">
        <f>VLOOKUP(A433,WDICountry!A:AD,8,FALSE)</f>
        <v>Europe &amp; Central Asia</v>
      </c>
      <c r="G433" s="16" t="str">
        <f>VLOOKUP(A433,WDICountry!A:AD,9,FALSE)</f>
        <v>Upper middle income</v>
      </c>
    </row>
    <row r="434" spans="1:7" x14ac:dyDescent="0.2">
      <c r="A434" s="16" t="s">
        <v>20</v>
      </c>
      <c r="B434" s="16" t="s">
        <v>21</v>
      </c>
      <c r="C434" s="16">
        <v>1962</v>
      </c>
      <c r="D434" s="17">
        <v>21117</v>
      </c>
      <c r="E434" s="16"/>
      <c r="F434" s="16" t="str">
        <f>VLOOKUP(A434,WDICountry!A:AD,8,FALSE)</f>
        <v>East Asia &amp; Pacific</v>
      </c>
      <c r="G434" s="16" t="str">
        <f>VLOOKUP(A434,WDICountry!A:AD,9,FALSE)</f>
        <v>Upper middle income</v>
      </c>
    </row>
    <row r="435" spans="1:7" x14ac:dyDescent="0.2">
      <c r="A435" s="16" t="s">
        <v>22</v>
      </c>
      <c r="B435" s="16" t="s">
        <v>23</v>
      </c>
      <c r="C435" s="16">
        <v>1962</v>
      </c>
      <c r="D435" s="17">
        <v>57144</v>
      </c>
      <c r="E435" s="16">
        <v>62.978999999999999</v>
      </c>
      <c r="F435" s="16" t="str">
        <f>VLOOKUP(A435,WDICountry!A:AD,8,FALSE)</f>
        <v>Latin America &amp; Caribbean</v>
      </c>
      <c r="G435" s="16" t="str">
        <f>VLOOKUP(A435,WDICountry!A:AD,9,FALSE)</f>
        <v>High income</v>
      </c>
    </row>
    <row r="436" spans="1:7" x14ac:dyDescent="0.2">
      <c r="A436" s="16" t="s">
        <v>24</v>
      </c>
      <c r="B436" s="16" t="s">
        <v>25</v>
      </c>
      <c r="C436" s="16">
        <v>1962</v>
      </c>
      <c r="D436" s="17">
        <v>10742000</v>
      </c>
      <c r="E436" s="16">
        <v>70.942439023999995</v>
      </c>
      <c r="F436" s="16" t="str">
        <f>VLOOKUP(A436,WDICountry!A:AD,8,FALSE)</f>
        <v>East Asia &amp; Pacific</v>
      </c>
      <c r="G436" s="16" t="str">
        <f>VLOOKUP(A436,WDICountry!A:AD,9,FALSE)</f>
        <v>High income</v>
      </c>
    </row>
    <row r="437" spans="1:7" x14ac:dyDescent="0.2">
      <c r="A437" s="16" t="s">
        <v>26</v>
      </c>
      <c r="B437" s="16" t="s">
        <v>27</v>
      </c>
      <c r="C437" s="16">
        <v>1962</v>
      </c>
      <c r="D437" s="17">
        <v>7129864</v>
      </c>
      <c r="E437" s="16">
        <v>69.309512194999996</v>
      </c>
      <c r="F437" s="16" t="str">
        <f>VLOOKUP(A437,WDICountry!A:AD,8,FALSE)</f>
        <v>Europe &amp; Central Asia</v>
      </c>
      <c r="G437" s="16" t="str">
        <f>VLOOKUP(A437,WDICountry!A:AD,9,FALSE)</f>
        <v>High income</v>
      </c>
    </row>
    <row r="438" spans="1:7" x14ac:dyDescent="0.2">
      <c r="A438" s="16" t="s">
        <v>28</v>
      </c>
      <c r="B438" s="16" t="s">
        <v>29</v>
      </c>
      <c r="C438" s="16">
        <v>1962</v>
      </c>
      <c r="D438" s="17">
        <v>4171425</v>
      </c>
      <c r="E438" s="16">
        <v>61.47</v>
      </c>
      <c r="F438" s="16" t="str">
        <f>VLOOKUP(A438,WDICountry!A:AD,8,FALSE)</f>
        <v>Europe &amp; Central Asia</v>
      </c>
      <c r="G438" s="16" t="str">
        <f>VLOOKUP(A438,WDICountry!A:AD,9,FALSE)</f>
        <v>Upper middle income</v>
      </c>
    </row>
    <row r="439" spans="1:7" x14ac:dyDescent="0.2">
      <c r="A439" s="16" t="s">
        <v>30</v>
      </c>
      <c r="B439" s="16" t="s">
        <v>31</v>
      </c>
      <c r="C439" s="16">
        <v>1962</v>
      </c>
      <c r="D439" s="17">
        <v>2893669</v>
      </c>
      <c r="E439" s="16">
        <v>41.906999999999996</v>
      </c>
      <c r="F439" s="16" t="str">
        <f>VLOOKUP(A439,WDICountry!A:AD,8,FALSE)</f>
        <v>Sub-Saharan Africa</v>
      </c>
      <c r="G439" s="16" t="str">
        <f>VLOOKUP(A439,WDICountry!A:AD,9,FALSE)</f>
        <v>Low income</v>
      </c>
    </row>
    <row r="440" spans="1:7" x14ac:dyDescent="0.2">
      <c r="A440" s="16" t="s">
        <v>32</v>
      </c>
      <c r="B440" s="16" t="s">
        <v>33</v>
      </c>
      <c r="C440" s="16">
        <v>1962</v>
      </c>
      <c r="D440" s="17">
        <v>9220578</v>
      </c>
      <c r="E440" s="16">
        <v>70.219512194999993</v>
      </c>
      <c r="F440" s="16" t="str">
        <f>VLOOKUP(A440,WDICountry!A:AD,8,FALSE)</f>
        <v>Europe &amp; Central Asia</v>
      </c>
      <c r="G440" s="16" t="str">
        <f>VLOOKUP(A440,WDICountry!A:AD,9,FALSE)</f>
        <v>High income</v>
      </c>
    </row>
    <row r="441" spans="1:7" x14ac:dyDescent="0.2">
      <c r="A441" s="16" t="s">
        <v>34</v>
      </c>
      <c r="B441" s="16" t="s">
        <v>35</v>
      </c>
      <c r="C441" s="16">
        <v>1962</v>
      </c>
      <c r="D441" s="17">
        <v>2502896</v>
      </c>
      <c r="E441" s="16">
        <v>38.188000000000002</v>
      </c>
      <c r="F441" s="16" t="str">
        <f>VLOOKUP(A441,WDICountry!A:AD,8,FALSE)</f>
        <v>Sub-Saharan Africa</v>
      </c>
      <c r="G441" s="16" t="str">
        <f>VLOOKUP(A441,WDICountry!A:AD,9,FALSE)</f>
        <v>Low income</v>
      </c>
    </row>
    <row r="442" spans="1:7" x14ac:dyDescent="0.2">
      <c r="A442" s="16" t="s">
        <v>36</v>
      </c>
      <c r="B442" s="16" t="s">
        <v>37</v>
      </c>
      <c r="C442" s="16">
        <v>1962</v>
      </c>
      <c r="D442" s="17">
        <v>4960326</v>
      </c>
      <c r="E442" s="16">
        <v>35.369</v>
      </c>
      <c r="F442" s="16" t="str">
        <f>VLOOKUP(A442,WDICountry!A:AD,8,FALSE)</f>
        <v>Sub-Saharan Africa</v>
      </c>
      <c r="G442" s="16" t="str">
        <f>VLOOKUP(A442,WDICountry!A:AD,9,FALSE)</f>
        <v>Low income</v>
      </c>
    </row>
    <row r="443" spans="1:7" x14ac:dyDescent="0.2">
      <c r="A443" s="16" t="s">
        <v>38</v>
      </c>
      <c r="B443" s="16" t="s">
        <v>39</v>
      </c>
      <c r="C443" s="16">
        <v>1962</v>
      </c>
      <c r="D443" s="17">
        <v>51030137</v>
      </c>
      <c r="E443" s="16">
        <v>47.085999999999999</v>
      </c>
      <c r="F443" s="16" t="str">
        <f>VLOOKUP(A443,WDICountry!A:AD,8,FALSE)</f>
        <v>South Asia</v>
      </c>
      <c r="G443" s="16" t="str">
        <f>VLOOKUP(A443,WDICountry!A:AD,9,FALSE)</f>
        <v>Lower middle income</v>
      </c>
    </row>
    <row r="444" spans="1:7" x14ac:dyDescent="0.2">
      <c r="A444" s="16" t="s">
        <v>40</v>
      </c>
      <c r="B444" s="16" t="s">
        <v>41</v>
      </c>
      <c r="C444" s="16">
        <v>1962</v>
      </c>
      <c r="D444" s="17">
        <v>8012946</v>
      </c>
      <c r="E444" s="16">
        <v>69.491951220000004</v>
      </c>
      <c r="F444" s="16" t="str">
        <f>VLOOKUP(A444,WDICountry!A:AD,8,FALSE)</f>
        <v>Europe &amp; Central Asia</v>
      </c>
      <c r="G444" s="16" t="str">
        <f>VLOOKUP(A444,WDICountry!A:AD,9,FALSE)</f>
        <v>Upper middle income</v>
      </c>
    </row>
    <row r="445" spans="1:7" x14ac:dyDescent="0.2">
      <c r="A445" s="16" t="s">
        <v>42</v>
      </c>
      <c r="B445" s="16" t="s">
        <v>43</v>
      </c>
      <c r="C445" s="16">
        <v>1962</v>
      </c>
      <c r="D445" s="17">
        <v>173144</v>
      </c>
      <c r="E445" s="16">
        <v>54.588999999999999</v>
      </c>
      <c r="F445" s="16" t="str">
        <f>VLOOKUP(A445,WDICountry!A:AD,8,FALSE)</f>
        <v>Middle East &amp; North Africa</v>
      </c>
      <c r="G445" s="16" t="str">
        <f>VLOOKUP(A445,WDICountry!A:AD,9,FALSE)</f>
        <v>High income</v>
      </c>
    </row>
    <row r="446" spans="1:7" x14ac:dyDescent="0.2">
      <c r="A446" s="16" t="s">
        <v>44</v>
      </c>
      <c r="B446" s="16" t="s">
        <v>45</v>
      </c>
      <c r="C446" s="16">
        <v>1962</v>
      </c>
      <c r="D446" s="17">
        <v>121083</v>
      </c>
      <c r="E446" s="16">
        <v>63.551000000000002</v>
      </c>
      <c r="F446" s="16" t="str">
        <f>VLOOKUP(A446,WDICountry!A:AD,8,FALSE)</f>
        <v>Latin America &amp; Caribbean</v>
      </c>
      <c r="G446" s="16" t="str">
        <f>VLOOKUP(A446,WDICountry!A:AD,9,FALSE)</f>
        <v>High income</v>
      </c>
    </row>
    <row r="447" spans="1:7" x14ac:dyDescent="0.2">
      <c r="A447" s="16" t="s">
        <v>46</v>
      </c>
      <c r="B447" s="16" t="s">
        <v>47</v>
      </c>
      <c r="C447" s="16">
        <v>1962</v>
      </c>
      <c r="D447" s="17">
        <v>3353226</v>
      </c>
      <c r="E447" s="16">
        <v>61.646000000000001</v>
      </c>
      <c r="F447" s="16" t="str">
        <f>VLOOKUP(A447,WDICountry!A:AD,8,FALSE)</f>
        <v>Europe &amp; Central Asia</v>
      </c>
      <c r="G447" s="16" t="str">
        <f>VLOOKUP(A447,WDICountry!A:AD,9,FALSE)</f>
        <v>Upper middle income</v>
      </c>
    </row>
    <row r="448" spans="1:7" x14ac:dyDescent="0.2">
      <c r="A448" s="16" t="s">
        <v>48</v>
      </c>
      <c r="B448" s="16" t="s">
        <v>49</v>
      </c>
      <c r="C448" s="16">
        <v>1962</v>
      </c>
      <c r="D448" s="17">
        <v>8351928</v>
      </c>
      <c r="E448" s="16">
        <v>68.635829267999995</v>
      </c>
      <c r="F448" s="16" t="str">
        <f>VLOOKUP(A448,WDICountry!A:AD,8,FALSE)</f>
        <v>Europe &amp; Central Asia</v>
      </c>
      <c r="G448" s="16" t="str">
        <f>VLOOKUP(A448,WDICountry!A:AD,9,FALSE)</f>
        <v>Upper middle income</v>
      </c>
    </row>
    <row r="449" spans="1:7" x14ac:dyDescent="0.2">
      <c r="A449" s="16" t="s">
        <v>50</v>
      </c>
      <c r="B449" s="16" t="s">
        <v>51</v>
      </c>
      <c r="C449" s="16">
        <v>1962</v>
      </c>
      <c r="D449" s="17">
        <v>97384</v>
      </c>
      <c r="E449" s="16">
        <v>61.091999999999999</v>
      </c>
      <c r="F449" s="16" t="str">
        <f>VLOOKUP(A449,WDICountry!A:AD,8,FALSE)</f>
        <v>Latin America &amp; Caribbean</v>
      </c>
      <c r="G449" s="16" t="str">
        <f>VLOOKUP(A449,WDICountry!A:AD,9,FALSE)</f>
        <v>Upper middle income</v>
      </c>
    </row>
    <row r="450" spans="1:7" x14ac:dyDescent="0.2">
      <c r="A450" s="16" t="s">
        <v>52</v>
      </c>
      <c r="B450" s="16" t="s">
        <v>53</v>
      </c>
      <c r="C450" s="16">
        <v>1962</v>
      </c>
      <c r="D450" s="17">
        <v>46600</v>
      </c>
      <c r="E450" s="16"/>
      <c r="F450" s="16" t="str">
        <f>VLOOKUP(A450,WDICountry!A:AD,8,FALSE)</f>
        <v>North America</v>
      </c>
      <c r="G450" s="16" t="str">
        <f>VLOOKUP(A450,WDICountry!A:AD,9,FALSE)</f>
        <v>High income</v>
      </c>
    </row>
    <row r="451" spans="1:7" x14ac:dyDescent="0.2">
      <c r="A451" s="16" t="s">
        <v>54</v>
      </c>
      <c r="B451" s="16" t="s">
        <v>55</v>
      </c>
      <c r="C451" s="16">
        <v>1962</v>
      </c>
      <c r="D451" s="17">
        <v>3838097</v>
      </c>
      <c r="E451" s="16">
        <v>42.777999999999999</v>
      </c>
      <c r="F451" s="16" t="str">
        <f>VLOOKUP(A451,WDICountry!A:AD,8,FALSE)</f>
        <v>Latin America &amp; Caribbean</v>
      </c>
      <c r="G451" s="16" t="str">
        <f>VLOOKUP(A451,WDICountry!A:AD,9,FALSE)</f>
        <v>Lower middle income</v>
      </c>
    </row>
    <row r="452" spans="1:7" x14ac:dyDescent="0.2">
      <c r="A452" s="16" t="s">
        <v>56</v>
      </c>
      <c r="B452" s="16" t="s">
        <v>57</v>
      </c>
      <c r="C452" s="16">
        <v>1962</v>
      </c>
      <c r="D452" s="17">
        <v>76573248</v>
      </c>
      <c r="E452" s="16">
        <v>55.27</v>
      </c>
      <c r="F452" s="16" t="str">
        <f>VLOOKUP(A452,WDICountry!A:AD,8,FALSE)</f>
        <v>Latin America &amp; Caribbean</v>
      </c>
      <c r="G452" s="16" t="str">
        <f>VLOOKUP(A452,WDICountry!A:AD,9,FALSE)</f>
        <v>Upper middle income</v>
      </c>
    </row>
    <row r="453" spans="1:7" x14ac:dyDescent="0.2">
      <c r="A453" s="16" t="s">
        <v>58</v>
      </c>
      <c r="B453" s="16" t="s">
        <v>59</v>
      </c>
      <c r="C453" s="16">
        <v>1962</v>
      </c>
      <c r="D453" s="17">
        <v>232586</v>
      </c>
      <c r="E453" s="16">
        <v>61.963999999999999</v>
      </c>
      <c r="F453" s="16" t="str">
        <f>VLOOKUP(A453,WDICountry!A:AD,8,FALSE)</f>
        <v>Latin America &amp; Caribbean</v>
      </c>
      <c r="G453" s="16" t="str">
        <f>VLOOKUP(A453,WDICountry!A:AD,9,FALSE)</f>
        <v>High income</v>
      </c>
    </row>
    <row r="454" spans="1:7" x14ac:dyDescent="0.2">
      <c r="A454" s="16" t="s">
        <v>60</v>
      </c>
      <c r="B454" s="16" t="s">
        <v>61</v>
      </c>
      <c r="C454" s="16">
        <v>1962</v>
      </c>
      <c r="D454" s="17">
        <v>89516</v>
      </c>
      <c r="E454" s="16">
        <v>63.543999999999997</v>
      </c>
      <c r="F454" s="16" t="str">
        <f>VLOOKUP(A454,WDICountry!A:AD,8,FALSE)</f>
        <v>East Asia &amp; Pacific</v>
      </c>
      <c r="G454" s="16" t="str">
        <f>VLOOKUP(A454,WDICountry!A:AD,9,FALSE)</f>
        <v>High income</v>
      </c>
    </row>
    <row r="455" spans="1:7" x14ac:dyDescent="0.2">
      <c r="A455" s="16" t="s">
        <v>62</v>
      </c>
      <c r="B455" s="16" t="s">
        <v>63</v>
      </c>
      <c r="C455" s="16">
        <v>1962</v>
      </c>
      <c r="D455" s="17">
        <v>234706</v>
      </c>
      <c r="E455" s="16">
        <v>35.29</v>
      </c>
      <c r="F455" s="16" t="str">
        <f>VLOOKUP(A455,WDICountry!A:AD,8,FALSE)</f>
        <v>South Asia</v>
      </c>
      <c r="G455" s="16" t="str">
        <f>VLOOKUP(A455,WDICountry!A:AD,9,FALSE)</f>
        <v>Lower middle income</v>
      </c>
    </row>
    <row r="456" spans="1:7" x14ac:dyDescent="0.2">
      <c r="A456" s="16" t="s">
        <v>64</v>
      </c>
      <c r="B456" s="16" t="s">
        <v>65</v>
      </c>
      <c r="C456" s="16">
        <v>1962</v>
      </c>
      <c r="D456" s="17">
        <v>550840</v>
      </c>
      <c r="E456" s="16">
        <v>51.381</v>
      </c>
      <c r="F456" s="16" t="str">
        <f>VLOOKUP(A456,WDICountry!A:AD,8,FALSE)</f>
        <v>Sub-Saharan Africa</v>
      </c>
      <c r="G456" s="16" t="str">
        <f>VLOOKUP(A456,WDICountry!A:AD,9,FALSE)</f>
        <v>Upper middle income</v>
      </c>
    </row>
    <row r="457" spans="1:7" x14ac:dyDescent="0.2">
      <c r="A457" s="16" t="s">
        <v>66</v>
      </c>
      <c r="B457" s="16" t="s">
        <v>67</v>
      </c>
      <c r="C457" s="16">
        <v>1962</v>
      </c>
      <c r="D457" s="17">
        <v>1556661</v>
      </c>
      <c r="E457" s="16">
        <v>37.326000000000001</v>
      </c>
      <c r="F457" s="16" t="str">
        <f>VLOOKUP(A457,WDICountry!A:AD,8,FALSE)</f>
        <v>Sub-Saharan Africa</v>
      </c>
      <c r="G457" s="16" t="str">
        <f>VLOOKUP(A457,WDICountry!A:AD,9,FALSE)</f>
        <v>Low income</v>
      </c>
    </row>
    <row r="458" spans="1:7" x14ac:dyDescent="0.2">
      <c r="A458" s="16" t="s">
        <v>68</v>
      </c>
      <c r="B458" s="16" t="s">
        <v>69</v>
      </c>
      <c r="C458" s="16">
        <v>1962</v>
      </c>
      <c r="D458" s="17">
        <v>18614000</v>
      </c>
      <c r="E458" s="16">
        <v>71.367073171000001</v>
      </c>
      <c r="F458" s="16" t="str">
        <f>VLOOKUP(A458,WDICountry!A:AD,8,FALSE)</f>
        <v>North America</v>
      </c>
      <c r="G458" s="16" t="str">
        <f>VLOOKUP(A458,WDICountry!A:AD,9,FALSE)</f>
        <v>High income</v>
      </c>
    </row>
    <row r="459" spans="1:7" x14ac:dyDescent="0.2">
      <c r="A459" s="16" t="s">
        <v>72</v>
      </c>
      <c r="B459" s="16" t="s">
        <v>73</v>
      </c>
      <c r="C459" s="16">
        <v>1962</v>
      </c>
      <c r="D459" s="17">
        <v>5573815</v>
      </c>
      <c r="E459" s="16">
        <v>71.196097561000002</v>
      </c>
      <c r="F459" s="16" t="str">
        <f>VLOOKUP(A459,WDICountry!A:AD,8,FALSE)</f>
        <v>Europe &amp; Central Asia</v>
      </c>
      <c r="G459" s="16" t="str">
        <f>VLOOKUP(A459,WDICountry!A:AD,9,FALSE)</f>
        <v>High income</v>
      </c>
    </row>
    <row r="460" spans="1:7" x14ac:dyDescent="0.2">
      <c r="A460" s="16" t="s">
        <v>76</v>
      </c>
      <c r="B460" s="16" t="s">
        <v>77</v>
      </c>
      <c r="C460" s="16">
        <v>1962</v>
      </c>
      <c r="D460" s="17">
        <v>8067136</v>
      </c>
      <c r="E460" s="16">
        <v>58.097000000000001</v>
      </c>
      <c r="F460" s="16" t="str">
        <f>VLOOKUP(A460,WDICountry!A:AD,8,FALSE)</f>
        <v>Latin America &amp; Caribbean</v>
      </c>
      <c r="G460" s="16" t="str">
        <f>VLOOKUP(A460,WDICountry!A:AD,9,FALSE)</f>
        <v>High income</v>
      </c>
    </row>
    <row r="461" spans="1:7" x14ac:dyDescent="0.2">
      <c r="A461" s="16" t="s">
        <v>78</v>
      </c>
      <c r="B461" s="16" t="s">
        <v>79</v>
      </c>
      <c r="C461" s="16">
        <v>1962</v>
      </c>
      <c r="D461" s="17">
        <v>665770000</v>
      </c>
      <c r="E461" s="16">
        <v>44.783000000000001</v>
      </c>
      <c r="F461" s="16" t="str">
        <f>VLOOKUP(A461,WDICountry!A:AD,8,FALSE)</f>
        <v>East Asia &amp; Pacific</v>
      </c>
      <c r="G461" s="16" t="str">
        <f>VLOOKUP(A461,WDICountry!A:AD,9,FALSE)</f>
        <v>Upper middle income</v>
      </c>
    </row>
    <row r="462" spans="1:7" x14ac:dyDescent="0.2">
      <c r="A462" s="16" t="s">
        <v>80</v>
      </c>
      <c r="B462" s="16" t="s">
        <v>81</v>
      </c>
      <c r="C462" s="16">
        <v>1962</v>
      </c>
      <c r="D462" s="17">
        <v>3841071</v>
      </c>
      <c r="E462" s="16">
        <v>38.222999999999999</v>
      </c>
      <c r="F462" s="16" t="str">
        <f>VLOOKUP(A462,WDICountry!A:AD,8,FALSE)</f>
        <v>Sub-Saharan Africa</v>
      </c>
      <c r="G462" s="16" t="str">
        <f>VLOOKUP(A462,WDICountry!A:AD,9,FALSE)</f>
        <v>Lower middle income</v>
      </c>
    </row>
    <row r="463" spans="1:7" x14ac:dyDescent="0.2">
      <c r="A463" s="16" t="s">
        <v>82</v>
      </c>
      <c r="B463" s="16" t="s">
        <v>83</v>
      </c>
      <c r="C463" s="16">
        <v>1962</v>
      </c>
      <c r="D463" s="17">
        <v>5399922</v>
      </c>
      <c r="E463" s="16">
        <v>42.429000000000002</v>
      </c>
      <c r="F463" s="16" t="str">
        <f>VLOOKUP(A463,WDICountry!A:AD,8,FALSE)</f>
        <v>Sub-Saharan Africa</v>
      </c>
      <c r="G463" s="16" t="str">
        <f>VLOOKUP(A463,WDICountry!A:AD,9,FALSE)</f>
        <v>Lower middle income</v>
      </c>
    </row>
    <row r="464" spans="1:7" x14ac:dyDescent="0.2">
      <c r="A464" s="16" t="s">
        <v>84</v>
      </c>
      <c r="B464" s="16" t="s">
        <v>85</v>
      </c>
      <c r="C464" s="16">
        <v>1962</v>
      </c>
      <c r="D464" s="17">
        <v>16041263</v>
      </c>
      <c r="E464" s="16">
        <v>41.529000000000003</v>
      </c>
      <c r="F464" s="16" t="str">
        <f>VLOOKUP(A464,WDICountry!A:AD,8,FALSE)</f>
        <v>Sub-Saharan Africa</v>
      </c>
      <c r="G464" s="16" t="str">
        <f>VLOOKUP(A464,WDICountry!A:AD,9,FALSE)</f>
        <v>Low income</v>
      </c>
    </row>
    <row r="465" spans="1:7" x14ac:dyDescent="0.2">
      <c r="A465" s="16" t="s">
        <v>86</v>
      </c>
      <c r="B465" s="16" t="s">
        <v>87</v>
      </c>
      <c r="C465" s="16">
        <v>1962</v>
      </c>
      <c r="D465" s="17">
        <v>1092292</v>
      </c>
      <c r="E465" s="16">
        <v>49.863</v>
      </c>
      <c r="F465" s="16" t="str">
        <f>VLOOKUP(A465,WDICountry!A:AD,8,FALSE)</f>
        <v>Sub-Saharan Africa</v>
      </c>
      <c r="G465" s="16" t="str">
        <f>VLOOKUP(A465,WDICountry!A:AD,9,FALSE)</f>
        <v>Lower middle income</v>
      </c>
    </row>
    <row r="466" spans="1:7" x14ac:dyDescent="0.2">
      <c r="A466" s="16" t="s">
        <v>88</v>
      </c>
      <c r="B466" s="16" t="s">
        <v>89</v>
      </c>
      <c r="C466" s="16">
        <v>1962</v>
      </c>
      <c r="D466" s="17">
        <v>17500171</v>
      </c>
      <c r="E466" s="16">
        <v>57.774999999999999</v>
      </c>
      <c r="F466" s="16" t="str">
        <f>VLOOKUP(A466,WDICountry!A:AD,8,FALSE)</f>
        <v>Latin America &amp; Caribbean</v>
      </c>
      <c r="G466" s="16" t="str">
        <f>VLOOKUP(A466,WDICountry!A:AD,9,FALSE)</f>
        <v>Upper middle income</v>
      </c>
    </row>
    <row r="467" spans="1:7" x14ac:dyDescent="0.2">
      <c r="A467" s="16" t="s">
        <v>90</v>
      </c>
      <c r="B467" s="16" t="s">
        <v>91</v>
      </c>
      <c r="C467" s="16">
        <v>1962</v>
      </c>
      <c r="D467" s="17">
        <v>197198</v>
      </c>
      <c r="E467" s="16">
        <v>42.244999999999997</v>
      </c>
      <c r="F467" s="16" t="str">
        <f>VLOOKUP(A467,WDICountry!A:AD,8,FALSE)</f>
        <v>Sub-Saharan Africa</v>
      </c>
      <c r="G467" s="16" t="str">
        <f>VLOOKUP(A467,WDICountry!A:AD,9,FALSE)</f>
        <v>Low income</v>
      </c>
    </row>
    <row r="468" spans="1:7" x14ac:dyDescent="0.2">
      <c r="A468" s="16" t="s">
        <v>92</v>
      </c>
      <c r="B468" s="16" t="s">
        <v>93</v>
      </c>
      <c r="C468" s="16">
        <v>1962</v>
      </c>
      <c r="D468" s="17">
        <v>210867</v>
      </c>
      <c r="E468" s="16">
        <v>49.4</v>
      </c>
      <c r="F468" s="16" t="str">
        <f>VLOOKUP(A468,WDICountry!A:AD,8,FALSE)</f>
        <v>Sub-Saharan Africa</v>
      </c>
      <c r="G468" s="16" t="str">
        <f>VLOOKUP(A468,WDICountry!A:AD,9,FALSE)</f>
        <v>Lower middle income</v>
      </c>
    </row>
    <row r="469" spans="1:7" x14ac:dyDescent="0.2">
      <c r="A469" s="16" t="s">
        <v>94</v>
      </c>
      <c r="B469" s="16" t="s">
        <v>95</v>
      </c>
      <c r="C469" s="16">
        <v>1962</v>
      </c>
      <c r="D469" s="17">
        <v>1432585</v>
      </c>
      <c r="E469" s="16">
        <v>61.963999999999999</v>
      </c>
      <c r="F469" s="16" t="str">
        <f>VLOOKUP(A469,WDICountry!A:AD,8,FALSE)</f>
        <v>Latin America &amp; Caribbean</v>
      </c>
      <c r="G469" s="16" t="str">
        <f>VLOOKUP(A469,WDICountry!A:AD,9,FALSE)</f>
        <v>Upper middle income</v>
      </c>
    </row>
    <row r="470" spans="1:7" x14ac:dyDescent="0.2">
      <c r="A470" s="16" t="s">
        <v>98</v>
      </c>
      <c r="B470" s="16" t="s">
        <v>99</v>
      </c>
      <c r="C470" s="16">
        <v>1962</v>
      </c>
      <c r="D470" s="17">
        <v>7450402</v>
      </c>
      <c r="E470" s="16">
        <v>65.066000000000003</v>
      </c>
      <c r="F470" s="16" t="str">
        <f>VLOOKUP(A470,WDICountry!A:AD,8,FALSE)</f>
        <v>Latin America &amp; Caribbean</v>
      </c>
      <c r="G470" s="16" t="str">
        <f>VLOOKUP(A470,WDICountry!A:AD,9,FALSE)</f>
        <v>Upper middle income</v>
      </c>
    </row>
    <row r="471" spans="1:7" x14ac:dyDescent="0.2">
      <c r="A471" s="16" t="s">
        <v>102</v>
      </c>
      <c r="B471" s="16" t="s">
        <v>103</v>
      </c>
      <c r="C471" s="16">
        <v>1962</v>
      </c>
      <c r="D471" s="17">
        <v>8146</v>
      </c>
      <c r="E471" s="16"/>
      <c r="F471" s="16" t="str">
        <f>VLOOKUP(A471,WDICountry!A:AD,8,FALSE)</f>
        <v>Latin America &amp; Caribbean</v>
      </c>
      <c r="G471" s="16" t="str">
        <f>VLOOKUP(A471,WDICountry!A:AD,9,FALSE)</f>
        <v>High income</v>
      </c>
    </row>
    <row r="472" spans="1:7" x14ac:dyDescent="0.2">
      <c r="A472" s="16" t="s">
        <v>104</v>
      </c>
      <c r="B472" s="16" t="s">
        <v>105</v>
      </c>
      <c r="C472" s="16">
        <v>1962</v>
      </c>
      <c r="D472" s="17">
        <v>577691</v>
      </c>
      <c r="E472" s="16">
        <v>70.272000000000006</v>
      </c>
      <c r="F472" s="16" t="str">
        <f>VLOOKUP(A472,WDICountry!A:AD,8,FALSE)</f>
        <v>Europe &amp; Central Asia</v>
      </c>
      <c r="G472" s="16" t="str">
        <f>VLOOKUP(A472,WDICountry!A:AD,9,FALSE)</f>
        <v>High income</v>
      </c>
    </row>
    <row r="473" spans="1:7" x14ac:dyDescent="0.2">
      <c r="A473" s="16" t="s">
        <v>106</v>
      </c>
      <c r="B473" s="16" t="s">
        <v>107</v>
      </c>
      <c r="C473" s="16">
        <v>1962</v>
      </c>
      <c r="D473" s="17">
        <v>9624660</v>
      </c>
      <c r="E473" s="16">
        <v>69.786829268000005</v>
      </c>
      <c r="F473" s="16" t="str">
        <f>VLOOKUP(A473,WDICountry!A:AD,8,FALSE)</f>
        <v>Europe &amp; Central Asia</v>
      </c>
      <c r="G473" s="16" t="str">
        <f>VLOOKUP(A473,WDICountry!A:AD,9,FALSE)</f>
        <v>High income</v>
      </c>
    </row>
    <row r="474" spans="1:7" x14ac:dyDescent="0.2">
      <c r="A474" s="16" t="s">
        <v>108</v>
      </c>
      <c r="B474" s="16" t="s">
        <v>109</v>
      </c>
      <c r="C474" s="16">
        <v>1962</v>
      </c>
      <c r="D474" s="17">
        <v>74025784</v>
      </c>
      <c r="E474" s="16">
        <v>69.691536584999994</v>
      </c>
      <c r="F474" s="16" t="str">
        <f>VLOOKUP(A474,WDICountry!A:AD,8,FALSE)</f>
        <v>Europe &amp; Central Asia</v>
      </c>
      <c r="G474" s="16" t="str">
        <f>VLOOKUP(A474,WDICountry!A:AD,9,FALSE)</f>
        <v>High income</v>
      </c>
    </row>
    <row r="475" spans="1:7" x14ac:dyDescent="0.2">
      <c r="A475" s="16" t="s">
        <v>110</v>
      </c>
      <c r="B475" s="16" t="s">
        <v>111</v>
      </c>
      <c r="C475" s="16">
        <v>1962</v>
      </c>
      <c r="D475" s="17">
        <v>94204</v>
      </c>
      <c r="E475" s="16">
        <v>44.892000000000003</v>
      </c>
      <c r="F475" s="16" t="str">
        <f>VLOOKUP(A475,WDICountry!A:AD,8,FALSE)</f>
        <v>Middle East &amp; North Africa</v>
      </c>
      <c r="G475" s="16" t="str">
        <f>VLOOKUP(A475,WDICountry!A:AD,9,FALSE)</f>
        <v>Lower middle income</v>
      </c>
    </row>
    <row r="476" spans="1:7" x14ac:dyDescent="0.2">
      <c r="A476" s="16" t="s">
        <v>112</v>
      </c>
      <c r="B476" s="16" t="s">
        <v>113</v>
      </c>
      <c r="C476" s="16">
        <v>1962</v>
      </c>
      <c r="D476" s="17">
        <v>61982</v>
      </c>
      <c r="E476" s="16"/>
      <c r="F476" s="16" t="str">
        <f>VLOOKUP(A476,WDICountry!A:AD,8,FALSE)</f>
        <v>Latin America &amp; Caribbean</v>
      </c>
      <c r="G476" s="16" t="str">
        <f>VLOOKUP(A476,WDICountry!A:AD,9,FALSE)</f>
        <v>Upper middle income</v>
      </c>
    </row>
    <row r="477" spans="1:7" x14ac:dyDescent="0.2">
      <c r="A477" s="16" t="s">
        <v>114</v>
      </c>
      <c r="B477" s="16" t="s">
        <v>115</v>
      </c>
      <c r="C477" s="16">
        <v>1962</v>
      </c>
      <c r="D477" s="17">
        <v>4647727</v>
      </c>
      <c r="E477" s="16">
        <v>72.319756097999999</v>
      </c>
      <c r="F477" s="16" t="str">
        <f>VLOOKUP(A477,WDICountry!A:AD,8,FALSE)</f>
        <v>Europe &amp; Central Asia</v>
      </c>
      <c r="G477" s="16" t="str">
        <f>VLOOKUP(A477,WDICountry!A:AD,9,FALSE)</f>
        <v>High income</v>
      </c>
    </row>
    <row r="478" spans="1:7" x14ac:dyDescent="0.2">
      <c r="A478" s="16" t="s">
        <v>116</v>
      </c>
      <c r="B478" s="16" t="s">
        <v>117</v>
      </c>
      <c r="C478" s="16">
        <v>1962</v>
      </c>
      <c r="D478" s="17">
        <v>3521278</v>
      </c>
      <c r="E478" s="16">
        <v>53.237000000000002</v>
      </c>
      <c r="F478" s="16" t="str">
        <f>VLOOKUP(A478,WDICountry!A:AD,8,FALSE)</f>
        <v>Latin America &amp; Caribbean</v>
      </c>
      <c r="G478" s="16" t="str">
        <f>VLOOKUP(A478,WDICountry!A:AD,9,FALSE)</f>
        <v>Upper middle income</v>
      </c>
    </row>
    <row r="479" spans="1:7" x14ac:dyDescent="0.2">
      <c r="A479" s="16" t="s">
        <v>118</v>
      </c>
      <c r="B479" s="16" t="s">
        <v>119</v>
      </c>
      <c r="C479" s="16">
        <v>1962</v>
      </c>
      <c r="D479" s="17">
        <v>11690153</v>
      </c>
      <c r="E479" s="16">
        <v>47.054000000000002</v>
      </c>
      <c r="F479" s="16" t="str">
        <f>VLOOKUP(A479,WDICountry!A:AD,8,FALSE)</f>
        <v>Middle East &amp; North Africa</v>
      </c>
      <c r="G479" s="16" t="str">
        <f>VLOOKUP(A479,WDICountry!A:AD,9,FALSE)</f>
        <v>Upper middle income</v>
      </c>
    </row>
    <row r="480" spans="1:7" x14ac:dyDescent="0.2">
      <c r="A480" s="16" t="s">
        <v>130</v>
      </c>
      <c r="B480" s="16" t="s">
        <v>131</v>
      </c>
      <c r="C480" s="16">
        <v>1962</v>
      </c>
      <c r="D480" s="17">
        <v>4812890</v>
      </c>
      <c r="E480" s="16">
        <v>54.408999999999999</v>
      </c>
      <c r="F480" s="16" t="str">
        <f>VLOOKUP(A480,WDICountry!A:AD,8,FALSE)</f>
        <v>Latin America &amp; Caribbean</v>
      </c>
      <c r="G480" s="16" t="str">
        <f>VLOOKUP(A480,WDICountry!A:AD,9,FALSE)</f>
        <v>Upper middle income</v>
      </c>
    </row>
    <row r="481" spans="1:7" x14ac:dyDescent="0.2">
      <c r="A481" s="16" t="s">
        <v>132</v>
      </c>
      <c r="B481" s="16" t="s">
        <v>133</v>
      </c>
      <c r="C481" s="16">
        <v>1962</v>
      </c>
      <c r="D481" s="17">
        <v>28506176</v>
      </c>
      <c r="E481" s="16">
        <v>49.146999999999998</v>
      </c>
      <c r="F481" s="16" t="str">
        <f>VLOOKUP(A481,WDICountry!A:AD,8,FALSE)</f>
        <v>Middle East &amp; North Africa</v>
      </c>
      <c r="G481" s="16" t="str">
        <f>VLOOKUP(A481,WDICountry!A:AD,9,FALSE)</f>
        <v>Lower middle income</v>
      </c>
    </row>
    <row r="482" spans="1:7" x14ac:dyDescent="0.2">
      <c r="A482" s="16" t="s">
        <v>136</v>
      </c>
      <c r="B482" s="16" t="s">
        <v>137</v>
      </c>
      <c r="C482" s="16">
        <v>1962</v>
      </c>
      <c r="D482" s="17">
        <v>1469645</v>
      </c>
      <c r="E482" s="16">
        <v>39.692999999999998</v>
      </c>
      <c r="F482" s="16" t="str">
        <f>VLOOKUP(A482,WDICountry!A:AD,8,FALSE)</f>
        <v>Sub-Saharan Africa</v>
      </c>
      <c r="G482" s="16" t="str">
        <f>VLOOKUP(A482,WDICountry!A:AD,9,FALSE)</f>
        <v>Low income</v>
      </c>
    </row>
    <row r="483" spans="1:7" x14ac:dyDescent="0.2">
      <c r="A483" s="16" t="s">
        <v>138</v>
      </c>
      <c r="B483" s="16" t="s">
        <v>139</v>
      </c>
      <c r="C483" s="16">
        <v>1962</v>
      </c>
      <c r="D483" s="17">
        <v>31023366</v>
      </c>
      <c r="E483" s="16">
        <v>69.519024389999998</v>
      </c>
      <c r="F483" s="16" t="str">
        <f>VLOOKUP(A483,WDICountry!A:AD,8,FALSE)</f>
        <v>Europe &amp; Central Asia</v>
      </c>
      <c r="G483" s="16" t="str">
        <f>VLOOKUP(A483,WDICountry!A:AD,9,FALSE)</f>
        <v>High income</v>
      </c>
    </row>
    <row r="484" spans="1:7" x14ac:dyDescent="0.2">
      <c r="A484" s="16" t="s">
        <v>140</v>
      </c>
      <c r="B484" s="16" t="s">
        <v>141</v>
      </c>
      <c r="C484" s="16">
        <v>1962</v>
      </c>
      <c r="D484" s="17">
        <v>1241623</v>
      </c>
      <c r="E484" s="16">
        <v>68.741024390000007</v>
      </c>
      <c r="F484" s="16" t="str">
        <f>VLOOKUP(A484,WDICountry!A:AD,8,FALSE)</f>
        <v>Europe &amp; Central Asia</v>
      </c>
      <c r="G484" s="16" t="str">
        <f>VLOOKUP(A484,WDICountry!A:AD,9,FALSE)</f>
        <v>High income</v>
      </c>
    </row>
    <row r="485" spans="1:7" x14ac:dyDescent="0.2">
      <c r="A485" s="16" t="s">
        <v>142</v>
      </c>
      <c r="B485" s="16" t="s">
        <v>143</v>
      </c>
      <c r="C485" s="16">
        <v>1962</v>
      </c>
      <c r="D485" s="17">
        <v>23221389</v>
      </c>
      <c r="E485" s="16">
        <v>39.710999999999999</v>
      </c>
      <c r="F485" s="16" t="str">
        <f>VLOOKUP(A485,WDICountry!A:AD,8,FALSE)</f>
        <v>Sub-Saharan Africa</v>
      </c>
      <c r="G485" s="16" t="str">
        <f>VLOOKUP(A485,WDICountry!A:AD,9,FALSE)</f>
        <v>Low income</v>
      </c>
    </row>
    <row r="486" spans="1:7" x14ac:dyDescent="0.2">
      <c r="A486" s="16" t="s">
        <v>148</v>
      </c>
      <c r="B486" s="16" t="s">
        <v>149</v>
      </c>
      <c r="C486" s="16">
        <v>1962</v>
      </c>
      <c r="D486" s="17">
        <v>4491443</v>
      </c>
      <c r="E486" s="16">
        <v>68.577804877999995</v>
      </c>
      <c r="F486" s="16" t="str">
        <f>VLOOKUP(A486,WDICountry!A:AD,8,FALSE)</f>
        <v>Europe &amp; Central Asia</v>
      </c>
      <c r="G486" s="16" t="str">
        <f>VLOOKUP(A486,WDICountry!A:AD,9,FALSE)</f>
        <v>High income</v>
      </c>
    </row>
    <row r="487" spans="1:7" x14ac:dyDescent="0.2">
      <c r="A487" s="16" t="s">
        <v>150</v>
      </c>
      <c r="B487" s="16" t="s">
        <v>151</v>
      </c>
      <c r="C487" s="16">
        <v>1962</v>
      </c>
      <c r="D487" s="17">
        <v>421577</v>
      </c>
      <c r="E487" s="16">
        <v>56.716000000000001</v>
      </c>
      <c r="F487" s="16" t="str">
        <f>VLOOKUP(A487,WDICountry!A:AD,8,FALSE)</f>
        <v>East Asia &amp; Pacific</v>
      </c>
      <c r="G487" s="16" t="str">
        <f>VLOOKUP(A487,WDICountry!A:AD,9,FALSE)</f>
        <v>Upper middle income</v>
      </c>
    </row>
    <row r="488" spans="1:7" x14ac:dyDescent="0.2">
      <c r="A488" s="16" t="s">
        <v>152</v>
      </c>
      <c r="B488" s="16" t="s">
        <v>153</v>
      </c>
      <c r="C488" s="16">
        <v>1962</v>
      </c>
      <c r="D488" s="17">
        <v>48119649</v>
      </c>
      <c r="E488" s="16">
        <v>70.314634146000003</v>
      </c>
      <c r="F488" s="16" t="str">
        <f>VLOOKUP(A488,WDICountry!A:AD,8,FALSE)</f>
        <v>Europe &amp; Central Asia</v>
      </c>
      <c r="G488" s="16" t="str">
        <f>VLOOKUP(A488,WDICountry!A:AD,9,FALSE)</f>
        <v>High income</v>
      </c>
    </row>
    <row r="489" spans="1:7" x14ac:dyDescent="0.2">
      <c r="A489" s="16" t="s">
        <v>154</v>
      </c>
      <c r="B489" s="16" t="s">
        <v>155</v>
      </c>
      <c r="C489" s="16">
        <v>1962</v>
      </c>
      <c r="D489" s="17">
        <v>35570</v>
      </c>
      <c r="E489" s="16"/>
      <c r="F489" s="16" t="str">
        <f>VLOOKUP(A489,WDICountry!A:AD,8,FALSE)</f>
        <v>Europe &amp; Central Asia</v>
      </c>
      <c r="G489" s="16" t="str">
        <f>VLOOKUP(A489,WDICountry!A:AD,9,FALSE)</f>
        <v>High income</v>
      </c>
    </row>
    <row r="490" spans="1:7" x14ac:dyDescent="0.2">
      <c r="A490" s="16" t="s">
        <v>156</v>
      </c>
      <c r="B490" s="16" t="s">
        <v>157</v>
      </c>
      <c r="C490" s="16">
        <v>1962</v>
      </c>
      <c r="D490" s="17">
        <v>47388</v>
      </c>
      <c r="E490" s="16">
        <v>58.378999999999998</v>
      </c>
      <c r="F490" s="16" t="str">
        <f>VLOOKUP(A490,WDICountry!A:AD,8,FALSE)</f>
        <v>East Asia &amp; Pacific</v>
      </c>
      <c r="G490" s="16" t="str">
        <f>VLOOKUP(A490,WDICountry!A:AD,9,FALSE)</f>
        <v>Lower middle income</v>
      </c>
    </row>
    <row r="491" spans="1:7" x14ac:dyDescent="0.2">
      <c r="A491" s="16" t="s">
        <v>158</v>
      </c>
      <c r="B491" s="16" t="s">
        <v>159</v>
      </c>
      <c r="C491" s="16">
        <v>1962</v>
      </c>
      <c r="D491" s="17">
        <v>509806</v>
      </c>
      <c r="E491" s="16">
        <v>40.392000000000003</v>
      </c>
      <c r="F491" s="16" t="str">
        <f>VLOOKUP(A491,WDICountry!A:AD,8,FALSE)</f>
        <v>Sub-Saharan Africa</v>
      </c>
      <c r="G491" s="16" t="str">
        <f>VLOOKUP(A491,WDICountry!A:AD,9,FALSE)</f>
        <v>Upper middle income</v>
      </c>
    </row>
    <row r="492" spans="1:7" x14ac:dyDescent="0.2">
      <c r="A492" s="16" t="s">
        <v>160</v>
      </c>
      <c r="B492" s="16" t="s">
        <v>161</v>
      </c>
      <c r="C492" s="16">
        <v>1962</v>
      </c>
      <c r="D492" s="17">
        <v>53250000</v>
      </c>
      <c r="E492" s="16">
        <v>70.926829268000006</v>
      </c>
      <c r="F492" s="16" t="str">
        <f>VLOOKUP(A492,WDICountry!A:AD,8,FALSE)</f>
        <v>Europe &amp; Central Asia</v>
      </c>
      <c r="G492" s="16" t="str">
        <f>VLOOKUP(A492,WDICountry!A:AD,9,FALSE)</f>
        <v>High income</v>
      </c>
    </row>
    <row r="493" spans="1:7" x14ac:dyDescent="0.2">
      <c r="A493" s="16" t="s">
        <v>162</v>
      </c>
      <c r="B493" s="16" t="s">
        <v>163</v>
      </c>
      <c r="C493" s="16">
        <v>1962</v>
      </c>
      <c r="D493" s="17">
        <v>3760300</v>
      </c>
      <c r="E493" s="16">
        <v>64.468000000000004</v>
      </c>
      <c r="F493" s="16" t="str">
        <f>VLOOKUP(A493,WDICountry!A:AD,8,FALSE)</f>
        <v>Europe &amp; Central Asia</v>
      </c>
      <c r="G493" s="16" t="str">
        <f>VLOOKUP(A493,WDICountry!A:AD,9,FALSE)</f>
        <v>Lower middle income</v>
      </c>
    </row>
    <row r="494" spans="1:7" x14ac:dyDescent="0.2">
      <c r="A494" s="16" t="s">
        <v>164</v>
      </c>
      <c r="B494" s="16" t="s">
        <v>165</v>
      </c>
      <c r="C494" s="16">
        <v>1962</v>
      </c>
      <c r="D494" s="17">
        <v>7085464</v>
      </c>
      <c r="E494" s="16">
        <v>46.697000000000003</v>
      </c>
      <c r="F494" s="16" t="str">
        <f>VLOOKUP(A494,WDICountry!A:AD,8,FALSE)</f>
        <v>Sub-Saharan Africa</v>
      </c>
      <c r="G494" s="16" t="str">
        <f>VLOOKUP(A494,WDICountry!A:AD,9,FALSE)</f>
        <v>Lower middle income</v>
      </c>
    </row>
    <row r="495" spans="1:7" x14ac:dyDescent="0.2">
      <c r="A495" s="16" t="s">
        <v>166</v>
      </c>
      <c r="B495" s="16" t="s">
        <v>167</v>
      </c>
      <c r="C495" s="16">
        <v>1962</v>
      </c>
      <c r="D495" s="17">
        <v>24284</v>
      </c>
      <c r="E495" s="16"/>
      <c r="F495" s="16" t="str">
        <f>VLOOKUP(A495,WDICountry!A:AD,8,FALSE)</f>
        <v>Europe &amp; Central Asia</v>
      </c>
      <c r="G495" s="16" t="str">
        <f>VLOOKUP(A495,WDICountry!A:AD,9,FALSE)</f>
        <v>High income</v>
      </c>
    </row>
    <row r="496" spans="1:7" x14ac:dyDescent="0.2">
      <c r="A496" s="16" t="s">
        <v>168</v>
      </c>
      <c r="B496" s="16" t="s">
        <v>169</v>
      </c>
      <c r="C496" s="16">
        <v>1962</v>
      </c>
      <c r="D496" s="17">
        <v>3690664</v>
      </c>
      <c r="E496" s="16">
        <v>35.265999999999998</v>
      </c>
      <c r="F496" s="16" t="str">
        <f>VLOOKUP(A496,WDICountry!A:AD,8,FALSE)</f>
        <v>Sub-Saharan Africa</v>
      </c>
      <c r="G496" s="16" t="str">
        <f>VLOOKUP(A496,WDICountry!A:AD,9,FALSE)</f>
        <v>Low income</v>
      </c>
    </row>
    <row r="497" spans="1:7" x14ac:dyDescent="0.2">
      <c r="A497" s="16" t="s">
        <v>170</v>
      </c>
      <c r="B497" s="16" t="s">
        <v>171</v>
      </c>
      <c r="C497" s="16">
        <v>1962</v>
      </c>
      <c r="D497" s="17">
        <v>383523</v>
      </c>
      <c r="E497" s="16">
        <v>32.651000000000003</v>
      </c>
      <c r="F497" s="16" t="str">
        <f>VLOOKUP(A497,WDICountry!A:AD,8,FALSE)</f>
        <v>Sub-Saharan Africa</v>
      </c>
      <c r="G497" s="16" t="str">
        <f>VLOOKUP(A497,WDICountry!A:AD,9,FALSE)</f>
        <v>Low income</v>
      </c>
    </row>
    <row r="498" spans="1:7" x14ac:dyDescent="0.2">
      <c r="A498" s="16" t="s">
        <v>172</v>
      </c>
      <c r="B498" s="16" t="s">
        <v>173</v>
      </c>
      <c r="C498" s="16">
        <v>1962</v>
      </c>
      <c r="D498" s="17">
        <v>629969</v>
      </c>
      <c r="E498" s="16">
        <v>38.481000000000002</v>
      </c>
      <c r="F498" s="16" t="str">
        <f>VLOOKUP(A498,WDICountry!A:AD,8,FALSE)</f>
        <v>Sub-Saharan Africa</v>
      </c>
      <c r="G498" s="16" t="str">
        <f>VLOOKUP(A498,WDICountry!A:AD,9,FALSE)</f>
        <v>Low income</v>
      </c>
    </row>
    <row r="499" spans="1:7" x14ac:dyDescent="0.2">
      <c r="A499" s="16" t="s">
        <v>174</v>
      </c>
      <c r="B499" s="16" t="s">
        <v>175</v>
      </c>
      <c r="C499" s="16">
        <v>1962</v>
      </c>
      <c r="D499" s="17">
        <v>262590</v>
      </c>
      <c r="E499" s="16">
        <v>37.341999999999999</v>
      </c>
      <c r="F499" s="16" t="str">
        <f>VLOOKUP(A499,WDICountry!A:AD,8,FALSE)</f>
        <v>Sub-Saharan Africa</v>
      </c>
      <c r="G499" s="16" t="str">
        <f>VLOOKUP(A499,WDICountry!A:AD,9,FALSE)</f>
        <v>Upper middle income</v>
      </c>
    </row>
    <row r="500" spans="1:7" x14ac:dyDescent="0.2">
      <c r="A500" s="16" t="s">
        <v>176</v>
      </c>
      <c r="B500" s="16" t="s">
        <v>177</v>
      </c>
      <c r="C500" s="16">
        <v>1962</v>
      </c>
      <c r="D500" s="17">
        <v>8448233</v>
      </c>
      <c r="E500" s="16">
        <v>68.892268293000001</v>
      </c>
      <c r="F500" s="16" t="str">
        <f>VLOOKUP(A500,WDICountry!A:AD,8,FALSE)</f>
        <v>Europe &amp; Central Asia</v>
      </c>
      <c r="G500" s="16" t="str">
        <f>VLOOKUP(A500,WDICountry!A:AD,9,FALSE)</f>
        <v>High income</v>
      </c>
    </row>
    <row r="501" spans="1:7" x14ac:dyDescent="0.2">
      <c r="A501" s="16" t="s">
        <v>178</v>
      </c>
      <c r="B501" s="16" t="s">
        <v>179</v>
      </c>
      <c r="C501" s="16">
        <v>1962</v>
      </c>
      <c r="D501" s="17">
        <v>92425</v>
      </c>
      <c r="E501" s="16">
        <v>60.923999999999999</v>
      </c>
      <c r="F501" s="16" t="str">
        <f>VLOOKUP(A501,WDICountry!A:AD,8,FALSE)</f>
        <v>Latin America &amp; Caribbean</v>
      </c>
      <c r="G501" s="16" t="str">
        <f>VLOOKUP(A501,WDICountry!A:AD,9,FALSE)</f>
        <v>Upper middle income</v>
      </c>
    </row>
    <row r="502" spans="1:7" x14ac:dyDescent="0.2">
      <c r="A502" s="16" t="s">
        <v>180</v>
      </c>
      <c r="B502" s="16" t="s">
        <v>181</v>
      </c>
      <c r="C502" s="16">
        <v>1962</v>
      </c>
      <c r="D502" s="17">
        <v>35000</v>
      </c>
      <c r="E502" s="16"/>
      <c r="F502" s="16" t="str">
        <f>VLOOKUP(A502,WDICountry!A:AD,8,FALSE)</f>
        <v>Europe &amp; Central Asia</v>
      </c>
      <c r="G502" s="16" t="str">
        <f>VLOOKUP(A502,WDICountry!A:AD,9,FALSE)</f>
        <v>High income</v>
      </c>
    </row>
    <row r="503" spans="1:7" x14ac:dyDescent="0.2">
      <c r="A503" s="16" t="s">
        <v>182</v>
      </c>
      <c r="B503" s="16" t="s">
        <v>183</v>
      </c>
      <c r="C503" s="16">
        <v>1962</v>
      </c>
      <c r="D503" s="17">
        <v>4464249</v>
      </c>
      <c r="E503" s="16">
        <v>47.75</v>
      </c>
      <c r="F503" s="16" t="str">
        <f>VLOOKUP(A503,WDICountry!A:AD,8,FALSE)</f>
        <v>Latin America &amp; Caribbean</v>
      </c>
      <c r="G503" s="16" t="str">
        <f>VLOOKUP(A503,WDICountry!A:AD,9,FALSE)</f>
        <v>Upper middle income</v>
      </c>
    </row>
    <row r="504" spans="1:7" x14ac:dyDescent="0.2">
      <c r="A504" s="16" t="s">
        <v>184</v>
      </c>
      <c r="B504" s="16" t="s">
        <v>185</v>
      </c>
      <c r="C504" s="16">
        <v>1962</v>
      </c>
      <c r="D504" s="17">
        <v>69604</v>
      </c>
      <c r="E504" s="16">
        <v>61.985999999999997</v>
      </c>
      <c r="F504" s="16" t="str">
        <f>VLOOKUP(A504,WDICountry!A:AD,8,FALSE)</f>
        <v>East Asia &amp; Pacific</v>
      </c>
      <c r="G504" s="16" t="str">
        <f>VLOOKUP(A504,WDICountry!A:AD,9,FALSE)</f>
        <v>High income</v>
      </c>
    </row>
    <row r="505" spans="1:7" x14ac:dyDescent="0.2">
      <c r="A505" s="16" t="s">
        <v>186</v>
      </c>
      <c r="B505" s="16" t="s">
        <v>187</v>
      </c>
      <c r="C505" s="16">
        <v>1962</v>
      </c>
      <c r="D505" s="17">
        <v>606285</v>
      </c>
      <c r="E505" s="16">
        <v>60.622999999999998</v>
      </c>
      <c r="F505" s="16" t="str">
        <f>VLOOKUP(A505,WDICountry!A:AD,8,FALSE)</f>
        <v>Latin America &amp; Caribbean</v>
      </c>
      <c r="G505" s="16" t="str">
        <f>VLOOKUP(A505,WDICountry!A:AD,9,FALSE)</f>
        <v>Upper middle income</v>
      </c>
    </row>
    <row r="506" spans="1:7" x14ac:dyDescent="0.2">
      <c r="A506" s="16" t="s">
        <v>190</v>
      </c>
      <c r="B506" s="16" t="s">
        <v>191</v>
      </c>
      <c r="C506" s="16">
        <v>1962</v>
      </c>
      <c r="D506" s="17">
        <v>3305200</v>
      </c>
      <c r="E506" s="16">
        <v>68.105975610000002</v>
      </c>
      <c r="F506" s="16" t="str">
        <f>VLOOKUP(A506,WDICountry!A:AD,8,FALSE)</f>
        <v>East Asia &amp; Pacific</v>
      </c>
      <c r="G506" s="16" t="str">
        <f>VLOOKUP(A506,WDICountry!A:AD,9,FALSE)</f>
        <v>High income</v>
      </c>
    </row>
    <row r="507" spans="1:7" x14ac:dyDescent="0.2">
      <c r="A507" s="16" t="s">
        <v>192</v>
      </c>
      <c r="B507" s="16" t="s">
        <v>193</v>
      </c>
      <c r="C507" s="16">
        <v>1962</v>
      </c>
      <c r="D507" s="17">
        <v>2155652</v>
      </c>
      <c r="E507" s="16">
        <v>47.625</v>
      </c>
      <c r="F507" s="16" t="str">
        <f>VLOOKUP(A507,WDICountry!A:AD,8,FALSE)</f>
        <v>Latin America &amp; Caribbean</v>
      </c>
      <c r="G507" s="16" t="str">
        <f>VLOOKUP(A507,WDICountry!A:AD,9,FALSE)</f>
        <v>Lower middle income</v>
      </c>
    </row>
    <row r="508" spans="1:7" x14ac:dyDescent="0.2">
      <c r="A508" s="16" t="s">
        <v>196</v>
      </c>
      <c r="B508" s="16" t="s">
        <v>197</v>
      </c>
      <c r="C508" s="16">
        <v>1962</v>
      </c>
      <c r="D508" s="17">
        <v>4196712</v>
      </c>
      <c r="E508" s="16">
        <v>65.408243901999995</v>
      </c>
      <c r="F508" s="16" t="str">
        <f>VLOOKUP(A508,WDICountry!A:AD,8,FALSE)</f>
        <v>Europe &amp; Central Asia</v>
      </c>
      <c r="G508" s="16" t="str">
        <f>VLOOKUP(A508,WDICountry!A:AD,9,FALSE)</f>
        <v>High income</v>
      </c>
    </row>
    <row r="509" spans="1:7" x14ac:dyDescent="0.2">
      <c r="A509" s="16" t="s">
        <v>198</v>
      </c>
      <c r="B509" s="16" t="s">
        <v>199</v>
      </c>
      <c r="C509" s="16">
        <v>1962</v>
      </c>
      <c r="D509" s="17">
        <v>4022593</v>
      </c>
      <c r="E509" s="16">
        <v>43.277000000000001</v>
      </c>
      <c r="F509" s="16" t="str">
        <f>VLOOKUP(A509,WDICountry!A:AD,8,FALSE)</f>
        <v>Latin America &amp; Caribbean</v>
      </c>
      <c r="G509" s="16" t="str">
        <f>VLOOKUP(A509,WDICountry!A:AD,9,FALSE)</f>
        <v>Low income</v>
      </c>
    </row>
    <row r="510" spans="1:7" x14ac:dyDescent="0.2">
      <c r="A510" s="16" t="s">
        <v>200</v>
      </c>
      <c r="B510" s="16" t="s">
        <v>201</v>
      </c>
      <c r="C510" s="16">
        <v>1962</v>
      </c>
      <c r="D510" s="17">
        <v>10061734</v>
      </c>
      <c r="E510" s="16">
        <v>67.865853658999995</v>
      </c>
      <c r="F510" s="16" t="str">
        <f>VLOOKUP(A510,WDICountry!A:AD,8,FALSE)</f>
        <v>Europe &amp; Central Asia</v>
      </c>
      <c r="G510" s="16" t="str">
        <f>VLOOKUP(A510,WDICountry!A:AD,9,FALSE)</f>
        <v>High income</v>
      </c>
    </row>
    <row r="511" spans="1:7" x14ac:dyDescent="0.2">
      <c r="A511" s="16" t="s">
        <v>210</v>
      </c>
      <c r="B511" s="16" t="s">
        <v>211</v>
      </c>
      <c r="C511" s="16">
        <v>1962</v>
      </c>
      <c r="D511" s="17">
        <v>92558005</v>
      </c>
      <c r="E511" s="16">
        <v>49.896999999999998</v>
      </c>
      <c r="F511" s="16" t="str">
        <f>VLOOKUP(A511,WDICountry!A:AD,8,FALSE)</f>
        <v>East Asia &amp; Pacific</v>
      </c>
      <c r="G511" s="16" t="str">
        <f>VLOOKUP(A511,WDICountry!A:AD,9,FALSE)</f>
        <v>Lower middle income</v>
      </c>
    </row>
    <row r="512" spans="1:7" x14ac:dyDescent="0.2">
      <c r="A512" s="16" t="s">
        <v>214</v>
      </c>
      <c r="B512" s="16" t="s">
        <v>215</v>
      </c>
      <c r="C512" s="16">
        <v>1962</v>
      </c>
      <c r="D512" s="17">
        <v>48418</v>
      </c>
      <c r="E512" s="16"/>
      <c r="F512" s="16" t="str">
        <f>VLOOKUP(A512,WDICountry!A:AD,8,FALSE)</f>
        <v>Europe &amp; Central Asia</v>
      </c>
      <c r="G512" s="16" t="str">
        <f>VLOOKUP(A512,WDICountry!A:AD,9,FALSE)</f>
        <v>High income</v>
      </c>
    </row>
    <row r="513" spans="1:7" x14ac:dyDescent="0.2">
      <c r="A513" s="16" t="s">
        <v>216</v>
      </c>
      <c r="B513" s="16" t="s">
        <v>217</v>
      </c>
      <c r="C513" s="16">
        <v>1962</v>
      </c>
      <c r="D513" s="17">
        <v>467852537</v>
      </c>
      <c r="E513" s="16">
        <v>42.420999999999999</v>
      </c>
      <c r="F513" s="16" t="str">
        <f>VLOOKUP(A513,WDICountry!A:AD,8,FALSE)</f>
        <v>South Asia</v>
      </c>
      <c r="G513" s="16" t="str">
        <f>VLOOKUP(A513,WDICountry!A:AD,9,FALSE)</f>
        <v>Lower middle income</v>
      </c>
    </row>
    <row r="514" spans="1:7" x14ac:dyDescent="0.2">
      <c r="A514" s="16" t="s">
        <v>220</v>
      </c>
      <c r="B514" s="16" t="s">
        <v>221</v>
      </c>
      <c r="C514" s="16">
        <v>1962</v>
      </c>
      <c r="D514" s="17">
        <v>2836050</v>
      </c>
      <c r="E514" s="16">
        <v>70.134073170999997</v>
      </c>
      <c r="F514" s="16" t="str">
        <f>VLOOKUP(A514,WDICountry!A:AD,8,FALSE)</f>
        <v>Europe &amp; Central Asia</v>
      </c>
      <c r="G514" s="16" t="str">
        <f>VLOOKUP(A514,WDICountry!A:AD,9,FALSE)</f>
        <v>High income</v>
      </c>
    </row>
    <row r="515" spans="1:7" x14ac:dyDescent="0.2">
      <c r="A515" s="16" t="s">
        <v>222</v>
      </c>
      <c r="B515" s="16" t="s">
        <v>223</v>
      </c>
      <c r="C515" s="16">
        <v>1962</v>
      </c>
      <c r="D515" s="17">
        <v>23071429</v>
      </c>
      <c r="E515" s="16">
        <v>46.07</v>
      </c>
      <c r="F515" s="16" t="str">
        <f>VLOOKUP(A515,WDICountry!A:AD,8,FALSE)</f>
        <v>Middle East &amp; North Africa</v>
      </c>
      <c r="G515" s="16" t="str">
        <f>VLOOKUP(A515,WDICountry!A:AD,9,FALSE)</f>
        <v>Upper middle income</v>
      </c>
    </row>
    <row r="516" spans="1:7" x14ac:dyDescent="0.2">
      <c r="A516" s="16" t="s">
        <v>224</v>
      </c>
      <c r="B516" s="16" t="s">
        <v>225</v>
      </c>
      <c r="C516" s="16">
        <v>1962</v>
      </c>
      <c r="D516" s="17">
        <v>7674223</v>
      </c>
      <c r="E516" s="16">
        <v>50.408999999999999</v>
      </c>
      <c r="F516" s="16" t="str">
        <f>VLOOKUP(A516,WDICountry!A:AD,8,FALSE)</f>
        <v>Middle East &amp; North Africa</v>
      </c>
      <c r="G516" s="16" t="str">
        <f>VLOOKUP(A516,WDICountry!A:AD,9,FALSE)</f>
        <v>Upper middle income</v>
      </c>
    </row>
    <row r="517" spans="1:7" x14ac:dyDescent="0.2">
      <c r="A517" s="16" t="s">
        <v>226</v>
      </c>
      <c r="B517" s="16" t="s">
        <v>227</v>
      </c>
      <c r="C517" s="16">
        <v>1962</v>
      </c>
      <c r="D517" s="17">
        <v>182378</v>
      </c>
      <c r="E517" s="16">
        <v>73.721951219999994</v>
      </c>
      <c r="F517" s="16" t="str">
        <f>VLOOKUP(A517,WDICountry!A:AD,8,FALSE)</f>
        <v>Europe &amp; Central Asia</v>
      </c>
      <c r="G517" s="16" t="str">
        <f>VLOOKUP(A517,WDICountry!A:AD,9,FALSE)</f>
        <v>High income</v>
      </c>
    </row>
    <row r="518" spans="1:7" x14ac:dyDescent="0.2">
      <c r="A518" s="16" t="s">
        <v>228</v>
      </c>
      <c r="B518" s="16" t="s">
        <v>229</v>
      </c>
      <c r="C518" s="16">
        <v>1962</v>
      </c>
      <c r="D518" s="17">
        <v>2293000</v>
      </c>
      <c r="E518" s="16">
        <v>72.112195122000003</v>
      </c>
      <c r="F518" s="16" t="str">
        <f>VLOOKUP(A518,WDICountry!A:AD,8,FALSE)</f>
        <v>Middle East &amp; North Africa</v>
      </c>
      <c r="G518" s="16" t="str">
        <f>VLOOKUP(A518,WDICountry!A:AD,9,FALSE)</f>
        <v>High income</v>
      </c>
    </row>
    <row r="519" spans="1:7" x14ac:dyDescent="0.2">
      <c r="A519" s="16" t="s">
        <v>230</v>
      </c>
      <c r="B519" s="16" t="s">
        <v>231</v>
      </c>
      <c r="C519" s="16">
        <v>1962</v>
      </c>
      <c r="D519" s="17">
        <v>50879450</v>
      </c>
      <c r="E519" s="16">
        <v>69.149756097999997</v>
      </c>
      <c r="F519" s="16" t="str">
        <f>VLOOKUP(A519,WDICountry!A:AD,8,FALSE)</f>
        <v>Europe &amp; Central Asia</v>
      </c>
      <c r="G519" s="16" t="str">
        <f>VLOOKUP(A519,WDICountry!A:AD,9,FALSE)</f>
        <v>High income</v>
      </c>
    </row>
    <row r="520" spans="1:7" x14ac:dyDescent="0.2">
      <c r="A520" s="16" t="s">
        <v>232</v>
      </c>
      <c r="B520" s="16" t="s">
        <v>233</v>
      </c>
      <c r="C520" s="16">
        <v>1962</v>
      </c>
      <c r="D520" s="17">
        <v>1676250</v>
      </c>
      <c r="E520" s="16">
        <v>65.483999999999995</v>
      </c>
      <c r="F520" s="16" t="str">
        <f>VLOOKUP(A520,WDICountry!A:AD,8,FALSE)</f>
        <v>Latin America &amp; Caribbean</v>
      </c>
      <c r="G520" s="16" t="str">
        <f>VLOOKUP(A520,WDICountry!A:AD,9,FALSE)</f>
        <v>Upper middle income</v>
      </c>
    </row>
    <row r="521" spans="1:7" x14ac:dyDescent="0.2">
      <c r="A521" s="16" t="s">
        <v>234</v>
      </c>
      <c r="B521" s="16" t="s">
        <v>235</v>
      </c>
      <c r="C521" s="16">
        <v>1962</v>
      </c>
      <c r="D521" s="17">
        <v>1009733</v>
      </c>
      <c r="E521" s="16">
        <v>54.22</v>
      </c>
      <c r="F521" s="16" t="str">
        <f>VLOOKUP(A521,WDICountry!A:AD,8,FALSE)</f>
        <v>Middle East &amp; North Africa</v>
      </c>
      <c r="G521" s="16" t="str">
        <f>VLOOKUP(A521,WDICountry!A:AD,9,FALSE)</f>
        <v>Upper middle income</v>
      </c>
    </row>
    <row r="522" spans="1:7" x14ac:dyDescent="0.2">
      <c r="A522" s="16" t="s">
        <v>236</v>
      </c>
      <c r="B522" s="16" t="s">
        <v>237</v>
      </c>
      <c r="C522" s="16">
        <v>1962</v>
      </c>
      <c r="D522" s="17">
        <v>95832000</v>
      </c>
      <c r="E522" s="16">
        <v>68.594878049000002</v>
      </c>
      <c r="F522" s="16" t="str">
        <f>VLOOKUP(A522,WDICountry!A:AD,8,FALSE)</f>
        <v>East Asia &amp; Pacific</v>
      </c>
      <c r="G522" s="16" t="str">
        <f>VLOOKUP(A522,WDICountry!A:AD,9,FALSE)</f>
        <v>High income</v>
      </c>
    </row>
    <row r="523" spans="1:7" x14ac:dyDescent="0.2">
      <c r="A523" s="16" t="s">
        <v>238</v>
      </c>
      <c r="B523" s="16" t="s">
        <v>239</v>
      </c>
      <c r="C523" s="16">
        <v>1962</v>
      </c>
      <c r="D523" s="17">
        <v>10532062</v>
      </c>
      <c r="E523" s="16">
        <v>59.199073171000002</v>
      </c>
      <c r="F523" s="16" t="str">
        <f>VLOOKUP(A523,WDICountry!A:AD,8,FALSE)</f>
        <v>Europe &amp; Central Asia</v>
      </c>
      <c r="G523" s="16" t="str">
        <f>VLOOKUP(A523,WDICountry!A:AD,9,FALSE)</f>
        <v>Upper middle income</v>
      </c>
    </row>
    <row r="524" spans="1:7" x14ac:dyDescent="0.2">
      <c r="A524" s="16" t="s">
        <v>240</v>
      </c>
      <c r="B524" s="16" t="s">
        <v>241</v>
      </c>
      <c r="C524" s="16">
        <v>1962</v>
      </c>
      <c r="D524" s="17">
        <v>8628972</v>
      </c>
      <c r="E524" s="16">
        <v>47.634999999999998</v>
      </c>
      <c r="F524" s="16" t="str">
        <f>VLOOKUP(A524,WDICountry!A:AD,8,FALSE)</f>
        <v>Sub-Saharan Africa</v>
      </c>
      <c r="G524" s="16" t="str">
        <f>VLOOKUP(A524,WDICountry!A:AD,9,FALSE)</f>
        <v>Lower middle income</v>
      </c>
    </row>
    <row r="525" spans="1:7" x14ac:dyDescent="0.2">
      <c r="A525" s="16" t="s">
        <v>242</v>
      </c>
      <c r="B525" s="16" t="s">
        <v>243</v>
      </c>
      <c r="C525" s="16">
        <v>1962</v>
      </c>
      <c r="D525" s="17">
        <v>2333400</v>
      </c>
      <c r="E525" s="16">
        <v>57.002658537000002</v>
      </c>
      <c r="F525" s="16" t="str">
        <f>VLOOKUP(A525,WDICountry!A:AD,8,FALSE)</f>
        <v>Europe &amp; Central Asia</v>
      </c>
      <c r="G525" s="16" t="str">
        <f>VLOOKUP(A525,WDICountry!A:AD,9,FALSE)</f>
        <v>Lower middle income</v>
      </c>
    </row>
    <row r="526" spans="1:7" x14ac:dyDescent="0.2">
      <c r="A526" s="16" t="s">
        <v>244</v>
      </c>
      <c r="B526" s="16" t="s">
        <v>245</v>
      </c>
      <c r="C526" s="16">
        <v>1962</v>
      </c>
      <c r="D526" s="17">
        <v>6028551</v>
      </c>
      <c r="E526" s="16">
        <v>41.526000000000003</v>
      </c>
      <c r="F526" s="16" t="str">
        <f>VLOOKUP(A526,WDICountry!A:AD,8,FALSE)</f>
        <v>East Asia &amp; Pacific</v>
      </c>
      <c r="G526" s="16" t="str">
        <f>VLOOKUP(A526,WDICountry!A:AD,9,FALSE)</f>
        <v>Lower middle income</v>
      </c>
    </row>
    <row r="527" spans="1:7" x14ac:dyDescent="0.2">
      <c r="A527" s="16" t="s">
        <v>246</v>
      </c>
      <c r="B527" s="16" t="s">
        <v>247</v>
      </c>
      <c r="C527" s="16">
        <v>1962</v>
      </c>
      <c r="D527" s="17">
        <v>43302</v>
      </c>
      <c r="E527" s="16">
        <v>50.304000000000002</v>
      </c>
      <c r="F527" s="16" t="str">
        <f>VLOOKUP(A527,WDICountry!A:AD,8,FALSE)</f>
        <v>East Asia &amp; Pacific</v>
      </c>
      <c r="G527" s="16" t="str">
        <f>VLOOKUP(A527,WDICountry!A:AD,9,FALSE)</f>
        <v>Lower middle income</v>
      </c>
    </row>
    <row r="528" spans="1:7" x14ac:dyDescent="0.2">
      <c r="A528" s="16" t="s">
        <v>248</v>
      </c>
      <c r="B528" s="16" t="s">
        <v>249</v>
      </c>
      <c r="C528" s="16">
        <v>1962</v>
      </c>
      <c r="D528" s="17">
        <v>50966</v>
      </c>
      <c r="E528" s="16"/>
      <c r="F528" s="16" t="str">
        <f>VLOOKUP(A528,WDICountry!A:AD,8,FALSE)</f>
        <v>Latin America &amp; Caribbean</v>
      </c>
      <c r="G528" s="16" t="str">
        <f>VLOOKUP(A528,WDICountry!A:AD,9,FALSE)</f>
        <v>High income</v>
      </c>
    </row>
    <row r="529" spans="1:7" x14ac:dyDescent="0.2">
      <c r="A529" s="16" t="s">
        <v>250</v>
      </c>
      <c r="B529" s="16" t="s">
        <v>251</v>
      </c>
      <c r="C529" s="16">
        <v>1962</v>
      </c>
      <c r="D529" s="17">
        <v>26513030</v>
      </c>
      <c r="E529" s="16">
        <v>54.485097561000003</v>
      </c>
      <c r="F529" s="16" t="str">
        <f>VLOOKUP(A529,WDICountry!A:AD,8,FALSE)</f>
        <v>East Asia &amp; Pacific</v>
      </c>
      <c r="G529" s="16" t="str">
        <f>VLOOKUP(A529,WDICountry!A:AD,9,FALSE)</f>
        <v>High income</v>
      </c>
    </row>
    <row r="530" spans="1:7" x14ac:dyDescent="0.2">
      <c r="A530" s="16" t="s">
        <v>252</v>
      </c>
      <c r="B530" s="16" t="s">
        <v>253</v>
      </c>
      <c r="C530" s="16">
        <v>1962</v>
      </c>
      <c r="D530" s="17">
        <v>338296</v>
      </c>
      <c r="E530" s="16">
        <v>61.697000000000003</v>
      </c>
      <c r="F530" s="16" t="str">
        <f>VLOOKUP(A530,WDICountry!A:AD,8,FALSE)</f>
        <v>Middle East &amp; North Africa</v>
      </c>
      <c r="G530" s="16" t="str">
        <f>VLOOKUP(A530,WDICountry!A:AD,9,FALSE)</f>
        <v>High income</v>
      </c>
    </row>
    <row r="531" spans="1:7" x14ac:dyDescent="0.2">
      <c r="A531" s="16" t="s">
        <v>256</v>
      </c>
      <c r="B531" s="16" t="s">
        <v>257</v>
      </c>
      <c r="C531" s="16">
        <v>1962</v>
      </c>
      <c r="D531" s="17">
        <v>2221122</v>
      </c>
      <c r="E531" s="16">
        <v>43.817</v>
      </c>
      <c r="F531" s="16" t="str">
        <f>VLOOKUP(A531,WDICountry!A:AD,8,FALSE)</f>
        <v>East Asia &amp; Pacific</v>
      </c>
      <c r="G531" s="16" t="str">
        <f>VLOOKUP(A531,WDICountry!A:AD,9,FALSE)</f>
        <v>Lower middle income</v>
      </c>
    </row>
    <row r="532" spans="1:7" x14ac:dyDescent="0.2">
      <c r="A532" s="16" t="s">
        <v>258</v>
      </c>
      <c r="B532" s="16" t="s">
        <v>259</v>
      </c>
      <c r="C532" s="16">
        <v>1962</v>
      </c>
      <c r="D532" s="17">
        <v>1925276</v>
      </c>
      <c r="E532" s="16">
        <v>63.871000000000002</v>
      </c>
      <c r="F532" s="16" t="str">
        <f>VLOOKUP(A532,WDICountry!A:AD,8,FALSE)</f>
        <v>Middle East &amp; North Africa</v>
      </c>
      <c r="G532" s="16" t="str">
        <f>VLOOKUP(A532,WDICountry!A:AD,9,FALSE)</f>
        <v>Upper middle income</v>
      </c>
    </row>
    <row r="533" spans="1:7" x14ac:dyDescent="0.2">
      <c r="A533" s="16" t="s">
        <v>260</v>
      </c>
      <c r="B533" s="16" t="s">
        <v>261</v>
      </c>
      <c r="C533" s="16">
        <v>1962</v>
      </c>
      <c r="D533" s="17">
        <v>1170480</v>
      </c>
      <c r="E533" s="16">
        <v>35.256999999999998</v>
      </c>
      <c r="F533" s="16" t="str">
        <f>VLOOKUP(A533,WDICountry!A:AD,8,FALSE)</f>
        <v>Sub-Saharan Africa</v>
      </c>
      <c r="G533" s="16" t="str">
        <f>VLOOKUP(A533,WDICountry!A:AD,9,FALSE)</f>
        <v>Low income</v>
      </c>
    </row>
    <row r="534" spans="1:7" x14ac:dyDescent="0.2">
      <c r="A534" s="16" t="s">
        <v>262</v>
      </c>
      <c r="B534" s="16" t="s">
        <v>263</v>
      </c>
      <c r="C534" s="16">
        <v>1962</v>
      </c>
      <c r="D534" s="17">
        <v>1550813</v>
      </c>
      <c r="E534" s="16">
        <v>45.832999999999998</v>
      </c>
      <c r="F534" s="16" t="str">
        <f>VLOOKUP(A534,WDICountry!A:AD,8,FALSE)</f>
        <v>Middle East &amp; North Africa</v>
      </c>
      <c r="G534" s="16" t="str">
        <f>VLOOKUP(A534,WDICountry!A:AD,9,FALSE)</f>
        <v>Upper middle income</v>
      </c>
    </row>
    <row r="535" spans="1:7" x14ac:dyDescent="0.2">
      <c r="A535" s="16" t="s">
        <v>264</v>
      </c>
      <c r="B535" s="16" t="s">
        <v>265</v>
      </c>
      <c r="C535" s="16">
        <v>1962</v>
      </c>
      <c r="D535" s="17">
        <v>92084</v>
      </c>
      <c r="E535" s="16">
        <v>58.872</v>
      </c>
      <c r="F535" s="16" t="str">
        <f>VLOOKUP(A535,WDICountry!A:AD,8,FALSE)</f>
        <v>Latin America &amp; Caribbean</v>
      </c>
      <c r="G535" s="16" t="str">
        <f>VLOOKUP(A535,WDICountry!A:AD,9,FALSE)</f>
        <v>Upper middle income</v>
      </c>
    </row>
    <row r="536" spans="1:7" x14ac:dyDescent="0.2">
      <c r="A536" s="16" t="s">
        <v>272</v>
      </c>
      <c r="B536" s="16" t="s">
        <v>273</v>
      </c>
      <c r="C536" s="16">
        <v>1962</v>
      </c>
      <c r="D536" s="17">
        <v>17290</v>
      </c>
      <c r="E536" s="16"/>
      <c r="F536" s="16" t="str">
        <f>VLOOKUP(A536,WDICountry!A:AD,8,FALSE)</f>
        <v>Europe &amp; Central Asia</v>
      </c>
      <c r="G536" s="16" t="str">
        <f>VLOOKUP(A536,WDICountry!A:AD,9,FALSE)</f>
        <v>High income</v>
      </c>
    </row>
    <row r="537" spans="1:7" x14ac:dyDescent="0.2">
      <c r="A537" s="16" t="s">
        <v>274</v>
      </c>
      <c r="B537" s="16" t="s">
        <v>275</v>
      </c>
      <c r="C537" s="16">
        <v>1962</v>
      </c>
      <c r="D537" s="17">
        <v>10352188</v>
      </c>
      <c r="E537" s="16">
        <v>60.177</v>
      </c>
      <c r="F537" s="16" t="str">
        <f>VLOOKUP(A537,WDICountry!A:AD,8,FALSE)</f>
        <v>South Asia</v>
      </c>
      <c r="G537" s="16" t="str">
        <f>VLOOKUP(A537,WDICountry!A:AD,9,FALSE)</f>
        <v>Lower middle income</v>
      </c>
    </row>
    <row r="538" spans="1:7" x14ac:dyDescent="0.2">
      <c r="A538" s="16" t="s">
        <v>280</v>
      </c>
      <c r="B538" s="16" t="s">
        <v>281</v>
      </c>
      <c r="C538" s="16">
        <v>1962</v>
      </c>
      <c r="D538" s="17">
        <v>882170</v>
      </c>
      <c r="E538" s="16">
        <v>47.500999999999998</v>
      </c>
      <c r="F538" s="16" t="str">
        <f>VLOOKUP(A538,WDICountry!A:AD,8,FALSE)</f>
        <v>Sub-Saharan Africa</v>
      </c>
      <c r="G538" s="16" t="str">
        <f>VLOOKUP(A538,WDICountry!A:AD,9,FALSE)</f>
        <v>Lower middle income</v>
      </c>
    </row>
    <row r="539" spans="1:7" x14ac:dyDescent="0.2">
      <c r="A539" s="16" t="s">
        <v>284</v>
      </c>
      <c r="B539" s="16" t="s">
        <v>285</v>
      </c>
      <c r="C539" s="16">
        <v>1962</v>
      </c>
      <c r="D539" s="17">
        <v>2863350</v>
      </c>
      <c r="E539" s="16">
        <v>69.095365853999994</v>
      </c>
      <c r="F539" s="16" t="str">
        <f>VLOOKUP(A539,WDICountry!A:AD,8,FALSE)</f>
        <v>Europe &amp; Central Asia</v>
      </c>
      <c r="G539" s="16" t="str">
        <f>VLOOKUP(A539,WDICountry!A:AD,9,FALSE)</f>
        <v>High income</v>
      </c>
    </row>
    <row r="540" spans="1:7" x14ac:dyDescent="0.2">
      <c r="A540" s="16" t="s">
        <v>286</v>
      </c>
      <c r="B540" s="16" t="s">
        <v>287</v>
      </c>
      <c r="C540" s="16">
        <v>1962</v>
      </c>
      <c r="D540" s="17">
        <v>320750</v>
      </c>
      <c r="E540" s="16">
        <v>68.998121951000002</v>
      </c>
      <c r="F540" s="16" t="str">
        <f>VLOOKUP(A540,WDICountry!A:AD,8,FALSE)</f>
        <v>Europe &amp; Central Asia</v>
      </c>
      <c r="G540" s="16" t="str">
        <f>VLOOKUP(A540,WDICountry!A:AD,9,FALSE)</f>
        <v>High income</v>
      </c>
    </row>
    <row r="541" spans="1:7" x14ac:dyDescent="0.2">
      <c r="A541" s="16" t="s">
        <v>288</v>
      </c>
      <c r="B541" s="16" t="s">
        <v>289</v>
      </c>
      <c r="C541" s="16">
        <v>1962</v>
      </c>
      <c r="D541" s="17">
        <v>2181586</v>
      </c>
      <c r="E541" s="16">
        <v>69.430487804999999</v>
      </c>
      <c r="F541" s="16" t="str">
        <f>VLOOKUP(A541,WDICountry!A:AD,8,FALSE)</f>
        <v>Europe &amp; Central Asia</v>
      </c>
      <c r="G541" s="16" t="str">
        <f>VLOOKUP(A541,WDICountry!A:AD,9,FALSE)</f>
        <v>High income</v>
      </c>
    </row>
    <row r="542" spans="1:7" x14ac:dyDescent="0.2">
      <c r="A542" s="16" t="s">
        <v>290</v>
      </c>
      <c r="B542" s="16" t="s">
        <v>291</v>
      </c>
      <c r="C542" s="16">
        <v>1962</v>
      </c>
      <c r="D542" s="17">
        <v>176188</v>
      </c>
      <c r="E542" s="16">
        <v>65.757000000000005</v>
      </c>
      <c r="F542" s="16" t="str">
        <f>VLOOKUP(A542,WDICountry!A:AD,8,FALSE)</f>
        <v>East Asia &amp; Pacific</v>
      </c>
      <c r="G542" s="16" t="str">
        <f>VLOOKUP(A542,WDICountry!A:AD,9,FALSE)</f>
        <v>High income</v>
      </c>
    </row>
    <row r="543" spans="1:7" x14ac:dyDescent="0.2">
      <c r="A543" s="16" t="s">
        <v>292</v>
      </c>
      <c r="B543" s="16" t="s">
        <v>293</v>
      </c>
      <c r="C543" s="16">
        <v>1962</v>
      </c>
      <c r="D543" s="17">
        <v>4566</v>
      </c>
      <c r="E543" s="16"/>
      <c r="F543" s="16" t="str">
        <f>VLOOKUP(A543,WDICountry!A:AD,8,FALSE)</f>
        <v>Latin America &amp; Caribbean</v>
      </c>
      <c r="G543" s="16" t="str">
        <f>VLOOKUP(A543,WDICountry!A:AD,9,FALSE)</f>
        <v>High income</v>
      </c>
    </row>
    <row r="544" spans="1:7" x14ac:dyDescent="0.2">
      <c r="A544" s="16" t="s">
        <v>294</v>
      </c>
      <c r="B544" s="16" t="s">
        <v>295</v>
      </c>
      <c r="C544" s="16">
        <v>1962</v>
      </c>
      <c r="D544" s="17">
        <v>13094818</v>
      </c>
      <c r="E544" s="16">
        <v>49.307000000000002</v>
      </c>
      <c r="F544" s="16" t="str">
        <f>VLOOKUP(A544,WDICountry!A:AD,8,FALSE)</f>
        <v>Middle East &amp; North Africa</v>
      </c>
      <c r="G544" s="16" t="str">
        <f>VLOOKUP(A544,WDICountry!A:AD,9,FALSE)</f>
        <v>Lower middle income</v>
      </c>
    </row>
    <row r="545" spans="1:7" x14ac:dyDescent="0.2">
      <c r="A545" s="16" t="s">
        <v>296</v>
      </c>
      <c r="B545" s="16" t="s">
        <v>297</v>
      </c>
      <c r="C545" s="16">
        <v>1962</v>
      </c>
      <c r="D545" s="17">
        <v>23039</v>
      </c>
      <c r="E545" s="16"/>
      <c r="F545" s="16" t="str">
        <f>VLOOKUP(A545,WDICountry!A:AD,8,FALSE)</f>
        <v>Europe &amp; Central Asia</v>
      </c>
      <c r="G545" s="16" t="str">
        <f>VLOOKUP(A545,WDICountry!A:AD,9,FALSE)</f>
        <v>High income</v>
      </c>
    </row>
    <row r="546" spans="1:7" x14ac:dyDescent="0.2">
      <c r="A546" s="16" t="s">
        <v>298</v>
      </c>
      <c r="B546" s="16" t="s">
        <v>299</v>
      </c>
      <c r="C546" s="16">
        <v>1962</v>
      </c>
      <c r="D546" s="17">
        <v>2664000</v>
      </c>
      <c r="E546" s="16">
        <v>62.743000000000002</v>
      </c>
      <c r="F546" s="16" t="str">
        <f>VLOOKUP(A546,WDICountry!A:AD,8,FALSE)</f>
        <v>Europe &amp; Central Asia</v>
      </c>
      <c r="G546" s="16" t="str">
        <f>VLOOKUP(A546,WDICountry!A:AD,9,FALSE)</f>
        <v>Lower middle income</v>
      </c>
    </row>
    <row r="547" spans="1:7" x14ac:dyDescent="0.2">
      <c r="A547" s="16" t="s">
        <v>300</v>
      </c>
      <c r="B547" s="16" t="s">
        <v>301</v>
      </c>
      <c r="C547" s="16">
        <v>1962</v>
      </c>
      <c r="D547" s="17">
        <v>5352503</v>
      </c>
      <c r="E547" s="16">
        <v>40.923999999999999</v>
      </c>
      <c r="F547" s="16" t="str">
        <f>VLOOKUP(A547,WDICountry!A:AD,8,FALSE)</f>
        <v>Sub-Saharan Africa</v>
      </c>
      <c r="G547" s="16" t="str">
        <f>VLOOKUP(A547,WDICountry!A:AD,9,FALSE)</f>
        <v>Low income</v>
      </c>
    </row>
    <row r="548" spans="1:7" x14ac:dyDescent="0.2">
      <c r="A548" s="16" t="s">
        <v>302</v>
      </c>
      <c r="B548" s="16" t="s">
        <v>303</v>
      </c>
      <c r="C548" s="16">
        <v>1962</v>
      </c>
      <c r="D548" s="17">
        <v>94938</v>
      </c>
      <c r="E548" s="16">
        <v>38.625999999999998</v>
      </c>
      <c r="F548" s="16" t="str">
        <f>VLOOKUP(A548,WDICountry!A:AD,8,FALSE)</f>
        <v>South Asia</v>
      </c>
      <c r="G548" s="16" t="str">
        <f>VLOOKUP(A548,WDICountry!A:AD,9,FALSE)</f>
        <v>Upper middle income</v>
      </c>
    </row>
    <row r="549" spans="1:7" x14ac:dyDescent="0.2">
      <c r="A549" s="16" t="s">
        <v>306</v>
      </c>
      <c r="B549" s="16" t="s">
        <v>307</v>
      </c>
      <c r="C549" s="16">
        <v>1962</v>
      </c>
      <c r="D549" s="17">
        <v>40649588</v>
      </c>
      <c r="E549" s="16">
        <v>58.198999999999998</v>
      </c>
      <c r="F549" s="16" t="str">
        <f>VLOOKUP(A549,WDICountry!A:AD,8,FALSE)</f>
        <v>Latin America &amp; Caribbean</v>
      </c>
      <c r="G549" s="16" t="str">
        <f>VLOOKUP(A549,WDICountry!A:AD,9,FALSE)</f>
        <v>Upper middle income</v>
      </c>
    </row>
    <row r="550" spans="1:7" x14ac:dyDescent="0.2">
      <c r="A550" s="16" t="s">
        <v>308</v>
      </c>
      <c r="B550" s="16" t="s">
        <v>309</v>
      </c>
      <c r="C550" s="16">
        <v>1962</v>
      </c>
      <c r="D550" s="17">
        <v>15547</v>
      </c>
      <c r="E550" s="16"/>
      <c r="F550" s="16" t="str">
        <f>VLOOKUP(A550,WDICountry!A:AD,8,FALSE)</f>
        <v>East Asia &amp; Pacific</v>
      </c>
      <c r="G550" s="16" t="str">
        <f>VLOOKUP(A550,WDICountry!A:AD,9,FALSE)</f>
        <v>Upper middle income</v>
      </c>
    </row>
    <row r="551" spans="1:7" x14ac:dyDescent="0.2">
      <c r="A551" s="16" t="s">
        <v>312</v>
      </c>
      <c r="B551" s="16" t="s">
        <v>313</v>
      </c>
      <c r="C551" s="16">
        <v>1962</v>
      </c>
      <c r="D551" s="17">
        <v>1527111</v>
      </c>
      <c r="E551" s="16">
        <v>61.87</v>
      </c>
      <c r="F551" s="16" t="str">
        <f>VLOOKUP(A551,WDICountry!A:AD,8,FALSE)</f>
        <v>Europe &amp; Central Asia</v>
      </c>
      <c r="G551" s="16" t="str">
        <f>VLOOKUP(A551,WDICountry!A:AD,9,FALSE)</f>
        <v>Upper middle income</v>
      </c>
    </row>
    <row r="552" spans="1:7" x14ac:dyDescent="0.2">
      <c r="A552" s="16" t="s">
        <v>314</v>
      </c>
      <c r="B552" s="16" t="s">
        <v>315</v>
      </c>
      <c r="C552" s="16">
        <v>1962</v>
      </c>
      <c r="D552" s="17">
        <v>5381368</v>
      </c>
      <c r="E552" s="16">
        <v>28.535</v>
      </c>
      <c r="F552" s="16" t="str">
        <f>VLOOKUP(A552,WDICountry!A:AD,8,FALSE)</f>
        <v>Sub-Saharan Africa</v>
      </c>
      <c r="G552" s="16" t="str">
        <f>VLOOKUP(A552,WDICountry!A:AD,9,FALSE)</f>
        <v>Low income</v>
      </c>
    </row>
    <row r="553" spans="1:7" x14ac:dyDescent="0.2">
      <c r="A553" s="16" t="s">
        <v>316</v>
      </c>
      <c r="B553" s="16" t="s">
        <v>317</v>
      </c>
      <c r="C553" s="16">
        <v>1962</v>
      </c>
      <c r="D553" s="17">
        <v>323900</v>
      </c>
      <c r="E553" s="16">
        <v>69.173756097999998</v>
      </c>
      <c r="F553" s="16" t="str">
        <f>VLOOKUP(A553,WDICountry!A:AD,8,FALSE)</f>
        <v>Middle East &amp; North Africa</v>
      </c>
      <c r="G553" s="16" t="str">
        <f>VLOOKUP(A553,WDICountry!A:AD,9,FALSE)</f>
        <v>High income</v>
      </c>
    </row>
    <row r="554" spans="1:7" x14ac:dyDescent="0.2">
      <c r="A554" s="16" t="s">
        <v>318</v>
      </c>
      <c r="B554" s="16" t="s">
        <v>319</v>
      </c>
      <c r="C554" s="16">
        <v>1962</v>
      </c>
      <c r="D554" s="17">
        <v>21898020</v>
      </c>
      <c r="E554" s="16">
        <v>44.136000000000003</v>
      </c>
      <c r="F554" s="16" t="str">
        <f>VLOOKUP(A554,WDICountry!A:AD,8,FALSE)</f>
        <v>East Asia &amp; Pacific</v>
      </c>
      <c r="G554" s="16" t="str">
        <f>VLOOKUP(A554,WDICountry!A:AD,9,FALSE)</f>
        <v>Lower middle income</v>
      </c>
    </row>
    <row r="555" spans="1:7" x14ac:dyDescent="0.2">
      <c r="A555" s="16" t="s">
        <v>322</v>
      </c>
      <c r="B555" s="16" t="s">
        <v>323</v>
      </c>
      <c r="C555" s="16">
        <v>1962</v>
      </c>
      <c r="D555" s="17">
        <v>502558</v>
      </c>
      <c r="E555" s="16">
        <v>65.180999999999997</v>
      </c>
      <c r="F555" s="16" t="str">
        <f>VLOOKUP(A555,WDICountry!A:AD,8,FALSE)</f>
        <v>Europe &amp; Central Asia</v>
      </c>
      <c r="G555" s="16" t="str">
        <f>VLOOKUP(A555,WDICountry!A:AD,9,FALSE)</f>
        <v>Upper middle income</v>
      </c>
    </row>
    <row r="556" spans="1:7" x14ac:dyDescent="0.2">
      <c r="A556" s="16" t="s">
        <v>324</v>
      </c>
      <c r="B556" s="16" t="s">
        <v>325</v>
      </c>
      <c r="C556" s="16">
        <v>1962</v>
      </c>
      <c r="D556" s="17">
        <v>1011324</v>
      </c>
      <c r="E556" s="16">
        <v>50.185000000000002</v>
      </c>
      <c r="F556" s="16" t="str">
        <f>VLOOKUP(A556,WDICountry!A:AD,8,FALSE)</f>
        <v>East Asia &amp; Pacific</v>
      </c>
      <c r="G556" s="16" t="str">
        <f>VLOOKUP(A556,WDICountry!A:AD,9,FALSE)</f>
        <v>Lower middle income</v>
      </c>
    </row>
    <row r="557" spans="1:7" x14ac:dyDescent="0.2">
      <c r="A557" s="16" t="s">
        <v>326</v>
      </c>
      <c r="B557" s="16" t="s">
        <v>327</v>
      </c>
      <c r="C557" s="16">
        <v>1962</v>
      </c>
      <c r="D557" s="17">
        <v>10499</v>
      </c>
      <c r="E557" s="16"/>
      <c r="F557" s="16" t="str">
        <f>VLOOKUP(A557,WDICountry!A:AD,8,FALSE)</f>
        <v>East Asia &amp; Pacific</v>
      </c>
      <c r="G557" s="16" t="str">
        <f>VLOOKUP(A557,WDICountry!A:AD,9,FALSE)</f>
        <v>High income</v>
      </c>
    </row>
    <row r="558" spans="1:7" x14ac:dyDescent="0.2">
      <c r="A558" s="16" t="s">
        <v>328</v>
      </c>
      <c r="B558" s="16" t="s">
        <v>329</v>
      </c>
      <c r="C558" s="16">
        <v>1962</v>
      </c>
      <c r="D558" s="17">
        <v>7699139</v>
      </c>
      <c r="E558" s="16">
        <v>35.936</v>
      </c>
      <c r="F558" s="16" t="str">
        <f>VLOOKUP(A558,WDICountry!A:AD,8,FALSE)</f>
        <v>Sub-Saharan Africa</v>
      </c>
      <c r="G558" s="16" t="str">
        <f>VLOOKUP(A558,WDICountry!A:AD,9,FALSE)</f>
        <v>Low income</v>
      </c>
    </row>
    <row r="559" spans="1:7" x14ac:dyDescent="0.2">
      <c r="A559" s="16" t="s">
        <v>330</v>
      </c>
      <c r="B559" s="16" t="s">
        <v>331</v>
      </c>
      <c r="C559" s="16">
        <v>1962</v>
      </c>
      <c r="D559" s="17">
        <v>909174</v>
      </c>
      <c r="E559" s="16">
        <v>44.835000000000001</v>
      </c>
      <c r="F559" s="16" t="str">
        <f>VLOOKUP(A559,WDICountry!A:AD,8,FALSE)</f>
        <v>Sub-Saharan Africa</v>
      </c>
      <c r="G559" s="16" t="str">
        <f>VLOOKUP(A559,WDICountry!A:AD,9,FALSE)</f>
        <v>Lower middle income</v>
      </c>
    </row>
    <row r="560" spans="1:7" x14ac:dyDescent="0.2">
      <c r="A560" s="16" t="s">
        <v>332</v>
      </c>
      <c r="B560" s="16" t="s">
        <v>333</v>
      </c>
      <c r="C560" s="16">
        <v>1962</v>
      </c>
      <c r="D560" s="17">
        <v>700349</v>
      </c>
      <c r="E560" s="16">
        <v>60.626902438999998</v>
      </c>
      <c r="F560" s="16" t="str">
        <f>VLOOKUP(A560,WDICountry!A:AD,8,FALSE)</f>
        <v>Sub-Saharan Africa</v>
      </c>
      <c r="G560" s="16" t="str">
        <f>VLOOKUP(A560,WDICountry!A:AD,9,FALSE)</f>
        <v>Upper middle income</v>
      </c>
    </row>
    <row r="561" spans="1:7" x14ac:dyDescent="0.2">
      <c r="A561" s="16" t="s">
        <v>334</v>
      </c>
      <c r="B561" s="16" t="s">
        <v>335</v>
      </c>
      <c r="C561" s="16">
        <v>1962</v>
      </c>
      <c r="D561" s="17">
        <v>3784439</v>
      </c>
      <c r="E561" s="16">
        <v>38.249000000000002</v>
      </c>
      <c r="F561" s="16" t="str">
        <f>VLOOKUP(A561,WDICountry!A:AD,8,FALSE)</f>
        <v>Sub-Saharan Africa</v>
      </c>
      <c r="G561" s="16" t="str">
        <f>VLOOKUP(A561,WDICountry!A:AD,9,FALSE)</f>
        <v>Low income</v>
      </c>
    </row>
    <row r="562" spans="1:7" x14ac:dyDescent="0.2">
      <c r="A562" s="16" t="s">
        <v>336</v>
      </c>
      <c r="B562" s="16" t="s">
        <v>337</v>
      </c>
      <c r="C562" s="16">
        <v>1962</v>
      </c>
      <c r="D562" s="17">
        <v>8692815</v>
      </c>
      <c r="E562" s="16">
        <v>60.604999999999997</v>
      </c>
      <c r="F562" s="16" t="str">
        <f>VLOOKUP(A562,WDICountry!A:AD,8,FALSE)</f>
        <v>East Asia &amp; Pacific</v>
      </c>
      <c r="G562" s="16" t="str">
        <f>VLOOKUP(A562,WDICountry!A:AD,9,FALSE)</f>
        <v>Upper middle income</v>
      </c>
    </row>
    <row r="563" spans="1:7" x14ac:dyDescent="0.2">
      <c r="A563" s="16" t="s">
        <v>340</v>
      </c>
      <c r="B563" s="16" t="s">
        <v>341</v>
      </c>
      <c r="C563" s="16">
        <v>1962</v>
      </c>
      <c r="D563" s="17">
        <v>632654</v>
      </c>
      <c r="E563" s="16">
        <v>48.145000000000003</v>
      </c>
      <c r="F563" s="16" t="str">
        <f>VLOOKUP(A563,WDICountry!A:AD,8,FALSE)</f>
        <v>Sub-Saharan Africa</v>
      </c>
      <c r="G563" s="16" t="str">
        <f>VLOOKUP(A563,WDICountry!A:AD,9,FALSE)</f>
        <v>Upper middle income</v>
      </c>
    </row>
    <row r="564" spans="1:7" x14ac:dyDescent="0.2">
      <c r="A564" s="16" t="s">
        <v>342</v>
      </c>
      <c r="B564" s="16" t="s">
        <v>343</v>
      </c>
      <c r="C564" s="16">
        <v>1962</v>
      </c>
      <c r="D564" s="17">
        <v>83400</v>
      </c>
      <c r="E564" s="16">
        <v>59.43902439</v>
      </c>
      <c r="F564" s="16" t="str">
        <f>VLOOKUP(A564,WDICountry!A:AD,8,FALSE)</f>
        <v>East Asia &amp; Pacific</v>
      </c>
      <c r="G564" s="16" t="str">
        <f>VLOOKUP(A564,WDICountry!A:AD,9,FALSE)</f>
        <v>High income</v>
      </c>
    </row>
    <row r="565" spans="1:7" x14ac:dyDescent="0.2">
      <c r="A565" s="16" t="s">
        <v>344</v>
      </c>
      <c r="B565" s="16" t="s">
        <v>345</v>
      </c>
      <c r="C565" s="16">
        <v>1962</v>
      </c>
      <c r="D565" s="17">
        <v>3588156</v>
      </c>
      <c r="E565" s="16">
        <v>35.212000000000003</v>
      </c>
      <c r="F565" s="16" t="str">
        <f>VLOOKUP(A565,WDICountry!A:AD,8,FALSE)</f>
        <v>Sub-Saharan Africa</v>
      </c>
      <c r="G565" s="16" t="str">
        <f>VLOOKUP(A565,WDICountry!A:AD,9,FALSE)</f>
        <v>Low income</v>
      </c>
    </row>
    <row r="566" spans="1:7" x14ac:dyDescent="0.2">
      <c r="A566" s="16" t="s">
        <v>346</v>
      </c>
      <c r="B566" s="16" t="s">
        <v>347</v>
      </c>
      <c r="C566" s="16">
        <v>1962</v>
      </c>
      <c r="D566" s="17">
        <v>47029140</v>
      </c>
      <c r="E566" s="16">
        <v>37.869999999999997</v>
      </c>
      <c r="F566" s="16" t="str">
        <f>VLOOKUP(A566,WDICountry!A:AD,8,FALSE)</f>
        <v>Sub-Saharan Africa</v>
      </c>
      <c r="G566" s="16" t="str">
        <f>VLOOKUP(A566,WDICountry!A:AD,9,FALSE)</f>
        <v>Lower middle income</v>
      </c>
    </row>
    <row r="567" spans="1:7" x14ac:dyDescent="0.2">
      <c r="A567" s="16" t="s">
        <v>348</v>
      </c>
      <c r="B567" s="16" t="s">
        <v>349</v>
      </c>
      <c r="C567" s="16">
        <v>1962</v>
      </c>
      <c r="D567" s="17">
        <v>1886562</v>
      </c>
      <c r="E567" s="16">
        <v>48.329000000000001</v>
      </c>
      <c r="F567" s="16" t="str">
        <f>VLOOKUP(A567,WDICountry!A:AD,8,FALSE)</f>
        <v>Latin America &amp; Caribbean</v>
      </c>
      <c r="G567" s="16" t="str">
        <f>VLOOKUP(A567,WDICountry!A:AD,9,FALSE)</f>
        <v>Lower middle income</v>
      </c>
    </row>
    <row r="568" spans="1:7" x14ac:dyDescent="0.2">
      <c r="A568" s="16" t="s">
        <v>350</v>
      </c>
      <c r="B568" s="16" t="s">
        <v>351</v>
      </c>
      <c r="C568" s="16">
        <v>1962</v>
      </c>
      <c r="D568" s="17">
        <v>11805689</v>
      </c>
      <c r="E568" s="16">
        <v>73.323902438999994</v>
      </c>
      <c r="F568" s="16" t="str">
        <f>VLOOKUP(A568,WDICountry!A:AD,8,FALSE)</f>
        <v>Europe &amp; Central Asia</v>
      </c>
      <c r="G568" s="16" t="str">
        <f>VLOOKUP(A568,WDICountry!A:AD,9,FALSE)</f>
        <v>High income</v>
      </c>
    </row>
    <row r="569" spans="1:7" x14ac:dyDescent="0.2">
      <c r="A569" s="16" t="s">
        <v>352</v>
      </c>
      <c r="B569" s="16" t="s">
        <v>353</v>
      </c>
      <c r="C569" s="16">
        <v>1962</v>
      </c>
      <c r="D569" s="17">
        <v>3638918</v>
      </c>
      <c r="E569" s="16">
        <v>73.448048779999993</v>
      </c>
      <c r="F569" s="16" t="str">
        <f>VLOOKUP(A569,WDICountry!A:AD,8,FALSE)</f>
        <v>Europe &amp; Central Asia</v>
      </c>
      <c r="G569" s="16" t="str">
        <f>VLOOKUP(A569,WDICountry!A:AD,9,FALSE)</f>
        <v>High income</v>
      </c>
    </row>
    <row r="570" spans="1:7" x14ac:dyDescent="0.2">
      <c r="A570" s="16" t="s">
        <v>354</v>
      </c>
      <c r="B570" s="16" t="s">
        <v>355</v>
      </c>
      <c r="C570" s="16">
        <v>1962</v>
      </c>
      <c r="D570" s="17">
        <v>10384204</v>
      </c>
      <c r="E570" s="16">
        <v>35.981000000000002</v>
      </c>
      <c r="F570" s="16" t="str">
        <f>VLOOKUP(A570,WDICountry!A:AD,8,FALSE)</f>
        <v>South Asia</v>
      </c>
      <c r="G570" s="16" t="str">
        <f>VLOOKUP(A570,WDICountry!A:AD,9,FALSE)</f>
        <v>Low income</v>
      </c>
    </row>
    <row r="571" spans="1:7" x14ac:dyDescent="0.2">
      <c r="A571" s="16" t="s">
        <v>356</v>
      </c>
      <c r="B571" s="16" t="s">
        <v>357</v>
      </c>
      <c r="C571" s="16">
        <v>1962</v>
      </c>
      <c r="D571" s="17">
        <v>4948</v>
      </c>
      <c r="E571" s="16"/>
      <c r="F571" s="16" t="str">
        <f>VLOOKUP(A571,WDICountry!A:AD,8,FALSE)</f>
        <v>East Asia &amp; Pacific</v>
      </c>
      <c r="G571" s="16" t="str">
        <f>VLOOKUP(A571,WDICountry!A:AD,9,FALSE)</f>
        <v>Upper middle income</v>
      </c>
    </row>
    <row r="572" spans="1:7" x14ac:dyDescent="0.2">
      <c r="A572" s="16" t="s">
        <v>358</v>
      </c>
      <c r="B572" s="16" t="s">
        <v>359</v>
      </c>
      <c r="C572" s="16">
        <v>1962</v>
      </c>
      <c r="D572" s="17">
        <v>2482000</v>
      </c>
      <c r="E572" s="16">
        <v>71.231707317000001</v>
      </c>
      <c r="F572" s="16" t="str">
        <f>VLOOKUP(A572,WDICountry!A:AD,8,FALSE)</f>
        <v>East Asia &amp; Pacific</v>
      </c>
      <c r="G572" s="16" t="str">
        <f>VLOOKUP(A572,WDICountry!A:AD,9,FALSE)</f>
        <v>High income</v>
      </c>
    </row>
    <row r="573" spans="1:7" x14ac:dyDescent="0.2">
      <c r="A573" s="16" t="s">
        <v>362</v>
      </c>
      <c r="B573" s="16" t="s">
        <v>363</v>
      </c>
      <c r="C573" s="16">
        <v>1962</v>
      </c>
      <c r="D573" s="17">
        <v>578824</v>
      </c>
      <c r="E573" s="16">
        <v>44.311</v>
      </c>
      <c r="F573" s="16" t="str">
        <f>VLOOKUP(A573,WDICountry!A:AD,8,FALSE)</f>
        <v>Middle East &amp; North Africa</v>
      </c>
      <c r="G573" s="16" t="str">
        <f>VLOOKUP(A573,WDICountry!A:AD,9,FALSE)</f>
        <v>High income</v>
      </c>
    </row>
    <row r="574" spans="1:7" x14ac:dyDescent="0.2">
      <c r="A574" s="16" t="s">
        <v>366</v>
      </c>
      <c r="B574" s="16" t="s">
        <v>367</v>
      </c>
      <c r="C574" s="16">
        <v>1962</v>
      </c>
      <c r="D574" s="17">
        <v>47119361</v>
      </c>
      <c r="E574" s="16">
        <v>47.085000000000001</v>
      </c>
      <c r="F574" s="16" t="str">
        <f>VLOOKUP(A574,WDICountry!A:AD,8,FALSE)</f>
        <v>South Asia</v>
      </c>
      <c r="G574" s="16" t="str">
        <f>VLOOKUP(A574,WDICountry!A:AD,9,FALSE)</f>
        <v>Lower middle income</v>
      </c>
    </row>
    <row r="575" spans="1:7" x14ac:dyDescent="0.2">
      <c r="A575" s="16" t="s">
        <v>368</v>
      </c>
      <c r="B575" s="16" t="s">
        <v>369</v>
      </c>
      <c r="C575" s="16">
        <v>1962</v>
      </c>
      <c r="D575" s="17">
        <v>1202373</v>
      </c>
      <c r="E575" s="16">
        <v>61.878</v>
      </c>
      <c r="F575" s="16" t="str">
        <f>VLOOKUP(A575,WDICountry!A:AD,8,FALSE)</f>
        <v>Latin America &amp; Caribbean</v>
      </c>
      <c r="G575" s="16" t="str">
        <f>VLOOKUP(A575,WDICountry!A:AD,9,FALSE)</f>
        <v>High income</v>
      </c>
    </row>
    <row r="576" spans="1:7" x14ac:dyDescent="0.2">
      <c r="A576" s="16" t="s">
        <v>370</v>
      </c>
      <c r="B576" s="16" t="s">
        <v>371</v>
      </c>
      <c r="C576" s="16">
        <v>1962</v>
      </c>
      <c r="D576" s="17">
        <v>10650667</v>
      </c>
      <c r="E576" s="16">
        <v>48.753999999999998</v>
      </c>
      <c r="F576" s="16" t="str">
        <f>VLOOKUP(A576,WDICountry!A:AD,8,FALSE)</f>
        <v>Latin America &amp; Caribbean</v>
      </c>
      <c r="G576" s="16" t="str">
        <f>VLOOKUP(A576,WDICountry!A:AD,9,FALSE)</f>
        <v>Upper middle income</v>
      </c>
    </row>
    <row r="577" spans="1:7" x14ac:dyDescent="0.2">
      <c r="A577" s="16" t="s">
        <v>372</v>
      </c>
      <c r="B577" s="16" t="s">
        <v>373</v>
      </c>
      <c r="C577" s="16">
        <v>1962</v>
      </c>
      <c r="D577" s="17">
        <v>28081231</v>
      </c>
      <c r="E577" s="16">
        <v>58.475999999999999</v>
      </c>
      <c r="F577" s="16" t="str">
        <f>VLOOKUP(A577,WDICountry!A:AD,8,FALSE)</f>
        <v>East Asia &amp; Pacific</v>
      </c>
      <c r="G577" s="16" t="str">
        <f>VLOOKUP(A577,WDICountry!A:AD,9,FALSE)</f>
        <v>Lower middle income</v>
      </c>
    </row>
    <row r="578" spans="1:7" x14ac:dyDescent="0.2">
      <c r="A578" s="16" t="s">
        <v>374</v>
      </c>
      <c r="B578" s="16" t="s">
        <v>375</v>
      </c>
      <c r="C578" s="16">
        <v>1962</v>
      </c>
      <c r="D578" s="17">
        <v>10151</v>
      </c>
      <c r="E578" s="16"/>
      <c r="F578" s="16" t="str">
        <f>VLOOKUP(A578,WDICountry!A:AD,8,FALSE)</f>
        <v>East Asia &amp; Pacific</v>
      </c>
      <c r="G578" s="16" t="str">
        <f>VLOOKUP(A578,WDICountry!A:AD,9,FALSE)</f>
        <v>High income</v>
      </c>
    </row>
    <row r="579" spans="1:7" x14ac:dyDescent="0.2">
      <c r="A579" s="16" t="s">
        <v>376</v>
      </c>
      <c r="B579" s="16" t="s">
        <v>377</v>
      </c>
      <c r="C579" s="16">
        <v>1962</v>
      </c>
      <c r="D579" s="17">
        <v>2094687</v>
      </c>
      <c r="E579" s="16">
        <v>42.881999999999998</v>
      </c>
      <c r="F579" s="16" t="str">
        <f>VLOOKUP(A579,WDICountry!A:AD,8,FALSE)</f>
        <v>East Asia &amp; Pacific</v>
      </c>
      <c r="G579" s="16" t="str">
        <f>VLOOKUP(A579,WDICountry!A:AD,9,FALSE)</f>
        <v>Lower middle income</v>
      </c>
    </row>
    <row r="580" spans="1:7" x14ac:dyDescent="0.2">
      <c r="A580" s="16" t="s">
        <v>378</v>
      </c>
      <c r="B580" s="16" t="s">
        <v>379</v>
      </c>
      <c r="C580" s="16">
        <v>1962</v>
      </c>
      <c r="D580" s="17">
        <v>30308500</v>
      </c>
      <c r="E580" s="16">
        <v>67.426829268000006</v>
      </c>
      <c r="F580" s="16" t="str">
        <f>VLOOKUP(A580,WDICountry!A:AD,8,FALSE)</f>
        <v>Europe &amp; Central Asia</v>
      </c>
      <c r="G580" s="16" t="str">
        <f>VLOOKUP(A580,WDICountry!A:AD,9,FALSE)</f>
        <v>High income</v>
      </c>
    </row>
    <row r="581" spans="1:7" x14ac:dyDescent="0.2">
      <c r="A581" s="16" t="s">
        <v>382</v>
      </c>
      <c r="B581" s="16" t="s">
        <v>383</v>
      </c>
      <c r="C581" s="16">
        <v>1962</v>
      </c>
      <c r="D581" s="17">
        <v>2450322</v>
      </c>
      <c r="E581" s="16">
        <v>69.145439023999998</v>
      </c>
      <c r="F581" s="16" t="str">
        <f>VLOOKUP(A581,WDICountry!A:AD,8,FALSE)</f>
        <v>Latin America &amp; Caribbean</v>
      </c>
      <c r="G581" s="16" t="str">
        <f>VLOOKUP(A581,WDICountry!A:AD,9,FALSE)</f>
        <v>High income</v>
      </c>
    </row>
    <row r="582" spans="1:7" x14ac:dyDescent="0.2">
      <c r="A582" s="16" t="s">
        <v>384</v>
      </c>
      <c r="B582" s="16" t="s">
        <v>385</v>
      </c>
      <c r="C582" s="16">
        <v>1962</v>
      </c>
      <c r="D582" s="17">
        <v>11871712</v>
      </c>
      <c r="E582" s="16">
        <v>52.076000000000001</v>
      </c>
      <c r="F582" s="16" t="str">
        <f>VLOOKUP(A582,WDICountry!A:AD,8,FALSE)</f>
        <v>East Asia &amp; Pacific</v>
      </c>
      <c r="G582" s="16" t="str">
        <f>VLOOKUP(A582,WDICountry!A:AD,9,FALSE)</f>
        <v>Low income</v>
      </c>
    </row>
    <row r="583" spans="1:7" x14ac:dyDescent="0.2">
      <c r="A583" s="16" t="s">
        <v>386</v>
      </c>
      <c r="B583" s="16" t="s">
        <v>387</v>
      </c>
      <c r="C583" s="16">
        <v>1962</v>
      </c>
      <c r="D583" s="17">
        <v>8993985</v>
      </c>
      <c r="E583" s="16">
        <v>63.694146341</v>
      </c>
      <c r="F583" s="16" t="str">
        <f>VLOOKUP(A583,WDICountry!A:AD,8,FALSE)</f>
        <v>Europe &amp; Central Asia</v>
      </c>
      <c r="G583" s="16" t="str">
        <f>VLOOKUP(A583,WDICountry!A:AD,9,FALSE)</f>
        <v>High income</v>
      </c>
    </row>
    <row r="584" spans="1:7" x14ac:dyDescent="0.2">
      <c r="A584" s="16" t="s">
        <v>388</v>
      </c>
      <c r="B584" s="16" t="s">
        <v>389</v>
      </c>
      <c r="C584" s="16">
        <v>1962</v>
      </c>
      <c r="D584" s="17">
        <v>2005337</v>
      </c>
      <c r="E584" s="16">
        <v>64.307000000000002</v>
      </c>
      <c r="F584" s="16" t="str">
        <f>VLOOKUP(A584,WDICountry!A:AD,8,FALSE)</f>
        <v>Latin America &amp; Caribbean</v>
      </c>
      <c r="G584" s="16" t="str">
        <f>VLOOKUP(A584,WDICountry!A:AD,9,FALSE)</f>
        <v>Upper middle income</v>
      </c>
    </row>
    <row r="585" spans="1:7" x14ac:dyDescent="0.2">
      <c r="A585" s="16" t="s">
        <v>390</v>
      </c>
      <c r="B585" s="16" t="s">
        <v>391</v>
      </c>
      <c r="C585" s="16">
        <v>1962</v>
      </c>
      <c r="D585" s="17"/>
      <c r="E585" s="16"/>
      <c r="F585" s="16" t="str">
        <f>VLOOKUP(A585,WDICountry!A:AD,8,FALSE)</f>
        <v>Middle East &amp; North Africa</v>
      </c>
      <c r="G585" s="16" t="str">
        <f>VLOOKUP(A585,WDICountry!A:AD,9,FALSE)</f>
        <v>Lower middle income</v>
      </c>
    </row>
    <row r="586" spans="1:7" x14ac:dyDescent="0.2">
      <c r="A586" s="16" t="s">
        <v>396</v>
      </c>
      <c r="B586" s="16" t="s">
        <v>397</v>
      </c>
      <c r="C586" s="16">
        <v>1962</v>
      </c>
      <c r="D586" s="17">
        <v>83651</v>
      </c>
      <c r="E586" s="16">
        <v>57.093000000000004</v>
      </c>
      <c r="F586" s="16" t="str">
        <f>VLOOKUP(A586,WDICountry!A:AD,8,FALSE)</f>
        <v>East Asia &amp; Pacific</v>
      </c>
      <c r="G586" s="16" t="str">
        <f>VLOOKUP(A586,WDICountry!A:AD,9,FALSE)</f>
        <v>High income</v>
      </c>
    </row>
    <row r="587" spans="1:7" x14ac:dyDescent="0.2">
      <c r="A587" s="16" t="s">
        <v>398</v>
      </c>
      <c r="B587" s="16" t="s">
        <v>399</v>
      </c>
      <c r="C587" s="16">
        <v>1962</v>
      </c>
      <c r="D587" s="17">
        <v>56263</v>
      </c>
      <c r="E587" s="16">
        <v>62.603000000000002</v>
      </c>
      <c r="F587" s="16" t="str">
        <f>VLOOKUP(A587,WDICountry!A:AD,8,FALSE)</f>
        <v>Middle East &amp; North Africa</v>
      </c>
      <c r="G587" s="16" t="str">
        <f>VLOOKUP(A587,WDICountry!A:AD,9,FALSE)</f>
        <v>High income</v>
      </c>
    </row>
    <row r="588" spans="1:7" x14ac:dyDescent="0.2">
      <c r="A588" s="16" t="s">
        <v>400</v>
      </c>
      <c r="B588" s="16" t="s">
        <v>401</v>
      </c>
      <c r="C588" s="16">
        <v>1962</v>
      </c>
      <c r="D588" s="17">
        <v>18676550</v>
      </c>
      <c r="E588" s="16">
        <v>67.029073170999993</v>
      </c>
      <c r="F588" s="16" t="str">
        <f>VLOOKUP(A588,WDICountry!A:AD,8,FALSE)</f>
        <v>Europe &amp; Central Asia</v>
      </c>
      <c r="G588" s="16" t="str">
        <f>VLOOKUP(A588,WDICountry!A:AD,9,FALSE)</f>
        <v>Upper middle income</v>
      </c>
    </row>
    <row r="589" spans="1:7" x14ac:dyDescent="0.2">
      <c r="A589" s="16" t="s">
        <v>402</v>
      </c>
      <c r="B589" s="16" t="s">
        <v>403</v>
      </c>
      <c r="C589" s="16">
        <v>1962</v>
      </c>
      <c r="D589" s="17">
        <v>122591000</v>
      </c>
      <c r="E589" s="16">
        <v>67.021414633999996</v>
      </c>
      <c r="F589" s="16" t="str">
        <f>VLOOKUP(A589,WDICountry!A:AD,8,FALSE)</f>
        <v>Europe &amp; Central Asia</v>
      </c>
      <c r="G589" s="16" t="str">
        <f>VLOOKUP(A589,WDICountry!A:AD,9,FALSE)</f>
        <v>Upper middle income</v>
      </c>
    </row>
    <row r="590" spans="1:7" x14ac:dyDescent="0.2">
      <c r="A590" s="16" t="s">
        <v>404</v>
      </c>
      <c r="B590" s="16" t="s">
        <v>405</v>
      </c>
      <c r="C590" s="16">
        <v>1962</v>
      </c>
      <c r="D590" s="17">
        <v>3050604</v>
      </c>
      <c r="E590" s="16">
        <v>42.883000000000003</v>
      </c>
      <c r="F590" s="16" t="str">
        <f>VLOOKUP(A590,WDICountry!A:AD,8,FALSE)</f>
        <v>Sub-Saharan Africa</v>
      </c>
      <c r="G590" s="16" t="str">
        <f>VLOOKUP(A590,WDICountry!A:AD,9,FALSE)</f>
        <v>Low income</v>
      </c>
    </row>
    <row r="591" spans="1:7" x14ac:dyDescent="0.2">
      <c r="A591" s="16" t="s">
        <v>408</v>
      </c>
      <c r="B591" s="16" t="s">
        <v>409</v>
      </c>
      <c r="C591" s="16">
        <v>1962</v>
      </c>
      <c r="D591" s="17">
        <v>4362864</v>
      </c>
      <c r="E591" s="16">
        <v>46.664999999999999</v>
      </c>
      <c r="F591" s="16" t="str">
        <f>VLOOKUP(A591,WDICountry!A:AD,8,FALSE)</f>
        <v>Middle East &amp; North Africa</v>
      </c>
      <c r="G591" s="16" t="str">
        <f>VLOOKUP(A591,WDICountry!A:AD,9,FALSE)</f>
        <v>High income</v>
      </c>
    </row>
    <row r="592" spans="1:7" x14ac:dyDescent="0.2">
      <c r="A592" s="16" t="s">
        <v>410</v>
      </c>
      <c r="B592" s="16" t="s">
        <v>411</v>
      </c>
      <c r="C592" s="16">
        <v>1962</v>
      </c>
      <c r="D592" s="17">
        <v>8004121</v>
      </c>
      <c r="E592" s="16">
        <v>49.034999999999997</v>
      </c>
      <c r="F592" s="16" t="str">
        <f>VLOOKUP(A592,WDICountry!A:AD,8,FALSE)</f>
        <v>Sub-Saharan Africa</v>
      </c>
      <c r="G592" s="16" t="str">
        <f>VLOOKUP(A592,WDICountry!A:AD,9,FALSE)</f>
        <v>Lower middle income</v>
      </c>
    </row>
    <row r="593" spans="1:7" x14ac:dyDescent="0.2">
      <c r="A593" s="16" t="s">
        <v>412</v>
      </c>
      <c r="B593" s="16" t="s">
        <v>413</v>
      </c>
      <c r="C593" s="16">
        <v>1962</v>
      </c>
      <c r="D593" s="17">
        <v>3386863</v>
      </c>
      <c r="E593" s="16">
        <v>38.462000000000003</v>
      </c>
      <c r="F593" s="16" t="str">
        <f>VLOOKUP(A593,WDICountry!A:AD,8,FALSE)</f>
        <v>Sub-Saharan Africa</v>
      </c>
      <c r="G593" s="16" t="str">
        <f>VLOOKUP(A593,WDICountry!A:AD,9,FALSE)</f>
        <v>Low income</v>
      </c>
    </row>
    <row r="594" spans="1:7" x14ac:dyDescent="0.2">
      <c r="A594" s="16" t="s">
        <v>414</v>
      </c>
      <c r="B594" s="16" t="s">
        <v>415</v>
      </c>
      <c r="C594" s="16">
        <v>1962</v>
      </c>
      <c r="D594" s="17">
        <v>1750200</v>
      </c>
      <c r="E594" s="16">
        <v>66.432243901999996</v>
      </c>
      <c r="F594" s="16" t="str">
        <f>VLOOKUP(A594,WDICountry!A:AD,8,FALSE)</f>
        <v>East Asia &amp; Pacific</v>
      </c>
      <c r="G594" s="16" t="str">
        <f>VLOOKUP(A594,WDICountry!A:AD,9,FALSE)</f>
        <v>High income</v>
      </c>
    </row>
    <row r="595" spans="1:7" x14ac:dyDescent="0.2">
      <c r="A595" s="16" t="s">
        <v>416</v>
      </c>
      <c r="B595" s="16" t="s">
        <v>417</v>
      </c>
      <c r="C595" s="16">
        <v>1962</v>
      </c>
      <c r="D595" s="17">
        <v>125064</v>
      </c>
      <c r="E595" s="16">
        <v>50.183</v>
      </c>
      <c r="F595" s="16" t="str">
        <f>VLOOKUP(A595,WDICountry!A:AD,8,FALSE)</f>
        <v>East Asia &amp; Pacific</v>
      </c>
      <c r="G595" s="16" t="str">
        <f>VLOOKUP(A595,WDICountry!A:AD,9,FALSE)</f>
        <v>Lower middle income</v>
      </c>
    </row>
    <row r="596" spans="1:7" x14ac:dyDescent="0.2">
      <c r="A596" s="16" t="s">
        <v>418</v>
      </c>
      <c r="B596" s="16" t="s">
        <v>419</v>
      </c>
      <c r="C596" s="16">
        <v>1962</v>
      </c>
      <c r="D596" s="17">
        <v>2363013</v>
      </c>
      <c r="E596" s="16">
        <v>30.789000000000001</v>
      </c>
      <c r="F596" s="16" t="str">
        <f>VLOOKUP(A596,WDICountry!A:AD,8,FALSE)</f>
        <v>Sub-Saharan Africa</v>
      </c>
      <c r="G596" s="16" t="str">
        <f>VLOOKUP(A596,WDICountry!A:AD,9,FALSE)</f>
        <v>Low income</v>
      </c>
    </row>
    <row r="597" spans="1:7" x14ac:dyDescent="0.2">
      <c r="A597" s="16" t="s">
        <v>420</v>
      </c>
      <c r="B597" s="16" t="s">
        <v>421</v>
      </c>
      <c r="C597" s="16">
        <v>1962</v>
      </c>
      <c r="D597" s="17">
        <v>2927857</v>
      </c>
      <c r="E597" s="16">
        <v>51.264000000000003</v>
      </c>
      <c r="F597" s="16" t="str">
        <f>VLOOKUP(A597,WDICountry!A:AD,8,FALSE)</f>
        <v>Latin America &amp; Caribbean</v>
      </c>
      <c r="G597" s="16" t="str">
        <f>VLOOKUP(A597,WDICountry!A:AD,9,FALSE)</f>
        <v>Lower middle income</v>
      </c>
    </row>
    <row r="598" spans="1:7" x14ac:dyDescent="0.2">
      <c r="A598" s="16" t="s">
        <v>422</v>
      </c>
      <c r="B598" s="16" t="s">
        <v>423</v>
      </c>
      <c r="C598" s="16">
        <v>1962</v>
      </c>
      <c r="D598" s="17">
        <v>16199</v>
      </c>
      <c r="E598" s="16"/>
      <c r="F598" s="16" t="str">
        <f>VLOOKUP(A598,WDICountry!A:AD,8,FALSE)</f>
        <v>Europe &amp; Central Asia</v>
      </c>
      <c r="G598" s="16" t="str">
        <f>VLOOKUP(A598,WDICountry!A:AD,9,FALSE)</f>
        <v>High income</v>
      </c>
    </row>
    <row r="599" spans="1:7" x14ac:dyDescent="0.2">
      <c r="A599" s="16" t="s">
        <v>424</v>
      </c>
      <c r="B599" s="16" t="s">
        <v>425</v>
      </c>
      <c r="C599" s="16">
        <v>1962</v>
      </c>
      <c r="D599" s="17">
        <v>2874190</v>
      </c>
      <c r="E599" s="16">
        <v>37.774000000000001</v>
      </c>
      <c r="F599" s="16" t="str">
        <f>VLOOKUP(A599,WDICountry!A:AD,8,FALSE)</f>
        <v>Sub-Saharan Africa</v>
      </c>
      <c r="G599" s="16" t="str">
        <f>VLOOKUP(A599,WDICountry!A:AD,9,FALSE)</f>
        <v>Low income</v>
      </c>
    </row>
    <row r="600" spans="1:7" x14ac:dyDescent="0.2">
      <c r="A600" s="16" t="s">
        <v>426</v>
      </c>
      <c r="B600" s="16" t="s">
        <v>427</v>
      </c>
      <c r="C600" s="16">
        <v>1962</v>
      </c>
      <c r="D600" s="17"/>
      <c r="E600" s="16"/>
      <c r="F600" s="16" t="str">
        <f>VLOOKUP(A600,WDICountry!A:AD,8,FALSE)</f>
        <v>Europe &amp; Central Asia</v>
      </c>
      <c r="G600" s="16" t="str">
        <f>VLOOKUP(A600,WDICountry!A:AD,9,FALSE)</f>
        <v>Upper middle income</v>
      </c>
    </row>
    <row r="601" spans="1:7" x14ac:dyDescent="0.2">
      <c r="A601" s="16" t="s">
        <v>436</v>
      </c>
      <c r="B601" s="16" t="s">
        <v>437</v>
      </c>
      <c r="C601" s="16">
        <v>1962</v>
      </c>
      <c r="D601" s="17">
        <v>64432</v>
      </c>
      <c r="E601" s="16">
        <v>51.512</v>
      </c>
      <c r="F601" s="16" t="str">
        <f>VLOOKUP(A601,WDICountry!A:AD,8,FALSE)</f>
        <v>Sub-Saharan Africa</v>
      </c>
      <c r="G601" s="16" t="str">
        <f>VLOOKUP(A601,WDICountry!A:AD,9,FALSE)</f>
        <v>Lower middle income</v>
      </c>
    </row>
    <row r="602" spans="1:7" x14ac:dyDescent="0.2">
      <c r="A602" s="16" t="s">
        <v>438</v>
      </c>
      <c r="B602" s="16" t="s">
        <v>439</v>
      </c>
      <c r="C602" s="16">
        <v>1962</v>
      </c>
      <c r="D602" s="17">
        <v>306328</v>
      </c>
      <c r="E602" s="16">
        <v>60.386000000000003</v>
      </c>
      <c r="F602" s="16" t="str">
        <f>VLOOKUP(A602,WDICountry!A:AD,8,FALSE)</f>
        <v>Latin America &amp; Caribbean</v>
      </c>
      <c r="G602" s="16" t="str">
        <f>VLOOKUP(A602,WDICountry!A:AD,9,FALSE)</f>
        <v>Upper middle income</v>
      </c>
    </row>
    <row r="603" spans="1:7" x14ac:dyDescent="0.2">
      <c r="A603" s="16" t="s">
        <v>440</v>
      </c>
      <c r="B603" s="16" t="s">
        <v>441</v>
      </c>
      <c r="C603" s="16">
        <v>1962</v>
      </c>
      <c r="D603" s="17">
        <v>4238188</v>
      </c>
      <c r="E603" s="16">
        <v>70.472292683000006</v>
      </c>
      <c r="F603" s="16" t="str">
        <f>VLOOKUP(A603,WDICountry!A:AD,8,FALSE)</f>
        <v>Europe &amp; Central Asia</v>
      </c>
      <c r="G603" s="16" t="str">
        <f>VLOOKUP(A603,WDICountry!A:AD,9,FALSE)</f>
        <v>High income</v>
      </c>
    </row>
    <row r="604" spans="1:7" x14ac:dyDescent="0.2">
      <c r="A604" s="16" t="s">
        <v>442</v>
      </c>
      <c r="B604" s="16" t="s">
        <v>443</v>
      </c>
      <c r="C604" s="16">
        <v>1962</v>
      </c>
      <c r="D604" s="17">
        <v>1603649</v>
      </c>
      <c r="E604" s="16">
        <v>68.978048779999995</v>
      </c>
      <c r="F604" s="16" t="str">
        <f>VLOOKUP(A604,WDICountry!A:AD,8,FALSE)</f>
        <v>Europe &amp; Central Asia</v>
      </c>
      <c r="G604" s="16" t="str">
        <f>VLOOKUP(A604,WDICountry!A:AD,9,FALSE)</f>
        <v>High income</v>
      </c>
    </row>
    <row r="605" spans="1:7" x14ac:dyDescent="0.2">
      <c r="A605" s="16" t="s">
        <v>444</v>
      </c>
      <c r="B605" s="16" t="s">
        <v>445</v>
      </c>
      <c r="C605" s="16">
        <v>1962</v>
      </c>
      <c r="D605" s="17">
        <v>7561588</v>
      </c>
      <c r="E605" s="16">
        <v>73.350487805</v>
      </c>
      <c r="F605" s="16" t="str">
        <f>VLOOKUP(A605,WDICountry!A:AD,8,FALSE)</f>
        <v>Europe &amp; Central Asia</v>
      </c>
      <c r="G605" s="16" t="str">
        <f>VLOOKUP(A605,WDICountry!A:AD,9,FALSE)</f>
        <v>High income</v>
      </c>
    </row>
    <row r="606" spans="1:7" x14ac:dyDescent="0.2">
      <c r="A606" s="16" t="s">
        <v>446</v>
      </c>
      <c r="B606" s="16" t="s">
        <v>447</v>
      </c>
      <c r="C606" s="16">
        <v>1962</v>
      </c>
      <c r="D606" s="17">
        <v>365636</v>
      </c>
      <c r="E606" s="16">
        <v>44.871000000000002</v>
      </c>
      <c r="F606" s="16" t="str">
        <f>VLOOKUP(A606,WDICountry!A:AD,8,FALSE)</f>
        <v>Sub-Saharan Africa</v>
      </c>
      <c r="G606" s="16" t="str">
        <f>VLOOKUP(A606,WDICountry!A:AD,9,FALSE)</f>
        <v>Lower middle income</v>
      </c>
    </row>
    <row r="607" spans="1:7" x14ac:dyDescent="0.2">
      <c r="A607" s="16" t="s">
        <v>450</v>
      </c>
      <c r="B607" s="16" t="s">
        <v>451</v>
      </c>
      <c r="C607" s="16">
        <v>1962</v>
      </c>
      <c r="D607" s="17">
        <v>44042</v>
      </c>
      <c r="E607" s="16"/>
      <c r="F607" s="16" t="str">
        <f>VLOOKUP(A607,WDICountry!A:AD,8,FALSE)</f>
        <v>Sub-Saharan Africa</v>
      </c>
      <c r="G607" s="16" t="str">
        <f>VLOOKUP(A607,WDICountry!A:AD,9,FALSE)</f>
        <v>High income</v>
      </c>
    </row>
    <row r="608" spans="1:7" x14ac:dyDescent="0.2">
      <c r="A608" s="16" t="s">
        <v>452</v>
      </c>
      <c r="B608" s="16" t="s">
        <v>453</v>
      </c>
      <c r="C608" s="16">
        <v>1962</v>
      </c>
      <c r="D608" s="17">
        <v>4875422</v>
      </c>
      <c r="E608" s="16">
        <v>53.176000000000002</v>
      </c>
      <c r="F608" s="16" t="str">
        <f>VLOOKUP(A608,WDICountry!A:AD,8,FALSE)</f>
        <v>Middle East &amp; North Africa</v>
      </c>
      <c r="G608" s="16" t="str">
        <f>VLOOKUP(A608,WDICountry!A:AD,9,FALSE)</f>
        <v>Low income</v>
      </c>
    </row>
    <row r="609" spans="1:7" x14ac:dyDescent="0.2">
      <c r="A609" s="16" t="s">
        <v>454</v>
      </c>
      <c r="B609" s="16" t="s">
        <v>455</v>
      </c>
      <c r="C609" s="16">
        <v>1962</v>
      </c>
      <c r="D609" s="17">
        <v>5763</v>
      </c>
      <c r="E609" s="16"/>
      <c r="F609" s="16" t="str">
        <f>VLOOKUP(A609,WDICountry!A:AD,8,FALSE)</f>
        <v>Latin America &amp; Caribbean</v>
      </c>
      <c r="G609" s="16" t="str">
        <f>VLOOKUP(A609,WDICountry!A:AD,9,FALSE)</f>
        <v>High income</v>
      </c>
    </row>
    <row r="610" spans="1:7" x14ac:dyDescent="0.2">
      <c r="A610" s="16" t="s">
        <v>456</v>
      </c>
      <c r="B610" s="16" t="s">
        <v>457</v>
      </c>
      <c r="C610" s="16">
        <v>1962</v>
      </c>
      <c r="D610" s="17">
        <v>3121216</v>
      </c>
      <c r="E610" s="16">
        <v>38.536000000000001</v>
      </c>
      <c r="F610" s="16" t="str">
        <f>VLOOKUP(A610,WDICountry!A:AD,8,FALSE)</f>
        <v>Sub-Saharan Africa</v>
      </c>
      <c r="G610" s="16" t="str">
        <f>VLOOKUP(A610,WDICountry!A:AD,9,FALSE)</f>
        <v>Low income</v>
      </c>
    </row>
    <row r="611" spans="1:7" x14ac:dyDescent="0.2">
      <c r="A611" s="16" t="s">
        <v>462</v>
      </c>
      <c r="B611" s="16" t="s">
        <v>463</v>
      </c>
      <c r="C611" s="16">
        <v>1962</v>
      </c>
      <c r="D611" s="17">
        <v>1612755</v>
      </c>
      <c r="E611" s="16">
        <v>41.58</v>
      </c>
      <c r="F611" s="16" t="str">
        <f>VLOOKUP(A611,WDICountry!A:AD,8,FALSE)</f>
        <v>Sub-Saharan Africa</v>
      </c>
      <c r="G611" s="16" t="str">
        <f>VLOOKUP(A611,WDICountry!A:AD,9,FALSE)</f>
        <v>Low income</v>
      </c>
    </row>
    <row r="612" spans="1:7" x14ac:dyDescent="0.2">
      <c r="A612" s="16" t="s">
        <v>464</v>
      </c>
      <c r="B612" s="16" t="s">
        <v>465</v>
      </c>
      <c r="C612" s="16">
        <v>1962</v>
      </c>
      <c r="D612" s="17">
        <v>29081034</v>
      </c>
      <c r="E612" s="16">
        <v>55.747</v>
      </c>
      <c r="F612" s="16" t="str">
        <f>VLOOKUP(A612,WDICountry!A:AD,8,FALSE)</f>
        <v>East Asia &amp; Pacific</v>
      </c>
      <c r="G612" s="16" t="str">
        <f>VLOOKUP(A612,WDICountry!A:AD,9,FALSE)</f>
        <v>Upper middle income</v>
      </c>
    </row>
    <row r="613" spans="1:7" x14ac:dyDescent="0.2">
      <c r="A613" s="16" t="s">
        <v>466</v>
      </c>
      <c r="B613" s="16" t="s">
        <v>467</v>
      </c>
      <c r="C613" s="16">
        <v>1962</v>
      </c>
      <c r="D613" s="17">
        <v>2236559</v>
      </c>
      <c r="E613" s="16">
        <v>56.994999999999997</v>
      </c>
      <c r="F613" s="16" t="str">
        <f>VLOOKUP(A613,WDICountry!A:AD,8,FALSE)</f>
        <v>Europe &amp; Central Asia</v>
      </c>
      <c r="G613" s="16" t="str">
        <f>VLOOKUP(A613,WDICountry!A:AD,9,FALSE)</f>
        <v>Low income</v>
      </c>
    </row>
    <row r="614" spans="1:7" x14ac:dyDescent="0.2">
      <c r="A614" s="16" t="s">
        <v>468</v>
      </c>
      <c r="B614" s="16" t="s">
        <v>469</v>
      </c>
      <c r="C614" s="16">
        <v>1962</v>
      </c>
      <c r="D614" s="17">
        <v>1715408</v>
      </c>
      <c r="E614" s="16">
        <v>55.326000000000001</v>
      </c>
      <c r="F614" s="16" t="str">
        <f>VLOOKUP(A614,WDICountry!A:AD,8,FALSE)</f>
        <v>Europe &amp; Central Asia</v>
      </c>
      <c r="G614" s="16" t="str">
        <f>VLOOKUP(A614,WDICountry!A:AD,9,FALSE)</f>
        <v>Upper middle income</v>
      </c>
    </row>
    <row r="615" spans="1:7" x14ac:dyDescent="0.2">
      <c r="A615" s="16" t="s">
        <v>472</v>
      </c>
      <c r="B615" s="16" t="s">
        <v>473</v>
      </c>
      <c r="C615" s="16">
        <v>1962</v>
      </c>
      <c r="D615" s="17">
        <v>518107</v>
      </c>
      <c r="E615" s="16">
        <v>34.729999999999997</v>
      </c>
      <c r="F615" s="16" t="str">
        <f>VLOOKUP(A615,WDICountry!A:AD,8,FALSE)</f>
        <v>East Asia &amp; Pacific</v>
      </c>
      <c r="G615" s="16" t="str">
        <f>VLOOKUP(A615,WDICountry!A:AD,9,FALSE)</f>
        <v>Lower middle income</v>
      </c>
    </row>
    <row r="616" spans="1:7" x14ac:dyDescent="0.2">
      <c r="A616" s="16" t="s">
        <v>476</v>
      </c>
      <c r="B616" s="16" t="s">
        <v>477</v>
      </c>
      <c r="C616" s="16">
        <v>1962</v>
      </c>
      <c r="D616" s="17">
        <v>66259</v>
      </c>
      <c r="E616" s="16">
        <v>62.13</v>
      </c>
      <c r="F616" s="16" t="str">
        <f>VLOOKUP(A616,WDICountry!A:AD,8,FALSE)</f>
        <v>East Asia &amp; Pacific</v>
      </c>
      <c r="G616" s="16" t="str">
        <f>VLOOKUP(A616,WDICountry!A:AD,9,FALSE)</f>
        <v>Upper middle income</v>
      </c>
    </row>
    <row r="617" spans="1:7" x14ac:dyDescent="0.2">
      <c r="A617" s="16" t="s">
        <v>482</v>
      </c>
      <c r="B617" s="16" t="s">
        <v>483</v>
      </c>
      <c r="C617" s="16">
        <v>1962</v>
      </c>
      <c r="D617" s="17">
        <v>880023</v>
      </c>
      <c r="E617" s="16">
        <v>63.722999999999999</v>
      </c>
      <c r="F617" s="16" t="str">
        <f>VLOOKUP(A617,WDICountry!A:AD,8,FALSE)</f>
        <v>Latin America &amp; Caribbean</v>
      </c>
      <c r="G617" s="16" t="str">
        <f>VLOOKUP(A617,WDICountry!A:AD,9,FALSE)</f>
        <v>High income</v>
      </c>
    </row>
    <row r="618" spans="1:7" x14ac:dyDescent="0.2">
      <c r="A618" s="16" t="s">
        <v>484</v>
      </c>
      <c r="B618" s="16" t="s">
        <v>485</v>
      </c>
      <c r="C618" s="16">
        <v>1962</v>
      </c>
      <c r="D618" s="17">
        <v>4303131</v>
      </c>
      <c r="E618" s="16">
        <v>43.350999999999999</v>
      </c>
      <c r="F618" s="16" t="str">
        <f>VLOOKUP(A618,WDICountry!A:AD,8,FALSE)</f>
        <v>Middle East &amp; North Africa</v>
      </c>
      <c r="G618" s="16" t="str">
        <f>VLOOKUP(A618,WDICountry!A:AD,9,FALSE)</f>
        <v>Lower middle income</v>
      </c>
    </row>
    <row r="619" spans="1:7" x14ac:dyDescent="0.2">
      <c r="A619" s="16" t="s">
        <v>486</v>
      </c>
      <c r="B619" s="16" t="s">
        <v>487</v>
      </c>
      <c r="C619" s="16">
        <v>1962</v>
      </c>
      <c r="D619" s="17">
        <v>28832805</v>
      </c>
      <c r="E619" s="16">
        <v>46.83</v>
      </c>
      <c r="F619" s="16" t="str">
        <f>VLOOKUP(A619,WDICountry!A:AD,8,FALSE)</f>
        <v>Europe &amp; Central Asia</v>
      </c>
      <c r="G619" s="16" t="str">
        <f>VLOOKUP(A619,WDICountry!A:AD,9,FALSE)</f>
        <v>Upper middle income</v>
      </c>
    </row>
    <row r="620" spans="1:7" x14ac:dyDescent="0.2">
      <c r="A620" s="16" t="s">
        <v>488</v>
      </c>
      <c r="B620" s="16" t="s">
        <v>489</v>
      </c>
      <c r="C620" s="16">
        <v>1962</v>
      </c>
      <c r="D620" s="17">
        <v>6389</v>
      </c>
      <c r="E620" s="16"/>
      <c r="F620" s="16" t="str">
        <f>VLOOKUP(A620,WDICountry!A:AD,8,FALSE)</f>
        <v>East Asia &amp; Pacific</v>
      </c>
      <c r="G620" s="16" t="str">
        <f>VLOOKUP(A620,WDICountry!A:AD,9,FALSE)</f>
        <v>Upper middle income</v>
      </c>
    </row>
    <row r="621" spans="1:7" x14ac:dyDescent="0.2">
      <c r="A621" s="16" t="s">
        <v>490</v>
      </c>
      <c r="B621" s="16" t="s">
        <v>491</v>
      </c>
      <c r="C621" s="16">
        <v>1962</v>
      </c>
      <c r="D621" s="17">
        <v>10683906</v>
      </c>
      <c r="E621" s="16">
        <v>44.195</v>
      </c>
      <c r="F621" s="16" t="str">
        <f>VLOOKUP(A621,WDICountry!A:AD,8,FALSE)</f>
        <v>Sub-Saharan Africa</v>
      </c>
      <c r="G621" s="16" t="str">
        <f>VLOOKUP(A621,WDICountry!A:AD,9,FALSE)</f>
        <v>Low income</v>
      </c>
    </row>
    <row r="622" spans="1:7" x14ac:dyDescent="0.2">
      <c r="A622" s="16" t="s">
        <v>492</v>
      </c>
      <c r="B622" s="16" t="s">
        <v>493</v>
      </c>
      <c r="C622" s="16">
        <v>1962</v>
      </c>
      <c r="D622" s="17">
        <v>7240174</v>
      </c>
      <c r="E622" s="16">
        <v>45.155999999999999</v>
      </c>
      <c r="F622" s="16" t="str">
        <f>VLOOKUP(A622,WDICountry!A:AD,8,FALSE)</f>
        <v>Sub-Saharan Africa</v>
      </c>
      <c r="G622" s="16" t="str">
        <f>VLOOKUP(A622,WDICountry!A:AD,9,FALSE)</f>
        <v>Low income</v>
      </c>
    </row>
    <row r="623" spans="1:7" x14ac:dyDescent="0.2">
      <c r="A623" s="16" t="s">
        <v>494</v>
      </c>
      <c r="B623" s="16" t="s">
        <v>495</v>
      </c>
      <c r="C623" s="16">
        <v>1962</v>
      </c>
      <c r="D623" s="17">
        <v>43749470</v>
      </c>
      <c r="E623" s="16">
        <v>69.146097561000005</v>
      </c>
      <c r="F623" s="16" t="str">
        <f>VLOOKUP(A623,WDICountry!A:AD,8,FALSE)</f>
        <v>Europe &amp; Central Asia</v>
      </c>
      <c r="G623" s="16" t="str">
        <f>VLOOKUP(A623,WDICountry!A:AD,9,FALSE)</f>
        <v>Lower middle income</v>
      </c>
    </row>
    <row r="624" spans="1:7" x14ac:dyDescent="0.2">
      <c r="A624" s="16" t="s">
        <v>498</v>
      </c>
      <c r="B624" s="16" t="s">
        <v>499</v>
      </c>
      <c r="C624" s="16">
        <v>1962</v>
      </c>
      <c r="D624" s="17">
        <v>2603887</v>
      </c>
      <c r="E624" s="16">
        <v>68.197000000000003</v>
      </c>
      <c r="F624" s="16" t="str">
        <f>VLOOKUP(A624,WDICountry!A:AD,8,FALSE)</f>
        <v>Latin America &amp; Caribbean</v>
      </c>
      <c r="G624" s="16" t="str">
        <f>VLOOKUP(A624,WDICountry!A:AD,9,FALSE)</f>
        <v>High income</v>
      </c>
    </row>
    <row r="625" spans="1:7" x14ac:dyDescent="0.2">
      <c r="A625" s="16" t="s">
        <v>500</v>
      </c>
      <c r="B625" s="16" t="s">
        <v>501</v>
      </c>
      <c r="C625" s="16">
        <v>1962</v>
      </c>
      <c r="D625" s="17">
        <v>186538000</v>
      </c>
      <c r="E625" s="16">
        <v>70.119512194999999</v>
      </c>
      <c r="F625" s="16" t="str">
        <f>VLOOKUP(A625,WDICountry!A:AD,8,FALSE)</f>
        <v>North America</v>
      </c>
      <c r="G625" s="16" t="str">
        <f>VLOOKUP(A625,WDICountry!A:AD,9,FALSE)</f>
        <v>High income</v>
      </c>
    </row>
    <row r="626" spans="1:7" x14ac:dyDescent="0.2">
      <c r="A626" s="16" t="s">
        <v>502</v>
      </c>
      <c r="B626" s="16" t="s">
        <v>503</v>
      </c>
      <c r="C626" s="16">
        <v>1962</v>
      </c>
      <c r="D626" s="17">
        <v>9138097</v>
      </c>
      <c r="E626" s="16">
        <v>59.588000000000001</v>
      </c>
      <c r="F626" s="16" t="str">
        <f>VLOOKUP(A626,WDICountry!A:AD,8,FALSE)</f>
        <v>Europe &amp; Central Asia</v>
      </c>
      <c r="G626" s="16" t="str">
        <f>VLOOKUP(A626,WDICountry!A:AD,9,FALSE)</f>
        <v>Lower middle income</v>
      </c>
    </row>
    <row r="627" spans="1:7" x14ac:dyDescent="0.2">
      <c r="A627" s="16" t="s">
        <v>504</v>
      </c>
      <c r="B627" s="16" t="s">
        <v>505</v>
      </c>
      <c r="C627" s="16">
        <v>1962</v>
      </c>
      <c r="D627" s="17">
        <v>83206</v>
      </c>
      <c r="E627" s="16">
        <v>60.176000000000002</v>
      </c>
      <c r="F627" s="16" t="str">
        <f>VLOOKUP(A627,WDICountry!A:AD,8,FALSE)</f>
        <v>Latin America &amp; Caribbean</v>
      </c>
      <c r="G627" s="16" t="str">
        <f>VLOOKUP(A627,WDICountry!A:AD,9,FALSE)</f>
        <v>Upper middle income</v>
      </c>
    </row>
    <row r="628" spans="1:7" x14ac:dyDescent="0.2">
      <c r="A628" s="16" t="s">
        <v>506</v>
      </c>
      <c r="B628" s="16" t="s">
        <v>507</v>
      </c>
      <c r="C628" s="16">
        <v>1962</v>
      </c>
      <c r="D628" s="17">
        <v>8790589</v>
      </c>
      <c r="E628" s="16">
        <v>60.395000000000003</v>
      </c>
      <c r="F628" s="16" t="str">
        <f>VLOOKUP(A628,WDICountry!A:AD,8,FALSE)</f>
        <v>Latin America &amp; Caribbean</v>
      </c>
      <c r="G628" s="16" t="str">
        <f>VLOOKUP(A628,WDICountry!A:AD,9,FALSE)</f>
        <v>Upper middle income</v>
      </c>
    </row>
    <row r="629" spans="1:7" x14ac:dyDescent="0.2">
      <c r="A629" s="16" t="s">
        <v>508</v>
      </c>
      <c r="B629" s="16" t="s">
        <v>509</v>
      </c>
      <c r="C629" s="16">
        <v>1962</v>
      </c>
      <c r="D629" s="17">
        <v>8298</v>
      </c>
      <c r="E629" s="16"/>
      <c r="F629" s="16" t="str">
        <f>VLOOKUP(A629,WDICountry!A:AD,8,FALSE)</f>
        <v>Latin America &amp; Caribbean</v>
      </c>
      <c r="G629" s="16" t="str">
        <f>VLOOKUP(A629,WDICountry!A:AD,9,FALSE)</f>
        <v>High income</v>
      </c>
    </row>
    <row r="630" spans="1:7" x14ac:dyDescent="0.2">
      <c r="A630" s="16" t="s">
        <v>510</v>
      </c>
      <c r="B630" s="16" t="s">
        <v>511</v>
      </c>
      <c r="C630" s="16">
        <v>1962</v>
      </c>
      <c r="D630" s="17">
        <v>35000</v>
      </c>
      <c r="E630" s="16">
        <v>66.741097561000004</v>
      </c>
      <c r="F630" s="16" t="str">
        <f>VLOOKUP(A630,WDICountry!A:AD,8,FALSE)</f>
        <v>Latin America &amp; Caribbean</v>
      </c>
      <c r="G630" s="16" t="str">
        <f>VLOOKUP(A630,WDICountry!A:AD,9,FALSE)</f>
        <v>High income</v>
      </c>
    </row>
    <row r="631" spans="1:7" x14ac:dyDescent="0.2">
      <c r="A631" s="16" t="s">
        <v>512</v>
      </c>
      <c r="B631" s="16" t="s">
        <v>513</v>
      </c>
      <c r="C631" s="16">
        <v>1962</v>
      </c>
      <c r="D631" s="17">
        <v>34684165</v>
      </c>
      <c r="E631" s="16">
        <v>60.390999999999998</v>
      </c>
      <c r="F631" s="16" t="str">
        <f>VLOOKUP(A631,WDICountry!A:AD,8,FALSE)</f>
        <v>East Asia &amp; Pacific</v>
      </c>
      <c r="G631" s="16" t="str">
        <f>VLOOKUP(A631,WDICountry!A:AD,9,FALSE)</f>
        <v>Lower middle income</v>
      </c>
    </row>
    <row r="632" spans="1:7" x14ac:dyDescent="0.2">
      <c r="A632" s="16" t="s">
        <v>514</v>
      </c>
      <c r="B632" s="16" t="s">
        <v>515</v>
      </c>
      <c r="C632" s="16">
        <v>1962</v>
      </c>
      <c r="D632" s="17">
        <v>67808</v>
      </c>
      <c r="E632" s="16">
        <v>47.648000000000003</v>
      </c>
      <c r="F632" s="16" t="str">
        <f>VLOOKUP(A632,WDICountry!A:AD,8,FALSE)</f>
        <v>East Asia &amp; Pacific</v>
      </c>
      <c r="G632" s="16" t="str">
        <f>VLOOKUP(A632,WDICountry!A:AD,9,FALSE)</f>
        <v>Lower middle income</v>
      </c>
    </row>
    <row r="633" spans="1:7" x14ac:dyDescent="0.2">
      <c r="A633" s="16" t="s">
        <v>516</v>
      </c>
      <c r="B633" s="16" t="s">
        <v>517</v>
      </c>
      <c r="C633" s="16">
        <v>1962</v>
      </c>
      <c r="D633" s="17">
        <v>115788</v>
      </c>
      <c r="E633" s="16">
        <v>50.75</v>
      </c>
      <c r="F633" s="16" t="str">
        <f>VLOOKUP(A633,WDICountry!A:AD,8,FALSE)</f>
        <v>East Asia &amp; Pacific</v>
      </c>
      <c r="G633" s="16" t="str">
        <f>VLOOKUP(A633,WDICountry!A:AD,9,FALSE)</f>
        <v>Upper middle income</v>
      </c>
    </row>
    <row r="634" spans="1:7" x14ac:dyDescent="0.2">
      <c r="A634" s="16" t="s">
        <v>520</v>
      </c>
      <c r="B634" s="16" t="s">
        <v>521</v>
      </c>
      <c r="C634" s="16">
        <v>1962</v>
      </c>
      <c r="D634" s="17">
        <v>5351799</v>
      </c>
      <c r="E634" s="16">
        <v>34.738999999999997</v>
      </c>
      <c r="F634" s="16" t="str">
        <f>VLOOKUP(A634,WDICountry!A:AD,8,FALSE)</f>
        <v>Middle East &amp; North Africa</v>
      </c>
      <c r="G634" s="16" t="str">
        <f>VLOOKUP(A634,WDICountry!A:AD,9,FALSE)</f>
        <v>Low income</v>
      </c>
    </row>
    <row r="635" spans="1:7" x14ac:dyDescent="0.2">
      <c r="A635" s="16" t="s">
        <v>522</v>
      </c>
      <c r="B635" s="16" t="s">
        <v>523</v>
      </c>
      <c r="C635" s="16">
        <v>1962</v>
      </c>
      <c r="D635" s="17">
        <v>18401608</v>
      </c>
      <c r="E635" s="16">
        <v>52.893999999999998</v>
      </c>
      <c r="F635" s="16" t="str">
        <f>VLOOKUP(A635,WDICountry!A:AD,8,FALSE)</f>
        <v>Sub-Saharan Africa</v>
      </c>
      <c r="G635" s="16" t="str">
        <f>VLOOKUP(A635,WDICountry!A:AD,9,FALSE)</f>
        <v>Upper middle income</v>
      </c>
    </row>
    <row r="636" spans="1:7" x14ac:dyDescent="0.2">
      <c r="A636" s="16" t="s">
        <v>524</v>
      </c>
      <c r="B636" s="16" t="s">
        <v>525</v>
      </c>
      <c r="C636" s="16">
        <v>1962</v>
      </c>
      <c r="D636" s="17">
        <v>3240587</v>
      </c>
      <c r="E636" s="16">
        <v>45.869</v>
      </c>
      <c r="F636" s="16" t="str">
        <f>VLOOKUP(A636,WDICountry!A:AD,8,FALSE)</f>
        <v>Sub-Saharan Africa</v>
      </c>
      <c r="G636" s="16" t="str">
        <f>VLOOKUP(A636,WDICountry!A:AD,9,FALSE)</f>
        <v>Lower middle income</v>
      </c>
    </row>
    <row r="637" spans="1:7" x14ac:dyDescent="0.2">
      <c r="A637" s="16" t="s">
        <v>526</v>
      </c>
      <c r="B637" s="16" t="s">
        <v>527</v>
      </c>
      <c r="C637" s="16">
        <v>1962</v>
      </c>
      <c r="D637" s="17">
        <v>3999419</v>
      </c>
      <c r="E637" s="16">
        <v>52.3</v>
      </c>
      <c r="F637" s="16" t="str">
        <f>VLOOKUP(A637,WDICountry!A:AD,8,FALSE)</f>
        <v>Sub-Saharan Africa</v>
      </c>
      <c r="G637" s="16" t="str">
        <f>VLOOKUP(A637,WDICountry!A:AD,9,FALSE)</f>
        <v>Low income</v>
      </c>
    </row>
    <row r="638" spans="1:7" x14ac:dyDescent="0.2">
      <c r="A638" s="16" t="s">
        <v>4</v>
      </c>
      <c r="B638" s="16" t="s">
        <v>5</v>
      </c>
      <c r="C638" s="16">
        <v>1963</v>
      </c>
      <c r="D638" s="17">
        <v>56695</v>
      </c>
      <c r="E638" s="16">
        <v>66.787000000000006</v>
      </c>
      <c r="F638" s="16" t="str">
        <f>VLOOKUP(A638,WDICountry!A:AD,8,FALSE)</f>
        <v>Latin America &amp; Caribbean</v>
      </c>
      <c r="G638" s="16" t="str">
        <f>VLOOKUP(A638,WDICountry!A:AD,9,FALSE)</f>
        <v>High income</v>
      </c>
    </row>
    <row r="639" spans="1:7" x14ac:dyDescent="0.2">
      <c r="A639" s="16" t="s">
        <v>6</v>
      </c>
      <c r="B639" s="16" t="s">
        <v>7</v>
      </c>
      <c r="C639" s="16">
        <v>1963</v>
      </c>
      <c r="D639" s="17">
        <v>9533954</v>
      </c>
      <c r="E639" s="16">
        <v>33.624000000000002</v>
      </c>
      <c r="F639" s="16" t="str">
        <f>VLOOKUP(A639,WDICountry!A:AD,8,FALSE)</f>
        <v>South Asia</v>
      </c>
      <c r="G639" s="16" t="str">
        <f>VLOOKUP(A639,WDICountry!A:AD,9,FALSE)</f>
        <v>Low income</v>
      </c>
    </row>
    <row r="640" spans="1:7" x14ac:dyDescent="0.2">
      <c r="A640" s="16" t="s">
        <v>8</v>
      </c>
      <c r="B640" s="16" t="s">
        <v>9</v>
      </c>
      <c r="C640" s="16">
        <v>1963</v>
      </c>
      <c r="D640" s="17">
        <v>5980417</v>
      </c>
      <c r="E640" s="16">
        <v>34.271999999999998</v>
      </c>
      <c r="F640" s="16" t="str">
        <f>VLOOKUP(A640,WDICountry!A:AD,8,FALSE)</f>
        <v>Sub-Saharan Africa</v>
      </c>
      <c r="G640" s="16" t="str">
        <f>VLOOKUP(A640,WDICountry!A:AD,9,FALSE)</f>
        <v>Lower middle income</v>
      </c>
    </row>
    <row r="641" spans="1:7" x14ac:dyDescent="0.2">
      <c r="A641" s="16" t="s">
        <v>10</v>
      </c>
      <c r="B641" s="16" t="s">
        <v>11</v>
      </c>
      <c r="C641" s="16">
        <v>1963</v>
      </c>
      <c r="D641" s="17">
        <v>1762621</v>
      </c>
      <c r="E641" s="16">
        <v>64.911000000000001</v>
      </c>
      <c r="F641" s="16" t="str">
        <f>VLOOKUP(A641,WDICountry!A:AD,8,FALSE)</f>
        <v>Europe &amp; Central Asia</v>
      </c>
      <c r="G641" s="16" t="str">
        <f>VLOOKUP(A641,WDICountry!A:AD,9,FALSE)</f>
        <v>Upper middle income</v>
      </c>
    </row>
    <row r="642" spans="1:7" x14ac:dyDescent="0.2">
      <c r="A642" s="16" t="s">
        <v>12</v>
      </c>
      <c r="B642" s="16" t="s">
        <v>13</v>
      </c>
      <c r="C642" s="16">
        <v>1963</v>
      </c>
      <c r="D642" s="17">
        <v>16412</v>
      </c>
      <c r="E642" s="16"/>
      <c r="F642" s="16" t="str">
        <f>VLOOKUP(A642,WDICountry!A:AD,8,FALSE)</f>
        <v>Europe &amp; Central Asia</v>
      </c>
      <c r="G642" s="16" t="str">
        <f>VLOOKUP(A642,WDICountry!A:AD,9,FALSE)</f>
        <v>High income</v>
      </c>
    </row>
    <row r="643" spans="1:7" x14ac:dyDescent="0.2">
      <c r="A643" s="16" t="s">
        <v>14</v>
      </c>
      <c r="B643" s="16" t="s">
        <v>15</v>
      </c>
      <c r="C643" s="16">
        <v>1963</v>
      </c>
      <c r="D643" s="17">
        <v>125566</v>
      </c>
      <c r="E643" s="16">
        <v>55.375</v>
      </c>
      <c r="F643" s="16" t="str">
        <f>VLOOKUP(A643,WDICountry!A:AD,8,FALSE)</f>
        <v>Middle East &amp; North Africa</v>
      </c>
      <c r="G643" s="16" t="str">
        <f>VLOOKUP(A643,WDICountry!A:AD,9,FALSE)</f>
        <v>High income</v>
      </c>
    </row>
    <row r="644" spans="1:7" x14ac:dyDescent="0.2">
      <c r="A644" s="16" t="s">
        <v>16</v>
      </c>
      <c r="B644" s="16" t="s">
        <v>17</v>
      </c>
      <c r="C644" s="16">
        <v>1963</v>
      </c>
      <c r="D644" s="17">
        <v>21621840</v>
      </c>
      <c r="E644" s="16">
        <v>65.311000000000007</v>
      </c>
      <c r="F644" s="16" t="str">
        <f>VLOOKUP(A644,WDICountry!A:AD,8,FALSE)</f>
        <v>Latin America &amp; Caribbean</v>
      </c>
      <c r="G644" s="16" t="str">
        <f>VLOOKUP(A644,WDICountry!A:AD,9,FALSE)</f>
        <v>High income</v>
      </c>
    </row>
    <row r="645" spans="1:7" x14ac:dyDescent="0.2">
      <c r="A645" s="16" t="s">
        <v>18</v>
      </c>
      <c r="B645" s="16" t="s">
        <v>19</v>
      </c>
      <c r="C645" s="16">
        <v>1963</v>
      </c>
      <c r="D645" s="17">
        <v>2077575</v>
      </c>
      <c r="E645" s="16">
        <v>67.275999999999996</v>
      </c>
      <c r="F645" s="16" t="str">
        <f>VLOOKUP(A645,WDICountry!A:AD,8,FALSE)</f>
        <v>Europe &amp; Central Asia</v>
      </c>
      <c r="G645" s="16" t="str">
        <f>VLOOKUP(A645,WDICountry!A:AD,9,FALSE)</f>
        <v>Upper middle income</v>
      </c>
    </row>
    <row r="646" spans="1:7" x14ac:dyDescent="0.2">
      <c r="A646" s="16" t="s">
        <v>20</v>
      </c>
      <c r="B646" s="16" t="s">
        <v>21</v>
      </c>
      <c r="C646" s="16">
        <v>1963</v>
      </c>
      <c r="D646" s="17">
        <v>21882</v>
      </c>
      <c r="E646" s="16"/>
      <c r="F646" s="16" t="str">
        <f>VLOOKUP(A646,WDICountry!A:AD,8,FALSE)</f>
        <v>East Asia &amp; Pacific</v>
      </c>
      <c r="G646" s="16" t="str">
        <f>VLOOKUP(A646,WDICountry!A:AD,9,FALSE)</f>
        <v>Upper middle income</v>
      </c>
    </row>
    <row r="647" spans="1:7" x14ac:dyDescent="0.2">
      <c r="A647" s="16" t="s">
        <v>22</v>
      </c>
      <c r="B647" s="16" t="s">
        <v>23</v>
      </c>
      <c r="C647" s="16">
        <v>1963</v>
      </c>
      <c r="D647" s="17">
        <v>58294</v>
      </c>
      <c r="E647" s="16">
        <v>63.384999999999998</v>
      </c>
      <c r="F647" s="16" t="str">
        <f>VLOOKUP(A647,WDICountry!A:AD,8,FALSE)</f>
        <v>Latin America &amp; Caribbean</v>
      </c>
      <c r="G647" s="16" t="str">
        <f>VLOOKUP(A647,WDICountry!A:AD,9,FALSE)</f>
        <v>High income</v>
      </c>
    </row>
    <row r="648" spans="1:7" x14ac:dyDescent="0.2">
      <c r="A648" s="16" t="s">
        <v>24</v>
      </c>
      <c r="B648" s="16" t="s">
        <v>25</v>
      </c>
      <c r="C648" s="16">
        <v>1963</v>
      </c>
      <c r="D648" s="17">
        <v>10950000</v>
      </c>
      <c r="E648" s="16">
        <v>70.911707316999994</v>
      </c>
      <c r="F648" s="16" t="str">
        <f>VLOOKUP(A648,WDICountry!A:AD,8,FALSE)</f>
        <v>East Asia &amp; Pacific</v>
      </c>
      <c r="G648" s="16" t="str">
        <f>VLOOKUP(A648,WDICountry!A:AD,9,FALSE)</f>
        <v>High income</v>
      </c>
    </row>
    <row r="649" spans="1:7" x14ac:dyDescent="0.2">
      <c r="A649" s="16" t="s">
        <v>26</v>
      </c>
      <c r="B649" s="16" t="s">
        <v>27</v>
      </c>
      <c r="C649" s="16">
        <v>1963</v>
      </c>
      <c r="D649" s="17">
        <v>7175811</v>
      </c>
      <c r="E649" s="16">
        <v>69.443658537000005</v>
      </c>
      <c r="F649" s="16" t="str">
        <f>VLOOKUP(A649,WDICountry!A:AD,8,FALSE)</f>
        <v>Europe &amp; Central Asia</v>
      </c>
      <c r="G649" s="16" t="str">
        <f>VLOOKUP(A649,WDICountry!A:AD,9,FALSE)</f>
        <v>High income</v>
      </c>
    </row>
    <row r="650" spans="1:7" x14ac:dyDescent="0.2">
      <c r="A650" s="16" t="s">
        <v>28</v>
      </c>
      <c r="B650" s="16" t="s">
        <v>29</v>
      </c>
      <c r="C650" s="16">
        <v>1963</v>
      </c>
      <c r="D650" s="17">
        <v>4315128</v>
      </c>
      <c r="E650" s="16">
        <v>61.679000000000002</v>
      </c>
      <c r="F650" s="16" t="str">
        <f>VLOOKUP(A650,WDICountry!A:AD,8,FALSE)</f>
        <v>Europe &amp; Central Asia</v>
      </c>
      <c r="G650" s="16" t="str">
        <f>VLOOKUP(A650,WDICountry!A:AD,9,FALSE)</f>
        <v>Upper middle income</v>
      </c>
    </row>
    <row r="651" spans="1:7" x14ac:dyDescent="0.2">
      <c r="A651" s="16" t="s">
        <v>30</v>
      </c>
      <c r="B651" s="16" t="s">
        <v>31</v>
      </c>
      <c r="C651" s="16">
        <v>1963</v>
      </c>
      <c r="D651" s="17">
        <v>2949926</v>
      </c>
      <c r="E651" s="16">
        <v>42.225000000000001</v>
      </c>
      <c r="F651" s="16" t="str">
        <f>VLOOKUP(A651,WDICountry!A:AD,8,FALSE)</f>
        <v>Sub-Saharan Africa</v>
      </c>
      <c r="G651" s="16" t="str">
        <f>VLOOKUP(A651,WDICountry!A:AD,9,FALSE)</f>
        <v>Low income</v>
      </c>
    </row>
    <row r="652" spans="1:7" x14ac:dyDescent="0.2">
      <c r="A652" s="16" t="s">
        <v>32</v>
      </c>
      <c r="B652" s="16" t="s">
        <v>33</v>
      </c>
      <c r="C652" s="16">
        <v>1963</v>
      </c>
      <c r="D652" s="17">
        <v>9289770</v>
      </c>
      <c r="E652" s="16">
        <v>70.051463415000001</v>
      </c>
      <c r="F652" s="16" t="str">
        <f>VLOOKUP(A652,WDICountry!A:AD,8,FALSE)</f>
        <v>Europe &amp; Central Asia</v>
      </c>
      <c r="G652" s="16" t="str">
        <f>VLOOKUP(A652,WDICountry!A:AD,9,FALSE)</f>
        <v>High income</v>
      </c>
    </row>
    <row r="653" spans="1:7" x14ac:dyDescent="0.2">
      <c r="A653" s="16" t="s">
        <v>34</v>
      </c>
      <c r="B653" s="16" t="s">
        <v>35</v>
      </c>
      <c r="C653" s="16">
        <v>1963</v>
      </c>
      <c r="D653" s="17">
        <v>2542859</v>
      </c>
      <c r="E653" s="16">
        <v>38.655000000000001</v>
      </c>
      <c r="F653" s="16" t="str">
        <f>VLOOKUP(A653,WDICountry!A:AD,8,FALSE)</f>
        <v>Sub-Saharan Africa</v>
      </c>
      <c r="G653" s="16" t="str">
        <f>VLOOKUP(A653,WDICountry!A:AD,9,FALSE)</f>
        <v>Low income</v>
      </c>
    </row>
    <row r="654" spans="1:7" x14ac:dyDescent="0.2">
      <c r="A654" s="16" t="s">
        <v>36</v>
      </c>
      <c r="B654" s="16" t="s">
        <v>37</v>
      </c>
      <c r="C654" s="16">
        <v>1963</v>
      </c>
      <c r="D654" s="17">
        <v>5027821</v>
      </c>
      <c r="E654" s="16">
        <v>35.847000000000001</v>
      </c>
      <c r="F654" s="16" t="str">
        <f>VLOOKUP(A654,WDICountry!A:AD,8,FALSE)</f>
        <v>Sub-Saharan Africa</v>
      </c>
      <c r="G654" s="16" t="str">
        <f>VLOOKUP(A654,WDICountry!A:AD,9,FALSE)</f>
        <v>Low income</v>
      </c>
    </row>
    <row r="655" spans="1:7" x14ac:dyDescent="0.2">
      <c r="A655" s="16" t="s">
        <v>38</v>
      </c>
      <c r="B655" s="16" t="s">
        <v>39</v>
      </c>
      <c r="C655" s="16">
        <v>1963</v>
      </c>
      <c r="D655" s="17">
        <v>52532417</v>
      </c>
      <c r="E655" s="16">
        <v>47.694000000000003</v>
      </c>
      <c r="F655" s="16" t="str">
        <f>VLOOKUP(A655,WDICountry!A:AD,8,FALSE)</f>
        <v>South Asia</v>
      </c>
      <c r="G655" s="16" t="str">
        <f>VLOOKUP(A655,WDICountry!A:AD,9,FALSE)</f>
        <v>Lower middle income</v>
      </c>
    </row>
    <row r="656" spans="1:7" x14ac:dyDescent="0.2">
      <c r="A656" s="16" t="s">
        <v>40</v>
      </c>
      <c r="B656" s="16" t="s">
        <v>41</v>
      </c>
      <c r="C656" s="16">
        <v>1963</v>
      </c>
      <c r="D656" s="17">
        <v>8078145</v>
      </c>
      <c r="E656" s="16">
        <v>70.309268293000002</v>
      </c>
      <c r="F656" s="16" t="str">
        <f>VLOOKUP(A656,WDICountry!A:AD,8,FALSE)</f>
        <v>Europe &amp; Central Asia</v>
      </c>
      <c r="G656" s="16" t="str">
        <f>VLOOKUP(A656,WDICountry!A:AD,9,FALSE)</f>
        <v>Upper middle income</v>
      </c>
    </row>
    <row r="657" spans="1:7" x14ac:dyDescent="0.2">
      <c r="A657" s="16" t="s">
        <v>42</v>
      </c>
      <c r="B657" s="16" t="s">
        <v>43</v>
      </c>
      <c r="C657" s="16">
        <v>1963</v>
      </c>
      <c r="D657" s="17">
        <v>178140</v>
      </c>
      <c r="E657" s="16">
        <v>55.91</v>
      </c>
      <c r="F657" s="16" t="str">
        <f>VLOOKUP(A657,WDICountry!A:AD,8,FALSE)</f>
        <v>Middle East &amp; North Africa</v>
      </c>
      <c r="G657" s="16" t="str">
        <f>VLOOKUP(A657,WDICountry!A:AD,9,FALSE)</f>
        <v>High income</v>
      </c>
    </row>
    <row r="658" spans="1:7" x14ac:dyDescent="0.2">
      <c r="A658" s="16" t="s">
        <v>44</v>
      </c>
      <c r="B658" s="16" t="s">
        <v>45</v>
      </c>
      <c r="C658" s="16">
        <v>1963</v>
      </c>
      <c r="D658" s="17">
        <v>127333</v>
      </c>
      <c r="E658" s="16">
        <v>63.872999999999998</v>
      </c>
      <c r="F658" s="16" t="str">
        <f>VLOOKUP(A658,WDICountry!A:AD,8,FALSE)</f>
        <v>Latin America &amp; Caribbean</v>
      </c>
      <c r="G658" s="16" t="str">
        <f>VLOOKUP(A658,WDICountry!A:AD,9,FALSE)</f>
        <v>High income</v>
      </c>
    </row>
    <row r="659" spans="1:7" x14ac:dyDescent="0.2">
      <c r="A659" s="16" t="s">
        <v>46</v>
      </c>
      <c r="B659" s="16" t="s">
        <v>47</v>
      </c>
      <c r="C659" s="16">
        <v>1963</v>
      </c>
      <c r="D659" s="17">
        <v>3417574</v>
      </c>
      <c r="E659" s="16">
        <v>62.243000000000002</v>
      </c>
      <c r="F659" s="16" t="str">
        <f>VLOOKUP(A659,WDICountry!A:AD,8,FALSE)</f>
        <v>Europe &amp; Central Asia</v>
      </c>
      <c r="G659" s="16" t="str">
        <f>VLOOKUP(A659,WDICountry!A:AD,9,FALSE)</f>
        <v>Upper middle income</v>
      </c>
    </row>
    <row r="660" spans="1:7" x14ac:dyDescent="0.2">
      <c r="A660" s="16" t="s">
        <v>48</v>
      </c>
      <c r="B660" s="16" t="s">
        <v>49</v>
      </c>
      <c r="C660" s="16">
        <v>1963</v>
      </c>
      <c r="D660" s="17">
        <v>8437232</v>
      </c>
      <c r="E660" s="16">
        <v>68.992073171000001</v>
      </c>
      <c r="F660" s="16" t="str">
        <f>VLOOKUP(A660,WDICountry!A:AD,8,FALSE)</f>
        <v>Europe &amp; Central Asia</v>
      </c>
      <c r="G660" s="16" t="str">
        <f>VLOOKUP(A660,WDICountry!A:AD,9,FALSE)</f>
        <v>Upper middle income</v>
      </c>
    </row>
    <row r="661" spans="1:7" x14ac:dyDescent="0.2">
      <c r="A661" s="16" t="s">
        <v>50</v>
      </c>
      <c r="B661" s="16" t="s">
        <v>51</v>
      </c>
      <c r="C661" s="16">
        <v>1963</v>
      </c>
      <c r="D661" s="17">
        <v>100164</v>
      </c>
      <c r="E661" s="16">
        <v>61.662999999999997</v>
      </c>
      <c r="F661" s="16" t="str">
        <f>VLOOKUP(A661,WDICountry!A:AD,8,FALSE)</f>
        <v>Latin America &amp; Caribbean</v>
      </c>
      <c r="G661" s="16" t="str">
        <f>VLOOKUP(A661,WDICountry!A:AD,9,FALSE)</f>
        <v>Upper middle income</v>
      </c>
    </row>
    <row r="662" spans="1:7" x14ac:dyDescent="0.2">
      <c r="A662" s="16" t="s">
        <v>52</v>
      </c>
      <c r="B662" s="16" t="s">
        <v>53</v>
      </c>
      <c r="C662" s="16">
        <v>1963</v>
      </c>
      <c r="D662" s="17">
        <v>47700</v>
      </c>
      <c r="E662" s="16"/>
      <c r="F662" s="16" t="str">
        <f>VLOOKUP(A662,WDICountry!A:AD,8,FALSE)</f>
        <v>North America</v>
      </c>
      <c r="G662" s="16" t="str">
        <f>VLOOKUP(A662,WDICountry!A:AD,9,FALSE)</f>
        <v>High income</v>
      </c>
    </row>
    <row r="663" spans="1:7" x14ac:dyDescent="0.2">
      <c r="A663" s="16" t="s">
        <v>54</v>
      </c>
      <c r="B663" s="16" t="s">
        <v>55</v>
      </c>
      <c r="C663" s="16">
        <v>1963</v>
      </c>
      <c r="D663" s="17">
        <v>3913395</v>
      </c>
      <c r="E663" s="16">
        <v>43.11</v>
      </c>
      <c r="F663" s="16" t="str">
        <f>VLOOKUP(A663,WDICountry!A:AD,8,FALSE)</f>
        <v>Latin America &amp; Caribbean</v>
      </c>
      <c r="G663" s="16" t="str">
        <f>VLOOKUP(A663,WDICountry!A:AD,9,FALSE)</f>
        <v>Lower middle income</v>
      </c>
    </row>
    <row r="664" spans="1:7" x14ac:dyDescent="0.2">
      <c r="A664" s="16" t="s">
        <v>56</v>
      </c>
      <c r="B664" s="16" t="s">
        <v>57</v>
      </c>
      <c r="C664" s="16">
        <v>1963</v>
      </c>
      <c r="D664" s="17">
        <v>78854019</v>
      </c>
      <c r="E664" s="16">
        <v>55.784999999999997</v>
      </c>
      <c r="F664" s="16" t="str">
        <f>VLOOKUP(A664,WDICountry!A:AD,8,FALSE)</f>
        <v>Latin America &amp; Caribbean</v>
      </c>
      <c r="G664" s="16" t="str">
        <f>VLOOKUP(A664,WDICountry!A:AD,9,FALSE)</f>
        <v>Upper middle income</v>
      </c>
    </row>
    <row r="665" spans="1:7" x14ac:dyDescent="0.2">
      <c r="A665" s="16" t="s">
        <v>58</v>
      </c>
      <c r="B665" s="16" t="s">
        <v>59</v>
      </c>
      <c r="C665" s="16">
        <v>1963</v>
      </c>
      <c r="D665" s="17">
        <v>233587</v>
      </c>
      <c r="E665" s="16">
        <v>62.451000000000001</v>
      </c>
      <c r="F665" s="16" t="str">
        <f>VLOOKUP(A665,WDICountry!A:AD,8,FALSE)</f>
        <v>Latin America &amp; Caribbean</v>
      </c>
      <c r="G665" s="16" t="str">
        <f>VLOOKUP(A665,WDICountry!A:AD,9,FALSE)</f>
        <v>High income</v>
      </c>
    </row>
    <row r="666" spans="1:7" x14ac:dyDescent="0.2">
      <c r="A666" s="16" t="s">
        <v>60</v>
      </c>
      <c r="B666" s="16" t="s">
        <v>61</v>
      </c>
      <c r="C666" s="16">
        <v>1963</v>
      </c>
      <c r="D666" s="17">
        <v>93576</v>
      </c>
      <c r="E666" s="16">
        <v>64.043999999999997</v>
      </c>
      <c r="F666" s="16" t="str">
        <f>VLOOKUP(A666,WDICountry!A:AD,8,FALSE)</f>
        <v>East Asia &amp; Pacific</v>
      </c>
      <c r="G666" s="16" t="str">
        <f>VLOOKUP(A666,WDICountry!A:AD,9,FALSE)</f>
        <v>High income</v>
      </c>
    </row>
    <row r="667" spans="1:7" x14ac:dyDescent="0.2">
      <c r="A667" s="16" t="s">
        <v>62</v>
      </c>
      <c r="B667" s="16" t="s">
        <v>63</v>
      </c>
      <c r="C667" s="16">
        <v>1963</v>
      </c>
      <c r="D667" s="17">
        <v>240778</v>
      </c>
      <c r="E667" s="16">
        <v>35.734000000000002</v>
      </c>
      <c r="F667" s="16" t="str">
        <f>VLOOKUP(A667,WDICountry!A:AD,8,FALSE)</f>
        <v>South Asia</v>
      </c>
      <c r="G667" s="16" t="str">
        <f>VLOOKUP(A667,WDICountry!A:AD,9,FALSE)</f>
        <v>Lower middle income</v>
      </c>
    </row>
    <row r="668" spans="1:7" x14ac:dyDescent="0.2">
      <c r="A668" s="16" t="s">
        <v>64</v>
      </c>
      <c r="B668" s="16" t="s">
        <v>65</v>
      </c>
      <c r="C668" s="16">
        <v>1963</v>
      </c>
      <c r="D668" s="17">
        <v>565353</v>
      </c>
      <c r="E668" s="16">
        <v>51.725999999999999</v>
      </c>
      <c r="F668" s="16" t="str">
        <f>VLOOKUP(A668,WDICountry!A:AD,8,FALSE)</f>
        <v>Sub-Saharan Africa</v>
      </c>
      <c r="G668" s="16" t="str">
        <f>VLOOKUP(A668,WDICountry!A:AD,9,FALSE)</f>
        <v>Upper middle income</v>
      </c>
    </row>
    <row r="669" spans="1:7" x14ac:dyDescent="0.2">
      <c r="A669" s="16" t="s">
        <v>66</v>
      </c>
      <c r="B669" s="16" t="s">
        <v>67</v>
      </c>
      <c r="C669" s="16">
        <v>1963</v>
      </c>
      <c r="D669" s="17">
        <v>1585763</v>
      </c>
      <c r="E669" s="16">
        <v>37.768000000000001</v>
      </c>
      <c r="F669" s="16" t="str">
        <f>VLOOKUP(A669,WDICountry!A:AD,8,FALSE)</f>
        <v>Sub-Saharan Africa</v>
      </c>
      <c r="G669" s="16" t="str">
        <f>VLOOKUP(A669,WDICountry!A:AD,9,FALSE)</f>
        <v>Low income</v>
      </c>
    </row>
    <row r="670" spans="1:7" x14ac:dyDescent="0.2">
      <c r="A670" s="16" t="s">
        <v>68</v>
      </c>
      <c r="B670" s="16" t="s">
        <v>69</v>
      </c>
      <c r="C670" s="16">
        <v>1963</v>
      </c>
      <c r="D670" s="17">
        <v>18964000</v>
      </c>
      <c r="E670" s="16">
        <v>71.380731706999995</v>
      </c>
      <c r="F670" s="16" t="str">
        <f>VLOOKUP(A670,WDICountry!A:AD,8,FALSE)</f>
        <v>North America</v>
      </c>
      <c r="G670" s="16" t="str">
        <f>VLOOKUP(A670,WDICountry!A:AD,9,FALSE)</f>
        <v>High income</v>
      </c>
    </row>
    <row r="671" spans="1:7" x14ac:dyDescent="0.2">
      <c r="A671" s="16" t="s">
        <v>72</v>
      </c>
      <c r="B671" s="16" t="s">
        <v>73</v>
      </c>
      <c r="C671" s="16">
        <v>1963</v>
      </c>
      <c r="D671" s="17">
        <v>5694247</v>
      </c>
      <c r="E671" s="16">
        <v>71.187560976</v>
      </c>
      <c r="F671" s="16" t="str">
        <f>VLOOKUP(A671,WDICountry!A:AD,8,FALSE)</f>
        <v>Europe &amp; Central Asia</v>
      </c>
      <c r="G671" s="16" t="str">
        <f>VLOOKUP(A671,WDICountry!A:AD,9,FALSE)</f>
        <v>High income</v>
      </c>
    </row>
    <row r="672" spans="1:7" x14ac:dyDescent="0.2">
      <c r="A672" s="16" t="s">
        <v>76</v>
      </c>
      <c r="B672" s="16" t="s">
        <v>77</v>
      </c>
      <c r="C672" s="16">
        <v>1963</v>
      </c>
      <c r="D672" s="17">
        <v>8247415</v>
      </c>
      <c r="E672" s="16">
        <v>58.533000000000001</v>
      </c>
      <c r="F672" s="16" t="str">
        <f>VLOOKUP(A672,WDICountry!A:AD,8,FALSE)</f>
        <v>Latin America &amp; Caribbean</v>
      </c>
      <c r="G672" s="16" t="str">
        <f>VLOOKUP(A672,WDICountry!A:AD,9,FALSE)</f>
        <v>High income</v>
      </c>
    </row>
    <row r="673" spans="1:7" x14ac:dyDescent="0.2">
      <c r="A673" s="16" t="s">
        <v>78</v>
      </c>
      <c r="B673" s="16" t="s">
        <v>79</v>
      </c>
      <c r="C673" s="16">
        <v>1963</v>
      </c>
      <c r="D673" s="17">
        <v>682335000</v>
      </c>
      <c r="E673" s="16">
        <v>45.972000000000001</v>
      </c>
      <c r="F673" s="16" t="str">
        <f>VLOOKUP(A673,WDICountry!A:AD,8,FALSE)</f>
        <v>East Asia &amp; Pacific</v>
      </c>
      <c r="G673" s="16" t="str">
        <f>VLOOKUP(A673,WDICountry!A:AD,9,FALSE)</f>
        <v>Upper middle income</v>
      </c>
    </row>
    <row r="674" spans="1:7" x14ac:dyDescent="0.2">
      <c r="A674" s="16" t="s">
        <v>80</v>
      </c>
      <c r="B674" s="16" t="s">
        <v>81</v>
      </c>
      <c r="C674" s="16">
        <v>1963</v>
      </c>
      <c r="D674" s="17">
        <v>3996941</v>
      </c>
      <c r="E674" s="16">
        <v>38.866</v>
      </c>
      <c r="F674" s="16" t="str">
        <f>VLOOKUP(A674,WDICountry!A:AD,8,FALSE)</f>
        <v>Sub-Saharan Africa</v>
      </c>
      <c r="G674" s="16" t="str">
        <f>VLOOKUP(A674,WDICountry!A:AD,9,FALSE)</f>
        <v>Lower middle income</v>
      </c>
    </row>
    <row r="675" spans="1:7" x14ac:dyDescent="0.2">
      <c r="A675" s="16" t="s">
        <v>82</v>
      </c>
      <c r="B675" s="16" t="s">
        <v>83</v>
      </c>
      <c r="C675" s="16">
        <v>1963</v>
      </c>
      <c r="D675" s="17">
        <v>5520332</v>
      </c>
      <c r="E675" s="16">
        <v>42.868000000000002</v>
      </c>
      <c r="F675" s="16" t="str">
        <f>VLOOKUP(A675,WDICountry!A:AD,8,FALSE)</f>
        <v>Sub-Saharan Africa</v>
      </c>
      <c r="G675" s="16" t="str">
        <f>VLOOKUP(A675,WDICountry!A:AD,9,FALSE)</f>
        <v>Lower middle income</v>
      </c>
    </row>
    <row r="676" spans="1:7" x14ac:dyDescent="0.2">
      <c r="A676" s="16" t="s">
        <v>84</v>
      </c>
      <c r="B676" s="16" t="s">
        <v>85</v>
      </c>
      <c r="C676" s="16">
        <v>1963</v>
      </c>
      <c r="D676" s="17">
        <v>16461930</v>
      </c>
      <c r="E676" s="16">
        <v>41.755000000000003</v>
      </c>
      <c r="F676" s="16" t="str">
        <f>VLOOKUP(A676,WDICountry!A:AD,8,FALSE)</f>
        <v>Sub-Saharan Africa</v>
      </c>
      <c r="G676" s="16" t="str">
        <f>VLOOKUP(A676,WDICountry!A:AD,9,FALSE)</f>
        <v>Low income</v>
      </c>
    </row>
    <row r="677" spans="1:7" x14ac:dyDescent="0.2">
      <c r="A677" s="16" t="s">
        <v>86</v>
      </c>
      <c r="B677" s="16" t="s">
        <v>87</v>
      </c>
      <c r="C677" s="16">
        <v>1963</v>
      </c>
      <c r="D677" s="17">
        <v>1121735</v>
      </c>
      <c r="E677" s="16">
        <v>50.436999999999998</v>
      </c>
      <c r="F677" s="16" t="str">
        <f>VLOOKUP(A677,WDICountry!A:AD,8,FALSE)</f>
        <v>Sub-Saharan Africa</v>
      </c>
      <c r="G677" s="16" t="str">
        <f>VLOOKUP(A677,WDICountry!A:AD,9,FALSE)</f>
        <v>Lower middle income</v>
      </c>
    </row>
    <row r="678" spans="1:7" x14ac:dyDescent="0.2">
      <c r="A678" s="16" t="s">
        <v>88</v>
      </c>
      <c r="B678" s="16" t="s">
        <v>89</v>
      </c>
      <c r="C678" s="16">
        <v>1963</v>
      </c>
      <c r="D678" s="17">
        <v>18033550</v>
      </c>
      <c r="E678" s="16">
        <v>58.238</v>
      </c>
      <c r="F678" s="16" t="str">
        <f>VLOOKUP(A678,WDICountry!A:AD,8,FALSE)</f>
        <v>Latin America &amp; Caribbean</v>
      </c>
      <c r="G678" s="16" t="str">
        <f>VLOOKUP(A678,WDICountry!A:AD,9,FALSE)</f>
        <v>Upper middle income</v>
      </c>
    </row>
    <row r="679" spans="1:7" x14ac:dyDescent="0.2">
      <c r="A679" s="16" t="s">
        <v>90</v>
      </c>
      <c r="B679" s="16" t="s">
        <v>91</v>
      </c>
      <c r="C679" s="16">
        <v>1963</v>
      </c>
      <c r="D679" s="17">
        <v>200372</v>
      </c>
      <c r="E679" s="16">
        <v>42.643999999999998</v>
      </c>
      <c r="F679" s="16" t="str">
        <f>VLOOKUP(A679,WDICountry!A:AD,8,FALSE)</f>
        <v>Sub-Saharan Africa</v>
      </c>
      <c r="G679" s="16" t="str">
        <f>VLOOKUP(A679,WDICountry!A:AD,9,FALSE)</f>
        <v>Low income</v>
      </c>
    </row>
    <row r="680" spans="1:7" x14ac:dyDescent="0.2">
      <c r="A680" s="16" t="s">
        <v>92</v>
      </c>
      <c r="B680" s="16" t="s">
        <v>93</v>
      </c>
      <c r="C680" s="16">
        <v>1963</v>
      </c>
      <c r="D680" s="17">
        <v>216908</v>
      </c>
      <c r="E680" s="16">
        <v>49.771000000000001</v>
      </c>
      <c r="F680" s="16" t="str">
        <f>VLOOKUP(A680,WDICountry!A:AD,8,FALSE)</f>
        <v>Sub-Saharan Africa</v>
      </c>
      <c r="G680" s="16" t="str">
        <f>VLOOKUP(A680,WDICountry!A:AD,9,FALSE)</f>
        <v>Lower middle income</v>
      </c>
    </row>
    <row r="681" spans="1:7" x14ac:dyDescent="0.2">
      <c r="A681" s="16" t="s">
        <v>94</v>
      </c>
      <c r="B681" s="16" t="s">
        <v>95</v>
      </c>
      <c r="C681" s="16">
        <v>1963</v>
      </c>
      <c r="D681" s="17">
        <v>1484510</v>
      </c>
      <c r="E681" s="16">
        <v>62.63</v>
      </c>
      <c r="F681" s="16" t="str">
        <f>VLOOKUP(A681,WDICountry!A:AD,8,FALSE)</f>
        <v>Latin America &amp; Caribbean</v>
      </c>
      <c r="G681" s="16" t="str">
        <f>VLOOKUP(A681,WDICountry!A:AD,9,FALSE)</f>
        <v>Upper middle income</v>
      </c>
    </row>
    <row r="682" spans="1:7" x14ac:dyDescent="0.2">
      <c r="A682" s="16" t="s">
        <v>98</v>
      </c>
      <c r="B682" s="16" t="s">
        <v>99</v>
      </c>
      <c r="C682" s="16">
        <v>1963</v>
      </c>
      <c r="D682" s="17">
        <v>7618354</v>
      </c>
      <c r="E682" s="16">
        <v>65.695999999999998</v>
      </c>
      <c r="F682" s="16" t="str">
        <f>VLOOKUP(A682,WDICountry!A:AD,8,FALSE)</f>
        <v>Latin America &amp; Caribbean</v>
      </c>
      <c r="G682" s="16" t="str">
        <f>VLOOKUP(A682,WDICountry!A:AD,9,FALSE)</f>
        <v>Upper middle income</v>
      </c>
    </row>
    <row r="683" spans="1:7" x14ac:dyDescent="0.2">
      <c r="A683" s="16" t="s">
        <v>102</v>
      </c>
      <c r="B683" s="16" t="s">
        <v>103</v>
      </c>
      <c r="C683" s="16">
        <v>1963</v>
      </c>
      <c r="D683" s="17">
        <v>8227</v>
      </c>
      <c r="E683" s="16"/>
      <c r="F683" s="16" t="str">
        <f>VLOOKUP(A683,WDICountry!A:AD,8,FALSE)</f>
        <v>Latin America &amp; Caribbean</v>
      </c>
      <c r="G683" s="16" t="str">
        <f>VLOOKUP(A683,WDICountry!A:AD,9,FALSE)</f>
        <v>High income</v>
      </c>
    </row>
    <row r="684" spans="1:7" x14ac:dyDescent="0.2">
      <c r="A684" s="16" t="s">
        <v>104</v>
      </c>
      <c r="B684" s="16" t="s">
        <v>105</v>
      </c>
      <c r="C684" s="16">
        <v>1963</v>
      </c>
      <c r="D684" s="17">
        <v>577913</v>
      </c>
      <c r="E684" s="16">
        <v>70.587000000000003</v>
      </c>
      <c r="F684" s="16" t="str">
        <f>VLOOKUP(A684,WDICountry!A:AD,8,FALSE)</f>
        <v>Europe &amp; Central Asia</v>
      </c>
      <c r="G684" s="16" t="str">
        <f>VLOOKUP(A684,WDICountry!A:AD,9,FALSE)</f>
        <v>High income</v>
      </c>
    </row>
    <row r="685" spans="1:7" x14ac:dyDescent="0.2">
      <c r="A685" s="16" t="s">
        <v>106</v>
      </c>
      <c r="B685" s="16" t="s">
        <v>107</v>
      </c>
      <c r="C685" s="16">
        <v>1963</v>
      </c>
      <c r="D685" s="17">
        <v>9670685</v>
      </c>
      <c r="E685" s="16">
        <v>70.304390244000004</v>
      </c>
      <c r="F685" s="16" t="str">
        <f>VLOOKUP(A685,WDICountry!A:AD,8,FALSE)</f>
        <v>Europe &amp; Central Asia</v>
      </c>
      <c r="G685" s="16" t="str">
        <f>VLOOKUP(A685,WDICountry!A:AD,9,FALSE)</f>
        <v>High income</v>
      </c>
    </row>
    <row r="686" spans="1:7" x14ac:dyDescent="0.2">
      <c r="A686" s="16" t="s">
        <v>108</v>
      </c>
      <c r="B686" s="16" t="s">
        <v>109</v>
      </c>
      <c r="C686" s="16">
        <v>1963</v>
      </c>
      <c r="D686" s="17">
        <v>74714353</v>
      </c>
      <c r="E686" s="16">
        <v>69.859609755999998</v>
      </c>
      <c r="F686" s="16" t="str">
        <f>VLOOKUP(A686,WDICountry!A:AD,8,FALSE)</f>
        <v>Europe &amp; Central Asia</v>
      </c>
      <c r="G686" s="16" t="str">
        <f>VLOOKUP(A686,WDICountry!A:AD,9,FALSE)</f>
        <v>High income</v>
      </c>
    </row>
    <row r="687" spans="1:7" x14ac:dyDescent="0.2">
      <c r="A687" s="16" t="s">
        <v>110</v>
      </c>
      <c r="B687" s="16" t="s">
        <v>111</v>
      </c>
      <c r="C687" s="16">
        <v>1963</v>
      </c>
      <c r="D687" s="17">
        <v>100628</v>
      </c>
      <c r="E687" s="16">
        <v>45.308999999999997</v>
      </c>
      <c r="F687" s="16" t="str">
        <f>VLOOKUP(A687,WDICountry!A:AD,8,FALSE)</f>
        <v>Middle East &amp; North Africa</v>
      </c>
      <c r="G687" s="16" t="str">
        <f>VLOOKUP(A687,WDICountry!A:AD,9,FALSE)</f>
        <v>Lower middle income</v>
      </c>
    </row>
    <row r="688" spans="1:7" x14ac:dyDescent="0.2">
      <c r="A688" s="16" t="s">
        <v>112</v>
      </c>
      <c r="B688" s="16" t="s">
        <v>113</v>
      </c>
      <c r="C688" s="16">
        <v>1963</v>
      </c>
      <c r="D688" s="17">
        <v>62918</v>
      </c>
      <c r="E688" s="16"/>
      <c r="F688" s="16" t="str">
        <f>VLOOKUP(A688,WDICountry!A:AD,8,FALSE)</f>
        <v>Latin America &amp; Caribbean</v>
      </c>
      <c r="G688" s="16" t="str">
        <f>VLOOKUP(A688,WDICountry!A:AD,9,FALSE)</f>
        <v>Upper middle income</v>
      </c>
    </row>
    <row r="689" spans="1:7" x14ac:dyDescent="0.2">
      <c r="A689" s="16" t="s">
        <v>114</v>
      </c>
      <c r="B689" s="16" t="s">
        <v>115</v>
      </c>
      <c r="C689" s="16">
        <v>1963</v>
      </c>
      <c r="D689" s="17">
        <v>4684483</v>
      </c>
      <c r="E689" s="16">
        <v>72.400487804999997</v>
      </c>
      <c r="F689" s="16" t="str">
        <f>VLOOKUP(A689,WDICountry!A:AD,8,FALSE)</f>
        <v>Europe &amp; Central Asia</v>
      </c>
      <c r="G689" s="16" t="str">
        <f>VLOOKUP(A689,WDICountry!A:AD,9,FALSE)</f>
        <v>High income</v>
      </c>
    </row>
    <row r="690" spans="1:7" x14ac:dyDescent="0.2">
      <c r="A690" s="16" t="s">
        <v>116</v>
      </c>
      <c r="B690" s="16" t="s">
        <v>117</v>
      </c>
      <c r="C690" s="16">
        <v>1963</v>
      </c>
      <c r="D690" s="17">
        <v>3638628</v>
      </c>
      <c r="E690" s="16">
        <v>53.942999999999998</v>
      </c>
      <c r="F690" s="16" t="str">
        <f>VLOOKUP(A690,WDICountry!A:AD,8,FALSE)</f>
        <v>Latin America &amp; Caribbean</v>
      </c>
      <c r="G690" s="16" t="str">
        <f>VLOOKUP(A690,WDICountry!A:AD,9,FALSE)</f>
        <v>Upper middle income</v>
      </c>
    </row>
    <row r="691" spans="1:7" x14ac:dyDescent="0.2">
      <c r="A691" s="16" t="s">
        <v>118</v>
      </c>
      <c r="B691" s="16" t="s">
        <v>119</v>
      </c>
      <c r="C691" s="16">
        <v>1963</v>
      </c>
      <c r="D691" s="17">
        <v>11985136</v>
      </c>
      <c r="E691" s="16">
        <v>47.506999999999998</v>
      </c>
      <c r="F691" s="16" t="str">
        <f>VLOOKUP(A691,WDICountry!A:AD,8,FALSE)</f>
        <v>Middle East &amp; North Africa</v>
      </c>
      <c r="G691" s="16" t="str">
        <f>VLOOKUP(A691,WDICountry!A:AD,9,FALSE)</f>
        <v>Upper middle income</v>
      </c>
    </row>
    <row r="692" spans="1:7" x14ac:dyDescent="0.2">
      <c r="A692" s="16" t="s">
        <v>130</v>
      </c>
      <c r="B692" s="16" t="s">
        <v>131</v>
      </c>
      <c r="C692" s="16">
        <v>1963</v>
      </c>
      <c r="D692" s="17">
        <v>4953733</v>
      </c>
      <c r="E692" s="16">
        <v>54.932000000000002</v>
      </c>
      <c r="F692" s="16" t="str">
        <f>VLOOKUP(A692,WDICountry!A:AD,8,FALSE)</f>
        <v>Latin America &amp; Caribbean</v>
      </c>
      <c r="G692" s="16" t="str">
        <f>VLOOKUP(A692,WDICountry!A:AD,9,FALSE)</f>
        <v>Upper middle income</v>
      </c>
    </row>
    <row r="693" spans="1:7" x14ac:dyDescent="0.2">
      <c r="A693" s="16" t="s">
        <v>132</v>
      </c>
      <c r="B693" s="16" t="s">
        <v>133</v>
      </c>
      <c r="C693" s="16">
        <v>1963</v>
      </c>
      <c r="D693" s="17">
        <v>29281250</v>
      </c>
      <c r="E693" s="16">
        <v>49.640999999999998</v>
      </c>
      <c r="F693" s="16" t="str">
        <f>VLOOKUP(A693,WDICountry!A:AD,8,FALSE)</f>
        <v>Middle East &amp; North Africa</v>
      </c>
      <c r="G693" s="16" t="str">
        <f>VLOOKUP(A693,WDICountry!A:AD,9,FALSE)</f>
        <v>Lower middle income</v>
      </c>
    </row>
    <row r="694" spans="1:7" x14ac:dyDescent="0.2">
      <c r="A694" s="16" t="s">
        <v>136</v>
      </c>
      <c r="B694" s="16" t="s">
        <v>137</v>
      </c>
      <c r="C694" s="16">
        <v>1963</v>
      </c>
      <c r="D694" s="17">
        <v>1508273</v>
      </c>
      <c r="E694" s="16">
        <v>40.259</v>
      </c>
      <c r="F694" s="16" t="str">
        <f>VLOOKUP(A694,WDICountry!A:AD,8,FALSE)</f>
        <v>Sub-Saharan Africa</v>
      </c>
      <c r="G694" s="16" t="str">
        <f>VLOOKUP(A694,WDICountry!A:AD,9,FALSE)</f>
        <v>Low income</v>
      </c>
    </row>
    <row r="695" spans="1:7" x14ac:dyDescent="0.2">
      <c r="A695" s="16" t="s">
        <v>138</v>
      </c>
      <c r="B695" s="16" t="s">
        <v>139</v>
      </c>
      <c r="C695" s="16">
        <v>1963</v>
      </c>
      <c r="D695" s="17">
        <v>31296651</v>
      </c>
      <c r="E695" s="16">
        <v>69.681219511999998</v>
      </c>
      <c r="F695" s="16" t="str">
        <f>VLOOKUP(A695,WDICountry!A:AD,8,FALSE)</f>
        <v>Europe &amp; Central Asia</v>
      </c>
      <c r="G695" s="16" t="str">
        <f>VLOOKUP(A695,WDICountry!A:AD,9,FALSE)</f>
        <v>High income</v>
      </c>
    </row>
    <row r="696" spans="1:7" x14ac:dyDescent="0.2">
      <c r="A696" s="16" t="s">
        <v>140</v>
      </c>
      <c r="B696" s="16" t="s">
        <v>141</v>
      </c>
      <c r="C696" s="16">
        <v>1963</v>
      </c>
      <c r="D696" s="17">
        <v>1258857</v>
      </c>
      <c r="E696" s="16">
        <v>69.053560976</v>
      </c>
      <c r="F696" s="16" t="str">
        <f>VLOOKUP(A696,WDICountry!A:AD,8,FALSE)</f>
        <v>Europe &amp; Central Asia</v>
      </c>
      <c r="G696" s="16" t="str">
        <f>VLOOKUP(A696,WDICountry!A:AD,9,FALSE)</f>
        <v>High income</v>
      </c>
    </row>
    <row r="697" spans="1:7" x14ac:dyDescent="0.2">
      <c r="A697" s="16" t="s">
        <v>142</v>
      </c>
      <c r="B697" s="16" t="s">
        <v>143</v>
      </c>
      <c r="C697" s="16">
        <v>1963</v>
      </c>
      <c r="D697" s="17">
        <v>23798429</v>
      </c>
      <c r="E697" s="16">
        <v>40.29</v>
      </c>
      <c r="F697" s="16" t="str">
        <f>VLOOKUP(A697,WDICountry!A:AD,8,FALSE)</f>
        <v>Sub-Saharan Africa</v>
      </c>
      <c r="G697" s="16" t="str">
        <f>VLOOKUP(A697,WDICountry!A:AD,9,FALSE)</f>
        <v>Low income</v>
      </c>
    </row>
    <row r="698" spans="1:7" x14ac:dyDescent="0.2">
      <c r="A698" s="16" t="s">
        <v>148</v>
      </c>
      <c r="B698" s="16" t="s">
        <v>149</v>
      </c>
      <c r="C698" s="16">
        <v>1963</v>
      </c>
      <c r="D698" s="17">
        <v>4523309</v>
      </c>
      <c r="E698" s="16">
        <v>69.012682927</v>
      </c>
      <c r="F698" s="16" t="str">
        <f>VLOOKUP(A698,WDICountry!A:AD,8,FALSE)</f>
        <v>Europe &amp; Central Asia</v>
      </c>
      <c r="G698" s="16" t="str">
        <f>VLOOKUP(A698,WDICountry!A:AD,9,FALSE)</f>
        <v>High income</v>
      </c>
    </row>
    <row r="699" spans="1:7" x14ac:dyDescent="0.2">
      <c r="A699" s="16" t="s">
        <v>150</v>
      </c>
      <c r="B699" s="16" t="s">
        <v>151</v>
      </c>
      <c r="C699" s="16">
        <v>1963</v>
      </c>
      <c r="D699" s="17">
        <v>436208</v>
      </c>
      <c r="E699" s="16">
        <v>57.133000000000003</v>
      </c>
      <c r="F699" s="16" t="str">
        <f>VLOOKUP(A699,WDICountry!A:AD,8,FALSE)</f>
        <v>East Asia &amp; Pacific</v>
      </c>
      <c r="G699" s="16" t="str">
        <f>VLOOKUP(A699,WDICountry!A:AD,9,FALSE)</f>
        <v>Upper middle income</v>
      </c>
    </row>
    <row r="700" spans="1:7" x14ac:dyDescent="0.2">
      <c r="A700" s="16" t="s">
        <v>152</v>
      </c>
      <c r="B700" s="16" t="s">
        <v>153</v>
      </c>
      <c r="C700" s="16">
        <v>1963</v>
      </c>
      <c r="D700" s="17">
        <v>48803680</v>
      </c>
      <c r="E700" s="16">
        <v>70.514634146000006</v>
      </c>
      <c r="F700" s="16" t="str">
        <f>VLOOKUP(A700,WDICountry!A:AD,8,FALSE)</f>
        <v>Europe &amp; Central Asia</v>
      </c>
      <c r="G700" s="16" t="str">
        <f>VLOOKUP(A700,WDICountry!A:AD,9,FALSE)</f>
        <v>High income</v>
      </c>
    </row>
    <row r="701" spans="1:7" x14ac:dyDescent="0.2">
      <c r="A701" s="16" t="s">
        <v>154</v>
      </c>
      <c r="B701" s="16" t="s">
        <v>155</v>
      </c>
      <c r="C701" s="16">
        <v>1963</v>
      </c>
      <c r="D701" s="17">
        <v>36014</v>
      </c>
      <c r="E701" s="16"/>
      <c r="F701" s="16" t="str">
        <f>VLOOKUP(A701,WDICountry!A:AD,8,FALSE)</f>
        <v>Europe &amp; Central Asia</v>
      </c>
      <c r="G701" s="16" t="str">
        <f>VLOOKUP(A701,WDICountry!A:AD,9,FALSE)</f>
        <v>High income</v>
      </c>
    </row>
    <row r="702" spans="1:7" x14ac:dyDescent="0.2">
      <c r="A702" s="16" t="s">
        <v>156</v>
      </c>
      <c r="B702" s="16" t="s">
        <v>157</v>
      </c>
      <c r="C702" s="16">
        <v>1963</v>
      </c>
      <c r="D702" s="17">
        <v>48876</v>
      </c>
      <c r="E702" s="16">
        <v>58.777000000000001</v>
      </c>
      <c r="F702" s="16" t="str">
        <f>VLOOKUP(A702,WDICountry!A:AD,8,FALSE)</f>
        <v>East Asia &amp; Pacific</v>
      </c>
      <c r="G702" s="16" t="str">
        <f>VLOOKUP(A702,WDICountry!A:AD,9,FALSE)</f>
        <v>Lower middle income</v>
      </c>
    </row>
    <row r="703" spans="1:7" x14ac:dyDescent="0.2">
      <c r="A703" s="16" t="s">
        <v>158</v>
      </c>
      <c r="B703" s="16" t="s">
        <v>159</v>
      </c>
      <c r="C703" s="16">
        <v>1963</v>
      </c>
      <c r="D703" s="17">
        <v>516265</v>
      </c>
      <c r="E703" s="16">
        <v>40.944000000000003</v>
      </c>
      <c r="F703" s="16" t="str">
        <f>VLOOKUP(A703,WDICountry!A:AD,8,FALSE)</f>
        <v>Sub-Saharan Africa</v>
      </c>
      <c r="G703" s="16" t="str">
        <f>VLOOKUP(A703,WDICountry!A:AD,9,FALSE)</f>
        <v>Upper middle income</v>
      </c>
    </row>
    <row r="704" spans="1:7" x14ac:dyDescent="0.2">
      <c r="A704" s="16" t="s">
        <v>160</v>
      </c>
      <c r="B704" s="16" t="s">
        <v>161</v>
      </c>
      <c r="C704" s="16">
        <v>1963</v>
      </c>
      <c r="D704" s="17">
        <v>53650000</v>
      </c>
      <c r="E704" s="16">
        <v>70.826829267999997</v>
      </c>
      <c r="F704" s="16" t="str">
        <f>VLOOKUP(A704,WDICountry!A:AD,8,FALSE)</f>
        <v>Europe &amp; Central Asia</v>
      </c>
      <c r="G704" s="16" t="str">
        <f>VLOOKUP(A704,WDICountry!A:AD,9,FALSE)</f>
        <v>High income</v>
      </c>
    </row>
    <row r="705" spans="1:7" x14ac:dyDescent="0.2">
      <c r="A705" s="16" t="s">
        <v>162</v>
      </c>
      <c r="B705" s="16" t="s">
        <v>163</v>
      </c>
      <c r="C705" s="16">
        <v>1963</v>
      </c>
      <c r="D705" s="17">
        <v>3816100</v>
      </c>
      <c r="E705" s="16">
        <v>64.88</v>
      </c>
      <c r="F705" s="16" t="str">
        <f>VLOOKUP(A705,WDICountry!A:AD,8,FALSE)</f>
        <v>Europe &amp; Central Asia</v>
      </c>
      <c r="G705" s="16" t="str">
        <f>VLOOKUP(A705,WDICountry!A:AD,9,FALSE)</f>
        <v>Lower middle income</v>
      </c>
    </row>
    <row r="706" spans="1:7" x14ac:dyDescent="0.2">
      <c r="A706" s="16" t="s">
        <v>164</v>
      </c>
      <c r="B706" s="16" t="s">
        <v>165</v>
      </c>
      <c r="C706" s="16">
        <v>1963</v>
      </c>
      <c r="D706" s="17">
        <v>7303432</v>
      </c>
      <c r="E706" s="16">
        <v>47.094000000000001</v>
      </c>
      <c r="F706" s="16" t="str">
        <f>VLOOKUP(A706,WDICountry!A:AD,8,FALSE)</f>
        <v>Sub-Saharan Africa</v>
      </c>
      <c r="G706" s="16" t="str">
        <f>VLOOKUP(A706,WDICountry!A:AD,9,FALSE)</f>
        <v>Lower middle income</v>
      </c>
    </row>
    <row r="707" spans="1:7" x14ac:dyDescent="0.2">
      <c r="A707" s="16" t="s">
        <v>166</v>
      </c>
      <c r="B707" s="16" t="s">
        <v>167</v>
      </c>
      <c r="C707" s="16">
        <v>1963</v>
      </c>
      <c r="D707" s="17">
        <v>24848</v>
      </c>
      <c r="E707" s="16"/>
      <c r="F707" s="16" t="str">
        <f>VLOOKUP(A707,WDICountry!A:AD,8,FALSE)</f>
        <v>Europe &amp; Central Asia</v>
      </c>
      <c r="G707" s="16" t="str">
        <f>VLOOKUP(A707,WDICountry!A:AD,9,FALSE)</f>
        <v>High income</v>
      </c>
    </row>
    <row r="708" spans="1:7" x14ac:dyDescent="0.2">
      <c r="A708" s="16" t="s">
        <v>168</v>
      </c>
      <c r="B708" s="16" t="s">
        <v>169</v>
      </c>
      <c r="C708" s="16">
        <v>1963</v>
      </c>
      <c r="D708" s="17">
        <v>3749505</v>
      </c>
      <c r="E708" s="16">
        <v>35.432000000000002</v>
      </c>
      <c r="F708" s="16" t="str">
        <f>VLOOKUP(A708,WDICountry!A:AD,8,FALSE)</f>
        <v>Sub-Saharan Africa</v>
      </c>
      <c r="G708" s="16" t="str">
        <f>VLOOKUP(A708,WDICountry!A:AD,9,FALSE)</f>
        <v>Low income</v>
      </c>
    </row>
    <row r="709" spans="1:7" x14ac:dyDescent="0.2">
      <c r="A709" s="16" t="s">
        <v>170</v>
      </c>
      <c r="B709" s="16" t="s">
        <v>171</v>
      </c>
      <c r="C709" s="16">
        <v>1963</v>
      </c>
      <c r="D709" s="17">
        <v>389072</v>
      </c>
      <c r="E709" s="16">
        <v>33.049999999999997</v>
      </c>
      <c r="F709" s="16" t="str">
        <f>VLOOKUP(A709,WDICountry!A:AD,8,FALSE)</f>
        <v>Sub-Saharan Africa</v>
      </c>
      <c r="G709" s="16" t="str">
        <f>VLOOKUP(A709,WDICountry!A:AD,9,FALSE)</f>
        <v>Low income</v>
      </c>
    </row>
    <row r="710" spans="1:7" x14ac:dyDescent="0.2">
      <c r="A710" s="16" t="s">
        <v>172</v>
      </c>
      <c r="B710" s="16" t="s">
        <v>173</v>
      </c>
      <c r="C710" s="16">
        <v>1963</v>
      </c>
      <c r="D710" s="17">
        <v>636586</v>
      </c>
      <c r="E710" s="16">
        <v>38.828000000000003</v>
      </c>
      <c r="F710" s="16" t="str">
        <f>VLOOKUP(A710,WDICountry!A:AD,8,FALSE)</f>
        <v>Sub-Saharan Africa</v>
      </c>
      <c r="G710" s="16" t="str">
        <f>VLOOKUP(A710,WDICountry!A:AD,9,FALSE)</f>
        <v>Low income</v>
      </c>
    </row>
    <row r="711" spans="1:7" x14ac:dyDescent="0.2">
      <c r="A711" s="16" t="s">
        <v>174</v>
      </c>
      <c r="B711" s="16" t="s">
        <v>175</v>
      </c>
      <c r="C711" s="16">
        <v>1963</v>
      </c>
      <c r="D711" s="17">
        <v>266598</v>
      </c>
      <c r="E711" s="16">
        <v>37.642000000000003</v>
      </c>
      <c r="F711" s="16" t="str">
        <f>VLOOKUP(A711,WDICountry!A:AD,8,FALSE)</f>
        <v>Sub-Saharan Africa</v>
      </c>
      <c r="G711" s="16" t="str">
        <f>VLOOKUP(A711,WDICountry!A:AD,9,FALSE)</f>
        <v>Upper middle income</v>
      </c>
    </row>
    <row r="712" spans="1:7" x14ac:dyDescent="0.2">
      <c r="A712" s="16" t="s">
        <v>176</v>
      </c>
      <c r="B712" s="16" t="s">
        <v>177</v>
      </c>
      <c r="C712" s="16">
        <v>1963</v>
      </c>
      <c r="D712" s="17">
        <v>8479625</v>
      </c>
      <c r="E712" s="16">
        <v>69.185707316999995</v>
      </c>
      <c r="F712" s="16" t="str">
        <f>VLOOKUP(A712,WDICountry!A:AD,8,FALSE)</f>
        <v>Europe &amp; Central Asia</v>
      </c>
      <c r="G712" s="16" t="str">
        <f>VLOOKUP(A712,WDICountry!A:AD,9,FALSE)</f>
        <v>High income</v>
      </c>
    </row>
    <row r="713" spans="1:7" x14ac:dyDescent="0.2">
      <c r="A713" s="16" t="s">
        <v>178</v>
      </c>
      <c r="B713" s="16" t="s">
        <v>179</v>
      </c>
      <c r="C713" s="16">
        <v>1963</v>
      </c>
      <c r="D713" s="17">
        <v>93350</v>
      </c>
      <c r="E713" s="16">
        <v>61.331000000000003</v>
      </c>
      <c r="F713" s="16" t="str">
        <f>VLOOKUP(A713,WDICountry!A:AD,8,FALSE)</f>
        <v>Latin America &amp; Caribbean</v>
      </c>
      <c r="G713" s="16" t="str">
        <f>VLOOKUP(A713,WDICountry!A:AD,9,FALSE)</f>
        <v>Upper middle income</v>
      </c>
    </row>
    <row r="714" spans="1:7" x14ac:dyDescent="0.2">
      <c r="A714" s="16" t="s">
        <v>180</v>
      </c>
      <c r="B714" s="16" t="s">
        <v>181</v>
      </c>
      <c r="C714" s="16">
        <v>1963</v>
      </c>
      <c r="D714" s="17">
        <v>36400</v>
      </c>
      <c r="E714" s="16"/>
      <c r="F714" s="16" t="str">
        <f>VLOOKUP(A714,WDICountry!A:AD,8,FALSE)</f>
        <v>Europe &amp; Central Asia</v>
      </c>
      <c r="G714" s="16" t="str">
        <f>VLOOKUP(A714,WDICountry!A:AD,9,FALSE)</f>
        <v>High income</v>
      </c>
    </row>
    <row r="715" spans="1:7" x14ac:dyDescent="0.2">
      <c r="A715" s="16" t="s">
        <v>182</v>
      </c>
      <c r="B715" s="16" t="s">
        <v>183</v>
      </c>
      <c r="C715" s="16">
        <v>1963</v>
      </c>
      <c r="D715" s="17">
        <v>4595510</v>
      </c>
      <c r="E715" s="16">
        <v>48.295000000000002</v>
      </c>
      <c r="F715" s="16" t="str">
        <f>VLOOKUP(A715,WDICountry!A:AD,8,FALSE)</f>
        <v>Latin America &amp; Caribbean</v>
      </c>
      <c r="G715" s="16" t="str">
        <f>VLOOKUP(A715,WDICountry!A:AD,9,FALSE)</f>
        <v>Upper middle income</v>
      </c>
    </row>
    <row r="716" spans="1:7" x14ac:dyDescent="0.2">
      <c r="A716" s="16" t="s">
        <v>184</v>
      </c>
      <c r="B716" s="16" t="s">
        <v>185</v>
      </c>
      <c r="C716" s="16">
        <v>1963</v>
      </c>
      <c r="D716" s="17">
        <v>71286</v>
      </c>
      <c r="E716" s="16">
        <v>62.481999999999999</v>
      </c>
      <c r="F716" s="16" t="str">
        <f>VLOOKUP(A716,WDICountry!A:AD,8,FALSE)</f>
        <v>East Asia &amp; Pacific</v>
      </c>
      <c r="G716" s="16" t="str">
        <f>VLOOKUP(A716,WDICountry!A:AD,9,FALSE)</f>
        <v>High income</v>
      </c>
    </row>
    <row r="717" spans="1:7" x14ac:dyDescent="0.2">
      <c r="A717" s="16" t="s">
        <v>186</v>
      </c>
      <c r="B717" s="16" t="s">
        <v>187</v>
      </c>
      <c r="C717" s="16">
        <v>1963</v>
      </c>
      <c r="D717" s="17">
        <v>622575</v>
      </c>
      <c r="E717" s="16">
        <v>60.805</v>
      </c>
      <c r="F717" s="16" t="str">
        <f>VLOOKUP(A717,WDICountry!A:AD,8,FALSE)</f>
        <v>Latin America &amp; Caribbean</v>
      </c>
      <c r="G717" s="16" t="str">
        <f>VLOOKUP(A717,WDICountry!A:AD,9,FALSE)</f>
        <v>Upper middle income</v>
      </c>
    </row>
    <row r="718" spans="1:7" x14ac:dyDescent="0.2">
      <c r="A718" s="16" t="s">
        <v>190</v>
      </c>
      <c r="B718" s="16" t="s">
        <v>191</v>
      </c>
      <c r="C718" s="16">
        <v>1963</v>
      </c>
      <c r="D718" s="17">
        <v>3420900</v>
      </c>
      <c r="E718" s="16">
        <v>68.625853659000001</v>
      </c>
      <c r="F718" s="16" t="str">
        <f>VLOOKUP(A718,WDICountry!A:AD,8,FALSE)</f>
        <v>East Asia &amp; Pacific</v>
      </c>
      <c r="G718" s="16" t="str">
        <f>VLOOKUP(A718,WDICountry!A:AD,9,FALSE)</f>
        <v>High income</v>
      </c>
    </row>
    <row r="719" spans="1:7" x14ac:dyDescent="0.2">
      <c r="A719" s="16" t="s">
        <v>192</v>
      </c>
      <c r="B719" s="16" t="s">
        <v>193</v>
      </c>
      <c r="C719" s="16">
        <v>1963</v>
      </c>
      <c r="D719" s="17">
        <v>2216707</v>
      </c>
      <c r="E719" s="16">
        <v>48.284999999999997</v>
      </c>
      <c r="F719" s="16" t="str">
        <f>VLOOKUP(A719,WDICountry!A:AD,8,FALSE)</f>
        <v>Latin America &amp; Caribbean</v>
      </c>
      <c r="G719" s="16" t="str">
        <f>VLOOKUP(A719,WDICountry!A:AD,9,FALSE)</f>
        <v>Lower middle income</v>
      </c>
    </row>
    <row r="720" spans="1:7" x14ac:dyDescent="0.2">
      <c r="A720" s="16" t="s">
        <v>196</v>
      </c>
      <c r="B720" s="16" t="s">
        <v>197</v>
      </c>
      <c r="C720" s="16">
        <v>1963</v>
      </c>
      <c r="D720" s="17">
        <v>4225675</v>
      </c>
      <c r="E720" s="16">
        <v>65.787878049</v>
      </c>
      <c r="F720" s="16" t="str">
        <f>VLOOKUP(A720,WDICountry!A:AD,8,FALSE)</f>
        <v>Europe &amp; Central Asia</v>
      </c>
      <c r="G720" s="16" t="str">
        <f>VLOOKUP(A720,WDICountry!A:AD,9,FALSE)</f>
        <v>High income</v>
      </c>
    </row>
    <row r="721" spans="1:7" x14ac:dyDescent="0.2">
      <c r="A721" s="16" t="s">
        <v>198</v>
      </c>
      <c r="B721" s="16" t="s">
        <v>199</v>
      </c>
      <c r="C721" s="16">
        <v>1963</v>
      </c>
      <c r="D721" s="17">
        <v>4103730</v>
      </c>
      <c r="E721" s="16">
        <v>43.848999999999997</v>
      </c>
      <c r="F721" s="16" t="str">
        <f>VLOOKUP(A721,WDICountry!A:AD,8,FALSE)</f>
        <v>Latin America &amp; Caribbean</v>
      </c>
      <c r="G721" s="16" t="str">
        <f>VLOOKUP(A721,WDICountry!A:AD,9,FALSE)</f>
        <v>Low income</v>
      </c>
    </row>
    <row r="722" spans="1:7" x14ac:dyDescent="0.2">
      <c r="A722" s="16" t="s">
        <v>200</v>
      </c>
      <c r="B722" s="16" t="s">
        <v>201</v>
      </c>
      <c r="C722" s="16">
        <v>1963</v>
      </c>
      <c r="D722" s="17">
        <v>10087947</v>
      </c>
      <c r="E722" s="16">
        <v>68.874146340999999</v>
      </c>
      <c r="F722" s="16" t="str">
        <f>VLOOKUP(A722,WDICountry!A:AD,8,FALSE)</f>
        <v>Europe &amp; Central Asia</v>
      </c>
      <c r="G722" s="16" t="str">
        <f>VLOOKUP(A722,WDICountry!A:AD,9,FALSE)</f>
        <v>High income</v>
      </c>
    </row>
    <row r="723" spans="1:7" x14ac:dyDescent="0.2">
      <c r="A723" s="16" t="s">
        <v>210</v>
      </c>
      <c r="B723" s="16" t="s">
        <v>211</v>
      </c>
      <c r="C723" s="16">
        <v>1963</v>
      </c>
      <c r="D723" s="17">
        <v>95055665</v>
      </c>
      <c r="E723" s="16">
        <v>50.499000000000002</v>
      </c>
      <c r="F723" s="16" t="str">
        <f>VLOOKUP(A723,WDICountry!A:AD,8,FALSE)</f>
        <v>East Asia &amp; Pacific</v>
      </c>
      <c r="G723" s="16" t="str">
        <f>VLOOKUP(A723,WDICountry!A:AD,9,FALSE)</f>
        <v>Lower middle income</v>
      </c>
    </row>
    <row r="724" spans="1:7" x14ac:dyDescent="0.2">
      <c r="A724" s="16" t="s">
        <v>214</v>
      </c>
      <c r="B724" s="16" t="s">
        <v>215</v>
      </c>
      <c r="C724" s="16">
        <v>1963</v>
      </c>
      <c r="D724" s="17">
        <v>48800</v>
      </c>
      <c r="E724" s="16"/>
      <c r="F724" s="16" t="str">
        <f>VLOOKUP(A724,WDICountry!A:AD,8,FALSE)</f>
        <v>Europe &amp; Central Asia</v>
      </c>
      <c r="G724" s="16" t="str">
        <f>VLOOKUP(A724,WDICountry!A:AD,9,FALSE)</f>
        <v>High income</v>
      </c>
    </row>
    <row r="725" spans="1:7" x14ac:dyDescent="0.2">
      <c r="A725" s="16" t="s">
        <v>216</v>
      </c>
      <c r="B725" s="16" t="s">
        <v>217</v>
      </c>
      <c r="C725" s="16">
        <v>1963</v>
      </c>
      <c r="D725" s="17">
        <v>477527970</v>
      </c>
      <c r="E725" s="16">
        <v>43.057000000000002</v>
      </c>
      <c r="F725" s="16" t="str">
        <f>VLOOKUP(A725,WDICountry!A:AD,8,FALSE)</f>
        <v>South Asia</v>
      </c>
      <c r="G725" s="16" t="str">
        <f>VLOOKUP(A725,WDICountry!A:AD,9,FALSE)</f>
        <v>Lower middle income</v>
      </c>
    </row>
    <row r="726" spans="1:7" x14ac:dyDescent="0.2">
      <c r="A726" s="16" t="s">
        <v>220</v>
      </c>
      <c r="B726" s="16" t="s">
        <v>221</v>
      </c>
      <c r="C726" s="16">
        <v>1963</v>
      </c>
      <c r="D726" s="17">
        <v>2852650</v>
      </c>
      <c r="E726" s="16">
        <v>70.272926828999999</v>
      </c>
      <c r="F726" s="16" t="str">
        <f>VLOOKUP(A726,WDICountry!A:AD,8,FALSE)</f>
        <v>Europe &amp; Central Asia</v>
      </c>
      <c r="G726" s="16" t="str">
        <f>VLOOKUP(A726,WDICountry!A:AD,9,FALSE)</f>
        <v>High income</v>
      </c>
    </row>
    <row r="727" spans="1:7" x14ac:dyDescent="0.2">
      <c r="A727" s="16" t="s">
        <v>222</v>
      </c>
      <c r="B727" s="16" t="s">
        <v>223</v>
      </c>
      <c r="C727" s="16">
        <v>1963</v>
      </c>
      <c r="D727" s="17">
        <v>23680432</v>
      </c>
      <c r="E727" s="16">
        <v>46.622</v>
      </c>
      <c r="F727" s="16" t="str">
        <f>VLOOKUP(A727,WDICountry!A:AD,8,FALSE)</f>
        <v>Middle East &amp; North Africa</v>
      </c>
      <c r="G727" s="16" t="str">
        <f>VLOOKUP(A727,WDICountry!A:AD,9,FALSE)</f>
        <v>Upper middle income</v>
      </c>
    </row>
    <row r="728" spans="1:7" x14ac:dyDescent="0.2">
      <c r="A728" s="16" t="s">
        <v>224</v>
      </c>
      <c r="B728" s="16" t="s">
        <v>225</v>
      </c>
      <c r="C728" s="16">
        <v>1963</v>
      </c>
      <c r="D728" s="17">
        <v>7888914</v>
      </c>
      <c r="E728" s="16">
        <v>51.58</v>
      </c>
      <c r="F728" s="16" t="str">
        <f>VLOOKUP(A728,WDICountry!A:AD,8,FALSE)</f>
        <v>Middle East &amp; North Africa</v>
      </c>
      <c r="G728" s="16" t="str">
        <f>VLOOKUP(A728,WDICountry!A:AD,9,FALSE)</f>
        <v>Upper middle income</v>
      </c>
    </row>
    <row r="729" spans="1:7" x14ac:dyDescent="0.2">
      <c r="A729" s="16" t="s">
        <v>226</v>
      </c>
      <c r="B729" s="16" t="s">
        <v>227</v>
      </c>
      <c r="C729" s="16">
        <v>1963</v>
      </c>
      <c r="D729" s="17">
        <v>185653</v>
      </c>
      <c r="E729" s="16">
        <v>73.042926828999995</v>
      </c>
      <c r="F729" s="16" t="str">
        <f>VLOOKUP(A729,WDICountry!A:AD,8,FALSE)</f>
        <v>Europe &amp; Central Asia</v>
      </c>
      <c r="G729" s="16" t="str">
        <f>VLOOKUP(A729,WDICountry!A:AD,9,FALSE)</f>
        <v>High income</v>
      </c>
    </row>
    <row r="730" spans="1:7" x14ac:dyDescent="0.2">
      <c r="A730" s="16" t="s">
        <v>228</v>
      </c>
      <c r="B730" s="16" t="s">
        <v>229</v>
      </c>
      <c r="C730" s="16">
        <v>1963</v>
      </c>
      <c r="D730" s="17">
        <v>2379000</v>
      </c>
      <c r="E730" s="16"/>
      <c r="F730" s="16" t="str">
        <f>VLOOKUP(A730,WDICountry!A:AD,8,FALSE)</f>
        <v>Middle East &amp; North Africa</v>
      </c>
      <c r="G730" s="16" t="str">
        <f>VLOOKUP(A730,WDICountry!A:AD,9,FALSE)</f>
        <v>High income</v>
      </c>
    </row>
    <row r="731" spans="1:7" x14ac:dyDescent="0.2">
      <c r="A731" s="16" t="s">
        <v>230</v>
      </c>
      <c r="B731" s="16" t="s">
        <v>231</v>
      </c>
      <c r="C731" s="16">
        <v>1963</v>
      </c>
      <c r="D731" s="17">
        <v>51252000</v>
      </c>
      <c r="E731" s="16">
        <v>69.248048780000005</v>
      </c>
      <c r="F731" s="16" t="str">
        <f>VLOOKUP(A731,WDICountry!A:AD,8,FALSE)</f>
        <v>Europe &amp; Central Asia</v>
      </c>
      <c r="G731" s="16" t="str">
        <f>VLOOKUP(A731,WDICountry!A:AD,9,FALSE)</f>
        <v>High income</v>
      </c>
    </row>
    <row r="732" spans="1:7" x14ac:dyDescent="0.2">
      <c r="A732" s="16" t="s">
        <v>232</v>
      </c>
      <c r="B732" s="16" t="s">
        <v>233</v>
      </c>
      <c r="C732" s="16">
        <v>1963</v>
      </c>
      <c r="D732" s="17">
        <v>1703395</v>
      </c>
      <c r="E732" s="16">
        <v>65.962000000000003</v>
      </c>
      <c r="F732" s="16" t="str">
        <f>VLOOKUP(A732,WDICountry!A:AD,8,FALSE)</f>
        <v>Latin America &amp; Caribbean</v>
      </c>
      <c r="G732" s="16" t="str">
        <f>VLOOKUP(A732,WDICountry!A:AD,9,FALSE)</f>
        <v>Upper middle income</v>
      </c>
    </row>
    <row r="733" spans="1:7" x14ac:dyDescent="0.2">
      <c r="A733" s="16" t="s">
        <v>234</v>
      </c>
      <c r="B733" s="16" t="s">
        <v>235</v>
      </c>
      <c r="C733" s="16">
        <v>1963</v>
      </c>
      <c r="D733" s="17">
        <v>1049302</v>
      </c>
      <c r="E733" s="16">
        <v>54.994999999999997</v>
      </c>
      <c r="F733" s="16" t="str">
        <f>VLOOKUP(A733,WDICountry!A:AD,8,FALSE)</f>
        <v>Middle East &amp; North Africa</v>
      </c>
      <c r="G733" s="16" t="str">
        <f>VLOOKUP(A733,WDICountry!A:AD,9,FALSE)</f>
        <v>Upper middle income</v>
      </c>
    </row>
    <row r="734" spans="1:7" x14ac:dyDescent="0.2">
      <c r="A734" s="16" t="s">
        <v>236</v>
      </c>
      <c r="B734" s="16" t="s">
        <v>237</v>
      </c>
      <c r="C734" s="16">
        <v>1963</v>
      </c>
      <c r="D734" s="17">
        <v>96812000</v>
      </c>
      <c r="E734" s="16">
        <v>69.658048780000001</v>
      </c>
      <c r="F734" s="16" t="str">
        <f>VLOOKUP(A734,WDICountry!A:AD,8,FALSE)</f>
        <v>East Asia &amp; Pacific</v>
      </c>
      <c r="G734" s="16" t="str">
        <f>VLOOKUP(A734,WDICountry!A:AD,9,FALSE)</f>
        <v>High income</v>
      </c>
    </row>
    <row r="735" spans="1:7" x14ac:dyDescent="0.2">
      <c r="A735" s="16" t="s">
        <v>238</v>
      </c>
      <c r="B735" s="16" t="s">
        <v>239</v>
      </c>
      <c r="C735" s="16">
        <v>1963</v>
      </c>
      <c r="D735" s="17">
        <v>10913552</v>
      </c>
      <c r="E735" s="16">
        <v>59.618560975999998</v>
      </c>
      <c r="F735" s="16" t="str">
        <f>VLOOKUP(A735,WDICountry!A:AD,8,FALSE)</f>
        <v>Europe &amp; Central Asia</v>
      </c>
      <c r="G735" s="16" t="str">
        <f>VLOOKUP(A735,WDICountry!A:AD,9,FALSE)</f>
        <v>Upper middle income</v>
      </c>
    </row>
    <row r="736" spans="1:7" x14ac:dyDescent="0.2">
      <c r="A736" s="16" t="s">
        <v>240</v>
      </c>
      <c r="B736" s="16" t="s">
        <v>241</v>
      </c>
      <c r="C736" s="16">
        <v>1963</v>
      </c>
      <c r="D736" s="17">
        <v>8908422</v>
      </c>
      <c r="E736" s="16">
        <v>48.250999999999998</v>
      </c>
      <c r="F736" s="16" t="str">
        <f>VLOOKUP(A736,WDICountry!A:AD,8,FALSE)</f>
        <v>Sub-Saharan Africa</v>
      </c>
      <c r="G736" s="16" t="str">
        <f>VLOOKUP(A736,WDICountry!A:AD,9,FALSE)</f>
        <v>Lower middle income</v>
      </c>
    </row>
    <row r="737" spans="1:7" x14ac:dyDescent="0.2">
      <c r="A737" s="16" t="s">
        <v>242</v>
      </c>
      <c r="B737" s="16" t="s">
        <v>243</v>
      </c>
      <c r="C737" s="16">
        <v>1963</v>
      </c>
      <c r="D737" s="17">
        <v>2413700</v>
      </c>
      <c r="E737" s="16">
        <v>57.443195121999999</v>
      </c>
      <c r="F737" s="16" t="str">
        <f>VLOOKUP(A737,WDICountry!A:AD,8,FALSE)</f>
        <v>Europe &amp; Central Asia</v>
      </c>
      <c r="G737" s="16" t="str">
        <f>VLOOKUP(A737,WDICountry!A:AD,9,FALSE)</f>
        <v>Lower middle income</v>
      </c>
    </row>
    <row r="738" spans="1:7" x14ac:dyDescent="0.2">
      <c r="A738" s="16" t="s">
        <v>244</v>
      </c>
      <c r="B738" s="16" t="s">
        <v>245</v>
      </c>
      <c r="C738" s="16">
        <v>1963</v>
      </c>
      <c r="D738" s="17">
        <v>6183747</v>
      </c>
      <c r="E738" s="16">
        <v>41.71</v>
      </c>
      <c r="F738" s="16" t="str">
        <f>VLOOKUP(A738,WDICountry!A:AD,8,FALSE)</f>
        <v>East Asia &amp; Pacific</v>
      </c>
      <c r="G738" s="16" t="str">
        <f>VLOOKUP(A738,WDICountry!A:AD,9,FALSE)</f>
        <v>Lower middle income</v>
      </c>
    </row>
    <row r="739" spans="1:7" x14ac:dyDescent="0.2">
      <c r="A739" s="16" t="s">
        <v>246</v>
      </c>
      <c r="B739" s="16" t="s">
        <v>247</v>
      </c>
      <c r="C739" s="16">
        <v>1963</v>
      </c>
      <c r="D739" s="17">
        <v>44363</v>
      </c>
      <c r="E739" s="16">
        <v>50.828000000000003</v>
      </c>
      <c r="F739" s="16" t="str">
        <f>VLOOKUP(A739,WDICountry!A:AD,8,FALSE)</f>
        <v>East Asia &amp; Pacific</v>
      </c>
      <c r="G739" s="16" t="str">
        <f>VLOOKUP(A739,WDICountry!A:AD,9,FALSE)</f>
        <v>Lower middle income</v>
      </c>
    </row>
    <row r="740" spans="1:7" x14ac:dyDescent="0.2">
      <c r="A740" s="16" t="s">
        <v>248</v>
      </c>
      <c r="B740" s="16" t="s">
        <v>249</v>
      </c>
      <c r="C740" s="16">
        <v>1963</v>
      </c>
      <c r="D740" s="17">
        <v>50525</v>
      </c>
      <c r="E740" s="16"/>
      <c r="F740" s="16" t="str">
        <f>VLOOKUP(A740,WDICountry!A:AD,8,FALSE)</f>
        <v>Latin America &amp; Caribbean</v>
      </c>
      <c r="G740" s="16" t="str">
        <f>VLOOKUP(A740,WDICountry!A:AD,9,FALSE)</f>
        <v>High income</v>
      </c>
    </row>
    <row r="741" spans="1:7" x14ac:dyDescent="0.2">
      <c r="A741" s="16" t="s">
        <v>250</v>
      </c>
      <c r="B741" s="16" t="s">
        <v>251</v>
      </c>
      <c r="C741" s="16">
        <v>1963</v>
      </c>
      <c r="D741" s="17">
        <v>27261747</v>
      </c>
      <c r="E741" s="16">
        <v>55.247365854000002</v>
      </c>
      <c r="F741" s="16" t="str">
        <f>VLOOKUP(A741,WDICountry!A:AD,8,FALSE)</f>
        <v>East Asia &amp; Pacific</v>
      </c>
      <c r="G741" s="16" t="str">
        <f>VLOOKUP(A741,WDICountry!A:AD,9,FALSE)</f>
        <v>High income</v>
      </c>
    </row>
    <row r="742" spans="1:7" x14ac:dyDescent="0.2">
      <c r="A742" s="16" t="s">
        <v>252</v>
      </c>
      <c r="B742" s="16" t="s">
        <v>253</v>
      </c>
      <c r="C742" s="16">
        <v>1963</v>
      </c>
      <c r="D742" s="17">
        <v>379891</v>
      </c>
      <c r="E742" s="16">
        <v>62.345999999999997</v>
      </c>
      <c r="F742" s="16" t="str">
        <f>VLOOKUP(A742,WDICountry!A:AD,8,FALSE)</f>
        <v>Middle East &amp; North Africa</v>
      </c>
      <c r="G742" s="16" t="str">
        <f>VLOOKUP(A742,WDICountry!A:AD,9,FALSE)</f>
        <v>High income</v>
      </c>
    </row>
    <row r="743" spans="1:7" x14ac:dyDescent="0.2">
      <c r="A743" s="16" t="s">
        <v>256</v>
      </c>
      <c r="B743" s="16" t="s">
        <v>257</v>
      </c>
      <c r="C743" s="16">
        <v>1963</v>
      </c>
      <c r="D743" s="17">
        <v>2273349</v>
      </c>
      <c r="E743" s="16">
        <v>44.121000000000002</v>
      </c>
      <c r="F743" s="16" t="str">
        <f>VLOOKUP(A743,WDICountry!A:AD,8,FALSE)</f>
        <v>East Asia &amp; Pacific</v>
      </c>
      <c r="G743" s="16" t="str">
        <f>VLOOKUP(A743,WDICountry!A:AD,9,FALSE)</f>
        <v>Lower middle income</v>
      </c>
    </row>
    <row r="744" spans="1:7" x14ac:dyDescent="0.2">
      <c r="A744" s="16" t="s">
        <v>258</v>
      </c>
      <c r="B744" s="16" t="s">
        <v>259</v>
      </c>
      <c r="C744" s="16">
        <v>1963</v>
      </c>
      <c r="D744" s="17">
        <v>1984980</v>
      </c>
      <c r="E744" s="16">
        <v>64.156999999999996</v>
      </c>
      <c r="F744" s="16" t="str">
        <f>VLOOKUP(A744,WDICountry!A:AD,8,FALSE)</f>
        <v>Middle East &amp; North Africa</v>
      </c>
      <c r="G744" s="16" t="str">
        <f>VLOOKUP(A744,WDICountry!A:AD,9,FALSE)</f>
        <v>Upper middle income</v>
      </c>
    </row>
    <row r="745" spans="1:7" x14ac:dyDescent="0.2">
      <c r="A745" s="16" t="s">
        <v>260</v>
      </c>
      <c r="B745" s="16" t="s">
        <v>261</v>
      </c>
      <c r="C745" s="16">
        <v>1963</v>
      </c>
      <c r="D745" s="17">
        <v>1196890</v>
      </c>
      <c r="E745" s="16">
        <v>35.625999999999998</v>
      </c>
      <c r="F745" s="16" t="str">
        <f>VLOOKUP(A745,WDICountry!A:AD,8,FALSE)</f>
        <v>Sub-Saharan Africa</v>
      </c>
      <c r="G745" s="16" t="str">
        <f>VLOOKUP(A745,WDICountry!A:AD,9,FALSE)</f>
        <v>Low income</v>
      </c>
    </row>
    <row r="746" spans="1:7" x14ac:dyDescent="0.2">
      <c r="A746" s="16" t="s">
        <v>262</v>
      </c>
      <c r="B746" s="16" t="s">
        <v>263</v>
      </c>
      <c r="C746" s="16">
        <v>1963</v>
      </c>
      <c r="D746" s="17">
        <v>1607171</v>
      </c>
      <c r="E746" s="16">
        <v>47.414999999999999</v>
      </c>
      <c r="F746" s="16" t="str">
        <f>VLOOKUP(A746,WDICountry!A:AD,8,FALSE)</f>
        <v>Middle East &amp; North Africa</v>
      </c>
      <c r="G746" s="16" t="str">
        <f>VLOOKUP(A746,WDICountry!A:AD,9,FALSE)</f>
        <v>Upper middle income</v>
      </c>
    </row>
    <row r="747" spans="1:7" x14ac:dyDescent="0.2">
      <c r="A747" s="16" t="s">
        <v>264</v>
      </c>
      <c r="B747" s="16" t="s">
        <v>265</v>
      </c>
      <c r="C747" s="16">
        <v>1963</v>
      </c>
      <c r="D747" s="17">
        <v>93399</v>
      </c>
      <c r="E747" s="16">
        <v>59.530999999999999</v>
      </c>
      <c r="F747" s="16" t="str">
        <f>VLOOKUP(A747,WDICountry!A:AD,8,FALSE)</f>
        <v>Latin America &amp; Caribbean</v>
      </c>
      <c r="G747" s="16" t="str">
        <f>VLOOKUP(A747,WDICountry!A:AD,9,FALSE)</f>
        <v>Upper middle income</v>
      </c>
    </row>
    <row r="748" spans="1:7" x14ac:dyDescent="0.2">
      <c r="A748" s="16" t="s">
        <v>272</v>
      </c>
      <c r="B748" s="16" t="s">
        <v>273</v>
      </c>
      <c r="C748" s="16">
        <v>1963</v>
      </c>
      <c r="D748" s="17">
        <v>17718</v>
      </c>
      <c r="E748" s="16"/>
      <c r="F748" s="16" t="str">
        <f>VLOOKUP(A748,WDICountry!A:AD,8,FALSE)</f>
        <v>Europe &amp; Central Asia</v>
      </c>
      <c r="G748" s="16" t="str">
        <f>VLOOKUP(A748,WDICountry!A:AD,9,FALSE)</f>
        <v>High income</v>
      </c>
    </row>
    <row r="749" spans="1:7" x14ac:dyDescent="0.2">
      <c r="A749" s="16" t="s">
        <v>274</v>
      </c>
      <c r="B749" s="16" t="s">
        <v>275</v>
      </c>
      <c r="C749" s="16">
        <v>1963</v>
      </c>
      <c r="D749" s="17">
        <v>10597520</v>
      </c>
      <c r="E749" s="16">
        <v>60.610999999999997</v>
      </c>
      <c r="F749" s="16" t="str">
        <f>VLOOKUP(A749,WDICountry!A:AD,8,FALSE)</f>
        <v>South Asia</v>
      </c>
      <c r="G749" s="16" t="str">
        <f>VLOOKUP(A749,WDICountry!A:AD,9,FALSE)</f>
        <v>Lower middle income</v>
      </c>
    </row>
    <row r="750" spans="1:7" x14ac:dyDescent="0.2">
      <c r="A750" s="16" t="s">
        <v>280</v>
      </c>
      <c r="B750" s="16" t="s">
        <v>281</v>
      </c>
      <c r="C750" s="16">
        <v>1963</v>
      </c>
      <c r="D750" s="17">
        <v>898647</v>
      </c>
      <c r="E750" s="16">
        <v>47.829000000000001</v>
      </c>
      <c r="F750" s="16" t="str">
        <f>VLOOKUP(A750,WDICountry!A:AD,8,FALSE)</f>
        <v>Sub-Saharan Africa</v>
      </c>
      <c r="G750" s="16" t="str">
        <f>VLOOKUP(A750,WDICountry!A:AD,9,FALSE)</f>
        <v>Lower middle income</v>
      </c>
    </row>
    <row r="751" spans="1:7" x14ac:dyDescent="0.2">
      <c r="A751" s="16" t="s">
        <v>284</v>
      </c>
      <c r="B751" s="16" t="s">
        <v>285</v>
      </c>
      <c r="C751" s="16">
        <v>1963</v>
      </c>
      <c r="D751" s="17">
        <v>2898950</v>
      </c>
      <c r="E751" s="16">
        <v>70.204390243999995</v>
      </c>
      <c r="F751" s="16" t="str">
        <f>VLOOKUP(A751,WDICountry!A:AD,8,FALSE)</f>
        <v>Europe &amp; Central Asia</v>
      </c>
      <c r="G751" s="16" t="str">
        <f>VLOOKUP(A751,WDICountry!A:AD,9,FALSE)</f>
        <v>High income</v>
      </c>
    </row>
    <row r="752" spans="1:7" x14ac:dyDescent="0.2">
      <c r="A752" s="16" t="s">
        <v>286</v>
      </c>
      <c r="B752" s="16" t="s">
        <v>287</v>
      </c>
      <c r="C752" s="16">
        <v>1963</v>
      </c>
      <c r="D752" s="17">
        <v>324100</v>
      </c>
      <c r="E752" s="16">
        <v>69.223073170999996</v>
      </c>
      <c r="F752" s="16" t="str">
        <f>VLOOKUP(A752,WDICountry!A:AD,8,FALSE)</f>
        <v>Europe &amp; Central Asia</v>
      </c>
      <c r="G752" s="16" t="str">
        <f>VLOOKUP(A752,WDICountry!A:AD,9,FALSE)</f>
        <v>High income</v>
      </c>
    </row>
    <row r="753" spans="1:7" x14ac:dyDescent="0.2">
      <c r="A753" s="16" t="s">
        <v>288</v>
      </c>
      <c r="B753" s="16" t="s">
        <v>289</v>
      </c>
      <c r="C753" s="16">
        <v>1963</v>
      </c>
      <c r="D753" s="17">
        <v>2210919</v>
      </c>
      <c r="E753" s="16">
        <v>69.829024390000001</v>
      </c>
      <c r="F753" s="16" t="str">
        <f>VLOOKUP(A753,WDICountry!A:AD,8,FALSE)</f>
        <v>Europe &amp; Central Asia</v>
      </c>
      <c r="G753" s="16" t="str">
        <f>VLOOKUP(A753,WDICountry!A:AD,9,FALSE)</f>
        <v>High income</v>
      </c>
    </row>
    <row r="754" spans="1:7" x14ac:dyDescent="0.2">
      <c r="A754" s="16" t="s">
        <v>290</v>
      </c>
      <c r="B754" s="16" t="s">
        <v>291</v>
      </c>
      <c r="C754" s="16">
        <v>1963</v>
      </c>
      <c r="D754" s="17">
        <v>184250</v>
      </c>
      <c r="E754" s="16">
        <v>66.198999999999998</v>
      </c>
      <c r="F754" s="16" t="str">
        <f>VLOOKUP(A754,WDICountry!A:AD,8,FALSE)</f>
        <v>East Asia &amp; Pacific</v>
      </c>
      <c r="G754" s="16" t="str">
        <f>VLOOKUP(A754,WDICountry!A:AD,9,FALSE)</f>
        <v>High income</v>
      </c>
    </row>
    <row r="755" spans="1:7" x14ac:dyDescent="0.2">
      <c r="A755" s="16" t="s">
        <v>292</v>
      </c>
      <c r="B755" s="16" t="s">
        <v>293</v>
      </c>
      <c r="C755" s="16">
        <v>1963</v>
      </c>
      <c r="D755" s="17">
        <v>4656</v>
      </c>
      <c r="E755" s="16"/>
      <c r="F755" s="16" t="str">
        <f>VLOOKUP(A755,WDICountry!A:AD,8,FALSE)</f>
        <v>Latin America &amp; Caribbean</v>
      </c>
      <c r="G755" s="16" t="str">
        <f>VLOOKUP(A755,WDICountry!A:AD,9,FALSE)</f>
        <v>High income</v>
      </c>
    </row>
    <row r="756" spans="1:7" x14ac:dyDescent="0.2">
      <c r="A756" s="16" t="s">
        <v>294</v>
      </c>
      <c r="B756" s="16" t="s">
        <v>295</v>
      </c>
      <c r="C756" s="16">
        <v>1963</v>
      </c>
      <c r="D756" s="17">
        <v>13478232</v>
      </c>
      <c r="E756" s="16">
        <v>49.738</v>
      </c>
      <c r="F756" s="16" t="str">
        <f>VLOOKUP(A756,WDICountry!A:AD,8,FALSE)</f>
        <v>Middle East &amp; North Africa</v>
      </c>
      <c r="G756" s="16" t="str">
        <f>VLOOKUP(A756,WDICountry!A:AD,9,FALSE)</f>
        <v>Lower middle income</v>
      </c>
    </row>
    <row r="757" spans="1:7" x14ac:dyDescent="0.2">
      <c r="A757" s="16" t="s">
        <v>296</v>
      </c>
      <c r="B757" s="16" t="s">
        <v>297</v>
      </c>
      <c r="C757" s="16">
        <v>1963</v>
      </c>
      <c r="D757" s="17">
        <v>23168</v>
      </c>
      <c r="E757" s="16"/>
      <c r="F757" s="16" t="str">
        <f>VLOOKUP(A757,WDICountry!A:AD,8,FALSE)</f>
        <v>Europe &amp; Central Asia</v>
      </c>
      <c r="G757" s="16" t="str">
        <f>VLOOKUP(A757,WDICountry!A:AD,9,FALSE)</f>
        <v>High income</v>
      </c>
    </row>
    <row r="758" spans="1:7" x14ac:dyDescent="0.2">
      <c r="A758" s="16" t="s">
        <v>298</v>
      </c>
      <c r="B758" s="16" t="s">
        <v>299</v>
      </c>
      <c r="C758" s="16">
        <v>1963</v>
      </c>
      <c r="D758" s="17">
        <v>2721000</v>
      </c>
      <c r="E758" s="16">
        <v>63.122</v>
      </c>
      <c r="F758" s="16" t="str">
        <f>VLOOKUP(A758,WDICountry!A:AD,8,FALSE)</f>
        <v>Europe &amp; Central Asia</v>
      </c>
      <c r="G758" s="16" t="str">
        <f>VLOOKUP(A758,WDICountry!A:AD,9,FALSE)</f>
        <v>Lower middle income</v>
      </c>
    </row>
    <row r="759" spans="1:7" x14ac:dyDescent="0.2">
      <c r="A759" s="16" t="s">
        <v>300</v>
      </c>
      <c r="B759" s="16" t="s">
        <v>301</v>
      </c>
      <c r="C759" s="16">
        <v>1963</v>
      </c>
      <c r="D759" s="17">
        <v>5486319</v>
      </c>
      <c r="E759" s="16">
        <v>41.401000000000003</v>
      </c>
      <c r="F759" s="16" t="str">
        <f>VLOOKUP(A759,WDICountry!A:AD,8,FALSE)</f>
        <v>Sub-Saharan Africa</v>
      </c>
      <c r="G759" s="16" t="str">
        <f>VLOOKUP(A759,WDICountry!A:AD,9,FALSE)</f>
        <v>Low income</v>
      </c>
    </row>
    <row r="760" spans="1:7" x14ac:dyDescent="0.2">
      <c r="A760" s="16" t="s">
        <v>302</v>
      </c>
      <c r="B760" s="16" t="s">
        <v>303</v>
      </c>
      <c r="C760" s="16">
        <v>1963</v>
      </c>
      <c r="D760" s="17">
        <v>97584</v>
      </c>
      <c r="E760" s="16">
        <v>39.280999999999999</v>
      </c>
      <c r="F760" s="16" t="str">
        <f>VLOOKUP(A760,WDICountry!A:AD,8,FALSE)</f>
        <v>South Asia</v>
      </c>
      <c r="G760" s="16" t="str">
        <f>VLOOKUP(A760,WDICountry!A:AD,9,FALSE)</f>
        <v>Upper middle income</v>
      </c>
    </row>
    <row r="761" spans="1:7" x14ac:dyDescent="0.2">
      <c r="A761" s="16" t="s">
        <v>306</v>
      </c>
      <c r="B761" s="16" t="s">
        <v>307</v>
      </c>
      <c r="C761" s="16">
        <v>1963</v>
      </c>
      <c r="D761" s="17">
        <v>41939880</v>
      </c>
      <c r="E761" s="16">
        <v>58.661999999999999</v>
      </c>
      <c r="F761" s="16" t="str">
        <f>VLOOKUP(A761,WDICountry!A:AD,8,FALSE)</f>
        <v>Latin America &amp; Caribbean</v>
      </c>
      <c r="G761" s="16" t="str">
        <f>VLOOKUP(A761,WDICountry!A:AD,9,FALSE)</f>
        <v>Upper middle income</v>
      </c>
    </row>
    <row r="762" spans="1:7" x14ac:dyDescent="0.2">
      <c r="A762" s="16" t="s">
        <v>308</v>
      </c>
      <c r="B762" s="16" t="s">
        <v>309</v>
      </c>
      <c r="C762" s="16">
        <v>1963</v>
      </c>
      <c r="D762" s="17">
        <v>16114</v>
      </c>
      <c r="E762" s="16"/>
      <c r="F762" s="16" t="str">
        <f>VLOOKUP(A762,WDICountry!A:AD,8,FALSE)</f>
        <v>East Asia &amp; Pacific</v>
      </c>
      <c r="G762" s="16" t="str">
        <f>VLOOKUP(A762,WDICountry!A:AD,9,FALSE)</f>
        <v>Upper middle income</v>
      </c>
    </row>
    <row r="763" spans="1:7" x14ac:dyDescent="0.2">
      <c r="A763" s="16" t="s">
        <v>312</v>
      </c>
      <c r="B763" s="16" t="s">
        <v>313</v>
      </c>
      <c r="C763" s="16">
        <v>1963</v>
      </c>
      <c r="D763" s="17">
        <v>1547450</v>
      </c>
      <c r="E763" s="16">
        <v>62.469000000000001</v>
      </c>
      <c r="F763" s="16" t="str">
        <f>VLOOKUP(A763,WDICountry!A:AD,8,FALSE)</f>
        <v>Europe &amp; Central Asia</v>
      </c>
      <c r="G763" s="16" t="str">
        <f>VLOOKUP(A763,WDICountry!A:AD,9,FALSE)</f>
        <v>Upper middle income</v>
      </c>
    </row>
    <row r="764" spans="1:7" x14ac:dyDescent="0.2">
      <c r="A764" s="16" t="s">
        <v>314</v>
      </c>
      <c r="B764" s="16" t="s">
        <v>315</v>
      </c>
      <c r="C764" s="16">
        <v>1963</v>
      </c>
      <c r="D764" s="17">
        <v>5441613</v>
      </c>
      <c r="E764" s="16">
        <v>28.782</v>
      </c>
      <c r="F764" s="16" t="str">
        <f>VLOOKUP(A764,WDICountry!A:AD,8,FALSE)</f>
        <v>Sub-Saharan Africa</v>
      </c>
      <c r="G764" s="16" t="str">
        <f>VLOOKUP(A764,WDICountry!A:AD,9,FALSE)</f>
        <v>Low income</v>
      </c>
    </row>
    <row r="765" spans="1:7" x14ac:dyDescent="0.2">
      <c r="A765" s="16" t="s">
        <v>316</v>
      </c>
      <c r="B765" s="16" t="s">
        <v>317</v>
      </c>
      <c r="C765" s="16">
        <v>1963</v>
      </c>
      <c r="D765" s="17">
        <v>322550</v>
      </c>
      <c r="E765" s="16">
        <v>69.455268293000003</v>
      </c>
      <c r="F765" s="16" t="str">
        <f>VLOOKUP(A765,WDICountry!A:AD,8,FALSE)</f>
        <v>Middle East &amp; North Africa</v>
      </c>
      <c r="G765" s="16" t="str">
        <f>VLOOKUP(A765,WDICountry!A:AD,9,FALSE)</f>
        <v>High income</v>
      </c>
    </row>
    <row r="766" spans="1:7" x14ac:dyDescent="0.2">
      <c r="A766" s="16" t="s">
        <v>318</v>
      </c>
      <c r="B766" s="16" t="s">
        <v>319</v>
      </c>
      <c r="C766" s="16">
        <v>1963</v>
      </c>
      <c r="D766" s="17">
        <v>22371902</v>
      </c>
      <c r="E766" s="16">
        <v>44.993000000000002</v>
      </c>
      <c r="F766" s="16" t="str">
        <f>VLOOKUP(A766,WDICountry!A:AD,8,FALSE)</f>
        <v>East Asia &amp; Pacific</v>
      </c>
      <c r="G766" s="16" t="str">
        <f>VLOOKUP(A766,WDICountry!A:AD,9,FALSE)</f>
        <v>Lower middle income</v>
      </c>
    </row>
    <row r="767" spans="1:7" x14ac:dyDescent="0.2">
      <c r="A767" s="16" t="s">
        <v>322</v>
      </c>
      <c r="B767" s="16" t="s">
        <v>323</v>
      </c>
      <c r="C767" s="16">
        <v>1963</v>
      </c>
      <c r="D767" s="17">
        <v>513409</v>
      </c>
      <c r="E767" s="16">
        <v>65.826999999999998</v>
      </c>
      <c r="F767" s="16" t="str">
        <f>VLOOKUP(A767,WDICountry!A:AD,8,FALSE)</f>
        <v>Europe &amp; Central Asia</v>
      </c>
      <c r="G767" s="16" t="str">
        <f>VLOOKUP(A767,WDICountry!A:AD,9,FALSE)</f>
        <v>Upper middle income</v>
      </c>
    </row>
    <row r="768" spans="1:7" x14ac:dyDescent="0.2">
      <c r="A768" s="16" t="s">
        <v>324</v>
      </c>
      <c r="B768" s="16" t="s">
        <v>325</v>
      </c>
      <c r="C768" s="16">
        <v>1963</v>
      </c>
      <c r="D768" s="17">
        <v>1042383</v>
      </c>
      <c r="E768" s="16">
        <v>51.012</v>
      </c>
      <c r="F768" s="16" t="str">
        <f>VLOOKUP(A768,WDICountry!A:AD,8,FALSE)</f>
        <v>East Asia &amp; Pacific</v>
      </c>
      <c r="G768" s="16" t="str">
        <f>VLOOKUP(A768,WDICountry!A:AD,9,FALSE)</f>
        <v>Lower middle income</v>
      </c>
    </row>
    <row r="769" spans="1:7" x14ac:dyDescent="0.2">
      <c r="A769" s="16" t="s">
        <v>326</v>
      </c>
      <c r="B769" s="16" t="s">
        <v>327</v>
      </c>
      <c r="C769" s="16">
        <v>1963</v>
      </c>
      <c r="D769" s="17">
        <v>10667</v>
      </c>
      <c r="E769" s="16"/>
      <c r="F769" s="16" t="str">
        <f>VLOOKUP(A769,WDICountry!A:AD,8,FALSE)</f>
        <v>East Asia &amp; Pacific</v>
      </c>
      <c r="G769" s="16" t="str">
        <f>VLOOKUP(A769,WDICountry!A:AD,9,FALSE)</f>
        <v>High income</v>
      </c>
    </row>
    <row r="770" spans="1:7" x14ac:dyDescent="0.2">
      <c r="A770" s="16" t="s">
        <v>328</v>
      </c>
      <c r="B770" s="16" t="s">
        <v>329</v>
      </c>
      <c r="C770" s="16">
        <v>1963</v>
      </c>
      <c r="D770" s="17">
        <v>7862072</v>
      </c>
      <c r="E770" s="16">
        <v>36.363</v>
      </c>
      <c r="F770" s="16" t="str">
        <f>VLOOKUP(A770,WDICountry!A:AD,8,FALSE)</f>
        <v>Sub-Saharan Africa</v>
      </c>
      <c r="G770" s="16" t="str">
        <f>VLOOKUP(A770,WDICountry!A:AD,9,FALSE)</f>
        <v>Low income</v>
      </c>
    </row>
    <row r="771" spans="1:7" x14ac:dyDescent="0.2">
      <c r="A771" s="16" t="s">
        <v>330</v>
      </c>
      <c r="B771" s="16" t="s">
        <v>331</v>
      </c>
      <c r="C771" s="16">
        <v>1963</v>
      </c>
      <c r="D771" s="17">
        <v>936016</v>
      </c>
      <c r="E771" s="16">
        <v>45.472000000000001</v>
      </c>
      <c r="F771" s="16" t="str">
        <f>VLOOKUP(A771,WDICountry!A:AD,8,FALSE)</f>
        <v>Sub-Saharan Africa</v>
      </c>
      <c r="G771" s="16" t="str">
        <f>VLOOKUP(A771,WDICountry!A:AD,9,FALSE)</f>
        <v>Lower middle income</v>
      </c>
    </row>
    <row r="772" spans="1:7" x14ac:dyDescent="0.2">
      <c r="A772" s="16" t="s">
        <v>332</v>
      </c>
      <c r="B772" s="16" t="s">
        <v>333</v>
      </c>
      <c r="C772" s="16">
        <v>1963</v>
      </c>
      <c r="D772" s="17">
        <v>718861</v>
      </c>
      <c r="E772" s="16">
        <v>61.357658536999999</v>
      </c>
      <c r="F772" s="16" t="str">
        <f>VLOOKUP(A772,WDICountry!A:AD,8,FALSE)</f>
        <v>Sub-Saharan Africa</v>
      </c>
      <c r="G772" s="16" t="str">
        <f>VLOOKUP(A772,WDICountry!A:AD,9,FALSE)</f>
        <v>Upper middle income</v>
      </c>
    </row>
    <row r="773" spans="1:7" x14ac:dyDescent="0.2">
      <c r="A773" s="16" t="s">
        <v>334</v>
      </c>
      <c r="B773" s="16" t="s">
        <v>335</v>
      </c>
      <c r="C773" s="16">
        <v>1963</v>
      </c>
      <c r="D773" s="17">
        <v>3872118</v>
      </c>
      <c r="E773" s="16">
        <v>38.457999999999998</v>
      </c>
      <c r="F773" s="16" t="str">
        <f>VLOOKUP(A773,WDICountry!A:AD,8,FALSE)</f>
        <v>Sub-Saharan Africa</v>
      </c>
      <c r="G773" s="16" t="str">
        <f>VLOOKUP(A773,WDICountry!A:AD,9,FALSE)</f>
        <v>Low income</v>
      </c>
    </row>
    <row r="774" spans="1:7" x14ac:dyDescent="0.2">
      <c r="A774" s="16" t="s">
        <v>336</v>
      </c>
      <c r="B774" s="16" t="s">
        <v>337</v>
      </c>
      <c r="C774" s="16">
        <v>1963</v>
      </c>
      <c r="D774" s="17">
        <v>8974084</v>
      </c>
      <c r="E774" s="16">
        <v>61.148000000000003</v>
      </c>
      <c r="F774" s="16" t="str">
        <f>VLOOKUP(A774,WDICountry!A:AD,8,FALSE)</f>
        <v>East Asia &amp; Pacific</v>
      </c>
      <c r="G774" s="16" t="str">
        <f>VLOOKUP(A774,WDICountry!A:AD,9,FALSE)</f>
        <v>Upper middle income</v>
      </c>
    </row>
    <row r="775" spans="1:7" x14ac:dyDescent="0.2">
      <c r="A775" s="16" t="s">
        <v>340</v>
      </c>
      <c r="B775" s="16" t="s">
        <v>341</v>
      </c>
      <c r="C775" s="16">
        <v>1963</v>
      </c>
      <c r="D775" s="17">
        <v>648661</v>
      </c>
      <c r="E775" s="16">
        <v>48.74</v>
      </c>
      <c r="F775" s="16" t="str">
        <f>VLOOKUP(A775,WDICountry!A:AD,8,FALSE)</f>
        <v>Sub-Saharan Africa</v>
      </c>
      <c r="G775" s="16" t="str">
        <f>VLOOKUP(A775,WDICountry!A:AD,9,FALSE)</f>
        <v>Upper middle income</v>
      </c>
    </row>
    <row r="776" spans="1:7" x14ac:dyDescent="0.2">
      <c r="A776" s="16" t="s">
        <v>342</v>
      </c>
      <c r="B776" s="16" t="s">
        <v>343</v>
      </c>
      <c r="C776" s="16">
        <v>1963</v>
      </c>
      <c r="D776" s="17">
        <v>85700</v>
      </c>
      <c r="E776" s="16">
        <v>59.887804877999997</v>
      </c>
      <c r="F776" s="16" t="str">
        <f>VLOOKUP(A776,WDICountry!A:AD,8,FALSE)</f>
        <v>East Asia &amp; Pacific</v>
      </c>
      <c r="G776" s="16" t="str">
        <f>VLOOKUP(A776,WDICountry!A:AD,9,FALSE)</f>
        <v>High income</v>
      </c>
    </row>
    <row r="777" spans="1:7" x14ac:dyDescent="0.2">
      <c r="A777" s="16" t="s">
        <v>344</v>
      </c>
      <c r="B777" s="16" t="s">
        <v>345</v>
      </c>
      <c r="C777" s="16">
        <v>1963</v>
      </c>
      <c r="D777" s="17">
        <v>3693866</v>
      </c>
      <c r="E777" s="16">
        <v>35.287999999999997</v>
      </c>
      <c r="F777" s="16" t="str">
        <f>VLOOKUP(A777,WDICountry!A:AD,8,FALSE)</f>
        <v>Sub-Saharan Africa</v>
      </c>
      <c r="G777" s="16" t="str">
        <f>VLOOKUP(A777,WDICountry!A:AD,9,FALSE)</f>
        <v>Low income</v>
      </c>
    </row>
    <row r="778" spans="1:7" x14ac:dyDescent="0.2">
      <c r="A778" s="16" t="s">
        <v>346</v>
      </c>
      <c r="B778" s="16" t="s">
        <v>347</v>
      </c>
      <c r="C778" s="16">
        <v>1963</v>
      </c>
      <c r="D778" s="17">
        <v>48032246</v>
      </c>
      <c r="E778" s="16">
        <v>38.289000000000001</v>
      </c>
      <c r="F778" s="16" t="str">
        <f>VLOOKUP(A778,WDICountry!A:AD,8,FALSE)</f>
        <v>Sub-Saharan Africa</v>
      </c>
      <c r="G778" s="16" t="str">
        <f>VLOOKUP(A778,WDICountry!A:AD,9,FALSE)</f>
        <v>Lower middle income</v>
      </c>
    </row>
    <row r="779" spans="1:7" x14ac:dyDescent="0.2">
      <c r="A779" s="16" t="s">
        <v>348</v>
      </c>
      <c r="B779" s="16" t="s">
        <v>349</v>
      </c>
      <c r="C779" s="16">
        <v>1963</v>
      </c>
      <c r="D779" s="17">
        <v>1943590</v>
      </c>
      <c r="E779" s="16">
        <v>48.984000000000002</v>
      </c>
      <c r="F779" s="16" t="str">
        <f>VLOOKUP(A779,WDICountry!A:AD,8,FALSE)</f>
        <v>Latin America &amp; Caribbean</v>
      </c>
      <c r="G779" s="16" t="str">
        <f>VLOOKUP(A779,WDICountry!A:AD,9,FALSE)</f>
        <v>Lower middle income</v>
      </c>
    </row>
    <row r="780" spans="1:7" x14ac:dyDescent="0.2">
      <c r="A780" s="16" t="s">
        <v>350</v>
      </c>
      <c r="B780" s="16" t="s">
        <v>351</v>
      </c>
      <c r="C780" s="16">
        <v>1963</v>
      </c>
      <c r="D780" s="17">
        <v>11965966</v>
      </c>
      <c r="E780" s="16">
        <v>73.337073171</v>
      </c>
      <c r="F780" s="16" t="str">
        <f>VLOOKUP(A780,WDICountry!A:AD,8,FALSE)</f>
        <v>Europe &amp; Central Asia</v>
      </c>
      <c r="G780" s="16" t="str">
        <f>VLOOKUP(A780,WDICountry!A:AD,9,FALSE)</f>
        <v>High income</v>
      </c>
    </row>
    <row r="781" spans="1:7" x14ac:dyDescent="0.2">
      <c r="A781" s="16" t="s">
        <v>352</v>
      </c>
      <c r="B781" s="16" t="s">
        <v>353</v>
      </c>
      <c r="C781" s="16">
        <v>1963</v>
      </c>
      <c r="D781" s="17">
        <v>3666537</v>
      </c>
      <c r="E781" s="16">
        <v>73.077560976000001</v>
      </c>
      <c r="F781" s="16" t="str">
        <f>VLOOKUP(A781,WDICountry!A:AD,8,FALSE)</f>
        <v>Europe &amp; Central Asia</v>
      </c>
      <c r="G781" s="16" t="str">
        <f>VLOOKUP(A781,WDICountry!A:AD,9,FALSE)</f>
        <v>High income</v>
      </c>
    </row>
    <row r="782" spans="1:7" x14ac:dyDescent="0.2">
      <c r="A782" s="16" t="s">
        <v>354</v>
      </c>
      <c r="B782" s="16" t="s">
        <v>355</v>
      </c>
      <c r="C782" s="16">
        <v>1963</v>
      </c>
      <c r="D782" s="17">
        <v>10552267</v>
      </c>
      <c r="E782" s="16">
        <v>36.454999999999998</v>
      </c>
      <c r="F782" s="16" t="str">
        <f>VLOOKUP(A782,WDICountry!A:AD,8,FALSE)</f>
        <v>South Asia</v>
      </c>
      <c r="G782" s="16" t="str">
        <f>VLOOKUP(A782,WDICountry!A:AD,9,FALSE)</f>
        <v>Low income</v>
      </c>
    </row>
    <row r="783" spans="1:7" x14ac:dyDescent="0.2">
      <c r="A783" s="16" t="s">
        <v>356</v>
      </c>
      <c r="B783" s="16" t="s">
        <v>357</v>
      </c>
      <c r="C783" s="16">
        <v>1963</v>
      </c>
      <c r="D783" s="17">
        <v>5228</v>
      </c>
      <c r="E783" s="16"/>
      <c r="F783" s="16" t="str">
        <f>VLOOKUP(A783,WDICountry!A:AD,8,FALSE)</f>
        <v>East Asia &amp; Pacific</v>
      </c>
      <c r="G783" s="16" t="str">
        <f>VLOOKUP(A783,WDICountry!A:AD,9,FALSE)</f>
        <v>Upper middle income</v>
      </c>
    </row>
    <row r="784" spans="1:7" x14ac:dyDescent="0.2">
      <c r="A784" s="16" t="s">
        <v>358</v>
      </c>
      <c r="B784" s="16" t="s">
        <v>359</v>
      </c>
      <c r="C784" s="16">
        <v>1963</v>
      </c>
      <c r="D784" s="17">
        <v>2531800</v>
      </c>
      <c r="E784" s="16">
        <v>71.280487805000007</v>
      </c>
      <c r="F784" s="16" t="str">
        <f>VLOOKUP(A784,WDICountry!A:AD,8,FALSE)</f>
        <v>East Asia &amp; Pacific</v>
      </c>
      <c r="G784" s="16" t="str">
        <f>VLOOKUP(A784,WDICountry!A:AD,9,FALSE)</f>
        <v>High income</v>
      </c>
    </row>
    <row r="785" spans="1:7" x14ac:dyDescent="0.2">
      <c r="A785" s="16" t="s">
        <v>362</v>
      </c>
      <c r="B785" s="16" t="s">
        <v>363</v>
      </c>
      <c r="C785" s="16">
        <v>1963</v>
      </c>
      <c r="D785" s="17">
        <v>593501</v>
      </c>
      <c r="E785" s="16">
        <v>45.11</v>
      </c>
      <c r="F785" s="16" t="str">
        <f>VLOOKUP(A785,WDICountry!A:AD,8,FALSE)</f>
        <v>Middle East &amp; North Africa</v>
      </c>
      <c r="G785" s="16" t="str">
        <f>VLOOKUP(A785,WDICountry!A:AD,9,FALSE)</f>
        <v>High income</v>
      </c>
    </row>
    <row r="786" spans="1:7" x14ac:dyDescent="0.2">
      <c r="A786" s="16" t="s">
        <v>366</v>
      </c>
      <c r="B786" s="16" t="s">
        <v>367</v>
      </c>
      <c r="C786" s="16">
        <v>1963</v>
      </c>
      <c r="D786" s="17">
        <v>48309315</v>
      </c>
      <c r="E786" s="16">
        <v>47.936</v>
      </c>
      <c r="F786" s="16" t="str">
        <f>VLOOKUP(A786,WDICountry!A:AD,8,FALSE)</f>
        <v>South Asia</v>
      </c>
      <c r="G786" s="16" t="str">
        <f>VLOOKUP(A786,WDICountry!A:AD,9,FALSE)</f>
        <v>Lower middle income</v>
      </c>
    </row>
    <row r="787" spans="1:7" x14ac:dyDescent="0.2">
      <c r="A787" s="16" t="s">
        <v>368</v>
      </c>
      <c r="B787" s="16" t="s">
        <v>369</v>
      </c>
      <c r="C787" s="16">
        <v>1963</v>
      </c>
      <c r="D787" s="17">
        <v>1238823</v>
      </c>
      <c r="E787" s="16">
        <v>62.359000000000002</v>
      </c>
      <c r="F787" s="16" t="str">
        <f>VLOOKUP(A787,WDICountry!A:AD,8,FALSE)</f>
        <v>Latin America &amp; Caribbean</v>
      </c>
      <c r="G787" s="16" t="str">
        <f>VLOOKUP(A787,WDICountry!A:AD,9,FALSE)</f>
        <v>High income</v>
      </c>
    </row>
    <row r="788" spans="1:7" x14ac:dyDescent="0.2">
      <c r="A788" s="16" t="s">
        <v>370</v>
      </c>
      <c r="B788" s="16" t="s">
        <v>371</v>
      </c>
      <c r="C788" s="16">
        <v>1963</v>
      </c>
      <c r="D788" s="17">
        <v>10961540</v>
      </c>
      <c r="E788" s="16">
        <v>49.249000000000002</v>
      </c>
      <c r="F788" s="16" t="str">
        <f>VLOOKUP(A788,WDICountry!A:AD,8,FALSE)</f>
        <v>Latin America &amp; Caribbean</v>
      </c>
      <c r="G788" s="16" t="str">
        <f>VLOOKUP(A788,WDICountry!A:AD,9,FALSE)</f>
        <v>Upper middle income</v>
      </c>
    </row>
    <row r="789" spans="1:7" x14ac:dyDescent="0.2">
      <c r="A789" s="16" t="s">
        <v>372</v>
      </c>
      <c r="B789" s="16" t="s">
        <v>373</v>
      </c>
      <c r="C789" s="16">
        <v>1963</v>
      </c>
      <c r="D789" s="17">
        <v>29016771</v>
      </c>
      <c r="E789" s="16">
        <v>58.774999999999999</v>
      </c>
      <c r="F789" s="16" t="str">
        <f>VLOOKUP(A789,WDICountry!A:AD,8,FALSE)</f>
        <v>East Asia &amp; Pacific</v>
      </c>
      <c r="G789" s="16" t="str">
        <f>VLOOKUP(A789,WDICountry!A:AD,9,FALSE)</f>
        <v>Lower middle income</v>
      </c>
    </row>
    <row r="790" spans="1:7" x14ac:dyDescent="0.2">
      <c r="A790" s="16" t="s">
        <v>374</v>
      </c>
      <c r="B790" s="16" t="s">
        <v>375</v>
      </c>
      <c r="C790" s="16">
        <v>1963</v>
      </c>
      <c r="D790" s="17">
        <v>10378</v>
      </c>
      <c r="E790" s="16"/>
      <c r="F790" s="16" t="str">
        <f>VLOOKUP(A790,WDICountry!A:AD,8,FALSE)</f>
        <v>East Asia &amp; Pacific</v>
      </c>
      <c r="G790" s="16" t="str">
        <f>VLOOKUP(A790,WDICountry!A:AD,9,FALSE)</f>
        <v>High income</v>
      </c>
    </row>
    <row r="791" spans="1:7" x14ac:dyDescent="0.2">
      <c r="A791" s="16" t="s">
        <v>376</v>
      </c>
      <c r="B791" s="16" t="s">
        <v>377</v>
      </c>
      <c r="C791" s="16">
        <v>1963</v>
      </c>
      <c r="D791" s="17">
        <v>2139303</v>
      </c>
      <c r="E791" s="16">
        <v>43.478000000000002</v>
      </c>
      <c r="F791" s="16" t="str">
        <f>VLOOKUP(A791,WDICountry!A:AD,8,FALSE)</f>
        <v>East Asia &amp; Pacific</v>
      </c>
      <c r="G791" s="16" t="str">
        <f>VLOOKUP(A791,WDICountry!A:AD,9,FALSE)</f>
        <v>Lower middle income</v>
      </c>
    </row>
    <row r="792" spans="1:7" x14ac:dyDescent="0.2">
      <c r="A792" s="16" t="s">
        <v>378</v>
      </c>
      <c r="B792" s="16" t="s">
        <v>379</v>
      </c>
      <c r="C792" s="16">
        <v>1963</v>
      </c>
      <c r="D792" s="17">
        <v>30712000</v>
      </c>
      <c r="E792" s="16">
        <v>68.375609756000003</v>
      </c>
      <c r="F792" s="16" t="str">
        <f>VLOOKUP(A792,WDICountry!A:AD,8,FALSE)</f>
        <v>Europe &amp; Central Asia</v>
      </c>
      <c r="G792" s="16" t="str">
        <f>VLOOKUP(A792,WDICountry!A:AD,9,FALSE)</f>
        <v>High income</v>
      </c>
    </row>
    <row r="793" spans="1:7" x14ac:dyDescent="0.2">
      <c r="A793" s="16" t="s">
        <v>382</v>
      </c>
      <c r="B793" s="16" t="s">
        <v>383</v>
      </c>
      <c r="C793" s="16">
        <v>1963</v>
      </c>
      <c r="D793" s="17">
        <v>2504530</v>
      </c>
      <c r="E793" s="16">
        <v>69.355999999999995</v>
      </c>
      <c r="F793" s="16" t="str">
        <f>VLOOKUP(A793,WDICountry!A:AD,8,FALSE)</f>
        <v>Latin America &amp; Caribbean</v>
      </c>
      <c r="G793" s="16" t="str">
        <f>VLOOKUP(A793,WDICountry!A:AD,9,FALSE)</f>
        <v>High income</v>
      </c>
    </row>
    <row r="794" spans="1:7" x14ac:dyDescent="0.2">
      <c r="A794" s="16" t="s">
        <v>384</v>
      </c>
      <c r="B794" s="16" t="s">
        <v>385</v>
      </c>
      <c r="C794" s="16">
        <v>1963</v>
      </c>
      <c r="D794" s="17">
        <v>12065468</v>
      </c>
      <c r="E794" s="16">
        <v>52.61</v>
      </c>
      <c r="F794" s="16" t="str">
        <f>VLOOKUP(A794,WDICountry!A:AD,8,FALSE)</f>
        <v>East Asia &amp; Pacific</v>
      </c>
      <c r="G794" s="16" t="str">
        <f>VLOOKUP(A794,WDICountry!A:AD,9,FALSE)</f>
        <v>Low income</v>
      </c>
    </row>
    <row r="795" spans="1:7" x14ac:dyDescent="0.2">
      <c r="A795" s="16" t="s">
        <v>386</v>
      </c>
      <c r="B795" s="16" t="s">
        <v>387</v>
      </c>
      <c r="C795" s="16">
        <v>1963</v>
      </c>
      <c r="D795" s="17">
        <v>9030355</v>
      </c>
      <c r="E795" s="16">
        <v>64.132292683000003</v>
      </c>
      <c r="F795" s="16" t="str">
        <f>VLOOKUP(A795,WDICountry!A:AD,8,FALSE)</f>
        <v>Europe &amp; Central Asia</v>
      </c>
      <c r="G795" s="16" t="str">
        <f>VLOOKUP(A795,WDICountry!A:AD,9,FALSE)</f>
        <v>High income</v>
      </c>
    </row>
    <row r="796" spans="1:7" x14ac:dyDescent="0.2">
      <c r="A796" s="16" t="s">
        <v>388</v>
      </c>
      <c r="B796" s="16" t="s">
        <v>389</v>
      </c>
      <c r="C796" s="16">
        <v>1963</v>
      </c>
      <c r="D796" s="17">
        <v>2058915</v>
      </c>
      <c r="E796" s="16">
        <v>64.488</v>
      </c>
      <c r="F796" s="16" t="str">
        <f>VLOOKUP(A796,WDICountry!A:AD,8,FALSE)</f>
        <v>Latin America &amp; Caribbean</v>
      </c>
      <c r="G796" s="16" t="str">
        <f>VLOOKUP(A796,WDICountry!A:AD,9,FALSE)</f>
        <v>Upper middle income</v>
      </c>
    </row>
    <row r="797" spans="1:7" x14ac:dyDescent="0.2">
      <c r="A797" s="16" t="s">
        <v>390</v>
      </c>
      <c r="B797" s="16" t="s">
        <v>391</v>
      </c>
      <c r="C797" s="16">
        <v>1963</v>
      </c>
      <c r="D797" s="17"/>
      <c r="E797" s="16"/>
      <c r="F797" s="16" t="str">
        <f>VLOOKUP(A797,WDICountry!A:AD,8,FALSE)</f>
        <v>Middle East &amp; North Africa</v>
      </c>
      <c r="G797" s="16" t="str">
        <f>VLOOKUP(A797,WDICountry!A:AD,9,FALSE)</f>
        <v>Lower middle income</v>
      </c>
    </row>
    <row r="798" spans="1:7" x14ac:dyDescent="0.2">
      <c r="A798" s="16" t="s">
        <v>396</v>
      </c>
      <c r="B798" s="16" t="s">
        <v>397</v>
      </c>
      <c r="C798" s="16">
        <v>1963</v>
      </c>
      <c r="D798" s="17">
        <v>86837</v>
      </c>
      <c r="E798" s="16">
        <v>57.465000000000003</v>
      </c>
      <c r="F798" s="16" t="str">
        <f>VLOOKUP(A798,WDICountry!A:AD,8,FALSE)</f>
        <v>East Asia &amp; Pacific</v>
      </c>
      <c r="G798" s="16" t="str">
        <f>VLOOKUP(A798,WDICountry!A:AD,9,FALSE)</f>
        <v>High income</v>
      </c>
    </row>
    <row r="799" spans="1:7" x14ac:dyDescent="0.2">
      <c r="A799" s="16" t="s">
        <v>398</v>
      </c>
      <c r="B799" s="16" t="s">
        <v>399</v>
      </c>
      <c r="C799" s="16">
        <v>1963</v>
      </c>
      <c r="D799" s="17">
        <v>61717</v>
      </c>
      <c r="E799" s="16">
        <v>63.356000000000002</v>
      </c>
      <c r="F799" s="16" t="str">
        <f>VLOOKUP(A799,WDICountry!A:AD,8,FALSE)</f>
        <v>Middle East &amp; North Africa</v>
      </c>
      <c r="G799" s="16" t="str">
        <f>VLOOKUP(A799,WDICountry!A:AD,9,FALSE)</f>
        <v>High income</v>
      </c>
    </row>
    <row r="800" spans="1:7" x14ac:dyDescent="0.2">
      <c r="A800" s="16" t="s">
        <v>400</v>
      </c>
      <c r="B800" s="16" t="s">
        <v>401</v>
      </c>
      <c r="C800" s="16">
        <v>1963</v>
      </c>
      <c r="D800" s="17">
        <v>18797850</v>
      </c>
      <c r="E800" s="16">
        <v>67.441073170999999</v>
      </c>
      <c r="F800" s="16" t="str">
        <f>VLOOKUP(A800,WDICountry!A:AD,8,FALSE)</f>
        <v>Europe &amp; Central Asia</v>
      </c>
      <c r="G800" s="16" t="str">
        <f>VLOOKUP(A800,WDICountry!A:AD,9,FALSE)</f>
        <v>Upper middle income</v>
      </c>
    </row>
    <row r="801" spans="1:7" x14ac:dyDescent="0.2">
      <c r="A801" s="16" t="s">
        <v>402</v>
      </c>
      <c r="B801" s="16" t="s">
        <v>403</v>
      </c>
      <c r="C801" s="16">
        <v>1963</v>
      </c>
      <c r="D801" s="17">
        <v>123960000</v>
      </c>
      <c r="E801" s="16">
        <v>67.339902438999999</v>
      </c>
      <c r="F801" s="16" t="str">
        <f>VLOOKUP(A801,WDICountry!A:AD,8,FALSE)</f>
        <v>Europe &amp; Central Asia</v>
      </c>
      <c r="G801" s="16" t="str">
        <f>VLOOKUP(A801,WDICountry!A:AD,9,FALSE)</f>
        <v>Upper middle income</v>
      </c>
    </row>
    <row r="802" spans="1:7" x14ac:dyDescent="0.2">
      <c r="A802" s="16" t="s">
        <v>404</v>
      </c>
      <c r="B802" s="16" t="s">
        <v>405</v>
      </c>
      <c r="C802" s="16">
        <v>1963</v>
      </c>
      <c r="D802" s="17">
        <v>3102972</v>
      </c>
      <c r="E802" s="16">
        <v>43.16</v>
      </c>
      <c r="F802" s="16" t="str">
        <f>VLOOKUP(A802,WDICountry!A:AD,8,FALSE)</f>
        <v>Sub-Saharan Africa</v>
      </c>
      <c r="G802" s="16" t="str">
        <f>VLOOKUP(A802,WDICountry!A:AD,9,FALSE)</f>
        <v>Low income</v>
      </c>
    </row>
    <row r="803" spans="1:7" x14ac:dyDescent="0.2">
      <c r="A803" s="16" t="s">
        <v>408</v>
      </c>
      <c r="B803" s="16" t="s">
        <v>409</v>
      </c>
      <c r="C803" s="16">
        <v>1963</v>
      </c>
      <c r="D803" s="17">
        <v>4516659</v>
      </c>
      <c r="E803" s="16">
        <v>47.207000000000001</v>
      </c>
      <c r="F803" s="16" t="str">
        <f>VLOOKUP(A803,WDICountry!A:AD,8,FALSE)</f>
        <v>Middle East &amp; North Africa</v>
      </c>
      <c r="G803" s="16" t="str">
        <f>VLOOKUP(A803,WDICountry!A:AD,9,FALSE)</f>
        <v>High income</v>
      </c>
    </row>
    <row r="804" spans="1:7" x14ac:dyDescent="0.2">
      <c r="A804" s="16" t="s">
        <v>410</v>
      </c>
      <c r="B804" s="16" t="s">
        <v>411</v>
      </c>
      <c r="C804" s="16">
        <v>1963</v>
      </c>
      <c r="D804" s="17">
        <v>8248812</v>
      </c>
      <c r="E804" s="16">
        <v>49.445999999999998</v>
      </c>
      <c r="F804" s="16" t="str">
        <f>VLOOKUP(A804,WDICountry!A:AD,8,FALSE)</f>
        <v>Sub-Saharan Africa</v>
      </c>
      <c r="G804" s="16" t="str">
        <f>VLOOKUP(A804,WDICountry!A:AD,9,FALSE)</f>
        <v>Lower middle income</v>
      </c>
    </row>
    <row r="805" spans="1:7" x14ac:dyDescent="0.2">
      <c r="A805" s="16" t="s">
        <v>412</v>
      </c>
      <c r="B805" s="16" t="s">
        <v>413</v>
      </c>
      <c r="C805" s="16">
        <v>1963</v>
      </c>
      <c r="D805" s="17">
        <v>3481745</v>
      </c>
      <c r="E805" s="16">
        <v>38.476999999999997</v>
      </c>
      <c r="F805" s="16" t="str">
        <f>VLOOKUP(A805,WDICountry!A:AD,8,FALSE)</f>
        <v>Sub-Saharan Africa</v>
      </c>
      <c r="G805" s="16" t="str">
        <f>VLOOKUP(A805,WDICountry!A:AD,9,FALSE)</f>
        <v>Low income</v>
      </c>
    </row>
    <row r="806" spans="1:7" x14ac:dyDescent="0.2">
      <c r="A806" s="16" t="s">
        <v>414</v>
      </c>
      <c r="B806" s="16" t="s">
        <v>415</v>
      </c>
      <c r="C806" s="16">
        <v>1963</v>
      </c>
      <c r="D806" s="17">
        <v>1795000</v>
      </c>
      <c r="E806" s="16">
        <v>66.700804878</v>
      </c>
      <c r="F806" s="16" t="str">
        <f>VLOOKUP(A806,WDICountry!A:AD,8,FALSE)</f>
        <v>East Asia &amp; Pacific</v>
      </c>
      <c r="G806" s="16" t="str">
        <f>VLOOKUP(A806,WDICountry!A:AD,9,FALSE)</f>
        <v>High income</v>
      </c>
    </row>
    <row r="807" spans="1:7" x14ac:dyDescent="0.2">
      <c r="A807" s="16" t="s">
        <v>416</v>
      </c>
      <c r="B807" s="16" t="s">
        <v>417</v>
      </c>
      <c r="C807" s="16">
        <v>1963</v>
      </c>
      <c r="D807" s="17">
        <v>128866</v>
      </c>
      <c r="E807" s="16">
        <v>50.688000000000002</v>
      </c>
      <c r="F807" s="16" t="str">
        <f>VLOOKUP(A807,WDICountry!A:AD,8,FALSE)</f>
        <v>East Asia &amp; Pacific</v>
      </c>
      <c r="G807" s="16" t="str">
        <f>VLOOKUP(A807,WDICountry!A:AD,9,FALSE)</f>
        <v>Lower middle income</v>
      </c>
    </row>
    <row r="808" spans="1:7" x14ac:dyDescent="0.2">
      <c r="A808" s="16" t="s">
        <v>418</v>
      </c>
      <c r="B808" s="16" t="s">
        <v>419</v>
      </c>
      <c r="C808" s="16">
        <v>1963</v>
      </c>
      <c r="D808" s="17">
        <v>2398414</v>
      </c>
      <c r="E808" s="16">
        <v>31.012</v>
      </c>
      <c r="F808" s="16" t="str">
        <f>VLOOKUP(A808,WDICountry!A:AD,8,FALSE)</f>
        <v>Sub-Saharan Africa</v>
      </c>
      <c r="G808" s="16" t="str">
        <f>VLOOKUP(A808,WDICountry!A:AD,9,FALSE)</f>
        <v>Low income</v>
      </c>
    </row>
    <row r="809" spans="1:7" x14ac:dyDescent="0.2">
      <c r="A809" s="16" t="s">
        <v>420</v>
      </c>
      <c r="B809" s="16" t="s">
        <v>421</v>
      </c>
      <c r="C809" s="16">
        <v>1963</v>
      </c>
      <c r="D809" s="17">
        <v>3015887</v>
      </c>
      <c r="E809" s="16">
        <v>51.847000000000001</v>
      </c>
      <c r="F809" s="16" t="str">
        <f>VLOOKUP(A809,WDICountry!A:AD,8,FALSE)</f>
        <v>Latin America &amp; Caribbean</v>
      </c>
      <c r="G809" s="16" t="str">
        <f>VLOOKUP(A809,WDICountry!A:AD,9,FALSE)</f>
        <v>Lower middle income</v>
      </c>
    </row>
    <row r="810" spans="1:7" x14ac:dyDescent="0.2">
      <c r="A810" s="16" t="s">
        <v>422</v>
      </c>
      <c r="B810" s="16" t="s">
        <v>423</v>
      </c>
      <c r="C810" s="16">
        <v>1963</v>
      </c>
      <c r="D810" s="17">
        <v>16621</v>
      </c>
      <c r="E810" s="16"/>
      <c r="F810" s="16" t="str">
        <f>VLOOKUP(A810,WDICountry!A:AD,8,FALSE)</f>
        <v>Europe &amp; Central Asia</v>
      </c>
      <c r="G810" s="16" t="str">
        <f>VLOOKUP(A810,WDICountry!A:AD,9,FALSE)</f>
        <v>High income</v>
      </c>
    </row>
    <row r="811" spans="1:7" x14ac:dyDescent="0.2">
      <c r="A811" s="16" t="s">
        <v>424</v>
      </c>
      <c r="B811" s="16" t="s">
        <v>425</v>
      </c>
      <c r="C811" s="16">
        <v>1963</v>
      </c>
      <c r="D811" s="17">
        <v>2936443</v>
      </c>
      <c r="E811" s="16">
        <v>38.176000000000002</v>
      </c>
      <c r="F811" s="16" t="str">
        <f>VLOOKUP(A811,WDICountry!A:AD,8,FALSE)</f>
        <v>Sub-Saharan Africa</v>
      </c>
      <c r="G811" s="16" t="str">
        <f>VLOOKUP(A811,WDICountry!A:AD,9,FALSE)</f>
        <v>Low income</v>
      </c>
    </row>
    <row r="812" spans="1:7" x14ac:dyDescent="0.2">
      <c r="A812" s="16" t="s">
        <v>426</v>
      </c>
      <c r="B812" s="16" t="s">
        <v>427</v>
      </c>
      <c r="C812" s="16">
        <v>1963</v>
      </c>
      <c r="D812" s="17"/>
      <c r="E812" s="16"/>
      <c r="F812" s="16" t="str">
        <f>VLOOKUP(A812,WDICountry!A:AD,8,FALSE)</f>
        <v>Europe &amp; Central Asia</v>
      </c>
      <c r="G812" s="16" t="str">
        <f>VLOOKUP(A812,WDICountry!A:AD,9,FALSE)</f>
        <v>Upper middle income</v>
      </c>
    </row>
    <row r="813" spans="1:7" x14ac:dyDescent="0.2">
      <c r="A813" s="16" t="s">
        <v>436</v>
      </c>
      <c r="B813" s="16" t="s">
        <v>437</v>
      </c>
      <c r="C813" s="16">
        <v>1963</v>
      </c>
      <c r="D813" s="17">
        <v>64177</v>
      </c>
      <c r="E813" s="16">
        <v>52.063000000000002</v>
      </c>
      <c r="F813" s="16" t="str">
        <f>VLOOKUP(A813,WDICountry!A:AD,8,FALSE)</f>
        <v>Sub-Saharan Africa</v>
      </c>
      <c r="G813" s="16" t="str">
        <f>VLOOKUP(A813,WDICountry!A:AD,9,FALSE)</f>
        <v>Lower middle income</v>
      </c>
    </row>
    <row r="814" spans="1:7" x14ac:dyDescent="0.2">
      <c r="A814" s="16" t="s">
        <v>438</v>
      </c>
      <c r="B814" s="16" t="s">
        <v>439</v>
      </c>
      <c r="C814" s="16">
        <v>1963</v>
      </c>
      <c r="D814" s="17">
        <v>314528</v>
      </c>
      <c r="E814" s="16">
        <v>60.749000000000002</v>
      </c>
      <c r="F814" s="16" t="str">
        <f>VLOOKUP(A814,WDICountry!A:AD,8,FALSE)</f>
        <v>Latin America &amp; Caribbean</v>
      </c>
      <c r="G814" s="16" t="str">
        <f>VLOOKUP(A814,WDICountry!A:AD,9,FALSE)</f>
        <v>Upper middle income</v>
      </c>
    </row>
    <row r="815" spans="1:7" x14ac:dyDescent="0.2">
      <c r="A815" s="16" t="s">
        <v>440</v>
      </c>
      <c r="B815" s="16" t="s">
        <v>441</v>
      </c>
      <c r="C815" s="16">
        <v>1963</v>
      </c>
      <c r="D815" s="17">
        <v>4282017</v>
      </c>
      <c r="E815" s="16">
        <v>70.594926829000002</v>
      </c>
      <c r="F815" s="16" t="str">
        <f>VLOOKUP(A815,WDICountry!A:AD,8,FALSE)</f>
        <v>Europe &amp; Central Asia</v>
      </c>
      <c r="G815" s="16" t="str">
        <f>VLOOKUP(A815,WDICountry!A:AD,9,FALSE)</f>
        <v>High income</v>
      </c>
    </row>
    <row r="816" spans="1:7" x14ac:dyDescent="0.2">
      <c r="A816" s="16" t="s">
        <v>442</v>
      </c>
      <c r="B816" s="16" t="s">
        <v>443</v>
      </c>
      <c r="C816" s="16">
        <v>1963</v>
      </c>
      <c r="D816" s="17">
        <v>1616971</v>
      </c>
      <c r="E816" s="16">
        <v>68.62195122</v>
      </c>
      <c r="F816" s="16" t="str">
        <f>VLOOKUP(A816,WDICountry!A:AD,8,FALSE)</f>
        <v>Europe &amp; Central Asia</v>
      </c>
      <c r="G816" s="16" t="str">
        <f>VLOOKUP(A816,WDICountry!A:AD,9,FALSE)</f>
        <v>High income</v>
      </c>
    </row>
    <row r="817" spans="1:7" x14ac:dyDescent="0.2">
      <c r="A817" s="16" t="s">
        <v>444</v>
      </c>
      <c r="B817" s="16" t="s">
        <v>445</v>
      </c>
      <c r="C817" s="16">
        <v>1963</v>
      </c>
      <c r="D817" s="17">
        <v>7604328</v>
      </c>
      <c r="E817" s="16">
        <v>73.555365854000001</v>
      </c>
      <c r="F817" s="16" t="str">
        <f>VLOOKUP(A817,WDICountry!A:AD,8,FALSE)</f>
        <v>Europe &amp; Central Asia</v>
      </c>
      <c r="G817" s="16" t="str">
        <f>VLOOKUP(A817,WDICountry!A:AD,9,FALSE)</f>
        <v>High income</v>
      </c>
    </row>
    <row r="818" spans="1:7" x14ac:dyDescent="0.2">
      <c r="A818" s="16" t="s">
        <v>446</v>
      </c>
      <c r="B818" s="16" t="s">
        <v>447</v>
      </c>
      <c r="C818" s="16">
        <v>1963</v>
      </c>
      <c r="D818" s="17">
        <v>373897</v>
      </c>
      <c r="E818" s="16">
        <v>45.155000000000001</v>
      </c>
      <c r="F818" s="16" t="str">
        <f>VLOOKUP(A818,WDICountry!A:AD,8,FALSE)</f>
        <v>Sub-Saharan Africa</v>
      </c>
      <c r="G818" s="16" t="str">
        <f>VLOOKUP(A818,WDICountry!A:AD,9,FALSE)</f>
        <v>Lower middle income</v>
      </c>
    </row>
    <row r="819" spans="1:7" x14ac:dyDescent="0.2">
      <c r="A819" s="16" t="s">
        <v>450</v>
      </c>
      <c r="B819" s="16" t="s">
        <v>451</v>
      </c>
      <c r="C819" s="16">
        <v>1963</v>
      </c>
      <c r="D819" s="17">
        <v>45176</v>
      </c>
      <c r="E819" s="16"/>
      <c r="F819" s="16" t="str">
        <f>VLOOKUP(A819,WDICountry!A:AD,8,FALSE)</f>
        <v>Sub-Saharan Africa</v>
      </c>
      <c r="G819" s="16" t="str">
        <f>VLOOKUP(A819,WDICountry!A:AD,9,FALSE)</f>
        <v>High income</v>
      </c>
    </row>
    <row r="820" spans="1:7" x14ac:dyDescent="0.2">
      <c r="A820" s="16" t="s">
        <v>452</v>
      </c>
      <c r="B820" s="16" t="s">
        <v>453</v>
      </c>
      <c r="C820" s="16">
        <v>1963</v>
      </c>
      <c r="D820" s="17">
        <v>5034646</v>
      </c>
      <c r="E820" s="16">
        <v>53.796999999999997</v>
      </c>
      <c r="F820" s="16" t="str">
        <f>VLOOKUP(A820,WDICountry!A:AD,8,FALSE)</f>
        <v>Middle East &amp; North Africa</v>
      </c>
      <c r="G820" s="16" t="str">
        <f>VLOOKUP(A820,WDICountry!A:AD,9,FALSE)</f>
        <v>Low income</v>
      </c>
    </row>
    <row r="821" spans="1:7" x14ac:dyDescent="0.2">
      <c r="A821" s="16" t="s">
        <v>454</v>
      </c>
      <c r="B821" s="16" t="s">
        <v>455</v>
      </c>
      <c r="C821" s="16">
        <v>1963</v>
      </c>
      <c r="D821" s="17">
        <v>5740</v>
      </c>
      <c r="E821" s="16"/>
      <c r="F821" s="16" t="str">
        <f>VLOOKUP(A821,WDICountry!A:AD,8,FALSE)</f>
        <v>Latin America &amp; Caribbean</v>
      </c>
      <c r="G821" s="16" t="str">
        <f>VLOOKUP(A821,WDICountry!A:AD,9,FALSE)</f>
        <v>High income</v>
      </c>
    </row>
    <row r="822" spans="1:7" x14ac:dyDescent="0.2">
      <c r="A822" s="16" t="s">
        <v>456</v>
      </c>
      <c r="B822" s="16" t="s">
        <v>457</v>
      </c>
      <c r="C822" s="16">
        <v>1963</v>
      </c>
      <c r="D822" s="17">
        <v>3183551</v>
      </c>
      <c r="E822" s="16">
        <v>38.795000000000002</v>
      </c>
      <c r="F822" s="16" t="str">
        <f>VLOOKUP(A822,WDICountry!A:AD,8,FALSE)</f>
        <v>Sub-Saharan Africa</v>
      </c>
      <c r="G822" s="16" t="str">
        <f>VLOOKUP(A822,WDICountry!A:AD,9,FALSE)</f>
        <v>Low income</v>
      </c>
    </row>
    <row r="823" spans="1:7" x14ac:dyDescent="0.2">
      <c r="A823" s="16" t="s">
        <v>462</v>
      </c>
      <c r="B823" s="16" t="s">
        <v>463</v>
      </c>
      <c r="C823" s="16">
        <v>1963</v>
      </c>
      <c r="D823" s="17">
        <v>1631764</v>
      </c>
      <c r="E823" s="16">
        <v>42.215000000000003</v>
      </c>
      <c r="F823" s="16" t="str">
        <f>VLOOKUP(A823,WDICountry!A:AD,8,FALSE)</f>
        <v>Sub-Saharan Africa</v>
      </c>
      <c r="G823" s="16" t="str">
        <f>VLOOKUP(A823,WDICountry!A:AD,9,FALSE)</f>
        <v>Low income</v>
      </c>
    </row>
    <row r="824" spans="1:7" x14ac:dyDescent="0.2">
      <c r="A824" s="16" t="s">
        <v>464</v>
      </c>
      <c r="B824" s="16" t="s">
        <v>465</v>
      </c>
      <c r="C824" s="16">
        <v>1963</v>
      </c>
      <c r="D824" s="17">
        <v>29967041</v>
      </c>
      <c r="E824" s="16">
        <v>56.232999999999997</v>
      </c>
      <c r="F824" s="16" t="str">
        <f>VLOOKUP(A824,WDICountry!A:AD,8,FALSE)</f>
        <v>East Asia &amp; Pacific</v>
      </c>
      <c r="G824" s="16" t="str">
        <f>VLOOKUP(A824,WDICountry!A:AD,9,FALSE)</f>
        <v>Upper middle income</v>
      </c>
    </row>
    <row r="825" spans="1:7" x14ac:dyDescent="0.2">
      <c r="A825" s="16" t="s">
        <v>466</v>
      </c>
      <c r="B825" s="16" t="s">
        <v>467</v>
      </c>
      <c r="C825" s="16">
        <v>1963</v>
      </c>
      <c r="D825" s="17">
        <v>2318234</v>
      </c>
      <c r="E825" s="16">
        <v>57.418999999999997</v>
      </c>
      <c r="F825" s="16" t="str">
        <f>VLOOKUP(A825,WDICountry!A:AD,8,FALSE)</f>
        <v>Europe &amp; Central Asia</v>
      </c>
      <c r="G825" s="16" t="str">
        <f>VLOOKUP(A825,WDICountry!A:AD,9,FALSE)</f>
        <v>Low income</v>
      </c>
    </row>
    <row r="826" spans="1:7" x14ac:dyDescent="0.2">
      <c r="A826" s="16" t="s">
        <v>468</v>
      </c>
      <c r="B826" s="16" t="s">
        <v>469</v>
      </c>
      <c r="C826" s="16">
        <v>1963</v>
      </c>
      <c r="D826" s="17">
        <v>1773853</v>
      </c>
      <c r="E826" s="16">
        <v>55.756999999999998</v>
      </c>
      <c r="F826" s="16" t="str">
        <f>VLOOKUP(A826,WDICountry!A:AD,8,FALSE)</f>
        <v>Europe &amp; Central Asia</v>
      </c>
      <c r="G826" s="16" t="str">
        <f>VLOOKUP(A826,WDICountry!A:AD,9,FALSE)</f>
        <v>Upper middle income</v>
      </c>
    </row>
    <row r="827" spans="1:7" x14ac:dyDescent="0.2">
      <c r="A827" s="16" t="s">
        <v>472</v>
      </c>
      <c r="B827" s="16" t="s">
        <v>473</v>
      </c>
      <c r="C827" s="16">
        <v>1963</v>
      </c>
      <c r="D827" s="17">
        <v>527749</v>
      </c>
      <c r="E827" s="16">
        <v>35.231999999999999</v>
      </c>
      <c r="F827" s="16" t="str">
        <f>VLOOKUP(A827,WDICountry!A:AD,8,FALSE)</f>
        <v>East Asia &amp; Pacific</v>
      </c>
      <c r="G827" s="16" t="str">
        <f>VLOOKUP(A827,WDICountry!A:AD,9,FALSE)</f>
        <v>Lower middle income</v>
      </c>
    </row>
    <row r="828" spans="1:7" x14ac:dyDescent="0.2">
      <c r="A828" s="16" t="s">
        <v>476</v>
      </c>
      <c r="B828" s="16" t="s">
        <v>477</v>
      </c>
      <c r="C828" s="16">
        <v>1963</v>
      </c>
      <c r="D828" s="17">
        <v>69005</v>
      </c>
      <c r="E828" s="16">
        <v>62.488</v>
      </c>
      <c r="F828" s="16" t="str">
        <f>VLOOKUP(A828,WDICountry!A:AD,8,FALSE)</f>
        <v>East Asia &amp; Pacific</v>
      </c>
      <c r="G828" s="16" t="str">
        <f>VLOOKUP(A828,WDICountry!A:AD,9,FALSE)</f>
        <v>Upper middle income</v>
      </c>
    </row>
    <row r="829" spans="1:7" x14ac:dyDescent="0.2">
      <c r="A829" s="16" t="s">
        <v>482</v>
      </c>
      <c r="B829" s="16" t="s">
        <v>483</v>
      </c>
      <c r="C829" s="16">
        <v>1963</v>
      </c>
      <c r="D829" s="17">
        <v>892569</v>
      </c>
      <c r="E829" s="16">
        <v>64.125</v>
      </c>
      <c r="F829" s="16" t="str">
        <f>VLOOKUP(A829,WDICountry!A:AD,8,FALSE)</f>
        <v>Latin America &amp; Caribbean</v>
      </c>
      <c r="G829" s="16" t="str">
        <f>VLOOKUP(A829,WDICountry!A:AD,9,FALSE)</f>
        <v>High income</v>
      </c>
    </row>
    <row r="830" spans="1:7" x14ac:dyDescent="0.2">
      <c r="A830" s="16" t="s">
        <v>484</v>
      </c>
      <c r="B830" s="16" t="s">
        <v>485</v>
      </c>
      <c r="C830" s="16">
        <v>1963</v>
      </c>
      <c r="D830" s="17">
        <v>4377637</v>
      </c>
      <c r="E830" s="16">
        <v>44.109000000000002</v>
      </c>
      <c r="F830" s="16" t="str">
        <f>VLOOKUP(A830,WDICountry!A:AD,8,FALSE)</f>
        <v>Middle East &amp; North Africa</v>
      </c>
      <c r="G830" s="16" t="str">
        <f>VLOOKUP(A830,WDICountry!A:AD,9,FALSE)</f>
        <v>Lower middle income</v>
      </c>
    </row>
    <row r="831" spans="1:7" x14ac:dyDescent="0.2">
      <c r="A831" s="16" t="s">
        <v>486</v>
      </c>
      <c r="B831" s="16" t="s">
        <v>487</v>
      </c>
      <c r="C831" s="16">
        <v>1963</v>
      </c>
      <c r="D831" s="17">
        <v>29531342</v>
      </c>
      <c r="E831" s="16">
        <v>47.573</v>
      </c>
      <c r="F831" s="16" t="str">
        <f>VLOOKUP(A831,WDICountry!A:AD,8,FALSE)</f>
        <v>Europe &amp; Central Asia</v>
      </c>
      <c r="G831" s="16" t="str">
        <f>VLOOKUP(A831,WDICountry!A:AD,9,FALSE)</f>
        <v>Upper middle income</v>
      </c>
    </row>
    <row r="832" spans="1:7" x14ac:dyDescent="0.2">
      <c r="A832" s="16" t="s">
        <v>488</v>
      </c>
      <c r="B832" s="16" t="s">
        <v>489</v>
      </c>
      <c r="C832" s="16">
        <v>1963</v>
      </c>
      <c r="D832" s="17">
        <v>6538</v>
      </c>
      <c r="E832" s="16"/>
      <c r="F832" s="16" t="str">
        <f>VLOOKUP(A832,WDICountry!A:AD,8,FALSE)</f>
        <v>East Asia &amp; Pacific</v>
      </c>
      <c r="G832" s="16" t="str">
        <f>VLOOKUP(A832,WDICountry!A:AD,9,FALSE)</f>
        <v>Upper middle income</v>
      </c>
    </row>
    <row r="833" spans="1:7" x14ac:dyDescent="0.2">
      <c r="A833" s="16" t="s">
        <v>490</v>
      </c>
      <c r="B833" s="16" t="s">
        <v>491</v>
      </c>
      <c r="C833" s="16">
        <v>1963</v>
      </c>
      <c r="D833" s="17">
        <v>11005905</v>
      </c>
      <c r="E833" s="16">
        <v>44.456000000000003</v>
      </c>
      <c r="F833" s="16" t="str">
        <f>VLOOKUP(A833,WDICountry!A:AD,8,FALSE)</f>
        <v>Sub-Saharan Africa</v>
      </c>
      <c r="G833" s="16" t="str">
        <f>VLOOKUP(A833,WDICountry!A:AD,9,FALSE)</f>
        <v>Low income</v>
      </c>
    </row>
    <row r="834" spans="1:7" x14ac:dyDescent="0.2">
      <c r="A834" s="16" t="s">
        <v>492</v>
      </c>
      <c r="B834" s="16" t="s">
        <v>493</v>
      </c>
      <c r="C834" s="16">
        <v>1963</v>
      </c>
      <c r="D834" s="17">
        <v>7487429</v>
      </c>
      <c r="E834" s="16">
        <v>45.747999999999998</v>
      </c>
      <c r="F834" s="16" t="str">
        <f>VLOOKUP(A834,WDICountry!A:AD,8,FALSE)</f>
        <v>Sub-Saharan Africa</v>
      </c>
      <c r="G834" s="16" t="str">
        <f>VLOOKUP(A834,WDICountry!A:AD,9,FALSE)</f>
        <v>Low income</v>
      </c>
    </row>
    <row r="835" spans="1:7" x14ac:dyDescent="0.2">
      <c r="A835" s="16" t="s">
        <v>494</v>
      </c>
      <c r="B835" s="16" t="s">
        <v>495</v>
      </c>
      <c r="C835" s="16">
        <v>1963</v>
      </c>
      <c r="D835" s="17">
        <v>44285899</v>
      </c>
      <c r="E835" s="16">
        <v>69.457707317000001</v>
      </c>
      <c r="F835" s="16" t="str">
        <f>VLOOKUP(A835,WDICountry!A:AD,8,FALSE)</f>
        <v>Europe &amp; Central Asia</v>
      </c>
      <c r="G835" s="16" t="str">
        <f>VLOOKUP(A835,WDICountry!A:AD,9,FALSE)</f>
        <v>Lower middle income</v>
      </c>
    </row>
    <row r="836" spans="1:7" x14ac:dyDescent="0.2">
      <c r="A836" s="16" t="s">
        <v>498</v>
      </c>
      <c r="B836" s="16" t="s">
        <v>499</v>
      </c>
      <c r="C836" s="16">
        <v>1963</v>
      </c>
      <c r="D836" s="17">
        <v>2635129</v>
      </c>
      <c r="E836" s="16">
        <v>68.346999999999994</v>
      </c>
      <c r="F836" s="16" t="str">
        <f>VLOOKUP(A836,WDICountry!A:AD,8,FALSE)</f>
        <v>Latin America &amp; Caribbean</v>
      </c>
      <c r="G836" s="16" t="str">
        <f>VLOOKUP(A836,WDICountry!A:AD,9,FALSE)</f>
        <v>High income</v>
      </c>
    </row>
    <row r="837" spans="1:7" x14ac:dyDescent="0.2">
      <c r="A837" s="16" t="s">
        <v>500</v>
      </c>
      <c r="B837" s="16" t="s">
        <v>501</v>
      </c>
      <c r="C837" s="16">
        <v>1963</v>
      </c>
      <c r="D837" s="17">
        <v>189242000</v>
      </c>
      <c r="E837" s="16">
        <v>69.917073170999998</v>
      </c>
      <c r="F837" s="16" t="str">
        <f>VLOOKUP(A837,WDICountry!A:AD,8,FALSE)</f>
        <v>North America</v>
      </c>
      <c r="G837" s="16" t="str">
        <f>VLOOKUP(A837,WDICountry!A:AD,9,FALSE)</f>
        <v>High income</v>
      </c>
    </row>
    <row r="838" spans="1:7" x14ac:dyDescent="0.2">
      <c r="A838" s="16" t="s">
        <v>502</v>
      </c>
      <c r="B838" s="16" t="s">
        <v>503</v>
      </c>
      <c r="C838" s="16">
        <v>1963</v>
      </c>
      <c r="D838" s="17">
        <v>9454250</v>
      </c>
      <c r="E838" s="16">
        <v>59.968000000000004</v>
      </c>
      <c r="F838" s="16" t="str">
        <f>VLOOKUP(A838,WDICountry!A:AD,8,FALSE)</f>
        <v>Europe &amp; Central Asia</v>
      </c>
      <c r="G838" s="16" t="str">
        <f>VLOOKUP(A838,WDICountry!A:AD,9,FALSE)</f>
        <v>Lower middle income</v>
      </c>
    </row>
    <row r="839" spans="1:7" x14ac:dyDescent="0.2">
      <c r="A839" s="16" t="s">
        <v>504</v>
      </c>
      <c r="B839" s="16" t="s">
        <v>505</v>
      </c>
      <c r="C839" s="16">
        <v>1963</v>
      </c>
      <c r="D839" s="17">
        <v>84167</v>
      </c>
      <c r="E839" s="16">
        <v>61.124000000000002</v>
      </c>
      <c r="F839" s="16" t="str">
        <f>VLOOKUP(A839,WDICountry!A:AD,8,FALSE)</f>
        <v>Latin America &amp; Caribbean</v>
      </c>
      <c r="G839" s="16" t="str">
        <f>VLOOKUP(A839,WDICountry!A:AD,9,FALSE)</f>
        <v>Upper middle income</v>
      </c>
    </row>
    <row r="840" spans="1:7" x14ac:dyDescent="0.2">
      <c r="A840" s="16" t="s">
        <v>506</v>
      </c>
      <c r="B840" s="16" t="s">
        <v>507</v>
      </c>
      <c r="C840" s="16">
        <v>1963</v>
      </c>
      <c r="D840" s="17">
        <v>9130349</v>
      </c>
      <c r="E840" s="16">
        <v>60.948</v>
      </c>
      <c r="F840" s="16" t="str">
        <f>VLOOKUP(A840,WDICountry!A:AD,8,FALSE)</f>
        <v>Latin America &amp; Caribbean</v>
      </c>
      <c r="G840" s="16" t="str">
        <f>VLOOKUP(A840,WDICountry!A:AD,9,FALSE)</f>
        <v>Upper middle income</v>
      </c>
    </row>
    <row r="841" spans="1:7" x14ac:dyDescent="0.2">
      <c r="A841" s="16" t="s">
        <v>508</v>
      </c>
      <c r="B841" s="16" t="s">
        <v>509</v>
      </c>
      <c r="C841" s="16">
        <v>1963</v>
      </c>
      <c r="D841" s="17">
        <v>8452</v>
      </c>
      <c r="E841" s="16"/>
      <c r="F841" s="16" t="str">
        <f>VLOOKUP(A841,WDICountry!A:AD,8,FALSE)</f>
        <v>Latin America &amp; Caribbean</v>
      </c>
      <c r="G841" s="16" t="str">
        <f>VLOOKUP(A841,WDICountry!A:AD,9,FALSE)</f>
        <v>High income</v>
      </c>
    </row>
    <row r="842" spans="1:7" x14ac:dyDescent="0.2">
      <c r="A842" s="16" t="s">
        <v>510</v>
      </c>
      <c r="B842" s="16" t="s">
        <v>511</v>
      </c>
      <c r="C842" s="16">
        <v>1963</v>
      </c>
      <c r="D842" s="17">
        <v>39800</v>
      </c>
      <c r="E842" s="16">
        <v>66.996219511999996</v>
      </c>
      <c r="F842" s="16" t="str">
        <f>VLOOKUP(A842,WDICountry!A:AD,8,FALSE)</f>
        <v>Latin America &amp; Caribbean</v>
      </c>
      <c r="G842" s="16" t="str">
        <f>VLOOKUP(A842,WDICountry!A:AD,9,FALSE)</f>
        <v>High income</v>
      </c>
    </row>
    <row r="843" spans="1:7" x14ac:dyDescent="0.2">
      <c r="A843" s="16" t="s">
        <v>512</v>
      </c>
      <c r="B843" s="16" t="s">
        <v>513</v>
      </c>
      <c r="C843" s="16">
        <v>1963</v>
      </c>
      <c r="D843" s="17">
        <v>35722091</v>
      </c>
      <c r="E843" s="16">
        <v>61.024000000000001</v>
      </c>
      <c r="F843" s="16" t="str">
        <f>VLOOKUP(A843,WDICountry!A:AD,8,FALSE)</f>
        <v>East Asia &amp; Pacific</v>
      </c>
      <c r="G843" s="16" t="str">
        <f>VLOOKUP(A843,WDICountry!A:AD,9,FALSE)</f>
        <v>Lower middle income</v>
      </c>
    </row>
    <row r="844" spans="1:7" x14ac:dyDescent="0.2">
      <c r="A844" s="16" t="s">
        <v>514</v>
      </c>
      <c r="B844" s="16" t="s">
        <v>515</v>
      </c>
      <c r="C844" s="16">
        <v>1963</v>
      </c>
      <c r="D844" s="17">
        <v>69964</v>
      </c>
      <c r="E844" s="16">
        <v>48.250999999999998</v>
      </c>
      <c r="F844" s="16" t="str">
        <f>VLOOKUP(A844,WDICountry!A:AD,8,FALSE)</f>
        <v>East Asia &amp; Pacific</v>
      </c>
      <c r="G844" s="16" t="str">
        <f>VLOOKUP(A844,WDICountry!A:AD,9,FALSE)</f>
        <v>Lower middle income</v>
      </c>
    </row>
    <row r="845" spans="1:7" x14ac:dyDescent="0.2">
      <c r="A845" s="16" t="s">
        <v>516</v>
      </c>
      <c r="B845" s="16" t="s">
        <v>517</v>
      </c>
      <c r="C845" s="16">
        <v>1963</v>
      </c>
      <c r="D845" s="17">
        <v>119561</v>
      </c>
      <c r="E845" s="16">
        <v>51.252000000000002</v>
      </c>
      <c r="F845" s="16" t="str">
        <f>VLOOKUP(A845,WDICountry!A:AD,8,FALSE)</f>
        <v>East Asia &amp; Pacific</v>
      </c>
      <c r="G845" s="16" t="str">
        <f>VLOOKUP(A845,WDICountry!A:AD,9,FALSE)</f>
        <v>Upper middle income</v>
      </c>
    </row>
    <row r="846" spans="1:7" x14ac:dyDescent="0.2">
      <c r="A846" s="16" t="s">
        <v>520</v>
      </c>
      <c r="B846" s="16" t="s">
        <v>521</v>
      </c>
      <c r="C846" s="16">
        <v>1963</v>
      </c>
      <c r="D846" s="17">
        <v>5446063</v>
      </c>
      <c r="E846" s="16">
        <v>35.186999999999998</v>
      </c>
      <c r="F846" s="16" t="str">
        <f>VLOOKUP(A846,WDICountry!A:AD,8,FALSE)</f>
        <v>Middle East &amp; North Africa</v>
      </c>
      <c r="G846" s="16" t="str">
        <f>VLOOKUP(A846,WDICountry!A:AD,9,FALSE)</f>
        <v>Low income</v>
      </c>
    </row>
    <row r="847" spans="1:7" x14ac:dyDescent="0.2">
      <c r="A847" s="16" t="s">
        <v>522</v>
      </c>
      <c r="B847" s="16" t="s">
        <v>523</v>
      </c>
      <c r="C847" s="16">
        <v>1963</v>
      </c>
      <c r="D847" s="17">
        <v>18899275</v>
      </c>
      <c r="E847" s="16">
        <v>53.228999999999999</v>
      </c>
      <c r="F847" s="16" t="str">
        <f>VLOOKUP(A847,WDICountry!A:AD,8,FALSE)</f>
        <v>Sub-Saharan Africa</v>
      </c>
      <c r="G847" s="16" t="str">
        <f>VLOOKUP(A847,WDICountry!A:AD,9,FALSE)</f>
        <v>Upper middle income</v>
      </c>
    </row>
    <row r="848" spans="1:7" x14ac:dyDescent="0.2">
      <c r="A848" s="16" t="s">
        <v>524</v>
      </c>
      <c r="B848" s="16" t="s">
        <v>525</v>
      </c>
      <c r="C848" s="16">
        <v>1963</v>
      </c>
      <c r="D848" s="17">
        <v>3345145</v>
      </c>
      <c r="E848" s="16">
        <v>46.225000000000001</v>
      </c>
      <c r="F848" s="16" t="str">
        <f>VLOOKUP(A848,WDICountry!A:AD,8,FALSE)</f>
        <v>Sub-Saharan Africa</v>
      </c>
      <c r="G848" s="16" t="str">
        <f>VLOOKUP(A848,WDICountry!A:AD,9,FALSE)</f>
        <v>Lower middle income</v>
      </c>
    </row>
    <row r="849" spans="1:7" x14ac:dyDescent="0.2">
      <c r="A849" s="16" t="s">
        <v>526</v>
      </c>
      <c r="B849" s="16" t="s">
        <v>527</v>
      </c>
      <c r="C849" s="16">
        <v>1963</v>
      </c>
      <c r="D849" s="17">
        <v>4132756</v>
      </c>
      <c r="E849" s="16">
        <v>52.651000000000003</v>
      </c>
      <c r="F849" s="16" t="str">
        <f>VLOOKUP(A849,WDICountry!A:AD,8,FALSE)</f>
        <v>Sub-Saharan Africa</v>
      </c>
      <c r="G849" s="16" t="str">
        <f>VLOOKUP(A849,WDICountry!A:AD,9,FALSE)</f>
        <v>Low income</v>
      </c>
    </row>
    <row r="850" spans="1:7" x14ac:dyDescent="0.2">
      <c r="A850" s="16" t="s">
        <v>4</v>
      </c>
      <c r="B850" s="16" t="s">
        <v>5</v>
      </c>
      <c r="C850" s="16">
        <v>1964</v>
      </c>
      <c r="D850" s="17">
        <v>57032</v>
      </c>
      <c r="E850" s="16">
        <v>67.113</v>
      </c>
      <c r="F850" s="16" t="str">
        <f>VLOOKUP(A850,WDICountry!A:AD,8,FALSE)</f>
        <v>Latin America &amp; Caribbean</v>
      </c>
      <c r="G850" s="16" t="str">
        <f>VLOOKUP(A850,WDICountry!A:AD,9,FALSE)</f>
        <v>High income</v>
      </c>
    </row>
    <row r="851" spans="1:7" x14ac:dyDescent="0.2">
      <c r="A851" s="16" t="s">
        <v>6</v>
      </c>
      <c r="B851" s="16" t="s">
        <v>7</v>
      </c>
      <c r="C851" s="16">
        <v>1964</v>
      </c>
      <c r="D851" s="17">
        <v>9731361</v>
      </c>
      <c r="E851" s="16">
        <v>34.06</v>
      </c>
      <c r="F851" s="16" t="str">
        <f>VLOOKUP(A851,WDICountry!A:AD,8,FALSE)</f>
        <v>South Asia</v>
      </c>
      <c r="G851" s="16" t="str">
        <f>VLOOKUP(A851,WDICountry!A:AD,9,FALSE)</f>
        <v>Low income</v>
      </c>
    </row>
    <row r="852" spans="1:7" x14ac:dyDescent="0.2">
      <c r="A852" s="16" t="s">
        <v>8</v>
      </c>
      <c r="B852" s="16" t="s">
        <v>9</v>
      </c>
      <c r="C852" s="16">
        <v>1964</v>
      </c>
      <c r="D852" s="17">
        <v>6093321</v>
      </c>
      <c r="E852" s="16">
        <v>34.645000000000003</v>
      </c>
      <c r="F852" s="16" t="str">
        <f>VLOOKUP(A852,WDICountry!A:AD,8,FALSE)</f>
        <v>Sub-Saharan Africa</v>
      </c>
      <c r="G852" s="16" t="str">
        <f>VLOOKUP(A852,WDICountry!A:AD,9,FALSE)</f>
        <v>Lower middle income</v>
      </c>
    </row>
    <row r="853" spans="1:7" x14ac:dyDescent="0.2">
      <c r="A853" s="16" t="s">
        <v>10</v>
      </c>
      <c r="B853" s="16" t="s">
        <v>11</v>
      </c>
      <c r="C853" s="16">
        <v>1964</v>
      </c>
      <c r="D853" s="17">
        <v>1814135</v>
      </c>
      <c r="E853" s="16">
        <v>65.460999999999999</v>
      </c>
      <c r="F853" s="16" t="str">
        <f>VLOOKUP(A853,WDICountry!A:AD,8,FALSE)</f>
        <v>Europe &amp; Central Asia</v>
      </c>
      <c r="G853" s="16" t="str">
        <f>VLOOKUP(A853,WDICountry!A:AD,9,FALSE)</f>
        <v>Upper middle income</v>
      </c>
    </row>
    <row r="854" spans="1:7" x14ac:dyDescent="0.2">
      <c r="A854" s="16" t="s">
        <v>12</v>
      </c>
      <c r="B854" s="16" t="s">
        <v>13</v>
      </c>
      <c r="C854" s="16">
        <v>1964</v>
      </c>
      <c r="D854" s="17">
        <v>17469</v>
      </c>
      <c r="E854" s="16"/>
      <c r="F854" s="16" t="str">
        <f>VLOOKUP(A854,WDICountry!A:AD,8,FALSE)</f>
        <v>Europe &amp; Central Asia</v>
      </c>
      <c r="G854" s="16" t="str">
        <f>VLOOKUP(A854,WDICountry!A:AD,9,FALSE)</f>
        <v>High income</v>
      </c>
    </row>
    <row r="855" spans="1:7" x14ac:dyDescent="0.2">
      <c r="A855" s="16" t="s">
        <v>14</v>
      </c>
      <c r="B855" s="16" t="s">
        <v>15</v>
      </c>
      <c r="C855" s="16">
        <v>1964</v>
      </c>
      <c r="D855" s="17">
        <v>138529</v>
      </c>
      <c r="E855" s="16">
        <v>56.384999999999998</v>
      </c>
      <c r="F855" s="16" t="str">
        <f>VLOOKUP(A855,WDICountry!A:AD,8,FALSE)</f>
        <v>Middle East &amp; North Africa</v>
      </c>
      <c r="G855" s="16" t="str">
        <f>VLOOKUP(A855,WDICountry!A:AD,9,FALSE)</f>
        <v>High income</v>
      </c>
    </row>
    <row r="856" spans="1:7" x14ac:dyDescent="0.2">
      <c r="A856" s="16" t="s">
        <v>16</v>
      </c>
      <c r="B856" s="16" t="s">
        <v>17</v>
      </c>
      <c r="C856" s="16">
        <v>1964</v>
      </c>
      <c r="D856" s="17">
        <v>21953929</v>
      </c>
      <c r="E856" s="16">
        <v>65.388000000000005</v>
      </c>
      <c r="F856" s="16" t="str">
        <f>VLOOKUP(A856,WDICountry!A:AD,8,FALSE)</f>
        <v>Latin America &amp; Caribbean</v>
      </c>
      <c r="G856" s="16" t="str">
        <f>VLOOKUP(A856,WDICountry!A:AD,9,FALSE)</f>
        <v>High income</v>
      </c>
    </row>
    <row r="857" spans="1:7" x14ac:dyDescent="0.2">
      <c r="A857" s="16" t="s">
        <v>18</v>
      </c>
      <c r="B857" s="16" t="s">
        <v>19</v>
      </c>
      <c r="C857" s="16">
        <v>1964</v>
      </c>
      <c r="D857" s="17">
        <v>2144998</v>
      </c>
      <c r="E857" s="16">
        <v>67.715000000000003</v>
      </c>
      <c r="F857" s="16" t="str">
        <f>VLOOKUP(A857,WDICountry!A:AD,8,FALSE)</f>
        <v>Europe &amp; Central Asia</v>
      </c>
      <c r="G857" s="16" t="str">
        <f>VLOOKUP(A857,WDICountry!A:AD,9,FALSE)</f>
        <v>Upper middle income</v>
      </c>
    </row>
    <row r="858" spans="1:7" x14ac:dyDescent="0.2">
      <c r="A858" s="16" t="s">
        <v>20</v>
      </c>
      <c r="B858" s="16" t="s">
        <v>21</v>
      </c>
      <c r="C858" s="16">
        <v>1964</v>
      </c>
      <c r="D858" s="17">
        <v>22698</v>
      </c>
      <c r="E858" s="16"/>
      <c r="F858" s="16" t="str">
        <f>VLOOKUP(A858,WDICountry!A:AD,8,FALSE)</f>
        <v>East Asia &amp; Pacific</v>
      </c>
      <c r="G858" s="16" t="str">
        <f>VLOOKUP(A858,WDICountry!A:AD,9,FALSE)</f>
        <v>Upper middle income</v>
      </c>
    </row>
    <row r="859" spans="1:7" x14ac:dyDescent="0.2">
      <c r="A859" s="16" t="s">
        <v>22</v>
      </c>
      <c r="B859" s="16" t="s">
        <v>23</v>
      </c>
      <c r="C859" s="16">
        <v>1964</v>
      </c>
      <c r="D859" s="17">
        <v>59524</v>
      </c>
      <c r="E859" s="16">
        <v>63.774000000000001</v>
      </c>
      <c r="F859" s="16" t="str">
        <f>VLOOKUP(A859,WDICountry!A:AD,8,FALSE)</f>
        <v>Latin America &amp; Caribbean</v>
      </c>
      <c r="G859" s="16" t="str">
        <f>VLOOKUP(A859,WDICountry!A:AD,9,FALSE)</f>
        <v>High income</v>
      </c>
    </row>
    <row r="860" spans="1:7" x14ac:dyDescent="0.2">
      <c r="A860" s="16" t="s">
        <v>24</v>
      </c>
      <c r="B860" s="16" t="s">
        <v>25</v>
      </c>
      <c r="C860" s="16">
        <v>1964</v>
      </c>
      <c r="D860" s="17">
        <v>11167000</v>
      </c>
      <c r="E860" s="16">
        <v>70.880975609999993</v>
      </c>
      <c r="F860" s="16" t="str">
        <f>VLOOKUP(A860,WDICountry!A:AD,8,FALSE)</f>
        <v>East Asia &amp; Pacific</v>
      </c>
      <c r="G860" s="16" t="str">
        <f>VLOOKUP(A860,WDICountry!A:AD,9,FALSE)</f>
        <v>High income</v>
      </c>
    </row>
    <row r="861" spans="1:7" x14ac:dyDescent="0.2">
      <c r="A861" s="16" t="s">
        <v>26</v>
      </c>
      <c r="B861" s="16" t="s">
        <v>27</v>
      </c>
      <c r="C861" s="16">
        <v>1964</v>
      </c>
      <c r="D861" s="17">
        <v>7223801</v>
      </c>
      <c r="E861" s="16">
        <v>69.921951219999997</v>
      </c>
      <c r="F861" s="16" t="str">
        <f>VLOOKUP(A861,WDICountry!A:AD,8,FALSE)</f>
        <v>Europe &amp; Central Asia</v>
      </c>
      <c r="G861" s="16" t="str">
        <f>VLOOKUP(A861,WDICountry!A:AD,9,FALSE)</f>
        <v>High income</v>
      </c>
    </row>
    <row r="862" spans="1:7" x14ac:dyDescent="0.2">
      <c r="A862" s="16" t="s">
        <v>28</v>
      </c>
      <c r="B862" s="16" t="s">
        <v>29</v>
      </c>
      <c r="C862" s="16">
        <v>1964</v>
      </c>
      <c r="D862" s="17">
        <v>4456689</v>
      </c>
      <c r="E862" s="16">
        <v>61.89</v>
      </c>
      <c r="F862" s="16" t="str">
        <f>VLOOKUP(A862,WDICountry!A:AD,8,FALSE)</f>
        <v>Europe &amp; Central Asia</v>
      </c>
      <c r="G862" s="16" t="str">
        <f>VLOOKUP(A862,WDICountry!A:AD,9,FALSE)</f>
        <v>Upper middle income</v>
      </c>
    </row>
    <row r="863" spans="1:7" x14ac:dyDescent="0.2">
      <c r="A863" s="16" t="s">
        <v>30</v>
      </c>
      <c r="B863" s="16" t="s">
        <v>31</v>
      </c>
      <c r="C863" s="16">
        <v>1964</v>
      </c>
      <c r="D863" s="17">
        <v>3010859</v>
      </c>
      <c r="E863" s="16">
        <v>42.54</v>
      </c>
      <c r="F863" s="16" t="str">
        <f>VLOOKUP(A863,WDICountry!A:AD,8,FALSE)</f>
        <v>Sub-Saharan Africa</v>
      </c>
      <c r="G863" s="16" t="str">
        <f>VLOOKUP(A863,WDICountry!A:AD,9,FALSE)</f>
        <v>Low income</v>
      </c>
    </row>
    <row r="864" spans="1:7" x14ac:dyDescent="0.2">
      <c r="A864" s="16" t="s">
        <v>32</v>
      </c>
      <c r="B864" s="16" t="s">
        <v>33</v>
      </c>
      <c r="C864" s="16">
        <v>1964</v>
      </c>
      <c r="D864" s="17">
        <v>9378113</v>
      </c>
      <c r="E864" s="16">
        <v>70.755121951000007</v>
      </c>
      <c r="F864" s="16" t="str">
        <f>VLOOKUP(A864,WDICountry!A:AD,8,FALSE)</f>
        <v>Europe &amp; Central Asia</v>
      </c>
      <c r="G864" s="16" t="str">
        <f>VLOOKUP(A864,WDICountry!A:AD,9,FALSE)</f>
        <v>High income</v>
      </c>
    </row>
    <row r="865" spans="1:7" x14ac:dyDescent="0.2">
      <c r="A865" s="16" t="s">
        <v>34</v>
      </c>
      <c r="B865" s="16" t="s">
        <v>35</v>
      </c>
      <c r="C865" s="16">
        <v>1964</v>
      </c>
      <c r="D865" s="17">
        <v>2585965</v>
      </c>
      <c r="E865" s="16">
        <v>39.130000000000003</v>
      </c>
      <c r="F865" s="16" t="str">
        <f>VLOOKUP(A865,WDICountry!A:AD,8,FALSE)</f>
        <v>Sub-Saharan Africa</v>
      </c>
      <c r="G865" s="16" t="str">
        <f>VLOOKUP(A865,WDICountry!A:AD,9,FALSE)</f>
        <v>Low income</v>
      </c>
    </row>
    <row r="866" spans="1:7" x14ac:dyDescent="0.2">
      <c r="A866" s="16" t="s">
        <v>36</v>
      </c>
      <c r="B866" s="16" t="s">
        <v>37</v>
      </c>
      <c r="C866" s="16">
        <v>1964</v>
      </c>
      <c r="D866" s="17">
        <v>5098890</v>
      </c>
      <c r="E866" s="16">
        <v>36.331000000000003</v>
      </c>
      <c r="F866" s="16" t="str">
        <f>VLOOKUP(A866,WDICountry!A:AD,8,FALSE)</f>
        <v>Sub-Saharan Africa</v>
      </c>
      <c r="G866" s="16" t="str">
        <f>VLOOKUP(A866,WDICountry!A:AD,9,FALSE)</f>
        <v>Low income</v>
      </c>
    </row>
    <row r="867" spans="1:7" x14ac:dyDescent="0.2">
      <c r="A867" s="16" t="s">
        <v>38</v>
      </c>
      <c r="B867" s="16" t="s">
        <v>39</v>
      </c>
      <c r="C867" s="16">
        <v>1964</v>
      </c>
      <c r="D867" s="17">
        <v>54129100</v>
      </c>
      <c r="E867" s="16">
        <v>48.256999999999998</v>
      </c>
      <c r="F867" s="16" t="str">
        <f>VLOOKUP(A867,WDICountry!A:AD,8,FALSE)</f>
        <v>South Asia</v>
      </c>
      <c r="G867" s="16" t="str">
        <f>VLOOKUP(A867,WDICountry!A:AD,9,FALSE)</f>
        <v>Lower middle income</v>
      </c>
    </row>
    <row r="868" spans="1:7" x14ac:dyDescent="0.2">
      <c r="A868" s="16" t="s">
        <v>40</v>
      </c>
      <c r="B868" s="16" t="s">
        <v>41</v>
      </c>
      <c r="C868" s="16">
        <v>1964</v>
      </c>
      <c r="D868" s="17">
        <v>8144340</v>
      </c>
      <c r="E868" s="16">
        <v>71.121219511999996</v>
      </c>
      <c r="F868" s="16" t="str">
        <f>VLOOKUP(A868,WDICountry!A:AD,8,FALSE)</f>
        <v>Europe &amp; Central Asia</v>
      </c>
      <c r="G868" s="16" t="str">
        <f>VLOOKUP(A868,WDICountry!A:AD,9,FALSE)</f>
        <v>Upper middle income</v>
      </c>
    </row>
    <row r="869" spans="1:7" x14ac:dyDescent="0.2">
      <c r="A869" s="16" t="s">
        <v>42</v>
      </c>
      <c r="B869" s="16" t="s">
        <v>43</v>
      </c>
      <c r="C869" s="16">
        <v>1964</v>
      </c>
      <c r="D869" s="17">
        <v>182887</v>
      </c>
      <c r="E869" s="16">
        <v>57.180999999999997</v>
      </c>
      <c r="F869" s="16" t="str">
        <f>VLOOKUP(A869,WDICountry!A:AD,8,FALSE)</f>
        <v>Middle East &amp; North Africa</v>
      </c>
      <c r="G869" s="16" t="str">
        <f>VLOOKUP(A869,WDICountry!A:AD,9,FALSE)</f>
        <v>High income</v>
      </c>
    </row>
    <row r="870" spans="1:7" x14ac:dyDescent="0.2">
      <c r="A870" s="16" t="s">
        <v>44</v>
      </c>
      <c r="B870" s="16" t="s">
        <v>45</v>
      </c>
      <c r="C870" s="16">
        <v>1964</v>
      </c>
      <c r="D870" s="17">
        <v>133698</v>
      </c>
      <c r="E870" s="16">
        <v>64.188999999999993</v>
      </c>
      <c r="F870" s="16" t="str">
        <f>VLOOKUP(A870,WDICountry!A:AD,8,FALSE)</f>
        <v>Latin America &amp; Caribbean</v>
      </c>
      <c r="G870" s="16" t="str">
        <f>VLOOKUP(A870,WDICountry!A:AD,9,FALSE)</f>
        <v>High income</v>
      </c>
    </row>
    <row r="871" spans="1:7" x14ac:dyDescent="0.2">
      <c r="A871" s="16" t="s">
        <v>46</v>
      </c>
      <c r="B871" s="16" t="s">
        <v>47</v>
      </c>
      <c r="C871" s="16">
        <v>1964</v>
      </c>
      <c r="D871" s="17">
        <v>3478995</v>
      </c>
      <c r="E871" s="16">
        <v>62.817999999999998</v>
      </c>
      <c r="F871" s="16" t="str">
        <f>VLOOKUP(A871,WDICountry!A:AD,8,FALSE)</f>
        <v>Europe &amp; Central Asia</v>
      </c>
      <c r="G871" s="16" t="str">
        <f>VLOOKUP(A871,WDICountry!A:AD,9,FALSE)</f>
        <v>Upper middle income</v>
      </c>
    </row>
    <row r="872" spans="1:7" x14ac:dyDescent="0.2">
      <c r="A872" s="16" t="s">
        <v>48</v>
      </c>
      <c r="B872" s="16" t="s">
        <v>49</v>
      </c>
      <c r="C872" s="16">
        <v>1964</v>
      </c>
      <c r="D872" s="17">
        <v>8524224</v>
      </c>
      <c r="E872" s="16">
        <v>69.289926828999995</v>
      </c>
      <c r="F872" s="16" t="str">
        <f>VLOOKUP(A872,WDICountry!A:AD,8,FALSE)</f>
        <v>Europe &amp; Central Asia</v>
      </c>
      <c r="G872" s="16" t="str">
        <f>VLOOKUP(A872,WDICountry!A:AD,9,FALSE)</f>
        <v>Upper middle income</v>
      </c>
    </row>
    <row r="873" spans="1:7" x14ac:dyDescent="0.2">
      <c r="A873" s="16" t="s">
        <v>50</v>
      </c>
      <c r="B873" s="16" t="s">
        <v>51</v>
      </c>
      <c r="C873" s="16">
        <v>1964</v>
      </c>
      <c r="D873" s="17">
        <v>103069</v>
      </c>
      <c r="E873" s="16">
        <v>62.241</v>
      </c>
      <c r="F873" s="16" t="str">
        <f>VLOOKUP(A873,WDICountry!A:AD,8,FALSE)</f>
        <v>Latin America &amp; Caribbean</v>
      </c>
      <c r="G873" s="16" t="str">
        <f>VLOOKUP(A873,WDICountry!A:AD,9,FALSE)</f>
        <v>Upper middle income</v>
      </c>
    </row>
    <row r="874" spans="1:7" x14ac:dyDescent="0.2">
      <c r="A874" s="16" t="s">
        <v>52</v>
      </c>
      <c r="B874" s="16" t="s">
        <v>53</v>
      </c>
      <c r="C874" s="16">
        <v>1964</v>
      </c>
      <c r="D874" s="17">
        <v>48900</v>
      </c>
      <c r="E874" s="16"/>
      <c r="F874" s="16" t="str">
        <f>VLOOKUP(A874,WDICountry!A:AD,8,FALSE)</f>
        <v>North America</v>
      </c>
      <c r="G874" s="16" t="str">
        <f>VLOOKUP(A874,WDICountry!A:AD,9,FALSE)</f>
        <v>High income</v>
      </c>
    </row>
    <row r="875" spans="1:7" x14ac:dyDescent="0.2">
      <c r="A875" s="16" t="s">
        <v>54</v>
      </c>
      <c r="B875" s="16" t="s">
        <v>55</v>
      </c>
      <c r="C875" s="16">
        <v>1964</v>
      </c>
      <c r="D875" s="17">
        <v>3990857</v>
      </c>
      <c r="E875" s="16">
        <v>43.451000000000001</v>
      </c>
      <c r="F875" s="16" t="str">
        <f>VLOOKUP(A875,WDICountry!A:AD,8,FALSE)</f>
        <v>Latin America &amp; Caribbean</v>
      </c>
      <c r="G875" s="16" t="str">
        <f>VLOOKUP(A875,WDICountry!A:AD,9,FALSE)</f>
        <v>Lower middle income</v>
      </c>
    </row>
    <row r="876" spans="1:7" x14ac:dyDescent="0.2">
      <c r="A876" s="16" t="s">
        <v>56</v>
      </c>
      <c r="B876" s="16" t="s">
        <v>57</v>
      </c>
      <c r="C876" s="16">
        <v>1964</v>
      </c>
      <c r="D876" s="17">
        <v>81168654</v>
      </c>
      <c r="E876" s="16">
        <v>56.292999999999999</v>
      </c>
      <c r="F876" s="16" t="str">
        <f>VLOOKUP(A876,WDICountry!A:AD,8,FALSE)</f>
        <v>Latin America &amp; Caribbean</v>
      </c>
      <c r="G876" s="16" t="str">
        <f>VLOOKUP(A876,WDICountry!A:AD,9,FALSE)</f>
        <v>Upper middle income</v>
      </c>
    </row>
    <row r="877" spans="1:7" x14ac:dyDescent="0.2">
      <c r="A877" s="16" t="s">
        <v>58</v>
      </c>
      <c r="B877" s="16" t="s">
        <v>59</v>
      </c>
      <c r="C877" s="16">
        <v>1964</v>
      </c>
      <c r="D877" s="17">
        <v>234547</v>
      </c>
      <c r="E877" s="16">
        <v>62.94</v>
      </c>
      <c r="F877" s="16" t="str">
        <f>VLOOKUP(A877,WDICountry!A:AD,8,FALSE)</f>
        <v>Latin America &amp; Caribbean</v>
      </c>
      <c r="G877" s="16" t="str">
        <f>VLOOKUP(A877,WDICountry!A:AD,9,FALSE)</f>
        <v>High income</v>
      </c>
    </row>
    <row r="878" spans="1:7" x14ac:dyDescent="0.2">
      <c r="A878" s="16" t="s">
        <v>60</v>
      </c>
      <c r="B878" s="16" t="s">
        <v>61</v>
      </c>
      <c r="C878" s="16">
        <v>1964</v>
      </c>
      <c r="D878" s="17">
        <v>97848</v>
      </c>
      <c r="E878" s="16">
        <v>64.515000000000001</v>
      </c>
      <c r="F878" s="16" t="str">
        <f>VLOOKUP(A878,WDICountry!A:AD,8,FALSE)</f>
        <v>East Asia &amp; Pacific</v>
      </c>
      <c r="G878" s="16" t="str">
        <f>VLOOKUP(A878,WDICountry!A:AD,9,FALSE)</f>
        <v>High income</v>
      </c>
    </row>
    <row r="879" spans="1:7" x14ac:dyDescent="0.2">
      <c r="A879" s="16" t="s">
        <v>62</v>
      </c>
      <c r="B879" s="16" t="s">
        <v>63</v>
      </c>
      <c r="C879" s="16">
        <v>1964</v>
      </c>
      <c r="D879" s="17">
        <v>247325</v>
      </c>
      <c r="E879" s="16">
        <v>36.22</v>
      </c>
      <c r="F879" s="16" t="str">
        <f>VLOOKUP(A879,WDICountry!A:AD,8,FALSE)</f>
        <v>South Asia</v>
      </c>
      <c r="G879" s="16" t="str">
        <f>VLOOKUP(A879,WDICountry!A:AD,9,FALSE)</f>
        <v>Lower middle income</v>
      </c>
    </row>
    <row r="880" spans="1:7" x14ac:dyDescent="0.2">
      <c r="A880" s="16" t="s">
        <v>64</v>
      </c>
      <c r="B880" s="16" t="s">
        <v>65</v>
      </c>
      <c r="C880" s="16">
        <v>1964</v>
      </c>
      <c r="D880" s="17">
        <v>580799</v>
      </c>
      <c r="E880" s="16">
        <v>52.067999999999998</v>
      </c>
      <c r="F880" s="16" t="str">
        <f>VLOOKUP(A880,WDICountry!A:AD,8,FALSE)</f>
        <v>Sub-Saharan Africa</v>
      </c>
      <c r="G880" s="16" t="str">
        <f>VLOOKUP(A880,WDICountry!A:AD,9,FALSE)</f>
        <v>Upper middle income</v>
      </c>
    </row>
    <row r="881" spans="1:7" x14ac:dyDescent="0.2">
      <c r="A881" s="16" t="s">
        <v>66</v>
      </c>
      <c r="B881" s="16" t="s">
        <v>67</v>
      </c>
      <c r="C881" s="16">
        <v>1964</v>
      </c>
      <c r="D881" s="17">
        <v>1616516</v>
      </c>
      <c r="E881" s="16">
        <v>38.232999999999997</v>
      </c>
      <c r="F881" s="16" t="str">
        <f>VLOOKUP(A881,WDICountry!A:AD,8,FALSE)</f>
        <v>Sub-Saharan Africa</v>
      </c>
      <c r="G881" s="16" t="str">
        <f>VLOOKUP(A881,WDICountry!A:AD,9,FALSE)</f>
        <v>Low income</v>
      </c>
    </row>
    <row r="882" spans="1:7" x14ac:dyDescent="0.2">
      <c r="A882" s="16" t="s">
        <v>68</v>
      </c>
      <c r="B882" s="16" t="s">
        <v>69</v>
      </c>
      <c r="C882" s="16">
        <v>1964</v>
      </c>
      <c r="D882" s="17">
        <v>19325000</v>
      </c>
      <c r="E882" s="16">
        <v>71.776341462999994</v>
      </c>
      <c r="F882" s="16" t="str">
        <f>VLOOKUP(A882,WDICountry!A:AD,8,FALSE)</f>
        <v>North America</v>
      </c>
      <c r="G882" s="16" t="str">
        <f>VLOOKUP(A882,WDICountry!A:AD,9,FALSE)</f>
        <v>High income</v>
      </c>
    </row>
    <row r="883" spans="1:7" x14ac:dyDescent="0.2">
      <c r="A883" s="16" t="s">
        <v>72</v>
      </c>
      <c r="B883" s="16" t="s">
        <v>73</v>
      </c>
      <c r="C883" s="16">
        <v>1964</v>
      </c>
      <c r="D883" s="17">
        <v>5789228</v>
      </c>
      <c r="E883" s="16">
        <v>72.077804877999995</v>
      </c>
      <c r="F883" s="16" t="str">
        <f>VLOOKUP(A883,WDICountry!A:AD,8,FALSE)</f>
        <v>Europe &amp; Central Asia</v>
      </c>
      <c r="G883" s="16" t="str">
        <f>VLOOKUP(A883,WDICountry!A:AD,9,FALSE)</f>
        <v>High income</v>
      </c>
    </row>
    <row r="884" spans="1:7" x14ac:dyDescent="0.2">
      <c r="A884" s="16" t="s">
        <v>76</v>
      </c>
      <c r="B884" s="16" t="s">
        <v>77</v>
      </c>
      <c r="C884" s="16">
        <v>1964</v>
      </c>
      <c r="D884" s="17">
        <v>8430838</v>
      </c>
      <c r="E884" s="16">
        <v>58.993000000000002</v>
      </c>
      <c r="F884" s="16" t="str">
        <f>VLOOKUP(A884,WDICountry!A:AD,8,FALSE)</f>
        <v>Latin America &amp; Caribbean</v>
      </c>
      <c r="G884" s="16" t="str">
        <f>VLOOKUP(A884,WDICountry!A:AD,9,FALSE)</f>
        <v>High income</v>
      </c>
    </row>
    <row r="885" spans="1:7" x14ac:dyDescent="0.2">
      <c r="A885" s="16" t="s">
        <v>78</v>
      </c>
      <c r="B885" s="16" t="s">
        <v>79</v>
      </c>
      <c r="C885" s="16">
        <v>1964</v>
      </c>
      <c r="D885" s="17">
        <v>698355000</v>
      </c>
      <c r="E885" s="16">
        <v>47.591999999999999</v>
      </c>
      <c r="F885" s="16" t="str">
        <f>VLOOKUP(A885,WDICountry!A:AD,8,FALSE)</f>
        <v>East Asia &amp; Pacific</v>
      </c>
      <c r="G885" s="16" t="str">
        <f>VLOOKUP(A885,WDICountry!A:AD,9,FALSE)</f>
        <v>Upper middle income</v>
      </c>
    </row>
    <row r="886" spans="1:7" x14ac:dyDescent="0.2">
      <c r="A886" s="16" t="s">
        <v>80</v>
      </c>
      <c r="B886" s="16" t="s">
        <v>81</v>
      </c>
      <c r="C886" s="16">
        <v>1964</v>
      </c>
      <c r="D886" s="17">
        <v>4157965</v>
      </c>
      <c r="E886" s="16">
        <v>39.488</v>
      </c>
      <c r="F886" s="16" t="str">
        <f>VLOOKUP(A886,WDICountry!A:AD,8,FALSE)</f>
        <v>Sub-Saharan Africa</v>
      </c>
      <c r="G886" s="16" t="str">
        <f>VLOOKUP(A886,WDICountry!A:AD,9,FALSE)</f>
        <v>Lower middle income</v>
      </c>
    </row>
    <row r="887" spans="1:7" x14ac:dyDescent="0.2">
      <c r="A887" s="16" t="s">
        <v>82</v>
      </c>
      <c r="B887" s="16" t="s">
        <v>83</v>
      </c>
      <c r="C887" s="16">
        <v>1964</v>
      </c>
      <c r="D887" s="17">
        <v>5646316</v>
      </c>
      <c r="E887" s="16">
        <v>43.304000000000002</v>
      </c>
      <c r="F887" s="16" t="str">
        <f>VLOOKUP(A887,WDICountry!A:AD,8,FALSE)</f>
        <v>Sub-Saharan Africa</v>
      </c>
      <c r="G887" s="16" t="str">
        <f>VLOOKUP(A887,WDICountry!A:AD,9,FALSE)</f>
        <v>Lower middle income</v>
      </c>
    </row>
    <row r="888" spans="1:7" x14ac:dyDescent="0.2">
      <c r="A888" s="16" t="s">
        <v>84</v>
      </c>
      <c r="B888" s="16" t="s">
        <v>85</v>
      </c>
      <c r="C888" s="16">
        <v>1964</v>
      </c>
      <c r="D888" s="17">
        <v>16903923</v>
      </c>
      <c r="E888" s="16">
        <v>41.994999999999997</v>
      </c>
      <c r="F888" s="16" t="str">
        <f>VLOOKUP(A888,WDICountry!A:AD,8,FALSE)</f>
        <v>Sub-Saharan Africa</v>
      </c>
      <c r="G888" s="16" t="str">
        <f>VLOOKUP(A888,WDICountry!A:AD,9,FALSE)</f>
        <v>Low income</v>
      </c>
    </row>
    <row r="889" spans="1:7" x14ac:dyDescent="0.2">
      <c r="A889" s="16" t="s">
        <v>86</v>
      </c>
      <c r="B889" s="16" t="s">
        <v>87</v>
      </c>
      <c r="C889" s="16">
        <v>1964</v>
      </c>
      <c r="D889" s="17">
        <v>1152412</v>
      </c>
      <c r="E889" s="16">
        <v>50.97</v>
      </c>
      <c r="F889" s="16" t="str">
        <f>VLOOKUP(A889,WDICountry!A:AD,8,FALSE)</f>
        <v>Sub-Saharan Africa</v>
      </c>
      <c r="G889" s="16" t="str">
        <f>VLOOKUP(A889,WDICountry!A:AD,9,FALSE)</f>
        <v>Lower middle income</v>
      </c>
    </row>
    <row r="890" spans="1:7" x14ac:dyDescent="0.2">
      <c r="A890" s="16" t="s">
        <v>88</v>
      </c>
      <c r="B890" s="16" t="s">
        <v>89</v>
      </c>
      <c r="C890" s="16">
        <v>1964</v>
      </c>
      <c r="D890" s="17">
        <v>18581974</v>
      </c>
      <c r="E890" s="16">
        <v>58.677999999999997</v>
      </c>
      <c r="F890" s="16" t="str">
        <f>VLOOKUP(A890,WDICountry!A:AD,8,FALSE)</f>
        <v>Latin America &amp; Caribbean</v>
      </c>
      <c r="G890" s="16" t="str">
        <f>VLOOKUP(A890,WDICountry!A:AD,9,FALSE)</f>
        <v>Upper middle income</v>
      </c>
    </row>
    <row r="891" spans="1:7" x14ac:dyDescent="0.2">
      <c r="A891" s="16" t="s">
        <v>90</v>
      </c>
      <c r="B891" s="16" t="s">
        <v>91</v>
      </c>
      <c r="C891" s="16">
        <v>1964</v>
      </c>
      <c r="D891" s="17">
        <v>203753</v>
      </c>
      <c r="E891" s="16">
        <v>43.042999999999999</v>
      </c>
      <c r="F891" s="16" t="str">
        <f>VLOOKUP(A891,WDICountry!A:AD,8,FALSE)</f>
        <v>Sub-Saharan Africa</v>
      </c>
      <c r="G891" s="16" t="str">
        <f>VLOOKUP(A891,WDICountry!A:AD,9,FALSE)</f>
        <v>Low income</v>
      </c>
    </row>
    <row r="892" spans="1:7" x14ac:dyDescent="0.2">
      <c r="A892" s="16" t="s">
        <v>92</v>
      </c>
      <c r="B892" s="16" t="s">
        <v>93</v>
      </c>
      <c r="C892" s="16">
        <v>1964</v>
      </c>
      <c r="D892" s="17">
        <v>223846</v>
      </c>
      <c r="E892" s="16">
        <v>50.234999999999999</v>
      </c>
      <c r="F892" s="16" t="str">
        <f>VLOOKUP(A892,WDICountry!A:AD,8,FALSE)</f>
        <v>Sub-Saharan Africa</v>
      </c>
      <c r="G892" s="16" t="str">
        <f>VLOOKUP(A892,WDICountry!A:AD,9,FALSE)</f>
        <v>Lower middle income</v>
      </c>
    </row>
    <row r="893" spans="1:7" x14ac:dyDescent="0.2">
      <c r="A893" s="16" t="s">
        <v>94</v>
      </c>
      <c r="B893" s="16" t="s">
        <v>95</v>
      </c>
      <c r="C893" s="16">
        <v>1964</v>
      </c>
      <c r="D893" s="17">
        <v>1537041</v>
      </c>
      <c r="E893" s="16">
        <v>63.259</v>
      </c>
      <c r="F893" s="16" t="str">
        <f>VLOOKUP(A893,WDICountry!A:AD,8,FALSE)</f>
        <v>Latin America &amp; Caribbean</v>
      </c>
      <c r="G893" s="16" t="str">
        <f>VLOOKUP(A893,WDICountry!A:AD,9,FALSE)</f>
        <v>Upper middle income</v>
      </c>
    </row>
    <row r="894" spans="1:7" x14ac:dyDescent="0.2">
      <c r="A894" s="16" t="s">
        <v>98</v>
      </c>
      <c r="B894" s="16" t="s">
        <v>99</v>
      </c>
      <c r="C894" s="16">
        <v>1964</v>
      </c>
      <c r="D894" s="17">
        <v>7787146</v>
      </c>
      <c r="E894" s="16">
        <v>66.328000000000003</v>
      </c>
      <c r="F894" s="16" t="str">
        <f>VLOOKUP(A894,WDICountry!A:AD,8,FALSE)</f>
        <v>Latin America &amp; Caribbean</v>
      </c>
      <c r="G894" s="16" t="str">
        <f>VLOOKUP(A894,WDICountry!A:AD,9,FALSE)</f>
        <v>Upper middle income</v>
      </c>
    </row>
    <row r="895" spans="1:7" x14ac:dyDescent="0.2">
      <c r="A895" s="16" t="s">
        <v>102</v>
      </c>
      <c r="B895" s="16" t="s">
        <v>103</v>
      </c>
      <c r="C895" s="16">
        <v>1964</v>
      </c>
      <c r="D895" s="17">
        <v>8298</v>
      </c>
      <c r="E895" s="16"/>
      <c r="F895" s="16" t="str">
        <f>VLOOKUP(A895,WDICountry!A:AD,8,FALSE)</f>
        <v>Latin America &amp; Caribbean</v>
      </c>
      <c r="G895" s="16" t="str">
        <f>VLOOKUP(A895,WDICountry!A:AD,9,FALSE)</f>
        <v>High income</v>
      </c>
    </row>
    <row r="896" spans="1:7" x14ac:dyDescent="0.2">
      <c r="A896" s="16" t="s">
        <v>104</v>
      </c>
      <c r="B896" s="16" t="s">
        <v>105</v>
      </c>
      <c r="C896" s="16">
        <v>1964</v>
      </c>
      <c r="D896" s="17">
        <v>578627</v>
      </c>
      <c r="E896" s="16">
        <v>70.894999999999996</v>
      </c>
      <c r="F896" s="16" t="str">
        <f>VLOOKUP(A896,WDICountry!A:AD,8,FALSE)</f>
        <v>Europe &amp; Central Asia</v>
      </c>
      <c r="G896" s="16" t="str">
        <f>VLOOKUP(A896,WDICountry!A:AD,9,FALSE)</f>
        <v>High income</v>
      </c>
    </row>
    <row r="897" spans="1:7" x14ac:dyDescent="0.2">
      <c r="A897" s="16" t="s">
        <v>106</v>
      </c>
      <c r="B897" s="16" t="s">
        <v>107</v>
      </c>
      <c r="C897" s="16">
        <v>1964</v>
      </c>
      <c r="D897" s="17">
        <v>9727804</v>
      </c>
      <c r="E897" s="16">
        <v>70.459512195000002</v>
      </c>
      <c r="F897" s="16" t="str">
        <f>VLOOKUP(A897,WDICountry!A:AD,8,FALSE)</f>
        <v>Europe &amp; Central Asia</v>
      </c>
      <c r="G897" s="16" t="str">
        <f>VLOOKUP(A897,WDICountry!A:AD,9,FALSE)</f>
        <v>High income</v>
      </c>
    </row>
    <row r="898" spans="1:7" x14ac:dyDescent="0.2">
      <c r="A898" s="16" t="s">
        <v>108</v>
      </c>
      <c r="B898" s="16" t="s">
        <v>109</v>
      </c>
      <c r="C898" s="16">
        <v>1964</v>
      </c>
      <c r="D898" s="17">
        <v>75318337</v>
      </c>
      <c r="E898" s="16">
        <v>70.013707316999998</v>
      </c>
      <c r="F898" s="16" t="str">
        <f>VLOOKUP(A898,WDICountry!A:AD,8,FALSE)</f>
        <v>Europe &amp; Central Asia</v>
      </c>
      <c r="G898" s="16" t="str">
        <f>VLOOKUP(A898,WDICountry!A:AD,9,FALSE)</f>
        <v>High income</v>
      </c>
    </row>
    <row r="899" spans="1:7" x14ac:dyDescent="0.2">
      <c r="A899" s="16" t="s">
        <v>110</v>
      </c>
      <c r="B899" s="16" t="s">
        <v>111</v>
      </c>
      <c r="C899" s="16">
        <v>1964</v>
      </c>
      <c r="D899" s="17">
        <v>107583</v>
      </c>
      <c r="E899" s="16">
        <v>45.726999999999997</v>
      </c>
      <c r="F899" s="16" t="str">
        <f>VLOOKUP(A899,WDICountry!A:AD,8,FALSE)</f>
        <v>Middle East &amp; North Africa</v>
      </c>
      <c r="G899" s="16" t="str">
        <f>VLOOKUP(A899,WDICountry!A:AD,9,FALSE)</f>
        <v>Lower middle income</v>
      </c>
    </row>
    <row r="900" spans="1:7" x14ac:dyDescent="0.2">
      <c r="A900" s="16" t="s">
        <v>112</v>
      </c>
      <c r="B900" s="16" t="s">
        <v>113</v>
      </c>
      <c r="C900" s="16">
        <v>1964</v>
      </c>
      <c r="D900" s="17">
        <v>63926</v>
      </c>
      <c r="E900" s="16"/>
      <c r="F900" s="16" t="str">
        <f>VLOOKUP(A900,WDICountry!A:AD,8,FALSE)</f>
        <v>Latin America &amp; Caribbean</v>
      </c>
      <c r="G900" s="16" t="str">
        <f>VLOOKUP(A900,WDICountry!A:AD,9,FALSE)</f>
        <v>Upper middle income</v>
      </c>
    </row>
    <row r="901" spans="1:7" x14ac:dyDescent="0.2">
      <c r="A901" s="16" t="s">
        <v>114</v>
      </c>
      <c r="B901" s="16" t="s">
        <v>115</v>
      </c>
      <c r="C901" s="16">
        <v>1964</v>
      </c>
      <c r="D901" s="17">
        <v>4722072</v>
      </c>
      <c r="E901" s="16">
        <v>72.485121950999996</v>
      </c>
      <c r="F901" s="16" t="str">
        <f>VLOOKUP(A901,WDICountry!A:AD,8,FALSE)</f>
        <v>Europe &amp; Central Asia</v>
      </c>
      <c r="G901" s="16" t="str">
        <f>VLOOKUP(A901,WDICountry!A:AD,9,FALSE)</f>
        <v>High income</v>
      </c>
    </row>
    <row r="902" spans="1:7" x14ac:dyDescent="0.2">
      <c r="A902" s="16" t="s">
        <v>116</v>
      </c>
      <c r="B902" s="16" t="s">
        <v>117</v>
      </c>
      <c r="C902" s="16">
        <v>1964</v>
      </c>
      <c r="D902" s="17">
        <v>3757956</v>
      </c>
      <c r="E902" s="16">
        <v>54.634</v>
      </c>
      <c r="F902" s="16" t="str">
        <f>VLOOKUP(A902,WDICountry!A:AD,8,FALSE)</f>
        <v>Latin America &amp; Caribbean</v>
      </c>
      <c r="G902" s="16" t="str">
        <f>VLOOKUP(A902,WDICountry!A:AD,9,FALSE)</f>
        <v>Upper middle income</v>
      </c>
    </row>
    <row r="903" spans="1:7" x14ac:dyDescent="0.2">
      <c r="A903" s="16" t="s">
        <v>118</v>
      </c>
      <c r="B903" s="16" t="s">
        <v>119</v>
      </c>
      <c r="C903" s="16">
        <v>1964</v>
      </c>
      <c r="D903" s="17">
        <v>12295970</v>
      </c>
      <c r="E903" s="16">
        <v>47.956000000000003</v>
      </c>
      <c r="F903" s="16" t="str">
        <f>VLOOKUP(A903,WDICountry!A:AD,8,FALSE)</f>
        <v>Middle East &amp; North Africa</v>
      </c>
      <c r="G903" s="16" t="str">
        <f>VLOOKUP(A903,WDICountry!A:AD,9,FALSE)</f>
        <v>Upper middle income</v>
      </c>
    </row>
    <row r="904" spans="1:7" x14ac:dyDescent="0.2">
      <c r="A904" s="16" t="s">
        <v>130</v>
      </c>
      <c r="B904" s="16" t="s">
        <v>131</v>
      </c>
      <c r="C904" s="16">
        <v>1964</v>
      </c>
      <c r="D904" s="17">
        <v>5099468</v>
      </c>
      <c r="E904" s="16">
        <v>55.406999999999996</v>
      </c>
      <c r="F904" s="16" t="str">
        <f>VLOOKUP(A904,WDICountry!A:AD,8,FALSE)</f>
        <v>Latin America &amp; Caribbean</v>
      </c>
      <c r="G904" s="16" t="str">
        <f>VLOOKUP(A904,WDICountry!A:AD,9,FALSE)</f>
        <v>Upper middle income</v>
      </c>
    </row>
    <row r="905" spans="1:7" x14ac:dyDescent="0.2">
      <c r="A905" s="16" t="s">
        <v>132</v>
      </c>
      <c r="B905" s="16" t="s">
        <v>133</v>
      </c>
      <c r="C905" s="16">
        <v>1964</v>
      </c>
      <c r="D905" s="17">
        <v>30071102</v>
      </c>
      <c r="E905" s="16">
        <v>50.113</v>
      </c>
      <c r="F905" s="16" t="str">
        <f>VLOOKUP(A905,WDICountry!A:AD,8,FALSE)</f>
        <v>Middle East &amp; North Africa</v>
      </c>
      <c r="G905" s="16" t="str">
        <f>VLOOKUP(A905,WDICountry!A:AD,9,FALSE)</f>
        <v>Lower middle income</v>
      </c>
    </row>
    <row r="906" spans="1:7" x14ac:dyDescent="0.2">
      <c r="A906" s="16" t="s">
        <v>136</v>
      </c>
      <c r="B906" s="16" t="s">
        <v>137</v>
      </c>
      <c r="C906" s="16">
        <v>1964</v>
      </c>
      <c r="D906" s="17">
        <v>1548187</v>
      </c>
      <c r="E906" s="16">
        <v>40.768000000000001</v>
      </c>
      <c r="F906" s="16" t="str">
        <f>VLOOKUP(A906,WDICountry!A:AD,8,FALSE)</f>
        <v>Sub-Saharan Africa</v>
      </c>
      <c r="G906" s="16" t="str">
        <f>VLOOKUP(A906,WDICountry!A:AD,9,FALSE)</f>
        <v>Low income</v>
      </c>
    </row>
    <row r="907" spans="1:7" x14ac:dyDescent="0.2">
      <c r="A907" s="16" t="s">
        <v>138</v>
      </c>
      <c r="B907" s="16" t="s">
        <v>139</v>
      </c>
      <c r="C907" s="16">
        <v>1964</v>
      </c>
      <c r="D907" s="17">
        <v>31609195</v>
      </c>
      <c r="E907" s="16">
        <v>70.399756097999997</v>
      </c>
      <c r="F907" s="16" t="str">
        <f>VLOOKUP(A907,WDICountry!A:AD,8,FALSE)</f>
        <v>Europe &amp; Central Asia</v>
      </c>
      <c r="G907" s="16" t="str">
        <f>VLOOKUP(A907,WDICountry!A:AD,9,FALSE)</f>
        <v>High income</v>
      </c>
    </row>
    <row r="908" spans="1:7" x14ac:dyDescent="0.2">
      <c r="A908" s="16" t="s">
        <v>140</v>
      </c>
      <c r="B908" s="16" t="s">
        <v>141</v>
      </c>
      <c r="C908" s="16">
        <v>1964</v>
      </c>
      <c r="D908" s="17">
        <v>1277086</v>
      </c>
      <c r="E908" s="16">
        <v>69.309926829000005</v>
      </c>
      <c r="F908" s="16" t="str">
        <f>VLOOKUP(A908,WDICountry!A:AD,8,FALSE)</f>
        <v>Europe &amp; Central Asia</v>
      </c>
      <c r="G908" s="16" t="str">
        <f>VLOOKUP(A908,WDICountry!A:AD,9,FALSE)</f>
        <v>High income</v>
      </c>
    </row>
    <row r="909" spans="1:7" x14ac:dyDescent="0.2">
      <c r="A909" s="16" t="s">
        <v>142</v>
      </c>
      <c r="B909" s="16" t="s">
        <v>143</v>
      </c>
      <c r="C909" s="16">
        <v>1964</v>
      </c>
      <c r="D909" s="17">
        <v>24397024</v>
      </c>
      <c r="E909" s="16">
        <v>40.81</v>
      </c>
      <c r="F909" s="16" t="str">
        <f>VLOOKUP(A909,WDICountry!A:AD,8,FALSE)</f>
        <v>Sub-Saharan Africa</v>
      </c>
      <c r="G909" s="16" t="str">
        <f>VLOOKUP(A909,WDICountry!A:AD,9,FALSE)</f>
        <v>Low income</v>
      </c>
    </row>
    <row r="910" spans="1:7" x14ac:dyDescent="0.2">
      <c r="A910" s="16" t="s">
        <v>148</v>
      </c>
      <c r="B910" s="16" t="s">
        <v>149</v>
      </c>
      <c r="C910" s="16">
        <v>1964</v>
      </c>
      <c r="D910" s="17">
        <v>4548543</v>
      </c>
      <c r="E910" s="16">
        <v>69.220975609999996</v>
      </c>
      <c r="F910" s="16" t="str">
        <f>VLOOKUP(A910,WDICountry!A:AD,8,FALSE)</f>
        <v>Europe &amp; Central Asia</v>
      </c>
      <c r="G910" s="16" t="str">
        <f>VLOOKUP(A910,WDICountry!A:AD,9,FALSE)</f>
        <v>High income</v>
      </c>
    </row>
    <row r="911" spans="1:7" x14ac:dyDescent="0.2">
      <c r="A911" s="16" t="s">
        <v>150</v>
      </c>
      <c r="B911" s="16" t="s">
        <v>151</v>
      </c>
      <c r="C911" s="16">
        <v>1964</v>
      </c>
      <c r="D911" s="17">
        <v>450450</v>
      </c>
      <c r="E911" s="16">
        <v>57.545000000000002</v>
      </c>
      <c r="F911" s="16" t="str">
        <f>VLOOKUP(A911,WDICountry!A:AD,8,FALSE)</f>
        <v>East Asia &amp; Pacific</v>
      </c>
      <c r="G911" s="16" t="str">
        <f>VLOOKUP(A911,WDICountry!A:AD,9,FALSE)</f>
        <v>Upper middle income</v>
      </c>
    </row>
    <row r="912" spans="1:7" x14ac:dyDescent="0.2">
      <c r="A912" s="16" t="s">
        <v>152</v>
      </c>
      <c r="B912" s="16" t="s">
        <v>153</v>
      </c>
      <c r="C912" s="16">
        <v>1964</v>
      </c>
      <c r="D912" s="17">
        <v>49449403</v>
      </c>
      <c r="E912" s="16">
        <v>70.663414634000006</v>
      </c>
      <c r="F912" s="16" t="str">
        <f>VLOOKUP(A912,WDICountry!A:AD,8,FALSE)</f>
        <v>Europe &amp; Central Asia</v>
      </c>
      <c r="G912" s="16" t="str">
        <f>VLOOKUP(A912,WDICountry!A:AD,9,FALSE)</f>
        <v>High income</v>
      </c>
    </row>
    <row r="913" spans="1:7" x14ac:dyDescent="0.2">
      <c r="A913" s="16" t="s">
        <v>154</v>
      </c>
      <c r="B913" s="16" t="s">
        <v>155</v>
      </c>
      <c r="C913" s="16">
        <v>1964</v>
      </c>
      <c r="D913" s="17">
        <v>36454</v>
      </c>
      <c r="E913" s="16"/>
      <c r="F913" s="16" t="str">
        <f>VLOOKUP(A913,WDICountry!A:AD,8,FALSE)</f>
        <v>Europe &amp; Central Asia</v>
      </c>
      <c r="G913" s="16" t="str">
        <f>VLOOKUP(A913,WDICountry!A:AD,9,FALSE)</f>
        <v>High income</v>
      </c>
    </row>
    <row r="914" spans="1:7" x14ac:dyDescent="0.2">
      <c r="A914" s="16" t="s">
        <v>156</v>
      </c>
      <c r="B914" s="16" t="s">
        <v>157</v>
      </c>
      <c r="C914" s="16">
        <v>1964</v>
      </c>
      <c r="D914" s="17">
        <v>50487</v>
      </c>
      <c r="E914" s="16">
        <v>59.176000000000002</v>
      </c>
      <c r="F914" s="16" t="str">
        <f>VLOOKUP(A914,WDICountry!A:AD,8,FALSE)</f>
        <v>East Asia &amp; Pacific</v>
      </c>
      <c r="G914" s="16" t="str">
        <f>VLOOKUP(A914,WDICountry!A:AD,9,FALSE)</f>
        <v>Lower middle income</v>
      </c>
    </row>
    <row r="915" spans="1:7" x14ac:dyDescent="0.2">
      <c r="A915" s="16" t="s">
        <v>158</v>
      </c>
      <c r="B915" s="16" t="s">
        <v>159</v>
      </c>
      <c r="C915" s="16">
        <v>1964</v>
      </c>
      <c r="D915" s="17">
        <v>523789</v>
      </c>
      <c r="E915" s="16">
        <v>41.606000000000002</v>
      </c>
      <c r="F915" s="16" t="str">
        <f>VLOOKUP(A915,WDICountry!A:AD,8,FALSE)</f>
        <v>Sub-Saharan Africa</v>
      </c>
      <c r="G915" s="16" t="str">
        <f>VLOOKUP(A915,WDICountry!A:AD,9,FALSE)</f>
        <v>Upper middle income</v>
      </c>
    </row>
    <row r="916" spans="1:7" x14ac:dyDescent="0.2">
      <c r="A916" s="16" t="s">
        <v>160</v>
      </c>
      <c r="B916" s="16" t="s">
        <v>161</v>
      </c>
      <c r="C916" s="16">
        <v>1964</v>
      </c>
      <c r="D916" s="17">
        <v>54000000</v>
      </c>
      <c r="E916" s="16">
        <v>71.624390243999997</v>
      </c>
      <c r="F916" s="16" t="str">
        <f>VLOOKUP(A916,WDICountry!A:AD,8,FALSE)</f>
        <v>Europe &amp; Central Asia</v>
      </c>
      <c r="G916" s="16" t="str">
        <f>VLOOKUP(A916,WDICountry!A:AD,9,FALSE)</f>
        <v>High income</v>
      </c>
    </row>
    <row r="917" spans="1:7" x14ac:dyDescent="0.2">
      <c r="A917" s="16" t="s">
        <v>162</v>
      </c>
      <c r="B917" s="16" t="s">
        <v>163</v>
      </c>
      <c r="C917" s="16">
        <v>1964</v>
      </c>
      <c r="D917" s="17">
        <v>3870300</v>
      </c>
      <c r="E917" s="16">
        <v>65.290999999999997</v>
      </c>
      <c r="F917" s="16" t="str">
        <f>VLOOKUP(A917,WDICountry!A:AD,8,FALSE)</f>
        <v>Europe &amp; Central Asia</v>
      </c>
      <c r="G917" s="16" t="str">
        <f>VLOOKUP(A917,WDICountry!A:AD,9,FALSE)</f>
        <v>Lower middle income</v>
      </c>
    </row>
    <row r="918" spans="1:7" x14ac:dyDescent="0.2">
      <c r="A918" s="16" t="s">
        <v>164</v>
      </c>
      <c r="B918" s="16" t="s">
        <v>165</v>
      </c>
      <c r="C918" s="16">
        <v>1964</v>
      </c>
      <c r="D918" s="17">
        <v>7513289</v>
      </c>
      <c r="E918" s="16">
        <v>47.47</v>
      </c>
      <c r="F918" s="16" t="str">
        <f>VLOOKUP(A918,WDICountry!A:AD,8,FALSE)</f>
        <v>Sub-Saharan Africa</v>
      </c>
      <c r="G918" s="16" t="str">
        <f>VLOOKUP(A918,WDICountry!A:AD,9,FALSE)</f>
        <v>Lower middle income</v>
      </c>
    </row>
    <row r="919" spans="1:7" x14ac:dyDescent="0.2">
      <c r="A919" s="16" t="s">
        <v>166</v>
      </c>
      <c r="B919" s="16" t="s">
        <v>167</v>
      </c>
      <c r="C919" s="16">
        <v>1964</v>
      </c>
      <c r="D919" s="17">
        <v>25454</v>
      </c>
      <c r="E919" s="16"/>
      <c r="F919" s="16" t="str">
        <f>VLOOKUP(A919,WDICountry!A:AD,8,FALSE)</f>
        <v>Europe &amp; Central Asia</v>
      </c>
      <c r="G919" s="16" t="str">
        <f>VLOOKUP(A919,WDICountry!A:AD,9,FALSE)</f>
        <v>High income</v>
      </c>
    </row>
    <row r="920" spans="1:7" x14ac:dyDescent="0.2">
      <c r="A920" s="16" t="s">
        <v>168</v>
      </c>
      <c r="B920" s="16" t="s">
        <v>169</v>
      </c>
      <c r="C920" s="16">
        <v>1964</v>
      </c>
      <c r="D920" s="17">
        <v>3811659</v>
      </c>
      <c r="E920" s="16">
        <v>35.588000000000001</v>
      </c>
      <c r="F920" s="16" t="str">
        <f>VLOOKUP(A920,WDICountry!A:AD,8,FALSE)</f>
        <v>Sub-Saharan Africa</v>
      </c>
      <c r="G920" s="16" t="str">
        <f>VLOOKUP(A920,WDICountry!A:AD,9,FALSE)</f>
        <v>Low income</v>
      </c>
    </row>
    <row r="921" spans="1:7" x14ac:dyDescent="0.2">
      <c r="A921" s="16" t="s">
        <v>170</v>
      </c>
      <c r="B921" s="16" t="s">
        <v>171</v>
      </c>
      <c r="C921" s="16">
        <v>1964</v>
      </c>
      <c r="D921" s="17">
        <v>394553</v>
      </c>
      <c r="E921" s="16">
        <v>33.523000000000003</v>
      </c>
      <c r="F921" s="16" t="str">
        <f>VLOOKUP(A921,WDICountry!A:AD,8,FALSE)</f>
        <v>Sub-Saharan Africa</v>
      </c>
      <c r="G921" s="16" t="str">
        <f>VLOOKUP(A921,WDICountry!A:AD,9,FALSE)</f>
        <v>Low income</v>
      </c>
    </row>
    <row r="922" spans="1:7" x14ac:dyDescent="0.2">
      <c r="A922" s="16" t="s">
        <v>172</v>
      </c>
      <c r="B922" s="16" t="s">
        <v>173</v>
      </c>
      <c r="C922" s="16">
        <v>1964</v>
      </c>
      <c r="D922" s="17">
        <v>643961</v>
      </c>
      <c r="E922" s="16">
        <v>39.195</v>
      </c>
      <c r="F922" s="16" t="str">
        <f>VLOOKUP(A922,WDICountry!A:AD,8,FALSE)</f>
        <v>Sub-Saharan Africa</v>
      </c>
      <c r="G922" s="16" t="str">
        <f>VLOOKUP(A922,WDICountry!A:AD,9,FALSE)</f>
        <v>Low income</v>
      </c>
    </row>
    <row r="923" spans="1:7" x14ac:dyDescent="0.2">
      <c r="A923" s="16" t="s">
        <v>174</v>
      </c>
      <c r="B923" s="16" t="s">
        <v>175</v>
      </c>
      <c r="C923" s="16">
        <v>1964</v>
      </c>
      <c r="D923" s="17">
        <v>271457</v>
      </c>
      <c r="E923" s="16">
        <v>37.942</v>
      </c>
      <c r="F923" s="16" t="str">
        <f>VLOOKUP(A923,WDICountry!A:AD,8,FALSE)</f>
        <v>Sub-Saharan Africa</v>
      </c>
      <c r="G923" s="16" t="str">
        <f>VLOOKUP(A923,WDICountry!A:AD,9,FALSE)</f>
        <v>Upper middle income</v>
      </c>
    </row>
    <row r="924" spans="1:7" x14ac:dyDescent="0.2">
      <c r="A924" s="16" t="s">
        <v>176</v>
      </c>
      <c r="B924" s="16" t="s">
        <v>177</v>
      </c>
      <c r="C924" s="16">
        <v>1964</v>
      </c>
      <c r="D924" s="17">
        <v>8510429</v>
      </c>
      <c r="E924" s="16">
        <v>69.429439024000004</v>
      </c>
      <c r="F924" s="16" t="str">
        <f>VLOOKUP(A924,WDICountry!A:AD,8,FALSE)</f>
        <v>Europe &amp; Central Asia</v>
      </c>
      <c r="G924" s="16" t="str">
        <f>VLOOKUP(A924,WDICountry!A:AD,9,FALSE)</f>
        <v>High income</v>
      </c>
    </row>
    <row r="925" spans="1:7" x14ac:dyDescent="0.2">
      <c r="A925" s="16" t="s">
        <v>178</v>
      </c>
      <c r="B925" s="16" t="s">
        <v>179</v>
      </c>
      <c r="C925" s="16">
        <v>1964</v>
      </c>
      <c r="D925" s="17">
        <v>94066</v>
      </c>
      <c r="E925" s="16">
        <v>61.725000000000001</v>
      </c>
      <c r="F925" s="16" t="str">
        <f>VLOOKUP(A925,WDICountry!A:AD,8,FALSE)</f>
        <v>Latin America &amp; Caribbean</v>
      </c>
      <c r="G925" s="16" t="str">
        <f>VLOOKUP(A925,WDICountry!A:AD,9,FALSE)</f>
        <v>Upper middle income</v>
      </c>
    </row>
    <row r="926" spans="1:7" x14ac:dyDescent="0.2">
      <c r="A926" s="16" t="s">
        <v>180</v>
      </c>
      <c r="B926" s="16" t="s">
        <v>181</v>
      </c>
      <c r="C926" s="16">
        <v>1964</v>
      </c>
      <c r="D926" s="17">
        <v>37600</v>
      </c>
      <c r="E926" s="16"/>
      <c r="F926" s="16" t="str">
        <f>VLOOKUP(A926,WDICountry!A:AD,8,FALSE)</f>
        <v>Europe &amp; Central Asia</v>
      </c>
      <c r="G926" s="16" t="str">
        <f>VLOOKUP(A926,WDICountry!A:AD,9,FALSE)</f>
        <v>High income</v>
      </c>
    </row>
    <row r="927" spans="1:7" x14ac:dyDescent="0.2">
      <c r="A927" s="16" t="s">
        <v>182</v>
      </c>
      <c r="B927" s="16" t="s">
        <v>183</v>
      </c>
      <c r="C927" s="16">
        <v>1964</v>
      </c>
      <c r="D927" s="17">
        <v>4730540</v>
      </c>
      <c r="E927" s="16">
        <v>48.856000000000002</v>
      </c>
      <c r="F927" s="16" t="str">
        <f>VLOOKUP(A927,WDICountry!A:AD,8,FALSE)</f>
        <v>Latin America &amp; Caribbean</v>
      </c>
      <c r="G927" s="16" t="str">
        <f>VLOOKUP(A927,WDICountry!A:AD,9,FALSE)</f>
        <v>Upper middle income</v>
      </c>
    </row>
    <row r="928" spans="1:7" x14ac:dyDescent="0.2">
      <c r="A928" s="16" t="s">
        <v>184</v>
      </c>
      <c r="B928" s="16" t="s">
        <v>185</v>
      </c>
      <c r="C928" s="16">
        <v>1964</v>
      </c>
      <c r="D928" s="17">
        <v>73051</v>
      </c>
      <c r="E928" s="16">
        <v>62.968000000000004</v>
      </c>
      <c r="F928" s="16" t="str">
        <f>VLOOKUP(A928,WDICountry!A:AD,8,FALSE)</f>
        <v>East Asia &amp; Pacific</v>
      </c>
      <c r="G928" s="16" t="str">
        <f>VLOOKUP(A928,WDICountry!A:AD,9,FALSE)</f>
        <v>High income</v>
      </c>
    </row>
    <row r="929" spans="1:7" x14ac:dyDescent="0.2">
      <c r="A929" s="16" t="s">
        <v>186</v>
      </c>
      <c r="B929" s="16" t="s">
        <v>187</v>
      </c>
      <c r="C929" s="16">
        <v>1964</v>
      </c>
      <c r="D929" s="17">
        <v>637845</v>
      </c>
      <c r="E929" s="16">
        <v>60.984000000000002</v>
      </c>
      <c r="F929" s="16" t="str">
        <f>VLOOKUP(A929,WDICountry!A:AD,8,FALSE)</f>
        <v>Latin America &amp; Caribbean</v>
      </c>
      <c r="G929" s="16" t="str">
        <f>VLOOKUP(A929,WDICountry!A:AD,9,FALSE)</f>
        <v>Upper middle income</v>
      </c>
    </row>
    <row r="930" spans="1:7" x14ac:dyDescent="0.2">
      <c r="A930" s="16" t="s">
        <v>190</v>
      </c>
      <c r="B930" s="16" t="s">
        <v>191</v>
      </c>
      <c r="C930" s="16">
        <v>1964</v>
      </c>
      <c r="D930" s="17">
        <v>3504600</v>
      </c>
      <c r="E930" s="16">
        <v>69.104365853999994</v>
      </c>
      <c r="F930" s="16" t="str">
        <f>VLOOKUP(A930,WDICountry!A:AD,8,FALSE)</f>
        <v>East Asia &amp; Pacific</v>
      </c>
      <c r="G930" s="16" t="str">
        <f>VLOOKUP(A930,WDICountry!A:AD,9,FALSE)</f>
        <v>High income</v>
      </c>
    </row>
    <row r="931" spans="1:7" x14ac:dyDescent="0.2">
      <c r="A931" s="16" t="s">
        <v>192</v>
      </c>
      <c r="B931" s="16" t="s">
        <v>193</v>
      </c>
      <c r="C931" s="16">
        <v>1964</v>
      </c>
      <c r="D931" s="17">
        <v>2280045</v>
      </c>
      <c r="E931" s="16">
        <v>48.926000000000002</v>
      </c>
      <c r="F931" s="16" t="str">
        <f>VLOOKUP(A931,WDICountry!A:AD,8,FALSE)</f>
        <v>Latin America &amp; Caribbean</v>
      </c>
      <c r="G931" s="16" t="str">
        <f>VLOOKUP(A931,WDICountry!A:AD,9,FALSE)</f>
        <v>Lower middle income</v>
      </c>
    </row>
    <row r="932" spans="1:7" x14ac:dyDescent="0.2">
      <c r="A932" s="16" t="s">
        <v>196</v>
      </c>
      <c r="B932" s="16" t="s">
        <v>197</v>
      </c>
      <c r="C932" s="16">
        <v>1964</v>
      </c>
      <c r="D932" s="17">
        <v>4252876</v>
      </c>
      <c r="E932" s="16">
        <v>66.154439023999998</v>
      </c>
      <c r="F932" s="16" t="str">
        <f>VLOOKUP(A932,WDICountry!A:AD,8,FALSE)</f>
        <v>Europe &amp; Central Asia</v>
      </c>
      <c r="G932" s="16" t="str">
        <f>VLOOKUP(A932,WDICountry!A:AD,9,FALSE)</f>
        <v>High income</v>
      </c>
    </row>
    <row r="933" spans="1:7" x14ac:dyDescent="0.2">
      <c r="A933" s="16" t="s">
        <v>198</v>
      </c>
      <c r="B933" s="16" t="s">
        <v>199</v>
      </c>
      <c r="C933" s="16">
        <v>1964</v>
      </c>
      <c r="D933" s="17">
        <v>4186640</v>
      </c>
      <c r="E933" s="16">
        <v>44.411999999999999</v>
      </c>
      <c r="F933" s="16" t="str">
        <f>VLOOKUP(A933,WDICountry!A:AD,8,FALSE)</f>
        <v>Latin America &amp; Caribbean</v>
      </c>
      <c r="G933" s="16" t="str">
        <f>VLOOKUP(A933,WDICountry!A:AD,9,FALSE)</f>
        <v>Low income</v>
      </c>
    </row>
    <row r="934" spans="1:7" x14ac:dyDescent="0.2">
      <c r="A934" s="16" t="s">
        <v>200</v>
      </c>
      <c r="B934" s="16" t="s">
        <v>201</v>
      </c>
      <c r="C934" s="16">
        <v>1964</v>
      </c>
      <c r="D934" s="17">
        <v>10119835</v>
      </c>
      <c r="E934" s="16">
        <v>69.380975609999993</v>
      </c>
      <c r="F934" s="16" t="str">
        <f>VLOOKUP(A934,WDICountry!A:AD,8,FALSE)</f>
        <v>Europe &amp; Central Asia</v>
      </c>
      <c r="G934" s="16" t="str">
        <f>VLOOKUP(A934,WDICountry!A:AD,9,FALSE)</f>
        <v>High income</v>
      </c>
    </row>
    <row r="935" spans="1:7" x14ac:dyDescent="0.2">
      <c r="A935" s="16" t="s">
        <v>210</v>
      </c>
      <c r="B935" s="16" t="s">
        <v>211</v>
      </c>
      <c r="C935" s="16">
        <v>1964</v>
      </c>
      <c r="D935" s="17">
        <v>97638029</v>
      </c>
      <c r="E935" s="16">
        <v>51.09</v>
      </c>
      <c r="F935" s="16" t="str">
        <f>VLOOKUP(A935,WDICountry!A:AD,8,FALSE)</f>
        <v>East Asia &amp; Pacific</v>
      </c>
      <c r="G935" s="16" t="str">
        <f>VLOOKUP(A935,WDICountry!A:AD,9,FALSE)</f>
        <v>Lower middle income</v>
      </c>
    </row>
    <row r="936" spans="1:7" x14ac:dyDescent="0.2">
      <c r="A936" s="16" t="s">
        <v>214</v>
      </c>
      <c r="B936" s="16" t="s">
        <v>215</v>
      </c>
      <c r="C936" s="16">
        <v>1964</v>
      </c>
      <c r="D936" s="17">
        <v>49391</v>
      </c>
      <c r="E936" s="16"/>
      <c r="F936" s="16" t="str">
        <f>VLOOKUP(A936,WDICountry!A:AD,8,FALSE)</f>
        <v>Europe &amp; Central Asia</v>
      </c>
      <c r="G936" s="16" t="str">
        <f>VLOOKUP(A936,WDICountry!A:AD,9,FALSE)</f>
        <v>High income</v>
      </c>
    </row>
    <row r="937" spans="1:7" x14ac:dyDescent="0.2">
      <c r="A937" s="16" t="s">
        <v>216</v>
      </c>
      <c r="B937" s="16" t="s">
        <v>217</v>
      </c>
      <c r="C937" s="16">
        <v>1964</v>
      </c>
      <c r="D937" s="17">
        <v>487484535</v>
      </c>
      <c r="E937" s="16">
        <v>43.701999999999998</v>
      </c>
      <c r="F937" s="16" t="str">
        <f>VLOOKUP(A937,WDICountry!A:AD,8,FALSE)</f>
        <v>South Asia</v>
      </c>
      <c r="G937" s="16" t="str">
        <f>VLOOKUP(A937,WDICountry!A:AD,9,FALSE)</f>
        <v>Lower middle income</v>
      </c>
    </row>
    <row r="938" spans="1:7" x14ac:dyDescent="0.2">
      <c r="A938" s="16" t="s">
        <v>220</v>
      </c>
      <c r="B938" s="16" t="s">
        <v>221</v>
      </c>
      <c r="C938" s="16">
        <v>1964</v>
      </c>
      <c r="D938" s="17">
        <v>2866550</v>
      </c>
      <c r="E938" s="16">
        <v>70.401292682999994</v>
      </c>
      <c r="F938" s="16" t="str">
        <f>VLOOKUP(A938,WDICountry!A:AD,8,FALSE)</f>
        <v>Europe &amp; Central Asia</v>
      </c>
      <c r="G938" s="16" t="str">
        <f>VLOOKUP(A938,WDICountry!A:AD,9,FALSE)</f>
        <v>High income</v>
      </c>
    </row>
    <row r="939" spans="1:7" x14ac:dyDescent="0.2">
      <c r="A939" s="16" t="s">
        <v>222</v>
      </c>
      <c r="B939" s="16" t="s">
        <v>223</v>
      </c>
      <c r="C939" s="16">
        <v>1964</v>
      </c>
      <c r="D939" s="17">
        <v>24308085</v>
      </c>
      <c r="E939" s="16">
        <v>47.173000000000002</v>
      </c>
      <c r="F939" s="16" t="str">
        <f>VLOOKUP(A939,WDICountry!A:AD,8,FALSE)</f>
        <v>Middle East &amp; North Africa</v>
      </c>
      <c r="G939" s="16" t="str">
        <f>VLOOKUP(A939,WDICountry!A:AD,9,FALSE)</f>
        <v>Upper middle income</v>
      </c>
    </row>
    <row r="940" spans="1:7" x14ac:dyDescent="0.2">
      <c r="A940" s="16" t="s">
        <v>224</v>
      </c>
      <c r="B940" s="16" t="s">
        <v>225</v>
      </c>
      <c r="C940" s="16">
        <v>1964</v>
      </c>
      <c r="D940" s="17">
        <v>8122199</v>
      </c>
      <c r="E940" s="16">
        <v>52.73</v>
      </c>
      <c r="F940" s="16" t="str">
        <f>VLOOKUP(A940,WDICountry!A:AD,8,FALSE)</f>
        <v>Middle East &amp; North Africa</v>
      </c>
      <c r="G940" s="16" t="str">
        <f>VLOOKUP(A940,WDICountry!A:AD,9,FALSE)</f>
        <v>Upper middle income</v>
      </c>
    </row>
    <row r="941" spans="1:7" x14ac:dyDescent="0.2">
      <c r="A941" s="16" t="s">
        <v>226</v>
      </c>
      <c r="B941" s="16" t="s">
        <v>227</v>
      </c>
      <c r="C941" s="16">
        <v>1964</v>
      </c>
      <c r="D941" s="17">
        <v>188983</v>
      </c>
      <c r="E941" s="16">
        <v>73.541707317000004</v>
      </c>
      <c r="F941" s="16" t="str">
        <f>VLOOKUP(A941,WDICountry!A:AD,8,FALSE)</f>
        <v>Europe &amp; Central Asia</v>
      </c>
      <c r="G941" s="16" t="str">
        <f>VLOOKUP(A941,WDICountry!A:AD,9,FALSE)</f>
        <v>High income</v>
      </c>
    </row>
    <row r="942" spans="1:7" x14ac:dyDescent="0.2">
      <c r="A942" s="16" t="s">
        <v>228</v>
      </c>
      <c r="B942" s="16" t="s">
        <v>229</v>
      </c>
      <c r="C942" s="16">
        <v>1964</v>
      </c>
      <c r="D942" s="17">
        <v>2475000</v>
      </c>
      <c r="E942" s="16"/>
      <c r="F942" s="16" t="str">
        <f>VLOOKUP(A942,WDICountry!A:AD,8,FALSE)</f>
        <v>Middle East &amp; North Africa</v>
      </c>
      <c r="G942" s="16" t="str">
        <f>VLOOKUP(A942,WDICountry!A:AD,9,FALSE)</f>
        <v>High income</v>
      </c>
    </row>
    <row r="943" spans="1:7" x14ac:dyDescent="0.2">
      <c r="A943" s="16" t="s">
        <v>230</v>
      </c>
      <c r="B943" s="16" t="s">
        <v>231</v>
      </c>
      <c r="C943" s="16">
        <v>1964</v>
      </c>
      <c r="D943" s="17">
        <v>51675350</v>
      </c>
      <c r="E943" s="16">
        <v>70.311707317</v>
      </c>
      <c r="F943" s="16" t="str">
        <f>VLOOKUP(A943,WDICountry!A:AD,8,FALSE)</f>
        <v>Europe &amp; Central Asia</v>
      </c>
      <c r="G943" s="16" t="str">
        <f>VLOOKUP(A943,WDICountry!A:AD,9,FALSE)</f>
        <v>High income</v>
      </c>
    </row>
    <row r="944" spans="1:7" x14ac:dyDescent="0.2">
      <c r="A944" s="16" t="s">
        <v>232</v>
      </c>
      <c r="B944" s="16" t="s">
        <v>233</v>
      </c>
      <c r="C944" s="16">
        <v>1964</v>
      </c>
      <c r="D944" s="17">
        <v>1730486</v>
      </c>
      <c r="E944" s="16">
        <v>66.396000000000001</v>
      </c>
      <c r="F944" s="16" t="str">
        <f>VLOOKUP(A944,WDICountry!A:AD,8,FALSE)</f>
        <v>Latin America &amp; Caribbean</v>
      </c>
      <c r="G944" s="16" t="str">
        <f>VLOOKUP(A944,WDICountry!A:AD,9,FALSE)</f>
        <v>Upper middle income</v>
      </c>
    </row>
    <row r="945" spans="1:7" x14ac:dyDescent="0.2">
      <c r="A945" s="16" t="s">
        <v>234</v>
      </c>
      <c r="B945" s="16" t="s">
        <v>235</v>
      </c>
      <c r="C945" s="16">
        <v>1964</v>
      </c>
      <c r="D945" s="17">
        <v>1101459</v>
      </c>
      <c r="E945" s="16">
        <v>55.765000000000001</v>
      </c>
      <c r="F945" s="16" t="str">
        <f>VLOOKUP(A945,WDICountry!A:AD,8,FALSE)</f>
        <v>Middle East &amp; North Africa</v>
      </c>
      <c r="G945" s="16" t="str">
        <f>VLOOKUP(A945,WDICountry!A:AD,9,FALSE)</f>
        <v>Upper middle income</v>
      </c>
    </row>
    <row r="946" spans="1:7" x14ac:dyDescent="0.2">
      <c r="A946" s="16" t="s">
        <v>236</v>
      </c>
      <c r="B946" s="16" t="s">
        <v>237</v>
      </c>
      <c r="C946" s="16">
        <v>1964</v>
      </c>
      <c r="D946" s="17">
        <v>97826000</v>
      </c>
      <c r="E946" s="16">
        <v>70.132439024000007</v>
      </c>
      <c r="F946" s="16" t="str">
        <f>VLOOKUP(A946,WDICountry!A:AD,8,FALSE)</f>
        <v>East Asia &amp; Pacific</v>
      </c>
      <c r="G946" s="16" t="str">
        <f>VLOOKUP(A946,WDICountry!A:AD,9,FALSE)</f>
        <v>High income</v>
      </c>
    </row>
    <row r="947" spans="1:7" x14ac:dyDescent="0.2">
      <c r="A947" s="16" t="s">
        <v>238</v>
      </c>
      <c r="B947" s="16" t="s">
        <v>239</v>
      </c>
      <c r="C947" s="16">
        <v>1964</v>
      </c>
      <c r="D947" s="17">
        <v>11267329</v>
      </c>
      <c r="E947" s="16">
        <v>60.036048780000002</v>
      </c>
      <c r="F947" s="16" t="str">
        <f>VLOOKUP(A947,WDICountry!A:AD,8,FALSE)</f>
        <v>Europe &amp; Central Asia</v>
      </c>
      <c r="G947" s="16" t="str">
        <f>VLOOKUP(A947,WDICountry!A:AD,9,FALSE)</f>
        <v>Upper middle income</v>
      </c>
    </row>
    <row r="948" spans="1:7" x14ac:dyDescent="0.2">
      <c r="A948" s="16" t="s">
        <v>240</v>
      </c>
      <c r="B948" s="16" t="s">
        <v>241</v>
      </c>
      <c r="C948" s="16">
        <v>1964</v>
      </c>
      <c r="D948" s="17">
        <v>9200157</v>
      </c>
      <c r="E948" s="16">
        <v>48.841000000000001</v>
      </c>
      <c r="F948" s="16" t="str">
        <f>VLOOKUP(A948,WDICountry!A:AD,8,FALSE)</f>
        <v>Sub-Saharan Africa</v>
      </c>
      <c r="G948" s="16" t="str">
        <f>VLOOKUP(A948,WDICountry!A:AD,9,FALSE)</f>
        <v>Lower middle income</v>
      </c>
    </row>
    <row r="949" spans="1:7" x14ac:dyDescent="0.2">
      <c r="A949" s="16" t="s">
        <v>242</v>
      </c>
      <c r="B949" s="16" t="s">
        <v>243</v>
      </c>
      <c r="C949" s="16">
        <v>1964</v>
      </c>
      <c r="D949" s="17">
        <v>2495300</v>
      </c>
      <c r="E949" s="16">
        <v>57.882243901999999</v>
      </c>
      <c r="F949" s="16" t="str">
        <f>VLOOKUP(A949,WDICountry!A:AD,8,FALSE)</f>
        <v>Europe &amp; Central Asia</v>
      </c>
      <c r="G949" s="16" t="str">
        <f>VLOOKUP(A949,WDICountry!A:AD,9,FALSE)</f>
        <v>Lower middle income</v>
      </c>
    </row>
    <row r="950" spans="1:7" x14ac:dyDescent="0.2">
      <c r="A950" s="16" t="s">
        <v>244</v>
      </c>
      <c r="B950" s="16" t="s">
        <v>245</v>
      </c>
      <c r="C950" s="16">
        <v>1964</v>
      </c>
      <c r="D950" s="17">
        <v>6331583</v>
      </c>
      <c r="E950" s="16">
        <v>41.893000000000001</v>
      </c>
      <c r="F950" s="16" t="str">
        <f>VLOOKUP(A950,WDICountry!A:AD,8,FALSE)</f>
        <v>East Asia &amp; Pacific</v>
      </c>
      <c r="G950" s="16" t="str">
        <f>VLOOKUP(A950,WDICountry!A:AD,9,FALSE)</f>
        <v>Lower middle income</v>
      </c>
    </row>
    <row r="951" spans="1:7" x14ac:dyDescent="0.2">
      <c r="A951" s="16" t="s">
        <v>246</v>
      </c>
      <c r="B951" s="16" t="s">
        <v>247</v>
      </c>
      <c r="C951" s="16">
        <v>1964</v>
      </c>
      <c r="D951" s="17">
        <v>45425</v>
      </c>
      <c r="E951" s="16">
        <v>51.338000000000001</v>
      </c>
      <c r="F951" s="16" t="str">
        <f>VLOOKUP(A951,WDICountry!A:AD,8,FALSE)</f>
        <v>East Asia &amp; Pacific</v>
      </c>
      <c r="G951" s="16" t="str">
        <f>VLOOKUP(A951,WDICountry!A:AD,9,FALSE)</f>
        <v>Lower middle income</v>
      </c>
    </row>
    <row r="952" spans="1:7" x14ac:dyDescent="0.2">
      <c r="A952" s="16" t="s">
        <v>248</v>
      </c>
      <c r="B952" s="16" t="s">
        <v>249</v>
      </c>
      <c r="C952" s="16">
        <v>1964</v>
      </c>
      <c r="D952" s="17">
        <v>49930</v>
      </c>
      <c r="E952" s="16"/>
      <c r="F952" s="16" t="str">
        <f>VLOOKUP(A952,WDICountry!A:AD,8,FALSE)</f>
        <v>Latin America &amp; Caribbean</v>
      </c>
      <c r="G952" s="16" t="str">
        <f>VLOOKUP(A952,WDICountry!A:AD,9,FALSE)</f>
        <v>High income</v>
      </c>
    </row>
    <row r="953" spans="1:7" x14ac:dyDescent="0.2">
      <c r="A953" s="16" t="s">
        <v>250</v>
      </c>
      <c r="B953" s="16" t="s">
        <v>251</v>
      </c>
      <c r="C953" s="16">
        <v>1964</v>
      </c>
      <c r="D953" s="17">
        <v>27984155</v>
      </c>
      <c r="E953" s="16">
        <v>56.023585365999999</v>
      </c>
      <c r="F953" s="16" t="str">
        <f>VLOOKUP(A953,WDICountry!A:AD,8,FALSE)</f>
        <v>East Asia &amp; Pacific</v>
      </c>
      <c r="G953" s="16" t="str">
        <f>VLOOKUP(A953,WDICountry!A:AD,9,FALSE)</f>
        <v>High income</v>
      </c>
    </row>
    <row r="954" spans="1:7" x14ac:dyDescent="0.2">
      <c r="A954" s="16" t="s">
        <v>252</v>
      </c>
      <c r="B954" s="16" t="s">
        <v>253</v>
      </c>
      <c r="C954" s="16">
        <v>1964</v>
      </c>
      <c r="D954" s="17">
        <v>425235</v>
      </c>
      <c r="E954" s="16">
        <v>62.960999999999999</v>
      </c>
      <c r="F954" s="16" t="str">
        <f>VLOOKUP(A954,WDICountry!A:AD,8,FALSE)</f>
        <v>Middle East &amp; North Africa</v>
      </c>
      <c r="G954" s="16" t="str">
        <f>VLOOKUP(A954,WDICountry!A:AD,9,FALSE)</f>
        <v>High income</v>
      </c>
    </row>
    <row r="955" spans="1:7" x14ac:dyDescent="0.2">
      <c r="A955" s="16" t="s">
        <v>256</v>
      </c>
      <c r="B955" s="16" t="s">
        <v>257</v>
      </c>
      <c r="C955" s="16">
        <v>1964</v>
      </c>
      <c r="D955" s="17">
        <v>2327137</v>
      </c>
      <c r="E955" s="16">
        <v>44.423999999999999</v>
      </c>
      <c r="F955" s="16" t="str">
        <f>VLOOKUP(A955,WDICountry!A:AD,8,FALSE)</f>
        <v>East Asia &amp; Pacific</v>
      </c>
      <c r="G955" s="16" t="str">
        <f>VLOOKUP(A955,WDICountry!A:AD,9,FALSE)</f>
        <v>Lower middle income</v>
      </c>
    </row>
    <row r="956" spans="1:7" x14ac:dyDescent="0.2">
      <c r="A956" s="16" t="s">
        <v>258</v>
      </c>
      <c r="B956" s="16" t="s">
        <v>259</v>
      </c>
      <c r="C956" s="16">
        <v>1964</v>
      </c>
      <c r="D956" s="17">
        <v>2041207</v>
      </c>
      <c r="E956" s="16">
        <v>64.435000000000002</v>
      </c>
      <c r="F956" s="16" t="str">
        <f>VLOOKUP(A956,WDICountry!A:AD,8,FALSE)</f>
        <v>Middle East &amp; North Africa</v>
      </c>
      <c r="G956" s="16" t="str">
        <f>VLOOKUP(A956,WDICountry!A:AD,9,FALSE)</f>
        <v>Upper middle income</v>
      </c>
    </row>
    <row r="957" spans="1:7" x14ac:dyDescent="0.2">
      <c r="A957" s="16" t="s">
        <v>260</v>
      </c>
      <c r="B957" s="16" t="s">
        <v>261</v>
      </c>
      <c r="C957" s="16">
        <v>1964</v>
      </c>
      <c r="D957" s="17">
        <v>1224344</v>
      </c>
      <c r="E957" s="16">
        <v>36.048999999999999</v>
      </c>
      <c r="F957" s="16" t="str">
        <f>VLOOKUP(A957,WDICountry!A:AD,8,FALSE)</f>
        <v>Sub-Saharan Africa</v>
      </c>
      <c r="G957" s="16" t="str">
        <f>VLOOKUP(A957,WDICountry!A:AD,9,FALSE)</f>
        <v>Low income</v>
      </c>
    </row>
    <row r="958" spans="1:7" x14ac:dyDescent="0.2">
      <c r="A958" s="16" t="s">
        <v>262</v>
      </c>
      <c r="B958" s="16" t="s">
        <v>263</v>
      </c>
      <c r="C958" s="16">
        <v>1964</v>
      </c>
      <c r="D958" s="17">
        <v>1667825</v>
      </c>
      <c r="E958" s="16">
        <v>48.914000000000001</v>
      </c>
      <c r="F958" s="16" t="str">
        <f>VLOOKUP(A958,WDICountry!A:AD,8,FALSE)</f>
        <v>Middle East &amp; North Africa</v>
      </c>
      <c r="G958" s="16" t="str">
        <f>VLOOKUP(A958,WDICountry!A:AD,9,FALSE)</f>
        <v>Upper middle income</v>
      </c>
    </row>
    <row r="959" spans="1:7" x14ac:dyDescent="0.2">
      <c r="A959" s="16" t="s">
        <v>264</v>
      </c>
      <c r="B959" s="16" t="s">
        <v>265</v>
      </c>
      <c r="C959" s="16">
        <v>1964</v>
      </c>
      <c r="D959" s="17">
        <v>94814</v>
      </c>
      <c r="E959" s="16">
        <v>60.103999999999999</v>
      </c>
      <c r="F959" s="16" t="str">
        <f>VLOOKUP(A959,WDICountry!A:AD,8,FALSE)</f>
        <v>Latin America &amp; Caribbean</v>
      </c>
      <c r="G959" s="16" t="str">
        <f>VLOOKUP(A959,WDICountry!A:AD,9,FALSE)</f>
        <v>Upper middle income</v>
      </c>
    </row>
    <row r="960" spans="1:7" x14ac:dyDescent="0.2">
      <c r="A960" s="16" t="s">
        <v>272</v>
      </c>
      <c r="B960" s="16" t="s">
        <v>273</v>
      </c>
      <c r="C960" s="16">
        <v>1964</v>
      </c>
      <c r="D960" s="17">
        <v>18170</v>
      </c>
      <c r="E960" s="16"/>
      <c r="F960" s="16" t="str">
        <f>VLOOKUP(A960,WDICountry!A:AD,8,FALSE)</f>
        <v>Europe &amp; Central Asia</v>
      </c>
      <c r="G960" s="16" t="str">
        <f>VLOOKUP(A960,WDICountry!A:AD,9,FALSE)</f>
        <v>High income</v>
      </c>
    </row>
    <row r="961" spans="1:7" x14ac:dyDescent="0.2">
      <c r="A961" s="16" t="s">
        <v>274</v>
      </c>
      <c r="B961" s="16" t="s">
        <v>275</v>
      </c>
      <c r="C961" s="16">
        <v>1964</v>
      </c>
      <c r="D961" s="17">
        <v>10849979</v>
      </c>
      <c r="E961" s="16">
        <v>61.078000000000003</v>
      </c>
      <c r="F961" s="16" t="str">
        <f>VLOOKUP(A961,WDICountry!A:AD,8,FALSE)</f>
        <v>South Asia</v>
      </c>
      <c r="G961" s="16" t="str">
        <f>VLOOKUP(A961,WDICountry!A:AD,9,FALSE)</f>
        <v>Lower middle income</v>
      </c>
    </row>
    <row r="962" spans="1:7" x14ac:dyDescent="0.2">
      <c r="A962" s="16" t="s">
        <v>280</v>
      </c>
      <c r="B962" s="16" t="s">
        <v>281</v>
      </c>
      <c r="C962" s="16">
        <v>1964</v>
      </c>
      <c r="D962" s="17">
        <v>915822</v>
      </c>
      <c r="E962" s="16">
        <v>48.08</v>
      </c>
      <c r="F962" s="16" t="str">
        <f>VLOOKUP(A962,WDICountry!A:AD,8,FALSE)</f>
        <v>Sub-Saharan Africa</v>
      </c>
      <c r="G962" s="16" t="str">
        <f>VLOOKUP(A962,WDICountry!A:AD,9,FALSE)</f>
        <v>Lower middle income</v>
      </c>
    </row>
    <row r="963" spans="1:7" x14ac:dyDescent="0.2">
      <c r="A963" s="16" t="s">
        <v>284</v>
      </c>
      <c r="B963" s="16" t="s">
        <v>285</v>
      </c>
      <c r="C963" s="16">
        <v>1964</v>
      </c>
      <c r="D963" s="17">
        <v>2935200</v>
      </c>
      <c r="E963" s="16">
        <v>71.509024389999993</v>
      </c>
      <c r="F963" s="16" t="str">
        <f>VLOOKUP(A963,WDICountry!A:AD,8,FALSE)</f>
        <v>Europe &amp; Central Asia</v>
      </c>
      <c r="G963" s="16" t="str">
        <f>VLOOKUP(A963,WDICountry!A:AD,9,FALSE)</f>
        <v>High income</v>
      </c>
    </row>
    <row r="964" spans="1:7" x14ac:dyDescent="0.2">
      <c r="A964" s="16" t="s">
        <v>286</v>
      </c>
      <c r="B964" s="16" t="s">
        <v>287</v>
      </c>
      <c r="C964" s="16">
        <v>1964</v>
      </c>
      <c r="D964" s="17">
        <v>327750</v>
      </c>
      <c r="E964" s="16">
        <v>69.411048780000002</v>
      </c>
      <c r="F964" s="16" t="str">
        <f>VLOOKUP(A964,WDICountry!A:AD,8,FALSE)</f>
        <v>Europe &amp; Central Asia</v>
      </c>
      <c r="G964" s="16" t="str">
        <f>VLOOKUP(A964,WDICountry!A:AD,9,FALSE)</f>
        <v>High income</v>
      </c>
    </row>
    <row r="965" spans="1:7" x14ac:dyDescent="0.2">
      <c r="A965" s="16" t="s">
        <v>288</v>
      </c>
      <c r="B965" s="16" t="s">
        <v>289</v>
      </c>
      <c r="C965" s="16">
        <v>1964</v>
      </c>
      <c r="D965" s="17">
        <v>2240623</v>
      </c>
      <c r="E965" s="16">
        <v>71.028048780000006</v>
      </c>
      <c r="F965" s="16" t="str">
        <f>VLOOKUP(A965,WDICountry!A:AD,8,FALSE)</f>
        <v>Europe &amp; Central Asia</v>
      </c>
      <c r="G965" s="16" t="str">
        <f>VLOOKUP(A965,WDICountry!A:AD,9,FALSE)</f>
        <v>High income</v>
      </c>
    </row>
    <row r="966" spans="1:7" x14ac:dyDescent="0.2">
      <c r="A966" s="16" t="s">
        <v>290</v>
      </c>
      <c r="B966" s="16" t="s">
        <v>291</v>
      </c>
      <c r="C966" s="16">
        <v>1964</v>
      </c>
      <c r="D966" s="17">
        <v>193563</v>
      </c>
      <c r="E966" s="16">
        <v>66.629000000000005</v>
      </c>
      <c r="F966" s="16" t="str">
        <f>VLOOKUP(A966,WDICountry!A:AD,8,FALSE)</f>
        <v>East Asia &amp; Pacific</v>
      </c>
      <c r="G966" s="16" t="str">
        <f>VLOOKUP(A966,WDICountry!A:AD,9,FALSE)</f>
        <v>High income</v>
      </c>
    </row>
    <row r="967" spans="1:7" x14ac:dyDescent="0.2">
      <c r="A967" s="16" t="s">
        <v>292</v>
      </c>
      <c r="B967" s="16" t="s">
        <v>293</v>
      </c>
      <c r="C967" s="16">
        <v>1964</v>
      </c>
      <c r="D967" s="17">
        <v>4748</v>
      </c>
      <c r="E967" s="16"/>
      <c r="F967" s="16" t="str">
        <f>VLOOKUP(A967,WDICountry!A:AD,8,FALSE)</f>
        <v>Latin America &amp; Caribbean</v>
      </c>
      <c r="G967" s="16" t="str">
        <f>VLOOKUP(A967,WDICountry!A:AD,9,FALSE)</f>
        <v>High income</v>
      </c>
    </row>
    <row r="968" spans="1:7" x14ac:dyDescent="0.2">
      <c r="A968" s="16" t="s">
        <v>294</v>
      </c>
      <c r="B968" s="16" t="s">
        <v>295</v>
      </c>
      <c r="C968" s="16">
        <v>1964</v>
      </c>
      <c r="D968" s="17">
        <v>13857142</v>
      </c>
      <c r="E968" s="16">
        <v>50.167999999999999</v>
      </c>
      <c r="F968" s="16" t="str">
        <f>VLOOKUP(A968,WDICountry!A:AD,8,FALSE)</f>
        <v>Middle East &amp; North Africa</v>
      </c>
      <c r="G968" s="16" t="str">
        <f>VLOOKUP(A968,WDICountry!A:AD,9,FALSE)</f>
        <v>Lower middle income</v>
      </c>
    </row>
    <row r="969" spans="1:7" x14ac:dyDescent="0.2">
      <c r="A969" s="16" t="s">
        <v>296</v>
      </c>
      <c r="B969" s="16" t="s">
        <v>297</v>
      </c>
      <c r="C969" s="16">
        <v>1964</v>
      </c>
      <c r="D969" s="17">
        <v>23236</v>
      </c>
      <c r="E969" s="16"/>
      <c r="F969" s="16" t="str">
        <f>VLOOKUP(A969,WDICountry!A:AD,8,FALSE)</f>
        <v>Europe &amp; Central Asia</v>
      </c>
      <c r="G969" s="16" t="str">
        <f>VLOOKUP(A969,WDICountry!A:AD,9,FALSE)</f>
        <v>High income</v>
      </c>
    </row>
    <row r="970" spans="1:7" x14ac:dyDescent="0.2">
      <c r="A970" s="16" t="s">
        <v>298</v>
      </c>
      <c r="B970" s="16" t="s">
        <v>299</v>
      </c>
      <c r="C970" s="16">
        <v>1964</v>
      </c>
      <c r="D970" s="17">
        <v>2774000</v>
      </c>
      <c r="E970" s="16">
        <v>63.496000000000002</v>
      </c>
      <c r="F970" s="16" t="str">
        <f>VLOOKUP(A970,WDICountry!A:AD,8,FALSE)</f>
        <v>Europe &amp; Central Asia</v>
      </c>
      <c r="G970" s="16" t="str">
        <f>VLOOKUP(A970,WDICountry!A:AD,9,FALSE)</f>
        <v>Lower middle income</v>
      </c>
    </row>
    <row r="971" spans="1:7" x14ac:dyDescent="0.2">
      <c r="A971" s="16" t="s">
        <v>300</v>
      </c>
      <c r="B971" s="16" t="s">
        <v>301</v>
      </c>
      <c r="C971" s="16">
        <v>1964</v>
      </c>
      <c r="D971" s="17">
        <v>5625164</v>
      </c>
      <c r="E971" s="16">
        <v>41.875999999999998</v>
      </c>
      <c r="F971" s="16" t="str">
        <f>VLOOKUP(A971,WDICountry!A:AD,8,FALSE)</f>
        <v>Sub-Saharan Africa</v>
      </c>
      <c r="G971" s="16" t="str">
        <f>VLOOKUP(A971,WDICountry!A:AD,9,FALSE)</f>
        <v>Low income</v>
      </c>
    </row>
    <row r="972" spans="1:7" x14ac:dyDescent="0.2">
      <c r="A972" s="16" t="s">
        <v>302</v>
      </c>
      <c r="B972" s="16" t="s">
        <v>303</v>
      </c>
      <c r="C972" s="16">
        <v>1964</v>
      </c>
      <c r="D972" s="17">
        <v>100214</v>
      </c>
      <c r="E972" s="16">
        <v>39.956000000000003</v>
      </c>
      <c r="F972" s="16" t="str">
        <f>VLOOKUP(A972,WDICountry!A:AD,8,FALSE)</f>
        <v>South Asia</v>
      </c>
      <c r="G972" s="16" t="str">
        <f>VLOOKUP(A972,WDICountry!A:AD,9,FALSE)</f>
        <v>Upper middle income</v>
      </c>
    </row>
    <row r="973" spans="1:7" x14ac:dyDescent="0.2">
      <c r="A973" s="16" t="s">
        <v>306</v>
      </c>
      <c r="B973" s="16" t="s">
        <v>307</v>
      </c>
      <c r="C973" s="16">
        <v>1964</v>
      </c>
      <c r="D973" s="17">
        <v>43264272</v>
      </c>
      <c r="E973" s="16">
        <v>59.076000000000001</v>
      </c>
      <c r="F973" s="16" t="str">
        <f>VLOOKUP(A973,WDICountry!A:AD,8,FALSE)</f>
        <v>Latin America &amp; Caribbean</v>
      </c>
      <c r="G973" s="16" t="str">
        <f>VLOOKUP(A973,WDICountry!A:AD,9,FALSE)</f>
        <v>Upper middle income</v>
      </c>
    </row>
    <row r="974" spans="1:7" x14ac:dyDescent="0.2">
      <c r="A974" s="16" t="s">
        <v>308</v>
      </c>
      <c r="B974" s="16" t="s">
        <v>309</v>
      </c>
      <c r="C974" s="16">
        <v>1964</v>
      </c>
      <c r="D974" s="17">
        <v>16710</v>
      </c>
      <c r="E974" s="16"/>
      <c r="F974" s="16" t="str">
        <f>VLOOKUP(A974,WDICountry!A:AD,8,FALSE)</f>
        <v>East Asia &amp; Pacific</v>
      </c>
      <c r="G974" s="16" t="str">
        <f>VLOOKUP(A974,WDICountry!A:AD,9,FALSE)</f>
        <v>Upper middle income</v>
      </c>
    </row>
    <row r="975" spans="1:7" x14ac:dyDescent="0.2">
      <c r="A975" s="16" t="s">
        <v>312</v>
      </c>
      <c r="B975" s="16" t="s">
        <v>313</v>
      </c>
      <c r="C975" s="16">
        <v>1964</v>
      </c>
      <c r="D975" s="17">
        <v>1569141</v>
      </c>
      <c r="E975" s="16">
        <v>63.06</v>
      </c>
      <c r="F975" s="16" t="str">
        <f>VLOOKUP(A975,WDICountry!A:AD,8,FALSE)</f>
        <v>Europe &amp; Central Asia</v>
      </c>
      <c r="G975" s="16" t="str">
        <f>VLOOKUP(A975,WDICountry!A:AD,9,FALSE)</f>
        <v>Upper middle income</v>
      </c>
    </row>
    <row r="976" spans="1:7" x14ac:dyDescent="0.2">
      <c r="A976" s="16" t="s">
        <v>314</v>
      </c>
      <c r="B976" s="16" t="s">
        <v>315</v>
      </c>
      <c r="C976" s="16">
        <v>1964</v>
      </c>
      <c r="D976" s="17">
        <v>5503752</v>
      </c>
      <c r="E976" s="16">
        <v>29.097000000000001</v>
      </c>
      <c r="F976" s="16" t="str">
        <f>VLOOKUP(A976,WDICountry!A:AD,8,FALSE)</f>
        <v>Sub-Saharan Africa</v>
      </c>
      <c r="G976" s="16" t="str">
        <f>VLOOKUP(A976,WDICountry!A:AD,9,FALSE)</f>
        <v>Low income</v>
      </c>
    </row>
    <row r="977" spans="1:7" x14ac:dyDescent="0.2">
      <c r="A977" s="16" t="s">
        <v>316</v>
      </c>
      <c r="B977" s="16" t="s">
        <v>317</v>
      </c>
      <c r="C977" s="16">
        <v>1964</v>
      </c>
      <c r="D977" s="17">
        <v>321250</v>
      </c>
      <c r="E977" s="16">
        <v>69.733195121999998</v>
      </c>
      <c r="F977" s="16" t="str">
        <f>VLOOKUP(A977,WDICountry!A:AD,8,FALSE)</f>
        <v>Middle East &amp; North Africa</v>
      </c>
      <c r="G977" s="16" t="str">
        <f>VLOOKUP(A977,WDICountry!A:AD,9,FALSE)</f>
        <v>High income</v>
      </c>
    </row>
    <row r="978" spans="1:7" x14ac:dyDescent="0.2">
      <c r="A978" s="16" t="s">
        <v>318</v>
      </c>
      <c r="B978" s="16" t="s">
        <v>319</v>
      </c>
      <c r="C978" s="16">
        <v>1964</v>
      </c>
      <c r="D978" s="17">
        <v>22867741</v>
      </c>
      <c r="E978" s="16">
        <v>45.95</v>
      </c>
      <c r="F978" s="16" t="str">
        <f>VLOOKUP(A978,WDICountry!A:AD,8,FALSE)</f>
        <v>East Asia &amp; Pacific</v>
      </c>
      <c r="G978" s="16" t="str">
        <f>VLOOKUP(A978,WDICountry!A:AD,9,FALSE)</f>
        <v>Lower middle income</v>
      </c>
    </row>
    <row r="979" spans="1:7" x14ac:dyDescent="0.2">
      <c r="A979" s="16" t="s">
        <v>322</v>
      </c>
      <c r="B979" s="16" t="s">
        <v>323</v>
      </c>
      <c r="C979" s="16">
        <v>1964</v>
      </c>
      <c r="D979" s="17">
        <v>521753</v>
      </c>
      <c r="E979" s="16">
        <v>66.438000000000002</v>
      </c>
      <c r="F979" s="16" t="str">
        <f>VLOOKUP(A979,WDICountry!A:AD,8,FALSE)</f>
        <v>Europe &amp; Central Asia</v>
      </c>
      <c r="G979" s="16" t="str">
        <f>VLOOKUP(A979,WDICountry!A:AD,9,FALSE)</f>
        <v>Upper middle income</v>
      </c>
    </row>
    <row r="980" spans="1:7" x14ac:dyDescent="0.2">
      <c r="A980" s="16" t="s">
        <v>324</v>
      </c>
      <c r="B980" s="16" t="s">
        <v>325</v>
      </c>
      <c r="C980" s="16">
        <v>1964</v>
      </c>
      <c r="D980" s="17">
        <v>1074514</v>
      </c>
      <c r="E980" s="16">
        <v>51.771000000000001</v>
      </c>
      <c r="F980" s="16" t="str">
        <f>VLOOKUP(A980,WDICountry!A:AD,8,FALSE)</f>
        <v>East Asia &amp; Pacific</v>
      </c>
      <c r="G980" s="16" t="str">
        <f>VLOOKUP(A980,WDICountry!A:AD,9,FALSE)</f>
        <v>Lower middle income</v>
      </c>
    </row>
    <row r="981" spans="1:7" x14ac:dyDescent="0.2">
      <c r="A981" s="16" t="s">
        <v>326</v>
      </c>
      <c r="B981" s="16" t="s">
        <v>327</v>
      </c>
      <c r="C981" s="16">
        <v>1964</v>
      </c>
      <c r="D981" s="17">
        <v>10857</v>
      </c>
      <c r="E981" s="16"/>
      <c r="F981" s="16" t="str">
        <f>VLOOKUP(A981,WDICountry!A:AD,8,FALSE)</f>
        <v>East Asia &amp; Pacific</v>
      </c>
      <c r="G981" s="16" t="str">
        <f>VLOOKUP(A981,WDICountry!A:AD,9,FALSE)</f>
        <v>High income</v>
      </c>
    </row>
    <row r="982" spans="1:7" x14ac:dyDescent="0.2">
      <c r="A982" s="16" t="s">
        <v>328</v>
      </c>
      <c r="B982" s="16" t="s">
        <v>329</v>
      </c>
      <c r="C982" s="16">
        <v>1964</v>
      </c>
      <c r="D982" s="17">
        <v>8030025</v>
      </c>
      <c r="E982" s="16">
        <v>36.773000000000003</v>
      </c>
      <c r="F982" s="16" t="str">
        <f>VLOOKUP(A982,WDICountry!A:AD,8,FALSE)</f>
        <v>Sub-Saharan Africa</v>
      </c>
      <c r="G982" s="16" t="str">
        <f>VLOOKUP(A982,WDICountry!A:AD,9,FALSE)</f>
        <v>Low income</v>
      </c>
    </row>
    <row r="983" spans="1:7" x14ac:dyDescent="0.2">
      <c r="A983" s="16" t="s">
        <v>330</v>
      </c>
      <c r="B983" s="16" t="s">
        <v>331</v>
      </c>
      <c r="C983" s="16">
        <v>1964</v>
      </c>
      <c r="D983" s="17">
        <v>963747</v>
      </c>
      <c r="E983" s="16">
        <v>46.076999999999998</v>
      </c>
      <c r="F983" s="16" t="str">
        <f>VLOOKUP(A983,WDICountry!A:AD,8,FALSE)</f>
        <v>Sub-Saharan Africa</v>
      </c>
      <c r="G983" s="16" t="str">
        <f>VLOOKUP(A983,WDICountry!A:AD,9,FALSE)</f>
        <v>Lower middle income</v>
      </c>
    </row>
    <row r="984" spans="1:7" x14ac:dyDescent="0.2">
      <c r="A984" s="16" t="s">
        <v>332</v>
      </c>
      <c r="B984" s="16" t="s">
        <v>333</v>
      </c>
      <c r="C984" s="16">
        <v>1964</v>
      </c>
      <c r="D984" s="17">
        <v>736381</v>
      </c>
      <c r="E984" s="16">
        <v>61.934951220000002</v>
      </c>
      <c r="F984" s="16" t="str">
        <f>VLOOKUP(A984,WDICountry!A:AD,8,FALSE)</f>
        <v>Sub-Saharan Africa</v>
      </c>
      <c r="G984" s="16" t="str">
        <f>VLOOKUP(A984,WDICountry!A:AD,9,FALSE)</f>
        <v>Upper middle income</v>
      </c>
    </row>
    <row r="985" spans="1:7" x14ac:dyDescent="0.2">
      <c r="A985" s="16" t="s">
        <v>334</v>
      </c>
      <c r="B985" s="16" t="s">
        <v>335</v>
      </c>
      <c r="C985" s="16">
        <v>1964</v>
      </c>
      <c r="D985" s="17">
        <v>3963417</v>
      </c>
      <c r="E985" s="16">
        <v>38.664000000000001</v>
      </c>
      <c r="F985" s="16" t="str">
        <f>VLOOKUP(A985,WDICountry!A:AD,8,FALSE)</f>
        <v>Sub-Saharan Africa</v>
      </c>
      <c r="G985" s="16" t="str">
        <f>VLOOKUP(A985,WDICountry!A:AD,9,FALSE)</f>
        <v>Low income</v>
      </c>
    </row>
    <row r="986" spans="1:7" x14ac:dyDescent="0.2">
      <c r="A986" s="16" t="s">
        <v>336</v>
      </c>
      <c r="B986" s="16" t="s">
        <v>337</v>
      </c>
      <c r="C986" s="16">
        <v>1964</v>
      </c>
      <c r="D986" s="17">
        <v>9253963</v>
      </c>
      <c r="E986" s="16">
        <v>61.671999999999997</v>
      </c>
      <c r="F986" s="16" t="str">
        <f>VLOOKUP(A986,WDICountry!A:AD,8,FALSE)</f>
        <v>East Asia &amp; Pacific</v>
      </c>
      <c r="G986" s="16" t="str">
        <f>VLOOKUP(A986,WDICountry!A:AD,9,FALSE)</f>
        <v>Upper middle income</v>
      </c>
    </row>
    <row r="987" spans="1:7" x14ac:dyDescent="0.2">
      <c r="A987" s="16" t="s">
        <v>340</v>
      </c>
      <c r="B987" s="16" t="s">
        <v>341</v>
      </c>
      <c r="C987" s="16">
        <v>1964</v>
      </c>
      <c r="D987" s="17">
        <v>665282</v>
      </c>
      <c r="E987" s="16">
        <v>49.32</v>
      </c>
      <c r="F987" s="16" t="str">
        <f>VLOOKUP(A987,WDICountry!A:AD,8,FALSE)</f>
        <v>Sub-Saharan Africa</v>
      </c>
      <c r="G987" s="16" t="str">
        <f>VLOOKUP(A987,WDICountry!A:AD,9,FALSE)</f>
        <v>Upper middle income</v>
      </c>
    </row>
    <row r="988" spans="1:7" x14ac:dyDescent="0.2">
      <c r="A988" s="16" t="s">
        <v>342</v>
      </c>
      <c r="B988" s="16" t="s">
        <v>343</v>
      </c>
      <c r="C988" s="16">
        <v>1964</v>
      </c>
      <c r="D988" s="17">
        <v>88100</v>
      </c>
      <c r="E988" s="16">
        <v>60.336585366000001</v>
      </c>
      <c r="F988" s="16" t="str">
        <f>VLOOKUP(A988,WDICountry!A:AD,8,FALSE)</f>
        <v>East Asia &amp; Pacific</v>
      </c>
      <c r="G988" s="16" t="str">
        <f>VLOOKUP(A988,WDICountry!A:AD,9,FALSE)</f>
        <v>High income</v>
      </c>
    </row>
    <row r="989" spans="1:7" x14ac:dyDescent="0.2">
      <c r="A989" s="16" t="s">
        <v>344</v>
      </c>
      <c r="B989" s="16" t="s">
        <v>345</v>
      </c>
      <c r="C989" s="16">
        <v>1964</v>
      </c>
      <c r="D989" s="17">
        <v>3802640</v>
      </c>
      <c r="E989" s="16">
        <v>35.359000000000002</v>
      </c>
      <c r="F989" s="16" t="str">
        <f>VLOOKUP(A989,WDICountry!A:AD,8,FALSE)</f>
        <v>Sub-Saharan Africa</v>
      </c>
      <c r="G989" s="16" t="str">
        <f>VLOOKUP(A989,WDICountry!A:AD,9,FALSE)</f>
        <v>Low income</v>
      </c>
    </row>
    <row r="990" spans="1:7" x14ac:dyDescent="0.2">
      <c r="A990" s="16" t="s">
        <v>346</v>
      </c>
      <c r="B990" s="16" t="s">
        <v>347</v>
      </c>
      <c r="C990" s="16">
        <v>1964</v>
      </c>
      <c r="D990" s="17">
        <v>49066059</v>
      </c>
      <c r="E990" s="16">
        <v>38.689</v>
      </c>
      <c r="F990" s="16" t="str">
        <f>VLOOKUP(A990,WDICountry!A:AD,8,FALSE)</f>
        <v>Sub-Saharan Africa</v>
      </c>
      <c r="G990" s="16" t="str">
        <f>VLOOKUP(A990,WDICountry!A:AD,9,FALSE)</f>
        <v>Lower middle income</v>
      </c>
    </row>
    <row r="991" spans="1:7" x14ac:dyDescent="0.2">
      <c r="A991" s="16" t="s">
        <v>348</v>
      </c>
      <c r="B991" s="16" t="s">
        <v>349</v>
      </c>
      <c r="C991" s="16">
        <v>1964</v>
      </c>
      <c r="D991" s="17">
        <v>2002119</v>
      </c>
      <c r="E991" s="16">
        <v>49.642000000000003</v>
      </c>
      <c r="F991" s="16" t="str">
        <f>VLOOKUP(A991,WDICountry!A:AD,8,FALSE)</f>
        <v>Latin America &amp; Caribbean</v>
      </c>
      <c r="G991" s="16" t="str">
        <f>VLOOKUP(A991,WDICountry!A:AD,9,FALSE)</f>
        <v>Lower middle income</v>
      </c>
    </row>
    <row r="992" spans="1:7" x14ac:dyDescent="0.2">
      <c r="A992" s="16" t="s">
        <v>350</v>
      </c>
      <c r="B992" s="16" t="s">
        <v>351</v>
      </c>
      <c r="C992" s="16">
        <v>1964</v>
      </c>
      <c r="D992" s="17">
        <v>12127120</v>
      </c>
      <c r="E992" s="16">
        <v>73.704146340999998</v>
      </c>
      <c r="F992" s="16" t="str">
        <f>VLOOKUP(A992,WDICountry!A:AD,8,FALSE)</f>
        <v>Europe &amp; Central Asia</v>
      </c>
      <c r="G992" s="16" t="str">
        <f>VLOOKUP(A992,WDICountry!A:AD,9,FALSE)</f>
        <v>High income</v>
      </c>
    </row>
    <row r="993" spans="1:7" x14ac:dyDescent="0.2">
      <c r="A993" s="16" t="s">
        <v>352</v>
      </c>
      <c r="B993" s="16" t="s">
        <v>353</v>
      </c>
      <c r="C993" s="16">
        <v>1964</v>
      </c>
      <c r="D993" s="17">
        <v>3694339</v>
      </c>
      <c r="E993" s="16">
        <v>73.595853658999999</v>
      </c>
      <c r="F993" s="16" t="str">
        <f>VLOOKUP(A993,WDICountry!A:AD,8,FALSE)</f>
        <v>Europe &amp; Central Asia</v>
      </c>
      <c r="G993" s="16" t="str">
        <f>VLOOKUP(A993,WDICountry!A:AD,9,FALSE)</f>
        <v>High income</v>
      </c>
    </row>
    <row r="994" spans="1:7" x14ac:dyDescent="0.2">
      <c r="A994" s="16" t="s">
        <v>354</v>
      </c>
      <c r="B994" s="16" t="s">
        <v>355</v>
      </c>
      <c r="C994" s="16">
        <v>1964</v>
      </c>
      <c r="D994" s="17">
        <v>10728197</v>
      </c>
      <c r="E994" s="16">
        <v>36.975999999999999</v>
      </c>
      <c r="F994" s="16" t="str">
        <f>VLOOKUP(A994,WDICountry!A:AD,8,FALSE)</f>
        <v>South Asia</v>
      </c>
      <c r="G994" s="16" t="str">
        <f>VLOOKUP(A994,WDICountry!A:AD,9,FALSE)</f>
        <v>Low income</v>
      </c>
    </row>
    <row r="995" spans="1:7" x14ac:dyDescent="0.2">
      <c r="A995" s="16" t="s">
        <v>356</v>
      </c>
      <c r="B995" s="16" t="s">
        <v>357</v>
      </c>
      <c r="C995" s="16">
        <v>1964</v>
      </c>
      <c r="D995" s="17">
        <v>5500</v>
      </c>
      <c r="E995" s="16"/>
      <c r="F995" s="16" t="str">
        <f>VLOOKUP(A995,WDICountry!A:AD,8,FALSE)</f>
        <v>East Asia &amp; Pacific</v>
      </c>
      <c r="G995" s="16" t="str">
        <f>VLOOKUP(A995,WDICountry!A:AD,9,FALSE)</f>
        <v>Upper middle income</v>
      </c>
    </row>
    <row r="996" spans="1:7" x14ac:dyDescent="0.2">
      <c r="A996" s="16" t="s">
        <v>358</v>
      </c>
      <c r="B996" s="16" t="s">
        <v>359</v>
      </c>
      <c r="C996" s="16">
        <v>1964</v>
      </c>
      <c r="D996" s="17">
        <v>2585400</v>
      </c>
      <c r="E996" s="16">
        <v>71.329268292999998</v>
      </c>
      <c r="F996" s="16" t="str">
        <f>VLOOKUP(A996,WDICountry!A:AD,8,FALSE)</f>
        <v>East Asia &amp; Pacific</v>
      </c>
      <c r="G996" s="16" t="str">
        <f>VLOOKUP(A996,WDICountry!A:AD,9,FALSE)</f>
        <v>High income</v>
      </c>
    </row>
    <row r="997" spans="1:7" x14ac:dyDescent="0.2">
      <c r="A997" s="16" t="s">
        <v>362</v>
      </c>
      <c r="B997" s="16" t="s">
        <v>363</v>
      </c>
      <c r="C997" s="16">
        <v>1964</v>
      </c>
      <c r="D997" s="17">
        <v>608887</v>
      </c>
      <c r="E997" s="16">
        <v>45.896000000000001</v>
      </c>
      <c r="F997" s="16" t="str">
        <f>VLOOKUP(A997,WDICountry!A:AD,8,FALSE)</f>
        <v>Middle East &amp; North Africa</v>
      </c>
      <c r="G997" s="16" t="str">
        <f>VLOOKUP(A997,WDICountry!A:AD,9,FALSE)</f>
        <v>High income</v>
      </c>
    </row>
    <row r="998" spans="1:7" x14ac:dyDescent="0.2">
      <c r="A998" s="16" t="s">
        <v>366</v>
      </c>
      <c r="B998" s="16" t="s">
        <v>367</v>
      </c>
      <c r="C998" s="16">
        <v>1964</v>
      </c>
      <c r="D998" s="17">
        <v>49551904</v>
      </c>
      <c r="E998" s="16">
        <v>48.747</v>
      </c>
      <c r="F998" s="16" t="str">
        <f>VLOOKUP(A998,WDICountry!A:AD,8,FALSE)</f>
        <v>South Asia</v>
      </c>
      <c r="G998" s="16" t="str">
        <f>VLOOKUP(A998,WDICountry!A:AD,9,FALSE)</f>
        <v>Lower middle income</v>
      </c>
    </row>
    <row r="999" spans="1:7" x14ac:dyDescent="0.2">
      <c r="A999" s="16" t="s">
        <v>368</v>
      </c>
      <c r="B999" s="16" t="s">
        <v>369</v>
      </c>
      <c r="C999" s="16">
        <v>1964</v>
      </c>
      <c r="D999" s="17">
        <v>1276276</v>
      </c>
      <c r="E999" s="16">
        <v>62.822000000000003</v>
      </c>
      <c r="F999" s="16" t="str">
        <f>VLOOKUP(A999,WDICountry!A:AD,8,FALSE)</f>
        <v>Latin America &amp; Caribbean</v>
      </c>
      <c r="G999" s="16" t="str">
        <f>VLOOKUP(A999,WDICountry!A:AD,9,FALSE)</f>
        <v>High income</v>
      </c>
    </row>
    <row r="1000" spans="1:7" x14ac:dyDescent="0.2">
      <c r="A1000" s="16" t="s">
        <v>370</v>
      </c>
      <c r="B1000" s="16" t="s">
        <v>371</v>
      </c>
      <c r="C1000" s="16">
        <v>1964</v>
      </c>
      <c r="D1000" s="17">
        <v>11281015</v>
      </c>
      <c r="E1000" s="16">
        <v>49.728000000000002</v>
      </c>
      <c r="F1000" s="16" t="str">
        <f>VLOOKUP(A1000,WDICountry!A:AD,8,FALSE)</f>
        <v>Latin America &amp; Caribbean</v>
      </c>
      <c r="G1000" s="16" t="str">
        <f>VLOOKUP(A1000,WDICountry!A:AD,9,FALSE)</f>
        <v>Upper middle income</v>
      </c>
    </row>
    <row r="1001" spans="1:7" x14ac:dyDescent="0.2">
      <c r="A1001" s="16" t="s">
        <v>372</v>
      </c>
      <c r="B1001" s="16" t="s">
        <v>373</v>
      </c>
      <c r="C1001" s="16">
        <v>1964</v>
      </c>
      <c r="D1001" s="17">
        <v>29962876</v>
      </c>
      <c r="E1001" s="16">
        <v>59.072000000000003</v>
      </c>
      <c r="F1001" s="16" t="str">
        <f>VLOOKUP(A1001,WDICountry!A:AD,8,FALSE)</f>
        <v>East Asia &amp; Pacific</v>
      </c>
      <c r="G1001" s="16" t="str">
        <f>VLOOKUP(A1001,WDICountry!A:AD,9,FALSE)</f>
        <v>Lower middle income</v>
      </c>
    </row>
    <row r="1002" spans="1:7" x14ac:dyDescent="0.2">
      <c r="A1002" s="16" t="s">
        <v>374</v>
      </c>
      <c r="B1002" s="16" t="s">
        <v>375</v>
      </c>
      <c r="C1002" s="16">
        <v>1964</v>
      </c>
      <c r="D1002" s="17">
        <v>10593</v>
      </c>
      <c r="E1002" s="16"/>
      <c r="F1002" s="16" t="str">
        <f>VLOOKUP(A1002,WDICountry!A:AD,8,FALSE)</f>
        <v>East Asia &amp; Pacific</v>
      </c>
      <c r="G1002" s="16" t="str">
        <f>VLOOKUP(A1002,WDICountry!A:AD,9,FALSE)</f>
        <v>High income</v>
      </c>
    </row>
    <row r="1003" spans="1:7" x14ac:dyDescent="0.2">
      <c r="A1003" s="16" t="s">
        <v>376</v>
      </c>
      <c r="B1003" s="16" t="s">
        <v>377</v>
      </c>
      <c r="C1003" s="16">
        <v>1964</v>
      </c>
      <c r="D1003" s="17">
        <v>2186340</v>
      </c>
      <c r="E1003" s="16">
        <v>44.145000000000003</v>
      </c>
      <c r="F1003" s="16" t="str">
        <f>VLOOKUP(A1003,WDICountry!A:AD,8,FALSE)</f>
        <v>East Asia &amp; Pacific</v>
      </c>
      <c r="G1003" s="16" t="str">
        <f>VLOOKUP(A1003,WDICountry!A:AD,9,FALSE)</f>
        <v>Lower middle income</v>
      </c>
    </row>
    <row r="1004" spans="1:7" x14ac:dyDescent="0.2">
      <c r="A1004" s="16" t="s">
        <v>378</v>
      </c>
      <c r="B1004" s="16" t="s">
        <v>379</v>
      </c>
      <c r="C1004" s="16">
        <v>1964</v>
      </c>
      <c r="D1004" s="17">
        <v>31139450</v>
      </c>
      <c r="E1004" s="16">
        <v>68.629268292999996</v>
      </c>
      <c r="F1004" s="16" t="str">
        <f>VLOOKUP(A1004,WDICountry!A:AD,8,FALSE)</f>
        <v>Europe &amp; Central Asia</v>
      </c>
      <c r="G1004" s="16" t="str">
        <f>VLOOKUP(A1004,WDICountry!A:AD,9,FALSE)</f>
        <v>High income</v>
      </c>
    </row>
    <row r="1005" spans="1:7" x14ac:dyDescent="0.2">
      <c r="A1005" s="16" t="s">
        <v>382</v>
      </c>
      <c r="B1005" s="16" t="s">
        <v>383</v>
      </c>
      <c r="C1005" s="16">
        <v>1964</v>
      </c>
      <c r="D1005" s="17">
        <v>2554066</v>
      </c>
      <c r="E1005" s="16">
        <v>69.593292683000001</v>
      </c>
      <c r="F1005" s="16" t="str">
        <f>VLOOKUP(A1005,WDICountry!A:AD,8,FALSE)</f>
        <v>Latin America &amp; Caribbean</v>
      </c>
      <c r="G1005" s="16" t="str">
        <f>VLOOKUP(A1005,WDICountry!A:AD,9,FALSE)</f>
        <v>High income</v>
      </c>
    </row>
    <row r="1006" spans="1:7" x14ac:dyDescent="0.2">
      <c r="A1006" s="16" t="s">
        <v>384</v>
      </c>
      <c r="B1006" s="16" t="s">
        <v>385</v>
      </c>
      <c r="C1006" s="16">
        <v>1964</v>
      </c>
      <c r="D1006" s="17">
        <v>12282419</v>
      </c>
      <c r="E1006" s="16">
        <v>53.335000000000001</v>
      </c>
      <c r="F1006" s="16" t="str">
        <f>VLOOKUP(A1006,WDICountry!A:AD,8,FALSE)</f>
        <v>East Asia &amp; Pacific</v>
      </c>
      <c r="G1006" s="16" t="str">
        <f>VLOOKUP(A1006,WDICountry!A:AD,9,FALSE)</f>
        <v>Low income</v>
      </c>
    </row>
    <row r="1007" spans="1:7" x14ac:dyDescent="0.2">
      <c r="A1007" s="16" t="s">
        <v>386</v>
      </c>
      <c r="B1007" s="16" t="s">
        <v>387</v>
      </c>
      <c r="C1007" s="16">
        <v>1964</v>
      </c>
      <c r="D1007" s="17">
        <v>9035365</v>
      </c>
      <c r="E1007" s="16">
        <v>64.563853659000003</v>
      </c>
      <c r="F1007" s="16" t="str">
        <f>VLOOKUP(A1007,WDICountry!A:AD,8,FALSE)</f>
        <v>Europe &amp; Central Asia</v>
      </c>
      <c r="G1007" s="16" t="str">
        <f>VLOOKUP(A1007,WDICountry!A:AD,9,FALSE)</f>
        <v>High income</v>
      </c>
    </row>
    <row r="1008" spans="1:7" x14ac:dyDescent="0.2">
      <c r="A1008" s="16" t="s">
        <v>388</v>
      </c>
      <c r="B1008" s="16" t="s">
        <v>389</v>
      </c>
      <c r="C1008" s="16">
        <v>1964</v>
      </c>
      <c r="D1008" s="17">
        <v>2114095</v>
      </c>
      <c r="E1008" s="16">
        <v>64.644000000000005</v>
      </c>
      <c r="F1008" s="16" t="str">
        <f>VLOOKUP(A1008,WDICountry!A:AD,8,FALSE)</f>
        <v>Latin America &amp; Caribbean</v>
      </c>
      <c r="G1008" s="16" t="str">
        <f>VLOOKUP(A1008,WDICountry!A:AD,9,FALSE)</f>
        <v>Upper middle income</v>
      </c>
    </row>
    <row r="1009" spans="1:7" x14ac:dyDescent="0.2">
      <c r="A1009" s="16" t="s">
        <v>390</v>
      </c>
      <c r="B1009" s="16" t="s">
        <v>391</v>
      </c>
      <c r="C1009" s="16">
        <v>1964</v>
      </c>
      <c r="D1009" s="17"/>
      <c r="E1009" s="16"/>
      <c r="F1009" s="16" t="str">
        <f>VLOOKUP(A1009,WDICountry!A:AD,8,FALSE)</f>
        <v>Middle East &amp; North Africa</v>
      </c>
      <c r="G1009" s="16" t="str">
        <f>VLOOKUP(A1009,WDICountry!A:AD,9,FALSE)</f>
        <v>Lower middle income</v>
      </c>
    </row>
    <row r="1010" spans="1:7" x14ac:dyDescent="0.2">
      <c r="A1010" s="16" t="s">
        <v>396</v>
      </c>
      <c r="B1010" s="16" t="s">
        <v>397</v>
      </c>
      <c r="C1010" s="16">
        <v>1964</v>
      </c>
      <c r="D1010" s="17">
        <v>90132</v>
      </c>
      <c r="E1010" s="16">
        <v>57.844999999999999</v>
      </c>
      <c r="F1010" s="16" t="str">
        <f>VLOOKUP(A1010,WDICountry!A:AD,8,FALSE)</f>
        <v>East Asia &amp; Pacific</v>
      </c>
      <c r="G1010" s="16" t="str">
        <f>VLOOKUP(A1010,WDICountry!A:AD,9,FALSE)</f>
        <v>High income</v>
      </c>
    </row>
    <row r="1011" spans="1:7" x14ac:dyDescent="0.2">
      <c r="A1011" s="16" t="s">
        <v>398</v>
      </c>
      <c r="B1011" s="16" t="s">
        <v>399</v>
      </c>
      <c r="C1011" s="16">
        <v>1964</v>
      </c>
      <c r="D1011" s="17">
        <v>67567</v>
      </c>
      <c r="E1011" s="16">
        <v>64.105000000000004</v>
      </c>
      <c r="F1011" s="16" t="str">
        <f>VLOOKUP(A1011,WDICountry!A:AD,8,FALSE)</f>
        <v>Middle East &amp; North Africa</v>
      </c>
      <c r="G1011" s="16" t="str">
        <f>VLOOKUP(A1011,WDICountry!A:AD,9,FALSE)</f>
        <v>High income</v>
      </c>
    </row>
    <row r="1012" spans="1:7" x14ac:dyDescent="0.2">
      <c r="A1012" s="16" t="s">
        <v>400</v>
      </c>
      <c r="B1012" s="16" t="s">
        <v>401</v>
      </c>
      <c r="C1012" s="16">
        <v>1964</v>
      </c>
      <c r="D1012" s="17">
        <v>18919126</v>
      </c>
      <c r="E1012" s="16">
        <v>67.650439023999994</v>
      </c>
      <c r="F1012" s="16" t="str">
        <f>VLOOKUP(A1012,WDICountry!A:AD,8,FALSE)</f>
        <v>Europe &amp; Central Asia</v>
      </c>
      <c r="G1012" s="16" t="str">
        <f>VLOOKUP(A1012,WDICountry!A:AD,9,FALSE)</f>
        <v>Upper middle income</v>
      </c>
    </row>
    <row r="1013" spans="1:7" x14ac:dyDescent="0.2">
      <c r="A1013" s="16" t="s">
        <v>402</v>
      </c>
      <c r="B1013" s="16" t="s">
        <v>403</v>
      </c>
      <c r="C1013" s="16">
        <v>1964</v>
      </c>
      <c r="D1013" s="17">
        <v>125345000</v>
      </c>
      <c r="E1013" s="16">
        <v>67.566512195000001</v>
      </c>
      <c r="F1013" s="16" t="str">
        <f>VLOOKUP(A1013,WDICountry!A:AD,8,FALSE)</f>
        <v>Europe &amp; Central Asia</v>
      </c>
      <c r="G1013" s="16" t="str">
        <f>VLOOKUP(A1013,WDICountry!A:AD,9,FALSE)</f>
        <v>Upper middle income</v>
      </c>
    </row>
    <row r="1014" spans="1:7" x14ac:dyDescent="0.2">
      <c r="A1014" s="16" t="s">
        <v>404</v>
      </c>
      <c r="B1014" s="16" t="s">
        <v>405</v>
      </c>
      <c r="C1014" s="16">
        <v>1964</v>
      </c>
      <c r="D1014" s="17">
        <v>3161724</v>
      </c>
      <c r="E1014" s="16">
        <v>43.417999999999999</v>
      </c>
      <c r="F1014" s="16" t="str">
        <f>VLOOKUP(A1014,WDICountry!A:AD,8,FALSE)</f>
        <v>Sub-Saharan Africa</v>
      </c>
      <c r="G1014" s="16" t="str">
        <f>VLOOKUP(A1014,WDICountry!A:AD,9,FALSE)</f>
        <v>Low income</v>
      </c>
    </row>
    <row r="1015" spans="1:7" x14ac:dyDescent="0.2">
      <c r="A1015" s="16" t="s">
        <v>408</v>
      </c>
      <c r="B1015" s="16" t="s">
        <v>409</v>
      </c>
      <c r="C1015" s="16">
        <v>1964</v>
      </c>
      <c r="D1015" s="17">
        <v>4677404</v>
      </c>
      <c r="E1015" s="16">
        <v>47.780999999999999</v>
      </c>
      <c r="F1015" s="16" t="str">
        <f>VLOOKUP(A1015,WDICountry!A:AD,8,FALSE)</f>
        <v>Middle East &amp; North Africa</v>
      </c>
      <c r="G1015" s="16" t="str">
        <f>VLOOKUP(A1015,WDICountry!A:AD,9,FALSE)</f>
        <v>High income</v>
      </c>
    </row>
    <row r="1016" spans="1:7" x14ac:dyDescent="0.2">
      <c r="A1016" s="16" t="s">
        <v>410</v>
      </c>
      <c r="B1016" s="16" t="s">
        <v>411</v>
      </c>
      <c r="C1016" s="16">
        <v>1964</v>
      </c>
      <c r="D1016" s="17">
        <v>8503994</v>
      </c>
      <c r="E1016" s="16">
        <v>49.851999999999997</v>
      </c>
      <c r="F1016" s="16" t="str">
        <f>VLOOKUP(A1016,WDICountry!A:AD,8,FALSE)</f>
        <v>Sub-Saharan Africa</v>
      </c>
      <c r="G1016" s="16" t="str">
        <f>VLOOKUP(A1016,WDICountry!A:AD,9,FALSE)</f>
        <v>Lower middle income</v>
      </c>
    </row>
    <row r="1017" spans="1:7" x14ac:dyDescent="0.2">
      <c r="A1017" s="16" t="s">
        <v>412</v>
      </c>
      <c r="B1017" s="16" t="s">
        <v>413</v>
      </c>
      <c r="C1017" s="16">
        <v>1964</v>
      </c>
      <c r="D1017" s="17">
        <v>3580312</v>
      </c>
      <c r="E1017" s="16">
        <v>38.448999999999998</v>
      </c>
      <c r="F1017" s="16" t="str">
        <f>VLOOKUP(A1017,WDICountry!A:AD,8,FALSE)</f>
        <v>Sub-Saharan Africa</v>
      </c>
      <c r="G1017" s="16" t="str">
        <f>VLOOKUP(A1017,WDICountry!A:AD,9,FALSE)</f>
        <v>Low income</v>
      </c>
    </row>
    <row r="1018" spans="1:7" x14ac:dyDescent="0.2">
      <c r="A1018" s="16" t="s">
        <v>414</v>
      </c>
      <c r="B1018" s="16" t="s">
        <v>415</v>
      </c>
      <c r="C1018" s="16">
        <v>1964</v>
      </c>
      <c r="D1018" s="17">
        <v>1841600</v>
      </c>
      <c r="E1018" s="16">
        <v>66.910219511999998</v>
      </c>
      <c r="F1018" s="16" t="str">
        <f>VLOOKUP(A1018,WDICountry!A:AD,8,FALSE)</f>
        <v>East Asia &amp; Pacific</v>
      </c>
      <c r="G1018" s="16" t="str">
        <f>VLOOKUP(A1018,WDICountry!A:AD,9,FALSE)</f>
        <v>High income</v>
      </c>
    </row>
    <row r="1019" spans="1:7" x14ac:dyDescent="0.2">
      <c r="A1019" s="16" t="s">
        <v>416</v>
      </c>
      <c r="B1019" s="16" t="s">
        <v>417</v>
      </c>
      <c r="C1019" s="16">
        <v>1964</v>
      </c>
      <c r="D1019" s="17">
        <v>132782</v>
      </c>
      <c r="E1019" s="16">
        <v>51.194000000000003</v>
      </c>
      <c r="F1019" s="16" t="str">
        <f>VLOOKUP(A1019,WDICountry!A:AD,8,FALSE)</f>
        <v>East Asia &amp; Pacific</v>
      </c>
      <c r="G1019" s="16" t="str">
        <f>VLOOKUP(A1019,WDICountry!A:AD,9,FALSE)</f>
        <v>Lower middle income</v>
      </c>
    </row>
    <row r="1020" spans="1:7" x14ac:dyDescent="0.2">
      <c r="A1020" s="16" t="s">
        <v>418</v>
      </c>
      <c r="B1020" s="16" t="s">
        <v>419</v>
      </c>
      <c r="C1020" s="16">
        <v>1964</v>
      </c>
      <c r="D1020" s="17">
        <v>2435204</v>
      </c>
      <c r="E1020" s="16">
        <v>31.263000000000002</v>
      </c>
      <c r="F1020" s="16" t="str">
        <f>VLOOKUP(A1020,WDICountry!A:AD,8,FALSE)</f>
        <v>Sub-Saharan Africa</v>
      </c>
      <c r="G1020" s="16" t="str">
        <f>VLOOKUP(A1020,WDICountry!A:AD,9,FALSE)</f>
        <v>Low income</v>
      </c>
    </row>
    <row r="1021" spans="1:7" x14ac:dyDescent="0.2">
      <c r="A1021" s="16" t="s">
        <v>420</v>
      </c>
      <c r="B1021" s="16" t="s">
        <v>421</v>
      </c>
      <c r="C1021" s="16">
        <v>1964</v>
      </c>
      <c r="D1021" s="17">
        <v>3106186</v>
      </c>
      <c r="E1021" s="16">
        <v>52.384999999999998</v>
      </c>
      <c r="F1021" s="16" t="str">
        <f>VLOOKUP(A1021,WDICountry!A:AD,8,FALSE)</f>
        <v>Latin America &amp; Caribbean</v>
      </c>
      <c r="G1021" s="16" t="str">
        <f>VLOOKUP(A1021,WDICountry!A:AD,9,FALSE)</f>
        <v>Lower middle income</v>
      </c>
    </row>
    <row r="1022" spans="1:7" x14ac:dyDescent="0.2">
      <c r="A1022" s="16" t="s">
        <v>422</v>
      </c>
      <c r="B1022" s="16" t="s">
        <v>423</v>
      </c>
      <c r="C1022" s="16">
        <v>1964</v>
      </c>
      <c r="D1022" s="17">
        <v>17032</v>
      </c>
      <c r="E1022" s="16"/>
      <c r="F1022" s="16" t="str">
        <f>VLOOKUP(A1022,WDICountry!A:AD,8,FALSE)</f>
        <v>Europe &amp; Central Asia</v>
      </c>
      <c r="G1022" s="16" t="str">
        <f>VLOOKUP(A1022,WDICountry!A:AD,9,FALSE)</f>
        <v>High income</v>
      </c>
    </row>
    <row r="1023" spans="1:7" x14ac:dyDescent="0.2">
      <c r="A1023" s="16" t="s">
        <v>424</v>
      </c>
      <c r="B1023" s="16" t="s">
        <v>425</v>
      </c>
      <c r="C1023" s="16">
        <v>1964</v>
      </c>
      <c r="D1023" s="17">
        <v>3001126</v>
      </c>
      <c r="E1023" s="16">
        <v>38.579000000000001</v>
      </c>
      <c r="F1023" s="16" t="str">
        <f>VLOOKUP(A1023,WDICountry!A:AD,8,FALSE)</f>
        <v>Sub-Saharan Africa</v>
      </c>
      <c r="G1023" s="16" t="str">
        <f>VLOOKUP(A1023,WDICountry!A:AD,9,FALSE)</f>
        <v>Low income</v>
      </c>
    </row>
    <row r="1024" spans="1:7" x14ac:dyDescent="0.2">
      <c r="A1024" s="16" t="s">
        <v>426</v>
      </c>
      <c r="B1024" s="16" t="s">
        <v>427</v>
      </c>
      <c r="C1024" s="16">
        <v>1964</v>
      </c>
      <c r="D1024" s="17"/>
      <c r="E1024" s="16"/>
      <c r="F1024" s="16" t="str">
        <f>VLOOKUP(A1024,WDICountry!A:AD,8,FALSE)</f>
        <v>Europe &amp; Central Asia</v>
      </c>
      <c r="G1024" s="16" t="str">
        <f>VLOOKUP(A1024,WDICountry!A:AD,9,FALSE)</f>
        <v>Upper middle income</v>
      </c>
    </row>
    <row r="1025" spans="1:7" x14ac:dyDescent="0.2">
      <c r="A1025" s="16" t="s">
        <v>436</v>
      </c>
      <c r="B1025" s="16" t="s">
        <v>437</v>
      </c>
      <c r="C1025" s="16">
        <v>1964</v>
      </c>
      <c r="D1025" s="17">
        <v>64212</v>
      </c>
      <c r="E1025" s="16">
        <v>52.597000000000001</v>
      </c>
      <c r="F1025" s="16" t="str">
        <f>VLOOKUP(A1025,WDICountry!A:AD,8,FALSE)</f>
        <v>Sub-Saharan Africa</v>
      </c>
      <c r="G1025" s="16" t="str">
        <f>VLOOKUP(A1025,WDICountry!A:AD,9,FALSE)</f>
        <v>Lower middle income</v>
      </c>
    </row>
    <row r="1026" spans="1:7" x14ac:dyDescent="0.2">
      <c r="A1026" s="16" t="s">
        <v>438</v>
      </c>
      <c r="B1026" s="16" t="s">
        <v>439</v>
      </c>
      <c r="C1026" s="16">
        <v>1964</v>
      </c>
      <c r="D1026" s="17">
        <v>322997</v>
      </c>
      <c r="E1026" s="16">
        <v>61.116999999999997</v>
      </c>
      <c r="F1026" s="16" t="str">
        <f>VLOOKUP(A1026,WDICountry!A:AD,8,FALSE)</f>
        <v>Latin America &amp; Caribbean</v>
      </c>
      <c r="G1026" s="16" t="str">
        <f>VLOOKUP(A1026,WDICountry!A:AD,9,FALSE)</f>
        <v>Upper middle income</v>
      </c>
    </row>
    <row r="1027" spans="1:7" x14ac:dyDescent="0.2">
      <c r="A1027" s="16" t="s">
        <v>440</v>
      </c>
      <c r="B1027" s="16" t="s">
        <v>441</v>
      </c>
      <c r="C1027" s="16">
        <v>1964</v>
      </c>
      <c r="D1027" s="17">
        <v>4327341</v>
      </c>
      <c r="E1027" s="16">
        <v>70.632780487999995</v>
      </c>
      <c r="F1027" s="16" t="str">
        <f>VLOOKUP(A1027,WDICountry!A:AD,8,FALSE)</f>
        <v>Europe &amp; Central Asia</v>
      </c>
      <c r="G1027" s="16" t="str">
        <f>VLOOKUP(A1027,WDICountry!A:AD,9,FALSE)</f>
        <v>High income</v>
      </c>
    </row>
    <row r="1028" spans="1:7" x14ac:dyDescent="0.2">
      <c r="A1028" s="16" t="s">
        <v>442</v>
      </c>
      <c r="B1028" s="16" t="s">
        <v>443</v>
      </c>
      <c r="C1028" s="16">
        <v>1964</v>
      </c>
      <c r="D1028" s="17">
        <v>1632114</v>
      </c>
      <c r="E1028" s="16">
        <v>68.663414634000006</v>
      </c>
      <c r="F1028" s="16" t="str">
        <f>VLOOKUP(A1028,WDICountry!A:AD,8,FALSE)</f>
        <v>Europe &amp; Central Asia</v>
      </c>
      <c r="G1028" s="16" t="str">
        <f>VLOOKUP(A1028,WDICountry!A:AD,9,FALSE)</f>
        <v>High income</v>
      </c>
    </row>
    <row r="1029" spans="1:7" x14ac:dyDescent="0.2">
      <c r="A1029" s="16" t="s">
        <v>444</v>
      </c>
      <c r="B1029" s="16" t="s">
        <v>445</v>
      </c>
      <c r="C1029" s="16">
        <v>1964</v>
      </c>
      <c r="D1029" s="17">
        <v>7661354</v>
      </c>
      <c r="E1029" s="16">
        <v>73.733170732000005</v>
      </c>
      <c r="F1029" s="16" t="str">
        <f>VLOOKUP(A1029,WDICountry!A:AD,8,FALSE)</f>
        <v>Europe &amp; Central Asia</v>
      </c>
      <c r="G1029" s="16" t="str">
        <f>VLOOKUP(A1029,WDICountry!A:AD,9,FALSE)</f>
        <v>High income</v>
      </c>
    </row>
    <row r="1030" spans="1:7" x14ac:dyDescent="0.2">
      <c r="A1030" s="16" t="s">
        <v>446</v>
      </c>
      <c r="B1030" s="16" t="s">
        <v>447</v>
      </c>
      <c r="C1030" s="16">
        <v>1964</v>
      </c>
      <c r="D1030" s="17">
        <v>382469</v>
      </c>
      <c r="E1030" s="16">
        <v>45.445999999999998</v>
      </c>
      <c r="F1030" s="16" t="str">
        <f>VLOOKUP(A1030,WDICountry!A:AD,8,FALSE)</f>
        <v>Sub-Saharan Africa</v>
      </c>
      <c r="G1030" s="16" t="str">
        <f>VLOOKUP(A1030,WDICountry!A:AD,9,FALSE)</f>
        <v>Lower middle income</v>
      </c>
    </row>
    <row r="1031" spans="1:7" x14ac:dyDescent="0.2">
      <c r="A1031" s="16" t="s">
        <v>450</v>
      </c>
      <c r="B1031" s="16" t="s">
        <v>451</v>
      </c>
      <c r="C1031" s="16">
        <v>1964</v>
      </c>
      <c r="D1031" s="17">
        <v>46322</v>
      </c>
      <c r="E1031" s="16"/>
      <c r="F1031" s="16" t="str">
        <f>VLOOKUP(A1031,WDICountry!A:AD,8,FALSE)</f>
        <v>Sub-Saharan Africa</v>
      </c>
      <c r="G1031" s="16" t="str">
        <f>VLOOKUP(A1031,WDICountry!A:AD,9,FALSE)</f>
        <v>High income</v>
      </c>
    </row>
    <row r="1032" spans="1:7" x14ac:dyDescent="0.2">
      <c r="A1032" s="16" t="s">
        <v>452</v>
      </c>
      <c r="B1032" s="16" t="s">
        <v>453</v>
      </c>
      <c r="C1032" s="16">
        <v>1964</v>
      </c>
      <c r="D1032" s="17">
        <v>5200336</v>
      </c>
      <c r="E1032" s="16">
        <v>54.435000000000002</v>
      </c>
      <c r="F1032" s="16" t="str">
        <f>VLOOKUP(A1032,WDICountry!A:AD,8,FALSE)</f>
        <v>Middle East &amp; North Africa</v>
      </c>
      <c r="G1032" s="16" t="str">
        <f>VLOOKUP(A1032,WDICountry!A:AD,9,FALSE)</f>
        <v>Low income</v>
      </c>
    </row>
    <row r="1033" spans="1:7" x14ac:dyDescent="0.2">
      <c r="A1033" s="16" t="s">
        <v>454</v>
      </c>
      <c r="B1033" s="16" t="s">
        <v>455</v>
      </c>
      <c r="C1033" s="16">
        <v>1964</v>
      </c>
      <c r="D1033" s="17">
        <v>5710</v>
      </c>
      <c r="E1033" s="16"/>
      <c r="F1033" s="16" t="str">
        <f>VLOOKUP(A1033,WDICountry!A:AD,8,FALSE)</f>
        <v>Latin America &amp; Caribbean</v>
      </c>
      <c r="G1033" s="16" t="str">
        <f>VLOOKUP(A1033,WDICountry!A:AD,9,FALSE)</f>
        <v>High income</v>
      </c>
    </row>
    <row r="1034" spans="1:7" x14ac:dyDescent="0.2">
      <c r="A1034" s="16" t="s">
        <v>456</v>
      </c>
      <c r="B1034" s="16" t="s">
        <v>457</v>
      </c>
      <c r="C1034" s="16">
        <v>1964</v>
      </c>
      <c r="D1034" s="17">
        <v>3246505</v>
      </c>
      <c r="E1034" s="16">
        <v>39.061</v>
      </c>
      <c r="F1034" s="16" t="str">
        <f>VLOOKUP(A1034,WDICountry!A:AD,8,FALSE)</f>
        <v>Sub-Saharan Africa</v>
      </c>
      <c r="G1034" s="16" t="str">
        <f>VLOOKUP(A1034,WDICountry!A:AD,9,FALSE)</f>
        <v>Low income</v>
      </c>
    </row>
    <row r="1035" spans="1:7" x14ac:dyDescent="0.2">
      <c r="A1035" s="16" t="s">
        <v>462</v>
      </c>
      <c r="B1035" s="16" t="s">
        <v>463</v>
      </c>
      <c r="C1035" s="16">
        <v>1964</v>
      </c>
      <c r="D1035" s="17">
        <v>1662073</v>
      </c>
      <c r="E1035" s="16">
        <v>42.845999999999997</v>
      </c>
      <c r="F1035" s="16" t="str">
        <f>VLOOKUP(A1035,WDICountry!A:AD,8,FALSE)</f>
        <v>Sub-Saharan Africa</v>
      </c>
      <c r="G1035" s="16" t="str">
        <f>VLOOKUP(A1035,WDICountry!A:AD,9,FALSE)</f>
        <v>Low income</v>
      </c>
    </row>
    <row r="1036" spans="1:7" x14ac:dyDescent="0.2">
      <c r="A1036" s="16" t="s">
        <v>464</v>
      </c>
      <c r="B1036" s="16" t="s">
        <v>465</v>
      </c>
      <c r="C1036" s="16">
        <v>1964</v>
      </c>
      <c r="D1036" s="17">
        <v>30881332</v>
      </c>
      <c r="E1036" s="16">
        <v>56.694000000000003</v>
      </c>
      <c r="F1036" s="16" t="str">
        <f>VLOOKUP(A1036,WDICountry!A:AD,8,FALSE)</f>
        <v>East Asia &amp; Pacific</v>
      </c>
      <c r="G1036" s="16" t="str">
        <f>VLOOKUP(A1036,WDICountry!A:AD,9,FALSE)</f>
        <v>Upper middle income</v>
      </c>
    </row>
    <row r="1037" spans="1:7" x14ac:dyDescent="0.2">
      <c r="A1037" s="16" t="s">
        <v>466</v>
      </c>
      <c r="B1037" s="16" t="s">
        <v>467</v>
      </c>
      <c r="C1037" s="16">
        <v>1964</v>
      </c>
      <c r="D1037" s="17">
        <v>2402455</v>
      </c>
      <c r="E1037" s="16">
        <v>57.843000000000004</v>
      </c>
      <c r="F1037" s="16" t="str">
        <f>VLOOKUP(A1037,WDICountry!A:AD,8,FALSE)</f>
        <v>Europe &amp; Central Asia</v>
      </c>
      <c r="G1037" s="16" t="str">
        <f>VLOOKUP(A1037,WDICountry!A:AD,9,FALSE)</f>
        <v>Low income</v>
      </c>
    </row>
    <row r="1038" spans="1:7" x14ac:dyDescent="0.2">
      <c r="A1038" s="16" t="s">
        <v>468</v>
      </c>
      <c r="B1038" s="16" t="s">
        <v>469</v>
      </c>
      <c r="C1038" s="16">
        <v>1964</v>
      </c>
      <c r="D1038" s="17">
        <v>1833063</v>
      </c>
      <c r="E1038" s="16">
        <v>56.186</v>
      </c>
      <c r="F1038" s="16" t="str">
        <f>VLOOKUP(A1038,WDICountry!A:AD,8,FALSE)</f>
        <v>Europe &amp; Central Asia</v>
      </c>
      <c r="G1038" s="16" t="str">
        <f>VLOOKUP(A1038,WDICountry!A:AD,9,FALSE)</f>
        <v>Upper middle income</v>
      </c>
    </row>
    <row r="1039" spans="1:7" x14ac:dyDescent="0.2">
      <c r="A1039" s="16" t="s">
        <v>472</v>
      </c>
      <c r="B1039" s="16" t="s">
        <v>473</v>
      </c>
      <c r="C1039" s="16">
        <v>1964</v>
      </c>
      <c r="D1039" s="17">
        <v>537786</v>
      </c>
      <c r="E1039" s="16">
        <v>35.734000000000002</v>
      </c>
      <c r="F1039" s="16" t="str">
        <f>VLOOKUP(A1039,WDICountry!A:AD,8,FALSE)</f>
        <v>East Asia &amp; Pacific</v>
      </c>
      <c r="G1039" s="16" t="str">
        <f>VLOOKUP(A1039,WDICountry!A:AD,9,FALSE)</f>
        <v>Lower middle income</v>
      </c>
    </row>
    <row r="1040" spans="1:7" x14ac:dyDescent="0.2">
      <c r="A1040" s="16" t="s">
        <v>476</v>
      </c>
      <c r="B1040" s="16" t="s">
        <v>477</v>
      </c>
      <c r="C1040" s="16">
        <v>1964</v>
      </c>
      <c r="D1040" s="17">
        <v>71757</v>
      </c>
      <c r="E1040" s="16">
        <v>62.84</v>
      </c>
      <c r="F1040" s="16" t="str">
        <f>VLOOKUP(A1040,WDICountry!A:AD,8,FALSE)</f>
        <v>East Asia &amp; Pacific</v>
      </c>
      <c r="G1040" s="16" t="str">
        <f>VLOOKUP(A1040,WDICountry!A:AD,9,FALSE)</f>
        <v>Upper middle income</v>
      </c>
    </row>
    <row r="1041" spans="1:7" x14ac:dyDescent="0.2">
      <c r="A1041" s="16" t="s">
        <v>482</v>
      </c>
      <c r="B1041" s="16" t="s">
        <v>483</v>
      </c>
      <c r="C1041" s="16">
        <v>1964</v>
      </c>
      <c r="D1041" s="17">
        <v>903275</v>
      </c>
      <c r="E1041" s="16">
        <v>64.421999999999997</v>
      </c>
      <c r="F1041" s="16" t="str">
        <f>VLOOKUP(A1041,WDICountry!A:AD,8,FALSE)</f>
        <v>Latin America &amp; Caribbean</v>
      </c>
      <c r="G1041" s="16" t="str">
        <f>VLOOKUP(A1041,WDICountry!A:AD,9,FALSE)</f>
        <v>High income</v>
      </c>
    </row>
    <row r="1042" spans="1:7" x14ac:dyDescent="0.2">
      <c r="A1042" s="16" t="s">
        <v>484</v>
      </c>
      <c r="B1042" s="16" t="s">
        <v>485</v>
      </c>
      <c r="C1042" s="16">
        <v>1964</v>
      </c>
      <c r="D1042" s="17">
        <v>4458611</v>
      </c>
      <c r="E1042" s="16">
        <v>44.930999999999997</v>
      </c>
      <c r="F1042" s="16" t="str">
        <f>VLOOKUP(A1042,WDICountry!A:AD,8,FALSE)</f>
        <v>Middle East &amp; North Africa</v>
      </c>
      <c r="G1042" s="16" t="str">
        <f>VLOOKUP(A1042,WDICountry!A:AD,9,FALSE)</f>
        <v>Lower middle income</v>
      </c>
    </row>
    <row r="1043" spans="1:7" x14ac:dyDescent="0.2">
      <c r="A1043" s="16" t="s">
        <v>486</v>
      </c>
      <c r="B1043" s="16" t="s">
        <v>487</v>
      </c>
      <c r="C1043" s="16">
        <v>1964</v>
      </c>
      <c r="D1043" s="17">
        <v>30244232</v>
      </c>
      <c r="E1043" s="16">
        <v>48.311999999999998</v>
      </c>
      <c r="F1043" s="16" t="str">
        <f>VLOOKUP(A1043,WDICountry!A:AD,8,FALSE)</f>
        <v>Europe &amp; Central Asia</v>
      </c>
      <c r="G1043" s="16" t="str">
        <f>VLOOKUP(A1043,WDICountry!A:AD,9,FALSE)</f>
        <v>Upper middle income</v>
      </c>
    </row>
    <row r="1044" spans="1:7" x14ac:dyDescent="0.2">
      <c r="A1044" s="16" t="s">
        <v>488</v>
      </c>
      <c r="B1044" s="16" t="s">
        <v>489</v>
      </c>
      <c r="C1044" s="16">
        <v>1964</v>
      </c>
      <c r="D1044" s="17">
        <v>6684</v>
      </c>
      <c r="E1044" s="16"/>
      <c r="F1044" s="16" t="str">
        <f>VLOOKUP(A1044,WDICountry!A:AD,8,FALSE)</f>
        <v>East Asia &amp; Pacific</v>
      </c>
      <c r="G1044" s="16" t="str">
        <f>VLOOKUP(A1044,WDICountry!A:AD,9,FALSE)</f>
        <v>Upper middle income</v>
      </c>
    </row>
    <row r="1045" spans="1:7" x14ac:dyDescent="0.2">
      <c r="A1045" s="16" t="s">
        <v>490</v>
      </c>
      <c r="B1045" s="16" t="s">
        <v>491</v>
      </c>
      <c r="C1045" s="16">
        <v>1964</v>
      </c>
      <c r="D1045" s="17">
        <v>11339097</v>
      </c>
      <c r="E1045" s="16">
        <v>44.731000000000002</v>
      </c>
      <c r="F1045" s="16" t="str">
        <f>VLOOKUP(A1045,WDICountry!A:AD,8,FALSE)</f>
        <v>Sub-Saharan Africa</v>
      </c>
      <c r="G1045" s="16" t="str">
        <f>VLOOKUP(A1045,WDICountry!A:AD,9,FALSE)</f>
        <v>Low income</v>
      </c>
    </row>
    <row r="1046" spans="1:7" x14ac:dyDescent="0.2">
      <c r="A1046" s="16" t="s">
        <v>492</v>
      </c>
      <c r="B1046" s="16" t="s">
        <v>493</v>
      </c>
      <c r="C1046" s="16">
        <v>1964</v>
      </c>
      <c r="D1046" s="17">
        <v>7746198</v>
      </c>
      <c r="E1046" s="16">
        <v>46.332000000000001</v>
      </c>
      <c r="F1046" s="16" t="str">
        <f>VLOOKUP(A1046,WDICountry!A:AD,8,FALSE)</f>
        <v>Sub-Saharan Africa</v>
      </c>
      <c r="G1046" s="16" t="str">
        <f>VLOOKUP(A1046,WDICountry!A:AD,9,FALSE)</f>
        <v>Low income</v>
      </c>
    </row>
    <row r="1047" spans="1:7" x14ac:dyDescent="0.2">
      <c r="A1047" s="16" t="s">
        <v>494</v>
      </c>
      <c r="B1047" s="16" t="s">
        <v>495</v>
      </c>
      <c r="C1047" s="16">
        <v>1964</v>
      </c>
      <c r="D1047" s="17">
        <v>44794327</v>
      </c>
      <c r="E1047" s="16">
        <v>69.708219511999999</v>
      </c>
      <c r="F1047" s="16" t="str">
        <f>VLOOKUP(A1047,WDICountry!A:AD,8,FALSE)</f>
        <v>Europe &amp; Central Asia</v>
      </c>
      <c r="G1047" s="16" t="str">
        <f>VLOOKUP(A1047,WDICountry!A:AD,9,FALSE)</f>
        <v>Lower middle income</v>
      </c>
    </row>
    <row r="1048" spans="1:7" x14ac:dyDescent="0.2">
      <c r="A1048" s="16" t="s">
        <v>498</v>
      </c>
      <c r="B1048" s="16" t="s">
        <v>499</v>
      </c>
      <c r="C1048" s="16">
        <v>1964</v>
      </c>
      <c r="D1048" s="17">
        <v>2665390</v>
      </c>
      <c r="E1048" s="16">
        <v>68.453999999999994</v>
      </c>
      <c r="F1048" s="16" t="str">
        <f>VLOOKUP(A1048,WDICountry!A:AD,8,FALSE)</f>
        <v>Latin America &amp; Caribbean</v>
      </c>
      <c r="G1048" s="16" t="str">
        <f>VLOOKUP(A1048,WDICountry!A:AD,9,FALSE)</f>
        <v>High income</v>
      </c>
    </row>
    <row r="1049" spans="1:7" x14ac:dyDescent="0.2">
      <c r="A1049" s="16" t="s">
        <v>500</v>
      </c>
      <c r="B1049" s="16" t="s">
        <v>501</v>
      </c>
      <c r="C1049" s="16">
        <v>1964</v>
      </c>
      <c r="D1049" s="17">
        <v>191889000</v>
      </c>
      <c r="E1049" s="16">
        <v>70.165853659000007</v>
      </c>
      <c r="F1049" s="16" t="str">
        <f>VLOOKUP(A1049,WDICountry!A:AD,8,FALSE)</f>
        <v>North America</v>
      </c>
      <c r="G1049" s="16" t="str">
        <f>VLOOKUP(A1049,WDICountry!A:AD,9,FALSE)</f>
        <v>High income</v>
      </c>
    </row>
    <row r="1050" spans="1:7" x14ac:dyDescent="0.2">
      <c r="A1050" s="16" t="s">
        <v>502</v>
      </c>
      <c r="B1050" s="16" t="s">
        <v>503</v>
      </c>
      <c r="C1050" s="16">
        <v>1964</v>
      </c>
      <c r="D1050" s="17">
        <v>9788986</v>
      </c>
      <c r="E1050" s="16">
        <v>60.347000000000001</v>
      </c>
      <c r="F1050" s="16" t="str">
        <f>VLOOKUP(A1050,WDICountry!A:AD,8,FALSE)</f>
        <v>Europe &amp; Central Asia</v>
      </c>
      <c r="G1050" s="16" t="str">
        <f>VLOOKUP(A1050,WDICountry!A:AD,9,FALSE)</f>
        <v>Lower middle income</v>
      </c>
    </row>
    <row r="1051" spans="1:7" x14ac:dyDescent="0.2">
      <c r="A1051" s="16" t="s">
        <v>504</v>
      </c>
      <c r="B1051" s="16" t="s">
        <v>505</v>
      </c>
      <c r="C1051" s="16">
        <v>1964</v>
      </c>
      <c r="D1051" s="17">
        <v>85069</v>
      </c>
      <c r="E1051" s="16">
        <v>61.96</v>
      </c>
      <c r="F1051" s="16" t="str">
        <f>VLOOKUP(A1051,WDICountry!A:AD,8,FALSE)</f>
        <v>Latin America &amp; Caribbean</v>
      </c>
      <c r="G1051" s="16" t="str">
        <f>VLOOKUP(A1051,WDICountry!A:AD,9,FALSE)</f>
        <v>Upper middle income</v>
      </c>
    </row>
    <row r="1052" spans="1:7" x14ac:dyDescent="0.2">
      <c r="A1052" s="16" t="s">
        <v>506</v>
      </c>
      <c r="B1052" s="16" t="s">
        <v>507</v>
      </c>
      <c r="C1052" s="16">
        <v>1964</v>
      </c>
      <c r="D1052" s="17">
        <v>9476252</v>
      </c>
      <c r="E1052" s="16">
        <v>61.488</v>
      </c>
      <c r="F1052" s="16" t="str">
        <f>VLOOKUP(A1052,WDICountry!A:AD,8,FALSE)</f>
        <v>Latin America &amp; Caribbean</v>
      </c>
      <c r="G1052" s="16" t="str">
        <f>VLOOKUP(A1052,WDICountry!A:AD,9,FALSE)</f>
        <v>Upper middle income</v>
      </c>
    </row>
    <row r="1053" spans="1:7" x14ac:dyDescent="0.2">
      <c r="A1053" s="16" t="s">
        <v>508</v>
      </c>
      <c r="B1053" s="16" t="s">
        <v>509</v>
      </c>
      <c r="C1053" s="16">
        <v>1964</v>
      </c>
      <c r="D1053" s="17">
        <v>8627</v>
      </c>
      <c r="E1053" s="16"/>
      <c r="F1053" s="16" t="str">
        <f>VLOOKUP(A1053,WDICountry!A:AD,8,FALSE)</f>
        <v>Latin America &amp; Caribbean</v>
      </c>
      <c r="G1053" s="16" t="str">
        <f>VLOOKUP(A1053,WDICountry!A:AD,9,FALSE)</f>
        <v>High income</v>
      </c>
    </row>
    <row r="1054" spans="1:7" x14ac:dyDescent="0.2">
      <c r="A1054" s="16" t="s">
        <v>510</v>
      </c>
      <c r="B1054" s="16" t="s">
        <v>511</v>
      </c>
      <c r="C1054" s="16">
        <v>1964</v>
      </c>
      <c r="D1054" s="17">
        <v>40800</v>
      </c>
      <c r="E1054" s="16">
        <v>67.260365854</v>
      </c>
      <c r="F1054" s="16" t="str">
        <f>VLOOKUP(A1054,WDICountry!A:AD,8,FALSE)</f>
        <v>Latin America &amp; Caribbean</v>
      </c>
      <c r="G1054" s="16" t="str">
        <f>VLOOKUP(A1054,WDICountry!A:AD,9,FALSE)</f>
        <v>High income</v>
      </c>
    </row>
    <row r="1055" spans="1:7" x14ac:dyDescent="0.2">
      <c r="A1055" s="16" t="s">
        <v>512</v>
      </c>
      <c r="B1055" s="16" t="s">
        <v>513</v>
      </c>
      <c r="C1055" s="16">
        <v>1964</v>
      </c>
      <c r="D1055" s="17">
        <v>36780985</v>
      </c>
      <c r="E1055" s="16">
        <v>61.585000000000001</v>
      </c>
      <c r="F1055" s="16" t="str">
        <f>VLOOKUP(A1055,WDICountry!A:AD,8,FALSE)</f>
        <v>East Asia &amp; Pacific</v>
      </c>
      <c r="G1055" s="16" t="str">
        <f>VLOOKUP(A1055,WDICountry!A:AD,9,FALSE)</f>
        <v>Lower middle income</v>
      </c>
    </row>
    <row r="1056" spans="1:7" x14ac:dyDescent="0.2">
      <c r="A1056" s="16" t="s">
        <v>514</v>
      </c>
      <c r="B1056" s="16" t="s">
        <v>515</v>
      </c>
      <c r="C1056" s="16">
        <v>1964</v>
      </c>
      <c r="D1056" s="17">
        <v>72131</v>
      </c>
      <c r="E1056" s="16">
        <v>48.853000000000002</v>
      </c>
      <c r="F1056" s="16" t="str">
        <f>VLOOKUP(A1056,WDICountry!A:AD,8,FALSE)</f>
        <v>East Asia &amp; Pacific</v>
      </c>
      <c r="G1056" s="16" t="str">
        <f>VLOOKUP(A1056,WDICountry!A:AD,9,FALSE)</f>
        <v>Lower middle income</v>
      </c>
    </row>
    <row r="1057" spans="1:7" x14ac:dyDescent="0.2">
      <c r="A1057" s="16" t="s">
        <v>516</v>
      </c>
      <c r="B1057" s="16" t="s">
        <v>517</v>
      </c>
      <c r="C1057" s="16">
        <v>1964</v>
      </c>
      <c r="D1057" s="17">
        <v>123354</v>
      </c>
      <c r="E1057" s="16">
        <v>51.756</v>
      </c>
      <c r="F1057" s="16" t="str">
        <f>VLOOKUP(A1057,WDICountry!A:AD,8,FALSE)</f>
        <v>East Asia &amp; Pacific</v>
      </c>
      <c r="G1057" s="16" t="str">
        <f>VLOOKUP(A1057,WDICountry!A:AD,9,FALSE)</f>
        <v>Upper middle income</v>
      </c>
    </row>
    <row r="1058" spans="1:7" x14ac:dyDescent="0.2">
      <c r="A1058" s="16" t="s">
        <v>520</v>
      </c>
      <c r="B1058" s="16" t="s">
        <v>521</v>
      </c>
      <c r="C1058" s="16">
        <v>1964</v>
      </c>
      <c r="D1058" s="17">
        <v>5543339</v>
      </c>
      <c r="E1058" s="16">
        <v>35.814999999999998</v>
      </c>
      <c r="F1058" s="16" t="str">
        <f>VLOOKUP(A1058,WDICountry!A:AD,8,FALSE)</f>
        <v>Middle East &amp; North Africa</v>
      </c>
      <c r="G1058" s="16" t="str">
        <f>VLOOKUP(A1058,WDICountry!A:AD,9,FALSE)</f>
        <v>Low income</v>
      </c>
    </row>
    <row r="1059" spans="1:7" x14ac:dyDescent="0.2">
      <c r="A1059" s="16" t="s">
        <v>522</v>
      </c>
      <c r="B1059" s="16" t="s">
        <v>523</v>
      </c>
      <c r="C1059" s="16">
        <v>1964</v>
      </c>
      <c r="D1059" s="17">
        <v>19412975</v>
      </c>
      <c r="E1059" s="16">
        <v>53.570999999999998</v>
      </c>
      <c r="F1059" s="16" t="str">
        <f>VLOOKUP(A1059,WDICountry!A:AD,8,FALSE)</f>
        <v>Sub-Saharan Africa</v>
      </c>
      <c r="G1059" s="16" t="str">
        <f>VLOOKUP(A1059,WDICountry!A:AD,9,FALSE)</f>
        <v>Upper middle income</v>
      </c>
    </row>
    <row r="1060" spans="1:7" x14ac:dyDescent="0.2">
      <c r="A1060" s="16" t="s">
        <v>524</v>
      </c>
      <c r="B1060" s="16" t="s">
        <v>525</v>
      </c>
      <c r="C1060" s="16">
        <v>1964</v>
      </c>
      <c r="D1060" s="17">
        <v>3452942</v>
      </c>
      <c r="E1060" s="16">
        <v>46.573999999999998</v>
      </c>
      <c r="F1060" s="16" t="str">
        <f>VLOOKUP(A1060,WDICountry!A:AD,8,FALSE)</f>
        <v>Sub-Saharan Africa</v>
      </c>
      <c r="G1060" s="16" t="str">
        <f>VLOOKUP(A1060,WDICountry!A:AD,9,FALSE)</f>
        <v>Lower middle income</v>
      </c>
    </row>
    <row r="1061" spans="1:7" x14ac:dyDescent="0.2">
      <c r="A1061" s="16" t="s">
        <v>526</v>
      </c>
      <c r="B1061" s="16" t="s">
        <v>527</v>
      </c>
      <c r="C1061" s="16">
        <v>1964</v>
      </c>
      <c r="D1061" s="17">
        <v>4269863</v>
      </c>
      <c r="E1061" s="16">
        <v>52.993000000000002</v>
      </c>
      <c r="F1061" s="16" t="str">
        <f>VLOOKUP(A1061,WDICountry!A:AD,8,FALSE)</f>
        <v>Sub-Saharan Africa</v>
      </c>
      <c r="G1061" s="16" t="str">
        <f>VLOOKUP(A1061,WDICountry!A:AD,9,FALSE)</f>
        <v>Low income</v>
      </c>
    </row>
    <row r="1062" spans="1:7" x14ac:dyDescent="0.2">
      <c r="A1062" s="16" t="s">
        <v>4</v>
      </c>
      <c r="B1062" s="16" t="s">
        <v>5</v>
      </c>
      <c r="C1062" s="16">
        <v>1965</v>
      </c>
      <c r="D1062" s="17">
        <v>57360</v>
      </c>
      <c r="E1062" s="16">
        <v>67.435000000000002</v>
      </c>
      <c r="F1062" s="16" t="str">
        <f>VLOOKUP(A1062,WDICountry!A:AD,8,FALSE)</f>
        <v>Latin America &amp; Caribbean</v>
      </c>
      <c r="G1062" s="16" t="str">
        <f>VLOOKUP(A1062,WDICountry!A:AD,9,FALSE)</f>
        <v>High income</v>
      </c>
    </row>
    <row r="1063" spans="1:7" x14ac:dyDescent="0.2">
      <c r="A1063" s="16" t="s">
        <v>6</v>
      </c>
      <c r="B1063" s="16" t="s">
        <v>7</v>
      </c>
      <c r="C1063" s="16">
        <v>1965</v>
      </c>
      <c r="D1063" s="17">
        <v>9938414</v>
      </c>
      <c r="E1063" s="16">
        <v>34.494999999999997</v>
      </c>
      <c r="F1063" s="16" t="str">
        <f>VLOOKUP(A1063,WDICountry!A:AD,8,FALSE)</f>
        <v>South Asia</v>
      </c>
      <c r="G1063" s="16" t="str">
        <f>VLOOKUP(A1063,WDICountry!A:AD,9,FALSE)</f>
        <v>Low income</v>
      </c>
    </row>
    <row r="1064" spans="1:7" x14ac:dyDescent="0.2">
      <c r="A1064" s="16" t="s">
        <v>8</v>
      </c>
      <c r="B1064" s="16" t="s">
        <v>9</v>
      </c>
      <c r="C1064" s="16">
        <v>1965</v>
      </c>
      <c r="D1064" s="17">
        <v>6203299</v>
      </c>
      <c r="E1064" s="16">
        <v>35.030999999999999</v>
      </c>
      <c r="F1064" s="16" t="str">
        <f>VLOOKUP(A1064,WDICountry!A:AD,8,FALSE)</f>
        <v>Sub-Saharan Africa</v>
      </c>
      <c r="G1064" s="16" t="str">
        <f>VLOOKUP(A1064,WDICountry!A:AD,9,FALSE)</f>
        <v>Lower middle income</v>
      </c>
    </row>
    <row r="1065" spans="1:7" x14ac:dyDescent="0.2">
      <c r="A1065" s="16" t="s">
        <v>10</v>
      </c>
      <c r="B1065" s="16" t="s">
        <v>11</v>
      </c>
      <c r="C1065" s="16">
        <v>1965</v>
      </c>
      <c r="D1065" s="17">
        <v>1864791</v>
      </c>
      <c r="E1065" s="16">
        <v>65.847999999999999</v>
      </c>
      <c r="F1065" s="16" t="str">
        <f>VLOOKUP(A1065,WDICountry!A:AD,8,FALSE)</f>
        <v>Europe &amp; Central Asia</v>
      </c>
      <c r="G1065" s="16" t="str">
        <f>VLOOKUP(A1065,WDICountry!A:AD,9,FALSE)</f>
        <v>Upper middle income</v>
      </c>
    </row>
    <row r="1066" spans="1:7" x14ac:dyDescent="0.2">
      <c r="A1066" s="16" t="s">
        <v>12</v>
      </c>
      <c r="B1066" s="16" t="s">
        <v>13</v>
      </c>
      <c r="C1066" s="16">
        <v>1965</v>
      </c>
      <c r="D1066" s="17">
        <v>18549</v>
      </c>
      <c r="E1066" s="16"/>
      <c r="F1066" s="16" t="str">
        <f>VLOOKUP(A1066,WDICountry!A:AD,8,FALSE)</f>
        <v>Europe &amp; Central Asia</v>
      </c>
      <c r="G1066" s="16" t="str">
        <f>VLOOKUP(A1066,WDICountry!A:AD,9,FALSE)</f>
        <v>High income</v>
      </c>
    </row>
    <row r="1067" spans="1:7" x14ac:dyDescent="0.2">
      <c r="A1067" s="16" t="s">
        <v>14</v>
      </c>
      <c r="B1067" s="16" t="s">
        <v>15</v>
      </c>
      <c r="C1067" s="16">
        <v>1965</v>
      </c>
      <c r="D1067" s="17">
        <v>150362</v>
      </c>
      <c r="E1067" s="16">
        <v>57.374000000000002</v>
      </c>
      <c r="F1067" s="16" t="str">
        <f>VLOOKUP(A1067,WDICountry!A:AD,8,FALSE)</f>
        <v>Middle East &amp; North Africa</v>
      </c>
      <c r="G1067" s="16" t="str">
        <f>VLOOKUP(A1067,WDICountry!A:AD,9,FALSE)</f>
        <v>High income</v>
      </c>
    </row>
    <row r="1068" spans="1:7" x14ac:dyDescent="0.2">
      <c r="A1068" s="16" t="s">
        <v>16</v>
      </c>
      <c r="B1068" s="16" t="s">
        <v>17</v>
      </c>
      <c r="C1068" s="16">
        <v>1965</v>
      </c>
      <c r="D1068" s="17">
        <v>22283390</v>
      </c>
      <c r="E1068" s="16">
        <v>65.480999999999995</v>
      </c>
      <c r="F1068" s="16" t="str">
        <f>VLOOKUP(A1068,WDICountry!A:AD,8,FALSE)</f>
        <v>Latin America &amp; Caribbean</v>
      </c>
      <c r="G1068" s="16" t="str">
        <f>VLOOKUP(A1068,WDICountry!A:AD,9,FALSE)</f>
        <v>High income</v>
      </c>
    </row>
    <row r="1069" spans="1:7" x14ac:dyDescent="0.2">
      <c r="A1069" s="16" t="s">
        <v>18</v>
      </c>
      <c r="B1069" s="16" t="s">
        <v>19</v>
      </c>
      <c r="C1069" s="16">
        <v>1965</v>
      </c>
      <c r="D1069" s="17">
        <v>2211316</v>
      </c>
      <c r="E1069" s="16">
        <v>68.152000000000001</v>
      </c>
      <c r="F1069" s="16" t="str">
        <f>VLOOKUP(A1069,WDICountry!A:AD,8,FALSE)</f>
        <v>Europe &amp; Central Asia</v>
      </c>
      <c r="G1069" s="16" t="str">
        <f>VLOOKUP(A1069,WDICountry!A:AD,9,FALSE)</f>
        <v>Upper middle income</v>
      </c>
    </row>
    <row r="1070" spans="1:7" x14ac:dyDescent="0.2">
      <c r="A1070" s="16" t="s">
        <v>20</v>
      </c>
      <c r="B1070" s="16" t="s">
        <v>21</v>
      </c>
      <c r="C1070" s="16">
        <v>1965</v>
      </c>
      <c r="D1070" s="17">
        <v>23520</v>
      </c>
      <c r="E1070" s="16"/>
      <c r="F1070" s="16" t="str">
        <f>VLOOKUP(A1070,WDICountry!A:AD,8,FALSE)</f>
        <v>East Asia &amp; Pacific</v>
      </c>
      <c r="G1070" s="16" t="str">
        <f>VLOOKUP(A1070,WDICountry!A:AD,9,FALSE)</f>
        <v>Upper middle income</v>
      </c>
    </row>
    <row r="1071" spans="1:7" x14ac:dyDescent="0.2">
      <c r="A1071" s="16" t="s">
        <v>22</v>
      </c>
      <c r="B1071" s="16" t="s">
        <v>23</v>
      </c>
      <c r="C1071" s="16">
        <v>1965</v>
      </c>
      <c r="D1071" s="17">
        <v>60781</v>
      </c>
      <c r="E1071" s="16">
        <v>64.147999999999996</v>
      </c>
      <c r="F1071" s="16" t="str">
        <f>VLOOKUP(A1071,WDICountry!A:AD,8,FALSE)</f>
        <v>Latin America &amp; Caribbean</v>
      </c>
      <c r="G1071" s="16" t="str">
        <f>VLOOKUP(A1071,WDICountry!A:AD,9,FALSE)</f>
        <v>High income</v>
      </c>
    </row>
    <row r="1072" spans="1:7" x14ac:dyDescent="0.2">
      <c r="A1072" s="16" t="s">
        <v>24</v>
      </c>
      <c r="B1072" s="16" t="s">
        <v>25</v>
      </c>
      <c r="C1072" s="16">
        <v>1965</v>
      </c>
      <c r="D1072" s="17">
        <v>11388000</v>
      </c>
      <c r="E1072" s="16">
        <v>70.850243902000003</v>
      </c>
      <c r="F1072" s="16" t="str">
        <f>VLOOKUP(A1072,WDICountry!A:AD,8,FALSE)</f>
        <v>East Asia &amp; Pacific</v>
      </c>
      <c r="G1072" s="16" t="str">
        <f>VLOOKUP(A1072,WDICountry!A:AD,9,FALSE)</f>
        <v>High income</v>
      </c>
    </row>
    <row r="1073" spans="1:7" x14ac:dyDescent="0.2">
      <c r="A1073" s="16" t="s">
        <v>26</v>
      </c>
      <c r="B1073" s="16" t="s">
        <v>27</v>
      </c>
      <c r="C1073" s="16">
        <v>1965</v>
      </c>
      <c r="D1073" s="17">
        <v>7270889</v>
      </c>
      <c r="E1073" s="16">
        <v>69.722195122000002</v>
      </c>
      <c r="F1073" s="16" t="str">
        <f>VLOOKUP(A1073,WDICountry!A:AD,8,FALSE)</f>
        <v>Europe &amp; Central Asia</v>
      </c>
      <c r="G1073" s="16" t="str">
        <f>VLOOKUP(A1073,WDICountry!A:AD,9,FALSE)</f>
        <v>High income</v>
      </c>
    </row>
    <row r="1074" spans="1:7" x14ac:dyDescent="0.2">
      <c r="A1074" s="16" t="s">
        <v>28</v>
      </c>
      <c r="B1074" s="16" t="s">
        <v>29</v>
      </c>
      <c r="C1074" s="16">
        <v>1965</v>
      </c>
      <c r="D1074" s="17">
        <v>4592610</v>
      </c>
      <c r="E1074" s="16">
        <v>62.103999999999999</v>
      </c>
      <c r="F1074" s="16" t="str">
        <f>VLOOKUP(A1074,WDICountry!A:AD,8,FALSE)</f>
        <v>Europe &amp; Central Asia</v>
      </c>
      <c r="G1074" s="16" t="str">
        <f>VLOOKUP(A1074,WDICountry!A:AD,9,FALSE)</f>
        <v>Upper middle income</v>
      </c>
    </row>
    <row r="1075" spans="1:7" x14ac:dyDescent="0.2">
      <c r="A1075" s="16" t="s">
        <v>30</v>
      </c>
      <c r="B1075" s="16" t="s">
        <v>31</v>
      </c>
      <c r="C1075" s="16">
        <v>1965</v>
      </c>
      <c r="D1075" s="17">
        <v>3077876</v>
      </c>
      <c r="E1075" s="16">
        <v>42.838000000000001</v>
      </c>
      <c r="F1075" s="16" t="str">
        <f>VLOOKUP(A1075,WDICountry!A:AD,8,FALSE)</f>
        <v>Sub-Saharan Africa</v>
      </c>
      <c r="G1075" s="16" t="str">
        <f>VLOOKUP(A1075,WDICountry!A:AD,9,FALSE)</f>
        <v>Low income</v>
      </c>
    </row>
    <row r="1076" spans="1:7" x14ac:dyDescent="0.2">
      <c r="A1076" s="16" t="s">
        <v>32</v>
      </c>
      <c r="B1076" s="16" t="s">
        <v>33</v>
      </c>
      <c r="C1076" s="16">
        <v>1965</v>
      </c>
      <c r="D1076" s="17">
        <v>9463667</v>
      </c>
      <c r="E1076" s="16">
        <v>70.625365853999995</v>
      </c>
      <c r="F1076" s="16" t="str">
        <f>VLOOKUP(A1076,WDICountry!A:AD,8,FALSE)</f>
        <v>Europe &amp; Central Asia</v>
      </c>
      <c r="G1076" s="16" t="str">
        <f>VLOOKUP(A1076,WDICountry!A:AD,9,FALSE)</f>
        <v>High income</v>
      </c>
    </row>
    <row r="1077" spans="1:7" x14ac:dyDescent="0.2">
      <c r="A1077" s="16" t="s">
        <v>34</v>
      </c>
      <c r="B1077" s="16" t="s">
        <v>35</v>
      </c>
      <c r="C1077" s="16">
        <v>1965</v>
      </c>
      <c r="D1077" s="17">
        <v>2632356</v>
      </c>
      <c r="E1077" s="16">
        <v>39.615000000000002</v>
      </c>
      <c r="F1077" s="16" t="str">
        <f>VLOOKUP(A1077,WDICountry!A:AD,8,FALSE)</f>
        <v>Sub-Saharan Africa</v>
      </c>
      <c r="G1077" s="16" t="str">
        <f>VLOOKUP(A1077,WDICountry!A:AD,9,FALSE)</f>
        <v>Low income</v>
      </c>
    </row>
    <row r="1078" spans="1:7" x14ac:dyDescent="0.2">
      <c r="A1078" s="16" t="s">
        <v>36</v>
      </c>
      <c r="B1078" s="16" t="s">
        <v>37</v>
      </c>
      <c r="C1078" s="16">
        <v>1965</v>
      </c>
      <c r="D1078" s="17">
        <v>5174870</v>
      </c>
      <c r="E1078" s="16">
        <v>36.814999999999998</v>
      </c>
      <c r="F1078" s="16" t="str">
        <f>VLOOKUP(A1078,WDICountry!A:AD,8,FALSE)</f>
        <v>Sub-Saharan Africa</v>
      </c>
      <c r="G1078" s="16" t="str">
        <f>VLOOKUP(A1078,WDICountry!A:AD,9,FALSE)</f>
        <v>Low income</v>
      </c>
    </row>
    <row r="1079" spans="1:7" x14ac:dyDescent="0.2">
      <c r="A1079" s="16" t="s">
        <v>38</v>
      </c>
      <c r="B1079" s="16" t="s">
        <v>39</v>
      </c>
      <c r="C1079" s="16">
        <v>1965</v>
      </c>
      <c r="D1079" s="17">
        <v>55834038</v>
      </c>
      <c r="E1079" s="16">
        <v>48.69</v>
      </c>
      <c r="F1079" s="16" t="str">
        <f>VLOOKUP(A1079,WDICountry!A:AD,8,FALSE)</f>
        <v>South Asia</v>
      </c>
      <c r="G1079" s="16" t="str">
        <f>VLOOKUP(A1079,WDICountry!A:AD,9,FALSE)</f>
        <v>Lower middle income</v>
      </c>
    </row>
    <row r="1080" spans="1:7" x14ac:dyDescent="0.2">
      <c r="A1080" s="16" t="s">
        <v>40</v>
      </c>
      <c r="B1080" s="16" t="s">
        <v>41</v>
      </c>
      <c r="C1080" s="16">
        <v>1965</v>
      </c>
      <c r="D1080" s="17">
        <v>8204168</v>
      </c>
      <c r="E1080" s="16">
        <v>71.293902438999993</v>
      </c>
      <c r="F1080" s="16" t="str">
        <f>VLOOKUP(A1080,WDICountry!A:AD,8,FALSE)</f>
        <v>Europe &amp; Central Asia</v>
      </c>
      <c r="G1080" s="16" t="str">
        <f>VLOOKUP(A1080,WDICountry!A:AD,9,FALSE)</f>
        <v>Upper middle income</v>
      </c>
    </row>
    <row r="1081" spans="1:7" x14ac:dyDescent="0.2">
      <c r="A1081" s="16" t="s">
        <v>42</v>
      </c>
      <c r="B1081" s="16" t="s">
        <v>43</v>
      </c>
      <c r="C1081" s="16">
        <v>1965</v>
      </c>
      <c r="D1081" s="17">
        <v>187431</v>
      </c>
      <c r="E1081" s="16">
        <v>58.387</v>
      </c>
      <c r="F1081" s="16" t="str">
        <f>VLOOKUP(A1081,WDICountry!A:AD,8,FALSE)</f>
        <v>Middle East &amp; North Africa</v>
      </c>
      <c r="G1081" s="16" t="str">
        <f>VLOOKUP(A1081,WDICountry!A:AD,9,FALSE)</f>
        <v>High income</v>
      </c>
    </row>
    <row r="1082" spans="1:7" x14ac:dyDescent="0.2">
      <c r="A1082" s="16" t="s">
        <v>44</v>
      </c>
      <c r="B1082" s="16" t="s">
        <v>45</v>
      </c>
      <c r="C1082" s="16">
        <v>1965</v>
      </c>
      <c r="D1082" s="17">
        <v>140054</v>
      </c>
      <c r="E1082" s="16">
        <v>64.498000000000005</v>
      </c>
      <c r="F1082" s="16" t="str">
        <f>VLOOKUP(A1082,WDICountry!A:AD,8,FALSE)</f>
        <v>Latin America &amp; Caribbean</v>
      </c>
      <c r="G1082" s="16" t="str">
        <f>VLOOKUP(A1082,WDICountry!A:AD,9,FALSE)</f>
        <v>High income</v>
      </c>
    </row>
    <row r="1083" spans="1:7" x14ac:dyDescent="0.2">
      <c r="A1083" s="16" t="s">
        <v>46</v>
      </c>
      <c r="B1083" s="16" t="s">
        <v>47</v>
      </c>
      <c r="C1083" s="16">
        <v>1965</v>
      </c>
      <c r="D1083" s="17">
        <v>3535640</v>
      </c>
      <c r="E1083" s="16">
        <v>63.381</v>
      </c>
      <c r="F1083" s="16" t="str">
        <f>VLOOKUP(A1083,WDICountry!A:AD,8,FALSE)</f>
        <v>Europe &amp; Central Asia</v>
      </c>
      <c r="G1083" s="16" t="str">
        <f>VLOOKUP(A1083,WDICountry!A:AD,9,FALSE)</f>
        <v>Upper middle income</v>
      </c>
    </row>
    <row r="1084" spans="1:7" x14ac:dyDescent="0.2">
      <c r="A1084" s="16" t="s">
        <v>48</v>
      </c>
      <c r="B1084" s="16" t="s">
        <v>49</v>
      </c>
      <c r="C1084" s="16">
        <v>1965</v>
      </c>
      <c r="D1084" s="17">
        <v>8610000</v>
      </c>
      <c r="E1084" s="16">
        <v>69.537414634000001</v>
      </c>
      <c r="F1084" s="16" t="str">
        <f>VLOOKUP(A1084,WDICountry!A:AD,8,FALSE)</f>
        <v>Europe &amp; Central Asia</v>
      </c>
      <c r="G1084" s="16" t="str">
        <f>VLOOKUP(A1084,WDICountry!A:AD,9,FALSE)</f>
        <v>Upper middle income</v>
      </c>
    </row>
    <row r="1085" spans="1:7" x14ac:dyDescent="0.2">
      <c r="A1085" s="16" t="s">
        <v>50</v>
      </c>
      <c r="B1085" s="16" t="s">
        <v>51</v>
      </c>
      <c r="C1085" s="16">
        <v>1965</v>
      </c>
      <c r="D1085" s="17">
        <v>106119</v>
      </c>
      <c r="E1085" s="16">
        <v>62.823</v>
      </c>
      <c r="F1085" s="16" t="str">
        <f>VLOOKUP(A1085,WDICountry!A:AD,8,FALSE)</f>
        <v>Latin America &amp; Caribbean</v>
      </c>
      <c r="G1085" s="16" t="str">
        <f>VLOOKUP(A1085,WDICountry!A:AD,9,FALSE)</f>
        <v>Upper middle income</v>
      </c>
    </row>
    <row r="1086" spans="1:7" x14ac:dyDescent="0.2">
      <c r="A1086" s="16" t="s">
        <v>52</v>
      </c>
      <c r="B1086" s="16" t="s">
        <v>53</v>
      </c>
      <c r="C1086" s="16">
        <v>1965</v>
      </c>
      <c r="D1086" s="17">
        <v>50100</v>
      </c>
      <c r="E1086" s="16">
        <v>68.897804878000002</v>
      </c>
      <c r="F1086" s="16" t="str">
        <f>VLOOKUP(A1086,WDICountry!A:AD,8,FALSE)</f>
        <v>North America</v>
      </c>
      <c r="G1086" s="16" t="str">
        <f>VLOOKUP(A1086,WDICountry!A:AD,9,FALSE)</f>
        <v>High income</v>
      </c>
    </row>
    <row r="1087" spans="1:7" x14ac:dyDescent="0.2">
      <c r="A1087" s="16" t="s">
        <v>54</v>
      </c>
      <c r="B1087" s="16" t="s">
        <v>55</v>
      </c>
      <c r="C1087" s="16">
        <v>1965</v>
      </c>
      <c r="D1087" s="17">
        <v>4070590</v>
      </c>
      <c r="E1087" s="16">
        <v>43.8</v>
      </c>
      <c r="F1087" s="16" t="str">
        <f>VLOOKUP(A1087,WDICountry!A:AD,8,FALSE)</f>
        <v>Latin America &amp; Caribbean</v>
      </c>
      <c r="G1087" s="16" t="str">
        <f>VLOOKUP(A1087,WDICountry!A:AD,9,FALSE)</f>
        <v>Lower middle income</v>
      </c>
    </row>
    <row r="1088" spans="1:7" x14ac:dyDescent="0.2">
      <c r="A1088" s="16" t="s">
        <v>56</v>
      </c>
      <c r="B1088" s="16" t="s">
        <v>57</v>
      </c>
      <c r="C1088" s="16">
        <v>1965</v>
      </c>
      <c r="D1088" s="17">
        <v>83498020</v>
      </c>
      <c r="E1088" s="16">
        <v>56.793999999999997</v>
      </c>
      <c r="F1088" s="16" t="str">
        <f>VLOOKUP(A1088,WDICountry!A:AD,8,FALSE)</f>
        <v>Latin America &amp; Caribbean</v>
      </c>
      <c r="G1088" s="16" t="str">
        <f>VLOOKUP(A1088,WDICountry!A:AD,9,FALSE)</f>
        <v>Upper middle income</v>
      </c>
    </row>
    <row r="1089" spans="1:7" x14ac:dyDescent="0.2">
      <c r="A1089" s="16" t="s">
        <v>58</v>
      </c>
      <c r="B1089" s="16" t="s">
        <v>59</v>
      </c>
      <c r="C1089" s="16">
        <v>1965</v>
      </c>
      <c r="D1089" s="17">
        <v>235374</v>
      </c>
      <c r="E1089" s="16">
        <v>63.426000000000002</v>
      </c>
      <c r="F1089" s="16" t="str">
        <f>VLOOKUP(A1089,WDICountry!A:AD,8,FALSE)</f>
        <v>Latin America &amp; Caribbean</v>
      </c>
      <c r="G1089" s="16" t="str">
        <f>VLOOKUP(A1089,WDICountry!A:AD,9,FALSE)</f>
        <v>High income</v>
      </c>
    </row>
    <row r="1090" spans="1:7" x14ac:dyDescent="0.2">
      <c r="A1090" s="16" t="s">
        <v>60</v>
      </c>
      <c r="B1090" s="16" t="s">
        <v>61</v>
      </c>
      <c r="C1090" s="16">
        <v>1965</v>
      </c>
      <c r="D1090" s="17">
        <v>102425</v>
      </c>
      <c r="E1090" s="16">
        <v>64.956999999999994</v>
      </c>
      <c r="F1090" s="16" t="str">
        <f>VLOOKUP(A1090,WDICountry!A:AD,8,FALSE)</f>
        <v>East Asia &amp; Pacific</v>
      </c>
      <c r="G1090" s="16" t="str">
        <f>VLOOKUP(A1090,WDICountry!A:AD,9,FALSE)</f>
        <v>High income</v>
      </c>
    </row>
    <row r="1091" spans="1:7" x14ac:dyDescent="0.2">
      <c r="A1091" s="16" t="s">
        <v>62</v>
      </c>
      <c r="B1091" s="16" t="s">
        <v>63</v>
      </c>
      <c r="C1091" s="16">
        <v>1965</v>
      </c>
      <c r="D1091" s="17">
        <v>254464</v>
      </c>
      <c r="E1091" s="16">
        <v>36.744999999999997</v>
      </c>
      <c r="F1091" s="16" t="str">
        <f>VLOOKUP(A1091,WDICountry!A:AD,8,FALSE)</f>
        <v>South Asia</v>
      </c>
      <c r="G1091" s="16" t="str">
        <f>VLOOKUP(A1091,WDICountry!A:AD,9,FALSE)</f>
        <v>Lower middle income</v>
      </c>
    </row>
    <row r="1092" spans="1:7" x14ac:dyDescent="0.2">
      <c r="A1092" s="16" t="s">
        <v>64</v>
      </c>
      <c r="B1092" s="16" t="s">
        <v>65</v>
      </c>
      <c r="C1092" s="16">
        <v>1965</v>
      </c>
      <c r="D1092" s="17">
        <v>597190</v>
      </c>
      <c r="E1092" s="16">
        <v>52.417999999999999</v>
      </c>
      <c r="F1092" s="16" t="str">
        <f>VLOOKUP(A1092,WDICountry!A:AD,8,FALSE)</f>
        <v>Sub-Saharan Africa</v>
      </c>
      <c r="G1092" s="16" t="str">
        <f>VLOOKUP(A1092,WDICountry!A:AD,9,FALSE)</f>
        <v>Upper middle income</v>
      </c>
    </row>
    <row r="1093" spans="1:7" x14ac:dyDescent="0.2">
      <c r="A1093" s="16" t="s">
        <v>66</v>
      </c>
      <c r="B1093" s="16" t="s">
        <v>67</v>
      </c>
      <c r="C1093" s="16">
        <v>1965</v>
      </c>
      <c r="D1093" s="17">
        <v>1648833</v>
      </c>
      <c r="E1093" s="16">
        <v>38.734000000000002</v>
      </c>
      <c r="F1093" s="16" t="str">
        <f>VLOOKUP(A1093,WDICountry!A:AD,8,FALSE)</f>
        <v>Sub-Saharan Africa</v>
      </c>
      <c r="G1093" s="16" t="str">
        <f>VLOOKUP(A1093,WDICountry!A:AD,9,FALSE)</f>
        <v>Low income</v>
      </c>
    </row>
    <row r="1094" spans="1:7" x14ac:dyDescent="0.2">
      <c r="A1094" s="16" t="s">
        <v>68</v>
      </c>
      <c r="B1094" s="16" t="s">
        <v>69</v>
      </c>
      <c r="C1094" s="16">
        <v>1965</v>
      </c>
      <c r="D1094" s="17">
        <v>19678000</v>
      </c>
      <c r="E1094" s="16">
        <v>71.872195121999994</v>
      </c>
      <c r="F1094" s="16" t="str">
        <f>VLOOKUP(A1094,WDICountry!A:AD,8,FALSE)</f>
        <v>North America</v>
      </c>
      <c r="G1094" s="16" t="str">
        <f>VLOOKUP(A1094,WDICountry!A:AD,9,FALSE)</f>
        <v>High income</v>
      </c>
    </row>
    <row r="1095" spans="1:7" x14ac:dyDescent="0.2">
      <c r="A1095" s="16" t="s">
        <v>72</v>
      </c>
      <c r="B1095" s="16" t="s">
        <v>73</v>
      </c>
      <c r="C1095" s="16">
        <v>1965</v>
      </c>
      <c r="D1095" s="17">
        <v>5856472</v>
      </c>
      <c r="E1095" s="16">
        <v>72.201707317</v>
      </c>
      <c r="F1095" s="16" t="str">
        <f>VLOOKUP(A1095,WDICountry!A:AD,8,FALSE)</f>
        <v>Europe &amp; Central Asia</v>
      </c>
      <c r="G1095" s="16" t="str">
        <f>VLOOKUP(A1095,WDICountry!A:AD,9,FALSE)</f>
        <v>High income</v>
      </c>
    </row>
    <row r="1096" spans="1:7" x14ac:dyDescent="0.2">
      <c r="A1096" s="16" t="s">
        <v>76</v>
      </c>
      <c r="B1096" s="16" t="s">
        <v>77</v>
      </c>
      <c r="C1096" s="16">
        <v>1965</v>
      </c>
      <c r="D1096" s="17">
        <v>8617077</v>
      </c>
      <c r="E1096" s="16">
        <v>59.478999999999999</v>
      </c>
      <c r="F1096" s="16" t="str">
        <f>VLOOKUP(A1096,WDICountry!A:AD,8,FALSE)</f>
        <v>Latin America &amp; Caribbean</v>
      </c>
      <c r="G1096" s="16" t="str">
        <f>VLOOKUP(A1096,WDICountry!A:AD,9,FALSE)</f>
        <v>High income</v>
      </c>
    </row>
    <row r="1097" spans="1:7" x14ac:dyDescent="0.2">
      <c r="A1097" s="16" t="s">
        <v>78</v>
      </c>
      <c r="B1097" s="16" t="s">
        <v>79</v>
      </c>
      <c r="C1097" s="16">
        <v>1965</v>
      </c>
      <c r="D1097" s="17">
        <v>715185000</v>
      </c>
      <c r="E1097" s="16">
        <v>49.548999999999999</v>
      </c>
      <c r="F1097" s="16" t="str">
        <f>VLOOKUP(A1097,WDICountry!A:AD,8,FALSE)</f>
        <v>East Asia &amp; Pacific</v>
      </c>
      <c r="G1097" s="16" t="str">
        <f>VLOOKUP(A1097,WDICountry!A:AD,9,FALSE)</f>
        <v>Upper middle income</v>
      </c>
    </row>
    <row r="1098" spans="1:7" x14ac:dyDescent="0.2">
      <c r="A1098" s="16" t="s">
        <v>80</v>
      </c>
      <c r="B1098" s="16" t="s">
        <v>81</v>
      </c>
      <c r="C1098" s="16">
        <v>1965</v>
      </c>
      <c r="D1098" s="17">
        <v>4321791</v>
      </c>
      <c r="E1098" s="16">
        <v>40.103000000000002</v>
      </c>
      <c r="F1098" s="16" t="str">
        <f>VLOOKUP(A1098,WDICountry!A:AD,8,FALSE)</f>
        <v>Sub-Saharan Africa</v>
      </c>
      <c r="G1098" s="16" t="str">
        <f>VLOOKUP(A1098,WDICountry!A:AD,9,FALSE)</f>
        <v>Lower middle income</v>
      </c>
    </row>
    <row r="1099" spans="1:7" x14ac:dyDescent="0.2">
      <c r="A1099" s="16" t="s">
        <v>82</v>
      </c>
      <c r="B1099" s="16" t="s">
        <v>83</v>
      </c>
      <c r="C1099" s="16">
        <v>1965</v>
      </c>
      <c r="D1099" s="17">
        <v>5777834</v>
      </c>
      <c r="E1099" s="16">
        <v>43.741</v>
      </c>
      <c r="F1099" s="16" t="str">
        <f>VLOOKUP(A1099,WDICountry!A:AD,8,FALSE)</f>
        <v>Sub-Saharan Africa</v>
      </c>
      <c r="G1099" s="16" t="str">
        <f>VLOOKUP(A1099,WDICountry!A:AD,9,FALSE)</f>
        <v>Lower middle income</v>
      </c>
    </row>
    <row r="1100" spans="1:7" x14ac:dyDescent="0.2">
      <c r="A1100" s="16" t="s">
        <v>84</v>
      </c>
      <c r="B1100" s="16" t="s">
        <v>85</v>
      </c>
      <c r="C1100" s="16">
        <v>1965</v>
      </c>
      <c r="D1100" s="17">
        <v>17369883</v>
      </c>
      <c r="E1100" s="16">
        <v>42.256999999999998</v>
      </c>
      <c r="F1100" s="16" t="str">
        <f>VLOOKUP(A1100,WDICountry!A:AD,8,FALSE)</f>
        <v>Sub-Saharan Africa</v>
      </c>
      <c r="G1100" s="16" t="str">
        <f>VLOOKUP(A1100,WDICountry!A:AD,9,FALSE)</f>
        <v>Low income</v>
      </c>
    </row>
    <row r="1101" spans="1:7" x14ac:dyDescent="0.2">
      <c r="A1101" s="16" t="s">
        <v>86</v>
      </c>
      <c r="B1101" s="16" t="s">
        <v>87</v>
      </c>
      <c r="C1101" s="16">
        <v>1965</v>
      </c>
      <c r="D1101" s="17">
        <v>1184316</v>
      </c>
      <c r="E1101" s="16">
        <v>51.46</v>
      </c>
      <c r="F1101" s="16" t="str">
        <f>VLOOKUP(A1101,WDICountry!A:AD,8,FALSE)</f>
        <v>Sub-Saharan Africa</v>
      </c>
      <c r="G1101" s="16" t="str">
        <f>VLOOKUP(A1101,WDICountry!A:AD,9,FALSE)</f>
        <v>Lower middle income</v>
      </c>
    </row>
    <row r="1102" spans="1:7" x14ac:dyDescent="0.2">
      <c r="A1102" s="16" t="s">
        <v>88</v>
      </c>
      <c r="B1102" s="16" t="s">
        <v>89</v>
      </c>
      <c r="C1102" s="16">
        <v>1965</v>
      </c>
      <c r="D1102" s="17">
        <v>19144223</v>
      </c>
      <c r="E1102" s="16">
        <v>59.1</v>
      </c>
      <c r="F1102" s="16" t="str">
        <f>VLOOKUP(A1102,WDICountry!A:AD,8,FALSE)</f>
        <v>Latin America &amp; Caribbean</v>
      </c>
      <c r="G1102" s="16" t="str">
        <f>VLOOKUP(A1102,WDICountry!A:AD,9,FALSE)</f>
        <v>Upper middle income</v>
      </c>
    </row>
    <row r="1103" spans="1:7" x14ac:dyDescent="0.2">
      <c r="A1103" s="16" t="s">
        <v>90</v>
      </c>
      <c r="B1103" s="16" t="s">
        <v>91</v>
      </c>
      <c r="C1103" s="16">
        <v>1965</v>
      </c>
      <c r="D1103" s="17">
        <v>207424</v>
      </c>
      <c r="E1103" s="16">
        <v>43.445999999999998</v>
      </c>
      <c r="F1103" s="16" t="str">
        <f>VLOOKUP(A1103,WDICountry!A:AD,8,FALSE)</f>
        <v>Sub-Saharan Africa</v>
      </c>
      <c r="G1103" s="16" t="str">
        <f>VLOOKUP(A1103,WDICountry!A:AD,9,FALSE)</f>
        <v>Low income</v>
      </c>
    </row>
    <row r="1104" spans="1:7" x14ac:dyDescent="0.2">
      <c r="A1104" s="16" t="s">
        <v>92</v>
      </c>
      <c r="B1104" s="16" t="s">
        <v>93</v>
      </c>
      <c r="C1104" s="16">
        <v>1965</v>
      </c>
      <c r="D1104" s="17">
        <v>231428</v>
      </c>
      <c r="E1104" s="16">
        <v>50.771999999999998</v>
      </c>
      <c r="F1104" s="16" t="str">
        <f>VLOOKUP(A1104,WDICountry!A:AD,8,FALSE)</f>
        <v>Sub-Saharan Africa</v>
      </c>
      <c r="G1104" s="16" t="str">
        <f>VLOOKUP(A1104,WDICountry!A:AD,9,FALSE)</f>
        <v>Lower middle income</v>
      </c>
    </row>
    <row r="1105" spans="1:7" x14ac:dyDescent="0.2">
      <c r="A1105" s="16" t="s">
        <v>94</v>
      </c>
      <c r="B1105" s="16" t="s">
        <v>95</v>
      </c>
      <c r="C1105" s="16">
        <v>1965</v>
      </c>
      <c r="D1105" s="17">
        <v>1589621</v>
      </c>
      <c r="E1105" s="16">
        <v>63.847999999999999</v>
      </c>
      <c r="F1105" s="16" t="str">
        <f>VLOOKUP(A1105,WDICountry!A:AD,8,FALSE)</f>
        <v>Latin America &amp; Caribbean</v>
      </c>
      <c r="G1105" s="16" t="str">
        <f>VLOOKUP(A1105,WDICountry!A:AD,9,FALSE)</f>
        <v>Upper middle income</v>
      </c>
    </row>
    <row r="1106" spans="1:7" x14ac:dyDescent="0.2">
      <c r="A1106" s="16" t="s">
        <v>98</v>
      </c>
      <c r="B1106" s="16" t="s">
        <v>99</v>
      </c>
      <c r="C1106" s="16">
        <v>1965</v>
      </c>
      <c r="D1106" s="17">
        <v>7951933</v>
      </c>
      <c r="E1106" s="16">
        <v>66.957999999999998</v>
      </c>
      <c r="F1106" s="16" t="str">
        <f>VLOOKUP(A1106,WDICountry!A:AD,8,FALSE)</f>
        <v>Latin America &amp; Caribbean</v>
      </c>
      <c r="G1106" s="16" t="str">
        <f>VLOOKUP(A1106,WDICountry!A:AD,9,FALSE)</f>
        <v>Upper middle income</v>
      </c>
    </row>
    <row r="1107" spans="1:7" x14ac:dyDescent="0.2">
      <c r="A1107" s="16" t="s">
        <v>102</v>
      </c>
      <c r="B1107" s="16" t="s">
        <v>103</v>
      </c>
      <c r="C1107" s="16">
        <v>1965</v>
      </c>
      <c r="D1107" s="17">
        <v>8369</v>
      </c>
      <c r="E1107" s="16"/>
      <c r="F1107" s="16" t="str">
        <f>VLOOKUP(A1107,WDICountry!A:AD,8,FALSE)</f>
        <v>Latin America &amp; Caribbean</v>
      </c>
      <c r="G1107" s="16" t="str">
        <f>VLOOKUP(A1107,WDICountry!A:AD,9,FALSE)</f>
        <v>High income</v>
      </c>
    </row>
    <row r="1108" spans="1:7" x14ac:dyDescent="0.2">
      <c r="A1108" s="16" t="s">
        <v>104</v>
      </c>
      <c r="B1108" s="16" t="s">
        <v>105</v>
      </c>
      <c r="C1108" s="16">
        <v>1965</v>
      </c>
      <c r="D1108" s="17">
        <v>580966</v>
      </c>
      <c r="E1108" s="16">
        <v>71.197000000000003</v>
      </c>
      <c r="F1108" s="16" t="str">
        <f>VLOOKUP(A1108,WDICountry!A:AD,8,FALSE)</f>
        <v>Europe &amp; Central Asia</v>
      </c>
      <c r="G1108" s="16" t="str">
        <f>VLOOKUP(A1108,WDICountry!A:AD,9,FALSE)</f>
        <v>High income</v>
      </c>
    </row>
    <row r="1109" spans="1:7" x14ac:dyDescent="0.2">
      <c r="A1109" s="16" t="s">
        <v>106</v>
      </c>
      <c r="B1109" s="16" t="s">
        <v>107</v>
      </c>
      <c r="C1109" s="16">
        <v>1965</v>
      </c>
      <c r="D1109" s="17">
        <v>9779358</v>
      </c>
      <c r="E1109" s="16">
        <v>70.163170731999998</v>
      </c>
      <c r="F1109" s="16" t="str">
        <f>VLOOKUP(A1109,WDICountry!A:AD,8,FALSE)</f>
        <v>Europe &amp; Central Asia</v>
      </c>
      <c r="G1109" s="16" t="str">
        <f>VLOOKUP(A1109,WDICountry!A:AD,9,FALSE)</f>
        <v>High income</v>
      </c>
    </row>
    <row r="1110" spans="1:7" x14ac:dyDescent="0.2">
      <c r="A1110" s="16" t="s">
        <v>108</v>
      </c>
      <c r="B1110" s="16" t="s">
        <v>109</v>
      </c>
      <c r="C1110" s="16">
        <v>1965</v>
      </c>
      <c r="D1110" s="17">
        <v>75963695</v>
      </c>
      <c r="E1110" s="16">
        <v>70.151829268</v>
      </c>
      <c r="F1110" s="16" t="str">
        <f>VLOOKUP(A1110,WDICountry!A:AD,8,FALSE)</f>
        <v>Europe &amp; Central Asia</v>
      </c>
      <c r="G1110" s="16" t="str">
        <f>VLOOKUP(A1110,WDICountry!A:AD,9,FALSE)</f>
        <v>High income</v>
      </c>
    </row>
    <row r="1111" spans="1:7" x14ac:dyDescent="0.2">
      <c r="A1111" s="16" t="s">
        <v>110</v>
      </c>
      <c r="B1111" s="16" t="s">
        <v>111</v>
      </c>
      <c r="C1111" s="16">
        <v>1965</v>
      </c>
      <c r="D1111" s="17">
        <v>114963</v>
      </c>
      <c r="E1111" s="16">
        <v>46.165999999999997</v>
      </c>
      <c r="F1111" s="16" t="str">
        <f>VLOOKUP(A1111,WDICountry!A:AD,8,FALSE)</f>
        <v>Middle East &amp; North Africa</v>
      </c>
      <c r="G1111" s="16" t="str">
        <f>VLOOKUP(A1111,WDICountry!A:AD,9,FALSE)</f>
        <v>Lower middle income</v>
      </c>
    </row>
    <row r="1112" spans="1:7" x14ac:dyDescent="0.2">
      <c r="A1112" s="16" t="s">
        <v>112</v>
      </c>
      <c r="B1112" s="16" t="s">
        <v>113</v>
      </c>
      <c r="C1112" s="16">
        <v>1965</v>
      </c>
      <c r="D1112" s="17">
        <v>65038</v>
      </c>
      <c r="E1112" s="16"/>
      <c r="F1112" s="16" t="str">
        <f>VLOOKUP(A1112,WDICountry!A:AD,8,FALSE)</f>
        <v>Latin America &amp; Caribbean</v>
      </c>
      <c r="G1112" s="16" t="str">
        <f>VLOOKUP(A1112,WDICountry!A:AD,9,FALSE)</f>
        <v>Upper middle income</v>
      </c>
    </row>
    <row r="1113" spans="1:7" x14ac:dyDescent="0.2">
      <c r="A1113" s="16" t="s">
        <v>114</v>
      </c>
      <c r="B1113" s="16" t="s">
        <v>115</v>
      </c>
      <c r="C1113" s="16">
        <v>1965</v>
      </c>
      <c r="D1113" s="17">
        <v>4759012</v>
      </c>
      <c r="E1113" s="16">
        <v>72.370731707000004</v>
      </c>
      <c r="F1113" s="16" t="str">
        <f>VLOOKUP(A1113,WDICountry!A:AD,8,FALSE)</f>
        <v>Europe &amp; Central Asia</v>
      </c>
      <c r="G1113" s="16" t="str">
        <f>VLOOKUP(A1113,WDICountry!A:AD,9,FALSE)</f>
        <v>High income</v>
      </c>
    </row>
    <row r="1114" spans="1:7" x14ac:dyDescent="0.2">
      <c r="A1114" s="16" t="s">
        <v>116</v>
      </c>
      <c r="B1114" s="16" t="s">
        <v>117</v>
      </c>
      <c r="C1114" s="16">
        <v>1965</v>
      </c>
      <c r="D1114" s="17">
        <v>3878948</v>
      </c>
      <c r="E1114" s="16">
        <v>55.311999999999998</v>
      </c>
      <c r="F1114" s="16" t="str">
        <f>VLOOKUP(A1114,WDICountry!A:AD,8,FALSE)</f>
        <v>Latin America &amp; Caribbean</v>
      </c>
      <c r="G1114" s="16" t="str">
        <f>VLOOKUP(A1114,WDICountry!A:AD,9,FALSE)</f>
        <v>Upper middle income</v>
      </c>
    </row>
    <row r="1115" spans="1:7" x14ac:dyDescent="0.2">
      <c r="A1115" s="16" t="s">
        <v>118</v>
      </c>
      <c r="B1115" s="16" t="s">
        <v>119</v>
      </c>
      <c r="C1115" s="16">
        <v>1965</v>
      </c>
      <c r="D1115" s="17">
        <v>12626952</v>
      </c>
      <c r="E1115" s="16">
        <v>48.392000000000003</v>
      </c>
      <c r="F1115" s="16" t="str">
        <f>VLOOKUP(A1115,WDICountry!A:AD,8,FALSE)</f>
        <v>Middle East &amp; North Africa</v>
      </c>
      <c r="G1115" s="16" t="str">
        <f>VLOOKUP(A1115,WDICountry!A:AD,9,FALSE)</f>
        <v>Upper middle income</v>
      </c>
    </row>
    <row r="1116" spans="1:7" x14ac:dyDescent="0.2">
      <c r="A1116" s="16" t="s">
        <v>130</v>
      </c>
      <c r="B1116" s="16" t="s">
        <v>131</v>
      </c>
      <c r="C1116" s="16">
        <v>1965</v>
      </c>
      <c r="D1116" s="17">
        <v>5250119</v>
      </c>
      <c r="E1116" s="16">
        <v>55.84</v>
      </c>
      <c r="F1116" s="16" t="str">
        <f>VLOOKUP(A1116,WDICountry!A:AD,8,FALSE)</f>
        <v>Latin America &amp; Caribbean</v>
      </c>
      <c r="G1116" s="16" t="str">
        <f>VLOOKUP(A1116,WDICountry!A:AD,9,FALSE)</f>
        <v>Upper middle income</v>
      </c>
    </row>
    <row r="1117" spans="1:7" x14ac:dyDescent="0.2">
      <c r="A1117" s="16" t="s">
        <v>132</v>
      </c>
      <c r="B1117" s="16" t="s">
        <v>133</v>
      </c>
      <c r="C1117" s="16">
        <v>1965</v>
      </c>
      <c r="D1117" s="17">
        <v>30875964</v>
      </c>
      <c r="E1117" s="16">
        <v>50.555999999999997</v>
      </c>
      <c r="F1117" s="16" t="str">
        <f>VLOOKUP(A1117,WDICountry!A:AD,8,FALSE)</f>
        <v>Middle East &amp; North Africa</v>
      </c>
      <c r="G1117" s="16" t="str">
        <f>VLOOKUP(A1117,WDICountry!A:AD,9,FALSE)</f>
        <v>Lower middle income</v>
      </c>
    </row>
    <row r="1118" spans="1:7" x14ac:dyDescent="0.2">
      <c r="A1118" s="16" t="s">
        <v>136</v>
      </c>
      <c r="B1118" s="16" t="s">
        <v>137</v>
      </c>
      <c r="C1118" s="16">
        <v>1965</v>
      </c>
      <c r="D1118" s="17">
        <v>1589179</v>
      </c>
      <c r="E1118" s="16">
        <v>41.222000000000001</v>
      </c>
      <c r="F1118" s="16" t="str">
        <f>VLOOKUP(A1118,WDICountry!A:AD,8,FALSE)</f>
        <v>Sub-Saharan Africa</v>
      </c>
      <c r="G1118" s="16" t="str">
        <f>VLOOKUP(A1118,WDICountry!A:AD,9,FALSE)</f>
        <v>Low income</v>
      </c>
    </row>
    <row r="1119" spans="1:7" x14ac:dyDescent="0.2">
      <c r="A1119" s="16" t="s">
        <v>138</v>
      </c>
      <c r="B1119" s="16" t="s">
        <v>139</v>
      </c>
      <c r="C1119" s="16">
        <v>1965</v>
      </c>
      <c r="D1119" s="17">
        <v>31954292</v>
      </c>
      <c r="E1119" s="16">
        <v>70.809268293000002</v>
      </c>
      <c r="F1119" s="16" t="str">
        <f>VLOOKUP(A1119,WDICountry!A:AD,8,FALSE)</f>
        <v>Europe &amp; Central Asia</v>
      </c>
      <c r="G1119" s="16" t="str">
        <f>VLOOKUP(A1119,WDICountry!A:AD,9,FALSE)</f>
        <v>High income</v>
      </c>
    </row>
    <row r="1120" spans="1:7" x14ac:dyDescent="0.2">
      <c r="A1120" s="16" t="s">
        <v>140</v>
      </c>
      <c r="B1120" s="16" t="s">
        <v>141</v>
      </c>
      <c r="C1120" s="16">
        <v>1965</v>
      </c>
      <c r="D1120" s="17">
        <v>1294566</v>
      </c>
      <c r="E1120" s="16">
        <v>69.517634146000006</v>
      </c>
      <c r="F1120" s="16" t="str">
        <f>VLOOKUP(A1120,WDICountry!A:AD,8,FALSE)</f>
        <v>Europe &amp; Central Asia</v>
      </c>
      <c r="G1120" s="16" t="str">
        <f>VLOOKUP(A1120,WDICountry!A:AD,9,FALSE)</f>
        <v>High income</v>
      </c>
    </row>
    <row r="1121" spans="1:7" x14ac:dyDescent="0.2">
      <c r="A1121" s="16" t="s">
        <v>142</v>
      </c>
      <c r="B1121" s="16" t="s">
        <v>143</v>
      </c>
      <c r="C1121" s="16">
        <v>1965</v>
      </c>
      <c r="D1121" s="17">
        <v>25013626</v>
      </c>
      <c r="E1121" s="16">
        <v>41.267000000000003</v>
      </c>
      <c r="F1121" s="16" t="str">
        <f>VLOOKUP(A1121,WDICountry!A:AD,8,FALSE)</f>
        <v>Sub-Saharan Africa</v>
      </c>
      <c r="G1121" s="16" t="str">
        <f>VLOOKUP(A1121,WDICountry!A:AD,9,FALSE)</f>
        <v>Low income</v>
      </c>
    </row>
    <row r="1122" spans="1:7" x14ac:dyDescent="0.2">
      <c r="A1122" s="16" t="s">
        <v>148</v>
      </c>
      <c r="B1122" s="16" t="s">
        <v>149</v>
      </c>
      <c r="C1122" s="16">
        <v>1965</v>
      </c>
      <c r="D1122" s="17">
        <v>4563732</v>
      </c>
      <c r="E1122" s="16">
        <v>68.977804878000001</v>
      </c>
      <c r="F1122" s="16" t="str">
        <f>VLOOKUP(A1122,WDICountry!A:AD,8,FALSE)</f>
        <v>Europe &amp; Central Asia</v>
      </c>
      <c r="G1122" s="16" t="str">
        <f>VLOOKUP(A1122,WDICountry!A:AD,9,FALSE)</f>
        <v>High income</v>
      </c>
    </row>
    <row r="1123" spans="1:7" x14ac:dyDescent="0.2">
      <c r="A1123" s="16" t="s">
        <v>150</v>
      </c>
      <c r="B1123" s="16" t="s">
        <v>151</v>
      </c>
      <c r="C1123" s="16">
        <v>1965</v>
      </c>
      <c r="D1123" s="17">
        <v>463883</v>
      </c>
      <c r="E1123" s="16">
        <v>57.95</v>
      </c>
      <c r="F1123" s="16" t="str">
        <f>VLOOKUP(A1123,WDICountry!A:AD,8,FALSE)</f>
        <v>East Asia &amp; Pacific</v>
      </c>
      <c r="G1123" s="16" t="str">
        <f>VLOOKUP(A1123,WDICountry!A:AD,9,FALSE)</f>
        <v>Upper middle income</v>
      </c>
    </row>
    <row r="1124" spans="1:7" x14ac:dyDescent="0.2">
      <c r="A1124" s="16" t="s">
        <v>152</v>
      </c>
      <c r="B1124" s="16" t="s">
        <v>153</v>
      </c>
      <c r="C1124" s="16">
        <v>1965</v>
      </c>
      <c r="D1124" s="17">
        <v>50023774</v>
      </c>
      <c r="E1124" s="16">
        <v>70.812195122000006</v>
      </c>
      <c r="F1124" s="16" t="str">
        <f>VLOOKUP(A1124,WDICountry!A:AD,8,FALSE)</f>
        <v>Europe &amp; Central Asia</v>
      </c>
      <c r="G1124" s="16" t="str">
        <f>VLOOKUP(A1124,WDICountry!A:AD,9,FALSE)</f>
        <v>High income</v>
      </c>
    </row>
    <row r="1125" spans="1:7" x14ac:dyDescent="0.2">
      <c r="A1125" s="16" t="s">
        <v>154</v>
      </c>
      <c r="B1125" s="16" t="s">
        <v>155</v>
      </c>
      <c r="C1125" s="16">
        <v>1965</v>
      </c>
      <c r="D1125" s="17">
        <v>36900</v>
      </c>
      <c r="E1125" s="16"/>
      <c r="F1125" s="16" t="str">
        <f>VLOOKUP(A1125,WDICountry!A:AD,8,FALSE)</f>
        <v>Europe &amp; Central Asia</v>
      </c>
      <c r="G1125" s="16" t="str">
        <f>VLOOKUP(A1125,WDICountry!A:AD,9,FALSE)</f>
        <v>High income</v>
      </c>
    </row>
    <row r="1126" spans="1:7" x14ac:dyDescent="0.2">
      <c r="A1126" s="16" t="s">
        <v>156</v>
      </c>
      <c r="B1126" s="16" t="s">
        <v>157</v>
      </c>
      <c r="C1126" s="16">
        <v>1965</v>
      </c>
      <c r="D1126" s="17">
        <v>52242</v>
      </c>
      <c r="E1126" s="16">
        <v>59.576000000000001</v>
      </c>
      <c r="F1126" s="16" t="str">
        <f>VLOOKUP(A1126,WDICountry!A:AD,8,FALSE)</f>
        <v>East Asia &amp; Pacific</v>
      </c>
      <c r="G1126" s="16" t="str">
        <f>VLOOKUP(A1126,WDICountry!A:AD,9,FALSE)</f>
        <v>Lower middle income</v>
      </c>
    </row>
    <row r="1127" spans="1:7" x14ac:dyDescent="0.2">
      <c r="A1127" s="16" t="s">
        <v>158</v>
      </c>
      <c r="B1127" s="16" t="s">
        <v>159</v>
      </c>
      <c r="C1127" s="16">
        <v>1965</v>
      </c>
      <c r="D1127" s="17">
        <v>532511</v>
      </c>
      <c r="E1127" s="16">
        <v>42.366999999999997</v>
      </c>
      <c r="F1127" s="16" t="str">
        <f>VLOOKUP(A1127,WDICountry!A:AD,8,FALSE)</f>
        <v>Sub-Saharan Africa</v>
      </c>
      <c r="G1127" s="16" t="str">
        <f>VLOOKUP(A1127,WDICountry!A:AD,9,FALSE)</f>
        <v>Upper middle income</v>
      </c>
    </row>
    <row r="1128" spans="1:7" x14ac:dyDescent="0.2">
      <c r="A1128" s="16" t="s">
        <v>160</v>
      </c>
      <c r="B1128" s="16" t="s">
        <v>161</v>
      </c>
      <c r="C1128" s="16">
        <v>1965</v>
      </c>
      <c r="D1128" s="17">
        <v>54348050</v>
      </c>
      <c r="E1128" s="16">
        <v>71.624390243999997</v>
      </c>
      <c r="F1128" s="16" t="str">
        <f>VLOOKUP(A1128,WDICountry!A:AD,8,FALSE)</f>
        <v>Europe &amp; Central Asia</v>
      </c>
      <c r="G1128" s="16" t="str">
        <f>VLOOKUP(A1128,WDICountry!A:AD,9,FALSE)</f>
        <v>High income</v>
      </c>
    </row>
    <row r="1129" spans="1:7" x14ac:dyDescent="0.2">
      <c r="A1129" s="16" t="s">
        <v>162</v>
      </c>
      <c r="B1129" s="16" t="s">
        <v>163</v>
      </c>
      <c r="C1129" s="16">
        <v>1965</v>
      </c>
      <c r="D1129" s="17">
        <v>3921600</v>
      </c>
      <c r="E1129" s="16">
        <v>65.694000000000003</v>
      </c>
      <c r="F1129" s="16" t="str">
        <f>VLOOKUP(A1129,WDICountry!A:AD,8,FALSE)</f>
        <v>Europe &amp; Central Asia</v>
      </c>
      <c r="G1129" s="16" t="str">
        <f>VLOOKUP(A1129,WDICountry!A:AD,9,FALSE)</f>
        <v>Lower middle income</v>
      </c>
    </row>
    <row r="1130" spans="1:7" x14ac:dyDescent="0.2">
      <c r="A1130" s="16" t="s">
        <v>164</v>
      </c>
      <c r="B1130" s="16" t="s">
        <v>165</v>
      </c>
      <c r="C1130" s="16">
        <v>1965</v>
      </c>
      <c r="D1130" s="17">
        <v>7710549</v>
      </c>
      <c r="E1130" s="16">
        <v>47.823999999999998</v>
      </c>
      <c r="F1130" s="16" t="str">
        <f>VLOOKUP(A1130,WDICountry!A:AD,8,FALSE)</f>
        <v>Sub-Saharan Africa</v>
      </c>
      <c r="G1130" s="16" t="str">
        <f>VLOOKUP(A1130,WDICountry!A:AD,9,FALSE)</f>
        <v>Lower middle income</v>
      </c>
    </row>
    <row r="1131" spans="1:7" x14ac:dyDescent="0.2">
      <c r="A1131" s="16" t="s">
        <v>166</v>
      </c>
      <c r="B1131" s="16" t="s">
        <v>167</v>
      </c>
      <c r="C1131" s="16">
        <v>1965</v>
      </c>
      <c r="D1131" s="17">
        <v>26041</v>
      </c>
      <c r="E1131" s="16"/>
      <c r="F1131" s="16" t="str">
        <f>VLOOKUP(A1131,WDICountry!A:AD,8,FALSE)</f>
        <v>Europe &amp; Central Asia</v>
      </c>
      <c r="G1131" s="16" t="str">
        <f>VLOOKUP(A1131,WDICountry!A:AD,9,FALSE)</f>
        <v>High income</v>
      </c>
    </row>
    <row r="1132" spans="1:7" x14ac:dyDescent="0.2">
      <c r="A1132" s="16" t="s">
        <v>168</v>
      </c>
      <c r="B1132" s="16" t="s">
        <v>169</v>
      </c>
      <c r="C1132" s="16">
        <v>1965</v>
      </c>
      <c r="D1132" s="17">
        <v>3877806</v>
      </c>
      <c r="E1132" s="16">
        <v>35.74</v>
      </c>
      <c r="F1132" s="16" t="str">
        <f>VLOOKUP(A1132,WDICountry!A:AD,8,FALSE)</f>
        <v>Sub-Saharan Africa</v>
      </c>
      <c r="G1132" s="16" t="str">
        <f>VLOOKUP(A1132,WDICountry!A:AD,9,FALSE)</f>
        <v>Low income</v>
      </c>
    </row>
    <row r="1133" spans="1:7" x14ac:dyDescent="0.2">
      <c r="A1133" s="16" t="s">
        <v>170</v>
      </c>
      <c r="B1133" s="16" t="s">
        <v>171</v>
      </c>
      <c r="C1133" s="16">
        <v>1965</v>
      </c>
      <c r="D1133" s="17">
        <v>400861</v>
      </c>
      <c r="E1133" s="16">
        <v>34.076000000000001</v>
      </c>
      <c r="F1133" s="16" t="str">
        <f>VLOOKUP(A1133,WDICountry!A:AD,8,FALSE)</f>
        <v>Sub-Saharan Africa</v>
      </c>
      <c r="G1133" s="16" t="str">
        <f>VLOOKUP(A1133,WDICountry!A:AD,9,FALSE)</f>
        <v>Low income</v>
      </c>
    </row>
    <row r="1134" spans="1:7" x14ac:dyDescent="0.2">
      <c r="A1134" s="16" t="s">
        <v>172</v>
      </c>
      <c r="B1134" s="16" t="s">
        <v>173</v>
      </c>
      <c r="C1134" s="16">
        <v>1965</v>
      </c>
      <c r="D1134" s="17">
        <v>652562</v>
      </c>
      <c r="E1134" s="16">
        <v>39.58</v>
      </c>
      <c r="F1134" s="16" t="str">
        <f>VLOOKUP(A1134,WDICountry!A:AD,8,FALSE)</f>
        <v>Sub-Saharan Africa</v>
      </c>
      <c r="G1134" s="16" t="str">
        <f>VLOOKUP(A1134,WDICountry!A:AD,9,FALSE)</f>
        <v>Low income</v>
      </c>
    </row>
    <row r="1135" spans="1:7" x14ac:dyDescent="0.2">
      <c r="A1135" s="16" t="s">
        <v>174</v>
      </c>
      <c r="B1135" s="16" t="s">
        <v>175</v>
      </c>
      <c r="C1135" s="16">
        <v>1965</v>
      </c>
      <c r="D1135" s="17">
        <v>277396</v>
      </c>
      <c r="E1135" s="16">
        <v>38.241999999999997</v>
      </c>
      <c r="F1135" s="16" t="str">
        <f>VLOOKUP(A1135,WDICountry!A:AD,8,FALSE)</f>
        <v>Sub-Saharan Africa</v>
      </c>
      <c r="G1135" s="16" t="str">
        <f>VLOOKUP(A1135,WDICountry!A:AD,9,FALSE)</f>
        <v>Upper middle income</v>
      </c>
    </row>
    <row r="1136" spans="1:7" x14ac:dyDescent="0.2">
      <c r="A1136" s="16" t="s">
        <v>176</v>
      </c>
      <c r="B1136" s="16" t="s">
        <v>177</v>
      </c>
      <c r="C1136" s="16">
        <v>1965</v>
      </c>
      <c r="D1136" s="17">
        <v>8550333</v>
      </c>
      <c r="E1136" s="16">
        <v>69.638000000000005</v>
      </c>
      <c r="F1136" s="16" t="str">
        <f>VLOOKUP(A1136,WDICountry!A:AD,8,FALSE)</f>
        <v>Europe &amp; Central Asia</v>
      </c>
      <c r="G1136" s="16" t="str">
        <f>VLOOKUP(A1136,WDICountry!A:AD,9,FALSE)</f>
        <v>High income</v>
      </c>
    </row>
    <row r="1137" spans="1:7" x14ac:dyDescent="0.2">
      <c r="A1137" s="16" t="s">
        <v>178</v>
      </c>
      <c r="B1137" s="16" t="s">
        <v>179</v>
      </c>
      <c r="C1137" s="16">
        <v>1965</v>
      </c>
      <c r="D1137" s="17">
        <v>94581</v>
      </c>
      <c r="E1137" s="16">
        <v>62.106999999999999</v>
      </c>
      <c r="F1137" s="16" t="str">
        <f>VLOOKUP(A1137,WDICountry!A:AD,8,FALSE)</f>
        <v>Latin America &amp; Caribbean</v>
      </c>
      <c r="G1137" s="16" t="str">
        <f>VLOOKUP(A1137,WDICountry!A:AD,9,FALSE)</f>
        <v>Upper middle income</v>
      </c>
    </row>
    <row r="1138" spans="1:7" x14ac:dyDescent="0.2">
      <c r="A1138" s="16" t="s">
        <v>180</v>
      </c>
      <c r="B1138" s="16" t="s">
        <v>181</v>
      </c>
      <c r="C1138" s="16">
        <v>1965</v>
      </c>
      <c r="D1138" s="17">
        <v>39200</v>
      </c>
      <c r="E1138" s="16"/>
      <c r="F1138" s="16" t="str">
        <f>VLOOKUP(A1138,WDICountry!A:AD,8,FALSE)</f>
        <v>Europe &amp; Central Asia</v>
      </c>
      <c r="G1138" s="16" t="str">
        <f>VLOOKUP(A1138,WDICountry!A:AD,9,FALSE)</f>
        <v>High income</v>
      </c>
    </row>
    <row r="1139" spans="1:7" x14ac:dyDescent="0.2">
      <c r="A1139" s="16" t="s">
        <v>182</v>
      </c>
      <c r="B1139" s="16" t="s">
        <v>183</v>
      </c>
      <c r="C1139" s="16">
        <v>1965</v>
      </c>
      <c r="D1139" s="17">
        <v>4869716</v>
      </c>
      <c r="E1139" s="16">
        <v>49.433999999999997</v>
      </c>
      <c r="F1139" s="16" t="str">
        <f>VLOOKUP(A1139,WDICountry!A:AD,8,FALSE)</f>
        <v>Latin America &amp; Caribbean</v>
      </c>
      <c r="G1139" s="16" t="str">
        <f>VLOOKUP(A1139,WDICountry!A:AD,9,FALSE)</f>
        <v>Upper middle income</v>
      </c>
    </row>
    <row r="1140" spans="1:7" x14ac:dyDescent="0.2">
      <c r="A1140" s="16" t="s">
        <v>184</v>
      </c>
      <c r="B1140" s="16" t="s">
        <v>185</v>
      </c>
      <c r="C1140" s="16">
        <v>1965</v>
      </c>
      <c r="D1140" s="17">
        <v>74830</v>
      </c>
      <c r="E1140" s="16">
        <v>63.442999999999998</v>
      </c>
      <c r="F1140" s="16" t="str">
        <f>VLOOKUP(A1140,WDICountry!A:AD,8,FALSE)</f>
        <v>East Asia &amp; Pacific</v>
      </c>
      <c r="G1140" s="16" t="str">
        <f>VLOOKUP(A1140,WDICountry!A:AD,9,FALSE)</f>
        <v>High income</v>
      </c>
    </row>
    <row r="1141" spans="1:7" x14ac:dyDescent="0.2">
      <c r="A1141" s="16" t="s">
        <v>186</v>
      </c>
      <c r="B1141" s="16" t="s">
        <v>187</v>
      </c>
      <c r="C1141" s="16">
        <v>1965</v>
      </c>
      <c r="D1141" s="17">
        <v>651868</v>
      </c>
      <c r="E1141" s="16">
        <v>61.156999999999996</v>
      </c>
      <c r="F1141" s="16" t="str">
        <f>VLOOKUP(A1141,WDICountry!A:AD,8,FALSE)</f>
        <v>Latin America &amp; Caribbean</v>
      </c>
      <c r="G1141" s="16" t="str">
        <f>VLOOKUP(A1141,WDICountry!A:AD,9,FALSE)</f>
        <v>Upper middle income</v>
      </c>
    </row>
    <row r="1142" spans="1:7" x14ac:dyDescent="0.2">
      <c r="A1142" s="16" t="s">
        <v>190</v>
      </c>
      <c r="B1142" s="16" t="s">
        <v>191</v>
      </c>
      <c r="C1142" s="16">
        <v>1965</v>
      </c>
      <c r="D1142" s="17">
        <v>3597900</v>
      </c>
      <c r="E1142" s="16">
        <v>69.542878048999995</v>
      </c>
      <c r="F1142" s="16" t="str">
        <f>VLOOKUP(A1142,WDICountry!A:AD,8,FALSE)</f>
        <v>East Asia &amp; Pacific</v>
      </c>
      <c r="G1142" s="16" t="str">
        <f>VLOOKUP(A1142,WDICountry!A:AD,9,FALSE)</f>
        <v>High income</v>
      </c>
    </row>
    <row r="1143" spans="1:7" x14ac:dyDescent="0.2">
      <c r="A1143" s="16" t="s">
        <v>192</v>
      </c>
      <c r="B1143" s="16" t="s">
        <v>193</v>
      </c>
      <c r="C1143" s="16">
        <v>1965</v>
      </c>
      <c r="D1143" s="17">
        <v>2346010</v>
      </c>
      <c r="E1143" s="16">
        <v>49.548000000000002</v>
      </c>
      <c r="F1143" s="16" t="str">
        <f>VLOOKUP(A1143,WDICountry!A:AD,8,FALSE)</f>
        <v>Latin America &amp; Caribbean</v>
      </c>
      <c r="G1143" s="16" t="str">
        <f>VLOOKUP(A1143,WDICountry!A:AD,9,FALSE)</f>
        <v>Lower middle income</v>
      </c>
    </row>
    <row r="1144" spans="1:7" x14ac:dyDescent="0.2">
      <c r="A1144" s="16" t="s">
        <v>196</v>
      </c>
      <c r="B1144" s="16" t="s">
        <v>197</v>
      </c>
      <c r="C1144" s="16">
        <v>1965</v>
      </c>
      <c r="D1144" s="17">
        <v>4280923</v>
      </c>
      <c r="E1144" s="16">
        <v>66.512048780000001</v>
      </c>
      <c r="F1144" s="16" t="str">
        <f>VLOOKUP(A1144,WDICountry!A:AD,8,FALSE)</f>
        <v>Europe &amp; Central Asia</v>
      </c>
      <c r="G1144" s="16" t="str">
        <f>VLOOKUP(A1144,WDICountry!A:AD,9,FALSE)</f>
        <v>High income</v>
      </c>
    </row>
    <row r="1145" spans="1:7" x14ac:dyDescent="0.2">
      <c r="A1145" s="16" t="s">
        <v>198</v>
      </c>
      <c r="B1145" s="16" t="s">
        <v>199</v>
      </c>
      <c r="C1145" s="16">
        <v>1965</v>
      </c>
      <c r="D1145" s="17">
        <v>4271133</v>
      </c>
      <c r="E1145" s="16">
        <v>44.954999999999998</v>
      </c>
      <c r="F1145" s="16" t="str">
        <f>VLOOKUP(A1145,WDICountry!A:AD,8,FALSE)</f>
        <v>Latin America &amp; Caribbean</v>
      </c>
      <c r="G1145" s="16" t="str">
        <f>VLOOKUP(A1145,WDICountry!A:AD,9,FALSE)</f>
        <v>Low income</v>
      </c>
    </row>
    <row r="1146" spans="1:7" x14ac:dyDescent="0.2">
      <c r="A1146" s="16" t="s">
        <v>200</v>
      </c>
      <c r="B1146" s="16" t="s">
        <v>201</v>
      </c>
      <c r="C1146" s="16">
        <v>1965</v>
      </c>
      <c r="D1146" s="17">
        <v>10147935</v>
      </c>
      <c r="E1146" s="16">
        <v>69.071219511999999</v>
      </c>
      <c r="F1146" s="16" t="str">
        <f>VLOOKUP(A1146,WDICountry!A:AD,8,FALSE)</f>
        <v>Europe &amp; Central Asia</v>
      </c>
      <c r="G1146" s="16" t="str">
        <f>VLOOKUP(A1146,WDICountry!A:AD,9,FALSE)</f>
        <v>High income</v>
      </c>
    </row>
    <row r="1147" spans="1:7" x14ac:dyDescent="0.2">
      <c r="A1147" s="16" t="s">
        <v>210</v>
      </c>
      <c r="B1147" s="16" t="s">
        <v>211</v>
      </c>
      <c r="C1147" s="16">
        <v>1965</v>
      </c>
      <c r="D1147" s="17">
        <v>100308894</v>
      </c>
      <c r="E1147" s="16">
        <v>51.671999999999997</v>
      </c>
      <c r="F1147" s="16" t="str">
        <f>VLOOKUP(A1147,WDICountry!A:AD,8,FALSE)</f>
        <v>East Asia &amp; Pacific</v>
      </c>
      <c r="G1147" s="16" t="str">
        <f>VLOOKUP(A1147,WDICountry!A:AD,9,FALSE)</f>
        <v>Lower middle income</v>
      </c>
    </row>
    <row r="1148" spans="1:7" x14ac:dyDescent="0.2">
      <c r="A1148" s="16" t="s">
        <v>214</v>
      </c>
      <c r="B1148" s="16" t="s">
        <v>215</v>
      </c>
      <c r="C1148" s="16">
        <v>1965</v>
      </c>
      <c r="D1148" s="17">
        <v>50141</v>
      </c>
      <c r="E1148" s="16"/>
      <c r="F1148" s="16" t="str">
        <f>VLOOKUP(A1148,WDICountry!A:AD,8,FALSE)</f>
        <v>Europe &amp; Central Asia</v>
      </c>
      <c r="G1148" s="16" t="str">
        <f>VLOOKUP(A1148,WDICountry!A:AD,9,FALSE)</f>
        <v>High income</v>
      </c>
    </row>
    <row r="1149" spans="1:7" x14ac:dyDescent="0.2">
      <c r="A1149" s="16" t="s">
        <v>216</v>
      </c>
      <c r="B1149" s="16" t="s">
        <v>217</v>
      </c>
      <c r="C1149" s="16">
        <v>1965</v>
      </c>
      <c r="D1149" s="17">
        <v>497702365</v>
      </c>
      <c r="E1149" s="16">
        <v>44.356000000000002</v>
      </c>
      <c r="F1149" s="16" t="str">
        <f>VLOOKUP(A1149,WDICountry!A:AD,8,FALSE)</f>
        <v>South Asia</v>
      </c>
      <c r="G1149" s="16" t="str">
        <f>VLOOKUP(A1149,WDICountry!A:AD,9,FALSE)</f>
        <v>Lower middle income</v>
      </c>
    </row>
    <row r="1150" spans="1:7" x14ac:dyDescent="0.2">
      <c r="A1150" s="16" t="s">
        <v>220</v>
      </c>
      <c r="B1150" s="16" t="s">
        <v>221</v>
      </c>
      <c r="C1150" s="16">
        <v>1965</v>
      </c>
      <c r="D1150" s="17">
        <v>2877300</v>
      </c>
      <c r="E1150" s="16">
        <v>70.523146341</v>
      </c>
      <c r="F1150" s="16" t="str">
        <f>VLOOKUP(A1150,WDICountry!A:AD,8,FALSE)</f>
        <v>Europe &amp; Central Asia</v>
      </c>
      <c r="G1150" s="16" t="str">
        <f>VLOOKUP(A1150,WDICountry!A:AD,9,FALSE)</f>
        <v>High income</v>
      </c>
    </row>
    <row r="1151" spans="1:7" x14ac:dyDescent="0.2">
      <c r="A1151" s="16" t="s">
        <v>222</v>
      </c>
      <c r="B1151" s="16" t="s">
        <v>223</v>
      </c>
      <c r="C1151" s="16">
        <v>1965</v>
      </c>
      <c r="D1151" s="17">
        <v>24955115</v>
      </c>
      <c r="E1151" s="16">
        <v>47.73</v>
      </c>
      <c r="F1151" s="16" t="str">
        <f>VLOOKUP(A1151,WDICountry!A:AD,8,FALSE)</f>
        <v>Middle East &amp; North Africa</v>
      </c>
      <c r="G1151" s="16" t="str">
        <f>VLOOKUP(A1151,WDICountry!A:AD,9,FALSE)</f>
        <v>Upper middle income</v>
      </c>
    </row>
    <row r="1152" spans="1:7" x14ac:dyDescent="0.2">
      <c r="A1152" s="16" t="s">
        <v>224</v>
      </c>
      <c r="B1152" s="16" t="s">
        <v>225</v>
      </c>
      <c r="C1152" s="16">
        <v>1965</v>
      </c>
      <c r="D1152" s="17">
        <v>8375793</v>
      </c>
      <c r="E1152" s="16">
        <v>53.838999999999999</v>
      </c>
      <c r="F1152" s="16" t="str">
        <f>VLOOKUP(A1152,WDICountry!A:AD,8,FALSE)</f>
        <v>Middle East &amp; North Africa</v>
      </c>
      <c r="G1152" s="16" t="str">
        <f>VLOOKUP(A1152,WDICountry!A:AD,9,FALSE)</f>
        <v>Upper middle income</v>
      </c>
    </row>
    <row r="1153" spans="1:7" x14ac:dyDescent="0.2">
      <c r="A1153" s="16" t="s">
        <v>226</v>
      </c>
      <c r="B1153" s="16" t="s">
        <v>227</v>
      </c>
      <c r="C1153" s="16">
        <v>1965</v>
      </c>
      <c r="D1153" s="17">
        <v>192286</v>
      </c>
      <c r="E1153" s="16">
        <v>73.868780487999999</v>
      </c>
      <c r="F1153" s="16" t="str">
        <f>VLOOKUP(A1153,WDICountry!A:AD,8,FALSE)</f>
        <v>Europe &amp; Central Asia</v>
      </c>
      <c r="G1153" s="16" t="str">
        <f>VLOOKUP(A1153,WDICountry!A:AD,9,FALSE)</f>
        <v>High income</v>
      </c>
    </row>
    <row r="1154" spans="1:7" x14ac:dyDescent="0.2">
      <c r="A1154" s="16" t="s">
        <v>228</v>
      </c>
      <c r="B1154" s="16" t="s">
        <v>229</v>
      </c>
      <c r="C1154" s="16">
        <v>1965</v>
      </c>
      <c r="D1154" s="17">
        <v>2563000</v>
      </c>
      <c r="E1154" s="16"/>
      <c r="F1154" s="16" t="str">
        <f>VLOOKUP(A1154,WDICountry!A:AD,8,FALSE)</f>
        <v>Middle East &amp; North Africa</v>
      </c>
      <c r="G1154" s="16" t="str">
        <f>VLOOKUP(A1154,WDICountry!A:AD,9,FALSE)</f>
        <v>High income</v>
      </c>
    </row>
    <row r="1155" spans="1:7" x14ac:dyDescent="0.2">
      <c r="A1155" s="16" t="s">
        <v>230</v>
      </c>
      <c r="B1155" s="16" t="s">
        <v>231</v>
      </c>
      <c r="C1155" s="16">
        <v>1965</v>
      </c>
      <c r="D1155" s="17">
        <v>52112350</v>
      </c>
      <c r="E1155" s="16">
        <v>70.171707316999999</v>
      </c>
      <c r="F1155" s="16" t="str">
        <f>VLOOKUP(A1155,WDICountry!A:AD,8,FALSE)</f>
        <v>Europe &amp; Central Asia</v>
      </c>
      <c r="G1155" s="16" t="str">
        <f>VLOOKUP(A1155,WDICountry!A:AD,9,FALSE)</f>
        <v>High income</v>
      </c>
    </row>
    <row r="1156" spans="1:7" x14ac:dyDescent="0.2">
      <c r="A1156" s="16" t="s">
        <v>232</v>
      </c>
      <c r="B1156" s="16" t="s">
        <v>233</v>
      </c>
      <c r="C1156" s="16">
        <v>1965</v>
      </c>
      <c r="D1156" s="17">
        <v>1756266</v>
      </c>
      <c r="E1156" s="16">
        <v>66.789000000000001</v>
      </c>
      <c r="F1156" s="16" t="str">
        <f>VLOOKUP(A1156,WDICountry!A:AD,8,FALSE)</f>
        <v>Latin America &amp; Caribbean</v>
      </c>
      <c r="G1156" s="16" t="str">
        <f>VLOOKUP(A1156,WDICountry!A:AD,9,FALSE)</f>
        <v>Upper middle income</v>
      </c>
    </row>
    <row r="1157" spans="1:7" x14ac:dyDescent="0.2">
      <c r="A1157" s="16" t="s">
        <v>234</v>
      </c>
      <c r="B1157" s="16" t="s">
        <v>235</v>
      </c>
      <c r="C1157" s="16">
        <v>1965</v>
      </c>
      <c r="D1157" s="17">
        <v>1172550</v>
      </c>
      <c r="E1157" s="16">
        <v>56.526000000000003</v>
      </c>
      <c r="F1157" s="16" t="str">
        <f>VLOOKUP(A1157,WDICountry!A:AD,8,FALSE)</f>
        <v>Middle East &amp; North Africa</v>
      </c>
      <c r="G1157" s="16" t="str">
        <f>VLOOKUP(A1157,WDICountry!A:AD,9,FALSE)</f>
        <v>Upper middle income</v>
      </c>
    </row>
    <row r="1158" spans="1:7" x14ac:dyDescent="0.2">
      <c r="A1158" s="16" t="s">
        <v>236</v>
      </c>
      <c r="B1158" s="16" t="s">
        <v>237</v>
      </c>
      <c r="C1158" s="16">
        <v>1965</v>
      </c>
      <c r="D1158" s="17">
        <v>98883000</v>
      </c>
      <c r="E1158" s="16">
        <v>70.201951219999998</v>
      </c>
      <c r="F1158" s="16" t="str">
        <f>VLOOKUP(A1158,WDICountry!A:AD,8,FALSE)</f>
        <v>East Asia &amp; Pacific</v>
      </c>
      <c r="G1158" s="16" t="str">
        <f>VLOOKUP(A1158,WDICountry!A:AD,9,FALSE)</f>
        <v>High income</v>
      </c>
    </row>
    <row r="1159" spans="1:7" x14ac:dyDescent="0.2">
      <c r="A1159" s="16" t="s">
        <v>238</v>
      </c>
      <c r="B1159" s="16" t="s">
        <v>239</v>
      </c>
      <c r="C1159" s="16">
        <v>1965</v>
      </c>
      <c r="D1159" s="17">
        <v>11588870</v>
      </c>
      <c r="E1159" s="16">
        <v>60.449024389999998</v>
      </c>
      <c r="F1159" s="16" t="str">
        <f>VLOOKUP(A1159,WDICountry!A:AD,8,FALSE)</f>
        <v>Europe &amp; Central Asia</v>
      </c>
      <c r="G1159" s="16" t="str">
        <f>VLOOKUP(A1159,WDICountry!A:AD,9,FALSE)</f>
        <v>Upper middle income</v>
      </c>
    </row>
    <row r="1160" spans="1:7" x14ac:dyDescent="0.2">
      <c r="A1160" s="16" t="s">
        <v>240</v>
      </c>
      <c r="B1160" s="16" t="s">
        <v>241</v>
      </c>
      <c r="C1160" s="16">
        <v>1965</v>
      </c>
      <c r="D1160" s="17">
        <v>9504703</v>
      </c>
      <c r="E1160" s="16">
        <v>49.408999999999999</v>
      </c>
      <c r="F1160" s="16" t="str">
        <f>VLOOKUP(A1160,WDICountry!A:AD,8,FALSE)</f>
        <v>Sub-Saharan Africa</v>
      </c>
      <c r="G1160" s="16" t="str">
        <f>VLOOKUP(A1160,WDICountry!A:AD,9,FALSE)</f>
        <v>Lower middle income</v>
      </c>
    </row>
    <row r="1161" spans="1:7" x14ac:dyDescent="0.2">
      <c r="A1161" s="16" t="s">
        <v>242</v>
      </c>
      <c r="B1161" s="16" t="s">
        <v>243</v>
      </c>
      <c r="C1161" s="16">
        <v>1965</v>
      </c>
      <c r="D1161" s="17">
        <v>2573300</v>
      </c>
      <c r="E1161" s="16">
        <v>58.315268293000003</v>
      </c>
      <c r="F1161" s="16" t="str">
        <f>VLOOKUP(A1161,WDICountry!A:AD,8,FALSE)</f>
        <v>Europe &amp; Central Asia</v>
      </c>
      <c r="G1161" s="16" t="str">
        <f>VLOOKUP(A1161,WDICountry!A:AD,9,FALSE)</f>
        <v>Lower middle income</v>
      </c>
    </row>
    <row r="1162" spans="1:7" x14ac:dyDescent="0.2">
      <c r="A1162" s="16" t="s">
        <v>244</v>
      </c>
      <c r="B1162" s="16" t="s">
        <v>245</v>
      </c>
      <c r="C1162" s="16">
        <v>1965</v>
      </c>
      <c r="D1162" s="17">
        <v>6467197</v>
      </c>
      <c r="E1162" s="16">
        <v>42.082999999999998</v>
      </c>
      <c r="F1162" s="16" t="str">
        <f>VLOOKUP(A1162,WDICountry!A:AD,8,FALSE)</f>
        <v>East Asia &amp; Pacific</v>
      </c>
      <c r="G1162" s="16" t="str">
        <f>VLOOKUP(A1162,WDICountry!A:AD,9,FALSE)</f>
        <v>Lower middle income</v>
      </c>
    </row>
    <row r="1163" spans="1:7" x14ac:dyDescent="0.2">
      <c r="A1163" s="16" t="s">
        <v>246</v>
      </c>
      <c r="B1163" s="16" t="s">
        <v>247</v>
      </c>
      <c r="C1163" s="16">
        <v>1965</v>
      </c>
      <c r="D1163" s="17">
        <v>46453</v>
      </c>
      <c r="E1163" s="16">
        <v>51.838000000000001</v>
      </c>
      <c r="F1163" s="16" t="str">
        <f>VLOOKUP(A1163,WDICountry!A:AD,8,FALSE)</f>
        <v>East Asia &amp; Pacific</v>
      </c>
      <c r="G1163" s="16" t="str">
        <f>VLOOKUP(A1163,WDICountry!A:AD,9,FALSE)</f>
        <v>Lower middle income</v>
      </c>
    </row>
    <row r="1164" spans="1:7" x14ac:dyDescent="0.2">
      <c r="A1164" s="16" t="s">
        <v>248</v>
      </c>
      <c r="B1164" s="16" t="s">
        <v>249</v>
      </c>
      <c r="C1164" s="16">
        <v>1965</v>
      </c>
      <c r="D1164" s="17">
        <v>49214</v>
      </c>
      <c r="E1164" s="16"/>
      <c r="F1164" s="16" t="str">
        <f>VLOOKUP(A1164,WDICountry!A:AD,8,FALSE)</f>
        <v>Latin America &amp; Caribbean</v>
      </c>
      <c r="G1164" s="16" t="str">
        <f>VLOOKUP(A1164,WDICountry!A:AD,9,FALSE)</f>
        <v>High income</v>
      </c>
    </row>
    <row r="1165" spans="1:7" x14ac:dyDescent="0.2">
      <c r="A1165" s="16" t="s">
        <v>250</v>
      </c>
      <c r="B1165" s="16" t="s">
        <v>251</v>
      </c>
      <c r="C1165" s="16">
        <v>1965</v>
      </c>
      <c r="D1165" s="17">
        <v>28704674</v>
      </c>
      <c r="E1165" s="16">
        <v>56.823219512000001</v>
      </c>
      <c r="F1165" s="16" t="str">
        <f>VLOOKUP(A1165,WDICountry!A:AD,8,FALSE)</f>
        <v>East Asia &amp; Pacific</v>
      </c>
      <c r="G1165" s="16" t="str">
        <f>VLOOKUP(A1165,WDICountry!A:AD,9,FALSE)</f>
        <v>High income</v>
      </c>
    </row>
    <row r="1166" spans="1:7" x14ac:dyDescent="0.2">
      <c r="A1166" s="16" t="s">
        <v>252</v>
      </c>
      <c r="B1166" s="16" t="s">
        <v>253</v>
      </c>
      <c r="C1166" s="16">
        <v>1965</v>
      </c>
      <c r="D1166" s="17">
        <v>473554</v>
      </c>
      <c r="E1166" s="16">
        <v>63.542000000000002</v>
      </c>
      <c r="F1166" s="16" t="str">
        <f>VLOOKUP(A1166,WDICountry!A:AD,8,FALSE)</f>
        <v>Middle East &amp; North Africa</v>
      </c>
      <c r="G1166" s="16" t="str">
        <f>VLOOKUP(A1166,WDICountry!A:AD,9,FALSE)</f>
        <v>High income</v>
      </c>
    </row>
    <row r="1167" spans="1:7" x14ac:dyDescent="0.2">
      <c r="A1167" s="16" t="s">
        <v>256</v>
      </c>
      <c r="B1167" s="16" t="s">
        <v>257</v>
      </c>
      <c r="C1167" s="16">
        <v>1965</v>
      </c>
      <c r="D1167" s="17">
        <v>2382594</v>
      </c>
      <c r="E1167" s="16">
        <v>44.728000000000002</v>
      </c>
      <c r="F1167" s="16" t="str">
        <f>VLOOKUP(A1167,WDICountry!A:AD,8,FALSE)</f>
        <v>East Asia &amp; Pacific</v>
      </c>
      <c r="G1167" s="16" t="str">
        <f>VLOOKUP(A1167,WDICountry!A:AD,9,FALSE)</f>
        <v>Lower middle income</v>
      </c>
    </row>
    <row r="1168" spans="1:7" x14ac:dyDescent="0.2">
      <c r="A1168" s="16" t="s">
        <v>258</v>
      </c>
      <c r="B1168" s="16" t="s">
        <v>259</v>
      </c>
      <c r="C1168" s="16">
        <v>1965</v>
      </c>
      <c r="D1168" s="17">
        <v>2092348</v>
      </c>
      <c r="E1168" s="16">
        <v>64.709000000000003</v>
      </c>
      <c r="F1168" s="16" t="str">
        <f>VLOOKUP(A1168,WDICountry!A:AD,8,FALSE)</f>
        <v>Middle East &amp; North Africa</v>
      </c>
      <c r="G1168" s="16" t="str">
        <f>VLOOKUP(A1168,WDICountry!A:AD,9,FALSE)</f>
        <v>Upper middle income</v>
      </c>
    </row>
    <row r="1169" spans="1:7" x14ac:dyDescent="0.2">
      <c r="A1169" s="16" t="s">
        <v>260</v>
      </c>
      <c r="B1169" s="16" t="s">
        <v>261</v>
      </c>
      <c r="C1169" s="16">
        <v>1965</v>
      </c>
      <c r="D1169" s="17">
        <v>1252972</v>
      </c>
      <c r="E1169" s="16">
        <v>36.520000000000003</v>
      </c>
      <c r="F1169" s="16" t="str">
        <f>VLOOKUP(A1169,WDICountry!A:AD,8,FALSE)</f>
        <v>Sub-Saharan Africa</v>
      </c>
      <c r="G1169" s="16" t="str">
        <f>VLOOKUP(A1169,WDICountry!A:AD,9,FALSE)</f>
        <v>Low income</v>
      </c>
    </row>
    <row r="1170" spans="1:7" x14ac:dyDescent="0.2">
      <c r="A1170" s="16" t="s">
        <v>262</v>
      </c>
      <c r="B1170" s="16" t="s">
        <v>263</v>
      </c>
      <c r="C1170" s="16">
        <v>1965</v>
      </c>
      <c r="D1170" s="17">
        <v>1733306</v>
      </c>
      <c r="E1170" s="16">
        <v>50.302999999999997</v>
      </c>
      <c r="F1170" s="16" t="str">
        <f>VLOOKUP(A1170,WDICountry!A:AD,8,FALSE)</f>
        <v>Middle East &amp; North Africa</v>
      </c>
      <c r="G1170" s="16" t="str">
        <f>VLOOKUP(A1170,WDICountry!A:AD,9,FALSE)</f>
        <v>Upper middle income</v>
      </c>
    </row>
    <row r="1171" spans="1:7" x14ac:dyDescent="0.2">
      <c r="A1171" s="16" t="s">
        <v>264</v>
      </c>
      <c r="B1171" s="16" t="s">
        <v>265</v>
      </c>
      <c r="C1171" s="16">
        <v>1965</v>
      </c>
      <c r="D1171" s="17">
        <v>96302</v>
      </c>
      <c r="E1171" s="16">
        <v>60.601999999999997</v>
      </c>
      <c r="F1171" s="16" t="str">
        <f>VLOOKUP(A1171,WDICountry!A:AD,8,FALSE)</f>
        <v>Latin America &amp; Caribbean</v>
      </c>
      <c r="G1171" s="16" t="str">
        <f>VLOOKUP(A1171,WDICountry!A:AD,9,FALSE)</f>
        <v>Upper middle income</v>
      </c>
    </row>
    <row r="1172" spans="1:7" x14ac:dyDescent="0.2">
      <c r="A1172" s="16" t="s">
        <v>272</v>
      </c>
      <c r="B1172" s="16" t="s">
        <v>273</v>
      </c>
      <c r="C1172" s="16">
        <v>1965</v>
      </c>
      <c r="D1172" s="17">
        <v>18649</v>
      </c>
      <c r="E1172" s="16"/>
      <c r="F1172" s="16" t="str">
        <f>VLOOKUP(A1172,WDICountry!A:AD,8,FALSE)</f>
        <v>Europe &amp; Central Asia</v>
      </c>
      <c r="G1172" s="16" t="str">
        <f>VLOOKUP(A1172,WDICountry!A:AD,9,FALSE)</f>
        <v>High income</v>
      </c>
    </row>
    <row r="1173" spans="1:7" x14ac:dyDescent="0.2">
      <c r="A1173" s="16" t="s">
        <v>274</v>
      </c>
      <c r="B1173" s="16" t="s">
        <v>275</v>
      </c>
      <c r="C1173" s="16">
        <v>1965</v>
      </c>
      <c r="D1173" s="17">
        <v>11110828</v>
      </c>
      <c r="E1173" s="16">
        <v>61.579000000000001</v>
      </c>
      <c r="F1173" s="16" t="str">
        <f>VLOOKUP(A1173,WDICountry!A:AD,8,FALSE)</f>
        <v>South Asia</v>
      </c>
      <c r="G1173" s="16" t="str">
        <f>VLOOKUP(A1173,WDICountry!A:AD,9,FALSE)</f>
        <v>Lower middle income</v>
      </c>
    </row>
    <row r="1174" spans="1:7" x14ac:dyDescent="0.2">
      <c r="A1174" s="16" t="s">
        <v>280</v>
      </c>
      <c r="B1174" s="16" t="s">
        <v>281</v>
      </c>
      <c r="C1174" s="16">
        <v>1965</v>
      </c>
      <c r="D1174" s="17">
        <v>933655</v>
      </c>
      <c r="E1174" s="16">
        <v>48.264000000000003</v>
      </c>
      <c r="F1174" s="16" t="str">
        <f>VLOOKUP(A1174,WDICountry!A:AD,8,FALSE)</f>
        <v>Sub-Saharan Africa</v>
      </c>
      <c r="G1174" s="16" t="str">
        <f>VLOOKUP(A1174,WDICountry!A:AD,9,FALSE)</f>
        <v>Lower middle income</v>
      </c>
    </row>
    <row r="1175" spans="1:7" x14ac:dyDescent="0.2">
      <c r="A1175" s="16" t="s">
        <v>284</v>
      </c>
      <c r="B1175" s="16" t="s">
        <v>285</v>
      </c>
      <c r="C1175" s="16">
        <v>1965</v>
      </c>
      <c r="D1175" s="17">
        <v>2971450</v>
      </c>
      <c r="E1175" s="16">
        <v>71.325121951</v>
      </c>
      <c r="F1175" s="16" t="str">
        <f>VLOOKUP(A1175,WDICountry!A:AD,8,FALSE)</f>
        <v>Europe &amp; Central Asia</v>
      </c>
      <c r="G1175" s="16" t="str">
        <f>VLOOKUP(A1175,WDICountry!A:AD,9,FALSE)</f>
        <v>High income</v>
      </c>
    </row>
    <row r="1176" spans="1:7" x14ac:dyDescent="0.2">
      <c r="A1176" s="16" t="s">
        <v>286</v>
      </c>
      <c r="B1176" s="16" t="s">
        <v>287</v>
      </c>
      <c r="C1176" s="16">
        <v>1965</v>
      </c>
      <c r="D1176" s="17">
        <v>331500</v>
      </c>
      <c r="E1176" s="16">
        <v>69.56102439</v>
      </c>
      <c r="F1176" s="16" t="str">
        <f>VLOOKUP(A1176,WDICountry!A:AD,8,FALSE)</f>
        <v>Europe &amp; Central Asia</v>
      </c>
      <c r="G1176" s="16" t="str">
        <f>VLOOKUP(A1176,WDICountry!A:AD,9,FALSE)</f>
        <v>High income</v>
      </c>
    </row>
    <row r="1177" spans="1:7" x14ac:dyDescent="0.2">
      <c r="A1177" s="16" t="s">
        <v>288</v>
      </c>
      <c r="B1177" s="16" t="s">
        <v>289</v>
      </c>
      <c r="C1177" s="16">
        <v>1965</v>
      </c>
      <c r="D1177" s="17">
        <v>2265919</v>
      </c>
      <c r="E1177" s="16">
        <v>70.726585365999995</v>
      </c>
      <c r="F1177" s="16" t="str">
        <f>VLOOKUP(A1177,WDICountry!A:AD,8,FALSE)</f>
        <v>Europe &amp; Central Asia</v>
      </c>
      <c r="G1177" s="16" t="str">
        <f>VLOOKUP(A1177,WDICountry!A:AD,9,FALSE)</f>
        <v>High income</v>
      </c>
    </row>
    <row r="1178" spans="1:7" x14ac:dyDescent="0.2">
      <c r="A1178" s="16" t="s">
        <v>290</v>
      </c>
      <c r="B1178" s="16" t="s">
        <v>291</v>
      </c>
      <c r="C1178" s="16">
        <v>1965</v>
      </c>
      <c r="D1178" s="17">
        <v>203231</v>
      </c>
      <c r="E1178" s="16">
        <v>67.055000000000007</v>
      </c>
      <c r="F1178" s="16" t="str">
        <f>VLOOKUP(A1178,WDICountry!A:AD,8,FALSE)</f>
        <v>East Asia &amp; Pacific</v>
      </c>
      <c r="G1178" s="16" t="str">
        <f>VLOOKUP(A1178,WDICountry!A:AD,9,FALSE)</f>
        <v>High income</v>
      </c>
    </row>
    <row r="1179" spans="1:7" x14ac:dyDescent="0.2">
      <c r="A1179" s="16" t="s">
        <v>292</v>
      </c>
      <c r="B1179" s="16" t="s">
        <v>293</v>
      </c>
      <c r="C1179" s="16">
        <v>1965</v>
      </c>
      <c r="D1179" s="17">
        <v>4841</v>
      </c>
      <c r="E1179" s="16"/>
      <c r="F1179" s="16" t="str">
        <f>VLOOKUP(A1179,WDICountry!A:AD,8,FALSE)</f>
        <v>Latin America &amp; Caribbean</v>
      </c>
      <c r="G1179" s="16" t="str">
        <f>VLOOKUP(A1179,WDICountry!A:AD,9,FALSE)</f>
        <v>High income</v>
      </c>
    </row>
    <row r="1180" spans="1:7" x14ac:dyDescent="0.2">
      <c r="A1180" s="16" t="s">
        <v>294</v>
      </c>
      <c r="B1180" s="16" t="s">
        <v>295</v>
      </c>
      <c r="C1180" s="16">
        <v>1965</v>
      </c>
      <c r="D1180" s="17">
        <v>14229044</v>
      </c>
      <c r="E1180" s="16">
        <v>50.593000000000004</v>
      </c>
      <c r="F1180" s="16" t="str">
        <f>VLOOKUP(A1180,WDICountry!A:AD,8,FALSE)</f>
        <v>Middle East &amp; North Africa</v>
      </c>
      <c r="G1180" s="16" t="str">
        <f>VLOOKUP(A1180,WDICountry!A:AD,9,FALSE)</f>
        <v>Lower middle income</v>
      </c>
    </row>
    <row r="1181" spans="1:7" x14ac:dyDescent="0.2">
      <c r="A1181" s="16" t="s">
        <v>296</v>
      </c>
      <c r="B1181" s="16" t="s">
        <v>297</v>
      </c>
      <c r="C1181" s="16">
        <v>1965</v>
      </c>
      <c r="D1181" s="17">
        <v>23282</v>
      </c>
      <c r="E1181" s="16"/>
      <c r="F1181" s="16" t="str">
        <f>VLOOKUP(A1181,WDICountry!A:AD,8,FALSE)</f>
        <v>Europe &amp; Central Asia</v>
      </c>
      <c r="G1181" s="16" t="str">
        <f>VLOOKUP(A1181,WDICountry!A:AD,9,FALSE)</f>
        <v>High income</v>
      </c>
    </row>
    <row r="1182" spans="1:7" x14ac:dyDescent="0.2">
      <c r="A1182" s="16" t="s">
        <v>298</v>
      </c>
      <c r="B1182" s="16" t="s">
        <v>299</v>
      </c>
      <c r="C1182" s="16">
        <v>1965</v>
      </c>
      <c r="D1182" s="17">
        <v>2825000</v>
      </c>
      <c r="E1182" s="16">
        <v>63.856000000000002</v>
      </c>
      <c r="F1182" s="16" t="str">
        <f>VLOOKUP(A1182,WDICountry!A:AD,8,FALSE)</f>
        <v>Europe &amp; Central Asia</v>
      </c>
      <c r="G1182" s="16" t="str">
        <f>VLOOKUP(A1182,WDICountry!A:AD,9,FALSE)</f>
        <v>Lower middle income</v>
      </c>
    </row>
    <row r="1183" spans="1:7" x14ac:dyDescent="0.2">
      <c r="A1183" s="16" t="s">
        <v>300</v>
      </c>
      <c r="B1183" s="16" t="s">
        <v>301</v>
      </c>
      <c r="C1183" s="16">
        <v>1965</v>
      </c>
      <c r="D1183" s="17">
        <v>5769218</v>
      </c>
      <c r="E1183" s="16">
        <v>42.350999999999999</v>
      </c>
      <c r="F1183" s="16" t="str">
        <f>VLOOKUP(A1183,WDICountry!A:AD,8,FALSE)</f>
        <v>Sub-Saharan Africa</v>
      </c>
      <c r="G1183" s="16" t="str">
        <f>VLOOKUP(A1183,WDICountry!A:AD,9,FALSE)</f>
        <v>Low income</v>
      </c>
    </row>
    <row r="1184" spans="1:7" x14ac:dyDescent="0.2">
      <c r="A1184" s="16" t="s">
        <v>302</v>
      </c>
      <c r="B1184" s="16" t="s">
        <v>303</v>
      </c>
      <c r="C1184" s="16">
        <v>1965</v>
      </c>
      <c r="D1184" s="17">
        <v>102766</v>
      </c>
      <c r="E1184" s="16">
        <v>40.643000000000001</v>
      </c>
      <c r="F1184" s="16" t="str">
        <f>VLOOKUP(A1184,WDICountry!A:AD,8,FALSE)</f>
        <v>South Asia</v>
      </c>
      <c r="G1184" s="16" t="str">
        <f>VLOOKUP(A1184,WDICountry!A:AD,9,FALSE)</f>
        <v>Upper middle income</v>
      </c>
    </row>
    <row r="1185" spans="1:7" x14ac:dyDescent="0.2">
      <c r="A1185" s="16" t="s">
        <v>306</v>
      </c>
      <c r="B1185" s="16" t="s">
        <v>307</v>
      </c>
      <c r="C1185" s="16">
        <v>1965</v>
      </c>
      <c r="D1185" s="17">
        <v>44623043</v>
      </c>
      <c r="E1185" s="16">
        <v>59.454000000000001</v>
      </c>
      <c r="F1185" s="16" t="str">
        <f>VLOOKUP(A1185,WDICountry!A:AD,8,FALSE)</f>
        <v>Latin America &amp; Caribbean</v>
      </c>
      <c r="G1185" s="16" t="str">
        <f>VLOOKUP(A1185,WDICountry!A:AD,9,FALSE)</f>
        <v>Upper middle income</v>
      </c>
    </row>
    <row r="1186" spans="1:7" x14ac:dyDescent="0.2">
      <c r="A1186" s="16" t="s">
        <v>308</v>
      </c>
      <c r="B1186" s="16" t="s">
        <v>309</v>
      </c>
      <c r="C1186" s="16">
        <v>1965</v>
      </c>
      <c r="D1186" s="17">
        <v>17284</v>
      </c>
      <c r="E1186" s="16"/>
      <c r="F1186" s="16" t="str">
        <f>VLOOKUP(A1186,WDICountry!A:AD,8,FALSE)</f>
        <v>East Asia &amp; Pacific</v>
      </c>
      <c r="G1186" s="16" t="str">
        <f>VLOOKUP(A1186,WDICountry!A:AD,9,FALSE)</f>
        <v>Upper middle income</v>
      </c>
    </row>
    <row r="1187" spans="1:7" x14ac:dyDescent="0.2">
      <c r="A1187" s="16" t="s">
        <v>312</v>
      </c>
      <c r="B1187" s="16" t="s">
        <v>313</v>
      </c>
      <c r="C1187" s="16">
        <v>1965</v>
      </c>
      <c r="D1187" s="17">
        <v>1592432</v>
      </c>
      <c r="E1187" s="16">
        <v>63.642000000000003</v>
      </c>
      <c r="F1187" s="16" t="str">
        <f>VLOOKUP(A1187,WDICountry!A:AD,8,FALSE)</f>
        <v>Europe &amp; Central Asia</v>
      </c>
      <c r="G1187" s="16" t="str">
        <f>VLOOKUP(A1187,WDICountry!A:AD,9,FALSE)</f>
        <v>Upper middle income</v>
      </c>
    </row>
    <row r="1188" spans="1:7" x14ac:dyDescent="0.2">
      <c r="A1188" s="16" t="s">
        <v>314</v>
      </c>
      <c r="B1188" s="16" t="s">
        <v>315</v>
      </c>
      <c r="C1188" s="16">
        <v>1965</v>
      </c>
      <c r="D1188" s="17">
        <v>5568484</v>
      </c>
      <c r="E1188" s="16">
        <v>29.489000000000001</v>
      </c>
      <c r="F1188" s="16" t="str">
        <f>VLOOKUP(A1188,WDICountry!A:AD,8,FALSE)</f>
        <v>Sub-Saharan Africa</v>
      </c>
      <c r="G1188" s="16" t="str">
        <f>VLOOKUP(A1188,WDICountry!A:AD,9,FALSE)</f>
        <v>Low income</v>
      </c>
    </row>
    <row r="1189" spans="1:7" x14ac:dyDescent="0.2">
      <c r="A1189" s="16" t="s">
        <v>316</v>
      </c>
      <c r="B1189" s="16" t="s">
        <v>317</v>
      </c>
      <c r="C1189" s="16">
        <v>1965</v>
      </c>
      <c r="D1189" s="17">
        <v>318800</v>
      </c>
      <c r="E1189" s="16">
        <v>70.007536584999997</v>
      </c>
      <c r="F1189" s="16" t="str">
        <f>VLOOKUP(A1189,WDICountry!A:AD,8,FALSE)</f>
        <v>Middle East &amp; North Africa</v>
      </c>
      <c r="G1189" s="16" t="str">
        <f>VLOOKUP(A1189,WDICountry!A:AD,9,FALSE)</f>
        <v>High income</v>
      </c>
    </row>
    <row r="1190" spans="1:7" x14ac:dyDescent="0.2">
      <c r="A1190" s="16" t="s">
        <v>318</v>
      </c>
      <c r="B1190" s="16" t="s">
        <v>319</v>
      </c>
      <c r="C1190" s="16">
        <v>1965</v>
      </c>
      <c r="D1190" s="17">
        <v>23391145</v>
      </c>
      <c r="E1190" s="16">
        <v>46.966999999999999</v>
      </c>
      <c r="F1190" s="16" t="str">
        <f>VLOOKUP(A1190,WDICountry!A:AD,8,FALSE)</f>
        <v>East Asia &amp; Pacific</v>
      </c>
      <c r="G1190" s="16" t="str">
        <f>VLOOKUP(A1190,WDICountry!A:AD,9,FALSE)</f>
        <v>Lower middle income</v>
      </c>
    </row>
    <row r="1191" spans="1:7" x14ac:dyDescent="0.2">
      <c r="A1191" s="16" t="s">
        <v>322</v>
      </c>
      <c r="B1191" s="16" t="s">
        <v>323</v>
      </c>
      <c r="C1191" s="16">
        <v>1965</v>
      </c>
      <c r="D1191" s="17">
        <v>526327</v>
      </c>
      <c r="E1191" s="16">
        <v>67.022000000000006</v>
      </c>
      <c r="F1191" s="16" t="str">
        <f>VLOOKUP(A1191,WDICountry!A:AD,8,FALSE)</f>
        <v>Europe &amp; Central Asia</v>
      </c>
      <c r="G1191" s="16" t="str">
        <f>VLOOKUP(A1191,WDICountry!A:AD,9,FALSE)</f>
        <v>Upper middle income</v>
      </c>
    </row>
    <row r="1192" spans="1:7" x14ac:dyDescent="0.2">
      <c r="A1192" s="16" t="s">
        <v>324</v>
      </c>
      <c r="B1192" s="16" t="s">
        <v>325</v>
      </c>
      <c r="C1192" s="16">
        <v>1965</v>
      </c>
      <c r="D1192" s="17">
        <v>1107124</v>
      </c>
      <c r="E1192" s="16">
        <v>52.460999999999999</v>
      </c>
      <c r="F1192" s="16" t="str">
        <f>VLOOKUP(A1192,WDICountry!A:AD,8,FALSE)</f>
        <v>East Asia &amp; Pacific</v>
      </c>
      <c r="G1192" s="16" t="str">
        <f>VLOOKUP(A1192,WDICountry!A:AD,9,FALSE)</f>
        <v>Lower middle income</v>
      </c>
    </row>
    <row r="1193" spans="1:7" x14ac:dyDescent="0.2">
      <c r="A1193" s="16" t="s">
        <v>326</v>
      </c>
      <c r="B1193" s="16" t="s">
        <v>327</v>
      </c>
      <c r="C1193" s="16">
        <v>1965</v>
      </c>
      <c r="D1193" s="17">
        <v>11105</v>
      </c>
      <c r="E1193" s="16"/>
      <c r="F1193" s="16" t="str">
        <f>VLOOKUP(A1193,WDICountry!A:AD,8,FALSE)</f>
        <v>East Asia &amp; Pacific</v>
      </c>
      <c r="G1193" s="16" t="str">
        <f>VLOOKUP(A1193,WDICountry!A:AD,9,FALSE)</f>
        <v>High income</v>
      </c>
    </row>
    <row r="1194" spans="1:7" x14ac:dyDescent="0.2">
      <c r="A1194" s="16" t="s">
        <v>328</v>
      </c>
      <c r="B1194" s="16" t="s">
        <v>329</v>
      </c>
      <c r="C1194" s="16">
        <v>1965</v>
      </c>
      <c r="D1194" s="17">
        <v>8203076</v>
      </c>
      <c r="E1194" s="16">
        <v>37.173999999999999</v>
      </c>
      <c r="F1194" s="16" t="str">
        <f>VLOOKUP(A1194,WDICountry!A:AD,8,FALSE)</f>
        <v>Sub-Saharan Africa</v>
      </c>
      <c r="G1194" s="16" t="str">
        <f>VLOOKUP(A1194,WDICountry!A:AD,9,FALSE)</f>
        <v>Low income</v>
      </c>
    </row>
    <row r="1195" spans="1:7" x14ac:dyDescent="0.2">
      <c r="A1195" s="16" t="s">
        <v>330</v>
      </c>
      <c r="B1195" s="16" t="s">
        <v>331</v>
      </c>
      <c r="C1195" s="16">
        <v>1965</v>
      </c>
      <c r="D1195" s="17">
        <v>992367</v>
      </c>
      <c r="E1195" s="16">
        <v>46.648000000000003</v>
      </c>
      <c r="F1195" s="16" t="str">
        <f>VLOOKUP(A1195,WDICountry!A:AD,8,FALSE)</f>
        <v>Sub-Saharan Africa</v>
      </c>
      <c r="G1195" s="16" t="str">
        <f>VLOOKUP(A1195,WDICountry!A:AD,9,FALSE)</f>
        <v>Lower middle income</v>
      </c>
    </row>
    <row r="1196" spans="1:7" x14ac:dyDescent="0.2">
      <c r="A1196" s="16" t="s">
        <v>332</v>
      </c>
      <c r="B1196" s="16" t="s">
        <v>333</v>
      </c>
      <c r="C1196" s="16">
        <v>1965</v>
      </c>
      <c r="D1196" s="17">
        <v>753000</v>
      </c>
      <c r="E1196" s="16">
        <v>62.358292683000002</v>
      </c>
      <c r="F1196" s="16" t="str">
        <f>VLOOKUP(A1196,WDICountry!A:AD,8,FALSE)</f>
        <v>Sub-Saharan Africa</v>
      </c>
      <c r="G1196" s="16" t="str">
        <f>VLOOKUP(A1196,WDICountry!A:AD,9,FALSE)</f>
        <v>Upper middle income</v>
      </c>
    </row>
    <row r="1197" spans="1:7" x14ac:dyDescent="0.2">
      <c r="A1197" s="16" t="s">
        <v>334</v>
      </c>
      <c r="B1197" s="16" t="s">
        <v>335</v>
      </c>
      <c r="C1197" s="16">
        <v>1965</v>
      </c>
      <c r="D1197" s="17">
        <v>4058673</v>
      </c>
      <c r="E1197" s="16">
        <v>38.881</v>
      </c>
      <c r="F1197" s="16" t="str">
        <f>VLOOKUP(A1197,WDICountry!A:AD,8,FALSE)</f>
        <v>Sub-Saharan Africa</v>
      </c>
      <c r="G1197" s="16" t="str">
        <f>VLOOKUP(A1197,WDICountry!A:AD,9,FALSE)</f>
        <v>Low income</v>
      </c>
    </row>
    <row r="1198" spans="1:7" x14ac:dyDescent="0.2">
      <c r="A1198" s="16" t="s">
        <v>336</v>
      </c>
      <c r="B1198" s="16" t="s">
        <v>337</v>
      </c>
      <c r="C1198" s="16">
        <v>1965</v>
      </c>
      <c r="D1198" s="17">
        <v>9526563</v>
      </c>
      <c r="E1198" s="16">
        <v>62.176000000000002</v>
      </c>
      <c r="F1198" s="16" t="str">
        <f>VLOOKUP(A1198,WDICountry!A:AD,8,FALSE)</f>
        <v>East Asia &amp; Pacific</v>
      </c>
      <c r="G1198" s="16" t="str">
        <f>VLOOKUP(A1198,WDICountry!A:AD,9,FALSE)</f>
        <v>Upper middle income</v>
      </c>
    </row>
    <row r="1199" spans="1:7" x14ac:dyDescent="0.2">
      <c r="A1199" s="16" t="s">
        <v>340</v>
      </c>
      <c r="B1199" s="16" t="s">
        <v>341</v>
      </c>
      <c r="C1199" s="16">
        <v>1965</v>
      </c>
      <c r="D1199" s="17">
        <v>682551</v>
      </c>
      <c r="E1199" s="16">
        <v>49.878999999999998</v>
      </c>
      <c r="F1199" s="16" t="str">
        <f>VLOOKUP(A1199,WDICountry!A:AD,8,FALSE)</f>
        <v>Sub-Saharan Africa</v>
      </c>
      <c r="G1199" s="16" t="str">
        <f>VLOOKUP(A1199,WDICountry!A:AD,9,FALSE)</f>
        <v>Upper middle income</v>
      </c>
    </row>
    <row r="1200" spans="1:7" x14ac:dyDescent="0.2">
      <c r="A1200" s="16" t="s">
        <v>342</v>
      </c>
      <c r="B1200" s="16" t="s">
        <v>343</v>
      </c>
      <c r="C1200" s="16">
        <v>1965</v>
      </c>
      <c r="D1200" s="17">
        <v>90500</v>
      </c>
      <c r="E1200" s="16">
        <v>60.785365853999998</v>
      </c>
      <c r="F1200" s="16" t="str">
        <f>VLOOKUP(A1200,WDICountry!A:AD,8,FALSE)</f>
        <v>East Asia &amp; Pacific</v>
      </c>
      <c r="G1200" s="16" t="str">
        <f>VLOOKUP(A1200,WDICountry!A:AD,9,FALSE)</f>
        <v>High income</v>
      </c>
    </row>
    <row r="1201" spans="1:7" x14ac:dyDescent="0.2">
      <c r="A1201" s="16" t="s">
        <v>344</v>
      </c>
      <c r="B1201" s="16" t="s">
        <v>345</v>
      </c>
      <c r="C1201" s="16">
        <v>1965</v>
      </c>
      <c r="D1201" s="17">
        <v>3913934</v>
      </c>
      <c r="E1201" s="16">
        <v>35.427999999999997</v>
      </c>
      <c r="F1201" s="16" t="str">
        <f>VLOOKUP(A1201,WDICountry!A:AD,8,FALSE)</f>
        <v>Sub-Saharan Africa</v>
      </c>
      <c r="G1201" s="16" t="str">
        <f>VLOOKUP(A1201,WDICountry!A:AD,9,FALSE)</f>
        <v>Low income</v>
      </c>
    </row>
    <row r="1202" spans="1:7" x14ac:dyDescent="0.2">
      <c r="A1202" s="16" t="s">
        <v>346</v>
      </c>
      <c r="B1202" s="16" t="s">
        <v>347</v>
      </c>
      <c r="C1202" s="16">
        <v>1965</v>
      </c>
      <c r="D1202" s="17">
        <v>50127214</v>
      </c>
      <c r="E1202" s="16">
        <v>39.07</v>
      </c>
      <c r="F1202" s="16" t="str">
        <f>VLOOKUP(A1202,WDICountry!A:AD,8,FALSE)</f>
        <v>Sub-Saharan Africa</v>
      </c>
      <c r="G1202" s="16" t="str">
        <f>VLOOKUP(A1202,WDICountry!A:AD,9,FALSE)</f>
        <v>Lower middle income</v>
      </c>
    </row>
    <row r="1203" spans="1:7" x14ac:dyDescent="0.2">
      <c r="A1203" s="16" t="s">
        <v>348</v>
      </c>
      <c r="B1203" s="16" t="s">
        <v>349</v>
      </c>
      <c r="C1203" s="16">
        <v>1965</v>
      </c>
      <c r="D1203" s="17">
        <v>2062630</v>
      </c>
      <c r="E1203" s="16">
        <v>50.305999999999997</v>
      </c>
      <c r="F1203" s="16" t="str">
        <f>VLOOKUP(A1203,WDICountry!A:AD,8,FALSE)</f>
        <v>Latin America &amp; Caribbean</v>
      </c>
      <c r="G1203" s="16" t="str">
        <f>VLOOKUP(A1203,WDICountry!A:AD,9,FALSE)</f>
        <v>Lower middle income</v>
      </c>
    </row>
    <row r="1204" spans="1:7" x14ac:dyDescent="0.2">
      <c r="A1204" s="16" t="s">
        <v>350</v>
      </c>
      <c r="B1204" s="16" t="s">
        <v>351</v>
      </c>
      <c r="C1204" s="16">
        <v>1965</v>
      </c>
      <c r="D1204" s="17">
        <v>12294732</v>
      </c>
      <c r="E1204" s="16">
        <v>73.568780488000002</v>
      </c>
      <c r="F1204" s="16" t="str">
        <f>VLOOKUP(A1204,WDICountry!A:AD,8,FALSE)</f>
        <v>Europe &amp; Central Asia</v>
      </c>
      <c r="G1204" s="16" t="str">
        <f>VLOOKUP(A1204,WDICountry!A:AD,9,FALSE)</f>
        <v>High income</v>
      </c>
    </row>
    <row r="1205" spans="1:7" x14ac:dyDescent="0.2">
      <c r="A1205" s="16" t="s">
        <v>352</v>
      </c>
      <c r="B1205" s="16" t="s">
        <v>353</v>
      </c>
      <c r="C1205" s="16">
        <v>1965</v>
      </c>
      <c r="D1205" s="17">
        <v>3723168</v>
      </c>
      <c r="E1205" s="16">
        <v>73.723170732</v>
      </c>
      <c r="F1205" s="16" t="str">
        <f>VLOOKUP(A1205,WDICountry!A:AD,8,FALSE)</f>
        <v>Europe &amp; Central Asia</v>
      </c>
      <c r="G1205" s="16" t="str">
        <f>VLOOKUP(A1205,WDICountry!A:AD,9,FALSE)</f>
        <v>High income</v>
      </c>
    </row>
    <row r="1206" spans="1:7" x14ac:dyDescent="0.2">
      <c r="A1206" s="16" t="s">
        <v>354</v>
      </c>
      <c r="B1206" s="16" t="s">
        <v>355</v>
      </c>
      <c r="C1206" s="16">
        <v>1965</v>
      </c>
      <c r="D1206" s="17">
        <v>10913724</v>
      </c>
      <c r="E1206" s="16">
        <v>37.536999999999999</v>
      </c>
      <c r="F1206" s="16" t="str">
        <f>VLOOKUP(A1206,WDICountry!A:AD,8,FALSE)</f>
        <v>South Asia</v>
      </c>
      <c r="G1206" s="16" t="str">
        <f>VLOOKUP(A1206,WDICountry!A:AD,9,FALSE)</f>
        <v>Low income</v>
      </c>
    </row>
    <row r="1207" spans="1:7" x14ac:dyDescent="0.2">
      <c r="A1207" s="16" t="s">
        <v>356</v>
      </c>
      <c r="B1207" s="16" t="s">
        <v>357</v>
      </c>
      <c r="C1207" s="16">
        <v>1965</v>
      </c>
      <c r="D1207" s="17">
        <v>5740</v>
      </c>
      <c r="E1207" s="16"/>
      <c r="F1207" s="16" t="str">
        <f>VLOOKUP(A1207,WDICountry!A:AD,8,FALSE)</f>
        <v>East Asia &amp; Pacific</v>
      </c>
      <c r="G1207" s="16" t="str">
        <f>VLOOKUP(A1207,WDICountry!A:AD,9,FALSE)</f>
        <v>Upper middle income</v>
      </c>
    </row>
    <row r="1208" spans="1:7" x14ac:dyDescent="0.2">
      <c r="A1208" s="16" t="s">
        <v>358</v>
      </c>
      <c r="B1208" s="16" t="s">
        <v>359</v>
      </c>
      <c r="C1208" s="16">
        <v>1965</v>
      </c>
      <c r="D1208" s="17">
        <v>2628400</v>
      </c>
      <c r="E1208" s="16">
        <v>71.226829268000003</v>
      </c>
      <c r="F1208" s="16" t="str">
        <f>VLOOKUP(A1208,WDICountry!A:AD,8,FALSE)</f>
        <v>East Asia &amp; Pacific</v>
      </c>
      <c r="G1208" s="16" t="str">
        <f>VLOOKUP(A1208,WDICountry!A:AD,9,FALSE)</f>
        <v>High income</v>
      </c>
    </row>
    <row r="1209" spans="1:7" x14ac:dyDescent="0.2">
      <c r="A1209" s="16" t="s">
        <v>362</v>
      </c>
      <c r="B1209" s="16" t="s">
        <v>363</v>
      </c>
      <c r="C1209" s="16">
        <v>1965</v>
      </c>
      <c r="D1209" s="17">
        <v>625009</v>
      </c>
      <c r="E1209" s="16">
        <v>46.664999999999999</v>
      </c>
      <c r="F1209" s="16" t="str">
        <f>VLOOKUP(A1209,WDICountry!A:AD,8,FALSE)</f>
        <v>Middle East &amp; North Africa</v>
      </c>
      <c r="G1209" s="16" t="str">
        <f>VLOOKUP(A1209,WDICountry!A:AD,9,FALSE)</f>
        <v>High income</v>
      </c>
    </row>
    <row r="1210" spans="1:7" x14ac:dyDescent="0.2">
      <c r="A1210" s="16" t="s">
        <v>366</v>
      </c>
      <c r="B1210" s="16" t="s">
        <v>367</v>
      </c>
      <c r="C1210" s="16">
        <v>1965</v>
      </c>
      <c r="D1210" s="17">
        <v>50845221</v>
      </c>
      <c r="E1210" s="16">
        <v>49.52</v>
      </c>
      <c r="F1210" s="16" t="str">
        <f>VLOOKUP(A1210,WDICountry!A:AD,8,FALSE)</f>
        <v>South Asia</v>
      </c>
      <c r="G1210" s="16" t="str">
        <f>VLOOKUP(A1210,WDICountry!A:AD,9,FALSE)</f>
        <v>Lower middle income</v>
      </c>
    </row>
    <row r="1211" spans="1:7" x14ac:dyDescent="0.2">
      <c r="A1211" s="16" t="s">
        <v>368</v>
      </c>
      <c r="B1211" s="16" t="s">
        <v>369</v>
      </c>
      <c r="C1211" s="16">
        <v>1965</v>
      </c>
      <c r="D1211" s="17">
        <v>1314626</v>
      </c>
      <c r="E1211" s="16">
        <v>63.271999999999998</v>
      </c>
      <c r="F1211" s="16" t="str">
        <f>VLOOKUP(A1211,WDICountry!A:AD,8,FALSE)</f>
        <v>Latin America &amp; Caribbean</v>
      </c>
      <c r="G1211" s="16" t="str">
        <f>VLOOKUP(A1211,WDICountry!A:AD,9,FALSE)</f>
        <v>High income</v>
      </c>
    </row>
    <row r="1212" spans="1:7" x14ac:dyDescent="0.2">
      <c r="A1212" s="16" t="s">
        <v>370</v>
      </c>
      <c r="B1212" s="16" t="s">
        <v>371</v>
      </c>
      <c r="C1212" s="16">
        <v>1965</v>
      </c>
      <c r="D1212" s="17">
        <v>11607681</v>
      </c>
      <c r="E1212" s="16">
        <v>50.213999999999999</v>
      </c>
      <c r="F1212" s="16" t="str">
        <f>VLOOKUP(A1212,WDICountry!A:AD,8,FALSE)</f>
        <v>Latin America &amp; Caribbean</v>
      </c>
      <c r="G1212" s="16" t="str">
        <f>VLOOKUP(A1212,WDICountry!A:AD,9,FALSE)</f>
        <v>Upper middle income</v>
      </c>
    </row>
    <row r="1213" spans="1:7" x14ac:dyDescent="0.2">
      <c r="A1213" s="16" t="s">
        <v>372</v>
      </c>
      <c r="B1213" s="16" t="s">
        <v>373</v>
      </c>
      <c r="C1213" s="16">
        <v>1965</v>
      </c>
      <c r="D1213" s="17">
        <v>30913933</v>
      </c>
      <c r="E1213" s="16">
        <v>59.368000000000002</v>
      </c>
      <c r="F1213" s="16" t="str">
        <f>VLOOKUP(A1213,WDICountry!A:AD,8,FALSE)</f>
        <v>East Asia &amp; Pacific</v>
      </c>
      <c r="G1213" s="16" t="str">
        <f>VLOOKUP(A1213,WDICountry!A:AD,9,FALSE)</f>
        <v>Lower middle income</v>
      </c>
    </row>
    <row r="1214" spans="1:7" x14ac:dyDescent="0.2">
      <c r="A1214" s="16" t="s">
        <v>374</v>
      </c>
      <c r="B1214" s="16" t="s">
        <v>375</v>
      </c>
      <c r="C1214" s="16">
        <v>1965</v>
      </c>
      <c r="D1214" s="17">
        <v>10782</v>
      </c>
      <c r="E1214" s="16"/>
      <c r="F1214" s="16" t="str">
        <f>VLOOKUP(A1214,WDICountry!A:AD,8,FALSE)</f>
        <v>East Asia &amp; Pacific</v>
      </c>
      <c r="G1214" s="16" t="str">
        <f>VLOOKUP(A1214,WDICountry!A:AD,9,FALSE)</f>
        <v>High income</v>
      </c>
    </row>
    <row r="1215" spans="1:7" x14ac:dyDescent="0.2">
      <c r="A1215" s="16" t="s">
        <v>376</v>
      </c>
      <c r="B1215" s="16" t="s">
        <v>377</v>
      </c>
      <c r="C1215" s="16">
        <v>1965</v>
      </c>
      <c r="D1215" s="17">
        <v>2236206</v>
      </c>
      <c r="E1215" s="16">
        <v>44.869</v>
      </c>
      <c r="F1215" s="16" t="str">
        <f>VLOOKUP(A1215,WDICountry!A:AD,8,FALSE)</f>
        <v>East Asia &amp; Pacific</v>
      </c>
      <c r="G1215" s="16" t="str">
        <f>VLOOKUP(A1215,WDICountry!A:AD,9,FALSE)</f>
        <v>Lower middle income</v>
      </c>
    </row>
    <row r="1216" spans="1:7" x14ac:dyDescent="0.2">
      <c r="A1216" s="16" t="s">
        <v>378</v>
      </c>
      <c r="B1216" s="16" t="s">
        <v>379</v>
      </c>
      <c r="C1216" s="16">
        <v>1965</v>
      </c>
      <c r="D1216" s="17">
        <v>31444950</v>
      </c>
      <c r="E1216" s="16">
        <v>69.429268293000007</v>
      </c>
      <c r="F1216" s="16" t="str">
        <f>VLOOKUP(A1216,WDICountry!A:AD,8,FALSE)</f>
        <v>Europe &amp; Central Asia</v>
      </c>
      <c r="G1216" s="16" t="str">
        <f>VLOOKUP(A1216,WDICountry!A:AD,9,FALSE)</f>
        <v>High income</v>
      </c>
    </row>
    <row r="1217" spans="1:7" x14ac:dyDescent="0.2">
      <c r="A1217" s="16" t="s">
        <v>382</v>
      </c>
      <c r="B1217" s="16" t="s">
        <v>383</v>
      </c>
      <c r="C1217" s="16">
        <v>1965</v>
      </c>
      <c r="D1217" s="17">
        <v>2594000</v>
      </c>
      <c r="E1217" s="16">
        <v>69.870756098000001</v>
      </c>
      <c r="F1217" s="16" t="str">
        <f>VLOOKUP(A1217,WDICountry!A:AD,8,FALSE)</f>
        <v>Latin America &amp; Caribbean</v>
      </c>
      <c r="G1217" s="16" t="str">
        <f>VLOOKUP(A1217,WDICountry!A:AD,9,FALSE)</f>
        <v>High income</v>
      </c>
    </row>
    <row r="1218" spans="1:7" x14ac:dyDescent="0.2">
      <c r="A1218" s="16" t="s">
        <v>384</v>
      </c>
      <c r="B1218" s="16" t="s">
        <v>385</v>
      </c>
      <c r="C1218" s="16">
        <v>1965</v>
      </c>
      <c r="D1218" s="17">
        <v>12547525</v>
      </c>
      <c r="E1218" s="16">
        <v>54.264000000000003</v>
      </c>
      <c r="F1218" s="16" t="str">
        <f>VLOOKUP(A1218,WDICountry!A:AD,8,FALSE)</f>
        <v>East Asia &amp; Pacific</v>
      </c>
      <c r="G1218" s="16" t="str">
        <f>VLOOKUP(A1218,WDICountry!A:AD,9,FALSE)</f>
        <v>Low income</v>
      </c>
    </row>
    <row r="1219" spans="1:7" x14ac:dyDescent="0.2">
      <c r="A1219" s="16" t="s">
        <v>386</v>
      </c>
      <c r="B1219" s="16" t="s">
        <v>387</v>
      </c>
      <c r="C1219" s="16">
        <v>1965</v>
      </c>
      <c r="D1219" s="17">
        <v>8998595</v>
      </c>
      <c r="E1219" s="16">
        <v>64.989463415000003</v>
      </c>
      <c r="F1219" s="16" t="str">
        <f>VLOOKUP(A1219,WDICountry!A:AD,8,FALSE)</f>
        <v>Europe &amp; Central Asia</v>
      </c>
      <c r="G1219" s="16" t="str">
        <f>VLOOKUP(A1219,WDICountry!A:AD,9,FALSE)</f>
        <v>High income</v>
      </c>
    </row>
    <row r="1220" spans="1:7" x14ac:dyDescent="0.2">
      <c r="A1220" s="16" t="s">
        <v>388</v>
      </c>
      <c r="B1220" s="16" t="s">
        <v>389</v>
      </c>
      <c r="C1220" s="16">
        <v>1965</v>
      </c>
      <c r="D1220" s="17">
        <v>2170859</v>
      </c>
      <c r="E1220" s="16">
        <v>64.778999999999996</v>
      </c>
      <c r="F1220" s="16" t="str">
        <f>VLOOKUP(A1220,WDICountry!A:AD,8,FALSE)</f>
        <v>Latin America &amp; Caribbean</v>
      </c>
      <c r="G1220" s="16" t="str">
        <f>VLOOKUP(A1220,WDICountry!A:AD,9,FALSE)</f>
        <v>Upper middle income</v>
      </c>
    </row>
    <row r="1221" spans="1:7" x14ac:dyDescent="0.2">
      <c r="A1221" s="16" t="s">
        <v>390</v>
      </c>
      <c r="B1221" s="16" t="s">
        <v>391</v>
      </c>
      <c r="C1221" s="16">
        <v>1965</v>
      </c>
      <c r="D1221" s="17"/>
      <c r="E1221" s="16"/>
      <c r="F1221" s="16" t="str">
        <f>VLOOKUP(A1221,WDICountry!A:AD,8,FALSE)</f>
        <v>Middle East &amp; North Africa</v>
      </c>
      <c r="G1221" s="16" t="str">
        <f>VLOOKUP(A1221,WDICountry!A:AD,9,FALSE)</f>
        <v>Lower middle income</v>
      </c>
    </row>
    <row r="1222" spans="1:7" x14ac:dyDescent="0.2">
      <c r="A1222" s="16" t="s">
        <v>396</v>
      </c>
      <c r="B1222" s="16" t="s">
        <v>397</v>
      </c>
      <c r="C1222" s="16">
        <v>1965</v>
      </c>
      <c r="D1222" s="17">
        <v>93438</v>
      </c>
      <c r="E1222" s="16">
        <v>58.241999999999997</v>
      </c>
      <c r="F1222" s="16" t="str">
        <f>VLOOKUP(A1222,WDICountry!A:AD,8,FALSE)</f>
        <v>East Asia &amp; Pacific</v>
      </c>
      <c r="G1222" s="16" t="str">
        <f>VLOOKUP(A1222,WDICountry!A:AD,9,FALSE)</f>
        <v>High income</v>
      </c>
    </row>
    <row r="1223" spans="1:7" x14ac:dyDescent="0.2">
      <c r="A1223" s="16" t="s">
        <v>398</v>
      </c>
      <c r="B1223" s="16" t="s">
        <v>399</v>
      </c>
      <c r="C1223" s="16">
        <v>1965</v>
      </c>
      <c r="D1223" s="17">
        <v>73633</v>
      </c>
      <c r="E1223" s="16">
        <v>64.847999999999999</v>
      </c>
      <c r="F1223" s="16" t="str">
        <f>VLOOKUP(A1223,WDICountry!A:AD,8,FALSE)</f>
        <v>Middle East &amp; North Africa</v>
      </c>
      <c r="G1223" s="16" t="str">
        <f>VLOOKUP(A1223,WDICountry!A:AD,9,FALSE)</f>
        <v>High income</v>
      </c>
    </row>
    <row r="1224" spans="1:7" x14ac:dyDescent="0.2">
      <c r="A1224" s="16" t="s">
        <v>400</v>
      </c>
      <c r="B1224" s="16" t="s">
        <v>401</v>
      </c>
      <c r="C1224" s="16">
        <v>1965</v>
      </c>
      <c r="D1224" s="17">
        <v>19031576</v>
      </c>
      <c r="E1224" s="16">
        <v>67.697853659000003</v>
      </c>
      <c r="F1224" s="16" t="str">
        <f>VLOOKUP(A1224,WDICountry!A:AD,8,FALSE)</f>
        <v>Europe &amp; Central Asia</v>
      </c>
      <c r="G1224" s="16" t="str">
        <f>VLOOKUP(A1224,WDICountry!A:AD,9,FALSE)</f>
        <v>Upper middle income</v>
      </c>
    </row>
    <row r="1225" spans="1:7" x14ac:dyDescent="0.2">
      <c r="A1225" s="16" t="s">
        <v>402</v>
      </c>
      <c r="B1225" s="16" t="s">
        <v>403</v>
      </c>
      <c r="C1225" s="16">
        <v>1965</v>
      </c>
      <c r="D1225" s="17">
        <v>126745000</v>
      </c>
      <c r="E1225" s="16">
        <v>67.718853659000004</v>
      </c>
      <c r="F1225" s="16" t="str">
        <f>VLOOKUP(A1225,WDICountry!A:AD,8,FALSE)</f>
        <v>Europe &amp; Central Asia</v>
      </c>
      <c r="G1225" s="16" t="str">
        <f>VLOOKUP(A1225,WDICountry!A:AD,9,FALSE)</f>
        <v>Upper middle income</v>
      </c>
    </row>
    <row r="1226" spans="1:7" x14ac:dyDescent="0.2">
      <c r="A1226" s="16" t="s">
        <v>404</v>
      </c>
      <c r="B1226" s="16" t="s">
        <v>405</v>
      </c>
      <c r="C1226" s="16">
        <v>1965</v>
      </c>
      <c r="D1226" s="17">
        <v>3232934</v>
      </c>
      <c r="E1226" s="16">
        <v>43.65</v>
      </c>
      <c r="F1226" s="16" t="str">
        <f>VLOOKUP(A1226,WDICountry!A:AD,8,FALSE)</f>
        <v>Sub-Saharan Africa</v>
      </c>
      <c r="G1226" s="16" t="str">
        <f>VLOOKUP(A1226,WDICountry!A:AD,9,FALSE)</f>
        <v>Low income</v>
      </c>
    </row>
    <row r="1227" spans="1:7" x14ac:dyDescent="0.2">
      <c r="A1227" s="16" t="s">
        <v>408</v>
      </c>
      <c r="B1227" s="16" t="s">
        <v>409</v>
      </c>
      <c r="C1227" s="16">
        <v>1965</v>
      </c>
      <c r="D1227" s="17">
        <v>4843635</v>
      </c>
      <c r="E1227" s="16">
        <v>48.406999999999996</v>
      </c>
      <c r="F1227" s="16" t="str">
        <f>VLOOKUP(A1227,WDICountry!A:AD,8,FALSE)</f>
        <v>Middle East &amp; North Africa</v>
      </c>
      <c r="G1227" s="16" t="str">
        <f>VLOOKUP(A1227,WDICountry!A:AD,9,FALSE)</f>
        <v>High income</v>
      </c>
    </row>
    <row r="1228" spans="1:7" x14ac:dyDescent="0.2">
      <c r="A1228" s="16" t="s">
        <v>410</v>
      </c>
      <c r="B1228" s="16" t="s">
        <v>411</v>
      </c>
      <c r="C1228" s="16">
        <v>1965</v>
      </c>
      <c r="D1228" s="17">
        <v>8770097</v>
      </c>
      <c r="E1228" s="16">
        <v>50.256999999999998</v>
      </c>
      <c r="F1228" s="16" t="str">
        <f>VLOOKUP(A1228,WDICountry!A:AD,8,FALSE)</f>
        <v>Sub-Saharan Africa</v>
      </c>
      <c r="G1228" s="16" t="str">
        <f>VLOOKUP(A1228,WDICountry!A:AD,9,FALSE)</f>
        <v>Lower middle income</v>
      </c>
    </row>
    <row r="1229" spans="1:7" x14ac:dyDescent="0.2">
      <c r="A1229" s="16" t="s">
        <v>412</v>
      </c>
      <c r="B1229" s="16" t="s">
        <v>413</v>
      </c>
      <c r="C1229" s="16">
        <v>1965</v>
      </c>
      <c r="D1229" s="17">
        <v>3682876</v>
      </c>
      <c r="E1229" s="16">
        <v>38.406999999999996</v>
      </c>
      <c r="F1229" s="16" t="str">
        <f>VLOOKUP(A1229,WDICountry!A:AD,8,FALSE)</f>
        <v>Sub-Saharan Africa</v>
      </c>
      <c r="G1229" s="16" t="str">
        <f>VLOOKUP(A1229,WDICountry!A:AD,9,FALSE)</f>
        <v>Low income</v>
      </c>
    </row>
    <row r="1230" spans="1:7" x14ac:dyDescent="0.2">
      <c r="A1230" s="16" t="s">
        <v>414</v>
      </c>
      <c r="B1230" s="16" t="s">
        <v>415</v>
      </c>
      <c r="C1230" s="16">
        <v>1965</v>
      </c>
      <c r="D1230" s="17">
        <v>1886900</v>
      </c>
      <c r="E1230" s="16">
        <v>67.085804878000005</v>
      </c>
      <c r="F1230" s="16" t="str">
        <f>VLOOKUP(A1230,WDICountry!A:AD,8,FALSE)</f>
        <v>East Asia &amp; Pacific</v>
      </c>
      <c r="G1230" s="16" t="str">
        <f>VLOOKUP(A1230,WDICountry!A:AD,9,FALSE)</f>
        <v>High income</v>
      </c>
    </row>
    <row r="1231" spans="1:7" x14ac:dyDescent="0.2">
      <c r="A1231" s="16" t="s">
        <v>416</v>
      </c>
      <c r="B1231" s="16" t="s">
        <v>417</v>
      </c>
      <c r="C1231" s="16">
        <v>1965</v>
      </c>
      <c r="D1231" s="17">
        <v>136847</v>
      </c>
      <c r="E1231" s="16">
        <v>51.701000000000001</v>
      </c>
      <c r="F1231" s="16" t="str">
        <f>VLOOKUP(A1231,WDICountry!A:AD,8,FALSE)</f>
        <v>East Asia &amp; Pacific</v>
      </c>
      <c r="G1231" s="16" t="str">
        <f>VLOOKUP(A1231,WDICountry!A:AD,9,FALSE)</f>
        <v>Lower middle income</v>
      </c>
    </row>
    <row r="1232" spans="1:7" x14ac:dyDescent="0.2">
      <c r="A1232" s="16" t="s">
        <v>418</v>
      </c>
      <c r="B1232" s="16" t="s">
        <v>419</v>
      </c>
      <c r="C1232" s="16">
        <v>1965</v>
      </c>
      <c r="D1232" s="17">
        <v>2473294</v>
      </c>
      <c r="E1232" s="16">
        <v>31.571999999999999</v>
      </c>
      <c r="F1232" s="16" t="str">
        <f>VLOOKUP(A1232,WDICountry!A:AD,8,FALSE)</f>
        <v>Sub-Saharan Africa</v>
      </c>
      <c r="G1232" s="16" t="str">
        <f>VLOOKUP(A1232,WDICountry!A:AD,9,FALSE)</f>
        <v>Low income</v>
      </c>
    </row>
    <row r="1233" spans="1:7" x14ac:dyDescent="0.2">
      <c r="A1233" s="16" t="s">
        <v>420</v>
      </c>
      <c r="B1233" s="16" t="s">
        <v>421</v>
      </c>
      <c r="C1233" s="16">
        <v>1965</v>
      </c>
      <c r="D1233" s="17">
        <v>3197863</v>
      </c>
      <c r="E1233" s="16">
        <v>52.883000000000003</v>
      </c>
      <c r="F1233" s="16" t="str">
        <f>VLOOKUP(A1233,WDICountry!A:AD,8,FALSE)</f>
        <v>Latin America &amp; Caribbean</v>
      </c>
      <c r="G1233" s="16" t="str">
        <f>VLOOKUP(A1233,WDICountry!A:AD,9,FALSE)</f>
        <v>Lower middle income</v>
      </c>
    </row>
    <row r="1234" spans="1:7" x14ac:dyDescent="0.2">
      <c r="A1234" s="16" t="s">
        <v>422</v>
      </c>
      <c r="B1234" s="16" t="s">
        <v>423</v>
      </c>
      <c r="C1234" s="16">
        <v>1965</v>
      </c>
      <c r="D1234" s="17">
        <v>17441</v>
      </c>
      <c r="E1234" s="16"/>
      <c r="F1234" s="16" t="str">
        <f>VLOOKUP(A1234,WDICountry!A:AD,8,FALSE)</f>
        <v>Europe &amp; Central Asia</v>
      </c>
      <c r="G1234" s="16" t="str">
        <f>VLOOKUP(A1234,WDICountry!A:AD,9,FALSE)</f>
        <v>High income</v>
      </c>
    </row>
    <row r="1235" spans="1:7" x14ac:dyDescent="0.2">
      <c r="A1235" s="16" t="s">
        <v>424</v>
      </c>
      <c r="B1235" s="16" t="s">
        <v>425</v>
      </c>
      <c r="C1235" s="16">
        <v>1965</v>
      </c>
      <c r="D1235" s="17">
        <v>3068437</v>
      </c>
      <c r="E1235" s="16">
        <v>38.981999999999999</v>
      </c>
      <c r="F1235" s="16" t="str">
        <f>VLOOKUP(A1235,WDICountry!A:AD,8,FALSE)</f>
        <v>Sub-Saharan Africa</v>
      </c>
      <c r="G1235" s="16" t="str">
        <f>VLOOKUP(A1235,WDICountry!A:AD,9,FALSE)</f>
        <v>Low income</v>
      </c>
    </row>
    <row r="1236" spans="1:7" x14ac:dyDescent="0.2">
      <c r="A1236" s="16" t="s">
        <v>426</v>
      </c>
      <c r="B1236" s="16" t="s">
        <v>427</v>
      </c>
      <c r="C1236" s="16">
        <v>1965</v>
      </c>
      <c r="D1236" s="17"/>
      <c r="E1236" s="16"/>
      <c r="F1236" s="16" t="str">
        <f>VLOOKUP(A1236,WDICountry!A:AD,8,FALSE)</f>
        <v>Europe &amp; Central Asia</v>
      </c>
      <c r="G1236" s="16" t="str">
        <f>VLOOKUP(A1236,WDICountry!A:AD,9,FALSE)</f>
        <v>Upper middle income</v>
      </c>
    </row>
    <row r="1237" spans="1:7" x14ac:dyDescent="0.2">
      <c r="A1237" s="16" t="s">
        <v>436</v>
      </c>
      <c r="B1237" s="16" t="s">
        <v>437</v>
      </c>
      <c r="C1237" s="16">
        <v>1965</v>
      </c>
      <c r="D1237" s="17">
        <v>64796</v>
      </c>
      <c r="E1237" s="16">
        <v>53.118000000000002</v>
      </c>
      <c r="F1237" s="16" t="str">
        <f>VLOOKUP(A1237,WDICountry!A:AD,8,FALSE)</f>
        <v>Sub-Saharan Africa</v>
      </c>
      <c r="G1237" s="16" t="str">
        <f>VLOOKUP(A1237,WDICountry!A:AD,9,FALSE)</f>
        <v>Lower middle income</v>
      </c>
    </row>
    <row r="1238" spans="1:7" x14ac:dyDescent="0.2">
      <c r="A1238" s="16" t="s">
        <v>438</v>
      </c>
      <c r="B1238" s="16" t="s">
        <v>439</v>
      </c>
      <c r="C1238" s="16">
        <v>1965</v>
      </c>
      <c r="D1238" s="17">
        <v>331793</v>
      </c>
      <c r="E1238" s="16">
        <v>61.491</v>
      </c>
      <c r="F1238" s="16" t="str">
        <f>VLOOKUP(A1238,WDICountry!A:AD,8,FALSE)</f>
        <v>Latin America &amp; Caribbean</v>
      </c>
      <c r="G1238" s="16" t="str">
        <f>VLOOKUP(A1238,WDICountry!A:AD,9,FALSE)</f>
        <v>Upper middle income</v>
      </c>
    </row>
    <row r="1239" spans="1:7" x14ac:dyDescent="0.2">
      <c r="A1239" s="16" t="s">
        <v>440</v>
      </c>
      <c r="B1239" s="16" t="s">
        <v>441</v>
      </c>
      <c r="C1239" s="16">
        <v>1965</v>
      </c>
      <c r="D1239" s="17">
        <v>4370983</v>
      </c>
      <c r="E1239" s="16">
        <v>70.603365854000003</v>
      </c>
      <c r="F1239" s="16" t="str">
        <f>VLOOKUP(A1239,WDICountry!A:AD,8,FALSE)</f>
        <v>Europe &amp; Central Asia</v>
      </c>
      <c r="G1239" s="16" t="str">
        <f>VLOOKUP(A1239,WDICountry!A:AD,9,FALSE)</f>
        <v>High income</v>
      </c>
    </row>
    <row r="1240" spans="1:7" x14ac:dyDescent="0.2">
      <c r="A1240" s="16" t="s">
        <v>442</v>
      </c>
      <c r="B1240" s="16" t="s">
        <v>443</v>
      </c>
      <c r="C1240" s="16">
        <v>1965</v>
      </c>
      <c r="D1240" s="17">
        <v>1649160</v>
      </c>
      <c r="E1240" s="16">
        <v>68.365853658999995</v>
      </c>
      <c r="F1240" s="16" t="str">
        <f>VLOOKUP(A1240,WDICountry!A:AD,8,FALSE)</f>
        <v>Europe &amp; Central Asia</v>
      </c>
      <c r="G1240" s="16" t="str">
        <f>VLOOKUP(A1240,WDICountry!A:AD,9,FALSE)</f>
        <v>High income</v>
      </c>
    </row>
    <row r="1241" spans="1:7" x14ac:dyDescent="0.2">
      <c r="A1241" s="16" t="s">
        <v>444</v>
      </c>
      <c r="B1241" s="16" t="s">
        <v>445</v>
      </c>
      <c r="C1241" s="16">
        <v>1965</v>
      </c>
      <c r="D1241" s="17">
        <v>7733853</v>
      </c>
      <c r="E1241" s="16">
        <v>73.861707316999997</v>
      </c>
      <c r="F1241" s="16" t="str">
        <f>VLOOKUP(A1241,WDICountry!A:AD,8,FALSE)</f>
        <v>Europe &amp; Central Asia</v>
      </c>
      <c r="G1241" s="16" t="str">
        <f>VLOOKUP(A1241,WDICountry!A:AD,9,FALSE)</f>
        <v>High income</v>
      </c>
    </row>
    <row r="1242" spans="1:7" x14ac:dyDescent="0.2">
      <c r="A1242" s="16" t="s">
        <v>446</v>
      </c>
      <c r="B1242" s="16" t="s">
        <v>447</v>
      </c>
      <c r="C1242" s="16">
        <v>1965</v>
      </c>
      <c r="D1242" s="17">
        <v>391546</v>
      </c>
      <c r="E1242" s="16">
        <v>45.762</v>
      </c>
      <c r="F1242" s="16" t="str">
        <f>VLOOKUP(A1242,WDICountry!A:AD,8,FALSE)</f>
        <v>Sub-Saharan Africa</v>
      </c>
      <c r="G1242" s="16" t="str">
        <f>VLOOKUP(A1242,WDICountry!A:AD,9,FALSE)</f>
        <v>Lower middle income</v>
      </c>
    </row>
    <row r="1243" spans="1:7" x14ac:dyDescent="0.2">
      <c r="A1243" s="16" t="s">
        <v>450</v>
      </c>
      <c r="B1243" s="16" t="s">
        <v>451</v>
      </c>
      <c r="C1243" s="16">
        <v>1965</v>
      </c>
      <c r="D1243" s="17">
        <v>47500</v>
      </c>
      <c r="E1243" s="16"/>
      <c r="F1243" s="16" t="str">
        <f>VLOOKUP(A1243,WDICountry!A:AD,8,FALSE)</f>
        <v>Sub-Saharan Africa</v>
      </c>
      <c r="G1243" s="16" t="str">
        <f>VLOOKUP(A1243,WDICountry!A:AD,9,FALSE)</f>
        <v>High income</v>
      </c>
    </row>
    <row r="1244" spans="1:7" x14ac:dyDescent="0.2">
      <c r="A1244" s="16" t="s">
        <v>452</v>
      </c>
      <c r="B1244" s="16" t="s">
        <v>453</v>
      </c>
      <c r="C1244" s="16">
        <v>1965</v>
      </c>
      <c r="D1244" s="17">
        <v>5373137</v>
      </c>
      <c r="E1244" s="16">
        <v>55.095999999999997</v>
      </c>
      <c r="F1244" s="16" t="str">
        <f>VLOOKUP(A1244,WDICountry!A:AD,8,FALSE)</f>
        <v>Middle East &amp; North Africa</v>
      </c>
      <c r="G1244" s="16" t="str">
        <f>VLOOKUP(A1244,WDICountry!A:AD,9,FALSE)</f>
        <v>Low income</v>
      </c>
    </row>
    <row r="1245" spans="1:7" x14ac:dyDescent="0.2">
      <c r="A1245" s="16" t="s">
        <v>454</v>
      </c>
      <c r="B1245" s="16" t="s">
        <v>455</v>
      </c>
      <c r="C1245" s="16">
        <v>1965</v>
      </c>
      <c r="D1245" s="17">
        <v>5672</v>
      </c>
      <c r="E1245" s="16"/>
      <c r="F1245" s="16" t="str">
        <f>VLOOKUP(A1245,WDICountry!A:AD,8,FALSE)</f>
        <v>Latin America &amp; Caribbean</v>
      </c>
      <c r="G1245" s="16" t="str">
        <f>VLOOKUP(A1245,WDICountry!A:AD,9,FALSE)</f>
        <v>High income</v>
      </c>
    </row>
    <row r="1246" spans="1:7" x14ac:dyDescent="0.2">
      <c r="A1246" s="16" t="s">
        <v>456</v>
      </c>
      <c r="B1246" s="16" t="s">
        <v>457</v>
      </c>
      <c r="C1246" s="16">
        <v>1965</v>
      </c>
      <c r="D1246" s="17">
        <v>3309573</v>
      </c>
      <c r="E1246" s="16">
        <v>39.345999999999997</v>
      </c>
      <c r="F1246" s="16" t="str">
        <f>VLOOKUP(A1246,WDICountry!A:AD,8,FALSE)</f>
        <v>Sub-Saharan Africa</v>
      </c>
      <c r="G1246" s="16" t="str">
        <f>VLOOKUP(A1246,WDICountry!A:AD,9,FALSE)</f>
        <v>Low income</v>
      </c>
    </row>
    <row r="1247" spans="1:7" x14ac:dyDescent="0.2">
      <c r="A1247" s="16" t="s">
        <v>462</v>
      </c>
      <c r="B1247" s="16" t="s">
        <v>463</v>
      </c>
      <c r="C1247" s="16">
        <v>1965</v>
      </c>
      <c r="D1247" s="17">
        <v>1708630</v>
      </c>
      <c r="E1247" s="16">
        <v>43.472999999999999</v>
      </c>
      <c r="F1247" s="16" t="str">
        <f>VLOOKUP(A1247,WDICountry!A:AD,8,FALSE)</f>
        <v>Sub-Saharan Africa</v>
      </c>
      <c r="G1247" s="16" t="str">
        <f>VLOOKUP(A1247,WDICountry!A:AD,9,FALSE)</f>
        <v>Low income</v>
      </c>
    </row>
    <row r="1248" spans="1:7" x14ac:dyDescent="0.2">
      <c r="A1248" s="16" t="s">
        <v>464</v>
      </c>
      <c r="B1248" s="16" t="s">
        <v>465</v>
      </c>
      <c r="C1248" s="16">
        <v>1965</v>
      </c>
      <c r="D1248" s="17">
        <v>31822796</v>
      </c>
      <c r="E1248" s="16">
        <v>57.136000000000003</v>
      </c>
      <c r="F1248" s="16" t="str">
        <f>VLOOKUP(A1248,WDICountry!A:AD,8,FALSE)</f>
        <v>East Asia &amp; Pacific</v>
      </c>
      <c r="G1248" s="16" t="str">
        <f>VLOOKUP(A1248,WDICountry!A:AD,9,FALSE)</f>
        <v>Upper middle income</v>
      </c>
    </row>
    <row r="1249" spans="1:7" x14ac:dyDescent="0.2">
      <c r="A1249" s="16" t="s">
        <v>466</v>
      </c>
      <c r="B1249" s="16" t="s">
        <v>467</v>
      </c>
      <c r="C1249" s="16">
        <v>1965</v>
      </c>
      <c r="D1249" s="17">
        <v>2487953</v>
      </c>
      <c r="E1249" s="16">
        <v>58.261000000000003</v>
      </c>
      <c r="F1249" s="16" t="str">
        <f>VLOOKUP(A1249,WDICountry!A:AD,8,FALSE)</f>
        <v>Europe &amp; Central Asia</v>
      </c>
      <c r="G1249" s="16" t="str">
        <f>VLOOKUP(A1249,WDICountry!A:AD,9,FALSE)</f>
        <v>Low income</v>
      </c>
    </row>
    <row r="1250" spans="1:7" x14ac:dyDescent="0.2">
      <c r="A1250" s="16" t="s">
        <v>468</v>
      </c>
      <c r="B1250" s="16" t="s">
        <v>469</v>
      </c>
      <c r="C1250" s="16">
        <v>1965</v>
      </c>
      <c r="D1250" s="17">
        <v>1892599</v>
      </c>
      <c r="E1250" s="16">
        <v>56.609000000000002</v>
      </c>
      <c r="F1250" s="16" t="str">
        <f>VLOOKUP(A1250,WDICountry!A:AD,8,FALSE)</f>
        <v>Europe &amp; Central Asia</v>
      </c>
      <c r="G1250" s="16" t="str">
        <f>VLOOKUP(A1250,WDICountry!A:AD,9,FALSE)</f>
        <v>Upper middle income</v>
      </c>
    </row>
    <row r="1251" spans="1:7" x14ac:dyDescent="0.2">
      <c r="A1251" s="16" t="s">
        <v>472</v>
      </c>
      <c r="B1251" s="16" t="s">
        <v>473</v>
      </c>
      <c r="C1251" s="16">
        <v>1965</v>
      </c>
      <c r="D1251" s="17">
        <v>548218</v>
      </c>
      <c r="E1251" s="16">
        <v>36.271999999999998</v>
      </c>
      <c r="F1251" s="16" t="str">
        <f>VLOOKUP(A1251,WDICountry!A:AD,8,FALSE)</f>
        <v>East Asia &amp; Pacific</v>
      </c>
      <c r="G1251" s="16" t="str">
        <f>VLOOKUP(A1251,WDICountry!A:AD,9,FALSE)</f>
        <v>Lower middle income</v>
      </c>
    </row>
    <row r="1252" spans="1:7" x14ac:dyDescent="0.2">
      <c r="A1252" s="16" t="s">
        <v>476</v>
      </c>
      <c r="B1252" s="16" t="s">
        <v>477</v>
      </c>
      <c r="C1252" s="16">
        <v>1965</v>
      </c>
      <c r="D1252" s="17">
        <v>74362</v>
      </c>
      <c r="E1252" s="16">
        <v>63.188000000000002</v>
      </c>
      <c r="F1252" s="16" t="str">
        <f>VLOOKUP(A1252,WDICountry!A:AD,8,FALSE)</f>
        <v>East Asia &amp; Pacific</v>
      </c>
      <c r="G1252" s="16" t="str">
        <f>VLOOKUP(A1252,WDICountry!A:AD,9,FALSE)</f>
        <v>Upper middle income</v>
      </c>
    </row>
    <row r="1253" spans="1:7" x14ac:dyDescent="0.2">
      <c r="A1253" s="16" t="s">
        <v>482</v>
      </c>
      <c r="B1253" s="16" t="s">
        <v>483</v>
      </c>
      <c r="C1253" s="16">
        <v>1965</v>
      </c>
      <c r="D1253" s="17">
        <v>912417</v>
      </c>
      <c r="E1253" s="16">
        <v>64.620999999999995</v>
      </c>
      <c r="F1253" s="16" t="str">
        <f>VLOOKUP(A1253,WDICountry!A:AD,8,FALSE)</f>
        <v>Latin America &amp; Caribbean</v>
      </c>
      <c r="G1253" s="16" t="str">
        <f>VLOOKUP(A1253,WDICountry!A:AD,9,FALSE)</f>
        <v>High income</v>
      </c>
    </row>
    <row r="1254" spans="1:7" x14ac:dyDescent="0.2">
      <c r="A1254" s="16" t="s">
        <v>484</v>
      </c>
      <c r="B1254" s="16" t="s">
        <v>485</v>
      </c>
      <c r="C1254" s="16">
        <v>1965</v>
      </c>
      <c r="D1254" s="17">
        <v>4545339</v>
      </c>
      <c r="E1254" s="16">
        <v>45.82</v>
      </c>
      <c r="F1254" s="16" t="str">
        <f>VLOOKUP(A1254,WDICountry!A:AD,8,FALSE)</f>
        <v>Middle East &amp; North Africa</v>
      </c>
      <c r="G1254" s="16" t="str">
        <f>VLOOKUP(A1254,WDICountry!A:AD,9,FALSE)</f>
        <v>Lower middle income</v>
      </c>
    </row>
    <row r="1255" spans="1:7" x14ac:dyDescent="0.2">
      <c r="A1255" s="16" t="s">
        <v>486</v>
      </c>
      <c r="B1255" s="16" t="s">
        <v>487</v>
      </c>
      <c r="C1255" s="16">
        <v>1965</v>
      </c>
      <c r="D1255" s="17">
        <v>30972965</v>
      </c>
      <c r="E1255" s="16">
        <v>49.034999999999997</v>
      </c>
      <c r="F1255" s="16" t="str">
        <f>VLOOKUP(A1255,WDICountry!A:AD,8,FALSE)</f>
        <v>Europe &amp; Central Asia</v>
      </c>
      <c r="G1255" s="16" t="str">
        <f>VLOOKUP(A1255,WDICountry!A:AD,9,FALSE)</f>
        <v>Upper middle income</v>
      </c>
    </row>
    <row r="1256" spans="1:7" x14ac:dyDescent="0.2">
      <c r="A1256" s="16" t="s">
        <v>488</v>
      </c>
      <c r="B1256" s="16" t="s">
        <v>489</v>
      </c>
      <c r="C1256" s="16">
        <v>1965</v>
      </c>
      <c r="D1256" s="17">
        <v>6815</v>
      </c>
      <c r="E1256" s="16"/>
      <c r="F1256" s="16" t="str">
        <f>VLOOKUP(A1256,WDICountry!A:AD,8,FALSE)</f>
        <v>East Asia &amp; Pacific</v>
      </c>
      <c r="G1256" s="16" t="str">
        <f>VLOOKUP(A1256,WDICountry!A:AD,9,FALSE)</f>
        <v>Upper middle income</v>
      </c>
    </row>
    <row r="1257" spans="1:7" x14ac:dyDescent="0.2">
      <c r="A1257" s="16" t="s">
        <v>490</v>
      </c>
      <c r="B1257" s="16" t="s">
        <v>491</v>
      </c>
      <c r="C1257" s="16">
        <v>1965</v>
      </c>
      <c r="D1257" s="17">
        <v>11683528</v>
      </c>
      <c r="E1257" s="16">
        <v>45.021999999999998</v>
      </c>
      <c r="F1257" s="16" t="str">
        <f>VLOOKUP(A1257,WDICountry!A:AD,8,FALSE)</f>
        <v>Sub-Saharan Africa</v>
      </c>
      <c r="G1257" s="16" t="str">
        <f>VLOOKUP(A1257,WDICountry!A:AD,9,FALSE)</f>
        <v>Low income</v>
      </c>
    </row>
    <row r="1258" spans="1:7" x14ac:dyDescent="0.2">
      <c r="A1258" s="16" t="s">
        <v>492</v>
      </c>
      <c r="B1258" s="16" t="s">
        <v>493</v>
      </c>
      <c r="C1258" s="16">
        <v>1965</v>
      </c>
      <c r="D1258" s="17">
        <v>8014401</v>
      </c>
      <c r="E1258" s="16">
        <v>46.890999999999998</v>
      </c>
      <c r="F1258" s="16" t="str">
        <f>VLOOKUP(A1258,WDICountry!A:AD,8,FALSE)</f>
        <v>Sub-Saharan Africa</v>
      </c>
      <c r="G1258" s="16" t="str">
        <f>VLOOKUP(A1258,WDICountry!A:AD,9,FALSE)</f>
        <v>Low income</v>
      </c>
    </row>
    <row r="1259" spans="1:7" x14ac:dyDescent="0.2">
      <c r="A1259" s="16" t="s">
        <v>494</v>
      </c>
      <c r="B1259" s="16" t="s">
        <v>495</v>
      </c>
      <c r="C1259" s="16">
        <v>1965</v>
      </c>
      <c r="D1259" s="17">
        <v>45261935</v>
      </c>
      <c r="E1259" s="16">
        <v>69.905634145999997</v>
      </c>
      <c r="F1259" s="16" t="str">
        <f>VLOOKUP(A1259,WDICountry!A:AD,8,FALSE)</f>
        <v>Europe &amp; Central Asia</v>
      </c>
      <c r="G1259" s="16" t="str">
        <f>VLOOKUP(A1259,WDICountry!A:AD,9,FALSE)</f>
        <v>Lower middle income</v>
      </c>
    </row>
    <row r="1260" spans="1:7" x14ac:dyDescent="0.2">
      <c r="A1260" s="16" t="s">
        <v>498</v>
      </c>
      <c r="B1260" s="16" t="s">
        <v>499</v>
      </c>
      <c r="C1260" s="16">
        <v>1965</v>
      </c>
      <c r="D1260" s="17">
        <v>2694537</v>
      </c>
      <c r="E1260" s="16">
        <v>68.521000000000001</v>
      </c>
      <c r="F1260" s="16" t="str">
        <f>VLOOKUP(A1260,WDICountry!A:AD,8,FALSE)</f>
        <v>Latin America &amp; Caribbean</v>
      </c>
      <c r="G1260" s="16" t="str">
        <f>VLOOKUP(A1260,WDICountry!A:AD,9,FALSE)</f>
        <v>High income</v>
      </c>
    </row>
    <row r="1261" spans="1:7" x14ac:dyDescent="0.2">
      <c r="A1261" s="16" t="s">
        <v>500</v>
      </c>
      <c r="B1261" s="16" t="s">
        <v>501</v>
      </c>
      <c r="C1261" s="16">
        <v>1965</v>
      </c>
      <c r="D1261" s="17">
        <v>194303000</v>
      </c>
      <c r="E1261" s="16">
        <v>70.214634145999995</v>
      </c>
      <c r="F1261" s="16" t="str">
        <f>VLOOKUP(A1261,WDICountry!A:AD,8,FALSE)</f>
        <v>North America</v>
      </c>
      <c r="G1261" s="16" t="str">
        <f>VLOOKUP(A1261,WDICountry!A:AD,9,FALSE)</f>
        <v>High income</v>
      </c>
    </row>
    <row r="1262" spans="1:7" x14ac:dyDescent="0.2">
      <c r="A1262" s="16" t="s">
        <v>502</v>
      </c>
      <c r="B1262" s="16" t="s">
        <v>503</v>
      </c>
      <c r="C1262" s="16">
        <v>1965</v>
      </c>
      <c r="D1262" s="17">
        <v>10143740</v>
      </c>
      <c r="E1262" s="16">
        <v>60.720999999999997</v>
      </c>
      <c r="F1262" s="16" t="str">
        <f>VLOOKUP(A1262,WDICountry!A:AD,8,FALSE)</f>
        <v>Europe &amp; Central Asia</v>
      </c>
      <c r="G1262" s="16" t="str">
        <f>VLOOKUP(A1262,WDICountry!A:AD,9,FALSE)</f>
        <v>Lower middle income</v>
      </c>
    </row>
    <row r="1263" spans="1:7" x14ac:dyDescent="0.2">
      <c r="A1263" s="16" t="s">
        <v>504</v>
      </c>
      <c r="B1263" s="16" t="s">
        <v>505</v>
      </c>
      <c r="C1263" s="16">
        <v>1965</v>
      </c>
      <c r="D1263" s="17">
        <v>85970</v>
      </c>
      <c r="E1263" s="16">
        <v>62.677</v>
      </c>
      <c r="F1263" s="16" t="str">
        <f>VLOOKUP(A1263,WDICountry!A:AD,8,FALSE)</f>
        <v>Latin America &amp; Caribbean</v>
      </c>
      <c r="G1263" s="16" t="str">
        <f>VLOOKUP(A1263,WDICountry!A:AD,9,FALSE)</f>
        <v>Upper middle income</v>
      </c>
    </row>
    <row r="1264" spans="1:7" x14ac:dyDescent="0.2">
      <c r="A1264" s="16" t="s">
        <v>506</v>
      </c>
      <c r="B1264" s="16" t="s">
        <v>507</v>
      </c>
      <c r="C1264" s="16">
        <v>1965</v>
      </c>
      <c r="D1264" s="17">
        <v>9824692</v>
      </c>
      <c r="E1264" s="16">
        <v>62.017000000000003</v>
      </c>
      <c r="F1264" s="16" t="str">
        <f>VLOOKUP(A1264,WDICountry!A:AD,8,FALSE)</f>
        <v>Latin America &amp; Caribbean</v>
      </c>
      <c r="G1264" s="16" t="str">
        <f>VLOOKUP(A1264,WDICountry!A:AD,9,FALSE)</f>
        <v>Upper middle income</v>
      </c>
    </row>
    <row r="1265" spans="1:7" x14ac:dyDescent="0.2">
      <c r="A1265" s="16" t="s">
        <v>508</v>
      </c>
      <c r="B1265" s="16" t="s">
        <v>509</v>
      </c>
      <c r="C1265" s="16">
        <v>1965</v>
      </c>
      <c r="D1265" s="17">
        <v>8814</v>
      </c>
      <c r="E1265" s="16"/>
      <c r="F1265" s="16" t="str">
        <f>VLOOKUP(A1265,WDICountry!A:AD,8,FALSE)</f>
        <v>Latin America &amp; Caribbean</v>
      </c>
      <c r="G1265" s="16" t="str">
        <f>VLOOKUP(A1265,WDICountry!A:AD,9,FALSE)</f>
        <v>High income</v>
      </c>
    </row>
    <row r="1266" spans="1:7" x14ac:dyDescent="0.2">
      <c r="A1266" s="16" t="s">
        <v>510</v>
      </c>
      <c r="B1266" s="16" t="s">
        <v>511</v>
      </c>
      <c r="C1266" s="16">
        <v>1965</v>
      </c>
      <c r="D1266" s="17">
        <v>43500</v>
      </c>
      <c r="E1266" s="16">
        <v>67.540512195000005</v>
      </c>
      <c r="F1266" s="16" t="str">
        <f>VLOOKUP(A1266,WDICountry!A:AD,8,FALSE)</f>
        <v>Latin America &amp; Caribbean</v>
      </c>
      <c r="G1266" s="16" t="str">
        <f>VLOOKUP(A1266,WDICountry!A:AD,9,FALSE)</f>
        <v>High income</v>
      </c>
    </row>
    <row r="1267" spans="1:7" x14ac:dyDescent="0.2">
      <c r="A1267" s="16" t="s">
        <v>512</v>
      </c>
      <c r="B1267" s="16" t="s">
        <v>513</v>
      </c>
      <c r="C1267" s="16">
        <v>1965</v>
      </c>
      <c r="D1267" s="17">
        <v>37860012</v>
      </c>
      <c r="E1267" s="16">
        <v>61.968000000000004</v>
      </c>
      <c r="F1267" s="16" t="str">
        <f>VLOOKUP(A1267,WDICountry!A:AD,8,FALSE)</f>
        <v>East Asia &amp; Pacific</v>
      </c>
      <c r="G1267" s="16" t="str">
        <f>VLOOKUP(A1267,WDICountry!A:AD,9,FALSE)</f>
        <v>Lower middle income</v>
      </c>
    </row>
    <row r="1268" spans="1:7" x14ac:dyDescent="0.2">
      <c r="A1268" s="16" t="s">
        <v>514</v>
      </c>
      <c r="B1268" s="16" t="s">
        <v>515</v>
      </c>
      <c r="C1268" s="16">
        <v>1965</v>
      </c>
      <c r="D1268" s="17">
        <v>74289</v>
      </c>
      <c r="E1268" s="16">
        <v>49.451999999999998</v>
      </c>
      <c r="F1268" s="16" t="str">
        <f>VLOOKUP(A1268,WDICountry!A:AD,8,FALSE)</f>
        <v>East Asia &amp; Pacific</v>
      </c>
      <c r="G1268" s="16" t="str">
        <f>VLOOKUP(A1268,WDICountry!A:AD,9,FALSE)</f>
        <v>Lower middle income</v>
      </c>
    </row>
    <row r="1269" spans="1:7" x14ac:dyDescent="0.2">
      <c r="A1269" s="16" t="s">
        <v>516</v>
      </c>
      <c r="B1269" s="16" t="s">
        <v>517</v>
      </c>
      <c r="C1269" s="16">
        <v>1965</v>
      </c>
      <c r="D1269" s="17">
        <v>127068</v>
      </c>
      <c r="E1269" s="16">
        <v>52.261000000000003</v>
      </c>
      <c r="F1269" s="16" t="str">
        <f>VLOOKUP(A1269,WDICountry!A:AD,8,FALSE)</f>
        <v>East Asia &amp; Pacific</v>
      </c>
      <c r="G1269" s="16" t="str">
        <f>VLOOKUP(A1269,WDICountry!A:AD,9,FALSE)</f>
        <v>Upper middle income</v>
      </c>
    </row>
    <row r="1270" spans="1:7" x14ac:dyDescent="0.2">
      <c r="A1270" s="16" t="s">
        <v>520</v>
      </c>
      <c r="B1270" s="16" t="s">
        <v>521</v>
      </c>
      <c r="C1270" s="16">
        <v>1965</v>
      </c>
      <c r="D1270" s="17">
        <v>5643643</v>
      </c>
      <c r="E1270" s="16">
        <v>36.597000000000001</v>
      </c>
      <c r="F1270" s="16" t="str">
        <f>VLOOKUP(A1270,WDICountry!A:AD,8,FALSE)</f>
        <v>Middle East &amp; North Africa</v>
      </c>
      <c r="G1270" s="16" t="str">
        <f>VLOOKUP(A1270,WDICountry!A:AD,9,FALSE)</f>
        <v>Low income</v>
      </c>
    </row>
    <row r="1271" spans="1:7" x14ac:dyDescent="0.2">
      <c r="A1271" s="16" t="s">
        <v>522</v>
      </c>
      <c r="B1271" s="16" t="s">
        <v>523</v>
      </c>
      <c r="C1271" s="16">
        <v>1965</v>
      </c>
      <c r="D1271" s="17">
        <v>19942303</v>
      </c>
      <c r="E1271" s="16">
        <v>53.926000000000002</v>
      </c>
      <c r="F1271" s="16" t="str">
        <f>VLOOKUP(A1271,WDICountry!A:AD,8,FALSE)</f>
        <v>Sub-Saharan Africa</v>
      </c>
      <c r="G1271" s="16" t="str">
        <f>VLOOKUP(A1271,WDICountry!A:AD,9,FALSE)</f>
        <v>Upper middle income</v>
      </c>
    </row>
    <row r="1272" spans="1:7" x14ac:dyDescent="0.2">
      <c r="A1272" s="16" t="s">
        <v>524</v>
      </c>
      <c r="B1272" s="16" t="s">
        <v>525</v>
      </c>
      <c r="C1272" s="16">
        <v>1965</v>
      </c>
      <c r="D1272" s="17">
        <v>3563407</v>
      </c>
      <c r="E1272" s="16">
        <v>46.929000000000002</v>
      </c>
      <c r="F1272" s="16" t="str">
        <f>VLOOKUP(A1272,WDICountry!A:AD,8,FALSE)</f>
        <v>Sub-Saharan Africa</v>
      </c>
      <c r="G1272" s="16" t="str">
        <f>VLOOKUP(A1272,WDICountry!A:AD,9,FALSE)</f>
        <v>Lower middle income</v>
      </c>
    </row>
    <row r="1273" spans="1:7" x14ac:dyDescent="0.2">
      <c r="A1273" s="16" t="s">
        <v>526</v>
      </c>
      <c r="B1273" s="16" t="s">
        <v>527</v>
      </c>
      <c r="C1273" s="16">
        <v>1965</v>
      </c>
      <c r="D1273" s="17">
        <v>4410212</v>
      </c>
      <c r="E1273" s="16">
        <v>53.325000000000003</v>
      </c>
      <c r="F1273" s="16" t="str">
        <f>VLOOKUP(A1273,WDICountry!A:AD,8,FALSE)</f>
        <v>Sub-Saharan Africa</v>
      </c>
      <c r="G1273" s="16" t="str">
        <f>VLOOKUP(A1273,WDICountry!A:AD,9,FALSE)</f>
        <v>Low income</v>
      </c>
    </row>
    <row r="1274" spans="1:7" x14ac:dyDescent="0.2">
      <c r="A1274" s="16" t="s">
        <v>4</v>
      </c>
      <c r="B1274" s="16" t="s">
        <v>5</v>
      </c>
      <c r="C1274" s="16">
        <v>1966</v>
      </c>
      <c r="D1274" s="17">
        <v>57715</v>
      </c>
      <c r="E1274" s="16">
        <v>67.762</v>
      </c>
      <c r="F1274" s="16" t="str">
        <f>VLOOKUP(A1274,WDICountry!A:AD,8,FALSE)</f>
        <v>Latin America &amp; Caribbean</v>
      </c>
      <c r="G1274" s="16" t="str">
        <f>VLOOKUP(A1274,WDICountry!A:AD,9,FALSE)</f>
        <v>High income</v>
      </c>
    </row>
    <row r="1275" spans="1:7" x14ac:dyDescent="0.2">
      <c r="A1275" s="16" t="s">
        <v>6</v>
      </c>
      <c r="B1275" s="16" t="s">
        <v>7</v>
      </c>
      <c r="C1275" s="16">
        <v>1966</v>
      </c>
      <c r="D1275" s="17">
        <v>10152331</v>
      </c>
      <c r="E1275" s="16">
        <v>34.927999999999997</v>
      </c>
      <c r="F1275" s="16" t="str">
        <f>VLOOKUP(A1275,WDICountry!A:AD,8,FALSE)</f>
        <v>South Asia</v>
      </c>
      <c r="G1275" s="16" t="str">
        <f>VLOOKUP(A1275,WDICountry!A:AD,9,FALSE)</f>
        <v>Low income</v>
      </c>
    </row>
    <row r="1276" spans="1:7" x14ac:dyDescent="0.2">
      <c r="A1276" s="16" t="s">
        <v>8</v>
      </c>
      <c r="B1276" s="16" t="s">
        <v>9</v>
      </c>
      <c r="C1276" s="16">
        <v>1966</v>
      </c>
      <c r="D1276" s="17">
        <v>6309770</v>
      </c>
      <c r="E1276" s="16">
        <v>35.426000000000002</v>
      </c>
      <c r="F1276" s="16" t="str">
        <f>VLOOKUP(A1276,WDICountry!A:AD,8,FALSE)</f>
        <v>Sub-Saharan Africa</v>
      </c>
      <c r="G1276" s="16" t="str">
        <f>VLOOKUP(A1276,WDICountry!A:AD,9,FALSE)</f>
        <v>Lower middle income</v>
      </c>
    </row>
    <row r="1277" spans="1:7" x14ac:dyDescent="0.2">
      <c r="A1277" s="16" t="s">
        <v>10</v>
      </c>
      <c r="B1277" s="16" t="s">
        <v>11</v>
      </c>
      <c r="C1277" s="16">
        <v>1966</v>
      </c>
      <c r="D1277" s="17">
        <v>1914573</v>
      </c>
      <c r="E1277" s="16">
        <v>66.108000000000004</v>
      </c>
      <c r="F1277" s="16" t="str">
        <f>VLOOKUP(A1277,WDICountry!A:AD,8,FALSE)</f>
        <v>Europe &amp; Central Asia</v>
      </c>
      <c r="G1277" s="16" t="str">
        <f>VLOOKUP(A1277,WDICountry!A:AD,9,FALSE)</f>
        <v>Upper middle income</v>
      </c>
    </row>
    <row r="1278" spans="1:7" x14ac:dyDescent="0.2">
      <c r="A1278" s="16" t="s">
        <v>12</v>
      </c>
      <c r="B1278" s="16" t="s">
        <v>13</v>
      </c>
      <c r="C1278" s="16">
        <v>1966</v>
      </c>
      <c r="D1278" s="17">
        <v>19647</v>
      </c>
      <c r="E1278" s="16"/>
      <c r="F1278" s="16" t="str">
        <f>VLOOKUP(A1278,WDICountry!A:AD,8,FALSE)</f>
        <v>Europe &amp; Central Asia</v>
      </c>
      <c r="G1278" s="16" t="str">
        <f>VLOOKUP(A1278,WDICountry!A:AD,9,FALSE)</f>
        <v>High income</v>
      </c>
    </row>
    <row r="1279" spans="1:7" x14ac:dyDescent="0.2">
      <c r="A1279" s="16" t="s">
        <v>14</v>
      </c>
      <c r="B1279" s="16" t="s">
        <v>15</v>
      </c>
      <c r="C1279" s="16">
        <v>1966</v>
      </c>
      <c r="D1279" s="17">
        <v>160481</v>
      </c>
      <c r="E1279" s="16">
        <v>58.33</v>
      </c>
      <c r="F1279" s="16" t="str">
        <f>VLOOKUP(A1279,WDICountry!A:AD,8,FALSE)</f>
        <v>Middle East &amp; North Africa</v>
      </c>
      <c r="G1279" s="16" t="str">
        <f>VLOOKUP(A1279,WDICountry!A:AD,9,FALSE)</f>
        <v>High income</v>
      </c>
    </row>
    <row r="1280" spans="1:7" x14ac:dyDescent="0.2">
      <c r="A1280" s="16" t="s">
        <v>16</v>
      </c>
      <c r="B1280" s="16" t="s">
        <v>17</v>
      </c>
      <c r="C1280" s="16">
        <v>1966</v>
      </c>
      <c r="D1280" s="17">
        <v>22608748</v>
      </c>
      <c r="E1280" s="16">
        <v>65.602999999999994</v>
      </c>
      <c r="F1280" s="16" t="str">
        <f>VLOOKUP(A1280,WDICountry!A:AD,8,FALSE)</f>
        <v>Latin America &amp; Caribbean</v>
      </c>
      <c r="G1280" s="16" t="str">
        <f>VLOOKUP(A1280,WDICountry!A:AD,9,FALSE)</f>
        <v>High income</v>
      </c>
    </row>
    <row r="1281" spans="1:7" x14ac:dyDescent="0.2">
      <c r="A1281" s="16" t="s">
        <v>18</v>
      </c>
      <c r="B1281" s="16" t="s">
        <v>19</v>
      </c>
      <c r="C1281" s="16">
        <v>1966</v>
      </c>
      <c r="D1281" s="17">
        <v>2276031</v>
      </c>
      <c r="E1281" s="16">
        <v>68.587000000000003</v>
      </c>
      <c r="F1281" s="16" t="str">
        <f>VLOOKUP(A1281,WDICountry!A:AD,8,FALSE)</f>
        <v>Europe &amp; Central Asia</v>
      </c>
      <c r="G1281" s="16" t="str">
        <f>VLOOKUP(A1281,WDICountry!A:AD,9,FALSE)</f>
        <v>Upper middle income</v>
      </c>
    </row>
    <row r="1282" spans="1:7" x14ac:dyDescent="0.2">
      <c r="A1282" s="16" t="s">
        <v>20</v>
      </c>
      <c r="B1282" s="16" t="s">
        <v>21</v>
      </c>
      <c r="C1282" s="16">
        <v>1966</v>
      </c>
      <c r="D1282" s="17">
        <v>24321</v>
      </c>
      <c r="E1282" s="16"/>
      <c r="F1282" s="16" t="str">
        <f>VLOOKUP(A1282,WDICountry!A:AD,8,FALSE)</f>
        <v>East Asia &amp; Pacific</v>
      </c>
      <c r="G1282" s="16" t="str">
        <f>VLOOKUP(A1282,WDICountry!A:AD,9,FALSE)</f>
        <v>Upper middle income</v>
      </c>
    </row>
    <row r="1283" spans="1:7" x14ac:dyDescent="0.2">
      <c r="A1283" s="16" t="s">
        <v>22</v>
      </c>
      <c r="B1283" s="16" t="s">
        <v>23</v>
      </c>
      <c r="C1283" s="16">
        <v>1966</v>
      </c>
      <c r="D1283" s="17">
        <v>62059</v>
      </c>
      <c r="E1283" s="16">
        <v>64.510000000000005</v>
      </c>
      <c r="F1283" s="16" t="str">
        <f>VLOOKUP(A1283,WDICountry!A:AD,8,FALSE)</f>
        <v>Latin America &amp; Caribbean</v>
      </c>
      <c r="G1283" s="16" t="str">
        <f>VLOOKUP(A1283,WDICountry!A:AD,9,FALSE)</f>
        <v>High income</v>
      </c>
    </row>
    <row r="1284" spans="1:7" x14ac:dyDescent="0.2">
      <c r="A1284" s="16" t="s">
        <v>24</v>
      </c>
      <c r="B1284" s="16" t="s">
        <v>25</v>
      </c>
      <c r="C1284" s="16">
        <v>1966</v>
      </c>
      <c r="D1284" s="17">
        <v>11651000</v>
      </c>
      <c r="E1284" s="16">
        <v>70.819512195000001</v>
      </c>
      <c r="F1284" s="16" t="str">
        <f>VLOOKUP(A1284,WDICountry!A:AD,8,FALSE)</f>
        <v>East Asia &amp; Pacific</v>
      </c>
      <c r="G1284" s="16" t="str">
        <f>VLOOKUP(A1284,WDICountry!A:AD,9,FALSE)</f>
        <v>High income</v>
      </c>
    </row>
    <row r="1285" spans="1:7" x14ac:dyDescent="0.2">
      <c r="A1285" s="16" t="s">
        <v>26</v>
      </c>
      <c r="B1285" s="16" t="s">
        <v>27</v>
      </c>
      <c r="C1285" s="16">
        <v>1966</v>
      </c>
      <c r="D1285" s="17">
        <v>7322066</v>
      </c>
      <c r="E1285" s="16">
        <v>70.045853659000002</v>
      </c>
      <c r="F1285" s="16" t="str">
        <f>VLOOKUP(A1285,WDICountry!A:AD,8,FALSE)</f>
        <v>Europe &amp; Central Asia</v>
      </c>
      <c r="G1285" s="16" t="str">
        <f>VLOOKUP(A1285,WDICountry!A:AD,9,FALSE)</f>
        <v>High income</v>
      </c>
    </row>
    <row r="1286" spans="1:7" x14ac:dyDescent="0.2">
      <c r="A1286" s="16" t="s">
        <v>28</v>
      </c>
      <c r="B1286" s="16" t="s">
        <v>29</v>
      </c>
      <c r="C1286" s="16">
        <v>1966</v>
      </c>
      <c r="D1286" s="17">
        <v>4721525</v>
      </c>
      <c r="E1286" s="16">
        <v>62.322000000000003</v>
      </c>
      <c r="F1286" s="16" t="str">
        <f>VLOOKUP(A1286,WDICountry!A:AD,8,FALSE)</f>
        <v>Europe &amp; Central Asia</v>
      </c>
      <c r="G1286" s="16" t="str">
        <f>VLOOKUP(A1286,WDICountry!A:AD,9,FALSE)</f>
        <v>Upper middle income</v>
      </c>
    </row>
    <row r="1287" spans="1:7" x14ac:dyDescent="0.2">
      <c r="A1287" s="16" t="s">
        <v>30</v>
      </c>
      <c r="B1287" s="16" t="s">
        <v>31</v>
      </c>
      <c r="C1287" s="16">
        <v>1966</v>
      </c>
      <c r="D1287" s="17">
        <v>3152723</v>
      </c>
      <c r="E1287" s="16">
        <v>43.103000000000002</v>
      </c>
      <c r="F1287" s="16" t="str">
        <f>VLOOKUP(A1287,WDICountry!A:AD,8,FALSE)</f>
        <v>Sub-Saharan Africa</v>
      </c>
      <c r="G1287" s="16" t="str">
        <f>VLOOKUP(A1287,WDICountry!A:AD,9,FALSE)</f>
        <v>Low income</v>
      </c>
    </row>
    <row r="1288" spans="1:7" x14ac:dyDescent="0.2">
      <c r="A1288" s="16" t="s">
        <v>32</v>
      </c>
      <c r="B1288" s="16" t="s">
        <v>33</v>
      </c>
      <c r="C1288" s="16">
        <v>1966</v>
      </c>
      <c r="D1288" s="17">
        <v>9527807</v>
      </c>
      <c r="E1288" s="16">
        <v>70.706341463000001</v>
      </c>
      <c r="F1288" s="16" t="str">
        <f>VLOOKUP(A1288,WDICountry!A:AD,8,FALSE)</f>
        <v>Europe &amp; Central Asia</v>
      </c>
      <c r="G1288" s="16" t="str">
        <f>VLOOKUP(A1288,WDICountry!A:AD,9,FALSE)</f>
        <v>High income</v>
      </c>
    </row>
    <row r="1289" spans="1:7" x14ac:dyDescent="0.2">
      <c r="A1289" s="16" t="s">
        <v>34</v>
      </c>
      <c r="B1289" s="16" t="s">
        <v>35</v>
      </c>
      <c r="C1289" s="16">
        <v>1966</v>
      </c>
      <c r="D1289" s="17">
        <v>2682159</v>
      </c>
      <c r="E1289" s="16">
        <v>40.109000000000002</v>
      </c>
      <c r="F1289" s="16" t="str">
        <f>VLOOKUP(A1289,WDICountry!A:AD,8,FALSE)</f>
        <v>Sub-Saharan Africa</v>
      </c>
      <c r="G1289" s="16" t="str">
        <f>VLOOKUP(A1289,WDICountry!A:AD,9,FALSE)</f>
        <v>Low income</v>
      </c>
    </row>
    <row r="1290" spans="1:7" x14ac:dyDescent="0.2">
      <c r="A1290" s="16" t="s">
        <v>36</v>
      </c>
      <c r="B1290" s="16" t="s">
        <v>37</v>
      </c>
      <c r="C1290" s="16">
        <v>1966</v>
      </c>
      <c r="D1290" s="17">
        <v>5256363</v>
      </c>
      <c r="E1290" s="16">
        <v>37.290999999999997</v>
      </c>
      <c r="F1290" s="16" t="str">
        <f>VLOOKUP(A1290,WDICountry!A:AD,8,FALSE)</f>
        <v>Sub-Saharan Africa</v>
      </c>
      <c r="G1290" s="16" t="str">
        <f>VLOOKUP(A1290,WDICountry!A:AD,9,FALSE)</f>
        <v>Low income</v>
      </c>
    </row>
    <row r="1291" spans="1:7" x14ac:dyDescent="0.2">
      <c r="A1291" s="16" t="s">
        <v>38</v>
      </c>
      <c r="B1291" s="16" t="s">
        <v>39</v>
      </c>
      <c r="C1291" s="16">
        <v>1966</v>
      </c>
      <c r="D1291" s="17">
        <v>57672990</v>
      </c>
      <c r="E1291" s="16">
        <v>48.895000000000003</v>
      </c>
      <c r="F1291" s="16" t="str">
        <f>VLOOKUP(A1291,WDICountry!A:AD,8,FALSE)</f>
        <v>South Asia</v>
      </c>
      <c r="G1291" s="16" t="str">
        <f>VLOOKUP(A1291,WDICountry!A:AD,9,FALSE)</f>
        <v>Lower middle income</v>
      </c>
    </row>
    <row r="1292" spans="1:7" x14ac:dyDescent="0.2">
      <c r="A1292" s="16" t="s">
        <v>40</v>
      </c>
      <c r="B1292" s="16" t="s">
        <v>41</v>
      </c>
      <c r="C1292" s="16">
        <v>1966</v>
      </c>
      <c r="D1292" s="17">
        <v>8258057</v>
      </c>
      <c r="E1292" s="16">
        <v>71.223414633999994</v>
      </c>
      <c r="F1292" s="16" t="str">
        <f>VLOOKUP(A1292,WDICountry!A:AD,8,FALSE)</f>
        <v>Europe &amp; Central Asia</v>
      </c>
      <c r="G1292" s="16" t="str">
        <f>VLOOKUP(A1292,WDICountry!A:AD,9,FALSE)</f>
        <v>Upper middle income</v>
      </c>
    </row>
    <row r="1293" spans="1:7" x14ac:dyDescent="0.2">
      <c r="A1293" s="16" t="s">
        <v>42</v>
      </c>
      <c r="B1293" s="16" t="s">
        <v>43</v>
      </c>
      <c r="C1293" s="16">
        <v>1966</v>
      </c>
      <c r="D1293" s="17">
        <v>191780</v>
      </c>
      <c r="E1293" s="16">
        <v>59.523000000000003</v>
      </c>
      <c r="F1293" s="16" t="str">
        <f>VLOOKUP(A1293,WDICountry!A:AD,8,FALSE)</f>
        <v>Middle East &amp; North Africa</v>
      </c>
      <c r="G1293" s="16" t="str">
        <f>VLOOKUP(A1293,WDICountry!A:AD,9,FALSE)</f>
        <v>High income</v>
      </c>
    </row>
    <row r="1294" spans="1:7" x14ac:dyDescent="0.2">
      <c r="A1294" s="16" t="s">
        <v>44</v>
      </c>
      <c r="B1294" s="16" t="s">
        <v>45</v>
      </c>
      <c r="C1294" s="16">
        <v>1966</v>
      </c>
      <c r="D1294" s="17">
        <v>146366</v>
      </c>
      <c r="E1294" s="16">
        <v>64.8</v>
      </c>
      <c r="F1294" s="16" t="str">
        <f>VLOOKUP(A1294,WDICountry!A:AD,8,FALSE)</f>
        <v>Latin America &amp; Caribbean</v>
      </c>
      <c r="G1294" s="16" t="str">
        <f>VLOOKUP(A1294,WDICountry!A:AD,9,FALSE)</f>
        <v>High income</v>
      </c>
    </row>
    <row r="1295" spans="1:7" x14ac:dyDescent="0.2">
      <c r="A1295" s="16" t="s">
        <v>46</v>
      </c>
      <c r="B1295" s="16" t="s">
        <v>47</v>
      </c>
      <c r="C1295" s="16">
        <v>1966</v>
      </c>
      <c r="D1295" s="17">
        <v>3586634</v>
      </c>
      <c r="E1295" s="16">
        <v>63.94</v>
      </c>
      <c r="F1295" s="16" t="str">
        <f>VLOOKUP(A1295,WDICountry!A:AD,8,FALSE)</f>
        <v>Europe &amp; Central Asia</v>
      </c>
      <c r="G1295" s="16" t="str">
        <f>VLOOKUP(A1295,WDICountry!A:AD,9,FALSE)</f>
        <v>Upper middle income</v>
      </c>
    </row>
    <row r="1296" spans="1:7" x14ac:dyDescent="0.2">
      <c r="A1296" s="16" t="s">
        <v>48</v>
      </c>
      <c r="B1296" s="16" t="s">
        <v>49</v>
      </c>
      <c r="C1296" s="16">
        <v>1966</v>
      </c>
      <c r="D1296" s="17">
        <v>8696496</v>
      </c>
      <c r="E1296" s="16">
        <v>69.734609755999998</v>
      </c>
      <c r="F1296" s="16" t="str">
        <f>VLOOKUP(A1296,WDICountry!A:AD,8,FALSE)</f>
        <v>Europe &amp; Central Asia</v>
      </c>
      <c r="G1296" s="16" t="str">
        <f>VLOOKUP(A1296,WDICountry!A:AD,9,FALSE)</f>
        <v>Upper middle income</v>
      </c>
    </row>
    <row r="1297" spans="1:7" x14ac:dyDescent="0.2">
      <c r="A1297" s="16" t="s">
        <v>50</v>
      </c>
      <c r="B1297" s="16" t="s">
        <v>51</v>
      </c>
      <c r="C1297" s="16">
        <v>1966</v>
      </c>
      <c r="D1297" s="17">
        <v>109347</v>
      </c>
      <c r="E1297" s="16">
        <v>63.402000000000001</v>
      </c>
      <c r="F1297" s="16" t="str">
        <f>VLOOKUP(A1297,WDICountry!A:AD,8,FALSE)</f>
        <v>Latin America &amp; Caribbean</v>
      </c>
      <c r="G1297" s="16" t="str">
        <f>VLOOKUP(A1297,WDICountry!A:AD,9,FALSE)</f>
        <v>Upper middle income</v>
      </c>
    </row>
    <row r="1298" spans="1:7" x14ac:dyDescent="0.2">
      <c r="A1298" s="16" t="s">
        <v>52</v>
      </c>
      <c r="B1298" s="16" t="s">
        <v>53</v>
      </c>
      <c r="C1298" s="16">
        <v>1966</v>
      </c>
      <c r="D1298" s="17">
        <v>51000</v>
      </c>
      <c r="E1298" s="16"/>
      <c r="F1298" s="16" t="str">
        <f>VLOOKUP(A1298,WDICountry!A:AD,8,FALSE)</f>
        <v>North America</v>
      </c>
      <c r="G1298" s="16" t="str">
        <f>VLOOKUP(A1298,WDICountry!A:AD,9,FALSE)</f>
        <v>High income</v>
      </c>
    </row>
    <row r="1299" spans="1:7" x14ac:dyDescent="0.2">
      <c r="A1299" s="16" t="s">
        <v>54</v>
      </c>
      <c r="B1299" s="16" t="s">
        <v>55</v>
      </c>
      <c r="C1299" s="16">
        <v>1966</v>
      </c>
      <c r="D1299" s="17">
        <v>4152668</v>
      </c>
      <c r="E1299" s="16">
        <v>44.156999999999996</v>
      </c>
      <c r="F1299" s="16" t="str">
        <f>VLOOKUP(A1299,WDICountry!A:AD,8,FALSE)</f>
        <v>Latin America &amp; Caribbean</v>
      </c>
      <c r="G1299" s="16" t="str">
        <f>VLOOKUP(A1299,WDICountry!A:AD,9,FALSE)</f>
        <v>Lower middle income</v>
      </c>
    </row>
    <row r="1300" spans="1:7" x14ac:dyDescent="0.2">
      <c r="A1300" s="16" t="s">
        <v>56</v>
      </c>
      <c r="B1300" s="16" t="s">
        <v>57</v>
      </c>
      <c r="C1300" s="16">
        <v>1966</v>
      </c>
      <c r="D1300" s="17">
        <v>85837799</v>
      </c>
      <c r="E1300" s="16">
        <v>57.289000000000001</v>
      </c>
      <c r="F1300" s="16" t="str">
        <f>VLOOKUP(A1300,WDICountry!A:AD,8,FALSE)</f>
        <v>Latin America &amp; Caribbean</v>
      </c>
      <c r="G1300" s="16" t="str">
        <f>VLOOKUP(A1300,WDICountry!A:AD,9,FALSE)</f>
        <v>Upper middle income</v>
      </c>
    </row>
    <row r="1301" spans="1:7" x14ac:dyDescent="0.2">
      <c r="A1301" s="16" t="s">
        <v>58</v>
      </c>
      <c r="B1301" s="16" t="s">
        <v>59</v>
      </c>
      <c r="C1301" s="16">
        <v>1966</v>
      </c>
      <c r="D1301" s="17">
        <v>236044</v>
      </c>
      <c r="E1301" s="16">
        <v>63.9</v>
      </c>
      <c r="F1301" s="16" t="str">
        <f>VLOOKUP(A1301,WDICountry!A:AD,8,FALSE)</f>
        <v>Latin America &amp; Caribbean</v>
      </c>
      <c r="G1301" s="16" t="str">
        <f>VLOOKUP(A1301,WDICountry!A:AD,9,FALSE)</f>
        <v>High income</v>
      </c>
    </row>
    <row r="1302" spans="1:7" x14ac:dyDescent="0.2">
      <c r="A1302" s="16" t="s">
        <v>60</v>
      </c>
      <c r="B1302" s="16" t="s">
        <v>61</v>
      </c>
      <c r="C1302" s="16">
        <v>1966</v>
      </c>
      <c r="D1302" s="17">
        <v>107316</v>
      </c>
      <c r="E1302" s="16">
        <v>65.375</v>
      </c>
      <c r="F1302" s="16" t="str">
        <f>VLOOKUP(A1302,WDICountry!A:AD,8,FALSE)</f>
        <v>East Asia &amp; Pacific</v>
      </c>
      <c r="G1302" s="16" t="str">
        <f>VLOOKUP(A1302,WDICountry!A:AD,9,FALSE)</f>
        <v>High income</v>
      </c>
    </row>
    <row r="1303" spans="1:7" x14ac:dyDescent="0.2">
      <c r="A1303" s="16" t="s">
        <v>62</v>
      </c>
      <c r="B1303" s="16" t="s">
        <v>63</v>
      </c>
      <c r="C1303" s="16">
        <v>1966</v>
      </c>
      <c r="D1303" s="17">
        <v>262244</v>
      </c>
      <c r="E1303" s="16">
        <v>37.302999999999997</v>
      </c>
      <c r="F1303" s="16" t="str">
        <f>VLOOKUP(A1303,WDICountry!A:AD,8,FALSE)</f>
        <v>South Asia</v>
      </c>
      <c r="G1303" s="16" t="str">
        <f>VLOOKUP(A1303,WDICountry!A:AD,9,FALSE)</f>
        <v>Lower middle income</v>
      </c>
    </row>
    <row r="1304" spans="1:7" x14ac:dyDescent="0.2">
      <c r="A1304" s="16" t="s">
        <v>64</v>
      </c>
      <c r="B1304" s="16" t="s">
        <v>65</v>
      </c>
      <c r="C1304" s="16">
        <v>1966</v>
      </c>
      <c r="D1304" s="17">
        <v>614613</v>
      </c>
      <c r="E1304" s="16">
        <v>52.786999999999999</v>
      </c>
      <c r="F1304" s="16" t="str">
        <f>VLOOKUP(A1304,WDICountry!A:AD,8,FALSE)</f>
        <v>Sub-Saharan Africa</v>
      </c>
      <c r="G1304" s="16" t="str">
        <f>VLOOKUP(A1304,WDICountry!A:AD,9,FALSE)</f>
        <v>Upper middle income</v>
      </c>
    </row>
    <row r="1305" spans="1:7" x14ac:dyDescent="0.2">
      <c r="A1305" s="16" t="s">
        <v>66</v>
      </c>
      <c r="B1305" s="16" t="s">
        <v>67</v>
      </c>
      <c r="C1305" s="16">
        <v>1966</v>
      </c>
      <c r="D1305" s="17">
        <v>1682885</v>
      </c>
      <c r="E1305" s="16">
        <v>39.280999999999999</v>
      </c>
      <c r="F1305" s="16" t="str">
        <f>VLOOKUP(A1305,WDICountry!A:AD,8,FALSE)</f>
        <v>Sub-Saharan Africa</v>
      </c>
      <c r="G1305" s="16" t="str">
        <f>VLOOKUP(A1305,WDICountry!A:AD,9,FALSE)</f>
        <v>Low income</v>
      </c>
    </row>
    <row r="1306" spans="1:7" x14ac:dyDescent="0.2">
      <c r="A1306" s="16" t="s">
        <v>68</v>
      </c>
      <c r="B1306" s="16" t="s">
        <v>69</v>
      </c>
      <c r="C1306" s="16">
        <v>1966</v>
      </c>
      <c r="D1306" s="17">
        <v>20048000</v>
      </c>
      <c r="E1306" s="16">
        <v>72.004390244000007</v>
      </c>
      <c r="F1306" s="16" t="str">
        <f>VLOOKUP(A1306,WDICountry!A:AD,8,FALSE)</f>
        <v>North America</v>
      </c>
      <c r="G1306" s="16" t="str">
        <f>VLOOKUP(A1306,WDICountry!A:AD,9,FALSE)</f>
        <v>High income</v>
      </c>
    </row>
    <row r="1307" spans="1:7" x14ac:dyDescent="0.2">
      <c r="A1307" s="16" t="s">
        <v>72</v>
      </c>
      <c r="B1307" s="16" t="s">
        <v>73</v>
      </c>
      <c r="C1307" s="16">
        <v>1966</v>
      </c>
      <c r="D1307" s="17">
        <v>5918002</v>
      </c>
      <c r="E1307" s="16">
        <v>72.335609755999997</v>
      </c>
      <c r="F1307" s="16" t="str">
        <f>VLOOKUP(A1307,WDICountry!A:AD,8,FALSE)</f>
        <v>Europe &amp; Central Asia</v>
      </c>
      <c r="G1307" s="16" t="str">
        <f>VLOOKUP(A1307,WDICountry!A:AD,9,FALSE)</f>
        <v>High income</v>
      </c>
    </row>
    <row r="1308" spans="1:7" x14ac:dyDescent="0.2">
      <c r="A1308" s="16" t="s">
        <v>76</v>
      </c>
      <c r="B1308" s="16" t="s">
        <v>77</v>
      </c>
      <c r="C1308" s="16">
        <v>1966</v>
      </c>
      <c r="D1308" s="17">
        <v>8806137</v>
      </c>
      <c r="E1308" s="16">
        <v>59.994</v>
      </c>
      <c r="F1308" s="16" t="str">
        <f>VLOOKUP(A1308,WDICountry!A:AD,8,FALSE)</f>
        <v>Latin America &amp; Caribbean</v>
      </c>
      <c r="G1308" s="16" t="str">
        <f>VLOOKUP(A1308,WDICountry!A:AD,9,FALSE)</f>
        <v>High income</v>
      </c>
    </row>
    <row r="1309" spans="1:7" x14ac:dyDescent="0.2">
      <c r="A1309" s="16" t="s">
        <v>78</v>
      </c>
      <c r="B1309" s="16" t="s">
        <v>79</v>
      </c>
      <c r="C1309" s="16">
        <v>1966</v>
      </c>
      <c r="D1309" s="17">
        <v>735400000</v>
      </c>
      <c r="E1309" s="16">
        <v>51.695999999999998</v>
      </c>
      <c r="F1309" s="16" t="str">
        <f>VLOOKUP(A1309,WDICountry!A:AD,8,FALSE)</f>
        <v>East Asia &amp; Pacific</v>
      </c>
      <c r="G1309" s="16" t="str">
        <f>VLOOKUP(A1309,WDICountry!A:AD,9,FALSE)</f>
        <v>Upper middle income</v>
      </c>
    </row>
    <row r="1310" spans="1:7" x14ac:dyDescent="0.2">
      <c r="A1310" s="16" t="s">
        <v>80</v>
      </c>
      <c r="B1310" s="16" t="s">
        <v>81</v>
      </c>
      <c r="C1310" s="16">
        <v>1966</v>
      </c>
      <c r="D1310" s="17">
        <v>4487204</v>
      </c>
      <c r="E1310" s="16">
        <v>40.735999999999997</v>
      </c>
      <c r="F1310" s="16" t="str">
        <f>VLOOKUP(A1310,WDICountry!A:AD,8,FALSE)</f>
        <v>Sub-Saharan Africa</v>
      </c>
      <c r="G1310" s="16" t="str">
        <f>VLOOKUP(A1310,WDICountry!A:AD,9,FALSE)</f>
        <v>Lower middle income</v>
      </c>
    </row>
    <row r="1311" spans="1:7" x14ac:dyDescent="0.2">
      <c r="A1311" s="16" t="s">
        <v>82</v>
      </c>
      <c r="B1311" s="16" t="s">
        <v>83</v>
      </c>
      <c r="C1311" s="16">
        <v>1966</v>
      </c>
      <c r="D1311" s="17">
        <v>5915123</v>
      </c>
      <c r="E1311" s="16">
        <v>44.183999999999997</v>
      </c>
      <c r="F1311" s="16" t="str">
        <f>VLOOKUP(A1311,WDICountry!A:AD,8,FALSE)</f>
        <v>Sub-Saharan Africa</v>
      </c>
      <c r="G1311" s="16" t="str">
        <f>VLOOKUP(A1311,WDICountry!A:AD,9,FALSE)</f>
        <v>Lower middle income</v>
      </c>
    </row>
    <row r="1312" spans="1:7" x14ac:dyDescent="0.2">
      <c r="A1312" s="16" t="s">
        <v>84</v>
      </c>
      <c r="B1312" s="16" t="s">
        <v>85</v>
      </c>
      <c r="C1312" s="16">
        <v>1966</v>
      </c>
      <c r="D1312" s="17">
        <v>17861881</v>
      </c>
      <c r="E1312" s="16">
        <v>42.548999999999999</v>
      </c>
      <c r="F1312" s="16" t="str">
        <f>VLOOKUP(A1312,WDICountry!A:AD,8,FALSE)</f>
        <v>Sub-Saharan Africa</v>
      </c>
      <c r="G1312" s="16" t="str">
        <f>VLOOKUP(A1312,WDICountry!A:AD,9,FALSE)</f>
        <v>Low income</v>
      </c>
    </row>
    <row r="1313" spans="1:7" x14ac:dyDescent="0.2">
      <c r="A1313" s="16" t="s">
        <v>86</v>
      </c>
      <c r="B1313" s="16" t="s">
        <v>87</v>
      </c>
      <c r="C1313" s="16">
        <v>1966</v>
      </c>
      <c r="D1313" s="17">
        <v>1217391</v>
      </c>
      <c r="E1313" s="16">
        <v>51.906999999999996</v>
      </c>
      <c r="F1313" s="16" t="str">
        <f>VLOOKUP(A1313,WDICountry!A:AD,8,FALSE)</f>
        <v>Sub-Saharan Africa</v>
      </c>
      <c r="G1313" s="16" t="str">
        <f>VLOOKUP(A1313,WDICountry!A:AD,9,FALSE)</f>
        <v>Lower middle income</v>
      </c>
    </row>
    <row r="1314" spans="1:7" x14ac:dyDescent="0.2">
      <c r="A1314" s="16" t="s">
        <v>88</v>
      </c>
      <c r="B1314" s="16" t="s">
        <v>89</v>
      </c>
      <c r="C1314" s="16">
        <v>1966</v>
      </c>
      <c r="D1314" s="17">
        <v>19721462</v>
      </c>
      <c r="E1314" s="16">
        <v>59.5</v>
      </c>
      <c r="F1314" s="16" t="str">
        <f>VLOOKUP(A1314,WDICountry!A:AD,8,FALSE)</f>
        <v>Latin America &amp; Caribbean</v>
      </c>
      <c r="G1314" s="16" t="str">
        <f>VLOOKUP(A1314,WDICountry!A:AD,9,FALSE)</f>
        <v>Upper middle income</v>
      </c>
    </row>
    <row r="1315" spans="1:7" x14ac:dyDescent="0.2">
      <c r="A1315" s="16" t="s">
        <v>90</v>
      </c>
      <c r="B1315" s="16" t="s">
        <v>91</v>
      </c>
      <c r="C1315" s="16">
        <v>1966</v>
      </c>
      <c r="D1315" s="17">
        <v>211478</v>
      </c>
      <c r="E1315" s="16">
        <v>43.857999999999997</v>
      </c>
      <c r="F1315" s="16" t="str">
        <f>VLOOKUP(A1315,WDICountry!A:AD,8,FALSE)</f>
        <v>Sub-Saharan Africa</v>
      </c>
      <c r="G1315" s="16" t="str">
        <f>VLOOKUP(A1315,WDICountry!A:AD,9,FALSE)</f>
        <v>Low income</v>
      </c>
    </row>
    <row r="1316" spans="1:7" x14ac:dyDescent="0.2">
      <c r="A1316" s="16" t="s">
        <v>92</v>
      </c>
      <c r="B1316" s="16" t="s">
        <v>93</v>
      </c>
      <c r="C1316" s="16">
        <v>1966</v>
      </c>
      <c r="D1316" s="17">
        <v>239770</v>
      </c>
      <c r="E1316" s="16">
        <v>51.348999999999997</v>
      </c>
      <c r="F1316" s="16" t="str">
        <f>VLOOKUP(A1316,WDICountry!A:AD,8,FALSE)</f>
        <v>Sub-Saharan Africa</v>
      </c>
      <c r="G1316" s="16" t="str">
        <f>VLOOKUP(A1316,WDICountry!A:AD,9,FALSE)</f>
        <v>Lower middle income</v>
      </c>
    </row>
    <row r="1317" spans="1:7" x14ac:dyDescent="0.2">
      <c r="A1317" s="16" t="s">
        <v>94</v>
      </c>
      <c r="B1317" s="16" t="s">
        <v>95</v>
      </c>
      <c r="C1317" s="16">
        <v>1966</v>
      </c>
      <c r="D1317" s="17">
        <v>1642186</v>
      </c>
      <c r="E1317" s="16">
        <v>64.399000000000001</v>
      </c>
      <c r="F1317" s="16" t="str">
        <f>VLOOKUP(A1317,WDICountry!A:AD,8,FALSE)</f>
        <v>Latin America &amp; Caribbean</v>
      </c>
      <c r="G1317" s="16" t="str">
        <f>VLOOKUP(A1317,WDICountry!A:AD,9,FALSE)</f>
        <v>Upper middle income</v>
      </c>
    </row>
    <row r="1318" spans="1:7" x14ac:dyDescent="0.2">
      <c r="A1318" s="16" t="s">
        <v>98</v>
      </c>
      <c r="B1318" s="16" t="s">
        <v>99</v>
      </c>
      <c r="C1318" s="16">
        <v>1966</v>
      </c>
      <c r="D1318" s="17">
        <v>8110430</v>
      </c>
      <c r="E1318" s="16">
        <v>67.575000000000003</v>
      </c>
      <c r="F1318" s="16" t="str">
        <f>VLOOKUP(A1318,WDICountry!A:AD,8,FALSE)</f>
        <v>Latin America &amp; Caribbean</v>
      </c>
      <c r="G1318" s="16" t="str">
        <f>VLOOKUP(A1318,WDICountry!A:AD,9,FALSE)</f>
        <v>Upper middle income</v>
      </c>
    </row>
    <row r="1319" spans="1:7" x14ac:dyDescent="0.2">
      <c r="A1319" s="16" t="s">
        <v>102</v>
      </c>
      <c r="B1319" s="16" t="s">
        <v>103</v>
      </c>
      <c r="C1319" s="16">
        <v>1966</v>
      </c>
      <c r="D1319" s="17">
        <v>8441</v>
      </c>
      <c r="E1319" s="16"/>
      <c r="F1319" s="16" t="str">
        <f>VLOOKUP(A1319,WDICountry!A:AD,8,FALSE)</f>
        <v>Latin America &amp; Caribbean</v>
      </c>
      <c r="G1319" s="16" t="str">
        <f>VLOOKUP(A1319,WDICountry!A:AD,9,FALSE)</f>
        <v>High income</v>
      </c>
    </row>
    <row r="1320" spans="1:7" x14ac:dyDescent="0.2">
      <c r="A1320" s="16" t="s">
        <v>104</v>
      </c>
      <c r="B1320" s="16" t="s">
        <v>105</v>
      </c>
      <c r="C1320" s="16">
        <v>1966</v>
      </c>
      <c r="D1320" s="17">
        <v>585308</v>
      </c>
      <c r="E1320" s="16">
        <v>71.491</v>
      </c>
      <c r="F1320" s="16" t="str">
        <f>VLOOKUP(A1320,WDICountry!A:AD,8,FALSE)</f>
        <v>Europe &amp; Central Asia</v>
      </c>
      <c r="G1320" s="16" t="str">
        <f>VLOOKUP(A1320,WDICountry!A:AD,9,FALSE)</f>
        <v>High income</v>
      </c>
    </row>
    <row r="1321" spans="1:7" x14ac:dyDescent="0.2">
      <c r="A1321" s="16" t="s">
        <v>106</v>
      </c>
      <c r="B1321" s="16" t="s">
        <v>107</v>
      </c>
      <c r="C1321" s="16">
        <v>1966</v>
      </c>
      <c r="D1321" s="17">
        <v>9821040</v>
      </c>
      <c r="E1321" s="16">
        <v>70.384878048999994</v>
      </c>
      <c r="F1321" s="16" t="str">
        <f>VLOOKUP(A1321,WDICountry!A:AD,8,FALSE)</f>
        <v>Europe &amp; Central Asia</v>
      </c>
      <c r="G1321" s="16" t="str">
        <f>VLOOKUP(A1321,WDICountry!A:AD,9,FALSE)</f>
        <v>High income</v>
      </c>
    </row>
    <row r="1322" spans="1:7" x14ac:dyDescent="0.2">
      <c r="A1322" s="16" t="s">
        <v>108</v>
      </c>
      <c r="B1322" s="16" t="s">
        <v>109</v>
      </c>
      <c r="C1322" s="16">
        <v>1966</v>
      </c>
      <c r="D1322" s="17">
        <v>76600311</v>
      </c>
      <c r="E1322" s="16">
        <v>70.271414633999996</v>
      </c>
      <c r="F1322" s="16" t="str">
        <f>VLOOKUP(A1322,WDICountry!A:AD,8,FALSE)</f>
        <v>Europe &amp; Central Asia</v>
      </c>
      <c r="G1322" s="16" t="str">
        <f>VLOOKUP(A1322,WDICountry!A:AD,9,FALSE)</f>
        <v>High income</v>
      </c>
    </row>
    <row r="1323" spans="1:7" x14ac:dyDescent="0.2">
      <c r="A1323" s="16" t="s">
        <v>110</v>
      </c>
      <c r="B1323" s="16" t="s">
        <v>111</v>
      </c>
      <c r="C1323" s="16">
        <v>1966</v>
      </c>
      <c r="D1323" s="17">
        <v>122866</v>
      </c>
      <c r="E1323" s="16">
        <v>46.654000000000003</v>
      </c>
      <c r="F1323" s="16" t="str">
        <f>VLOOKUP(A1323,WDICountry!A:AD,8,FALSE)</f>
        <v>Middle East &amp; North Africa</v>
      </c>
      <c r="G1323" s="16" t="str">
        <f>VLOOKUP(A1323,WDICountry!A:AD,9,FALSE)</f>
        <v>Lower middle income</v>
      </c>
    </row>
    <row r="1324" spans="1:7" x14ac:dyDescent="0.2">
      <c r="A1324" s="16" t="s">
        <v>112</v>
      </c>
      <c r="B1324" s="16" t="s">
        <v>113</v>
      </c>
      <c r="C1324" s="16">
        <v>1966</v>
      </c>
      <c r="D1324" s="17">
        <v>66311</v>
      </c>
      <c r="E1324" s="16"/>
      <c r="F1324" s="16" t="str">
        <f>VLOOKUP(A1324,WDICountry!A:AD,8,FALSE)</f>
        <v>Latin America &amp; Caribbean</v>
      </c>
      <c r="G1324" s="16" t="str">
        <f>VLOOKUP(A1324,WDICountry!A:AD,9,FALSE)</f>
        <v>Upper middle income</v>
      </c>
    </row>
    <row r="1325" spans="1:7" x14ac:dyDescent="0.2">
      <c r="A1325" s="16" t="s">
        <v>114</v>
      </c>
      <c r="B1325" s="16" t="s">
        <v>115</v>
      </c>
      <c r="C1325" s="16">
        <v>1966</v>
      </c>
      <c r="D1325" s="17">
        <v>4797381</v>
      </c>
      <c r="E1325" s="16">
        <v>72.444146341000007</v>
      </c>
      <c r="F1325" s="16" t="str">
        <f>VLOOKUP(A1325,WDICountry!A:AD,8,FALSE)</f>
        <v>Europe &amp; Central Asia</v>
      </c>
      <c r="G1325" s="16" t="str">
        <f>VLOOKUP(A1325,WDICountry!A:AD,9,FALSE)</f>
        <v>High income</v>
      </c>
    </row>
    <row r="1326" spans="1:7" x14ac:dyDescent="0.2">
      <c r="A1326" s="16" t="s">
        <v>116</v>
      </c>
      <c r="B1326" s="16" t="s">
        <v>117</v>
      </c>
      <c r="C1326" s="16">
        <v>1966</v>
      </c>
      <c r="D1326" s="17">
        <v>4001375</v>
      </c>
      <c r="E1326" s="16">
        <v>55.975000000000001</v>
      </c>
      <c r="F1326" s="16" t="str">
        <f>VLOOKUP(A1326,WDICountry!A:AD,8,FALSE)</f>
        <v>Latin America &amp; Caribbean</v>
      </c>
      <c r="G1326" s="16" t="str">
        <f>VLOOKUP(A1326,WDICountry!A:AD,9,FALSE)</f>
        <v>Upper middle income</v>
      </c>
    </row>
    <row r="1327" spans="1:7" x14ac:dyDescent="0.2">
      <c r="A1327" s="16" t="s">
        <v>118</v>
      </c>
      <c r="B1327" s="16" t="s">
        <v>119</v>
      </c>
      <c r="C1327" s="16">
        <v>1966</v>
      </c>
      <c r="D1327" s="17">
        <v>12980267</v>
      </c>
      <c r="E1327" s="16">
        <v>48.808999999999997</v>
      </c>
      <c r="F1327" s="16" t="str">
        <f>VLOOKUP(A1327,WDICountry!A:AD,8,FALSE)</f>
        <v>Middle East &amp; North Africa</v>
      </c>
      <c r="G1327" s="16" t="str">
        <f>VLOOKUP(A1327,WDICountry!A:AD,9,FALSE)</f>
        <v>Upper middle income</v>
      </c>
    </row>
    <row r="1328" spans="1:7" x14ac:dyDescent="0.2">
      <c r="A1328" s="16" t="s">
        <v>130</v>
      </c>
      <c r="B1328" s="16" t="s">
        <v>131</v>
      </c>
      <c r="C1328" s="16">
        <v>1966</v>
      </c>
      <c r="D1328" s="17">
        <v>5405685</v>
      </c>
      <c r="E1328" s="16">
        <v>56.237000000000002</v>
      </c>
      <c r="F1328" s="16" t="str">
        <f>VLOOKUP(A1328,WDICountry!A:AD,8,FALSE)</f>
        <v>Latin America &amp; Caribbean</v>
      </c>
      <c r="G1328" s="16" t="str">
        <f>VLOOKUP(A1328,WDICountry!A:AD,9,FALSE)</f>
        <v>Upper middle income</v>
      </c>
    </row>
    <row r="1329" spans="1:7" x14ac:dyDescent="0.2">
      <c r="A1329" s="16" t="s">
        <v>132</v>
      </c>
      <c r="B1329" s="16" t="s">
        <v>133</v>
      </c>
      <c r="C1329" s="16">
        <v>1966</v>
      </c>
      <c r="D1329" s="17">
        <v>31697616</v>
      </c>
      <c r="E1329" s="16">
        <v>50.954999999999998</v>
      </c>
      <c r="F1329" s="16" t="str">
        <f>VLOOKUP(A1329,WDICountry!A:AD,8,FALSE)</f>
        <v>Middle East &amp; North Africa</v>
      </c>
      <c r="G1329" s="16" t="str">
        <f>VLOOKUP(A1329,WDICountry!A:AD,9,FALSE)</f>
        <v>Lower middle income</v>
      </c>
    </row>
    <row r="1330" spans="1:7" x14ac:dyDescent="0.2">
      <c r="A1330" s="16" t="s">
        <v>136</v>
      </c>
      <c r="B1330" s="16" t="s">
        <v>137</v>
      </c>
      <c r="C1330" s="16">
        <v>1966</v>
      </c>
      <c r="D1330" s="17">
        <v>1631147</v>
      </c>
      <c r="E1330" s="16">
        <v>41.631</v>
      </c>
      <c r="F1330" s="16" t="str">
        <f>VLOOKUP(A1330,WDICountry!A:AD,8,FALSE)</f>
        <v>Sub-Saharan Africa</v>
      </c>
      <c r="G1330" s="16" t="str">
        <f>VLOOKUP(A1330,WDICountry!A:AD,9,FALSE)</f>
        <v>Low income</v>
      </c>
    </row>
    <row r="1331" spans="1:7" x14ac:dyDescent="0.2">
      <c r="A1331" s="16" t="s">
        <v>138</v>
      </c>
      <c r="B1331" s="16" t="s">
        <v>139</v>
      </c>
      <c r="C1331" s="16">
        <v>1966</v>
      </c>
      <c r="D1331" s="17">
        <v>32283194</v>
      </c>
      <c r="E1331" s="16">
        <v>71.055121951000004</v>
      </c>
      <c r="F1331" s="16" t="str">
        <f>VLOOKUP(A1331,WDICountry!A:AD,8,FALSE)</f>
        <v>Europe &amp; Central Asia</v>
      </c>
      <c r="G1331" s="16" t="str">
        <f>VLOOKUP(A1331,WDICountry!A:AD,9,FALSE)</f>
        <v>High income</v>
      </c>
    </row>
    <row r="1332" spans="1:7" x14ac:dyDescent="0.2">
      <c r="A1332" s="16" t="s">
        <v>140</v>
      </c>
      <c r="B1332" s="16" t="s">
        <v>141</v>
      </c>
      <c r="C1332" s="16">
        <v>1966</v>
      </c>
      <c r="D1332" s="17">
        <v>1308597</v>
      </c>
      <c r="E1332" s="16">
        <v>69.681195122000005</v>
      </c>
      <c r="F1332" s="16" t="str">
        <f>VLOOKUP(A1332,WDICountry!A:AD,8,FALSE)</f>
        <v>Europe &amp; Central Asia</v>
      </c>
      <c r="G1332" s="16" t="str">
        <f>VLOOKUP(A1332,WDICountry!A:AD,9,FALSE)</f>
        <v>High income</v>
      </c>
    </row>
    <row r="1333" spans="1:7" x14ac:dyDescent="0.2">
      <c r="A1333" s="16" t="s">
        <v>142</v>
      </c>
      <c r="B1333" s="16" t="s">
        <v>143</v>
      </c>
      <c r="C1333" s="16">
        <v>1966</v>
      </c>
      <c r="D1333" s="17">
        <v>25641376</v>
      </c>
      <c r="E1333" s="16">
        <v>41.667999999999999</v>
      </c>
      <c r="F1333" s="16" t="str">
        <f>VLOOKUP(A1333,WDICountry!A:AD,8,FALSE)</f>
        <v>Sub-Saharan Africa</v>
      </c>
      <c r="G1333" s="16" t="str">
        <f>VLOOKUP(A1333,WDICountry!A:AD,9,FALSE)</f>
        <v>Low income</v>
      </c>
    </row>
    <row r="1334" spans="1:7" x14ac:dyDescent="0.2">
      <c r="A1334" s="16" t="s">
        <v>148</v>
      </c>
      <c r="B1334" s="16" t="s">
        <v>149</v>
      </c>
      <c r="C1334" s="16">
        <v>1966</v>
      </c>
      <c r="D1334" s="17">
        <v>4580869</v>
      </c>
      <c r="E1334" s="16">
        <v>69.477073171000001</v>
      </c>
      <c r="F1334" s="16" t="str">
        <f>VLOOKUP(A1334,WDICountry!A:AD,8,FALSE)</f>
        <v>Europe &amp; Central Asia</v>
      </c>
      <c r="G1334" s="16" t="str">
        <f>VLOOKUP(A1334,WDICountry!A:AD,9,FALSE)</f>
        <v>High income</v>
      </c>
    </row>
    <row r="1335" spans="1:7" x14ac:dyDescent="0.2">
      <c r="A1335" s="16" t="s">
        <v>150</v>
      </c>
      <c r="B1335" s="16" t="s">
        <v>151</v>
      </c>
      <c r="C1335" s="16">
        <v>1966</v>
      </c>
      <c r="D1335" s="17">
        <v>476324</v>
      </c>
      <c r="E1335" s="16">
        <v>58.35</v>
      </c>
      <c r="F1335" s="16" t="str">
        <f>VLOOKUP(A1335,WDICountry!A:AD,8,FALSE)</f>
        <v>East Asia &amp; Pacific</v>
      </c>
      <c r="G1335" s="16" t="str">
        <f>VLOOKUP(A1335,WDICountry!A:AD,9,FALSE)</f>
        <v>Upper middle income</v>
      </c>
    </row>
    <row r="1336" spans="1:7" x14ac:dyDescent="0.2">
      <c r="A1336" s="16" t="s">
        <v>152</v>
      </c>
      <c r="B1336" s="16" t="s">
        <v>153</v>
      </c>
      <c r="C1336" s="16">
        <v>1966</v>
      </c>
      <c r="D1336" s="17">
        <v>50508717</v>
      </c>
      <c r="E1336" s="16">
        <v>70.960975610000006</v>
      </c>
      <c r="F1336" s="16" t="str">
        <f>VLOOKUP(A1336,WDICountry!A:AD,8,FALSE)</f>
        <v>Europe &amp; Central Asia</v>
      </c>
      <c r="G1336" s="16" t="str">
        <f>VLOOKUP(A1336,WDICountry!A:AD,9,FALSE)</f>
        <v>High income</v>
      </c>
    </row>
    <row r="1337" spans="1:7" x14ac:dyDescent="0.2">
      <c r="A1337" s="16" t="s">
        <v>154</v>
      </c>
      <c r="B1337" s="16" t="s">
        <v>155</v>
      </c>
      <c r="C1337" s="16">
        <v>1966</v>
      </c>
      <c r="D1337" s="17">
        <v>37334</v>
      </c>
      <c r="E1337" s="16"/>
      <c r="F1337" s="16" t="str">
        <f>VLOOKUP(A1337,WDICountry!A:AD,8,FALSE)</f>
        <v>Europe &amp; Central Asia</v>
      </c>
      <c r="G1337" s="16" t="str">
        <f>VLOOKUP(A1337,WDICountry!A:AD,9,FALSE)</f>
        <v>High income</v>
      </c>
    </row>
    <row r="1338" spans="1:7" x14ac:dyDescent="0.2">
      <c r="A1338" s="16" t="s">
        <v>156</v>
      </c>
      <c r="B1338" s="16" t="s">
        <v>157</v>
      </c>
      <c r="C1338" s="16">
        <v>1966</v>
      </c>
      <c r="D1338" s="17">
        <v>54199</v>
      </c>
      <c r="E1338" s="16">
        <v>59.978999999999999</v>
      </c>
      <c r="F1338" s="16" t="str">
        <f>VLOOKUP(A1338,WDICountry!A:AD,8,FALSE)</f>
        <v>East Asia &amp; Pacific</v>
      </c>
      <c r="G1338" s="16" t="str">
        <f>VLOOKUP(A1338,WDICountry!A:AD,9,FALSE)</f>
        <v>Lower middle income</v>
      </c>
    </row>
    <row r="1339" spans="1:7" x14ac:dyDescent="0.2">
      <c r="A1339" s="16" t="s">
        <v>158</v>
      </c>
      <c r="B1339" s="16" t="s">
        <v>159</v>
      </c>
      <c r="C1339" s="16">
        <v>1966</v>
      </c>
      <c r="D1339" s="17">
        <v>542557</v>
      </c>
      <c r="E1339" s="16">
        <v>43.204000000000001</v>
      </c>
      <c r="F1339" s="16" t="str">
        <f>VLOOKUP(A1339,WDICountry!A:AD,8,FALSE)</f>
        <v>Sub-Saharan Africa</v>
      </c>
      <c r="G1339" s="16" t="str">
        <f>VLOOKUP(A1339,WDICountry!A:AD,9,FALSE)</f>
        <v>Upper middle income</v>
      </c>
    </row>
    <row r="1340" spans="1:7" x14ac:dyDescent="0.2">
      <c r="A1340" s="16" t="s">
        <v>160</v>
      </c>
      <c r="B1340" s="16" t="s">
        <v>161</v>
      </c>
      <c r="C1340" s="16">
        <v>1966</v>
      </c>
      <c r="D1340" s="17">
        <v>54648500</v>
      </c>
      <c r="E1340" s="16">
        <v>71.573170731999994</v>
      </c>
      <c r="F1340" s="16" t="str">
        <f>VLOOKUP(A1340,WDICountry!A:AD,8,FALSE)</f>
        <v>Europe &amp; Central Asia</v>
      </c>
      <c r="G1340" s="16" t="str">
        <f>VLOOKUP(A1340,WDICountry!A:AD,9,FALSE)</f>
        <v>High income</v>
      </c>
    </row>
    <row r="1341" spans="1:7" x14ac:dyDescent="0.2">
      <c r="A1341" s="16" t="s">
        <v>162</v>
      </c>
      <c r="B1341" s="16" t="s">
        <v>163</v>
      </c>
      <c r="C1341" s="16">
        <v>1966</v>
      </c>
      <c r="D1341" s="17">
        <v>3966700</v>
      </c>
      <c r="E1341" s="16">
        <v>66.082999999999998</v>
      </c>
      <c r="F1341" s="16" t="str">
        <f>VLOOKUP(A1341,WDICountry!A:AD,8,FALSE)</f>
        <v>Europe &amp; Central Asia</v>
      </c>
      <c r="G1341" s="16" t="str">
        <f>VLOOKUP(A1341,WDICountry!A:AD,9,FALSE)</f>
        <v>Lower middle income</v>
      </c>
    </row>
    <row r="1342" spans="1:7" x14ac:dyDescent="0.2">
      <c r="A1342" s="16" t="s">
        <v>164</v>
      </c>
      <c r="B1342" s="16" t="s">
        <v>165</v>
      </c>
      <c r="C1342" s="16">
        <v>1966</v>
      </c>
      <c r="D1342" s="17">
        <v>7890992</v>
      </c>
      <c r="E1342" s="16">
        <v>48.155999999999999</v>
      </c>
      <c r="F1342" s="16" t="str">
        <f>VLOOKUP(A1342,WDICountry!A:AD,8,FALSE)</f>
        <v>Sub-Saharan Africa</v>
      </c>
      <c r="G1342" s="16" t="str">
        <f>VLOOKUP(A1342,WDICountry!A:AD,9,FALSE)</f>
        <v>Lower middle income</v>
      </c>
    </row>
    <row r="1343" spans="1:7" x14ac:dyDescent="0.2">
      <c r="A1343" s="16" t="s">
        <v>166</v>
      </c>
      <c r="B1343" s="16" t="s">
        <v>167</v>
      </c>
      <c r="C1343" s="16">
        <v>1966</v>
      </c>
      <c r="D1343" s="17">
        <v>26612</v>
      </c>
      <c r="E1343" s="16"/>
      <c r="F1343" s="16" t="str">
        <f>VLOOKUP(A1343,WDICountry!A:AD,8,FALSE)</f>
        <v>Europe &amp; Central Asia</v>
      </c>
      <c r="G1343" s="16" t="str">
        <f>VLOOKUP(A1343,WDICountry!A:AD,9,FALSE)</f>
        <v>High income</v>
      </c>
    </row>
    <row r="1344" spans="1:7" x14ac:dyDescent="0.2">
      <c r="A1344" s="16" t="s">
        <v>168</v>
      </c>
      <c r="B1344" s="16" t="s">
        <v>169</v>
      </c>
      <c r="C1344" s="16">
        <v>1966</v>
      </c>
      <c r="D1344" s="17">
        <v>3948869</v>
      </c>
      <c r="E1344" s="16">
        <v>35.890999999999998</v>
      </c>
      <c r="F1344" s="16" t="str">
        <f>VLOOKUP(A1344,WDICountry!A:AD,8,FALSE)</f>
        <v>Sub-Saharan Africa</v>
      </c>
      <c r="G1344" s="16" t="str">
        <f>VLOOKUP(A1344,WDICountry!A:AD,9,FALSE)</f>
        <v>Low income</v>
      </c>
    </row>
    <row r="1345" spans="1:7" x14ac:dyDescent="0.2">
      <c r="A1345" s="16" t="s">
        <v>170</v>
      </c>
      <c r="B1345" s="16" t="s">
        <v>171</v>
      </c>
      <c r="C1345" s="16">
        <v>1966</v>
      </c>
      <c r="D1345" s="17">
        <v>408180</v>
      </c>
      <c r="E1345" s="16">
        <v>34.710999999999999</v>
      </c>
      <c r="F1345" s="16" t="str">
        <f>VLOOKUP(A1345,WDICountry!A:AD,8,FALSE)</f>
        <v>Sub-Saharan Africa</v>
      </c>
      <c r="G1345" s="16" t="str">
        <f>VLOOKUP(A1345,WDICountry!A:AD,9,FALSE)</f>
        <v>Low income</v>
      </c>
    </row>
    <row r="1346" spans="1:7" x14ac:dyDescent="0.2">
      <c r="A1346" s="16" t="s">
        <v>172</v>
      </c>
      <c r="B1346" s="16" t="s">
        <v>173</v>
      </c>
      <c r="C1346" s="16">
        <v>1966</v>
      </c>
      <c r="D1346" s="17">
        <v>662463</v>
      </c>
      <c r="E1346" s="16">
        <v>39.975000000000001</v>
      </c>
      <c r="F1346" s="16" t="str">
        <f>VLOOKUP(A1346,WDICountry!A:AD,8,FALSE)</f>
        <v>Sub-Saharan Africa</v>
      </c>
      <c r="G1346" s="16" t="str">
        <f>VLOOKUP(A1346,WDICountry!A:AD,9,FALSE)</f>
        <v>Low income</v>
      </c>
    </row>
    <row r="1347" spans="1:7" x14ac:dyDescent="0.2">
      <c r="A1347" s="16" t="s">
        <v>174</v>
      </c>
      <c r="B1347" s="16" t="s">
        <v>175</v>
      </c>
      <c r="C1347" s="16">
        <v>1966</v>
      </c>
      <c r="D1347" s="17">
        <v>284868</v>
      </c>
      <c r="E1347" s="16">
        <v>38.542000000000002</v>
      </c>
      <c r="F1347" s="16" t="str">
        <f>VLOOKUP(A1347,WDICountry!A:AD,8,FALSE)</f>
        <v>Sub-Saharan Africa</v>
      </c>
      <c r="G1347" s="16" t="str">
        <f>VLOOKUP(A1347,WDICountry!A:AD,9,FALSE)</f>
        <v>Upper middle income</v>
      </c>
    </row>
    <row r="1348" spans="1:7" x14ac:dyDescent="0.2">
      <c r="A1348" s="16" t="s">
        <v>176</v>
      </c>
      <c r="B1348" s="16" t="s">
        <v>177</v>
      </c>
      <c r="C1348" s="16">
        <v>1966</v>
      </c>
      <c r="D1348" s="17">
        <v>8613651</v>
      </c>
      <c r="E1348" s="16">
        <v>69.837463415000002</v>
      </c>
      <c r="F1348" s="16" t="str">
        <f>VLOOKUP(A1348,WDICountry!A:AD,8,FALSE)</f>
        <v>Europe &amp; Central Asia</v>
      </c>
      <c r="G1348" s="16" t="str">
        <f>VLOOKUP(A1348,WDICountry!A:AD,9,FALSE)</f>
        <v>High income</v>
      </c>
    </row>
    <row r="1349" spans="1:7" x14ac:dyDescent="0.2">
      <c r="A1349" s="16" t="s">
        <v>178</v>
      </c>
      <c r="B1349" s="16" t="s">
        <v>179</v>
      </c>
      <c r="C1349" s="16">
        <v>1966</v>
      </c>
      <c r="D1349" s="17">
        <v>94875</v>
      </c>
      <c r="E1349" s="16">
        <v>62.476999999999997</v>
      </c>
      <c r="F1349" s="16" t="str">
        <f>VLOOKUP(A1349,WDICountry!A:AD,8,FALSE)</f>
        <v>Latin America &amp; Caribbean</v>
      </c>
      <c r="G1349" s="16" t="str">
        <f>VLOOKUP(A1349,WDICountry!A:AD,9,FALSE)</f>
        <v>Upper middle income</v>
      </c>
    </row>
    <row r="1350" spans="1:7" x14ac:dyDescent="0.2">
      <c r="A1350" s="16" t="s">
        <v>180</v>
      </c>
      <c r="B1350" s="16" t="s">
        <v>181</v>
      </c>
      <c r="C1350" s="16">
        <v>1966</v>
      </c>
      <c r="D1350" s="17">
        <v>40500</v>
      </c>
      <c r="E1350" s="16"/>
      <c r="F1350" s="16" t="str">
        <f>VLOOKUP(A1350,WDICountry!A:AD,8,FALSE)</f>
        <v>Europe &amp; Central Asia</v>
      </c>
      <c r="G1350" s="16" t="str">
        <f>VLOOKUP(A1350,WDICountry!A:AD,9,FALSE)</f>
        <v>High income</v>
      </c>
    </row>
    <row r="1351" spans="1:7" x14ac:dyDescent="0.2">
      <c r="A1351" s="16" t="s">
        <v>182</v>
      </c>
      <c r="B1351" s="16" t="s">
        <v>183</v>
      </c>
      <c r="C1351" s="16">
        <v>1966</v>
      </c>
      <c r="D1351" s="17">
        <v>5013153</v>
      </c>
      <c r="E1351" s="16">
        <v>50.031999999999996</v>
      </c>
      <c r="F1351" s="16" t="str">
        <f>VLOOKUP(A1351,WDICountry!A:AD,8,FALSE)</f>
        <v>Latin America &amp; Caribbean</v>
      </c>
      <c r="G1351" s="16" t="str">
        <f>VLOOKUP(A1351,WDICountry!A:AD,9,FALSE)</f>
        <v>Upper middle income</v>
      </c>
    </row>
    <row r="1352" spans="1:7" x14ac:dyDescent="0.2">
      <c r="A1352" s="16" t="s">
        <v>184</v>
      </c>
      <c r="B1352" s="16" t="s">
        <v>185</v>
      </c>
      <c r="C1352" s="16">
        <v>1966</v>
      </c>
      <c r="D1352" s="17">
        <v>76607</v>
      </c>
      <c r="E1352" s="16">
        <v>63.906999999999996</v>
      </c>
      <c r="F1352" s="16" t="str">
        <f>VLOOKUP(A1352,WDICountry!A:AD,8,FALSE)</f>
        <v>East Asia &amp; Pacific</v>
      </c>
      <c r="G1352" s="16" t="str">
        <f>VLOOKUP(A1352,WDICountry!A:AD,9,FALSE)</f>
        <v>High income</v>
      </c>
    </row>
    <row r="1353" spans="1:7" x14ac:dyDescent="0.2">
      <c r="A1353" s="16" t="s">
        <v>186</v>
      </c>
      <c r="B1353" s="16" t="s">
        <v>187</v>
      </c>
      <c r="C1353" s="16">
        <v>1966</v>
      </c>
      <c r="D1353" s="17">
        <v>664521</v>
      </c>
      <c r="E1353" s="16">
        <v>61.317</v>
      </c>
      <c r="F1353" s="16" t="str">
        <f>VLOOKUP(A1353,WDICountry!A:AD,8,FALSE)</f>
        <v>Latin America &amp; Caribbean</v>
      </c>
      <c r="G1353" s="16" t="str">
        <f>VLOOKUP(A1353,WDICountry!A:AD,9,FALSE)</f>
        <v>Upper middle income</v>
      </c>
    </row>
    <row r="1354" spans="1:7" x14ac:dyDescent="0.2">
      <c r="A1354" s="16" t="s">
        <v>190</v>
      </c>
      <c r="B1354" s="16" t="s">
        <v>191</v>
      </c>
      <c r="C1354" s="16">
        <v>1966</v>
      </c>
      <c r="D1354" s="17">
        <v>3629900</v>
      </c>
      <c r="E1354" s="16">
        <v>69.946219511999999</v>
      </c>
      <c r="F1354" s="16" t="str">
        <f>VLOOKUP(A1354,WDICountry!A:AD,8,FALSE)</f>
        <v>East Asia &amp; Pacific</v>
      </c>
      <c r="G1354" s="16" t="str">
        <f>VLOOKUP(A1354,WDICountry!A:AD,9,FALSE)</f>
        <v>High income</v>
      </c>
    </row>
    <row r="1355" spans="1:7" x14ac:dyDescent="0.2">
      <c r="A1355" s="16" t="s">
        <v>192</v>
      </c>
      <c r="B1355" s="16" t="s">
        <v>193</v>
      </c>
      <c r="C1355" s="16">
        <v>1966</v>
      </c>
      <c r="D1355" s="17">
        <v>2414807</v>
      </c>
      <c r="E1355" s="16">
        <v>50.151000000000003</v>
      </c>
      <c r="F1355" s="16" t="str">
        <f>VLOOKUP(A1355,WDICountry!A:AD,8,FALSE)</f>
        <v>Latin America &amp; Caribbean</v>
      </c>
      <c r="G1355" s="16" t="str">
        <f>VLOOKUP(A1355,WDICountry!A:AD,9,FALSE)</f>
        <v>Lower middle income</v>
      </c>
    </row>
    <row r="1356" spans="1:7" x14ac:dyDescent="0.2">
      <c r="A1356" s="16" t="s">
        <v>196</v>
      </c>
      <c r="B1356" s="16" t="s">
        <v>197</v>
      </c>
      <c r="C1356" s="16">
        <v>1966</v>
      </c>
      <c r="D1356" s="17">
        <v>4310701</v>
      </c>
      <c r="E1356" s="16">
        <v>66.862780487999999</v>
      </c>
      <c r="F1356" s="16" t="str">
        <f>VLOOKUP(A1356,WDICountry!A:AD,8,FALSE)</f>
        <v>Europe &amp; Central Asia</v>
      </c>
      <c r="G1356" s="16" t="str">
        <f>VLOOKUP(A1356,WDICountry!A:AD,9,FALSE)</f>
        <v>High income</v>
      </c>
    </row>
    <row r="1357" spans="1:7" x14ac:dyDescent="0.2">
      <c r="A1357" s="16" t="s">
        <v>198</v>
      </c>
      <c r="B1357" s="16" t="s">
        <v>199</v>
      </c>
      <c r="C1357" s="16">
        <v>1966</v>
      </c>
      <c r="D1357" s="17">
        <v>4357484</v>
      </c>
      <c r="E1357" s="16">
        <v>45.472000000000001</v>
      </c>
      <c r="F1357" s="16" t="str">
        <f>VLOOKUP(A1357,WDICountry!A:AD,8,FALSE)</f>
        <v>Latin America &amp; Caribbean</v>
      </c>
      <c r="G1357" s="16" t="str">
        <f>VLOOKUP(A1357,WDICountry!A:AD,9,FALSE)</f>
        <v>Low income</v>
      </c>
    </row>
    <row r="1358" spans="1:7" x14ac:dyDescent="0.2">
      <c r="A1358" s="16" t="s">
        <v>200</v>
      </c>
      <c r="B1358" s="16" t="s">
        <v>201</v>
      </c>
      <c r="C1358" s="16">
        <v>1966</v>
      </c>
      <c r="D1358" s="17">
        <v>10178653</v>
      </c>
      <c r="E1358" s="16">
        <v>69.822439024000005</v>
      </c>
      <c r="F1358" s="16" t="str">
        <f>VLOOKUP(A1358,WDICountry!A:AD,8,FALSE)</f>
        <v>Europe &amp; Central Asia</v>
      </c>
      <c r="G1358" s="16" t="str">
        <f>VLOOKUP(A1358,WDICountry!A:AD,9,FALSE)</f>
        <v>High income</v>
      </c>
    </row>
    <row r="1359" spans="1:7" x14ac:dyDescent="0.2">
      <c r="A1359" s="16" t="s">
        <v>210</v>
      </c>
      <c r="B1359" s="16" t="s">
        <v>211</v>
      </c>
      <c r="C1359" s="16">
        <v>1966</v>
      </c>
      <c r="D1359" s="17">
        <v>103067354</v>
      </c>
      <c r="E1359" s="16">
        <v>52.249000000000002</v>
      </c>
      <c r="F1359" s="16" t="str">
        <f>VLOOKUP(A1359,WDICountry!A:AD,8,FALSE)</f>
        <v>East Asia &amp; Pacific</v>
      </c>
      <c r="G1359" s="16" t="str">
        <f>VLOOKUP(A1359,WDICountry!A:AD,9,FALSE)</f>
        <v>Lower middle income</v>
      </c>
    </row>
    <row r="1360" spans="1:7" x14ac:dyDescent="0.2">
      <c r="A1360" s="16" t="s">
        <v>214</v>
      </c>
      <c r="B1360" s="16" t="s">
        <v>215</v>
      </c>
      <c r="C1360" s="16">
        <v>1966</v>
      </c>
      <c r="D1360" s="17">
        <v>51049</v>
      </c>
      <c r="E1360" s="16"/>
      <c r="F1360" s="16" t="str">
        <f>VLOOKUP(A1360,WDICountry!A:AD,8,FALSE)</f>
        <v>Europe &amp; Central Asia</v>
      </c>
      <c r="G1360" s="16" t="str">
        <f>VLOOKUP(A1360,WDICountry!A:AD,9,FALSE)</f>
        <v>High income</v>
      </c>
    </row>
    <row r="1361" spans="1:7" x14ac:dyDescent="0.2">
      <c r="A1361" s="16" t="s">
        <v>216</v>
      </c>
      <c r="B1361" s="16" t="s">
        <v>217</v>
      </c>
      <c r="C1361" s="16">
        <v>1966</v>
      </c>
      <c r="D1361" s="17">
        <v>508161935</v>
      </c>
      <c r="E1361" s="16">
        <v>45.02</v>
      </c>
      <c r="F1361" s="16" t="str">
        <f>VLOOKUP(A1361,WDICountry!A:AD,8,FALSE)</f>
        <v>South Asia</v>
      </c>
      <c r="G1361" s="16" t="str">
        <f>VLOOKUP(A1361,WDICountry!A:AD,9,FALSE)</f>
        <v>Lower middle income</v>
      </c>
    </row>
    <row r="1362" spans="1:7" x14ac:dyDescent="0.2">
      <c r="A1362" s="16" t="s">
        <v>220</v>
      </c>
      <c r="B1362" s="16" t="s">
        <v>221</v>
      </c>
      <c r="C1362" s="16">
        <v>1966</v>
      </c>
      <c r="D1362" s="17">
        <v>2888800</v>
      </c>
      <c r="E1362" s="16">
        <v>70.638439023999993</v>
      </c>
      <c r="F1362" s="16" t="str">
        <f>VLOOKUP(A1362,WDICountry!A:AD,8,FALSE)</f>
        <v>Europe &amp; Central Asia</v>
      </c>
      <c r="G1362" s="16" t="str">
        <f>VLOOKUP(A1362,WDICountry!A:AD,9,FALSE)</f>
        <v>High income</v>
      </c>
    </row>
    <row r="1363" spans="1:7" x14ac:dyDescent="0.2">
      <c r="A1363" s="16" t="s">
        <v>222</v>
      </c>
      <c r="B1363" s="16" t="s">
        <v>223</v>
      </c>
      <c r="C1363" s="16">
        <v>1966</v>
      </c>
      <c r="D1363" s="17">
        <v>25624656</v>
      </c>
      <c r="E1363" s="16">
        <v>48.3</v>
      </c>
      <c r="F1363" s="16" t="str">
        <f>VLOOKUP(A1363,WDICountry!A:AD,8,FALSE)</f>
        <v>Middle East &amp; North Africa</v>
      </c>
      <c r="G1363" s="16" t="str">
        <f>VLOOKUP(A1363,WDICountry!A:AD,9,FALSE)</f>
        <v>Upper middle income</v>
      </c>
    </row>
    <row r="1364" spans="1:7" x14ac:dyDescent="0.2">
      <c r="A1364" s="16" t="s">
        <v>224</v>
      </c>
      <c r="B1364" s="16" t="s">
        <v>225</v>
      </c>
      <c r="C1364" s="16">
        <v>1966</v>
      </c>
      <c r="D1364" s="17">
        <v>8651164</v>
      </c>
      <c r="E1364" s="16">
        <v>54.884999999999998</v>
      </c>
      <c r="F1364" s="16" t="str">
        <f>VLOOKUP(A1364,WDICountry!A:AD,8,FALSE)</f>
        <v>Middle East &amp; North Africa</v>
      </c>
      <c r="G1364" s="16" t="str">
        <f>VLOOKUP(A1364,WDICountry!A:AD,9,FALSE)</f>
        <v>Upper middle income</v>
      </c>
    </row>
    <row r="1365" spans="1:7" x14ac:dyDescent="0.2">
      <c r="A1365" s="16" t="s">
        <v>226</v>
      </c>
      <c r="B1365" s="16" t="s">
        <v>227</v>
      </c>
      <c r="C1365" s="16">
        <v>1966</v>
      </c>
      <c r="D1365" s="17">
        <v>195570</v>
      </c>
      <c r="E1365" s="16">
        <v>73.300487805000003</v>
      </c>
      <c r="F1365" s="16" t="str">
        <f>VLOOKUP(A1365,WDICountry!A:AD,8,FALSE)</f>
        <v>Europe &amp; Central Asia</v>
      </c>
      <c r="G1365" s="16" t="str">
        <f>VLOOKUP(A1365,WDICountry!A:AD,9,FALSE)</f>
        <v>High income</v>
      </c>
    </row>
    <row r="1366" spans="1:7" x14ac:dyDescent="0.2">
      <c r="A1366" s="16" t="s">
        <v>228</v>
      </c>
      <c r="B1366" s="16" t="s">
        <v>229</v>
      </c>
      <c r="C1366" s="16">
        <v>1966</v>
      </c>
      <c r="D1366" s="17">
        <v>2629000</v>
      </c>
      <c r="E1366" s="16">
        <v>72.285609755999999</v>
      </c>
      <c r="F1366" s="16" t="str">
        <f>VLOOKUP(A1366,WDICountry!A:AD,8,FALSE)</f>
        <v>Middle East &amp; North Africa</v>
      </c>
      <c r="G1366" s="16" t="str">
        <f>VLOOKUP(A1366,WDICountry!A:AD,9,FALSE)</f>
        <v>High income</v>
      </c>
    </row>
    <row r="1367" spans="1:7" x14ac:dyDescent="0.2">
      <c r="A1367" s="16" t="s">
        <v>230</v>
      </c>
      <c r="B1367" s="16" t="s">
        <v>231</v>
      </c>
      <c r="C1367" s="16">
        <v>1966</v>
      </c>
      <c r="D1367" s="17">
        <v>52519000</v>
      </c>
      <c r="E1367" s="16">
        <v>70.926097561000006</v>
      </c>
      <c r="F1367" s="16" t="str">
        <f>VLOOKUP(A1367,WDICountry!A:AD,8,FALSE)</f>
        <v>Europe &amp; Central Asia</v>
      </c>
      <c r="G1367" s="16" t="str">
        <f>VLOOKUP(A1367,WDICountry!A:AD,9,FALSE)</f>
        <v>High income</v>
      </c>
    </row>
    <row r="1368" spans="1:7" x14ac:dyDescent="0.2">
      <c r="A1368" s="16" t="s">
        <v>232</v>
      </c>
      <c r="B1368" s="16" t="s">
        <v>233</v>
      </c>
      <c r="C1368" s="16">
        <v>1966</v>
      </c>
      <c r="D1368" s="17">
        <v>1780264</v>
      </c>
      <c r="E1368" s="16">
        <v>67.144000000000005</v>
      </c>
      <c r="F1368" s="16" t="str">
        <f>VLOOKUP(A1368,WDICountry!A:AD,8,FALSE)</f>
        <v>Latin America &amp; Caribbean</v>
      </c>
      <c r="G1368" s="16" t="str">
        <f>VLOOKUP(A1368,WDICountry!A:AD,9,FALSE)</f>
        <v>Upper middle income</v>
      </c>
    </row>
    <row r="1369" spans="1:7" x14ac:dyDescent="0.2">
      <c r="A1369" s="16" t="s">
        <v>234</v>
      </c>
      <c r="B1369" s="16" t="s">
        <v>235</v>
      </c>
      <c r="C1369" s="16">
        <v>1966</v>
      </c>
      <c r="D1369" s="17">
        <v>1265806</v>
      </c>
      <c r="E1369" s="16">
        <v>57.279000000000003</v>
      </c>
      <c r="F1369" s="16" t="str">
        <f>VLOOKUP(A1369,WDICountry!A:AD,8,FALSE)</f>
        <v>Middle East &amp; North Africa</v>
      </c>
      <c r="G1369" s="16" t="str">
        <f>VLOOKUP(A1369,WDICountry!A:AD,9,FALSE)</f>
        <v>Upper middle income</v>
      </c>
    </row>
    <row r="1370" spans="1:7" x14ac:dyDescent="0.2">
      <c r="A1370" s="16" t="s">
        <v>236</v>
      </c>
      <c r="B1370" s="16" t="s">
        <v>237</v>
      </c>
      <c r="C1370" s="16">
        <v>1966</v>
      </c>
      <c r="D1370" s="17">
        <v>99790000</v>
      </c>
      <c r="E1370" s="16">
        <v>70.986585366</v>
      </c>
      <c r="F1370" s="16" t="str">
        <f>VLOOKUP(A1370,WDICountry!A:AD,8,FALSE)</f>
        <v>East Asia &amp; Pacific</v>
      </c>
      <c r="G1370" s="16" t="str">
        <f>VLOOKUP(A1370,WDICountry!A:AD,9,FALSE)</f>
        <v>High income</v>
      </c>
    </row>
    <row r="1371" spans="1:7" x14ac:dyDescent="0.2">
      <c r="A1371" s="16" t="s">
        <v>238</v>
      </c>
      <c r="B1371" s="16" t="s">
        <v>239</v>
      </c>
      <c r="C1371" s="16">
        <v>1966</v>
      </c>
      <c r="D1371" s="17">
        <v>11872939</v>
      </c>
      <c r="E1371" s="16">
        <v>60.851999999999997</v>
      </c>
      <c r="F1371" s="16" t="str">
        <f>VLOOKUP(A1371,WDICountry!A:AD,8,FALSE)</f>
        <v>Europe &amp; Central Asia</v>
      </c>
      <c r="G1371" s="16" t="str">
        <f>VLOOKUP(A1371,WDICountry!A:AD,9,FALSE)</f>
        <v>Upper middle income</v>
      </c>
    </row>
    <row r="1372" spans="1:7" x14ac:dyDescent="0.2">
      <c r="A1372" s="16" t="s">
        <v>240</v>
      </c>
      <c r="B1372" s="16" t="s">
        <v>241</v>
      </c>
      <c r="C1372" s="16">
        <v>1966</v>
      </c>
      <c r="D1372" s="17">
        <v>9822499</v>
      </c>
      <c r="E1372" s="16">
        <v>49.962000000000003</v>
      </c>
      <c r="F1372" s="16" t="str">
        <f>VLOOKUP(A1372,WDICountry!A:AD,8,FALSE)</f>
        <v>Sub-Saharan Africa</v>
      </c>
      <c r="G1372" s="16" t="str">
        <f>VLOOKUP(A1372,WDICountry!A:AD,9,FALSE)</f>
        <v>Lower middle income</v>
      </c>
    </row>
    <row r="1373" spans="1:7" x14ac:dyDescent="0.2">
      <c r="A1373" s="16" t="s">
        <v>242</v>
      </c>
      <c r="B1373" s="16" t="s">
        <v>243</v>
      </c>
      <c r="C1373" s="16">
        <v>1966</v>
      </c>
      <c r="D1373" s="17">
        <v>2655300</v>
      </c>
      <c r="E1373" s="16">
        <v>58.738292682999997</v>
      </c>
      <c r="F1373" s="16" t="str">
        <f>VLOOKUP(A1373,WDICountry!A:AD,8,FALSE)</f>
        <v>Europe &amp; Central Asia</v>
      </c>
      <c r="G1373" s="16" t="str">
        <f>VLOOKUP(A1373,WDICountry!A:AD,9,FALSE)</f>
        <v>Lower middle income</v>
      </c>
    </row>
    <row r="1374" spans="1:7" x14ac:dyDescent="0.2">
      <c r="A1374" s="16" t="s">
        <v>244</v>
      </c>
      <c r="B1374" s="16" t="s">
        <v>245</v>
      </c>
      <c r="C1374" s="16">
        <v>1966</v>
      </c>
      <c r="D1374" s="17">
        <v>6584766</v>
      </c>
      <c r="E1374" s="16">
        <v>42.298000000000002</v>
      </c>
      <c r="F1374" s="16" t="str">
        <f>VLOOKUP(A1374,WDICountry!A:AD,8,FALSE)</f>
        <v>East Asia &amp; Pacific</v>
      </c>
      <c r="G1374" s="16" t="str">
        <f>VLOOKUP(A1374,WDICountry!A:AD,9,FALSE)</f>
        <v>Lower middle income</v>
      </c>
    </row>
    <row r="1375" spans="1:7" x14ac:dyDescent="0.2">
      <c r="A1375" s="16" t="s">
        <v>246</v>
      </c>
      <c r="B1375" s="16" t="s">
        <v>247</v>
      </c>
      <c r="C1375" s="16">
        <v>1966</v>
      </c>
      <c r="D1375" s="17">
        <v>47459</v>
      </c>
      <c r="E1375" s="16">
        <v>52.337000000000003</v>
      </c>
      <c r="F1375" s="16" t="str">
        <f>VLOOKUP(A1375,WDICountry!A:AD,8,FALSE)</f>
        <v>East Asia &amp; Pacific</v>
      </c>
      <c r="G1375" s="16" t="str">
        <f>VLOOKUP(A1375,WDICountry!A:AD,9,FALSE)</f>
        <v>Lower middle income</v>
      </c>
    </row>
    <row r="1376" spans="1:7" x14ac:dyDescent="0.2">
      <c r="A1376" s="16" t="s">
        <v>248</v>
      </c>
      <c r="B1376" s="16" t="s">
        <v>249</v>
      </c>
      <c r="C1376" s="16">
        <v>1966</v>
      </c>
      <c r="D1376" s="17">
        <v>48358</v>
      </c>
      <c r="E1376" s="16"/>
      <c r="F1376" s="16" t="str">
        <f>VLOOKUP(A1376,WDICountry!A:AD,8,FALSE)</f>
        <v>Latin America &amp; Caribbean</v>
      </c>
      <c r="G1376" s="16" t="str">
        <f>VLOOKUP(A1376,WDICountry!A:AD,9,FALSE)</f>
        <v>High income</v>
      </c>
    </row>
    <row r="1377" spans="1:7" x14ac:dyDescent="0.2">
      <c r="A1377" s="16" t="s">
        <v>250</v>
      </c>
      <c r="B1377" s="16" t="s">
        <v>251</v>
      </c>
      <c r="C1377" s="16">
        <v>1966</v>
      </c>
      <c r="D1377" s="17">
        <v>29435571</v>
      </c>
      <c r="E1377" s="16">
        <v>57.658195122000002</v>
      </c>
      <c r="F1377" s="16" t="str">
        <f>VLOOKUP(A1377,WDICountry!A:AD,8,FALSE)</f>
        <v>East Asia &amp; Pacific</v>
      </c>
      <c r="G1377" s="16" t="str">
        <f>VLOOKUP(A1377,WDICountry!A:AD,9,FALSE)</f>
        <v>High income</v>
      </c>
    </row>
    <row r="1378" spans="1:7" x14ac:dyDescent="0.2">
      <c r="A1378" s="16" t="s">
        <v>252</v>
      </c>
      <c r="B1378" s="16" t="s">
        <v>253</v>
      </c>
      <c r="C1378" s="16">
        <v>1966</v>
      </c>
      <c r="D1378" s="17">
        <v>524856</v>
      </c>
      <c r="E1378" s="16">
        <v>64.091999999999999</v>
      </c>
      <c r="F1378" s="16" t="str">
        <f>VLOOKUP(A1378,WDICountry!A:AD,8,FALSE)</f>
        <v>Middle East &amp; North Africa</v>
      </c>
      <c r="G1378" s="16" t="str">
        <f>VLOOKUP(A1378,WDICountry!A:AD,9,FALSE)</f>
        <v>High income</v>
      </c>
    </row>
    <row r="1379" spans="1:7" x14ac:dyDescent="0.2">
      <c r="A1379" s="16" t="s">
        <v>256</v>
      </c>
      <c r="B1379" s="16" t="s">
        <v>257</v>
      </c>
      <c r="C1379" s="16">
        <v>1966</v>
      </c>
      <c r="D1379" s="17">
        <v>2439196</v>
      </c>
      <c r="E1379" s="16">
        <v>45.033000000000001</v>
      </c>
      <c r="F1379" s="16" t="str">
        <f>VLOOKUP(A1379,WDICountry!A:AD,8,FALSE)</f>
        <v>East Asia &amp; Pacific</v>
      </c>
      <c r="G1379" s="16" t="str">
        <f>VLOOKUP(A1379,WDICountry!A:AD,9,FALSE)</f>
        <v>Lower middle income</v>
      </c>
    </row>
    <row r="1380" spans="1:7" x14ac:dyDescent="0.2">
      <c r="A1380" s="16" t="s">
        <v>258</v>
      </c>
      <c r="B1380" s="16" t="s">
        <v>259</v>
      </c>
      <c r="C1380" s="16">
        <v>1966</v>
      </c>
      <c r="D1380" s="17">
        <v>2136636</v>
      </c>
      <c r="E1380" s="16">
        <v>64.981999999999999</v>
      </c>
      <c r="F1380" s="16" t="str">
        <f>VLOOKUP(A1380,WDICountry!A:AD,8,FALSE)</f>
        <v>Middle East &amp; North Africa</v>
      </c>
      <c r="G1380" s="16" t="str">
        <f>VLOOKUP(A1380,WDICountry!A:AD,9,FALSE)</f>
        <v>Upper middle income</v>
      </c>
    </row>
    <row r="1381" spans="1:7" x14ac:dyDescent="0.2">
      <c r="A1381" s="16" t="s">
        <v>260</v>
      </c>
      <c r="B1381" s="16" t="s">
        <v>261</v>
      </c>
      <c r="C1381" s="16">
        <v>1966</v>
      </c>
      <c r="D1381" s="17">
        <v>1282814</v>
      </c>
      <c r="E1381" s="16">
        <v>37.03</v>
      </c>
      <c r="F1381" s="16" t="str">
        <f>VLOOKUP(A1381,WDICountry!A:AD,8,FALSE)</f>
        <v>Sub-Saharan Africa</v>
      </c>
      <c r="G1381" s="16" t="str">
        <f>VLOOKUP(A1381,WDICountry!A:AD,9,FALSE)</f>
        <v>Low income</v>
      </c>
    </row>
    <row r="1382" spans="1:7" x14ac:dyDescent="0.2">
      <c r="A1382" s="16" t="s">
        <v>262</v>
      </c>
      <c r="B1382" s="16" t="s">
        <v>263</v>
      </c>
      <c r="C1382" s="16">
        <v>1966</v>
      </c>
      <c r="D1382" s="17">
        <v>1803683</v>
      </c>
      <c r="E1382" s="16">
        <v>51.581000000000003</v>
      </c>
      <c r="F1382" s="16" t="str">
        <f>VLOOKUP(A1382,WDICountry!A:AD,8,FALSE)</f>
        <v>Middle East &amp; North Africa</v>
      </c>
      <c r="G1382" s="16" t="str">
        <f>VLOOKUP(A1382,WDICountry!A:AD,9,FALSE)</f>
        <v>Upper middle income</v>
      </c>
    </row>
    <row r="1383" spans="1:7" x14ac:dyDescent="0.2">
      <c r="A1383" s="16" t="s">
        <v>264</v>
      </c>
      <c r="B1383" s="16" t="s">
        <v>265</v>
      </c>
      <c r="C1383" s="16">
        <v>1966</v>
      </c>
      <c r="D1383" s="17">
        <v>97881</v>
      </c>
      <c r="E1383" s="16">
        <v>61.052</v>
      </c>
      <c r="F1383" s="16" t="str">
        <f>VLOOKUP(A1383,WDICountry!A:AD,8,FALSE)</f>
        <v>Latin America &amp; Caribbean</v>
      </c>
      <c r="G1383" s="16" t="str">
        <f>VLOOKUP(A1383,WDICountry!A:AD,9,FALSE)</f>
        <v>Upper middle income</v>
      </c>
    </row>
    <row r="1384" spans="1:7" x14ac:dyDescent="0.2">
      <c r="A1384" s="16" t="s">
        <v>272</v>
      </c>
      <c r="B1384" s="16" t="s">
        <v>273</v>
      </c>
      <c r="C1384" s="16">
        <v>1966</v>
      </c>
      <c r="D1384" s="17">
        <v>19153</v>
      </c>
      <c r="E1384" s="16"/>
      <c r="F1384" s="16" t="str">
        <f>VLOOKUP(A1384,WDICountry!A:AD,8,FALSE)</f>
        <v>Europe &amp; Central Asia</v>
      </c>
      <c r="G1384" s="16" t="str">
        <f>VLOOKUP(A1384,WDICountry!A:AD,9,FALSE)</f>
        <v>High income</v>
      </c>
    </row>
    <row r="1385" spans="1:7" x14ac:dyDescent="0.2">
      <c r="A1385" s="16" t="s">
        <v>274</v>
      </c>
      <c r="B1385" s="16" t="s">
        <v>275</v>
      </c>
      <c r="C1385" s="16">
        <v>1966</v>
      </c>
      <c r="D1385" s="17">
        <v>11380683</v>
      </c>
      <c r="E1385" s="16">
        <v>62.103999999999999</v>
      </c>
      <c r="F1385" s="16" t="str">
        <f>VLOOKUP(A1385,WDICountry!A:AD,8,FALSE)</f>
        <v>South Asia</v>
      </c>
      <c r="G1385" s="16" t="str">
        <f>VLOOKUP(A1385,WDICountry!A:AD,9,FALSE)</f>
        <v>Lower middle income</v>
      </c>
    </row>
    <row r="1386" spans="1:7" x14ac:dyDescent="0.2">
      <c r="A1386" s="16" t="s">
        <v>280</v>
      </c>
      <c r="B1386" s="16" t="s">
        <v>281</v>
      </c>
      <c r="C1386" s="16">
        <v>1966</v>
      </c>
      <c r="D1386" s="17">
        <v>952206</v>
      </c>
      <c r="E1386" s="16">
        <v>48.401000000000003</v>
      </c>
      <c r="F1386" s="16" t="str">
        <f>VLOOKUP(A1386,WDICountry!A:AD,8,FALSE)</f>
        <v>Sub-Saharan Africa</v>
      </c>
      <c r="G1386" s="16" t="str">
        <f>VLOOKUP(A1386,WDICountry!A:AD,9,FALSE)</f>
        <v>Lower middle income</v>
      </c>
    </row>
    <row r="1387" spans="1:7" x14ac:dyDescent="0.2">
      <c r="A1387" s="16" t="s">
        <v>284</v>
      </c>
      <c r="B1387" s="16" t="s">
        <v>285</v>
      </c>
      <c r="C1387" s="16">
        <v>1966</v>
      </c>
      <c r="D1387" s="17">
        <v>3008050</v>
      </c>
      <c r="E1387" s="16">
        <v>71.520243902000004</v>
      </c>
      <c r="F1387" s="16" t="str">
        <f>VLOOKUP(A1387,WDICountry!A:AD,8,FALSE)</f>
        <v>Europe &amp; Central Asia</v>
      </c>
      <c r="G1387" s="16" t="str">
        <f>VLOOKUP(A1387,WDICountry!A:AD,9,FALSE)</f>
        <v>High income</v>
      </c>
    </row>
    <row r="1388" spans="1:7" x14ac:dyDescent="0.2">
      <c r="A1388" s="16" t="s">
        <v>286</v>
      </c>
      <c r="B1388" s="16" t="s">
        <v>287</v>
      </c>
      <c r="C1388" s="16">
        <v>1966</v>
      </c>
      <c r="D1388" s="17">
        <v>333895</v>
      </c>
      <c r="E1388" s="16">
        <v>69.674463415000005</v>
      </c>
      <c r="F1388" s="16" t="str">
        <f>VLOOKUP(A1388,WDICountry!A:AD,8,FALSE)</f>
        <v>Europe &amp; Central Asia</v>
      </c>
      <c r="G1388" s="16" t="str">
        <f>VLOOKUP(A1388,WDICountry!A:AD,9,FALSE)</f>
        <v>High income</v>
      </c>
    </row>
    <row r="1389" spans="1:7" x14ac:dyDescent="0.2">
      <c r="A1389" s="16" t="s">
        <v>288</v>
      </c>
      <c r="B1389" s="16" t="s">
        <v>289</v>
      </c>
      <c r="C1389" s="16">
        <v>1966</v>
      </c>
      <c r="D1389" s="17">
        <v>2283217</v>
      </c>
      <c r="E1389" s="16">
        <v>70.707317072999999</v>
      </c>
      <c r="F1389" s="16" t="str">
        <f>VLOOKUP(A1389,WDICountry!A:AD,8,FALSE)</f>
        <v>Europe &amp; Central Asia</v>
      </c>
      <c r="G1389" s="16" t="str">
        <f>VLOOKUP(A1389,WDICountry!A:AD,9,FALSE)</f>
        <v>High income</v>
      </c>
    </row>
    <row r="1390" spans="1:7" x14ac:dyDescent="0.2">
      <c r="A1390" s="16" t="s">
        <v>290</v>
      </c>
      <c r="B1390" s="16" t="s">
        <v>291</v>
      </c>
      <c r="C1390" s="16">
        <v>1966</v>
      </c>
      <c r="D1390" s="17">
        <v>213196</v>
      </c>
      <c r="E1390" s="16">
        <v>67.486000000000004</v>
      </c>
      <c r="F1390" s="16" t="str">
        <f>VLOOKUP(A1390,WDICountry!A:AD,8,FALSE)</f>
        <v>East Asia &amp; Pacific</v>
      </c>
      <c r="G1390" s="16" t="str">
        <f>VLOOKUP(A1390,WDICountry!A:AD,9,FALSE)</f>
        <v>High income</v>
      </c>
    </row>
    <row r="1391" spans="1:7" x14ac:dyDescent="0.2">
      <c r="A1391" s="16" t="s">
        <v>292</v>
      </c>
      <c r="B1391" s="16" t="s">
        <v>293</v>
      </c>
      <c r="C1391" s="16">
        <v>1966</v>
      </c>
      <c r="D1391" s="17">
        <v>4936</v>
      </c>
      <c r="E1391" s="16"/>
      <c r="F1391" s="16" t="str">
        <f>VLOOKUP(A1391,WDICountry!A:AD,8,FALSE)</f>
        <v>Latin America &amp; Caribbean</v>
      </c>
      <c r="G1391" s="16" t="str">
        <f>VLOOKUP(A1391,WDICountry!A:AD,9,FALSE)</f>
        <v>High income</v>
      </c>
    </row>
    <row r="1392" spans="1:7" x14ac:dyDescent="0.2">
      <c r="A1392" s="16" t="s">
        <v>294</v>
      </c>
      <c r="B1392" s="16" t="s">
        <v>295</v>
      </c>
      <c r="C1392" s="16">
        <v>1966</v>
      </c>
      <c r="D1392" s="17">
        <v>14593284</v>
      </c>
      <c r="E1392" s="16">
        <v>51.009</v>
      </c>
      <c r="F1392" s="16" t="str">
        <f>VLOOKUP(A1392,WDICountry!A:AD,8,FALSE)</f>
        <v>Middle East &amp; North Africa</v>
      </c>
      <c r="G1392" s="16" t="str">
        <f>VLOOKUP(A1392,WDICountry!A:AD,9,FALSE)</f>
        <v>Lower middle income</v>
      </c>
    </row>
    <row r="1393" spans="1:7" x14ac:dyDescent="0.2">
      <c r="A1393" s="16" t="s">
        <v>296</v>
      </c>
      <c r="B1393" s="16" t="s">
        <v>297</v>
      </c>
      <c r="C1393" s="16">
        <v>1966</v>
      </c>
      <c r="D1393" s="17">
        <v>23305</v>
      </c>
      <c r="E1393" s="16"/>
      <c r="F1393" s="16" t="str">
        <f>VLOOKUP(A1393,WDICountry!A:AD,8,FALSE)</f>
        <v>Europe &amp; Central Asia</v>
      </c>
      <c r="G1393" s="16" t="str">
        <f>VLOOKUP(A1393,WDICountry!A:AD,9,FALSE)</f>
        <v>High income</v>
      </c>
    </row>
    <row r="1394" spans="1:7" x14ac:dyDescent="0.2">
      <c r="A1394" s="16" t="s">
        <v>298</v>
      </c>
      <c r="B1394" s="16" t="s">
        <v>299</v>
      </c>
      <c r="C1394" s="16">
        <v>1966</v>
      </c>
      <c r="D1394" s="17">
        <v>2873000</v>
      </c>
      <c r="E1394" s="16">
        <v>64.186000000000007</v>
      </c>
      <c r="F1394" s="16" t="str">
        <f>VLOOKUP(A1394,WDICountry!A:AD,8,FALSE)</f>
        <v>Europe &amp; Central Asia</v>
      </c>
      <c r="G1394" s="16" t="str">
        <f>VLOOKUP(A1394,WDICountry!A:AD,9,FALSE)</f>
        <v>Lower middle income</v>
      </c>
    </row>
    <row r="1395" spans="1:7" x14ac:dyDescent="0.2">
      <c r="A1395" s="16" t="s">
        <v>300</v>
      </c>
      <c r="B1395" s="16" t="s">
        <v>301</v>
      </c>
      <c r="C1395" s="16">
        <v>1966</v>
      </c>
      <c r="D1395" s="17">
        <v>5918595</v>
      </c>
      <c r="E1395" s="16">
        <v>42.828000000000003</v>
      </c>
      <c r="F1395" s="16" t="str">
        <f>VLOOKUP(A1395,WDICountry!A:AD,8,FALSE)</f>
        <v>Sub-Saharan Africa</v>
      </c>
      <c r="G1395" s="16" t="str">
        <f>VLOOKUP(A1395,WDICountry!A:AD,9,FALSE)</f>
        <v>Low income</v>
      </c>
    </row>
    <row r="1396" spans="1:7" x14ac:dyDescent="0.2">
      <c r="A1396" s="16" t="s">
        <v>302</v>
      </c>
      <c r="B1396" s="16" t="s">
        <v>303</v>
      </c>
      <c r="C1396" s="16">
        <v>1966</v>
      </c>
      <c r="D1396" s="17">
        <v>105190</v>
      </c>
      <c r="E1396" s="16">
        <v>41.338999999999999</v>
      </c>
      <c r="F1396" s="16" t="str">
        <f>VLOOKUP(A1396,WDICountry!A:AD,8,FALSE)</f>
        <v>South Asia</v>
      </c>
      <c r="G1396" s="16" t="str">
        <f>VLOOKUP(A1396,WDICountry!A:AD,9,FALSE)</f>
        <v>Upper middle income</v>
      </c>
    </row>
    <row r="1397" spans="1:7" x14ac:dyDescent="0.2">
      <c r="A1397" s="16" t="s">
        <v>306</v>
      </c>
      <c r="B1397" s="16" t="s">
        <v>307</v>
      </c>
      <c r="C1397" s="16">
        <v>1966</v>
      </c>
      <c r="D1397" s="17">
        <v>46011038</v>
      </c>
      <c r="E1397" s="16">
        <v>59.814</v>
      </c>
      <c r="F1397" s="16" t="str">
        <f>VLOOKUP(A1397,WDICountry!A:AD,8,FALSE)</f>
        <v>Latin America &amp; Caribbean</v>
      </c>
      <c r="G1397" s="16" t="str">
        <f>VLOOKUP(A1397,WDICountry!A:AD,9,FALSE)</f>
        <v>Upper middle income</v>
      </c>
    </row>
    <row r="1398" spans="1:7" x14ac:dyDescent="0.2">
      <c r="A1398" s="16" t="s">
        <v>308</v>
      </c>
      <c r="B1398" s="16" t="s">
        <v>309</v>
      </c>
      <c r="C1398" s="16">
        <v>1966</v>
      </c>
      <c r="D1398" s="17">
        <v>17842</v>
      </c>
      <c r="E1398" s="16"/>
      <c r="F1398" s="16" t="str">
        <f>VLOOKUP(A1398,WDICountry!A:AD,8,FALSE)</f>
        <v>East Asia &amp; Pacific</v>
      </c>
      <c r="G1398" s="16" t="str">
        <f>VLOOKUP(A1398,WDICountry!A:AD,9,FALSE)</f>
        <v>Upper middle income</v>
      </c>
    </row>
    <row r="1399" spans="1:7" x14ac:dyDescent="0.2">
      <c r="A1399" s="16" t="s">
        <v>312</v>
      </c>
      <c r="B1399" s="16" t="s">
        <v>313</v>
      </c>
      <c r="C1399" s="16">
        <v>1966</v>
      </c>
      <c r="D1399" s="17">
        <v>1617794</v>
      </c>
      <c r="E1399" s="16">
        <v>64.215999999999994</v>
      </c>
      <c r="F1399" s="16" t="str">
        <f>VLOOKUP(A1399,WDICountry!A:AD,8,FALSE)</f>
        <v>Europe &amp; Central Asia</v>
      </c>
      <c r="G1399" s="16" t="str">
        <f>VLOOKUP(A1399,WDICountry!A:AD,9,FALSE)</f>
        <v>Upper middle income</v>
      </c>
    </row>
    <row r="1400" spans="1:7" x14ac:dyDescent="0.2">
      <c r="A1400" s="16" t="s">
        <v>314</v>
      </c>
      <c r="B1400" s="16" t="s">
        <v>315</v>
      </c>
      <c r="C1400" s="16">
        <v>1966</v>
      </c>
      <c r="D1400" s="17">
        <v>5635859</v>
      </c>
      <c r="E1400" s="16">
        <v>29.959</v>
      </c>
      <c r="F1400" s="16" t="str">
        <f>VLOOKUP(A1400,WDICountry!A:AD,8,FALSE)</f>
        <v>Sub-Saharan Africa</v>
      </c>
      <c r="G1400" s="16" t="str">
        <f>VLOOKUP(A1400,WDICountry!A:AD,9,FALSE)</f>
        <v>Low income</v>
      </c>
    </row>
    <row r="1401" spans="1:7" x14ac:dyDescent="0.2">
      <c r="A1401" s="16" t="s">
        <v>316</v>
      </c>
      <c r="B1401" s="16" t="s">
        <v>317</v>
      </c>
      <c r="C1401" s="16">
        <v>1966</v>
      </c>
      <c r="D1401" s="17">
        <v>315200</v>
      </c>
      <c r="E1401" s="16">
        <v>70.279292682999994</v>
      </c>
      <c r="F1401" s="16" t="str">
        <f>VLOOKUP(A1401,WDICountry!A:AD,8,FALSE)</f>
        <v>Middle East &amp; North Africa</v>
      </c>
      <c r="G1401" s="16" t="str">
        <f>VLOOKUP(A1401,WDICountry!A:AD,9,FALSE)</f>
        <v>High income</v>
      </c>
    </row>
    <row r="1402" spans="1:7" x14ac:dyDescent="0.2">
      <c r="A1402" s="16" t="s">
        <v>318</v>
      </c>
      <c r="B1402" s="16" t="s">
        <v>319</v>
      </c>
      <c r="C1402" s="16">
        <v>1966</v>
      </c>
      <c r="D1402" s="17">
        <v>23944178</v>
      </c>
      <c r="E1402" s="16">
        <v>47.981999999999999</v>
      </c>
      <c r="F1402" s="16" t="str">
        <f>VLOOKUP(A1402,WDICountry!A:AD,8,FALSE)</f>
        <v>East Asia &amp; Pacific</v>
      </c>
      <c r="G1402" s="16" t="str">
        <f>VLOOKUP(A1402,WDICountry!A:AD,9,FALSE)</f>
        <v>Lower middle income</v>
      </c>
    </row>
    <row r="1403" spans="1:7" x14ac:dyDescent="0.2">
      <c r="A1403" s="16" t="s">
        <v>322</v>
      </c>
      <c r="B1403" s="16" t="s">
        <v>323</v>
      </c>
      <c r="C1403" s="16">
        <v>1966</v>
      </c>
      <c r="D1403" s="17">
        <v>526419</v>
      </c>
      <c r="E1403" s="16">
        <v>67.593000000000004</v>
      </c>
      <c r="F1403" s="16" t="str">
        <f>VLOOKUP(A1403,WDICountry!A:AD,8,FALSE)</f>
        <v>Europe &amp; Central Asia</v>
      </c>
      <c r="G1403" s="16" t="str">
        <f>VLOOKUP(A1403,WDICountry!A:AD,9,FALSE)</f>
        <v>Upper middle income</v>
      </c>
    </row>
    <row r="1404" spans="1:7" x14ac:dyDescent="0.2">
      <c r="A1404" s="16" t="s">
        <v>324</v>
      </c>
      <c r="B1404" s="16" t="s">
        <v>325</v>
      </c>
      <c r="C1404" s="16">
        <v>1966</v>
      </c>
      <c r="D1404" s="17">
        <v>1139961</v>
      </c>
      <c r="E1404" s="16">
        <v>53.097999999999999</v>
      </c>
      <c r="F1404" s="16" t="str">
        <f>VLOOKUP(A1404,WDICountry!A:AD,8,FALSE)</f>
        <v>East Asia &amp; Pacific</v>
      </c>
      <c r="G1404" s="16" t="str">
        <f>VLOOKUP(A1404,WDICountry!A:AD,9,FALSE)</f>
        <v>Lower middle income</v>
      </c>
    </row>
    <row r="1405" spans="1:7" x14ac:dyDescent="0.2">
      <c r="A1405" s="16" t="s">
        <v>326</v>
      </c>
      <c r="B1405" s="16" t="s">
        <v>327</v>
      </c>
      <c r="C1405" s="16">
        <v>1966</v>
      </c>
      <c r="D1405" s="17">
        <v>11435</v>
      </c>
      <c r="E1405" s="16"/>
      <c r="F1405" s="16" t="str">
        <f>VLOOKUP(A1405,WDICountry!A:AD,8,FALSE)</f>
        <v>East Asia &amp; Pacific</v>
      </c>
      <c r="G1405" s="16" t="str">
        <f>VLOOKUP(A1405,WDICountry!A:AD,9,FALSE)</f>
        <v>High income</v>
      </c>
    </row>
    <row r="1406" spans="1:7" x14ac:dyDescent="0.2">
      <c r="A1406" s="16" t="s">
        <v>328</v>
      </c>
      <c r="B1406" s="16" t="s">
        <v>329</v>
      </c>
      <c r="C1406" s="16">
        <v>1966</v>
      </c>
      <c r="D1406" s="17">
        <v>8381455</v>
      </c>
      <c r="E1406" s="16">
        <v>37.573</v>
      </c>
      <c r="F1406" s="16" t="str">
        <f>VLOOKUP(A1406,WDICountry!A:AD,8,FALSE)</f>
        <v>Sub-Saharan Africa</v>
      </c>
      <c r="G1406" s="16" t="str">
        <f>VLOOKUP(A1406,WDICountry!A:AD,9,FALSE)</f>
        <v>Low income</v>
      </c>
    </row>
    <row r="1407" spans="1:7" x14ac:dyDescent="0.2">
      <c r="A1407" s="16" t="s">
        <v>330</v>
      </c>
      <c r="B1407" s="16" t="s">
        <v>331</v>
      </c>
      <c r="C1407" s="16">
        <v>1966</v>
      </c>
      <c r="D1407" s="17">
        <v>1021882</v>
      </c>
      <c r="E1407" s="16">
        <v>47.183999999999997</v>
      </c>
      <c r="F1407" s="16" t="str">
        <f>VLOOKUP(A1407,WDICountry!A:AD,8,FALSE)</f>
        <v>Sub-Saharan Africa</v>
      </c>
      <c r="G1407" s="16" t="str">
        <f>VLOOKUP(A1407,WDICountry!A:AD,9,FALSE)</f>
        <v>Lower middle income</v>
      </c>
    </row>
    <row r="1408" spans="1:7" x14ac:dyDescent="0.2">
      <c r="A1408" s="16" t="s">
        <v>332</v>
      </c>
      <c r="B1408" s="16" t="s">
        <v>333</v>
      </c>
      <c r="C1408" s="16">
        <v>1966</v>
      </c>
      <c r="D1408" s="17">
        <v>768813</v>
      </c>
      <c r="E1408" s="16">
        <v>62.638707316999998</v>
      </c>
      <c r="F1408" s="16" t="str">
        <f>VLOOKUP(A1408,WDICountry!A:AD,8,FALSE)</f>
        <v>Sub-Saharan Africa</v>
      </c>
      <c r="G1408" s="16" t="str">
        <f>VLOOKUP(A1408,WDICountry!A:AD,9,FALSE)</f>
        <v>Upper middle income</v>
      </c>
    </row>
    <row r="1409" spans="1:7" x14ac:dyDescent="0.2">
      <c r="A1409" s="16" t="s">
        <v>334</v>
      </c>
      <c r="B1409" s="16" t="s">
        <v>335</v>
      </c>
      <c r="C1409" s="16">
        <v>1966</v>
      </c>
      <c r="D1409" s="17">
        <v>4158124</v>
      </c>
      <c r="E1409" s="16">
        <v>39.127000000000002</v>
      </c>
      <c r="F1409" s="16" t="str">
        <f>VLOOKUP(A1409,WDICountry!A:AD,8,FALSE)</f>
        <v>Sub-Saharan Africa</v>
      </c>
      <c r="G1409" s="16" t="str">
        <f>VLOOKUP(A1409,WDICountry!A:AD,9,FALSE)</f>
        <v>Low income</v>
      </c>
    </row>
    <row r="1410" spans="1:7" x14ac:dyDescent="0.2">
      <c r="A1410" s="16" t="s">
        <v>336</v>
      </c>
      <c r="B1410" s="16" t="s">
        <v>337</v>
      </c>
      <c r="C1410" s="16">
        <v>1966</v>
      </c>
      <c r="D1410" s="17">
        <v>9789982</v>
      </c>
      <c r="E1410" s="16">
        <v>62.661000000000001</v>
      </c>
      <c r="F1410" s="16" t="str">
        <f>VLOOKUP(A1410,WDICountry!A:AD,8,FALSE)</f>
        <v>East Asia &amp; Pacific</v>
      </c>
      <c r="G1410" s="16" t="str">
        <f>VLOOKUP(A1410,WDICountry!A:AD,9,FALSE)</f>
        <v>Upper middle income</v>
      </c>
    </row>
    <row r="1411" spans="1:7" x14ac:dyDescent="0.2">
      <c r="A1411" s="16" t="s">
        <v>340</v>
      </c>
      <c r="B1411" s="16" t="s">
        <v>341</v>
      </c>
      <c r="C1411" s="16">
        <v>1966</v>
      </c>
      <c r="D1411" s="17">
        <v>700341</v>
      </c>
      <c r="E1411" s="16">
        <v>50.411000000000001</v>
      </c>
      <c r="F1411" s="16" t="str">
        <f>VLOOKUP(A1411,WDICountry!A:AD,8,FALSE)</f>
        <v>Sub-Saharan Africa</v>
      </c>
      <c r="G1411" s="16" t="str">
        <f>VLOOKUP(A1411,WDICountry!A:AD,9,FALSE)</f>
        <v>Upper middle income</v>
      </c>
    </row>
    <row r="1412" spans="1:7" x14ac:dyDescent="0.2">
      <c r="A1412" s="16" t="s">
        <v>342</v>
      </c>
      <c r="B1412" s="16" t="s">
        <v>343</v>
      </c>
      <c r="C1412" s="16">
        <v>1966</v>
      </c>
      <c r="D1412" s="17">
        <v>93500</v>
      </c>
      <c r="E1412" s="16">
        <v>61.234146340999999</v>
      </c>
      <c r="F1412" s="16" t="str">
        <f>VLOOKUP(A1412,WDICountry!A:AD,8,FALSE)</f>
        <v>East Asia &amp; Pacific</v>
      </c>
      <c r="G1412" s="16" t="str">
        <f>VLOOKUP(A1412,WDICountry!A:AD,9,FALSE)</f>
        <v>High income</v>
      </c>
    </row>
    <row r="1413" spans="1:7" x14ac:dyDescent="0.2">
      <c r="A1413" s="16" t="s">
        <v>344</v>
      </c>
      <c r="B1413" s="16" t="s">
        <v>345</v>
      </c>
      <c r="C1413" s="16">
        <v>1966</v>
      </c>
      <c r="D1413" s="17">
        <v>4027758</v>
      </c>
      <c r="E1413" s="16">
        <v>35.496000000000002</v>
      </c>
      <c r="F1413" s="16" t="str">
        <f>VLOOKUP(A1413,WDICountry!A:AD,8,FALSE)</f>
        <v>Sub-Saharan Africa</v>
      </c>
      <c r="G1413" s="16" t="str">
        <f>VLOOKUP(A1413,WDICountry!A:AD,9,FALSE)</f>
        <v>Low income</v>
      </c>
    </row>
    <row r="1414" spans="1:7" x14ac:dyDescent="0.2">
      <c r="A1414" s="16" t="s">
        <v>346</v>
      </c>
      <c r="B1414" s="16" t="s">
        <v>347</v>
      </c>
      <c r="C1414" s="16">
        <v>1966</v>
      </c>
      <c r="D1414" s="17">
        <v>51217359</v>
      </c>
      <c r="E1414" s="16">
        <v>39.439</v>
      </c>
      <c r="F1414" s="16" t="str">
        <f>VLOOKUP(A1414,WDICountry!A:AD,8,FALSE)</f>
        <v>Sub-Saharan Africa</v>
      </c>
      <c r="G1414" s="16" t="str">
        <f>VLOOKUP(A1414,WDICountry!A:AD,9,FALSE)</f>
        <v>Lower middle income</v>
      </c>
    </row>
    <row r="1415" spans="1:7" x14ac:dyDescent="0.2">
      <c r="A1415" s="16" t="s">
        <v>348</v>
      </c>
      <c r="B1415" s="16" t="s">
        <v>349</v>
      </c>
      <c r="C1415" s="16">
        <v>1966</v>
      </c>
      <c r="D1415" s="17">
        <v>2125240</v>
      </c>
      <c r="E1415" s="16">
        <v>50.978000000000002</v>
      </c>
      <c r="F1415" s="16" t="str">
        <f>VLOOKUP(A1415,WDICountry!A:AD,8,FALSE)</f>
        <v>Latin America &amp; Caribbean</v>
      </c>
      <c r="G1415" s="16" t="str">
        <f>VLOOKUP(A1415,WDICountry!A:AD,9,FALSE)</f>
        <v>Lower middle income</v>
      </c>
    </row>
    <row r="1416" spans="1:7" x14ac:dyDescent="0.2">
      <c r="A1416" s="16" t="s">
        <v>350</v>
      </c>
      <c r="B1416" s="16" t="s">
        <v>351</v>
      </c>
      <c r="C1416" s="16">
        <v>1966</v>
      </c>
      <c r="D1416" s="17">
        <v>12456251</v>
      </c>
      <c r="E1416" s="16">
        <v>73.512926828999994</v>
      </c>
      <c r="F1416" s="16" t="str">
        <f>VLOOKUP(A1416,WDICountry!A:AD,8,FALSE)</f>
        <v>Europe &amp; Central Asia</v>
      </c>
      <c r="G1416" s="16" t="str">
        <f>VLOOKUP(A1416,WDICountry!A:AD,9,FALSE)</f>
        <v>High income</v>
      </c>
    </row>
    <row r="1417" spans="1:7" x14ac:dyDescent="0.2">
      <c r="A1417" s="16" t="s">
        <v>352</v>
      </c>
      <c r="B1417" s="16" t="s">
        <v>353</v>
      </c>
      <c r="C1417" s="16">
        <v>1966</v>
      </c>
      <c r="D1417" s="17">
        <v>3753012</v>
      </c>
      <c r="E1417" s="16">
        <v>73.995365853999999</v>
      </c>
      <c r="F1417" s="16" t="str">
        <f>VLOOKUP(A1417,WDICountry!A:AD,8,FALSE)</f>
        <v>Europe &amp; Central Asia</v>
      </c>
      <c r="G1417" s="16" t="str">
        <f>VLOOKUP(A1417,WDICountry!A:AD,9,FALSE)</f>
        <v>High income</v>
      </c>
    </row>
    <row r="1418" spans="1:7" x14ac:dyDescent="0.2">
      <c r="A1418" s="16" t="s">
        <v>354</v>
      </c>
      <c r="B1418" s="16" t="s">
        <v>355</v>
      </c>
      <c r="C1418" s="16">
        <v>1966</v>
      </c>
      <c r="D1418" s="17">
        <v>11109884</v>
      </c>
      <c r="E1418" s="16">
        <v>38.125</v>
      </c>
      <c r="F1418" s="16" t="str">
        <f>VLOOKUP(A1418,WDICountry!A:AD,8,FALSE)</f>
        <v>South Asia</v>
      </c>
      <c r="G1418" s="16" t="str">
        <f>VLOOKUP(A1418,WDICountry!A:AD,9,FALSE)</f>
        <v>Low income</v>
      </c>
    </row>
    <row r="1419" spans="1:7" x14ac:dyDescent="0.2">
      <c r="A1419" s="16" t="s">
        <v>356</v>
      </c>
      <c r="B1419" s="16" t="s">
        <v>357</v>
      </c>
      <c r="C1419" s="16">
        <v>1966</v>
      </c>
      <c r="D1419" s="17">
        <v>5933</v>
      </c>
      <c r="E1419" s="16"/>
      <c r="F1419" s="16" t="str">
        <f>VLOOKUP(A1419,WDICountry!A:AD,8,FALSE)</f>
        <v>East Asia &amp; Pacific</v>
      </c>
      <c r="G1419" s="16" t="str">
        <f>VLOOKUP(A1419,WDICountry!A:AD,9,FALSE)</f>
        <v>Upper middle income</v>
      </c>
    </row>
    <row r="1420" spans="1:7" x14ac:dyDescent="0.2">
      <c r="A1420" s="16" t="s">
        <v>358</v>
      </c>
      <c r="B1420" s="16" t="s">
        <v>359</v>
      </c>
      <c r="C1420" s="16">
        <v>1966</v>
      </c>
      <c r="D1420" s="17">
        <v>2675900</v>
      </c>
      <c r="E1420" s="16">
        <v>71.124390243999997</v>
      </c>
      <c r="F1420" s="16" t="str">
        <f>VLOOKUP(A1420,WDICountry!A:AD,8,FALSE)</f>
        <v>East Asia &amp; Pacific</v>
      </c>
      <c r="G1420" s="16" t="str">
        <f>VLOOKUP(A1420,WDICountry!A:AD,9,FALSE)</f>
        <v>High income</v>
      </c>
    </row>
    <row r="1421" spans="1:7" x14ac:dyDescent="0.2">
      <c r="A1421" s="16" t="s">
        <v>362</v>
      </c>
      <c r="B1421" s="16" t="s">
        <v>363</v>
      </c>
      <c r="C1421" s="16">
        <v>1966</v>
      </c>
      <c r="D1421" s="17">
        <v>642003</v>
      </c>
      <c r="E1421" s="16">
        <v>47.412999999999997</v>
      </c>
      <c r="F1421" s="16" t="str">
        <f>VLOOKUP(A1421,WDICountry!A:AD,8,FALSE)</f>
        <v>Middle East &amp; North Africa</v>
      </c>
      <c r="G1421" s="16" t="str">
        <f>VLOOKUP(A1421,WDICountry!A:AD,9,FALSE)</f>
        <v>High income</v>
      </c>
    </row>
    <row r="1422" spans="1:7" x14ac:dyDescent="0.2">
      <c r="A1422" s="16" t="s">
        <v>366</v>
      </c>
      <c r="B1422" s="16" t="s">
        <v>367</v>
      </c>
      <c r="C1422" s="16">
        <v>1966</v>
      </c>
      <c r="D1422" s="17">
        <v>52191095</v>
      </c>
      <c r="E1422" s="16">
        <v>50.255000000000003</v>
      </c>
      <c r="F1422" s="16" t="str">
        <f>VLOOKUP(A1422,WDICountry!A:AD,8,FALSE)</f>
        <v>South Asia</v>
      </c>
      <c r="G1422" s="16" t="str">
        <f>VLOOKUP(A1422,WDICountry!A:AD,9,FALSE)</f>
        <v>Lower middle income</v>
      </c>
    </row>
    <row r="1423" spans="1:7" x14ac:dyDescent="0.2">
      <c r="A1423" s="16" t="s">
        <v>368</v>
      </c>
      <c r="B1423" s="16" t="s">
        <v>369</v>
      </c>
      <c r="C1423" s="16">
        <v>1966</v>
      </c>
      <c r="D1423" s="17">
        <v>1353804</v>
      </c>
      <c r="E1423" s="16">
        <v>63.713999999999999</v>
      </c>
      <c r="F1423" s="16" t="str">
        <f>VLOOKUP(A1423,WDICountry!A:AD,8,FALSE)</f>
        <v>Latin America &amp; Caribbean</v>
      </c>
      <c r="G1423" s="16" t="str">
        <f>VLOOKUP(A1423,WDICountry!A:AD,9,FALSE)</f>
        <v>High income</v>
      </c>
    </row>
    <row r="1424" spans="1:7" x14ac:dyDescent="0.2">
      <c r="A1424" s="16" t="s">
        <v>370</v>
      </c>
      <c r="B1424" s="16" t="s">
        <v>371</v>
      </c>
      <c r="C1424" s="16">
        <v>1966</v>
      </c>
      <c r="D1424" s="17">
        <v>11941325</v>
      </c>
      <c r="E1424" s="16">
        <v>50.737000000000002</v>
      </c>
      <c r="F1424" s="16" t="str">
        <f>VLOOKUP(A1424,WDICountry!A:AD,8,FALSE)</f>
        <v>Latin America &amp; Caribbean</v>
      </c>
      <c r="G1424" s="16" t="str">
        <f>VLOOKUP(A1424,WDICountry!A:AD,9,FALSE)</f>
        <v>Upper middle income</v>
      </c>
    </row>
    <row r="1425" spans="1:7" x14ac:dyDescent="0.2">
      <c r="A1425" s="16" t="s">
        <v>372</v>
      </c>
      <c r="B1425" s="16" t="s">
        <v>373</v>
      </c>
      <c r="C1425" s="16">
        <v>1966</v>
      </c>
      <c r="D1425" s="17">
        <v>31867563</v>
      </c>
      <c r="E1425" s="16">
        <v>59.667999999999999</v>
      </c>
      <c r="F1425" s="16" t="str">
        <f>VLOOKUP(A1425,WDICountry!A:AD,8,FALSE)</f>
        <v>East Asia &amp; Pacific</v>
      </c>
      <c r="G1425" s="16" t="str">
        <f>VLOOKUP(A1425,WDICountry!A:AD,9,FALSE)</f>
        <v>Lower middle income</v>
      </c>
    </row>
    <row r="1426" spans="1:7" x14ac:dyDescent="0.2">
      <c r="A1426" s="16" t="s">
        <v>374</v>
      </c>
      <c r="B1426" s="16" t="s">
        <v>375</v>
      </c>
      <c r="C1426" s="16">
        <v>1966</v>
      </c>
      <c r="D1426" s="17">
        <v>10946</v>
      </c>
      <c r="E1426" s="16"/>
      <c r="F1426" s="16" t="str">
        <f>VLOOKUP(A1426,WDICountry!A:AD,8,FALSE)</f>
        <v>East Asia &amp; Pacific</v>
      </c>
      <c r="G1426" s="16" t="str">
        <f>VLOOKUP(A1426,WDICountry!A:AD,9,FALSE)</f>
        <v>High income</v>
      </c>
    </row>
    <row r="1427" spans="1:7" x14ac:dyDescent="0.2">
      <c r="A1427" s="16" t="s">
        <v>376</v>
      </c>
      <c r="B1427" s="16" t="s">
        <v>377</v>
      </c>
      <c r="C1427" s="16">
        <v>1966</v>
      </c>
      <c r="D1427" s="17">
        <v>2289109</v>
      </c>
      <c r="E1427" s="16">
        <v>45.625</v>
      </c>
      <c r="F1427" s="16" t="str">
        <f>VLOOKUP(A1427,WDICountry!A:AD,8,FALSE)</f>
        <v>East Asia &amp; Pacific</v>
      </c>
      <c r="G1427" s="16" t="str">
        <f>VLOOKUP(A1427,WDICountry!A:AD,9,FALSE)</f>
        <v>Lower middle income</v>
      </c>
    </row>
    <row r="1428" spans="1:7" x14ac:dyDescent="0.2">
      <c r="A1428" s="16" t="s">
        <v>378</v>
      </c>
      <c r="B1428" s="16" t="s">
        <v>379</v>
      </c>
      <c r="C1428" s="16">
        <v>1966</v>
      </c>
      <c r="D1428" s="17">
        <v>31681000</v>
      </c>
      <c r="E1428" s="16">
        <v>69.826829267999997</v>
      </c>
      <c r="F1428" s="16" t="str">
        <f>VLOOKUP(A1428,WDICountry!A:AD,8,FALSE)</f>
        <v>Europe &amp; Central Asia</v>
      </c>
      <c r="G1428" s="16" t="str">
        <f>VLOOKUP(A1428,WDICountry!A:AD,9,FALSE)</f>
        <v>High income</v>
      </c>
    </row>
    <row r="1429" spans="1:7" x14ac:dyDescent="0.2">
      <c r="A1429" s="16" t="s">
        <v>382</v>
      </c>
      <c r="B1429" s="16" t="s">
        <v>383</v>
      </c>
      <c r="C1429" s="16">
        <v>1966</v>
      </c>
      <c r="D1429" s="17">
        <v>2624995</v>
      </c>
      <c r="E1429" s="16">
        <v>70.186707317</v>
      </c>
      <c r="F1429" s="16" t="str">
        <f>VLOOKUP(A1429,WDICountry!A:AD,8,FALSE)</f>
        <v>Latin America &amp; Caribbean</v>
      </c>
      <c r="G1429" s="16" t="str">
        <f>VLOOKUP(A1429,WDICountry!A:AD,9,FALSE)</f>
        <v>High income</v>
      </c>
    </row>
    <row r="1430" spans="1:7" x14ac:dyDescent="0.2">
      <c r="A1430" s="16" t="s">
        <v>384</v>
      </c>
      <c r="B1430" s="16" t="s">
        <v>385</v>
      </c>
      <c r="C1430" s="16">
        <v>1966</v>
      </c>
      <c r="D1430" s="17">
        <v>12864954</v>
      </c>
      <c r="E1430" s="16">
        <v>55.356000000000002</v>
      </c>
      <c r="F1430" s="16" t="str">
        <f>VLOOKUP(A1430,WDICountry!A:AD,8,FALSE)</f>
        <v>East Asia &amp; Pacific</v>
      </c>
      <c r="G1430" s="16" t="str">
        <f>VLOOKUP(A1430,WDICountry!A:AD,9,FALSE)</f>
        <v>Low income</v>
      </c>
    </row>
    <row r="1431" spans="1:7" x14ac:dyDescent="0.2">
      <c r="A1431" s="16" t="s">
        <v>386</v>
      </c>
      <c r="B1431" s="16" t="s">
        <v>387</v>
      </c>
      <c r="C1431" s="16">
        <v>1966</v>
      </c>
      <c r="D1431" s="17">
        <v>8930990</v>
      </c>
      <c r="E1431" s="16">
        <v>65.406268292999997</v>
      </c>
      <c r="F1431" s="16" t="str">
        <f>VLOOKUP(A1431,WDICountry!A:AD,8,FALSE)</f>
        <v>Europe &amp; Central Asia</v>
      </c>
      <c r="G1431" s="16" t="str">
        <f>VLOOKUP(A1431,WDICountry!A:AD,9,FALSE)</f>
        <v>High income</v>
      </c>
    </row>
    <row r="1432" spans="1:7" x14ac:dyDescent="0.2">
      <c r="A1432" s="16" t="s">
        <v>388</v>
      </c>
      <c r="B1432" s="16" t="s">
        <v>389</v>
      </c>
      <c r="C1432" s="16">
        <v>1966</v>
      </c>
      <c r="D1432" s="17">
        <v>2229376</v>
      </c>
      <c r="E1432" s="16">
        <v>64.903000000000006</v>
      </c>
      <c r="F1432" s="16" t="str">
        <f>VLOOKUP(A1432,WDICountry!A:AD,8,FALSE)</f>
        <v>Latin America &amp; Caribbean</v>
      </c>
      <c r="G1432" s="16" t="str">
        <f>VLOOKUP(A1432,WDICountry!A:AD,9,FALSE)</f>
        <v>Upper middle income</v>
      </c>
    </row>
    <row r="1433" spans="1:7" x14ac:dyDescent="0.2">
      <c r="A1433" s="16" t="s">
        <v>390</v>
      </c>
      <c r="B1433" s="16" t="s">
        <v>391</v>
      </c>
      <c r="C1433" s="16">
        <v>1966</v>
      </c>
      <c r="D1433" s="17"/>
      <c r="E1433" s="16"/>
      <c r="F1433" s="16" t="str">
        <f>VLOOKUP(A1433,WDICountry!A:AD,8,FALSE)</f>
        <v>Middle East &amp; North Africa</v>
      </c>
      <c r="G1433" s="16" t="str">
        <f>VLOOKUP(A1433,WDICountry!A:AD,9,FALSE)</f>
        <v>Lower middle income</v>
      </c>
    </row>
    <row r="1434" spans="1:7" x14ac:dyDescent="0.2">
      <c r="A1434" s="16" t="s">
        <v>396</v>
      </c>
      <c r="B1434" s="16" t="s">
        <v>397</v>
      </c>
      <c r="C1434" s="16">
        <v>1966</v>
      </c>
      <c r="D1434" s="17">
        <v>96732</v>
      </c>
      <c r="E1434" s="16">
        <v>58.654000000000003</v>
      </c>
      <c r="F1434" s="16" t="str">
        <f>VLOOKUP(A1434,WDICountry!A:AD,8,FALSE)</f>
        <v>East Asia &amp; Pacific</v>
      </c>
      <c r="G1434" s="16" t="str">
        <f>VLOOKUP(A1434,WDICountry!A:AD,9,FALSE)</f>
        <v>High income</v>
      </c>
    </row>
    <row r="1435" spans="1:7" x14ac:dyDescent="0.2">
      <c r="A1435" s="16" t="s">
        <v>398</v>
      </c>
      <c r="B1435" s="16" t="s">
        <v>399</v>
      </c>
      <c r="C1435" s="16">
        <v>1966</v>
      </c>
      <c r="D1435" s="17">
        <v>79844</v>
      </c>
      <c r="E1435" s="16">
        <v>65.581999999999994</v>
      </c>
      <c r="F1435" s="16" t="str">
        <f>VLOOKUP(A1435,WDICountry!A:AD,8,FALSE)</f>
        <v>Middle East &amp; North Africa</v>
      </c>
      <c r="G1435" s="16" t="str">
        <f>VLOOKUP(A1435,WDICountry!A:AD,9,FALSE)</f>
        <v>High income</v>
      </c>
    </row>
    <row r="1436" spans="1:7" x14ac:dyDescent="0.2">
      <c r="A1436" s="16" t="s">
        <v>400</v>
      </c>
      <c r="B1436" s="16" t="s">
        <v>401</v>
      </c>
      <c r="C1436" s="16">
        <v>1966</v>
      </c>
      <c r="D1436" s="17">
        <v>19215450</v>
      </c>
      <c r="E1436" s="16">
        <v>67.659463415000005</v>
      </c>
      <c r="F1436" s="16" t="str">
        <f>VLOOKUP(A1436,WDICountry!A:AD,8,FALSE)</f>
        <v>Europe &amp; Central Asia</v>
      </c>
      <c r="G1436" s="16" t="str">
        <f>VLOOKUP(A1436,WDICountry!A:AD,9,FALSE)</f>
        <v>Upper middle income</v>
      </c>
    </row>
    <row r="1437" spans="1:7" x14ac:dyDescent="0.2">
      <c r="A1437" s="16" t="s">
        <v>402</v>
      </c>
      <c r="B1437" s="16" t="s">
        <v>403</v>
      </c>
      <c r="C1437" s="16">
        <v>1966</v>
      </c>
      <c r="D1437" s="17">
        <v>127468000</v>
      </c>
      <c r="E1437" s="16">
        <v>67.812512194999996</v>
      </c>
      <c r="F1437" s="16" t="str">
        <f>VLOOKUP(A1437,WDICountry!A:AD,8,FALSE)</f>
        <v>Europe &amp; Central Asia</v>
      </c>
      <c r="G1437" s="16" t="str">
        <f>VLOOKUP(A1437,WDICountry!A:AD,9,FALSE)</f>
        <v>Upper middle income</v>
      </c>
    </row>
    <row r="1438" spans="1:7" x14ac:dyDescent="0.2">
      <c r="A1438" s="16" t="s">
        <v>404</v>
      </c>
      <c r="B1438" s="16" t="s">
        <v>405</v>
      </c>
      <c r="C1438" s="16">
        <v>1966</v>
      </c>
      <c r="D1438" s="17">
        <v>3319082</v>
      </c>
      <c r="E1438" s="16">
        <v>43.847000000000001</v>
      </c>
      <c r="F1438" s="16" t="str">
        <f>VLOOKUP(A1438,WDICountry!A:AD,8,FALSE)</f>
        <v>Sub-Saharan Africa</v>
      </c>
      <c r="G1438" s="16" t="str">
        <f>VLOOKUP(A1438,WDICountry!A:AD,9,FALSE)</f>
        <v>Low income</v>
      </c>
    </row>
    <row r="1439" spans="1:7" x14ac:dyDescent="0.2">
      <c r="A1439" s="16" t="s">
        <v>408</v>
      </c>
      <c r="B1439" s="16" t="s">
        <v>409</v>
      </c>
      <c r="C1439" s="16">
        <v>1966</v>
      </c>
      <c r="D1439" s="17">
        <v>5015204</v>
      </c>
      <c r="E1439" s="16">
        <v>49.104999999999997</v>
      </c>
      <c r="F1439" s="16" t="str">
        <f>VLOOKUP(A1439,WDICountry!A:AD,8,FALSE)</f>
        <v>Middle East &amp; North Africa</v>
      </c>
      <c r="G1439" s="16" t="str">
        <f>VLOOKUP(A1439,WDICountry!A:AD,9,FALSE)</f>
        <v>High income</v>
      </c>
    </row>
    <row r="1440" spans="1:7" x14ac:dyDescent="0.2">
      <c r="A1440" s="16" t="s">
        <v>410</v>
      </c>
      <c r="B1440" s="16" t="s">
        <v>411</v>
      </c>
      <c r="C1440" s="16">
        <v>1966</v>
      </c>
      <c r="D1440" s="17">
        <v>9047798</v>
      </c>
      <c r="E1440" s="16">
        <v>50.662999999999997</v>
      </c>
      <c r="F1440" s="16" t="str">
        <f>VLOOKUP(A1440,WDICountry!A:AD,8,FALSE)</f>
        <v>Sub-Saharan Africa</v>
      </c>
      <c r="G1440" s="16" t="str">
        <f>VLOOKUP(A1440,WDICountry!A:AD,9,FALSE)</f>
        <v>Lower middle income</v>
      </c>
    </row>
    <row r="1441" spans="1:7" x14ac:dyDescent="0.2">
      <c r="A1441" s="16" t="s">
        <v>412</v>
      </c>
      <c r="B1441" s="16" t="s">
        <v>413</v>
      </c>
      <c r="C1441" s="16">
        <v>1966</v>
      </c>
      <c r="D1441" s="17">
        <v>3789211</v>
      </c>
      <c r="E1441" s="16">
        <v>38.386000000000003</v>
      </c>
      <c r="F1441" s="16" t="str">
        <f>VLOOKUP(A1441,WDICountry!A:AD,8,FALSE)</f>
        <v>Sub-Saharan Africa</v>
      </c>
      <c r="G1441" s="16" t="str">
        <f>VLOOKUP(A1441,WDICountry!A:AD,9,FALSE)</f>
        <v>Low income</v>
      </c>
    </row>
    <row r="1442" spans="1:7" x14ac:dyDescent="0.2">
      <c r="A1442" s="16" t="s">
        <v>414</v>
      </c>
      <c r="B1442" s="16" t="s">
        <v>415</v>
      </c>
      <c r="C1442" s="16">
        <v>1966</v>
      </c>
      <c r="D1442" s="17">
        <v>1934400</v>
      </c>
      <c r="E1442" s="16">
        <v>67.25595122</v>
      </c>
      <c r="F1442" s="16" t="str">
        <f>VLOOKUP(A1442,WDICountry!A:AD,8,FALSE)</f>
        <v>East Asia &amp; Pacific</v>
      </c>
      <c r="G1442" s="16" t="str">
        <f>VLOOKUP(A1442,WDICountry!A:AD,9,FALSE)</f>
        <v>High income</v>
      </c>
    </row>
    <row r="1443" spans="1:7" x14ac:dyDescent="0.2">
      <c r="A1443" s="16" t="s">
        <v>416</v>
      </c>
      <c r="B1443" s="16" t="s">
        <v>417</v>
      </c>
      <c r="C1443" s="16">
        <v>1966</v>
      </c>
      <c r="D1443" s="17">
        <v>141026</v>
      </c>
      <c r="E1443" s="16">
        <v>52.207999999999998</v>
      </c>
      <c r="F1443" s="16" t="str">
        <f>VLOOKUP(A1443,WDICountry!A:AD,8,FALSE)</f>
        <v>East Asia &amp; Pacific</v>
      </c>
      <c r="G1443" s="16" t="str">
        <f>VLOOKUP(A1443,WDICountry!A:AD,9,FALSE)</f>
        <v>Lower middle income</v>
      </c>
    </row>
    <row r="1444" spans="1:7" x14ac:dyDescent="0.2">
      <c r="A1444" s="16" t="s">
        <v>418</v>
      </c>
      <c r="B1444" s="16" t="s">
        <v>419</v>
      </c>
      <c r="C1444" s="16">
        <v>1966</v>
      </c>
      <c r="D1444" s="17">
        <v>2512652</v>
      </c>
      <c r="E1444" s="16">
        <v>31.972999999999999</v>
      </c>
      <c r="F1444" s="16" t="str">
        <f>VLOOKUP(A1444,WDICountry!A:AD,8,FALSE)</f>
        <v>Sub-Saharan Africa</v>
      </c>
      <c r="G1444" s="16" t="str">
        <f>VLOOKUP(A1444,WDICountry!A:AD,9,FALSE)</f>
        <v>Low income</v>
      </c>
    </row>
    <row r="1445" spans="1:7" x14ac:dyDescent="0.2">
      <c r="A1445" s="16" t="s">
        <v>420</v>
      </c>
      <c r="B1445" s="16" t="s">
        <v>421</v>
      </c>
      <c r="C1445" s="16">
        <v>1966</v>
      </c>
      <c r="D1445" s="17">
        <v>3290411</v>
      </c>
      <c r="E1445" s="16">
        <v>53.348999999999997</v>
      </c>
      <c r="F1445" s="16" t="str">
        <f>VLOOKUP(A1445,WDICountry!A:AD,8,FALSE)</f>
        <v>Latin America &amp; Caribbean</v>
      </c>
      <c r="G1445" s="16" t="str">
        <f>VLOOKUP(A1445,WDICountry!A:AD,9,FALSE)</f>
        <v>Lower middle income</v>
      </c>
    </row>
    <row r="1446" spans="1:7" x14ac:dyDescent="0.2">
      <c r="A1446" s="16" t="s">
        <v>422</v>
      </c>
      <c r="B1446" s="16" t="s">
        <v>423</v>
      </c>
      <c r="C1446" s="16">
        <v>1966</v>
      </c>
      <c r="D1446" s="17">
        <v>17835</v>
      </c>
      <c r="E1446" s="16"/>
      <c r="F1446" s="16" t="str">
        <f>VLOOKUP(A1446,WDICountry!A:AD,8,FALSE)</f>
        <v>Europe &amp; Central Asia</v>
      </c>
      <c r="G1446" s="16" t="str">
        <f>VLOOKUP(A1446,WDICountry!A:AD,9,FALSE)</f>
        <v>High income</v>
      </c>
    </row>
    <row r="1447" spans="1:7" x14ac:dyDescent="0.2">
      <c r="A1447" s="16" t="s">
        <v>424</v>
      </c>
      <c r="B1447" s="16" t="s">
        <v>425</v>
      </c>
      <c r="C1447" s="16">
        <v>1966</v>
      </c>
      <c r="D1447" s="17">
        <v>3143836</v>
      </c>
      <c r="E1447" s="16">
        <v>39.384</v>
      </c>
      <c r="F1447" s="16" t="str">
        <f>VLOOKUP(A1447,WDICountry!A:AD,8,FALSE)</f>
        <v>Sub-Saharan Africa</v>
      </c>
      <c r="G1447" s="16" t="str">
        <f>VLOOKUP(A1447,WDICountry!A:AD,9,FALSE)</f>
        <v>Low income</v>
      </c>
    </row>
    <row r="1448" spans="1:7" x14ac:dyDescent="0.2">
      <c r="A1448" s="16" t="s">
        <v>426</v>
      </c>
      <c r="B1448" s="16" t="s">
        <v>427</v>
      </c>
      <c r="C1448" s="16">
        <v>1966</v>
      </c>
      <c r="D1448" s="17"/>
      <c r="E1448" s="16"/>
      <c r="F1448" s="16" t="str">
        <f>VLOOKUP(A1448,WDICountry!A:AD,8,FALSE)</f>
        <v>Europe &amp; Central Asia</v>
      </c>
      <c r="G1448" s="16" t="str">
        <f>VLOOKUP(A1448,WDICountry!A:AD,9,FALSE)</f>
        <v>Upper middle income</v>
      </c>
    </row>
    <row r="1449" spans="1:7" x14ac:dyDescent="0.2">
      <c r="A1449" s="16" t="s">
        <v>436</v>
      </c>
      <c r="B1449" s="16" t="s">
        <v>437</v>
      </c>
      <c r="C1449" s="16">
        <v>1966</v>
      </c>
      <c r="D1449" s="17">
        <v>66063</v>
      </c>
      <c r="E1449" s="16">
        <v>53.637999999999998</v>
      </c>
      <c r="F1449" s="16" t="str">
        <f>VLOOKUP(A1449,WDICountry!A:AD,8,FALSE)</f>
        <v>Sub-Saharan Africa</v>
      </c>
      <c r="G1449" s="16" t="str">
        <f>VLOOKUP(A1449,WDICountry!A:AD,9,FALSE)</f>
        <v>Lower middle income</v>
      </c>
    </row>
    <row r="1450" spans="1:7" x14ac:dyDescent="0.2">
      <c r="A1450" s="16" t="s">
        <v>438</v>
      </c>
      <c r="B1450" s="16" t="s">
        <v>439</v>
      </c>
      <c r="C1450" s="16">
        <v>1966</v>
      </c>
      <c r="D1450" s="17">
        <v>341133</v>
      </c>
      <c r="E1450" s="16">
        <v>61.866999999999997</v>
      </c>
      <c r="F1450" s="16" t="str">
        <f>VLOOKUP(A1450,WDICountry!A:AD,8,FALSE)</f>
        <v>Latin America &amp; Caribbean</v>
      </c>
      <c r="G1450" s="16" t="str">
        <f>VLOOKUP(A1450,WDICountry!A:AD,9,FALSE)</f>
        <v>Upper middle income</v>
      </c>
    </row>
    <row r="1451" spans="1:7" x14ac:dyDescent="0.2">
      <c r="A1451" s="16" t="s">
        <v>440</v>
      </c>
      <c r="B1451" s="16" t="s">
        <v>441</v>
      </c>
      <c r="C1451" s="16">
        <v>1966</v>
      </c>
      <c r="D1451" s="17">
        <v>4411666</v>
      </c>
      <c r="E1451" s="16">
        <v>70.525243902</v>
      </c>
      <c r="F1451" s="16" t="str">
        <f>VLOOKUP(A1451,WDICountry!A:AD,8,FALSE)</f>
        <v>Europe &amp; Central Asia</v>
      </c>
      <c r="G1451" s="16" t="str">
        <f>VLOOKUP(A1451,WDICountry!A:AD,9,FALSE)</f>
        <v>High income</v>
      </c>
    </row>
    <row r="1452" spans="1:7" x14ac:dyDescent="0.2">
      <c r="A1452" s="16" t="s">
        <v>442</v>
      </c>
      <c r="B1452" s="16" t="s">
        <v>443</v>
      </c>
      <c r="C1452" s="16">
        <v>1966</v>
      </c>
      <c r="D1452" s="17">
        <v>1669905</v>
      </c>
      <c r="E1452" s="16">
        <v>69.012195121999994</v>
      </c>
      <c r="F1452" s="16" t="str">
        <f>VLOOKUP(A1452,WDICountry!A:AD,8,FALSE)</f>
        <v>Europe &amp; Central Asia</v>
      </c>
      <c r="G1452" s="16" t="str">
        <f>VLOOKUP(A1452,WDICountry!A:AD,9,FALSE)</f>
        <v>High income</v>
      </c>
    </row>
    <row r="1453" spans="1:7" x14ac:dyDescent="0.2">
      <c r="A1453" s="16" t="s">
        <v>444</v>
      </c>
      <c r="B1453" s="16" t="s">
        <v>445</v>
      </c>
      <c r="C1453" s="16">
        <v>1966</v>
      </c>
      <c r="D1453" s="17">
        <v>7807797</v>
      </c>
      <c r="E1453" s="16">
        <v>74.078536584999995</v>
      </c>
      <c r="F1453" s="16" t="str">
        <f>VLOOKUP(A1453,WDICountry!A:AD,8,FALSE)</f>
        <v>Europe &amp; Central Asia</v>
      </c>
      <c r="G1453" s="16" t="str">
        <f>VLOOKUP(A1453,WDICountry!A:AD,9,FALSE)</f>
        <v>High income</v>
      </c>
    </row>
    <row r="1454" spans="1:7" x14ac:dyDescent="0.2">
      <c r="A1454" s="16" t="s">
        <v>446</v>
      </c>
      <c r="B1454" s="16" t="s">
        <v>447</v>
      </c>
      <c r="C1454" s="16">
        <v>1966</v>
      </c>
      <c r="D1454" s="17">
        <v>401183</v>
      </c>
      <c r="E1454" s="16">
        <v>46.118000000000002</v>
      </c>
      <c r="F1454" s="16" t="str">
        <f>VLOOKUP(A1454,WDICountry!A:AD,8,FALSE)</f>
        <v>Sub-Saharan Africa</v>
      </c>
      <c r="G1454" s="16" t="str">
        <f>VLOOKUP(A1454,WDICountry!A:AD,9,FALSE)</f>
        <v>Lower middle income</v>
      </c>
    </row>
    <row r="1455" spans="1:7" x14ac:dyDescent="0.2">
      <c r="A1455" s="16" t="s">
        <v>450</v>
      </c>
      <c r="B1455" s="16" t="s">
        <v>451</v>
      </c>
      <c r="C1455" s="16">
        <v>1966</v>
      </c>
      <c r="D1455" s="17">
        <v>48699</v>
      </c>
      <c r="E1455" s="16"/>
      <c r="F1455" s="16" t="str">
        <f>VLOOKUP(A1455,WDICountry!A:AD,8,FALSE)</f>
        <v>Sub-Saharan Africa</v>
      </c>
      <c r="G1455" s="16" t="str">
        <f>VLOOKUP(A1455,WDICountry!A:AD,9,FALSE)</f>
        <v>High income</v>
      </c>
    </row>
    <row r="1456" spans="1:7" x14ac:dyDescent="0.2">
      <c r="A1456" s="16" t="s">
        <v>452</v>
      </c>
      <c r="B1456" s="16" t="s">
        <v>453</v>
      </c>
      <c r="C1456" s="16">
        <v>1966</v>
      </c>
      <c r="D1456" s="17">
        <v>5553246</v>
      </c>
      <c r="E1456" s="16">
        <v>55.787999999999997</v>
      </c>
      <c r="F1456" s="16" t="str">
        <f>VLOOKUP(A1456,WDICountry!A:AD,8,FALSE)</f>
        <v>Middle East &amp; North Africa</v>
      </c>
      <c r="G1456" s="16" t="str">
        <f>VLOOKUP(A1456,WDICountry!A:AD,9,FALSE)</f>
        <v>Low income</v>
      </c>
    </row>
    <row r="1457" spans="1:7" x14ac:dyDescent="0.2">
      <c r="A1457" s="16" t="s">
        <v>454</v>
      </c>
      <c r="B1457" s="16" t="s">
        <v>455</v>
      </c>
      <c r="C1457" s="16">
        <v>1966</v>
      </c>
      <c r="D1457" s="17">
        <v>5629</v>
      </c>
      <c r="E1457" s="16"/>
      <c r="F1457" s="16" t="str">
        <f>VLOOKUP(A1457,WDICountry!A:AD,8,FALSE)</f>
        <v>Latin America &amp; Caribbean</v>
      </c>
      <c r="G1457" s="16" t="str">
        <f>VLOOKUP(A1457,WDICountry!A:AD,9,FALSE)</f>
        <v>High income</v>
      </c>
    </row>
    <row r="1458" spans="1:7" x14ac:dyDescent="0.2">
      <c r="A1458" s="16" t="s">
        <v>456</v>
      </c>
      <c r="B1458" s="16" t="s">
        <v>457</v>
      </c>
      <c r="C1458" s="16">
        <v>1966</v>
      </c>
      <c r="D1458" s="17">
        <v>3372170</v>
      </c>
      <c r="E1458" s="16">
        <v>39.665999999999997</v>
      </c>
      <c r="F1458" s="16" t="str">
        <f>VLOOKUP(A1458,WDICountry!A:AD,8,FALSE)</f>
        <v>Sub-Saharan Africa</v>
      </c>
      <c r="G1458" s="16" t="str">
        <f>VLOOKUP(A1458,WDICountry!A:AD,9,FALSE)</f>
        <v>Low income</v>
      </c>
    </row>
    <row r="1459" spans="1:7" x14ac:dyDescent="0.2">
      <c r="A1459" s="16" t="s">
        <v>462</v>
      </c>
      <c r="B1459" s="16" t="s">
        <v>463</v>
      </c>
      <c r="C1459" s="16">
        <v>1966</v>
      </c>
      <c r="D1459" s="17">
        <v>1774029</v>
      </c>
      <c r="E1459" s="16">
        <v>44.097999999999999</v>
      </c>
      <c r="F1459" s="16" t="str">
        <f>VLOOKUP(A1459,WDICountry!A:AD,8,FALSE)</f>
        <v>Sub-Saharan Africa</v>
      </c>
      <c r="G1459" s="16" t="str">
        <f>VLOOKUP(A1459,WDICountry!A:AD,9,FALSE)</f>
        <v>Low income</v>
      </c>
    </row>
    <row r="1460" spans="1:7" x14ac:dyDescent="0.2">
      <c r="A1460" s="16" t="s">
        <v>464</v>
      </c>
      <c r="B1460" s="16" t="s">
        <v>465</v>
      </c>
      <c r="C1460" s="16">
        <v>1966</v>
      </c>
      <c r="D1460" s="17">
        <v>32789096</v>
      </c>
      <c r="E1460" s="16">
        <v>57.567</v>
      </c>
      <c r="F1460" s="16" t="str">
        <f>VLOOKUP(A1460,WDICountry!A:AD,8,FALSE)</f>
        <v>East Asia &amp; Pacific</v>
      </c>
      <c r="G1460" s="16" t="str">
        <f>VLOOKUP(A1460,WDICountry!A:AD,9,FALSE)</f>
        <v>Upper middle income</v>
      </c>
    </row>
    <row r="1461" spans="1:7" x14ac:dyDescent="0.2">
      <c r="A1461" s="16" t="s">
        <v>466</v>
      </c>
      <c r="B1461" s="16" t="s">
        <v>467</v>
      </c>
      <c r="C1461" s="16">
        <v>1966</v>
      </c>
      <c r="D1461" s="17">
        <v>2574478</v>
      </c>
      <c r="E1461" s="16">
        <v>58.667000000000002</v>
      </c>
      <c r="F1461" s="16" t="str">
        <f>VLOOKUP(A1461,WDICountry!A:AD,8,FALSE)</f>
        <v>Europe &amp; Central Asia</v>
      </c>
      <c r="G1461" s="16" t="str">
        <f>VLOOKUP(A1461,WDICountry!A:AD,9,FALSE)</f>
        <v>Low income</v>
      </c>
    </row>
    <row r="1462" spans="1:7" x14ac:dyDescent="0.2">
      <c r="A1462" s="16" t="s">
        <v>468</v>
      </c>
      <c r="B1462" s="16" t="s">
        <v>469</v>
      </c>
      <c r="C1462" s="16">
        <v>1966</v>
      </c>
      <c r="D1462" s="17">
        <v>1952141</v>
      </c>
      <c r="E1462" s="16">
        <v>57.021000000000001</v>
      </c>
      <c r="F1462" s="16" t="str">
        <f>VLOOKUP(A1462,WDICountry!A:AD,8,FALSE)</f>
        <v>Europe &amp; Central Asia</v>
      </c>
      <c r="G1462" s="16" t="str">
        <f>VLOOKUP(A1462,WDICountry!A:AD,9,FALSE)</f>
        <v>Upper middle income</v>
      </c>
    </row>
    <row r="1463" spans="1:7" x14ac:dyDescent="0.2">
      <c r="A1463" s="16" t="s">
        <v>472</v>
      </c>
      <c r="B1463" s="16" t="s">
        <v>473</v>
      </c>
      <c r="C1463" s="16">
        <v>1966</v>
      </c>
      <c r="D1463" s="17">
        <v>558676</v>
      </c>
      <c r="E1463" s="16">
        <v>36.893999999999998</v>
      </c>
      <c r="F1463" s="16" t="str">
        <f>VLOOKUP(A1463,WDICountry!A:AD,8,FALSE)</f>
        <v>East Asia &amp; Pacific</v>
      </c>
      <c r="G1463" s="16" t="str">
        <f>VLOOKUP(A1463,WDICountry!A:AD,9,FALSE)</f>
        <v>Lower middle income</v>
      </c>
    </row>
    <row r="1464" spans="1:7" x14ac:dyDescent="0.2">
      <c r="A1464" s="16" t="s">
        <v>476</v>
      </c>
      <c r="B1464" s="16" t="s">
        <v>477</v>
      </c>
      <c r="C1464" s="16">
        <v>1966</v>
      </c>
      <c r="D1464" s="17">
        <v>76779</v>
      </c>
      <c r="E1464" s="16">
        <v>63.533000000000001</v>
      </c>
      <c r="F1464" s="16" t="str">
        <f>VLOOKUP(A1464,WDICountry!A:AD,8,FALSE)</f>
        <v>East Asia &amp; Pacific</v>
      </c>
      <c r="G1464" s="16" t="str">
        <f>VLOOKUP(A1464,WDICountry!A:AD,9,FALSE)</f>
        <v>Upper middle income</v>
      </c>
    </row>
    <row r="1465" spans="1:7" x14ac:dyDescent="0.2">
      <c r="A1465" s="16" t="s">
        <v>482</v>
      </c>
      <c r="B1465" s="16" t="s">
        <v>483</v>
      </c>
      <c r="C1465" s="16">
        <v>1966</v>
      </c>
      <c r="D1465" s="17">
        <v>919903</v>
      </c>
      <c r="E1465" s="16">
        <v>64.742000000000004</v>
      </c>
      <c r="F1465" s="16" t="str">
        <f>VLOOKUP(A1465,WDICountry!A:AD,8,FALSE)</f>
        <v>Latin America &amp; Caribbean</v>
      </c>
      <c r="G1465" s="16" t="str">
        <f>VLOOKUP(A1465,WDICountry!A:AD,9,FALSE)</f>
        <v>High income</v>
      </c>
    </row>
    <row r="1466" spans="1:7" x14ac:dyDescent="0.2">
      <c r="A1466" s="16" t="s">
        <v>484</v>
      </c>
      <c r="B1466" s="16" t="s">
        <v>485</v>
      </c>
      <c r="C1466" s="16">
        <v>1966</v>
      </c>
      <c r="D1466" s="17">
        <v>4638275</v>
      </c>
      <c r="E1466" s="16">
        <v>46.78</v>
      </c>
      <c r="F1466" s="16" t="str">
        <f>VLOOKUP(A1466,WDICountry!A:AD,8,FALSE)</f>
        <v>Middle East &amp; North Africa</v>
      </c>
      <c r="G1466" s="16" t="str">
        <f>VLOOKUP(A1466,WDICountry!A:AD,9,FALSE)</f>
        <v>Lower middle income</v>
      </c>
    </row>
    <row r="1467" spans="1:7" x14ac:dyDescent="0.2">
      <c r="A1467" s="16" t="s">
        <v>486</v>
      </c>
      <c r="B1467" s="16" t="s">
        <v>487</v>
      </c>
      <c r="C1467" s="16">
        <v>1966</v>
      </c>
      <c r="D1467" s="17">
        <v>31717477</v>
      </c>
      <c r="E1467" s="16">
        <v>49.732999999999997</v>
      </c>
      <c r="F1467" s="16" t="str">
        <f>VLOOKUP(A1467,WDICountry!A:AD,8,FALSE)</f>
        <v>Europe &amp; Central Asia</v>
      </c>
      <c r="G1467" s="16" t="str">
        <f>VLOOKUP(A1467,WDICountry!A:AD,9,FALSE)</f>
        <v>Upper middle income</v>
      </c>
    </row>
    <row r="1468" spans="1:7" x14ac:dyDescent="0.2">
      <c r="A1468" s="16" t="s">
        <v>488</v>
      </c>
      <c r="B1468" s="16" t="s">
        <v>489</v>
      </c>
      <c r="C1468" s="16">
        <v>1966</v>
      </c>
      <c r="D1468" s="17">
        <v>6938</v>
      </c>
      <c r="E1468" s="16"/>
      <c r="F1468" s="16" t="str">
        <f>VLOOKUP(A1468,WDICountry!A:AD,8,FALSE)</f>
        <v>East Asia &amp; Pacific</v>
      </c>
      <c r="G1468" s="16" t="str">
        <f>VLOOKUP(A1468,WDICountry!A:AD,9,FALSE)</f>
        <v>Upper middle income</v>
      </c>
    </row>
    <row r="1469" spans="1:7" x14ac:dyDescent="0.2">
      <c r="A1469" s="16" t="s">
        <v>490</v>
      </c>
      <c r="B1469" s="16" t="s">
        <v>491</v>
      </c>
      <c r="C1469" s="16">
        <v>1966</v>
      </c>
      <c r="D1469" s="17">
        <v>12038903</v>
      </c>
      <c r="E1469" s="16">
        <v>45.33</v>
      </c>
      <c r="F1469" s="16" t="str">
        <f>VLOOKUP(A1469,WDICountry!A:AD,8,FALSE)</f>
        <v>Sub-Saharan Africa</v>
      </c>
      <c r="G1469" s="16" t="str">
        <f>VLOOKUP(A1469,WDICountry!A:AD,9,FALSE)</f>
        <v>Low income</v>
      </c>
    </row>
    <row r="1470" spans="1:7" x14ac:dyDescent="0.2">
      <c r="A1470" s="16" t="s">
        <v>492</v>
      </c>
      <c r="B1470" s="16" t="s">
        <v>493</v>
      </c>
      <c r="C1470" s="16">
        <v>1966</v>
      </c>
      <c r="D1470" s="17">
        <v>8292776</v>
      </c>
      <c r="E1470" s="16">
        <v>47.406999999999996</v>
      </c>
      <c r="F1470" s="16" t="str">
        <f>VLOOKUP(A1470,WDICountry!A:AD,8,FALSE)</f>
        <v>Sub-Saharan Africa</v>
      </c>
      <c r="G1470" s="16" t="str">
        <f>VLOOKUP(A1470,WDICountry!A:AD,9,FALSE)</f>
        <v>Low income</v>
      </c>
    </row>
    <row r="1471" spans="1:7" x14ac:dyDescent="0.2">
      <c r="A1471" s="16" t="s">
        <v>494</v>
      </c>
      <c r="B1471" s="16" t="s">
        <v>495</v>
      </c>
      <c r="C1471" s="16">
        <v>1966</v>
      </c>
      <c r="D1471" s="17">
        <v>45682308</v>
      </c>
      <c r="E1471" s="16">
        <v>70.056536585000003</v>
      </c>
      <c r="F1471" s="16" t="str">
        <f>VLOOKUP(A1471,WDICountry!A:AD,8,FALSE)</f>
        <v>Europe &amp; Central Asia</v>
      </c>
      <c r="G1471" s="16" t="str">
        <f>VLOOKUP(A1471,WDICountry!A:AD,9,FALSE)</f>
        <v>Lower middle income</v>
      </c>
    </row>
    <row r="1472" spans="1:7" x14ac:dyDescent="0.2">
      <c r="A1472" s="16" t="s">
        <v>498</v>
      </c>
      <c r="B1472" s="16" t="s">
        <v>499</v>
      </c>
      <c r="C1472" s="16">
        <v>1966</v>
      </c>
      <c r="D1472" s="17">
        <v>2722877</v>
      </c>
      <c r="E1472" s="16">
        <v>68.554000000000002</v>
      </c>
      <c r="F1472" s="16" t="str">
        <f>VLOOKUP(A1472,WDICountry!A:AD,8,FALSE)</f>
        <v>Latin America &amp; Caribbean</v>
      </c>
      <c r="G1472" s="16" t="str">
        <f>VLOOKUP(A1472,WDICountry!A:AD,9,FALSE)</f>
        <v>High income</v>
      </c>
    </row>
    <row r="1473" spans="1:7" x14ac:dyDescent="0.2">
      <c r="A1473" s="16" t="s">
        <v>500</v>
      </c>
      <c r="B1473" s="16" t="s">
        <v>501</v>
      </c>
      <c r="C1473" s="16">
        <v>1966</v>
      </c>
      <c r="D1473" s="17">
        <v>196560000</v>
      </c>
      <c r="E1473" s="16">
        <v>70.212195121999997</v>
      </c>
      <c r="F1473" s="16" t="str">
        <f>VLOOKUP(A1473,WDICountry!A:AD,8,FALSE)</f>
        <v>North America</v>
      </c>
      <c r="G1473" s="16" t="str">
        <f>VLOOKUP(A1473,WDICountry!A:AD,9,FALSE)</f>
        <v>High income</v>
      </c>
    </row>
    <row r="1474" spans="1:7" x14ac:dyDescent="0.2">
      <c r="A1474" s="16" t="s">
        <v>502</v>
      </c>
      <c r="B1474" s="16" t="s">
        <v>503</v>
      </c>
      <c r="C1474" s="16">
        <v>1966</v>
      </c>
      <c r="D1474" s="17">
        <v>10520879</v>
      </c>
      <c r="E1474" s="16">
        <v>61.087000000000003</v>
      </c>
      <c r="F1474" s="16" t="str">
        <f>VLOOKUP(A1474,WDICountry!A:AD,8,FALSE)</f>
        <v>Europe &amp; Central Asia</v>
      </c>
      <c r="G1474" s="16" t="str">
        <f>VLOOKUP(A1474,WDICountry!A:AD,9,FALSE)</f>
        <v>Lower middle income</v>
      </c>
    </row>
    <row r="1475" spans="1:7" x14ac:dyDescent="0.2">
      <c r="A1475" s="16" t="s">
        <v>504</v>
      </c>
      <c r="B1475" s="16" t="s">
        <v>505</v>
      </c>
      <c r="C1475" s="16">
        <v>1966</v>
      </c>
      <c r="D1475" s="17">
        <v>86857</v>
      </c>
      <c r="E1475" s="16">
        <v>63.286000000000001</v>
      </c>
      <c r="F1475" s="16" t="str">
        <f>VLOOKUP(A1475,WDICountry!A:AD,8,FALSE)</f>
        <v>Latin America &amp; Caribbean</v>
      </c>
      <c r="G1475" s="16" t="str">
        <f>VLOOKUP(A1475,WDICountry!A:AD,9,FALSE)</f>
        <v>Upper middle income</v>
      </c>
    </row>
    <row r="1476" spans="1:7" x14ac:dyDescent="0.2">
      <c r="A1476" s="16" t="s">
        <v>506</v>
      </c>
      <c r="B1476" s="16" t="s">
        <v>507</v>
      </c>
      <c r="C1476" s="16">
        <v>1966</v>
      </c>
      <c r="D1476" s="17">
        <v>10175140</v>
      </c>
      <c r="E1476" s="16">
        <v>62.539000000000001</v>
      </c>
      <c r="F1476" s="16" t="str">
        <f>VLOOKUP(A1476,WDICountry!A:AD,8,FALSE)</f>
        <v>Latin America &amp; Caribbean</v>
      </c>
      <c r="G1476" s="16" t="str">
        <f>VLOOKUP(A1476,WDICountry!A:AD,9,FALSE)</f>
        <v>Upper middle income</v>
      </c>
    </row>
    <row r="1477" spans="1:7" x14ac:dyDescent="0.2">
      <c r="A1477" s="16" t="s">
        <v>508</v>
      </c>
      <c r="B1477" s="16" t="s">
        <v>509</v>
      </c>
      <c r="C1477" s="16">
        <v>1966</v>
      </c>
      <c r="D1477" s="17">
        <v>9007</v>
      </c>
      <c r="E1477" s="16"/>
      <c r="F1477" s="16" t="str">
        <f>VLOOKUP(A1477,WDICountry!A:AD,8,FALSE)</f>
        <v>Latin America &amp; Caribbean</v>
      </c>
      <c r="G1477" s="16" t="str">
        <f>VLOOKUP(A1477,WDICountry!A:AD,9,FALSE)</f>
        <v>High income</v>
      </c>
    </row>
    <row r="1478" spans="1:7" x14ac:dyDescent="0.2">
      <c r="A1478" s="16" t="s">
        <v>510</v>
      </c>
      <c r="B1478" s="16" t="s">
        <v>511</v>
      </c>
      <c r="C1478" s="16">
        <v>1966</v>
      </c>
      <c r="D1478" s="17">
        <v>46200</v>
      </c>
      <c r="E1478" s="16">
        <v>67.835121951000005</v>
      </c>
      <c r="F1478" s="16" t="str">
        <f>VLOOKUP(A1478,WDICountry!A:AD,8,FALSE)</f>
        <v>Latin America &amp; Caribbean</v>
      </c>
      <c r="G1478" s="16" t="str">
        <f>VLOOKUP(A1478,WDICountry!A:AD,9,FALSE)</f>
        <v>High income</v>
      </c>
    </row>
    <row r="1479" spans="1:7" x14ac:dyDescent="0.2">
      <c r="A1479" s="16" t="s">
        <v>512</v>
      </c>
      <c r="B1479" s="16" t="s">
        <v>513</v>
      </c>
      <c r="C1479" s="16">
        <v>1966</v>
      </c>
      <c r="D1479" s="17">
        <v>38959334</v>
      </c>
      <c r="E1479" s="16">
        <v>62.042000000000002</v>
      </c>
      <c r="F1479" s="16" t="str">
        <f>VLOOKUP(A1479,WDICountry!A:AD,8,FALSE)</f>
        <v>East Asia &amp; Pacific</v>
      </c>
      <c r="G1479" s="16" t="str">
        <f>VLOOKUP(A1479,WDICountry!A:AD,9,FALSE)</f>
        <v>Lower middle income</v>
      </c>
    </row>
    <row r="1480" spans="1:7" x14ac:dyDescent="0.2">
      <c r="A1480" s="16" t="s">
        <v>514</v>
      </c>
      <c r="B1480" s="16" t="s">
        <v>515</v>
      </c>
      <c r="C1480" s="16">
        <v>1966</v>
      </c>
      <c r="D1480" s="17">
        <v>76413</v>
      </c>
      <c r="E1480" s="16">
        <v>50.046999999999997</v>
      </c>
      <c r="F1480" s="16" t="str">
        <f>VLOOKUP(A1480,WDICountry!A:AD,8,FALSE)</f>
        <v>East Asia &amp; Pacific</v>
      </c>
      <c r="G1480" s="16" t="str">
        <f>VLOOKUP(A1480,WDICountry!A:AD,9,FALSE)</f>
        <v>Lower middle income</v>
      </c>
    </row>
    <row r="1481" spans="1:7" x14ac:dyDescent="0.2">
      <c r="A1481" s="16" t="s">
        <v>516</v>
      </c>
      <c r="B1481" s="16" t="s">
        <v>517</v>
      </c>
      <c r="C1481" s="16">
        <v>1966</v>
      </c>
      <c r="D1481" s="17">
        <v>130688</v>
      </c>
      <c r="E1481" s="16">
        <v>52.765999999999998</v>
      </c>
      <c r="F1481" s="16" t="str">
        <f>VLOOKUP(A1481,WDICountry!A:AD,8,FALSE)</f>
        <v>East Asia &amp; Pacific</v>
      </c>
      <c r="G1481" s="16" t="str">
        <f>VLOOKUP(A1481,WDICountry!A:AD,9,FALSE)</f>
        <v>Upper middle income</v>
      </c>
    </row>
    <row r="1482" spans="1:7" x14ac:dyDescent="0.2">
      <c r="A1482" s="16" t="s">
        <v>520</v>
      </c>
      <c r="B1482" s="16" t="s">
        <v>521</v>
      </c>
      <c r="C1482" s="16">
        <v>1966</v>
      </c>
      <c r="D1482" s="17">
        <v>5748588</v>
      </c>
      <c r="E1482" s="16">
        <v>37.488</v>
      </c>
      <c r="F1482" s="16" t="str">
        <f>VLOOKUP(A1482,WDICountry!A:AD,8,FALSE)</f>
        <v>Middle East &amp; North Africa</v>
      </c>
      <c r="G1482" s="16" t="str">
        <f>VLOOKUP(A1482,WDICountry!A:AD,9,FALSE)</f>
        <v>Low income</v>
      </c>
    </row>
    <row r="1483" spans="1:7" x14ac:dyDescent="0.2">
      <c r="A1483" s="16" t="s">
        <v>522</v>
      </c>
      <c r="B1483" s="16" t="s">
        <v>523</v>
      </c>
      <c r="C1483" s="16">
        <v>1966</v>
      </c>
      <c r="D1483" s="17">
        <v>20486439</v>
      </c>
      <c r="E1483" s="16">
        <v>54.301000000000002</v>
      </c>
      <c r="F1483" s="16" t="str">
        <f>VLOOKUP(A1483,WDICountry!A:AD,8,FALSE)</f>
        <v>Sub-Saharan Africa</v>
      </c>
      <c r="G1483" s="16" t="str">
        <f>VLOOKUP(A1483,WDICountry!A:AD,9,FALSE)</f>
        <v>Upper middle income</v>
      </c>
    </row>
    <row r="1484" spans="1:7" x14ac:dyDescent="0.2">
      <c r="A1484" s="16" t="s">
        <v>524</v>
      </c>
      <c r="B1484" s="16" t="s">
        <v>525</v>
      </c>
      <c r="C1484" s="16">
        <v>1966</v>
      </c>
      <c r="D1484" s="17">
        <v>3676189</v>
      </c>
      <c r="E1484" s="16">
        <v>47.302</v>
      </c>
      <c r="F1484" s="16" t="str">
        <f>VLOOKUP(A1484,WDICountry!A:AD,8,FALSE)</f>
        <v>Sub-Saharan Africa</v>
      </c>
      <c r="G1484" s="16" t="str">
        <f>VLOOKUP(A1484,WDICountry!A:AD,9,FALSE)</f>
        <v>Lower middle income</v>
      </c>
    </row>
    <row r="1485" spans="1:7" x14ac:dyDescent="0.2">
      <c r="A1485" s="16" t="s">
        <v>526</v>
      </c>
      <c r="B1485" s="16" t="s">
        <v>527</v>
      </c>
      <c r="C1485" s="16">
        <v>1966</v>
      </c>
      <c r="D1485" s="17">
        <v>4553433</v>
      </c>
      <c r="E1485" s="16">
        <v>53.648000000000003</v>
      </c>
      <c r="F1485" s="16" t="str">
        <f>VLOOKUP(A1485,WDICountry!A:AD,8,FALSE)</f>
        <v>Sub-Saharan Africa</v>
      </c>
      <c r="G1485" s="16" t="str">
        <f>VLOOKUP(A1485,WDICountry!A:AD,9,FALSE)</f>
        <v>Low income</v>
      </c>
    </row>
    <row r="1486" spans="1:7" x14ac:dyDescent="0.2">
      <c r="A1486" s="16" t="s">
        <v>4</v>
      </c>
      <c r="B1486" s="16" t="s">
        <v>5</v>
      </c>
      <c r="C1486" s="16">
        <v>1967</v>
      </c>
      <c r="D1486" s="17">
        <v>58055</v>
      </c>
      <c r="E1486" s="16">
        <v>68.094999999999999</v>
      </c>
      <c r="F1486" s="16" t="str">
        <f>VLOOKUP(A1486,WDICountry!A:AD,8,FALSE)</f>
        <v>Latin America &amp; Caribbean</v>
      </c>
      <c r="G1486" s="16" t="str">
        <f>VLOOKUP(A1486,WDICountry!A:AD,9,FALSE)</f>
        <v>High income</v>
      </c>
    </row>
    <row r="1487" spans="1:7" x14ac:dyDescent="0.2">
      <c r="A1487" s="16" t="s">
        <v>6</v>
      </c>
      <c r="B1487" s="16" t="s">
        <v>7</v>
      </c>
      <c r="C1487" s="16">
        <v>1967</v>
      </c>
      <c r="D1487" s="17">
        <v>10372630</v>
      </c>
      <c r="E1487" s="16">
        <v>35.360999999999997</v>
      </c>
      <c r="F1487" s="16" t="str">
        <f>VLOOKUP(A1487,WDICountry!A:AD,8,FALSE)</f>
        <v>South Asia</v>
      </c>
      <c r="G1487" s="16" t="str">
        <f>VLOOKUP(A1487,WDICountry!A:AD,9,FALSE)</f>
        <v>Low income</v>
      </c>
    </row>
    <row r="1488" spans="1:7" x14ac:dyDescent="0.2">
      <c r="A1488" s="16" t="s">
        <v>8</v>
      </c>
      <c r="B1488" s="16" t="s">
        <v>9</v>
      </c>
      <c r="C1488" s="16">
        <v>1967</v>
      </c>
      <c r="D1488" s="17">
        <v>6414995</v>
      </c>
      <c r="E1488" s="16">
        <v>35.828000000000003</v>
      </c>
      <c r="F1488" s="16" t="str">
        <f>VLOOKUP(A1488,WDICountry!A:AD,8,FALSE)</f>
        <v>Sub-Saharan Africa</v>
      </c>
      <c r="G1488" s="16" t="str">
        <f>VLOOKUP(A1488,WDICountry!A:AD,9,FALSE)</f>
        <v>Lower middle income</v>
      </c>
    </row>
    <row r="1489" spans="1:7" x14ac:dyDescent="0.2">
      <c r="A1489" s="16" t="s">
        <v>10</v>
      </c>
      <c r="B1489" s="16" t="s">
        <v>11</v>
      </c>
      <c r="C1489" s="16">
        <v>1967</v>
      </c>
      <c r="D1489" s="17">
        <v>1965598</v>
      </c>
      <c r="E1489" s="16">
        <v>66.302000000000007</v>
      </c>
      <c r="F1489" s="16" t="str">
        <f>VLOOKUP(A1489,WDICountry!A:AD,8,FALSE)</f>
        <v>Europe &amp; Central Asia</v>
      </c>
      <c r="G1489" s="16" t="str">
        <f>VLOOKUP(A1489,WDICountry!A:AD,9,FALSE)</f>
        <v>Upper middle income</v>
      </c>
    </row>
    <row r="1490" spans="1:7" x14ac:dyDescent="0.2">
      <c r="A1490" s="16" t="s">
        <v>12</v>
      </c>
      <c r="B1490" s="16" t="s">
        <v>13</v>
      </c>
      <c r="C1490" s="16">
        <v>1967</v>
      </c>
      <c r="D1490" s="17">
        <v>20758</v>
      </c>
      <c r="E1490" s="16"/>
      <c r="F1490" s="16" t="str">
        <f>VLOOKUP(A1490,WDICountry!A:AD,8,FALSE)</f>
        <v>Europe &amp; Central Asia</v>
      </c>
      <c r="G1490" s="16" t="str">
        <f>VLOOKUP(A1490,WDICountry!A:AD,9,FALSE)</f>
        <v>High income</v>
      </c>
    </row>
    <row r="1491" spans="1:7" x14ac:dyDescent="0.2">
      <c r="A1491" s="16" t="s">
        <v>14</v>
      </c>
      <c r="B1491" s="16" t="s">
        <v>15</v>
      </c>
      <c r="C1491" s="16">
        <v>1967</v>
      </c>
      <c r="D1491" s="17">
        <v>170283</v>
      </c>
      <c r="E1491" s="16">
        <v>59.247999999999998</v>
      </c>
      <c r="F1491" s="16" t="str">
        <f>VLOOKUP(A1491,WDICountry!A:AD,8,FALSE)</f>
        <v>Middle East &amp; North Africa</v>
      </c>
      <c r="G1491" s="16" t="str">
        <f>VLOOKUP(A1491,WDICountry!A:AD,9,FALSE)</f>
        <v>High income</v>
      </c>
    </row>
    <row r="1492" spans="1:7" x14ac:dyDescent="0.2">
      <c r="A1492" s="16" t="s">
        <v>16</v>
      </c>
      <c r="B1492" s="16" t="s">
        <v>17</v>
      </c>
      <c r="C1492" s="16">
        <v>1967</v>
      </c>
      <c r="D1492" s="17">
        <v>22932203</v>
      </c>
      <c r="E1492" s="16">
        <v>65.760000000000005</v>
      </c>
      <c r="F1492" s="16" t="str">
        <f>VLOOKUP(A1492,WDICountry!A:AD,8,FALSE)</f>
        <v>Latin America &amp; Caribbean</v>
      </c>
      <c r="G1492" s="16" t="str">
        <f>VLOOKUP(A1492,WDICountry!A:AD,9,FALSE)</f>
        <v>High income</v>
      </c>
    </row>
    <row r="1493" spans="1:7" x14ac:dyDescent="0.2">
      <c r="A1493" s="16" t="s">
        <v>18</v>
      </c>
      <c r="B1493" s="16" t="s">
        <v>19</v>
      </c>
      <c r="C1493" s="16">
        <v>1967</v>
      </c>
      <c r="D1493" s="17">
        <v>2339124</v>
      </c>
      <c r="E1493" s="16">
        <v>69.015000000000001</v>
      </c>
      <c r="F1493" s="16" t="str">
        <f>VLOOKUP(A1493,WDICountry!A:AD,8,FALSE)</f>
        <v>Europe &amp; Central Asia</v>
      </c>
      <c r="G1493" s="16" t="str">
        <f>VLOOKUP(A1493,WDICountry!A:AD,9,FALSE)</f>
        <v>Upper middle income</v>
      </c>
    </row>
    <row r="1494" spans="1:7" x14ac:dyDescent="0.2">
      <c r="A1494" s="16" t="s">
        <v>20</v>
      </c>
      <c r="B1494" s="16" t="s">
        <v>21</v>
      </c>
      <c r="C1494" s="16">
        <v>1967</v>
      </c>
      <c r="D1494" s="17">
        <v>25116</v>
      </c>
      <c r="E1494" s="16"/>
      <c r="F1494" s="16" t="str">
        <f>VLOOKUP(A1494,WDICountry!A:AD,8,FALSE)</f>
        <v>East Asia &amp; Pacific</v>
      </c>
      <c r="G1494" s="16" t="str">
        <f>VLOOKUP(A1494,WDICountry!A:AD,9,FALSE)</f>
        <v>Upper middle income</v>
      </c>
    </row>
    <row r="1495" spans="1:7" x14ac:dyDescent="0.2">
      <c r="A1495" s="16" t="s">
        <v>22</v>
      </c>
      <c r="B1495" s="16" t="s">
        <v>23</v>
      </c>
      <c r="C1495" s="16">
        <v>1967</v>
      </c>
      <c r="D1495" s="17">
        <v>63360</v>
      </c>
      <c r="E1495" s="16">
        <v>64.864000000000004</v>
      </c>
      <c r="F1495" s="16" t="str">
        <f>VLOOKUP(A1495,WDICountry!A:AD,8,FALSE)</f>
        <v>Latin America &amp; Caribbean</v>
      </c>
      <c r="G1495" s="16" t="str">
        <f>VLOOKUP(A1495,WDICountry!A:AD,9,FALSE)</f>
        <v>High income</v>
      </c>
    </row>
    <row r="1496" spans="1:7" x14ac:dyDescent="0.2">
      <c r="A1496" s="16" t="s">
        <v>24</v>
      </c>
      <c r="B1496" s="16" t="s">
        <v>25</v>
      </c>
      <c r="C1496" s="16">
        <v>1967</v>
      </c>
      <c r="D1496" s="17">
        <v>11799000</v>
      </c>
      <c r="E1496" s="16">
        <v>70.869268293000005</v>
      </c>
      <c r="F1496" s="16" t="str">
        <f>VLOOKUP(A1496,WDICountry!A:AD,8,FALSE)</f>
        <v>East Asia &amp; Pacific</v>
      </c>
      <c r="G1496" s="16" t="str">
        <f>VLOOKUP(A1496,WDICountry!A:AD,9,FALSE)</f>
        <v>High income</v>
      </c>
    </row>
    <row r="1497" spans="1:7" x14ac:dyDescent="0.2">
      <c r="A1497" s="16" t="s">
        <v>26</v>
      </c>
      <c r="B1497" s="16" t="s">
        <v>27</v>
      </c>
      <c r="C1497" s="16">
        <v>1967</v>
      </c>
      <c r="D1497" s="17">
        <v>7376998</v>
      </c>
      <c r="E1497" s="16">
        <v>69.917804877999998</v>
      </c>
      <c r="F1497" s="16" t="str">
        <f>VLOOKUP(A1497,WDICountry!A:AD,8,FALSE)</f>
        <v>Europe &amp; Central Asia</v>
      </c>
      <c r="G1497" s="16" t="str">
        <f>VLOOKUP(A1497,WDICountry!A:AD,9,FALSE)</f>
        <v>High income</v>
      </c>
    </row>
    <row r="1498" spans="1:7" x14ac:dyDescent="0.2">
      <c r="A1498" s="16" t="s">
        <v>28</v>
      </c>
      <c r="B1498" s="16" t="s">
        <v>29</v>
      </c>
      <c r="C1498" s="16">
        <v>1967</v>
      </c>
      <c r="D1498" s="17">
        <v>4843870</v>
      </c>
      <c r="E1498" s="16">
        <v>62.539000000000001</v>
      </c>
      <c r="F1498" s="16" t="str">
        <f>VLOOKUP(A1498,WDICountry!A:AD,8,FALSE)</f>
        <v>Europe &amp; Central Asia</v>
      </c>
      <c r="G1498" s="16" t="str">
        <f>VLOOKUP(A1498,WDICountry!A:AD,9,FALSE)</f>
        <v>Upper middle income</v>
      </c>
    </row>
    <row r="1499" spans="1:7" x14ac:dyDescent="0.2">
      <c r="A1499" s="16" t="s">
        <v>30</v>
      </c>
      <c r="B1499" s="16" t="s">
        <v>31</v>
      </c>
      <c r="C1499" s="16">
        <v>1967</v>
      </c>
      <c r="D1499" s="17">
        <v>3234023</v>
      </c>
      <c r="E1499" s="16">
        <v>43.328000000000003</v>
      </c>
      <c r="F1499" s="16" t="str">
        <f>VLOOKUP(A1499,WDICountry!A:AD,8,FALSE)</f>
        <v>Sub-Saharan Africa</v>
      </c>
      <c r="G1499" s="16" t="str">
        <f>VLOOKUP(A1499,WDICountry!A:AD,9,FALSE)</f>
        <v>Low income</v>
      </c>
    </row>
    <row r="1500" spans="1:7" x14ac:dyDescent="0.2">
      <c r="A1500" s="16" t="s">
        <v>32</v>
      </c>
      <c r="B1500" s="16" t="s">
        <v>33</v>
      </c>
      <c r="C1500" s="16">
        <v>1967</v>
      </c>
      <c r="D1500" s="17">
        <v>9580991</v>
      </c>
      <c r="E1500" s="16">
        <v>71.012926828999994</v>
      </c>
      <c r="F1500" s="16" t="str">
        <f>VLOOKUP(A1500,WDICountry!A:AD,8,FALSE)</f>
        <v>Europe &amp; Central Asia</v>
      </c>
      <c r="G1500" s="16" t="str">
        <f>VLOOKUP(A1500,WDICountry!A:AD,9,FALSE)</f>
        <v>High income</v>
      </c>
    </row>
    <row r="1501" spans="1:7" x14ac:dyDescent="0.2">
      <c r="A1501" s="16" t="s">
        <v>34</v>
      </c>
      <c r="B1501" s="16" t="s">
        <v>35</v>
      </c>
      <c r="C1501" s="16">
        <v>1967</v>
      </c>
      <c r="D1501" s="17">
        <v>2735307</v>
      </c>
      <c r="E1501" s="16">
        <v>40.61</v>
      </c>
      <c r="F1501" s="16" t="str">
        <f>VLOOKUP(A1501,WDICountry!A:AD,8,FALSE)</f>
        <v>Sub-Saharan Africa</v>
      </c>
      <c r="G1501" s="16" t="str">
        <f>VLOOKUP(A1501,WDICountry!A:AD,9,FALSE)</f>
        <v>Low income</v>
      </c>
    </row>
    <row r="1502" spans="1:7" x14ac:dyDescent="0.2">
      <c r="A1502" s="16" t="s">
        <v>36</v>
      </c>
      <c r="B1502" s="16" t="s">
        <v>37</v>
      </c>
      <c r="C1502" s="16">
        <v>1967</v>
      </c>
      <c r="D1502" s="17">
        <v>5343019</v>
      </c>
      <c r="E1502" s="16">
        <v>37.753999999999998</v>
      </c>
      <c r="F1502" s="16" t="str">
        <f>VLOOKUP(A1502,WDICountry!A:AD,8,FALSE)</f>
        <v>Sub-Saharan Africa</v>
      </c>
      <c r="G1502" s="16" t="str">
        <f>VLOOKUP(A1502,WDICountry!A:AD,9,FALSE)</f>
        <v>Low income</v>
      </c>
    </row>
    <row r="1503" spans="1:7" x14ac:dyDescent="0.2">
      <c r="A1503" s="16" t="s">
        <v>38</v>
      </c>
      <c r="B1503" s="16" t="s">
        <v>39</v>
      </c>
      <c r="C1503" s="16">
        <v>1967</v>
      </c>
      <c r="D1503" s="17">
        <v>59620669</v>
      </c>
      <c r="E1503" s="16">
        <v>48.838000000000001</v>
      </c>
      <c r="F1503" s="16" t="str">
        <f>VLOOKUP(A1503,WDICountry!A:AD,8,FALSE)</f>
        <v>South Asia</v>
      </c>
      <c r="G1503" s="16" t="str">
        <f>VLOOKUP(A1503,WDICountry!A:AD,9,FALSE)</f>
        <v>Lower middle income</v>
      </c>
    </row>
    <row r="1504" spans="1:7" x14ac:dyDescent="0.2">
      <c r="A1504" s="16" t="s">
        <v>40</v>
      </c>
      <c r="B1504" s="16" t="s">
        <v>41</v>
      </c>
      <c r="C1504" s="16">
        <v>1967</v>
      </c>
      <c r="D1504" s="17">
        <v>8310226</v>
      </c>
      <c r="E1504" s="16">
        <v>70.413902438999997</v>
      </c>
      <c r="F1504" s="16" t="str">
        <f>VLOOKUP(A1504,WDICountry!A:AD,8,FALSE)</f>
        <v>Europe &amp; Central Asia</v>
      </c>
      <c r="G1504" s="16" t="str">
        <f>VLOOKUP(A1504,WDICountry!A:AD,9,FALSE)</f>
        <v>Upper middle income</v>
      </c>
    </row>
    <row r="1505" spans="1:7" x14ac:dyDescent="0.2">
      <c r="A1505" s="16" t="s">
        <v>42</v>
      </c>
      <c r="B1505" s="16" t="s">
        <v>43</v>
      </c>
      <c r="C1505" s="16">
        <v>1967</v>
      </c>
      <c r="D1505" s="17">
        <v>196063</v>
      </c>
      <c r="E1505" s="16">
        <v>60.594999999999999</v>
      </c>
      <c r="F1505" s="16" t="str">
        <f>VLOOKUP(A1505,WDICountry!A:AD,8,FALSE)</f>
        <v>Middle East &amp; North Africa</v>
      </c>
      <c r="G1505" s="16" t="str">
        <f>VLOOKUP(A1505,WDICountry!A:AD,9,FALSE)</f>
        <v>High income</v>
      </c>
    </row>
    <row r="1506" spans="1:7" x14ac:dyDescent="0.2">
      <c r="A1506" s="16" t="s">
        <v>44</v>
      </c>
      <c r="B1506" s="16" t="s">
        <v>45</v>
      </c>
      <c r="C1506" s="16">
        <v>1967</v>
      </c>
      <c r="D1506" s="17">
        <v>152609</v>
      </c>
      <c r="E1506" s="16">
        <v>65.094999999999999</v>
      </c>
      <c r="F1506" s="16" t="str">
        <f>VLOOKUP(A1506,WDICountry!A:AD,8,FALSE)</f>
        <v>Latin America &amp; Caribbean</v>
      </c>
      <c r="G1506" s="16" t="str">
        <f>VLOOKUP(A1506,WDICountry!A:AD,9,FALSE)</f>
        <v>High income</v>
      </c>
    </row>
    <row r="1507" spans="1:7" x14ac:dyDescent="0.2">
      <c r="A1507" s="16" t="s">
        <v>46</v>
      </c>
      <c r="B1507" s="16" t="s">
        <v>47</v>
      </c>
      <c r="C1507" s="16">
        <v>1967</v>
      </c>
      <c r="D1507" s="17">
        <v>3632669</v>
      </c>
      <c r="E1507" s="16">
        <v>64.498999999999995</v>
      </c>
      <c r="F1507" s="16" t="str">
        <f>VLOOKUP(A1507,WDICountry!A:AD,8,FALSE)</f>
        <v>Europe &amp; Central Asia</v>
      </c>
      <c r="G1507" s="16" t="str">
        <f>VLOOKUP(A1507,WDICountry!A:AD,9,FALSE)</f>
        <v>Upper middle income</v>
      </c>
    </row>
    <row r="1508" spans="1:7" x14ac:dyDescent="0.2">
      <c r="A1508" s="16" t="s">
        <v>48</v>
      </c>
      <c r="B1508" s="16" t="s">
        <v>49</v>
      </c>
      <c r="C1508" s="16">
        <v>1967</v>
      </c>
      <c r="D1508" s="17">
        <v>8785648</v>
      </c>
      <c r="E1508" s="16">
        <v>69.881658537000007</v>
      </c>
      <c r="F1508" s="16" t="str">
        <f>VLOOKUP(A1508,WDICountry!A:AD,8,FALSE)</f>
        <v>Europe &amp; Central Asia</v>
      </c>
      <c r="G1508" s="16" t="str">
        <f>VLOOKUP(A1508,WDICountry!A:AD,9,FALSE)</f>
        <v>Upper middle income</v>
      </c>
    </row>
    <row r="1509" spans="1:7" x14ac:dyDescent="0.2">
      <c r="A1509" s="16" t="s">
        <v>50</v>
      </c>
      <c r="B1509" s="16" t="s">
        <v>51</v>
      </c>
      <c r="C1509" s="16">
        <v>1967</v>
      </c>
      <c r="D1509" s="17">
        <v>112692</v>
      </c>
      <c r="E1509" s="16">
        <v>63.970999999999997</v>
      </c>
      <c r="F1509" s="16" t="str">
        <f>VLOOKUP(A1509,WDICountry!A:AD,8,FALSE)</f>
        <v>Latin America &amp; Caribbean</v>
      </c>
      <c r="G1509" s="16" t="str">
        <f>VLOOKUP(A1509,WDICountry!A:AD,9,FALSE)</f>
        <v>Upper middle income</v>
      </c>
    </row>
    <row r="1510" spans="1:7" x14ac:dyDescent="0.2">
      <c r="A1510" s="16" t="s">
        <v>52</v>
      </c>
      <c r="B1510" s="16" t="s">
        <v>53</v>
      </c>
      <c r="C1510" s="16">
        <v>1967</v>
      </c>
      <c r="D1510" s="17">
        <v>52000</v>
      </c>
      <c r="E1510" s="16"/>
      <c r="F1510" s="16" t="str">
        <f>VLOOKUP(A1510,WDICountry!A:AD,8,FALSE)</f>
        <v>North America</v>
      </c>
      <c r="G1510" s="16" t="str">
        <f>VLOOKUP(A1510,WDICountry!A:AD,9,FALSE)</f>
        <v>High income</v>
      </c>
    </row>
    <row r="1511" spans="1:7" x14ac:dyDescent="0.2">
      <c r="A1511" s="16" t="s">
        <v>54</v>
      </c>
      <c r="B1511" s="16" t="s">
        <v>55</v>
      </c>
      <c r="C1511" s="16">
        <v>1967</v>
      </c>
      <c r="D1511" s="17">
        <v>4237125</v>
      </c>
      <c r="E1511" s="16">
        <v>44.523000000000003</v>
      </c>
      <c r="F1511" s="16" t="str">
        <f>VLOOKUP(A1511,WDICountry!A:AD,8,FALSE)</f>
        <v>Latin America &amp; Caribbean</v>
      </c>
      <c r="G1511" s="16" t="str">
        <f>VLOOKUP(A1511,WDICountry!A:AD,9,FALSE)</f>
        <v>Lower middle income</v>
      </c>
    </row>
    <row r="1512" spans="1:7" x14ac:dyDescent="0.2">
      <c r="A1512" s="16" t="s">
        <v>56</v>
      </c>
      <c r="B1512" s="16" t="s">
        <v>57</v>
      </c>
      <c r="C1512" s="16">
        <v>1967</v>
      </c>
      <c r="D1512" s="17">
        <v>88191378</v>
      </c>
      <c r="E1512" s="16">
        <v>57.776000000000003</v>
      </c>
      <c r="F1512" s="16" t="str">
        <f>VLOOKUP(A1512,WDICountry!A:AD,8,FALSE)</f>
        <v>Latin America &amp; Caribbean</v>
      </c>
      <c r="G1512" s="16" t="str">
        <f>VLOOKUP(A1512,WDICountry!A:AD,9,FALSE)</f>
        <v>Upper middle income</v>
      </c>
    </row>
    <row r="1513" spans="1:7" x14ac:dyDescent="0.2">
      <c r="A1513" s="16" t="s">
        <v>58</v>
      </c>
      <c r="B1513" s="16" t="s">
        <v>59</v>
      </c>
      <c r="C1513" s="16">
        <v>1967</v>
      </c>
      <c r="D1513" s="17">
        <v>236621</v>
      </c>
      <c r="E1513" s="16">
        <v>64.355000000000004</v>
      </c>
      <c r="F1513" s="16" t="str">
        <f>VLOOKUP(A1513,WDICountry!A:AD,8,FALSE)</f>
        <v>Latin America &amp; Caribbean</v>
      </c>
      <c r="G1513" s="16" t="str">
        <f>VLOOKUP(A1513,WDICountry!A:AD,9,FALSE)</f>
        <v>High income</v>
      </c>
    </row>
    <row r="1514" spans="1:7" x14ac:dyDescent="0.2">
      <c r="A1514" s="16" t="s">
        <v>60</v>
      </c>
      <c r="B1514" s="16" t="s">
        <v>61</v>
      </c>
      <c r="C1514" s="16">
        <v>1967</v>
      </c>
      <c r="D1514" s="17">
        <v>112494</v>
      </c>
      <c r="E1514" s="16">
        <v>65.775999999999996</v>
      </c>
      <c r="F1514" s="16" t="str">
        <f>VLOOKUP(A1514,WDICountry!A:AD,8,FALSE)</f>
        <v>East Asia &amp; Pacific</v>
      </c>
      <c r="G1514" s="16" t="str">
        <f>VLOOKUP(A1514,WDICountry!A:AD,9,FALSE)</f>
        <v>High income</v>
      </c>
    </row>
    <row r="1515" spans="1:7" x14ac:dyDescent="0.2">
      <c r="A1515" s="16" t="s">
        <v>62</v>
      </c>
      <c r="B1515" s="16" t="s">
        <v>63</v>
      </c>
      <c r="C1515" s="16">
        <v>1967</v>
      </c>
      <c r="D1515" s="17">
        <v>270622</v>
      </c>
      <c r="E1515" s="16">
        <v>37.881999999999998</v>
      </c>
      <c r="F1515" s="16" t="str">
        <f>VLOOKUP(A1515,WDICountry!A:AD,8,FALSE)</f>
        <v>South Asia</v>
      </c>
      <c r="G1515" s="16" t="str">
        <f>VLOOKUP(A1515,WDICountry!A:AD,9,FALSE)</f>
        <v>Lower middle income</v>
      </c>
    </row>
    <row r="1516" spans="1:7" x14ac:dyDescent="0.2">
      <c r="A1516" s="16" t="s">
        <v>64</v>
      </c>
      <c r="B1516" s="16" t="s">
        <v>65</v>
      </c>
      <c r="C1516" s="16">
        <v>1967</v>
      </c>
      <c r="D1516" s="17">
        <v>633154</v>
      </c>
      <c r="E1516" s="16">
        <v>53.183999999999997</v>
      </c>
      <c r="F1516" s="16" t="str">
        <f>VLOOKUP(A1516,WDICountry!A:AD,8,FALSE)</f>
        <v>Sub-Saharan Africa</v>
      </c>
      <c r="G1516" s="16" t="str">
        <f>VLOOKUP(A1516,WDICountry!A:AD,9,FALSE)</f>
        <v>Upper middle income</v>
      </c>
    </row>
    <row r="1517" spans="1:7" x14ac:dyDescent="0.2">
      <c r="A1517" s="16" t="s">
        <v>66</v>
      </c>
      <c r="B1517" s="16" t="s">
        <v>67</v>
      </c>
      <c r="C1517" s="16">
        <v>1967</v>
      </c>
      <c r="D1517" s="17">
        <v>1718603</v>
      </c>
      <c r="E1517" s="16">
        <v>39.877000000000002</v>
      </c>
      <c r="F1517" s="16" t="str">
        <f>VLOOKUP(A1517,WDICountry!A:AD,8,FALSE)</f>
        <v>Sub-Saharan Africa</v>
      </c>
      <c r="G1517" s="16" t="str">
        <f>VLOOKUP(A1517,WDICountry!A:AD,9,FALSE)</f>
        <v>Low income</v>
      </c>
    </row>
    <row r="1518" spans="1:7" x14ac:dyDescent="0.2">
      <c r="A1518" s="16" t="s">
        <v>68</v>
      </c>
      <c r="B1518" s="16" t="s">
        <v>69</v>
      </c>
      <c r="C1518" s="16">
        <v>1967</v>
      </c>
      <c r="D1518" s="17">
        <v>20412000</v>
      </c>
      <c r="E1518" s="16">
        <v>72.207804878000005</v>
      </c>
      <c r="F1518" s="16" t="str">
        <f>VLOOKUP(A1518,WDICountry!A:AD,8,FALSE)</f>
        <v>North America</v>
      </c>
      <c r="G1518" s="16" t="str">
        <f>VLOOKUP(A1518,WDICountry!A:AD,9,FALSE)</f>
        <v>High income</v>
      </c>
    </row>
    <row r="1519" spans="1:7" x14ac:dyDescent="0.2">
      <c r="A1519" s="16" t="s">
        <v>72</v>
      </c>
      <c r="B1519" s="16" t="s">
        <v>73</v>
      </c>
      <c r="C1519" s="16">
        <v>1967</v>
      </c>
      <c r="D1519" s="17">
        <v>5991785</v>
      </c>
      <c r="E1519" s="16">
        <v>72.636585366000006</v>
      </c>
      <c r="F1519" s="16" t="str">
        <f>VLOOKUP(A1519,WDICountry!A:AD,8,FALSE)</f>
        <v>Europe &amp; Central Asia</v>
      </c>
      <c r="G1519" s="16" t="str">
        <f>VLOOKUP(A1519,WDICountry!A:AD,9,FALSE)</f>
        <v>High income</v>
      </c>
    </row>
    <row r="1520" spans="1:7" x14ac:dyDescent="0.2">
      <c r="A1520" s="16" t="s">
        <v>76</v>
      </c>
      <c r="B1520" s="16" t="s">
        <v>77</v>
      </c>
      <c r="C1520" s="16">
        <v>1967</v>
      </c>
      <c r="D1520" s="17">
        <v>8997325</v>
      </c>
      <c r="E1520" s="16">
        <v>60.536000000000001</v>
      </c>
      <c r="F1520" s="16" t="str">
        <f>VLOOKUP(A1520,WDICountry!A:AD,8,FALSE)</f>
        <v>Latin America &amp; Caribbean</v>
      </c>
      <c r="G1520" s="16" t="str">
        <f>VLOOKUP(A1520,WDICountry!A:AD,9,FALSE)</f>
        <v>High income</v>
      </c>
    </row>
    <row r="1521" spans="1:7" x14ac:dyDescent="0.2">
      <c r="A1521" s="16" t="s">
        <v>78</v>
      </c>
      <c r="B1521" s="16" t="s">
        <v>79</v>
      </c>
      <c r="C1521" s="16">
        <v>1967</v>
      </c>
      <c r="D1521" s="17">
        <v>754550000</v>
      </c>
      <c r="E1521" s="16">
        <v>53.847000000000001</v>
      </c>
      <c r="F1521" s="16" t="str">
        <f>VLOOKUP(A1521,WDICountry!A:AD,8,FALSE)</f>
        <v>East Asia &amp; Pacific</v>
      </c>
      <c r="G1521" s="16" t="str">
        <f>VLOOKUP(A1521,WDICountry!A:AD,9,FALSE)</f>
        <v>Upper middle income</v>
      </c>
    </row>
    <row r="1522" spans="1:7" x14ac:dyDescent="0.2">
      <c r="A1522" s="16" t="s">
        <v>80</v>
      </c>
      <c r="B1522" s="16" t="s">
        <v>81</v>
      </c>
      <c r="C1522" s="16">
        <v>1967</v>
      </c>
      <c r="D1522" s="17">
        <v>4656353</v>
      </c>
      <c r="E1522" s="16">
        <v>41.405999999999999</v>
      </c>
      <c r="F1522" s="16" t="str">
        <f>VLOOKUP(A1522,WDICountry!A:AD,8,FALSE)</f>
        <v>Sub-Saharan Africa</v>
      </c>
      <c r="G1522" s="16" t="str">
        <f>VLOOKUP(A1522,WDICountry!A:AD,9,FALSE)</f>
        <v>Lower middle income</v>
      </c>
    </row>
    <row r="1523" spans="1:7" x14ac:dyDescent="0.2">
      <c r="A1523" s="16" t="s">
        <v>82</v>
      </c>
      <c r="B1523" s="16" t="s">
        <v>83</v>
      </c>
      <c r="C1523" s="16">
        <v>1967</v>
      </c>
      <c r="D1523" s="17">
        <v>6058539</v>
      </c>
      <c r="E1523" s="16">
        <v>44.64</v>
      </c>
      <c r="F1523" s="16" t="str">
        <f>VLOOKUP(A1523,WDICountry!A:AD,8,FALSE)</f>
        <v>Sub-Saharan Africa</v>
      </c>
      <c r="G1523" s="16" t="str">
        <f>VLOOKUP(A1523,WDICountry!A:AD,9,FALSE)</f>
        <v>Lower middle income</v>
      </c>
    </row>
    <row r="1524" spans="1:7" x14ac:dyDescent="0.2">
      <c r="A1524" s="16" t="s">
        <v>84</v>
      </c>
      <c r="B1524" s="16" t="s">
        <v>85</v>
      </c>
      <c r="C1524" s="16">
        <v>1967</v>
      </c>
      <c r="D1524" s="17">
        <v>18378214</v>
      </c>
      <c r="E1524" s="16">
        <v>42.868000000000002</v>
      </c>
      <c r="F1524" s="16" t="str">
        <f>VLOOKUP(A1524,WDICountry!A:AD,8,FALSE)</f>
        <v>Sub-Saharan Africa</v>
      </c>
      <c r="G1524" s="16" t="str">
        <f>VLOOKUP(A1524,WDICountry!A:AD,9,FALSE)</f>
        <v>Low income</v>
      </c>
    </row>
    <row r="1525" spans="1:7" x14ac:dyDescent="0.2">
      <c r="A1525" s="16" t="s">
        <v>86</v>
      </c>
      <c r="B1525" s="16" t="s">
        <v>87</v>
      </c>
      <c r="C1525" s="16">
        <v>1967</v>
      </c>
      <c r="D1525" s="17">
        <v>1251703</v>
      </c>
      <c r="E1525" s="16">
        <v>52.317</v>
      </c>
      <c r="F1525" s="16" t="str">
        <f>VLOOKUP(A1525,WDICountry!A:AD,8,FALSE)</f>
        <v>Sub-Saharan Africa</v>
      </c>
      <c r="G1525" s="16" t="str">
        <f>VLOOKUP(A1525,WDICountry!A:AD,9,FALSE)</f>
        <v>Lower middle income</v>
      </c>
    </row>
    <row r="1526" spans="1:7" x14ac:dyDescent="0.2">
      <c r="A1526" s="16" t="s">
        <v>88</v>
      </c>
      <c r="B1526" s="16" t="s">
        <v>89</v>
      </c>
      <c r="C1526" s="16">
        <v>1967</v>
      </c>
      <c r="D1526" s="17">
        <v>20311371</v>
      </c>
      <c r="E1526" s="16">
        <v>59.877000000000002</v>
      </c>
      <c r="F1526" s="16" t="str">
        <f>VLOOKUP(A1526,WDICountry!A:AD,8,FALSE)</f>
        <v>Latin America &amp; Caribbean</v>
      </c>
      <c r="G1526" s="16" t="str">
        <f>VLOOKUP(A1526,WDICountry!A:AD,9,FALSE)</f>
        <v>Upper middle income</v>
      </c>
    </row>
    <row r="1527" spans="1:7" x14ac:dyDescent="0.2">
      <c r="A1527" s="16" t="s">
        <v>90</v>
      </c>
      <c r="B1527" s="16" t="s">
        <v>91</v>
      </c>
      <c r="C1527" s="16">
        <v>1967</v>
      </c>
      <c r="D1527" s="17">
        <v>215897</v>
      </c>
      <c r="E1527" s="16">
        <v>44.283000000000001</v>
      </c>
      <c r="F1527" s="16" t="str">
        <f>VLOOKUP(A1527,WDICountry!A:AD,8,FALSE)</f>
        <v>Sub-Saharan Africa</v>
      </c>
      <c r="G1527" s="16" t="str">
        <f>VLOOKUP(A1527,WDICountry!A:AD,9,FALSE)</f>
        <v>Low income</v>
      </c>
    </row>
    <row r="1528" spans="1:7" x14ac:dyDescent="0.2">
      <c r="A1528" s="16" t="s">
        <v>92</v>
      </c>
      <c r="B1528" s="16" t="s">
        <v>93</v>
      </c>
      <c r="C1528" s="16">
        <v>1967</v>
      </c>
      <c r="D1528" s="17">
        <v>248747</v>
      </c>
      <c r="E1528" s="16">
        <v>51.933999999999997</v>
      </c>
      <c r="F1528" s="16" t="str">
        <f>VLOOKUP(A1528,WDICountry!A:AD,8,FALSE)</f>
        <v>Sub-Saharan Africa</v>
      </c>
      <c r="G1528" s="16" t="str">
        <f>VLOOKUP(A1528,WDICountry!A:AD,9,FALSE)</f>
        <v>Lower middle income</v>
      </c>
    </row>
    <row r="1529" spans="1:7" x14ac:dyDescent="0.2">
      <c r="A1529" s="16" t="s">
        <v>94</v>
      </c>
      <c r="B1529" s="16" t="s">
        <v>95</v>
      </c>
      <c r="C1529" s="16">
        <v>1967</v>
      </c>
      <c r="D1529" s="17">
        <v>1694710</v>
      </c>
      <c r="E1529" s="16">
        <v>64.924000000000007</v>
      </c>
      <c r="F1529" s="16" t="str">
        <f>VLOOKUP(A1529,WDICountry!A:AD,8,FALSE)</f>
        <v>Latin America &amp; Caribbean</v>
      </c>
      <c r="G1529" s="16" t="str">
        <f>VLOOKUP(A1529,WDICountry!A:AD,9,FALSE)</f>
        <v>Upper middle income</v>
      </c>
    </row>
    <row r="1530" spans="1:7" x14ac:dyDescent="0.2">
      <c r="A1530" s="16" t="s">
        <v>98</v>
      </c>
      <c r="B1530" s="16" t="s">
        <v>99</v>
      </c>
      <c r="C1530" s="16">
        <v>1967</v>
      </c>
      <c r="D1530" s="17">
        <v>8263546</v>
      </c>
      <c r="E1530" s="16">
        <v>68.174000000000007</v>
      </c>
      <c r="F1530" s="16" t="str">
        <f>VLOOKUP(A1530,WDICountry!A:AD,8,FALSE)</f>
        <v>Latin America &amp; Caribbean</v>
      </c>
      <c r="G1530" s="16" t="str">
        <f>VLOOKUP(A1530,WDICountry!A:AD,9,FALSE)</f>
        <v>Upper middle income</v>
      </c>
    </row>
    <row r="1531" spans="1:7" x14ac:dyDescent="0.2">
      <c r="A1531" s="16" t="s">
        <v>102</v>
      </c>
      <c r="B1531" s="16" t="s">
        <v>103</v>
      </c>
      <c r="C1531" s="16">
        <v>1967</v>
      </c>
      <c r="D1531" s="17">
        <v>8521</v>
      </c>
      <c r="E1531" s="16"/>
      <c r="F1531" s="16" t="str">
        <f>VLOOKUP(A1531,WDICountry!A:AD,8,FALSE)</f>
        <v>Latin America &amp; Caribbean</v>
      </c>
      <c r="G1531" s="16" t="str">
        <f>VLOOKUP(A1531,WDICountry!A:AD,9,FALSE)</f>
        <v>High income</v>
      </c>
    </row>
    <row r="1532" spans="1:7" x14ac:dyDescent="0.2">
      <c r="A1532" s="16" t="s">
        <v>104</v>
      </c>
      <c r="B1532" s="16" t="s">
        <v>105</v>
      </c>
      <c r="C1532" s="16">
        <v>1967</v>
      </c>
      <c r="D1532" s="17">
        <v>591308</v>
      </c>
      <c r="E1532" s="16">
        <v>71.775999999999996</v>
      </c>
      <c r="F1532" s="16" t="str">
        <f>VLOOKUP(A1532,WDICountry!A:AD,8,FALSE)</f>
        <v>Europe &amp; Central Asia</v>
      </c>
      <c r="G1532" s="16" t="str">
        <f>VLOOKUP(A1532,WDICountry!A:AD,9,FALSE)</f>
        <v>High income</v>
      </c>
    </row>
    <row r="1533" spans="1:7" x14ac:dyDescent="0.2">
      <c r="A1533" s="16" t="s">
        <v>106</v>
      </c>
      <c r="B1533" s="16" t="s">
        <v>107</v>
      </c>
      <c r="C1533" s="16">
        <v>1967</v>
      </c>
      <c r="D1533" s="17">
        <v>9852899</v>
      </c>
      <c r="E1533" s="16">
        <v>70.264146341</v>
      </c>
      <c r="F1533" s="16" t="str">
        <f>VLOOKUP(A1533,WDICountry!A:AD,8,FALSE)</f>
        <v>Europe &amp; Central Asia</v>
      </c>
      <c r="G1533" s="16" t="str">
        <f>VLOOKUP(A1533,WDICountry!A:AD,9,FALSE)</f>
        <v>High income</v>
      </c>
    </row>
    <row r="1534" spans="1:7" x14ac:dyDescent="0.2">
      <c r="A1534" s="16" t="s">
        <v>108</v>
      </c>
      <c r="B1534" s="16" t="s">
        <v>109</v>
      </c>
      <c r="C1534" s="16">
        <v>1967</v>
      </c>
      <c r="D1534" s="17">
        <v>76951336</v>
      </c>
      <c r="E1534" s="16">
        <v>70.373999999999995</v>
      </c>
      <c r="F1534" s="16" t="str">
        <f>VLOOKUP(A1534,WDICountry!A:AD,8,FALSE)</f>
        <v>Europe &amp; Central Asia</v>
      </c>
      <c r="G1534" s="16" t="str">
        <f>VLOOKUP(A1534,WDICountry!A:AD,9,FALSE)</f>
        <v>High income</v>
      </c>
    </row>
    <row r="1535" spans="1:7" x14ac:dyDescent="0.2">
      <c r="A1535" s="16" t="s">
        <v>110</v>
      </c>
      <c r="B1535" s="16" t="s">
        <v>111</v>
      </c>
      <c r="C1535" s="16">
        <v>1967</v>
      </c>
      <c r="D1535" s="17">
        <v>131397</v>
      </c>
      <c r="E1535" s="16">
        <v>47.203000000000003</v>
      </c>
      <c r="F1535" s="16" t="str">
        <f>VLOOKUP(A1535,WDICountry!A:AD,8,FALSE)</f>
        <v>Middle East &amp; North Africa</v>
      </c>
      <c r="G1535" s="16" t="str">
        <f>VLOOKUP(A1535,WDICountry!A:AD,9,FALSE)</f>
        <v>Lower middle income</v>
      </c>
    </row>
    <row r="1536" spans="1:7" x14ac:dyDescent="0.2">
      <c r="A1536" s="16" t="s">
        <v>112</v>
      </c>
      <c r="B1536" s="16" t="s">
        <v>113</v>
      </c>
      <c r="C1536" s="16">
        <v>1967</v>
      </c>
      <c r="D1536" s="17">
        <v>67686</v>
      </c>
      <c r="E1536" s="16"/>
      <c r="F1536" s="16" t="str">
        <f>VLOOKUP(A1536,WDICountry!A:AD,8,FALSE)</f>
        <v>Latin America &amp; Caribbean</v>
      </c>
      <c r="G1536" s="16" t="str">
        <f>VLOOKUP(A1536,WDICountry!A:AD,9,FALSE)</f>
        <v>Upper middle income</v>
      </c>
    </row>
    <row r="1537" spans="1:7" x14ac:dyDescent="0.2">
      <c r="A1537" s="16" t="s">
        <v>114</v>
      </c>
      <c r="B1537" s="16" t="s">
        <v>115</v>
      </c>
      <c r="C1537" s="16">
        <v>1967</v>
      </c>
      <c r="D1537" s="17">
        <v>4835354</v>
      </c>
      <c r="E1537" s="16">
        <v>72.922195122000005</v>
      </c>
      <c r="F1537" s="16" t="str">
        <f>VLOOKUP(A1537,WDICountry!A:AD,8,FALSE)</f>
        <v>Europe &amp; Central Asia</v>
      </c>
      <c r="G1537" s="16" t="str">
        <f>VLOOKUP(A1537,WDICountry!A:AD,9,FALSE)</f>
        <v>High income</v>
      </c>
    </row>
    <row r="1538" spans="1:7" x14ac:dyDescent="0.2">
      <c r="A1538" s="16" t="s">
        <v>116</v>
      </c>
      <c r="B1538" s="16" t="s">
        <v>117</v>
      </c>
      <c r="C1538" s="16">
        <v>1967</v>
      </c>
      <c r="D1538" s="17">
        <v>4125109</v>
      </c>
      <c r="E1538" s="16">
        <v>56.625</v>
      </c>
      <c r="F1538" s="16" t="str">
        <f>VLOOKUP(A1538,WDICountry!A:AD,8,FALSE)</f>
        <v>Latin America &amp; Caribbean</v>
      </c>
      <c r="G1538" s="16" t="str">
        <f>VLOOKUP(A1538,WDICountry!A:AD,9,FALSE)</f>
        <v>Upper middle income</v>
      </c>
    </row>
    <row r="1539" spans="1:7" x14ac:dyDescent="0.2">
      <c r="A1539" s="16" t="s">
        <v>118</v>
      </c>
      <c r="B1539" s="16" t="s">
        <v>119</v>
      </c>
      <c r="C1539" s="16">
        <v>1967</v>
      </c>
      <c r="D1539" s="17">
        <v>13354197</v>
      </c>
      <c r="E1539" s="16">
        <v>49.207999999999998</v>
      </c>
      <c r="F1539" s="16" t="str">
        <f>VLOOKUP(A1539,WDICountry!A:AD,8,FALSE)</f>
        <v>Middle East &amp; North Africa</v>
      </c>
      <c r="G1539" s="16" t="str">
        <f>VLOOKUP(A1539,WDICountry!A:AD,9,FALSE)</f>
        <v>Upper middle income</v>
      </c>
    </row>
    <row r="1540" spans="1:7" x14ac:dyDescent="0.2">
      <c r="A1540" s="16" t="s">
        <v>130</v>
      </c>
      <c r="B1540" s="16" t="s">
        <v>131</v>
      </c>
      <c r="C1540" s="16">
        <v>1967</v>
      </c>
      <c r="D1540" s="17">
        <v>5566057</v>
      </c>
      <c r="E1540" s="16">
        <v>56.615000000000002</v>
      </c>
      <c r="F1540" s="16" t="str">
        <f>VLOOKUP(A1540,WDICountry!A:AD,8,FALSE)</f>
        <v>Latin America &amp; Caribbean</v>
      </c>
      <c r="G1540" s="16" t="str">
        <f>VLOOKUP(A1540,WDICountry!A:AD,9,FALSE)</f>
        <v>Upper middle income</v>
      </c>
    </row>
    <row r="1541" spans="1:7" x14ac:dyDescent="0.2">
      <c r="A1541" s="16" t="s">
        <v>132</v>
      </c>
      <c r="B1541" s="16" t="s">
        <v>133</v>
      </c>
      <c r="C1541" s="16">
        <v>1967</v>
      </c>
      <c r="D1541" s="17">
        <v>32534021</v>
      </c>
      <c r="E1541" s="16">
        <v>51.302</v>
      </c>
      <c r="F1541" s="16" t="str">
        <f>VLOOKUP(A1541,WDICountry!A:AD,8,FALSE)</f>
        <v>Middle East &amp; North Africa</v>
      </c>
      <c r="G1541" s="16" t="str">
        <f>VLOOKUP(A1541,WDICountry!A:AD,9,FALSE)</f>
        <v>Lower middle income</v>
      </c>
    </row>
    <row r="1542" spans="1:7" x14ac:dyDescent="0.2">
      <c r="A1542" s="16" t="s">
        <v>136</v>
      </c>
      <c r="B1542" s="16" t="s">
        <v>137</v>
      </c>
      <c r="C1542" s="16">
        <v>1967</v>
      </c>
      <c r="D1542" s="17">
        <v>1674204</v>
      </c>
      <c r="E1542" s="16">
        <v>42.015999999999998</v>
      </c>
      <c r="F1542" s="16" t="str">
        <f>VLOOKUP(A1542,WDICountry!A:AD,8,FALSE)</f>
        <v>Sub-Saharan Africa</v>
      </c>
      <c r="G1542" s="16" t="str">
        <f>VLOOKUP(A1542,WDICountry!A:AD,9,FALSE)</f>
        <v>Low income</v>
      </c>
    </row>
    <row r="1543" spans="1:7" x14ac:dyDescent="0.2">
      <c r="A1543" s="16" t="s">
        <v>138</v>
      </c>
      <c r="B1543" s="16" t="s">
        <v>139</v>
      </c>
      <c r="C1543" s="16">
        <v>1967</v>
      </c>
      <c r="D1543" s="17">
        <v>32682947</v>
      </c>
      <c r="E1543" s="16">
        <v>71.252926829000003</v>
      </c>
      <c r="F1543" s="16" t="str">
        <f>VLOOKUP(A1543,WDICountry!A:AD,8,FALSE)</f>
        <v>Europe &amp; Central Asia</v>
      </c>
      <c r="G1543" s="16" t="str">
        <f>VLOOKUP(A1543,WDICountry!A:AD,9,FALSE)</f>
        <v>High income</v>
      </c>
    </row>
    <row r="1544" spans="1:7" x14ac:dyDescent="0.2">
      <c r="A1544" s="16" t="s">
        <v>140</v>
      </c>
      <c r="B1544" s="16" t="s">
        <v>141</v>
      </c>
      <c r="C1544" s="16">
        <v>1967</v>
      </c>
      <c r="D1544" s="17">
        <v>1318946</v>
      </c>
      <c r="E1544" s="16">
        <v>69.802121951000004</v>
      </c>
      <c r="F1544" s="16" t="str">
        <f>VLOOKUP(A1544,WDICountry!A:AD,8,FALSE)</f>
        <v>Europe &amp; Central Asia</v>
      </c>
      <c r="G1544" s="16" t="str">
        <f>VLOOKUP(A1544,WDICountry!A:AD,9,FALSE)</f>
        <v>High income</v>
      </c>
    </row>
    <row r="1545" spans="1:7" x14ac:dyDescent="0.2">
      <c r="A1545" s="16" t="s">
        <v>142</v>
      </c>
      <c r="B1545" s="16" t="s">
        <v>143</v>
      </c>
      <c r="C1545" s="16">
        <v>1967</v>
      </c>
      <c r="D1545" s="17">
        <v>26281208</v>
      </c>
      <c r="E1545" s="16">
        <v>42.026000000000003</v>
      </c>
      <c r="F1545" s="16" t="str">
        <f>VLOOKUP(A1545,WDICountry!A:AD,8,FALSE)</f>
        <v>Sub-Saharan Africa</v>
      </c>
      <c r="G1545" s="16" t="str">
        <f>VLOOKUP(A1545,WDICountry!A:AD,9,FALSE)</f>
        <v>Low income</v>
      </c>
    </row>
    <row r="1546" spans="1:7" x14ac:dyDescent="0.2">
      <c r="A1546" s="16" t="s">
        <v>148</v>
      </c>
      <c r="B1546" s="16" t="s">
        <v>149</v>
      </c>
      <c r="C1546" s="16">
        <v>1967</v>
      </c>
      <c r="D1546" s="17">
        <v>4605744</v>
      </c>
      <c r="E1546" s="16">
        <v>69.666585366000007</v>
      </c>
      <c r="F1546" s="16" t="str">
        <f>VLOOKUP(A1546,WDICountry!A:AD,8,FALSE)</f>
        <v>Europe &amp; Central Asia</v>
      </c>
      <c r="G1546" s="16" t="str">
        <f>VLOOKUP(A1546,WDICountry!A:AD,9,FALSE)</f>
        <v>High income</v>
      </c>
    </row>
    <row r="1547" spans="1:7" x14ac:dyDescent="0.2">
      <c r="A1547" s="16" t="s">
        <v>150</v>
      </c>
      <c r="B1547" s="16" t="s">
        <v>151</v>
      </c>
      <c r="C1547" s="16">
        <v>1967</v>
      </c>
      <c r="D1547" s="17">
        <v>487913</v>
      </c>
      <c r="E1547" s="16">
        <v>58.741</v>
      </c>
      <c r="F1547" s="16" t="str">
        <f>VLOOKUP(A1547,WDICountry!A:AD,8,FALSE)</f>
        <v>East Asia &amp; Pacific</v>
      </c>
      <c r="G1547" s="16" t="str">
        <f>VLOOKUP(A1547,WDICountry!A:AD,9,FALSE)</f>
        <v>Upper middle income</v>
      </c>
    </row>
    <row r="1548" spans="1:7" x14ac:dyDescent="0.2">
      <c r="A1548" s="16" t="s">
        <v>152</v>
      </c>
      <c r="B1548" s="16" t="s">
        <v>153</v>
      </c>
      <c r="C1548" s="16">
        <v>1967</v>
      </c>
      <c r="D1548" s="17">
        <v>50915456</v>
      </c>
      <c r="E1548" s="16">
        <v>71.160975609999994</v>
      </c>
      <c r="F1548" s="16" t="str">
        <f>VLOOKUP(A1548,WDICountry!A:AD,8,FALSE)</f>
        <v>Europe &amp; Central Asia</v>
      </c>
      <c r="G1548" s="16" t="str">
        <f>VLOOKUP(A1548,WDICountry!A:AD,9,FALSE)</f>
        <v>High income</v>
      </c>
    </row>
    <row r="1549" spans="1:7" x14ac:dyDescent="0.2">
      <c r="A1549" s="16" t="s">
        <v>154</v>
      </c>
      <c r="B1549" s="16" t="s">
        <v>155</v>
      </c>
      <c r="C1549" s="16">
        <v>1967</v>
      </c>
      <c r="D1549" s="17">
        <v>37768</v>
      </c>
      <c r="E1549" s="16"/>
      <c r="F1549" s="16" t="str">
        <f>VLOOKUP(A1549,WDICountry!A:AD,8,FALSE)</f>
        <v>Europe &amp; Central Asia</v>
      </c>
      <c r="G1549" s="16" t="str">
        <f>VLOOKUP(A1549,WDICountry!A:AD,9,FALSE)</f>
        <v>High income</v>
      </c>
    </row>
    <row r="1550" spans="1:7" x14ac:dyDescent="0.2">
      <c r="A1550" s="16" t="s">
        <v>156</v>
      </c>
      <c r="B1550" s="16" t="s">
        <v>157</v>
      </c>
      <c r="C1550" s="16">
        <v>1967</v>
      </c>
      <c r="D1550" s="17">
        <v>56319</v>
      </c>
      <c r="E1550" s="16">
        <v>60.386000000000003</v>
      </c>
      <c r="F1550" s="16" t="str">
        <f>VLOOKUP(A1550,WDICountry!A:AD,8,FALSE)</f>
        <v>East Asia &amp; Pacific</v>
      </c>
      <c r="G1550" s="16" t="str">
        <f>VLOOKUP(A1550,WDICountry!A:AD,9,FALSE)</f>
        <v>Lower middle income</v>
      </c>
    </row>
    <row r="1551" spans="1:7" x14ac:dyDescent="0.2">
      <c r="A1551" s="16" t="s">
        <v>158</v>
      </c>
      <c r="B1551" s="16" t="s">
        <v>159</v>
      </c>
      <c r="C1551" s="16">
        <v>1967</v>
      </c>
      <c r="D1551" s="17">
        <v>553823</v>
      </c>
      <c r="E1551" s="16">
        <v>44.082000000000001</v>
      </c>
      <c r="F1551" s="16" t="str">
        <f>VLOOKUP(A1551,WDICountry!A:AD,8,FALSE)</f>
        <v>Sub-Saharan Africa</v>
      </c>
      <c r="G1551" s="16" t="str">
        <f>VLOOKUP(A1551,WDICountry!A:AD,9,FALSE)</f>
        <v>Upper middle income</v>
      </c>
    </row>
    <row r="1552" spans="1:7" x14ac:dyDescent="0.2">
      <c r="A1552" s="16" t="s">
        <v>160</v>
      </c>
      <c r="B1552" s="16" t="s">
        <v>161</v>
      </c>
      <c r="C1552" s="16">
        <v>1967</v>
      </c>
      <c r="D1552" s="17">
        <v>54943600</v>
      </c>
      <c r="E1552" s="16">
        <v>72.124390243999997</v>
      </c>
      <c r="F1552" s="16" t="str">
        <f>VLOOKUP(A1552,WDICountry!A:AD,8,FALSE)</f>
        <v>Europe &amp; Central Asia</v>
      </c>
      <c r="G1552" s="16" t="str">
        <f>VLOOKUP(A1552,WDICountry!A:AD,9,FALSE)</f>
        <v>High income</v>
      </c>
    </row>
    <row r="1553" spans="1:7" x14ac:dyDescent="0.2">
      <c r="A1553" s="16" t="s">
        <v>162</v>
      </c>
      <c r="B1553" s="16" t="s">
        <v>163</v>
      </c>
      <c r="C1553" s="16">
        <v>1967</v>
      </c>
      <c r="D1553" s="17">
        <v>4005800</v>
      </c>
      <c r="E1553" s="16">
        <v>66.453999999999994</v>
      </c>
      <c r="F1553" s="16" t="str">
        <f>VLOOKUP(A1553,WDICountry!A:AD,8,FALSE)</f>
        <v>Europe &amp; Central Asia</v>
      </c>
      <c r="G1553" s="16" t="str">
        <f>VLOOKUP(A1553,WDICountry!A:AD,9,FALSE)</f>
        <v>Lower middle income</v>
      </c>
    </row>
    <row r="1554" spans="1:7" x14ac:dyDescent="0.2">
      <c r="A1554" s="16" t="s">
        <v>164</v>
      </c>
      <c r="B1554" s="16" t="s">
        <v>165</v>
      </c>
      <c r="C1554" s="16">
        <v>1967</v>
      </c>
      <c r="D1554" s="17">
        <v>8057444</v>
      </c>
      <c r="E1554" s="16">
        <v>48.469000000000001</v>
      </c>
      <c r="F1554" s="16" t="str">
        <f>VLOOKUP(A1554,WDICountry!A:AD,8,FALSE)</f>
        <v>Sub-Saharan Africa</v>
      </c>
      <c r="G1554" s="16" t="str">
        <f>VLOOKUP(A1554,WDICountry!A:AD,9,FALSE)</f>
        <v>Lower middle income</v>
      </c>
    </row>
    <row r="1555" spans="1:7" x14ac:dyDescent="0.2">
      <c r="A1555" s="16" t="s">
        <v>166</v>
      </c>
      <c r="B1555" s="16" t="s">
        <v>167</v>
      </c>
      <c r="C1555" s="16">
        <v>1967</v>
      </c>
      <c r="D1555" s="17">
        <v>27174</v>
      </c>
      <c r="E1555" s="16"/>
      <c r="F1555" s="16" t="str">
        <f>VLOOKUP(A1555,WDICountry!A:AD,8,FALSE)</f>
        <v>Europe &amp; Central Asia</v>
      </c>
      <c r="G1555" s="16" t="str">
        <f>VLOOKUP(A1555,WDICountry!A:AD,9,FALSE)</f>
        <v>High income</v>
      </c>
    </row>
    <row r="1556" spans="1:7" x14ac:dyDescent="0.2">
      <c r="A1556" s="16" t="s">
        <v>168</v>
      </c>
      <c r="B1556" s="16" t="s">
        <v>169</v>
      </c>
      <c r="C1556" s="16">
        <v>1967</v>
      </c>
      <c r="D1556" s="17">
        <v>4023486</v>
      </c>
      <c r="E1556" s="16">
        <v>36.048000000000002</v>
      </c>
      <c r="F1556" s="16" t="str">
        <f>VLOOKUP(A1556,WDICountry!A:AD,8,FALSE)</f>
        <v>Sub-Saharan Africa</v>
      </c>
      <c r="G1556" s="16" t="str">
        <f>VLOOKUP(A1556,WDICountry!A:AD,9,FALSE)</f>
        <v>Low income</v>
      </c>
    </row>
    <row r="1557" spans="1:7" x14ac:dyDescent="0.2">
      <c r="A1557" s="16" t="s">
        <v>170</v>
      </c>
      <c r="B1557" s="16" t="s">
        <v>171</v>
      </c>
      <c r="C1557" s="16">
        <v>1967</v>
      </c>
      <c r="D1557" s="17">
        <v>416339</v>
      </c>
      <c r="E1557" s="16">
        <v>35.417000000000002</v>
      </c>
      <c r="F1557" s="16" t="str">
        <f>VLOOKUP(A1557,WDICountry!A:AD,8,FALSE)</f>
        <v>Sub-Saharan Africa</v>
      </c>
      <c r="G1557" s="16" t="str">
        <f>VLOOKUP(A1557,WDICountry!A:AD,9,FALSE)</f>
        <v>Low income</v>
      </c>
    </row>
    <row r="1558" spans="1:7" x14ac:dyDescent="0.2">
      <c r="A1558" s="16" t="s">
        <v>172</v>
      </c>
      <c r="B1558" s="16" t="s">
        <v>173</v>
      </c>
      <c r="C1558" s="16">
        <v>1967</v>
      </c>
      <c r="D1558" s="17">
        <v>673462</v>
      </c>
      <c r="E1558" s="16">
        <v>40.372</v>
      </c>
      <c r="F1558" s="16" t="str">
        <f>VLOOKUP(A1558,WDICountry!A:AD,8,FALSE)</f>
        <v>Sub-Saharan Africa</v>
      </c>
      <c r="G1558" s="16" t="str">
        <f>VLOOKUP(A1558,WDICountry!A:AD,9,FALSE)</f>
        <v>Low income</v>
      </c>
    </row>
    <row r="1559" spans="1:7" x14ac:dyDescent="0.2">
      <c r="A1559" s="16" t="s">
        <v>174</v>
      </c>
      <c r="B1559" s="16" t="s">
        <v>175</v>
      </c>
      <c r="C1559" s="16">
        <v>1967</v>
      </c>
      <c r="D1559" s="17">
        <v>293440</v>
      </c>
      <c r="E1559" s="16">
        <v>38.841999999999999</v>
      </c>
      <c r="F1559" s="16" t="str">
        <f>VLOOKUP(A1559,WDICountry!A:AD,8,FALSE)</f>
        <v>Sub-Saharan Africa</v>
      </c>
      <c r="G1559" s="16" t="str">
        <f>VLOOKUP(A1559,WDICountry!A:AD,9,FALSE)</f>
        <v>Upper middle income</v>
      </c>
    </row>
    <row r="1560" spans="1:7" x14ac:dyDescent="0.2">
      <c r="A1560" s="16" t="s">
        <v>176</v>
      </c>
      <c r="B1560" s="16" t="s">
        <v>177</v>
      </c>
      <c r="C1560" s="16">
        <v>1967</v>
      </c>
      <c r="D1560" s="17">
        <v>8684088</v>
      </c>
      <c r="E1560" s="16">
        <v>70.052463415000005</v>
      </c>
      <c r="F1560" s="16" t="str">
        <f>VLOOKUP(A1560,WDICountry!A:AD,8,FALSE)</f>
        <v>Europe &amp; Central Asia</v>
      </c>
      <c r="G1560" s="16" t="str">
        <f>VLOOKUP(A1560,WDICountry!A:AD,9,FALSE)</f>
        <v>High income</v>
      </c>
    </row>
    <row r="1561" spans="1:7" x14ac:dyDescent="0.2">
      <c r="A1561" s="16" t="s">
        <v>178</v>
      </c>
      <c r="B1561" s="16" t="s">
        <v>179</v>
      </c>
      <c r="C1561" s="16">
        <v>1967</v>
      </c>
      <c r="D1561" s="17">
        <v>94961</v>
      </c>
      <c r="E1561" s="16">
        <v>62.835000000000001</v>
      </c>
      <c r="F1561" s="16" t="str">
        <f>VLOOKUP(A1561,WDICountry!A:AD,8,FALSE)</f>
        <v>Latin America &amp; Caribbean</v>
      </c>
      <c r="G1561" s="16" t="str">
        <f>VLOOKUP(A1561,WDICountry!A:AD,9,FALSE)</f>
        <v>Upper middle income</v>
      </c>
    </row>
    <row r="1562" spans="1:7" x14ac:dyDescent="0.2">
      <c r="A1562" s="16" t="s">
        <v>180</v>
      </c>
      <c r="B1562" s="16" t="s">
        <v>181</v>
      </c>
      <c r="C1562" s="16">
        <v>1967</v>
      </c>
      <c r="D1562" s="17">
        <v>41900</v>
      </c>
      <c r="E1562" s="16"/>
      <c r="F1562" s="16" t="str">
        <f>VLOOKUP(A1562,WDICountry!A:AD,8,FALSE)</f>
        <v>Europe &amp; Central Asia</v>
      </c>
      <c r="G1562" s="16" t="str">
        <f>VLOOKUP(A1562,WDICountry!A:AD,9,FALSE)</f>
        <v>High income</v>
      </c>
    </row>
    <row r="1563" spans="1:7" x14ac:dyDescent="0.2">
      <c r="A1563" s="16" t="s">
        <v>182</v>
      </c>
      <c r="B1563" s="16" t="s">
        <v>183</v>
      </c>
      <c r="C1563" s="16">
        <v>1967</v>
      </c>
      <c r="D1563" s="17">
        <v>5160609</v>
      </c>
      <c r="E1563" s="16">
        <v>50.646000000000001</v>
      </c>
      <c r="F1563" s="16" t="str">
        <f>VLOOKUP(A1563,WDICountry!A:AD,8,FALSE)</f>
        <v>Latin America &amp; Caribbean</v>
      </c>
      <c r="G1563" s="16" t="str">
        <f>VLOOKUP(A1563,WDICountry!A:AD,9,FALSE)</f>
        <v>Upper middle income</v>
      </c>
    </row>
    <row r="1564" spans="1:7" x14ac:dyDescent="0.2">
      <c r="A1564" s="16" t="s">
        <v>184</v>
      </c>
      <c r="B1564" s="16" t="s">
        <v>185</v>
      </c>
      <c r="C1564" s="16">
        <v>1967</v>
      </c>
      <c r="D1564" s="17">
        <v>78404</v>
      </c>
      <c r="E1564" s="16">
        <v>64.361000000000004</v>
      </c>
      <c r="F1564" s="16" t="str">
        <f>VLOOKUP(A1564,WDICountry!A:AD,8,FALSE)</f>
        <v>East Asia &amp; Pacific</v>
      </c>
      <c r="G1564" s="16" t="str">
        <f>VLOOKUP(A1564,WDICountry!A:AD,9,FALSE)</f>
        <v>High income</v>
      </c>
    </row>
    <row r="1565" spans="1:7" x14ac:dyDescent="0.2">
      <c r="A1565" s="16" t="s">
        <v>186</v>
      </c>
      <c r="B1565" s="16" t="s">
        <v>187</v>
      </c>
      <c r="C1565" s="16">
        <v>1967</v>
      </c>
      <c r="D1565" s="17">
        <v>675871</v>
      </c>
      <c r="E1565" s="16">
        <v>61.462000000000003</v>
      </c>
      <c r="F1565" s="16" t="str">
        <f>VLOOKUP(A1565,WDICountry!A:AD,8,FALSE)</f>
        <v>Latin America &amp; Caribbean</v>
      </c>
      <c r="G1565" s="16" t="str">
        <f>VLOOKUP(A1565,WDICountry!A:AD,9,FALSE)</f>
        <v>Upper middle income</v>
      </c>
    </row>
    <row r="1566" spans="1:7" x14ac:dyDescent="0.2">
      <c r="A1566" s="16" t="s">
        <v>190</v>
      </c>
      <c r="B1566" s="16" t="s">
        <v>191</v>
      </c>
      <c r="C1566" s="16">
        <v>1967</v>
      </c>
      <c r="D1566" s="17">
        <v>3722800</v>
      </c>
      <c r="E1566" s="16">
        <v>70.325780488000007</v>
      </c>
      <c r="F1566" s="16" t="str">
        <f>VLOOKUP(A1566,WDICountry!A:AD,8,FALSE)</f>
        <v>East Asia &amp; Pacific</v>
      </c>
      <c r="G1566" s="16" t="str">
        <f>VLOOKUP(A1566,WDICountry!A:AD,9,FALSE)</f>
        <v>High income</v>
      </c>
    </row>
    <row r="1567" spans="1:7" x14ac:dyDescent="0.2">
      <c r="A1567" s="16" t="s">
        <v>192</v>
      </c>
      <c r="B1567" s="16" t="s">
        <v>193</v>
      </c>
      <c r="C1567" s="16">
        <v>1967</v>
      </c>
      <c r="D1567" s="17">
        <v>2486414</v>
      </c>
      <c r="E1567" s="16">
        <v>50.741999999999997</v>
      </c>
      <c r="F1567" s="16" t="str">
        <f>VLOOKUP(A1567,WDICountry!A:AD,8,FALSE)</f>
        <v>Latin America &amp; Caribbean</v>
      </c>
      <c r="G1567" s="16" t="str">
        <f>VLOOKUP(A1567,WDICountry!A:AD,9,FALSE)</f>
        <v>Lower middle income</v>
      </c>
    </row>
    <row r="1568" spans="1:7" x14ac:dyDescent="0.2">
      <c r="A1568" s="16" t="s">
        <v>196</v>
      </c>
      <c r="B1568" s="16" t="s">
        <v>197</v>
      </c>
      <c r="C1568" s="16">
        <v>1967</v>
      </c>
      <c r="D1568" s="17">
        <v>4338683</v>
      </c>
      <c r="E1568" s="16">
        <v>67.208731706999998</v>
      </c>
      <c r="F1568" s="16" t="str">
        <f>VLOOKUP(A1568,WDICountry!A:AD,8,FALSE)</f>
        <v>Europe &amp; Central Asia</v>
      </c>
      <c r="G1568" s="16" t="str">
        <f>VLOOKUP(A1568,WDICountry!A:AD,9,FALSE)</f>
        <v>High income</v>
      </c>
    </row>
    <row r="1569" spans="1:7" x14ac:dyDescent="0.2">
      <c r="A1569" s="16" t="s">
        <v>198</v>
      </c>
      <c r="B1569" s="16" t="s">
        <v>199</v>
      </c>
      <c r="C1569" s="16">
        <v>1967</v>
      </c>
      <c r="D1569" s="17">
        <v>4445530</v>
      </c>
      <c r="E1569" s="16">
        <v>45.954999999999998</v>
      </c>
      <c r="F1569" s="16" t="str">
        <f>VLOOKUP(A1569,WDICountry!A:AD,8,FALSE)</f>
        <v>Latin America &amp; Caribbean</v>
      </c>
      <c r="G1569" s="16" t="str">
        <f>VLOOKUP(A1569,WDICountry!A:AD,9,FALSE)</f>
        <v>Low income</v>
      </c>
    </row>
    <row r="1570" spans="1:7" x14ac:dyDescent="0.2">
      <c r="A1570" s="16" t="s">
        <v>200</v>
      </c>
      <c r="B1570" s="16" t="s">
        <v>201</v>
      </c>
      <c r="C1570" s="16">
        <v>1967</v>
      </c>
      <c r="D1570" s="17">
        <v>10216604</v>
      </c>
      <c r="E1570" s="16">
        <v>69.407073170999993</v>
      </c>
      <c r="F1570" s="16" t="str">
        <f>VLOOKUP(A1570,WDICountry!A:AD,8,FALSE)</f>
        <v>Europe &amp; Central Asia</v>
      </c>
      <c r="G1570" s="16" t="str">
        <f>VLOOKUP(A1570,WDICountry!A:AD,9,FALSE)</f>
        <v>High income</v>
      </c>
    </row>
    <row r="1571" spans="1:7" x14ac:dyDescent="0.2">
      <c r="A1571" s="16" t="s">
        <v>210</v>
      </c>
      <c r="B1571" s="16" t="s">
        <v>211</v>
      </c>
      <c r="C1571" s="16">
        <v>1967</v>
      </c>
      <c r="D1571" s="17">
        <v>105907403</v>
      </c>
      <c r="E1571" s="16">
        <v>52.823999999999998</v>
      </c>
      <c r="F1571" s="16" t="str">
        <f>VLOOKUP(A1571,WDICountry!A:AD,8,FALSE)</f>
        <v>East Asia &amp; Pacific</v>
      </c>
      <c r="G1571" s="16" t="str">
        <f>VLOOKUP(A1571,WDICountry!A:AD,9,FALSE)</f>
        <v>Lower middle income</v>
      </c>
    </row>
    <row r="1572" spans="1:7" x14ac:dyDescent="0.2">
      <c r="A1572" s="16" t="s">
        <v>214</v>
      </c>
      <c r="B1572" s="16" t="s">
        <v>215</v>
      </c>
      <c r="C1572" s="16">
        <v>1967</v>
      </c>
      <c r="D1572" s="17">
        <v>52118</v>
      </c>
      <c r="E1572" s="16"/>
      <c r="F1572" s="16" t="str">
        <f>VLOOKUP(A1572,WDICountry!A:AD,8,FALSE)</f>
        <v>Europe &amp; Central Asia</v>
      </c>
      <c r="G1572" s="16" t="str">
        <f>VLOOKUP(A1572,WDICountry!A:AD,9,FALSE)</f>
        <v>High income</v>
      </c>
    </row>
    <row r="1573" spans="1:7" x14ac:dyDescent="0.2">
      <c r="A1573" s="16" t="s">
        <v>216</v>
      </c>
      <c r="B1573" s="16" t="s">
        <v>217</v>
      </c>
      <c r="C1573" s="16">
        <v>1967</v>
      </c>
      <c r="D1573" s="17">
        <v>518889779</v>
      </c>
      <c r="E1573" s="16">
        <v>45.691000000000003</v>
      </c>
      <c r="F1573" s="16" t="str">
        <f>VLOOKUP(A1573,WDICountry!A:AD,8,FALSE)</f>
        <v>South Asia</v>
      </c>
      <c r="G1573" s="16" t="str">
        <f>VLOOKUP(A1573,WDICountry!A:AD,9,FALSE)</f>
        <v>Lower middle income</v>
      </c>
    </row>
    <row r="1574" spans="1:7" x14ac:dyDescent="0.2">
      <c r="A1574" s="16" t="s">
        <v>220</v>
      </c>
      <c r="B1574" s="16" t="s">
        <v>221</v>
      </c>
      <c r="C1574" s="16">
        <v>1967</v>
      </c>
      <c r="D1574" s="17">
        <v>2902450</v>
      </c>
      <c r="E1574" s="16">
        <v>70.745146340999995</v>
      </c>
      <c r="F1574" s="16" t="str">
        <f>VLOOKUP(A1574,WDICountry!A:AD,8,FALSE)</f>
        <v>Europe &amp; Central Asia</v>
      </c>
      <c r="G1574" s="16" t="str">
        <f>VLOOKUP(A1574,WDICountry!A:AD,9,FALSE)</f>
        <v>High income</v>
      </c>
    </row>
    <row r="1575" spans="1:7" x14ac:dyDescent="0.2">
      <c r="A1575" s="16" t="s">
        <v>222</v>
      </c>
      <c r="B1575" s="16" t="s">
        <v>223</v>
      </c>
      <c r="C1575" s="16">
        <v>1967</v>
      </c>
      <c r="D1575" s="17">
        <v>26318119</v>
      </c>
      <c r="E1575" s="16">
        <v>48.889000000000003</v>
      </c>
      <c r="F1575" s="16" t="str">
        <f>VLOOKUP(A1575,WDICountry!A:AD,8,FALSE)</f>
        <v>Middle East &amp; North Africa</v>
      </c>
      <c r="G1575" s="16" t="str">
        <f>VLOOKUP(A1575,WDICountry!A:AD,9,FALSE)</f>
        <v>Upper middle income</v>
      </c>
    </row>
    <row r="1576" spans="1:7" x14ac:dyDescent="0.2">
      <c r="A1576" s="16" t="s">
        <v>224</v>
      </c>
      <c r="B1576" s="16" t="s">
        <v>225</v>
      </c>
      <c r="C1576" s="16">
        <v>1967</v>
      </c>
      <c r="D1576" s="17">
        <v>8947404</v>
      </c>
      <c r="E1576" s="16">
        <v>55.85</v>
      </c>
      <c r="F1576" s="16" t="str">
        <f>VLOOKUP(A1576,WDICountry!A:AD,8,FALSE)</f>
        <v>Middle East &amp; North Africa</v>
      </c>
      <c r="G1576" s="16" t="str">
        <f>VLOOKUP(A1576,WDICountry!A:AD,9,FALSE)</f>
        <v>Upper middle income</v>
      </c>
    </row>
    <row r="1577" spans="1:7" x14ac:dyDescent="0.2">
      <c r="A1577" s="16" t="s">
        <v>226</v>
      </c>
      <c r="B1577" s="16" t="s">
        <v>227</v>
      </c>
      <c r="C1577" s="16">
        <v>1967</v>
      </c>
      <c r="D1577" s="17">
        <v>198751</v>
      </c>
      <c r="E1577" s="16">
        <v>73.783170732000002</v>
      </c>
      <c r="F1577" s="16" t="str">
        <f>VLOOKUP(A1577,WDICountry!A:AD,8,FALSE)</f>
        <v>Europe &amp; Central Asia</v>
      </c>
      <c r="G1577" s="16" t="str">
        <f>VLOOKUP(A1577,WDICountry!A:AD,9,FALSE)</f>
        <v>High income</v>
      </c>
    </row>
    <row r="1578" spans="1:7" x14ac:dyDescent="0.2">
      <c r="A1578" s="16" t="s">
        <v>228</v>
      </c>
      <c r="B1578" s="16" t="s">
        <v>229</v>
      </c>
      <c r="C1578" s="16">
        <v>1967</v>
      </c>
      <c r="D1578" s="17">
        <v>2745000</v>
      </c>
      <c r="E1578" s="16">
        <v>71.509756097999997</v>
      </c>
      <c r="F1578" s="16" t="str">
        <f>VLOOKUP(A1578,WDICountry!A:AD,8,FALSE)</f>
        <v>Middle East &amp; North Africa</v>
      </c>
      <c r="G1578" s="16" t="str">
        <f>VLOOKUP(A1578,WDICountry!A:AD,9,FALSE)</f>
        <v>High income</v>
      </c>
    </row>
    <row r="1579" spans="1:7" x14ac:dyDescent="0.2">
      <c r="A1579" s="16" t="s">
        <v>230</v>
      </c>
      <c r="B1579" s="16" t="s">
        <v>231</v>
      </c>
      <c r="C1579" s="16">
        <v>1967</v>
      </c>
      <c r="D1579" s="17">
        <v>52900500</v>
      </c>
      <c r="E1579" s="16">
        <v>70.956585365999999</v>
      </c>
      <c r="F1579" s="16" t="str">
        <f>VLOOKUP(A1579,WDICountry!A:AD,8,FALSE)</f>
        <v>Europe &amp; Central Asia</v>
      </c>
      <c r="G1579" s="16" t="str">
        <f>VLOOKUP(A1579,WDICountry!A:AD,9,FALSE)</f>
        <v>High income</v>
      </c>
    </row>
    <row r="1580" spans="1:7" x14ac:dyDescent="0.2">
      <c r="A1580" s="16" t="s">
        <v>232</v>
      </c>
      <c r="B1580" s="16" t="s">
        <v>233</v>
      </c>
      <c r="C1580" s="16">
        <v>1967</v>
      </c>
      <c r="D1580" s="17">
        <v>1803064</v>
      </c>
      <c r="E1580" s="16">
        <v>67.465999999999994</v>
      </c>
      <c r="F1580" s="16" t="str">
        <f>VLOOKUP(A1580,WDICountry!A:AD,8,FALSE)</f>
        <v>Latin America &amp; Caribbean</v>
      </c>
      <c r="G1580" s="16" t="str">
        <f>VLOOKUP(A1580,WDICountry!A:AD,9,FALSE)</f>
        <v>Upper middle income</v>
      </c>
    </row>
    <row r="1581" spans="1:7" x14ac:dyDescent="0.2">
      <c r="A1581" s="16" t="s">
        <v>234</v>
      </c>
      <c r="B1581" s="16" t="s">
        <v>235</v>
      </c>
      <c r="C1581" s="16">
        <v>1967</v>
      </c>
      <c r="D1581" s="17">
        <v>1377465</v>
      </c>
      <c r="E1581" s="16">
        <v>58.021999999999998</v>
      </c>
      <c r="F1581" s="16" t="str">
        <f>VLOOKUP(A1581,WDICountry!A:AD,8,FALSE)</f>
        <v>Middle East &amp; North Africa</v>
      </c>
      <c r="G1581" s="16" t="str">
        <f>VLOOKUP(A1581,WDICountry!A:AD,9,FALSE)</f>
        <v>Upper middle income</v>
      </c>
    </row>
    <row r="1582" spans="1:7" x14ac:dyDescent="0.2">
      <c r="A1582" s="16" t="s">
        <v>236</v>
      </c>
      <c r="B1582" s="16" t="s">
        <v>237</v>
      </c>
      <c r="C1582" s="16">
        <v>1967</v>
      </c>
      <c r="D1582" s="17">
        <v>100725000</v>
      </c>
      <c r="E1582" s="16">
        <v>71.276585366000006</v>
      </c>
      <c r="F1582" s="16" t="str">
        <f>VLOOKUP(A1582,WDICountry!A:AD,8,FALSE)</f>
        <v>East Asia &amp; Pacific</v>
      </c>
      <c r="G1582" s="16" t="str">
        <f>VLOOKUP(A1582,WDICountry!A:AD,9,FALSE)</f>
        <v>High income</v>
      </c>
    </row>
    <row r="1583" spans="1:7" x14ac:dyDescent="0.2">
      <c r="A1583" s="16" t="s">
        <v>238</v>
      </c>
      <c r="B1583" s="16" t="s">
        <v>239</v>
      </c>
      <c r="C1583" s="16">
        <v>1967</v>
      </c>
      <c r="D1583" s="17">
        <v>12120504</v>
      </c>
      <c r="E1583" s="16">
        <v>61.239487805000003</v>
      </c>
      <c r="F1583" s="16" t="str">
        <f>VLOOKUP(A1583,WDICountry!A:AD,8,FALSE)</f>
        <v>Europe &amp; Central Asia</v>
      </c>
      <c r="G1583" s="16" t="str">
        <f>VLOOKUP(A1583,WDICountry!A:AD,9,FALSE)</f>
        <v>Upper middle income</v>
      </c>
    </row>
    <row r="1584" spans="1:7" x14ac:dyDescent="0.2">
      <c r="A1584" s="16" t="s">
        <v>240</v>
      </c>
      <c r="B1584" s="16" t="s">
        <v>241</v>
      </c>
      <c r="C1584" s="16">
        <v>1967</v>
      </c>
      <c r="D1584" s="17">
        <v>10154484</v>
      </c>
      <c r="E1584" s="16">
        <v>50.514000000000003</v>
      </c>
      <c r="F1584" s="16" t="str">
        <f>VLOOKUP(A1584,WDICountry!A:AD,8,FALSE)</f>
        <v>Sub-Saharan Africa</v>
      </c>
      <c r="G1584" s="16" t="str">
        <f>VLOOKUP(A1584,WDICountry!A:AD,9,FALSE)</f>
        <v>Lower middle income</v>
      </c>
    </row>
    <row r="1585" spans="1:7" x14ac:dyDescent="0.2">
      <c r="A1585" s="16" t="s">
        <v>242</v>
      </c>
      <c r="B1585" s="16" t="s">
        <v>243</v>
      </c>
      <c r="C1585" s="16">
        <v>1967</v>
      </c>
      <c r="D1585" s="17">
        <v>2736500</v>
      </c>
      <c r="E1585" s="16">
        <v>59.146317072999999</v>
      </c>
      <c r="F1585" s="16" t="str">
        <f>VLOOKUP(A1585,WDICountry!A:AD,8,FALSE)</f>
        <v>Europe &amp; Central Asia</v>
      </c>
      <c r="G1585" s="16" t="str">
        <f>VLOOKUP(A1585,WDICountry!A:AD,9,FALSE)</f>
        <v>Lower middle income</v>
      </c>
    </row>
    <row r="1586" spans="1:7" x14ac:dyDescent="0.2">
      <c r="A1586" s="16" t="s">
        <v>244</v>
      </c>
      <c r="B1586" s="16" t="s">
        <v>245</v>
      </c>
      <c r="C1586" s="16">
        <v>1967</v>
      </c>
      <c r="D1586" s="17">
        <v>6685321</v>
      </c>
      <c r="E1586" s="16">
        <v>42.485999999999997</v>
      </c>
      <c r="F1586" s="16" t="str">
        <f>VLOOKUP(A1586,WDICountry!A:AD,8,FALSE)</f>
        <v>East Asia &amp; Pacific</v>
      </c>
      <c r="G1586" s="16" t="str">
        <f>VLOOKUP(A1586,WDICountry!A:AD,9,FALSE)</f>
        <v>Lower middle income</v>
      </c>
    </row>
    <row r="1587" spans="1:7" x14ac:dyDescent="0.2">
      <c r="A1587" s="16" t="s">
        <v>246</v>
      </c>
      <c r="B1587" s="16" t="s">
        <v>247</v>
      </c>
      <c r="C1587" s="16">
        <v>1967</v>
      </c>
      <c r="D1587" s="17">
        <v>48437</v>
      </c>
      <c r="E1587" s="16">
        <v>52.844999999999999</v>
      </c>
      <c r="F1587" s="16" t="str">
        <f>VLOOKUP(A1587,WDICountry!A:AD,8,FALSE)</f>
        <v>East Asia &amp; Pacific</v>
      </c>
      <c r="G1587" s="16" t="str">
        <f>VLOOKUP(A1587,WDICountry!A:AD,9,FALSE)</f>
        <v>Lower middle income</v>
      </c>
    </row>
    <row r="1588" spans="1:7" x14ac:dyDescent="0.2">
      <c r="A1588" s="16" t="s">
        <v>248</v>
      </c>
      <c r="B1588" s="16" t="s">
        <v>249</v>
      </c>
      <c r="C1588" s="16">
        <v>1967</v>
      </c>
      <c r="D1588" s="17">
        <v>47380</v>
      </c>
      <c r="E1588" s="16"/>
      <c r="F1588" s="16" t="str">
        <f>VLOOKUP(A1588,WDICountry!A:AD,8,FALSE)</f>
        <v>Latin America &amp; Caribbean</v>
      </c>
      <c r="G1588" s="16" t="str">
        <f>VLOOKUP(A1588,WDICountry!A:AD,9,FALSE)</f>
        <v>High income</v>
      </c>
    </row>
    <row r="1589" spans="1:7" x14ac:dyDescent="0.2">
      <c r="A1589" s="16" t="s">
        <v>250</v>
      </c>
      <c r="B1589" s="16" t="s">
        <v>251</v>
      </c>
      <c r="C1589" s="16">
        <v>1967</v>
      </c>
      <c r="D1589" s="17">
        <v>30130983</v>
      </c>
      <c r="E1589" s="16">
        <v>58.526536585000002</v>
      </c>
      <c r="F1589" s="16" t="str">
        <f>VLOOKUP(A1589,WDICountry!A:AD,8,FALSE)</f>
        <v>East Asia &amp; Pacific</v>
      </c>
      <c r="G1589" s="16" t="str">
        <f>VLOOKUP(A1589,WDICountry!A:AD,9,FALSE)</f>
        <v>High income</v>
      </c>
    </row>
    <row r="1590" spans="1:7" x14ac:dyDescent="0.2">
      <c r="A1590" s="16" t="s">
        <v>252</v>
      </c>
      <c r="B1590" s="16" t="s">
        <v>253</v>
      </c>
      <c r="C1590" s="16">
        <v>1967</v>
      </c>
      <c r="D1590" s="17">
        <v>579007</v>
      </c>
      <c r="E1590" s="16">
        <v>64.614000000000004</v>
      </c>
      <c r="F1590" s="16" t="str">
        <f>VLOOKUP(A1590,WDICountry!A:AD,8,FALSE)</f>
        <v>Middle East &amp; North Africa</v>
      </c>
      <c r="G1590" s="16" t="str">
        <f>VLOOKUP(A1590,WDICountry!A:AD,9,FALSE)</f>
        <v>High income</v>
      </c>
    </row>
    <row r="1591" spans="1:7" x14ac:dyDescent="0.2">
      <c r="A1591" s="16" t="s">
        <v>256</v>
      </c>
      <c r="B1591" s="16" t="s">
        <v>257</v>
      </c>
      <c r="C1591" s="16">
        <v>1967</v>
      </c>
      <c r="D1591" s="17">
        <v>2496920</v>
      </c>
      <c r="E1591" s="16">
        <v>45.34</v>
      </c>
      <c r="F1591" s="16" t="str">
        <f>VLOOKUP(A1591,WDICountry!A:AD,8,FALSE)</f>
        <v>East Asia &amp; Pacific</v>
      </c>
      <c r="G1591" s="16" t="str">
        <f>VLOOKUP(A1591,WDICountry!A:AD,9,FALSE)</f>
        <v>Lower middle income</v>
      </c>
    </row>
    <row r="1592" spans="1:7" x14ac:dyDescent="0.2">
      <c r="A1592" s="16" t="s">
        <v>258</v>
      </c>
      <c r="B1592" s="16" t="s">
        <v>259</v>
      </c>
      <c r="C1592" s="16">
        <v>1967</v>
      </c>
      <c r="D1592" s="17">
        <v>2174845</v>
      </c>
      <c r="E1592" s="16">
        <v>65.254999999999995</v>
      </c>
      <c r="F1592" s="16" t="str">
        <f>VLOOKUP(A1592,WDICountry!A:AD,8,FALSE)</f>
        <v>Middle East &amp; North Africa</v>
      </c>
      <c r="G1592" s="16" t="str">
        <f>VLOOKUP(A1592,WDICountry!A:AD,9,FALSE)</f>
        <v>Upper middle income</v>
      </c>
    </row>
    <row r="1593" spans="1:7" x14ac:dyDescent="0.2">
      <c r="A1593" s="16" t="s">
        <v>260</v>
      </c>
      <c r="B1593" s="16" t="s">
        <v>261</v>
      </c>
      <c r="C1593" s="16">
        <v>1967</v>
      </c>
      <c r="D1593" s="17">
        <v>1313941</v>
      </c>
      <c r="E1593" s="16">
        <v>37.564</v>
      </c>
      <c r="F1593" s="16" t="str">
        <f>VLOOKUP(A1593,WDICountry!A:AD,8,FALSE)</f>
        <v>Sub-Saharan Africa</v>
      </c>
      <c r="G1593" s="16" t="str">
        <f>VLOOKUP(A1593,WDICountry!A:AD,9,FALSE)</f>
        <v>Low income</v>
      </c>
    </row>
    <row r="1594" spans="1:7" x14ac:dyDescent="0.2">
      <c r="A1594" s="16" t="s">
        <v>262</v>
      </c>
      <c r="B1594" s="16" t="s">
        <v>263</v>
      </c>
      <c r="C1594" s="16">
        <v>1967</v>
      </c>
      <c r="D1594" s="17">
        <v>1878877</v>
      </c>
      <c r="E1594" s="16">
        <v>52.777999999999999</v>
      </c>
      <c r="F1594" s="16" t="str">
        <f>VLOOKUP(A1594,WDICountry!A:AD,8,FALSE)</f>
        <v>Middle East &amp; North Africa</v>
      </c>
      <c r="G1594" s="16" t="str">
        <f>VLOOKUP(A1594,WDICountry!A:AD,9,FALSE)</f>
        <v>Upper middle income</v>
      </c>
    </row>
    <row r="1595" spans="1:7" x14ac:dyDescent="0.2">
      <c r="A1595" s="16" t="s">
        <v>264</v>
      </c>
      <c r="B1595" s="16" t="s">
        <v>265</v>
      </c>
      <c r="C1595" s="16">
        <v>1967</v>
      </c>
      <c r="D1595" s="17">
        <v>99527</v>
      </c>
      <c r="E1595" s="16">
        <v>61.494</v>
      </c>
      <c r="F1595" s="16" t="str">
        <f>VLOOKUP(A1595,WDICountry!A:AD,8,FALSE)</f>
        <v>Latin America &amp; Caribbean</v>
      </c>
      <c r="G1595" s="16" t="str">
        <f>VLOOKUP(A1595,WDICountry!A:AD,9,FALSE)</f>
        <v>Upper middle income</v>
      </c>
    </row>
    <row r="1596" spans="1:7" x14ac:dyDescent="0.2">
      <c r="A1596" s="16" t="s">
        <v>272</v>
      </c>
      <c r="B1596" s="16" t="s">
        <v>273</v>
      </c>
      <c r="C1596" s="16">
        <v>1967</v>
      </c>
      <c r="D1596" s="17">
        <v>19691</v>
      </c>
      <c r="E1596" s="16"/>
      <c r="F1596" s="16" t="str">
        <f>VLOOKUP(A1596,WDICountry!A:AD,8,FALSE)</f>
        <v>Europe &amp; Central Asia</v>
      </c>
      <c r="G1596" s="16" t="str">
        <f>VLOOKUP(A1596,WDICountry!A:AD,9,FALSE)</f>
        <v>High income</v>
      </c>
    </row>
    <row r="1597" spans="1:7" x14ac:dyDescent="0.2">
      <c r="A1597" s="16" t="s">
        <v>274</v>
      </c>
      <c r="B1597" s="16" t="s">
        <v>275</v>
      </c>
      <c r="C1597" s="16">
        <v>1967</v>
      </c>
      <c r="D1597" s="17">
        <v>11657660</v>
      </c>
      <c r="E1597" s="16">
        <v>62.631</v>
      </c>
      <c r="F1597" s="16" t="str">
        <f>VLOOKUP(A1597,WDICountry!A:AD,8,FALSE)</f>
        <v>South Asia</v>
      </c>
      <c r="G1597" s="16" t="str">
        <f>VLOOKUP(A1597,WDICountry!A:AD,9,FALSE)</f>
        <v>Lower middle income</v>
      </c>
    </row>
    <row r="1598" spans="1:7" x14ac:dyDescent="0.2">
      <c r="A1598" s="16" t="s">
        <v>280</v>
      </c>
      <c r="B1598" s="16" t="s">
        <v>281</v>
      </c>
      <c r="C1598" s="16">
        <v>1967</v>
      </c>
      <c r="D1598" s="17">
        <v>971512</v>
      </c>
      <c r="E1598" s="16">
        <v>48.521999999999998</v>
      </c>
      <c r="F1598" s="16" t="str">
        <f>VLOOKUP(A1598,WDICountry!A:AD,8,FALSE)</f>
        <v>Sub-Saharan Africa</v>
      </c>
      <c r="G1598" s="16" t="str">
        <f>VLOOKUP(A1598,WDICountry!A:AD,9,FALSE)</f>
        <v>Lower middle income</v>
      </c>
    </row>
    <row r="1599" spans="1:7" x14ac:dyDescent="0.2">
      <c r="A1599" s="16" t="s">
        <v>284</v>
      </c>
      <c r="B1599" s="16" t="s">
        <v>285</v>
      </c>
      <c r="C1599" s="16">
        <v>1967</v>
      </c>
      <c r="D1599" s="17">
        <v>3044400</v>
      </c>
      <c r="E1599" s="16">
        <v>71.603902438999995</v>
      </c>
      <c r="F1599" s="16" t="str">
        <f>VLOOKUP(A1599,WDICountry!A:AD,8,FALSE)</f>
        <v>Europe &amp; Central Asia</v>
      </c>
      <c r="G1599" s="16" t="str">
        <f>VLOOKUP(A1599,WDICountry!A:AD,9,FALSE)</f>
        <v>High income</v>
      </c>
    </row>
    <row r="1600" spans="1:7" x14ac:dyDescent="0.2">
      <c r="A1600" s="16" t="s">
        <v>286</v>
      </c>
      <c r="B1600" s="16" t="s">
        <v>287</v>
      </c>
      <c r="C1600" s="16">
        <v>1967</v>
      </c>
      <c r="D1600" s="17">
        <v>334995</v>
      </c>
      <c r="E1600" s="16">
        <v>69.761341462999994</v>
      </c>
      <c r="F1600" s="16" t="str">
        <f>VLOOKUP(A1600,WDICountry!A:AD,8,FALSE)</f>
        <v>Europe &amp; Central Asia</v>
      </c>
      <c r="G1600" s="16" t="str">
        <f>VLOOKUP(A1600,WDICountry!A:AD,9,FALSE)</f>
        <v>High income</v>
      </c>
    </row>
    <row r="1601" spans="1:7" x14ac:dyDescent="0.2">
      <c r="A1601" s="16" t="s">
        <v>288</v>
      </c>
      <c r="B1601" s="16" t="s">
        <v>289</v>
      </c>
      <c r="C1601" s="16">
        <v>1967</v>
      </c>
      <c r="D1601" s="17">
        <v>2301220</v>
      </c>
      <c r="E1601" s="16">
        <v>70.393902439000001</v>
      </c>
      <c r="F1601" s="16" t="str">
        <f>VLOOKUP(A1601,WDICountry!A:AD,8,FALSE)</f>
        <v>Europe &amp; Central Asia</v>
      </c>
      <c r="G1601" s="16" t="str">
        <f>VLOOKUP(A1601,WDICountry!A:AD,9,FALSE)</f>
        <v>High income</v>
      </c>
    </row>
    <row r="1602" spans="1:7" x14ac:dyDescent="0.2">
      <c r="A1602" s="16" t="s">
        <v>290</v>
      </c>
      <c r="B1602" s="16" t="s">
        <v>291</v>
      </c>
      <c r="C1602" s="16">
        <v>1967</v>
      </c>
      <c r="D1602" s="17">
        <v>223420</v>
      </c>
      <c r="E1602" s="16">
        <v>67.927999999999997</v>
      </c>
      <c r="F1602" s="16" t="str">
        <f>VLOOKUP(A1602,WDICountry!A:AD,8,FALSE)</f>
        <v>East Asia &amp; Pacific</v>
      </c>
      <c r="G1602" s="16" t="str">
        <f>VLOOKUP(A1602,WDICountry!A:AD,9,FALSE)</f>
        <v>High income</v>
      </c>
    </row>
    <row r="1603" spans="1:7" x14ac:dyDescent="0.2">
      <c r="A1603" s="16" t="s">
        <v>292</v>
      </c>
      <c r="B1603" s="16" t="s">
        <v>293</v>
      </c>
      <c r="C1603" s="16">
        <v>1967</v>
      </c>
      <c r="D1603" s="17">
        <v>5033</v>
      </c>
      <c r="E1603" s="16"/>
      <c r="F1603" s="16" t="str">
        <f>VLOOKUP(A1603,WDICountry!A:AD,8,FALSE)</f>
        <v>Latin America &amp; Caribbean</v>
      </c>
      <c r="G1603" s="16" t="str">
        <f>VLOOKUP(A1603,WDICountry!A:AD,9,FALSE)</f>
        <v>High income</v>
      </c>
    </row>
    <row r="1604" spans="1:7" x14ac:dyDescent="0.2">
      <c r="A1604" s="16" t="s">
        <v>294</v>
      </c>
      <c r="B1604" s="16" t="s">
        <v>295</v>
      </c>
      <c r="C1604" s="16">
        <v>1967</v>
      </c>
      <c r="D1604" s="17">
        <v>14950803</v>
      </c>
      <c r="E1604" s="16">
        <v>51.412999999999997</v>
      </c>
      <c r="F1604" s="16" t="str">
        <f>VLOOKUP(A1604,WDICountry!A:AD,8,FALSE)</f>
        <v>Middle East &amp; North Africa</v>
      </c>
      <c r="G1604" s="16" t="str">
        <f>VLOOKUP(A1604,WDICountry!A:AD,9,FALSE)</f>
        <v>Lower middle income</v>
      </c>
    </row>
    <row r="1605" spans="1:7" x14ac:dyDescent="0.2">
      <c r="A1605" s="16" t="s">
        <v>296</v>
      </c>
      <c r="B1605" s="16" t="s">
        <v>297</v>
      </c>
      <c r="C1605" s="16">
        <v>1967</v>
      </c>
      <c r="D1605" s="17">
        <v>23292</v>
      </c>
      <c r="E1605" s="16"/>
      <c r="F1605" s="16" t="str">
        <f>VLOOKUP(A1605,WDICountry!A:AD,8,FALSE)</f>
        <v>Europe &amp; Central Asia</v>
      </c>
      <c r="G1605" s="16" t="str">
        <f>VLOOKUP(A1605,WDICountry!A:AD,9,FALSE)</f>
        <v>High income</v>
      </c>
    </row>
    <row r="1606" spans="1:7" x14ac:dyDescent="0.2">
      <c r="A1606" s="16" t="s">
        <v>298</v>
      </c>
      <c r="B1606" s="16" t="s">
        <v>299</v>
      </c>
      <c r="C1606" s="16">
        <v>1967</v>
      </c>
      <c r="D1606" s="17">
        <v>2918000</v>
      </c>
      <c r="E1606" s="16">
        <v>64.475999999999999</v>
      </c>
      <c r="F1606" s="16" t="str">
        <f>VLOOKUP(A1606,WDICountry!A:AD,8,FALSE)</f>
        <v>Europe &amp; Central Asia</v>
      </c>
      <c r="G1606" s="16" t="str">
        <f>VLOOKUP(A1606,WDICountry!A:AD,9,FALSE)</f>
        <v>Lower middle income</v>
      </c>
    </row>
    <row r="1607" spans="1:7" x14ac:dyDescent="0.2">
      <c r="A1607" s="16" t="s">
        <v>300</v>
      </c>
      <c r="B1607" s="16" t="s">
        <v>301</v>
      </c>
      <c r="C1607" s="16">
        <v>1967</v>
      </c>
      <c r="D1607" s="17">
        <v>6073526</v>
      </c>
      <c r="E1607" s="16">
        <v>43.31</v>
      </c>
      <c r="F1607" s="16" t="str">
        <f>VLOOKUP(A1607,WDICountry!A:AD,8,FALSE)</f>
        <v>Sub-Saharan Africa</v>
      </c>
      <c r="G1607" s="16" t="str">
        <f>VLOOKUP(A1607,WDICountry!A:AD,9,FALSE)</f>
        <v>Low income</v>
      </c>
    </row>
    <row r="1608" spans="1:7" x14ac:dyDescent="0.2">
      <c r="A1608" s="16" t="s">
        <v>302</v>
      </c>
      <c r="B1608" s="16" t="s">
        <v>303</v>
      </c>
      <c r="C1608" s="16">
        <v>1967</v>
      </c>
      <c r="D1608" s="17">
        <v>107538</v>
      </c>
      <c r="E1608" s="16">
        <v>42.045999999999999</v>
      </c>
      <c r="F1608" s="16" t="str">
        <f>VLOOKUP(A1608,WDICountry!A:AD,8,FALSE)</f>
        <v>South Asia</v>
      </c>
      <c r="G1608" s="16" t="str">
        <f>VLOOKUP(A1608,WDICountry!A:AD,9,FALSE)</f>
        <v>Upper middle income</v>
      </c>
    </row>
    <row r="1609" spans="1:7" x14ac:dyDescent="0.2">
      <c r="A1609" s="16" t="s">
        <v>306</v>
      </c>
      <c r="B1609" s="16" t="s">
        <v>307</v>
      </c>
      <c r="C1609" s="16">
        <v>1967</v>
      </c>
      <c r="D1609" s="17">
        <v>47429812</v>
      </c>
      <c r="E1609" s="16">
        <v>60.171999999999997</v>
      </c>
      <c r="F1609" s="16" t="str">
        <f>VLOOKUP(A1609,WDICountry!A:AD,8,FALSE)</f>
        <v>Latin America &amp; Caribbean</v>
      </c>
      <c r="G1609" s="16" t="str">
        <f>VLOOKUP(A1609,WDICountry!A:AD,9,FALSE)</f>
        <v>Upper middle income</v>
      </c>
    </row>
    <row r="1610" spans="1:7" x14ac:dyDescent="0.2">
      <c r="A1610" s="16" t="s">
        <v>308</v>
      </c>
      <c r="B1610" s="16" t="s">
        <v>309</v>
      </c>
      <c r="C1610" s="16">
        <v>1967</v>
      </c>
      <c r="D1610" s="17">
        <v>18388</v>
      </c>
      <c r="E1610" s="16"/>
      <c r="F1610" s="16" t="str">
        <f>VLOOKUP(A1610,WDICountry!A:AD,8,FALSE)</f>
        <v>East Asia &amp; Pacific</v>
      </c>
      <c r="G1610" s="16" t="str">
        <f>VLOOKUP(A1610,WDICountry!A:AD,9,FALSE)</f>
        <v>Upper middle income</v>
      </c>
    </row>
    <row r="1611" spans="1:7" x14ac:dyDescent="0.2">
      <c r="A1611" s="16" t="s">
        <v>312</v>
      </c>
      <c r="B1611" s="16" t="s">
        <v>313</v>
      </c>
      <c r="C1611" s="16">
        <v>1967</v>
      </c>
      <c r="D1611" s="17">
        <v>1644943</v>
      </c>
      <c r="E1611" s="16">
        <v>64.775000000000006</v>
      </c>
      <c r="F1611" s="16" t="str">
        <f>VLOOKUP(A1611,WDICountry!A:AD,8,FALSE)</f>
        <v>Europe &amp; Central Asia</v>
      </c>
      <c r="G1611" s="16" t="str">
        <f>VLOOKUP(A1611,WDICountry!A:AD,9,FALSE)</f>
        <v>Upper middle income</v>
      </c>
    </row>
    <row r="1612" spans="1:7" x14ac:dyDescent="0.2">
      <c r="A1612" s="16" t="s">
        <v>314</v>
      </c>
      <c r="B1612" s="16" t="s">
        <v>315</v>
      </c>
      <c r="C1612" s="16">
        <v>1967</v>
      </c>
      <c r="D1612" s="17">
        <v>5706199</v>
      </c>
      <c r="E1612" s="16">
        <v>30.495999999999999</v>
      </c>
      <c r="F1612" s="16" t="str">
        <f>VLOOKUP(A1612,WDICountry!A:AD,8,FALSE)</f>
        <v>Sub-Saharan Africa</v>
      </c>
      <c r="G1612" s="16" t="str">
        <f>VLOOKUP(A1612,WDICountry!A:AD,9,FALSE)</f>
        <v>Low income</v>
      </c>
    </row>
    <row r="1613" spans="1:7" x14ac:dyDescent="0.2">
      <c r="A1613" s="16" t="s">
        <v>316</v>
      </c>
      <c r="B1613" s="16" t="s">
        <v>317</v>
      </c>
      <c r="C1613" s="16">
        <v>1967</v>
      </c>
      <c r="D1613" s="17">
        <v>311550</v>
      </c>
      <c r="E1613" s="16">
        <v>70.546999999999997</v>
      </c>
      <c r="F1613" s="16" t="str">
        <f>VLOOKUP(A1613,WDICountry!A:AD,8,FALSE)</f>
        <v>Middle East &amp; North Africa</v>
      </c>
      <c r="G1613" s="16" t="str">
        <f>VLOOKUP(A1613,WDICountry!A:AD,9,FALSE)</f>
        <v>High income</v>
      </c>
    </row>
    <row r="1614" spans="1:7" x14ac:dyDescent="0.2">
      <c r="A1614" s="16" t="s">
        <v>318</v>
      </c>
      <c r="B1614" s="16" t="s">
        <v>319</v>
      </c>
      <c r="C1614" s="16">
        <v>1967</v>
      </c>
      <c r="D1614" s="17">
        <v>24524548</v>
      </c>
      <c r="E1614" s="16">
        <v>48.927</v>
      </c>
      <c r="F1614" s="16" t="str">
        <f>VLOOKUP(A1614,WDICountry!A:AD,8,FALSE)</f>
        <v>East Asia &amp; Pacific</v>
      </c>
      <c r="G1614" s="16" t="str">
        <f>VLOOKUP(A1614,WDICountry!A:AD,9,FALSE)</f>
        <v>Lower middle income</v>
      </c>
    </row>
    <row r="1615" spans="1:7" x14ac:dyDescent="0.2">
      <c r="A1615" s="16" t="s">
        <v>322</v>
      </c>
      <c r="B1615" s="16" t="s">
        <v>323</v>
      </c>
      <c r="C1615" s="16">
        <v>1967</v>
      </c>
      <c r="D1615" s="17">
        <v>522796</v>
      </c>
      <c r="E1615" s="16">
        <v>68.168999999999997</v>
      </c>
      <c r="F1615" s="16" t="str">
        <f>VLOOKUP(A1615,WDICountry!A:AD,8,FALSE)</f>
        <v>Europe &amp; Central Asia</v>
      </c>
      <c r="G1615" s="16" t="str">
        <f>VLOOKUP(A1615,WDICountry!A:AD,9,FALSE)</f>
        <v>Upper middle income</v>
      </c>
    </row>
    <row r="1616" spans="1:7" x14ac:dyDescent="0.2">
      <c r="A1616" s="16" t="s">
        <v>324</v>
      </c>
      <c r="B1616" s="16" t="s">
        <v>325</v>
      </c>
      <c r="C1616" s="16">
        <v>1967</v>
      </c>
      <c r="D1616" s="17">
        <v>1173191</v>
      </c>
      <c r="E1616" s="16">
        <v>53.701999999999998</v>
      </c>
      <c r="F1616" s="16" t="str">
        <f>VLOOKUP(A1616,WDICountry!A:AD,8,FALSE)</f>
        <v>East Asia &amp; Pacific</v>
      </c>
      <c r="G1616" s="16" t="str">
        <f>VLOOKUP(A1616,WDICountry!A:AD,9,FALSE)</f>
        <v>Lower middle income</v>
      </c>
    </row>
    <row r="1617" spans="1:7" x14ac:dyDescent="0.2">
      <c r="A1617" s="16" t="s">
        <v>326</v>
      </c>
      <c r="B1617" s="16" t="s">
        <v>327</v>
      </c>
      <c r="C1617" s="16">
        <v>1967</v>
      </c>
      <c r="D1617" s="17">
        <v>11823</v>
      </c>
      <c r="E1617" s="16"/>
      <c r="F1617" s="16" t="str">
        <f>VLOOKUP(A1617,WDICountry!A:AD,8,FALSE)</f>
        <v>East Asia &amp; Pacific</v>
      </c>
      <c r="G1617" s="16" t="str">
        <f>VLOOKUP(A1617,WDICountry!A:AD,9,FALSE)</f>
        <v>High income</v>
      </c>
    </row>
    <row r="1618" spans="1:7" x14ac:dyDescent="0.2">
      <c r="A1618" s="16" t="s">
        <v>328</v>
      </c>
      <c r="B1618" s="16" t="s">
        <v>329</v>
      </c>
      <c r="C1618" s="16">
        <v>1967</v>
      </c>
      <c r="D1618" s="17">
        <v>8565674</v>
      </c>
      <c r="E1618" s="16">
        <v>37.979999999999997</v>
      </c>
      <c r="F1618" s="16" t="str">
        <f>VLOOKUP(A1618,WDICountry!A:AD,8,FALSE)</f>
        <v>Sub-Saharan Africa</v>
      </c>
      <c r="G1618" s="16" t="str">
        <f>VLOOKUP(A1618,WDICountry!A:AD,9,FALSE)</f>
        <v>Low income</v>
      </c>
    </row>
    <row r="1619" spans="1:7" x14ac:dyDescent="0.2">
      <c r="A1619" s="16" t="s">
        <v>330</v>
      </c>
      <c r="B1619" s="16" t="s">
        <v>331</v>
      </c>
      <c r="C1619" s="16">
        <v>1967</v>
      </c>
      <c r="D1619" s="17">
        <v>1052286</v>
      </c>
      <c r="E1619" s="16">
        <v>47.694000000000003</v>
      </c>
      <c r="F1619" s="16" t="str">
        <f>VLOOKUP(A1619,WDICountry!A:AD,8,FALSE)</f>
        <v>Sub-Saharan Africa</v>
      </c>
      <c r="G1619" s="16" t="str">
        <f>VLOOKUP(A1619,WDICountry!A:AD,9,FALSE)</f>
        <v>Lower middle income</v>
      </c>
    </row>
    <row r="1620" spans="1:7" x14ac:dyDescent="0.2">
      <c r="A1620" s="16" t="s">
        <v>332</v>
      </c>
      <c r="B1620" s="16" t="s">
        <v>333</v>
      </c>
      <c r="C1620" s="16">
        <v>1967</v>
      </c>
      <c r="D1620" s="17">
        <v>783917</v>
      </c>
      <c r="E1620" s="16">
        <v>62.815317073000003</v>
      </c>
      <c r="F1620" s="16" t="str">
        <f>VLOOKUP(A1620,WDICountry!A:AD,8,FALSE)</f>
        <v>Sub-Saharan Africa</v>
      </c>
      <c r="G1620" s="16" t="str">
        <f>VLOOKUP(A1620,WDICountry!A:AD,9,FALSE)</f>
        <v>Upper middle income</v>
      </c>
    </row>
    <row r="1621" spans="1:7" x14ac:dyDescent="0.2">
      <c r="A1621" s="16" t="s">
        <v>334</v>
      </c>
      <c r="B1621" s="16" t="s">
        <v>335</v>
      </c>
      <c r="C1621" s="16">
        <v>1967</v>
      </c>
      <c r="D1621" s="17">
        <v>4262005</v>
      </c>
      <c r="E1621" s="16">
        <v>39.414999999999999</v>
      </c>
      <c r="F1621" s="16" t="str">
        <f>VLOOKUP(A1621,WDICountry!A:AD,8,FALSE)</f>
        <v>Sub-Saharan Africa</v>
      </c>
      <c r="G1621" s="16" t="str">
        <f>VLOOKUP(A1621,WDICountry!A:AD,9,FALSE)</f>
        <v>Low income</v>
      </c>
    </row>
    <row r="1622" spans="1:7" x14ac:dyDescent="0.2">
      <c r="A1622" s="16" t="s">
        <v>336</v>
      </c>
      <c r="B1622" s="16" t="s">
        <v>337</v>
      </c>
      <c r="C1622" s="16">
        <v>1967</v>
      </c>
      <c r="D1622" s="17">
        <v>10046172</v>
      </c>
      <c r="E1622" s="16">
        <v>63.128</v>
      </c>
      <c r="F1622" s="16" t="str">
        <f>VLOOKUP(A1622,WDICountry!A:AD,8,FALSE)</f>
        <v>East Asia &amp; Pacific</v>
      </c>
      <c r="G1622" s="16" t="str">
        <f>VLOOKUP(A1622,WDICountry!A:AD,9,FALSE)</f>
        <v>Upper middle income</v>
      </c>
    </row>
    <row r="1623" spans="1:7" x14ac:dyDescent="0.2">
      <c r="A1623" s="16" t="s">
        <v>340</v>
      </c>
      <c r="B1623" s="16" t="s">
        <v>341</v>
      </c>
      <c r="C1623" s="16">
        <v>1967</v>
      </c>
      <c r="D1623" s="17">
        <v>718685</v>
      </c>
      <c r="E1623" s="16">
        <v>50.917000000000002</v>
      </c>
      <c r="F1623" s="16" t="str">
        <f>VLOOKUP(A1623,WDICountry!A:AD,8,FALSE)</f>
        <v>Sub-Saharan Africa</v>
      </c>
      <c r="G1623" s="16" t="str">
        <f>VLOOKUP(A1623,WDICountry!A:AD,9,FALSE)</f>
        <v>Upper middle income</v>
      </c>
    </row>
    <row r="1624" spans="1:7" x14ac:dyDescent="0.2">
      <c r="A1624" s="16" t="s">
        <v>342</v>
      </c>
      <c r="B1624" s="16" t="s">
        <v>343</v>
      </c>
      <c r="C1624" s="16">
        <v>1967</v>
      </c>
      <c r="D1624" s="17">
        <v>96500</v>
      </c>
      <c r="E1624" s="16">
        <v>61.682926829000003</v>
      </c>
      <c r="F1624" s="16" t="str">
        <f>VLOOKUP(A1624,WDICountry!A:AD,8,FALSE)</f>
        <v>East Asia &amp; Pacific</v>
      </c>
      <c r="G1624" s="16" t="str">
        <f>VLOOKUP(A1624,WDICountry!A:AD,9,FALSE)</f>
        <v>High income</v>
      </c>
    </row>
    <row r="1625" spans="1:7" x14ac:dyDescent="0.2">
      <c r="A1625" s="16" t="s">
        <v>344</v>
      </c>
      <c r="B1625" s="16" t="s">
        <v>345</v>
      </c>
      <c r="C1625" s="16">
        <v>1967</v>
      </c>
      <c r="D1625" s="17">
        <v>4144395</v>
      </c>
      <c r="E1625" s="16">
        <v>35.570999999999998</v>
      </c>
      <c r="F1625" s="16" t="str">
        <f>VLOOKUP(A1625,WDICountry!A:AD,8,FALSE)</f>
        <v>Sub-Saharan Africa</v>
      </c>
      <c r="G1625" s="16" t="str">
        <f>VLOOKUP(A1625,WDICountry!A:AD,9,FALSE)</f>
        <v>Low income</v>
      </c>
    </row>
    <row r="1626" spans="1:7" x14ac:dyDescent="0.2">
      <c r="A1626" s="16" t="s">
        <v>346</v>
      </c>
      <c r="B1626" s="16" t="s">
        <v>347</v>
      </c>
      <c r="C1626" s="16">
        <v>1967</v>
      </c>
      <c r="D1626" s="17">
        <v>52341834</v>
      </c>
      <c r="E1626" s="16">
        <v>39.807000000000002</v>
      </c>
      <c r="F1626" s="16" t="str">
        <f>VLOOKUP(A1626,WDICountry!A:AD,8,FALSE)</f>
        <v>Sub-Saharan Africa</v>
      </c>
      <c r="G1626" s="16" t="str">
        <f>VLOOKUP(A1626,WDICountry!A:AD,9,FALSE)</f>
        <v>Lower middle income</v>
      </c>
    </row>
    <row r="1627" spans="1:7" x14ac:dyDescent="0.2">
      <c r="A1627" s="16" t="s">
        <v>348</v>
      </c>
      <c r="B1627" s="16" t="s">
        <v>349</v>
      </c>
      <c r="C1627" s="16">
        <v>1967</v>
      </c>
      <c r="D1627" s="17">
        <v>2189882</v>
      </c>
      <c r="E1627" s="16">
        <v>51.656999999999996</v>
      </c>
      <c r="F1627" s="16" t="str">
        <f>VLOOKUP(A1627,WDICountry!A:AD,8,FALSE)</f>
        <v>Latin America &amp; Caribbean</v>
      </c>
      <c r="G1627" s="16" t="str">
        <f>VLOOKUP(A1627,WDICountry!A:AD,9,FALSE)</f>
        <v>Lower middle income</v>
      </c>
    </row>
    <row r="1628" spans="1:7" x14ac:dyDescent="0.2">
      <c r="A1628" s="16" t="s">
        <v>350</v>
      </c>
      <c r="B1628" s="16" t="s">
        <v>351</v>
      </c>
      <c r="C1628" s="16">
        <v>1967</v>
      </c>
      <c r="D1628" s="17">
        <v>12598201</v>
      </c>
      <c r="E1628" s="16">
        <v>73.804146341000006</v>
      </c>
      <c r="F1628" s="16" t="str">
        <f>VLOOKUP(A1628,WDICountry!A:AD,8,FALSE)</f>
        <v>Europe &amp; Central Asia</v>
      </c>
      <c r="G1628" s="16" t="str">
        <f>VLOOKUP(A1628,WDICountry!A:AD,9,FALSE)</f>
        <v>High income</v>
      </c>
    </row>
    <row r="1629" spans="1:7" x14ac:dyDescent="0.2">
      <c r="A1629" s="16" t="s">
        <v>352</v>
      </c>
      <c r="B1629" s="16" t="s">
        <v>353</v>
      </c>
      <c r="C1629" s="16">
        <v>1967</v>
      </c>
      <c r="D1629" s="17">
        <v>3784539</v>
      </c>
      <c r="E1629" s="16">
        <v>74.066585365999998</v>
      </c>
      <c r="F1629" s="16" t="str">
        <f>VLOOKUP(A1629,WDICountry!A:AD,8,FALSE)</f>
        <v>Europe &amp; Central Asia</v>
      </c>
      <c r="G1629" s="16" t="str">
        <f>VLOOKUP(A1629,WDICountry!A:AD,9,FALSE)</f>
        <v>High income</v>
      </c>
    </row>
    <row r="1630" spans="1:7" x14ac:dyDescent="0.2">
      <c r="A1630" s="16" t="s">
        <v>354</v>
      </c>
      <c r="B1630" s="16" t="s">
        <v>355</v>
      </c>
      <c r="C1630" s="16">
        <v>1967</v>
      </c>
      <c r="D1630" s="17">
        <v>11316826</v>
      </c>
      <c r="E1630" s="16">
        <v>38.728999999999999</v>
      </c>
      <c r="F1630" s="16" t="str">
        <f>VLOOKUP(A1630,WDICountry!A:AD,8,FALSE)</f>
        <v>South Asia</v>
      </c>
      <c r="G1630" s="16" t="str">
        <f>VLOOKUP(A1630,WDICountry!A:AD,9,FALSE)</f>
        <v>Low income</v>
      </c>
    </row>
    <row r="1631" spans="1:7" x14ac:dyDescent="0.2">
      <c r="A1631" s="16" t="s">
        <v>356</v>
      </c>
      <c r="B1631" s="16" t="s">
        <v>357</v>
      </c>
      <c r="C1631" s="16">
        <v>1967</v>
      </c>
      <c r="D1631" s="17">
        <v>6103</v>
      </c>
      <c r="E1631" s="16"/>
      <c r="F1631" s="16" t="str">
        <f>VLOOKUP(A1631,WDICountry!A:AD,8,FALSE)</f>
        <v>East Asia &amp; Pacific</v>
      </c>
      <c r="G1631" s="16" t="str">
        <f>VLOOKUP(A1631,WDICountry!A:AD,9,FALSE)</f>
        <v>Upper middle income</v>
      </c>
    </row>
    <row r="1632" spans="1:7" x14ac:dyDescent="0.2">
      <c r="A1632" s="16" t="s">
        <v>358</v>
      </c>
      <c r="B1632" s="16" t="s">
        <v>359</v>
      </c>
      <c r="C1632" s="16">
        <v>1967</v>
      </c>
      <c r="D1632" s="17">
        <v>2724100</v>
      </c>
      <c r="E1632" s="16">
        <v>71.473170732</v>
      </c>
      <c r="F1632" s="16" t="str">
        <f>VLOOKUP(A1632,WDICountry!A:AD,8,FALSE)</f>
        <v>East Asia &amp; Pacific</v>
      </c>
      <c r="G1632" s="16" t="str">
        <f>VLOOKUP(A1632,WDICountry!A:AD,9,FALSE)</f>
        <v>High income</v>
      </c>
    </row>
    <row r="1633" spans="1:7" x14ac:dyDescent="0.2">
      <c r="A1633" s="16" t="s">
        <v>362</v>
      </c>
      <c r="B1633" s="16" t="s">
        <v>363</v>
      </c>
      <c r="C1633" s="16">
        <v>1967</v>
      </c>
      <c r="D1633" s="17">
        <v>660119</v>
      </c>
      <c r="E1633" s="16">
        <v>48.140999999999998</v>
      </c>
      <c r="F1633" s="16" t="str">
        <f>VLOOKUP(A1633,WDICountry!A:AD,8,FALSE)</f>
        <v>Middle East &amp; North Africa</v>
      </c>
      <c r="G1633" s="16" t="str">
        <f>VLOOKUP(A1633,WDICountry!A:AD,9,FALSE)</f>
        <v>High income</v>
      </c>
    </row>
    <row r="1634" spans="1:7" x14ac:dyDescent="0.2">
      <c r="A1634" s="16" t="s">
        <v>366</v>
      </c>
      <c r="B1634" s="16" t="s">
        <v>367</v>
      </c>
      <c r="C1634" s="16">
        <v>1967</v>
      </c>
      <c r="D1634" s="17">
        <v>53590929</v>
      </c>
      <c r="E1634" s="16">
        <v>50.954000000000001</v>
      </c>
      <c r="F1634" s="16" t="str">
        <f>VLOOKUP(A1634,WDICountry!A:AD,8,FALSE)</f>
        <v>South Asia</v>
      </c>
      <c r="G1634" s="16" t="str">
        <f>VLOOKUP(A1634,WDICountry!A:AD,9,FALSE)</f>
        <v>Lower middle income</v>
      </c>
    </row>
    <row r="1635" spans="1:7" x14ac:dyDescent="0.2">
      <c r="A1635" s="16" t="s">
        <v>368</v>
      </c>
      <c r="B1635" s="16" t="s">
        <v>369</v>
      </c>
      <c r="C1635" s="16">
        <v>1967</v>
      </c>
      <c r="D1635" s="17">
        <v>1393799</v>
      </c>
      <c r="E1635" s="16">
        <v>64.156000000000006</v>
      </c>
      <c r="F1635" s="16" t="str">
        <f>VLOOKUP(A1635,WDICountry!A:AD,8,FALSE)</f>
        <v>Latin America &amp; Caribbean</v>
      </c>
      <c r="G1635" s="16" t="str">
        <f>VLOOKUP(A1635,WDICountry!A:AD,9,FALSE)</f>
        <v>High income</v>
      </c>
    </row>
    <row r="1636" spans="1:7" x14ac:dyDescent="0.2">
      <c r="A1636" s="16" t="s">
        <v>370</v>
      </c>
      <c r="B1636" s="16" t="s">
        <v>371</v>
      </c>
      <c r="C1636" s="16">
        <v>1967</v>
      </c>
      <c r="D1636" s="17">
        <v>12282082</v>
      </c>
      <c r="E1636" s="16">
        <v>51.319000000000003</v>
      </c>
      <c r="F1636" s="16" t="str">
        <f>VLOOKUP(A1636,WDICountry!A:AD,8,FALSE)</f>
        <v>Latin America &amp; Caribbean</v>
      </c>
      <c r="G1636" s="16" t="str">
        <f>VLOOKUP(A1636,WDICountry!A:AD,9,FALSE)</f>
        <v>Upper middle income</v>
      </c>
    </row>
    <row r="1637" spans="1:7" x14ac:dyDescent="0.2">
      <c r="A1637" s="16" t="s">
        <v>372</v>
      </c>
      <c r="B1637" s="16" t="s">
        <v>373</v>
      </c>
      <c r="C1637" s="16">
        <v>1967</v>
      </c>
      <c r="D1637" s="17">
        <v>32826599</v>
      </c>
      <c r="E1637" s="16">
        <v>59.97</v>
      </c>
      <c r="F1637" s="16" t="str">
        <f>VLOOKUP(A1637,WDICountry!A:AD,8,FALSE)</f>
        <v>East Asia &amp; Pacific</v>
      </c>
      <c r="G1637" s="16" t="str">
        <f>VLOOKUP(A1637,WDICountry!A:AD,9,FALSE)</f>
        <v>Lower middle income</v>
      </c>
    </row>
    <row r="1638" spans="1:7" x14ac:dyDescent="0.2">
      <c r="A1638" s="16" t="s">
        <v>374</v>
      </c>
      <c r="B1638" s="16" t="s">
        <v>375</v>
      </c>
      <c r="C1638" s="16">
        <v>1967</v>
      </c>
      <c r="D1638" s="17">
        <v>11080</v>
      </c>
      <c r="E1638" s="16"/>
      <c r="F1638" s="16" t="str">
        <f>VLOOKUP(A1638,WDICountry!A:AD,8,FALSE)</f>
        <v>East Asia &amp; Pacific</v>
      </c>
      <c r="G1638" s="16" t="str">
        <f>VLOOKUP(A1638,WDICountry!A:AD,9,FALSE)</f>
        <v>High income</v>
      </c>
    </row>
    <row r="1639" spans="1:7" x14ac:dyDescent="0.2">
      <c r="A1639" s="16" t="s">
        <v>376</v>
      </c>
      <c r="B1639" s="16" t="s">
        <v>377</v>
      </c>
      <c r="C1639" s="16">
        <v>1967</v>
      </c>
      <c r="D1639" s="17">
        <v>2344977</v>
      </c>
      <c r="E1639" s="16">
        <v>46.384</v>
      </c>
      <c r="F1639" s="16" t="str">
        <f>VLOOKUP(A1639,WDICountry!A:AD,8,FALSE)</f>
        <v>East Asia &amp; Pacific</v>
      </c>
      <c r="G1639" s="16" t="str">
        <f>VLOOKUP(A1639,WDICountry!A:AD,9,FALSE)</f>
        <v>Lower middle income</v>
      </c>
    </row>
    <row r="1640" spans="1:7" x14ac:dyDescent="0.2">
      <c r="A1640" s="16" t="s">
        <v>378</v>
      </c>
      <c r="B1640" s="16" t="s">
        <v>379</v>
      </c>
      <c r="C1640" s="16">
        <v>1967</v>
      </c>
      <c r="D1640" s="17">
        <v>31987155</v>
      </c>
      <c r="E1640" s="16">
        <v>69.424390243999994</v>
      </c>
      <c r="F1640" s="16" t="str">
        <f>VLOOKUP(A1640,WDICountry!A:AD,8,FALSE)</f>
        <v>Europe &amp; Central Asia</v>
      </c>
      <c r="G1640" s="16" t="str">
        <f>VLOOKUP(A1640,WDICountry!A:AD,9,FALSE)</f>
        <v>High income</v>
      </c>
    </row>
    <row r="1641" spans="1:7" x14ac:dyDescent="0.2">
      <c r="A1641" s="16" t="s">
        <v>382</v>
      </c>
      <c r="B1641" s="16" t="s">
        <v>383</v>
      </c>
      <c r="C1641" s="16">
        <v>1967</v>
      </c>
      <c r="D1641" s="17">
        <v>2645674</v>
      </c>
      <c r="E1641" s="16">
        <v>70.523512194999995</v>
      </c>
      <c r="F1641" s="16" t="str">
        <f>VLOOKUP(A1641,WDICountry!A:AD,8,FALSE)</f>
        <v>Latin America &amp; Caribbean</v>
      </c>
      <c r="G1641" s="16" t="str">
        <f>VLOOKUP(A1641,WDICountry!A:AD,9,FALSE)</f>
        <v>High income</v>
      </c>
    </row>
    <row r="1642" spans="1:7" x14ac:dyDescent="0.2">
      <c r="A1642" s="16" t="s">
        <v>384</v>
      </c>
      <c r="B1642" s="16" t="s">
        <v>385</v>
      </c>
      <c r="C1642" s="16">
        <v>1967</v>
      </c>
      <c r="D1642" s="17">
        <v>13222694</v>
      </c>
      <c r="E1642" s="16">
        <v>56.506</v>
      </c>
      <c r="F1642" s="16" t="str">
        <f>VLOOKUP(A1642,WDICountry!A:AD,8,FALSE)</f>
        <v>East Asia &amp; Pacific</v>
      </c>
      <c r="G1642" s="16" t="str">
        <f>VLOOKUP(A1642,WDICountry!A:AD,9,FALSE)</f>
        <v>Low income</v>
      </c>
    </row>
    <row r="1643" spans="1:7" x14ac:dyDescent="0.2">
      <c r="A1643" s="16" t="s">
        <v>386</v>
      </c>
      <c r="B1643" s="16" t="s">
        <v>387</v>
      </c>
      <c r="C1643" s="16">
        <v>1967</v>
      </c>
      <c r="D1643" s="17">
        <v>8874520</v>
      </c>
      <c r="E1643" s="16">
        <v>65.816829268000006</v>
      </c>
      <c r="F1643" s="16" t="str">
        <f>VLOOKUP(A1643,WDICountry!A:AD,8,FALSE)</f>
        <v>Europe &amp; Central Asia</v>
      </c>
      <c r="G1643" s="16" t="str">
        <f>VLOOKUP(A1643,WDICountry!A:AD,9,FALSE)</f>
        <v>High income</v>
      </c>
    </row>
    <row r="1644" spans="1:7" x14ac:dyDescent="0.2">
      <c r="A1644" s="16" t="s">
        <v>388</v>
      </c>
      <c r="B1644" s="16" t="s">
        <v>389</v>
      </c>
      <c r="C1644" s="16">
        <v>1967</v>
      </c>
      <c r="D1644" s="17">
        <v>2289582</v>
      </c>
      <c r="E1644" s="16">
        <v>65.03</v>
      </c>
      <c r="F1644" s="16" t="str">
        <f>VLOOKUP(A1644,WDICountry!A:AD,8,FALSE)</f>
        <v>Latin America &amp; Caribbean</v>
      </c>
      <c r="G1644" s="16" t="str">
        <f>VLOOKUP(A1644,WDICountry!A:AD,9,FALSE)</f>
        <v>Upper middle income</v>
      </c>
    </row>
    <row r="1645" spans="1:7" x14ac:dyDescent="0.2">
      <c r="A1645" s="16" t="s">
        <v>390</v>
      </c>
      <c r="B1645" s="16" t="s">
        <v>391</v>
      </c>
      <c r="C1645" s="16">
        <v>1967</v>
      </c>
      <c r="D1645" s="17"/>
      <c r="E1645" s="16"/>
      <c r="F1645" s="16" t="str">
        <f>VLOOKUP(A1645,WDICountry!A:AD,8,FALSE)</f>
        <v>Middle East &amp; North Africa</v>
      </c>
      <c r="G1645" s="16" t="str">
        <f>VLOOKUP(A1645,WDICountry!A:AD,9,FALSE)</f>
        <v>Lower middle income</v>
      </c>
    </row>
    <row r="1646" spans="1:7" x14ac:dyDescent="0.2">
      <c r="A1646" s="16" t="s">
        <v>396</v>
      </c>
      <c r="B1646" s="16" t="s">
        <v>397</v>
      </c>
      <c r="C1646" s="16">
        <v>1967</v>
      </c>
      <c r="D1646" s="17">
        <v>100029</v>
      </c>
      <c r="E1646" s="16">
        <v>59.061</v>
      </c>
      <c r="F1646" s="16" t="str">
        <f>VLOOKUP(A1646,WDICountry!A:AD,8,FALSE)</f>
        <v>East Asia &amp; Pacific</v>
      </c>
      <c r="G1646" s="16" t="str">
        <f>VLOOKUP(A1646,WDICountry!A:AD,9,FALSE)</f>
        <v>High income</v>
      </c>
    </row>
    <row r="1647" spans="1:7" x14ac:dyDescent="0.2">
      <c r="A1647" s="16" t="s">
        <v>398</v>
      </c>
      <c r="B1647" s="16" t="s">
        <v>399</v>
      </c>
      <c r="C1647" s="16">
        <v>1967</v>
      </c>
      <c r="D1647" s="17">
        <v>86295</v>
      </c>
      <c r="E1647" s="16">
        <v>66.302000000000007</v>
      </c>
      <c r="F1647" s="16" t="str">
        <f>VLOOKUP(A1647,WDICountry!A:AD,8,FALSE)</f>
        <v>Middle East &amp; North Africa</v>
      </c>
      <c r="G1647" s="16" t="str">
        <f>VLOOKUP(A1647,WDICountry!A:AD,9,FALSE)</f>
        <v>High income</v>
      </c>
    </row>
    <row r="1648" spans="1:7" x14ac:dyDescent="0.2">
      <c r="A1648" s="16" t="s">
        <v>400</v>
      </c>
      <c r="B1648" s="16" t="s">
        <v>401</v>
      </c>
      <c r="C1648" s="16">
        <v>1967</v>
      </c>
      <c r="D1648" s="17">
        <v>19534242</v>
      </c>
      <c r="E1648" s="16">
        <v>67.626902439000006</v>
      </c>
      <c r="F1648" s="16" t="str">
        <f>VLOOKUP(A1648,WDICountry!A:AD,8,FALSE)</f>
        <v>Europe &amp; Central Asia</v>
      </c>
      <c r="G1648" s="16" t="str">
        <f>VLOOKUP(A1648,WDICountry!A:AD,9,FALSE)</f>
        <v>Upper middle income</v>
      </c>
    </row>
    <row r="1649" spans="1:7" x14ac:dyDescent="0.2">
      <c r="A1649" s="16" t="s">
        <v>402</v>
      </c>
      <c r="B1649" s="16" t="s">
        <v>403</v>
      </c>
      <c r="C1649" s="16">
        <v>1967</v>
      </c>
      <c r="D1649" s="17">
        <v>128196000</v>
      </c>
      <c r="E1649" s="16">
        <v>67.860146341000004</v>
      </c>
      <c r="F1649" s="16" t="str">
        <f>VLOOKUP(A1649,WDICountry!A:AD,8,FALSE)</f>
        <v>Europe &amp; Central Asia</v>
      </c>
      <c r="G1649" s="16" t="str">
        <f>VLOOKUP(A1649,WDICountry!A:AD,9,FALSE)</f>
        <v>Upper middle income</v>
      </c>
    </row>
    <row r="1650" spans="1:7" x14ac:dyDescent="0.2">
      <c r="A1650" s="16" t="s">
        <v>404</v>
      </c>
      <c r="B1650" s="16" t="s">
        <v>405</v>
      </c>
      <c r="C1650" s="16">
        <v>1967</v>
      </c>
      <c r="D1650" s="17">
        <v>3418317</v>
      </c>
      <c r="E1650" s="16">
        <v>44.009</v>
      </c>
      <c r="F1650" s="16" t="str">
        <f>VLOOKUP(A1650,WDICountry!A:AD,8,FALSE)</f>
        <v>Sub-Saharan Africa</v>
      </c>
      <c r="G1650" s="16" t="str">
        <f>VLOOKUP(A1650,WDICountry!A:AD,9,FALSE)</f>
        <v>Low income</v>
      </c>
    </row>
    <row r="1651" spans="1:7" x14ac:dyDescent="0.2">
      <c r="A1651" s="16" t="s">
        <v>408</v>
      </c>
      <c r="B1651" s="16" t="s">
        <v>409</v>
      </c>
      <c r="C1651" s="16">
        <v>1967</v>
      </c>
      <c r="D1651" s="17">
        <v>5194846</v>
      </c>
      <c r="E1651" s="16">
        <v>49.883000000000003</v>
      </c>
      <c r="F1651" s="16" t="str">
        <f>VLOOKUP(A1651,WDICountry!A:AD,8,FALSE)</f>
        <v>Middle East &amp; North Africa</v>
      </c>
      <c r="G1651" s="16" t="str">
        <f>VLOOKUP(A1651,WDICountry!A:AD,9,FALSE)</f>
        <v>High income</v>
      </c>
    </row>
    <row r="1652" spans="1:7" x14ac:dyDescent="0.2">
      <c r="A1652" s="16" t="s">
        <v>410</v>
      </c>
      <c r="B1652" s="16" t="s">
        <v>411</v>
      </c>
      <c r="C1652" s="16">
        <v>1967</v>
      </c>
      <c r="D1652" s="17">
        <v>9337657</v>
      </c>
      <c r="E1652" s="16">
        <v>51.069000000000003</v>
      </c>
      <c r="F1652" s="16" t="str">
        <f>VLOOKUP(A1652,WDICountry!A:AD,8,FALSE)</f>
        <v>Sub-Saharan Africa</v>
      </c>
      <c r="G1652" s="16" t="str">
        <f>VLOOKUP(A1652,WDICountry!A:AD,9,FALSE)</f>
        <v>Lower middle income</v>
      </c>
    </row>
    <row r="1653" spans="1:7" x14ac:dyDescent="0.2">
      <c r="A1653" s="16" t="s">
        <v>412</v>
      </c>
      <c r="B1653" s="16" t="s">
        <v>413</v>
      </c>
      <c r="C1653" s="16">
        <v>1967</v>
      </c>
      <c r="D1653" s="17">
        <v>3899237</v>
      </c>
      <c r="E1653" s="16">
        <v>38.423999999999999</v>
      </c>
      <c r="F1653" s="16" t="str">
        <f>VLOOKUP(A1653,WDICountry!A:AD,8,FALSE)</f>
        <v>Sub-Saharan Africa</v>
      </c>
      <c r="G1653" s="16" t="str">
        <f>VLOOKUP(A1653,WDICountry!A:AD,9,FALSE)</f>
        <v>Low income</v>
      </c>
    </row>
    <row r="1654" spans="1:7" x14ac:dyDescent="0.2">
      <c r="A1654" s="16" t="s">
        <v>414</v>
      </c>
      <c r="B1654" s="16" t="s">
        <v>415</v>
      </c>
      <c r="C1654" s="16">
        <v>1967</v>
      </c>
      <c r="D1654" s="17">
        <v>1977600</v>
      </c>
      <c r="E1654" s="16">
        <v>67.445731706999993</v>
      </c>
      <c r="F1654" s="16" t="str">
        <f>VLOOKUP(A1654,WDICountry!A:AD,8,FALSE)</f>
        <v>East Asia &amp; Pacific</v>
      </c>
      <c r="G1654" s="16" t="str">
        <f>VLOOKUP(A1654,WDICountry!A:AD,9,FALSE)</f>
        <v>High income</v>
      </c>
    </row>
    <row r="1655" spans="1:7" x14ac:dyDescent="0.2">
      <c r="A1655" s="16" t="s">
        <v>416</v>
      </c>
      <c r="B1655" s="16" t="s">
        <v>417</v>
      </c>
      <c r="C1655" s="16">
        <v>1967</v>
      </c>
      <c r="D1655" s="17">
        <v>145351</v>
      </c>
      <c r="E1655" s="16">
        <v>52.716999999999999</v>
      </c>
      <c r="F1655" s="16" t="str">
        <f>VLOOKUP(A1655,WDICountry!A:AD,8,FALSE)</f>
        <v>East Asia &amp; Pacific</v>
      </c>
      <c r="G1655" s="16" t="str">
        <f>VLOOKUP(A1655,WDICountry!A:AD,9,FALSE)</f>
        <v>Lower middle income</v>
      </c>
    </row>
    <row r="1656" spans="1:7" x14ac:dyDescent="0.2">
      <c r="A1656" s="16" t="s">
        <v>418</v>
      </c>
      <c r="B1656" s="16" t="s">
        <v>419</v>
      </c>
      <c r="C1656" s="16">
        <v>1967</v>
      </c>
      <c r="D1656" s="17">
        <v>2553529</v>
      </c>
      <c r="E1656" s="16">
        <v>32.481000000000002</v>
      </c>
      <c r="F1656" s="16" t="str">
        <f>VLOOKUP(A1656,WDICountry!A:AD,8,FALSE)</f>
        <v>Sub-Saharan Africa</v>
      </c>
      <c r="G1656" s="16" t="str">
        <f>VLOOKUP(A1656,WDICountry!A:AD,9,FALSE)</f>
        <v>Low income</v>
      </c>
    </row>
    <row r="1657" spans="1:7" x14ac:dyDescent="0.2">
      <c r="A1657" s="16" t="s">
        <v>420</v>
      </c>
      <c r="B1657" s="16" t="s">
        <v>421</v>
      </c>
      <c r="C1657" s="16">
        <v>1967</v>
      </c>
      <c r="D1657" s="17">
        <v>3383701</v>
      </c>
      <c r="E1657" s="16">
        <v>53.792000000000002</v>
      </c>
      <c r="F1657" s="16" t="str">
        <f>VLOOKUP(A1657,WDICountry!A:AD,8,FALSE)</f>
        <v>Latin America &amp; Caribbean</v>
      </c>
      <c r="G1657" s="16" t="str">
        <f>VLOOKUP(A1657,WDICountry!A:AD,9,FALSE)</f>
        <v>Lower middle income</v>
      </c>
    </row>
    <row r="1658" spans="1:7" x14ac:dyDescent="0.2">
      <c r="A1658" s="16" t="s">
        <v>422</v>
      </c>
      <c r="B1658" s="16" t="s">
        <v>423</v>
      </c>
      <c r="C1658" s="16">
        <v>1967</v>
      </c>
      <c r="D1658" s="17">
        <v>18229</v>
      </c>
      <c r="E1658" s="16"/>
      <c r="F1658" s="16" t="str">
        <f>VLOOKUP(A1658,WDICountry!A:AD,8,FALSE)</f>
        <v>Europe &amp; Central Asia</v>
      </c>
      <c r="G1658" s="16" t="str">
        <f>VLOOKUP(A1658,WDICountry!A:AD,9,FALSE)</f>
        <v>High income</v>
      </c>
    </row>
    <row r="1659" spans="1:7" x14ac:dyDescent="0.2">
      <c r="A1659" s="16" t="s">
        <v>424</v>
      </c>
      <c r="B1659" s="16" t="s">
        <v>425</v>
      </c>
      <c r="C1659" s="16">
        <v>1967</v>
      </c>
      <c r="D1659" s="17">
        <v>3228495</v>
      </c>
      <c r="E1659" s="16">
        <v>39.783999999999999</v>
      </c>
      <c r="F1659" s="16" t="str">
        <f>VLOOKUP(A1659,WDICountry!A:AD,8,FALSE)</f>
        <v>Sub-Saharan Africa</v>
      </c>
      <c r="G1659" s="16" t="str">
        <f>VLOOKUP(A1659,WDICountry!A:AD,9,FALSE)</f>
        <v>Low income</v>
      </c>
    </row>
    <row r="1660" spans="1:7" x14ac:dyDescent="0.2">
      <c r="A1660" s="16" t="s">
        <v>426</v>
      </c>
      <c r="B1660" s="16" t="s">
        <v>427</v>
      </c>
      <c r="C1660" s="16">
        <v>1967</v>
      </c>
      <c r="D1660" s="17"/>
      <c r="E1660" s="16"/>
      <c r="F1660" s="16" t="str">
        <f>VLOOKUP(A1660,WDICountry!A:AD,8,FALSE)</f>
        <v>Europe &amp; Central Asia</v>
      </c>
      <c r="G1660" s="16" t="str">
        <f>VLOOKUP(A1660,WDICountry!A:AD,9,FALSE)</f>
        <v>Upper middle income</v>
      </c>
    </row>
    <row r="1661" spans="1:7" x14ac:dyDescent="0.2">
      <c r="A1661" s="16" t="s">
        <v>436</v>
      </c>
      <c r="B1661" s="16" t="s">
        <v>437</v>
      </c>
      <c r="C1661" s="16">
        <v>1967</v>
      </c>
      <c r="D1661" s="17">
        <v>67873</v>
      </c>
      <c r="E1661" s="16">
        <v>54.164999999999999</v>
      </c>
      <c r="F1661" s="16" t="str">
        <f>VLOOKUP(A1661,WDICountry!A:AD,8,FALSE)</f>
        <v>Sub-Saharan Africa</v>
      </c>
      <c r="G1661" s="16" t="str">
        <f>VLOOKUP(A1661,WDICountry!A:AD,9,FALSE)</f>
        <v>Lower middle income</v>
      </c>
    </row>
    <row r="1662" spans="1:7" x14ac:dyDescent="0.2">
      <c r="A1662" s="16" t="s">
        <v>438</v>
      </c>
      <c r="B1662" s="16" t="s">
        <v>439</v>
      </c>
      <c r="C1662" s="16">
        <v>1967</v>
      </c>
      <c r="D1662" s="17">
        <v>350751</v>
      </c>
      <c r="E1662" s="16">
        <v>62.238999999999997</v>
      </c>
      <c r="F1662" s="16" t="str">
        <f>VLOOKUP(A1662,WDICountry!A:AD,8,FALSE)</f>
        <v>Latin America &amp; Caribbean</v>
      </c>
      <c r="G1662" s="16" t="str">
        <f>VLOOKUP(A1662,WDICountry!A:AD,9,FALSE)</f>
        <v>Upper middle income</v>
      </c>
    </row>
    <row r="1663" spans="1:7" x14ac:dyDescent="0.2">
      <c r="A1663" s="16" t="s">
        <v>440</v>
      </c>
      <c r="B1663" s="16" t="s">
        <v>441</v>
      </c>
      <c r="C1663" s="16">
        <v>1967</v>
      </c>
      <c r="D1663" s="17">
        <v>4449367</v>
      </c>
      <c r="E1663" s="16">
        <v>70.418536584999998</v>
      </c>
      <c r="F1663" s="16" t="str">
        <f>VLOOKUP(A1663,WDICountry!A:AD,8,FALSE)</f>
        <v>Europe &amp; Central Asia</v>
      </c>
      <c r="G1663" s="16" t="str">
        <f>VLOOKUP(A1663,WDICountry!A:AD,9,FALSE)</f>
        <v>High income</v>
      </c>
    </row>
    <row r="1664" spans="1:7" x14ac:dyDescent="0.2">
      <c r="A1664" s="16" t="s">
        <v>442</v>
      </c>
      <c r="B1664" s="16" t="s">
        <v>443</v>
      </c>
      <c r="C1664" s="16">
        <v>1967</v>
      </c>
      <c r="D1664" s="17">
        <v>1689528</v>
      </c>
      <c r="E1664" s="16">
        <v>69.365853658999995</v>
      </c>
      <c r="F1664" s="16" t="str">
        <f>VLOOKUP(A1664,WDICountry!A:AD,8,FALSE)</f>
        <v>Europe &amp; Central Asia</v>
      </c>
      <c r="G1664" s="16" t="str">
        <f>VLOOKUP(A1664,WDICountry!A:AD,9,FALSE)</f>
        <v>High income</v>
      </c>
    </row>
    <row r="1665" spans="1:7" x14ac:dyDescent="0.2">
      <c r="A1665" s="16" t="s">
        <v>444</v>
      </c>
      <c r="B1665" s="16" t="s">
        <v>445</v>
      </c>
      <c r="C1665" s="16">
        <v>1967</v>
      </c>
      <c r="D1665" s="17">
        <v>7867931</v>
      </c>
      <c r="E1665" s="16">
        <v>74.122439024000002</v>
      </c>
      <c r="F1665" s="16" t="str">
        <f>VLOOKUP(A1665,WDICountry!A:AD,8,FALSE)</f>
        <v>Europe &amp; Central Asia</v>
      </c>
      <c r="G1665" s="16" t="str">
        <f>VLOOKUP(A1665,WDICountry!A:AD,9,FALSE)</f>
        <v>High income</v>
      </c>
    </row>
    <row r="1666" spans="1:7" x14ac:dyDescent="0.2">
      <c r="A1666" s="16" t="s">
        <v>446</v>
      </c>
      <c r="B1666" s="16" t="s">
        <v>447</v>
      </c>
      <c r="C1666" s="16">
        <v>1967</v>
      </c>
      <c r="D1666" s="17">
        <v>411352</v>
      </c>
      <c r="E1666" s="16">
        <v>46.521999999999998</v>
      </c>
      <c r="F1666" s="16" t="str">
        <f>VLOOKUP(A1666,WDICountry!A:AD,8,FALSE)</f>
        <v>Sub-Saharan Africa</v>
      </c>
      <c r="G1666" s="16" t="str">
        <f>VLOOKUP(A1666,WDICountry!A:AD,9,FALSE)</f>
        <v>Lower middle income</v>
      </c>
    </row>
    <row r="1667" spans="1:7" x14ac:dyDescent="0.2">
      <c r="A1667" s="16" t="s">
        <v>450</v>
      </c>
      <c r="B1667" s="16" t="s">
        <v>451</v>
      </c>
      <c r="C1667" s="16">
        <v>1967</v>
      </c>
      <c r="D1667" s="17">
        <v>49911</v>
      </c>
      <c r="E1667" s="16"/>
      <c r="F1667" s="16" t="str">
        <f>VLOOKUP(A1667,WDICountry!A:AD,8,FALSE)</f>
        <v>Sub-Saharan Africa</v>
      </c>
      <c r="G1667" s="16" t="str">
        <f>VLOOKUP(A1667,WDICountry!A:AD,9,FALSE)</f>
        <v>High income</v>
      </c>
    </row>
    <row r="1668" spans="1:7" x14ac:dyDescent="0.2">
      <c r="A1668" s="16" t="s">
        <v>452</v>
      </c>
      <c r="B1668" s="16" t="s">
        <v>453</v>
      </c>
      <c r="C1668" s="16">
        <v>1967</v>
      </c>
      <c r="D1668" s="17">
        <v>5740710</v>
      </c>
      <c r="E1668" s="16">
        <v>56.51</v>
      </c>
      <c r="F1668" s="16" t="str">
        <f>VLOOKUP(A1668,WDICountry!A:AD,8,FALSE)</f>
        <v>Middle East &amp; North Africa</v>
      </c>
      <c r="G1668" s="16" t="str">
        <f>VLOOKUP(A1668,WDICountry!A:AD,9,FALSE)</f>
        <v>Low income</v>
      </c>
    </row>
    <row r="1669" spans="1:7" x14ac:dyDescent="0.2">
      <c r="A1669" s="16" t="s">
        <v>454</v>
      </c>
      <c r="B1669" s="16" t="s">
        <v>455</v>
      </c>
      <c r="C1669" s="16">
        <v>1967</v>
      </c>
      <c r="D1669" s="17">
        <v>5590</v>
      </c>
      <c r="E1669" s="16"/>
      <c r="F1669" s="16" t="str">
        <f>VLOOKUP(A1669,WDICountry!A:AD,8,FALSE)</f>
        <v>Latin America &amp; Caribbean</v>
      </c>
      <c r="G1669" s="16" t="str">
        <f>VLOOKUP(A1669,WDICountry!A:AD,9,FALSE)</f>
        <v>High income</v>
      </c>
    </row>
    <row r="1670" spans="1:7" x14ac:dyDescent="0.2">
      <c r="A1670" s="16" t="s">
        <v>456</v>
      </c>
      <c r="B1670" s="16" t="s">
        <v>457</v>
      </c>
      <c r="C1670" s="16">
        <v>1967</v>
      </c>
      <c r="D1670" s="17">
        <v>3434811</v>
      </c>
      <c r="E1670" s="16">
        <v>40.027999999999999</v>
      </c>
      <c r="F1670" s="16" t="str">
        <f>VLOOKUP(A1670,WDICountry!A:AD,8,FALSE)</f>
        <v>Sub-Saharan Africa</v>
      </c>
      <c r="G1670" s="16" t="str">
        <f>VLOOKUP(A1670,WDICountry!A:AD,9,FALSE)</f>
        <v>Low income</v>
      </c>
    </row>
    <row r="1671" spans="1:7" x14ac:dyDescent="0.2">
      <c r="A1671" s="16" t="s">
        <v>462</v>
      </c>
      <c r="B1671" s="16" t="s">
        <v>463</v>
      </c>
      <c r="C1671" s="16">
        <v>1967</v>
      </c>
      <c r="D1671" s="17">
        <v>1855442</v>
      </c>
      <c r="E1671" s="16">
        <v>44.72</v>
      </c>
      <c r="F1671" s="16" t="str">
        <f>VLOOKUP(A1671,WDICountry!A:AD,8,FALSE)</f>
        <v>Sub-Saharan Africa</v>
      </c>
      <c r="G1671" s="16" t="str">
        <f>VLOOKUP(A1671,WDICountry!A:AD,9,FALSE)</f>
        <v>Low income</v>
      </c>
    </row>
    <row r="1672" spans="1:7" x14ac:dyDescent="0.2">
      <c r="A1672" s="16" t="s">
        <v>464</v>
      </c>
      <c r="B1672" s="16" t="s">
        <v>465</v>
      </c>
      <c r="C1672" s="16">
        <v>1967</v>
      </c>
      <c r="D1672" s="17">
        <v>33778504</v>
      </c>
      <c r="E1672" s="16">
        <v>58</v>
      </c>
      <c r="F1672" s="16" t="str">
        <f>VLOOKUP(A1672,WDICountry!A:AD,8,FALSE)</f>
        <v>East Asia &amp; Pacific</v>
      </c>
      <c r="G1672" s="16" t="str">
        <f>VLOOKUP(A1672,WDICountry!A:AD,9,FALSE)</f>
        <v>Upper middle income</v>
      </c>
    </row>
    <row r="1673" spans="1:7" x14ac:dyDescent="0.2">
      <c r="A1673" s="16" t="s">
        <v>466</v>
      </c>
      <c r="B1673" s="16" t="s">
        <v>467</v>
      </c>
      <c r="C1673" s="16">
        <v>1967</v>
      </c>
      <c r="D1673" s="17">
        <v>2662230</v>
      </c>
      <c r="E1673" s="16">
        <v>59.058999999999997</v>
      </c>
      <c r="F1673" s="16" t="str">
        <f>VLOOKUP(A1673,WDICountry!A:AD,8,FALSE)</f>
        <v>Europe &amp; Central Asia</v>
      </c>
      <c r="G1673" s="16" t="str">
        <f>VLOOKUP(A1673,WDICountry!A:AD,9,FALSE)</f>
        <v>Low income</v>
      </c>
    </row>
    <row r="1674" spans="1:7" x14ac:dyDescent="0.2">
      <c r="A1674" s="16" t="s">
        <v>468</v>
      </c>
      <c r="B1674" s="16" t="s">
        <v>469</v>
      </c>
      <c r="C1674" s="16">
        <v>1967</v>
      </c>
      <c r="D1674" s="17">
        <v>2011763</v>
      </c>
      <c r="E1674" s="16">
        <v>57.417000000000002</v>
      </c>
      <c r="F1674" s="16" t="str">
        <f>VLOOKUP(A1674,WDICountry!A:AD,8,FALSE)</f>
        <v>Europe &amp; Central Asia</v>
      </c>
      <c r="G1674" s="16" t="str">
        <f>VLOOKUP(A1674,WDICountry!A:AD,9,FALSE)</f>
        <v>Upper middle income</v>
      </c>
    </row>
    <row r="1675" spans="1:7" x14ac:dyDescent="0.2">
      <c r="A1675" s="16" t="s">
        <v>472</v>
      </c>
      <c r="B1675" s="16" t="s">
        <v>473</v>
      </c>
      <c r="C1675" s="16">
        <v>1967</v>
      </c>
      <c r="D1675" s="17">
        <v>569031</v>
      </c>
      <c r="E1675" s="16">
        <v>37.595999999999997</v>
      </c>
      <c r="F1675" s="16" t="str">
        <f>VLOOKUP(A1675,WDICountry!A:AD,8,FALSE)</f>
        <v>East Asia &amp; Pacific</v>
      </c>
      <c r="G1675" s="16" t="str">
        <f>VLOOKUP(A1675,WDICountry!A:AD,9,FALSE)</f>
        <v>Lower middle income</v>
      </c>
    </row>
    <row r="1676" spans="1:7" x14ac:dyDescent="0.2">
      <c r="A1676" s="16" t="s">
        <v>476</v>
      </c>
      <c r="B1676" s="16" t="s">
        <v>477</v>
      </c>
      <c r="C1676" s="16">
        <v>1967</v>
      </c>
      <c r="D1676" s="17">
        <v>79052</v>
      </c>
      <c r="E1676" s="16">
        <v>63.875999999999998</v>
      </c>
      <c r="F1676" s="16" t="str">
        <f>VLOOKUP(A1676,WDICountry!A:AD,8,FALSE)</f>
        <v>East Asia &amp; Pacific</v>
      </c>
      <c r="G1676" s="16" t="str">
        <f>VLOOKUP(A1676,WDICountry!A:AD,9,FALSE)</f>
        <v>Upper middle income</v>
      </c>
    </row>
    <row r="1677" spans="1:7" x14ac:dyDescent="0.2">
      <c r="A1677" s="16" t="s">
        <v>482</v>
      </c>
      <c r="B1677" s="16" t="s">
        <v>483</v>
      </c>
      <c r="C1677" s="16">
        <v>1967</v>
      </c>
      <c r="D1677" s="17">
        <v>925909</v>
      </c>
      <c r="E1677" s="16">
        <v>64.822000000000003</v>
      </c>
      <c r="F1677" s="16" t="str">
        <f>VLOOKUP(A1677,WDICountry!A:AD,8,FALSE)</f>
        <v>Latin America &amp; Caribbean</v>
      </c>
      <c r="G1677" s="16" t="str">
        <f>VLOOKUP(A1677,WDICountry!A:AD,9,FALSE)</f>
        <v>High income</v>
      </c>
    </row>
    <row r="1678" spans="1:7" x14ac:dyDescent="0.2">
      <c r="A1678" s="16" t="s">
        <v>484</v>
      </c>
      <c r="B1678" s="16" t="s">
        <v>485</v>
      </c>
      <c r="C1678" s="16">
        <v>1967</v>
      </c>
      <c r="D1678" s="17">
        <v>4737627</v>
      </c>
      <c r="E1678" s="16">
        <v>47.804000000000002</v>
      </c>
      <c r="F1678" s="16" t="str">
        <f>VLOOKUP(A1678,WDICountry!A:AD,8,FALSE)</f>
        <v>Middle East &amp; North Africa</v>
      </c>
      <c r="G1678" s="16" t="str">
        <f>VLOOKUP(A1678,WDICountry!A:AD,9,FALSE)</f>
        <v>Lower middle income</v>
      </c>
    </row>
    <row r="1679" spans="1:7" x14ac:dyDescent="0.2">
      <c r="A1679" s="16" t="s">
        <v>486</v>
      </c>
      <c r="B1679" s="16" t="s">
        <v>487</v>
      </c>
      <c r="C1679" s="16">
        <v>1967</v>
      </c>
      <c r="D1679" s="17">
        <v>32477961</v>
      </c>
      <c r="E1679" s="16">
        <v>50.405999999999999</v>
      </c>
      <c r="F1679" s="16" t="str">
        <f>VLOOKUP(A1679,WDICountry!A:AD,8,FALSE)</f>
        <v>Europe &amp; Central Asia</v>
      </c>
      <c r="G1679" s="16" t="str">
        <f>VLOOKUP(A1679,WDICountry!A:AD,9,FALSE)</f>
        <v>Upper middle income</v>
      </c>
    </row>
    <row r="1680" spans="1:7" x14ac:dyDescent="0.2">
      <c r="A1680" s="16" t="s">
        <v>488</v>
      </c>
      <c r="B1680" s="16" t="s">
        <v>489</v>
      </c>
      <c r="C1680" s="16">
        <v>1967</v>
      </c>
      <c r="D1680" s="17">
        <v>7040</v>
      </c>
      <c r="E1680" s="16"/>
      <c r="F1680" s="16" t="str">
        <f>VLOOKUP(A1680,WDICountry!A:AD,8,FALSE)</f>
        <v>East Asia &amp; Pacific</v>
      </c>
      <c r="G1680" s="16" t="str">
        <f>VLOOKUP(A1680,WDICountry!A:AD,9,FALSE)</f>
        <v>Upper middle income</v>
      </c>
    </row>
    <row r="1681" spans="1:7" x14ac:dyDescent="0.2">
      <c r="A1681" s="16" t="s">
        <v>490</v>
      </c>
      <c r="B1681" s="16" t="s">
        <v>491</v>
      </c>
      <c r="C1681" s="16">
        <v>1967</v>
      </c>
      <c r="D1681" s="17">
        <v>12406040</v>
      </c>
      <c r="E1681" s="16">
        <v>45.654000000000003</v>
      </c>
      <c r="F1681" s="16" t="str">
        <f>VLOOKUP(A1681,WDICountry!A:AD,8,FALSE)</f>
        <v>Sub-Saharan Africa</v>
      </c>
      <c r="G1681" s="16" t="str">
        <f>VLOOKUP(A1681,WDICountry!A:AD,9,FALSE)</f>
        <v>Low income</v>
      </c>
    </row>
    <row r="1682" spans="1:7" x14ac:dyDescent="0.2">
      <c r="A1682" s="16" t="s">
        <v>492</v>
      </c>
      <c r="B1682" s="16" t="s">
        <v>493</v>
      </c>
      <c r="C1682" s="16">
        <v>1967</v>
      </c>
      <c r="D1682" s="17">
        <v>8580676</v>
      </c>
      <c r="E1682" s="16">
        <v>47.865000000000002</v>
      </c>
      <c r="F1682" s="16" t="str">
        <f>VLOOKUP(A1682,WDICountry!A:AD,8,FALSE)</f>
        <v>Sub-Saharan Africa</v>
      </c>
      <c r="G1682" s="16" t="str">
        <f>VLOOKUP(A1682,WDICountry!A:AD,9,FALSE)</f>
        <v>Low income</v>
      </c>
    </row>
    <row r="1683" spans="1:7" x14ac:dyDescent="0.2">
      <c r="A1683" s="16" t="s">
        <v>494</v>
      </c>
      <c r="B1683" s="16" t="s">
        <v>495</v>
      </c>
      <c r="C1683" s="16">
        <v>1967</v>
      </c>
      <c r="D1683" s="17">
        <v>46060452</v>
      </c>
      <c r="E1683" s="16">
        <v>70.161121950999998</v>
      </c>
      <c r="F1683" s="16" t="str">
        <f>VLOOKUP(A1683,WDICountry!A:AD,8,FALSE)</f>
        <v>Europe &amp; Central Asia</v>
      </c>
      <c r="G1683" s="16" t="str">
        <f>VLOOKUP(A1683,WDICountry!A:AD,9,FALSE)</f>
        <v>Lower middle income</v>
      </c>
    </row>
    <row r="1684" spans="1:7" x14ac:dyDescent="0.2">
      <c r="A1684" s="16" t="s">
        <v>498</v>
      </c>
      <c r="B1684" s="16" t="s">
        <v>499</v>
      </c>
      <c r="C1684" s="16">
        <v>1967</v>
      </c>
      <c r="D1684" s="17">
        <v>2750093</v>
      </c>
      <c r="E1684" s="16">
        <v>68.567999999999998</v>
      </c>
      <c r="F1684" s="16" t="str">
        <f>VLOOKUP(A1684,WDICountry!A:AD,8,FALSE)</f>
        <v>Latin America &amp; Caribbean</v>
      </c>
      <c r="G1684" s="16" t="str">
        <f>VLOOKUP(A1684,WDICountry!A:AD,9,FALSE)</f>
        <v>High income</v>
      </c>
    </row>
    <row r="1685" spans="1:7" x14ac:dyDescent="0.2">
      <c r="A1685" s="16" t="s">
        <v>500</v>
      </c>
      <c r="B1685" s="16" t="s">
        <v>501</v>
      </c>
      <c r="C1685" s="16">
        <v>1967</v>
      </c>
      <c r="D1685" s="17">
        <v>198712000</v>
      </c>
      <c r="E1685" s="16">
        <v>70.56097561</v>
      </c>
      <c r="F1685" s="16" t="str">
        <f>VLOOKUP(A1685,WDICountry!A:AD,8,FALSE)</f>
        <v>North America</v>
      </c>
      <c r="G1685" s="16" t="str">
        <f>VLOOKUP(A1685,WDICountry!A:AD,9,FALSE)</f>
        <v>High income</v>
      </c>
    </row>
    <row r="1686" spans="1:7" x14ac:dyDescent="0.2">
      <c r="A1686" s="16" t="s">
        <v>502</v>
      </c>
      <c r="B1686" s="16" t="s">
        <v>503</v>
      </c>
      <c r="C1686" s="16">
        <v>1967</v>
      </c>
      <c r="D1686" s="17">
        <v>10917446</v>
      </c>
      <c r="E1686" s="16">
        <v>61.441000000000003</v>
      </c>
      <c r="F1686" s="16" t="str">
        <f>VLOOKUP(A1686,WDICountry!A:AD,8,FALSE)</f>
        <v>Europe &amp; Central Asia</v>
      </c>
      <c r="G1686" s="16" t="str">
        <f>VLOOKUP(A1686,WDICountry!A:AD,9,FALSE)</f>
        <v>Lower middle income</v>
      </c>
    </row>
    <row r="1687" spans="1:7" x14ac:dyDescent="0.2">
      <c r="A1687" s="16" t="s">
        <v>504</v>
      </c>
      <c r="B1687" s="16" t="s">
        <v>505</v>
      </c>
      <c r="C1687" s="16">
        <v>1967</v>
      </c>
      <c r="D1687" s="17">
        <v>87736</v>
      </c>
      <c r="E1687" s="16">
        <v>63.814999999999998</v>
      </c>
      <c r="F1687" s="16" t="str">
        <f>VLOOKUP(A1687,WDICountry!A:AD,8,FALSE)</f>
        <v>Latin America &amp; Caribbean</v>
      </c>
      <c r="G1687" s="16" t="str">
        <f>VLOOKUP(A1687,WDICountry!A:AD,9,FALSE)</f>
        <v>Upper middle income</v>
      </c>
    </row>
    <row r="1688" spans="1:7" x14ac:dyDescent="0.2">
      <c r="A1688" s="16" t="s">
        <v>506</v>
      </c>
      <c r="B1688" s="16" t="s">
        <v>507</v>
      </c>
      <c r="C1688" s="16">
        <v>1967</v>
      </c>
      <c r="D1688" s="17">
        <v>10528054</v>
      </c>
      <c r="E1688" s="16">
        <v>63.055999999999997</v>
      </c>
      <c r="F1688" s="16" t="str">
        <f>VLOOKUP(A1688,WDICountry!A:AD,8,FALSE)</f>
        <v>Latin America &amp; Caribbean</v>
      </c>
      <c r="G1688" s="16" t="str">
        <f>VLOOKUP(A1688,WDICountry!A:AD,9,FALSE)</f>
        <v>Upper middle income</v>
      </c>
    </row>
    <row r="1689" spans="1:7" x14ac:dyDescent="0.2">
      <c r="A1689" s="16" t="s">
        <v>508</v>
      </c>
      <c r="B1689" s="16" t="s">
        <v>509</v>
      </c>
      <c r="C1689" s="16">
        <v>1967</v>
      </c>
      <c r="D1689" s="17">
        <v>9218</v>
      </c>
      <c r="E1689" s="16"/>
      <c r="F1689" s="16" t="str">
        <f>VLOOKUP(A1689,WDICountry!A:AD,8,FALSE)</f>
        <v>Latin America &amp; Caribbean</v>
      </c>
      <c r="G1689" s="16" t="str">
        <f>VLOOKUP(A1689,WDICountry!A:AD,9,FALSE)</f>
        <v>High income</v>
      </c>
    </row>
    <row r="1690" spans="1:7" x14ac:dyDescent="0.2">
      <c r="A1690" s="16" t="s">
        <v>510</v>
      </c>
      <c r="B1690" s="16" t="s">
        <v>511</v>
      </c>
      <c r="C1690" s="16">
        <v>1967</v>
      </c>
      <c r="D1690" s="17">
        <v>49100</v>
      </c>
      <c r="E1690" s="16">
        <v>68.138195121999999</v>
      </c>
      <c r="F1690" s="16" t="str">
        <f>VLOOKUP(A1690,WDICountry!A:AD,8,FALSE)</f>
        <v>Latin America &amp; Caribbean</v>
      </c>
      <c r="G1690" s="16" t="str">
        <f>VLOOKUP(A1690,WDICountry!A:AD,9,FALSE)</f>
        <v>High income</v>
      </c>
    </row>
    <row r="1691" spans="1:7" x14ac:dyDescent="0.2">
      <c r="A1691" s="16" t="s">
        <v>512</v>
      </c>
      <c r="B1691" s="16" t="s">
        <v>513</v>
      </c>
      <c r="C1691" s="16">
        <v>1967</v>
      </c>
      <c r="D1691" s="17">
        <v>40074699</v>
      </c>
      <c r="E1691" s="16">
        <v>61.773000000000003</v>
      </c>
      <c r="F1691" s="16" t="str">
        <f>VLOOKUP(A1691,WDICountry!A:AD,8,FALSE)</f>
        <v>East Asia &amp; Pacific</v>
      </c>
      <c r="G1691" s="16" t="str">
        <f>VLOOKUP(A1691,WDICountry!A:AD,9,FALSE)</f>
        <v>Lower middle income</v>
      </c>
    </row>
    <row r="1692" spans="1:7" x14ac:dyDescent="0.2">
      <c r="A1692" s="16" t="s">
        <v>514</v>
      </c>
      <c r="B1692" s="16" t="s">
        <v>515</v>
      </c>
      <c r="C1692" s="16">
        <v>1967</v>
      </c>
      <c r="D1692" s="17">
        <v>78522</v>
      </c>
      <c r="E1692" s="16">
        <v>50.634999999999998</v>
      </c>
      <c r="F1692" s="16" t="str">
        <f>VLOOKUP(A1692,WDICountry!A:AD,8,FALSE)</f>
        <v>East Asia &amp; Pacific</v>
      </c>
      <c r="G1692" s="16" t="str">
        <f>VLOOKUP(A1692,WDICountry!A:AD,9,FALSE)</f>
        <v>Lower middle income</v>
      </c>
    </row>
    <row r="1693" spans="1:7" x14ac:dyDescent="0.2">
      <c r="A1693" s="16" t="s">
        <v>516</v>
      </c>
      <c r="B1693" s="16" t="s">
        <v>517</v>
      </c>
      <c r="C1693" s="16">
        <v>1967</v>
      </c>
      <c r="D1693" s="17">
        <v>134193</v>
      </c>
      <c r="E1693" s="16">
        <v>53.271000000000001</v>
      </c>
      <c r="F1693" s="16" t="str">
        <f>VLOOKUP(A1693,WDICountry!A:AD,8,FALSE)</f>
        <v>East Asia &amp; Pacific</v>
      </c>
      <c r="G1693" s="16" t="str">
        <f>VLOOKUP(A1693,WDICountry!A:AD,9,FALSE)</f>
        <v>Upper middle income</v>
      </c>
    </row>
    <row r="1694" spans="1:7" x14ac:dyDescent="0.2">
      <c r="A1694" s="16" t="s">
        <v>520</v>
      </c>
      <c r="B1694" s="16" t="s">
        <v>521</v>
      </c>
      <c r="C1694" s="16">
        <v>1967</v>
      </c>
      <c r="D1694" s="17">
        <v>5858638</v>
      </c>
      <c r="E1694" s="16">
        <v>38.427</v>
      </c>
      <c r="F1694" s="16" t="str">
        <f>VLOOKUP(A1694,WDICountry!A:AD,8,FALSE)</f>
        <v>Middle East &amp; North Africa</v>
      </c>
      <c r="G1694" s="16" t="str">
        <f>VLOOKUP(A1694,WDICountry!A:AD,9,FALSE)</f>
        <v>Low income</v>
      </c>
    </row>
    <row r="1695" spans="1:7" x14ac:dyDescent="0.2">
      <c r="A1695" s="16" t="s">
        <v>522</v>
      </c>
      <c r="B1695" s="16" t="s">
        <v>523</v>
      </c>
      <c r="C1695" s="16">
        <v>1967</v>
      </c>
      <c r="D1695" s="17">
        <v>21045785</v>
      </c>
      <c r="E1695" s="16">
        <v>54.691000000000003</v>
      </c>
      <c r="F1695" s="16" t="str">
        <f>VLOOKUP(A1695,WDICountry!A:AD,8,FALSE)</f>
        <v>Sub-Saharan Africa</v>
      </c>
      <c r="G1695" s="16" t="str">
        <f>VLOOKUP(A1695,WDICountry!A:AD,9,FALSE)</f>
        <v>Upper middle income</v>
      </c>
    </row>
    <row r="1696" spans="1:7" x14ac:dyDescent="0.2">
      <c r="A1696" s="16" t="s">
        <v>524</v>
      </c>
      <c r="B1696" s="16" t="s">
        <v>525</v>
      </c>
      <c r="C1696" s="16">
        <v>1967</v>
      </c>
      <c r="D1696" s="17">
        <v>3791887</v>
      </c>
      <c r="E1696" s="16">
        <v>47.701000000000001</v>
      </c>
      <c r="F1696" s="16" t="str">
        <f>VLOOKUP(A1696,WDICountry!A:AD,8,FALSE)</f>
        <v>Sub-Saharan Africa</v>
      </c>
      <c r="G1696" s="16" t="str">
        <f>VLOOKUP(A1696,WDICountry!A:AD,9,FALSE)</f>
        <v>Lower middle income</v>
      </c>
    </row>
    <row r="1697" spans="1:7" x14ac:dyDescent="0.2">
      <c r="A1697" s="16" t="s">
        <v>526</v>
      </c>
      <c r="B1697" s="16" t="s">
        <v>527</v>
      </c>
      <c r="C1697" s="16">
        <v>1967</v>
      </c>
      <c r="D1697" s="17">
        <v>4700041</v>
      </c>
      <c r="E1697" s="16">
        <v>53.965000000000003</v>
      </c>
      <c r="F1697" s="16" t="str">
        <f>VLOOKUP(A1697,WDICountry!A:AD,8,FALSE)</f>
        <v>Sub-Saharan Africa</v>
      </c>
      <c r="G1697" s="16" t="str">
        <f>VLOOKUP(A1697,WDICountry!A:AD,9,FALSE)</f>
        <v>Low income</v>
      </c>
    </row>
    <row r="1698" spans="1:7" x14ac:dyDescent="0.2">
      <c r="A1698" s="16" t="s">
        <v>4</v>
      </c>
      <c r="B1698" s="16" t="s">
        <v>5</v>
      </c>
      <c r="C1698" s="16">
        <v>1968</v>
      </c>
      <c r="D1698" s="17">
        <v>58386</v>
      </c>
      <c r="E1698" s="16">
        <v>68.436000000000007</v>
      </c>
      <c r="F1698" s="16" t="str">
        <f>VLOOKUP(A1698,WDICountry!A:AD,8,FALSE)</f>
        <v>Latin America &amp; Caribbean</v>
      </c>
      <c r="G1698" s="16" t="str">
        <f>VLOOKUP(A1698,WDICountry!A:AD,9,FALSE)</f>
        <v>High income</v>
      </c>
    </row>
    <row r="1699" spans="1:7" x14ac:dyDescent="0.2">
      <c r="A1699" s="16" t="s">
        <v>6</v>
      </c>
      <c r="B1699" s="16" t="s">
        <v>7</v>
      </c>
      <c r="C1699" s="16">
        <v>1968</v>
      </c>
      <c r="D1699" s="17">
        <v>10604346</v>
      </c>
      <c r="E1699" s="16">
        <v>35.795999999999999</v>
      </c>
      <c r="F1699" s="16" t="str">
        <f>VLOOKUP(A1699,WDICountry!A:AD,8,FALSE)</f>
        <v>South Asia</v>
      </c>
      <c r="G1699" s="16" t="str">
        <f>VLOOKUP(A1699,WDICountry!A:AD,9,FALSE)</f>
        <v>Low income</v>
      </c>
    </row>
    <row r="1700" spans="1:7" x14ac:dyDescent="0.2">
      <c r="A1700" s="16" t="s">
        <v>8</v>
      </c>
      <c r="B1700" s="16" t="s">
        <v>9</v>
      </c>
      <c r="C1700" s="16">
        <v>1968</v>
      </c>
      <c r="D1700" s="17">
        <v>6523791</v>
      </c>
      <c r="E1700" s="16">
        <v>36.234000000000002</v>
      </c>
      <c r="F1700" s="16" t="str">
        <f>VLOOKUP(A1700,WDICountry!A:AD,8,FALSE)</f>
        <v>Sub-Saharan Africa</v>
      </c>
      <c r="G1700" s="16" t="str">
        <f>VLOOKUP(A1700,WDICountry!A:AD,9,FALSE)</f>
        <v>Lower middle income</v>
      </c>
    </row>
    <row r="1701" spans="1:7" x14ac:dyDescent="0.2">
      <c r="A1701" s="16" t="s">
        <v>10</v>
      </c>
      <c r="B1701" s="16" t="s">
        <v>11</v>
      </c>
      <c r="C1701" s="16">
        <v>1968</v>
      </c>
      <c r="D1701" s="17">
        <v>2022272</v>
      </c>
      <c r="E1701" s="16">
        <v>66.484999999999999</v>
      </c>
      <c r="F1701" s="16" t="str">
        <f>VLOOKUP(A1701,WDICountry!A:AD,8,FALSE)</f>
        <v>Europe &amp; Central Asia</v>
      </c>
      <c r="G1701" s="16" t="str">
        <f>VLOOKUP(A1701,WDICountry!A:AD,9,FALSE)</f>
        <v>Upper middle income</v>
      </c>
    </row>
    <row r="1702" spans="1:7" x14ac:dyDescent="0.2">
      <c r="A1702" s="16" t="s">
        <v>12</v>
      </c>
      <c r="B1702" s="16" t="s">
        <v>13</v>
      </c>
      <c r="C1702" s="16">
        <v>1968</v>
      </c>
      <c r="D1702" s="17">
        <v>21890</v>
      </c>
      <c r="E1702" s="16"/>
      <c r="F1702" s="16" t="str">
        <f>VLOOKUP(A1702,WDICountry!A:AD,8,FALSE)</f>
        <v>Europe &amp; Central Asia</v>
      </c>
      <c r="G1702" s="16" t="str">
        <f>VLOOKUP(A1702,WDICountry!A:AD,9,FALSE)</f>
        <v>High income</v>
      </c>
    </row>
    <row r="1703" spans="1:7" x14ac:dyDescent="0.2">
      <c r="A1703" s="16" t="s">
        <v>14</v>
      </c>
      <c r="B1703" s="16" t="s">
        <v>15</v>
      </c>
      <c r="C1703" s="16">
        <v>1968</v>
      </c>
      <c r="D1703" s="17">
        <v>183194</v>
      </c>
      <c r="E1703" s="16">
        <v>60.12</v>
      </c>
      <c r="F1703" s="16" t="str">
        <f>VLOOKUP(A1703,WDICountry!A:AD,8,FALSE)</f>
        <v>Middle East &amp; North Africa</v>
      </c>
      <c r="G1703" s="16" t="str">
        <f>VLOOKUP(A1703,WDICountry!A:AD,9,FALSE)</f>
        <v>High income</v>
      </c>
    </row>
    <row r="1704" spans="1:7" x14ac:dyDescent="0.2">
      <c r="A1704" s="16" t="s">
        <v>16</v>
      </c>
      <c r="B1704" s="16" t="s">
        <v>17</v>
      </c>
      <c r="C1704" s="16">
        <v>1968</v>
      </c>
      <c r="D1704" s="17">
        <v>23261278</v>
      </c>
      <c r="E1704" s="16">
        <v>65.953000000000003</v>
      </c>
      <c r="F1704" s="16" t="str">
        <f>VLOOKUP(A1704,WDICountry!A:AD,8,FALSE)</f>
        <v>Latin America &amp; Caribbean</v>
      </c>
      <c r="G1704" s="16" t="str">
        <f>VLOOKUP(A1704,WDICountry!A:AD,9,FALSE)</f>
        <v>High income</v>
      </c>
    </row>
    <row r="1705" spans="1:7" x14ac:dyDescent="0.2">
      <c r="A1705" s="16" t="s">
        <v>18</v>
      </c>
      <c r="B1705" s="16" t="s">
        <v>19</v>
      </c>
      <c r="C1705" s="16">
        <v>1968</v>
      </c>
      <c r="D1705" s="17">
        <v>2401140</v>
      </c>
      <c r="E1705" s="16">
        <v>69.424999999999997</v>
      </c>
      <c r="F1705" s="16" t="str">
        <f>VLOOKUP(A1705,WDICountry!A:AD,8,FALSE)</f>
        <v>Europe &amp; Central Asia</v>
      </c>
      <c r="G1705" s="16" t="str">
        <f>VLOOKUP(A1705,WDICountry!A:AD,9,FALSE)</f>
        <v>Upper middle income</v>
      </c>
    </row>
    <row r="1706" spans="1:7" x14ac:dyDescent="0.2">
      <c r="A1706" s="16" t="s">
        <v>20</v>
      </c>
      <c r="B1706" s="16" t="s">
        <v>21</v>
      </c>
      <c r="C1706" s="16">
        <v>1968</v>
      </c>
      <c r="D1706" s="17">
        <v>25885</v>
      </c>
      <c r="E1706" s="16"/>
      <c r="F1706" s="16" t="str">
        <f>VLOOKUP(A1706,WDICountry!A:AD,8,FALSE)</f>
        <v>East Asia &amp; Pacific</v>
      </c>
      <c r="G1706" s="16" t="str">
        <f>VLOOKUP(A1706,WDICountry!A:AD,9,FALSE)</f>
        <v>Upper middle income</v>
      </c>
    </row>
    <row r="1707" spans="1:7" x14ac:dyDescent="0.2">
      <c r="A1707" s="16" t="s">
        <v>22</v>
      </c>
      <c r="B1707" s="16" t="s">
        <v>23</v>
      </c>
      <c r="C1707" s="16">
        <v>1968</v>
      </c>
      <c r="D1707" s="17">
        <v>64655</v>
      </c>
      <c r="E1707" s="16">
        <v>65.212000000000003</v>
      </c>
      <c r="F1707" s="16" t="str">
        <f>VLOOKUP(A1707,WDICountry!A:AD,8,FALSE)</f>
        <v>Latin America &amp; Caribbean</v>
      </c>
      <c r="G1707" s="16" t="str">
        <f>VLOOKUP(A1707,WDICountry!A:AD,9,FALSE)</f>
        <v>High income</v>
      </c>
    </row>
    <row r="1708" spans="1:7" x14ac:dyDescent="0.2">
      <c r="A1708" s="16" t="s">
        <v>24</v>
      </c>
      <c r="B1708" s="16" t="s">
        <v>25</v>
      </c>
      <c r="C1708" s="16">
        <v>1968</v>
      </c>
      <c r="D1708" s="17">
        <v>12009000</v>
      </c>
      <c r="E1708" s="16">
        <v>70.919024390000004</v>
      </c>
      <c r="F1708" s="16" t="str">
        <f>VLOOKUP(A1708,WDICountry!A:AD,8,FALSE)</f>
        <v>East Asia &amp; Pacific</v>
      </c>
      <c r="G1708" s="16" t="str">
        <f>VLOOKUP(A1708,WDICountry!A:AD,9,FALSE)</f>
        <v>High income</v>
      </c>
    </row>
    <row r="1709" spans="1:7" x14ac:dyDescent="0.2">
      <c r="A1709" s="16" t="s">
        <v>26</v>
      </c>
      <c r="B1709" s="16" t="s">
        <v>27</v>
      </c>
      <c r="C1709" s="16">
        <v>1968</v>
      </c>
      <c r="D1709" s="17">
        <v>7415403</v>
      </c>
      <c r="E1709" s="16">
        <v>70.057560976000005</v>
      </c>
      <c r="F1709" s="16" t="str">
        <f>VLOOKUP(A1709,WDICountry!A:AD,8,FALSE)</f>
        <v>Europe &amp; Central Asia</v>
      </c>
      <c r="G1709" s="16" t="str">
        <f>VLOOKUP(A1709,WDICountry!A:AD,9,FALSE)</f>
        <v>High income</v>
      </c>
    </row>
    <row r="1710" spans="1:7" x14ac:dyDescent="0.2">
      <c r="A1710" s="16" t="s">
        <v>28</v>
      </c>
      <c r="B1710" s="16" t="s">
        <v>29</v>
      </c>
      <c r="C1710" s="16">
        <v>1968</v>
      </c>
      <c r="D1710" s="17">
        <v>4960235</v>
      </c>
      <c r="E1710" s="16">
        <v>62.750999999999998</v>
      </c>
      <c r="F1710" s="16" t="str">
        <f>VLOOKUP(A1710,WDICountry!A:AD,8,FALSE)</f>
        <v>Europe &amp; Central Asia</v>
      </c>
      <c r="G1710" s="16" t="str">
        <f>VLOOKUP(A1710,WDICountry!A:AD,9,FALSE)</f>
        <v>Upper middle income</v>
      </c>
    </row>
    <row r="1711" spans="1:7" x14ac:dyDescent="0.2">
      <c r="A1711" s="16" t="s">
        <v>30</v>
      </c>
      <c r="B1711" s="16" t="s">
        <v>31</v>
      </c>
      <c r="C1711" s="16">
        <v>1968</v>
      </c>
      <c r="D1711" s="17">
        <v>3316233</v>
      </c>
      <c r="E1711" s="16">
        <v>43.515000000000001</v>
      </c>
      <c r="F1711" s="16" t="str">
        <f>VLOOKUP(A1711,WDICountry!A:AD,8,FALSE)</f>
        <v>Sub-Saharan Africa</v>
      </c>
      <c r="G1711" s="16" t="str">
        <f>VLOOKUP(A1711,WDICountry!A:AD,9,FALSE)</f>
        <v>Low income</v>
      </c>
    </row>
    <row r="1712" spans="1:7" x14ac:dyDescent="0.2">
      <c r="A1712" s="16" t="s">
        <v>32</v>
      </c>
      <c r="B1712" s="16" t="s">
        <v>33</v>
      </c>
      <c r="C1712" s="16">
        <v>1968</v>
      </c>
      <c r="D1712" s="17">
        <v>9618756</v>
      </c>
      <c r="E1712" s="16">
        <v>70.693170731999999</v>
      </c>
      <c r="F1712" s="16" t="str">
        <f>VLOOKUP(A1712,WDICountry!A:AD,8,FALSE)</f>
        <v>Europe &amp; Central Asia</v>
      </c>
      <c r="G1712" s="16" t="str">
        <f>VLOOKUP(A1712,WDICountry!A:AD,9,FALSE)</f>
        <v>High income</v>
      </c>
    </row>
    <row r="1713" spans="1:7" x14ac:dyDescent="0.2">
      <c r="A1713" s="16" t="s">
        <v>34</v>
      </c>
      <c r="B1713" s="16" t="s">
        <v>35</v>
      </c>
      <c r="C1713" s="16">
        <v>1968</v>
      </c>
      <c r="D1713" s="17">
        <v>2791590</v>
      </c>
      <c r="E1713" s="16">
        <v>41.116999999999997</v>
      </c>
      <c r="F1713" s="16" t="str">
        <f>VLOOKUP(A1713,WDICountry!A:AD,8,FALSE)</f>
        <v>Sub-Saharan Africa</v>
      </c>
      <c r="G1713" s="16" t="str">
        <f>VLOOKUP(A1713,WDICountry!A:AD,9,FALSE)</f>
        <v>Low income</v>
      </c>
    </row>
    <row r="1714" spans="1:7" x14ac:dyDescent="0.2">
      <c r="A1714" s="16" t="s">
        <v>36</v>
      </c>
      <c r="B1714" s="16" t="s">
        <v>37</v>
      </c>
      <c r="C1714" s="16">
        <v>1968</v>
      </c>
      <c r="D1714" s="17">
        <v>5434041</v>
      </c>
      <c r="E1714" s="16">
        <v>38.207000000000001</v>
      </c>
      <c r="F1714" s="16" t="str">
        <f>VLOOKUP(A1714,WDICountry!A:AD,8,FALSE)</f>
        <v>Sub-Saharan Africa</v>
      </c>
      <c r="G1714" s="16" t="str">
        <f>VLOOKUP(A1714,WDICountry!A:AD,9,FALSE)</f>
        <v>Low income</v>
      </c>
    </row>
    <row r="1715" spans="1:7" x14ac:dyDescent="0.2">
      <c r="A1715" s="16" t="s">
        <v>38</v>
      </c>
      <c r="B1715" s="16" t="s">
        <v>39</v>
      </c>
      <c r="C1715" s="16">
        <v>1968</v>
      </c>
      <c r="D1715" s="17">
        <v>61579473</v>
      </c>
      <c r="E1715" s="16">
        <v>48.534999999999997</v>
      </c>
      <c r="F1715" s="16" t="str">
        <f>VLOOKUP(A1715,WDICountry!A:AD,8,FALSE)</f>
        <v>South Asia</v>
      </c>
      <c r="G1715" s="16" t="str">
        <f>VLOOKUP(A1715,WDICountry!A:AD,9,FALSE)</f>
        <v>Lower middle income</v>
      </c>
    </row>
    <row r="1716" spans="1:7" x14ac:dyDescent="0.2">
      <c r="A1716" s="16" t="s">
        <v>40</v>
      </c>
      <c r="B1716" s="16" t="s">
        <v>41</v>
      </c>
      <c r="C1716" s="16">
        <v>1968</v>
      </c>
      <c r="D1716" s="17">
        <v>8369603</v>
      </c>
      <c r="E1716" s="16">
        <v>71.225121951000006</v>
      </c>
      <c r="F1716" s="16" t="str">
        <f>VLOOKUP(A1716,WDICountry!A:AD,8,FALSE)</f>
        <v>Europe &amp; Central Asia</v>
      </c>
      <c r="G1716" s="16" t="str">
        <f>VLOOKUP(A1716,WDICountry!A:AD,9,FALSE)</f>
        <v>Upper middle income</v>
      </c>
    </row>
    <row r="1717" spans="1:7" x14ac:dyDescent="0.2">
      <c r="A1717" s="16" t="s">
        <v>42</v>
      </c>
      <c r="B1717" s="16" t="s">
        <v>43</v>
      </c>
      <c r="C1717" s="16">
        <v>1968</v>
      </c>
      <c r="D1717" s="17">
        <v>200653</v>
      </c>
      <c r="E1717" s="16">
        <v>61.607999999999997</v>
      </c>
      <c r="F1717" s="16" t="str">
        <f>VLOOKUP(A1717,WDICountry!A:AD,8,FALSE)</f>
        <v>Middle East &amp; North Africa</v>
      </c>
      <c r="G1717" s="16" t="str">
        <f>VLOOKUP(A1717,WDICountry!A:AD,9,FALSE)</f>
        <v>High income</v>
      </c>
    </row>
    <row r="1718" spans="1:7" x14ac:dyDescent="0.2">
      <c r="A1718" s="16" t="s">
        <v>44</v>
      </c>
      <c r="B1718" s="16" t="s">
        <v>45</v>
      </c>
      <c r="C1718" s="16">
        <v>1968</v>
      </c>
      <c r="D1718" s="17">
        <v>158627</v>
      </c>
      <c r="E1718" s="16">
        <v>65.382999999999996</v>
      </c>
      <c r="F1718" s="16" t="str">
        <f>VLOOKUP(A1718,WDICountry!A:AD,8,FALSE)</f>
        <v>Latin America &amp; Caribbean</v>
      </c>
      <c r="G1718" s="16" t="str">
        <f>VLOOKUP(A1718,WDICountry!A:AD,9,FALSE)</f>
        <v>High income</v>
      </c>
    </row>
    <row r="1719" spans="1:7" x14ac:dyDescent="0.2">
      <c r="A1719" s="16" t="s">
        <v>46</v>
      </c>
      <c r="B1719" s="16" t="s">
        <v>47</v>
      </c>
      <c r="C1719" s="16">
        <v>1968</v>
      </c>
      <c r="D1719" s="17">
        <v>3675452</v>
      </c>
      <c r="E1719" s="16">
        <v>65.058999999999997</v>
      </c>
      <c r="F1719" s="16" t="str">
        <f>VLOOKUP(A1719,WDICountry!A:AD,8,FALSE)</f>
        <v>Europe &amp; Central Asia</v>
      </c>
      <c r="G1719" s="16" t="str">
        <f>VLOOKUP(A1719,WDICountry!A:AD,9,FALSE)</f>
        <v>Upper middle income</v>
      </c>
    </row>
    <row r="1720" spans="1:7" x14ac:dyDescent="0.2">
      <c r="A1720" s="16" t="s">
        <v>48</v>
      </c>
      <c r="B1720" s="16" t="s">
        <v>49</v>
      </c>
      <c r="C1720" s="16">
        <v>1968</v>
      </c>
      <c r="D1720" s="17">
        <v>8874552</v>
      </c>
      <c r="E1720" s="16">
        <v>69.982634145999995</v>
      </c>
      <c r="F1720" s="16" t="str">
        <f>VLOOKUP(A1720,WDICountry!A:AD,8,FALSE)</f>
        <v>Europe &amp; Central Asia</v>
      </c>
      <c r="G1720" s="16" t="str">
        <f>VLOOKUP(A1720,WDICountry!A:AD,9,FALSE)</f>
        <v>Upper middle income</v>
      </c>
    </row>
    <row r="1721" spans="1:7" x14ac:dyDescent="0.2">
      <c r="A1721" s="16" t="s">
        <v>50</v>
      </c>
      <c r="B1721" s="16" t="s">
        <v>51</v>
      </c>
      <c r="C1721" s="16">
        <v>1968</v>
      </c>
      <c r="D1721" s="17">
        <v>116061</v>
      </c>
      <c r="E1721" s="16">
        <v>64.525000000000006</v>
      </c>
      <c r="F1721" s="16" t="str">
        <f>VLOOKUP(A1721,WDICountry!A:AD,8,FALSE)</f>
        <v>Latin America &amp; Caribbean</v>
      </c>
      <c r="G1721" s="16" t="str">
        <f>VLOOKUP(A1721,WDICountry!A:AD,9,FALSE)</f>
        <v>Upper middle income</v>
      </c>
    </row>
    <row r="1722" spans="1:7" x14ac:dyDescent="0.2">
      <c r="A1722" s="16" t="s">
        <v>52</v>
      </c>
      <c r="B1722" s="16" t="s">
        <v>53</v>
      </c>
      <c r="C1722" s="16">
        <v>1968</v>
      </c>
      <c r="D1722" s="17">
        <v>53000</v>
      </c>
      <c r="E1722" s="16"/>
      <c r="F1722" s="16" t="str">
        <f>VLOOKUP(A1722,WDICountry!A:AD,8,FALSE)</f>
        <v>North America</v>
      </c>
      <c r="G1722" s="16" t="str">
        <f>VLOOKUP(A1722,WDICountry!A:AD,9,FALSE)</f>
        <v>High income</v>
      </c>
    </row>
    <row r="1723" spans="1:7" x14ac:dyDescent="0.2">
      <c r="A1723" s="16" t="s">
        <v>54</v>
      </c>
      <c r="B1723" s="16" t="s">
        <v>55</v>
      </c>
      <c r="C1723" s="16">
        <v>1968</v>
      </c>
      <c r="D1723" s="17">
        <v>4324064</v>
      </c>
      <c r="E1723" s="16">
        <v>44.898000000000003</v>
      </c>
      <c r="F1723" s="16" t="str">
        <f>VLOOKUP(A1723,WDICountry!A:AD,8,FALSE)</f>
        <v>Latin America &amp; Caribbean</v>
      </c>
      <c r="G1723" s="16" t="str">
        <f>VLOOKUP(A1723,WDICountry!A:AD,9,FALSE)</f>
        <v>Lower middle income</v>
      </c>
    </row>
    <row r="1724" spans="1:7" x14ac:dyDescent="0.2">
      <c r="A1724" s="16" t="s">
        <v>56</v>
      </c>
      <c r="B1724" s="16" t="s">
        <v>57</v>
      </c>
      <c r="C1724" s="16">
        <v>1968</v>
      </c>
      <c r="D1724" s="17">
        <v>90557064</v>
      </c>
      <c r="E1724" s="16">
        <v>58.253999999999998</v>
      </c>
      <c r="F1724" s="16" t="str">
        <f>VLOOKUP(A1724,WDICountry!A:AD,8,FALSE)</f>
        <v>Latin America &amp; Caribbean</v>
      </c>
      <c r="G1724" s="16" t="str">
        <f>VLOOKUP(A1724,WDICountry!A:AD,9,FALSE)</f>
        <v>Upper middle income</v>
      </c>
    </row>
    <row r="1725" spans="1:7" x14ac:dyDescent="0.2">
      <c r="A1725" s="16" t="s">
        <v>58</v>
      </c>
      <c r="B1725" s="16" t="s">
        <v>59</v>
      </c>
      <c r="C1725" s="16">
        <v>1968</v>
      </c>
      <c r="D1725" s="17">
        <v>237199</v>
      </c>
      <c r="E1725" s="16">
        <v>64.786000000000001</v>
      </c>
      <c r="F1725" s="16" t="str">
        <f>VLOOKUP(A1725,WDICountry!A:AD,8,FALSE)</f>
        <v>Latin America &amp; Caribbean</v>
      </c>
      <c r="G1725" s="16" t="str">
        <f>VLOOKUP(A1725,WDICountry!A:AD,9,FALSE)</f>
        <v>High income</v>
      </c>
    </row>
    <row r="1726" spans="1:7" x14ac:dyDescent="0.2">
      <c r="A1726" s="16" t="s">
        <v>60</v>
      </c>
      <c r="B1726" s="16" t="s">
        <v>61</v>
      </c>
      <c r="C1726" s="16">
        <v>1968</v>
      </c>
      <c r="D1726" s="17">
        <v>117950</v>
      </c>
      <c r="E1726" s="16">
        <v>66.167000000000002</v>
      </c>
      <c r="F1726" s="16" t="str">
        <f>VLOOKUP(A1726,WDICountry!A:AD,8,FALSE)</f>
        <v>East Asia &amp; Pacific</v>
      </c>
      <c r="G1726" s="16" t="str">
        <f>VLOOKUP(A1726,WDICountry!A:AD,9,FALSE)</f>
        <v>High income</v>
      </c>
    </row>
    <row r="1727" spans="1:7" x14ac:dyDescent="0.2">
      <c r="A1727" s="16" t="s">
        <v>62</v>
      </c>
      <c r="B1727" s="16" t="s">
        <v>63</v>
      </c>
      <c r="C1727" s="16">
        <v>1968</v>
      </c>
      <c r="D1727" s="17">
        <v>279515</v>
      </c>
      <c r="E1727" s="16">
        <v>38.469000000000001</v>
      </c>
      <c r="F1727" s="16" t="str">
        <f>VLOOKUP(A1727,WDICountry!A:AD,8,FALSE)</f>
        <v>South Asia</v>
      </c>
      <c r="G1727" s="16" t="str">
        <f>VLOOKUP(A1727,WDICountry!A:AD,9,FALSE)</f>
        <v>Lower middle income</v>
      </c>
    </row>
    <row r="1728" spans="1:7" x14ac:dyDescent="0.2">
      <c r="A1728" s="16" t="s">
        <v>64</v>
      </c>
      <c r="B1728" s="16" t="s">
        <v>65</v>
      </c>
      <c r="C1728" s="16">
        <v>1968</v>
      </c>
      <c r="D1728" s="17">
        <v>652843</v>
      </c>
      <c r="E1728" s="16">
        <v>53.616999999999997</v>
      </c>
      <c r="F1728" s="16" t="str">
        <f>VLOOKUP(A1728,WDICountry!A:AD,8,FALSE)</f>
        <v>Sub-Saharan Africa</v>
      </c>
      <c r="G1728" s="16" t="str">
        <f>VLOOKUP(A1728,WDICountry!A:AD,9,FALSE)</f>
        <v>Upper middle income</v>
      </c>
    </row>
    <row r="1729" spans="1:7" x14ac:dyDescent="0.2">
      <c r="A1729" s="16" t="s">
        <v>66</v>
      </c>
      <c r="B1729" s="16" t="s">
        <v>67</v>
      </c>
      <c r="C1729" s="16">
        <v>1968</v>
      </c>
      <c r="D1729" s="17">
        <v>1755344</v>
      </c>
      <c r="E1729" s="16">
        <v>40.521999999999998</v>
      </c>
      <c r="F1729" s="16" t="str">
        <f>VLOOKUP(A1729,WDICountry!A:AD,8,FALSE)</f>
        <v>Sub-Saharan Africa</v>
      </c>
      <c r="G1729" s="16" t="str">
        <f>VLOOKUP(A1729,WDICountry!A:AD,9,FALSE)</f>
        <v>Low income</v>
      </c>
    </row>
    <row r="1730" spans="1:7" x14ac:dyDescent="0.2">
      <c r="A1730" s="16" t="s">
        <v>68</v>
      </c>
      <c r="B1730" s="16" t="s">
        <v>69</v>
      </c>
      <c r="C1730" s="16">
        <v>1968</v>
      </c>
      <c r="D1730" s="17">
        <v>20744000</v>
      </c>
      <c r="E1730" s="16">
        <v>72.353414634000004</v>
      </c>
      <c r="F1730" s="16" t="str">
        <f>VLOOKUP(A1730,WDICountry!A:AD,8,FALSE)</f>
        <v>North America</v>
      </c>
      <c r="G1730" s="16" t="str">
        <f>VLOOKUP(A1730,WDICountry!A:AD,9,FALSE)</f>
        <v>High income</v>
      </c>
    </row>
    <row r="1731" spans="1:7" x14ac:dyDescent="0.2">
      <c r="A1731" s="16" t="s">
        <v>72</v>
      </c>
      <c r="B1731" s="16" t="s">
        <v>73</v>
      </c>
      <c r="C1731" s="16">
        <v>1968</v>
      </c>
      <c r="D1731" s="17">
        <v>6067714</v>
      </c>
      <c r="E1731" s="16">
        <v>72.590243901999997</v>
      </c>
      <c r="F1731" s="16" t="str">
        <f>VLOOKUP(A1731,WDICountry!A:AD,8,FALSE)</f>
        <v>Europe &amp; Central Asia</v>
      </c>
      <c r="G1731" s="16" t="str">
        <f>VLOOKUP(A1731,WDICountry!A:AD,9,FALSE)</f>
        <v>High income</v>
      </c>
    </row>
    <row r="1732" spans="1:7" x14ac:dyDescent="0.2">
      <c r="A1732" s="16" t="s">
        <v>76</v>
      </c>
      <c r="B1732" s="16" t="s">
        <v>77</v>
      </c>
      <c r="C1732" s="16">
        <v>1968</v>
      </c>
      <c r="D1732" s="17">
        <v>9188822</v>
      </c>
      <c r="E1732" s="16">
        <v>61.103999999999999</v>
      </c>
      <c r="F1732" s="16" t="str">
        <f>VLOOKUP(A1732,WDICountry!A:AD,8,FALSE)</f>
        <v>Latin America &amp; Caribbean</v>
      </c>
      <c r="G1732" s="16" t="str">
        <f>VLOOKUP(A1732,WDICountry!A:AD,9,FALSE)</f>
        <v>High income</v>
      </c>
    </row>
    <row r="1733" spans="1:7" x14ac:dyDescent="0.2">
      <c r="A1733" s="16" t="s">
        <v>78</v>
      </c>
      <c r="B1733" s="16" t="s">
        <v>79</v>
      </c>
      <c r="C1733" s="16">
        <v>1968</v>
      </c>
      <c r="D1733" s="17">
        <v>774510000</v>
      </c>
      <c r="E1733" s="16">
        <v>55.843000000000004</v>
      </c>
      <c r="F1733" s="16" t="str">
        <f>VLOOKUP(A1733,WDICountry!A:AD,8,FALSE)</f>
        <v>East Asia &amp; Pacific</v>
      </c>
      <c r="G1733" s="16" t="str">
        <f>VLOOKUP(A1733,WDICountry!A:AD,9,FALSE)</f>
        <v>Upper middle income</v>
      </c>
    </row>
    <row r="1734" spans="1:7" x14ac:dyDescent="0.2">
      <c r="A1734" s="16" t="s">
        <v>80</v>
      </c>
      <c r="B1734" s="16" t="s">
        <v>81</v>
      </c>
      <c r="C1734" s="16">
        <v>1968</v>
      </c>
      <c r="D1734" s="17">
        <v>4834279</v>
      </c>
      <c r="E1734" s="16">
        <v>42.125</v>
      </c>
      <c r="F1734" s="16" t="str">
        <f>VLOOKUP(A1734,WDICountry!A:AD,8,FALSE)</f>
        <v>Sub-Saharan Africa</v>
      </c>
      <c r="G1734" s="16" t="str">
        <f>VLOOKUP(A1734,WDICountry!A:AD,9,FALSE)</f>
        <v>Lower middle income</v>
      </c>
    </row>
    <row r="1735" spans="1:7" x14ac:dyDescent="0.2">
      <c r="A1735" s="16" t="s">
        <v>82</v>
      </c>
      <c r="B1735" s="16" t="s">
        <v>83</v>
      </c>
      <c r="C1735" s="16">
        <v>1968</v>
      </c>
      <c r="D1735" s="17">
        <v>6208282</v>
      </c>
      <c r="E1735" s="16">
        <v>45.110999999999997</v>
      </c>
      <c r="F1735" s="16" t="str">
        <f>VLOOKUP(A1735,WDICountry!A:AD,8,FALSE)</f>
        <v>Sub-Saharan Africa</v>
      </c>
      <c r="G1735" s="16" t="str">
        <f>VLOOKUP(A1735,WDICountry!A:AD,9,FALSE)</f>
        <v>Lower middle income</v>
      </c>
    </row>
    <row r="1736" spans="1:7" x14ac:dyDescent="0.2">
      <c r="A1736" s="16" t="s">
        <v>84</v>
      </c>
      <c r="B1736" s="16" t="s">
        <v>85</v>
      </c>
      <c r="C1736" s="16">
        <v>1968</v>
      </c>
      <c r="D1736" s="17">
        <v>18913203</v>
      </c>
      <c r="E1736" s="16">
        <v>43.207999999999998</v>
      </c>
      <c r="F1736" s="16" t="str">
        <f>VLOOKUP(A1736,WDICountry!A:AD,8,FALSE)</f>
        <v>Sub-Saharan Africa</v>
      </c>
      <c r="G1736" s="16" t="str">
        <f>VLOOKUP(A1736,WDICountry!A:AD,9,FALSE)</f>
        <v>Low income</v>
      </c>
    </row>
    <row r="1737" spans="1:7" x14ac:dyDescent="0.2">
      <c r="A1737" s="16" t="s">
        <v>86</v>
      </c>
      <c r="B1737" s="16" t="s">
        <v>87</v>
      </c>
      <c r="C1737" s="16">
        <v>1968</v>
      </c>
      <c r="D1737" s="17">
        <v>1287516</v>
      </c>
      <c r="E1737" s="16">
        <v>52.695999999999998</v>
      </c>
      <c r="F1737" s="16" t="str">
        <f>VLOOKUP(A1737,WDICountry!A:AD,8,FALSE)</f>
        <v>Sub-Saharan Africa</v>
      </c>
      <c r="G1737" s="16" t="str">
        <f>VLOOKUP(A1737,WDICountry!A:AD,9,FALSE)</f>
        <v>Lower middle income</v>
      </c>
    </row>
    <row r="1738" spans="1:7" x14ac:dyDescent="0.2">
      <c r="A1738" s="16" t="s">
        <v>88</v>
      </c>
      <c r="B1738" s="16" t="s">
        <v>89</v>
      </c>
      <c r="C1738" s="16">
        <v>1968</v>
      </c>
      <c r="D1738" s="17">
        <v>20905059</v>
      </c>
      <c r="E1738" s="16">
        <v>60.232999999999997</v>
      </c>
      <c r="F1738" s="16" t="str">
        <f>VLOOKUP(A1738,WDICountry!A:AD,8,FALSE)</f>
        <v>Latin America &amp; Caribbean</v>
      </c>
      <c r="G1738" s="16" t="str">
        <f>VLOOKUP(A1738,WDICountry!A:AD,9,FALSE)</f>
        <v>Upper middle income</v>
      </c>
    </row>
    <row r="1739" spans="1:7" x14ac:dyDescent="0.2">
      <c r="A1739" s="16" t="s">
        <v>90</v>
      </c>
      <c r="B1739" s="16" t="s">
        <v>91</v>
      </c>
      <c r="C1739" s="16">
        <v>1968</v>
      </c>
      <c r="D1739" s="17">
        <v>220575</v>
      </c>
      <c r="E1739" s="16">
        <v>44.723999999999997</v>
      </c>
      <c r="F1739" s="16" t="str">
        <f>VLOOKUP(A1739,WDICountry!A:AD,8,FALSE)</f>
        <v>Sub-Saharan Africa</v>
      </c>
      <c r="G1739" s="16" t="str">
        <f>VLOOKUP(A1739,WDICountry!A:AD,9,FALSE)</f>
        <v>Low income</v>
      </c>
    </row>
    <row r="1740" spans="1:7" x14ac:dyDescent="0.2">
      <c r="A1740" s="16" t="s">
        <v>92</v>
      </c>
      <c r="B1740" s="16" t="s">
        <v>93</v>
      </c>
      <c r="C1740" s="16">
        <v>1968</v>
      </c>
      <c r="D1740" s="17">
        <v>257509</v>
      </c>
      <c r="E1740" s="16">
        <v>52.511000000000003</v>
      </c>
      <c r="F1740" s="16" t="str">
        <f>VLOOKUP(A1740,WDICountry!A:AD,8,FALSE)</f>
        <v>Sub-Saharan Africa</v>
      </c>
      <c r="G1740" s="16" t="str">
        <f>VLOOKUP(A1740,WDICountry!A:AD,9,FALSE)</f>
        <v>Lower middle income</v>
      </c>
    </row>
    <row r="1741" spans="1:7" x14ac:dyDescent="0.2">
      <c r="A1741" s="16" t="s">
        <v>94</v>
      </c>
      <c r="B1741" s="16" t="s">
        <v>95</v>
      </c>
      <c r="C1741" s="16">
        <v>1968</v>
      </c>
      <c r="D1741" s="17">
        <v>1746869</v>
      </c>
      <c r="E1741" s="16">
        <v>65.433999999999997</v>
      </c>
      <c r="F1741" s="16" t="str">
        <f>VLOOKUP(A1741,WDICountry!A:AD,8,FALSE)</f>
        <v>Latin America &amp; Caribbean</v>
      </c>
      <c r="G1741" s="16" t="str">
        <f>VLOOKUP(A1741,WDICountry!A:AD,9,FALSE)</f>
        <v>Upper middle income</v>
      </c>
    </row>
    <row r="1742" spans="1:7" x14ac:dyDescent="0.2">
      <c r="A1742" s="16" t="s">
        <v>98</v>
      </c>
      <c r="B1742" s="16" t="s">
        <v>99</v>
      </c>
      <c r="C1742" s="16">
        <v>1968</v>
      </c>
      <c r="D1742" s="17">
        <v>8413327</v>
      </c>
      <c r="E1742" s="16">
        <v>68.748000000000005</v>
      </c>
      <c r="F1742" s="16" t="str">
        <f>VLOOKUP(A1742,WDICountry!A:AD,8,FALSE)</f>
        <v>Latin America &amp; Caribbean</v>
      </c>
      <c r="G1742" s="16" t="str">
        <f>VLOOKUP(A1742,WDICountry!A:AD,9,FALSE)</f>
        <v>Upper middle income</v>
      </c>
    </row>
    <row r="1743" spans="1:7" x14ac:dyDescent="0.2">
      <c r="A1743" s="16" t="s">
        <v>102</v>
      </c>
      <c r="B1743" s="16" t="s">
        <v>103</v>
      </c>
      <c r="C1743" s="16">
        <v>1968</v>
      </c>
      <c r="D1743" s="17">
        <v>8631</v>
      </c>
      <c r="E1743" s="16"/>
      <c r="F1743" s="16" t="str">
        <f>VLOOKUP(A1743,WDICountry!A:AD,8,FALSE)</f>
        <v>Latin America &amp; Caribbean</v>
      </c>
      <c r="G1743" s="16" t="str">
        <f>VLOOKUP(A1743,WDICountry!A:AD,9,FALSE)</f>
        <v>High income</v>
      </c>
    </row>
    <row r="1744" spans="1:7" x14ac:dyDescent="0.2">
      <c r="A1744" s="16" t="s">
        <v>104</v>
      </c>
      <c r="B1744" s="16" t="s">
        <v>105</v>
      </c>
      <c r="C1744" s="16">
        <v>1968</v>
      </c>
      <c r="D1744" s="17">
        <v>598493</v>
      </c>
      <c r="E1744" s="16">
        <v>72.052000000000007</v>
      </c>
      <c r="F1744" s="16" t="str">
        <f>VLOOKUP(A1744,WDICountry!A:AD,8,FALSE)</f>
        <v>Europe &amp; Central Asia</v>
      </c>
      <c r="G1744" s="16" t="str">
        <f>VLOOKUP(A1744,WDICountry!A:AD,9,FALSE)</f>
        <v>High income</v>
      </c>
    </row>
    <row r="1745" spans="1:7" x14ac:dyDescent="0.2">
      <c r="A1745" s="16" t="s">
        <v>106</v>
      </c>
      <c r="B1745" s="16" t="s">
        <v>107</v>
      </c>
      <c r="C1745" s="16">
        <v>1968</v>
      </c>
      <c r="D1745" s="17">
        <v>9876346</v>
      </c>
      <c r="E1745" s="16">
        <v>69.840731707000003</v>
      </c>
      <c r="F1745" s="16" t="str">
        <f>VLOOKUP(A1745,WDICountry!A:AD,8,FALSE)</f>
        <v>Europe &amp; Central Asia</v>
      </c>
      <c r="G1745" s="16" t="str">
        <f>VLOOKUP(A1745,WDICountry!A:AD,9,FALSE)</f>
        <v>High income</v>
      </c>
    </row>
    <row r="1746" spans="1:7" x14ac:dyDescent="0.2">
      <c r="A1746" s="16" t="s">
        <v>108</v>
      </c>
      <c r="B1746" s="16" t="s">
        <v>109</v>
      </c>
      <c r="C1746" s="16">
        <v>1968</v>
      </c>
      <c r="D1746" s="17">
        <v>77294314</v>
      </c>
      <c r="E1746" s="16">
        <v>70.465097560999993</v>
      </c>
      <c r="F1746" s="16" t="str">
        <f>VLOOKUP(A1746,WDICountry!A:AD,8,FALSE)</f>
        <v>Europe &amp; Central Asia</v>
      </c>
      <c r="G1746" s="16" t="str">
        <f>VLOOKUP(A1746,WDICountry!A:AD,9,FALSE)</f>
        <v>High income</v>
      </c>
    </row>
    <row r="1747" spans="1:7" x14ac:dyDescent="0.2">
      <c r="A1747" s="16" t="s">
        <v>110</v>
      </c>
      <c r="B1747" s="16" t="s">
        <v>111</v>
      </c>
      <c r="C1747" s="16">
        <v>1968</v>
      </c>
      <c r="D1747" s="17">
        <v>140462</v>
      </c>
      <c r="E1747" s="16">
        <v>47.814</v>
      </c>
      <c r="F1747" s="16" t="str">
        <f>VLOOKUP(A1747,WDICountry!A:AD,8,FALSE)</f>
        <v>Middle East &amp; North Africa</v>
      </c>
      <c r="G1747" s="16" t="str">
        <f>VLOOKUP(A1747,WDICountry!A:AD,9,FALSE)</f>
        <v>Lower middle income</v>
      </c>
    </row>
    <row r="1748" spans="1:7" x14ac:dyDescent="0.2">
      <c r="A1748" s="16" t="s">
        <v>112</v>
      </c>
      <c r="B1748" s="16" t="s">
        <v>113</v>
      </c>
      <c r="C1748" s="16">
        <v>1968</v>
      </c>
      <c r="D1748" s="17">
        <v>69040</v>
      </c>
      <c r="E1748" s="16"/>
      <c r="F1748" s="16" t="str">
        <f>VLOOKUP(A1748,WDICountry!A:AD,8,FALSE)</f>
        <v>Latin America &amp; Caribbean</v>
      </c>
      <c r="G1748" s="16" t="str">
        <f>VLOOKUP(A1748,WDICountry!A:AD,9,FALSE)</f>
        <v>Upper middle income</v>
      </c>
    </row>
    <row r="1749" spans="1:7" x14ac:dyDescent="0.2">
      <c r="A1749" s="16" t="s">
        <v>114</v>
      </c>
      <c r="B1749" s="16" t="s">
        <v>115</v>
      </c>
      <c r="C1749" s="16">
        <v>1968</v>
      </c>
      <c r="D1749" s="17">
        <v>4864883</v>
      </c>
      <c r="E1749" s="16">
        <v>73.121463414999994</v>
      </c>
      <c r="F1749" s="16" t="str">
        <f>VLOOKUP(A1749,WDICountry!A:AD,8,FALSE)</f>
        <v>Europe &amp; Central Asia</v>
      </c>
      <c r="G1749" s="16" t="str">
        <f>VLOOKUP(A1749,WDICountry!A:AD,9,FALSE)</f>
        <v>High income</v>
      </c>
    </row>
    <row r="1750" spans="1:7" x14ac:dyDescent="0.2">
      <c r="A1750" s="16" t="s">
        <v>116</v>
      </c>
      <c r="B1750" s="16" t="s">
        <v>117</v>
      </c>
      <c r="C1750" s="16">
        <v>1968</v>
      </c>
      <c r="D1750" s="17">
        <v>4250025</v>
      </c>
      <c r="E1750" s="16">
        <v>57.259</v>
      </c>
      <c r="F1750" s="16" t="str">
        <f>VLOOKUP(A1750,WDICountry!A:AD,8,FALSE)</f>
        <v>Latin America &amp; Caribbean</v>
      </c>
      <c r="G1750" s="16" t="str">
        <f>VLOOKUP(A1750,WDICountry!A:AD,9,FALSE)</f>
        <v>Upper middle income</v>
      </c>
    </row>
    <row r="1751" spans="1:7" x14ac:dyDescent="0.2">
      <c r="A1751" s="16" t="s">
        <v>118</v>
      </c>
      <c r="B1751" s="16" t="s">
        <v>119</v>
      </c>
      <c r="C1751" s="16">
        <v>1968</v>
      </c>
      <c r="D1751" s="17">
        <v>13744387</v>
      </c>
      <c r="E1751" s="16">
        <v>49.594999999999999</v>
      </c>
      <c r="F1751" s="16" t="str">
        <f>VLOOKUP(A1751,WDICountry!A:AD,8,FALSE)</f>
        <v>Middle East &amp; North Africa</v>
      </c>
      <c r="G1751" s="16" t="str">
        <f>VLOOKUP(A1751,WDICountry!A:AD,9,FALSE)</f>
        <v>Upper middle income</v>
      </c>
    </row>
    <row r="1752" spans="1:7" x14ac:dyDescent="0.2">
      <c r="A1752" s="16" t="s">
        <v>130</v>
      </c>
      <c r="B1752" s="16" t="s">
        <v>131</v>
      </c>
      <c r="C1752" s="16">
        <v>1968</v>
      </c>
      <c r="D1752" s="17">
        <v>5730906</v>
      </c>
      <c r="E1752" s="16">
        <v>56.991999999999997</v>
      </c>
      <c r="F1752" s="16" t="str">
        <f>VLOOKUP(A1752,WDICountry!A:AD,8,FALSE)</f>
        <v>Latin America &amp; Caribbean</v>
      </c>
      <c r="G1752" s="16" t="str">
        <f>VLOOKUP(A1752,WDICountry!A:AD,9,FALSE)</f>
        <v>Upper middle income</v>
      </c>
    </row>
    <row r="1753" spans="1:7" x14ac:dyDescent="0.2">
      <c r="A1753" s="16" t="s">
        <v>132</v>
      </c>
      <c r="B1753" s="16" t="s">
        <v>133</v>
      </c>
      <c r="C1753" s="16">
        <v>1968</v>
      </c>
      <c r="D1753" s="17">
        <v>33377259</v>
      </c>
      <c r="E1753" s="16">
        <v>51.601999999999997</v>
      </c>
      <c r="F1753" s="16" t="str">
        <f>VLOOKUP(A1753,WDICountry!A:AD,8,FALSE)</f>
        <v>Middle East &amp; North Africa</v>
      </c>
      <c r="G1753" s="16" t="str">
        <f>VLOOKUP(A1753,WDICountry!A:AD,9,FALSE)</f>
        <v>Lower middle income</v>
      </c>
    </row>
    <row r="1754" spans="1:7" x14ac:dyDescent="0.2">
      <c r="A1754" s="16" t="s">
        <v>136</v>
      </c>
      <c r="B1754" s="16" t="s">
        <v>137</v>
      </c>
      <c r="C1754" s="16">
        <v>1968</v>
      </c>
      <c r="D1754" s="17">
        <v>1718525</v>
      </c>
      <c r="E1754" s="16">
        <v>42.395000000000003</v>
      </c>
      <c r="F1754" s="16" t="str">
        <f>VLOOKUP(A1754,WDICountry!A:AD,8,FALSE)</f>
        <v>Sub-Saharan Africa</v>
      </c>
      <c r="G1754" s="16" t="str">
        <f>VLOOKUP(A1754,WDICountry!A:AD,9,FALSE)</f>
        <v>Low income</v>
      </c>
    </row>
    <row r="1755" spans="1:7" x14ac:dyDescent="0.2">
      <c r="A1755" s="16" t="s">
        <v>138</v>
      </c>
      <c r="B1755" s="16" t="s">
        <v>139</v>
      </c>
      <c r="C1755" s="16">
        <v>1968</v>
      </c>
      <c r="D1755" s="17">
        <v>33113134</v>
      </c>
      <c r="E1755" s="16">
        <v>71.537804878000003</v>
      </c>
      <c r="F1755" s="16" t="str">
        <f>VLOOKUP(A1755,WDICountry!A:AD,8,FALSE)</f>
        <v>Europe &amp; Central Asia</v>
      </c>
      <c r="G1755" s="16" t="str">
        <f>VLOOKUP(A1755,WDICountry!A:AD,9,FALSE)</f>
        <v>High income</v>
      </c>
    </row>
    <row r="1756" spans="1:7" x14ac:dyDescent="0.2">
      <c r="A1756" s="16" t="s">
        <v>140</v>
      </c>
      <c r="B1756" s="16" t="s">
        <v>141</v>
      </c>
      <c r="C1756" s="16">
        <v>1968</v>
      </c>
      <c r="D1756" s="17">
        <v>1331214</v>
      </c>
      <c r="E1756" s="16">
        <v>69.882926828999999</v>
      </c>
      <c r="F1756" s="16" t="str">
        <f>VLOOKUP(A1756,WDICountry!A:AD,8,FALSE)</f>
        <v>Europe &amp; Central Asia</v>
      </c>
      <c r="G1756" s="16" t="str">
        <f>VLOOKUP(A1756,WDICountry!A:AD,9,FALSE)</f>
        <v>High income</v>
      </c>
    </row>
    <row r="1757" spans="1:7" x14ac:dyDescent="0.2">
      <c r="A1757" s="16" t="s">
        <v>142</v>
      </c>
      <c r="B1757" s="16" t="s">
        <v>143</v>
      </c>
      <c r="C1757" s="16">
        <v>1968</v>
      </c>
      <c r="D1757" s="17">
        <v>26946079</v>
      </c>
      <c r="E1757" s="16">
        <v>42.354999999999997</v>
      </c>
      <c r="F1757" s="16" t="str">
        <f>VLOOKUP(A1757,WDICountry!A:AD,8,FALSE)</f>
        <v>Sub-Saharan Africa</v>
      </c>
      <c r="G1757" s="16" t="str">
        <f>VLOOKUP(A1757,WDICountry!A:AD,9,FALSE)</f>
        <v>Low income</v>
      </c>
    </row>
    <row r="1758" spans="1:7" x14ac:dyDescent="0.2">
      <c r="A1758" s="16" t="s">
        <v>148</v>
      </c>
      <c r="B1758" s="16" t="s">
        <v>149</v>
      </c>
      <c r="C1758" s="16">
        <v>1968</v>
      </c>
      <c r="D1758" s="17">
        <v>4626469</v>
      </c>
      <c r="E1758" s="16">
        <v>69.616341462999998</v>
      </c>
      <c r="F1758" s="16" t="str">
        <f>VLOOKUP(A1758,WDICountry!A:AD,8,FALSE)</f>
        <v>Europe &amp; Central Asia</v>
      </c>
      <c r="G1758" s="16" t="str">
        <f>VLOOKUP(A1758,WDICountry!A:AD,9,FALSE)</f>
        <v>High income</v>
      </c>
    </row>
    <row r="1759" spans="1:7" x14ac:dyDescent="0.2">
      <c r="A1759" s="16" t="s">
        <v>150</v>
      </c>
      <c r="B1759" s="16" t="s">
        <v>151</v>
      </c>
      <c r="C1759" s="16">
        <v>1968</v>
      </c>
      <c r="D1759" s="17">
        <v>498892</v>
      </c>
      <c r="E1759" s="16">
        <v>59.122999999999998</v>
      </c>
      <c r="F1759" s="16" t="str">
        <f>VLOOKUP(A1759,WDICountry!A:AD,8,FALSE)</f>
        <v>East Asia &amp; Pacific</v>
      </c>
      <c r="G1759" s="16" t="str">
        <f>VLOOKUP(A1759,WDICountry!A:AD,9,FALSE)</f>
        <v>Upper middle income</v>
      </c>
    </row>
    <row r="1760" spans="1:7" x14ac:dyDescent="0.2">
      <c r="A1760" s="16" t="s">
        <v>152</v>
      </c>
      <c r="B1760" s="16" t="s">
        <v>153</v>
      </c>
      <c r="C1760" s="16">
        <v>1968</v>
      </c>
      <c r="D1760" s="17">
        <v>51276054</v>
      </c>
      <c r="E1760" s="16">
        <v>71.309756097999994</v>
      </c>
      <c r="F1760" s="16" t="str">
        <f>VLOOKUP(A1760,WDICountry!A:AD,8,FALSE)</f>
        <v>Europe &amp; Central Asia</v>
      </c>
      <c r="G1760" s="16" t="str">
        <f>VLOOKUP(A1760,WDICountry!A:AD,9,FALSE)</f>
        <v>High income</v>
      </c>
    </row>
    <row r="1761" spans="1:7" x14ac:dyDescent="0.2">
      <c r="A1761" s="16" t="s">
        <v>154</v>
      </c>
      <c r="B1761" s="16" t="s">
        <v>155</v>
      </c>
      <c r="C1761" s="16">
        <v>1968</v>
      </c>
      <c r="D1761" s="17">
        <v>38200</v>
      </c>
      <c r="E1761" s="16"/>
      <c r="F1761" s="16" t="str">
        <f>VLOOKUP(A1761,WDICountry!A:AD,8,FALSE)</f>
        <v>Europe &amp; Central Asia</v>
      </c>
      <c r="G1761" s="16" t="str">
        <f>VLOOKUP(A1761,WDICountry!A:AD,9,FALSE)</f>
        <v>High income</v>
      </c>
    </row>
    <row r="1762" spans="1:7" x14ac:dyDescent="0.2">
      <c r="A1762" s="16" t="s">
        <v>156</v>
      </c>
      <c r="B1762" s="16" t="s">
        <v>157</v>
      </c>
      <c r="C1762" s="16">
        <v>1968</v>
      </c>
      <c r="D1762" s="17">
        <v>58403</v>
      </c>
      <c r="E1762" s="16">
        <v>60.796999999999997</v>
      </c>
      <c r="F1762" s="16" t="str">
        <f>VLOOKUP(A1762,WDICountry!A:AD,8,FALSE)</f>
        <v>East Asia &amp; Pacific</v>
      </c>
      <c r="G1762" s="16" t="str">
        <f>VLOOKUP(A1762,WDICountry!A:AD,9,FALSE)</f>
        <v>Lower middle income</v>
      </c>
    </row>
    <row r="1763" spans="1:7" x14ac:dyDescent="0.2">
      <c r="A1763" s="16" t="s">
        <v>158</v>
      </c>
      <c r="B1763" s="16" t="s">
        <v>159</v>
      </c>
      <c r="C1763" s="16">
        <v>1968</v>
      </c>
      <c r="D1763" s="17">
        <v>565873</v>
      </c>
      <c r="E1763" s="16">
        <v>44.966000000000001</v>
      </c>
      <c r="F1763" s="16" t="str">
        <f>VLOOKUP(A1763,WDICountry!A:AD,8,FALSE)</f>
        <v>Sub-Saharan Africa</v>
      </c>
      <c r="G1763" s="16" t="str">
        <f>VLOOKUP(A1763,WDICountry!A:AD,9,FALSE)</f>
        <v>Upper middle income</v>
      </c>
    </row>
    <row r="1764" spans="1:7" x14ac:dyDescent="0.2">
      <c r="A1764" s="16" t="s">
        <v>160</v>
      </c>
      <c r="B1764" s="16" t="s">
        <v>161</v>
      </c>
      <c r="C1764" s="16">
        <v>1968</v>
      </c>
      <c r="D1764" s="17">
        <v>55211700</v>
      </c>
      <c r="E1764" s="16">
        <v>71.724390244000006</v>
      </c>
      <c r="F1764" s="16" t="str">
        <f>VLOOKUP(A1764,WDICountry!A:AD,8,FALSE)</f>
        <v>Europe &amp; Central Asia</v>
      </c>
      <c r="G1764" s="16" t="str">
        <f>VLOOKUP(A1764,WDICountry!A:AD,9,FALSE)</f>
        <v>High income</v>
      </c>
    </row>
    <row r="1765" spans="1:7" x14ac:dyDescent="0.2">
      <c r="A1765" s="16" t="s">
        <v>162</v>
      </c>
      <c r="B1765" s="16" t="s">
        <v>163</v>
      </c>
      <c r="C1765" s="16">
        <v>1968</v>
      </c>
      <c r="D1765" s="17">
        <v>4042300</v>
      </c>
      <c r="E1765" s="16">
        <v>66.805000000000007</v>
      </c>
      <c r="F1765" s="16" t="str">
        <f>VLOOKUP(A1765,WDICountry!A:AD,8,FALSE)</f>
        <v>Europe &amp; Central Asia</v>
      </c>
      <c r="G1765" s="16" t="str">
        <f>VLOOKUP(A1765,WDICountry!A:AD,9,FALSE)</f>
        <v>Lower middle income</v>
      </c>
    </row>
    <row r="1766" spans="1:7" x14ac:dyDescent="0.2">
      <c r="A1766" s="16" t="s">
        <v>164</v>
      </c>
      <c r="B1766" s="16" t="s">
        <v>165</v>
      </c>
      <c r="C1766" s="16">
        <v>1968</v>
      </c>
      <c r="D1766" s="17">
        <v>8221020</v>
      </c>
      <c r="E1766" s="16">
        <v>48.768000000000001</v>
      </c>
      <c r="F1766" s="16" t="str">
        <f>VLOOKUP(A1766,WDICountry!A:AD,8,FALSE)</f>
        <v>Sub-Saharan Africa</v>
      </c>
      <c r="G1766" s="16" t="str">
        <f>VLOOKUP(A1766,WDICountry!A:AD,9,FALSE)</f>
        <v>Lower middle income</v>
      </c>
    </row>
    <row r="1767" spans="1:7" x14ac:dyDescent="0.2">
      <c r="A1767" s="16" t="s">
        <v>166</v>
      </c>
      <c r="B1767" s="16" t="s">
        <v>167</v>
      </c>
      <c r="C1767" s="16">
        <v>1968</v>
      </c>
      <c r="D1767" s="17">
        <v>27694</v>
      </c>
      <c r="E1767" s="16"/>
      <c r="F1767" s="16" t="str">
        <f>VLOOKUP(A1767,WDICountry!A:AD,8,FALSE)</f>
        <v>Europe &amp; Central Asia</v>
      </c>
      <c r="G1767" s="16" t="str">
        <f>VLOOKUP(A1767,WDICountry!A:AD,9,FALSE)</f>
        <v>High income</v>
      </c>
    </row>
    <row r="1768" spans="1:7" x14ac:dyDescent="0.2">
      <c r="A1768" s="16" t="s">
        <v>168</v>
      </c>
      <c r="B1768" s="16" t="s">
        <v>169</v>
      </c>
      <c r="C1768" s="16">
        <v>1968</v>
      </c>
      <c r="D1768" s="17">
        <v>4097191</v>
      </c>
      <c r="E1768" s="16">
        <v>36.222000000000001</v>
      </c>
      <c r="F1768" s="16" t="str">
        <f>VLOOKUP(A1768,WDICountry!A:AD,8,FALSE)</f>
        <v>Sub-Saharan Africa</v>
      </c>
      <c r="G1768" s="16" t="str">
        <f>VLOOKUP(A1768,WDICountry!A:AD,9,FALSE)</f>
        <v>Low income</v>
      </c>
    </row>
    <row r="1769" spans="1:7" x14ac:dyDescent="0.2">
      <c r="A1769" s="16" t="s">
        <v>170</v>
      </c>
      <c r="B1769" s="16" t="s">
        <v>171</v>
      </c>
      <c r="C1769" s="16">
        <v>1968</v>
      </c>
      <c r="D1769" s="17">
        <v>425510</v>
      </c>
      <c r="E1769" s="16">
        <v>36.177999999999997</v>
      </c>
      <c r="F1769" s="16" t="str">
        <f>VLOOKUP(A1769,WDICountry!A:AD,8,FALSE)</f>
        <v>Sub-Saharan Africa</v>
      </c>
      <c r="G1769" s="16" t="str">
        <f>VLOOKUP(A1769,WDICountry!A:AD,9,FALSE)</f>
        <v>Low income</v>
      </c>
    </row>
    <row r="1770" spans="1:7" x14ac:dyDescent="0.2">
      <c r="A1770" s="16" t="s">
        <v>172</v>
      </c>
      <c r="B1770" s="16" t="s">
        <v>173</v>
      </c>
      <c r="C1770" s="16">
        <v>1968</v>
      </c>
      <c r="D1770" s="17">
        <v>685476</v>
      </c>
      <c r="E1770" s="16">
        <v>40.767000000000003</v>
      </c>
      <c r="F1770" s="16" t="str">
        <f>VLOOKUP(A1770,WDICountry!A:AD,8,FALSE)</f>
        <v>Sub-Saharan Africa</v>
      </c>
      <c r="G1770" s="16" t="str">
        <f>VLOOKUP(A1770,WDICountry!A:AD,9,FALSE)</f>
        <v>Low income</v>
      </c>
    </row>
    <row r="1771" spans="1:7" x14ac:dyDescent="0.2">
      <c r="A1771" s="16" t="s">
        <v>174</v>
      </c>
      <c r="B1771" s="16" t="s">
        <v>175</v>
      </c>
      <c r="C1771" s="16">
        <v>1968</v>
      </c>
      <c r="D1771" s="17">
        <v>301353</v>
      </c>
      <c r="E1771" s="16">
        <v>39.142000000000003</v>
      </c>
      <c r="F1771" s="16" t="str">
        <f>VLOOKUP(A1771,WDICountry!A:AD,8,FALSE)</f>
        <v>Sub-Saharan Africa</v>
      </c>
      <c r="G1771" s="16" t="str">
        <f>VLOOKUP(A1771,WDICountry!A:AD,9,FALSE)</f>
        <v>Upper middle income</v>
      </c>
    </row>
    <row r="1772" spans="1:7" x14ac:dyDescent="0.2">
      <c r="A1772" s="16" t="s">
        <v>176</v>
      </c>
      <c r="B1772" s="16" t="s">
        <v>177</v>
      </c>
      <c r="C1772" s="16">
        <v>1968</v>
      </c>
      <c r="D1772" s="17">
        <v>8740765</v>
      </c>
      <c r="E1772" s="16">
        <v>70.302560975999995</v>
      </c>
      <c r="F1772" s="16" t="str">
        <f>VLOOKUP(A1772,WDICountry!A:AD,8,FALSE)</f>
        <v>Europe &amp; Central Asia</v>
      </c>
      <c r="G1772" s="16" t="str">
        <f>VLOOKUP(A1772,WDICountry!A:AD,9,FALSE)</f>
        <v>High income</v>
      </c>
    </row>
    <row r="1773" spans="1:7" x14ac:dyDescent="0.2">
      <c r="A1773" s="16" t="s">
        <v>178</v>
      </c>
      <c r="B1773" s="16" t="s">
        <v>179</v>
      </c>
      <c r="C1773" s="16">
        <v>1968</v>
      </c>
      <c r="D1773" s="17">
        <v>94868</v>
      </c>
      <c r="E1773" s="16">
        <v>63.180999999999997</v>
      </c>
      <c r="F1773" s="16" t="str">
        <f>VLOOKUP(A1773,WDICountry!A:AD,8,FALSE)</f>
        <v>Latin America &amp; Caribbean</v>
      </c>
      <c r="G1773" s="16" t="str">
        <f>VLOOKUP(A1773,WDICountry!A:AD,9,FALSE)</f>
        <v>Upper middle income</v>
      </c>
    </row>
    <row r="1774" spans="1:7" x14ac:dyDescent="0.2">
      <c r="A1774" s="16" t="s">
        <v>180</v>
      </c>
      <c r="B1774" s="16" t="s">
        <v>181</v>
      </c>
      <c r="C1774" s="16">
        <v>1968</v>
      </c>
      <c r="D1774" s="17">
        <v>43400</v>
      </c>
      <c r="E1774" s="16"/>
      <c r="F1774" s="16" t="str">
        <f>VLOOKUP(A1774,WDICountry!A:AD,8,FALSE)</f>
        <v>Europe &amp; Central Asia</v>
      </c>
      <c r="G1774" s="16" t="str">
        <f>VLOOKUP(A1774,WDICountry!A:AD,9,FALSE)</f>
        <v>High income</v>
      </c>
    </row>
    <row r="1775" spans="1:7" x14ac:dyDescent="0.2">
      <c r="A1775" s="16" t="s">
        <v>182</v>
      </c>
      <c r="B1775" s="16" t="s">
        <v>183</v>
      </c>
      <c r="C1775" s="16">
        <v>1968</v>
      </c>
      <c r="D1775" s="17">
        <v>5311615</v>
      </c>
      <c r="E1775" s="16">
        <v>51.267000000000003</v>
      </c>
      <c r="F1775" s="16" t="str">
        <f>VLOOKUP(A1775,WDICountry!A:AD,8,FALSE)</f>
        <v>Latin America &amp; Caribbean</v>
      </c>
      <c r="G1775" s="16" t="str">
        <f>VLOOKUP(A1775,WDICountry!A:AD,9,FALSE)</f>
        <v>Upper middle income</v>
      </c>
    </row>
    <row r="1776" spans="1:7" x14ac:dyDescent="0.2">
      <c r="A1776" s="16" t="s">
        <v>184</v>
      </c>
      <c r="B1776" s="16" t="s">
        <v>185</v>
      </c>
      <c r="C1776" s="16">
        <v>1968</v>
      </c>
      <c r="D1776" s="17">
        <v>80217</v>
      </c>
      <c r="E1776" s="16">
        <v>64.805000000000007</v>
      </c>
      <c r="F1776" s="16" t="str">
        <f>VLOOKUP(A1776,WDICountry!A:AD,8,FALSE)</f>
        <v>East Asia &amp; Pacific</v>
      </c>
      <c r="G1776" s="16" t="str">
        <f>VLOOKUP(A1776,WDICountry!A:AD,9,FALSE)</f>
        <v>High income</v>
      </c>
    </row>
    <row r="1777" spans="1:7" x14ac:dyDescent="0.2">
      <c r="A1777" s="16" t="s">
        <v>186</v>
      </c>
      <c r="B1777" s="16" t="s">
        <v>187</v>
      </c>
      <c r="C1777" s="16">
        <v>1968</v>
      </c>
      <c r="D1777" s="17">
        <v>686146</v>
      </c>
      <c r="E1777" s="16">
        <v>61.588000000000001</v>
      </c>
      <c r="F1777" s="16" t="str">
        <f>VLOOKUP(A1777,WDICountry!A:AD,8,FALSE)</f>
        <v>Latin America &amp; Caribbean</v>
      </c>
      <c r="G1777" s="16" t="str">
        <f>VLOOKUP(A1777,WDICountry!A:AD,9,FALSE)</f>
        <v>Upper middle income</v>
      </c>
    </row>
    <row r="1778" spans="1:7" x14ac:dyDescent="0.2">
      <c r="A1778" s="16" t="s">
        <v>190</v>
      </c>
      <c r="B1778" s="16" t="s">
        <v>191</v>
      </c>
      <c r="C1778" s="16">
        <v>1968</v>
      </c>
      <c r="D1778" s="17">
        <v>3802700</v>
      </c>
      <c r="E1778" s="16">
        <v>70.690536585000004</v>
      </c>
      <c r="F1778" s="16" t="str">
        <f>VLOOKUP(A1778,WDICountry!A:AD,8,FALSE)</f>
        <v>East Asia &amp; Pacific</v>
      </c>
      <c r="G1778" s="16" t="str">
        <f>VLOOKUP(A1778,WDICountry!A:AD,9,FALSE)</f>
        <v>High income</v>
      </c>
    </row>
    <row r="1779" spans="1:7" x14ac:dyDescent="0.2">
      <c r="A1779" s="16" t="s">
        <v>192</v>
      </c>
      <c r="B1779" s="16" t="s">
        <v>193</v>
      </c>
      <c r="C1779" s="16">
        <v>1968</v>
      </c>
      <c r="D1779" s="17">
        <v>2560727</v>
      </c>
      <c r="E1779" s="16">
        <v>51.33</v>
      </c>
      <c r="F1779" s="16" t="str">
        <f>VLOOKUP(A1779,WDICountry!A:AD,8,FALSE)</f>
        <v>Latin America &amp; Caribbean</v>
      </c>
      <c r="G1779" s="16" t="str">
        <f>VLOOKUP(A1779,WDICountry!A:AD,9,FALSE)</f>
        <v>Lower middle income</v>
      </c>
    </row>
    <row r="1780" spans="1:7" x14ac:dyDescent="0.2">
      <c r="A1780" s="16" t="s">
        <v>196</v>
      </c>
      <c r="B1780" s="16" t="s">
        <v>197</v>
      </c>
      <c r="C1780" s="16">
        <v>1968</v>
      </c>
      <c r="D1780" s="17">
        <v>4365628</v>
      </c>
      <c r="E1780" s="16">
        <v>67.548926828999996</v>
      </c>
      <c r="F1780" s="16" t="str">
        <f>VLOOKUP(A1780,WDICountry!A:AD,8,FALSE)</f>
        <v>Europe &amp; Central Asia</v>
      </c>
      <c r="G1780" s="16" t="str">
        <f>VLOOKUP(A1780,WDICountry!A:AD,9,FALSE)</f>
        <v>High income</v>
      </c>
    </row>
    <row r="1781" spans="1:7" x14ac:dyDescent="0.2">
      <c r="A1781" s="16" t="s">
        <v>198</v>
      </c>
      <c r="B1781" s="16" t="s">
        <v>199</v>
      </c>
      <c r="C1781" s="16">
        <v>1968</v>
      </c>
      <c r="D1781" s="17">
        <v>4534234</v>
      </c>
      <c r="E1781" s="16">
        <v>46.405000000000001</v>
      </c>
      <c r="F1781" s="16" t="str">
        <f>VLOOKUP(A1781,WDICountry!A:AD,8,FALSE)</f>
        <v>Latin America &amp; Caribbean</v>
      </c>
      <c r="G1781" s="16" t="str">
        <f>VLOOKUP(A1781,WDICountry!A:AD,9,FALSE)</f>
        <v>Low income</v>
      </c>
    </row>
    <row r="1782" spans="1:7" x14ac:dyDescent="0.2">
      <c r="A1782" s="16" t="s">
        <v>200</v>
      </c>
      <c r="B1782" s="16" t="s">
        <v>201</v>
      </c>
      <c r="C1782" s="16">
        <v>1968</v>
      </c>
      <c r="D1782" s="17">
        <v>10255815</v>
      </c>
      <c r="E1782" s="16">
        <v>69.230243901999998</v>
      </c>
      <c r="F1782" s="16" t="str">
        <f>VLOOKUP(A1782,WDICountry!A:AD,8,FALSE)</f>
        <v>Europe &amp; Central Asia</v>
      </c>
      <c r="G1782" s="16" t="str">
        <f>VLOOKUP(A1782,WDICountry!A:AD,9,FALSE)</f>
        <v>High income</v>
      </c>
    </row>
    <row r="1783" spans="1:7" x14ac:dyDescent="0.2">
      <c r="A1783" s="16" t="s">
        <v>210</v>
      </c>
      <c r="B1783" s="16" t="s">
        <v>211</v>
      </c>
      <c r="C1783" s="16">
        <v>1968</v>
      </c>
      <c r="D1783" s="17">
        <v>108821564</v>
      </c>
      <c r="E1783" s="16">
        <v>53.396999999999998</v>
      </c>
      <c r="F1783" s="16" t="str">
        <f>VLOOKUP(A1783,WDICountry!A:AD,8,FALSE)</f>
        <v>East Asia &amp; Pacific</v>
      </c>
      <c r="G1783" s="16" t="str">
        <f>VLOOKUP(A1783,WDICountry!A:AD,9,FALSE)</f>
        <v>Lower middle income</v>
      </c>
    </row>
    <row r="1784" spans="1:7" x14ac:dyDescent="0.2">
      <c r="A1784" s="16" t="s">
        <v>214</v>
      </c>
      <c r="B1784" s="16" t="s">
        <v>215</v>
      </c>
      <c r="C1784" s="16">
        <v>1968</v>
      </c>
      <c r="D1784" s="17">
        <v>53254</v>
      </c>
      <c r="E1784" s="16"/>
      <c r="F1784" s="16" t="str">
        <f>VLOOKUP(A1784,WDICountry!A:AD,8,FALSE)</f>
        <v>Europe &amp; Central Asia</v>
      </c>
      <c r="G1784" s="16" t="str">
        <f>VLOOKUP(A1784,WDICountry!A:AD,9,FALSE)</f>
        <v>High income</v>
      </c>
    </row>
    <row r="1785" spans="1:7" x14ac:dyDescent="0.2">
      <c r="A1785" s="16" t="s">
        <v>216</v>
      </c>
      <c r="B1785" s="16" t="s">
        <v>217</v>
      </c>
      <c r="C1785" s="16">
        <v>1968</v>
      </c>
      <c r="D1785" s="17">
        <v>529967317</v>
      </c>
      <c r="E1785" s="16">
        <v>46.366</v>
      </c>
      <c r="F1785" s="16" t="str">
        <f>VLOOKUP(A1785,WDICountry!A:AD,8,FALSE)</f>
        <v>South Asia</v>
      </c>
      <c r="G1785" s="16" t="str">
        <f>VLOOKUP(A1785,WDICountry!A:AD,9,FALSE)</f>
        <v>Lower middle income</v>
      </c>
    </row>
    <row r="1786" spans="1:7" x14ac:dyDescent="0.2">
      <c r="A1786" s="16" t="s">
        <v>220</v>
      </c>
      <c r="B1786" s="16" t="s">
        <v>221</v>
      </c>
      <c r="C1786" s="16">
        <v>1968</v>
      </c>
      <c r="D1786" s="17">
        <v>2915550</v>
      </c>
      <c r="E1786" s="16">
        <v>70.844292683000006</v>
      </c>
      <c r="F1786" s="16" t="str">
        <f>VLOOKUP(A1786,WDICountry!A:AD,8,FALSE)</f>
        <v>Europe &amp; Central Asia</v>
      </c>
      <c r="G1786" s="16" t="str">
        <f>VLOOKUP(A1786,WDICountry!A:AD,9,FALSE)</f>
        <v>High income</v>
      </c>
    </row>
    <row r="1787" spans="1:7" x14ac:dyDescent="0.2">
      <c r="A1787" s="16" t="s">
        <v>222</v>
      </c>
      <c r="B1787" s="16" t="s">
        <v>223</v>
      </c>
      <c r="C1787" s="16">
        <v>1968</v>
      </c>
      <c r="D1787" s="17">
        <v>27032943</v>
      </c>
      <c r="E1787" s="16">
        <v>49.505000000000003</v>
      </c>
      <c r="F1787" s="16" t="str">
        <f>VLOOKUP(A1787,WDICountry!A:AD,8,FALSE)</f>
        <v>Middle East &amp; North Africa</v>
      </c>
      <c r="G1787" s="16" t="str">
        <f>VLOOKUP(A1787,WDICountry!A:AD,9,FALSE)</f>
        <v>Upper middle income</v>
      </c>
    </row>
    <row r="1788" spans="1:7" x14ac:dyDescent="0.2">
      <c r="A1788" s="16" t="s">
        <v>224</v>
      </c>
      <c r="B1788" s="16" t="s">
        <v>225</v>
      </c>
      <c r="C1788" s="16">
        <v>1968</v>
      </c>
      <c r="D1788" s="17">
        <v>9260682</v>
      </c>
      <c r="E1788" s="16">
        <v>56.722999999999999</v>
      </c>
      <c r="F1788" s="16" t="str">
        <f>VLOOKUP(A1788,WDICountry!A:AD,8,FALSE)</f>
        <v>Middle East &amp; North Africa</v>
      </c>
      <c r="G1788" s="16" t="str">
        <f>VLOOKUP(A1788,WDICountry!A:AD,9,FALSE)</f>
        <v>Upper middle income</v>
      </c>
    </row>
    <row r="1789" spans="1:7" x14ac:dyDescent="0.2">
      <c r="A1789" s="16" t="s">
        <v>226</v>
      </c>
      <c r="B1789" s="16" t="s">
        <v>227</v>
      </c>
      <c r="C1789" s="16">
        <v>1968</v>
      </c>
      <c r="D1789" s="17">
        <v>201488</v>
      </c>
      <c r="E1789" s="16">
        <v>74.005853658999996</v>
      </c>
      <c r="F1789" s="16" t="str">
        <f>VLOOKUP(A1789,WDICountry!A:AD,8,FALSE)</f>
        <v>Europe &amp; Central Asia</v>
      </c>
      <c r="G1789" s="16" t="str">
        <f>VLOOKUP(A1789,WDICountry!A:AD,9,FALSE)</f>
        <v>High income</v>
      </c>
    </row>
    <row r="1790" spans="1:7" x14ac:dyDescent="0.2">
      <c r="A1790" s="16" t="s">
        <v>228</v>
      </c>
      <c r="B1790" s="16" t="s">
        <v>229</v>
      </c>
      <c r="C1790" s="16">
        <v>1968</v>
      </c>
      <c r="D1790" s="17">
        <v>2803000</v>
      </c>
      <c r="E1790" s="16">
        <v>71.056585365999993</v>
      </c>
      <c r="F1790" s="16" t="str">
        <f>VLOOKUP(A1790,WDICountry!A:AD,8,FALSE)</f>
        <v>Middle East &amp; North Africa</v>
      </c>
      <c r="G1790" s="16" t="str">
        <f>VLOOKUP(A1790,WDICountry!A:AD,9,FALSE)</f>
        <v>High income</v>
      </c>
    </row>
    <row r="1791" spans="1:7" x14ac:dyDescent="0.2">
      <c r="A1791" s="16" t="s">
        <v>230</v>
      </c>
      <c r="B1791" s="16" t="s">
        <v>231</v>
      </c>
      <c r="C1791" s="16">
        <v>1968</v>
      </c>
      <c r="D1791" s="17">
        <v>53235750</v>
      </c>
      <c r="E1791" s="16">
        <v>70.78</v>
      </c>
      <c r="F1791" s="16" t="str">
        <f>VLOOKUP(A1791,WDICountry!A:AD,8,FALSE)</f>
        <v>Europe &amp; Central Asia</v>
      </c>
      <c r="G1791" s="16" t="str">
        <f>VLOOKUP(A1791,WDICountry!A:AD,9,FALSE)</f>
        <v>High income</v>
      </c>
    </row>
    <row r="1792" spans="1:7" x14ac:dyDescent="0.2">
      <c r="A1792" s="16" t="s">
        <v>232</v>
      </c>
      <c r="B1792" s="16" t="s">
        <v>233</v>
      </c>
      <c r="C1792" s="16">
        <v>1968</v>
      </c>
      <c r="D1792" s="17">
        <v>1825633</v>
      </c>
      <c r="E1792" s="16">
        <v>67.763000000000005</v>
      </c>
      <c r="F1792" s="16" t="str">
        <f>VLOOKUP(A1792,WDICountry!A:AD,8,FALSE)</f>
        <v>Latin America &amp; Caribbean</v>
      </c>
      <c r="G1792" s="16" t="str">
        <f>VLOOKUP(A1792,WDICountry!A:AD,9,FALSE)</f>
        <v>Upper middle income</v>
      </c>
    </row>
    <row r="1793" spans="1:7" x14ac:dyDescent="0.2">
      <c r="A1793" s="16" t="s">
        <v>234</v>
      </c>
      <c r="B1793" s="16" t="s">
        <v>235</v>
      </c>
      <c r="C1793" s="16">
        <v>1968</v>
      </c>
      <c r="D1793" s="17">
        <v>1498309</v>
      </c>
      <c r="E1793" s="16">
        <v>58.752000000000002</v>
      </c>
      <c r="F1793" s="16" t="str">
        <f>VLOOKUP(A1793,WDICountry!A:AD,8,FALSE)</f>
        <v>Middle East &amp; North Africa</v>
      </c>
      <c r="G1793" s="16" t="str">
        <f>VLOOKUP(A1793,WDICountry!A:AD,9,FALSE)</f>
        <v>Upper middle income</v>
      </c>
    </row>
    <row r="1794" spans="1:7" x14ac:dyDescent="0.2">
      <c r="A1794" s="16" t="s">
        <v>236</v>
      </c>
      <c r="B1794" s="16" t="s">
        <v>237</v>
      </c>
      <c r="C1794" s="16">
        <v>1968</v>
      </c>
      <c r="D1794" s="17">
        <v>101061000</v>
      </c>
      <c r="E1794" s="16">
        <v>71.611219512000005</v>
      </c>
      <c r="F1794" s="16" t="str">
        <f>VLOOKUP(A1794,WDICountry!A:AD,8,FALSE)</f>
        <v>East Asia &amp; Pacific</v>
      </c>
      <c r="G1794" s="16" t="str">
        <f>VLOOKUP(A1794,WDICountry!A:AD,9,FALSE)</f>
        <v>High income</v>
      </c>
    </row>
    <row r="1795" spans="1:7" x14ac:dyDescent="0.2">
      <c r="A1795" s="16" t="s">
        <v>238</v>
      </c>
      <c r="B1795" s="16" t="s">
        <v>239</v>
      </c>
      <c r="C1795" s="16">
        <v>1968</v>
      </c>
      <c r="D1795" s="17">
        <v>12341412</v>
      </c>
      <c r="E1795" s="16">
        <v>61.608975610000002</v>
      </c>
      <c r="F1795" s="16" t="str">
        <f>VLOOKUP(A1795,WDICountry!A:AD,8,FALSE)</f>
        <v>Europe &amp; Central Asia</v>
      </c>
      <c r="G1795" s="16" t="str">
        <f>VLOOKUP(A1795,WDICountry!A:AD,9,FALSE)</f>
        <v>Upper middle income</v>
      </c>
    </row>
    <row r="1796" spans="1:7" x14ac:dyDescent="0.2">
      <c r="A1796" s="16" t="s">
        <v>240</v>
      </c>
      <c r="B1796" s="16" t="s">
        <v>241</v>
      </c>
      <c r="C1796" s="16">
        <v>1968</v>
      </c>
      <c r="D1796" s="17">
        <v>10502245</v>
      </c>
      <c r="E1796" s="16">
        <v>51.073999999999998</v>
      </c>
      <c r="F1796" s="16" t="str">
        <f>VLOOKUP(A1796,WDICountry!A:AD,8,FALSE)</f>
        <v>Sub-Saharan Africa</v>
      </c>
      <c r="G1796" s="16" t="str">
        <f>VLOOKUP(A1796,WDICountry!A:AD,9,FALSE)</f>
        <v>Lower middle income</v>
      </c>
    </row>
    <row r="1797" spans="1:7" x14ac:dyDescent="0.2">
      <c r="A1797" s="16" t="s">
        <v>242</v>
      </c>
      <c r="B1797" s="16" t="s">
        <v>243</v>
      </c>
      <c r="C1797" s="16">
        <v>1968</v>
      </c>
      <c r="D1797" s="17">
        <v>2818300</v>
      </c>
      <c r="E1797" s="16">
        <v>59.535853658999997</v>
      </c>
      <c r="F1797" s="16" t="str">
        <f>VLOOKUP(A1797,WDICountry!A:AD,8,FALSE)</f>
        <v>Europe &amp; Central Asia</v>
      </c>
      <c r="G1797" s="16" t="str">
        <f>VLOOKUP(A1797,WDICountry!A:AD,9,FALSE)</f>
        <v>Lower middle income</v>
      </c>
    </row>
    <row r="1798" spans="1:7" x14ac:dyDescent="0.2">
      <c r="A1798" s="16" t="s">
        <v>244</v>
      </c>
      <c r="B1798" s="16" t="s">
        <v>245</v>
      </c>
      <c r="C1798" s="16">
        <v>1968</v>
      </c>
      <c r="D1798" s="17">
        <v>6778723</v>
      </c>
      <c r="E1798" s="16">
        <v>42.55</v>
      </c>
      <c r="F1798" s="16" t="str">
        <f>VLOOKUP(A1798,WDICountry!A:AD,8,FALSE)</f>
        <v>East Asia &amp; Pacific</v>
      </c>
      <c r="G1798" s="16" t="str">
        <f>VLOOKUP(A1798,WDICountry!A:AD,9,FALSE)</f>
        <v>Lower middle income</v>
      </c>
    </row>
    <row r="1799" spans="1:7" x14ac:dyDescent="0.2">
      <c r="A1799" s="16" t="s">
        <v>246</v>
      </c>
      <c r="B1799" s="16" t="s">
        <v>247</v>
      </c>
      <c r="C1799" s="16">
        <v>1968</v>
      </c>
      <c r="D1799" s="17">
        <v>49388</v>
      </c>
      <c r="E1799" s="16">
        <v>53.360999999999997</v>
      </c>
      <c r="F1799" s="16" t="str">
        <f>VLOOKUP(A1799,WDICountry!A:AD,8,FALSE)</f>
        <v>East Asia &amp; Pacific</v>
      </c>
      <c r="G1799" s="16" t="str">
        <f>VLOOKUP(A1799,WDICountry!A:AD,9,FALSE)</f>
        <v>Lower middle income</v>
      </c>
    </row>
    <row r="1800" spans="1:7" x14ac:dyDescent="0.2">
      <c r="A1800" s="16" t="s">
        <v>248</v>
      </c>
      <c r="B1800" s="16" t="s">
        <v>249</v>
      </c>
      <c r="C1800" s="16">
        <v>1968</v>
      </c>
      <c r="D1800" s="17">
        <v>46402</v>
      </c>
      <c r="E1800" s="16"/>
      <c r="F1800" s="16" t="str">
        <f>VLOOKUP(A1800,WDICountry!A:AD,8,FALSE)</f>
        <v>Latin America &amp; Caribbean</v>
      </c>
      <c r="G1800" s="16" t="str">
        <f>VLOOKUP(A1800,WDICountry!A:AD,9,FALSE)</f>
        <v>High income</v>
      </c>
    </row>
    <row r="1801" spans="1:7" x14ac:dyDescent="0.2">
      <c r="A1801" s="16" t="s">
        <v>250</v>
      </c>
      <c r="B1801" s="16" t="s">
        <v>251</v>
      </c>
      <c r="C1801" s="16">
        <v>1968</v>
      </c>
      <c r="D1801" s="17">
        <v>30838302</v>
      </c>
      <c r="E1801" s="16">
        <v>59.418243902</v>
      </c>
      <c r="F1801" s="16" t="str">
        <f>VLOOKUP(A1801,WDICountry!A:AD,8,FALSE)</f>
        <v>East Asia &amp; Pacific</v>
      </c>
      <c r="G1801" s="16" t="str">
        <f>VLOOKUP(A1801,WDICountry!A:AD,9,FALSE)</f>
        <v>High income</v>
      </c>
    </row>
    <row r="1802" spans="1:7" x14ac:dyDescent="0.2">
      <c r="A1802" s="16" t="s">
        <v>252</v>
      </c>
      <c r="B1802" s="16" t="s">
        <v>253</v>
      </c>
      <c r="C1802" s="16">
        <v>1968</v>
      </c>
      <c r="D1802" s="17">
        <v>634897</v>
      </c>
      <c r="E1802" s="16">
        <v>65.108000000000004</v>
      </c>
      <c r="F1802" s="16" t="str">
        <f>VLOOKUP(A1802,WDICountry!A:AD,8,FALSE)</f>
        <v>Middle East &amp; North Africa</v>
      </c>
      <c r="G1802" s="16" t="str">
        <f>VLOOKUP(A1802,WDICountry!A:AD,9,FALSE)</f>
        <v>High income</v>
      </c>
    </row>
    <row r="1803" spans="1:7" x14ac:dyDescent="0.2">
      <c r="A1803" s="16" t="s">
        <v>256</v>
      </c>
      <c r="B1803" s="16" t="s">
        <v>257</v>
      </c>
      <c r="C1803" s="16">
        <v>1968</v>
      </c>
      <c r="D1803" s="17">
        <v>2556852</v>
      </c>
      <c r="E1803" s="16">
        <v>45.65</v>
      </c>
      <c r="F1803" s="16" t="str">
        <f>VLOOKUP(A1803,WDICountry!A:AD,8,FALSE)</f>
        <v>East Asia &amp; Pacific</v>
      </c>
      <c r="G1803" s="16" t="str">
        <f>VLOOKUP(A1803,WDICountry!A:AD,9,FALSE)</f>
        <v>Lower middle income</v>
      </c>
    </row>
    <row r="1804" spans="1:7" x14ac:dyDescent="0.2">
      <c r="A1804" s="16" t="s">
        <v>258</v>
      </c>
      <c r="B1804" s="16" t="s">
        <v>259</v>
      </c>
      <c r="C1804" s="16">
        <v>1968</v>
      </c>
      <c r="D1804" s="17">
        <v>2210959</v>
      </c>
      <c r="E1804" s="16">
        <v>65.528000000000006</v>
      </c>
      <c r="F1804" s="16" t="str">
        <f>VLOOKUP(A1804,WDICountry!A:AD,8,FALSE)</f>
        <v>Middle East &amp; North Africa</v>
      </c>
      <c r="G1804" s="16" t="str">
        <f>VLOOKUP(A1804,WDICountry!A:AD,9,FALSE)</f>
        <v>Upper middle income</v>
      </c>
    </row>
    <row r="1805" spans="1:7" x14ac:dyDescent="0.2">
      <c r="A1805" s="16" t="s">
        <v>260</v>
      </c>
      <c r="B1805" s="16" t="s">
        <v>261</v>
      </c>
      <c r="C1805" s="16">
        <v>1968</v>
      </c>
      <c r="D1805" s="17">
        <v>1346491</v>
      </c>
      <c r="E1805" s="16">
        <v>38.113</v>
      </c>
      <c r="F1805" s="16" t="str">
        <f>VLOOKUP(A1805,WDICountry!A:AD,8,FALSE)</f>
        <v>Sub-Saharan Africa</v>
      </c>
      <c r="G1805" s="16" t="str">
        <f>VLOOKUP(A1805,WDICountry!A:AD,9,FALSE)</f>
        <v>Low income</v>
      </c>
    </row>
    <row r="1806" spans="1:7" x14ac:dyDescent="0.2">
      <c r="A1806" s="16" t="s">
        <v>262</v>
      </c>
      <c r="B1806" s="16" t="s">
        <v>263</v>
      </c>
      <c r="C1806" s="16">
        <v>1968</v>
      </c>
      <c r="D1806" s="17">
        <v>1958914</v>
      </c>
      <c r="E1806" s="16">
        <v>53.920999999999999</v>
      </c>
      <c r="F1806" s="16" t="str">
        <f>VLOOKUP(A1806,WDICountry!A:AD,8,FALSE)</f>
        <v>Middle East &amp; North Africa</v>
      </c>
      <c r="G1806" s="16" t="str">
        <f>VLOOKUP(A1806,WDICountry!A:AD,9,FALSE)</f>
        <v>Upper middle income</v>
      </c>
    </row>
    <row r="1807" spans="1:7" x14ac:dyDescent="0.2">
      <c r="A1807" s="16" t="s">
        <v>264</v>
      </c>
      <c r="B1807" s="16" t="s">
        <v>265</v>
      </c>
      <c r="C1807" s="16">
        <v>1968</v>
      </c>
      <c r="D1807" s="17">
        <v>101179</v>
      </c>
      <c r="E1807" s="16">
        <v>61.962000000000003</v>
      </c>
      <c r="F1807" s="16" t="str">
        <f>VLOOKUP(A1807,WDICountry!A:AD,8,FALSE)</f>
        <v>Latin America &amp; Caribbean</v>
      </c>
      <c r="G1807" s="16" t="str">
        <f>VLOOKUP(A1807,WDICountry!A:AD,9,FALSE)</f>
        <v>Upper middle income</v>
      </c>
    </row>
    <row r="1808" spans="1:7" x14ac:dyDescent="0.2">
      <c r="A1808" s="16" t="s">
        <v>272</v>
      </c>
      <c r="B1808" s="16" t="s">
        <v>273</v>
      </c>
      <c r="C1808" s="16">
        <v>1968</v>
      </c>
      <c r="D1808" s="17">
        <v>20236</v>
      </c>
      <c r="E1808" s="16"/>
      <c r="F1808" s="16" t="str">
        <f>VLOOKUP(A1808,WDICountry!A:AD,8,FALSE)</f>
        <v>Europe &amp; Central Asia</v>
      </c>
      <c r="G1808" s="16" t="str">
        <f>VLOOKUP(A1808,WDICountry!A:AD,9,FALSE)</f>
        <v>High income</v>
      </c>
    </row>
    <row r="1809" spans="1:7" x14ac:dyDescent="0.2">
      <c r="A1809" s="16" t="s">
        <v>274</v>
      </c>
      <c r="B1809" s="16" t="s">
        <v>275</v>
      </c>
      <c r="C1809" s="16">
        <v>1968</v>
      </c>
      <c r="D1809" s="17">
        <v>11937611</v>
      </c>
      <c r="E1809" s="16">
        <v>63.143999999999998</v>
      </c>
      <c r="F1809" s="16" t="str">
        <f>VLOOKUP(A1809,WDICountry!A:AD,8,FALSE)</f>
        <v>South Asia</v>
      </c>
      <c r="G1809" s="16" t="str">
        <f>VLOOKUP(A1809,WDICountry!A:AD,9,FALSE)</f>
        <v>Lower middle income</v>
      </c>
    </row>
    <row r="1810" spans="1:7" x14ac:dyDescent="0.2">
      <c r="A1810" s="16" t="s">
        <v>280</v>
      </c>
      <c r="B1810" s="16" t="s">
        <v>281</v>
      </c>
      <c r="C1810" s="16">
        <v>1968</v>
      </c>
      <c r="D1810" s="17">
        <v>991491</v>
      </c>
      <c r="E1810" s="16">
        <v>48.655999999999999</v>
      </c>
      <c r="F1810" s="16" t="str">
        <f>VLOOKUP(A1810,WDICountry!A:AD,8,FALSE)</f>
        <v>Sub-Saharan Africa</v>
      </c>
      <c r="G1810" s="16" t="str">
        <f>VLOOKUP(A1810,WDICountry!A:AD,9,FALSE)</f>
        <v>Lower middle income</v>
      </c>
    </row>
    <row r="1811" spans="1:7" x14ac:dyDescent="0.2">
      <c r="A1811" s="16" t="s">
        <v>284</v>
      </c>
      <c r="B1811" s="16" t="s">
        <v>285</v>
      </c>
      <c r="C1811" s="16">
        <v>1968</v>
      </c>
      <c r="D1811" s="17">
        <v>3078850</v>
      </c>
      <c r="E1811" s="16">
        <v>71.313658536999995</v>
      </c>
      <c r="F1811" s="16" t="str">
        <f>VLOOKUP(A1811,WDICountry!A:AD,8,FALSE)</f>
        <v>Europe &amp; Central Asia</v>
      </c>
      <c r="G1811" s="16" t="str">
        <f>VLOOKUP(A1811,WDICountry!A:AD,9,FALSE)</f>
        <v>High income</v>
      </c>
    </row>
    <row r="1812" spans="1:7" x14ac:dyDescent="0.2">
      <c r="A1812" s="16" t="s">
        <v>286</v>
      </c>
      <c r="B1812" s="16" t="s">
        <v>287</v>
      </c>
      <c r="C1812" s="16">
        <v>1968</v>
      </c>
      <c r="D1812" s="17">
        <v>335850</v>
      </c>
      <c r="E1812" s="16">
        <v>69.835146340999998</v>
      </c>
      <c r="F1812" s="16" t="str">
        <f>VLOOKUP(A1812,WDICountry!A:AD,8,FALSE)</f>
        <v>Europe &amp; Central Asia</v>
      </c>
      <c r="G1812" s="16" t="str">
        <f>VLOOKUP(A1812,WDICountry!A:AD,9,FALSE)</f>
        <v>High income</v>
      </c>
    </row>
    <row r="1813" spans="1:7" x14ac:dyDescent="0.2">
      <c r="A1813" s="16" t="s">
        <v>288</v>
      </c>
      <c r="B1813" s="16" t="s">
        <v>289</v>
      </c>
      <c r="C1813" s="16">
        <v>1968</v>
      </c>
      <c r="D1813" s="17">
        <v>2323619</v>
      </c>
      <c r="E1813" s="16">
        <v>70.042926828999995</v>
      </c>
      <c r="F1813" s="16" t="str">
        <f>VLOOKUP(A1813,WDICountry!A:AD,8,FALSE)</f>
        <v>Europe &amp; Central Asia</v>
      </c>
      <c r="G1813" s="16" t="str">
        <f>VLOOKUP(A1813,WDICountry!A:AD,9,FALSE)</f>
        <v>High income</v>
      </c>
    </row>
    <row r="1814" spans="1:7" x14ac:dyDescent="0.2">
      <c r="A1814" s="16" t="s">
        <v>290</v>
      </c>
      <c r="B1814" s="16" t="s">
        <v>291</v>
      </c>
      <c r="C1814" s="16">
        <v>1968</v>
      </c>
      <c r="D1814" s="17">
        <v>233004</v>
      </c>
      <c r="E1814" s="16">
        <v>68.388000000000005</v>
      </c>
      <c r="F1814" s="16" t="str">
        <f>VLOOKUP(A1814,WDICountry!A:AD,8,FALSE)</f>
        <v>East Asia &amp; Pacific</v>
      </c>
      <c r="G1814" s="16" t="str">
        <f>VLOOKUP(A1814,WDICountry!A:AD,9,FALSE)</f>
        <v>High income</v>
      </c>
    </row>
    <row r="1815" spans="1:7" x14ac:dyDescent="0.2">
      <c r="A1815" s="16" t="s">
        <v>292</v>
      </c>
      <c r="B1815" s="16" t="s">
        <v>293</v>
      </c>
      <c r="C1815" s="16">
        <v>1968</v>
      </c>
      <c r="D1815" s="17">
        <v>5161</v>
      </c>
      <c r="E1815" s="16"/>
      <c r="F1815" s="16" t="str">
        <f>VLOOKUP(A1815,WDICountry!A:AD,8,FALSE)</f>
        <v>Latin America &amp; Caribbean</v>
      </c>
      <c r="G1815" s="16" t="str">
        <f>VLOOKUP(A1815,WDICountry!A:AD,9,FALSE)</f>
        <v>High income</v>
      </c>
    </row>
    <row r="1816" spans="1:7" x14ac:dyDescent="0.2">
      <c r="A1816" s="16" t="s">
        <v>294</v>
      </c>
      <c r="B1816" s="16" t="s">
        <v>295</v>
      </c>
      <c r="C1816" s="16">
        <v>1968</v>
      </c>
      <c r="D1816" s="17">
        <v>15302947</v>
      </c>
      <c r="E1816" s="16">
        <v>51.808</v>
      </c>
      <c r="F1816" s="16" t="str">
        <f>VLOOKUP(A1816,WDICountry!A:AD,8,FALSE)</f>
        <v>Middle East &amp; North Africa</v>
      </c>
      <c r="G1816" s="16" t="str">
        <f>VLOOKUP(A1816,WDICountry!A:AD,9,FALSE)</f>
        <v>Lower middle income</v>
      </c>
    </row>
    <row r="1817" spans="1:7" x14ac:dyDescent="0.2">
      <c r="A1817" s="16" t="s">
        <v>296</v>
      </c>
      <c r="B1817" s="16" t="s">
        <v>297</v>
      </c>
      <c r="C1817" s="16">
        <v>1968</v>
      </c>
      <c r="D1817" s="17">
        <v>23304</v>
      </c>
      <c r="E1817" s="16"/>
      <c r="F1817" s="16" t="str">
        <f>VLOOKUP(A1817,WDICountry!A:AD,8,FALSE)</f>
        <v>Europe &amp; Central Asia</v>
      </c>
      <c r="G1817" s="16" t="str">
        <f>VLOOKUP(A1817,WDICountry!A:AD,9,FALSE)</f>
        <v>High income</v>
      </c>
    </row>
    <row r="1818" spans="1:7" x14ac:dyDescent="0.2">
      <c r="A1818" s="16" t="s">
        <v>298</v>
      </c>
      <c r="B1818" s="16" t="s">
        <v>299</v>
      </c>
      <c r="C1818" s="16">
        <v>1968</v>
      </c>
      <c r="D1818" s="17">
        <v>2960000</v>
      </c>
      <c r="E1818" s="16">
        <v>64.718000000000004</v>
      </c>
      <c r="F1818" s="16" t="str">
        <f>VLOOKUP(A1818,WDICountry!A:AD,8,FALSE)</f>
        <v>Europe &amp; Central Asia</v>
      </c>
      <c r="G1818" s="16" t="str">
        <f>VLOOKUP(A1818,WDICountry!A:AD,9,FALSE)</f>
        <v>Lower middle income</v>
      </c>
    </row>
    <row r="1819" spans="1:7" x14ac:dyDescent="0.2">
      <c r="A1819" s="16" t="s">
        <v>300</v>
      </c>
      <c r="B1819" s="16" t="s">
        <v>301</v>
      </c>
      <c r="C1819" s="16">
        <v>1968</v>
      </c>
      <c r="D1819" s="17">
        <v>6234465</v>
      </c>
      <c r="E1819" s="16">
        <v>43.795999999999999</v>
      </c>
      <c r="F1819" s="16" t="str">
        <f>VLOOKUP(A1819,WDICountry!A:AD,8,FALSE)</f>
        <v>Sub-Saharan Africa</v>
      </c>
      <c r="G1819" s="16" t="str">
        <f>VLOOKUP(A1819,WDICountry!A:AD,9,FALSE)</f>
        <v>Low income</v>
      </c>
    </row>
    <row r="1820" spans="1:7" x14ac:dyDescent="0.2">
      <c r="A1820" s="16" t="s">
        <v>302</v>
      </c>
      <c r="B1820" s="16" t="s">
        <v>303</v>
      </c>
      <c r="C1820" s="16">
        <v>1968</v>
      </c>
      <c r="D1820" s="17">
        <v>109959</v>
      </c>
      <c r="E1820" s="16">
        <v>42.764000000000003</v>
      </c>
      <c r="F1820" s="16" t="str">
        <f>VLOOKUP(A1820,WDICountry!A:AD,8,FALSE)</f>
        <v>South Asia</v>
      </c>
      <c r="G1820" s="16" t="str">
        <f>VLOOKUP(A1820,WDICountry!A:AD,9,FALSE)</f>
        <v>Upper middle income</v>
      </c>
    </row>
    <row r="1821" spans="1:7" x14ac:dyDescent="0.2">
      <c r="A1821" s="16" t="s">
        <v>306</v>
      </c>
      <c r="B1821" s="16" t="s">
        <v>307</v>
      </c>
      <c r="C1821" s="16">
        <v>1968</v>
      </c>
      <c r="D1821" s="17">
        <v>48894019</v>
      </c>
      <c r="E1821" s="16">
        <v>60.543999999999997</v>
      </c>
      <c r="F1821" s="16" t="str">
        <f>VLOOKUP(A1821,WDICountry!A:AD,8,FALSE)</f>
        <v>Latin America &amp; Caribbean</v>
      </c>
      <c r="G1821" s="16" t="str">
        <f>VLOOKUP(A1821,WDICountry!A:AD,9,FALSE)</f>
        <v>Upper middle income</v>
      </c>
    </row>
    <row r="1822" spans="1:7" x14ac:dyDescent="0.2">
      <c r="A1822" s="16" t="s">
        <v>308</v>
      </c>
      <c r="B1822" s="16" t="s">
        <v>309</v>
      </c>
      <c r="C1822" s="16">
        <v>1968</v>
      </c>
      <c r="D1822" s="17">
        <v>18961</v>
      </c>
      <c r="E1822" s="16"/>
      <c r="F1822" s="16" t="str">
        <f>VLOOKUP(A1822,WDICountry!A:AD,8,FALSE)</f>
        <v>East Asia &amp; Pacific</v>
      </c>
      <c r="G1822" s="16" t="str">
        <f>VLOOKUP(A1822,WDICountry!A:AD,9,FALSE)</f>
        <v>Upper middle income</v>
      </c>
    </row>
    <row r="1823" spans="1:7" x14ac:dyDescent="0.2">
      <c r="A1823" s="16" t="s">
        <v>312</v>
      </c>
      <c r="B1823" s="16" t="s">
        <v>313</v>
      </c>
      <c r="C1823" s="16">
        <v>1968</v>
      </c>
      <c r="D1823" s="17">
        <v>1672399</v>
      </c>
      <c r="E1823" s="16">
        <v>65.313000000000002</v>
      </c>
      <c r="F1823" s="16" t="str">
        <f>VLOOKUP(A1823,WDICountry!A:AD,8,FALSE)</f>
        <v>Europe &amp; Central Asia</v>
      </c>
      <c r="G1823" s="16" t="str">
        <f>VLOOKUP(A1823,WDICountry!A:AD,9,FALSE)</f>
        <v>Upper middle income</v>
      </c>
    </row>
    <row r="1824" spans="1:7" x14ac:dyDescent="0.2">
      <c r="A1824" s="16" t="s">
        <v>314</v>
      </c>
      <c r="B1824" s="16" t="s">
        <v>315</v>
      </c>
      <c r="C1824" s="16">
        <v>1968</v>
      </c>
      <c r="D1824" s="17">
        <v>5780835</v>
      </c>
      <c r="E1824" s="16">
        <v>31.085999999999999</v>
      </c>
      <c r="F1824" s="16" t="str">
        <f>VLOOKUP(A1824,WDICountry!A:AD,8,FALSE)</f>
        <v>Sub-Saharan Africa</v>
      </c>
      <c r="G1824" s="16" t="str">
        <f>VLOOKUP(A1824,WDICountry!A:AD,9,FALSE)</f>
        <v>Low income</v>
      </c>
    </row>
    <row r="1825" spans="1:7" x14ac:dyDescent="0.2">
      <c r="A1825" s="16" t="s">
        <v>316</v>
      </c>
      <c r="B1825" s="16" t="s">
        <v>317</v>
      </c>
      <c r="C1825" s="16">
        <v>1968</v>
      </c>
      <c r="D1825" s="17">
        <v>307900</v>
      </c>
      <c r="E1825" s="16">
        <v>70.811682927000007</v>
      </c>
      <c r="F1825" s="16" t="str">
        <f>VLOOKUP(A1825,WDICountry!A:AD,8,FALSE)</f>
        <v>Middle East &amp; North Africa</v>
      </c>
      <c r="G1825" s="16" t="str">
        <f>VLOOKUP(A1825,WDICountry!A:AD,9,FALSE)</f>
        <v>High income</v>
      </c>
    </row>
    <row r="1826" spans="1:7" x14ac:dyDescent="0.2">
      <c r="A1826" s="16" t="s">
        <v>318</v>
      </c>
      <c r="B1826" s="16" t="s">
        <v>319</v>
      </c>
      <c r="C1826" s="16">
        <v>1968</v>
      </c>
      <c r="D1826" s="17">
        <v>25128116</v>
      </c>
      <c r="E1826" s="16">
        <v>49.750999999999998</v>
      </c>
      <c r="F1826" s="16" t="str">
        <f>VLOOKUP(A1826,WDICountry!A:AD,8,FALSE)</f>
        <v>East Asia &amp; Pacific</v>
      </c>
      <c r="G1826" s="16" t="str">
        <f>VLOOKUP(A1826,WDICountry!A:AD,9,FALSE)</f>
        <v>Lower middle income</v>
      </c>
    </row>
    <row r="1827" spans="1:7" x14ac:dyDescent="0.2">
      <c r="A1827" s="16" t="s">
        <v>322</v>
      </c>
      <c r="B1827" s="16" t="s">
        <v>323</v>
      </c>
      <c r="C1827" s="16">
        <v>1968</v>
      </c>
      <c r="D1827" s="17">
        <v>517481</v>
      </c>
      <c r="E1827" s="16">
        <v>68.756</v>
      </c>
      <c r="F1827" s="16" t="str">
        <f>VLOOKUP(A1827,WDICountry!A:AD,8,FALSE)</f>
        <v>Europe &amp; Central Asia</v>
      </c>
      <c r="G1827" s="16" t="str">
        <f>VLOOKUP(A1827,WDICountry!A:AD,9,FALSE)</f>
        <v>Upper middle income</v>
      </c>
    </row>
    <row r="1828" spans="1:7" x14ac:dyDescent="0.2">
      <c r="A1828" s="16" t="s">
        <v>324</v>
      </c>
      <c r="B1828" s="16" t="s">
        <v>325</v>
      </c>
      <c r="C1828" s="16">
        <v>1968</v>
      </c>
      <c r="D1828" s="17">
        <v>1207104</v>
      </c>
      <c r="E1828" s="16">
        <v>54.284999999999997</v>
      </c>
      <c r="F1828" s="16" t="str">
        <f>VLOOKUP(A1828,WDICountry!A:AD,8,FALSE)</f>
        <v>East Asia &amp; Pacific</v>
      </c>
      <c r="G1828" s="16" t="str">
        <f>VLOOKUP(A1828,WDICountry!A:AD,9,FALSE)</f>
        <v>Lower middle income</v>
      </c>
    </row>
    <row r="1829" spans="1:7" x14ac:dyDescent="0.2">
      <c r="A1829" s="16" t="s">
        <v>326</v>
      </c>
      <c r="B1829" s="16" t="s">
        <v>327</v>
      </c>
      <c r="C1829" s="16">
        <v>1968</v>
      </c>
      <c r="D1829" s="17">
        <v>12257</v>
      </c>
      <c r="E1829" s="16"/>
      <c r="F1829" s="16" t="str">
        <f>VLOOKUP(A1829,WDICountry!A:AD,8,FALSE)</f>
        <v>East Asia &amp; Pacific</v>
      </c>
      <c r="G1829" s="16" t="str">
        <f>VLOOKUP(A1829,WDICountry!A:AD,9,FALSE)</f>
        <v>High income</v>
      </c>
    </row>
    <row r="1830" spans="1:7" x14ac:dyDescent="0.2">
      <c r="A1830" s="16" t="s">
        <v>328</v>
      </c>
      <c r="B1830" s="16" t="s">
        <v>329</v>
      </c>
      <c r="C1830" s="16">
        <v>1968</v>
      </c>
      <c r="D1830" s="17">
        <v>8756481</v>
      </c>
      <c r="E1830" s="16">
        <v>38.396999999999998</v>
      </c>
      <c r="F1830" s="16" t="str">
        <f>VLOOKUP(A1830,WDICountry!A:AD,8,FALSE)</f>
        <v>Sub-Saharan Africa</v>
      </c>
      <c r="G1830" s="16" t="str">
        <f>VLOOKUP(A1830,WDICountry!A:AD,9,FALSE)</f>
        <v>Low income</v>
      </c>
    </row>
    <row r="1831" spans="1:7" x14ac:dyDescent="0.2">
      <c r="A1831" s="16" t="s">
        <v>330</v>
      </c>
      <c r="B1831" s="16" t="s">
        <v>331</v>
      </c>
      <c r="C1831" s="16">
        <v>1968</v>
      </c>
      <c r="D1831" s="17">
        <v>1083583</v>
      </c>
      <c r="E1831" s="16">
        <v>48.185000000000002</v>
      </c>
      <c r="F1831" s="16" t="str">
        <f>VLOOKUP(A1831,WDICountry!A:AD,8,FALSE)</f>
        <v>Sub-Saharan Africa</v>
      </c>
      <c r="G1831" s="16" t="str">
        <f>VLOOKUP(A1831,WDICountry!A:AD,9,FALSE)</f>
        <v>Lower middle income</v>
      </c>
    </row>
    <row r="1832" spans="1:7" x14ac:dyDescent="0.2">
      <c r="A1832" s="16" t="s">
        <v>332</v>
      </c>
      <c r="B1832" s="16" t="s">
        <v>333</v>
      </c>
      <c r="C1832" s="16">
        <v>1968</v>
      </c>
      <c r="D1832" s="17">
        <v>798413</v>
      </c>
      <c r="E1832" s="16">
        <v>62.931682926999997</v>
      </c>
      <c r="F1832" s="16" t="str">
        <f>VLOOKUP(A1832,WDICountry!A:AD,8,FALSE)</f>
        <v>Sub-Saharan Africa</v>
      </c>
      <c r="G1832" s="16" t="str">
        <f>VLOOKUP(A1832,WDICountry!A:AD,9,FALSE)</f>
        <v>Upper middle income</v>
      </c>
    </row>
    <row r="1833" spans="1:7" x14ac:dyDescent="0.2">
      <c r="A1833" s="16" t="s">
        <v>334</v>
      </c>
      <c r="B1833" s="16" t="s">
        <v>335</v>
      </c>
      <c r="C1833" s="16">
        <v>1968</v>
      </c>
      <c r="D1833" s="17">
        <v>4370650</v>
      </c>
      <c r="E1833" s="16">
        <v>39.75</v>
      </c>
      <c r="F1833" s="16" t="str">
        <f>VLOOKUP(A1833,WDICountry!A:AD,8,FALSE)</f>
        <v>Sub-Saharan Africa</v>
      </c>
      <c r="G1833" s="16" t="str">
        <f>VLOOKUP(A1833,WDICountry!A:AD,9,FALSE)</f>
        <v>Low income</v>
      </c>
    </row>
    <row r="1834" spans="1:7" x14ac:dyDescent="0.2">
      <c r="A1834" s="16" t="s">
        <v>336</v>
      </c>
      <c r="B1834" s="16" t="s">
        <v>337</v>
      </c>
      <c r="C1834" s="16">
        <v>1968</v>
      </c>
      <c r="D1834" s="17">
        <v>10297801</v>
      </c>
      <c r="E1834" s="16">
        <v>63.581000000000003</v>
      </c>
      <c r="F1834" s="16" t="str">
        <f>VLOOKUP(A1834,WDICountry!A:AD,8,FALSE)</f>
        <v>East Asia &amp; Pacific</v>
      </c>
      <c r="G1834" s="16" t="str">
        <f>VLOOKUP(A1834,WDICountry!A:AD,9,FALSE)</f>
        <v>Upper middle income</v>
      </c>
    </row>
    <row r="1835" spans="1:7" x14ac:dyDescent="0.2">
      <c r="A1835" s="16" t="s">
        <v>340</v>
      </c>
      <c r="B1835" s="16" t="s">
        <v>341</v>
      </c>
      <c r="C1835" s="16">
        <v>1968</v>
      </c>
      <c r="D1835" s="17">
        <v>737886</v>
      </c>
      <c r="E1835" s="16">
        <v>51.4</v>
      </c>
      <c r="F1835" s="16" t="str">
        <f>VLOOKUP(A1835,WDICountry!A:AD,8,FALSE)</f>
        <v>Sub-Saharan Africa</v>
      </c>
      <c r="G1835" s="16" t="str">
        <f>VLOOKUP(A1835,WDICountry!A:AD,9,FALSE)</f>
        <v>Upper middle income</v>
      </c>
    </row>
    <row r="1836" spans="1:7" x14ac:dyDescent="0.2">
      <c r="A1836" s="16" t="s">
        <v>342</v>
      </c>
      <c r="B1836" s="16" t="s">
        <v>343</v>
      </c>
      <c r="C1836" s="16">
        <v>1968</v>
      </c>
      <c r="D1836" s="17">
        <v>99500</v>
      </c>
      <c r="E1836" s="16">
        <v>62.131707317</v>
      </c>
      <c r="F1836" s="16" t="str">
        <f>VLOOKUP(A1836,WDICountry!A:AD,8,FALSE)</f>
        <v>East Asia &amp; Pacific</v>
      </c>
      <c r="G1836" s="16" t="str">
        <f>VLOOKUP(A1836,WDICountry!A:AD,9,FALSE)</f>
        <v>High income</v>
      </c>
    </row>
    <row r="1837" spans="1:7" x14ac:dyDescent="0.2">
      <c r="A1837" s="16" t="s">
        <v>344</v>
      </c>
      <c r="B1837" s="16" t="s">
        <v>345</v>
      </c>
      <c r="C1837" s="16">
        <v>1968</v>
      </c>
      <c r="D1837" s="17">
        <v>4263745</v>
      </c>
      <c r="E1837" s="16">
        <v>35.656999999999996</v>
      </c>
      <c r="F1837" s="16" t="str">
        <f>VLOOKUP(A1837,WDICountry!A:AD,8,FALSE)</f>
        <v>Sub-Saharan Africa</v>
      </c>
      <c r="G1837" s="16" t="str">
        <f>VLOOKUP(A1837,WDICountry!A:AD,9,FALSE)</f>
        <v>Low income</v>
      </c>
    </row>
    <row r="1838" spans="1:7" x14ac:dyDescent="0.2">
      <c r="A1838" s="16" t="s">
        <v>346</v>
      </c>
      <c r="B1838" s="16" t="s">
        <v>347</v>
      </c>
      <c r="C1838" s="16">
        <v>1968</v>
      </c>
      <c r="D1838" s="17">
        <v>53505978</v>
      </c>
      <c r="E1838" s="16">
        <v>40.182000000000002</v>
      </c>
      <c r="F1838" s="16" t="str">
        <f>VLOOKUP(A1838,WDICountry!A:AD,8,FALSE)</f>
        <v>Sub-Saharan Africa</v>
      </c>
      <c r="G1838" s="16" t="str">
        <f>VLOOKUP(A1838,WDICountry!A:AD,9,FALSE)</f>
        <v>Lower middle income</v>
      </c>
    </row>
    <row r="1839" spans="1:7" x14ac:dyDescent="0.2">
      <c r="A1839" s="16" t="s">
        <v>348</v>
      </c>
      <c r="B1839" s="16" t="s">
        <v>349</v>
      </c>
      <c r="C1839" s="16">
        <v>1968</v>
      </c>
      <c r="D1839" s="17">
        <v>2256782</v>
      </c>
      <c r="E1839" s="16">
        <v>52.338999999999999</v>
      </c>
      <c r="F1839" s="16" t="str">
        <f>VLOOKUP(A1839,WDICountry!A:AD,8,FALSE)</f>
        <v>Latin America &amp; Caribbean</v>
      </c>
      <c r="G1839" s="16" t="str">
        <f>VLOOKUP(A1839,WDICountry!A:AD,9,FALSE)</f>
        <v>Lower middle income</v>
      </c>
    </row>
    <row r="1840" spans="1:7" x14ac:dyDescent="0.2">
      <c r="A1840" s="16" t="s">
        <v>350</v>
      </c>
      <c r="B1840" s="16" t="s">
        <v>351</v>
      </c>
      <c r="C1840" s="16">
        <v>1968</v>
      </c>
      <c r="D1840" s="17">
        <v>12729721</v>
      </c>
      <c r="E1840" s="16">
        <v>73.612682926999994</v>
      </c>
      <c r="F1840" s="16" t="str">
        <f>VLOOKUP(A1840,WDICountry!A:AD,8,FALSE)</f>
        <v>Europe &amp; Central Asia</v>
      </c>
      <c r="G1840" s="16" t="str">
        <f>VLOOKUP(A1840,WDICountry!A:AD,9,FALSE)</f>
        <v>High income</v>
      </c>
    </row>
    <row r="1841" spans="1:7" x14ac:dyDescent="0.2">
      <c r="A1841" s="16" t="s">
        <v>352</v>
      </c>
      <c r="B1841" s="16" t="s">
        <v>353</v>
      </c>
      <c r="C1841" s="16">
        <v>1968</v>
      </c>
      <c r="D1841" s="17">
        <v>3816486</v>
      </c>
      <c r="E1841" s="16">
        <v>73.941951220000007</v>
      </c>
      <c r="F1841" s="16" t="str">
        <f>VLOOKUP(A1841,WDICountry!A:AD,8,FALSE)</f>
        <v>Europe &amp; Central Asia</v>
      </c>
      <c r="G1841" s="16" t="str">
        <f>VLOOKUP(A1841,WDICountry!A:AD,9,FALSE)</f>
        <v>High income</v>
      </c>
    </row>
    <row r="1842" spans="1:7" x14ac:dyDescent="0.2">
      <c r="A1842" s="16" t="s">
        <v>354</v>
      </c>
      <c r="B1842" s="16" t="s">
        <v>355</v>
      </c>
      <c r="C1842" s="16">
        <v>1968</v>
      </c>
      <c r="D1842" s="17">
        <v>11534264</v>
      </c>
      <c r="E1842" s="16">
        <v>39.338999999999999</v>
      </c>
      <c r="F1842" s="16" t="str">
        <f>VLOOKUP(A1842,WDICountry!A:AD,8,FALSE)</f>
        <v>South Asia</v>
      </c>
      <c r="G1842" s="16" t="str">
        <f>VLOOKUP(A1842,WDICountry!A:AD,9,FALSE)</f>
        <v>Low income</v>
      </c>
    </row>
    <row r="1843" spans="1:7" x14ac:dyDescent="0.2">
      <c r="A1843" s="16" t="s">
        <v>356</v>
      </c>
      <c r="B1843" s="16" t="s">
        <v>357</v>
      </c>
      <c r="C1843" s="16">
        <v>1968</v>
      </c>
      <c r="D1843" s="17">
        <v>6237</v>
      </c>
      <c r="E1843" s="16"/>
      <c r="F1843" s="16" t="str">
        <f>VLOOKUP(A1843,WDICountry!A:AD,8,FALSE)</f>
        <v>East Asia &amp; Pacific</v>
      </c>
      <c r="G1843" s="16" t="str">
        <f>VLOOKUP(A1843,WDICountry!A:AD,9,FALSE)</f>
        <v>Upper middle income</v>
      </c>
    </row>
    <row r="1844" spans="1:7" x14ac:dyDescent="0.2">
      <c r="A1844" s="16" t="s">
        <v>358</v>
      </c>
      <c r="B1844" s="16" t="s">
        <v>359</v>
      </c>
      <c r="C1844" s="16">
        <v>1968</v>
      </c>
      <c r="D1844" s="17">
        <v>2748100</v>
      </c>
      <c r="E1844" s="16">
        <v>71.124390243999997</v>
      </c>
      <c r="F1844" s="16" t="str">
        <f>VLOOKUP(A1844,WDICountry!A:AD,8,FALSE)</f>
        <v>East Asia &amp; Pacific</v>
      </c>
      <c r="G1844" s="16" t="str">
        <f>VLOOKUP(A1844,WDICountry!A:AD,9,FALSE)</f>
        <v>High income</v>
      </c>
    </row>
    <row r="1845" spans="1:7" x14ac:dyDescent="0.2">
      <c r="A1845" s="16" t="s">
        <v>362</v>
      </c>
      <c r="B1845" s="16" t="s">
        <v>363</v>
      </c>
      <c r="C1845" s="16">
        <v>1968</v>
      </c>
      <c r="D1845" s="17">
        <v>679597</v>
      </c>
      <c r="E1845" s="16">
        <v>48.857999999999997</v>
      </c>
      <c r="F1845" s="16" t="str">
        <f>VLOOKUP(A1845,WDICountry!A:AD,8,FALSE)</f>
        <v>Middle East &amp; North Africa</v>
      </c>
      <c r="G1845" s="16" t="str">
        <f>VLOOKUP(A1845,WDICountry!A:AD,9,FALSE)</f>
        <v>High income</v>
      </c>
    </row>
    <row r="1846" spans="1:7" x14ac:dyDescent="0.2">
      <c r="A1846" s="16" t="s">
        <v>366</v>
      </c>
      <c r="B1846" s="16" t="s">
        <v>367</v>
      </c>
      <c r="C1846" s="16">
        <v>1968</v>
      </c>
      <c r="D1846" s="17">
        <v>55042397</v>
      </c>
      <c r="E1846" s="16">
        <v>51.616999999999997</v>
      </c>
      <c r="F1846" s="16" t="str">
        <f>VLOOKUP(A1846,WDICountry!A:AD,8,FALSE)</f>
        <v>South Asia</v>
      </c>
      <c r="G1846" s="16" t="str">
        <f>VLOOKUP(A1846,WDICountry!A:AD,9,FALSE)</f>
        <v>Lower middle income</v>
      </c>
    </row>
    <row r="1847" spans="1:7" x14ac:dyDescent="0.2">
      <c r="A1847" s="16" t="s">
        <v>368</v>
      </c>
      <c r="B1847" s="16" t="s">
        <v>369</v>
      </c>
      <c r="C1847" s="16">
        <v>1968</v>
      </c>
      <c r="D1847" s="17">
        <v>1434657</v>
      </c>
      <c r="E1847" s="16">
        <v>64.602999999999994</v>
      </c>
      <c r="F1847" s="16" t="str">
        <f>VLOOKUP(A1847,WDICountry!A:AD,8,FALSE)</f>
        <v>Latin America &amp; Caribbean</v>
      </c>
      <c r="G1847" s="16" t="str">
        <f>VLOOKUP(A1847,WDICountry!A:AD,9,FALSE)</f>
        <v>High income</v>
      </c>
    </row>
    <row r="1848" spans="1:7" x14ac:dyDescent="0.2">
      <c r="A1848" s="16" t="s">
        <v>370</v>
      </c>
      <c r="B1848" s="16" t="s">
        <v>371</v>
      </c>
      <c r="C1848" s="16">
        <v>1968</v>
      </c>
      <c r="D1848" s="17">
        <v>12629329</v>
      </c>
      <c r="E1848" s="16">
        <v>51.970999999999997</v>
      </c>
      <c r="F1848" s="16" t="str">
        <f>VLOOKUP(A1848,WDICountry!A:AD,8,FALSE)</f>
        <v>Latin America &amp; Caribbean</v>
      </c>
      <c r="G1848" s="16" t="str">
        <f>VLOOKUP(A1848,WDICountry!A:AD,9,FALSE)</f>
        <v>Upper middle income</v>
      </c>
    </row>
    <row r="1849" spans="1:7" x14ac:dyDescent="0.2">
      <c r="A1849" s="16" t="s">
        <v>372</v>
      </c>
      <c r="B1849" s="16" t="s">
        <v>373</v>
      </c>
      <c r="C1849" s="16">
        <v>1968</v>
      </c>
      <c r="D1849" s="17">
        <v>33797042</v>
      </c>
      <c r="E1849" s="16">
        <v>60.27</v>
      </c>
      <c r="F1849" s="16" t="str">
        <f>VLOOKUP(A1849,WDICountry!A:AD,8,FALSE)</f>
        <v>East Asia &amp; Pacific</v>
      </c>
      <c r="G1849" s="16" t="str">
        <f>VLOOKUP(A1849,WDICountry!A:AD,9,FALSE)</f>
        <v>Lower middle income</v>
      </c>
    </row>
    <row r="1850" spans="1:7" x14ac:dyDescent="0.2">
      <c r="A1850" s="16" t="s">
        <v>374</v>
      </c>
      <c r="B1850" s="16" t="s">
        <v>375</v>
      </c>
      <c r="C1850" s="16">
        <v>1968</v>
      </c>
      <c r="D1850" s="17">
        <v>11205</v>
      </c>
      <c r="E1850" s="16"/>
      <c r="F1850" s="16" t="str">
        <f>VLOOKUP(A1850,WDICountry!A:AD,8,FALSE)</f>
        <v>East Asia &amp; Pacific</v>
      </c>
      <c r="G1850" s="16" t="str">
        <f>VLOOKUP(A1850,WDICountry!A:AD,9,FALSE)</f>
        <v>High income</v>
      </c>
    </row>
    <row r="1851" spans="1:7" x14ac:dyDescent="0.2">
      <c r="A1851" s="16" t="s">
        <v>376</v>
      </c>
      <c r="B1851" s="16" t="s">
        <v>377</v>
      </c>
      <c r="C1851" s="16">
        <v>1968</v>
      </c>
      <c r="D1851" s="17">
        <v>2403595</v>
      </c>
      <c r="E1851" s="16">
        <v>47.122999999999998</v>
      </c>
      <c r="F1851" s="16" t="str">
        <f>VLOOKUP(A1851,WDICountry!A:AD,8,FALSE)</f>
        <v>East Asia &amp; Pacific</v>
      </c>
      <c r="G1851" s="16" t="str">
        <f>VLOOKUP(A1851,WDICountry!A:AD,9,FALSE)</f>
        <v>Lower middle income</v>
      </c>
    </row>
    <row r="1852" spans="1:7" x14ac:dyDescent="0.2">
      <c r="A1852" s="16" t="s">
        <v>378</v>
      </c>
      <c r="B1852" s="16" t="s">
        <v>379</v>
      </c>
      <c r="C1852" s="16">
        <v>1968</v>
      </c>
      <c r="D1852" s="17">
        <v>32294655</v>
      </c>
      <c r="E1852" s="16">
        <v>70.219512194999993</v>
      </c>
      <c r="F1852" s="16" t="str">
        <f>VLOOKUP(A1852,WDICountry!A:AD,8,FALSE)</f>
        <v>Europe &amp; Central Asia</v>
      </c>
      <c r="G1852" s="16" t="str">
        <f>VLOOKUP(A1852,WDICountry!A:AD,9,FALSE)</f>
        <v>High income</v>
      </c>
    </row>
    <row r="1853" spans="1:7" x14ac:dyDescent="0.2">
      <c r="A1853" s="16" t="s">
        <v>382</v>
      </c>
      <c r="B1853" s="16" t="s">
        <v>383</v>
      </c>
      <c r="C1853" s="16">
        <v>1968</v>
      </c>
      <c r="D1853" s="17">
        <v>2662064</v>
      </c>
      <c r="E1853" s="16">
        <v>70.864146340999994</v>
      </c>
      <c r="F1853" s="16" t="str">
        <f>VLOOKUP(A1853,WDICountry!A:AD,8,FALSE)</f>
        <v>Latin America &amp; Caribbean</v>
      </c>
      <c r="G1853" s="16" t="str">
        <f>VLOOKUP(A1853,WDICountry!A:AD,9,FALSE)</f>
        <v>High income</v>
      </c>
    </row>
    <row r="1854" spans="1:7" x14ac:dyDescent="0.2">
      <c r="A1854" s="16" t="s">
        <v>384</v>
      </c>
      <c r="B1854" s="16" t="s">
        <v>385</v>
      </c>
      <c r="C1854" s="16">
        <v>1968</v>
      </c>
      <c r="D1854" s="17">
        <v>13609982</v>
      </c>
      <c r="E1854" s="16">
        <v>57.625</v>
      </c>
      <c r="F1854" s="16" t="str">
        <f>VLOOKUP(A1854,WDICountry!A:AD,8,FALSE)</f>
        <v>East Asia &amp; Pacific</v>
      </c>
      <c r="G1854" s="16" t="str">
        <f>VLOOKUP(A1854,WDICountry!A:AD,9,FALSE)</f>
        <v>Low income</v>
      </c>
    </row>
    <row r="1855" spans="1:7" x14ac:dyDescent="0.2">
      <c r="A1855" s="16" t="s">
        <v>386</v>
      </c>
      <c r="B1855" s="16" t="s">
        <v>387</v>
      </c>
      <c r="C1855" s="16">
        <v>1968</v>
      </c>
      <c r="D1855" s="17">
        <v>8836650</v>
      </c>
      <c r="E1855" s="16">
        <v>66.221658536999996</v>
      </c>
      <c r="F1855" s="16" t="str">
        <f>VLOOKUP(A1855,WDICountry!A:AD,8,FALSE)</f>
        <v>Europe &amp; Central Asia</v>
      </c>
      <c r="G1855" s="16" t="str">
        <f>VLOOKUP(A1855,WDICountry!A:AD,9,FALSE)</f>
        <v>High income</v>
      </c>
    </row>
    <row r="1856" spans="1:7" x14ac:dyDescent="0.2">
      <c r="A1856" s="16" t="s">
        <v>388</v>
      </c>
      <c r="B1856" s="16" t="s">
        <v>389</v>
      </c>
      <c r="C1856" s="16">
        <v>1968</v>
      </c>
      <c r="D1856" s="17">
        <v>2350901</v>
      </c>
      <c r="E1856" s="16">
        <v>65.168999999999997</v>
      </c>
      <c r="F1856" s="16" t="str">
        <f>VLOOKUP(A1856,WDICountry!A:AD,8,FALSE)</f>
        <v>Latin America &amp; Caribbean</v>
      </c>
      <c r="G1856" s="16" t="str">
        <f>VLOOKUP(A1856,WDICountry!A:AD,9,FALSE)</f>
        <v>Upper middle income</v>
      </c>
    </row>
    <row r="1857" spans="1:7" x14ac:dyDescent="0.2">
      <c r="A1857" s="16" t="s">
        <v>390</v>
      </c>
      <c r="B1857" s="16" t="s">
        <v>391</v>
      </c>
      <c r="C1857" s="16">
        <v>1968</v>
      </c>
      <c r="D1857" s="17"/>
      <c r="E1857" s="16"/>
      <c r="F1857" s="16" t="str">
        <f>VLOOKUP(A1857,WDICountry!A:AD,8,FALSE)</f>
        <v>Middle East &amp; North Africa</v>
      </c>
      <c r="G1857" s="16" t="str">
        <f>VLOOKUP(A1857,WDICountry!A:AD,9,FALSE)</f>
        <v>Lower middle income</v>
      </c>
    </row>
    <row r="1858" spans="1:7" x14ac:dyDescent="0.2">
      <c r="A1858" s="16" t="s">
        <v>396</v>
      </c>
      <c r="B1858" s="16" t="s">
        <v>397</v>
      </c>
      <c r="C1858" s="16">
        <v>1968</v>
      </c>
      <c r="D1858" s="17">
        <v>103386</v>
      </c>
      <c r="E1858" s="16">
        <v>59.451999999999998</v>
      </c>
      <c r="F1858" s="16" t="str">
        <f>VLOOKUP(A1858,WDICountry!A:AD,8,FALSE)</f>
        <v>East Asia &amp; Pacific</v>
      </c>
      <c r="G1858" s="16" t="str">
        <f>VLOOKUP(A1858,WDICountry!A:AD,9,FALSE)</f>
        <v>High income</v>
      </c>
    </row>
    <row r="1859" spans="1:7" x14ac:dyDescent="0.2">
      <c r="A1859" s="16" t="s">
        <v>398</v>
      </c>
      <c r="B1859" s="16" t="s">
        <v>399</v>
      </c>
      <c r="C1859" s="16">
        <v>1968</v>
      </c>
      <c r="D1859" s="17">
        <v>93201</v>
      </c>
      <c r="E1859" s="16">
        <v>67.001999999999995</v>
      </c>
      <c r="F1859" s="16" t="str">
        <f>VLOOKUP(A1859,WDICountry!A:AD,8,FALSE)</f>
        <v>Middle East &amp; North Africa</v>
      </c>
      <c r="G1859" s="16" t="str">
        <f>VLOOKUP(A1859,WDICountry!A:AD,9,FALSE)</f>
        <v>High income</v>
      </c>
    </row>
    <row r="1860" spans="1:7" x14ac:dyDescent="0.2">
      <c r="A1860" s="16" t="s">
        <v>400</v>
      </c>
      <c r="B1860" s="16" t="s">
        <v>401</v>
      </c>
      <c r="C1860" s="16">
        <v>1968</v>
      </c>
      <c r="D1860" s="17">
        <v>19799831</v>
      </c>
      <c r="E1860" s="16">
        <v>67.671243902000001</v>
      </c>
      <c r="F1860" s="16" t="str">
        <f>VLOOKUP(A1860,WDICountry!A:AD,8,FALSE)</f>
        <v>Europe &amp; Central Asia</v>
      </c>
      <c r="G1860" s="16" t="str">
        <f>VLOOKUP(A1860,WDICountry!A:AD,9,FALSE)</f>
        <v>Upper middle income</v>
      </c>
    </row>
    <row r="1861" spans="1:7" x14ac:dyDescent="0.2">
      <c r="A1861" s="16" t="s">
        <v>402</v>
      </c>
      <c r="B1861" s="16" t="s">
        <v>403</v>
      </c>
      <c r="C1861" s="16">
        <v>1968</v>
      </c>
      <c r="D1861" s="17">
        <v>128928000</v>
      </c>
      <c r="E1861" s="16">
        <v>67.874341462999993</v>
      </c>
      <c r="F1861" s="16" t="str">
        <f>VLOOKUP(A1861,WDICountry!A:AD,8,FALSE)</f>
        <v>Europe &amp; Central Asia</v>
      </c>
      <c r="G1861" s="16" t="str">
        <f>VLOOKUP(A1861,WDICountry!A:AD,9,FALSE)</f>
        <v>Upper middle income</v>
      </c>
    </row>
    <row r="1862" spans="1:7" x14ac:dyDescent="0.2">
      <c r="A1862" s="16" t="s">
        <v>404</v>
      </c>
      <c r="B1862" s="16" t="s">
        <v>405</v>
      </c>
      <c r="C1862" s="16">
        <v>1968</v>
      </c>
      <c r="D1862" s="17">
        <v>3527263</v>
      </c>
      <c r="E1862" s="16">
        <v>44.140999999999998</v>
      </c>
      <c r="F1862" s="16" t="str">
        <f>VLOOKUP(A1862,WDICountry!A:AD,8,FALSE)</f>
        <v>Sub-Saharan Africa</v>
      </c>
      <c r="G1862" s="16" t="str">
        <f>VLOOKUP(A1862,WDICountry!A:AD,9,FALSE)</f>
        <v>Low income</v>
      </c>
    </row>
    <row r="1863" spans="1:7" x14ac:dyDescent="0.2">
      <c r="A1863" s="16" t="s">
        <v>408</v>
      </c>
      <c r="B1863" s="16" t="s">
        <v>409</v>
      </c>
      <c r="C1863" s="16">
        <v>1968</v>
      </c>
      <c r="D1863" s="17">
        <v>5387486</v>
      </c>
      <c r="E1863" s="16">
        <v>50.744</v>
      </c>
      <c r="F1863" s="16" t="str">
        <f>VLOOKUP(A1863,WDICountry!A:AD,8,FALSE)</f>
        <v>Middle East &amp; North Africa</v>
      </c>
      <c r="G1863" s="16" t="str">
        <f>VLOOKUP(A1863,WDICountry!A:AD,9,FALSE)</f>
        <v>High income</v>
      </c>
    </row>
    <row r="1864" spans="1:7" x14ac:dyDescent="0.2">
      <c r="A1864" s="16" t="s">
        <v>410</v>
      </c>
      <c r="B1864" s="16" t="s">
        <v>411</v>
      </c>
      <c r="C1864" s="16">
        <v>1968</v>
      </c>
      <c r="D1864" s="17">
        <v>9639840</v>
      </c>
      <c r="E1864" s="16">
        <v>51.469000000000001</v>
      </c>
      <c r="F1864" s="16" t="str">
        <f>VLOOKUP(A1864,WDICountry!A:AD,8,FALSE)</f>
        <v>Sub-Saharan Africa</v>
      </c>
      <c r="G1864" s="16" t="str">
        <f>VLOOKUP(A1864,WDICountry!A:AD,9,FALSE)</f>
        <v>Lower middle income</v>
      </c>
    </row>
    <row r="1865" spans="1:7" x14ac:dyDescent="0.2">
      <c r="A1865" s="16" t="s">
        <v>412</v>
      </c>
      <c r="B1865" s="16" t="s">
        <v>413</v>
      </c>
      <c r="C1865" s="16">
        <v>1968</v>
      </c>
      <c r="D1865" s="17">
        <v>4013539</v>
      </c>
      <c r="E1865" s="16">
        <v>38.558</v>
      </c>
      <c r="F1865" s="16" t="str">
        <f>VLOOKUP(A1865,WDICountry!A:AD,8,FALSE)</f>
        <v>Sub-Saharan Africa</v>
      </c>
      <c r="G1865" s="16" t="str">
        <f>VLOOKUP(A1865,WDICountry!A:AD,9,FALSE)</f>
        <v>Low income</v>
      </c>
    </row>
    <row r="1866" spans="1:7" x14ac:dyDescent="0.2">
      <c r="A1866" s="16" t="s">
        <v>414</v>
      </c>
      <c r="B1866" s="16" t="s">
        <v>415</v>
      </c>
      <c r="C1866" s="16">
        <v>1968</v>
      </c>
      <c r="D1866" s="17">
        <v>2012000</v>
      </c>
      <c r="E1866" s="16">
        <v>67.673731707000002</v>
      </c>
      <c r="F1866" s="16" t="str">
        <f>VLOOKUP(A1866,WDICountry!A:AD,8,FALSE)</f>
        <v>East Asia &amp; Pacific</v>
      </c>
      <c r="G1866" s="16" t="str">
        <f>VLOOKUP(A1866,WDICountry!A:AD,9,FALSE)</f>
        <v>High income</v>
      </c>
    </row>
    <row r="1867" spans="1:7" x14ac:dyDescent="0.2">
      <c r="A1867" s="16" t="s">
        <v>416</v>
      </c>
      <c r="B1867" s="16" t="s">
        <v>417</v>
      </c>
      <c r="C1867" s="16">
        <v>1968</v>
      </c>
      <c r="D1867" s="17">
        <v>149921</v>
      </c>
      <c r="E1867" s="16">
        <v>53.226999999999997</v>
      </c>
      <c r="F1867" s="16" t="str">
        <f>VLOOKUP(A1867,WDICountry!A:AD,8,FALSE)</f>
        <v>East Asia &amp; Pacific</v>
      </c>
      <c r="G1867" s="16" t="str">
        <f>VLOOKUP(A1867,WDICountry!A:AD,9,FALSE)</f>
        <v>Lower middle income</v>
      </c>
    </row>
    <row r="1868" spans="1:7" x14ac:dyDescent="0.2">
      <c r="A1868" s="16" t="s">
        <v>418</v>
      </c>
      <c r="B1868" s="16" t="s">
        <v>419</v>
      </c>
      <c r="C1868" s="16">
        <v>1968</v>
      </c>
      <c r="D1868" s="17">
        <v>2596568</v>
      </c>
      <c r="E1868" s="16">
        <v>33.097999999999999</v>
      </c>
      <c r="F1868" s="16" t="str">
        <f>VLOOKUP(A1868,WDICountry!A:AD,8,FALSE)</f>
        <v>Sub-Saharan Africa</v>
      </c>
      <c r="G1868" s="16" t="str">
        <f>VLOOKUP(A1868,WDICountry!A:AD,9,FALSE)</f>
        <v>Low income</v>
      </c>
    </row>
    <row r="1869" spans="1:7" x14ac:dyDescent="0.2">
      <c r="A1869" s="16" t="s">
        <v>420</v>
      </c>
      <c r="B1869" s="16" t="s">
        <v>421</v>
      </c>
      <c r="C1869" s="16">
        <v>1968</v>
      </c>
      <c r="D1869" s="17">
        <v>3477742</v>
      </c>
      <c r="E1869" s="16">
        <v>54.215000000000003</v>
      </c>
      <c r="F1869" s="16" t="str">
        <f>VLOOKUP(A1869,WDICountry!A:AD,8,FALSE)</f>
        <v>Latin America &amp; Caribbean</v>
      </c>
      <c r="G1869" s="16" t="str">
        <f>VLOOKUP(A1869,WDICountry!A:AD,9,FALSE)</f>
        <v>Lower middle income</v>
      </c>
    </row>
    <row r="1870" spans="1:7" x14ac:dyDescent="0.2">
      <c r="A1870" s="16" t="s">
        <v>422</v>
      </c>
      <c r="B1870" s="16" t="s">
        <v>423</v>
      </c>
      <c r="C1870" s="16">
        <v>1968</v>
      </c>
      <c r="D1870" s="17">
        <v>18589</v>
      </c>
      <c r="E1870" s="16"/>
      <c r="F1870" s="16" t="str">
        <f>VLOOKUP(A1870,WDICountry!A:AD,8,FALSE)</f>
        <v>Europe &amp; Central Asia</v>
      </c>
      <c r="G1870" s="16" t="str">
        <f>VLOOKUP(A1870,WDICountry!A:AD,9,FALSE)</f>
        <v>High income</v>
      </c>
    </row>
    <row r="1871" spans="1:7" x14ac:dyDescent="0.2">
      <c r="A1871" s="16" t="s">
        <v>424</v>
      </c>
      <c r="B1871" s="16" t="s">
        <v>425</v>
      </c>
      <c r="C1871" s="16">
        <v>1968</v>
      </c>
      <c r="D1871" s="17">
        <v>3313786</v>
      </c>
      <c r="E1871" s="16">
        <v>40.179000000000002</v>
      </c>
      <c r="F1871" s="16" t="str">
        <f>VLOOKUP(A1871,WDICountry!A:AD,8,FALSE)</f>
        <v>Sub-Saharan Africa</v>
      </c>
      <c r="G1871" s="16" t="str">
        <f>VLOOKUP(A1871,WDICountry!A:AD,9,FALSE)</f>
        <v>Low income</v>
      </c>
    </row>
    <row r="1872" spans="1:7" x14ac:dyDescent="0.2">
      <c r="A1872" s="16" t="s">
        <v>426</v>
      </c>
      <c r="B1872" s="16" t="s">
        <v>427</v>
      </c>
      <c r="C1872" s="16">
        <v>1968</v>
      </c>
      <c r="D1872" s="17"/>
      <c r="E1872" s="16"/>
      <c r="F1872" s="16" t="str">
        <f>VLOOKUP(A1872,WDICountry!A:AD,8,FALSE)</f>
        <v>Europe &amp; Central Asia</v>
      </c>
      <c r="G1872" s="16" t="str">
        <f>VLOOKUP(A1872,WDICountry!A:AD,9,FALSE)</f>
        <v>Upper middle income</v>
      </c>
    </row>
    <row r="1873" spans="1:7" x14ac:dyDescent="0.2">
      <c r="A1873" s="16" t="s">
        <v>436</v>
      </c>
      <c r="B1873" s="16" t="s">
        <v>437</v>
      </c>
      <c r="C1873" s="16">
        <v>1968</v>
      </c>
      <c r="D1873" s="17">
        <v>70046</v>
      </c>
      <c r="E1873" s="16">
        <v>54.709000000000003</v>
      </c>
      <c r="F1873" s="16" t="str">
        <f>VLOOKUP(A1873,WDICountry!A:AD,8,FALSE)</f>
        <v>Sub-Saharan Africa</v>
      </c>
      <c r="G1873" s="16" t="str">
        <f>VLOOKUP(A1873,WDICountry!A:AD,9,FALSE)</f>
        <v>Lower middle income</v>
      </c>
    </row>
    <row r="1874" spans="1:7" x14ac:dyDescent="0.2">
      <c r="A1874" s="16" t="s">
        <v>438</v>
      </c>
      <c r="B1874" s="16" t="s">
        <v>439</v>
      </c>
      <c r="C1874" s="16">
        <v>1968</v>
      </c>
      <c r="D1874" s="17">
        <v>359733</v>
      </c>
      <c r="E1874" s="16">
        <v>62.598999999999997</v>
      </c>
      <c r="F1874" s="16" t="str">
        <f>VLOOKUP(A1874,WDICountry!A:AD,8,FALSE)</f>
        <v>Latin America &amp; Caribbean</v>
      </c>
      <c r="G1874" s="16" t="str">
        <f>VLOOKUP(A1874,WDICountry!A:AD,9,FALSE)</f>
        <v>Upper middle income</v>
      </c>
    </row>
    <row r="1875" spans="1:7" x14ac:dyDescent="0.2">
      <c r="A1875" s="16" t="s">
        <v>440</v>
      </c>
      <c r="B1875" s="16" t="s">
        <v>441</v>
      </c>
      <c r="C1875" s="16">
        <v>1968</v>
      </c>
      <c r="D1875" s="17">
        <v>4483915</v>
      </c>
      <c r="E1875" s="16">
        <v>70.306829268000001</v>
      </c>
      <c r="F1875" s="16" t="str">
        <f>VLOOKUP(A1875,WDICountry!A:AD,8,FALSE)</f>
        <v>Europe &amp; Central Asia</v>
      </c>
      <c r="G1875" s="16" t="str">
        <f>VLOOKUP(A1875,WDICountry!A:AD,9,FALSE)</f>
        <v>High income</v>
      </c>
    </row>
    <row r="1876" spans="1:7" x14ac:dyDescent="0.2">
      <c r="A1876" s="16" t="s">
        <v>442</v>
      </c>
      <c r="B1876" s="16" t="s">
        <v>443</v>
      </c>
      <c r="C1876" s="16">
        <v>1968</v>
      </c>
      <c r="D1876" s="17">
        <v>1704546</v>
      </c>
      <c r="E1876" s="16">
        <v>68.917073170999998</v>
      </c>
      <c r="F1876" s="16" t="str">
        <f>VLOOKUP(A1876,WDICountry!A:AD,8,FALSE)</f>
        <v>Europe &amp; Central Asia</v>
      </c>
      <c r="G1876" s="16" t="str">
        <f>VLOOKUP(A1876,WDICountry!A:AD,9,FALSE)</f>
        <v>High income</v>
      </c>
    </row>
    <row r="1877" spans="1:7" x14ac:dyDescent="0.2">
      <c r="A1877" s="16" t="s">
        <v>444</v>
      </c>
      <c r="B1877" s="16" t="s">
        <v>445</v>
      </c>
      <c r="C1877" s="16">
        <v>1968</v>
      </c>
      <c r="D1877" s="17">
        <v>7912273</v>
      </c>
      <c r="E1877" s="16">
        <v>73.972926829000002</v>
      </c>
      <c r="F1877" s="16" t="str">
        <f>VLOOKUP(A1877,WDICountry!A:AD,8,FALSE)</f>
        <v>Europe &amp; Central Asia</v>
      </c>
      <c r="G1877" s="16" t="str">
        <f>VLOOKUP(A1877,WDICountry!A:AD,9,FALSE)</f>
        <v>High income</v>
      </c>
    </row>
    <row r="1878" spans="1:7" x14ac:dyDescent="0.2">
      <c r="A1878" s="16" t="s">
        <v>446</v>
      </c>
      <c r="B1878" s="16" t="s">
        <v>447</v>
      </c>
      <c r="C1878" s="16">
        <v>1968</v>
      </c>
      <c r="D1878" s="17">
        <v>422140</v>
      </c>
      <c r="E1878" s="16">
        <v>46.978999999999999</v>
      </c>
      <c r="F1878" s="16" t="str">
        <f>VLOOKUP(A1878,WDICountry!A:AD,8,FALSE)</f>
        <v>Sub-Saharan Africa</v>
      </c>
      <c r="G1878" s="16" t="str">
        <f>VLOOKUP(A1878,WDICountry!A:AD,9,FALSE)</f>
        <v>Lower middle income</v>
      </c>
    </row>
    <row r="1879" spans="1:7" x14ac:dyDescent="0.2">
      <c r="A1879" s="16" t="s">
        <v>450</v>
      </c>
      <c r="B1879" s="16" t="s">
        <v>451</v>
      </c>
      <c r="C1879" s="16">
        <v>1968</v>
      </c>
      <c r="D1879" s="17">
        <v>51134</v>
      </c>
      <c r="E1879" s="16"/>
      <c r="F1879" s="16" t="str">
        <f>VLOOKUP(A1879,WDICountry!A:AD,8,FALSE)</f>
        <v>Sub-Saharan Africa</v>
      </c>
      <c r="G1879" s="16" t="str">
        <f>VLOOKUP(A1879,WDICountry!A:AD,9,FALSE)</f>
        <v>High income</v>
      </c>
    </row>
    <row r="1880" spans="1:7" x14ac:dyDescent="0.2">
      <c r="A1880" s="16" t="s">
        <v>452</v>
      </c>
      <c r="B1880" s="16" t="s">
        <v>453</v>
      </c>
      <c r="C1880" s="16">
        <v>1968</v>
      </c>
      <c r="D1880" s="17">
        <v>5935860</v>
      </c>
      <c r="E1880" s="16">
        <v>57.26</v>
      </c>
      <c r="F1880" s="16" t="str">
        <f>VLOOKUP(A1880,WDICountry!A:AD,8,FALSE)</f>
        <v>Middle East &amp; North Africa</v>
      </c>
      <c r="G1880" s="16" t="str">
        <f>VLOOKUP(A1880,WDICountry!A:AD,9,FALSE)</f>
        <v>Low income</v>
      </c>
    </row>
    <row r="1881" spans="1:7" x14ac:dyDescent="0.2">
      <c r="A1881" s="16" t="s">
        <v>454</v>
      </c>
      <c r="B1881" s="16" t="s">
        <v>455</v>
      </c>
      <c r="C1881" s="16">
        <v>1968</v>
      </c>
      <c r="D1881" s="17">
        <v>5559</v>
      </c>
      <c r="E1881" s="16"/>
      <c r="F1881" s="16" t="str">
        <f>VLOOKUP(A1881,WDICountry!A:AD,8,FALSE)</f>
        <v>Latin America &amp; Caribbean</v>
      </c>
      <c r="G1881" s="16" t="str">
        <f>VLOOKUP(A1881,WDICountry!A:AD,9,FALSE)</f>
        <v>High income</v>
      </c>
    </row>
    <row r="1882" spans="1:7" x14ac:dyDescent="0.2">
      <c r="A1882" s="16" t="s">
        <v>456</v>
      </c>
      <c r="B1882" s="16" t="s">
        <v>457</v>
      </c>
      <c r="C1882" s="16">
        <v>1968</v>
      </c>
      <c r="D1882" s="17">
        <v>3499352</v>
      </c>
      <c r="E1882" s="16">
        <v>40.432000000000002</v>
      </c>
      <c r="F1882" s="16" t="str">
        <f>VLOOKUP(A1882,WDICountry!A:AD,8,FALSE)</f>
        <v>Sub-Saharan Africa</v>
      </c>
      <c r="G1882" s="16" t="str">
        <f>VLOOKUP(A1882,WDICountry!A:AD,9,FALSE)</f>
        <v>Low income</v>
      </c>
    </row>
    <row r="1883" spans="1:7" x14ac:dyDescent="0.2">
      <c r="A1883" s="16" t="s">
        <v>462</v>
      </c>
      <c r="B1883" s="16" t="s">
        <v>463</v>
      </c>
      <c r="C1883" s="16">
        <v>1968</v>
      </c>
      <c r="D1883" s="17">
        <v>1945780</v>
      </c>
      <c r="E1883" s="16">
        <v>45.338999999999999</v>
      </c>
      <c r="F1883" s="16" t="str">
        <f>VLOOKUP(A1883,WDICountry!A:AD,8,FALSE)</f>
        <v>Sub-Saharan Africa</v>
      </c>
      <c r="G1883" s="16" t="str">
        <f>VLOOKUP(A1883,WDICountry!A:AD,9,FALSE)</f>
        <v>Low income</v>
      </c>
    </row>
    <row r="1884" spans="1:7" x14ac:dyDescent="0.2">
      <c r="A1884" s="16" t="s">
        <v>464</v>
      </c>
      <c r="B1884" s="16" t="s">
        <v>465</v>
      </c>
      <c r="C1884" s="16">
        <v>1968</v>
      </c>
      <c r="D1884" s="17">
        <v>34790945</v>
      </c>
      <c r="E1884" s="16">
        <v>58.444000000000003</v>
      </c>
      <c r="F1884" s="16" t="str">
        <f>VLOOKUP(A1884,WDICountry!A:AD,8,FALSE)</f>
        <v>East Asia &amp; Pacific</v>
      </c>
      <c r="G1884" s="16" t="str">
        <f>VLOOKUP(A1884,WDICountry!A:AD,9,FALSE)</f>
        <v>Upper middle income</v>
      </c>
    </row>
    <row r="1885" spans="1:7" x14ac:dyDescent="0.2">
      <c r="A1885" s="16" t="s">
        <v>466</v>
      </c>
      <c r="B1885" s="16" t="s">
        <v>467</v>
      </c>
      <c r="C1885" s="16">
        <v>1968</v>
      </c>
      <c r="D1885" s="17">
        <v>2750894</v>
      </c>
      <c r="E1885" s="16">
        <v>59.432000000000002</v>
      </c>
      <c r="F1885" s="16" t="str">
        <f>VLOOKUP(A1885,WDICountry!A:AD,8,FALSE)</f>
        <v>Europe &amp; Central Asia</v>
      </c>
      <c r="G1885" s="16" t="str">
        <f>VLOOKUP(A1885,WDICountry!A:AD,9,FALSE)</f>
        <v>Low income</v>
      </c>
    </row>
    <row r="1886" spans="1:7" x14ac:dyDescent="0.2">
      <c r="A1886" s="16" t="s">
        <v>468</v>
      </c>
      <c r="B1886" s="16" t="s">
        <v>469</v>
      </c>
      <c r="C1886" s="16">
        <v>1968</v>
      </c>
      <c r="D1886" s="17">
        <v>2071789</v>
      </c>
      <c r="E1886" s="16">
        <v>57.793999999999997</v>
      </c>
      <c r="F1886" s="16" t="str">
        <f>VLOOKUP(A1886,WDICountry!A:AD,8,FALSE)</f>
        <v>Europe &amp; Central Asia</v>
      </c>
      <c r="G1886" s="16" t="str">
        <f>VLOOKUP(A1886,WDICountry!A:AD,9,FALSE)</f>
        <v>Upper middle income</v>
      </c>
    </row>
    <row r="1887" spans="1:7" x14ac:dyDescent="0.2">
      <c r="A1887" s="16" t="s">
        <v>472</v>
      </c>
      <c r="B1887" s="16" t="s">
        <v>473</v>
      </c>
      <c r="C1887" s="16">
        <v>1968</v>
      </c>
      <c r="D1887" s="17">
        <v>579807</v>
      </c>
      <c r="E1887" s="16">
        <v>38.335000000000001</v>
      </c>
      <c r="F1887" s="16" t="str">
        <f>VLOOKUP(A1887,WDICountry!A:AD,8,FALSE)</f>
        <v>East Asia &amp; Pacific</v>
      </c>
      <c r="G1887" s="16" t="str">
        <f>VLOOKUP(A1887,WDICountry!A:AD,9,FALSE)</f>
        <v>Lower middle income</v>
      </c>
    </row>
    <row r="1888" spans="1:7" x14ac:dyDescent="0.2">
      <c r="A1888" s="16" t="s">
        <v>476</v>
      </c>
      <c r="B1888" s="16" t="s">
        <v>477</v>
      </c>
      <c r="C1888" s="16">
        <v>1968</v>
      </c>
      <c r="D1888" s="17">
        <v>81097</v>
      </c>
      <c r="E1888" s="16">
        <v>64.215000000000003</v>
      </c>
      <c r="F1888" s="16" t="str">
        <f>VLOOKUP(A1888,WDICountry!A:AD,8,FALSE)</f>
        <v>East Asia &amp; Pacific</v>
      </c>
      <c r="G1888" s="16" t="str">
        <f>VLOOKUP(A1888,WDICountry!A:AD,9,FALSE)</f>
        <v>Upper middle income</v>
      </c>
    </row>
    <row r="1889" spans="1:7" x14ac:dyDescent="0.2">
      <c r="A1889" s="16" t="s">
        <v>482</v>
      </c>
      <c r="B1889" s="16" t="s">
        <v>483</v>
      </c>
      <c r="C1889" s="16">
        <v>1968</v>
      </c>
      <c r="D1889" s="17">
        <v>931468</v>
      </c>
      <c r="E1889" s="16">
        <v>64.891999999999996</v>
      </c>
      <c r="F1889" s="16" t="str">
        <f>VLOOKUP(A1889,WDICountry!A:AD,8,FALSE)</f>
        <v>Latin America &amp; Caribbean</v>
      </c>
      <c r="G1889" s="16" t="str">
        <f>VLOOKUP(A1889,WDICountry!A:AD,9,FALSE)</f>
        <v>High income</v>
      </c>
    </row>
    <row r="1890" spans="1:7" x14ac:dyDescent="0.2">
      <c r="A1890" s="16" t="s">
        <v>484</v>
      </c>
      <c r="B1890" s="16" t="s">
        <v>485</v>
      </c>
      <c r="C1890" s="16">
        <v>1968</v>
      </c>
      <c r="D1890" s="17">
        <v>4842167</v>
      </c>
      <c r="E1890" s="16">
        <v>48.881</v>
      </c>
      <c r="F1890" s="16" t="str">
        <f>VLOOKUP(A1890,WDICountry!A:AD,8,FALSE)</f>
        <v>Middle East &amp; North Africa</v>
      </c>
      <c r="G1890" s="16" t="str">
        <f>VLOOKUP(A1890,WDICountry!A:AD,9,FALSE)</f>
        <v>Lower middle income</v>
      </c>
    </row>
    <row r="1891" spans="1:7" x14ac:dyDescent="0.2">
      <c r="A1891" s="16" t="s">
        <v>486</v>
      </c>
      <c r="B1891" s="16" t="s">
        <v>487</v>
      </c>
      <c r="C1891" s="16">
        <v>1968</v>
      </c>
      <c r="D1891" s="17">
        <v>33256432</v>
      </c>
      <c r="E1891" s="16">
        <v>51.052999999999997</v>
      </c>
      <c r="F1891" s="16" t="str">
        <f>VLOOKUP(A1891,WDICountry!A:AD,8,FALSE)</f>
        <v>Europe &amp; Central Asia</v>
      </c>
      <c r="G1891" s="16" t="str">
        <f>VLOOKUP(A1891,WDICountry!A:AD,9,FALSE)</f>
        <v>Upper middle income</v>
      </c>
    </row>
    <row r="1892" spans="1:7" x14ac:dyDescent="0.2">
      <c r="A1892" s="16" t="s">
        <v>488</v>
      </c>
      <c r="B1892" s="16" t="s">
        <v>489</v>
      </c>
      <c r="C1892" s="16">
        <v>1968</v>
      </c>
      <c r="D1892" s="17">
        <v>7133</v>
      </c>
      <c r="E1892" s="16"/>
      <c r="F1892" s="16" t="str">
        <f>VLOOKUP(A1892,WDICountry!A:AD,8,FALSE)</f>
        <v>East Asia &amp; Pacific</v>
      </c>
      <c r="G1892" s="16" t="str">
        <f>VLOOKUP(A1892,WDICountry!A:AD,9,FALSE)</f>
        <v>Upper middle income</v>
      </c>
    </row>
    <row r="1893" spans="1:7" x14ac:dyDescent="0.2">
      <c r="A1893" s="16" t="s">
        <v>490</v>
      </c>
      <c r="B1893" s="16" t="s">
        <v>491</v>
      </c>
      <c r="C1893" s="16">
        <v>1968</v>
      </c>
      <c r="D1893" s="17">
        <v>12787489</v>
      </c>
      <c r="E1893" s="16">
        <v>45.993000000000002</v>
      </c>
      <c r="F1893" s="16" t="str">
        <f>VLOOKUP(A1893,WDICountry!A:AD,8,FALSE)</f>
        <v>Sub-Saharan Africa</v>
      </c>
      <c r="G1893" s="16" t="str">
        <f>VLOOKUP(A1893,WDICountry!A:AD,9,FALSE)</f>
        <v>Low income</v>
      </c>
    </row>
    <row r="1894" spans="1:7" x14ac:dyDescent="0.2">
      <c r="A1894" s="16" t="s">
        <v>492</v>
      </c>
      <c r="B1894" s="16" t="s">
        <v>493</v>
      </c>
      <c r="C1894" s="16">
        <v>1968</v>
      </c>
      <c r="D1894" s="17">
        <v>8872920</v>
      </c>
      <c r="E1894" s="16">
        <v>48.258000000000003</v>
      </c>
      <c r="F1894" s="16" t="str">
        <f>VLOOKUP(A1894,WDICountry!A:AD,8,FALSE)</f>
        <v>Sub-Saharan Africa</v>
      </c>
      <c r="G1894" s="16" t="str">
        <f>VLOOKUP(A1894,WDICountry!A:AD,9,FALSE)</f>
        <v>Low income</v>
      </c>
    </row>
    <row r="1895" spans="1:7" x14ac:dyDescent="0.2">
      <c r="A1895" s="16" t="s">
        <v>494</v>
      </c>
      <c r="B1895" s="16" t="s">
        <v>495</v>
      </c>
      <c r="C1895" s="16">
        <v>1968</v>
      </c>
      <c r="D1895" s="17">
        <v>46409002</v>
      </c>
      <c r="E1895" s="16">
        <v>70.223073170999996</v>
      </c>
      <c r="F1895" s="16" t="str">
        <f>VLOOKUP(A1895,WDICountry!A:AD,8,FALSE)</f>
        <v>Europe &amp; Central Asia</v>
      </c>
      <c r="G1895" s="16" t="str">
        <f>VLOOKUP(A1895,WDICountry!A:AD,9,FALSE)</f>
        <v>Lower middle income</v>
      </c>
    </row>
    <row r="1896" spans="1:7" x14ac:dyDescent="0.2">
      <c r="A1896" s="16" t="s">
        <v>498</v>
      </c>
      <c r="B1896" s="16" t="s">
        <v>499</v>
      </c>
      <c r="C1896" s="16">
        <v>1968</v>
      </c>
      <c r="D1896" s="17">
        <v>2774774</v>
      </c>
      <c r="E1896" s="16">
        <v>68.575999999999993</v>
      </c>
      <c r="F1896" s="16" t="str">
        <f>VLOOKUP(A1896,WDICountry!A:AD,8,FALSE)</f>
        <v>Latin America &amp; Caribbean</v>
      </c>
      <c r="G1896" s="16" t="str">
        <f>VLOOKUP(A1896,WDICountry!A:AD,9,FALSE)</f>
        <v>High income</v>
      </c>
    </row>
    <row r="1897" spans="1:7" x14ac:dyDescent="0.2">
      <c r="A1897" s="16" t="s">
        <v>500</v>
      </c>
      <c r="B1897" s="16" t="s">
        <v>501</v>
      </c>
      <c r="C1897" s="16">
        <v>1968</v>
      </c>
      <c r="D1897" s="17">
        <v>200706000</v>
      </c>
      <c r="E1897" s="16">
        <v>69.951219511999994</v>
      </c>
      <c r="F1897" s="16" t="str">
        <f>VLOOKUP(A1897,WDICountry!A:AD,8,FALSE)</f>
        <v>North America</v>
      </c>
      <c r="G1897" s="16" t="str">
        <f>VLOOKUP(A1897,WDICountry!A:AD,9,FALSE)</f>
        <v>High income</v>
      </c>
    </row>
    <row r="1898" spans="1:7" x14ac:dyDescent="0.2">
      <c r="A1898" s="16" t="s">
        <v>502</v>
      </c>
      <c r="B1898" s="16" t="s">
        <v>503</v>
      </c>
      <c r="C1898" s="16">
        <v>1968</v>
      </c>
      <c r="D1898" s="17">
        <v>11323095</v>
      </c>
      <c r="E1898" s="16">
        <v>61.777999999999999</v>
      </c>
      <c r="F1898" s="16" t="str">
        <f>VLOOKUP(A1898,WDICountry!A:AD,8,FALSE)</f>
        <v>Europe &amp; Central Asia</v>
      </c>
      <c r="G1898" s="16" t="str">
        <f>VLOOKUP(A1898,WDICountry!A:AD,9,FALSE)</f>
        <v>Lower middle income</v>
      </c>
    </row>
    <row r="1899" spans="1:7" x14ac:dyDescent="0.2">
      <c r="A1899" s="16" t="s">
        <v>504</v>
      </c>
      <c r="B1899" s="16" t="s">
        <v>505</v>
      </c>
      <c r="C1899" s="16">
        <v>1968</v>
      </c>
      <c r="D1899" s="17">
        <v>88613</v>
      </c>
      <c r="E1899" s="16">
        <v>64.289000000000001</v>
      </c>
      <c r="F1899" s="16" t="str">
        <f>VLOOKUP(A1899,WDICountry!A:AD,8,FALSE)</f>
        <v>Latin America &amp; Caribbean</v>
      </c>
      <c r="G1899" s="16" t="str">
        <f>VLOOKUP(A1899,WDICountry!A:AD,9,FALSE)</f>
        <v>Upper middle income</v>
      </c>
    </row>
    <row r="1900" spans="1:7" x14ac:dyDescent="0.2">
      <c r="A1900" s="16" t="s">
        <v>506</v>
      </c>
      <c r="B1900" s="16" t="s">
        <v>507</v>
      </c>
      <c r="C1900" s="16">
        <v>1968</v>
      </c>
      <c r="D1900" s="17">
        <v>10881995</v>
      </c>
      <c r="E1900" s="16">
        <v>63.57</v>
      </c>
      <c r="F1900" s="16" t="str">
        <f>VLOOKUP(A1900,WDICountry!A:AD,8,FALSE)</f>
        <v>Latin America &amp; Caribbean</v>
      </c>
      <c r="G1900" s="16" t="str">
        <f>VLOOKUP(A1900,WDICountry!A:AD,9,FALSE)</f>
        <v>Upper middle income</v>
      </c>
    </row>
    <row r="1901" spans="1:7" x14ac:dyDescent="0.2">
      <c r="A1901" s="16" t="s">
        <v>508</v>
      </c>
      <c r="B1901" s="16" t="s">
        <v>509</v>
      </c>
      <c r="C1901" s="16">
        <v>1968</v>
      </c>
      <c r="D1901" s="17">
        <v>9424</v>
      </c>
      <c r="E1901" s="16"/>
      <c r="F1901" s="16" t="str">
        <f>VLOOKUP(A1901,WDICountry!A:AD,8,FALSE)</f>
        <v>Latin America &amp; Caribbean</v>
      </c>
      <c r="G1901" s="16" t="str">
        <f>VLOOKUP(A1901,WDICountry!A:AD,9,FALSE)</f>
        <v>High income</v>
      </c>
    </row>
    <row r="1902" spans="1:7" x14ac:dyDescent="0.2">
      <c r="A1902" s="16" t="s">
        <v>510</v>
      </c>
      <c r="B1902" s="16" t="s">
        <v>511</v>
      </c>
      <c r="C1902" s="16">
        <v>1968</v>
      </c>
      <c r="D1902" s="17">
        <v>55700</v>
      </c>
      <c r="E1902" s="16">
        <v>68.442731706999993</v>
      </c>
      <c r="F1902" s="16" t="str">
        <f>VLOOKUP(A1902,WDICountry!A:AD,8,FALSE)</f>
        <v>Latin America &amp; Caribbean</v>
      </c>
      <c r="G1902" s="16" t="str">
        <f>VLOOKUP(A1902,WDICountry!A:AD,9,FALSE)</f>
        <v>High income</v>
      </c>
    </row>
    <row r="1903" spans="1:7" x14ac:dyDescent="0.2">
      <c r="A1903" s="16" t="s">
        <v>512</v>
      </c>
      <c r="B1903" s="16" t="s">
        <v>513</v>
      </c>
      <c r="C1903" s="16">
        <v>1968</v>
      </c>
      <c r="D1903" s="17">
        <v>41195835</v>
      </c>
      <c r="E1903" s="16">
        <v>61.192</v>
      </c>
      <c r="F1903" s="16" t="str">
        <f>VLOOKUP(A1903,WDICountry!A:AD,8,FALSE)</f>
        <v>East Asia &amp; Pacific</v>
      </c>
      <c r="G1903" s="16" t="str">
        <f>VLOOKUP(A1903,WDICountry!A:AD,9,FALSE)</f>
        <v>Lower middle income</v>
      </c>
    </row>
    <row r="1904" spans="1:7" x14ac:dyDescent="0.2">
      <c r="A1904" s="16" t="s">
        <v>514</v>
      </c>
      <c r="B1904" s="16" t="s">
        <v>515</v>
      </c>
      <c r="C1904" s="16">
        <v>1968</v>
      </c>
      <c r="D1904" s="17">
        <v>80673</v>
      </c>
      <c r="E1904" s="16">
        <v>51.216999999999999</v>
      </c>
      <c r="F1904" s="16" t="str">
        <f>VLOOKUP(A1904,WDICountry!A:AD,8,FALSE)</f>
        <v>East Asia &amp; Pacific</v>
      </c>
      <c r="G1904" s="16" t="str">
        <f>VLOOKUP(A1904,WDICountry!A:AD,9,FALSE)</f>
        <v>Lower middle income</v>
      </c>
    </row>
    <row r="1905" spans="1:7" x14ac:dyDescent="0.2">
      <c r="A1905" s="16" t="s">
        <v>516</v>
      </c>
      <c r="B1905" s="16" t="s">
        <v>517</v>
      </c>
      <c r="C1905" s="16">
        <v>1968</v>
      </c>
      <c r="D1905" s="17">
        <v>137506</v>
      </c>
      <c r="E1905" s="16">
        <v>53.774000000000001</v>
      </c>
      <c r="F1905" s="16" t="str">
        <f>VLOOKUP(A1905,WDICountry!A:AD,8,FALSE)</f>
        <v>East Asia &amp; Pacific</v>
      </c>
      <c r="G1905" s="16" t="str">
        <f>VLOOKUP(A1905,WDICountry!A:AD,9,FALSE)</f>
        <v>Upper middle income</v>
      </c>
    </row>
    <row r="1906" spans="1:7" x14ac:dyDescent="0.2">
      <c r="A1906" s="16" t="s">
        <v>520</v>
      </c>
      <c r="B1906" s="16" t="s">
        <v>521</v>
      </c>
      <c r="C1906" s="16">
        <v>1968</v>
      </c>
      <c r="D1906" s="17">
        <v>5971407</v>
      </c>
      <c r="E1906" s="16">
        <v>39.366</v>
      </c>
      <c r="F1906" s="16" t="str">
        <f>VLOOKUP(A1906,WDICountry!A:AD,8,FALSE)</f>
        <v>Middle East &amp; North Africa</v>
      </c>
      <c r="G1906" s="16" t="str">
        <f>VLOOKUP(A1906,WDICountry!A:AD,9,FALSE)</f>
        <v>Low income</v>
      </c>
    </row>
    <row r="1907" spans="1:7" x14ac:dyDescent="0.2">
      <c r="A1907" s="16" t="s">
        <v>522</v>
      </c>
      <c r="B1907" s="16" t="s">
        <v>523</v>
      </c>
      <c r="C1907" s="16">
        <v>1968</v>
      </c>
      <c r="D1907" s="17">
        <v>21622590</v>
      </c>
      <c r="E1907" s="16">
        <v>55.085000000000001</v>
      </c>
      <c r="F1907" s="16" t="str">
        <f>VLOOKUP(A1907,WDICountry!A:AD,8,FALSE)</f>
        <v>Sub-Saharan Africa</v>
      </c>
      <c r="G1907" s="16" t="str">
        <f>VLOOKUP(A1907,WDICountry!A:AD,9,FALSE)</f>
        <v>Upper middle income</v>
      </c>
    </row>
    <row r="1908" spans="1:7" x14ac:dyDescent="0.2">
      <c r="A1908" s="16" t="s">
        <v>524</v>
      </c>
      <c r="B1908" s="16" t="s">
        <v>525</v>
      </c>
      <c r="C1908" s="16">
        <v>1968</v>
      </c>
      <c r="D1908" s="17">
        <v>3912085</v>
      </c>
      <c r="E1908" s="16">
        <v>48.127000000000002</v>
      </c>
      <c r="F1908" s="16" t="str">
        <f>VLOOKUP(A1908,WDICountry!A:AD,8,FALSE)</f>
        <v>Sub-Saharan Africa</v>
      </c>
      <c r="G1908" s="16" t="str">
        <f>VLOOKUP(A1908,WDICountry!A:AD,9,FALSE)</f>
        <v>Lower middle income</v>
      </c>
    </row>
    <row r="1909" spans="1:7" x14ac:dyDescent="0.2">
      <c r="A1909" s="16" t="s">
        <v>526</v>
      </c>
      <c r="B1909" s="16" t="s">
        <v>527</v>
      </c>
      <c r="C1909" s="16">
        <v>1968</v>
      </c>
      <c r="D1909" s="17">
        <v>4851431</v>
      </c>
      <c r="E1909" s="16">
        <v>54.28</v>
      </c>
      <c r="F1909" s="16" t="str">
        <f>VLOOKUP(A1909,WDICountry!A:AD,8,FALSE)</f>
        <v>Sub-Saharan Africa</v>
      </c>
      <c r="G1909" s="16" t="str">
        <f>VLOOKUP(A1909,WDICountry!A:AD,9,FALSE)</f>
        <v>Low income</v>
      </c>
    </row>
    <row r="1910" spans="1:7" x14ac:dyDescent="0.2">
      <c r="A1910" s="16" t="s">
        <v>4</v>
      </c>
      <c r="B1910" s="16" t="s">
        <v>5</v>
      </c>
      <c r="C1910" s="16">
        <v>1969</v>
      </c>
      <c r="D1910" s="17">
        <v>58726</v>
      </c>
      <c r="E1910" s="16">
        <v>68.784000000000006</v>
      </c>
      <c r="F1910" s="16" t="str">
        <f>VLOOKUP(A1910,WDICountry!A:AD,8,FALSE)</f>
        <v>Latin America &amp; Caribbean</v>
      </c>
      <c r="G1910" s="16" t="str">
        <f>VLOOKUP(A1910,WDICountry!A:AD,9,FALSE)</f>
        <v>High income</v>
      </c>
    </row>
    <row r="1911" spans="1:7" x14ac:dyDescent="0.2">
      <c r="A1911" s="16" t="s">
        <v>6</v>
      </c>
      <c r="B1911" s="16" t="s">
        <v>7</v>
      </c>
      <c r="C1911" s="16">
        <v>1969</v>
      </c>
      <c r="D1911" s="17">
        <v>10854428</v>
      </c>
      <c r="E1911" s="16">
        <v>36.234000000000002</v>
      </c>
      <c r="F1911" s="16" t="str">
        <f>VLOOKUP(A1911,WDICountry!A:AD,8,FALSE)</f>
        <v>South Asia</v>
      </c>
      <c r="G1911" s="16" t="str">
        <f>VLOOKUP(A1911,WDICountry!A:AD,9,FALSE)</f>
        <v>Low income</v>
      </c>
    </row>
    <row r="1912" spans="1:7" x14ac:dyDescent="0.2">
      <c r="A1912" s="16" t="s">
        <v>8</v>
      </c>
      <c r="B1912" s="16" t="s">
        <v>9</v>
      </c>
      <c r="C1912" s="16">
        <v>1969</v>
      </c>
      <c r="D1912" s="17">
        <v>6642632</v>
      </c>
      <c r="E1912" s="16">
        <v>36.64</v>
      </c>
      <c r="F1912" s="16" t="str">
        <f>VLOOKUP(A1912,WDICountry!A:AD,8,FALSE)</f>
        <v>Sub-Saharan Africa</v>
      </c>
      <c r="G1912" s="16" t="str">
        <f>VLOOKUP(A1912,WDICountry!A:AD,9,FALSE)</f>
        <v>Lower middle income</v>
      </c>
    </row>
    <row r="1913" spans="1:7" x14ac:dyDescent="0.2">
      <c r="A1913" s="16" t="s">
        <v>10</v>
      </c>
      <c r="B1913" s="16" t="s">
        <v>11</v>
      </c>
      <c r="C1913" s="16">
        <v>1969</v>
      </c>
      <c r="D1913" s="17">
        <v>2081695</v>
      </c>
      <c r="E1913" s="16">
        <v>66.686999999999998</v>
      </c>
      <c r="F1913" s="16" t="str">
        <f>VLOOKUP(A1913,WDICountry!A:AD,8,FALSE)</f>
        <v>Europe &amp; Central Asia</v>
      </c>
      <c r="G1913" s="16" t="str">
        <f>VLOOKUP(A1913,WDICountry!A:AD,9,FALSE)</f>
        <v>Upper middle income</v>
      </c>
    </row>
    <row r="1914" spans="1:7" x14ac:dyDescent="0.2">
      <c r="A1914" s="16" t="s">
        <v>12</v>
      </c>
      <c r="B1914" s="16" t="s">
        <v>13</v>
      </c>
      <c r="C1914" s="16">
        <v>1969</v>
      </c>
      <c r="D1914" s="17">
        <v>23058</v>
      </c>
      <c r="E1914" s="16"/>
      <c r="F1914" s="16" t="str">
        <f>VLOOKUP(A1914,WDICountry!A:AD,8,FALSE)</f>
        <v>Europe &amp; Central Asia</v>
      </c>
      <c r="G1914" s="16" t="str">
        <f>VLOOKUP(A1914,WDICountry!A:AD,9,FALSE)</f>
        <v>High income</v>
      </c>
    </row>
    <row r="1915" spans="1:7" x14ac:dyDescent="0.2">
      <c r="A1915" s="16" t="s">
        <v>14</v>
      </c>
      <c r="B1915" s="16" t="s">
        <v>15</v>
      </c>
      <c r="C1915" s="16">
        <v>1969</v>
      </c>
      <c r="D1915" s="17">
        <v>203820</v>
      </c>
      <c r="E1915" s="16">
        <v>60.945</v>
      </c>
      <c r="F1915" s="16" t="str">
        <f>VLOOKUP(A1915,WDICountry!A:AD,8,FALSE)</f>
        <v>Middle East &amp; North Africa</v>
      </c>
      <c r="G1915" s="16" t="str">
        <f>VLOOKUP(A1915,WDICountry!A:AD,9,FALSE)</f>
        <v>High income</v>
      </c>
    </row>
    <row r="1916" spans="1:7" x14ac:dyDescent="0.2">
      <c r="A1916" s="16" t="s">
        <v>16</v>
      </c>
      <c r="B1916" s="16" t="s">
        <v>17</v>
      </c>
      <c r="C1916" s="16">
        <v>1969</v>
      </c>
      <c r="D1916" s="17">
        <v>23605987</v>
      </c>
      <c r="E1916" s="16">
        <v>66.183999999999997</v>
      </c>
      <c r="F1916" s="16" t="str">
        <f>VLOOKUP(A1916,WDICountry!A:AD,8,FALSE)</f>
        <v>Latin America &amp; Caribbean</v>
      </c>
      <c r="G1916" s="16" t="str">
        <f>VLOOKUP(A1916,WDICountry!A:AD,9,FALSE)</f>
        <v>High income</v>
      </c>
    </row>
    <row r="1917" spans="1:7" x14ac:dyDescent="0.2">
      <c r="A1917" s="16" t="s">
        <v>18</v>
      </c>
      <c r="B1917" s="16" t="s">
        <v>19</v>
      </c>
      <c r="C1917" s="16">
        <v>1969</v>
      </c>
      <c r="D1917" s="17">
        <v>2462925</v>
      </c>
      <c r="E1917" s="16">
        <v>69.808000000000007</v>
      </c>
      <c r="F1917" s="16" t="str">
        <f>VLOOKUP(A1917,WDICountry!A:AD,8,FALSE)</f>
        <v>Europe &amp; Central Asia</v>
      </c>
      <c r="G1917" s="16" t="str">
        <f>VLOOKUP(A1917,WDICountry!A:AD,9,FALSE)</f>
        <v>Upper middle income</v>
      </c>
    </row>
    <row r="1918" spans="1:7" x14ac:dyDescent="0.2">
      <c r="A1918" s="16" t="s">
        <v>20</v>
      </c>
      <c r="B1918" s="16" t="s">
        <v>21</v>
      </c>
      <c r="C1918" s="16">
        <v>1969</v>
      </c>
      <c r="D1918" s="17">
        <v>26614</v>
      </c>
      <c r="E1918" s="16"/>
      <c r="F1918" s="16" t="str">
        <f>VLOOKUP(A1918,WDICountry!A:AD,8,FALSE)</f>
        <v>East Asia &amp; Pacific</v>
      </c>
      <c r="G1918" s="16" t="str">
        <f>VLOOKUP(A1918,WDICountry!A:AD,9,FALSE)</f>
        <v>Upper middle income</v>
      </c>
    </row>
    <row r="1919" spans="1:7" x14ac:dyDescent="0.2">
      <c r="A1919" s="16" t="s">
        <v>22</v>
      </c>
      <c r="B1919" s="16" t="s">
        <v>23</v>
      </c>
      <c r="C1919" s="16">
        <v>1969</v>
      </c>
      <c r="D1919" s="17">
        <v>65910</v>
      </c>
      <c r="E1919" s="16">
        <v>65.557000000000002</v>
      </c>
      <c r="F1919" s="16" t="str">
        <f>VLOOKUP(A1919,WDICountry!A:AD,8,FALSE)</f>
        <v>Latin America &amp; Caribbean</v>
      </c>
      <c r="G1919" s="16" t="str">
        <f>VLOOKUP(A1919,WDICountry!A:AD,9,FALSE)</f>
        <v>High income</v>
      </c>
    </row>
    <row r="1920" spans="1:7" x14ac:dyDescent="0.2">
      <c r="A1920" s="16" t="s">
        <v>24</v>
      </c>
      <c r="B1920" s="16" t="s">
        <v>25</v>
      </c>
      <c r="C1920" s="16">
        <v>1969</v>
      </c>
      <c r="D1920" s="17">
        <v>12263000</v>
      </c>
      <c r="E1920" s="16">
        <v>70.968780487999993</v>
      </c>
      <c r="F1920" s="16" t="str">
        <f>VLOOKUP(A1920,WDICountry!A:AD,8,FALSE)</f>
        <v>East Asia &amp; Pacific</v>
      </c>
      <c r="G1920" s="16" t="str">
        <f>VLOOKUP(A1920,WDICountry!A:AD,9,FALSE)</f>
        <v>High income</v>
      </c>
    </row>
    <row r="1921" spans="1:7" x14ac:dyDescent="0.2">
      <c r="A1921" s="16" t="s">
        <v>26</v>
      </c>
      <c r="B1921" s="16" t="s">
        <v>27</v>
      </c>
      <c r="C1921" s="16">
        <v>1969</v>
      </c>
      <c r="D1921" s="17">
        <v>7441055</v>
      </c>
      <c r="E1921" s="16">
        <v>69.833170731999999</v>
      </c>
      <c r="F1921" s="16" t="str">
        <f>VLOOKUP(A1921,WDICountry!A:AD,8,FALSE)</f>
        <v>Europe &amp; Central Asia</v>
      </c>
      <c r="G1921" s="16" t="str">
        <f>VLOOKUP(A1921,WDICountry!A:AD,9,FALSE)</f>
        <v>High income</v>
      </c>
    </row>
    <row r="1922" spans="1:7" x14ac:dyDescent="0.2">
      <c r="A1922" s="16" t="s">
        <v>28</v>
      </c>
      <c r="B1922" s="16" t="s">
        <v>29</v>
      </c>
      <c r="C1922" s="16">
        <v>1969</v>
      </c>
      <c r="D1922" s="17">
        <v>5071930</v>
      </c>
      <c r="E1922" s="16">
        <v>62.953000000000003</v>
      </c>
      <c r="F1922" s="16" t="str">
        <f>VLOOKUP(A1922,WDICountry!A:AD,8,FALSE)</f>
        <v>Europe &amp; Central Asia</v>
      </c>
      <c r="G1922" s="16" t="str">
        <f>VLOOKUP(A1922,WDICountry!A:AD,9,FALSE)</f>
        <v>Upper middle income</v>
      </c>
    </row>
    <row r="1923" spans="1:7" x14ac:dyDescent="0.2">
      <c r="A1923" s="16" t="s">
        <v>30</v>
      </c>
      <c r="B1923" s="16" t="s">
        <v>31</v>
      </c>
      <c r="C1923" s="16">
        <v>1969</v>
      </c>
      <c r="D1923" s="17">
        <v>3391753</v>
      </c>
      <c r="E1923" s="16">
        <v>43.674999999999997</v>
      </c>
      <c r="F1923" s="16" t="str">
        <f>VLOOKUP(A1923,WDICountry!A:AD,8,FALSE)</f>
        <v>Sub-Saharan Africa</v>
      </c>
      <c r="G1923" s="16" t="str">
        <f>VLOOKUP(A1923,WDICountry!A:AD,9,FALSE)</f>
        <v>Low income</v>
      </c>
    </row>
    <row r="1924" spans="1:7" x14ac:dyDescent="0.2">
      <c r="A1924" s="16" t="s">
        <v>32</v>
      </c>
      <c r="B1924" s="16" t="s">
        <v>33</v>
      </c>
      <c r="C1924" s="16">
        <v>1969</v>
      </c>
      <c r="D1924" s="17">
        <v>9646032</v>
      </c>
      <c r="E1924" s="16">
        <v>70.764878049000004</v>
      </c>
      <c r="F1924" s="16" t="str">
        <f>VLOOKUP(A1924,WDICountry!A:AD,8,FALSE)</f>
        <v>Europe &amp; Central Asia</v>
      </c>
      <c r="G1924" s="16" t="str">
        <f>VLOOKUP(A1924,WDICountry!A:AD,9,FALSE)</f>
        <v>High income</v>
      </c>
    </row>
    <row r="1925" spans="1:7" x14ac:dyDescent="0.2">
      <c r="A1925" s="16" t="s">
        <v>34</v>
      </c>
      <c r="B1925" s="16" t="s">
        <v>35</v>
      </c>
      <c r="C1925" s="16">
        <v>1969</v>
      </c>
      <c r="D1925" s="17">
        <v>2850661</v>
      </c>
      <c r="E1925" s="16">
        <v>41.63</v>
      </c>
      <c r="F1925" s="16" t="str">
        <f>VLOOKUP(A1925,WDICountry!A:AD,8,FALSE)</f>
        <v>Sub-Saharan Africa</v>
      </c>
      <c r="G1925" s="16" t="str">
        <f>VLOOKUP(A1925,WDICountry!A:AD,9,FALSE)</f>
        <v>Low income</v>
      </c>
    </row>
    <row r="1926" spans="1:7" x14ac:dyDescent="0.2">
      <c r="A1926" s="16" t="s">
        <v>36</v>
      </c>
      <c r="B1926" s="16" t="s">
        <v>37</v>
      </c>
      <c r="C1926" s="16">
        <v>1969</v>
      </c>
      <c r="D1926" s="17">
        <v>5528174</v>
      </c>
      <c r="E1926" s="16">
        <v>38.652000000000001</v>
      </c>
      <c r="F1926" s="16" t="str">
        <f>VLOOKUP(A1926,WDICountry!A:AD,8,FALSE)</f>
        <v>Sub-Saharan Africa</v>
      </c>
      <c r="G1926" s="16" t="str">
        <f>VLOOKUP(A1926,WDICountry!A:AD,9,FALSE)</f>
        <v>Low income</v>
      </c>
    </row>
    <row r="1927" spans="1:7" x14ac:dyDescent="0.2">
      <c r="A1927" s="16" t="s">
        <v>38</v>
      </c>
      <c r="B1927" s="16" t="s">
        <v>39</v>
      </c>
      <c r="C1927" s="16">
        <v>1969</v>
      </c>
      <c r="D1927" s="17">
        <v>63417394</v>
      </c>
      <c r="E1927" s="16">
        <v>48.05</v>
      </c>
      <c r="F1927" s="16" t="str">
        <f>VLOOKUP(A1927,WDICountry!A:AD,8,FALSE)</f>
        <v>South Asia</v>
      </c>
      <c r="G1927" s="16" t="str">
        <f>VLOOKUP(A1927,WDICountry!A:AD,9,FALSE)</f>
        <v>Lower middle income</v>
      </c>
    </row>
    <row r="1928" spans="1:7" x14ac:dyDescent="0.2">
      <c r="A1928" s="16" t="s">
        <v>40</v>
      </c>
      <c r="B1928" s="16" t="s">
        <v>41</v>
      </c>
      <c r="C1928" s="16">
        <v>1969</v>
      </c>
      <c r="D1928" s="17">
        <v>8434172</v>
      </c>
      <c r="E1928" s="16">
        <v>70.430000000000007</v>
      </c>
      <c r="F1928" s="16" t="str">
        <f>VLOOKUP(A1928,WDICountry!A:AD,8,FALSE)</f>
        <v>Europe &amp; Central Asia</v>
      </c>
      <c r="G1928" s="16" t="str">
        <f>VLOOKUP(A1928,WDICountry!A:AD,9,FALSE)</f>
        <v>Upper middle income</v>
      </c>
    </row>
    <row r="1929" spans="1:7" x14ac:dyDescent="0.2">
      <c r="A1929" s="16" t="s">
        <v>42</v>
      </c>
      <c r="B1929" s="16" t="s">
        <v>43</v>
      </c>
      <c r="C1929" s="16">
        <v>1969</v>
      </c>
      <c r="D1929" s="17">
        <v>206043</v>
      </c>
      <c r="E1929" s="16">
        <v>62.558999999999997</v>
      </c>
      <c r="F1929" s="16" t="str">
        <f>VLOOKUP(A1929,WDICountry!A:AD,8,FALSE)</f>
        <v>Middle East &amp; North Africa</v>
      </c>
      <c r="G1929" s="16" t="str">
        <f>VLOOKUP(A1929,WDICountry!A:AD,9,FALSE)</f>
        <v>High income</v>
      </c>
    </row>
    <row r="1930" spans="1:7" x14ac:dyDescent="0.2">
      <c r="A1930" s="16" t="s">
        <v>44</v>
      </c>
      <c r="B1930" s="16" t="s">
        <v>45</v>
      </c>
      <c r="C1930" s="16">
        <v>1969</v>
      </c>
      <c r="D1930" s="17">
        <v>164248</v>
      </c>
      <c r="E1930" s="16">
        <v>65.665000000000006</v>
      </c>
      <c r="F1930" s="16" t="str">
        <f>VLOOKUP(A1930,WDICountry!A:AD,8,FALSE)</f>
        <v>Latin America &amp; Caribbean</v>
      </c>
      <c r="G1930" s="16" t="str">
        <f>VLOOKUP(A1930,WDICountry!A:AD,9,FALSE)</f>
        <v>High income</v>
      </c>
    </row>
    <row r="1931" spans="1:7" x14ac:dyDescent="0.2">
      <c r="A1931" s="16" t="s">
        <v>46</v>
      </c>
      <c r="B1931" s="16" t="s">
        <v>47</v>
      </c>
      <c r="C1931" s="16">
        <v>1969</v>
      </c>
      <c r="D1931" s="17">
        <v>3717466</v>
      </c>
      <c r="E1931" s="16">
        <v>65.620999999999995</v>
      </c>
      <c r="F1931" s="16" t="str">
        <f>VLOOKUP(A1931,WDICountry!A:AD,8,FALSE)</f>
        <v>Europe &amp; Central Asia</v>
      </c>
      <c r="G1931" s="16" t="str">
        <f>VLOOKUP(A1931,WDICountry!A:AD,9,FALSE)</f>
        <v>Upper middle income</v>
      </c>
    </row>
    <row r="1932" spans="1:7" x14ac:dyDescent="0.2">
      <c r="A1932" s="16" t="s">
        <v>48</v>
      </c>
      <c r="B1932" s="16" t="s">
        <v>49</v>
      </c>
      <c r="C1932" s="16">
        <v>1969</v>
      </c>
      <c r="D1932" s="17">
        <v>8960304</v>
      </c>
      <c r="E1932" s="16">
        <v>70.045146341000006</v>
      </c>
      <c r="F1932" s="16" t="str">
        <f>VLOOKUP(A1932,WDICountry!A:AD,8,FALSE)</f>
        <v>Europe &amp; Central Asia</v>
      </c>
      <c r="G1932" s="16" t="str">
        <f>VLOOKUP(A1932,WDICountry!A:AD,9,FALSE)</f>
        <v>Upper middle income</v>
      </c>
    </row>
    <row r="1933" spans="1:7" x14ac:dyDescent="0.2">
      <c r="A1933" s="16" t="s">
        <v>50</v>
      </c>
      <c r="B1933" s="16" t="s">
        <v>51</v>
      </c>
      <c r="C1933" s="16">
        <v>1969</v>
      </c>
      <c r="D1933" s="17">
        <v>119261</v>
      </c>
      <c r="E1933" s="16">
        <v>65.058000000000007</v>
      </c>
      <c r="F1933" s="16" t="str">
        <f>VLOOKUP(A1933,WDICountry!A:AD,8,FALSE)</f>
        <v>Latin America &amp; Caribbean</v>
      </c>
      <c r="G1933" s="16" t="str">
        <f>VLOOKUP(A1933,WDICountry!A:AD,9,FALSE)</f>
        <v>Upper middle income</v>
      </c>
    </row>
    <row r="1934" spans="1:7" x14ac:dyDescent="0.2">
      <c r="A1934" s="16" t="s">
        <v>52</v>
      </c>
      <c r="B1934" s="16" t="s">
        <v>53</v>
      </c>
      <c r="C1934" s="16">
        <v>1969</v>
      </c>
      <c r="D1934" s="17">
        <v>54000</v>
      </c>
      <c r="E1934" s="16"/>
      <c r="F1934" s="16" t="str">
        <f>VLOOKUP(A1934,WDICountry!A:AD,8,FALSE)</f>
        <v>North America</v>
      </c>
      <c r="G1934" s="16" t="str">
        <f>VLOOKUP(A1934,WDICountry!A:AD,9,FALSE)</f>
        <v>High income</v>
      </c>
    </row>
    <row r="1935" spans="1:7" x14ac:dyDescent="0.2">
      <c r="A1935" s="16" t="s">
        <v>54</v>
      </c>
      <c r="B1935" s="16" t="s">
        <v>55</v>
      </c>
      <c r="C1935" s="16">
        <v>1969</v>
      </c>
      <c r="D1935" s="17">
        <v>4413590</v>
      </c>
      <c r="E1935" s="16">
        <v>45.28</v>
      </c>
      <c r="F1935" s="16" t="str">
        <f>VLOOKUP(A1935,WDICountry!A:AD,8,FALSE)</f>
        <v>Latin America &amp; Caribbean</v>
      </c>
      <c r="G1935" s="16" t="str">
        <f>VLOOKUP(A1935,WDICountry!A:AD,9,FALSE)</f>
        <v>Lower middle income</v>
      </c>
    </row>
    <row r="1936" spans="1:7" x14ac:dyDescent="0.2">
      <c r="A1936" s="16" t="s">
        <v>56</v>
      </c>
      <c r="B1936" s="16" t="s">
        <v>57</v>
      </c>
      <c r="C1936" s="16">
        <v>1969</v>
      </c>
      <c r="D1936" s="17">
        <v>92935072</v>
      </c>
      <c r="E1936" s="16">
        <v>58.716999999999999</v>
      </c>
      <c r="F1936" s="16" t="str">
        <f>VLOOKUP(A1936,WDICountry!A:AD,8,FALSE)</f>
        <v>Latin America &amp; Caribbean</v>
      </c>
      <c r="G1936" s="16" t="str">
        <f>VLOOKUP(A1936,WDICountry!A:AD,9,FALSE)</f>
        <v>Upper middle income</v>
      </c>
    </row>
    <row r="1937" spans="1:7" x14ac:dyDescent="0.2">
      <c r="A1937" s="16" t="s">
        <v>58</v>
      </c>
      <c r="B1937" s="16" t="s">
        <v>59</v>
      </c>
      <c r="C1937" s="16">
        <v>1969</v>
      </c>
      <c r="D1937" s="17">
        <v>237913</v>
      </c>
      <c r="E1937" s="16">
        <v>65.191000000000003</v>
      </c>
      <c r="F1937" s="16" t="str">
        <f>VLOOKUP(A1937,WDICountry!A:AD,8,FALSE)</f>
        <v>Latin America &amp; Caribbean</v>
      </c>
      <c r="G1937" s="16" t="str">
        <f>VLOOKUP(A1937,WDICountry!A:AD,9,FALSE)</f>
        <v>High income</v>
      </c>
    </row>
    <row r="1938" spans="1:7" x14ac:dyDescent="0.2">
      <c r="A1938" s="16" t="s">
        <v>60</v>
      </c>
      <c r="B1938" s="16" t="s">
        <v>61</v>
      </c>
      <c r="C1938" s="16">
        <v>1969</v>
      </c>
      <c r="D1938" s="17">
        <v>123653</v>
      </c>
      <c r="E1938" s="16">
        <v>66.55</v>
      </c>
      <c r="F1938" s="16" t="str">
        <f>VLOOKUP(A1938,WDICountry!A:AD,8,FALSE)</f>
        <v>East Asia &amp; Pacific</v>
      </c>
      <c r="G1938" s="16" t="str">
        <f>VLOOKUP(A1938,WDICountry!A:AD,9,FALSE)</f>
        <v>High income</v>
      </c>
    </row>
    <row r="1939" spans="1:7" x14ac:dyDescent="0.2">
      <c r="A1939" s="16" t="s">
        <v>62</v>
      </c>
      <c r="B1939" s="16" t="s">
        <v>63</v>
      </c>
      <c r="C1939" s="16">
        <v>1969</v>
      </c>
      <c r="D1939" s="17">
        <v>288774</v>
      </c>
      <c r="E1939" s="16">
        <v>39.057000000000002</v>
      </c>
      <c r="F1939" s="16" t="str">
        <f>VLOOKUP(A1939,WDICountry!A:AD,8,FALSE)</f>
        <v>South Asia</v>
      </c>
      <c r="G1939" s="16" t="str">
        <f>VLOOKUP(A1939,WDICountry!A:AD,9,FALSE)</f>
        <v>Lower middle income</v>
      </c>
    </row>
    <row r="1940" spans="1:7" x14ac:dyDescent="0.2">
      <c r="A1940" s="16" t="s">
        <v>64</v>
      </c>
      <c r="B1940" s="16" t="s">
        <v>65</v>
      </c>
      <c r="C1940" s="16">
        <v>1969</v>
      </c>
      <c r="D1940" s="17">
        <v>673640</v>
      </c>
      <c r="E1940" s="16">
        <v>54.09</v>
      </c>
      <c r="F1940" s="16" t="str">
        <f>VLOOKUP(A1940,WDICountry!A:AD,8,FALSE)</f>
        <v>Sub-Saharan Africa</v>
      </c>
      <c r="G1940" s="16" t="str">
        <f>VLOOKUP(A1940,WDICountry!A:AD,9,FALSE)</f>
        <v>Upper middle income</v>
      </c>
    </row>
    <row r="1941" spans="1:7" x14ac:dyDescent="0.2">
      <c r="A1941" s="16" t="s">
        <v>66</v>
      </c>
      <c r="B1941" s="16" t="s">
        <v>67</v>
      </c>
      <c r="C1941" s="16">
        <v>1969</v>
      </c>
      <c r="D1941" s="17">
        <v>1792220</v>
      </c>
      <c r="E1941" s="16">
        <v>41.212000000000003</v>
      </c>
      <c r="F1941" s="16" t="str">
        <f>VLOOKUP(A1941,WDICountry!A:AD,8,FALSE)</f>
        <v>Sub-Saharan Africa</v>
      </c>
      <c r="G1941" s="16" t="str">
        <f>VLOOKUP(A1941,WDICountry!A:AD,9,FALSE)</f>
        <v>Low income</v>
      </c>
    </row>
    <row r="1942" spans="1:7" x14ac:dyDescent="0.2">
      <c r="A1942" s="16" t="s">
        <v>68</v>
      </c>
      <c r="B1942" s="16" t="s">
        <v>69</v>
      </c>
      <c r="C1942" s="16">
        <v>1969</v>
      </c>
      <c r="D1942" s="17">
        <v>21028000</v>
      </c>
      <c r="E1942" s="16">
        <v>72.501463415000003</v>
      </c>
      <c r="F1942" s="16" t="str">
        <f>VLOOKUP(A1942,WDICountry!A:AD,8,FALSE)</f>
        <v>North America</v>
      </c>
      <c r="G1942" s="16" t="str">
        <f>VLOOKUP(A1942,WDICountry!A:AD,9,FALSE)</f>
        <v>High income</v>
      </c>
    </row>
    <row r="1943" spans="1:7" x14ac:dyDescent="0.2">
      <c r="A1943" s="16" t="s">
        <v>72</v>
      </c>
      <c r="B1943" s="16" t="s">
        <v>73</v>
      </c>
      <c r="C1943" s="16">
        <v>1969</v>
      </c>
      <c r="D1943" s="17">
        <v>6136387</v>
      </c>
      <c r="E1943" s="16">
        <v>72.612682926999994</v>
      </c>
      <c r="F1943" s="16" t="str">
        <f>VLOOKUP(A1943,WDICountry!A:AD,8,FALSE)</f>
        <v>Europe &amp; Central Asia</v>
      </c>
      <c r="G1943" s="16" t="str">
        <f>VLOOKUP(A1943,WDICountry!A:AD,9,FALSE)</f>
        <v>High income</v>
      </c>
    </row>
    <row r="1944" spans="1:7" x14ac:dyDescent="0.2">
      <c r="A1944" s="16" t="s">
        <v>76</v>
      </c>
      <c r="B1944" s="16" t="s">
        <v>77</v>
      </c>
      <c r="C1944" s="16">
        <v>1969</v>
      </c>
      <c r="D1944" s="17">
        <v>9378243</v>
      </c>
      <c r="E1944" s="16">
        <v>61.695999999999998</v>
      </c>
      <c r="F1944" s="16" t="str">
        <f>VLOOKUP(A1944,WDICountry!A:AD,8,FALSE)</f>
        <v>Latin America &amp; Caribbean</v>
      </c>
      <c r="G1944" s="16" t="str">
        <f>VLOOKUP(A1944,WDICountry!A:AD,9,FALSE)</f>
        <v>High income</v>
      </c>
    </row>
    <row r="1945" spans="1:7" x14ac:dyDescent="0.2">
      <c r="A1945" s="16" t="s">
        <v>78</v>
      </c>
      <c r="B1945" s="16" t="s">
        <v>79</v>
      </c>
      <c r="C1945" s="16">
        <v>1969</v>
      </c>
      <c r="D1945" s="17">
        <v>796025000</v>
      </c>
      <c r="E1945" s="16">
        <v>57.603000000000002</v>
      </c>
      <c r="F1945" s="16" t="str">
        <f>VLOOKUP(A1945,WDICountry!A:AD,8,FALSE)</f>
        <v>East Asia &amp; Pacific</v>
      </c>
      <c r="G1945" s="16" t="str">
        <f>VLOOKUP(A1945,WDICountry!A:AD,9,FALSE)</f>
        <v>Upper middle income</v>
      </c>
    </row>
    <row r="1946" spans="1:7" x14ac:dyDescent="0.2">
      <c r="A1946" s="16" t="s">
        <v>80</v>
      </c>
      <c r="B1946" s="16" t="s">
        <v>81</v>
      </c>
      <c r="C1946" s="16">
        <v>1969</v>
      </c>
      <c r="D1946" s="17">
        <v>5027971</v>
      </c>
      <c r="E1946" s="16">
        <v>42.89</v>
      </c>
      <c r="F1946" s="16" t="str">
        <f>VLOOKUP(A1946,WDICountry!A:AD,8,FALSE)</f>
        <v>Sub-Saharan Africa</v>
      </c>
      <c r="G1946" s="16" t="str">
        <f>VLOOKUP(A1946,WDICountry!A:AD,9,FALSE)</f>
        <v>Lower middle income</v>
      </c>
    </row>
    <row r="1947" spans="1:7" x14ac:dyDescent="0.2">
      <c r="A1947" s="16" t="s">
        <v>82</v>
      </c>
      <c r="B1947" s="16" t="s">
        <v>83</v>
      </c>
      <c r="C1947" s="16">
        <v>1969</v>
      </c>
      <c r="D1947" s="17">
        <v>6364569</v>
      </c>
      <c r="E1947" s="16">
        <v>45.597999999999999</v>
      </c>
      <c r="F1947" s="16" t="str">
        <f>VLOOKUP(A1947,WDICountry!A:AD,8,FALSE)</f>
        <v>Sub-Saharan Africa</v>
      </c>
      <c r="G1947" s="16" t="str">
        <f>VLOOKUP(A1947,WDICountry!A:AD,9,FALSE)</f>
        <v>Lower middle income</v>
      </c>
    </row>
    <row r="1948" spans="1:7" x14ac:dyDescent="0.2">
      <c r="A1948" s="16" t="s">
        <v>84</v>
      </c>
      <c r="B1948" s="16" t="s">
        <v>85</v>
      </c>
      <c r="C1948" s="16">
        <v>1969</v>
      </c>
      <c r="D1948" s="17">
        <v>19458904</v>
      </c>
      <c r="E1948" s="16">
        <v>43.563000000000002</v>
      </c>
      <c r="F1948" s="16" t="str">
        <f>VLOOKUP(A1948,WDICountry!A:AD,8,FALSE)</f>
        <v>Sub-Saharan Africa</v>
      </c>
      <c r="G1948" s="16" t="str">
        <f>VLOOKUP(A1948,WDICountry!A:AD,9,FALSE)</f>
        <v>Low income</v>
      </c>
    </row>
    <row r="1949" spans="1:7" x14ac:dyDescent="0.2">
      <c r="A1949" s="16" t="s">
        <v>86</v>
      </c>
      <c r="B1949" s="16" t="s">
        <v>87</v>
      </c>
      <c r="C1949" s="16">
        <v>1969</v>
      </c>
      <c r="D1949" s="17">
        <v>1325147</v>
      </c>
      <c r="E1949" s="16">
        <v>53.048999999999999</v>
      </c>
      <c r="F1949" s="16" t="str">
        <f>VLOOKUP(A1949,WDICountry!A:AD,8,FALSE)</f>
        <v>Sub-Saharan Africa</v>
      </c>
      <c r="G1949" s="16" t="str">
        <f>VLOOKUP(A1949,WDICountry!A:AD,9,FALSE)</f>
        <v>Lower middle income</v>
      </c>
    </row>
    <row r="1950" spans="1:7" x14ac:dyDescent="0.2">
      <c r="A1950" s="16" t="s">
        <v>88</v>
      </c>
      <c r="B1950" s="16" t="s">
        <v>89</v>
      </c>
      <c r="C1950" s="16">
        <v>1969</v>
      </c>
      <c r="D1950" s="17">
        <v>21490945</v>
      </c>
      <c r="E1950" s="16">
        <v>60.573999999999998</v>
      </c>
      <c r="F1950" s="16" t="str">
        <f>VLOOKUP(A1950,WDICountry!A:AD,8,FALSE)</f>
        <v>Latin America &amp; Caribbean</v>
      </c>
      <c r="G1950" s="16" t="str">
        <f>VLOOKUP(A1950,WDICountry!A:AD,9,FALSE)</f>
        <v>Upper middle income</v>
      </c>
    </row>
    <row r="1951" spans="1:7" x14ac:dyDescent="0.2">
      <c r="A1951" s="16" t="s">
        <v>90</v>
      </c>
      <c r="B1951" s="16" t="s">
        <v>91</v>
      </c>
      <c r="C1951" s="16">
        <v>1969</v>
      </c>
      <c r="D1951" s="17">
        <v>225325</v>
      </c>
      <c r="E1951" s="16">
        <v>45.179000000000002</v>
      </c>
      <c r="F1951" s="16" t="str">
        <f>VLOOKUP(A1951,WDICountry!A:AD,8,FALSE)</f>
        <v>Sub-Saharan Africa</v>
      </c>
      <c r="G1951" s="16" t="str">
        <f>VLOOKUP(A1951,WDICountry!A:AD,9,FALSE)</f>
        <v>Low income</v>
      </c>
    </row>
    <row r="1952" spans="1:7" x14ac:dyDescent="0.2">
      <c r="A1952" s="16" t="s">
        <v>92</v>
      </c>
      <c r="B1952" s="16" t="s">
        <v>93</v>
      </c>
      <c r="C1952" s="16">
        <v>1969</v>
      </c>
      <c r="D1952" s="17">
        <v>264909</v>
      </c>
      <c r="E1952" s="16">
        <v>53.078000000000003</v>
      </c>
      <c r="F1952" s="16" t="str">
        <f>VLOOKUP(A1952,WDICountry!A:AD,8,FALSE)</f>
        <v>Sub-Saharan Africa</v>
      </c>
      <c r="G1952" s="16" t="str">
        <f>VLOOKUP(A1952,WDICountry!A:AD,9,FALSE)</f>
        <v>Lower middle income</v>
      </c>
    </row>
    <row r="1953" spans="1:7" x14ac:dyDescent="0.2">
      <c r="A1953" s="16" t="s">
        <v>94</v>
      </c>
      <c r="B1953" s="16" t="s">
        <v>95</v>
      </c>
      <c r="C1953" s="16">
        <v>1969</v>
      </c>
      <c r="D1953" s="17">
        <v>1798311</v>
      </c>
      <c r="E1953" s="16">
        <v>65.936999999999998</v>
      </c>
      <c r="F1953" s="16" t="str">
        <f>VLOOKUP(A1953,WDICountry!A:AD,8,FALSE)</f>
        <v>Latin America &amp; Caribbean</v>
      </c>
      <c r="G1953" s="16" t="str">
        <f>VLOOKUP(A1953,WDICountry!A:AD,9,FALSE)</f>
        <v>Upper middle income</v>
      </c>
    </row>
    <row r="1954" spans="1:7" x14ac:dyDescent="0.2">
      <c r="A1954" s="16" t="s">
        <v>98</v>
      </c>
      <c r="B1954" s="16" t="s">
        <v>99</v>
      </c>
      <c r="C1954" s="16">
        <v>1969</v>
      </c>
      <c r="D1954" s="17">
        <v>8563193</v>
      </c>
      <c r="E1954" s="16">
        <v>69.293000000000006</v>
      </c>
      <c r="F1954" s="16" t="str">
        <f>VLOOKUP(A1954,WDICountry!A:AD,8,FALSE)</f>
        <v>Latin America &amp; Caribbean</v>
      </c>
      <c r="G1954" s="16" t="str">
        <f>VLOOKUP(A1954,WDICountry!A:AD,9,FALSE)</f>
        <v>Upper middle income</v>
      </c>
    </row>
    <row r="1955" spans="1:7" x14ac:dyDescent="0.2">
      <c r="A1955" s="16" t="s">
        <v>102</v>
      </c>
      <c r="B1955" s="16" t="s">
        <v>103</v>
      </c>
      <c r="C1955" s="16">
        <v>1969</v>
      </c>
      <c r="D1955" s="17">
        <v>8827</v>
      </c>
      <c r="E1955" s="16"/>
      <c r="F1955" s="16" t="str">
        <f>VLOOKUP(A1955,WDICountry!A:AD,8,FALSE)</f>
        <v>Latin America &amp; Caribbean</v>
      </c>
      <c r="G1955" s="16" t="str">
        <f>VLOOKUP(A1955,WDICountry!A:AD,9,FALSE)</f>
        <v>High income</v>
      </c>
    </row>
    <row r="1956" spans="1:7" x14ac:dyDescent="0.2">
      <c r="A1956" s="16" t="s">
        <v>104</v>
      </c>
      <c r="B1956" s="16" t="s">
        <v>105</v>
      </c>
      <c r="C1956" s="16">
        <v>1969</v>
      </c>
      <c r="D1956" s="17">
        <v>606113</v>
      </c>
      <c r="E1956" s="16">
        <v>72.317999999999998</v>
      </c>
      <c r="F1956" s="16" t="str">
        <f>VLOOKUP(A1956,WDICountry!A:AD,8,FALSE)</f>
        <v>Europe &amp; Central Asia</v>
      </c>
      <c r="G1956" s="16" t="str">
        <f>VLOOKUP(A1956,WDICountry!A:AD,9,FALSE)</f>
        <v>High income</v>
      </c>
    </row>
    <row r="1957" spans="1:7" x14ac:dyDescent="0.2">
      <c r="A1957" s="16" t="s">
        <v>106</v>
      </c>
      <c r="B1957" s="16" t="s">
        <v>107</v>
      </c>
      <c r="C1957" s="16">
        <v>1969</v>
      </c>
      <c r="D1957" s="17">
        <v>9896580</v>
      </c>
      <c r="E1957" s="16">
        <v>69.367073171000001</v>
      </c>
      <c r="F1957" s="16" t="str">
        <f>VLOOKUP(A1957,WDICountry!A:AD,8,FALSE)</f>
        <v>Europe &amp; Central Asia</v>
      </c>
      <c r="G1957" s="16" t="str">
        <f>VLOOKUP(A1957,WDICountry!A:AD,9,FALSE)</f>
        <v>High income</v>
      </c>
    </row>
    <row r="1958" spans="1:7" x14ac:dyDescent="0.2">
      <c r="A1958" s="16" t="s">
        <v>108</v>
      </c>
      <c r="B1958" s="16" t="s">
        <v>109</v>
      </c>
      <c r="C1958" s="16">
        <v>1969</v>
      </c>
      <c r="D1958" s="17">
        <v>77909682</v>
      </c>
      <c r="E1958" s="16">
        <v>70.550682926999997</v>
      </c>
      <c r="F1958" s="16" t="str">
        <f>VLOOKUP(A1958,WDICountry!A:AD,8,FALSE)</f>
        <v>Europe &amp; Central Asia</v>
      </c>
      <c r="G1958" s="16" t="str">
        <f>VLOOKUP(A1958,WDICountry!A:AD,9,FALSE)</f>
        <v>High income</v>
      </c>
    </row>
    <row r="1959" spans="1:7" x14ac:dyDescent="0.2">
      <c r="A1959" s="16" t="s">
        <v>110</v>
      </c>
      <c r="B1959" s="16" t="s">
        <v>111</v>
      </c>
      <c r="C1959" s="16">
        <v>1969</v>
      </c>
      <c r="D1959" s="17">
        <v>149887</v>
      </c>
      <c r="E1959" s="16">
        <v>48.475999999999999</v>
      </c>
      <c r="F1959" s="16" t="str">
        <f>VLOOKUP(A1959,WDICountry!A:AD,8,FALSE)</f>
        <v>Middle East &amp; North Africa</v>
      </c>
      <c r="G1959" s="16" t="str">
        <f>VLOOKUP(A1959,WDICountry!A:AD,9,FALSE)</f>
        <v>Lower middle income</v>
      </c>
    </row>
    <row r="1960" spans="1:7" x14ac:dyDescent="0.2">
      <c r="A1960" s="16" t="s">
        <v>112</v>
      </c>
      <c r="B1960" s="16" t="s">
        <v>113</v>
      </c>
      <c r="C1960" s="16">
        <v>1969</v>
      </c>
      <c r="D1960" s="17">
        <v>70213</v>
      </c>
      <c r="E1960" s="16"/>
      <c r="F1960" s="16" t="str">
        <f>VLOOKUP(A1960,WDICountry!A:AD,8,FALSE)</f>
        <v>Latin America &amp; Caribbean</v>
      </c>
      <c r="G1960" s="16" t="str">
        <f>VLOOKUP(A1960,WDICountry!A:AD,9,FALSE)</f>
        <v>Upper middle income</v>
      </c>
    </row>
    <row r="1961" spans="1:7" x14ac:dyDescent="0.2">
      <c r="A1961" s="16" t="s">
        <v>114</v>
      </c>
      <c r="B1961" s="16" t="s">
        <v>115</v>
      </c>
      <c r="C1961" s="16">
        <v>1969</v>
      </c>
      <c r="D1961" s="17">
        <v>4891860</v>
      </c>
      <c r="E1961" s="16">
        <v>73.220975609999996</v>
      </c>
      <c r="F1961" s="16" t="str">
        <f>VLOOKUP(A1961,WDICountry!A:AD,8,FALSE)</f>
        <v>Europe &amp; Central Asia</v>
      </c>
      <c r="G1961" s="16" t="str">
        <f>VLOOKUP(A1961,WDICountry!A:AD,9,FALSE)</f>
        <v>High income</v>
      </c>
    </row>
    <row r="1962" spans="1:7" x14ac:dyDescent="0.2">
      <c r="A1962" s="16" t="s">
        <v>116</v>
      </c>
      <c r="B1962" s="16" t="s">
        <v>117</v>
      </c>
      <c r="C1962" s="16">
        <v>1969</v>
      </c>
      <c r="D1962" s="17">
        <v>4376054</v>
      </c>
      <c r="E1962" s="16">
        <v>57.875</v>
      </c>
      <c r="F1962" s="16" t="str">
        <f>VLOOKUP(A1962,WDICountry!A:AD,8,FALSE)</f>
        <v>Latin America &amp; Caribbean</v>
      </c>
      <c r="G1962" s="16" t="str">
        <f>VLOOKUP(A1962,WDICountry!A:AD,9,FALSE)</f>
        <v>Upper middle income</v>
      </c>
    </row>
    <row r="1963" spans="1:7" x14ac:dyDescent="0.2">
      <c r="A1963" s="16" t="s">
        <v>118</v>
      </c>
      <c r="B1963" s="16" t="s">
        <v>119</v>
      </c>
      <c r="C1963" s="16">
        <v>1969</v>
      </c>
      <c r="D1963" s="17">
        <v>14144438</v>
      </c>
      <c r="E1963" s="16">
        <v>49.98</v>
      </c>
      <c r="F1963" s="16" t="str">
        <f>VLOOKUP(A1963,WDICountry!A:AD,8,FALSE)</f>
        <v>Middle East &amp; North Africa</v>
      </c>
      <c r="G1963" s="16" t="str">
        <f>VLOOKUP(A1963,WDICountry!A:AD,9,FALSE)</f>
        <v>Upper middle income</v>
      </c>
    </row>
    <row r="1964" spans="1:7" x14ac:dyDescent="0.2">
      <c r="A1964" s="16" t="s">
        <v>130</v>
      </c>
      <c r="B1964" s="16" t="s">
        <v>131</v>
      </c>
      <c r="C1964" s="16">
        <v>1969</v>
      </c>
      <c r="D1964" s="17">
        <v>5899845</v>
      </c>
      <c r="E1964" s="16">
        <v>57.377000000000002</v>
      </c>
      <c r="F1964" s="16" t="str">
        <f>VLOOKUP(A1964,WDICountry!A:AD,8,FALSE)</f>
        <v>Latin America &amp; Caribbean</v>
      </c>
      <c r="G1964" s="16" t="str">
        <f>VLOOKUP(A1964,WDICountry!A:AD,9,FALSE)</f>
        <v>Upper middle income</v>
      </c>
    </row>
    <row r="1965" spans="1:7" x14ac:dyDescent="0.2">
      <c r="A1965" s="16" t="s">
        <v>132</v>
      </c>
      <c r="B1965" s="16" t="s">
        <v>133</v>
      </c>
      <c r="C1965" s="16">
        <v>1969</v>
      </c>
      <c r="D1965" s="17">
        <v>34216826</v>
      </c>
      <c r="E1965" s="16">
        <v>51.874000000000002</v>
      </c>
      <c r="F1965" s="16" t="str">
        <f>VLOOKUP(A1965,WDICountry!A:AD,8,FALSE)</f>
        <v>Middle East &amp; North Africa</v>
      </c>
      <c r="G1965" s="16" t="str">
        <f>VLOOKUP(A1965,WDICountry!A:AD,9,FALSE)</f>
        <v>Lower middle income</v>
      </c>
    </row>
    <row r="1966" spans="1:7" x14ac:dyDescent="0.2">
      <c r="A1966" s="16" t="s">
        <v>136</v>
      </c>
      <c r="B1966" s="16" t="s">
        <v>137</v>
      </c>
      <c r="C1966" s="16">
        <v>1969</v>
      </c>
      <c r="D1966" s="17">
        <v>1764343</v>
      </c>
      <c r="E1966" s="16">
        <v>42.774000000000001</v>
      </c>
      <c r="F1966" s="16" t="str">
        <f>VLOOKUP(A1966,WDICountry!A:AD,8,FALSE)</f>
        <v>Sub-Saharan Africa</v>
      </c>
      <c r="G1966" s="16" t="str">
        <f>VLOOKUP(A1966,WDICountry!A:AD,9,FALSE)</f>
        <v>Low income</v>
      </c>
    </row>
    <row r="1967" spans="1:7" x14ac:dyDescent="0.2">
      <c r="A1967" s="16" t="s">
        <v>138</v>
      </c>
      <c r="B1967" s="16" t="s">
        <v>139</v>
      </c>
      <c r="C1967" s="16">
        <v>1969</v>
      </c>
      <c r="D1967" s="17">
        <v>33441054</v>
      </c>
      <c r="E1967" s="16">
        <v>71.057560976000005</v>
      </c>
      <c r="F1967" s="16" t="str">
        <f>VLOOKUP(A1967,WDICountry!A:AD,8,FALSE)</f>
        <v>Europe &amp; Central Asia</v>
      </c>
      <c r="G1967" s="16" t="str">
        <f>VLOOKUP(A1967,WDICountry!A:AD,9,FALSE)</f>
        <v>High income</v>
      </c>
    </row>
    <row r="1968" spans="1:7" x14ac:dyDescent="0.2">
      <c r="A1968" s="16" t="s">
        <v>140</v>
      </c>
      <c r="B1968" s="16" t="s">
        <v>141</v>
      </c>
      <c r="C1968" s="16">
        <v>1969</v>
      </c>
      <c r="D1968" s="17">
        <v>1345249</v>
      </c>
      <c r="E1968" s="16">
        <v>69.928097561000001</v>
      </c>
      <c r="F1968" s="16" t="str">
        <f>VLOOKUP(A1968,WDICountry!A:AD,8,FALSE)</f>
        <v>Europe &amp; Central Asia</v>
      </c>
      <c r="G1968" s="16" t="str">
        <f>VLOOKUP(A1968,WDICountry!A:AD,9,FALSE)</f>
        <v>High income</v>
      </c>
    </row>
    <row r="1969" spans="1:7" x14ac:dyDescent="0.2">
      <c r="A1969" s="16" t="s">
        <v>142</v>
      </c>
      <c r="B1969" s="16" t="s">
        <v>143</v>
      </c>
      <c r="C1969" s="16">
        <v>1969</v>
      </c>
      <c r="D1969" s="17">
        <v>27654161</v>
      </c>
      <c r="E1969" s="16">
        <v>42.658999999999999</v>
      </c>
      <c r="F1969" s="16" t="str">
        <f>VLOOKUP(A1969,WDICountry!A:AD,8,FALSE)</f>
        <v>Sub-Saharan Africa</v>
      </c>
      <c r="G1969" s="16" t="str">
        <f>VLOOKUP(A1969,WDICountry!A:AD,9,FALSE)</f>
        <v>Low income</v>
      </c>
    </row>
    <row r="1970" spans="1:7" x14ac:dyDescent="0.2">
      <c r="A1970" s="16" t="s">
        <v>148</v>
      </c>
      <c r="B1970" s="16" t="s">
        <v>149</v>
      </c>
      <c r="C1970" s="16">
        <v>1969</v>
      </c>
      <c r="D1970" s="17">
        <v>4623785</v>
      </c>
      <c r="E1970" s="16">
        <v>69.503414633999995</v>
      </c>
      <c r="F1970" s="16" t="str">
        <f>VLOOKUP(A1970,WDICountry!A:AD,8,FALSE)</f>
        <v>Europe &amp; Central Asia</v>
      </c>
      <c r="G1970" s="16" t="str">
        <f>VLOOKUP(A1970,WDICountry!A:AD,9,FALSE)</f>
        <v>High income</v>
      </c>
    </row>
    <row r="1971" spans="1:7" x14ac:dyDescent="0.2">
      <c r="A1971" s="16" t="s">
        <v>150</v>
      </c>
      <c r="B1971" s="16" t="s">
        <v>151</v>
      </c>
      <c r="C1971" s="16">
        <v>1969</v>
      </c>
      <c r="D1971" s="17">
        <v>509658</v>
      </c>
      <c r="E1971" s="16">
        <v>59.494999999999997</v>
      </c>
      <c r="F1971" s="16" t="str">
        <f>VLOOKUP(A1971,WDICountry!A:AD,8,FALSE)</f>
        <v>East Asia &amp; Pacific</v>
      </c>
      <c r="G1971" s="16" t="str">
        <f>VLOOKUP(A1971,WDICountry!A:AD,9,FALSE)</f>
        <v>Upper middle income</v>
      </c>
    </row>
    <row r="1972" spans="1:7" x14ac:dyDescent="0.2">
      <c r="A1972" s="16" t="s">
        <v>152</v>
      </c>
      <c r="B1972" s="16" t="s">
        <v>153</v>
      </c>
      <c r="C1972" s="16">
        <v>1969</v>
      </c>
      <c r="D1972" s="17">
        <v>51638260</v>
      </c>
      <c r="E1972" s="16">
        <v>71.458536585000004</v>
      </c>
      <c r="F1972" s="16" t="str">
        <f>VLOOKUP(A1972,WDICountry!A:AD,8,FALSE)</f>
        <v>Europe &amp; Central Asia</v>
      </c>
      <c r="G1972" s="16" t="str">
        <f>VLOOKUP(A1972,WDICountry!A:AD,9,FALSE)</f>
        <v>High income</v>
      </c>
    </row>
    <row r="1973" spans="1:7" x14ac:dyDescent="0.2">
      <c r="A1973" s="16" t="s">
        <v>154</v>
      </c>
      <c r="B1973" s="16" t="s">
        <v>155</v>
      </c>
      <c r="C1973" s="16">
        <v>1969</v>
      </c>
      <c r="D1973" s="17">
        <v>38646</v>
      </c>
      <c r="E1973" s="16"/>
      <c r="F1973" s="16" t="str">
        <f>VLOOKUP(A1973,WDICountry!A:AD,8,FALSE)</f>
        <v>Europe &amp; Central Asia</v>
      </c>
      <c r="G1973" s="16" t="str">
        <f>VLOOKUP(A1973,WDICountry!A:AD,9,FALSE)</f>
        <v>High income</v>
      </c>
    </row>
    <row r="1974" spans="1:7" x14ac:dyDescent="0.2">
      <c r="A1974" s="16" t="s">
        <v>156</v>
      </c>
      <c r="B1974" s="16" t="s">
        <v>157</v>
      </c>
      <c r="C1974" s="16">
        <v>1969</v>
      </c>
      <c r="D1974" s="17">
        <v>60170</v>
      </c>
      <c r="E1974" s="16">
        <v>61.210999999999999</v>
      </c>
      <c r="F1974" s="16" t="str">
        <f>VLOOKUP(A1974,WDICountry!A:AD,8,FALSE)</f>
        <v>East Asia &amp; Pacific</v>
      </c>
      <c r="G1974" s="16" t="str">
        <f>VLOOKUP(A1974,WDICountry!A:AD,9,FALSE)</f>
        <v>Lower middle income</v>
      </c>
    </row>
    <row r="1975" spans="1:7" x14ac:dyDescent="0.2">
      <c r="A1975" s="16" t="s">
        <v>158</v>
      </c>
      <c r="B1975" s="16" t="s">
        <v>159</v>
      </c>
      <c r="C1975" s="16">
        <v>1969</v>
      </c>
      <c r="D1975" s="17">
        <v>578108</v>
      </c>
      <c r="E1975" s="16">
        <v>45.841999999999999</v>
      </c>
      <c r="F1975" s="16" t="str">
        <f>VLOOKUP(A1975,WDICountry!A:AD,8,FALSE)</f>
        <v>Sub-Saharan Africa</v>
      </c>
      <c r="G1975" s="16" t="str">
        <f>VLOOKUP(A1975,WDICountry!A:AD,9,FALSE)</f>
        <v>Upper middle income</v>
      </c>
    </row>
    <row r="1976" spans="1:7" x14ac:dyDescent="0.2">
      <c r="A1976" s="16" t="s">
        <v>160</v>
      </c>
      <c r="B1976" s="16" t="s">
        <v>161</v>
      </c>
      <c r="C1976" s="16">
        <v>1969</v>
      </c>
      <c r="D1976" s="17">
        <v>55441750</v>
      </c>
      <c r="E1976" s="16">
        <v>71.721951219999994</v>
      </c>
      <c r="F1976" s="16" t="str">
        <f>VLOOKUP(A1976,WDICountry!A:AD,8,FALSE)</f>
        <v>Europe &amp; Central Asia</v>
      </c>
      <c r="G1976" s="16" t="str">
        <f>VLOOKUP(A1976,WDICountry!A:AD,9,FALSE)</f>
        <v>High income</v>
      </c>
    </row>
    <row r="1977" spans="1:7" x14ac:dyDescent="0.2">
      <c r="A1977" s="16" t="s">
        <v>162</v>
      </c>
      <c r="B1977" s="16" t="s">
        <v>163</v>
      </c>
      <c r="C1977" s="16">
        <v>1969</v>
      </c>
      <c r="D1977" s="17">
        <v>4080300</v>
      </c>
      <c r="E1977" s="16">
        <v>67.135999999999996</v>
      </c>
      <c r="F1977" s="16" t="str">
        <f>VLOOKUP(A1977,WDICountry!A:AD,8,FALSE)</f>
        <v>Europe &amp; Central Asia</v>
      </c>
      <c r="G1977" s="16" t="str">
        <f>VLOOKUP(A1977,WDICountry!A:AD,9,FALSE)</f>
        <v>Lower middle income</v>
      </c>
    </row>
    <row r="1978" spans="1:7" x14ac:dyDescent="0.2">
      <c r="A1978" s="16" t="s">
        <v>164</v>
      </c>
      <c r="B1978" s="16" t="s">
        <v>165</v>
      </c>
      <c r="C1978" s="16">
        <v>1969</v>
      </c>
      <c r="D1978" s="17">
        <v>8397347</v>
      </c>
      <c r="E1978" s="16">
        <v>49.055999999999997</v>
      </c>
      <c r="F1978" s="16" t="str">
        <f>VLOOKUP(A1978,WDICountry!A:AD,8,FALSE)</f>
        <v>Sub-Saharan Africa</v>
      </c>
      <c r="G1978" s="16" t="str">
        <f>VLOOKUP(A1978,WDICountry!A:AD,9,FALSE)</f>
        <v>Lower middle income</v>
      </c>
    </row>
    <row r="1979" spans="1:7" x14ac:dyDescent="0.2">
      <c r="A1979" s="16" t="s">
        <v>166</v>
      </c>
      <c r="B1979" s="16" t="s">
        <v>167</v>
      </c>
      <c r="C1979" s="16">
        <v>1969</v>
      </c>
      <c r="D1979" s="17">
        <v>28159</v>
      </c>
      <c r="E1979" s="16"/>
      <c r="F1979" s="16" t="str">
        <f>VLOOKUP(A1979,WDICountry!A:AD,8,FALSE)</f>
        <v>Europe &amp; Central Asia</v>
      </c>
      <c r="G1979" s="16" t="str">
        <f>VLOOKUP(A1979,WDICountry!A:AD,9,FALSE)</f>
        <v>High income</v>
      </c>
    </row>
    <row r="1980" spans="1:7" x14ac:dyDescent="0.2">
      <c r="A1980" s="16" t="s">
        <v>168</v>
      </c>
      <c r="B1980" s="16" t="s">
        <v>169</v>
      </c>
      <c r="C1980" s="16">
        <v>1969</v>
      </c>
      <c r="D1980" s="17">
        <v>4164003</v>
      </c>
      <c r="E1980" s="16">
        <v>36.420999999999999</v>
      </c>
      <c r="F1980" s="16" t="str">
        <f>VLOOKUP(A1980,WDICountry!A:AD,8,FALSE)</f>
        <v>Sub-Saharan Africa</v>
      </c>
      <c r="G1980" s="16" t="str">
        <f>VLOOKUP(A1980,WDICountry!A:AD,9,FALSE)</f>
        <v>Low income</v>
      </c>
    </row>
    <row r="1981" spans="1:7" x14ac:dyDescent="0.2">
      <c r="A1981" s="16" t="s">
        <v>170</v>
      </c>
      <c r="B1981" s="16" t="s">
        <v>171</v>
      </c>
      <c r="C1981" s="16">
        <v>1969</v>
      </c>
      <c r="D1981" s="17">
        <v>435798</v>
      </c>
      <c r="E1981" s="16">
        <v>36.984999999999999</v>
      </c>
      <c r="F1981" s="16" t="str">
        <f>VLOOKUP(A1981,WDICountry!A:AD,8,FALSE)</f>
        <v>Sub-Saharan Africa</v>
      </c>
      <c r="G1981" s="16" t="str">
        <f>VLOOKUP(A1981,WDICountry!A:AD,9,FALSE)</f>
        <v>Low income</v>
      </c>
    </row>
    <row r="1982" spans="1:7" x14ac:dyDescent="0.2">
      <c r="A1982" s="16" t="s">
        <v>172</v>
      </c>
      <c r="B1982" s="16" t="s">
        <v>173</v>
      </c>
      <c r="C1982" s="16">
        <v>1969</v>
      </c>
      <c r="D1982" s="17">
        <v>698338</v>
      </c>
      <c r="E1982" s="16">
        <v>41.155000000000001</v>
      </c>
      <c r="F1982" s="16" t="str">
        <f>VLOOKUP(A1982,WDICountry!A:AD,8,FALSE)</f>
        <v>Sub-Saharan Africa</v>
      </c>
      <c r="G1982" s="16" t="str">
        <f>VLOOKUP(A1982,WDICountry!A:AD,9,FALSE)</f>
        <v>Low income</v>
      </c>
    </row>
    <row r="1983" spans="1:7" x14ac:dyDescent="0.2">
      <c r="A1983" s="16" t="s">
        <v>174</v>
      </c>
      <c r="B1983" s="16" t="s">
        <v>175</v>
      </c>
      <c r="C1983" s="16">
        <v>1969</v>
      </c>
      <c r="D1983" s="17">
        <v>306233</v>
      </c>
      <c r="E1983" s="16">
        <v>39.442999999999998</v>
      </c>
      <c r="F1983" s="16" t="str">
        <f>VLOOKUP(A1983,WDICountry!A:AD,8,FALSE)</f>
        <v>Sub-Saharan Africa</v>
      </c>
      <c r="G1983" s="16" t="str">
        <f>VLOOKUP(A1983,WDICountry!A:AD,9,FALSE)</f>
        <v>Upper middle income</v>
      </c>
    </row>
    <row r="1984" spans="1:7" x14ac:dyDescent="0.2">
      <c r="A1984" s="16" t="s">
        <v>176</v>
      </c>
      <c r="B1984" s="16" t="s">
        <v>177</v>
      </c>
      <c r="C1984" s="16">
        <v>1969</v>
      </c>
      <c r="D1984" s="17">
        <v>8772764</v>
      </c>
      <c r="E1984" s="16">
        <v>70.589292682999996</v>
      </c>
      <c r="F1984" s="16" t="str">
        <f>VLOOKUP(A1984,WDICountry!A:AD,8,FALSE)</f>
        <v>Europe &amp; Central Asia</v>
      </c>
      <c r="G1984" s="16" t="str">
        <f>VLOOKUP(A1984,WDICountry!A:AD,9,FALSE)</f>
        <v>High income</v>
      </c>
    </row>
    <row r="1985" spans="1:7" x14ac:dyDescent="0.2">
      <c r="A1985" s="16" t="s">
        <v>178</v>
      </c>
      <c r="B1985" s="16" t="s">
        <v>179</v>
      </c>
      <c r="C1985" s="16">
        <v>1969</v>
      </c>
      <c r="D1985" s="17">
        <v>94682</v>
      </c>
      <c r="E1985" s="16">
        <v>63.517000000000003</v>
      </c>
      <c r="F1985" s="16" t="str">
        <f>VLOOKUP(A1985,WDICountry!A:AD,8,FALSE)</f>
        <v>Latin America &amp; Caribbean</v>
      </c>
      <c r="G1985" s="16" t="str">
        <f>VLOOKUP(A1985,WDICountry!A:AD,9,FALSE)</f>
        <v>Upper middle income</v>
      </c>
    </row>
    <row r="1986" spans="1:7" x14ac:dyDescent="0.2">
      <c r="A1986" s="16" t="s">
        <v>180</v>
      </c>
      <c r="B1986" s="16" t="s">
        <v>181</v>
      </c>
      <c r="C1986" s="16">
        <v>1969</v>
      </c>
      <c r="D1986" s="17">
        <v>44900</v>
      </c>
      <c r="E1986" s="16"/>
      <c r="F1986" s="16" t="str">
        <f>VLOOKUP(A1986,WDICountry!A:AD,8,FALSE)</f>
        <v>Europe &amp; Central Asia</v>
      </c>
      <c r="G1986" s="16" t="str">
        <f>VLOOKUP(A1986,WDICountry!A:AD,9,FALSE)</f>
        <v>High income</v>
      </c>
    </row>
    <row r="1987" spans="1:7" x14ac:dyDescent="0.2">
      <c r="A1987" s="16" t="s">
        <v>182</v>
      </c>
      <c r="B1987" s="16" t="s">
        <v>183</v>
      </c>
      <c r="C1987" s="16">
        <v>1969</v>
      </c>
      <c r="D1987" s="17">
        <v>5465512</v>
      </c>
      <c r="E1987" s="16">
        <v>51.889000000000003</v>
      </c>
      <c r="F1987" s="16" t="str">
        <f>VLOOKUP(A1987,WDICountry!A:AD,8,FALSE)</f>
        <v>Latin America &amp; Caribbean</v>
      </c>
      <c r="G1987" s="16" t="str">
        <f>VLOOKUP(A1987,WDICountry!A:AD,9,FALSE)</f>
        <v>Upper middle income</v>
      </c>
    </row>
    <row r="1988" spans="1:7" x14ac:dyDescent="0.2">
      <c r="A1988" s="16" t="s">
        <v>184</v>
      </c>
      <c r="B1988" s="16" t="s">
        <v>185</v>
      </c>
      <c r="C1988" s="16">
        <v>1969</v>
      </c>
      <c r="D1988" s="17">
        <v>82040</v>
      </c>
      <c r="E1988" s="16">
        <v>65.239000000000004</v>
      </c>
      <c r="F1988" s="16" t="str">
        <f>VLOOKUP(A1988,WDICountry!A:AD,8,FALSE)</f>
        <v>East Asia &amp; Pacific</v>
      </c>
      <c r="G1988" s="16" t="str">
        <f>VLOOKUP(A1988,WDICountry!A:AD,9,FALSE)</f>
        <v>High income</v>
      </c>
    </row>
    <row r="1989" spans="1:7" x14ac:dyDescent="0.2">
      <c r="A1989" s="16" t="s">
        <v>186</v>
      </c>
      <c r="B1989" s="16" t="s">
        <v>187</v>
      </c>
      <c r="C1989" s="16">
        <v>1969</v>
      </c>
      <c r="D1989" s="17">
        <v>695745</v>
      </c>
      <c r="E1989" s="16">
        <v>61.697000000000003</v>
      </c>
      <c r="F1989" s="16" t="str">
        <f>VLOOKUP(A1989,WDICountry!A:AD,8,FALSE)</f>
        <v>Latin America &amp; Caribbean</v>
      </c>
      <c r="G1989" s="16" t="str">
        <f>VLOOKUP(A1989,WDICountry!A:AD,9,FALSE)</f>
        <v>Upper middle income</v>
      </c>
    </row>
    <row r="1990" spans="1:7" x14ac:dyDescent="0.2">
      <c r="A1990" s="16" t="s">
        <v>190</v>
      </c>
      <c r="B1990" s="16" t="s">
        <v>191</v>
      </c>
      <c r="C1990" s="16">
        <v>1969</v>
      </c>
      <c r="D1990" s="17">
        <v>3863900</v>
      </c>
      <c r="E1990" s="16">
        <v>71.044560976</v>
      </c>
      <c r="F1990" s="16" t="str">
        <f>VLOOKUP(A1990,WDICountry!A:AD,8,FALSE)</f>
        <v>East Asia &amp; Pacific</v>
      </c>
      <c r="G1990" s="16" t="str">
        <f>VLOOKUP(A1990,WDICountry!A:AD,9,FALSE)</f>
        <v>High income</v>
      </c>
    </row>
    <row r="1991" spans="1:7" x14ac:dyDescent="0.2">
      <c r="A1991" s="16" t="s">
        <v>192</v>
      </c>
      <c r="B1991" s="16" t="s">
        <v>193</v>
      </c>
      <c r="C1991" s="16">
        <v>1969</v>
      </c>
      <c r="D1991" s="17">
        <v>2637517</v>
      </c>
      <c r="E1991" s="16">
        <v>51.920999999999999</v>
      </c>
      <c r="F1991" s="16" t="str">
        <f>VLOOKUP(A1991,WDICountry!A:AD,8,FALSE)</f>
        <v>Latin America &amp; Caribbean</v>
      </c>
      <c r="G1991" s="16" t="str">
        <f>VLOOKUP(A1991,WDICountry!A:AD,9,FALSE)</f>
        <v>Lower middle income</v>
      </c>
    </row>
    <row r="1992" spans="1:7" x14ac:dyDescent="0.2">
      <c r="A1992" s="16" t="s">
        <v>196</v>
      </c>
      <c r="B1992" s="16" t="s">
        <v>197</v>
      </c>
      <c r="C1992" s="16">
        <v>1969</v>
      </c>
      <c r="D1992" s="17">
        <v>4391490</v>
      </c>
      <c r="E1992" s="16">
        <v>67.881365853999995</v>
      </c>
      <c r="F1992" s="16" t="str">
        <f>VLOOKUP(A1992,WDICountry!A:AD,8,FALSE)</f>
        <v>Europe &amp; Central Asia</v>
      </c>
      <c r="G1992" s="16" t="str">
        <f>VLOOKUP(A1992,WDICountry!A:AD,9,FALSE)</f>
        <v>High income</v>
      </c>
    </row>
    <row r="1993" spans="1:7" x14ac:dyDescent="0.2">
      <c r="A1993" s="16" t="s">
        <v>198</v>
      </c>
      <c r="B1993" s="16" t="s">
        <v>199</v>
      </c>
      <c r="C1993" s="16">
        <v>1969</v>
      </c>
      <c r="D1993" s="17">
        <v>4622208</v>
      </c>
      <c r="E1993" s="16">
        <v>46.823</v>
      </c>
      <c r="F1993" s="16" t="str">
        <f>VLOOKUP(A1993,WDICountry!A:AD,8,FALSE)</f>
        <v>Latin America &amp; Caribbean</v>
      </c>
      <c r="G1993" s="16" t="str">
        <f>VLOOKUP(A1993,WDICountry!A:AD,9,FALSE)</f>
        <v>Low income</v>
      </c>
    </row>
    <row r="1994" spans="1:7" x14ac:dyDescent="0.2">
      <c r="A1994" s="16" t="s">
        <v>200</v>
      </c>
      <c r="B1994" s="16" t="s">
        <v>201</v>
      </c>
      <c r="C1994" s="16">
        <v>1969</v>
      </c>
      <c r="D1994" s="17">
        <v>10298723</v>
      </c>
      <c r="E1994" s="16">
        <v>69.314634146000003</v>
      </c>
      <c r="F1994" s="16" t="str">
        <f>VLOOKUP(A1994,WDICountry!A:AD,8,FALSE)</f>
        <v>Europe &amp; Central Asia</v>
      </c>
      <c r="G1994" s="16" t="str">
        <f>VLOOKUP(A1994,WDICountry!A:AD,9,FALSE)</f>
        <v>High income</v>
      </c>
    </row>
    <row r="1995" spans="1:7" x14ac:dyDescent="0.2">
      <c r="A1995" s="16" t="s">
        <v>210</v>
      </c>
      <c r="B1995" s="16" t="s">
        <v>211</v>
      </c>
      <c r="C1995" s="16">
        <v>1969</v>
      </c>
      <c r="D1995" s="17">
        <v>111800091</v>
      </c>
      <c r="E1995" s="16">
        <v>53.968000000000004</v>
      </c>
      <c r="F1995" s="16" t="str">
        <f>VLOOKUP(A1995,WDICountry!A:AD,8,FALSE)</f>
        <v>East Asia &amp; Pacific</v>
      </c>
      <c r="G1995" s="16" t="str">
        <f>VLOOKUP(A1995,WDICountry!A:AD,9,FALSE)</f>
        <v>Lower middle income</v>
      </c>
    </row>
    <row r="1996" spans="1:7" x14ac:dyDescent="0.2">
      <c r="A1996" s="16" t="s">
        <v>214</v>
      </c>
      <c r="B1996" s="16" t="s">
        <v>215</v>
      </c>
      <c r="C1996" s="16">
        <v>1969</v>
      </c>
      <c r="D1996" s="17">
        <v>54376</v>
      </c>
      <c r="E1996" s="16"/>
      <c r="F1996" s="16" t="str">
        <f>VLOOKUP(A1996,WDICountry!A:AD,8,FALSE)</f>
        <v>Europe &amp; Central Asia</v>
      </c>
      <c r="G1996" s="16" t="str">
        <f>VLOOKUP(A1996,WDICountry!A:AD,9,FALSE)</f>
        <v>High income</v>
      </c>
    </row>
    <row r="1997" spans="1:7" x14ac:dyDescent="0.2">
      <c r="A1997" s="16" t="s">
        <v>216</v>
      </c>
      <c r="B1997" s="16" t="s">
        <v>217</v>
      </c>
      <c r="C1997" s="16">
        <v>1969</v>
      </c>
      <c r="D1997" s="17">
        <v>541505076</v>
      </c>
      <c r="E1997" s="16">
        <v>47.042999999999999</v>
      </c>
      <c r="F1997" s="16" t="str">
        <f>VLOOKUP(A1997,WDICountry!A:AD,8,FALSE)</f>
        <v>South Asia</v>
      </c>
      <c r="G1997" s="16" t="str">
        <f>VLOOKUP(A1997,WDICountry!A:AD,9,FALSE)</f>
        <v>Lower middle income</v>
      </c>
    </row>
    <row r="1998" spans="1:7" x14ac:dyDescent="0.2">
      <c r="A1998" s="16" t="s">
        <v>220</v>
      </c>
      <c r="B1998" s="16" t="s">
        <v>221</v>
      </c>
      <c r="C1998" s="16">
        <v>1969</v>
      </c>
      <c r="D1998" s="17">
        <v>2932650</v>
      </c>
      <c r="E1998" s="16">
        <v>70.937878049000005</v>
      </c>
      <c r="F1998" s="16" t="str">
        <f>VLOOKUP(A1998,WDICountry!A:AD,8,FALSE)</f>
        <v>Europe &amp; Central Asia</v>
      </c>
      <c r="G1998" s="16" t="str">
        <f>VLOOKUP(A1998,WDICountry!A:AD,9,FALSE)</f>
        <v>High income</v>
      </c>
    </row>
    <row r="1999" spans="1:7" x14ac:dyDescent="0.2">
      <c r="A1999" s="16" t="s">
        <v>222</v>
      </c>
      <c r="B1999" s="16" t="s">
        <v>223</v>
      </c>
      <c r="C1999" s="16">
        <v>1969</v>
      </c>
      <c r="D1999" s="17">
        <v>27765243</v>
      </c>
      <c r="E1999" s="16">
        <v>50.15</v>
      </c>
      <c r="F1999" s="16" t="str">
        <f>VLOOKUP(A1999,WDICountry!A:AD,8,FALSE)</f>
        <v>Middle East &amp; North Africa</v>
      </c>
      <c r="G1999" s="16" t="str">
        <f>VLOOKUP(A1999,WDICountry!A:AD,9,FALSE)</f>
        <v>Upper middle income</v>
      </c>
    </row>
    <row r="2000" spans="1:7" x14ac:dyDescent="0.2">
      <c r="A2000" s="16" t="s">
        <v>224</v>
      </c>
      <c r="B2000" s="16" t="s">
        <v>225</v>
      </c>
      <c r="C2000" s="16">
        <v>1969</v>
      </c>
      <c r="D2000" s="17">
        <v>9585576</v>
      </c>
      <c r="E2000" s="16">
        <v>57.5</v>
      </c>
      <c r="F2000" s="16" t="str">
        <f>VLOOKUP(A2000,WDICountry!A:AD,8,FALSE)</f>
        <v>Middle East &amp; North Africa</v>
      </c>
      <c r="G2000" s="16" t="str">
        <f>VLOOKUP(A2000,WDICountry!A:AD,9,FALSE)</f>
        <v>Upper middle income</v>
      </c>
    </row>
    <row r="2001" spans="1:7" x14ac:dyDescent="0.2">
      <c r="A2001" s="16" t="s">
        <v>226</v>
      </c>
      <c r="B2001" s="16" t="s">
        <v>227</v>
      </c>
      <c r="C2001" s="16">
        <v>1969</v>
      </c>
      <c r="D2001" s="17">
        <v>203369</v>
      </c>
      <c r="E2001" s="16">
        <v>73.776341462999994</v>
      </c>
      <c r="F2001" s="16" t="str">
        <f>VLOOKUP(A2001,WDICountry!A:AD,8,FALSE)</f>
        <v>Europe &amp; Central Asia</v>
      </c>
      <c r="G2001" s="16" t="str">
        <f>VLOOKUP(A2001,WDICountry!A:AD,9,FALSE)</f>
        <v>High income</v>
      </c>
    </row>
    <row r="2002" spans="1:7" x14ac:dyDescent="0.2">
      <c r="A2002" s="16" t="s">
        <v>228</v>
      </c>
      <c r="B2002" s="16" t="s">
        <v>229</v>
      </c>
      <c r="C2002" s="16">
        <v>1969</v>
      </c>
      <c r="D2002" s="17">
        <v>2877000</v>
      </c>
      <c r="E2002" s="16">
        <v>70.970487805000005</v>
      </c>
      <c r="F2002" s="16" t="str">
        <f>VLOOKUP(A2002,WDICountry!A:AD,8,FALSE)</f>
        <v>Middle East &amp; North Africa</v>
      </c>
      <c r="G2002" s="16" t="str">
        <f>VLOOKUP(A2002,WDICountry!A:AD,9,FALSE)</f>
        <v>High income</v>
      </c>
    </row>
    <row r="2003" spans="1:7" x14ac:dyDescent="0.2">
      <c r="A2003" s="16" t="s">
        <v>230</v>
      </c>
      <c r="B2003" s="16" t="s">
        <v>231</v>
      </c>
      <c r="C2003" s="16">
        <v>1969</v>
      </c>
      <c r="D2003" s="17">
        <v>53537950</v>
      </c>
      <c r="E2003" s="16">
        <v>70.811951219999997</v>
      </c>
      <c r="F2003" s="16" t="str">
        <f>VLOOKUP(A2003,WDICountry!A:AD,8,FALSE)</f>
        <v>Europe &amp; Central Asia</v>
      </c>
      <c r="G2003" s="16" t="str">
        <f>VLOOKUP(A2003,WDICountry!A:AD,9,FALSE)</f>
        <v>High income</v>
      </c>
    </row>
    <row r="2004" spans="1:7" x14ac:dyDescent="0.2">
      <c r="A2004" s="16" t="s">
        <v>232</v>
      </c>
      <c r="B2004" s="16" t="s">
        <v>233</v>
      </c>
      <c r="C2004" s="16">
        <v>1969</v>
      </c>
      <c r="D2004" s="17">
        <v>1849414</v>
      </c>
      <c r="E2004" s="16">
        <v>68.045000000000002</v>
      </c>
      <c r="F2004" s="16" t="str">
        <f>VLOOKUP(A2004,WDICountry!A:AD,8,FALSE)</f>
        <v>Latin America &amp; Caribbean</v>
      </c>
      <c r="G2004" s="16" t="str">
        <f>VLOOKUP(A2004,WDICountry!A:AD,9,FALSE)</f>
        <v>Upper middle income</v>
      </c>
    </row>
    <row r="2005" spans="1:7" x14ac:dyDescent="0.2">
      <c r="A2005" s="16" t="s">
        <v>234</v>
      </c>
      <c r="B2005" s="16" t="s">
        <v>235</v>
      </c>
      <c r="C2005" s="16">
        <v>1969</v>
      </c>
      <c r="D2005" s="17">
        <v>1615277</v>
      </c>
      <c r="E2005" s="16">
        <v>59.468000000000004</v>
      </c>
      <c r="F2005" s="16" t="str">
        <f>VLOOKUP(A2005,WDICountry!A:AD,8,FALSE)</f>
        <v>Middle East &amp; North Africa</v>
      </c>
      <c r="G2005" s="16" t="str">
        <f>VLOOKUP(A2005,WDICountry!A:AD,9,FALSE)</f>
        <v>Upper middle income</v>
      </c>
    </row>
    <row r="2006" spans="1:7" x14ac:dyDescent="0.2">
      <c r="A2006" s="16" t="s">
        <v>236</v>
      </c>
      <c r="B2006" s="16" t="s">
        <v>237</v>
      </c>
      <c r="C2006" s="16">
        <v>1969</v>
      </c>
      <c r="D2006" s="17">
        <v>103172000</v>
      </c>
      <c r="E2006" s="16">
        <v>71.838780487999998</v>
      </c>
      <c r="F2006" s="16" t="str">
        <f>VLOOKUP(A2006,WDICountry!A:AD,8,FALSE)</f>
        <v>East Asia &amp; Pacific</v>
      </c>
      <c r="G2006" s="16" t="str">
        <f>VLOOKUP(A2006,WDICountry!A:AD,9,FALSE)</f>
        <v>High income</v>
      </c>
    </row>
    <row r="2007" spans="1:7" x14ac:dyDescent="0.2">
      <c r="A2007" s="16" t="s">
        <v>238</v>
      </c>
      <c r="B2007" s="16" t="s">
        <v>239</v>
      </c>
      <c r="C2007" s="16">
        <v>1969</v>
      </c>
      <c r="D2007" s="17">
        <v>12550121</v>
      </c>
      <c r="E2007" s="16">
        <v>61.956463415000002</v>
      </c>
      <c r="F2007" s="16" t="str">
        <f>VLOOKUP(A2007,WDICountry!A:AD,8,FALSE)</f>
        <v>Europe &amp; Central Asia</v>
      </c>
      <c r="G2007" s="16" t="str">
        <f>VLOOKUP(A2007,WDICountry!A:AD,9,FALSE)</f>
        <v>Upper middle income</v>
      </c>
    </row>
    <row r="2008" spans="1:7" x14ac:dyDescent="0.2">
      <c r="A2008" s="16" t="s">
        <v>240</v>
      </c>
      <c r="B2008" s="16" t="s">
        <v>241</v>
      </c>
      <c r="C2008" s="16">
        <v>1969</v>
      </c>
      <c r="D2008" s="17">
        <v>10867716</v>
      </c>
      <c r="E2008" s="16">
        <v>51.643999999999998</v>
      </c>
      <c r="F2008" s="16" t="str">
        <f>VLOOKUP(A2008,WDICountry!A:AD,8,FALSE)</f>
        <v>Sub-Saharan Africa</v>
      </c>
      <c r="G2008" s="16" t="str">
        <f>VLOOKUP(A2008,WDICountry!A:AD,9,FALSE)</f>
        <v>Lower middle income</v>
      </c>
    </row>
    <row r="2009" spans="1:7" x14ac:dyDescent="0.2">
      <c r="A2009" s="16" t="s">
        <v>242</v>
      </c>
      <c r="B2009" s="16" t="s">
        <v>243</v>
      </c>
      <c r="C2009" s="16">
        <v>1969</v>
      </c>
      <c r="D2009" s="17">
        <v>2894800</v>
      </c>
      <c r="E2009" s="16">
        <v>59.903878048999999</v>
      </c>
      <c r="F2009" s="16" t="str">
        <f>VLOOKUP(A2009,WDICountry!A:AD,8,FALSE)</f>
        <v>Europe &amp; Central Asia</v>
      </c>
      <c r="G2009" s="16" t="str">
        <f>VLOOKUP(A2009,WDICountry!A:AD,9,FALSE)</f>
        <v>Lower middle income</v>
      </c>
    </row>
    <row r="2010" spans="1:7" x14ac:dyDescent="0.2">
      <c r="A2010" s="16" t="s">
        <v>244</v>
      </c>
      <c r="B2010" s="16" t="s">
        <v>245</v>
      </c>
      <c r="C2010" s="16">
        <v>1969</v>
      </c>
      <c r="D2010" s="17">
        <v>6879184</v>
      </c>
      <c r="E2010" s="16">
        <v>42.369</v>
      </c>
      <c r="F2010" s="16" t="str">
        <f>VLOOKUP(A2010,WDICountry!A:AD,8,FALSE)</f>
        <v>East Asia &amp; Pacific</v>
      </c>
      <c r="G2010" s="16" t="str">
        <f>VLOOKUP(A2010,WDICountry!A:AD,9,FALSE)</f>
        <v>Lower middle income</v>
      </c>
    </row>
    <row r="2011" spans="1:7" x14ac:dyDescent="0.2">
      <c r="A2011" s="16" t="s">
        <v>246</v>
      </c>
      <c r="B2011" s="16" t="s">
        <v>247</v>
      </c>
      <c r="C2011" s="16">
        <v>1969</v>
      </c>
      <c r="D2011" s="17">
        <v>50294</v>
      </c>
      <c r="E2011" s="16">
        <v>53.878999999999998</v>
      </c>
      <c r="F2011" s="16" t="str">
        <f>VLOOKUP(A2011,WDICountry!A:AD,8,FALSE)</f>
        <v>East Asia &amp; Pacific</v>
      </c>
      <c r="G2011" s="16" t="str">
        <f>VLOOKUP(A2011,WDICountry!A:AD,9,FALSE)</f>
        <v>Lower middle income</v>
      </c>
    </row>
    <row r="2012" spans="1:7" x14ac:dyDescent="0.2">
      <c r="A2012" s="16" t="s">
        <v>248</v>
      </c>
      <c r="B2012" s="16" t="s">
        <v>249</v>
      </c>
      <c r="C2012" s="16">
        <v>1969</v>
      </c>
      <c r="D2012" s="17">
        <v>45534</v>
      </c>
      <c r="E2012" s="16"/>
      <c r="F2012" s="16" t="str">
        <f>VLOOKUP(A2012,WDICountry!A:AD,8,FALSE)</f>
        <v>Latin America &amp; Caribbean</v>
      </c>
      <c r="G2012" s="16" t="str">
        <f>VLOOKUP(A2012,WDICountry!A:AD,9,FALSE)</f>
        <v>High income</v>
      </c>
    </row>
    <row r="2013" spans="1:7" x14ac:dyDescent="0.2">
      <c r="A2013" s="16" t="s">
        <v>250</v>
      </c>
      <c r="B2013" s="16" t="s">
        <v>251</v>
      </c>
      <c r="C2013" s="16">
        <v>1969</v>
      </c>
      <c r="D2013" s="17">
        <v>31544266</v>
      </c>
      <c r="E2013" s="16">
        <v>60.316365853999997</v>
      </c>
      <c r="F2013" s="16" t="str">
        <f>VLOOKUP(A2013,WDICountry!A:AD,8,FALSE)</f>
        <v>East Asia &amp; Pacific</v>
      </c>
      <c r="G2013" s="16" t="str">
        <f>VLOOKUP(A2013,WDICountry!A:AD,9,FALSE)</f>
        <v>High income</v>
      </c>
    </row>
    <row r="2014" spans="1:7" x14ac:dyDescent="0.2">
      <c r="A2014" s="16" t="s">
        <v>252</v>
      </c>
      <c r="B2014" s="16" t="s">
        <v>253</v>
      </c>
      <c r="C2014" s="16">
        <v>1969</v>
      </c>
      <c r="D2014" s="17">
        <v>691129</v>
      </c>
      <c r="E2014" s="16">
        <v>65.578999999999994</v>
      </c>
      <c r="F2014" s="16" t="str">
        <f>VLOOKUP(A2014,WDICountry!A:AD,8,FALSE)</f>
        <v>Middle East &amp; North Africa</v>
      </c>
      <c r="G2014" s="16" t="str">
        <f>VLOOKUP(A2014,WDICountry!A:AD,9,FALSE)</f>
        <v>High income</v>
      </c>
    </row>
    <row r="2015" spans="1:7" x14ac:dyDescent="0.2">
      <c r="A2015" s="16" t="s">
        <v>256</v>
      </c>
      <c r="B2015" s="16" t="s">
        <v>257</v>
      </c>
      <c r="C2015" s="16">
        <v>1969</v>
      </c>
      <c r="D2015" s="17">
        <v>2620434</v>
      </c>
      <c r="E2015" s="16">
        <v>45.962000000000003</v>
      </c>
      <c r="F2015" s="16" t="str">
        <f>VLOOKUP(A2015,WDICountry!A:AD,8,FALSE)</f>
        <v>East Asia &amp; Pacific</v>
      </c>
      <c r="G2015" s="16" t="str">
        <f>VLOOKUP(A2015,WDICountry!A:AD,9,FALSE)</f>
        <v>Lower middle income</v>
      </c>
    </row>
    <row r="2016" spans="1:7" x14ac:dyDescent="0.2">
      <c r="A2016" s="16" t="s">
        <v>258</v>
      </c>
      <c r="B2016" s="16" t="s">
        <v>259</v>
      </c>
      <c r="C2016" s="16">
        <v>1969</v>
      </c>
      <c r="D2016" s="17">
        <v>2250602</v>
      </c>
      <c r="E2016" s="16">
        <v>65.8</v>
      </c>
      <c r="F2016" s="16" t="str">
        <f>VLOOKUP(A2016,WDICountry!A:AD,8,FALSE)</f>
        <v>Middle East &amp; North Africa</v>
      </c>
      <c r="G2016" s="16" t="str">
        <f>VLOOKUP(A2016,WDICountry!A:AD,9,FALSE)</f>
        <v>Upper middle income</v>
      </c>
    </row>
    <row r="2017" spans="1:7" x14ac:dyDescent="0.2">
      <c r="A2017" s="16" t="s">
        <v>260</v>
      </c>
      <c r="B2017" s="16" t="s">
        <v>261</v>
      </c>
      <c r="C2017" s="16">
        <v>1969</v>
      </c>
      <c r="D2017" s="17">
        <v>1380637</v>
      </c>
      <c r="E2017" s="16">
        <v>38.673999999999999</v>
      </c>
      <c r="F2017" s="16" t="str">
        <f>VLOOKUP(A2017,WDICountry!A:AD,8,FALSE)</f>
        <v>Sub-Saharan Africa</v>
      </c>
      <c r="G2017" s="16" t="str">
        <f>VLOOKUP(A2017,WDICountry!A:AD,9,FALSE)</f>
        <v>Low income</v>
      </c>
    </row>
    <row r="2018" spans="1:7" x14ac:dyDescent="0.2">
      <c r="A2018" s="16" t="s">
        <v>262</v>
      </c>
      <c r="B2018" s="16" t="s">
        <v>263</v>
      </c>
      <c r="C2018" s="16">
        <v>1969</v>
      </c>
      <c r="D2018" s="17">
        <v>2043818</v>
      </c>
      <c r="E2018" s="16">
        <v>55.011000000000003</v>
      </c>
      <c r="F2018" s="16" t="str">
        <f>VLOOKUP(A2018,WDICountry!A:AD,8,FALSE)</f>
        <v>Middle East &amp; North Africa</v>
      </c>
      <c r="G2018" s="16" t="str">
        <f>VLOOKUP(A2018,WDICountry!A:AD,9,FALSE)</f>
        <v>Upper middle income</v>
      </c>
    </row>
    <row r="2019" spans="1:7" x14ac:dyDescent="0.2">
      <c r="A2019" s="16" t="s">
        <v>264</v>
      </c>
      <c r="B2019" s="16" t="s">
        <v>265</v>
      </c>
      <c r="C2019" s="16">
        <v>1969</v>
      </c>
      <c r="D2019" s="17">
        <v>102749</v>
      </c>
      <c r="E2019" s="16">
        <v>62.468000000000004</v>
      </c>
      <c r="F2019" s="16" t="str">
        <f>VLOOKUP(A2019,WDICountry!A:AD,8,FALSE)</f>
        <v>Latin America &amp; Caribbean</v>
      </c>
      <c r="G2019" s="16" t="str">
        <f>VLOOKUP(A2019,WDICountry!A:AD,9,FALSE)</f>
        <v>Upper middle income</v>
      </c>
    </row>
    <row r="2020" spans="1:7" x14ac:dyDescent="0.2">
      <c r="A2020" s="16" t="s">
        <v>272</v>
      </c>
      <c r="B2020" s="16" t="s">
        <v>273</v>
      </c>
      <c r="C2020" s="16">
        <v>1969</v>
      </c>
      <c r="D2020" s="17">
        <v>20765</v>
      </c>
      <c r="E2020" s="16"/>
      <c r="F2020" s="16" t="str">
        <f>VLOOKUP(A2020,WDICountry!A:AD,8,FALSE)</f>
        <v>Europe &amp; Central Asia</v>
      </c>
      <c r="G2020" s="16" t="str">
        <f>VLOOKUP(A2020,WDICountry!A:AD,9,FALSE)</f>
        <v>High income</v>
      </c>
    </row>
    <row r="2021" spans="1:7" x14ac:dyDescent="0.2">
      <c r="A2021" s="16" t="s">
        <v>274</v>
      </c>
      <c r="B2021" s="16" t="s">
        <v>275</v>
      </c>
      <c r="C2021" s="16">
        <v>1969</v>
      </c>
      <c r="D2021" s="17">
        <v>12214968</v>
      </c>
      <c r="E2021" s="16">
        <v>63.634</v>
      </c>
      <c r="F2021" s="16" t="str">
        <f>VLOOKUP(A2021,WDICountry!A:AD,8,FALSE)</f>
        <v>South Asia</v>
      </c>
      <c r="G2021" s="16" t="str">
        <f>VLOOKUP(A2021,WDICountry!A:AD,9,FALSE)</f>
        <v>Lower middle income</v>
      </c>
    </row>
    <row r="2022" spans="1:7" x14ac:dyDescent="0.2">
      <c r="A2022" s="16" t="s">
        <v>280</v>
      </c>
      <c r="B2022" s="16" t="s">
        <v>281</v>
      </c>
      <c r="C2022" s="16">
        <v>1969</v>
      </c>
      <c r="D2022" s="17">
        <v>1012015</v>
      </c>
      <c r="E2022" s="16">
        <v>48.822000000000003</v>
      </c>
      <c r="F2022" s="16" t="str">
        <f>VLOOKUP(A2022,WDICountry!A:AD,8,FALSE)</f>
        <v>Sub-Saharan Africa</v>
      </c>
      <c r="G2022" s="16" t="str">
        <f>VLOOKUP(A2022,WDICountry!A:AD,9,FALSE)</f>
        <v>Lower middle income</v>
      </c>
    </row>
    <row r="2023" spans="1:7" x14ac:dyDescent="0.2">
      <c r="A2023" s="16" t="s">
        <v>284</v>
      </c>
      <c r="B2023" s="16" t="s">
        <v>285</v>
      </c>
      <c r="C2023" s="16">
        <v>1969</v>
      </c>
      <c r="D2023" s="17">
        <v>3107321</v>
      </c>
      <c r="E2023" s="16">
        <v>70.928536585000003</v>
      </c>
      <c r="F2023" s="16" t="str">
        <f>VLOOKUP(A2023,WDICountry!A:AD,8,FALSE)</f>
        <v>Europe &amp; Central Asia</v>
      </c>
      <c r="G2023" s="16" t="str">
        <f>VLOOKUP(A2023,WDICountry!A:AD,9,FALSE)</f>
        <v>High income</v>
      </c>
    </row>
    <row r="2024" spans="1:7" x14ac:dyDescent="0.2">
      <c r="A2024" s="16" t="s">
        <v>286</v>
      </c>
      <c r="B2024" s="16" t="s">
        <v>287</v>
      </c>
      <c r="C2024" s="16">
        <v>1969</v>
      </c>
      <c r="D2024" s="17">
        <v>337500</v>
      </c>
      <c r="E2024" s="16">
        <v>69.904853658999997</v>
      </c>
      <c r="F2024" s="16" t="str">
        <f>VLOOKUP(A2024,WDICountry!A:AD,8,FALSE)</f>
        <v>Europe &amp; Central Asia</v>
      </c>
      <c r="G2024" s="16" t="str">
        <f>VLOOKUP(A2024,WDICountry!A:AD,9,FALSE)</f>
        <v>High income</v>
      </c>
    </row>
    <row r="2025" spans="1:7" x14ac:dyDescent="0.2">
      <c r="A2025" s="16" t="s">
        <v>288</v>
      </c>
      <c r="B2025" s="16" t="s">
        <v>289</v>
      </c>
      <c r="C2025" s="16">
        <v>1969</v>
      </c>
      <c r="D2025" s="17">
        <v>2343173</v>
      </c>
      <c r="E2025" s="16">
        <v>69.796829267999996</v>
      </c>
      <c r="F2025" s="16" t="str">
        <f>VLOOKUP(A2025,WDICountry!A:AD,8,FALSE)</f>
        <v>Europe &amp; Central Asia</v>
      </c>
      <c r="G2025" s="16" t="str">
        <f>VLOOKUP(A2025,WDICountry!A:AD,9,FALSE)</f>
        <v>High income</v>
      </c>
    </row>
    <row r="2026" spans="1:7" x14ac:dyDescent="0.2">
      <c r="A2026" s="16" t="s">
        <v>290</v>
      </c>
      <c r="B2026" s="16" t="s">
        <v>291</v>
      </c>
      <c r="C2026" s="16">
        <v>1969</v>
      </c>
      <c r="D2026" s="17">
        <v>240842</v>
      </c>
      <c r="E2026" s="16">
        <v>68.864999999999995</v>
      </c>
      <c r="F2026" s="16" t="str">
        <f>VLOOKUP(A2026,WDICountry!A:AD,8,FALSE)</f>
        <v>East Asia &amp; Pacific</v>
      </c>
      <c r="G2026" s="16" t="str">
        <f>VLOOKUP(A2026,WDICountry!A:AD,9,FALSE)</f>
        <v>High income</v>
      </c>
    </row>
    <row r="2027" spans="1:7" x14ac:dyDescent="0.2">
      <c r="A2027" s="16" t="s">
        <v>292</v>
      </c>
      <c r="B2027" s="16" t="s">
        <v>293</v>
      </c>
      <c r="C2027" s="16">
        <v>1969</v>
      </c>
      <c r="D2027" s="17">
        <v>5303</v>
      </c>
      <c r="E2027" s="16"/>
      <c r="F2027" s="16" t="str">
        <f>VLOOKUP(A2027,WDICountry!A:AD,8,FALSE)</f>
        <v>Latin America &amp; Caribbean</v>
      </c>
      <c r="G2027" s="16" t="str">
        <f>VLOOKUP(A2027,WDICountry!A:AD,9,FALSE)</f>
        <v>High income</v>
      </c>
    </row>
    <row r="2028" spans="1:7" x14ac:dyDescent="0.2">
      <c r="A2028" s="16" t="s">
        <v>294</v>
      </c>
      <c r="B2028" s="16" t="s">
        <v>295</v>
      </c>
      <c r="C2028" s="16">
        <v>1969</v>
      </c>
      <c r="D2028" s="17">
        <v>15651924</v>
      </c>
      <c r="E2028" s="16">
        <v>52.195</v>
      </c>
      <c r="F2028" s="16" t="str">
        <f>VLOOKUP(A2028,WDICountry!A:AD,8,FALSE)</f>
        <v>Middle East &amp; North Africa</v>
      </c>
      <c r="G2028" s="16" t="str">
        <f>VLOOKUP(A2028,WDICountry!A:AD,9,FALSE)</f>
        <v>Lower middle income</v>
      </c>
    </row>
    <row r="2029" spans="1:7" x14ac:dyDescent="0.2">
      <c r="A2029" s="16" t="s">
        <v>296</v>
      </c>
      <c r="B2029" s="16" t="s">
        <v>297</v>
      </c>
      <c r="C2029" s="16">
        <v>1969</v>
      </c>
      <c r="D2029" s="17">
        <v>23346</v>
      </c>
      <c r="E2029" s="16"/>
      <c r="F2029" s="16" t="str">
        <f>VLOOKUP(A2029,WDICountry!A:AD,8,FALSE)</f>
        <v>Europe &amp; Central Asia</v>
      </c>
      <c r="G2029" s="16" t="str">
        <f>VLOOKUP(A2029,WDICountry!A:AD,9,FALSE)</f>
        <v>High income</v>
      </c>
    </row>
    <row r="2030" spans="1:7" x14ac:dyDescent="0.2">
      <c r="A2030" s="16" t="s">
        <v>298</v>
      </c>
      <c r="B2030" s="16" t="s">
        <v>299</v>
      </c>
      <c r="C2030" s="16">
        <v>1969</v>
      </c>
      <c r="D2030" s="17">
        <v>3002000</v>
      </c>
      <c r="E2030" s="16">
        <v>64.908000000000001</v>
      </c>
      <c r="F2030" s="16" t="str">
        <f>VLOOKUP(A2030,WDICountry!A:AD,8,FALSE)</f>
        <v>Europe &amp; Central Asia</v>
      </c>
      <c r="G2030" s="16" t="str">
        <f>VLOOKUP(A2030,WDICountry!A:AD,9,FALSE)</f>
        <v>Lower middle income</v>
      </c>
    </row>
    <row r="2031" spans="1:7" x14ac:dyDescent="0.2">
      <c r="A2031" s="16" t="s">
        <v>300</v>
      </c>
      <c r="B2031" s="16" t="s">
        <v>301</v>
      </c>
      <c r="C2031" s="16">
        <v>1969</v>
      </c>
      <c r="D2031" s="17">
        <v>6401921</v>
      </c>
      <c r="E2031" s="16">
        <v>44.283000000000001</v>
      </c>
      <c r="F2031" s="16" t="str">
        <f>VLOOKUP(A2031,WDICountry!A:AD,8,FALSE)</f>
        <v>Sub-Saharan Africa</v>
      </c>
      <c r="G2031" s="16" t="str">
        <f>VLOOKUP(A2031,WDICountry!A:AD,9,FALSE)</f>
        <v>Low income</v>
      </c>
    </row>
    <row r="2032" spans="1:7" x14ac:dyDescent="0.2">
      <c r="A2032" s="16" t="s">
        <v>302</v>
      </c>
      <c r="B2032" s="16" t="s">
        <v>303</v>
      </c>
      <c r="C2032" s="16">
        <v>1969</v>
      </c>
      <c r="D2032" s="17">
        <v>112651</v>
      </c>
      <c r="E2032" s="16">
        <v>43.494999999999997</v>
      </c>
      <c r="F2032" s="16" t="str">
        <f>VLOOKUP(A2032,WDICountry!A:AD,8,FALSE)</f>
        <v>South Asia</v>
      </c>
      <c r="G2032" s="16" t="str">
        <f>VLOOKUP(A2032,WDICountry!A:AD,9,FALSE)</f>
        <v>Upper middle income</v>
      </c>
    </row>
    <row r="2033" spans="1:7" x14ac:dyDescent="0.2">
      <c r="A2033" s="16" t="s">
        <v>306</v>
      </c>
      <c r="B2033" s="16" t="s">
        <v>307</v>
      </c>
      <c r="C2033" s="16">
        <v>1969</v>
      </c>
      <c r="D2033" s="17">
        <v>50423481</v>
      </c>
      <c r="E2033" s="16">
        <v>60.94</v>
      </c>
      <c r="F2033" s="16" t="str">
        <f>VLOOKUP(A2033,WDICountry!A:AD,8,FALSE)</f>
        <v>Latin America &amp; Caribbean</v>
      </c>
      <c r="G2033" s="16" t="str">
        <f>VLOOKUP(A2033,WDICountry!A:AD,9,FALSE)</f>
        <v>Upper middle income</v>
      </c>
    </row>
    <row r="2034" spans="1:7" x14ac:dyDescent="0.2">
      <c r="A2034" s="16" t="s">
        <v>308</v>
      </c>
      <c r="B2034" s="16" t="s">
        <v>309</v>
      </c>
      <c r="C2034" s="16">
        <v>1969</v>
      </c>
      <c r="D2034" s="17">
        <v>19622</v>
      </c>
      <c r="E2034" s="16"/>
      <c r="F2034" s="16" t="str">
        <f>VLOOKUP(A2034,WDICountry!A:AD,8,FALSE)</f>
        <v>East Asia &amp; Pacific</v>
      </c>
      <c r="G2034" s="16" t="str">
        <f>VLOOKUP(A2034,WDICountry!A:AD,9,FALSE)</f>
        <v>Upper middle income</v>
      </c>
    </row>
    <row r="2035" spans="1:7" x14ac:dyDescent="0.2">
      <c r="A2035" s="16" t="s">
        <v>312</v>
      </c>
      <c r="B2035" s="16" t="s">
        <v>313</v>
      </c>
      <c r="C2035" s="16">
        <v>1969</v>
      </c>
      <c r="D2035" s="17">
        <v>1698143</v>
      </c>
      <c r="E2035" s="16">
        <v>65.823999999999998</v>
      </c>
      <c r="F2035" s="16" t="str">
        <f>VLOOKUP(A2035,WDICountry!A:AD,8,FALSE)</f>
        <v>Europe &amp; Central Asia</v>
      </c>
      <c r="G2035" s="16" t="str">
        <f>VLOOKUP(A2035,WDICountry!A:AD,9,FALSE)</f>
        <v>Upper middle income</v>
      </c>
    </row>
    <row r="2036" spans="1:7" x14ac:dyDescent="0.2">
      <c r="A2036" s="16" t="s">
        <v>314</v>
      </c>
      <c r="B2036" s="16" t="s">
        <v>315</v>
      </c>
      <c r="C2036" s="16">
        <v>1969</v>
      </c>
      <c r="D2036" s="17">
        <v>5861412</v>
      </c>
      <c r="E2036" s="16">
        <v>31.72</v>
      </c>
      <c r="F2036" s="16" t="str">
        <f>VLOOKUP(A2036,WDICountry!A:AD,8,FALSE)</f>
        <v>Sub-Saharan Africa</v>
      </c>
      <c r="G2036" s="16" t="str">
        <f>VLOOKUP(A2036,WDICountry!A:AD,9,FALSE)</f>
        <v>Low income</v>
      </c>
    </row>
    <row r="2037" spans="1:7" x14ac:dyDescent="0.2">
      <c r="A2037" s="16" t="s">
        <v>316</v>
      </c>
      <c r="B2037" s="16" t="s">
        <v>317</v>
      </c>
      <c r="C2037" s="16">
        <v>1969</v>
      </c>
      <c r="D2037" s="17">
        <v>304300</v>
      </c>
      <c r="E2037" s="16">
        <v>71.072853659000003</v>
      </c>
      <c r="F2037" s="16" t="str">
        <f>VLOOKUP(A2037,WDICountry!A:AD,8,FALSE)</f>
        <v>Middle East &amp; North Africa</v>
      </c>
      <c r="G2037" s="16" t="str">
        <f>VLOOKUP(A2037,WDICountry!A:AD,9,FALSE)</f>
        <v>High income</v>
      </c>
    </row>
    <row r="2038" spans="1:7" x14ac:dyDescent="0.2">
      <c r="A2038" s="16" t="s">
        <v>318</v>
      </c>
      <c r="B2038" s="16" t="s">
        <v>319</v>
      </c>
      <c r="C2038" s="16">
        <v>1969</v>
      </c>
      <c r="D2038" s="17">
        <v>25748643</v>
      </c>
      <c r="E2038" s="16">
        <v>50.436999999999998</v>
      </c>
      <c r="F2038" s="16" t="str">
        <f>VLOOKUP(A2038,WDICountry!A:AD,8,FALSE)</f>
        <v>East Asia &amp; Pacific</v>
      </c>
      <c r="G2038" s="16" t="str">
        <f>VLOOKUP(A2038,WDICountry!A:AD,9,FALSE)</f>
        <v>Lower middle income</v>
      </c>
    </row>
    <row r="2039" spans="1:7" x14ac:dyDescent="0.2">
      <c r="A2039" s="16" t="s">
        <v>322</v>
      </c>
      <c r="B2039" s="16" t="s">
        <v>323</v>
      </c>
      <c r="C2039" s="16">
        <v>1969</v>
      </c>
      <c r="D2039" s="17">
        <v>513340</v>
      </c>
      <c r="E2039" s="16">
        <v>69.347999999999999</v>
      </c>
      <c r="F2039" s="16" t="str">
        <f>VLOOKUP(A2039,WDICountry!A:AD,8,FALSE)</f>
        <v>Europe &amp; Central Asia</v>
      </c>
      <c r="G2039" s="16" t="str">
        <f>VLOOKUP(A2039,WDICountry!A:AD,9,FALSE)</f>
        <v>Upper middle income</v>
      </c>
    </row>
    <row r="2040" spans="1:7" x14ac:dyDescent="0.2">
      <c r="A2040" s="16" t="s">
        <v>324</v>
      </c>
      <c r="B2040" s="16" t="s">
        <v>325</v>
      </c>
      <c r="C2040" s="16">
        <v>1969</v>
      </c>
      <c r="D2040" s="17">
        <v>1242214</v>
      </c>
      <c r="E2040" s="16">
        <v>54.844999999999999</v>
      </c>
      <c r="F2040" s="16" t="str">
        <f>VLOOKUP(A2040,WDICountry!A:AD,8,FALSE)</f>
        <v>East Asia &amp; Pacific</v>
      </c>
      <c r="G2040" s="16" t="str">
        <f>VLOOKUP(A2040,WDICountry!A:AD,9,FALSE)</f>
        <v>Lower middle income</v>
      </c>
    </row>
    <row r="2041" spans="1:7" x14ac:dyDescent="0.2">
      <c r="A2041" s="16" t="s">
        <v>326</v>
      </c>
      <c r="B2041" s="16" t="s">
        <v>327</v>
      </c>
      <c r="C2041" s="16">
        <v>1969</v>
      </c>
      <c r="D2041" s="17">
        <v>12691</v>
      </c>
      <c r="E2041" s="16"/>
      <c r="F2041" s="16" t="str">
        <f>VLOOKUP(A2041,WDICountry!A:AD,8,FALSE)</f>
        <v>East Asia &amp; Pacific</v>
      </c>
      <c r="G2041" s="16" t="str">
        <f>VLOOKUP(A2041,WDICountry!A:AD,9,FALSE)</f>
        <v>High income</v>
      </c>
    </row>
    <row r="2042" spans="1:7" x14ac:dyDescent="0.2">
      <c r="A2042" s="16" t="s">
        <v>328</v>
      </c>
      <c r="B2042" s="16" t="s">
        <v>329</v>
      </c>
      <c r="C2042" s="16">
        <v>1969</v>
      </c>
      <c r="D2042" s="17">
        <v>8954809</v>
      </c>
      <c r="E2042" s="16">
        <v>38.826000000000001</v>
      </c>
      <c r="F2042" s="16" t="str">
        <f>VLOOKUP(A2042,WDICountry!A:AD,8,FALSE)</f>
        <v>Sub-Saharan Africa</v>
      </c>
      <c r="G2042" s="16" t="str">
        <f>VLOOKUP(A2042,WDICountry!A:AD,9,FALSE)</f>
        <v>Low income</v>
      </c>
    </row>
    <row r="2043" spans="1:7" x14ac:dyDescent="0.2">
      <c r="A2043" s="16" t="s">
        <v>330</v>
      </c>
      <c r="B2043" s="16" t="s">
        <v>331</v>
      </c>
      <c r="C2043" s="16">
        <v>1969</v>
      </c>
      <c r="D2043" s="17">
        <v>1115788</v>
      </c>
      <c r="E2043" s="16">
        <v>48.661999999999999</v>
      </c>
      <c r="F2043" s="16" t="str">
        <f>VLOOKUP(A2043,WDICountry!A:AD,8,FALSE)</f>
        <v>Sub-Saharan Africa</v>
      </c>
      <c r="G2043" s="16" t="str">
        <f>VLOOKUP(A2043,WDICountry!A:AD,9,FALSE)</f>
        <v>Lower middle income</v>
      </c>
    </row>
    <row r="2044" spans="1:7" x14ac:dyDescent="0.2">
      <c r="A2044" s="16" t="s">
        <v>332</v>
      </c>
      <c r="B2044" s="16" t="s">
        <v>333</v>
      </c>
      <c r="C2044" s="16">
        <v>1969</v>
      </c>
      <c r="D2044" s="17">
        <v>812405</v>
      </c>
      <c r="E2044" s="16">
        <v>63.020195121999997</v>
      </c>
      <c r="F2044" s="16" t="str">
        <f>VLOOKUP(A2044,WDICountry!A:AD,8,FALSE)</f>
        <v>Sub-Saharan Africa</v>
      </c>
      <c r="G2044" s="16" t="str">
        <f>VLOOKUP(A2044,WDICountry!A:AD,9,FALSE)</f>
        <v>Upper middle income</v>
      </c>
    </row>
    <row r="2045" spans="1:7" x14ac:dyDescent="0.2">
      <c r="A2045" s="16" t="s">
        <v>334</v>
      </c>
      <c r="B2045" s="16" t="s">
        <v>335</v>
      </c>
      <c r="C2045" s="16">
        <v>1969</v>
      </c>
      <c r="D2045" s="17">
        <v>4484439</v>
      </c>
      <c r="E2045" s="16">
        <v>40.134</v>
      </c>
      <c r="F2045" s="16" t="str">
        <f>VLOOKUP(A2045,WDICountry!A:AD,8,FALSE)</f>
        <v>Sub-Saharan Africa</v>
      </c>
      <c r="G2045" s="16" t="str">
        <f>VLOOKUP(A2045,WDICountry!A:AD,9,FALSE)</f>
        <v>Low income</v>
      </c>
    </row>
    <row r="2046" spans="1:7" x14ac:dyDescent="0.2">
      <c r="A2046" s="16" t="s">
        <v>336</v>
      </c>
      <c r="B2046" s="16" t="s">
        <v>337</v>
      </c>
      <c r="C2046" s="16">
        <v>1969</v>
      </c>
      <c r="D2046" s="17">
        <v>10549226</v>
      </c>
      <c r="E2046" s="16">
        <v>64.019000000000005</v>
      </c>
      <c r="F2046" s="16" t="str">
        <f>VLOOKUP(A2046,WDICountry!A:AD,8,FALSE)</f>
        <v>East Asia &amp; Pacific</v>
      </c>
      <c r="G2046" s="16" t="str">
        <f>VLOOKUP(A2046,WDICountry!A:AD,9,FALSE)</f>
        <v>Upper middle income</v>
      </c>
    </row>
    <row r="2047" spans="1:7" x14ac:dyDescent="0.2">
      <c r="A2047" s="16" t="s">
        <v>340</v>
      </c>
      <c r="B2047" s="16" t="s">
        <v>341</v>
      </c>
      <c r="C2047" s="16">
        <v>1969</v>
      </c>
      <c r="D2047" s="17">
        <v>758377</v>
      </c>
      <c r="E2047" s="16">
        <v>51.869</v>
      </c>
      <c r="F2047" s="16" t="str">
        <f>VLOOKUP(A2047,WDICountry!A:AD,8,FALSE)</f>
        <v>Sub-Saharan Africa</v>
      </c>
      <c r="G2047" s="16" t="str">
        <f>VLOOKUP(A2047,WDICountry!A:AD,9,FALSE)</f>
        <v>Upper middle income</v>
      </c>
    </row>
    <row r="2048" spans="1:7" x14ac:dyDescent="0.2">
      <c r="A2048" s="16" t="s">
        <v>342</v>
      </c>
      <c r="B2048" s="16" t="s">
        <v>343</v>
      </c>
      <c r="C2048" s="16">
        <v>1969</v>
      </c>
      <c r="D2048" s="17">
        <v>104000</v>
      </c>
      <c r="E2048" s="16">
        <v>62.580487804999997</v>
      </c>
      <c r="F2048" s="16" t="str">
        <f>VLOOKUP(A2048,WDICountry!A:AD,8,FALSE)</f>
        <v>East Asia &amp; Pacific</v>
      </c>
      <c r="G2048" s="16" t="str">
        <f>VLOOKUP(A2048,WDICountry!A:AD,9,FALSE)</f>
        <v>High income</v>
      </c>
    </row>
    <row r="2049" spans="1:7" x14ac:dyDescent="0.2">
      <c r="A2049" s="16" t="s">
        <v>344</v>
      </c>
      <c r="B2049" s="16" t="s">
        <v>345</v>
      </c>
      <c r="C2049" s="16">
        <v>1969</v>
      </c>
      <c r="D2049" s="17">
        <v>4385758</v>
      </c>
      <c r="E2049" s="16">
        <v>35.76</v>
      </c>
      <c r="F2049" s="16" t="str">
        <f>VLOOKUP(A2049,WDICountry!A:AD,8,FALSE)</f>
        <v>Sub-Saharan Africa</v>
      </c>
      <c r="G2049" s="16" t="str">
        <f>VLOOKUP(A2049,WDICountry!A:AD,9,FALSE)</f>
        <v>Low income</v>
      </c>
    </row>
    <row r="2050" spans="1:7" x14ac:dyDescent="0.2">
      <c r="A2050" s="16" t="s">
        <v>346</v>
      </c>
      <c r="B2050" s="16" t="s">
        <v>347</v>
      </c>
      <c r="C2050" s="16">
        <v>1969</v>
      </c>
      <c r="D2050" s="17">
        <v>54716735</v>
      </c>
      <c r="E2050" s="16">
        <v>40.567999999999998</v>
      </c>
      <c r="F2050" s="16" t="str">
        <f>VLOOKUP(A2050,WDICountry!A:AD,8,FALSE)</f>
        <v>Sub-Saharan Africa</v>
      </c>
      <c r="G2050" s="16" t="str">
        <f>VLOOKUP(A2050,WDICountry!A:AD,9,FALSE)</f>
        <v>Lower middle income</v>
      </c>
    </row>
    <row r="2051" spans="1:7" x14ac:dyDescent="0.2">
      <c r="A2051" s="16" t="s">
        <v>348</v>
      </c>
      <c r="B2051" s="16" t="s">
        <v>349</v>
      </c>
      <c r="C2051" s="16">
        <v>1969</v>
      </c>
      <c r="D2051" s="17">
        <v>2326139</v>
      </c>
      <c r="E2051" s="16">
        <v>53.018999999999998</v>
      </c>
      <c r="F2051" s="16" t="str">
        <f>VLOOKUP(A2051,WDICountry!A:AD,8,FALSE)</f>
        <v>Latin America &amp; Caribbean</v>
      </c>
      <c r="G2051" s="16" t="str">
        <f>VLOOKUP(A2051,WDICountry!A:AD,9,FALSE)</f>
        <v>Lower middle income</v>
      </c>
    </row>
    <row r="2052" spans="1:7" x14ac:dyDescent="0.2">
      <c r="A2052" s="16" t="s">
        <v>350</v>
      </c>
      <c r="B2052" s="16" t="s">
        <v>351</v>
      </c>
      <c r="C2052" s="16">
        <v>1969</v>
      </c>
      <c r="D2052" s="17">
        <v>12877984</v>
      </c>
      <c r="E2052" s="16">
        <v>73.539512195</v>
      </c>
      <c r="F2052" s="16" t="str">
        <f>VLOOKUP(A2052,WDICountry!A:AD,8,FALSE)</f>
        <v>Europe &amp; Central Asia</v>
      </c>
      <c r="G2052" s="16" t="str">
        <f>VLOOKUP(A2052,WDICountry!A:AD,9,FALSE)</f>
        <v>High income</v>
      </c>
    </row>
    <row r="2053" spans="1:7" x14ac:dyDescent="0.2">
      <c r="A2053" s="16" t="s">
        <v>352</v>
      </c>
      <c r="B2053" s="16" t="s">
        <v>353</v>
      </c>
      <c r="C2053" s="16">
        <v>1969</v>
      </c>
      <c r="D2053" s="17">
        <v>3847707</v>
      </c>
      <c r="E2053" s="16">
        <v>73.663414634000006</v>
      </c>
      <c r="F2053" s="16" t="str">
        <f>VLOOKUP(A2053,WDICountry!A:AD,8,FALSE)</f>
        <v>Europe &amp; Central Asia</v>
      </c>
      <c r="G2053" s="16" t="str">
        <f>VLOOKUP(A2053,WDICountry!A:AD,9,FALSE)</f>
        <v>High income</v>
      </c>
    </row>
    <row r="2054" spans="1:7" x14ac:dyDescent="0.2">
      <c r="A2054" s="16" t="s">
        <v>354</v>
      </c>
      <c r="B2054" s="16" t="s">
        <v>355</v>
      </c>
      <c r="C2054" s="16">
        <v>1969</v>
      </c>
      <c r="D2054" s="17">
        <v>11761473</v>
      </c>
      <c r="E2054" s="16">
        <v>39.945999999999998</v>
      </c>
      <c r="F2054" s="16" t="str">
        <f>VLOOKUP(A2054,WDICountry!A:AD,8,FALSE)</f>
        <v>South Asia</v>
      </c>
      <c r="G2054" s="16" t="str">
        <f>VLOOKUP(A2054,WDICountry!A:AD,9,FALSE)</f>
        <v>Low income</v>
      </c>
    </row>
    <row r="2055" spans="1:7" x14ac:dyDescent="0.2">
      <c r="A2055" s="16" t="s">
        <v>356</v>
      </c>
      <c r="B2055" s="16" t="s">
        <v>357</v>
      </c>
      <c r="C2055" s="16">
        <v>1969</v>
      </c>
      <c r="D2055" s="17">
        <v>6371</v>
      </c>
      <c r="E2055" s="16"/>
      <c r="F2055" s="16" t="str">
        <f>VLOOKUP(A2055,WDICountry!A:AD,8,FALSE)</f>
        <v>East Asia &amp; Pacific</v>
      </c>
      <c r="G2055" s="16" t="str">
        <f>VLOOKUP(A2055,WDICountry!A:AD,9,FALSE)</f>
        <v>Upper middle income</v>
      </c>
    </row>
    <row r="2056" spans="1:7" x14ac:dyDescent="0.2">
      <c r="A2056" s="16" t="s">
        <v>358</v>
      </c>
      <c r="B2056" s="16" t="s">
        <v>359</v>
      </c>
      <c r="C2056" s="16">
        <v>1969</v>
      </c>
      <c r="D2056" s="17">
        <v>2772800</v>
      </c>
      <c r="E2056" s="16">
        <v>71.473170732</v>
      </c>
      <c r="F2056" s="16" t="str">
        <f>VLOOKUP(A2056,WDICountry!A:AD,8,FALSE)</f>
        <v>East Asia &amp; Pacific</v>
      </c>
      <c r="G2056" s="16" t="str">
        <f>VLOOKUP(A2056,WDICountry!A:AD,9,FALSE)</f>
        <v>High income</v>
      </c>
    </row>
    <row r="2057" spans="1:7" x14ac:dyDescent="0.2">
      <c r="A2057" s="16" t="s">
        <v>362</v>
      </c>
      <c r="B2057" s="16" t="s">
        <v>363</v>
      </c>
      <c r="C2057" s="16">
        <v>1969</v>
      </c>
      <c r="D2057" s="17">
        <v>700725</v>
      </c>
      <c r="E2057" s="16">
        <v>49.573999999999998</v>
      </c>
      <c r="F2057" s="16" t="str">
        <f>VLOOKUP(A2057,WDICountry!A:AD,8,FALSE)</f>
        <v>Middle East &amp; North Africa</v>
      </c>
      <c r="G2057" s="16" t="str">
        <f>VLOOKUP(A2057,WDICountry!A:AD,9,FALSE)</f>
        <v>High income</v>
      </c>
    </row>
    <row r="2058" spans="1:7" x14ac:dyDescent="0.2">
      <c r="A2058" s="16" t="s">
        <v>366</v>
      </c>
      <c r="B2058" s="16" t="s">
        <v>367</v>
      </c>
      <c r="C2058" s="16">
        <v>1969</v>
      </c>
      <c r="D2058" s="17">
        <v>56542434</v>
      </c>
      <c r="E2058" s="16">
        <v>52.244999999999997</v>
      </c>
      <c r="F2058" s="16" t="str">
        <f>VLOOKUP(A2058,WDICountry!A:AD,8,FALSE)</f>
        <v>South Asia</v>
      </c>
      <c r="G2058" s="16" t="str">
        <f>VLOOKUP(A2058,WDICountry!A:AD,9,FALSE)</f>
        <v>Lower middle income</v>
      </c>
    </row>
    <row r="2059" spans="1:7" x14ac:dyDescent="0.2">
      <c r="A2059" s="16" t="s">
        <v>368</v>
      </c>
      <c r="B2059" s="16" t="s">
        <v>369</v>
      </c>
      <c r="C2059" s="16">
        <v>1969</v>
      </c>
      <c r="D2059" s="17">
        <v>1476479</v>
      </c>
      <c r="E2059" s="16">
        <v>65.058999999999997</v>
      </c>
      <c r="F2059" s="16" t="str">
        <f>VLOOKUP(A2059,WDICountry!A:AD,8,FALSE)</f>
        <v>Latin America &amp; Caribbean</v>
      </c>
      <c r="G2059" s="16" t="str">
        <f>VLOOKUP(A2059,WDICountry!A:AD,9,FALSE)</f>
        <v>High income</v>
      </c>
    </row>
    <row r="2060" spans="1:7" x14ac:dyDescent="0.2">
      <c r="A2060" s="16" t="s">
        <v>370</v>
      </c>
      <c r="B2060" s="16" t="s">
        <v>371</v>
      </c>
      <c r="C2060" s="16">
        <v>1969</v>
      </c>
      <c r="D2060" s="17">
        <v>12982449</v>
      </c>
      <c r="E2060" s="16">
        <v>52.69</v>
      </c>
      <c r="F2060" s="16" t="str">
        <f>VLOOKUP(A2060,WDICountry!A:AD,8,FALSE)</f>
        <v>Latin America &amp; Caribbean</v>
      </c>
      <c r="G2060" s="16" t="str">
        <f>VLOOKUP(A2060,WDICountry!A:AD,9,FALSE)</f>
        <v>Upper middle income</v>
      </c>
    </row>
    <row r="2061" spans="1:7" x14ac:dyDescent="0.2">
      <c r="A2061" s="16" t="s">
        <v>372</v>
      </c>
      <c r="B2061" s="16" t="s">
        <v>373</v>
      </c>
      <c r="C2061" s="16">
        <v>1969</v>
      </c>
      <c r="D2061" s="17">
        <v>34787588</v>
      </c>
      <c r="E2061" s="16">
        <v>60.563000000000002</v>
      </c>
      <c r="F2061" s="16" t="str">
        <f>VLOOKUP(A2061,WDICountry!A:AD,8,FALSE)</f>
        <v>East Asia &amp; Pacific</v>
      </c>
      <c r="G2061" s="16" t="str">
        <f>VLOOKUP(A2061,WDICountry!A:AD,9,FALSE)</f>
        <v>Lower middle income</v>
      </c>
    </row>
    <row r="2062" spans="1:7" x14ac:dyDescent="0.2">
      <c r="A2062" s="16" t="s">
        <v>374</v>
      </c>
      <c r="B2062" s="16" t="s">
        <v>375</v>
      </c>
      <c r="C2062" s="16">
        <v>1969</v>
      </c>
      <c r="D2062" s="17">
        <v>11331</v>
      </c>
      <c r="E2062" s="16"/>
      <c r="F2062" s="16" t="str">
        <f>VLOOKUP(A2062,WDICountry!A:AD,8,FALSE)</f>
        <v>East Asia &amp; Pacific</v>
      </c>
      <c r="G2062" s="16" t="str">
        <f>VLOOKUP(A2062,WDICountry!A:AD,9,FALSE)</f>
        <v>High income</v>
      </c>
    </row>
    <row r="2063" spans="1:7" x14ac:dyDescent="0.2">
      <c r="A2063" s="16" t="s">
        <v>376</v>
      </c>
      <c r="B2063" s="16" t="s">
        <v>377</v>
      </c>
      <c r="C2063" s="16">
        <v>1969</v>
      </c>
      <c r="D2063" s="17">
        <v>2464548</v>
      </c>
      <c r="E2063" s="16">
        <v>47.832000000000001</v>
      </c>
      <c r="F2063" s="16" t="str">
        <f>VLOOKUP(A2063,WDICountry!A:AD,8,FALSE)</f>
        <v>East Asia &amp; Pacific</v>
      </c>
      <c r="G2063" s="16" t="str">
        <f>VLOOKUP(A2063,WDICountry!A:AD,9,FALSE)</f>
        <v>Lower middle income</v>
      </c>
    </row>
    <row r="2064" spans="1:7" x14ac:dyDescent="0.2">
      <c r="A2064" s="16" t="s">
        <v>378</v>
      </c>
      <c r="B2064" s="16" t="s">
        <v>379</v>
      </c>
      <c r="C2064" s="16">
        <v>1969</v>
      </c>
      <c r="D2064" s="17">
        <v>32548300</v>
      </c>
      <c r="E2064" s="16">
        <v>69.719512194999993</v>
      </c>
      <c r="F2064" s="16" t="str">
        <f>VLOOKUP(A2064,WDICountry!A:AD,8,FALSE)</f>
        <v>Europe &amp; Central Asia</v>
      </c>
      <c r="G2064" s="16" t="str">
        <f>VLOOKUP(A2064,WDICountry!A:AD,9,FALSE)</f>
        <v>High income</v>
      </c>
    </row>
    <row r="2065" spans="1:7" x14ac:dyDescent="0.2">
      <c r="A2065" s="16" t="s">
        <v>382</v>
      </c>
      <c r="B2065" s="16" t="s">
        <v>383</v>
      </c>
      <c r="C2065" s="16">
        <v>1969</v>
      </c>
      <c r="D2065" s="17">
        <v>2684150</v>
      </c>
      <c r="E2065" s="16">
        <v>71.202609756000001</v>
      </c>
      <c r="F2065" s="16" t="str">
        <f>VLOOKUP(A2065,WDICountry!A:AD,8,FALSE)</f>
        <v>Latin America &amp; Caribbean</v>
      </c>
      <c r="G2065" s="16" t="str">
        <f>VLOOKUP(A2065,WDICountry!A:AD,9,FALSE)</f>
        <v>High income</v>
      </c>
    </row>
    <row r="2066" spans="1:7" x14ac:dyDescent="0.2">
      <c r="A2066" s="16" t="s">
        <v>384</v>
      </c>
      <c r="B2066" s="16" t="s">
        <v>385</v>
      </c>
      <c r="C2066" s="16">
        <v>1969</v>
      </c>
      <c r="D2066" s="17">
        <v>14010339</v>
      </c>
      <c r="E2066" s="16">
        <v>58.680999999999997</v>
      </c>
      <c r="F2066" s="16" t="str">
        <f>VLOOKUP(A2066,WDICountry!A:AD,8,FALSE)</f>
        <v>East Asia &amp; Pacific</v>
      </c>
      <c r="G2066" s="16" t="str">
        <f>VLOOKUP(A2066,WDICountry!A:AD,9,FALSE)</f>
        <v>Low income</v>
      </c>
    </row>
    <row r="2067" spans="1:7" x14ac:dyDescent="0.2">
      <c r="A2067" s="16" t="s">
        <v>386</v>
      </c>
      <c r="B2067" s="16" t="s">
        <v>387</v>
      </c>
      <c r="C2067" s="16">
        <v>1969</v>
      </c>
      <c r="D2067" s="17">
        <v>8757705</v>
      </c>
      <c r="E2067" s="16">
        <v>66.621756098000006</v>
      </c>
      <c r="F2067" s="16" t="str">
        <f>VLOOKUP(A2067,WDICountry!A:AD,8,FALSE)</f>
        <v>Europe &amp; Central Asia</v>
      </c>
      <c r="G2067" s="16" t="str">
        <f>VLOOKUP(A2067,WDICountry!A:AD,9,FALSE)</f>
        <v>High income</v>
      </c>
    </row>
    <row r="2068" spans="1:7" x14ac:dyDescent="0.2">
      <c r="A2068" s="16" t="s">
        <v>388</v>
      </c>
      <c r="B2068" s="16" t="s">
        <v>389</v>
      </c>
      <c r="C2068" s="16">
        <v>1969</v>
      </c>
      <c r="D2068" s="17">
        <v>2412566</v>
      </c>
      <c r="E2068" s="16">
        <v>65.322000000000003</v>
      </c>
      <c r="F2068" s="16" t="str">
        <f>VLOOKUP(A2068,WDICountry!A:AD,8,FALSE)</f>
        <v>Latin America &amp; Caribbean</v>
      </c>
      <c r="G2068" s="16" t="str">
        <f>VLOOKUP(A2068,WDICountry!A:AD,9,FALSE)</f>
        <v>Upper middle income</v>
      </c>
    </row>
    <row r="2069" spans="1:7" x14ac:dyDescent="0.2">
      <c r="A2069" s="16" t="s">
        <v>390</v>
      </c>
      <c r="B2069" s="16" t="s">
        <v>391</v>
      </c>
      <c r="C2069" s="16">
        <v>1969</v>
      </c>
      <c r="D2069" s="17"/>
      <c r="E2069" s="16"/>
      <c r="F2069" s="16" t="str">
        <f>VLOOKUP(A2069,WDICountry!A:AD,8,FALSE)</f>
        <v>Middle East &amp; North Africa</v>
      </c>
      <c r="G2069" s="16" t="str">
        <f>VLOOKUP(A2069,WDICountry!A:AD,9,FALSE)</f>
        <v>Lower middle income</v>
      </c>
    </row>
    <row r="2070" spans="1:7" x14ac:dyDescent="0.2">
      <c r="A2070" s="16" t="s">
        <v>396</v>
      </c>
      <c r="B2070" s="16" t="s">
        <v>397</v>
      </c>
      <c r="C2070" s="16">
        <v>1969</v>
      </c>
      <c r="D2070" s="17">
        <v>106857</v>
      </c>
      <c r="E2070" s="16">
        <v>59.828000000000003</v>
      </c>
      <c r="F2070" s="16" t="str">
        <f>VLOOKUP(A2070,WDICountry!A:AD,8,FALSE)</f>
        <v>East Asia &amp; Pacific</v>
      </c>
      <c r="G2070" s="16" t="str">
        <f>VLOOKUP(A2070,WDICountry!A:AD,9,FALSE)</f>
        <v>High income</v>
      </c>
    </row>
    <row r="2071" spans="1:7" x14ac:dyDescent="0.2">
      <c r="A2071" s="16" t="s">
        <v>398</v>
      </c>
      <c r="B2071" s="16" t="s">
        <v>399</v>
      </c>
      <c r="C2071" s="16">
        <v>1969</v>
      </c>
      <c r="D2071" s="17">
        <v>100874</v>
      </c>
      <c r="E2071" s="16">
        <v>67.674999999999997</v>
      </c>
      <c r="F2071" s="16" t="str">
        <f>VLOOKUP(A2071,WDICountry!A:AD,8,FALSE)</f>
        <v>Middle East &amp; North Africa</v>
      </c>
      <c r="G2071" s="16" t="str">
        <f>VLOOKUP(A2071,WDICountry!A:AD,9,FALSE)</f>
        <v>High income</v>
      </c>
    </row>
    <row r="2072" spans="1:7" x14ac:dyDescent="0.2">
      <c r="A2072" s="16" t="s">
        <v>400</v>
      </c>
      <c r="B2072" s="16" t="s">
        <v>401</v>
      </c>
      <c r="C2072" s="16">
        <v>1969</v>
      </c>
      <c r="D2072" s="17">
        <v>20009141</v>
      </c>
      <c r="E2072" s="16">
        <v>67.814926829000001</v>
      </c>
      <c r="F2072" s="16" t="str">
        <f>VLOOKUP(A2072,WDICountry!A:AD,8,FALSE)</f>
        <v>Europe &amp; Central Asia</v>
      </c>
      <c r="G2072" s="16" t="str">
        <f>VLOOKUP(A2072,WDICountry!A:AD,9,FALSE)</f>
        <v>Upper middle income</v>
      </c>
    </row>
    <row r="2073" spans="1:7" x14ac:dyDescent="0.2">
      <c r="A2073" s="16" t="s">
        <v>402</v>
      </c>
      <c r="B2073" s="16" t="s">
        <v>403</v>
      </c>
      <c r="C2073" s="16">
        <v>1969</v>
      </c>
      <c r="D2073" s="17">
        <v>129664000</v>
      </c>
      <c r="E2073" s="16">
        <v>67.867121951000001</v>
      </c>
      <c r="F2073" s="16" t="str">
        <f>VLOOKUP(A2073,WDICountry!A:AD,8,FALSE)</f>
        <v>Europe &amp; Central Asia</v>
      </c>
      <c r="G2073" s="16" t="str">
        <f>VLOOKUP(A2073,WDICountry!A:AD,9,FALSE)</f>
        <v>Upper middle income</v>
      </c>
    </row>
    <row r="2074" spans="1:7" x14ac:dyDescent="0.2">
      <c r="A2074" s="16" t="s">
        <v>404</v>
      </c>
      <c r="B2074" s="16" t="s">
        <v>405</v>
      </c>
      <c r="C2074" s="16">
        <v>1969</v>
      </c>
      <c r="D2074" s="17">
        <v>3640591</v>
      </c>
      <c r="E2074" s="16">
        <v>44.249000000000002</v>
      </c>
      <c r="F2074" s="16" t="str">
        <f>VLOOKUP(A2074,WDICountry!A:AD,8,FALSE)</f>
        <v>Sub-Saharan Africa</v>
      </c>
      <c r="G2074" s="16" t="str">
        <f>VLOOKUP(A2074,WDICountry!A:AD,9,FALSE)</f>
        <v>Low income</v>
      </c>
    </row>
    <row r="2075" spans="1:7" x14ac:dyDescent="0.2">
      <c r="A2075" s="16" t="s">
        <v>408</v>
      </c>
      <c r="B2075" s="16" t="s">
        <v>409</v>
      </c>
      <c r="C2075" s="16">
        <v>1969</v>
      </c>
      <c r="D2075" s="17">
        <v>5599628</v>
      </c>
      <c r="E2075" s="16">
        <v>51.682000000000002</v>
      </c>
      <c r="F2075" s="16" t="str">
        <f>VLOOKUP(A2075,WDICountry!A:AD,8,FALSE)</f>
        <v>Middle East &amp; North Africa</v>
      </c>
      <c r="G2075" s="16" t="str">
        <f>VLOOKUP(A2075,WDICountry!A:AD,9,FALSE)</f>
        <v>High income</v>
      </c>
    </row>
    <row r="2076" spans="1:7" x14ac:dyDescent="0.2">
      <c r="A2076" s="16" t="s">
        <v>410</v>
      </c>
      <c r="B2076" s="16" t="s">
        <v>411</v>
      </c>
      <c r="C2076" s="16">
        <v>1969</v>
      </c>
      <c r="D2076" s="17">
        <v>9954410</v>
      </c>
      <c r="E2076" s="16">
        <v>51.86</v>
      </c>
      <c r="F2076" s="16" t="str">
        <f>VLOOKUP(A2076,WDICountry!A:AD,8,FALSE)</f>
        <v>Sub-Saharan Africa</v>
      </c>
      <c r="G2076" s="16" t="str">
        <f>VLOOKUP(A2076,WDICountry!A:AD,9,FALSE)</f>
        <v>Lower middle income</v>
      </c>
    </row>
    <row r="2077" spans="1:7" x14ac:dyDescent="0.2">
      <c r="A2077" s="16" t="s">
        <v>412</v>
      </c>
      <c r="B2077" s="16" t="s">
        <v>413</v>
      </c>
      <c r="C2077" s="16">
        <v>1969</v>
      </c>
      <c r="D2077" s="17">
        <v>4132844</v>
      </c>
      <c r="E2077" s="16">
        <v>38.816000000000003</v>
      </c>
      <c r="F2077" s="16" t="str">
        <f>VLOOKUP(A2077,WDICountry!A:AD,8,FALSE)</f>
        <v>Sub-Saharan Africa</v>
      </c>
      <c r="G2077" s="16" t="str">
        <f>VLOOKUP(A2077,WDICountry!A:AD,9,FALSE)</f>
        <v>Low income</v>
      </c>
    </row>
    <row r="2078" spans="1:7" x14ac:dyDescent="0.2">
      <c r="A2078" s="16" t="s">
        <v>414</v>
      </c>
      <c r="B2078" s="16" t="s">
        <v>415</v>
      </c>
      <c r="C2078" s="16">
        <v>1969</v>
      </c>
      <c r="D2078" s="17">
        <v>2042500</v>
      </c>
      <c r="E2078" s="16">
        <v>67.951073171000004</v>
      </c>
      <c r="F2078" s="16" t="str">
        <f>VLOOKUP(A2078,WDICountry!A:AD,8,FALSE)</f>
        <v>East Asia &amp; Pacific</v>
      </c>
      <c r="G2078" s="16" t="str">
        <f>VLOOKUP(A2078,WDICountry!A:AD,9,FALSE)</f>
        <v>High income</v>
      </c>
    </row>
    <row r="2079" spans="1:7" x14ac:dyDescent="0.2">
      <c r="A2079" s="16" t="s">
        <v>416</v>
      </c>
      <c r="B2079" s="16" t="s">
        <v>417</v>
      </c>
      <c r="C2079" s="16">
        <v>1969</v>
      </c>
      <c r="D2079" s="17">
        <v>154875</v>
      </c>
      <c r="E2079" s="16">
        <v>53.737000000000002</v>
      </c>
      <c r="F2079" s="16" t="str">
        <f>VLOOKUP(A2079,WDICountry!A:AD,8,FALSE)</f>
        <v>East Asia &amp; Pacific</v>
      </c>
      <c r="G2079" s="16" t="str">
        <f>VLOOKUP(A2079,WDICountry!A:AD,9,FALSE)</f>
        <v>Lower middle income</v>
      </c>
    </row>
    <row r="2080" spans="1:7" x14ac:dyDescent="0.2">
      <c r="A2080" s="16" t="s">
        <v>418</v>
      </c>
      <c r="B2080" s="16" t="s">
        <v>419</v>
      </c>
      <c r="C2080" s="16">
        <v>1969</v>
      </c>
      <c r="D2080" s="17">
        <v>2642608</v>
      </c>
      <c r="E2080" s="16">
        <v>33.811999999999998</v>
      </c>
      <c r="F2080" s="16" t="str">
        <f>VLOOKUP(A2080,WDICountry!A:AD,8,FALSE)</f>
        <v>Sub-Saharan Africa</v>
      </c>
      <c r="G2080" s="16" t="str">
        <f>VLOOKUP(A2080,WDICountry!A:AD,9,FALSE)</f>
        <v>Low income</v>
      </c>
    </row>
    <row r="2081" spans="1:7" x14ac:dyDescent="0.2">
      <c r="A2081" s="16" t="s">
        <v>420</v>
      </c>
      <c r="B2081" s="16" t="s">
        <v>421</v>
      </c>
      <c r="C2081" s="16">
        <v>1969</v>
      </c>
      <c r="D2081" s="17">
        <v>3572707</v>
      </c>
      <c r="E2081" s="16">
        <v>54.616999999999997</v>
      </c>
      <c r="F2081" s="16" t="str">
        <f>VLOOKUP(A2081,WDICountry!A:AD,8,FALSE)</f>
        <v>Latin America &amp; Caribbean</v>
      </c>
      <c r="G2081" s="16" t="str">
        <f>VLOOKUP(A2081,WDICountry!A:AD,9,FALSE)</f>
        <v>Lower middle income</v>
      </c>
    </row>
    <row r="2082" spans="1:7" x14ac:dyDescent="0.2">
      <c r="A2082" s="16" t="s">
        <v>422</v>
      </c>
      <c r="B2082" s="16" t="s">
        <v>423</v>
      </c>
      <c r="C2082" s="16">
        <v>1969</v>
      </c>
      <c r="D2082" s="17">
        <v>18895</v>
      </c>
      <c r="E2082" s="16"/>
      <c r="F2082" s="16" t="str">
        <f>VLOOKUP(A2082,WDICountry!A:AD,8,FALSE)</f>
        <v>Europe &amp; Central Asia</v>
      </c>
      <c r="G2082" s="16" t="str">
        <f>VLOOKUP(A2082,WDICountry!A:AD,9,FALSE)</f>
        <v>High income</v>
      </c>
    </row>
    <row r="2083" spans="1:7" x14ac:dyDescent="0.2">
      <c r="A2083" s="16" t="s">
        <v>424</v>
      </c>
      <c r="B2083" s="16" t="s">
        <v>425</v>
      </c>
      <c r="C2083" s="16">
        <v>1969</v>
      </c>
      <c r="D2083" s="17">
        <v>3387632</v>
      </c>
      <c r="E2083" s="16">
        <v>40.570999999999998</v>
      </c>
      <c r="F2083" s="16" t="str">
        <f>VLOOKUP(A2083,WDICountry!A:AD,8,FALSE)</f>
        <v>Sub-Saharan Africa</v>
      </c>
      <c r="G2083" s="16" t="str">
        <f>VLOOKUP(A2083,WDICountry!A:AD,9,FALSE)</f>
        <v>Low income</v>
      </c>
    </row>
    <row r="2084" spans="1:7" x14ac:dyDescent="0.2">
      <c r="A2084" s="16" t="s">
        <v>426</v>
      </c>
      <c r="B2084" s="16" t="s">
        <v>427</v>
      </c>
      <c r="C2084" s="16">
        <v>1969</v>
      </c>
      <c r="D2084" s="17"/>
      <c r="E2084" s="16"/>
      <c r="F2084" s="16" t="str">
        <f>VLOOKUP(A2084,WDICountry!A:AD,8,FALSE)</f>
        <v>Europe &amp; Central Asia</v>
      </c>
      <c r="G2084" s="16" t="str">
        <f>VLOOKUP(A2084,WDICountry!A:AD,9,FALSE)</f>
        <v>Upper middle income</v>
      </c>
    </row>
    <row r="2085" spans="1:7" x14ac:dyDescent="0.2">
      <c r="A2085" s="16" t="s">
        <v>436</v>
      </c>
      <c r="B2085" s="16" t="s">
        <v>437</v>
      </c>
      <c r="C2085" s="16">
        <v>1969</v>
      </c>
      <c r="D2085" s="17">
        <v>72241</v>
      </c>
      <c r="E2085" s="16">
        <v>55.271999999999998</v>
      </c>
      <c r="F2085" s="16" t="str">
        <f>VLOOKUP(A2085,WDICountry!A:AD,8,FALSE)</f>
        <v>Sub-Saharan Africa</v>
      </c>
      <c r="G2085" s="16" t="str">
        <f>VLOOKUP(A2085,WDICountry!A:AD,9,FALSE)</f>
        <v>Lower middle income</v>
      </c>
    </row>
    <row r="2086" spans="1:7" x14ac:dyDescent="0.2">
      <c r="A2086" s="16" t="s">
        <v>438</v>
      </c>
      <c r="B2086" s="16" t="s">
        <v>439</v>
      </c>
      <c r="C2086" s="16">
        <v>1969</v>
      </c>
      <c r="D2086" s="17">
        <v>366848</v>
      </c>
      <c r="E2086" s="16">
        <v>62.942999999999998</v>
      </c>
      <c r="F2086" s="16" t="str">
        <f>VLOOKUP(A2086,WDICountry!A:AD,8,FALSE)</f>
        <v>Latin America &amp; Caribbean</v>
      </c>
      <c r="G2086" s="16" t="str">
        <f>VLOOKUP(A2086,WDICountry!A:AD,9,FALSE)</f>
        <v>Upper middle income</v>
      </c>
    </row>
    <row r="2087" spans="1:7" x14ac:dyDescent="0.2">
      <c r="A2087" s="16" t="s">
        <v>440</v>
      </c>
      <c r="B2087" s="16" t="s">
        <v>441</v>
      </c>
      <c r="C2087" s="16">
        <v>1969</v>
      </c>
      <c r="D2087" s="17">
        <v>4518607</v>
      </c>
      <c r="E2087" s="16">
        <v>70.205707317000005</v>
      </c>
      <c r="F2087" s="16" t="str">
        <f>VLOOKUP(A2087,WDICountry!A:AD,8,FALSE)</f>
        <v>Europe &amp; Central Asia</v>
      </c>
      <c r="G2087" s="16" t="str">
        <f>VLOOKUP(A2087,WDICountry!A:AD,9,FALSE)</f>
        <v>High income</v>
      </c>
    </row>
    <row r="2088" spans="1:7" x14ac:dyDescent="0.2">
      <c r="A2088" s="16" t="s">
        <v>442</v>
      </c>
      <c r="B2088" s="16" t="s">
        <v>443</v>
      </c>
      <c r="C2088" s="16">
        <v>1969</v>
      </c>
      <c r="D2088" s="17">
        <v>1713874</v>
      </c>
      <c r="E2088" s="16">
        <v>68.360975609999997</v>
      </c>
      <c r="F2088" s="16" t="str">
        <f>VLOOKUP(A2088,WDICountry!A:AD,8,FALSE)</f>
        <v>Europe &amp; Central Asia</v>
      </c>
      <c r="G2088" s="16" t="str">
        <f>VLOOKUP(A2088,WDICountry!A:AD,9,FALSE)</f>
        <v>High income</v>
      </c>
    </row>
    <row r="2089" spans="1:7" x14ac:dyDescent="0.2">
      <c r="A2089" s="16" t="s">
        <v>444</v>
      </c>
      <c r="B2089" s="16" t="s">
        <v>445</v>
      </c>
      <c r="C2089" s="16">
        <v>1969</v>
      </c>
      <c r="D2089" s="17">
        <v>7968072</v>
      </c>
      <c r="E2089" s="16">
        <v>74.084878048999997</v>
      </c>
      <c r="F2089" s="16" t="str">
        <f>VLOOKUP(A2089,WDICountry!A:AD,8,FALSE)</f>
        <v>Europe &amp; Central Asia</v>
      </c>
      <c r="G2089" s="16" t="str">
        <f>VLOOKUP(A2089,WDICountry!A:AD,9,FALSE)</f>
        <v>High income</v>
      </c>
    </row>
    <row r="2090" spans="1:7" x14ac:dyDescent="0.2">
      <c r="A2090" s="16" t="s">
        <v>446</v>
      </c>
      <c r="B2090" s="16" t="s">
        <v>447</v>
      </c>
      <c r="C2090" s="16">
        <v>1969</v>
      </c>
      <c r="D2090" s="17">
        <v>433588</v>
      </c>
      <c r="E2090" s="16">
        <v>47.487000000000002</v>
      </c>
      <c r="F2090" s="16" t="str">
        <f>VLOOKUP(A2090,WDICountry!A:AD,8,FALSE)</f>
        <v>Sub-Saharan Africa</v>
      </c>
      <c r="G2090" s="16" t="str">
        <f>VLOOKUP(A2090,WDICountry!A:AD,9,FALSE)</f>
        <v>Lower middle income</v>
      </c>
    </row>
    <row r="2091" spans="1:7" x14ac:dyDescent="0.2">
      <c r="A2091" s="16" t="s">
        <v>450</v>
      </c>
      <c r="B2091" s="16" t="s">
        <v>451</v>
      </c>
      <c r="C2091" s="16">
        <v>1969</v>
      </c>
      <c r="D2091" s="17">
        <v>52365</v>
      </c>
      <c r="E2091" s="16"/>
      <c r="F2091" s="16" t="str">
        <f>VLOOKUP(A2091,WDICountry!A:AD,8,FALSE)</f>
        <v>Sub-Saharan Africa</v>
      </c>
      <c r="G2091" s="16" t="str">
        <f>VLOOKUP(A2091,WDICountry!A:AD,9,FALSE)</f>
        <v>High income</v>
      </c>
    </row>
    <row r="2092" spans="1:7" x14ac:dyDescent="0.2">
      <c r="A2092" s="16" t="s">
        <v>452</v>
      </c>
      <c r="B2092" s="16" t="s">
        <v>453</v>
      </c>
      <c r="C2092" s="16">
        <v>1969</v>
      </c>
      <c r="D2092" s="17">
        <v>6139048</v>
      </c>
      <c r="E2092" s="16">
        <v>58.03</v>
      </c>
      <c r="F2092" s="16" t="str">
        <f>VLOOKUP(A2092,WDICountry!A:AD,8,FALSE)</f>
        <v>Middle East &amp; North Africa</v>
      </c>
      <c r="G2092" s="16" t="str">
        <f>VLOOKUP(A2092,WDICountry!A:AD,9,FALSE)</f>
        <v>Low income</v>
      </c>
    </row>
    <row r="2093" spans="1:7" x14ac:dyDescent="0.2">
      <c r="A2093" s="16" t="s">
        <v>454</v>
      </c>
      <c r="B2093" s="16" t="s">
        <v>455</v>
      </c>
      <c r="C2093" s="16">
        <v>1969</v>
      </c>
      <c r="D2093" s="17">
        <v>5571</v>
      </c>
      <c r="E2093" s="16"/>
      <c r="F2093" s="16" t="str">
        <f>VLOOKUP(A2093,WDICountry!A:AD,8,FALSE)</f>
        <v>Latin America &amp; Caribbean</v>
      </c>
      <c r="G2093" s="16" t="str">
        <f>VLOOKUP(A2093,WDICountry!A:AD,9,FALSE)</f>
        <v>High income</v>
      </c>
    </row>
    <row r="2094" spans="1:7" x14ac:dyDescent="0.2">
      <c r="A2094" s="16" t="s">
        <v>456</v>
      </c>
      <c r="B2094" s="16" t="s">
        <v>457</v>
      </c>
      <c r="C2094" s="16">
        <v>1969</v>
      </c>
      <c r="D2094" s="17">
        <v>3568376</v>
      </c>
      <c r="E2094" s="16">
        <v>40.872</v>
      </c>
      <c r="F2094" s="16" t="str">
        <f>VLOOKUP(A2094,WDICountry!A:AD,8,FALSE)</f>
        <v>Sub-Saharan Africa</v>
      </c>
      <c r="G2094" s="16" t="str">
        <f>VLOOKUP(A2094,WDICountry!A:AD,9,FALSE)</f>
        <v>Low income</v>
      </c>
    </row>
    <row r="2095" spans="1:7" x14ac:dyDescent="0.2">
      <c r="A2095" s="16" t="s">
        <v>462</v>
      </c>
      <c r="B2095" s="16" t="s">
        <v>463</v>
      </c>
      <c r="C2095" s="16">
        <v>1969</v>
      </c>
      <c r="D2095" s="17">
        <v>2034907</v>
      </c>
      <c r="E2095" s="16">
        <v>45.954999999999998</v>
      </c>
      <c r="F2095" s="16" t="str">
        <f>VLOOKUP(A2095,WDICountry!A:AD,8,FALSE)</f>
        <v>Sub-Saharan Africa</v>
      </c>
      <c r="G2095" s="16" t="str">
        <f>VLOOKUP(A2095,WDICountry!A:AD,9,FALSE)</f>
        <v>Low income</v>
      </c>
    </row>
    <row r="2096" spans="1:7" x14ac:dyDescent="0.2">
      <c r="A2096" s="16" t="s">
        <v>464</v>
      </c>
      <c r="B2096" s="16" t="s">
        <v>465</v>
      </c>
      <c r="C2096" s="16">
        <v>1969</v>
      </c>
      <c r="D2096" s="17">
        <v>35826804</v>
      </c>
      <c r="E2096" s="16">
        <v>58.905000000000001</v>
      </c>
      <c r="F2096" s="16" t="str">
        <f>VLOOKUP(A2096,WDICountry!A:AD,8,FALSE)</f>
        <v>East Asia &amp; Pacific</v>
      </c>
      <c r="G2096" s="16" t="str">
        <f>VLOOKUP(A2096,WDICountry!A:AD,9,FALSE)</f>
        <v>Upper middle income</v>
      </c>
    </row>
    <row r="2097" spans="1:7" x14ac:dyDescent="0.2">
      <c r="A2097" s="16" t="s">
        <v>466</v>
      </c>
      <c r="B2097" s="16" t="s">
        <v>467</v>
      </c>
      <c r="C2097" s="16">
        <v>1969</v>
      </c>
      <c r="D2097" s="17">
        <v>2840228</v>
      </c>
      <c r="E2097" s="16">
        <v>59.783999999999999</v>
      </c>
      <c r="F2097" s="16" t="str">
        <f>VLOOKUP(A2097,WDICountry!A:AD,8,FALSE)</f>
        <v>Europe &amp; Central Asia</v>
      </c>
      <c r="G2097" s="16" t="str">
        <f>VLOOKUP(A2097,WDICountry!A:AD,9,FALSE)</f>
        <v>Low income</v>
      </c>
    </row>
    <row r="2098" spans="1:7" x14ac:dyDescent="0.2">
      <c r="A2098" s="16" t="s">
        <v>468</v>
      </c>
      <c r="B2098" s="16" t="s">
        <v>469</v>
      </c>
      <c r="C2098" s="16">
        <v>1969</v>
      </c>
      <c r="D2098" s="17">
        <v>2132799</v>
      </c>
      <c r="E2098" s="16">
        <v>58.146999999999998</v>
      </c>
      <c r="F2098" s="16" t="str">
        <f>VLOOKUP(A2098,WDICountry!A:AD,8,FALSE)</f>
        <v>Europe &amp; Central Asia</v>
      </c>
      <c r="G2098" s="16" t="str">
        <f>VLOOKUP(A2098,WDICountry!A:AD,9,FALSE)</f>
        <v>Upper middle income</v>
      </c>
    </row>
    <row r="2099" spans="1:7" x14ac:dyDescent="0.2">
      <c r="A2099" s="16" t="s">
        <v>472</v>
      </c>
      <c r="B2099" s="16" t="s">
        <v>473</v>
      </c>
      <c r="C2099" s="16">
        <v>1969</v>
      </c>
      <c r="D2099" s="17">
        <v>591739</v>
      </c>
      <c r="E2099" s="16">
        <v>39.040999999999997</v>
      </c>
      <c r="F2099" s="16" t="str">
        <f>VLOOKUP(A2099,WDICountry!A:AD,8,FALSE)</f>
        <v>East Asia &amp; Pacific</v>
      </c>
      <c r="G2099" s="16" t="str">
        <f>VLOOKUP(A2099,WDICountry!A:AD,9,FALSE)</f>
        <v>Lower middle income</v>
      </c>
    </row>
    <row r="2100" spans="1:7" x14ac:dyDescent="0.2">
      <c r="A2100" s="16" t="s">
        <v>476</v>
      </c>
      <c r="B2100" s="16" t="s">
        <v>477</v>
      </c>
      <c r="C2100" s="16">
        <v>1969</v>
      </c>
      <c r="D2100" s="17">
        <v>82877</v>
      </c>
      <c r="E2100" s="16">
        <v>64.55</v>
      </c>
      <c r="F2100" s="16" t="str">
        <f>VLOOKUP(A2100,WDICountry!A:AD,8,FALSE)</f>
        <v>East Asia &amp; Pacific</v>
      </c>
      <c r="G2100" s="16" t="str">
        <f>VLOOKUP(A2100,WDICountry!A:AD,9,FALSE)</f>
        <v>Upper middle income</v>
      </c>
    </row>
    <row r="2101" spans="1:7" x14ac:dyDescent="0.2">
      <c r="A2101" s="16" t="s">
        <v>482</v>
      </c>
      <c r="B2101" s="16" t="s">
        <v>483</v>
      </c>
      <c r="C2101" s="16">
        <v>1969</v>
      </c>
      <c r="D2101" s="17">
        <v>937848</v>
      </c>
      <c r="E2101" s="16">
        <v>64.972999999999999</v>
      </c>
      <c r="F2101" s="16" t="str">
        <f>VLOOKUP(A2101,WDICountry!A:AD,8,FALSE)</f>
        <v>Latin America &amp; Caribbean</v>
      </c>
      <c r="G2101" s="16" t="str">
        <f>VLOOKUP(A2101,WDICountry!A:AD,9,FALSE)</f>
        <v>High income</v>
      </c>
    </row>
    <row r="2102" spans="1:7" x14ac:dyDescent="0.2">
      <c r="A2102" s="16" t="s">
        <v>484</v>
      </c>
      <c r="B2102" s="16" t="s">
        <v>485</v>
      </c>
      <c r="C2102" s="16">
        <v>1969</v>
      </c>
      <c r="D2102" s="17">
        <v>4950153</v>
      </c>
      <c r="E2102" s="16">
        <v>50</v>
      </c>
      <c r="F2102" s="16" t="str">
        <f>VLOOKUP(A2102,WDICountry!A:AD,8,FALSE)</f>
        <v>Middle East &amp; North Africa</v>
      </c>
      <c r="G2102" s="16" t="str">
        <f>VLOOKUP(A2102,WDICountry!A:AD,9,FALSE)</f>
        <v>Lower middle income</v>
      </c>
    </row>
    <row r="2103" spans="1:7" x14ac:dyDescent="0.2">
      <c r="A2103" s="16" t="s">
        <v>486</v>
      </c>
      <c r="B2103" s="16" t="s">
        <v>487</v>
      </c>
      <c r="C2103" s="16">
        <v>1969</v>
      </c>
      <c r="D2103" s="17">
        <v>34055361</v>
      </c>
      <c r="E2103" s="16">
        <v>51.677999999999997</v>
      </c>
      <c r="F2103" s="16" t="str">
        <f>VLOOKUP(A2103,WDICountry!A:AD,8,FALSE)</f>
        <v>Europe &amp; Central Asia</v>
      </c>
      <c r="G2103" s="16" t="str">
        <f>VLOOKUP(A2103,WDICountry!A:AD,9,FALSE)</f>
        <v>Upper middle income</v>
      </c>
    </row>
    <row r="2104" spans="1:7" x14ac:dyDescent="0.2">
      <c r="A2104" s="16" t="s">
        <v>488</v>
      </c>
      <c r="B2104" s="16" t="s">
        <v>489</v>
      </c>
      <c r="C2104" s="16">
        <v>1969</v>
      </c>
      <c r="D2104" s="17">
        <v>7214</v>
      </c>
      <c r="E2104" s="16"/>
      <c r="F2104" s="16" t="str">
        <f>VLOOKUP(A2104,WDICountry!A:AD,8,FALSE)</f>
        <v>East Asia &amp; Pacific</v>
      </c>
      <c r="G2104" s="16" t="str">
        <f>VLOOKUP(A2104,WDICountry!A:AD,9,FALSE)</f>
        <v>Upper middle income</v>
      </c>
    </row>
    <row r="2105" spans="1:7" x14ac:dyDescent="0.2">
      <c r="A2105" s="16" t="s">
        <v>490</v>
      </c>
      <c r="B2105" s="16" t="s">
        <v>491</v>
      </c>
      <c r="C2105" s="16">
        <v>1969</v>
      </c>
      <c r="D2105" s="17">
        <v>13186557</v>
      </c>
      <c r="E2105" s="16">
        <v>46.344999999999999</v>
      </c>
      <c r="F2105" s="16" t="str">
        <f>VLOOKUP(A2105,WDICountry!A:AD,8,FALSE)</f>
        <v>Sub-Saharan Africa</v>
      </c>
      <c r="G2105" s="16" t="str">
        <f>VLOOKUP(A2105,WDICountry!A:AD,9,FALSE)</f>
        <v>Low income</v>
      </c>
    </row>
    <row r="2106" spans="1:7" x14ac:dyDescent="0.2">
      <c r="A2106" s="16" t="s">
        <v>492</v>
      </c>
      <c r="B2106" s="16" t="s">
        <v>493</v>
      </c>
      <c r="C2106" s="16">
        <v>1969</v>
      </c>
      <c r="D2106" s="17">
        <v>9162833</v>
      </c>
      <c r="E2106" s="16">
        <v>48.578000000000003</v>
      </c>
      <c r="F2106" s="16" t="str">
        <f>VLOOKUP(A2106,WDICountry!A:AD,8,FALSE)</f>
        <v>Sub-Saharan Africa</v>
      </c>
      <c r="G2106" s="16" t="str">
        <f>VLOOKUP(A2106,WDICountry!A:AD,9,FALSE)</f>
        <v>Low income</v>
      </c>
    </row>
    <row r="2107" spans="1:7" x14ac:dyDescent="0.2">
      <c r="A2107" s="16" t="s">
        <v>494</v>
      </c>
      <c r="B2107" s="16" t="s">
        <v>495</v>
      </c>
      <c r="C2107" s="16">
        <v>1969</v>
      </c>
      <c r="D2107" s="17">
        <v>46746669</v>
      </c>
      <c r="E2107" s="16">
        <v>70.247560976000003</v>
      </c>
      <c r="F2107" s="16" t="str">
        <f>VLOOKUP(A2107,WDICountry!A:AD,8,FALSE)</f>
        <v>Europe &amp; Central Asia</v>
      </c>
      <c r="G2107" s="16" t="str">
        <f>VLOOKUP(A2107,WDICountry!A:AD,9,FALSE)</f>
        <v>Lower middle income</v>
      </c>
    </row>
    <row r="2108" spans="1:7" x14ac:dyDescent="0.2">
      <c r="A2108" s="16" t="s">
        <v>498</v>
      </c>
      <c r="B2108" s="16" t="s">
        <v>499</v>
      </c>
      <c r="C2108" s="16">
        <v>1969</v>
      </c>
      <c r="D2108" s="17">
        <v>2795046</v>
      </c>
      <c r="E2108" s="16">
        <v>68.588999999999999</v>
      </c>
      <c r="F2108" s="16" t="str">
        <f>VLOOKUP(A2108,WDICountry!A:AD,8,FALSE)</f>
        <v>Latin America &amp; Caribbean</v>
      </c>
      <c r="G2108" s="16" t="str">
        <f>VLOOKUP(A2108,WDICountry!A:AD,9,FALSE)</f>
        <v>High income</v>
      </c>
    </row>
    <row r="2109" spans="1:7" x14ac:dyDescent="0.2">
      <c r="A2109" s="16" t="s">
        <v>500</v>
      </c>
      <c r="B2109" s="16" t="s">
        <v>501</v>
      </c>
      <c r="C2109" s="16">
        <v>1969</v>
      </c>
      <c r="D2109" s="17">
        <v>202677000</v>
      </c>
      <c r="E2109" s="16">
        <v>70.507317072999996</v>
      </c>
      <c r="F2109" s="16" t="str">
        <f>VLOOKUP(A2109,WDICountry!A:AD,8,FALSE)</f>
        <v>North America</v>
      </c>
      <c r="G2109" s="16" t="str">
        <f>VLOOKUP(A2109,WDICountry!A:AD,9,FALSE)</f>
        <v>High income</v>
      </c>
    </row>
    <row r="2110" spans="1:7" x14ac:dyDescent="0.2">
      <c r="A2110" s="16" t="s">
        <v>502</v>
      </c>
      <c r="B2110" s="16" t="s">
        <v>503</v>
      </c>
      <c r="C2110" s="16">
        <v>1969</v>
      </c>
      <c r="D2110" s="17">
        <v>11723846</v>
      </c>
      <c r="E2110" s="16">
        <v>62.097000000000001</v>
      </c>
      <c r="F2110" s="16" t="str">
        <f>VLOOKUP(A2110,WDICountry!A:AD,8,FALSE)</f>
        <v>Europe &amp; Central Asia</v>
      </c>
      <c r="G2110" s="16" t="str">
        <f>VLOOKUP(A2110,WDICountry!A:AD,9,FALSE)</f>
        <v>Lower middle income</v>
      </c>
    </row>
    <row r="2111" spans="1:7" x14ac:dyDescent="0.2">
      <c r="A2111" s="16" t="s">
        <v>504</v>
      </c>
      <c r="B2111" s="16" t="s">
        <v>505</v>
      </c>
      <c r="C2111" s="16">
        <v>1969</v>
      </c>
      <c r="D2111" s="17">
        <v>89516</v>
      </c>
      <c r="E2111" s="16">
        <v>64.718000000000004</v>
      </c>
      <c r="F2111" s="16" t="str">
        <f>VLOOKUP(A2111,WDICountry!A:AD,8,FALSE)</f>
        <v>Latin America &amp; Caribbean</v>
      </c>
      <c r="G2111" s="16" t="str">
        <f>VLOOKUP(A2111,WDICountry!A:AD,9,FALSE)</f>
        <v>Upper middle income</v>
      </c>
    </row>
    <row r="2112" spans="1:7" x14ac:dyDescent="0.2">
      <c r="A2112" s="16" t="s">
        <v>506</v>
      </c>
      <c r="B2112" s="16" t="s">
        <v>507</v>
      </c>
      <c r="C2112" s="16">
        <v>1969</v>
      </c>
      <c r="D2112" s="17">
        <v>11235491</v>
      </c>
      <c r="E2112" s="16">
        <v>64.075999999999993</v>
      </c>
      <c r="F2112" s="16" t="str">
        <f>VLOOKUP(A2112,WDICountry!A:AD,8,FALSE)</f>
        <v>Latin America &amp; Caribbean</v>
      </c>
      <c r="G2112" s="16" t="str">
        <f>VLOOKUP(A2112,WDICountry!A:AD,9,FALSE)</f>
        <v>Upper middle income</v>
      </c>
    </row>
    <row r="2113" spans="1:7" x14ac:dyDescent="0.2">
      <c r="A2113" s="16" t="s">
        <v>508</v>
      </c>
      <c r="B2113" s="16" t="s">
        <v>509</v>
      </c>
      <c r="C2113" s="16">
        <v>1969</v>
      </c>
      <c r="D2113" s="17">
        <v>9621</v>
      </c>
      <c r="E2113" s="16"/>
      <c r="F2113" s="16" t="str">
        <f>VLOOKUP(A2113,WDICountry!A:AD,8,FALSE)</f>
        <v>Latin America &amp; Caribbean</v>
      </c>
      <c r="G2113" s="16" t="str">
        <f>VLOOKUP(A2113,WDICountry!A:AD,9,FALSE)</f>
        <v>High income</v>
      </c>
    </row>
    <row r="2114" spans="1:7" x14ac:dyDescent="0.2">
      <c r="A2114" s="16" t="s">
        <v>510</v>
      </c>
      <c r="B2114" s="16" t="s">
        <v>511</v>
      </c>
      <c r="C2114" s="16">
        <v>1969</v>
      </c>
      <c r="D2114" s="17">
        <v>60300</v>
      </c>
      <c r="E2114" s="16">
        <v>68.748219512000006</v>
      </c>
      <c r="F2114" s="16" t="str">
        <f>VLOOKUP(A2114,WDICountry!A:AD,8,FALSE)</f>
        <v>Latin America &amp; Caribbean</v>
      </c>
      <c r="G2114" s="16" t="str">
        <f>VLOOKUP(A2114,WDICountry!A:AD,9,FALSE)</f>
        <v>High income</v>
      </c>
    </row>
    <row r="2115" spans="1:7" x14ac:dyDescent="0.2">
      <c r="A2115" s="16" t="s">
        <v>512</v>
      </c>
      <c r="B2115" s="16" t="s">
        <v>513</v>
      </c>
      <c r="C2115" s="16">
        <v>1969</v>
      </c>
      <c r="D2115" s="17">
        <v>42309665</v>
      </c>
      <c r="E2115" s="16">
        <v>60.390999999999998</v>
      </c>
      <c r="F2115" s="16" t="str">
        <f>VLOOKUP(A2115,WDICountry!A:AD,8,FALSE)</f>
        <v>East Asia &amp; Pacific</v>
      </c>
      <c r="G2115" s="16" t="str">
        <f>VLOOKUP(A2115,WDICountry!A:AD,9,FALSE)</f>
        <v>Lower middle income</v>
      </c>
    </row>
    <row r="2116" spans="1:7" x14ac:dyDescent="0.2">
      <c r="A2116" s="16" t="s">
        <v>514</v>
      </c>
      <c r="B2116" s="16" t="s">
        <v>515</v>
      </c>
      <c r="C2116" s="16">
        <v>1969</v>
      </c>
      <c r="D2116" s="17">
        <v>82940</v>
      </c>
      <c r="E2116" s="16">
        <v>51.795000000000002</v>
      </c>
      <c r="F2116" s="16" t="str">
        <f>VLOOKUP(A2116,WDICountry!A:AD,8,FALSE)</f>
        <v>East Asia &amp; Pacific</v>
      </c>
      <c r="G2116" s="16" t="str">
        <f>VLOOKUP(A2116,WDICountry!A:AD,9,FALSE)</f>
        <v>Lower middle income</v>
      </c>
    </row>
    <row r="2117" spans="1:7" x14ac:dyDescent="0.2">
      <c r="A2117" s="16" t="s">
        <v>516</v>
      </c>
      <c r="B2117" s="16" t="s">
        <v>517</v>
      </c>
      <c r="C2117" s="16">
        <v>1969</v>
      </c>
      <c r="D2117" s="17">
        <v>140518</v>
      </c>
      <c r="E2117" s="16">
        <v>54.276000000000003</v>
      </c>
      <c r="F2117" s="16" t="str">
        <f>VLOOKUP(A2117,WDICountry!A:AD,8,FALSE)</f>
        <v>East Asia &amp; Pacific</v>
      </c>
      <c r="G2117" s="16" t="str">
        <f>VLOOKUP(A2117,WDICountry!A:AD,9,FALSE)</f>
        <v>Upper middle income</v>
      </c>
    </row>
    <row r="2118" spans="1:7" x14ac:dyDescent="0.2">
      <c r="A2118" s="16" t="s">
        <v>520</v>
      </c>
      <c r="B2118" s="16" t="s">
        <v>521</v>
      </c>
      <c r="C2118" s="16">
        <v>1969</v>
      </c>
      <c r="D2118" s="17">
        <v>6083619</v>
      </c>
      <c r="E2118" s="16">
        <v>40.28</v>
      </c>
      <c r="F2118" s="16" t="str">
        <f>VLOOKUP(A2118,WDICountry!A:AD,8,FALSE)</f>
        <v>Middle East &amp; North Africa</v>
      </c>
      <c r="G2118" s="16" t="str">
        <f>VLOOKUP(A2118,WDICountry!A:AD,9,FALSE)</f>
        <v>Low income</v>
      </c>
    </row>
    <row r="2119" spans="1:7" x14ac:dyDescent="0.2">
      <c r="A2119" s="16" t="s">
        <v>522</v>
      </c>
      <c r="B2119" s="16" t="s">
        <v>523</v>
      </c>
      <c r="C2119" s="16">
        <v>1969</v>
      </c>
      <c r="D2119" s="17">
        <v>22219897</v>
      </c>
      <c r="E2119" s="16">
        <v>55.478000000000002</v>
      </c>
      <c r="F2119" s="16" t="str">
        <f>VLOOKUP(A2119,WDICountry!A:AD,8,FALSE)</f>
        <v>Sub-Saharan Africa</v>
      </c>
      <c r="G2119" s="16" t="str">
        <f>VLOOKUP(A2119,WDICountry!A:AD,9,FALSE)</f>
        <v>Upper middle income</v>
      </c>
    </row>
    <row r="2120" spans="1:7" x14ac:dyDescent="0.2">
      <c r="A2120" s="16" t="s">
        <v>524</v>
      </c>
      <c r="B2120" s="16" t="s">
        <v>525</v>
      </c>
      <c r="C2120" s="16">
        <v>1969</v>
      </c>
      <c r="D2120" s="17">
        <v>4038923</v>
      </c>
      <c r="E2120" s="16">
        <v>48.575000000000003</v>
      </c>
      <c r="F2120" s="16" t="str">
        <f>VLOOKUP(A2120,WDICountry!A:AD,8,FALSE)</f>
        <v>Sub-Saharan Africa</v>
      </c>
      <c r="G2120" s="16" t="str">
        <f>VLOOKUP(A2120,WDICountry!A:AD,9,FALSE)</f>
        <v>Lower middle income</v>
      </c>
    </row>
    <row r="2121" spans="1:7" x14ac:dyDescent="0.2">
      <c r="A2121" s="16" t="s">
        <v>526</v>
      </c>
      <c r="B2121" s="16" t="s">
        <v>527</v>
      </c>
      <c r="C2121" s="16">
        <v>1969</v>
      </c>
      <c r="D2121" s="17">
        <v>5009514</v>
      </c>
      <c r="E2121" s="16">
        <v>54.597000000000001</v>
      </c>
      <c r="F2121" s="16" t="str">
        <f>VLOOKUP(A2121,WDICountry!A:AD,8,FALSE)</f>
        <v>Sub-Saharan Africa</v>
      </c>
      <c r="G2121" s="16" t="str">
        <f>VLOOKUP(A2121,WDICountry!A:AD,9,FALSE)</f>
        <v>Low income</v>
      </c>
    </row>
    <row r="2122" spans="1:7" x14ac:dyDescent="0.2">
      <c r="A2122" s="16" t="s">
        <v>4</v>
      </c>
      <c r="B2122" s="16" t="s">
        <v>5</v>
      </c>
      <c r="C2122" s="16">
        <v>1970</v>
      </c>
      <c r="D2122" s="17">
        <v>59063</v>
      </c>
      <c r="E2122" s="16">
        <v>69.14</v>
      </c>
      <c r="F2122" s="16" t="str">
        <f>VLOOKUP(A2122,WDICountry!A:AD,8,FALSE)</f>
        <v>Latin America &amp; Caribbean</v>
      </c>
      <c r="G2122" s="16" t="str">
        <f>VLOOKUP(A2122,WDICountry!A:AD,9,FALSE)</f>
        <v>High income</v>
      </c>
    </row>
    <row r="2123" spans="1:7" x14ac:dyDescent="0.2">
      <c r="A2123" s="16" t="s">
        <v>6</v>
      </c>
      <c r="B2123" s="16" t="s">
        <v>7</v>
      </c>
      <c r="C2123" s="16">
        <v>1970</v>
      </c>
      <c r="D2123" s="17">
        <v>11126123</v>
      </c>
      <c r="E2123" s="16">
        <v>36.677999999999997</v>
      </c>
      <c r="F2123" s="16" t="str">
        <f>VLOOKUP(A2123,WDICountry!A:AD,8,FALSE)</f>
        <v>South Asia</v>
      </c>
      <c r="G2123" s="16" t="str">
        <f>VLOOKUP(A2123,WDICountry!A:AD,9,FALSE)</f>
        <v>Low income</v>
      </c>
    </row>
    <row r="2124" spans="1:7" x14ac:dyDescent="0.2">
      <c r="A2124" s="16" t="s">
        <v>8</v>
      </c>
      <c r="B2124" s="16" t="s">
        <v>9</v>
      </c>
      <c r="C2124" s="16">
        <v>1970</v>
      </c>
      <c r="D2124" s="17">
        <v>6776381</v>
      </c>
      <c r="E2124" s="16">
        <v>37.046999999999997</v>
      </c>
      <c r="F2124" s="16" t="str">
        <f>VLOOKUP(A2124,WDICountry!A:AD,8,FALSE)</f>
        <v>Sub-Saharan Africa</v>
      </c>
      <c r="G2124" s="16" t="str">
        <f>VLOOKUP(A2124,WDICountry!A:AD,9,FALSE)</f>
        <v>Lower middle income</v>
      </c>
    </row>
    <row r="2125" spans="1:7" x14ac:dyDescent="0.2">
      <c r="A2125" s="16" t="s">
        <v>10</v>
      </c>
      <c r="B2125" s="16" t="s">
        <v>11</v>
      </c>
      <c r="C2125" s="16">
        <v>1970</v>
      </c>
      <c r="D2125" s="17">
        <v>2135479</v>
      </c>
      <c r="E2125" s="16">
        <v>66.933000000000007</v>
      </c>
      <c r="F2125" s="16" t="str">
        <f>VLOOKUP(A2125,WDICountry!A:AD,8,FALSE)</f>
        <v>Europe &amp; Central Asia</v>
      </c>
      <c r="G2125" s="16" t="str">
        <f>VLOOKUP(A2125,WDICountry!A:AD,9,FALSE)</f>
        <v>Upper middle income</v>
      </c>
    </row>
    <row r="2126" spans="1:7" x14ac:dyDescent="0.2">
      <c r="A2126" s="16" t="s">
        <v>12</v>
      </c>
      <c r="B2126" s="16" t="s">
        <v>13</v>
      </c>
      <c r="C2126" s="16">
        <v>1970</v>
      </c>
      <c r="D2126" s="17">
        <v>24276</v>
      </c>
      <c r="E2126" s="16"/>
      <c r="F2126" s="16" t="str">
        <f>VLOOKUP(A2126,WDICountry!A:AD,8,FALSE)</f>
        <v>Europe &amp; Central Asia</v>
      </c>
      <c r="G2126" s="16" t="str">
        <f>VLOOKUP(A2126,WDICountry!A:AD,9,FALSE)</f>
        <v>High income</v>
      </c>
    </row>
    <row r="2127" spans="1:7" x14ac:dyDescent="0.2">
      <c r="A2127" s="16" t="s">
        <v>14</v>
      </c>
      <c r="B2127" s="16" t="s">
        <v>15</v>
      </c>
      <c r="C2127" s="16">
        <v>1970</v>
      </c>
      <c r="D2127" s="17">
        <v>235499</v>
      </c>
      <c r="E2127" s="16">
        <v>61.720999999999997</v>
      </c>
      <c r="F2127" s="16" t="str">
        <f>VLOOKUP(A2127,WDICountry!A:AD,8,FALSE)</f>
        <v>Middle East &amp; North Africa</v>
      </c>
      <c r="G2127" s="16" t="str">
        <f>VLOOKUP(A2127,WDICountry!A:AD,9,FALSE)</f>
        <v>High income</v>
      </c>
    </row>
    <row r="2128" spans="1:7" x14ac:dyDescent="0.2">
      <c r="A2128" s="16" t="s">
        <v>16</v>
      </c>
      <c r="B2128" s="16" t="s">
        <v>17</v>
      </c>
      <c r="C2128" s="16">
        <v>1970</v>
      </c>
      <c r="D2128" s="17">
        <v>23973058</v>
      </c>
      <c r="E2128" s="16">
        <v>66.448999999999998</v>
      </c>
      <c r="F2128" s="16" t="str">
        <f>VLOOKUP(A2128,WDICountry!A:AD,8,FALSE)</f>
        <v>Latin America &amp; Caribbean</v>
      </c>
      <c r="G2128" s="16" t="str">
        <f>VLOOKUP(A2128,WDICountry!A:AD,9,FALSE)</f>
        <v>High income</v>
      </c>
    </row>
    <row r="2129" spans="1:7" x14ac:dyDescent="0.2">
      <c r="A2129" s="16" t="s">
        <v>18</v>
      </c>
      <c r="B2129" s="16" t="s">
        <v>19</v>
      </c>
      <c r="C2129" s="16">
        <v>1970</v>
      </c>
      <c r="D2129" s="17">
        <v>2525065</v>
      </c>
      <c r="E2129" s="16">
        <v>70.143000000000001</v>
      </c>
      <c r="F2129" s="16" t="str">
        <f>VLOOKUP(A2129,WDICountry!A:AD,8,FALSE)</f>
        <v>Europe &amp; Central Asia</v>
      </c>
      <c r="G2129" s="16" t="str">
        <f>VLOOKUP(A2129,WDICountry!A:AD,9,FALSE)</f>
        <v>Upper middle income</v>
      </c>
    </row>
    <row r="2130" spans="1:7" x14ac:dyDescent="0.2">
      <c r="A2130" s="16" t="s">
        <v>20</v>
      </c>
      <c r="B2130" s="16" t="s">
        <v>21</v>
      </c>
      <c r="C2130" s="16">
        <v>1970</v>
      </c>
      <c r="D2130" s="17">
        <v>27292</v>
      </c>
      <c r="E2130" s="16"/>
      <c r="F2130" s="16" t="str">
        <f>VLOOKUP(A2130,WDICountry!A:AD,8,FALSE)</f>
        <v>East Asia &amp; Pacific</v>
      </c>
      <c r="G2130" s="16" t="str">
        <f>VLOOKUP(A2130,WDICountry!A:AD,9,FALSE)</f>
        <v>Upper middle income</v>
      </c>
    </row>
    <row r="2131" spans="1:7" x14ac:dyDescent="0.2">
      <c r="A2131" s="16" t="s">
        <v>22</v>
      </c>
      <c r="B2131" s="16" t="s">
        <v>23</v>
      </c>
      <c r="C2131" s="16">
        <v>1970</v>
      </c>
      <c r="D2131" s="17">
        <v>67098</v>
      </c>
      <c r="E2131" s="16">
        <v>65.897000000000006</v>
      </c>
      <c r="F2131" s="16" t="str">
        <f>VLOOKUP(A2131,WDICountry!A:AD,8,FALSE)</f>
        <v>Latin America &amp; Caribbean</v>
      </c>
      <c r="G2131" s="16" t="str">
        <f>VLOOKUP(A2131,WDICountry!A:AD,9,FALSE)</f>
        <v>High income</v>
      </c>
    </row>
    <row r="2132" spans="1:7" x14ac:dyDescent="0.2">
      <c r="A2132" s="16" t="s">
        <v>24</v>
      </c>
      <c r="B2132" s="16" t="s">
        <v>25</v>
      </c>
      <c r="C2132" s="16">
        <v>1970</v>
      </c>
      <c r="D2132" s="17">
        <v>12507000</v>
      </c>
      <c r="E2132" s="16">
        <v>71.018536585000007</v>
      </c>
      <c r="F2132" s="16" t="str">
        <f>VLOOKUP(A2132,WDICountry!A:AD,8,FALSE)</f>
        <v>East Asia &amp; Pacific</v>
      </c>
      <c r="G2132" s="16" t="str">
        <f>VLOOKUP(A2132,WDICountry!A:AD,9,FALSE)</f>
        <v>High income</v>
      </c>
    </row>
    <row r="2133" spans="1:7" x14ac:dyDescent="0.2">
      <c r="A2133" s="16" t="s">
        <v>26</v>
      </c>
      <c r="B2133" s="16" t="s">
        <v>27</v>
      </c>
      <c r="C2133" s="16">
        <v>1970</v>
      </c>
      <c r="D2133" s="17">
        <v>7467086</v>
      </c>
      <c r="E2133" s="16">
        <v>69.914634145999997</v>
      </c>
      <c r="F2133" s="16" t="str">
        <f>VLOOKUP(A2133,WDICountry!A:AD,8,FALSE)</f>
        <v>Europe &amp; Central Asia</v>
      </c>
      <c r="G2133" s="16" t="str">
        <f>VLOOKUP(A2133,WDICountry!A:AD,9,FALSE)</f>
        <v>High income</v>
      </c>
    </row>
    <row r="2134" spans="1:7" x14ac:dyDescent="0.2">
      <c r="A2134" s="16" t="s">
        <v>28</v>
      </c>
      <c r="B2134" s="16" t="s">
        <v>29</v>
      </c>
      <c r="C2134" s="16">
        <v>1970</v>
      </c>
      <c r="D2134" s="17">
        <v>5180025</v>
      </c>
      <c r="E2134" s="16">
        <v>63.140999999999998</v>
      </c>
      <c r="F2134" s="16" t="str">
        <f>VLOOKUP(A2134,WDICountry!A:AD,8,FALSE)</f>
        <v>Europe &amp; Central Asia</v>
      </c>
      <c r="G2134" s="16" t="str">
        <f>VLOOKUP(A2134,WDICountry!A:AD,9,FALSE)</f>
        <v>Upper middle income</v>
      </c>
    </row>
    <row r="2135" spans="1:7" x14ac:dyDescent="0.2">
      <c r="A2135" s="16" t="s">
        <v>30</v>
      </c>
      <c r="B2135" s="16" t="s">
        <v>31</v>
      </c>
      <c r="C2135" s="16">
        <v>1970</v>
      </c>
      <c r="D2135" s="17">
        <v>3455606</v>
      </c>
      <c r="E2135" s="16">
        <v>43.829000000000001</v>
      </c>
      <c r="F2135" s="16" t="str">
        <f>VLOOKUP(A2135,WDICountry!A:AD,8,FALSE)</f>
        <v>Sub-Saharan Africa</v>
      </c>
      <c r="G2135" s="16" t="str">
        <f>VLOOKUP(A2135,WDICountry!A:AD,9,FALSE)</f>
        <v>Low income</v>
      </c>
    </row>
    <row r="2136" spans="1:7" x14ac:dyDescent="0.2">
      <c r="A2136" s="16" t="s">
        <v>32</v>
      </c>
      <c r="B2136" s="16" t="s">
        <v>33</v>
      </c>
      <c r="C2136" s="16">
        <v>1970</v>
      </c>
      <c r="D2136" s="17">
        <v>9655549</v>
      </c>
      <c r="E2136" s="16">
        <v>70.971951219999994</v>
      </c>
      <c r="F2136" s="16" t="str">
        <f>VLOOKUP(A2136,WDICountry!A:AD,8,FALSE)</f>
        <v>Europe &amp; Central Asia</v>
      </c>
      <c r="G2136" s="16" t="str">
        <f>VLOOKUP(A2136,WDICountry!A:AD,9,FALSE)</f>
        <v>High income</v>
      </c>
    </row>
    <row r="2137" spans="1:7" x14ac:dyDescent="0.2">
      <c r="A2137" s="16" t="s">
        <v>34</v>
      </c>
      <c r="B2137" s="16" t="s">
        <v>35</v>
      </c>
      <c r="C2137" s="16">
        <v>1970</v>
      </c>
      <c r="D2137" s="17">
        <v>2912340</v>
      </c>
      <c r="E2137" s="16">
        <v>42.152000000000001</v>
      </c>
      <c r="F2137" s="16" t="str">
        <f>VLOOKUP(A2137,WDICountry!A:AD,8,FALSE)</f>
        <v>Sub-Saharan Africa</v>
      </c>
      <c r="G2137" s="16" t="str">
        <f>VLOOKUP(A2137,WDICountry!A:AD,9,FALSE)</f>
        <v>Low income</v>
      </c>
    </row>
    <row r="2138" spans="1:7" x14ac:dyDescent="0.2">
      <c r="A2138" s="16" t="s">
        <v>36</v>
      </c>
      <c r="B2138" s="16" t="s">
        <v>37</v>
      </c>
      <c r="C2138" s="16">
        <v>1970</v>
      </c>
      <c r="D2138" s="17">
        <v>5624600</v>
      </c>
      <c r="E2138" s="16">
        <v>39.094999999999999</v>
      </c>
      <c r="F2138" s="16" t="str">
        <f>VLOOKUP(A2138,WDICountry!A:AD,8,FALSE)</f>
        <v>Sub-Saharan Africa</v>
      </c>
      <c r="G2138" s="16" t="str">
        <f>VLOOKUP(A2138,WDICountry!A:AD,9,FALSE)</f>
        <v>Low income</v>
      </c>
    </row>
    <row r="2139" spans="1:7" x14ac:dyDescent="0.2">
      <c r="A2139" s="16" t="s">
        <v>38</v>
      </c>
      <c r="B2139" s="16" t="s">
        <v>39</v>
      </c>
      <c r="C2139" s="16">
        <v>1970</v>
      </c>
      <c r="D2139" s="17">
        <v>65047770</v>
      </c>
      <c r="E2139" s="16">
        <v>47.523000000000003</v>
      </c>
      <c r="F2139" s="16" t="str">
        <f>VLOOKUP(A2139,WDICountry!A:AD,8,FALSE)</f>
        <v>South Asia</v>
      </c>
      <c r="G2139" s="16" t="str">
        <f>VLOOKUP(A2139,WDICountry!A:AD,9,FALSE)</f>
        <v>Lower middle income</v>
      </c>
    </row>
    <row r="2140" spans="1:7" x14ac:dyDescent="0.2">
      <c r="A2140" s="16" t="s">
        <v>40</v>
      </c>
      <c r="B2140" s="16" t="s">
        <v>41</v>
      </c>
      <c r="C2140" s="16">
        <v>1970</v>
      </c>
      <c r="D2140" s="17">
        <v>8489574</v>
      </c>
      <c r="E2140" s="16">
        <v>71.256341462999998</v>
      </c>
      <c r="F2140" s="16" t="str">
        <f>VLOOKUP(A2140,WDICountry!A:AD,8,FALSE)</f>
        <v>Europe &amp; Central Asia</v>
      </c>
      <c r="G2140" s="16" t="str">
        <f>VLOOKUP(A2140,WDICountry!A:AD,9,FALSE)</f>
        <v>Upper middle income</v>
      </c>
    </row>
    <row r="2141" spans="1:7" x14ac:dyDescent="0.2">
      <c r="A2141" s="16" t="s">
        <v>42</v>
      </c>
      <c r="B2141" s="16" t="s">
        <v>43</v>
      </c>
      <c r="C2141" s="16">
        <v>1970</v>
      </c>
      <c r="D2141" s="17">
        <v>212605</v>
      </c>
      <c r="E2141" s="16">
        <v>63.448</v>
      </c>
      <c r="F2141" s="16" t="str">
        <f>VLOOKUP(A2141,WDICountry!A:AD,8,FALSE)</f>
        <v>Middle East &amp; North Africa</v>
      </c>
      <c r="G2141" s="16" t="str">
        <f>VLOOKUP(A2141,WDICountry!A:AD,9,FALSE)</f>
        <v>High income</v>
      </c>
    </row>
    <row r="2142" spans="1:7" x14ac:dyDescent="0.2">
      <c r="A2142" s="16" t="s">
        <v>44</v>
      </c>
      <c r="B2142" s="16" t="s">
        <v>45</v>
      </c>
      <c r="C2142" s="16">
        <v>1970</v>
      </c>
      <c r="D2142" s="17">
        <v>169354</v>
      </c>
      <c r="E2142" s="16">
        <v>65.942999999999998</v>
      </c>
      <c r="F2142" s="16" t="str">
        <f>VLOOKUP(A2142,WDICountry!A:AD,8,FALSE)</f>
        <v>Latin America &amp; Caribbean</v>
      </c>
      <c r="G2142" s="16" t="str">
        <f>VLOOKUP(A2142,WDICountry!A:AD,9,FALSE)</f>
        <v>High income</v>
      </c>
    </row>
    <row r="2143" spans="1:7" x14ac:dyDescent="0.2">
      <c r="A2143" s="16" t="s">
        <v>46</v>
      </c>
      <c r="B2143" s="16" t="s">
        <v>47</v>
      </c>
      <c r="C2143" s="16">
        <v>1970</v>
      </c>
      <c r="D2143" s="17">
        <v>3760527</v>
      </c>
      <c r="E2143" s="16">
        <v>66.186999999999998</v>
      </c>
      <c r="F2143" s="16" t="str">
        <f>VLOOKUP(A2143,WDICountry!A:AD,8,FALSE)</f>
        <v>Europe &amp; Central Asia</v>
      </c>
      <c r="G2143" s="16" t="str">
        <f>VLOOKUP(A2143,WDICountry!A:AD,9,FALSE)</f>
        <v>Upper middle income</v>
      </c>
    </row>
    <row r="2144" spans="1:7" x14ac:dyDescent="0.2">
      <c r="A2144" s="16" t="s">
        <v>48</v>
      </c>
      <c r="B2144" s="16" t="s">
        <v>49</v>
      </c>
      <c r="C2144" s="16">
        <v>1970</v>
      </c>
      <c r="D2144" s="17">
        <v>9040000</v>
      </c>
      <c r="E2144" s="16">
        <v>70.079243902000002</v>
      </c>
      <c r="F2144" s="16" t="str">
        <f>VLOOKUP(A2144,WDICountry!A:AD,8,FALSE)</f>
        <v>Europe &amp; Central Asia</v>
      </c>
      <c r="G2144" s="16" t="str">
        <f>VLOOKUP(A2144,WDICountry!A:AD,9,FALSE)</f>
        <v>Upper middle income</v>
      </c>
    </row>
    <row r="2145" spans="1:7" x14ac:dyDescent="0.2">
      <c r="A2145" s="16" t="s">
        <v>50</v>
      </c>
      <c r="B2145" s="16" t="s">
        <v>51</v>
      </c>
      <c r="C2145" s="16">
        <v>1970</v>
      </c>
      <c r="D2145" s="17">
        <v>122182</v>
      </c>
      <c r="E2145" s="16">
        <v>65.566000000000003</v>
      </c>
      <c r="F2145" s="16" t="str">
        <f>VLOOKUP(A2145,WDICountry!A:AD,8,FALSE)</f>
        <v>Latin America &amp; Caribbean</v>
      </c>
      <c r="G2145" s="16" t="str">
        <f>VLOOKUP(A2145,WDICountry!A:AD,9,FALSE)</f>
        <v>Upper middle income</v>
      </c>
    </row>
    <row r="2146" spans="1:7" x14ac:dyDescent="0.2">
      <c r="A2146" s="16" t="s">
        <v>52</v>
      </c>
      <c r="B2146" s="16" t="s">
        <v>53</v>
      </c>
      <c r="C2146" s="16">
        <v>1970</v>
      </c>
      <c r="D2146" s="17">
        <v>55000</v>
      </c>
      <c r="E2146" s="16">
        <v>70.290000000000006</v>
      </c>
      <c r="F2146" s="16" t="str">
        <f>VLOOKUP(A2146,WDICountry!A:AD,8,FALSE)</f>
        <v>North America</v>
      </c>
      <c r="G2146" s="16" t="str">
        <f>VLOOKUP(A2146,WDICountry!A:AD,9,FALSE)</f>
        <v>High income</v>
      </c>
    </row>
    <row r="2147" spans="1:7" x14ac:dyDescent="0.2">
      <c r="A2147" s="16" t="s">
        <v>54</v>
      </c>
      <c r="B2147" s="16" t="s">
        <v>55</v>
      </c>
      <c r="C2147" s="16">
        <v>1970</v>
      </c>
      <c r="D2147" s="17">
        <v>4505778</v>
      </c>
      <c r="E2147" s="16">
        <v>45.670999999999999</v>
      </c>
      <c r="F2147" s="16" t="str">
        <f>VLOOKUP(A2147,WDICountry!A:AD,8,FALSE)</f>
        <v>Latin America &amp; Caribbean</v>
      </c>
      <c r="G2147" s="16" t="str">
        <f>VLOOKUP(A2147,WDICountry!A:AD,9,FALSE)</f>
        <v>Lower middle income</v>
      </c>
    </row>
    <row r="2148" spans="1:7" x14ac:dyDescent="0.2">
      <c r="A2148" s="16" t="s">
        <v>56</v>
      </c>
      <c r="B2148" s="16" t="s">
        <v>57</v>
      </c>
      <c r="C2148" s="16">
        <v>1970</v>
      </c>
      <c r="D2148" s="17">
        <v>95326793</v>
      </c>
      <c r="E2148" s="16">
        <v>59.154000000000003</v>
      </c>
      <c r="F2148" s="16" t="str">
        <f>VLOOKUP(A2148,WDICountry!A:AD,8,FALSE)</f>
        <v>Latin America &amp; Caribbean</v>
      </c>
      <c r="G2148" s="16" t="str">
        <f>VLOOKUP(A2148,WDICountry!A:AD,9,FALSE)</f>
        <v>Upper middle income</v>
      </c>
    </row>
    <row r="2149" spans="1:7" x14ac:dyDescent="0.2">
      <c r="A2149" s="16" t="s">
        <v>58</v>
      </c>
      <c r="B2149" s="16" t="s">
        <v>59</v>
      </c>
      <c r="C2149" s="16">
        <v>1970</v>
      </c>
      <c r="D2149" s="17">
        <v>238848</v>
      </c>
      <c r="E2149" s="16">
        <v>65.569000000000003</v>
      </c>
      <c r="F2149" s="16" t="str">
        <f>VLOOKUP(A2149,WDICountry!A:AD,8,FALSE)</f>
        <v>Latin America &amp; Caribbean</v>
      </c>
      <c r="G2149" s="16" t="str">
        <f>VLOOKUP(A2149,WDICountry!A:AD,9,FALSE)</f>
        <v>High income</v>
      </c>
    </row>
    <row r="2150" spans="1:7" x14ac:dyDescent="0.2">
      <c r="A2150" s="16" t="s">
        <v>60</v>
      </c>
      <c r="B2150" s="16" t="s">
        <v>61</v>
      </c>
      <c r="C2150" s="16">
        <v>1970</v>
      </c>
      <c r="D2150" s="17">
        <v>129583</v>
      </c>
      <c r="E2150" s="16">
        <v>66.927999999999997</v>
      </c>
      <c r="F2150" s="16" t="str">
        <f>VLOOKUP(A2150,WDICountry!A:AD,8,FALSE)</f>
        <v>East Asia &amp; Pacific</v>
      </c>
      <c r="G2150" s="16" t="str">
        <f>VLOOKUP(A2150,WDICountry!A:AD,9,FALSE)</f>
        <v>High income</v>
      </c>
    </row>
    <row r="2151" spans="1:7" x14ac:dyDescent="0.2">
      <c r="A2151" s="16" t="s">
        <v>62</v>
      </c>
      <c r="B2151" s="16" t="s">
        <v>63</v>
      </c>
      <c r="C2151" s="16">
        <v>1970</v>
      </c>
      <c r="D2151" s="17">
        <v>298301</v>
      </c>
      <c r="E2151" s="16">
        <v>39.634999999999998</v>
      </c>
      <c r="F2151" s="16" t="str">
        <f>VLOOKUP(A2151,WDICountry!A:AD,8,FALSE)</f>
        <v>South Asia</v>
      </c>
      <c r="G2151" s="16" t="str">
        <f>VLOOKUP(A2151,WDICountry!A:AD,9,FALSE)</f>
        <v>Lower middle income</v>
      </c>
    </row>
    <row r="2152" spans="1:7" x14ac:dyDescent="0.2">
      <c r="A2152" s="16" t="s">
        <v>64</v>
      </c>
      <c r="B2152" s="16" t="s">
        <v>65</v>
      </c>
      <c r="C2152" s="16">
        <v>1970</v>
      </c>
      <c r="D2152" s="17">
        <v>695597</v>
      </c>
      <c r="E2152" s="16">
        <v>54.609000000000002</v>
      </c>
      <c r="F2152" s="16" t="str">
        <f>VLOOKUP(A2152,WDICountry!A:AD,8,FALSE)</f>
        <v>Sub-Saharan Africa</v>
      </c>
      <c r="G2152" s="16" t="str">
        <f>VLOOKUP(A2152,WDICountry!A:AD,9,FALSE)</f>
        <v>Upper middle income</v>
      </c>
    </row>
    <row r="2153" spans="1:7" x14ac:dyDescent="0.2">
      <c r="A2153" s="16" t="s">
        <v>66</v>
      </c>
      <c r="B2153" s="16" t="s">
        <v>67</v>
      </c>
      <c r="C2153" s="16">
        <v>1970</v>
      </c>
      <c r="D2153" s="17">
        <v>1828709</v>
      </c>
      <c r="E2153" s="16">
        <v>41.945999999999998</v>
      </c>
      <c r="F2153" s="16" t="str">
        <f>VLOOKUP(A2153,WDICountry!A:AD,8,FALSE)</f>
        <v>Sub-Saharan Africa</v>
      </c>
      <c r="G2153" s="16" t="str">
        <f>VLOOKUP(A2153,WDICountry!A:AD,9,FALSE)</f>
        <v>Low income</v>
      </c>
    </row>
    <row r="2154" spans="1:7" x14ac:dyDescent="0.2">
      <c r="A2154" s="16" t="s">
        <v>68</v>
      </c>
      <c r="B2154" s="16" t="s">
        <v>69</v>
      </c>
      <c r="C2154" s="16">
        <v>1970</v>
      </c>
      <c r="D2154" s="17">
        <v>21324000</v>
      </c>
      <c r="E2154" s="16">
        <v>72.700487804999995</v>
      </c>
      <c r="F2154" s="16" t="str">
        <f>VLOOKUP(A2154,WDICountry!A:AD,8,FALSE)</f>
        <v>North America</v>
      </c>
      <c r="G2154" s="16" t="str">
        <f>VLOOKUP(A2154,WDICountry!A:AD,9,FALSE)</f>
        <v>High income</v>
      </c>
    </row>
    <row r="2155" spans="1:7" x14ac:dyDescent="0.2">
      <c r="A2155" s="16" t="s">
        <v>72</v>
      </c>
      <c r="B2155" s="16" t="s">
        <v>73</v>
      </c>
      <c r="C2155" s="16">
        <v>1970</v>
      </c>
      <c r="D2155" s="17">
        <v>6180877</v>
      </c>
      <c r="E2155" s="16">
        <v>73.020243902000004</v>
      </c>
      <c r="F2155" s="16" t="str">
        <f>VLOOKUP(A2155,WDICountry!A:AD,8,FALSE)</f>
        <v>Europe &amp; Central Asia</v>
      </c>
      <c r="G2155" s="16" t="str">
        <f>VLOOKUP(A2155,WDICountry!A:AD,9,FALSE)</f>
        <v>High income</v>
      </c>
    </row>
    <row r="2156" spans="1:7" x14ac:dyDescent="0.2">
      <c r="A2156" s="16" t="s">
        <v>76</v>
      </c>
      <c r="B2156" s="16" t="s">
        <v>77</v>
      </c>
      <c r="C2156" s="16">
        <v>1970</v>
      </c>
      <c r="D2156" s="17">
        <v>9563865</v>
      </c>
      <c r="E2156" s="16">
        <v>62.311</v>
      </c>
      <c r="F2156" s="16" t="str">
        <f>VLOOKUP(A2156,WDICountry!A:AD,8,FALSE)</f>
        <v>Latin America &amp; Caribbean</v>
      </c>
      <c r="G2156" s="16" t="str">
        <f>VLOOKUP(A2156,WDICountry!A:AD,9,FALSE)</f>
        <v>High income</v>
      </c>
    </row>
    <row r="2157" spans="1:7" x14ac:dyDescent="0.2">
      <c r="A2157" s="16" t="s">
        <v>78</v>
      </c>
      <c r="B2157" s="16" t="s">
        <v>79</v>
      </c>
      <c r="C2157" s="16">
        <v>1970</v>
      </c>
      <c r="D2157" s="17">
        <v>818315000</v>
      </c>
      <c r="E2157" s="16">
        <v>59.085000000000001</v>
      </c>
      <c r="F2157" s="16" t="str">
        <f>VLOOKUP(A2157,WDICountry!A:AD,8,FALSE)</f>
        <v>East Asia &amp; Pacific</v>
      </c>
      <c r="G2157" s="16" t="str">
        <f>VLOOKUP(A2157,WDICountry!A:AD,9,FALSE)</f>
        <v>Upper middle income</v>
      </c>
    </row>
    <row r="2158" spans="1:7" x14ac:dyDescent="0.2">
      <c r="A2158" s="16" t="s">
        <v>80</v>
      </c>
      <c r="B2158" s="16" t="s">
        <v>81</v>
      </c>
      <c r="C2158" s="16">
        <v>1970</v>
      </c>
      <c r="D2158" s="17">
        <v>5242395</v>
      </c>
      <c r="E2158" s="16">
        <v>43.695</v>
      </c>
      <c r="F2158" s="16" t="str">
        <f>VLOOKUP(A2158,WDICountry!A:AD,8,FALSE)</f>
        <v>Sub-Saharan Africa</v>
      </c>
      <c r="G2158" s="16" t="str">
        <f>VLOOKUP(A2158,WDICountry!A:AD,9,FALSE)</f>
        <v>Lower middle income</v>
      </c>
    </row>
    <row r="2159" spans="1:7" x14ac:dyDescent="0.2">
      <c r="A2159" s="16" t="s">
        <v>82</v>
      </c>
      <c r="B2159" s="16" t="s">
        <v>83</v>
      </c>
      <c r="C2159" s="16">
        <v>1970</v>
      </c>
      <c r="D2159" s="17">
        <v>6527635</v>
      </c>
      <c r="E2159" s="16">
        <v>46.103999999999999</v>
      </c>
      <c r="F2159" s="16" t="str">
        <f>VLOOKUP(A2159,WDICountry!A:AD,8,FALSE)</f>
        <v>Sub-Saharan Africa</v>
      </c>
      <c r="G2159" s="16" t="str">
        <f>VLOOKUP(A2159,WDICountry!A:AD,9,FALSE)</f>
        <v>Lower middle income</v>
      </c>
    </row>
    <row r="2160" spans="1:7" x14ac:dyDescent="0.2">
      <c r="A2160" s="16" t="s">
        <v>84</v>
      </c>
      <c r="B2160" s="16" t="s">
        <v>85</v>
      </c>
      <c r="C2160" s="16">
        <v>1970</v>
      </c>
      <c r="D2160" s="17">
        <v>20009935</v>
      </c>
      <c r="E2160" s="16">
        <v>43.914999999999999</v>
      </c>
      <c r="F2160" s="16" t="str">
        <f>VLOOKUP(A2160,WDICountry!A:AD,8,FALSE)</f>
        <v>Sub-Saharan Africa</v>
      </c>
      <c r="G2160" s="16" t="str">
        <f>VLOOKUP(A2160,WDICountry!A:AD,9,FALSE)</f>
        <v>Low income</v>
      </c>
    </row>
    <row r="2161" spans="1:7" x14ac:dyDescent="0.2">
      <c r="A2161" s="16" t="s">
        <v>86</v>
      </c>
      <c r="B2161" s="16" t="s">
        <v>87</v>
      </c>
      <c r="C2161" s="16">
        <v>1970</v>
      </c>
      <c r="D2161" s="17">
        <v>1364812</v>
      </c>
      <c r="E2161" s="16">
        <v>53.38</v>
      </c>
      <c r="F2161" s="16" t="str">
        <f>VLOOKUP(A2161,WDICountry!A:AD,8,FALSE)</f>
        <v>Sub-Saharan Africa</v>
      </c>
      <c r="G2161" s="16" t="str">
        <f>VLOOKUP(A2161,WDICountry!A:AD,9,FALSE)</f>
        <v>Lower middle income</v>
      </c>
    </row>
    <row r="2162" spans="1:7" x14ac:dyDescent="0.2">
      <c r="A2162" s="16" t="s">
        <v>88</v>
      </c>
      <c r="B2162" s="16" t="s">
        <v>89</v>
      </c>
      <c r="C2162" s="16">
        <v>1970</v>
      </c>
      <c r="D2162" s="17">
        <v>22061215</v>
      </c>
      <c r="E2162" s="16">
        <v>60.91</v>
      </c>
      <c r="F2162" s="16" t="str">
        <f>VLOOKUP(A2162,WDICountry!A:AD,8,FALSE)</f>
        <v>Latin America &amp; Caribbean</v>
      </c>
      <c r="G2162" s="16" t="str">
        <f>VLOOKUP(A2162,WDICountry!A:AD,9,FALSE)</f>
        <v>Upper middle income</v>
      </c>
    </row>
    <row r="2163" spans="1:7" x14ac:dyDescent="0.2">
      <c r="A2163" s="16" t="s">
        <v>90</v>
      </c>
      <c r="B2163" s="16" t="s">
        <v>91</v>
      </c>
      <c r="C2163" s="16">
        <v>1970</v>
      </c>
      <c r="D2163" s="17">
        <v>230054</v>
      </c>
      <c r="E2163" s="16">
        <v>45.642000000000003</v>
      </c>
      <c r="F2163" s="16" t="str">
        <f>VLOOKUP(A2163,WDICountry!A:AD,8,FALSE)</f>
        <v>Sub-Saharan Africa</v>
      </c>
      <c r="G2163" s="16" t="str">
        <f>VLOOKUP(A2163,WDICountry!A:AD,9,FALSE)</f>
        <v>Low income</v>
      </c>
    </row>
    <row r="2164" spans="1:7" x14ac:dyDescent="0.2">
      <c r="A2164" s="16" t="s">
        <v>92</v>
      </c>
      <c r="B2164" s="16" t="s">
        <v>93</v>
      </c>
      <c r="C2164" s="16">
        <v>1970</v>
      </c>
      <c r="D2164" s="17">
        <v>270198</v>
      </c>
      <c r="E2164" s="16">
        <v>53.668999999999997</v>
      </c>
      <c r="F2164" s="16" t="str">
        <f>VLOOKUP(A2164,WDICountry!A:AD,8,FALSE)</f>
        <v>Sub-Saharan Africa</v>
      </c>
      <c r="G2164" s="16" t="str">
        <f>VLOOKUP(A2164,WDICountry!A:AD,9,FALSE)</f>
        <v>Lower middle income</v>
      </c>
    </row>
    <row r="2165" spans="1:7" x14ac:dyDescent="0.2">
      <c r="A2165" s="16" t="s">
        <v>94</v>
      </c>
      <c r="B2165" s="16" t="s">
        <v>95</v>
      </c>
      <c r="C2165" s="16">
        <v>1970</v>
      </c>
      <c r="D2165" s="17">
        <v>1848866</v>
      </c>
      <c r="E2165" s="16">
        <v>66.438999999999993</v>
      </c>
      <c r="F2165" s="16" t="str">
        <f>VLOOKUP(A2165,WDICountry!A:AD,8,FALSE)</f>
        <v>Latin America &amp; Caribbean</v>
      </c>
      <c r="G2165" s="16" t="str">
        <f>VLOOKUP(A2165,WDICountry!A:AD,9,FALSE)</f>
        <v>Upper middle income</v>
      </c>
    </row>
    <row r="2166" spans="1:7" x14ac:dyDescent="0.2">
      <c r="A2166" s="16" t="s">
        <v>98</v>
      </c>
      <c r="B2166" s="16" t="s">
        <v>99</v>
      </c>
      <c r="C2166" s="16">
        <v>1970</v>
      </c>
      <c r="D2166" s="17">
        <v>8715123</v>
      </c>
      <c r="E2166" s="16">
        <v>69.811999999999998</v>
      </c>
      <c r="F2166" s="16" t="str">
        <f>VLOOKUP(A2166,WDICountry!A:AD,8,FALSE)</f>
        <v>Latin America &amp; Caribbean</v>
      </c>
      <c r="G2166" s="16" t="str">
        <f>VLOOKUP(A2166,WDICountry!A:AD,9,FALSE)</f>
        <v>Upper middle income</v>
      </c>
    </row>
    <row r="2167" spans="1:7" x14ac:dyDescent="0.2">
      <c r="A2167" s="16" t="s">
        <v>102</v>
      </c>
      <c r="B2167" s="16" t="s">
        <v>103</v>
      </c>
      <c r="C2167" s="16">
        <v>1970</v>
      </c>
      <c r="D2167" s="17">
        <v>9144</v>
      </c>
      <c r="E2167" s="16"/>
      <c r="F2167" s="16" t="str">
        <f>VLOOKUP(A2167,WDICountry!A:AD,8,FALSE)</f>
        <v>Latin America &amp; Caribbean</v>
      </c>
      <c r="G2167" s="16" t="str">
        <f>VLOOKUP(A2167,WDICountry!A:AD,9,FALSE)</f>
        <v>High income</v>
      </c>
    </row>
    <row r="2168" spans="1:7" x14ac:dyDescent="0.2">
      <c r="A2168" s="16" t="s">
        <v>104</v>
      </c>
      <c r="B2168" s="16" t="s">
        <v>105</v>
      </c>
      <c r="C2168" s="16">
        <v>1970</v>
      </c>
      <c r="D2168" s="17">
        <v>613621</v>
      </c>
      <c r="E2168" s="16">
        <v>72.575999999999993</v>
      </c>
      <c r="F2168" s="16" t="str">
        <f>VLOOKUP(A2168,WDICountry!A:AD,8,FALSE)</f>
        <v>Europe &amp; Central Asia</v>
      </c>
      <c r="G2168" s="16" t="str">
        <f>VLOOKUP(A2168,WDICountry!A:AD,9,FALSE)</f>
        <v>High income</v>
      </c>
    </row>
    <row r="2169" spans="1:7" x14ac:dyDescent="0.2">
      <c r="A2169" s="16" t="s">
        <v>106</v>
      </c>
      <c r="B2169" s="16" t="s">
        <v>107</v>
      </c>
      <c r="C2169" s="16">
        <v>1970</v>
      </c>
      <c r="D2169" s="17">
        <v>9858071</v>
      </c>
      <c r="E2169" s="16">
        <v>69.440243902000006</v>
      </c>
      <c r="F2169" s="16" t="str">
        <f>VLOOKUP(A2169,WDICountry!A:AD,8,FALSE)</f>
        <v>Europe &amp; Central Asia</v>
      </c>
      <c r="G2169" s="16" t="str">
        <f>VLOOKUP(A2169,WDICountry!A:AD,9,FALSE)</f>
        <v>High income</v>
      </c>
    </row>
    <row r="2170" spans="1:7" x14ac:dyDescent="0.2">
      <c r="A2170" s="16" t="s">
        <v>108</v>
      </c>
      <c r="B2170" s="16" t="s">
        <v>109</v>
      </c>
      <c r="C2170" s="16">
        <v>1970</v>
      </c>
      <c r="D2170" s="17">
        <v>78169289</v>
      </c>
      <c r="E2170" s="16">
        <v>70.639780488</v>
      </c>
      <c r="F2170" s="16" t="str">
        <f>VLOOKUP(A2170,WDICountry!A:AD,8,FALSE)</f>
        <v>Europe &amp; Central Asia</v>
      </c>
      <c r="G2170" s="16" t="str">
        <f>VLOOKUP(A2170,WDICountry!A:AD,9,FALSE)</f>
        <v>High income</v>
      </c>
    </row>
    <row r="2171" spans="1:7" x14ac:dyDescent="0.2">
      <c r="A2171" s="16" t="s">
        <v>110</v>
      </c>
      <c r="B2171" s="16" t="s">
        <v>111</v>
      </c>
      <c r="C2171" s="16">
        <v>1970</v>
      </c>
      <c r="D2171" s="17">
        <v>159659</v>
      </c>
      <c r="E2171" s="16">
        <v>49.16</v>
      </c>
      <c r="F2171" s="16" t="str">
        <f>VLOOKUP(A2171,WDICountry!A:AD,8,FALSE)</f>
        <v>Middle East &amp; North Africa</v>
      </c>
      <c r="G2171" s="16" t="str">
        <f>VLOOKUP(A2171,WDICountry!A:AD,9,FALSE)</f>
        <v>Lower middle income</v>
      </c>
    </row>
    <row r="2172" spans="1:7" x14ac:dyDescent="0.2">
      <c r="A2172" s="16" t="s">
        <v>112</v>
      </c>
      <c r="B2172" s="16" t="s">
        <v>113</v>
      </c>
      <c r="C2172" s="16">
        <v>1970</v>
      </c>
      <c r="D2172" s="17">
        <v>71073</v>
      </c>
      <c r="E2172" s="16"/>
      <c r="F2172" s="16" t="str">
        <f>VLOOKUP(A2172,WDICountry!A:AD,8,FALSE)</f>
        <v>Latin America &amp; Caribbean</v>
      </c>
      <c r="G2172" s="16" t="str">
        <f>VLOOKUP(A2172,WDICountry!A:AD,9,FALSE)</f>
        <v>Upper middle income</v>
      </c>
    </row>
    <row r="2173" spans="1:7" x14ac:dyDescent="0.2">
      <c r="A2173" s="16" t="s">
        <v>114</v>
      </c>
      <c r="B2173" s="16" t="s">
        <v>115</v>
      </c>
      <c r="C2173" s="16">
        <v>1970</v>
      </c>
      <c r="D2173" s="17">
        <v>4928757</v>
      </c>
      <c r="E2173" s="16">
        <v>73.343414633999998</v>
      </c>
      <c r="F2173" s="16" t="str">
        <f>VLOOKUP(A2173,WDICountry!A:AD,8,FALSE)</f>
        <v>Europe &amp; Central Asia</v>
      </c>
      <c r="G2173" s="16" t="str">
        <f>VLOOKUP(A2173,WDICountry!A:AD,9,FALSE)</f>
        <v>High income</v>
      </c>
    </row>
    <row r="2174" spans="1:7" x14ac:dyDescent="0.2">
      <c r="A2174" s="16" t="s">
        <v>116</v>
      </c>
      <c r="B2174" s="16" t="s">
        <v>117</v>
      </c>
      <c r="C2174" s="16">
        <v>1970</v>
      </c>
      <c r="D2174" s="17">
        <v>4503114</v>
      </c>
      <c r="E2174" s="16">
        <v>58.468000000000004</v>
      </c>
      <c r="F2174" s="16" t="str">
        <f>VLOOKUP(A2174,WDICountry!A:AD,8,FALSE)</f>
        <v>Latin America &amp; Caribbean</v>
      </c>
      <c r="G2174" s="16" t="str">
        <f>VLOOKUP(A2174,WDICountry!A:AD,9,FALSE)</f>
        <v>Upper middle income</v>
      </c>
    </row>
    <row r="2175" spans="1:7" x14ac:dyDescent="0.2">
      <c r="A2175" s="16" t="s">
        <v>118</v>
      </c>
      <c r="B2175" s="16" t="s">
        <v>119</v>
      </c>
      <c r="C2175" s="16">
        <v>1970</v>
      </c>
      <c r="D2175" s="17">
        <v>14550034</v>
      </c>
      <c r="E2175" s="16">
        <v>50.369</v>
      </c>
      <c r="F2175" s="16" t="str">
        <f>VLOOKUP(A2175,WDICountry!A:AD,8,FALSE)</f>
        <v>Middle East &amp; North Africa</v>
      </c>
      <c r="G2175" s="16" t="str">
        <f>VLOOKUP(A2175,WDICountry!A:AD,9,FALSE)</f>
        <v>Upper middle income</v>
      </c>
    </row>
    <row r="2176" spans="1:7" x14ac:dyDescent="0.2">
      <c r="A2176" s="16" t="s">
        <v>130</v>
      </c>
      <c r="B2176" s="16" t="s">
        <v>131</v>
      </c>
      <c r="C2176" s="16">
        <v>1970</v>
      </c>
      <c r="D2176" s="17">
        <v>6072527</v>
      </c>
      <c r="E2176" s="16">
        <v>57.783000000000001</v>
      </c>
      <c r="F2176" s="16" t="str">
        <f>VLOOKUP(A2176,WDICountry!A:AD,8,FALSE)</f>
        <v>Latin America &amp; Caribbean</v>
      </c>
      <c r="G2176" s="16" t="str">
        <f>VLOOKUP(A2176,WDICountry!A:AD,9,FALSE)</f>
        <v>Upper middle income</v>
      </c>
    </row>
    <row r="2177" spans="1:7" x14ac:dyDescent="0.2">
      <c r="A2177" s="16" t="s">
        <v>132</v>
      </c>
      <c r="B2177" s="16" t="s">
        <v>133</v>
      </c>
      <c r="C2177" s="16">
        <v>1970</v>
      </c>
      <c r="D2177" s="17">
        <v>35046273</v>
      </c>
      <c r="E2177" s="16">
        <v>52.155000000000001</v>
      </c>
      <c r="F2177" s="16" t="str">
        <f>VLOOKUP(A2177,WDICountry!A:AD,8,FALSE)</f>
        <v>Middle East &amp; North Africa</v>
      </c>
      <c r="G2177" s="16" t="str">
        <f>VLOOKUP(A2177,WDICountry!A:AD,9,FALSE)</f>
        <v>Lower middle income</v>
      </c>
    </row>
    <row r="2178" spans="1:7" x14ac:dyDescent="0.2">
      <c r="A2178" s="16" t="s">
        <v>136</v>
      </c>
      <c r="B2178" s="16" t="s">
        <v>137</v>
      </c>
      <c r="C2178" s="16">
        <v>1970</v>
      </c>
      <c r="D2178" s="17">
        <v>1811878</v>
      </c>
      <c r="E2178" s="16">
        <v>43.156999999999996</v>
      </c>
      <c r="F2178" s="16" t="str">
        <f>VLOOKUP(A2178,WDICountry!A:AD,8,FALSE)</f>
        <v>Sub-Saharan Africa</v>
      </c>
      <c r="G2178" s="16" t="str">
        <f>VLOOKUP(A2178,WDICountry!A:AD,9,FALSE)</f>
        <v>Low income</v>
      </c>
    </row>
    <row r="2179" spans="1:7" x14ac:dyDescent="0.2">
      <c r="A2179" s="16" t="s">
        <v>138</v>
      </c>
      <c r="B2179" s="16" t="s">
        <v>139</v>
      </c>
      <c r="C2179" s="16">
        <v>1970</v>
      </c>
      <c r="D2179" s="17">
        <v>33814531</v>
      </c>
      <c r="E2179" s="16">
        <v>72.027317073000006</v>
      </c>
      <c r="F2179" s="16" t="str">
        <f>VLOOKUP(A2179,WDICountry!A:AD,8,FALSE)</f>
        <v>Europe &amp; Central Asia</v>
      </c>
      <c r="G2179" s="16" t="str">
        <f>VLOOKUP(A2179,WDICountry!A:AD,9,FALSE)</f>
        <v>High income</v>
      </c>
    </row>
    <row r="2180" spans="1:7" x14ac:dyDescent="0.2">
      <c r="A2180" s="16" t="s">
        <v>140</v>
      </c>
      <c r="B2180" s="16" t="s">
        <v>141</v>
      </c>
      <c r="C2180" s="16">
        <v>1970</v>
      </c>
      <c r="D2180" s="17">
        <v>1360076</v>
      </c>
      <c r="E2180" s="16">
        <v>69.937097561000002</v>
      </c>
      <c r="F2180" s="16" t="str">
        <f>VLOOKUP(A2180,WDICountry!A:AD,8,FALSE)</f>
        <v>Europe &amp; Central Asia</v>
      </c>
      <c r="G2180" s="16" t="str">
        <f>VLOOKUP(A2180,WDICountry!A:AD,9,FALSE)</f>
        <v>High income</v>
      </c>
    </row>
    <row r="2181" spans="1:7" x14ac:dyDescent="0.2">
      <c r="A2181" s="16" t="s">
        <v>142</v>
      </c>
      <c r="B2181" s="16" t="s">
        <v>143</v>
      </c>
      <c r="C2181" s="16">
        <v>1970</v>
      </c>
      <c r="D2181" s="17">
        <v>28415077</v>
      </c>
      <c r="E2181" s="16">
        <v>42.944000000000003</v>
      </c>
      <c r="F2181" s="16" t="str">
        <f>VLOOKUP(A2181,WDICountry!A:AD,8,FALSE)</f>
        <v>Sub-Saharan Africa</v>
      </c>
      <c r="G2181" s="16" t="str">
        <f>VLOOKUP(A2181,WDICountry!A:AD,9,FALSE)</f>
        <v>Low income</v>
      </c>
    </row>
    <row r="2182" spans="1:7" x14ac:dyDescent="0.2">
      <c r="A2182" s="16" t="s">
        <v>148</v>
      </c>
      <c r="B2182" s="16" t="s">
        <v>149</v>
      </c>
      <c r="C2182" s="16">
        <v>1970</v>
      </c>
      <c r="D2182" s="17">
        <v>4606307</v>
      </c>
      <c r="E2182" s="16">
        <v>70.179512195000001</v>
      </c>
      <c r="F2182" s="16" t="str">
        <f>VLOOKUP(A2182,WDICountry!A:AD,8,FALSE)</f>
        <v>Europe &amp; Central Asia</v>
      </c>
      <c r="G2182" s="16" t="str">
        <f>VLOOKUP(A2182,WDICountry!A:AD,9,FALSE)</f>
        <v>High income</v>
      </c>
    </row>
    <row r="2183" spans="1:7" x14ac:dyDescent="0.2">
      <c r="A2183" s="16" t="s">
        <v>150</v>
      </c>
      <c r="B2183" s="16" t="s">
        <v>151</v>
      </c>
      <c r="C2183" s="16">
        <v>1970</v>
      </c>
      <c r="D2183" s="17">
        <v>520529</v>
      </c>
      <c r="E2183" s="16">
        <v>59.856999999999999</v>
      </c>
      <c r="F2183" s="16" t="str">
        <f>VLOOKUP(A2183,WDICountry!A:AD,8,FALSE)</f>
        <v>East Asia &amp; Pacific</v>
      </c>
      <c r="G2183" s="16" t="str">
        <f>VLOOKUP(A2183,WDICountry!A:AD,9,FALSE)</f>
        <v>Upper middle income</v>
      </c>
    </row>
    <row r="2184" spans="1:7" x14ac:dyDescent="0.2">
      <c r="A2184" s="16" t="s">
        <v>152</v>
      </c>
      <c r="B2184" s="16" t="s">
        <v>153</v>
      </c>
      <c r="C2184" s="16">
        <v>1970</v>
      </c>
      <c r="D2184" s="17">
        <v>52035095</v>
      </c>
      <c r="E2184" s="16">
        <v>71.658536584999993</v>
      </c>
      <c r="F2184" s="16" t="str">
        <f>VLOOKUP(A2184,WDICountry!A:AD,8,FALSE)</f>
        <v>Europe &amp; Central Asia</v>
      </c>
      <c r="G2184" s="16" t="str">
        <f>VLOOKUP(A2184,WDICountry!A:AD,9,FALSE)</f>
        <v>High income</v>
      </c>
    </row>
    <row r="2185" spans="1:7" x14ac:dyDescent="0.2">
      <c r="A2185" s="16" t="s">
        <v>154</v>
      </c>
      <c r="B2185" s="16" t="s">
        <v>155</v>
      </c>
      <c r="C2185" s="16">
        <v>1970</v>
      </c>
      <c r="D2185" s="17">
        <v>39083</v>
      </c>
      <c r="E2185" s="16"/>
      <c r="F2185" s="16" t="str">
        <f>VLOOKUP(A2185,WDICountry!A:AD,8,FALSE)</f>
        <v>Europe &amp; Central Asia</v>
      </c>
      <c r="G2185" s="16" t="str">
        <f>VLOOKUP(A2185,WDICountry!A:AD,9,FALSE)</f>
        <v>High income</v>
      </c>
    </row>
    <row r="2186" spans="1:7" x14ac:dyDescent="0.2">
      <c r="A2186" s="16" t="s">
        <v>156</v>
      </c>
      <c r="B2186" s="16" t="s">
        <v>157</v>
      </c>
      <c r="C2186" s="16">
        <v>1970</v>
      </c>
      <c r="D2186" s="17">
        <v>61431</v>
      </c>
      <c r="E2186" s="16">
        <v>61.634</v>
      </c>
      <c r="F2186" s="16" t="str">
        <f>VLOOKUP(A2186,WDICountry!A:AD,8,FALSE)</f>
        <v>East Asia &amp; Pacific</v>
      </c>
      <c r="G2186" s="16" t="str">
        <f>VLOOKUP(A2186,WDICountry!A:AD,9,FALSE)</f>
        <v>Lower middle income</v>
      </c>
    </row>
    <row r="2187" spans="1:7" x14ac:dyDescent="0.2">
      <c r="A2187" s="16" t="s">
        <v>158</v>
      </c>
      <c r="B2187" s="16" t="s">
        <v>159</v>
      </c>
      <c r="C2187" s="16">
        <v>1970</v>
      </c>
      <c r="D2187" s="17">
        <v>590118</v>
      </c>
      <c r="E2187" s="16">
        <v>46.698</v>
      </c>
      <c r="F2187" s="16" t="str">
        <f>VLOOKUP(A2187,WDICountry!A:AD,8,FALSE)</f>
        <v>Sub-Saharan Africa</v>
      </c>
      <c r="G2187" s="16" t="str">
        <f>VLOOKUP(A2187,WDICountry!A:AD,9,FALSE)</f>
        <v>Upper middle income</v>
      </c>
    </row>
    <row r="2188" spans="1:7" x14ac:dyDescent="0.2">
      <c r="A2188" s="16" t="s">
        <v>160</v>
      </c>
      <c r="B2188" s="16" t="s">
        <v>161</v>
      </c>
      <c r="C2188" s="16">
        <v>1970</v>
      </c>
      <c r="D2188" s="17">
        <v>55663250</v>
      </c>
      <c r="E2188" s="16">
        <v>71.973170732</v>
      </c>
      <c r="F2188" s="16" t="str">
        <f>VLOOKUP(A2188,WDICountry!A:AD,8,FALSE)</f>
        <v>Europe &amp; Central Asia</v>
      </c>
      <c r="G2188" s="16" t="str">
        <f>VLOOKUP(A2188,WDICountry!A:AD,9,FALSE)</f>
        <v>High income</v>
      </c>
    </row>
    <row r="2189" spans="1:7" x14ac:dyDescent="0.2">
      <c r="A2189" s="16" t="s">
        <v>162</v>
      </c>
      <c r="B2189" s="16" t="s">
        <v>163</v>
      </c>
      <c r="C2189" s="16">
        <v>1970</v>
      </c>
      <c r="D2189" s="17">
        <v>4119900</v>
      </c>
      <c r="E2189" s="16">
        <v>67.451999999999998</v>
      </c>
      <c r="F2189" s="16" t="str">
        <f>VLOOKUP(A2189,WDICountry!A:AD,8,FALSE)</f>
        <v>Europe &amp; Central Asia</v>
      </c>
      <c r="G2189" s="16" t="str">
        <f>VLOOKUP(A2189,WDICountry!A:AD,9,FALSE)</f>
        <v>Lower middle income</v>
      </c>
    </row>
    <row r="2190" spans="1:7" x14ac:dyDescent="0.2">
      <c r="A2190" s="16" t="s">
        <v>164</v>
      </c>
      <c r="B2190" s="16" t="s">
        <v>165</v>
      </c>
      <c r="C2190" s="16">
        <v>1970</v>
      </c>
      <c r="D2190" s="17">
        <v>8596983</v>
      </c>
      <c r="E2190" s="16">
        <v>49.338999999999999</v>
      </c>
      <c r="F2190" s="16" t="str">
        <f>VLOOKUP(A2190,WDICountry!A:AD,8,FALSE)</f>
        <v>Sub-Saharan Africa</v>
      </c>
      <c r="G2190" s="16" t="str">
        <f>VLOOKUP(A2190,WDICountry!A:AD,9,FALSE)</f>
        <v>Lower middle income</v>
      </c>
    </row>
    <row r="2191" spans="1:7" x14ac:dyDescent="0.2">
      <c r="A2191" s="16" t="s">
        <v>166</v>
      </c>
      <c r="B2191" s="16" t="s">
        <v>167</v>
      </c>
      <c r="C2191" s="16">
        <v>1970</v>
      </c>
      <c r="D2191" s="17">
        <v>28560</v>
      </c>
      <c r="E2191" s="16"/>
      <c r="F2191" s="16" t="str">
        <f>VLOOKUP(A2191,WDICountry!A:AD,8,FALSE)</f>
        <v>Europe &amp; Central Asia</v>
      </c>
      <c r="G2191" s="16" t="str">
        <f>VLOOKUP(A2191,WDICountry!A:AD,9,FALSE)</f>
        <v>High income</v>
      </c>
    </row>
    <row r="2192" spans="1:7" x14ac:dyDescent="0.2">
      <c r="A2192" s="16" t="s">
        <v>168</v>
      </c>
      <c r="B2192" s="16" t="s">
        <v>169</v>
      </c>
      <c r="C2192" s="16">
        <v>1970</v>
      </c>
      <c r="D2192" s="17">
        <v>4219770</v>
      </c>
      <c r="E2192" s="16">
        <v>36.655999999999999</v>
      </c>
      <c r="F2192" s="16" t="str">
        <f>VLOOKUP(A2192,WDICountry!A:AD,8,FALSE)</f>
        <v>Sub-Saharan Africa</v>
      </c>
      <c r="G2192" s="16" t="str">
        <f>VLOOKUP(A2192,WDICountry!A:AD,9,FALSE)</f>
        <v>Low income</v>
      </c>
    </row>
    <row r="2193" spans="1:7" x14ac:dyDescent="0.2">
      <c r="A2193" s="16" t="s">
        <v>170</v>
      </c>
      <c r="B2193" s="16" t="s">
        <v>171</v>
      </c>
      <c r="C2193" s="16">
        <v>1970</v>
      </c>
      <c r="D2193" s="17">
        <v>447285</v>
      </c>
      <c r="E2193" s="16">
        <v>37.823999999999998</v>
      </c>
      <c r="F2193" s="16" t="str">
        <f>VLOOKUP(A2193,WDICountry!A:AD,8,FALSE)</f>
        <v>Sub-Saharan Africa</v>
      </c>
      <c r="G2193" s="16" t="str">
        <f>VLOOKUP(A2193,WDICountry!A:AD,9,FALSE)</f>
        <v>Low income</v>
      </c>
    </row>
    <row r="2194" spans="1:7" x14ac:dyDescent="0.2">
      <c r="A2194" s="16" t="s">
        <v>172</v>
      </c>
      <c r="B2194" s="16" t="s">
        <v>173</v>
      </c>
      <c r="C2194" s="16">
        <v>1970</v>
      </c>
      <c r="D2194" s="17">
        <v>711827</v>
      </c>
      <c r="E2194" s="16">
        <v>41.537999999999997</v>
      </c>
      <c r="F2194" s="16" t="str">
        <f>VLOOKUP(A2194,WDICountry!A:AD,8,FALSE)</f>
        <v>Sub-Saharan Africa</v>
      </c>
      <c r="G2194" s="16" t="str">
        <f>VLOOKUP(A2194,WDICountry!A:AD,9,FALSE)</f>
        <v>Low income</v>
      </c>
    </row>
    <row r="2195" spans="1:7" x14ac:dyDescent="0.2">
      <c r="A2195" s="16" t="s">
        <v>174</v>
      </c>
      <c r="B2195" s="16" t="s">
        <v>175</v>
      </c>
      <c r="C2195" s="16">
        <v>1970</v>
      </c>
      <c r="D2195" s="17">
        <v>306515</v>
      </c>
      <c r="E2195" s="16">
        <v>39.738</v>
      </c>
      <c r="F2195" s="16" t="str">
        <f>VLOOKUP(A2195,WDICountry!A:AD,8,FALSE)</f>
        <v>Sub-Saharan Africa</v>
      </c>
      <c r="G2195" s="16" t="str">
        <f>VLOOKUP(A2195,WDICountry!A:AD,9,FALSE)</f>
        <v>Upper middle income</v>
      </c>
    </row>
    <row r="2196" spans="1:7" x14ac:dyDescent="0.2">
      <c r="A2196" s="16" t="s">
        <v>176</v>
      </c>
      <c r="B2196" s="16" t="s">
        <v>177</v>
      </c>
      <c r="C2196" s="16">
        <v>1970</v>
      </c>
      <c r="D2196" s="17">
        <v>8792806</v>
      </c>
      <c r="E2196" s="16">
        <v>70.903634146000002</v>
      </c>
      <c r="F2196" s="16" t="str">
        <f>VLOOKUP(A2196,WDICountry!A:AD,8,FALSE)</f>
        <v>Europe &amp; Central Asia</v>
      </c>
      <c r="G2196" s="16" t="str">
        <f>VLOOKUP(A2196,WDICountry!A:AD,9,FALSE)</f>
        <v>High income</v>
      </c>
    </row>
    <row r="2197" spans="1:7" x14ac:dyDescent="0.2">
      <c r="A2197" s="16" t="s">
        <v>178</v>
      </c>
      <c r="B2197" s="16" t="s">
        <v>179</v>
      </c>
      <c r="C2197" s="16">
        <v>1970</v>
      </c>
      <c r="D2197" s="17">
        <v>94426</v>
      </c>
      <c r="E2197" s="16">
        <v>63.843000000000004</v>
      </c>
      <c r="F2197" s="16" t="str">
        <f>VLOOKUP(A2197,WDICountry!A:AD,8,FALSE)</f>
        <v>Latin America &amp; Caribbean</v>
      </c>
      <c r="G2197" s="16" t="str">
        <f>VLOOKUP(A2197,WDICountry!A:AD,9,FALSE)</f>
        <v>Upper middle income</v>
      </c>
    </row>
    <row r="2198" spans="1:7" x14ac:dyDescent="0.2">
      <c r="A2198" s="16" t="s">
        <v>180</v>
      </c>
      <c r="B2198" s="16" t="s">
        <v>181</v>
      </c>
      <c r="C2198" s="16">
        <v>1970</v>
      </c>
      <c r="D2198" s="17">
        <v>46400</v>
      </c>
      <c r="E2198" s="16"/>
      <c r="F2198" s="16" t="str">
        <f>VLOOKUP(A2198,WDICountry!A:AD,8,FALSE)</f>
        <v>Europe &amp; Central Asia</v>
      </c>
      <c r="G2198" s="16" t="str">
        <f>VLOOKUP(A2198,WDICountry!A:AD,9,FALSE)</f>
        <v>High income</v>
      </c>
    </row>
    <row r="2199" spans="1:7" x14ac:dyDescent="0.2">
      <c r="A2199" s="16" t="s">
        <v>182</v>
      </c>
      <c r="B2199" s="16" t="s">
        <v>183</v>
      </c>
      <c r="C2199" s="16">
        <v>1970</v>
      </c>
      <c r="D2199" s="17">
        <v>5621792</v>
      </c>
      <c r="E2199" s="16">
        <v>52.500999999999998</v>
      </c>
      <c r="F2199" s="16" t="str">
        <f>VLOOKUP(A2199,WDICountry!A:AD,8,FALSE)</f>
        <v>Latin America &amp; Caribbean</v>
      </c>
      <c r="G2199" s="16" t="str">
        <f>VLOOKUP(A2199,WDICountry!A:AD,9,FALSE)</f>
        <v>Upper middle income</v>
      </c>
    </row>
    <row r="2200" spans="1:7" x14ac:dyDescent="0.2">
      <c r="A2200" s="16" t="s">
        <v>184</v>
      </c>
      <c r="B2200" s="16" t="s">
        <v>185</v>
      </c>
      <c r="C2200" s="16">
        <v>1970</v>
      </c>
      <c r="D2200" s="17">
        <v>83877</v>
      </c>
      <c r="E2200" s="16">
        <v>65.662000000000006</v>
      </c>
      <c r="F2200" s="16" t="str">
        <f>VLOOKUP(A2200,WDICountry!A:AD,8,FALSE)</f>
        <v>East Asia &amp; Pacific</v>
      </c>
      <c r="G2200" s="16" t="str">
        <f>VLOOKUP(A2200,WDICountry!A:AD,9,FALSE)</f>
        <v>High income</v>
      </c>
    </row>
    <row r="2201" spans="1:7" x14ac:dyDescent="0.2">
      <c r="A2201" s="16" t="s">
        <v>186</v>
      </c>
      <c r="B2201" s="16" t="s">
        <v>187</v>
      </c>
      <c r="C2201" s="16">
        <v>1970</v>
      </c>
      <c r="D2201" s="17">
        <v>704934</v>
      </c>
      <c r="E2201" s="16">
        <v>61.789000000000001</v>
      </c>
      <c r="F2201" s="16" t="str">
        <f>VLOOKUP(A2201,WDICountry!A:AD,8,FALSE)</f>
        <v>Latin America &amp; Caribbean</v>
      </c>
      <c r="G2201" s="16" t="str">
        <f>VLOOKUP(A2201,WDICountry!A:AD,9,FALSE)</f>
        <v>Upper middle income</v>
      </c>
    </row>
    <row r="2202" spans="1:7" x14ac:dyDescent="0.2">
      <c r="A2202" s="16" t="s">
        <v>190</v>
      </c>
      <c r="B2202" s="16" t="s">
        <v>191</v>
      </c>
      <c r="C2202" s="16">
        <v>1970</v>
      </c>
      <c r="D2202" s="17">
        <v>3959000</v>
      </c>
      <c r="E2202" s="16">
        <v>71.386512194999995</v>
      </c>
      <c r="F2202" s="16" t="str">
        <f>VLOOKUP(A2202,WDICountry!A:AD,8,FALSE)</f>
        <v>East Asia &amp; Pacific</v>
      </c>
      <c r="G2202" s="16" t="str">
        <f>VLOOKUP(A2202,WDICountry!A:AD,9,FALSE)</f>
        <v>High income</v>
      </c>
    </row>
    <row r="2203" spans="1:7" x14ac:dyDescent="0.2">
      <c r="A2203" s="16" t="s">
        <v>192</v>
      </c>
      <c r="B2203" s="16" t="s">
        <v>193</v>
      </c>
      <c r="C2203" s="16">
        <v>1970</v>
      </c>
      <c r="D2203" s="17">
        <v>2716659</v>
      </c>
      <c r="E2203" s="16">
        <v>52.523000000000003</v>
      </c>
      <c r="F2203" s="16" t="str">
        <f>VLOOKUP(A2203,WDICountry!A:AD,8,FALSE)</f>
        <v>Latin America &amp; Caribbean</v>
      </c>
      <c r="G2203" s="16" t="str">
        <f>VLOOKUP(A2203,WDICountry!A:AD,9,FALSE)</f>
        <v>Lower middle income</v>
      </c>
    </row>
    <row r="2204" spans="1:7" x14ac:dyDescent="0.2">
      <c r="A2204" s="16" t="s">
        <v>196</v>
      </c>
      <c r="B2204" s="16" t="s">
        <v>197</v>
      </c>
      <c r="C2204" s="16">
        <v>1970</v>
      </c>
      <c r="D2204" s="17">
        <v>4412252</v>
      </c>
      <c r="E2204" s="16">
        <v>68.200487804999995</v>
      </c>
      <c r="F2204" s="16" t="str">
        <f>VLOOKUP(A2204,WDICountry!A:AD,8,FALSE)</f>
        <v>Europe &amp; Central Asia</v>
      </c>
      <c r="G2204" s="16" t="str">
        <f>VLOOKUP(A2204,WDICountry!A:AD,9,FALSE)</f>
        <v>High income</v>
      </c>
    </row>
    <row r="2205" spans="1:7" x14ac:dyDescent="0.2">
      <c r="A2205" s="16" t="s">
        <v>198</v>
      </c>
      <c r="B2205" s="16" t="s">
        <v>199</v>
      </c>
      <c r="C2205" s="16">
        <v>1970</v>
      </c>
      <c r="D2205" s="17">
        <v>4708642</v>
      </c>
      <c r="E2205" s="16">
        <v>47.215000000000003</v>
      </c>
      <c r="F2205" s="16" t="str">
        <f>VLOOKUP(A2205,WDICountry!A:AD,8,FALSE)</f>
        <v>Latin America &amp; Caribbean</v>
      </c>
      <c r="G2205" s="16" t="str">
        <f>VLOOKUP(A2205,WDICountry!A:AD,9,FALSE)</f>
        <v>Low income</v>
      </c>
    </row>
    <row r="2206" spans="1:7" x14ac:dyDescent="0.2">
      <c r="A2206" s="16" t="s">
        <v>200</v>
      </c>
      <c r="B2206" s="16" t="s">
        <v>201</v>
      </c>
      <c r="C2206" s="16">
        <v>1970</v>
      </c>
      <c r="D2206" s="17">
        <v>10337910</v>
      </c>
      <c r="E2206" s="16">
        <v>69.164634145999997</v>
      </c>
      <c r="F2206" s="16" t="str">
        <f>VLOOKUP(A2206,WDICountry!A:AD,8,FALSE)</f>
        <v>Europe &amp; Central Asia</v>
      </c>
      <c r="G2206" s="16" t="str">
        <f>VLOOKUP(A2206,WDICountry!A:AD,9,FALSE)</f>
        <v>High income</v>
      </c>
    </row>
    <row r="2207" spans="1:7" x14ac:dyDescent="0.2">
      <c r="A2207" s="16" t="s">
        <v>210</v>
      </c>
      <c r="B2207" s="16" t="s">
        <v>211</v>
      </c>
      <c r="C2207" s="16">
        <v>1970</v>
      </c>
      <c r="D2207" s="17">
        <v>114834780</v>
      </c>
      <c r="E2207" s="16">
        <v>54.536999999999999</v>
      </c>
      <c r="F2207" s="16" t="str">
        <f>VLOOKUP(A2207,WDICountry!A:AD,8,FALSE)</f>
        <v>East Asia &amp; Pacific</v>
      </c>
      <c r="G2207" s="16" t="str">
        <f>VLOOKUP(A2207,WDICountry!A:AD,9,FALSE)</f>
        <v>Lower middle income</v>
      </c>
    </row>
    <row r="2208" spans="1:7" x14ac:dyDescent="0.2">
      <c r="A2208" s="16" t="s">
        <v>214</v>
      </c>
      <c r="B2208" s="16" t="s">
        <v>215</v>
      </c>
      <c r="C2208" s="16">
        <v>1970</v>
      </c>
      <c r="D2208" s="17">
        <v>55425</v>
      </c>
      <c r="E2208" s="16"/>
      <c r="F2208" s="16" t="str">
        <f>VLOOKUP(A2208,WDICountry!A:AD,8,FALSE)</f>
        <v>Europe &amp; Central Asia</v>
      </c>
      <c r="G2208" s="16" t="str">
        <f>VLOOKUP(A2208,WDICountry!A:AD,9,FALSE)</f>
        <v>High income</v>
      </c>
    </row>
    <row r="2209" spans="1:7" x14ac:dyDescent="0.2">
      <c r="A2209" s="16" t="s">
        <v>216</v>
      </c>
      <c r="B2209" s="16" t="s">
        <v>217</v>
      </c>
      <c r="C2209" s="16">
        <v>1970</v>
      </c>
      <c r="D2209" s="17">
        <v>553578513</v>
      </c>
      <c r="E2209" s="16">
        <v>47.720999999999997</v>
      </c>
      <c r="F2209" s="16" t="str">
        <f>VLOOKUP(A2209,WDICountry!A:AD,8,FALSE)</f>
        <v>South Asia</v>
      </c>
      <c r="G2209" s="16" t="str">
        <f>VLOOKUP(A2209,WDICountry!A:AD,9,FALSE)</f>
        <v>Lower middle income</v>
      </c>
    </row>
    <row r="2210" spans="1:7" x14ac:dyDescent="0.2">
      <c r="A2210" s="16" t="s">
        <v>220</v>
      </c>
      <c r="B2210" s="16" t="s">
        <v>221</v>
      </c>
      <c r="C2210" s="16">
        <v>1970</v>
      </c>
      <c r="D2210" s="17">
        <v>2957250</v>
      </c>
      <c r="E2210" s="16">
        <v>71.031439023999994</v>
      </c>
      <c r="F2210" s="16" t="str">
        <f>VLOOKUP(A2210,WDICountry!A:AD,8,FALSE)</f>
        <v>Europe &amp; Central Asia</v>
      </c>
      <c r="G2210" s="16" t="str">
        <f>VLOOKUP(A2210,WDICountry!A:AD,9,FALSE)</f>
        <v>High income</v>
      </c>
    </row>
    <row r="2211" spans="1:7" x14ac:dyDescent="0.2">
      <c r="A2211" s="16" t="s">
        <v>222</v>
      </c>
      <c r="B2211" s="16" t="s">
        <v>223</v>
      </c>
      <c r="C2211" s="16">
        <v>1970</v>
      </c>
      <c r="D2211" s="17">
        <v>28514010</v>
      </c>
      <c r="E2211" s="16">
        <v>50.856000000000002</v>
      </c>
      <c r="F2211" s="16" t="str">
        <f>VLOOKUP(A2211,WDICountry!A:AD,8,FALSE)</f>
        <v>Middle East &amp; North Africa</v>
      </c>
      <c r="G2211" s="16" t="str">
        <f>VLOOKUP(A2211,WDICountry!A:AD,9,FALSE)</f>
        <v>Upper middle income</v>
      </c>
    </row>
    <row r="2212" spans="1:7" x14ac:dyDescent="0.2">
      <c r="A2212" s="16" t="s">
        <v>224</v>
      </c>
      <c r="B2212" s="16" t="s">
        <v>225</v>
      </c>
      <c r="C2212" s="16">
        <v>1970</v>
      </c>
      <c r="D2212" s="17">
        <v>9917983</v>
      </c>
      <c r="E2212" s="16">
        <v>58.198999999999998</v>
      </c>
      <c r="F2212" s="16" t="str">
        <f>VLOOKUP(A2212,WDICountry!A:AD,8,FALSE)</f>
        <v>Middle East &amp; North Africa</v>
      </c>
      <c r="G2212" s="16" t="str">
        <f>VLOOKUP(A2212,WDICountry!A:AD,9,FALSE)</f>
        <v>Upper middle income</v>
      </c>
    </row>
    <row r="2213" spans="1:7" x14ac:dyDescent="0.2">
      <c r="A2213" s="16" t="s">
        <v>226</v>
      </c>
      <c r="B2213" s="16" t="s">
        <v>227</v>
      </c>
      <c r="C2213" s="16">
        <v>1970</v>
      </c>
      <c r="D2213" s="17">
        <v>204438</v>
      </c>
      <c r="E2213" s="16">
        <v>73.933902438999993</v>
      </c>
      <c r="F2213" s="16" t="str">
        <f>VLOOKUP(A2213,WDICountry!A:AD,8,FALSE)</f>
        <v>Europe &amp; Central Asia</v>
      </c>
      <c r="G2213" s="16" t="str">
        <f>VLOOKUP(A2213,WDICountry!A:AD,9,FALSE)</f>
        <v>High income</v>
      </c>
    </row>
    <row r="2214" spans="1:7" x14ac:dyDescent="0.2">
      <c r="A2214" s="16" t="s">
        <v>228</v>
      </c>
      <c r="B2214" s="16" t="s">
        <v>229</v>
      </c>
      <c r="C2214" s="16">
        <v>1970</v>
      </c>
      <c r="D2214" s="17">
        <v>2974000</v>
      </c>
      <c r="E2214" s="16">
        <v>71.213414634000003</v>
      </c>
      <c r="F2214" s="16" t="str">
        <f>VLOOKUP(A2214,WDICountry!A:AD,8,FALSE)</f>
        <v>Middle East &amp; North Africa</v>
      </c>
      <c r="G2214" s="16" t="str">
        <f>VLOOKUP(A2214,WDICountry!A:AD,9,FALSE)</f>
        <v>High income</v>
      </c>
    </row>
    <row r="2215" spans="1:7" x14ac:dyDescent="0.2">
      <c r="A2215" s="16" t="s">
        <v>230</v>
      </c>
      <c r="B2215" s="16" t="s">
        <v>231</v>
      </c>
      <c r="C2215" s="16">
        <v>1970</v>
      </c>
      <c r="D2215" s="17">
        <v>53821850</v>
      </c>
      <c r="E2215" s="16">
        <v>71.558780487999996</v>
      </c>
      <c r="F2215" s="16" t="str">
        <f>VLOOKUP(A2215,WDICountry!A:AD,8,FALSE)</f>
        <v>Europe &amp; Central Asia</v>
      </c>
      <c r="G2215" s="16" t="str">
        <f>VLOOKUP(A2215,WDICountry!A:AD,9,FALSE)</f>
        <v>High income</v>
      </c>
    </row>
    <row r="2216" spans="1:7" x14ac:dyDescent="0.2">
      <c r="A2216" s="16" t="s">
        <v>232</v>
      </c>
      <c r="B2216" s="16" t="s">
        <v>233</v>
      </c>
      <c r="C2216" s="16">
        <v>1970</v>
      </c>
      <c r="D2216" s="17">
        <v>1875381</v>
      </c>
      <c r="E2216" s="16">
        <v>68.323999999999998</v>
      </c>
      <c r="F2216" s="16" t="str">
        <f>VLOOKUP(A2216,WDICountry!A:AD,8,FALSE)</f>
        <v>Latin America &amp; Caribbean</v>
      </c>
      <c r="G2216" s="16" t="str">
        <f>VLOOKUP(A2216,WDICountry!A:AD,9,FALSE)</f>
        <v>Upper middle income</v>
      </c>
    </row>
    <row r="2217" spans="1:7" x14ac:dyDescent="0.2">
      <c r="A2217" s="16" t="s">
        <v>234</v>
      </c>
      <c r="B2217" s="16" t="s">
        <v>235</v>
      </c>
      <c r="C2217" s="16">
        <v>1970</v>
      </c>
      <c r="D2217" s="17">
        <v>1718913</v>
      </c>
      <c r="E2217" s="16">
        <v>60.170999999999999</v>
      </c>
      <c r="F2217" s="16" t="str">
        <f>VLOOKUP(A2217,WDICountry!A:AD,8,FALSE)</f>
        <v>Middle East &amp; North Africa</v>
      </c>
      <c r="G2217" s="16" t="str">
        <f>VLOOKUP(A2217,WDICountry!A:AD,9,FALSE)</f>
        <v>Upper middle income</v>
      </c>
    </row>
    <row r="2218" spans="1:7" x14ac:dyDescent="0.2">
      <c r="A2218" s="16" t="s">
        <v>236</v>
      </c>
      <c r="B2218" s="16" t="s">
        <v>237</v>
      </c>
      <c r="C2218" s="16">
        <v>1970</v>
      </c>
      <c r="D2218" s="17">
        <v>104345000</v>
      </c>
      <c r="E2218" s="16">
        <v>71.950243901999997</v>
      </c>
      <c r="F2218" s="16" t="str">
        <f>VLOOKUP(A2218,WDICountry!A:AD,8,FALSE)</f>
        <v>East Asia &amp; Pacific</v>
      </c>
      <c r="G2218" s="16" t="str">
        <f>VLOOKUP(A2218,WDICountry!A:AD,9,FALSE)</f>
        <v>High income</v>
      </c>
    </row>
    <row r="2219" spans="1:7" x14ac:dyDescent="0.2">
      <c r="A2219" s="16" t="s">
        <v>238</v>
      </c>
      <c r="B2219" s="16" t="s">
        <v>239</v>
      </c>
      <c r="C2219" s="16">
        <v>1970</v>
      </c>
      <c r="D2219" s="17">
        <v>12757245</v>
      </c>
      <c r="E2219" s="16">
        <v>62.276463415000002</v>
      </c>
      <c r="F2219" s="16" t="str">
        <f>VLOOKUP(A2219,WDICountry!A:AD,8,FALSE)</f>
        <v>Europe &amp; Central Asia</v>
      </c>
      <c r="G2219" s="16" t="str">
        <f>VLOOKUP(A2219,WDICountry!A:AD,9,FALSE)</f>
        <v>Upper middle income</v>
      </c>
    </row>
    <row r="2220" spans="1:7" x14ac:dyDescent="0.2">
      <c r="A2220" s="16" t="s">
        <v>240</v>
      </c>
      <c r="B2220" s="16" t="s">
        <v>241</v>
      </c>
      <c r="C2220" s="16">
        <v>1970</v>
      </c>
      <c r="D2220" s="17">
        <v>11252492</v>
      </c>
      <c r="E2220" s="16">
        <v>52.222000000000001</v>
      </c>
      <c r="F2220" s="16" t="str">
        <f>VLOOKUP(A2220,WDICountry!A:AD,8,FALSE)</f>
        <v>Sub-Saharan Africa</v>
      </c>
      <c r="G2220" s="16" t="str">
        <f>VLOOKUP(A2220,WDICountry!A:AD,9,FALSE)</f>
        <v>Lower middle income</v>
      </c>
    </row>
    <row r="2221" spans="1:7" x14ac:dyDescent="0.2">
      <c r="A2221" s="16" t="s">
        <v>242</v>
      </c>
      <c r="B2221" s="16" t="s">
        <v>243</v>
      </c>
      <c r="C2221" s="16">
        <v>1970</v>
      </c>
      <c r="D2221" s="17">
        <v>2959900</v>
      </c>
      <c r="E2221" s="16">
        <v>60.244902439000001</v>
      </c>
      <c r="F2221" s="16" t="str">
        <f>VLOOKUP(A2221,WDICountry!A:AD,8,FALSE)</f>
        <v>Europe &amp; Central Asia</v>
      </c>
      <c r="G2221" s="16" t="str">
        <f>VLOOKUP(A2221,WDICountry!A:AD,9,FALSE)</f>
        <v>Lower middle income</v>
      </c>
    </row>
    <row r="2222" spans="1:7" x14ac:dyDescent="0.2">
      <c r="A2222" s="16" t="s">
        <v>244</v>
      </c>
      <c r="B2222" s="16" t="s">
        <v>245</v>
      </c>
      <c r="C2222" s="16">
        <v>1970</v>
      </c>
      <c r="D2222" s="17">
        <v>6994848</v>
      </c>
      <c r="E2222" s="16">
        <v>41.566000000000003</v>
      </c>
      <c r="F2222" s="16" t="str">
        <f>VLOOKUP(A2222,WDICountry!A:AD,8,FALSE)</f>
        <v>East Asia &amp; Pacific</v>
      </c>
      <c r="G2222" s="16" t="str">
        <f>VLOOKUP(A2222,WDICountry!A:AD,9,FALSE)</f>
        <v>Lower middle income</v>
      </c>
    </row>
    <row r="2223" spans="1:7" x14ac:dyDescent="0.2">
      <c r="A2223" s="16" t="s">
        <v>246</v>
      </c>
      <c r="B2223" s="16" t="s">
        <v>247</v>
      </c>
      <c r="C2223" s="16">
        <v>1970</v>
      </c>
      <c r="D2223" s="17">
        <v>51178</v>
      </c>
      <c r="E2223" s="16">
        <v>54.384</v>
      </c>
      <c r="F2223" s="16" t="str">
        <f>VLOOKUP(A2223,WDICountry!A:AD,8,FALSE)</f>
        <v>East Asia &amp; Pacific</v>
      </c>
      <c r="G2223" s="16" t="str">
        <f>VLOOKUP(A2223,WDICountry!A:AD,9,FALSE)</f>
        <v>Lower middle income</v>
      </c>
    </row>
    <row r="2224" spans="1:7" x14ac:dyDescent="0.2">
      <c r="A2224" s="16" t="s">
        <v>248</v>
      </c>
      <c r="B2224" s="16" t="s">
        <v>249</v>
      </c>
      <c r="C2224" s="16">
        <v>1970</v>
      </c>
      <c r="D2224" s="17">
        <v>44885</v>
      </c>
      <c r="E2224" s="16"/>
      <c r="F2224" s="16" t="str">
        <f>VLOOKUP(A2224,WDICountry!A:AD,8,FALSE)</f>
        <v>Latin America &amp; Caribbean</v>
      </c>
      <c r="G2224" s="16" t="str">
        <f>VLOOKUP(A2224,WDICountry!A:AD,9,FALSE)</f>
        <v>High income</v>
      </c>
    </row>
    <row r="2225" spans="1:7" x14ac:dyDescent="0.2">
      <c r="A2225" s="16" t="s">
        <v>250</v>
      </c>
      <c r="B2225" s="16" t="s">
        <v>251</v>
      </c>
      <c r="C2225" s="16">
        <v>1970</v>
      </c>
      <c r="D2225" s="17">
        <v>32240827</v>
      </c>
      <c r="E2225" s="16">
        <v>62.163414633999999</v>
      </c>
      <c r="F2225" s="16" t="str">
        <f>VLOOKUP(A2225,WDICountry!A:AD,8,FALSE)</f>
        <v>East Asia &amp; Pacific</v>
      </c>
      <c r="G2225" s="16" t="str">
        <f>VLOOKUP(A2225,WDICountry!A:AD,9,FALSE)</f>
        <v>High income</v>
      </c>
    </row>
    <row r="2226" spans="1:7" x14ac:dyDescent="0.2">
      <c r="A2226" s="16" t="s">
        <v>252</v>
      </c>
      <c r="B2226" s="16" t="s">
        <v>253</v>
      </c>
      <c r="C2226" s="16">
        <v>1970</v>
      </c>
      <c r="D2226" s="17">
        <v>746767</v>
      </c>
      <c r="E2226" s="16">
        <v>66.027000000000001</v>
      </c>
      <c r="F2226" s="16" t="str">
        <f>VLOOKUP(A2226,WDICountry!A:AD,8,FALSE)</f>
        <v>Middle East &amp; North Africa</v>
      </c>
      <c r="G2226" s="16" t="str">
        <f>VLOOKUP(A2226,WDICountry!A:AD,9,FALSE)</f>
        <v>High income</v>
      </c>
    </row>
    <row r="2227" spans="1:7" x14ac:dyDescent="0.2">
      <c r="A2227" s="16" t="s">
        <v>256</v>
      </c>
      <c r="B2227" s="16" t="s">
        <v>257</v>
      </c>
      <c r="C2227" s="16">
        <v>1970</v>
      </c>
      <c r="D2227" s="17">
        <v>2688428</v>
      </c>
      <c r="E2227" s="16">
        <v>46.273000000000003</v>
      </c>
      <c r="F2227" s="16" t="str">
        <f>VLOOKUP(A2227,WDICountry!A:AD,8,FALSE)</f>
        <v>East Asia &amp; Pacific</v>
      </c>
      <c r="G2227" s="16" t="str">
        <f>VLOOKUP(A2227,WDICountry!A:AD,9,FALSE)</f>
        <v>Lower middle income</v>
      </c>
    </row>
    <row r="2228" spans="1:7" x14ac:dyDescent="0.2">
      <c r="A2228" s="16" t="s">
        <v>258</v>
      </c>
      <c r="B2228" s="16" t="s">
        <v>259</v>
      </c>
      <c r="C2228" s="16">
        <v>1970</v>
      </c>
      <c r="D2228" s="17">
        <v>2297389</v>
      </c>
      <c r="E2228" s="16">
        <v>66.066999999999993</v>
      </c>
      <c r="F2228" s="16" t="str">
        <f>VLOOKUP(A2228,WDICountry!A:AD,8,FALSE)</f>
        <v>Middle East &amp; North Africa</v>
      </c>
      <c r="G2228" s="16" t="str">
        <f>VLOOKUP(A2228,WDICountry!A:AD,9,FALSE)</f>
        <v>Upper middle income</v>
      </c>
    </row>
    <row r="2229" spans="1:7" x14ac:dyDescent="0.2">
      <c r="A2229" s="16" t="s">
        <v>260</v>
      </c>
      <c r="B2229" s="16" t="s">
        <v>261</v>
      </c>
      <c r="C2229" s="16">
        <v>1970</v>
      </c>
      <c r="D2229" s="17">
        <v>1416529</v>
      </c>
      <c r="E2229" s="16">
        <v>39.253999999999998</v>
      </c>
      <c r="F2229" s="16" t="str">
        <f>VLOOKUP(A2229,WDICountry!A:AD,8,FALSE)</f>
        <v>Sub-Saharan Africa</v>
      </c>
      <c r="G2229" s="16" t="str">
        <f>VLOOKUP(A2229,WDICountry!A:AD,9,FALSE)</f>
        <v>Low income</v>
      </c>
    </row>
    <row r="2230" spans="1:7" x14ac:dyDescent="0.2">
      <c r="A2230" s="16" t="s">
        <v>262</v>
      </c>
      <c r="B2230" s="16" t="s">
        <v>263</v>
      </c>
      <c r="C2230" s="16">
        <v>1970</v>
      </c>
      <c r="D2230" s="17">
        <v>2133526</v>
      </c>
      <c r="E2230" s="16">
        <v>56.052</v>
      </c>
      <c r="F2230" s="16" t="str">
        <f>VLOOKUP(A2230,WDICountry!A:AD,8,FALSE)</f>
        <v>Middle East &amp; North Africa</v>
      </c>
      <c r="G2230" s="16" t="str">
        <f>VLOOKUP(A2230,WDICountry!A:AD,9,FALSE)</f>
        <v>Upper middle income</v>
      </c>
    </row>
    <row r="2231" spans="1:7" x14ac:dyDescent="0.2">
      <c r="A2231" s="16" t="s">
        <v>264</v>
      </c>
      <c r="B2231" s="16" t="s">
        <v>265</v>
      </c>
      <c r="C2231" s="16">
        <v>1970</v>
      </c>
      <c r="D2231" s="17">
        <v>104160</v>
      </c>
      <c r="E2231" s="16">
        <v>63.017000000000003</v>
      </c>
      <c r="F2231" s="16" t="str">
        <f>VLOOKUP(A2231,WDICountry!A:AD,8,FALSE)</f>
        <v>Latin America &amp; Caribbean</v>
      </c>
      <c r="G2231" s="16" t="str">
        <f>VLOOKUP(A2231,WDICountry!A:AD,9,FALSE)</f>
        <v>Upper middle income</v>
      </c>
    </row>
    <row r="2232" spans="1:7" x14ac:dyDescent="0.2">
      <c r="A2232" s="16" t="s">
        <v>272</v>
      </c>
      <c r="B2232" s="16" t="s">
        <v>273</v>
      </c>
      <c r="C2232" s="16">
        <v>1970</v>
      </c>
      <c r="D2232" s="17">
        <v>21265</v>
      </c>
      <c r="E2232" s="16"/>
      <c r="F2232" s="16" t="str">
        <f>VLOOKUP(A2232,WDICountry!A:AD,8,FALSE)</f>
        <v>Europe &amp; Central Asia</v>
      </c>
      <c r="G2232" s="16" t="str">
        <f>VLOOKUP(A2232,WDICountry!A:AD,9,FALSE)</f>
        <v>High income</v>
      </c>
    </row>
    <row r="2233" spans="1:7" x14ac:dyDescent="0.2">
      <c r="A2233" s="16" t="s">
        <v>274</v>
      </c>
      <c r="B2233" s="16" t="s">
        <v>275</v>
      </c>
      <c r="C2233" s="16">
        <v>1970</v>
      </c>
      <c r="D2233" s="17">
        <v>12485756</v>
      </c>
      <c r="E2233" s="16">
        <v>64.096999999999994</v>
      </c>
      <c r="F2233" s="16" t="str">
        <f>VLOOKUP(A2233,WDICountry!A:AD,8,FALSE)</f>
        <v>South Asia</v>
      </c>
      <c r="G2233" s="16" t="str">
        <f>VLOOKUP(A2233,WDICountry!A:AD,9,FALSE)</f>
        <v>Lower middle income</v>
      </c>
    </row>
    <row r="2234" spans="1:7" x14ac:dyDescent="0.2">
      <c r="A2234" s="16" t="s">
        <v>280</v>
      </c>
      <c r="B2234" s="16" t="s">
        <v>281</v>
      </c>
      <c r="C2234" s="16">
        <v>1970</v>
      </c>
      <c r="D2234" s="17">
        <v>1033050</v>
      </c>
      <c r="E2234" s="16">
        <v>49.036999999999999</v>
      </c>
      <c r="F2234" s="16" t="str">
        <f>VLOOKUP(A2234,WDICountry!A:AD,8,FALSE)</f>
        <v>Sub-Saharan Africa</v>
      </c>
      <c r="G2234" s="16" t="str">
        <f>VLOOKUP(A2234,WDICountry!A:AD,9,FALSE)</f>
        <v>Lower middle income</v>
      </c>
    </row>
    <row r="2235" spans="1:7" x14ac:dyDescent="0.2">
      <c r="A2235" s="16" t="s">
        <v>284</v>
      </c>
      <c r="B2235" s="16" t="s">
        <v>285</v>
      </c>
      <c r="C2235" s="16">
        <v>1970</v>
      </c>
      <c r="D2235" s="17">
        <v>3139689</v>
      </c>
      <c r="E2235" s="16">
        <v>70.804390244000004</v>
      </c>
      <c r="F2235" s="16" t="str">
        <f>VLOOKUP(A2235,WDICountry!A:AD,8,FALSE)</f>
        <v>Europe &amp; Central Asia</v>
      </c>
      <c r="G2235" s="16" t="str">
        <f>VLOOKUP(A2235,WDICountry!A:AD,9,FALSE)</f>
        <v>High income</v>
      </c>
    </row>
    <row r="2236" spans="1:7" x14ac:dyDescent="0.2">
      <c r="A2236" s="16" t="s">
        <v>286</v>
      </c>
      <c r="B2236" s="16" t="s">
        <v>287</v>
      </c>
      <c r="C2236" s="16">
        <v>1970</v>
      </c>
      <c r="D2236" s="17">
        <v>339171</v>
      </c>
      <c r="E2236" s="16">
        <v>69.983463415000003</v>
      </c>
      <c r="F2236" s="16" t="str">
        <f>VLOOKUP(A2236,WDICountry!A:AD,8,FALSE)</f>
        <v>Europe &amp; Central Asia</v>
      </c>
      <c r="G2236" s="16" t="str">
        <f>VLOOKUP(A2236,WDICountry!A:AD,9,FALSE)</f>
        <v>High income</v>
      </c>
    </row>
    <row r="2237" spans="1:7" x14ac:dyDescent="0.2">
      <c r="A2237" s="16" t="s">
        <v>288</v>
      </c>
      <c r="B2237" s="16" t="s">
        <v>289</v>
      </c>
      <c r="C2237" s="16">
        <v>1970</v>
      </c>
      <c r="D2237" s="17">
        <v>2359164</v>
      </c>
      <c r="E2237" s="16">
        <v>69.835365854000003</v>
      </c>
      <c r="F2237" s="16" t="str">
        <f>VLOOKUP(A2237,WDICountry!A:AD,8,FALSE)</f>
        <v>Europe &amp; Central Asia</v>
      </c>
      <c r="G2237" s="16" t="str">
        <f>VLOOKUP(A2237,WDICountry!A:AD,9,FALSE)</f>
        <v>High income</v>
      </c>
    </row>
    <row r="2238" spans="1:7" x14ac:dyDescent="0.2">
      <c r="A2238" s="16" t="s">
        <v>290</v>
      </c>
      <c r="B2238" s="16" t="s">
        <v>291</v>
      </c>
      <c r="C2238" s="16">
        <v>1970</v>
      </c>
      <c r="D2238" s="17">
        <v>246195</v>
      </c>
      <c r="E2238" s="16">
        <v>69.36</v>
      </c>
      <c r="F2238" s="16" t="str">
        <f>VLOOKUP(A2238,WDICountry!A:AD,8,FALSE)</f>
        <v>East Asia &amp; Pacific</v>
      </c>
      <c r="G2238" s="16" t="str">
        <f>VLOOKUP(A2238,WDICountry!A:AD,9,FALSE)</f>
        <v>High income</v>
      </c>
    </row>
    <row r="2239" spans="1:7" x14ac:dyDescent="0.2">
      <c r="A2239" s="16" t="s">
        <v>292</v>
      </c>
      <c r="B2239" s="16" t="s">
        <v>293</v>
      </c>
      <c r="C2239" s="16">
        <v>1970</v>
      </c>
      <c r="D2239" s="17">
        <v>5450</v>
      </c>
      <c r="E2239" s="16"/>
      <c r="F2239" s="16" t="str">
        <f>VLOOKUP(A2239,WDICountry!A:AD,8,FALSE)</f>
        <v>Latin America &amp; Caribbean</v>
      </c>
      <c r="G2239" s="16" t="str">
        <f>VLOOKUP(A2239,WDICountry!A:AD,9,FALSE)</f>
        <v>High income</v>
      </c>
    </row>
    <row r="2240" spans="1:7" x14ac:dyDescent="0.2">
      <c r="A2240" s="16" t="s">
        <v>294</v>
      </c>
      <c r="B2240" s="16" t="s">
        <v>295</v>
      </c>
      <c r="C2240" s="16">
        <v>1970</v>
      </c>
      <c r="D2240" s="17">
        <v>16000008</v>
      </c>
      <c r="E2240" s="16">
        <v>52.572000000000003</v>
      </c>
      <c r="F2240" s="16" t="str">
        <f>VLOOKUP(A2240,WDICountry!A:AD,8,FALSE)</f>
        <v>Middle East &amp; North Africa</v>
      </c>
      <c r="G2240" s="16" t="str">
        <f>VLOOKUP(A2240,WDICountry!A:AD,9,FALSE)</f>
        <v>Lower middle income</v>
      </c>
    </row>
    <row r="2241" spans="1:7" x14ac:dyDescent="0.2">
      <c r="A2241" s="16" t="s">
        <v>296</v>
      </c>
      <c r="B2241" s="16" t="s">
        <v>297</v>
      </c>
      <c r="C2241" s="16">
        <v>1970</v>
      </c>
      <c r="D2241" s="17">
        <v>23484</v>
      </c>
      <c r="E2241" s="16"/>
      <c r="F2241" s="16" t="str">
        <f>VLOOKUP(A2241,WDICountry!A:AD,8,FALSE)</f>
        <v>Europe &amp; Central Asia</v>
      </c>
      <c r="G2241" s="16" t="str">
        <f>VLOOKUP(A2241,WDICountry!A:AD,9,FALSE)</f>
        <v>High income</v>
      </c>
    </row>
    <row r="2242" spans="1:7" x14ac:dyDescent="0.2">
      <c r="A2242" s="16" t="s">
        <v>298</v>
      </c>
      <c r="B2242" s="16" t="s">
        <v>299</v>
      </c>
      <c r="C2242" s="16">
        <v>1970</v>
      </c>
      <c r="D2242" s="17">
        <v>3044000</v>
      </c>
      <c r="E2242" s="16">
        <v>65.045000000000002</v>
      </c>
      <c r="F2242" s="16" t="str">
        <f>VLOOKUP(A2242,WDICountry!A:AD,8,FALSE)</f>
        <v>Europe &amp; Central Asia</v>
      </c>
      <c r="G2242" s="16" t="str">
        <f>VLOOKUP(A2242,WDICountry!A:AD,9,FALSE)</f>
        <v>Lower middle income</v>
      </c>
    </row>
    <row r="2243" spans="1:7" x14ac:dyDescent="0.2">
      <c r="A2243" s="16" t="s">
        <v>300</v>
      </c>
      <c r="B2243" s="16" t="s">
        <v>301</v>
      </c>
      <c r="C2243" s="16">
        <v>1970</v>
      </c>
      <c r="D2243" s="17">
        <v>6576305</v>
      </c>
      <c r="E2243" s="16">
        <v>44.771000000000001</v>
      </c>
      <c r="F2243" s="16" t="str">
        <f>VLOOKUP(A2243,WDICountry!A:AD,8,FALSE)</f>
        <v>Sub-Saharan Africa</v>
      </c>
      <c r="G2243" s="16" t="str">
        <f>VLOOKUP(A2243,WDICountry!A:AD,9,FALSE)</f>
        <v>Low income</v>
      </c>
    </row>
    <row r="2244" spans="1:7" x14ac:dyDescent="0.2">
      <c r="A2244" s="16" t="s">
        <v>302</v>
      </c>
      <c r="B2244" s="16" t="s">
        <v>303</v>
      </c>
      <c r="C2244" s="16">
        <v>1970</v>
      </c>
      <c r="D2244" s="17">
        <v>115768</v>
      </c>
      <c r="E2244" s="16">
        <v>44.241</v>
      </c>
      <c r="F2244" s="16" t="str">
        <f>VLOOKUP(A2244,WDICountry!A:AD,8,FALSE)</f>
        <v>South Asia</v>
      </c>
      <c r="G2244" s="16" t="str">
        <f>VLOOKUP(A2244,WDICountry!A:AD,9,FALSE)</f>
        <v>Upper middle income</v>
      </c>
    </row>
    <row r="2245" spans="1:7" x14ac:dyDescent="0.2">
      <c r="A2245" s="16" t="s">
        <v>306</v>
      </c>
      <c r="B2245" s="16" t="s">
        <v>307</v>
      </c>
      <c r="C2245" s="16">
        <v>1970</v>
      </c>
      <c r="D2245" s="17">
        <v>52029861</v>
      </c>
      <c r="E2245" s="16">
        <v>61.369</v>
      </c>
      <c r="F2245" s="16" t="str">
        <f>VLOOKUP(A2245,WDICountry!A:AD,8,FALSE)</f>
        <v>Latin America &amp; Caribbean</v>
      </c>
      <c r="G2245" s="16" t="str">
        <f>VLOOKUP(A2245,WDICountry!A:AD,9,FALSE)</f>
        <v>Upper middle income</v>
      </c>
    </row>
    <row r="2246" spans="1:7" x14ac:dyDescent="0.2">
      <c r="A2246" s="16" t="s">
        <v>308</v>
      </c>
      <c r="B2246" s="16" t="s">
        <v>309</v>
      </c>
      <c r="C2246" s="16">
        <v>1970</v>
      </c>
      <c r="D2246" s="17">
        <v>20395</v>
      </c>
      <c r="E2246" s="16"/>
      <c r="F2246" s="16" t="str">
        <f>VLOOKUP(A2246,WDICountry!A:AD,8,FALSE)</f>
        <v>East Asia &amp; Pacific</v>
      </c>
      <c r="G2246" s="16" t="str">
        <f>VLOOKUP(A2246,WDICountry!A:AD,9,FALSE)</f>
        <v>Upper middle income</v>
      </c>
    </row>
    <row r="2247" spans="1:7" x14ac:dyDescent="0.2">
      <c r="A2247" s="16" t="s">
        <v>312</v>
      </c>
      <c r="B2247" s="16" t="s">
        <v>313</v>
      </c>
      <c r="C2247" s="16">
        <v>1970</v>
      </c>
      <c r="D2247" s="17">
        <v>1720800</v>
      </c>
      <c r="E2247" s="16">
        <v>66.301000000000002</v>
      </c>
      <c r="F2247" s="16" t="str">
        <f>VLOOKUP(A2247,WDICountry!A:AD,8,FALSE)</f>
        <v>Europe &amp; Central Asia</v>
      </c>
      <c r="G2247" s="16" t="str">
        <f>VLOOKUP(A2247,WDICountry!A:AD,9,FALSE)</f>
        <v>Upper middle income</v>
      </c>
    </row>
    <row r="2248" spans="1:7" x14ac:dyDescent="0.2">
      <c r="A2248" s="16" t="s">
        <v>314</v>
      </c>
      <c r="B2248" s="16" t="s">
        <v>315</v>
      </c>
      <c r="C2248" s="16">
        <v>1970</v>
      </c>
      <c r="D2248" s="17">
        <v>5949045</v>
      </c>
      <c r="E2248" s="16">
        <v>32.387999999999998</v>
      </c>
      <c r="F2248" s="16" t="str">
        <f>VLOOKUP(A2248,WDICountry!A:AD,8,FALSE)</f>
        <v>Sub-Saharan Africa</v>
      </c>
      <c r="G2248" s="16" t="str">
        <f>VLOOKUP(A2248,WDICountry!A:AD,9,FALSE)</f>
        <v>Low income</v>
      </c>
    </row>
    <row r="2249" spans="1:7" x14ac:dyDescent="0.2">
      <c r="A2249" s="16" t="s">
        <v>316</v>
      </c>
      <c r="B2249" s="16" t="s">
        <v>317</v>
      </c>
      <c r="C2249" s="16">
        <v>1970</v>
      </c>
      <c r="D2249" s="17">
        <v>302650</v>
      </c>
      <c r="E2249" s="16">
        <v>71.33</v>
      </c>
      <c r="F2249" s="16" t="str">
        <f>VLOOKUP(A2249,WDICountry!A:AD,8,FALSE)</f>
        <v>Middle East &amp; North Africa</v>
      </c>
      <c r="G2249" s="16" t="str">
        <f>VLOOKUP(A2249,WDICountry!A:AD,9,FALSE)</f>
        <v>High income</v>
      </c>
    </row>
    <row r="2250" spans="1:7" x14ac:dyDescent="0.2">
      <c r="A2250" s="16" t="s">
        <v>318</v>
      </c>
      <c r="B2250" s="16" t="s">
        <v>319</v>
      </c>
      <c r="C2250" s="16">
        <v>1970</v>
      </c>
      <c r="D2250" s="17">
        <v>26381431</v>
      </c>
      <c r="E2250" s="16">
        <v>50.988999999999997</v>
      </c>
      <c r="F2250" s="16" t="str">
        <f>VLOOKUP(A2250,WDICountry!A:AD,8,FALSE)</f>
        <v>East Asia &amp; Pacific</v>
      </c>
      <c r="G2250" s="16" t="str">
        <f>VLOOKUP(A2250,WDICountry!A:AD,9,FALSE)</f>
        <v>Lower middle income</v>
      </c>
    </row>
    <row r="2251" spans="1:7" x14ac:dyDescent="0.2">
      <c r="A2251" s="16" t="s">
        <v>322</v>
      </c>
      <c r="B2251" s="16" t="s">
        <v>323</v>
      </c>
      <c r="C2251" s="16">
        <v>1970</v>
      </c>
      <c r="D2251" s="17">
        <v>512407</v>
      </c>
      <c r="E2251" s="16">
        <v>69.929000000000002</v>
      </c>
      <c r="F2251" s="16" t="str">
        <f>VLOOKUP(A2251,WDICountry!A:AD,8,FALSE)</f>
        <v>Europe &amp; Central Asia</v>
      </c>
      <c r="G2251" s="16" t="str">
        <f>VLOOKUP(A2251,WDICountry!A:AD,9,FALSE)</f>
        <v>Upper middle income</v>
      </c>
    </row>
    <row r="2252" spans="1:7" x14ac:dyDescent="0.2">
      <c r="A2252" s="16" t="s">
        <v>324</v>
      </c>
      <c r="B2252" s="16" t="s">
        <v>325</v>
      </c>
      <c r="C2252" s="16">
        <v>1970</v>
      </c>
      <c r="D2252" s="17">
        <v>1278825</v>
      </c>
      <c r="E2252" s="16">
        <v>55.363999999999997</v>
      </c>
      <c r="F2252" s="16" t="str">
        <f>VLOOKUP(A2252,WDICountry!A:AD,8,FALSE)</f>
        <v>East Asia &amp; Pacific</v>
      </c>
      <c r="G2252" s="16" t="str">
        <f>VLOOKUP(A2252,WDICountry!A:AD,9,FALSE)</f>
        <v>Lower middle income</v>
      </c>
    </row>
    <row r="2253" spans="1:7" x14ac:dyDescent="0.2">
      <c r="A2253" s="16" t="s">
        <v>326</v>
      </c>
      <c r="B2253" s="16" t="s">
        <v>327</v>
      </c>
      <c r="C2253" s="16">
        <v>1970</v>
      </c>
      <c r="D2253" s="17">
        <v>13127</v>
      </c>
      <c r="E2253" s="16"/>
      <c r="F2253" s="16" t="str">
        <f>VLOOKUP(A2253,WDICountry!A:AD,8,FALSE)</f>
        <v>East Asia &amp; Pacific</v>
      </c>
      <c r="G2253" s="16" t="str">
        <f>VLOOKUP(A2253,WDICountry!A:AD,9,FALSE)</f>
        <v>High income</v>
      </c>
    </row>
    <row r="2254" spans="1:7" x14ac:dyDescent="0.2">
      <c r="A2254" s="16" t="s">
        <v>328</v>
      </c>
      <c r="B2254" s="16" t="s">
        <v>329</v>
      </c>
      <c r="C2254" s="16">
        <v>1970</v>
      </c>
      <c r="D2254" s="17">
        <v>9161534</v>
      </c>
      <c r="E2254" s="16">
        <v>39.271000000000001</v>
      </c>
      <c r="F2254" s="16" t="str">
        <f>VLOOKUP(A2254,WDICountry!A:AD,8,FALSE)</f>
        <v>Sub-Saharan Africa</v>
      </c>
      <c r="G2254" s="16" t="str">
        <f>VLOOKUP(A2254,WDICountry!A:AD,9,FALSE)</f>
        <v>Low income</v>
      </c>
    </row>
    <row r="2255" spans="1:7" x14ac:dyDescent="0.2">
      <c r="A2255" s="16" t="s">
        <v>330</v>
      </c>
      <c r="B2255" s="16" t="s">
        <v>331</v>
      </c>
      <c r="C2255" s="16">
        <v>1970</v>
      </c>
      <c r="D2255" s="17">
        <v>1148908</v>
      </c>
      <c r="E2255" s="16">
        <v>49.13</v>
      </c>
      <c r="F2255" s="16" t="str">
        <f>VLOOKUP(A2255,WDICountry!A:AD,8,FALSE)</f>
        <v>Sub-Saharan Africa</v>
      </c>
      <c r="G2255" s="16" t="str">
        <f>VLOOKUP(A2255,WDICountry!A:AD,9,FALSE)</f>
        <v>Lower middle income</v>
      </c>
    </row>
    <row r="2256" spans="1:7" x14ac:dyDescent="0.2">
      <c r="A2256" s="16" t="s">
        <v>332</v>
      </c>
      <c r="B2256" s="16" t="s">
        <v>333</v>
      </c>
      <c r="C2256" s="16">
        <v>1970</v>
      </c>
      <c r="D2256" s="17">
        <v>826000</v>
      </c>
      <c r="E2256" s="16">
        <v>63.118048780000002</v>
      </c>
      <c r="F2256" s="16" t="str">
        <f>VLOOKUP(A2256,WDICountry!A:AD,8,FALSE)</f>
        <v>Sub-Saharan Africa</v>
      </c>
      <c r="G2256" s="16" t="str">
        <f>VLOOKUP(A2256,WDICountry!A:AD,9,FALSE)</f>
        <v>Upper middle income</v>
      </c>
    </row>
    <row r="2257" spans="1:7" x14ac:dyDescent="0.2">
      <c r="A2257" s="16" t="s">
        <v>334</v>
      </c>
      <c r="B2257" s="16" t="s">
        <v>335</v>
      </c>
      <c r="C2257" s="16">
        <v>1970</v>
      </c>
      <c r="D2257" s="17">
        <v>4603723</v>
      </c>
      <c r="E2257" s="16">
        <v>40.558</v>
      </c>
      <c r="F2257" s="16" t="str">
        <f>VLOOKUP(A2257,WDICountry!A:AD,8,FALSE)</f>
        <v>Sub-Saharan Africa</v>
      </c>
      <c r="G2257" s="16" t="str">
        <f>VLOOKUP(A2257,WDICountry!A:AD,9,FALSE)</f>
        <v>Low income</v>
      </c>
    </row>
    <row r="2258" spans="1:7" x14ac:dyDescent="0.2">
      <c r="A2258" s="16" t="s">
        <v>336</v>
      </c>
      <c r="B2258" s="16" t="s">
        <v>337</v>
      </c>
      <c r="C2258" s="16">
        <v>1970</v>
      </c>
      <c r="D2258" s="17">
        <v>10803978</v>
      </c>
      <c r="E2258" s="16">
        <v>64.444999999999993</v>
      </c>
      <c r="F2258" s="16" t="str">
        <f>VLOOKUP(A2258,WDICountry!A:AD,8,FALSE)</f>
        <v>East Asia &amp; Pacific</v>
      </c>
      <c r="G2258" s="16" t="str">
        <f>VLOOKUP(A2258,WDICountry!A:AD,9,FALSE)</f>
        <v>Upper middle income</v>
      </c>
    </row>
    <row r="2259" spans="1:7" x14ac:dyDescent="0.2">
      <c r="A2259" s="16" t="s">
        <v>340</v>
      </c>
      <c r="B2259" s="16" t="s">
        <v>341</v>
      </c>
      <c r="C2259" s="16">
        <v>1970</v>
      </c>
      <c r="D2259" s="17">
        <v>780384</v>
      </c>
      <c r="E2259" s="16">
        <v>52.338000000000001</v>
      </c>
      <c r="F2259" s="16" t="str">
        <f>VLOOKUP(A2259,WDICountry!A:AD,8,FALSE)</f>
        <v>Sub-Saharan Africa</v>
      </c>
      <c r="G2259" s="16" t="str">
        <f>VLOOKUP(A2259,WDICountry!A:AD,9,FALSE)</f>
        <v>Upper middle income</v>
      </c>
    </row>
    <row r="2260" spans="1:7" x14ac:dyDescent="0.2">
      <c r="A2260" s="16" t="s">
        <v>342</v>
      </c>
      <c r="B2260" s="16" t="s">
        <v>343</v>
      </c>
      <c r="C2260" s="16">
        <v>1970</v>
      </c>
      <c r="D2260" s="17">
        <v>112000</v>
      </c>
      <c r="E2260" s="16">
        <v>63.029268293000001</v>
      </c>
      <c r="F2260" s="16" t="str">
        <f>VLOOKUP(A2260,WDICountry!A:AD,8,FALSE)</f>
        <v>East Asia &amp; Pacific</v>
      </c>
      <c r="G2260" s="16" t="str">
        <f>VLOOKUP(A2260,WDICountry!A:AD,9,FALSE)</f>
        <v>High income</v>
      </c>
    </row>
    <row r="2261" spans="1:7" x14ac:dyDescent="0.2">
      <c r="A2261" s="16" t="s">
        <v>344</v>
      </c>
      <c r="B2261" s="16" t="s">
        <v>345</v>
      </c>
      <c r="C2261" s="16">
        <v>1970</v>
      </c>
      <c r="D2261" s="17">
        <v>4510479</v>
      </c>
      <c r="E2261" s="16">
        <v>35.884</v>
      </c>
      <c r="F2261" s="16" t="str">
        <f>VLOOKUP(A2261,WDICountry!A:AD,8,FALSE)</f>
        <v>Sub-Saharan Africa</v>
      </c>
      <c r="G2261" s="16" t="str">
        <f>VLOOKUP(A2261,WDICountry!A:AD,9,FALSE)</f>
        <v>Low income</v>
      </c>
    </row>
    <row r="2262" spans="1:7" x14ac:dyDescent="0.2">
      <c r="A2262" s="16" t="s">
        <v>346</v>
      </c>
      <c r="B2262" s="16" t="s">
        <v>347</v>
      </c>
      <c r="C2262" s="16">
        <v>1970</v>
      </c>
      <c r="D2262" s="17">
        <v>55981400</v>
      </c>
      <c r="E2262" s="16">
        <v>40.97</v>
      </c>
      <c r="F2262" s="16" t="str">
        <f>VLOOKUP(A2262,WDICountry!A:AD,8,FALSE)</f>
        <v>Sub-Saharan Africa</v>
      </c>
      <c r="G2262" s="16" t="str">
        <f>VLOOKUP(A2262,WDICountry!A:AD,9,FALSE)</f>
        <v>Lower middle income</v>
      </c>
    </row>
    <row r="2263" spans="1:7" x14ac:dyDescent="0.2">
      <c r="A2263" s="16" t="s">
        <v>348</v>
      </c>
      <c r="B2263" s="16" t="s">
        <v>349</v>
      </c>
      <c r="C2263" s="16">
        <v>1970</v>
      </c>
      <c r="D2263" s="17">
        <v>2398096</v>
      </c>
      <c r="E2263" s="16">
        <v>53.685000000000002</v>
      </c>
      <c r="F2263" s="16" t="str">
        <f>VLOOKUP(A2263,WDICountry!A:AD,8,FALSE)</f>
        <v>Latin America &amp; Caribbean</v>
      </c>
      <c r="G2263" s="16" t="str">
        <f>VLOOKUP(A2263,WDICountry!A:AD,9,FALSE)</f>
        <v>Lower middle income</v>
      </c>
    </row>
    <row r="2264" spans="1:7" x14ac:dyDescent="0.2">
      <c r="A2264" s="16" t="s">
        <v>350</v>
      </c>
      <c r="B2264" s="16" t="s">
        <v>351</v>
      </c>
      <c r="C2264" s="16">
        <v>1970</v>
      </c>
      <c r="D2264" s="17">
        <v>13038526</v>
      </c>
      <c r="E2264" s="16">
        <v>73.585609755999997</v>
      </c>
      <c r="F2264" s="16" t="str">
        <f>VLOOKUP(A2264,WDICountry!A:AD,8,FALSE)</f>
        <v>Europe &amp; Central Asia</v>
      </c>
      <c r="G2264" s="16" t="str">
        <f>VLOOKUP(A2264,WDICountry!A:AD,9,FALSE)</f>
        <v>High income</v>
      </c>
    </row>
    <row r="2265" spans="1:7" x14ac:dyDescent="0.2">
      <c r="A2265" s="16" t="s">
        <v>352</v>
      </c>
      <c r="B2265" s="16" t="s">
        <v>353</v>
      </c>
      <c r="C2265" s="16">
        <v>1970</v>
      </c>
      <c r="D2265" s="17">
        <v>3875763</v>
      </c>
      <c r="E2265" s="16">
        <v>74.088048779999994</v>
      </c>
      <c r="F2265" s="16" t="str">
        <f>VLOOKUP(A2265,WDICountry!A:AD,8,FALSE)</f>
        <v>Europe &amp; Central Asia</v>
      </c>
      <c r="G2265" s="16" t="str">
        <f>VLOOKUP(A2265,WDICountry!A:AD,9,FALSE)</f>
        <v>High income</v>
      </c>
    </row>
    <row r="2266" spans="1:7" x14ac:dyDescent="0.2">
      <c r="A2266" s="16" t="s">
        <v>354</v>
      </c>
      <c r="B2266" s="16" t="s">
        <v>355</v>
      </c>
      <c r="C2266" s="16">
        <v>1970</v>
      </c>
      <c r="D2266" s="17">
        <v>11997929</v>
      </c>
      <c r="E2266" s="16">
        <v>40.543999999999997</v>
      </c>
      <c r="F2266" s="16" t="str">
        <f>VLOOKUP(A2266,WDICountry!A:AD,8,FALSE)</f>
        <v>South Asia</v>
      </c>
      <c r="G2266" s="16" t="str">
        <f>VLOOKUP(A2266,WDICountry!A:AD,9,FALSE)</f>
        <v>Low income</v>
      </c>
    </row>
    <row r="2267" spans="1:7" x14ac:dyDescent="0.2">
      <c r="A2267" s="16" t="s">
        <v>356</v>
      </c>
      <c r="B2267" s="16" t="s">
        <v>357</v>
      </c>
      <c r="C2267" s="16">
        <v>1970</v>
      </c>
      <c r="D2267" s="17">
        <v>6496</v>
      </c>
      <c r="E2267" s="16"/>
      <c r="F2267" s="16" t="str">
        <f>VLOOKUP(A2267,WDICountry!A:AD,8,FALSE)</f>
        <v>East Asia &amp; Pacific</v>
      </c>
      <c r="G2267" s="16" t="str">
        <f>VLOOKUP(A2267,WDICountry!A:AD,9,FALSE)</f>
        <v>Upper middle income</v>
      </c>
    </row>
    <row r="2268" spans="1:7" x14ac:dyDescent="0.2">
      <c r="A2268" s="16" t="s">
        <v>358</v>
      </c>
      <c r="B2268" s="16" t="s">
        <v>359</v>
      </c>
      <c r="C2268" s="16">
        <v>1970</v>
      </c>
      <c r="D2268" s="17">
        <v>2810700</v>
      </c>
      <c r="E2268" s="16">
        <v>71.273170731999997</v>
      </c>
      <c r="F2268" s="16" t="str">
        <f>VLOOKUP(A2268,WDICountry!A:AD,8,FALSE)</f>
        <v>East Asia &amp; Pacific</v>
      </c>
      <c r="G2268" s="16" t="str">
        <f>VLOOKUP(A2268,WDICountry!A:AD,9,FALSE)</f>
        <v>High income</v>
      </c>
    </row>
    <row r="2269" spans="1:7" x14ac:dyDescent="0.2">
      <c r="A2269" s="16" t="s">
        <v>362</v>
      </c>
      <c r="B2269" s="16" t="s">
        <v>363</v>
      </c>
      <c r="C2269" s="16">
        <v>1970</v>
      </c>
      <c r="D2269" s="17">
        <v>723852</v>
      </c>
      <c r="E2269" s="16">
        <v>50.31</v>
      </c>
      <c r="F2269" s="16" t="str">
        <f>VLOOKUP(A2269,WDICountry!A:AD,8,FALSE)</f>
        <v>Middle East &amp; North Africa</v>
      </c>
      <c r="G2269" s="16" t="str">
        <f>VLOOKUP(A2269,WDICountry!A:AD,9,FALSE)</f>
        <v>High income</v>
      </c>
    </row>
    <row r="2270" spans="1:7" x14ac:dyDescent="0.2">
      <c r="A2270" s="16" t="s">
        <v>366</v>
      </c>
      <c r="B2270" s="16" t="s">
        <v>367</v>
      </c>
      <c r="C2270" s="16">
        <v>1970</v>
      </c>
      <c r="D2270" s="17">
        <v>58090759</v>
      </c>
      <c r="E2270" s="16">
        <v>52.837000000000003</v>
      </c>
      <c r="F2270" s="16" t="str">
        <f>VLOOKUP(A2270,WDICountry!A:AD,8,FALSE)</f>
        <v>South Asia</v>
      </c>
      <c r="G2270" s="16" t="str">
        <f>VLOOKUP(A2270,WDICountry!A:AD,9,FALSE)</f>
        <v>Lower middle income</v>
      </c>
    </row>
    <row r="2271" spans="1:7" x14ac:dyDescent="0.2">
      <c r="A2271" s="16" t="s">
        <v>368</v>
      </c>
      <c r="B2271" s="16" t="s">
        <v>369</v>
      </c>
      <c r="C2271" s="16">
        <v>1970</v>
      </c>
      <c r="D2271" s="17">
        <v>1519299</v>
      </c>
      <c r="E2271" s="16">
        <v>65.528999999999996</v>
      </c>
      <c r="F2271" s="16" t="str">
        <f>VLOOKUP(A2271,WDICountry!A:AD,8,FALSE)</f>
        <v>Latin America &amp; Caribbean</v>
      </c>
      <c r="G2271" s="16" t="str">
        <f>VLOOKUP(A2271,WDICountry!A:AD,9,FALSE)</f>
        <v>High income</v>
      </c>
    </row>
    <row r="2272" spans="1:7" x14ac:dyDescent="0.2">
      <c r="A2272" s="16" t="s">
        <v>370</v>
      </c>
      <c r="B2272" s="16" t="s">
        <v>371</v>
      </c>
      <c r="C2272" s="16">
        <v>1970</v>
      </c>
      <c r="D2272" s="17">
        <v>13341069</v>
      </c>
      <c r="E2272" s="16">
        <v>53.457000000000001</v>
      </c>
      <c r="F2272" s="16" t="str">
        <f>VLOOKUP(A2272,WDICountry!A:AD,8,FALSE)</f>
        <v>Latin America &amp; Caribbean</v>
      </c>
      <c r="G2272" s="16" t="str">
        <f>VLOOKUP(A2272,WDICountry!A:AD,9,FALSE)</f>
        <v>Upper middle income</v>
      </c>
    </row>
    <row r="2273" spans="1:7" x14ac:dyDescent="0.2">
      <c r="A2273" s="16" t="s">
        <v>372</v>
      </c>
      <c r="B2273" s="16" t="s">
        <v>373</v>
      </c>
      <c r="C2273" s="16">
        <v>1970</v>
      </c>
      <c r="D2273" s="17">
        <v>35804729</v>
      </c>
      <c r="E2273" s="16">
        <v>60.832000000000001</v>
      </c>
      <c r="F2273" s="16" t="str">
        <f>VLOOKUP(A2273,WDICountry!A:AD,8,FALSE)</f>
        <v>East Asia &amp; Pacific</v>
      </c>
      <c r="G2273" s="16" t="str">
        <f>VLOOKUP(A2273,WDICountry!A:AD,9,FALSE)</f>
        <v>Lower middle income</v>
      </c>
    </row>
    <row r="2274" spans="1:7" x14ac:dyDescent="0.2">
      <c r="A2274" s="16" t="s">
        <v>374</v>
      </c>
      <c r="B2274" s="16" t="s">
        <v>375</v>
      </c>
      <c r="C2274" s="16">
        <v>1970</v>
      </c>
      <c r="D2274" s="17">
        <v>11480</v>
      </c>
      <c r="E2274" s="16"/>
      <c r="F2274" s="16" t="str">
        <f>VLOOKUP(A2274,WDICountry!A:AD,8,FALSE)</f>
        <v>East Asia &amp; Pacific</v>
      </c>
      <c r="G2274" s="16" t="str">
        <f>VLOOKUP(A2274,WDICountry!A:AD,9,FALSE)</f>
        <v>High income</v>
      </c>
    </row>
    <row r="2275" spans="1:7" x14ac:dyDescent="0.2">
      <c r="A2275" s="16" t="s">
        <v>376</v>
      </c>
      <c r="B2275" s="16" t="s">
        <v>377</v>
      </c>
      <c r="C2275" s="16">
        <v>1970</v>
      </c>
      <c r="D2275" s="17">
        <v>2527586</v>
      </c>
      <c r="E2275" s="16">
        <v>48.512</v>
      </c>
      <c r="F2275" s="16" t="str">
        <f>VLOOKUP(A2275,WDICountry!A:AD,8,FALSE)</f>
        <v>East Asia &amp; Pacific</v>
      </c>
      <c r="G2275" s="16" t="str">
        <f>VLOOKUP(A2275,WDICountry!A:AD,9,FALSE)</f>
        <v>Lower middle income</v>
      </c>
    </row>
    <row r="2276" spans="1:7" x14ac:dyDescent="0.2">
      <c r="A2276" s="16" t="s">
        <v>378</v>
      </c>
      <c r="B2276" s="16" t="s">
        <v>379</v>
      </c>
      <c r="C2276" s="16">
        <v>1970</v>
      </c>
      <c r="D2276" s="17">
        <v>32664300</v>
      </c>
      <c r="E2276" s="16">
        <v>69.868292683000007</v>
      </c>
      <c r="F2276" s="16" t="str">
        <f>VLOOKUP(A2276,WDICountry!A:AD,8,FALSE)</f>
        <v>Europe &amp; Central Asia</v>
      </c>
      <c r="G2276" s="16" t="str">
        <f>VLOOKUP(A2276,WDICountry!A:AD,9,FALSE)</f>
        <v>High income</v>
      </c>
    </row>
    <row r="2277" spans="1:7" x14ac:dyDescent="0.2">
      <c r="A2277" s="16" t="s">
        <v>382</v>
      </c>
      <c r="B2277" s="16" t="s">
        <v>383</v>
      </c>
      <c r="C2277" s="16">
        <v>1970</v>
      </c>
      <c r="D2277" s="17">
        <v>2718000</v>
      </c>
      <c r="E2277" s="16">
        <v>71.535536585000003</v>
      </c>
      <c r="F2277" s="16" t="str">
        <f>VLOOKUP(A2277,WDICountry!A:AD,8,FALSE)</f>
        <v>Latin America &amp; Caribbean</v>
      </c>
      <c r="G2277" s="16" t="str">
        <f>VLOOKUP(A2277,WDICountry!A:AD,9,FALSE)</f>
        <v>High income</v>
      </c>
    </row>
    <row r="2278" spans="1:7" x14ac:dyDescent="0.2">
      <c r="A2278" s="16" t="s">
        <v>384</v>
      </c>
      <c r="B2278" s="16" t="s">
        <v>385</v>
      </c>
      <c r="C2278" s="16">
        <v>1970</v>
      </c>
      <c r="D2278" s="17">
        <v>14410400</v>
      </c>
      <c r="E2278" s="16">
        <v>59.655999999999999</v>
      </c>
      <c r="F2278" s="16" t="str">
        <f>VLOOKUP(A2278,WDICountry!A:AD,8,FALSE)</f>
        <v>East Asia &amp; Pacific</v>
      </c>
      <c r="G2278" s="16" t="str">
        <f>VLOOKUP(A2278,WDICountry!A:AD,9,FALSE)</f>
        <v>Low income</v>
      </c>
    </row>
    <row r="2279" spans="1:7" x14ac:dyDescent="0.2">
      <c r="A2279" s="16" t="s">
        <v>386</v>
      </c>
      <c r="B2279" s="16" t="s">
        <v>387</v>
      </c>
      <c r="C2279" s="16">
        <v>1970</v>
      </c>
      <c r="D2279" s="17">
        <v>8680431</v>
      </c>
      <c r="E2279" s="16">
        <v>67.073170731999994</v>
      </c>
      <c r="F2279" s="16" t="str">
        <f>VLOOKUP(A2279,WDICountry!A:AD,8,FALSE)</f>
        <v>Europe &amp; Central Asia</v>
      </c>
      <c r="G2279" s="16" t="str">
        <f>VLOOKUP(A2279,WDICountry!A:AD,9,FALSE)</f>
        <v>High income</v>
      </c>
    </row>
    <row r="2280" spans="1:7" x14ac:dyDescent="0.2">
      <c r="A2280" s="16" t="s">
        <v>388</v>
      </c>
      <c r="B2280" s="16" t="s">
        <v>389</v>
      </c>
      <c r="C2280" s="16">
        <v>1970</v>
      </c>
      <c r="D2280" s="17">
        <v>2474106</v>
      </c>
      <c r="E2280" s="16">
        <v>65.486000000000004</v>
      </c>
      <c r="F2280" s="16" t="str">
        <f>VLOOKUP(A2280,WDICountry!A:AD,8,FALSE)</f>
        <v>Latin America &amp; Caribbean</v>
      </c>
      <c r="G2280" s="16" t="str">
        <f>VLOOKUP(A2280,WDICountry!A:AD,9,FALSE)</f>
        <v>Upper middle income</v>
      </c>
    </row>
    <row r="2281" spans="1:7" x14ac:dyDescent="0.2">
      <c r="A2281" s="16" t="s">
        <v>390</v>
      </c>
      <c r="B2281" s="16" t="s">
        <v>391</v>
      </c>
      <c r="C2281" s="16">
        <v>1970</v>
      </c>
      <c r="D2281" s="17"/>
      <c r="E2281" s="16"/>
      <c r="F2281" s="16" t="str">
        <f>VLOOKUP(A2281,WDICountry!A:AD,8,FALSE)</f>
        <v>Middle East &amp; North Africa</v>
      </c>
      <c r="G2281" s="16" t="str">
        <f>VLOOKUP(A2281,WDICountry!A:AD,9,FALSE)</f>
        <v>Lower middle income</v>
      </c>
    </row>
    <row r="2282" spans="1:7" x14ac:dyDescent="0.2">
      <c r="A2282" s="16" t="s">
        <v>396</v>
      </c>
      <c r="B2282" s="16" t="s">
        <v>397</v>
      </c>
      <c r="C2282" s="16">
        <v>1970</v>
      </c>
      <c r="D2282" s="17">
        <v>110495</v>
      </c>
      <c r="E2282" s="16">
        <v>60.183999999999997</v>
      </c>
      <c r="F2282" s="16" t="str">
        <f>VLOOKUP(A2282,WDICountry!A:AD,8,FALSE)</f>
        <v>East Asia &amp; Pacific</v>
      </c>
      <c r="G2282" s="16" t="str">
        <f>VLOOKUP(A2282,WDICountry!A:AD,9,FALSE)</f>
        <v>High income</v>
      </c>
    </row>
    <row r="2283" spans="1:7" x14ac:dyDescent="0.2">
      <c r="A2283" s="16" t="s">
        <v>398</v>
      </c>
      <c r="B2283" s="16" t="s">
        <v>399</v>
      </c>
      <c r="C2283" s="16">
        <v>1970</v>
      </c>
      <c r="D2283" s="17">
        <v>109514</v>
      </c>
      <c r="E2283" s="16">
        <v>68.313000000000002</v>
      </c>
      <c r="F2283" s="16" t="str">
        <f>VLOOKUP(A2283,WDICountry!A:AD,8,FALSE)</f>
        <v>Middle East &amp; North Africa</v>
      </c>
      <c r="G2283" s="16" t="str">
        <f>VLOOKUP(A2283,WDICountry!A:AD,9,FALSE)</f>
        <v>High income</v>
      </c>
    </row>
    <row r="2284" spans="1:7" x14ac:dyDescent="0.2">
      <c r="A2284" s="16" t="s">
        <v>400</v>
      </c>
      <c r="B2284" s="16" t="s">
        <v>401</v>
      </c>
      <c r="C2284" s="16">
        <v>1970</v>
      </c>
      <c r="D2284" s="17">
        <v>20250398</v>
      </c>
      <c r="E2284" s="16">
        <v>68.056414634000006</v>
      </c>
      <c r="F2284" s="16" t="str">
        <f>VLOOKUP(A2284,WDICountry!A:AD,8,FALSE)</f>
        <v>Europe &amp; Central Asia</v>
      </c>
      <c r="G2284" s="16" t="str">
        <f>VLOOKUP(A2284,WDICountry!A:AD,9,FALSE)</f>
        <v>Upper middle income</v>
      </c>
    </row>
    <row r="2285" spans="1:7" x14ac:dyDescent="0.2">
      <c r="A2285" s="16" t="s">
        <v>402</v>
      </c>
      <c r="B2285" s="16" t="s">
        <v>403</v>
      </c>
      <c r="C2285" s="16">
        <v>1970</v>
      </c>
      <c r="D2285" s="17">
        <v>130404000</v>
      </c>
      <c r="E2285" s="16">
        <v>68.133658537000002</v>
      </c>
      <c r="F2285" s="16" t="str">
        <f>VLOOKUP(A2285,WDICountry!A:AD,8,FALSE)</f>
        <v>Europe &amp; Central Asia</v>
      </c>
      <c r="G2285" s="16" t="str">
        <f>VLOOKUP(A2285,WDICountry!A:AD,9,FALSE)</f>
        <v>Upper middle income</v>
      </c>
    </row>
    <row r="2286" spans="1:7" x14ac:dyDescent="0.2">
      <c r="A2286" s="16" t="s">
        <v>404</v>
      </c>
      <c r="B2286" s="16" t="s">
        <v>405</v>
      </c>
      <c r="C2286" s="16">
        <v>1970</v>
      </c>
      <c r="D2286" s="17">
        <v>3754541</v>
      </c>
      <c r="E2286" s="16">
        <v>44.338000000000001</v>
      </c>
      <c r="F2286" s="16" t="str">
        <f>VLOOKUP(A2286,WDICountry!A:AD,8,FALSE)</f>
        <v>Sub-Saharan Africa</v>
      </c>
      <c r="G2286" s="16" t="str">
        <f>VLOOKUP(A2286,WDICountry!A:AD,9,FALSE)</f>
        <v>Low income</v>
      </c>
    </row>
    <row r="2287" spans="1:7" x14ac:dyDescent="0.2">
      <c r="A2287" s="16" t="s">
        <v>408</v>
      </c>
      <c r="B2287" s="16" t="s">
        <v>409</v>
      </c>
      <c r="C2287" s="16">
        <v>1970</v>
      </c>
      <c r="D2287" s="17">
        <v>5836389</v>
      </c>
      <c r="E2287" s="16">
        <v>52.692999999999998</v>
      </c>
      <c r="F2287" s="16" t="str">
        <f>VLOOKUP(A2287,WDICountry!A:AD,8,FALSE)</f>
        <v>Middle East &amp; North Africa</v>
      </c>
      <c r="G2287" s="16" t="str">
        <f>VLOOKUP(A2287,WDICountry!A:AD,9,FALSE)</f>
        <v>High income</v>
      </c>
    </row>
    <row r="2288" spans="1:7" x14ac:dyDescent="0.2">
      <c r="A2288" s="16" t="s">
        <v>410</v>
      </c>
      <c r="B2288" s="16" t="s">
        <v>411</v>
      </c>
      <c r="C2288" s="16">
        <v>1970</v>
      </c>
      <c r="D2288" s="17">
        <v>10281700</v>
      </c>
      <c r="E2288" s="16">
        <v>52.234000000000002</v>
      </c>
      <c r="F2288" s="16" t="str">
        <f>VLOOKUP(A2288,WDICountry!A:AD,8,FALSE)</f>
        <v>Sub-Saharan Africa</v>
      </c>
      <c r="G2288" s="16" t="str">
        <f>VLOOKUP(A2288,WDICountry!A:AD,9,FALSE)</f>
        <v>Lower middle income</v>
      </c>
    </row>
    <row r="2289" spans="1:7" x14ac:dyDescent="0.2">
      <c r="A2289" s="16" t="s">
        <v>412</v>
      </c>
      <c r="B2289" s="16" t="s">
        <v>413</v>
      </c>
      <c r="C2289" s="16">
        <v>1970</v>
      </c>
      <c r="D2289" s="17">
        <v>4257505</v>
      </c>
      <c r="E2289" s="16">
        <v>39.226999999999997</v>
      </c>
      <c r="F2289" s="16" t="str">
        <f>VLOOKUP(A2289,WDICountry!A:AD,8,FALSE)</f>
        <v>Sub-Saharan Africa</v>
      </c>
      <c r="G2289" s="16" t="str">
        <f>VLOOKUP(A2289,WDICountry!A:AD,9,FALSE)</f>
        <v>Low income</v>
      </c>
    </row>
    <row r="2290" spans="1:7" x14ac:dyDescent="0.2">
      <c r="A2290" s="16" t="s">
        <v>414</v>
      </c>
      <c r="B2290" s="16" t="s">
        <v>415</v>
      </c>
      <c r="C2290" s="16">
        <v>1970</v>
      </c>
      <c r="D2290" s="17">
        <v>2074500</v>
      </c>
      <c r="E2290" s="16">
        <v>68.279414634000005</v>
      </c>
      <c r="F2290" s="16" t="str">
        <f>VLOOKUP(A2290,WDICountry!A:AD,8,FALSE)</f>
        <v>East Asia &amp; Pacific</v>
      </c>
      <c r="G2290" s="16" t="str">
        <f>VLOOKUP(A2290,WDICountry!A:AD,9,FALSE)</f>
        <v>High income</v>
      </c>
    </row>
    <row r="2291" spans="1:7" x14ac:dyDescent="0.2">
      <c r="A2291" s="16" t="s">
        <v>416</v>
      </c>
      <c r="B2291" s="16" t="s">
        <v>417</v>
      </c>
      <c r="C2291" s="16">
        <v>1970</v>
      </c>
      <c r="D2291" s="17">
        <v>160290</v>
      </c>
      <c r="E2291" s="16">
        <v>54.252000000000002</v>
      </c>
      <c r="F2291" s="16" t="str">
        <f>VLOOKUP(A2291,WDICountry!A:AD,8,FALSE)</f>
        <v>East Asia &amp; Pacific</v>
      </c>
      <c r="G2291" s="16" t="str">
        <f>VLOOKUP(A2291,WDICountry!A:AD,9,FALSE)</f>
        <v>Lower middle income</v>
      </c>
    </row>
    <row r="2292" spans="1:7" x14ac:dyDescent="0.2">
      <c r="A2292" s="16" t="s">
        <v>418</v>
      </c>
      <c r="B2292" s="16" t="s">
        <v>419</v>
      </c>
      <c r="C2292" s="16">
        <v>1970</v>
      </c>
      <c r="D2292" s="17">
        <v>2692259</v>
      </c>
      <c r="E2292" s="16">
        <v>34.600999999999999</v>
      </c>
      <c r="F2292" s="16" t="str">
        <f>VLOOKUP(A2292,WDICountry!A:AD,8,FALSE)</f>
        <v>Sub-Saharan Africa</v>
      </c>
      <c r="G2292" s="16" t="str">
        <f>VLOOKUP(A2292,WDICountry!A:AD,9,FALSE)</f>
        <v>Low income</v>
      </c>
    </row>
    <row r="2293" spans="1:7" x14ac:dyDescent="0.2">
      <c r="A2293" s="16" t="s">
        <v>420</v>
      </c>
      <c r="B2293" s="16" t="s">
        <v>421</v>
      </c>
      <c r="C2293" s="16">
        <v>1970</v>
      </c>
      <c r="D2293" s="17">
        <v>3668595</v>
      </c>
      <c r="E2293" s="16">
        <v>54.987000000000002</v>
      </c>
      <c r="F2293" s="16" t="str">
        <f>VLOOKUP(A2293,WDICountry!A:AD,8,FALSE)</f>
        <v>Latin America &amp; Caribbean</v>
      </c>
      <c r="G2293" s="16" t="str">
        <f>VLOOKUP(A2293,WDICountry!A:AD,9,FALSE)</f>
        <v>Lower middle income</v>
      </c>
    </row>
    <row r="2294" spans="1:7" x14ac:dyDescent="0.2">
      <c r="A2294" s="16" t="s">
        <v>422</v>
      </c>
      <c r="B2294" s="16" t="s">
        <v>423</v>
      </c>
      <c r="C2294" s="16">
        <v>1970</v>
      </c>
      <c r="D2294" s="17">
        <v>19138</v>
      </c>
      <c r="E2294" s="16"/>
      <c r="F2294" s="16" t="str">
        <f>VLOOKUP(A2294,WDICountry!A:AD,8,FALSE)</f>
        <v>Europe &amp; Central Asia</v>
      </c>
      <c r="G2294" s="16" t="str">
        <f>VLOOKUP(A2294,WDICountry!A:AD,9,FALSE)</f>
        <v>High income</v>
      </c>
    </row>
    <row r="2295" spans="1:7" x14ac:dyDescent="0.2">
      <c r="A2295" s="16" t="s">
        <v>424</v>
      </c>
      <c r="B2295" s="16" t="s">
        <v>425</v>
      </c>
      <c r="C2295" s="16">
        <v>1970</v>
      </c>
      <c r="D2295" s="17">
        <v>3444553</v>
      </c>
      <c r="E2295" s="16">
        <v>40.957999999999998</v>
      </c>
      <c r="F2295" s="16" t="str">
        <f>VLOOKUP(A2295,WDICountry!A:AD,8,FALSE)</f>
        <v>Sub-Saharan Africa</v>
      </c>
      <c r="G2295" s="16" t="str">
        <f>VLOOKUP(A2295,WDICountry!A:AD,9,FALSE)</f>
        <v>Low income</v>
      </c>
    </row>
    <row r="2296" spans="1:7" x14ac:dyDescent="0.2">
      <c r="A2296" s="16" t="s">
        <v>426</v>
      </c>
      <c r="B2296" s="16" t="s">
        <v>427</v>
      </c>
      <c r="C2296" s="16">
        <v>1970</v>
      </c>
      <c r="D2296" s="17"/>
      <c r="E2296" s="16"/>
      <c r="F2296" s="16" t="str">
        <f>VLOOKUP(A2296,WDICountry!A:AD,8,FALSE)</f>
        <v>Europe &amp; Central Asia</v>
      </c>
      <c r="G2296" s="16" t="str">
        <f>VLOOKUP(A2296,WDICountry!A:AD,9,FALSE)</f>
        <v>Upper middle income</v>
      </c>
    </row>
    <row r="2297" spans="1:7" x14ac:dyDescent="0.2">
      <c r="A2297" s="16" t="s">
        <v>436</v>
      </c>
      <c r="B2297" s="16" t="s">
        <v>437</v>
      </c>
      <c r="C2297" s="16">
        <v>1970</v>
      </c>
      <c r="D2297" s="17">
        <v>74253</v>
      </c>
      <c r="E2297" s="16">
        <v>55.859000000000002</v>
      </c>
      <c r="F2297" s="16" t="str">
        <f>VLOOKUP(A2297,WDICountry!A:AD,8,FALSE)</f>
        <v>Sub-Saharan Africa</v>
      </c>
      <c r="G2297" s="16" t="str">
        <f>VLOOKUP(A2297,WDICountry!A:AD,9,FALSE)</f>
        <v>Lower middle income</v>
      </c>
    </row>
    <row r="2298" spans="1:7" x14ac:dyDescent="0.2">
      <c r="A2298" s="16" t="s">
        <v>438</v>
      </c>
      <c r="B2298" s="16" t="s">
        <v>439</v>
      </c>
      <c r="C2298" s="16">
        <v>1970</v>
      </c>
      <c r="D2298" s="17">
        <v>371273</v>
      </c>
      <c r="E2298" s="16">
        <v>63.268000000000001</v>
      </c>
      <c r="F2298" s="16" t="str">
        <f>VLOOKUP(A2298,WDICountry!A:AD,8,FALSE)</f>
        <v>Latin America &amp; Caribbean</v>
      </c>
      <c r="G2298" s="16" t="str">
        <f>VLOOKUP(A2298,WDICountry!A:AD,9,FALSE)</f>
        <v>Upper middle income</v>
      </c>
    </row>
    <row r="2299" spans="1:7" x14ac:dyDescent="0.2">
      <c r="A2299" s="16" t="s">
        <v>440</v>
      </c>
      <c r="B2299" s="16" t="s">
        <v>441</v>
      </c>
      <c r="C2299" s="16">
        <v>1970</v>
      </c>
      <c r="D2299" s="17">
        <v>4538223</v>
      </c>
      <c r="E2299" s="16">
        <v>70.134243901999994</v>
      </c>
      <c r="F2299" s="16" t="str">
        <f>VLOOKUP(A2299,WDICountry!A:AD,8,FALSE)</f>
        <v>Europe &amp; Central Asia</v>
      </c>
      <c r="G2299" s="16" t="str">
        <f>VLOOKUP(A2299,WDICountry!A:AD,9,FALSE)</f>
        <v>High income</v>
      </c>
    </row>
    <row r="2300" spans="1:7" x14ac:dyDescent="0.2">
      <c r="A2300" s="16" t="s">
        <v>442</v>
      </c>
      <c r="B2300" s="16" t="s">
        <v>443</v>
      </c>
      <c r="C2300" s="16">
        <v>1970</v>
      </c>
      <c r="D2300" s="17">
        <v>1724891</v>
      </c>
      <c r="E2300" s="16">
        <v>68.609756098000005</v>
      </c>
      <c r="F2300" s="16" t="str">
        <f>VLOOKUP(A2300,WDICountry!A:AD,8,FALSE)</f>
        <v>Europe &amp; Central Asia</v>
      </c>
      <c r="G2300" s="16" t="str">
        <f>VLOOKUP(A2300,WDICountry!A:AD,9,FALSE)</f>
        <v>High income</v>
      </c>
    </row>
    <row r="2301" spans="1:7" x14ac:dyDescent="0.2">
      <c r="A2301" s="16" t="s">
        <v>444</v>
      </c>
      <c r="B2301" s="16" t="s">
        <v>445</v>
      </c>
      <c r="C2301" s="16">
        <v>1970</v>
      </c>
      <c r="D2301" s="17">
        <v>8042801</v>
      </c>
      <c r="E2301" s="16">
        <v>74.649268293000006</v>
      </c>
      <c r="F2301" s="16" t="str">
        <f>VLOOKUP(A2301,WDICountry!A:AD,8,FALSE)</f>
        <v>Europe &amp; Central Asia</v>
      </c>
      <c r="G2301" s="16" t="str">
        <f>VLOOKUP(A2301,WDICountry!A:AD,9,FALSE)</f>
        <v>High income</v>
      </c>
    </row>
    <row r="2302" spans="1:7" x14ac:dyDescent="0.2">
      <c r="A2302" s="16" t="s">
        <v>446</v>
      </c>
      <c r="B2302" s="16" t="s">
        <v>447</v>
      </c>
      <c r="C2302" s="16">
        <v>1970</v>
      </c>
      <c r="D2302" s="17">
        <v>445729</v>
      </c>
      <c r="E2302" s="16">
        <v>48.040999999999997</v>
      </c>
      <c r="F2302" s="16" t="str">
        <f>VLOOKUP(A2302,WDICountry!A:AD,8,FALSE)</f>
        <v>Sub-Saharan Africa</v>
      </c>
      <c r="G2302" s="16" t="str">
        <f>VLOOKUP(A2302,WDICountry!A:AD,9,FALSE)</f>
        <v>Lower middle income</v>
      </c>
    </row>
    <row r="2303" spans="1:7" x14ac:dyDescent="0.2">
      <c r="A2303" s="16" t="s">
        <v>450</v>
      </c>
      <c r="B2303" s="16" t="s">
        <v>451</v>
      </c>
      <c r="C2303" s="16">
        <v>1970</v>
      </c>
      <c r="D2303" s="17">
        <v>53600</v>
      </c>
      <c r="E2303" s="16"/>
      <c r="F2303" s="16" t="str">
        <f>VLOOKUP(A2303,WDICountry!A:AD,8,FALSE)</f>
        <v>Sub-Saharan Africa</v>
      </c>
      <c r="G2303" s="16" t="str">
        <f>VLOOKUP(A2303,WDICountry!A:AD,9,FALSE)</f>
        <v>High income</v>
      </c>
    </row>
    <row r="2304" spans="1:7" x14ac:dyDescent="0.2">
      <c r="A2304" s="16" t="s">
        <v>452</v>
      </c>
      <c r="B2304" s="16" t="s">
        <v>453</v>
      </c>
      <c r="C2304" s="16">
        <v>1970</v>
      </c>
      <c r="D2304" s="17">
        <v>6350541</v>
      </c>
      <c r="E2304" s="16">
        <v>58.814</v>
      </c>
      <c r="F2304" s="16" t="str">
        <f>VLOOKUP(A2304,WDICountry!A:AD,8,FALSE)</f>
        <v>Middle East &amp; North Africa</v>
      </c>
      <c r="G2304" s="16" t="str">
        <f>VLOOKUP(A2304,WDICountry!A:AD,9,FALSE)</f>
        <v>Low income</v>
      </c>
    </row>
    <row r="2305" spans="1:7" x14ac:dyDescent="0.2">
      <c r="A2305" s="16" t="s">
        <v>454</v>
      </c>
      <c r="B2305" s="16" t="s">
        <v>455</v>
      </c>
      <c r="C2305" s="16">
        <v>1970</v>
      </c>
      <c r="D2305" s="17">
        <v>5633</v>
      </c>
      <c r="E2305" s="16"/>
      <c r="F2305" s="16" t="str">
        <f>VLOOKUP(A2305,WDICountry!A:AD,8,FALSE)</f>
        <v>Latin America &amp; Caribbean</v>
      </c>
      <c r="G2305" s="16" t="str">
        <f>VLOOKUP(A2305,WDICountry!A:AD,9,FALSE)</f>
        <v>High income</v>
      </c>
    </row>
    <row r="2306" spans="1:7" x14ac:dyDescent="0.2">
      <c r="A2306" s="16" t="s">
        <v>456</v>
      </c>
      <c r="B2306" s="16" t="s">
        <v>457</v>
      </c>
      <c r="C2306" s="16">
        <v>1970</v>
      </c>
      <c r="D2306" s="17">
        <v>3643549</v>
      </c>
      <c r="E2306" s="16">
        <v>41.332000000000001</v>
      </c>
      <c r="F2306" s="16" t="str">
        <f>VLOOKUP(A2306,WDICountry!A:AD,8,FALSE)</f>
        <v>Sub-Saharan Africa</v>
      </c>
      <c r="G2306" s="16" t="str">
        <f>VLOOKUP(A2306,WDICountry!A:AD,9,FALSE)</f>
        <v>Low income</v>
      </c>
    </row>
    <row r="2307" spans="1:7" x14ac:dyDescent="0.2">
      <c r="A2307" s="16" t="s">
        <v>462</v>
      </c>
      <c r="B2307" s="16" t="s">
        <v>463</v>
      </c>
      <c r="C2307" s="16">
        <v>1970</v>
      </c>
      <c r="D2307" s="17">
        <v>2115522</v>
      </c>
      <c r="E2307" s="16">
        <v>46.567999999999998</v>
      </c>
      <c r="F2307" s="16" t="str">
        <f>VLOOKUP(A2307,WDICountry!A:AD,8,FALSE)</f>
        <v>Sub-Saharan Africa</v>
      </c>
      <c r="G2307" s="16" t="str">
        <f>VLOOKUP(A2307,WDICountry!A:AD,9,FALSE)</f>
        <v>Low income</v>
      </c>
    </row>
    <row r="2308" spans="1:7" x14ac:dyDescent="0.2">
      <c r="A2308" s="16" t="s">
        <v>464</v>
      </c>
      <c r="B2308" s="16" t="s">
        <v>465</v>
      </c>
      <c r="C2308" s="16">
        <v>1970</v>
      </c>
      <c r="D2308" s="17">
        <v>36884913</v>
      </c>
      <c r="E2308" s="16">
        <v>59.387</v>
      </c>
      <c r="F2308" s="16" t="str">
        <f>VLOOKUP(A2308,WDICountry!A:AD,8,FALSE)</f>
        <v>East Asia &amp; Pacific</v>
      </c>
      <c r="G2308" s="16" t="str">
        <f>VLOOKUP(A2308,WDICountry!A:AD,9,FALSE)</f>
        <v>Upper middle income</v>
      </c>
    </row>
    <row r="2309" spans="1:7" x14ac:dyDescent="0.2">
      <c r="A2309" s="16" t="s">
        <v>466</v>
      </c>
      <c r="B2309" s="16" t="s">
        <v>467</v>
      </c>
      <c r="C2309" s="16">
        <v>1970</v>
      </c>
      <c r="D2309" s="17">
        <v>2930079</v>
      </c>
      <c r="E2309" s="16">
        <v>60.113999999999997</v>
      </c>
      <c r="F2309" s="16" t="str">
        <f>VLOOKUP(A2309,WDICountry!A:AD,8,FALSE)</f>
        <v>Europe &amp; Central Asia</v>
      </c>
      <c r="G2309" s="16" t="str">
        <f>VLOOKUP(A2309,WDICountry!A:AD,9,FALSE)</f>
        <v>Low income</v>
      </c>
    </row>
    <row r="2310" spans="1:7" x14ac:dyDescent="0.2">
      <c r="A2310" s="16" t="s">
        <v>468</v>
      </c>
      <c r="B2310" s="16" t="s">
        <v>469</v>
      </c>
      <c r="C2310" s="16">
        <v>1970</v>
      </c>
      <c r="D2310" s="17">
        <v>2195173</v>
      </c>
      <c r="E2310" s="16">
        <v>58.472000000000001</v>
      </c>
      <c r="F2310" s="16" t="str">
        <f>VLOOKUP(A2310,WDICountry!A:AD,8,FALSE)</f>
        <v>Europe &amp; Central Asia</v>
      </c>
      <c r="G2310" s="16" t="str">
        <f>VLOOKUP(A2310,WDICountry!A:AD,9,FALSE)</f>
        <v>Upper middle income</v>
      </c>
    </row>
    <row r="2311" spans="1:7" x14ac:dyDescent="0.2">
      <c r="A2311" s="16" t="s">
        <v>472</v>
      </c>
      <c r="B2311" s="16" t="s">
        <v>473</v>
      </c>
      <c r="C2311" s="16">
        <v>1970</v>
      </c>
      <c r="D2311" s="17">
        <v>605125</v>
      </c>
      <c r="E2311" s="16">
        <v>39.527999999999999</v>
      </c>
      <c r="F2311" s="16" t="str">
        <f>VLOOKUP(A2311,WDICountry!A:AD,8,FALSE)</f>
        <v>East Asia &amp; Pacific</v>
      </c>
      <c r="G2311" s="16" t="str">
        <f>VLOOKUP(A2311,WDICountry!A:AD,9,FALSE)</f>
        <v>Lower middle income</v>
      </c>
    </row>
    <row r="2312" spans="1:7" x14ac:dyDescent="0.2">
      <c r="A2312" s="16" t="s">
        <v>476</v>
      </c>
      <c r="B2312" s="16" t="s">
        <v>477</v>
      </c>
      <c r="C2312" s="16">
        <v>1970</v>
      </c>
      <c r="D2312" s="17">
        <v>84369</v>
      </c>
      <c r="E2312" s="16">
        <v>64.876000000000005</v>
      </c>
      <c r="F2312" s="16" t="str">
        <f>VLOOKUP(A2312,WDICountry!A:AD,8,FALSE)</f>
        <v>East Asia &amp; Pacific</v>
      </c>
      <c r="G2312" s="16" t="str">
        <f>VLOOKUP(A2312,WDICountry!A:AD,9,FALSE)</f>
        <v>Upper middle income</v>
      </c>
    </row>
    <row r="2313" spans="1:7" x14ac:dyDescent="0.2">
      <c r="A2313" s="16" t="s">
        <v>482</v>
      </c>
      <c r="B2313" s="16" t="s">
        <v>483</v>
      </c>
      <c r="C2313" s="16">
        <v>1970</v>
      </c>
      <c r="D2313" s="17">
        <v>945993</v>
      </c>
      <c r="E2313" s="16">
        <v>65.081000000000003</v>
      </c>
      <c r="F2313" s="16" t="str">
        <f>VLOOKUP(A2313,WDICountry!A:AD,8,FALSE)</f>
        <v>Latin America &amp; Caribbean</v>
      </c>
      <c r="G2313" s="16" t="str">
        <f>VLOOKUP(A2313,WDICountry!A:AD,9,FALSE)</f>
        <v>High income</v>
      </c>
    </row>
    <row r="2314" spans="1:7" x14ac:dyDescent="0.2">
      <c r="A2314" s="16" t="s">
        <v>484</v>
      </c>
      <c r="B2314" s="16" t="s">
        <v>485</v>
      </c>
      <c r="C2314" s="16">
        <v>1970</v>
      </c>
      <c r="D2314" s="17">
        <v>5060397</v>
      </c>
      <c r="E2314" s="16">
        <v>51.145000000000003</v>
      </c>
      <c r="F2314" s="16" t="str">
        <f>VLOOKUP(A2314,WDICountry!A:AD,8,FALSE)</f>
        <v>Middle East &amp; North Africa</v>
      </c>
      <c r="G2314" s="16" t="str">
        <f>VLOOKUP(A2314,WDICountry!A:AD,9,FALSE)</f>
        <v>Lower middle income</v>
      </c>
    </row>
    <row r="2315" spans="1:7" x14ac:dyDescent="0.2">
      <c r="A2315" s="16" t="s">
        <v>486</v>
      </c>
      <c r="B2315" s="16" t="s">
        <v>487</v>
      </c>
      <c r="C2315" s="16">
        <v>1970</v>
      </c>
      <c r="D2315" s="17">
        <v>34876267</v>
      </c>
      <c r="E2315" s="16">
        <v>52.286000000000001</v>
      </c>
      <c r="F2315" s="16" t="str">
        <f>VLOOKUP(A2315,WDICountry!A:AD,8,FALSE)</f>
        <v>Europe &amp; Central Asia</v>
      </c>
      <c r="G2315" s="16" t="str">
        <f>VLOOKUP(A2315,WDICountry!A:AD,9,FALSE)</f>
        <v>Upper middle income</v>
      </c>
    </row>
    <row r="2316" spans="1:7" x14ac:dyDescent="0.2">
      <c r="A2316" s="16" t="s">
        <v>488</v>
      </c>
      <c r="B2316" s="16" t="s">
        <v>489</v>
      </c>
      <c r="C2316" s="16">
        <v>1970</v>
      </c>
      <c r="D2316" s="17">
        <v>7303</v>
      </c>
      <c r="E2316" s="16"/>
      <c r="F2316" s="16" t="str">
        <f>VLOOKUP(A2316,WDICountry!A:AD,8,FALSE)</f>
        <v>East Asia &amp; Pacific</v>
      </c>
      <c r="G2316" s="16" t="str">
        <f>VLOOKUP(A2316,WDICountry!A:AD,9,FALSE)</f>
        <v>Upper middle income</v>
      </c>
    </row>
    <row r="2317" spans="1:7" x14ac:dyDescent="0.2">
      <c r="A2317" s="16" t="s">
        <v>490</v>
      </c>
      <c r="B2317" s="16" t="s">
        <v>491</v>
      </c>
      <c r="C2317" s="16">
        <v>1970</v>
      </c>
      <c r="D2317" s="17">
        <v>13605529</v>
      </c>
      <c r="E2317" s="16">
        <v>46.718000000000004</v>
      </c>
      <c r="F2317" s="16" t="str">
        <f>VLOOKUP(A2317,WDICountry!A:AD,8,FALSE)</f>
        <v>Sub-Saharan Africa</v>
      </c>
      <c r="G2317" s="16" t="str">
        <f>VLOOKUP(A2317,WDICountry!A:AD,9,FALSE)</f>
        <v>Low income</v>
      </c>
    </row>
    <row r="2318" spans="1:7" x14ac:dyDescent="0.2">
      <c r="A2318" s="16" t="s">
        <v>492</v>
      </c>
      <c r="B2318" s="16" t="s">
        <v>493</v>
      </c>
      <c r="C2318" s="16">
        <v>1970</v>
      </c>
      <c r="D2318" s="17">
        <v>9446064</v>
      </c>
      <c r="E2318" s="16">
        <v>48.826999999999998</v>
      </c>
      <c r="F2318" s="16" t="str">
        <f>VLOOKUP(A2318,WDICountry!A:AD,8,FALSE)</f>
        <v>Sub-Saharan Africa</v>
      </c>
      <c r="G2318" s="16" t="str">
        <f>VLOOKUP(A2318,WDICountry!A:AD,9,FALSE)</f>
        <v>Low income</v>
      </c>
    </row>
    <row r="2319" spans="1:7" x14ac:dyDescent="0.2">
      <c r="A2319" s="16" t="s">
        <v>494</v>
      </c>
      <c r="B2319" s="16" t="s">
        <v>495</v>
      </c>
      <c r="C2319" s="16">
        <v>1970</v>
      </c>
      <c r="D2319" s="17">
        <v>47086761</v>
      </c>
      <c r="E2319" s="16">
        <v>70.235219512</v>
      </c>
      <c r="F2319" s="16" t="str">
        <f>VLOOKUP(A2319,WDICountry!A:AD,8,FALSE)</f>
        <v>Europe &amp; Central Asia</v>
      </c>
      <c r="G2319" s="16" t="str">
        <f>VLOOKUP(A2319,WDICountry!A:AD,9,FALSE)</f>
        <v>Lower middle income</v>
      </c>
    </row>
    <row r="2320" spans="1:7" x14ac:dyDescent="0.2">
      <c r="A2320" s="16" t="s">
        <v>498</v>
      </c>
      <c r="B2320" s="16" t="s">
        <v>499</v>
      </c>
      <c r="C2320" s="16">
        <v>1970</v>
      </c>
      <c r="D2320" s="17">
        <v>2809803</v>
      </c>
      <c r="E2320" s="16">
        <v>68.617000000000004</v>
      </c>
      <c r="F2320" s="16" t="str">
        <f>VLOOKUP(A2320,WDICountry!A:AD,8,FALSE)</f>
        <v>Latin America &amp; Caribbean</v>
      </c>
      <c r="G2320" s="16" t="str">
        <f>VLOOKUP(A2320,WDICountry!A:AD,9,FALSE)</f>
        <v>High income</v>
      </c>
    </row>
    <row r="2321" spans="1:7" x14ac:dyDescent="0.2">
      <c r="A2321" s="16" t="s">
        <v>500</v>
      </c>
      <c r="B2321" s="16" t="s">
        <v>501</v>
      </c>
      <c r="C2321" s="16">
        <v>1970</v>
      </c>
      <c r="D2321" s="17">
        <v>205052000</v>
      </c>
      <c r="E2321" s="16">
        <v>70.807317072999993</v>
      </c>
      <c r="F2321" s="16" t="str">
        <f>VLOOKUP(A2321,WDICountry!A:AD,8,FALSE)</f>
        <v>North America</v>
      </c>
      <c r="G2321" s="16" t="str">
        <f>VLOOKUP(A2321,WDICountry!A:AD,9,FALSE)</f>
        <v>High income</v>
      </c>
    </row>
    <row r="2322" spans="1:7" x14ac:dyDescent="0.2">
      <c r="A2322" s="16" t="s">
        <v>502</v>
      </c>
      <c r="B2322" s="16" t="s">
        <v>503</v>
      </c>
      <c r="C2322" s="16">
        <v>1970</v>
      </c>
      <c r="D2322" s="17">
        <v>12110028</v>
      </c>
      <c r="E2322" s="16">
        <v>62.390999999999998</v>
      </c>
      <c r="F2322" s="16" t="str">
        <f>VLOOKUP(A2322,WDICountry!A:AD,8,FALSE)</f>
        <v>Europe &amp; Central Asia</v>
      </c>
      <c r="G2322" s="16" t="str">
        <f>VLOOKUP(A2322,WDICountry!A:AD,9,FALSE)</f>
        <v>Lower middle income</v>
      </c>
    </row>
    <row r="2323" spans="1:7" x14ac:dyDescent="0.2">
      <c r="A2323" s="16" t="s">
        <v>504</v>
      </c>
      <c r="B2323" s="16" t="s">
        <v>505</v>
      </c>
      <c r="C2323" s="16">
        <v>1970</v>
      </c>
      <c r="D2323" s="17">
        <v>90452</v>
      </c>
      <c r="E2323" s="16">
        <v>65.099999999999994</v>
      </c>
      <c r="F2323" s="16" t="str">
        <f>VLOOKUP(A2323,WDICountry!A:AD,8,FALSE)</f>
        <v>Latin America &amp; Caribbean</v>
      </c>
      <c r="G2323" s="16" t="str">
        <f>VLOOKUP(A2323,WDICountry!A:AD,9,FALSE)</f>
        <v>Upper middle income</v>
      </c>
    </row>
    <row r="2324" spans="1:7" x14ac:dyDescent="0.2">
      <c r="A2324" s="16" t="s">
        <v>506</v>
      </c>
      <c r="B2324" s="16" t="s">
        <v>507</v>
      </c>
      <c r="C2324" s="16">
        <v>1970</v>
      </c>
      <c r="D2324" s="17">
        <v>11587761</v>
      </c>
      <c r="E2324" s="16">
        <v>64.569000000000003</v>
      </c>
      <c r="F2324" s="16" t="str">
        <f>VLOOKUP(A2324,WDICountry!A:AD,8,FALSE)</f>
        <v>Latin America &amp; Caribbean</v>
      </c>
      <c r="G2324" s="16" t="str">
        <f>VLOOKUP(A2324,WDICountry!A:AD,9,FALSE)</f>
        <v>Upper middle income</v>
      </c>
    </row>
    <row r="2325" spans="1:7" x14ac:dyDescent="0.2">
      <c r="A2325" s="16" t="s">
        <v>508</v>
      </c>
      <c r="B2325" s="16" t="s">
        <v>509</v>
      </c>
      <c r="C2325" s="16">
        <v>1970</v>
      </c>
      <c r="D2325" s="17">
        <v>9803</v>
      </c>
      <c r="E2325" s="16"/>
      <c r="F2325" s="16" t="str">
        <f>VLOOKUP(A2325,WDICountry!A:AD,8,FALSE)</f>
        <v>Latin America &amp; Caribbean</v>
      </c>
      <c r="G2325" s="16" t="str">
        <f>VLOOKUP(A2325,WDICountry!A:AD,9,FALSE)</f>
        <v>High income</v>
      </c>
    </row>
    <row r="2326" spans="1:7" x14ac:dyDescent="0.2">
      <c r="A2326" s="16" t="s">
        <v>510</v>
      </c>
      <c r="B2326" s="16" t="s">
        <v>511</v>
      </c>
      <c r="C2326" s="16">
        <v>1970</v>
      </c>
      <c r="D2326" s="17">
        <v>63476</v>
      </c>
      <c r="E2326" s="16">
        <v>69.051195121999996</v>
      </c>
      <c r="F2326" s="16" t="str">
        <f>VLOOKUP(A2326,WDICountry!A:AD,8,FALSE)</f>
        <v>Latin America &amp; Caribbean</v>
      </c>
      <c r="G2326" s="16" t="str">
        <f>VLOOKUP(A2326,WDICountry!A:AD,9,FALSE)</f>
        <v>High income</v>
      </c>
    </row>
    <row r="2327" spans="1:7" x14ac:dyDescent="0.2">
      <c r="A2327" s="16" t="s">
        <v>512</v>
      </c>
      <c r="B2327" s="16" t="s">
        <v>513</v>
      </c>
      <c r="C2327" s="16">
        <v>1970</v>
      </c>
      <c r="D2327" s="17">
        <v>43407287</v>
      </c>
      <c r="E2327" s="16">
        <v>59.570999999999998</v>
      </c>
      <c r="F2327" s="16" t="str">
        <f>VLOOKUP(A2327,WDICountry!A:AD,8,FALSE)</f>
        <v>East Asia &amp; Pacific</v>
      </c>
      <c r="G2327" s="16" t="str">
        <f>VLOOKUP(A2327,WDICountry!A:AD,9,FALSE)</f>
        <v>Lower middle income</v>
      </c>
    </row>
    <row r="2328" spans="1:7" x14ac:dyDescent="0.2">
      <c r="A2328" s="16" t="s">
        <v>514</v>
      </c>
      <c r="B2328" s="16" t="s">
        <v>515</v>
      </c>
      <c r="C2328" s="16">
        <v>1970</v>
      </c>
      <c r="D2328" s="17">
        <v>85389</v>
      </c>
      <c r="E2328" s="16">
        <v>52.369</v>
      </c>
      <c r="F2328" s="16" t="str">
        <f>VLOOKUP(A2328,WDICountry!A:AD,8,FALSE)</f>
        <v>East Asia &amp; Pacific</v>
      </c>
      <c r="G2328" s="16" t="str">
        <f>VLOOKUP(A2328,WDICountry!A:AD,9,FALSE)</f>
        <v>Lower middle income</v>
      </c>
    </row>
    <row r="2329" spans="1:7" x14ac:dyDescent="0.2">
      <c r="A2329" s="16" t="s">
        <v>516</v>
      </c>
      <c r="B2329" s="16" t="s">
        <v>517</v>
      </c>
      <c r="C2329" s="16">
        <v>1970</v>
      </c>
      <c r="D2329" s="17">
        <v>143176</v>
      </c>
      <c r="E2329" s="16">
        <v>54.777000000000001</v>
      </c>
      <c r="F2329" s="16" t="str">
        <f>VLOOKUP(A2329,WDICountry!A:AD,8,FALSE)</f>
        <v>East Asia &amp; Pacific</v>
      </c>
      <c r="G2329" s="16" t="str">
        <f>VLOOKUP(A2329,WDICountry!A:AD,9,FALSE)</f>
        <v>Upper middle income</v>
      </c>
    </row>
    <row r="2330" spans="1:7" x14ac:dyDescent="0.2">
      <c r="A2330" s="16" t="s">
        <v>520</v>
      </c>
      <c r="B2330" s="16" t="s">
        <v>521</v>
      </c>
      <c r="C2330" s="16">
        <v>1970</v>
      </c>
      <c r="D2330" s="17">
        <v>6193810</v>
      </c>
      <c r="E2330" s="16">
        <v>41.161000000000001</v>
      </c>
      <c r="F2330" s="16" t="str">
        <f>VLOOKUP(A2330,WDICountry!A:AD,8,FALSE)</f>
        <v>Middle East &amp; North Africa</v>
      </c>
      <c r="G2330" s="16" t="str">
        <f>VLOOKUP(A2330,WDICountry!A:AD,9,FALSE)</f>
        <v>Low income</v>
      </c>
    </row>
    <row r="2331" spans="1:7" x14ac:dyDescent="0.2">
      <c r="A2331" s="16" t="s">
        <v>522</v>
      </c>
      <c r="B2331" s="16" t="s">
        <v>523</v>
      </c>
      <c r="C2331" s="16">
        <v>1970</v>
      </c>
      <c r="D2331" s="17">
        <v>22839451</v>
      </c>
      <c r="E2331" s="16">
        <v>55.851999999999997</v>
      </c>
      <c r="F2331" s="16" t="str">
        <f>VLOOKUP(A2331,WDICountry!A:AD,8,FALSE)</f>
        <v>Sub-Saharan Africa</v>
      </c>
      <c r="G2331" s="16" t="str">
        <f>VLOOKUP(A2331,WDICountry!A:AD,9,FALSE)</f>
        <v>Upper middle income</v>
      </c>
    </row>
    <row r="2332" spans="1:7" x14ac:dyDescent="0.2">
      <c r="A2332" s="16" t="s">
        <v>524</v>
      </c>
      <c r="B2332" s="16" t="s">
        <v>525</v>
      </c>
      <c r="C2332" s="16">
        <v>1970</v>
      </c>
      <c r="D2332" s="17">
        <v>4173928</v>
      </c>
      <c r="E2332" s="16">
        <v>49.039000000000001</v>
      </c>
      <c r="F2332" s="16" t="str">
        <f>VLOOKUP(A2332,WDICountry!A:AD,8,FALSE)</f>
        <v>Sub-Saharan Africa</v>
      </c>
      <c r="G2332" s="16" t="str">
        <f>VLOOKUP(A2332,WDICountry!A:AD,9,FALSE)</f>
        <v>Lower middle income</v>
      </c>
    </row>
    <row r="2333" spans="1:7" x14ac:dyDescent="0.2">
      <c r="A2333" s="16" t="s">
        <v>526</v>
      </c>
      <c r="B2333" s="16" t="s">
        <v>527</v>
      </c>
      <c r="C2333" s="16">
        <v>1970</v>
      </c>
      <c r="D2333" s="17">
        <v>5175618</v>
      </c>
      <c r="E2333" s="16">
        <v>54.92</v>
      </c>
      <c r="F2333" s="16" t="str">
        <f>VLOOKUP(A2333,WDICountry!A:AD,8,FALSE)</f>
        <v>Sub-Saharan Africa</v>
      </c>
      <c r="G2333" s="16" t="str">
        <f>VLOOKUP(A2333,WDICountry!A:AD,9,FALSE)</f>
        <v>Low income</v>
      </c>
    </row>
    <row r="2334" spans="1:7" x14ac:dyDescent="0.2">
      <c r="A2334" s="16" t="s">
        <v>4</v>
      </c>
      <c r="B2334" s="16" t="s">
        <v>5</v>
      </c>
      <c r="C2334" s="16">
        <v>1971</v>
      </c>
      <c r="D2334" s="17">
        <v>59440</v>
      </c>
      <c r="E2334" s="16">
        <v>69.498000000000005</v>
      </c>
      <c r="F2334" s="16" t="str">
        <f>VLOOKUP(A2334,WDICountry!A:AD,8,FALSE)</f>
        <v>Latin America &amp; Caribbean</v>
      </c>
      <c r="G2334" s="16" t="str">
        <f>VLOOKUP(A2334,WDICountry!A:AD,9,FALSE)</f>
        <v>High income</v>
      </c>
    </row>
    <row r="2335" spans="1:7" x14ac:dyDescent="0.2">
      <c r="A2335" s="16" t="s">
        <v>6</v>
      </c>
      <c r="B2335" s="16" t="s">
        <v>7</v>
      </c>
      <c r="C2335" s="16">
        <v>1971</v>
      </c>
      <c r="D2335" s="17">
        <v>11417825</v>
      </c>
      <c r="E2335" s="16">
        <v>37.128</v>
      </c>
      <c r="F2335" s="16" t="str">
        <f>VLOOKUP(A2335,WDICountry!A:AD,8,FALSE)</f>
        <v>South Asia</v>
      </c>
      <c r="G2335" s="16" t="str">
        <f>VLOOKUP(A2335,WDICountry!A:AD,9,FALSE)</f>
        <v>Low income</v>
      </c>
    </row>
    <row r="2336" spans="1:7" x14ac:dyDescent="0.2">
      <c r="A2336" s="16" t="s">
        <v>8</v>
      </c>
      <c r="B2336" s="16" t="s">
        <v>9</v>
      </c>
      <c r="C2336" s="16">
        <v>1971</v>
      </c>
      <c r="D2336" s="17">
        <v>6927269</v>
      </c>
      <c r="E2336" s="16">
        <v>37.46</v>
      </c>
      <c r="F2336" s="16" t="str">
        <f>VLOOKUP(A2336,WDICountry!A:AD,8,FALSE)</f>
        <v>Sub-Saharan Africa</v>
      </c>
      <c r="G2336" s="16" t="str">
        <f>VLOOKUP(A2336,WDICountry!A:AD,9,FALSE)</f>
        <v>Lower middle income</v>
      </c>
    </row>
    <row r="2337" spans="1:7" x14ac:dyDescent="0.2">
      <c r="A2337" s="16" t="s">
        <v>10</v>
      </c>
      <c r="B2337" s="16" t="s">
        <v>11</v>
      </c>
      <c r="C2337" s="16">
        <v>1971</v>
      </c>
      <c r="D2337" s="17">
        <v>2187853</v>
      </c>
      <c r="E2337" s="16">
        <v>67.234999999999999</v>
      </c>
      <c r="F2337" s="16" t="str">
        <f>VLOOKUP(A2337,WDICountry!A:AD,8,FALSE)</f>
        <v>Europe &amp; Central Asia</v>
      </c>
      <c r="G2337" s="16" t="str">
        <f>VLOOKUP(A2337,WDICountry!A:AD,9,FALSE)</f>
        <v>Upper middle income</v>
      </c>
    </row>
    <row r="2338" spans="1:7" x14ac:dyDescent="0.2">
      <c r="A2338" s="16" t="s">
        <v>12</v>
      </c>
      <c r="B2338" s="16" t="s">
        <v>13</v>
      </c>
      <c r="C2338" s="16">
        <v>1971</v>
      </c>
      <c r="D2338" s="17">
        <v>25559</v>
      </c>
      <c r="E2338" s="16"/>
      <c r="F2338" s="16" t="str">
        <f>VLOOKUP(A2338,WDICountry!A:AD,8,FALSE)</f>
        <v>Europe &amp; Central Asia</v>
      </c>
      <c r="G2338" s="16" t="str">
        <f>VLOOKUP(A2338,WDICountry!A:AD,9,FALSE)</f>
        <v>High income</v>
      </c>
    </row>
    <row r="2339" spans="1:7" x14ac:dyDescent="0.2">
      <c r="A2339" s="16" t="s">
        <v>14</v>
      </c>
      <c r="B2339" s="16" t="s">
        <v>15</v>
      </c>
      <c r="C2339" s="16">
        <v>1971</v>
      </c>
      <c r="D2339" s="17">
        <v>278808</v>
      </c>
      <c r="E2339" s="16">
        <v>62.451000000000001</v>
      </c>
      <c r="F2339" s="16" t="str">
        <f>VLOOKUP(A2339,WDICountry!A:AD,8,FALSE)</f>
        <v>Middle East &amp; North Africa</v>
      </c>
      <c r="G2339" s="16" t="str">
        <f>VLOOKUP(A2339,WDICountry!A:AD,9,FALSE)</f>
        <v>High income</v>
      </c>
    </row>
    <row r="2340" spans="1:7" x14ac:dyDescent="0.2">
      <c r="A2340" s="16" t="s">
        <v>16</v>
      </c>
      <c r="B2340" s="16" t="s">
        <v>17</v>
      </c>
      <c r="C2340" s="16">
        <v>1971</v>
      </c>
      <c r="D2340" s="17">
        <v>24366439</v>
      </c>
      <c r="E2340" s="16">
        <v>66.739999999999995</v>
      </c>
      <c r="F2340" s="16" t="str">
        <f>VLOOKUP(A2340,WDICountry!A:AD,8,FALSE)</f>
        <v>Latin America &amp; Caribbean</v>
      </c>
      <c r="G2340" s="16" t="str">
        <f>VLOOKUP(A2340,WDICountry!A:AD,9,FALSE)</f>
        <v>High income</v>
      </c>
    </row>
    <row r="2341" spans="1:7" x14ac:dyDescent="0.2">
      <c r="A2341" s="16" t="s">
        <v>18</v>
      </c>
      <c r="B2341" s="16" t="s">
        <v>19</v>
      </c>
      <c r="C2341" s="16">
        <v>1971</v>
      </c>
      <c r="D2341" s="17">
        <v>2587706</v>
      </c>
      <c r="E2341" s="16">
        <v>70.411000000000001</v>
      </c>
      <c r="F2341" s="16" t="str">
        <f>VLOOKUP(A2341,WDICountry!A:AD,8,FALSE)</f>
        <v>Europe &amp; Central Asia</v>
      </c>
      <c r="G2341" s="16" t="str">
        <f>VLOOKUP(A2341,WDICountry!A:AD,9,FALSE)</f>
        <v>Upper middle income</v>
      </c>
    </row>
    <row r="2342" spans="1:7" x14ac:dyDescent="0.2">
      <c r="A2342" s="16" t="s">
        <v>20</v>
      </c>
      <c r="B2342" s="16" t="s">
        <v>21</v>
      </c>
      <c r="C2342" s="16">
        <v>1971</v>
      </c>
      <c r="D2342" s="17">
        <v>27916</v>
      </c>
      <c r="E2342" s="16"/>
      <c r="F2342" s="16" t="str">
        <f>VLOOKUP(A2342,WDICountry!A:AD,8,FALSE)</f>
        <v>East Asia &amp; Pacific</v>
      </c>
      <c r="G2342" s="16" t="str">
        <f>VLOOKUP(A2342,WDICountry!A:AD,9,FALSE)</f>
        <v>Upper middle income</v>
      </c>
    </row>
    <row r="2343" spans="1:7" x14ac:dyDescent="0.2">
      <c r="A2343" s="16" t="s">
        <v>22</v>
      </c>
      <c r="B2343" s="16" t="s">
        <v>23</v>
      </c>
      <c r="C2343" s="16">
        <v>1971</v>
      </c>
      <c r="D2343" s="17">
        <v>68188</v>
      </c>
      <c r="E2343" s="16">
        <v>66.231999999999999</v>
      </c>
      <c r="F2343" s="16" t="str">
        <f>VLOOKUP(A2343,WDICountry!A:AD,8,FALSE)</f>
        <v>Latin America &amp; Caribbean</v>
      </c>
      <c r="G2343" s="16" t="str">
        <f>VLOOKUP(A2343,WDICountry!A:AD,9,FALSE)</f>
        <v>High income</v>
      </c>
    </row>
    <row r="2344" spans="1:7" x14ac:dyDescent="0.2">
      <c r="A2344" s="16" t="s">
        <v>24</v>
      </c>
      <c r="B2344" s="16" t="s">
        <v>25</v>
      </c>
      <c r="C2344" s="16">
        <v>1971</v>
      </c>
      <c r="D2344" s="17">
        <v>12937000</v>
      </c>
      <c r="E2344" s="16">
        <v>71.068292682999996</v>
      </c>
      <c r="F2344" s="16" t="str">
        <f>VLOOKUP(A2344,WDICountry!A:AD,8,FALSE)</f>
        <v>East Asia &amp; Pacific</v>
      </c>
      <c r="G2344" s="16" t="str">
        <f>VLOOKUP(A2344,WDICountry!A:AD,9,FALSE)</f>
        <v>High income</v>
      </c>
    </row>
    <row r="2345" spans="1:7" x14ac:dyDescent="0.2">
      <c r="A2345" s="16" t="s">
        <v>26</v>
      </c>
      <c r="B2345" s="16" t="s">
        <v>27</v>
      </c>
      <c r="C2345" s="16">
        <v>1971</v>
      </c>
      <c r="D2345" s="17">
        <v>7500482</v>
      </c>
      <c r="E2345" s="16">
        <v>70.114634146</v>
      </c>
      <c r="F2345" s="16" t="str">
        <f>VLOOKUP(A2345,WDICountry!A:AD,8,FALSE)</f>
        <v>Europe &amp; Central Asia</v>
      </c>
      <c r="G2345" s="16" t="str">
        <f>VLOOKUP(A2345,WDICountry!A:AD,9,FALSE)</f>
        <v>High income</v>
      </c>
    </row>
    <row r="2346" spans="1:7" x14ac:dyDescent="0.2">
      <c r="A2346" s="16" t="s">
        <v>28</v>
      </c>
      <c r="B2346" s="16" t="s">
        <v>29</v>
      </c>
      <c r="C2346" s="16">
        <v>1971</v>
      </c>
      <c r="D2346" s="17">
        <v>5284532</v>
      </c>
      <c r="E2346" s="16">
        <v>63.31</v>
      </c>
      <c r="F2346" s="16" t="str">
        <f>VLOOKUP(A2346,WDICountry!A:AD,8,FALSE)</f>
        <v>Europe &amp; Central Asia</v>
      </c>
      <c r="G2346" s="16" t="str">
        <f>VLOOKUP(A2346,WDICountry!A:AD,9,FALSE)</f>
        <v>Upper middle income</v>
      </c>
    </row>
    <row r="2347" spans="1:7" x14ac:dyDescent="0.2">
      <c r="A2347" s="16" t="s">
        <v>30</v>
      </c>
      <c r="B2347" s="16" t="s">
        <v>31</v>
      </c>
      <c r="C2347" s="16">
        <v>1971</v>
      </c>
      <c r="D2347" s="17">
        <v>3505391</v>
      </c>
      <c r="E2347" s="16">
        <v>44.006</v>
      </c>
      <c r="F2347" s="16" t="str">
        <f>VLOOKUP(A2347,WDICountry!A:AD,8,FALSE)</f>
        <v>Sub-Saharan Africa</v>
      </c>
      <c r="G2347" s="16" t="str">
        <f>VLOOKUP(A2347,WDICountry!A:AD,9,FALSE)</f>
        <v>Low income</v>
      </c>
    </row>
    <row r="2348" spans="1:7" x14ac:dyDescent="0.2">
      <c r="A2348" s="16" t="s">
        <v>32</v>
      </c>
      <c r="B2348" s="16" t="s">
        <v>33</v>
      </c>
      <c r="C2348" s="16">
        <v>1971</v>
      </c>
      <c r="D2348" s="17">
        <v>9673162</v>
      </c>
      <c r="E2348" s="16">
        <v>71.060487804999994</v>
      </c>
      <c r="F2348" s="16" t="str">
        <f>VLOOKUP(A2348,WDICountry!A:AD,8,FALSE)</f>
        <v>Europe &amp; Central Asia</v>
      </c>
      <c r="G2348" s="16" t="str">
        <f>VLOOKUP(A2348,WDICountry!A:AD,9,FALSE)</f>
        <v>High income</v>
      </c>
    </row>
    <row r="2349" spans="1:7" x14ac:dyDescent="0.2">
      <c r="A2349" s="16" t="s">
        <v>34</v>
      </c>
      <c r="B2349" s="16" t="s">
        <v>35</v>
      </c>
      <c r="C2349" s="16">
        <v>1971</v>
      </c>
      <c r="D2349" s="17">
        <v>2976572</v>
      </c>
      <c r="E2349" s="16">
        <v>42.683999999999997</v>
      </c>
      <c r="F2349" s="16" t="str">
        <f>VLOOKUP(A2349,WDICountry!A:AD,8,FALSE)</f>
        <v>Sub-Saharan Africa</v>
      </c>
      <c r="G2349" s="16" t="str">
        <f>VLOOKUP(A2349,WDICountry!A:AD,9,FALSE)</f>
        <v>Low income</v>
      </c>
    </row>
    <row r="2350" spans="1:7" x14ac:dyDescent="0.2">
      <c r="A2350" s="16" t="s">
        <v>36</v>
      </c>
      <c r="B2350" s="16" t="s">
        <v>37</v>
      </c>
      <c r="C2350" s="16">
        <v>1971</v>
      </c>
      <c r="D2350" s="17">
        <v>5723381</v>
      </c>
      <c r="E2350" s="16">
        <v>39.542000000000002</v>
      </c>
      <c r="F2350" s="16" t="str">
        <f>VLOOKUP(A2350,WDICountry!A:AD,8,FALSE)</f>
        <v>Sub-Saharan Africa</v>
      </c>
      <c r="G2350" s="16" t="str">
        <f>VLOOKUP(A2350,WDICountry!A:AD,9,FALSE)</f>
        <v>Low income</v>
      </c>
    </row>
    <row r="2351" spans="1:7" x14ac:dyDescent="0.2">
      <c r="A2351" s="16" t="s">
        <v>38</v>
      </c>
      <c r="B2351" s="16" t="s">
        <v>39</v>
      </c>
      <c r="C2351" s="16">
        <v>1971</v>
      </c>
      <c r="D2351" s="17">
        <v>66424744</v>
      </c>
      <c r="E2351" s="16">
        <v>47.136000000000003</v>
      </c>
      <c r="F2351" s="16" t="str">
        <f>VLOOKUP(A2351,WDICountry!A:AD,8,FALSE)</f>
        <v>South Asia</v>
      </c>
      <c r="G2351" s="16" t="str">
        <f>VLOOKUP(A2351,WDICountry!A:AD,9,FALSE)</f>
        <v>Lower middle income</v>
      </c>
    </row>
    <row r="2352" spans="1:7" x14ac:dyDescent="0.2">
      <c r="A2352" s="16" t="s">
        <v>40</v>
      </c>
      <c r="B2352" s="16" t="s">
        <v>41</v>
      </c>
      <c r="C2352" s="16">
        <v>1971</v>
      </c>
      <c r="D2352" s="17">
        <v>8536395</v>
      </c>
      <c r="E2352" s="16">
        <v>70.873658536999997</v>
      </c>
      <c r="F2352" s="16" t="str">
        <f>VLOOKUP(A2352,WDICountry!A:AD,8,FALSE)</f>
        <v>Europe &amp; Central Asia</v>
      </c>
      <c r="G2352" s="16" t="str">
        <f>VLOOKUP(A2352,WDICountry!A:AD,9,FALSE)</f>
        <v>Upper middle income</v>
      </c>
    </row>
    <row r="2353" spans="1:7" x14ac:dyDescent="0.2">
      <c r="A2353" s="16" t="s">
        <v>42</v>
      </c>
      <c r="B2353" s="16" t="s">
        <v>43</v>
      </c>
      <c r="C2353" s="16">
        <v>1971</v>
      </c>
      <c r="D2353" s="17">
        <v>220312</v>
      </c>
      <c r="E2353" s="16">
        <v>64.274000000000001</v>
      </c>
      <c r="F2353" s="16" t="str">
        <f>VLOOKUP(A2353,WDICountry!A:AD,8,FALSE)</f>
        <v>Middle East &amp; North Africa</v>
      </c>
      <c r="G2353" s="16" t="str">
        <f>VLOOKUP(A2353,WDICountry!A:AD,9,FALSE)</f>
        <v>High income</v>
      </c>
    </row>
    <row r="2354" spans="1:7" x14ac:dyDescent="0.2">
      <c r="A2354" s="16" t="s">
        <v>44</v>
      </c>
      <c r="B2354" s="16" t="s">
        <v>45</v>
      </c>
      <c r="C2354" s="16">
        <v>1971</v>
      </c>
      <c r="D2354" s="17">
        <v>173863</v>
      </c>
      <c r="E2354" s="16">
        <v>66.218000000000004</v>
      </c>
      <c r="F2354" s="16" t="str">
        <f>VLOOKUP(A2354,WDICountry!A:AD,8,FALSE)</f>
        <v>Latin America &amp; Caribbean</v>
      </c>
      <c r="G2354" s="16" t="str">
        <f>VLOOKUP(A2354,WDICountry!A:AD,9,FALSE)</f>
        <v>High income</v>
      </c>
    </row>
    <row r="2355" spans="1:7" x14ac:dyDescent="0.2">
      <c r="A2355" s="16" t="s">
        <v>46</v>
      </c>
      <c r="B2355" s="16" t="s">
        <v>47</v>
      </c>
      <c r="C2355" s="16">
        <v>1971</v>
      </c>
      <c r="D2355" s="17">
        <v>3805285</v>
      </c>
      <c r="E2355" s="16">
        <v>66.756</v>
      </c>
      <c r="F2355" s="16" t="str">
        <f>VLOOKUP(A2355,WDICountry!A:AD,8,FALSE)</f>
        <v>Europe &amp; Central Asia</v>
      </c>
      <c r="G2355" s="16" t="str">
        <f>VLOOKUP(A2355,WDICountry!A:AD,9,FALSE)</f>
        <v>Upper middle income</v>
      </c>
    </row>
    <row r="2356" spans="1:7" x14ac:dyDescent="0.2">
      <c r="A2356" s="16" t="s">
        <v>48</v>
      </c>
      <c r="B2356" s="16" t="s">
        <v>49</v>
      </c>
      <c r="C2356" s="16">
        <v>1971</v>
      </c>
      <c r="D2356" s="17">
        <v>9115576</v>
      </c>
      <c r="E2356" s="16">
        <v>70.093000000000004</v>
      </c>
      <c r="F2356" s="16" t="str">
        <f>VLOOKUP(A2356,WDICountry!A:AD,8,FALSE)</f>
        <v>Europe &amp; Central Asia</v>
      </c>
      <c r="G2356" s="16" t="str">
        <f>VLOOKUP(A2356,WDICountry!A:AD,9,FALSE)</f>
        <v>Upper middle income</v>
      </c>
    </row>
    <row r="2357" spans="1:7" x14ac:dyDescent="0.2">
      <c r="A2357" s="16" t="s">
        <v>50</v>
      </c>
      <c r="B2357" s="16" t="s">
        <v>51</v>
      </c>
      <c r="C2357" s="16">
        <v>1971</v>
      </c>
      <c r="D2357" s="17">
        <v>124793</v>
      </c>
      <c r="E2357" s="16">
        <v>66.046999999999997</v>
      </c>
      <c r="F2357" s="16" t="str">
        <f>VLOOKUP(A2357,WDICountry!A:AD,8,FALSE)</f>
        <v>Latin America &amp; Caribbean</v>
      </c>
      <c r="G2357" s="16" t="str">
        <f>VLOOKUP(A2357,WDICountry!A:AD,9,FALSE)</f>
        <v>Upper middle income</v>
      </c>
    </row>
    <row r="2358" spans="1:7" x14ac:dyDescent="0.2">
      <c r="A2358" s="16" t="s">
        <v>52</v>
      </c>
      <c r="B2358" s="16" t="s">
        <v>53</v>
      </c>
      <c r="C2358" s="16">
        <v>1971</v>
      </c>
      <c r="D2358" s="17">
        <v>54600</v>
      </c>
      <c r="E2358" s="16"/>
      <c r="F2358" s="16" t="str">
        <f>VLOOKUP(A2358,WDICountry!A:AD,8,FALSE)</f>
        <v>North America</v>
      </c>
      <c r="G2358" s="16" t="str">
        <f>VLOOKUP(A2358,WDICountry!A:AD,9,FALSE)</f>
        <v>High income</v>
      </c>
    </row>
    <row r="2359" spans="1:7" x14ac:dyDescent="0.2">
      <c r="A2359" s="16" t="s">
        <v>54</v>
      </c>
      <c r="B2359" s="16" t="s">
        <v>55</v>
      </c>
      <c r="C2359" s="16">
        <v>1971</v>
      </c>
      <c r="D2359" s="17">
        <v>4600591</v>
      </c>
      <c r="E2359" s="16">
        <v>46.07</v>
      </c>
      <c r="F2359" s="16" t="str">
        <f>VLOOKUP(A2359,WDICountry!A:AD,8,FALSE)</f>
        <v>Latin America &amp; Caribbean</v>
      </c>
      <c r="G2359" s="16" t="str">
        <f>VLOOKUP(A2359,WDICountry!A:AD,9,FALSE)</f>
        <v>Lower middle income</v>
      </c>
    </row>
    <row r="2360" spans="1:7" x14ac:dyDescent="0.2">
      <c r="A2360" s="16" t="s">
        <v>56</v>
      </c>
      <c r="B2360" s="16" t="s">
        <v>57</v>
      </c>
      <c r="C2360" s="16">
        <v>1971</v>
      </c>
      <c r="D2360" s="17">
        <v>97728961</v>
      </c>
      <c r="E2360" s="16">
        <v>59.557000000000002</v>
      </c>
      <c r="F2360" s="16" t="str">
        <f>VLOOKUP(A2360,WDICountry!A:AD,8,FALSE)</f>
        <v>Latin America &amp; Caribbean</v>
      </c>
      <c r="G2360" s="16" t="str">
        <f>VLOOKUP(A2360,WDICountry!A:AD,9,FALSE)</f>
        <v>Upper middle income</v>
      </c>
    </row>
    <row r="2361" spans="1:7" x14ac:dyDescent="0.2">
      <c r="A2361" s="16" t="s">
        <v>58</v>
      </c>
      <c r="B2361" s="16" t="s">
        <v>59</v>
      </c>
      <c r="C2361" s="16">
        <v>1971</v>
      </c>
      <c r="D2361" s="17">
        <v>240035</v>
      </c>
      <c r="E2361" s="16">
        <v>65.921999999999997</v>
      </c>
      <c r="F2361" s="16" t="str">
        <f>VLOOKUP(A2361,WDICountry!A:AD,8,FALSE)</f>
        <v>Latin America &amp; Caribbean</v>
      </c>
      <c r="G2361" s="16" t="str">
        <f>VLOOKUP(A2361,WDICountry!A:AD,9,FALSE)</f>
        <v>High income</v>
      </c>
    </row>
    <row r="2362" spans="1:7" x14ac:dyDescent="0.2">
      <c r="A2362" s="16" t="s">
        <v>60</v>
      </c>
      <c r="B2362" s="16" t="s">
        <v>61</v>
      </c>
      <c r="C2362" s="16">
        <v>1971</v>
      </c>
      <c r="D2362" s="17">
        <v>135726</v>
      </c>
      <c r="E2362" s="16">
        <v>67.3</v>
      </c>
      <c r="F2362" s="16" t="str">
        <f>VLOOKUP(A2362,WDICountry!A:AD,8,FALSE)</f>
        <v>East Asia &amp; Pacific</v>
      </c>
      <c r="G2362" s="16" t="str">
        <f>VLOOKUP(A2362,WDICountry!A:AD,9,FALSE)</f>
        <v>High income</v>
      </c>
    </row>
    <row r="2363" spans="1:7" x14ac:dyDescent="0.2">
      <c r="A2363" s="16" t="s">
        <v>62</v>
      </c>
      <c r="B2363" s="16" t="s">
        <v>63</v>
      </c>
      <c r="C2363" s="16">
        <v>1971</v>
      </c>
      <c r="D2363" s="17">
        <v>308053</v>
      </c>
      <c r="E2363" s="16">
        <v>40.194000000000003</v>
      </c>
      <c r="F2363" s="16" t="str">
        <f>VLOOKUP(A2363,WDICountry!A:AD,8,FALSE)</f>
        <v>South Asia</v>
      </c>
      <c r="G2363" s="16" t="str">
        <f>VLOOKUP(A2363,WDICountry!A:AD,9,FALSE)</f>
        <v>Lower middle income</v>
      </c>
    </row>
    <row r="2364" spans="1:7" x14ac:dyDescent="0.2">
      <c r="A2364" s="16" t="s">
        <v>64</v>
      </c>
      <c r="B2364" s="16" t="s">
        <v>65</v>
      </c>
      <c r="C2364" s="16">
        <v>1971</v>
      </c>
      <c r="D2364" s="17">
        <v>718639</v>
      </c>
      <c r="E2364" s="16">
        <v>55.176000000000002</v>
      </c>
      <c r="F2364" s="16" t="str">
        <f>VLOOKUP(A2364,WDICountry!A:AD,8,FALSE)</f>
        <v>Sub-Saharan Africa</v>
      </c>
      <c r="G2364" s="16" t="str">
        <f>VLOOKUP(A2364,WDICountry!A:AD,9,FALSE)</f>
        <v>Upper middle income</v>
      </c>
    </row>
    <row r="2365" spans="1:7" x14ac:dyDescent="0.2">
      <c r="A2365" s="16" t="s">
        <v>66</v>
      </c>
      <c r="B2365" s="16" t="s">
        <v>67</v>
      </c>
      <c r="C2365" s="16">
        <v>1971</v>
      </c>
      <c r="D2365" s="17">
        <v>1864598</v>
      </c>
      <c r="E2365" s="16">
        <v>42.72</v>
      </c>
      <c r="F2365" s="16" t="str">
        <f>VLOOKUP(A2365,WDICountry!A:AD,8,FALSE)</f>
        <v>Sub-Saharan Africa</v>
      </c>
      <c r="G2365" s="16" t="str">
        <f>VLOOKUP(A2365,WDICountry!A:AD,9,FALSE)</f>
        <v>Low income</v>
      </c>
    </row>
    <row r="2366" spans="1:7" x14ac:dyDescent="0.2">
      <c r="A2366" s="16" t="s">
        <v>68</v>
      </c>
      <c r="B2366" s="16" t="s">
        <v>69</v>
      </c>
      <c r="C2366" s="16">
        <v>1971</v>
      </c>
      <c r="D2366" s="17">
        <v>21645535</v>
      </c>
      <c r="E2366" s="16">
        <v>73.029268293000001</v>
      </c>
      <c r="F2366" s="16" t="str">
        <f>VLOOKUP(A2366,WDICountry!A:AD,8,FALSE)</f>
        <v>North America</v>
      </c>
      <c r="G2366" s="16" t="str">
        <f>VLOOKUP(A2366,WDICountry!A:AD,9,FALSE)</f>
        <v>High income</v>
      </c>
    </row>
    <row r="2367" spans="1:7" x14ac:dyDescent="0.2">
      <c r="A2367" s="16" t="s">
        <v>72</v>
      </c>
      <c r="B2367" s="16" t="s">
        <v>73</v>
      </c>
      <c r="C2367" s="16">
        <v>1971</v>
      </c>
      <c r="D2367" s="17">
        <v>6213399</v>
      </c>
      <c r="E2367" s="16">
        <v>73.130731706999995</v>
      </c>
      <c r="F2367" s="16" t="str">
        <f>VLOOKUP(A2367,WDICountry!A:AD,8,FALSE)</f>
        <v>Europe &amp; Central Asia</v>
      </c>
      <c r="G2367" s="16" t="str">
        <f>VLOOKUP(A2367,WDICountry!A:AD,9,FALSE)</f>
        <v>High income</v>
      </c>
    </row>
    <row r="2368" spans="1:7" x14ac:dyDescent="0.2">
      <c r="A2368" s="16" t="s">
        <v>76</v>
      </c>
      <c r="B2368" s="16" t="s">
        <v>77</v>
      </c>
      <c r="C2368" s="16">
        <v>1971</v>
      </c>
      <c r="D2368" s="17">
        <v>9745189</v>
      </c>
      <c r="E2368" s="16">
        <v>62.95</v>
      </c>
      <c r="F2368" s="16" t="str">
        <f>VLOOKUP(A2368,WDICountry!A:AD,8,FALSE)</f>
        <v>Latin America &amp; Caribbean</v>
      </c>
      <c r="G2368" s="16" t="str">
        <f>VLOOKUP(A2368,WDICountry!A:AD,9,FALSE)</f>
        <v>High income</v>
      </c>
    </row>
    <row r="2369" spans="1:7" x14ac:dyDescent="0.2">
      <c r="A2369" s="16" t="s">
        <v>78</v>
      </c>
      <c r="B2369" s="16" t="s">
        <v>79</v>
      </c>
      <c r="C2369" s="16">
        <v>1971</v>
      </c>
      <c r="D2369" s="17">
        <v>841105000</v>
      </c>
      <c r="E2369" s="16">
        <v>60.302999999999997</v>
      </c>
      <c r="F2369" s="16" t="str">
        <f>VLOOKUP(A2369,WDICountry!A:AD,8,FALSE)</f>
        <v>East Asia &amp; Pacific</v>
      </c>
      <c r="G2369" s="16" t="str">
        <f>VLOOKUP(A2369,WDICountry!A:AD,9,FALSE)</f>
        <v>Upper middle income</v>
      </c>
    </row>
    <row r="2370" spans="1:7" x14ac:dyDescent="0.2">
      <c r="A2370" s="16" t="s">
        <v>80</v>
      </c>
      <c r="B2370" s="16" t="s">
        <v>81</v>
      </c>
      <c r="C2370" s="16">
        <v>1971</v>
      </c>
      <c r="D2370" s="17">
        <v>5479338</v>
      </c>
      <c r="E2370" s="16">
        <v>44.526000000000003</v>
      </c>
      <c r="F2370" s="16" t="str">
        <f>VLOOKUP(A2370,WDICountry!A:AD,8,FALSE)</f>
        <v>Sub-Saharan Africa</v>
      </c>
      <c r="G2370" s="16" t="str">
        <f>VLOOKUP(A2370,WDICountry!A:AD,9,FALSE)</f>
        <v>Lower middle income</v>
      </c>
    </row>
    <row r="2371" spans="1:7" x14ac:dyDescent="0.2">
      <c r="A2371" s="16" t="s">
        <v>82</v>
      </c>
      <c r="B2371" s="16" t="s">
        <v>83</v>
      </c>
      <c r="C2371" s="16">
        <v>1971</v>
      </c>
      <c r="D2371" s="17">
        <v>6697745</v>
      </c>
      <c r="E2371" s="16">
        <v>46.627000000000002</v>
      </c>
      <c r="F2371" s="16" t="str">
        <f>VLOOKUP(A2371,WDICountry!A:AD,8,FALSE)</f>
        <v>Sub-Saharan Africa</v>
      </c>
      <c r="G2371" s="16" t="str">
        <f>VLOOKUP(A2371,WDICountry!A:AD,9,FALSE)</f>
        <v>Lower middle income</v>
      </c>
    </row>
    <row r="2372" spans="1:7" x14ac:dyDescent="0.2">
      <c r="A2372" s="16" t="s">
        <v>84</v>
      </c>
      <c r="B2372" s="16" t="s">
        <v>85</v>
      </c>
      <c r="C2372" s="16">
        <v>1971</v>
      </c>
      <c r="D2372" s="17">
        <v>20562865</v>
      </c>
      <c r="E2372" s="16">
        <v>44.247</v>
      </c>
      <c r="F2372" s="16" t="str">
        <f>VLOOKUP(A2372,WDICountry!A:AD,8,FALSE)</f>
        <v>Sub-Saharan Africa</v>
      </c>
      <c r="G2372" s="16" t="str">
        <f>VLOOKUP(A2372,WDICountry!A:AD,9,FALSE)</f>
        <v>Low income</v>
      </c>
    </row>
    <row r="2373" spans="1:7" x14ac:dyDescent="0.2">
      <c r="A2373" s="16" t="s">
        <v>86</v>
      </c>
      <c r="B2373" s="16" t="s">
        <v>87</v>
      </c>
      <c r="C2373" s="16">
        <v>1971</v>
      </c>
      <c r="D2373" s="17">
        <v>1406643</v>
      </c>
      <c r="E2373" s="16">
        <v>53.691000000000003</v>
      </c>
      <c r="F2373" s="16" t="str">
        <f>VLOOKUP(A2373,WDICountry!A:AD,8,FALSE)</f>
        <v>Sub-Saharan Africa</v>
      </c>
      <c r="G2373" s="16" t="str">
        <f>VLOOKUP(A2373,WDICountry!A:AD,9,FALSE)</f>
        <v>Lower middle income</v>
      </c>
    </row>
    <row r="2374" spans="1:7" x14ac:dyDescent="0.2">
      <c r="A2374" s="16" t="s">
        <v>88</v>
      </c>
      <c r="B2374" s="16" t="s">
        <v>89</v>
      </c>
      <c r="C2374" s="16">
        <v>1971</v>
      </c>
      <c r="D2374" s="17">
        <v>22611986</v>
      </c>
      <c r="E2374" s="16">
        <v>61.247999999999998</v>
      </c>
      <c r="F2374" s="16" t="str">
        <f>VLOOKUP(A2374,WDICountry!A:AD,8,FALSE)</f>
        <v>Latin America &amp; Caribbean</v>
      </c>
      <c r="G2374" s="16" t="str">
        <f>VLOOKUP(A2374,WDICountry!A:AD,9,FALSE)</f>
        <v>Upper middle income</v>
      </c>
    </row>
    <row r="2375" spans="1:7" x14ac:dyDescent="0.2">
      <c r="A2375" s="16" t="s">
        <v>90</v>
      </c>
      <c r="B2375" s="16" t="s">
        <v>91</v>
      </c>
      <c r="C2375" s="16">
        <v>1971</v>
      </c>
      <c r="D2375" s="17">
        <v>234644</v>
      </c>
      <c r="E2375" s="16">
        <v>46.103000000000002</v>
      </c>
      <c r="F2375" s="16" t="str">
        <f>VLOOKUP(A2375,WDICountry!A:AD,8,FALSE)</f>
        <v>Sub-Saharan Africa</v>
      </c>
      <c r="G2375" s="16" t="str">
        <f>VLOOKUP(A2375,WDICountry!A:AD,9,FALSE)</f>
        <v>Low income</v>
      </c>
    </row>
    <row r="2376" spans="1:7" x14ac:dyDescent="0.2">
      <c r="A2376" s="16" t="s">
        <v>92</v>
      </c>
      <c r="B2376" s="16" t="s">
        <v>93</v>
      </c>
      <c r="C2376" s="16">
        <v>1971</v>
      </c>
      <c r="D2376" s="17">
        <v>272992</v>
      </c>
      <c r="E2376" s="16">
        <v>54.331000000000003</v>
      </c>
      <c r="F2376" s="16" t="str">
        <f>VLOOKUP(A2376,WDICountry!A:AD,8,FALSE)</f>
        <v>Sub-Saharan Africa</v>
      </c>
      <c r="G2376" s="16" t="str">
        <f>VLOOKUP(A2376,WDICountry!A:AD,9,FALSE)</f>
        <v>Lower middle income</v>
      </c>
    </row>
    <row r="2377" spans="1:7" x14ac:dyDescent="0.2">
      <c r="A2377" s="16" t="s">
        <v>94</v>
      </c>
      <c r="B2377" s="16" t="s">
        <v>95</v>
      </c>
      <c r="C2377" s="16">
        <v>1971</v>
      </c>
      <c r="D2377" s="17">
        <v>1898360</v>
      </c>
      <c r="E2377" s="16">
        <v>66.945999999999998</v>
      </c>
      <c r="F2377" s="16" t="str">
        <f>VLOOKUP(A2377,WDICountry!A:AD,8,FALSE)</f>
        <v>Latin America &amp; Caribbean</v>
      </c>
      <c r="G2377" s="16" t="str">
        <f>VLOOKUP(A2377,WDICountry!A:AD,9,FALSE)</f>
        <v>Upper middle income</v>
      </c>
    </row>
    <row r="2378" spans="1:7" x14ac:dyDescent="0.2">
      <c r="A2378" s="16" t="s">
        <v>98</v>
      </c>
      <c r="B2378" s="16" t="s">
        <v>99</v>
      </c>
      <c r="C2378" s="16">
        <v>1971</v>
      </c>
      <c r="D2378" s="17">
        <v>8869961</v>
      </c>
      <c r="E2378" s="16">
        <v>70.31</v>
      </c>
      <c r="F2378" s="16" t="str">
        <f>VLOOKUP(A2378,WDICountry!A:AD,8,FALSE)</f>
        <v>Latin America &amp; Caribbean</v>
      </c>
      <c r="G2378" s="16" t="str">
        <f>VLOOKUP(A2378,WDICountry!A:AD,9,FALSE)</f>
        <v>Upper middle income</v>
      </c>
    </row>
    <row r="2379" spans="1:7" x14ac:dyDescent="0.2">
      <c r="A2379" s="16" t="s">
        <v>102</v>
      </c>
      <c r="B2379" s="16" t="s">
        <v>103</v>
      </c>
      <c r="C2379" s="16">
        <v>1971</v>
      </c>
      <c r="D2379" s="17">
        <v>9581</v>
      </c>
      <c r="E2379" s="16"/>
      <c r="F2379" s="16" t="str">
        <f>VLOOKUP(A2379,WDICountry!A:AD,8,FALSE)</f>
        <v>Latin America &amp; Caribbean</v>
      </c>
      <c r="G2379" s="16" t="str">
        <f>VLOOKUP(A2379,WDICountry!A:AD,9,FALSE)</f>
        <v>High income</v>
      </c>
    </row>
    <row r="2380" spans="1:7" x14ac:dyDescent="0.2">
      <c r="A2380" s="16" t="s">
        <v>104</v>
      </c>
      <c r="B2380" s="16" t="s">
        <v>105</v>
      </c>
      <c r="C2380" s="16">
        <v>1971</v>
      </c>
      <c r="D2380" s="17">
        <v>620859</v>
      </c>
      <c r="E2380" s="16">
        <v>72.825000000000003</v>
      </c>
      <c r="F2380" s="16" t="str">
        <f>VLOOKUP(A2380,WDICountry!A:AD,8,FALSE)</f>
        <v>Europe &amp; Central Asia</v>
      </c>
      <c r="G2380" s="16" t="str">
        <f>VLOOKUP(A2380,WDICountry!A:AD,9,FALSE)</f>
        <v>High income</v>
      </c>
    </row>
    <row r="2381" spans="1:7" x14ac:dyDescent="0.2">
      <c r="A2381" s="16" t="s">
        <v>106</v>
      </c>
      <c r="B2381" s="16" t="s">
        <v>107</v>
      </c>
      <c r="C2381" s="16">
        <v>1971</v>
      </c>
      <c r="D2381" s="17">
        <v>9826815</v>
      </c>
      <c r="E2381" s="16">
        <v>69.677073171000004</v>
      </c>
      <c r="F2381" s="16" t="str">
        <f>VLOOKUP(A2381,WDICountry!A:AD,8,FALSE)</f>
        <v>Europe &amp; Central Asia</v>
      </c>
      <c r="G2381" s="16" t="str">
        <f>VLOOKUP(A2381,WDICountry!A:AD,9,FALSE)</f>
        <v>High income</v>
      </c>
    </row>
    <row r="2382" spans="1:7" x14ac:dyDescent="0.2">
      <c r="A2382" s="16" t="s">
        <v>108</v>
      </c>
      <c r="B2382" s="16" t="s">
        <v>109</v>
      </c>
      <c r="C2382" s="16">
        <v>1971</v>
      </c>
      <c r="D2382" s="17">
        <v>78312842</v>
      </c>
      <c r="E2382" s="16">
        <v>70.742878048999998</v>
      </c>
      <c r="F2382" s="16" t="str">
        <f>VLOOKUP(A2382,WDICountry!A:AD,8,FALSE)</f>
        <v>Europe &amp; Central Asia</v>
      </c>
      <c r="G2382" s="16" t="str">
        <f>VLOOKUP(A2382,WDICountry!A:AD,9,FALSE)</f>
        <v>High income</v>
      </c>
    </row>
    <row r="2383" spans="1:7" x14ac:dyDescent="0.2">
      <c r="A2383" s="16" t="s">
        <v>110</v>
      </c>
      <c r="B2383" s="16" t="s">
        <v>111</v>
      </c>
      <c r="C2383" s="16">
        <v>1971</v>
      </c>
      <c r="D2383" s="17">
        <v>169372</v>
      </c>
      <c r="E2383" s="16">
        <v>49.826999999999998</v>
      </c>
      <c r="F2383" s="16" t="str">
        <f>VLOOKUP(A2383,WDICountry!A:AD,8,FALSE)</f>
        <v>Middle East &amp; North Africa</v>
      </c>
      <c r="G2383" s="16" t="str">
        <f>VLOOKUP(A2383,WDICountry!A:AD,9,FALSE)</f>
        <v>Lower middle income</v>
      </c>
    </row>
    <row r="2384" spans="1:7" x14ac:dyDescent="0.2">
      <c r="A2384" s="16" t="s">
        <v>112</v>
      </c>
      <c r="B2384" s="16" t="s">
        <v>113</v>
      </c>
      <c r="C2384" s="16">
        <v>1971</v>
      </c>
      <c r="D2384" s="17">
        <v>71569</v>
      </c>
      <c r="E2384" s="16"/>
      <c r="F2384" s="16" t="str">
        <f>VLOOKUP(A2384,WDICountry!A:AD,8,FALSE)</f>
        <v>Latin America &amp; Caribbean</v>
      </c>
      <c r="G2384" s="16" t="str">
        <f>VLOOKUP(A2384,WDICountry!A:AD,9,FALSE)</f>
        <v>Upper middle income</v>
      </c>
    </row>
    <row r="2385" spans="1:7" x14ac:dyDescent="0.2">
      <c r="A2385" s="16" t="s">
        <v>114</v>
      </c>
      <c r="B2385" s="16" t="s">
        <v>115</v>
      </c>
      <c r="C2385" s="16">
        <v>1971</v>
      </c>
      <c r="D2385" s="17">
        <v>4963126</v>
      </c>
      <c r="E2385" s="16">
        <v>73.414634145999997</v>
      </c>
      <c r="F2385" s="16" t="str">
        <f>VLOOKUP(A2385,WDICountry!A:AD,8,FALSE)</f>
        <v>Europe &amp; Central Asia</v>
      </c>
      <c r="G2385" s="16" t="str">
        <f>VLOOKUP(A2385,WDICountry!A:AD,9,FALSE)</f>
        <v>High income</v>
      </c>
    </row>
    <row r="2386" spans="1:7" x14ac:dyDescent="0.2">
      <c r="A2386" s="16" t="s">
        <v>116</v>
      </c>
      <c r="B2386" s="16" t="s">
        <v>117</v>
      </c>
      <c r="C2386" s="16">
        <v>1971</v>
      </c>
      <c r="D2386" s="17">
        <v>4631114</v>
      </c>
      <c r="E2386" s="16">
        <v>59.033000000000001</v>
      </c>
      <c r="F2386" s="16" t="str">
        <f>VLOOKUP(A2386,WDICountry!A:AD,8,FALSE)</f>
        <v>Latin America &amp; Caribbean</v>
      </c>
      <c r="G2386" s="16" t="str">
        <f>VLOOKUP(A2386,WDICountry!A:AD,9,FALSE)</f>
        <v>Upper middle income</v>
      </c>
    </row>
    <row r="2387" spans="1:7" x14ac:dyDescent="0.2">
      <c r="A2387" s="16" t="s">
        <v>118</v>
      </c>
      <c r="B2387" s="16" t="s">
        <v>119</v>
      </c>
      <c r="C2387" s="16">
        <v>1971</v>
      </c>
      <c r="D2387" s="17">
        <v>14960109</v>
      </c>
      <c r="E2387" s="16">
        <v>50.77</v>
      </c>
      <c r="F2387" s="16" t="str">
        <f>VLOOKUP(A2387,WDICountry!A:AD,8,FALSE)</f>
        <v>Middle East &amp; North Africa</v>
      </c>
      <c r="G2387" s="16" t="str">
        <f>VLOOKUP(A2387,WDICountry!A:AD,9,FALSE)</f>
        <v>Upper middle income</v>
      </c>
    </row>
    <row r="2388" spans="1:7" x14ac:dyDescent="0.2">
      <c r="A2388" s="16" t="s">
        <v>130</v>
      </c>
      <c r="B2388" s="16" t="s">
        <v>131</v>
      </c>
      <c r="C2388" s="16">
        <v>1971</v>
      </c>
      <c r="D2388" s="17">
        <v>6248835</v>
      </c>
      <c r="E2388" s="16">
        <v>58.216000000000001</v>
      </c>
      <c r="F2388" s="16" t="str">
        <f>VLOOKUP(A2388,WDICountry!A:AD,8,FALSE)</f>
        <v>Latin America &amp; Caribbean</v>
      </c>
      <c r="G2388" s="16" t="str">
        <f>VLOOKUP(A2388,WDICountry!A:AD,9,FALSE)</f>
        <v>Upper middle income</v>
      </c>
    </row>
    <row r="2389" spans="1:7" x14ac:dyDescent="0.2">
      <c r="A2389" s="16" t="s">
        <v>132</v>
      </c>
      <c r="B2389" s="16" t="s">
        <v>133</v>
      </c>
      <c r="C2389" s="16">
        <v>1971</v>
      </c>
      <c r="D2389" s="17">
        <v>35863382</v>
      </c>
      <c r="E2389" s="16">
        <v>52.487000000000002</v>
      </c>
      <c r="F2389" s="16" t="str">
        <f>VLOOKUP(A2389,WDICountry!A:AD,8,FALSE)</f>
        <v>Middle East &amp; North Africa</v>
      </c>
      <c r="G2389" s="16" t="str">
        <f>VLOOKUP(A2389,WDICountry!A:AD,9,FALSE)</f>
        <v>Lower middle income</v>
      </c>
    </row>
    <row r="2390" spans="1:7" x14ac:dyDescent="0.2">
      <c r="A2390" s="16" t="s">
        <v>136</v>
      </c>
      <c r="B2390" s="16" t="s">
        <v>137</v>
      </c>
      <c r="C2390" s="16">
        <v>1971</v>
      </c>
      <c r="D2390" s="17">
        <v>1861199</v>
      </c>
      <c r="E2390" s="16">
        <v>43.546999999999997</v>
      </c>
      <c r="F2390" s="16" t="str">
        <f>VLOOKUP(A2390,WDICountry!A:AD,8,FALSE)</f>
        <v>Sub-Saharan Africa</v>
      </c>
      <c r="G2390" s="16" t="str">
        <f>VLOOKUP(A2390,WDICountry!A:AD,9,FALSE)</f>
        <v>Low income</v>
      </c>
    </row>
    <row r="2391" spans="1:7" x14ac:dyDescent="0.2">
      <c r="A2391" s="16" t="s">
        <v>138</v>
      </c>
      <c r="B2391" s="16" t="s">
        <v>139</v>
      </c>
      <c r="C2391" s="16">
        <v>1971</v>
      </c>
      <c r="D2391" s="17">
        <v>34224490</v>
      </c>
      <c r="E2391" s="16">
        <v>71.630243902000004</v>
      </c>
      <c r="F2391" s="16" t="str">
        <f>VLOOKUP(A2391,WDICountry!A:AD,8,FALSE)</f>
        <v>Europe &amp; Central Asia</v>
      </c>
      <c r="G2391" s="16" t="str">
        <f>VLOOKUP(A2391,WDICountry!A:AD,9,FALSE)</f>
        <v>High income</v>
      </c>
    </row>
    <row r="2392" spans="1:7" x14ac:dyDescent="0.2">
      <c r="A2392" s="16" t="s">
        <v>140</v>
      </c>
      <c r="B2392" s="16" t="s">
        <v>141</v>
      </c>
      <c r="C2392" s="16">
        <v>1971</v>
      </c>
      <c r="D2392" s="17">
        <v>1376955</v>
      </c>
      <c r="E2392" s="16">
        <v>69.905341462999999</v>
      </c>
      <c r="F2392" s="16" t="str">
        <f>VLOOKUP(A2392,WDICountry!A:AD,8,FALSE)</f>
        <v>Europe &amp; Central Asia</v>
      </c>
      <c r="G2392" s="16" t="str">
        <f>VLOOKUP(A2392,WDICountry!A:AD,9,FALSE)</f>
        <v>High income</v>
      </c>
    </row>
    <row r="2393" spans="1:7" x14ac:dyDescent="0.2">
      <c r="A2393" s="16" t="s">
        <v>142</v>
      </c>
      <c r="B2393" s="16" t="s">
        <v>143</v>
      </c>
      <c r="C2393" s="16">
        <v>1971</v>
      </c>
      <c r="D2393" s="17">
        <v>29245207</v>
      </c>
      <c r="E2393" s="16">
        <v>43.213000000000001</v>
      </c>
      <c r="F2393" s="16" t="str">
        <f>VLOOKUP(A2393,WDICountry!A:AD,8,FALSE)</f>
        <v>Sub-Saharan Africa</v>
      </c>
      <c r="G2393" s="16" t="str">
        <f>VLOOKUP(A2393,WDICountry!A:AD,9,FALSE)</f>
        <v>Low income</v>
      </c>
    </row>
    <row r="2394" spans="1:7" x14ac:dyDescent="0.2">
      <c r="A2394" s="16" t="s">
        <v>148</v>
      </c>
      <c r="B2394" s="16" t="s">
        <v>149</v>
      </c>
      <c r="C2394" s="16">
        <v>1971</v>
      </c>
      <c r="D2394" s="17">
        <v>4612124</v>
      </c>
      <c r="E2394" s="16">
        <v>70.017560975999999</v>
      </c>
      <c r="F2394" s="16" t="str">
        <f>VLOOKUP(A2394,WDICountry!A:AD,8,FALSE)</f>
        <v>Europe &amp; Central Asia</v>
      </c>
      <c r="G2394" s="16" t="str">
        <f>VLOOKUP(A2394,WDICountry!A:AD,9,FALSE)</f>
        <v>High income</v>
      </c>
    </row>
    <row r="2395" spans="1:7" x14ac:dyDescent="0.2">
      <c r="A2395" s="16" t="s">
        <v>150</v>
      </c>
      <c r="B2395" s="16" t="s">
        <v>151</v>
      </c>
      <c r="C2395" s="16">
        <v>1971</v>
      </c>
      <c r="D2395" s="17">
        <v>531601</v>
      </c>
      <c r="E2395" s="16">
        <v>60.207000000000001</v>
      </c>
      <c r="F2395" s="16" t="str">
        <f>VLOOKUP(A2395,WDICountry!A:AD,8,FALSE)</f>
        <v>East Asia &amp; Pacific</v>
      </c>
      <c r="G2395" s="16" t="str">
        <f>VLOOKUP(A2395,WDICountry!A:AD,9,FALSE)</f>
        <v>Upper middle income</v>
      </c>
    </row>
    <row r="2396" spans="1:7" x14ac:dyDescent="0.2">
      <c r="A2396" s="16" t="s">
        <v>152</v>
      </c>
      <c r="B2396" s="16" t="s">
        <v>153</v>
      </c>
      <c r="C2396" s="16">
        <v>1971</v>
      </c>
      <c r="D2396" s="17">
        <v>52480421</v>
      </c>
      <c r="E2396" s="16">
        <v>71.907317073000002</v>
      </c>
      <c r="F2396" s="16" t="str">
        <f>VLOOKUP(A2396,WDICountry!A:AD,8,FALSE)</f>
        <v>Europe &amp; Central Asia</v>
      </c>
      <c r="G2396" s="16" t="str">
        <f>VLOOKUP(A2396,WDICountry!A:AD,9,FALSE)</f>
        <v>High income</v>
      </c>
    </row>
    <row r="2397" spans="1:7" x14ac:dyDescent="0.2">
      <c r="A2397" s="16" t="s">
        <v>154</v>
      </c>
      <c r="B2397" s="16" t="s">
        <v>155</v>
      </c>
      <c r="C2397" s="16">
        <v>1971</v>
      </c>
      <c r="D2397" s="17">
        <v>39537</v>
      </c>
      <c r="E2397" s="16"/>
      <c r="F2397" s="16" t="str">
        <f>VLOOKUP(A2397,WDICountry!A:AD,8,FALSE)</f>
        <v>Europe &amp; Central Asia</v>
      </c>
      <c r="G2397" s="16" t="str">
        <f>VLOOKUP(A2397,WDICountry!A:AD,9,FALSE)</f>
        <v>High income</v>
      </c>
    </row>
    <row r="2398" spans="1:7" x14ac:dyDescent="0.2">
      <c r="A2398" s="16" t="s">
        <v>156</v>
      </c>
      <c r="B2398" s="16" t="s">
        <v>157</v>
      </c>
      <c r="C2398" s="16">
        <v>1971</v>
      </c>
      <c r="D2398" s="17">
        <v>62108</v>
      </c>
      <c r="E2398" s="16">
        <v>62.070999999999998</v>
      </c>
      <c r="F2398" s="16" t="str">
        <f>VLOOKUP(A2398,WDICountry!A:AD,8,FALSE)</f>
        <v>East Asia &amp; Pacific</v>
      </c>
      <c r="G2398" s="16" t="str">
        <f>VLOOKUP(A2398,WDICountry!A:AD,9,FALSE)</f>
        <v>Lower middle income</v>
      </c>
    </row>
    <row r="2399" spans="1:7" x14ac:dyDescent="0.2">
      <c r="A2399" s="16" t="s">
        <v>158</v>
      </c>
      <c r="B2399" s="16" t="s">
        <v>159</v>
      </c>
      <c r="C2399" s="16">
        <v>1971</v>
      </c>
      <c r="D2399" s="17">
        <v>601731</v>
      </c>
      <c r="E2399" s="16">
        <v>47.534999999999997</v>
      </c>
      <c r="F2399" s="16" t="str">
        <f>VLOOKUP(A2399,WDICountry!A:AD,8,FALSE)</f>
        <v>Sub-Saharan Africa</v>
      </c>
      <c r="G2399" s="16" t="str">
        <f>VLOOKUP(A2399,WDICountry!A:AD,9,FALSE)</f>
        <v>Upper middle income</v>
      </c>
    </row>
    <row r="2400" spans="1:7" x14ac:dyDescent="0.2">
      <c r="A2400" s="16" t="s">
        <v>160</v>
      </c>
      <c r="B2400" s="16" t="s">
        <v>161</v>
      </c>
      <c r="C2400" s="16">
        <v>1971</v>
      </c>
      <c r="D2400" s="17">
        <v>55896223</v>
      </c>
      <c r="E2400" s="16">
        <v>72.273170731999997</v>
      </c>
      <c r="F2400" s="16" t="str">
        <f>VLOOKUP(A2400,WDICountry!A:AD,8,FALSE)</f>
        <v>Europe &amp; Central Asia</v>
      </c>
      <c r="G2400" s="16" t="str">
        <f>VLOOKUP(A2400,WDICountry!A:AD,9,FALSE)</f>
        <v>High income</v>
      </c>
    </row>
    <row r="2401" spans="1:7" x14ac:dyDescent="0.2">
      <c r="A2401" s="16" t="s">
        <v>162</v>
      </c>
      <c r="B2401" s="16" t="s">
        <v>163</v>
      </c>
      <c r="C2401" s="16">
        <v>1971</v>
      </c>
      <c r="D2401" s="17">
        <v>4163000</v>
      </c>
      <c r="E2401" s="16">
        <v>67.766000000000005</v>
      </c>
      <c r="F2401" s="16" t="str">
        <f>VLOOKUP(A2401,WDICountry!A:AD,8,FALSE)</f>
        <v>Europe &amp; Central Asia</v>
      </c>
      <c r="G2401" s="16" t="str">
        <f>VLOOKUP(A2401,WDICountry!A:AD,9,FALSE)</f>
        <v>Lower middle income</v>
      </c>
    </row>
    <row r="2402" spans="1:7" x14ac:dyDescent="0.2">
      <c r="A2402" s="16" t="s">
        <v>164</v>
      </c>
      <c r="B2402" s="16" t="s">
        <v>165</v>
      </c>
      <c r="C2402" s="16">
        <v>1971</v>
      </c>
      <c r="D2402" s="17">
        <v>8827273</v>
      </c>
      <c r="E2402" s="16">
        <v>49.622999999999998</v>
      </c>
      <c r="F2402" s="16" t="str">
        <f>VLOOKUP(A2402,WDICountry!A:AD,8,FALSE)</f>
        <v>Sub-Saharan Africa</v>
      </c>
      <c r="G2402" s="16" t="str">
        <f>VLOOKUP(A2402,WDICountry!A:AD,9,FALSE)</f>
        <v>Lower middle income</v>
      </c>
    </row>
    <row r="2403" spans="1:7" x14ac:dyDescent="0.2">
      <c r="A2403" s="16" t="s">
        <v>166</v>
      </c>
      <c r="B2403" s="16" t="s">
        <v>167</v>
      </c>
      <c r="C2403" s="16">
        <v>1971</v>
      </c>
      <c r="D2403" s="17">
        <v>28869</v>
      </c>
      <c r="E2403" s="16"/>
      <c r="F2403" s="16" t="str">
        <f>VLOOKUP(A2403,WDICountry!A:AD,8,FALSE)</f>
        <v>Europe &amp; Central Asia</v>
      </c>
      <c r="G2403" s="16" t="str">
        <f>VLOOKUP(A2403,WDICountry!A:AD,9,FALSE)</f>
        <v>High income</v>
      </c>
    </row>
    <row r="2404" spans="1:7" x14ac:dyDescent="0.2">
      <c r="A2404" s="16" t="s">
        <v>168</v>
      </c>
      <c r="B2404" s="16" t="s">
        <v>169</v>
      </c>
      <c r="C2404" s="16">
        <v>1971</v>
      </c>
      <c r="D2404" s="17">
        <v>4263840</v>
      </c>
      <c r="E2404" s="16">
        <v>36.933</v>
      </c>
      <c r="F2404" s="16" t="str">
        <f>VLOOKUP(A2404,WDICountry!A:AD,8,FALSE)</f>
        <v>Sub-Saharan Africa</v>
      </c>
      <c r="G2404" s="16" t="str">
        <f>VLOOKUP(A2404,WDICountry!A:AD,9,FALSE)</f>
        <v>Low income</v>
      </c>
    </row>
    <row r="2405" spans="1:7" x14ac:dyDescent="0.2">
      <c r="A2405" s="16" t="s">
        <v>170</v>
      </c>
      <c r="B2405" s="16" t="s">
        <v>171</v>
      </c>
      <c r="C2405" s="16">
        <v>1971</v>
      </c>
      <c r="D2405" s="17">
        <v>460194</v>
      </c>
      <c r="E2405" s="16">
        <v>38.685000000000002</v>
      </c>
      <c r="F2405" s="16" t="str">
        <f>VLOOKUP(A2405,WDICountry!A:AD,8,FALSE)</f>
        <v>Sub-Saharan Africa</v>
      </c>
      <c r="G2405" s="16" t="str">
        <f>VLOOKUP(A2405,WDICountry!A:AD,9,FALSE)</f>
        <v>Low income</v>
      </c>
    </row>
    <row r="2406" spans="1:7" x14ac:dyDescent="0.2">
      <c r="A2406" s="16" t="s">
        <v>172</v>
      </c>
      <c r="B2406" s="16" t="s">
        <v>173</v>
      </c>
      <c r="C2406" s="16">
        <v>1971</v>
      </c>
      <c r="D2406" s="17">
        <v>726256</v>
      </c>
      <c r="E2406" s="16">
        <v>41.917000000000002</v>
      </c>
      <c r="F2406" s="16" t="str">
        <f>VLOOKUP(A2406,WDICountry!A:AD,8,FALSE)</f>
        <v>Sub-Saharan Africa</v>
      </c>
      <c r="G2406" s="16" t="str">
        <f>VLOOKUP(A2406,WDICountry!A:AD,9,FALSE)</f>
        <v>Low income</v>
      </c>
    </row>
    <row r="2407" spans="1:7" x14ac:dyDescent="0.2">
      <c r="A2407" s="16" t="s">
        <v>174</v>
      </c>
      <c r="B2407" s="16" t="s">
        <v>175</v>
      </c>
      <c r="C2407" s="16">
        <v>1971</v>
      </c>
      <c r="D2407" s="17">
        <v>301666</v>
      </c>
      <c r="E2407" s="16">
        <v>40.018999999999998</v>
      </c>
      <c r="F2407" s="16" t="str">
        <f>VLOOKUP(A2407,WDICountry!A:AD,8,FALSE)</f>
        <v>Sub-Saharan Africa</v>
      </c>
      <c r="G2407" s="16" t="str">
        <f>VLOOKUP(A2407,WDICountry!A:AD,9,FALSE)</f>
        <v>Upper middle income</v>
      </c>
    </row>
    <row r="2408" spans="1:7" x14ac:dyDescent="0.2">
      <c r="A2408" s="16" t="s">
        <v>176</v>
      </c>
      <c r="B2408" s="16" t="s">
        <v>177</v>
      </c>
      <c r="C2408" s="16">
        <v>1971</v>
      </c>
      <c r="D2408" s="17">
        <v>8831036</v>
      </c>
      <c r="E2408" s="16">
        <v>71.226560976000002</v>
      </c>
      <c r="F2408" s="16" t="str">
        <f>VLOOKUP(A2408,WDICountry!A:AD,8,FALSE)</f>
        <v>Europe &amp; Central Asia</v>
      </c>
      <c r="G2408" s="16" t="str">
        <f>VLOOKUP(A2408,WDICountry!A:AD,9,FALSE)</f>
        <v>High income</v>
      </c>
    </row>
    <row r="2409" spans="1:7" x14ac:dyDescent="0.2">
      <c r="A2409" s="16" t="s">
        <v>178</v>
      </c>
      <c r="B2409" s="16" t="s">
        <v>179</v>
      </c>
      <c r="C2409" s="16">
        <v>1971</v>
      </c>
      <c r="D2409" s="17">
        <v>94185</v>
      </c>
      <c r="E2409" s="16">
        <v>64.158000000000001</v>
      </c>
      <c r="F2409" s="16" t="str">
        <f>VLOOKUP(A2409,WDICountry!A:AD,8,FALSE)</f>
        <v>Latin America &amp; Caribbean</v>
      </c>
      <c r="G2409" s="16" t="str">
        <f>VLOOKUP(A2409,WDICountry!A:AD,9,FALSE)</f>
        <v>Upper middle income</v>
      </c>
    </row>
    <row r="2410" spans="1:7" x14ac:dyDescent="0.2">
      <c r="A2410" s="16" t="s">
        <v>180</v>
      </c>
      <c r="B2410" s="16" t="s">
        <v>181</v>
      </c>
      <c r="C2410" s="16">
        <v>1971</v>
      </c>
      <c r="D2410" s="17">
        <v>47200</v>
      </c>
      <c r="E2410" s="16"/>
      <c r="F2410" s="16" t="str">
        <f>VLOOKUP(A2410,WDICountry!A:AD,8,FALSE)</f>
        <v>Europe &amp; Central Asia</v>
      </c>
      <c r="G2410" s="16" t="str">
        <f>VLOOKUP(A2410,WDICountry!A:AD,9,FALSE)</f>
        <v>High income</v>
      </c>
    </row>
    <row r="2411" spans="1:7" x14ac:dyDescent="0.2">
      <c r="A2411" s="16" t="s">
        <v>182</v>
      </c>
      <c r="B2411" s="16" t="s">
        <v>183</v>
      </c>
      <c r="C2411" s="16">
        <v>1971</v>
      </c>
      <c r="D2411" s="17">
        <v>5780480</v>
      </c>
      <c r="E2411" s="16">
        <v>53.091000000000001</v>
      </c>
      <c r="F2411" s="16" t="str">
        <f>VLOOKUP(A2411,WDICountry!A:AD,8,FALSE)</f>
        <v>Latin America &amp; Caribbean</v>
      </c>
      <c r="G2411" s="16" t="str">
        <f>VLOOKUP(A2411,WDICountry!A:AD,9,FALSE)</f>
        <v>Upper middle income</v>
      </c>
    </row>
    <row r="2412" spans="1:7" x14ac:dyDescent="0.2">
      <c r="A2412" s="16" t="s">
        <v>184</v>
      </c>
      <c r="B2412" s="16" t="s">
        <v>185</v>
      </c>
      <c r="C2412" s="16">
        <v>1971</v>
      </c>
      <c r="D2412" s="17">
        <v>85726</v>
      </c>
      <c r="E2412" s="16">
        <v>66.073999999999998</v>
      </c>
      <c r="F2412" s="16" t="str">
        <f>VLOOKUP(A2412,WDICountry!A:AD,8,FALSE)</f>
        <v>East Asia &amp; Pacific</v>
      </c>
      <c r="G2412" s="16" t="str">
        <f>VLOOKUP(A2412,WDICountry!A:AD,9,FALSE)</f>
        <v>High income</v>
      </c>
    </row>
    <row r="2413" spans="1:7" x14ac:dyDescent="0.2">
      <c r="A2413" s="16" t="s">
        <v>186</v>
      </c>
      <c r="B2413" s="16" t="s">
        <v>187</v>
      </c>
      <c r="C2413" s="16">
        <v>1971</v>
      </c>
      <c r="D2413" s="17">
        <v>713684</v>
      </c>
      <c r="E2413" s="16">
        <v>61.868000000000002</v>
      </c>
      <c r="F2413" s="16" t="str">
        <f>VLOOKUP(A2413,WDICountry!A:AD,8,FALSE)</f>
        <v>Latin America &amp; Caribbean</v>
      </c>
      <c r="G2413" s="16" t="str">
        <f>VLOOKUP(A2413,WDICountry!A:AD,9,FALSE)</f>
        <v>Upper middle income</v>
      </c>
    </row>
    <row r="2414" spans="1:7" x14ac:dyDescent="0.2">
      <c r="A2414" s="16" t="s">
        <v>190</v>
      </c>
      <c r="B2414" s="16" t="s">
        <v>191</v>
      </c>
      <c r="C2414" s="16">
        <v>1971</v>
      </c>
      <c r="D2414" s="17">
        <v>4045300</v>
      </c>
      <c r="E2414" s="16">
        <v>71.458536585000004</v>
      </c>
      <c r="F2414" s="16" t="str">
        <f>VLOOKUP(A2414,WDICountry!A:AD,8,FALSE)</f>
        <v>East Asia &amp; Pacific</v>
      </c>
      <c r="G2414" s="16" t="str">
        <f>VLOOKUP(A2414,WDICountry!A:AD,9,FALSE)</f>
        <v>High income</v>
      </c>
    </row>
    <row r="2415" spans="1:7" x14ac:dyDescent="0.2">
      <c r="A2415" s="16" t="s">
        <v>192</v>
      </c>
      <c r="B2415" s="16" t="s">
        <v>193</v>
      </c>
      <c r="C2415" s="16">
        <v>1971</v>
      </c>
      <c r="D2415" s="17">
        <v>2798125</v>
      </c>
      <c r="E2415" s="16">
        <v>53.14</v>
      </c>
      <c r="F2415" s="16" t="str">
        <f>VLOOKUP(A2415,WDICountry!A:AD,8,FALSE)</f>
        <v>Latin America &amp; Caribbean</v>
      </c>
      <c r="G2415" s="16" t="str">
        <f>VLOOKUP(A2415,WDICountry!A:AD,9,FALSE)</f>
        <v>Lower middle income</v>
      </c>
    </row>
    <row r="2416" spans="1:7" x14ac:dyDescent="0.2">
      <c r="A2416" s="16" t="s">
        <v>196</v>
      </c>
      <c r="B2416" s="16" t="s">
        <v>197</v>
      </c>
      <c r="C2416" s="16">
        <v>1971</v>
      </c>
      <c r="D2416" s="17">
        <v>4431275</v>
      </c>
      <c r="E2416" s="16">
        <v>68.501634146000001</v>
      </c>
      <c r="F2416" s="16" t="str">
        <f>VLOOKUP(A2416,WDICountry!A:AD,8,FALSE)</f>
        <v>Europe &amp; Central Asia</v>
      </c>
      <c r="G2416" s="16" t="str">
        <f>VLOOKUP(A2416,WDICountry!A:AD,9,FALSE)</f>
        <v>High income</v>
      </c>
    </row>
    <row r="2417" spans="1:7" x14ac:dyDescent="0.2">
      <c r="A2417" s="16" t="s">
        <v>198</v>
      </c>
      <c r="B2417" s="16" t="s">
        <v>199</v>
      </c>
      <c r="C2417" s="16">
        <v>1971</v>
      </c>
      <c r="D2417" s="17">
        <v>4793155</v>
      </c>
      <c r="E2417" s="16">
        <v>47.591999999999999</v>
      </c>
      <c r="F2417" s="16" t="str">
        <f>VLOOKUP(A2417,WDICountry!A:AD,8,FALSE)</f>
        <v>Latin America &amp; Caribbean</v>
      </c>
      <c r="G2417" s="16" t="str">
        <f>VLOOKUP(A2417,WDICountry!A:AD,9,FALSE)</f>
        <v>Low income</v>
      </c>
    </row>
    <row r="2418" spans="1:7" x14ac:dyDescent="0.2">
      <c r="A2418" s="16" t="s">
        <v>200</v>
      </c>
      <c r="B2418" s="16" t="s">
        <v>201</v>
      </c>
      <c r="C2418" s="16">
        <v>1971</v>
      </c>
      <c r="D2418" s="17">
        <v>10367537</v>
      </c>
      <c r="E2418" s="16">
        <v>69.052439023999995</v>
      </c>
      <c r="F2418" s="16" t="str">
        <f>VLOOKUP(A2418,WDICountry!A:AD,8,FALSE)</f>
        <v>Europe &amp; Central Asia</v>
      </c>
      <c r="G2418" s="16" t="str">
        <f>VLOOKUP(A2418,WDICountry!A:AD,9,FALSE)</f>
        <v>High income</v>
      </c>
    </row>
    <row r="2419" spans="1:7" x14ac:dyDescent="0.2">
      <c r="A2419" s="16" t="s">
        <v>210</v>
      </c>
      <c r="B2419" s="16" t="s">
        <v>211</v>
      </c>
      <c r="C2419" s="16">
        <v>1971</v>
      </c>
      <c r="D2419" s="17">
        <v>117921998</v>
      </c>
      <c r="E2419" s="16">
        <v>55.1</v>
      </c>
      <c r="F2419" s="16" t="str">
        <f>VLOOKUP(A2419,WDICountry!A:AD,8,FALSE)</f>
        <v>East Asia &amp; Pacific</v>
      </c>
      <c r="G2419" s="16" t="str">
        <f>VLOOKUP(A2419,WDICountry!A:AD,9,FALSE)</f>
        <v>Lower middle income</v>
      </c>
    </row>
    <row r="2420" spans="1:7" x14ac:dyDescent="0.2">
      <c r="A2420" s="16" t="s">
        <v>214</v>
      </c>
      <c r="B2420" s="16" t="s">
        <v>215</v>
      </c>
      <c r="C2420" s="16">
        <v>1971</v>
      </c>
      <c r="D2420" s="17">
        <v>56352</v>
      </c>
      <c r="E2420" s="16"/>
      <c r="F2420" s="16" t="str">
        <f>VLOOKUP(A2420,WDICountry!A:AD,8,FALSE)</f>
        <v>Europe &amp; Central Asia</v>
      </c>
      <c r="G2420" s="16" t="str">
        <f>VLOOKUP(A2420,WDICountry!A:AD,9,FALSE)</f>
        <v>High income</v>
      </c>
    </row>
    <row r="2421" spans="1:7" x14ac:dyDescent="0.2">
      <c r="A2421" s="16" t="s">
        <v>216</v>
      </c>
      <c r="B2421" s="16" t="s">
        <v>217</v>
      </c>
      <c r="C2421" s="16">
        <v>1971</v>
      </c>
      <c r="D2421" s="17">
        <v>566224812</v>
      </c>
      <c r="E2421" s="16">
        <v>48.399000000000001</v>
      </c>
      <c r="F2421" s="16" t="str">
        <f>VLOOKUP(A2421,WDICountry!A:AD,8,FALSE)</f>
        <v>South Asia</v>
      </c>
      <c r="G2421" s="16" t="str">
        <f>VLOOKUP(A2421,WDICountry!A:AD,9,FALSE)</f>
        <v>Lower middle income</v>
      </c>
    </row>
    <row r="2422" spans="1:7" x14ac:dyDescent="0.2">
      <c r="A2422" s="16" t="s">
        <v>220</v>
      </c>
      <c r="B2422" s="16" t="s">
        <v>221</v>
      </c>
      <c r="C2422" s="16">
        <v>1971</v>
      </c>
      <c r="D2422" s="17">
        <v>2992050</v>
      </c>
      <c r="E2422" s="16">
        <v>71.128536585000006</v>
      </c>
      <c r="F2422" s="16" t="str">
        <f>VLOOKUP(A2422,WDICountry!A:AD,8,FALSE)</f>
        <v>Europe &amp; Central Asia</v>
      </c>
      <c r="G2422" s="16" t="str">
        <f>VLOOKUP(A2422,WDICountry!A:AD,9,FALSE)</f>
        <v>High income</v>
      </c>
    </row>
    <row r="2423" spans="1:7" x14ac:dyDescent="0.2">
      <c r="A2423" s="16" t="s">
        <v>222</v>
      </c>
      <c r="B2423" s="16" t="s">
        <v>223</v>
      </c>
      <c r="C2423" s="16">
        <v>1971</v>
      </c>
      <c r="D2423" s="17">
        <v>29281268</v>
      </c>
      <c r="E2423" s="16">
        <v>51.661999999999999</v>
      </c>
      <c r="F2423" s="16" t="str">
        <f>VLOOKUP(A2423,WDICountry!A:AD,8,FALSE)</f>
        <v>Middle East &amp; North Africa</v>
      </c>
      <c r="G2423" s="16" t="str">
        <f>VLOOKUP(A2423,WDICountry!A:AD,9,FALSE)</f>
        <v>Upper middle income</v>
      </c>
    </row>
    <row r="2424" spans="1:7" x14ac:dyDescent="0.2">
      <c r="A2424" s="16" t="s">
        <v>224</v>
      </c>
      <c r="B2424" s="16" t="s">
        <v>225</v>
      </c>
      <c r="C2424" s="16">
        <v>1971</v>
      </c>
      <c r="D2424" s="17">
        <v>10255903</v>
      </c>
      <c r="E2424" s="16">
        <v>58.848999999999997</v>
      </c>
      <c r="F2424" s="16" t="str">
        <f>VLOOKUP(A2424,WDICountry!A:AD,8,FALSE)</f>
        <v>Middle East &amp; North Africa</v>
      </c>
      <c r="G2424" s="16" t="str">
        <f>VLOOKUP(A2424,WDICountry!A:AD,9,FALSE)</f>
        <v>Upper middle income</v>
      </c>
    </row>
    <row r="2425" spans="1:7" x14ac:dyDescent="0.2">
      <c r="A2425" s="16" t="s">
        <v>226</v>
      </c>
      <c r="B2425" s="16" t="s">
        <v>227</v>
      </c>
      <c r="C2425" s="16">
        <v>1971</v>
      </c>
      <c r="D2425" s="17">
        <v>206098</v>
      </c>
      <c r="E2425" s="16">
        <v>73.570487804999999</v>
      </c>
      <c r="F2425" s="16" t="str">
        <f>VLOOKUP(A2425,WDICountry!A:AD,8,FALSE)</f>
        <v>Europe &amp; Central Asia</v>
      </c>
      <c r="G2425" s="16" t="str">
        <f>VLOOKUP(A2425,WDICountry!A:AD,9,FALSE)</f>
        <v>High income</v>
      </c>
    </row>
    <row r="2426" spans="1:7" x14ac:dyDescent="0.2">
      <c r="A2426" s="16" t="s">
        <v>228</v>
      </c>
      <c r="B2426" s="16" t="s">
        <v>229</v>
      </c>
      <c r="C2426" s="16">
        <v>1971</v>
      </c>
      <c r="D2426" s="17">
        <v>3069000</v>
      </c>
      <c r="E2426" s="16">
        <v>71.719024390000001</v>
      </c>
      <c r="F2426" s="16" t="str">
        <f>VLOOKUP(A2426,WDICountry!A:AD,8,FALSE)</f>
        <v>Middle East &amp; North Africa</v>
      </c>
      <c r="G2426" s="16" t="str">
        <f>VLOOKUP(A2426,WDICountry!A:AD,9,FALSE)</f>
        <v>High income</v>
      </c>
    </row>
    <row r="2427" spans="1:7" x14ac:dyDescent="0.2">
      <c r="A2427" s="16" t="s">
        <v>230</v>
      </c>
      <c r="B2427" s="16" t="s">
        <v>231</v>
      </c>
      <c r="C2427" s="16">
        <v>1971</v>
      </c>
      <c r="D2427" s="17">
        <v>54073490</v>
      </c>
      <c r="E2427" s="16">
        <v>71.806829268000001</v>
      </c>
      <c r="F2427" s="16" t="str">
        <f>VLOOKUP(A2427,WDICountry!A:AD,8,FALSE)</f>
        <v>Europe &amp; Central Asia</v>
      </c>
      <c r="G2427" s="16" t="str">
        <f>VLOOKUP(A2427,WDICountry!A:AD,9,FALSE)</f>
        <v>High income</v>
      </c>
    </row>
    <row r="2428" spans="1:7" x14ac:dyDescent="0.2">
      <c r="A2428" s="16" t="s">
        <v>232</v>
      </c>
      <c r="B2428" s="16" t="s">
        <v>233</v>
      </c>
      <c r="C2428" s="16">
        <v>1971</v>
      </c>
      <c r="D2428" s="17">
        <v>1904016</v>
      </c>
      <c r="E2428" s="16">
        <v>68.608999999999995</v>
      </c>
      <c r="F2428" s="16" t="str">
        <f>VLOOKUP(A2428,WDICountry!A:AD,8,FALSE)</f>
        <v>Latin America &amp; Caribbean</v>
      </c>
      <c r="G2428" s="16" t="str">
        <f>VLOOKUP(A2428,WDICountry!A:AD,9,FALSE)</f>
        <v>Upper middle income</v>
      </c>
    </row>
    <row r="2429" spans="1:7" x14ac:dyDescent="0.2">
      <c r="A2429" s="16" t="s">
        <v>234</v>
      </c>
      <c r="B2429" s="16" t="s">
        <v>235</v>
      </c>
      <c r="C2429" s="16">
        <v>1971</v>
      </c>
      <c r="D2429" s="17">
        <v>1806605</v>
      </c>
      <c r="E2429" s="16">
        <v>60.863999999999997</v>
      </c>
      <c r="F2429" s="16" t="str">
        <f>VLOOKUP(A2429,WDICountry!A:AD,8,FALSE)</f>
        <v>Middle East &amp; North Africa</v>
      </c>
      <c r="G2429" s="16" t="str">
        <f>VLOOKUP(A2429,WDICountry!A:AD,9,FALSE)</f>
        <v>Upper middle income</v>
      </c>
    </row>
    <row r="2430" spans="1:7" x14ac:dyDescent="0.2">
      <c r="A2430" s="16" t="s">
        <v>236</v>
      </c>
      <c r="B2430" s="16" t="s">
        <v>237</v>
      </c>
      <c r="C2430" s="16">
        <v>1971</v>
      </c>
      <c r="D2430" s="17">
        <v>105697000</v>
      </c>
      <c r="E2430" s="16">
        <v>72.882926828999999</v>
      </c>
      <c r="F2430" s="16" t="str">
        <f>VLOOKUP(A2430,WDICountry!A:AD,8,FALSE)</f>
        <v>East Asia &amp; Pacific</v>
      </c>
      <c r="G2430" s="16" t="str">
        <f>VLOOKUP(A2430,WDICountry!A:AD,9,FALSE)</f>
        <v>High income</v>
      </c>
    </row>
    <row r="2431" spans="1:7" x14ac:dyDescent="0.2">
      <c r="A2431" s="16" t="s">
        <v>238</v>
      </c>
      <c r="B2431" s="16" t="s">
        <v>239</v>
      </c>
      <c r="C2431" s="16">
        <v>1971</v>
      </c>
      <c r="D2431" s="17">
        <v>12966920</v>
      </c>
      <c r="E2431" s="16">
        <v>62.564951219999998</v>
      </c>
      <c r="F2431" s="16" t="str">
        <f>VLOOKUP(A2431,WDICountry!A:AD,8,FALSE)</f>
        <v>Europe &amp; Central Asia</v>
      </c>
      <c r="G2431" s="16" t="str">
        <f>VLOOKUP(A2431,WDICountry!A:AD,9,FALSE)</f>
        <v>Upper middle income</v>
      </c>
    </row>
    <row r="2432" spans="1:7" x14ac:dyDescent="0.2">
      <c r="A2432" s="16" t="s">
        <v>240</v>
      </c>
      <c r="B2432" s="16" t="s">
        <v>241</v>
      </c>
      <c r="C2432" s="16">
        <v>1971</v>
      </c>
      <c r="D2432" s="17">
        <v>11657514</v>
      </c>
      <c r="E2432" s="16">
        <v>52.802999999999997</v>
      </c>
      <c r="F2432" s="16" t="str">
        <f>VLOOKUP(A2432,WDICountry!A:AD,8,FALSE)</f>
        <v>Sub-Saharan Africa</v>
      </c>
      <c r="G2432" s="16" t="str">
        <f>VLOOKUP(A2432,WDICountry!A:AD,9,FALSE)</f>
        <v>Lower middle income</v>
      </c>
    </row>
    <row r="2433" spans="1:7" x14ac:dyDescent="0.2">
      <c r="A2433" s="16" t="s">
        <v>242</v>
      </c>
      <c r="B2433" s="16" t="s">
        <v>243</v>
      </c>
      <c r="C2433" s="16">
        <v>1971</v>
      </c>
      <c r="D2433" s="17">
        <v>3022300</v>
      </c>
      <c r="E2433" s="16">
        <v>60.554414633999997</v>
      </c>
      <c r="F2433" s="16" t="str">
        <f>VLOOKUP(A2433,WDICountry!A:AD,8,FALSE)</f>
        <v>Europe &amp; Central Asia</v>
      </c>
      <c r="G2433" s="16" t="str">
        <f>VLOOKUP(A2433,WDICountry!A:AD,9,FALSE)</f>
        <v>Lower middle income</v>
      </c>
    </row>
    <row r="2434" spans="1:7" x14ac:dyDescent="0.2">
      <c r="A2434" s="16" t="s">
        <v>244</v>
      </c>
      <c r="B2434" s="16" t="s">
        <v>245</v>
      </c>
      <c r="C2434" s="16">
        <v>1971</v>
      </c>
      <c r="D2434" s="17">
        <v>7137749</v>
      </c>
      <c r="E2434" s="16">
        <v>39.698999999999998</v>
      </c>
      <c r="F2434" s="16" t="str">
        <f>VLOOKUP(A2434,WDICountry!A:AD,8,FALSE)</f>
        <v>East Asia &amp; Pacific</v>
      </c>
      <c r="G2434" s="16" t="str">
        <f>VLOOKUP(A2434,WDICountry!A:AD,9,FALSE)</f>
        <v>Lower middle income</v>
      </c>
    </row>
    <row r="2435" spans="1:7" x14ac:dyDescent="0.2">
      <c r="A2435" s="16" t="s">
        <v>246</v>
      </c>
      <c r="B2435" s="16" t="s">
        <v>247</v>
      </c>
      <c r="C2435" s="16">
        <v>1971</v>
      </c>
      <c r="D2435" s="17">
        <v>52025</v>
      </c>
      <c r="E2435" s="16">
        <v>54.857999999999997</v>
      </c>
      <c r="F2435" s="16" t="str">
        <f>VLOOKUP(A2435,WDICountry!A:AD,8,FALSE)</f>
        <v>East Asia &amp; Pacific</v>
      </c>
      <c r="G2435" s="16" t="str">
        <f>VLOOKUP(A2435,WDICountry!A:AD,9,FALSE)</f>
        <v>Lower middle income</v>
      </c>
    </row>
    <row r="2436" spans="1:7" x14ac:dyDescent="0.2">
      <c r="A2436" s="16" t="s">
        <v>248</v>
      </c>
      <c r="B2436" s="16" t="s">
        <v>249</v>
      </c>
      <c r="C2436" s="16">
        <v>1971</v>
      </c>
      <c r="D2436" s="17">
        <v>44495</v>
      </c>
      <c r="E2436" s="16"/>
      <c r="F2436" s="16" t="str">
        <f>VLOOKUP(A2436,WDICountry!A:AD,8,FALSE)</f>
        <v>Latin America &amp; Caribbean</v>
      </c>
      <c r="G2436" s="16" t="str">
        <f>VLOOKUP(A2436,WDICountry!A:AD,9,FALSE)</f>
        <v>High income</v>
      </c>
    </row>
    <row r="2437" spans="1:7" x14ac:dyDescent="0.2">
      <c r="A2437" s="16" t="s">
        <v>250</v>
      </c>
      <c r="B2437" s="16" t="s">
        <v>251</v>
      </c>
      <c r="C2437" s="16">
        <v>1971</v>
      </c>
      <c r="D2437" s="17">
        <v>32882704</v>
      </c>
      <c r="E2437" s="16">
        <v>62.612195122000003</v>
      </c>
      <c r="F2437" s="16" t="str">
        <f>VLOOKUP(A2437,WDICountry!A:AD,8,FALSE)</f>
        <v>East Asia &amp; Pacific</v>
      </c>
      <c r="G2437" s="16" t="str">
        <f>VLOOKUP(A2437,WDICountry!A:AD,9,FALSE)</f>
        <v>High income</v>
      </c>
    </row>
    <row r="2438" spans="1:7" x14ac:dyDescent="0.2">
      <c r="A2438" s="16" t="s">
        <v>252</v>
      </c>
      <c r="B2438" s="16" t="s">
        <v>253</v>
      </c>
      <c r="C2438" s="16">
        <v>1971</v>
      </c>
      <c r="D2438" s="17">
        <v>801142</v>
      </c>
      <c r="E2438" s="16">
        <v>66.453000000000003</v>
      </c>
      <c r="F2438" s="16" t="str">
        <f>VLOOKUP(A2438,WDICountry!A:AD,8,FALSE)</f>
        <v>Middle East &amp; North Africa</v>
      </c>
      <c r="G2438" s="16" t="str">
        <f>VLOOKUP(A2438,WDICountry!A:AD,9,FALSE)</f>
        <v>High income</v>
      </c>
    </row>
    <row r="2439" spans="1:7" x14ac:dyDescent="0.2">
      <c r="A2439" s="16" t="s">
        <v>256</v>
      </c>
      <c r="B2439" s="16" t="s">
        <v>257</v>
      </c>
      <c r="C2439" s="16">
        <v>1971</v>
      </c>
      <c r="D2439" s="17">
        <v>2762265</v>
      </c>
      <c r="E2439" s="16">
        <v>46.578000000000003</v>
      </c>
      <c r="F2439" s="16" t="str">
        <f>VLOOKUP(A2439,WDICountry!A:AD,8,FALSE)</f>
        <v>East Asia &amp; Pacific</v>
      </c>
      <c r="G2439" s="16" t="str">
        <f>VLOOKUP(A2439,WDICountry!A:AD,9,FALSE)</f>
        <v>Lower middle income</v>
      </c>
    </row>
    <row r="2440" spans="1:7" x14ac:dyDescent="0.2">
      <c r="A2440" s="16" t="s">
        <v>258</v>
      </c>
      <c r="B2440" s="16" t="s">
        <v>259</v>
      </c>
      <c r="C2440" s="16">
        <v>1971</v>
      </c>
      <c r="D2440" s="17">
        <v>2353555</v>
      </c>
      <c r="E2440" s="16">
        <v>66.322999999999993</v>
      </c>
      <c r="F2440" s="16" t="str">
        <f>VLOOKUP(A2440,WDICountry!A:AD,8,FALSE)</f>
        <v>Middle East &amp; North Africa</v>
      </c>
      <c r="G2440" s="16" t="str">
        <f>VLOOKUP(A2440,WDICountry!A:AD,9,FALSE)</f>
        <v>Upper middle income</v>
      </c>
    </row>
    <row r="2441" spans="1:7" x14ac:dyDescent="0.2">
      <c r="A2441" s="16" t="s">
        <v>260</v>
      </c>
      <c r="B2441" s="16" t="s">
        <v>261</v>
      </c>
      <c r="C2441" s="16">
        <v>1971</v>
      </c>
      <c r="D2441" s="17">
        <v>1454198</v>
      </c>
      <c r="E2441" s="16">
        <v>39.866999999999997</v>
      </c>
      <c r="F2441" s="16" t="str">
        <f>VLOOKUP(A2441,WDICountry!A:AD,8,FALSE)</f>
        <v>Sub-Saharan Africa</v>
      </c>
      <c r="G2441" s="16" t="str">
        <f>VLOOKUP(A2441,WDICountry!A:AD,9,FALSE)</f>
        <v>Low income</v>
      </c>
    </row>
    <row r="2442" spans="1:7" x14ac:dyDescent="0.2">
      <c r="A2442" s="16" t="s">
        <v>262</v>
      </c>
      <c r="B2442" s="16" t="s">
        <v>263</v>
      </c>
      <c r="C2442" s="16">
        <v>1971</v>
      </c>
      <c r="D2442" s="17">
        <v>2228146</v>
      </c>
      <c r="E2442" s="16">
        <v>57.045999999999999</v>
      </c>
      <c r="F2442" s="16" t="str">
        <f>VLOOKUP(A2442,WDICountry!A:AD,8,FALSE)</f>
        <v>Middle East &amp; North Africa</v>
      </c>
      <c r="G2442" s="16" t="str">
        <f>VLOOKUP(A2442,WDICountry!A:AD,9,FALSE)</f>
        <v>Upper middle income</v>
      </c>
    </row>
    <row r="2443" spans="1:7" x14ac:dyDescent="0.2">
      <c r="A2443" s="16" t="s">
        <v>264</v>
      </c>
      <c r="B2443" s="16" t="s">
        <v>265</v>
      </c>
      <c r="C2443" s="16">
        <v>1971</v>
      </c>
      <c r="D2443" s="17">
        <v>105390</v>
      </c>
      <c r="E2443" s="16">
        <v>63.603999999999999</v>
      </c>
      <c r="F2443" s="16" t="str">
        <f>VLOOKUP(A2443,WDICountry!A:AD,8,FALSE)</f>
        <v>Latin America &amp; Caribbean</v>
      </c>
      <c r="G2443" s="16" t="str">
        <f>VLOOKUP(A2443,WDICountry!A:AD,9,FALSE)</f>
        <v>Upper middle income</v>
      </c>
    </row>
    <row r="2444" spans="1:7" x14ac:dyDescent="0.2">
      <c r="A2444" s="16" t="s">
        <v>272</v>
      </c>
      <c r="B2444" s="16" t="s">
        <v>273</v>
      </c>
      <c r="C2444" s="16">
        <v>1971</v>
      </c>
      <c r="D2444" s="17">
        <v>21726</v>
      </c>
      <c r="E2444" s="16"/>
      <c r="F2444" s="16" t="str">
        <f>VLOOKUP(A2444,WDICountry!A:AD,8,FALSE)</f>
        <v>Europe &amp; Central Asia</v>
      </c>
      <c r="G2444" s="16" t="str">
        <f>VLOOKUP(A2444,WDICountry!A:AD,9,FALSE)</f>
        <v>High income</v>
      </c>
    </row>
    <row r="2445" spans="1:7" x14ac:dyDescent="0.2">
      <c r="A2445" s="16" t="s">
        <v>274</v>
      </c>
      <c r="B2445" s="16" t="s">
        <v>275</v>
      </c>
      <c r="C2445" s="16">
        <v>1971</v>
      </c>
      <c r="D2445" s="17">
        <v>12747842</v>
      </c>
      <c r="E2445" s="16">
        <v>64.528000000000006</v>
      </c>
      <c r="F2445" s="16" t="str">
        <f>VLOOKUP(A2445,WDICountry!A:AD,8,FALSE)</f>
        <v>South Asia</v>
      </c>
      <c r="G2445" s="16" t="str">
        <f>VLOOKUP(A2445,WDICountry!A:AD,9,FALSE)</f>
        <v>Lower middle income</v>
      </c>
    </row>
    <row r="2446" spans="1:7" x14ac:dyDescent="0.2">
      <c r="A2446" s="16" t="s">
        <v>280</v>
      </c>
      <c r="B2446" s="16" t="s">
        <v>281</v>
      </c>
      <c r="C2446" s="16">
        <v>1971</v>
      </c>
      <c r="D2446" s="17">
        <v>1054453</v>
      </c>
      <c r="E2446" s="16">
        <v>49.308999999999997</v>
      </c>
      <c r="F2446" s="16" t="str">
        <f>VLOOKUP(A2446,WDICountry!A:AD,8,FALSE)</f>
        <v>Sub-Saharan Africa</v>
      </c>
      <c r="G2446" s="16" t="str">
        <f>VLOOKUP(A2446,WDICountry!A:AD,9,FALSE)</f>
        <v>Lower middle income</v>
      </c>
    </row>
    <row r="2447" spans="1:7" x14ac:dyDescent="0.2">
      <c r="A2447" s="16" t="s">
        <v>284</v>
      </c>
      <c r="B2447" s="16" t="s">
        <v>285</v>
      </c>
      <c r="C2447" s="16">
        <v>1971</v>
      </c>
      <c r="D2447" s="17">
        <v>3179041</v>
      </c>
      <c r="E2447" s="16">
        <v>71.735365853999994</v>
      </c>
      <c r="F2447" s="16" t="str">
        <f>VLOOKUP(A2447,WDICountry!A:AD,8,FALSE)</f>
        <v>Europe &amp; Central Asia</v>
      </c>
      <c r="G2447" s="16" t="str">
        <f>VLOOKUP(A2447,WDICountry!A:AD,9,FALSE)</f>
        <v>High income</v>
      </c>
    </row>
    <row r="2448" spans="1:7" x14ac:dyDescent="0.2">
      <c r="A2448" s="16" t="s">
        <v>286</v>
      </c>
      <c r="B2448" s="16" t="s">
        <v>287</v>
      </c>
      <c r="C2448" s="16">
        <v>1971</v>
      </c>
      <c r="D2448" s="17">
        <v>342421</v>
      </c>
      <c r="E2448" s="16">
        <v>70.081439024000005</v>
      </c>
      <c r="F2448" s="16" t="str">
        <f>VLOOKUP(A2448,WDICountry!A:AD,8,FALSE)</f>
        <v>Europe &amp; Central Asia</v>
      </c>
      <c r="G2448" s="16" t="str">
        <f>VLOOKUP(A2448,WDICountry!A:AD,9,FALSE)</f>
        <v>High income</v>
      </c>
    </row>
    <row r="2449" spans="1:7" x14ac:dyDescent="0.2">
      <c r="A2449" s="16" t="s">
        <v>288</v>
      </c>
      <c r="B2449" s="16" t="s">
        <v>289</v>
      </c>
      <c r="C2449" s="16">
        <v>1971</v>
      </c>
      <c r="D2449" s="17">
        <v>2376389</v>
      </c>
      <c r="E2449" s="16">
        <v>70.164634145999997</v>
      </c>
      <c r="F2449" s="16" t="str">
        <f>VLOOKUP(A2449,WDICountry!A:AD,8,FALSE)</f>
        <v>Europe &amp; Central Asia</v>
      </c>
      <c r="G2449" s="16" t="str">
        <f>VLOOKUP(A2449,WDICountry!A:AD,9,FALSE)</f>
        <v>High income</v>
      </c>
    </row>
    <row r="2450" spans="1:7" x14ac:dyDescent="0.2">
      <c r="A2450" s="16" t="s">
        <v>290</v>
      </c>
      <c r="B2450" s="16" t="s">
        <v>291</v>
      </c>
      <c r="C2450" s="16">
        <v>1971</v>
      </c>
      <c r="D2450" s="17">
        <v>248739</v>
      </c>
      <c r="E2450" s="16">
        <v>69.869</v>
      </c>
      <c r="F2450" s="16" t="str">
        <f>VLOOKUP(A2450,WDICountry!A:AD,8,FALSE)</f>
        <v>East Asia &amp; Pacific</v>
      </c>
      <c r="G2450" s="16" t="str">
        <f>VLOOKUP(A2450,WDICountry!A:AD,9,FALSE)</f>
        <v>High income</v>
      </c>
    </row>
    <row r="2451" spans="1:7" x14ac:dyDescent="0.2">
      <c r="A2451" s="16" t="s">
        <v>292</v>
      </c>
      <c r="B2451" s="16" t="s">
        <v>293</v>
      </c>
      <c r="C2451" s="16">
        <v>1971</v>
      </c>
      <c r="D2451" s="17">
        <v>5601</v>
      </c>
      <c r="E2451" s="16"/>
      <c r="F2451" s="16" t="str">
        <f>VLOOKUP(A2451,WDICountry!A:AD,8,FALSE)</f>
        <v>Latin America &amp; Caribbean</v>
      </c>
      <c r="G2451" s="16" t="str">
        <f>VLOOKUP(A2451,WDICountry!A:AD,9,FALSE)</f>
        <v>High income</v>
      </c>
    </row>
    <row r="2452" spans="1:7" x14ac:dyDescent="0.2">
      <c r="A2452" s="16" t="s">
        <v>294</v>
      </c>
      <c r="B2452" s="16" t="s">
        <v>295</v>
      </c>
      <c r="C2452" s="16">
        <v>1971</v>
      </c>
      <c r="D2452" s="17">
        <v>16347198</v>
      </c>
      <c r="E2452" s="16">
        <v>52.94</v>
      </c>
      <c r="F2452" s="16" t="str">
        <f>VLOOKUP(A2452,WDICountry!A:AD,8,FALSE)</f>
        <v>Middle East &amp; North Africa</v>
      </c>
      <c r="G2452" s="16" t="str">
        <f>VLOOKUP(A2452,WDICountry!A:AD,9,FALSE)</f>
        <v>Lower middle income</v>
      </c>
    </row>
    <row r="2453" spans="1:7" x14ac:dyDescent="0.2">
      <c r="A2453" s="16" t="s">
        <v>296</v>
      </c>
      <c r="B2453" s="16" t="s">
        <v>297</v>
      </c>
      <c r="C2453" s="16">
        <v>1971</v>
      </c>
      <c r="D2453" s="17">
        <v>23720</v>
      </c>
      <c r="E2453" s="16"/>
      <c r="F2453" s="16" t="str">
        <f>VLOOKUP(A2453,WDICountry!A:AD,8,FALSE)</f>
        <v>Europe &amp; Central Asia</v>
      </c>
      <c r="G2453" s="16" t="str">
        <f>VLOOKUP(A2453,WDICountry!A:AD,9,FALSE)</f>
        <v>High income</v>
      </c>
    </row>
    <row r="2454" spans="1:7" x14ac:dyDescent="0.2">
      <c r="A2454" s="16" t="s">
        <v>298</v>
      </c>
      <c r="B2454" s="16" t="s">
        <v>299</v>
      </c>
      <c r="C2454" s="16">
        <v>1971</v>
      </c>
      <c r="D2454" s="17">
        <v>3088000</v>
      </c>
      <c r="E2454" s="16">
        <v>65.134</v>
      </c>
      <c r="F2454" s="16" t="str">
        <f>VLOOKUP(A2454,WDICountry!A:AD,8,FALSE)</f>
        <v>Europe &amp; Central Asia</v>
      </c>
      <c r="G2454" s="16" t="str">
        <f>VLOOKUP(A2454,WDICountry!A:AD,9,FALSE)</f>
        <v>Lower middle income</v>
      </c>
    </row>
    <row r="2455" spans="1:7" x14ac:dyDescent="0.2">
      <c r="A2455" s="16" t="s">
        <v>300</v>
      </c>
      <c r="B2455" s="16" t="s">
        <v>301</v>
      </c>
      <c r="C2455" s="16">
        <v>1971</v>
      </c>
      <c r="D2455" s="17">
        <v>6757850</v>
      </c>
      <c r="E2455" s="16">
        <v>45.256999999999998</v>
      </c>
      <c r="F2455" s="16" t="str">
        <f>VLOOKUP(A2455,WDICountry!A:AD,8,FALSE)</f>
        <v>Sub-Saharan Africa</v>
      </c>
      <c r="G2455" s="16" t="str">
        <f>VLOOKUP(A2455,WDICountry!A:AD,9,FALSE)</f>
        <v>Low income</v>
      </c>
    </row>
    <row r="2456" spans="1:7" x14ac:dyDescent="0.2">
      <c r="A2456" s="16" t="s">
        <v>302</v>
      </c>
      <c r="B2456" s="16" t="s">
        <v>303</v>
      </c>
      <c r="C2456" s="16">
        <v>1971</v>
      </c>
      <c r="D2456" s="17">
        <v>119378</v>
      </c>
      <c r="E2456" s="16">
        <v>45.009</v>
      </c>
      <c r="F2456" s="16" t="str">
        <f>VLOOKUP(A2456,WDICountry!A:AD,8,FALSE)</f>
        <v>South Asia</v>
      </c>
      <c r="G2456" s="16" t="str">
        <f>VLOOKUP(A2456,WDICountry!A:AD,9,FALSE)</f>
        <v>Upper middle income</v>
      </c>
    </row>
    <row r="2457" spans="1:7" x14ac:dyDescent="0.2">
      <c r="A2457" s="16" t="s">
        <v>306</v>
      </c>
      <c r="B2457" s="16" t="s">
        <v>307</v>
      </c>
      <c r="C2457" s="16">
        <v>1971</v>
      </c>
      <c r="D2457" s="17">
        <v>53718724</v>
      </c>
      <c r="E2457" s="16">
        <v>61.837000000000003</v>
      </c>
      <c r="F2457" s="16" t="str">
        <f>VLOOKUP(A2457,WDICountry!A:AD,8,FALSE)</f>
        <v>Latin America &amp; Caribbean</v>
      </c>
      <c r="G2457" s="16" t="str">
        <f>VLOOKUP(A2457,WDICountry!A:AD,9,FALSE)</f>
        <v>Upper middle income</v>
      </c>
    </row>
    <row r="2458" spans="1:7" x14ac:dyDescent="0.2">
      <c r="A2458" s="16" t="s">
        <v>308</v>
      </c>
      <c r="B2458" s="16" t="s">
        <v>309</v>
      </c>
      <c r="C2458" s="16">
        <v>1971</v>
      </c>
      <c r="D2458" s="17">
        <v>21313</v>
      </c>
      <c r="E2458" s="16"/>
      <c r="F2458" s="16" t="str">
        <f>VLOOKUP(A2458,WDICountry!A:AD,8,FALSE)</f>
        <v>East Asia &amp; Pacific</v>
      </c>
      <c r="G2458" s="16" t="str">
        <f>VLOOKUP(A2458,WDICountry!A:AD,9,FALSE)</f>
        <v>Upper middle income</v>
      </c>
    </row>
    <row r="2459" spans="1:7" x14ac:dyDescent="0.2">
      <c r="A2459" s="16" t="s">
        <v>312</v>
      </c>
      <c r="B2459" s="16" t="s">
        <v>313</v>
      </c>
      <c r="C2459" s="16">
        <v>1971</v>
      </c>
      <c r="D2459" s="17">
        <v>1739521</v>
      </c>
      <c r="E2459" s="16">
        <v>66.736000000000004</v>
      </c>
      <c r="F2459" s="16" t="str">
        <f>VLOOKUP(A2459,WDICountry!A:AD,8,FALSE)</f>
        <v>Europe &amp; Central Asia</v>
      </c>
      <c r="G2459" s="16" t="str">
        <f>VLOOKUP(A2459,WDICountry!A:AD,9,FALSE)</f>
        <v>Upper middle income</v>
      </c>
    </row>
    <row r="2460" spans="1:7" x14ac:dyDescent="0.2">
      <c r="A2460" s="16" t="s">
        <v>314</v>
      </c>
      <c r="B2460" s="16" t="s">
        <v>315</v>
      </c>
      <c r="C2460" s="16">
        <v>1971</v>
      </c>
      <c r="D2460" s="17">
        <v>6044530</v>
      </c>
      <c r="E2460" s="16">
        <v>33.078000000000003</v>
      </c>
      <c r="F2460" s="16" t="str">
        <f>VLOOKUP(A2460,WDICountry!A:AD,8,FALSE)</f>
        <v>Sub-Saharan Africa</v>
      </c>
      <c r="G2460" s="16" t="str">
        <f>VLOOKUP(A2460,WDICountry!A:AD,9,FALSE)</f>
        <v>Low income</v>
      </c>
    </row>
    <row r="2461" spans="1:7" x14ac:dyDescent="0.2">
      <c r="A2461" s="16" t="s">
        <v>316</v>
      </c>
      <c r="B2461" s="16" t="s">
        <v>317</v>
      </c>
      <c r="C2461" s="16">
        <v>1971</v>
      </c>
      <c r="D2461" s="17">
        <v>302700</v>
      </c>
      <c r="E2461" s="16">
        <v>71.584634145999999</v>
      </c>
      <c r="F2461" s="16" t="str">
        <f>VLOOKUP(A2461,WDICountry!A:AD,8,FALSE)</f>
        <v>Middle East &amp; North Africa</v>
      </c>
      <c r="G2461" s="16" t="str">
        <f>VLOOKUP(A2461,WDICountry!A:AD,9,FALSE)</f>
        <v>High income</v>
      </c>
    </row>
    <row r="2462" spans="1:7" x14ac:dyDescent="0.2">
      <c r="A2462" s="16" t="s">
        <v>318</v>
      </c>
      <c r="B2462" s="16" t="s">
        <v>319</v>
      </c>
      <c r="C2462" s="16">
        <v>1971</v>
      </c>
      <c r="D2462" s="17">
        <v>27024985</v>
      </c>
      <c r="E2462" s="16">
        <v>51.433</v>
      </c>
      <c r="F2462" s="16" t="str">
        <f>VLOOKUP(A2462,WDICountry!A:AD,8,FALSE)</f>
        <v>East Asia &amp; Pacific</v>
      </c>
      <c r="G2462" s="16" t="str">
        <f>VLOOKUP(A2462,WDICountry!A:AD,9,FALSE)</f>
        <v>Lower middle income</v>
      </c>
    </row>
    <row r="2463" spans="1:7" x14ac:dyDescent="0.2">
      <c r="A2463" s="16" t="s">
        <v>322</v>
      </c>
      <c r="B2463" s="16" t="s">
        <v>323</v>
      </c>
      <c r="C2463" s="16">
        <v>1971</v>
      </c>
      <c r="D2463" s="17">
        <v>515449</v>
      </c>
      <c r="E2463" s="16">
        <v>70.475999999999999</v>
      </c>
      <c r="F2463" s="16" t="str">
        <f>VLOOKUP(A2463,WDICountry!A:AD,8,FALSE)</f>
        <v>Europe &amp; Central Asia</v>
      </c>
      <c r="G2463" s="16" t="str">
        <f>VLOOKUP(A2463,WDICountry!A:AD,9,FALSE)</f>
        <v>Upper middle income</v>
      </c>
    </row>
    <row r="2464" spans="1:7" x14ac:dyDescent="0.2">
      <c r="A2464" s="16" t="s">
        <v>324</v>
      </c>
      <c r="B2464" s="16" t="s">
        <v>325</v>
      </c>
      <c r="C2464" s="16">
        <v>1971</v>
      </c>
      <c r="D2464" s="17">
        <v>1317050</v>
      </c>
      <c r="E2464" s="16">
        <v>55.819000000000003</v>
      </c>
      <c r="F2464" s="16" t="str">
        <f>VLOOKUP(A2464,WDICountry!A:AD,8,FALSE)</f>
        <v>East Asia &amp; Pacific</v>
      </c>
      <c r="G2464" s="16" t="str">
        <f>VLOOKUP(A2464,WDICountry!A:AD,9,FALSE)</f>
        <v>Lower middle income</v>
      </c>
    </row>
    <row r="2465" spans="1:7" x14ac:dyDescent="0.2">
      <c r="A2465" s="16" t="s">
        <v>326</v>
      </c>
      <c r="B2465" s="16" t="s">
        <v>327</v>
      </c>
      <c r="C2465" s="16">
        <v>1971</v>
      </c>
      <c r="D2465" s="17">
        <v>13569</v>
      </c>
      <c r="E2465" s="16"/>
      <c r="F2465" s="16" t="str">
        <f>VLOOKUP(A2465,WDICountry!A:AD,8,FALSE)</f>
        <v>East Asia &amp; Pacific</v>
      </c>
      <c r="G2465" s="16" t="str">
        <f>VLOOKUP(A2465,WDICountry!A:AD,9,FALSE)</f>
        <v>High income</v>
      </c>
    </row>
    <row r="2466" spans="1:7" x14ac:dyDescent="0.2">
      <c r="A2466" s="16" t="s">
        <v>328</v>
      </c>
      <c r="B2466" s="16" t="s">
        <v>329</v>
      </c>
      <c r="C2466" s="16">
        <v>1971</v>
      </c>
      <c r="D2466" s="17">
        <v>9375144</v>
      </c>
      <c r="E2466" s="16">
        <v>39.734999999999999</v>
      </c>
      <c r="F2466" s="16" t="str">
        <f>VLOOKUP(A2466,WDICountry!A:AD,8,FALSE)</f>
        <v>Sub-Saharan Africa</v>
      </c>
      <c r="G2466" s="16" t="str">
        <f>VLOOKUP(A2466,WDICountry!A:AD,9,FALSE)</f>
        <v>Low income</v>
      </c>
    </row>
    <row r="2467" spans="1:7" x14ac:dyDescent="0.2">
      <c r="A2467" s="16" t="s">
        <v>330</v>
      </c>
      <c r="B2467" s="16" t="s">
        <v>331</v>
      </c>
      <c r="C2467" s="16">
        <v>1971</v>
      </c>
      <c r="D2467" s="17">
        <v>1182954</v>
      </c>
      <c r="E2467" s="16">
        <v>49.59</v>
      </c>
      <c r="F2467" s="16" t="str">
        <f>VLOOKUP(A2467,WDICountry!A:AD,8,FALSE)</f>
        <v>Sub-Saharan Africa</v>
      </c>
      <c r="G2467" s="16" t="str">
        <f>VLOOKUP(A2467,WDICountry!A:AD,9,FALSE)</f>
        <v>Lower middle income</v>
      </c>
    </row>
    <row r="2468" spans="1:7" x14ac:dyDescent="0.2">
      <c r="A2468" s="16" t="s">
        <v>332</v>
      </c>
      <c r="B2468" s="16" t="s">
        <v>333</v>
      </c>
      <c r="C2468" s="16">
        <v>1971</v>
      </c>
      <c r="D2468" s="17">
        <v>839230</v>
      </c>
      <c r="E2468" s="16">
        <v>63.253341462999998</v>
      </c>
      <c r="F2468" s="16" t="str">
        <f>VLOOKUP(A2468,WDICountry!A:AD,8,FALSE)</f>
        <v>Sub-Saharan Africa</v>
      </c>
      <c r="G2468" s="16" t="str">
        <f>VLOOKUP(A2468,WDICountry!A:AD,9,FALSE)</f>
        <v>Upper middle income</v>
      </c>
    </row>
    <row r="2469" spans="1:7" x14ac:dyDescent="0.2">
      <c r="A2469" s="16" t="s">
        <v>334</v>
      </c>
      <c r="B2469" s="16" t="s">
        <v>335</v>
      </c>
      <c r="C2469" s="16">
        <v>1971</v>
      </c>
      <c r="D2469" s="17">
        <v>4728703</v>
      </c>
      <c r="E2469" s="16">
        <v>41.011000000000003</v>
      </c>
      <c r="F2469" s="16" t="str">
        <f>VLOOKUP(A2469,WDICountry!A:AD,8,FALSE)</f>
        <v>Sub-Saharan Africa</v>
      </c>
      <c r="G2469" s="16" t="str">
        <f>VLOOKUP(A2469,WDICountry!A:AD,9,FALSE)</f>
        <v>Low income</v>
      </c>
    </row>
    <row r="2470" spans="1:7" x14ac:dyDescent="0.2">
      <c r="A2470" s="16" t="s">
        <v>336</v>
      </c>
      <c r="B2470" s="16" t="s">
        <v>337</v>
      </c>
      <c r="C2470" s="16">
        <v>1971</v>
      </c>
      <c r="D2470" s="17">
        <v>11062338</v>
      </c>
      <c r="E2470" s="16">
        <v>64.856999999999999</v>
      </c>
      <c r="F2470" s="16" t="str">
        <f>VLOOKUP(A2470,WDICountry!A:AD,8,FALSE)</f>
        <v>East Asia &amp; Pacific</v>
      </c>
      <c r="G2470" s="16" t="str">
        <f>VLOOKUP(A2470,WDICountry!A:AD,9,FALSE)</f>
        <v>Upper middle income</v>
      </c>
    </row>
    <row r="2471" spans="1:7" x14ac:dyDescent="0.2">
      <c r="A2471" s="16" t="s">
        <v>340</v>
      </c>
      <c r="B2471" s="16" t="s">
        <v>341</v>
      </c>
      <c r="C2471" s="16">
        <v>1971</v>
      </c>
      <c r="D2471" s="17">
        <v>804157</v>
      </c>
      <c r="E2471" s="16">
        <v>52.83</v>
      </c>
      <c r="F2471" s="16" t="str">
        <f>VLOOKUP(A2471,WDICountry!A:AD,8,FALSE)</f>
        <v>Sub-Saharan Africa</v>
      </c>
      <c r="G2471" s="16" t="str">
        <f>VLOOKUP(A2471,WDICountry!A:AD,9,FALSE)</f>
        <v>Upper middle income</v>
      </c>
    </row>
    <row r="2472" spans="1:7" x14ac:dyDescent="0.2">
      <c r="A2472" s="16" t="s">
        <v>342</v>
      </c>
      <c r="B2472" s="16" t="s">
        <v>343</v>
      </c>
      <c r="C2472" s="16">
        <v>1971</v>
      </c>
      <c r="D2472" s="17">
        <v>120000</v>
      </c>
      <c r="E2472" s="16">
        <v>63.478048780000002</v>
      </c>
      <c r="F2472" s="16" t="str">
        <f>VLOOKUP(A2472,WDICountry!A:AD,8,FALSE)</f>
        <v>East Asia &amp; Pacific</v>
      </c>
      <c r="G2472" s="16" t="str">
        <f>VLOOKUP(A2472,WDICountry!A:AD,9,FALSE)</f>
        <v>High income</v>
      </c>
    </row>
    <row r="2473" spans="1:7" x14ac:dyDescent="0.2">
      <c r="A2473" s="16" t="s">
        <v>344</v>
      </c>
      <c r="B2473" s="16" t="s">
        <v>345</v>
      </c>
      <c r="C2473" s="16">
        <v>1971</v>
      </c>
      <c r="D2473" s="17">
        <v>4637829</v>
      </c>
      <c r="E2473" s="16">
        <v>36.031999999999996</v>
      </c>
      <c r="F2473" s="16" t="str">
        <f>VLOOKUP(A2473,WDICountry!A:AD,8,FALSE)</f>
        <v>Sub-Saharan Africa</v>
      </c>
      <c r="G2473" s="16" t="str">
        <f>VLOOKUP(A2473,WDICountry!A:AD,9,FALSE)</f>
        <v>Low income</v>
      </c>
    </row>
    <row r="2474" spans="1:7" x14ac:dyDescent="0.2">
      <c r="A2474" s="16" t="s">
        <v>346</v>
      </c>
      <c r="B2474" s="16" t="s">
        <v>347</v>
      </c>
      <c r="C2474" s="16">
        <v>1971</v>
      </c>
      <c r="D2474" s="17">
        <v>57295210</v>
      </c>
      <c r="E2474" s="16">
        <v>41.390999999999998</v>
      </c>
      <c r="F2474" s="16" t="str">
        <f>VLOOKUP(A2474,WDICountry!A:AD,8,FALSE)</f>
        <v>Sub-Saharan Africa</v>
      </c>
      <c r="G2474" s="16" t="str">
        <f>VLOOKUP(A2474,WDICountry!A:AD,9,FALSE)</f>
        <v>Lower middle income</v>
      </c>
    </row>
    <row r="2475" spans="1:7" x14ac:dyDescent="0.2">
      <c r="A2475" s="16" t="s">
        <v>348</v>
      </c>
      <c r="B2475" s="16" t="s">
        <v>349</v>
      </c>
      <c r="C2475" s="16">
        <v>1971</v>
      </c>
      <c r="D2475" s="17">
        <v>2472656</v>
      </c>
      <c r="E2475" s="16">
        <v>54.328000000000003</v>
      </c>
      <c r="F2475" s="16" t="str">
        <f>VLOOKUP(A2475,WDICountry!A:AD,8,FALSE)</f>
        <v>Latin America &amp; Caribbean</v>
      </c>
      <c r="G2475" s="16" t="str">
        <f>VLOOKUP(A2475,WDICountry!A:AD,9,FALSE)</f>
        <v>Lower middle income</v>
      </c>
    </row>
    <row r="2476" spans="1:7" x14ac:dyDescent="0.2">
      <c r="A2476" s="16" t="s">
        <v>350</v>
      </c>
      <c r="B2476" s="16" t="s">
        <v>351</v>
      </c>
      <c r="C2476" s="16">
        <v>1971</v>
      </c>
      <c r="D2476" s="17">
        <v>13194497</v>
      </c>
      <c r="E2476" s="16">
        <v>73.809512194999996</v>
      </c>
      <c r="F2476" s="16" t="str">
        <f>VLOOKUP(A2476,WDICountry!A:AD,8,FALSE)</f>
        <v>Europe &amp; Central Asia</v>
      </c>
      <c r="G2476" s="16" t="str">
        <f>VLOOKUP(A2476,WDICountry!A:AD,9,FALSE)</f>
        <v>High income</v>
      </c>
    </row>
    <row r="2477" spans="1:7" x14ac:dyDescent="0.2">
      <c r="A2477" s="16" t="s">
        <v>352</v>
      </c>
      <c r="B2477" s="16" t="s">
        <v>353</v>
      </c>
      <c r="C2477" s="16">
        <v>1971</v>
      </c>
      <c r="D2477" s="17">
        <v>3903039</v>
      </c>
      <c r="E2477" s="16">
        <v>74.179268293000007</v>
      </c>
      <c r="F2477" s="16" t="str">
        <f>VLOOKUP(A2477,WDICountry!A:AD,8,FALSE)</f>
        <v>Europe &amp; Central Asia</v>
      </c>
      <c r="G2477" s="16" t="str">
        <f>VLOOKUP(A2477,WDICountry!A:AD,9,FALSE)</f>
        <v>High income</v>
      </c>
    </row>
    <row r="2478" spans="1:7" x14ac:dyDescent="0.2">
      <c r="A2478" s="16" t="s">
        <v>354</v>
      </c>
      <c r="B2478" s="16" t="s">
        <v>355</v>
      </c>
      <c r="C2478" s="16">
        <v>1971</v>
      </c>
      <c r="D2478" s="17">
        <v>12243768</v>
      </c>
      <c r="E2478" s="16">
        <v>41.128999999999998</v>
      </c>
      <c r="F2478" s="16" t="str">
        <f>VLOOKUP(A2478,WDICountry!A:AD,8,FALSE)</f>
        <v>South Asia</v>
      </c>
      <c r="G2478" s="16" t="str">
        <f>VLOOKUP(A2478,WDICountry!A:AD,9,FALSE)</f>
        <v>Low income</v>
      </c>
    </row>
    <row r="2479" spans="1:7" x14ac:dyDescent="0.2">
      <c r="A2479" s="16" t="s">
        <v>356</v>
      </c>
      <c r="B2479" s="16" t="s">
        <v>357</v>
      </c>
      <c r="C2479" s="16">
        <v>1971</v>
      </c>
      <c r="D2479" s="17">
        <v>6617</v>
      </c>
      <c r="E2479" s="16"/>
      <c r="F2479" s="16" t="str">
        <f>VLOOKUP(A2479,WDICountry!A:AD,8,FALSE)</f>
        <v>East Asia &amp; Pacific</v>
      </c>
      <c r="G2479" s="16" t="str">
        <f>VLOOKUP(A2479,WDICountry!A:AD,9,FALSE)</f>
        <v>Upper middle income</v>
      </c>
    </row>
    <row r="2480" spans="1:7" x14ac:dyDescent="0.2">
      <c r="A2480" s="16" t="s">
        <v>358</v>
      </c>
      <c r="B2480" s="16" t="s">
        <v>359</v>
      </c>
      <c r="C2480" s="16">
        <v>1971</v>
      </c>
      <c r="D2480" s="17">
        <v>2853000</v>
      </c>
      <c r="E2480" s="16">
        <v>71.773170731999997</v>
      </c>
      <c r="F2480" s="16" t="str">
        <f>VLOOKUP(A2480,WDICountry!A:AD,8,FALSE)</f>
        <v>East Asia &amp; Pacific</v>
      </c>
      <c r="G2480" s="16" t="str">
        <f>VLOOKUP(A2480,WDICountry!A:AD,9,FALSE)</f>
        <v>High income</v>
      </c>
    </row>
    <row r="2481" spans="1:7" x14ac:dyDescent="0.2">
      <c r="A2481" s="16" t="s">
        <v>362</v>
      </c>
      <c r="B2481" s="16" t="s">
        <v>363</v>
      </c>
      <c r="C2481" s="16">
        <v>1971</v>
      </c>
      <c r="D2481" s="17">
        <v>748973</v>
      </c>
      <c r="E2481" s="16">
        <v>51.087000000000003</v>
      </c>
      <c r="F2481" s="16" t="str">
        <f>VLOOKUP(A2481,WDICountry!A:AD,8,FALSE)</f>
        <v>Middle East &amp; North Africa</v>
      </c>
      <c r="G2481" s="16" t="str">
        <f>VLOOKUP(A2481,WDICountry!A:AD,9,FALSE)</f>
        <v>High income</v>
      </c>
    </row>
    <row r="2482" spans="1:7" x14ac:dyDescent="0.2">
      <c r="A2482" s="16" t="s">
        <v>366</v>
      </c>
      <c r="B2482" s="16" t="s">
        <v>367</v>
      </c>
      <c r="C2482" s="16">
        <v>1971</v>
      </c>
      <c r="D2482" s="17">
        <v>59687140</v>
      </c>
      <c r="E2482" s="16">
        <v>53.389000000000003</v>
      </c>
      <c r="F2482" s="16" t="str">
        <f>VLOOKUP(A2482,WDICountry!A:AD,8,FALSE)</f>
        <v>South Asia</v>
      </c>
      <c r="G2482" s="16" t="str">
        <f>VLOOKUP(A2482,WDICountry!A:AD,9,FALSE)</f>
        <v>Lower middle income</v>
      </c>
    </row>
    <row r="2483" spans="1:7" x14ac:dyDescent="0.2">
      <c r="A2483" s="16" t="s">
        <v>368</v>
      </c>
      <c r="B2483" s="16" t="s">
        <v>369</v>
      </c>
      <c r="C2483" s="16">
        <v>1971</v>
      </c>
      <c r="D2483" s="17">
        <v>1563115</v>
      </c>
      <c r="E2483" s="16">
        <v>66.015000000000001</v>
      </c>
      <c r="F2483" s="16" t="str">
        <f>VLOOKUP(A2483,WDICountry!A:AD,8,FALSE)</f>
        <v>Latin America &amp; Caribbean</v>
      </c>
      <c r="G2483" s="16" t="str">
        <f>VLOOKUP(A2483,WDICountry!A:AD,9,FALSE)</f>
        <v>High income</v>
      </c>
    </row>
    <row r="2484" spans="1:7" x14ac:dyDescent="0.2">
      <c r="A2484" s="16" t="s">
        <v>370</v>
      </c>
      <c r="B2484" s="16" t="s">
        <v>371</v>
      </c>
      <c r="C2484" s="16">
        <v>1971</v>
      </c>
      <c r="D2484" s="17">
        <v>13704335</v>
      </c>
      <c r="E2484" s="16">
        <v>54.244999999999997</v>
      </c>
      <c r="F2484" s="16" t="str">
        <f>VLOOKUP(A2484,WDICountry!A:AD,8,FALSE)</f>
        <v>Latin America &amp; Caribbean</v>
      </c>
      <c r="G2484" s="16" t="str">
        <f>VLOOKUP(A2484,WDICountry!A:AD,9,FALSE)</f>
        <v>Upper middle income</v>
      </c>
    </row>
    <row r="2485" spans="1:7" x14ac:dyDescent="0.2">
      <c r="A2485" s="16" t="s">
        <v>372</v>
      </c>
      <c r="B2485" s="16" t="s">
        <v>373</v>
      </c>
      <c r="C2485" s="16">
        <v>1971</v>
      </c>
      <c r="D2485" s="17">
        <v>36851055</v>
      </c>
      <c r="E2485" s="16">
        <v>61.063000000000002</v>
      </c>
      <c r="F2485" s="16" t="str">
        <f>VLOOKUP(A2485,WDICountry!A:AD,8,FALSE)</f>
        <v>East Asia &amp; Pacific</v>
      </c>
      <c r="G2485" s="16" t="str">
        <f>VLOOKUP(A2485,WDICountry!A:AD,9,FALSE)</f>
        <v>Lower middle income</v>
      </c>
    </row>
    <row r="2486" spans="1:7" x14ac:dyDescent="0.2">
      <c r="A2486" s="16" t="s">
        <v>374</v>
      </c>
      <c r="B2486" s="16" t="s">
        <v>375</v>
      </c>
      <c r="C2486" s="16">
        <v>1971</v>
      </c>
      <c r="D2486" s="17">
        <v>11654</v>
      </c>
      <c r="E2486" s="16"/>
      <c r="F2486" s="16" t="str">
        <f>VLOOKUP(A2486,WDICountry!A:AD,8,FALSE)</f>
        <v>East Asia &amp; Pacific</v>
      </c>
      <c r="G2486" s="16" t="str">
        <f>VLOOKUP(A2486,WDICountry!A:AD,9,FALSE)</f>
        <v>High income</v>
      </c>
    </row>
    <row r="2487" spans="1:7" x14ac:dyDescent="0.2">
      <c r="A2487" s="16" t="s">
        <v>376</v>
      </c>
      <c r="B2487" s="16" t="s">
        <v>377</v>
      </c>
      <c r="C2487" s="16">
        <v>1971</v>
      </c>
      <c r="D2487" s="17">
        <v>2592628</v>
      </c>
      <c r="E2487" s="16">
        <v>49.174999999999997</v>
      </c>
      <c r="F2487" s="16" t="str">
        <f>VLOOKUP(A2487,WDICountry!A:AD,8,FALSE)</f>
        <v>East Asia &amp; Pacific</v>
      </c>
      <c r="G2487" s="16" t="str">
        <f>VLOOKUP(A2487,WDICountry!A:AD,9,FALSE)</f>
        <v>Lower middle income</v>
      </c>
    </row>
    <row r="2488" spans="1:7" x14ac:dyDescent="0.2">
      <c r="A2488" s="16" t="s">
        <v>378</v>
      </c>
      <c r="B2488" s="16" t="s">
        <v>379</v>
      </c>
      <c r="C2488" s="16">
        <v>1971</v>
      </c>
      <c r="D2488" s="17">
        <v>32783500</v>
      </c>
      <c r="E2488" s="16">
        <v>69.612195122000003</v>
      </c>
      <c r="F2488" s="16" t="str">
        <f>VLOOKUP(A2488,WDICountry!A:AD,8,FALSE)</f>
        <v>Europe &amp; Central Asia</v>
      </c>
      <c r="G2488" s="16" t="str">
        <f>VLOOKUP(A2488,WDICountry!A:AD,9,FALSE)</f>
        <v>High income</v>
      </c>
    </row>
    <row r="2489" spans="1:7" x14ac:dyDescent="0.2">
      <c r="A2489" s="16" t="s">
        <v>382</v>
      </c>
      <c r="B2489" s="16" t="s">
        <v>383</v>
      </c>
      <c r="C2489" s="16">
        <v>1971</v>
      </c>
      <c r="D2489" s="17">
        <v>2762190</v>
      </c>
      <c r="E2489" s="16">
        <v>71.859097560999999</v>
      </c>
      <c r="F2489" s="16" t="str">
        <f>VLOOKUP(A2489,WDICountry!A:AD,8,FALSE)</f>
        <v>Latin America &amp; Caribbean</v>
      </c>
      <c r="G2489" s="16" t="str">
        <f>VLOOKUP(A2489,WDICountry!A:AD,9,FALSE)</f>
        <v>High income</v>
      </c>
    </row>
    <row r="2490" spans="1:7" x14ac:dyDescent="0.2">
      <c r="A2490" s="16" t="s">
        <v>384</v>
      </c>
      <c r="B2490" s="16" t="s">
        <v>385</v>
      </c>
      <c r="C2490" s="16">
        <v>1971</v>
      </c>
      <c r="D2490" s="17">
        <v>14809521</v>
      </c>
      <c r="E2490" s="16">
        <v>60.548999999999999</v>
      </c>
      <c r="F2490" s="16" t="str">
        <f>VLOOKUP(A2490,WDICountry!A:AD,8,FALSE)</f>
        <v>East Asia &amp; Pacific</v>
      </c>
      <c r="G2490" s="16" t="str">
        <f>VLOOKUP(A2490,WDICountry!A:AD,9,FALSE)</f>
        <v>Low income</v>
      </c>
    </row>
    <row r="2491" spans="1:7" x14ac:dyDescent="0.2">
      <c r="A2491" s="16" t="s">
        <v>386</v>
      </c>
      <c r="B2491" s="16" t="s">
        <v>387</v>
      </c>
      <c r="C2491" s="16">
        <v>1971</v>
      </c>
      <c r="D2491" s="17">
        <v>8643756</v>
      </c>
      <c r="E2491" s="16">
        <v>66.770731706999996</v>
      </c>
      <c r="F2491" s="16" t="str">
        <f>VLOOKUP(A2491,WDICountry!A:AD,8,FALSE)</f>
        <v>Europe &amp; Central Asia</v>
      </c>
      <c r="G2491" s="16" t="str">
        <f>VLOOKUP(A2491,WDICountry!A:AD,9,FALSE)</f>
        <v>High income</v>
      </c>
    </row>
    <row r="2492" spans="1:7" x14ac:dyDescent="0.2">
      <c r="A2492" s="16" t="s">
        <v>388</v>
      </c>
      <c r="B2492" s="16" t="s">
        <v>389</v>
      </c>
      <c r="C2492" s="16">
        <v>1971</v>
      </c>
      <c r="D2492" s="17">
        <v>2535359</v>
      </c>
      <c r="E2492" s="16">
        <v>65.656000000000006</v>
      </c>
      <c r="F2492" s="16" t="str">
        <f>VLOOKUP(A2492,WDICountry!A:AD,8,FALSE)</f>
        <v>Latin America &amp; Caribbean</v>
      </c>
      <c r="G2492" s="16" t="str">
        <f>VLOOKUP(A2492,WDICountry!A:AD,9,FALSE)</f>
        <v>Upper middle income</v>
      </c>
    </row>
    <row r="2493" spans="1:7" x14ac:dyDescent="0.2">
      <c r="A2493" s="16" t="s">
        <v>390</v>
      </c>
      <c r="B2493" s="16" t="s">
        <v>391</v>
      </c>
      <c r="C2493" s="16">
        <v>1971</v>
      </c>
      <c r="D2493" s="17"/>
      <c r="E2493" s="16"/>
      <c r="F2493" s="16" t="str">
        <f>VLOOKUP(A2493,WDICountry!A:AD,8,FALSE)</f>
        <v>Middle East &amp; North Africa</v>
      </c>
      <c r="G2493" s="16" t="str">
        <f>VLOOKUP(A2493,WDICountry!A:AD,9,FALSE)</f>
        <v>Lower middle income</v>
      </c>
    </row>
    <row r="2494" spans="1:7" x14ac:dyDescent="0.2">
      <c r="A2494" s="16" t="s">
        <v>396</v>
      </c>
      <c r="B2494" s="16" t="s">
        <v>397</v>
      </c>
      <c r="C2494" s="16">
        <v>1971</v>
      </c>
      <c r="D2494" s="17">
        <v>114313</v>
      </c>
      <c r="E2494" s="16">
        <v>60.518000000000001</v>
      </c>
      <c r="F2494" s="16" t="str">
        <f>VLOOKUP(A2494,WDICountry!A:AD,8,FALSE)</f>
        <v>East Asia &amp; Pacific</v>
      </c>
      <c r="G2494" s="16" t="str">
        <f>VLOOKUP(A2494,WDICountry!A:AD,9,FALSE)</f>
        <v>High income</v>
      </c>
    </row>
    <row r="2495" spans="1:7" x14ac:dyDescent="0.2">
      <c r="A2495" s="16" t="s">
        <v>398</v>
      </c>
      <c r="B2495" s="16" t="s">
        <v>399</v>
      </c>
      <c r="C2495" s="16">
        <v>1971</v>
      </c>
      <c r="D2495" s="17">
        <v>119424</v>
      </c>
      <c r="E2495" s="16">
        <v>68.91</v>
      </c>
      <c r="F2495" s="16" t="str">
        <f>VLOOKUP(A2495,WDICountry!A:AD,8,FALSE)</f>
        <v>Middle East &amp; North Africa</v>
      </c>
      <c r="G2495" s="16" t="str">
        <f>VLOOKUP(A2495,WDICountry!A:AD,9,FALSE)</f>
        <v>High income</v>
      </c>
    </row>
    <row r="2496" spans="1:7" x14ac:dyDescent="0.2">
      <c r="A2496" s="16" t="s">
        <v>400</v>
      </c>
      <c r="B2496" s="16" t="s">
        <v>401</v>
      </c>
      <c r="C2496" s="16">
        <v>1971</v>
      </c>
      <c r="D2496" s="17">
        <v>20461567</v>
      </c>
      <c r="E2496" s="16">
        <v>68.504146340999995</v>
      </c>
      <c r="F2496" s="16" t="str">
        <f>VLOOKUP(A2496,WDICountry!A:AD,8,FALSE)</f>
        <v>Europe &amp; Central Asia</v>
      </c>
      <c r="G2496" s="16" t="str">
        <f>VLOOKUP(A2496,WDICountry!A:AD,9,FALSE)</f>
        <v>Upper middle income</v>
      </c>
    </row>
    <row r="2497" spans="1:7" x14ac:dyDescent="0.2">
      <c r="A2497" s="16" t="s">
        <v>402</v>
      </c>
      <c r="B2497" s="16" t="s">
        <v>403</v>
      </c>
      <c r="C2497" s="16">
        <v>1971</v>
      </c>
      <c r="D2497" s="17">
        <v>131155000</v>
      </c>
      <c r="E2497" s="16">
        <v>68.376585366</v>
      </c>
      <c r="F2497" s="16" t="str">
        <f>VLOOKUP(A2497,WDICountry!A:AD,8,FALSE)</f>
        <v>Europe &amp; Central Asia</v>
      </c>
      <c r="G2497" s="16" t="str">
        <f>VLOOKUP(A2497,WDICountry!A:AD,9,FALSE)</f>
        <v>Upper middle income</v>
      </c>
    </row>
    <row r="2498" spans="1:7" x14ac:dyDescent="0.2">
      <c r="A2498" s="16" t="s">
        <v>404</v>
      </c>
      <c r="B2498" s="16" t="s">
        <v>405</v>
      </c>
      <c r="C2498" s="16">
        <v>1971</v>
      </c>
      <c r="D2498" s="17">
        <v>3868337</v>
      </c>
      <c r="E2498" s="16">
        <v>44.411999999999999</v>
      </c>
      <c r="F2498" s="16" t="str">
        <f>VLOOKUP(A2498,WDICountry!A:AD,8,FALSE)</f>
        <v>Sub-Saharan Africa</v>
      </c>
      <c r="G2498" s="16" t="str">
        <f>VLOOKUP(A2498,WDICountry!A:AD,9,FALSE)</f>
        <v>Low income</v>
      </c>
    </row>
    <row r="2499" spans="1:7" x14ac:dyDescent="0.2">
      <c r="A2499" s="16" t="s">
        <v>408</v>
      </c>
      <c r="B2499" s="16" t="s">
        <v>409</v>
      </c>
      <c r="C2499" s="16">
        <v>1971</v>
      </c>
      <c r="D2499" s="17">
        <v>6100994</v>
      </c>
      <c r="E2499" s="16">
        <v>53.765000000000001</v>
      </c>
      <c r="F2499" s="16" t="str">
        <f>VLOOKUP(A2499,WDICountry!A:AD,8,FALSE)</f>
        <v>Middle East &amp; North Africa</v>
      </c>
      <c r="G2499" s="16" t="str">
        <f>VLOOKUP(A2499,WDICountry!A:AD,9,FALSE)</f>
        <v>High income</v>
      </c>
    </row>
    <row r="2500" spans="1:7" x14ac:dyDescent="0.2">
      <c r="A2500" s="16" t="s">
        <v>410</v>
      </c>
      <c r="B2500" s="16" t="s">
        <v>411</v>
      </c>
      <c r="C2500" s="16">
        <v>1971</v>
      </c>
      <c r="D2500" s="17">
        <v>10621472</v>
      </c>
      <c r="E2500" s="16">
        <v>52.582999999999998</v>
      </c>
      <c r="F2500" s="16" t="str">
        <f>VLOOKUP(A2500,WDICountry!A:AD,8,FALSE)</f>
        <v>Sub-Saharan Africa</v>
      </c>
      <c r="G2500" s="16" t="str">
        <f>VLOOKUP(A2500,WDICountry!A:AD,9,FALSE)</f>
        <v>Lower middle income</v>
      </c>
    </row>
    <row r="2501" spans="1:7" x14ac:dyDescent="0.2">
      <c r="A2501" s="16" t="s">
        <v>412</v>
      </c>
      <c r="B2501" s="16" t="s">
        <v>413</v>
      </c>
      <c r="C2501" s="16">
        <v>1971</v>
      </c>
      <c r="D2501" s="17">
        <v>4388458</v>
      </c>
      <c r="E2501" s="16">
        <v>39.814</v>
      </c>
      <c r="F2501" s="16" t="str">
        <f>VLOOKUP(A2501,WDICountry!A:AD,8,FALSE)</f>
        <v>Sub-Saharan Africa</v>
      </c>
      <c r="G2501" s="16" t="str">
        <f>VLOOKUP(A2501,WDICountry!A:AD,9,FALSE)</f>
        <v>Low income</v>
      </c>
    </row>
    <row r="2502" spans="1:7" x14ac:dyDescent="0.2">
      <c r="A2502" s="16" t="s">
        <v>414</v>
      </c>
      <c r="B2502" s="16" t="s">
        <v>415</v>
      </c>
      <c r="C2502" s="16">
        <v>1971</v>
      </c>
      <c r="D2502" s="17">
        <v>2112900</v>
      </c>
      <c r="E2502" s="16">
        <v>68.650463415000004</v>
      </c>
      <c r="F2502" s="16" t="str">
        <f>VLOOKUP(A2502,WDICountry!A:AD,8,FALSE)</f>
        <v>East Asia &amp; Pacific</v>
      </c>
      <c r="G2502" s="16" t="str">
        <f>VLOOKUP(A2502,WDICountry!A:AD,9,FALSE)</f>
        <v>High income</v>
      </c>
    </row>
    <row r="2503" spans="1:7" x14ac:dyDescent="0.2">
      <c r="A2503" s="16" t="s">
        <v>416</v>
      </c>
      <c r="B2503" s="16" t="s">
        <v>417</v>
      </c>
      <c r="C2503" s="16">
        <v>1971</v>
      </c>
      <c r="D2503" s="17">
        <v>166212</v>
      </c>
      <c r="E2503" s="16">
        <v>54.78</v>
      </c>
      <c r="F2503" s="16" t="str">
        <f>VLOOKUP(A2503,WDICountry!A:AD,8,FALSE)</f>
        <v>East Asia &amp; Pacific</v>
      </c>
      <c r="G2503" s="16" t="str">
        <f>VLOOKUP(A2503,WDICountry!A:AD,9,FALSE)</f>
        <v>Lower middle income</v>
      </c>
    </row>
    <row r="2504" spans="1:7" x14ac:dyDescent="0.2">
      <c r="A2504" s="16" t="s">
        <v>418</v>
      </c>
      <c r="B2504" s="16" t="s">
        <v>419</v>
      </c>
      <c r="C2504" s="16">
        <v>1971</v>
      </c>
      <c r="D2504" s="17">
        <v>2745779</v>
      </c>
      <c r="E2504" s="16">
        <v>35.435000000000002</v>
      </c>
      <c r="F2504" s="16" t="str">
        <f>VLOOKUP(A2504,WDICountry!A:AD,8,FALSE)</f>
        <v>Sub-Saharan Africa</v>
      </c>
      <c r="G2504" s="16" t="str">
        <f>VLOOKUP(A2504,WDICountry!A:AD,9,FALSE)</f>
        <v>Low income</v>
      </c>
    </row>
    <row r="2505" spans="1:7" x14ac:dyDescent="0.2">
      <c r="A2505" s="16" t="s">
        <v>420</v>
      </c>
      <c r="B2505" s="16" t="s">
        <v>421</v>
      </c>
      <c r="C2505" s="16">
        <v>1971</v>
      </c>
      <c r="D2505" s="17">
        <v>3765166</v>
      </c>
      <c r="E2505" s="16">
        <v>55.31</v>
      </c>
      <c r="F2505" s="16" t="str">
        <f>VLOOKUP(A2505,WDICountry!A:AD,8,FALSE)</f>
        <v>Latin America &amp; Caribbean</v>
      </c>
      <c r="G2505" s="16" t="str">
        <f>VLOOKUP(A2505,WDICountry!A:AD,9,FALSE)</f>
        <v>Lower middle income</v>
      </c>
    </row>
    <row r="2506" spans="1:7" x14ac:dyDescent="0.2">
      <c r="A2506" s="16" t="s">
        <v>422</v>
      </c>
      <c r="B2506" s="16" t="s">
        <v>423</v>
      </c>
      <c r="C2506" s="16">
        <v>1971</v>
      </c>
      <c r="D2506" s="17">
        <v>19303</v>
      </c>
      <c r="E2506" s="16"/>
      <c r="F2506" s="16" t="str">
        <f>VLOOKUP(A2506,WDICountry!A:AD,8,FALSE)</f>
        <v>Europe &amp; Central Asia</v>
      </c>
      <c r="G2506" s="16" t="str">
        <f>VLOOKUP(A2506,WDICountry!A:AD,9,FALSE)</f>
        <v>High income</v>
      </c>
    </row>
    <row r="2507" spans="1:7" x14ac:dyDescent="0.2">
      <c r="A2507" s="16" t="s">
        <v>424</v>
      </c>
      <c r="B2507" s="16" t="s">
        <v>425</v>
      </c>
      <c r="C2507" s="16">
        <v>1971</v>
      </c>
      <c r="D2507" s="17">
        <v>3470324</v>
      </c>
      <c r="E2507" s="16">
        <v>41.344000000000001</v>
      </c>
      <c r="F2507" s="16" t="str">
        <f>VLOOKUP(A2507,WDICountry!A:AD,8,FALSE)</f>
        <v>Sub-Saharan Africa</v>
      </c>
      <c r="G2507" s="16" t="str">
        <f>VLOOKUP(A2507,WDICountry!A:AD,9,FALSE)</f>
        <v>Low income</v>
      </c>
    </row>
    <row r="2508" spans="1:7" x14ac:dyDescent="0.2">
      <c r="A2508" s="16" t="s">
        <v>426</v>
      </c>
      <c r="B2508" s="16" t="s">
        <v>427</v>
      </c>
      <c r="C2508" s="16">
        <v>1971</v>
      </c>
      <c r="D2508" s="17"/>
      <c r="E2508" s="16"/>
      <c r="F2508" s="16" t="str">
        <f>VLOOKUP(A2508,WDICountry!A:AD,8,FALSE)</f>
        <v>Europe &amp; Central Asia</v>
      </c>
      <c r="G2508" s="16" t="str">
        <f>VLOOKUP(A2508,WDICountry!A:AD,9,FALSE)</f>
        <v>Upper middle income</v>
      </c>
    </row>
    <row r="2509" spans="1:7" x14ac:dyDescent="0.2">
      <c r="A2509" s="16" t="s">
        <v>436</v>
      </c>
      <c r="B2509" s="16" t="s">
        <v>437</v>
      </c>
      <c r="C2509" s="16">
        <v>1971</v>
      </c>
      <c r="D2509" s="17">
        <v>75988</v>
      </c>
      <c r="E2509" s="16">
        <v>56.475999999999999</v>
      </c>
      <c r="F2509" s="16" t="str">
        <f>VLOOKUP(A2509,WDICountry!A:AD,8,FALSE)</f>
        <v>Sub-Saharan Africa</v>
      </c>
      <c r="G2509" s="16" t="str">
        <f>VLOOKUP(A2509,WDICountry!A:AD,9,FALSE)</f>
        <v>Lower middle income</v>
      </c>
    </row>
    <row r="2510" spans="1:7" x14ac:dyDescent="0.2">
      <c r="A2510" s="16" t="s">
        <v>438</v>
      </c>
      <c r="B2510" s="16" t="s">
        <v>439</v>
      </c>
      <c r="C2510" s="16">
        <v>1971</v>
      </c>
      <c r="D2510" s="17">
        <v>372623</v>
      </c>
      <c r="E2510" s="16">
        <v>63.567999999999998</v>
      </c>
      <c r="F2510" s="16" t="str">
        <f>VLOOKUP(A2510,WDICountry!A:AD,8,FALSE)</f>
        <v>Latin America &amp; Caribbean</v>
      </c>
      <c r="G2510" s="16" t="str">
        <f>VLOOKUP(A2510,WDICountry!A:AD,9,FALSE)</f>
        <v>Upper middle income</v>
      </c>
    </row>
    <row r="2511" spans="1:7" x14ac:dyDescent="0.2">
      <c r="A2511" s="16" t="s">
        <v>440</v>
      </c>
      <c r="B2511" s="16" t="s">
        <v>441</v>
      </c>
      <c r="C2511" s="16">
        <v>1971</v>
      </c>
      <c r="D2511" s="17">
        <v>4557449</v>
      </c>
      <c r="E2511" s="16">
        <v>70.099487804999995</v>
      </c>
      <c r="F2511" s="16" t="str">
        <f>VLOOKUP(A2511,WDICountry!A:AD,8,FALSE)</f>
        <v>Europe &amp; Central Asia</v>
      </c>
      <c r="G2511" s="16" t="str">
        <f>VLOOKUP(A2511,WDICountry!A:AD,9,FALSE)</f>
        <v>High income</v>
      </c>
    </row>
    <row r="2512" spans="1:7" x14ac:dyDescent="0.2">
      <c r="A2512" s="16" t="s">
        <v>442</v>
      </c>
      <c r="B2512" s="16" t="s">
        <v>443</v>
      </c>
      <c r="C2512" s="16">
        <v>1971</v>
      </c>
      <c r="D2512" s="17">
        <v>1738335</v>
      </c>
      <c r="E2512" s="16">
        <v>68.834146340999993</v>
      </c>
      <c r="F2512" s="16" t="str">
        <f>VLOOKUP(A2512,WDICountry!A:AD,8,FALSE)</f>
        <v>Europe &amp; Central Asia</v>
      </c>
      <c r="G2512" s="16" t="str">
        <f>VLOOKUP(A2512,WDICountry!A:AD,9,FALSE)</f>
        <v>High income</v>
      </c>
    </row>
    <row r="2513" spans="1:7" x14ac:dyDescent="0.2">
      <c r="A2513" s="16" t="s">
        <v>444</v>
      </c>
      <c r="B2513" s="16" t="s">
        <v>445</v>
      </c>
      <c r="C2513" s="16">
        <v>1971</v>
      </c>
      <c r="D2513" s="17">
        <v>8098334</v>
      </c>
      <c r="E2513" s="16">
        <v>74.623902439000005</v>
      </c>
      <c r="F2513" s="16" t="str">
        <f>VLOOKUP(A2513,WDICountry!A:AD,8,FALSE)</f>
        <v>Europe &amp; Central Asia</v>
      </c>
      <c r="G2513" s="16" t="str">
        <f>VLOOKUP(A2513,WDICountry!A:AD,9,FALSE)</f>
        <v>High income</v>
      </c>
    </row>
    <row r="2514" spans="1:7" x14ac:dyDescent="0.2">
      <c r="A2514" s="16" t="s">
        <v>446</v>
      </c>
      <c r="B2514" s="16" t="s">
        <v>447</v>
      </c>
      <c r="C2514" s="16">
        <v>1971</v>
      </c>
      <c r="D2514" s="17">
        <v>458605</v>
      </c>
      <c r="E2514" s="16">
        <v>48.628</v>
      </c>
      <c r="F2514" s="16" t="str">
        <f>VLOOKUP(A2514,WDICountry!A:AD,8,FALSE)</f>
        <v>Sub-Saharan Africa</v>
      </c>
      <c r="G2514" s="16" t="str">
        <f>VLOOKUP(A2514,WDICountry!A:AD,9,FALSE)</f>
        <v>Lower middle income</v>
      </c>
    </row>
    <row r="2515" spans="1:7" x14ac:dyDescent="0.2">
      <c r="A2515" s="16" t="s">
        <v>450</v>
      </c>
      <c r="B2515" s="16" t="s">
        <v>451</v>
      </c>
      <c r="C2515" s="16">
        <v>1971</v>
      </c>
      <c r="D2515" s="17">
        <v>54695</v>
      </c>
      <c r="E2515" s="16"/>
      <c r="F2515" s="16" t="str">
        <f>VLOOKUP(A2515,WDICountry!A:AD,8,FALSE)</f>
        <v>Sub-Saharan Africa</v>
      </c>
      <c r="G2515" s="16" t="str">
        <f>VLOOKUP(A2515,WDICountry!A:AD,9,FALSE)</f>
        <v>High income</v>
      </c>
    </row>
    <row r="2516" spans="1:7" x14ac:dyDescent="0.2">
      <c r="A2516" s="16" t="s">
        <v>452</v>
      </c>
      <c r="B2516" s="16" t="s">
        <v>453</v>
      </c>
      <c r="C2516" s="16">
        <v>1971</v>
      </c>
      <c r="D2516" s="17">
        <v>6570857</v>
      </c>
      <c r="E2516" s="16">
        <v>59.6</v>
      </c>
      <c r="F2516" s="16" t="str">
        <f>VLOOKUP(A2516,WDICountry!A:AD,8,FALSE)</f>
        <v>Middle East &amp; North Africa</v>
      </c>
      <c r="G2516" s="16" t="str">
        <f>VLOOKUP(A2516,WDICountry!A:AD,9,FALSE)</f>
        <v>Low income</v>
      </c>
    </row>
    <row r="2517" spans="1:7" x14ac:dyDescent="0.2">
      <c r="A2517" s="16" t="s">
        <v>454</v>
      </c>
      <c r="B2517" s="16" t="s">
        <v>455</v>
      </c>
      <c r="C2517" s="16">
        <v>1971</v>
      </c>
      <c r="D2517" s="17">
        <v>5756</v>
      </c>
      <c r="E2517" s="16"/>
      <c r="F2517" s="16" t="str">
        <f>VLOOKUP(A2517,WDICountry!A:AD,8,FALSE)</f>
        <v>Latin America &amp; Caribbean</v>
      </c>
      <c r="G2517" s="16" t="str">
        <f>VLOOKUP(A2517,WDICountry!A:AD,9,FALSE)</f>
        <v>High income</v>
      </c>
    </row>
    <row r="2518" spans="1:7" x14ac:dyDescent="0.2">
      <c r="A2518" s="16" t="s">
        <v>456</v>
      </c>
      <c r="B2518" s="16" t="s">
        <v>457</v>
      </c>
      <c r="C2518" s="16">
        <v>1971</v>
      </c>
      <c r="D2518" s="17">
        <v>3726091</v>
      </c>
      <c r="E2518" s="16">
        <v>41.792000000000002</v>
      </c>
      <c r="F2518" s="16" t="str">
        <f>VLOOKUP(A2518,WDICountry!A:AD,8,FALSE)</f>
        <v>Sub-Saharan Africa</v>
      </c>
      <c r="G2518" s="16" t="str">
        <f>VLOOKUP(A2518,WDICountry!A:AD,9,FALSE)</f>
        <v>Low income</v>
      </c>
    </row>
    <row r="2519" spans="1:7" x14ac:dyDescent="0.2">
      <c r="A2519" s="16" t="s">
        <v>462</v>
      </c>
      <c r="B2519" s="16" t="s">
        <v>463</v>
      </c>
      <c r="C2519" s="16">
        <v>1971</v>
      </c>
      <c r="D2519" s="17">
        <v>2185662</v>
      </c>
      <c r="E2519" s="16">
        <v>47.174999999999997</v>
      </c>
      <c r="F2519" s="16" t="str">
        <f>VLOOKUP(A2519,WDICountry!A:AD,8,FALSE)</f>
        <v>Sub-Saharan Africa</v>
      </c>
      <c r="G2519" s="16" t="str">
        <f>VLOOKUP(A2519,WDICountry!A:AD,9,FALSE)</f>
        <v>Low income</v>
      </c>
    </row>
    <row r="2520" spans="1:7" x14ac:dyDescent="0.2">
      <c r="A2520" s="16" t="s">
        <v>464</v>
      </c>
      <c r="B2520" s="16" t="s">
        <v>465</v>
      </c>
      <c r="C2520" s="16">
        <v>1971</v>
      </c>
      <c r="D2520" s="17">
        <v>37964925</v>
      </c>
      <c r="E2520" s="16">
        <v>59.887999999999998</v>
      </c>
      <c r="F2520" s="16" t="str">
        <f>VLOOKUP(A2520,WDICountry!A:AD,8,FALSE)</f>
        <v>East Asia &amp; Pacific</v>
      </c>
      <c r="G2520" s="16" t="str">
        <f>VLOOKUP(A2520,WDICountry!A:AD,9,FALSE)</f>
        <v>Upper middle income</v>
      </c>
    </row>
    <row r="2521" spans="1:7" x14ac:dyDescent="0.2">
      <c r="A2521" s="16" t="s">
        <v>466</v>
      </c>
      <c r="B2521" s="16" t="s">
        <v>467</v>
      </c>
      <c r="C2521" s="16">
        <v>1971</v>
      </c>
      <c r="D2521" s="17">
        <v>3020391</v>
      </c>
      <c r="E2521" s="16">
        <v>60.421999999999997</v>
      </c>
      <c r="F2521" s="16" t="str">
        <f>VLOOKUP(A2521,WDICountry!A:AD,8,FALSE)</f>
        <v>Europe &amp; Central Asia</v>
      </c>
      <c r="G2521" s="16" t="str">
        <f>VLOOKUP(A2521,WDICountry!A:AD,9,FALSE)</f>
        <v>Low income</v>
      </c>
    </row>
    <row r="2522" spans="1:7" x14ac:dyDescent="0.2">
      <c r="A2522" s="16" t="s">
        <v>468</v>
      </c>
      <c r="B2522" s="16" t="s">
        <v>469</v>
      </c>
      <c r="C2522" s="16">
        <v>1971</v>
      </c>
      <c r="D2522" s="17">
        <v>2258964</v>
      </c>
      <c r="E2522" s="16">
        <v>58.765000000000001</v>
      </c>
      <c r="F2522" s="16" t="str">
        <f>VLOOKUP(A2522,WDICountry!A:AD,8,FALSE)</f>
        <v>Europe &amp; Central Asia</v>
      </c>
      <c r="G2522" s="16" t="str">
        <f>VLOOKUP(A2522,WDICountry!A:AD,9,FALSE)</f>
        <v>Upper middle income</v>
      </c>
    </row>
    <row r="2523" spans="1:7" x14ac:dyDescent="0.2">
      <c r="A2523" s="16" t="s">
        <v>472</v>
      </c>
      <c r="B2523" s="16" t="s">
        <v>473</v>
      </c>
      <c r="C2523" s="16">
        <v>1971</v>
      </c>
      <c r="D2523" s="17">
        <v>620945</v>
      </c>
      <c r="E2523" s="16">
        <v>39.573999999999998</v>
      </c>
      <c r="F2523" s="16" t="str">
        <f>VLOOKUP(A2523,WDICountry!A:AD,8,FALSE)</f>
        <v>East Asia &amp; Pacific</v>
      </c>
      <c r="G2523" s="16" t="str">
        <f>VLOOKUP(A2523,WDICountry!A:AD,9,FALSE)</f>
        <v>Lower middle income</v>
      </c>
    </row>
    <row r="2524" spans="1:7" x14ac:dyDescent="0.2">
      <c r="A2524" s="16" t="s">
        <v>476</v>
      </c>
      <c r="B2524" s="16" t="s">
        <v>477</v>
      </c>
      <c r="C2524" s="16">
        <v>1971</v>
      </c>
      <c r="D2524" s="17">
        <v>85518</v>
      </c>
      <c r="E2524" s="16">
        <v>65.188999999999993</v>
      </c>
      <c r="F2524" s="16" t="str">
        <f>VLOOKUP(A2524,WDICountry!A:AD,8,FALSE)</f>
        <v>East Asia &amp; Pacific</v>
      </c>
      <c r="G2524" s="16" t="str">
        <f>VLOOKUP(A2524,WDICountry!A:AD,9,FALSE)</f>
        <v>Upper middle income</v>
      </c>
    </row>
    <row r="2525" spans="1:7" x14ac:dyDescent="0.2">
      <c r="A2525" s="16" t="s">
        <v>482</v>
      </c>
      <c r="B2525" s="16" t="s">
        <v>483</v>
      </c>
      <c r="C2525" s="16">
        <v>1971</v>
      </c>
      <c r="D2525" s="17">
        <v>956366</v>
      </c>
      <c r="E2525" s="16">
        <v>65.227999999999994</v>
      </c>
      <c r="F2525" s="16" t="str">
        <f>VLOOKUP(A2525,WDICountry!A:AD,8,FALSE)</f>
        <v>Latin America &amp; Caribbean</v>
      </c>
      <c r="G2525" s="16" t="str">
        <f>VLOOKUP(A2525,WDICountry!A:AD,9,FALSE)</f>
        <v>High income</v>
      </c>
    </row>
    <row r="2526" spans="1:7" x14ac:dyDescent="0.2">
      <c r="A2526" s="16" t="s">
        <v>484</v>
      </c>
      <c r="B2526" s="16" t="s">
        <v>485</v>
      </c>
      <c r="C2526" s="16">
        <v>1971</v>
      </c>
      <c r="D2526" s="17">
        <v>5172691</v>
      </c>
      <c r="E2526" s="16">
        <v>52.3</v>
      </c>
      <c r="F2526" s="16" t="str">
        <f>VLOOKUP(A2526,WDICountry!A:AD,8,FALSE)</f>
        <v>Middle East &amp; North Africa</v>
      </c>
      <c r="G2526" s="16" t="str">
        <f>VLOOKUP(A2526,WDICountry!A:AD,9,FALSE)</f>
        <v>Lower middle income</v>
      </c>
    </row>
    <row r="2527" spans="1:7" x14ac:dyDescent="0.2">
      <c r="A2527" s="16" t="s">
        <v>486</v>
      </c>
      <c r="B2527" s="16" t="s">
        <v>487</v>
      </c>
      <c r="C2527" s="16">
        <v>1971</v>
      </c>
      <c r="D2527" s="17">
        <v>35720568</v>
      </c>
      <c r="E2527" s="16">
        <v>52.887</v>
      </c>
      <c r="F2527" s="16" t="str">
        <f>VLOOKUP(A2527,WDICountry!A:AD,8,FALSE)</f>
        <v>Europe &amp; Central Asia</v>
      </c>
      <c r="G2527" s="16" t="str">
        <f>VLOOKUP(A2527,WDICountry!A:AD,9,FALSE)</f>
        <v>Upper middle income</v>
      </c>
    </row>
    <row r="2528" spans="1:7" x14ac:dyDescent="0.2">
      <c r="A2528" s="16" t="s">
        <v>488</v>
      </c>
      <c r="B2528" s="16" t="s">
        <v>489</v>
      </c>
      <c r="C2528" s="16">
        <v>1971</v>
      </c>
      <c r="D2528" s="17">
        <v>7381</v>
      </c>
      <c r="E2528" s="16"/>
      <c r="F2528" s="16" t="str">
        <f>VLOOKUP(A2528,WDICountry!A:AD,8,FALSE)</f>
        <v>East Asia &amp; Pacific</v>
      </c>
      <c r="G2528" s="16" t="str">
        <f>VLOOKUP(A2528,WDICountry!A:AD,9,FALSE)</f>
        <v>Upper middle income</v>
      </c>
    </row>
    <row r="2529" spans="1:7" x14ac:dyDescent="0.2">
      <c r="A2529" s="16" t="s">
        <v>490</v>
      </c>
      <c r="B2529" s="16" t="s">
        <v>491</v>
      </c>
      <c r="C2529" s="16">
        <v>1971</v>
      </c>
      <c r="D2529" s="17">
        <v>14045824</v>
      </c>
      <c r="E2529" s="16">
        <v>47.119</v>
      </c>
      <c r="F2529" s="16" t="str">
        <f>VLOOKUP(A2529,WDICountry!A:AD,8,FALSE)</f>
        <v>Sub-Saharan Africa</v>
      </c>
      <c r="G2529" s="16" t="str">
        <f>VLOOKUP(A2529,WDICountry!A:AD,9,FALSE)</f>
        <v>Low income</v>
      </c>
    </row>
    <row r="2530" spans="1:7" x14ac:dyDescent="0.2">
      <c r="A2530" s="16" t="s">
        <v>492</v>
      </c>
      <c r="B2530" s="16" t="s">
        <v>493</v>
      </c>
      <c r="C2530" s="16">
        <v>1971</v>
      </c>
      <c r="D2530" s="17">
        <v>9720399</v>
      </c>
      <c r="E2530" s="16">
        <v>49.01</v>
      </c>
      <c r="F2530" s="16" t="str">
        <f>VLOOKUP(A2530,WDICountry!A:AD,8,FALSE)</f>
        <v>Sub-Saharan Africa</v>
      </c>
      <c r="G2530" s="16" t="str">
        <f>VLOOKUP(A2530,WDICountry!A:AD,9,FALSE)</f>
        <v>Low income</v>
      </c>
    </row>
    <row r="2531" spans="1:7" x14ac:dyDescent="0.2">
      <c r="A2531" s="16" t="s">
        <v>494</v>
      </c>
      <c r="B2531" s="16" t="s">
        <v>495</v>
      </c>
      <c r="C2531" s="16">
        <v>1971</v>
      </c>
      <c r="D2531" s="17">
        <v>47433805</v>
      </c>
      <c r="E2531" s="16">
        <v>70.182634145999998</v>
      </c>
      <c r="F2531" s="16" t="str">
        <f>VLOOKUP(A2531,WDICountry!A:AD,8,FALSE)</f>
        <v>Europe &amp; Central Asia</v>
      </c>
      <c r="G2531" s="16" t="str">
        <f>VLOOKUP(A2531,WDICountry!A:AD,9,FALSE)</f>
        <v>Lower middle income</v>
      </c>
    </row>
    <row r="2532" spans="1:7" x14ac:dyDescent="0.2">
      <c r="A2532" s="16" t="s">
        <v>498</v>
      </c>
      <c r="B2532" s="16" t="s">
        <v>499</v>
      </c>
      <c r="C2532" s="16">
        <v>1971</v>
      </c>
      <c r="D2532" s="17">
        <v>2818270</v>
      </c>
      <c r="E2532" s="16">
        <v>68.664000000000001</v>
      </c>
      <c r="F2532" s="16" t="str">
        <f>VLOOKUP(A2532,WDICountry!A:AD,8,FALSE)</f>
        <v>Latin America &amp; Caribbean</v>
      </c>
      <c r="G2532" s="16" t="str">
        <f>VLOOKUP(A2532,WDICountry!A:AD,9,FALSE)</f>
        <v>High income</v>
      </c>
    </row>
    <row r="2533" spans="1:7" x14ac:dyDescent="0.2">
      <c r="A2533" s="16" t="s">
        <v>500</v>
      </c>
      <c r="B2533" s="16" t="s">
        <v>501</v>
      </c>
      <c r="C2533" s="16">
        <v>1971</v>
      </c>
      <c r="D2533" s="17">
        <v>207661000</v>
      </c>
      <c r="E2533" s="16">
        <v>71.107317073000004</v>
      </c>
      <c r="F2533" s="16" t="str">
        <f>VLOOKUP(A2533,WDICountry!A:AD,8,FALSE)</f>
        <v>North America</v>
      </c>
      <c r="G2533" s="16" t="str">
        <f>VLOOKUP(A2533,WDICountry!A:AD,9,FALSE)</f>
        <v>High income</v>
      </c>
    </row>
    <row r="2534" spans="1:7" x14ac:dyDescent="0.2">
      <c r="A2534" s="16" t="s">
        <v>502</v>
      </c>
      <c r="B2534" s="16" t="s">
        <v>503</v>
      </c>
      <c r="C2534" s="16">
        <v>1971</v>
      </c>
      <c r="D2534" s="17">
        <v>12477058</v>
      </c>
      <c r="E2534" s="16">
        <v>62.658999999999999</v>
      </c>
      <c r="F2534" s="16" t="str">
        <f>VLOOKUP(A2534,WDICountry!A:AD,8,FALSE)</f>
        <v>Europe &amp; Central Asia</v>
      </c>
      <c r="G2534" s="16" t="str">
        <f>VLOOKUP(A2534,WDICountry!A:AD,9,FALSE)</f>
        <v>Lower middle income</v>
      </c>
    </row>
    <row r="2535" spans="1:7" x14ac:dyDescent="0.2">
      <c r="A2535" s="16" t="s">
        <v>504</v>
      </c>
      <c r="B2535" s="16" t="s">
        <v>505</v>
      </c>
      <c r="C2535" s="16">
        <v>1971</v>
      </c>
      <c r="D2535" s="17">
        <v>91440</v>
      </c>
      <c r="E2535" s="16">
        <v>65.430999999999997</v>
      </c>
      <c r="F2535" s="16" t="str">
        <f>VLOOKUP(A2535,WDICountry!A:AD,8,FALSE)</f>
        <v>Latin America &amp; Caribbean</v>
      </c>
      <c r="G2535" s="16" t="str">
        <f>VLOOKUP(A2535,WDICountry!A:AD,9,FALSE)</f>
        <v>Upper middle income</v>
      </c>
    </row>
    <row r="2536" spans="1:7" x14ac:dyDescent="0.2">
      <c r="A2536" s="16" t="s">
        <v>506</v>
      </c>
      <c r="B2536" s="16" t="s">
        <v>507</v>
      </c>
      <c r="C2536" s="16">
        <v>1971</v>
      </c>
      <c r="D2536" s="17">
        <v>11937805</v>
      </c>
      <c r="E2536" s="16">
        <v>65.040999999999997</v>
      </c>
      <c r="F2536" s="16" t="str">
        <f>VLOOKUP(A2536,WDICountry!A:AD,8,FALSE)</f>
        <v>Latin America &amp; Caribbean</v>
      </c>
      <c r="G2536" s="16" t="str">
        <f>VLOOKUP(A2536,WDICountry!A:AD,9,FALSE)</f>
        <v>Upper middle income</v>
      </c>
    </row>
    <row r="2537" spans="1:7" x14ac:dyDescent="0.2">
      <c r="A2537" s="16" t="s">
        <v>508</v>
      </c>
      <c r="B2537" s="16" t="s">
        <v>509</v>
      </c>
      <c r="C2537" s="16">
        <v>1971</v>
      </c>
      <c r="D2537" s="17">
        <v>9970</v>
      </c>
      <c r="E2537" s="16"/>
      <c r="F2537" s="16" t="str">
        <f>VLOOKUP(A2537,WDICountry!A:AD,8,FALSE)</f>
        <v>Latin America &amp; Caribbean</v>
      </c>
      <c r="G2537" s="16" t="str">
        <f>VLOOKUP(A2537,WDICountry!A:AD,9,FALSE)</f>
        <v>High income</v>
      </c>
    </row>
    <row r="2538" spans="1:7" x14ac:dyDescent="0.2">
      <c r="A2538" s="16" t="s">
        <v>510</v>
      </c>
      <c r="B2538" s="16" t="s">
        <v>511</v>
      </c>
      <c r="C2538" s="16">
        <v>1971</v>
      </c>
      <c r="D2538" s="17">
        <v>70937</v>
      </c>
      <c r="E2538" s="16">
        <v>69.351146341000003</v>
      </c>
      <c r="F2538" s="16" t="str">
        <f>VLOOKUP(A2538,WDICountry!A:AD,8,FALSE)</f>
        <v>Latin America &amp; Caribbean</v>
      </c>
      <c r="G2538" s="16" t="str">
        <f>VLOOKUP(A2538,WDICountry!A:AD,9,FALSE)</f>
        <v>High income</v>
      </c>
    </row>
    <row r="2539" spans="1:7" x14ac:dyDescent="0.2">
      <c r="A2539" s="16" t="s">
        <v>512</v>
      </c>
      <c r="B2539" s="16" t="s">
        <v>513</v>
      </c>
      <c r="C2539" s="16">
        <v>1971</v>
      </c>
      <c r="D2539" s="17">
        <v>44485908</v>
      </c>
      <c r="E2539" s="16">
        <v>58.988999999999997</v>
      </c>
      <c r="F2539" s="16" t="str">
        <f>VLOOKUP(A2539,WDICountry!A:AD,8,FALSE)</f>
        <v>East Asia &amp; Pacific</v>
      </c>
      <c r="G2539" s="16" t="str">
        <f>VLOOKUP(A2539,WDICountry!A:AD,9,FALSE)</f>
        <v>Lower middle income</v>
      </c>
    </row>
    <row r="2540" spans="1:7" x14ac:dyDescent="0.2">
      <c r="A2540" s="16" t="s">
        <v>514</v>
      </c>
      <c r="B2540" s="16" t="s">
        <v>515</v>
      </c>
      <c r="C2540" s="16">
        <v>1971</v>
      </c>
      <c r="D2540" s="17">
        <v>88022</v>
      </c>
      <c r="E2540" s="16">
        <v>52.942999999999998</v>
      </c>
      <c r="F2540" s="16" t="str">
        <f>VLOOKUP(A2540,WDICountry!A:AD,8,FALSE)</f>
        <v>East Asia &amp; Pacific</v>
      </c>
      <c r="G2540" s="16" t="str">
        <f>VLOOKUP(A2540,WDICountry!A:AD,9,FALSE)</f>
        <v>Lower middle income</v>
      </c>
    </row>
    <row r="2541" spans="1:7" x14ac:dyDescent="0.2">
      <c r="A2541" s="16" t="s">
        <v>516</v>
      </c>
      <c r="B2541" s="16" t="s">
        <v>517</v>
      </c>
      <c r="C2541" s="16">
        <v>1971</v>
      </c>
      <c r="D2541" s="17">
        <v>145439</v>
      </c>
      <c r="E2541" s="16">
        <v>55.277999999999999</v>
      </c>
      <c r="F2541" s="16" t="str">
        <f>VLOOKUP(A2541,WDICountry!A:AD,8,FALSE)</f>
        <v>East Asia &amp; Pacific</v>
      </c>
      <c r="G2541" s="16" t="str">
        <f>VLOOKUP(A2541,WDICountry!A:AD,9,FALSE)</f>
        <v>Upper middle income</v>
      </c>
    </row>
    <row r="2542" spans="1:7" x14ac:dyDescent="0.2">
      <c r="A2542" s="16" t="s">
        <v>520</v>
      </c>
      <c r="B2542" s="16" t="s">
        <v>521</v>
      </c>
      <c r="C2542" s="16">
        <v>1971</v>
      </c>
      <c r="D2542" s="17">
        <v>6300554</v>
      </c>
      <c r="E2542" s="16">
        <v>42.017000000000003</v>
      </c>
      <c r="F2542" s="16" t="str">
        <f>VLOOKUP(A2542,WDICountry!A:AD,8,FALSE)</f>
        <v>Middle East &amp; North Africa</v>
      </c>
      <c r="G2542" s="16" t="str">
        <f>VLOOKUP(A2542,WDICountry!A:AD,9,FALSE)</f>
        <v>Low income</v>
      </c>
    </row>
    <row r="2543" spans="1:7" x14ac:dyDescent="0.2">
      <c r="A2543" s="16" t="s">
        <v>522</v>
      </c>
      <c r="B2543" s="16" t="s">
        <v>523</v>
      </c>
      <c r="C2543" s="16">
        <v>1971</v>
      </c>
      <c r="D2543" s="17">
        <v>23482813</v>
      </c>
      <c r="E2543" s="16">
        <v>56.192</v>
      </c>
      <c r="F2543" s="16" t="str">
        <f>VLOOKUP(A2543,WDICountry!A:AD,8,FALSE)</f>
        <v>Sub-Saharan Africa</v>
      </c>
      <c r="G2543" s="16" t="str">
        <f>VLOOKUP(A2543,WDICountry!A:AD,9,FALSE)</f>
        <v>Upper middle income</v>
      </c>
    </row>
    <row r="2544" spans="1:7" x14ac:dyDescent="0.2">
      <c r="A2544" s="16" t="s">
        <v>524</v>
      </c>
      <c r="B2544" s="16" t="s">
        <v>525</v>
      </c>
      <c r="C2544" s="16">
        <v>1971</v>
      </c>
      <c r="D2544" s="17">
        <v>4317748</v>
      </c>
      <c r="E2544" s="16">
        <v>49.51</v>
      </c>
      <c r="F2544" s="16" t="str">
        <f>VLOOKUP(A2544,WDICountry!A:AD,8,FALSE)</f>
        <v>Sub-Saharan Africa</v>
      </c>
      <c r="G2544" s="16" t="str">
        <f>VLOOKUP(A2544,WDICountry!A:AD,9,FALSE)</f>
        <v>Lower middle income</v>
      </c>
    </row>
    <row r="2545" spans="1:7" x14ac:dyDescent="0.2">
      <c r="A2545" s="16" t="s">
        <v>526</v>
      </c>
      <c r="B2545" s="16" t="s">
        <v>527</v>
      </c>
      <c r="C2545" s="16">
        <v>1971</v>
      </c>
      <c r="D2545" s="17">
        <v>5351195</v>
      </c>
      <c r="E2545" s="16">
        <v>55.25</v>
      </c>
      <c r="F2545" s="16" t="str">
        <f>VLOOKUP(A2545,WDICountry!A:AD,8,FALSE)</f>
        <v>Sub-Saharan Africa</v>
      </c>
      <c r="G2545" s="16" t="str">
        <f>VLOOKUP(A2545,WDICountry!A:AD,9,FALSE)</f>
        <v>Low income</v>
      </c>
    </row>
    <row r="2546" spans="1:7" x14ac:dyDescent="0.2">
      <c r="A2546" s="16" t="s">
        <v>4</v>
      </c>
      <c r="B2546" s="16" t="s">
        <v>5</v>
      </c>
      <c r="C2546" s="16">
        <v>1972</v>
      </c>
      <c r="D2546" s="17">
        <v>59840</v>
      </c>
      <c r="E2546" s="16">
        <v>69.850999999999999</v>
      </c>
      <c r="F2546" s="16" t="str">
        <f>VLOOKUP(A2546,WDICountry!A:AD,8,FALSE)</f>
        <v>Latin America &amp; Caribbean</v>
      </c>
      <c r="G2546" s="16" t="str">
        <f>VLOOKUP(A2546,WDICountry!A:AD,9,FALSE)</f>
        <v>High income</v>
      </c>
    </row>
    <row r="2547" spans="1:7" x14ac:dyDescent="0.2">
      <c r="A2547" s="16" t="s">
        <v>6</v>
      </c>
      <c r="B2547" s="16" t="s">
        <v>7</v>
      </c>
      <c r="C2547" s="16">
        <v>1972</v>
      </c>
      <c r="D2547" s="17">
        <v>11721940</v>
      </c>
      <c r="E2547" s="16">
        <v>37.587000000000003</v>
      </c>
      <c r="F2547" s="16" t="str">
        <f>VLOOKUP(A2547,WDICountry!A:AD,8,FALSE)</f>
        <v>South Asia</v>
      </c>
      <c r="G2547" s="16" t="str">
        <f>VLOOKUP(A2547,WDICountry!A:AD,9,FALSE)</f>
        <v>Low income</v>
      </c>
    </row>
    <row r="2548" spans="1:7" x14ac:dyDescent="0.2">
      <c r="A2548" s="16" t="s">
        <v>8</v>
      </c>
      <c r="B2548" s="16" t="s">
        <v>9</v>
      </c>
      <c r="C2548" s="16">
        <v>1972</v>
      </c>
      <c r="D2548" s="17">
        <v>7094834</v>
      </c>
      <c r="E2548" s="16">
        <v>37.878</v>
      </c>
      <c r="F2548" s="16" t="str">
        <f>VLOOKUP(A2548,WDICountry!A:AD,8,FALSE)</f>
        <v>Sub-Saharan Africa</v>
      </c>
      <c r="G2548" s="16" t="str">
        <f>VLOOKUP(A2548,WDICountry!A:AD,9,FALSE)</f>
        <v>Lower middle income</v>
      </c>
    </row>
    <row r="2549" spans="1:7" x14ac:dyDescent="0.2">
      <c r="A2549" s="16" t="s">
        <v>10</v>
      </c>
      <c r="B2549" s="16" t="s">
        <v>11</v>
      </c>
      <c r="C2549" s="16">
        <v>1972</v>
      </c>
      <c r="D2549" s="17">
        <v>2243126</v>
      </c>
      <c r="E2549" s="16">
        <v>67.58</v>
      </c>
      <c r="F2549" s="16" t="str">
        <f>VLOOKUP(A2549,WDICountry!A:AD,8,FALSE)</f>
        <v>Europe &amp; Central Asia</v>
      </c>
      <c r="G2549" s="16" t="str">
        <f>VLOOKUP(A2549,WDICountry!A:AD,9,FALSE)</f>
        <v>Upper middle income</v>
      </c>
    </row>
    <row r="2550" spans="1:7" x14ac:dyDescent="0.2">
      <c r="A2550" s="16" t="s">
        <v>12</v>
      </c>
      <c r="B2550" s="16" t="s">
        <v>13</v>
      </c>
      <c r="C2550" s="16">
        <v>1972</v>
      </c>
      <c r="D2550" s="17">
        <v>26892</v>
      </c>
      <c r="E2550" s="16"/>
      <c r="F2550" s="16" t="str">
        <f>VLOOKUP(A2550,WDICountry!A:AD,8,FALSE)</f>
        <v>Europe &amp; Central Asia</v>
      </c>
      <c r="G2550" s="16" t="str">
        <f>VLOOKUP(A2550,WDICountry!A:AD,9,FALSE)</f>
        <v>High income</v>
      </c>
    </row>
    <row r="2551" spans="1:7" x14ac:dyDescent="0.2">
      <c r="A2551" s="16" t="s">
        <v>14</v>
      </c>
      <c r="B2551" s="16" t="s">
        <v>15</v>
      </c>
      <c r="C2551" s="16">
        <v>1972</v>
      </c>
      <c r="D2551" s="17">
        <v>332760</v>
      </c>
      <c r="E2551" s="16">
        <v>63.143000000000001</v>
      </c>
      <c r="F2551" s="16" t="str">
        <f>VLOOKUP(A2551,WDICountry!A:AD,8,FALSE)</f>
        <v>Middle East &amp; North Africa</v>
      </c>
      <c r="G2551" s="16" t="str">
        <f>VLOOKUP(A2551,WDICountry!A:AD,9,FALSE)</f>
        <v>High income</v>
      </c>
    </row>
    <row r="2552" spans="1:7" x14ac:dyDescent="0.2">
      <c r="A2552" s="16" t="s">
        <v>16</v>
      </c>
      <c r="B2552" s="16" t="s">
        <v>17</v>
      </c>
      <c r="C2552" s="16">
        <v>1972</v>
      </c>
      <c r="D2552" s="17">
        <v>24782949</v>
      </c>
      <c r="E2552" s="16">
        <v>67.043999999999997</v>
      </c>
      <c r="F2552" s="16" t="str">
        <f>VLOOKUP(A2552,WDICountry!A:AD,8,FALSE)</f>
        <v>Latin America &amp; Caribbean</v>
      </c>
      <c r="G2552" s="16" t="str">
        <f>VLOOKUP(A2552,WDICountry!A:AD,9,FALSE)</f>
        <v>High income</v>
      </c>
    </row>
    <row r="2553" spans="1:7" x14ac:dyDescent="0.2">
      <c r="A2553" s="16" t="s">
        <v>18</v>
      </c>
      <c r="B2553" s="16" t="s">
        <v>19</v>
      </c>
      <c r="C2553" s="16">
        <v>1972</v>
      </c>
      <c r="D2553" s="17">
        <v>2650484</v>
      </c>
      <c r="E2553" s="16">
        <v>70.603999999999999</v>
      </c>
      <c r="F2553" s="16" t="str">
        <f>VLOOKUP(A2553,WDICountry!A:AD,8,FALSE)</f>
        <v>Europe &amp; Central Asia</v>
      </c>
      <c r="G2553" s="16" t="str">
        <f>VLOOKUP(A2553,WDICountry!A:AD,9,FALSE)</f>
        <v>Upper middle income</v>
      </c>
    </row>
    <row r="2554" spans="1:7" x14ac:dyDescent="0.2">
      <c r="A2554" s="16" t="s">
        <v>20</v>
      </c>
      <c r="B2554" s="16" t="s">
        <v>21</v>
      </c>
      <c r="C2554" s="16">
        <v>1972</v>
      </c>
      <c r="D2554" s="17">
        <v>28492</v>
      </c>
      <c r="E2554" s="16"/>
      <c r="F2554" s="16" t="str">
        <f>VLOOKUP(A2554,WDICountry!A:AD,8,FALSE)</f>
        <v>East Asia &amp; Pacific</v>
      </c>
      <c r="G2554" s="16" t="str">
        <f>VLOOKUP(A2554,WDICountry!A:AD,9,FALSE)</f>
        <v>Upper middle income</v>
      </c>
    </row>
    <row r="2555" spans="1:7" x14ac:dyDescent="0.2">
      <c r="A2555" s="16" t="s">
        <v>22</v>
      </c>
      <c r="B2555" s="16" t="s">
        <v>23</v>
      </c>
      <c r="C2555" s="16">
        <v>1972</v>
      </c>
      <c r="D2555" s="17">
        <v>69176</v>
      </c>
      <c r="E2555" s="16">
        <v>66.558000000000007</v>
      </c>
      <c r="F2555" s="16" t="str">
        <f>VLOOKUP(A2555,WDICountry!A:AD,8,FALSE)</f>
        <v>Latin America &amp; Caribbean</v>
      </c>
      <c r="G2555" s="16" t="str">
        <f>VLOOKUP(A2555,WDICountry!A:AD,9,FALSE)</f>
        <v>High income</v>
      </c>
    </row>
    <row r="2556" spans="1:7" x14ac:dyDescent="0.2">
      <c r="A2556" s="16" t="s">
        <v>24</v>
      </c>
      <c r="B2556" s="16" t="s">
        <v>25</v>
      </c>
      <c r="C2556" s="16">
        <v>1972</v>
      </c>
      <c r="D2556" s="17">
        <v>13177000</v>
      </c>
      <c r="E2556" s="16">
        <v>71.457560975999996</v>
      </c>
      <c r="F2556" s="16" t="str">
        <f>VLOOKUP(A2556,WDICountry!A:AD,8,FALSE)</f>
        <v>East Asia &amp; Pacific</v>
      </c>
      <c r="G2556" s="16" t="str">
        <f>VLOOKUP(A2556,WDICountry!A:AD,9,FALSE)</f>
        <v>High income</v>
      </c>
    </row>
    <row r="2557" spans="1:7" x14ac:dyDescent="0.2">
      <c r="A2557" s="16" t="s">
        <v>26</v>
      </c>
      <c r="B2557" s="16" t="s">
        <v>27</v>
      </c>
      <c r="C2557" s="16">
        <v>1972</v>
      </c>
      <c r="D2557" s="17">
        <v>7544201</v>
      </c>
      <c r="E2557" s="16">
        <v>70.463414634000003</v>
      </c>
      <c r="F2557" s="16" t="str">
        <f>VLOOKUP(A2557,WDICountry!A:AD,8,FALSE)</f>
        <v>Europe &amp; Central Asia</v>
      </c>
      <c r="G2557" s="16" t="str">
        <f>VLOOKUP(A2557,WDICountry!A:AD,9,FALSE)</f>
        <v>High income</v>
      </c>
    </row>
    <row r="2558" spans="1:7" x14ac:dyDescent="0.2">
      <c r="A2558" s="16" t="s">
        <v>28</v>
      </c>
      <c r="B2558" s="16" t="s">
        <v>29</v>
      </c>
      <c r="C2558" s="16">
        <v>1972</v>
      </c>
      <c r="D2558" s="17">
        <v>5385267</v>
      </c>
      <c r="E2558" s="16">
        <v>63.457000000000001</v>
      </c>
      <c r="F2558" s="16" t="str">
        <f>VLOOKUP(A2558,WDICountry!A:AD,8,FALSE)</f>
        <v>Europe &amp; Central Asia</v>
      </c>
      <c r="G2558" s="16" t="str">
        <f>VLOOKUP(A2558,WDICountry!A:AD,9,FALSE)</f>
        <v>Upper middle income</v>
      </c>
    </row>
    <row r="2559" spans="1:7" x14ac:dyDescent="0.2">
      <c r="A2559" s="16" t="s">
        <v>30</v>
      </c>
      <c r="B2559" s="16" t="s">
        <v>31</v>
      </c>
      <c r="C2559" s="16">
        <v>1972</v>
      </c>
      <c r="D2559" s="17">
        <v>3544047</v>
      </c>
      <c r="E2559" s="16">
        <v>44.231999999999999</v>
      </c>
      <c r="F2559" s="16" t="str">
        <f>VLOOKUP(A2559,WDICountry!A:AD,8,FALSE)</f>
        <v>Sub-Saharan Africa</v>
      </c>
      <c r="G2559" s="16" t="str">
        <f>VLOOKUP(A2559,WDICountry!A:AD,9,FALSE)</f>
        <v>Low income</v>
      </c>
    </row>
    <row r="2560" spans="1:7" x14ac:dyDescent="0.2">
      <c r="A2560" s="16" t="s">
        <v>32</v>
      </c>
      <c r="B2560" s="16" t="s">
        <v>33</v>
      </c>
      <c r="C2560" s="16">
        <v>1972</v>
      </c>
      <c r="D2560" s="17">
        <v>9711115</v>
      </c>
      <c r="E2560" s="16">
        <v>71.405121950999998</v>
      </c>
      <c r="F2560" s="16" t="str">
        <f>VLOOKUP(A2560,WDICountry!A:AD,8,FALSE)</f>
        <v>Europe &amp; Central Asia</v>
      </c>
      <c r="G2560" s="16" t="str">
        <f>VLOOKUP(A2560,WDICountry!A:AD,9,FALSE)</f>
        <v>High income</v>
      </c>
    </row>
    <row r="2561" spans="1:7" x14ac:dyDescent="0.2">
      <c r="A2561" s="16" t="s">
        <v>34</v>
      </c>
      <c r="B2561" s="16" t="s">
        <v>35</v>
      </c>
      <c r="C2561" s="16">
        <v>1972</v>
      </c>
      <c r="D2561" s="17">
        <v>3043567</v>
      </c>
      <c r="E2561" s="16">
        <v>43.228999999999999</v>
      </c>
      <c r="F2561" s="16" t="str">
        <f>VLOOKUP(A2561,WDICountry!A:AD,8,FALSE)</f>
        <v>Sub-Saharan Africa</v>
      </c>
      <c r="G2561" s="16" t="str">
        <f>VLOOKUP(A2561,WDICountry!A:AD,9,FALSE)</f>
        <v>Low income</v>
      </c>
    </row>
    <row r="2562" spans="1:7" x14ac:dyDescent="0.2">
      <c r="A2562" s="16" t="s">
        <v>36</v>
      </c>
      <c r="B2562" s="16" t="s">
        <v>37</v>
      </c>
      <c r="C2562" s="16">
        <v>1972</v>
      </c>
      <c r="D2562" s="17">
        <v>5825173</v>
      </c>
      <c r="E2562" s="16">
        <v>40.003</v>
      </c>
      <c r="F2562" s="16" t="str">
        <f>VLOOKUP(A2562,WDICountry!A:AD,8,FALSE)</f>
        <v>Sub-Saharan Africa</v>
      </c>
      <c r="G2562" s="16" t="str">
        <f>VLOOKUP(A2562,WDICountry!A:AD,9,FALSE)</f>
        <v>Low income</v>
      </c>
    </row>
    <row r="2563" spans="1:7" x14ac:dyDescent="0.2">
      <c r="A2563" s="16" t="s">
        <v>38</v>
      </c>
      <c r="B2563" s="16" t="s">
        <v>39</v>
      </c>
      <c r="C2563" s="16">
        <v>1972</v>
      </c>
      <c r="D2563" s="17">
        <v>67597470</v>
      </c>
      <c r="E2563" s="16">
        <v>47.030999999999999</v>
      </c>
      <c r="F2563" s="16" t="str">
        <f>VLOOKUP(A2563,WDICountry!A:AD,8,FALSE)</f>
        <v>South Asia</v>
      </c>
      <c r="G2563" s="16" t="str">
        <f>VLOOKUP(A2563,WDICountry!A:AD,9,FALSE)</f>
        <v>Lower middle income</v>
      </c>
    </row>
    <row r="2564" spans="1:7" x14ac:dyDescent="0.2">
      <c r="A2564" s="16" t="s">
        <v>40</v>
      </c>
      <c r="B2564" s="16" t="s">
        <v>41</v>
      </c>
      <c r="C2564" s="16">
        <v>1972</v>
      </c>
      <c r="D2564" s="17">
        <v>8576200</v>
      </c>
      <c r="E2564" s="16">
        <v>70.899512195</v>
      </c>
      <c r="F2564" s="16" t="str">
        <f>VLOOKUP(A2564,WDICountry!A:AD,8,FALSE)</f>
        <v>Europe &amp; Central Asia</v>
      </c>
      <c r="G2564" s="16" t="str">
        <f>VLOOKUP(A2564,WDICountry!A:AD,9,FALSE)</f>
        <v>Upper middle income</v>
      </c>
    </row>
    <row r="2565" spans="1:7" x14ac:dyDescent="0.2">
      <c r="A2565" s="16" t="s">
        <v>42</v>
      </c>
      <c r="B2565" s="16" t="s">
        <v>43</v>
      </c>
      <c r="C2565" s="16">
        <v>1972</v>
      </c>
      <c r="D2565" s="17">
        <v>229155</v>
      </c>
      <c r="E2565" s="16">
        <v>65.042000000000002</v>
      </c>
      <c r="F2565" s="16" t="str">
        <f>VLOOKUP(A2565,WDICountry!A:AD,8,FALSE)</f>
        <v>Middle East &amp; North Africa</v>
      </c>
      <c r="G2565" s="16" t="str">
        <f>VLOOKUP(A2565,WDICountry!A:AD,9,FALSE)</f>
        <v>High income</v>
      </c>
    </row>
    <row r="2566" spans="1:7" x14ac:dyDescent="0.2">
      <c r="A2566" s="16" t="s">
        <v>44</v>
      </c>
      <c r="B2566" s="16" t="s">
        <v>45</v>
      </c>
      <c r="C2566" s="16">
        <v>1972</v>
      </c>
      <c r="D2566" s="17">
        <v>177839</v>
      </c>
      <c r="E2566" s="16">
        <v>66.489999999999995</v>
      </c>
      <c r="F2566" s="16" t="str">
        <f>VLOOKUP(A2566,WDICountry!A:AD,8,FALSE)</f>
        <v>Latin America &amp; Caribbean</v>
      </c>
      <c r="G2566" s="16" t="str">
        <f>VLOOKUP(A2566,WDICountry!A:AD,9,FALSE)</f>
        <v>High income</v>
      </c>
    </row>
    <row r="2567" spans="1:7" x14ac:dyDescent="0.2">
      <c r="A2567" s="16" t="s">
        <v>46</v>
      </c>
      <c r="B2567" s="16" t="s">
        <v>47</v>
      </c>
      <c r="C2567" s="16">
        <v>1972</v>
      </c>
      <c r="D2567" s="17">
        <v>3851151</v>
      </c>
      <c r="E2567" s="16">
        <v>67.319999999999993</v>
      </c>
      <c r="F2567" s="16" t="str">
        <f>VLOOKUP(A2567,WDICountry!A:AD,8,FALSE)</f>
        <v>Europe &amp; Central Asia</v>
      </c>
      <c r="G2567" s="16" t="str">
        <f>VLOOKUP(A2567,WDICountry!A:AD,9,FALSE)</f>
        <v>Upper middle income</v>
      </c>
    </row>
    <row r="2568" spans="1:7" x14ac:dyDescent="0.2">
      <c r="A2568" s="16" t="s">
        <v>48</v>
      </c>
      <c r="B2568" s="16" t="s">
        <v>49</v>
      </c>
      <c r="C2568" s="16">
        <v>1972</v>
      </c>
      <c r="D2568" s="17">
        <v>9188968</v>
      </c>
      <c r="E2568" s="16">
        <v>70.092414633999994</v>
      </c>
      <c r="F2568" s="16" t="str">
        <f>VLOOKUP(A2568,WDICountry!A:AD,8,FALSE)</f>
        <v>Europe &amp; Central Asia</v>
      </c>
      <c r="G2568" s="16" t="str">
        <f>VLOOKUP(A2568,WDICountry!A:AD,9,FALSE)</f>
        <v>Upper middle income</v>
      </c>
    </row>
    <row r="2569" spans="1:7" x14ac:dyDescent="0.2">
      <c r="A2569" s="16" t="s">
        <v>50</v>
      </c>
      <c r="B2569" s="16" t="s">
        <v>51</v>
      </c>
      <c r="C2569" s="16">
        <v>1972</v>
      </c>
      <c r="D2569" s="17">
        <v>127150</v>
      </c>
      <c r="E2569" s="16">
        <v>66.504000000000005</v>
      </c>
      <c r="F2569" s="16" t="str">
        <f>VLOOKUP(A2569,WDICountry!A:AD,8,FALSE)</f>
        <v>Latin America &amp; Caribbean</v>
      </c>
      <c r="G2569" s="16" t="str">
        <f>VLOOKUP(A2569,WDICountry!A:AD,9,FALSE)</f>
        <v>Upper middle income</v>
      </c>
    </row>
    <row r="2570" spans="1:7" x14ac:dyDescent="0.2">
      <c r="A2570" s="16" t="s">
        <v>52</v>
      </c>
      <c r="B2570" s="16" t="s">
        <v>53</v>
      </c>
      <c r="C2570" s="16">
        <v>1972</v>
      </c>
      <c r="D2570" s="17">
        <v>54200</v>
      </c>
      <c r="E2570" s="16"/>
      <c r="F2570" s="16" t="str">
        <f>VLOOKUP(A2570,WDICountry!A:AD,8,FALSE)</f>
        <v>North America</v>
      </c>
      <c r="G2570" s="16" t="str">
        <f>VLOOKUP(A2570,WDICountry!A:AD,9,FALSE)</f>
        <v>High income</v>
      </c>
    </row>
    <row r="2571" spans="1:7" x14ac:dyDescent="0.2">
      <c r="A2571" s="16" t="s">
        <v>54</v>
      </c>
      <c r="B2571" s="16" t="s">
        <v>55</v>
      </c>
      <c r="C2571" s="16">
        <v>1972</v>
      </c>
      <c r="D2571" s="17">
        <v>4698083</v>
      </c>
      <c r="E2571" s="16">
        <v>46.476999999999997</v>
      </c>
      <c r="F2571" s="16" t="str">
        <f>VLOOKUP(A2571,WDICountry!A:AD,8,FALSE)</f>
        <v>Latin America &amp; Caribbean</v>
      </c>
      <c r="G2571" s="16" t="str">
        <f>VLOOKUP(A2571,WDICountry!A:AD,9,FALSE)</f>
        <v>Lower middle income</v>
      </c>
    </row>
    <row r="2572" spans="1:7" x14ac:dyDescent="0.2">
      <c r="A2572" s="16" t="s">
        <v>56</v>
      </c>
      <c r="B2572" s="16" t="s">
        <v>57</v>
      </c>
      <c r="C2572" s="16">
        <v>1972</v>
      </c>
      <c r="D2572" s="17">
        <v>100143598</v>
      </c>
      <c r="E2572" s="16">
        <v>59.918999999999997</v>
      </c>
      <c r="F2572" s="16" t="str">
        <f>VLOOKUP(A2572,WDICountry!A:AD,8,FALSE)</f>
        <v>Latin America &amp; Caribbean</v>
      </c>
      <c r="G2572" s="16" t="str">
        <f>VLOOKUP(A2572,WDICountry!A:AD,9,FALSE)</f>
        <v>Upper middle income</v>
      </c>
    </row>
    <row r="2573" spans="1:7" x14ac:dyDescent="0.2">
      <c r="A2573" s="16" t="s">
        <v>58</v>
      </c>
      <c r="B2573" s="16" t="s">
        <v>59</v>
      </c>
      <c r="C2573" s="16">
        <v>1972</v>
      </c>
      <c r="D2573" s="17">
        <v>241441</v>
      </c>
      <c r="E2573" s="16">
        <v>66.257000000000005</v>
      </c>
      <c r="F2573" s="16" t="str">
        <f>VLOOKUP(A2573,WDICountry!A:AD,8,FALSE)</f>
        <v>Latin America &amp; Caribbean</v>
      </c>
      <c r="G2573" s="16" t="str">
        <f>VLOOKUP(A2573,WDICountry!A:AD,9,FALSE)</f>
        <v>High income</v>
      </c>
    </row>
    <row r="2574" spans="1:7" x14ac:dyDescent="0.2">
      <c r="A2574" s="16" t="s">
        <v>60</v>
      </c>
      <c r="B2574" s="16" t="s">
        <v>61</v>
      </c>
      <c r="C2574" s="16">
        <v>1972</v>
      </c>
      <c r="D2574" s="17">
        <v>142073</v>
      </c>
      <c r="E2574" s="16">
        <v>67.665000000000006</v>
      </c>
      <c r="F2574" s="16" t="str">
        <f>VLOOKUP(A2574,WDICountry!A:AD,8,FALSE)</f>
        <v>East Asia &amp; Pacific</v>
      </c>
      <c r="G2574" s="16" t="str">
        <f>VLOOKUP(A2574,WDICountry!A:AD,9,FALSE)</f>
        <v>High income</v>
      </c>
    </row>
    <row r="2575" spans="1:7" x14ac:dyDescent="0.2">
      <c r="A2575" s="16" t="s">
        <v>62</v>
      </c>
      <c r="B2575" s="16" t="s">
        <v>63</v>
      </c>
      <c r="C2575" s="16">
        <v>1972</v>
      </c>
      <c r="D2575" s="17">
        <v>318045</v>
      </c>
      <c r="E2575" s="16">
        <v>40.734999999999999</v>
      </c>
      <c r="F2575" s="16" t="str">
        <f>VLOOKUP(A2575,WDICountry!A:AD,8,FALSE)</f>
        <v>South Asia</v>
      </c>
      <c r="G2575" s="16" t="str">
        <f>VLOOKUP(A2575,WDICountry!A:AD,9,FALSE)</f>
        <v>Lower middle income</v>
      </c>
    </row>
    <row r="2576" spans="1:7" x14ac:dyDescent="0.2">
      <c r="A2576" s="16" t="s">
        <v>64</v>
      </c>
      <c r="B2576" s="16" t="s">
        <v>65</v>
      </c>
      <c r="C2576" s="16">
        <v>1972</v>
      </c>
      <c r="D2576" s="17">
        <v>742835</v>
      </c>
      <c r="E2576" s="16">
        <v>55.781999999999996</v>
      </c>
      <c r="F2576" s="16" t="str">
        <f>VLOOKUP(A2576,WDICountry!A:AD,8,FALSE)</f>
        <v>Sub-Saharan Africa</v>
      </c>
      <c r="G2576" s="16" t="str">
        <f>VLOOKUP(A2576,WDICountry!A:AD,9,FALSE)</f>
        <v>Upper middle income</v>
      </c>
    </row>
    <row r="2577" spans="1:7" x14ac:dyDescent="0.2">
      <c r="A2577" s="16" t="s">
        <v>66</v>
      </c>
      <c r="B2577" s="16" t="s">
        <v>67</v>
      </c>
      <c r="C2577" s="16">
        <v>1972</v>
      </c>
      <c r="D2577" s="17">
        <v>1900317</v>
      </c>
      <c r="E2577" s="16">
        <v>43.521000000000001</v>
      </c>
      <c r="F2577" s="16" t="str">
        <f>VLOOKUP(A2577,WDICountry!A:AD,8,FALSE)</f>
        <v>Sub-Saharan Africa</v>
      </c>
      <c r="G2577" s="16" t="str">
        <f>VLOOKUP(A2577,WDICountry!A:AD,9,FALSE)</f>
        <v>Low income</v>
      </c>
    </row>
    <row r="2578" spans="1:7" x14ac:dyDescent="0.2">
      <c r="A2578" s="16" t="s">
        <v>68</v>
      </c>
      <c r="B2578" s="16" t="s">
        <v>69</v>
      </c>
      <c r="C2578" s="16">
        <v>1972</v>
      </c>
      <c r="D2578" s="17">
        <v>21993631</v>
      </c>
      <c r="E2578" s="16">
        <v>72.933902438999993</v>
      </c>
      <c r="F2578" s="16" t="str">
        <f>VLOOKUP(A2578,WDICountry!A:AD,8,FALSE)</f>
        <v>North America</v>
      </c>
      <c r="G2578" s="16" t="str">
        <f>VLOOKUP(A2578,WDICountry!A:AD,9,FALSE)</f>
        <v>High income</v>
      </c>
    </row>
    <row r="2579" spans="1:7" x14ac:dyDescent="0.2">
      <c r="A2579" s="16" t="s">
        <v>72</v>
      </c>
      <c r="B2579" s="16" t="s">
        <v>73</v>
      </c>
      <c r="C2579" s="16">
        <v>1972</v>
      </c>
      <c r="D2579" s="17">
        <v>6260956</v>
      </c>
      <c r="E2579" s="16">
        <v>73.644390243999993</v>
      </c>
      <c r="F2579" s="16" t="str">
        <f>VLOOKUP(A2579,WDICountry!A:AD,8,FALSE)</f>
        <v>Europe &amp; Central Asia</v>
      </c>
      <c r="G2579" s="16" t="str">
        <f>VLOOKUP(A2579,WDICountry!A:AD,9,FALSE)</f>
        <v>High income</v>
      </c>
    </row>
    <row r="2580" spans="1:7" x14ac:dyDescent="0.2">
      <c r="A2580" s="16" t="s">
        <v>76</v>
      </c>
      <c r="B2580" s="16" t="s">
        <v>77</v>
      </c>
      <c r="C2580" s="16">
        <v>1972</v>
      </c>
      <c r="D2580" s="17">
        <v>9922558</v>
      </c>
      <c r="E2580" s="16">
        <v>63.609000000000002</v>
      </c>
      <c r="F2580" s="16" t="str">
        <f>VLOOKUP(A2580,WDICountry!A:AD,8,FALSE)</f>
        <v>Latin America &amp; Caribbean</v>
      </c>
      <c r="G2580" s="16" t="str">
        <f>VLOOKUP(A2580,WDICountry!A:AD,9,FALSE)</f>
        <v>High income</v>
      </c>
    </row>
    <row r="2581" spans="1:7" x14ac:dyDescent="0.2">
      <c r="A2581" s="16" t="s">
        <v>78</v>
      </c>
      <c r="B2581" s="16" t="s">
        <v>79</v>
      </c>
      <c r="C2581" s="16">
        <v>1972</v>
      </c>
      <c r="D2581" s="17">
        <v>862030000</v>
      </c>
      <c r="E2581" s="16">
        <v>61.344000000000001</v>
      </c>
      <c r="F2581" s="16" t="str">
        <f>VLOOKUP(A2581,WDICountry!A:AD,8,FALSE)</f>
        <v>East Asia &amp; Pacific</v>
      </c>
      <c r="G2581" s="16" t="str">
        <f>VLOOKUP(A2581,WDICountry!A:AD,9,FALSE)</f>
        <v>Upper middle income</v>
      </c>
    </row>
    <row r="2582" spans="1:7" x14ac:dyDescent="0.2">
      <c r="A2582" s="16" t="s">
        <v>80</v>
      </c>
      <c r="B2582" s="16" t="s">
        <v>81</v>
      </c>
      <c r="C2582" s="16">
        <v>1972</v>
      </c>
      <c r="D2582" s="17">
        <v>5737281</v>
      </c>
      <c r="E2582" s="16">
        <v>45.356999999999999</v>
      </c>
      <c r="F2582" s="16" t="str">
        <f>VLOOKUP(A2582,WDICountry!A:AD,8,FALSE)</f>
        <v>Sub-Saharan Africa</v>
      </c>
      <c r="G2582" s="16" t="str">
        <f>VLOOKUP(A2582,WDICountry!A:AD,9,FALSE)</f>
        <v>Lower middle income</v>
      </c>
    </row>
    <row r="2583" spans="1:7" x14ac:dyDescent="0.2">
      <c r="A2583" s="16" t="s">
        <v>82</v>
      </c>
      <c r="B2583" s="16" t="s">
        <v>83</v>
      </c>
      <c r="C2583" s="16">
        <v>1972</v>
      </c>
      <c r="D2583" s="17">
        <v>6875228</v>
      </c>
      <c r="E2583" s="16">
        <v>47.162999999999997</v>
      </c>
      <c r="F2583" s="16" t="str">
        <f>VLOOKUP(A2583,WDICountry!A:AD,8,FALSE)</f>
        <v>Sub-Saharan Africa</v>
      </c>
      <c r="G2583" s="16" t="str">
        <f>VLOOKUP(A2583,WDICountry!A:AD,9,FALSE)</f>
        <v>Lower middle income</v>
      </c>
    </row>
    <row r="2584" spans="1:7" x14ac:dyDescent="0.2">
      <c r="A2584" s="16" t="s">
        <v>84</v>
      </c>
      <c r="B2584" s="16" t="s">
        <v>85</v>
      </c>
      <c r="C2584" s="16">
        <v>1972</v>
      </c>
      <c r="D2584" s="17">
        <v>21120140</v>
      </c>
      <c r="E2584" s="16">
        <v>44.545000000000002</v>
      </c>
      <c r="F2584" s="16" t="str">
        <f>VLOOKUP(A2584,WDICountry!A:AD,8,FALSE)</f>
        <v>Sub-Saharan Africa</v>
      </c>
      <c r="G2584" s="16" t="str">
        <f>VLOOKUP(A2584,WDICountry!A:AD,9,FALSE)</f>
        <v>Low income</v>
      </c>
    </row>
    <row r="2585" spans="1:7" x14ac:dyDescent="0.2">
      <c r="A2585" s="16" t="s">
        <v>86</v>
      </c>
      <c r="B2585" s="16" t="s">
        <v>87</v>
      </c>
      <c r="C2585" s="16">
        <v>1972</v>
      </c>
      <c r="D2585" s="17">
        <v>1450518</v>
      </c>
      <c r="E2585" s="16">
        <v>53.987000000000002</v>
      </c>
      <c r="F2585" s="16" t="str">
        <f>VLOOKUP(A2585,WDICountry!A:AD,8,FALSE)</f>
        <v>Sub-Saharan Africa</v>
      </c>
      <c r="G2585" s="16" t="str">
        <f>VLOOKUP(A2585,WDICountry!A:AD,9,FALSE)</f>
        <v>Lower middle income</v>
      </c>
    </row>
    <row r="2586" spans="1:7" x14ac:dyDescent="0.2">
      <c r="A2586" s="16" t="s">
        <v>88</v>
      </c>
      <c r="B2586" s="16" t="s">
        <v>89</v>
      </c>
      <c r="C2586" s="16">
        <v>1972</v>
      </c>
      <c r="D2586" s="17">
        <v>23146803</v>
      </c>
      <c r="E2586" s="16">
        <v>61.597999999999999</v>
      </c>
      <c r="F2586" s="16" t="str">
        <f>VLOOKUP(A2586,WDICountry!A:AD,8,FALSE)</f>
        <v>Latin America &amp; Caribbean</v>
      </c>
      <c r="G2586" s="16" t="str">
        <f>VLOOKUP(A2586,WDICountry!A:AD,9,FALSE)</f>
        <v>Upper middle income</v>
      </c>
    </row>
    <row r="2587" spans="1:7" x14ac:dyDescent="0.2">
      <c r="A2587" s="16" t="s">
        <v>90</v>
      </c>
      <c r="B2587" s="16" t="s">
        <v>91</v>
      </c>
      <c r="C2587" s="16">
        <v>1972</v>
      </c>
      <c r="D2587" s="17">
        <v>239235</v>
      </c>
      <c r="E2587" s="16">
        <v>46.557000000000002</v>
      </c>
      <c r="F2587" s="16" t="str">
        <f>VLOOKUP(A2587,WDICountry!A:AD,8,FALSE)</f>
        <v>Sub-Saharan Africa</v>
      </c>
      <c r="G2587" s="16" t="str">
        <f>VLOOKUP(A2587,WDICountry!A:AD,9,FALSE)</f>
        <v>Low income</v>
      </c>
    </row>
    <row r="2588" spans="1:7" x14ac:dyDescent="0.2">
      <c r="A2588" s="16" t="s">
        <v>92</v>
      </c>
      <c r="B2588" s="16" t="s">
        <v>93</v>
      </c>
      <c r="C2588" s="16">
        <v>1972</v>
      </c>
      <c r="D2588" s="17">
        <v>273651</v>
      </c>
      <c r="E2588" s="16">
        <v>55.095999999999997</v>
      </c>
      <c r="F2588" s="16" t="str">
        <f>VLOOKUP(A2588,WDICountry!A:AD,8,FALSE)</f>
        <v>Sub-Saharan Africa</v>
      </c>
      <c r="G2588" s="16" t="str">
        <f>VLOOKUP(A2588,WDICountry!A:AD,9,FALSE)</f>
        <v>Lower middle income</v>
      </c>
    </row>
    <row r="2589" spans="1:7" x14ac:dyDescent="0.2">
      <c r="A2589" s="16" t="s">
        <v>94</v>
      </c>
      <c r="B2589" s="16" t="s">
        <v>95</v>
      </c>
      <c r="C2589" s="16">
        <v>1972</v>
      </c>
      <c r="D2589" s="17">
        <v>1947048</v>
      </c>
      <c r="E2589" s="16">
        <v>67.459999999999994</v>
      </c>
      <c r="F2589" s="16" t="str">
        <f>VLOOKUP(A2589,WDICountry!A:AD,8,FALSE)</f>
        <v>Latin America &amp; Caribbean</v>
      </c>
      <c r="G2589" s="16" t="str">
        <f>VLOOKUP(A2589,WDICountry!A:AD,9,FALSE)</f>
        <v>Upper middle income</v>
      </c>
    </row>
    <row r="2590" spans="1:7" x14ac:dyDescent="0.2">
      <c r="A2590" s="16" t="s">
        <v>98</v>
      </c>
      <c r="B2590" s="16" t="s">
        <v>99</v>
      </c>
      <c r="C2590" s="16">
        <v>1972</v>
      </c>
      <c r="D2590" s="17">
        <v>9025300</v>
      </c>
      <c r="E2590" s="16">
        <v>70.790999999999997</v>
      </c>
      <c r="F2590" s="16" t="str">
        <f>VLOOKUP(A2590,WDICountry!A:AD,8,FALSE)</f>
        <v>Latin America &amp; Caribbean</v>
      </c>
      <c r="G2590" s="16" t="str">
        <f>VLOOKUP(A2590,WDICountry!A:AD,9,FALSE)</f>
        <v>Upper middle income</v>
      </c>
    </row>
    <row r="2591" spans="1:7" x14ac:dyDescent="0.2">
      <c r="A2591" s="16" t="s">
        <v>102</v>
      </c>
      <c r="B2591" s="16" t="s">
        <v>103</v>
      </c>
      <c r="C2591" s="16">
        <v>1972</v>
      </c>
      <c r="D2591" s="17">
        <v>10136</v>
      </c>
      <c r="E2591" s="16"/>
      <c r="F2591" s="16" t="str">
        <f>VLOOKUP(A2591,WDICountry!A:AD,8,FALSE)</f>
        <v>Latin America &amp; Caribbean</v>
      </c>
      <c r="G2591" s="16" t="str">
        <f>VLOOKUP(A2591,WDICountry!A:AD,9,FALSE)</f>
        <v>High income</v>
      </c>
    </row>
    <row r="2592" spans="1:7" x14ac:dyDescent="0.2">
      <c r="A2592" s="16" t="s">
        <v>104</v>
      </c>
      <c r="B2592" s="16" t="s">
        <v>105</v>
      </c>
      <c r="C2592" s="16">
        <v>1972</v>
      </c>
      <c r="D2592" s="17">
        <v>628002</v>
      </c>
      <c r="E2592" s="16">
        <v>73.066999999999993</v>
      </c>
      <c r="F2592" s="16" t="str">
        <f>VLOOKUP(A2592,WDICountry!A:AD,8,FALSE)</f>
        <v>Europe &amp; Central Asia</v>
      </c>
      <c r="G2592" s="16" t="str">
        <f>VLOOKUP(A2592,WDICountry!A:AD,9,FALSE)</f>
        <v>High income</v>
      </c>
    </row>
    <row r="2593" spans="1:7" x14ac:dyDescent="0.2">
      <c r="A2593" s="16" t="s">
        <v>106</v>
      </c>
      <c r="B2593" s="16" t="s">
        <v>107</v>
      </c>
      <c r="C2593" s="16">
        <v>1972</v>
      </c>
      <c r="D2593" s="17">
        <v>9867632</v>
      </c>
      <c r="E2593" s="16">
        <v>70.176585365999998</v>
      </c>
      <c r="F2593" s="16" t="str">
        <f>VLOOKUP(A2593,WDICountry!A:AD,8,FALSE)</f>
        <v>Europe &amp; Central Asia</v>
      </c>
      <c r="G2593" s="16" t="str">
        <f>VLOOKUP(A2593,WDICountry!A:AD,9,FALSE)</f>
        <v>High income</v>
      </c>
    </row>
    <row r="2594" spans="1:7" x14ac:dyDescent="0.2">
      <c r="A2594" s="16" t="s">
        <v>108</v>
      </c>
      <c r="B2594" s="16" t="s">
        <v>109</v>
      </c>
      <c r="C2594" s="16">
        <v>1972</v>
      </c>
      <c r="D2594" s="17">
        <v>78688452</v>
      </c>
      <c r="E2594" s="16">
        <v>70.867000000000004</v>
      </c>
      <c r="F2594" s="16" t="str">
        <f>VLOOKUP(A2594,WDICountry!A:AD,8,FALSE)</f>
        <v>Europe &amp; Central Asia</v>
      </c>
      <c r="G2594" s="16" t="str">
        <f>VLOOKUP(A2594,WDICountry!A:AD,9,FALSE)</f>
        <v>High income</v>
      </c>
    </row>
    <row r="2595" spans="1:7" x14ac:dyDescent="0.2">
      <c r="A2595" s="16" t="s">
        <v>110</v>
      </c>
      <c r="B2595" s="16" t="s">
        <v>111</v>
      </c>
      <c r="C2595" s="16">
        <v>1972</v>
      </c>
      <c r="D2595" s="17">
        <v>179224</v>
      </c>
      <c r="E2595" s="16">
        <v>50.442</v>
      </c>
      <c r="F2595" s="16" t="str">
        <f>VLOOKUP(A2595,WDICountry!A:AD,8,FALSE)</f>
        <v>Middle East &amp; North Africa</v>
      </c>
      <c r="G2595" s="16" t="str">
        <f>VLOOKUP(A2595,WDICountry!A:AD,9,FALSE)</f>
        <v>Lower middle income</v>
      </c>
    </row>
    <row r="2596" spans="1:7" x14ac:dyDescent="0.2">
      <c r="A2596" s="16" t="s">
        <v>112</v>
      </c>
      <c r="B2596" s="16" t="s">
        <v>113</v>
      </c>
      <c r="C2596" s="16">
        <v>1972</v>
      </c>
      <c r="D2596" s="17">
        <v>71734</v>
      </c>
      <c r="E2596" s="16"/>
      <c r="F2596" s="16" t="str">
        <f>VLOOKUP(A2596,WDICountry!A:AD,8,FALSE)</f>
        <v>Latin America &amp; Caribbean</v>
      </c>
      <c r="G2596" s="16" t="str">
        <f>VLOOKUP(A2596,WDICountry!A:AD,9,FALSE)</f>
        <v>Upper middle income</v>
      </c>
    </row>
    <row r="2597" spans="1:7" x14ac:dyDescent="0.2">
      <c r="A2597" s="16" t="s">
        <v>114</v>
      </c>
      <c r="B2597" s="16" t="s">
        <v>115</v>
      </c>
      <c r="C2597" s="16">
        <v>1972</v>
      </c>
      <c r="D2597" s="17">
        <v>4991596</v>
      </c>
      <c r="E2597" s="16">
        <v>73.43902439</v>
      </c>
      <c r="F2597" s="16" t="str">
        <f>VLOOKUP(A2597,WDICountry!A:AD,8,FALSE)</f>
        <v>Europe &amp; Central Asia</v>
      </c>
      <c r="G2597" s="16" t="str">
        <f>VLOOKUP(A2597,WDICountry!A:AD,9,FALSE)</f>
        <v>High income</v>
      </c>
    </row>
    <row r="2598" spans="1:7" x14ac:dyDescent="0.2">
      <c r="A2598" s="16" t="s">
        <v>116</v>
      </c>
      <c r="B2598" s="16" t="s">
        <v>117</v>
      </c>
      <c r="C2598" s="16">
        <v>1972</v>
      </c>
      <c r="D2598" s="17">
        <v>4759934</v>
      </c>
      <c r="E2598" s="16">
        <v>59.569000000000003</v>
      </c>
      <c r="F2598" s="16" t="str">
        <f>VLOOKUP(A2598,WDICountry!A:AD,8,FALSE)</f>
        <v>Latin America &amp; Caribbean</v>
      </c>
      <c r="G2598" s="16" t="str">
        <f>VLOOKUP(A2598,WDICountry!A:AD,9,FALSE)</f>
        <v>Upper middle income</v>
      </c>
    </row>
    <row r="2599" spans="1:7" x14ac:dyDescent="0.2">
      <c r="A2599" s="16" t="s">
        <v>118</v>
      </c>
      <c r="B2599" s="16" t="s">
        <v>119</v>
      </c>
      <c r="C2599" s="16">
        <v>1972</v>
      </c>
      <c r="D2599" s="17">
        <v>15377093</v>
      </c>
      <c r="E2599" s="16">
        <v>51.198</v>
      </c>
      <c r="F2599" s="16" t="str">
        <f>VLOOKUP(A2599,WDICountry!A:AD,8,FALSE)</f>
        <v>Middle East &amp; North Africa</v>
      </c>
      <c r="G2599" s="16" t="str">
        <f>VLOOKUP(A2599,WDICountry!A:AD,9,FALSE)</f>
        <v>Upper middle income</v>
      </c>
    </row>
    <row r="2600" spans="1:7" x14ac:dyDescent="0.2">
      <c r="A2600" s="16" t="s">
        <v>130</v>
      </c>
      <c r="B2600" s="16" t="s">
        <v>131</v>
      </c>
      <c r="C2600" s="16">
        <v>1972</v>
      </c>
      <c r="D2600" s="17">
        <v>6428711</v>
      </c>
      <c r="E2600" s="16">
        <v>58.677999999999997</v>
      </c>
      <c r="F2600" s="16" t="str">
        <f>VLOOKUP(A2600,WDICountry!A:AD,8,FALSE)</f>
        <v>Latin America &amp; Caribbean</v>
      </c>
      <c r="G2600" s="16" t="str">
        <f>VLOOKUP(A2600,WDICountry!A:AD,9,FALSE)</f>
        <v>Upper middle income</v>
      </c>
    </row>
    <row r="2601" spans="1:7" x14ac:dyDescent="0.2">
      <c r="A2601" s="16" t="s">
        <v>132</v>
      </c>
      <c r="B2601" s="16" t="s">
        <v>133</v>
      </c>
      <c r="C2601" s="16">
        <v>1972</v>
      </c>
      <c r="D2601" s="17">
        <v>36673642</v>
      </c>
      <c r="E2601" s="16">
        <v>52.902000000000001</v>
      </c>
      <c r="F2601" s="16" t="str">
        <f>VLOOKUP(A2601,WDICountry!A:AD,8,FALSE)</f>
        <v>Middle East &amp; North Africa</v>
      </c>
      <c r="G2601" s="16" t="str">
        <f>VLOOKUP(A2601,WDICountry!A:AD,9,FALSE)</f>
        <v>Lower middle income</v>
      </c>
    </row>
    <row r="2602" spans="1:7" x14ac:dyDescent="0.2">
      <c r="A2602" s="16" t="s">
        <v>136</v>
      </c>
      <c r="B2602" s="16" t="s">
        <v>137</v>
      </c>
      <c r="C2602" s="16">
        <v>1972</v>
      </c>
      <c r="D2602" s="17">
        <v>1912302</v>
      </c>
      <c r="E2602" s="16">
        <v>43.935000000000002</v>
      </c>
      <c r="F2602" s="16" t="str">
        <f>VLOOKUP(A2602,WDICountry!A:AD,8,FALSE)</f>
        <v>Sub-Saharan Africa</v>
      </c>
      <c r="G2602" s="16" t="str">
        <f>VLOOKUP(A2602,WDICountry!A:AD,9,FALSE)</f>
        <v>Low income</v>
      </c>
    </row>
    <row r="2603" spans="1:7" x14ac:dyDescent="0.2">
      <c r="A2603" s="16" t="s">
        <v>138</v>
      </c>
      <c r="B2603" s="16" t="s">
        <v>139</v>
      </c>
      <c r="C2603" s="16">
        <v>1972</v>
      </c>
      <c r="D2603" s="17">
        <v>34604469</v>
      </c>
      <c r="E2603" s="16">
        <v>72.818048779999998</v>
      </c>
      <c r="F2603" s="16" t="str">
        <f>VLOOKUP(A2603,WDICountry!A:AD,8,FALSE)</f>
        <v>Europe &amp; Central Asia</v>
      </c>
      <c r="G2603" s="16" t="str">
        <f>VLOOKUP(A2603,WDICountry!A:AD,9,FALSE)</f>
        <v>High income</v>
      </c>
    </row>
    <row r="2604" spans="1:7" x14ac:dyDescent="0.2">
      <c r="A2604" s="16" t="s">
        <v>140</v>
      </c>
      <c r="B2604" s="16" t="s">
        <v>141</v>
      </c>
      <c r="C2604" s="16">
        <v>1972</v>
      </c>
      <c r="D2604" s="17">
        <v>1392518</v>
      </c>
      <c r="E2604" s="16">
        <v>69.832829267999998</v>
      </c>
      <c r="F2604" s="16" t="str">
        <f>VLOOKUP(A2604,WDICountry!A:AD,8,FALSE)</f>
        <v>Europe &amp; Central Asia</v>
      </c>
      <c r="G2604" s="16" t="str">
        <f>VLOOKUP(A2604,WDICountry!A:AD,9,FALSE)</f>
        <v>High income</v>
      </c>
    </row>
    <row r="2605" spans="1:7" x14ac:dyDescent="0.2">
      <c r="A2605" s="16" t="s">
        <v>142</v>
      </c>
      <c r="B2605" s="16" t="s">
        <v>143</v>
      </c>
      <c r="C2605" s="16">
        <v>1972</v>
      </c>
      <c r="D2605" s="17">
        <v>30132580</v>
      </c>
      <c r="E2605" s="16">
        <v>43.465000000000003</v>
      </c>
      <c r="F2605" s="16" t="str">
        <f>VLOOKUP(A2605,WDICountry!A:AD,8,FALSE)</f>
        <v>Sub-Saharan Africa</v>
      </c>
      <c r="G2605" s="16" t="str">
        <f>VLOOKUP(A2605,WDICountry!A:AD,9,FALSE)</f>
        <v>Low income</v>
      </c>
    </row>
    <row r="2606" spans="1:7" x14ac:dyDescent="0.2">
      <c r="A2606" s="16" t="s">
        <v>148</v>
      </c>
      <c r="B2606" s="16" t="s">
        <v>149</v>
      </c>
      <c r="C2606" s="16">
        <v>1972</v>
      </c>
      <c r="D2606" s="17">
        <v>4639657</v>
      </c>
      <c r="E2606" s="16">
        <v>70.707317072999999</v>
      </c>
      <c r="F2606" s="16" t="str">
        <f>VLOOKUP(A2606,WDICountry!A:AD,8,FALSE)</f>
        <v>Europe &amp; Central Asia</v>
      </c>
      <c r="G2606" s="16" t="str">
        <f>VLOOKUP(A2606,WDICountry!A:AD,9,FALSE)</f>
        <v>High income</v>
      </c>
    </row>
    <row r="2607" spans="1:7" x14ac:dyDescent="0.2">
      <c r="A2607" s="16" t="s">
        <v>150</v>
      </c>
      <c r="B2607" s="16" t="s">
        <v>151</v>
      </c>
      <c r="C2607" s="16">
        <v>1972</v>
      </c>
      <c r="D2607" s="17">
        <v>542814</v>
      </c>
      <c r="E2607" s="16">
        <v>60.545999999999999</v>
      </c>
      <c r="F2607" s="16" t="str">
        <f>VLOOKUP(A2607,WDICountry!A:AD,8,FALSE)</f>
        <v>East Asia &amp; Pacific</v>
      </c>
      <c r="G2607" s="16" t="str">
        <f>VLOOKUP(A2607,WDICountry!A:AD,9,FALSE)</f>
        <v>Upper middle income</v>
      </c>
    </row>
    <row r="2608" spans="1:7" x14ac:dyDescent="0.2">
      <c r="A2608" s="16" t="s">
        <v>152</v>
      </c>
      <c r="B2608" s="16" t="s">
        <v>153</v>
      </c>
      <c r="C2608" s="16">
        <v>1972</v>
      </c>
      <c r="D2608" s="17">
        <v>52959228</v>
      </c>
      <c r="E2608" s="16">
        <v>72.107317073000004</v>
      </c>
      <c r="F2608" s="16" t="str">
        <f>VLOOKUP(A2608,WDICountry!A:AD,8,FALSE)</f>
        <v>Europe &amp; Central Asia</v>
      </c>
      <c r="G2608" s="16" t="str">
        <f>VLOOKUP(A2608,WDICountry!A:AD,9,FALSE)</f>
        <v>High income</v>
      </c>
    </row>
    <row r="2609" spans="1:7" x14ac:dyDescent="0.2">
      <c r="A2609" s="16" t="s">
        <v>154</v>
      </c>
      <c r="B2609" s="16" t="s">
        <v>155</v>
      </c>
      <c r="C2609" s="16">
        <v>1972</v>
      </c>
      <c r="D2609" s="17">
        <v>40009</v>
      </c>
      <c r="E2609" s="16"/>
      <c r="F2609" s="16" t="str">
        <f>VLOOKUP(A2609,WDICountry!A:AD,8,FALSE)</f>
        <v>Europe &amp; Central Asia</v>
      </c>
      <c r="G2609" s="16" t="str">
        <f>VLOOKUP(A2609,WDICountry!A:AD,9,FALSE)</f>
        <v>High income</v>
      </c>
    </row>
    <row r="2610" spans="1:7" x14ac:dyDescent="0.2">
      <c r="A2610" s="16" t="s">
        <v>156</v>
      </c>
      <c r="B2610" s="16" t="s">
        <v>157</v>
      </c>
      <c r="C2610" s="16">
        <v>1972</v>
      </c>
      <c r="D2610" s="17">
        <v>62298</v>
      </c>
      <c r="E2610" s="16">
        <v>62.518999999999998</v>
      </c>
      <c r="F2610" s="16" t="str">
        <f>VLOOKUP(A2610,WDICountry!A:AD,8,FALSE)</f>
        <v>East Asia &amp; Pacific</v>
      </c>
      <c r="G2610" s="16" t="str">
        <f>VLOOKUP(A2610,WDICountry!A:AD,9,FALSE)</f>
        <v>Lower middle income</v>
      </c>
    </row>
    <row r="2611" spans="1:7" x14ac:dyDescent="0.2">
      <c r="A2611" s="16" t="s">
        <v>158</v>
      </c>
      <c r="B2611" s="16" t="s">
        <v>159</v>
      </c>
      <c r="C2611" s="16">
        <v>1972</v>
      </c>
      <c r="D2611" s="17">
        <v>613123</v>
      </c>
      <c r="E2611" s="16">
        <v>48.363</v>
      </c>
      <c r="F2611" s="16" t="str">
        <f>VLOOKUP(A2611,WDICountry!A:AD,8,FALSE)</f>
        <v>Sub-Saharan Africa</v>
      </c>
      <c r="G2611" s="16" t="str">
        <f>VLOOKUP(A2611,WDICountry!A:AD,9,FALSE)</f>
        <v>Upper middle income</v>
      </c>
    </row>
    <row r="2612" spans="1:7" x14ac:dyDescent="0.2">
      <c r="A2612" s="16" t="s">
        <v>160</v>
      </c>
      <c r="B2612" s="16" t="s">
        <v>161</v>
      </c>
      <c r="C2612" s="16">
        <v>1972</v>
      </c>
      <c r="D2612" s="17">
        <v>56086065</v>
      </c>
      <c r="E2612" s="16">
        <v>72.124390243999997</v>
      </c>
      <c r="F2612" s="16" t="str">
        <f>VLOOKUP(A2612,WDICountry!A:AD,8,FALSE)</f>
        <v>Europe &amp; Central Asia</v>
      </c>
      <c r="G2612" s="16" t="str">
        <f>VLOOKUP(A2612,WDICountry!A:AD,9,FALSE)</f>
        <v>High income</v>
      </c>
    </row>
    <row r="2613" spans="1:7" x14ac:dyDescent="0.2">
      <c r="A2613" s="16" t="s">
        <v>162</v>
      </c>
      <c r="B2613" s="16" t="s">
        <v>163</v>
      </c>
      <c r="C2613" s="16">
        <v>1972</v>
      </c>
      <c r="D2613" s="17">
        <v>4205300</v>
      </c>
      <c r="E2613" s="16">
        <v>68.081999999999994</v>
      </c>
      <c r="F2613" s="16" t="str">
        <f>VLOOKUP(A2613,WDICountry!A:AD,8,FALSE)</f>
        <v>Europe &amp; Central Asia</v>
      </c>
      <c r="G2613" s="16" t="str">
        <f>VLOOKUP(A2613,WDICountry!A:AD,9,FALSE)</f>
        <v>Lower middle income</v>
      </c>
    </row>
    <row r="2614" spans="1:7" x14ac:dyDescent="0.2">
      <c r="A2614" s="16" t="s">
        <v>164</v>
      </c>
      <c r="B2614" s="16" t="s">
        <v>165</v>
      </c>
      <c r="C2614" s="16">
        <v>1972</v>
      </c>
      <c r="D2614" s="17">
        <v>9083573</v>
      </c>
      <c r="E2614" s="16">
        <v>49.911000000000001</v>
      </c>
      <c r="F2614" s="16" t="str">
        <f>VLOOKUP(A2614,WDICountry!A:AD,8,FALSE)</f>
        <v>Sub-Saharan Africa</v>
      </c>
      <c r="G2614" s="16" t="str">
        <f>VLOOKUP(A2614,WDICountry!A:AD,9,FALSE)</f>
        <v>Lower middle income</v>
      </c>
    </row>
    <row r="2615" spans="1:7" x14ac:dyDescent="0.2">
      <c r="A2615" s="16" t="s">
        <v>166</v>
      </c>
      <c r="B2615" s="16" t="s">
        <v>167</v>
      </c>
      <c r="C2615" s="16">
        <v>1972</v>
      </c>
      <c r="D2615" s="17">
        <v>29104</v>
      </c>
      <c r="E2615" s="16"/>
      <c r="F2615" s="16" t="str">
        <f>VLOOKUP(A2615,WDICountry!A:AD,8,FALSE)</f>
        <v>Europe &amp; Central Asia</v>
      </c>
      <c r="G2615" s="16" t="str">
        <f>VLOOKUP(A2615,WDICountry!A:AD,9,FALSE)</f>
        <v>High income</v>
      </c>
    </row>
    <row r="2616" spans="1:7" x14ac:dyDescent="0.2">
      <c r="A2616" s="16" t="s">
        <v>168</v>
      </c>
      <c r="B2616" s="16" t="s">
        <v>169</v>
      </c>
      <c r="C2616" s="16">
        <v>1972</v>
      </c>
      <c r="D2616" s="17">
        <v>4298091</v>
      </c>
      <c r="E2616" s="16">
        <v>37.255000000000003</v>
      </c>
      <c r="F2616" s="16" t="str">
        <f>VLOOKUP(A2616,WDICountry!A:AD,8,FALSE)</f>
        <v>Sub-Saharan Africa</v>
      </c>
      <c r="G2616" s="16" t="str">
        <f>VLOOKUP(A2616,WDICountry!A:AD,9,FALSE)</f>
        <v>Low income</v>
      </c>
    </row>
    <row r="2617" spans="1:7" x14ac:dyDescent="0.2">
      <c r="A2617" s="16" t="s">
        <v>170</v>
      </c>
      <c r="B2617" s="16" t="s">
        <v>171</v>
      </c>
      <c r="C2617" s="16">
        <v>1972</v>
      </c>
      <c r="D2617" s="17">
        <v>474539</v>
      </c>
      <c r="E2617" s="16">
        <v>39.555999999999997</v>
      </c>
      <c r="F2617" s="16" t="str">
        <f>VLOOKUP(A2617,WDICountry!A:AD,8,FALSE)</f>
        <v>Sub-Saharan Africa</v>
      </c>
      <c r="G2617" s="16" t="str">
        <f>VLOOKUP(A2617,WDICountry!A:AD,9,FALSE)</f>
        <v>Low income</v>
      </c>
    </row>
    <row r="2618" spans="1:7" x14ac:dyDescent="0.2">
      <c r="A2618" s="16" t="s">
        <v>172</v>
      </c>
      <c r="B2618" s="16" t="s">
        <v>173</v>
      </c>
      <c r="C2618" s="16">
        <v>1972</v>
      </c>
      <c r="D2618" s="17">
        <v>741490</v>
      </c>
      <c r="E2618" s="16">
        <v>42.295000000000002</v>
      </c>
      <c r="F2618" s="16" t="str">
        <f>VLOOKUP(A2618,WDICountry!A:AD,8,FALSE)</f>
        <v>Sub-Saharan Africa</v>
      </c>
      <c r="G2618" s="16" t="str">
        <f>VLOOKUP(A2618,WDICountry!A:AD,9,FALSE)</f>
        <v>Low income</v>
      </c>
    </row>
    <row r="2619" spans="1:7" x14ac:dyDescent="0.2">
      <c r="A2619" s="16" t="s">
        <v>174</v>
      </c>
      <c r="B2619" s="16" t="s">
        <v>175</v>
      </c>
      <c r="C2619" s="16">
        <v>1972</v>
      </c>
      <c r="D2619" s="17">
        <v>292585</v>
      </c>
      <c r="E2619" s="16">
        <v>40.287999999999997</v>
      </c>
      <c r="F2619" s="16" t="str">
        <f>VLOOKUP(A2619,WDICountry!A:AD,8,FALSE)</f>
        <v>Sub-Saharan Africa</v>
      </c>
      <c r="G2619" s="16" t="str">
        <f>VLOOKUP(A2619,WDICountry!A:AD,9,FALSE)</f>
        <v>Upper middle income</v>
      </c>
    </row>
    <row r="2620" spans="1:7" x14ac:dyDescent="0.2">
      <c r="A2620" s="16" t="s">
        <v>176</v>
      </c>
      <c r="B2620" s="16" t="s">
        <v>177</v>
      </c>
      <c r="C2620" s="16">
        <v>1972</v>
      </c>
      <c r="D2620" s="17">
        <v>8888628</v>
      </c>
      <c r="E2620" s="16">
        <v>71.534999999999997</v>
      </c>
      <c r="F2620" s="16" t="str">
        <f>VLOOKUP(A2620,WDICountry!A:AD,8,FALSE)</f>
        <v>Europe &amp; Central Asia</v>
      </c>
      <c r="G2620" s="16" t="str">
        <f>VLOOKUP(A2620,WDICountry!A:AD,9,FALSE)</f>
        <v>High income</v>
      </c>
    </row>
    <row r="2621" spans="1:7" x14ac:dyDescent="0.2">
      <c r="A2621" s="16" t="s">
        <v>178</v>
      </c>
      <c r="B2621" s="16" t="s">
        <v>179</v>
      </c>
      <c r="C2621" s="16">
        <v>1972</v>
      </c>
      <c r="D2621" s="17">
        <v>93934</v>
      </c>
      <c r="E2621" s="16">
        <v>64.462000000000003</v>
      </c>
      <c r="F2621" s="16" t="str">
        <f>VLOOKUP(A2621,WDICountry!A:AD,8,FALSE)</f>
        <v>Latin America &amp; Caribbean</v>
      </c>
      <c r="G2621" s="16" t="str">
        <f>VLOOKUP(A2621,WDICountry!A:AD,9,FALSE)</f>
        <v>Upper middle income</v>
      </c>
    </row>
    <row r="2622" spans="1:7" x14ac:dyDescent="0.2">
      <c r="A2622" s="16" t="s">
        <v>180</v>
      </c>
      <c r="B2622" s="16" t="s">
        <v>181</v>
      </c>
      <c r="C2622" s="16">
        <v>1972</v>
      </c>
      <c r="D2622" s="17">
        <v>48300</v>
      </c>
      <c r="E2622" s="16"/>
      <c r="F2622" s="16" t="str">
        <f>VLOOKUP(A2622,WDICountry!A:AD,8,FALSE)</f>
        <v>Europe &amp; Central Asia</v>
      </c>
      <c r="G2622" s="16" t="str">
        <f>VLOOKUP(A2622,WDICountry!A:AD,9,FALSE)</f>
        <v>High income</v>
      </c>
    </row>
    <row r="2623" spans="1:7" x14ac:dyDescent="0.2">
      <c r="A2623" s="16" t="s">
        <v>182</v>
      </c>
      <c r="B2623" s="16" t="s">
        <v>183</v>
      </c>
      <c r="C2623" s="16">
        <v>1972</v>
      </c>
      <c r="D2623" s="17">
        <v>5941567</v>
      </c>
      <c r="E2623" s="16">
        <v>53.652000000000001</v>
      </c>
      <c r="F2623" s="16" t="str">
        <f>VLOOKUP(A2623,WDICountry!A:AD,8,FALSE)</f>
        <v>Latin America &amp; Caribbean</v>
      </c>
      <c r="G2623" s="16" t="str">
        <f>VLOOKUP(A2623,WDICountry!A:AD,9,FALSE)</f>
        <v>Upper middle income</v>
      </c>
    </row>
    <row r="2624" spans="1:7" x14ac:dyDescent="0.2">
      <c r="A2624" s="16" t="s">
        <v>184</v>
      </c>
      <c r="B2624" s="16" t="s">
        <v>185</v>
      </c>
      <c r="C2624" s="16">
        <v>1972</v>
      </c>
      <c r="D2624" s="17">
        <v>87587</v>
      </c>
      <c r="E2624" s="16">
        <v>66.472999999999999</v>
      </c>
      <c r="F2624" s="16" t="str">
        <f>VLOOKUP(A2624,WDICountry!A:AD,8,FALSE)</f>
        <v>East Asia &amp; Pacific</v>
      </c>
      <c r="G2624" s="16" t="str">
        <f>VLOOKUP(A2624,WDICountry!A:AD,9,FALSE)</f>
        <v>High income</v>
      </c>
    </row>
    <row r="2625" spans="1:7" x14ac:dyDescent="0.2">
      <c r="A2625" s="16" t="s">
        <v>186</v>
      </c>
      <c r="B2625" s="16" t="s">
        <v>187</v>
      </c>
      <c r="C2625" s="16">
        <v>1972</v>
      </c>
      <c r="D2625" s="17">
        <v>721948</v>
      </c>
      <c r="E2625" s="16">
        <v>61.938000000000002</v>
      </c>
      <c r="F2625" s="16" t="str">
        <f>VLOOKUP(A2625,WDICountry!A:AD,8,FALSE)</f>
        <v>Latin America &amp; Caribbean</v>
      </c>
      <c r="G2625" s="16" t="str">
        <f>VLOOKUP(A2625,WDICountry!A:AD,9,FALSE)</f>
        <v>Upper middle income</v>
      </c>
    </row>
    <row r="2626" spans="1:7" x14ac:dyDescent="0.2">
      <c r="A2626" s="16" t="s">
        <v>190</v>
      </c>
      <c r="B2626" s="16" t="s">
        <v>191</v>
      </c>
      <c r="C2626" s="16">
        <v>1972</v>
      </c>
      <c r="D2626" s="17">
        <v>4123600</v>
      </c>
      <c r="E2626" s="16">
        <v>71.456097561000007</v>
      </c>
      <c r="F2626" s="16" t="str">
        <f>VLOOKUP(A2626,WDICountry!A:AD,8,FALSE)</f>
        <v>East Asia &amp; Pacific</v>
      </c>
      <c r="G2626" s="16" t="str">
        <f>VLOOKUP(A2626,WDICountry!A:AD,9,FALSE)</f>
        <v>High income</v>
      </c>
    </row>
    <row r="2627" spans="1:7" x14ac:dyDescent="0.2">
      <c r="A2627" s="16" t="s">
        <v>192</v>
      </c>
      <c r="B2627" s="16" t="s">
        <v>193</v>
      </c>
      <c r="C2627" s="16">
        <v>1972</v>
      </c>
      <c r="D2627" s="17">
        <v>2882113</v>
      </c>
      <c r="E2627" s="16">
        <v>53.779000000000003</v>
      </c>
      <c r="F2627" s="16" t="str">
        <f>VLOOKUP(A2627,WDICountry!A:AD,8,FALSE)</f>
        <v>Latin America &amp; Caribbean</v>
      </c>
      <c r="G2627" s="16" t="str">
        <f>VLOOKUP(A2627,WDICountry!A:AD,9,FALSE)</f>
        <v>Lower middle income</v>
      </c>
    </row>
    <row r="2628" spans="1:7" x14ac:dyDescent="0.2">
      <c r="A2628" s="16" t="s">
        <v>196</v>
      </c>
      <c r="B2628" s="16" t="s">
        <v>197</v>
      </c>
      <c r="C2628" s="16">
        <v>1972</v>
      </c>
      <c r="D2628" s="17">
        <v>4450564</v>
      </c>
      <c r="E2628" s="16">
        <v>68.778731707000006</v>
      </c>
      <c r="F2628" s="16" t="str">
        <f>VLOOKUP(A2628,WDICountry!A:AD,8,FALSE)</f>
        <v>Europe &amp; Central Asia</v>
      </c>
      <c r="G2628" s="16" t="str">
        <f>VLOOKUP(A2628,WDICountry!A:AD,9,FALSE)</f>
        <v>High income</v>
      </c>
    </row>
    <row r="2629" spans="1:7" x14ac:dyDescent="0.2">
      <c r="A2629" s="16" t="s">
        <v>198</v>
      </c>
      <c r="B2629" s="16" t="s">
        <v>199</v>
      </c>
      <c r="C2629" s="16">
        <v>1972</v>
      </c>
      <c r="D2629" s="17">
        <v>4876560</v>
      </c>
      <c r="E2629" s="16">
        <v>47.965000000000003</v>
      </c>
      <c r="F2629" s="16" t="str">
        <f>VLOOKUP(A2629,WDICountry!A:AD,8,FALSE)</f>
        <v>Latin America &amp; Caribbean</v>
      </c>
      <c r="G2629" s="16" t="str">
        <f>VLOOKUP(A2629,WDICountry!A:AD,9,FALSE)</f>
        <v>Low income</v>
      </c>
    </row>
    <row r="2630" spans="1:7" x14ac:dyDescent="0.2">
      <c r="A2630" s="16" t="s">
        <v>200</v>
      </c>
      <c r="B2630" s="16" t="s">
        <v>201</v>
      </c>
      <c r="C2630" s="16">
        <v>1972</v>
      </c>
      <c r="D2630" s="17">
        <v>10398489</v>
      </c>
      <c r="E2630" s="16">
        <v>69.664634145999997</v>
      </c>
      <c r="F2630" s="16" t="str">
        <f>VLOOKUP(A2630,WDICountry!A:AD,8,FALSE)</f>
        <v>Europe &amp; Central Asia</v>
      </c>
      <c r="G2630" s="16" t="str">
        <f>VLOOKUP(A2630,WDICountry!A:AD,9,FALSE)</f>
        <v>High income</v>
      </c>
    </row>
    <row r="2631" spans="1:7" x14ac:dyDescent="0.2">
      <c r="A2631" s="16" t="s">
        <v>210</v>
      </c>
      <c r="B2631" s="16" t="s">
        <v>211</v>
      </c>
      <c r="C2631" s="16">
        <v>1972</v>
      </c>
      <c r="D2631" s="17">
        <v>121059513</v>
      </c>
      <c r="E2631" s="16">
        <v>55.655000000000001</v>
      </c>
      <c r="F2631" s="16" t="str">
        <f>VLOOKUP(A2631,WDICountry!A:AD,8,FALSE)</f>
        <v>East Asia &amp; Pacific</v>
      </c>
      <c r="G2631" s="16" t="str">
        <f>VLOOKUP(A2631,WDICountry!A:AD,9,FALSE)</f>
        <v>Lower middle income</v>
      </c>
    </row>
    <row r="2632" spans="1:7" x14ac:dyDescent="0.2">
      <c r="A2632" s="16" t="s">
        <v>214</v>
      </c>
      <c r="B2632" s="16" t="s">
        <v>215</v>
      </c>
      <c r="C2632" s="16">
        <v>1972</v>
      </c>
      <c r="D2632" s="17">
        <v>57154</v>
      </c>
      <c r="E2632" s="16"/>
      <c r="F2632" s="16" t="str">
        <f>VLOOKUP(A2632,WDICountry!A:AD,8,FALSE)</f>
        <v>Europe &amp; Central Asia</v>
      </c>
      <c r="G2632" s="16" t="str">
        <f>VLOOKUP(A2632,WDICountry!A:AD,9,FALSE)</f>
        <v>High income</v>
      </c>
    </row>
    <row r="2633" spans="1:7" x14ac:dyDescent="0.2">
      <c r="A2633" s="16" t="s">
        <v>216</v>
      </c>
      <c r="B2633" s="16" t="s">
        <v>217</v>
      </c>
      <c r="C2633" s="16">
        <v>1972</v>
      </c>
      <c r="D2633" s="17">
        <v>579411513</v>
      </c>
      <c r="E2633" s="16">
        <v>49.075000000000003</v>
      </c>
      <c r="F2633" s="16" t="str">
        <f>VLOOKUP(A2633,WDICountry!A:AD,8,FALSE)</f>
        <v>South Asia</v>
      </c>
      <c r="G2633" s="16" t="str">
        <f>VLOOKUP(A2633,WDICountry!A:AD,9,FALSE)</f>
        <v>Lower middle income</v>
      </c>
    </row>
    <row r="2634" spans="1:7" x14ac:dyDescent="0.2">
      <c r="A2634" s="16" t="s">
        <v>220</v>
      </c>
      <c r="B2634" s="16" t="s">
        <v>221</v>
      </c>
      <c r="C2634" s="16">
        <v>1972</v>
      </c>
      <c r="D2634" s="17">
        <v>3036850</v>
      </c>
      <c r="E2634" s="16">
        <v>71.232243901999993</v>
      </c>
      <c r="F2634" s="16" t="str">
        <f>VLOOKUP(A2634,WDICountry!A:AD,8,FALSE)</f>
        <v>Europe &amp; Central Asia</v>
      </c>
      <c r="G2634" s="16" t="str">
        <f>VLOOKUP(A2634,WDICountry!A:AD,9,FALSE)</f>
        <v>High income</v>
      </c>
    </row>
    <row r="2635" spans="1:7" x14ac:dyDescent="0.2">
      <c r="A2635" s="16" t="s">
        <v>222</v>
      </c>
      <c r="B2635" s="16" t="s">
        <v>223</v>
      </c>
      <c r="C2635" s="16">
        <v>1972</v>
      </c>
      <c r="D2635" s="17">
        <v>30074298</v>
      </c>
      <c r="E2635" s="16">
        <v>52.561</v>
      </c>
      <c r="F2635" s="16" t="str">
        <f>VLOOKUP(A2635,WDICountry!A:AD,8,FALSE)</f>
        <v>Middle East &amp; North Africa</v>
      </c>
      <c r="G2635" s="16" t="str">
        <f>VLOOKUP(A2635,WDICountry!A:AD,9,FALSE)</f>
        <v>Upper middle income</v>
      </c>
    </row>
    <row r="2636" spans="1:7" x14ac:dyDescent="0.2">
      <c r="A2636" s="16" t="s">
        <v>224</v>
      </c>
      <c r="B2636" s="16" t="s">
        <v>225</v>
      </c>
      <c r="C2636" s="16">
        <v>1972</v>
      </c>
      <c r="D2636" s="17">
        <v>10599845</v>
      </c>
      <c r="E2636" s="16">
        <v>59.47</v>
      </c>
      <c r="F2636" s="16" t="str">
        <f>VLOOKUP(A2636,WDICountry!A:AD,8,FALSE)</f>
        <v>Middle East &amp; North Africa</v>
      </c>
      <c r="G2636" s="16" t="str">
        <f>VLOOKUP(A2636,WDICountry!A:AD,9,FALSE)</f>
        <v>Upper middle income</v>
      </c>
    </row>
    <row r="2637" spans="1:7" x14ac:dyDescent="0.2">
      <c r="A2637" s="16" t="s">
        <v>226</v>
      </c>
      <c r="B2637" s="16" t="s">
        <v>227</v>
      </c>
      <c r="C2637" s="16">
        <v>1972</v>
      </c>
      <c r="D2637" s="17">
        <v>209137</v>
      </c>
      <c r="E2637" s="16">
        <v>74.455853658999999</v>
      </c>
      <c r="F2637" s="16" t="str">
        <f>VLOOKUP(A2637,WDICountry!A:AD,8,FALSE)</f>
        <v>Europe &amp; Central Asia</v>
      </c>
      <c r="G2637" s="16" t="str">
        <f>VLOOKUP(A2637,WDICountry!A:AD,9,FALSE)</f>
        <v>High income</v>
      </c>
    </row>
    <row r="2638" spans="1:7" x14ac:dyDescent="0.2">
      <c r="A2638" s="16" t="s">
        <v>228</v>
      </c>
      <c r="B2638" s="16" t="s">
        <v>229</v>
      </c>
      <c r="C2638" s="16">
        <v>1972</v>
      </c>
      <c r="D2638" s="17">
        <v>3148000</v>
      </c>
      <c r="E2638" s="16">
        <v>71.078048780000003</v>
      </c>
      <c r="F2638" s="16" t="str">
        <f>VLOOKUP(A2638,WDICountry!A:AD,8,FALSE)</f>
        <v>Middle East &amp; North Africa</v>
      </c>
      <c r="G2638" s="16" t="str">
        <f>VLOOKUP(A2638,WDICountry!A:AD,9,FALSE)</f>
        <v>High income</v>
      </c>
    </row>
    <row r="2639" spans="1:7" x14ac:dyDescent="0.2">
      <c r="A2639" s="16" t="s">
        <v>230</v>
      </c>
      <c r="B2639" s="16" t="s">
        <v>231</v>
      </c>
      <c r="C2639" s="16">
        <v>1972</v>
      </c>
      <c r="D2639" s="17">
        <v>54381345</v>
      </c>
      <c r="E2639" s="16">
        <v>72.075365853999998</v>
      </c>
      <c r="F2639" s="16" t="str">
        <f>VLOOKUP(A2639,WDICountry!A:AD,8,FALSE)</f>
        <v>Europe &amp; Central Asia</v>
      </c>
      <c r="G2639" s="16" t="str">
        <f>VLOOKUP(A2639,WDICountry!A:AD,9,FALSE)</f>
        <v>High income</v>
      </c>
    </row>
    <row r="2640" spans="1:7" x14ac:dyDescent="0.2">
      <c r="A2640" s="16" t="s">
        <v>232</v>
      </c>
      <c r="B2640" s="16" t="s">
        <v>233</v>
      </c>
      <c r="C2640" s="16">
        <v>1972</v>
      </c>
      <c r="D2640" s="17">
        <v>1934828</v>
      </c>
      <c r="E2640" s="16">
        <v>68.906999999999996</v>
      </c>
      <c r="F2640" s="16" t="str">
        <f>VLOOKUP(A2640,WDICountry!A:AD,8,FALSE)</f>
        <v>Latin America &amp; Caribbean</v>
      </c>
      <c r="G2640" s="16" t="str">
        <f>VLOOKUP(A2640,WDICountry!A:AD,9,FALSE)</f>
        <v>Upper middle income</v>
      </c>
    </row>
    <row r="2641" spans="1:7" x14ac:dyDescent="0.2">
      <c r="A2641" s="16" t="s">
        <v>234</v>
      </c>
      <c r="B2641" s="16" t="s">
        <v>235</v>
      </c>
      <c r="C2641" s="16">
        <v>1972</v>
      </c>
      <c r="D2641" s="17">
        <v>1881214</v>
      </c>
      <c r="E2641" s="16">
        <v>61.545000000000002</v>
      </c>
      <c r="F2641" s="16" t="str">
        <f>VLOOKUP(A2641,WDICountry!A:AD,8,FALSE)</f>
        <v>Middle East &amp; North Africa</v>
      </c>
      <c r="G2641" s="16" t="str">
        <f>VLOOKUP(A2641,WDICountry!A:AD,9,FALSE)</f>
        <v>Upper middle income</v>
      </c>
    </row>
    <row r="2642" spans="1:7" x14ac:dyDescent="0.2">
      <c r="A2642" s="16" t="s">
        <v>236</v>
      </c>
      <c r="B2642" s="16" t="s">
        <v>237</v>
      </c>
      <c r="C2642" s="16">
        <v>1972</v>
      </c>
      <c r="D2642" s="17">
        <v>107188000</v>
      </c>
      <c r="E2642" s="16">
        <v>73.506585365999996</v>
      </c>
      <c r="F2642" s="16" t="str">
        <f>VLOOKUP(A2642,WDICountry!A:AD,8,FALSE)</f>
        <v>East Asia &amp; Pacific</v>
      </c>
      <c r="G2642" s="16" t="str">
        <f>VLOOKUP(A2642,WDICountry!A:AD,9,FALSE)</f>
        <v>High income</v>
      </c>
    </row>
    <row r="2643" spans="1:7" x14ac:dyDescent="0.2">
      <c r="A2643" s="16" t="s">
        <v>238</v>
      </c>
      <c r="B2643" s="16" t="s">
        <v>239</v>
      </c>
      <c r="C2643" s="16">
        <v>1972</v>
      </c>
      <c r="D2643" s="17">
        <v>13176584</v>
      </c>
      <c r="E2643" s="16">
        <v>62.824951220000003</v>
      </c>
      <c r="F2643" s="16" t="str">
        <f>VLOOKUP(A2643,WDICountry!A:AD,8,FALSE)</f>
        <v>Europe &amp; Central Asia</v>
      </c>
      <c r="G2643" s="16" t="str">
        <f>VLOOKUP(A2643,WDICountry!A:AD,9,FALSE)</f>
        <v>Upper middle income</v>
      </c>
    </row>
    <row r="2644" spans="1:7" x14ac:dyDescent="0.2">
      <c r="A2644" s="16" t="s">
        <v>240</v>
      </c>
      <c r="B2644" s="16" t="s">
        <v>241</v>
      </c>
      <c r="C2644" s="16">
        <v>1972</v>
      </c>
      <c r="D2644" s="17">
        <v>12083188</v>
      </c>
      <c r="E2644" s="16">
        <v>53.378999999999998</v>
      </c>
      <c r="F2644" s="16" t="str">
        <f>VLOOKUP(A2644,WDICountry!A:AD,8,FALSE)</f>
        <v>Sub-Saharan Africa</v>
      </c>
      <c r="G2644" s="16" t="str">
        <f>VLOOKUP(A2644,WDICountry!A:AD,9,FALSE)</f>
        <v>Lower middle income</v>
      </c>
    </row>
    <row r="2645" spans="1:7" x14ac:dyDescent="0.2">
      <c r="A2645" s="16" t="s">
        <v>242</v>
      </c>
      <c r="B2645" s="16" t="s">
        <v>243</v>
      </c>
      <c r="C2645" s="16">
        <v>1972</v>
      </c>
      <c r="D2645" s="17">
        <v>3088200</v>
      </c>
      <c r="E2645" s="16">
        <v>60.835414634000003</v>
      </c>
      <c r="F2645" s="16" t="str">
        <f>VLOOKUP(A2645,WDICountry!A:AD,8,FALSE)</f>
        <v>Europe &amp; Central Asia</v>
      </c>
      <c r="G2645" s="16" t="str">
        <f>VLOOKUP(A2645,WDICountry!A:AD,9,FALSE)</f>
        <v>Lower middle income</v>
      </c>
    </row>
    <row r="2646" spans="1:7" x14ac:dyDescent="0.2">
      <c r="A2646" s="16" t="s">
        <v>244</v>
      </c>
      <c r="B2646" s="16" t="s">
        <v>245</v>
      </c>
      <c r="C2646" s="16">
        <v>1972</v>
      </c>
      <c r="D2646" s="17">
        <v>7300152</v>
      </c>
      <c r="E2646" s="16">
        <v>36.676000000000002</v>
      </c>
      <c r="F2646" s="16" t="str">
        <f>VLOOKUP(A2646,WDICountry!A:AD,8,FALSE)</f>
        <v>East Asia &amp; Pacific</v>
      </c>
      <c r="G2646" s="16" t="str">
        <f>VLOOKUP(A2646,WDICountry!A:AD,9,FALSE)</f>
        <v>Lower middle income</v>
      </c>
    </row>
    <row r="2647" spans="1:7" x14ac:dyDescent="0.2">
      <c r="A2647" s="16" t="s">
        <v>246</v>
      </c>
      <c r="B2647" s="16" t="s">
        <v>247</v>
      </c>
      <c r="C2647" s="16">
        <v>1972</v>
      </c>
      <c r="D2647" s="17">
        <v>52824</v>
      </c>
      <c r="E2647" s="16">
        <v>55.286999999999999</v>
      </c>
      <c r="F2647" s="16" t="str">
        <f>VLOOKUP(A2647,WDICountry!A:AD,8,FALSE)</f>
        <v>East Asia &amp; Pacific</v>
      </c>
      <c r="G2647" s="16" t="str">
        <f>VLOOKUP(A2647,WDICountry!A:AD,9,FALSE)</f>
        <v>Lower middle income</v>
      </c>
    </row>
    <row r="2648" spans="1:7" x14ac:dyDescent="0.2">
      <c r="A2648" s="16" t="s">
        <v>248</v>
      </c>
      <c r="B2648" s="16" t="s">
        <v>249</v>
      </c>
      <c r="C2648" s="16">
        <v>1972</v>
      </c>
      <c r="D2648" s="17">
        <v>44326</v>
      </c>
      <c r="E2648" s="16"/>
      <c r="F2648" s="16" t="str">
        <f>VLOOKUP(A2648,WDICountry!A:AD,8,FALSE)</f>
        <v>Latin America &amp; Caribbean</v>
      </c>
      <c r="G2648" s="16" t="str">
        <f>VLOOKUP(A2648,WDICountry!A:AD,9,FALSE)</f>
        <v>High income</v>
      </c>
    </row>
    <row r="2649" spans="1:7" x14ac:dyDescent="0.2">
      <c r="A2649" s="16" t="s">
        <v>250</v>
      </c>
      <c r="B2649" s="16" t="s">
        <v>251</v>
      </c>
      <c r="C2649" s="16">
        <v>1972</v>
      </c>
      <c r="D2649" s="17">
        <v>33505406</v>
      </c>
      <c r="E2649" s="16">
        <v>63.009756097999997</v>
      </c>
      <c r="F2649" s="16" t="str">
        <f>VLOOKUP(A2649,WDICountry!A:AD,8,FALSE)</f>
        <v>East Asia &amp; Pacific</v>
      </c>
      <c r="G2649" s="16" t="str">
        <f>VLOOKUP(A2649,WDICountry!A:AD,9,FALSE)</f>
        <v>High income</v>
      </c>
    </row>
    <row r="2650" spans="1:7" x14ac:dyDescent="0.2">
      <c r="A2650" s="16" t="s">
        <v>252</v>
      </c>
      <c r="B2650" s="16" t="s">
        <v>253</v>
      </c>
      <c r="C2650" s="16">
        <v>1972</v>
      </c>
      <c r="D2650" s="17">
        <v>854604</v>
      </c>
      <c r="E2650" s="16">
        <v>66.856999999999999</v>
      </c>
      <c r="F2650" s="16" t="str">
        <f>VLOOKUP(A2650,WDICountry!A:AD,8,FALSE)</f>
        <v>Middle East &amp; North Africa</v>
      </c>
      <c r="G2650" s="16" t="str">
        <f>VLOOKUP(A2650,WDICountry!A:AD,9,FALSE)</f>
        <v>High income</v>
      </c>
    </row>
    <row r="2651" spans="1:7" x14ac:dyDescent="0.2">
      <c r="A2651" s="16" t="s">
        <v>256</v>
      </c>
      <c r="B2651" s="16" t="s">
        <v>257</v>
      </c>
      <c r="C2651" s="16">
        <v>1972</v>
      </c>
      <c r="D2651" s="17">
        <v>2840841</v>
      </c>
      <c r="E2651" s="16">
        <v>46.875999999999998</v>
      </c>
      <c r="F2651" s="16" t="str">
        <f>VLOOKUP(A2651,WDICountry!A:AD,8,FALSE)</f>
        <v>East Asia &amp; Pacific</v>
      </c>
      <c r="G2651" s="16" t="str">
        <f>VLOOKUP(A2651,WDICountry!A:AD,9,FALSE)</f>
        <v>Lower middle income</v>
      </c>
    </row>
    <row r="2652" spans="1:7" x14ac:dyDescent="0.2">
      <c r="A2652" s="16" t="s">
        <v>258</v>
      </c>
      <c r="B2652" s="16" t="s">
        <v>259</v>
      </c>
      <c r="C2652" s="16">
        <v>1972</v>
      </c>
      <c r="D2652" s="17">
        <v>2416735</v>
      </c>
      <c r="E2652" s="16">
        <v>66.564999999999998</v>
      </c>
      <c r="F2652" s="16" t="str">
        <f>VLOOKUP(A2652,WDICountry!A:AD,8,FALSE)</f>
        <v>Middle East &amp; North Africa</v>
      </c>
      <c r="G2652" s="16" t="str">
        <f>VLOOKUP(A2652,WDICountry!A:AD,9,FALSE)</f>
        <v>Upper middle income</v>
      </c>
    </row>
    <row r="2653" spans="1:7" x14ac:dyDescent="0.2">
      <c r="A2653" s="16" t="s">
        <v>260</v>
      </c>
      <c r="B2653" s="16" t="s">
        <v>261</v>
      </c>
      <c r="C2653" s="16">
        <v>1972</v>
      </c>
      <c r="D2653" s="17">
        <v>1493711</v>
      </c>
      <c r="E2653" s="16">
        <v>40.521999999999998</v>
      </c>
      <c r="F2653" s="16" t="str">
        <f>VLOOKUP(A2653,WDICountry!A:AD,8,FALSE)</f>
        <v>Sub-Saharan Africa</v>
      </c>
      <c r="G2653" s="16" t="str">
        <f>VLOOKUP(A2653,WDICountry!A:AD,9,FALSE)</f>
        <v>Low income</v>
      </c>
    </row>
    <row r="2654" spans="1:7" x14ac:dyDescent="0.2">
      <c r="A2654" s="16" t="s">
        <v>262</v>
      </c>
      <c r="B2654" s="16" t="s">
        <v>263</v>
      </c>
      <c r="C2654" s="16">
        <v>1972</v>
      </c>
      <c r="D2654" s="17">
        <v>2327490</v>
      </c>
      <c r="E2654" s="16">
        <v>57.994999999999997</v>
      </c>
      <c r="F2654" s="16" t="str">
        <f>VLOOKUP(A2654,WDICountry!A:AD,8,FALSE)</f>
        <v>Middle East &amp; North Africa</v>
      </c>
      <c r="G2654" s="16" t="str">
        <f>VLOOKUP(A2654,WDICountry!A:AD,9,FALSE)</f>
        <v>Upper middle income</v>
      </c>
    </row>
    <row r="2655" spans="1:7" x14ac:dyDescent="0.2">
      <c r="A2655" s="16" t="s">
        <v>264</v>
      </c>
      <c r="B2655" s="16" t="s">
        <v>265</v>
      </c>
      <c r="C2655" s="16">
        <v>1972</v>
      </c>
      <c r="D2655" s="17">
        <v>106455</v>
      </c>
      <c r="E2655" s="16">
        <v>64.209999999999994</v>
      </c>
      <c r="F2655" s="16" t="str">
        <f>VLOOKUP(A2655,WDICountry!A:AD,8,FALSE)</f>
        <v>Latin America &amp; Caribbean</v>
      </c>
      <c r="G2655" s="16" t="str">
        <f>VLOOKUP(A2655,WDICountry!A:AD,9,FALSE)</f>
        <v>Upper middle income</v>
      </c>
    </row>
    <row r="2656" spans="1:7" x14ac:dyDescent="0.2">
      <c r="A2656" s="16" t="s">
        <v>272</v>
      </c>
      <c r="B2656" s="16" t="s">
        <v>273</v>
      </c>
      <c r="C2656" s="16">
        <v>1972</v>
      </c>
      <c r="D2656" s="17">
        <v>22151</v>
      </c>
      <c r="E2656" s="16"/>
      <c r="F2656" s="16" t="str">
        <f>VLOOKUP(A2656,WDICountry!A:AD,8,FALSE)</f>
        <v>Europe &amp; Central Asia</v>
      </c>
      <c r="G2656" s="16" t="str">
        <f>VLOOKUP(A2656,WDICountry!A:AD,9,FALSE)</f>
        <v>High income</v>
      </c>
    </row>
    <row r="2657" spans="1:7" x14ac:dyDescent="0.2">
      <c r="A2657" s="16" t="s">
        <v>274</v>
      </c>
      <c r="B2657" s="16" t="s">
        <v>275</v>
      </c>
      <c r="C2657" s="16">
        <v>1972</v>
      </c>
      <c r="D2657" s="17">
        <v>13002275</v>
      </c>
      <c r="E2657" s="16">
        <v>64.933999999999997</v>
      </c>
      <c r="F2657" s="16" t="str">
        <f>VLOOKUP(A2657,WDICountry!A:AD,8,FALSE)</f>
        <v>South Asia</v>
      </c>
      <c r="G2657" s="16" t="str">
        <f>VLOOKUP(A2657,WDICountry!A:AD,9,FALSE)</f>
        <v>Lower middle income</v>
      </c>
    </row>
    <row r="2658" spans="1:7" x14ac:dyDescent="0.2">
      <c r="A2658" s="16" t="s">
        <v>280</v>
      </c>
      <c r="B2658" s="16" t="s">
        <v>281</v>
      </c>
      <c r="C2658" s="16">
        <v>1972</v>
      </c>
      <c r="D2658" s="17">
        <v>1076340</v>
      </c>
      <c r="E2658" s="16">
        <v>49.634</v>
      </c>
      <c r="F2658" s="16" t="str">
        <f>VLOOKUP(A2658,WDICountry!A:AD,8,FALSE)</f>
        <v>Sub-Saharan Africa</v>
      </c>
      <c r="G2658" s="16" t="str">
        <f>VLOOKUP(A2658,WDICountry!A:AD,9,FALSE)</f>
        <v>Lower middle income</v>
      </c>
    </row>
    <row r="2659" spans="1:7" x14ac:dyDescent="0.2">
      <c r="A2659" s="16" t="s">
        <v>284</v>
      </c>
      <c r="B2659" s="16" t="s">
        <v>285</v>
      </c>
      <c r="C2659" s="16">
        <v>1972</v>
      </c>
      <c r="D2659" s="17">
        <v>3213622</v>
      </c>
      <c r="E2659" s="16">
        <v>71.024634145999997</v>
      </c>
      <c r="F2659" s="16" t="str">
        <f>VLOOKUP(A2659,WDICountry!A:AD,8,FALSE)</f>
        <v>Europe &amp; Central Asia</v>
      </c>
      <c r="G2659" s="16" t="str">
        <f>VLOOKUP(A2659,WDICountry!A:AD,9,FALSE)</f>
        <v>High income</v>
      </c>
    </row>
    <row r="2660" spans="1:7" x14ac:dyDescent="0.2">
      <c r="A2660" s="16" t="s">
        <v>286</v>
      </c>
      <c r="B2660" s="16" t="s">
        <v>287</v>
      </c>
      <c r="C2660" s="16">
        <v>1972</v>
      </c>
      <c r="D2660" s="17">
        <v>346600</v>
      </c>
      <c r="E2660" s="16">
        <v>70.205317073000003</v>
      </c>
      <c r="F2660" s="16" t="str">
        <f>VLOOKUP(A2660,WDICountry!A:AD,8,FALSE)</f>
        <v>Europe &amp; Central Asia</v>
      </c>
      <c r="G2660" s="16" t="str">
        <f>VLOOKUP(A2660,WDICountry!A:AD,9,FALSE)</f>
        <v>High income</v>
      </c>
    </row>
    <row r="2661" spans="1:7" x14ac:dyDescent="0.2">
      <c r="A2661" s="16" t="s">
        <v>288</v>
      </c>
      <c r="B2661" s="16" t="s">
        <v>289</v>
      </c>
      <c r="C2661" s="16">
        <v>1972</v>
      </c>
      <c r="D2661" s="17">
        <v>2395674</v>
      </c>
      <c r="E2661" s="16">
        <v>69.878780488000004</v>
      </c>
      <c r="F2661" s="16" t="str">
        <f>VLOOKUP(A2661,WDICountry!A:AD,8,FALSE)</f>
        <v>Europe &amp; Central Asia</v>
      </c>
      <c r="G2661" s="16" t="str">
        <f>VLOOKUP(A2661,WDICountry!A:AD,9,FALSE)</f>
        <v>High income</v>
      </c>
    </row>
    <row r="2662" spans="1:7" x14ac:dyDescent="0.2">
      <c r="A2662" s="16" t="s">
        <v>290</v>
      </c>
      <c r="B2662" s="16" t="s">
        <v>291</v>
      </c>
      <c r="C2662" s="16">
        <v>1972</v>
      </c>
      <c r="D2662" s="17">
        <v>248767</v>
      </c>
      <c r="E2662" s="16">
        <v>70.384</v>
      </c>
      <c r="F2662" s="16" t="str">
        <f>VLOOKUP(A2662,WDICountry!A:AD,8,FALSE)</f>
        <v>East Asia &amp; Pacific</v>
      </c>
      <c r="G2662" s="16" t="str">
        <f>VLOOKUP(A2662,WDICountry!A:AD,9,FALSE)</f>
        <v>High income</v>
      </c>
    </row>
    <row r="2663" spans="1:7" x14ac:dyDescent="0.2">
      <c r="A2663" s="16" t="s">
        <v>292</v>
      </c>
      <c r="B2663" s="16" t="s">
        <v>293</v>
      </c>
      <c r="C2663" s="16">
        <v>1972</v>
      </c>
      <c r="D2663" s="17">
        <v>5756</v>
      </c>
      <c r="E2663" s="16"/>
      <c r="F2663" s="16" t="str">
        <f>VLOOKUP(A2663,WDICountry!A:AD,8,FALSE)</f>
        <v>Latin America &amp; Caribbean</v>
      </c>
      <c r="G2663" s="16" t="str">
        <f>VLOOKUP(A2663,WDICountry!A:AD,9,FALSE)</f>
        <v>High income</v>
      </c>
    </row>
    <row r="2664" spans="1:7" x14ac:dyDescent="0.2">
      <c r="A2664" s="16" t="s">
        <v>294</v>
      </c>
      <c r="B2664" s="16" t="s">
        <v>295</v>
      </c>
      <c r="C2664" s="16">
        <v>1972</v>
      </c>
      <c r="D2664" s="17">
        <v>16695003</v>
      </c>
      <c r="E2664" s="16">
        <v>53.305</v>
      </c>
      <c r="F2664" s="16" t="str">
        <f>VLOOKUP(A2664,WDICountry!A:AD,8,FALSE)</f>
        <v>Middle East &amp; North Africa</v>
      </c>
      <c r="G2664" s="16" t="str">
        <f>VLOOKUP(A2664,WDICountry!A:AD,9,FALSE)</f>
        <v>Lower middle income</v>
      </c>
    </row>
    <row r="2665" spans="1:7" x14ac:dyDescent="0.2">
      <c r="A2665" s="16" t="s">
        <v>296</v>
      </c>
      <c r="B2665" s="16" t="s">
        <v>297</v>
      </c>
      <c r="C2665" s="16">
        <v>1972</v>
      </c>
      <c r="D2665" s="17">
        <v>24051</v>
      </c>
      <c r="E2665" s="16"/>
      <c r="F2665" s="16" t="str">
        <f>VLOOKUP(A2665,WDICountry!A:AD,8,FALSE)</f>
        <v>Europe &amp; Central Asia</v>
      </c>
      <c r="G2665" s="16" t="str">
        <f>VLOOKUP(A2665,WDICountry!A:AD,9,FALSE)</f>
        <v>High income</v>
      </c>
    </row>
    <row r="2666" spans="1:7" x14ac:dyDescent="0.2">
      <c r="A2666" s="16" t="s">
        <v>298</v>
      </c>
      <c r="B2666" s="16" t="s">
        <v>299</v>
      </c>
      <c r="C2666" s="16">
        <v>1972</v>
      </c>
      <c r="D2666" s="17">
        <v>3131000</v>
      </c>
      <c r="E2666" s="16">
        <v>65.186000000000007</v>
      </c>
      <c r="F2666" s="16" t="str">
        <f>VLOOKUP(A2666,WDICountry!A:AD,8,FALSE)</f>
        <v>Europe &amp; Central Asia</v>
      </c>
      <c r="G2666" s="16" t="str">
        <f>VLOOKUP(A2666,WDICountry!A:AD,9,FALSE)</f>
        <v>Lower middle income</v>
      </c>
    </row>
    <row r="2667" spans="1:7" x14ac:dyDescent="0.2">
      <c r="A2667" s="16" t="s">
        <v>300</v>
      </c>
      <c r="B2667" s="16" t="s">
        <v>301</v>
      </c>
      <c r="C2667" s="16">
        <v>1972</v>
      </c>
      <c r="D2667" s="17">
        <v>6946620</v>
      </c>
      <c r="E2667" s="16">
        <v>45.734999999999999</v>
      </c>
      <c r="F2667" s="16" t="str">
        <f>VLOOKUP(A2667,WDICountry!A:AD,8,FALSE)</f>
        <v>Sub-Saharan Africa</v>
      </c>
      <c r="G2667" s="16" t="str">
        <f>VLOOKUP(A2667,WDICountry!A:AD,9,FALSE)</f>
        <v>Low income</v>
      </c>
    </row>
    <row r="2668" spans="1:7" x14ac:dyDescent="0.2">
      <c r="A2668" s="16" t="s">
        <v>302</v>
      </c>
      <c r="B2668" s="16" t="s">
        <v>303</v>
      </c>
      <c r="C2668" s="16">
        <v>1972</v>
      </c>
      <c r="D2668" s="17">
        <v>123441</v>
      </c>
      <c r="E2668" s="16">
        <v>45.802999999999997</v>
      </c>
      <c r="F2668" s="16" t="str">
        <f>VLOOKUP(A2668,WDICountry!A:AD,8,FALSE)</f>
        <v>South Asia</v>
      </c>
      <c r="G2668" s="16" t="str">
        <f>VLOOKUP(A2668,WDICountry!A:AD,9,FALSE)</f>
        <v>Upper middle income</v>
      </c>
    </row>
    <row r="2669" spans="1:7" x14ac:dyDescent="0.2">
      <c r="A2669" s="16" t="s">
        <v>306</v>
      </c>
      <c r="B2669" s="16" t="s">
        <v>307</v>
      </c>
      <c r="C2669" s="16">
        <v>1972</v>
      </c>
      <c r="D2669" s="17">
        <v>55478151</v>
      </c>
      <c r="E2669" s="16">
        <v>62.334000000000003</v>
      </c>
      <c r="F2669" s="16" t="str">
        <f>VLOOKUP(A2669,WDICountry!A:AD,8,FALSE)</f>
        <v>Latin America &amp; Caribbean</v>
      </c>
      <c r="G2669" s="16" t="str">
        <f>VLOOKUP(A2669,WDICountry!A:AD,9,FALSE)</f>
        <v>Upper middle income</v>
      </c>
    </row>
    <row r="2670" spans="1:7" x14ac:dyDescent="0.2">
      <c r="A2670" s="16" t="s">
        <v>308</v>
      </c>
      <c r="B2670" s="16" t="s">
        <v>309</v>
      </c>
      <c r="C2670" s="16">
        <v>1972</v>
      </c>
      <c r="D2670" s="17">
        <v>22341</v>
      </c>
      <c r="E2670" s="16"/>
      <c r="F2670" s="16" t="str">
        <f>VLOOKUP(A2670,WDICountry!A:AD,8,FALSE)</f>
        <v>East Asia &amp; Pacific</v>
      </c>
      <c r="G2670" s="16" t="str">
        <f>VLOOKUP(A2670,WDICountry!A:AD,9,FALSE)</f>
        <v>Upper middle income</v>
      </c>
    </row>
    <row r="2671" spans="1:7" x14ac:dyDescent="0.2">
      <c r="A2671" s="16" t="s">
        <v>312</v>
      </c>
      <c r="B2671" s="16" t="s">
        <v>313</v>
      </c>
      <c r="C2671" s="16">
        <v>1972</v>
      </c>
      <c r="D2671" s="17">
        <v>1754956</v>
      </c>
      <c r="E2671" s="16">
        <v>67.128</v>
      </c>
      <c r="F2671" s="16" t="str">
        <f>VLOOKUP(A2671,WDICountry!A:AD,8,FALSE)</f>
        <v>Europe &amp; Central Asia</v>
      </c>
      <c r="G2671" s="16" t="str">
        <f>VLOOKUP(A2671,WDICountry!A:AD,9,FALSE)</f>
        <v>Upper middle income</v>
      </c>
    </row>
    <row r="2672" spans="1:7" x14ac:dyDescent="0.2">
      <c r="A2672" s="16" t="s">
        <v>314</v>
      </c>
      <c r="B2672" s="16" t="s">
        <v>315</v>
      </c>
      <c r="C2672" s="16">
        <v>1972</v>
      </c>
      <c r="D2672" s="17">
        <v>6147458</v>
      </c>
      <c r="E2672" s="16">
        <v>33.781999999999996</v>
      </c>
      <c r="F2672" s="16" t="str">
        <f>VLOOKUP(A2672,WDICountry!A:AD,8,FALSE)</f>
        <v>Sub-Saharan Africa</v>
      </c>
      <c r="G2672" s="16" t="str">
        <f>VLOOKUP(A2672,WDICountry!A:AD,9,FALSE)</f>
        <v>Low income</v>
      </c>
    </row>
    <row r="2673" spans="1:7" x14ac:dyDescent="0.2">
      <c r="A2673" s="16" t="s">
        <v>316</v>
      </c>
      <c r="B2673" s="16" t="s">
        <v>317</v>
      </c>
      <c r="C2673" s="16">
        <v>1972</v>
      </c>
      <c r="D2673" s="17">
        <v>302450</v>
      </c>
      <c r="E2673" s="16">
        <v>71.836268293000003</v>
      </c>
      <c r="F2673" s="16" t="str">
        <f>VLOOKUP(A2673,WDICountry!A:AD,8,FALSE)</f>
        <v>Middle East &amp; North Africa</v>
      </c>
      <c r="G2673" s="16" t="str">
        <f>VLOOKUP(A2673,WDICountry!A:AD,9,FALSE)</f>
        <v>High income</v>
      </c>
    </row>
    <row r="2674" spans="1:7" x14ac:dyDescent="0.2">
      <c r="A2674" s="16" t="s">
        <v>318</v>
      </c>
      <c r="B2674" s="16" t="s">
        <v>319</v>
      </c>
      <c r="C2674" s="16">
        <v>1972</v>
      </c>
      <c r="D2674" s="17">
        <v>27680144</v>
      </c>
      <c r="E2674" s="16">
        <v>51.817999999999998</v>
      </c>
      <c r="F2674" s="16" t="str">
        <f>VLOOKUP(A2674,WDICountry!A:AD,8,FALSE)</f>
        <v>East Asia &amp; Pacific</v>
      </c>
      <c r="G2674" s="16" t="str">
        <f>VLOOKUP(A2674,WDICountry!A:AD,9,FALSE)</f>
        <v>Lower middle income</v>
      </c>
    </row>
    <row r="2675" spans="1:7" x14ac:dyDescent="0.2">
      <c r="A2675" s="16" t="s">
        <v>322</v>
      </c>
      <c r="B2675" s="16" t="s">
        <v>323</v>
      </c>
      <c r="C2675" s="16">
        <v>1972</v>
      </c>
      <c r="D2675" s="17">
        <v>521785</v>
      </c>
      <c r="E2675" s="16">
        <v>70.968000000000004</v>
      </c>
      <c r="F2675" s="16" t="str">
        <f>VLOOKUP(A2675,WDICountry!A:AD,8,FALSE)</f>
        <v>Europe &amp; Central Asia</v>
      </c>
      <c r="G2675" s="16" t="str">
        <f>VLOOKUP(A2675,WDICountry!A:AD,9,FALSE)</f>
        <v>Upper middle income</v>
      </c>
    </row>
    <row r="2676" spans="1:7" x14ac:dyDescent="0.2">
      <c r="A2676" s="16" t="s">
        <v>324</v>
      </c>
      <c r="B2676" s="16" t="s">
        <v>325</v>
      </c>
      <c r="C2676" s="16">
        <v>1972</v>
      </c>
      <c r="D2676" s="17">
        <v>1356670</v>
      </c>
      <c r="E2676" s="16">
        <v>56.192</v>
      </c>
      <c r="F2676" s="16" t="str">
        <f>VLOOKUP(A2676,WDICountry!A:AD,8,FALSE)</f>
        <v>East Asia &amp; Pacific</v>
      </c>
      <c r="G2676" s="16" t="str">
        <f>VLOOKUP(A2676,WDICountry!A:AD,9,FALSE)</f>
        <v>Lower middle income</v>
      </c>
    </row>
    <row r="2677" spans="1:7" x14ac:dyDescent="0.2">
      <c r="A2677" s="16" t="s">
        <v>326</v>
      </c>
      <c r="B2677" s="16" t="s">
        <v>327</v>
      </c>
      <c r="C2677" s="16">
        <v>1972</v>
      </c>
      <c r="D2677" s="17">
        <v>14040</v>
      </c>
      <c r="E2677" s="16"/>
      <c r="F2677" s="16" t="str">
        <f>VLOOKUP(A2677,WDICountry!A:AD,8,FALSE)</f>
        <v>East Asia &amp; Pacific</v>
      </c>
      <c r="G2677" s="16" t="str">
        <f>VLOOKUP(A2677,WDICountry!A:AD,9,FALSE)</f>
        <v>High income</v>
      </c>
    </row>
    <row r="2678" spans="1:7" x14ac:dyDescent="0.2">
      <c r="A2678" s="16" t="s">
        <v>328</v>
      </c>
      <c r="B2678" s="16" t="s">
        <v>329</v>
      </c>
      <c r="C2678" s="16">
        <v>1972</v>
      </c>
      <c r="D2678" s="17">
        <v>9595762</v>
      </c>
      <c r="E2678" s="16">
        <v>40.21</v>
      </c>
      <c r="F2678" s="16" t="str">
        <f>VLOOKUP(A2678,WDICountry!A:AD,8,FALSE)</f>
        <v>Sub-Saharan Africa</v>
      </c>
      <c r="G2678" s="16" t="str">
        <f>VLOOKUP(A2678,WDICountry!A:AD,9,FALSE)</f>
        <v>Low income</v>
      </c>
    </row>
    <row r="2679" spans="1:7" x14ac:dyDescent="0.2">
      <c r="A2679" s="16" t="s">
        <v>330</v>
      </c>
      <c r="B2679" s="16" t="s">
        <v>331</v>
      </c>
      <c r="C2679" s="16">
        <v>1972</v>
      </c>
      <c r="D2679" s="17">
        <v>1217941</v>
      </c>
      <c r="E2679" s="16">
        <v>50.045999999999999</v>
      </c>
      <c r="F2679" s="16" t="str">
        <f>VLOOKUP(A2679,WDICountry!A:AD,8,FALSE)</f>
        <v>Sub-Saharan Africa</v>
      </c>
      <c r="G2679" s="16" t="str">
        <f>VLOOKUP(A2679,WDICountry!A:AD,9,FALSE)</f>
        <v>Lower middle income</v>
      </c>
    </row>
    <row r="2680" spans="1:7" x14ac:dyDescent="0.2">
      <c r="A2680" s="16" t="s">
        <v>332</v>
      </c>
      <c r="B2680" s="16" t="s">
        <v>333</v>
      </c>
      <c r="C2680" s="16">
        <v>1972</v>
      </c>
      <c r="D2680" s="17">
        <v>852053</v>
      </c>
      <c r="E2680" s="16">
        <v>63.439951219999998</v>
      </c>
      <c r="F2680" s="16" t="str">
        <f>VLOOKUP(A2680,WDICountry!A:AD,8,FALSE)</f>
        <v>Sub-Saharan Africa</v>
      </c>
      <c r="G2680" s="16" t="str">
        <f>VLOOKUP(A2680,WDICountry!A:AD,9,FALSE)</f>
        <v>Upper middle income</v>
      </c>
    </row>
    <row r="2681" spans="1:7" x14ac:dyDescent="0.2">
      <c r="A2681" s="16" t="s">
        <v>334</v>
      </c>
      <c r="B2681" s="16" t="s">
        <v>335</v>
      </c>
      <c r="C2681" s="16">
        <v>1972</v>
      </c>
      <c r="D2681" s="17">
        <v>4859610</v>
      </c>
      <c r="E2681" s="16">
        <v>41.475000000000001</v>
      </c>
      <c r="F2681" s="16" t="str">
        <f>VLOOKUP(A2681,WDICountry!A:AD,8,FALSE)</f>
        <v>Sub-Saharan Africa</v>
      </c>
      <c r="G2681" s="16" t="str">
        <f>VLOOKUP(A2681,WDICountry!A:AD,9,FALSE)</f>
        <v>Low income</v>
      </c>
    </row>
    <row r="2682" spans="1:7" x14ac:dyDescent="0.2">
      <c r="A2682" s="16" t="s">
        <v>336</v>
      </c>
      <c r="B2682" s="16" t="s">
        <v>337</v>
      </c>
      <c r="C2682" s="16">
        <v>1972</v>
      </c>
      <c r="D2682" s="17">
        <v>11324251</v>
      </c>
      <c r="E2682" s="16">
        <v>65.256</v>
      </c>
      <c r="F2682" s="16" t="str">
        <f>VLOOKUP(A2682,WDICountry!A:AD,8,FALSE)</f>
        <v>East Asia &amp; Pacific</v>
      </c>
      <c r="G2682" s="16" t="str">
        <f>VLOOKUP(A2682,WDICountry!A:AD,9,FALSE)</f>
        <v>Upper middle income</v>
      </c>
    </row>
    <row r="2683" spans="1:7" x14ac:dyDescent="0.2">
      <c r="A2683" s="16" t="s">
        <v>340</v>
      </c>
      <c r="B2683" s="16" t="s">
        <v>341</v>
      </c>
      <c r="C2683" s="16">
        <v>1972</v>
      </c>
      <c r="D2683" s="17">
        <v>829441</v>
      </c>
      <c r="E2683" s="16">
        <v>53.353999999999999</v>
      </c>
      <c r="F2683" s="16" t="str">
        <f>VLOOKUP(A2683,WDICountry!A:AD,8,FALSE)</f>
        <v>Sub-Saharan Africa</v>
      </c>
      <c r="G2683" s="16" t="str">
        <f>VLOOKUP(A2683,WDICountry!A:AD,9,FALSE)</f>
        <v>Upper middle income</v>
      </c>
    </row>
    <row r="2684" spans="1:7" x14ac:dyDescent="0.2">
      <c r="A2684" s="16" t="s">
        <v>342</v>
      </c>
      <c r="B2684" s="16" t="s">
        <v>343</v>
      </c>
      <c r="C2684" s="16">
        <v>1972</v>
      </c>
      <c r="D2684" s="17">
        <v>125500</v>
      </c>
      <c r="E2684" s="16">
        <v>63.926829267999999</v>
      </c>
      <c r="F2684" s="16" t="str">
        <f>VLOOKUP(A2684,WDICountry!A:AD,8,FALSE)</f>
        <v>East Asia &amp; Pacific</v>
      </c>
      <c r="G2684" s="16" t="str">
        <f>VLOOKUP(A2684,WDICountry!A:AD,9,FALSE)</f>
        <v>High income</v>
      </c>
    </row>
    <row r="2685" spans="1:7" x14ac:dyDescent="0.2">
      <c r="A2685" s="16" t="s">
        <v>344</v>
      </c>
      <c r="B2685" s="16" t="s">
        <v>345</v>
      </c>
      <c r="C2685" s="16">
        <v>1972</v>
      </c>
      <c r="D2685" s="17">
        <v>4768078</v>
      </c>
      <c r="E2685" s="16">
        <v>36.204000000000001</v>
      </c>
      <c r="F2685" s="16" t="str">
        <f>VLOOKUP(A2685,WDICountry!A:AD,8,FALSE)</f>
        <v>Sub-Saharan Africa</v>
      </c>
      <c r="G2685" s="16" t="str">
        <f>VLOOKUP(A2685,WDICountry!A:AD,9,FALSE)</f>
        <v>Low income</v>
      </c>
    </row>
    <row r="2686" spans="1:7" x14ac:dyDescent="0.2">
      <c r="A2686" s="16" t="s">
        <v>346</v>
      </c>
      <c r="B2686" s="16" t="s">
        <v>347</v>
      </c>
      <c r="C2686" s="16">
        <v>1972</v>
      </c>
      <c r="D2686" s="17">
        <v>58662603</v>
      </c>
      <c r="E2686" s="16">
        <v>41.826999999999998</v>
      </c>
      <c r="F2686" s="16" t="str">
        <f>VLOOKUP(A2686,WDICountry!A:AD,8,FALSE)</f>
        <v>Sub-Saharan Africa</v>
      </c>
      <c r="G2686" s="16" t="str">
        <f>VLOOKUP(A2686,WDICountry!A:AD,9,FALSE)</f>
        <v>Lower middle income</v>
      </c>
    </row>
    <row r="2687" spans="1:7" x14ac:dyDescent="0.2">
      <c r="A2687" s="16" t="s">
        <v>348</v>
      </c>
      <c r="B2687" s="16" t="s">
        <v>349</v>
      </c>
      <c r="C2687" s="16">
        <v>1972</v>
      </c>
      <c r="D2687" s="17">
        <v>2549774</v>
      </c>
      <c r="E2687" s="16">
        <v>54.941000000000003</v>
      </c>
      <c r="F2687" s="16" t="str">
        <f>VLOOKUP(A2687,WDICountry!A:AD,8,FALSE)</f>
        <v>Latin America &amp; Caribbean</v>
      </c>
      <c r="G2687" s="16" t="str">
        <f>VLOOKUP(A2687,WDICountry!A:AD,9,FALSE)</f>
        <v>Lower middle income</v>
      </c>
    </row>
    <row r="2688" spans="1:7" x14ac:dyDescent="0.2">
      <c r="A2688" s="16" t="s">
        <v>350</v>
      </c>
      <c r="B2688" s="16" t="s">
        <v>351</v>
      </c>
      <c r="C2688" s="16">
        <v>1972</v>
      </c>
      <c r="D2688" s="17">
        <v>13328593</v>
      </c>
      <c r="E2688" s="16">
        <v>73.727073171000001</v>
      </c>
      <c r="F2688" s="16" t="str">
        <f>VLOOKUP(A2688,WDICountry!A:AD,8,FALSE)</f>
        <v>Europe &amp; Central Asia</v>
      </c>
      <c r="G2688" s="16" t="str">
        <f>VLOOKUP(A2688,WDICountry!A:AD,9,FALSE)</f>
        <v>High income</v>
      </c>
    </row>
    <row r="2689" spans="1:7" x14ac:dyDescent="0.2">
      <c r="A2689" s="16" t="s">
        <v>352</v>
      </c>
      <c r="B2689" s="16" t="s">
        <v>353</v>
      </c>
      <c r="C2689" s="16">
        <v>1972</v>
      </c>
      <c r="D2689" s="17">
        <v>3933004</v>
      </c>
      <c r="E2689" s="16">
        <v>74.344634146000004</v>
      </c>
      <c r="F2689" s="16" t="str">
        <f>VLOOKUP(A2689,WDICountry!A:AD,8,FALSE)</f>
        <v>Europe &amp; Central Asia</v>
      </c>
      <c r="G2689" s="16" t="str">
        <f>VLOOKUP(A2689,WDICountry!A:AD,9,FALSE)</f>
        <v>High income</v>
      </c>
    </row>
    <row r="2690" spans="1:7" x14ac:dyDescent="0.2">
      <c r="A2690" s="16" t="s">
        <v>354</v>
      </c>
      <c r="B2690" s="16" t="s">
        <v>355</v>
      </c>
      <c r="C2690" s="16">
        <v>1972</v>
      </c>
      <c r="D2690" s="17">
        <v>12499429</v>
      </c>
      <c r="E2690" s="16">
        <v>41.706000000000003</v>
      </c>
      <c r="F2690" s="16" t="str">
        <f>VLOOKUP(A2690,WDICountry!A:AD,8,FALSE)</f>
        <v>South Asia</v>
      </c>
      <c r="G2690" s="16" t="str">
        <f>VLOOKUP(A2690,WDICountry!A:AD,9,FALSE)</f>
        <v>Low income</v>
      </c>
    </row>
    <row r="2691" spans="1:7" x14ac:dyDescent="0.2">
      <c r="A2691" s="16" t="s">
        <v>356</v>
      </c>
      <c r="B2691" s="16" t="s">
        <v>357</v>
      </c>
      <c r="C2691" s="16">
        <v>1972</v>
      </c>
      <c r="D2691" s="17">
        <v>6743</v>
      </c>
      <c r="E2691" s="16"/>
      <c r="F2691" s="16" t="str">
        <f>VLOOKUP(A2691,WDICountry!A:AD,8,FALSE)</f>
        <v>East Asia &amp; Pacific</v>
      </c>
      <c r="G2691" s="16" t="str">
        <f>VLOOKUP(A2691,WDICountry!A:AD,9,FALSE)</f>
        <v>Upper middle income</v>
      </c>
    </row>
    <row r="2692" spans="1:7" x14ac:dyDescent="0.2">
      <c r="A2692" s="16" t="s">
        <v>358</v>
      </c>
      <c r="B2692" s="16" t="s">
        <v>359</v>
      </c>
      <c r="C2692" s="16">
        <v>1972</v>
      </c>
      <c r="D2692" s="17">
        <v>2903900</v>
      </c>
      <c r="E2692" s="16">
        <v>71.829268292999998</v>
      </c>
      <c r="F2692" s="16" t="str">
        <f>VLOOKUP(A2692,WDICountry!A:AD,8,FALSE)</f>
        <v>East Asia &amp; Pacific</v>
      </c>
      <c r="G2692" s="16" t="str">
        <f>VLOOKUP(A2692,WDICountry!A:AD,9,FALSE)</f>
        <v>High income</v>
      </c>
    </row>
    <row r="2693" spans="1:7" x14ac:dyDescent="0.2">
      <c r="A2693" s="16" t="s">
        <v>362</v>
      </c>
      <c r="B2693" s="16" t="s">
        <v>363</v>
      </c>
      <c r="C2693" s="16">
        <v>1972</v>
      </c>
      <c r="D2693" s="17">
        <v>776383</v>
      </c>
      <c r="E2693" s="16">
        <v>51.92</v>
      </c>
      <c r="F2693" s="16" t="str">
        <f>VLOOKUP(A2693,WDICountry!A:AD,8,FALSE)</f>
        <v>Middle East &amp; North Africa</v>
      </c>
      <c r="G2693" s="16" t="str">
        <f>VLOOKUP(A2693,WDICountry!A:AD,9,FALSE)</f>
        <v>High income</v>
      </c>
    </row>
    <row r="2694" spans="1:7" x14ac:dyDescent="0.2">
      <c r="A2694" s="16" t="s">
        <v>366</v>
      </c>
      <c r="B2694" s="16" t="s">
        <v>367</v>
      </c>
      <c r="C2694" s="16">
        <v>1972</v>
      </c>
      <c r="D2694" s="17">
        <v>61338261</v>
      </c>
      <c r="E2694" s="16">
        <v>53.901000000000003</v>
      </c>
      <c r="F2694" s="16" t="str">
        <f>VLOOKUP(A2694,WDICountry!A:AD,8,FALSE)</f>
        <v>South Asia</v>
      </c>
      <c r="G2694" s="16" t="str">
        <f>VLOOKUP(A2694,WDICountry!A:AD,9,FALSE)</f>
        <v>Lower middle income</v>
      </c>
    </row>
    <row r="2695" spans="1:7" x14ac:dyDescent="0.2">
      <c r="A2695" s="16" t="s">
        <v>368</v>
      </c>
      <c r="B2695" s="16" t="s">
        <v>369</v>
      </c>
      <c r="C2695" s="16">
        <v>1972</v>
      </c>
      <c r="D2695" s="17">
        <v>1607834</v>
      </c>
      <c r="E2695" s="16">
        <v>66.513999999999996</v>
      </c>
      <c r="F2695" s="16" t="str">
        <f>VLOOKUP(A2695,WDICountry!A:AD,8,FALSE)</f>
        <v>Latin America &amp; Caribbean</v>
      </c>
      <c r="G2695" s="16" t="str">
        <f>VLOOKUP(A2695,WDICountry!A:AD,9,FALSE)</f>
        <v>High income</v>
      </c>
    </row>
    <row r="2696" spans="1:7" x14ac:dyDescent="0.2">
      <c r="A2696" s="16" t="s">
        <v>370</v>
      </c>
      <c r="B2696" s="16" t="s">
        <v>371</v>
      </c>
      <c r="C2696" s="16">
        <v>1972</v>
      </c>
      <c r="D2696" s="17">
        <v>14072476</v>
      </c>
      <c r="E2696" s="16">
        <v>55.021999999999998</v>
      </c>
      <c r="F2696" s="16" t="str">
        <f>VLOOKUP(A2696,WDICountry!A:AD,8,FALSE)</f>
        <v>Latin America &amp; Caribbean</v>
      </c>
      <c r="G2696" s="16" t="str">
        <f>VLOOKUP(A2696,WDICountry!A:AD,9,FALSE)</f>
        <v>Upper middle income</v>
      </c>
    </row>
    <row r="2697" spans="1:7" x14ac:dyDescent="0.2">
      <c r="A2697" s="16" t="s">
        <v>372</v>
      </c>
      <c r="B2697" s="16" t="s">
        <v>373</v>
      </c>
      <c r="C2697" s="16">
        <v>1972</v>
      </c>
      <c r="D2697" s="17">
        <v>37925400</v>
      </c>
      <c r="E2697" s="16">
        <v>61.244999999999997</v>
      </c>
      <c r="F2697" s="16" t="str">
        <f>VLOOKUP(A2697,WDICountry!A:AD,8,FALSE)</f>
        <v>East Asia &amp; Pacific</v>
      </c>
      <c r="G2697" s="16" t="str">
        <f>VLOOKUP(A2697,WDICountry!A:AD,9,FALSE)</f>
        <v>Lower middle income</v>
      </c>
    </row>
    <row r="2698" spans="1:7" x14ac:dyDescent="0.2">
      <c r="A2698" s="16" t="s">
        <v>374</v>
      </c>
      <c r="B2698" s="16" t="s">
        <v>375</v>
      </c>
      <c r="C2698" s="16">
        <v>1972</v>
      </c>
      <c r="D2698" s="17">
        <v>11852</v>
      </c>
      <c r="E2698" s="16"/>
      <c r="F2698" s="16" t="str">
        <f>VLOOKUP(A2698,WDICountry!A:AD,8,FALSE)</f>
        <v>East Asia &amp; Pacific</v>
      </c>
      <c r="G2698" s="16" t="str">
        <f>VLOOKUP(A2698,WDICountry!A:AD,9,FALSE)</f>
        <v>High income</v>
      </c>
    </row>
    <row r="2699" spans="1:7" x14ac:dyDescent="0.2">
      <c r="A2699" s="16" t="s">
        <v>376</v>
      </c>
      <c r="B2699" s="16" t="s">
        <v>377</v>
      </c>
      <c r="C2699" s="16">
        <v>1972</v>
      </c>
      <c r="D2699" s="17">
        <v>2659851</v>
      </c>
      <c r="E2699" s="16">
        <v>49.837000000000003</v>
      </c>
      <c r="F2699" s="16" t="str">
        <f>VLOOKUP(A2699,WDICountry!A:AD,8,FALSE)</f>
        <v>East Asia &amp; Pacific</v>
      </c>
      <c r="G2699" s="16" t="str">
        <f>VLOOKUP(A2699,WDICountry!A:AD,9,FALSE)</f>
        <v>Lower middle income</v>
      </c>
    </row>
    <row r="2700" spans="1:7" x14ac:dyDescent="0.2">
      <c r="A2700" s="16" t="s">
        <v>378</v>
      </c>
      <c r="B2700" s="16" t="s">
        <v>379</v>
      </c>
      <c r="C2700" s="16">
        <v>1972</v>
      </c>
      <c r="D2700" s="17">
        <v>33055650</v>
      </c>
      <c r="E2700" s="16">
        <v>70.665853659000007</v>
      </c>
      <c r="F2700" s="16" t="str">
        <f>VLOOKUP(A2700,WDICountry!A:AD,8,FALSE)</f>
        <v>Europe &amp; Central Asia</v>
      </c>
      <c r="G2700" s="16" t="str">
        <f>VLOOKUP(A2700,WDICountry!A:AD,9,FALSE)</f>
        <v>High income</v>
      </c>
    </row>
    <row r="2701" spans="1:7" x14ac:dyDescent="0.2">
      <c r="A2701" s="16" t="s">
        <v>382</v>
      </c>
      <c r="B2701" s="16" t="s">
        <v>383</v>
      </c>
      <c r="C2701" s="16">
        <v>1972</v>
      </c>
      <c r="D2701" s="17">
        <v>2817256</v>
      </c>
      <c r="E2701" s="16">
        <v>72.169463414999996</v>
      </c>
      <c r="F2701" s="16" t="str">
        <f>VLOOKUP(A2701,WDICountry!A:AD,8,FALSE)</f>
        <v>Latin America &amp; Caribbean</v>
      </c>
      <c r="G2701" s="16" t="str">
        <f>VLOOKUP(A2701,WDICountry!A:AD,9,FALSE)</f>
        <v>High income</v>
      </c>
    </row>
    <row r="2702" spans="1:7" x14ac:dyDescent="0.2">
      <c r="A2702" s="16" t="s">
        <v>384</v>
      </c>
      <c r="B2702" s="16" t="s">
        <v>385</v>
      </c>
      <c r="C2702" s="16">
        <v>1972</v>
      </c>
      <c r="D2702" s="17">
        <v>15207771</v>
      </c>
      <c r="E2702" s="16">
        <v>61.378999999999998</v>
      </c>
      <c r="F2702" s="16" t="str">
        <f>VLOOKUP(A2702,WDICountry!A:AD,8,FALSE)</f>
        <v>East Asia &amp; Pacific</v>
      </c>
      <c r="G2702" s="16" t="str">
        <f>VLOOKUP(A2702,WDICountry!A:AD,9,FALSE)</f>
        <v>Low income</v>
      </c>
    </row>
    <row r="2703" spans="1:7" x14ac:dyDescent="0.2">
      <c r="A2703" s="16" t="s">
        <v>386</v>
      </c>
      <c r="B2703" s="16" t="s">
        <v>387</v>
      </c>
      <c r="C2703" s="16">
        <v>1972</v>
      </c>
      <c r="D2703" s="17">
        <v>8630430</v>
      </c>
      <c r="E2703" s="16">
        <v>68.324390244</v>
      </c>
      <c r="F2703" s="16" t="str">
        <f>VLOOKUP(A2703,WDICountry!A:AD,8,FALSE)</f>
        <v>Europe &amp; Central Asia</v>
      </c>
      <c r="G2703" s="16" t="str">
        <f>VLOOKUP(A2703,WDICountry!A:AD,9,FALSE)</f>
        <v>High income</v>
      </c>
    </row>
    <row r="2704" spans="1:7" x14ac:dyDescent="0.2">
      <c r="A2704" s="16" t="s">
        <v>388</v>
      </c>
      <c r="B2704" s="16" t="s">
        <v>389</v>
      </c>
      <c r="C2704" s="16">
        <v>1972</v>
      </c>
      <c r="D2704" s="17">
        <v>2596739</v>
      </c>
      <c r="E2704" s="16">
        <v>65.820999999999998</v>
      </c>
      <c r="F2704" s="16" t="str">
        <f>VLOOKUP(A2704,WDICountry!A:AD,8,FALSE)</f>
        <v>Latin America &amp; Caribbean</v>
      </c>
      <c r="G2704" s="16" t="str">
        <f>VLOOKUP(A2704,WDICountry!A:AD,9,FALSE)</f>
        <v>Upper middle income</v>
      </c>
    </row>
    <row r="2705" spans="1:7" x14ac:dyDescent="0.2">
      <c r="A2705" s="16" t="s">
        <v>390</v>
      </c>
      <c r="B2705" s="16" t="s">
        <v>391</v>
      </c>
      <c r="C2705" s="16">
        <v>1972</v>
      </c>
      <c r="D2705" s="17"/>
      <c r="E2705" s="16"/>
      <c r="F2705" s="16" t="str">
        <f>VLOOKUP(A2705,WDICountry!A:AD,8,FALSE)</f>
        <v>Middle East &amp; North Africa</v>
      </c>
      <c r="G2705" s="16" t="str">
        <f>VLOOKUP(A2705,WDICountry!A:AD,9,FALSE)</f>
        <v>Lower middle income</v>
      </c>
    </row>
    <row r="2706" spans="1:7" x14ac:dyDescent="0.2">
      <c r="A2706" s="16" t="s">
        <v>396</v>
      </c>
      <c r="B2706" s="16" t="s">
        <v>397</v>
      </c>
      <c r="C2706" s="16">
        <v>1972</v>
      </c>
      <c r="D2706" s="17">
        <v>118279</v>
      </c>
      <c r="E2706" s="16">
        <v>60.835999999999999</v>
      </c>
      <c r="F2706" s="16" t="str">
        <f>VLOOKUP(A2706,WDICountry!A:AD,8,FALSE)</f>
        <v>East Asia &amp; Pacific</v>
      </c>
      <c r="G2706" s="16" t="str">
        <f>VLOOKUP(A2706,WDICountry!A:AD,9,FALSE)</f>
        <v>High income</v>
      </c>
    </row>
    <row r="2707" spans="1:7" x14ac:dyDescent="0.2">
      <c r="A2707" s="16" t="s">
        <v>398</v>
      </c>
      <c r="B2707" s="16" t="s">
        <v>399</v>
      </c>
      <c r="C2707" s="16">
        <v>1972</v>
      </c>
      <c r="D2707" s="17">
        <v>130534</v>
      </c>
      <c r="E2707" s="16">
        <v>69.465000000000003</v>
      </c>
      <c r="F2707" s="16" t="str">
        <f>VLOOKUP(A2707,WDICountry!A:AD,8,FALSE)</f>
        <v>Middle East &amp; North Africa</v>
      </c>
      <c r="G2707" s="16" t="str">
        <f>VLOOKUP(A2707,WDICountry!A:AD,9,FALSE)</f>
        <v>High income</v>
      </c>
    </row>
    <row r="2708" spans="1:7" x14ac:dyDescent="0.2">
      <c r="A2708" s="16" t="s">
        <v>400</v>
      </c>
      <c r="B2708" s="16" t="s">
        <v>401</v>
      </c>
      <c r="C2708" s="16">
        <v>1972</v>
      </c>
      <c r="D2708" s="17">
        <v>20657957</v>
      </c>
      <c r="E2708" s="16">
        <v>68.470243902000007</v>
      </c>
      <c r="F2708" s="16" t="str">
        <f>VLOOKUP(A2708,WDICountry!A:AD,8,FALSE)</f>
        <v>Europe &amp; Central Asia</v>
      </c>
      <c r="G2708" s="16" t="str">
        <f>VLOOKUP(A2708,WDICountry!A:AD,9,FALSE)</f>
        <v>Upper middle income</v>
      </c>
    </row>
    <row r="2709" spans="1:7" x14ac:dyDescent="0.2">
      <c r="A2709" s="16" t="s">
        <v>402</v>
      </c>
      <c r="B2709" s="16" t="s">
        <v>403</v>
      </c>
      <c r="C2709" s="16">
        <v>1972</v>
      </c>
      <c r="D2709" s="17">
        <v>131909000</v>
      </c>
      <c r="E2709" s="16">
        <v>68.308536584999999</v>
      </c>
      <c r="F2709" s="16" t="str">
        <f>VLOOKUP(A2709,WDICountry!A:AD,8,FALSE)</f>
        <v>Europe &amp; Central Asia</v>
      </c>
      <c r="G2709" s="16" t="str">
        <f>VLOOKUP(A2709,WDICountry!A:AD,9,FALSE)</f>
        <v>Upper middle income</v>
      </c>
    </row>
    <row r="2710" spans="1:7" x14ac:dyDescent="0.2">
      <c r="A2710" s="16" t="s">
        <v>404</v>
      </c>
      <c r="B2710" s="16" t="s">
        <v>405</v>
      </c>
      <c r="C2710" s="16">
        <v>1972</v>
      </c>
      <c r="D2710" s="17">
        <v>3983700</v>
      </c>
      <c r="E2710" s="16">
        <v>44.484999999999999</v>
      </c>
      <c r="F2710" s="16" t="str">
        <f>VLOOKUP(A2710,WDICountry!A:AD,8,FALSE)</f>
        <v>Sub-Saharan Africa</v>
      </c>
      <c r="G2710" s="16" t="str">
        <f>VLOOKUP(A2710,WDICountry!A:AD,9,FALSE)</f>
        <v>Low income</v>
      </c>
    </row>
    <row r="2711" spans="1:7" x14ac:dyDescent="0.2">
      <c r="A2711" s="16" t="s">
        <v>408</v>
      </c>
      <c r="B2711" s="16" t="s">
        <v>409</v>
      </c>
      <c r="C2711" s="16">
        <v>1972</v>
      </c>
      <c r="D2711" s="17">
        <v>6393894</v>
      </c>
      <c r="E2711" s="16">
        <v>54.875999999999998</v>
      </c>
      <c r="F2711" s="16" t="str">
        <f>VLOOKUP(A2711,WDICountry!A:AD,8,FALSE)</f>
        <v>Middle East &amp; North Africa</v>
      </c>
      <c r="G2711" s="16" t="str">
        <f>VLOOKUP(A2711,WDICountry!A:AD,9,FALSE)</f>
        <v>High income</v>
      </c>
    </row>
    <row r="2712" spans="1:7" x14ac:dyDescent="0.2">
      <c r="A2712" s="16" t="s">
        <v>410</v>
      </c>
      <c r="B2712" s="16" t="s">
        <v>411</v>
      </c>
      <c r="C2712" s="16">
        <v>1972</v>
      </c>
      <c r="D2712" s="17">
        <v>10974622</v>
      </c>
      <c r="E2712" s="16">
        <v>52.901000000000003</v>
      </c>
      <c r="F2712" s="16" t="str">
        <f>VLOOKUP(A2712,WDICountry!A:AD,8,FALSE)</f>
        <v>Sub-Saharan Africa</v>
      </c>
      <c r="G2712" s="16" t="str">
        <f>VLOOKUP(A2712,WDICountry!A:AD,9,FALSE)</f>
        <v>Lower middle income</v>
      </c>
    </row>
    <row r="2713" spans="1:7" x14ac:dyDescent="0.2">
      <c r="A2713" s="16" t="s">
        <v>412</v>
      </c>
      <c r="B2713" s="16" t="s">
        <v>413</v>
      </c>
      <c r="C2713" s="16">
        <v>1972</v>
      </c>
      <c r="D2713" s="17">
        <v>4525114</v>
      </c>
      <c r="E2713" s="16">
        <v>40.561999999999998</v>
      </c>
      <c r="F2713" s="16" t="str">
        <f>VLOOKUP(A2713,WDICountry!A:AD,8,FALSE)</f>
        <v>Sub-Saharan Africa</v>
      </c>
      <c r="G2713" s="16" t="str">
        <f>VLOOKUP(A2713,WDICountry!A:AD,9,FALSE)</f>
        <v>Low income</v>
      </c>
    </row>
    <row r="2714" spans="1:7" x14ac:dyDescent="0.2">
      <c r="A2714" s="16" t="s">
        <v>414</v>
      </c>
      <c r="B2714" s="16" t="s">
        <v>415</v>
      </c>
      <c r="C2714" s="16">
        <v>1972</v>
      </c>
      <c r="D2714" s="17">
        <v>2152400</v>
      </c>
      <c r="E2714" s="16">
        <v>69.042902439000002</v>
      </c>
      <c r="F2714" s="16" t="str">
        <f>VLOOKUP(A2714,WDICountry!A:AD,8,FALSE)</f>
        <v>East Asia &amp; Pacific</v>
      </c>
      <c r="G2714" s="16" t="str">
        <f>VLOOKUP(A2714,WDICountry!A:AD,9,FALSE)</f>
        <v>High income</v>
      </c>
    </row>
    <row r="2715" spans="1:7" x14ac:dyDescent="0.2">
      <c r="A2715" s="16" t="s">
        <v>416</v>
      </c>
      <c r="B2715" s="16" t="s">
        <v>417</v>
      </c>
      <c r="C2715" s="16">
        <v>1972</v>
      </c>
      <c r="D2715" s="17">
        <v>172598</v>
      </c>
      <c r="E2715" s="16">
        <v>55.319000000000003</v>
      </c>
      <c r="F2715" s="16" t="str">
        <f>VLOOKUP(A2715,WDICountry!A:AD,8,FALSE)</f>
        <v>East Asia &amp; Pacific</v>
      </c>
      <c r="G2715" s="16" t="str">
        <f>VLOOKUP(A2715,WDICountry!A:AD,9,FALSE)</f>
        <v>Lower middle income</v>
      </c>
    </row>
    <row r="2716" spans="1:7" x14ac:dyDescent="0.2">
      <c r="A2716" s="16" t="s">
        <v>418</v>
      </c>
      <c r="B2716" s="16" t="s">
        <v>419</v>
      </c>
      <c r="C2716" s="16">
        <v>1972</v>
      </c>
      <c r="D2716" s="17">
        <v>2803031</v>
      </c>
      <c r="E2716" s="16">
        <v>36.271999999999998</v>
      </c>
      <c r="F2716" s="16" t="str">
        <f>VLOOKUP(A2716,WDICountry!A:AD,8,FALSE)</f>
        <v>Sub-Saharan Africa</v>
      </c>
      <c r="G2716" s="16" t="str">
        <f>VLOOKUP(A2716,WDICountry!A:AD,9,FALSE)</f>
        <v>Low income</v>
      </c>
    </row>
    <row r="2717" spans="1:7" x14ac:dyDescent="0.2">
      <c r="A2717" s="16" t="s">
        <v>420</v>
      </c>
      <c r="B2717" s="16" t="s">
        <v>421</v>
      </c>
      <c r="C2717" s="16">
        <v>1972</v>
      </c>
      <c r="D2717" s="17">
        <v>3861931</v>
      </c>
      <c r="E2717" s="16">
        <v>55.576000000000001</v>
      </c>
      <c r="F2717" s="16" t="str">
        <f>VLOOKUP(A2717,WDICountry!A:AD,8,FALSE)</f>
        <v>Latin America &amp; Caribbean</v>
      </c>
      <c r="G2717" s="16" t="str">
        <f>VLOOKUP(A2717,WDICountry!A:AD,9,FALSE)</f>
        <v>Lower middle income</v>
      </c>
    </row>
    <row r="2718" spans="1:7" x14ac:dyDescent="0.2">
      <c r="A2718" s="16" t="s">
        <v>422</v>
      </c>
      <c r="B2718" s="16" t="s">
        <v>423</v>
      </c>
      <c r="C2718" s="16">
        <v>1972</v>
      </c>
      <c r="D2718" s="17">
        <v>19398</v>
      </c>
      <c r="E2718" s="16"/>
      <c r="F2718" s="16" t="str">
        <f>VLOOKUP(A2718,WDICountry!A:AD,8,FALSE)</f>
        <v>Europe &amp; Central Asia</v>
      </c>
      <c r="G2718" s="16" t="str">
        <f>VLOOKUP(A2718,WDICountry!A:AD,9,FALSE)</f>
        <v>High income</v>
      </c>
    </row>
    <row r="2719" spans="1:7" x14ac:dyDescent="0.2">
      <c r="A2719" s="16" t="s">
        <v>424</v>
      </c>
      <c r="B2719" s="16" t="s">
        <v>425</v>
      </c>
      <c r="C2719" s="16">
        <v>1972</v>
      </c>
      <c r="D2719" s="17">
        <v>3475022</v>
      </c>
      <c r="E2719" s="16">
        <v>41.728000000000002</v>
      </c>
      <c r="F2719" s="16" t="str">
        <f>VLOOKUP(A2719,WDICountry!A:AD,8,FALSE)</f>
        <v>Sub-Saharan Africa</v>
      </c>
      <c r="G2719" s="16" t="str">
        <f>VLOOKUP(A2719,WDICountry!A:AD,9,FALSE)</f>
        <v>Low income</v>
      </c>
    </row>
    <row r="2720" spans="1:7" x14ac:dyDescent="0.2">
      <c r="A2720" s="16" t="s">
        <v>426</v>
      </c>
      <c r="B2720" s="16" t="s">
        <v>427</v>
      </c>
      <c r="C2720" s="16">
        <v>1972</v>
      </c>
      <c r="D2720" s="17"/>
      <c r="E2720" s="16"/>
      <c r="F2720" s="16" t="str">
        <f>VLOOKUP(A2720,WDICountry!A:AD,8,FALSE)</f>
        <v>Europe &amp; Central Asia</v>
      </c>
      <c r="G2720" s="16" t="str">
        <f>VLOOKUP(A2720,WDICountry!A:AD,9,FALSE)</f>
        <v>Upper middle income</v>
      </c>
    </row>
    <row r="2721" spans="1:7" x14ac:dyDescent="0.2">
      <c r="A2721" s="16" t="s">
        <v>436</v>
      </c>
      <c r="B2721" s="16" t="s">
        <v>437</v>
      </c>
      <c r="C2721" s="16">
        <v>1972</v>
      </c>
      <c r="D2721" s="17">
        <v>77537</v>
      </c>
      <c r="E2721" s="16">
        <v>57.113999999999997</v>
      </c>
      <c r="F2721" s="16" t="str">
        <f>VLOOKUP(A2721,WDICountry!A:AD,8,FALSE)</f>
        <v>Sub-Saharan Africa</v>
      </c>
      <c r="G2721" s="16" t="str">
        <f>VLOOKUP(A2721,WDICountry!A:AD,9,FALSE)</f>
        <v>Lower middle income</v>
      </c>
    </row>
    <row r="2722" spans="1:7" x14ac:dyDescent="0.2">
      <c r="A2722" s="16" t="s">
        <v>438</v>
      </c>
      <c r="B2722" s="16" t="s">
        <v>439</v>
      </c>
      <c r="C2722" s="16">
        <v>1972</v>
      </c>
      <c r="D2722" s="17">
        <v>371324</v>
      </c>
      <c r="E2722" s="16">
        <v>63.844000000000001</v>
      </c>
      <c r="F2722" s="16" t="str">
        <f>VLOOKUP(A2722,WDICountry!A:AD,8,FALSE)</f>
        <v>Latin America &amp; Caribbean</v>
      </c>
      <c r="G2722" s="16" t="str">
        <f>VLOOKUP(A2722,WDICountry!A:AD,9,FALSE)</f>
        <v>Upper middle income</v>
      </c>
    </row>
    <row r="2723" spans="1:7" x14ac:dyDescent="0.2">
      <c r="A2723" s="16" t="s">
        <v>440</v>
      </c>
      <c r="B2723" s="16" t="s">
        <v>441</v>
      </c>
      <c r="C2723" s="16">
        <v>1972</v>
      </c>
      <c r="D2723" s="17">
        <v>4596622</v>
      </c>
      <c r="E2723" s="16">
        <v>70.098926829000007</v>
      </c>
      <c r="F2723" s="16" t="str">
        <f>VLOOKUP(A2723,WDICountry!A:AD,8,FALSE)</f>
        <v>Europe &amp; Central Asia</v>
      </c>
      <c r="G2723" s="16" t="str">
        <f>VLOOKUP(A2723,WDICountry!A:AD,9,FALSE)</f>
        <v>High income</v>
      </c>
    </row>
    <row r="2724" spans="1:7" x14ac:dyDescent="0.2">
      <c r="A2724" s="16" t="s">
        <v>442</v>
      </c>
      <c r="B2724" s="16" t="s">
        <v>443</v>
      </c>
      <c r="C2724" s="16">
        <v>1972</v>
      </c>
      <c r="D2724" s="17">
        <v>1752233</v>
      </c>
      <c r="E2724" s="16">
        <v>69.058536584999999</v>
      </c>
      <c r="F2724" s="16" t="str">
        <f>VLOOKUP(A2724,WDICountry!A:AD,8,FALSE)</f>
        <v>Europe &amp; Central Asia</v>
      </c>
      <c r="G2724" s="16" t="str">
        <f>VLOOKUP(A2724,WDICountry!A:AD,9,FALSE)</f>
        <v>High income</v>
      </c>
    </row>
    <row r="2725" spans="1:7" x14ac:dyDescent="0.2">
      <c r="A2725" s="16" t="s">
        <v>444</v>
      </c>
      <c r="B2725" s="16" t="s">
        <v>445</v>
      </c>
      <c r="C2725" s="16">
        <v>1972</v>
      </c>
      <c r="D2725" s="17">
        <v>8122300</v>
      </c>
      <c r="E2725" s="16">
        <v>74.718048780000004</v>
      </c>
      <c r="F2725" s="16" t="str">
        <f>VLOOKUP(A2725,WDICountry!A:AD,8,FALSE)</f>
        <v>Europe &amp; Central Asia</v>
      </c>
      <c r="G2725" s="16" t="str">
        <f>VLOOKUP(A2725,WDICountry!A:AD,9,FALSE)</f>
        <v>High income</v>
      </c>
    </row>
    <row r="2726" spans="1:7" x14ac:dyDescent="0.2">
      <c r="A2726" s="16" t="s">
        <v>446</v>
      </c>
      <c r="B2726" s="16" t="s">
        <v>447</v>
      </c>
      <c r="C2726" s="16">
        <v>1972</v>
      </c>
      <c r="D2726" s="17">
        <v>472230</v>
      </c>
      <c r="E2726" s="16">
        <v>49.231999999999999</v>
      </c>
      <c r="F2726" s="16" t="str">
        <f>VLOOKUP(A2726,WDICountry!A:AD,8,FALSE)</f>
        <v>Sub-Saharan Africa</v>
      </c>
      <c r="G2726" s="16" t="str">
        <f>VLOOKUP(A2726,WDICountry!A:AD,9,FALSE)</f>
        <v>Lower middle income</v>
      </c>
    </row>
    <row r="2727" spans="1:7" x14ac:dyDescent="0.2">
      <c r="A2727" s="16" t="s">
        <v>450</v>
      </c>
      <c r="B2727" s="16" t="s">
        <v>451</v>
      </c>
      <c r="C2727" s="16">
        <v>1972</v>
      </c>
      <c r="D2727" s="17">
        <v>56029</v>
      </c>
      <c r="E2727" s="16"/>
      <c r="F2727" s="16" t="str">
        <f>VLOOKUP(A2727,WDICountry!A:AD,8,FALSE)</f>
        <v>Sub-Saharan Africa</v>
      </c>
      <c r="G2727" s="16" t="str">
        <f>VLOOKUP(A2727,WDICountry!A:AD,9,FALSE)</f>
        <v>High income</v>
      </c>
    </row>
    <row r="2728" spans="1:7" x14ac:dyDescent="0.2">
      <c r="A2728" s="16" t="s">
        <v>452</v>
      </c>
      <c r="B2728" s="16" t="s">
        <v>453</v>
      </c>
      <c r="C2728" s="16">
        <v>1972</v>
      </c>
      <c r="D2728" s="17">
        <v>6800141</v>
      </c>
      <c r="E2728" s="16">
        <v>60.378</v>
      </c>
      <c r="F2728" s="16" t="str">
        <f>VLOOKUP(A2728,WDICountry!A:AD,8,FALSE)</f>
        <v>Middle East &amp; North Africa</v>
      </c>
      <c r="G2728" s="16" t="str">
        <f>VLOOKUP(A2728,WDICountry!A:AD,9,FALSE)</f>
        <v>Low income</v>
      </c>
    </row>
    <row r="2729" spans="1:7" x14ac:dyDescent="0.2">
      <c r="A2729" s="16" t="s">
        <v>454</v>
      </c>
      <c r="B2729" s="16" t="s">
        <v>455</v>
      </c>
      <c r="C2729" s="16">
        <v>1972</v>
      </c>
      <c r="D2729" s="17">
        <v>5922</v>
      </c>
      <c r="E2729" s="16"/>
      <c r="F2729" s="16" t="str">
        <f>VLOOKUP(A2729,WDICountry!A:AD,8,FALSE)</f>
        <v>Latin America &amp; Caribbean</v>
      </c>
      <c r="G2729" s="16" t="str">
        <f>VLOOKUP(A2729,WDICountry!A:AD,9,FALSE)</f>
        <v>High income</v>
      </c>
    </row>
    <row r="2730" spans="1:7" x14ac:dyDescent="0.2">
      <c r="A2730" s="16" t="s">
        <v>456</v>
      </c>
      <c r="B2730" s="16" t="s">
        <v>457</v>
      </c>
      <c r="C2730" s="16">
        <v>1972</v>
      </c>
      <c r="D2730" s="17">
        <v>3815103</v>
      </c>
      <c r="E2730" s="16">
        <v>42.232999999999997</v>
      </c>
      <c r="F2730" s="16" t="str">
        <f>VLOOKUP(A2730,WDICountry!A:AD,8,FALSE)</f>
        <v>Sub-Saharan Africa</v>
      </c>
      <c r="G2730" s="16" t="str">
        <f>VLOOKUP(A2730,WDICountry!A:AD,9,FALSE)</f>
        <v>Low income</v>
      </c>
    </row>
    <row r="2731" spans="1:7" x14ac:dyDescent="0.2">
      <c r="A2731" s="16" t="s">
        <v>462</v>
      </c>
      <c r="B2731" s="16" t="s">
        <v>463</v>
      </c>
      <c r="C2731" s="16">
        <v>1972</v>
      </c>
      <c r="D2731" s="17">
        <v>2247582</v>
      </c>
      <c r="E2731" s="16">
        <v>47.777000000000001</v>
      </c>
      <c r="F2731" s="16" t="str">
        <f>VLOOKUP(A2731,WDICountry!A:AD,8,FALSE)</f>
        <v>Sub-Saharan Africa</v>
      </c>
      <c r="G2731" s="16" t="str">
        <f>VLOOKUP(A2731,WDICountry!A:AD,9,FALSE)</f>
        <v>Low income</v>
      </c>
    </row>
    <row r="2732" spans="1:7" x14ac:dyDescent="0.2">
      <c r="A2732" s="16" t="s">
        <v>464</v>
      </c>
      <c r="B2732" s="16" t="s">
        <v>465</v>
      </c>
      <c r="C2732" s="16">
        <v>1972</v>
      </c>
      <c r="D2732" s="17">
        <v>39061994</v>
      </c>
      <c r="E2732" s="16">
        <v>60.405000000000001</v>
      </c>
      <c r="F2732" s="16" t="str">
        <f>VLOOKUP(A2732,WDICountry!A:AD,8,FALSE)</f>
        <v>East Asia &amp; Pacific</v>
      </c>
      <c r="G2732" s="16" t="str">
        <f>VLOOKUP(A2732,WDICountry!A:AD,9,FALSE)</f>
        <v>Upper middle income</v>
      </c>
    </row>
    <row r="2733" spans="1:7" x14ac:dyDescent="0.2">
      <c r="A2733" s="16" t="s">
        <v>466</v>
      </c>
      <c r="B2733" s="16" t="s">
        <v>467</v>
      </c>
      <c r="C2733" s="16">
        <v>1972</v>
      </c>
      <c r="D2733" s="17">
        <v>3111264</v>
      </c>
      <c r="E2733" s="16">
        <v>60.710999999999999</v>
      </c>
      <c r="F2733" s="16" t="str">
        <f>VLOOKUP(A2733,WDICountry!A:AD,8,FALSE)</f>
        <v>Europe &amp; Central Asia</v>
      </c>
      <c r="G2733" s="16" t="str">
        <f>VLOOKUP(A2733,WDICountry!A:AD,9,FALSE)</f>
        <v>Low income</v>
      </c>
    </row>
    <row r="2734" spans="1:7" x14ac:dyDescent="0.2">
      <c r="A2734" s="16" t="s">
        <v>468</v>
      </c>
      <c r="B2734" s="16" t="s">
        <v>469</v>
      </c>
      <c r="C2734" s="16">
        <v>1972</v>
      </c>
      <c r="D2734" s="17">
        <v>2324013</v>
      </c>
      <c r="E2734" s="16">
        <v>59.027999999999999</v>
      </c>
      <c r="F2734" s="16" t="str">
        <f>VLOOKUP(A2734,WDICountry!A:AD,8,FALSE)</f>
        <v>Europe &amp; Central Asia</v>
      </c>
      <c r="G2734" s="16" t="str">
        <f>VLOOKUP(A2734,WDICountry!A:AD,9,FALSE)</f>
        <v>Upper middle income</v>
      </c>
    </row>
    <row r="2735" spans="1:7" x14ac:dyDescent="0.2">
      <c r="A2735" s="16" t="s">
        <v>472</v>
      </c>
      <c r="B2735" s="16" t="s">
        <v>473</v>
      </c>
      <c r="C2735" s="16">
        <v>1972</v>
      </c>
      <c r="D2735" s="17">
        <v>638499</v>
      </c>
      <c r="E2735" s="16">
        <v>39.085000000000001</v>
      </c>
      <c r="F2735" s="16" t="str">
        <f>VLOOKUP(A2735,WDICountry!A:AD,8,FALSE)</f>
        <v>East Asia &amp; Pacific</v>
      </c>
      <c r="G2735" s="16" t="str">
        <f>VLOOKUP(A2735,WDICountry!A:AD,9,FALSE)</f>
        <v>Lower middle income</v>
      </c>
    </row>
    <row r="2736" spans="1:7" x14ac:dyDescent="0.2">
      <c r="A2736" s="16" t="s">
        <v>476</v>
      </c>
      <c r="B2736" s="16" t="s">
        <v>477</v>
      </c>
      <c r="C2736" s="16">
        <v>1972</v>
      </c>
      <c r="D2736" s="17">
        <v>86347</v>
      </c>
      <c r="E2736" s="16">
        <v>65.486000000000004</v>
      </c>
      <c r="F2736" s="16" t="str">
        <f>VLOOKUP(A2736,WDICountry!A:AD,8,FALSE)</f>
        <v>East Asia &amp; Pacific</v>
      </c>
      <c r="G2736" s="16" t="str">
        <f>VLOOKUP(A2736,WDICountry!A:AD,9,FALSE)</f>
        <v>Upper middle income</v>
      </c>
    </row>
    <row r="2737" spans="1:7" x14ac:dyDescent="0.2">
      <c r="A2737" s="16" t="s">
        <v>482</v>
      </c>
      <c r="B2737" s="16" t="s">
        <v>483</v>
      </c>
      <c r="C2737" s="16">
        <v>1972</v>
      </c>
      <c r="D2737" s="17">
        <v>968741</v>
      </c>
      <c r="E2737" s="16">
        <v>65.406999999999996</v>
      </c>
      <c r="F2737" s="16" t="str">
        <f>VLOOKUP(A2737,WDICountry!A:AD,8,FALSE)</f>
        <v>Latin America &amp; Caribbean</v>
      </c>
      <c r="G2737" s="16" t="str">
        <f>VLOOKUP(A2737,WDICountry!A:AD,9,FALSE)</f>
        <v>High income</v>
      </c>
    </row>
    <row r="2738" spans="1:7" x14ac:dyDescent="0.2">
      <c r="A2738" s="16" t="s">
        <v>484</v>
      </c>
      <c r="B2738" s="16" t="s">
        <v>485</v>
      </c>
      <c r="C2738" s="16">
        <v>1972</v>
      </c>
      <c r="D2738" s="17">
        <v>5287543</v>
      </c>
      <c r="E2738" s="16">
        <v>53.451999999999998</v>
      </c>
      <c r="F2738" s="16" t="str">
        <f>VLOOKUP(A2738,WDICountry!A:AD,8,FALSE)</f>
        <v>Middle East &amp; North Africa</v>
      </c>
      <c r="G2738" s="16" t="str">
        <f>VLOOKUP(A2738,WDICountry!A:AD,9,FALSE)</f>
        <v>Lower middle income</v>
      </c>
    </row>
    <row r="2739" spans="1:7" x14ac:dyDescent="0.2">
      <c r="A2739" s="16" t="s">
        <v>486</v>
      </c>
      <c r="B2739" s="16" t="s">
        <v>487</v>
      </c>
      <c r="C2739" s="16">
        <v>1972</v>
      </c>
      <c r="D2739" s="17">
        <v>36587225</v>
      </c>
      <c r="E2739" s="16">
        <v>53.491999999999997</v>
      </c>
      <c r="F2739" s="16" t="str">
        <f>VLOOKUP(A2739,WDICountry!A:AD,8,FALSE)</f>
        <v>Europe &amp; Central Asia</v>
      </c>
      <c r="G2739" s="16" t="str">
        <f>VLOOKUP(A2739,WDICountry!A:AD,9,FALSE)</f>
        <v>Upper middle income</v>
      </c>
    </row>
    <row r="2740" spans="1:7" x14ac:dyDescent="0.2">
      <c r="A2740" s="16" t="s">
        <v>488</v>
      </c>
      <c r="B2740" s="16" t="s">
        <v>489</v>
      </c>
      <c r="C2740" s="16">
        <v>1972</v>
      </c>
      <c r="D2740" s="17">
        <v>7458</v>
      </c>
      <c r="E2740" s="16"/>
      <c r="F2740" s="16" t="str">
        <f>VLOOKUP(A2740,WDICountry!A:AD,8,FALSE)</f>
        <v>East Asia &amp; Pacific</v>
      </c>
      <c r="G2740" s="16" t="str">
        <f>VLOOKUP(A2740,WDICountry!A:AD,9,FALSE)</f>
        <v>Upper middle income</v>
      </c>
    </row>
    <row r="2741" spans="1:7" x14ac:dyDescent="0.2">
      <c r="A2741" s="16" t="s">
        <v>490</v>
      </c>
      <c r="B2741" s="16" t="s">
        <v>491</v>
      </c>
      <c r="C2741" s="16">
        <v>1972</v>
      </c>
      <c r="D2741" s="17">
        <v>14506617</v>
      </c>
      <c r="E2741" s="16">
        <v>47.545999999999999</v>
      </c>
      <c r="F2741" s="16" t="str">
        <f>VLOOKUP(A2741,WDICountry!A:AD,8,FALSE)</f>
        <v>Sub-Saharan Africa</v>
      </c>
      <c r="G2741" s="16" t="str">
        <f>VLOOKUP(A2741,WDICountry!A:AD,9,FALSE)</f>
        <v>Low income</v>
      </c>
    </row>
    <row r="2742" spans="1:7" x14ac:dyDescent="0.2">
      <c r="A2742" s="16" t="s">
        <v>492</v>
      </c>
      <c r="B2742" s="16" t="s">
        <v>493</v>
      </c>
      <c r="C2742" s="16">
        <v>1972</v>
      </c>
      <c r="D2742" s="17">
        <v>9988380</v>
      </c>
      <c r="E2742" s="16">
        <v>49.142000000000003</v>
      </c>
      <c r="F2742" s="16" t="str">
        <f>VLOOKUP(A2742,WDICountry!A:AD,8,FALSE)</f>
        <v>Sub-Saharan Africa</v>
      </c>
      <c r="G2742" s="16" t="str">
        <f>VLOOKUP(A2742,WDICountry!A:AD,9,FALSE)</f>
        <v>Low income</v>
      </c>
    </row>
    <row r="2743" spans="1:7" x14ac:dyDescent="0.2">
      <c r="A2743" s="16" t="s">
        <v>494</v>
      </c>
      <c r="B2743" s="16" t="s">
        <v>495</v>
      </c>
      <c r="C2743" s="16">
        <v>1972</v>
      </c>
      <c r="D2743" s="17">
        <v>47783011</v>
      </c>
      <c r="E2743" s="16">
        <v>70.090853659000004</v>
      </c>
      <c r="F2743" s="16" t="str">
        <f>VLOOKUP(A2743,WDICountry!A:AD,8,FALSE)</f>
        <v>Europe &amp; Central Asia</v>
      </c>
      <c r="G2743" s="16" t="str">
        <f>VLOOKUP(A2743,WDICountry!A:AD,9,FALSE)</f>
        <v>Lower middle income</v>
      </c>
    </row>
    <row r="2744" spans="1:7" x14ac:dyDescent="0.2">
      <c r="A2744" s="16" t="s">
        <v>498</v>
      </c>
      <c r="B2744" s="16" t="s">
        <v>499</v>
      </c>
      <c r="C2744" s="16">
        <v>1972</v>
      </c>
      <c r="D2744" s="17">
        <v>2821439</v>
      </c>
      <c r="E2744" s="16">
        <v>68.731999999999999</v>
      </c>
      <c r="F2744" s="16" t="str">
        <f>VLOOKUP(A2744,WDICountry!A:AD,8,FALSE)</f>
        <v>Latin America &amp; Caribbean</v>
      </c>
      <c r="G2744" s="16" t="str">
        <f>VLOOKUP(A2744,WDICountry!A:AD,9,FALSE)</f>
        <v>High income</v>
      </c>
    </row>
    <row r="2745" spans="1:7" x14ac:dyDescent="0.2">
      <c r="A2745" s="16" t="s">
        <v>500</v>
      </c>
      <c r="B2745" s="16" t="s">
        <v>501</v>
      </c>
      <c r="C2745" s="16">
        <v>1972</v>
      </c>
      <c r="D2745" s="17">
        <v>209896000</v>
      </c>
      <c r="E2745" s="16">
        <v>71.156097560999996</v>
      </c>
      <c r="F2745" s="16" t="str">
        <f>VLOOKUP(A2745,WDICountry!A:AD,8,FALSE)</f>
        <v>North America</v>
      </c>
      <c r="G2745" s="16" t="str">
        <f>VLOOKUP(A2745,WDICountry!A:AD,9,FALSE)</f>
        <v>High income</v>
      </c>
    </row>
    <row r="2746" spans="1:7" x14ac:dyDescent="0.2">
      <c r="A2746" s="16" t="s">
        <v>502</v>
      </c>
      <c r="B2746" s="16" t="s">
        <v>503</v>
      </c>
      <c r="C2746" s="16">
        <v>1972</v>
      </c>
      <c r="D2746" s="17">
        <v>12828625</v>
      </c>
      <c r="E2746" s="16">
        <v>62.902000000000001</v>
      </c>
      <c r="F2746" s="16" t="str">
        <f>VLOOKUP(A2746,WDICountry!A:AD,8,FALSE)</f>
        <v>Europe &amp; Central Asia</v>
      </c>
      <c r="G2746" s="16" t="str">
        <f>VLOOKUP(A2746,WDICountry!A:AD,9,FALSE)</f>
        <v>Lower middle income</v>
      </c>
    </row>
    <row r="2747" spans="1:7" x14ac:dyDescent="0.2">
      <c r="A2747" s="16" t="s">
        <v>504</v>
      </c>
      <c r="B2747" s="16" t="s">
        <v>505</v>
      </c>
      <c r="C2747" s="16">
        <v>1972</v>
      </c>
      <c r="D2747" s="17">
        <v>92463</v>
      </c>
      <c r="E2747" s="16">
        <v>65.706999999999994</v>
      </c>
      <c r="F2747" s="16" t="str">
        <f>VLOOKUP(A2747,WDICountry!A:AD,8,FALSE)</f>
        <v>Latin America &amp; Caribbean</v>
      </c>
      <c r="G2747" s="16" t="str">
        <f>VLOOKUP(A2747,WDICountry!A:AD,9,FALSE)</f>
        <v>Upper middle income</v>
      </c>
    </row>
    <row r="2748" spans="1:7" x14ac:dyDescent="0.2">
      <c r="A2748" s="16" t="s">
        <v>506</v>
      </c>
      <c r="B2748" s="16" t="s">
        <v>507</v>
      </c>
      <c r="C2748" s="16">
        <v>1972</v>
      </c>
      <c r="D2748" s="17">
        <v>12286439</v>
      </c>
      <c r="E2748" s="16">
        <v>65.484999999999999</v>
      </c>
      <c r="F2748" s="16" t="str">
        <f>VLOOKUP(A2748,WDICountry!A:AD,8,FALSE)</f>
        <v>Latin America &amp; Caribbean</v>
      </c>
      <c r="G2748" s="16" t="str">
        <f>VLOOKUP(A2748,WDICountry!A:AD,9,FALSE)</f>
        <v>Upper middle income</v>
      </c>
    </row>
    <row r="2749" spans="1:7" x14ac:dyDescent="0.2">
      <c r="A2749" s="16" t="s">
        <v>508</v>
      </c>
      <c r="B2749" s="16" t="s">
        <v>509</v>
      </c>
      <c r="C2749" s="16">
        <v>1972</v>
      </c>
      <c r="D2749" s="17">
        <v>10125</v>
      </c>
      <c r="E2749" s="16"/>
      <c r="F2749" s="16" t="str">
        <f>VLOOKUP(A2749,WDICountry!A:AD,8,FALSE)</f>
        <v>Latin America &amp; Caribbean</v>
      </c>
      <c r="G2749" s="16" t="str">
        <f>VLOOKUP(A2749,WDICountry!A:AD,9,FALSE)</f>
        <v>High income</v>
      </c>
    </row>
    <row r="2750" spans="1:7" x14ac:dyDescent="0.2">
      <c r="A2750" s="16" t="s">
        <v>510</v>
      </c>
      <c r="B2750" s="16" t="s">
        <v>511</v>
      </c>
      <c r="C2750" s="16">
        <v>1972</v>
      </c>
      <c r="D2750" s="17">
        <v>76319</v>
      </c>
      <c r="E2750" s="16">
        <v>69.646609756000004</v>
      </c>
      <c r="F2750" s="16" t="str">
        <f>VLOOKUP(A2750,WDICountry!A:AD,8,FALSE)</f>
        <v>Latin America &amp; Caribbean</v>
      </c>
      <c r="G2750" s="16" t="str">
        <f>VLOOKUP(A2750,WDICountry!A:AD,9,FALSE)</f>
        <v>High income</v>
      </c>
    </row>
    <row r="2751" spans="1:7" x14ac:dyDescent="0.2">
      <c r="A2751" s="16" t="s">
        <v>512</v>
      </c>
      <c r="B2751" s="16" t="s">
        <v>513</v>
      </c>
      <c r="C2751" s="16">
        <v>1972</v>
      </c>
      <c r="D2751" s="17">
        <v>45549483</v>
      </c>
      <c r="E2751" s="16">
        <v>58.835000000000001</v>
      </c>
      <c r="F2751" s="16" t="str">
        <f>VLOOKUP(A2751,WDICountry!A:AD,8,FALSE)</f>
        <v>East Asia &amp; Pacific</v>
      </c>
      <c r="G2751" s="16" t="str">
        <f>VLOOKUP(A2751,WDICountry!A:AD,9,FALSE)</f>
        <v>Lower middle income</v>
      </c>
    </row>
    <row r="2752" spans="1:7" x14ac:dyDescent="0.2">
      <c r="A2752" s="16" t="s">
        <v>514</v>
      </c>
      <c r="B2752" s="16" t="s">
        <v>515</v>
      </c>
      <c r="C2752" s="16">
        <v>1972</v>
      </c>
      <c r="D2752" s="17">
        <v>90823</v>
      </c>
      <c r="E2752" s="16">
        <v>53.52</v>
      </c>
      <c r="F2752" s="16" t="str">
        <f>VLOOKUP(A2752,WDICountry!A:AD,8,FALSE)</f>
        <v>East Asia &amp; Pacific</v>
      </c>
      <c r="G2752" s="16" t="str">
        <f>VLOOKUP(A2752,WDICountry!A:AD,9,FALSE)</f>
        <v>Lower middle income</v>
      </c>
    </row>
    <row r="2753" spans="1:7" x14ac:dyDescent="0.2">
      <c r="A2753" s="16" t="s">
        <v>516</v>
      </c>
      <c r="B2753" s="16" t="s">
        <v>517</v>
      </c>
      <c r="C2753" s="16">
        <v>1972</v>
      </c>
      <c r="D2753" s="17">
        <v>147321</v>
      </c>
      <c r="E2753" s="16">
        <v>55.777999999999999</v>
      </c>
      <c r="F2753" s="16" t="str">
        <f>VLOOKUP(A2753,WDICountry!A:AD,8,FALSE)</f>
        <v>East Asia &amp; Pacific</v>
      </c>
      <c r="G2753" s="16" t="str">
        <f>VLOOKUP(A2753,WDICountry!A:AD,9,FALSE)</f>
        <v>Upper middle income</v>
      </c>
    </row>
    <row r="2754" spans="1:7" x14ac:dyDescent="0.2">
      <c r="A2754" s="16" t="s">
        <v>520</v>
      </c>
      <c r="B2754" s="16" t="s">
        <v>521</v>
      </c>
      <c r="C2754" s="16">
        <v>1972</v>
      </c>
      <c r="D2754" s="17">
        <v>6407295</v>
      </c>
      <c r="E2754" s="16">
        <v>42.878</v>
      </c>
      <c r="F2754" s="16" t="str">
        <f>VLOOKUP(A2754,WDICountry!A:AD,8,FALSE)</f>
        <v>Middle East &amp; North Africa</v>
      </c>
      <c r="G2754" s="16" t="str">
        <f>VLOOKUP(A2754,WDICountry!A:AD,9,FALSE)</f>
        <v>Low income</v>
      </c>
    </row>
    <row r="2755" spans="1:7" x14ac:dyDescent="0.2">
      <c r="A2755" s="16" t="s">
        <v>522</v>
      </c>
      <c r="B2755" s="16" t="s">
        <v>523</v>
      </c>
      <c r="C2755" s="16">
        <v>1972</v>
      </c>
      <c r="D2755" s="17">
        <v>24148137</v>
      </c>
      <c r="E2755" s="16">
        <v>56.484999999999999</v>
      </c>
      <c r="F2755" s="16" t="str">
        <f>VLOOKUP(A2755,WDICountry!A:AD,8,FALSE)</f>
        <v>Sub-Saharan Africa</v>
      </c>
      <c r="G2755" s="16" t="str">
        <f>VLOOKUP(A2755,WDICountry!A:AD,9,FALSE)</f>
        <v>Upper middle income</v>
      </c>
    </row>
    <row r="2756" spans="1:7" x14ac:dyDescent="0.2">
      <c r="A2756" s="16" t="s">
        <v>524</v>
      </c>
      <c r="B2756" s="16" t="s">
        <v>525</v>
      </c>
      <c r="C2756" s="16">
        <v>1972</v>
      </c>
      <c r="D2756" s="17">
        <v>4469895</v>
      </c>
      <c r="E2756" s="16">
        <v>49.970999999999997</v>
      </c>
      <c r="F2756" s="16" t="str">
        <f>VLOOKUP(A2756,WDICountry!A:AD,8,FALSE)</f>
        <v>Sub-Saharan Africa</v>
      </c>
      <c r="G2756" s="16" t="str">
        <f>VLOOKUP(A2756,WDICountry!A:AD,9,FALSE)</f>
        <v>Lower middle income</v>
      </c>
    </row>
    <row r="2757" spans="1:7" x14ac:dyDescent="0.2">
      <c r="A2757" s="16" t="s">
        <v>526</v>
      </c>
      <c r="B2757" s="16" t="s">
        <v>527</v>
      </c>
      <c r="C2757" s="16">
        <v>1972</v>
      </c>
      <c r="D2757" s="17">
        <v>5535874</v>
      </c>
      <c r="E2757" s="16">
        <v>55.591999999999999</v>
      </c>
      <c r="F2757" s="16" t="str">
        <f>VLOOKUP(A2757,WDICountry!A:AD,8,FALSE)</f>
        <v>Sub-Saharan Africa</v>
      </c>
      <c r="G2757" s="16" t="str">
        <f>VLOOKUP(A2757,WDICountry!A:AD,9,FALSE)</f>
        <v>Low income</v>
      </c>
    </row>
    <row r="2758" spans="1:7" x14ac:dyDescent="0.2">
      <c r="A2758" s="16" t="s">
        <v>4</v>
      </c>
      <c r="B2758" s="16" t="s">
        <v>5</v>
      </c>
      <c r="C2758" s="16">
        <v>1973</v>
      </c>
      <c r="D2758" s="17">
        <v>60243</v>
      </c>
      <c r="E2758" s="16">
        <v>70.191000000000003</v>
      </c>
      <c r="F2758" s="16" t="str">
        <f>VLOOKUP(A2758,WDICountry!A:AD,8,FALSE)</f>
        <v>Latin America &amp; Caribbean</v>
      </c>
      <c r="G2758" s="16" t="str">
        <f>VLOOKUP(A2758,WDICountry!A:AD,9,FALSE)</f>
        <v>High income</v>
      </c>
    </row>
    <row r="2759" spans="1:7" x14ac:dyDescent="0.2">
      <c r="A2759" s="16" t="s">
        <v>6</v>
      </c>
      <c r="B2759" s="16" t="s">
        <v>7</v>
      </c>
      <c r="C2759" s="16">
        <v>1973</v>
      </c>
      <c r="D2759" s="17">
        <v>12027822</v>
      </c>
      <c r="E2759" s="16">
        <v>38.055999999999997</v>
      </c>
      <c r="F2759" s="16" t="str">
        <f>VLOOKUP(A2759,WDICountry!A:AD,8,FALSE)</f>
        <v>South Asia</v>
      </c>
      <c r="G2759" s="16" t="str">
        <f>VLOOKUP(A2759,WDICountry!A:AD,9,FALSE)</f>
        <v>Low income</v>
      </c>
    </row>
    <row r="2760" spans="1:7" x14ac:dyDescent="0.2">
      <c r="A2760" s="16" t="s">
        <v>8</v>
      </c>
      <c r="B2760" s="16" t="s">
        <v>9</v>
      </c>
      <c r="C2760" s="16">
        <v>1973</v>
      </c>
      <c r="D2760" s="17">
        <v>7277960</v>
      </c>
      <c r="E2760" s="16">
        <v>38.296999999999997</v>
      </c>
      <c r="F2760" s="16" t="str">
        <f>VLOOKUP(A2760,WDICountry!A:AD,8,FALSE)</f>
        <v>Sub-Saharan Africa</v>
      </c>
      <c r="G2760" s="16" t="str">
        <f>VLOOKUP(A2760,WDICountry!A:AD,9,FALSE)</f>
        <v>Lower middle income</v>
      </c>
    </row>
    <row r="2761" spans="1:7" x14ac:dyDescent="0.2">
      <c r="A2761" s="16" t="s">
        <v>10</v>
      </c>
      <c r="B2761" s="16" t="s">
        <v>11</v>
      </c>
      <c r="C2761" s="16">
        <v>1973</v>
      </c>
      <c r="D2761" s="17">
        <v>2296752</v>
      </c>
      <c r="E2761" s="16">
        <v>67.950999999999993</v>
      </c>
      <c r="F2761" s="16" t="str">
        <f>VLOOKUP(A2761,WDICountry!A:AD,8,FALSE)</f>
        <v>Europe &amp; Central Asia</v>
      </c>
      <c r="G2761" s="16" t="str">
        <f>VLOOKUP(A2761,WDICountry!A:AD,9,FALSE)</f>
        <v>Upper middle income</v>
      </c>
    </row>
    <row r="2762" spans="1:7" x14ac:dyDescent="0.2">
      <c r="A2762" s="16" t="s">
        <v>12</v>
      </c>
      <c r="B2762" s="16" t="s">
        <v>13</v>
      </c>
      <c r="C2762" s="16">
        <v>1973</v>
      </c>
      <c r="D2762" s="17">
        <v>28232</v>
      </c>
      <c r="E2762" s="16"/>
      <c r="F2762" s="16" t="str">
        <f>VLOOKUP(A2762,WDICountry!A:AD,8,FALSE)</f>
        <v>Europe &amp; Central Asia</v>
      </c>
      <c r="G2762" s="16" t="str">
        <f>VLOOKUP(A2762,WDICountry!A:AD,9,FALSE)</f>
        <v>High income</v>
      </c>
    </row>
    <row r="2763" spans="1:7" x14ac:dyDescent="0.2">
      <c r="A2763" s="16" t="s">
        <v>14</v>
      </c>
      <c r="B2763" s="16" t="s">
        <v>15</v>
      </c>
      <c r="C2763" s="16">
        <v>1973</v>
      </c>
      <c r="D2763" s="17">
        <v>397174</v>
      </c>
      <c r="E2763" s="16">
        <v>63.802</v>
      </c>
      <c r="F2763" s="16" t="str">
        <f>VLOOKUP(A2763,WDICountry!A:AD,8,FALSE)</f>
        <v>Middle East &amp; North Africa</v>
      </c>
      <c r="G2763" s="16" t="str">
        <f>VLOOKUP(A2763,WDICountry!A:AD,9,FALSE)</f>
        <v>High income</v>
      </c>
    </row>
    <row r="2764" spans="1:7" x14ac:dyDescent="0.2">
      <c r="A2764" s="16" t="s">
        <v>16</v>
      </c>
      <c r="B2764" s="16" t="s">
        <v>17</v>
      </c>
      <c r="C2764" s="16">
        <v>1973</v>
      </c>
      <c r="D2764" s="17">
        <v>25213388</v>
      </c>
      <c r="E2764" s="16">
        <v>67.349000000000004</v>
      </c>
      <c r="F2764" s="16" t="str">
        <f>VLOOKUP(A2764,WDICountry!A:AD,8,FALSE)</f>
        <v>Latin America &amp; Caribbean</v>
      </c>
      <c r="G2764" s="16" t="str">
        <f>VLOOKUP(A2764,WDICountry!A:AD,9,FALSE)</f>
        <v>High income</v>
      </c>
    </row>
    <row r="2765" spans="1:7" x14ac:dyDescent="0.2">
      <c r="A2765" s="16" t="s">
        <v>18</v>
      </c>
      <c r="B2765" s="16" t="s">
        <v>19</v>
      </c>
      <c r="C2765" s="16">
        <v>1973</v>
      </c>
      <c r="D2765" s="17">
        <v>2712781</v>
      </c>
      <c r="E2765" s="16">
        <v>70.722999999999999</v>
      </c>
      <c r="F2765" s="16" t="str">
        <f>VLOOKUP(A2765,WDICountry!A:AD,8,FALSE)</f>
        <v>Europe &amp; Central Asia</v>
      </c>
      <c r="G2765" s="16" t="str">
        <f>VLOOKUP(A2765,WDICountry!A:AD,9,FALSE)</f>
        <v>Upper middle income</v>
      </c>
    </row>
    <row r="2766" spans="1:7" x14ac:dyDescent="0.2">
      <c r="A2766" s="16" t="s">
        <v>20</v>
      </c>
      <c r="B2766" s="16" t="s">
        <v>21</v>
      </c>
      <c r="C2766" s="16">
        <v>1973</v>
      </c>
      <c r="D2766" s="17">
        <v>29014</v>
      </c>
      <c r="E2766" s="16"/>
      <c r="F2766" s="16" t="str">
        <f>VLOOKUP(A2766,WDICountry!A:AD,8,FALSE)</f>
        <v>East Asia &amp; Pacific</v>
      </c>
      <c r="G2766" s="16" t="str">
        <f>VLOOKUP(A2766,WDICountry!A:AD,9,FALSE)</f>
        <v>Upper middle income</v>
      </c>
    </row>
    <row r="2767" spans="1:7" x14ac:dyDescent="0.2">
      <c r="A2767" s="16" t="s">
        <v>22</v>
      </c>
      <c r="B2767" s="16" t="s">
        <v>23</v>
      </c>
      <c r="C2767" s="16">
        <v>1973</v>
      </c>
      <c r="D2767" s="17">
        <v>70066</v>
      </c>
      <c r="E2767" s="16">
        <v>66.875</v>
      </c>
      <c r="F2767" s="16" t="str">
        <f>VLOOKUP(A2767,WDICountry!A:AD,8,FALSE)</f>
        <v>Latin America &amp; Caribbean</v>
      </c>
      <c r="G2767" s="16" t="str">
        <f>VLOOKUP(A2767,WDICountry!A:AD,9,FALSE)</f>
        <v>High income</v>
      </c>
    </row>
    <row r="2768" spans="1:7" x14ac:dyDescent="0.2">
      <c r="A2768" s="16" t="s">
        <v>24</v>
      </c>
      <c r="B2768" s="16" t="s">
        <v>25</v>
      </c>
      <c r="C2768" s="16">
        <v>1973</v>
      </c>
      <c r="D2768" s="17">
        <v>13380000</v>
      </c>
      <c r="E2768" s="16">
        <v>71.846829267999993</v>
      </c>
      <c r="F2768" s="16" t="str">
        <f>VLOOKUP(A2768,WDICountry!A:AD,8,FALSE)</f>
        <v>East Asia &amp; Pacific</v>
      </c>
      <c r="G2768" s="16" t="str">
        <f>VLOOKUP(A2768,WDICountry!A:AD,9,FALSE)</f>
        <v>High income</v>
      </c>
    </row>
    <row r="2769" spans="1:7" x14ac:dyDescent="0.2">
      <c r="A2769" s="16" t="s">
        <v>26</v>
      </c>
      <c r="B2769" s="16" t="s">
        <v>27</v>
      </c>
      <c r="C2769" s="16">
        <v>1973</v>
      </c>
      <c r="D2769" s="17">
        <v>7586115</v>
      </c>
      <c r="E2769" s="16">
        <v>71.014634146000006</v>
      </c>
      <c r="F2769" s="16" t="str">
        <f>VLOOKUP(A2769,WDICountry!A:AD,8,FALSE)</f>
        <v>Europe &amp; Central Asia</v>
      </c>
      <c r="G2769" s="16" t="str">
        <f>VLOOKUP(A2769,WDICountry!A:AD,9,FALSE)</f>
        <v>High income</v>
      </c>
    </row>
    <row r="2770" spans="1:7" x14ac:dyDescent="0.2">
      <c r="A2770" s="16" t="s">
        <v>28</v>
      </c>
      <c r="B2770" s="16" t="s">
        <v>29</v>
      </c>
      <c r="C2770" s="16">
        <v>1973</v>
      </c>
      <c r="D2770" s="17">
        <v>5483084</v>
      </c>
      <c r="E2770" s="16">
        <v>63.582999999999998</v>
      </c>
      <c r="F2770" s="16" t="str">
        <f>VLOOKUP(A2770,WDICountry!A:AD,8,FALSE)</f>
        <v>Europe &amp; Central Asia</v>
      </c>
      <c r="G2770" s="16" t="str">
        <f>VLOOKUP(A2770,WDICountry!A:AD,9,FALSE)</f>
        <v>Upper middle income</v>
      </c>
    </row>
    <row r="2771" spans="1:7" x14ac:dyDescent="0.2">
      <c r="A2771" s="16" t="s">
        <v>30</v>
      </c>
      <c r="B2771" s="16" t="s">
        <v>31</v>
      </c>
      <c r="C2771" s="16">
        <v>1973</v>
      </c>
      <c r="D2771" s="17">
        <v>3578490</v>
      </c>
      <c r="E2771" s="16">
        <v>44.517000000000003</v>
      </c>
      <c r="F2771" s="16" t="str">
        <f>VLOOKUP(A2771,WDICountry!A:AD,8,FALSE)</f>
        <v>Sub-Saharan Africa</v>
      </c>
      <c r="G2771" s="16" t="str">
        <f>VLOOKUP(A2771,WDICountry!A:AD,9,FALSE)</f>
        <v>Low income</v>
      </c>
    </row>
    <row r="2772" spans="1:7" x14ac:dyDescent="0.2">
      <c r="A2772" s="16" t="s">
        <v>32</v>
      </c>
      <c r="B2772" s="16" t="s">
        <v>33</v>
      </c>
      <c r="C2772" s="16">
        <v>1973</v>
      </c>
      <c r="D2772" s="17">
        <v>9741720</v>
      </c>
      <c r="E2772" s="16">
        <v>71.635365854</v>
      </c>
      <c r="F2772" s="16" t="str">
        <f>VLOOKUP(A2772,WDICountry!A:AD,8,FALSE)</f>
        <v>Europe &amp; Central Asia</v>
      </c>
      <c r="G2772" s="16" t="str">
        <f>VLOOKUP(A2772,WDICountry!A:AD,9,FALSE)</f>
        <v>High income</v>
      </c>
    </row>
    <row r="2773" spans="1:7" x14ac:dyDescent="0.2">
      <c r="A2773" s="16" t="s">
        <v>34</v>
      </c>
      <c r="B2773" s="16" t="s">
        <v>35</v>
      </c>
      <c r="C2773" s="16">
        <v>1973</v>
      </c>
      <c r="D2773" s="17">
        <v>3113675</v>
      </c>
      <c r="E2773" s="16">
        <v>43.780999999999999</v>
      </c>
      <c r="F2773" s="16" t="str">
        <f>VLOOKUP(A2773,WDICountry!A:AD,8,FALSE)</f>
        <v>Sub-Saharan Africa</v>
      </c>
      <c r="G2773" s="16" t="str">
        <f>VLOOKUP(A2773,WDICountry!A:AD,9,FALSE)</f>
        <v>Low income</v>
      </c>
    </row>
    <row r="2774" spans="1:7" x14ac:dyDescent="0.2">
      <c r="A2774" s="16" t="s">
        <v>36</v>
      </c>
      <c r="B2774" s="16" t="s">
        <v>37</v>
      </c>
      <c r="C2774" s="16">
        <v>1973</v>
      </c>
      <c r="D2774" s="17">
        <v>5930483</v>
      </c>
      <c r="E2774" s="16">
        <v>40.493000000000002</v>
      </c>
      <c r="F2774" s="16" t="str">
        <f>VLOOKUP(A2774,WDICountry!A:AD,8,FALSE)</f>
        <v>Sub-Saharan Africa</v>
      </c>
      <c r="G2774" s="16" t="str">
        <f>VLOOKUP(A2774,WDICountry!A:AD,9,FALSE)</f>
        <v>Low income</v>
      </c>
    </row>
    <row r="2775" spans="1:7" x14ac:dyDescent="0.2">
      <c r="A2775" s="16" t="s">
        <v>38</v>
      </c>
      <c r="B2775" s="16" t="s">
        <v>39</v>
      </c>
      <c r="C2775" s="16">
        <v>1973</v>
      </c>
      <c r="D2775" s="17">
        <v>68691185</v>
      </c>
      <c r="E2775" s="16">
        <v>47.290999999999997</v>
      </c>
      <c r="F2775" s="16" t="str">
        <f>VLOOKUP(A2775,WDICountry!A:AD,8,FALSE)</f>
        <v>South Asia</v>
      </c>
      <c r="G2775" s="16" t="str">
        <f>VLOOKUP(A2775,WDICountry!A:AD,9,FALSE)</f>
        <v>Lower middle income</v>
      </c>
    </row>
    <row r="2776" spans="1:7" x14ac:dyDescent="0.2">
      <c r="A2776" s="16" t="s">
        <v>40</v>
      </c>
      <c r="B2776" s="16" t="s">
        <v>41</v>
      </c>
      <c r="C2776" s="16">
        <v>1973</v>
      </c>
      <c r="D2776" s="17">
        <v>8620967</v>
      </c>
      <c r="E2776" s="16">
        <v>71.342195122000007</v>
      </c>
      <c r="F2776" s="16" t="str">
        <f>VLOOKUP(A2776,WDICountry!A:AD,8,FALSE)</f>
        <v>Europe &amp; Central Asia</v>
      </c>
      <c r="G2776" s="16" t="str">
        <f>VLOOKUP(A2776,WDICountry!A:AD,9,FALSE)</f>
        <v>Upper middle income</v>
      </c>
    </row>
    <row r="2777" spans="1:7" x14ac:dyDescent="0.2">
      <c r="A2777" s="16" t="s">
        <v>42</v>
      </c>
      <c r="B2777" s="16" t="s">
        <v>43</v>
      </c>
      <c r="C2777" s="16">
        <v>1973</v>
      </c>
      <c r="D2777" s="17">
        <v>239527</v>
      </c>
      <c r="E2777" s="16">
        <v>65.757000000000005</v>
      </c>
      <c r="F2777" s="16" t="str">
        <f>VLOOKUP(A2777,WDICountry!A:AD,8,FALSE)</f>
        <v>Middle East &amp; North Africa</v>
      </c>
      <c r="G2777" s="16" t="str">
        <f>VLOOKUP(A2777,WDICountry!A:AD,9,FALSE)</f>
        <v>High income</v>
      </c>
    </row>
    <row r="2778" spans="1:7" x14ac:dyDescent="0.2">
      <c r="A2778" s="16" t="s">
        <v>44</v>
      </c>
      <c r="B2778" s="16" t="s">
        <v>45</v>
      </c>
      <c r="C2778" s="16">
        <v>1973</v>
      </c>
      <c r="D2778" s="17">
        <v>181488</v>
      </c>
      <c r="E2778" s="16">
        <v>66.759</v>
      </c>
      <c r="F2778" s="16" t="str">
        <f>VLOOKUP(A2778,WDICountry!A:AD,8,FALSE)</f>
        <v>Latin America &amp; Caribbean</v>
      </c>
      <c r="G2778" s="16" t="str">
        <f>VLOOKUP(A2778,WDICountry!A:AD,9,FALSE)</f>
        <v>High income</v>
      </c>
    </row>
    <row r="2779" spans="1:7" x14ac:dyDescent="0.2">
      <c r="A2779" s="16" t="s">
        <v>46</v>
      </c>
      <c r="B2779" s="16" t="s">
        <v>47</v>
      </c>
      <c r="C2779" s="16">
        <v>1973</v>
      </c>
      <c r="D2779" s="17">
        <v>3897255</v>
      </c>
      <c r="E2779" s="16">
        <v>67.867000000000004</v>
      </c>
      <c r="F2779" s="16" t="str">
        <f>VLOOKUP(A2779,WDICountry!A:AD,8,FALSE)</f>
        <v>Europe &amp; Central Asia</v>
      </c>
      <c r="G2779" s="16" t="str">
        <f>VLOOKUP(A2779,WDICountry!A:AD,9,FALSE)</f>
        <v>Upper middle income</v>
      </c>
    </row>
    <row r="2780" spans="1:7" x14ac:dyDescent="0.2">
      <c r="A2780" s="16" t="s">
        <v>48</v>
      </c>
      <c r="B2780" s="16" t="s">
        <v>49</v>
      </c>
      <c r="C2780" s="16">
        <v>1973</v>
      </c>
      <c r="D2780" s="17">
        <v>9257272</v>
      </c>
      <c r="E2780" s="16">
        <v>70.082439023999996</v>
      </c>
      <c r="F2780" s="16" t="str">
        <f>VLOOKUP(A2780,WDICountry!A:AD,8,FALSE)</f>
        <v>Europe &amp; Central Asia</v>
      </c>
      <c r="G2780" s="16" t="str">
        <f>VLOOKUP(A2780,WDICountry!A:AD,9,FALSE)</f>
        <v>Upper middle income</v>
      </c>
    </row>
    <row r="2781" spans="1:7" x14ac:dyDescent="0.2">
      <c r="A2781" s="16" t="s">
        <v>50</v>
      </c>
      <c r="B2781" s="16" t="s">
        <v>51</v>
      </c>
      <c r="C2781" s="16">
        <v>1973</v>
      </c>
      <c r="D2781" s="17">
        <v>129294</v>
      </c>
      <c r="E2781" s="16">
        <v>66.938999999999993</v>
      </c>
      <c r="F2781" s="16" t="str">
        <f>VLOOKUP(A2781,WDICountry!A:AD,8,FALSE)</f>
        <v>Latin America &amp; Caribbean</v>
      </c>
      <c r="G2781" s="16" t="str">
        <f>VLOOKUP(A2781,WDICountry!A:AD,9,FALSE)</f>
        <v>Upper middle income</v>
      </c>
    </row>
    <row r="2782" spans="1:7" x14ac:dyDescent="0.2">
      <c r="A2782" s="16" t="s">
        <v>52</v>
      </c>
      <c r="B2782" s="16" t="s">
        <v>53</v>
      </c>
      <c r="C2782" s="16">
        <v>1973</v>
      </c>
      <c r="D2782" s="17">
        <v>53800</v>
      </c>
      <c r="E2782" s="16"/>
      <c r="F2782" s="16" t="str">
        <f>VLOOKUP(A2782,WDICountry!A:AD,8,FALSE)</f>
        <v>North America</v>
      </c>
      <c r="G2782" s="16" t="str">
        <f>VLOOKUP(A2782,WDICountry!A:AD,9,FALSE)</f>
        <v>High income</v>
      </c>
    </row>
    <row r="2783" spans="1:7" x14ac:dyDescent="0.2">
      <c r="A2783" s="16" t="s">
        <v>54</v>
      </c>
      <c r="B2783" s="16" t="s">
        <v>55</v>
      </c>
      <c r="C2783" s="16">
        <v>1973</v>
      </c>
      <c r="D2783" s="17">
        <v>4798509</v>
      </c>
      <c r="E2783" s="16">
        <v>46.892000000000003</v>
      </c>
      <c r="F2783" s="16" t="str">
        <f>VLOOKUP(A2783,WDICountry!A:AD,8,FALSE)</f>
        <v>Latin America &amp; Caribbean</v>
      </c>
      <c r="G2783" s="16" t="str">
        <f>VLOOKUP(A2783,WDICountry!A:AD,9,FALSE)</f>
        <v>Lower middle income</v>
      </c>
    </row>
    <row r="2784" spans="1:7" x14ac:dyDescent="0.2">
      <c r="A2784" s="16" t="s">
        <v>56</v>
      </c>
      <c r="B2784" s="16" t="s">
        <v>57</v>
      </c>
      <c r="C2784" s="16">
        <v>1973</v>
      </c>
      <c r="D2784" s="17">
        <v>102584278</v>
      </c>
      <c r="E2784" s="16">
        <v>60.241</v>
      </c>
      <c r="F2784" s="16" t="str">
        <f>VLOOKUP(A2784,WDICountry!A:AD,8,FALSE)</f>
        <v>Latin America &amp; Caribbean</v>
      </c>
      <c r="G2784" s="16" t="str">
        <f>VLOOKUP(A2784,WDICountry!A:AD,9,FALSE)</f>
        <v>Upper middle income</v>
      </c>
    </row>
    <row r="2785" spans="1:7" x14ac:dyDescent="0.2">
      <c r="A2785" s="16" t="s">
        <v>58</v>
      </c>
      <c r="B2785" s="16" t="s">
        <v>59</v>
      </c>
      <c r="C2785" s="16">
        <v>1973</v>
      </c>
      <c r="D2785" s="17">
        <v>242976</v>
      </c>
      <c r="E2785" s="16">
        <v>66.58</v>
      </c>
      <c r="F2785" s="16" t="str">
        <f>VLOOKUP(A2785,WDICountry!A:AD,8,FALSE)</f>
        <v>Latin America &amp; Caribbean</v>
      </c>
      <c r="G2785" s="16" t="str">
        <f>VLOOKUP(A2785,WDICountry!A:AD,9,FALSE)</f>
        <v>High income</v>
      </c>
    </row>
    <row r="2786" spans="1:7" x14ac:dyDescent="0.2">
      <c r="A2786" s="16" t="s">
        <v>60</v>
      </c>
      <c r="B2786" s="16" t="s">
        <v>61</v>
      </c>
      <c r="C2786" s="16">
        <v>1973</v>
      </c>
      <c r="D2786" s="17">
        <v>148560</v>
      </c>
      <c r="E2786" s="16">
        <v>68.021000000000001</v>
      </c>
      <c r="F2786" s="16" t="str">
        <f>VLOOKUP(A2786,WDICountry!A:AD,8,FALSE)</f>
        <v>East Asia &amp; Pacific</v>
      </c>
      <c r="G2786" s="16" t="str">
        <f>VLOOKUP(A2786,WDICountry!A:AD,9,FALSE)</f>
        <v>High income</v>
      </c>
    </row>
    <row r="2787" spans="1:7" x14ac:dyDescent="0.2">
      <c r="A2787" s="16" t="s">
        <v>62</v>
      </c>
      <c r="B2787" s="16" t="s">
        <v>63</v>
      </c>
      <c r="C2787" s="16">
        <v>1973</v>
      </c>
      <c r="D2787" s="17">
        <v>328312</v>
      </c>
      <c r="E2787" s="16">
        <v>41.262999999999998</v>
      </c>
      <c r="F2787" s="16" t="str">
        <f>VLOOKUP(A2787,WDICountry!A:AD,8,FALSE)</f>
        <v>South Asia</v>
      </c>
      <c r="G2787" s="16" t="str">
        <f>VLOOKUP(A2787,WDICountry!A:AD,9,FALSE)</f>
        <v>Lower middle income</v>
      </c>
    </row>
    <row r="2788" spans="1:7" x14ac:dyDescent="0.2">
      <c r="A2788" s="16" t="s">
        <v>64</v>
      </c>
      <c r="B2788" s="16" t="s">
        <v>65</v>
      </c>
      <c r="C2788" s="16">
        <v>1973</v>
      </c>
      <c r="D2788" s="17">
        <v>768512</v>
      </c>
      <c r="E2788" s="16">
        <v>56.414999999999999</v>
      </c>
      <c r="F2788" s="16" t="str">
        <f>VLOOKUP(A2788,WDICountry!A:AD,8,FALSE)</f>
        <v>Sub-Saharan Africa</v>
      </c>
      <c r="G2788" s="16" t="str">
        <f>VLOOKUP(A2788,WDICountry!A:AD,9,FALSE)</f>
        <v>Upper middle income</v>
      </c>
    </row>
    <row r="2789" spans="1:7" x14ac:dyDescent="0.2">
      <c r="A2789" s="16" t="s">
        <v>66</v>
      </c>
      <c r="B2789" s="16" t="s">
        <v>67</v>
      </c>
      <c r="C2789" s="16">
        <v>1973</v>
      </c>
      <c r="D2789" s="17">
        <v>1936841</v>
      </c>
      <c r="E2789" s="16">
        <v>44.33</v>
      </c>
      <c r="F2789" s="16" t="str">
        <f>VLOOKUP(A2789,WDICountry!A:AD,8,FALSE)</f>
        <v>Sub-Saharan Africa</v>
      </c>
      <c r="G2789" s="16" t="str">
        <f>VLOOKUP(A2789,WDICountry!A:AD,9,FALSE)</f>
        <v>Low income</v>
      </c>
    </row>
    <row r="2790" spans="1:7" x14ac:dyDescent="0.2">
      <c r="A2790" s="16" t="s">
        <v>68</v>
      </c>
      <c r="B2790" s="16" t="s">
        <v>69</v>
      </c>
      <c r="C2790" s="16">
        <v>1973</v>
      </c>
      <c r="D2790" s="17">
        <v>22369408</v>
      </c>
      <c r="E2790" s="16">
        <v>73.162682927000006</v>
      </c>
      <c r="F2790" s="16" t="str">
        <f>VLOOKUP(A2790,WDICountry!A:AD,8,FALSE)</f>
        <v>North America</v>
      </c>
      <c r="G2790" s="16" t="str">
        <f>VLOOKUP(A2790,WDICountry!A:AD,9,FALSE)</f>
        <v>High income</v>
      </c>
    </row>
    <row r="2791" spans="1:7" x14ac:dyDescent="0.2">
      <c r="A2791" s="16" t="s">
        <v>72</v>
      </c>
      <c r="B2791" s="16" t="s">
        <v>73</v>
      </c>
      <c r="C2791" s="16">
        <v>1973</v>
      </c>
      <c r="D2791" s="17">
        <v>6307347</v>
      </c>
      <c r="E2791" s="16">
        <v>73.940975609999995</v>
      </c>
      <c r="F2791" s="16" t="str">
        <f>VLOOKUP(A2791,WDICountry!A:AD,8,FALSE)</f>
        <v>Europe &amp; Central Asia</v>
      </c>
      <c r="G2791" s="16" t="str">
        <f>VLOOKUP(A2791,WDICountry!A:AD,9,FALSE)</f>
        <v>High income</v>
      </c>
    </row>
    <row r="2792" spans="1:7" x14ac:dyDescent="0.2">
      <c r="A2792" s="16" t="s">
        <v>76</v>
      </c>
      <c r="B2792" s="16" t="s">
        <v>77</v>
      </c>
      <c r="C2792" s="16">
        <v>1973</v>
      </c>
      <c r="D2792" s="17">
        <v>10096295</v>
      </c>
      <c r="E2792" s="16">
        <v>64.283000000000001</v>
      </c>
      <c r="F2792" s="16" t="str">
        <f>VLOOKUP(A2792,WDICountry!A:AD,8,FALSE)</f>
        <v>Latin America &amp; Caribbean</v>
      </c>
      <c r="G2792" s="16" t="str">
        <f>VLOOKUP(A2792,WDICountry!A:AD,9,FALSE)</f>
        <v>High income</v>
      </c>
    </row>
    <row r="2793" spans="1:7" x14ac:dyDescent="0.2">
      <c r="A2793" s="16" t="s">
        <v>78</v>
      </c>
      <c r="B2793" s="16" t="s">
        <v>79</v>
      </c>
      <c r="C2793" s="16">
        <v>1973</v>
      </c>
      <c r="D2793" s="17">
        <v>881940000</v>
      </c>
      <c r="E2793" s="16">
        <v>62.280999999999999</v>
      </c>
      <c r="F2793" s="16" t="str">
        <f>VLOOKUP(A2793,WDICountry!A:AD,8,FALSE)</f>
        <v>East Asia &amp; Pacific</v>
      </c>
      <c r="G2793" s="16" t="str">
        <f>VLOOKUP(A2793,WDICountry!A:AD,9,FALSE)</f>
        <v>Upper middle income</v>
      </c>
    </row>
    <row r="2794" spans="1:7" x14ac:dyDescent="0.2">
      <c r="A2794" s="16" t="s">
        <v>80</v>
      </c>
      <c r="B2794" s="16" t="s">
        <v>81</v>
      </c>
      <c r="C2794" s="16">
        <v>1973</v>
      </c>
      <c r="D2794" s="17">
        <v>6013862</v>
      </c>
      <c r="E2794" s="16">
        <v>46.165999999999997</v>
      </c>
      <c r="F2794" s="16" t="str">
        <f>VLOOKUP(A2794,WDICountry!A:AD,8,FALSE)</f>
        <v>Sub-Saharan Africa</v>
      </c>
      <c r="G2794" s="16" t="str">
        <f>VLOOKUP(A2794,WDICountry!A:AD,9,FALSE)</f>
        <v>Lower middle income</v>
      </c>
    </row>
    <row r="2795" spans="1:7" x14ac:dyDescent="0.2">
      <c r="A2795" s="16" t="s">
        <v>82</v>
      </c>
      <c r="B2795" s="16" t="s">
        <v>83</v>
      </c>
      <c r="C2795" s="16">
        <v>1973</v>
      </c>
      <c r="D2795" s="17">
        <v>7060603</v>
      </c>
      <c r="E2795" s="16">
        <v>47.704999999999998</v>
      </c>
      <c r="F2795" s="16" t="str">
        <f>VLOOKUP(A2795,WDICountry!A:AD,8,FALSE)</f>
        <v>Sub-Saharan Africa</v>
      </c>
      <c r="G2795" s="16" t="str">
        <f>VLOOKUP(A2795,WDICountry!A:AD,9,FALSE)</f>
        <v>Lower middle income</v>
      </c>
    </row>
    <row r="2796" spans="1:7" x14ac:dyDescent="0.2">
      <c r="A2796" s="16" t="s">
        <v>84</v>
      </c>
      <c r="B2796" s="16" t="s">
        <v>85</v>
      </c>
      <c r="C2796" s="16">
        <v>1973</v>
      </c>
      <c r="D2796" s="17">
        <v>21689239</v>
      </c>
      <c r="E2796" s="16">
        <v>44.804000000000002</v>
      </c>
      <c r="F2796" s="16" t="str">
        <f>VLOOKUP(A2796,WDICountry!A:AD,8,FALSE)</f>
        <v>Sub-Saharan Africa</v>
      </c>
      <c r="G2796" s="16" t="str">
        <f>VLOOKUP(A2796,WDICountry!A:AD,9,FALSE)</f>
        <v>Low income</v>
      </c>
    </row>
    <row r="2797" spans="1:7" x14ac:dyDescent="0.2">
      <c r="A2797" s="16" t="s">
        <v>86</v>
      </c>
      <c r="B2797" s="16" t="s">
        <v>87</v>
      </c>
      <c r="C2797" s="16">
        <v>1973</v>
      </c>
      <c r="D2797" s="17">
        <v>1496047</v>
      </c>
      <c r="E2797" s="16">
        <v>54.27</v>
      </c>
      <c r="F2797" s="16" t="str">
        <f>VLOOKUP(A2797,WDICountry!A:AD,8,FALSE)</f>
        <v>Sub-Saharan Africa</v>
      </c>
      <c r="G2797" s="16" t="str">
        <f>VLOOKUP(A2797,WDICountry!A:AD,9,FALSE)</f>
        <v>Lower middle income</v>
      </c>
    </row>
    <row r="2798" spans="1:7" x14ac:dyDescent="0.2">
      <c r="A2798" s="16" t="s">
        <v>88</v>
      </c>
      <c r="B2798" s="16" t="s">
        <v>89</v>
      </c>
      <c r="C2798" s="16">
        <v>1973</v>
      </c>
      <c r="D2798" s="17">
        <v>23674504</v>
      </c>
      <c r="E2798" s="16">
        <v>61.966000000000001</v>
      </c>
      <c r="F2798" s="16" t="str">
        <f>VLOOKUP(A2798,WDICountry!A:AD,8,FALSE)</f>
        <v>Latin America &amp; Caribbean</v>
      </c>
      <c r="G2798" s="16" t="str">
        <f>VLOOKUP(A2798,WDICountry!A:AD,9,FALSE)</f>
        <v>Upper middle income</v>
      </c>
    </row>
    <row r="2799" spans="1:7" x14ac:dyDescent="0.2">
      <c r="A2799" s="16" t="s">
        <v>90</v>
      </c>
      <c r="B2799" s="16" t="s">
        <v>91</v>
      </c>
      <c r="C2799" s="16">
        <v>1973</v>
      </c>
      <c r="D2799" s="17">
        <v>244208</v>
      </c>
      <c r="E2799" s="16">
        <v>47.000999999999998</v>
      </c>
      <c r="F2799" s="16" t="str">
        <f>VLOOKUP(A2799,WDICountry!A:AD,8,FALSE)</f>
        <v>Sub-Saharan Africa</v>
      </c>
      <c r="G2799" s="16" t="str">
        <f>VLOOKUP(A2799,WDICountry!A:AD,9,FALSE)</f>
        <v>Low income</v>
      </c>
    </row>
    <row r="2800" spans="1:7" x14ac:dyDescent="0.2">
      <c r="A2800" s="16" t="s">
        <v>92</v>
      </c>
      <c r="B2800" s="16" t="s">
        <v>93</v>
      </c>
      <c r="C2800" s="16">
        <v>1973</v>
      </c>
      <c r="D2800" s="17">
        <v>273005</v>
      </c>
      <c r="E2800" s="16">
        <v>55.972999999999999</v>
      </c>
      <c r="F2800" s="16" t="str">
        <f>VLOOKUP(A2800,WDICountry!A:AD,8,FALSE)</f>
        <v>Sub-Saharan Africa</v>
      </c>
      <c r="G2800" s="16" t="str">
        <f>VLOOKUP(A2800,WDICountry!A:AD,9,FALSE)</f>
        <v>Lower middle income</v>
      </c>
    </row>
    <row r="2801" spans="1:7" x14ac:dyDescent="0.2">
      <c r="A2801" s="16" t="s">
        <v>94</v>
      </c>
      <c r="B2801" s="16" t="s">
        <v>95</v>
      </c>
      <c r="C2801" s="16">
        <v>1973</v>
      </c>
      <c r="D2801" s="17">
        <v>1995743</v>
      </c>
      <c r="E2801" s="16">
        <v>67.983000000000004</v>
      </c>
      <c r="F2801" s="16" t="str">
        <f>VLOOKUP(A2801,WDICountry!A:AD,8,FALSE)</f>
        <v>Latin America &amp; Caribbean</v>
      </c>
      <c r="G2801" s="16" t="str">
        <f>VLOOKUP(A2801,WDICountry!A:AD,9,FALSE)</f>
        <v>Upper middle income</v>
      </c>
    </row>
    <row r="2802" spans="1:7" x14ac:dyDescent="0.2">
      <c r="A2802" s="16" t="s">
        <v>98</v>
      </c>
      <c r="B2802" s="16" t="s">
        <v>99</v>
      </c>
      <c r="C2802" s="16">
        <v>1973</v>
      </c>
      <c r="D2802" s="17">
        <v>9176052</v>
      </c>
      <c r="E2802" s="16">
        <v>71.259</v>
      </c>
      <c r="F2802" s="16" t="str">
        <f>VLOOKUP(A2802,WDICountry!A:AD,8,FALSE)</f>
        <v>Latin America &amp; Caribbean</v>
      </c>
      <c r="G2802" s="16" t="str">
        <f>VLOOKUP(A2802,WDICountry!A:AD,9,FALSE)</f>
        <v>Upper middle income</v>
      </c>
    </row>
    <row r="2803" spans="1:7" x14ac:dyDescent="0.2">
      <c r="A2803" s="16" t="s">
        <v>102</v>
      </c>
      <c r="B2803" s="16" t="s">
        <v>103</v>
      </c>
      <c r="C2803" s="16">
        <v>1973</v>
      </c>
      <c r="D2803" s="17">
        <v>10784</v>
      </c>
      <c r="E2803" s="16"/>
      <c r="F2803" s="16" t="str">
        <f>VLOOKUP(A2803,WDICountry!A:AD,8,FALSE)</f>
        <v>Latin America &amp; Caribbean</v>
      </c>
      <c r="G2803" s="16" t="str">
        <f>VLOOKUP(A2803,WDICountry!A:AD,9,FALSE)</f>
        <v>High income</v>
      </c>
    </row>
    <row r="2804" spans="1:7" x14ac:dyDescent="0.2">
      <c r="A2804" s="16" t="s">
        <v>104</v>
      </c>
      <c r="B2804" s="16" t="s">
        <v>105</v>
      </c>
      <c r="C2804" s="16">
        <v>1973</v>
      </c>
      <c r="D2804" s="17">
        <v>635111</v>
      </c>
      <c r="E2804" s="16">
        <v>73.301000000000002</v>
      </c>
      <c r="F2804" s="16" t="str">
        <f>VLOOKUP(A2804,WDICountry!A:AD,8,FALSE)</f>
        <v>Europe &amp; Central Asia</v>
      </c>
      <c r="G2804" s="16" t="str">
        <f>VLOOKUP(A2804,WDICountry!A:AD,9,FALSE)</f>
        <v>High income</v>
      </c>
    </row>
    <row r="2805" spans="1:7" x14ac:dyDescent="0.2">
      <c r="A2805" s="16" t="s">
        <v>106</v>
      </c>
      <c r="B2805" s="16" t="s">
        <v>107</v>
      </c>
      <c r="C2805" s="16">
        <v>1973</v>
      </c>
      <c r="D2805" s="17">
        <v>9922266</v>
      </c>
      <c r="E2805" s="16">
        <v>70.022682927000005</v>
      </c>
      <c r="F2805" s="16" t="str">
        <f>VLOOKUP(A2805,WDICountry!A:AD,8,FALSE)</f>
        <v>Europe &amp; Central Asia</v>
      </c>
      <c r="G2805" s="16" t="str">
        <f>VLOOKUP(A2805,WDICountry!A:AD,9,FALSE)</f>
        <v>High income</v>
      </c>
    </row>
    <row r="2806" spans="1:7" x14ac:dyDescent="0.2">
      <c r="A2806" s="16" t="s">
        <v>108</v>
      </c>
      <c r="B2806" s="16" t="s">
        <v>109</v>
      </c>
      <c r="C2806" s="16">
        <v>1973</v>
      </c>
      <c r="D2806" s="17">
        <v>78936666</v>
      </c>
      <c r="E2806" s="16">
        <v>71.016682927000005</v>
      </c>
      <c r="F2806" s="16" t="str">
        <f>VLOOKUP(A2806,WDICountry!A:AD,8,FALSE)</f>
        <v>Europe &amp; Central Asia</v>
      </c>
      <c r="G2806" s="16" t="str">
        <f>VLOOKUP(A2806,WDICountry!A:AD,9,FALSE)</f>
        <v>High income</v>
      </c>
    </row>
    <row r="2807" spans="1:7" x14ac:dyDescent="0.2">
      <c r="A2807" s="16" t="s">
        <v>110</v>
      </c>
      <c r="B2807" s="16" t="s">
        <v>111</v>
      </c>
      <c r="C2807" s="16">
        <v>1973</v>
      </c>
      <c r="D2807" s="17">
        <v>190568</v>
      </c>
      <c r="E2807" s="16">
        <v>50.981999999999999</v>
      </c>
      <c r="F2807" s="16" t="str">
        <f>VLOOKUP(A2807,WDICountry!A:AD,8,FALSE)</f>
        <v>Middle East &amp; North Africa</v>
      </c>
      <c r="G2807" s="16" t="str">
        <f>VLOOKUP(A2807,WDICountry!A:AD,9,FALSE)</f>
        <v>Lower middle income</v>
      </c>
    </row>
    <row r="2808" spans="1:7" x14ac:dyDescent="0.2">
      <c r="A2808" s="16" t="s">
        <v>112</v>
      </c>
      <c r="B2808" s="16" t="s">
        <v>113</v>
      </c>
      <c r="C2808" s="16">
        <v>1973</v>
      </c>
      <c r="D2808" s="17">
        <v>71744</v>
      </c>
      <c r="E2808" s="16"/>
      <c r="F2808" s="16" t="str">
        <f>VLOOKUP(A2808,WDICountry!A:AD,8,FALSE)</f>
        <v>Latin America &amp; Caribbean</v>
      </c>
      <c r="G2808" s="16" t="str">
        <f>VLOOKUP(A2808,WDICountry!A:AD,9,FALSE)</f>
        <v>Upper middle income</v>
      </c>
    </row>
    <row r="2809" spans="1:7" x14ac:dyDescent="0.2">
      <c r="A2809" s="16" t="s">
        <v>114</v>
      </c>
      <c r="B2809" s="16" t="s">
        <v>115</v>
      </c>
      <c r="C2809" s="16">
        <v>1973</v>
      </c>
      <c r="D2809" s="17">
        <v>5021861</v>
      </c>
      <c r="E2809" s="16">
        <v>73.682195121999996</v>
      </c>
      <c r="F2809" s="16" t="str">
        <f>VLOOKUP(A2809,WDICountry!A:AD,8,FALSE)</f>
        <v>Europe &amp; Central Asia</v>
      </c>
      <c r="G2809" s="16" t="str">
        <f>VLOOKUP(A2809,WDICountry!A:AD,9,FALSE)</f>
        <v>High income</v>
      </c>
    </row>
    <row r="2810" spans="1:7" x14ac:dyDescent="0.2">
      <c r="A2810" s="16" t="s">
        <v>116</v>
      </c>
      <c r="B2810" s="16" t="s">
        <v>117</v>
      </c>
      <c r="C2810" s="16">
        <v>1973</v>
      </c>
      <c r="D2810" s="17">
        <v>4889436</v>
      </c>
      <c r="E2810" s="16">
        <v>60.073</v>
      </c>
      <c r="F2810" s="16" t="str">
        <f>VLOOKUP(A2810,WDICountry!A:AD,8,FALSE)</f>
        <v>Latin America &amp; Caribbean</v>
      </c>
      <c r="G2810" s="16" t="str">
        <f>VLOOKUP(A2810,WDICountry!A:AD,9,FALSE)</f>
        <v>Upper middle income</v>
      </c>
    </row>
    <row r="2811" spans="1:7" x14ac:dyDescent="0.2">
      <c r="A2811" s="16" t="s">
        <v>118</v>
      </c>
      <c r="B2811" s="16" t="s">
        <v>119</v>
      </c>
      <c r="C2811" s="16">
        <v>1973</v>
      </c>
      <c r="D2811" s="17">
        <v>15804428</v>
      </c>
      <c r="E2811" s="16">
        <v>51.673000000000002</v>
      </c>
      <c r="F2811" s="16" t="str">
        <f>VLOOKUP(A2811,WDICountry!A:AD,8,FALSE)</f>
        <v>Middle East &amp; North Africa</v>
      </c>
      <c r="G2811" s="16" t="str">
        <f>VLOOKUP(A2811,WDICountry!A:AD,9,FALSE)</f>
        <v>Upper middle income</v>
      </c>
    </row>
    <row r="2812" spans="1:7" x14ac:dyDescent="0.2">
      <c r="A2812" s="16" t="s">
        <v>130</v>
      </c>
      <c r="B2812" s="16" t="s">
        <v>131</v>
      </c>
      <c r="C2812" s="16">
        <v>1973</v>
      </c>
      <c r="D2812" s="17">
        <v>6611916</v>
      </c>
      <c r="E2812" s="16">
        <v>59.167000000000002</v>
      </c>
      <c r="F2812" s="16" t="str">
        <f>VLOOKUP(A2812,WDICountry!A:AD,8,FALSE)</f>
        <v>Latin America &amp; Caribbean</v>
      </c>
      <c r="G2812" s="16" t="str">
        <f>VLOOKUP(A2812,WDICountry!A:AD,9,FALSE)</f>
        <v>Upper middle income</v>
      </c>
    </row>
    <row r="2813" spans="1:7" x14ac:dyDescent="0.2">
      <c r="A2813" s="16" t="s">
        <v>132</v>
      </c>
      <c r="B2813" s="16" t="s">
        <v>133</v>
      </c>
      <c r="C2813" s="16">
        <v>1973</v>
      </c>
      <c r="D2813" s="17">
        <v>37488067</v>
      </c>
      <c r="E2813" s="16">
        <v>53.414000000000001</v>
      </c>
      <c r="F2813" s="16" t="str">
        <f>VLOOKUP(A2813,WDICountry!A:AD,8,FALSE)</f>
        <v>Middle East &amp; North Africa</v>
      </c>
      <c r="G2813" s="16" t="str">
        <f>VLOOKUP(A2813,WDICountry!A:AD,9,FALSE)</f>
        <v>Lower middle income</v>
      </c>
    </row>
    <row r="2814" spans="1:7" x14ac:dyDescent="0.2">
      <c r="A2814" s="16" t="s">
        <v>136</v>
      </c>
      <c r="B2814" s="16" t="s">
        <v>137</v>
      </c>
      <c r="C2814" s="16">
        <v>1973</v>
      </c>
      <c r="D2814" s="17">
        <v>1965160</v>
      </c>
      <c r="E2814" s="16">
        <v>44.317</v>
      </c>
      <c r="F2814" s="16" t="str">
        <f>VLOOKUP(A2814,WDICountry!A:AD,8,FALSE)</f>
        <v>Sub-Saharan Africa</v>
      </c>
      <c r="G2814" s="16" t="str">
        <f>VLOOKUP(A2814,WDICountry!A:AD,9,FALSE)</f>
        <v>Low income</v>
      </c>
    </row>
    <row r="2815" spans="1:7" x14ac:dyDescent="0.2">
      <c r="A2815" s="16" t="s">
        <v>138</v>
      </c>
      <c r="B2815" s="16" t="s">
        <v>139</v>
      </c>
      <c r="C2815" s="16">
        <v>1973</v>
      </c>
      <c r="D2815" s="17">
        <v>34988947</v>
      </c>
      <c r="E2815" s="16">
        <v>72.610731706999999</v>
      </c>
      <c r="F2815" s="16" t="str">
        <f>VLOOKUP(A2815,WDICountry!A:AD,8,FALSE)</f>
        <v>Europe &amp; Central Asia</v>
      </c>
      <c r="G2815" s="16" t="str">
        <f>VLOOKUP(A2815,WDICountry!A:AD,9,FALSE)</f>
        <v>High income</v>
      </c>
    </row>
    <row r="2816" spans="1:7" x14ac:dyDescent="0.2">
      <c r="A2816" s="16" t="s">
        <v>140</v>
      </c>
      <c r="B2816" s="16" t="s">
        <v>141</v>
      </c>
      <c r="C2816" s="16">
        <v>1973</v>
      </c>
      <c r="D2816" s="17">
        <v>1405951</v>
      </c>
      <c r="E2816" s="16">
        <v>69.724585365999999</v>
      </c>
      <c r="F2816" s="16" t="str">
        <f>VLOOKUP(A2816,WDICountry!A:AD,8,FALSE)</f>
        <v>Europe &amp; Central Asia</v>
      </c>
      <c r="G2816" s="16" t="str">
        <f>VLOOKUP(A2816,WDICountry!A:AD,9,FALSE)</f>
        <v>High income</v>
      </c>
    </row>
    <row r="2817" spans="1:7" x14ac:dyDescent="0.2">
      <c r="A2817" s="16" t="s">
        <v>142</v>
      </c>
      <c r="B2817" s="16" t="s">
        <v>143</v>
      </c>
      <c r="C2817" s="16">
        <v>1973</v>
      </c>
      <c r="D2817" s="17">
        <v>31025115</v>
      </c>
      <c r="E2817" s="16">
        <v>43.692999999999998</v>
      </c>
      <c r="F2817" s="16" t="str">
        <f>VLOOKUP(A2817,WDICountry!A:AD,8,FALSE)</f>
        <v>Sub-Saharan Africa</v>
      </c>
      <c r="G2817" s="16" t="str">
        <f>VLOOKUP(A2817,WDICountry!A:AD,9,FALSE)</f>
        <v>Low income</v>
      </c>
    </row>
    <row r="2818" spans="1:7" x14ac:dyDescent="0.2">
      <c r="A2818" s="16" t="s">
        <v>148</v>
      </c>
      <c r="B2818" s="16" t="s">
        <v>149</v>
      </c>
      <c r="C2818" s="16">
        <v>1973</v>
      </c>
      <c r="D2818" s="17">
        <v>4666081</v>
      </c>
      <c r="E2818" s="16">
        <v>71.223658537000006</v>
      </c>
      <c r="F2818" s="16" t="str">
        <f>VLOOKUP(A2818,WDICountry!A:AD,8,FALSE)</f>
        <v>Europe &amp; Central Asia</v>
      </c>
      <c r="G2818" s="16" t="str">
        <f>VLOOKUP(A2818,WDICountry!A:AD,9,FALSE)</f>
        <v>High income</v>
      </c>
    </row>
    <row r="2819" spans="1:7" x14ac:dyDescent="0.2">
      <c r="A2819" s="16" t="s">
        <v>150</v>
      </c>
      <c r="B2819" s="16" t="s">
        <v>151</v>
      </c>
      <c r="C2819" s="16">
        <v>1973</v>
      </c>
      <c r="D2819" s="17">
        <v>554107</v>
      </c>
      <c r="E2819" s="16">
        <v>60.872999999999998</v>
      </c>
      <c r="F2819" s="16" t="str">
        <f>VLOOKUP(A2819,WDICountry!A:AD,8,FALSE)</f>
        <v>East Asia &amp; Pacific</v>
      </c>
      <c r="G2819" s="16" t="str">
        <f>VLOOKUP(A2819,WDICountry!A:AD,9,FALSE)</f>
        <v>Upper middle income</v>
      </c>
    </row>
    <row r="2820" spans="1:7" x14ac:dyDescent="0.2">
      <c r="A2820" s="16" t="s">
        <v>152</v>
      </c>
      <c r="B2820" s="16" t="s">
        <v>153</v>
      </c>
      <c r="C2820" s="16">
        <v>1973</v>
      </c>
      <c r="D2820" s="17">
        <v>53441264</v>
      </c>
      <c r="E2820" s="16">
        <v>72.356097560999999</v>
      </c>
      <c r="F2820" s="16" t="str">
        <f>VLOOKUP(A2820,WDICountry!A:AD,8,FALSE)</f>
        <v>Europe &amp; Central Asia</v>
      </c>
      <c r="G2820" s="16" t="str">
        <f>VLOOKUP(A2820,WDICountry!A:AD,9,FALSE)</f>
        <v>High income</v>
      </c>
    </row>
    <row r="2821" spans="1:7" x14ac:dyDescent="0.2">
      <c r="A2821" s="16" t="s">
        <v>154</v>
      </c>
      <c r="B2821" s="16" t="s">
        <v>155</v>
      </c>
      <c r="C2821" s="16">
        <v>1973</v>
      </c>
      <c r="D2821" s="17">
        <v>40486</v>
      </c>
      <c r="E2821" s="16">
        <v>74.497560976000003</v>
      </c>
      <c r="F2821" s="16" t="str">
        <f>VLOOKUP(A2821,WDICountry!A:AD,8,FALSE)</f>
        <v>Europe &amp; Central Asia</v>
      </c>
      <c r="G2821" s="16" t="str">
        <f>VLOOKUP(A2821,WDICountry!A:AD,9,FALSE)</f>
        <v>High income</v>
      </c>
    </row>
    <row r="2822" spans="1:7" x14ac:dyDescent="0.2">
      <c r="A2822" s="16" t="s">
        <v>156</v>
      </c>
      <c r="B2822" s="16" t="s">
        <v>157</v>
      </c>
      <c r="C2822" s="16">
        <v>1973</v>
      </c>
      <c r="D2822" s="17">
        <v>62290</v>
      </c>
      <c r="E2822" s="16">
        <v>62.970999999999997</v>
      </c>
      <c r="F2822" s="16" t="str">
        <f>VLOOKUP(A2822,WDICountry!A:AD,8,FALSE)</f>
        <v>East Asia &amp; Pacific</v>
      </c>
      <c r="G2822" s="16" t="str">
        <f>VLOOKUP(A2822,WDICountry!A:AD,9,FALSE)</f>
        <v>Lower middle income</v>
      </c>
    </row>
    <row r="2823" spans="1:7" x14ac:dyDescent="0.2">
      <c r="A2823" s="16" t="s">
        <v>158</v>
      </c>
      <c r="B2823" s="16" t="s">
        <v>159</v>
      </c>
      <c r="C2823" s="16">
        <v>1973</v>
      </c>
      <c r="D2823" s="17">
        <v>624621</v>
      </c>
      <c r="E2823" s="16">
        <v>49.19</v>
      </c>
      <c r="F2823" s="16" t="str">
        <f>VLOOKUP(A2823,WDICountry!A:AD,8,FALSE)</f>
        <v>Sub-Saharan Africa</v>
      </c>
      <c r="G2823" s="16" t="str">
        <f>VLOOKUP(A2823,WDICountry!A:AD,9,FALSE)</f>
        <v>Upper middle income</v>
      </c>
    </row>
    <row r="2824" spans="1:7" x14ac:dyDescent="0.2">
      <c r="A2824" s="16" t="s">
        <v>160</v>
      </c>
      <c r="B2824" s="16" t="s">
        <v>161</v>
      </c>
      <c r="C2824" s="16">
        <v>1973</v>
      </c>
      <c r="D2824" s="17">
        <v>56194527</v>
      </c>
      <c r="E2824" s="16">
        <v>72.324390244</v>
      </c>
      <c r="F2824" s="16" t="str">
        <f>VLOOKUP(A2824,WDICountry!A:AD,8,FALSE)</f>
        <v>Europe &amp; Central Asia</v>
      </c>
      <c r="G2824" s="16" t="str">
        <f>VLOOKUP(A2824,WDICountry!A:AD,9,FALSE)</f>
        <v>High income</v>
      </c>
    </row>
    <row r="2825" spans="1:7" x14ac:dyDescent="0.2">
      <c r="A2825" s="16" t="s">
        <v>162</v>
      </c>
      <c r="B2825" s="16" t="s">
        <v>163</v>
      </c>
      <c r="C2825" s="16">
        <v>1973</v>
      </c>
      <c r="D2825" s="17">
        <v>4242500</v>
      </c>
      <c r="E2825" s="16">
        <v>68.400999999999996</v>
      </c>
      <c r="F2825" s="16" t="str">
        <f>VLOOKUP(A2825,WDICountry!A:AD,8,FALSE)</f>
        <v>Europe &amp; Central Asia</v>
      </c>
      <c r="G2825" s="16" t="str">
        <f>VLOOKUP(A2825,WDICountry!A:AD,9,FALSE)</f>
        <v>Lower middle income</v>
      </c>
    </row>
    <row r="2826" spans="1:7" x14ac:dyDescent="0.2">
      <c r="A2826" s="16" t="s">
        <v>164</v>
      </c>
      <c r="B2826" s="16" t="s">
        <v>165</v>
      </c>
      <c r="C2826" s="16">
        <v>1973</v>
      </c>
      <c r="D2826" s="17">
        <v>9350111</v>
      </c>
      <c r="E2826" s="16">
        <v>50.204000000000001</v>
      </c>
      <c r="F2826" s="16" t="str">
        <f>VLOOKUP(A2826,WDICountry!A:AD,8,FALSE)</f>
        <v>Sub-Saharan Africa</v>
      </c>
      <c r="G2826" s="16" t="str">
        <f>VLOOKUP(A2826,WDICountry!A:AD,9,FALSE)</f>
        <v>Lower middle income</v>
      </c>
    </row>
    <row r="2827" spans="1:7" x14ac:dyDescent="0.2">
      <c r="A2827" s="16" t="s">
        <v>166</v>
      </c>
      <c r="B2827" s="16" t="s">
        <v>167</v>
      </c>
      <c r="C2827" s="16">
        <v>1973</v>
      </c>
      <c r="D2827" s="17">
        <v>29278</v>
      </c>
      <c r="E2827" s="16"/>
      <c r="F2827" s="16" t="str">
        <f>VLOOKUP(A2827,WDICountry!A:AD,8,FALSE)</f>
        <v>Europe &amp; Central Asia</v>
      </c>
      <c r="G2827" s="16" t="str">
        <f>VLOOKUP(A2827,WDICountry!A:AD,9,FALSE)</f>
        <v>High income</v>
      </c>
    </row>
    <row r="2828" spans="1:7" x14ac:dyDescent="0.2">
      <c r="A2828" s="16" t="s">
        <v>168</v>
      </c>
      <c r="B2828" s="16" t="s">
        <v>169</v>
      </c>
      <c r="C2828" s="16">
        <v>1973</v>
      </c>
      <c r="D2828" s="17">
        <v>4324360</v>
      </c>
      <c r="E2828" s="16">
        <v>37.622999999999998</v>
      </c>
      <c r="F2828" s="16" t="str">
        <f>VLOOKUP(A2828,WDICountry!A:AD,8,FALSE)</f>
        <v>Sub-Saharan Africa</v>
      </c>
      <c r="G2828" s="16" t="str">
        <f>VLOOKUP(A2828,WDICountry!A:AD,9,FALSE)</f>
        <v>Low income</v>
      </c>
    </row>
    <row r="2829" spans="1:7" x14ac:dyDescent="0.2">
      <c r="A2829" s="16" t="s">
        <v>170</v>
      </c>
      <c r="B2829" s="16" t="s">
        <v>171</v>
      </c>
      <c r="C2829" s="16">
        <v>1973</v>
      </c>
      <c r="D2829" s="17">
        <v>489861</v>
      </c>
      <c r="E2829" s="16">
        <v>40.429000000000002</v>
      </c>
      <c r="F2829" s="16" t="str">
        <f>VLOOKUP(A2829,WDICountry!A:AD,8,FALSE)</f>
        <v>Sub-Saharan Africa</v>
      </c>
      <c r="G2829" s="16" t="str">
        <f>VLOOKUP(A2829,WDICountry!A:AD,9,FALSE)</f>
        <v>Low income</v>
      </c>
    </row>
    <row r="2830" spans="1:7" x14ac:dyDescent="0.2">
      <c r="A2830" s="16" t="s">
        <v>172</v>
      </c>
      <c r="B2830" s="16" t="s">
        <v>173</v>
      </c>
      <c r="C2830" s="16">
        <v>1973</v>
      </c>
      <c r="D2830" s="17">
        <v>756280</v>
      </c>
      <c r="E2830" s="16">
        <v>42.679000000000002</v>
      </c>
      <c r="F2830" s="16" t="str">
        <f>VLOOKUP(A2830,WDICountry!A:AD,8,FALSE)</f>
        <v>Sub-Saharan Africa</v>
      </c>
      <c r="G2830" s="16" t="str">
        <f>VLOOKUP(A2830,WDICountry!A:AD,9,FALSE)</f>
        <v>Low income</v>
      </c>
    </row>
    <row r="2831" spans="1:7" x14ac:dyDescent="0.2">
      <c r="A2831" s="16" t="s">
        <v>174</v>
      </c>
      <c r="B2831" s="16" t="s">
        <v>175</v>
      </c>
      <c r="C2831" s="16">
        <v>1973</v>
      </c>
      <c r="D2831" s="17">
        <v>281021</v>
      </c>
      <c r="E2831" s="16">
        <v>40.549999999999997</v>
      </c>
      <c r="F2831" s="16" t="str">
        <f>VLOOKUP(A2831,WDICountry!A:AD,8,FALSE)</f>
        <v>Sub-Saharan Africa</v>
      </c>
      <c r="G2831" s="16" t="str">
        <f>VLOOKUP(A2831,WDICountry!A:AD,9,FALSE)</f>
        <v>Upper middle income</v>
      </c>
    </row>
    <row r="2832" spans="1:7" x14ac:dyDescent="0.2">
      <c r="A2832" s="16" t="s">
        <v>176</v>
      </c>
      <c r="B2832" s="16" t="s">
        <v>177</v>
      </c>
      <c r="C2832" s="16">
        <v>1973</v>
      </c>
      <c r="D2832" s="17">
        <v>8929086</v>
      </c>
      <c r="E2832" s="16">
        <v>71.814853658999994</v>
      </c>
      <c r="F2832" s="16" t="str">
        <f>VLOOKUP(A2832,WDICountry!A:AD,8,FALSE)</f>
        <v>Europe &amp; Central Asia</v>
      </c>
      <c r="G2832" s="16" t="str">
        <f>VLOOKUP(A2832,WDICountry!A:AD,9,FALSE)</f>
        <v>High income</v>
      </c>
    </row>
    <row r="2833" spans="1:7" x14ac:dyDescent="0.2">
      <c r="A2833" s="16" t="s">
        <v>178</v>
      </c>
      <c r="B2833" s="16" t="s">
        <v>179</v>
      </c>
      <c r="C2833" s="16">
        <v>1973</v>
      </c>
      <c r="D2833" s="17">
        <v>93630</v>
      </c>
      <c r="E2833" s="16">
        <v>64.754999999999995</v>
      </c>
      <c r="F2833" s="16" t="str">
        <f>VLOOKUP(A2833,WDICountry!A:AD,8,FALSE)</f>
        <v>Latin America &amp; Caribbean</v>
      </c>
      <c r="G2833" s="16" t="str">
        <f>VLOOKUP(A2833,WDICountry!A:AD,9,FALSE)</f>
        <v>Upper middle income</v>
      </c>
    </row>
    <row r="2834" spans="1:7" x14ac:dyDescent="0.2">
      <c r="A2834" s="16" t="s">
        <v>180</v>
      </c>
      <c r="B2834" s="16" t="s">
        <v>181</v>
      </c>
      <c r="C2834" s="16">
        <v>1973</v>
      </c>
      <c r="D2834" s="17">
        <v>49000</v>
      </c>
      <c r="E2834" s="16"/>
      <c r="F2834" s="16" t="str">
        <f>VLOOKUP(A2834,WDICountry!A:AD,8,FALSE)</f>
        <v>Europe &amp; Central Asia</v>
      </c>
      <c r="G2834" s="16" t="str">
        <f>VLOOKUP(A2834,WDICountry!A:AD,9,FALSE)</f>
        <v>High income</v>
      </c>
    </row>
    <row r="2835" spans="1:7" x14ac:dyDescent="0.2">
      <c r="A2835" s="16" t="s">
        <v>182</v>
      </c>
      <c r="B2835" s="16" t="s">
        <v>183</v>
      </c>
      <c r="C2835" s="16">
        <v>1973</v>
      </c>
      <c r="D2835" s="17">
        <v>6104530</v>
      </c>
      <c r="E2835" s="16">
        <v>54.180999999999997</v>
      </c>
      <c r="F2835" s="16" t="str">
        <f>VLOOKUP(A2835,WDICountry!A:AD,8,FALSE)</f>
        <v>Latin America &amp; Caribbean</v>
      </c>
      <c r="G2835" s="16" t="str">
        <f>VLOOKUP(A2835,WDICountry!A:AD,9,FALSE)</f>
        <v>Upper middle income</v>
      </c>
    </row>
    <row r="2836" spans="1:7" x14ac:dyDescent="0.2">
      <c r="A2836" s="16" t="s">
        <v>184</v>
      </c>
      <c r="B2836" s="16" t="s">
        <v>185</v>
      </c>
      <c r="C2836" s="16">
        <v>1973</v>
      </c>
      <c r="D2836" s="17">
        <v>89464</v>
      </c>
      <c r="E2836" s="16">
        <v>66.86</v>
      </c>
      <c r="F2836" s="16" t="str">
        <f>VLOOKUP(A2836,WDICountry!A:AD,8,FALSE)</f>
        <v>East Asia &amp; Pacific</v>
      </c>
      <c r="G2836" s="16" t="str">
        <f>VLOOKUP(A2836,WDICountry!A:AD,9,FALSE)</f>
        <v>High income</v>
      </c>
    </row>
    <row r="2837" spans="1:7" x14ac:dyDescent="0.2">
      <c r="A2837" s="16" t="s">
        <v>186</v>
      </c>
      <c r="B2837" s="16" t="s">
        <v>187</v>
      </c>
      <c r="C2837" s="16">
        <v>1973</v>
      </c>
      <c r="D2837" s="17">
        <v>729916</v>
      </c>
      <c r="E2837" s="16">
        <v>62.005000000000003</v>
      </c>
      <c r="F2837" s="16" t="str">
        <f>VLOOKUP(A2837,WDICountry!A:AD,8,FALSE)</f>
        <v>Latin America &amp; Caribbean</v>
      </c>
      <c r="G2837" s="16" t="str">
        <f>VLOOKUP(A2837,WDICountry!A:AD,9,FALSE)</f>
        <v>Upper middle income</v>
      </c>
    </row>
    <row r="2838" spans="1:7" x14ac:dyDescent="0.2">
      <c r="A2838" s="16" t="s">
        <v>190</v>
      </c>
      <c r="B2838" s="16" t="s">
        <v>191</v>
      </c>
      <c r="C2838" s="16">
        <v>1973</v>
      </c>
      <c r="D2838" s="17">
        <v>4241600</v>
      </c>
      <c r="E2838" s="16">
        <v>72.109756098000005</v>
      </c>
      <c r="F2838" s="16" t="str">
        <f>VLOOKUP(A2838,WDICountry!A:AD,8,FALSE)</f>
        <v>East Asia &amp; Pacific</v>
      </c>
      <c r="G2838" s="16" t="str">
        <f>VLOOKUP(A2838,WDICountry!A:AD,9,FALSE)</f>
        <v>High income</v>
      </c>
    </row>
    <row r="2839" spans="1:7" x14ac:dyDescent="0.2">
      <c r="A2839" s="16" t="s">
        <v>192</v>
      </c>
      <c r="B2839" s="16" t="s">
        <v>193</v>
      </c>
      <c r="C2839" s="16">
        <v>1973</v>
      </c>
      <c r="D2839" s="17">
        <v>2968994</v>
      </c>
      <c r="E2839" s="16">
        <v>54.44</v>
      </c>
      <c r="F2839" s="16" t="str">
        <f>VLOOKUP(A2839,WDICountry!A:AD,8,FALSE)</f>
        <v>Latin America &amp; Caribbean</v>
      </c>
      <c r="G2839" s="16" t="str">
        <f>VLOOKUP(A2839,WDICountry!A:AD,9,FALSE)</f>
        <v>Lower middle income</v>
      </c>
    </row>
    <row r="2840" spans="1:7" x14ac:dyDescent="0.2">
      <c r="A2840" s="16" t="s">
        <v>196</v>
      </c>
      <c r="B2840" s="16" t="s">
        <v>197</v>
      </c>
      <c r="C2840" s="16">
        <v>1973</v>
      </c>
      <c r="D2840" s="17">
        <v>4470161</v>
      </c>
      <c r="E2840" s="16">
        <v>69.029243902000005</v>
      </c>
      <c r="F2840" s="16" t="str">
        <f>VLOOKUP(A2840,WDICountry!A:AD,8,FALSE)</f>
        <v>Europe &amp; Central Asia</v>
      </c>
      <c r="G2840" s="16" t="str">
        <f>VLOOKUP(A2840,WDICountry!A:AD,9,FALSE)</f>
        <v>High income</v>
      </c>
    </row>
    <row r="2841" spans="1:7" x14ac:dyDescent="0.2">
      <c r="A2841" s="16" t="s">
        <v>198</v>
      </c>
      <c r="B2841" s="16" t="s">
        <v>199</v>
      </c>
      <c r="C2841" s="16">
        <v>1973</v>
      </c>
      <c r="D2841" s="17">
        <v>4960657</v>
      </c>
      <c r="E2841" s="16">
        <v>48.341000000000001</v>
      </c>
      <c r="F2841" s="16" t="str">
        <f>VLOOKUP(A2841,WDICountry!A:AD,8,FALSE)</f>
        <v>Latin America &amp; Caribbean</v>
      </c>
      <c r="G2841" s="16" t="str">
        <f>VLOOKUP(A2841,WDICountry!A:AD,9,FALSE)</f>
        <v>Low income</v>
      </c>
    </row>
    <row r="2842" spans="1:7" x14ac:dyDescent="0.2">
      <c r="A2842" s="16" t="s">
        <v>200</v>
      </c>
      <c r="B2842" s="16" t="s">
        <v>201</v>
      </c>
      <c r="C2842" s="16">
        <v>1973</v>
      </c>
      <c r="D2842" s="17">
        <v>10432055</v>
      </c>
      <c r="E2842" s="16">
        <v>69.518048780000001</v>
      </c>
      <c r="F2842" s="16" t="str">
        <f>VLOOKUP(A2842,WDICountry!A:AD,8,FALSE)</f>
        <v>Europe &amp; Central Asia</v>
      </c>
      <c r="G2842" s="16" t="str">
        <f>VLOOKUP(A2842,WDICountry!A:AD,9,FALSE)</f>
        <v>High income</v>
      </c>
    </row>
    <row r="2843" spans="1:7" x14ac:dyDescent="0.2">
      <c r="A2843" s="16" t="s">
        <v>210</v>
      </c>
      <c r="B2843" s="16" t="s">
        <v>211</v>
      </c>
      <c r="C2843" s="16">
        <v>1973</v>
      </c>
      <c r="D2843" s="17">
        <v>124242298</v>
      </c>
      <c r="E2843" s="16">
        <v>56.197000000000003</v>
      </c>
      <c r="F2843" s="16" t="str">
        <f>VLOOKUP(A2843,WDICountry!A:AD,8,FALSE)</f>
        <v>East Asia &amp; Pacific</v>
      </c>
      <c r="G2843" s="16" t="str">
        <f>VLOOKUP(A2843,WDICountry!A:AD,9,FALSE)</f>
        <v>Lower middle income</v>
      </c>
    </row>
    <row r="2844" spans="1:7" x14ac:dyDescent="0.2">
      <c r="A2844" s="16" t="s">
        <v>214</v>
      </c>
      <c r="B2844" s="16" t="s">
        <v>215</v>
      </c>
      <c r="C2844" s="16">
        <v>1973</v>
      </c>
      <c r="D2844" s="17">
        <v>57900</v>
      </c>
      <c r="E2844" s="16"/>
      <c r="F2844" s="16" t="str">
        <f>VLOOKUP(A2844,WDICountry!A:AD,8,FALSE)</f>
        <v>Europe &amp; Central Asia</v>
      </c>
      <c r="G2844" s="16" t="str">
        <f>VLOOKUP(A2844,WDICountry!A:AD,9,FALSE)</f>
        <v>High income</v>
      </c>
    </row>
    <row r="2845" spans="1:7" x14ac:dyDescent="0.2">
      <c r="A2845" s="16" t="s">
        <v>216</v>
      </c>
      <c r="B2845" s="16" t="s">
        <v>217</v>
      </c>
      <c r="C2845" s="16">
        <v>1973</v>
      </c>
      <c r="D2845" s="17">
        <v>593058926</v>
      </c>
      <c r="E2845" s="16">
        <v>49.746000000000002</v>
      </c>
      <c r="F2845" s="16" t="str">
        <f>VLOOKUP(A2845,WDICountry!A:AD,8,FALSE)</f>
        <v>South Asia</v>
      </c>
      <c r="G2845" s="16" t="str">
        <f>VLOOKUP(A2845,WDICountry!A:AD,9,FALSE)</f>
        <v>Lower middle income</v>
      </c>
    </row>
    <row r="2846" spans="1:7" x14ac:dyDescent="0.2">
      <c r="A2846" s="16" t="s">
        <v>220</v>
      </c>
      <c r="B2846" s="16" t="s">
        <v>221</v>
      </c>
      <c r="C2846" s="16">
        <v>1973</v>
      </c>
      <c r="D2846" s="17">
        <v>3085950</v>
      </c>
      <c r="E2846" s="16">
        <v>71.345560976000002</v>
      </c>
      <c r="F2846" s="16" t="str">
        <f>VLOOKUP(A2846,WDICountry!A:AD,8,FALSE)</f>
        <v>Europe &amp; Central Asia</v>
      </c>
      <c r="G2846" s="16" t="str">
        <f>VLOOKUP(A2846,WDICountry!A:AD,9,FALSE)</f>
        <v>High income</v>
      </c>
    </row>
    <row r="2847" spans="1:7" x14ac:dyDescent="0.2">
      <c r="A2847" s="16" t="s">
        <v>222</v>
      </c>
      <c r="B2847" s="16" t="s">
        <v>223</v>
      </c>
      <c r="C2847" s="16">
        <v>1973</v>
      </c>
      <c r="D2847" s="17">
        <v>30904271</v>
      </c>
      <c r="E2847" s="16">
        <v>53.514000000000003</v>
      </c>
      <c r="F2847" s="16" t="str">
        <f>VLOOKUP(A2847,WDICountry!A:AD,8,FALSE)</f>
        <v>Middle East &amp; North Africa</v>
      </c>
      <c r="G2847" s="16" t="str">
        <f>VLOOKUP(A2847,WDICountry!A:AD,9,FALSE)</f>
        <v>Upper middle income</v>
      </c>
    </row>
    <row r="2848" spans="1:7" x14ac:dyDescent="0.2">
      <c r="A2848" s="16" t="s">
        <v>224</v>
      </c>
      <c r="B2848" s="16" t="s">
        <v>225</v>
      </c>
      <c r="C2848" s="16">
        <v>1973</v>
      </c>
      <c r="D2848" s="17">
        <v>10951166</v>
      </c>
      <c r="E2848" s="16">
        <v>60.061999999999998</v>
      </c>
      <c r="F2848" s="16" t="str">
        <f>VLOOKUP(A2848,WDICountry!A:AD,8,FALSE)</f>
        <v>Middle East &amp; North Africa</v>
      </c>
      <c r="G2848" s="16" t="str">
        <f>VLOOKUP(A2848,WDICountry!A:AD,9,FALSE)</f>
        <v>Upper middle income</v>
      </c>
    </row>
    <row r="2849" spans="1:7" x14ac:dyDescent="0.2">
      <c r="A2849" s="16" t="s">
        <v>226</v>
      </c>
      <c r="B2849" s="16" t="s">
        <v>227</v>
      </c>
      <c r="C2849" s="16">
        <v>1973</v>
      </c>
      <c r="D2849" s="17">
        <v>212317</v>
      </c>
      <c r="E2849" s="16">
        <v>74.45097561</v>
      </c>
      <c r="F2849" s="16" t="str">
        <f>VLOOKUP(A2849,WDICountry!A:AD,8,FALSE)</f>
        <v>Europe &amp; Central Asia</v>
      </c>
      <c r="G2849" s="16" t="str">
        <f>VLOOKUP(A2849,WDICountry!A:AD,9,FALSE)</f>
        <v>High income</v>
      </c>
    </row>
    <row r="2850" spans="1:7" x14ac:dyDescent="0.2">
      <c r="A2850" s="16" t="s">
        <v>228</v>
      </c>
      <c r="B2850" s="16" t="s">
        <v>229</v>
      </c>
      <c r="C2850" s="16">
        <v>1973</v>
      </c>
      <c r="D2850" s="17">
        <v>3278000</v>
      </c>
      <c r="E2850" s="16">
        <v>71.693414634000007</v>
      </c>
      <c r="F2850" s="16" t="str">
        <f>VLOOKUP(A2850,WDICountry!A:AD,8,FALSE)</f>
        <v>Middle East &amp; North Africa</v>
      </c>
      <c r="G2850" s="16" t="str">
        <f>VLOOKUP(A2850,WDICountry!A:AD,9,FALSE)</f>
        <v>High income</v>
      </c>
    </row>
    <row r="2851" spans="1:7" x14ac:dyDescent="0.2">
      <c r="A2851" s="16" t="s">
        <v>230</v>
      </c>
      <c r="B2851" s="16" t="s">
        <v>231</v>
      </c>
      <c r="C2851" s="16">
        <v>1973</v>
      </c>
      <c r="D2851" s="17">
        <v>54751406</v>
      </c>
      <c r="E2851" s="16">
        <v>72.026341462999994</v>
      </c>
      <c r="F2851" s="16" t="str">
        <f>VLOOKUP(A2851,WDICountry!A:AD,8,FALSE)</f>
        <v>Europe &amp; Central Asia</v>
      </c>
      <c r="G2851" s="16" t="str">
        <f>VLOOKUP(A2851,WDICountry!A:AD,9,FALSE)</f>
        <v>High income</v>
      </c>
    </row>
    <row r="2852" spans="1:7" x14ac:dyDescent="0.2">
      <c r="A2852" s="16" t="s">
        <v>232</v>
      </c>
      <c r="B2852" s="16" t="s">
        <v>233</v>
      </c>
      <c r="C2852" s="16">
        <v>1973</v>
      </c>
      <c r="D2852" s="17">
        <v>1966700</v>
      </c>
      <c r="E2852" s="16">
        <v>69.218999999999994</v>
      </c>
      <c r="F2852" s="16" t="str">
        <f>VLOOKUP(A2852,WDICountry!A:AD,8,FALSE)</f>
        <v>Latin America &amp; Caribbean</v>
      </c>
      <c r="G2852" s="16" t="str">
        <f>VLOOKUP(A2852,WDICountry!A:AD,9,FALSE)</f>
        <v>Upper middle income</v>
      </c>
    </row>
    <row r="2853" spans="1:7" x14ac:dyDescent="0.2">
      <c r="A2853" s="16" t="s">
        <v>234</v>
      </c>
      <c r="B2853" s="16" t="s">
        <v>235</v>
      </c>
      <c r="C2853" s="16">
        <v>1973</v>
      </c>
      <c r="D2853" s="17">
        <v>1945626</v>
      </c>
      <c r="E2853" s="16">
        <v>62.215000000000003</v>
      </c>
      <c r="F2853" s="16" t="str">
        <f>VLOOKUP(A2853,WDICountry!A:AD,8,FALSE)</f>
        <v>Middle East &amp; North Africa</v>
      </c>
      <c r="G2853" s="16" t="str">
        <f>VLOOKUP(A2853,WDICountry!A:AD,9,FALSE)</f>
        <v>Upper middle income</v>
      </c>
    </row>
    <row r="2854" spans="1:7" x14ac:dyDescent="0.2">
      <c r="A2854" s="16" t="s">
        <v>236</v>
      </c>
      <c r="B2854" s="16" t="s">
        <v>237</v>
      </c>
      <c r="C2854" s="16">
        <v>1973</v>
      </c>
      <c r="D2854" s="17">
        <v>108079000</v>
      </c>
      <c r="E2854" s="16">
        <v>73.757560975999994</v>
      </c>
      <c r="F2854" s="16" t="str">
        <f>VLOOKUP(A2854,WDICountry!A:AD,8,FALSE)</f>
        <v>East Asia &amp; Pacific</v>
      </c>
      <c r="G2854" s="16" t="str">
        <f>VLOOKUP(A2854,WDICountry!A:AD,9,FALSE)</f>
        <v>High income</v>
      </c>
    </row>
    <row r="2855" spans="1:7" x14ac:dyDescent="0.2">
      <c r="A2855" s="16" t="s">
        <v>238</v>
      </c>
      <c r="B2855" s="16" t="s">
        <v>239</v>
      </c>
      <c r="C2855" s="16">
        <v>1973</v>
      </c>
      <c r="D2855" s="17">
        <v>13382211</v>
      </c>
      <c r="E2855" s="16">
        <v>63.060439023999997</v>
      </c>
      <c r="F2855" s="16" t="str">
        <f>VLOOKUP(A2855,WDICountry!A:AD,8,FALSE)</f>
        <v>Europe &amp; Central Asia</v>
      </c>
      <c r="G2855" s="16" t="str">
        <f>VLOOKUP(A2855,WDICountry!A:AD,9,FALSE)</f>
        <v>Upper middle income</v>
      </c>
    </row>
    <row r="2856" spans="1:7" x14ac:dyDescent="0.2">
      <c r="A2856" s="16" t="s">
        <v>240</v>
      </c>
      <c r="B2856" s="16" t="s">
        <v>241</v>
      </c>
      <c r="C2856" s="16">
        <v>1973</v>
      </c>
      <c r="D2856" s="17">
        <v>12529852</v>
      </c>
      <c r="E2856" s="16">
        <v>53.945</v>
      </c>
      <c r="F2856" s="16" t="str">
        <f>VLOOKUP(A2856,WDICountry!A:AD,8,FALSE)</f>
        <v>Sub-Saharan Africa</v>
      </c>
      <c r="G2856" s="16" t="str">
        <f>VLOOKUP(A2856,WDICountry!A:AD,9,FALSE)</f>
        <v>Lower middle income</v>
      </c>
    </row>
    <row r="2857" spans="1:7" x14ac:dyDescent="0.2">
      <c r="A2857" s="16" t="s">
        <v>242</v>
      </c>
      <c r="B2857" s="16" t="s">
        <v>243</v>
      </c>
      <c r="C2857" s="16">
        <v>1973</v>
      </c>
      <c r="D2857" s="17">
        <v>3153800</v>
      </c>
      <c r="E2857" s="16">
        <v>61.092902439</v>
      </c>
      <c r="F2857" s="16" t="str">
        <f>VLOOKUP(A2857,WDICountry!A:AD,8,FALSE)</f>
        <v>Europe &amp; Central Asia</v>
      </c>
      <c r="G2857" s="16" t="str">
        <f>VLOOKUP(A2857,WDICountry!A:AD,9,FALSE)</f>
        <v>Lower middle income</v>
      </c>
    </row>
    <row r="2858" spans="1:7" x14ac:dyDescent="0.2">
      <c r="A2858" s="16" t="s">
        <v>244</v>
      </c>
      <c r="B2858" s="16" t="s">
        <v>245</v>
      </c>
      <c r="C2858" s="16">
        <v>1973</v>
      </c>
      <c r="D2858" s="17">
        <v>7447285</v>
      </c>
      <c r="E2858" s="16">
        <v>32.667000000000002</v>
      </c>
      <c r="F2858" s="16" t="str">
        <f>VLOOKUP(A2858,WDICountry!A:AD,8,FALSE)</f>
        <v>East Asia &amp; Pacific</v>
      </c>
      <c r="G2858" s="16" t="str">
        <f>VLOOKUP(A2858,WDICountry!A:AD,9,FALSE)</f>
        <v>Lower middle income</v>
      </c>
    </row>
    <row r="2859" spans="1:7" x14ac:dyDescent="0.2">
      <c r="A2859" s="16" t="s">
        <v>246</v>
      </c>
      <c r="B2859" s="16" t="s">
        <v>247</v>
      </c>
      <c r="C2859" s="16">
        <v>1973</v>
      </c>
      <c r="D2859" s="17">
        <v>53604</v>
      </c>
      <c r="E2859" s="16">
        <v>55.658999999999999</v>
      </c>
      <c r="F2859" s="16" t="str">
        <f>VLOOKUP(A2859,WDICountry!A:AD,8,FALSE)</f>
        <v>East Asia &amp; Pacific</v>
      </c>
      <c r="G2859" s="16" t="str">
        <f>VLOOKUP(A2859,WDICountry!A:AD,9,FALSE)</f>
        <v>Lower middle income</v>
      </c>
    </row>
    <row r="2860" spans="1:7" x14ac:dyDescent="0.2">
      <c r="A2860" s="16" t="s">
        <v>248</v>
      </c>
      <c r="B2860" s="16" t="s">
        <v>249</v>
      </c>
      <c r="C2860" s="16">
        <v>1973</v>
      </c>
      <c r="D2860" s="17">
        <v>44316</v>
      </c>
      <c r="E2860" s="16"/>
      <c r="F2860" s="16" t="str">
        <f>VLOOKUP(A2860,WDICountry!A:AD,8,FALSE)</f>
        <v>Latin America &amp; Caribbean</v>
      </c>
      <c r="G2860" s="16" t="str">
        <f>VLOOKUP(A2860,WDICountry!A:AD,9,FALSE)</f>
        <v>High income</v>
      </c>
    </row>
    <row r="2861" spans="1:7" x14ac:dyDescent="0.2">
      <c r="A2861" s="16" t="s">
        <v>250</v>
      </c>
      <c r="B2861" s="16" t="s">
        <v>251</v>
      </c>
      <c r="C2861" s="16">
        <v>1973</v>
      </c>
      <c r="D2861" s="17">
        <v>34103149</v>
      </c>
      <c r="E2861" s="16">
        <v>63.407317073000002</v>
      </c>
      <c r="F2861" s="16" t="str">
        <f>VLOOKUP(A2861,WDICountry!A:AD,8,FALSE)</f>
        <v>East Asia &amp; Pacific</v>
      </c>
      <c r="G2861" s="16" t="str">
        <f>VLOOKUP(A2861,WDICountry!A:AD,9,FALSE)</f>
        <v>High income</v>
      </c>
    </row>
    <row r="2862" spans="1:7" x14ac:dyDescent="0.2">
      <c r="A2862" s="16" t="s">
        <v>252</v>
      </c>
      <c r="B2862" s="16" t="s">
        <v>253</v>
      </c>
      <c r="C2862" s="16">
        <v>1973</v>
      </c>
      <c r="D2862" s="17">
        <v>908520</v>
      </c>
      <c r="E2862" s="16">
        <v>67.241</v>
      </c>
      <c r="F2862" s="16" t="str">
        <f>VLOOKUP(A2862,WDICountry!A:AD,8,FALSE)</f>
        <v>Middle East &amp; North Africa</v>
      </c>
      <c r="G2862" s="16" t="str">
        <f>VLOOKUP(A2862,WDICountry!A:AD,9,FALSE)</f>
        <v>High income</v>
      </c>
    </row>
    <row r="2863" spans="1:7" x14ac:dyDescent="0.2">
      <c r="A2863" s="16" t="s">
        <v>256</v>
      </c>
      <c r="B2863" s="16" t="s">
        <v>257</v>
      </c>
      <c r="C2863" s="16">
        <v>1973</v>
      </c>
      <c r="D2863" s="17">
        <v>2919287</v>
      </c>
      <c r="E2863" s="16">
        <v>47.165999999999997</v>
      </c>
      <c r="F2863" s="16" t="str">
        <f>VLOOKUP(A2863,WDICountry!A:AD,8,FALSE)</f>
        <v>East Asia &amp; Pacific</v>
      </c>
      <c r="G2863" s="16" t="str">
        <f>VLOOKUP(A2863,WDICountry!A:AD,9,FALSE)</f>
        <v>Lower middle income</v>
      </c>
    </row>
    <row r="2864" spans="1:7" x14ac:dyDescent="0.2">
      <c r="A2864" s="16" t="s">
        <v>258</v>
      </c>
      <c r="B2864" s="16" t="s">
        <v>259</v>
      </c>
      <c r="C2864" s="16">
        <v>1973</v>
      </c>
      <c r="D2864" s="17">
        <v>2480419</v>
      </c>
      <c r="E2864" s="16">
        <v>66.789000000000001</v>
      </c>
      <c r="F2864" s="16" t="str">
        <f>VLOOKUP(A2864,WDICountry!A:AD,8,FALSE)</f>
        <v>Middle East &amp; North Africa</v>
      </c>
      <c r="G2864" s="16" t="str">
        <f>VLOOKUP(A2864,WDICountry!A:AD,9,FALSE)</f>
        <v>Upper middle income</v>
      </c>
    </row>
    <row r="2865" spans="1:7" x14ac:dyDescent="0.2">
      <c r="A2865" s="16" t="s">
        <v>260</v>
      </c>
      <c r="B2865" s="16" t="s">
        <v>261</v>
      </c>
      <c r="C2865" s="16">
        <v>1973</v>
      </c>
      <c r="D2865" s="17">
        <v>1535229</v>
      </c>
      <c r="E2865" s="16">
        <v>41.216999999999999</v>
      </c>
      <c r="F2865" s="16" t="str">
        <f>VLOOKUP(A2865,WDICountry!A:AD,8,FALSE)</f>
        <v>Sub-Saharan Africa</v>
      </c>
      <c r="G2865" s="16" t="str">
        <f>VLOOKUP(A2865,WDICountry!A:AD,9,FALSE)</f>
        <v>Low income</v>
      </c>
    </row>
    <row r="2866" spans="1:7" x14ac:dyDescent="0.2">
      <c r="A2866" s="16" t="s">
        <v>262</v>
      </c>
      <c r="B2866" s="16" t="s">
        <v>263</v>
      </c>
      <c r="C2866" s="16">
        <v>1973</v>
      </c>
      <c r="D2866" s="17">
        <v>2430755</v>
      </c>
      <c r="E2866" s="16">
        <v>58.902000000000001</v>
      </c>
      <c r="F2866" s="16" t="str">
        <f>VLOOKUP(A2866,WDICountry!A:AD,8,FALSE)</f>
        <v>Middle East &amp; North Africa</v>
      </c>
      <c r="G2866" s="16" t="str">
        <f>VLOOKUP(A2866,WDICountry!A:AD,9,FALSE)</f>
        <v>Upper middle income</v>
      </c>
    </row>
    <row r="2867" spans="1:7" x14ac:dyDescent="0.2">
      <c r="A2867" s="16" t="s">
        <v>264</v>
      </c>
      <c r="B2867" s="16" t="s">
        <v>265</v>
      </c>
      <c r="C2867" s="16">
        <v>1973</v>
      </c>
      <c r="D2867" s="17">
        <v>107466</v>
      </c>
      <c r="E2867" s="16">
        <v>64.817999999999998</v>
      </c>
      <c r="F2867" s="16" t="str">
        <f>VLOOKUP(A2867,WDICountry!A:AD,8,FALSE)</f>
        <v>Latin America &amp; Caribbean</v>
      </c>
      <c r="G2867" s="16" t="str">
        <f>VLOOKUP(A2867,WDICountry!A:AD,9,FALSE)</f>
        <v>Upper middle income</v>
      </c>
    </row>
    <row r="2868" spans="1:7" x14ac:dyDescent="0.2">
      <c r="A2868" s="16" t="s">
        <v>272</v>
      </c>
      <c r="B2868" s="16" t="s">
        <v>273</v>
      </c>
      <c r="C2868" s="16">
        <v>1973</v>
      </c>
      <c r="D2868" s="17">
        <v>22563</v>
      </c>
      <c r="E2868" s="16"/>
      <c r="F2868" s="16" t="str">
        <f>VLOOKUP(A2868,WDICountry!A:AD,8,FALSE)</f>
        <v>Europe &amp; Central Asia</v>
      </c>
      <c r="G2868" s="16" t="str">
        <f>VLOOKUP(A2868,WDICountry!A:AD,9,FALSE)</f>
        <v>High income</v>
      </c>
    </row>
    <row r="2869" spans="1:7" x14ac:dyDescent="0.2">
      <c r="A2869" s="16" t="s">
        <v>274</v>
      </c>
      <c r="B2869" s="16" t="s">
        <v>275</v>
      </c>
      <c r="C2869" s="16">
        <v>1973</v>
      </c>
      <c r="D2869" s="17">
        <v>13252087</v>
      </c>
      <c r="E2869" s="16">
        <v>65.320999999999998</v>
      </c>
      <c r="F2869" s="16" t="str">
        <f>VLOOKUP(A2869,WDICountry!A:AD,8,FALSE)</f>
        <v>South Asia</v>
      </c>
      <c r="G2869" s="16" t="str">
        <f>VLOOKUP(A2869,WDICountry!A:AD,9,FALSE)</f>
        <v>Lower middle income</v>
      </c>
    </row>
    <row r="2870" spans="1:7" x14ac:dyDescent="0.2">
      <c r="A2870" s="16" t="s">
        <v>280</v>
      </c>
      <c r="B2870" s="16" t="s">
        <v>281</v>
      </c>
      <c r="C2870" s="16">
        <v>1973</v>
      </c>
      <c r="D2870" s="17">
        <v>1099235</v>
      </c>
      <c r="E2870" s="16">
        <v>50.006</v>
      </c>
      <c r="F2870" s="16" t="str">
        <f>VLOOKUP(A2870,WDICountry!A:AD,8,FALSE)</f>
        <v>Sub-Saharan Africa</v>
      </c>
      <c r="G2870" s="16" t="str">
        <f>VLOOKUP(A2870,WDICountry!A:AD,9,FALSE)</f>
        <v>Lower middle income</v>
      </c>
    </row>
    <row r="2871" spans="1:7" x14ac:dyDescent="0.2">
      <c r="A2871" s="16" t="s">
        <v>284</v>
      </c>
      <c r="B2871" s="16" t="s">
        <v>285</v>
      </c>
      <c r="C2871" s="16">
        <v>1973</v>
      </c>
      <c r="D2871" s="17">
        <v>3244438</v>
      </c>
      <c r="E2871" s="16">
        <v>71.332195122000002</v>
      </c>
      <c r="F2871" s="16" t="str">
        <f>VLOOKUP(A2871,WDICountry!A:AD,8,FALSE)</f>
        <v>Europe &amp; Central Asia</v>
      </c>
      <c r="G2871" s="16" t="str">
        <f>VLOOKUP(A2871,WDICountry!A:AD,9,FALSE)</f>
        <v>High income</v>
      </c>
    </row>
    <row r="2872" spans="1:7" x14ac:dyDescent="0.2">
      <c r="A2872" s="16" t="s">
        <v>286</v>
      </c>
      <c r="B2872" s="16" t="s">
        <v>287</v>
      </c>
      <c r="C2872" s="16">
        <v>1973</v>
      </c>
      <c r="D2872" s="17">
        <v>350450</v>
      </c>
      <c r="E2872" s="16">
        <v>70.358170732000005</v>
      </c>
      <c r="F2872" s="16" t="str">
        <f>VLOOKUP(A2872,WDICountry!A:AD,8,FALSE)</f>
        <v>Europe &amp; Central Asia</v>
      </c>
      <c r="G2872" s="16" t="str">
        <f>VLOOKUP(A2872,WDICountry!A:AD,9,FALSE)</f>
        <v>High income</v>
      </c>
    </row>
    <row r="2873" spans="1:7" x14ac:dyDescent="0.2">
      <c r="A2873" s="16" t="s">
        <v>288</v>
      </c>
      <c r="B2873" s="16" t="s">
        <v>289</v>
      </c>
      <c r="C2873" s="16">
        <v>1973</v>
      </c>
      <c r="D2873" s="17">
        <v>2415819</v>
      </c>
      <c r="E2873" s="16">
        <v>69.813414633999997</v>
      </c>
      <c r="F2873" s="16" t="str">
        <f>VLOOKUP(A2873,WDICountry!A:AD,8,FALSE)</f>
        <v>Europe &amp; Central Asia</v>
      </c>
      <c r="G2873" s="16" t="str">
        <f>VLOOKUP(A2873,WDICountry!A:AD,9,FALSE)</f>
        <v>High income</v>
      </c>
    </row>
    <row r="2874" spans="1:7" x14ac:dyDescent="0.2">
      <c r="A2874" s="16" t="s">
        <v>290</v>
      </c>
      <c r="B2874" s="16" t="s">
        <v>291</v>
      </c>
      <c r="C2874" s="16">
        <v>1973</v>
      </c>
      <c r="D2874" s="17">
        <v>246947</v>
      </c>
      <c r="E2874" s="16">
        <v>70.897000000000006</v>
      </c>
      <c r="F2874" s="16" t="str">
        <f>VLOOKUP(A2874,WDICountry!A:AD,8,FALSE)</f>
        <v>East Asia &amp; Pacific</v>
      </c>
      <c r="G2874" s="16" t="str">
        <f>VLOOKUP(A2874,WDICountry!A:AD,9,FALSE)</f>
        <v>High income</v>
      </c>
    </row>
    <row r="2875" spans="1:7" x14ac:dyDescent="0.2">
      <c r="A2875" s="16" t="s">
        <v>292</v>
      </c>
      <c r="B2875" s="16" t="s">
        <v>293</v>
      </c>
      <c r="C2875" s="16">
        <v>1973</v>
      </c>
      <c r="D2875" s="17">
        <v>5915</v>
      </c>
      <c r="E2875" s="16"/>
      <c r="F2875" s="16" t="str">
        <f>VLOOKUP(A2875,WDICountry!A:AD,8,FALSE)</f>
        <v>Latin America &amp; Caribbean</v>
      </c>
      <c r="G2875" s="16" t="str">
        <f>VLOOKUP(A2875,WDICountry!A:AD,9,FALSE)</f>
        <v>High income</v>
      </c>
    </row>
    <row r="2876" spans="1:7" x14ac:dyDescent="0.2">
      <c r="A2876" s="16" t="s">
        <v>294</v>
      </c>
      <c r="B2876" s="16" t="s">
        <v>295</v>
      </c>
      <c r="C2876" s="16">
        <v>1973</v>
      </c>
      <c r="D2876" s="17">
        <v>17049165</v>
      </c>
      <c r="E2876" s="16">
        <v>53.676000000000002</v>
      </c>
      <c r="F2876" s="16" t="str">
        <f>VLOOKUP(A2876,WDICountry!A:AD,8,FALSE)</f>
        <v>Middle East &amp; North Africa</v>
      </c>
      <c r="G2876" s="16" t="str">
        <f>VLOOKUP(A2876,WDICountry!A:AD,9,FALSE)</f>
        <v>Lower middle income</v>
      </c>
    </row>
    <row r="2877" spans="1:7" x14ac:dyDescent="0.2">
      <c r="A2877" s="16" t="s">
        <v>296</v>
      </c>
      <c r="B2877" s="16" t="s">
        <v>297</v>
      </c>
      <c r="C2877" s="16">
        <v>1973</v>
      </c>
      <c r="D2877" s="17">
        <v>24439</v>
      </c>
      <c r="E2877" s="16"/>
      <c r="F2877" s="16" t="str">
        <f>VLOOKUP(A2877,WDICountry!A:AD,8,FALSE)</f>
        <v>Europe &amp; Central Asia</v>
      </c>
      <c r="G2877" s="16" t="str">
        <f>VLOOKUP(A2877,WDICountry!A:AD,9,FALSE)</f>
        <v>High income</v>
      </c>
    </row>
    <row r="2878" spans="1:7" x14ac:dyDescent="0.2">
      <c r="A2878" s="16" t="s">
        <v>298</v>
      </c>
      <c r="B2878" s="16" t="s">
        <v>299</v>
      </c>
      <c r="C2878" s="16">
        <v>1973</v>
      </c>
      <c r="D2878" s="17">
        <v>3174000</v>
      </c>
      <c r="E2878" s="16">
        <v>65.212999999999994</v>
      </c>
      <c r="F2878" s="16" t="str">
        <f>VLOOKUP(A2878,WDICountry!A:AD,8,FALSE)</f>
        <v>Europe &amp; Central Asia</v>
      </c>
      <c r="G2878" s="16" t="str">
        <f>VLOOKUP(A2878,WDICountry!A:AD,9,FALSE)</f>
        <v>Lower middle income</v>
      </c>
    </row>
    <row r="2879" spans="1:7" x14ac:dyDescent="0.2">
      <c r="A2879" s="16" t="s">
        <v>300</v>
      </c>
      <c r="B2879" s="16" t="s">
        <v>301</v>
      </c>
      <c r="C2879" s="16">
        <v>1973</v>
      </c>
      <c r="D2879" s="17">
        <v>7142627</v>
      </c>
      <c r="E2879" s="16">
        <v>46.203000000000003</v>
      </c>
      <c r="F2879" s="16" t="str">
        <f>VLOOKUP(A2879,WDICountry!A:AD,8,FALSE)</f>
        <v>Sub-Saharan Africa</v>
      </c>
      <c r="G2879" s="16" t="str">
        <f>VLOOKUP(A2879,WDICountry!A:AD,9,FALSE)</f>
        <v>Low income</v>
      </c>
    </row>
    <row r="2880" spans="1:7" x14ac:dyDescent="0.2">
      <c r="A2880" s="16" t="s">
        <v>302</v>
      </c>
      <c r="B2880" s="16" t="s">
        <v>303</v>
      </c>
      <c r="C2880" s="16">
        <v>1973</v>
      </c>
      <c r="D2880" s="17">
        <v>127791</v>
      </c>
      <c r="E2880" s="16">
        <v>46.624000000000002</v>
      </c>
      <c r="F2880" s="16" t="str">
        <f>VLOOKUP(A2880,WDICountry!A:AD,8,FALSE)</f>
        <v>South Asia</v>
      </c>
      <c r="G2880" s="16" t="str">
        <f>VLOOKUP(A2880,WDICountry!A:AD,9,FALSE)</f>
        <v>Upper middle income</v>
      </c>
    </row>
    <row r="2881" spans="1:7" x14ac:dyDescent="0.2">
      <c r="A2881" s="16" t="s">
        <v>306</v>
      </c>
      <c r="B2881" s="16" t="s">
        <v>307</v>
      </c>
      <c r="C2881" s="16">
        <v>1973</v>
      </c>
      <c r="D2881" s="17">
        <v>57280587</v>
      </c>
      <c r="E2881" s="16">
        <v>62.851999999999997</v>
      </c>
      <c r="F2881" s="16" t="str">
        <f>VLOOKUP(A2881,WDICountry!A:AD,8,FALSE)</f>
        <v>Latin America &amp; Caribbean</v>
      </c>
      <c r="G2881" s="16" t="str">
        <f>VLOOKUP(A2881,WDICountry!A:AD,9,FALSE)</f>
        <v>Upper middle income</v>
      </c>
    </row>
    <row r="2882" spans="1:7" x14ac:dyDescent="0.2">
      <c r="A2882" s="16" t="s">
        <v>308</v>
      </c>
      <c r="B2882" s="16" t="s">
        <v>309</v>
      </c>
      <c r="C2882" s="16">
        <v>1973</v>
      </c>
      <c r="D2882" s="17">
        <v>23439</v>
      </c>
      <c r="E2882" s="16"/>
      <c r="F2882" s="16" t="str">
        <f>VLOOKUP(A2882,WDICountry!A:AD,8,FALSE)</f>
        <v>East Asia &amp; Pacific</v>
      </c>
      <c r="G2882" s="16" t="str">
        <f>VLOOKUP(A2882,WDICountry!A:AD,9,FALSE)</f>
        <v>Upper middle income</v>
      </c>
    </row>
    <row r="2883" spans="1:7" x14ac:dyDescent="0.2">
      <c r="A2883" s="16" t="s">
        <v>312</v>
      </c>
      <c r="B2883" s="16" t="s">
        <v>313</v>
      </c>
      <c r="C2883" s="16">
        <v>1973</v>
      </c>
      <c r="D2883" s="17">
        <v>1768992</v>
      </c>
      <c r="E2883" s="16">
        <v>67.474000000000004</v>
      </c>
      <c r="F2883" s="16" t="str">
        <f>VLOOKUP(A2883,WDICountry!A:AD,8,FALSE)</f>
        <v>Europe &amp; Central Asia</v>
      </c>
      <c r="G2883" s="16" t="str">
        <f>VLOOKUP(A2883,WDICountry!A:AD,9,FALSE)</f>
        <v>Upper middle income</v>
      </c>
    </row>
    <row r="2884" spans="1:7" x14ac:dyDescent="0.2">
      <c r="A2884" s="16" t="s">
        <v>314</v>
      </c>
      <c r="B2884" s="16" t="s">
        <v>315</v>
      </c>
      <c r="C2884" s="16">
        <v>1973</v>
      </c>
      <c r="D2884" s="17">
        <v>6256187</v>
      </c>
      <c r="E2884" s="16">
        <v>34.493000000000002</v>
      </c>
      <c r="F2884" s="16" t="str">
        <f>VLOOKUP(A2884,WDICountry!A:AD,8,FALSE)</f>
        <v>Sub-Saharan Africa</v>
      </c>
      <c r="G2884" s="16" t="str">
        <f>VLOOKUP(A2884,WDICountry!A:AD,9,FALSE)</f>
        <v>Low income</v>
      </c>
    </row>
    <row r="2885" spans="1:7" x14ac:dyDescent="0.2">
      <c r="A2885" s="16" t="s">
        <v>316</v>
      </c>
      <c r="B2885" s="16" t="s">
        <v>317</v>
      </c>
      <c r="C2885" s="16">
        <v>1973</v>
      </c>
      <c r="D2885" s="17">
        <v>302200</v>
      </c>
      <c r="E2885" s="16">
        <v>72.084878048999997</v>
      </c>
      <c r="F2885" s="16" t="str">
        <f>VLOOKUP(A2885,WDICountry!A:AD,8,FALSE)</f>
        <v>Middle East &amp; North Africa</v>
      </c>
      <c r="G2885" s="16" t="str">
        <f>VLOOKUP(A2885,WDICountry!A:AD,9,FALSE)</f>
        <v>High income</v>
      </c>
    </row>
    <row r="2886" spans="1:7" x14ac:dyDescent="0.2">
      <c r="A2886" s="16" t="s">
        <v>318</v>
      </c>
      <c r="B2886" s="16" t="s">
        <v>319</v>
      </c>
      <c r="C2886" s="16">
        <v>1973</v>
      </c>
      <c r="D2886" s="17">
        <v>28347341</v>
      </c>
      <c r="E2886" s="16">
        <v>52.189</v>
      </c>
      <c r="F2886" s="16" t="str">
        <f>VLOOKUP(A2886,WDICountry!A:AD,8,FALSE)</f>
        <v>East Asia &amp; Pacific</v>
      </c>
      <c r="G2886" s="16" t="str">
        <f>VLOOKUP(A2886,WDICountry!A:AD,9,FALSE)</f>
        <v>Lower middle income</v>
      </c>
    </row>
    <row r="2887" spans="1:7" x14ac:dyDescent="0.2">
      <c r="A2887" s="16" t="s">
        <v>322</v>
      </c>
      <c r="B2887" s="16" t="s">
        <v>323</v>
      </c>
      <c r="C2887" s="16">
        <v>1973</v>
      </c>
      <c r="D2887" s="17">
        <v>530220</v>
      </c>
      <c r="E2887" s="16">
        <v>71.391999999999996</v>
      </c>
      <c r="F2887" s="16" t="str">
        <f>VLOOKUP(A2887,WDICountry!A:AD,8,FALSE)</f>
        <v>Europe &amp; Central Asia</v>
      </c>
      <c r="G2887" s="16" t="str">
        <f>VLOOKUP(A2887,WDICountry!A:AD,9,FALSE)</f>
        <v>Upper middle income</v>
      </c>
    </row>
    <row r="2888" spans="1:7" x14ac:dyDescent="0.2">
      <c r="A2888" s="16" t="s">
        <v>324</v>
      </c>
      <c r="B2888" s="16" t="s">
        <v>325</v>
      </c>
      <c r="C2888" s="16">
        <v>1973</v>
      </c>
      <c r="D2888" s="17">
        <v>1397304</v>
      </c>
      <c r="E2888" s="16">
        <v>56.476999999999997</v>
      </c>
      <c r="F2888" s="16" t="str">
        <f>VLOOKUP(A2888,WDICountry!A:AD,8,FALSE)</f>
        <v>East Asia &amp; Pacific</v>
      </c>
      <c r="G2888" s="16" t="str">
        <f>VLOOKUP(A2888,WDICountry!A:AD,9,FALSE)</f>
        <v>Lower middle income</v>
      </c>
    </row>
    <row r="2889" spans="1:7" x14ac:dyDescent="0.2">
      <c r="A2889" s="16" t="s">
        <v>326</v>
      </c>
      <c r="B2889" s="16" t="s">
        <v>327</v>
      </c>
      <c r="C2889" s="16">
        <v>1973</v>
      </c>
      <c r="D2889" s="17">
        <v>14492</v>
      </c>
      <c r="E2889" s="16"/>
      <c r="F2889" s="16" t="str">
        <f>VLOOKUP(A2889,WDICountry!A:AD,8,FALSE)</f>
        <v>East Asia &amp; Pacific</v>
      </c>
      <c r="G2889" s="16" t="str">
        <f>VLOOKUP(A2889,WDICountry!A:AD,9,FALSE)</f>
        <v>High income</v>
      </c>
    </row>
    <row r="2890" spans="1:7" x14ac:dyDescent="0.2">
      <c r="A2890" s="16" t="s">
        <v>328</v>
      </c>
      <c r="B2890" s="16" t="s">
        <v>329</v>
      </c>
      <c r="C2890" s="16">
        <v>1973</v>
      </c>
      <c r="D2890" s="17">
        <v>9827580</v>
      </c>
      <c r="E2890" s="16">
        <v>40.679000000000002</v>
      </c>
      <c r="F2890" s="16" t="str">
        <f>VLOOKUP(A2890,WDICountry!A:AD,8,FALSE)</f>
        <v>Sub-Saharan Africa</v>
      </c>
      <c r="G2890" s="16" t="str">
        <f>VLOOKUP(A2890,WDICountry!A:AD,9,FALSE)</f>
        <v>Low income</v>
      </c>
    </row>
    <row r="2891" spans="1:7" x14ac:dyDescent="0.2">
      <c r="A2891" s="16" t="s">
        <v>330</v>
      </c>
      <c r="B2891" s="16" t="s">
        <v>331</v>
      </c>
      <c r="C2891" s="16">
        <v>1973</v>
      </c>
      <c r="D2891" s="17">
        <v>1253874</v>
      </c>
      <c r="E2891" s="16">
        <v>50.503999999999998</v>
      </c>
      <c r="F2891" s="16" t="str">
        <f>VLOOKUP(A2891,WDICountry!A:AD,8,FALSE)</f>
        <v>Sub-Saharan Africa</v>
      </c>
      <c r="G2891" s="16" t="str">
        <f>VLOOKUP(A2891,WDICountry!A:AD,9,FALSE)</f>
        <v>Lower middle income</v>
      </c>
    </row>
    <row r="2892" spans="1:7" x14ac:dyDescent="0.2">
      <c r="A2892" s="16" t="s">
        <v>332</v>
      </c>
      <c r="B2892" s="16" t="s">
        <v>333</v>
      </c>
      <c r="C2892" s="16">
        <v>1973</v>
      </c>
      <c r="D2892" s="17">
        <v>864819</v>
      </c>
      <c r="E2892" s="16">
        <v>63.685536585000001</v>
      </c>
      <c r="F2892" s="16" t="str">
        <f>VLOOKUP(A2892,WDICountry!A:AD,8,FALSE)</f>
        <v>Sub-Saharan Africa</v>
      </c>
      <c r="G2892" s="16" t="str">
        <f>VLOOKUP(A2892,WDICountry!A:AD,9,FALSE)</f>
        <v>Upper middle income</v>
      </c>
    </row>
    <row r="2893" spans="1:7" x14ac:dyDescent="0.2">
      <c r="A2893" s="16" t="s">
        <v>334</v>
      </c>
      <c r="B2893" s="16" t="s">
        <v>335</v>
      </c>
      <c r="C2893" s="16">
        <v>1973</v>
      </c>
      <c r="D2893" s="17">
        <v>4996940</v>
      </c>
      <c r="E2893" s="16">
        <v>41.932000000000002</v>
      </c>
      <c r="F2893" s="16" t="str">
        <f>VLOOKUP(A2893,WDICountry!A:AD,8,FALSE)</f>
        <v>Sub-Saharan Africa</v>
      </c>
      <c r="G2893" s="16" t="str">
        <f>VLOOKUP(A2893,WDICountry!A:AD,9,FALSE)</f>
        <v>Low income</v>
      </c>
    </row>
    <row r="2894" spans="1:7" x14ac:dyDescent="0.2">
      <c r="A2894" s="16" t="s">
        <v>336</v>
      </c>
      <c r="B2894" s="16" t="s">
        <v>337</v>
      </c>
      <c r="C2894" s="16">
        <v>1973</v>
      </c>
      <c r="D2894" s="17">
        <v>11592698</v>
      </c>
      <c r="E2894" s="16">
        <v>65.643000000000001</v>
      </c>
      <c r="F2894" s="16" t="str">
        <f>VLOOKUP(A2894,WDICountry!A:AD,8,FALSE)</f>
        <v>East Asia &amp; Pacific</v>
      </c>
      <c r="G2894" s="16" t="str">
        <f>VLOOKUP(A2894,WDICountry!A:AD,9,FALSE)</f>
        <v>Upper middle income</v>
      </c>
    </row>
    <row r="2895" spans="1:7" x14ac:dyDescent="0.2">
      <c r="A2895" s="16" t="s">
        <v>340</v>
      </c>
      <c r="B2895" s="16" t="s">
        <v>341</v>
      </c>
      <c r="C2895" s="16">
        <v>1973</v>
      </c>
      <c r="D2895" s="17">
        <v>855380</v>
      </c>
      <c r="E2895" s="16">
        <v>53.914000000000001</v>
      </c>
      <c r="F2895" s="16" t="str">
        <f>VLOOKUP(A2895,WDICountry!A:AD,8,FALSE)</f>
        <v>Sub-Saharan Africa</v>
      </c>
      <c r="G2895" s="16" t="str">
        <f>VLOOKUP(A2895,WDICountry!A:AD,9,FALSE)</f>
        <v>Upper middle income</v>
      </c>
    </row>
    <row r="2896" spans="1:7" x14ac:dyDescent="0.2">
      <c r="A2896" s="16" t="s">
        <v>342</v>
      </c>
      <c r="B2896" s="16" t="s">
        <v>343</v>
      </c>
      <c r="C2896" s="16">
        <v>1973</v>
      </c>
      <c r="D2896" s="17">
        <v>128500</v>
      </c>
      <c r="E2896" s="16">
        <v>64.375609756000003</v>
      </c>
      <c r="F2896" s="16" t="str">
        <f>VLOOKUP(A2896,WDICountry!A:AD,8,FALSE)</f>
        <v>East Asia &amp; Pacific</v>
      </c>
      <c r="G2896" s="16" t="str">
        <f>VLOOKUP(A2896,WDICountry!A:AD,9,FALSE)</f>
        <v>High income</v>
      </c>
    </row>
    <row r="2897" spans="1:7" x14ac:dyDescent="0.2">
      <c r="A2897" s="16" t="s">
        <v>344</v>
      </c>
      <c r="B2897" s="16" t="s">
        <v>345</v>
      </c>
      <c r="C2897" s="16">
        <v>1973</v>
      </c>
      <c r="D2897" s="17">
        <v>4902006</v>
      </c>
      <c r="E2897" s="16">
        <v>36.402999999999999</v>
      </c>
      <c r="F2897" s="16" t="str">
        <f>VLOOKUP(A2897,WDICountry!A:AD,8,FALSE)</f>
        <v>Sub-Saharan Africa</v>
      </c>
      <c r="G2897" s="16" t="str">
        <f>VLOOKUP(A2897,WDICountry!A:AD,9,FALSE)</f>
        <v>Low income</v>
      </c>
    </row>
    <row r="2898" spans="1:7" x14ac:dyDescent="0.2">
      <c r="A2898" s="16" t="s">
        <v>346</v>
      </c>
      <c r="B2898" s="16" t="s">
        <v>347</v>
      </c>
      <c r="C2898" s="16">
        <v>1973</v>
      </c>
      <c r="D2898" s="17">
        <v>60110433</v>
      </c>
      <c r="E2898" s="16">
        <v>42.274999999999999</v>
      </c>
      <c r="F2898" s="16" t="str">
        <f>VLOOKUP(A2898,WDICountry!A:AD,8,FALSE)</f>
        <v>Sub-Saharan Africa</v>
      </c>
      <c r="G2898" s="16" t="str">
        <f>VLOOKUP(A2898,WDICountry!A:AD,9,FALSE)</f>
        <v>Lower middle income</v>
      </c>
    </row>
    <row r="2899" spans="1:7" x14ac:dyDescent="0.2">
      <c r="A2899" s="16" t="s">
        <v>348</v>
      </c>
      <c r="B2899" s="16" t="s">
        <v>349</v>
      </c>
      <c r="C2899" s="16">
        <v>1973</v>
      </c>
      <c r="D2899" s="17">
        <v>2629505</v>
      </c>
      <c r="E2899" s="16">
        <v>55.517000000000003</v>
      </c>
      <c r="F2899" s="16" t="str">
        <f>VLOOKUP(A2899,WDICountry!A:AD,8,FALSE)</f>
        <v>Latin America &amp; Caribbean</v>
      </c>
      <c r="G2899" s="16" t="str">
        <f>VLOOKUP(A2899,WDICountry!A:AD,9,FALSE)</f>
        <v>Lower middle income</v>
      </c>
    </row>
    <row r="2900" spans="1:7" x14ac:dyDescent="0.2">
      <c r="A2900" s="16" t="s">
        <v>350</v>
      </c>
      <c r="B2900" s="16" t="s">
        <v>351</v>
      </c>
      <c r="C2900" s="16">
        <v>1973</v>
      </c>
      <c r="D2900" s="17">
        <v>13439322</v>
      </c>
      <c r="E2900" s="16">
        <v>74.143902439000001</v>
      </c>
      <c r="F2900" s="16" t="str">
        <f>VLOOKUP(A2900,WDICountry!A:AD,8,FALSE)</f>
        <v>Europe &amp; Central Asia</v>
      </c>
      <c r="G2900" s="16" t="str">
        <f>VLOOKUP(A2900,WDICountry!A:AD,9,FALSE)</f>
        <v>High income</v>
      </c>
    </row>
    <row r="2901" spans="1:7" x14ac:dyDescent="0.2">
      <c r="A2901" s="16" t="s">
        <v>352</v>
      </c>
      <c r="B2901" s="16" t="s">
        <v>353</v>
      </c>
      <c r="C2901" s="16">
        <v>1973</v>
      </c>
      <c r="D2901" s="17">
        <v>3960612</v>
      </c>
      <c r="E2901" s="16">
        <v>74.442195122000001</v>
      </c>
      <c r="F2901" s="16" t="str">
        <f>VLOOKUP(A2901,WDICountry!A:AD,8,FALSE)</f>
        <v>Europe &amp; Central Asia</v>
      </c>
      <c r="G2901" s="16" t="str">
        <f>VLOOKUP(A2901,WDICountry!A:AD,9,FALSE)</f>
        <v>High income</v>
      </c>
    </row>
    <row r="2902" spans="1:7" x14ac:dyDescent="0.2">
      <c r="A2902" s="16" t="s">
        <v>354</v>
      </c>
      <c r="B2902" s="16" t="s">
        <v>355</v>
      </c>
      <c r="C2902" s="16">
        <v>1973</v>
      </c>
      <c r="D2902" s="17">
        <v>12764957</v>
      </c>
      <c r="E2902" s="16">
        <v>42.28</v>
      </c>
      <c r="F2902" s="16" t="str">
        <f>VLOOKUP(A2902,WDICountry!A:AD,8,FALSE)</f>
        <v>South Asia</v>
      </c>
      <c r="G2902" s="16" t="str">
        <f>VLOOKUP(A2902,WDICountry!A:AD,9,FALSE)</f>
        <v>Low income</v>
      </c>
    </row>
    <row r="2903" spans="1:7" x14ac:dyDescent="0.2">
      <c r="A2903" s="16" t="s">
        <v>356</v>
      </c>
      <c r="B2903" s="16" t="s">
        <v>357</v>
      </c>
      <c r="C2903" s="16">
        <v>1973</v>
      </c>
      <c r="D2903" s="17">
        <v>6863</v>
      </c>
      <c r="E2903" s="16"/>
      <c r="F2903" s="16" t="str">
        <f>VLOOKUP(A2903,WDICountry!A:AD,8,FALSE)</f>
        <v>East Asia &amp; Pacific</v>
      </c>
      <c r="G2903" s="16" t="str">
        <f>VLOOKUP(A2903,WDICountry!A:AD,9,FALSE)</f>
        <v>Upper middle income</v>
      </c>
    </row>
    <row r="2904" spans="1:7" x14ac:dyDescent="0.2">
      <c r="A2904" s="16" t="s">
        <v>358</v>
      </c>
      <c r="B2904" s="16" t="s">
        <v>359</v>
      </c>
      <c r="C2904" s="16">
        <v>1973</v>
      </c>
      <c r="D2904" s="17">
        <v>2961300</v>
      </c>
      <c r="E2904" s="16">
        <v>71.668292683000004</v>
      </c>
      <c r="F2904" s="16" t="str">
        <f>VLOOKUP(A2904,WDICountry!A:AD,8,FALSE)</f>
        <v>East Asia &amp; Pacific</v>
      </c>
      <c r="G2904" s="16" t="str">
        <f>VLOOKUP(A2904,WDICountry!A:AD,9,FALSE)</f>
        <v>High income</v>
      </c>
    </row>
    <row r="2905" spans="1:7" x14ac:dyDescent="0.2">
      <c r="A2905" s="16" t="s">
        <v>362</v>
      </c>
      <c r="B2905" s="16" t="s">
        <v>363</v>
      </c>
      <c r="C2905" s="16">
        <v>1973</v>
      </c>
      <c r="D2905" s="17">
        <v>806991</v>
      </c>
      <c r="E2905" s="16">
        <v>52.811</v>
      </c>
      <c r="F2905" s="16" t="str">
        <f>VLOOKUP(A2905,WDICountry!A:AD,8,FALSE)</f>
        <v>Middle East &amp; North Africa</v>
      </c>
      <c r="G2905" s="16" t="str">
        <f>VLOOKUP(A2905,WDICountry!A:AD,9,FALSE)</f>
        <v>High income</v>
      </c>
    </row>
    <row r="2906" spans="1:7" x14ac:dyDescent="0.2">
      <c r="A2906" s="16" t="s">
        <v>366</v>
      </c>
      <c r="B2906" s="16" t="s">
        <v>367</v>
      </c>
      <c r="C2906" s="16">
        <v>1973</v>
      </c>
      <c r="D2906" s="17">
        <v>63059481</v>
      </c>
      <c r="E2906" s="16">
        <v>54.375999999999998</v>
      </c>
      <c r="F2906" s="16" t="str">
        <f>VLOOKUP(A2906,WDICountry!A:AD,8,FALSE)</f>
        <v>South Asia</v>
      </c>
      <c r="G2906" s="16" t="str">
        <f>VLOOKUP(A2906,WDICountry!A:AD,9,FALSE)</f>
        <v>Lower middle income</v>
      </c>
    </row>
    <row r="2907" spans="1:7" x14ac:dyDescent="0.2">
      <c r="A2907" s="16" t="s">
        <v>368</v>
      </c>
      <c r="B2907" s="16" t="s">
        <v>369</v>
      </c>
      <c r="C2907" s="16">
        <v>1973</v>
      </c>
      <c r="D2907" s="17">
        <v>1653256</v>
      </c>
      <c r="E2907" s="16">
        <v>67.019000000000005</v>
      </c>
      <c r="F2907" s="16" t="str">
        <f>VLOOKUP(A2907,WDICountry!A:AD,8,FALSE)</f>
        <v>Latin America &amp; Caribbean</v>
      </c>
      <c r="G2907" s="16" t="str">
        <f>VLOOKUP(A2907,WDICountry!A:AD,9,FALSE)</f>
        <v>High income</v>
      </c>
    </row>
    <row r="2908" spans="1:7" x14ac:dyDescent="0.2">
      <c r="A2908" s="16" t="s">
        <v>370</v>
      </c>
      <c r="B2908" s="16" t="s">
        <v>371</v>
      </c>
      <c r="C2908" s="16">
        <v>1973</v>
      </c>
      <c r="D2908" s="17">
        <v>14447648</v>
      </c>
      <c r="E2908" s="16">
        <v>55.762</v>
      </c>
      <c r="F2908" s="16" t="str">
        <f>VLOOKUP(A2908,WDICountry!A:AD,8,FALSE)</f>
        <v>Latin America &amp; Caribbean</v>
      </c>
      <c r="G2908" s="16" t="str">
        <f>VLOOKUP(A2908,WDICountry!A:AD,9,FALSE)</f>
        <v>Upper middle income</v>
      </c>
    </row>
    <row r="2909" spans="1:7" x14ac:dyDescent="0.2">
      <c r="A2909" s="16" t="s">
        <v>372</v>
      </c>
      <c r="B2909" s="16" t="s">
        <v>373</v>
      </c>
      <c r="C2909" s="16">
        <v>1973</v>
      </c>
      <c r="D2909" s="17">
        <v>39026082</v>
      </c>
      <c r="E2909" s="16">
        <v>61.381</v>
      </c>
      <c r="F2909" s="16" t="str">
        <f>VLOOKUP(A2909,WDICountry!A:AD,8,FALSE)</f>
        <v>East Asia &amp; Pacific</v>
      </c>
      <c r="G2909" s="16" t="str">
        <f>VLOOKUP(A2909,WDICountry!A:AD,9,FALSE)</f>
        <v>Lower middle income</v>
      </c>
    </row>
    <row r="2910" spans="1:7" x14ac:dyDescent="0.2">
      <c r="A2910" s="16" t="s">
        <v>374</v>
      </c>
      <c r="B2910" s="16" t="s">
        <v>375</v>
      </c>
      <c r="C2910" s="16">
        <v>1973</v>
      </c>
      <c r="D2910" s="17">
        <v>12046</v>
      </c>
      <c r="E2910" s="16"/>
      <c r="F2910" s="16" t="str">
        <f>VLOOKUP(A2910,WDICountry!A:AD,8,FALSE)</f>
        <v>East Asia &amp; Pacific</v>
      </c>
      <c r="G2910" s="16" t="str">
        <f>VLOOKUP(A2910,WDICountry!A:AD,9,FALSE)</f>
        <v>High income</v>
      </c>
    </row>
    <row r="2911" spans="1:7" x14ac:dyDescent="0.2">
      <c r="A2911" s="16" t="s">
        <v>376</v>
      </c>
      <c r="B2911" s="16" t="s">
        <v>377</v>
      </c>
      <c r="C2911" s="16">
        <v>1973</v>
      </c>
      <c r="D2911" s="17">
        <v>2729580</v>
      </c>
      <c r="E2911" s="16">
        <v>50.512</v>
      </c>
      <c r="F2911" s="16" t="str">
        <f>VLOOKUP(A2911,WDICountry!A:AD,8,FALSE)</f>
        <v>East Asia &amp; Pacific</v>
      </c>
      <c r="G2911" s="16" t="str">
        <f>VLOOKUP(A2911,WDICountry!A:AD,9,FALSE)</f>
        <v>Lower middle income</v>
      </c>
    </row>
    <row r="2912" spans="1:7" x14ac:dyDescent="0.2">
      <c r="A2912" s="16" t="s">
        <v>378</v>
      </c>
      <c r="B2912" s="16" t="s">
        <v>379</v>
      </c>
      <c r="C2912" s="16">
        <v>1973</v>
      </c>
      <c r="D2912" s="17">
        <v>33357200</v>
      </c>
      <c r="E2912" s="16">
        <v>70.663414634000006</v>
      </c>
      <c r="F2912" s="16" t="str">
        <f>VLOOKUP(A2912,WDICountry!A:AD,8,FALSE)</f>
        <v>Europe &amp; Central Asia</v>
      </c>
      <c r="G2912" s="16" t="str">
        <f>VLOOKUP(A2912,WDICountry!A:AD,9,FALSE)</f>
        <v>High income</v>
      </c>
    </row>
    <row r="2913" spans="1:7" x14ac:dyDescent="0.2">
      <c r="A2913" s="16" t="s">
        <v>382</v>
      </c>
      <c r="B2913" s="16" t="s">
        <v>383</v>
      </c>
      <c r="C2913" s="16">
        <v>1973</v>
      </c>
      <c r="D2913" s="17">
        <v>2878786</v>
      </c>
      <c r="E2913" s="16">
        <v>72.464731706999999</v>
      </c>
      <c r="F2913" s="16" t="str">
        <f>VLOOKUP(A2913,WDICountry!A:AD,8,FALSE)</f>
        <v>Latin America &amp; Caribbean</v>
      </c>
      <c r="G2913" s="16" t="str">
        <f>VLOOKUP(A2913,WDICountry!A:AD,9,FALSE)</f>
        <v>High income</v>
      </c>
    </row>
    <row r="2914" spans="1:7" x14ac:dyDescent="0.2">
      <c r="A2914" s="16" t="s">
        <v>384</v>
      </c>
      <c r="B2914" s="16" t="s">
        <v>385</v>
      </c>
      <c r="C2914" s="16">
        <v>1973</v>
      </c>
      <c r="D2914" s="17">
        <v>15593351</v>
      </c>
      <c r="E2914" s="16">
        <v>62.161000000000001</v>
      </c>
      <c r="F2914" s="16" t="str">
        <f>VLOOKUP(A2914,WDICountry!A:AD,8,FALSE)</f>
        <v>East Asia &amp; Pacific</v>
      </c>
      <c r="G2914" s="16" t="str">
        <f>VLOOKUP(A2914,WDICountry!A:AD,9,FALSE)</f>
        <v>Low income</v>
      </c>
    </row>
    <row r="2915" spans="1:7" x14ac:dyDescent="0.2">
      <c r="A2915" s="16" t="s">
        <v>386</v>
      </c>
      <c r="B2915" s="16" t="s">
        <v>387</v>
      </c>
      <c r="C2915" s="16">
        <v>1973</v>
      </c>
      <c r="D2915" s="17">
        <v>8633100</v>
      </c>
      <c r="E2915" s="16">
        <v>67.524390244000003</v>
      </c>
      <c r="F2915" s="16" t="str">
        <f>VLOOKUP(A2915,WDICountry!A:AD,8,FALSE)</f>
        <v>Europe &amp; Central Asia</v>
      </c>
      <c r="G2915" s="16" t="str">
        <f>VLOOKUP(A2915,WDICountry!A:AD,9,FALSE)</f>
        <v>High income</v>
      </c>
    </row>
    <row r="2916" spans="1:7" x14ac:dyDescent="0.2">
      <c r="A2916" s="16" t="s">
        <v>388</v>
      </c>
      <c r="B2916" s="16" t="s">
        <v>389</v>
      </c>
      <c r="C2916" s="16">
        <v>1973</v>
      </c>
      <c r="D2916" s="17">
        <v>2659088</v>
      </c>
      <c r="E2916" s="16">
        <v>65.974999999999994</v>
      </c>
      <c r="F2916" s="16" t="str">
        <f>VLOOKUP(A2916,WDICountry!A:AD,8,FALSE)</f>
        <v>Latin America &amp; Caribbean</v>
      </c>
      <c r="G2916" s="16" t="str">
        <f>VLOOKUP(A2916,WDICountry!A:AD,9,FALSE)</f>
        <v>Upper middle income</v>
      </c>
    </row>
    <row r="2917" spans="1:7" x14ac:dyDescent="0.2">
      <c r="A2917" s="16" t="s">
        <v>390</v>
      </c>
      <c r="B2917" s="16" t="s">
        <v>391</v>
      </c>
      <c r="C2917" s="16">
        <v>1973</v>
      </c>
      <c r="D2917" s="17"/>
      <c r="E2917" s="16"/>
      <c r="F2917" s="16" t="str">
        <f>VLOOKUP(A2917,WDICountry!A:AD,8,FALSE)</f>
        <v>Middle East &amp; North Africa</v>
      </c>
      <c r="G2917" s="16" t="str">
        <f>VLOOKUP(A2917,WDICountry!A:AD,9,FALSE)</f>
        <v>Lower middle income</v>
      </c>
    </row>
    <row r="2918" spans="1:7" x14ac:dyDescent="0.2">
      <c r="A2918" s="16" t="s">
        <v>396</v>
      </c>
      <c r="B2918" s="16" t="s">
        <v>397</v>
      </c>
      <c r="C2918" s="16">
        <v>1973</v>
      </c>
      <c r="D2918" s="17">
        <v>122356</v>
      </c>
      <c r="E2918" s="16">
        <v>61.146999999999998</v>
      </c>
      <c r="F2918" s="16" t="str">
        <f>VLOOKUP(A2918,WDICountry!A:AD,8,FALSE)</f>
        <v>East Asia &amp; Pacific</v>
      </c>
      <c r="G2918" s="16" t="str">
        <f>VLOOKUP(A2918,WDICountry!A:AD,9,FALSE)</f>
        <v>High income</v>
      </c>
    </row>
    <row r="2919" spans="1:7" x14ac:dyDescent="0.2">
      <c r="A2919" s="16" t="s">
        <v>398</v>
      </c>
      <c r="B2919" s="16" t="s">
        <v>399</v>
      </c>
      <c r="C2919" s="16">
        <v>1973</v>
      </c>
      <c r="D2919" s="17">
        <v>142241</v>
      </c>
      <c r="E2919" s="16">
        <v>69.975999999999999</v>
      </c>
      <c r="F2919" s="16" t="str">
        <f>VLOOKUP(A2919,WDICountry!A:AD,8,FALSE)</f>
        <v>Middle East &amp; North Africa</v>
      </c>
      <c r="G2919" s="16" t="str">
        <f>VLOOKUP(A2919,WDICountry!A:AD,9,FALSE)</f>
        <v>High income</v>
      </c>
    </row>
    <row r="2920" spans="1:7" x14ac:dyDescent="0.2">
      <c r="A2920" s="16" t="s">
        <v>400</v>
      </c>
      <c r="B2920" s="16" t="s">
        <v>401</v>
      </c>
      <c r="C2920" s="16">
        <v>1973</v>
      </c>
      <c r="D2920" s="17">
        <v>20835681</v>
      </c>
      <c r="E2920" s="16">
        <v>69.005609755999998</v>
      </c>
      <c r="F2920" s="16" t="str">
        <f>VLOOKUP(A2920,WDICountry!A:AD,8,FALSE)</f>
        <v>Europe &amp; Central Asia</v>
      </c>
      <c r="G2920" s="16" t="str">
        <f>VLOOKUP(A2920,WDICountry!A:AD,9,FALSE)</f>
        <v>Upper middle income</v>
      </c>
    </row>
    <row r="2921" spans="1:7" x14ac:dyDescent="0.2">
      <c r="A2921" s="16" t="s">
        <v>402</v>
      </c>
      <c r="B2921" s="16" t="s">
        <v>403</v>
      </c>
      <c r="C2921" s="16">
        <v>1973</v>
      </c>
      <c r="D2921" s="17">
        <v>132669000</v>
      </c>
      <c r="E2921" s="16">
        <v>68.294634146000007</v>
      </c>
      <c r="F2921" s="16" t="str">
        <f>VLOOKUP(A2921,WDICountry!A:AD,8,FALSE)</f>
        <v>Europe &amp; Central Asia</v>
      </c>
      <c r="G2921" s="16" t="str">
        <f>VLOOKUP(A2921,WDICountry!A:AD,9,FALSE)</f>
        <v>Upper middle income</v>
      </c>
    </row>
    <row r="2922" spans="1:7" x14ac:dyDescent="0.2">
      <c r="A2922" s="16" t="s">
        <v>404</v>
      </c>
      <c r="B2922" s="16" t="s">
        <v>405</v>
      </c>
      <c r="C2922" s="16">
        <v>1973</v>
      </c>
      <c r="D2922" s="17">
        <v>4102321</v>
      </c>
      <c r="E2922" s="16">
        <v>44.576999999999998</v>
      </c>
      <c r="F2922" s="16" t="str">
        <f>VLOOKUP(A2922,WDICountry!A:AD,8,FALSE)</f>
        <v>Sub-Saharan Africa</v>
      </c>
      <c r="G2922" s="16" t="str">
        <f>VLOOKUP(A2922,WDICountry!A:AD,9,FALSE)</f>
        <v>Low income</v>
      </c>
    </row>
    <row r="2923" spans="1:7" x14ac:dyDescent="0.2">
      <c r="A2923" s="16" t="s">
        <v>408</v>
      </c>
      <c r="B2923" s="16" t="s">
        <v>409</v>
      </c>
      <c r="C2923" s="16">
        <v>1973</v>
      </c>
      <c r="D2923" s="17">
        <v>6714095</v>
      </c>
      <c r="E2923" s="16">
        <v>56.000999999999998</v>
      </c>
      <c r="F2923" s="16" t="str">
        <f>VLOOKUP(A2923,WDICountry!A:AD,8,FALSE)</f>
        <v>Middle East &amp; North Africa</v>
      </c>
      <c r="G2923" s="16" t="str">
        <f>VLOOKUP(A2923,WDICountry!A:AD,9,FALSE)</f>
        <v>High income</v>
      </c>
    </row>
    <row r="2924" spans="1:7" x14ac:dyDescent="0.2">
      <c r="A2924" s="16" t="s">
        <v>410</v>
      </c>
      <c r="B2924" s="16" t="s">
        <v>411</v>
      </c>
      <c r="C2924" s="16">
        <v>1973</v>
      </c>
      <c r="D2924" s="17">
        <v>11343926</v>
      </c>
      <c r="E2924" s="16">
        <v>53.183999999999997</v>
      </c>
      <c r="F2924" s="16" t="str">
        <f>VLOOKUP(A2924,WDICountry!A:AD,8,FALSE)</f>
        <v>Sub-Saharan Africa</v>
      </c>
      <c r="G2924" s="16" t="str">
        <f>VLOOKUP(A2924,WDICountry!A:AD,9,FALSE)</f>
        <v>Lower middle income</v>
      </c>
    </row>
    <row r="2925" spans="1:7" x14ac:dyDescent="0.2">
      <c r="A2925" s="16" t="s">
        <v>412</v>
      </c>
      <c r="B2925" s="16" t="s">
        <v>413</v>
      </c>
      <c r="C2925" s="16">
        <v>1973</v>
      </c>
      <c r="D2925" s="17">
        <v>4664444</v>
      </c>
      <c r="E2925" s="16">
        <v>41.445</v>
      </c>
      <c r="F2925" s="16" t="str">
        <f>VLOOKUP(A2925,WDICountry!A:AD,8,FALSE)</f>
        <v>Sub-Saharan Africa</v>
      </c>
      <c r="G2925" s="16" t="str">
        <f>VLOOKUP(A2925,WDICountry!A:AD,9,FALSE)</f>
        <v>Low income</v>
      </c>
    </row>
    <row r="2926" spans="1:7" x14ac:dyDescent="0.2">
      <c r="A2926" s="16" t="s">
        <v>414</v>
      </c>
      <c r="B2926" s="16" t="s">
        <v>415</v>
      </c>
      <c r="C2926" s="16">
        <v>1973</v>
      </c>
      <c r="D2926" s="17">
        <v>2193000</v>
      </c>
      <c r="E2926" s="16">
        <v>69.440317073000003</v>
      </c>
      <c r="F2926" s="16" t="str">
        <f>VLOOKUP(A2926,WDICountry!A:AD,8,FALSE)</f>
        <v>East Asia &amp; Pacific</v>
      </c>
      <c r="G2926" s="16" t="str">
        <f>VLOOKUP(A2926,WDICountry!A:AD,9,FALSE)</f>
        <v>High income</v>
      </c>
    </row>
    <row r="2927" spans="1:7" x14ac:dyDescent="0.2">
      <c r="A2927" s="16" t="s">
        <v>416</v>
      </c>
      <c r="B2927" s="16" t="s">
        <v>417</v>
      </c>
      <c r="C2927" s="16">
        <v>1973</v>
      </c>
      <c r="D2927" s="17">
        <v>179349</v>
      </c>
      <c r="E2927" s="16">
        <v>55.862000000000002</v>
      </c>
      <c r="F2927" s="16" t="str">
        <f>VLOOKUP(A2927,WDICountry!A:AD,8,FALSE)</f>
        <v>East Asia &amp; Pacific</v>
      </c>
      <c r="G2927" s="16" t="str">
        <f>VLOOKUP(A2927,WDICountry!A:AD,9,FALSE)</f>
        <v>Lower middle income</v>
      </c>
    </row>
    <row r="2928" spans="1:7" x14ac:dyDescent="0.2">
      <c r="A2928" s="16" t="s">
        <v>418</v>
      </c>
      <c r="B2928" s="16" t="s">
        <v>419</v>
      </c>
      <c r="C2928" s="16">
        <v>1973</v>
      </c>
      <c r="D2928" s="17">
        <v>2863739</v>
      </c>
      <c r="E2928" s="16">
        <v>37.073</v>
      </c>
      <c r="F2928" s="16" t="str">
        <f>VLOOKUP(A2928,WDICountry!A:AD,8,FALSE)</f>
        <v>Sub-Saharan Africa</v>
      </c>
      <c r="G2928" s="16" t="str">
        <f>VLOOKUP(A2928,WDICountry!A:AD,9,FALSE)</f>
        <v>Low income</v>
      </c>
    </row>
    <row r="2929" spans="1:7" x14ac:dyDescent="0.2">
      <c r="A2929" s="16" t="s">
        <v>420</v>
      </c>
      <c r="B2929" s="16" t="s">
        <v>421</v>
      </c>
      <c r="C2929" s="16">
        <v>1973</v>
      </c>
      <c r="D2929" s="17">
        <v>3958323</v>
      </c>
      <c r="E2929" s="16">
        <v>55.783000000000001</v>
      </c>
      <c r="F2929" s="16" t="str">
        <f>VLOOKUP(A2929,WDICountry!A:AD,8,FALSE)</f>
        <v>Latin America &amp; Caribbean</v>
      </c>
      <c r="G2929" s="16" t="str">
        <f>VLOOKUP(A2929,WDICountry!A:AD,9,FALSE)</f>
        <v>Lower middle income</v>
      </c>
    </row>
    <row r="2930" spans="1:7" x14ac:dyDescent="0.2">
      <c r="A2930" s="16" t="s">
        <v>422</v>
      </c>
      <c r="B2930" s="16" t="s">
        <v>423</v>
      </c>
      <c r="C2930" s="16">
        <v>1973</v>
      </c>
      <c r="D2930" s="17">
        <v>19466</v>
      </c>
      <c r="E2930" s="16"/>
      <c r="F2930" s="16" t="str">
        <f>VLOOKUP(A2930,WDICountry!A:AD,8,FALSE)</f>
        <v>Europe &amp; Central Asia</v>
      </c>
      <c r="G2930" s="16" t="str">
        <f>VLOOKUP(A2930,WDICountry!A:AD,9,FALSE)</f>
        <v>High income</v>
      </c>
    </row>
    <row r="2931" spans="1:7" x14ac:dyDescent="0.2">
      <c r="A2931" s="16" t="s">
        <v>424</v>
      </c>
      <c r="B2931" s="16" t="s">
        <v>425</v>
      </c>
      <c r="C2931" s="16">
        <v>1973</v>
      </c>
      <c r="D2931" s="17">
        <v>3506008</v>
      </c>
      <c r="E2931" s="16">
        <v>42.112000000000002</v>
      </c>
      <c r="F2931" s="16" t="str">
        <f>VLOOKUP(A2931,WDICountry!A:AD,8,FALSE)</f>
        <v>Sub-Saharan Africa</v>
      </c>
      <c r="G2931" s="16" t="str">
        <f>VLOOKUP(A2931,WDICountry!A:AD,9,FALSE)</f>
        <v>Low income</v>
      </c>
    </row>
    <row r="2932" spans="1:7" x14ac:dyDescent="0.2">
      <c r="A2932" s="16" t="s">
        <v>426</v>
      </c>
      <c r="B2932" s="16" t="s">
        <v>427</v>
      </c>
      <c r="C2932" s="16">
        <v>1973</v>
      </c>
      <c r="D2932" s="17"/>
      <c r="E2932" s="16"/>
      <c r="F2932" s="16" t="str">
        <f>VLOOKUP(A2932,WDICountry!A:AD,8,FALSE)</f>
        <v>Europe &amp; Central Asia</v>
      </c>
      <c r="G2932" s="16" t="str">
        <f>VLOOKUP(A2932,WDICountry!A:AD,9,FALSE)</f>
        <v>Upper middle income</v>
      </c>
    </row>
    <row r="2933" spans="1:7" x14ac:dyDescent="0.2">
      <c r="A2933" s="16" t="s">
        <v>436</v>
      </c>
      <c r="B2933" s="16" t="s">
        <v>437</v>
      </c>
      <c r="C2933" s="16">
        <v>1973</v>
      </c>
      <c r="D2933" s="17">
        <v>79022</v>
      </c>
      <c r="E2933" s="16">
        <v>57.758000000000003</v>
      </c>
      <c r="F2933" s="16" t="str">
        <f>VLOOKUP(A2933,WDICountry!A:AD,8,FALSE)</f>
        <v>Sub-Saharan Africa</v>
      </c>
      <c r="G2933" s="16" t="str">
        <f>VLOOKUP(A2933,WDICountry!A:AD,9,FALSE)</f>
        <v>Lower middle income</v>
      </c>
    </row>
    <row r="2934" spans="1:7" x14ac:dyDescent="0.2">
      <c r="A2934" s="16" t="s">
        <v>438</v>
      </c>
      <c r="B2934" s="16" t="s">
        <v>439</v>
      </c>
      <c r="C2934" s="16">
        <v>1973</v>
      </c>
      <c r="D2934" s="17">
        <v>368344</v>
      </c>
      <c r="E2934" s="16">
        <v>64.099999999999994</v>
      </c>
      <c r="F2934" s="16" t="str">
        <f>VLOOKUP(A2934,WDICountry!A:AD,8,FALSE)</f>
        <v>Latin America &amp; Caribbean</v>
      </c>
      <c r="G2934" s="16" t="str">
        <f>VLOOKUP(A2934,WDICountry!A:AD,9,FALSE)</f>
        <v>Upper middle income</v>
      </c>
    </row>
    <row r="2935" spans="1:7" x14ac:dyDescent="0.2">
      <c r="A2935" s="16" t="s">
        <v>440</v>
      </c>
      <c r="B2935" s="16" t="s">
        <v>441</v>
      </c>
      <c r="C2935" s="16">
        <v>1973</v>
      </c>
      <c r="D2935" s="17">
        <v>4641445</v>
      </c>
      <c r="E2935" s="16">
        <v>70.125073170999997</v>
      </c>
      <c r="F2935" s="16" t="str">
        <f>VLOOKUP(A2935,WDICountry!A:AD,8,FALSE)</f>
        <v>Europe &amp; Central Asia</v>
      </c>
      <c r="G2935" s="16" t="str">
        <f>VLOOKUP(A2935,WDICountry!A:AD,9,FALSE)</f>
        <v>High income</v>
      </c>
    </row>
    <row r="2936" spans="1:7" x14ac:dyDescent="0.2">
      <c r="A2936" s="16" t="s">
        <v>442</v>
      </c>
      <c r="B2936" s="16" t="s">
        <v>443</v>
      </c>
      <c r="C2936" s="16">
        <v>1973</v>
      </c>
      <c r="D2936" s="17">
        <v>1766697</v>
      </c>
      <c r="E2936" s="16">
        <v>69.404878049000004</v>
      </c>
      <c r="F2936" s="16" t="str">
        <f>VLOOKUP(A2936,WDICountry!A:AD,8,FALSE)</f>
        <v>Europe &amp; Central Asia</v>
      </c>
      <c r="G2936" s="16" t="str">
        <f>VLOOKUP(A2936,WDICountry!A:AD,9,FALSE)</f>
        <v>High income</v>
      </c>
    </row>
    <row r="2937" spans="1:7" x14ac:dyDescent="0.2">
      <c r="A2937" s="16" t="s">
        <v>444</v>
      </c>
      <c r="B2937" s="16" t="s">
        <v>445</v>
      </c>
      <c r="C2937" s="16">
        <v>1973</v>
      </c>
      <c r="D2937" s="17">
        <v>8136312</v>
      </c>
      <c r="E2937" s="16">
        <v>74.867317072999995</v>
      </c>
      <c r="F2937" s="16" t="str">
        <f>VLOOKUP(A2937,WDICountry!A:AD,8,FALSE)</f>
        <v>Europe &amp; Central Asia</v>
      </c>
      <c r="G2937" s="16" t="str">
        <f>VLOOKUP(A2937,WDICountry!A:AD,9,FALSE)</f>
        <v>High income</v>
      </c>
    </row>
    <row r="2938" spans="1:7" x14ac:dyDescent="0.2">
      <c r="A2938" s="16" t="s">
        <v>446</v>
      </c>
      <c r="B2938" s="16" t="s">
        <v>447</v>
      </c>
      <c r="C2938" s="16">
        <v>1973</v>
      </c>
      <c r="D2938" s="17">
        <v>486561</v>
      </c>
      <c r="E2938" s="16">
        <v>49.84</v>
      </c>
      <c r="F2938" s="16" t="str">
        <f>VLOOKUP(A2938,WDICountry!A:AD,8,FALSE)</f>
        <v>Sub-Saharan Africa</v>
      </c>
      <c r="G2938" s="16" t="str">
        <f>VLOOKUP(A2938,WDICountry!A:AD,9,FALSE)</f>
        <v>Lower middle income</v>
      </c>
    </row>
    <row r="2939" spans="1:7" x14ac:dyDescent="0.2">
      <c r="A2939" s="16" t="s">
        <v>450</v>
      </c>
      <c r="B2939" s="16" t="s">
        <v>451</v>
      </c>
      <c r="C2939" s="16">
        <v>1973</v>
      </c>
      <c r="D2939" s="17">
        <v>56892</v>
      </c>
      <c r="E2939" s="16"/>
      <c r="F2939" s="16" t="str">
        <f>VLOOKUP(A2939,WDICountry!A:AD,8,FALSE)</f>
        <v>Sub-Saharan Africa</v>
      </c>
      <c r="G2939" s="16" t="str">
        <f>VLOOKUP(A2939,WDICountry!A:AD,9,FALSE)</f>
        <v>High income</v>
      </c>
    </row>
    <row r="2940" spans="1:7" x14ac:dyDescent="0.2">
      <c r="A2940" s="16" t="s">
        <v>452</v>
      </c>
      <c r="B2940" s="16" t="s">
        <v>453</v>
      </c>
      <c r="C2940" s="16">
        <v>1973</v>
      </c>
      <c r="D2940" s="17">
        <v>7037851</v>
      </c>
      <c r="E2940" s="16">
        <v>61.137</v>
      </c>
      <c r="F2940" s="16" t="str">
        <f>VLOOKUP(A2940,WDICountry!A:AD,8,FALSE)</f>
        <v>Middle East &amp; North Africa</v>
      </c>
      <c r="G2940" s="16" t="str">
        <f>VLOOKUP(A2940,WDICountry!A:AD,9,FALSE)</f>
        <v>Low income</v>
      </c>
    </row>
    <row r="2941" spans="1:7" x14ac:dyDescent="0.2">
      <c r="A2941" s="16" t="s">
        <v>454</v>
      </c>
      <c r="B2941" s="16" t="s">
        <v>455</v>
      </c>
      <c r="C2941" s="16">
        <v>1973</v>
      </c>
      <c r="D2941" s="17">
        <v>6126</v>
      </c>
      <c r="E2941" s="16"/>
      <c r="F2941" s="16" t="str">
        <f>VLOOKUP(A2941,WDICountry!A:AD,8,FALSE)</f>
        <v>Latin America &amp; Caribbean</v>
      </c>
      <c r="G2941" s="16" t="str">
        <f>VLOOKUP(A2941,WDICountry!A:AD,9,FALSE)</f>
        <v>High income</v>
      </c>
    </row>
    <row r="2942" spans="1:7" x14ac:dyDescent="0.2">
      <c r="A2942" s="16" t="s">
        <v>456</v>
      </c>
      <c r="B2942" s="16" t="s">
        <v>457</v>
      </c>
      <c r="C2942" s="16">
        <v>1973</v>
      </c>
      <c r="D2942" s="17">
        <v>3907632</v>
      </c>
      <c r="E2942" s="16">
        <v>42.637999999999998</v>
      </c>
      <c r="F2942" s="16" t="str">
        <f>VLOOKUP(A2942,WDICountry!A:AD,8,FALSE)</f>
        <v>Sub-Saharan Africa</v>
      </c>
      <c r="G2942" s="16" t="str">
        <f>VLOOKUP(A2942,WDICountry!A:AD,9,FALSE)</f>
        <v>Low income</v>
      </c>
    </row>
    <row r="2943" spans="1:7" x14ac:dyDescent="0.2">
      <c r="A2943" s="16" t="s">
        <v>462</v>
      </c>
      <c r="B2943" s="16" t="s">
        <v>463</v>
      </c>
      <c r="C2943" s="16">
        <v>1973</v>
      </c>
      <c r="D2943" s="17">
        <v>2303345</v>
      </c>
      <c r="E2943" s="16">
        <v>48.371000000000002</v>
      </c>
      <c r="F2943" s="16" t="str">
        <f>VLOOKUP(A2943,WDICountry!A:AD,8,FALSE)</f>
        <v>Sub-Saharan Africa</v>
      </c>
      <c r="G2943" s="16" t="str">
        <f>VLOOKUP(A2943,WDICountry!A:AD,9,FALSE)</f>
        <v>Low income</v>
      </c>
    </row>
    <row r="2944" spans="1:7" x14ac:dyDescent="0.2">
      <c r="A2944" s="16" t="s">
        <v>464</v>
      </c>
      <c r="B2944" s="16" t="s">
        <v>465</v>
      </c>
      <c r="C2944" s="16">
        <v>1973</v>
      </c>
      <c r="D2944" s="17">
        <v>40164966</v>
      </c>
      <c r="E2944" s="16">
        <v>60.93</v>
      </c>
      <c r="F2944" s="16" t="str">
        <f>VLOOKUP(A2944,WDICountry!A:AD,8,FALSE)</f>
        <v>East Asia &amp; Pacific</v>
      </c>
      <c r="G2944" s="16" t="str">
        <f>VLOOKUP(A2944,WDICountry!A:AD,9,FALSE)</f>
        <v>Upper middle income</v>
      </c>
    </row>
    <row r="2945" spans="1:7" x14ac:dyDescent="0.2">
      <c r="A2945" s="16" t="s">
        <v>466</v>
      </c>
      <c r="B2945" s="16" t="s">
        <v>467</v>
      </c>
      <c r="C2945" s="16">
        <v>1973</v>
      </c>
      <c r="D2945" s="17">
        <v>3203019</v>
      </c>
      <c r="E2945" s="16">
        <v>60.985999999999997</v>
      </c>
      <c r="F2945" s="16" t="str">
        <f>VLOOKUP(A2945,WDICountry!A:AD,8,FALSE)</f>
        <v>Europe &amp; Central Asia</v>
      </c>
      <c r="G2945" s="16" t="str">
        <f>VLOOKUP(A2945,WDICountry!A:AD,9,FALSE)</f>
        <v>Low income</v>
      </c>
    </row>
    <row r="2946" spans="1:7" x14ac:dyDescent="0.2">
      <c r="A2946" s="16" t="s">
        <v>468</v>
      </c>
      <c r="B2946" s="16" t="s">
        <v>469</v>
      </c>
      <c r="C2946" s="16">
        <v>1973</v>
      </c>
      <c r="D2946" s="17">
        <v>2390213</v>
      </c>
      <c r="E2946" s="16">
        <v>59.267000000000003</v>
      </c>
      <c r="F2946" s="16" t="str">
        <f>VLOOKUP(A2946,WDICountry!A:AD,8,FALSE)</f>
        <v>Europe &amp; Central Asia</v>
      </c>
      <c r="G2946" s="16" t="str">
        <f>VLOOKUP(A2946,WDICountry!A:AD,9,FALSE)</f>
        <v>Upper middle income</v>
      </c>
    </row>
    <row r="2947" spans="1:7" x14ac:dyDescent="0.2">
      <c r="A2947" s="16" t="s">
        <v>472</v>
      </c>
      <c r="B2947" s="16" t="s">
        <v>473</v>
      </c>
      <c r="C2947" s="16">
        <v>1973</v>
      </c>
      <c r="D2947" s="17">
        <v>654437</v>
      </c>
      <c r="E2947" s="16">
        <v>38.076999999999998</v>
      </c>
      <c r="F2947" s="16" t="str">
        <f>VLOOKUP(A2947,WDICountry!A:AD,8,FALSE)</f>
        <v>East Asia &amp; Pacific</v>
      </c>
      <c r="G2947" s="16" t="str">
        <f>VLOOKUP(A2947,WDICountry!A:AD,9,FALSE)</f>
        <v>Lower middle income</v>
      </c>
    </row>
    <row r="2948" spans="1:7" x14ac:dyDescent="0.2">
      <c r="A2948" s="16" t="s">
        <v>476</v>
      </c>
      <c r="B2948" s="16" t="s">
        <v>477</v>
      </c>
      <c r="C2948" s="16">
        <v>1973</v>
      </c>
      <c r="D2948" s="17">
        <v>86988</v>
      </c>
      <c r="E2948" s="16">
        <v>65.766000000000005</v>
      </c>
      <c r="F2948" s="16" t="str">
        <f>VLOOKUP(A2948,WDICountry!A:AD,8,FALSE)</f>
        <v>East Asia &amp; Pacific</v>
      </c>
      <c r="G2948" s="16" t="str">
        <f>VLOOKUP(A2948,WDICountry!A:AD,9,FALSE)</f>
        <v>Upper middle income</v>
      </c>
    </row>
    <row r="2949" spans="1:7" x14ac:dyDescent="0.2">
      <c r="A2949" s="16" t="s">
        <v>482</v>
      </c>
      <c r="B2949" s="16" t="s">
        <v>483</v>
      </c>
      <c r="C2949" s="16">
        <v>1973</v>
      </c>
      <c r="D2949" s="17">
        <v>982592</v>
      </c>
      <c r="E2949" s="16">
        <v>65.61</v>
      </c>
      <c r="F2949" s="16" t="str">
        <f>VLOOKUP(A2949,WDICountry!A:AD,8,FALSE)</f>
        <v>Latin America &amp; Caribbean</v>
      </c>
      <c r="G2949" s="16" t="str">
        <f>VLOOKUP(A2949,WDICountry!A:AD,9,FALSE)</f>
        <v>High income</v>
      </c>
    </row>
    <row r="2950" spans="1:7" x14ac:dyDescent="0.2">
      <c r="A2950" s="16" t="s">
        <v>484</v>
      </c>
      <c r="B2950" s="16" t="s">
        <v>485</v>
      </c>
      <c r="C2950" s="16">
        <v>1973</v>
      </c>
      <c r="D2950" s="17">
        <v>5405355</v>
      </c>
      <c r="E2950" s="16">
        <v>54.591000000000001</v>
      </c>
      <c r="F2950" s="16" t="str">
        <f>VLOOKUP(A2950,WDICountry!A:AD,8,FALSE)</f>
        <v>Middle East &amp; North Africa</v>
      </c>
      <c r="G2950" s="16" t="str">
        <f>VLOOKUP(A2950,WDICountry!A:AD,9,FALSE)</f>
        <v>Lower middle income</v>
      </c>
    </row>
    <row r="2951" spans="1:7" x14ac:dyDescent="0.2">
      <c r="A2951" s="16" t="s">
        <v>486</v>
      </c>
      <c r="B2951" s="16" t="s">
        <v>487</v>
      </c>
      <c r="C2951" s="16">
        <v>1973</v>
      </c>
      <c r="D2951" s="17">
        <v>37472298</v>
      </c>
      <c r="E2951" s="16">
        <v>54.109000000000002</v>
      </c>
      <c r="F2951" s="16" t="str">
        <f>VLOOKUP(A2951,WDICountry!A:AD,8,FALSE)</f>
        <v>Europe &amp; Central Asia</v>
      </c>
      <c r="G2951" s="16" t="str">
        <f>VLOOKUP(A2951,WDICountry!A:AD,9,FALSE)</f>
        <v>Upper middle income</v>
      </c>
    </row>
    <row r="2952" spans="1:7" x14ac:dyDescent="0.2">
      <c r="A2952" s="16" t="s">
        <v>488</v>
      </c>
      <c r="B2952" s="16" t="s">
        <v>489</v>
      </c>
      <c r="C2952" s="16">
        <v>1973</v>
      </c>
      <c r="D2952" s="17">
        <v>7537</v>
      </c>
      <c r="E2952" s="16"/>
      <c r="F2952" s="16" t="str">
        <f>VLOOKUP(A2952,WDICountry!A:AD,8,FALSE)</f>
        <v>East Asia &amp; Pacific</v>
      </c>
      <c r="G2952" s="16" t="str">
        <f>VLOOKUP(A2952,WDICountry!A:AD,9,FALSE)</f>
        <v>Upper middle income</v>
      </c>
    </row>
    <row r="2953" spans="1:7" x14ac:dyDescent="0.2">
      <c r="A2953" s="16" t="s">
        <v>490</v>
      </c>
      <c r="B2953" s="16" t="s">
        <v>491</v>
      </c>
      <c r="C2953" s="16">
        <v>1973</v>
      </c>
      <c r="D2953" s="17">
        <v>14985131</v>
      </c>
      <c r="E2953" s="16">
        <v>47.991999999999997</v>
      </c>
      <c r="F2953" s="16" t="str">
        <f>VLOOKUP(A2953,WDICountry!A:AD,8,FALSE)</f>
        <v>Sub-Saharan Africa</v>
      </c>
      <c r="G2953" s="16" t="str">
        <f>VLOOKUP(A2953,WDICountry!A:AD,9,FALSE)</f>
        <v>Low income</v>
      </c>
    </row>
    <row r="2954" spans="1:7" x14ac:dyDescent="0.2">
      <c r="A2954" s="16" t="s">
        <v>492</v>
      </c>
      <c r="B2954" s="16" t="s">
        <v>493</v>
      </c>
      <c r="C2954" s="16">
        <v>1973</v>
      </c>
      <c r="D2954" s="17">
        <v>10256429</v>
      </c>
      <c r="E2954" s="16">
        <v>49.235999999999997</v>
      </c>
      <c r="F2954" s="16" t="str">
        <f>VLOOKUP(A2954,WDICountry!A:AD,8,FALSE)</f>
        <v>Sub-Saharan Africa</v>
      </c>
      <c r="G2954" s="16" t="str">
        <f>VLOOKUP(A2954,WDICountry!A:AD,9,FALSE)</f>
        <v>Low income</v>
      </c>
    </row>
    <row r="2955" spans="1:7" x14ac:dyDescent="0.2">
      <c r="A2955" s="16" t="s">
        <v>494</v>
      </c>
      <c r="B2955" s="16" t="s">
        <v>495</v>
      </c>
      <c r="C2955" s="16">
        <v>1973</v>
      </c>
      <c r="D2955" s="17">
        <v>48127172</v>
      </c>
      <c r="E2955" s="16">
        <v>69.962926828999997</v>
      </c>
      <c r="F2955" s="16" t="str">
        <f>VLOOKUP(A2955,WDICountry!A:AD,8,FALSE)</f>
        <v>Europe &amp; Central Asia</v>
      </c>
      <c r="G2955" s="16" t="str">
        <f>VLOOKUP(A2955,WDICountry!A:AD,9,FALSE)</f>
        <v>Lower middle income</v>
      </c>
    </row>
    <row r="2956" spans="1:7" x14ac:dyDescent="0.2">
      <c r="A2956" s="16" t="s">
        <v>498</v>
      </c>
      <c r="B2956" s="16" t="s">
        <v>499</v>
      </c>
      <c r="C2956" s="16">
        <v>1973</v>
      </c>
      <c r="D2956" s="17">
        <v>2822081</v>
      </c>
      <c r="E2956" s="16">
        <v>68.822999999999993</v>
      </c>
      <c r="F2956" s="16" t="str">
        <f>VLOOKUP(A2956,WDICountry!A:AD,8,FALSE)</f>
        <v>Latin America &amp; Caribbean</v>
      </c>
      <c r="G2956" s="16" t="str">
        <f>VLOOKUP(A2956,WDICountry!A:AD,9,FALSE)</f>
        <v>High income</v>
      </c>
    </row>
    <row r="2957" spans="1:7" x14ac:dyDescent="0.2">
      <c r="A2957" s="16" t="s">
        <v>500</v>
      </c>
      <c r="B2957" s="16" t="s">
        <v>501</v>
      </c>
      <c r="C2957" s="16">
        <v>1973</v>
      </c>
      <c r="D2957" s="17">
        <v>211909000</v>
      </c>
      <c r="E2957" s="16">
        <v>71.356097560999999</v>
      </c>
      <c r="F2957" s="16" t="str">
        <f>VLOOKUP(A2957,WDICountry!A:AD,8,FALSE)</f>
        <v>North America</v>
      </c>
      <c r="G2957" s="16" t="str">
        <f>VLOOKUP(A2957,WDICountry!A:AD,9,FALSE)</f>
        <v>High income</v>
      </c>
    </row>
    <row r="2958" spans="1:7" x14ac:dyDescent="0.2">
      <c r="A2958" s="16" t="s">
        <v>502</v>
      </c>
      <c r="B2958" s="16" t="s">
        <v>503</v>
      </c>
      <c r="C2958" s="16">
        <v>1973</v>
      </c>
      <c r="D2958" s="17">
        <v>13173590</v>
      </c>
      <c r="E2958" s="16">
        <v>63.125</v>
      </c>
      <c r="F2958" s="16" t="str">
        <f>VLOOKUP(A2958,WDICountry!A:AD,8,FALSE)</f>
        <v>Europe &amp; Central Asia</v>
      </c>
      <c r="G2958" s="16" t="str">
        <f>VLOOKUP(A2958,WDICountry!A:AD,9,FALSE)</f>
        <v>Lower middle income</v>
      </c>
    </row>
    <row r="2959" spans="1:7" x14ac:dyDescent="0.2">
      <c r="A2959" s="16" t="s">
        <v>504</v>
      </c>
      <c r="B2959" s="16" t="s">
        <v>505</v>
      </c>
      <c r="C2959" s="16">
        <v>1973</v>
      </c>
      <c r="D2959" s="17">
        <v>93517</v>
      </c>
      <c r="E2959" s="16">
        <v>65.933000000000007</v>
      </c>
      <c r="F2959" s="16" t="str">
        <f>VLOOKUP(A2959,WDICountry!A:AD,8,FALSE)</f>
        <v>Latin America &amp; Caribbean</v>
      </c>
      <c r="G2959" s="16" t="str">
        <f>VLOOKUP(A2959,WDICountry!A:AD,9,FALSE)</f>
        <v>Upper middle income</v>
      </c>
    </row>
    <row r="2960" spans="1:7" x14ac:dyDescent="0.2">
      <c r="A2960" s="16" t="s">
        <v>506</v>
      </c>
      <c r="B2960" s="16" t="s">
        <v>507</v>
      </c>
      <c r="C2960" s="16">
        <v>1973</v>
      </c>
      <c r="D2960" s="17">
        <v>12636969</v>
      </c>
      <c r="E2960" s="16">
        <v>65.899000000000001</v>
      </c>
      <c r="F2960" s="16" t="str">
        <f>VLOOKUP(A2960,WDICountry!A:AD,8,FALSE)</f>
        <v>Latin America &amp; Caribbean</v>
      </c>
      <c r="G2960" s="16" t="str">
        <f>VLOOKUP(A2960,WDICountry!A:AD,9,FALSE)</f>
        <v>Upper middle income</v>
      </c>
    </row>
    <row r="2961" spans="1:7" x14ac:dyDescent="0.2">
      <c r="A2961" s="16" t="s">
        <v>508</v>
      </c>
      <c r="B2961" s="16" t="s">
        <v>509</v>
      </c>
      <c r="C2961" s="16">
        <v>1973</v>
      </c>
      <c r="D2961" s="17">
        <v>10264</v>
      </c>
      <c r="E2961" s="16"/>
      <c r="F2961" s="16" t="str">
        <f>VLOOKUP(A2961,WDICountry!A:AD,8,FALSE)</f>
        <v>Latin America &amp; Caribbean</v>
      </c>
      <c r="G2961" s="16" t="str">
        <f>VLOOKUP(A2961,WDICountry!A:AD,9,FALSE)</f>
        <v>High income</v>
      </c>
    </row>
    <row r="2962" spans="1:7" x14ac:dyDescent="0.2">
      <c r="A2962" s="16" t="s">
        <v>510</v>
      </c>
      <c r="B2962" s="16" t="s">
        <v>511</v>
      </c>
      <c r="C2962" s="16">
        <v>1973</v>
      </c>
      <c r="D2962" s="17">
        <v>84121</v>
      </c>
      <c r="E2962" s="16">
        <v>69.935585365999998</v>
      </c>
      <c r="F2962" s="16" t="str">
        <f>VLOOKUP(A2962,WDICountry!A:AD,8,FALSE)</f>
        <v>Latin America &amp; Caribbean</v>
      </c>
      <c r="G2962" s="16" t="str">
        <f>VLOOKUP(A2962,WDICountry!A:AD,9,FALSE)</f>
        <v>High income</v>
      </c>
    </row>
    <row r="2963" spans="1:7" x14ac:dyDescent="0.2">
      <c r="A2963" s="16" t="s">
        <v>512</v>
      </c>
      <c r="B2963" s="16" t="s">
        <v>513</v>
      </c>
      <c r="C2963" s="16">
        <v>1973</v>
      </c>
      <c r="D2963" s="17">
        <v>46604726</v>
      </c>
      <c r="E2963" s="16">
        <v>59.213999999999999</v>
      </c>
      <c r="F2963" s="16" t="str">
        <f>VLOOKUP(A2963,WDICountry!A:AD,8,FALSE)</f>
        <v>East Asia &amp; Pacific</v>
      </c>
      <c r="G2963" s="16" t="str">
        <f>VLOOKUP(A2963,WDICountry!A:AD,9,FALSE)</f>
        <v>Lower middle income</v>
      </c>
    </row>
    <row r="2964" spans="1:7" x14ac:dyDescent="0.2">
      <c r="A2964" s="16" t="s">
        <v>514</v>
      </c>
      <c r="B2964" s="16" t="s">
        <v>515</v>
      </c>
      <c r="C2964" s="16">
        <v>1973</v>
      </c>
      <c r="D2964" s="17">
        <v>93765</v>
      </c>
      <c r="E2964" s="16">
        <v>54.100999999999999</v>
      </c>
      <c r="F2964" s="16" t="str">
        <f>VLOOKUP(A2964,WDICountry!A:AD,8,FALSE)</f>
        <v>East Asia &amp; Pacific</v>
      </c>
      <c r="G2964" s="16" t="str">
        <f>VLOOKUP(A2964,WDICountry!A:AD,9,FALSE)</f>
        <v>Lower middle income</v>
      </c>
    </row>
    <row r="2965" spans="1:7" x14ac:dyDescent="0.2">
      <c r="A2965" s="16" t="s">
        <v>516</v>
      </c>
      <c r="B2965" s="16" t="s">
        <v>517</v>
      </c>
      <c r="C2965" s="16">
        <v>1973</v>
      </c>
      <c r="D2965" s="17">
        <v>148889</v>
      </c>
      <c r="E2965" s="16">
        <v>56.277999999999999</v>
      </c>
      <c r="F2965" s="16" t="str">
        <f>VLOOKUP(A2965,WDICountry!A:AD,8,FALSE)</f>
        <v>East Asia &amp; Pacific</v>
      </c>
      <c r="G2965" s="16" t="str">
        <f>VLOOKUP(A2965,WDICountry!A:AD,9,FALSE)</f>
        <v>Upper middle income</v>
      </c>
    </row>
    <row r="2966" spans="1:7" x14ac:dyDescent="0.2">
      <c r="A2966" s="16" t="s">
        <v>520</v>
      </c>
      <c r="B2966" s="16" t="s">
        <v>521</v>
      </c>
      <c r="C2966" s="16">
        <v>1973</v>
      </c>
      <c r="D2966" s="17">
        <v>6523452</v>
      </c>
      <c r="E2966" s="16">
        <v>43.762999999999998</v>
      </c>
      <c r="F2966" s="16" t="str">
        <f>VLOOKUP(A2966,WDICountry!A:AD,8,FALSE)</f>
        <v>Middle East &amp; North Africa</v>
      </c>
      <c r="G2966" s="16" t="str">
        <f>VLOOKUP(A2966,WDICountry!A:AD,9,FALSE)</f>
        <v>Low income</v>
      </c>
    </row>
    <row r="2967" spans="1:7" x14ac:dyDescent="0.2">
      <c r="A2967" s="16" t="s">
        <v>522</v>
      </c>
      <c r="B2967" s="16" t="s">
        <v>523</v>
      </c>
      <c r="C2967" s="16">
        <v>1973</v>
      </c>
      <c r="D2967" s="17">
        <v>24829693</v>
      </c>
      <c r="E2967" s="16">
        <v>56.728000000000002</v>
      </c>
      <c r="F2967" s="16" t="str">
        <f>VLOOKUP(A2967,WDICountry!A:AD,8,FALSE)</f>
        <v>Sub-Saharan Africa</v>
      </c>
      <c r="G2967" s="16" t="str">
        <f>VLOOKUP(A2967,WDICountry!A:AD,9,FALSE)</f>
        <v>Upper middle income</v>
      </c>
    </row>
    <row r="2968" spans="1:7" x14ac:dyDescent="0.2">
      <c r="A2968" s="16" t="s">
        <v>524</v>
      </c>
      <c r="B2968" s="16" t="s">
        <v>525</v>
      </c>
      <c r="C2968" s="16">
        <v>1973</v>
      </c>
      <c r="D2968" s="17">
        <v>4629402</v>
      </c>
      <c r="E2968" s="16">
        <v>50.401000000000003</v>
      </c>
      <c r="F2968" s="16" t="str">
        <f>VLOOKUP(A2968,WDICountry!A:AD,8,FALSE)</f>
        <v>Sub-Saharan Africa</v>
      </c>
      <c r="G2968" s="16" t="str">
        <f>VLOOKUP(A2968,WDICountry!A:AD,9,FALSE)</f>
        <v>Lower middle income</v>
      </c>
    </row>
    <row r="2969" spans="1:7" x14ac:dyDescent="0.2">
      <c r="A2969" s="16" t="s">
        <v>526</v>
      </c>
      <c r="B2969" s="16" t="s">
        <v>527</v>
      </c>
      <c r="C2969" s="16">
        <v>1973</v>
      </c>
      <c r="D2969" s="17">
        <v>5727044</v>
      </c>
      <c r="E2969" s="16">
        <v>55.948</v>
      </c>
      <c r="F2969" s="16" t="str">
        <f>VLOOKUP(A2969,WDICountry!A:AD,8,FALSE)</f>
        <v>Sub-Saharan Africa</v>
      </c>
      <c r="G2969" s="16" t="str">
        <f>VLOOKUP(A2969,WDICountry!A:AD,9,FALSE)</f>
        <v>Low income</v>
      </c>
    </row>
    <row r="2970" spans="1:7" x14ac:dyDescent="0.2">
      <c r="A2970" s="16" t="s">
        <v>4</v>
      </c>
      <c r="B2970" s="16" t="s">
        <v>5</v>
      </c>
      <c r="C2970" s="16">
        <v>1974</v>
      </c>
      <c r="D2970" s="17">
        <v>60528</v>
      </c>
      <c r="E2970" s="16">
        <v>70.519000000000005</v>
      </c>
      <c r="F2970" s="16" t="str">
        <f>VLOOKUP(A2970,WDICountry!A:AD,8,FALSE)</f>
        <v>Latin America &amp; Caribbean</v>
      </c>
      <c r="G2970" s="16" t="str">
        <f>VLOOKUP(A2970,WDICountry!A:AD,9,FALSE)</f>
        <v>High income</v>
      </c>
    </row>
    <row r="2971" spans="1:7" x14ac:dyDescent="0.2">
      <c r="A2971" s="16" t="s">
        <v>6</v>
      </c>
      <c r="B2971" s="16" t="s">
        <v>7</v>
      </c>
      <c r="C2971" s="16">
        <v>1974</v>
      </c>
      <c r="D2971" s="17">
        <v>12321541</v>
      </c>
      <c r="E2971" s="16">
        <v>38.54</v>
      </c>
      <c r="F2971" s="16" t="str">
        <f>VLOOKUP(A2971,WDICountry!A:AD,8,FALSE)</f>
        <v>South Asia</v>
      </c>
      <c r="G2971" s="16" t="str">
        <f>VLOOKUP(A2971,WDICountry!A:AD,9,FALSE)</f>
        <v>Low income</v>
      </c>
    </row>
    <row r="2972" spans="1:7" x14ac:dyDescent="0.2">
      <c r="A2972" s="16" t="s">
        <v>8</v>
      </c>
      <c r="B2972" s="16" t="s">
        <v>9</v>
      </c>
      <c r="C2972" s="16">
        <v>1974</v>
      </c>
      <c r="D2972" s="17">
        <v>7474338</v>
      </c>
      <c r="E2972" s="16">
        <v>38.712000000000003</v>
      </c>
      <c r="F2972" s="16" t="str">
        <f>VLOOKUP(A2972,WDICountry!A:AD,8,FALSE)</f>
        <v>Sub-Saharan Africa</v>
      </c>
      <c r="G2972" s="16" t="str">
        <f>VLOOKUP(A2972,WDICountry!A:AD,9,FALSE)</f>
        <v>Lower middle income</v>
      </c>
    </row>
    <row r="2973" spans="1:7" x14ac:dyDescent="0.2">
      <c r="A2973" s="16" t="s">
        <v>10</v>
      </c>
      <c r="B2973" s="16" t="s">
        <v>11</v>
      </c>
      <c r="C2973" s="16">
        <v>1974</v>
      </c>
      <c r="D2973" s="17">
        <v>2350124</v>
      </c>
      <c r="E2973" s="16">
        <v>68.340999999999994</v>
      </c>
      <c r="F2973" s="16" t="str">
        <f>VLOOKUP(A2973,WDICountry!A:AD,8,FALSE)</f>
        <v>Europe &amp; Central Asia</v>
      </c>
      <c r="G2973" s="16" t="str">
        <f>VLOOKUP(A2973,WDICountry!A:AD,9,FALSE)</f>
        <v>Upper middle income</v>
      </c>
    </row>
    <row r="2974" spans="1:7" x14ac:dyDescent="0.2">
      <c r="A2974" s="16" t="s">
        <v>12</v>
      </c>
      <c r="B2974" s="16" t="s">
        <v>13</v>
      </c>
      <c r="C2974" s="16">
        <v>1974</v>
      </c>
      <c r="D2974" s="17">
        <v>29520</v>
      </c>
      <c r="E2974" s="16"/>
      <c r="F2974" s="16" t="str">
        <f>VLOOKUP(A2974,WDICountry!A:AD,8,FALSE)</f>
        <v>Europe &amp; Central Asia</v>
      </c>
      <c r="G2974" s="16" t="str">
        <f>VLOOKUP(A2974,WDICountry!A:AD,9,FALSE)</f>
        <v>High income</v>
      </c>
    </row>
    <row r="2975" spans="1:7" x14ac:dyDescent="0.2">
      <c r="A2975" s="16" t="s">
        <v>14</v>
      </c>
      <c r="B2975" s="16" t="s">
        <v>15</v>
      </c>
      <c r="C2975" s="16">
        <v>1974</v>
      </c>
      <c r="D2975" s="17">
        <v>471364</v>
      </c>
      <c r="E2975" s="16">
        <v>64.433000000000007</v>
      </c>
      <c r="F2975" s="16" t="str">
        <f>VLOOKUP(A2975,WDICountry!A:AD,8,FALSE)</f>
        <v>Middle East &amp; North Africa</v>
      </c>
      <c r="G2975" s="16" t="str">
        <f>VLOOKUP(A2975,WDICountry!A:AD,9,FALSE)</f>
        <v>High income</v>
      </c>
    </row>
    <row r="2976" spans="1:7" x14ac:dyDescent="0.2">
      <c r="A2976" s="16" t="s">
        <v>16</v>
      </c>
      <c r="B2976" s="16" t="s">
        <v>17</v>
      </c>
      <c r="C2976" s="16">
        <v>1974</v>
      </c>
      <c r="D2976" s="17">
        <v>25644506</v>
      </c>
      <c r="E2976" s="16">
        <v>67.652000000000001</v>
      </c>
      <c r="F2976" s="16" t="str">
        <f>VLOOKUP(A2976,WDICountry!A:AD,8,FALSE)</f>
        <v>Latin America &amp; Caribbean</v>
      </c>
      <c r="G2976" s="16" t="str">
        <f>VLOOKUP(A2976,WDICountry!A:AD,9,FALSE)</f>
        <v>High income</v>
      </c>
    </row>
    <row r="2977" spans="1:7" x14ac:dyDescent="0.2">
      <c r="A2977" s="16" t="s">
        <v>18</v>
      </c>
      <c r="B2977" s="16" t="s">
        <v>19</v>
      </c>
      <c r="C2977" s="16">
        <v>1974</v>
      </c>
      <c r="D2977" s="17">
        <v>2773747</v>
      </c>
      <c r="E2977" s="16">
        <v>70.774000000000001</v>
      </c>
      <c r="F2977" s="16" t="str">
        <f>VLOOKUP(A2977,WDICountry!A:AD,8,FALSE)</f>
        <v>Europe &amp; Central Asia</v>
      </c>
      <c r="G2977" s="16" t="str">
        <f>VLOOKUP(A2977,WDICountry!A:AD,9,FALSE)</f>
        <v>Upper middle income</v>
      </c>
    </row>
    <row r="2978" spans="1:7" x14ac:dyDescent="0.2">
      <c r="A2978" s="16" t="s">
        <v>20</v>
      </c>
      <c r="B2978" s="16" t="s">
        <v>21</v>
      </c>
      <c r="C2978" s="16">
        <v>1974</v>
      </c>
      <c r="D2978" s="17">
        <v>29488</v>
      </c>
      <c r="E2978" s="16"/>
      <c r="F2978" s="16" t="str">
        <f>VLOOKUP(A2978,WDICountry!A:AD,8,FALSE)</f>
        <v>East Asia &amp; Pacific</v>
      </c>
      <c r="G2978" s="16" t="str">
        <f>VLOOKUP(A2978,WDICountry!A:AD,9,FALSE)</f>
        <v>Upper middle income</v>
      </c>
    </row>
    <row r="2979" spans="1:7" x14ac:dyDescent="0.2">
      <c r="A2979" s="16" t="s">
        <v>22</v>
      </c>
      <c r="B2979" s="16" t="s">
        <v>23</v>
      </c>
      <c r="C2979" s="16">
        <v>1974</v>
      </c>
      <c r="D2979" s="17">
        <v>70878</v>
      </c>
      <c r="E2979" s="16">
        <v>67.180999999999997</v>
      </c>
      <c r="F2979" s="16" t="str">
        <f>VLOOKUP(A2979,WDICountry!A:AD,8,FALSE)</f>
        <v>Latin America &amp; Caribbean</v>
      </c>
      <c r="G2979" s="16" t="str">
        <f>VLOOKUP(A2979,WDICountry!A:AD,9,FALSE)</f>
        <v>High income</v>
      </c>
    </row>
    <row r="2980" spans="1:7" x14ac:dyDescent="0.2">
      <c r="A2980" s="16" t="s">
        <v>24</v>
      </c>
      <c r="B2980" s="16" t="s">
        <v>25</v>
      </c>
      <c r="C2980" s="16">
        <v>1974</v>
      </c>
      <c r="D2980" s="17">
        <v>13723000</v>
      </c>
      <c r="E2980" s="16">
        <v>72.236097560999994</v>
      </c>
      <c r="F2980" s="16" t="str">
        <f>VLOOKUP(A2980,WDICountry!A:AD,8,FALSE)</f>
        <v>East Asia &amp; Pacific</v>
      </c>
      <c r="G2980" s="16" t="str">
        <f>VLOOKUP(A2980,WDICountry!A:AD,9,FALSE)</f>
        <v>High income</v>
      </c>
    </row>
    <row r="2981" spans="1:7" x14ac:dyDescent="0.2">
      <c r="A2981" s="16" t="s">
        <v>26</v>
      </c>
      <c r="B2981" s="16" t="s">
        <v>27</v>
      </c>
      <c r="C2981" s="16">
        <v>1974</v>
      </c>
      <c r="D2981" s="17">
        <v>7599038</v>
      </c>
      <c r="E2981" s="16">
        <v>71.012195121999994</v>
      </c>
      <c r="F2981" s="16" t="str">
        <f>VLOOKUP(A2981,WDICountry!A:AD,8,FALSE)</f>
        <v>Europe &amp; Central Asia</v>
      </c>
      <c r="G2981" s="16" t="str">
        <f>VLOOKUP(A2981,WDICountry!A:AD,9,FALSE)</f>
        <v>High income</v>
      </c>
    </row>
    <row r="2982" spans="1:7" x14ac:dyDescent="0.2">
      <c r="A2982" s="16" t="s">
        <v>28</v>
      </c>
      <c r="B2982" s="16" t="s">
        <v>29</v>
      </c>
      <c r="C2982" s="16">
        <v>1974</v>
      </c>
      <c r="D2982" s="17">
        <v>5579077</v>
      </c>
      <c r="E2982" s="16">
        <v>63.688000000000002</v>
      </c>
      <c r="F2982" s="16" t="str">
        <f>VLOOKUP(A2982,WDICountry!A:AD,8,FALSE)</f>
        <v>Europe &amp; Central Asia</v>
      </c>
      <c r="G2982" s="16" t="str">
        <f>VLOOKUP(A2982,WDICountry!A:AD,9,FALSE)</f>
        <v>Upper middle income</v>
      </c>
    </row>
    <row r="2983" spans="1:7" x14ac:dyDescent="0.2">
      <c r="A2983" s="16" t="s">
        <v>30</v>
      </c>
      <c r="B2983" s="16" t="s">
        <v>31</v>
      </c>
      <c r="C2983" s="16">
        <v>1974</v>
      </c>
      <c r="D2983" s="17">
        <v>3618585</v>
      </c>
      <c r="E2983" s="16">
        <v>44.865000000000002</v>
      </c>
      <c r="F2983" s="16" t="str">
        <f>VLOOKUP(A2983,WDICountry!A:AD,8,FALSE)</f>
        <v>Sub-Saharan Africa</v>
      </c>
      <c r="G2983" s="16" t="str">
        <f>VLOOKUP(A2983,WDICountry!A:AD,9,FALSE)</f>
        <v>Low income</v>
      </c>
    </row>
    <row r="2984" spans="1:7" x14ac:dyDescent="0.2">
      <c r="A2984" s="16" t="s">
        <v>32</v>
      </c>
      <c r="B2984" s="16" t="s">
        <v>33</v>
      </c>
      <c r="C2984" s="16">
        <v>1974</v>
      </c>
      <c r="D2984" s="17">
        <v>9772419</v>
      </c>
      <c r="E2984" s="16">
        <v>71.985853659</v>
      </c>
      <c r="F2984" s="16" t="str">
        <f>VLOOKUP(A2984,WDICountry!A:AD,8,FALSE)</f>
        <v>Europe &amp; Central Asia</v>
      </c>
      <c r="G2984" s="16" t="str">
        <f>VLOOKUP(A2984,WDICountry!A:AD,9,FALSE)</f>
        <v>High income</v>
      </c>
    </row>
    <row r="2985" spans="1:7" x14ac:dyDescent="0.2">
      <c r="A2985" s="16" t="s">
        <v>34</v>
      </c>
      <c r="B2985" s="16" t="s">
        <v>35</v>
      </c>
      <c r="C2985" s="16">
        <v>1974</v>
      </c>
      <c r="D2985" s="17">
        <v>3187412</v>
      </c>
      <c r="E2985" s="16">
        <v>44.337000000000003</v>
      </c>
      <c r="F2985" s="16" t="str">
        <f>VLOOKUP(A2985,WDICountry!A:AD,8,FALSE)</f>
        <v>Sub-Saharan Africa</v>
      </c>
      <c r="G2985" s="16" t="str">
        <f>VLOOKUP(A2985,WDICountry!A:AD,9,FALSE)</f>
        <v>Low income</v>
      </c>
    </row>
    <row r="2986" spans="1:7" x14ac:dyDescent="0.2">
      <c r="A2986" s="16" t="s">
        <v>36</v>
      </c>
      <c r="B2986" s="16" t="s">
        <v>37</v>
      </c>
      <c r="C2986" s="16">
        <v>1974</v>
      </c>
      <c r="D2986" s="17">
        <v>6040041</v>
      </c>
      <c r="E2986" s="16">
        <v>41.024999999999999</v>
      </c>
      <c r="F2986" s="16" t="str">
        <f>VLOOKUP(A2986,WDICountry!A:AD,8,FALSE)</f>
        <v>Sub-Saharan Africa</v>
      </c>
      <c r="G2986" s="16" t="str">
        <f>VLOOKUP(A2986,WDICountry!A:AD,9,FALSE)</f>
        <v>Low income</v>
      </c>
    </row>
    <row r="2987" spans="1:7" x14ac:dyDescent="0.2">
      <c r="A2987" s="16" t="s">
        <v>38</v>
      </c>
      <c r="B2987" s="16" t="s">
        <v>39</v>
      </c>
      <c r="C2987" s="16">
        <v>1974</v>
      </c>
      <c r="D2987" s="17">
        <v>69884420</v>
      </c>
      <c r="E2987" s="16">
        <v>47.924999999999997</v>
      </c>
      <c r="F2987" s="16" t="str">
        <f>VLOOKUP(A2987,WDICountry!A:AD,8,FALSE)</f>
        <v>South Asia</v>
      </c>
      <c r="G2987" s="16" t="str">
        <f>VLOOKUP(A2987,WDICountry!A:AD,9,FALSE)</f>
        <v>Lower middle income</v>
      </c>
    </row>
    <row r="2988" spans="1:7" x14ac:dyDescent="0.2">
      <c r="A2988" s="16" t="s">
        <v>40</v>
      </c>
      <c r="B2988" s="16" t="s">
        <v>41</v>
      </c>
      <c r="C2988" s="16">
        <v>1974</v>
      </c>
      <c r="D2988" s="17">
        <v>8678745</v>
      </c>
      <c r="E2988" s="16">
        <v>71.208048779999999</v>
      </c>
      <c r="F2988" s="16" t="str">
        <f>VLOOKUP(A2988,WDICountry!A:AD,8,FALSE)</f>
        <v>Europe &amp; Central Asia</v>
      </c>
      <c r="G2988" s="16" t="str">
        <f>VLOOKUP(A2988,WDICountry!A:AD,9,FALSE)</f>
        <v>Upper middle income</v>
      </c>
    </row>
    <row r="2989" spans="1:7" x14ac:dyDescent="0.2">
      <c r="A2989" s="16" t="s">
        <v>42</v>
      </c>
      <c r="B2989" s="16" t="s">
        <v>43</v>
      </c>
      <c r="C2989" s="16">
        <v>1974</v>
      </c>
      <c r="D2989" s="17">
        <v>251911</v>
      </c>
      <c r="E2989" s="16">
        <v>66.421000000000006</v>
      </c>
      <c r="F2989" s="16" t="str">
        <f>VLOOKUP(A2989,WDICountry!A:AD,8,FALSE)</f>
        <v>Middle East &amp; North Africa</v>
      </c>
      <c r="G2989" s="16" t="str">
        <f>VLOOKUP(A2989,WDICountry!A:AD,9,FALSE)</f>
        <v>High income</v>
      </c>
    </row>
    <row r="2990" spans="1:7" x14ac:dyDescent="0.2">
      <c r="A2990" s="16" t="s">
        <v>44</v>
      </c>
      <c r="B2990" s="16" t="s">
        <v>45</v>
      </c>
      <c r="C2990" s="16">
        <v>1974</v>
      </c>
      <c r="D2990" s="17">
        <v>185099</v>
      </c>
      <c r="E2990" s="16">
        <v>67.027000000000001</v>
      </c>
      <c r="F2990" s="16" t="str">
        <f>VLOOKUP(A2990,WDICountry!A:AD,8,FALSE)</f>
        <v>Latin America &amp; Caribbean</v>
      </c>
      <c r="G2990" s="16" t="str">
        <f>VLOOKUP(A2990,WDICountry!A:AD,9,FALSE)</f>
        <v>High income</v>
      </c>
    </row>
    <row r="2991" spans="1:7" x14ac:dyDescent="0.2">
      <c r="A2991" s="16" t="s">
        <v>46</v>
      </c>
      <c r="B2991" s="16" t="s">
        <v>47</v>
      </c>
      <c r="C2991" s="16">
        <v>1974</v>
      </c>
      <c r="D2991" s="17">
        <v>3942223</v>
      </c>
      <c r="E2991" s="16">
        <v>68.39</v>
      </c>
      <c r="F2991" s="16" t="str">
        <f>VLOOKUP(A2991,WDICountry!A:AD,8,FALSE)</f>
        <v>Europe &amp; Central Asia</v>
      </c>
      <c r="G2991" s="16" t="str">
        <f>VLOOKUP(A2991,WDICountry!A:AD,9,FALSE)</f>
        <v>Upper middle income</v>
      </c>
    </row>
    <row r="2992" spans="1:7" x14ac:dyDescent="0.2">
      <c r="A2992" s="16" t="s">
        <v>48</v>
      </c>
      <c r="B2992" s="16" t="s">
        <v>49</v>
      </c>
      <c r="C2992" s="16">
        <v>1974</v>
      </c>
      <c r="D2992" s="17">
        <v>9317584</v>
      </c>
      <c r="E2992" s="16">
        <v>70.068073170999995</v>
      </c>
      <c r="F2992" s="16" t="str">
        <f>VLOOKUP(A2992,WDICountry!A:AD,8,FALSE)</f>
        <v>Europe &amp; Central Asia</v>
      </c>
      <c r="G2992" s="16" t="str">
        <f>VLOOKUP(A2992,WDICountry!A:AD,9,FALSE)</f>
        <v>Upper middle income</v>
      </c>
    </row>
    <row r="2993" spans="1:7" x14ac:dyDescent="0.2">
      <c r="A2993" s="16" t="s">
        <v>50</v>
      </c>
      <c r="B2993" s="16" t="s">
        <v>51</v>
      </c>
      <c r="C2993" s="16">
        <v>1974</v>
      </c>
      <c r="D2993" s="17">
        <v>131307</v>
      </c>
      <c r="E2993" s="16">
        <v>67.353999999999999</v>
      </c>
      <c r="F2993" s="16" t="str">
        <f>VLOOKUP(A2993,WDICountry!A:AD,8,FALSE)</f>
        <v>Latin America &amp; Caribbean</v>
      </c>
      <c r="G2993" s="16" t="str">
        <f>VLOOKUP(A2993,WDICountry!A:AD,9,FALSE)</f>
        <v>Upper middle income</v>
      </c>
    </row>
    <row r="2994" spans="1:7" x14ac:dyDescent="0.2">
      <c r="A2994" s="16" t="s">
        <v>52</v>
      </c>
      <c r="B2994" s="16" t="s">
        <v>53</v>
      </c>
      <c r="C2994" s="16">
        <v>1974</v>
      </c>
      <c r="D2994" s="17">
        <v>53400</v>
      </c>
      <c r="E2994" s="16"/>
      <c r="F2994" s="16" t="str">
        <f>VLOOKUP(A2994,WDICountry!A:AD,8,FALSE)</f>
        <v>North America</v>
      </c>
      <c r="G2994" s="16" t="str">
        <f>VLOOKUP(A2994,WDICountry!A:AD,9,FALSE)</f>
        <v>High income</v>
      </c>
    </row>
    <row r="2995" spans="1:7" x14ac:dyDescent="0.2">
      <c r="A2995" s="16" t="s">
        <v>54</v>
      </c>
      <c r="B2995" s="16" t="s">
        <v>55</v>
      </c>
      <c r="C2995" s="16">
        <v>1974</v>
      </c>
      <c r="D2995" s="17">
        <v>4902168</v>
      </c>
      <c r="E2995" s="16">
        <v>47.314999999999998</v>
      </c>
      <c r="F2995" s="16" t="str">
        <f>VLOOKUP(A2995,WDICountry!A:AD,8,FALSE)</f>
        <v>Latin America &amp; Caribbean</v>
      </c>
      <c r="G2995" s="16" t="str">
        <f>VLOOKUP(A2995,WDICountry!A:AD,9,FALSE)</f>
        <v>Lower middle income</v>
      </c>
    </row>
    <row r="2996" spans="1:7" x14ac:dyDescent="0.2">
      <c r="A2996" s="16" t="s">
        <v>56</v>
      </c>
      <c r="B2996" s="16" t="s">
        <v>57</v>
      </c>
      <c r="C2996" s="16">
        <v>1974</v>
      </c>
      <c r="D2996" s="17">
        <v>105069367</v>
      </c>
      <c r="E2996" s="16">
        <v>60.527000000000001</v>
      </c>
      <c r="F2996" s="16" t="str">
        <f>VLOOKUP(A2996,WDICountry!A:AD,8,FALSE)</f>
        <v>Latin America &amp; Caribbean</v>
      </c>
      <c r="G2996" s="16" t="str">
        <f>VLOOKUP(A2996,WDICountry!A:AD,9,FALSE)</f>
        <v>Upper middle income</v>
      </c>
    </row>
    <row r="2997" spans="1:7" x14ac:dyDescent="0.2">
      <c r="A2997" s="16" t="s">
        <v>58</v>
      </c>
      <c r="B2997" s="16" t="s">
        <v>59</v>
      </c>
      <c r="C2997" s="16">
        <v>1974</v>
      </c>
      <c r="D2997" s="17">
        <v>244539</v>
      </c>
      <c r="E2997" s="16">
        <v>66.894000000000005</v>
      </c>
      <c r="F2997" s="16" t="str">
        <f>VLOOKUP(A2997,WDICountry!A:AD,8,FALSE)</f>
        <v>Latin America &amp; Caribbean</v>
      </c>
      <c r="G2997" s="16" t="str">
        <f>VLOOKUP(A2997,WDICountry!A:AD,9,FALSE)</f>
        <v>High income</v>
      </c>
    </row>
    <row r="2998" spans="1:7" x14ac:dyDescent="0.2">
      <c r="A2998" s="16" t="s">
        <v>60</v>
      </c>
      <c r="B2998" s="16" t="s">
        <v>61</v>
      </c>
      <c r="C2998" s="16">
        <v>1974</v>
      </c>
      <c r="D2998" s="17">
        <v>155109</v>
      </c>
      <c r="E2998" s="16">
        <v>68.369</v>
      </c>
      <c r="F2998" s="16" t="str">
        <f>VLOOKUP(A2998,WDICountry!A:AD,8,FALSE)</f>
        <v>East Asia &amp; Pacific</v>
      </c>
      <c r="G2998" s="16" t="str">
        <f>VLOOKUP(A2998,WDICountry!A:AD,9,FALSE)</f>
        <v>High income</v>
      </c>
    </row>
    <row r="2999" spans="1:7" x14ac:dyDescent="0.2">
      <c r="A2999" s="16" t="s">
        <v>62</v>
      </c>
      <c r="B2999" s="16" t="s">
        <v>63</v>
      </c>
      <c r="C2999" s="16">
        <v>1974</v>
      </c>
      <c r="D2999" s="17">
        <v>338943</v>
      </c>
      <c r="E2999" s="16">
        <v>41.783999999999999</v>
      </c>
      <c r="F2999" s="16" t="str">
        <f>VLOOKUP(A2999,WDICountry!A:AD,8,FALSE)</f>
        <v>South Asia</v>
      </c>
      <c r="G2999" s="16" t="str">
        <f>VLOOKUP(A2999,WDICountry!A:AD,9,FALSE)</f>
        <v>Lower middle income</v>
      </c>
    </row>
    <row r="3000" spans="1:7" x14ac:dyDescent="0.2">
      <c r="A3000" s="16" t="s">
        <v>64</v>
      </c>
      <c r="B3000" s="16" t="s">
        <v>65</v>
      </c>
      <c r="C3000" s="16">
        <v>1974</v>
      </c>
      <c r="D3000" s="17">
        <v>796095</v>
      </c>
      <c r="E3000" s="16">
        <v>57.064999999999998</v>
      </c>
      <c r="F3000" s="16" t="str">
        <f>VLOOKUP(A3000,WDICountry!A:AD,8,FALSE)</f>
        <v>Sub-Saharan Africa</v>
      </c>
      <c r="G3000" s="16" t="str">
        <f>VLOOKUP(A3000,WDICountry!A:AD,9,FALSE)</f>
        <v>Upper middle income</v>
      </c>
    </row>
    <row r="3001" spans="1:7" x14ac:dyDescent="0.2">
      <c r="A3001" s="16" t="s">
        <v>66</v>
      </c>
      <c r="B3001" s="16" t="s">
        <v>67</v>
      </c>
      <c r="C3001" s="16">
        <v>1974</v>
      </c>
      <c r="D3001" s="17">
        <v>1975521</v>
      </c>
      <c r="E3001" s="16">
        <v>45.128999999999998</v>
      </c>
      <c r="F3001" s="16" t="str">
        <f>VLOOKUP(A3001,WDICountry!A:AD,8,FALSE)</f>
        <v>Sub-Saharan Africa</v>
      </c>
      <c r="G3001" s="16" t="str">
        <f>VLOOKUP(A3001,WDICountry!A:AD,9,FALSE)</f>
        <v>Low income</v>
      </c>
    </row>
    <row r="3002" spans="1:7" x14ac:dyDescent="0.2">
      <c r="A3002" s="16" t="s">
        <v>68</v>
      </c>
      <c r="B3002" s="16" t="s">
        <v>69</v>
      </c>
      <c r="C3002" s="16">
        <v>1974</v>
      </c>
      <c r="D3002" s="17">
        <v>22774087</v>
      </c>
      <c r="E3002" s="16">
        <v>73.237560975999997</v>
      </c>
      <c r="F3002" s="16" t="str">
        <f>VLOOKUP(A3002,WDICountry!A:AD,8,FALSE)</f>
        <v>North America</v>
      </c>
      <c r="G3002" s="16" t="str">
        <f>VLOOKUP(A3002,WDICountry!A:AD,9,FALSE)</f>
        <v>High income</v>
      </c>
    </row>
    <row r="3003" spans="1:7" x14ac:dyDescent="0.2">
      <c r="A3003" s="16" t="s">
        <v>72</v>
      </c>
      <c r="B3003" s="16" t="s">
        <v>73</v>
      </c>
      <c r="C3003" s="16">
        <v>1974</v>
      </c>
      <c r="D3003" s="17">
        <v>6341405</v>
      </c>
      <c r="E3003" s="16">
        <v>74.287073171000003</v>
      </c>
      <c r="F3003" s="16" t="str">
        <f>VLOOKUP(A3003,WDICountry!A:AD,8,FALSE)</f>
        <v>Europe &amp; Central Asia</v>
      </c>
      <c r="G3003" s="16" t="str">
        <f>VLOOKUP(A3003,WDICountry!A:AD,9,FALSE)</f>
        <v>High income</v>
      </c>
    </row>
    <row r="3004" spans="1:7" x14ac:dyDescent="0.2">
      <c r="A3004" s="16" t="s">
        <v>76</v>
      </c>
      <c r="B3004" s="16" t="s">
        <v>77</v>
      </c>
      <c r="C3004" s="16">
        <v>1974</v>
      </c>
      <c r="D3004" s="17">
        <v>10267056</v>
      </c>
      <c r="E3004" s="16">
        <v>64.966999999999999</v>
      </c>
      <c r="F3004" s="16" t="str">
        <f>VLOOKUP(A3004,WDICountry!A:AD,8,FALSE)</f>
        <v>Latin America &amp; Caribbean</v>
      </c>
      <c r="G3004" s="16" t="str">
        <f>VLOOKUP(A3004,WDICountry!A:AD,9,FALSE)</f>
        <v>High income</v>
      </c>
    </row>
    <row r="3005" spans="1:7" x14ac:dyDescent="0.2">
      <c r="A3005" s="16" t="s">
        <v>78</v>
      </c>
      <c r="B3005" s="16" t="s">
        <v>79</v>
      </c>
      <c r="C3005" s="16">
        <v>1974</v>
      </c>
      <c r="D3005" s="17">
        <v>900350000</v>
      </c>
      <c r="E3005" s="16">
        <v>63.134</v>
      </c>
      <c r="F3005" s="16" t="str">
        <f>VLOOKUP(A3005,WDICountry!A:AD,8,FALSE)</f>
        <v>East Asia &amp; Pacific</v>
      </c>
      <c r="G3005" s="16" t="str">
        <f>VLOOKUP(A3005,WDICountry!A:AD,9,FALSE)</f>
        <v>Upper middle income</v>
      </c>
    </row>
    <row r="3006" spans="1:7" x14ac:dyDescent="0.2">
      <c r="A3006" s="16" t="s">
        <v>80</v>
      </c>
      <c r="B3006" s="16" t="s">
        <v>81</v>
      </c>
      <c r="C3006" s="16">
        <v>1974</v>
      </c>
      <c r="D3006" s="17">
        <v>6305287</v>
      </c>
      <c r="E3006" s="16">
        <v>46.94</v>
      </c>
      <c r="F3006" s="16" t="str">
        <f>VLOOKUP(A3006,WDICountry!A:AD,8,FALSE)</f>
        <v>Sub-Saharan Africa</v>
      </c>
      <c r="G3006" s="16" t="str">
        <f>VLOOKUP(A3006,WDICountry!A:AD,9,FALSE)</f>
        <v>Lower middle income</v>
      </c>
    </row>
    <row r="3007" spans="1:7" x14ac:dyDescent="0.2">
      <c r="A3007" s="16" t="s">
        <v>82</v>
      </c>
      <c r="B3007" s="16" t="s">
        <v>83</v>
      </c>
      <c r="C3007" s="16">
        <v>1974</v>
      </c>
      <c r="D3007" s="17">
        <v>7254468</v>
      </c>
      <c r="E3007" s="16">
        <v>48.247</v>
      </c>
      <c r="F3007" s="16" t="str">
        <f>VLOOKUP(A3007,WDICountry!A:AD,8,FALSE)</f>
        <v>Sub-Saharan Africa</v>
      </c>
      <c r="G3007" s="16" t="str">
        <f>VLOOKUP(A3007,WDICountry!A:AD,9,FALSE)</f>
        <v>Lower middle income</v>
      </c>
    </row>
    <row r="3008" spans="1:7" x14ac:dyDescent="0.2">
      <c r="A3008" s="16" t="s">
        <v>84</v>
      </c>
      <c r="B3008" s="16" t="s">
        <v>85</v>
      </c>
      <c r="C3008" s="16">
        <v>1974</v>
      </c>
      <c r="D3008" s="17">
        <v>22280923</v>
      </c>
      <c r="E3008" s="16">
        <v>45.026000000000003</v>
      </c>
      <c r="F3008" s="16" t="str">
        <f>VLOOKUP(A3008,WDICountry!A:AD,8,FALSE)</f>
        <v>Sub-Saharan Africa</v>
      </c>
      <c r="G3008" s="16" t="str">
        <f>VLOOKUP(A3008,WDICountry!A:AD,9,FALSE)</f>
        <v>Low income</v>
      </c>
    </row>
    <row r="3009" spans="1:7" x14ac:dyDescent="0.2">
      <c r="A3009" s="16" t="s">
        <v>86</v>
      </c>
      <c r="B3009" s="16" t="s">
        <v>87</v>
      </c>
      <c r="C3009" s="16">
        <v>1974</v>
      </c>
      <c r="D3009" s="17">
        <v>1542690</v>
      </c>
      <c r="E3009" s="16">
        <v>54.543999999999997</v>
      </c>
      <c r="F3009" s="16" t="str">
        <f>VLOOKUP(A3009,WDICountry!A:AD,8,FALSE)</f>
        <v>Sub-Saharan Africa</v>
      </c>
      <c r="G3009" s="16" t="str">
        <f>VLOOKUP(A3009,WDICountry!A:AD,9,FALSE)</f>
        <v>Lower middle income</v>
      </c>
    </row>
    <row r="3010" spans="1:7" x14ac:dyDescent="0.2">
      <c r="A3010" s="16" t="s">
        <v>88</v>
      </c>
      <c r="B3010" s="16" t="s">
        <v>89</v>
      </c>
      <c r="C3010" s="16">
        <v>1974</v>
      </c>
      <c r="D3010" s="17">
        <v>24208021</v>
      </c>
      <c r="E3010" s="16">
        <v>62.36</v>
      </c>
      <c r="F3010" s="16" t="str">
        <f>VLOOKUP(A3010,WDICountry!A:AD,8,FALSE)</f>
        <v>Latin America &amp; Caribbean</v>
      </c>
      <c r="G3010" s="16" t="str">
        <f>VLOOKUP(A3010,WDICountry!A:AD,9,FALSE)</f>
        <v>Upper middle income</v>
      </c>
    </row>
    <row r="3011" spans="1:7" x14ac:dyDescent="0.2">
      <c r="A3011" s="16" t="s">
        <v>90</v>
      </c>
      <c r="B3011" s="16" t="s">
        <v>91</v>
      </c>
      <c r="C3011" s="16">
        <v>1974</v>
      </c>
      <c r="D3011" s="17">
        <v>250104</v>
      </c>
      <c r="E3011" s="16">
        <v>47.441000000000003</v>
      </c>
      <c r="F3011" s="16" t="str">
        <f>VLOOKUP(A3011,WDICountry!A:AD,8,FALSE)</f>
        <v>Sub-Saharan Africa</v>
      </c>
      <c r="G3011" s="16" t="str">
        <f>VLOOKUP(A3011,WDICountry!A:AD,9,FALSE)</f>
        <v>Low income</v>
      </c>
    </row>
    <row r="3012" spans="1:7" x14ac:dyDescent="0.2">
      <c r="A3012" s="16" t="s">
        <v>92</v>
      </c>
      <c r="B3012" s="16" t="s">
        <v>93</v>
      </c>
      <c r="C3012" s="16">
        <v>1974</v>
      </c>
      <c r="D3012" s="17">
        <v>272292</v>
      </c>
      <c r="E3012" s="16">
        <v>56.94</v>
      </c>
      <c r="F3012" s="16" t="str">
        <f>VLOOKUP(A3012,WDICountry!A:AD,8,FALSE)</f>
        <v>Sub-Saharan Africa</v>
      </c>
      <c r="G3012" s="16" t="str">
        <f>VLOOKUP(A3012,WDICountry!A:AD,9,FALSE)</f>
        <v>Lower middle income</v>
      </c>
    </row>
    <row r="3013" spans="1:7" x14ac:dyDescent="0.2">
      <c r="A3013" s="16" t="s">
        <v>94</v>
      </c>
      <c r="B3013" s="16" t="s">
        <v>95</v>
      </c>
      <c r="C3013" s="16">
        <v>1974</v>
      </c>
      <c r="D3013" s="17">
        <v>2045580</v>
      </c>
      <c r="E3013" s="16">
        <v>68.519000000000005</v>
      </c>
      <c r="F3013" s="16" t="str">
        <f>VLOOKUP(A3013,WDICountry!A:AD,8,FALSE)</f>
        <v>Latin America &amp; Caribbean</v>
      </c>
      <c r="G3013" s="16" t="str">
        <f>VLOOKUP(A3013,WDICountry!A:AD,9,FALSE)</f>
        <v>Upper middle income</v>
      </c>
    </row>
    <row r="3014" spans="1:7" x14ac:dyDescent="0.2">
      <c r="A3014" s="16" t="s">
        <v>98</v>
      </c>
      <c r="B3014" s="16" t="s">
        <v>99</v>
      </c>
      <c r="C3014" s="16">
        <v>1974</v>
      </c>
      <c r="D3014" s="17">
        <v>9315373</v>
      </c>
      <c r="E3014" s="16">
        <v>71.712000000000003</v>
      </c>
      <c r="F3014" s="16" t="str">
        <f>VLOOKUP(A3014,WDICountry!A:AD,8,FALSE)</f>
        <v>Latin America &amp; Caribbean</v>
      </c>
      <c r="G3014" s="16" t="str">
        <f>VLOOKUP(A3014,WDICountry!A:AD,9,FALSE)</f>
        <v>Upper middle income</v>
      </c>
    </row>
    <row r="3015" spans="1:7" x14ac:dyDescent="0.2">
      <c r="A3015" s="16" t="s">
        <v>102</v>
      </c>
      <c r="B3015" s="16" t="s">
        <v>103</v>
      </c>
      <c r="C3015" s="16">
        <v>1974</v>
      </c>
      <c r="D3015" s="17">
        <v>11498</v>
      </c>
      <c r="E3015" s="16"/>
      <c r="F3015" s="16" t="str">
        <f>VLOOKUP(A3015,WDICountry!A:AD,8,FALSE)</f>
        <v>Latin America &amp; Caribbean</v>
      </c>
      <c r="G3015" s="16" t="str">
        <f>VLOOKUP(A3015,WDICountry!A:AD,9,FALSE)</f>
        <v>High income</v>
      </c>
    </row>
    <row r="3016" spans="1:7" x14ac:dyDescent="0.2">
      <c r="A3016" s="16" t="s">
        <v>104</v>
      </c>
      <c r="B3016" s="16" t="s">
        <v>105</v>
      </c>
      <c r="C3016" s="16">
        <v>1974</v>
      </c>
      <c r="D3016" s="17">
        <v>642339</v>
      </c>
      <c r="E3016" s="16">
        <v>73.53</v>
      </c>
      <c r="F3016" s="16" t="str">
        <f>VLOOKUP(A3016,WDICountry!A:AD,8,FALSE)</f>
        <v>Europe &amp; Central Asia</v>
      </c>
      <c r="G3016" s="16" t="str">
        <f>VLOOKUP(A3016,WDICountry!A:AD,9,FALSE)</f>
        <v>High income</v>
      </c>
    </row>
    <row r="3017" spans="1:7" x14ac:dyDescent="0.2">
      <c r="A3017" s="16" t="s">
        <v>106</v>
      </c>
      <c r="B3017" s="16" t="s">
        <v>107</v>
      </c>
      <c r="C3017" s="16">
        <v>1974</v>
      </c>
      <c r="D3017" s="17">
        <v>9988459</v>
      </c>
      <c r="E3017" s="16">
        <v>70.086585365999994</v>
      </c>
      <c r="F3017" s="16" t="str">
        <f>VLOOKUP(A3017,WDICountry!A:AD,8,FALSE)</f>
        <v>Europe &amp; Central Asia</v>
      </c>
      <c r="G3017" s="16" t="str">
        <f>VLOOKUP(A3017,WDICountry!A:AD,9,FALSE)</f>
        <v>High income</v>
      </c>
    </row>
    <row r="3018" spans="1:7" x14ac:dyDescent="0.2">
      <c r="A3018" s="16" t="s">
        <v>108</v>
      </c>
      <c r="B3018" s="16" t="s">
        <v>109</v>
      </c>
      <c r="C3018" s="16">
        <v>1974</v>
      </c>
      <c r="D3018" s="17">
        <v>78967433</v>
      </c>
      <c r="E3018" s="16">
        <v>71.195414634000002</v>
      </c>
      <c r="F3018" s="16" t="str">
        <f>VLOOKUP(A3018,WDICountry!A:AD,8,FALSE)</f>
        <v>Europe &amp; Central Asia</v>
      </c>
      <c r="G3018" s="16" t="str">
        <f>VLOOKUP(A3018,WDICountry!A:AD,9,FALSE)</f>
        <v>High income</v>
      </c>
    </row>
    <row r="3019" spans="1:7" x14ac:dyDescent="0.2">
      <c r="A3019" s="16" t="s">
        <v>110</v>
      </c>
      <c r="B3019" s="16" t="s">
        <v>111</v>
      </c>
      <c r="C3019" s="16">
        <v>1974</v>
      </c>
      <c r="D3019" s="17">
        <v>205181</v>
      </c>
      <c r="E3019" s="16">
        <v>51.442</v>
      </c>
      <c r="F3019" s="16" t="str">
        <f>VLOOKUP(A3019,WDICountry!A:AD,8,FALSE)</f>
        <v>Middle East &amp; North Africa</v>
      </c>
      <c r="G3019" s="16" t="str">
        <f>VLOOKUP(A3019,WDICountry!A:AD,9,FALSE)</f>
        <v>Lower middle income</v>
      </c>
    </row>
    <row r="3020" spans="1:7" x14ac:dyDescent="0.2">
      <c r="A3020" s="16" t="s">
        <v>112</v>
      </c>
      <c r="B3020" s="16" t="s">
        <v>113</v>
      </c>
      <c r="C3020" s="16">
        <v>1974</v>
      </c>
      <c r="D3020" s="17">
        <v>71807</v>
      </c>
      <c r="E3020" s="16"/>
      <c r="F3020" s="16" t="str">
        <f>VLOOKUP(A3020,WDICountry!A:AD,8,FALSE)</f>
        <v>Latin America &amp; Caribbean</v>
      </c>
      <c r="G3020" s="16" t="str">
        <f>VLOOKUP(A3020,WDICountry!A:AD,9,FALSE)</f>
        <v>Upper middle income</v>
      </c>
    </row>
    <row r="3021" spans="1:7" x14ac:dyDescent="0.2">
      <c r="A3021" s="16" t="s">
        <v>114</v>
      </c>
      <c r="B3021" s="16" t="s">
        <v>115</v>
      </c>
      <c r="C3021" s="16">
        <v>1974</v>
      </c>
      <c r="D3021" s="17">
        <v>5045297</v>
      </c>
      <c r="E3021" s="16">
        <v>73.808292683000005</v>
      </c>
      <c r="F3021" s="16" t="str">
        <f>VLOOKUP(A3021,WDICountry!A:AD,8,FALSE)</f>
        <v>Europe &amp; Central Asia</v>
      </c>
      <c r="G3021" s="16" t="str">
        <f>VLOOKUP(A3021,WDICountry!A:AD,9,FALSE)</f>
        <v>High income</v>
      </c>
    </row>
    <row r="3022" spans="1:7" x14ac:dyDescent="0.2">
      <c r="A3022" s="16" t="s">
        <v>116</v>
      </c>
      <c r="B3022" s="16" t="s">
        <v>117</v>
      </c>
      <c r="C3022" s="16">
        <v>1974</v>
      </c>
      <c r="D3022" s="17">
        <v>5019473</v>
      </c>
      <c r="E3022" s="16">
        <v>60.548999999999999</v>
      </c>
      <c r="F3022" s="16" t="str">
        <f>VLOOKUP(A3022,WDICountry!A:AD,8,FALSE)</f>
        <v>Latin America &amp; Caribbean</v>
      </c>
      <c r="G3022" s="16" t="str">
        <f>VLOOKUP(A3022,WDICountry!A:AD,9,FALSE)</f>
        <v>Upper middle income</v>
      </c>
    </row>
    <row r="3023" spans="1:7" x14ac:dyDescent="0.2">
      <c r="A3023" s="16" t="s">
        <v>118</v>
      </c>
      <c r="B3023" s="16" t="s">
        <v>119</v>
      </c>
      <c r="C3023" s="16">
        <v>1974</v>
      </c>
      <c r="D3023" s="17">
        <v>16247113</v>
      </c>
      <c r="E3023" s="16">
        <v>52.215000000000003</v>
      </c>
      <c r="F3023" s="16" t="str">
        <f>VLOOKUP(A3023,WDICountry!A:AD,8,FALSE)</f>
        <v>Middle East &amp; North Africa</v>
      </c>
      <c r="G3023" s="16" t="str">
        <f>VLOOKUP(A3023,WDICountry!A:AD,9,FALSE)</f>
        <v>Upper middle income</v>
      </c>
    </row>
    <row r="3024" spans="1:7" x14ac:dyDescent="0.2">
      <c r="A3024" s="16" t="s">
        <v>130</v>
      </c>
      <c r="B3024" s="16" t="s">
        <v>131</v>
      </c>
      <c r="C3024" s="16">
        <v>1974</v>
      </c>
      <c r="D3024" s="17">
        <v>6798206</v>
      </c>
      <c r="E3024" s="16">
        <v>59.682000000000002</v>
      </c>
      <c r="F3024" s="16" t="str">
        <f>VLOOKUP(A3024,WDICountry!A:AD,8,FALSE)</f>
        <v>Latin America &amp; Caribbean</v>
      </c>
      <c r="G3024" s="16" t="str">
        <f>VLOOKUP(A3024,WDICountry!A:AD,9,FALSE)</f>
        <v>Upper middle income</v>
      </c>
    </row>
    <row r="3025" spans="1:7" x14ac:dyDescent="0.2">
      <c r="A3025" s="16" t="s">
        <v>132</v>
      </c>
      <c r="B3025" s="16" t="s">
        <v>133</v>
      </c>
      <c r="C3025" s="16">
        <v>1974</v>
      </c>
      <c r="D3025" s="17">
        <v>38322022</v>
      </c>
      <c r="E3025" s="16">
        <v>54.027000000000001</v>
      </c>
      <c r="F3025" s="16" t="str">
        <f>VLOOKUP(A3025,WDICountry!A:AD,8,FALSE)</f>
        <v>Middle East &amp; North Africa</v>
      </c>
      <c r="G3025" s="16" t="str">
        <f>VLOOKUP(A3025,WDICountry!A:AD,9,FALSE)</f>
        <v>Lower middle income</v>
      </c>
    </row>
    <row r="3026" spans="1:7" x14ac:dyDescent="0.2">
      <c r="A3026" s="16" t="s">
        <v>136</v>
      </c>
      <c r="B3026" s="16" t="s">
        <v>137</v>
      </c>
      <c r="C3026" s="16">
        <v>1974</v>
      </c>
      <c r="D3026" s="17">
        <v>2019717</v>
      </c>
      <c r="E3026" s="16">
        <v>44.691000000000003</v>
      </c>
      <c r="F3026" s="16" t="str">
        <f>VLOOKUP(A3026,WDICountry!A:AD,8,FALSE)</f>
        <v>Sub-Saharan Africa</v>
      </c>
      <c r="G3026" s="16" t="str">
        <f>VLOOKUP(A3026,WDICountry!A:AD,9,FALSE)</f>
        <v>Low income</v>
      </c>
    </row>
    <row r="3027" spans="1:7" x14ac:dyDescent="0.2">
      <c r="A3027" s="16" t="s">
        <v>138</v>
      </c>
      <c r="B3027" s="16" t="s">
        <v>139</v>
      </c>
      <c r="C3027" s="16">
        <v>1974</v>
      </c>
      <c r="D3027" s="17">
        <v>35373335</v>
      </c>
      <c r="E3027" s="16">
        <v>72.969756098000005</v>
      </c>
      <c r="F3027" s="16" t="str">
        <f>VLOOKUP(A3027,WDICountry!A:AD,8,FALSE)</f>
        <v>Europe &amp; Central Asia</v>
      </c>
      <c r="G3027" s="16" t="str">
        <f>VLOOKUP(A3027,WDICountry!A:AD,9,FALSE)</f>
        <v>High income</v>
      </c>
    </row>
    <row r="3028" spans="1:7" x14ac:dyDescent="0.2">
      <c r="A3028" s="16" t="s">
        <v>140</v>
      </c>
      <c r="B3028" s="16" t="s">
        <v>141</v>
      </c>
      <c r="C3028" s="16">
        <v>1974</v>
      </c>
      <c r="D3028" s="17">
        <v>1418169</v>
      </c>
      <c r="E3028" s="16">
        <v>69.590219512000004</v>
      </c>
      <c r="F3028" s="16" t="str">
        <f>VLOOKUP(A3028,WDICountry!A:AD,8,FALSE)</f>
        <v>Europe &amp; Central Asia</v>
      </c>
      <c r="G3028" s="16" t="str">
        <f>VLOOKUP(A3028,WDICountry!A:AD,9,FALSE)</f>
        <v>High income</v>
      </c>
    </row>
    <row r="3029" spans="1:7" x14ac:dyDescent="0.2">
      <c r="A3029" s="16" t="s">
        <v>142</v>
      </c>
      <c r="B3029" s="16" t="s">
        <v>143</v>
      </c>
      <c r="C3029" s="16">
        <v>1974</v>
      </c>
      <c r="D3029" s="17">
        <v>31851708</v>
      </c>
      <c r="E3029" s="16">
        <v>43.893999999999998</v>
      </c>
      <c r="F3029" s="16" t="str">
        <f>VLOOKUP(A3029,WDICountry!A:AD,8,FALSE)</f>
        <v>Sub-Saharan Africa</v>
      </c>
      <c r="G3029" s="16" t="str">
        <f>VLOOKUP(A3029,WDICountry!A:AD,9,FALSE)</f>
        <v>Low income</v>
      </c>
    </row>
    <row r="3030" spans="1:7" x14ac:dyDescent="0.2">
      <c r="A3030" s="16" t="s">
        <v>148</v>
      </c>
      <c r="B3030" s="16" t="s">
        <v>149</v>
      </c>
      <c r="C3030" s="16">
        <v>1974</v>
      </c>
      <c r="D3030" s="17">
        <v>4690574</v>
      </c>
      <c r="E3030" s="16">
        <v>71.134878048999994</v>
      </c>
      <c r="F3030" s="16" t="str">
        <f>VLOOKUP(A3030,WDICountry!A:AD,8,FALSE)</f>
        <v>Europe &amp; Central Asia</v>
      </c>
      <c r="G3030" s="16" t="str">
        <f>VLOOKUP(A3030,WDICountry!A:AD,9,FALSE)</f>
        <v>High income</v>
      </c>
    </row>
    <row r="3031" spans="1:7" x14ac:dyDescent="0.2">
      <c r="A3031" s="16" t="s">
        <v>150</v>
      </c>
      <c r="B3031" s="16" t="s">
        <v>151</v>
      </c>
      <c r="C3031" s="16">
        <v>1974</v>
      </c>
      <c r="D3031" s="17">
        <v>565388</v>
      </c>
      <c r="E3031" s="16">
        <v>61.191000000000003</v>
      </c>
      <c r="F3031" s="16" t="str">
        <f>VLOOKUP(A3031,WDICountry!A:AD,8,FALSE)</f>
        <v>East Asia &amp; Pacific</v>
      </c>
      <c r="G3031" s="16" t="str">
        <f>VLOOKUP(A3031,WDICountry!A:AD,9,FALSE)</f>
        <v>Upper middle income</v>
      </c>
    </row>
    <row r="3032" spans="1:7" x14ac:dyDescent="0.2">
      <c r="A3032" s="16" t="s">
        <v>152</v>
      </c>
      <c r="B3032" s="16" t="s">
        <v>153</v>
      </c>
      <c r="C3032" s="16">
        <v>1974</v>
      </c>
      <c r="D3032" s="17">
        <v>53882416</v>
      </c>
      <c r="E3032" s="16">
        <v>72.604878049000007</v>
      </c>
      <c r="F3032" s="16" t="str">
        <f>VLOOKUP(A3032,WDICountry!A:AD,8,FALSE)</f>
        <v>Europe &amp; Central Asia</v>
      </c>
      <c r="G3032" s="16" t="str">
        <f>VLOOKUP(A3032,WDICountry!A:AD,9,FALSE)</f>
        <v>High income</v>
      </c>
    </row>
    <row r="3033" spans="1:7" x14ac:dyDescent="0.2">
      <c r="A3033" s="16" t="s">
        <v>154</v>
      </c>
      <c r="B3033" s="16" t="s">
        <v>155</v>
      </c>
      <c r="C3033" s="16">
        <v>1974</v>
      </c>
      <c r="D3033" s="17">
        <v>40955</v>
      </c>
      <c r="E3033" s="16"/>
      <c r="F3033" s="16" t="str">
        <f>VLOOKUP(A3033,WDICountry!A:AD,8,FALSE)</f>
        <v>Europe &amp; Central Asia</v>
      </c>
      <c r="G3033" s="16" t="str">
        <f>VLOOKUP(A3033,WDICountry!A:AD,9,FALSE)</f>
        <v>High income</v>
      </c>
    </row>
    <row r="3034" spans="1:7" x14ac:dyDescent="0.2">
      <c r="A3034" s="16" t="s">
        <v>156</v>
      </c>
      <c r="B3034" s="16" t="s">
        <v>157</v>
      </c>
      <c r="C3034" s="16">
        <v>1974</v>
      </c>
      <c r="D3034" s="17">
        <v>62476</v>
      </c>
      <c r="E3034" s="16">
        <v>63.418999999999997</v>
      </c>
      <c r="F3034" s="16" t="str">
        <f>VLOOKUP(A3034,WDICountry!A:AD,8,FALSE)</f>
        <v>East Asia &amp; Pacific</v>
      </c>
      <c r="G3034" s="16" t="str">
        <f>VLOOKUP(A3034,WDICountry!A:AD,9,FALSE)</f>
        <v>Lower middle income</v>
      </c>
    </row>
    <row r="3035" spans="1:7" x14ac:dyDescent="0.2">
      <c r="A3035" s="16" t="s">
        <v>158</v>
      </c>
      <c r="B3035" s="16" t="s">
        <v>159</v>
      </c>
      <c r="C3035" s="16">
        <v>1974</v>
      </c>
      <c r="D3035" s="17">
        <v>636696</v>
      </c>
      <c r="E3035" s="16">
        <v>50.018000000000001</v>
      </c>
      <c r="F3035" s="16" t="str">
        <f>VLOOKUP(A3035,WDICountry!A:AD,8,FALSE)</f>
        <v>Sub-Saharan Africa</v>
      </c>
      <c r="G3035" s="16" t="str">
        <f>VLOOKUP(A3035,WDICountry!A:AD,9,FALSE)</f>
        <v>Upper middle income</v>
      </c>
    </row>
    <row r="3036" spans="1:7" x14ac:dyDescent="0.2">
      <c r="A3036" s="16" t="s">
        <v>160</v>
      </c>
      <c r="B3036" s="16" t="s">
        <v>161</v>
      </c>
      <c r="C3036" s="16">
        <v>1974</v>
      </c>
      <c r="D3036" s="17">
        <v>56229974</v>
      </c>
      <c r="E3036" s="16">
        <v>72.524390244000003</v>
      </c>
      <c r="F3036" s="16" t="str">
        <f>VLOOKUP(A3036,WDICountry!A:AD,8,FALSE)</f>
        <v>Europe &amp; Central Asia</v>
      </c>
      <c r="G3036" s="16" t="str">
        <f>VLOOKUP(A3036,WDICountry!A:AD,9,FALSE)</f>
        <v>High income</v>
      </c>
    </row>
    <row r="3037" spans="1:7" x14ac:dyDescent="0.2">
      <c r="A3037" s="16" t="s">
        <v>162</v>
      </c>
      <c r="B3037" s="16" t="s">
        <v>163</v>
      </c>
      <c r="C3037" s="16">
        <v>1974</v>
      </c>
      <c r="D3037" s="17">
        <v>4279500</v>
      </c>
      <c r="E3037" s="16">
        <v>68.718000000000004</v>
      </c>
      <c r="F3037" s="16" t="str">
        <f>VLOOKUP(A3037,WDICountry!A:AD,8,FALSE)</f>
        <v>Europe &amp; Central Asia</v>
      </c>
      <c r="G3037" s="16" t="str">
        <f>VLOOKUP(A3037,WDICountry!A:AD,9,FALSE)</f>
        <v>Lower middle income</v>
      </c>
    </row>
    <row r="3038" spans="1:7" x14ac:dyDescent="0.2">
      <c r="A3038" s="16" t="s">
        <v>164</v>
      </c>
      <c r="B3038" s="16" t="s">
        <v>165</v>
      </c>
      <c r="C3038" s="16">
        <v>1974</v>
      </c>
      <c r="D3038" s="17">
        <v>9604276</v>
      </c>
      <c r="E3038" s="16">
        <v>50.505000000000003</v>
      </c>
      <c r="F3038" s="16" t="str">
        <f>VLOOKUP(A3038,WDICountry!A:AD,8,FALSE)</f>
        <v>Sub-Saharan Africa</v>
      </c>
      <c r="G3038" s="16" t="str">
        <f>VLOOKUP(A3038,WDICountry!A:AD,9,FALSE)</f>
        <v>Lower middle income</v>
      </c>
    </row>
    <row r="3039" spans="1:7" x14ac:dyDescent="0.2">
      <c r="A3039" s="16" t="s">
        <v>166</v>
      </c>
      <c r="B3039" s="16" t="s">
        <v>167</v>
      </c>
      <c r="C3039" s="16">
        <v>1974</v>
      </c>
      <c r="D3039" s="17">
        <v>29427</v>
      </c>
      <c r="E3039" s="16"/>
      <c r="F3039" s="16" t="str">
        <f>VLOOKUP(A3039,WDICountry!A:AD,8,FALSE)</f>
        <v>Europe &amp; Central Asia</v>
      </c>
      <c r="G3039" s="16" t="str">
        <f>VLOOKUP(A3039,WDICountry!A:AD,9,FALSE)</f>
        <v>High income</v>
      </c>
    </row>
    <row r="3040" spans="1:7" x14ac:dyDescent="0.2">
      <c r="A3040" s="16" t="s">
        <v>168</v>
      </c>
      <c r="B3040" s="16" t="s">
        <v>169</v>
      </c>
      <c r="C3040" s="16">
        <v>1974</v>
      </c>
      <c r="D3040" s="17">
        <v>4345545</v>
      </c>
      <c r="E3040" s="16">
        <v>38.039000000000001</v>
      </c>
      <c r="F3040" s="16" t="str">
        <f>VLOOKUP(A3040,WDICountry!A:AD,8,FALSE)</f>
        <v>Sub-Saharan Africa</v>
      </c>
      <c r="G3040" s="16" t="str">
        <f>VLOOKUP(A3040,WDICountry!A:AD,9,FALSE)</f>
        <v>Low income</v>
      </c>
    </row>
    <row r="3041" spans="1:7" x14ac:dyDescent="0.2">
      <c r="A3041" s="16" t="s">
        <v>170</v>
      </c>
      <c r="B3041" s="16" t="s">
        <v>171</v>
      </c>
      <c r="C3041" s="16">
        <v>1974</v>
      </c>
      <c r="D3041" s="17">
        <v>505512</v>
      </c>
      <c r="E3041" s="16">
        <v>41.292999999999999</v>
      </c>
      <c r="F3041" s="16" t="str">
        <f>VLOOKUP(A3041,WDICountry!A:AD,8,FALSE)</f>
        <v>Sub-Saharan Africa</v>
      </c>
      <c r="G3041" s="16" t="str">
        <f>VLOOKUP(A3041,WDICountry!A:AD,9,FALSE)</f>
        <v>Low income</v>
      </c>
    </row>
    <row r="3042" spans="1:7" x14ac:dyDescent="0.2">
      <c r="A3042" s="16" t="s">
        <v>172</v>
      </c>
      <c r="B3042" s="16" t="s">
        <v>173</v>
      </c>
      <c r="C3042" s="16">
        <v>1974</v>
      </c>
      <c r="D3042" s="17">
        <v>768945</v>
      </c>
      <c r="E3042" s="16">
        <v>43.067999999999998</v>
      </c>
      <c r="F3042" s="16" t="str">
        <f>VLOOKUP(A3042,WDICountry!A:AD,8,FALSE)</f>
        <v>Sub-Saharan Africa</v>
      </c>
      <c r="G3042" s="16" t="str">
        <f>VLOOKUP(A3042,WDICountry!A:AD,9,FALSE)</f>
        <v>Low income</v>
      </c>
    </row>
    <row r="3043" spans="1:7" x14ac:dyDescent="0.2">
      <c r="A3043" s="16" t="s">
        <v>174</v>
      </c>
      <c r="B3043" s="16" t="s">
        <v>175</v>
      </c>
      <c r="C3043" s="16">
        <v>1974</v>
      </c>
      <c r="D3043" s="17">
        <v>269426</v>
      </c>
      <c r="E3043" s="16">
        <v>40.817999999999998</v>
      </c>
      <c r="F3043" s="16" t="str">
        <f>VLOOKUP(A3043,WDICountry!A:AD,8,FALSE)</f>
        <v>Sub-Saharan Africa</v>
      </c>
      <c r="G3043" s="16" t="str">
        <f>VLOOKUP(A3043,WDICountry!A:AD,9,FALSE)</f>
        <v>Upper middle income</v>
      </c>
    </row>
    <row r="3044" spans="1:7" x14ac:dyDescent="0.2">
      <c r="A3044" s="16" t="s">
        <v>176</v>
      </c>
      <c r="B3044" s="16" t="s">
        <v>177</v>
      </c>
      <c r="C3044" s="16">
        <v>1974</v>
      </c>
      <c r="D3044" s="17">
        <v>8962022</v>
      </c>
      <c r="E3044" s="16">
        <v>72.064634146000003</v>
      </c>
      <c r="F3044" s="16" t="str">
        <f>VLOOKUP(A3044,WDICountry!A:AD,8,FALSE)</f>
        <v>Europe &amp; Central Asia</v>
      </c>
      <c r="G3044" s="16" t="str">
        <f>VLOOKUP(A3044,WDICountry!A:AD,9,FALSE)</f>
        <v>High income</v>
      </c>
    </row>
    <row r="3045" spans="1:7" x14ac:dyDescent="0.2">
      <c r="A3045" s="16" t="s">
        <v>178</v>
      </c>
      <c r="B3045" s="16" t="s">
        <v>179</v>
      </c>
      <c r="C3045" s="16">
        <v>1974</v>
      </c>
      <c r="D3045" s="17">
        <v>93152</v>
      </c>
      <c r="E3045" s="16">
        <v>65.037999999999997</v>
      </c>
      <c r="F3045" s="16" t="str">
        <f>VLOOKUP(A3045,WDICountry!A:AD,8,FALSE)</f>
        <v>Latin America &amp; Caribbean</v>
      </c>
      <c r="G3045" s="16" t="str">
        <f>VLOOKUP(A3045,WDICountry!A:AD,9,FALSE)</f>
        <v>Upper middle income</v>
      </c>
    </row>
    <row r="3046" spans="1:7" x14ac:dyDescent="0.2">
      <c r="A3046" s="16" t="s">
        <v>180</v>
      </c>
      <c r="B3046" s="16" t="s">
        <v>181</v>
      </c>
      <c r="C3046" s="16">
        <v>1974</v>
      </c>
      <c r="D3046" s="17">
        <v>49500</v>
      </c>
      <c r="E3046" s="16"/>
      <c r="F3046" s="16" t="str">
        <f>VLOOKUP(A3046,WDICountry!A:AD,8,FALSE)</f>
        <v>Europe &amp; Central Asia</v>
      </c>
      <c r="G3046" s="16" t="str">
        <f>VLOOKUP(A3046,WDICountry!A:AD,9,FALSE)</f>
        <v>High income</v>
      </c>
    </row>
    <row r="3047" spans="1:7" x14ac:dyDescent="0.2">
      <c r="A3047" s="16" t="s">
        <v>182</v>
      </c>
      <c r="B3047" s="16" t="s">
        <v>183</v>
      </c>
      <c r="C3047" s="16">
        <v>1974</v>
      </c>
      <c r="D3047" s="17">
        <v>6268707</v>
      </c>
      <c r="E3047" s="16">
        <v>54.676000000000002</v>
      </c>
      <c r="F3047" s="16" t="str">
        <f>VLOOKUP(A3047,WDICountry!A:AD,8,FALSE)</f>
        <v>Latin America &amp; Caribbean</v>
      </c>
      <c r="G3047" s="16" t="str">
        <f>VLOOKUP(A3047,WDICountry!A:AD,9,FALSE)</f>
        <v>Upper middle income</v>
      </c>
    </row>
    <row r="3048" spans="1:7" x14ac:dyDescent="0.2">
      <c r="A3048" s="16" t="s">
        <v>184</v>
      </c>
      <c r="B3048" s="16" t="s">
        <v>185</v>
      </c>
      <c r="C3048" s="16">
        <v>1974</v>
      </c>
      <c r="D3048" s="17">
        <v>91377</v>
      </c>
      <c r="E3048" s="16">
        <v>67.234999999999999</v>
      </c>
      <c r="F3048" s="16" t="str">
        <f>VLOOKUP(A3048,WDICountry!A:AD,8,FALSE)</f>
        <v>East Asia &amp; Pacific</v>
      </c>
      <c r="G3048" s="16" t="str">
        <f>VLOOKUP(A3048,WDICountry!A:AD,9,FALSE)</f>
        <v>High income</v>
      </c>
    </row>
    <row r="3049" spans="1:7" x14ac:dyDescent="0.2">
      <c r="A3049" s="16" t="s">
        <v>186</v>
      </c>
      <c r="B3049" s="16" t="s">
        <v>187</v>
      </c>
      <c r="C3049" s="16">
        <v>1974</v>
      </c>
      <c r="D3049" s="17">
        <v>737847</v>
      </c>
      <c r="E3049" s="16">
        <v>62.072000000000003</v>
      </c>
      <c r="F3049" s="16" t="str">
        <f>VLOOKUP(A3049,WDICountry!A:AD,8,FALSE)</f>
        <v>Latin America &amp; Caribbean</v>
      </c>
      <c r="G3049" s="16" t="str">
        <f>VLOOKUP(A3049,WDICountry!A:AD,9,FALSE)</f>
        <v>Upper middle income</v>
      </c>
    </row>
    <row r="3050" spans="1:7" x14ac:dyDescent="0.2">
      <c r="A3050" s="16" t="s">
        <v>190</v>
      </c>
      <c r="B3050" s="16" t="s">
        <v>191</v>
      </c>
      <c r="C3050" s="16">
        <v>1974</v>
      </c>
      <c r="D3050" s="17">
        <v>4377800</v>
      </c>
      <c r="E3050" s="16">
        <v>72.612195122000003</v>
      </c>
      <c r="F3050" s="16" t="str">
        <f>VLOOKUP(A3050,WDICountry!A:AD,8,FALSE)</f>
        <v>East Asia &amp; Pacific</v>
      </c>
      <c r="G3050" s="16" t="str">
        <f>VLOOKUP(A3050,WDICountry!A:AD,9,FALSE)</f>
        <v>High income</v>
      </c>
    </row>
    <row r="3051" spans="1:7" x14ac:dyDescent="0.2">
      <c r="A3051" s="16" t="s">
        <v>192</v>
      </c>
      <c r="B3051" s="16" t="s">
        <v>193</v>
      </c>
      <c r="C3051" s="16">
        <v>1974</v>
      </c>
      <c r="D3051" s="17">
        <v>3059254</v>
      </c>
      <c r="E3051" s="16">
        <v>55.125</v>
      </c>
      <c r="F3051" s="16" t="str">
        <f>VLOOKUP(A3051,WDICountry!A:AD,8,FALSE)</f>
        <v>Latin America &amp; Caribbean</v>
      </c>
      <c r="G3051" s="16" t="str">
        <f>VLOOKUP(A3051,WDICountry!A:AD,9,FALSE)</f>
        <v>Lower middle income</v>
      </c>
    </row>
    <row r="3052" spans="1:7" x14ac:dyDescent="0.2">
      <c r="A3052" s="16" t="s">
        <v>196</v>
      </c>
      <c r="B3052" s="16" t="s">
        <v>197</v>
      </c>
      <c r="C3052" s="16">
        <v>1974</v>
      </c>
      <c r="D3052" s="17">
        <v>4490660</v>
      </c>
      <c r="E3052" s="16">
        <v>69.252707317000002</v>
      </c>
      <c r="F3052" s="16" t="str">
        <f>VLOOKUP(A3052,WDICountry!A:AD,8,FALSE)</f>
        <v>Europe &amp; Central Asia</v>
      </c>
      <c r="G3052" s="16" t="str">
        <f>VLOOKUP(A3052,WDICountry!A:AD,9,FALSE)</f>
        <v>High income</v>
      </c>
    </row>
    <row r="3053" spans="1:7" x14ac:dyDescent="0.2">
      <c r="A3053" s="16" t="s">
        <v>198</v>
      </c>
      <c r="B3053" s="16" t="s">
        <v>199</v>
      </c>
      <c r="C3053" s="16">
        <v>1974</v>
      </c>
      <c r="D3053" s="17">
        <v>5047944</v>
      </c>
      <c r="E3053" s="16">
        <v>48.722999999999999</v>
      </c>
      <c r="F3053" s="16" t="str">
        <f>VLOOKUP(A3053,WDICountry!A:AD,8,FALSE)</f>
        <v>Latin America &amp; Caribbean</v>
      </c>
      <c r="G3053" s="16" t="str">
        <f>VLOOKUP(A3053,WDICountry!A:AD,9,FALSE)</f>
        <v>Low income</v>
      </c>
    </row>
    <row r="3054" spans="1:7" x14ac:dyDescent="0.2">
      <c r="A3054" s="16" t="s">
        <v>200</v>
      </c>
      <c r="B3054" s="16" t="s">
        <v>201</v>
      </c>
      <c r="C3054" s="16">
        <v>1974</v>
      </c>
      <c r="D3054" s="17">
        <v>10478720</v>
      </c>
      <c r="E3054" s="16">
        <v>69.248048780000005</v>
      </c>
      <c r="F3054" s="16" t="str">
        <f>VLOOKUP(A3054,WDICountry!A:AD,8,FALSE)</f>
        <v>Europe &amp; Central Asia</v>
      </c>
      <c r="G3054" s="16" t="str">
        <f>VLOOKUP(A3054,WDICountry!A:AD,9,FALSE)</f>
        <v>High income</v>
      </c>
    </row>
    <row r="3055" spans="1:7" x14ac:dyDescent="0.2">
      <c r="A3055" s="16" t="s">
        <v>210</v>
      </c>
      <c r="B3055" s="16" t="s">
        <v>211</v>
      </c>
      <c r="C3055" s="16">
        <v>1974</v>
      </c>
      <c r="D3055" s="17">
        <v>127465231</v>
      </c>
      <c r="E3055" s="16">
        <v>56.725999999999999</v>
      </c>
      <c r="F3055" s="16" t="str">
        <f>VLOOKUP(A3055,WDICountry!A:AD,8,FALSE)</f>
        <v>East Asia &amp; Pacific</v>
      </c>
      <c r="G3055" s="16" t="str">
        <f>VLOOKUP(A3055,WDICountry!A:AD,9,FALSE)</f>
        <v>Lower middle income</v>
      </c>
    </row>
    <row r="3056" spans="1:7" x14ac:dyDescent="0.2">
      <c r="A3056" s="16" t="s">
        <v>214</v>
      </c>
      <c r="B3056" s="16" t="s">
        <v>215</v>
      </c>
      <c r="C3056" s="16">
        <v>1974</v>
      </c>
      <c r="D3056" s="17">
        <v>58655</v>
      </c>
      <c r="E3056" s="16"/>
      <c r="F3056" s="16" t="str">
        <f>VLOOKUP(A3056,WDICountry!A:AD,8,FALSE)</f>
        <v>Europe &amp; Central Asia</v>
      </c>
      <c r="G3056" s="16" t="str">
        <f>VLOOKUP(A3056,WDICountry!A:AD,9,FALSE)</f>
        <v>High income</v>
      </c>
    </row>
    <row r="3057" spans="1:7" x14ac:dyDescent="0.2">
      <c r="A3057" s="16" t="s">
        <v>216</v>
      </c>
      <c r="B3057" s="16" t="s">
        <v>217</v>
      </c>
      <c r="C3057" s="16">
        <v>1974</v>
      </c>
      <c r="D3057" s="17">
        <v>607050255</v>
      </c>
      <c r="E3057" s="16">
        <v>50.405000000000001</v>
      </c>
      <c r="F3057" s="16" t="str">
        <f>VLOOKUP(A3057,WDICountry!A:AD,8,FALSE)</f>
        <v>South Asia</v>
      </c>
      <c r="G3057" s="16" t="str">
        <f>VLOOKUP(A3057,WDICountry!A:AD,9,FALSE)</f>
        <v>Lower middle income</v>
      </c>
    </row>
    <row r="3058" spans="1:7" x14ac:dyDescent="0.2">
      <c r="A3058" s="16" t="s">
        <v>220</v>
      </c>
      <c r="B3058" s="16" t="s">
        <v>221</v>
      </c>
      <c r="C3058" s="16">
        <v>1974</v>
      </c>
      <c r="D3058" s="17">
        <v>3137500</v>
      </c>
      <c r="E3058" s="16">
        <v>71.472024390000001</v>
      </c>
      <c r="F3058" s="16" t="str">
        <f>VLOOKUP(A3058,WDICountry!A:AD,8,FALSE)</f>
        <v>Europe &amp; Central Asia</v>
      </c>
      <c r="G3058" s="16" t="str">
        <f>VLOOKUP(A3058,WDICountry!A:AD,9,FALSE)</f>
        <v>High income</v>
      </c>
    </row>
    <row r="3059" spans="1:7" x14ac:dyDescent="0.2">
      <c r="A3059" s="16" t="s">
        <v>222</v>
      </c>
      <c r="B3059" s="16" t="s">
        <v>223</v>
      </c>
      <c r="C3059" s="16">
        <v>1974</v>
      </c>
      <c r="D3059" s="17">
        <v>31785500</v>
      </c>
      <c r="E3059" s="16">
        <v>54.463000000000001</v>
      </c>
      <c r="F3059" s="16" t="str">
        <f>VLOOKUP(A3059,WDICountry!A:AD,8,FALSE)</f>
        <v>Middle East &amp; North Africa</v>
      </c>
      <c r="G3059" s="16" t="str">
        <f>VLOOKUP(A3059,WDICountry!A:AD,9,FALSE)</f>
        <v>Upper middle income</v>
      </c>
    </row>
    <row r="3060" spans="1:7" x14ac:dyDescent="0.2">
      <c r="A3060" s="16" t="s">
        <v>224</v>
      </c>
      <c r="B3060" s="16" t="s">
        <v>225</v>
      </c>
      <c r="C3060" s="16">
        <v>1974</v>
      </c>
      <c r="D3060" s="17">
        <v>11312305</v>
      </c>
      <c r="E3060" s="16">
        <v>60.610999999999997</v>
      </c>
      <c r="F3060" s="16" t="str">
        <f>VLOOKUP(A3060,WDICountry!A:AD,8,FALSE)</f>
        <v>Middle East &amp; North Africa</v>
      </c>
      <c r="G3060" s="16" t="str">
        <f>VLOOKUP(A3060,WDICountry!A:AD,9,FALSE)</f>
        <v>Upper middle income</v>
      </c>
    </row>
    <row r="3061" spans="1:7" x14ac:dyDescent="0.2">
      <c r="A3061" s="16" t="s">
        <v>226</v>
      </c>
      <c r="B3061" s="16" t="s">
        <v>227</v>
      </c>
      <c r="C3061" s="16">
        <v>1974</v>
      </c>
      <c r="D3061" s="17">
        <v>215209</v>
      </c>
      <c r="E3061" s="16">
        <v>74.511707317000003</v>
      </c>
      <c r="F3061" s="16" t="str">
        <f>VLOOKUP(A3061,WDICountry!A:AD,8,FALSE)</f>
        <v>Europe &amp; Central Asia</v>
      </c>
      <c r="G3061" s="16" t="str">
        <f>VLOOKUP(A3061,WDICountry!A:AD,9,FALSE)</f>
        <v>High income</v>
      </c>
    </row>
    <row r="3062" spans="1:7" x14ac:dyDescent="0.2">
      <c r="A3062" s="16" t="s">
        <v>228</v>
      </c>
      <c r="B3062" s="16" t="s">
        <v>229</v>
      </c>
      <c r="C3062" s="16">
        <v>1974</v>
      </c>
      <c r="D3062" s="17">
        <v>3377000</v>
      </c>
      <c r="E3062" s="16">
        <v>71.661707316999994</v>
      </c>
      <c r="F3062" s="16" t="str">
        <f>VLOOKUP(A3062,WDICountry!A:AD,8,FALSE)</f>
        <v>Middle East &amp; North Africa</v>
      </c>
      <c r="G3062" s="16" t="str">
        <f>VLOOKUP(A3062,WDICountry!A:AD,9,FALSE)</f>
        <v>High income</v>
      </c>
    </row>
    <row r="3063" spans="1:7" x14ac:dyDescent="0.2">
      <c r="A3063" s="16" t="s">
        <v>230</v>
      </c>
      <c r="B3063" s="16" t="s">
        <v>231</v>
      </c>
      <c r="C3063" s="16">
        <v>1974</v>
      </c>
      <c r="D3063" s="17">
        <v>55110868</v>
      </c>
      <c r="E3063" s="16">
        <v>72.734390243999997</v>
      </c>
      <c r="F3063" s="16" t="str">
        <f>VLOOKUP(A3063,WDICountry!A:AD,8,FALSE)</f>
        <v>Europe &amp; Central Asia</v>
      </c>
      <c r="G3063" s="16" t="str">
        <f>VLOOKUP(A3063,WDICountry!A:AD,9,FALSE)</f>
        <v>High income</v>
      </c>
    </row>
    <row r="3064" spans="1:7" x14ac:dyDescent="0.2">
      <c r="A3064" s="16" t="s">
        <v>232</v>
      </c>
      <c r="B3064" s="16" t="s">
        <v>233</v>
      </c>
      <c r="C3064" s="16">
        <v>1974</v>
      </c>
      <c r="D3064" s="17">
        <v>1998034</v>
      </c>
      <c r="E3064" s="16">
        <v>69.546000000000006</v>
      </c>
      <c r="F3064" s="16" t="str">
        <f>VLOOKUP(A3064,WDICountry!A:AD,8,FALSE)</f>
        <v>Latin America &amp; Caribbean</v>
      </c>
      <c r="G3064" s="16" t="str">
        <f>VLOOKUP(A3064,WDICountry!A:AD,9,FALSE)</f>
        <v>Upper middle income</v>
      </c>
    </row>
    <row r="3065" spans="1:7" x14ac:dyDescent="0.2">
      <c r="A3065" s="16" t="s">
        <v>234</v>
      </c>
      <c r="B3065" s="16" t="s">
        <v>235</v>
      </c>
      <c r="C3065" s="16">
        <v>1974</v>
      </c>
      <c r="D3065" s="17">
        <v>2004833</v>
      </c>
      <c r="E3065" s="16">
        <v>62.869</v>
      </c>
      <c r="F3065" s="16" t="str">
        <f>VLOOKUP(A3065,WDICountry!A:AD,8,FALSE)</f>
        <v>Middle East &amp; North Africa</v>
      </c>
      <c r="G3065" s="16" t="str">
        <f>VLOOKUP(A3065,WDICountry!A:AD,9,FALSE)</f>
        <v>Upper middle income</v>
      </c>
    </row>
    <row r="3066" spans="1:7" x14ac:dyDescent="0.2">
      <c r="A3066" s="16" t="s">
        <v>236</v>
      </c>
      <c r="B3066" s="16" t="s">
        <v>237</v>
      </c>
      <c r="C3066" s="16">
        <v>1974</v>
      </c>
      <c r="D3066" s="17">
        <v>110162000</v>
      </c>
      <c r="E3066" s="16">
        <v>74.393902439000001</v>
      </c>
      <c r="F3066" s="16" t="str">
        <f>VLOOKUP(A3066,WDICountry!A:AD,8,FALSE)</f>
        <v>East Asia &amp; Pacific</v>
      </c>
      <c r="G3066" s="16" t="str">
        <f>VLOOKUP(A3066,WDICountry!A:AD,9,FALSE)</f>
        <v>High income</v>
      </c>
    </row>
    <row r="3067" spans="1:7" x14ac:dyDescent="0.2">
      <c r="A3067" s="16" t="s">
        <v>238</v>
      </c>
      <c r="B3067" s="16" t="s">
        <v>239</v>
      </c>
      <c r="C3067" s="16">
        <v>1974</v>
      </c>
      <c r="D3067" s="17">
        <v>13577049</v>
      </c>
      <c r="E3067" s="16">
        <v>63.279926828999997</v>
      </c>
      <c r="F3067" s="16" t="str">
        <f>VLOOKUP(A3067,WDICountry!A:AD,8,FALSE)</f>
        <v>Europe &amp; Central Asia</v>
      </c>
      <c r="G3067" s="16" t="str">
        <f>VLOOKUP(A3067,WDICountry!A:AD,9,FALSE)</f>
        <v>Upper middle income</v>
      </c>
    </row>
    <row r="3068" spans="1:7" x14ac:dyDescent="0.2">
      <c r="A3068" s="16" t="s">
        <v>240</v>
      </c>
      <c r="B3068" s="16" t="s">
        <v>241</v>
      </c>
      <c r="C3068" s="16">
        <v>1974</v>
      </c>
      <c r="D3068" s="17">
        <v>12997595</v>
      </c>
      <c r="E3068" s="16">
        <v>54.497</v>
      </c>
      <c r="F3068" s="16" t="str">
        <f>VLOOKUP(A3068,WDICountry!A:AD,8,FALSE)</f>
        <v>Sub-Saharan Africa</v>
      </c>
      <c r="G3068" s="16" t="str">
        <f>VLOOKUP(A3068,WDICountry!A:AD,9,FALSE)</f>
        <v>Lower middle income</v>
      </c>
    </row>
    <row r="3069" spans="1:7" x14ac:dyDescent="0.2">
      <c r="A3069" s="16" t="s">
        <v>242</v>
      </c>
      <c r="B3069" s="16" t="s">
        <v>243</v>
      </c>
      <c r="C3069" s="16">
        <v>1974</v>
      </c>
      <c r="D3069" s="17">
        <v>3223900</v>
      </c>
      <c r="E3069" s="16">
        <v>61.332902439000001</v>
      </c>
      <c r="F3069" s="16" t="str">
        <f>VLOOKUP(A3069,WDICountry!A:AD,8,FALSE)</f>
        <v>Europe &amp; Central Asia</v>
      </c>
      <c r="G3069" s="16" t="str">
        <f>VLOOKUP(A3069,WDICountry!A:AD,9,FALSE)</f>
        <v>Lower middle income</v>
      </c>
    </row>
    <row r="3070" spans="1:7" x14ac:dyDescent="0.2">
      <c r="A3070" s="16" t="s">
        <v>244</v>
      </c>
      <c r="B3070" s="16" t="s">
        <v>245</v>
      </c>
      <c r="C3070" s="16">
        <v>1974</v>
      </c>
      <c r="D3070" s="17">
        <v>7531424</v>
      </c>
      <c r="E3070" s="16">
        <v>28.04</v>
      </c>
      <c r="F3070" s="16" t="str">
        <f>VLOOKUP(A3070,WDICountry!A:AD,8,FALSE)</f>
        <v>East Asia &amp; Pacific</v>
      </c>
      <c r="G3070" s="16" t="str">
        <f>VLOOKUP(A3070,WDICountry!A:AD,9,FALSE)</f>
        <v>Lower middle income</v>
      </c>
    </row>
    <row r="3071" spans="1:7" x14ac:dyDescent="0.2">
      <c r="A3071" s="16" t="s">
        <v>246</v>
      </c>
      <c r="B3071" s="16" t="s">
        <v>247</v>
      </c>
      <c r="C3071" s="16">
        <v>1974</v>
      </c>
      <c r="D3071" s="17">
        <v>54380</v>
      </c>
      <c r="E3071" s="16">
        <v>55.972999999999999</v>
      </c>
      <c r="F3071" s="16" t="str">
        <f>VLOOKUP(A3071,WDICountry!A:AD,8,FALSE)</f>
        <v>East Asia &amp; Pacific</v>
      </c>
      <c r="G3071" s="16" t="str">
        <f>VLOOKUP(A3071,WDICountry!A:AD,9,FALSE)</f>
        <v>Lower middle income</v>
      </c>
    </row>
    <row r="3072" spans="1:7" x14ac:dyDescent="0.2">
      <c r="A3072" s="16" t="s">
        <v>248</v>
      </c>
      <c r="B3072" s="16" t="s">
        <v>249</v>
      </c>
      <c r="C3072" s="16">
        <v>1974</v>
      </c>
      <c r="D3072" s="17">
        <v>44331</v>
      </c>
      <c r="E3072" s="16"/>
      <c r="F3072" s="16" t="str">
        <f>VLOOKUP(A3072,WDICountry!A:AD,8,FALSE)</f>
        <v>Latin America &amp; Caribbean</v>
      </c>
      <c r="G3072" s="16" t="str">
        <f>VLOOKUP(A3072,WDICountry!A:AD,9,FALSE)</f>
        <v>High income</v>
      </c>
    </row>
    <row r="3073" spans="1:7" x14ac:dyDescent="0.2">
      <c r="A3073" s="16" t="s">
        <v>250</v>
      </c>
      <c r="B3073" s="16" t="s">
        <v>251</v>
      </c>
      <c r="C3073" s="16">
        <v>1974</v>
      </c>
      <c r="D3073" s="17">
        <v>34692266</v>
      </c>
      <c r="E3073" s="16">
        <v>63.804878049000003</v>
      </c>
      <c r="F3073" s="16" t="str">
        <f>VLOOKUP(A3073,WDICountry!A:AD,8,FALSE)</f>
        <v>East Asia &amp; Pacific</v>
      </c>
      <c r="G3073" s="16" t="str">
        <f>VLOOKUP(A3073,WDICountry!A:AD,9,FALSE)</f>
        <v>High income</v>
      </c>
    </row>
    <row r="3074" spans="1:7" x14ac:dyDescent="0.2">
      <c r="A3074" s="16" t="s">
        <v>252</v>
      </c>
      <c r="B3074" s="16" t="s">
        <v>253</v>
      </c>
      <c r="C3074" s="16">
        <v>1974</v>
      </c>
      <c r="D3074" s="17">
        <v>964834</v>
      </c>
      <c r="E3074" s="16">
        <v>67.606999999999999</v>
      </c>
      <c r="F3074" s="16" t="str">
        <f>VLOOKUP(A3074,WDICountry!A:AD,8,FALSE)</f>
        <v>Middle East &amp; North Africa</v>
      </c>
      <c r="G3074" s="16" t="str">
        <f>VLOOKUP(A3074,WDICountry!A:AD,9,FALSE)</f>
        <v>High income</v>
      </c>
    </row>
    <row r="3075" spans="1:7" x14ac:dyDescent="0.2">
      <c r="A3075" s="16" t="s">
        <v>256</v>
      </c>
      <c r="B3075" s="16" t="s">
        <v>257</v>
      </c>
      <c r="C3075" s="16">
        <v>1974</v>
      </c>
      <c r="D3075" s="17">
        <v>2990965</v>
      </c>
      <c r="E3075" s="16">
        <v>47.448999999999998</v>
      </c>
      <c r="F3075" s="16" t="str">
        <f>VLOOKUP(A3075,WDICountry!A:AD,8,FALSE)</f>
        <v>East Asia &amp; Pacific</v>
      </c>
      <c r="G3075" s="16" t="str">
        <f>VLOOKUP(A3075,WDICountry!A:AD,9,FALSE)</f>
        <v>Lower middle income</v>
      </c>
    </row>
    <row r="3076" spans="1:7" x14ac:dyDescent="0.2">
      <c r="A3076" s="16" t="s">
        <v>258</v>
      </c>
      <c r="B3076" s="16" t="s">
        <v>259</v>
      </c>
      <c r="C3076" s="16">
        <v>1974</v>
      </c>
      <c r="D3076" s="17">
        <v>2535497</v>
      </c>
      <c r="E3076" s="16">
        <v>66.995000000000005</v>
      </c>
      <c r="F3076" s="16" t="str">
        <f>VLOOKUP(A3076,WDICountry!A:AD,8,FALSE)</f>
        <v>Middle East &amp; North Africa</v>
      </c>
      <c r="G3076" s="16" t="str">
        <f>VLOOKUP(A3076,WDICountry!A:AD,9,FALSE)</f>
        <v>Upper middle income</v>
      </c>
    </row>
    <row r="3077" spans="1:7" x14ac:dyDescent="0.2">
      <c r="A3077" s="16" t="s">
        <v>260</v>
      </c>
      <c r="B3077" s="16" t="s">
        <v>261</v>
      </c>
      <c r="C3077" s="16">
        <v>1974</v>
      </c>
      <c r="D3077" s="17">
        <v>1578952</v>
      </c>
      <c r="E3077" s="16">
        <v>41.942999999999998</v>
      </c>
      <c r="F3077" s="16" t="str">
        <f>VLOOKUP(A3077,WDICountry!A:AD,8,FALSE)</f>
        <v>Sub-Saharan Africa</v>
      </c>
      <c r="G3077" s="16" t="str">
        <f>VLOOKUP(A3077,WDICountry!A:AD,9,FALSE)</f>
        <v>Low income</v>
      </c>
    </row>
    <row r="3078" spans="1:7" x14ac:dyDescent="0.2">
      <c r="A3078" s="16" t="s">
        <v>262</v>
      </c>
      <c r="B3078" s="16" t="s">
        <v>263</v>
      </c>
      <c r="C3078" s="16">
        <v>1974</v>
      </c>
      <c r="D3078" s="17">
        <v>2536888</v>
      </c>
      <c r="E3078" s="16">
        <v>59.77</v>
      </c>
      <c r="F3078" s="16" t="str">
        <f>VLOOKUP(A3078,WDICountry!A:AD,8,FALSE)</f>
        <v>Middle East &amp; North Africa</v>
      </c>
      <c r="G3078" s="16" t="str">
        <f>VLOOKUP(A3078,WDICountry!A:AD,9,FALSE)</f>
        <v>Upper middle income</v>
      </c>
    </row>
    <row r="3079" spans="1:7" x14ac:dyDescent="0.2">
      <c r="A3079" s="16" t="s">
        <v>264</v>
      </c>
      <c r="B3079" s="16" t="s">
        <v>265</v>
      </c>
      <c r="C3079" s="16">
        <v>1974</v>
      </c>
      <c r="D3079" s="17">
        <v>108532</v>
      </c>
      <c r="E3079" s="16">
        <v>65.421999999999997</v>
      </c>
      <c r="F3079" s="16" t="str">
        <f>VLOOKUP(A3079,WDICountry!A:AD,8,FALSE)</f>
        <v>Latin America &amp; Caribbean</v>
      </c>
      <c r="G3079" s="16" t="str">
        <f>VLOOKUP(A3079,WDICountry!A:AD,9,FALSE)</f>
        <v>Upper middle income</v>
      </c>
    </row>
    <row r="3080" spans="1:7" x14ac:dyDescent="0.2">
      <c r="A3080" s="16" t="s">
        <v>272</v>
      </c>
      <c r="B3080" s="16" t="s">
        <v>273</v>
      </c>
      <c r="C3080" s="16">
        <v>1974</v>
      </c>
      <c r="D3080" s="17">
        <v>22981</v>
      </c>
      <c r="E3080" s="16"/>
      <c r="F3080" s="16" t="str">
        <f>VLOOKUP(A3080,WDICountry!A:AD,8,FALSE)</f>
        <v>Europe &amp; Central Asia</v>
      </c>
      <c r="G3080" s="16" t="str">
        <f>VLOOKUP(A3080,WDICountry!A:AD,9,FALSE)</f>
        <v>High income</v>
      </c>
    </row>
    <row r="3081" spans="1:7" x14ac:dyDescent="0.2">
      <c r="A3081" s="16" t="s">
        <v>274</v>
      </c>
      <c r="B3081" s="16" t="s">
        <v>275</v>
      </c>
      <c r="C3081" s="16">
        <v>1974</v>
      </c>
      <c r="D3081" s="17">
        <v>13501986</v>
      </c>
      <c r="E3081" s="16">
        <v>65.694000000000003</v>
      </c>
      <c r="F3081" s="16" t="str">
        <f>VLOOKUP(A3081,WDICountry!A:AD,8,FALSE)</f>
        <v>South Asia</v>
      </c>
      <c r="G3081" s="16" t="str">
        <f>VLOOKUP(A3081,WDICountry!A:AD,9,FALSE)</f>
        <v>Lower middle income</v>
      </c>
    </row>
    <row r="3082" spans="1:7" x14ac:dyDescent="0.2">
      <c r="A3082" s="16" t="s">
        <v>280</v>
      </c>
      <c r="B3082" s="16" t="s">
        <v>281</v>
      </c>
      <c r="C3082" s="16">
        <v>1974</v>
      </c>
      <c r="D3082" s="17">
        <v>1123855</v>
      </c>
      <c r="E3082" s="16">
        <v>50.426000000000002</v>
      </c>
      <c r="F3082" s="16" t="str">
        <f>VLOOKUP(A3082,WDICountry!A:AD,8,FALSE)</f>
        <v>Sub-Saharan Africa</v>
      </c>
      <c r="G3082" s="16" t="str">
        <f>VLOOKUP(A3082,WDICountry!A:AD,9,FALSE)</f>
        <v>Lower middle income</v>
      </c>
    </row>
    <row r="3083" spans="1:7" x14ac:dyDescent="0.2">
      <c r="A3083" s="16" t="s">
        <v>284</v>
      </c>
      <c r="B3083" s="16" t="s">
        <v>285</v>
      </c>
      <c r="C3083" s="16">
        <v>1974</v>
      </c>
      <c r="D3083" s="17">
        <v>3273894</v>
      </c>
      <c r="E3083" s="16">
        <v>71.244146341000004</v>
      </c>
      <c r="F3083" s="16" t="str">
        <f>VLOOKUP(A3083,WDICountry!A:AD,8,FALSE)</f>
        <v>Europe &amp; Central Asia</v>
      </c>
      <c r="G3083" s="16" t="str">
        <f>VLOOKUP(A3083,WDICountry!A:AD,9,FALSE)</f>
        <v>High income</v>
      </c>
    </row>
    <row r="3084" spans="1:7" x14ac:dyDescent="0.2">
      <c r="A3084" s="16" t="s">
        <v>286</v>
      </c>
      <c r="B3084" s="16" t="s">
        <v>287</v>
      </c>
      <c r="C3084" s="16">
        <v>1974</v>
      </c>
      <c r="D3084" s="17">
        <v>355050</v>
      </c>
      <c r="E3084" s="16">
        <v>70.542560976000004</v>
      </c>
      <c r="F3084" s="16" t="str">
        <f>VLOOKUP(A3084,WDICountry!A:AD,8,FALSE)</f>
        <v>Europe &amp; Central Asia</v>
      </c>
      <c r="G3084" s="16" t="str">
        <f>VLOOKUP(A3084,WDICountry!A:AD,9,FALSE)</f>
        <v>High income</v>
      </c>
    </row>
    <row r="3085" spans="1:7" x14ac:dyDescent="0.2">
      <c r="A3085" s="16" t="s">
        <v>288</v>
      </c>
      <c r="B3085" s="16" t="s">
        <v>289</v>
      </c>
      <c r="C3085" s="16">
        <v>1974</v>
      </c>
      <c r="D3085" s="17">
        <v>2437186</v>
      </c>
      <c r="E3085" s="16">
        <v>69.740975610000007</v>
      </c>
      <c r="F3085" s="16" t="str">
        <f>VLOOKUP(A3085,WDICountry!A:AD,8,FALSE)</f>
        <v>Europe &amp; Central Asia</v>
      </c>
      <c r="G3085" s="16" t="str">
        <f>VLOOKUP(A3085,WDICountry!A:AD,9,FALSE)</f>
        <v>High income</v>
      </c>
    </row>
    <row r="3086" spans="1:7" x14ac:dyDescent="0.2">
      <c r="A3086" s="16" t="s">
        <v>290</v>
      </c>
      <c r="B3086" s="16" t="s">
        <v>291</v>
      </c>
      <c r="C3086" s="16">
        <v>1974</v>
      </c>
      <c r="D3086" s="17">
        <v>244284</v>
      </c>
      <c r="E3086" s="16">
        <v>71.400000000000006</v>
      </c>
      <c r="F3086" s="16" t="str">
        <f>VLOOKUP(A3086,WDICountry!A:AD,8,FALSE)</f>
        <v>East Asia &amp; Pacific</v>
      </c>
      <c r="G3086" s="16" t="str">
        <f>VLOOKUP(A3086,WDICountry!A:AD,9,FALSE)</f>
        <v>High income</v>
      </c>
    </row>
    <row r="3087" spans="1:7" x14ac:dyDescent="0.2">
      <c r="A3087" s="16" t="s">
        <v>292</v>
      </c>
      <c r="B3087" s="16" t="s">
        <v>293</v>
      </c>
      <c r="C3087" s="16">
        <v>1974</v>
      </c>
      <c r="D3087" s="17">
        <v>6078</v>
      </c>
      <c r="E3087" s="16"/>
      <c r="F3087" s="16" t="str">
        <f>VLOOKUP(A3087,WDICountry!A:AD,8,FALSE)</f>
        <v>Latin America &amp; Caribbean</v>
      </c>
      <c r="G3087" s="16" t="str">
        <f>VLOOKUP(A3087,WDICountry!A:AD,9,FALSE)</f>
        <v>High income</v>
      </c>
    </row>
    <row r="3088" spans="1:7" x14ac:dyDescent="0.2">
      <c r="A3088" s="16" t="s">
        <v>294</v>
      </c>
      <c r="B3088" s="16" t="s">
        <v>295</v>
      </c>
      <c r="C3088" s="16">
        <v>1974</v>
      </c>
      <c r="D3088" s="17">
        <v>17416964</v>
      </c>
      <c r="E3088" s="16">
        <v>54.066000000000003</v>
      </c>
      <c r="F3088" s="16" t="str">
        <f>VLOOKUP(A3088,WDICountry!A:AD,8,FALSE)</f>
        <v>Middle East &amp; North Africa</v>
      </c>
      <c r="G3088" s="16" t="str">
        <f>VLOOKUP(A3088,WDICountry!A:AD,9,FALSE)</f>
        <v>Lower middle income</v>
      </c>
    </row>
    <row r="3089" spans="1:7" x14ac:dyDescent="0.2">
      <c r="A3089" s="16" t="s">
        <v>296</v>
      </c>
      <c r="B3089" s="16" t="s">
        <v>297</v>
      </c>
      <c r="C3089" s="16">
        <v>1974</v>
      </c>
      <c r="D3089" s="17">
        <v>24835</v>
      </c>
      <c r="E3089" s="16"/>
      <c r="F3089" s="16" t="str">
        <f>VLOOKUP(A3089,WDICountry!A:AD,8,FALSE)</f>
        <v>Europe &amp; Central Asia</v>
      </c>
      <c r="G3089" s="16" t="str">
        <f>VLOOKUP(A3089,WDICountry!A:AD,9,FALSE)</f>
        <v>High income</v>
      </c>
    </row>
    <row r="3090" spans="1:7" x14ac:dyDescent="0.2">
      <c r="A3090" s="16" t="s">
        <v>298</v>
      </c>
      <c r="B3090" s="16" t="s">
        <v>299</v>
      </c>
      <c r="C3090" s="16">
        <v>1974</v>
      </c>
      <c r="D3090" s="17">
        <v>3215000</v>
      </c>
      <c r="E3090" s="16">
        <v>65.221000000000004</v>
      </c>
      <c r="F3090" s="16" t="str">
        <f>VLOOKUP(A3090,WDICountry!A:AD,8,FALSE)</f>
        <v>Europe &amp; Central Asia</v>
      </c>
      <c r="G3090" s="16" t="str">
        <f>VLOOKUP(A3090,WDICountry!A:AD,9,FALSE)</f>
        <v>Lower middle income</v>
      </c>
    </row>
    <row r="3091" spans="1:7" x14ac:dyDescent="0.2">
      <c r="A3091" s="16" t="s">
        <v>300</v>
      </c>
      <c r="B3091" s="16" t="s">
        <v>301</v>
      </c>
      <c r="C3091" s="16">
        <v>1974</v>
      </c>
      <c r="D3091" s="17">
        <v>7345780</v>
      </c>
      <c r="E3091" s="16">
        <v>46.655999999999999</v>
      </c>
      <c r="F3091" s="16" t="str">
        <f>VLOOKUP(A3091,WDICountry!A:AD,8,FALSE)</f>
        <v>Sub-Saharan Africa</v>
      </c>
      <c r="G3091" s="16" t="str">
        <f>VLOOKUP(A3091,WDICountry!A:AD,9,FALSE)</f>
        <v>Low income</v>
      </c>
    </row>
    <row r="3092" spans="1:7" x14ac:dyDescent="0.2">
      <c r="A3092" s="16" t="s">
        <v>302</v>
      </c>
      <c r="B3092" s="16" t="s">
        <v>303</v>
      </c>
      <c r="C3092" s="16">
        <v>1974</v>
      </c>
      <c r="D3092" s="17">
        <v>132195</v>
      </c>
      <c r="E3092" s="16">
        <v>47.473999999999997</v>
      </c>
      <c r="F3092" s="16" t="str">
        <f>VLOOKUP(A3092,WDICountry!A:AD,8,FALSE)</f>
        <v>South Asia</v>
      </c>
      <c r="G3092" s="16" t="str">
        <f>VLOOKUP(A3092,WDICountry!A:AD,9,FALSE)</f>
        <v>Upper middle income</v>
      </c>
    </row>
    <row r="3093" spans="1:7" x14ac:dyDescent="0.2">
      <c r="A3093" s="16" t="s">
        <v>306</v>
      </c>
      <c r="B3093" s="16" t="s">
        <v>307</v>
      </c>
      <c r="C3093" s="16">
        <v>1974</v>
      </c>
      <c r="D3093" s="17">
        <v>59088193</v>
      </c>
      <c r="E3093" s="16">
        <v>63.384999999999998</v>
      </c>
      <c r="F3093" s="16" t="str">
        <f>VLOOKUP(A3093,WDICountry!A:AD,8,FALSE)</f>
        <v>Latin America &amp; Caribbean</v>
      </c>
      <c r="G3093" s="16" t="str">
        <f>VLOOKUP(A3093,WDICountry!A:AD,9,FALSE)</f>
        <v>Upper middle income</v>
      </c>
    </row>
    <row r="3094" spans="1:7" x14ac:dyDescent="0.2">
      <c r="A3094" s="16" t="s">
        <v>308</v>
      </c>
      <c r="B3094" s="16" t="s">
        <v>309</v>
      </c>
      <c r="C3094" s="16">
        <v>1974</v>
      </c>
      <c r="D3094" s="17">
        <v>24531</v>
      </c>
      <c r="E3094" s="16"/>
      <c r="F3094" s="16" t="str">
        <f>VLOOKUP(A3094,WDICountry!A:AD,8,FALSE)</f>
        <v>East Asia &amp; Pacific</v>
      </c>
      <c r="G3094" s="16" t="str">
        <f>VLOOKUP(A3094,WDICountry!A:AD,9,FALSE)</f>
        <v>Upper middle income</v>
      </c>
    </row>
    <row r="3095" spans="1:7" x14ac:dyDescent="0.2">
      <c r="A3095" s="16" t="s">
        <v>312</v>
      </c>
      <c r="B3095" s="16" t="s">
        <v>313</v>
      </c>
      <c r="C3095" s="16">
        <v>1974</v>
      </c>
      <c r="D3095" s="17">
        <v>1784398</v>
      </c>
      <c r="E3095" s="16">
        <v>67.772999999999996</v>
      </c>
      <c r="F3095" s="16" t="str">
        <f>VLOOKUP(A3095,WDICountry!A:AD,8,FALSE)</f>
        <v>Europe &amp; Central Asia</v>
      </c>
      <c r="G3095" s="16" t="str">
        <f>VLOOKUP(A3095,WDICountry!A:AD,9,FALSE)</f>
        <v>Upper middle income</v>
      </c>
    </row>
    <row r="3096" spans="1:7" x14ac:dyDescent="0.2">
      <c r="A3096" s="16" t="s">
        <v>314</v>
      </c>
      <c r="B3096" s="16" t="s">
        <v>315</v>
      </c>
      <c r="C3096" s="16">
        <v>1974</v>
      </c>
      <c r="D3096" s="17">
        <v>6368348</v>
      </c>
      <c r="E3096" s="16">
        <v>35.204999999999998</v>
      </c>
      <c r="F3096" s="16" t="str">
        <f>VLOOKUP(A3096,WDICountry!A:AD,8,FALSE)</f>
        <v>Sub-Saharan Africa</v>
      </c>
      <c r="G3096" s="16" t="str">
        <f>VLOOKUP(A3096,WDICountry!A:AD,9,FALSE)</f>
        <v>Low income</v>
      </c>
    </row>
    <row r="3097" spans="1:7" x14ac:dyDescent="0.2">
      <c r="A3097" s="16" t="s">
        <v>316</v>
      </c>
      <c r="B3097" s="16" t="s">
        <v>317</v>
      </c>
      <c r="C3097" s="16">
        <v>1974</v>
      </c>
      <c r="D3097" s="17">
        <v>301996</v>
      </c>
      <c r="E3097" s="16">
        <v>72.330487805000004</v>
      </c>
      <c r="F3097" s="16" t="str">
        <f>VLOOKUP(A3097,WDICountry!A:AD,8,FALSE)</f>
        <v>Middle East &amp; North Africa</v>
      </c>
      <c r="G3097" s="16" t="str">
        <f>VLOOKUP(A3097,WDICountry!A:AD,9,FALSE)</f>
        <v>High income</v>
      </c>
    </row>
    <row r="3098" spans="1:7" x14ac:dyDescent="0.2">
      <c r="A3098" s="16" t="s">
        <v>318</v>
      </c>
      <c r="B3098" s="16" t="s">
        <v>319</v>
      </c>
      <c r="C3098" s="16">
        <v>1974</v>
      </c>
      <c r="D3098" s="17">
        <v>29027734</v>
      </c>
      <c r="E3098" s="16">
        <v>52.564</v>
      </c>
      <c r="F3098" s="16" t="str">
        <f>VLOOKUP(A3098,WDICountry!A:AD,8,FALSE)</f>
        <v>East Asia &amp; Pacific</v>
      </c>
      <c r="G3098" s="16" t="str">
        <f>VLOOKUP(A3098,WDICountry!A:AD,9,FALSE)</f>
        <v>Lower middle income</v>
      </c>
    </row>
    <row r="3099" spans="1:7" x14ac:dyDescent="0.2">
      <c r="A3099" s="16" t="s">
        <v>322</v>
      </c>
      <c r="B3099" s="16" t="s">
        <v>323</v>
      </c>
      <c r="C3099" s="16">
        <v>1974</v>
      </c>
      <c r="D3099" s="17">
        <v>538902</v>
      </c>
      <c r="E3099" s="16">
        <v>71.748000000000005</v>
      </c>
      <c r="F3099" s="16" t="str">
        <f>VLOOKUP(A3099,WDICountry!A:AD,8,FALSE)</f>
        <v>Europe &amp; Central Asia</v>
      </c>
      <c r="G3099" s="16" t="str">
        <f>VLOOKUP(A3099,WDICountry!A:AD,9,FALSE)</f>
        <v>Upper middle income</v>
      </c>
    </row>
    <row r="3100" spans="1:7" x14ac:dyDescent="0.2">
      <c r="A3100" s="16" t="s">
        <v>324</v>
      </c>
      <c r="B3100" s="16" t="s">
        <v>325</v>
      </c>
      <c r="C3100" s="16">
        <v>1974</v>
      </c>
      <c r="D3100" s="17">
        <v>1438425</v>
      </c>
      <c r="E3100" s="16">
        <v>56.676000000000002</v>
      </c>
      <c r="F3100" s="16" t="str">
        <f>VLOOKUP(A3100,WDICountry!A:AD,8,FALSE)</f>
        <v>East Asia &amp; Pacific</v>
      </c>
      <c r="G3100" s="16" t="str">
        <f>VLOOKUP(A3100,WDICountry!A:AD,9,FALSE)</f>
        <v>Lower middle income</v>
      </c>
    </row>
    <row r="3101" spans="1:7" x14ac:dyDescent="0.2">
      <c r="A3101" s="16" t="s">
        <v>326</v>
      </c>
      <c r="B3101" s="16" t="s">
        <v>327</v>
      </c>
      <c r="C3101" s="16">
        <v>1974</v>
      </c>
      <c r="D3101" s="17">
        <v>14859</v>
      </c>
      <c r="E3101" s="16"/>
      <c r="F3101" s="16" t="str">
        <f>VLOOKUP(A3101,WDICountry!A:AD,8,FALSE)</f>
        <v>East Asia &amp; Pacific</v>
      </c>
      <c r="G3101" s="16" t="str">
        <f>VLOOKUP(A3101,WDICountry!A:AD,9,FALSE)</f>
        <v>High income</v>
      </c>
    </row>
    <row r="3102" spans="1:7" x14ac:dyDescent="0.2">
      <c r="A3102" s="16" t="s">
        <v>328</v>
      </c>
      <c r="B3102" s="16" t="s">
        <v>329</v>
      </c>
      <c r="C3102" s="16">
        <v>1974</v>
      </c>
      <c r="D3102" s="17">
        <v>10076172</v>
      </c>
      <c r="E3102" s="16">
        <v>41.125</v>
      </c>
      <c r="F3102" s="16" t="str">
        <f>VLOOKUP(A3102,WDICountry!A:AD,8,FALSE)</f>
        <v>Sub-Saharan Africa</v>
      </c>
      <c r="G3102" s="16" t="str">
        <f>VLOOKUP(A3102,WDICountry!A:AD,9,FALSE)</f>
        <v>Low income</v>
      </c>
    </row>
    <row r="3103" spans="1:7" x14ac:dyDescent="0.2">
      <c r="A3103" s="16" t="s">
        <v>330</v>
      </c>
      <c r="B3103" s="16" t="s">
        <v>331</v>
      </c>
      <c r="C3103" s="16">
        <v>1974</v>
      </c>
      <c r="D3103" s="17">
        <v>1290790</v>
      </c>
      <c r="E3103" s="16">
        <v>50.969000000000001</v>
      </c>
      <c r="F3103" s="16" t="str">
        <f>VLOOKUP(A3103,WDICountry!A:AD,8,FALSE)</f>
        <v>Sub-Saharan Africa</v>
      </c>
      <c r="G3103" s="16" t="str">
        <f>VLOOKUP(A3103,WDICountry!A:AD,9,FALSE)</f>
        <v>Lower middle income</v>
      </c>
    </row>
    <row r="3104" spans="1:7" x14ac:dyDescent="0.2">
      <c r="A3104" s="16" t="s">
        <v>332</v>
      </c>
      <c r="B3104" s="16" t="s">
        <v>333</v>
      </c>
      <c r="C3104" s="16">
        <v>1974</v>
      </c>
      <c r="D3104" s="17">
        <v>878042</v>
      </c>
      <c r="E3104" s="16">
        <v>63.99997561</v>
      </c>
      <c r="F3104" s="16" t="str">
        <f>VLOOKUP(A3104,WDICountry!A:AD,8,FALSE)</f>
        <v>Sub-Saharan Africa</v>
      </c>
      <c r="G3104" s="16" t="str">
        <f>VLOOKUP(A3104,WDICountry!A:AD,9,FALSE)</f>
        <v>Upper middle income</v>
      </c>
    </row>
    <row r="3105" spans="1:7" x14ac:dyDescent="0.2">
      <c r="A3105" s="16" t="s">
        <v>334</v>
      </c>
      <c r="B3105" s="16" t="s">
        <v>335</v>
      </c>
      <c r="C3105" s="16">
        <v>1974</v>
      </c>
      <c r="D3105" s="17">
        <v>5141202</v>
      </c>
      <c r="E3105" s="16">
        <v>42.375999999999998</v>
      </c>
      <c r="F3105" s="16" t="str">
        <f>VLOOKUP(A3105,WDICountry!A:AD,8,FALSE)</f>
        <v>Sub-Saharan Africa</v>
      </c>
      <c r="G3105" s="16" t="str">
        <f>VLOOKUP(A3105,WDICountry!A:AD,9,FALSE)</f>
        <v>Low income</v>
      </c>
    </row>
    <row r="3106" spans="1:7" x14ac:dyDescent="0.2">
      <c r="A3106" s="16" t="s">
        <v>336</v>
      </c>
      <c r="B3106" s="16" t="s">
        <v>337</v>
      </c>
      <c r="C3106" s="16">
        <v>1974</v>
      </c>
      <c r="D3106" s="17">
        <v>11871233</v>
      </c>
      <c r="E3106" s="16">
        <v>66.019000000000005</v>
      </c>
      <c r="F3106" s="16" t="str">
        <f>VLOOKUP(A3106,WDICountry!A:AD,8,FALSE)</f>
        <v>East Asia &amp; Pacific</v>
      </c>
      <c r="G3106" s="16" t="str">
        <f>VLOOKUP(A3106,WDICountry!A:AD,9,FALSE)</f>
        <v>Upper middle income</v>
      </c>
    </row>
    <row r="3107" spans="1:7" x14ac:dyDescent="0.2">
      <c r="A3107" s="16" t="s">
        <v>340</v>
      </c>
      <c r="B3107" s="16" t="s">
        <v>341</v>
      </c>
      <c r="C3107" s="16">
        <v>1974</v>
      </c>
      <c r="D3107" s="17">
        <v>880785</v>
      </c>
      <c r="E3107" s="16">
        <v>54.503</v>
      </c>
      <c r="F3107" s="16" t="str">
        <f>VLOOKUP(A3107,WDICountry!A:AD,8,FALSE)</f>
        <v>Sub-Saharan Africa</v>
      </c>
      <c r="G3107" s="16" t="str">
        <f>VLOOKUP(A3107,WDICountry!A:AD,9,FALSE)</f>
        <v>Upper middle income</v>
      </c>
    </row>
    <row r="3108" spans="1:7" x14ac:dyDescent="0.2">
      <c r="A3108" s="16" t="s">
        <v>342</v>
      </c>
      <c r="B3108" s="16" t="s">
        <v>343</v>
      </c>
      <c r="C3108" s="16">
        <v>1974</v>
      </c>
      <c r="D3108" s="17">
        <v>131000</v>
      </c>
      <c r="E3108" s="16">
        <v>64.824390244</v>
      </c>
      <c r="F3108" s="16" t="str">
        <f>VLOOKUP(A3108,WDICountry!A:AD,8,FALSE)</f>
        <v>East Asia &amp; Pacific</v>
      </c>
      <c r="G3108" s="16" t="str">
        <f>VLOOKUP(A3108,WDICountry!A:AD,9,FALSE)</f>
        <v>High income</v>
      </c>
    </row>
    <row r="3109" spans="1:7" x14ac:dyDescent="0.2">
      <c r="A3109" s="16" t="s">
        <v>344</v>
      </c>
      <c r="B3109" s="16" t="s">
        <v>345</v>
      </c>
      <c r="C3109" s="16">
        <v>1974</v>
      </c>
      <c r="D3109" s="17">
        <v>5040656</v>
      </c>
      <c r="E3109" s="16">
        <v>36.634</v>
      </c>
      <c r="F3109" s="16" t="str">
        <f>VLOOKUP(A3109,WDICountry!A:AD,8,FALSE)</f>
        <v>Sub-Saharan Africa</v>
      </c>
      <c r="G3109" s="16" t="str">
        <f>VLOOKUP(A3109,WDICountry!A:AD,9,FALSE)</f>
        <v>Low income</v>
      </c>
    </row>
    <row r="3110" spans="1:7" x14ac:dyDescent="0.2">
      <c r="A3110" s="16" t="s">
        <v>346</v>
      </c>
      <c r="B3110" s="16" t="s">
        <v>347</v>
      </c>
      <c r="C3110" s="16">
        <v>1974</v>
      </c>
      <c r="D3110" s="17">
        <v>61673559</v>
      </c>
      <c r="E3110" s="16">
        <v>42.728000000000002</v>
      </c>
      <c r="F3110" s="16" t="str">
        <f>VLOOKUP(A3110,WDICountry!A:AD,8,FALSE)</f>
        <v>Sub-Saharan Africa</v>
      </c>
      <c r="G3110" s="16" t="str">
        <f>VLOOKUP(A3110,WDICountry!A:AD,9,FALSE)</f>
        <v>Lower middle income</v>
      </c>
    </row>
    <row r="3111" spans="1:7" x14ac:dyDescent="0.2">
      <c r="A3111" s="16" t="s">
        <v>348</v>
      </c>
      <c r="B3111" s="16" t="s">
        <v>349</v>
      </c>
      <c r="C3111" s="16">
        <v>1974</v>
      </c>
      <c r="D3111" s="17">
        <v>2711848</v>
      </c>
      <c r="E3111" s="16">
        <v>56.052999999999997</v>
      </c>
      <c r="F3111" s="16" t="str">
        <f>VLOOKUP(A3111,WDICountry!A:AD,8,FALSE)</f>
        <v>Latin America &amp; Caribbean</v>
      </c>
      <c r="G3111" s="16" t="str">
        <f>VLOOKUP(A3111,WDICountry!A:AD,9,FALSE)</f>
        <v>Lower middle income</v>
      </c>
    </row>
    <row r="3112" spans="1:7" x14ac:dyDescent="0.2">
      <c r="A3112" s="16" t="s">
        <v>350</v>
      </c>
      <c r="B3112" s="16" t="s">
        <v>351</v>
      </c>
      <c r="C3112" s="16">
        <v>1974</v>
      </c>
      <c r="D3112" s="17">
        <v>13545056</v>
      </c>
      <c r="E3112" s="16">
        <v>74.536829268000005</v>
      </c>
      <c r="F3112" s="16" t="str">
        <f>VLOOKUP(A3112,WDICountry!A:AD,8,FALSE)</f>
        <v>Europe &amp; Central Asia</v>
      </c>
      <c r="G3112" s="16" t="str">
        <f>VLOOKUP(A3112,WDICountry!A:AD,9,FALSE)</f>
        <v>High income</v>
      </c>
    </row>
    <row r="3113" spans="1:7" x14ac:dyDescent="0.2">
      <c r="A3113" s="16" t="s">
        <v>352</v>
      </c>
      <c r="B3113" s="16" t="s">
        <v>353</v>
      </c>
      <c r="C3113" s="16">
        <v>1974</v>
      </c>
      <c r="D3113" s="17">
        <v>3985258</v>
      </c>
      <c r="E3113" s="16">
        <v>74.753658537000007</v>
      </c>
      <c r="F3113" s="16" t="str">
        <f>VLOOKUP(A3113,WDICountry!A:AD,8,FALSE)</f>
        <v>Europe &amp; Central Asia</v>
      </c>
      <c r="G3113" s="16" t="str">
        <f>VLOOKUP(A3113,WDICountry!A:AD,9,FALSE)</f>
        <v>High income</v>
      </c>
    </row>
    <row r="3114" spans="1:7" x14ac:dyDescent="0.2">
      <c r="A3114" s="16" t="s">
        <v>354</v>
      </c>
      <c r="B3114" s="16" t="s">
        <v>355</v>
      </c>
      <c r="C3114" s="16">
        <v>1974</v>
      </c>
      <c r="D3114" s="17">
        <v>13040404</v>
      </c>
      <c r="E3114" s="16">
        <v>42.854999999999997</v>
      </c>
      <c r="F3114" s="16" t="str">
        <f>VLOOKUP(A3114,WDICountry!A:AD,8,FALSE)</f>
        <v>South Asia</v>
      </c>
      <c r="G3114" s="16" t="str">
        <f>VLOOKUP(A3114,WDICountry!A:AD,9,FALSE)</f>
        <v>Low income</v>
      </c>
    </row>
    <row r="3115" spans="1:7" x14ac:dyDescent="0.2">
      <c r="A3115" s="16" t="s">
        <v>356</v>
      </c>
      <c r="B3115" s="16" t="s">
        <v>357</v>
      </c>
      <c r="C3115" s="16">
        <v>1974</v>
      </c>
      <c r="D3115" s="17">
        <v>6972</v>
      </c>
      <c r="E3115" s="16"/>
      <c r="F3115" s="16" t="str">
        <f>VLOOKUP(A3115,WDICountry!A:AD,8,FALSE)</f>
        <v>East Asia &amp; Pacific</v>
      </c>
      <c r="G3115" s="16" t="str">
        <f>VLOOKUP(A3115,WDICountry!A:AD,9,FALSE)</f>
        <v>Upper middle income</v>
      </c>
    </row>
    <row r="3116" spans="1:7" x14ac:dyDescent="0.2">
      <c r="A3116" s="16" t="s">
        <v>358</v>
      </c>
      <c r="B3116" s="16" t="s">
        <v>359</v>
      </c>
      <c r="C3116" s="16">
        <v>1974</v>
      </c>
      <c r="D3116" s="17">
        <v>3023700</v>
      </c>
      <c r="E3116" s="16">
        <v>71.924390243999994</v>
      </c>
      <c r="F3116" s="16" t="str">
        <f>VLOOKUP(A3116,WDICountry!A:AD,8,FALSE)</f>
        <v>East Asia &amp; Pacific</v>
      </c>
      <c r="G3116" s="16" t="str">
        <f>VLOOKUP(A3116,WDICountry!A:AD,9,FALSE)</f>
        <v>High income</v>
      </c>
    </row>
    <row r="3117" spans="1:7" x14ac:dyDescent="0.2">
      <c r="A3117" s="16" t="s">
        <v>362</v>
      </c>
      <c r="B3117" s="16" t="s">
        <v>363</v>
      </c>
      <c r="C3117" s="16">
        <v>1974</v>
      </c>
      <c r="D3117" s="17">
        <v>841948</v>
      </c>
      <c r="E3117" s="16">
        <v>53.76</v>
      </c>
      <c r="F3117" s="16" t="str">
        <f>VLOOKUP(A3117,WDICountry!A:AD,8,FALSE)</f>
        <v>Middle East &amp; North Africa</v>
      </c>
      <c r="G3117" s="16" t="str">
        <f>VLOOKUP(A3117,WDICountry!A:AD,9,FALSE)</f>
        <v>High income</v>
      </c>
    </row>
    <row r="3118" spans="1:7" x14ac:dyDescent="0.2">
      <c r="A3118" s="16" t="s">
        <v>366</v>
      </c>
      <c r="B3118" s="16" t="s">
        <v>367</v>
      </c>
      <c r="C3118" s="16">
        <v>1974</v>
      </c>
      <c r="D3118" s="17">
        <v>64870833</v>
      </c>
      <c r="E3118" s="16">
        <v>54.814999999999998</v>
      </c>
      <c r="F3118" s="16" t="str">
        <f>VLOOKUP(A3118,WDICountry!A:AD,8,FALSE)</f>
        <v>South Asia</v>
      </c>
      <c r="G3118" s="16" t="str">
        <f>VLOOKUP(A3118,WDICountry!A:AD,9,FALSE)</f>
        <v>Lower middle income</v>
      </c>
    </row>
    <row r="3119" spans="1:7" x14ac:dyDescent="0.2">
      <c r="A3119" s="16" t="s">
        <v>368</v>
      </c>
      <c r="B3119" s="16" t="s">
        <v>369</v>
      </c>
      <c r="C3119" s="16">
        <v>1974</v>
      </c>
      <c r="D3119" s="17">
        <v>1699113</v>
      </c>
      <c r="E3119" s="16">
        <v>67.527000000000001</v>
      </c>
      <c r="F3119" s="16" t="str">
        <f>VLOOKUP(A3119,WDICountry!A:AD,8,FALSE)</f>
        <v>Latin America &amp; Caribbean</v>
      </c>
      <c r="G3119" s="16" t="str">
        <f>VLOOKUP(A3119,WDICountry!A:AD,9,FALSE)</f>
        <v>High income</v>
      </c>
    </row>
    <row r="3120" spans="1:7" x14ac:dyDescent="0.2">
      <c r="A3120" s="16" t="s">
        <v>370</v>
      </c>
      <c r="B3120" s="16" t="s">
        <v>371</v>
      </c>
      <c r="C3120" s="16">
        <v>1974</v>
      </c>
      <c r="D3120" s="17">
        <v>14832841</v>
      </c>
      <c r="E3120" s="16">
        <v>56.454000000000001</v>
      </c>
      <c r="F3120" s="16" t="str">
        <f>VLOOKUP(A3120,WDICountry!A:AD,8,FALSE)</f>
        <v>Latin America &amp; Caribbean</v>
      </c>
      <c r="G3120" s="16" t="str">
        <f>VLOOKUP(A3120,WDICountry!A:AD,9,FALSE)</f>
        <v>Upper middle income</v>
      </c>
    </row>
    <row r="3121" spans="1:7" x14ac:dyDescent="0.2">
      <c r="A3121" s="16" t="s">
        <v>372</v>
      </c>
      <c r="B3121" s="16" t="s">
        <v>373</v>
      </c>
      <c r="C3121" s="16">
        <v>1974</v>
      </c>
      <c r="D3121" s="17">
        <v>40149961</v>
      </c>
      <c r="E3121" s="16">
        <v>61.475000000000001</v>
      </c>
      <c r="F3121" s="16" t="str">
        <f>VLOOKUP(A3121,WDICountry!A:AD,8,FALSE)</f>
        <v>East Asia &amp; Pacific</v>
      </c>
      <c r="G3121" s="16" t="str">
        <f>VLOOKUP(A3121,WDICountry!A:AD,9,FALSE)</f>
        <v>Lower middle income</v>
      </c>
    </row>
    <row r="3122" spans="1:7" x14ac:dyDescent="0.2">
      <c r="A3122" s="16" t="s">
        <v>374</v>
      </c>
      <c r="B3122" s="16" t="s">
        <v>375</v>
      </c>
      <c r="C3122" s="16">
        <v>1974</v>
      </c>
      <c r="D3122" s="17">
        <v>12197</v>
      </c>
      <c r="E3122" s="16"/>
      <c r="F3122" s="16" t="str">
        <f>VLOOKUP(A3122,WDICountry!A:AD,8,FALSE)</f>
        <v>East Asia &amp; Pacific</v>
      </c>
      <c r="G3122" s="16" t="str">
        <f>VLOOKUP(A3122,WDICountry!A:AD,9,FALSE)</f>
        <v>High income</v>
      </c>
    </row>
    <row r="3123" spans="1:7" x14ac:dyDescent="0.2">
      <c r="A3123" s="16" t="s">
        <v>376</v>
      </c>
      <c r="B3123" s="16" t="s">
        <v>377</v>
      </c>
      <c r="C3123" s="16">
        <v>1974</v>
      </c>
      <c r="D3123" s="17">
        <v>2802243</v>
      </c>
      <c r="E3123" s="16">
        <v>51.203000000000003</v>
      </c>
      <c r="F3123" s="16" t="str">
        <f>VLOOKUP(A3123,WDICountry!A:AD,8,FALSE)</f>
        <v>East Asia &amp; Pacific</v>
      </c>
      <c r="G3123" s="16" t="str">
        <f>VLOOKUP(A3123,WDICountry!A:AD,9,FALSE)</f>
        <v>Lower middle income</v>
      </c>
    </row>
    <row r="3124" spans="1:7" x14ac:dyDescent="0.2">
      <c r="A3124" s="16" t="s">
        <v>378</v>
      </c>
      <c r="B3124" s="16" t="s">
        <v>379</v>
      </c>
      <c r="C3124" s="16">
        <v>1974</v>
      </c>
      <c r="D3124" s="17">
        <v>33678899</v>
      </c>
      <c r="E3124" s="16">
        <v>71.117073171000001</v>
      </c>
      <c r="F3124" s="16" t="str">
        <f>VLOOKUP(A3124,WDICountry!A:AD,8,FALSE)</f>
        <v>Europe &amp; Central Asia</v>
      </c>
      <c r="G3124" s="16" t="str">
        <f>VLOOKUP(A3124,WDICountry!A:AD,9,FALSE)</f>
        <v>High income</v>
      </c>
    </row>
    <row r="3125" spans="1:7" x14ac:dyDescent="0.2">
      <c r="A3125" s="16" t="s">
        <v>382</v>
      </c>
      <c r="B3125" s="16" t="s">
        <v>383</v>
      </c>
      <c r="C3125" s="16">
        <v>1974</v>
      </c>
      <c r="D3125" s="17">
        <v>2939299</v>
      </c>
      <c r="E3125" s="16">
        <v>72.737902438999996</v>
      </c>
      <c r="F3125" s="16" t="str">
        <f>VLOOKUP(A3125,WDICountry!A:AD,8,FALSE)</f>
        <v>Latin America &amp; Caribbean</v>
      </c>
      <c r="G3125" s="16" t="str">
        <f>VLOOKUP(A3125,WDICountry!A:AD,9,FALSE)</f>
        <v>High income</v>
      </c>
    </row>
    <row r="3126" spans="1:7" x14ac:dyDescent="0.2">
      <c r="A3126" s="16" t="s">
        <v>384</v>
      </c>
      <c r="B3126" s="16" t="s">
        <v>385</v>
      </c>
      <c r="C3126" s="16">
        <v>1974</v>
      </c>
      <c r="D3126" s="17">
        <v>15952078</v>
      </c>
      <c r="E3126" s="16">
        <v>62.896000000000001</v>
      </c>
      <c r="F3126" s="16" t="str">
        <f>VLOOKUP(A3126,WDICountry!A:AD,8,FALSE)</f>
        <v>East Asia &amp; Pacific</v>
      </c>
      <c r="G3126" s="16" t="str">
        <f>VLOOKUP(A3126,WDICountry!A:AD,9,FALSE)</f>
        <v>Low income</v>
      </c>
    </row>
    <row r="3127" spans="1:7" x14ac:dyDescent="0.2">
      <c r="A3127" s="16" t="s">
        <v>386</v>
      </c>
      <c r="B3127" s="16" t="s">
        <v>387</v>
      </c>
      <c r="C3127" s="16">
        <v>1974</v>
      </c>
      <c r="D3127" s="17">
        <v>8754365</v>
      </c>
      <c r="E3127" s="16">
        <v>68.019512195000004</v>
      </c>
      <c r="F3127" s="16" t="str">
        <f>VLOOKUP(A3127,WDICountry!A:AD,8,FALSE)</f>
        <v>Europe &amp; Central Asia</v>
      </c>
      <c r="G3127" s="16" t="str">
        <f>VLOOKUP(A3127,WDICountry!A:AD,9,FALSE)</f>
        <v>High income</v>
      </c>
    </row>
    <row r="3128" spans="1:7" x14ac:dyDescent="0.2">
      <c r="A3128" s="16" t="s">
        <v>388</v>
      </c>
      <c r="B3128" s="16" t="s">
        <v>389</v>
      </c>
      <c r="C3128" s="16">
        <v>1974</v>
      </c>
      <c r="D3128" s="17">
        <v>2723523</v>
      </c>
      <c r="E3128" s="16">
        <v>66.116</v>
      </c>
      <c r="F3128" s="16" t="str">
        <f>VLOOKUP(A3128,WDICountry!A:AD,8,FALSE)</f>
        <v>Latin America &amp; Caribbean</v>
      </c>
      <c r="G3128" s="16" t="str">
        <f>VLOOKUP(A3128,WDICountry!A:AD,9,FALSE)</f>
        <v>Upper middle income</v>
      </c>
    </row>
    <row r="3129" spans="1:7" x14ac:dyDescent="0.2">
      <c r="A3129" s="16" t="s">
        <v>390</v>
      </c>
      <c r="B3129" s="16" t="s">
        <v>391</v>
      </c>
      <c r="C3129" s="16">
        <v>1974</v>
      </c>
      <c r="D3129" s="17"/>
      <c r="E3129" s="16"/>
      <c r="F3129" s="16" t="str">
        <f>VLOOKUP(A3129,WDICountry!A:AD,8,FALSE)</f>
        <v>Middle East &amp; North Africa</v>
      </c>
      <c r="G3129" s="16" t="str">
        <f>VLOOKUP(A3129,WDICountry!A:AD,9,FALSE)</f>
        <v>Lower middle income</v>
      </c>
    </row>
    <row r="3130" spans="1:7" x14ac:dyDescent="0.2">
      <c r="A3130" s="16" t="s">
        <v>396</v>
      </c>
      <c r="B3130" s="16" t="s">
        <v>397</v>
      </c>
      <c r="C3130" s="16">
        <v>1974</v>
      </c>
      <c r="D3130" s="17">
        <v>126486</v>
      </c>
      <c r="E3130" s="16">
        <v>61.465000000000003</v>
      </c>
      <c r="F3130" s="16" t="str">
        <f>VLOOKUP(A3130,WDICountry!A:AD,8,FALSE)</f>
        <v>East Asia &amp; Pacific</v>
      </c>
      <c r="G3130" s="16" t="str">
        <f>VLOOKUP(A3130,WDICountry!A:AD,9,FALSE)</f>
        <v>High income</v>
      </c>
    </row>
    <row r="3131" spans="1:7" x14ac:dyDescent="0.2">
      <c r="A3131" s="16" t="s">
        <v>398</v>
      </c>
      <c r="B3131" s="16" t="s">
        <v>399</v>
      </c>
      <c r="C3131" s="16">
        <v>1974</v>
      </c>
      <c r="D3131" s="17">
        <v>153704</v>
      </c>
      <c r="E3131" s="16">
        <v>70.445999999999998</v>
      </c>
      <c r="F3131" s="16" t="str">
        <f>VLOOKUP(A3131,WDICountry!A:AD,8,FALSE)</f>
        <v>Middle East &amp; North Africa</v>
      </c>
      <c r="G3131" s="16" t="str">
        <f>VLOOKUP(A3131,WDICountry!A:AD,9,FALSE)</f>
        <v>High income</v>
      </c>
    </row>
    <row r="3132" spans="1:7" x14ac:dyDescent="0.2">
      <c r="A3132" s="16" t="s">
        <v>400</v>
      </c>
      <c r="B3132" s="16" t="s">
        <v>401</v>
      </c>
      <c r="C3132" s="16">
        <v>1974</v>
      </c>
      <c r="D3132" s="17">
        <v>21029429</v>
      </c>
      <c r="E3132" s="16">
        <v>69.499756098000006</v>
      </c>
      <c r="F3132" s="16" t="str">
        <f>VLOOKUP(A3132,WDICountry!A:AD,8,FALSE)</f>
        <v>Europe &amp; Central Asia</v>
      </c>
      <c r="G3132" s="16" t="str">
        <f>VLOOKUP(A3132,WDICountry!A:AD,9,FALSE)</f>
        <v>Upper middle income</v>
      </c>
    </row>
    <row r="3133" spans="1:7" x14ac:dyDescent="0.2">
      <c r="A3133" s="16" t="s">
        <v>402</v>
      </c>
      <c r="B3133" s="16" t="s">
        <v>403</v>
      </c>
      <c r="C3133" s="16">
        <v>1974</v>
      </c>
      <c r="D3133" s="17">
        <v>133432000</v>
      </c>
      <c r="E3133" s="16">
        <v>68.320243902000001</v>
      </c>
      <c r="F3133" s="16" t="str">
        <f>VLOOKUP(A3133,WDICountry!A:AD,8,FALSE)</f>
        <v>Europe &amp; Central Asia</v>
      </c>
      <c r="G3133" s="16" t="str">
        <f>VLOOKUP(A3133,WDICountry!A:AD,9,FALSE)</f>
        <v>Upper middle income</v>
      </c>
    </row>
    <row r="3134" spans="1:7" x14ac:dyDescent="0.2">
      <c r="A3134" s="16" t="s">
        <v>404</v>
      </c>
      <c r="B3134" s="16" t="s">
        <v>405</v>
      </c>
      <c r="C3134" s="16">
        <v>1974</v>
      </c>
      <c r="D3134" s="17">
        <v>4226799</v>
      </c>
      <c r="E3134" s="16">
        <v>44.709000000000003</v>
      </c>
      <c r="F3134" s="16" t="str">
        <f>VLOOKUP(A3134,WDICountry!A:AD,8,FALSE)</f>
        <v>Sub-Saharan Africa</v>
      </c>
      <c r="G3134" s="16" t="str">
        <f>VLOOKUP(A3134,WDICountry!A:AD,9,FALSE)</f>
        <v>Low income</v>
      </c>
    </row>
    <row r="3135" spans="1:7" x14ac:dyDescent="0.2">
      <c r="A3135" s="16" t="s">
        <v>408</v>
      </c>
      <c r="B3135" s="16" t="s">
        <v>409</v>
      </c>
      <c r="C3135" s="16">
        <v>1974</v>
      </c>
      <c r="D3135" s="17">
        <v>7059334</v>
      </c>
      <c r="E3135" s="16">
        <v>57.12</v>
      </c>
      <c r="F3135" s="16" t="str">
        <f>VLOOKUP(A3135,WDICountry!A:AD,8,FALSE)</f>
        <v>Middle East &amp; North Africa</v>
      </c>
      <c r="G3135" s="16" t="str">
        <f>VLOOKUP(A3135,WDICountry!A:AD,9,FALSE)</f>
        <v>High income</v>
      </c>
    </row>
    <row r="3136" spans="1:7" x14ac:dyDescent="0.2">
      <c r="A3136" s="16" t="s">
        <v>410</v>
      </c>
      <c r="B3136" s="16" t="s">
        <v>411</v>
      </c>
      <c r="C3136" s="16">
        <v>1974</v>
      </c>
      <c r="D3136" s="17">
        <v>11732958</v>
      </c>
      <c r="E3136" s="16">
        <v>53.43</v>
      </c>
      <c r="F3136" s="16" t="str">
        <f>VLOOKUP(A3136,WDICountry!A:AD,8,FALSE)</f>
        <v>Sub-Saharan Africa</v>
      </c>
      <c r="G3136" s="16" t="str">
        <f>VLOOKUP(A3136,WDICountry!A:AD,9,FALSE)</f>
        <v>Lower middle income</v>
      </c>
    </row>
    <row r="3137" spans="1:7" x14ac:dyDescent="0.2">
      <c r="A3137" s="16" t="s">
        <v>412</v>
      </c>
      <c r="B3137" s="16" t="s">
        <v>413</v>
      </c>
      <c r="C3137" s="16">
        <v>1974</v>
      </c>
      <c r="D3137" s="17">
        <v>4802348</v>
      </c>
      <c r="E3137" s="16">
        <v>42.442</v>
      </c>
      <c r="F3137" s="16" t="str">
        <f>VLOOKUP(A3137,WDICountry!A:AD,8,FALSE)</f>
        <v>Sub-Saharan Africa</v>
      </c>
      <c r="G3137" s="16" t="str">
        <f>VLOOKUP(A3137,WDICountry!A:AD,9,FALSE)</f>
        <v>Low income</v>
      </c>
    </row>
    <row r="3138" spans="1:7" x14ac:dyDescent="0.2">
      <c r="A3138" s="16" t="s">
        <v>414</v>
      </c>
      <c r="B3138" s="16" t="s">
        <v>415</v>
      </c>
      <c r="C3138" s="16">
        <v>1974</v>
      </c>
      <c r="D3138" s="17">
        <v>2229800</v>
      </c>
      <c r="E3138" s="16">
        <v>69.834780488000007</v>
      </c>
      <c r="F3138" s="16" t="str">
        <f>VLOOKUP(A3138,WDICountry!A:AD,8,FALSE)</f>
        <v>East Asia &amp; Pacific</v>
      </c>
      <c r="G3138" s="16" t="str">
        <f>VLOOKUP(A3138,WDICountry!A:AD,9,FALSE)</f>
        <v>High income</v>
      </c>
    </row>
    <row r="3139" spans="1:7" x14ac:dyDescent="0.2">
      <c r="A3139" s="16" t="s">
        <v>416</v>
      </c>
      <c r="B3139" s="16" t="s">
        <v>417</v>
      </c>
      <c r="C3139" s="16">
        <v>1974</v>
      </c>
      <c r="D3139" s="17">
        <v>186332</v>
      </c>
      <c r="E3139" s="16">
        <v>56.398000000000003</v>
      </c>
      <c r="F3139" s="16" t="str">
        <f>VLOOKUP(A3139,WDICountry!A:AD,8,FALSE)</f>
        <v>East Asia &amp; Pacific</v>
      </c>
      <c r="G3139" s="16" t="str">
        <f>VLOOKUP(A3139,WDICountry!A:AD,9,FALSE)</f>
        <v>Lower middle income</v>
      </c>
    </row>
    <row r="3140" spans="1:7" x14ac:dyDescent="0.2">
      <c r="A3140" s="16" t="s">
        <v>418</v>
      </c>
      <c r="B3140" s="16" t="s">
        <v>419</v>
      </c>
      <c r="C3140" s="16">
        <v>1974</v>
      </c>
      <c r="D3140" s="17">
        <v>2927468</v>
      </c>
      <c r="E3140" s="16">
        <v>37.808999999999997</v>
      </c>
      <c r="F3140" s="16" t="str">
        <f>VLOOKUP(A3140,WDICountry!A:AD,8,FALSE)</f>
        <v>Sub-Saharan Africa</v>
      </c>
      <c r="G3140" s="16" t="str">
        <f>VLOOKUP(A3140,WDICountry!A:AD,9,FALSE)</f>
        <v>Low income</v>
      </c>
    </row>
    <row r="3141" spans="1:7" x14ac:dyDescent="0.2">
      <c r="A3141" s="16" t="s">
        <v>420</v>
      </c>
      <c r="B3141" s="16" t="s">
        <v>421</v>
      </c>
      <c r="C3141" s="16">
        <v>1974</v>
      </c>
      <c r="D3141" s="17">
        <v>4053713</v>
      </c>
      <c r="E3141" s="16">
        <v>55.936999999999998</v>
      </c>
      <c r="F3141" s="16" t="str">
        <f>VLOOKUP(A3141,WDICountry!A:AD,8,FALSE)</f>
        <v>Latin America &amp; Caribbean</v>
      </c>
      <c r="G3141" s="16" t="str">
        <f>VLOOKUP(A3141,WDICountry!A:AD,9,FALSE)</f>
        <v>Lower middle income</v>
      </c>
    </row>
    <row r="3142" spans="1:7" x14ac:dyDescent="0.2">
      <c r="A3142" s="16" t="s">
        <v>422</v>
      </c>
      <c r="B3142" s="16" t="s">
        <v>423</v>
      </c>
      <c r="C3142" s="16">
        <v>1974</v>
      </c>
      <c r="D3142" s="17">
        <v>19562</v>
      </c>
      <c r="E3142" s="16"/>
      <c r="F3142" s="16" t="str">
        <f>VLOOKUP(A3142,WDICountry!A:AD,8,FALSE)</f>
        <v>Europe &amp; Central Asia</v>
      </c>
      <c r="G3142" s="16" t="str">
        <f>VLOOKUP(A3142,WDICountry!A:AD,9,FALSE)</f>
        <v>High income</v>
      </c>
    </row>
    <row r="3143" spans="1:7" x14ac:dyDescent="0.2">
      <c r="A3143" s="16" t="s">
        <v>424</v>
      </c>
      <c r="B3143" s="16" t="s">
        <v>425</v>
      </c>
      <c r="C3143" s="16">
        <v>1974</v>
      </c>
      <c r="D3143" s="17">
        <v>3627504</v>
      </c>
      <c r="E3143" s="16">
        <v>42.494999999999997</v>
      </c>
      <c r="F3143" s="16" t="str">
        <f>VLOOKUP(A3143,WDICountry!A:AD,8,FALSE)</f>
        <v>Sub-Saharan Africa</v>
      </c>
      <c r="G3143" s="16" t="str">
        <f>VLOOKUP(A3143,WDICountry!A:AD,9,FALSE)</f>
        <v>Low income</v>
      </c>
    </row>
    <row r="3144" spans="1:7" x14ac:dyDescent="0.2">
      <c r="A3144" s="16" t="s">
        <v>426</v>
      </c>
      <c r="B3144" s="16" t="s">
        <v>427</v>
      </c>
      <c r="C3144" s="16">
        <v>1974</v>
      </c>
      <c r="D3144" s="17"/>
      <c r="E3144" s="16"/>
      <c r="F3144" s="16" t="str">
        <f>VLOOKUP(A3144,WDICountry!A:AD,8,FALSE)</f>
        <v>Europe &amp; Central Asia</v>
      </c>
      <c r="G3144" s="16" t="str">
        <f>VLOOKUP(A3144,WDICountry!A:AD,9,FALSE)</f>
        <v>Upper middle income</v>
      </c>
    </row>
    <row r="3145" spans="1:7" x14ac:dyDescent="0.2">
      <c r="A3145" s="16" t="s">
        <v>436</v>
      </c>
      <c r="B3145" s="16" t="s">
        <v>437</v>
      </c>
      <c r="C3145" s="16">
        <v>1974</v>
      </c>
      <c r="D3145" s="17">
        <v>80670</v>
      </c>
      <c r="E3145" s="16">
        <v>58.389000000000003</v>
      </c>
      <c r="F3145" s="16" t="str">
        <f>VLOOKUP(A3145,WDICountry!A:AD,8,FALSE)</f>
        <v>Sub-Saharan Africa</v>
      </c>
      <c r="G3145" s="16" t="str">
        <f>VLOOKUP(A3145,WDICountry!A:AD,9,FALSE)</f>
        <v>Lower middle income</v>
      </c>
    </row>
    <row r="3146" spans="1:7" x14ac:dyDescent="0.2">
      <c r="A3146" s="16" t="s">
        <v>438</v>
      </c>
      <c r="B3146" s="16" t="s">
        <v>439</v>
      </c>
      <c r="C3146" s="16">
        <v>1974</v>
      </c>
      <c r="D3146" s="17">
        <v>365099</v>
      </c>
      <c r="E3146" s="16">
        <v>64.338999999999999</v>
      </c>
      <c r="F3146" s="16" t="str">
        <f>VLOOKUP(A3146,WDICountry!A:AD,8,FALSE)</f>
        <v>Latin America &amp; Caribbean</v>
      </c>
      <c r="G3146" s="16" t="str">
        <f>VLOOKUP(A3146,WDICountry!A:AD,9,FALSE)</f>
        <v>Upper middle income</v>
      </c>
    </row>
    <row r="3147" spans="1:7" x14ac:dyDescent="0.2">
      <c r="A3147" s="16" t="s">
        <v>440</v>
      </c>
      <c r="B3147" s="16" t="s">
        <v>441</v>
      </c>
      <c r="C3147" s="16">
        <v>1974</v>
      </c>
      <c r="D3147" s="17">
        <v>4689623</v>
      </c>
      <c r="E3147" s="16">
        <v>70.175902438999998</v>
      </c>
      <c r="F3147" s="16" t="str">
        <f>VLOOKUP(A3147,WDICountry!A:AD,8,FALSE)</f>
        <v>Europe &amp; Central Asia</v>
      </c>
      <c r="G3147" s="16" t="str">
        <f>VLOOKUP(A3147,WDICountry!A:AD,9,FALSE)</f>
        <v>High income</v>
      </c>
    </row>
    <row r="3148" spans="1:7" x14ac:dyDescent="0.2">
      <c r="A3148" s="16" t="s">
        <v>442</v>
      </c>
      <c r="B3148" s="16" t="s">
        <v>443</v>
      </c>
      <c r="C3148" s="16">
        <v>1974</v>
      </c>
      <c r="D3148" s="17">
        <v>1776132</v>
      </c>
      <c r="E3148" s="16">
        <v>70.160975609999994</v>
      </c>
      <c r="F3148" s="16" t="str">
        <f>VLOOKUP(A3148,WDICountry!A:AD,8,FALSE)</f>
        <v>Europe &amp; Central Asia</v>
      </c>
      <c r="G3148" s="16" t="str">
        <f>VLOOKUP(A3148,WDICountry!A:AD,9,FALSE)</f>
        <v>High income</v>
      </c>
    </row>
    <row r="3149" spans="1:7" x14ac:dyDescent="0.2">
      <c r="A3149" s="16" t="s">
        <v>444</v>
      </c>
      <c r="B3149" s="16" t="s">
        <v>445</v>
      </c>
      <c r="C3149" s="16">
        <v>1974</v>
      </c>
      <c r="D3149" s="17">
        <v>8159955</v>
      </c>
      <c r="E3149" s="16">
        <v>74.980487804999996</v>
      </c>
      <c r="F3149" s="16" t="str">
        <f>VLOOKUP(A3149,WDICountry!A:AD,8,FALSE)</f>
        <v>Europe &amp; Central Asia</v>
      </c>
      <c r="G3149" s="16" t="str">
        <f>VLOOKUP(A3149,WDICountry!A:AD,9,FALSE)</f>
        <v>High income</v>
      </c>
    </row>
    <row r="3150" spans="1:7" x14ac:dyDescent="0.2">
      <c r="A3150" s="16" t="s">
        <v>446</v>
      </c>
      <c r="B3150" s="16" t="s">
        <v>447</v>
      </c>
      <c r="C3150" s="16">
        <v>1974</v>
      </c>
      <c r="D3150" s="17">
        <v>501512</v>
      </c>
      <c r="E3150" s="16">
        <v>50.448</v>
      </c>
      <c r="F3150" s="16" t="str">
        <f>VLOOKUP(A3150,WDICountry!A:AD,8,FALSE)</f>
        <v>Sub-Saharan Africa</v>
      </c>
      <c r="G3150" s="16" t="str">
        <f>VLOOKUP(A3150,WDICountry!A:AD,9,FALSE)</f>
        <v>Lower middle income</v>
      </c>
    </row>
    <row r="3151" spans="1:7" x14ac:dyDescent="0.2">
      <c r="A3151" s="16" t="s">
        <v>450</v>
      </c>
      <c r="B3151" s="16" t="s">
        <v>451</v>
      </c>
      <c r="C3151" s="16">
        <v>1974</v>
      </c>
      <c r="D3151" s="17">
        <v>57937</v>
      </c>
      <c r="E3151" s="16"/>
      <c r="F3151" s="16" t="str">
        <f>VLOOKUP(A3151,WDICountry!A:AD,8,FALSE)</f>
        <v>Sub-Saharan Africa</v>
      </c>
      <c r="G3151" s="16" t="str">
        <f>VLOOKUP(A3151,WDICountry!A:AD,9,FALSE)</f>
        <v>High income</v>
      </c>
    </row>
    <row r="3152" spans="1:7" x14ac:dyDescent="0.2">
      <c r="A3152" s="16" t="s">
        <v>452</v>
      </c>
      <c r="B3152" s="16" t="s">
        <v>453</v>
      </c>
      <c r="C3152" s="16">
        <v>1974</v>
      </c>
      <c r="D3152" s="17">
        <v>7283177</v>
      </c>
      <c r="E3152" s="16">
        <v>61.872</v>
      </c>
      <c r="F3152" s="16" t="str">
        <f>VLOOKUP(A3152,WDICountry!A:AD,8,FALSE)</f>
        <v>Middle East &amp; North Africa</v>
      </c>
      <c r="G3152" s="16" t="str">
        <f>VLOOKUP(A3152,WDICountry!A:AD,9,FALSE)</f>
        <v>Low income</v>
      </c>
    </row>
    <row r="3153" spans="1:7" x14ac:dyDescent="0.2">
      <c r="A3153" s="16" t="s">
        <v>454</v>
      </c>
      <c r="B3153" s="16" t="s">
        <v>455</v>
      </c>
      <c r="C3153" s="16">
        <v>1974</v>
      </c>
      <c r="D3153" s="17">
        <v>6346</v>
      </c>
      <c r="E3153" s="16"/>
      <c r="F3153" s="16" t="str">
        <f>VLOOKUP(A3153,WDICountry!A:AD,8,FALSE)</f>
        <v>Latin America &amp; Caribbean</v>
      </c>
      <c r="G3153" s="16" t="str">
        <f>VLOOKUP(A3153,WDICountry!A:AD,9,FALSE)</f>
        <v>High income</v>
      </c>
    </row>
    <row r="3154" spans="1:7" x14ac:dyDescent="0.2">
      <c r="A3154" s="16" t="s">
        <v>456</v>
      </c>
      <c r="B3154" s="16" t="s">
        <v>457</v>
      </c>
      <c r="C3154" s="16">
        <v>1974</v>
      </c>
      <c r="D3154" s="17">
        <v>3999512</v>
      </c>
      <c r="E3154" s="16">
        <v>43.003</v>
      </c>
      <c r="F3154" s="16" t="str">
        <f>VLOOKUP(A3154,WDICountry!A:AD,8,FALSE)</f>
        <v>Sub-Saharan Africa</v>
      </c>
      <c r="G3154" s="16" t="str">
        <f>VLOOKUP(A3154,WDICountry!A:AD,9,FALSE)</f>
        <v>Low income</v>
      </c>
    </row>
    <row r="3155" spans="1:7" x14ac:dyDescent="0.2">
      <c r="A3155" s="16" t="s">
        <v>462</v>
      </c>
      <c r="B3155" s="16" t="s">
        <v>463</v>
      </c>
      <c r="C3155" s="16">
        <v>1974</v>
      </c>
      <c r="D3155" s="17">
        <v>2356622</v>
      </c>
      <c r="E3155" s="16">
        <v>48.957999999999998</v>
      </c>
      <c r="F3155" s="16" t="str">
        <f>VLOOKUP(A3155,WDICountry!A:AD,8,FALSE)</f>
        <v>Sub-Saharan Africa</v>
      </c>
      <c r="G3155" s="16" t="str">
        <f>VLOOKUP(A3155,WDICountry!A:AD,9,FALSE)</f>
        <v>Low income</v>
      </c>
    </row>
    <row r="3156" spans="1:7" x14ac:dyDescent="0.2">
      <c r="A3156" s="16" t="s">
        <v>464</v>
      </c>
      <c r="B3156" s="16" t="s">
        <v>465</v>
      </c>
      <c r="C3156" s="16">
        <v>1974</v>
      </c>
      <c r="D3156" s="17">
        <v>41259536</v>
      </c>
      <c r="E3156" s="16">
        <v>61.46</v>
      </c>
      <c r="F3156" s="16" t="str">
        <f>VLOOKUP(A3156,WDICountry!A:AD,8,FALSE)</f>
        <v>East Asia &amp; Pacific</v>
      </c>
      <c r="G3156" s="16" t="str">
        <f>VLOOKUP(A3156,WDICountry!A:AD,9,FALSE)</f>
        <v>Upper middle income</v>
      </c>
    </row>
    <row r="3157" spans="1:7" x14ac:dyDescent="0.2">
      <c r="A3157" s="16" t="s">
        <v>466</v>
      </c>
      <c r="B3157" s="16" t="s">
        <v>467</v>
      </c>
      <c r="C3157" s="16">
        <v>1974</v>
      </c>
      <c r="D3157" s="17">
        <v>3296095</v>
      </c>
      <c r="E3157" s="16">
        <v>61.247</v>
      </c>
      <c r="F3157" s="16" t="str">
        <f>VLOOKUP(A3157,WDICountry!A:AD,8,FALSE)</f>
        <v>Europe &amp; Central Asia</v>
      </c>
      <c r="G3157" s="16" t="str">
        <f>VLOOKUP(A3157,WDICountry!A:AD,9,FALSE)</f>
        <v>Low income</v>
      </c>
    </row>
    <row r="3158" spans="1:7" x14ac:dyDescent="0.2">
      <c r="A3158" s="16" t="s">
        <v>468</v>
      </c>
      <c r="B3158" s="16" t="s">
        <v>469</v>
      </c>
      <c r="C3158" s="16">
        <v>1974</v>
      </c>
      <c r="D3158" s="17">
        <v>2457382</v>
      </c>
      <c r="E3158" s="16">
        <v>59.488</v>
      </c>
      <c r="F3158" s="16" t="str">
        <f>VLOOKUP(A3158,WDICountry!A:AD,8,FALSE)</f>
        <v>Europe &amp; Central Asia</v>
      </c>
      <c r="G3158" s="16" t="str">
        <f>VLOOKUP(A3158,WDICountry!A:AD,9,FALSE)</f>
        <v>Upper middle income</v>
      </c>
    </row>
    <row r="3159" spans="1:7" x14ac:dyDescent="0.2">
      <c r="A3159" s="16" t="s">
        <v>472</v>
      </c>
      <c r="B3159" s="16" t="s">
        <v>473</v>
      </c>
      <c r="C3159" s="16">
        <v>1974</v>
      </c>
      <c r="D3159" s="17">
        <v>664223</v>
      </c>
      <c r="E3159" s="16">
        <v>36.658999999999999</v>
      </c>
      <c r="F3159" s="16" t="str">
        <f>VLOOKUP(A3159,WDICountry!A:AD,8,FALSE)</f>
        <v>East Asia &amp; Pacific</v>
      </c>
      <c r="G3159" s="16" t="str">
        <f>VLOOKUP(A3159,WDICountry!A:AD,9,FALSE)</f>
        <v>Lower middle income</v>
      </c>
    </row>
    <row r="3160" spans="1:7" x14ac:dyDescent="0.2">
      <c r="A3160" s="16" t="s">
        <v>476</v>
      </c>
      <c r="B3160" s="16" t="s">
        <v>477</v>
      </c>
      <c r="C3160" s="16">
        <v>1974</v>
      </c>
      <c r="D3160" s="17">
        <v>87609</v>
      </c>
      <c r="E3160" s="16">
        <v>66.03</v>
      </c>
      <c r="F3160" s="16" t="str">
        <f>VLOOKUP(A3160,WDICountry!A:AD,8,FALSE)</f>
        <v>East Asia &amp; Pacific</v>
      </c>
      <c r="G3160" s="16" t="str">
        <f>VLOOKUP(A3160,WDICountry!A:AD,9,FALSE)</f>
        <v>Upper middle income</v>
      </c>
    </row>
    <row r="3161" spans="1:7" x14ac:dyDescent="0.2">
      <c r="A3161" s="16" t="s">
        <v>482</v>
      </c>
      <c r="B3161" s="16" t="s">
        <v>483</v>
      </c>
      <c r="C3161" s="16">
        <v>1974</v>
      </c>
      <c r="D3161" s="17">
        <v>997053</v>
      </c>
      <c r="E3161" s="16">
        <v>65.832999999999998</v>
      </c>
      <c r="F3161" s="16" t="str">
        <f>VLOOKUP(A3161,WDICountry!A:AD,8,FALSE)</f>
        <v>Latin America &amp; Caribbean</v>
      </c>
      <c r="G3161" s="16" t="str">
        <f>VLOOKUP(A3161,WDICountry!A:AD,9,FALSE)</f>
        <v>High income</v>
      </c>
    </row>
    <row r="3162" spans="1:7" x14ac:dyDescent="0.2">
      <c r="A3162" s="16" t="s">
        <v>484</v>
      </c>
      <c r="B3162" s="16" t="s">
        <v>485</v>
      </c>
      <c r="C3162" s="16">
        <v>1974</v>
      </c>
      <c r="D3162" s="17">
        <v>5526764</v>
      </c>
      <c r="E3162" s="16">
        <v>55.704999999999998</v>
      </c>
      <c r="F3162" s="16" t="str">
        <f>VLOOKUP(A3162,WDICountry!A:AD,8,FALSE)</f>
        <v>Middle East &amp; North Africa</v>
      </c>
      <c r="G3162" s="16" t="str">
        <f>VLOOKUP(A3162,WDICountry!A:AD,9,FALSE)</f>
        <v>Lower middle income</v>
      </c>
    </row>
    <row r="3163" spans="1:7" x14ac:dyDescent="0.2">
      <c r="A3163" s="16" t="s">
        <v>486</v>
      </c>
      <c r="B3163" s="16" t="s">
        <v>487</v>
      </c>
      <c r="C3163" s="16">
        <v>1974</v>
      </c>
      <c r="D3163" s="17">
        <v>38370241</v>
      </c>
      <c r="E3163" s="16">
        <v>54.741</v>
      </c>
      <c r="F3163" s="16" t="str">
        <f>VLOOKUP(A3163,WDICountry!A:AD,8,FALSE)</f>
        <v>Europe &amp; Central Asia</v>
      </c>
      <c r="G3163" s="16" t="str">
        <f>VLOOKUP(A3163,WDICountry!A:AD,9,FALSE)</f>
        <v>Upper middle income</v>
      </c>
    </row>
    <row r="3164" spans="1:7" x14ac:dyDescent="0.2">
      <c r="A3164" s="16" t="s">
        <v>488</v>
      </c>
      <c r="B3164" s="16" t="s">
        <v>489</v>
      </c>
      <c r="C3164" s="16">
        <v>1974</v>
      </c>
      <c r="D3164" s="17">
        <v>7616</v>
      </c>
      <c r="E3164" s="16"/>
      <c r="F3164" s="16" t="str">
        <f>VLOOKUP(A3164,WDICountry!A:AD,8,FALSE)</f>
        <v>East Asia &amp; Pacific</v>
      </c>
      <c r="G3164" s="16" t="str">
        <f>VLOOKUP(A3164,WDICountry!A:AD,9,FALSE)</f>
        <v>Upper middle income</v>
      </c>
    </row>
    <row r="3165" spans="1:7" x14ac:dyDescent="0.2">
      <c r="A3165" s="16" t="s">
        <v>490</v>
      </c>
      <c r="B3165" s="16" t="s">
        <v>491</v>
      </c>
      <c r="C3165" s="16">
        <v>1974</v>
      </c>
      <c r="D3165" s="17">
        <v>15477294</v>
      </c>
      <c r="E3165" s="16">
        <v>48.447000000000003</v>
      </c>
      <c r="F3165" s="16" t="str">
        <f>VLOOKUP(A3165,WDICountry!A:AD,8,FALSE)</f>
        <v>Sub-Saharan Africa</v>
      </c>
      <c r="G3165" s="16" t="str">
        <f>VLOOKUP(A3165,WDICountry!A:AD,9,FALSE)</f>
        <v>Low income</v>
      </c>
    </row>
    <row r="3166" spans="1:7" x14ac:dyDescent="0.2">
      <c r="A3166" s="16" t="s">
        <v>492</v>
      </c>
      <c r="B3166" s="16" t="s">
        <v>493</v>
      </c>
      <c r="C3166" s="16">
        <v>1974</v>
      </c>
      <c r="D3166" s="17">
        <v>10533716</v>
      </c>
      <c r="E3166" s="16">
        <v>49.301000000000002</v>
      </c>
      <c r="F3166" s="16" t="str">
        <f>VLOOKUP(A3166,WDICountry!A:AD,8,FALSE)</f>
        <v>Sub-Saharan Africa</v>
      </c>
      <c r="G3166" s="16" t="str">
        <f>VLOOKUP(A3166,WDICountry!A:AD,9,FALSE)</f>
        <v>Low income</v>
      </c>
    </row>
    <row r="3167" spans="1:7" x14ac:dyDescent="0.2">
      <c r="A3167" s="16" t="s">
        <v>494</v>
      </c>
      <c r="B3167" s="16" t="s">
        <v>495</v>
      </c>
      <c r="C3167" s="16">
        <v>1974</v>
      </c>
      <c r="D3167" s="17">
        <v>48455122</v>
      </c>
      <c r="E3167" s="16">
        <v>69.808853658999993</v>
      </c>
      <c r="F3167" s="16" t="str">
        <f>VLOOKUP(A3167,WDICountry!A:AD,8,FALSE)</f>
        <v>Europe &amp; Central Asia</v>
      </c>
      <c r="G3167" s="16" t="str">
        <f>VLOOKUP(A3167,WDICountry!A:AD,9,FALSE)</f>
        <v>Lower middle income</v>
      </c>
    </row>
    <row r="3168" spans="1:7" x14ac:dyDescent="0.2">
      <c r="A3168" s="16" t="s">
        <v>498</v>
      </c>
      <c r="B3168" s="16" t="s">
        <v>499</v>
      </c>
      <c r="C3168" s="16">
        <v>1974</v>
      </c>
      <c r="D3168" s="17">
        <v>2824069</v>
      </c>
      <c r="E3168" s="16">
        <v>68.938999999999993</v>
      </c>
      <c r="F3168" s="16" t="str">
        <f>VLOOKUP(A3168,WDICountry!A:AD,8,FALSE)</f>
        <v>Latin America &amp; Caribbean</v>
      </c>
      <c r="G3168" s="16" t="str">
        <f>VLOOKUP(A3168,WDICountry!A:AD,9,FALSE)</f>
        <v>High income</v>
      </c>
    </row>
    <row r="3169" spans="1:7" x14ac:dyDescent="0.2">
      <c r="A3169" s="16" t="s">
        <v>500</v>
      </c>
      <c r="B3169" s="16" t="s">
        <v>501</v>
      </c>
      <c r="C3169" s="16">
        <v>1974</v>
      </c>
      <c r="D3169" s="17">
        <v>213854000</v>
      </c>
      <c r="E3169" s="16">
        <v>71.956097561000007</v>
      </c>
      <c r="F3169" s="16" t="str">
        <f>VLOOKUP(A3169,WDICountry!A:AD,8,FALSE)</f>
        <v>North America</v>
      </c>
      <c r="G3169" s="16" t="str">
        <f>VLOOKUP(A3169,WDICountry!A:AD,9,FALSE)</f>
        <v>High income</v>
      </c>
    </row>
    <row r="3170" spans="1:7" x14ac:dyDescent="0.2">
      <c r="A3170" s="16" t="s">
        <v>502</v>
      </c>
      <c r="B3170" s="16" t="s">
        <v>503</v>
      </c>
      <c r="C3170" s="16">
        <v>1974</v>
      </c>
      <c r="D3170" s="17">
        <v>13525094</v>
      </c>
      <c r="E3170" s="16">
        <v>63.331000000000003</v>
      </c>
      <c r="F3170" s="16" t="str">
        <f>VLOOKUP(A3170,WDICountry!A:AD,8,FALSE)</f>
        <v>Europe &amp; Central Asia</v>
      </c>
      <c r="G3170" s="16" t="str">
        <f>VLOOKUP(A3170,WDICountry!A:AD,9,FALSE)</f>
        <v>Lower middle income</v>
      </c>
    </row>
    <row r="3171" spans="1:7" x14ac:dyDescent="0.2">
      <c r="A3171" s="16" t="s">
        <v>504</v>
      </c>
      <c r="B3171" s="16" t="s">
        <v>505</v>
      </c>
      <c r="C3171" s="16">
        <v>1974</v>
      </c>
      <c r="D3171" s="17">
        <v>94568</v>
      </c>
      <c r="E3171" s="16">
        <v>66.122</v>
      </c>
      <c r="F3171" s="16" t="str">
        <f>VLOOKUP(A3171,WDICountry!A:AD,8,FALSE)</f>
        <v>Latin America &amp; Caribbean</v>
      </c>
      <c r="G3171" s="16" t="str">
        <f>VLOOKUP(A3171,WDICountry!A:AD,9,FALSE)</f>
        <v>Upper middle income</v>
      </c>
    </row>
    <row r="3172" spans="1:7" x14ac:dyDescent="0.2">
      <c r="A3172" s="16" t="s">
        <v>506</v>
      </c>
      <c r="B3172" s="16" t="s">
        <v>507</v>
      </c>
      <c r="C3172" s="16">
        <v>1974</v>
      </c>
      <c r="D3172" s="17">
        <v>12994025</v>
      </c>
      <c r="E3172" s="16">
        <v>66.278999999999996</v>
      </c>
      <c r="F3172" s="16" t="str">
        <f>VLOOKUP(A3172,WDICountry!A:AD,8,FALSE)</f>
        <v>Latin America &amp; Caribbean</v>
      </c>
      <c r="G3172" s="16" t="str">
        <f>VLOOKUP(A3172,WDICountry!A:AD,9,FALSE)</f>
        <v>Upper middle income</v>
      </c>
    </row>
    <row r="3173" spans="1:7" x14ac:dyDescent="0.2">
      <c r="A3173" s="16" t="s">
        <v>508</v>
      </c>
      <c r="B3173" s="16" t="s">
        <v>509</v>
      </c>
      <c r="C3173" s="16">
        <v>1974</v>
      </c>
      <c r="D3173" s="17">
        <v>10379</v>
      </c>
      <c r="E3173" s="16"/>
      <c r="F3173" s="16" t="str">
        <f>VLOOKUP(A3173,WDICountry!A:AD,8,FALSE)</f>
        <v>Latin America &amp; Caribbean</v>
      </c>
      <c r="G3173" s="16" t="str">
        <f>VLOOKUP(A3173,WDICountry!A:AD,9,FALSE)</f>
        <v>High income</v>
      </c>
    </row>
    <row r="3174" spans="1:7" x14ac:dyDescent="0.2">
      <c r="A3174" s="16" t="s">
        <v>510</v>
      </c>
      <c r="B3174" s="16" t="s">
        <v>511</v>
      </c>
      <c r="C3174" s="16">
        <v>1974</v>
      </c>
      <c r="D3174" s="17">
        <v>89941</v>
      </c>
      <c r="E3174" s="16">
        <v>70.217585365999994</v>
      </c>
      <c r="F3174" s="16" t="str">
        <f>VLOOKUP(A3174,WDICountry!A:AD,8,FALSE)</f>
        <v>Latin America &amp; Caribbean</v>
      </c>
      <c r="G3174" s="16" t="str">
        <f>VLOOKUP(A3174,WDICountry!A:AD,9,FALSE)</f>
        <v>High income</v>
      </c>
    </row>
    <row r="3175" spans="1:7" x14ac:dyDescent="0.2">
      <c r="A3175" s="16" t="s">
        <v>512</v>
      </c>
      <c r="B3175" s="16" t="s">
        <v>513</v>
      </c>
      <c r="C3175" s="16">
        <v>1974</v>
      </c>
      <c r="D3175" s="17">
        <v>47661773</v>
      </c>
      <c r="E3175" s="16">
        <v>60.122999999999998</v>
      </c>
      <c r="F3175" s="16" t="str">
        <f>VLOOKUP(A3175,WDICountry!A:AD,8,FALSE)</f>
        <v>East Asia &amp; Pacific</v>
      </c>
      <c r="G3175" s="16" t="str">
        <f>VLOOKUP(A3175,WDICountry!A:AD,9,FALSE)</f>
        <v>Lower middle income</v>
      </c>
    </row>
    <row r="3176" spans="1:7" x14ac:dyDescent="0.2">
      <c r="A3176" s="16" t="s">
        <v>514</v>
      </c>
      <c r="B3176" s="16" t="s">
        <v>515</v>
      </c>
      <c r="C3176" s="16">
        <v>1974</v>
      </c>
      <c r="D3176" s="17">
        <v>96796</v>
      </c>
      <c r="E3176" s="16">
        <v>54.688000000000002</v>
      </c>
      <c r="F3176" s="16" t="str">
        <f>VLOOKUP(A3176,WDICountry!A:AD,8,FALSE)</f>
        <v>East Asia &amp; Pacific</v>
      </c>
      <c r="G3176" s="16" t="str">
        <f>VLOOKUP(A3176,WDICountry!A:AD,9,FALSE)</f>
        <v>Lower middle income</v>
      </c>
    </row>
    <row r="3177" spans="1:7" x14ac:dyDescent="0.2">
      <c r="A3177" s="16" t="s">
        <v>516</v>
      </c>
      <c r="B3177" s="16" t="s">
        <v>517</v>
      </c>
      <c r="C3177" s="16">
        <v>1974</v>
      </c>
      <c r="D3177" s="17">
        <v>150221</v>
      </c>
      <c r="E3177" s="16">
        <v>56.779000000000003</v>
      </c>
      <c r="F3177" s="16" t="str">
        <f>VLOOKUP(A3177,WDICountry!A:AD,8,FALSE)</f>
        <v>East Asia &amp; Pacific</v>
      </c>
      <c r="G3177" s="16" t="str">
        <f>VLOOKUP(A3177,WDICountry!A:AD,9,FALSE)</f>
        <v>Upper middle income</v>
      </c>
    </row>
    <row r="3178" spans="1:7" x14ac:dyDescent="0.2">
      <c r="A3178" s="16" t="s">
        <v>520</v>
      </c>
      <c r="B3178" s="16" t="s">
        <v>521</v>
      </c>
      <c r="C3178" s="16">
        <v>1974</v>
      </c>
      <c r="D3178" s="17">
        <v>6661566</v>
      </c>
      <c r="E3178" s="16">
        <v>44.676000000000002</v>
      </c>
      <c r="F3178" s="16" t="str">
        <f>VLOOKUP(A3178,WDICountry!A:AD,8,FALSE)</f>
        <v>Middle East &amp; North Africa</v>
      </c>
      <c r="G3178" s="16" t="str">
        <f>VLOOKUP(A3178,WDICountry!A:AD,9,FALSE)</f>
        <v>Low income</v>
      </c>
    </row>
    <row r="3179" spans="1:7" x14ac:dyDescent="0.2">
      <c r="A3179" s="16" t="s">
        <v>522</v>
      </c>
      <c r="B3179" s="16" t="s">
        <v>523</v>
      </c>
      <c r="C3179" s="16">
        <v>1974</v>
      </c>
      <c r="D3179" s="17">
        <v>25519604</v>
      </c>
      <c r="E3179" s="16">
        <v>56.923999999999999</v>
      </c>
      <c r="F3179" s="16" t="str">
        <f>VLOOKUP(A3179,WDICountry!A:AD,8,FALSE)</f>
        <v>Sub-Saharan Africa</v>
      </c>
      <c r="G3179" s="16" t="str">
        <f>VLOOKUP(A3179,WDICountry!A:AD,9,FALSE)</f>
        <v>Upper middle income</v>
      </c>
    </row>
    <row r="3180" spans="1:7" x14ac:dyDescent="0.2">
      <c r="A3180" s="16" t="s">
        <v>524</v>
      </c>
      <c r="B3180" s="16" t="s">
        <v>525</v>
      </c>
      <c r="C3180" s="16">
        <v>1974</v>
      </c>
      <c r="D3180" s="17">
        <v>4794754</v>
      </c>
      <c r="E3180" s="16">
        <v>50.78</v>
      </c>
      <c r="F3180" s="16" t="str">
        <f>VLOOKUP(A3180,WDICountry!A:AD,8,FALSE)</f>
        <v>Sub-Saharan Africa</v>
      </c>
      <c r="G3180" s="16" t="str">
        <f>VLOOKUP(A3180,WDICountry!A:AD,9,FALSE)</f>
        <v>Lower middle income</v>
      </c>
    </row>
    <row r="3181" spans="1:7" x14ac:dyDescent="0.2">
      <c r="A3181" s="16" t="s">
        <v>526</v>
      </c>
      <c r="B3181" s="16" t="s">
        <v>527</v>
      </c>
      <c r="C3181" s="16">
        <v>1974</v>
      </c>
      <c r="D3181" s="17">
        <v>5920943</v>
      </c>
      <c r="E3181" s="16">
        <v>56.323999999999998</v>
      </c>
      <c r="F3181" s="16" t="str">
        <f>VLOOKUP(A3181,WDICountry!A:AD,8,FALSE)</f>
        <v>Sub-Saharan Africa</v>
      </c>
      <c r="G3181" s="16" t="str">
        <f>VLOOKUP(A3181,WDICountry!A:AD,9,FALSE)</f>
        <v>Low income</v>
      </c>
    </row>
    <row r="3182" spans="1:7" x14ac:dyDescent="0.2">
      <c r="A3182" s="16" t="s">
        <v>4</v>
      </c>
      <c r="B3182" s="16" t="s">
        <v>5</v>
      </c>
      <c r="C3182" s="16">
        <v>1975</v>
      </c>
      <c r="D3182" s="17">
        <v>60657</v>
      </c>
      <c r="E3182" s="16">
        <v>70.832999999999998</v>
      </c>
      <c r="F3182" s="16" t="str">
        <f>VLOOKUP(A3182,WDICountry!A:AD,8,FALSE)</f>
        <v>Latin America &amp; Caribbean</v>
      </c>
      <c r="G3182" s="16" t="str">
        <f>VLOOKUP(A3182,WDICountry!A:AD,9,FALSE)</f>
        <v>High income</v>
      </c>
    </row>
    <row r="3183" spans="1:7" x14ac:dyDescent="0.2">
      <c r="A3183" s="16" t="s">
        <v>6</v>
      </c>
      <c r="B3183" s="16" t="s">
        <v>7</v>
      </c>
      <c r="C3183" s="16">
        <v>1975</v>
      </c>
      <c r="D3183" s="17">
        <v>12590286</v>
      </c>
      <c r="E3183" s="16">
        <v>39.039000000000001</v>
      </c>
      <c r="F3183" s="16" t="str">
        <f>VLOOKUP(A3183,WDICountry!A:AD,8,FALSE)</f>
        <v>South Asia</v>
      </c>
      <c r="G3183" s="16" t="str">
        <f>VLOOKUP(A3183,WDICountry!A:AD,9,FALSE)</f>
        <v>Low income</v>
      </c>
    </row>
    <row r="3184" spans="1:7" x14ac:dyDescent="0.2">
      <c r="A3184" s="16" t="s">
        <v>8</v>
      </c>
      <c r="B3184" s="16" t="s">
        <v>9</v>
      </c>
      <c r="C3184" s="16">
        <v>1975</v>
      </c>
      <c r="D3184" s="17">
        <v>7682479</v>
      </c>
      <c r="E3184" s="16">
        <v>39.11</v>
      </c>
      <c r="F3184" s="16" t="str">
        <f>VLOOKUP(A3184,WDICountry!A:AD,8,FALSE)</f>
        <v>Sub-Saharan Africa</v>
      </c>
      <c r="G3184" s="16" t="str">
        <f>VLOOKUP(A3184,WDICountry!A:AD,9,FALSE)</f>
        <v>Lower middle income</v>
      </c>
    </row>
    <row r="3185" spans="1:7" x14ac:dyDescent="0.2">
      <c r="A3185" s="16" t="s">
        <v>10</v>
      </c>
      <c r="B3185" s="16" t="s">
        <v>11</v>
      </c>
      <c r="C3185" s="16">
        <v>1975</v>
      </c>
      <c r="D3185" s="17">
        <v>2404831</v>
      </c>
      <c r="E3185" s="16">
        <v>68.733999999999995</v>
      </c>
      <c r="F3185" s="16" t="str">
        <f>VLOOKUP(A3185,WDICountry!A:AD,8,FALSE)</f>
        <v>Europe &amp; Central Asia</v>
      </c>
      <c r="G3185" s="16" t="str">
        <f>VLOOKUP(A3185,WDICountry!A:AD,9,FALSE)</f>
        <v>Upper middle income</v>
      </c>
    </row>
    <row r="3186" spans="1:7" x14ac:dyDescent="0.2">
      <c r="A3186" s="16" t="s">
        <v>12</v>
      </c>
      <c r="B3186" s="16" t="s">
        <v>13</v>
      </c>
      <c r="C3186" s="16">
        <v>1975</v>
      </c>
      <c r="D3186" s="17">
        <v>30705</v>
      </c>
      <c r="E3186" s="16"/>
      <c r="F3186" s="16" t="str">
        <f>VLOOKUP(A3186,WDICountry!A:AD,8,FALSE)</f>
        <v>Europe &amp; Central Asia</v>
      </c>
      <c r="G3186" s="16" t="str">
        <f>VLOOKUP(A3186,WDICountry!A:AD,9,FALSE)</f>
        <v>High income</v>
      </c>
    </row>
    <row r="3187" spans="1:7" x14ac:dyDescent="0.2">
      <c r="A3187" s="16" t="s">
        <v>14</v>
      </c>
      <c r="B3187" s="16" t="s">
        <v>15</v>
      </c>
      <c r="C3187" s="16">
        <v>1975</v>
      </c>
      <c r="D3187" s="17">
        <v>554324</v>
      </c>
      <c r="E3187" s="16">
        <v>65.037000000000006</v>
      </c>
      <c r="F3187" s="16" t="str">
        <f>VLOOKUP(A3187,WDICountry!A:AD,8,FALSE)</f>
        <v>Middle East &amp; North Africa</v>
      </c>
      <c r="G3187" s="16" t="str">
        <f>VLOOKUP(A3187,WDICountry!A:AD,9,FALSE)</f>
        <v>High income</v>
      </c>
    </row>
    <row r="3188" spans="1:7" x14ac:dyDescent="0.2">
      <c r="A3188" s="16" t="s">
        <v>16</v>
      </c>
      <c r="B3188" s="16" t="s">
        <v>17</v>
      </c>
      <c r="C3188" s="16">
        <v>1975</v>
      </c>
      <c r="D3188" s="17">
        <v>26066975</v>
      </c>
      <c r="E3188" s="16">
        <v>67.95</v>
      </c>
      <c r="F3188" s="16" t="str">
        <f>VLOOKUP(A3188,WDICountry!A:AD,8,FALSE)</f>
        <v>Latin America &amp; Caribbean</v>
      </c>
      <c r="G3188" s="16" t="str">
        <f>VLOOKUP(A3188,WDICountry!A:AD,9,FALSE)</f>
        <v>High income</v>
      </c>
    </row>
    <row r="3189" spans="1:7" x14ac:dyDescent="0.2">
      <c r="A3189" s="16" t="s">
        <v>18</v>
      </c>
      <c r="B3189" s="16" t="s">
        <v>19</v>
      </c>
      <c r="C3189" s="16">
        <v>1975</v>
      </c>
      <c r="D3189" s="17">
        <v>2832757</v>
      </c>
      <c r="E3189" s="16">
        <v>70.783000000000001</v>
      </c>
      <c r="F3189" s="16" t="str">
        <f>VLOOKUP(A3189,WDICountry!A:AD,8,FALSE)</f>
        <v>Europe &amp; Central Asia</v>
      </c>
      <c r="G3189" s="16" t="str">
        <f>VLOOKUP(A3189,WDICountry!A:AD,9,FALSE)</f>
        <v>Upper middle income</v>
      </c>
    </row>
    <row r="3190" spans="1:7" x14ac:dyDescent="0.2">
      <c r="A3190" s="16" t="s">
        <v>20</v>
      </c>
      <c r="B3190" s="16" t="s">
        <v>21</v>
      </c>
      <c r="C3190" s="16">
        <v>1975</v>
      </c>
      <c r="D3190" s="17">
        <v>29932</v>
      </c>
      <c r="E3190" s="16"/>
      <c r="F3190" s="16" t="str">
        <f>VLOOKUP(A3190,WDICountry!A:AD,8,FALSE)</f>
        <v>East Asia &amp; Pacific</v>
      </c>
      <c r="G3190" s="16" t="str">
        <f>VLOOKUP(A3190,WDICountry!A:AD,9,FALSE)</f>
        <v>Upper middle income</v>
      </c>
    </row>
    <row r="3191" spans="1:7" x14ac:dyDescent="0.2">
      <c r="A3191" s="16" t="s">
        <v>22</v>
      </c>
      <c r="B3191" s="16" t="s">
        <v>23</v>
      </c>
      <c r="C3191" s="16">
        <v>1975</v>
      </c>
      <c r="D3191" s="17">
        <v>71609</v>
      </c>
      <c r="E3191" s="16">
        <v>67.478999999999999</v>
      </c>
      <c r="F3191" s="16" t="str">
        <f>VLOOKUP(A3191,WDICountry!A:AD,8,FALSE)</f>
        <v>Latin America &amp; Caribbean</v>
      </c>
      <c r="G3191" s="16" t="str">
        <f>VLOOKUP(A3191,WDICountry!A:AD,9,FALSE)</f>
        <v>High income</v>
      </c>
    </row>
    <row r="3192" spans="1:7" x14ac:dyDescent="0.2">
      <c r="A3192" s="16" t="s">
        <v>24</v>
      </c>
      <c r="B3192" s="16" t="s">
        <v>25</v>
      </c>
      <c r="C3192" s="16">
        <v>1975</v>
      </c>
      <c r="D3192" s="17">
        <v>13893000</v>
      </c>
      <c r="E3192" s="16">
        <v>72.625365853999995</v>
      </c>
      <c r="F3192" s="16" t="str">
        <f>VLOOKUP(A3192,WDICountry!A:AD,8,FALSE)</f>
        <v>East Asia &amp; Pacific</v>
      </c>
      <c r="G3192" s="16" t="str">
        <f>VLOOKUP(A3192,WDICountry!A:AD,9,FALSE)</f>
        <v>High income</v>
      </c>
    </row>
    <row r="3193" spans="1:7" x14ac:dyDescent="0.2">
      <c r="A3193" s="16" t="s">
        <v>26</v>
      </c>
      <c r="B3193" s="16" t="s">
        <v>27</v>
      </c>
      <c r="C3193" s="16">
        <v>1975</v>
      </c>
      <c r="D3193" s="17">
        <v>7578903</v>
      </c>
      <c r="E3193" s="16">
        <v>71.114634146</v>
      </c>
      <c r="F3193" s="16" t="str">
        <f>VLOOKUP(A3193,WDICountry!A:AD,8,FALSE)</f>
        <v>Europe &amp; Central Asia</v>
      </c>
      <c r="G3193" s="16" t="str">
        <f>VLOOKUP(A3193,WDICountry!A:AD,9,FALSE)</f>
        <v>High income</v>
      </c>
    </row>
    <row r="3194" spans="1:7" x14ac:dyDescent="0.2">
      <c r="A3194" s="16" t="s">
        <v>28</v>
      </c>
      <c r="B3194" s="16" t="s">
        <v>29</v>
      </c>
      <c r="C3194" s="16">
        <v>1975</v>
      </c>
      <c r="D3194" s="17">
        <v>5674137</v>
      </c>
      <c r="E3194" s="16">
        <v>63.776000000000003</v>
      </c>
      <c r="F3194" s="16" t="str">
        <f>VLOOKUP(A3194,WDICountry!A:AD,8,FALSE)</f>
        <v>Europe &amp; Central Asia</v>
      </c>
      <c r="G3194" s="16" t="str">
        <f>VLOOKUP(A3194,WDICountry!A:AD,9,FALSE)</f>
        <v>Upper middle income</v>
      </c>
    </row>
    <row r="3195" spans="1:7" x14ac:dyDescent="0.2">
      <c r="A3195" s="16" t="s">
        <v>30</v>
      </c>
      <c r="B3195" s="16" t="s">
        <v>31</v>
      </c>
      <c r="C3195" s="16">
        <v>1975</v>
      </c>
      <c r="D3195" s="17">
        <v>3671494</v>
      </c>
      <c r="E3195" s="16">
        <v>45.265999999999998</v>
      </c>
      <c r="F3195" s="16" t="str">
        <f>VLOOKUP(A3195,WDICountry!A:AD,8,FALSE)</f>
        <v>Sub-Saharan Africa</v>
      </c>
      <c r="G3195" s="16" t="str">
        <f>VLOOKUP(A3195,WDICountry!A:AD,9,FALSE)</f>
        <v>Low income</v>
      </c>
    </row>
    <row r="3196" spans="1:7" x14ac:dyDescent="0.2">
      <c r="A3196" s="16" t="s">
        <v>32</v>
      </c>
      <c r="B3196" s="16" t="s">
        <v>33</v>
      </c>
      <c r="C3196" s="16">
        <v>1975</v>
      </c>
      <c r="D3196" s="17">
        <v>9800700</v>
      </c>
      <c r="E3196" s="16">
        <v>71.971219512000005</v>
      </c>
      <c r="F3196" s="16" t="str">
        <f>VLOOKUP(A3196,WDICountry!A:AD,8,FALSE)</f>
        <v>Europe &amp; Central Asia</v>
      </c>
      <c r="G3196" s="16" t="str">
        <f>VLOOKUP(A3196,WDICountry!A:AD,9,FALSE)</f>
        <v>High income</v>
      </c>
    </row>
    <row r="3197" spans="1:7" x14ac:dyDescent="0.2">
      <c r="A3197" s="16" t="s">
        <v>34</v>
      </c>
      <c r="B3197" s="16" t="s">
        <v>35</v>
      </c>
      <c r="C3197" s="16">
        <v>1975</v>
      </c>
      <c r="D3197" s="17">
        <v>3265165</v>
      </c>
      <c r="E3197" s="16">
        <v>44.881999999999998</v>
      </c>
      <c r="F3197" s="16" t="str">
        <f>VLOOKUP(A3197,WDICountry!A:AD,8,FALSE)</f>
        <v>Sub-Saharan Africa</v>
      </c>
      <c r="G3197" s="16" t="str">
        <f>VLOOKUP(A3197,WDICountry!A:AD,9,FALSE)</f>
        <v>Low income</v>
      </c>
    </row>
    <row r="3198" spans="1:7" x14ac:dyDescent="0.2">
      <c r="A3198" s="16" t="s">
        <v>36</v>
      </c>
      <c r="B3198" s="16" t="s">
        <v>37</v>
      </c>
      <c r="C3198" s="16">
        <v>1975</v>
      </c>
      <c r="D3198" s="17">
        <v>6154545</v>
      </c>
      <c r="E3198" s="16">
        <v>41.63</v>
      </c>
      <c r="F3198" s="16" t="str">
        <f>VLOOKUP(A3198,WDICountry!A:AD,8,FALSE)</f>
        <v>Sub-Saharan Africa</v>
      </c>
      <c r="G3198" s="16" t="str">
        <f>VLOOKUP(A3198,WDICountry!A:AD,9,FALSE)</f>
        <v>Low income</v>
      </c>
    </row>
    <row r="3199" spans="1:7" x14ac:dyDescent="0.2">
      <c r="A3199" s="16" t="s">
        <v>38</v>
      </c>
      <c r="B3199" s="16" t="s">
        <v>39</v>
      </c>
      <c r="C3199" s="16">
        <v>1975</v>
      </c>
      <c r="D3199" s="17">
        <v>71305923</v>
      </c>
      <c r="E3199" s="16">
        <v>48.865000000000002</v>
      </c>
      <c r="F3199" s="16" t="str">
        <f>VLOOKUP(A3199,WDICountry!A:AD,8,FALSE)</f>
        <v>South Asia</v>
      </c>
      <c r="G3199" s="16" t="str">
        <f>VLOOKUP(A3199,WDICountry!A:AD,9,FALSE)</f>
        <v>Lower middle income</v>
      </c>
    </row>
    <row r="3200" spans="1:7" x14ac:dyDescent="0.2">
      <c r="A3200" s="16" t="s">
        <v>40</v>
      </c>
      <c r="B3200" s="16" t="s">
        <v>41</v>
      </c>
      <c r="C3200" s="16">
        <v>1975</v>
      </c>
      <c r="D3200" s="17">
        <v>8720742</v>
      </c>
      <c r="E3200" s="16">
        <v>71.049756098000003</v>
      </c>
      <c r="F3200" s="16" t="str">
        <f>VLOOKUP(A3200,WDICountry!A:AD,8,FALSE)</f>
        <v>Europe &amp; Central Asia</v>
      </c>
      <c r="G3200" s="16" t="str">
        <f>VLOOKUP(A3200,WDICountry!A:AD,9,FALSE)</f>
        <v>Upper middle income</v>
      </c>
    </row>
    <row r="3201" spans="1:7" x14ac:dyDescent="0.2">
      <c r="A3201" s="16" t="s">
        <v>42</v>
      </c>
      <c r="B3201" s="16" t="s">
        <v>43</v>
      </c>
      <c r="C3201" s="16">
        <v>1975</v>
      </c>
      <c r="D3201" s="17">
        <v>266543</v>
      </c>
      <c r="E3201" s="16">
        <v>67.040000000000006</v>
      </c>
      <c r="F3201" s="16" t="str">
        <f>VLOOKUP(A3201,WDICountry!A:AD,8,FALSE)</f>
        <v>Middle East &amp; North Africa</v>
      </c>
      <c r="G3201" s="16" t="str">
        <f>VLOOKUP(A3201,WDICountry!A:AD,9,FALSE)</f>
        <v>High income</v>
      </c>
    </row>
    <row r="3202" spans="1:7" x14ac:dyDescent="0.2">
      <c r="A3202" s="16" t="s">
        <v>44</v>
      </c>
      <c r="B3202" s="16" t="s">
        <v>45</v>
      </c>
      <c r="C3202" s="16">
        <v>1975</v>
      </c>
      <c r="D3202" s="17">
        <v>188882</v>
      </c>
      <c r="E3202" s="16">
        <v>67.290999999999997</v>
      </c>
      <c r="F3202" s="16" t="str">
        <f>VLOOKUP(A3202,WDICountry!A:AD,8,FALSE)</f>
        <v>Latin America &amp; Caribbean</v>
      </c>
      <c r="G3202" s="16" t="str">
        <f>VLOOKUP(A3202,WDICountry!A:AD,9,FALSE)</f>
        <v>High income</v>
      </c>
    </row>
    <row r="3203" spans="1:7" x14ac:dyDescent="0.2">
      <c r="A3203" s="16" t="s">
        <v>46</v>
      </c>
      <c r="B3203" s="16" t="s">
        <v>47</v>
      </c>
      <c r="C3203" s="16">
        <v>1975</v>
      </c>
      <c r="D3203" s="17">
        <v>3985103</v>
      </c>
      <c r="E3203" s="16">
        <v>68.872</v>
      </c>
      <c r="F3203" s="16" t="str">
        <f>VLOOKUP(A3203,WDICountry!A:AD,8,FALSE)</f>
        <v>Europe &amp; Central Asia</v>
      </c>
      <c r="G3203" s="16" t="str">
        <f>VLOOKUP(A3203,WDICountry!A:AD,9,FALSE)</f>
        <v>Upper middle income</v>
      </c>
    </row>
    <row r="3204" spans="1:7" x14ac:dyDescent="0.2">
      <c r="A3204" s="16" t="s">
        <v>48</v>
      </c>
      <c r="B3204" s="16" t="s">
        <v>49</v>
      </c>
      <c r="C3204" s="16">
        <v>1975</v>
      </c>
      <c r="D3204" s="17">
        <v>9367000</v>
      </c>
      <c r="E3204" s="16">
        <v>70.048268293000007</v>
      </c>
      <c r="F3204" s="16" t="str">
        <f>VLOOKUP(A3204,WDICountry!A:AD,8,FALSE)</f>
        <v>Europe &amp; Central Asia</v>
      </c>
      <c r="G3204" s="16" t="str">
        <f>VLOOKUP(A3204,WDICountry!A:AD,9,FALSE)</f>
        <v>Upper middle income</v>
      </c>
    </row>
    <row r="3205" spans="1:7" x14ac:dyDescent="0.2">
      <c r="A3205" s="16" t="s">
        <v>50</v>
      </c>
      <c r="B3205" s="16" t="s">
        <v>51</v>
      </c>
      <c r="C3205" s="16">
        <v>1975</v>
      </c>
      <c r="D3205" s="17">
        <v>133260</v>
      </c>
      <c r="E3205" s="16">
        <v>67.751000000000005</v>
      </c>
      <c r="F3205" s="16" t="str">
        <f>VLOOKUP(A3205,WDICountry!A:AD,8,FALSE)</f>
        <v>Latin America &amp; Caribbean</v>
      </c>
      <c r="G3205" s="16" t="str">
        <f>VLOOKUP(A3205,WDICountry!A:AD,9,FALSE)</f>
        <v>Upper middle income</v>
      </c>
    </row>
    <row r="3206" spans="1:7" x14ac:dyDescent="0.2">
      <c r="A3206" s="16" t="s">
        <v>52</v>
      </c>
      <c r="B3206" s="16" t="s">
        <v>53</v>
      </c>
      <c r="C3206" s="16">
        <v>1975</v>
      </c>
      <c r="D3206" s="17">
        <v>53000</v>
      </c>
      <c r="E3206" s="16"/>
      <c r="F3206" s="16" t="str">
        <f>VLOOKUP(A3206,WDICountry!A:AD,8,FALSE)</f>
        <v>North America</v>
      </c>
      <c r="G3206" s="16" t="str">
        <f>VLOOKUP(A3206,WDICountry!A:AD,9,FALSE)</f>
        <v>High income</v>
      </c>
    </row>
    <row r="3207" spans="1:7" x14ac:dyDescent="0.2">
      <c r="A3207" s="16" t="s">
        <v>54</v>
      </c>
      <c r="B3207" s="16" t="s">
        <v>55</v>
      </c>
      <c r="C3207" s="16">
        <v>1975</v>
      </c>
      <c r="D3207" s="17">
        <v>5009257</v>
      </c>
      <c r="E3207" s="16">
        <v>47.744999999999997</v>
      </c>
      <c r="F3207" s="16" t="str">
        <f>VLOOKUP(A3207,WDICountry!A:AD,8,FALSE)</f>
        <v>Latin America &amp; Caribbean</v>
      </c>
      <c r="G3207" s="16" t="str">
        <f>VLOOKUP(A3207,WDICountry!A:AD,9,FALSE)</f>
        <v>Lower middle income</v>
      </c>
    </row>
    <row r="3208" spans="1:7" x14ac:dyDescent="0.2">
      <c r="A3208" s="16" t="s">
        <v>56</v>
      </c>
      <c r="B3208" s="16" t="s">
        <v>57</v>
      </c>
      <c r="C3208" s="16">
        <v>1975</v>
      </c>
      <c r="D3208" s="17">
        <v>107612100</v>
      </c>
      <c r="E3208" s="16">
        <v>60.781999999999996</v>
      </c>
      <c r="F3208" s="16" t="str">
        <f>VLOOKUP(A3208,WDICountry!A:AD,8,FALSE)</f>
        <v>Latin America &amp; Caribbean</v>
      </c>
      <c r="G3208" s="16" t="str">
        <f>VLOOKUP(A3208,WDICountry!A:AD,9,FALSE)</f>
        <v>Upper middle income</v>
      </c>
    </row>
    <row r="3209" spans="1:7" x14ac:dyDescent="0.2">
      <c r="A3209" s="16" t="s">
        <v>58</v>
      </c>
      <c r="B3209" s="16" t="s">
        <v>59</v>
      </c>
      <c r="C3209" s="16">
        <v>1975</v>
      </c>
      <c r="D3209" s="17">
        <v>246034</v>
      </c>
      <c r="E3209" s="16">
        <v>67.203000000000003</v>
      </c>
      <c r="F3209" s="16" t="str">
        <f>VLOOKUP(A3209,WDICountry!A:AD,8,FALSE)</f>
        <v>Latin America &amp; Caribbean</v>
      </c>
      <c r="G3209" s="16" t="str">
        <f>VLOOKUP(A3209,WDICountry!A:AD,9,FALSE)</f>
        <v>High income</v>
      </c>
    </row>
    <row r="3210" spans="1:7" x14ac:dyDescent="0.2">
      <c r="A3210" s="16" t="s">
        <v>60</v>
      </c>
      <c r="B3210" s="16" t="s">
        <v>61</v>
      </c>
      <c r="C3210" s="16">
        <v>1975</v>
      </c>
      <c r="D3210" s="17">
        <v>161671</v>
      </c>
      <c r="E3210" s="16">
        <v>68.706000000000003</v>
      </c>
      <c r="F3210" s="16" t="str">
        <f>VLOOKUP(A3210,WDICountry!A:AD,8,FALSE)</f>
        <v>East Asia &amp; Pacific</v>
      </c>
      <c r="G3210" s="16" t="str">
        <f>VLOOKUP(A3210,WDICountry!A:AD,9,FALSE)</f>
        <v>High income</v>
      </c>
    </row>
    <row r="3211" spans="1:7" x14ac:dyDescent="0.2">
      <c r="A3211" s="16" t="s">
        <v>62</v>
      </c>
      <c r="B3211" s="16" t="s">
        <v>63</v>
      </c>
      <c r="C3211" s="16">
        <v>1975</v>
      </c>
      <c r="D3211" s="17">
        <v>349982</v>
      </c>
      <c r="E3211" s="16">
        <v>42.311</v>
      </c>
      <c r="F3211" s="16" t="str">
        <f>VLOOKUP(A3211,WDICountry!A:AD,8,FALSE)</f>
        <v>South Asia</v>
      </c>
      <c r="G3211" s="16" t="str">
        <f>VLOOKUP(A3211,WDICountry!A:AD,9,FALSE)</f>
        <v>Lower middle income</v>
      </c>
    </row>
    <row r="3212" spans="1:7" x14ac:dyDescent="0.2">
      <c r="A3212" s="16" t="s">
        <v>64</v>
      </c>
      <c r="B3212" s="16" t="s">
        <v>65</v>
      </c>
      <c r="C3212" s="16">
        <v>1975</v>
      </c>
      <c r="D3212" s="17">
        <v>825840</v>
      </c>
      <c r="E3212" s="16">
        <v>57.720999999999997</v>
      </c>
      <c r="F3212" s="16" t="str">
        <f>VLOOKUP(A3212,WDICountry!A:AD,8,FALSE)</f>
        <v>Sub-Saharan Africa</v>
      </c>
      <c r="G3212" s="16" t="str">
        <f>VLOOKUP(A3212,WDICountry!A:AD,9,FALSE)</f>
        <v>Upper middle income</v>
      </c>
    </row>
    <row r="3213" spans="1:7" x14ac:dyDescent="0.2">
      <c r="A3213" s="16" t="s">
        <v>66</v>
      </c>
      <c r="B3213" s="16" t="s">
        <v>67</v>
      </c>
      <c r="C3213" s="16">
        <v>1975</v>
      </c>
      <c r="D3213" s="17">
        <v>2017372</v>
      </c>
      <c r="E3213" s="16">
        <v>45.9</v>
      </c>
      <c r="F3213" s="16" t="str">
        <f>VLOOKUP(A3213,WDICountry!A:AD,8,FALSE)</f>
        <v>Sub-Saharan Africa</v>
      </c>
      <c r="G3213" s="16" t="str">
        <f>VLOOKUP(A3213,WDICountry!A:AD,9,FALSE)</f>
        <v>Low income</v>
      </c>
    </row>
    <row r="3214" spans="1:7" x14ac:dyDescent="0.2">
      <c r="A3214" s="16" t="s">
        <v>68</v>
      </c>
      <c r="B3214" s="16" t="s">
        <v>69</v>
      </c>
      <c r="C3214" s="16">
        <v>1975</v>
      </c>
      <c r="D3214" s="17">
        <v>23209000</v>
      </c>
      <c r="E3214" s="16">
        <v>73.521707316999994</v>
      </c>
      <c r="F3214" s="16" t="str">
        <f>VLOOKUP(A3214,WDICountry!A:AD,8,FALSE)</f>
        <v>North America</v>
      </c>
      <c r="G3214" s="16" t="str">
        <f>VLOOKUP(A3214,WDICountry!A:AD,9,FALSE)</f>
        <v>High income</v>
      </c>
    </row>
    <row r="3215" spans="1:7" x14ac:dyDescent="0.2">
      <c r="A3215" s="16" t="s">
        <v>72</v>
      </c>
      <c r="B3215" s="16" t="s">
        <v>73</v>
      </c>
      <c r="C3215" s="16">
        <v>1975</v>
      </c>
      <c r="D3215" s="17">
        <v>6338632</v>
      </c>
      <c r="E3215" s="16">
        <v>74.665609755999995</v>
      </c>
      <c r="F3215" s="16" t="str">
        <f>VLOOKUP(A3215,WDICountry!A:AD,8,FALSE)</f>
        <v>Europe &amp; Central Asia</v>
      </c>
      <c r="G3215" s="16" t="str">
        <f>VLOOKUP(A3215,WDICountry!A:AD,9,FALSE)</f>
        <v>High income</v>
      </c>
    </row>
    <row r="3216" spans="1:7" x14ac:dyDescent="0.2">
      <c r="A3216" s="16" t="s">
        <v>76</v>
      </c>
      <c r="B3216" s="16" t="s">
        <v>77</v>
      </c>
      <c r="C3216" s="16">
        <v>1975</v>
      </c>
      <c r="D3216" s="17">
        <v>10435534</v>
      </c>
      <c r="E3216" s="16">
        <v>65.658000000000001</v>
      </c>
      <c r="F3216" s="16" t="str">
        <f>VLOOKUP(A3216,WDICountry!A:AD,8,FALSE)</f>
        <v>Latin America &amp; Caribbean</v>
      </c>
      <c r="G3216" s="16" t="str">
        <f>VLOOKUP(A3216,WDICountry!A:AD,9,FALSE)</f>
        <v>High income</v>
      </c>
    </row>
    <row r="3217" spans="1:7" x14ac:dyDescent="0.2">
      <c r="A3217" s="16" t="s">
        <v>78</v>
      </c>
      <c r="B3217" s="16" t="s">
        <v>79</v>
      </c>
      <c r="C3217" s="16">
        <v>1975</v>
      </c>
      <c r="D3217" s="17">
        <v>916395000</v>
      </c>
      <c r="E3217" s="16">
        <v>63.914999999999999</v>
      </c>
      <c r="F3217" s="16" t="str">
        <f>VLOOKUP(A3217,WDICountry!A:AD,8,FALSE)</f>
        <v>East Asia &amp; Pacific</v>
      </c>
      <c r="G3217" s="16" t="str">
        <f>VLOOKUP(A3217,WDICountry!A:AD,9,FALSE)</f>
        <v>Upper middle income</v>
      </c>
    </row>
    <row r="3218" spans="1:7" x14ac:dyDescent="0.2">
      <c r="A3218" s="16" t="s">
        <v>80</v>
      </c>
      <c r="B3218" s="16" t="s">
        <v>81</v>
      </c>
      <c r="C3218" s="16">
        <v>1975</v>
      </c>
      <c r="D3218" s="17">
        <v>6608609</v>
      </c>
      <c r="E3218" s="16">
        <v>47.667999999999999</v>
      </c>
      <c r="F3218" s="16" t="str">
        <f>VLOOKUP(A3218,WDICountry!A:AD,8,FALSE)</f>
        <v>Sub-Saharan Africa</v>
      </c>
      <c r="G3218" s="16" t="str">
        <f>VLOOKUP(A3218,WDICountry!A:AD,9,FALSE)</f>
        <v>Lower middle income</v>
      </c>
    </row>
    <row r="3219" spans="1:7" x14ac:dyDescent="0.2">
      <c r="A3219" s="16" t="s">
        <v>82</v>
      </c>
      <c r="B3219" s="16" t="s">
        <v>83</v>
      </c>
      <c r="C3219" s="16">
        <v>1975</v>
      </c>
      <c r="D3219" s="17">
        <v>7457362</v>
      </c>
      <c r="E3219" s="16">
        <v>48.783999999999999</v>
      </c>
      <c r="F3219" s="16" t="str">
        <f>VLOOKUP(A3219,WDICountry!A:AD,8,FALSE)</f>
        <v>Sub-Saharan Africa</v>
      </c>
      <c r="G3219" s="16" t="str">
        <f>VLOOKUP(A3219,WDICountry!A:AD,9,FALSE)</f>
        <v>Lower middle income</v>
      </c>
    </row>
    <row r="3220" spans="1:7" x14ac:dyDescent="0.2">
      <c r="A3220" s="16" t="s">
        <v>84</v>
      </c>
      <c r="B3220" s="16" t="s">
        <v>85</v>
      </c>
      <c r="C3220" s="16">
        <v>1975</v>
      </c>
      <c r="D3220" s="17">
        <v>22902319</v>
      </c>
      <c r="E3220" s="16">
        <v>45.222000000000001</v>
      </c>
      <c r="F3220" s="16" t="str">
        <f>VLOOKUP(A3220,WDICountry!A:AD,8,FALSE)</f>
        <v>Sub-Saharan Africa</v>
      </c>
      <c r="G3220" s="16" t="str">
        <f>VLOOKUP(A3220,WDICountry!A:AD,9,FALSE)</f>
        <v>Low income</v>
      </c>
    </row>
    <row r="3221" spans="1:7" x14ac:dyDescent="0.2">
      <c r="A3221" s="16" t="s">
        <v>86</v>
      </c>
      <c r="B3221" s="16" t="s">
        <v>87</v>
      </c>
      <c r="C3221" s="16">
        <v>1975</v>
      </c>
      <c r="D3221" s="17">
        <v>1590039</v>
      </c>
      <c r="E3221" s="16">
        <v>54.814999999999998</v>
      </c>
      <c r="F3221" s="16" t="str">
        <f>VLOOKUP(A3221,WDICountry!A:AD,8,FALSE)</f>
        <v>Sub-Saharan Africa</v>
      </c>
      <c r="G3221" s="16" t="str">
        <f>VLOOKUP(A3221,WDICountry!A:AD,9,FALSE)</f>
        <v>Lower middle income</v>
      </c>
    </row>
    <row r="3222" spans="1:7" x14ac:dyDescent="0.2">
      <c r="A3222" s="16" t="s">
        <v>88</v>
      </c>
      <c r="B3222" s="16" t="s">
        <v>89</v>
      </c>
      <c r="C3222" s="16">
        <v>1975</v>
      </c>
      <c r="D3222" s="17">
        <v>24756973</v>
      </c>
      <c r="E3222" s="16">
        <v>62.790999999999997</v>
      </c>
      <c r="F3222" s="16" t="str">
        <f>VLOOKUP(A3222,WDICountry!A:AD,8,FALSE)</f>
        <v>Latin America &amp; Caribbean</v>
      </c>
      <c r="G3222" s="16" t="str">
        <f>VLOOKUP(A3222,WDICountry!A:AD,9,FALSE)</f>
        <v>Upper middle income</v>
      </c>
    </row>
    <row r="3223" spans="1:7" x14ac:dyDescent="0.2">
      <c r="A3223" s="16" t="s">
        <v>90</v>
      </c>
      <c r="B3223" s="16" t="s">
        <v>91</v>
      </c>
      <c r="C3223" s="16">
        <v>1975</v>
      </c>
      <c r="D3223" s="17">
        <v>257290</v>
      </c>
      <c r="E3223" s="16">
        <v>47.887</v>
      </c>
      <c r="F3223" s="16" t="str">
        <f>VLOOKUP(A3223,WDICountry!A:AD,8,FALSE)</f>
        <v>Sub-Saharan Africa</v>
      </c>
      <c r="G3223" s="16" t="str">
        <f>VLOOKUP(A3223,WDICountry!A:AD,9,FALSE)</f>
        <v>Low income</v>
      </c>
    </row>
    <row r="3224" spans="1:7" x14ac:dyDescent="0.2">
      <c r="A3224" s="16" t="s">
        <v>92</v>
      </c>
      <c r="B3224" s="16" t="s">
        <v>93</v>
      </c>
      <c r="C3224" s="16">
        <v>1975</v>
      </c>
      <c r="D3224" s="17">
        <v>272423</v>
      </c>
      <c r="E3224" s="16">
        <v>57.95</v>
      </c>
      <c r="F3224" s="16" t="str">
        <f>VLOOKUP(A3224,WDICountry!A:AD,8,FALSE)</f>
        <v>Sub-Saharan Africa</v>
      </c>
      <c r="G3224" s="16" t="str">
        <f>VLOOKUP(A3224,WDICountry!A:AD,9,FALSE)</f>
        <v>Lower middle income</v>
      </c>
    </row>
    <row r="3225" spans="1:7" x14ac:dyDescent="0.2">
      <c r="A3225" s="16" t="s">
        <v>94</v>
      </c>
      <c r="B3225" s="16" t="s">
        <v>95</v>
      </c>
      <c r="C3225" s="16">
        <v>1975</v>
      </c>
      <c r="D3225" s="17">
        <v>2097407</v>
      </c>
      <c r="E3225" s="16">
        <v>69.072000000000003</v>
      </c>
      <c r="F3225" s="16" t="str">
        <f>VLOOKUP(A3225,WDICountry!A:AD,8,FALSE)</f>
        <v>Latin America &amp; Caribbean</v>
      </c>
      <c r="G3225" s="16" t="str">
        <f>VLOOKUP(A3225,WDICountry!A:AD,9,FALSE)</f>
        <v>Upper middle income</v>
      </c>
    </row>
    <row r="3226" spans="1:7" x14ac:dyDescent="0.2">
      <c r="A3226" s="16" t="s">
        <v>98</v>
      </c>
      <c r="B3226" s="16" t="s">
        <v>99</v>
      </c>
      <c r="C3226" s="16">
        <v>1975</v>
      </c>
      <c r="D3226" s="17">
        <v>9438442</v>
      </c>
      <c r="E3226" s="16">
        <v>72.144000000000005</v>
      </c>
      <c r="F3226" s="16" t="str">
        <f>VLOOKUP(A3226,WDICountry!A:AD,8,FALSE)</f>
        <v>Latin America &amp; Caribbean</v>
      </c>
      <c r="G3226" s="16" t="str">
        <f>VLOOKUP(A3226,WDICountry!A:AD,9,FALSE)</f>
        <v>Upper middle income</v>
      </c>
    </row>
    <row r="3227" spans="1:7" x14ac:dyDescent="0.2">
      <c r="A3227" s="16" t="s">
        <v>102</v>
      </c>
      <c r="B3227" s="16" t="s">
        <v>103</v>
      </c>
      <c r="C3227" s="16">
        <v>1975</v>
      </c>
      <c r="D3227" s="17">
        <v>12244</v>
      </c>
      <c r="E3227" s="16"/>
      <c r="F3227" s="16" t="str">
        <f>VLOOKUP(A3227,WDICountry!A:AD,8,FALSE)</f>
        <v>Latin America &amp; Caribbean</v>
      </c>
      <c r="G3227" s="16" t="str">
        <f>VLOOKUP(A3227,WDICountry!A:AD,9,FALSE)</f>
        <v>High income</v>
      </c>
    </row>
    <row r="3228" spans="1:7" x14ac:dyDescent="0.2">
      <c r="A3228" s="16" t="s">
        <v>104</v>
      </c>
      <c r="B3228" s="16" t="s">
        <v>105</v>
      </c>
      <c r="C3228" s="16">
        <v>1975</v>
      </c>
      <c r="D3228" s="17">
        <v>649755</v>
      </c>
      <c r="E3228" s="16">
        <v>73.753</v>
      </c>
      <c r="F3228" s="16" t="str">
        <f>VLOOKUP(A3228,WDICountry!A:AD,8,FALSE)</f>
        <v>Europe &amp; Central Asia</v>
      </c>
      <c r="G3228" s="16" t="str">
        <f>VLOOKUP(A3228,WDICountry!A:AD,9,FALSE)</f>
        <v>High income</v>
      </c>
    </row>
    <row r="3229" spans="1:7" x14ac:dyDescent="0.2">
      <c r="A3229" s="16" t="s">
        <v>106</v>
      </c>
      <c r="B3229" s="16" t="s">
        <v>107</v>
      </c>
      <c r="C3229" s="16">
        <v>1975</v>
      </c>
      <c r="D3229" s="17">
        <v>10058620</v>
      </c>
      <c r="E3229" s="16">
        <v>70.414634145999997</v>
      </c>
      <c r="F3229" s="16" t="str">
        <f>VLOOKUP(A3229,WDICountry!A:AD,8,FALSE)</f>
        <v>Europe &amp; Central Asia</v>
      </c>
      <c r="G3229" s="16" t="str">
        <f>VLOOKUP(A3229,WDICountry!A:AD,9,FALSE)</f>
        <v>High income</v>
      </c>
    </row>
    <row r="3230" spans="1:7" x14ac:dyDescent="0.2">
      <c r="A3230" s="16" t="s">
        <v>108</v>
      </c>
      <c r="B3230" s="16" t="s">
        <v>109</v>
      </c>
      <c r="C3230" s="16">
        <v>1975</v>
      </c>
      <c r="D3230" s="17">
        <v>78673554</v>
      </c>
      <c r="E3230" s="16">
        <v>71.401731706999996</v>
      </c>
      <c r="F3230" s="16" t="str">
        <f>VLOOKUP(A3230,WDICountry!A:AD,8,FALSE)</f>
        <v>Europe &amp; Central Asia</v>
      </c>
      <c r="G3230" s="16" t="str">
        <f>VLOOKUP(A3230,WDICountry!A:AD,9,FALSE)</f>
        <v>High income</v>
      </c>
    </row>
    <row r="3231" spans="1:7" x14ac:dyDescent="0.2">
      <c r="A3231" s="16" t="s">
        <v>110</v>
      </c>
      <c r="B3231" s="16" t="s">
        <v>111</v>
      </c>
      <c r="C3231" s="16">
        <v>1975</v>
      </c>
      <c r="D3231" s="17">
        <v>224183</v>
      </c>
      <c r="E3231" s="16">
        <v>51.832000000000001</v>
      </c>
      <c r="F3231" s="16" t="str">
        <f>VLOOKUP(A3231,WDICountry!A:AD,8,FALSE)</f>
        <v>Middle East &amp; North Africa</v>
      </c>
      <c r="G3231" s="16" t="str">
        <f>VLOOKUP(A3231,WDICountry!A:AD,9,FALSE)</f>
        <v>Lower middle income</v>
      </c>
    </row>
    <row r="3232" spans="1:7" x14ac:dyDescent="0.2">
      <c r="A3232" s="16" t="s">
        <v>112</v>
      </c>
      <c r="B3232" s="16" t="s">
        <v>113</v>
      </c>
      <c r="C3232" s="16">
        <v>1975</v>
      </c>
      <c r="D3232" s="17">
        <v>72094</v>
      </c>
      <c r="E3232" s="16"/>
      <c r="F3232" s="16" t="str">
        <f>VLOOKUP(A3232,WDICountry!A:AD,8,FALSE)</f>
        <v>Latin America &amp; Caribbean</v>
      </c>
      <c r="G3232" s="16" t="str">
        <f>VLOOKUP(A3232,WDICountry!A:AD,9,FALSE)</f>
        <v>Upper middle income</v>
      </c>
    </row>
    <row r="3233" spans="1:7" x14ac:dyDescent="0.2">
      <c r="A3233" s="16" t="s">
        <v>114</v>
      </c>
      <c r="B3233" s="16" t="s">
        <v>115</v>
      </c>
      <c r="C3233" s="16">
        <v>1975</v>
      </c>
      <c r="D3233" s="17">
        <v>5059862</v>
      </c>
      <c r="E3233" s="16">
        <v>74.075121951</v>
      </c>
      <c r="F3233" s="16" t="str">
        <f>VLOOKUP(A3233,WDICountry!A:AD,8,FALSE)</f>
        <v>Europe &amp; Central Asia</v>
      </c>
      <c r="G3233" s="16" t="str">
        <f>VLOOKUP(A3233,WDICountry!A:AD,9,FALSE)</f>
        <v>High income</v>
      </c>
    </row>
    <row r="3234" spans="1:7" x14ac:dyDescent="0.2">
      <c r="A3234" s="16" t="s">
        <v>116</v>
      </c>
      <c r="B3234" s="16" t="s">
        <v>117</v>
      </c>
      <c r="C3234" s="16">
        <v>1975</v>
      </c>
      <c r="D3234" s="17">
        <v>5149935</v>
      </c>
      <c r="E3234" s="16">
        <v>60.997</v>
      </c>
      <c r="F3234" s="16" t="str">
        <f>VLOOKUP(A3234,WDICountry!A:AD,8,FALSE)</f>
        <v>Latin America &amp; Caribbean</v>
      </c>
      <c r="G3234" s="16" t="str">
        <f>VLOOKUP(A3234,WDICountry!A:AD,9,FALSE)</f>
        <v>Upper middle income</v>
      </c>
    </row>
    <row r="3235" spans="1:7" x14ac:dyDescent="0.2">
      <c r="A3235" s="16" t="s">
        <v>118</v>
      </c>
      <c r="B3235" s="16" t="s">
        <v>119</v>
      </c>
      <c r="C3235" s="16">
        <v>1975</v>
      </c>
      <c r="D3235" s="17">
        <v>16709099</v>
      </c>
      <c r="E3235" s="16">
        <v>52.863</v>
      </c>
      <c r="F3235" s="16" t="str">
        <f>VLOOKUP(A3235,WDICountry!A:AD,8,FALSE)</f>
        <v>Middle East &amp; North Africa</v>
      </c>
      <c r="G3235" s="16" t="str">
        <f>VLOOKUP(A3235,WDICountry!A:AD,9,FALSE)</f>
        <v>Upper middle income</v>
      </c>
    </row>
    <row r="3236" spans="1:7" x14ac:dyDescent="0.2">
      <c r="A3236" s="16" t="s">
        <v>130</v>
      </c>
      <c r="B3236" s="16" t="s">
        <v>131</v>
      </c>
      <c r="C3236" s="16">
        <v>1975</v>
      </c>
      <c r="D3236" s="17">
        <v>6987391</v>
      </c>
      <c r="E3236" s="16">
        <v>60.222000000000001</v>
      </c>
      <c r="F3236" s="16" t="str">
        <f>VLOOKUP(A3236,WDICountry!A:AD,8,FALSE)</f>
        <v>Latin America &amp; Caribbean</v>
      </c>
      <c r="G3236" s="16" t="str">
        <f>VLOOKUP(A3236,WDICountry!A:AD,9,FALSE)</f>
        <v>Upper middle income</v>
      </c>
    </row>
    <row r="3237" spans="1:7" x14ac:dyDescent="0.2">
      <c r="A3237" s="16" t="s">
        <v>132</v>
      </c>
      <c r="B3237" s="16" t="s">
        <v>133</v>
      </c>
      <c r="C3237" s="16">
        <v>1975</v>
      </c>
      <c r="D3237" s="17">
        <v>39187702</v>
      </c>
      <c r="E3237" s="16">
        <v>54.722999999999999</v>
      </c>
      <c r="F3237" s="16" t="str">
        <f>VLOOKUP(A3237,WDICountry!A:AD,8,FALSE)</f>
        <v>Middle East &amp; North Africa</v>
      </c>
      <c r="G3237" s="16" t="str">
        <f>VLOOKUP(A3237,WDICountry!A:AD,9,FALSE)</f>
        <v>Lower middle income</v>
      </c>
    </row>
    <row r="3238" spans="1:7" x14ac:dyDescent="0.2">
      <c r="A3238" s="16" t="s">
        <v>136</v>
      </c>
      <c r="B3238" s="16" t="s">
        <v>137</v>
      </c>
      <c r="C3238" s="16">
        <v>1975</v>
      </c>
      <c r="D3238" s="17">
        <v>2075965</v>
      </c>
      <c r="E3238" s="16">
        <v>45.055</v>
      </c>
      <c r="F3238" s="16" t="str">
        <f>VLOOKUP(A3238,WDICountry!A:AD,8,FALSE)</f>
        <v>Sub-Saharan Africa</v>
      </c>
      <c r="G3238" s="16" t="str">
        <f>VLOOKUP(A3238,WDICountry!A:AD,9,FALSE)</f>
        <v>Low income</v>
      </c>
    </row>
    <row r="3239" spans="1:7" x14ac:dyDescent="0.2">
      <c r="A3239" s="16" t="s">
        <v>138</v>
      </c>
      <c r="B3239" s="16" t="s">
        <v>139</v>
      </c>
      <c r="C3239" s="16">
        <v>1975</v>
      </c>
      <c r="D3239" s="17">
        <v>35757900</v>
      </c>
      <c r="E3239" s="16">
        <v>73.318780488000002</v>
      </c>
      <c r="F3239" s="16" t="str">
        <f>VLOOKUP(A3239,WDICountry!A:AD,8,FALSE)</f>
        <v>Europe &amp; Central Asia</v>
      </c>
      <c r="G3239" s="16" t="str">
        <f>VLOOKUP(A3239,WDICountry!A:AD,9,FALSE)</f>
        <v>High income</v>
      </c>
    </row>
    <row r="3240" spans="1:7" x14ac:dyDescent="0.2">
      <c r="A3240" s="16" t="s">
        <v>140</v>
      </c>
      <c r="B3240" s="16" t="s">
        <v>141</v>
      </c>
      <c r="C3240" s="16">
        <v>1975</v>
      </c>
      <c r="D3240" s="17">
        <v>1429352</v>
      </c>
      <c r="E3240" s="16">
        <v>69.441317072999993</v>
      </c>
      <c r="F3240" s="16" t="str">
        <f>VLOOKUP(A3240,WDICountry!A:AD,8,FALSE)</f>
        <v>Europe &amp; Central Asia</v>
      </c>
      <c r="G3240" s="16" t="str">
        <f>VLOOKUP(A3240,WDICountry!A:AD,9,FALSE)</f>
        <v>High income</v>
      </c>
    </row>
    <row r="3241" spans="1:7" x14ac:dyDescent="0.2">
      <c r="A3241" s="16" t="s">
        <v>142</v>
      </c>
      <c r="B3241" s="16" t="s">
        <v>143</v>
      </c>
      <c r="C3241" s="16">
        <v>1975</v>
      </c>
      <c r="D3241" s="17">
        <v>32566821</v>
      </c>
      <c r="E3241" s="16">
        <v>44.045000000000002</v>
      </c>
      <c r="F3241" s="16" t="str">
        <f>VLOOKUP(A3241,WDICountry!A:AD,8,FALSE)</f>
        <v>Sub-Saharan Africa</v>
      </c>
      <c r="G3241" s="16" t="str">
        <f>VLOOKUP(A3241,WDICountry!A:AD,9,FALSE)</f>
        <v>Low income</v>
      </c>
    </row>
    <row r="3242" spans="1:7" x14ac:dyDescent="0.2">
      <c r="A3242" s="16" t="s">
        <v>148</v>
      </c>
      <c r="B3242" s="16" t="s">
        <v>149</v>
      </c>
      <c r="C3242" s="16">
        <v>1975</v>
      </c>
      <c r="D3242" s="17">
        <v>4711440</v>
      </c>
      <c r="E3242" s="16">
        <v>71.673658536999994</v>
      </c>
      <c r="F3242" s="16" t="str">
        <f>VLOOKUP(A3242,WDICountry!A:AD,8,FALSE)</f>
        <v>Europe &amp; Central Asia</v>
      </c>
      <c r="G3242" s="16" t="str">
        <f>VLOOKUP(A3242,WDICountry!A:AD,9,FALSE)</f>
        <v>High income</v>
      </c>
    </row>
    <row r="3243" spans="1:7" x14ac:dyDescent="0.2">
      <c r="A3243" s="16" t="s">
        <v>150</v>
      </c>
      <c r="B3243" s="16" t="s">
        <v>151</v>
      </c>
      <c r="C3243" s="16">
        <v>1975</v>
      </c>
      <c r="D3243" s="17">
        <v>576595</v>
      </c>
      <c r="E3243" s="16">
        <v>61.5</v>
      </c>
      <c r="F3243" s="16" t="str">
        <f>VLOOKUP(A3243,WDICountry!A:AD,8,FALSE)</f>
        <v>East Asia &amp; Pacific</v>
      </c>
      <c r="G3243" s="16" t="str">
        <f>VLOOKUP(A3243,WDICountry!A:AD,9,FALSE)</f>
        <v>Upper middle income</v>
      </c>
    </row>
    <row r="3244" spans="1:7" x14ac:dyDescent="0.2">
      <c r="A3244" s="16" t="s">
        <v>152</v>
      </c>
      <c r="B3244" s="16" t="s">
        <v>153</v>
      </c>
      <c r="C3244" s="16">
        <v>1975</v>
      </c>
      <c r="D3244" s="17">
        <v>54252574</v>
      </c>
      <c r="E3244" s="16">
        <v>72.853658537000001</v>
      </c>
      <c r="F3244" s="16" t="str">
        <f>VLOOKUP(A3244,WDICountry!A:AD,8,FALSE)</f>
        <v>Europe &amp; Central Asia</v>
      </c>
      <c r="G3244" s="16" t="str">
        <f>VLOOKUP(A3244,WDICountry!A:AD,9,FALSE)</f>
        <v>High income</v>
      </c>
    </row>
    <row r="3245" spans="1:7" x14ac:dyDescent="0.2">
      <c r="A3245" s="16" t="s">
        <v>154</v>
      </c>
      <c r="B3245" s="16" t="s">
        <v>155</v>
      </c>
      <c r="C3245" s="16">
        <v>1975</v>
      </c>
      <c r="D3245" s="17">
        <v>41407</v>
      </c>
      <c r="E3245" s="16"/>
      <c r="F3245" s="16" t="str">
        <f>VLOOKUP(A3245,WDICountry!A:AD,8,FALSE)</f>
        <v>Europe &amp; Central Asia</v>
      </c>
      <c r="G3245" s="16" t="str">
        <f>VLOOKUP(A3245,WDICountry!A:AD,9,FALSE)</f>
        <v>High income</v>
      </c>
    </row>
    <row r="3246" spans="1:7" x14ac:dyDescent="0.2">
      <c r="A3246" s="16" t="s">
        <v>156</v>
      </c>
      <c r="B3246" s="16" t="s">
        <v>157</v>
      </c>
      <c r="C3246" s="16">
        <v>1975</v>
      </c>
      <c r="D3246" s="17">
        <v>63144</v>
      </c>
      <c r="E3246" s="16">
        <v>63.843000000000004</v>
      </c>
      <c r="F3246" s="16" t="str">
        <f>VLOOKUP(A3246,WDICountry!A:AD,8,FALSE)</f>
        <v>East Asia &amp; Pacific</v>
      </c>
      <c r="G3246" s="16" t="str">
        <f>VLOOKUP(A3246,WDICountry!A:AD,9,FALSE)</f>
        <v>Lower middle income</v>
      </c>
    </row>
    <row r="3247" spans="1:7" x14ac:dyDescent="0.2">
      <c r="A3247" s="16" t="s">
        <v>158</v>
      </c>
      <c r="B3247" s="16" t="s">
        <v>159</v>
      </c>
      <c r="C3247" s="16">
        <v>1975</v>
      </c>
      <c r="D3247" s="17">
        <v>649716</v>
      </c>
      <c r="E3247" s="16">
        <v>50.845999999999997</v>
      </c>
      <c r="F3247" s="16" t="str">
        <f>VLOOKUP(A3247,WDICountry!A:AD,8,FALSE)</f>
        <v>Sub-Saharan Africa</v>
      </c>
      <c r="G3247" s="16" t="str">
        <f>VLOOKUP(A3247,WDICountry!A:AD,9,FALSE)</f>
        <v>Upper middle income</v>
      </c>
    </row>
    <row r="3248" spans="1:7" x14ac:dyDescent="0.2">
      <c r="A3248" s="16" t="s">
        <v>160</v>
      </c>
      <c r="B3248" s="16" t="s">
        <v>161</v>
      </c>
      <c r="C3248" s="16">
        <v>1975</v>
      </c>
      <c r="D3248" s="17">
        <v>56225800</v>
      </c>
      <c r="E3248" s="16">
        <v>72.724390244000006</v>
      </c>
      <c r="F3248" s="16" t="str">
        <f>VLOOKUP(A3248,WDICountry!A:AD,8,FALSE)</f>
        <v>Europe &amp; Central Asia</v>
      </c>
      <c r="G3248" s="16" t="str">
        <f>VLOOKUP(A3248,WDICountry!A:AD,9,FALSE)</f>
        <v>High income</v>
      </c>
    </row>
    <row r="3249" spans="1:7" x14ac:dyDescent="0.2">
      <c r="A3249" s="16" t="s">
        <v>162</v>
      </c>
      <c r="B3249" s="16" t="s">
        <v>163</v>
      </c>
      <c r="C3249" s="16">
        <v>1975</v>
      </c>
      <c r="D3249" s="17">
        <v>4311200</v>
      </c>
      <c r="E3249" s="16">
        <v>69.013999999999996</v>
      </c>
      <c r="F3249" s="16" t="str">
        <f>VLOOKUP(A3249,WDICountry!A:AD,8,FALSE)</f>
        <v>Europe &amp; Central Asia</v>
      </c>
      <c r="G3249" s="16" t="str">
        <f>VLOOKUP(A3249,WDICountry!A:AD,9,FALSE)</f>
        <v>Lower middle income</v>
      </c>
    </row>
    <row r="3250" spans="1:7" x14ac:dyDescent="0.2">
      <c r="A3250" s="16" t="s">
        <v>164</v>
      </c>
      <c r="B3250" s="16" t="s">
        <v>165</v>
      </c>
      <c r="C3250" s="16">
        <v>1975</v>
      </c>
      <c r="D3250" s="17">
        <v>9831407</v>
      </c>
      <c r="E3250" s="16">
        <v>50.808999999999997</v>
      </c>
      <c r="F3250" s="16" t="str">
        <f>VLOOKUP(A3250,WDICountry!A:AD,8,FALSE)</f>
        <v>Sub-Saharan Africa</v>
      </c>
      <c r="G3250" s="16" t="str">
        <f>VLOOKUP(A3250,WDICountry!A:AD,9,FALSE)</f>
        <v>Lower middle income</v>
      </c>
    </row>
    <row r="3251" spans="1:7" x14ac:dyDescent="0.2">
      <c r="A3251" s="16" t="s">
        <v>166</v>
      </c>
      <c r="B3251" s="16" t="s">
        <v>167</v>
      </c>
      <c r="C3251" s="16">
        <v>1975</v>
      </c>
      <c r="D3251" s="17">
        <v>29578</v>
      </c>
      <c r="E3251" s="16"/>
      <c r="F3251" s="16" t="str">
        <f>VLOOKUP(A3251,WDICountry!A:AD,8,FALSE)</f>
        <v>Europe &amp; Central Asia</v>
      </c>
      <c r="G3251" s="16" t="str">
        <f>VLOOKUP(A3251,WDICountry!A:AD,9,FALSE)</f>
        <v>High income</v>
      </c>
    </row>
    <row r="3252" spans="1:7" x14ac:dyDescent="0.2">
      <c r="A3252" s="16" t="s">
        <v>168</v>
      </c>
      <c r="B3252" s="16" t="s">
        <v>169</v>
      </c>
      <c r="C3252" s="16">
        <v>1975</v>
      </c>
      <c r="D3252" s="17">
        <v>4364514</v>
      </c>
      <c r="E3252" s="16">
        <v>38.497999999999998</v>
      </c>
      <c r="F3252" s="16" t="str">
        <f>VLOOKUP(A3252,WDICountry!A:AD,8,FALSE)</f>
        <v>Sub-Saharan Africa</v>
      </c>
      <c r="G3252" s="16" t="str">
        <f>VLOOKUP(A3252,WDICountry!A:AD,9,FALSE)</f>
        <v>Low income</v>
      </c>
    </row>
    <row r="3253" spans="1:7" x14ac:dyDescent="0.2">
      <c r="A3253" s="16" t="s">
        <v>170</v>
      </c>
      <c r="B3253" s="16" t="s">
        <v>171</v>
      </c>
      <c r="C3253" s="16">
        <v>1975</v>
      </c>
      <c r="D3253" s="17">
        <v>521070</v>
      </c>
      <c r="E3253" s="16">
        <v>42.146000000000001</v>
      </c>
      <c r="F3253" s="16" t="str">
        <f>VLOOKUP(A3253,WDICountry!A:AD,8,FALSE)</f>
        <v>Sub-Saharan Africa</v>
      </c>
      <c r="G3253" s="16" t="str">
        <f>VLOOKUP(A3253,WDICountry!A:AD,9,FALSE)</f>
        <v>Low income</v>
      </c>
    </row>
    <row r="3254" spans="1:7" x14ac:dyDescent="0.2">
      <c r="A3254" s="16" t="s">
        <v>172</v>
      </c>
      <c r="B3254" s="16" t="s">
        <v>173</v>
      </c>
      <c r="C3254" s="16">
        <v>1975</v>
      </c>
      <c r="D3254" s="17">
        <v>778470</v>
      </c>
      <c r="E3254" s="16">
        <v>43.465000000000003</v>
      </c>
      <c r="F3254" s="16" t="str">
        <f>VLOOKUP(A3254,WDICountry!A:AD,8,FALSE)</f>
        <v>Sub-Saharan Africa</v>
      </c>
      <c r="G3254" s="16" t="str">
        <f>VLOOKUP(A3254,WDICountry!A:AD,9,FALSE)</f>
        <v>Low income</v>
      </c>
    </row>
    <row r="3255" spans="1:7" x14ac:dyDescent="0.2">
      <c r="A3255" s="16" t="s">
        <v>174</v>
      </c>
      <c r="B3255" s="16" t="s">
        <v>175</v>
      </c>
      <c r="C3255" s="16">
        <v>1975</v>
      </c>
      <c r="D3255" s="17">
        <v>259747</v>
      </c>
      <c r="E3255" s="16">
        <v>41.122</v>
      </c>
      <c r="F3255" s="16" t="str">
        <f>VLOOKUP(A3255,WDICountry!A:AD,8,FALSE)</f>
        <v>Sub-Saharan Africa</v>
      </c>
      <c r="G3255" s="16" t="str">
        <f>VLOOKUP(A3255,WDICountry!A:AD,9,FALSE)</f>
        <v>Upper middle income</v>
      </c>
    </row>
    <row r="3256" spans="1:7" x14ac:dyDescent="0.2">
      <c r="A3256" s="16" t="s">
        <v>176</v>
      </c>
      <c r="B3256" s="16" t="s">
        <v>177</v>
      </c>
      <c r="C3256" s="16">
        <v>1975</v>
      </c>
      <c r="D3256" s="17">
        <v>9046541</v>
      </c>
      <c r="E3256" s="16">
        <v>72.293707316999999</v>
      </c>
      <c r="F3256" s="16" t="str">
        <f>VLOOKUP(A3256,WDICountry!A:AD,8,FALSE)</f>
        <v>Europe &amp; Central Asia</v>
      </c>
      <c r="G3256" s="16" t="str">
        <f>VLOOKUP(A3256,WDICountry!A:AD,9,FALSE)</f>
        <v>High income</v>
      </c>
    </row>
    <row r="3257" spans="1:7" x14ac:dyDescent="0.2">
      <c r="A3257" s="16" t="s">
        <v>178</v>
      </c>
      <c r="B3257" s="16" t="s">
        <v>179</v>
      </c>
      <c r="C3257" s="16">
        <v>1975</v>
      </c>
      <c r="D3257" s="17">
        <v>92448</v>
      </c>
      <c r="E3257" s="16">
        <v>65.311999999999998</v>
      </c>
      <c r="F3257" s="16" t="str">
        <f>VLOOKUP(A3257,WDICountry!A:AD,8,FALSE)</f>
        <v>Latin America &amp; Caribbean</v>
      </c>
      <c r="G3257" s="16" t="str">
        <f>VLOOKUP(A3257,WDICountry!A:AD,9,FALSE)</f>
        <v>Upper middle income</v>
      </c>
    </row>
    <row r="3258" spans="1:7" x14ac:dyDescent="0.2">
      <c r="A3258" s="16" t="s">
        <v>180</v>
      </c>
      <c r="B3258" s="16" t="s">
        <v>181</v>
      </c>
      <c r="C3258" s="16">
        <v>1975</v>
      </c>
      <c r="D3258" s="17">
        <v>49600</v>
      </c>
      <c r="E3258" s="16"/>
      <c r="F3258" s="16" t="str">
        <f>VLOOKUP(A3258,WDICountry!A:AD,8,FALSE)</f>
        <v>Europe &amp; Central Asia</v>
      </c>
      <c r="G3258" s="16" t="str">
        <f>VLOOKUP(A3258,WDICountry!A:AD,9,FALSE)</f>
        <v>High income</v>
      </c>
    </row>
    <row r="3259" spans="1:7" x14ac:dyDescent="0.2">
      <c r="A3259" s="16" t="s">
        <v>182</v>
      </c>
      <c r="B3259" s="16" t="s">
        <v>183</v>
      </c>
      <c r="C3259" s="16">
        <v>1975</v>
      </c>
      <c r="D3259" s="17">
        <v>6433728</v>
      </c>
      <c r="E3259" s="16">
        <v>55.14</v>
      </c>
      <c r="F3259" s="16" t="str">
        <f>VLOOKUP(A3259,WDICountry!A:AD,8,FALSE)</f>
        <v>Latin America &amp; Caribbean</v>
      </c>
      <c r="G3259" s="16" t="str">
        <f>VLOOKUP(A3259,WDICountry!A:AD,9,FALSE)</f>
        <v>Upper middle income</v>
      </c>
    </row>
    <row r="3260" spans="1:7" x14ac:dyDescent="0.2">
      <c r="A3260" s="16" t="s">
        <v>184</v>
      </c>
      <c r="B3260" s="16" t="s">
        <v>185</v>
      </c>
      <c r="C3260" s="16">
        <v>1975</v>
      </c>
      <c r="D3260" s="17">
        <v>93352</v>
      </c>
      <c r="E3260" s="16">
        <v>67.599000000000004</v>
      </c>
      <c r="F3260" s="16" t="str">
        <f>VLOOKUP(A3260,WDICountry!A:AD,8,FALSE)</f>
        <v>East Asia &amp; Pacific</v>
      </c>
      <c r="G3260" s="16" t="str">
        <f>VLOOKUP(A3260,WDICountry!A:AD,9,FALSE)</f>
        <v>High income</v>
      </c>
    </row>
    <row r="3261" spans="1:7" x14ac:dyDescent="0.2">
      <c r="A3261" s="16" t="s">
        <v>186</v>
      </c>
      <c r="B3261" s="16" t="s">
        <v>187</v>
      </c>
      <c r="C3261" s="16">
        <v>1975</v>
      </c>
      <c r="D3261" s="17">
        <v>745841</v>
      </c>
      <c r="E3261" s="16">
        <v>62.14</v>
      </c>
      <c r="F3261" s="16" t="str">
        <f>VLOOKUP(A3261,WDICountry!A:AD,8,FALSE)</f>
        <v>Latin America &amp; Caribbean</v>
      </c>
      <c r="G3261" s="16" t="str">
        <f>VLOOKUP(A3261,WDICountry!A:AD,9,FALSE)</f>
        <v>Upper middle income</v>
      </c>
    </row>
    <row r="3262" spans="1:7" x14ac:dyDescent="0.2">
      <c r="A3262" s="16" t="s">
        <v>190</v>
      </c>
      <c r="B3262" s="16" t="s">
        <v>191</v>
      </c>
      <c r="C3262" s="16">
        <v>1975</v>
      </c>
      <c r="D3262" s="17">
        <v>4461600</v>
      </c>
      <c r="E3262" s="16">
        <v>73.368292683000007</v>
      </c>
      <c r="F3262" s="16" t="str">
        <f>VLOOKUP(A3262,WDICountry!A:AD,8,FALSE)</f>
        <v>East Asia &amp; Pacific</v>
      </c>
      <c r="G3262" s="16" t="str">
        <f>VLOOKUP(A3262,WDICountry!A:AD,9,FALSE)</f>
        <v>High income</v>
      </c>
    </row>
    <row r="3263" spans="1:7" x14ac:dyDescent="0.2">
      <c r="A3263" s="16" t="s">
        <v>192</v>
      </c>
      <c r="B3263" s="16" t="s">
        <v>193</v>
      </c>
      <c r="C3263" s="16">
        <v>1975</v>
      </c>
      <c r="D3263" s="17">
        <v>3153261</v>
      </c>
      <c r="E3263" s="16">
        <v>55.834000000000003</v>
      </c>
      <c r="F3263" s="16" t="str">
        <f>VLOOKUP(A3263,WDICountry!A:AD,8,FALSE)</f>
        <v>Latin America &amp; Caribbean</v>
      </c>
      <c r="G3263" s="16" t="str">
        <f>VLOOKUP(A3263,WDICountry!A:AD,9,FALSE)</f>
        <v>Lower middle income</v>
      </c>
    </row>
    <row r="3264" spans="1:7" x14ac:dyDescent="0.2">
      <c r="A3264" s="16" t="s">
        <v>196</v>
      </c>
      <c r="B3264" s="16" t="s">
        <v>197</v>
      </c>
      <c r="C3264" s="16">
        <v>1975</v>
      </c>
      <c r="D3264" s="17">
        <v>4512082</v>
      </c>
      <c r="E3264" s="16">
        <v>70.001951219999995</v>
      </c>
      <c r="F3264" s="16" t="str">
        <f>VLOOKUP(A3264,WDICountry!A:AD,8,FALSE)</f>
        <v>Europe &amp; Central Asia</v>
      </c>
      <c r="G3264" s="16" t="str">
        <f>VLOOKUP(A3264,WDICountry!A:AD,9,FALSE)</f>
        <v>High income</v>
      </c>
    </row>
    <row r="3265" spans="1:7" x14ac:dyDescent="0.2">
      <c r="A3265" s="16" t="s">
        <v>198</v>
      </c>
      <c r="B3265" s="16" t="s">
        <v>199</v>
      </c>
      <c r="C3265" s="16">
        <v>1975</v>
      </c>
      <c r="D3265" s="17">
        <v>5140357</v>
      </c>
      <c r="E3265" s="16">
        <v>49.106999999999999</v>
      </c>
      <c r="F3265" s="16" t="str">
        <f>VLOOKUP(A3265,WDICountry!A:AD,8,FALSE)</f>
        <v>Latin America &amp; Caribbean</v>
      </c>
      <c r="G3265" s="16" t="str">
        <f>VLOOKUP(A3265,WDICountry!A:AD,9,FALSE)</f>
        <v>Low income</v>
      </c>
    </row>
    <row r="3266" spans="1:7" x14ac:dyDescent="0.2">
      <c r="A3266" s="16" t="s">
        <v>200</v>
      </c>
      <c r="B3266" s="16" t="s">
        <v>201</v>
      </c>
      <c r="C3266" s="16">
        <v>1975</v>
      </c>
      <c r="D3266" s="17">
        <v>10540525</v>
      </c>
      <c r="E3266" s="16">
        <v>69.290000000000006</v>
      </c>
      <c r="F3266" s="16" t="str">
        <f>VLOOKUP(A3266,WDICountry!A:AD,8,FALSE)</f>
        <v>Europe &amp; Central Asia</v>
      </c>
      <c r="G3266" s="16" t="str">
        <f>VLOOKUP(A3266,WDICountry!A:AD,9,FALSE)</f>
        <v>High income</v>
      </c>
    </row>
    <row r="3267" spans="1:7" x14ac:dyDescent="0.2">
      <c r="A3267" s="16" t="s">
        <v>210</v>
      </c>
      <c r="B3267" s="16" t="s">
        <v>211</v>
      </c>
      <c r="C3267" s="16">
        <v>1975</v>
      </c>
      <c r="D3267" s="17">
        <v>130724115</v>
      </c>
      <c r="E3267" s="16">
        <v>57.24</v>
      </c>
      <c r="F3267" s="16" t="str">
        <f>VLOOKUP(A3267,WDICountry!A:AD,8,FALSE)</f>
        <v>East Asia &amp; Pacific</v>
      </c>
      <c r="G3267" s="16" t="str">
        <f>VLOOKUP(A3267,WDICountry!A:AD,9,FALSE)</f>
        <v>Lower middle income</v>
      </c>
    </row>
    <row r="3268" spans="1:7" x14ac:dyDescent="0.2">
      <c r="A3268" s="16" t="s">
        <v>214</v>
      </c>
      <c r="B3268" s="16" t="s">
        <v>215</v>
      </c>
      <c r="C3268" s="16">
        <v>1975</v>
      </c>
      <c r="D3268" s="17">
        <v>59478</v>
      </c>
      <c r="E3268" s="16"/>
      <c r="F3268" s="16" t="str">
        <f>VLOOKUP(A3268,WDICountry!A:AD,8,FALSE)</f>
        <v>Europe &amp; Central Asia</v>
      </c>
      <c r="G3268" s="16" t="str">
        <f>VLOOKUP(A3268,WDICountry!A:AD,9,FALSE)</f>
        <v>High income</v>
      </c>
    </row>
    <row r="3269" spans="1:7" x14ac:dyDescent="0.2">
      <c r="A3269" s="16" t="s">
        <v>216</v>
      </c>
      <c r="B3269" s="16" t="s">
        <v>217</v>
      </c>
      <c r="C3269" s="16">
        <v>1975</v>
      </c>
      <c r="D3269" s="17">
        <v>621301720</v>
      </c>
      <c r="E3269" s="16">
        <v>51.046999999999997</v>
      </c>
      <c r="F3269" s="16" t="str">
        <f>VLOOKUP(A3269,WDICountry!A:AD,8,FALSE)</f>
        <v>South Asia</v>
      </c>
      <c r="G3269" s="16" t="str">
        <f>VLOOKUP(A3269,WDICountry!A:AD,9,FALSE)</f>
        <v>Lower middle income</v>
      </c>
    </row>
    <row r="3270" spans="1:7" x14ac:dyDescent="0.2">
      <c r="A3270" s="16" t="s">
        <v>220</v>
      </c>
      <c r="B3270" s="16" t="s">
        <v>221</v>
      </c>
      <c r="C3270" s="16">
        <v>1975</v>
      </c>
      <c r="D3270" s="17">
        <v>3189550</v>
      </c>
      <c r="E3270" s="16">
        <v>71.616609756000003</v>
      </c>
      <c r="F3270" s="16" t="str">
        <f>VLOOKUP(A3270,WDICountry!A:AD,8,FALSE)</f>
        <v>Europe &amp; Central Asia</v>
      </c>
      <c r="G3270" s="16" t="str">
        <f>VLOOKUP(A3270,WDICountry!A:AD,9,FALSE)</f>
        <v>High income</v>
      </c>
    </row>
    <row r="3271" spans="1:7" x14ac:dyDescent="0.2">
      <c r="A3271" s="16" t="s">
        <v>222</v>
      </c>
      <c r="B3271" s="16" t="s">
        <v>223</v>
      </c>
      <c r="C3271" s="16">
        <v>1975</v>
      </c>
      <c r="D3271" s="17">
        <v>32730554</v>
      </c>
      <c r="E3271" s="16">
        <v>55.265000000000001</v>
      </c>
      <c r="F3271" s="16" t="str">
        <f>VLOOKUP(A3271,WDICountry!A:AD,8,FALSE)</f>
        <v>Middle East &amp; North Africa</v>
      </c>
      <c r="G3271" s="16" t="str">
        <f>VLOOKUP(A3271,WDICountry!A:AD,9,FALSE)</f>
        <v>Upper middle income</v>
      </c>
    </row>
    <row r="3272" spans="1:7" x14ac:dyDescent="0.2">
      <c r="A3272" s="16" t="s">
        <v>224</v>
      </c>
      <c r="B3272" s="16" t="s">
        <v>225</v>
      </c>
      <c r="C3272" s="16">
        <v>1975</v>
      </c>
      <c r="D3272" s="17">
        <v>11684589</v>
      </c>
      <c r="E3272" s="16">
        <v>61.045999999999999</v>
      </c>
      <c r="F3272" s="16" t="str">
        <f>VLOOKUP(A3272,WDICountry!A:AD,8,FALSE)</f>
        <v>Middle East &amp; North Africa</v>
      </c>
      <c r="G3272" s="16" t="str">
        <f>VLOOKUP(A3272,WDICountry!A:AD,9,FALSE)</f>
        <v>Upper middle income</v>
      </c>
    </row>
    <row r="3273" spans="1:7" x14ac:dyDescent="0.2">
      <c r="A3273" s="16" t="s">
        <v>226</v>
      </c>
      <c r="B3273" s="16" t="s">
        <v>227</v>
      </c>
      <c r="C3273" s="16">
        <v>1975</v>
      </c>
      <c r="D3273" s="17">
        <v>217979</v>
      </c>
      <c r="E3273" s="16">
        <v>75.578780488000007</v>
      </c>
      <c r="F3273" s="16" t="str">
        <f>VLOOKUP(A3273,WDICountry!A:AD,8,FALSE)</f>
        <v>Europe &amp; Central Asia</v>
      </c>
      <c r="G3273" s="16" t="str">
        <f>VLOOKUP(A3273,WDICountry!A:AD,9,FALSE)</f>
        <v>High income</v>
      </c>
    </row>
    <row r="3274" spans="1:7" x14ac:dyDescent="0.2">
      <c r="A3274" s="16" t="s">
        <v>228</v>
      </c>
      <c r="B3274" s="16" t="s">
        <v>229</v>
      </c>
      <c r="C3274" s="16">
        <v>1975</v>
      </c>
      <c r="D3274" s="17">
        <v>3455000</v>
      </c>
      <c r="E3274" s="16">
        <v>72.045121950999999</v>
      </c>
      <c r="F3274" s="16" t="str">
        <f>VLOOKUP(A3274,WDICountry!A:AD,8,FALSE)</f>
        <v>Middle East &amp; North Africa</v>
      </c>
      <c r="G3274" s="16" t="str">
        <f>VLOOKUP(A3274,WDICountry!A:AD,9,FALSE)</f>
        <v>High income</v>
      </c>
    </row>
    <row r="3275" spans="1:7" x14ac:dyDescent="0.2">
      <c r="A3275" s="16" t="s">
        <v>230</v>
      </c>
      <c r="B3275" s="16" t="s">
        <v>231</v>
      </c>
      <c r="C3275" s="16">
        <v>1975</v>
      </c>
      <c r="D3275" s="17">
        <v>55441001</v>
      </c>
      <c r="E3275" s="16">
        <v>72.647317072999996</v>
      </c>
      <c r="F3275" s="16" t="str">
        <f>VLOOKUP(A3275,WDICountry!A:AD,8,FALSE)</f>
        <v>Europe &amp; Central Asia</v>
      </c>
      <c r="G3275" s="16" t="str">
        <f>VLOOKUP(A3275,WDICountry!A:AD,9,FALSE)</f>
        <v>High income</v>
      </c>
    </row>
    <row r="3276" spans="1:7" x14ac:dyDescent="0.2">
      <c r="A3276" s="16" t="s">
        <v>232</v>
      </c>
      <c r="B3276" s="16" t="s">
        <v>233</v>
      </c>
      <c r="C3276" s="16">
        <v>1975</v>
      </c>
      <c r="D3276" s="17">
        <v>2027737</v>
      </c>
      <c r="E3276" s="16">
        <v>69.885000000000005</v>
      </c>
      <c r="F3276" s="16" t="str">
        <f>VLOOKUP(A3276,WDICountry!A:AD,8,FALSE)</f>
        <v>Latin America &amp; Caribbean</v>
      </c>
      <c r="G3276" s="16" t="str">
        <f>VLOOKUP(A3276,WDICountry!A:AD,9,FALSE)</f>
        <v>Upper middle income</v>
      </c>
    </row>
    <row r="3277" spans="1:7" x14ac:dyDescent="0.2">
      <c r="A3277" s="16" t="s">
        <v>234</v>
      </c>
      <c r="B3277" s="16" t="s">
        <v>235</v>
      </c>
      <c r="C3277" s="16">
        <v>1975</v>
      </c>
      <c r="D3277" s="17">
        <v>2062918</v>
      </c>
      <c r="E3277" s="16">
        <v>63.502000000000002</v>
      </c>
      <c r="F3277" s="16" t="str">
        <f>VLOOKUP(A3277,WDICountry!A:AD,8,FALSE)</f>
        <v>Middle East &amp; North Africa</v>
      </c>
      <c r="G3277" s="16" t="str">
        <f>VLOOKUP(A3277,WDICountry!A:AD,9,FALSE)</f>
        <v>Upper middle income</v>
      </c>
    </row>
    <row r="3278" spans="1:7" x14ac:dyDescent="0.2">
      <c r="A3278" s="16" t="s">
        <v>236</v>
      </c>
      <c r="B3278" s="16" t="s">
        <v>237</v>
      </c>
      <c r="C3278" s="16">
        <v>1975</v>
      </c>
      <c r="D3278" s="17">
        <v>111940000</v>
      </c>
      <c r="E3278" s="16">
        <v>75.057317072999993</v>
      </c>
      <c r="F3278" s="16" t="str">
        <f>VLOOKUP(A3278,WDICountry!A:AD,8,FALSE)</f>
        <v>East Asia &amp; Pacific</v>
      </c>
      <c r="G3278" s="16" t="str">
        <f>VLOOKUP(A3278,WDICountry!A:AD,9,FALSE)</f>
        <v>High income</v>
      </c>
    </row>
    <row r="3279" spans="1:7" x14ac:dyDescent="0.2">
      <c r="A3279" s="16" t="s">
        <v>238</v>
      </c>
      <c r="B3279" s="16" t="s">
        <v>239</v>
      </c>
      <c r="C3279" s="16">
        <v>1975</v>
      </c>
      <c r="D3279" s="17">
        <v>13756789</v>
      </c>
      <c r="E3279" s="16">
        <v>63.492365853999999</v>
      </c>
      <c r="F3279" s="16" t="str">
        <f>VLOOKUP(A3279,WDICountry!A:AD,8,FALSE)</f>
        <v>Europe &amp; Central Asia</v>
      </c>
      <c r="G3279" s="16" t="str">
        <f>VLOOKUP(A3279,WDICountry!A:AD,9,FALSE)</f>
        <v>Upper middle income</v>
      </c>
    </row>
    <row r="3280" spans="1:7" x14ac:dyDescent="0.2">
      <c r="A3280" s="16" t="s">
        <v>240</v>
      </c>
      <c r="B3280" s="16" t="s">
        <v>241</v>
      </c>
      <c r="C3280" s="16">
        <v>1975</v>
      </c>
      <c r="D3280" s="17">
        <v>13486629</v>
      </c>
      <c r="E3280" s="16">
        <v>55.042000000000002</v>
      </c>
      <c r="F3280" s="16" t="str">
        <f>VLOOKUP(A3280,WDICountry!A:AD,8,FALSE)</f>
        <v>Sub-Saharan Africa</v>
      </c>
      <c r="G3280" s="16" t="str">
        <f>VLOOKUP(A3280,WDICountry!A:AD,9,FALSE)</f>
        <v>Lower middle income</v>
      </c>
    </row>
    <row r="3281" spans="1:7" x14ac:dyDescent="0.2">
      <c r="A3281" s="16" t="s">
        <v>242</v>
      </c>
      <c r="B3281" s="16" t="s">
        <v>243</v>
      </c>
      <c r="C3281" s="16">
        <v>1975</v>
      </c>
      <c r="D3281" s="17">
        <v>3292400</v>
      </c>
      <c r="E3281" s="16">
        <v>61.564853659000001</v>
      </c>
      <c r="F3281" s="16" t="str">
        <f>VLOOKUP(A3281,WDICountry!A:AD,8,FALSE)</f>
        <v>Europe &amp; Central Asia</v>
      </c>
      <c r="G3281" s="16" t="str">
        <f>VLOOKUP(A3281,WDICountry!A:AD,9,FALSE)</f>
        <v>Lower middle income</v>
      </c>
    </row>
    <row r="3282" spans="1:7" x14ac:dyDescent="0.2">
      <c r="A3282" s="16" t="s">
        <v>244</v>
      </c>
      <c r="B3282" s="16" t="s">
        <v>245</v>
      </c>
      <c r="C3282" s="16">
        <v>1975</v>
      </c>
      <c r="D3282" s="17">
        <v>7522593</v>
      </c>
      <c r="E3282" s="16">
        <v>23.594999999999999</v>
      </c>
      <c r="F3282" s="16" t="str">
        <f>VLOOKUP(A3282,WDICountry!A:AD,8,FALSE)</f>
        <v>East Asia &amp; Pacific</v>
      </c>
      <c r="G3282" s="16" t="str">
        <f>VLOOKUP(A3282,WDICountry!A:AD,9,FALSE)</f>
        <v>Lower middle income</v>
      </c>
    </row>
    <row r="3283" spans="1:7" x14ac:dyDescent="0.2">
      <c r="A3283" s="16" t="s">
        <v>246</v>
      </c>
      <c r="B3283" s="16" t="s">
        <v>247</v>
      </c>
      <c r="C3283" s="16">
        <v>1975</v>
      </c>
      <c r="D3283" s="17">
        <v>55169</v>
      </c>
      <c r="E3283" s="16">
        <v>56.223999999999997</v>
      </c>
      <c r="F3283" s="16" t="str">
        <f>VLOOKUP(A3283,WDICountry!A:AD,8,FALSE)</f>
        <v>East Asia &amp; Pacific</v>
      </c>
      <c r="G3283" s="16" t="str">
        <f>VLOOKUP(A3283,WDICountry!A:AD,9,FALSE)</f>
        <v>Lower middle income</v>
      </c>
    </row>
    <row r="3284" spans="1:7" x14ac:dyDescent="0.2">
      <c r="A3284" s="16" t="s">
        <v>248</v>
      </c>
      <c r="B3284" s="16" t="s">
        <v>249</v>
      </c>
      <c r="C3284" s="16">
        <v>1975</v>
      </c>
      <c r="D3284" s="17">
        <v>44276</v>
      </c>
      <c r="E3284" s="16"/>
      <c r="F3284" s="16" t="str">
        <f>VLOOKUP(A3284,WDICountry!A:AD,8,FALSE)</f>
        <v>Latin America &amp; Caribbean</v>
      </c>
      <c r="G3284" s="16" t="str">
        <f>VLOOKUP(A3284,WDICountry!A:AD,9,FALSE)</f>
        <v>High income</v>
      </c>
    </row>
    <row r="3285" spans="1:7" x14ac:dyDescent="0.2">
      <c r="A3285" s="16" t="s">
        <v>250</v>
      </c>
      <c r="B3285" s="16" t="s">
        <v>251</v>
      </c>
      <c r="C3285" s="16">
        <v>1975</v>
      </c>
      <c r="D3285" s="17">
        <v>35280725</v>
      </c>
      <c r="E3285" s="16">
        <v>64.153658536999998</v>
      </c>
      <c r="F3285" s="16" t="str">
        <f>VLOOKUP(A3285,WDICountry!A:AD,8,FALSE)</f>
        <v>East Asia &amp; Pacific</v>
      </c>
      <c r="G3285" s="16" t="str">
        <f>VLOOKUP(A3285,WDICountry!A:AD,9,FALSE)</f>
        <v>High income</v>
      </c>
    </row>
    <row r="3286" spans="1:7" x14ac:dyDescent="0.2">
      <c r="A3286" s="16" t="s">
        <v>252</v>
      </c>
      <c r="B3286" s="16" t="s">
        <v>253</v>
      </c>
      <c r="C3286" s="16">
        <v>1975</v>
      </c>
      <c r="D3286" s="17">
        <v>1024940</v>
      </c>
      <c r="E3286" s="16">
        <v>67.957999999999998</v>
      </c>
      <c r="F3286" s="16" t="str">
        <f>VLOOKUP(A3286,WDICountry!A:AD,8,FALSE)</f>
        <v>Middle East &amp; North Africa</v>
      </c>
      <c r="G3286" s="16" t="str">
        <f>VLOOKUP(A3286,WDICountry!A:AD,9,FALSE)</f>
        <v>High income</v>
      </c>
    </row>
    <row r="3287" spans="1:7" x14ac:dyDescent="0.2">
      <c r="A3287" s="16" t="s">
        <v>256</v>
      </c>
      <c r="B3287" s="16" t="s">
        <v>257</v>
      </c>
      <c r="C3287" s="16">
        <v>1975</v>
      </c>
      <c r="D3287" s="17">
        <v>3051577</v>
      </c>
      <c r="E3287" s="16">
        <v>47.722000000000001</v>
      </c>
      <c r="F3287" s="16" t="str">
        <f>VLOOKUP(A3287,WDICountry!A:AD,8,FALSE)</f>
        <v>East Asia &amp; Pacific</v>
      </c>
      <c r="G3287" s="16" t="str">
        <f>VLOOKUP(A3287,WDICountry!A:AD,9,FALSE)</f>
        <v>Lower middle income</v>
      </c>
    </row>
    <row r="3288" spans="1:7" x14ac:dyDescent="0.2">
      <c r="A3288" s="16" t="s">
        <v>258</v>
      </c>
      <c r="B3288" s="16" t="s">
        <v>259</v>
      </c>
      <c r="C3288" s="16">
        <v>1975</v>
      </c>
      <c r="D3288" s="17">
        <v>2575690</v>
      </c>
      <c r="E3288" s="16">
        <v>67.183000000000007</v>
      </c>
      <c r="F3288" s="16" t="str">
        <f>VLOOKUP(A3288,WDICountry!A:AD,8,FALSE)</f>
        <v>Middle East &amp; North Africa</v>
      </c>
      <c r="G3288" s="16" t="str">
        <f>VLOOKUP(A3288,WDICountry!A:AD,9,FALSE)</f>
        <v>Upper middle income</v>
      </c>
    </row>
    <row r="3289" spans="1:7" x14ac:dyDescent="0.2">
      <c r="A3289" s="16" t="s">
        <v>260</v>
      </c>
      <c r="B3289" s="16" t="s">
        <v>261</v>
      </c>
      <c r="C3289" s="16">
        <v>1975</v>
      </c>
      <c r="D3289" s="17">
        <v>1625013</v>
      </c>
      <c r="E3289" s="16">
        <v>42.686</v>
      </c>
      <c r="F3289" s="16" t="str">
        <f>VLOOKUP(A3289,WDICountry!A:AD,8,FALSE)</f>
        <v>Sub-Saharan Africa</v>
      </c>
      <c r="G3289" s="16" t="str">
        <f>VLOOKUP(A3289,WDICountry!A:AD,9,FALSE)</f>
        <v>Low income</v>
      </c>
    </row>
    <row r="3290" spans="1:7" x14ac:dyDescent="0.2">
      <c r="A3290" s="16" t="s">
        <v>262</v>
      </c>
      <c r="B3290" s="16" t="s">
        <v>263</v>
      </c>
      <c r="C3290" s="16">
        <v>1975</v>
      </c>
      <c r="D3290" s="17">
        <v>2645139</v>
      </c>
      <c r="E3290" s="16">
        <v>60.6</v>
      </c>
      <c r="F3290" s="16" t="str">
        <f>VLOOKUP(A3290,WDICountry!A:AD,8,FALSE)</f>
        <v>Middle East &amp; North Africa</v>
      </c>
      <c r="G3290" s="16" t="str">
        <f>VLOOKUP(A3290,WDICountry!A:AD,9,FALSE)</f>
        <v>Upper middle income</v>
      </c>
    </row>
    <row r="3291" spans="1:7" x14ac:dyDescent="0.2">
      <c r="A3291" s="16" t="s">
        <v>264</v>
      </c>
      <c r="B3291" s="16" t="s">
        <v>265</v>
      </c>
      <c r="C3291" s="16">
        <v>1975</v>
      </c>
      <c r="D3291" s="17">
        <v>109769</v>
      </c>
      <c r="E3291" s="16">
        <v>66.02</v>
      </c>
      <c r="F3291" s="16" t="str">
        <f>VLOOKUP(A3291,WDICountry!A:AD,8,FALSE)</f>
        <v>Latin America &amp; Caribbean</v>
      </c>
      <c r="G3291" s="16" t="str">
        <f>VLOOKUP(A3291,WDICountry!A:AD,9,FALSE)</f>
        <v>Upper middle income</v>
      </c>
    </row>
    <row r="3292" spans="1:7" x14ac:dyDescent="0.2">
      <c r="A3292" s="16" t="s">
        <v>272</v>
      </c>
      <c r="B3292" s="16" t="s">
        <v>273</v>
      </c>
      <c r="C3292" s="16">
        <v>1975</v>
      </c>
      <c r="D3292" s="17">
        <v>23432</v>
      </c>
      <c r="E3292" s="16"/>
      <c r="F3292" s="16" t="str">
        <f>VLOOKUP(A3292,WDICountry!A:AD,8,FALSE)</f>
        <v>Europe &amp; Central Asia</v>
      </c>
      <c r="G3292" s="16" t="str">
        <f>VLOOKUP(A3292,WDICountry!A:AD,9,FALSE)</f>
        <v>High income</v>
      </c>
    </row>
    <row r="3293" spans="1:7" x14ac:dyDescent="0.2">
      <c r="A3293" s="16" t="s">
        <v>274</v>
      </c>
      <c r="B3293" s="16" t="s">
        <v>275</v>
      </c>
      <c r="C3293" s="16">
        <v>1975</v>
      </c>
      <c r="D3293" s="17">
        <v>13755161</v>
      </c>
      <c r="E3293" s="16">
        <v>66.066999999999993</v>
      </c>
      <c r="F3293" s="16" t="str">
        <f>VLOOKUP(A3293,WDICountry!A:AD,8,FALSE)</f>
        <v>South Asia</v>
      </c>
      <c r="G3293" s="16" t="str">
        <f>VLOOKUP(A3293,WDICountry!A:AD,9,FALSE)</f>
        <v>Lower middle income</v>
      </c>
    </row>
    <row r="3294" spans="1:7" x14ac:dyDescent="0.2">
      <c r="A3294" s="16" t="s">
        <v>280</v>
      </c>
      <c r="B3294" s="16" t="s">
        <v>281</v>
      </c>
      <c r="C3294" s="16">
        <v>1975</v>
      </c>
      <c r="D3294" s="17">
        <v>1150635</v>
      </c>
      <c r="E3294" s="16">
        <v>50.896000000000001</v>
      </c>
      <c r="F3294" s="16" t="str">
        <f>VLOOKUP(A3294,WDICountry!A:AD,8,FALSE)</f>
        <v>Sub-Saharan Africa</v>
      </c>
      <c r="G3294" s="16" t="str">
        <f>VLOOKUP(A3294,WDICountry!A:AD,9,FALSE)</f>
        <v>Lower middle income</v>
      </c>
    </row>
    <row r="3295" spans="1:7" x14ac:dyDescent="0.2">
      <c r="A3295" s="16" t="s">
        <v>284</v>
      </c>
      <c r="B3295" s="16" t="s">
        <v>285</v>
      </c>
      <c r="C3295" s="16">
        <v>1975</v>
      </c>
      <c r="D3295" s="17">
        <v>3301652</v>
      </c>
      <c r="E3295" s="16">
        <v>70.867317072999995</v>
      </c>
      <c r="F3295" s="16" t="str">
        <f>VLOOKUP(A3295,WDICountry!A:AD,8,FALSE)</f>
        <v>Europe &amp; Central Asia</v>
      </c>
      <c r="G3295" s="16" t="str">
        <f>VLOOKUP(A3295,WDICountry!A:AD,9,FALSE)</f>
        <v>High income</v>
      </c>
    </row>
    <row r="3296" spans="1:7" x14ac:dyDescent="0.2">
      <c r="A3296" s="16" t="s">
        <v>286</v>
      </c>
      <c r="B3296" s="16" t="s">
        <v>287</v>
      </c>
      <c r="C3296" s="16">
        <v>1975</v>
      </c>
      <c r="D3296" s="17">
        <v>358950</v>
      </c>
      <c r="E3296" s="16">
        <v>70.757609755999994</v>
      </c>
      <c r="F3296" s="16" t="str">
        <f>VLOOKUP(A3296,WDICountry!A:AD,8,FALSE)</f>
        <v>Europe &amp; Central Asia</v>
      </c>
      <c r="G3296" s="16" t="str">
        <f>VLOOKUP(A3296,WDICountry!A:AD,9,FALSE)</f>
        <v>High income</v>
      </c>
    </row>
    <row r="3297" spans="1:7" x14ac:dyDescent="0.2">
      <c r="A3297" s="16" t="s">
        <v>288</v>
      </c>
      <c r="B3297" s="16" t="s">
        <v>289</v>
      </c>
      <c r="C3297" s="16">
        <v>1975</v>
      </c>
      <c r="D3297" s="17">
        <v>2456130</v>
      </c>
      <c r="E3297" s="16">
        <v>68.925365854000006</v>
      </c>
      <c r="F3297" s="16" t="str">
        <f>VLOOKUP(A3297,WDICountry!A:AD,8,FALSE)</f>
        <v>Europe &amp; Central Asia</v>
      </c>
      <c r="G3297" s="16" t="str">
        <f>VLOOKUP(A3297,WDICountry!A:AD,9,FALSE)</f>
        <v>High income</v>
      </c>
    </row>
    <row r="3298" spans="1:7" x14ac:dyDescent="0.2">
      <c r="A3298" s="16" t="s">
        <v>290</v>
      </c>
      <c r="B3298" s="16" t="s">
        <v>291</v>
      </c>
      <c r="C3298" s="16">
        <v>1975</v>
      </c>
      <c r="D3298" s="17">
        <v>241628</v>
      </c>
      <c r="E3298" s="16">
        <v>71.887</v>
      </c>
      <c r="F3298" s="16" t="str">
        <f>VLOOKUP(A3298,WDICountry!A:AD,8,FALSE)</f>
        <v>East Asia &amp; Pacific</v>
      </c>
      <c r="G3298" s="16" t="str">
        <f>VLOOKUP(A3298,WDICountry!A:AD,9,FALSE)</f>
        <v>High income</v>
      </c>
    </row>
    <row r="3299" spans="1:7" x14ac:dyDescent="0.2">
      <c r="A3299" s="16" t="s">
        <v>292</v>
      </c>
      <c r="B3299" s="16" t="s">
        <v>293</v>
      </c>
      <c r="C3299" s="16">
        <v>1975</v>
      </c>
      <c r="D3299" s="17">
        <v>6291</v>
      </c>
      <c r="E3299" s="16"/>
      <c r="F3299" s="16" t="str">
        <f>VLOOKUP(A3299,WDICountry!A:AD,8,FALSE)</f>
        <v>Latin America &amp; Caribbean</v>
      </c>
      <c r="G3299" s="16" t="str">
        <f>VLOOKUP(A3299,WDICountry!A:AD,9,FALSE)</f>
        <v>High income</v>
      </c>
    </row>
    <row r="3300" spans="1:7" x14ac:dyDescent="0.2">
      <c r="A3300" s="16" t="s">
        <v>294</v>
      </c>
      <c r="B3300" s="16" t="s">
        <v>295</v>
      </c>
      <c r="C3300" s="16">
        <v>1975</v>
      </c>
      <c r="D3300" s="17">
        <v>17803698</v>
      </c>
      <c r="E3300" s="16">
        <v>54.491999999999997</v>
      </c>
      <c r="F3300" s="16" t="str">
        <f>VLOOKUP(A3300,WDICountry!A:AD,8,FALSE)</f>
        <v>Middle East &amp; North Africa</v>
      </c>
      <c r="G3300" s="16" t="str">
        <f>VLOOKUP(A3300,WDICountry!A:AD,9,FALSE)</f>
        <v>Lower middle income</v>
      </c>
    </row>
    <row r="3301" spans="1:7" x14ac:dyDescent="0.2">
      <c r="A3301" s="16" t="s">
        <v>296</v>
      </c>
      <c r="B3301" s="16" t="s">
        <v>297</v>
      </c>
      <c r="C3301" s="16">
        <v>1975</v>
      </c>
      <c r="D3301" s="17">
        <v>25197</v>
      </c>
      <c r="E3301" s="16"/>
      <c r="F3301" s="16" t="str">
        <f>VLOOKUP(A3301,WDICountry!A:AD,8,FALSE)</f>
        <v>Europe &amp; Central Asia</v>
      </c>
      <c r="G3301" s="16" t="str">
        <f>VLOOKUP(A3301,WDICountry!A:AD,9,FALSE)</f>
        <v>High income</v>
      </c>
    </row>
    <row r="3302" spans="1:7" x14ac:dyDescent="0.2">
      <c r="A3302" s="16" t="s">
        <v>298</v>
      </c>
      <c r="B3302" s="16" t="s">
        <v>299</v>
      </c>
      <c r="C3302" s="16">
        <v>1975</v>
      </c>
      <c r="D3302" s="17">
        <v>3251000</v>
      </c>
      <c r="E3302" s="16">
        <v>65.209000000000003</v>
      </c>
      <c r="F3302" s="16" t="str">
        <f>VLOOKUP(A3302,WDICountry!A:AD,8,FALSE)</f>
        <v>Europe &amp; Central Asia</v>
      </c>
      <c r="G3302" s="16" t="str">
        <f>VLOOKUP(A3302,WDICountry!A:AD,9,FALSE)</f>
        <v>Lower middle income</v>
      </c>
    </row>
    <row r="3303" spans="1:7" x14ac:dyDescent="0.2">
      <c r="A3303" s="16" t="s">
        <v>300</v>
      </c>
      <c r="B3303" s="16" t="s">
        <v>301</v>
      </c>
      <c r="C3303" s="16">
        <v>1975</v>
      </c>
      <c r="D3303" s="17">
        <v>7556026</v>
      </c>
      <c r="E3303" s="16">
        <v>47.094000000000001</v>
      </c>
      <c r="F3303" s="16" t="str">
        <f>VLOOKUP(A3303,WDICountry!A:AD,8,FALSE)</f>
        <v>Sub-Saharan Africa</v>
      </c>
      <c r="G3303" s="16" t="str">
        <f>VLOOKUP(A3303,WDICountry!A:AD,9,FALSE)</f>
        <v>Low income</v>
      </c>
    </row>
    <row r="3304" spans="1:7" x14ac:dyDescent="0.2">
      <c r="A3304" s="16" t="s">
        <v>302</v>
      </c>
      <c r="B3304" s="16" t="s">
        <v>303</v>
      </c>
      <c r="C3304" s="16">
        <v>1975</v>
      </c>
      <c r="D3304" s="17">
        <v>136519</v>
      </c>
      <c r="E3304" s="16">
        <v>48.354999999999997</v>
      </c>
      <c r="F3304" s="16" t="str">
        <f>VLOOKUP(A3304,WDICountry!A:AD,8,FALSE)</f>
        <v>South Asia</v>
      </c>
      <c r="G3304" s="16" t="str">
        <f>VLOOKUP(A3304,WDICountry!A:AD,9,FALSE)</f>
        <v>Upper middle income</v>
      </c>
    </row>
    <row r="3305" spans="1:7" x14ac:dyDescent="0.2">
      <c r="A3305" s="16" t="s">
        <v>306</v>
      </c>
      <c r="B3305" s="16" t="s">
        <v>307</v>
      </c>
      <c r="C3305" s="16">
        <v>1975</v>
      </c>
      <c r="D3305" s="17">
        <v>60872399</v>
      </c>
      <c r="E3305" s="16">
        <v>63.927999999999997</v>
      </c>
      <c r="F3305" s="16" t="str">
        <f>VLOOKUP(A3305,WDICountry!A:AD,8,FALSE)</f>
        <v>Latin America &amp; Caribbean</v>
      </c>
      <c r="G3305" s="16" t="str">
        <f>VLOOKUP(A3305,WDICountry!A:AD,9,FALSE)</f>
        <v>Upper middle income</v>
      </c>
    </row>
    <row r="3306" spans="1:7" x14ac:dyDescent="0.2">
      <c r="A3306" s="16" t="s">
        <v>308</v>
      </c>
      <c r="B3306" s="16" t="s">
        <v>309</v>
      </c>
      <c r="C3306" s="16">
        <v>1975</v>
      </c>
      <c r="D3306" s="17">
        <v>25576</v>
      </c>
      <c r="E3306" s="16"/>
      <c r="F3306" s="16" t="str">
        <f>VLOOKUP(A3306,WDICountry!A:AD,8,FALSE)</f>
        <v>East Asia &amp; Pacific</v>
      </c>
      <c r="G3306" s="16" t="str">
        <f>VLOOKUP(A3306,WDICountry!A:AD,9,FALSE)</f>
        <v>Upper middle income</v>
      </c>
    </row>
    <row r="3307" spans="1:7" x14ac:dyDescent="0.2">
      <c r="A3307" s="16" t="s">
        <v>312</v>
      </c>
      <c r="B3307" s="16" t="s">
        <v>313</v>
      </c>
      <c r="C3307" s="16">
        <v>1975</v>
      </c>
      <c r="D3307" s="17">
        <v>1803010</v>
      </c>
      <c r="E3307" s="16">
        <v>68.02</v>
      </c>
      <c r="F3307" s="16" t="str">
        <f>VLOOKUP(A3307,WDICountry!A:AD,8,FALSE)</f>
        <v>Europe &amp; Central Asia</v>
      </c>
      <c r="G3307" s="16" t="str">
        <f>VLOOKUP(A3307,WDICountry!A:AD,9,FALSE)</f>
        <v>Upper middle income</v>
      </c>
    </row>
    <row r="3308" spans="1:7" x14ac:dyDescent="0.2">
      <c r="A3308" s="16" t="s">
        <v>314</v>
      </c>
      <c r="B3308" s="16" t="s">
        <v>315</v>
      </c>
      <c r="C3308" s="16">
        <v>1975</v>
      </c>
      <c r="D3308" s="17">
        <v>6482278</v>
      </c>
      <c r="E3308" s="16">
        <v>35.920999999999999</v>
      </c>
      <c r="F3308" s="16" t="str">
        <f>VLOOKUP(A3308,WDICountry!A:AD,8,FALSE)</f>
        <v>Sub-Saharan Africa</v>
      </c>
      <c r="G3308" s="16" t="str">
        <f>VLOOKUP(A3308,WDICountry!A:AD,9,FALSE)</f>
        <v>Low income</v>
      </c>
    </row>
    <row r="3309" spans="1:7" x14ac:dyDescent="0.2">
      <c r="A3309" s="16" t="s">
        <v>316</v>
      </c>
      <c r="B3309" s="16" t="s">
        <v>317</v>
      </c>
      <c r="C3309" s="16">
        <v>1975</v>
      </c>
      <c r="D3309" s="17">
        <v>304222</v>
      </c>
      <c r="E3309" s="16">
        <v>72.573585366000003</v>
      </c>
      <c r="F3309" s="16" t="str">
        <f>VLOOKUP(A3309,WDICountry!A:AD,8,FALSE)</f>
        <v>Middle East &amp; North Africa</v>
      </c>
      <c r="G3309" s="16" t="str">
        <f>VLOOKUP(A3309,WDICountry!A:AD,9,FALSE)</f>
        <v>High income</v>
      </c>
    </row>
    <row r="3310" spans="1:7" x14ac:dyDescent="0.2">
      <c r="A3310" s="16" t="s">
        <v>318</v>
      </c>
      <c r="B3310" s="16" t="s">
        <v>319</v>
      </c>
      <c r="C3310" s="16">
        <v>1975</v>
      </c>
      <c r="D3310" s="17">
        <v>29721967</v>
      </c>
      <c r="E3310" s="16">
        <v>52.954000000000001</v>
      </c>
      <c r="F3310" s="16" t="str">
        <f>VLOOKUP(A3310,WDICountry!A:AD,8,FALSE)</f>
        <v>East Asia &amp; Pacific</v>
      </c>
      <c r="G3310" s="16" t="str">
        <f>VLOOKUP(A3310,WDICountry!A:AD,9,FALSE)</f>
        <v>Lower middle income</v>
      </c>
    </row>
    <row r="3311" spans="1:7" x14ac:dyDescent="0.2">
      <c r="A3311" s="16" t="s">
        <v>322</v>
      </c>
      <c r="B3311" s="16" t="s">
        <v>323</v>
      </c>
      <c r="C3311" s="16">
        <v>1975</v>
      </c>
      <c r="D3311" s="17">
        <v>546487</v>
      </c>
      <c r="E3311" s="16">
        <v>72.040999999999997</v>
      </c>
      <c r="F3311" s="16" t="str">
        <f>VLOOKUP(A3311,WDICountry!A:AD,8,FALSE)</f>
        <v>Europe &amp; Central Asia</v>
      </c>
      <c r="G3311" s="16" t="str">
        <f>VLOOKUP(A3311,WDICountry!A:AD,9,FALSE)</f>
        <v>Upper middle income</v>
      </c>
    </row>
    <row r="3312" spans="1:7" x14ac:dyDescent="0.2">
      <c r="A3312" s="16" t="s">
        <v>324</v>
      </c>
      <c r="B3312" s="16" t="s">
        <v>325</v>
      </c>
      <c r="C3312" s="16">
        <v>1975</v>
      </c>
      <c r="D3312" s="17">
        <v>1479651</v>
      </c>
      <c r="E3312" s="16">
        <v>56.795999999999999</v>
      </c>
      <c r="F3312" s="16" t="str">
        <f>VLOOKUP(A3312,WDICountry!A:AD,8,FALSE)</f>
        <v>East Asia &amp; Pacific</v>
      </c>
      <c r="G3312" s="16" t="str">
        <f>VLOOKUP(A3312,WDICountry!A:AD,9,FALSE)</f>
        <v>Lower middle income</v>
      </c>
    </row>
    <row r="3313" spans="1:7" x14ac:dyDescent="0.2">
      <c r="A3313" s="16" t="s">
        <v>326</v>
      </c>
      <c r="B3313" s="16" t="s">
        <v>327</v>
      </c>
      <c r="C3313" s="16">
        <v>1975</v>
      </c>
      <c r="D3313" s="17">
        <v>15117</v>
      </c>
      <c r="E3313" s="16"/>
      <c r="F3313" s="16" t="str">
        <f>VLOOKUP(A3313,WDICountry!A:AD,8,FALSE)</f>
        <v>East Asia &amp; Pacific</v>
      </c>
      <c r="G3313" s="16" t="str">
        <f>VLOOKUP(A3313,WDICountry!A:AD,9,FALSE)</f>
        <v>High income</v>
      </c>
    </row>
    <row r="3314" spans="1:7" x14ac:dyDescent="0.2">
      <c r="A3314" s="16" t="s">
        <v>328</v>
      </c>
      <c r="B3314" s="16" t="s">
        <v>329</v>
      </c>
      <c r="C3314" s="16">
        <v>1975</v>
      </c>
      <c r="D3314" s="17">
        <v>10344494</v>
      </c>
      <c r="E3314" s="16">
        <v>41.512</v>
      </c>
      <c r="F3314" s="16" t="str">
        <f>VLOOKUP(A3314,WDICountry!A:AD,8,FALSE)</f>
        <v>Sub-Saharan Africa</v>
      </c>
      <c r="G3314" s="16" t="str">
        <f>VLOOKUP(A3314,WDICountry!A:AD,9,FALSE)</f>
        <v>Low income</v>
      </c>
    </row>
    <row r="3315" spans="1:7" x14ac:dyDescent="0.2">
      <c r="A3315" s="16" t="s">
        <v>330</v>
      </c>
      <c r="B3315" s="16" t="s">
        <v>331</v>
      </c>
      <c r="C3315" s="16">
        <v>1975</v>
      </c>
      <c r="D3315" s="17">
        <v>1328686</v>
      </c>
      <c r="E3315" s="16">
        <v>51.453000000000003</v>
      </c>
      <c r="F3315" s="16" t="str">
        <f>VLOOKUP(A3315,WDICountry!A:AD,8,FALSE)</f>
        <v>Sub-Saharan Africa</v>
      </c>
      <c r="G3315" s="16" t="str">
        <f>VLOOKUP(A3315,WDICountry!A:AD,9,FALSE)</f>
        <v>Lower middle income</v>
      </c>
    </row>
    <row r="3316" spans="1:7" x14ac:dyDescent="0.2">
      <c r="A3316" s="16" t="s">
        <v>332</v>
      </c>
      <c r="B3316" s="16" t="s">
        <v>333</v>
      </c>
      <c r="C3316" s="16">
        <v>1975</v>
      </c>
      <c r="D3316" s="17">
        <v>892000</v>
      </c>
      <c r="E3316" s="16">
        <v>64.390536585000007</v>
      </c>
      <c r="F3316" s="16" t="str">
        <f>VLOOKUP(A3316,WDICountry!A:AD,8,FALSE)</f>
        <v>Sub-Saharan Africa</v>
      </c>
      <c r="G3316" s="16" t="str">
        <f>VLOOKUP(A3316,WDICountry!A:AD,9,FALSE)</f>
        <v>Upper middle income</v>
      </c>
    </row>
    <row r="3317" spans="1:7" x14ac:dyDescent="0.2">
      <c r="A3317" s="16" t="s">
        <v>334</v>
      </c>
      <c r="B3317" s="16" t="s">
        <v>335</v>
      </c>
      <c r="C3317" s="16">
        <v>1975</v>
      </c>
      <c r="D3317" s="17">
        <v>5292808</v>
      </c>
      <c r="E3317" s="16">
        <v>42.802</v>
      </c>
      <c r="F3317" s="16" t="str">
        <f>VLOOKUP(A3317,WDICountry!A:AD,8,FALSE)</f>
        <v>Sub-Saharan Africa</v>
      </c>
      <c r="G3317" s="16" t="str">
        <f>VLOOKUP(A3317,WDICountry!A:AD,9,FALSE)</f>
        <v>Low income</v>
      </c>
    </row>
    <row r="3318" spans="1:7" x14ac:dyDescent="0.2">
      <c r="A3318" s="16" t="s">
        <v>336</v>
      </c>
      <c r="B3318" s="16" t="s">
        <v>337</v>
      </c>
      <c r="C3318" s="16">
        <v>1975</v>
      </c>
      <c r="D3318" s="17">
        <v>12162369</v>
      </c>
      <c r="E3318" s="16">
        <v>66.382999999999996</v>
      </c>
      <c r="F3318" s="16" t="str">
        <f>VLOOKUP(A3318,WDICountry!A:AD,8,FALSE)</f>
        <v>East Asia &amp; Pacific</v>
      </c>
      <c r="G3318" s="16" t="str">
        <f>VLOOKUP(A3318,WDICountry!A:AD,9,FALSE)</f>
        <v>Upper middle income</v>
      </c>
    </row>
    <row r="3319" spans="1:7" x14ac:dyDescent="0.2">
      <c r="A3319" s="16" t="s">
        <v>340</v>
      </c>
      <c r="B3319" s="16" t="s">
        <v>341</v>
      </c>
      <c r="C3319" s="16">
        <v>1975</v>
      </c>
      <c r="D3319" s="17">
        <v>904839</v>
      </c>
      <c r="E3319" s="16">
        <v>55.101999999999997</v>
      </c>
      <c r="F3319" s="16" t="str">
        <f>VLOOKUP(A3319,WDICountry!A:AD,8,FALSE)</f>
        <v>Sub-Saharan Africa</v>
      </c>
      <c r="G3319" s="16" t="str">
        <f>VLOOKUP(A3319,WDICountry!A:AD,9,FALSE)</f>
        <v>Upper middle income</v>
      </c>
    </row>
    <row r="3320" spans="1:7" x14ac:dyDescent="0.2">
      <c r="A3320" s="16" t="s">
        <v>342</v>
      </c>
      <c r="B3320" s="16" t="s">
        <v>343</v>
      </c>
      <c r="C3320" s="16">
        <v>1975</v>
      </c>
      <c r="D3320" s="17">
        <v>132500</v>
      </c>
      <c r="E3320" s="16">
        <v>65.273170731999997</v>
      </c>
      <c r="F3320" s="16" t="str">
        <f>VLOOKUP(A3320,WDICountry!A:AD,8,FALSE)</f>
        <v>East Asia &amp; Pacific</v>
      </c>
      <c r="G3320" s="16" t="str">
        <f>VLOOKUP(A3320,WDICountry!A:AD,9,FALSE)</f>
        <v>High income</v>
      </c>
    </row>
    <row r="3321" spans="1:7" x14ac:dyDescent="0.2">
      <c r="A3321" s="16" t="s">
        <v>344</v>
      </c>
      <c r="B3321" s="16" t="s">
        <v>345</v>
      </c>
      <c r="C3321" s="16">
        <v>1975</v>
      </c>
      <c r="D3321" s="17">
        <v>5184811</v>
      </c>
      <c r="E3321" s="16">
        <v>36.905000000000001</v>
      </c>
      <c r="F3321" s="16" t="str">
        <f>VLOOKUP(A3321,WDICountry!A:AD,8,FALSE)</f>
        <v>Sub-Saharan Africa</v>
      </c>
      <c r="G3321" s="16" t="str">
        <f>VLOOKUP(A3321,WDICountry!A:AD,9,FALSE)</f>
        <v>Low income</v>
      </c>
    </row>
    <row r="3322" spans="1:7" x14ac:dyDescent="0.2">
      <c r="A3322" s="16" t="s">
        <v>346</v>
      </c>
      <c r="B3322" s="16" t="s">
        <v>347</v>
      </c>
      <c r="C3322" s="16">
        <v>1975</v>
      </c>
      <c r="D3322" s="17">
        <v>63373572</v>
      </c>
      <c r="E3322" s="16">
        <v>43.186</v>
      </c>
      <c r="F3322" s="16" t="str">
        <f>VLOOKUP(A3322,WDICountry!A:AD,8,FALSE)</f>
        <v>Sub-Saharan Africa</v>
      </c>
      <c r="G3322" s="16" t="str">
        <f>VLOOKUP(A3322,WDICountry!A:AD,9,FALSE)</f>
        <v>Lower middle income</v>
      </c>
    </row>
    <row r="3323" spans="1:7" x14ac:dyDescent="0.2">
      <c r="A3323" s="16" t="s">
        <v>348</v>
      </c>
      <c r="B3323" s="16" t="s">
        <v>349</v>
      </c>
      <c r="C3323" s="16">
        <v>1975</v>
      </c>
      <c r="D3323" s="17">
        <v>2796746</v>
      </c>
      <c r="E3323" s="16">
        <v>56.545000000000002</v>
      </c>
      <c r="F3323" s="16" t="str">
        <f>VLOOKUP(A3323,WDICountry!A:AD,8,FALSE)</f>
        <v>Latin America &amp; Caribbean</v>
      </c>
      <c r="G3323" s="16" t="str">
        <f>VLOOKUP(A3323,WDICountry!A:AD,9,FALSE)</f>
        <v>Lower middle income</v>
      </c>
    </row>
    <row r="3324" spans="1:7" x14ac:dyDescent="0.2">
      <c r="A3324" s="16" t="s">
        <v>350</v>
      </c>
      <c r="B3324" s="16" t="s">
        <v>351</v>
      </c>
      <c r="C3324" s="16">
        <v>1975</v>
      </c>
      <c r="D3324" s="17">
        <v>13666335</v>
      </c>
      <c r="E3324" s="16">
        <v>74.498780487999994</v>
      </c>
      <c r="F3324" s="16" t="str">
        <f>VLOOKUP(A3324,WDICountry!A:AD,8,FALSE)</f>
        <v>Europe &amp; Central Asia</v>
      </c>
      <c r="G3324" s="16" t="str">
        <f>VLOOKUP(A3324,WDICountry!A:AD,9,FALSE)</f>
        <v>High income</v>
      </c>
    </row>
    <row r="3325" spans="1:7" x14ac:dyDescent="0.2">
      <c r="A3325" s="16" t="s">
        <v>352</v>
      </c>
      <c r="B3325" s="16" t="s">
        <v>353</v>
      </c>
      <c r="C3325" s="16">
        <v>1975</v>
      </c>
      <c r="D3325" s="17">
        <v>4007313</v>
      </c>
      <c r="E3325" s="16">
        <v>74.817560975999996</v>
      </c>
      <c r="F3325" s="16" t="str">
        <f>VLOOKUP(A3325,WDICountry!A:AD,8,FALSE)</f>
        <v>Europe &amp; Central Asia</v>
      </c>
      <c r="G3325" s="16" t="str">
        <f>VLOOKUP(A3325,WDICountry!A:AD,9,FALSE)</f>
        <v>High income</v>
      </c>
    </row>
    <row r="3326" spans="1:7" x14ac:dyDescent="0.2">
      <c r="A3326" s="16" t="s">
        <v>354</v>
      </c>
      <c r="B3326" s="16" t="s">
        <v>355</v>
      </c>
      <c r="C3326" s="16">
        <v>1975</v>
      </c>
      <c r="D3326" s="17">
        <v>13325814</v>
      </c>
      <c r="E3326" s="16">
        <v>43.433999999999997</v>
      </c>
      <c r="F3326" s="16" t="str">
        <f>VLOOKUP(A3326,WDICountry!A:AD,8,FALSE)</f>
        <v>South Asia</v>
      </c>
      <c r="G3326" s="16" t="str">
        <f>VLOOKUP(A3326,WDICountry!A:AD,9,FALSE)</f>
        <v>Low income</v>
      </c>
    </row>
    <row r="3327" spans="1:7" x14ac:dyDescent="0.2">
      <c r="A3327" s="16" t="s">
        <v>356</v>
      </c>
      <c r="B3327" s="16" t="s">
        <v>357</v>
      </c>
      <c r="C3327" s="16">
        <v>1975</v>
      </c>
      <c r="D3327" s="17">
        <v>7068</v>
      </c>
      <c r="E3327" s="16"/>
      <c r="F3327" s="16" t="str">
        <f>VLOOKUP(A3327,WDICountry!A:AD,8,FALSE)</f>
        <v>East Asia &amp; Pacific</v>
      </c>
      <c r="G3327" s="16" t="str">
        <f>VLOOKUP(A3327,WDICountry!A:AD,9,FALSE)</f>
        <v>Upper middle income</v>
      </c>
    </row>
    <row r="3328" spans="1:7" x14ac:dyDescent="0.2">
      <c r="A3328" s="16" t="s">
        <v>358</v>
      </c>
      <c r="B3328" s="16" t="s">
        <v>359</v>
      </c>
      <c r="C3328" s="16">
        <v>1975</v>
      </c>
      <c r="D3328" s="17">
        <v>3083100</v>
      </c>
      <c r="E3328" s="16">
        <v>72.219512194999993</v>
      </c>
      <c r="F3328" s="16" t="str">
        <f>VLOOKUP(A3328,WDICountry!A:AD,8,FALSE)</f>
        <v>East Asia &amp; Pacific</v>
      </c>
      <c r="G3328" s="16" t="str">
        <f>VLOOKUP(A3328,WDICountry!A:AD,9,FALSE)</f>
        <v>High income</v>
      </c>
    </row>
    <row r="3329" spans="1:7" x14ac:dyDescent="0.2">
      <c r="A3329" s="16" t="s">
        <v>362</v>
      </c>
      <c r="B3329" s="16" t="s">
        <v>363</v>
      </c>
      <c r="C3329" s="16">
        <v>1975</v>
      </c>
      <c r="D3329" s="17">
        <v>882044</v>
      </c>
      <c r="E3329" s="16">
        <v>54.755000000000003</v>
      </c>
      <c r="F3329" s="16" t="str">
        <f>VLOOKUP(A3329,WDICountry!A:AD,8,FALSE)</f>
        <v>Middle East &amp; North Africa</v>
      </c>
      <c r="G3329" s="16" t="str">
        <f>VLOOKUP(A3329,WDICountry!A:AD,9,FALSE)</f>
        <v>High income</v>
      </c>
    </row>
    <row r="3330" spans="1:7" x14ac:dyDescent="0.2">
      <c r="A3330" s="16" t="s">
        <v>366</v>
      </c>
      <c r="B3330" s="16" t="s">
        <v>367</v>
      </c>
      <c r="C3330" s="16">
        <v>1975</v>
      </c>
      <c r="D3330" s="17">
        <v>66787901</v>
      </c>
      <c r="E3330" s="16">
        <v>55.223999999999997</v>
      </c>
      <c r="F3330" s="16" t="str">
        <f>VLOOKUP(A3330,WDICountry!A:AD,8,FALSE)</f>
        <v>South Asia</v>
      </c>
      <c r="G3330" s="16" t="str">
        <f>VLOOKUP(A3330,WDICountry!A:AD,9,FALSE)</f>
        <v>Lower middle income</v>
      </c>
    </row>
    <row r="3331" spans="1:7" x14ac:dyDescent="0.2">
      <c r="A3331" s="16" t="s">
        <v>368</v>
      </c>
      <c r="B3331" s="16" t="s">
        <v>369</v>
      </c>
      <c r="C3331" s="16">
        <v>1975</v>
      </c>
      <c r="D3331" s="17">
        <v>1745205</v>
      </c>
      <c r="E3331" s="16">
        <v>68.028000000000006</v>
      </c>
      <c r="F3331" s="16" t="str">
        <f>VLOOKUP(A3331,WDICountry!A:AD,8,FALSE)</f>
        <v>Latin America &amp; Caribbean</v>
      </c>
      <c r="G3331" s="16" t="str">
        <f>VLOOKUP(A3331,WDICountry!A:AD,9,FALSE)</f>
        <v>High income</v>
      </c>
    </row>
    <row r="3332" spans="1:7" x14ac:dyDescent="0.2">
      <c r="A3332" s="16" t="s">
        <v>370</v>
      </c>
      <c r="B3332" s="16" t="s">
        <v>371</v>
      </c>
      <c r="C3332" s="16">
        <v>1975</v>
      </c>
      <c r="D3332" s="17">
        <v>15229947</v>
      </c>
      <c r="E3332" s="16">
        <v>57.098999999999997</v>
      </c>
      <c r="F3332" s="16" t="str">
        <f>VLOOKUP(A3332,WDICountry!A:AD,8,FALSE)</f>
        <v>Latin America &amp; Caribbean</v>
      </c>
      <c r="G3332" s="16" t="str">
        <f>VLOOKUP(A3332,WDICountry!A:AD,9,FALSE)</f>
        <v>Upper middle income</v>
      </c>
    </row>
    <row r="3333" spans="1:7" x14ac:dyDescent="0.2">
      <c r="A3333" s="16" t="s">
        <v>372</v>
      </c>
      <c r="B3333" s="16" t="s">
        <v>373</v>
      </c>
      <c r="C3333" s="16">
        <v>1975</v>
      </c>
      <c r="D3333" s="17">
        <v>41295124</v>
      </c>
      <c r="E3333" s="16">
        <v>61.543999999999997</v>
      </c>
      <c r="F3333" s="16" t="str">
        <f>VLOOKUP(A3333,WDICountry!A:AD,8,FALSE)</f>
        <v>East Asia &amp; Pacific</v>
      </c>
      <c r="G3333" s="16" t="str">
        <f>VLOOKUP(A3333,WDICountry!A:AD,9,FALSE)</f>
        <v>Lower middle income</v>
      </c>
    </row>
    <row r="3334" spans="1:7" x14ac:dyDescent="0.2">
      <c r="A3334" s="16" t="s">
        <v>374</v>
      </c>
      <c r="B3334" s="16" t="s">
        <v>375</v>
      </c>
      <c r="C3334" s="16">
        <v>1975</v>
      </c>
      <c r="D3334" s="17">
        <v>12278</v>
      </c>
      <c r="E3334" s="16"/>
      <c r="F3334" s="16" t="str">
        <f>VLOOKUP(A3334,WDICountry!A:AD,8,FALSE)</f>
        <v>East Asia &amp; Pacific</v>
      </c>
      <c r="G3334" s="16" t="str">
        <f>VLOOKUP(A3334,WDICountry!A:AD,9,FALSE)</f>
        <v>High income</v>
      </c>
    </row>
    <row r="3335" spans="1:7" x14ac:dyDescent="0.2">
      <c r="A3335" s="16" t="s">
        <v>376</v>
      </c>
      <c r="B3335" s="16" t="s">
        <v>377</v>
      </c>
      <c r="C3335" s="16">
        <v>1975</v>
      </c>
      <c r="D3335" s="17">
        <v>2878156</v>
      </c>
      <c r="E3335" s="16">
        <v>51.915999999999997</v>
      </c>
      <c r="F3335" s="16" t="str">
        <f>VLOOKUP(A3335,WDICountry!A:AD,8,FALSE)</f>
        <v>East Asia &amp; Pacific</v>
      </c>
      <c r="G3335" s="16" t="str">
        <f>VLOOKUP(A3335,WDICountry!A:AD,9,FALSE)</f>
        <v>Lower middle income</v>
      </c>
    </row>
    <row r="3336" spans="1:7" x14ac:dyDescent="0.2">
      <c r="A3336" s="16" t="s">
        <v>378</v>
      </c>
      <c r="B3336" s="16" t="s">
        <v>379</v>
      </c>
      <c r="C3336" s="16">
        <v>1975</v>
      </c>
      <c r="D3336" s="17">
        <v>34015199</v>
      </c>
      <c r="E3336" s="16">
        <v>70.56097561</v>
      </c>
      <c r="F3336" s="16" t="str">
        <f>VLOOKUP(A3336,WDICountry!A:AD,8,FALSE)</f>
        <v>Europe &amp; Central Asia</v>
      </c>
      <c r="G3336" s="16" t="str">
        <f>VLOOKUP(A3336,WDICountry!A:AD,9,FALSE)</f>
        <v>High income</v>
      </c>
    </row>
    <row r="3337" spans="1:7" x14ac:dyDescent="0.2">
      <c r="A3337" s="16" t="s">
        <v>382</v>
      </c>
      <c r="B3337" s="16" t="s">
        <v>383</v>
      </c>
      <c r="C3337" s="16">
        <v>1975</v>
      </c>
      <c r="D3337" s="17">
        <v>2994000</v>
      </c>
      <c r="E3337" s="16">
        <v>72.982463414999998</v>
      </c>
      <c r="F3337" s="16" t="str">
        <f>VLOOKUP(A3337,WDICountry!A:AD,8,FALSE)</f>
        <v>Latin America &amp; Caribbean</v>
      </c>
      <c r="G3337" s="16" t="str">
        <f>VLOOKUP(A3337,WDICountry!A:AD,9,FALSE)</f>
        <v>High income</v>
      </c>
    </row>
    <row r="3338" spans="1:7" x14ac:dyDescent="0.2">
      <c r="A3338" s="16" t="s">
        <v>384</v>
      </c>
      <c r="B3338" s="16" t="s">
        <v>385</v>
      </c>
      <c r="C3338" s="16">
        <v>1975</v>
      </c>
      <c r="D3338" s="17">
        <v>16274740</v>
      </c>
      <c r="E3338" s="16">
        <v>63.579000000000001</v>
      </c>
      <c r="F3338" s="16" t="str">
        <f>VLOOKUP(A3338,WDICountry!A:AD,8,FALSE)</f>
        <v>East Asia &amp; Pacific</v>
      </c>
      <c r="G3338" s="16" t="str">
        <f>VLOOKUP(A3338,WDICountry!A:AD,9,FALSE)</f>
        <v>Low income</v>
      </c>
    </row>
    <row r="3339" spans="1:7" x14ac:dyDescent="0.2">
      <c r="A3339" s="16" t="s">
        <v>386</v>
      </c>
      <c r="B3339" s="16" t="s">
        <v>387</v>
      </c>
      <c r="C3339" s="16">
        <v>1975</v>
      </c>
      <c r="D3339" s="17">
        <v>9093470</v>
      </c>
      <c r="E3339" s="16">
        <v>68.309756097999994</v>
      </c>
      <c r="F3339" s="16" t="str">
        <f>VLOOKUP(A3339,WDICountry!A:AD,8,FALSE)</f>
        <v>Europe &amp; Central Asia</v>
      </c>
      <c r="G3339" s="16" t="str">
        <f>VLOOKUP(A3339,WDICountry!A:AD,9,FALSE)</f>
        <v>High income</v>
      </c>
    </row>
    <row r="3340" spans="1:7" x14ac:dyDescent="0.2">
      <c r="A3340" s="16" t="s">
        <v>388</v>
      </c>
      <c r="B3340" s="16" t="s">
        <v>389</v>
      </c>
      <c r="C3340" s="16">
        <v>1975</v>
      </c>
      <c r="D3340" s="17">
        <v>2790962</v>
      </c>
      <c r="E3340" s="16">
        <v>66.242999999999995</v>
      </c>
      <c r="F3340" s="16" t="str">
        <f>VLOOKUP(A3340,WDICountry!A:AD,8,FALSE)</f>
        <v>Latin America &amp; Caribbean</v>
      </c>
      <c r="G3340" s="16" t="str">
        <f>VLOOKUP(A3340,WDICountry!A:AD,9,FALSE)</f>
        <v>Upper middle income</v>
      </c>
    </row>
    <row r="3341" spans="1:7" x14ac:dyDescent="0.2">
      <c r="A3341" s="16" t="s">
        <v>390</v>
      </c>
      <c r="B3341" s="16" t="s">
        <v>391</v>
      </c>
      <c r="C3341" s="16">
        <v>1975</v>
      </c>
      <c r="D3341" s="17"/>
      <c r="E3341" s="16"/>
      <c r="F3341" s="16" t="str">
        <f>VLOOKUP(A3341,WDICountry!A:AD,8,FALSE)</f>
        <v>Middle East &amp; North Africa</v>
      </c>
      <c r="G3341" s="16" t="str">
        <f>VLOOKUP(A3341,WDICountry!A:AD,9,FALSE)</f>
        <v>Lower middle income</v>
      </c>
    </row>
    <row r="3342" spans="1:7" x14ac:dyDescent="0.2">
      <c r="A3342" s="16" t="s">
        <v>396</v>
      </c>
      <c r="B3342" s="16" t="s">
        <v>397</v>
      </c>
      <c r="C3342" s="16">
        <v>1975</v>
      </c>
      <c r="D3342" s="17">
        <v>130619</v>
      </c>
      <c r="E3342" s="16">
        <v>61.816000000000003</v>
      </c>
      <c r="F3342" s="16" t="str">
        <f>VLOOKUP(A3342,WDICountry!A:AD,8,FALSE)</f>
        <v>East Asia &amp; Pacific</v>
      </c>
      <c r="G3342" s="16" t="str">
        <f>VLOOKUP(A3342,WDICountry!A:AD,9,FALSE)</f>
        <v>High income</v>
      </c>
    </row>
    <row r="3343" spans="1:7" x14ac:dyDescent="0.2">
      <c r="A3343" s="16" t="s">
        <v>398</v>
      </c>
      <c r="B3343" s="16" t="s">
        <v>399</v>
      </c>
      <c r="C3343" s="16">
        <v>1975</v>
      </c>
      <c r="D3343" s="17">
        <v>164413</v>
      </c>
      <c r="E3343" s="16">
        <v>70.876999999999995</v>
      </c>
      <c r="F3343" s="16" t="str">
        <f>VLOOKUP(A3343,WDICountry!A:AD,8,FALSE)</f>
        <v>Middle East &amp; North Africa</v>
      </c>
      <c r="G3343" s="16" t="str">
        <f>VLOOKUP(A3343,WDICountry!A:AD,9,FALSE)</f>
        <v>High income</v>
      </c>
    </row>
    <row r="3344" spans="1:7" x14ac:dyDescent="0.2">
      <c r="A3344" s="16" t="s">
        <v>400</v>
      </c>
      <c r="B3344" s="16" t="s">
        <v>401</v>
      </c>
      <c r="C3344" s="16">
        <v>1975</v>
      </c>
      <c r="D3344" s="17">
        <v>21293583</v>
      </c>
      <c r="E3344" s="16">
        <v>69.613902439</v>
      </c>
      <c r="F3344" s="16" t="str">
        <f>VLOOKUP(A3344,WDICountry!A:AD,8,FALSE)</f>
        <v>Europe &amp; Central Asia</v>
      </c>
      <c r="G3344" s="16" t="str">
        <f>VLOOKUP(A3344,WDICountry!A:AD,9,FALSE)</f>
        <v>Upper middle income</v>
      </c>
    </row>
    <row r="3345" spans="1:7" x14ac:dyDescent="0.2">
      <c r="A3345" s="16" t="s">
        <v>402</v>
      </c>
      <c r="B3345" s="16" t="s">
        <v>403</v>
      </c>
      <c r="C3345" s="16">
        <v>1975</v>
      </c>
      <c r="D3345" s="17">
        <v>134200000</v>
      </c>
      <c r="E3345" s="16">
        <v>67.723902439</v>
      </c>
      <c r="F3345" s="16" t="str">
        <f>VLOOKUP(A3345,WDICountry!A:AD,8,FALSE)</f>
        <v>Europe &amp; Central Asia</v>
      </c>
      <c r="G3345" s="16" t="str">
        <f>VLOOKUP(A3345,WDICountry!A:AD,9,FALSE)</f>
        <v>Upper middle income</v>
      </c>
    </row>
    <row r="3346" spans="1:7" x14ac:dyDescent="0.2">
      <c r="A3346" s="16" t="s">
        <v>404</v>
      </c>
      <c r="B3346" s="16" t="s">
        <v>405</v>
      </c>
      <c r="C3346" s="16">
        <v>1975</v>
      </c>
      <c r="D3346" s="17">
        <v>4359092</v>
      </c>
      <c r="E3346" s="16">
        <v>44.932000000000002</v>
      </c>
      <c r="F3346" s="16" t="str">
        <f>VLOOKUP(A3346,WDICountry!A:AD,8,FALSE)</f>
        <v>Sub-Saharan Africa</v>
      </c>
      <c r="G3346" s="16" t="str">
        <f>VLOOKUP(A3346,WDICountry!A:AD,9,FALSE)</f>
        <v>Low income</v>
      </c>
    </row>
    <row r="3347" spans="1:7" x14ac:dyDescent="0.2">
      <c r="A3347" s="16" t="s">
        <v>408</v>
      </c>
      <c r="B3347" s="16" t="s">
        <v>409</v>
      </c>
      <c r="C3347" s="16">
        <v>1975</v>
      </c>
      <c r="D3347" s="17">
        <v>7428703</v>
      </c>
      <c r="E3347" s="16">
        <v>58.216000000000001</v>
      </c>
      <c r="F3347" s="16" t="str">
        <f>VLOOKUP(A3347,WDICountry!A:AD,8,FALSE)</f>
        <v>Middle East &amp; North Africa</v>
      </c>
      <c r="G3347" s="16" t="str">
        <f>VLOOKUP(A3347,WDICountry!A:AD,9,FALSE)</f>
        <v>High income</v>
      </c>
    </row>
    <row r="3348" spans="1:7" x14ac:dyDescent="0.2">
      <c r="A3348" s="16" t="s">
        <v>410</v>
      </c>
      <c r="B3348" s="16" t="s">
        <v>411</v>
      </c>
      <c r="C3348" s="16">
        <v>1975</v>
      </c>
      <c r="D3348" s="17">
        <v>12144135</v>
      </c>
      <c r="E3348" s="16">
        <v>53.637999999999998</v>
      </c>
      <c r="F3348" s="16" t="str">
        <f>VLOOKUP(A3348,WDICountry!A:AD,8,FALSE)</f>
        <v>Sub-Saharan Africa</v>
      </c>
      <c r="G3348" s="16" t="str">
        <f>VLOOKUP(A3348,WDICountry!A:AD,9,FALSE)</f>
        <v>Lower middle income</v>
      </c>
    </row>
    <row r="3349" spans="1:7" x14ac:dyDescent="0.2">
      <c r="A3349" s="16" t="s">
        <v>412</v>
      </c>
      <c r="B3349" s="16" t="s">
        <v>413</v>
      </c>
      <c r="C3349" s="16">
        <v>1975</v>
      </c>
      <c r="D3349" s="17">
        <v>4936209</v>
      </c>
      <c r="E3349" s="16">
        <v>43.521000000000001</v>
      </c>
      <c r="F3349" s="16" t="str">
        <f>VLOOKUP(A3349,WDICountry!A:AD,8,FALSE)</f>
        <v>Sub-Saharan Africa</v>
      </c>
      <c r="G3349" s="16" t="str">
        <f>VLOOKUP(A3349,WDICountry!A:AD,9,FALSE)</f>
        <v>Low income</v>
      </c>
    </row>
    <row r="3350" spans="1:7" x14ac:dyDescent="0.2">
      <c r="A3350" s="16" t="s">
        <v>414</v>
      </c>
      <c r="B3350" s="16" t="s">
        <v>415</v>
      </c>
      <c r="C3350" s="16">
        <v>1975</v>
      </c>
      <c r="D3350" s="17">
        <v>2262600</v>
      </c>
      <c r="E3350" s="16">
        <v>70.219707317000001</v>
      </c>
      <c r="F3350" s="16" t="str">
        <f>VLOOKUP(A3350,WDICountry!A:AD,8,FALSE)</f>
        <v>East Asia &amp; Pacific</v>
      </c>
      <c r="G3350" s="16" t="str">
        <f>VLOOKUP(A3350,WDICountry!A:AD,9,FALSE)</f>
        <v>High income</v>
      </c>
    </row>
    <row r="3351" spans="1:7" x14ac:dyDescent="0.2">
      <c r="A3351" s="16" t="s">
        <v>416</v>
      </c>
      <c r="B3351" s="16" t="s">
        <v>417</v>
      </c>
      <c r="C3351" s="16">
        <v>1975</v>
      </c>
      <c r="D3351" s="17">
        <v>193445</v>
      </c>
      <c r="E3351" s="16">
        <v>56.918999999999997</v>
      </c>
      <c r="F3351" s="16" t="str">
        <f>VLOOKUP(A3351,WDICountry!A:AD,8,FALSE)</f>
        <v>East Asia &amp; Pacific</v>
      </c>
      <c r="G3351" s="16" t="str">
        <f>VLOOKUP(A3351,WDICountry!A:AD,9,FALSE)</f>
        <v>Lower middle income</v>
      </c>
    </row>
    <row r="3352" spans="1:7" x14ac:dyDescent="0.2">
      <c r="A3352" s="16" t="s">
        <v>418</v>
      </c>
      <c r="B3352" s="16" t="s">
        <v>419</v>
      </c>
      <c r="C3352" s="16">
        <v>1975</v>
      </c>
      <c r="D3352" s="17">
        <v>2993876</v>
      </c>
      <c r="E3352" s="16">
        <v>38.468000000000004</v>
      </c>
      <c r="F3352" s="16" t="str">
        <f>VLOOKUP(A3352,WDICountry!A:AD,8,FALSE)</f>
        <v>Sub-Saharan Africa</v>
      </c>
      <c r="G3352" s="16" t="str">
        <f>VLOOKUP(A3352,WDICountry!A:AD,9,FALSE)</f>
        <v>Low income</v>
      </c>
    </row>
    <row r="3353" spans="1:7" x14ac:dyDescent="0.2">
      <c r="A3353" s="16" t="s">
        <v>420</v>
      </c>
      <c r="B3353" s="16" t="s">
        <v>421</v>
      </c>
      <c r="C3353" s="16">
        <v>1975</v>
      </c>
      <c r="D3353" s="17">
        <v>4147525</v>
      </c>
      <c r="E3353" s="16">
        <v>56.04</v>
      </c>
      <c r="F3353" s="16" t="str">
        <f>VLOOKUP(A3353,WDICountry!A:AD,8,FALSE)</f>
        <v>Latin America &amp; Caribbean</v>
      </c>
      <c r="G3353" s="16" t="str">
        <f>VLOOKUP(A3353,WDICountry!A:AD,9,FALSE)</f>
        <v>Lower middle income</v>
      </c>
    </row>
    <row r="3354" spans="1:7" x14ac:dyDescent="0.2">
      <c r="A3354" s="16" t="s">
        <v>422</v>
      </c>
      <c r="B3354" s="16" t="s">
        <v>423</v>
      </c>
      <c r="C3354" s="16">
        <v>1975</v>
      </c>
      <c r="D3354" s="17">
        <v>19735</v>
      </c>
      <c r="E3354" s="16"/>
      <c r="F3354" s="16" t="str">
        <f>VLOOKUP(A3354,WDICountry!A:AD,8,FALSE)</f>
        <v>Europe &amp; Central Asia</v>
      </c>
      <c r="G3354" s="16" t="str">
        <f>VLOOKUP(A3354,WDICountry!A:AD,9,FALSE)</f>
        <v>High income</v>
      </c>
    </row>
    <row r="3355" spans="1:7" x14ac:dyDescent="0.2">
      <c r="A3355" s="16" t="s">
        <v>424</v>
      </c>
      <c r="B3355" s="16" t="s">
        <v>425</v>
      </c>
      <c r="C3355" s="16">
        <v>1975</v>
      </c>
      <c r="D3355" s="17">
        <v>3880320</v>
      </c>
      <c r="E3355" s="16">
        <v>42.877000000000002</v>
      </c>
      <c r="F3355" s="16" t="str">
        <f>VLOOKUP(A3355,WDICountry!A:AD,8,FALSE)</f>
        <v>Sub-Saharan Africa</v>
      </c>
      <c r="G3355" s="16" t="str">
        <f>VLOOKUP(A3355,WDICountry!A:AD,9,FALSE)</f>
        <v>Low income</v>
      </c>
    </row>
    <row r="3356" spans="1:7" x14ac:dyDescent="0.2">
      <c r="A3356" s="16" t="s">
        <v>426</v>
      </c>
      <c r="B3356" s="16" t="s">
        <v>427</v>
      </c>
      <c r="C3356" s="16">
        <v>1975</v>
      </c>
      <c r="D3356" s="17"/>
      <c r="E3356" s="16"/>
      <c r="F3356" s="16" t="str">
        <f>VLOOKUP(A3356,WDICountry!A:AD,8,FALSE)</f>
        <v>Europe &amp; Central Asia</v>
      </c>
      <c r="G3356" s="16" t="str">
        <f>VLOOKUP(A3356,WDICountry!A:AD,9,FALSE)</f>
        <v>Upper middle income</v>
      </c>
    </row>
    <row r="3357" spans="1:7" x14ac:dyDescent="0.2">
      <c r="A3357" s="16" t="s">
        <v>436</v>
      </c>
      <c r="B3357" s="16" t="s">
        <v>437</v>
      </c>
      <c r="C3357" s="16">
        <v>1975</v>
      </c>
      <c r="D3357" s="17">
        <v>82607</v>
      </c>
      <c r="E3357" s="16">
        <v>58.976999999999997</v>
      </c>
      <c r="F3357" s="16" t="str">
        <f>VLOOKUP(A3357,WDICountry!A:AD,8,FALSE)</f>
        <v>Sub-Saharan Africa</v>
      </c>
      <c r="G3357" s="16" t="str">
        <f>VLOOKUP(A3357,WDICountry!A:AD,9,FALSE)</f>
        <v>Lower middle income</v>
      </c>
    </row>
    <row r="3358" spans="1:7" x14ac:dyDescent="0.2">
      <c r="A3358" s="16" t="s">
        <v>438</v>
      </c>
      <c r="B3358" s="16" t="s">
        <v>439</v>
      </c>
      <c r="C3358" s="16">
        <v>1975</v>
      </c>
      <c r="D3358" s="17">
        <v>362654</v>
      </c>
      <c r="E3358" s="16">
        <v>64.569999999999993</v>
      </c>
      <c r="F3358" s="16" t="str">
        <f>VLOOKUP(A3358,WDICountry!A:AD,8,FALSE)</f>
        <v>Latin America &amp; Caribbean</v>
      </c>
      <c r="G3358" s="16" t="str">
        <f>VLOOKUP(A3358,WDICountry!A:AD,9,FALSE)</f>
        <v>Upper middle income</v>
      </c>
    </row>
    <row r="3359" spans="1:7" x14ac:dyDescent="0.2">
      <c r="A3359" s="16" t="s">
        <v>440</v>
      </c>
      <c r="B3359" s="16" t="s">
        <v>441</v>
      </c>
      <c r="C3359" s="16">
        <v>1975</v>
      </c>
      <c r="D3359" s="17">
        <v>4739105</v>
      </c>
      <c r="E3359" s="16">
        <v>70.244878048999993</v>
      </c>
      <c r="F3359" s="16" t="str">
        <f>VLOOKUP(A3359,WDICountry!A:AD,8,FALSE)</f>
        <v>Europe &amp; Central Asia</v>
      </c>
      <c r="G3359" s="16" t="str">
        <f>VLOOKUP(A3359,WDICountry!A:AD,9,FALSE)</f>
        <v>High income</v>
      </c>
    </row>
    <row r="3360" spans="1:7" x14ac:dyDescent="0.2">
      <c r="A3360" s="16" t="s">
        <v>442</v>
      </c>
      <c r="B3360" s="16" t="s">
        <v>443</v>
      </c>
      <c r="C3360" s="16">
        <v>1975</v>
      </c>
      <c r="D3360" s="17">
        <v>1793581</v>
      </c>
      <c r="E3360" s="16">
        <v>70.358536584999996</v>
      </c>
      <c r="F3360" s="16" t="str">
        <f>VLOOKUP(A3360,WDICountry!A:AD,8,FALSE)</f>
        <v>Europe &amp; Central Asia</v>
      </c>
      <c r="G3360" s="16" t="str">
        <f>VLOOKUP(A3360,WDICountry!A:AD,9,FALSE)</f>
        <v>High income</v>
      </c>
    </row>
    <row r="3361" spans="1:7" x14ac:dyDescent="0.2">
      <c r="A3361" s="16" t="s">
        <v>444</v>
      </c>
      <c r="B3361" s="16" t="s">
        <v>445</v>
      </c>
      <c r="C3361" s="16">
        <v>1975</v>
      </c>
      <c r="D3361" s="17">
        <v>8192437</v>
      </c>
      <c r="E3361" s="16">
        <v>74.984634146000005</v>
      </c>
      <c r="F3361" s="16" t="str">
        <f>VLOOKUP(A3361,WDICountry!A:AD,8,FALSE)</f>
        <v>Europe &amp; Central Asia</v>
      </c>
      <c r="G3361" s="16" t="str">
        <f>VLOOKUP(A3361,WDICountry!A:AD,9,FALSE)</f>
        <v>High income</v>
      </c>
    </row>
    <row r="3362" spans="1:7" x14ac:dyDescent="0.2">
      <c r="A3362" s="16" t="s">
        <v>446</v>
      </c>
      <c r="B3362" s="16" t="s">
        <v>447</v>
      </c>
      <c r="C3362" s="16">
        <v>1975</v>
      </c>
      <c r="D3362" s="17">
        <v>517024</v>
      </c>
      <c r="E3362" s="16">
        <v>51.057000000000002</v>
      </c>
      <c r="F3362" s="16" t="str">
        <f>VLOOKUP(A3362,WDICountry!A:AD,8,FALSE)</f>
        <v>Sub-Saharan Africa</v>
      </c>
      <c r="G3362" s="16" t="str">
        <f>VLOOKUP(A3362,WDICountry!A:AD,9,FALSE)</f>
        <v>Lower middle income</v>
      </c>
    </row>
    <row r="3363" spans="1:7" x14ac:dyDescent="0.2">
      <c r="A3363" s="16" t="s">
        <v>450</v>
      </c>
      <c r="B3363" s="16" t="s">
        <v>451</v>
      </c>
      <c r="C3363" s="16">
        <v>1975</v>
      </c>
      <c r="D3363" s="17">
        <v>59292</v>
      </c>
      <c r="E3363" s="16"/>
      <c r="F3363" s="16" t="str">
        <f>VLOOKUP(A3363,WDICountry!A:AD,8,FALSE)</f>
        <v>Sub-Saharan Africa</v>
      </c>
      <c r="G3363" s="16" t="str">
        <f>VLOOKUP(A3363,WDICountry!A:AD,9,FALSE)</f>
        <v>High income</v>
      </c>
    </row>
    <row r="3364" spans="1:7" x14ac:dyDescent="0.2">
      <c r="A3364" s="16" t="s">
        <v>452</v>
      </c>
      <c r="B3364" s="16" t="s">
        <v>453</v>
      </c>
      <c r="C3364" s="16">
        <v>1975</v>
      </c>
      <c r="D3364" s="17">
        <v>7535714</v>
      </c>
      <c r="E3364" s="16">
        <v>62.579000000000001</v>
      </c>
      <c r="F3364" s="16" t="str">
        <f>VLOOKUP(A3364,WDICountry!A:AD,8,FALSE)</f>
        <v>Middle East &amp; North Africa</v>
      </c>
      <c r="G3364" s="16" t="str">
        <f>VLOOKUP(A3364,WDICountry!A:AD,9,FALSE)</f>
        <v>Low income</v>
      </c>
    </row>
    <row r="3365" spans="1:7" x14ac:dyDescent="0.2">
      <c r="A3365" s="16" t="s">
        <v>454</v>
      </c>
      <c r="B3365" s="16" t="s">
        <v>455</v>
      </c>
      <c r="C3365" s="16">
        <v>1975</v>
      </c>
      <c r="D3365" s="17">
        <v>6548</v>
      </c>
      <c r="E3365" s="16"/>
      <c r="F3365" s="16" t="str">
        <f>VLOOKUP(A3365,WDICountry!A:AD,8,FALSE)</f>
        <v>Latin America &amp; Caribbean</v>
      </c>
      <c r="G3365" s="16" t="str">
        <f>VLOOKUP(A3365,WDICountry!A:AD,9,FALSE)</f>
        <v>High income</v>
      </c>
    </row>
    <row r="3366" spans="1:7" x14ac:dyDescent="0.2">
      <c r="A3366" s="16" t="s">
        <v>456</v>
      </c>
      <c r="B3366" s="16" t="s">
        <v>457</v>
      </c>
      <c r="C3366" s="16">
        <v>1975</v>
      </c>
      <c r="D3366" s="17">
        <v>4087948</v>
      </c>
      <c r="E3366" s="16">
        <v>43.326999999999998</v>
      </c>
      <c r="F3366" s="16" t="str">
        <f>VLOOKUP(A3366,WDICountry!A:AD,8,FALSE)</f>
        <v>Sub-Saharan Africa</v>
      </c>
      <c r="G3366" s="16" t="str">
        <f>VLOOKUP(A3366,WDICountry!A:AD,9,FALSE)</f>
        <v>Low income</v>
      </c>
    </row>
    <row r="3367" spans="1:7" x14ac:dyDescent="0.2">
      <c r="A3367" s="16" t="s">
        <v>462</v>
      </c>
      <c r="B3367" s="16" t="s">
        <v>463</v>
      </c>
      <c r="C3367" s="16">
        <v>1975</v>
      </c>
      <c r="D3367" s="17">
        <v>2410446</v>
      </c>
      <c r="E3367" s="16">
        <v>49.536999999999999</v>
      </c>
      <c r="F3367" s="16" t="str">
        <f>VLOOKUP(A3367,WDICountry!A:AD,8,FALSE)</f>
        <v>Sub-Saharan Africa</v>
      </c>
      <c r="G3367" s="16" t="str">
        <f>VLOOKUP(A3367,WDICountry!A:AD,9,FALSE)</f>
        <v>Low income</v>
      </c>
    </row>
    <row r="3368" spans="1:7" x14ac:dyDescent="0.2">
      <c r="A3368" s="16" t="s">
        <v>464</v>
      </c>
      <c r="B3368" s="16" t="s">
        <v>465</v>
      </c>
      <c r="C3368" s="16">
        <v>1975</v>
      </c>
      <c r="D3368" s="17">
        <v>42334954</v>
      </c>
      <c r="E3368" s="16">
        <v>61.985999999999997</v>
      </c>
      <c r="F3368" s="16" t="str">
        <f>VLOOKUP(A3368,WDICountry!A:AD,8,FALSE)</f>
        <v>East Asia &amp; Pacific</v>
      </c>
      <c r="G3368" s="16" t="str">
        <f>VLOOKUP(A3368,WDICountry!A:AD,9,FALSE)</f>
        <v>Upper middle income</v>
      </c>
    </row>
    <row r="3369" spans="1:7" x14ac:dyDescent="0.2">
      <c r="A3369" s="16" t="s">
        <v>466</v>
      </c>
      <c r="B3369" s="16" t="s">
        <v>467</v>
      </c>
      <c r="C3369" s="16">
        <v>1975</v>
      </c>
      <c r="D3369" s="17">
        <v>3390935</v>
      </c>
      <c r="E3369" s="16">
        <v>61.499000000000002</v>
      </c>
      <c r="F3369" s="16" t="str">
        <f>VLOOKUP(A3369,WDICountry!A:AD,8,FALSE)</f>
        <v>Europe &amp; Central Asia</v>
      </c>
      <c r="G3369" s="16" t="str">
        <f>VLOOKUP(A3369,WDICountry!A:AD,9,FALSE)</f>
        <v>Low income</v>
      </c>
    </row>
    <row r="3370" spans="1:7" x14ac:dyDescent="0.2">
      <c r="A3370" s="16" t="s">
        <v>468</v>
      </c>
      <c r="B3370" s="16" t="s">
        <v>469</v>
      </c>
      <c r="C3370" s="16">
        <v>1975</v>
      </c>
      <c r="D3370" s="17">
        <v>2525361</v>
      </c>
      <c r="E3370" s="16">
        <v>59.703000000000003</v>
      </c>
      <c r="F3370" s="16" t="str">
        <f>VLOOKUP(A3370,WDICountry!A:AD,8,FALSE)</f>
        <v>Europe &amp; Central Asia</v>
      </c>
      <c r="G3370" s="16" t="str">
        <f>VLOOKUP(A3370,WDICountry!A:AD,9,FALSE)</f>
        <v>Upper middle income</v>
      </c>
    </row>
    <row r="3371" spans="1:7" x14ac:dyDescent="0.2">
      <c r="A3371" s="16" t="s">
        <v>472</v>
      </c>
      <c r="B3371" s="16" t="s">
        <v>473</v>
      </c>
      <c r="C3371" s="16">
        <v>1975</v>
      </c>
      <c r="D3371" s="17">
        <v>664984</v>
      </c>
      <c r="E3371" s="16">
        <v>35.091999999999999</v>
      </c>
      <c r="F3371" s="16" t="str">
        <f>VLOOKUP(A3371,WDICountry!A:AD,8,FALSE)</f>
        <v>East Asia &amp; Pacific</v>
      </c>
      <c r="G3371" s="16" t="str">
        <f>VLOOKUP(A3371,WDICountry!A:AD,9,FALSE)</f>
        <v>Lower middle income</v>
      </c>
    </row>
    <row r="3372" spans="1:7" x14ac:dyDescent="0.2">
      <c r="A3372" s="16" t="s">
        <v>476</v>
      </c>
      <c r="B3372" s="16" t="s">
        <v>477</v>
      </c>
      <c r="C3372" s="16">
        <v>1975</v>
      </c>
      <c r="D3372" s="17">
        <v>88348</v>
      </c>
      <c r="E3372" s="16">
        <v>66.28</v>
      </c>
      <c r="F3372" s="16" t="str">
        <f>VLOOKUP(A3372,WDICountry!A:AD,8,FALSE)</f>
        <v>East Asia &amp; Pacific</v>
      </c>
      <c r="G3372" s="16" t="str">
        <f>VLOOKUP(A3372,WDICountry!A:AD,9,FALSE)</f>
        <v>Upper middle income</v>
      </c>
    </row>
    <row r="3373" spans="1:7" x14ac:dyDescent="0.2">
      <c r="A3373" s="16" t="s">
        <v>482</v>
      </c>
      <c r="B3373" s="16" t="s">
        <v>483</v>
      </c>
      <c r="C3373" s="16">
        <v>1975</v>
      </c>
      <c r="D3373" s="17">
        <v>1011490</v>
      </c>
      <c r="E3373" s="16">
        <v>66.066999999999993</v>
      </c>
      <c r="F3373" s="16" t="str">
        <f>VLOOKUP(A3373,WDICountry!A:AD,8,FALSE)</f>
        <v>Latin America &amp; Caribbean</v>
      </c>
      <c r="G3373" s="16" t="str">
        <f>VLOOKUP(A3373,WDICountry!A:AD,9,FALSE)</f>
        <v>High income</v>
      </c>
    </row>
    <row r="3374" spans="1:7" x14ac:dyDescent="0.2">
      <c r="A3374" s="16" t="s">
        <v>484</v>
      </c>
      <c r="B3374" s="16" t="s">
        <v>485</v>
      </c>
      <c r="C3374" s="16">
        <v>1975</v>
      </c>
      <c r="D3374" s="17">
        <v>5652476</v>
      </c>
      <c r="E3374" s="16">
        <v>56.795000000000002</v>
      </c>
      <c r="F3374" s="16" t="str">
        <f>VLOOKUP(A3374,WDICountry!A:AD,8,FALSE)</f>
        <v>Middle East &amp; North Africa</v>
      </c>
      <c r="G3374" s="16" t="str">
        <f>VLOOKUP(A3374,WDICountry!A:AD,9,FALSE)</f>
        <v>Lower middle income</v>
      </c>
    </row>
    <row r="3375" spans="1:7" x14ac:dyDescent="0.2">
      <c r="A3375" s="16" t="s">
        <v>486</v>
      </c>
      <c r="B3375" s="16" t="s">
        <v>487</v>
      </c>
      <c r="C3375" s="16">
        <v>1975</v>
      </c>
      <c r="D3375" s="17">
        <v>39277211</v>
      </c>
      <c r="E3375" s="16">
        <v>55.387</v>
      </c>
      <c r="F3375" s="16" t="str">
        <f>VLOOKUP(A3375,WDICountry!A:AD,8,FALSE)</f>
        <v>Europe &amp; Central Asia</v>
      </c>
      <c r="G3375" s="16" t="str">
        <f>VLOOKUP(A3375,WDICountry!A:AD,9,FALSE)</f>
        <v>Upper middle income</v>
      </c>
    </row>
    <row r="3376" spans="1:7" x14ac:dyDescent="0.2">
      <c r="A3376" s="16" t="s">
        <v>488</v>
      </c>
      <c r="B3376" s="16" t="s">
        <v>489</v>
      </c>
      <c r="C3376" s="16">
        <v>1975</v>
      </c>
      <c r="D3376" s="17">
        <v>7677</v>
      </c>
      <c r="E3376" s="16"/>
      <c r="F3376" s="16" t="str">
        <f>VLOOKUP(A3376,WDICountry!A:AD,8,FALSE)</f>
        <v>East Asia &amp; Pacific</v>
      </c>
      <c r="G3376" s="16" t="str">
        <f>VLOOKUP(A3376,WDICountry!A:AD,9,FALSE)</f>
        <v>Upper middle income</v>
      </c>
    </row>
    <row r="3377" spans="1:7" x14ac:dyDescent="0.2">
      <c r="A3377" s="16" t="s">
        <v>490</v>
      </c>
      <c r="B3377" s="16" t="s">
        <v>491</v>
      </c>
      <c r="C3377" s="16">
        <v>1975</v>
      </c>
      <c r="D3377" s="17">
        <v>15980301</v>
      </c>
      <c r="E3377" s="16">
        <v>48.890999999999998</v>
      </c>
      <c r="F3377" s="16" t="str">
        <f>VLOOKUP(A3377,WDICountry!A:AD,8,FALSE)</f>
        <v>Sub-Saharan Africa</v>
      </c>
      <c r="G3377" s="16" t="str">
        <f>VLOOKUP(A3377,WDICountry!A:AD,9,FALSE)</f>
        <v>Low income</v>
      </c>
    </row>
    <row r="3378" spans="1:7" x14ac:dyDescent="0.2">
      <c r="A3378" s="16" t="s">
        <v>492</v>
      </c>
      <c r="B3378" s="16" t="s">
        <v>493</v>
      </c>
      <c r="C3378" s="16">
        <v>1975</v>
      </c>
      <c r="D3378" s="17">
        <v>10827147</v>
      </c>
      <c r="E3378" s="16">
        <v>49.347000000000001</v>
      </c>
      <c r="F3378" s="16" t="str">
        <f>VLOOKUP(A3378,WDICountry!A:AD,8,FALSE)</f>
        <v>Sub-Saharan Africa</v>
      </c>
      <c r="G3378" s="16" t="str">
        <f>VLOOKUP(A3378,WDICountry!A:AD,9,FALSE)</f>
        <v>Low income</v>
      </c>
    </row>
    <row r="3379" spans="1:7" x14ac:dyDescent="0.2">
      <c r="A3379" s="16" t="s">
        <v>494</v>
      </c>
      <c r="B3379" s="16" t="s">
        <v>495</v>
      </c>
      <c r="C3379" s="16">
        <v>1975</v>
      </c>
      <c r="D3379" s="17">
        <v>48758987</v>
      </c>
      <c r="E3379" s="16">
        <v>69.634634145999996</v>
      </c>
      <c r="F3379" s="16" t="str">
        <f>VLOOKUP(A3379,WDICountry!A:AD,8,FALSE)</f>
        <v>Europe &amp; Central Asia</v>
      </c>
      <c r="G3379" s="16" t="str">
        <f>VLOOKUP(A3379,WDICountry!A:AD,9,FALSE)</f>
        <v>Lower middle income</v>
      </c>
    </row>
    <row r="3380" spans="1:7" x14ac:dyDescent="0.2">
      <c r="A3380" s="16" t="s">
        <v>498</v>
      </c>
      <c r="B3380" s="16" t="s">
        <v>499</v>
      </c>
      <c r="C3380" s="16">
        <v>1975</v>
      </c>
      <c r="D3380" s="17">
        <v>2830172</v>
      </c>
      <c r="E3380" s="16">
        <v>69.087000000000003</v>
      </c>
      <c r="F3380" s="16" t="str">
        <f>VLOOKUP(A3380,WDICountry!A:AD,8,FALSE)</f>
        <v>Latin America &amp; Caribbean</v>
      </c>
      <c r="G3380" s="16" t="str">
        <f>VLOOKUP(A3380,WDICountry!A:AD,9,FALSE)</f>
        <v>High income</v>
      </c>
    </row>
    <row r="3381" spans="1:7" x14ac:dyDescent="0.2">
      <c r="A3381" s="16" t="s">
        <v>500</v>
      </c>
      <c r="B3381" s="16" t="s">
        <v>501</v>
      </c>
      <c r="C3381" s="16">
        <v>1975</v>
      </c>
      <c r="D3381" s="17">
        <v>215973000</v>
      </c>
      <c r="E3381" s="16">
        <v>72.604878049000007</v>
      </c>
      <c r="F3381" s="16" t="str">
        <f>VLOOKUP(A3381,WDICountry!A:AD,8,FALSE)</f>
        <v>North America</v>
      </c>
      <c r="G3381" s="16" t="str">
        <f>VLOOKUP(A3381,WDICountry!A:AD,9,FALSE)</f>
        <v>High income</v>
      </c>
    </row>
    <row r="3382" spans="1:7" x14ac:dyDescent="0.2">
      <c r="A3382" s="16" t="s">
        <v>502</v>
      </c>
      <c r="B3382" s="16" t="s">
        <v>503</v>
      </c>
      <c r="C3382" s="16">
        <v>1975</v>
      </c>
      <c r="D3382" s="17">
        <v>13892638</v>
      </c>
      <c r="E3382" s="16">
        <v>63.53</v>
      </c>
      <c r="F3382" s="16" t="str">
        <f>VLOOKUP(A3382,WDICountry!A:AD,8,FALSE)</f>
        <v>Europe &amp; Central Asia</v>
      </c>
      <c r="G3382" s="16" t="str">
        <f>VLOOKUP(A3382,WDICountry!A:AD,9,FALSE)</f>
        <v>Lower middle income</v>
      </c>
    </row>
    <row r="3383" spans="1:7" x14ac:dyDescent="0.2">
      <c r="A3383" s="16" t="s">
        <v>504</v>
      </c>
      <c r="B3383" s="16" t="s">
        <v>505</v>
      </c>
      <c r="C3383" s="16">
        <v>1975</v>
      </c>
      <c r="D3383" s="17">
        <v>95611</v>
      </c>
      <c r="E3383" s="16">
        <v>66.296999999999997</v>
      </c>
      <c r="F3383" s="16" t="str">
        <f>VLOOKUP(A3383,WDICountry!A:AD,8,FALSE)</f>
        <v>Latin America &amp; Caribbean</v>
      </c>
      <c r="G3383" s="16" t="str">
        <f>VLOOKUP(A3383,WDICountry!A:AD,9,FALSE)</f>
        <v>Upper middle income</v>
      </c>
    </row>
    <row r="3384" spans="1:7" x14ac:dyDescent="0.2">
      <c r="A3384" s="16" t="s">
        <v>506</v>
      </c>
      <c r="B3384" s="16" t="s">
        <v>507</v>
      </c>
      <c r="C3384" s="16">
        <v>1975</v>
      </c>
      <c r="D3384" s="17">
        <v>13360987</v>
      </c>
      <c r="E3384" s="16">
        <v>66.63</v>
      </c>
      <c r="F3384" s="16" t="str">
        <f>VLOOKUP(A3384,WDICountry!A:AD,8,FALSE)</f>
        <v>Latin America &amp; Caribbean</v>
      </c>
      <c r="G3384" s="16" t="str">
        <f>VLOOKUP(A3384,WDICountry!A:AD,9,FALSE)</f>
        <v>Upper middle income</v>
      </c>
    </row>
    <row r="3385" spans="1:7" x14ac:dyDescent="0.2">
      <c r="A3385" s="16" t="s">
        <v>508</v>
      </c>
      <c r="B3385" s="16" t="s">
        <v>509</v>
      </c>
      <c r="C3385" s="16">
        <v>1975</v>
      </c>
      <c r="D3385" s="17">
        <v>10476</v>
      </c>
      <c r="E3385" s="16"/>
      <c r="F3385" s="16" t="str">
        <f>VLOOKUP(A3385,WDICountry!A:AD,8,FALSE)</f>
        <v>Latin America &amp; Caribbean</v>
      </c>
      <c r="G3385" s="16" t="str">
        <f>VLOOKUP(A3385,WDICountry!A:AD,9,FALSE)</f>
        <v>High income</v>
      </c>
    </row>
    <row r="3386" spans="1:7" x14ac:dyDescent="0.2">
      <c r="A3386" s="16" t="s">
        <v>510</v>
      </c>
      <c r="B3386" s="16" t="s">
        <v>511</v>
      </c>
      <c r="C3386" s="16">
        <v>1975</v>
      </c>
      <c r="D3386" s="17">
        <v>94484</v>
      </c>
      <c r="E3386" s="16">
        <v>70.490073171000006</v>
      </c>
      <c r="F3386" s="16" t="str">
        <f>VLOOKUP(A3386,WDICountry!A:AD,8,FALSE)</f>
        <v>Latin America &amp; Caribbean</v>
      </c>
      <c r="G3386" s="16" t="str">
        <f>VLOOKUP(A3386,WDICountry!A:AD,9,FALSE)</f>
        <v>High income</v>
      </c>
    </row>
    <row r="3387" spans="1:7" x14ac:dyDescent="0.2">
      <c r="A3387" s="16" t="s">
        <v>512</v>
      </c>
      <c r="B3387" s="16" t="s">
        <v>513</v>
      </c>
      <c r="C3387" s="16">
        <v>1975</v>
      </c>
      <c r="D3387" s="17">
        <v>48729392</v>
      </c>
      <c r="E3387" s="16">
        <v>61.457999999999998</v>
      </c>
      <c r="F3387" s="16" t="str">
        <f>VLOOKUP(A3387,WDICountry!A:AD,8,FALSE)</f>
        <v>East Asia &amp; Pacific</v>
      </c>
      <c r="G3387" s="16" t="str">
        <f>VLOOKUP(A3387,WDICountry!A:AD,9,FALSE)</f>
        <v>Lower middle income</v>
      </c>
    </row>
    <row r="3388" spans="1:7" x14ac:dyDescent="0.2">
      <c r="A3388" s="16" t="s">
        <v>514</v>
      </c>
      <c r="B3388" s="16" t="s">
        <v>515</v>
      </c>
      <c r="C3388" s="16">
        <v>1975</v>
      </c>
      <c r="D3388" s="17">
        <v>99872</v>
      </c>
      <c r="E3388" s="16">
        <v>55.283000000000001</v>
      </c>
      <c r="F3388" s="16" t="str">
        <f>VLOOKUP(A3388,WDICountry!A:AD,8,FALSE)</f>
        <v>East Asia &amp; Pacific</v>
      </c>
      <c r="G3388" s="16" t="str">
        <f>VLOOKUP(A3388,WDICountry!A:AD,9,FALSE)</f>
        <v>Lower middle income</v>
      </c>
    </row>
    <row r="3389" spans="1:7" x14ac:dyDescent="0.2">
      <c r="A3389" s="16" t="s">
        <v>516</v>
      </c>
      <c r="B3389" s="16" t="s">
        <v>517</v>
      </c>
      <c r="C3389" s="16">
        <v>1975</v>
      </c>
      <c r="D3389" s="17">
        <v>151387</v>
      </c>
      <c r="E3389" s="16">
        <v>57.280999999999999</v>
      </c>
      <c r="F3389" s="16" t="str">
        <f>VLOOKUP(A3389,WDICountry!A:AD,8,FALSE)</f>
        <v>East Asia &amp; Pacific</v>
      </c>
      <c r="G3389" s="16" t="str">
        <f>VLOOKUP(A3389,WDICountry!A:AD,9,FALSE)</f>
        <v>Upper middle income</v>
      </c>
    </row>
    <row r="3390" spans="1:7" x14ac:dyDescent="0.2">
      <c r="A3390" s="16" t="s">
        <v>520</v>
      </c>
      <c r="B3390" s="16" t="s">
        <v>521</v>
      </c>
      <c r="C3390" s="16">
        <v>1975</v>
      </c>
      <c r="D3390" s="17">
        <v>6830692</v>
      </c>
      <c r="E3390" s="16">
        <v>45.62</v>
      </c>
      <c r="F3390" s="16" t="str">
        <f>VLOOKUP(A3390,WDICountry!A:AD,8,FALSE)</f>
        <v>Middle East &amp; North Africa</v>
      </c>
      <c r="G3390" s="16" t="str">
        <f>VLOOKUP(A3390,WDICountry!A:AD,9,FALSE)</f>
        <v>Low income</v>
      </c>
    </row>
    <row r="3391" spans="1:7" x14ac:dyDescent="0.2">
      <c r="A3391" s="16" t="s">
        <v>522</v>
      </c>
      <c r="B3391" s="16" t="s">
        <v>523</v>
      </c>
      <c r="C3391" s="16">
        <v>1975</v>
      </c>
      <c r="D3391" s="17">
        <v>26212405</v>
      </c>
      <c r="E3391" s="16">
        <v>57.075000000000003</v>
      </c>
      <c r="F3391" s="16" t="str">
        <f>VLOOKUP(A3391,WDICountry!A:AD,8,FALSE)</f>
        <v>Sub-Saharan Africa</v>
      </c>
      <c r="G3391" s="16" t="str">
        <f>VLOOKUP(A3391,WDICountry!A:AD,9,FALSE)</f>
        <v>Upper middle income</v>
      </c>
    </row>
    <row r="3392" spans="1:7" x14ac:dyDescent="0.2">
      <c r="A3392" s="16" t="s">
        <v>524</v>
      </c>
      <c r="B3392" s="16" t="s">
        <v>525</v>
      </c>
      <c r="C3392" s="16">
        <v>1975</v>
      </c>
      <c r="D3392" s="17">
        <v>4964831</v>
      </c>
      <c r="E3392" s="16">
        <v>51.088999999999999</v>
      </c>
      <c r="F3392" s="16" t="str">
        <f>VLOOKUP(A3392,WDICountry!A:AD,8,FALSE)</f>
        <v>Sub-Saharan Africa</v>
      </c>
      <c r="G3392" s="16" t="str">
        <f>VLOOKUP(A3392,WDICountry!A:AD,9,FALSE)</f>
        <v>Lower middle income</v>
      </c>
    </row>
    <row r="3393" spans="1:7" x14ac:dyDescent="0.2">
      <c r="A3393" s="16" t="s">
        <v>526</v>
      </c>
      <c r="B3393" s="16" t="s">
        <v>527</v>
      </c>
      <c r="C3393" s="16">
        <v>1975</v>
      </c>
      <c r="D3393" s="17">
        <v>6115370</v>
      </c>
      <c r="E3393" s="16">
        <v>56.732999999999997</v>
      </c>
      <c r="F3393" s="16" t="str">
        <f>VLOOKUP(A3393,WDICountry!A:AD,8,FALSE)</f>
        <v>Sub-Saharan Africa</v>
      </c>
      <c r="G3393" s="16" t="str">
        <f>VLOOKUP(A3393,WDICountry!A:AD,9,FALSE)</f>
        <v>Low income</v>
      </c>
    </row>
    <row r="3394" spans="1:7" x14ac:dyDescent="0.2">
      <c r="A3394" s="16" t="s">
        <v>4</v>
      </c>
      <c r="B3394" s="16" t="s">
        <v>5</v>
      </c>
      <c r="C3394" s="16">
        <v>1976</v>
      </c>
      <c r="D3394" s="17">
        <v>60586</v>
      </c>
      <c r="E3394" s="16">
        <v>71.14</v>
      </c>
      <c r="F3394" s="16" t="str">
        <f>VLOOKUP(A3394,WDICountry!A:AD,8,FALSE)</f>
        <v>Latin America &amp; Caribbean</v>
      </c>
      <c r="G3394" s="16" t="str">
        <f>VLOOKUP(A3394,WDICountry!A:AD,9,FALSE)</f>
        <v>High income</v>
      </c>
    </row>
    <row r="3395" spans="1:7" x14ac:dyDescent="0.2">
      <c r="A3395" s="16" t="s">
        <v>6</v>
      </c>
      <c r="B3395" s="16" t="s">
        <v>7</v>
      </c>
      <c r="C3395" s="16">
        <v>1976</v>
      </c>
      <c r="D3395" s="17">
        <v>12840299</v>
      </c>
      <c r="E3395" s="16">
        <v>39.555999999999997</v>
      </c>
      <c r="F3395" s="16" t="str">
        <f>VLOOKUP(A3395,WDICountry!A:AD,8,FALSE)</f>
        <v>South Asia</v>
      </c>
      <c r="G3395" s="16" t="str">
        <f>VLOOKUP(A3395,WDICountry!A:AD,9,FALSE)</f>
        <v>Low income</v>
      </c>
    </row>
    <row r="3396" spans="1:7" x14ac:dyDescent="0.2">
      <c r="A3396" s="16" t="s">
        <v>8</v>
      </c>
      <c r="B3396" s="16" t="s">
        <v>9</v>
      </c>
      <c r="C3396" s="16">
        <v>1976</v>
      </c>
      <c r="D3396" s="17">
        <v>7900997</v>
      </c>
      <c r="E3396" s="16">
        <v>39.478000000000002</v>
      </c>
      <c r="F3396" s="16" t="str">
        <f>VLOOKUP(A3396,WDICountry!A:AD,8,FALSE)</f>
        <v>Sub-Saharan Africa</v>
      </c>
      <c r="G3396" s="16" t="str">
        <f>VLOOKUP(A3396,WDICountry!A:AD,9,FALSE)</f>
        <v>Lower middle income</v>
      </c>
    </row>
    <row r="3397" spans="1:7" x14ac:dyDescent="0.2">
      <c r="A3397" s="16" t="s">
        <v>10</v>
      </c>
      <c r="B3397" s="16" t="s">
        <v>11</v>
      </c>
      <c r="C3397" s="16">
        <v>1976</v>
      </c>
      <c r="D3397" s="17">
        <v>2458526</v>
      </c>
      <c r="E3397" s="16">
        <v>69.108000000000004</v>
      </c>
      <c r="F3397" s="16" t="str">
        <f>VLOOKUP(A3397,WDICountry!A:AD,8,FALSE)</f>
        <v>Europe &amp; Central Asia</v>
      </c>
      <c r="G3397" s="16" t="str">
        <f>VLOOKUP(A3397,WDICountry!A:AD,9,FALSE)</f>
        <v>Upper middle income</v>
      </c>
    </row>
    <row r="3398" spans="1:7" x14ac:dyDescent="0.2">
      <c r="A3398" s="16" t="s">
        <v>12</v>
      </c>
      <c r="B3398" s="16" t="s">
        <v>13</v>
      </c>
      <c r="C3398" s="16">
        <v>1976</v>
      </c>
      <c r="D3398" s="17">
        <v>31777</v>
      </c>
      <c r="E3398" s="16"/>
      <c r="F3398" s="16" t="str">
        <f>VLOOKUP(A3398,WDICountry!A:AD,8,FALSE)</f>
        <v>Europe &amp; Central Asia</v>
      </c>
      <c r="G3398" s="16" t="str">
        <f>VLOOKUP(A3398,WDICountry!A:AD,9,FALSE)</f>
        <v>High income</v>
      </c>
    </row>
    <row r="3399" spans="1:7" x14ac:dyDescent="0.2">
      <c r="A3399" s="16" t="s">
        <v>14</v>
      </c>
      <c r="B3399" s="16" t="s">
        <v>15</v>
      </c>
      <c r="C3399" s="16">
        <v>1976</v>
      </c>
      <c r="D3399" s="17">
        <v>646943</v>
      </c>
      <c r="E3399" s="16">
        <v>65.617000000000004</v>
      </c>
      <c r="F3399" s="16" t="str">
        <f>VLOOKUP(A3399,WDICountry!A:AD,8,FALSE)</f>
        <v>Middle East &amp; North Africa</v>
      </c>
      <c r="G3399" s="16" t="str">
        <f>VLOOKUP(A3399,WDICountry!A:AD,9,FALSE)</f>
        <v>High income</v>
      </c>
    </row>
    <row r="3400" spans="1:7" x14ac:dyDescent="0.2">
      <c r="A3400" s="16" t="s">
        <v>16</v>
      </c>
      <c r="B3400" s="16" t="s">
        <v>17</v>
      </c>
      <c r="C3400" s="16">
        <v>1976</v>
      </c>
      <c r="D3400" s="17">
        <v>26477152</v>
      </c>
      <c r="E3400" s="16">
        <v>68.248000000000005</v>
      </c>
      <c r="F3400" s="16" t="str">
        <f>VLOOKUP(A3400,WDICountry!A:AD,8,FALSE)</f>
        <v>Latin America &amp; Caribbean</v>
      </c>
      <c r="G3400" s="16" t="str">
        <f>VLOOKUP(A3400,WDICountry!A:AD,9,FALSE)</f>
        <v>High income</v>
      </c>
    </row>
    <row r="3401" spans="1:7" x14ac:dyDescent="0.2">
      <c r="A3401" s="16" t="s">
        <v>18</v>
      </c>
      <c r="B3401" s="16" t="s">
        <v>19</v>
      </c>
      <c r="C3401" s="16">
        <v>1976</v>
      </c>
      <c r="D3401" s="17">
        <v>2889579</v>
      </c>
      <c r="E3401" s="16">
        <v>70.783000000000001</v>
      </c>
      <c r="F3401" s="16" t="str">
        <f>VLOOKUP(A3401,WDICountry!A:AD,8,FALSE)</f>
        <v>Europe &amp; Central Asia</v>
      </c>
      <c r="G3401" s="16" t="str">
        <f>VLOOKUP(A3401,WDICountry!A:AD,9,FALSE)</f>
        <v>Upper middle income</v>
      </c>
    </row>
    <row r="3402" spans="1:7" x14ac:dyDescent="0.2">
      <c r="A3402" s="16" t="s">
        <v>20</v>
      </c>
      <c r="B3402" s="16" t="s">
        <v>21</v>
      </c>
      <c r="C3402" s="16">
        <v>1976</v>
      </c>
      <c r="D3402" s="17">
        <v>30321</v>
      </c>
      <c r="E3402" s="16"/>
      <c r="F3402" s="16" t="str">
        <f>VLOOKUP(A3402,WDICountry!A:AD,8,FALSE)</f>
        <v>East Asia &amp; Pacific</v>
      </c>
      <c r="G3402" s="16" t="str">
        <f>VLOOKUP(A3402,WDICountry!A:AD,9,FALSE)</f>
        <v>Upper middle income</v>
      </c>
    </row>
    <row r="3403" spans="1:7" x14ac:dyDescent="0.2">
      <c r="A3403" s="16" t="s">
        <v>22</v>
      </c>
      <c r="B3403" s="16" t="s">
        <v>23</v>
      </c>
      <c r="C3403" s="16">
        <v>1976</v>
      </c>
      <c r="D3403" s="17">
        <v>72285</v>
      </c>
      <c r="E3403" s="16">
        <v>67.768000000000001</v>
      </c>
      <c r="F3403" s="16" t="str">
        <f>VLOOKUP(A3403,WDICountry!A:AD,8,FALSE)</f>
        <v>Latin America &amp; Caribbean</v>
      </c>
      <c r="G3403" s="16" t="str">
        <f>VLOOKUP(A3403,WDICountry!A:AD,9,FALSE)</f>
        <v>High income</v>
      </c>
    </row>
    <row r="3404" spans="1:7" x14ac:dyDescent="0.2">
      <c r="A3404" s="16" t="s">
        <v>24</v>
      </c>
      <c r="B3404" s="16" t="s">
        <v>25</v>
      </c>
      <c r="C3404" s="16">
        <v>1976</v>
      </c>
      <c r="D3404" s="17">
        <v>14033000</v>
      </c>
      <c r="E3404" s="16">
        <v>73.014634146000006</v>
      </c>
      <c r="F3404" s="16" t="str">
        <f>VLOOKUP(A3404,WDICountry!A:AD,8,FALSE)</f>
        <v>East Asia &amp; Pacific</v>
      </c>
      <c r="G3404" s="16" t="str">
        <f>VLOOKUP(A3404,WDICountry!A:AD,9,FALSE)</f>
        <v>High income</v>
      </c>
    </row>
    <row r="3405" spans="1:7" x14ac:dyDescent="0.2">
      <c r="A3405" s="16" t="s">
        <v>26</v>
      </c>
      <c r="B3405" s="16" t="s">
        <v>27</v>
      </c>
      <c r="C3405" s="16">
        <v>1976</v>
      </c>
      <c r="D3405" s="17">
        <v>7565525</v>
      </c>
      <c r="E3405" s="16">
        <v>71.565853658999998</v>
      </c>
      <c r="F3405" s="16" t="str">
        <f>VLOOKUP(A3405,WDICountry!A:AD,8,FALSE)</f>
        <v>Europe &amp; Central Asia</v>
      </c>
      <c r="G3405" s="16" t="str">
        <f>VLOOKUP(A3405,WDICountry!A:AD,9,FALSE)</f>
        <v>High income</v>
      </c>
    </row>
    <row r="3406" spans="1:7" x14ac:dyDescent="0.2">
      <c r="A3406" s="16" t="s">
        <v>28</v>
      </c>
      <c r="B3406" s="16" t="s">
        <v>29</v>
      </c>
      <c r="C3406" s="16">
        <v>1976</v>
      </c>
      <c r="D3406" s="17">
        <v>5768724</v>
      </c>
      <c r="E3406" s="16">
        <v>63.851999999999997</v>
      </c>
      <c r="F3406" s="16" t="str">
        <f>VLOOKUP(A3406,WDICountry!A:AD,8,FALSE)</f>
        <v>Europe &amp; Central Asia</v>
      </c>
      <c r="G3406" s="16" t="str">
        <f>VLOOKUP(A3406,WDICountry!A:AD,9,FALSE)</f>
        <v>Upper middle income</v>
      </c>
    </row>
    <row r="3407" spans="1:7" x14ac:dyDescent="0.2">
      <c r="A3407" s="16" t="s">
        <v>30</v>
      </c>
      <c r="B3407" s="16" t="s">
        <v>31</v>
      </c>
      <c r="C3407" s="16">
        <v>1976</v>
      </c>
      <c r="D3407" s="17">
        <v>3739659</v>
      </c>
      <c r="E3407" s="16">
        <v>45.701000000000001</v>
      </c>
      <c r="F3407" s="16" t="str">
        <f>VLOOKUP(A3407,WDICountry!A:AD,8,FALSE)</f>
        <v>Sub-Saharan Africa</v>
      </c>
      <c r="G3407" s="16" t="str">
        <f>VLOOKUP(A3407,WDICountry!A:AD,9,FALSE)</f>
        <v>Low income</v>
      </c>
    </row>
    <row r="3408" spans="1:7" x14ac:dyDescent="0.2">
      <c r="A3408" s="16" t="s">
        <v>32</v>
      </c>
      <c r="B3408" s="16" t="s">
        <v>33</v>
      </c>
      <c r="C3408" s="16">
        <v>1976</v>
      </c>
      <c r="D3408" s="17">
        <v>9818227</v>
      </c>
      <c r="E3408" s="16">
        <v>72.119756097999996</v>
      </c>
      <c r="F3408" s="16" t="str">
        <f>VLOOKUP(A3408,WDICountry!A:AD,8,FALSE)</f>
        <v>Europe &amp; Central Asia</v>
      </c>
      <c r="G3408" s="16" t="str">
        <f>VLOOKUP(A3408,WDICountry!A:AD,9,FALSE)</f>
        <v>High income</v>
      </c>
    </row>
    <row r="3409" spans="1:7" x14ac:dyDescent="0.2">
      <c r="A3409" s="16" t="s">
        <v>34</v>
      </c>
      <c r="B3409" s="16" t="s">
        <v>35</v>
      </c>
      <c r="C3409" s="16">
        <v>1976</v>
      </c>
      <c r="D3409" s="17">
        <v>3347173</v>
      </c>
      <c r="E3409" s="16">
        <v>45.399000000000001</v>
      </c>
      <c r="F3409" s="16" t="str">
        <f>VLOOKUP(A3409,WDICountry!A:AD,8,FALSE)</f>
        <v>Sub-Saharan Africa</v>
      </c>
      <c r="G3409" s="16" t="str">
        <f>VLOOKUP(A3409,WDICountry!A:AD,9,FALSE)</f>
        <v>Low income</v>
      </c>
    </row>
    <row r="3410" spans="1:7" x14ac:dyDescent="0.2">
      <c r="A3410" s="16" t="s">
        <v>36</v>
      </c>
      <c r="B3410" s="16" t="s">
        <v>37</v>
      </c>
      <c r="C3410" s="16">
        <v>1976</v>
      </c>
      <c r="D3410" s="17">
        <v>6274037</v>
      </c>
      <c r="E3410" s="16">
        <v>42.343000000000004</v>
      </c>
      <c r="F3410" s="16" t="str">
        <f>VLOOKUP(A3410,WDICountry!A:AD,8,FALSE)</f>
        <v>Sub-Saharan Africa</v>
      </c>
      <c r="G3410" s="16" t="str">
        <f>VLOOKUP(A3410,WDICountry!A:AD,9,FALSE)</f>
        <v>Low income</v>
      </c>
    </row>
    <row r="3411" spans="1:7" x14ac:dyDescent="0.2">
      <c r="A3411" s="16" t="s">
        <v>38</v>
      </c>
      <c r="B3411" s="16" t="s">
        <v>39</v>
      </c>
      <c r="C3411" s="16">
        <v>1976</v>
      </c>
      <c r="D3411" s="17">
        <v>72999136</v>
      </c>
      <c r="E3411" s="16">
        <v>49.981000000000002</v>
      </c>
      <c r="F3411" s="16" t="str">
        <f>VLOOKUP(A3411,WDICountry!A:AD,8,FALSE)</f>
        <v>South Asia</v>
      </c>
      <c r="G3411" s="16" t="str">
        <f>VLOOKUP(A3411,WDICountry!A:AD,9,FALSE)</f>
        <v>Lower middle income</v>
      </c>
    </row>
    <row r="3412" spans="1:7" x14ac:dyDescent="0.2">
      <c r="A3412" s="16" t="s">
        <v>40</v>
      </c>
      <c r="B3412" s="16" t="s">
        <v>41</v>
      </c>
      <c r="C3412" s="16">
        <v>1976</v>
      </c>
      <c r="D3412" s="17">
        <v>8758599</v>
      </c>
      <c r="E3412" s="16">
        <v>71.394878048999999</v>
      </c>
      <c r="F3412" s="16" t="str">
        <f>VLOOKUP(A3412,WDICountry!A:AD,8,FALSE)</f>
        <v>Europe &amp; Central Asia</v>
      </c>
      <c r="G3412" s="16" t="str">
        <f>VLOOKUP(A3412,WDICountry!A:AD,9,FALSE)</f>
        <v>Upper middle income</v>
      </c>
    </row>
    <row r="3413" spans="1:7" x14ac:dyDescent="0.2">
      <c r="A3413" s="16" t="s">
        <v>42</v>
      </c>
      <c r="B3413" s="16" t="s">
        <v>43</v>
      </c>
      <c r="C3413" s="16">
        <v>1976</v>
      </c>
      <c r="D3413" s="17">
        <v>283752</v>
      </c>
      <c r="E3413" s="16">
        <v>67.616</v>
      </c>
      <c r="F3413" s="16" t="str">
        <f>VLOOKUP(A3413,WDICountry!A:AD,8,FALSE)</f>
        <v>Middle East &amp; North Africa</v>
      </c>
      <c r="G3413" s="16" t="str">
        <f>VLOOKUP(A3413,WDICountry!A:AD,9,FALSE)</f>
        <v>High income</v>
      </c>
    </row>
    <row r="3414" spans="1:7" x14ac:dyDescent="0.2">
      <c r="A3414" s="16" t="s">
        <v>44</v>
      </c>
      <c r="B3414" s="16" t="s">
        <v>45</v>
      </c>
      <c r="C3414" s="16">
        <v>1976</v>
      </c>
      <c r="D3414" s="17">
        <v>192902</v>
      </c>
      <c r="E3414" s="16">
        <v>67.55</v>
      </c>
      <c r="F3414" s="16" t="str">
        <f>VLOOKUP(A3414,WDICountry!A:AD,8,FALSE)</f>
        <v>Latin America &amp; Caribbean</v>
      </c>
      <c r="G3414" s="16" t="str">
        <f>VLOOKUP(A3414,WDICountry!A:AD,9,FALSE)</f>
        <v>High income</v>
      </c>
    </row>
    <row r="3415" spans="1:7" x14ac:dyDescent="0.2">
      <c r="A3415" s="16" t="s">
        <v>46</v>
      </c>
      <c r="B3415" s="16" t="s">
        <v>47</v>
      </c>
      <c r="C3415" s="16">
        <v>1976</v>
      </c>
      <c r="D3415" s="17">
        <v>4025265</v>
      </c>
      <c r="E3415" s="16">
        <v>69.296000000000006</v>
      </c>
      <c r="F3415" s="16" t="str">
        <f>VLOOKUP(A3415,WDICountry!A:AD,8,FALSE)</f>
        <v>Europe &amp; Central Asia</v>
      </c>
      <c r="G3415" s="16" t="str">
        <f>VLOOKUP(A3415,WDICountry!A:AD,9,FALSE)</f>
        <v>Upper middle income</v>
      </c>
    </row>
    <row r="3416" spans="1:7" x14ac:dyDescent="0.2">
      <c r="A3416" s="16" t="s">
        <v>48</v>
      </c>
      <c r="B3416" s="16" t="s">
        <v>49</v>
      </c>
      <c r="C3416" s="16">
        <v>1976</v>
      </c>
      <c r="D3416" s="17">
        <v>9411000</v>
      </c>
      <c r="E3416" s="16">
        <v>70.015902439000001</v>
      </c>
      <c r="F3416" s="16" t="str">
        <f>VLOOKUP(A3416,WDICountry!A:AD,8,FALSE)</f>
        <v>Europe &amp; Central Asia</v>
      </c>
      <c r="G3416" s="16" t="str">
        <f>VLOOKUP(A3416,WDICountry!A:AD,9,FALSE)</f>
        <v>Upper middle income</v>
      </c>
    </row>
    <row r="3417" spans="1:7" x14ac:dyDescent="0.2">
      <c r="A3417" s="16" t="s">
        <v>50</v>
      </c>
      <c r="B3417" s="16" t="s">
        <v>51</v>
      </c>
      <c r="C3417" s="16">
        <v>1976</v>
      </c>
      <c r="D3417" s="17">
        <v>135147</v>
      </c>
      <c r="E3417" s="16">
        <v>68.135000000000005</v>
      </c>
      <c r="F3417" s="16" t="str">
        <f>VLOOKUP(A3417,WDICountry!A:AD,8,FALSE)</f>
        <v>Latin America &amp; Caribbean</v>
      </c>
      <c r="G3417" s="16" t="str">
        <f>VLOOKUP(A3417,WDICountry!A:AD,9,FALSE)</f>
        <v>Upper middle income</v>
      </c>
    </row>
    <row r="3418" spans="1:7" x14ac:dyDescent="0.2">
      <c r="A3418" s="16" t="s">
        <v>52</v>
      </c>
      <c r="B3418" s="16" t="s">
        <v>53</v>
      </c>
      <c r="C3418" s="16">
        <v>1976</v>
      </c>
      <c r="D3418" s="17">
        <v>53200</v>
      </c>
      <c r="E3418" s="16"/>
      <c r="F3418" s="16" t="str">
        <f>VLOOKUP(A3418,WDICountry!A:AD,8,FALSE)</f>
        <v>North America</v>
      </c>
      <c r="G3418" s="16" t="str">
        <f>VLOOKUP(A3418,WDICountry!A:AD,9,FALSE)</f>
        <v>High income</v>
      </c>
    </row>
    <row r="3419" spans="1:7" x14ac:dyDescent="0.2">
      <c r="A3419" s="16" t="s">
        <v>54</v>
      </c>
      <c r="B3419" s="16" t="s">
        <v>55</v>
      </c>
      <c r="C3419" s="16">
        <v>1976</v>
      </c>
      <c r="D3419" s="17">
        <v>5119833</v>
      </c>
      <c r="E3419" s="16">
        <v>48.183</v>
      </c>
      <c r="F3419" s="16" t="str">
        <f>VLOOKUP(A3419,WDICountry!A:AD,8,FALSE)</f>
        <v>Latin America &amp; Caribbean</v>
      </c>
      <c r="G3419" s="16" t="str">
        <f>VLOOKUP(A3419,WDICountry!A:AD,9,FALSE)</f>
        <v>Lower middle income</v>
      </c>
    </row>
    <row r="3420" spans="1:7" x14ac:dyDescent="0.2">
      <c r="A3420" s="16" t="s">
        <v>56</v>
      </c>
      <c r="B3420" s="16" t="s">
        <v>57</v>
      </c>
      <c r="C3420" s="16">
        <v>1976</v>
      </c>
      <c r="D3420" s="17">
        <v>110213082</v>
      </c>
      <c r="E3420" s="16">
        <v>61.017000000000003</v>
      </c>
      <c r="F3420" s="16" t="str">
        <f>VLOOKUP(A3420,WDICountry!A:AD,8,FALSE)</f>
        <v>Latin America &amp; Caribbean</v>
      </c>
      <c r="G3420" s="16" t="str">
        <f>VLOOKUP(A3420,WDICountry!A:AD,9,FALSE)</f>
        <v>Upper middle income</v>
      </c>
    </row>
    <row r="3421" spans="1:7" x14ac:dyDescent="0.2">
      <c r="A3421" s="16" t="s">
        <v>58</v>
      </c>
      <c r="B3421" s="16" t="s">
        <v>59</v>
      </c>
      <c r="C3421" s="16">
        <v>1976</v>
      </c>
      <c r="D3421" s="17">
        <v>247444</v>
      </c>
      <c r="E3421" s="16">
        <v>67.510000000000005</v>
      </c>
      <c r="F3421" s="16" t="str">
        <f>VLOOKUP(A3421,WDICountry!A:AD,8,FALSE)</f>
        <v>Latin America &amp; Caribbean</v>
      </c>
      <c r="G3421" s="16" t="str">
        <f>VLOOKUP(A3421,WDICountry!A:AD,9,FALSE)</f>
        <v>High income</v>
      </c>
    </row>
    <row r="3422" spans="1:7" x14ac:dyDescent="0.2">
      <c r="A3422" s="16" t="s">
        <v>60</v>
      </c>
      <c r="B3422" s="16" t="s">
        <v>61</v>
      </c>
      <c r="C3422" s="16">
        <v>1976</v>
      </c>
      <c r="D3422" s="17">
        <v>168224</v>
      </c>
      <c r="E3422" s="16">
        <v>69.031999999999996</v>
      </c>
      <c r="F3422" s="16" t="str">
        <f>VLOOKUP(A3422,WDICountry!A:AD,8,FALSE)</f>
        <v>East Asia &amp; Pacific</v>
      </c>
      <c r="G3422" s="16" t="str">
        <f>VLOOKUP(A3422,WDICountry!A:AD,9,FALSE)</f>
        <v>High income</v>
      </c>
    </row>
    <row r="3423" spans="1:7" x14ac:dyDescent="0.2">
      <c r="A3423" s="16" t="s">
        <v>62</v>
      </c>
      <c r="B3423" s="16" t="s">
        <v>63</v>
      </c>
      <c r="C3423" s="16">
        <v>1976</v>
      </c>
      <c r="D3423" s="17">
        <v>361455</v>
      </c>
      <c r="E3423" s="16">
        <v>42.860999999999997</v>
      </c>
      <c r="F3423" s="16" t="str">
        <f>VLOOKUP(A3423,WDICountry!A:AD,8,FALSE)</f>
        <v>South Asia</v>
      </c>
      <c r="G3423" s="16" t="str">
        <f>VLOOKUP(A3423,WDICountry!A:AD,9,FALSE)</f>
        <v>Lower middle income</v>
      </c>
    </row>
    <row r="3424" spans="1:7" x14ac:dyDescent="0.2">
      <c r="A3424" s="16" t="s">
        <v>64</v>
      </c>
      <c r="B3424" s="16" t="s">
        <v>65</v>
      </c>
      <c r="C3424" s="16">
        <v>1976</v>
      </c>
      <c r="D3424" s="17">
        <v>857855</v>
      </c>
      <c r="E3424" s="16">
        <v>58.375</v>
      </c>
      <c r="F3424" s="16" t="str">
        <f>VLOOKUP(A3424,WDICountry!A:AD,8,FALSE)</f>
        <v>Sub-Saharan Africa</v>
      </c>
      <c r="G3424" s="16" t="str">
        <f>VLOOKUP(A3424,WDICountry!A:AD,9,FALSE)</f>
        <v>Upper middle income</v>
      </c>
    </row>
    <row r="3425" spans="1:7" x14ac:dyDescent="0.2">
      <c r="A3425" s="16" t="s">
        <v>66</v>
      </c>
      <c r="B3425" s="16" t="s">
        <v>67</v>
      </c>
      <c r="C3425" s="16">
        <v>1976</v>
      </c>
      <c r="D3425" s="17">
        <v>2062405</v>
      </c>
      <c r="E3425" s="16">
        <v>46.628</v>
      </c>
      <c r="F3425" s="16" t="str">
        <f>VLOOKUP(A3425,WDICountry!A:AD,8,FALSE)</f>
        <v>Sub-Saharan Africa</v>
      </c>
      <c r="G3425" s="16" t="str">
        <f>VLOOKUP(A3425,WDICountry!A:AD,9,FALSE)</f>
        <v>Low income</v>
      </c>
    </row>
    <row r="3426" spans="1:7" x14ac:dyDescent="0.2">
      <c r="A3426" s="16" t="s">
        <v>68</v>
      </c>
      <c r="B3426" s="16" t="s">
        <v>69</v>
      </c>
      <c r="C3426" s="16">
        <v>1976</v>
      </c>
      <c r="D3426" s="17">
        <v>23518000</v>
      </c>
      <c r="E3426" s="16">
        <v>73.856097560999999</v>
      </c>
      <c r="F3426" s="16" t="str">
        <f>VLOOKUP(A3426,WDICountry!A:AD,8,FALSE)</f>
        <v>North America</v>
      </c>
      <c r="G3426" s="16" t="str">
        <f>VLOOKUP(A3426,WDICountry!A:AD,9,FALSE)</f>
        <v>High income</v>
      </c>
    </row>
    <row r="3427" spans="1:7" x14ac:dyDescent="0.2">
      <c r="A3427" s="16" t="s">
        <v>72</v>
      </c>
      <c r="B3427" s="16" t="s">
        <v>73</v>
      </c>
      <c r="C3427" s="16">
        <v>1976</v>
      </c>
      <c r="D3427" s="17">
        <v>6302504</v>
      </c>
      <c r="E3427" s="16">
        <v>74.785365854000005</v>
      </c>
      <c r="F3427" s="16" t="str">
        <f>VLOOKUP(A3427,WDICountry!A:AD,8,FALSE)</f>
        <v>Europe &amp; Central Asia</v>
      </c>
      <c r="G3427" s="16" t="str">
        <f>VLOOKUP(A3427,WDICountry!A:AD,9,FALSE)</f>
        <v>High income</v>
      </c>
    </row>
    <row r="3428" spans="1:7" x14ac:dyDescent="0.2">
      <c r="A3428" s="16" t="s">
        <v>76</v>
      </c>
      <c r="B3428" s="16" t="s">
        <v>77</v>
      </c>
      <c r="C3428" s="16">
        <v>1976</v>
      </c>
      <c r="D3428" s="17">
        <v>10601836</v>
      </c>
      <c r="E3428" s="16">
        <v>66.355000000000004</v>
      </c>
      <c r="F3428" s="16" t="str">
        <f>VLOOKUP(A3428,WDICountry!A:AD,8,FALSE)</f>
        <v>Latin America &amp; Caribbean</v>
      </c>
      <c r="G3428" s="16" t="str">
        <f>VLOOKUP(A3428,WDICountry!A:AD,9,FALSE)</f>
        <v>High income</v>
      </c>
    </row>
    <row r="3429" spans="1:7" x14ac:dyDescent="0.2">
      <c r="A3429" s="16" t="s">
        <v>78</v>
      </c>
      <c r="B3429" s="16" t="s">
        <v>79</v>
      </c>
      <c r="C3429" s="16">
        <v>1976</v>
      </c>
      <c r="D3429" s="17">
        <v>930685000</v>
      </c>
      <c r="E3429" s="16">
        <v>64.631</v>
      </c>
      <c r="F3429" s="16" t="str">
        <f>VLOOKUP(A3429,WDICountry!A:AD,8,FALSE)</f>
        <v>East Asia &amp; Pacific</v>
      </c>
      <c r="G3429" s="16" t="str">
        <f>VLOOKUP(A3429,WDICountry!A:AD,9,FALSE)</f>
        <v>Upper middle income</v>
      </c>
    </row>
    <row r="3430" spans="1:7" x14ac:dyDescent="0.2">
      <c r="A3430" s="16" t="s">
        <v>80</v>
      </c>
      <c r="B3430" s="16" t="s">
        <v>81</v>
      </c>
      <c r="C3430" s="16">
        <v>1976</v>
      </c>
      <c r="D3430" s="17">
        <v>6922982</v>
      </c>
      <c r="E3430" s="16">
        <v>48.345999999999997</v>
      </c>
      <c r="F3430" s="16" t="str">
        <f>VLOOKUP(A3430,WDICountry!A:AD,8,FALSE)</f>
        <v>Sub-Saharan Africa</v>
      </c>
      <c r="G3430" s="16" t="str">
        <f>VLOOKUP(A3430,WDICountry!A:AD,9,FALSE)</f>
        <v>Lower middle income</v>
      </c>
    </row>
    <row r="3431" spans="1:7" x14ac:dyDescent="0.2">
      <c r="A3431" s="16" t="s">
        <v>82</v>
      </c>
      <c r="B3431" s="16" t="s">
        <v>83</v>
      </c>
      <c r="C3431" s="16">
        <v>1976</v>
      </c>
      <c r="D3431" s="17">
        <v>7669445</v>
      </c>
      <c r="E3431" s="16">
        <v>49.311</v>
      </c>
      <c r="F3431" s="16" t="str">
        <f>VLOOKUP(A3431,WDICountry!A:AD,8,FALSE)</f>
        <v>Sub-Saharan Africa</v>
      </c>
      <c r="G3431" s="16" t="str">
        <f>VLOOKUP(A3431,WDICountry!A:AD,9,FALSE)</f>
        <v>Lower middle income</v>
      </c>
    </row>
    <row r="3432" spans="1:7" x14ac:dyDescent="0.2">
      <c r="A3432" s="16" t="s">
        <v>84</v>
      </c>
      <c r="B3432" s="16" t="s">
        <v>85</v>
      </c>
      <c r="C3432" s="16">
        <v>1976</v>
      </c>
      <c r="D3432" s="17">
        <v>23559071</v>
      </c>
      <c r="E3432" s="16">
        <v>45.41</v>
      </c>
      <c r="F3432" s="16" t="str">
        <f>VLOOKUP(A3432,WDICountry!A:AD,8,FALSE)</f>
        <v>Sub-Saharan Africa</v>
      </c>
      <c r="G3432" s="16" t="str">
        <f>VLOOKUP(A3432,WDICountry!A:AD,9,FALSE)</f>
        <v>Low income</v>
      </c>
    </row>
    <row r="3433" spans="1:7" x14ac:dyDescent="0.2">
      <c r="A3433" s="16" t="s">
        <v>86</v>
      </c>
      <c r="B3433" s="16" t="s">
        <v>87</v>
      </c>
      <c r="C3433" s="16">
        <v>1976</v>
      </c>
      <c r="D3433" s="17">
        <v>1637941</v>
      </c>
      <c r="E3433" s="16">
        <v>55.087000000000003</v>
      </c>
      <c r="F3433" s="16" t="str">
        <f>VLOOKUP(A3433,WDICountry!A:AD,8,FALSE)</f>
        <v>Sub-Saharan Africa</v>
      </c>
      <c r="G3433" s="16" t="str">
        <f>VLOOKUP(A3433,WDICountry!A:AD,9,FALSE)</f>
        <v>Lower middle income</v>
      </c>
    </row>
    <row r="3434" spans="1:7" x14ac:dyDescent="0.2">
      <c r="A3434" s="16" t="s">
        <v>88</v>
      </c>
      <c r="B3434" s="16" t="s">
        <v>89</v>
      </c>
      <c r="C3434" s="16">
        <v>1976</v>
      </c>
      <c r="D3434" s="17">
        <v>25323406</v>
      </c>
      <c r="E3434" s="16">
        <v>63.271000000000001</v>
      </c>
      <c r="F3434" s="16" t="str">
        <f>VLOOKUP(A3434,WDICountry!A:AD,8,FALSE)</f>
        <v>Latin America &amp; Caribbean</v>
      </c>
      <c r="G3434" s="16" t="str">
        <f>VLOOKUP(A3434,WDICountry!A:AD,9,FALSE)</f>
        <v>Upper middle income</v>
      </c>
    </row>
    <row r="3435" spans="1:7" x14ac:dyDescent="0.2">
      <c r="A3435" s="16" t="s">
        <v>90</v>
      </c>
      <c r="B3435" s="16" t="s">
        <v>91</v>
      </c>
      <c r="C3435" s="16">
        <v>1976</v>
      </c>
      <c r="D3435" s="17">
        <v>265953</v>
      </c>
      <c r="E3435" s="16">
        <v>48.356000000000002</v>
      </c>
      <c r="F3435" s="16" t="str">
        <f>VLOOKUP(A3435,WDICountry!A:AD,8,FALSE)</f>
        <v>Sub-Saharan Africa</v>
      </c>
      <c r="G3435" s="16" t="str">
        <f>VLOOKUP(A3435,WDICountry!A:AD,9,FALSE)</f>
        <v>Low income</v>
      </c>
    </row>
    <row r="3436" spans="1:7" x14ac:dyDescent="0.2">
      <c r="A3436" s="16" t="s">
        <v>92</v>
      </c>
      <c r="B3436" s="16" t="s">
        <v>93</v>
      </c>
      <c r="C3436" s="16">
        <v>1976</v>
      </c>
      <c r="D3436" s="17">
        <v>273652</v>
      </c>
      <c r="E3436" s="16">
        <v>58.936999999999998</v>
      </c>
      <c r="F3436" s="16" t="str">
        <f>VLOOKUP(A3436,WDICountry!A:AD,8,FALSE)</f>
        <v>Sub-Saharan Africa</v>
      </c>
      <c r="G3436" s="16" t="str">
        <f>VLOOKUP(A3436,WDICountry!A:AD,9,FALSE)</f>
        <v>Lower middle income</v>
      </c>
    </row>
    <row r="3437" spans="1:7" x14ac:dyDescent="0.2">
      <c r="A3437" s="16" t="s">
        <v>94</v>
      </c>
      <c r="B3437" s="16" t="s">
        <v>95</v>
      </c>
      <c r="C3437" s="16">
        <v>1976</v>
      </c>
      <c r="D3437" s="17">
        <v>2151497</v>
      </c>
      <c r="E3437" s="16">
        <v>69.647999999999996</v>
      </c>
      <c r="F3437" s="16" t="str">
        <f>VLOOKUP(A3437,WDICountry!A:AD,8,FALSE)</f>
        <v>Latin America &amp; Caribbean</v>
      </c>
      <c r="G3437" s="16" t="str">
        <f>VLOOKUP(A3437,WDICountry!A:AD,9,FALSE)</f>
        <v>Upper middle income</v>
      </c>
    </row>
    <row r="3438" spans="1:7" x14ac:dyDescent="0.2">
      <c r="A3438" s="16" t="s">
        <v>98</v>
      </c>
      <c r="B3438" s="16" t="s">
        <v>99</v>
      </c>
      <c r="C3438" s="16">
        <v>1976</v>
      </c>
      <c r="D3438" s="17">
        <v>9544271</v>
      </c>
      <c r="E3438" s="16">
        <v>72.55</v>
      </c>
      <c r="F3438" s="16" t="str">
        <f>VLOOKUP(A3438,WDICountry!A:AD,8,FALSE)</f>
        <v>Latin America &amp; Caribbean</v>
      </c>
      <c r="G3438" s="16" t="str">
        <f>VLOOKUP(A3438,WDICountry!A:AD,9,FALSE)</f>
        <v>Upper middle income</v>
      </c>
    </row>
    <row r="3439" spans="1:7" x14ac:dyDescent="0.2">
      <c r="A3439" s="16" t="s">
        <v>102</v>
      </c>
      <c r="B3439" s="16" t="s">
        <v>103</v>
      </c>
      <c r="C3439" s="16">
        <v>1976</v>
      </c>
      <c r="D3439" s="17">
        <v>13022</v>
      </c>
      <c r="E3439" s="16"/>
      <c r="F3439" s="16" t="str">
        <f>VLOOKUP(A3439,WDICountry!A:AD,8,FALSE)</f>
        <v>Latin America &amp; Caribbean</v>
      </c>
      <c r="G3439" s="16" t="str">
        <f>VLOOKUP(A3439,WDICountry!A:AD,9,FALSE)</f>
        <v>High income</v>
      </c>
    </row>
    <row r="3440" spans="1:7" x14ac:dyDescent="0.2">
      <c r="A3440" s="16" t="s">
        <v>104</v>
      </c>
      <c r="B3440" s="16" t="s">
        <v>105</v>
      </c>
      <c r="C3440" s="16">
        <v>1976</v>
      </c>
      <c r="D3440" s="17">
        <v>657534</v>
      </c>
      <c r="E3440" s="16">
        <v>73.971000000000004</v>
      </c>
      <c r="F3440" s="16" t="str">
        <f>VLOOKUP(A3440,WDICountry!A:AD,8,FALSE)</f>
        <v>Europe &amp; Central Asia</v>
      </c>
      <c r="G3440" s="16" t="str">
        <f>VLOOKUP(A3440,WDICountry!A:AD,9,FALSE)</f>
        <v>High income</v>
      </c>
    </row>
    <row r="3441" spans="1:7" x14ac:dyDescent="0.2">
      <c r="A3441" s="16" t="s">
        <v>106</v>
      </c>
      <c r="B3441" s="16" t="s">
        <v>107</v>
      </c>
      <c r="C3441" s="16">
        <v>1976</v>
      </c>
      <c r="D3441" s="17">
        <v>10125939</v>
      </c>
      <c r="E3441" s="16">
        <v>70.532682926999996</v>
      </c>
      <c r="F3441" s="16" t="str">
        <f>VLOOKUP(A3441,WDICountry!A:AD,8,FALSE)</f>
        <v>Europe &amp; Central Asia</v>
      </c>
      <c r="G3441" s="16" t="str">
        <f>VLOOKUP(A3441,WDICountry!A:AD,9,FALSE)</f>
        <v>High income</v>
      </c>
    </row>
    <row r="3442" spans="1:7" x14ac:dyDescent="0.2">
      <c r="A3442" s="16" t="s">
        <v>108</v>
      </c>
      <c r="B3442" s="16" t="s">
        <v>109</v>
      </c>
      <c r="C3442" s="16">
        <v>1976</v>
      </c>
      <c r="D3442" s="17">
        <v>78336950</v>
      </c>
      <c r="E3442" s="16">
        <v>71.634146341000005</v>
      </c>
      <c r="F3442" s="16" t="str">
        <f>VLOOKUP(A3442,WDICountry!A:AD,8,FALSE)</f>
        <v>Europe &amp; Central Asia</v>
      </c>
      <c r="G3442" s="16" t="str">
        <f>VLOOKUP(A3442,WDICountry!A:AD,9,FALSE)</f>
        <v>High income</v>
      </c>
    </row>
    <row r="3443" spans="1:7" x14ac:dyDescent="0.2">
      <c r="A3443" s="16" t="s">
        <v>110</v>
      </c>
      <c r="B3443" s="16" t="s">
        <v>111</v>
      </c>
      <c r="C3443" s="16">
        <v>1976</v>
      </c>
      <c r="D3443" s="17">
        <v>248556</v>
      </c>
      <c r="E3443" s="16">
        <v>52.177</v>
      </c>
      <c r="F3443" s="16" t="str">
        <f>VLOOKUP(A3443,WDICountry!A:AD,8,FALSE)</f>
        <v>Middle East &amp; North Africa</v>
      </c>
      <c r="G3443" s="16" t="str">
        <f>VLOOKUP(A3443,WDICountry!A:AD,9,FALSE)</f>
        <v>Lower middle income</v>
      </c>
    </row>
    <row r="3444" spans="1:7" x14ac:dyDescent="0.2">
      <c r="A3444" s="16" t="s">
        <v>112</v>
      </c>
      <c r="B3444" s="16" t="s">
        <v>113</v>
      </c>
      <c r="C3444" s="16">
        <v>1976</v>
      </c>
      <c r="D3444" s="17">
        <v>72642</v>
      </c>
      <c r="E3444" s="16"/>
      <c r="F3444" s="16" t="str">
        <f>VLOOKUP(A3444,WDICountry!A:AD,8,FALSE)</f>
        <v>Latin America &amp; Caribbean</v>
      </c>
      <c r="G3444" s="16" t="str">
        <f>VLOOKUP(A3444,WDICountry!A:AD,9,FALSE)</f>
        <v>Upper middle income</v>
      </c>
    </row>
    <row r="3445" spans="1:7" x14ac:dyDescent="0.2">
      <c r="A3445" s="16" t="s">
        <v>114</v>
      </c>
      <c r="B3445" s="16" t="s">
        <v>115</v>
      </c>
      <c r="C3445" s="16">
        <v>1976</v>
      </c>
      <c r="D3445" s="17">
        <v>5072596</v>
      </c>
      <c r="E3445" s="16">
        <v>73.739756098000001</v>
      </c>
      <c r="F3445" s="16" t="str">
        <f>VLOOKUP(A3445,WDICountry!A:AD,8,FALSE)</f>
        <v>Europe &amp; Central Asia</v>
      </c>
      <c r="G3445" s="16" t="str">
        <f>VLOOKUP(A3445,WDICountry!A:AD,9,FALSE)</f>
        <v>High income</v>
      </c>
    </row>
    <row r="3446" spans="1:7" x14ac:dyDescent="0.2">
      <c r="A3446" s="16" t="s">
        <v>116</v>
      </c>
      <c r="B3446" s="16" t="s">
        <v>117</v>
      </c>
      <c r="C3446" s="16">
        <v>1976</v>
      </c>
      <c r="D3446" s="17">
        <v>5280723</v>
      </c>
      <c r="E3446" s="16">
        <v>61.417000000000002</v>
      </c>
      <c r="F3446" s="16" t="str">
        <f>VLOOKUP(A3446,WDICountry!A:AD,8,FALSE)</f>
        <v>Latin America &amp; Caribbean</v>
      </c>
      <c r="G3446" s="16" t="str">
        <f>VLOOKUP(A3446,WDICountry!A:AD,9,FALSE)</f>
        <v>Upper middle income</v>
      </c>
    </row>
    <row r="3447" spans="1:7" x14ac:dyDescent="0.2">
      <c r="A3447" s="16" t="s">
        <v>118</v>
      </c>
      <c r="B3447" s="16" t="s">
        <v>119</v>
      </c>
      <c r="C3447" s="16">
        <v>1976</v>
      </c>
      <c r="D3447" s="17">
        <v>17190239</v>
      </c>
      <c r="E3447" s="16">
        <v>53.658000000000001</v>
      </c>
      <c r="F3447" s="16" t="str">
        <f>VLOOKUP(A3447,WDICountry!A:AD,8,FALSE)</f>
        <v>Middle East &amp; North Africa</v>
      </c>
      <c r="G3447" s="16" t="str">
        <f>VLOOKUP(A3447,WDICountry!A:AD,9,FALSE)</f>
        <v>Upper middle income</v>
      </c>
    </row>
    <row r="3448" spans="1:7" x14ac:dyDescent="0.2">
      <c r="A3448" s="16" t="s">
        <v>130</v>
      </c>
      <c r="B3448" s="16" t="s">
        <v>131</v>
      </c>
      <c r="C3448" s="16">
        <v>1976</v>
      </c>
      <c r="D3448" s="17">
        <v>7179399</v>
      </c>
      <c r="E3448" s="16">
        <v>60.780999999999999</v>
      </c>
      <c r="F3448" s="16" t="str">
        <f>VLOOKUP(A3448,WDICountry!A:AD,8,FALSE)</f>
        <v>Latin America &amp; Caribbean</v>
      </c>
      <c r="G3448" s="16" t="str">
        <f>VLOOKUP(A3448,WDICountry!A:AD,9,FALSE)</f>
        <v>Upper middle income</v>
      </c>
    </row>
    <row r="3449" spans="1:7" x14ac:dyDescent="0.2">
      <c r="A3449" s="16" t="s">
        <v>132</v>
      </c>
      <c r="B3449" s="16" t="s">
        <v>133</v>
      </c>
      <c r="C3449" s="16">
        <v>1976</v>
      </c>
      <c r="D3449" s="17">
        <v>40089032</v>
      </c>
      <c r="E3449" s="16">
        <v>55.470999999999997</v>
      </c>
      <c r="F3449" s="16" t="str">
        <f>VLOOKUP(A3449,WDICountry!A:AD,8,FALSE)</f>
        <v>Middle East &amp; North Africa</v>
      </c>
      <c r="G3449" s="16" t="str">
        <f>VLOOKUP(A3449,WDICountry!A:AD,9,FALSE)</f>
        <v>Lower middle income</v>
      </c>
    </row>
    <row r="3450" spans="1:7" x14ac:dyDescent="0.2">
      <c r="A3450" s="16" t="s">
        <v>136</v>
      </c>
      <c r="B3450" s="16" t="s">
        <v>137</v>
      </c>
      <c r="C3450" s="16">
        <v>1976</v>
      </c>
      <c r="D3450" s="17">
        <v>2133723</v>
      </c>
      <c r="E3450" s="16">
        <v>45.405000000000001</v>
      </c>
      <c r="F3450" s="16" t="str">
        <f>VLOOKUP(A3450,WDICountry!A:AD,8,FALSE)</f>
        <v>Sub-Saharan Africa</v>
      </c>
      <c r="G3450" s="16" t="str">
        <f>VLOOKUP(A3450,WDICountry!A:AD,9,FALSE)</f>
        <v>Low income</v>
      </c>
    </row>
    <row r="3451" spans="1:7" x14ac:dyDescent="0.2">
      <c r="A3451" s="16" t="s">
        <v>138</v>
      </c>
      <c r="B3451" s="16" t="s">
        <v>139</v>
      </c>
      <c r="C3451" s="16">
        <v>1976</v>
      </c>
      <c r="D3451" s="17">
        <v>36137812</v>
      </c>
      <c r="E3451" s="16">
        <v>73.642682926999996</v>
      </c>
      <c r="F3451" s="16" t="str">
        <f>VLOOKUP(A3451,WDICountry!A:AD,8,FALSE)</f>
        <v>Europe &amp; Central Asia</v>
      </c>
      <c r="G3451" s="16" t="str">
        <f>VLOOKUP(A3451,WDICountry!A:AD,9,FALSE)</f>
        <v>High income</v>
      </c>
    </row>
    <row r="3452" spans="1:7" x14ac:dyDescent="0.2">
      <c r="A3452" s="16" t="s">
        <v>140</v>
      </c>
      <c r="B3452" s="16" t="s">
        <v>141</v>
      </c>
      <c r="C3452" s="16">
        <v>1976</v>
      </c>
      <c r="D3452" s="17">
        <v>1439576</v>
      </c>
      <c r="E3452" s="16">
        <v>69.290024389999999</v>
      </c>
      <c r="F3452" s="16" t="str">
        <f>VLOOKUP(A3452,WDICountry!A:AD,8,FALSE)</f>
        <v>Europe &amp; Central Asia</v>
      </c>
      <c r="G3452" s="16" t="str">
        <f>VLOOKUP(A3452,WDICountry!A:AD,9,FALSE)</f>
        <v>High income</v>
      </c>
    </row>
    <row r="3453" spans="1:7" x14ac:dyDescent="0.2">
      <c r="A3453" s="16" t="s">
        <v>142</v>
      </c>
      <c r="B3453" s="16" t="s">
        <v>143</v>
      </c>
      <c r="C3453" s="16">
        <v>1976</v>
      </c>
      <c r="D3453" s="17">
        <v>33146891</v>
      </c>
      <c r="E3453" s="16">
        <v>44.116</v>
      </c>
      <c r="F3453" s="16" t="str">
        <f>VLOOKUP(A3453,WDICountry!A:AD,8,FALSE)</f>
        <v>Sub-Saharan Africa</v>
      </c>
      <c r="G3453" s="16" t="str">
        <f>VLOOKUP(A3453,WDICountry!A:AD,9,FALSE)</f>
        <v>Low income</v>
      </c>
    </row>
    <row r="3454" spans="1:7" x14ac:dyDescent="0.2">
      <c r="A3454" s="16" t="s">
        <v>148</v>
      </c>
      <c r="B3454" s="16" t="s">
        <v>149</v>
      </c>
      <c r="C3454" s="16">
        <v>1976</v>
      </c>
      <c r="D3454" s="17">
        <v>4725664</v>
      </c>
      <c r="E3454" s="16">
        <v>71.812926829000006</v>
      </c>
      <c r="F3454" s="16" t="str">
        <f>VLOOKUP(A3454,WDICountry!A:AD,8,FALSE)</f>
        <v>Europe &amp; Central Asia</v>
      </c>
      <c r="G3454" s="16" t="str">
        <f>VLOOKUP(A3454,WDICountry!A:AD,9,FALSE)</f>
        <v>High income</v>
      </c>
    </row>
    <row r="3455" spans="1:7" x14ac:dyDescent="0.2">
      <c r="A3455" s="16" t="s">
        <v>150</v>
      </c>
      <c r="B3455" s="16" t="s">
        <v>151</v>
      </c>
      <c r="C3455" s="16">
        <v>1976</v>
      </c>
      <c r="D3455" s="17">
        <v>587520</v>
      </c>
      <c r="E3455" s="16">
        <v>61.802999999999997</v>
      </c>
      <c r="F3455" s="16" t="str">
        <f>VLOOKUP(A3455,WDICountry!A:AD,8,FALSE)</f>
        <v>East Asia &amp; Pacific</v>
      </c>
      <c r="G3455" s="16" t="str">
        <f>VLOOKUP(A3455,WDICountry!A:AD,9,FALSE)</f>
        <v>Upper middle income</v>
      </c>
    </row>
    <row r="3456" spans="1:7" x14ac:dyDescent="0.2">
      <c r="A3456" s="16" t="s">
        <v>152</v>
      </c>
      <c r="B3456" s="16" t="s">
        <v>153</v>
      </c>
      <c r="C3456" s="16">
        <v>1976</v>
      </c>
      <c r="D3456" s="17">
        <v>54541493</v>
      </c>
      <c r="E3456" s="16">
        <v>73.102439024000006</v>
      </c>
      <c r="F3456" s="16" t="str">
        <f>VLOOKUP(A3456,WDICountry!A:AD,8,FALSE)</f>
        <v>Europe &amp; Central Asia</v>
      </c>
      <c r="G3456" s="16" t="str">
        <f>VLOOKUP(A3456,WDICountry!A:AD,9,FALSE)</f>
        <v>High income</v>
      </c>
    </row>
    <row r="3457" spans="1:7" x14ac:dyDescent="0.2">
      <c r="A3457" s="16" t="s">
        <v>154</v>
      </c>
      <c r="B3457" s="16" t="s">
        <v>155</v>
      </c>
      <c r="C3457" s="16">
        <v>1976</v>
      </c>
      <c r="D3457" s="17">
        <v>41848</v>
      </c>
      <c r="E3457" s="16"/>
      <c r="F3457" s="16" t="str">
        <f>VLOOKUP(A3457,WDICountry!A:AD,8,FALSE)</f>
        <v>Europe &amp; Central Asia</v>
      </c>
      <c r="G3457" s="16" t="str">
        <f>VLOOKUP(A3457,WDICountry!A:AD,9,FALSE)</f>
        <v>High income</v>
      </c>
    </row>
    <row r="3458" spans="1:7" x14ac:dyDescent="0.2">
      <c r="A3458" s="16" t="s">
        <v>156</v>
      </c>
      <c r="B3458" s="16" t="s">
        <v>157</v>
      </c>
      <c r="C3458" s="16">
        <v>1976</v>
      </c>
      <c r="D3458" s="17">
        <v>64386</v>
      </c>
      <c r="E3458" s="16">
        <v>64.224999999999994</v>
      </c>
      <c r="F3458" s="16" t="str">
        <f>VLOOKUP(A3458,WDICountry!A:AD,8,FALSE)</f>
        <v>East Asia &amp; Pacific</v>
      </c>
      <c r="G3458" s="16" t="str">
        <f>VLOOKUP(A3458,WDICountry!A:AD,9,FALSE)</f>
        <v>Lower middle income</v>
      </c>
    </row>
    <row r="3459" spans="1:7" x14ac:dyDescent="0.2">
      <c r="A3459" s="16" t="s">
        <v>158</v>
      </c>
      <c r="B3459" s="16" t="s">
        <v>159</v>
      </c>
      <c r="C3459" s="16">
        <v>1976</v>
      </c>
      <c r="D3459" s="17">
        <v>663770</v>
      </c>
      <c r="E3459" s="16">
        <v>51.676000000000002</v>
      </c>
      <c r="F3459" s="16" t="str">
        <f>VLOOKUP(A3459,WDICountry!A:AD,8,FALSE)</f>
        <v>Sub-Saharan Africa</v>
      </c>
      <c r="G3459" s="16" t="str">
        <f>VLOOKUP(A3459,WDICountry!A:AD,9,FALSE)</f>
        <v>Upper middle income</v>
      </c>
    </row>
    <row r="3460" spans="1:7" x14ac:dyDescent="0.2">
      <c r="A3460" s="16" t="s">
        <v>160</v>
      </c>
      <c r="B3460" s="16" t="s">
        <v>161</v>
      </c>
      <c r="C3460" s="16">
        <v>1976</v>
      </c>
      <c r="D3460" s="17">
        <v>56211968</v>
      </c>
      <c r="E3460" s="16">
        <v>72.775609755999994</v>
      </c>
      <c r="F3460" s="16" t="str">
        <f>VLOOKUP(A3460,WDICountry!A:AD,8,FALSE)</f>
        <v>Europe &amp; Central Asia</v>
      </c>
      <c r="G3460" s="16" t="str">
        <f>VLOOKUP(A3460,WDICountry!A:AD,9,FALSE)</f>
        <v>High income</v>
      </c>
    </row>
    <row r="3461" spans="1:7" x14ac:dyDescent="0.2">
      <c r="A3461" s="16" t="s">
        <v>162</v>
      </c>
      <c r="B3461" s="16" t="s">
        <v>163</v>
      </c>
      <c r="C3461" s="16">
        <v>1976</v>
      </c>
      <c r="D3461" s="17">
        <v>4342400</v>
      </c>
      <c r="E3461" s="16">
        <v>69.266000000000005</v>
      </c>
      <c r="F3461" s="16" t="str">
        <f>VLOOKUP(A3461,WDICountry!A:AD,8,FALSE)</f>
        <v>Europe &amp; Central Asia</v>
      </c>
      <c r="G3461" s="16" t="str">
        <f>VLOOKUP(A3461,WDICountry!A:AD,9,FALSE)</f>
        <v>Lower middle income</v>
      </c>
    </row>
    <row r="3462" spans="1:7" x14ac:dyDescent="0.2">
      <c r="A3462" s="16" t="s">
        <v>164</v>
      </c>
      <c r="B3462" s="16" t="s">
        <v>165</v>
      </c>
      <c r="C3462" s="16">
        <v>1976</v>
      </c>
      <c r="D3462" s="17">
        <v>10023472</v>
      </c>
      <c r="E3462" s="16">
        <v>51.11</v>
      </c>
      <c r="F3462" s="16" t="str">
        <f>VLOOKUP(A3462,WDICountry!A:AD,8,FALSE)</f>
        <v>Sub-Saharan Africa</v>
      </c>
      <c r="G3462" s="16" t="str">
        <f>VLOOKUP(A3462,WDICountry!A:AD,9,FALSE)</f>
        <v>Lower middle income</v>
      </c>
    </row>
    <row r="3463" spans="1:7" x14ac:dyDescent="0.2">
      <c r="A3463" s="16" t="s">
        <v>166</v>
      </c>
      <c r="B3463" s="16" t="s">
        <v>167</v>
      </c>
      <c r="C3463" s="16">
        <v>1976</v>
      </c>
      <c r="D3463" s="17">
        <v>29742</v>
      </c>
      <c r="E3463" s="16"/>
      <c r="F3463" s="16" t="str">
        <f>VLOOKUP(A3463,WDICountry!A:AD,8,FALSE)</f>
        <v>Europe &amp; Central Asia</v>
      </c>
      <c r="G3463" s="16" t="str">
        <f>VLOOKUP(A3463,WDICountry!A:AD,9,FALSE)</f>
        <v>High income</v>
      </c>
    </row>
    <row r="3464" spans="1:7" x14ac:dyDescent="0.2">
      <c r="A3464" s="16" t="s">
        <v>168</v>
      </c>
      <c r="B3464" s="16" t="s">
        <v>169</v>
      </c>
      <c r="C3464" s="16">
        <v>1976</v>
      </c>
      <c r="D3464" s="17">
        <v>4381601</v>
      </c>
      <c r="E3464" s="16">
        <v>38.993000000000002</v>
      </c>
      <c r="F3464" s="16" t="str">
        <f>VLOOKUP(A3464,WDICountry!A:AD,8,FALSE)</f>
        <v>Sub-Saharan Africa</v>
      </c>
      <c r="G3464" s="16" t="str">
        <f>VLOOKUP(A3464,WDICountry!A:AD,9,FALSE)</f>
        <v>Low income</v>
      </c>
    </row>
    <row r="3465" spans="1:7" x14ac:dyDescent="0.2">
      <c r="A3465" s="16" t="s">
        <v>170</v>
      </c>
      <c r="B3465" s="16" t="s">
        <v>171</v>
      </c>
      <c r="C3465" s="16">
        <v>1976</v>
      </c>
      <c r="D3465" s="17">
        <v>536409</v>
      </c>
      <c r="E3465" s="16">
        <v>42.988999999999997</v>
      </c>
      <c r="F3465" s="16" t="str">
        <f>VLOOKUP(A3465,WDICountry!A:AD,8,FALSE)</f>
        <v>Sub-Saharan Africa</v>
      </c>
      <c r="G3465" s="16" t="str">
        <f>VLOOKUP(A3465,WDICountry!A:AD,9,FALSE)</f>
        <v>Low income</v>
      </c>
    </row>
    <row r="3466" spans="1:7" x14ac:dyDescent="0.2">
      <c r="A3466" s="16" t="s">
        <v>172</v>
      </c>
      <c r="B3466" s="16" t="s">
        <v>173</v>
      </c>
      <c r="C3466" s="16">
        <v>1976</v>
      </c>
      <c r="D3466" s="17">
        <v>784156</v>
      </c>
      <c r="E3466" s="16">
        <v>43.872999999999998</v>
      </c>
      <c r="F3466" s="16" t="str">
        <f>VLOOKUP(A3466,WDICountry!A:AD,8,FALSE)</f>
        <v>Sub-Saharan Africa</v>
      </c>
      <c r="G3466" s="16" t="str">
        <f>VLOOKUP(A3466,WDICountry!A:AD,9,FALSE)</f>
        <v>Low income</v>
      </c>
    </row>
    <row r="3467" spans="1:7" x14ac:dyDescent="0.2">
      <c r="A3467" s="16" t="s">
        <v>174</v>
      </c>
      <c r="B3467" s="16" t="s">
        <v>175</v>
      </c>
      <c r="C3467" s="16">
        <v>1976</v>
      </c>
      <c r="D3467" s="17">
        <v>252194</v>
      </c>
      <c r="E3467" s="16">
        <v>41.493000000000002</v>
      </c>
      <c r="F3467" s="16" t="str">
        <f>VLOOKUP(A3467,WDICountry!A:AD,8,FALSE)</f>
        <v>Sub-Saharan Africa</v>
      </c>
      <c r="G3467" s="16" t="str">
        <f>VLOOKUP(A3467,WDICountry!A:AD,9,FALSE)</f>
        <v>Upper middle income</v>
      </c>
    </row>
    <row r="3468" spans="1:7" x14ac:dyDescent="0.2">
      <c r="A3468" s="16" t="s">
        <v>176</v>
      </c>
      <c r="B3468" s="16" t="s">
        <v>177</v>
      </c>
      <c r="C3468" s="16">
        <v>1976</v>
      </c>
      <c r="D3468" s="17">
        <v>9188150</v>
      </c>
      <c r="E3468" s="16">
        <v>72.519560975999994</v>
      </c>
      <c r="F3468" s="16" t="str">
        <f>VLOOKUP(A3468,WDICountry!A:AD,8,FALSE)</f>
        <v>Europe &amp; Central Asia</v>
      </c>
      <c r="G3468" s="16" t="str">
        <f>VLOOKUP(A3468,WDICountry!A:AD,9,FALSE)</f>
        <v>High income</v>
      </c>
    </row>
    <row r="3469" spans="1:7" x14ac:dyDescent="0.2">
      <c r="A3469" s="16" t="s">
        <v>178</v>
      </c>
      <c r="B3469" s="16" t="s">
        <v>179</v>
      </c>
      <c r="C3469" s="16">
        <v>1976</v>
      </c>
      <c r="D3469" s="17">
        <v>91437</v>
      </c>
      <c r="E3469" s="16">
        <v>65.576999999999998</v>
      </c>
      <c r="F3469" s="16" t="str">
        <f>VLOOKUP(A3469,WDICountry!A:AD,8,FALSE)</f>
        <v>Latin America &amp; Caribbean</v>
      </c>
      <c r="G3469" s="16" t="str">
        <f>VLOOKUP(A3469,WDICountry!A:AD,9,FALSE)</f>
        <v>Upper middle income</v>
      </c>
    </row>
    <row r="3470" spans="1:7" x14ac:dyDescent="0.2">
      <c r="A3470" s="16" t="s">
        <v>180</v>
      </c>
      <c r="B3470" s="16" t="s">
        <v>181</v>
      </c>
      <c r="C3470" s="16">
        <v>1976</v>
      </c>
      <c r="D3470" s="17">
        <v>49700</v>
      </c>
      <c r="E3470" s="16"/>
      <c r="F3470" s="16" t="str">
        <f>VLOOKUP(A3470,WDICountry!A:AD,8,FALSE)</f>
        <v>Europe &amp; Central Asia</v>
      </c>
      <c r="G3470" s="16" t="str">
        <f>VLOOKUP(A3470,WDICountry!A:AD,9,FALSE)</f>
        <v>High income</v>
      </c>
    </row>
    <row r="3471" spans="1:7" x14ac:dyDescent="0.2">
      <c r="A3471" s="16" t="s">
        <v>182</v>
      </c>
      <c r="B3471" s="16" t="s">
        <v>183</v>
      </c>
      <c r="C3471" s="16">
        <v>1976</v>
      </c>
      <c r="D3471" s="17">
        <v>6599214</v>
      </c>
      <c r="E3471" s="16">
        <v>55.576999999999998</v>
      </c>
      <c r="F3471" s="16" t="str">
        <f>VLOOKUP(A3471,WDICountry!A:AD,8,FALSE)</f>
        <v>Latin America &amp; Caribbean</v>
      </c>
      <c r="G3471" s="16" t="str">
        <f>VLOOKUP(A3471,WDICountry!A:AD,9,FALSE)</f>
        <v>Upper middle income</v>
      </c>
    </row>
    <row r="3472" spans="1:7" x14ac:dyDescent="0.2">
      <c r="A3472" s="16" t="s">
        <v>184</v>
      </c>
      <c r="B3472" s="16" t="s">
        <v>185</v>
      </c>
      <c r="C3472" s="16">
        <v>1976</v>
      </c>
      <c r="D3472" s="17">
        <v>95385</v>
      </c>
      <c r="E3472" s="16">
        <v>67.950999999999993</v>
      </c>
      <c r="F3472" s="16" t="str">
        <f>VLOOKUP(A3472,WDICountry!A:AD,8,FALSE)</f>
        <v>East Asia &amp; Pacific</v>
      </c>
      <c r="G3472" s="16" t="str">
        <f>VLOOKUP(A3472,WDICountry!A:AD,9,FALSE)</f>
        <v>High income</v>
      </c>
    </row>
    <row r="3473" spans="1:7" x14ac:dyDescent="0.2">
      <c r="A3473" s="16" t="s">
        <v>186</v>
      </c>
      <c r="B3473" s="16" t="s">
        <v>187</v>
      </c>
      <c r="C3473" s="16">
        <v>1976</v>
      </c>
      <c r="D3473" s="17">
        <v>754101</v>
      </c>
      <c r="E3473" s="16">
        <v>62.210999999999999</v>
      </c>
      <c r="F3473" s="16" t="str">
        <f>VLOOKUP(A3473,WDICountry!A:AD,8,FALSE)</f>
        <v>Latin America &amp; Caribbean</v>
      </c>
      <c r="G3473" s="16" t="str">
        <f>VLOOKUP(A3473,WDICountry!A:AD,9,FALSE)</f>
        <v>Upper middle income</v>
      </c>
    </row>
    <row r="3474" spans="1:7" x14ac:dyDescent="0.2">
      <c r="A3474" s="16" t="s">
        <v>190</v>
      </c>
      <c r="B3474" s="16" t="s">
        <v>191</v>
      </c>
      <c r="C3474" s="16">
        <v>1976</v>
      </c>
      <c r="D3474" s="17">
        <v>4518000</v>
      </c>
      <c r="E3474" s="16">
        <v>72.819512195000001</v>
      </c>
      <c r="F3474" s="16" t="str">
        <f>VLOOKUP(A3474,WDICountry!A:AD,8,FALSE)</f>
        <v>East Asia &amp; Pacific</v>
      </c>
      <c r="G3474" s="16" t="str">
        <f>VLOOKUP(A3474,WDICountry!A:AD,9,FALSE)</f>
        <v>High income</v>
      </c>
    </row>
    <row r="3475" spans="1:7" x14ac:dyDescent="0.2">
      <c r="A3475" s="16" t="s">
        <v>192</v>
      </c>
      <c r="B3475" s="16" t="s">
        <v>193</v>
      </c>
      <c r="C3475" s="16">
        <v>1976</v>
      </c>
      <c r="D3475" s="17">
        <v>3251158</v>
      </c>
      <c r="E3475" s="16">
        <v>56.567</v>
      </c>
      <c r="F3475" s="16" t="str">
        <f>VLOOKUP(A3475,WDICountry!A:AD,8,FALSE)</f>
        <v>Latin America &amp; Caribbean</v>
      </c>
      <c r="G3475" s="16" t="str">
        <f>VLOOKUP(A3475,WDICountry!A:AD,9,FALSE)</f>
        <v>Lower middle income</v>
      </c>
    </row>
    <row r="3476" spans="1:7" x14ac:dyDescent="0.2">
      <c r="A3476" s="16" t="s">
        <v>196</v>
      </c>
      <c r="B3476" s="16" t="s">
        <v>197</v>
      </c>
      <c r="C3476" s="16">
        <v>1976</v>
      </c>
      <c r="D3476" s="17">
        <v>4535934</v>
      </c>
      <c r="E3476" s="16">
        <v>70.455365853999993</v>
      </c>
      <c r="F3476" s="16" t="str">
        <f>VLOOKUP(A3476,WDICountry!A:AD,8,FALSE)</f>
        <v>Europe &amp; Central Asia</v>
      </c>
      <c r="G3476" s="16" t="str">
        <f>VLOOKUP(A3476,WDICountry!A:AD,9,FALSE)</f>
        <v>High income</v>
      </c>
    </row>
    <row r="3477" spans="1:7" x14ac:dyDescent="0.2">
      <c r="A3477" s="16" t="s">
        <v>198</v>
      </c>
      <c r="B3477" s="16" t="s">
        <v>199</v>
      </c>
      <c r="C3477" s="16">
        <v>1976</v>
      </c>
      <c r="D3477" s="17">
        <v>5238245</v>
      </c>
      <c r="E3477" s="16">
        <v>49.484999999999999</v>
      </c>
      <c r="F3477" s="16" t="str">
        <f>VLOOKUP(A3477,WDICountry!A:AD,8,FALSE)</f>
        <v>Latin America &amp; Caribbean</v>
      </c>
      <c r="G3477" s="16" t="str">
        <f>VLOOKUP(A3477,WDICountry!A:AD,9,FALSE)</f>
        <v>Low income</v>
      </c>
    </row>
    <row r="3478" spans="1:7" x14ac:dyDescent="0.2">
      <c r="A3478" s="16" t="s">
        <v>200</v>
      </c>
      <c r="B3478" s="16" t="s">
        <v>201</v>
      </c>
      <c r="C3478" s="16">
        <v>1976</v>
      </c>
      <c r="D3478" s="17">
        <v>10598677</v>
      </c>
      <c r="E3478" s="16">
        <v>69.573170731999994</v>
      </c>
      <c r="F3478" s="16" t="str">
        <f>VLOOKUP(A3478,WDICountry!A:AD,8,FALSE)</f>
        <v>Europe &amp; Central Asia</v>
      </c>
      <c r="G3478" s="16" t="str">
        <f>VLOOKUP(A3478,WDICountry!A:AD,9,FALSE)</f>
        <v>High income</v>
      </c>
    </row>
    <row r="3479" spans="1:7" x14ac:dyDescent="0.2">
      <c r="A3479" s="16" t="s">
        <v>210</v>
      </c>
      <c r="B3479" s="16" t="s">
        <v>211</v>
      </c>
      <c r="C3479" s="16">
        <v>1976</v>
      </c>
      <c r="D3479" s="17">
        <v>134010690</v>
      </c>
      <c r="E3479" s="16">
        <v>57.741999999999997</v>
      </c>
      <c r="F3479" s="16" t="str">
        <f>VLOOKUP(A3479,WDICountry!A:AD,8,FALSE)</f>
        <v>East Asia &amp; Pacific</v>
      </c>
      <c r="G3479" s="16" t="str">
        <f>VLOOKUP(A3479,WDICountry!A:AD,9,FALSE)</f>
        <v>Lower middle income</v>
      </c>
    </row>
    <row r="3480" spans="1:7" x14ac:dyDescent="0.2">
      <c r="A3480" s="16" t="s">
        <v>214</v>
      </c>
      <c r="B3480" s="16" t="s">
        <v>215</v>
      </c>
      <c r="C3480" s="16">
        <v>1976</v>
      </c>
      <c r="D3480" s="17">
        <v>60428</v>
      </c>
      <c r="E3480" s="16"/>
      <c r="F3480" s="16" t="str">
        <f>VLOOKUP(A3480,WDICountry!A:AD,8,FALSE)</f>
        <v>Europe &amp; Central Asia</v>
      </c>
      <c r="G3480" s="16" t="str">
        <f>VLOOKUP(A3480,WDICountry!A:AD,9,FALSE)</f>
        <v>High income</v>
      </c>
    </row>
    <row r="3481" spans="1:7" x14ac:dyDescent="0.2">
      <c r="A3481" s="16" t="s">
        <v>216</v>
      </c>
      <c r="B3481" s="16" t="s">
        <v>217</v>
      </c>
      <c r="C3481" s="16">
        <v>1976</v>
      </c>
      <c r="D3481" s="17">
        <v>635771734</v>
      </c>
      <c r="E3481" s="16">
        <v>51.664999999999999</v>
      </c>
      <c r="F3481" s="16" t="str">
        <f>VLOOKUP(A3481,WDICountry!A:AD,8,FALSE)</f>
        <v>South Asia</v>
      </c>
      <c r="G3481" s="16" t="str">
        <f>VLOOKUP(A3481,WDICountry!A:AD,9,FALSE)</f>
        <v>Lower middle income</v>
      </c>
    </row>
    <row r="3482" spans="1:7" x14ac:dyDescent="0.2">
      <c r="A3482" s="16" t="s">
        <v>220</v>
      </c>
      <c r="B3482" s="16" t="s">
        <v>221</v>
      </c>
      <c r="C3482" s="16">
        <v>1976</v>
      </c>
      <c r="D3482" s="17">
        <v>3238050</v>
      </c>
      <c r="E3482" s="16">
        <v>71.782780488</v>
      </c>
      <c r="F3482" s="16" t="str">
        <f>VLOOKUP(A3482,WDICountry!A:AD,8,FALSE)</f>
        <v>Europe &amp; Central Asia</v>
      </c>
      <c r="G3482" s="16" t="str">
        <f>VLOOKUP(A3482,WDICountry!A:AD,9,FALSE)</f>
        <v>High income</v>
      </c>
    </row>
    <row r="3483" spans="1:7" x14ac:dyDescent="0.2">
      <c r="A3483" s="16" t="s">
        <v>222</v>
      </c>
      <c r="B3483" s="16" t="s">
        <v>223</v>
      </c>
      <c r="C3483" s="16">
        <v>1976</v>
      </c>
      <c r="D3483" s="17">
        <v>33737768</v>
      </c>
      <c r="E3483" s="16">
        <v>55.744</v>
      </c>
      <c r="F3483" s="16" t="str">
        <f>VLOOKUP(A3483,WDICountry!A:AD,8,FALSE)</f>
        <v>Middle East &amp; North Africa</v>
      </c>
      <c r="G3483" s="16" t="str">
        <f>VLOOKUP(A3483,WDICountry!A:AD,9,FALSE)</f>
        <v>Upper middle income</v>
      </c>
    </row>
    <row r="3484" spans="1:7" x14ac:dyDescent="0.2">
      <c r="A3484" s="16" t="s">
        <v>224</v>
      </c>
      <c r="B3484" s="16" t="s">
        <v>225</v>
      </c>
      <c r="C3484" s="16">
        <v>1976</v>
      </c>
      <c r="D3484" s="17">
        <v>12068168</v>
      </c>
      <c r="E3484" s="16">
        <v>61.276000000000003</v>
      </c>
      <c r="F3484" s="16" t="str">
        <f>VLOOKUP(A3484,WDICountry!A:AD,8,FALSE)</f>
        <v>Middle East &amp; North Africa</v>
      </c>
      <c r="G3484" s="16" t="str">
        <f>VLOOKUP(A3484,WDICountry!A:AD,9,FALSE)</f>
        <v>Upper middle income</v>
      </c>
    </row>
    <row r="3485" spans="1:7" x14ac:dyDescent="0.2">
      <c r="A3485" s="16" t="s">
        <v>226</v>
      </c>
      <c r="B3485" s="16" t="s">
        <v>227</v>
      </c>
      <c r="C3485" s="16">
        <v>1976</v>
      </c>
      <c r="D3485" s="17">
        <v>220154</v>
      </c>
      <c r="E3485" s="16">
        <v>76.972195122000002</v>
      </c>
      <c r="F3485" s="16" t="str">
        <f>VLOOKUP(A3485,WDICountry!A:AD,8,FALSE)</f>
        <v>Europe &amp; Central Asia</v>
      </c>
      <c r="G3485" s="16" t="str">
        <f>VLOOKUP(A3485,WDICountry!A:AD,9,FALSE)</f>
        <v>High income</v>
      </c>
    </row>
    <row r="3486" spans="1:7" x14ac:dyDescent="0.2">
      <c r="A3486" s="16" t="s">
        <v>228</v>
      </c>
      <c r="B3486" s="16" t="s">
        <v>229</v>
      </c>
      <c r="C3486" s="16">
        <v>1976</v>
      </c>
      <c r="D3486" s="17">
        <v>3533000</v>
      </c>
      <c r="E3486" s="16">
        <v>72.956097561000007</v>
      </c>
      <c r="F3486" s="16" t="str">
        <f>VLOOKUP(A3486,WDICountry!A:AD,8,FALSE)</f>
        <v>Middle East &amp; North Africa</v>
      </c>
      <c r="G3486" s="16" t="str">
        <f>VLOOKUP(A3486,WDICountry!A:AD,9,FALSE)</f>
        <v>High income</v>
      </c>
    </row>
    <row r="3487" spans="1:7" x14ac:dyDescent="0.2">
      <c r="A3487" s="16" t="s">
        <v>230</v>
      </c>
      <c r="B3487" s="16" t="s">
        <v>231</v>
      </c>
      <c r="C3487" s="16">
        <v>1976</v>
      </c>
      <c r="D3487" s="17">
        <v>55718260</v>
      </c>
      <c r="E3487" s="16">
        <v>72.991951220000004</v>
      </c>
      <c r="F3487" s="16" t="str">
        <f>VLOOKUP(A3487,WDICountry!A:AD,8,FALSE)</f>
        <v>Europe &amp; Central Asia</v>
      </c>
      <c r="G3487" s="16" t="str">
        <f>VLOOKUP(A3487,WDICountry!A:AD,9,FALSE)</f>
        <v>High income</v>
      </c>
    </row>
    <row r="3488" spans="1:7" x14ac:dyDescent="0.2">
      <c r="A3488" s="16" t="s">
        <v>232</v>
      </c>
      <c r="B3488" s="16" t="s">
        <v>233</v>
      </c>
      <c r="C3488" s="16">
        <v>1976</v>
      </c>
      <c r="D3488" s="17">
        <v>2055085</v>
      </c>
      <c r="E3488" s="16">
        <v>70.234999999999999</v>
      </c>
      <c r="F3488" s="16" t="str">
        <f>VLOOKUP(A3488,WDICountry!A:AD,8,FALSE)</f>
        <v>Latin America &amp; Caribbean</v>
      </c>
      <c r="G3488" s="16" t="str">
        <f>VLOOKUP(A3488,WDICountry!A:AD,9,FALSE)</f>
        <v>Upper middle income</v>
      </c>
    </row>
    <row r="3489" spans="1:7" x14ac:dyDescent="0.2">
      <c r="A3489" s="16" t="s">
        <v>234</v>
      </c>
      <c r="B3489" s="16" t="s">
        <v>235</v>
      </c>
      <c r="C3489" s="16">
        <v>1976</v>
      </c>
      <c r="D3489" s="17">
        <v>2120069</v>
      </c>
      <c r="E3489" s="16">
        <v>64.108000000000004</v>
      </c>
      <c r="F3489" s="16" t="str">
        <f>VLOOKUP(A3489,WDICountry!A:AD,8,FALSE)</f>
        <v>Middle East &amp; North Africa</v>
      </c>
      <c r="G3489" s="16" t="str">
        <f>VLOOKUP(A3489,WDICountry!A:AD,9,FALSE)</f>
        <v>Upper middle income</v>
      </c>
    </row>
    <row r="3490" spans="1:7" x14ac:dyDescent="0.2">
      <c r="A3490" s="16" t="s">
        <v>236</v>
      </c>
      <c r="B3490" s="16" t="s">
        <v>237</v>
      </c>
      <c r="C3490" s="16">
        <v>1976</v>
      </c>
      <c r="D3490" s="17">
        <v>112771000</v>
      </c>
      <c r="E3490" s="16">
        <v>75.456829268000007</v>
      </c>
      <c r="F3490" s="16" t="str">
        <f>VLOOKUP(A3490,WDICountry!A:AD,8,FALSE)</f>
        <v>East Asia &amp; Pacific</v>
      </c>
      <c r="G3490" s="16" t="str">
        <f>VLOOKUP(A3490,WDICountry!A:AD,9,FALSE)</f>
        <v>High income</v>
      </c>
    </row>
    <row r="3491" spans="1:7" x14ac:dyDescent="0.2">
      <c r="A3491" s="16" t="s">
        <v>238</v>
      </c>
      <c r="B3491" s="16" t="s">
        <v>239</v>
      </c>
      <c r="C3491" s="16">
        <v>1976</v>
      </c>
      <c r="D3491" s="17">
        <v>13920105</v>
      </c>
      <c r="E3491" s="16">
        <v>63.709756098</v>
      </c>
      <c r="F3491" s="16" t="str">
        <f>VLOOKUP(A3491,WDICountry!A:AD,8,FALSE)</f>
        <v>Europe &amp; Central Asia</v>
      </c>
      <c r="G3491" s="16" t="str">
        <f>VLOOKUP(A3491,WDICountry!A:AD,9,FALSE)</f>
        <v>Upper middle income</v>
      </c>
    </row>
    <row r="3492" spans="1:7" x14ac:dyDescent="0.2">
      <c r="A3492" s="16" t="s">
        <v>240</v>
      </c>
      <c r="B3492" s="16" t="s">
        <v>241</v>
      </c>
      <c r="C3492" s="16">
        <v>1976</v>
      </c>
      <c r="D3492" s="17">
        <v>13996704</v>
      </c>
      <c r="E3492" s="16">
        <v>55.591999999999999</v>
      </c>
      <c r="F3492" s="16" t="str">
        <f>VLOOKUP(A3492,WDICountry!A:AD,8,FALSE)</f>
        <v>Sub-Saharan Africa</v>
      </c>
      <c r="G3492" s="16" t="str">
        <f>VLOOKUP(A3492,WDICountry!A:AD,9,FALSE)</f>
        <v>Lower middle income</v>
      </c>
    </row>
    <row r="3493" spans="1:7" x14ac:dyDescent="0.2">
      <c r="A3493" s="16" t="s">
        <v>242</v>
      </c>
      <c r="B3493" s="16" t="s">
        <v>243</v>
      </c>
      <c r="C3493" s="16">
        <v>1976</v>
      </c>
      <c r="D3493" s="17">
        <v>3358700</v>
      </c>
      <c r="E3493" s="16">
        <v>61.797243901999998</v>
      </c>
      <c r="F3493" s="16" t="str">
        <f>VLOOKUP(A3493,WDICountry!A:AD,8,FALSE)</f>
        <v>Europe &amp; Central Asia</v>
      </c>
      <c r="G3493" s="16" t="str">
        <f>VLOOKUP(A3493,WDICountry!A:AD,9,FALSE)</f>
        <v>Lower middle income</v>
      </c>
    </row>
    <row r="3494" spans="1:7" x14ac:dyDescent="0.2">
      <c r="A3494" s="16" t="s">
        <v>244</v>
      </c>
      <c r="B3494" s="16" t="s">
        <v>245</v>
      </c>
      <c r="C3494" s="16">
        <v>1976</v>
      </c>
      <c r="D3494" s="17">
        <v>7402873</v>
      </c>
      <c r="E3494" s="16">
        <v>20.317</v>
      </c>
      <c r="F3494" s="16" t="str">
        <f>VLOOKUP(A3494,WDICountry!A:AD,8,FALSE)</f>
        <v>East Asia &amp; Pacific</v>
      </c>
      <c r="G3494" s="16" t="str">
        <f>VLOOKUP(A3494,WDICountry!A:AD,9,FALSE)</f>
        <v>Lower middle income</v>
      </c>
    </row>
    <row r="3495" spans="1:7" x14ac:dyDescent="0.2">
      <c r="A3495" s="16" t="s">
        <v>246</v>
      </c>
      <c r="B3495" s="16" t="s">
        <v>247</v>
      </c>
      <c r="C3495" s="16">
        <v>1976</v>
      </c>
      <c r="D3495" s="17">
        <v>55977</v>
      </c>
      <c r="E3495" s="16">
        <v>56.415999999999997</v>
      </c>
      <c r="F3495" s="16" t="str">
        <f>VLOOKUP(A3495,WDICountry!A:AD,8,FALSE)</f>
        <v>East Asia &amp; Pacific</v>
      </c>
      <c r="G3495" s="16" t="str">
        <f>VLOOKUP(A3495,WDICountry!A:AD,9,FALSE)</f>
        <v>Lower middle income</v>
      </c>
    </row>
    <row r="3496" spans="1:7" x14ac:dyDescent="0.2">
      <c r="A3496" s="16" t="s">
        <v>248</v>
      </c>
      <c r="B3496" s="16" t="s">
        <v>249</v>
      </c>
      <c r="C3496" s="16">
        <v>1976</v>
      </c>
      <c r="D3496" s="17">
        <v>44148</v>
      </c>
      <c r="E3496" s="16"/>
      <c r="F3496" s="16" t="str">
        <f>VLOOKUP(A3496,WDICountry!A:AD,8,FALSE)</f>
        <v>Latin America &amp; Caribbean</v>
      </c>
      <c r="G3496" s="16" t="str">
        <f>VLOOKUP(A3496,WDICountry!A:AD,9,FALSE)</f>
        <v>High income</v>
      </c>
    </row>
    <row r="3497" spans="1:7" x14ac:dyDescent="0.2">
      <c r="A3497" s="16" t="s">
        <v>250</v>
      </c>
      <c r="B3497" s="16" t="s">
        <v>251</v>
      </c>
      <c r="C3497" s="16">
        <v>1976</v>
      </c>
      <c r="D3497" s="17">
        <v>35848523</v>
      </c>
      <c r="E3497" s="16">
        <v>64.502439023999997</v>
      </c>
      <c r="F3497" s="16" t="str">
        <f>VLOOKUP(A3497,WDICountry!A:AD,8,FALSE)</f>
        <v>East Asia &amp; Pacific</v>
      </c>
      <c r="G3497" s="16" t="str">
        <f>VLOOKUP(A3497,WDICountry!A:AD,9,FALSE)</f>
        <v>High income</v>
      </c>
    </row>
    <row r="3498" spans="1:7" x14ac:dyDescent="0.2">
      <c r="A3498" s="16" t="s">
        <v>252</v>
      </c>
      <c r="B3498" s="16" t="s">
        <v>253</v>
      </c>
      <c r="C3498" s="16">
        <v>1976</v>
      </c>
      <c r="D3498" s="17">
        <v>1089209</v>
      </c>
      <c r="E3498" s="16">
        <v>68.298000000000002</v>
      </c>
      <c r="F3498" s="16" t="str">
        <f>VLOOKUP(A3498,WDICountry!A:AD,8,FALSE)</f>
        <v>Middle East &amp; North Africa</v>
      </c>
      <c r="G3498" s="16" t="str">
        <f>VLOOKUP(A3498,WDICountry!A:AD,9,FALSE)</f>
        <v>High income</v>
      </c>
    </row>
    <row r="3499" spans="1:7" x14ac:dyDescent="0.2">
      <c r="A3499" s="16" t="s">
        <v>256</v>
      </c>
      <c r="B3499" s="16" t="s">
        <v>257</v>
      </c>
      <c r="C3499" s="16">
        <v>1976</v>
      </c>
      <c r="D3499" s="17">
        <v>3098973</v>
      </c>
      <c r="E3499" s="16">
        <v>47.984999999999999</v>
      </c>
      <c r="F3499" s="16" t="str">
        <f>VLOOKUP(A3499,WDICountry!A:AD,8,FALSE)</f>
        <v>East Asia &amp; Pacific</v>
      </c>
      <c r="G3499" s="16" t="str">
        <f>VLOOKUP(A3499,WDICountry!A:AD,9,FALSE)</f>
        <v>Lower middle income</v>
      </c>
    </row>
    <row r="3500" spans="1:7" x14ac:dyDescent="0.2">
      <c r="A3500" s="16" t="s">
        <v>258</v>
      </c>
      <c r="B3500" s="16" t="s">
        <v>259</v>
      </c>
      <c r="C3500" s="16">
        <v>1976</v>
      </c>
      <c r="D3500" s="17">
        <v>2598354</v>
      </c>
      <c r="E3500" s="16">
        <v>67.352000000000004</v>
      </c>
      <c r="F3500" s="16" t="str">
        <f>VLOOKUP(A3500,WDICountry!A:AD,8,FALSE)</f>
        <v>Middle East &amp; North Africa</v>
      </c>
      <c r="G3500" s="16" t="str">
        <f>VLOOKUP(A3500,WDICountry!A:AD,9,FALSE)</f>
        <v>Upper middle income</v>
      </c>
    </row>
    <row r="3501" spans="1:7" x14ac:dyDescent="0.2">
      <c r="A3501" s="16" t="s">
        <v>260</v>
      </c>
      <c r="B3501" s="16" t="s">
        <v>261</v>
      </c>
      <c r="C3501" s="16">
        <v>1976</v>
      </c>
      <c r="D3501" s="17">
        <v>1672300</v>
      </c>
      <c r="E3501" s="16">
        <v>43.430999999999997</v>
      </c>
      <c r="F3501" s="16" t="str">
        <f>VLOOKUP(A3501,WDICountry!A:AD,8,FALSE)</f>
        <v>Sub-Saharan Africa</v>
      </c>
      <c r="G3501" s="16" t="str">
        <f>VLOOKUP(A3501,WDICountry!A:AD,9,FALSE)</f>
        <v>Low income</v>
      </c>
    </row>
    <row r="3502" spans="1:7" x14ac:dyDescent="0.2">
      <c r="A3502" s="16" t="s">
        <v>262</v>
      </c>
      <c r="B3502" s="16" t="s">
        <v>263</v>
      </c>
      <c r="C3502" s="16">
        <v>1976</v>
      </c>
      <c r="D3502" s="17">
        <v>2754696</v>
      </c>
      <c r="E3502" s="16">
        <v>61.393000000000001</v>
      </c>
      <c r="F3502" s="16" t="str">
        <f>VLOOKUP(A3502,WDICountry!A:AD,8,FALSE)</f>
        <v>Middle East &amp; North Africa</v>
      </c>
      <c r="G3502" s="16" t="str">
        <f>VLOOKUP(A3502,WDICountry!A:AD,9,FALSE)</f>
        <v>Upper middle income</v>
      </c>
    </row>
    <row r="3503" spans="1:7" x14ac:dyDescent="0.2">
      <c r="A3503" s="16" t="s">
        <v>264</v>
      </c>
      <c r="B3503" s="16" t="s">
        <v>265</v>
      </c>
      <c r="C3503" s="16">
        <v>1976</v>
      </c>
      <c r="D3503" s="17">
        <v>111208</v>
      </c>
      <c r="E3503" s="16">
        <v>66.614999999999995</v>
      </c>
      <c r="F3503" s="16" t="str">
        <f>VLOOKUP(A3503,WDICountry!A:AD,8,FALSE)</f>
        <v>Latin America &amp; Caribbean</v>
      </c>
      <c r="G3503" s="16" t="str">
        <f>VLOOKUP(A3503,WDICountry!A:AD,9,FALSE)</f>
        <v>Upper middle income</v>
      </c>
    </row>
    <row r="3504" spans="1:7" x14ac:dyDescent="0.2">
      <c r="A3504" s="16" t="s">
        <v>272</v>
      </c>
      <c r="B3504" s="16" t="s">
        <v>273</v>
      </c>
      <c r="C3504" s="16">
        <v>1976</v>
      </c>
      <c r="D3504" s="17">
        <v>23926</v>
      </c>
      <c r="E3504" s="16"/>
      <c r="F3504" s="16" t="str">
        <f>VLOOKUP(A3504,WDICountry!A:AD,8,FALSE)</f>
        <v>Europe &amp; Central Asia</v>
      </c>
      <c r="G3504" s="16" t="str">
        <f>VLOOKUP(A3504,WDICountry!A:AD,9,FALSE)</f>
        <v>High income</v>
      </c>
    </row>
    <row r="3505" spans="1:7" x14ac:dyDescent="0.2">
      <c r="A3505" s="16" t="s">
        <v>274</v>
      </c>
      <c r="B3505" s="16" t="s">
        <v>275</v>
      </c>
      <c r="C3505" s="16">
        <v>1976</v>
      </c>
      <c r="D3505" s="17">
        <v>14012817</v>
      </c>
      <c r="E3505" s="16">
        <v>66.459000000000003</v>
      </c>
      <c r="F3505" s="16" t="str">
        <f>VLOOKUP(A3505,WDICountry!A:AD,8,FALSE)</f>
        <v>South Asia</v>
      </c>
      <c r="G3505" s="16" t="str">
        <f>VLOOKUP(A3505,WDICountry!A:AD,9,FALSE)</f>
        <v>Lower middle income</v>
      </c>
    </row>
    <row r="3506" spans="1:7" x14ac:dyDescent="0.2">
      <c r="A3506" s="16" t="s">
        <v>280</v>
      </c>
      <c r="B3506" s="16" t="s">
        <v>281</v>
      </c>
      <c r="C3506" s="16">
        <v>1976</v>
      </c>
      <c r="D3506" s="17">
        <v>1179723</v>
      </c>
      <c r="E3506" s="16">
        <v>51.417999999999999</v>
      </c>
      <c r="F3506" s="16" t="str">
        <f>VLOOKUP(A3506,WDICountry!A:AD,8,FALSE)</f>
        <v>Sub-Saharan Africa</v>
      </c>
      <c r="G3506" s="16" t="str">
        <f>VLOOKUP(A3506,WDICountry!A:AD,9,FALSE)</f>
        <v>Lower middle income</v>
      </c>
    </row>
    <row r="3507" spans="1:7" x14ac:dyDescent="0.2">
      <c r="A3507" s="16" t="s">
        <v>284</v>
      </c>
      <c r="B3507" s="16" t="s">
        <v>285</v>
      </c>
      <c r="C3507" s="16">
        <v>1976</v>
      </c>
      <c r="D3507" s="17">
        <v>3328664</v>
      </c>
      <c r="E3507" s="16">
        <v>70.958048779999999</v>
      </c>
      <c r="F3507" s="16" t="str">
        <f>VLOOKUP(A3507,WDICountry!A:AD,8,FALSE)</f>
        <v>Europe &amp; Central Asia</v>
      </c>
      <c r="G3507" s="16" t="str">
        <f>VLOOKUP(A3507,WDICountry!A:AD,9,FALSE)</f>
        <v>High income</v>
      </c>
    </row>
    <row r="3508" spans="1:7" x14ac:dyDescent="0.2">
      <c r="A3508" s="16" t="s">
        <v>286</v>
      </c>
      <c r="B3508" s="16" t="s">
        <v>287</v>
      </c>
      <c r="C3508" s="16">
        <v>1976</v>
      </c>
      <c r="D3508" s="17">
        <v>360731</v>
      </c>
      <c r="E3508" s="16">
        <v>70.998512195000004</v>
      </c>
      <c r="F3508" s="16" t="str">
        <f>VLOOKUP(A3508,WDICountry!A:AD,8,FALSE)</f>
        <v>Europe &amp; Central Asia</v>
      </c>
      <c r="G3508" s="16" t="str">
        <f>VLOOKUP(A3508,WDICountry!A:AD,9,FALSE)</f>
        <v>High income</v>
      </c>
    </row>
    <row r="3509" spans="1:7" x14ac:dyDescent="0.2">
      <c r="A3509" s="16" t="s">
        <v>288</v>
      </c>
      <c r="B3509" s="16" t="s">
        <v>289</v>
      </c>
      <c r="C3509" s="16">
        <v>1976</v>
      </c>
      <c r="D3509" s="17">
        <v>2470989</v>
      </c>
      <c r="E3509" s="16">
        <v>69.047804877999994</v>
      </c>
      <c r="F3509" s="16" t="str">
        <f>VLOOKUP(A3509,WDICountry!A:AD,8,FALSE)</f>
        <v>Europe &amp; Central Asia</v>
      </c>
      <c r="G3509" s="16" t="str">
        <f>VLOOKUP(A3509,WDICountry!A:AD,9,FALSE)</f>
        <v>High income</v>
      </c>
    </row>
    <row r="3510" spans="1:7" x14ac:dyDescent="0.2">
      <c r="A3510" s="16" t="s">
        <v>290</v>
      </c>
      <c r="B3510" s="16" t="s">
        <v>291</v>
      </c>
      <c r="C3510" s="16">
        <v>1976</v>
      </c>
      <c r="D3510" s="17">
        <v>239085</v>
      </c>
      <c r="E3510" s="16">
        <v>72.352000000000004</v>
      </c>
      <c r="F3510" s="16" t="str">
        <f>VLOOKUP(A3510,WDICountry!A:AD,8,FALSE)</f>
        <v>East Asia &amp; Pacific</v>
      </c>
      <c r="G3510" s="16" t="str">
        <f>VLOOKUP(A3510,WDICountry!A:AD,9,FALSE)</f>
        <v>High income</v>
      </c>
    </row>
    <row r="3511" spans="1:7" x14ac:dyDescent="0.2">
      <c r="A3511" s="16" t="s">
        <v>292</v>
      </c>
      <c r="B3511" s="16" t="s">
        <v>293</v>
      </c>
      <c r="C3511" s="16">
        <v>1976</v>
      </c>
      <c r="D3511" s="17">
        <v>6530</v>
      </c>
      <c r="E3511" s="16"/>
      <c r="F3511" s="16" t="str">
        <f>VLOOKUP(A3511,WDICountry!A:AD,8,FALSE)</f>
        <v>Latin America &amp; Caribbean</v>
      </c>
      <c r="G3511" s="16" t="str">
        <f>VLOOKUP(A3511,WDICountry!A:AD,9,FALSE)</f>
        <v>High income</v>
      </c>
    </row>
    <row r="3512" spans="1:7" x14ac:dyDescent="0.2">
      <c r="A3512" s="16" t="s">
        <v>294</v>
      </c>
      <c r="B3512" s="16" t="s">
        <v>295</v>
      </c>
      <c r="C3512" s="16">
        <v>1976</v>
      </c>
      <c r="D3512" s="17">
        <v>18210754</v>
      </c>
      <c r="E3512" s="16">
        <v>54.975999999999999</v>
      </c>
      <c r="F3512" s="16" t="str">
        <f>VLOOKUP(A3512,WDICountry!A:AD,8,FALSE)</f>
        <v>Middle East &amp; North Africa</v>
      </c>
      <c r="G3512" s="16" t="str">
        <f>VLOOKUP(A3512,WDICountry!A:AD,9,FALSE)</f>
        <v>Lower middle income</v>
      </c>
    </row>
    <row r="3513" spans="1:7" x14ac:dyDescent="0.2">
      <c r="A3513" s="16" t="s">
        <v>296</v>
      </c>
      <c r="B3513" s="16" t="s">
        <v>297</v>
      </c>
      <c r="C3513" s="16">
        <v>1976</v>
      </c>
      <c r="D3513" s="17">
        <v>25523</v>
      </c>
      <c r="E3513" s="16"/>
      <c r="F3513" s="16" t="str">
        <f>VLOOKUP(A3513,WDICountry!A:AD,8,FALSE)</f>
        <v>Europe &amp; Central Asia</v>
      </c>
      <c r="G3513" s="16" t="str">
        <f>VLOOKUP(A3513,WDICountry!A:AD,9,FALSE)</f>
        <v>High income</v>
      </c>
    </row>
    <row r="3514" spans="1:7" x14ac:dyDescent="0.2">
      <c r="A3514" s="16" t="s">
        <v>298</v>
      </c>
      <c r="B3514" s="16" t="s">
        <v>299</v>
      </c>
      <c r="C3514" s="16">
        <v>1976</v>
      </c>
      <c r="D3514" s="17">
        <v>3284000</v>
      </c>
      <c r="E3514" s="16">
        <v>65.171999999999997</v>
      </c>
      <c r="F3514" s="16" t="str">
        <f>VLOOKUP(A3514,WDICountry!A:AD,8,FALSE)</f>
        <v>Europe &amp; Central Asia</v>
      </c>
      <c r="G3514" s="16" t="str">
        <f>VLOOKUP(A3514,WDICountry!A:AD,9,FALSE)</f>
        <v>Lower middle income</v>
      </c>
    </row>
    <row r="3515" spans="1:7" x14ac:dyDescent="0.2">
      <c r="A3515" s="16" t="s">
        <v>300</v>
      </c>
      <c r="B3515" s="16" t="s">
        <v>301</v>
      </c>
      <c r="C3515" s="16">
        <v>1976</v>
      </c>
      <c r="D3515" s="17">
        <v>7773449</v>
      </c>
      <c r="E3515" s="16">
        <v>47.517000000000003</v>
      </c>
      <c r="F3515" s="16" t="str">
        <f>VLOOKUP(A3515,WDICountry!A:AD,8,FALSE)</f>
        <v>Sub-Saharan Africa</v>
      </c>
      <c r="G3515" s="16" t="str">
        <f>VLOOKUP(A3515,WDICountry!A:AD,9,FALSE)</f>
        <v>Low income</v>
      </c>
    </row>
    <row r="3516" spans="1:7" x14ac:dyDescent="0.2">
      <c r="A3516" s="16" t="s">
        <v>302</v>
      </c>
      <c r="B3516" s="16" t="s">
        <v>303</v>
      </c>
      <c r="C3516" s="16">
        <v>1976</v>
      </c>
      <c r="D3516" s="17">
        <v>140665</v>
      </c>
      <c r="E3516" s="16">
        <v>49.271000000000001</v>
      </c>
      <c r="F3516" s="16" t="str">
        <f>VLOOKUP(A3516,WDICountry!A:AD,8,FALSE)</f>
        <v>South Asia</v>
      </c>
      <c r="G3516" s="16" t="str">
        <f>VLOOKUP(A3516,WDICountry!A:AD,9,FALSE)</f>
        <v>Upper middle income</v>
      </c>
    </row>
    <row r="3517" spans="1:7" x14ac:dyDescent="0.2">
      <c r="A3517" s="16" t="s">
        <v>306</v>
      </c>
      <c r="B3517" s="16" t="s">
        <v>307</v>
      </c>
      <c r="C3517" s="16">
        <v>1976</v>
      </c>
      <c r="D3517" s="17">
        <v>62623763</v>
      </c>
      <c r="E3517" s="16">
        <v>64.474000000000004</v>
      </c>
      <c r="F3517" s="16" t="str">
        <f>VLOOKUP(A3517,WDICountry!A:AD,8,FALSE)</f>
        <v>Latin America &amp; Caribbean</v>
      </c>
      <c r="G3517" s="16" t="str">
        <f>VLOOKUP(A3517,WDICountry!A:AD,9,FALSE)</f>
        <v>Upper middle income</v>
      </c>
    </row>
    <row r="3518" spans="1:7" x14ac:dyDescent="0.2">
      <c r="A3518" s="16" t="s">
        <v>308</v>
      </c>
      <c r="B3518" s="16" t="s">
        <v>309</v>
      </c>
      <c r="C3518" s="16">
        <v>1976</v>
      </c>
      <c r="D3518" s="17">
        <v>26552</v>
      </c>
      <c r="E3518" s="16"/>
      <c r="F3518" s="16" t="str">
        <f>VLOOKUP(A3518,WDICountry!A:AD,8,FALSE)</f>
        <v>East Asia &amp; Pacific</v>
      </c>
      <c r="G3518" s="16" t="str">
        <f>VLOOKUP(A3518,WDICountry!A:AD,9,FALSE)</f>
        <v>Upper middle income</v>
      </c>
    </row>
    <row r="3519" spans="1:7" x14ac:dyDescent="0.2">
      <c r="A3519" s="16" t="s">
        <v>312</v>
      </c>
      <c r="B3519" s="16" t="s">
        <v>313</v>
      </c>
      <c r="C3519" s="16">
        <v>1976</v>
      </c>
      <c r="D3519" s="17">
        <v>1825552</v>
      </c>
      <c r="E3519" s="16">
        <v>68.212000000000003</v>
      </c>
      <c r="F3519" s="16" t="str">
        <f>VLOOKUP(A3519,WDICountry!A:AD,8,FALSE)</f>
        <v>Europe &amp; Central Asia</v>
      </c>
      <c r="G3519" s="16" t="str">
        <f>VLOOKUP(A3519,WDICountry!A:AD,9,FALSE)</f>
        <v>Upper middle income</v>
      </c>
    </row>
    <row r="3520" spans="1:7" x14ac:dyDescent="0.2">
      <c r="A3520" s="16" t="s">
        <v>314</v>
      </c>
      <c r="B3520" s="16" t="s">
        <v>315</v>
      </c>
      <c r="C3520" s="16">
        <v>1976</v>
      </c>
      <c r="D3520" s="17">
        <v>6596773</v>
      </c>
      <c r="E3520" s="16">
        <v>36.645000000000003</v>
      </c>
      <c r="F3520" s="16" t="str">
        <f>VLOOKUP(A3520,WDICountry!A:AD,8,FALSE)</f>
        <v>Sub-Saharan Africa</v>
      </c>
      <c r="G3520" s="16" t="str">
        <f>VLOOKUP(A3520,WDICountry!A:AD,9,FALSE)</f>
        <v>Low income</v>
      </c>
    </row>
    <row r="3521" spans="1:7" x14ac:dyDescent="0.2">
      <c r="A3521" s="16" t="s">
        <v>316</v>
      </c>
      <c r="B3521" s="16" t="s">
        <v>317</v>
      </c>
      <c r="C3521" s="16">
        <v>1976</v>
      </c>
      <c r="D3521" s="17">
        <v>305774</v>
      </c>
      <c r="E3521" s="16">
        <v>72.814682927000007</v>
      </c>
      <c r="F3521" s="16" t="str">
        <f>VLOOKUP(A3521,WDICountry!A:AD,8,FALSE)</f>
        <v>Middle East &amp; North Africa</v>
      </c>
      <c r="G3521" s="16" t="str">
        <f>VLOOKUP(A3521,WDICountry!A:AD,9,FALSE)</f>
        <v>High income</v>
      </c>
    </row>
    <row r="3522" spans="1:7" x14ac:dyDescent="0.2">
      <c r="A3522" s="16" t="s">
        <v>318</v>
      </c>
      <c r="B3522" s="16" t="s">
        <v>319</v>
      </c>
      <c r="C3522" s="16">
        <v>1976</v>
      </c>
      <c r="D3522" s="17">
        <v>30428034</v>
      </c>
      <c r="E3522" s="16">
        <v>53.360999999999997</v>
      </c>
      <c r="F3522" s="16" t="str">
        <f>VLOOKUP(A3522,WDICountry!A:AD,8,FALSE)</f>
        <v>East Asia &amp; Pacific</v>
      </c>
      <c r="G3522" s="16" t="str">
        <f>VLOOKUP(A3522,WDICountry!A:AD,9,FALSE)</f>
        <v>Lower middle income</v>
      </c>
    </row>
    <row r="3523" spans="1:7" x14ac:dyDescent="0.2">
      <c r="A3523" s="16" t="s">
        <v>322</v>
      </c>
      <c r="B3523" s="16" t="s">
        <v>323</v>
      </c>
      <c r="C3523" s="16">
        <v>1976</v>
      </c>
      <c r="D3523" s="17">
        <v>552562</v>
      </c>
      <c r="E3523" s="16">
        <v>72.286000000000001</v>
      </c>
      <c r="F3523" s="16" t="str">
        <f>VLOOKUP(A3523,WDICountry!A:AD,8,FALSE)</f>
        <v>Europe &amp; Central Asia</v>
      </c>
      <c r="G3523" s="16" t="str">
        <f>VLOOKUP(A3523,WDICountry!A:AD,9,FALSE)</f>
        <v>Upper middle income</v>
      </c>
    </row>
    <row r="3524" spans="1:7" x14ac:dyDescent="0.2">
      <c r="A3524" s="16" t="s">
        <v>324</v>
      </c>
      <c r="B3524" s="16" t="s">
        <v>325</v>
      </c>
      <c r="C3524" s="16">
        <v>1976</v>
      </c>
      <c r="D3524" s="17">
        <v>1520865</v>
      </c>
      <c r="E3524" s="16">
        <v>56.847999999999999</v>
      </c>
      <c r="F3524" s="16" t="str">
        <f>VLOOKUP(A3524,WDICountry!A:AD,8,FALSE)</f>
        <v>East Asia &amp; Pacific</v>
      </c>
      <c r="G3524" s="16" t="str">
        <f>VLOOKUP(A3524,WDICountry!A:AD,9,FALSE)</f>
        <v>Lower middle income</v>
      </c>
    </row>
    <row r="3525" spans="1:7" x14ac:dyDescent="0.2">
      <c r="A3525" s="16" t="s">
        <v>326</v>
      </c>
      <c r="B3525" s="16" t="s">
        <v>327</v>
      </c>
      <c r="C3525" s="16">
        <v>1976</v>
      </c>
      <c r="D3525" s="17">
        <v>15234</v>
      </c>
      <c r="E3525" s="16"/>
      <c r="F3525" s="16" t="str">
        <f>VLOOKUP(A3525,WDICountry!A:AD,8,FALSE)</f>
        <v>East Asia &amp; Pacific</v>
      </c>
      <c r="G3525" s="16" t="str">
        <f>VLOOKUP(A3525,WDICountry!A:AD,9,FALSE)</f>
        <v>High income</v>
      </c>
    </row>
    <row r="3526" spans="1:7" x14ac:dyDescent="0.2">
      <c r="A3526" s="16" t="s">
        <v>328</v>
      </c>
      <c r="B3526" s="16" t="s">
        <v>329</v>
      </c>
      <c r="C3526" s="16">
        <v>1976</v>
      </c>
      <c r="D3526" s="17">
        <v>10632932</v>
      </c>
      <c r="E3526" s="16">
        <v>41.804000000000002</v>
      </c>
      <c r="F3526" s="16" t="str">
        <f>VLOOKUP(A3526,WDICountry!A:AD,8,FALSE)</f>
        <v>Sub-Saharan Africa</v>
      </c>
      <c r="G3526" s="16" t="str">
        <f>VLOOKUP(A3526,WDICountry!A:AD,9,FALSE)</f>
        <v>Low income</v>
      </c>
    </row>
    <row r="3527" spans="1:7" x14ac:dyDescent="0.2">
      <c r="A3527" s="16" t="s">
        <v>330</v>
      </c>
      <c r="B3527" s="16" t="s">
        <v>331</v>
      </c>
      <c r="C3527" s="16">
        <v>1976</v>
      </c>
      <c r="D3527" s="17">
        <v>1367563</v>
      </c>
      <c r="E3527" s="16">
        <v>51.966000000000001</v>
      </c>
      <c r="F3527" s="16" t="str">
        <f>VLOOKUP(A3527,WDICountry!A:AD,8,FALSE)</f>
        <v>Sub-Saharan Africa</v>
      </c>
      <c r="G3527" s="16" t="str">
        <f>VLOOKUP(A3527,WDICountry!A:AD,9,FALSE)</f>
        <v>Lower middle income</v>
      </c>
    </row>
    <row r="3528" spans="1:7" x14ac:dyDescent="0.2">
      <c r="A3528" s="16" t="s">
        <v>332</v>
      </c>
      <c r="B3528" s="16" t="s">
        <v>333</v>
      </c>
      <c r="C3528" s="16">
        <v>1976</v>
      </c>
      <c r="D3528" s="17">
        <v>906507</v>
      </c>
      <c r="E3528" s="16">
        <v>64.855634146</v>
      </c>
      <c r="F3528" s="16" t="str">
        <f>VLOOKUP(A3528,WDICountry!A:AD,8,FALSE)</f>
        <v>Sub-Saharan Africa</v>
      </c>
      <c r="G3528" s="16" t="str">
        <f>VLOOKUP(A3528,WDICountry!A:AD,9,FALSE)</f>
        <v>Upper middle income</v>
      </c>
    </row>
    <row r="3529" spans="1:7" x14ac:dyDescent="0.2">
      <c r="A3529" s="16" t="s">
        <v>334</v>
      </c>
      <c r="B3529" s="16" t="s">
        <v>335</v>
      </c>
      <c r="C3529" s="16">
        <v>1976</v>
      </c>
      <c r="D3529" s="17">
        <v>5454705</v>
      </c>
      <c r="E3529" s="16">
        <v>43.215000000000003</v>
      </c>
      <c r="F3529" s="16" t="str">
        <f>VLOOKUP(A3529,WDICountry!A:AD,8,FALSE)</f>
        <v>Sub-Saharan Africa</v>
      </c>
      <c r="G3529" s="16" t="str">
        <f>VLOOKUP(A3529,WDICountry!A:AD,9,FALSE)</f>
        <v>Low income</v>
      </c>
    </row>
    <row r="3530" spans="1:7" x14ac:dyDescent="0.2">
      <c r="A3530" s="16" t="s">
        <v>336</v>
      </c>
      <c r="B3530" s="16" t="s">
        <v>337</v>
      </c>
      <c r="C3530" s="16">
        <v>1976</v>
      </c>
      <c r="D3530" s="17">
        <v>12468893</v>
      </c>
      <c r="E3530" s="16">
        <v>66.736000000000004</v>
      </c>
      <c r="F3530" s="16" t="str">
        <f>VLOOKUP(A3530,WDICountry!A:AD,8,FALSE)</f>
        <v>East Asia &amp; Pacific</v>
      </c>
      <c r="G3530" s="16" t="str">
        <f>VLOOKUP(A3530,WDICountry!A:AD,9,FALSE)</f>
        <v>Upper middle income</v>
      </c>
    </row>
    <row r="3531" spans="1:7" x14ac:dyDescent="0.2">
      <c r="A3531" s="16" t="s">
        <v>340</v>
      </c>
      <c r="B3531" s="16" t="s">
        <v>341</v>
      </c>
      <c r="C3531" s="16">
        <v>1976</v>
      </c>
      <c r="D3531" s="17">
        <v>927503</v>
      </c>
      <c r="E3531" s="16">
        <v>55.683999999999997</v>
      </c>
      <c r="F3531" s="16" t="str">
        <f>VLOOKUP(A3531,WDICountry!A:AD,8,FALSE)</f>
        <v>Sub-Saharan Africa</v>
      </c>
      <c r="G3531" s="16" t="str">
        <f>VLOOKUP(A3531,WDICountry!A:AD,9,FALSE)</f>
        <v>Upper middle income</v>
      </c>
    </row>
    <row r="3532" spans="1:7" x14ac:dyDescent="0.2">
      <c r="A3532" s="16" t="s">
        <v>342</v>
      </c>
      <c r="B3532" s="16" t="s">
        <v>343</v>
      </c>
      <c r="C3532" s="16">
        <v>1976</v>
      </c>
      <c r="D3532" s="17">
        <v>134000</v>
      </c>
      <c r="E3532" s="16">
        <v>65.721951219999994</v>
      </c>
      <c r="F3532" s="16" t="str">
        <f>VLOOKUP(A3532,WDICountry!A:AD,8,FALSE)</f>
        <v>East Asia &amp; Pacific</v>
      </c>
      <c r="G3532" s="16" t="str">
        <f>VLOOKUP(A3532,WDICountry!A:AD,9,FALSE)</f>
        <v>High income</v>
      </c>
    </row>
    <row r="3533" spans="1:7" x14ac:dyDescent="0.2">
      <c r="A3533" s="16" t="s">
        <v>344</v>
      </c>
      <c r="B3533" s="16" t="s">
        <v>345</v>
      </c>
      <c r="C3533" s="16">
        <v>1976</v>
      </c>
      <c r="D3533" s="17">
        <v>5334918</v>
      </c>
      <c r="E3533" s="16">
        <v>37.226999999999997</v>
      </c>
      <c r="F3533" s="16" t="str">
        <f>VLOOKUP(A3533,WDICountry!A:AD,8,FALSE)</f>
        <v>Sub-Saharan Africa</v>
      </c>
      <c r="G3533" s="16" t="str">
        <f>VLOOKUP(A3533,WDICountry!A:AD,9,FALSE)</f>
        <v>Low income</v>
      </c>
    </row>
    <row r="3534" spans="1:7" x14ac:dyDescent="0.2">
      <c r="A3534" s="16" t="s">
        <v>346</v>
      </c>
      <c r="B3534" s="16" t="s">
        <v>347</v>
      </c>
      <c r="C3534" s="16">
        <v>1976</v>
      </c>
      <c r="D3534" s="17">
        <v>65226229</v>
      </c>
      <c r="E3534" s="16">
        <v>43.646000000000001</v>
      </c>
      <c r="F3534" s="16" t="str">
        <f>VLOOKUP(A3534,WDICountry!A:AD,8,FALSE)</f>
        <v>Sub-Saharan Africa</v>
      </c>
      <c r="G3534" s="16" t="str">
        <f>VLOOKUP(A3534,WDICountry!A:AD,9,FALSE)</f>
        <v>Lower middle income</v>
      </c>
    </row>
    <row r="3535" spans="1:7" x14ac:dyDescent="0.2">
      <c r="A3535" s="16" t="s">
        <v>348</v>
      </c>
      <c r="B3535" s="16" t="s">
        <v>349</v>
      </c>
      <c r="C3535" s="16">
        <v>1976</v>
      </c>
      <c r="D3535" s="17">
        <v>2884155</v>
      </c>
      <c r="E3535" s="16">
        <v>56.991</v>
      </c>
      <c r="F3535" s="16" t="str">
        <f>VLOOKUP(A3535,WDICountry!A:AD,8,FALSE)</f>
        <v>Latin America &amp; Caribbean</v>
      </c>
      <c r="G3535" s="16" t="str">
        <f>VLOOKUP(A3535,WDICountry!A:AD,9,FALSE)</f>
        <v>Lower middle income</v>
      </c>
    </row>
    <row r="3536" spans="1:7" x14ac:dyDescent="0.2">
      <c r="A3536" s="16" t="s">
        <v>350</v>
      </c>
      <c r="B3536" s="16" t="s">
        <v>351</v>
      </c>
      <c r="C3536" s="16">
        <v>1976</v>
      </c>
      <c r="D3536" s="17">
        <v>13774037</v>
      </c>
      <c r="E3536" s="16">
        <v>74.647073171000002</v>
      </c>
      <c r="F3536" s="16" t="str">
        <f>VLOOKUP(A3536,WDICountry!A:AD,8,FALSE)</f>
        <v>Europe &amp; Central Asia</v>
      </c>
      <c r="G3536" s="16" t="str">
        <f>VLOOKUP(A3536,WDICountry!A:AD,9,FALSE)</f>
        <v>High income</v>
      </c>
    </row>
    <row r="3537" spans="1:7" x14ac:dyDescent="0.2">
      <c r="A3537" s="16" t="s">
        <v>352</v>
      </c>
      <c r="B3537" s="16" t="s">
        <v>353</v>
      </c>
      <c r="C3537" s="16">
        <v>1976</v>
      </c>
      <c r="D3537" s="17">
        <v>4026152</v>
      </c>
      <c r="E3537" s="16">
        <v>75.039512195</v>
      </c>
      <c r="F3537" s="16" t="str">
        <f>VLOOKUP(A3537,WDICountry!A:AD,8,FALSE)</f>
        <v>Europe &amp; Central Asia</v>
      </c>
      <c r="G3537" s="16" t="str">
        <f>VLOOKUP(A3537,WDICountry!A:AD,9,FALSE)</f>
        <v>High income</v>
      </c>
    </row>
    <row r="3538" spans="1:7" x14ac:dyDescent="0.2">
      <c r="A3538" s="16" t="s">
        <v>354</v>
      </c>
      <c r="B3538" s="16" t="s">
        <v>355</v>
      </c>
      <c r="C3538" s="16">
        <v>1976</v>
      </c>
      <c r="D3538" s="17">
        <v>13621110</v>
      </c>
      <c r="E3538" s="16">
        <v>44.023000000000003</v>
      </c>
      <c r="F3538" s="16" t="str">
        <f>VLOOKUP(A3538,WDICountry!A:AD,8,FALSE)</f>
        <v>South Asia</v>
      </c>
      <c r="G3538" s="16" t="str">
        <f>VLOOKUP(A3538,WDICountry!A:AD,9,FALSE)</f>
        <v>Low income</v>
      </c>
    </row>
    <row r="3539" spans="1:7" x14ac:dyDescent="0.2">
      <c r="A3539" s="16" t="s">
        <v>356</v>
      </c>
      <c r="B3539" s="16" t="s">
        <v>357</v>
      </c>
      <c r="C3539" s="16">
        <v>1976</v>
      </c>
      <c r="D3539" s="17">
        <v>7150</v>
      </c>
      <c r="E3539" s="16"/>
      <c r="F3539" s="16" t="str">
        <f>VLOOKUP(A3539,WDICountry!A:AD,8,FALSE)</f>
        <v>East Asia &amp; Pacific</v>
      </c>
      <c r="G3539" s="16" t="str">
        <f>VLOOKUP(A3539,WDICountry!A:AD,9,FALSE)</f>
        <v>Upper middle income</v>
      </c>
    </row>
    <row r="3540" spans="1:7" x14ac:dyDescent="0.2">
      <c r="A3540" s="16" t="s">
        <v>358</v>
      </c>
      <c r="B3540" s="16" t="s">
        <v>359</v>
      </c>
      <c r="C3540" s="16">
        <v>1976</v>
      </c>
      <c r="D3540" s="17">
        <v>3110500</v>
      </c>
      <c r="E3540" s="16">
        <v>72.421951219999997</v>
      </c>
      <c r="F3540" s="16" t="str">
        <f>VLOOKUP(A3540,WDICountry!A:AD,8,FALSE)</f>
        <v>East Asia &amp; Pacific</v>
      </c>
      <c r="G3540" s="16" t="str">
        <f>VLOOKUP(A3540,WDICountry!A:AD,9,FALSE)</f>
        <v>High income</v>
      </c>
    </row>
    <row r="3541" spans="1:7" x14ac:dyDescent="0.2">
      <c r="A3541" s="16" t="s">
        <v>362</v>
      </c>
      <c r="B3541" s="16" t="s">
        <v>363</v>
      </c>
      <c r="C3541" s="16">
        <v>1976</v>
      </c>
      <c r="D3541" s="17">
        <v>927439</v>
      </c>
      <c r="E3541" s="16">
        <v>55.780999999999999</v>
      </c>
      <c r="F3541" s="16" t="str">
        <f>VLOOKUP(A3541,WDICountry!A:AD,8,FALSE)</f>
        <v>Middle East &amp; North Africa</v>
      </c>
      <c r="G3541" s="16" t="str">
        <f>VLOOKUP(A3541,WDICountry!A:AD,9,FALSE)</f>
        <v>High income</v>
      </c>
    </row>
    <row r="3542" spans="1:7" x14ac:dyDescent="0.2">
      <c r="A3542" s="16" t="s">
        <v>366</v>
      </c>
      <c r="B3542" s="16" t="s">
        <v>367</v>
      </c>
      <c r="C3542" s="16">
        <v>1976</v>
      </c>
      <c r="D3542" s="17">
        <v>68813220</v>
      </c>
      <c r="E3542" s="16">
        <v>55.606000000000002</v>
      </c>
      <c r="F3542" s="16" t="str">
        <f>VLOOKUP(A3542,WDICountry!A:AD,8,FALSE)</f>
        <v>South Asia</v>
      </c>
      <c r="G3542" s="16" t="str">
        <f>VLOOKUP(A3542,WDICountry!A:AD,9,FALSE)</f>
        <v>Lower middle income</v>
      </c>
    </row>
    <row r="3543" spans="1:7" x14ac:dyDescent="0.2">
      <c r="A3543" s="16" t="s">
        <v>368</v>
      </c>
      <c r="B3543" s="16" t="s">
        <v>369</v>
      </c>
      <c r="C3543" s="16">
        <v>1976</v>
      </c>
      <c r="D3543" s="17">
        <v>1791453</v>
      </c>
      <c r="E3543" s="16">
        <v>68.513000000000005</v>
      </c>
      <c r="F3543" s="16" t="str">
        <f>VLOOKUP(A3543,WDICountry!A:AD,8,FALSE)</f>
        <v>Latin America &amp; Caribbean</v>
      </c>
      <c r="G3543" s="16" t="str">
        <f>VLOOKUP(A3543,WDICountry!A:AD,9,FALSE)</f>
        <v>High income</v>
      </c>
    </row>
    <row r="3544" spans="1:7" x14ac:dyDescent="0.2">
      <c r="A3544" s="16" t="s">
        <v>370</v>
      </c>
      <c r="B3544" s="16" t="s">
        <v>371</v>
      </c>
      <c r="C3544" s="16">
        <v>1976</v>
      </c>
      <c r="D3544" s="17">
        <v>15639901</v>
      </c>
      <c r="E3544" s="16">
        <v>57.706000000000003</v>
      </c>
      <c r="F3544" s="16" t="str">
        <f>VLOOKUP(A3544,WDICountry!A:AD,8,FALSE)</f>
        <v>Latin America &amp; Caribbean</v>
      </c>
      <c r="G3544" s="16" t="str">
        <f>VLOOKUP(A3544,WDICountry!A:AD,9,FALSE)</f>
        <v>Upper middle income</v>
      </c>
    </row>
    <row r="3545" spans="1:7" x14ac:dyDescent="0.2">
      <c r="A3545" s="16" t="s">
        <v>372</v>
      </c>
      <c r="B3545" s="16" t="s">
        <v>373</v>
      </c>
      <c r="C3545" s="16">
        <v>1976</v>
      </c>
      <c r="D3545" s="17">
        <v>42461193</v>
      </c>
      <c r="E3545" s="16">
        <v>61.604999999999997</v>
      </c>
      <c r="F3545" s="16" t="str">
        <f>VLOOKUP(A3545,WDICountry!A:AD,8,FALSE)</f>
        <v>East Asia &amp; Pacific</v>
      </c>
      <c r="G3545" s="16" t="str">
        <f>VLOOKUP(A3545,WDICountry!A:AD,9,FALSE)</f>
        <v>Lower middle income</v>
      </c>
    </row>
    <row r="3546" spans="1:7" x14ac:dyDescent="0.2">
      <c r="A3546" s="16" t="s">
        <v>374</v>
      </c>
      <c r="B3546" s="16" t="s">
        <v>375</v>
      </c>
      <c r="C3546" s="16">
        <v>1976</v>
      </c>
      <c r="D3546" s="17">
        <v>12285</v>
      </c>
      <c r="E3546" s="16"/>
      <c r="F3546" s="16" t="str">
        <f>VLOOKUP(A3546,WDICountry!A:AD,8,FALSE)</f>
        <v>East Asia &amp; Pacific</v>
      </c>
      <c r="G3546" s="16" t="str">
        <f>VLOOKUP(A3546,WDICountry!A:AD,9,FALSE)</f>
        <v>High income</v>
      </c>
    </row>
    <row r="3547" spans="1:7" x14ac:dyDescent="0.2">
      <c r="A3547" s="16" t="s">
        <v>376</v>
      </c>
      <c r="B3547" s="16" t="s">
        <v>377</v>
      </c>
      <c r="C3547" s="16">
        <v>1976</v>
      </c>
      <c r="D3547" s="17">
        <v>2957339</v>
      </c>
      <c r="E3547" s="16">
        <v>52.656999999999996</v>
      </c>
      <c r="F3547" s="16" t="str">
        <f>VLOOKUP(A3547,WDICountry!A:AD,8,FALSE)</f>
        <v>East Asia &amp; Pacific</v>
      </c>
      <c r="G3547" s="16" t="str">
        <f>VLOOKUP(A3547,WDICountry!A:AD,9,FALSE)</f>
        <v>Lower middle income</v>
      </c>
    </row>
    <row r="3548" spans="1:7" x14ac:dyDescent="0.2">
      <c r="A3548" s="16" t="s">
        <v>378</v>
      </c>
      <c r="B3548" s="16" t="s">
        <v>379</v>
      </c>
      <c r="C3548" s="16">
        <v>1976</v>
      </c>
      <c r="D3548" s="17">
        <v>34356300</v>
      </c>
      <c r="E3548" s="16">
        <v>70.656097560999996</v>
      </c>
      <c r="F3548" s="16" t="str">
        <f>VLOOKUP(A3548,WDICountry!A:AD,8,FALSE)</f>
        <v>Europe &amp; Central Asia</v>
      </c>
      <c r="G3548" s="16" t="str">
        <f>VLOOKUP(A3548,WDICountry!A:AD,9,FALSE)</f>
        <v>High income</v>
      </c>
    </row>
    <row r="3549" spans="1:7" x14ac:dyDescent="0.2">
      <c r="A3549" s="16" t="s">
        <v>382</v>
      </c>
      <c r="B3549" s="16" t="s">
        <v>383</v>
      </c>
      <c r="C3549" s="16">
        <v>1976</v>
      </c>
      <c r="D3549" s="17">
        <v>3043854</v>
      </c>
      <c r="E3549" s="16">
        <v>73.190829268000002</v>
      </c>
      <c r="F3549" s="16" t="str">
        <f>VLOOKUP(A3549,WDICountry!A:AD,8,FALSE)</f>
        <v>Latin America &amp; Caribbean</v>
      </c>
      <c r="G3549" s="16" t="str">
        <f>VLOOKUP(A3549,WDICountry!A:AD,9,FALSE)</f>
        <v>High income</v>
      </c>
    </row>
    <row r="3550" spans="1:7" x14ac:dyDescent="0.2">
      <c r="A3550" s="16" t="s">
        <v>384</v>
      </c>
      <c r="B3550" s="16" t="s">
        <v>385</v>
      </c>
      <c r="C3550" s="16">
        <v>1976</v>
      </c>
      <c r="D3550" s="17">
        <v>16554746</v>
      </c>
      <c r="E3550" s="16">
        <v>64.206000000000003</v>
      </c>
      <c r="F3550" s="16" t="str">
        <f>VLOOKUP(A3550,WDICountry!A:AD,8,FALSE)</f>
        <v>East Asia &amp; Pacific</v>
      </c>
      <c r="G3550" s="16" t="str">
        <f>VLOOKUP(A3550,WDICountry!A:AD,9,FALSE)</f>
        <v>Low income</v>
      </c>
    </row>
    <row r="3551" spans="1:7" x14ac:dyDescent="0.2">
      <c r="A3551" s="16" t="s">
        <v>386</v>
      </c>
      <c r="B3551" s="16" t="s">
        <v>387</v>
      </c>
      <c r="C3551" s="16">
        <v>1976</v>
      </c>
      <c r="D3551" s="17">
        <v>9355810</v>
      </c>
      <c r="E3551" s="16">
        <v>68.860975609999997</v>
      </c>
      <c r="F3551" s="16" t="str">
        <f>VLOOKUP(A3551,WDICountry!A:AD,8,FALSE)</f>
        <v>Europe &amp; Central Asia</v>
      </c>
      <c r="G3551" s="16" t="str">
        <f>VLOOKUP(A3551,WDICountry!A:AD,9,FALSE)</f>
        <v>High income</v>
      </c>
    </row>
    <row r="3552" spans="1:7" x14ac:dyDescent="0.2">
      <c r="A3552" s="16" t="s">
        <v>388</v>
      </c>
      <c r="B3552" s="16" t="s">
        <v>389</v>
      </c>
      <c r="C3552" s="16">
        <v>1976</v>
      </c>
      <c r="D3552" s="17">
        <v>2861581</v>
      </c>
      <c r="E3552" s="16">
        <v>66.36</v>
      </c>
      <c r="F3552" s="16" t="str">
        <f>VLOOKUP(A3552,WDICountry!A:AD,8,FALSE)</f>
        <v>Latin America &amp; Caribbean</v>
      </c>
      <c r="G3552" s="16" t="str">
        <f>VLOOKUP(A3552,WDICountry!A:AD,9,FALSE)</f>
        <v>Upper middle income</v>
      </c>
    </row>
    <row r="3553" spans="1:7" x14ac:dyDescent="0.2">
      <c r="A3553" s="16" t="s">
        <v>390</v>
      </c>
      <c r="B3553" s="16" t="s">
        <v>391</v>
      </c>
      <c r="C3553" s="16">
        <v>1976</v>
      </c>
      <c r="D3553" s="17"/>
      <c r="E3553" s="16"/>
      <c r="F3553" s="16" t="str">
        <f>VLOOKUP(A3553,WDICountry!A:AD,8,FALSE)</f>
        <v>Middle East &amp; North Africa</v>
      </c>
      <c r="G3553" s="16" t="str">
        <f>VLOOKUP(A3553,WDICountry!A:AD,9,FALSE)</f>
        <v>Lower middle income</v>
      </c>
    </row>
    <row r="3554" spans="1:7" x14ac:dyDescent="0.2">
      <c r="A3554" s="16" t="s">
        <v>396</v>
      </c>
      <c r="B3554" s="16" t="s">
        <v>397</v>
      </c>
      <c r="C3554" s="16">
        <v>1976</v>
      </c>
      <c r="D3554" s="17">
        <v>134748</v>
      </c>
      <c r="E3554" s="16">
        <v>62.23</v>
      </c>
      <c r="F3554" s="16" t="str">
        <f>VLOOKUP(A3554,WDICountry!A:AD,8,FALSE)</f>
        <v>East Asia &amp; Pacific</v>
      </c>
      <c r="G3554" s="16" t="str">
        <f>VLOOKUP(A3554,WDICountry!A:AD,9,FALSE)</f>
        <v>High income</v>
      </c>
    </row>
    <row r="3555" spans="1:7" x14ac:dyDescent="0.2">
      <c r="A3555" s="16" t="s">
        <v>398</v>
      </c>
      <c r="B3555" s="16" t="s">
        <v>399</v>
      </c>
      <c r="C3555" s="16">
        <v>1976</v>
      </c>
      <c r="D3555" s="17">
        <v>173836</v>
      </c>
      <c r="E3555" s="16">
        <v>71.274000000000001</v>
      </c>
      <c r="F3555" s="16" t="str">
        <f>VLOOKUP(A3555,WDICountry!A:AD,8,FALSE)</f>
        <v>Middle East &amp; North Africa</v>
      </c>
      <c r="G3555" s="16" t="str">
        <f>VLOOKUP(A3555,WDICountry!A:AD,9,FALSE)</f>
        <v>High income</v>
      </c>
    </row>
    <row r="3556" spans="1:7" x14ac:dyDescent="0.2">
      <c r="A3556" s="16" t="s">
        <v>400</v>
      </c>
      <c r="B3556" s="16" t="s">
        <v>401</v>
      </c>
      <c r="C3556" s="16">
        <v>1976</v>
      </c>
      <c r="D3556" s="17">
        <v>21551634</v>
      </c>
      <c r="E3556" s="16">
        <v>69.698780487999997</v>
      </c>
      <c r="F3556" s="16" t="str">
        <f>VLOOKUP(A3556,WDICountry!A:AD,8,FALSE)</f>
        <v>Europe &amp; Central Asia</v>
      </c>
      <c r="G3556" s="16" t="str">
        <f>VLOOKUP(A3556,WDICountry!A:AD,9,FALSE)</f>
        <v>Upper middle income</v>
      </c>
    </row>
    <row r="3557" spans="1:7" x14ac:dyDescent="0.2">
      <c r="A3557" s="16" t="s">
        <v>402</v>
      </c>
      <c r="B3557" s="16" t="s">
        <v>403</v>
      </c>
      <c r="C3557" s="16">
        <v>1976</v>
      </c>
      <c r="D3557" s="17">
        <v>135147000</v>
      </c>
      <c r="E3557" s="16">
        <v>67.487560975999997</v>
      </c>
      <c r="F3557" s="16" t="str">
        <f>VLOOKUP(A3557,WDICountry!A:AD,8,FALSE)</f>
        <v>Europe &amp; Central Asia</v>
      </c>
      <c r="G3557" s="16" t="str">
        <f>VLOOKUP(A3557,WDICountry!A:AD,9,FALSE)</f>
        <v>Upper middle income</v>
      </c>
    </row>
    <row r="3558" spans="1:7" x14ac:dyDescent="0.2">
      <c r="A3558" s="16" t="s">
        <v>404</v>
      </c>
      <c r="B3558" s="16" t="s">
        <v>405</v>
      </c>
      <c r="C3558" s="16">
        <v>1976</v>
      </c>
      <c r="D3558" s="17">
        <v>4499509</v>
      </c>
      <c r="E3558" s="16">
        <v>45.3</v>
      </c>
      <c r="F3558" s="16" t="str">
        <f>VLOOKUP(A3558,WDICountry!A:AD,8,FALSE)</f>
        <v>Sub-Saharan Africa</v>
      </c>
      <c r="G3558" s="16" t="str">
        <f>VLOOKUP(A3558,WDICountry!A:AD,9,FALSE)</f>
        <v>Low income</v>
      </c>
    </row>
    <row r="3559" spans="1:7" x14ac:dyDescent="0.2">
      <c r="A3559" s="16" t="s">
        <v>408</v>
      </c>
      <c r="B3559" s="16" t="s">
        <v>409</v>
      </c>
      <c r="C3559" s="16">
        <v>1976</v>
      </c>
      <c r="D3559" s="17">
        <v>7818613</v>
      </c>
      <c r="E3559" s="16">
        <v>59.274000000000001</v>
      </c>
      <c r="F3559" s="16" t="str">
        <f>VLOOKUP(A3559,WDICountry!A:AD,8,FALSE)</f>
        <v>Middle East &amp; North Africa</v>
      </c>
      <c r="G3559" s="16" t="str">
        <f>VLOOKUP(A3559,WDICountry!A:AD,9,FALSE)</f>
        <v>High income</v>
      </c>
    </row>
    <row r="3560" spans="1:7" x14ac:dyDescent="0.2">
      <c r="A3560" s="16" t="s">
        <v>410</v>
      </c>
      <c r="B3560" s="16" t="s">
        <v>411</v>
      </c>
      <c r="C3560" s="16">
        <v>1976</v>
      </c>
      <c r="D3560" s="17">
        <v>12578407</v>
      </c>
      <c r="E3560" s="16">
        <v>53.807000000000002</v>
      </c>
      <c r="F3560" s="16" t="str">
        <f>VLOOKUP(A3560,WDICountry!A:AD,8,FALSE)</f>
        <v>Sub-Saharan Africa</v>
      </c>
      <c r="G3560" s="16" t="str">
        <f>VLOOKUP(A3560,WDICountry!A:AD,9,FALSE)</f>
        <v>Lower middle income</v>
      </c>
    </row>
    <row r="3561" spans="1:7" x14ac:dyDescent="0.2">
      <c r="A3561" s="16" t="s">
        <v>412</v>
      </c>
      <c r="B3561" s="16" t="s">
        <v>413</v>
      </c>
      <c r="C3561" s="16">
        <v>1976</v>
      </c>
      <c r="D3561" s="17">
        <v>5064674</v>
      </c>
      <c r="E3561" s="16">
        <v>44.640999999999998</v>
      </c>
      <c r="F3561" s="16" t="str">
        <f>VLOOKUP(A3561,WDICountry!A:AD,8,FALSE)</f>
        <v>Sub-Saharan Africa</v>
      </c>
      <c r="G3561" s="16" t="str">
        <f>VLOOKUP(A3561,WDICountry!A:AD,9,FALSE)</f>
        <v>Low income</v>
      </c>
    </row>
    <row r="3562" spans="1:7" x14ac:dyDescent="0.2">
      <c r="A3562" s="16" t="s">
        <v>414</v>
      </c>
      <c r="B3562" s="16" t="s">
        <v>415</v>
      </c>
      <c r="C3562" s="16">
        <v>1976</v>
      </c>
      <c r="D3562" s="17">
        <v>2293300</v>
      </c>
      <c r="E3562" s="16">
        <v>70.593975610000001</v>
      </c>
      <c r="F3562" s="16" t="str">
        <f>VLOOKUP(A3562,WDICountry!A:AD,8,FALSE)</f>
        <v>East Asia &amp; Pacific</v>
      </c>
      <c r="G3562" s="16" t="str">
        <f>VLOOKUP(A3562,WDICountry!A:AD,9,FALSE)</f>
        <v>High income</v>
      </c>
    </row>
    <row r="3563" spans="1:7" x14ac:dyDescent="0.2">
      <c r="A3563" s="16" t="s">
        <v>416</v>
      </c>
      <c r="B3563" s="16" t="s">
        <v>417</v>
      </c>
      <c r="C3563" s="16">
        <v>1976</v>
      </c>
      <c r="D3563" s="17">
        <v>200640</v>
      </c>
      <c r="E3563" s="16">
        <v>57.417000000000002</v>
      </c>
      <c r="F3563" s="16" t="str">
        <f>VLOOKUP(A3563,WDICountry!A:AD,8,FALSE)</f>
        <v>East Asia &amp; Pacific</v>
      </c>
      <c r="G3563" s="16" t="str">
        <f>VLOOKUP(A3563,WDICountry!A:AD,9,FALSE)</f>
        <v>Lower middle income</v>
      </c>
    </row>
    <row r="3564" spans="1:7" x14ac:dyDescent="0.2">
      <c r="A3564" s="16" t="s">
        <v>418</v>
      </c>
      <c r="B3564" s="16" t="s">
        <v>419</v>
      </c>
      <c r="C3564" s="16">
        <v>1976</v>
      </c>
      <c r="D3564" s="17">
        <v>3062956</v>
      </c>
      <c r="E3564" s="16">
        <v>39.045999999999999</v>
      </c>
      <c r="F3564" s="16" t="str">
        <f>VLOOKUP(A3564,WDICountry!A:AD,8,FALSE)</f>
        <v>Sub-Saharan Africa</v>
      </c>
      <c r="G3564" s="16" t="str">
        <f>VLOOKUP(A3564,WDICountry!A:AD,9,FALSE)</f>
        <v>Low income</v>
      </c>
    </row>
    <row r="3565" spans="1:7" x14ac:dyDescent="0.2">
      <c r="A3565" s="16" t="s">
        <v>420</v>
      </c>
      <c r="B3565" s="16" t="s">
        <v>421</v>
      </c>
      <c r="C3565" s="16">
        <v>1976</v>
      </c>
      <c r="D3565" s="17">
        <v>4239675</v>
      </c>
      <c r="E3565" s="16">
        <v>56.097000000000001</v>
      </c>
      <c r="F3565" s="16" t="str">
        <f>VLOOKUP(A3565,WDICountry!A:AD,8,FALSE)</f>
        <v>Latin America &amp; Caribbean</v>
      </c>
      <c r="G3565" s="16" t="str">
        <f>VLOOKUP(A3565,WDICountry!A:AD,9,FALSE)</f>
        <v>Lower middle income</v>
      </c>
    </row>
    <row r="3566" spans="1:7" x14ac:dyDescent="0.2">
      <c r="A3566" s="16" t="s">
        <v>422</v>
      </c>
      <c r="B3566" s="16" t="s">
        <v>423</v>
      </c>
      <c r="C3566" s="16">
        <v>1976</v>
      </c>
      <c r="D3566" s="17">
        <v>19980</v>
      </c>
      <c r="E3566" s="16"/>
      <c r="F3566" s="16" t="str">
        <f>VLOOKUP(A3566,WDICountry!A:AD,8,FALSE)</f>
        <v>Europe &amp; Central Asia</v>
      </c>
      <c r="G3566" s="16" t="str">
        <f>VLOOKUP(A3566,WDICountry!A:AD,9,FALSE)</f>
        <v>High income</v>
      </c>
    </row>
    <row r="3567" spans="1:7" x14ac:dyDescent="0.2">
      <c r="A3567" s="16" t="s">
        <v>424</v>
      </c>
      <c r="B3567" s="16" t="s">
        <v>425</v>
      </c>
      <c r="C3567" s="16">
        <v>1976</v>
      </c>
      <c r="D3567" s="17">
        <v>4289469</v>
      </c>
      <c r="E3567" s="16">
        <v>43.259</v>
      </c>
      <c r="F3567" s="16" t="str">
        <f>VLOOKUP(A3567,WDICountry!A:AD,8,FALSE)</f>
        <v>Sub-Saharan Africa</v>
      </c>
      <c r="G3567" s="16" t="str">
        <f>VLOOKUP(A3567,WDICountry!A:AD,9,FALSE)</f>
        <v>Low income</v>
      </c>
    </row>
    <row r="3568" spans="1:7" x14ac:dyDescent="0.2">
      <c r="A3568" s="16" t="s">
        <v>426</v>
      </c>
      <c r="B3568" s="16" t="s">
        <v>427</v>
      </c>
      <c r="C3568" s="16">
        <v>1976</v>
      </c>
      <c r="D3568" s="17"/>
      <c r="E3568" s="16"/>
      <c r="F3568" s="16" t="str">
        <f>VLOOKUP(A3568,WDICountry!A:AD,8,FALSE)</f>
        <v>Europe &amp; Central Asia</v>
      </c>
      <c r="G3568" s="16" t="str">
        <f>VLOOKUP(A3568,WDICountry!A:AD,9,FALSE)</f>
        <v>Upper middle income</v>
      </c>
    </row>
    <row r="3569" spans="1:7" x14ac:dyDescent="0.2">
      <c r="A3569" s="16" t="s">
        <v>436</v>
      </c>
      <c r="B3569" s="16" t="s">
        <v>437</v>
      </c>
      <c r="C3569" s="16">
        <v>1976</v>
      </c>
      <c r="D3569" s="17">
        <v>84885</v>
      </c>
      <c r="E3569" s="16">
        <v>59.487000000000002</v>
      </c>
      <c r="F3569" s="16" t="str">
        <f>VLOOKUP(A3569,WDICountry!A:AD,8,FALSE)</f>
        <v>Sub-Saharan Africa</v>
      </c>
      <c r="G3569" s="16" t="str">
        <f>VLOOKUP(A3569,WDICountry!A:AD,9,FALSE)</f>
        <v>Lower middle income</v>
      </c>
    </row>
    <row r="3570" spans="1:7" x14ac:dyDescent="0.2">
      <c r="A3570" s="16" t="s">
        <v>438</v>
      </c>
      <c r="B3570" s="16" t="s">
        <v>439</v>
      </c>
      <c r="C3570" s="16">
        <v>1976</v>
      </c>
      <c r="D3570" s="17">
        <v>361364</v>
      </c>
      <c r="E3570" s="16">
        <v>64.805999999999997</v>
      </c>
      <c r="F3570" s="16" t="str">
        <f>VLOOKUP(A3570,WDICountry!A:AD,8,FALSE)</f>
        <v>Latin America &amp; Caribbean</v>
      </c>
      <c r="G3570" s="16" t="str">
        <f>VLOOKUP(A3570,WDICountry!A:AD,9,FALSE)</f>
        <v>Upper middle income</v>
      </c>
    </row>
    <row r="3571" spans="1:7" x14ac:dyDescent="0.2">
      <c r="A3571" s="16" t="s">
        <v>440</v>
      </c>
      <c r="B3571" s="16" t="s">
        <v>441</v>
      </c>
      <c r="C3571" s="16">
        <v>1976</v>
      </c>
      <c r="D3571" s="17">
        <v>4789507</v>
      </c>
      <c r="E3571" s="16">
        <v>70.322463415000001</v>
      </c>
      <c r="F3571" s="16" t="str">
        <f>VLOOKUP(A3571,WDICountry!A:AD,8,FALSE)</f>
        <v>Europe &amp; Central Asia</v>
      </c>
      <c r="G3571" s="16" t="str">
        <f>VLOOKUP(A3571,WDICountry!A:AD,9,FALSE)</f>
        <v>High income</v>
      </c>
    </row>
    <row r="3572" spans="1:7" x14ac:dyDescent="0.2">
      <c r="A3572" s="16" t="s">
        <v>442</v>
      </c>
      <c r="B3572" s="16" t="s">
        <v>443</v>
      </c>
      <c r="C3572" s="16">
        <v>1976</v>
      </c>
      <c r="D3572" s="17">
        <v>1820249</v>
      </c>
      <c r="E3572" s="16">
        <v>70.307317072999993</v>
      </c>
      <c r="F3572" s="16" t="str">
        <f>VLOOKUP(A3572,WDICountry!A:AD,8,FALSE)</f>
        <v>Europe &amp; Central Asia</v>
      </c>
      <c r="G3572" s="16" t="str">
        <f>VLOOKUP(A3572,WDICountry!A:AD,9,FALSE)</f>
        <v>High income</v>
      </c>
    </row>
    <row r="3573" spans="1:7" x14ac:dyDescent="0.2">
      <c r="A3573" s="16" t="s">
        <v>444</v>
      </c>
      <c r="B3573" s="16" t="s">
        <v>445</v>
      </c>
      <c r="C3573" s="16">
        <v>1976</v>
      </c>
      <c r="D3573" s="17">
        <v>8222286</v>
      </c>
      <c r="E3573" s="16">
        <v>74.969268292999999</v>
      </c>
      <c r="F3573" s="16" t="str">
        <f>VLOOKUP(A3573,WDICountry!A:AD,8,FALSE)</f>
        <v>Europe &amp; Central Asia</v>
      </c>
      <c r="G3573" s="16" t="str">
        <f>VLOOKUP(A3573,WDICountry!A:AD,9,FALSE)</f>
        <v>High income</v>
      </c>
    </row>
    <row r="3574" spans="1:7" x14ac:dyDescent="0.2">
      <c r="A3574" s="16" t="s">
        <v>446</v>
      </c>
      <c r="B3574" s="16" t="s">
        <v>447</v>
      </c>
      <c r="C3574" s="16">
        <v>1976</v>
      </c>
      <c r="D3574" s="17">
        <v>533214</v>
      </c>
      <c r="E3574" s="16">
        <v>51.673999999999999</v>
      </c>
      <c r="F3574" s="16" t="str">
        <f>VLOOKUP(A3574,WDICountry!A:AD,8,FALSE)</f>
        <v>Sub-Saharan Africa</v>
      </c>
      <c r="G3574" s="16" t="str">
        <f>VLOOKUP(A3574,WDICountry!A:AD,9,FALSE)</f>
        <v>Lower middle income</v>
      </c>
    </row>
    <row r="3575" spans="1:7" x14ac:dyDescent="0.2">
      <c r="A3575" s="16" t="s">
        <v>450</v>
      </c>
      <c r="B3575" s="16" t="s">
        <v>451</v>
      </c>
      <c r="C3575" s="16">
        <v>1976</v>
      </c>
      <c r="D3575" s="17">
        <v>60504</v>
      </c>
      <c r="E3575" s="16"/>
      <c r="F3575" s="16" t="str">
        <f>VLOOKUP(A3575,WDICountry!A:AD,8,FALSE)</f>
        <v>Sub-Saharan Africa</v>
      </c>
      <c r="G3575" s="16" t="str">
        <f>VLOOKUP(A3575,WDICountry!A:AD,9,FALSE)</f>
        <v>High income</v>
      </c>
    </row>
    <row r="3576" spans="1:7" x14ac:dyDescent="0.2">
      <c r="A3576" s="16" t="s">
        <v>452</v>
      </c>
      <c r="B3576" s="16" t="s">
        <v>453</v>
      </c>
      <c r="C3576" s="16">
        <v>1976</v>
      </c>
      <c r="D3576" s="17">
        <v>7794662</v>
      </c>
      <c r="E3576" s="16">
        <v>63.258000000000003</v>
      </c>
      <c r="F3576" s="16" t="str">
        <f>VLOOKUP(A3576,WDICountry!A:AD,8,FALSE)</f>
        <v>Middle East &amp; North Africa</v>
      </c>
      <c r="G3576" s="16" t="str">
        <f>VLOOKUP(A3576,WDICountry!A:AD,9,FALSE)</f>
        <v>Low income</v>
      </c>
    </row>
    <row r="3577" spans="1:7" x14ac:dyDescent="0.2">
      <c r="A3577" s="16" t="s">
        <v>454</v>
      </c>
      <c r="B3577" s="16" t="s">
        <v>455</v>
      </c>
      <c r="C3577" s="16">
        <v>1976</v>
      </c>
      <c r="D3577" s="17">
        <v>6723</v>
      </c>
      <c r="E3577" s="16"/>
      <c r="F3577" s="16" t="str">
        <f>VLOOKUP(A3577,WDICountry!A:AD,8,FALSE)</f>
        <v>Latin America &amp; Caribbean</v>
      </c>
      <c r="G3577" s="16" t="str">
        <f>VLOOKUP(A3577,WDICountry!A:AD,9,FALSE)</f>
        <v>High income</v>
      </c>
    </row>
    <row r="3578" spans="1:7" x14ac:dyDescent="0.2">
      <c r="A3578" s="16" t="s">
        <v>456</v>
      </c>
      <c r="B3578" s="16" t="s">
        <v>457</v>
      </c>
      <c r="C3578" s="16">
        <v>1976</v>
      </c>
      <c r="D3578" s="17">
        <v>4172230</v>
      </c>
      <c r="E3578" s="16">
        <v>43.619</v>
      </c>
      <c r="F3578" s="16" t="str">
        <f>VLOOKUP(A3578,WDICountry!A:AD,8,FALSE)</f>
        <v>Sub-Saharan Africa</v>
      </c>
      <c r="G3578" s="16" t="str">
        <f>VLOOKUP(A3578,WDICountry!A:AD,9,FALSE)</f>
        <v>Low income</v>
      </c>
    </row>
    <row r="3579" spans="1:7" x14ac:dyDescent="0.2">
      <c r="A3579" s="16" t="s">
        <v>462</v>
      </c>
      <c r="B3579" s="16" t="s">
        <v>463</v>
      </c>
      <c r="C3579" s="16">
        <v>1976</v>
      </c>
      <c r="D3579" s="17">
        <v>2464455</v>
      </c>
      <c r="E3579" s="16">
        <v>50.112000000000002</v>
      </c>
      <c r="F3579" s="16" t="str">
        <f>VLOOKUP(A3579,WDICountry!A:AD,8,FALSE)</f>
        <v>Sub-Saharan Africa</v>
      </c>
      <c r="G3579" s="16" t="str">
        <f>VLOOKUP(A3579,WDICountry!A:AD,9,FALSE)</f>
        <v>Low income</v>
      </c>
    </row>
    <row r="3580" spans="1:7" x14ac:dyDescent="0.2">
      <c r="A3580" s="16" t="s">
        <v>464</v>
      </c>
      <c r="B3580" s="16" t="s">
        <v>465</v>
      </c>
      <c r="C3580" s="16">
        <v>1976</v>
      </c>
      <c r="D3580" s="17">
        <v>43386841</v>
      </c>
      <c r="E3580" s="16">
        <v>62.496000000000002</v>
      </c>
      <c r="F3580" s="16" t="str">
        <f>VLOOKUP(A3580,WDICountry!A:AD,8,FALSE)</f>
        <v>East Asia &amp; Pacific</v>
      </c>
      <c r="G3580" s="16" t="str">
        <f>VLOOKUP(A3580,WDICountry!A:AD,9,FALSE)</f>
        <v>Upper middle income</v>
      </c>
    </row>
    <row r="3581" spans="1:7" x14ac:dyDescent="0.2">
      <c r="A3581" s="16" t="s">
        <v>466</v>
      </c>
      <c r="B3581" s="16" t="s">
        <v>467</v>
      </c>
      <c r="C3581" s="16">
        <v>1976</v>
      </c>
      <c r="D3581" s="17">
        <v>3487644</v>
      </c>
      <c r="E3581" s="16">
        <v>61.743000000000002</v>
      </c>
      <c r="F3581" s="16" t="str">
        <f>VLOOKUP(A3581,WDICountry!A:AD,8,FALSE)</f>
        <v>Europe &amp; Central Asia</v>
      </c>
      <c r="G3581" s="16" t="str">
        <f>VLOOKUP(A3581,WDICountry!A:AD,9,FALSE)</f>
        <v>Low income</v>
      </c>
    </row>
    <row r="3582" spans="1:7" x14ac:dyDescent="0.2">
      <c r="A3582" s="16" t="s">
        <v>468</v>
      </c>
      <c r="B3582" s="16" t="s">
        <v>469</v>
      </c>
      <c r="C3582" s="16">
        <v>1976</v>
      </c>
      <c r="D3582" s="17">
        <v>2594311</v>
      </c>
      <c r="E3582" s="16">
        <v>59.924999999999997</v>
      </c>
      <c r="F3582" s="16" t="str">
        <f>VLOOKUP(A3582,WDICountry!A:AD,8,FALSE)</f>
        <v>Europe &amp; Central Asia</v>
      </c>
      <c r="G3582" s="16" t="str">
        <f>VLOOKUP(A3582,WDICountry!A:AD,9,FALSE)</f>
        <v>Upper middle income</v>
      </c>
    </row>
    <row r="3583" spans="1:7" x14ac:dyDescent="0.2">
      <c r="A3583" s="16" t="s">
        <v>472</v>
      </c>
      <c r="B3583" s="16" t="s">
        <v>473</v>
      </c>
      <c r="C3583" s="16">
        <v>1976</v>
      </c>
      <c r="D3583" s="17">
        <v>654947</v>
      </c>
      <c r="E3583" s="16">
        <v>33.713999999999999</v>
      </c>
      <c r="F3583" s="16" t="str">
        <f>VLOOKUP(A3583,WDICountry!A:AD,8,FALSE)</f>
        <v>East Asia &amp; Pacific</v>
      </c>
      <c r="G3583" s="16" t="str">
        <f>VLOOKUP(A3583,WDICountry!A:AD,9,FALSE)</f>
        <v>Lower middle income</v>
      </c>
    </row>
    <row r="3584" spans="1:7" x14ac:dyDescent="0.2">
      <c r="A3584" s="16" t="s">
        <v>476</v>
      </c>
      <c r="B3584" s="16" t="s">
        <v>477</v>
      </c>
      <c r="C3584" s="16">
        <v>1976</v>
      </c>
      <c r="D3584" s="17">
        <v>89254</v>
      </c>
      <c r="E3584" s="16">
        <v>66.521000000000001</v>
      </c>
      <c r="F3584" s="16" t="str">
        <f>VLOOKUP(A3584,WDICountry!A:AD,8,FALSE)</f>
        <v>East Asia &amp; Pacific</v>
      </c>
      <c r="G3584" s="16" t="str">
        <f>VLOOKUP(A3584,WDICountry!A:AD,9,FALSE)</f>
        <v>Upper middle income</v>
      </c>
    </row>
    <row r="3585" spans="1:7" x14ac:dyDescent="0.2">
      <c r="A3585" s="16" t="s">
        <v>482</v>
      </c>
      <c r="B3585" s="16" t="s">
        <v>483</v>
      </c>
      <c r="C3585" s="16">
        <v>1976</v>
      </c>
      <c r="D3585" s="17">
        <v>1025658</v>
      </c>
      <c r="E3585" s="16">
        <v>66.3</v>
      </c>
      <c r="F3585" s="16" t="str">
        <f>VLOOKUP(A3585,WDICountry!A:AD,8,FALSE)</f>
        <v>Latin America &amp; Caribbean</v>
      </c>
      <c r="G3585" s="16" t="str">
        <f>VLOOKUP(A3585,WDICountry!A:AD,9,FALSE)</f>
        <v>High income</v>
      </c>
    </row>
    <row r="3586" spans="1:7" x14ac:dyDescent="0.2">
      <c r="A3586" s="16" t="s">
        <v>484</v>
      </c>
      <c r="B3586" s="16" t="s">
        <v>485</v>
      </c>
      <c r="C3586" s="16">
        <v>1976</v>
      </c>
      <c r="D3586" s="17">
        <v>5781796</v>
      </c>
      <c r="E3586" s="16">
        <v>57.866999999999997</v>
      </c>
      <c r="F3586" s="16" t="str">
        <f>VLOOKUP(A3586,WDICountry!A:AD,8,FALSE)</f>
        <v>Middle East &amp; North Africa</v>
      </c>
      <c r="G3586" s="16" t="str">
        <f>VLOOKUP(A3586,WDICountry!A:AD,9,FALSE)</f>
        <v>Lower middle income</v>
      </c>
    </row>
    <row r="3587" spans="1:7" x14ac:dyDescent="0.2">
      <c r="A3587" s="16" t="s">
        <v>486</v>
      </c>
      <c r="B3587" s="16" t="s">
        <v>487</v>
      </c>
      <c r="C3587" s="16">
        <v>1976</v>
      </c>
      <c r="D3587" s="17">
        <v>40189511</v>
      </c>
      <c r="E3587" s="16">
        <v>56.045999999999999</v>
      </c>
      <c r="F3587" s="16" t="str">
        <f>VLOOKUP(A3587,WDICountry!A:AD,8,FALSE)</f>
        <v>Europe &amp; Central Asia</v>
      </c>
      <c r="G3587" s="16" t="str">
        <f>VLOOKUP(A3587,WDICountry!A:AD,9,FALSE)</f>
        <v>Upper middle income</v>
      </c>
    </row>
    <row r="3588" spans="1:7" x14ac:dyDescent="0.2">
      <c r="A3588" s="16" t="s">
        <v>488</v>
      </c>
      <c r="B3588" s="16" t="s">
        <v>489</v>
      </c>
      <c r="C3588" s="16">
        <v>1976</v>
      </c>
      <c r="D3588" s="17">
        <v>7749</v>
      </c>
      <c r="E3588" s="16"/>
      <c r="F3588" s="16" t="str">
        <f>VLOOKUP(A3588,WDICountry!A:AD,8,FALSE)</f>
        <v>East Asia &amp; Pacific</v>
      </c>
      <c r="G3588" s="16" t="str">
        <f>VLOOKUP(A3588,WDICountry!A:AD,9,FALSE)</f>
        <v>Upper middle income</v>
      </c>
    </row>
    <row r="3589" spans="1:7" x14ac:dyDescent="0.2">
      <c r="A3589" s="16" t="s">
        <v>490</v>
      </c>
      <c r="B3589" s="16" t="s">
        <v>491</v>
      </c>
      <c r="C3589" s="16">
        <v>1976</v>
      </c>
      <c r="D3589" s="17">
        <v>16493305</v>
      </c>
      <c r="E3589" s="16">
        <v>49.305999999999997</v>
      </c>
      <c r="F3589" s="16" t="str">
        <f>VLOOKUP(A3589,WDICountry!A:AD,8,FALSE)</f>
        <v>Sub-Saharan Africa</v>
      </c>
      <c r="G3589" s="16" t="str">
        <f>VLOOKUP(A3589,WDICountry!A:AD,9,FALSE)</f>
        <v>Low income</v>
      </c>
    </row>
    <row r="3590" spans="1:7" x14ac:dyDescent="0.2">
      <c r="A3590" s="16" t="s">
        <v>492</v>
      </c>
      <c r="B3590" s="16" t="s">
        <v>493</v>
      </c>
      <c r="C3590" s="16">
        <v>1976</v>
      </c>
      <c r="D3590" s="17">
        <v>11139833</v>
      </c>
      <c r="E3590" s="16">
        <v>49.384</v>
      </c>
      <c r="F3590" s="16" t="str">
        <f>VLOOKUP(A3590,WDICountry!A:AD,8,FALSE)</f>
        <v>Sub-Saharan Africa</v>
      </c>
      <c r="G3590" s="16" t="str">
        <f>VLOOKUP(A3590,WDICountry!A:AD,9,FALSE)</f>
        <v>Low income</v>
      </c>
    </row>
    <row r="3591" spans="1:7" x14ac:dyDescent="0.2">
      <c r="A3591" s="16" t="s">
        <v>494</v>
      </c>
      <c r="B3591" s="16" t="s">
        <v>495</v>
      </c>
      <c r="C3591" s="16">
        <v>1976</v>
      </c>
      <c r="D3591" s="17">
        <v>49036456</v>
      </c>
      <c r="E3591" s="16">
        <v>69.446170731999999</v>
      </c>
      <c r="F3591" s="16" t="str">
        <f>VLOOKUP(A3591,WDICountry!A:AD,8,FALSE)</f>
        <v>Europe &amp; Central Asia</v>
      </c>
      <c r="G3591" s="16" t="str">
        <f>VLOOKUP(A3591,WDICountry!A:AD,9,FALSE)</f>
        <v>Lower middle income</v>
      </c>
    </row>
    <row r="3592" spans="1:7" x14ac:dyDescent="0.2">
      <c r="A3592" s="16" t="s">
        <v>498</v>
      </c>
      <c r="B3592" s="16" t="s">
        <v>499</v>
      </c>
      <c r="C3592" s="16">
        <v>1976</v>
      </c>
      <c r="D3592" s="17">
        <v>2841429</v>
      </c>
      <c r="E3592" s="16">
        <v>69.269000000000005</v>
      </c>
      <c r="F3592" s="16" t="str">
        <f>VLOOKUP(A3592,WDICountry!A:AD,8,FALSE)</f>
        <v>Latin America &amp; Caribbean</v>
      </c>
      <c r="G3592" s="16" t="str">
        <f>VLOOKUP(A3592,WDICountry!A:AD,9,FALSE)</f>
        <v>High income</v>
      </c>
    </row>
    <row r="3593" spans="1:7" x14ac:dyDescent="0.2">
      <c r="A3593" s="16" t="s">
        <v>500</v>
      </c>
      <c r="B3593" s="16" t="s">
        <v>501</v>
      </c>
      <c r="C3593" s="16">
        <v>1976</v>
      </c>
      <c r="D3593" s="17">
        <v>218035000</v>
      </c>
      <c r="E3593" s="16">
        <v>72.856097560999999</v>
      </c>
      <c r="F3593" s="16" t="str">
        <f>VLOOKUP(A3593,WDICountry!A:AD,8,FALSE)</f>
        <v>North America</v>
      </c>
      <c r="G3593" s="16" t="str">
        <f>VLOOKUP(A3593,WDICountry!A:AD,9,FALSE)</f>
        <v>High income</v>
      </c>
    </row>
    <row r="3594" spans="1:7" x14ac:dyDescent="0.2">
      <c r="A3594" s="16" t="s">
        <v>502</v>
      </c>
      <c r="B3594" s="16" t="s">
        <v>503</v>
      </c>
      <c r="C3594" s="16">
        <v>1976</v>
      </c>
      <c r="D3594" s="17">
        <v>14279120</v>
      </c>
      <c r="E3594" s="16">
        <v>63.728000000000002</v>
      </c>
      <c r="F3594" s="16" t="str">
        <f>VLOOKUP(A3594,WDICountry!A:AD,8,FALSE)</f>
        <v>Europe &amp; Central Asia</v>
      </c>
      <c r="G3594" s="16" t="str">
        <f>VLOOKUP(A3594,WDICountry!A:AD,9,FALSE)</f>
        <v>Lower middle income</v>
      </c>
    </row>
    <row r="3595" spans="1:7" x14ac:dyDescent="0.2">
      <c r="A3595" s="16" t="s">
        <v>504</v>
      </c>
      <c r="B3595" s="16" t="s">
        <v>505</v>
      </c>
      <c r="C3595" s="16">
        <v>1976</v>
      </c>
      <c r="D3595" s="17">
        <v>96641</v>
      </c>
      <c r="E3595" s="16">
        <v>66.480999999999995</v>
      </c>
      <c r="F3595" s="16" t="str">
        <f>VLOOKUP(A3595,WDICountry!A:AD,8,FALSE)</f>
        <v>Latin America &amp; Caribbean</v>
      </c>
      <c r="G3595" s="16" t="str">
        <f>VLOOKUP(A3595,WDICountry!A:AD,9,FALSE)</f>
        <v>Upper middle income</v>
      </c>
    </row>
    <row r="3596" spans="1:7" x14ac:dyDescent="0.2">
      <c r="A3596" s="16" t="s">
        <v>506</v>
      </c>
      <c r="B3596" s="16" t="s">
        <v>507</v>
      </c>
      <c r="C3596" s="16">
        <v>1976</v>
      </c>
      <c r="D3596" s="17">
        <v>13739142</v>
      </c>
      <c r="E3596" s="16">
        <v>66.956000000000003</v>
      </c>
      <c r="F3596" s="16" t="str">
        <f>VLOOKUP(A3596,WDICountry!A:AD,8,FALSE)</f>
        <v>Latin America &amp; Caribbean</v>
      </c>
      <c r="G3596" s="16" t="str">
        <f>VLOOKUP(A3596,WDICountry!A:AD,9,FALSE)</f>
        <v>Upper middle income</v>
      </c>
    </row>
    <row r="3597" spans="1:7" x14ac:dyDescent="0.2">
      <c r="A3597" s="16" t="s">
        <v>508</v>
      </c>
      <c r="B3597" s="16" t="s">
        <v>509</v>
      </c>
      <c r="C3597" s="16">
        <v>1976</v>
      </c>
      <c r="D3597" s="17">
        <v>10543</v>
      </c>
      <c r="E3597" s="16"/>
      <c r="F3597" s="16" t="str">
        <f>VLOOKUP(A3597,WDICountry!A:AD,8,FALSE)</f>
        <v>Latin America &amp; Caribbean</v>
      </c>
      <c r="G3597" s="16" t="str">
        <f>VLOOKUP(A3597,WDICountry!A:AD,9,FALSE)</f>
        <v>High income</v>
      </c>
    </row>
    <row r="3598" spans="1:7" x14ac:dyDescent="0.2">
      <c r="A3598" s="16" t="s">
        <v>510</v>
      </c>
      <c r="B3598" s="16" t="s">
        <v>511</v>
      </c>
      <c r="C3598" s="16">
        <v>1976</v>
      </c>
      <c r="D3598" s="17">
        <v>96166</v>
      </c>
      <c r="E3598" s="16">
        <v>70.750536585000006</v>
      </c>
      <c r="F3598" s="16" t="str">
        <f>VLOOKUP(A3598,WDICountry!A:AD,8,FALSE)</f>
        <v>Latin America &amp; Caribbean</v>
      </c>
      <c r="G3598" s="16" t="str">
        <f>VLOOKUP(A3598,WDICountry!A:AD,9,FALSE)</f>
        <v>High income</v>
      </c>
    </row>
    <row r="3599" spans="1:7" x14ac:dyDescent="0.2">
      <c r="A3599" s="16" t="s">
        <v>512</v>
      </c>
      <c r="B3599" s="16" t="s">
        <v>513</v>
      </c>
      <c r="C3599" s="16">
        <v>1976</v>
      </c>
      <c r="D3599" s="17">
        <v>49808071</v>
      </c>
      <c r="E3599" s="16">
        <v>63.021000000000001</v>
      </c>
      <c r="F3599" s="16" t="str">
        <f>VLOOKUP(A3599,WDICountry!A:AD,8,FALSE)</f>
        <v>East Asia &amp; Pacific</v>
      </c>
      <c r="G3599" s="16" t="str">
        <f>VLOOKUP(A3599,WDICountry!A:AD,9,FALSE)</f>
        <v>Lower middle income</v>
      </c>
    </row>
    <row r="3600" spans="1:7" x14ac:dyDescent="0.2">
      <c r="A3600" s="16" t="s">
        <v>514</v>
      </c>
      <c r="B3600" s="16" t="s">
        <v>515</v>
      </c>
      <c r="C3600" s="16">
        <v>1976</v>
      </c>
      <c r="D3600" s="17">
        <v>103028</v>
      </c>
      <c r="E3600" s="16">
        <v>55.89</v>
      </c>
      <c r="F3600" s="16" t="str">
        <f>VLOOKUP(A3600,WDICountry!A:AD,8,FALSE)</f>
        <v>East Asia &amp; Pacific</v>
      </c>
      <c r="G3600" s="16" t="str">
        <f>VLOOKUP(A3600,WDICountry!A:AD,9,FALSE)</f>
        <v>Lower middle income</v>
      </c>
    </row>
    <row r="3601" spans="1:7" x14ac:dyDescent="0.2">
      <c r="A3601" s="16" t="s">
        <v>516</v>
      </c>
      <c r="B3601" s="16" t="s">
        <v>517</v>
      </c>
      <c r="C3601" s="16">
        <v>1976</v>
      </c>
      <c r="D3601" s="17">
        <v>152390</v>
      </c>
      <c r="E3601" s="16">
        <v>57.783999999999999</v>
      </c>
      <c r="F3601" s="16" t="str">
        <f>VLOOKUP(A3601,WDICountry!A:AD,8,FALSE)</f>
        <v>East Asia &amp; Pacific</v>
      </c>
      <c r="G3601" s="16" t="str">
        <f>VLOOKUP(A3601,WDICountry!A:AD,9,FALSE)</f>
        <v>Upper middle income</v>
      </c>
    </row>
    <row r="3602" spans="1:7" x14ac:dyDescent="0.2">
      <c r="A3602" s="16" t="s">
        <v>520</v>
      </c>
      <c r="B3602" s="16" t="s">
        <v>521</v>
      </c>
      <c r="C3602" s="16">
        <v>1976</v>
      </c>
      <c r="D3602" s="17">
        <v>7034868</v>
      </c>
      <c r="E3602" s="16">
        <v>46.597000000000001</v>
      </c>
      <c r="F3602" s="16" t="str">
        <f>VLOOKUP(A3602,WDICountry!A:AD,8,FALSE)</f>
        <v>Middle East &amp; North Africa</v>
      </c>
      <c r="G3602" s="16" t="str">
        <f>VLOOKUP(A3602,WDICountry!A:AD,9,FALSE)</f>
        <v>Low income</v>
      </c>
    </row>
    <row r="3603" spans="1:7" x14ac:dyDescent="0.2">
      <c r="A3603" s="16" t="s">
        <v>522</v>
      </c>
      <c r="B3603" s="16" t="s">
        <v>523</v>
      </c>
      <c r="C3603" s="16">
        <v>1976</v>
      </c>
      <c r="D3603" s="17">
        <v>26904349</v>
      </c>
      <c r="E3603" s="16">
        <v>57.191000000000003</v>
      </c>
      <c r="F3603" s="16" t="str">
        <f>VLOOKUP(A3603,WDICountry!A:AD,8,FALSE)</f>
        <v>Sub-Saharan Africa</v>
      </c>
      <c r="G3603" s="16" t="str">
        <f>VLOOKUP(A3603,WDICountry!A:AD,9,FALSE)</f>
        <v>Upper middle income</v>
      </c>
    </row>
    <row r="3604" spans="1:7" x14ac:dyDescent="0.2">
      <c r="A3604" s="16" t="s">
        <v>524</v>
      </c>
      <c r="B3604" s="16" t="s">
        <v>525</v>
      </c>
      <c r="C3604" s="16">
        <v>1976</v>
      </c>
      <c r="D3604" s="17">
        <v>5139030</v>
      </c>
      <c r="E3604" s="16">
        <v>51.317</v>
      </c>
      <c r="F3604" s="16" t="str">
        <f>VLOOKUP(A3604,WDICountry!A:AD,8,FALSE)</f>
        <v>Sub-Saharan Africa</v>
      </c>
      <c r="G3604" s="16" t="str">
        <f>VLOOKUP(A3604,WDICountry!A:AD,9,FALSE)</f>
        <v>Lower middle income</v>
      </c>
    </row>
    <row r="3605" spans="1:7" x14ac:dyDescent="0.2">
      <c r="A3605" s="16" t="s">
        <v>526</v>
      </c>
      <c r="B3605" s="16" t="s">
        <v>527</v>
      </c>
      <c r="C3605" s="16">
        <v>1976</v>
      </c>
      <c r="D3605" s="17">
        <v>6308300</v>
      </c>
      <c r="E3605" s="16">
        <v>57.194000000000003</v>
      </c>
      <c r="F3605" s="16" t="str">
        <f>VLOOKUP(A3605,WDICountry!A:AD,8,FALSE)</f>
        <v>Sub-Saharan Africa</v>
      </c>
      <c r="G3605" s="16" t="str">
        <f>VLOOKUP(A3605,WDICountry!A:AD,9,FALSE)</f>
        <v>Low income</v>
      </c>
    </row>
    <row r="3606" spans="1:7" x14ac:dyDescent="0.2">
      <c r="A3606" s="16" t="s">
        <v>4</v>
      </c>
      <c r="B3606" s="16" t="s">
        <v>5</v>
      </c>
      <c r="C3606" s="16">
        <v>1977</v>
      </c>
      <c r="D3606" s="17">
        <v>60366</v>
      </c>
      <c r="E3606" s="16">
        <v>71.441000000000003</v>
      </c>
      <c r="F3606" s="16" t="str">
        <f>VLOOKUP(A3606,WDICountry!A:AD,8,FALSE)</f>
        <v>Latin America &amp; Caribbean</v>
      </c>
      <c r="G3606" s="16" t="str">
        <f>VLOOKUP(A3606,WDICountry!A:AD,9,FALSE)</f>
        <v>High income</v>
      </c>
    </row>
    <row r="3607" spans="1:7" x14ac:dyDescent="0.2">
      <c r="A3607" s="16" t="s">
        <v>6</v>
      </c>
      <c r="B3607" s="16" t="s">
        <v>7</v>
      </c>
      <c r="C3607" s="16">
        <v>1977</v>
      </c>
      <c r="D3607" s="17">
        <v>13067538</v>
      </c>
      <c r="E3607" s="16">
        <v>40.091999999999999</v>
      </c>
      <c r="F3607" s="16" t="str">
        <f>VLOOKUP(A3607,WDICountry!A:AD,8,FALSE)</f>
        <v>South Asia</v>
      </c>
      <c r="G3607" s="16" t="str">
        <f>VLOOKUP(A3607,WDICountry!A:AD,9,FALSE)</f>
        <v>Low income</v>
      </c>
    </row>
    <row r="3608" spans="1:7" x14ac:dyDescent="0.2">
      <c r="A3608" s="16" t="s">
        <v>8</v>
      </c>
      <c r="B3608" s="16" t="s">
        <v>9</v>
      </c>
      <c r="C3608" s="16">
        <v>1977</v>
      </c>
      <c r="D3608" s="17">
        <v>8130988</v>
      </c>
      <c r="E3608" s="16">
        <v>39.81</v>
      </c>
      <c r="F3608" s="16" t="str">
        <f>VLOOKUP(A3608,WDICountry!A:AD,8,FALSE)</f>
        <v>Sub-Saharan Africa</v>
      </c>
      <c r="G3608" s="16" t="str">
        <f>VLOOKUP(A3608,WDICountry!A:AD,9,FALSE)</f>
        <v>Lower middle income</v>
      </c>
    </row>
    <row r="3609" spans="1:7" x14ac:dyDescent="0.2">
      <c r="A3609" s="16" t="s">
        <v>10</v>
      </c>
      <c r="B3609" s="16" t="s">
        <v>11</v>
      </c>
      <c r="C3609" s="16">
        <v>1977</v>
      </c>
      <c r="D3609" s="17">
        <v>2513546</v>
      </c>
      <c r="E3609" s="16">
        <v>69.447000000000003</v>
      </c>
      <c r="F3609" s="16" t="str">
        <f>VLOOKUP(A3609,WDICountry!A:AD,8,FALSE)</f>
        <v>Europe &amp; Central Asia</v>
      </c>
      <c r="G3609" s="16" t="str">
        <f>VLOOKUP(A3609,WDICountry!A:AD,9,FALSE)</f>
        <v>Upper middle income</v>
      </c>
    </row>
    <row r="3610" spans="1:7" x14ac:dyDescent="0.2">
      <c r="A3610" s="16" t="s">
        <v>12</v>
      </c>
      <c r="B3610" s="16" t="s">
        <v>13</v>
      </c>
      <c r="C3610" s="16">
        <v>1977</v>
      </c>
      <c r="D3610" s="17">
        <v>32771</v>
      </c>
      <c r="E3610" s="16"/>
      <c r="F3610" s="16" t="str">
        <f>VLOOKUP(A3610,WDICountry!A:AD,8,FALSE)</f>
        <v>Europe &amp; Central Asia</v>
      </c>
      <c r="G3610" s="16" t="str">
        <f>VLOOKUP(A3610,WDICountry!A:AD,9,FALSE)</f>
        <v>High income</v>
      </c>
    </row>
    <row r="3611" spans="1:7" x14ac:dyDescent="0.2">
      <c r="A3611" s="16" t="s">
        <v>14</v>
      </c>
      <c r="B3611" s="16" t="s">
        <v>15</v>
      </c>
      <c r="C3611" s="16">
        <v>1977</v>
      </c>
      <c r="D3611" s="17">
        <v>748117</v>
      </c>
      <c r="E3611" s="16">
        <v>66.171000000000006</v>
      </c>
      <c r="F3611" s="16" t="str">
        <f>VLOOKUP(A3611,WDICountry!A:AD,8,FALSE)</f>
        <v>Middle East &amp; North Africa</v>
      </c>
      <c r="G3611" s="16" t="str">
        <f>VLOOKUP(A3611,WDICountry!A:AD,9,FALSE)</f>
        <v>High income</v>
      </c>
    </row>
    <row r="3612" spans="1:7" x14ac:dyDescent="0.2">
      <c r="A3612" s="16" t="s">
        <v>16</v>
      </c>
      <c r="B3612" s="16" t="s">
        <v>17</v>
      </c>
      <c r="C3612" s="16">
        <v>1977</v>
      </c>
      <c r="D3612" s="17">
        <v>26878565</v>
      </c>
      <c r="E3612" s="16">
        <v>68.549000000000007</v>
      </c>
      <c r="F3612" s="16" t="str">
        <f>VLOOKUP(A3612,WDICountry!A:AD,8,FALSE)</f>
        <v>Latin America &amp; Caribbean</v>
      </c>
      <c r="G3612" s="16" t="str">
        <f>VLOOKUP(A3612,WDICountry!A:AD,9,FALSE)</f>
        <v>High income</v>
      </c>
    </row>
    <row r="3613" spans="1:7" x14ac:dyDescent="0.2">
      <c r="A3613" s="16" t="s">
        <v>18</v>
      </c>
      <c r="B3613" s="16" t="s">
        <v>19</v>
      </c>
      <c r="C3613" s="16">
        <v>1977</v>
      </c>
      <c r="D3613" s="17">
        <v>2944379</v>
      </c>
      <c r="E3613" s="16">
        <v>70.798000000000002</v>
      </c>
      <c r="F3613" s="16" t="str">
        <f>VLOOKUP(A3613,WDICountry!A:AD,8,FALSE)</f>
        <v>Europe &amp; Central Asia</v>
      </c>
      <c r="G3613" s="16" t="str">
        <f>VLOOKUP(A3613,WDICountry!A:AD,9,FALSE)</f>
        <v>Upper middle income</v>
      </c>
    </row>
    <row r="3614" spans="1:7" x14ac:dyDescent="0.2">
      <c r="A3614" s="16" t="s">
        <v>20</v>
      </c>
      <c r="B3614" s="16" t="s">
        <v>21</v>
      </c>
      <c r="C3614" s="16">
        <v>1977</v>
      </c>
      <c r="D3614" s="17">
        <v>30689</v>
      </c>
      <c r="E3614" s="16"/>
      <c r="F3614" s="16" t="str">
        <f>VLOOKUP(A3614,WDICountry!A:AD,8,FALSE)</f>
        <v>East Asia &amp; Pacific</v>
      </c>
      <c r="G3614" s="16" t="str">
        <f>VLOOKUP(A3614,WDICountry!A:AD,9,FALSE)</f>
        <v>Upper middle income</v>
      </c>
    </row>
    <row r="3615" spans="1:7" x14ac:dyDescent="0.2">
      <c r="A3615" s="16" t="s">
        <v>22</v>
      </c>
      <c r="B3615" s="16" t="s">
        <v>23</v>
      </c>
      <c r="C3615" s="16">
        <v>1977</v>
      </c>
      <c r="D3615" s="17">
        <v>72875</v>
      </c>
      <c r="E3615" s="16">
        <v>68.051000000000002</v>
      </c>
      <c r="F3615" s="16" t="str">
        <f>VLOOKUP(A3615,WDICountry!A:AD,8,FALSE)</f>
        <v>Latin America &amp; Caribbean</v>
      </c>
      <c r="G3615" s="16" t="str">
        <f>VLOOKUP(A3615,WDICountry!A:AD,9,FALSE)</f>
        <v>High income</v>
      </c>
    </row>
    <row r="3616" spans="1:7" x14ac:dyDescent="0.2">
      <c r="A3616" s="16" t="s">
        <v>24</v>
      </c>
      <c r="B3616" s="16" t="s">
        <v>25</v>
      </c>
      <c r="C3616" s="16">
        <v>1977</v>
      </c>
      <c r="D3616" s="17">
        <v>14192000</v>
      </c>
      <c r="E3616" s="16">
        <v>73.344390243999996</v>
      </c>
      <c r="F3616" s="16" t="str">
        <f>VLOOKUP(A3616,WDICountry!A:AD,8,FALSE)</f>
        <v>East Asia &amp; Pacific</v>
      </c>
      <c r="G3616" s="16" t="str">
        <f>VLOOKUP(A3616,WDICountry!A:AD,9,FALSE)</f>
        <v>High income</v>
      </c>
    </row>
    <row r="3617" spans="1:7" x14ac:dyDescent="0.2">
      <c r="A3617" s="16" t="s">
        <v>26</v>
      </c>
      <c r="B3617" s="16" t="s">
        <v>27</v>
      </c>
      <c r="C3617" s="16">
        <v>1977</v>
      </c>
      <c r="D3617" s="17">
        <v>7568430</v>
      </c>
      <c r="E3617" s="16">
        <v>71.914634145999997</v>
      </c>
      <c r="F3617" s="16" t="str">
        <f>VLOOKUP(A3617,WDICountry!A:AD,8,FALSE)</f>
        <v>Europe &amp; Central Asia</v>
      </c>
      <c r="G3617" s="16" t="str">
        <f>VLOOKUP(A3617,WDICountry!A:AD,9,FALSE)</f>
        <v>High income</v>
      </c>
    </row>
    <row r="3618" spans="1:7" x14ac:dyDescent="0.2">
      <c r="A3618" s="16" t="s">
        <v>28</v>
      </c>
      <c r="B3618" s="16" t="s">
        <v>29</v>
      </c>
      <c r="C3618" s="16">
        <v>1977</v>
      </c>
      <c r="D3618" s="17">
        <v>5863134</v>
      </c>
      <c r="E3618" s="16">
        <v>63.921999999999997</v>
      </c>
      <c r="F3618" s="16" t="str">
        <f>VLOOKUP(A3618,WDICountry!A:AD,8,FALSE)</f>
        <v>Europe &amp; Central Asia</v>
      </c>
      <c r="G3618" s="16" t="str">
        <f>VLOOKUP(A3618,WDICountry!A:AD,9,FALSE)</f>
        <v>Upper middle income</v>
      </c>
    </row>
    <row r="3619" spans="1:7" x14ac:dyDescent="0.2">
      <c r="A3619" s="16" t="s">
        <v>30</v>
      </c>
      <c r="B3619" s="16" t="s">
        <v>31</v>
      </c>
      <c r="C3619" s="16">
        <v>1977</v>
      </c>
      <c r="D3619" s="17">
        <v>3821194</v>
      </c>
      <c r="E3619" s="16">
        <v>46.140999999999998</v>
      </c>
      <c r="F3619" s="16" t="str">
        <f>VLOOKUP(A3619,WDICountry!A:AD,8,FALSE)</f>
        <v>Sub-Saharan Africa</v>
      </c>
      <c r="G3619" s="16" t="str">
        <f>VLOOKUP(A3619,WDICountry!A:AD,9,FALSE)</f>
        <v>Low income</v>
      </c>
    </row>
    <row r="3620" spans="1:7" x14ac:dyDescent="0.2">
      <c r="A3620" s="16" t="s">
        <v>32</v>
      </c>
      <c r="B3620" s="16" t="s">
        <v>33</v>
      </c>
      <c r="C3620" s="16">
        <v>1977</v>
      </c>
      <c r="D3620" s="17">
        <v>9830358</v>
      </c>
      <c r="E3620" s="16">
        <v>72.773902438999997</v>
      </c>
      <c r="F3620" s="16" t="str">
        <f>VLOOKUP(A3620,WDICountry!A:AD,8,FALSE)</f>
        <v>Europe &amp; Central Asia</v>
      </c>
      <c r="G3620" s="16" t="str">
        <f>VLOOKUP(A3620,WDICountry!A:AD,9,FALSE)</f>
        <v>High income</v>
      </c>
    </row>
    <row r="3621" spans="1:7" x14ac:dyDescent="0.2">
      <c r="A3621" s="16" t="s">
        <v>34</v>
      </c>
      <c r="B3621" s="16" t="s">
        <v>35</v>
      </c>
      <c r="C3621" s="16">
        <v>1977</v>
      </c>
      <c r="D3621" s="17">
        <v>3433439</v>
      </c>
      <c r="E3621" s="16">
        <v>45.883000000000003</v>
      </c>
      <c r="F3621" s="16" t="str">
        <f>VLOOKUP(A3621,WDICountry!A:AD,8,FALSE)</f>
        <v>Sub-Saharan Africa</v>
      </c>
      <c r="G3621" s="16" t="str">
        <f>VLOOKUP(A3621,WDICountry!A:AD,9,FALSE)</f>
        <v>Low income</v>
      </c>
    </row>
    <row r="3622" spans="1:7" x14ac:dyDescent="0.2">
      <c r="A3622" s="16" t="s">
        <v>36</v>
      </c>
      <c r="B3622" s="16" t="s">
        <v>37</v>
      </c>
      <c r="C3622" s="16">
        <v>1977</v>
      </c>
      <c r="D3622" s="17">
        <v>6398935</v>
      </c>
      <c r="E3622" s="16">
        <v>43.165999999999997</v>
      </c>
      <c r="F3622" s="16" t="str">
        <f>VLOOKUP(A3622,WDICountry!A:AD,8,FALSE)</f>
        <v>Sub-Saharan Africa</v>
      </c>
      <c r="G3622" s="16" t="str">
        <f>VLOOKUP(A3622,WDICountry!A:AD,9,FALSE)</f>
        <v>Low income</v>
      </c>
    </row>
    <row r="3623" spans="1:7" x14ac:dyDescent="0.2">
      <c r="A3623" s="16" t="s">
        <v>38</v>
      </c>
      <c r="B3623" s="16" t="s">
        <v>39</v>
      </c>
      <c r="C3623" s="16">
        <v>1977</v>
      </c>
      <c r="D3623" s="17">
        <v>74925896</v>
      </c>
      <c r="E3623" s="16">
        <v>51.097999999999999</v>
      </c>
      <c r="F3623" s="16" t="str">
        <f>VLOOKUP(A3623,WDICountry!A:AD,8,FALSE)</f>
        <v>South Asia</v>
      </c>
      <c r="G3623" s="16" t="str">
        <f>VLOOKUP(A3623,WDICountry!A:AD,9,FALSE)</f>
        <v>Lower middle income</v>
      </c>
    </row>
    <row r="3624" spans="1:7" x14ac:dyDescent="0.2">
      <c r="A3624" s="16" t="s">
        <v>40</v>
      </c>
      <c r="B3624" s="16" t="s">
        <v>41</v>
      </c>
      <c r="C3624" s="16">
        <v>1977</v>
      </c>
      <c r="D3624" s="17">
        <v>8804183</v>
      </c>
      <c r="E3624" s="16">
        <v>70.816097561000007</v>
      </c>
      <c r="F3624" s="16" t="str">
        <f>VLOOKUP(A3624,WDICountry!A:AD,8,FALSE)</f>
        <v>Europe &amp; Central Asia</v>
      </c>
      <c r="G3624" s="16" t="str">
        <f>VLOOKUP(A3624,WDICountry!A:AD,9,FALSE)</f>
        <v>Upper middle income</v>
      </c>
    </row>
    <row r="3625" spans="1:7" x14ac:dyDescent="0.2">
      <c r="A3625" s="16" t="s">
        <v>42</v>
      </c>
      <c r="B3625" s="16" t="s">
        <v>43</v>
      </c>
      <c r="C3625" s="16">
        <v>1977</v>
      </c>
      <c r="D3625" s="17">
        <v>303175</v>
      </c>
      <c r="E3625" s="16">
        <v>68.152000000000001</v>
      </c>
      <c r="F3625" s="16" t="str">
        <f>VLOOKUP(A3625,WDICountry!A:AD,8,FALSE)</f>
        <v>Middle East &amp; North Africa</v>
      </c>
      <c r="G3625" s="16" t="str">
        <f>VLOOKUP(A3625,WDICountry!A:AD,9,FALSE)</f>
        <v>High income</v>
      </c>
    </row>
    <row r="3626" spans="1:7" x14ac:dyDescent="0.2">
      <c r="A3626" s="16" t="s">
        <v>44</v>
      </c>
      <c r="B3626" s="16" t="s">
        <v>45</v>
      </c>
      <c r="C3626" s="16">
        <v>1977</v>
      </c>
      <c r="D3626" s="17">
        <v>197111</v>
      </c>
      <c r="E3626" s="16">
        <v>67.802999999999997</v>
      </c>
      <c r="F3626" s="16" t="str">
        <f>VLOOKUP(A3626,WDICountry!A:AD,8,FALSE)</f>
        <v>Latin America &amp; Caribbean</v>
      </c>
      <c r="G3626" s="16" t="str">
        <f>VLOOKUP(A3626,WDICountry!A:AD,9,FALSE)</f>
        <v>High income</v>
      </c>
    </row>
    <row r="3627" spans="1:7" x14ac:dyDescent="0.2">
      <c r="A3627" s="16" t="s">
        <v>46</v>
      </c>
      <c r="B3627" s="16" t="s">
        <v>47</v>
      </c>
      <c r="C3627" s="16">
        <v>1977</v>
      </c>
      <c r="D3627" s="17">
        <v>4063191</v>
      </c>
      <c r="E3627" s="16">
        <v>69.656999999999996</v>
      </c>
      <c r="F3627" s="16" t="str">
        <f>VLOOKUP(A3627,WDICountry!A:AD,8,FALSE)</f>
        <v>Europe &amp; Central Asia</v>
      </c>
      <c r="G3627" s="16" t="str">
        <f>VLOOKUP(A3627,WDICountry!A:AD,9,FALSE)</f>
        <v>Upper middle income</v>
      </c>
    </row>
    <row r="3628" spans="1:7" x14ac:dyDescent="0.2">
      <c r="A3628" s="16" t="s">
        <v>48</v>
      </c>
      <c r="B3628" s="16" t="s">
        <v>49</v>
      </c>
      <c r="C3628" s="16">
        <v>1977</v>
      </c>
      <c r="D3628" s="17">
        <v>9463000</v>
      </c>
      <c r="E3628" s="16">
        <v>69.967414633999994</v>
      </c>
      <c r="F3628" s="16" t="str">
        <f>VLOOKUP(A3628,WDICountry!A:AD,8,FALSE)</f>
        <v>Europe &amp; Central Asia</v>
      </c>
      <c r="G3628" s="16" t="str">
        <f>VLOOKUP(A3628,WDICountry!A:AD,9,FALSE)</f>
        <v>Upper middle income</v>
      </c>
    </row>
    <row r="3629" spans="1:7" x14ac:dyDescent="0.2">
      <c r="A3629" s="16" t="s">
        <v>50</v>
      </c>
      <c r="B3629" s="16" t="s">
        <v>51</v>
      </c>
      <c r="C3629" s="16">
        <v>1977</v>
      </c>
      <c r="D3629" s="17">
        <v>136989</v>
      </c>
      <c r="E3629" s="16">
        <v>68.509</v>
      </c>
      <c r="F3629" s="16" t="str">
        <f>VLOOKUP(A3629,WDICountry!A:AD,8,FALSE)</f>
        <v>Latin America &amp; Caribbean</v>
      </c>
      <c r="G3629" s="16" t="str">
        <f>VLOOKUP(A3629,WDICountry!A:AD,9,FALSE)</f>
        <v>Upper middle income</v>
      </c>
    </row>
    <row r="3630" spans="1:7" x14ac:dyDescent="0.2">
      <c r="A3630" s="16" t="s">
        <v>52</v>
      </c>
      <c r="B3630" s="16" t="s">
        <v>53</v>
      </c>
      <c r="C3630" s="16">
        <v>1977</v>
      </c>
      <c r="D3630" s="17">
        <v>53400</v>
      </c>
      <c r="E3630" s="16"/>
      <c r="F3630" s="16" t="str">
        <f>VLOOKUP(A3630,WDICountry!A:AD,8,FALSE)</f>
        <v>North America</v>
      </c>
      <c r="G3630" s="16" t="str">
        <f>VLOOKUP(A3630,WDICountry!A:AD,9,FALSE)</f>
        <v>High income</v>
      </c>
    </row>
    <row r="3631" spans="1:7" x14ac:dyDescent="0.2">
      <c r="A3631" s="16" t="s">
        <v>54</v>
      </c>
      <c r="B3631" s="16" t="s">
        <v>55</v>
      </c>
      <c r="C3631" s="16">
        <v>1977</v>
      </c>
      <c r="D3631" s="17">
        <v>5233677</v>
      </c>
      <c r="E3631" s="16">
        <v>48.628999999999998</v>
      </c>
      <c r="F3631" s="16" t="str">
        <f>VLOOKUP(A3631,WDICountry!A:AD,8,FALSE)</f>
        <v>Latin America &amp; Caribbean</v>
      </c>
      <c r="G3631" s="16" t="str">
        <f>VLOOKUP(A3631,WDICountry!A:AD,9,FALSE)</f>
        <v>Lower middle income</v>
      </c>
    </row>
    <row r="3632" spans="1:7" x14ac:dyDescent="0.2">
      <c r="A3632" s="16" t="s">
        <v>56</v>
      </c>
      <c r="B3632" s="16" t="s">
        <v>57</v>
      </c>
      <c r="C3632" s="16">
        <v>1977</v>
      </c>
      <c r="D3632" s="17">
        <v>112867867</v>
      </c>
      <c r="E3632" s="16">
        <v>61.244</v>
      </c>
      <c r="F3632" s="16" t="str">
        <f>VLOOKUP(A3632,WDICountry!A:AD,8,FALSE)</f>
        <v>Latin America &amp; Caribbean</v>
      </c>
      <c r="G3632" s="16" t="str">
        <f>VLOOKUP(A3632,WDICountry!A:AD,9,FALSE)</f>
        <v>Upper middle income</v>
      </c>
    </row>
    <row r="3633" spans="1:7" x14ac:dyDescent="0.2">
      <c r="A3633" s="16" t="s">
        <v>58</v>
      </c>
      <c r="B3633" s="16" t="s">
        <v>59</v>
      </c>
      <c r="C3633" s="16">
        <v>1977</v>
      </c>
      <c r="D3633" s="17">
        <v>248784</v>
      </c>
      <c r="E3633" s="16">
        <v>67.816000000000003</v>
      </c>
      <c r="F3633" s="16" t="str">
        <f>VLOOKUP(A3633,WDICountry!A:AD,8,FALSE)</f>
        <v>Latin America &amp; Caribbean</v>
      </c>
      <c r="G3633" s="16" t="str">
        <f>VLOOKUP(A3633,WDICountry!A:AD,9,FALSE)</f>
        <v>High income</v>
      </c>
    </row>
    <row r="3634" spans="1:7" x14ac:dyDescent="0.2">
      <c r="A3634" s="16" t="s">
        <v>60</v>
      </c>
      <c r="B3634" s="16" t="s">
        <v>61</v>
      </c>
      <c r="C3634" s="16">
        <v>1977</v>
      </c>
      <c r="D3634" s="17">
        <v>174773</v>
      </c>
      <c r="E3634" s="16">
        <v>69.346999999999994</v>
      </c>
      <c r="F3634" s="16" t="str">
        <f>VLOOKUP(A3634,WDICountry!A:AD,8,FALSE)</f>
        <v>East Asia &amp; Pacific</v>
      </c>
      <c r="G3634" s="16" t="str">
        <f>VLOOKUP(A3634,WDICountry!A:AD,9,FALSE)</f>
        <v>High income</v>
      </c>
    </row>
    <row r="3635" spans="1:7" x14ac:dyDescent="0.2">
      <c r="A3635" s="16" t="s">
        <v>62</v>
      </c>
      <c r="B3635" s="16" t="s">
        <v>63</v>
      </c>
      <c r="C3635" s="16">
        <v>1977</v>
      </c>
      <c r="D3635" s="17">
        <v>373324</v>
      </c>
      <c r="E3635" s="16">
        <v>43.447000000000003</v>
      </c>
      <c r="F3635" s="16" t="str">
        <f>VLOOKUP(A3635,WDICountry!A:AD,8,FALSE)</f>
        <v>South Asia</v>
      </c>
      <c r="G3635" s="16" t="str">
        <f>VLOOKUP(A3635,WDICountry!A:AD,9,FALSE)</f>
        <v>Lower middle income</v>
      </c>
    </row>
    <row r="3636" spans="1:7" x14ac:dyDescent="0.2">
      <c r="A3636" s="16" t="s">
        <v>64</v>
      </c>
      <c r="B3636" s="16" t="s">
        <v>65</v>
      </c>
      <c r="C3636" s="16">
        <v>1977</v>
      </c>
      <c r="D3636" s="17">
        <v>891926</v>
      </c>
      <c r="E3636" s="16">
        <v>59.015999999999998</v>
      </c>
      <c r="F3636" s="16" t="str">
        <f>VLOOKUP(A3636,WDICountry!A:AD,8,FALSE)</f>
        <v>Sub-Saharan Africa</v>
      </c>
      <c r="G3636" s="16" t="str">
        <f>VLOOKUP(A3636,WDICountry!A:AD,9,FALSE)</f>
        <v>Upper middle income</v>
      </c>
    </row>
    <row r="3637" spans="1:7" x14ac:dyDescent="0.2">
      <c r="A3637" s="16" t="s">
        <v>66</v>
      </c>
      <c r="B3637" s="16" t="s">
        <v>67</v>
      </c>
      <c r="C3637" s="16">
        <v>1977</v>
      </c>
      <c r="D3637" s="17">
        <v>2110457</v>
      </c>
      <c r="E3637" s="16">
        <v>47.302</v>
      </c>
      <c r="F3637" s="16" t="str">
        <f>VLOOKUP(A3637,WDICountry!A:AD,8,FALSE)</f>
        <v>Sub-Saharan Africa</v>
      </c>
      <c r="G3637" s="16" t="str">
        <f>VLOOKUP(A3637,WDICountry!A:AD,9,FALSE)</f>
        <v>Low income</v>
      </c>
    </row>
    <row r="3638" spans="1:7" x14ac:dyDescent="0.2">
      <c r="A3638" s="16" t="s">
        <v>68</v>
      </c>
      <c r="B3638" s="16" t="s">
        <v>69</v>
      </c>
      <c r="C3638" s="16">
        <v>1977</v>
      </c>
      <c r="D3638" s="17">
        <v>23796000</v>
      </c>
      <c r="E3638" s="16">
        <v>74.215609756000006</v>
      </c>
      <c r="F3638" s="16" t="str">
        <f>VLOOKUP(A3638,WDICountry!A:AD,8,FALSE)</f>
        <v>North America</v>
      </c>
      <c r="G3638" s="16" t="str">
        <f>VLOOKUP(A3638,WDICountry!A:AD,9,FALSE)</f>
        <v>High income</v>
      </c>
    </row>
    <row r="3639" spans="1:7" x14ac:dyDescent="0.2">
      <c r="A3639" s="16" t="s">
        <v>72</v>
      </c>
      <c r="B3639" s="16" t="s">
        <v>73</v>
      </c>
      <c r="C3639" s="16">
        <v>1977</v>
      </c>
      <c r="D3639" s="17">
        <v>6281174</v>
      </c>
      <c r="E3639" s="16">
        <v>75.23804878</v>
      </c>
      <c r="F3639" s="16" t="str">
        <f>VLOOKUP(A3639,WDICountry!A:AD,8,FALSE)</f>
        <v>Europe &amp; Central Asia</v>
      </c>
      <c r="G3639" s="16" t="str">
        <f>VLOOKUP(A3639,WDICountry!A:AD,9,FALSE)</f>
        <v>High income</v>
      </c>
    </row>
    <row r="3640" spans="1:7" x14ac:dyDescent="0.2">
      <c r="A3640" s="16" t="s">
        <v>76</v>
      </c>
      <c r="B3640" s="16" t="s">
        <v>77</v>
      </c>
      <c r="C3640" s="16">
        <v>1977</v>
      </c>
      <c r="D3640" s="17">
        <v>10766419</v>
      </c>
      <c r="E3640" s="16">
        <v>67.052000000000007</v>
      </c>
      <c r="F3640" s="16" t="str">
        <f>VLOOKUP(A3640,WDICountry!A:AD,8,FALSE)</f>
        <v>Latin America &amp; Caribbean</v>
      </c>
      <c r="G3640" s="16" t="str">
        <f>VLOOKUP(A3640,WDICountry!A:AD,9,FALSE)</f>
        <v>High income</v>
      </c>
    </row>
    <row r="3641" spans="1:7" x14ac:dyDescent="0.2">
      <c r="A3641" s="16" t="s">
        <v>78</v>
      </c>
      <c r="B3641" s="16" t="s">
        <v>79</v>
      </c>
      <c r="C3641" s="16">
        <v>1977</v>
      </c>
      <c r="D3641" s="17">
        <v>943455000</v>
      </c>
      <c r="E3641" s="16">
        <v>65.278000000000006</v>
      </c>
      <c r="F3641" s="16" t="str">
        <f>VLOOKUP(A3641,WDICountry!A:AD,8,FALSE)</f>
        <v>East Asia &amp; Pacific</v>
      </c>
      <c r="G3641" s="16" t="str">
        <f>VLOOKUP(A3641,WDICountry!A:AD,9,FALSE)</f>
        <v>Upper middle income</v>
      </c>
    </row>
    <row r="3642" spans="1:7" x14ac:dyDescent="0.2">
      <c r="A3642" s="16" t="s">
        <v>80</v>
      </c>
      <c r="B3642" s="16" t="s">
        <v>81</v>
      </c>
      <c r="C3642" s="16">
        <v>1977</v>
      </c>
      <c r="D3642" s="17">
        <v>7248828</v>
      </c>
      <c r="E3642" s="16">
        <v>48.978999999999999</v>
      </c>
      <c r="F3642" s="16" t="str">
        <f>VLOOKUP(A3642,WDICountry!A:AD,8,FALSE)</f>
        <v>Sub-Saharan Africa</v>
      </c>
      <c r="G3642" s="16" t="str">
        <f>VLOOKUP(A3642,WDICountry!A:AD,9,FALSE)</f>
        <v>Lower middle income</v>
      </c>
    </row>
    <row r="3643" spans="1:7" x14ac:dyDescent="0.2">
      <c r="A3643" s="16" t="s">
        <v>82</v>
      </c>
      <c r="B3643" s="16" t="s">
        <v>83</v>
      </c>
      <c r="C3643" s="16">
        <v>1977</v>
      </c>
      <c r="D3643" s="17">
        <v>7890969</v>
      </c>
      <c r="E3643" s="16">
        <v>49.825000000000003</v>
      </c>
      <c r="F3643" s="16" t="str">
        <f>VLOOKUP(A3643,WDICountry!A:AD,8,FALSE)</f>
        <v>Sub-Saharan Africa</v>
      </c>
      <c r="G3643" s="16" t="str">
        <f>VLOOKUP(A3643,WDICountry!A:AD,9,FALSE)</f>
        <v>Lower middle income</v>
      </c>
    </row>
    <row r="3644" spans="1:7" x14ac:dyDescent="0.2">
      <c r="A3644" s="16" t="s">
        <v>84</v>
      </c>
      <c r="B3644" s="16" t="s">
        <v>85</v>
      </c>
      <c r="C3644" s="16">
        <v>1977</v>
      </c>
      <c r="D3644" s="17">
        <v>24247550</v>
      </c>
      <c r="E3644" s="16">
        <v>45.609000000000002</v>
      </c>
      <c r="F3644" s="16" t="str">
        <f>VLOOKUP(A3644,WDICountry!A:AD,8,FALSE)</f>
        <v>Sub-Saharan Africa</v>
      </c>
      <c r="G3644" s="16" t="str">
        <f>VLOOKUP(A3644,WDICountry!A:AD,9,FALSE)</f>
        <v>Low income</v>
      </c>
    </row>
    <row r="3645" spans="1:7" x14ac:dyDescent="0.2">
      <c r="A3645" s="16" t="s">
        <v>86</v>
      </c>
      <c r="B3645" s="16" t="s">
        <v>87</v>
      </c>
      <c r="C3645" s="16">
        <v>1977</v>
      </c>
      <c r="D3645" s="17">
        <v>1686524</v>
      </c>
      <c r="E3645" s="16">
        <v>55.360999999999997</v>
      </c>
      <c r="F3645" s="16" t="str">
        <f>VLOOKUP(A3645,WDICountry!A:AD,8,FALSE)</f>
        <v>Sub-Saharan Africa</v>
      </c>
      <c r="G3645" s="16" t="str">
        <f>VLOOKUP(A3645,WDICountry!A:AD,9,FALSE)</f>
        <v>Lower middle income</v>
      </c>
    </row>
    <row r="3646" spans="1:7" x14ac:dyDescent="0.2">
      <c r="A3646" s="16" t="s">
        <v>88</v>
      </c>
      <c r="B3646" s="16" t="s">
        <v>89</v>
      </c>
      <c r="C3646" s="16">
        <v>1977</v>
      </c>
      <c r="D3646" s="17">
        <v>25905127</v>
      </c>
      <c r="E3646" s="16">
        <v>63.795999999999999</v>
      </c>
      <c r="F3646" s="16" t="str">
        <f>VLOOKUP(A3646,WDICountry!A:AD,8,FALSE)</f>
        <v>Latin America &amp; Caribbean</v>
      </c>
      <c r="G3646" s="16" t="str">
        <f>VLOOKUP(A3646,WDICountry!A:AD,9,FALSE)</f>
        <v>Upper middle income</v>
      </c>
    </row>
    <row r="3647" spans="1:7" x14ac:dyDescent="0.2">
      <c r="A3647" s="16" t="s">
        <v>90</v>
      </c>
      <c r="B3647" s="16" t="s">
        <v>91</v>
      </c>
      <c r="C3647" s="16">
        <v>1977</v>
      </c>
      <c r="D3647" s="17">
        <v>275900</v>
      </c>
      <c r="E3647" s="16">
        <v>48.86</v>
      </c>
      <c r="F3647" s="16" t="str">
        <f>VLOOKUP(A3647,WDICountry!A:AD,8,FALSE)</f>
        <v>Sub-Saharan Africa</v>
      </c>
      <c r="G3647" s="16" t="str">
        <f>VLOOKUP(A3647,WDICountry!A:AD,9,FALSE)</f>
        <v>Low income</v>
      </c>
    </row>
    <row r="3648" spans="1:7" x14ac:dyDescent="0.2">
      <c r="A3648" s="16" t="s">
        <v>92</v>
      </c>
      <c r="B3648" s="16" t="s">
        <v>93</v>
      </c>
      <c r="C3648" s="16">
        <v>1977</v>
      </c>
      <c r="D3648" s="17">
        <v>275767</v>
      </c>
      <c r="E3648" s="16">
        <v>59.837000000000003</v>
      </c>
      <c r="F3648" s="16" t="str">
        <f>VLOOKUP(A3648,WDICountry!A:AD,8,FALSE)</f>
        <v>Sub-Saharan Africa</v>
      </c>
      <c r="G3648" s="16" t="str">
        <f>VLOOKUP(A3648,WDICountry!A:AD,9,FALSE)</f>
        <v>Lower middle income</v>
      </c>
    </row>
    <row r="3649" spans="1:7" x14ac:dyDescent="0.2">
      <c r="A3649" s="16" t="s">
        <v>94</v>
      </c>
      <c r="B3649" s="16" t="s">
        <v>95</v>
      </c>
      <c r="C3649" s="16">
        <v>1977</v>
      </c>
      <c r="D3649" s="17">
        <v>2207725</v>
      </c>
      <c r="E3649" s="16">
        <v>70.242000000000004</v>
      </c>
      <c r="F3649" s="16" t="str">
        <f>VLOOKUP(A3649,WDICountry!A:AD,8,FALSE)</f>
        <v>Latin America &amp; Caribbean</v>
      </c>
      <c r="G3649" s="16" t="str">
        <f>VLOOKUP(A3649,WDICountry!A:AD,9,FALSE)</f>
        <v>Upper middle income</v>
      </c>
    </row>
    <row r="3650" spans="1:7" x14ac:dyDescent="0.2">
      <c r="A3650" s="16" t="s">
        <v>98</v>
      </c>
      <c r="B3650" s="16" t="s">
        <v>99</v>
      </c>
      <c r="C3650" s="16">
        <v>1977</v>
      </c>
      <c r="D3650" s="17">
        <v>9634680</v>
      </c>
      <c r="E3650" s="16">
        <v>72.923000000000002</v>
      </c>
      <c r="F3650" s="16" t="str">
        <f>VLOOKUP(A3650,WDICountry!A:AD,8,FALSE)</f>
        <v>Latin America &amp; Caribbean</v>
      </c>
      <c r="G3650" s="16" t="str">
        <f>VLOOKUP(A3650,WDICountry!A:AD,9,FALSE)</f>
        <v>Upper middle income</v>
      </c>
    </row>
    <row r="3651" spans="1:7" x14ac:dyDescent="0.2">
      <c r="A3651" s="16" t="s">
        <v>102</v>
      </c>
      <c r="B3651" s="16" t="s">
        <v>103</v>
      </c>
      <c r="C3651" s="16">
        <v>1977</v>
      </c>
      <c r="D3651" s="17">
        <v>13841</v>
      </c>
      <c r="E3651" s="16"/>
      <c r="F3651" s="16" t="str">
        <f>VLOOKUP(A3651,WDICountry!A:AD,8,FALSE)</f>
        <v>Latin America &amp; Caribbean</v>
      </c>
      <c r="G3651" s="16" t="str">
        <f>VLOOKUP(A3651,WDICountry!A:AD,9,FALSE)</f>
        <v>High income</v>
      </c>
    </row>
    <row r="3652" spans="1:7" x14ac:dyDescent="0.2">
      <c r="A3652" s="16" t="s">
        <v>104</v>
      </c>
      <c r="B3652" s="16" t="s">
        <v>105</v>
      </c>
      <c r="C3652" s="16">
        <v>1977</v>
      </c>
      <c r="D3652" s="17">
        <v>665528</v>
      </c>
      <c r="E3652" s="16">
        <v>74.183000000000007</v>
      </c>
      <c r="F3652" s="16" t="str">
        <f>VLOOKUP(A3652,WDICountry!A:AD,8,FALSE)</f>
        <v>Europe &amp; Central Asia</v>
      </c>
      <c r="G3652" s="16" t="str">
        <f>VLOOKUP(A3652,WDICountry!A:AD,9,FALSE)</f>
        <v>High income</v>
      </c>
    </row>
    <row r="3653" spans="1:7" x14ac:dyDescent="0.2">
      <c r="A3653" s="16" t="s">
        <v>106</v>
      </c>
      <c r="B3653" s="16" t="s">
        <v>107</v>
      </c>
      <c r="C3653" s="16">
        <v>1977</v>
      </c>
      <c r="D3653" s="17">
        <v>10186755</v>
      </c>
      <c r="E3653" s="16">
        <v>70.573414634000002</v>
      </c>
      <c r="F3653" s="16" t="str">
        <f>VLOOKUP(A3653,WDICountry!A:AD,8,FALSE)</f>
        <v>Europe &amp; Central Asia</v>
      </c>
      <c r="G3653" s="16" t="str">
        <f>VLOOKUP(A3653,WDICountry!A:AD,9,FALSE)</f>
        <v>High income</v>
      </c>
    </row>
    <row r="3654" spans="1:7" x14ac:dyDescent="0.2">
      <c r="A3654" s="16" t="s">
        <v>108</v>
      </c>
      <c r="B3654" s="16" t="s">
        <v>109</v>
      </c>
      <c r="C3654" s="16">
        <v>1977</v>
      </c>
      <c r="D3654" s="17">
        <v>78159814</v>
      </c>
      <c r="E3654" s="16">
        <v>71.883682926999995</v>
      </c>
      <c r="F3654" s="16" t="str">
        <f>VLOOKUP(A3654,WDICountry!A:AD,8,FALSE)</f>
        <v>Europe &amp; Central Asia</v>
      </c>
      <c r="G3654" s="16" t="str">
        <f>VLOOKUP(A3654,WDICountry!A:AD,9,FALSE)</f>
        <v>High income</v>
      </c>
    </row>
    <row r="3655" spans="1:7" x14ac:dyDescent="0.2">
      <c r="A3655" s="16" t="s">
        <v>110</v>
      </c>
      <c r="B3655" s="16" t="s">
        <v>111</v>
      </c>
      <c r="C3655" s="16">
        <v>1977</v>
      </c>
      <c r="D3655" s="17">
        <v>277479</v>
      </c>
      <c r="E3655" s="16">
        <v>52.512999999999998</v>
      </c>
      <c r="F3655" s="16" t="str">
        <f>VLOOKUP(A3655,WDICountry!A:AD,8,FALSE)</f>
        <v>Middle East &amp; North Africa</v>
      </c>
      <c r="G3655" s="16" t="str">
        <f>VLOOKUP(A3655,WDICountry!A:AD,9,FALSE)</f>
        <v>Lower middle income</v>
      </c>
    </row>
    <row r="3656" spans="1:7" x14ac:dyDescent="0.2">
      <c r="A3656" s="16" t="s">
        <v>112</v>
      </c>
      <c r="B3656" s="16" t="s">
        <v>113</v>
      </c>
      <c r="C3656" s="16">
        <v>1977</v>
      </c>
      <c r="D3656" s="17">
        <v>73411</v>
      </c>
      <c r="E3656" s="16"/>
      <c r="F3656" s="16" t="str">
        <f>VLOOKUP(A3656,WDICountry!A:AD,8,FALSE)</f>
        <v>Latin America &amp; Caribbean</v>
      </c>
      <c r="G3656" s="16" t="str">
        <f>VLOOKUP(A3656,WDICountry!A:AD,9,FALSE)</f>
        <v>Upper middle income</v>
      </c>
    </row>
    <row r="3657" spans="1:7" x14ac:dyDescent="0.2">
      <c r="A3657" s="16" t="s">
        <v>114</v>
      </c>
      <c r="B3657" s="16" t="s">
        <v>115</v>
      </c>
      <c r="C3657" s="16">
        <v>1977</v>
      </c>
      <c r="D3657" s="17">
        <v>5088419</v>
      </c>
      <c r="E3657" s="16">
        <v>74.632439024000007</v>
      </c>
      <c r="F3657" s="16" t="str">
        <f>VLOOKUP(A3657,WDICountry!A:AD,8,FALSE)</f>
        <v>Europe &amp; Central Asia</v>
      </c>
      <c r="G3657" s="16" t="str">
        <f>VLOOKUP(A3657,WDICountry!A:AD,9,FALSE)</f>
        <v>High income</v>
      </c>
    </row>
    <row r="3658" spans="1:7" x14ac:dyDescent="0.2">
      <c r="A3658" s="16" t="s">
        <v>116</v>
      </c>
      <c r="B3658" s="16" t="s">
        <v>117</v>
      </c>
      <c r="C3658" s="16">
        <v>1977</v>
      </c>
      <c r="D3658" s="17">
        <v>5411865</v>
      </c>
      <c r="E3658" s="16">
        <v>61.817</v>
      </c>
      <c r="F3658" s="16" t="str">
        <f>VLOOKUP(A3658,WDICountry!A:AD,8,FALSE)</f>
        <v>Latin America &amp; Caribbean</v>
      </c>
      <c r="G3658" s="16" t="str">
        <f>VLOOKUP(A3658,WDICountry!A:AD,9,FALSE)</f>
        <v>Upper middle income</v>
      </c>
    </row>
    <row r="3659" spans="1:7" x14ac:dyDescent="0.2">
      <c r="A3659" s="16" t="s">
        <v>118</v>
      </c>
      <c r="B3659" s="16" t="s">
        <v>119</v>
      </c>
      <c r="C3659" s="16">
        <v>1977</v>
      </c>
      <c r="D3659" s="17">
        <v>17690184</v>
      </c>
      <c r="E3659" s="16">
        <v>54.606000000000002</v>
      </c>
      <c r="F3659" s="16" t="str">
        <f>VLOOKUP(A3659,WDICountry!A:AD,8,FALSE)</f>
        <v>Middle East &amp; North Africa</v>
      </c>
      <c r="G3659" s="16" t="str">
        <f>VLOOKUP(A3659,WDICountry!A:AD,9,FALSE)</f>
        <v>Upper middle income</v>
      </c>
    </row>
    <row r="3660" spans="1:7" x14ac:dyDescent="0.2">
      <c r="A3660" s="16" t="s">
        <v>130</v>
      </c>
      <c r="B3660" s="16" t="s">
        <v>131</v>
      </c>
      <c r="C3660" s="16">
        <v>1977</v>
      </c>
      <c r="D3660" s="17">
        <v>7374234</v>
      </c>
      <c r="E3660" s="16">
        <v>61.353000000000002</v>
      </c>
      <c r="F3660" s="16" t="str">
        <f>VLOOKUP(A3660,WDICountry!A:AD,8,FALSE)</f>
        <v>Latin America &amp; Caribbean</v>
      </c>
      <c r="G3660" s="16" t="str">
        <f>VLOOKUP(A3660,WDICountry!A:AD,9,FALSE)</f>
        <v>Upper middle income</v>
      </c>
    </row>
    <row r="3661" spans="1:7" x14ac:dyDescent="0.2">
      <c r="A3661" s="16" t="s">
        <v>132</v>
      </c>
      <c r="B3661" s="16" t="s">
        <v>133</v>
      </c>
      <c r="C3661" s="16">
        <v>1977</v>
      </c>
      <c r="D3661" s="17">
        <v>41026477</v>
      </c>
      <c r="E3661" s="16">
        <v>56.228000000000002</v>
      </c>
      <c r="F3661" s="16" t="str">
        <f>VLOOKUP(A3661,WDICountry!A:AD,8,FALSE)</f>
        <v>Middle East &amp; North Africa</v>
      </c>
      <c r="G3661" s="16" t="str">
        <f>VLOOKUP(A3661,WDICountry!A:AD,9,FALSE)</f>
        <v>Lower middle income</v>
      </c>
    </row>
    <row r="3662" spans="1:7" x14ac:dyDescent="0.2">
      <c r="A3662" s="16" t="s">
        <v>136</v>
      </c>
      <c r="B3662" s="16" t="s">
        <v>137</v>
      </c>
      <c r="C3662" s="16">
        <v>1977</v>
      </c>
      <c r="D3662" s="17">
        <v>2193068</v>
      </c>
      <c r="E3662" s="16">
        <v>45.74</v>
      </c>
      <c r="F3662" s="16" t="str">
        <f>VLOOKUP(A3662,WDICountry!A:AD,8,FALSE)</f>
        <v>Sub-Saharan Africa</v>
      </c>
      <c r="G3662" s="16" t="str">
        <f>VLOOKUP(A3662,WDICountry!A:AD,9,FALSE)</f>
        <v>Low income</v>
      </c>
    </row>
    <row r="3663" spans="1:7" x14ac:dyDescent="0.2">
      <c r="A3663" s="16" t="s">
        <v>138</v>
      </c>
      <c r="B3663" s="16" t="s">
        <v>139</v>
      </c>
      <c r="C3663" s="16">
        <v>1977</v>
      </c>
      <c r="D3663" s="17">
        <v>36511638</v>
      </c>
      <c r="E3663" s="16">
        <v>74.131951220000005</v>
      </c>
      <c r="F3663" s="16" t="str">
        <f>VLOOKUP(A3663,WDICountry!A:AD,8,FALSE)</f>
        <v>Europe &amp; Central Asia</v>
      </c>
      <c r="G3663" s="16" t="str">
        <f>VLOOKUP(A3663,WDICountry!A:AD,9,FALSE)</f>
        <v>High income</v>
      </c>
    </row>
    <row r="3664" spans="1:7" x14ac:dyDescent="0.2">
      <c r="A3664" s="16" t="s">
        <v>140</v>
      </c>
      <c r="B3664" s="16" t="s">
        <v>141</v>
      </c>
      <c r="C3664" s="16">
        <v>1977</v>
      </c>
      <c r="D3664" s="17">
        <v>1450211</v>
      </c>
      <c r="E3664" s="16">
        <v>69.146951220000005</v>
      </c>
      <c r="F3664" s="16" t="str">
        <f>VLOOKUP(A3664,WDICountry!A:AD,8,FALSE)</f>
        <v>Europe &amp; Central Asia</v>
      </c>
      <c r="G3664" s="16" t="str">
        <f>VLOOKUP(A3664,WDICountry!A:AD,9,FALSE)</f>
        <v>High income</v>
      </c>
    </row>
    <row r="3665" spans="1:7" x14ac:dyDescent="0.2">
      <c r="A3665" s="16" t="s">
        <v>142</v>
      </c>
      <c r="B3665" s="16" t="s">
        <v>143</v>
      </c>
      <c r="C3665" s="16">
        <v>1977</v>
      </c>
      <c r="D3665" s="17">
        <v>33622390</v>
      </c>
      <c r="E3665" s="16">
        <v>44.103000000000002</v>
      </c>
      <c r="F3665" s="16" t="str">
        <f>VLOOKUP(A3665,WDICountry!A:AD,8,FALSE)</f>
        <v>Sub-Saharan Africa</v>
      </c>
      <c r="G3665" s="16" t="str">
        <f>VLOOKUP(A3665,WDICountry!A:AD,9,FALSE)</f>
        <v>Low income</v>
      </c>
    </row>
    <row r="3666" spans="1:7" x14ac:dyDescent="0.2">
      <c r="A3666" s="16" t="s">
        <v>148</v>
      </c>
      <c r="B3666" s="16" t="s">
        <v>149</v>
      </c>
      <c r="C3666" s="16">
        <v>1977</v>
      </c>
      <c r="D3666" s="17">
        <v>4738902</v>
      </c>
      <c r="E3666" s="16">
        <v>72.350243902000003</v>
      </c>
      <c r="F3666" s="16" t="str">
        <f>VLOOKUP(A3666,WDICountry!A:AD,8,FALSE)</f>
        <v>Europe &amp; Central Asia</v>
      </c>
      <c r="G3666" s="16" t="str">
        <f>VLOOKUP(A3666,WDICountry!A:AD,9,FALSE)</f>
        <v>High income</v>
      </c>
    </row>
    <row r="3667" spans="1:7" x14ac:dyDescent="0.2">
      <c r="A3667" s="16" t="s">
        <v>150</v>
      </c>
      <c r="B3667" s="16" t="s">
        <v>151</v>
      </c>
      <c r="C3667" s="16">
        <v>1977</v>
      </c>
      <c r="D3667" s="17">
        <v>598259</v>
      </c>
      <c r="E3667" s="16">
        <v>62.101999999999997</v>
      </c>
      <c r="F3667" s="16" t="str">
        <f>VLOOKUP(A3667,WDICountry!A:AD,8,FALSE)</f>
        <v>East Asia &amp; Pacific</v>
      </c>
      <c r="G3667" s="16" t="str">
        <f>VLOOKUP(A3667,WDICountry!A:AD,9,FALSE)</f>
        <v>Upper middle income</v>
      </c>
    </row>
    <row r="3668" spans="1:7" x14ac:dyDescent="0.2">
      <c r="A3668" s="16" t="s">
        <v>152</v>
      </c>
      <c r="B3668" s="16" t="s">
        <v>153</v>
      </c>
      <c r="C3668" s="16">
        <v>1977</v>
      </c>
      <c r="D3668" s="17">
        <v>54764462</v>
      </c>
      <c r="E3668" s="16">
        <v>73.351219512</v>
      </c>
      <c r="F3668" s="16" t="str">
        <f>VLOOKUP(A3668,WDICountry!A:AD,8,FALSE)</f>
        <v>Europe &amp; Central Asia</v>
      </c>
      <c r="G3668" s="16" t="str">
        <f>VLOOKUP(A3668,WDICountry!A:AD,9,FALSE)</f>
        <v>High income</v>
      </c>
    </row>
    <row r="3669" spans="1:7" x14ac:dyDescent="0.2">
      <c r="A3669" s="16" t="s">
        <v>154</v>
      </c>
      <c r="B3669" s="16" t="s">
        <v>155</v>
      </c>
      <c r="C3669" s="16">
        <v>1977</v>
      </c>
      <c r="D3669" s="17">
        <v>42275</v>
      </c>
      <c r="E3669" s="16"/>
      <c r="F3669" s="16" t="str">
        <f>VLOOKUP(A3669,WDICountry!A:AD,8,FALSE)</f>
        <v>Europe &amp; Central Asia</v>
      </c>
      <c r="G3669" s="16" t="str">
        <f>VLOOKUP(A3669,WDICountry!A:AD,9,FALSE)</f>
        <v>High income</v>
      </c>
    </row>
    <row r="3670" spans="1:7" x14ac:dyDescent="0.2">
      <c r="A3670" s="16" t="s">
        <v>156</v>
      </c>
      <c r="B3670" s="16" t="s">
        <v>157</v>
      </c>
      <c r="C3670" s="16">
        <v>1977</v>
      </c>
      <c r="D3670" s="17">
        <v>66105</v>
      </c>
      <c r="E3670" s="16">
        <v>64.552000000000007</v>
      </c>
      <c r="F3670" s="16" t="str">
        <f>VLOOKUP(A3670,WDICountry!A:AD,8,FALSE)</f>
        <v>East Asia &amp; Pacific</v>
      </c>
      <c r="G3670" s="16" t="str">
        <f>VLOOKUP(A3670,WDICountry!A:AD,9,FALSE)</f>
        <v>Lower middle income</v>
      </c>
    </row>
    <row r="3671" spans="1:7" x14ac:dyDescent="0.2">
      <c r="A3671" s="16" t="s">
        <v>158</v>
      </c>
      <c r="B3671" s="16" t="s">
        <v>159</v>
      </c>
      <c r="C3671" s="16">
        <v>1977</v>
      </c>
      <c r="D3671" s="17">
        <v>678774</v>
      </c>
      <c r="E3671" s="16">
        <v>52.51</v>
      </c>
      <c r="F3671" s="16" t="str">
        <f>VLOOKUP(A3671,WDICountry!A:AD,8,FALSE)</f>
        <v>Sub-Saharan Africa</v>
      </c>
      <c r="G3671" s="16" t="str">
        <f>VLOOKUP(A3671,WDICountry!A:AD,9,FALSE)</f>
        <v>Upper middle income</v>
      </c>
    </row>
    <row r="3672" spans="1:7" x14ac:dyDescent="0.2">
      <c r="A3672" s="16" t="s">
        <v>160</v>
      </c>
      <c r="B3672" s="16" t="s">
        <v>161</v>
      </c>
      <c r="C3672" s="16">
        <v>1977</v>
      </c>
      <c r="D3672" s="17">
        <v>56193492</v>
      </c>
      <c r="E3672" s="16">
        <v>73.224390244000006</v>
      </c>
      <c r="F3672" s="16" t="str">
        <f>VLOOKUP(A3672,WDICountry!A:AD,8,FALSE)</f>
        <v>Europe &amp; Central Asia</v>
      </c>
      <c r="G3672" s="16" t="str">
        <f>VLOOKUP(A3672,WDICountry!A:AD,9,FALSE)</f>
        <v>High income</v>
      </c>
    </row>
    <row r="3673" spans="1:7" x14ac:dyDescent="0.2">
      <c r="A3673" s="16" t="s">
        <v>162</v>
      </c>
      <c r="B3673" s="16" t="s">
        <v>163</v>
      </c>
      <c r="C3673" s="16">
        <v>1977</v>
      </c>
      <c r="D3673" s="17">
        <v>4372100</v>
      </c>
      <c r="E3673" s="16">
        <v>69.460999999999999</v>
      </c>
      <c r="F3673" s="16" t="str">
        <f>VLOOKUP(A3673,WDICountry!A:AD,8,FALSE)</f>
        <v>Europe &amp; Central Asia</v>
      </c>
      <c r="G3673" s="16" t="str">
        <f>VLOOKUP(A3673,WDICountry!A:AD,9,FALSE)</f>
        <v>Lower middle income</v>
      </c>
    </row>
    <row r="3674" spans="1:7" x14ac:dyDescent="0.2">
      <c r="A3674" s="16" t="s">
        <v>164</v>
      </c>
      <c r="B3674" s="16" t="s">
        <v>165</v>
      </c>
      <c r="C3674" s="16">
        <v>1977</v>
      </c>
      <c r="D3674" s="17">
        <v>10189890</v>
      </c>
      <c r="E3674" s="16">
        <v>51.405000000000001</v>
      </c>
      <c r="F3674" s="16" t="str">
        <f>VLOOKUP(A3674,WDICountry!A:AD,8,FALSE)</f>
        <v>Sub-Saharan Africa</v>
      </c>
      <c r="G3674" s="16" t="str">
        <f>VLOOKUP(A3674,WDICountry!A:AD,9,FALSE)</f>
        <v>Lower middle income</v>
      </c>
    </row>
    <row r="3675" spans="1:7" x14ac:dyDescent="0.2">
      <c r="A3675" s="16" t="s">
        <v>166</v>
      </c>
      <c r="B3675" s="16" t="s">
        <v>167</v>
      </c>
      <c r="C3675" s="16">
        <v>1977</v>
      </c>
      <c r="D3675" s="17">
        <v>29902</v>
      </c>
      <c r="E3675" s="16"/>
      <c r="F3675" s="16" t="str">
        <f>VLOOKUP(A3675,WDICountry!A:AD,8,FALSE)</f>
        <v>Europe &amp; Central Asia</v>
      </c>
      <c r="G3675" s="16" t="str">
        <f>VLOOKUP(A3675,WDICountry!A:AD,9,FALSE)</f>
        <v>High income</v>
      </c>
    </row>
    <row r="3676" spans="1:7" x14ac:dyDescent="0.2">
      <c r="A3676" s="16" t="s">
        <v>168</v>
      </c>
      <c r="B3676" s="16" t="s">
        <v>169</v>
      </c>
      <c r="C3676" s="16">
        <v>1977</v>
      </c>
      <c r="D3676" s="17">
        <v>4398484</v>
      </c>
      <c r="E3676" s="16">
        <v>39.517000000000003</v>
      </c>
      <c r="F3676" s="16" t="str">
        <f>VLOOKUP(A3676,WDICountry!A:AD,8,FALSE)</f>
        <v>Sub-Saharan Africa</v>
      </c>
      <c r="G3676" s="16" t="str">
        <f>VLOOKUP(A3676,WDICountry!A:AD,9,FALSE)</f>
        <v>Low income</v>
      </c>
    </row>
    <row r="3677" spans="1:7" x14ac:dyDescent="0.2">
      <c r="A3677" s="16" t="s">
        <v>170</v>
      </c>
      <c r="B3677" s="16" t="s">
        <v>171</v>
      </c>
      <c r="C3677" s="16">
        <v>1977</v>
      </c>
      <c r="D3677" s="17">
        <v>551817</v>
      </c>
      <c r="E3677" s="16">
        <v>43.826999999999998</v>
      </c>
      <c r="F3677" s="16" t="str">
        <f>VLOOKUP(A3677,WDICountry!A:AD,8,FALSE)</f>
        <v>Sub-Saharan Africa</v>
      </c>
      <c r="G3677" s="16" t="str">
        <f>VLOOKUP(A3677,WDICountry!A:AD,9,FALSE)</f>
        <v>Low income</v>
      </c>
    </row>
    <row r="3678" spans="1:7" x14ac:dyDescent="0.2">
      <c r="A3678" s="16" t="s">
        <v>172</v>
      </c>
      <c r="B3678" s="16" t="s">
        <v>173</v>
      </c>
      <c r="C3678" s="16">
        <v>1977</v>
      </c>
      <c r="D3678" s="17">
        <v>786754</v>
      </c>
      <c r="E3678" s="16">
        <v>44.292000000000002</v>
      </c>
      <c r="F3678" s="16" t="str">
        <f>VLOOKUP(A3678,WDICountry!A:AD,8,FALSE)</f>
        <v>Sub-Saharan Africa</v>
      </c>
      <c r="G3678" s="16" t="str">
        <f>VLOOKUP(A3678,WDICountry!A:AD,9,FALSE)</f>
        <v>Low income</v>
      </c>
    </row>
    <row r="3679" spans="1:7" x14ac:dyDescent="0.2">
      <c r="A3679" s="16" t="s">
        <v>174</v>
      </c>
      <c r="B3679" s="16" t="s">
        <v>175</v>
      </c>
      <c r="C3679" s="16">
        <v>1977</v>
      </c>
      <c r="D3679" s="17">
        <v>246677</v>
      </c>
      <c r="E3679" s="16">
        <v>41.95</v>
      </c>
      <c r="F3679" s="16" t="str">
        <f>VLOOKUP(A3679,WDICountry!A:AD,8,FALSE)</f>
        <v>Sub-Saharan Africa</v>
      </c>
      <c r="G3679" s="16" t="str">
        <f>VLOOKUP(A3679,WDICountry!A:AD,9,FALSE)</f>
        <v>Upper middle income</v>
      </c>
    </row>
    <row r="3680" spans="1:7" x14ac:dyDescent="0.2">
      <c r="A3680" s="16" t="s">
        <v>176</v>
      </c>
      <c r="B3680" s="16" t="s">
        <v>177</v>
      </c>
      <c r="C3680" s="16">
        <v>1977</v>
      </c>
      <c r="D3680" s="17">
        <v>9308479</v>
      </c>
      <c r="E3680" s="16">
        <v>72.761658537000002</v>
      </c>
      <c r="F3680" s="16" t="str">
        <f>VLOOKUP(A3680,WDICountry!A:AD,8,FALSE)</f>
        <v>Europe &amp; Central Asia</v>
      </c>
      <c r="G3680" s="16" t="str">
        <f>VLOOKUP(A3680,WDICountry!A:AD,9,FALSE)</f>
        <v>High income</v>
      </c>
    </row>
    <row r="3681" spans="1:7" x14ac:dyDescent="0.2">
      <c r="A3681" s="16" t="s">
        <v>178</v>
      </c>
      <c r="B3681" s="16" t="s">
        <v>179</v>
      </c>
      <c r="C3681" s="16">
        <v>1977</v>
      </c>
      <c r="D3681" s="17">
        <v>90184</v>
      </c>
      <c r="E3681" s="16">
        <v>65.832999999999998</v>
      </c>
      <c r="F3681" s="16" t="str">
        <f>VLOOKUP(A3681,WDICountry!A:AD,8,FALSE)</f>
        <v>Latin America &amp; Caribbean</v>
      </c>
      <c r="G3681" s="16" t="str">
        <f>VLOOKUP(A3681,WDICountry!A:AD,9,FALSE)</f>
        <v>Upper middle income</v>
      </c>
    </row>
    <row r="3682" spans="1:7" x14ac:dyDescent="0.2">
      <c r="A3682" s="16" t="s">
        <v>180</v>
      </c>
      <c r="B3682" s="16" t="s">
        <v>181</v>
      </c>
      <c r="C3682" s="16">
        <v>1977</v>
      </c>
      <c r="D3682" s="17">
        <v>49400</v>
      </c>
      <c r="E3682" s="16"/>
      <c r="F3682" s="16" t="str">
        <f>VLOOKUP(A3682,WDICountry!A:AD,8,FALSE)</f>
        <v>Europe &amp; Central Asia</v>
      </c>
      <c r="G3682" s="16" t="str">
        <f>VLOOKUP(A3682,WDICountry!A:AD,9,FALSE)</f>
        <v>High income</v>
      </c>
    </row>
    <row r="3683" spans="1:7" x14ac:dyDescent="0.2">
      <c r="A3683" s="16" t="s">
        <v>182</v>
      </c>
      <c r="B3683" s="16" t="s">
        <v>183</v>
      </c>
      <c r="C3683" s="16">
        <v>1977</v>
      </c>
      <c r="D3683" s="17">
        <v>6765516</v>
      </c>
      <c r="E3683" s="16">
        <v>56</v>
      </c>
      <c r="F3683" s="16" t="str">
        <f>VLOOKUP(A3683,WDICountry!A:AD,8,FALSE)</f>
        <v>Latin America &amp; Caribbean</v>
      </c>
      <c r="G3683" s="16" t="str">
        <f>VLOOKUP(A3683,WDICountry!A:AD,9,FALSE)</f>
        <v>Upper middle income</v>
      </c>
    </row>
    <row r="3684" spans="1:7" x14ac:dyDescent="0.2">
      <c r="A3684" s="16" t="s">
        <v>184</v>
      </c>
      <c r="B3684" s="16" t="s">
        <v>185</v>
      </c>
      <c r="C3684" s="16">
        <v>1977</v>
      </c>
      <c r="D3684" s="17">
        <v>97477</v>
      </c>
      <c r="E3684" s="16">
        <v>68.292000000000002</v>
      </c>
      <c r="F3684" s="16" t="str">
        <f>VLOOKUP(A3684,WDICountry!A:AD,8,FALSE)</f>
        <v>East Asia &amp; Pacific</v>
      </c>
      <c r="G3684" s="16" t="str">
        <f>VLOOKUP(A3684,WDICountry!A:AD,9,FALSE)</f>
        <v>High income</v>
      </c>
    </row>
    <row r="3685" spans="1:7" x14ac:dyDescent="0.2">
      <c r="A3685" s="16" t="s">
        <v>186</v>
      </c>
      <c r="B3685" s="16" t="s">
        <v>187</v>
      </c>
      <c r="C3685" s="16">
        <v>1977</v>
      </c>
      <c r="D3685" s="17">
        <v>762424</v>
      </c>
      <c r="E3685" s="16">
        <v>62.283000000000001</v>
      </c>
      <c r="F3685" s="16" t="str">
        <f>VLOOKUP(A3685,WDICountry!A:AD,8,FALSE)</f>
        <v>Latin America &amp; Caribbean</v>
      </c>
      <c r="G3685" s="16" t="str">
        <f>VLOOKUP(A3685,WDICountry!A:AD,9,FALSE)</f>
        <v>Upper middle income</v>
      </c>
    </row>
    <row r="3686" spans="1:7" x14ac:dyDescent="0.2">
      <c r="A3686" s="16" t="s">
        <v>190</v>
      </c>
      <c r="B3686" s="16" t="s">
        <v>191</v>
      </c>
      <c r="C3686" s="16">
        <v>1977</v>
      </c>
      <c r="D3686" s="17">
        <v>4583700</v>
      </c>
      <c r="E3686" s="16">
        <v>73.319512195000001</v>
      </c>
      <c r="F3686" s="16" t="str">
        <f>VLOOKUP(A3686,WDICountry!A:AD,8,FALSE)</f>
        <v>East Asia &amp; Pacific</v>
      </c>
      <c r="G3686" s="16" t="str">
        <f>VLOOKUP(A3686,WDICountry!A:AD,9,FALSE)</f>
        <v>High income</v>
      </c>
    </row>
    <row r="3687" spans="1:7" x14ac:dyDescent="0.2">
      <c r="A3687" s="16" t="s">
        <v>192</v>
      </c>
      <c r="B3687" s="16" t="s">
        <v>193</v>
      </c>
      <c r="C3687" s="16">
        <v>1977</v>
      </c>
      <c r="D3687" s="17">
        <v>3352835</v>
      </c>
      <c r="E3687" s="16">
        <v>57.317999999999998</v>
      </c>
      <c r="F3687" s="16" t="str">
        <f>VLOOKUP(A3687,WDICountry!A:AD,8,FALSE)</f>
        <v>Latin America &amp; Caribbean</v>
      </c>
      <c r="G3687" s="16" t="str">
        <f>VLOOKUP(A3687,WDICountry!A:AD,9,FALSE)</f>
        <v>Lower middle income</v>
      </c>
    </row>
    <row r="3688" spans="1:7" x14ac:dyDescent="0.2">
      <c r="A3688" s="16" t="s">
        <v>196</v>
      </c>
      <c r="B3688" s="16" t="s">
        <v>197</v>
      </c>
      <c r="C3688" s="16">
        <v>1977</v>
      </c>
      <c r="D3688" s="17">
        <v>4559571</v>
      </c>
      <c r="E3688" s="16">
        <v>70.744390244000002</v>
      </c>
      <c r="F3688" s="16" t="str">
        <f>VLOOKUP(A3688,WDICountry!A:AD,8,FALSE)</f>
        <v>Europe &amp; Central Asia</v>
      </c>
      <c r="G3688" s="16" t="str">
        <f>VLOOKUP(A3688,WDICountry!A:AD,9,FALSE)</f>
        <v>High income</v>
      </c>
    </row>
    <row r="3689" spans="1:7" x14ac:dyDescent="0.2">
      <c r="A3689" s="16" t="s">
        <v>198</v>
      </c>
      <c r="B3689" s="16" t="s">
        <v>199</v>
      </c>
      <c r="C3689" s="16">
        <v>1977</v>
      </c>
      <c r="D3689" s="17">
        <v>5341419</v>
      </c>
      <c r="E3689" s="16">
        <v>49.848999999999997</v>
      </c>
      <c r="F3689" s="16" t="str">
        <f>VLOOKUP(A3689,WDICountry!A:AD,8,FALSE)</f>
        <v>Latin America &amp; Caribbean</v>
      </c>
      <c r="G3689" s="16" t="str">
        <f>VLOOKUP(A3689,WDICountry!A:AD,9,FALSE)</f>
        <v>Low income</v>
      </c>
    </row>
    <row r="3690" spans="1:7" x14ac:dyDescent="0.2">
      <c r="A3690" s="16" t="s">
        <v>200</v>
      </c>
      <c r="B3690" s="16" t="s">
        <v>201</v>
      </c>
      <c r="C3690" s="16">
        <v>1977</v>
      </c>
      <c r="D3690" s="17">
        <v>10648031</v>
      </c>
      <c r="E3690" s="16">
        <v>69.848048779999999</v>
      </c>
      <c r="F3690" s="16" t="str">
        <f>VLOOKUP(A3690,WDICountry!A:AD,8,FALSE)</f>
        <v>Europe &amp; Central Asia</v>
      </c>
      <c r="G3690" s="16" t="str">
        <f>VLOOKUP(A3690,WDICountry!A:AD,9,FALSE)</f>
        <v>High income</v>
      </c>
    </row>
    <row r="3691" spans="1:7" x14ac:dyDescent="0.2">
      <c r="A3691" s="16" t="s">
        <v>210</v>
      </c>
      <c r="B3691" s="16" t="s">
        <v>211</v>
      </c>
      <c r="C3691" s="16">
        <v>1977</v>
      </c>
      <c r="D3691" s="17">
        <v>137322118</v>
      </c>
      <c r="E3691" s="16">
        <v>58.23</v>
      </c>
      <c r="F3691" s="16" t="str">
        <f>VLOOKUP(A3691,WDICountry!A:AD,8,FALSE)</f>
        <v>East Asia &amp; Pacific</v>
      </c>
      <c r="G3691" s="16" t="str">
        <f>VLOOKUP(A3691,WDICountry!A:AD,9,FALSE)</f>
        <v>Lower middle income</v>
      </c>
    </row>
    <row r="3692" spans="1:7" x14ac:dyDescent="0.2">
      <c r="A3692" s="16" t="s">
        <v>214</v>
      </c>
      <c r="B3692" s="16" t="s">
        <v>215</v>
      </c>
      <c r="C3692" s="16">
        <v>1977</v>
      </c>
      <c r="D3692" s="17">
        <v>61443</v>
      </c>
      <c r="E3692" s="16"/>
      <c r="F3692" s="16" t="str">
        <f>VLOOKUP(A3692,WDICountry!A:AD,8,FALSE)</f>
        <v>Europe &amp; Central Asia</v>
      </c>
      <c r="G3692" s="16" t="str">
        <f>VLOOKUP(A3692,WDICountry!A:AD,9,FALSE)</f>
        <v>High income</v>
      </c>
    </row>
    <row r="3693" spans="1:7" x14ac:dyDescent="0.2">
      <c r="A3693" s="16" t="s">
        <v>216</v>
      </c>
      <c r="B3693" s="16" t="s">
        <v>217</v>
      </c>
      <c r="C3693" s="16">
        <v>1977</v>
      </c>
      <c r="D3693" s="17">
        <v>650485030</v>
      </c>
      <c r="E3693" s="16">
        <v>52.256999999999998</v>
      </c>
      <c r="F3693" s="16" t="str">
        <f>VLOOKUP(A3693,WDICountry!A:AD,8,FALSE)</f>
        <v>South Asia</v>
      </c>
      <c r="G3693" s="16" t="str">
        <f>VLOOKUP(A3693,WDICountry!A:AD,9,FALSE)</f>
        <v>Lower middle income</v>
      </c>
    </row>
    <row r="3694" spans="1:7" x14ac:dyDescent="0.2">
      <c r="A3694" s="16" t="s">
        <v>220</v>
      </c>
      <c r="B3694" s="16" t="s">
        <v>221</v>
      </c>
      <c r="C3694" s="16">
        <v>1977</v>
      </c>
      <c r="D3694" s="17">
        <v>3282200</v>
      </c>
      <c r="E3694" s="16">
        <v>71.968999999999994</v>
      </c>
      <c r="F3694" s="16" t="str">
        <f>VLOOKUP(A3694,WDICountry!A:AD,8,FALSE)</f>
        <v>Europe &amp; Central Asia</v>
      </c>
      <c r="G3694" s="16" t="str">
        <f>VLOOKUP(A3694,WDICountry!A:AD,9,FALSE)</f>
        <v>High income</v>
      </c>
    </row>
    <row r="3695" spans="1:7" x14ac:dyDescent="0.2">
      <c r="A3695" s="16" t="s">
        <v>222</v>
      </c>
      <c r="B3695" s="16" t="s">
        <v>223</v>
      </c>
      <c r="C3695" s="16">
        <v>1977</v>
      </c>
      <c r="D3695" s="17">
        <v>34810723</v>
      </c>
      <c r="E3695" s="16">
        <v>55.826000000000001</v>
      </c>
      <c r="F3695" s="16" t="str">
        <f>VLOOKUP(A3695,WDICountry!A:AD,8,FALSE)</f>
        <v>Middle East &amp; North Africa</v>
      </c>
      <c r="G3695" s="16" t="str">
        <f>VLOOKUP(A3695,WDICountry!A:AD,9,FALSE)</f>
        <v>Upper middle income</v>
      </c>
    </row>
    <row r="3696" spans="1:7" x14ac:dyDescent="0.2">
      <c r="A3696" s="16" t="s">
        <v>224</v>
      </c>
      <c r="B3696" s="16" t="s">
        <v>225</v>
      </c>
      <c r="C3696" s="16">
        <v>1977</v>
      </c>
      <c r="D3696" s="17">
        <v>12460914</v>
      </c>
      <c r="E3696" s="16">
        <v>61.262999999999998</v>
      </c>
      <c r="F3696" s="16" t="str">
        <f>VLOOKUP(A3696,WDICountry!A:AD,8,FALSE)</f>
        <v>Middle East &amp; North Africa</v>
      </c>
      <c r="G3696" s="16" t="str">
        <f>VLOOKUP(A3696,WDICountry!A:AD,9,FALSE)</f>
        <v>Upper middle income</v>
      </c>
    </row>
    <row r="3697" spans="1:7" x14ac:dyDescent="0.2">
      <c r="A3697" s="16" t="s">
        <v>226</v>
      </c>
      <c r="B3697" s="16" t="s">
        <v>227</v>
      </c>
      <c r="C3697" s="16">
        <v>1977</v>
      </c>
      <c r="D3697" s="17">
        <v>221799</v>
      </c>
      <c r="E3697" s="16">
        <v>76.373658536999997</v>
      </c>
      <c r="F3697" s="16" t="str">
        <f>VLOOKUP(A3697,WDICountry!A:AD,8,FALSE)</f>
        <v>Europe &amp; Central Asia</v>
      </c>
      <c r="G3697" s="16" t="str">
        <f>VLOOKUP(A3697,WDICountry!A:AD,9,FALSE)</f>
        <v>High income</v>
      </c>
    </row>
    <row r="3698" spans="1:7" x14ac:dyDescent="0.2">
      <c r="A3698" s="16" t="s">
        <v>228</v>
      </c>
      <c r="B3698" s="16" t="s">
        <v>229</v>
      </c>
      <c r="C3698" s="16">
        <v>1977</v>
      </c>
      <c r="D3698" s="17">
        <v>3613000</v>
      </c>
      <c r="E3698" s="16">
        <v>72.958536585000004</v>
      </c>
      <c r="F3698" s="16" t="str">
        <f>VLOOKUP(A3698,WDICountry!A:AD,8,FALSE)</f>
        <v>Middle East &amp; North Africa</v>
      </c>
      <c r="G3698" s="16" t="str">
        <f>VLOOKUP(A3698,WDICountry!A:AD,9,FALSE)</f>
        <v>High income</v>
      </c>
    </row>
    <row r="3699" spans="1:7" x14ac:dyDescent="0.2">
      <c r="A3699" s="16" t="s">
        <v>230</v>
      </c>
      <c r="B3699" s="16" t="s">
        <v>231</v>
      </c>
      <c r="C3699" s="16">
        <v>1977</v>
      </c>
      <c r="D3699" s="17">
        <v>55955411</v>
      </c>
      <c r="E3699" s="16">
        <v>73.364634146</v>
      </c>
      <c r="F3699" s="16" t="str">
        <f>VLOOKUP(A3699,WDICountry!A:AD,8,FALSE)</f>
        <v>Europe &amp; Central Asia</v>
      </c>
      <c r="G3699" s="16" t="str">
        <f>VLOOKUP(A3699,WDICountry!A:AD,9,FALSE)</f>
        <v>High income</v>
      </c>
    </row>
    <row r="3700" spans="1:7" x14ac:dyDescent="0.2">
      <c r="A3700" s="16" t="s">
        <v>232</v>
      </c>
      <c r="B3700" s="16" t="s">
        <v>233</v>
      </c>
      <c r="C3700" s="16">
        <v>1977</v>
      </c>
      <c r="D3700" s="17">
        <v>2080538</v>
      </c>
      <c r="E3700" s="16">
        <v>70.582999999999998</v>
      </c>
      <c r="F3700" s="16" t="str">
        <f>VLOOKUP(A3700,WDICountry!A:AD,8,FALSE)</f>
        <v>Latin America &amp; Caribbean</v>
      </c>
      <c r="G3700" s="16" t="str">
        <f>VLOOKUP(A3700,WDICountry!A:AD,9,FALSE)</f>
        <v>Upper middle income</v>
      </c>
    </row>
    <row r="3701" spans="1:7" x14ac:dyDescent="0.2">
      <c r="A3701" s="16" t="s">
        <v>234</v>
      </c>
      <c r="B3701" s="16" t="s">
        <v>235</v>
      </c>
      <c r="C3701" s="16">
        <v>1977</v>
      </c>
      <c r="D3701" s="17">
        <v>2176135</v>
      </c>
      <c r="E3701" s="16">
        <v>64.683000000000007</v>
      </c>
      <c r="F3701" s="16" t="str">
        <f>VLOOKUP(A3701,WDICountry!A:AD,8,FALSE)</f>
        <v>Middle East &amp; North Africa</v>
      </c>
      <c r="G3701" s="16" t="str">
        <f>VLOOKUP(A3701,WDICountry!A:AD,9,FALSE)</f>
        <v>Upper middle income</v>
      </c>
    </row>
    <row r="3702" spans="1:7" x14ac:dyDescent="0.2">
      <c r="A3702" s="16" t="s">
        <v>236</v>
      </c>
      <c r="B3702" s="16" t="s">
        <v>237</v>
      </c>
      <c r="C3702" s="16">
        <v>1977</v>
      </c>
      <c r="D3702" s="17">
        <v>113863000</v>
      </c>
      <c r="E3702" s="16">
        <v>75.898292682999994</v>
      </c>
      <c r="F3702" s="16" t="str">
        <f>VLOOKUP(A3702,WDICountry!A:AD,8,FALSE)</f>
        <v>East Asia &amp; Pacific</v>
      </c>
      <c r="G3702" s="16" t="str">
        <f>VLOOKUP(A3702,WDICountry!A:AD,9,FALSE)</f>
        <v>High income</v>
      </c>
    </row>
    <row r="3703" spans="1:7" x14ac:dyDescent="0.2">
      <c r="A3703" s="16" t="s">
        <v>238</v>
      </c>
      <c r="B3703" s="16" t="s">
        <v>239</v>
      </c>
      <c r="C3703" s="16">
        <v>1977</v>
      </c>
      <c r="D3703" s="17">
        <v>14070681</v>
      </c>
      <c r="E3703" s="16">
        <v>63.940585366000001</v>
      </c>
      <c r="F3703" s="16" t="str">
        <f>VLOOKUP(A3703,WDICountry!A:AD,8,FALSE)</f>
        <v>Europe &amp; Central Asia</v>
      </c>
      <c r="G3703" s="16" t="str">
        <f>VLOOKUP(A3703,WDICountry!A:AD,9,FALSE)</f>
        <v>Upper middle income</v>
      </c>
    </row>
    <row r="3704" spans="1:7" x14ac:dyDescent="0.2">
      <c r="A3704" s="16" t="s">
        <v>240</v>
      </c>
      <c r="B3704" s="16" t="s">
        <v>241</v>
      </c>
      <c r="C3704" s="16">
        <v>1977</v>
      </c>
      <c r="D3704" s="17">
        <v>14528293</v>
      </c>
      <c r="E3704" s="16">
        <v>56.148000000000003</v>
      </c>
      <c r="F3704" s="16" t="str">
        <f>VLOOKUP(A3704,WDICountry!A:AD,8,FALSE)</f>
        <v>Sub-Saharan Africa</v>
      </c>
      <c r="G3704" s="16" t="str">
        <f>VLOOKUP(A3704,WDICountry!A:AD,9,FALSE)</f>
        <v>Lower middle income</v>
      </c>
    </row>
    <row r="3705" spans="1:7" x14ac:dyDescent="0.2">
      <c r="A3705" s="16" t="s">
        <v>242</v>
      </c>
      <c r="B3705" s="16" t="s">
        <v>243</v>
      </c>
      <c r="C3705" s="16">
        <v>1977</v>
      </c>
      <c r="D3705" s="17">
        <v>3423900</v>
      </c>
      <c r="E3705" s="16">
        <v>62.040073171000003</v>
      </c>
      <c r="F3705" s="16" t="str">
        <f>VLOOKUP(A3705,WDICountry!A:AD,8,FALSE)</f>
        <v>Europe &amp; Central Asia</v>
      </c>
      <c r="G3705" s="16" t="str">
        <f>VLOOKUP(A3705,WDICountry!A:AD,9,FALSE)</f>
        <v>Lower middle income</v>
      </c>
    </row>
    <row r="3706" spans="1:7" x14ac:dyDescent="0.2">
      <c r="A3706" s="16" t="s">
        <v>244</v>
      </c>
      <c r="B3706" s="16" t="s">
        <v>245</v>
      </c>
      <c r="C3706" s="16">
        <v>1977</v>
      </c>
      <c r="D3706" s="17">
        <v>7194279</v>
      </c>
      <c r="E3706" s="16">
        <v>18.907</v>
      </c>
      <c r="F3706" s="16" t="str">
        <f>VLOOKUP(A3706,WDICountry!A:AD,8,FALSE)</f>
        <v>East Asia &amp; Pacific</v>
      </c>
      <c r="G3706" s="16" t="str">
        <f>VLOOKUP(A3706,WDICountry!A:AD,9,FALSE)</f>
        <v>Lower middle income</v>
      </c>
    </row>
    <row r="3707" spans="1:7" x14ac:dyDescent="0.2">
      <c r="A3707" s="16" t="s">
        <v>246</v>
      </c>
      <c r="B3707" s="16" t="s">
        <v>247</v>
      </c>
      <c r="C3707" s="16">
        <v>1977</v>
      </c>
      <c r="D3707" s="17">
        <v>56810</v>
      </c>
      <c r="E3707" s="16">
        <v>56.564</v>
      </c>
      <c r="F3707" s="16" t="str">
        <f>VLOOKUP(A3707,WDICountry!A:AD,8,FALSE)</f>
        <v>East Asia &amp; Pacific</v>
      </c>
      <c r="G3707" s="16" t="str">
        <f>VLOOKUP(A3707,WDICountry!A:AD,9,FALSE)</f>
        <v>Lower middle income</v>
      </c>
    </row>
    <row r="3708" spans="1:7" x14ac:dyDescent="0.2">
      <c r="A3708" s="16" t="s">
        <v>248</v>
      </c>
      <c r="B3708" s="16" t="s">
        <v>249</v>
      </c>
      <c r="C3708" s="16">
        <v>1977</v>
      </c>
      <c r="D3708" s="17">
        <v>43942</v>
      </c>
      <c r="E3708" s="16"/>
      <c r="F3708" s="16" t="str">
        <f>VLOOKUP(A3708,WDICountry!A:AD,8,FALSE)</f>
        <v>Latin America &amp; Caribbean</v>
      </c>
      <c r="G3708" s="16" t="str">
        <f>VLOOKUP(A3708,WDICountry!A:AD,9,FALSE)</f>
        <v>High income</v>
      </c>
    </row>
    <row r="3709" spans="1:7" x14ac:dyDescent="0.2">
      <c r="A3709" s="16" t="s">
        <v>250</v>
      </c>
      <c r="B3709" s="16" t="s">
        <v>251</v>
      </c>
      <c r="C3709" s="16">
        <v>1977</v>
      </c>
      <c r="D3709" s="17">
        <v>36411795</v>
      </c>
      <c r="E3709" s="16">
        <v>64.900000000000006</v>
      </c>
      <c r="F3709" s="16" t="str">
        <f>VLOOKUP(A3709,WDICountry!A:AD,8,FALSE)</f>
        <v>East Asia &amp; Pacific</v>
      </c>
      <c r="G3709" s="16" t="str">
        <f>VLOOKUP(A3709,WDICountry!A:AD,9,FALSE)</f>
        <v>High income</v>
      </c>
    </row>
    <row r="3710" spans="1:7" x14ac:dyDescent="0.2">
      <c r="A3710" s="16" t="s">
        <v>252</v>
      </c>
      <c r="B3710" s="16" t="s">
        <v>253</v>
      </c>
      <c r="C3710" s="16">
        <v>1977</v>
      </c>
      <c r="D3710" s="17">
        <v>1157033</v>
      </c>
      <c r="E3710" s="16">
        <v>68.628</v>
      </c>
      <c r="F3710" s="16" t="str">
        <f>VLOOKUP(A3710,WDICountry!A:AD,8,FALSE)</f>
        <v>Middle East &amp; North Africa</v>
      </c>
      <c r="G3710" s="16" t="str">
        <f>VLOOKUP(A3710,WDICountry!A:AD,9,FALSE)</f>
        <v>High income</v>
      </c>
    </row>
    <row r="3711" spans="1:7" x14ac:dyDescent="0.2">
      <c r="A3711" s="16" t="s">
        <v>256</v>
      </c>
      <c r="B3711" s="16" t="s">
        <v>257</v>
      </c>
      <c r="C3711" s="16">
        <v>1977</v>
      </c>
      <c r="D3711" s="17">
        <v>3135842</v>
      </c>
      <c r="E3711" s="16">
        <v>48.244</v>
      </c>
      <c r="F3711" s="16" t="str">
        <f>VLOOKUP(A3711,WDICountry!A:AD,8,FALSE)</f>
        <v>East Asia &amp; Pacific</v>
      </c>
      <c r="G3711" s="16" t="str">
        <f>VLOOKUP(A3711,WDICountry!A:AD,9,FALSE)</f>
        <v>Lower middle income</v>
      </c>
    </row>
    <row r="3712" spans="1:7" x14ac:dyDescent="0.2">
      <c r="A3712" s="16" t="s">
        <v>258</v>
      </c>
      <c r="B3712" s="16" t="s">
        <v>259</v>
      </c>
      <c r="C3712" s="16">
        <v>1977</v>
      </c>
      <c r="D3712" s="17">
        <v>2606221</v>
      </c>
      <c r="E3712" s="16">
        <v>67.507999999999996</v>
      </c>
      <c r="F3712" s="16" t="str">
        <f>VLOOKUP(A3712,WDICountry!A:AD,8,FALSE)</f>
        <v>Middle East &amp; North Africa</v>
      </c>
      <c r="G3712" s="16" t="str">
        <f>VLOOKUP(A3712,WDICountry!A:AD,9,FALSE)</f>
        <v>Upper middle income</v>
      </c>
    </row>
    <row r="3713" spans="1:7" x14ac:dyDescent="0.2">
      <c r="A3713" s="16" t="s">
        <v>260</v>
      </c>
      <c r="B3713" s="16" t="s">
        <v>261</v>
      </c>
      <c r="C3713" s="16">
        <v>1977</v>
      </c>
      <c r="D3713" s="17">
        <v>1720489</v>
      </c>
      <c r="E3713" s="16">
        <v>44.155999999999999</v>
      </c>
      <c r="F3713" s="16" t="str">
        <f>VLOOKUP(A3713,WDICountry!A:AD,8,FALSE)</f>
        <v>Sub-Saharan Africa</v>
      </c>
      <c r="G3713" s="16" t="str">
        <f>VLOOKUP(A3713,WDICountry!A:AD,9,FALSE)</f>
        <v>Low income</v>
      </c>
    </row>
    <row r="3714" spans="1:7" x14ac:dyDescent="0.2">
      <c r="A3714" s="16" t="s">
        <v>262</v>
      </c>
      <c r="B3714" s="16" t="s">
        <v>263</v>
      </c>
      <c r="C3714" s="16">
        <v>1977</v>
      </c>
      <c r="D3714" s="17">
        <v>2865637</v>
      </c>
      <c r="E3714" s="16">
        <v>62.15</v>
      </c>
      <c r="F3714" s="16" t="str">
        <f>VLOOKUP(A3714,WDICountry!A:AD,8,FALSE)</f>
        <v>Middle East &amp; North Africa</v>
      </c>
      <c r="G3714" s="16" t="str">
        <f>VLOOKUP(A3714,WDICountry!A:AD,9,FALSE)</f>
        <v>Upper middle income</v>
      </c>
    </row>
    <row r="3715" spans="1:7" x14ac:dyDescent="0.2">
      <c r="A3715" s="16" t="s">
        <v>264</v>
      </c>
      <c r="B3715" s="16" t="s">
        <v>265</v>
      </c>
      <c r="C3715" s="16">
        <v>1977</v>
      </c>
      <c r="D3715" s="17">
        <v>112831</v>
      </c>
      <c r="E3715" s="16">
        <v>67.206999999999994</v>
      </c>
      <c r="F3715" s="16" t="str">
        <f>VLOOKUP(A3715,WDICountry!A:AD,8,FALSE)</f>
        <v>Latin America &amp; Caribbean</v>
      </c>
      <c r="G3715" s="16" t="str">
        <f>VLOOKUP(A3715,WDICountry!A:AD,9,FALSE)</f>
        <v>Upper middle income</v>
      </c>
    </row>
    <row r="3716" spans="1:7" x14ac:dyDescent="0.2">
      <c r="A3716" s="16" t="s">
        <v>272</v>
      </c>
      <c r="B3716" s="16" t="s">
        <v>273</v>
      </c>
      <c r="C3716" s="16">
        <v>1977</v>
      </c>
      <c r="D3716" s="17">
        <v>24440</v>
      </c>
      <c r="E3716" s="16"/>
      <c r="F3716" s="16" t="str">
        <f>VLOOKUP(A3716,WDICountry!A:AD,8,FALSE)</f>
        <v>Europe &amp; Central Asia</v>
      </c>
      <c r="G3716" s="16" t="str">
        <f>VLOOKUP(A3716,WDICountry!A:AD,9,FALSE)</f>
        <v>High income</v>
      </c>
    </row>
    <row r="3717" spans="1:7" x14ac:dyDescent="0.2">
      <c r="A3717" s="16" t="s">
        <v>274</v>
      </c>
      <c r="B3717" s="16" t="s">
        <v>275</v>
      </c>
      <c r="C3717" s="16">
        <v>1977</v>
      </c>
      <c r="D3717" s="17">
        <v>14273272</v>
      </c>
      <c r="E3717" s="16">
        <v>66.873999999999995</v>
      </c>
      <c r="F3717" s="16" t="str">
        <f>VLOOKUP(A3717,WDICountry!A:AD,8,FALSE)</f>
        <v>South Asia</v>
      </c>
      <c r="G3717" s="16" t="str">
        <f>VLOOKUP(A3717,WDICountry!A:AD,9,FALSE)</f>
        <v>Lower middle income</v>
      </c>
    </row>
    <row r="3718" spans="1:7" x14ac:dyDescent="0.2">
      <c r="A3718" s="16" t="s">
        <v>280</v>
      </c>
      <c r="B3718" s="16" t="s">
        <v>281</v>
      </c>
      <c r="C3718" s="16">
        <v>1977</v>
      </c>
      <c r="D3718" s="17">
        <v>1210799</v>
      </c>
      <c r="E3718" s="16">
        <v>51.984999999999999</v>
      </c>
      <c r="F3718" s="16" t="str">
        <f>VLOOKUP(A3718,WDICountry!A:AD,8,FALSE)</f>
        <v>Sub-Saharan Africa</v>
      </c>
      <c r="G3718" s="16" t="str">
        <f>VLOOKUP(A3718,WDICountry!A:AD,9,FALSE)</f>
        <v>Lower middle income</v>
      </c>
    </row>
    <row r="3719" spans="1:7" x14ac:dyDescent="0.2">
      <c r="A3719" s="16" t="s">
        <v>284</v>
      </c>
      <c r="B3719" s="16" t="s">
        <v>285</v>
      </c>
      <c r="C3719" s="16">
        <v>1977</v>
      </c>
      <c r="D3719" s="17">
        <v>3355036</v>
      </c>
      <c r="E3719" s="16">
        <v>70.809512194999996</v>
      </c>
      <c r="F3719" s="16" t="str">
        <f>VLOOKUP(A3719,WDICountry!A:AD,8,FALSE)</f>
        <v>Europe &amp; Central Asia</v>
      </c>
      <c r="G3719" s="16" t="str">
        <f>VLOOKUP(A3719,WDICountry!A:AD,9,FALSE)</f>
        <v>High income</v>
      </c>
    </row>
    <row r="3720" spans="1:7" x14ac:dyDescent="0.2">
      <c r="A3720" s="16" t="s">
        <v>286</v>
      </c>
      <c r="B3720" s="16" t="s">
        <v>287</v>
      </c>
      <c r="C3720" s="16">
        <v>1977</v>
      </c>
      <c r="D3720" s="17">
        <v>361358</v>
      </c>
      <c r="E3720" s="16">
        <v>71.256292682999998</v>
      </c>
      <c r="F3720" s="16" t="str">
        <f>VLOOKUP(A3720,WDICountry!A:AD,8,FALSE)</f>
        <v>Europe &amp; Central Asia</v>
      </c>
      <c r="G3720" s="16" t="str">
        <f>VLOOKUP(A3720,WDICountry!A:AD,9,FALSE)</f>
        <v>High income</v>
      </c>
    </row>
    <row r="3721" spans="1:7" x14ac:dyDescent="0.2">
      <c r="A3721" s="16" t="s">
        <v>288</v>
      </c>
      <c r="B3721" s="16" t="s">
        <v>289</v>
      </c>
      <c r="C3721" s="16">
        <v>1977</v>
      </c>
      <c r="D3721" s="17">
        <v>2485073</v>
      </c>
      <c r="E3721" s="16">
        <v>69.104634145999995</v>
      </c>
      <c r="F3721" s="16" t="str">
        <f>VLOOKUP(A3721,WDICountry!A:AD,8,FALSE)</f>
        <v>Europe &amp; Central Asia</v>
      </c>
      <c r="G3721" s="16" t="str">
        <f>VLOOKUP(A3721,WDICountry!A:AD,9,FALSE)</f>
        <v>High income</v>
      </c>
    </row>
    <row r="3722" spans="1:7" x14ac:dyDescent="0.2">
      <c r="A3722" s="16" t="s">
        <v>290</v>
      </c>
      <c r="B3722" s="16" t="s">
        <v>291</v>
      </c>
      <c r="C3722" s="16">
        <v>1977</v>
      </c>
      <c r="D3722" s="17">
        <v>236695</v>
      </c>
      <c r="E3722" s="16">
        <v>72.793000000000006</v>
      </c>
      <c r="F3722" s="16" t="str">
        <f>VLOOKUP(A3722,WDICountry!A:AD,8,FALSE)</f>
        <v>East Asia &amp; Pacific</v>
      </c>
      <c r="G3722" s="16" t="str">
        <f>VLOOKUP(A3722,WDICountry!A:AD,9,FALSE)</f>
        <v>High income</v>
      </c>
    </row>
    <row r="3723" spans="1:7" x14ac:dyDescent="0.2">
      <c r="A3723" s="16" t="s">
        <v>292</v>
      </c>
      <c r="B3723" s="16" t="s">
        <v>293</v>
      </c>
      <c r="C3723" s="16">
        <v>1977</v>
      </c>
      <c r="D3723" s="17">
        <v>6778</v>
      </c>
      <c r="E3723" s="16"/>
      <c r="F3723" s="16" t="str">
        <f>VLOOKUP(A3723,WDICountry!A:AD,8,FALSE)</f>
        <v>Latin America &amp; Caribbean</v>
      </c>
      <c r="G3723" s="16" t="str">
        <f>VLOOKUP(A3723,WDICountry!A:AD,9,FALSE)</f>
        <v>High income</v>
      </c>
    </row>
    <row r="3724" spans="1:7" x14ac:dyDescent="0.2">
      <c r="A3724" s="16" t="s">
        <v>294</v>
      </c>
      <c r="B3724" s="16" t="s">
        <v>295</v>
      </c>
      <c r="C3724" s="16">
        <v>1977</v>
      </c>
      <c r="D3724" s="17">
        <v>18636977</v>
      </c>
      <c r="E3724" s="16">
        <v>55.524999999999999</v>
      </c>
      <c r="F3724" s="16" t="str">
        <f>VLOOKUP(A3724,WDICountry!A:AD,8,FALSE)</f>
        <v>Middle East &amp; North Africa</v>
      </c>
      <c r="G3724" s="16" t="str">
        <f>VLOOKUP(A3724,WDICountry!A:AD,9,FALSE)</f>
        <v>Lower middle income</v>
      </c>
    </row>
    <row r="3725" spans="1:7" x14ac:dyDescent="0.2">
      <c r="A3725" s="16" t="s">
        <v>296</v>
      </c>
      <c r="B3725" s="16" t="s">
        <v>297</v>
      </c>
      <c r="C3725" s="16">
        <v>1977</v>
      </c>
      <c r="D3725" s="17">
        <v>25809</v>
      </c>
      <c r="E3725" s="16"/>
      <c r="F3725" s="16" t="str">
        <f>VLOOKUP(A3725,WDICountry!A:AD,8,FALSE)</f>
        <v>Europe &amp; Central Asia</v>
      </c>
      <c r="G3725" s="16" t="str">
        <f>VLOOKUP(A3725,WDICountry!A:AD,9,FALSE)</f>
        <v>High income</v>
      </c>
    </row>
    <row r="3726" spans="1:7" x14ac:dyDescent="0.2">
      <c r="A3726" s="16" t="s">
        <v>298</v>
      </c>
      <c r="B3726" s="16" t="s">
        <v>299</v>
      </c>
      <c r="C3726" s="16">
        <v>1977</v>
      </c>
      <c r="D3726" s="17">
        <v>3312000</v>
      </c>
      <c r="E3726" s="16">
        <v>65.111000000000004</v>
      </c>
      <c r="F3726" s="16" t="str">
        <f>VLOOKUP(A3726,WDICountry!A:AD,8,FALSE)</f>
        <v>Europe &amp; Central Asia</v>
      </c>
      <c r="G3726" s="16" t="str">
        <f>VLOOKUP(A3726,WDICountry!A:AD,9,FALSE)</f>
        <v>Lower middle income</v>
      </c>
    </row>
    <row r="3727" spans="1:7" x14ac:dyDescent="0.2">
      <c r="A3727" s="16" t="s">
        <v>300</v>
      </c>
      <c r="B3727" s="16" t="s">
        <v>301</v>
      </c>
      <c r="C3727" s="16">
        <v>1977</v>
      </c>
      <c r="D3727" s="17">
        <v>7998164</v>
      </c>
      <c r="E3727" s="16">
        <v>47.926000000000002</v>
      </c>
      <c r="F3727" s="16" t="str">
        <f>VLOOKUP(A3727,WDICountry!A:AD,8,FALSE)</f>
        <v>Sub-Saharan Africa</v>
      </c>
      <c r="G3727" s="16" t="str">
        <f>VLOOKUP(A3727,WDICountry!A:AD,9,FALSE)</f>
        <v>Low income</v>
      </c>
    </row>
    <row r="3728" spans="1:7" x14ac:dyDescent="0.2">
      <c r="A3728" s="16" t="s">
        <v>302</v>
      </c>
      <c r="B3728" s="16" t="s">
        <v>303</v>
      </c>
      <c r="C3728" s="16">
        <v>1977</v>
      </c>
      <c r="D3728" s="17">
        <v>144736</v>
      </c>
      <c r="E3728" s="16">
        <v>50.215000000000003</v>
      </c>
      <c r="F3728" s="16" t="str">
        <f>VLOOKUP(A3728,WDICountry!A:AD,8,FALSE)</f>
        <v>South Asia</v>
      </c>
      <c r="G3728" s="16" t="str">
        <f>VLOOKUP(A3728,WDICountry!A:AD,9,FALSE)</f>
        <v>Upper middle income</v>
      </c>
    </row>
    <row r="3729" spans="1:7" x14ac:dyDescent="0.2">
      <c r="A3729" s="16" t="s">
        <v>306</v>
      </c>
      <c r="B3729" s="16" t="s">
        <v>307</v>
      </c>
      <c r="C3729" s="16">
        <v>1977</v>
      </c>
      <c r="D3729" s="17">
        <v>64345884</v>
      </c>
      <c r="E3729" s="16">
        <v>65.016000000000005</v>
      </c>
      <c r="F3729" s="16" t="str">
        <f>VLOOKUP(A3729,WDICountry!A:AD,8,FALSE)</f>
        <v>Latin America &amp; Caribbean</v>
      </c>
      <c r="G3729" s="16" t="str">
        <f>VLOOKUP(A3729,WDICountry!A:AD,9,FALSE)</f>
        <v>Upper middle income</v>
      </c>
    </row>
    <row r="3730" spans="1:7" x14ac:dyDescent="0.2">
      <c r="A3730" s="16" t="s">
        <v>308</v>
      </c>
      <c r="B3730" s="16" t="s">
        <v>309</v>
      </c>
      <c r="C3730" s="16">
        <v>1977</v>
      </c>
      <c r="D3730" s="17">
        <v>27470</v>
      </c>
      <c r="E3730" s="16"/>
      <c r="F3730" s="16" t="str">
        <f>VLOOKUP(A3730,WDICountry!A:AD,8,FALSE)</f>
        <v>East Asia &amp; Pacific</v>
      </c>
      <c r="G3730" s="16" t="str">
        <f>VLOOKUP(A3730,WDICountry!A:AD,9,FALSE)</f>
        <v>Upper middle income</v>
      </c>
    </row>
    <row r="3731" spans="1:7" x14ac:dyDescent="0.2">
      <c r="A3731" s="16" t="s">
        <v>312</v>
      </c>
      <c r="B3731" s="16" t="s">
        <v>313</v>
      </c>
      <c r="C3731" s="16">
        <v>1977</v>
      </c>
      <c r="D3731" s="17">
        <v>1851069</v>
      </c>
      <c r="E3731" s="16">
        <v>68.355000000000004</v>
      </c>
      <c r="F3731" s="16" t="str">
        <f>VLOOKUP(A3731,WDICountry!A:AD,8,FALSE)</f>
        <v>Europe &amp; Central Asia</v>
      </c>
      <c r="G3731" s="16" t="str">
        <f>VLOOKUP(A3731,WDICountry!A:AD,9,FALSE)</f>
        <v>Upper middle income</v>
      </c>
    </row>
    <row r="3732" spans="1:7" x14ac:dyDescent="0.2">
      <c r="A3732" s="16" t="s">
        <v>314</v>
      </c>
      <c r="B3732" s="16" t="s">
        <v>315</v>
      </c>
      <c r="C3732" s="16">
        <v>1977</v>
      </c>
      <c r="D3732" s="17">
        <v>6712401</v>
      </c>
      <c r="E3732" s="16">
        <v>37.384999999999998</v>
      </c>
      <c r="F3732" s="16" t="str">
        <f>VLOOKUP(A3732,WDICountry!A:AD,8,FALSE)</f>
        <v>Sub-Saharan Africa</v>
      </c>
      <c r="G3732" s="16" t="str">
        <f>VLOOKUP(A3732,WDICountry!A:AD,9,FALSE)</f>
        <v>Low income</v>
      </c>
    </row>
    <row r="3733" spans="1:7" x14ac:dyDescent="0.2">
      <c r="A3733" s="16" t="s">
        <v>316</v>
      </c>
      <c r="B3733" s="16" t="s">
        <v>317</v>
      </c>
      <c r="C3733" s="16">
        <v>1977</v>
      </c>
      <c r="D3733" s="17">
        <v>306970</v>
      </c>
      <c r="E3733" s="16">
        <v>73.052756098000003</v>
      </c>
      <c r="F3733" s="16" t="str">
        <f>VLOOKUP(A3733,WDICountry!A:AD,8,FALSE)</f>
        <v>Middle East &amp; North Africa</v>
      </c>
      <c r="G3733" s="16" t="str">
        <f>VLOOKUP(A3733,WDICountry!A:AD,9,FALSE)</f>
        <v>High income</v>
      </c>
    </row>
    <row r="3734" spans="1:7" x14ac:dyDescent="0.2">
      <c r="A3734" s="16" t="s">
        <v>318</v>
      </c>
      <c r="B3734" s="16" t="s">
        <v>319</v>
      </c>
      <c r="C3734" s="16">
        <v>1977</v>
      </c>
      <c r="D3734" s="17">
        <v>31144324</v>
      </c>
      <c r="E3734" s="16">
        <v>53.771999999999998</v>
      </c>
      <c r="F3734" s="16" t="str">
        <f>VLOOKUP(A3734,WDICountry!A:AD,8,FALSE)</f>
        <v>East Asia &amp; Pacific</v>
      </c>
      <c r="G3734" s="16" t="str">
        <f>VLOOKUP(A3734,WDICountry!A:AD,9,FALSE)</f>
        <v>Lower middle income</v>
      </c>
    </row>
    <row r="3735" spans="1:7" x14ac:dyDescent="0.2">
      <c r="A3735" s="16" t="s">
        <v>322</v>
      </c>
      <c r="B3735" s="16" t="s">
        <v>323</v>
      </c>
      <c r="C3735" s="16">
        <v>1977</v>
      </c>
      <c r="D3735" s="17">
        <v>557576</v>
      </c>
      <c r="E3735" s="16">
        <v>72.504000000000005</v>
      </c>
      <c r="F3735" s="16" t="str">
        <f>VLOOKUP(A3735,WDICountry!A:AD,8,FALSE)</f>
        <v>Europe &amp; Central Asia</v>
      </c>
      <c r="G3735" s="16" t="str">
        <f>VLOOKUP(A3735,WDICountry!A:AD,9,FALSE)</f>
        <v>Upper middle income</v>
      </c>
    </row>
    <row r="3736" spans="1:7" x14ac:dyDescent="0.2">
      <c r="A3736" s="16" t="s">
        <v>324</v>
      </c>
      <c r="B3736" s="16" t="s">
        <v>325</v>
      </c>
      <c r="C3736" s="16">
        <v>1977</v>
      </c>
      <c r="D3736" s="17">
        <v>1562209</v>
      </c>
      <c r="E3736" s="16">
        <v>56.86</v>
      </c>
      <c r="F3736" s="16" t="str">
        <f>VLOOKUP(A3736,WDICountry!A:AD,8,FALSE)</f>
        <v>East Asia &amp; Pacific</v>
      </c>
      <c r="G3736" s="16" t="str">
        <f>VLOOKUP(A3736,WDICountry!A:AD,9,FALSE)</f>
        <v>Lower middle income</v>
      </c>
    </row>
    <row r="3737" spans="1:7" x14ac:dyDescent="0.2">
      <c r="A3737" s="16" t="s">
        <v>326</v>
      </c>
      <c r="B3737" s="16" t="s">
        <v>327</v>
      </c>
      <c r="C3737" s="16">
        <v>1977</v>
      </c>
      <c r="D3737" s="17">
        <v>15251</v>
      </c>
      <c r="E3737" s="16"/>
      <c r="F3737" s="16" t="str">
        <f>VLOOKUP(A3737,WDICountry!A:AD,8,FALSE)</f>
        <v>East Asia &amp; Pacific</v>
      </c>
      <c r="G3737" s="16" t="str">
        <f>VLOOKUP(A3737,WDICountry!A:AD,9,FALSE)</f>
        <v>High income</v>
      </c>
    </row>
    <row r="3738" spans="1:7" x14ac:dyDescent="0.2">
      <c r="A3738" s="16" t="s">
        <v>328</v>
      </c>
      <c r="B3738" s="16" t="s">
        <v>329</v>
      </c>
      <c r="C3738" s="16">
        <v>1977</v>
      </c>
      <c r="D3738" s="17">
        <v>10936936</v>
      </c>
      <c r="E3738" s="16">
        <v>41.982999999999997</v>
      </c>
      <c r="F3738" s="16" t="str">
        <f>VLOOKUP(A3738,WDICountry!A:AD,8,FALSE)</f>
        <v>Sub-Saharan Africa</v>
      </c>
      <c r="G3738" s="16" t="str">
        <f>VLOOKUP(A3738,WDICountry!A:AD,9,FALSE)</f>
        <v>Low income</v>
      </c>
    </row>
    <row r="3739" spans="1:7" x14ac:dyDescent="0.2">
      <c r="A3739" s="16" t="s">
        <v>330</v>
      </c>
      <c r="B3739" s="16" t="s">
        <v>331</v>
      </c>
      <c r="C3739" s="16">
        <v>1977</v>
      </c>
      <c r="D3739" s="17">
        <v>1407436</v>
      </c>
      <c r="E3739" s="16">
        <v>52.511000000000003</v>
      </c>
      <c r="F3739" s="16" t="str">
        <f>VLOOKUP(A3739,WDICountry!A:AD,8,FALSE)</f>
        <v>Sub-Saharan Africa</v>
      </c>
      <c r="G3739" s="16" t="str">
        <f>VLOOKUP(A3739,WDICountry!A:AD,9,FALSE)</f>
        <v>Lower middle income</v>
      </c>
    </row>
    <row r="3740" spans="1:7" x14ac:dyDescent="0.2">
      <c r="A3740" s="16" t="s">
        <v>332</v>
      </c>
      <c r="B3740" s="16" t="s">
        <v>333</v>
      </c>
      <c r="C3740" s="16">
        <v>1977</v>
      </c>
      <c r="D3740" s="17">
        <v>921379</v>
      </c>
      <c r="E3740" s="16">
        <v>65.372439024000002</v>
      </c>
      <c r="F3740" s="16" t="str">
        <f>VLOOKUP(A3740,WDICountry!A:AD,8,FALSE)</f>
        <v>Sub-Saharan Africa</v>
      </c>
      <c r="G3740" s="16" t="str">
        <f>VLOOKUP(A3740,WDICountry!A:AD,9,FALSE)</f>
        <v>Upper middle income</v>
      </c>
    </row>
    <row r="3741" spans="1:7" x14ac:dyDescent="0.2">
      <c r="A3741" s="16" t="s">
        <v>334</v>
      </c>
      <c r="B3741" s="16" t="s">
        <v>335</v>
      </c>
      <c r="C3741" s="16">
        <v>1977</v>
      </c>
      <c r="D3741" s="17">
        <v>5627533</v>
      </c>
      <c r="E3741" s="16">
        <v>43.621000000000002</v>
      </c>
      <c r="F3741" s="16" t="str">
        <f>VLOOKUP(A3741,WDICountry!A:AD,8,FALSE)</f>
        <v>Sub-Saharan Africa</v>
      </c>
      <c r="G3741" s="16" t="str">
        <f>VLOOKUP(A3741,WDICountry!A:AD,9,FALSE)</f>
        <v>Low income</v>
      </c>
    </row>
    <row r="3742" spans="1:7" x14ac:dyDescent="0.2">
      <c r="A3742" s="16" t="s">
        <v>336</v>
      </c>
      <c r="B3742" s="16" t="s">
        <v>337</v>
      </c>
      <c r="C3742" s="16">
        <v>1977</v>
      </c>
      <c r="D3742" s="17">
        <v>12790546</v>
      </c>
      <c r="E3742" s="16">
        <v>67.078000000000003</v>
      </c>
      <c r="F3742" s="16" t="str">
        <f>VLOOKUP(A3742,WDICountry!A:AD,8,FALSE)</f>
        <v>East Asia &amp; Pacific</v>
      </c>
      <c r="G3742" s="16" t="str">
        <f>VLOOKUP(A3742,WDICountry!A:AD,9,FALSE)</f>
        <v>Upper middle income</v>
      </c>
    </row>
    <row r="3743" spans="1:7" x14ac:dyDescent="0.2">
      <c r="A3743" s="16" t="s">
        <v>340</v>
      </c>
      <c r="B3743" s="16" t="s">
        <v>341</v>
      </c>
      <c r="C3743" s="16">
        <v>1977</v>
      </c>
      <c r="D3743" s="17">
        <v>949193</v>
      </c>
      <c r="E3743" s="16">
        <v>56.223999999999997</v>
      </c>
      <c r="F3743" s="16" t="str">
        <f>VLOOKUP(A3743,WDICountry!A:AD,8,FALSE)</f>
        <v>Sub-Saharan Africa</v>
      </c>
      <c r="G3743" s="16" t="str">
        <f>VLOOKUP(A3743,WDICountry!A:AD,9,FALSE)</f>
        <v>Upper middle income</v>
      </c>
    </row>
    <row r="3744" spans="1:7" x14ac:dyDescent="0.2">
      <c r="A3744" s="16" t="s">
        <v>342</v>
      </c>
      <c r="B3744" s="16" t="s">
        <v>343</v>
      </c>
      <c r="C3744" s="16">
        <v>1977</v>
      </c>
      <c r="D3744" s="17">
        <v>136000</v>
      </c>
      <c r="E3744" s="16">
        <v>66.170731707000002</v>
      </c>
      <c r="F3744" s="16" t="str">
        <f>VLOOKUP(A3744,WDICountry!A:AD,8,FALSE)</f>
        <v>East Asia &amp; Pacific</v>
      </c>
      <c r="G3744" s="16" t="str">
        <f>VLOOKUP(A3744,WDICountry!A:AD,9,FALSE)</f>
        <v>High income</v>
      </c>
    </row>
    <row r="3745" spans="1:7" x14ac:dyDescent="0.2">
      <c r="A3745" s="16" t="s">
        <v>344</v>
      </c>
      <c r="B3745" s="16" t="s">
        <v>345</v>
      </c>
      <c r="C3745" s="16">
        <v>1977</v>
      </c>
      <c r="D3745" s="17">
        <v>5490921</v>
      </c>
      <c r="E3745" s="16">
        <v>37.6</v>
      </c>
      <c r="F3745" s="16" t="str">
        <f>VLOOKUP(A3745,WDICountry!A:AD,8,FALSE)</f>
        <v>Sub-Saharan Africa</v>
      </c>
      <c r="G3745" s="16" t="str">
        <f>VLOOKUP(A3745,WDICountry!A:AD,9,FALSE)</f>
        <v>Low income</v>
      </c>
    </row>
    <row r="3746" spans="1:7" x14ac:dyDescent="0.2">
      <c r="A3746" s="16" t="s">
        <v>346</v>
      </c>
      <c r="B3746" s="16" t="s">
        <v>347</v>
      </c>
      <c r="C3746" s="16">
        <v>1977</v>
      </c>
      <c r="D3746" s="17">
        <v>67215805</v>
      </c>
      <c r="E3746" s="16">
        <v>44.103000000000002</v>
      </c>
      <c r="F3746" s="16" t="str">
        <f>VLOOKUP(A3746,WDICountry!A:AD,8,FALSE)</f>
        <v>Sub-Saharan Africa</v>
      </c>
      <c r="G3746" s="16" t="str">
        <f>VLOOKUP(A3746,WDICountry!A:AD,9,FALSE)</f>
        <v>Lower middle income</v>
      </c>
    </row>
    <row r="3747" spans="1:7" x14ac:dyDescent="0.2">
      <c r="A3747" s="16" t="s">
        <v>348</v>
      </c>
      <c r="B3747" s="16" t="s">
        <v>349</v>
      </c>
      <c r="C3747" s="16">
        <v>1977</v>
      </c>
      <c r="D3747" s="17">
        <v>2973806</v>
      </c>
      <c r="E3747" s="16">
        <v>57.398000000000003</v>
      </c>
      <c r="F3747" s="16" t="str">
        <f>VLOOKUP(A3747,WDICountry!A:AD,8,FALSE)</f>
        <v>Latin America &amp; Caribbean</v>
      </c>
      <c r="G3747" s="16" t="str">
        <f>VLOOKUP(A3747,WDICountry!A:AD,9,FALSE)</f>
        <v>Lower middle income</v>
      </c>
    </row>
    <row r="3748" spans="1:7" x14ac:dyDescent="0.2">
      <c r="A3748" s="16" t="s">
        <v>350</v>
      </c>
      <c r="B3748" s="16" t="s">
        <v>351</v>
      </c>
      <c r="C3748" s="16">
        <v>1977</v>
      </c>
      <c r="D3748" s="17">
        <v>13856185</v>
      </c>
      <c r="E3748" s="16">
        <v>75.221463415000002</v>
      </c>
      <c r="F3748" s="16" t="str">
        <f>VLOOKUP(A3748,WDICountry!A:AD,8,FALSE)</f>
        <v>Europe &amp; Central Asia</v>
      </c>
      <c r="G3748" s="16" t="str">
        <f>VLOOKUP(A3748,WDICountry!A:AD,9,FALSE)</f>
        <v>High income</v>
      </c>
    </row>
    <row r="3749" spans="1:7" x14ac:dyDescent="0.2">
      <c r="A3749" s="16" t="s">
        <v>352</v>
      </c>
      <c r="B3749" s="16" t="s">
        <v>353</v>
      </c>
      <c r="C3749" s="16">
        <v>1977</v>
      </c>
      <c r="D3749" s="17">
        <v>4043205</v>
      </c>
      <c r="E3749" s="16">
        <v>75.386829268</v>
      </c>
      <c r="F3749" s="16" t="str">
        <f>VLOOKUP(A3749,WDICountry!A:AD,8,FALSE)</f>
        <v>Europe &amp; Central Asia</v>
      </c>
      <c r="G3749" s="16" t="str">
        <f>VLOOKUP(A3749,WDICountry!A:AD,9,FALSE)</f>
        <v>High income</v>
      </c>
    </row>
    <row r="3750" spans="1:7" x14ac:dyDescent="0.2">
      <c r="A3750" s="16" t="s">
        <v>354</v>
      </c>
      <c r="B3750" s="16" t="s">
        <v>355</v>
      </c>
      <c r="C3750" s="16">
        <v>1977</v>
      </c>
      <c r="D3750" s="17">
        <v>13926260</v>
      </c>
      <c r="E3750" s="16">
        <v>44.627000000000002</v>
      </c>
      <c r="F3750" s="16" t="str">
        <f>VLOOKUP(A3750,WDICountry!A:AD,8,FALSE)</f>
        <v>South Asia</v>
      </c>
      <c r="G3750" s="16" t="str">
        <f>VLOOKUP(A3750,WDICountry!A:AD,9,FALSE)</f>
        <v>Low income</v>
      </c>
    </row>
    <row r="3751" spans="1:7" x14ac:dyDescent="0.2">
      <c r="A3751" s="16" t="s">
        <v>356</v>
      </c>
      <c r="B3751" s="16" t="s">
        <v>357</v>
      </c>
      <c r="C3751" s="16">
        <v>1977</v>
      </c>
      <c r="D3751" s="17">
        <v>7232</v>
      </c>
      <c r="E3751" s="16"/>
      <c r="F3751" s="16" t="str">
        <f>VLOOKUP(A3751,WDICountry!A:AD,8,FALSE)</f>
        <v>East Asia &amp; Pacific</v>
      </c>
      <c r="G3751" s="16" t="str">
        <f>VLOOKUP(A3751,WDICountry!A:AD,9,FALSE)</f>
        <v>Upper middle income</v>
      </c>
    </row>
    <row r="3752" spans="1:7" x14ac:dyDescent="0.2">
      <c r="A3752" s="16" t="s">
        <v>358</v>
      </c>
      <c r="B3752" s="16" t="s">
        <v>359</v>
      </c>
      <c r="C3752" s="16">
        <v>1977</v>
      </c>
      <c r="D3752" s="17">
        <v>3120200</v>
      </c>
      <c r="E3752" s="16">
        <v>72.168292683000004</v>
      </c>
      <c r="F3752" s="16" t="str">
        <f>VLOOKUP(A3752,WDICountry!A:AD,8,FALSE)</f>
        <v>East Asia &amp; Pacific</v>
      </c>
      <c r="G3752" s="16" t="str">
        <f>VLOOKUP(A3752,WDICountry!A:AD,9,FALSE)</f>
        <v>High income</v>
      </c>
    </row>
    <row r="3753" spans="1:7" x14ac:dyDescent="0.2">
      <c r="A3753" s="16" t="s">
        <v>362</v>
      </c>
      <c r="B3753" s="16" t="s">
        <v>363</v>
      </c>
      <c r="C3753" s="16">
        <v>1977</v>
      </c>
      <c r="D3753" s="17">
        <v>977808</v>
      </c>
      <c r="E3753" s="16">
        <v>56.813000000000002</v>
      </c>
      <c r="F3753" s="16" t="str">
        <f>VLOOKUP(A3753,WDICountry!A:AD,8,FALSE)</f>
        <v>Middle East &amp; North Africa</v>
      </c>
      <c r="G3753" s="16" t="str">
        <f>VLOOKUP(A3753,WDICountry!A:AD,9,FALSE)</f>
        <v>High income</v>
      </c>
    </row>
    <row r="3754" spans="1:7" x14ac:dyDescent="0.2">
      <c r="A3754" s="16" t="s">
        <v>366</v>
      </c>
      <c r="B3754" s="16" t="s">
        <v>367</v>
      </c>
      <c r="C3754" s="16">
        <v>1977</v>
      </c>
      <c r="D3754" s="17">
        <v>70946231</v>
      </c>
      <c r="E3754" s="16">
        <v>55.966000000000001</v>
      </c>
      <c r="F3754" s="16" t="str">
        <f>VLOOKUP(A3754,WDICountry!A:AD,8,FALSE)</f>
        <v>South Asia</v>
      </c>
      <c r="G3754" s="16" t="str">
        <f>VLOOKUP(A3754,WDICountry!A:AD,9,FALSE)</f>
        <v>Lower middle income</v>
      </c>
    </row>
    <row r="3755" spans="1:7" x14ac:dyDescent="0.2">
      <c r="A3755" s="16" t="s">
        <v>368</v>
      </c>
      <c r="B3755" s="16" t="s">
        <v>369</v>
      </c>
      <c r="C3755" s="16">
        <v>1977</v>
      </c>
      <c r="D3755" s="17">
        <v>1837890</v>
      </c>
      <c r="E3755" s="16">
        <v>68.977000000000004</v>
      </c>
      <c r="F3755" s="16" t="str">
        <f>VLOOKUP(A3755,WDICountry!A:AD,8,FALSE)</f>
        <v>Latin America &amp; Caribbean</v>
      </c>
      <c r="G3755" s="16" t="str">
        <f>VLOOKUP(A3755,WDICountry!A:AD,9,FALSE)</f>
        <v>High income</v>
      </c>
    </row>
    <row r="3756" spans="1:7" x14ac:dyDescent="0.2">
      <c r="A3756" s="16" t="s">
        <v>370</v>
      </c>
      <c r="B3756" s="16" t="s">
        <v>371</v>
      </c>
      <c r="C3756" s="16">
        <v>1977</v>
      </c>
      <c r="D3756" s="17">
        <v>16061323</v>
      </c>
      <c r="E3756" s="16">
        <v>58.295000000000002</v>
      </c>
      <c r="F3756" s="16" t="str">
        <f>VLOOKUP(A3756,WDICountry!A:AD,8,FALSE)</f>
        <v>Latin America &amp; Caribbean</v>
      </c>
      <c r="G3756" s="16" t="str">
        <f>VLOOKUP(A3756,WDICountry!A:AD,9,FALSE)</f>
        <v>Upper middle income</v>
      </c>
    </row>
    <row r="3757" spans="1:7" x14ac:dyDescent="0.2">
      <c r="A3757" s="16" t="s">
        <v>372</v>
      </c>
      <c r="B3757" s="16" t="s">
        <v>373</v>
      </c>
      <c r="C3757" s="16">
        <v>1977</v>
      </c>
      <c r="D3757" s="17">
        <v>43650333</v>
      </c>
      <c r="E3757" s="16">
        <v>61.680999999999997</v>
      </c>
      <c r="F3757" s="16" t="str">
        <f>VLOOKUP(A3757,WDICountry!A:AD,8,FALSE)</f>
        <v>East Asia &amp; Pacific</v>
      </c>
      <c r="G3757" s="16" t="str">
        <f>VLOOKUP(A3757,WDICountry!A:AD,9,FALSE)</f>
        <v>Lower middle income</v>
      </c>
    </row>
    <row r="3758" spans="1:7" x14ac:dyDescent="0.2">
      <c r="A3758" s="16" t="s">
        <v>374</v>
      </c>
      <c r="B3758" s="16" t="s">
        <v>375</v>
      </c>
      <c r="C3758" s="16">
        <v>1977</v>
      </c>
      <c r="D3758" s="17">
        <v>12225</v>
      </c>
      <c r="E3758" s="16"/>
      <c r="F3758" s="16" t="str">
        <f>VLOOKUP(A3758,WDICountry!A:AD,8,FALSE)</f>
        <v>East Asia &amp; Pacific</v>
      </c>
      <c r="G3758" s="16" t="str">
        <f>VLOOKUP(A3758,WDICountry!A:AD,9,FALSE)</f>
        <v>High income</v>
      </c>
    </row>
    <row r="3759" spans="1:7" x14ac:dyDescent="0.2">
      <c r="A3759" s="16" t="s">
        <v>376</v>
      </c>
      <c r="B3759" s="16" t="s">
        <v>377</v>
      </c>
      <c r="C3759" s="16">
        <v>1977</v>
      </c>
      <c r="D3759" s="17">
        <v>3039660</v>
      </c>
      <c r="E3759" s="16">
        <v>53.414999999999999</v>
      </c>
      <c r="F3759" s="16" t="str">
        <f>VLOOKUP(A3759,WDICountry!A:AD,8,FALSE)</f>
        <v>East Asia &amp; Pacific</v>
      </c>
      <c r="G3759" s="16" t="str">
        <f>VLOOKUP(A3759,WDICountry!A:AD,9,FALSE)</f>
        <v>Lower middle income</v>
      </c>
    </row>
    <row r="3760" spans="1:7" x14ac:dyDescent="0.2">
      <c r="A3760" s="16" t="s">
        <v>378</v>
      </c>
      <c r="B3760" s="16" t="s">
        <v>379</v>
      </c>
      <c r="C3760" s="16">
        <v>1977</v>
      </c>
      <c r="D3760" s="17">
        <v>34689050</v>
      </c>
      <c r="E3760" s="16">
        <v>70.402439024000003</v>
      </c>
      <c r="F3760" s="16" t="str">
        <f>VLOOKUP(A3760,WDICountry!A:AD,8,FALSE)</f>
        <v>Europe &amp; Central Asia</v>
      </c>
      <c r="G3760" s="16" t="str">
        <f>VLOOKUP(A3760,WDICountry!A:AD,9,FALSE)</f>
        <v>High income</v>
      </c>
    </row>
    <row r="3761" spans="1:7" x14ac:dyDescent="0.2">
      <c r="A3761" s="16" t="s">
        <v>382</v>
      </c>
      <c r="B3761" s="16" t="s">
        <v>383</v>
      </c>
      <c r="C3761" s="16">
        <v>1977</v>
      </c>
      <c r="D3761" s="17">
        <v>3088690</v>
      </c>
      <c r="E3761" s="16">
        <v>73.361317072999995</v>
      </c>
      <c r="F3761" s="16" t="str">
        <f>VLOOKUP(A3761,WDICountry!A:AD,8,FALSE)</f>
        <v>Latin America &amp; Caribbean</v>
      </c>
      <c r="G3761" s="16" t="str">
        <f>VLOOKUP(A3761,WDICountry!A:AD,9,FALSE)</f>
        <v>High income</v>
      </c>
    </row>
    <row r="3762" spans="1:7" x14ac:dyDescent="0.2">
      <c r="A3762" s="16" t="s">
        <v>384</v>
      </c>
      <c r="B3762" s="16" t="s">
        <v>385</v>
      </c>
      <c r="C3762" s="16">
        <v>1977</v>
      </c>
      <c r="D3762" s="17">
        <v>16796578</v>
      </c>
      <c r="E3762" s="16">
        <v>64.775999999999996</v>
      </c>
      <c r="F3762" s="16" t="str">
        <f>VLOOKUP(A3762,WDICountry!A:AD,8,FALSE)</f>
        <v>East Asia &amp; Pacific</v>
      </c>
      <c r="G3762" s="16" t="str">
        <f>VLOOKUP(A3762,WDICountry!A:AD,9,FALSE)</f>
        <v>Low income</v>
      </c>
    </row>
    <row r="3763" spans="1:7" x14ac:dyDescent="0.2">
      <c r="A3763" s="16" t="s">
        <v>386</v>
      </c>
      <c r="B3763" s="16" t="s">
        <v>387</v>
      </c>
      <c r="C3763" s="16">
        <v>1977</v>
      </c>
      <c r="D3763" s="17">
        <v>9455675</v>
      </c>
      <c r="E3763" s="16">
        <v>70.012195121999994</v>
      </c>
      <c r="F3763" s="16" t="str">
        <f>VLOOKUP(A3763,WDICountry!A:AD,8,FALSE)</f>
        <v>Europe &amp; Central Asia</v>
      </c>
      <c r="G3763" s="16" t="str">
        <f>VLOOKUP(A3763,WDICountry!A:AD,9,FALSE)</f>
        <v>High income</v>
      </c>
    </row>
    <row r="3764" spans="1:7" x14ac:dyDescent="0.2">
      <c r="A3764" s="16" t="s">
        <v>388</v>
      </c>
      <c r="B3764" s="16" t="s">
        <v>389</v>
      </c>
      <c r="C3764" s="16">
        <v>1977</v>
      </c>
      <c r="D3764" s="17">
        <v>2935375</v>
      </c>
      <c r="E3764" s="16">
        <v>66.47</v>
      </c>
      <c r="F3764" s="16" t="str">
        <f>VLOOKUP(A3764,WDICountry!A:AD,8,FALSE)</f>
        <v>Latin America &amp; Caribbean</v>
      </c>
      <c r="G3764" s="16" t="str">
        <f>VLOOKUP(A3764,WDICountry!A:AD,9,FALSE)</f>
        <v>Upper middle income</v>
      </c>
    </row>
    <row r="3765" spans="1:7" x14ac:dyDescent="0.2">
      <c r="A3765" s="16" t="s">
        <v>390</v>
      </c>
      <c r="B3765" s="16" t="s">
        <v>391</v>
      </c>
      <c r="C3765" s="16">
        <v>1977</v>
      </c>
      <c r="D3765" s="17"/>
      <c r="E3765" s="16"/>
      <c r="F3765" s="16" t="str">
        <f>VLOOKUP(A3765,WDICountry!A:AD,8,FALSE)</f>
        <v>Middle East &amp; North Africa</v>
      </c>
      <c r="G3765" s="16" t="str">
        <f>VLOOKUP(A3765,WDICountry!A:AD,9,FALSE)</f>
        <v>Lower middle income</v>
      </c>
    </row>
    <row r="3766" spans="1:7" x14ac:dyDescent="0.2">
      <c r="A3766" s="16" t="s">
        <v>396</v>
      </c>
      <c r="B3766" s="16" t="s">
        <v>397</v>
      </c>
      <c r="C3766" s="16">
        <v>1977</v>
      </c>
      <c r="D3766" s="17">
        <v>138864</v>
      </c>
      <c r="E3766" s="16">
        <v>62.716999999999999</v>
      </c>
      <c r="F3766" s="16" t="str">
        <f>VLOOKUP(A3766,WDICountry!A:AD,8,FALSE)</f>
        <v>East Asia &amp; Pacific</v>
      </c>
      <c r="G3766" s="16" t="str">
        <f>VLOOKUP(A3766,WDICountry!A:AD,9,FALSE)</f>
        <v>High income</v>
      </c>
    </row>
    <row r="3767" spans="1:7" x14ac:dyDescent="0.2">
      <c r="A3767" s="16" t="s">
        <v>398</v>
      </c>
      <c r="B3767" s="16" t="s">
        <v>399</v>
      </c>
      <c r="C3767" s="16">
        <v>1977</v>
      </c>
      <c r="D3767" s="17">
        <v>182443</v>
      </c>
      <c r="E3767" s="16">
        <v>71.644000000000005</v>
      </c>
      <c r="F3767" s="16" t="str">
        <f>VLOOKUP(A3767,WDICountry!A:AD,8,FALSE)</f>
        <v>Middle East &amp; North Africa</v>
      </c>
      <c r="G3767" s="16" t="str">
        <f>VLOOKUP(A3767,WDICountry!A:AD,9,FALSE)</f>
        <v>High income</v>
      </c>
    </row>
    <row r="3768" spans="1:7" x14ac:dyDescent="0.2">
      <c r="A3768" s="16" t="s">
        <v>400</v>
      </c>
      <c r="B3768" s="16" t="s">
        <v>401</v>
      </c>
      <c r="C3768" s="16">
        <v>1977</v>
      </c>
      <c r="D3768" s="17">
        <v>21756096</v>
      </c>
      <c r="E3768" s="16">
        <v>69.741951220000004</v>
      </c>
      <c r="F3768" s="16" t="str">
        <f>VLOOKUP(A3768,WDICountry!A:AD,8,FALSE)</f>
        <v>Europe &amp; Central Asia</v>
      </c>
      <c r="G3768" s="16" t="str">
        <f>VLOOKUP(A3768,WDICountry!A:AD,9,FALSE)</f>
        <v>Upper middle income</v>
      </c>
    </row>
    <row r="3769" spans="1:7" x14ac:dyDescent="0.2">
      <c r="A3769" s="16" t="s">
        <v>402</v>
      </c>
      <c r="B3769" s="16" t="s">
        <v>403</v>
      </c>
      <c r="C3769" s="16">
        <v>1977</v>
      </c>
      <c r="D3769" s="17">
        <v>136100000</v>
      </c>
      <c r="E3769" s="16">
        <v>67.376341463000003</v>
      </c>
      <c r="F3769" s="16" t="str">
        <f>VLOOKUP(A3769,WDICountry!A:AD,8,FALSE)</f>
        <v>Europe &amp; Central Asia</v>
      </c>
      <c r="G3769" s="16" t="str">
        <f>VLOOKUP(A3769,WDICountry!A:AD,9,FALSE)</f>
        <v>Upper middle income</v>
      </c>
    </row>
    <row r="3770" spans="1:7" x14ac:dyDescent="0.2">
      <c r="A3770" s="16" t="s">
        <v>404</v>
      </c>
      <c r="B3770" s="16" t="s">
        <v>405</v>
      </c>
      <c r="C3770" s="16">
        <v>1977</v>
      </c>
      <c r="D3770" s="17">
        <v>4647615</v>
      </c>
      <c r="E3770" s="16">
        <v>45.823999999999998</v>
      </c>
      <c r="F3770" s="16" t="str">
        <f>VLOOKUP(A3770,WDICountry!A:AD,8,FALSE)</f>
        <v>Sub-Saharan Africa</v>
      </c>
      <c r="G3770" s="16" t="str">
        <f>VLOOKUP(A3770,WDICountry!A:AD,9,FALSE)</f>
        <v>Low income</v>
      </c>
    </row>
    <row r="3771" spans="1:7" x14ac:dyDescent="0.2">
      <c r="A3771" s="16" t="s">
        <v>408</v>
      </c>
      <c r="B3771" s="16" t="s">
        <v>409</v>
      </c>
      <c r="C3771" s="16">
        <v>1977</v>
      </c>
      <c r="D3771" s="17">
        <v>8231604</v>
      </c>
      <c r="E3771" s="16">
        <v>60.290999999999997</v>
      </c>
      <c r="F3771" s="16" t="str">
        <f>VLOOKUP(A3771,WDICountry!A:AD,8,FALSE)</f>
        <v>Middle East &amp; North Africa</v>
      </c>
      <c r="G3771" s="16" t="str">
        <f>VLOOKUP(A3771,WDICountry!A:AD,9,FALSE)</f>
        <v>High income</v>
      </c>
    </row>
    <row r="3772" spans="1:7" x14ac:dyDescent="0.2">
      <c r="A3772" s="16" t="s">
        <v>410</v>
      </c>
      <c r="B3772" s="16" t="s">
        <v>411</v>
      </c>
      <c r="C3772" s="16">
        <v>1977</v>
      </c>
      <c r="D3772" s="17">
        <v>13034625</v>
      </c>
      <c r="E3772" s="16">
        <v>53.945999999999998</v>
      </c>
      <c r="F3772" s="16" t="str">
        <f>VLOOKUP(A3772,WDICountry!A:AD,8,FALSE)</f>
        <v>Sub-Saharan Africa</v>
      </c>
      <c r="G3772" s="16" t="str">
        <f>VLOOKUP(A3772,WDICountry!A:AD,9,FALSE)</f>
        <v>Lower middle income</v>
      </c>
    </row>
    <row r="3773" spans="1:7" x14ac:dyDescent="0.2">
      <c r="A3773" s="16" t="s">
        <v>412</v>
      </c>
      <c r="B3773" s="16" t="s">
        <v>413</v>
      </c>
      <c r="C3773" s="16">
        <v>1977</v>
      </c>
      <c r="D3773" s="17">
        <v>5189539</v>
      </c>
      <c r="E3773" s="16">
        <v>45.767000000000003</v>
      </c>
      <c r="F3773" s="16" t="str">
        <f>VLOOKUP(A3773,WDICountry!A:AD,8,FALSE)</f>
        <v>Sub-Saharan Africa</v>
      </c>
      <c r="G3773" s="16" t="str">
        <f>VLOOKUP(A3773,WDICountry!A:AD,9,FALSE)</f>
        <v>Low income</v>
      </c>
    </row>
    <row r="3774" spans="1:7" x14ac:dyDescent="0.2">
      <c r="A3774" s="16" t="s">
        <v>414</v>
      </c>
      <c r="B3774" s="16" t="s">
        <v>415</v>
      </c>
      <c r="C3774" s="16">
        <v>1977</v>
      </c>
      <c r="D3774" s="17">
        <v>2325300</v>
      </c>
      <c r="E3774" s="16">
        <v>70.960902438999995</v>
      </c>
      <c r="F3774" s="16" t="str">
        <f>VLOOKUP(A3774,WDICountry!A:AD,8,FALSE)</f>
        <v>East Asia &amp; Pacific</v>
      </c>
      <c r="G3774" s="16" t="str">
        <f>VLOOKUP(A3774,WDICountry!A:AD,9,FALSE)</f>
        <v>High income</v>
      </c>
    </row>
    <row r="3775" spans="1:7" x14ac:dyDescent="0.2">
      <c r="A3775" s="16" t="s">
        <v>416</v>
      </c>
      <c r="B3775" s="16" t="s">
        <v>417</v>
      </c>
      <c r="C3775" s="16">
        <v>1977</v>
      </c>
      <c r="D3775" s="17">
        <v>207937</v>
      </c>
      <c r="E3775" s="16">
        <v>57.875999999999998</v>
      </c>
      <c r="F3775" s="16" t="str">
        <f>VLOOKUP(A3775,WDICountry!A:AD,8,FALSE)</f>
        <v>East Asia &amp; Pacific</v>
      </c>
      <c r="G3775" s="16" t="str">
        <f>VLOOKUP(A3775,WDICountry!A:AD,9,FALSE)</f>
        <v>Lower middle income</v>
      </c>
    </row>
    <row r="3776" spans="1:7" x14ac:dyDescent="0.2">
      <c r="A3776" s="16" t="s">
        <v>418</v>
      </c>
      <c r="B3776" s="16" t="s">
        <v>419</v>
      </c>
      <c r="C3776" s="16">
        <v>1977</v>
      </c>
      <c r="D3776" s="17">
        <v>3134800</v>
      </c>
      <c r="E3776" s="16">
        <v>39.555</v>
      </c>
      <c r="F3776" s="16" t="str">
        <f>VLOOKUP(A3776,WDICountry!A:AD,8,FALSE)</f>
        <v>Sub-Saharan Africa</v>
      </c>
      <c r="G3776" s="16" t="str">
        <f>VLOOKUP(A3776,WDICountry!A:AD,9,FALSE)</f>
        <v>Low income</v>
      </c>
    </row>
    <row r="3777" spans="1:7" x14ac:dyDescent="0.2">
      <c r="A3777" s="16" t="s">
        <v>420</v>
      </c>
      <c r="B3777" s="16" t="s">
        <v>421</v>
      </c>
      <c r="C3777" s="16">
        <v>1977</v>
      </c>
      <c r="D3777" s="17">
        <v>4329964</v>
      </c>
      <c r="E3777" s="16">
        <v>56.128999999999998</v>
      </c>
      <c r="F3777" s="16" t="str">
        <f>VLOOKUP(A3777,WDICountry!A:AD,8,FALSE)</f>
        <v>Latin America &amp; Caribbean</v>
      </c>
      <c r="G3777" s="16" t="str">
        <f>VLOOKUP(A3777,WDICountry!A:AD,9,FALSE)</f>
        <v>Lower middle income</v>
      </c>
    </row>
    <row r="3778" spans="1:7" x14ac:dyDescent="0.2">
      <c r="A3778" s="16" t="s">
        <v>422</v>
      </c>
      <c r="B3778" s="16" t="s">
        <v>423</v>
      </c>
      <c r="C3778" s="16">
        <v>1977</v>
      </c>
      <c r="D3778" s="17">
        <v>20296</v>
      </c>
      <c r="E3778" s="16"/>
      <c r="F3778" s="16" t="str">
        <f>VLOOKUP(A3778,WDICountry!A:AD,8,FALSE)</f>
        <v>Europe &amp; Central Asia</v>
      </c>
      <c r="G3778" s="16" t="str">
        <f>VLOOKUP(A3778,WDICountry!A:AD,9,FALSE)</f>
        <v>High income</v>
      </c>
    </row>
    <row r="3779" spans="1:7" x14ac:dyDescent="0.2">
      <c r="A3779" s="16" t="s">
        <v>424</v>
      </c>
      <c r="B3779" s="16" t="s">
        <v>425</v>
      </c>
      <c r="C3779" s="16">
        <v>1977</v>
      </c>
      <c r="D3779" s="17">
        <v>4827362</v>
      </c>
      <c r="E3779" s="16">
        <v>43.639000000000003</v>
      </c>
      <c r="F3779" s="16" t="str">
        <f>VLOOKUP(A3779,WDICountry!A:AD,8,FALSE)</f>
        <v>Sub-Saharan Africa</v>
      </c>
      <c r="G3779" s="16" t="str">
        <f>VLOOKUP(A3779,WDICountry!A:AD,9,FALSE)</f>
        <v>Low income</v>
      </c>
    </row>
    <row r="3780" spans="1:7" x14ac:dyDescent="0.2">
      <c r="A3780" s="16" t="s">
        <v>426</v>
      </c>
      <c r="B3780" s="16" t="s">
        <v>427</v>
      </c>
      <c r="C3780" s="16">
        <v>1977</v>
      </c>
      <c r="D3780" s="17"/>
      <c r="E3780" s="16"/>
      <c r="F3780" s="16" t="str">
        <f>VLOOKUP(A3780,WDICountry!A:AD,8,FALSE)</f>
        <v>Europe &amp; Central Asia</v>
      </c>
      <c r="G3780" s="16" t="str">
        <f>VLOOKUP(A3780,WDICountry!A:AD,9,FALSE)</f>
        <v>Upper middle income</v>
      </c>
    </row>
    <row r="3781" spans="1:7" x14ac:dyDescent="0.2">
      <c r="A3781" s="16" t="s">
        <v>436</v>
      </c>
      <c r="B3781" s="16" t="s">
        <v>437</v>
      </c>
      <c r="C3781" s="16">
        <v>1977</v>
      </c>
      <c r="D3781" s="17">
        <v>87434</v>
      </c>
      <c r="E3781" s="16">
        <v>59.902000000000001</v>
      </c>
      <c r="F3781" s="16" t="str">
        <f>VLOOKUP(A3781,WDICountry!A:AD,8,FALSE)</f>
        <v>Sub-Saharan Africa</v>
      </c>
      <c r="G3781" s="16" t="str">
        <f>VLOOKUP(A3781,WDICountry!A:AD,9,FALSE)</f>
        <v>Lower middle income</v>
      </c>
    </row>
    <row r="3782" spans="1:7" x14ac:dyDescent="0.2">
      <c r="A3782" s="16" t="s">
        <v>438</v>
      </c>
      <c r="B3782" s="16" t="s">
        <v>439</v>
      </c>
      <c r="C3782" s="16">
        <v>1977</v>
      </c>
      <c r="D3782" s="17">
        <v>361043</v>
      </c>
      <c r="E3782" s="16">
        <v>65.054000000000002</v>
      </c>
      <c r="F3782" s="16" t="str">
        <f>VLOOKUP(A3782,WDICountry!A:AD,8,FALSE)</f>
        <v>Latin America &amp; Caribbean</v>
      </c>
      <c r="G3782" s="16" t="str">
        <f>VLOOKUP(A3782,WDICountry!A:AD,9,FALSE)</f>
        <v>Upper middle income</v>
      </c>
    </row>
    <row r="3783" spans="1:7" x14ac:dyDescent="0.2">
      <c r="A3783" s="16" t="s">
        <v>440</v>
      </c>
      <c r="B3783" s="16" t="s">
        <v>441</v>
      </c>
      <c r="C3783" s="16">
        <v>1977</v>
      </c>
      <c r="D3783" s="17">
        <v>4840501</v>
      </c>
      <c r="E3783" s="16">
        <v>70.398609755999999</v>
      </c>
      <c r="F3783" s="16" t="str">
        <f>VLOOKUP(A3783,WDICountry!A:AD,8,FALSE)</f>
        <v>Europe &amp; Central Asia</v>
      </c>
      <c r="G3783" s="16" t="str">
        <f>VLOOKUP(A3783,WDICountry!A:AD,9,FALSE)</f>
        <v>High income</v>
      </c>
    </row>
    <row r="3784" spans="1:7" x14ac:dyDescent="0.2">
      <c r="A3784" s="16" t="s">
        <v>442</v>
      </c>
      <c r="B3784" s="16" t="s">
        <v>443</v>
      </c>
      <c r="C3784" s="16">
        <v>1977</v>
      </c>
      <c r="D3784" s="17">
        <v>1842377</v>
      </c>
      <c r="E3784" s="16">
        <v>70.556097561000001</v>
      </c>
      <c r="F3784" s="16" t="str">
        <f>VLOOKUP(A3784,WDICountry!A:AD,8,FALSE)</f>
        <v>Europe &amp; Central Asia</v>
      </c>
      <c r="G3784" s="16" t="str">
        <f>VLOOKUP(A3784,WDICountry!A:AD,9,FALSE)</f>
        <v>High income</v>
      </c>
    </row>
    <row r="3785" spans="1:7" x14ac:dyDescent="0.2">
      <c r="A3785" s="16" t="s">
        <v>444</v>
      </c>
      <c r="B3785" s="16" t="s">
        <v>445</v>
      </c>
      <c r="C3785" s="16">
        <v>1977</v>
      </c>
      <c r="D3785" s="17">
        <v>8251540</v>
      </c>
      <c r="E3785" s="16">
        <v>75.379756098000001</v>
      </c>
      <c r="F3785" s="16" t="str">
        <f>VLOOKUP(A3785,WDICountry!A:AD,8,FALSE)</f>
        <v>Europe &amp; Central Asia</v>
      </c>
      <c r="G3785" s="16" t="str">
        <f>VLOOKUP(A3785,WDICountry!A:AD,9,FALSE)</f>
        <v>High income</v>
      </c>
    </row>
    <row r="3786" spans="1:7" x14ac:dyDescent="0.2">
      <c r="A3786" s="16" t="s">
        <v>446</v>
      </c>
      <c r="B3786" s="16" t="s">
        <v>447</v>
      </c>
      <c r="C3786" s="16">
        <v>1977</v>
      </c>
      <c r="D3786" s="17">
        <v>550118</v>
      </c>
      <c r="E3786" s="16">
        <v>52.307000000000002</v>
      </c>
      <c r="F3786" s="16" t="str">
        <f>VLOOKUP(A3786,WDICountry!A:AD,8,FALSE)</f>
        <v>Sub-Saharan Africa</v>
      </c>
      <c r="G3786" s="16" t="str">
        <f>VLOOKUP(A3786,WDICountry!A:AD,9,FALSE)</f>
        <v>Lower middle income</v>
      </c>
    </row>
    <row r="3787" spans="1:7" x14ac:dyDescent="0.2">
      <c r="A3787" s="16" t="s">
        <v>450</v>
      </c>
      <c r="B3787" s="16" t="s">
        <v>451</v>
      </c>
      <c r="C3787" s="16">
        <v>1977</v>
      </c>
      <c r="D3787" s="17">
        <v>61786</v>
      </c>
      <c r="E3787" s="16"/>
      <c r="F3787" s="16" t="str">
        <f>VLOOKUP(A3787,WDICountry!A:AD,8,FALSE)</f>
        <v>Sub-Saharan Africa</v>
      </c>
      <c r="G3787" s="16" t="str">
        <f>VLOOKUP(A3787,WDICountry!A:AD,9,FALSE)</f>
        <v>High income</v>
      </c>
    </row>
    <row r="3788" spans="1:7" x14ac:dyDescent="0.2">
      <c r="A3788" s="16" t="s">
        <v>452</v>
      </c>
      <c r="B3788" s="16" t="s">
        <v>453</v>
      </c>
      <c r="C3788" s="16">
        <v>1977</v>
      </c>
      <c r="D3788" s="17">
        <v>8060649</v>
      </c>
      <c r="E3788" s="16">
        <v>63.914000000000001</v>
      </c>
      <c r="F3788" s="16" t="str">
        <f>VLOOKUP(A3788,WDICountry!A:AD,8,FALSE)</f>
        <v>Middle East &amp; North Africa</v>
      </c>
      <c r="G3788" s="16" t="str">
        <f>VLOOKUP(A3788,WDICountry!A:AD,9,FALSE)</f>
        <v>Low income</v>
      </c>
    </row>
    <row r="3789" spans="1:7" x14ac:dyDescent="0.2">
      <c r="A3789" s="16" t="s">
        <v>454</v>
      </c>
      <c r="B3789" s="16" t="s">
        <v>455</v>
      </c>
      <c r="C3789" s="16">
        <v>1977</v>
      </c>
      <c r="D3789" s="17">
        <v>6886</v>
      </c>
      <c r="E3789" s="16"/>
      <c r="F3789" s="16" t="str">
        <f>VLOOKUP(A3789,WDICountry!A:AD,8,FALSE)</f>
        <v>Latin America &amp; Caribbean</v>
      </c>
      <c r="G3789" s="16" t="str">
        <f>VLOOKUP(A3789,WDICountry!A:AD,9,FALSE)</f>
        <v>High income</v>
      </c>
    </row>
    <row r="3790" spans="1:7" x14ac:dyDescent="0.2">
      <c r="A3790" s="16" t="s">
        <v>456</v>
      </c>
      <c r="B3790" s="16" t="s">
        <v>457</v>
      </c>
      <c r="C3790" s="16">
        <v>1977</v>
      </c>
      <c r="D3790" s="17">
        <v>4253989</v>
      </c>
      <c r="E3790" s="16">
        <v>43.892000000000003</v>
      </c>
      <c r="F3790" s="16" t="str">
        <f>VLOOKUP(A3790,WDICountry!A:AD,8,FALSE)</f>
        <v>Sub-Saharan Africa</v>
      </c>
      <c r="G3790" s="16" t="str">
        <f>VLOOKUP(A3790,WDICountry!A:AD,9,FALSE)</f>
        <v>Low income</v>
      </c>
    </row>
    <row r="3791" spans="1:7" x14ac:dyDescent="0.2">
      <c r="A3791" s="16" t="s">
        <v>462</v>
      </c>
      <c r="B3791" s="16" t="s">
        <v>463</v>
      </c>
      <c r="C3791" s="16">
        <v>1977</v>
      </c>
      <c r="D3791" s="17">
        <v>2518566</v>
      </c>
      <c r="E3791" s="16">
        <v>50.683</v>
      </c>
      <c r="F3791" s="16" t="str">
        <f>VLOOKUP(A3791,WDICountry!A:AD,8,FALSE)</f>
        <v>Sub-Saharan Africa</v>
      </c>
      <c r="G3791" s="16" t="str">
        <f>VLOOKUP(A3791,WDICountry!A:AD,9,FALSE)</f>
        <v>Low income</v>
      </c>
    </row>
    <row r="3792" spans="1:7" x14ac:dyDescent="0.2">
      <c r="A3792" s="16" t="s">
        <v>464</v>
      </c>
      <c r="B3792" s="16" t="s">
        <v>465</v>
      </c>
      <c r="C3792" s="16">
        <v>1977</v>
      </c>
      <c r="D3792" s="17">
        <v>44416010</v>
      </c>
      <c r="E3792" s="16">
        <v>62.987000000000002</v>
      </c>
      <c r="F3792" s="16" t="str">
        <f>VLOOKUP(A3792,WDICountry!A:AD,8,FALSE)</f>
        <v>East Asia &amp; Pacific</v>
      </c>
      <c r="G3792" s="16" t="str">
        <f>VLOOKUP(A3792,WDICountry!A:AD,9,FALSE)</f>
        <v>Upper middle income</v>
      </c>
    </row>
    <row r="3793" spans="1:7" x14ac:dyDescent="0.2">
      <c r="A3793" s="16" t="s">
        <v>466</v>
      </c>
      <c r="B3793" s="16" t="s">
        <v>467</v>
      </c>
      <c r="C3793" s="16">
        <v>1977</v>
      </c>
      <c r="D3793" s="17">
        <v>3586499</v>
      </c>
      <c r="E3793" s="16">
        <v>61.981999999999999</v>
      </c>
      <c r="F3793" s="16" t="str">
        <f>VLOOKUP(A3793,WDICountry!A:AD,8,FALSE)</f>
        <v>Europe &amp; Central Asia</v>
      </c>
      <c r="G3793" s="16" t="str">
        <f>VLOOKUP(A3793,WDICountry!A:AD,9,FALSE)</f>
        <v>Low income</v>
      </c>
    </row>
    <row r="3794" spans="1:7" x14ac:dyDescent="0.2">
      <c r="A3794" s="16" t="s">
        <v>468</v>
      </c>
      <c r="B3794" s="16" t="s">
        <v>469</v>
      </c>
      <c r="C3794" s="16">
        <v>1977</v>
      </c>
      <c r="D3794" s="17">
        <v>2664257</v>
      </c>
      <c r="E3794" s="16">
        <v>60.162999999999997</v>
      </c>
      <c r="F3794" s="16" t="str">
        <f>VLOOKUP(A3794,WDICountry!A:AD,8,FALSE)</f>
        <v>Europe &amp; Central Asia</v>
      </c>
      <c r="G3794" s="16" t="str">
        <f>VLOOKUP(A3794,WDICountry!A:AD,9,FALSE)</f>
        <v>Upper middle income</v>
      </c>
    </row>
    <row r="3795" spans="1:7" x14ac:dyDescent="0.2">
      <c r="A3795" s="16" t="s">
        <v>472</v>
      </c>
      <c r="B3795" s="16" t="s">
        <v>473</v>
      </c>
      <c r="C3795" s="16">
        <v>1977</v>
      </c>
      <c r="D3795" s="17">
        <v>636096</v>
      </c>
      <c r="E3795" s="16">
        <v>32.826000000000001</v>
      </c>
      <c r="F3795" s="16" t="str">
        <f>VLOOKUP(A3795,WDICountry!A:AD,8,FALSE)</f>
        <v>East Asia &amp; Pacific</v>
      </c>
      <c r="G3795" s="16" t="str">
        <f>VLOOKUP(A3795,WDICountry!A:AD,9,FALSE)</f>
        <v>Lower middle income</v>
      </c>
    </row>
    <row r="3796" spans="1:7" x14ac:dyDescent="0.2">
      <c r="A3796" s="16" t="s">
        <v>476</v>
      </c>
      <c r="B3796" s="16" t="s">
        <v>477</v>
      </c>
      <c r="C3796" s="16">
        <v>1977</v>
      </c>
      <c r="D3796" s="17">
        <v>90295</v>
      </c>
      <c r="E3796" s="16">
        <v>66.757000000000005</v>
      </c>
      <c r="F3796" s="16" t="str">
        <f>VLOOKUP(A3796,WDICountry!A:AD,8,FALSE)</f>
        <v>East Asia &amp; Pacific</v>
      </c>
      <c r="G3796" s="16" t="str">
        <f>VLOOKUP(A3796,WDICountry!A:AD,9,FALSE)</f>
        <v>Upper middle income</v>
      </c>
    </row>
    <row r="3797" spans="1:7" x14ac:dyDescent="0.2">
      <c r="A3797" s="16" t="s">
        <v>482</v>
      </c>
      <c r="B3797" s="16" t="s">
        <v>483</v>
      </c>
      <c r="C3797" s="16">
        <v>1977</v>
      </c>
      <c r="D3797" s="17">
        <v>1039761</v>
      </c>
      <c r="E3797" s="16">
        <v>66.519000000000005</v>
      </c>
      <c r="F3797" s="16" t="str">
        <f>VLOOKUP(A3797,WDICountry!A:AD,8,FALSE)</f>
        <v>Latin America &amp; Caribbean</v>
      </c>
      <c r="G3797" s="16" t="str">
        <f>VLOOKUP(A3797,WDICountry!A:AD,9,FALSE)</f>
        <v>High income</v>
      </c>
    </row>
    <row r="3798" spans="1:7" x14ac:dyDescent="0.2">
      <c r="A3798" s="16" t="s">
        <v>484</v>
      </c>
      <c r="B3798" s="16" t="s">
        <v>485</v>
      </c>
      <c r="C3798" s="16">
        <v>1977</v>
      </c>
      <c r="D3798" s="17">
        <v>5915006</v>
      </c>
      <c r="E3798" s="16">
        <v>58.929000000000002</v>
      </c>
      <c r="F3798" s="16" t="str">
        <f>VLOOKUP(A3798,WDICountry!A:AD,8,FALSE)</f>
        <v>Middle East &amp; North Africa</v>
      </c>
      <c r="G3798" s="16" t="str">
        <f>VLOOKUP(A3798,WDICountry!A:AD,9,FALSE)</f>
        <v>Lower middle income</v>
      </c>
    </row>
    <row r="3799" spans="1:7" x14ac:dyDescent="0.2">
      <c r="A3799" s="16" t="s">
        <v>486</v>
      </c>
      <c r="B3799" s="16" t="s">
        <v>487</v>
      </c>
      <c r="C3799" s="16">
        <v>1977</v>
      </c>
      <c r="D3799" s="17">
        <v>41108248</v>
      </c>
      <c r="E3799" s="16">
        <v>56.709000000000003</v>
      </c>
      <c r="F3799" s="16" t="str">
        <f>VLOOKUP(A3799,WDICountry!A:AD,8,FALSE)</f>
        <v>Europe &amp; Central Asia</v>
      </c>
      <c r="G3799" s="16" t="str">
        <f>VLOOKUP(A3799,WDICountry!A:AD,9,FALSE)</f>
        <v>Upper middle income</v>
      </c>
    </row>
    <row r="3800" spans="1:7" x14ac:dyDescent="0.2">
      <c r="A3800" s="16" t="s">
        <v>488</v>
      </c>
      <c r="B3800" s="16" t="s">
        <v>489</v>
      </c>
      <c r="C3800" s="16">
        <v>1977</v>
      </c>
      <c r="D3800" s="17">
        <v>7816</v>
      </c>
      <c r="E3800" s="16"/>
      <c r="F3800" s="16" t="str">
        <f>VLOOKUP(A3800,WDICountry!A:AD,8,FALSE)</f>
        <v>East Asia &amp; Pacific</v>
      </c>
      <c r="G3800" s="16" t="str">
        <f>VLOOKUP(A3800,WDICountry!A:AD,9,FALSE)</f>
        <v>Upper middle income</v>
      </c>
    </row>
    <row r="3801" spans="1:7" x14ac:dyDescent="0.2">
      <c r="A3801" s="16" t="s">
        <v>490</v>
      </c>
      <c r="B3801" s="16" t="s">
        <v>491</v>
      </c>
      <c r="C3801" s="16">
        <v>1977</v>
      </c>
      <c r="D3801" s="17">
        <v>17017670</v>
      </c>
      <c r="E3801" s="16">
        <v>49.674999999999997</v>
      </c>
      <c r="F3801" s="16" t="str">
        <f>VLOOKUP(A3801,WDICountry!A:AD,8,FALSE)</f>
        <v>Sub-Saharan Africa</v>
      </c>
      <c r="G3801" s="16" t="str">
        <f>VLOOKUP(A3801,WDICountry!A:AD,9,FALSE)</f>
        <v>Low income</v>
      </c>
    </row>
    <row r="3802" spans="1:7" x14ac:dyDescent="0.2">
      <c r="A3802" s="16" t="s">
        <v>492</v>
      </c>
      <c r="B3802" s="16" t="s">
        <v>493</v>
      </c>
      <c r="C3802" s="16">
        <v>1977</v>
      </c>
      <c r="D3802" s="17">
        <v>11470867</v>
      </c>
      <c r="E3802" s="16">
        <v>49.411999999999999</v>
      </c>
      <c r="F3802" s="16" t="str">
        <f>VLOOKUP(A3802,WDICountry!A:AD,8,FALSE)</f>
        <v>Sub-Saharan Africa</v>
      </c>
      <c r="G3802" s="16" t="str">
        <f>VLOOKUP(A3802,WDICountry!A:AD,9,FALSE)</f>
        <v>Low income</v>
      </c>
    </row>
    <row r="3803" spans="1:7" x14ac:dyDescent="0.2">
      <c r="A3803" s="16" t="s">
        <v>494</v>
      </c>
      <c r="B3803" s="16" t="s">
        <v>495</v>
      </c>
      <c r="C3803" s="16">
        <v>1977</v>
      </c>
      <c r="D3803" s="17">
        <v>49290905</v>
      </c>
      <c r="E3803" s="16">
        <v>69.253439024000002</v>
      </c>
      <c r="F3803" s="16" t="str">
        <f>VLOOKUP(A3803,WDICountry!A:AD,8,FALSE)</f>
        <v>Europe &amp; Central Asia</v>
      </c>
      <c r="G3803" s="16" t="str">
        <f>VLOOKUP(A3803,WDICountry!A:AD,9,FALSE)</f>
        <v>Lower middle income</v>
      </c>
    </row>
    <row r="3804" spans="1:7" x14ac:dyDescent="0.2">
      <c r="A3804" s="16" t="s">
        <v>498</v>
      </c>
      <c r="B3804" s="16" t="s">
        <v>499</v>
      </c>
      <c r="C3804" s="16">
        <v>1977</v>
      </c>
      <c r="D3804" s="17">
        <v>2857105</v>
      </c>
      <c r="E3804" s="16">
        <v>69.481999999999999</v>
      </c>
      <c r="F3804" s="16" t="str">
        <f>VLOOKUP(A3804,WDICountry!A:AD,8,FALSE)</f>
        <v>Latin America &amp; Caribbean</v>
      </c>
      <c r="G3804" s="16" t="str">
        <f>VLOOKUP(A3804,WDICountry!A:AD,9,FALSE)</f>
        <v>High income</v>
      </c>
    </row>
    <row r="3805" spans="1:7" x14ac:dyDescent="0.2">
      <c r="A3805" s="16" t="s">
        <v>500</v>
      </c>
      <c r="B3805" s="16" t="s">
        <v>501</v>
      </c>
      <c r="C3805" s="16">
        <v>1977</v>
      </c>
      <c r="D3805" s="17">
        <v>220239000</v>
      </c>
      <c r="E3805" s="16">
        <v>73.256097561000004</v>
      </c>
      <c r="F3805" s="16" t="str">
        <f>VLOOKUP(A3805,WDICountry!A:AD,8,FALSE)</f>
        <v>North America</v>
      </c>
      <c r="G3805" s="16" t="str">
        <f>VLOOKUP(A3805,WDICountry!A:AD,9,FALSE)</f>
        <v>High income</v>
      </c>
    </row>
    <row r="3806" spans="1:7" x14ac:dyDescent="0.2">
      <c r="A3806" s="16" t="s">
        <v>502</v>
      </c>
      <c r="B3806" s="16" t="s">
        <v>503</v>
      </c>
      <c r="C3806" s="16">
        <v>1977</v>
      </c>
      <c r="D3806" s="17">
        <v>14681459</v>
      </c>
      <c r="E3806" s="16">
        <v>63.933999999999997</v>
      </c>
      <c r="F3806" s="16" t="str">
        <f>VLOOKUP(A3806,WDICountry!A:AD,8,FALSE)</f>
        <v>Europe &amp; Central Asia</v>
      </c>
      <c r="G3806" s="16" t="str">
        <f>VLOOKUP(A3806,WDICountry!A:AD,9,FALSE)</f>
        <v>Lower middle income</v>
      </c>
    </row>
    <row r="3807" spans="1:7" x14ac:dyDescent="0.2">
      <c r="A3807" s="16" t="s">
        <v>504</v>
      </c>
      <c r="B3807" s="16" t="s">
        <v>505</v>
      </c>
      <c r="C3807" s="16">
        <v>1977</v>
      </c>
      <c r="D3807" s="17">
        <v>97649</v>
      </c>
      <c r="E3807" s="16">
        <v>66.69</v>
      </c>
      <c r="F3807" s="16" t="str">
        <f>VLOOKUP(A3807,WDICountry!A:AD,8,FALSE)</f>
        <v>Latin America &amp; Caribbean</v>
      </c>
      <c r="G3807" s="16" t="str">
        <f>VLOOKUP(A3807,WDICountry!A:AD,9,FALSE)</f>
        <v>Upper middle income</v>
      </c>
    </row>
    <row r="3808" spans="1:7" x14ac:dyDescent="0.2">
      <c r="A3808" s="16" t="s">
        <v>506</v>
      </c>
      <c r="B3808" s="16" t="s">
        <v>507</v>
      </c>
      <c r="C3808" s="16">
        <v>1977</v>
      </c>
      <c r="D3808" s="17">
        <v>14127787</v>
      </c>
      <c r="E3808" s="16">
        <v>67.265000000000001</v>
      </c>
      <c r="F3808" s="16" t="str">
        <f>VLOOKUP(A3808,WDICountry!A:AD,8,FALSE)</f>
        <v>Latin America &amp; Caribbean</v>
      </c>
      <c r="G3808" s="16" t="str">
        <f>VLOOKUP(A3808,WDICountry!A:AD,9,FALSE)</f>
        <v>Upper middle income</v>
      </c>
    </row>
    <row r="3809" spans="1:7" x14ac:dyDescent="0.2">
      <c r="A3809" s="16" t="s">
        <v>508</v>
      </c>
      <c r="B3809" s="16" t="s">
        <v>509</v>
      </c>
      <c r="C3809" s="16">
        <v>1977</v>
      </c>
      <c r="D3809" s="17">
        <v>10591</v>
      </c>
      <c r="E3809" s="16"/>
      <c r="F3809" s="16" t="str">
        <f>VLOOKUP(A3809,WDICountry!A:AD,8,FALSE)</f>
        <v>Latin America &amp; Caribbean</v>
      </c>
      <c r="G3809" s="16" t="str">
        <f>VLOOKUP(A3809,WDICountry!A:AD,9,FALSE)</f>
        <v>High income</v>
      </c>
    </row>
    <row r="3810" spans="1:7" x14ac:dyDescent="0.2">
      <c r="A3810" s="16" t="s">
        <v>510</v>
      </c>
      <c r="B3810" s="16" t="s">
        <v>511</v>
      </c>
      <c r="C3810" s="16">
        <v>1977</v>
      </c>
      <c r="D3810" s="17">
        <v>93203</v>
      </c>
      <c r="E3810" s="16">
        <v>70.999926829000003</v>
      </c>
      <c r="F3810" s="16" t="str">
        <f>VLOOKUP(A3810,WDICountry!A:AD,8,FALSE)</f>
        <v>Latin America &amp; Caribbean</v>
      </c>
      <c r="G3810" s="16" t="str">
        <f>VLOOKUP(A3810,WDICountry!A:AD,9,FALSE)</f>
        <v>High income</v>
      </c>
    </row>
    <row r="3811" spans="1:7" x14ac:dyDescent="0.2">
      <c r="A3811" s="16" t="s">
        <v>512</v>
      </c>
      <c r="B3811" s="16" t="s">
        <v>513</v>
      </c>
      <c r="C3811" s="16">
        <v>1977</v>
      </c>
      <c r="D3811" s="17">
        <v>50899504</v>
      </c>
      <c r="E3811" s="16">
        <v>64.558999999999997</v>
      </c>
      <c r="F3811" s="16" t="str">
        <f>VLOOKUP(A3811,WDICountry!A:AD,8,FALSE)</f>
        <v>East Asia &amp; Pacific</v>
      </c>
      <c r="G3811" s="16" t="str">
        <f>VLOOKUP(A3811,WDICountry!A:AD,9,FALSE)</f>
        <v>Lower middle income</v>
      </c>
    </row>
    <row r="3812" spans="1:7" x14ac:dyDescent="0.2">
      <c r="A3812" s="16" t="s">
        <v>514</v>
      </c>
      <c r="B3812" s="16" t="s">
        <v>515</v>
      </c>
      <c r="C3812" s="16">
        <v>1977</v>
      </c>
      <c r="D3812" s="17">
        <v>106222</v>
      </c>
      <c r="E3812" s="16">
        <v>56.506</v>
      </c>
      <c r="F3812" s="16" t="str">
        <f>VLOOKUP(A3812,WDICountry!A:AD,8,FALSE)</f>
        <v>East Asia &amp; Pacific</v>
      </c>
      <c r="G3812" s="16" t="str">
        <f>VLOOKUP(A3812,WDICountry!A:AD,9,FALSE)</f>
        <v>Lower middle income</v>
      </c>
    </row>
    <row r="3813" spans="1:7" x14ac:dyDescent="0.2">
      <c r="A3813" s="16" t="s">
        <v>516</v>
      </c>
      <c r="B3813" s="16" t="s">
        <v>517</v>
      </c>
      <c r="C3813" s="16">
        <v>1977</v>
      </c>
      <c r="D3813" s="17">
        <v>153247</v>
      </c>
      <c r="E3813" s="16">
        <v>58.287999999999997</v>
      </c>
      <c r="F3813" s="16" t="str">
        <f>VLOOKUP(A3813,WDICountry!A:AD,8,FALSE)</f>
        <v>East Asia &amp; Pacific</v>
      </c>
      <c r="G3813" s="16" t="str">
        <f>VLOOKUP(A3813,WDICountry!A:AD,9,FALSE)</f>
        <v>Upper middle income</v>
      </c>
    </row>
    <row r="3814" spans="1:7" x14ac:dyDescent="0.2">
      <c r="A3814" s="16" t="s">
        <v>520</v>
      </c>
      <c r="B3814" s="16" t="s">
        <v>521</v>
      </c>
      <c r="C3814" s="16">
        <v>1977</v>
      </c>
      <c r="D3814" s="17">
        <v>7271872</v>
      </c>
      <c r="E3814" s="16">
        <v>47.598999999999997</v>
      </c>
      <c r="F3814" s="16" t="str">
        <f>VLOOKUP(A3814,WDICountry!A:AD,8,FALSE)</f>
        <v>Middle East &amp; North Africa</v>
      </c>
      <c r="G3814" s="16" t="str">
        <f>VLOOKUP(A3814,WDICountry!A:AD,9,FALSE)</f>
        <v>Low income</v>
      </c>
    </row>
    <row r="3815" spans="1:7" x14ac:dyDescent="0.2">
      <c r="A3815" s="16" t="s">
        <v>522</v>
      </c>
      <c r="B3815" s="16" t="s">
        <v>523</v>
      </c>
      <c r="C3815" s="16">
        <v>1977</v>
      </c>
      <c r="D3815" s="17">
        <v>27597297</v>
      </c>
      <c r="E3815" s="16">
        <v>57.290999999999997</v>
      </c>
      <c r="F3815" s="16" t="str">
        <f>VLOOKUP(A3815,WDICountry!A:AD,8,FALSE)</f>
        <v>Sub-Saharan Africa</v>
      </c>
      <c r="G3815" s="16" t="str">
        <f>VLOOKUP(A3815,WDICountry!A:AD,9,FALSE)</f>
        <v>Upper middle income</v>
      </c>
    </row>
    <row r="3816" spans="1:7" x14ac:dyDescent="0.2">
      <c r="A3816" s="16" t="s">
        <v>524</v>
      </c>
      <c r="B3816" s="16" t="s">
        <v>525</v>
      </c>
      <c r="C3816" s="16">
        <v>1977</v>
      </c>
      <c r="D3816" s="17">
        <v>5317631</v>
      </c>
      <c r="E3816" s="16">
        <v>51.456000000000003</v>
      </c>
      <c r="F3816" s="16" t="str">
        <f>VLOOKUP(A3816,WDICountry!A:AD,8,FALSE)</f>
        <v>Sub-Saharan Africa</v>
      </c>
      <c r="G3816" s="16" t="str">
        <f>VLOOKUP(A3816,WDICountry!A:AD,9,FALSE)</f>
        <v>Lower middle income</v>
      </c>
    </row>
    <row r="3817" spans="1:7" x14ac:dyDescent="0.2">
      <c r="A3817" s="16" t="s">
        <v>526</v>
      </c>
      <c r="B3817" s="16" t="s">
        <v>527</v>
      </c>
      <c r="C3817" s="16">
        <v>1977</v>
      </c>
      <c r="D3817" s="17">
        <v>6501893</v>
      </c>
      <c r="E3817" s="16">
        <v>57.707999999999998</v>
      </c>
      <c r="F3817" s="16" t="str">
        <f>VLOOKUP(A3817,WDICountry!A:AD,8,FALSE)</f>
        <v>Sub-Saharan Africa</v>
      </c>
      <c r="G3817" s="16" t="str">
        <f>VLOOKUP(A3817,WDICountry!A:AD,9,FALSE)</f>
        <v>Low income</v>
      </c>
    </row>
    <row r="3818" spans="1:7" x14ac:dyDescent="0.2">
      <c r="A3818" s="16" t="s">
        <v>4</v>
      </c>
      <c r="B3818" s="16" t="s">
        <v>5</v>
      </c>
      <c r="C3818" s="16">
        <v>1978</v>
      </c>
      <c r="D3818" s="17">
        <v>60103</v>
      </c>
      <c r="E3818" s="16">
        <v>71.736000000000004</v>
      </c>
      <c r="F3818" s="16" t="str">
        <f>VLOOKUP(A3818,WDICountry!A:AD,8,FALSE)</f>
        <v>Latin America &amp; Caribbean</v>
      </c>
      <c r="G3818" s="16" t="str">
        <f>VLOOKUP(A3818,WDICountry!A:AD,9,FALSE)</f>
        <v>High income</v>
      </c>
    </row>
    <row r="3819" spans="1:7" x14ac:dyDescent="0.2">
      <c r="A3819" s="16" t="s">
        <v>6</v>
      </c>
      <c r="B3819" s="16" t="s">
        <v>7</v>
      </c>
      <c r="C3819" s="16">
        <v>1978</v>
      </c>
      <c r="D3819" s="17">
        <v>13237734</v>
      </c>
      <c r="E3819" s="16">
        <v>40.65</v>
      </c>
      <c r="F3819" s="16" t="str">
        <f>VLOOKUP(A3819,WDICountry!A:AD,8,FALSE)</f>
        <v>South Asia</v>
      </c>
      <c r="G3819" s="16" t="str">
        <f>VLOOKUP(A3819,WDICountry!A:AD,9,FALSE)</f>
        <v>Low income</v>
      </c>
    </row>
    <row r="3820" spans="1:7" x14ac:dyDescent="0.2">
      <c r="A3820" s="16" t="s">
        <v>8</v>
      </c>
      <c r="B3820" s="16" t="s">
        <v>9</v>
      </c>
      <c r="C3820" s="16">
        <v>1978</v>
      </c>
      <c r="D3820" s="17">
        <v>8376147</v>
      </c>
      <c r="E3820" s="16">
        <v>40.098999999999997</v>
      </c>
      <c r="F3820" s="16" t="str">
        <f>VLOOKUP(A3820,WDICountry!A:AD,8,FALSE)</f>
        <v>Sub-Saharan Africa</v>
      </c>
      <c r="G3820" s="16" t="str">
        <f>VLOOKUP(A3820,WDICountry!A:AD,9,FALSE)</f>
        <v>Lower middle income</v>
      </c>
    </row>
    <row r="3821" spans="1:7" x14ac:dyDescent="0.2">
      <c r="A3821" s="16" t="s">
        <v>10</v>
      </c>
      <c r="B3821" s="16" t="s">
        <v>11</v>
      </c>
      <c r="C3821" s="16">
        <v>1978</v>
      </c>
      <c r="D3821" s="17">
        <v>2566266</v>
      </c>
      <c r="E3821" s="16">
        <v>69.741</v>
      </c>
      <c r="F3821" s="16" t="str">
        <f>VLOOKUP(A3821,WDICountry!A:AD,8,FALSE)</f>
        <v>Europe &amp; Central Asia</v>
      </c>
      <c r="G3821" s="16" t="str">
        <f>VLOOKUP(A3821,WDICountry!A:AD,9,FALSE)</f>
        <v>Upper middle income</v>
      </c>
    </row>
    <row r="3822" spans="1:7" x14ac:dyDescent="0.2">
      <c r="A3822" s="16" t="s">
        <v>12</v>
      </c>
      <c r="B3822" s="16" t="s">
        <v>13</v>
      </c>
      <c r="C3822" s="16">
        <v>1978</v>
      </c>
      <c r="D3822" s="17">
        <v>33737</v>
      </c>
      <c r="E3822" s="16"/>
      <c r="F3822" s="16" t="str">
        <f>VLOOKUP(A3822,WDICountry!A:AD,8,FALSE)</f>
        <v>Europe &amp; Central Asia</v>
      </c>
      <c r="G3822" s="16" t="str">
        <f>VLOOKUP(A3822,WDICountry!A:AD,9,FALSE)</f>
        <v>High income</v>
      </c>
    </row>
    <row r="3823" spans="1:7" x14ac:dyDescent="0.2">
      <c r="A3823" s="16" t="s">
        <v>14</v>
      </c>
      <c r="B3823" s="16" t="s">
        <v>15</v>
      </c>
      <c r="C3823" s="16">
        <v>1978</v>
      </c>
      <c r="D3823" s="17">
        <v>852262</v>
      </c>
      <c r="E3823" s="16">
        <v>66.700999999999993</v>
      </c>
      <c r="F3823" s="16" t="str">
        <f>VLOOKUP(A3823,WDICountry!A:AD,8,FALSE)</f>
        <v>Middle East &amp; North Africa</v>
      </c>
      <c r="G3823" s="16" t="str">
        <f>VLOOKUP(A3823,WDICountry!A:AD,9,FALSE)</f>
        <v>High income</v>
      </c>
    </row>
    <row r="3824" spans="1:7" x14ac:dyDescent="0.2">
      <c r="A3824" s="16" t="s">
        <v>16</v>
      </c>
      <c r="B3824" s="16" t="s">
        <v>17</v>
      </c>
      <c r="C3824" s="16">
        <v>1978</v>
      </c>
      <c r="D3824" s="17">
        <v>27277741</v>
      </c>
      <c r="E3824" s="16">
        <v>68.855999999999995</v>
      </c>
      <c r="F3824" s="16" t="str">
        <f>VLOOKUP(A3824,WDICountry!A:AD,8,FALSE)</f>
        <v>Latin America &amp; Caribbean</v>
      </c>
      <c r="G3824" s="16" t="str">
        <f>VLOOKUP(A3824,WDICountry!A:AD,9,FALSE)</f>
        <v>High income</v>
      </c>
    </row>
    <row r="3825" spans="1:7" x14ac:dyDescent="0.2">
      <c r="A3825" s="16" t="s">
        <v>18</v>
      </c>
      <c r="B3825" s="16" t="s">
        <v>19</v>
      </c>
      <c r="C3825" s="16">
        <v>1978</v>
      </c>
      <c r="D3825" s="17">
        <v>2997411</v>
      </c>
      <c r="E3825" s="16">
        <v>70.837999999999994</v>
      </c>
      <c r="F3825" s="16" t="str">
        <f>VLOOKUP(A3825,WDICountry!A:AD,8,FALSE)</f>
        <v>Europe &amp; Central Asia</v>
      </c>
      <c r="G3825" s="16" t="str">
        <f>VLOOKUP(A3825,WDICountry!A:AD,9,FALSE)</f>
        <v>Upper middle income</v>
      </c>
    </row>
    <row r="3826" spans="1:7" x14ac:dyDescent="0.2">
      <c r="A3826" s="16" t="s">
        <v>20</v>
      </c>
      <c r="B3826" s="16" t="s">
        <v>21</v>
      </c>
      <c r="C3826" s="16">
        <v>1978</v>
      </c>
      <c r="D3826" s="17">
        <v>31102</v>
      </c>
      <c r="E3826" s="16"/>
      <c r="F3826" s="16" t="str">
        <f>VLOOKUP(A3826,WDICountry!A:AD,8,FALSE)</f>
        <v>East Asia &amp; Pacific</v>
      </c>
      <c r="G3826" s="16" t="str">
        <f>VLOOKUP(A3826,WDICountry!A:AD,9,FALSE)</f>
        <v>Upper middle income</v>
      </c>
    </row>
    <row r="3827" spans="1:7" x14ac:dyDescent="0.2">
      <c r="A3827" s="16" t="s">
        <v>22</v>
      </c>
      <c r="B3827" s="16" t="s">
        <v>23</v>
      </c>
      <c r="C3827" s="16">
        <v>1978</v>
      </c>
      <c r="D3827" s="17">
        <v>73324</v>
      </c>
      <c r="E3827" s="16">
        <v>68.328000000000003</v>
      </c>
      <c r="F3827" s="16" t="str">
        <f>VLOOKUP(A3827,WDICountry!A:AD,8,FALSE)</f>
        <v>Latin America &amp; Caribbean</v>
      </c>
      <c r="G3827" s="16" t="str">
        <f>VLOOKUP(A3827,WDICountry!A:AD,9,FALSE)</f>
        <v>High income</v>
      </c>
    </row>
    <row r="3828" spans="1:7" x14ac:dyDescent="0.2">
      <c r="A3828" s="16" t="s">
        <v>24</v>
      </c>
      <c r="B3828" s="16" t="s">
        <v>25</v>
      </c>
      <c r="C3828" s="16">
        <v>1978</v>
      </c>
      <c r="D3828" s="17">
        <v>14358000</v>
      </c>
      <c r="E3828" s="16">
        <v>73.674146340999997</v>
      </c>
      <c r="F3828" s="16" t="str">
        <f>VLOOKUP(A3828,WDICountry!A:AD,8,FALSE)</f>
        <v>East Asia &amp; Pacific</v>
      </c>
      <c r="G3828" s="16" t="str">
        <f>VLOOKUP(A3828,WDICountry!A:AD,9,FALSE)</f>
        <v>High income</v>
      </c>
    </row>
    <row r="3829" spans="1:7" x14ac:dyDescent="0.2">
      <c r="A3829" s="16" t="s">
        <v>26</v>
      </c>
      <c r="B3829" s="16" t="s">
        <v>27</v>
      </c>
      <c r="C3829" s="16">
        <v>1978</v>
      </c>
      <c r="D3829" s="17">
        <v>7562305</v>
      </c>
      <c r="E3829" s="16">
        <v>72.012195121999994</v>
      </c>
      <c r="F3829" s="16" t="str">
        <f>VLOOKUP(A3829,WDICountry!A:AD,8,FALSE)</f>
        <v>Europe &amp; Central Asia</v>
      </c>
      <c r="G3829" s="16" t="str">
        <f>VLOOKUP(A3829,WDICountry!A:AD,9,FALSE)</f>
        <v>High income</v>
      </c>
    </row>
    <row r="3830" spans="1:7" x14ac:dyDescent="0.2">
      <c r="A3830" s="16" t="s">
        <v>28</v>
      </c>
      <c r="B3830" s="16" t="s">
        <v>29</v>
      </c>
      <c r="C3830" s="16">
        <v>1978</v>
      </c>
      <c r="D3830" s="17">
        <v>5957929</v>
      </c>
      <c r="E3830" s="16">
        <v>63.991999999999997</v>
      </c>
      <c r="F3830" s="16" t="str">
        <f>VLOOKUP(A3830,WDICountry!A:AD,8,FALSE)</f>
        <v>Europe &amp; Central Asia</v>
      </c>
      <c r="G3830" s="16" t="str">
        <f>VLOOKUP(A3830,WDICountry!A:AD,9,FALSE)</f>
        <v>Upper middle income</v>
      </c>
    </row>
    <row r="3831" spans="1:7" x14ac:dyDescent="0.2">
      <c r="A3831" s="16" t="s">
        <v>30</v>
      </c>
      <c r="B3831" s="16" t="s">
        <v>31</v>
      </c>
      <c r="C3831" s="16">
        <v>1978</v>
      </c>
      <c r="D3831" s="17">
        <v>3913768</v>
      </c>
      <c r="E3831" s="16">
        <v>46.561999999999998</v>
      </c>
      <c r="F3831" s="16" t="str">
        <f>VLOOKUP(A3831,WDICountry!A:AD,8,FALSE)</f>
        <v>Sub-Saharan Africa</v>
      </c>
      <c r="G3831" s="16" t="str">
        <f>VLOOKUP(A3831,WDICountry!A:AD,9,FALSE)</f>
        <v>Low income</v>
      </c>
    </row>
    <row r="3832" spans="1:7" x14ac:dyDescent="0.2">
      <c r="A3832" s="16" t="s">
        <v>32</v>
      </c>
      <c r="B3832" s="16" t="s">
        <v>33</v>
      </c>
      <c r="C3832" s="16">
        <v>1978</v>
      </c>
      <c r="D3832" s="17">
        <v>9839534</v>
      </c>
      <c r="E3832" s="16">
        <v>72.698048779999993</v>
      </c>
      <c r="F3832" s="16" t="str">
        <f>VLOOKUP(A3832,WDICountry!A:AD,8,FALSE)</f>
        <v>Europe &amp; Central Asia</v>
      </c>
      <c r="G3832" s="16" t="str">
        <f>VLOOKUP(A3832,WDICountry!A:AD,9,FALSE)</f>
        <v>High income</v>
      </c>
    </row>
    <row r="3833" spans="1:7" x14ac:dyDescent="0.2">
      <c r="A3833" s="16" t="s">
        <v>34</v>
      </c>
      <c r="B3833" s="16" t="s">
        <v>35</v>
      </c>
      <c r="C3833" s="16">
        <v>1978</v>
      </c>
      <c r="D3833" s="17">
        <v>3523938</v>
      </c>
      <c r="E3833" s="16">
        <v>46.335000000000001</v>
      </c>
      <c r="F3833" s="16" t="str">
        <f>VLOOKUP(A3833,WDICountry!A:AD,8,FALSE)</f>
        <v>Sub-Saharan Africa</v>
      </c>
      <c r="G3833" s="16" t="str">
        <f>VLOOKUP(A3833,WDICountry!A:AD,9,FALSE)</f>
        <v>Low income</v>
      </c>
    </row>
    <row r="3834" spans="1:7" x14ac:dyDescent="0.2">
      <c r="A3834" s="16" t="s">
        <v>36</v>
      </c>
      <c r="B3834" s="16" t="s">
        <v>37</v>
      </c>
      <c r="C3834" s="16">
        <v>1978</v>
      </c>
      <c r="D3834" s="17">
        <v>6530819</v>
      </c>
      <c r="E3834" s="16">
        <v>44.081000000000003</v>
      </c>
      <c r="F3834" s="16" t="str">
        <f>VLOOKUP(A3834,WDICountry!A:AD,8,FALSE)</f>
        <v>Sub-Saharan Africa</v>
      </c>
      <c r="G3834" s="16" t="str">
        <f>VLOOKUP(A3834,WDICountry!A:AD,9,FALSE)</f>
        <v>Low income</v>
      </c>
    </row>
    <row r="3835" spans="1:7" x14ac:dyDescent="0.2">
      <c r="A3835" s="16" t="s">
        <v>38</v>
      </c>
      <c r="B3835" s="16" t="s">
        <v>39</v>
      </c>
      <c r="C3835" s="16">
        <v>1978</v>
      </c>
      <c r="D3835" s="17">
        <v>77033846</v>
      </c>
      <c r="E3835" s="16">
        <v>52.082000000000001</v>
      </c>
      <c r="F3835" s="16" t="str">
        <f>VLOOKUP(A3835,WDICountry!A:AD,8,FALSE)</f>
        <v>South Asia</v>
      </c>
      <c r="G3835" s="16" t="str">
        <f>VLOOKUP(A3835,WDICountry!A:AD,9,FALSE)</f>
        <v>Lower middle income</v>
      </c>
    </row>
    <row r="3836" spans="1:7" x14ac:dyDescent="0.2">
      <c r="A3836" s="16" t="s">
        <v>40</v>
      </c>
      <c r="B3836" s="16" t="s">
        <v>41</v>
      </c>
      <c r="C3836" s="16">
        <v>1978</v>
      </c>
      <c r="D3836" s="17">
        <v>8814032</v>
      </c>
      <c r="E3836" s="16">
        <v>71.184634145999993</v>
      </c>
      <c r="F3836" s="16" t="str">
        <f>VLOOKUP(A3836,WDICountry!A:AD,8,FALSE)</f>
        <v>Europe &amp; Central Asia</v>
      </c>
      <c r="G3836" s="16" t="str">
        <f>VLOOKUP(A3836,WDICountry!A:AD,9,FALSE)</f>
        <v>Upper middle income</v>
      </c>
    </row>
    <row r="3837" spans="1:7" x14ac:dyDescent="0.2">
      <c r="A3837" s="16" t="s">
        <v>42</v>
      </c>
      <c r="B3837" s="16" t="s">
        <v>43</v>
      </c>
      <c r="C3837" s="16">
        <v>1978</v>
      </c>
      <c r="D3837" s="17">
        <v>323473</v>
      </c>
      <c r="E3837" s="16">
        <v>68.650999999999996</v>
      </c>
      <c r="F3837" s="16" t="str">
        <f>VLOOKUP(A3837,WDICountry!A:AD,8,FALSE)</f>
        <v>Middle East &amp; North Africa</v>
      </c>
      <c r="G3837" s="16" t="str">
        <f>VLOOKUP(A3837,WDICountry!A:AD,9,FALSE)</f>
        <v>High income</v>
      </c>
    </row>
    <row r="3838" spans="1:7" x14ac:dyDescent="0.2">
      <c r="A3838" s="16" t="s">
        <v>44</v>
      </c>
      <c r="B3838" s="16" t="s">
        <v>45</v>
      </c>
      <c r="C3838" s="16">
        <v>1978</v>
      </c>
      <c r="D3838" s="17">
        <v>201513</v>
      </c>
      <c r="E3838" s="16">
        <v>68.05</v>
      </c>
      <c r="F3838" s="16" t="str">
        <f>VLOOKUP(A3838,WDICountry!A:AD,8,FALSE)</f>
        <v>Latin America &amp; Caribbean</v>
      </c>
      <c r="G3838" s="16" t="str">
        <f>VLOOKUP(A3838,WDICountry!A:AD,9,FALSE)</f>
        <v>High income</v>
      </c>
    </row>
    <row r="3839" spans="1:7" x14ac:dyDescent="0.2">
      <c r="A3839" s="16" t="s">
        <v>46</v>
      </c>
      <c r="B3839" s="16" t="s">
        <v>47</v>
      </c>
      <c r="C3839" s="16">
        <v>1978</v>
      </c>
      <c r="D3839" s="17">
        <v>4100350</v>
      </c>
      <c r="E3839" s="16">
        <v>69.953999999999994</v>
      </c>
      <c r="F3839" s="16" t="str">
        <f>VLOOKUP(A3839,WDICountry!A:AD,8,FALSE)</f>
        <v>Europe &amp; Central Asia</v>
      </c>
      <c r="G3839" s="16" t="str">
        <f>VLOOKUP(A3839,WDICountry!A:AD,9,FALSE)</f>
        <v>Upper middle income</v>
      </c>
    </row>
    <row r="3840" spans="1:7" x14ac:dyDescent="0.2">
      <c r="A3840" s="16" t="s">
        <v>48</v>
      </c>
      <c r="B3840" s="16" t="s">
        <v>49</v>
      </c>
      <c r="C3840" s="16">
        <v>1978</v>
      </c>
      <c r="D3840" s="17">
        <v>9525000</v>
      </c>
      <c r="E3840" s="16">
        <v>69.906317072999997</v>
      </c>
      <c r="F3840" s="16" t="str">
        <f>VLOOKUP(A3840,WDICountry!A:AD,8,FALSE)</f>
        <v>Europe &amp; Central Asia</v>
      </c>
      <c r="G3840" s="16" t="str">
        <f>VLOOKUP(A3840,WDICountry!A:AD,9,FALSE)</f>
        <v>Upper middle income</v>
      </c>
    </row>
    <row r="3841" spans="1:7" x14ac:dyDescent="0.2">
      <c r="A3841" s="16" t="s">
        <v>50</v>
      </c>
      <c r="B3841" s="16" t="s">
        <v>51</v>
      </c>
      <c r="C3841" s="16">
        <v>1978</v>
      </c>
      <c r="D3841" s="17">
        <v>138965</v>
      </c>
      <c r="E3841" s="16">
        <v>68.873999999999995</v>
      </c>
      <c r="F3841" s="16" t="str">
        <f>VLOOKUP(A3841,WDICountry!A:AD,8,FALSE)</f>
        <v>Latin America &amp; Caribbean</v>
      </c>
      <c r="G3841" s="16" t="str">
        <f>VLOOKUP(A3841,WDICountry!A:AD,9,FALSE)</f>
        <v>Upper middle income</v>
      </c>
    </row>
    <row r="3842" spans="1:7" x14ac:dyDescent="0.2">
      <c r="A3842" s="16" t="s">
        <v>52</v>
      </c>
      <c r="B3842" s="16" t="s">
        <v>53</v>
      </c>
      <c r="C3842" s="16">
        <v>1978</v>
      </c>
      <c r="D3842" s="17">
        <v>53600</v>
      </c>
      <c r="E3842" s="16"/>
      <c r="F3842" s="16" t="str">
        <f>VLOOKUP(A3842,WDICountry!A:AD,8,FALSE)</f>
        <v>North America</v>
      </c>
      <c r="G3842" s="16" t="str">
        <f>VLOOKUP(A3842,WDICountry!A:AD,9,FALSE)</f>
        <v>High income</v>
      </c>
    </row>
    <row r="3843" spans="1:7" x14ac:dyDescent="0.2">
      <c r="A3843" s="16" t="s">
        <v>54</v>
      </c>
      <c r="B3843" s="16" t="s">
        <v>55</v>
      </c>
      <c r="C3843" s="16">
        <v>1978</v>
      </c>
      <c r="D3843" s="17">
        <v>5350322</v>
      </c>
      <c r="E3843" s="16">
        <v>49.082000000000001</v>
      </c>
      <c r="F3843" s="16" t="str">
        <f>VLOOKUP(A3843,WDICountry!A:AD,8,FALSE)</f>
        <v>Latin America &amp; Caribbean</v>
      </c>
      <c r="G3843" s="16" t="str">
        <f>VLOOKUP(A3843,WDICountry!A:AD,9,FALSE)</f>
        <v>Lower middle income</v>
      </c>
    </row>
    <row r="3844" spans="1:7" x14ac:dyDescent="0.2">
      <c r="A3844" s="16" t="s">
        <v>56</v>
      </c>
      <c r="B3844" s="16" t="s">
        <v>57</v>
      </c>
      <c r="C3844" s="16">
        <v>1978</v>
      </c>
      <c r="D3844" s="17">
        <v>115577669</v>
      </c>
      <c r="E3844" s="16">
        <v>61.475999999999999</v>
      </c>
      <c r="F3844" s="16" t="str">
        <f>VLOOKUP(A3844,WDICountry!A:AD,8,FALSE)</f>
        <v>Latin America &amp; Caribbean</v>
      </c>
      <c r="G3844" s="16" t="str">
        <f>VLOOKUP(A3844,WDICountry!A:AD,9,FALSE)</f>
        <v>Upper middle income</v>
      </c>
    </row>
    <row r="3845" spans="1:7" x14ac:dyDescent="0.2">
      <c r="A3845" s="16" t="s">
        <v>58</v>
      </c>
      <c r="B3845" s="16" t="s">
        <v>59</v>
      </c>
      <c r="C3845" s="16">
        <v>1978</v>
      </c>
      <c r="D3845" s="17">
        <v>250032</v>
      </c>
      <c r="E3845" s="16">
        <v>68.12</v>
      </c>
      <c r="F3845" s="16" t="str">
        <f>VLOOKUP(A3845,WDICountry!A:AD,8,FALSE)</f>
        <v>Latin America &amp; Caribbean</v>
      </c>
      <c r="G3845" s="16" t="str">
        <f>VLOOKUP(A3845,WDICountry!A:AD,9,FALSE)</f>
        <v>High income</v>
      </c>
    </row>
    <row r="3846" spans="1:7" x14ac:dyDescent="0.2">
      <c r="A3846" s="16" t="s">
        <v>60</v>
      </c>
      <c r="B3846" s="16" t="s">
        <v>61</v>
      </c>
      <c r="C3846" s="16">
        <v>1978</v>
      </c>
      <c r="D3846" s="17">
        <v>181257</v>
      </c>
      <c r="E3846" s="16">
        <v>69.650999999999996</v>
      </c>
      <c r="F3846" s="16" t="str">
        <f>VLOOKUP(A3846,WDICountry!A:AD,8,FALSE)</f>
        <v>East Asia &amp; Pacific</v>
      </c>
      <c r="G3846" s="16" t="str">
        <f>VLOOKUP(A3846,WDICountry!A:AD,9,FALSE)</f>
        <v>High income</v>
      </c>
    </row>
    <row r="3847" spans="1:7" x14ac:dyDescent="0.2">
      <c r="A3847" s="16" t="s">
        <v>62</v>
      </c>
      <c r="B3847" s="16" t="s">
        <v>63</v>
      </c>
      <c r="C3847" s="16">
        <v>1978</v>
      </c>
      <c r="D3847" s="17">
        <v>385384</v>
      </c>
      <c r="E3847" s="16">
        <v>44.076999999999998</v>
      </c>
      <c r="F3847" s="16" t="str">
        <f>VLOOKUP(A3847,WDICountry!A:AD,8,FALSE)</f>
        <v>South Asia</v>
      </c>
      <c r="G3847" s="16" t="str">
        <f>VLOOKUP(A3847,WDICountry!A:AD,9,FALSE)</f>
        <v>Lower middle income</v>
      </c>
    </row>
    <row r="3848" spans="1:7" x14ac:dyDescent="0.2">
      <c r="A3848" s="16" t="s">
        <v>64</v>
      </c>
      <c r="B3848" s="16" t="s">
        <v>65</v>
      </c>
      <c r="C3848" s="16">
        <v>1978</v>
      </c>
      <c r="D3848" s="17">
        <v>927585</v>
      </c>
      <c r="E3848" s="16">
        <v>59.63</v>
      </c>
      <c r="F3848" s="16" t="str">
        <f>VLOOKUP(A3848,WDICountry!A:AD,8,FALSE)</f>
        <v>Sub-Saharan Africa</v>
      </c>
      <c r="G3848" s="16" t="str">
        <f>VLOOKUP(A3848,WDICountry!A:AD,9,FALSE)</f>
        <v>Upper middle income</v>
      </c>
    </row>
    <row r="3849" spans="1:7" x14ac:dyDescent="0.2">
      <c r="A3849" s="16" t="s">
        <v>66</v>
      </c>
      <c r="B3849" s="16" t="s">
        <v>67</v>
      </c>
      <c r="C3849" s="16">
        <v>1978</v>
      </c>
      <c r="D3849" s="17">
        <v>2162249</v>
      </c>
      <c r="E3849" s="16">
        <v>47.911000000000001</v>
      </c>
      <c r="F3849" s="16" t="str">
        <f>VLOOKUP(A3849,WDICountry!A:AD,8,FALSE)</f>
        <v>Sub-Saharan Africa</v>
      </c>
      <c r="G3849" s="16" t="str">
        <f>VLOOKUP(A3849,WDICountry!A:AD,9,FALSE)</f>
        <v>Low income</v>
      </c>
    </row>
    <row r="3850" spans="1:7" x14ac:dyDescent="0.2">
      <c r="A3850" s="16" t="s">
        <v>68</v>
      </c>
      <c r="B3850" s="16" t="s">
        <v>69</v>
      </c>
      <c r="C3850" s="16">
        <v>1978</v>
      </c>
      <c r="D3850" s="17">
        <v>24036000</v>
      </c>
      <c r="E3850" s="16">
        <v>74.529756097999993</v>
      </c>
      <c r="F3850" s="16" t="str">
        <f>VLOOKUP(A3850,WDICountry!A:AD,8,FALSE)</f>
        <v>North America</v>
      </c>
      <c r="G3850" s="16" t="str">
        <f>VLOOKUP(A3850,WDICountry!A:AD,9,FALSE)</f>
        <v>High income</v>
      </c>
    </row>
    <row r="3851" spans="1:7" x14ac:dyDescent="0.2">
      <c r="A3851" s="16" t="s">
        <v>72</v>
      </c>
      <c r="B3851" s="16" t="s">
        <v>73</v>
      </c>
      <c r="C3851" s="16">
        <v>1978</v>
      </c>
      <c r="D3851" s="17">
        <v>6281738</v>
      </c>
      <c r="E3851" s="16">
        <v>75.187317073000003</v>
      </c>
      <c r="F3851" s="16" t="str">
        <f>VLOOKUP(A3851,WDICountry!A:AD,8,FALSE)</f>
        <v>Europe &amp; Central Asia</v>
      </c>
      <c r="G3851" s="16" t="str">
        <f>VLOOKUP(A3851,WDICountry!A:AD,9,FALSE)</f>
        <v>High income</v>
      </c>
    </row>
    <row r="3852" spans="1:7" x14ac:dyDescent="0.2">
      <c r="A3852" s="16" t="s">
        <v>76</v>
      </c>
      <c r="B3852" s="16" t="s">
        <v>77</v>
      </c>
      <c r="C3852" s="16">
        <v>1978</v>
      </c>
      <c r="D3852" s="17">
        <v>10930783</v>
      </c>
      <c r="E3852" s="16">
        <v>67.744</v>
      </c>
      <c r="F3852" s="16" t="str">
        <f>VLOOKUP(A3852,WDICountry!A:AD,8,FALSE)</f>
        <v>Latin America &amp; Caribbean</v>
      </c>
      <c r="G3852" s="16" t="str">
        <f>VLOOKUP(A3852,WDICountry!A:AD,9,FALSE)</f>
        <v>High income</v>
      </c>
    </row>
    <row r="3853" spans="1:7" x14ac:dyDescent="0.2">
      <c r="A3853" s="16" t="s">
        <v>78</v>
      </c>
      <c r="B3853" s="16" t="s">
        <v>79</v>
      </c>
      <c r="C3853" s="16">
        <v>1978</v>
      </c>
      <c r="D3853" s="17">
        <v>956165000</v>
      </c>
      <c r="E3853" s="16">
        <v>65.856999999999999</v>
      </c>
      <c r="F3853" s="16" t="str">
        <f>VLOOKUP(A3853,WDICountry!A:AD,8,FALSE)</f>
        <v>East Asia &amp; Pacific</v>
      </c>
      <c r="G3853" s="16" t="str">
        <f>VLOOKUP(A3853,WDICountry!A:AD,9,FALSE)</f>
        <v>Upper middle income</v>
      </c>
    </row>
    <row r="3854" spans="1:7" x14ac:dyDescent="0.2">
      <c r="A3854" s="16" t="s">
        <v>80</v>
      </c>
      <c r="B3854" s="16" t="s">
        <v>81</v>
      </c>
      <c r="C3854" s="16">
        <v>1978</v>
      </c>
      <c r="D3854" s="17">
        <v>7585914</v>
      </c>
      <c r="E3854" s="16">
        <v>49.57</v>
      </c>
      <c r="F3854" s="16" t="str">
        <f>VLOOKUP(A3854,WDICountry!A:AD,8,FALSE)</f>
        <v>Sub-Saharan Africa</v>
      </c>
      <c r="G3854" s="16" t="str">
        <f>VLOOKUP(A3854,WDICountry!A:AD,9,FALSE)</f>
        <v>Lower middle income</v>
      </c>
    </row>
    <row r="3855" spans="1:7" x14ac:dyDescent="0.2">
      <c r="A3855" s="16" t="s">
        <v>82</v>
      </c>
      <c r="B3855" s="16" t="s">
        <v>83</v>
      </c>
      <c r="C3855" s="16">
        <v>1978</v>
      </c>
      <c r="D3855" s="17">
        <v>8122529</v>
      </c>
      <c r="E3855" s="16">
        <v>50.317999999999998</v>
      </c>
      <c r="F3855" s="16" t="str">
        <f>VLOOKUP(A3855,WDICountry!A:AD,8,FALSE)</f>
        <v>Sub-Saharan Africa</v>
      </c>
      <c r="G3855" s="16" t="str">
        <f>VLOOKUP(A3855,WDICountry!A:AD,9,FALSE)</f>
        <v>Lower middle income</v>
      </c>
    </row>
    <row r="3856" spans="1:7" x14ac:dyDescent="0.2">
      <c r="A3856" s="16" t="s">
        <v>84</v>
      </c>
      <c r="B3856" s="16" t="s">
        <v>85</v>
      </c>
      <c r="C3856" s="16">
        <v>1978</v>
      </c>
      <c r="D3856" s="17">
        <v>24954655</v>
      </c>
      <c r="E3856" s="16">
        <v>45.832999999999998</v>
      </c>
      <c r="F3856" s="16" t="str">
        <f>VLOOKUP(A3856,WDICountry!A:AD,8,FALSE)</f>
        <v>Sub-Saharan Africa</v>
      </c>
      <c r="G3856" s="16" t="str">
        <f>VLOOKUP(A3856,WDICountry!A:AD,9,FALSE)</f>
        <v>Low income</v>
      </c>
    </row>
    <row r="3857" spans="1:7" x14ac:dyDescent="0.2">
      <c r="A3857" s="16" t="s">
        <v>86</v>
      </c>
      <c r="B3857" s="16" t="s">
        <v>87</v>
      </c>
      <c r="C3857" s="16">
        <v>1978</v>
      </c>
      <c r="D3857" s="17">
        <v>1736099</v>
      </c>
      <c r="E3857" s="16">
        <v>55.631999999999998</v>
      </c>
      <c r="F3857" s="16" t="str">
        <f>VLOOKUP(A3857,WDICountry!A:AD,8,FALSE)</f>
        <v>Sub-Saharan Africa</v>
      </c>
      <c r="G3857" s="16" t="str">
        <f>VLOOKUP(A3857,WDICountry!A:AD,9,FALSE)</f>
        <v>Lower middle income</v>
      </c>
    </row>
    <row r="3858" spans="1:7" x14ac:dyDescent="0.2">
      <c r="A3858" s="16" t="s">
        <v>88</v>
      </c>
      <c r="B3858" s="16" t="s">
        <v>89</v>
      </c>
      <c r="C3858" s="16">
        <v>1978</v>
      </c>
      <c r="D3858" s="17">
        <v>26502166</v>
      </c>
      <c r="E3858" s="16">
        <v>64.353999999999999</v>
      </c>
      <c r="F3858" s="16" t="str">
        <f>VLOOKUP(A3858,WDICountry!A:AD,8,FALSE)</f>
        <v>Latin America &amp; Caribbean</v>
      </c>
      <c r="G3858" s="16" t="str">
        <f>VLOOKUP(A3858,WDICountry!A:AD,9,FALSE)</f>
        <v>Upper middle income</v>
      </c>
    </row>
    <row r="3859" spans="1:7" x14ac:dyDescent="0.2">
      <c r="A3859" s="16" t="s">
        <v>90</v>
      </c>
      <c r="B3859" s="16" t="s">
        <v>91</v>
      </c>
      <c r="C3859" s="16">
        <v>1978</v>
      </c>
      <c r="D3859" s="17">
        <v>286634</v>
      </c>
      <c r="E3859" s="16">
        <v>49.405999999999999</v>
      </c>
      <c r="F3859" s="16" t="str">
        <f>VLOOKUP(A3859,WDICountry!A:AD,8,FALSE)</f>
        <v>Sub-Saharan Africa</v>
      </c>
      <c r="G3859" s="16" t="str">
        <f>VLOOKUP(A3859,WDICountry!A:AD,9,FALSE)</f>
        <v>Low income</v>
      </c>
    </row>
    <row r="3860" spans="1:7" x14ac:dyDescent="0.2">
      <c r="A3860" s="16" t="s">
        <v>92</v>
      </c>
      <c r="B3860" s="16" t="s">
        <v>93</v>
      </c>
      <c r="C3860" s="16">
        <v>1978</v>
      </c>
      <c r="D3860" s="17">
        <v>278739</v>
      </c>
      <c r="E3860" s="16">
        <v>60.606000000000002</v>
      </c>
      <c r="F3860" s="16" t="str">
        <f>VLOOKUP(A3860,WDICountry!A:AD,8,FALSE)</f>
        <v>Sub-Saharan Africa</v>
      </c>
      <c r="G3860" s="16" t="str">
        <f>VLOOKUP(A3860,WDICountry!A:AD,9,FALSE)</f>
        <v>Lower middle income</v>
      </c>
    </row>
    <row r="3861" spans="1:7" x14ac:dyDescent="0.2">
      <c r="A3861" s="16" t="s">
        <v>94</v>
      </c>
      <c r="B3861" s="16" t="s">
        <v>95</v>
      </c>
      <c r="C3861" s="16">
        <v>1978</v>
      </c>
      <c r="D3861" s="17">
        <v>2266154</v>
      </c>
      <c r="E3861" s="16">
        <v>70.846000000000004</v>
      </c>
      <c r="F3861" s="16" t="str">
        <f>VLOOKUP(A3861,WDICountry!A:AD,8,FALSE)</f>
        <v>Latin America &amp; Caribbean</v>
      </c>
      <c r="G3861" s="16" t="str">
        <f>VLOOKUP(A3861,WDICountry!A:AD,9,FALSE)</f>
        <v>Upper middle income</v>
      </c>
    </row>
    <row r="3862" spans="1:7" x14ac:dyDescent="0.2">
      <c r="A3862" s="16" t="s">
        <v>98</v>
      </c>
      <c r="B3862" s="16" t="s">
        <v>99</v>
      </c>
      <c r="C3862" s="16">
        <v>1978</v>
      </c>
      <c r="D3862" s="17">
        <v>9711392</v>
      </c>
      <c r="E3862" s="16">
        <v>73.257999999999996</v>
      </c>
      <c r="F3862" s="16" t="str">
        <f>VLOOKUP(A3862,WDICountry!A:AD,8,FALSE)</f>
        <v>Latin America &amp; Caribbean</v>
      </c>
      <c r="G3862" s="16" t="str">
        <f>VLOOKUP(A3862,WDICountry!A:AD,9,FALSE)</f>
        <v>Upper middle income</v>
      </c>
    </row>
    <row r="3863" spans="1:7" x14ac:dyDescent="0.2">
      <c r="A3863" s="16" t="s">
        <v>102</v>
      </c>
      <c r="B3863" s="16" t="s">
        <v>103</v>
      </c>
      <c r="C3863" s="16">
        <v>1978</v>
      </c>
      <c r="D3863" s="17">
        <v>14661</v>
      </c>
      <c r="E3863" s="16"/>
      <c r="F3863" s="16" t="str">
        <f>VLOOKUP(A3863,WDICountry!A:AD,8,FALSE)</f>
        <v>Latin America &amp; Caribbean</v>
      </c>
      <c r="G3863" s="16" t="str">
        <f>VLOOKUP(A3863,WDICountry!A:AD,9,FALSE)</f>
        <v>High income</v>
      </c>
    </row>
    <row r="3864" spans="1:7" x14ac:dyDescent="0.2">
      <c r="A3864" s="16" t="s">
        <v>104</v>
      </c>
      <c r="B3864" s="16" t="s">
        <v>105</v>
      </c>
      <c r="C3864" s="16">
        <v>1978</v>
      </c>
      <c r="D3864" s="17">
        <v>673251</v>
      </c>
      <c r="E3864" s="16">
        <v>74.39</v>
      </c>
      <c r="F3864" s="16" t="str">
        <f>VLOOKUP(A3864,WDICountry!A:AD,8,FALSE)</f>
        <v>Europe &amp; Central Asia</v>
      </c>
      <c r="G3864" s="16" t="str">
        <f>VLOOKUP(A3864,WDICountry!A:AD,9,FALSE)</f>
        <v>High income</v>
      </c>
    </row>
    <row r="3865" spans="1:7" x14ac:dyDescent="0.2">
      <c r="A3865" s="16" t="s">
        <v>106</v>
      </c>
      <c r="B3865" s="16" t="s">
        <v>107</v>
      </c>
      <c r="C3865" s="16">
        <v>1978</v>
      </c>
      <c r="D3865" s="17">
        <v>10242098</v>
      </c>
      <c r="E3865" s="16">
        <v>70.643902439000001</v>
      </c>
      <c r="F3865" s="16" t="str">
        <f>VLOOKUP(A3865,WDICountry!A:AD,8,FALSE)</f>
        <v>Europe &amp; Central Asia</v>
      </c>
      <c r="G3865" s="16" t="str">
        <f>VLOOKUP(A3865,WDICountry!A:AD,9,FALSE)</f>
        <v>High income</v>
      </c>
    </row>
    <row r="3866" spans="1:7" x14ac:dyDescent="0.2">
      <c r="A3866" s="16" t="s">
        <v>108</v>
      </c>
      <c r="B3866" s="16" t="s">
        <v>109</v>
      </c>
      <c r="C3866" s="16">
        <v>1978</v>
      </c>
      <c r="D3866" s="17">
        <v>78091820</v>
      </c>
      <c r="E3866" s="16">
        <v>72.143292682999999</v>
      </c>
      <c r="F3866" s="16" t="str">
        <f>VLOOKUP(A3866,WDICountry!A:AD,8,FALSE)</f>
        <v>Europe &amp; Central Asia</v>
      </c>
      <c r="G3866" s="16" t="str">
        <f>VLOOKUP(A3866,WDICountry!A:AD,9,FALSE)</f>
        <v>High income</v>
      </c>
    </row>
    <row r="3867" spans="1:7" x14ac:dyDescent="0.2">
      <c r="A3867" s="16" t="s">
        <v>110</v>
      </c>
      <c r="B3867" s="16" t="s">
        <v>111</v>
      </c>
      <c r="C3867" s="16">
        <v>1978</v>
      </c>
      <c r="D3867" s="17">
        <v>308008</v>
      </c>
      <c r="E3867" s="16">
        <v>52.865000000000002</v>
      </c>
      <c r="F3867" s="16" t="str">
        <f>VLOOKUP(A3867,WDICountry!A:AD,8,FALSE)</f>
        <v>Middle East &amp; North Africa</v>
      </c>
      <c r="G3867" s="16" t="str">
        <f>VLOOKUP(A3867,WDICountry!A:AD,9,FALSE)</f>
        <v>Lower middle income</v>
      </c>
    </row>
    <row r="3868" spans="1:7" x14ac:dyDescent="0.2">
      <c r="A3868" s="16" t="s">
        <v>112</v>
      </c>
      <c r="B3868" s="16" t="s">
        <v>113</v>
      </c>
      <c r="C3868" s="16">
        <v>1978</v>
      </c>
      <c r="D3868" s="17">
        <v>74242</v>
      </c>
      <c r="E3868" s="16"/>
      <c r="F3868" s="16" t="str">
        <f>VLOOKUP(A3868,WDICountry!A:AD,8,FALSE)</f>
        <v>Latin America &amp; Caribbean</v>
      </c>
      <c r="G3868" s="16" t="str">
        <f>VLOOKUP(A3868,WDICountry!A:AD,9,FALSE)</f>
        <v>Upper middle income</v>
      </c>
    </row>
    <row r="3869" spans="1:7" x14ac:dyDescent="0.2">
      <c r="A3869" s="16" t="s">
        <v>114</v>
      </c>
      <c r="B3869" s="16" t="s">
        <v>115</v>
      </c>
      <c r="C3869" s="16">
        <v>1978</v>
      </c>
      <c r="D3869" s="17">
        <v>5104248</v>
      </c>
      <c r="E3869" s="16">
        <v>74.392926829000004</v>
      </c>
      <c r="F3869" s="16" t="str">
        <f>VLOOKUP(A3869,WDICountry!A:AD,8,FALSE)</f>
        <v>Europe &amp; Central Asia</v>
      </c>
      <c r="G3869" s="16" t="str">
        <f>VLOOKUP(A3869,WDICountry!A:AD,9,FALSE)</f>
        <v>High income</v>
      </c>
    </row>
    <row r="3870" spans="1:7" x14ac:dyDescent="0.2">
      <c r="A3870" s="16" t="s">
        <v>116</v>
      </c>
      <c r="B3870" s="16" t="s">
        <v>117</v>
      </c>
      <c r="C3870" s="16">
        <v>1978</v>
      </c>
      <c r="D3870" s="17">
        <v>5543517</v>
      </c>
      <c r="E3870" s="16">
        <v>62.204999999999998</v>
      </c>
      <c r="F3870" s="16" t="str">
        <f>VLOOKUP(A3870,WDICountry!A:AD,8,FALSE)</f>
        <v>Latin America &amp; Caribbean</v>
      </c>
      <c r="G3870" s="16" t="str">
        <f>VLOOKUP(A3870,WDICountry!A:AD,9,FALSE)</f>
        <v>Upper middle income</v>
      </c>
    </row>
    <row r="3871" spans="1:7" x14ac:dyDescent="0.2">
      <c r="A3871" s="16" t="s">
        <v>118</v>
      </c>
      <c r="B3871" s="16" t="s">
        <v>119</v>
      </c>
      <c r="C3871" s="16">
        <v>1978</v>
      </c>
      <c r="D3871" s="17">
        <v>18212326</v>
      </c>
      <c r="E3871" s="16">
        <v>55.695999999999998</v>
      </c>
      <c r="F3871" s="16" t="str">
        <f>VLOOKUP(A3871,WDICountry!A:AD,8,FALSE)</f>
        <v>Middle East &amp; North Africa</v>
      </c>
      <c r="G3871" s="16" t="str">
        <f>VLOOKUP(A3871,WDICountry!A:AD,9,FALSE)</f>
        <v>Upper middle income</v>
      </c>
    </row>
    <row r="3872" spans="1:7" x14ac:dyDescent="0.2">
      <c r="A3872" s="16" t="s">
        <v>130</v>
      </c>
      <c r="B3872" s="16" t="s">
        <v>131</v>
      </c>
      <c r="C3872" s="16">
        <v>1978</v>
      </c>
      <c r="D3872" s="17">
        <v>7571959</v>
      </c>
      <c r="E3872" s="16">
        <v>61.93</v>
      </c>
      <c r="F3872" s="16" t="str">
        <f>VLOOKUP(A3872,WDICountry!A:AD,8,FALSE)</f>
        <v>Latin America &amp; Caribbean</v>
      </c>
      <c r="G3872" s="16" t="str">
        <f>VLOOKUP(A3872,WDICountry!A:AD,9,FALSE)</f>
        <v>Upper middle income</v>
      </c>
    </row>
    <row r="3873" spans="1:7" x14ac:dyDescent="0.2">
      <c r="A3873" s="16" t="s">
        <v>132</v>
      </c>
      <c r="B3873" s="16" t="s">
        <v>133</v>
      </c>
      <c r="C3873" s="16">
        <v>1978</v>
      </c>
      <c r="D3873" s="17">
        <v>42004655</v>
      </c>
      <c r="E3873" s="16">
        <v>56.963000000000001</v>
      </c>
      <c r="F3873" s="16" t="str">
        <f>VLOOKUP(A3873,WDICountry!A:AD,8,FALSE)</f>
        <v>Middle East &amp; North Africa</v>
      </c>
      <c r="G3873" s="16" t="str">
        <f>VLOOKUP(A3873,WDICountry!A:AD,9,FALSE)</f>
        <v>Lower middle income</v>
      </c>
    </row>
    <row r="3874" spans="1:7" x14ac:dyDescent="0.2">
      <c r="A3874" s="16" t="s">
        <v>136</v>
      </c>
      <c r="B3874" s="16" t="s">
        <v>137</v>
      </c>
      <c r="C3874" s="16">
        <v>1978</v>
      </c>
      <c r="D3874" s="17">
        <v>2254450</v>
      </c>
      <c r="E3874" s="16">
        <v>46.058999999999997</v>
      </c>
      <c r="F3874" s="16" t="str">
        <f>VLOOKUP(A3874,WDICountry!A:AD,8,FALSE)</f>
        <v>Sub-Saharan Africa</v>
      </c>
      <c r="G3874" s="16" t="str">
        <f>VLOOKUP(A3874,WDICountry!A:AD,9,FALSE)</f>
        <v>Low income</v>
      </c>
    </row>
    <row r="3875" spans="1:7" x14ac:dyDescent="0.2">
      <c r="A3875" s="16" t="s">
        <v>138</v>
      </c>
      <c r="B3875" s="16" t="s">
        <v>139</v>
      </c>
      <c r="C3875" s="16">
        <v>1978</v>
      </c>
      <c r="D3875" s="17">
        <v>36864898</v>
      </c>
      <c r="E3875" s="16">
        <v>74.295609756000005</v>
      </c>
      <c r="F3875" s="16" t="str">
        <f>VLOOKUP(A3875,WDICountry!A:AD,8,FALSE)</f>
        <v>Europe &amp; Central Asia</v>
      </c>
      <c r="G3875" s="16" t="str">
        <f>VLOOKUP(A3875,WDICountry!A:AD,9,FALSE)</f>
        <v>High income</v>
      </c>
    </row>
    <row r="3876" spans="1:7" x14ac:dyDescent="0.2">
      <c r="A3876" s="16" t="s">
        <v>140</v>
      </c>
      <c r="B3876" s="16" t="s">
        <v>141</v>
      </c>
      <c r="C3876" s="16">
        <v>1978</v>
      </c>
      <c r="D3876" s="17">
        <v>1460188</v>
      </c>
      <c r="E3876" s="16">
        <v>69.026268293000001</v>
      </c>
      <c r="F3876" s="16" t="str">
        <f>VLOOKUP(A3876,WDICountry!A:AD,8,FALSE)</f>
        <v>Europe &amp; Central Asia</v>
      </c>
      <c r="G3876" s="16" t="str">
        <f>VLOOKUP(A3876,WDICountry!A:AD,9,FALSE)</f>
        <v>High income</v>
      </c>
    </row>
    <row r="3877" spans="1:7" x14ac:dyDescent="0.2">
      <c r="A3877" s="16" t="s">
        <v>142</v>
      </c>
      <c r="B3877" s="16" t="s">
        <v>143</v>
      </c>
      <c r="C3877" s="16">
        <v>1978</v>
      </c>
      <c r="D3877" s="17">
        <v>34068316</v>
      </c>
      <c r="E3877" s="16">
        <v>44.015999999999998</v>
      </c>
      <c r="F3877" s="16" t="str">
        <f>VLOOKUP(A3877,WDICountry!A:AD,8,FALSE)</f>
        <v>Sub-Saharan Africa</v>
      </c>
      <c r="G3877" s="16" t="str">
        <f>VLOOKUP(A3877,WDICountry!A:AD,9,FALSE)</f>
        <v>Low income</v>
      </c>
    </row>
    <row r="3878" spans="1:7" x14ac:dyDescent="0.2">
      <c r="A3878" s="16" t="s">
        <v>148</v>
      </c>
      <c r="B3878" s="16" t="s">
        <v>149</v>
      </c>
      <c r="C3878" s="16">
        <v>1978</v>
      </c>
      <c r="D3878" s="17">
        <v>4752528</v>
      </c>
      <c r="E3878" s="16">
        <v>72.897073171000002</v>
      </c>
      <c r="F3878" s="16" t="str">
        <f>VLOOKUP(A3878,WDICountry!A:AD,8,FALSE)</f>
        <v>Europe &amp; Central Asia</v>
      </c>
      <c r="G3878" s="16" t="str">
        <f>VLOOKUP(A3878,WDICountry!A:AD,9,FALSE)</f>
        <v>High income</v>
      </c>
    </row>
    <row r="3879" spans="1:7" x14ac:dyDescent="0.2">
      <c r="A3879" s="16" t="s">
        <v>150</v>
      </c>
      <c r="B3879" s="16" t="s">
        <v>151</v>
      </c>
      <c r="C3879" s="16">
        <v>1978</v>
      </c>
      <c r="D3879" s="17">
        <v>609345</v>
      </c>
      <c r="E3879" s="16">
        <v>62.396999999999998</v>
      </c>
      <c r="F3879" s="16" t="str">
        <f>VLOOKUP(A3879,WDICountry!A:AD,8,FALSE)</f>
        <v>East Asia &amp; Pacific</v>
      </c>
      <c r="G3879" s="16" t="str">
        <f>VLOOKUP(A3879,WDICountry!A:AD,9,FALSE)</f>
        <v>Upper middle income</v>
      </c>
    </row>
    <row r="3880" spans="1:7" x14ac:dyDescent="0.2">
      <c r="A3880" s="16" t="s">
        <v>152</v>
      </c>
      <c r="B3880" s="16" t="s">
        <v>153</v>
      </c>
      <c r="C3880" s="16">
        <v>1978</v>
      </c>
      <c r="D3880" s="17">
        <v>54947975</v>
      </c>
      <c r="E3880" s="16">
        <v>73.602439024000006</v>
      </c>
      <c r="F3880" s="16" t="str">
        <f>VLOOKUP(A3880,WDICountry!A:AD,8,FALSE)</f>
        <v>Europe &amp; Central Asia</v>
      </c>
      <c r="G3880" s="16" t="str">
        <f>VLOOKUP(A3880,WDICountry!A:AD,9,FALSE)</f>
        <v>High income</v>
      </c>
    </row>
    <row r="3881" spans="1:7" x14ac:dyDescent="0.2">
      <c r="A3881" s="16" t="s">
        <v>154</v>
      </c>
      <c r="B3881" s="16" t="s">
        <v>155</v>
      </c>
      <c r="C3881" s="16">
        <v>1978</v>
      </c>
      <c r="D3881" s="17">
        <v>42693</v>
      </c>
      <c r="E3881" s="16">
        <v>75.985365853999994</v>
      </c>
      <c r="F3881" s="16" t="str">
        <f>VLOOKUP(A3881,WDICountry!A:AD,8,FALSE)</f>
        <v>Europe &amp; Central Asia</v>
      </c>
      <c r="G3881" s="16" t="str">
        <f>VLOOKUP(A3881,WDICountry!A:AD,9,FALSE)</f>
        <v>High income</v>
      </c>
    </row>
    <row r="3882" spans="1:7" x14ac:dyDescent="0.2">
      <c r="A3882" s="16" t="s">
        <v>156</v>
      </c>
      <c r="B3882" s="16" t="s">
        <v>157</v>
      </c>
      <c r="C3882" s="16">
        <v>1978</v>
      </c>
      <c r="D3882" s="17">
        <v>68222</v>
      </c>
      <c r="E3882" s="16">
        <v>64.816999999999993</v>
      </c>
      <c r="F3882" s="16" t="str">
        <f>VLOOKUP(A3882,WDICountry!A:AD,8,FALSE)</f>
        <v>East Asia &amp; Pacific</v>
      </c>
      <c r="G3882" s="16" t="str">
        <f>VLOOKUP(A3882,WDICountry!A:AD,9,FALSE)</f>
        <v>Lower middle income</v>
      </c>
    </row>
    <row r="3883" spans="1:7" x14ac:dyDescent="0.2">
      <c r="A3883" s="16" t="s">
        <v>158</v>
      </c>
      <c r="B3883" s="16" t="s">
        <v>159</v>
      </c>
      <c r="C3883" s="16">
        <v>1978</v>
      </c>
      <c r="D3883" s="17">
        <v>694732</v>
      </c>
      <c r="E3883" s="16">
        <v>53.344000000000001</v>
      </c>
      <c r="F3883" s="16" t="str">
        <f>VLOOKUP(A3883,WDICountry!A:AD,8,FALSE)</f>
        <v>Sub-Saharan Africa</v>
      </c>
      <c r="G3883" s="16" t="str">
        <f>VLOOKUP(A3883,WDICountry!A:AD,9,FALSE)</f>
        <v>Upper middle income</v>
      </c>
    </row>
    <row r="3884" spans="1:7" x14ac:dyDescent="0.2">
      <c r="A3884" s="16" t="s">
        <v>160</v>
      </c>
      <c r="B3884" s="16" t="s">
        <v>161</v>
      </c>
      <c r="C3884" s="16">
        <v>1978</v>
      </c>
      <c r="D3884" s="17">
        <v>56196504</v>
      </c>
      <c r="E3884" s="16">
        <v>73.175609756</v>
      </c>
      <c r="F3884" s="16" t="str">
        <f>VLOOKUP(A3884,WDICountry!A:AD,8,FALSE)</f>
        <v>Europe &amp; Central Asia</v>
      </c>
      <c r="G3884" s="16" t="str">
        <f>VLOOKUP(A3884,WDICountry!A:AD,9,FALSE)</f>
        <v>High income</v>
      </c>
    </row>
    <row r="3885" spans="1:7" x14ac:dyDescent="0.2">
      <c r="A3885" s="16" t="s">
        <v>162</v>
      </c>
      <c r="B3885" s="16" t="s">
        <v>163</v>
      </c>
      <c r="C3885" s="16">
        <v>1978</v>
      </c>
      <c r="D3885" s="17">
        <v>4397700</v>
      </c>
      <c r="E3885" s="16">
        <v>69.591999999999999</v>
      </c>
      <c r="F3885" s="16" t="str">
        <f>VLOOKUP(A3885,WDICountry!A:AD,8,FALSE)</f>
        <v>Europe &amp; Central Asia</v>
      </c>
      <c r="G3885" s="16" t="str">
        <f>VLOOKUP(A3885,WDICountry!A:AD,9,FALSE)</f>
        <v>Lower middle income</v>
      </c>
    </row>
    <row r="3886" spans="1:7" x14ac:dyDescent="0.2">
      <c r="A3886" s="16" t="s">
        <v>164</v>
      </c>
      <c r="B3886" s="16" t="s">
        <v>165</v>
      </c>
      <c r="C3886" s="16">
        <v>1978</v>
      </c>
      <c r="D3886" s="17">
        <v>10354499</v>
      </c>
      <c r="E3886" s="16">
        <v>51.692999999999998</v>
      </c>
      <c r="F3886" s="16" t="str">
        <f>VLOOKUP(A3886,WDICountry!A:AD,8,FALSE)</f>
        <v>Sub-Saharan Africa</v>
      </c>
      <c r="G3886" s="16" t="str">
        <f>VLOOKUP(A3886,WDICountry!A:AD,9,FALSE)</f>
        <v>Lower middle income</v>
      </c>
    </row>
    <row r="3887" spans="1:7" x14ac:dyDescent="0.2">
      <c r="A3887" s="16" t="s">
        <v>166</v>
      </c>
      <c r="B3887" s="16" t="s">
        <v>167</v>
      </c>
      <c r="C3887" s="16">
        <v>1978</v>
      </c>
      <c r="D3887" s="17">
        <v>30049</v>
      </c>
      <c r="E3887" s="16"/>
      <c r="F3887" s="16" t="str">
        <f>VLOOKUP(A3887,WDICountry!A:AD,8,FALSE)</f>
        <v>Europe &amp; Central Asia</v>
      </c>
      <c r="G3887" s="16" t="str">
        <f>VLOOKUP(A3887,WDICountry!A:AD,9,FALSE)</f>
        <v>High income</v>
      </c>
    </row>
    <row r="3888" spans="1:7" x14ac:dyDescent="0.2">
      <c r="A3888" s="16" t="s">
        <v>168</v>
      </c>
      <c r="B3888" s="16" t="s">
        <v>169</v>
      </c>
      <c r="C3888" s="16">
        <v>1978</v>
      </c>
      <c r="D3888" s="17">
        <v>4421134</v>
      </c>
      <c r="E3888" s="16">
        <v>40.067999999999998</v>
      </c>
      <c r="F3888" s="16" t="str">
        <f>VLOOKUP(A3888,WDICountry!A:AD,8,FALSE)</f>
        <v>Sub-Saharan Africa</v>
      </c>
      <c r="G3888" s="16" t="str">
        <f>VLOOKUP(A3888,WDICountry!A:AD,9,FALSE)</f>
        <v>Low income</v>
      </c>
    </row>
    <row r="3889" spans="1:7" x14ac:dyDescent="0.2">
      <c r="A3889" s="16" t="s">
        <v>170</v>
      </c>
      <c r="B3889" s="16" t="s">
        <v>171</v>
      </c>
      <c r="C3889" s="16">
        <v>1978</v>
      </c>
      <c r="D3889" s="17">
        <v>567831</v>
      </c>
      <c r="E3889" s="16">
        <v>44.66</v>
      </c>
      <c r="F3889" s="16" t="str">
        <f>VLOOKUP(A3889,WDICountry!A:AD,8,FALSE)</f>
        <v>Sub-Saharan Africa</v>
      </c>
      <c r="G3889" s="16" t="str">
        <f>VLOOKUP(A3889,WDICountry!A:AD,9,FALSE)</f>
        <v>Low income</v>
      </c>
    </row>
    <row r="3890" spans="1:7" x14ac:dyDescent="0.2">
      <c r="A3890" s="16" t="s">
        <v>172</v>
      </c>
      <c r="B3890" s="16" t="s">
        <v>173</v>
      </c>
      <c r="C3890" s="16">
        <v>1978</v>
      </c>
      <c r="D3890" s="17">
        <v>788495</v>
      </c>
      <c r="E3890" s="16">
        <v>44.716999999999999</v>
      </c>
      <c r="F3890" s="16" t="str">
        <f>VLOOKUP(A3890,WDICountry!A:AD,8,FALSE)</f>
        <v>Sub-Saharan Africa</v>
      </c>
      <c r="G3890" s="16" t="str">
        <f>VLOOKUP(A3890,WDICountry!A:AD,9,FALSE)</f>
        <v>Low income</v>
      </c>
    </row>
    <row r="3891" spans="1:7" x14ac:dyDescent="0.2">
      <c r="A3891" s="16" t="s">
        <v>174</v>
      </c>
      <c r="B3891" s="16" t="s">
        <v>175</v>
      </c>
      <c r="C3891" s="16">
        <v>1978</v>
      </c>
      <c r="D3891" s="17">
        <v>244485</v>
      </c>
      <c r="E3891" s="16">
        <v>42.493000000000002</v>
      </c>
      <c r="F3891" s="16" t="str">
        <f>VLOOKUP(A3891,WDICountry!A:AD,8,FALSE)</f>
        <v>Sub-Saharan Africa</v>
      </c>
      <c r="G3891" s="16" t="str">
        <f>VLOOKUP(A3891,WDICountry!A:AD,9,FALSE)</f>
        <v>Upper middle income</v>
      </c>
    </row>
    <row r="3892" spans="1:7" x14ac:dyDescent="0.2">
      <c r="A3892" s="16" t="s">
        <v>176</v>
      </c>
      <c r="B3892" s="16" t="s">
        <v>177</v>
      </c>
      <c r="C3892" s="16">
        <v>1978</v>
      </c>
      <c r="D3892" s="17">
        <v>9429959</v>
      </c>
      <c r="E3892" s="16">
        <v>73.031073171000003</v>
      </c>
      <c r="F3892" s="16" t="str">
        <f>VLOOKUP(A3892,WDICountry!A:AD,8,FALSE)</f>
        <v>Europe &amp; Central Asia</v>
      </c>
      <c r="G3892" s="16" t="str">
        <f>VLOOKUP(A3892,WDICountry!A:AD,9,FALSE)</f>
        <v>High income</v>
      </c>
    </row>
    <row r="3893" spans="1:7" x14ac:dyDescent="0.2">
      <c r="A3893" s="16" t="s">
        <v>178</v>
      </c>
      <c r="B3893" s="16" t="s">
        <v>179</v>
      </c>
      <c r="C3893" s="16">
        <v>1978</v>
      </c>
      <c r="D3893" s="17">
        <v>89073</v>
      </c>
      <c r="E3893" s="16">
        <v>66.081000000000003</v>
      </c>
      <c r="F3893" s="16" t="str">
        <f>VLOOKUP(A3893,WDICountry!A:AD,8,FALSE)</f>
        <v>Latin America &amp; Caribbean</v>
      </c>
      <c r="G3893" s="16" t="str">
        <f>VLOOKUP(A3893,WDICountry!A:AD,9,FALSE)</f>
        <v>Upper middle income</v>
      </c>
    </row>
    <row r="3894" spans="1:7" x14ac:dyDescent="0.2">
      <c r="A3894" s="16" t="s">
        <v>180</v>
      </c>
      <c r="B3894" s="16" t="s">
        <v>181</v>
      </c>
      <c r="C3894" s="16">
        <v>1978</v>
      </c>
      <c r="D3894" s="17">
        <v>49200</v>
      </c>
      <c r="E3894" s="16">
        <v>63.414634145999997</v>
      </c>
      <c r="F3894" s="16" t="str">
        <f>VLOOKUP(A3894,WDICountry!A:AD,8,FALSE)</f>
        <v>Europe &amp; Central Asia</v>
      </c>
      <c r="G3894" s="16" t="str">
        <f>VLOOKUP(A3894,WDICountry!A:AD,9,FALSE)</f>
        <v>High income</v>
      </c>
    </row>
    <row r="3895" spans="1:7" x14ac:dyDescent="0.2">
      <c r="A3895" s="16" t="s">
        <v>182</v>
      </c>
      <c r="B3895" s="16" t="s">
        <v>183</v>
      </c>
      <c r="C3895" s="16">
        <v>1978</v>
      </c>
      <c r="D3895" s="17">
        <v>6933906</v>
      </c>
      <c r="E3895" s="16">
        <v>56.417999999999999</v>
      </c>
      <c r="F3895" s="16" t="str">
        <f>VLOOKUP(A3895,WDICountry!A:AD,8,FALSE)</f>
        <v>Latin America &amp; Caribbean</v>
      </c>
      <c r="G3895" s="16" t="str">
        <f>VLOOKUP(A3895,WDICountry!A:AD,9,FALSE)</f>
        <v>Upper middle income</v>
      </c>
    </row>
    <row r="3896" spans="1:7" x14ac:dyDescent="0.2">
      <c r="A3896" s="16" t="s">
        <v>184</v>
      </c>
      <c r="B3896" s="16" t="s">
        <v>185</v>
      </c>
      <c r="C3896" s="16">
        <v>1978</v>
      </c>
      <c r="D3896" s="17">
        <v>99630</v>
      </c>
      <c r="E3896" s="16">
        <v>68.623999999999995</v>
      </c>
      <c r="F3896" s="16" t="str">
        <f>VLOOKUP(A3896,WDICountry!A:AD,8,FALSE)</f>
        <v>East Asia &amp; Pacific</v>
      </c>
      <c r="G3896" s="16" t="str">
        <f>VLOOKUP(A3896,WDICountry!A:AD,9,FALSE)</f>
        <v>High income</v>
      </c>
    </row>
    <row r="3897" spans="1:7" x14ac:dyDescent="0.2">
      <c r="A3897" s="16" t="s">
        <v>186</v>
      </c>
      <c r="B3897" s="16" t="s">
        <v>187</v>
      </c>
      <c r="C3897" s="16">
        <v>1978</v>
      </c>
      <c r="D3897" s="17">
        <v>770125</v>
      </c>
      <c r="E3897" s="16">
        <v>62.354999999999997</v>
      </c>
      <c r="F3897" s="16" t="str">
        <f>VLOOKUP(A3897,WDICountry!A:AD,8,FALSE)</f>
        <v>Latin America &amp; Caribbean</v>
      </c>
      <c r="G3897" s="16" t="str">
        <f>VLOOKUP(A3897,WDICountry!A:AD,9,FALSE)</f>
        <v>Upper middle income</v>
      </c>
    </row>
    <row r="3898" spans="1:7" x14ac:dyDescent="0.2">
      <c r="A3898" s="16" t="s">
        <v>190</v>
      </c>
      <c r="B3898" s="16" t="s">
        <v>191</v>
      </c>
      <c r="C3898" s="16">
        <v>1978</v>
      </c>
      <c r="D3898" s="17">
        <v>4667500</v>
      </c>
      <c r="E3898" s="16">
        <v>73.575609756000006</v>
      </c>
      <c r="F3898" s="16" t="str">
        <f>VLOOKUP(A3898,WDICountry!A:AD,8,FALSE)</f>
        <v>East Asia &amp; Pacific</v>
      </c>
      <c r="G3898" s="16" t="str">
        <f>VLOOKUP(A3898,WDICountry!A:AD,9,FALSE)</f>
        <v>High income</v>
      </c>
    </row>
    <row r="3899" spans="1:7" x14ac:dyDescent="0.2">
      <c r="A3899" s="16" t="s">
        <v>192</v>
      </c>
      <c r="B3899" s="16" t="s">
        <v>193</v>
      </c>
      <c r="C3899" s="16">
        <v>1978</v>
      </c>
      <c r="D3899" s="17">
        <v>3458104</v>
      </c>
      <c r="E3899" s="16">
        <v>58.08</v>
      </c>
      <c r="F3899" s="16" t="str">
        <f>VLOOKUP(A3899,WDICountry!A:AD,8,FALSE)</f>
        <v>Latin America &amp; Caribbean</v>
      </c>
      <c r="G3899" s="16" t="str">
        <f>VLOOKUP(A3899,WDICountry!A:AD,9,FALSE)</f>
        <v>Lower middle income</v>
      </c>
    </row>
    <row r="3900" spans="1:7" x14ac:dyDescent="0.2">
      <c r="A3900" s="16" t="s">
        <v>196</v>
      </c>
      <c r="B3900" s="16" t="s">
        <v>197</v>
      </c>
      <c r="C3900" s="16">
        <v>1978</v>
      </c>
      <c r="D3900" s="17">
        <v>4581085</v>
      </c>
      <c r="E3900" s="16">
        <v>70.538780488</v>
      </c>
      <c r="F3900" s="16" t="str">
        <f>VLOOKUP(A3900,WDICountry!A:AD,8,FALSE)</f>
        <v>Europe &amp; Central Asia</v>
      </c>
      <c r="G3900" s="16" t="str">
        <f>VLOOKUP(A3900,WDICountry!A:AD,9,FALSE)</f>
        <v>High income</v>
      </c>
    </row>
    <row r="3901" spans="1:7" x14ac:dyDescent="0.2">
      <c r="A3901" s="16" t="s">
        <v>198</v>
      </c>
      <c r="B3901" s="16" t="s">
        <v>199</v>
      </c>
      <c r="C3901" s="16">
        <v>1978</v>
      </c>
      <c r="D3901" s="17">
        <v>5450549</v>
      </c>
      <c r="E3901" s="16">
        <v>50.195999999999998</v>
      </c>
      <c r="F3901" s="16" t="str">
        <f>VLOOKUP(A3901,WDICountry!A:AD,8,FALSE)</f>
        <v>Latin America &amp; Caribbean</v>
      </c>
      <c r="G3901" s="16" t="str">
        <f>VLOOKUP(A3901,WDICountry!A:AD,9,FALSE)</f>
        <v>Low income</v>
      </c>
    </row>
    <row r="3902" spans="1:7" x14ac:dyDescent="0.2">
      <c r="A3902" s="16" t="s">
        <v>200</v>
      </c>
      <c r="B3902" s="16" t="s">
        <v>201</v>
      </c>
      <c r="C3902" s="16">
        <v>1978</v>
      </c>
      <c r="D3902" s="17">
        <v>10684822</v>
      </c>
      <c r="E3902" s="16">
        <v>69.393902439000001</v>
      </c>
      <c r="F3902" s="16" t="str">
        <f>VLOOKUP(A3902,WDICountry!A:AD,8,FALSE)</f>
        <v>Europe &amp; Central Asia</v>
      </c>
      <c r="G3902" s="16" t="str">
        <f>VLOOKUP(A3902,WDICountry!A:AD,9,FALSE)</f>
        <v>High income</v>
      </c>
    </row>
    <row r="3903" spans="1:7" x14ac:dyDescent="0.2">
      <c r="A3903" s="16" t="s">
        <v>210</v>
      </c>
      <c r="B3903" s="16" t="s">
        <v>211</v>
      </c>
      <c r="C3903" s="16">
        <v>1978</v>
      </c>
      <c r="D3903" s="17">
        <v>140665856</v>
      </c>
      <c r="E3903" s="16">
        <v>58.707000000000001</v>
      </c>
      <c r="F3903" s="16" t="str">
        <f>VLOOKUP(A3903,WDICountry!A:AD,8,FALSE)</f>
        <v>East Asia &amp; Pacific</v>
      </c>
      <c r="G3903" s="16" t="str">
        <f>VLOOKUP(A3903,WDICountry!A:AD,9,FALSE)</f>
        <v>Lower middle income</v>
      </c>
    </row>
    <row r="3904" spans="1:7" x14ac:dyDescent="0.2">
      <c r="A3904" s="16" t="s">
        <v>214</v>
      </c>
      <c r="B3904" s="16" t="s">
        <v>215</v>
      </c>
      <c r="C3904" s="16">
        <v>1978</v>
      </c>
      <c r="D3904" s="17">
        <v>62406</v>
      </c>
      <c r="E3904" s="16"/>
      <c r="F3904" s="16" t="str">
        <f>VLOOKUP(A3904,WDICountry!A:AD,8,FALSE)</f>
        <v>Europe &amp; Central Asia</v>
      </c>
      <c r="G3904" s="16" t="str">
        <f>VLOOKUP(A3904,WDICountry!A:AD,9,FALSE)</f>
        <v>High income</v>
      </c>
    </row>
    <row r="3905" spans="1:7" x14ac:dyDescent="0.2">
      <c r="A3905" s="16" t="s">
        <v>216</v>
      </c>
      <c r="B3905" s="16" t="s">
        <v>217</v>
      </c>
      <c r="C3905" s="16">
        <v>1978</v>
      </c>
      <c r="D3905" s="17">
        <v>665502284</v>
      </c>
      <c r="E3905" s="16">
        <v>52.819000000000003</v>
      </c>
      <c r="F3905" s="16" t="str">
        <f>VLOOKUP(A3905,WDICountry!A:AD,8,FALSE)</f>
        <v>South Asia</v>
      </c>
      <c r="G3905" s="16" t="str">
        <f>VLOOKUP(A3905,WDICountry!A:AD,9,FALSE)</f>
        <v>Lower middle income</v>
      </c>
    </row>
    <row r="3906" spans="1:7" x14ac:dyDescent="0.2">
      <c r="A3906" s="16" t="s">
        <v>220</v>
      </c>
      <c r="B3906" s="16" t="s">
        <v>221</v>
      </c>
      <c r="C3906" s="16">
        <v>1978</v>
      </c>
      <c r="D3906" s="17">
        <v>3329100</v>
      </c>
      <c r="E3906" s="16">
        <v>72.173731707000002</v>
      </c>
      <c r="F3906" s="16" t="str">
        <f>VLOOKUP(A3906,WDICountry!A:AD,8,FALSE)</f>
        <v>Europe &amp; Central Asia</v>
      </c>
      <c r="G3906" s="16" t="str">
        <f>VLOOKUP(A3906,WDICountry!A:AD,9,FALSE)</f>
        <v>High income</v>
      </c>
    </row>
    <row r="3907" spans="1:7" x14ac:dyDescent="0.2">
      <c r="A3907" s="16" t="s">
        <v>222</v>
      </c>
      <c r="B3907" s="16" t="s">
        <v>223</v>
      </c>
      <c r="C3907" s="16">
        <v>1978</v>
      </c>
      <c r="D3907" s="17">
        <v>35972652</v>
      </c>
      <c r="E3907" s="16">
        <v>55.512999999999998</v>
      </c>
      <c r="F3907" s="16" t="str">
        <f>VLOOKUP(A3907,WDICountry!A:AD,8,FALSE)</f>
        <v>Middle East &amp; North Africa</v>
      </c>
      <c r="G3907" s="16" t="str">
        <f>VLOOKUP(A3907,WDICountry!A:AD,9,FALSE)</f>
        <v>Upper middle income</v>
      </c>
    </row>
    <row r="3908" spans="1:7" x14ac:dyDescent="0.2">
      <c r="A3908" s="16" t="s">
        <v>224</v>
      </c>
      <c r="B3908" s="16" t="s">
        <v>225</v>
      </c>
      <c r="C3908" s="16">
        <v>1978</v>
      </c>
      <c r="D3908" s="17">
        <v>12859094</v>
      </c>
      <c r="E3908" s="16">
        <v>61.018000000000001</v>
      </c>
      <c r="F3908" s="16" t="str">
        <f>VLOOKUP(A3908,WDICountry!A:AD,8,FALSE)</f>
        <v>Middle East &amp; North Africa</v>
      </c>
      <c r="G3908" s="16" t="str">
        <f>VLOOKUP(A3908,WDICountry!A:AD,9,FALSE)</f>
        <v>Upper middle income</v>
      </c>
    </row>
    <row r="3909" spans="1:7" x14ac:dyDescent="0.2">
      <c r="A3909" s="16" t="s">
        <v>226</v>
      </c>
      <c r="B3909" s="16" t="s">
        <v>227</v>
      </c>
      <c r="C3909" s="16">
        <v>1978</v>
      </c>
      <c r="D3909" s="17">
        <v>223537</v>
      </c>
      <c r="E3909" s="16">
        <v>76.649268293000006</v>
      </c>
      <c r="F3909" s="16" t="str">
        <f>VLOOKUP(A3909,WDICountry!A:AD,8,FALSE)</f>
        <v>Europe &amp; Central Asia</v>
      </c>
      <c r="G3909" s="16" t="str">
        <f>VLOOKUP(A3909,WDICountry!A:AD,9,FALSE)</f>
        <v>High income</v>
      </c>
    </row>
    <row r="3910" spans="1:7" x14ac:dyDescent="0.2">
      <c r="A3910" s="16" t="s">
        <v>228</v>
      </c>
      <c r="B3910" s="16" t="s">
        <v>229</v>
      </c>
      <c r="C3910" s="16">
        <v>1978</v>
      </c>
      <c r="D3910" s="17">
        <v>3690000</v>
      </c>
      <c r="E3910" s="16">
        <v>73.207317072999999</v>
      </c>
      <c r="F3910" s="16" t="str">
        <f>VLOOKUP(A3910,WDICountry!A:AD,8,FALSE)</f>
        <v>Middle East &amp; North Africa</v>
      </c>
      <c r="G3910" s="16" t="str">
        <f>VLOOKUP(A3910,WDICountry!A:AD,9,FALSE)</f>
        <v>High income</v>
      </c>
    </row>
    <row r="3911" spans="1:7" x14ac:dyDescent="0.2">
      <c r="A3911" s="16" t="s">
        <v>230</v>
      </c>
      <c r="B3911" s="16" t="s">
        <v>231</v>
      </c>
      <c r="C3911" s="16">
        <v>1978</v>
      </c>
      <c r="D3911" s="17">
        <v>56155143</v>
      </c>
      <c r="E3911" s="16">
        <v>73.693170731999999</v>
      </c>
      <c r="F3911" s="16" t="str">
        <f>VLOOKUP(A3911,WDICountry!A:AD,8,FALSE)</f>
        <v>Europe &amp; Central Asia</v>
      </c>
      <c r="G3911" s="16" t="str">
        <f>VLOOKUP(A3911,WDICountry!A:AD,9,FALSE)</f>
        <v>High income</v>
      </c>
    </row>
    <row r="3912" spans="1:7" x14ac:dyDescent="0.2">
      <c r="A3912" s="16" t="s">
        <v>232</v>
      </c>
      <c r="B3912" s="16" t="s">
        <v>233</v>
      </c>
      <c r="C3912" s="16">
        <v>1978</v>
      </c>
      <c r="D3912" s="17">
        <v>2105664</v>
      </c>
      <c r="E3912" s="16">
        <v>70.918999999999997</v>
      </c>
      <c r="F3912" s="16" t="str">
        <f>VLOOKUP(A3912,WDICountry!A:AD,8,FALSE)</f>
        <v>Latin America &amp; Caribbean</v>
      </c>
      <c r="G3912" s="16" t="str">
        <f>VLOOKUP(A3912,WDICountry!A:AD,9,FALSE)</f>
        <v>Upper middle income</v>
      </c>
    </row>
    <row r="3913" spans="1:7" x14ac:dyDescent="0.2">
      <c r="A3913" s="16" t="s">
        <v>234</v>
      </c>
      <c r="B3913" s="16" t="s">
        <v>235</v>
      </c>
      <c r="C3913" s="16">
        <v>1978</v>
      </c>
      <c r="D3913" s="17">
        <v>2234594</v>
      </c>
      <c r="E3913" s="16">
        <v>65.224000000000004</v>
      </c>
      <c r="F3913" s="16" t="str">
        <f>VLOOKUP(A3913,WDICountry!A:AD,8,FALSE)</f>
        <v>Middle East &amp; North Africa</v>
      </c>
      <c r="G3913" s="16" t="str">
        <f>VLOOKUP(A3913,WDICountry!A:AD,9,FALSE)</f>
        <v>Upper middle income</v>
      </c>
    </row>
    <row r="3914" spans="1:7" x14ac:dyDescent="0.2">
      <c r="A3914" s="16" t="s">
        <v>236</v>
      </c>
      <c r="B3914" s="16" t="s">
        <v>237</v>
      </c>
      <c r="C3914" s="16">
        <v>1978</v>
      </c>
      <c r="D3914" s="17">
        <v>114898000</v>
      </c>
      <c r="E3914" s="16">
        <v>76.038292682999995</v>
      </c>
      <c r="F3914" s="16" t="str">
        <f>VLOOKUP(A3914,WDICountry!A:AD,8,FALSE)</f>
        <v>East Asia &amp; Pacific</v>
      </c>
      <c r="G3914" s="16" t="str">
        <f>VLOOKUP(A3914,WDICountry!A:AD,9,FALSE)</f>
        <v>High income</v>
      </c>
    </row>
    <row r="3915" spans="1:7" x14ac:dyDescent="0.2">
      <c r="A3915" s="16" t="s">
        <v>238</v>
      </c>
      <c r="B3915" s="16" t="s">
        <v>239</v>
      </c>
      <c r="C3915" s="16">
        <v>1978</v>
      </c>
      <c r="D3915" s="17">
        <v>14215111</v>
      </c>
      <c r="E3915" s="16">
        <v>64.191902439000003</v>
      </c>
      <c r="F3915" s="16" t="str">
        <f>VLOOKUP(A3915,WDICountry!A:AD,8,FALSE)</f>
        <v>Europe &amp; Central Asia</v>
      </c>
      <c r="G3915" s="16" t="str">
        <f>VLOOKUP(A3915,WDICountry!A:AD,9,FALSE)</f>
        <v>Upper middle income</v>
      </c>
    </row>
    <row r="3916" spans="1:7" x14ac:dyDescent="0.2">
      <c r="A3916" s="16" t="s">
        <v>240</v>
      </c>
      <c r="B3916" s="16" t="s">
        <v>241</v>
      </c>
      <c r="C3916" s="16">
        <v>1978</v>
      </c>
      <c r="D3916" s="17">
        <v>15082994</v>
      </c>
      <c r="E3916" s="16">
        <v>56.704999999999998</v>
      </c>
      <c r="F3916" s="16" t="str">
        <f>VLOOKUP(A3916,WDICountry!A:AD,8,FALSE)</f>
        <v>Sub-Saharan Africa</v>
      </c>
      <c r="G3916" s="16" t="str">
        <f>VLOOKUP(A3916,WDICountry!A:AD,9,FALSE)</f>
        <v>Lower middle income</v>
      </c>
    </row>
    <row r="3917" spans="1:7" x14ac:dyDescent="0.2">
      <c r="A3917" s="16" t="s">
        <v>242</v>
      </c>
      <c r="B3917" s="16" t="s">
        <v>243</v>
      </c>
      <c r="C3917" s="16">
        <v>1978</v>
      </c>
      <c r="D3917" s="17">
        <v>3487100</v>
      </c>
      <c r="E3917" s="16">
        <v>62.300902438999998</v>
      </c>
      <c r="F3917" s="16" t="str">
        <f>VLOOKUP(A3917,WDICountry!A:AD,8,FALSE)</f>
        <v>Europe &amp; Central Asia</v>
      </c>
      <c r="G3917" s="16" t="str">
        <f>VLOOKUP(A3917,WDICountry!A:AD,9,FALSE)</f>
        <v>Lower middle income</v>
      </c>
    </row>
    <row r="3918" spans="1:7" x14ac:dyDescent="0.2">
      <c r="A3918" s="16" t="s">
        <v>244</v>
      </c>
      <c r="B3918" s="16" t="s">
        <v>245</v>
      </c>
      <c r="C3918" s="16">
        <v>1978</v>
      </c>
      <c r="D3918" s="17">
        <v>6955566</v>
      </c>
      <c r="E3918" s="16">
        <v>19.725000000000001</v>
      </c>
      <c r="F3918" s="16" t="str">
        <f>VLOOKUP(A3918,WDICountry!A:AD,8,FALSE)</f>
        <v>East Asia &amp; Pacific</v>
      </c>
      <c r="G3918" s="16" t="str">
        <f>VLOOKUP(A3918,WDICountry!A:AD,9,FALSE)</f>
        <v>Lower middle income</v>
      </c>
    </row>
    <row r="3919" spans="1:7" x14ac:dyDescent="0.2">
      <c r="A3919" s="16" t="s">
        <v>246</v>
      </c>
      <c r="B3919" s="16" t="s">
        <v>247</v>
      </c>
      <c r="C3919" s="16">
        <v>1978</v>
      </c>
      <c r="D3919" s="17">
        <v>57662</v>
      </c>
      <c r="E3919" s="16">
        <v>56.688000000000002</v>
      </c>
      <c r="F3919" s="16" t="str">
        <f>VLOOKUP(A3919,WDICountry!A:AD,8,FALSE)</f>
        <v>East Asia &amp; Pacific</v>
      </c>
      <c r="G3919" s="16" t="str">
        <f>VLOOKUP(A3919,WDICountry!A:AD,9,FALSE)</f>
        <v>Lower middle income</v>
      </c>
    </row>
    <row r="3920" spans="1:7" x14ac:dyDescent="0.2">
      <c r="A3920" s="16" t="s">
        <v>248</v>
      </c>
      <c r="B3920" s="16" t="s">
        <v>249</v>
      </c>
      <c r="C3920" s="16">
        <v>1978</v>
      </c>
      <c r="D3920" s="17">
        <v>43703</v>
      </c>
      <c r="E3920" s="16"/>
      <c r="F3920" s="16" t="str">
        <f>VLOOKUP(A3920,WDICountry!A:AD,8,FALSE)</f>
        <v>Latin America &amp; Caribbean</v>
      </c>
      <c r="G3920" s="16" t="str">
        <f>VLOOKUP(A3920,WDICountry!A:AD,9,FALSE)</f>
        <v>High income</v>
      </c>
    </row>
    <row r="3921" spans="1:7" x14ac:dyDescent="0.2">
      <c r="A3921" s="16" t="s">
        <v>250</v>
      </c>
      <c r="B3921" s="16" t="s">
        <v>251</v>
      </c>
      <c r="C3921" s="16">
        <v>1978</v>
      </c>
      <c r="D3921" s="17">
        <v>36969185</v>
      </c>
      <c r="E3921" s="16">
        <v>65.197560976000005</v>
      </c>
      <c r="F3921" s="16" t="str">
        <f>VLOOKUP(A3921,WDICountry!A:AD,8,FALSE)</f>
        <v>East Asia &amp; Pacific</v>
      </c>
      <c r="G3921" s="16" t="str">
        <f>VLOOKUP(A3921,WDICountry!A:AD,9,FALSE)</f>
        <v>High income</v>
      </c>
    </row>
    <row r="3922" spans="1:7" x14ac:dyDescent="0.2">
      <c r="A3922" s="16" t="s">
        <v>252</v>
      </c>
      <c r="B3922" s="16" t="s">
        <v>253</v>
      </c>
      <c r="C3922" s="16">
        <v>1978</v>
      </c>
      <c r="D3922" s="17">
        <v>1227601</v>
      </c>
      <c r="E3922" s="16">
        <v>68.948999999999998</v>
      </c>
      <c r="F3922" s="16" t="str">
        <f>VLOOKUP(A3922,WDICountry!A:AD,8,FALSE)</f>
        <v>Middle East &amp; North Africa</v>
      </c>
      <c r="G3922" s="16" t="str">
        <f>VLOOKUP(A3922,WDICountry!A:AD,9,FALSE)</f>
        <v>High income</v>
      </c>
    </row>
    <row r="3923" spans="1:7" x14ac:dyDescent="0.2">
      <c r="A3923" s="16" t="s">
        <v>256</v>
      </c>
      <c r="B3923" s="16" t="s">
        <v>257</v>
      </c>
      <c r="C3923" s="16">
        <v>1978</v>
      </c>
      <c r="D3923" s="17">
        <v>3168843</v>
      </c>
      <c r="E3923" s="16">
        <v>48.503</v>
      </c>
      <c r="F3923" s="16" t="str">
        <f>VLOOKUP(A3923,WDICountry!A:AD,8,FALSE)</f>
        <v>East Asia &amp; Pacific</v>
      </c>
      <c r="G3923" s="16" t="str">
        <f>VLOOKUP(A3923,WDICountry!A:AD,9,FALSE)</f>
        <v>Lower middle income</v>
      </c>
    </row>
    <row r="3924" spans="1:7" x14ac:dyDescent="0.2">
      <c r="A3924" s="16" t="s">
        <v>258</v>
      </c>
      <c r="B3924" s="16" t="s">
        <v>259</v>
      </c>
      <c r="C3924" s="16">
        <v>1978</v>
      </c>
      <c r="D3924" s="17">
        <v>2604865</v>
      </c>
      <c r="E3924" s="16">
        <v>67.656999999999996</v>
      </c>
      <c r="F3924" s="16" t="str">
        <f>VLOOKUP(A3924,WDICountry!A:AD,8,FALSE)</f>
        <v>Middle East &amp; North Africa</v>
      </c>
      <c r="G3924" s="16" t="str">
        <f>VLOOKUP(A3924,WDICountry!A:AD,9,FALSE)</f>
        <v>Upper middle income</v>
      </c>
    </row>
    <row r="3925" spans="1:7" x14ac:dyDescent="0.2">
      <c r="A3925" s="16" t="s">
        <v>260</v>
      </c>
      <c r="B3925" s="16" t="s">
        <v>261</v>
      </c>
      <c r="C3925" s="16">
        <v>1978</v>
      </c>
      <c r="D3925" s="17">
        <v>1771256</v>
      </c>
      <c r="E3925" s="16">
        <v>44.838000000000001</v>
      </c>
      <c r="F3925" s="16" t="str">
        <f>VLOOKUP(A3925,WDICountry!A:AD,8,FALSE)</f>
        <v>Sub-Saharan Africa</v>
      </c>
      <c r="G3925" s="16" t="str">
        <f>VLOOKUP(A3925,WDICountry!A:AD,9,FALSE)</f>
        <v>Low income</v>
      </c>
    </row>
    <row r="3926" spans="1:7" x14ac:dyDescent="0.2">
      <c r="A3926" s="16" t="s">
        <v>262</v>
      </c>
      <c r="B3926" s="16" t="s">
        <v>263</v>
      </c>
      <c r="C3926" s="16">
        <v>1978</v>
      </c>
      <c r="D3926" s="17">
        <v>2979093</v>
      </c>
      <c r="E3926" s="16">
        <v>62.869</v>
      </c>
      <c r="F3926" s="16" t="str">
        <f>VLOOKUP(A3926,WDICountry!A:AD,8,FALSE)</f>
        <v>Middle East &amp; North Africa</v>
      </c>
      <c r="G3926" s="16" t="str">
        <f>VLOOKUP(A3926,WDICountry!A:AD,9,FALSE)</f>
        <v>Upper middle income</v>
      </c>
    </row>
    <row r="3927" spans="1:7" x14ac:dyDescent="0.2">
      <c r="A3927" s="16" t="s">
        <v>264</v>
      </c>
      <c r="B3927" s="16" t="s">
        <v>265</v>
      </c>
      <c r="C3927" s="16">
        <v>1978</v>
      </c>
      <c r="D3927" s="17">
        <v>114546</v>
      </c>
      <c r="E3927" s="16">
        <v>67.790999999999997</v>
      </c>
      <c r="F3927" s="16" t="str">
        <f>VLOOKUP(A3927,WDICountry!A:AD,8,FALSE)</f>
        <v>Latin America &amp; Caribbean</v>
      </c>
      <c r="G3927" s="16" t="str">
        <f>VLOOKUP(A3927,WDICountry!A:AD,9,FALSE)</f>
        <v>Upper middle income</v>
      </c>
    </row>
    <row r="3928" spans="1:7" x14ac:dyDescent="0.2">
      <c r="A3928" s="16" t="s">
        <v>272</v>
      </c>
      <c r="B3928" s="16" t="s">
        <v>273</v>
      </c>
      <c r="C3928" s="16">
        <v>1978</v>
      </c>
      <c r="D3928" s="17">
        <v>24962</v>
      </c>
      <c r="E3928" s="16"/>
      <c r="F3928" s="16" t="str">
        <f>VLOOKUP(A3928,WDICountry!A:AD,8,FALSE)</f>
        <v>Europe &amp; Central Asia</v>
      </c>
      <c r="G3928" s="16" t="str">
        <f>VLOOKUP(A3928,WDICountry!A:AD,9,FALSE)</f>
        <v>High income</v>
      </c>
    </row>
    <row r="3929" spans="1:7" x14ac:dyDescent="0.2">
      <c r="A3929" s="16" t="s">
        <v>274</v>
      </c>
      <c r="B3929" s="16" t="s">
        <v>275</v>
      </c>
      <c r="C3929" s="16">
        <v>1978</v>
      </c>
      <c r="D3929" s="17">
        <v>14533376</v>
      </c>
      <c r="E3929" s="16">
        <v>67.308000000000007</v>
      </c>
      <c r="F3929" s="16" t="str">
        <f>VLOOKUP(A3929,WDICountry!A:AD,8,FALSE)</f>
        <v>South Asia</v>
      </c>
      <c r="G3929" s="16" t="str">
        <f>VLOOKUP(A3929,WDICountry!A:AD,9,FALSE)</f>
        <v>Lower middle income</v>
      </c>
    </row>
    <row r="3930" spans="1:7" x14ac:dyDescent="0.2">
      <c r="A3930" s="16" t="s">
        <v>280</v>
      </c>
      <c r="B3930" s="16" t="s">
        <v>281</v>
      </c>
      <c r="C3930" s="16">
        <v>1978</v>
      </c>
      <c r="D3930" s="17">
        <v>1243352</v>
      </c>
      <c r="E3930" s="16">
        <v>52.582000000000001</v>
      </c>
      <c r="F3930" s="16" t="str">
        <f>VLOOKUP(A3930,WDICountry!A:AD,8,FALSE)</f>
        <v>Sub-Saharan Africa</v>
      </c>
      <c r="G3930" s="16" t="str">
        <f>VLOOKUP(A3930,WDICountry!A:AD,9,FALSE)</f>
        <v>Lower middle income</v>
      </c>
    </row>
    <row r="3931" spans="1:7" x14ac:dyDescent="0.2">
      <c r="A3931" s="16" t="s">
        <v>284</v>
      </c>
      <c r="B3931" s="16" t="s">
        <v>285</v>
      </c>
      <c r="C3931" s="16">
        <v>1978</v>
      </c>
      <c r="D3931" s="17">
        <v>3379514</v>
      </c>
      <c r="E3931" s="16">
        <v>70.604634145999995</v>
      </c>
      <c r="F3931" s="16" t="str">
        <f>VLOOKUP(A3931,WDICountry!A:AD,8,FALSE)</f>
        <v>Europe &amp; Central Asia</v>
      </c>
      <c r="G3931" s="16" t="str">
        <f>VLOOKUP(A3931,WDICountry!A:AD,9,FALSE)</f>
        <v>High income</v>
      </c>
    </row>
    <row r="3932" spans="1:7" x14ac:dyDescent="0.2">
      <c r="A3932" s="16" t="s">
        <v>286</v>
      </c>
      <c r="B3932" s="16" t="s">
        <v>287</v>
      </c>
      <c r="C3932" s="16">
        <v>1978</v>
      </c>
      <c r="D3932" s="17">
        <v>362007</v>
      </c>
      <c r="E3932" s="16">
        <v>71.522463415000004</v>
      </c>
      <c r="F3932" s="16" t="str">
        <f>VLOOKUP(A3932,WDICountry!A:AD,8,FALSE)</f>
        <v>Europe &amp; Central Asia</v>
      </c>
      <c r="G3932" s="16" t="str">
        <f>VLOOKUP(A3932,WDICountry!A:AD,9,FALSE)</f>
        <v>High income</v>
      </c>
    </row>
    <row r="3933" spans="1:7" x14ac:dyDescent="0.2">
      <c r="A3933" s="16" t="s">
        <v>288</v>
      </c>
      <c r="B3933" s="16" t="s">
        <v>289</v>
      </c>
      <c r="C3933" s="16">
        <v>1978</v>
      </c>
      <c r="D3933" s="17">
        <v>2497921</v>
      </c>
      <c r="E3933" s="16">
        <v>68.987804878000006</v>
      </c>
      <c r="F3933" s="16" t="str">
        <f>VLOOKUP(A3933,WDICountry!A:AD,8,FALSE)</f>
        <v>Europe &amp; Central Asia</v>
      </c>
      <c r="G3933" s="16" t="str">
        <f>VLOOKUP(A3933,WDICountry!A:AD,9,FALSE)</f>
        <v>High income</v>
      </c>
    </row>
    <row r="3934" spans="1:7" x14ac:dyDescent="0.2">
      <c r="A3934" s="16" t="s">
        <v>290</v>
      </c>
      <c r="B3934" s="16" t="s">
        <v>291</v>
      </c>
      <c r="C3934" s="16">
        <v>1978</v>
      </c>
      <c r="D3934" s="17">
        <v>235198</v>
      </c>
      <c r="E3934" s="16">
        <v>73.209000000000003</v>
      </c>
      <c r="F3934" s="16" t="str">
        <f>VLOOKUP(A3934,WDICountry!A:AD,8,FALSE)</f>
        <v>East Asia &amp; Pacific</v>
      </c>
      <c r="G3934" s="16" t="str">
        <f>VLOOKUP(A3934,WDICountry!A:AD,9,FALSE)</f>
        <v>High income</v>
      </c>
    </row>
    <row r="3935" spans="1:7" x14ac:dyDescent="0.2">
      <c r="A3935" s="16" t="s">
        <v>292</v>
      </c>
      <c r="B3935" s="16" t="s">
        <v>293</v>
      </c>
      <c r="C3935" s="16">
        <v>1978</v>
      </c>
      <c r="D3935" s="17">
        <v>7035</v>
      </c>
      <c r="E3935" s="16"/>
      <c r="F3935" s="16" t="str">
        <f>VLOOKUP(A3935,WDICountry!A:AD,8,FALSE)</f>
        <v>Latin America &amp; Caribbean</v>
      </c>
      <c r="G3935" s="16" t="str">
        <f>VLOOKUP(A3935,WDICountry!A:AD,9,FALSE)</f>
        <v>High income</v>
      </c>
    </row>
    <row r="3936" spans="1:7" x14ac:dyDescent="0.2">
      <c r="A3936" s="16" t="s">
        <v>294</v>
      </c>
      <c r="B3936" s="16" t="s">
        <v>295</v>
      </c>
      <c r="C3936" s="16">
        <v>1978</v>
      </c>
      <c r="D3936" s="17">
        <v>19081718</v>
      </c>
      <c r="E3936" s="16">
        <v>56.140999999999998</v>
      </c>
      <c r="F3936" s="16" t="str">
        <f>VLOOKUP(A3936,WDICountry!A:AD,8,FALSE)</f>
        <v>Middle East &amp; North Africa</v>
      </c>
      <c r="G3936" s="16" t="str">
        <f>VLOOKUP(A3936,WDICountry!A:AD,9,FALSE)</f>
        <v>Lower middle income</v>
      </c>
    </row>
    <row r="3937" spans="1:7" x14ac:dyDescent="0.2">
      <c r="A3937" s="16" t="s">
        <v>296</v>
      </c>
      <c r="B3937" s="16" t="s">
        <v>297</v>
      </c>
      <c r="C3937" s="16">
        <v>1978</v>
      </c>
      <c r="D3937" s="17">
        <v>26087</v>
      </c>
      <c r="E3937" s="16"/>
      <c r="F3937" s="16" t="str">
        <f>VLOOKUP(A3937,WDICountry!A:AD,8,FALSE)</f>
        <v>Europe &amp; Central Asia</v>
      </c>
      <c r="G3937" s="16" t="str">
        <f>VLOOKUP(A3937,WDICountry!A:AD,9,FALSE)</f>
        <v>High income</v>
      </c>
    </row>
    <row r="3938" spans="1:7" x14ac:dyDescent="0.2">
      <c r="A3938" s="16" t="s">
        <v>298</v>
      </c>
      <c r="B3938" s="16" t="s">
        <v>299</v>
      </c>
      <c r="C3938" s="16">
        <v>1978</v>
      </c>
      <c r="D3938" s="17">
        <v>3339000</v>
      </c>
      <c r="E3938" s="16">
        <v>65.037000000000006</v>
      </c>
      <c r="F3938" s="16" t="str">
        <f>VLOOKUP(A3938,WDICountry!A:AD,8,FALSE)</f>
        <v>Europe &amp; Central Asia</v>
      </c>
      <c r="G3938" s="16" t="str">
        <f>VLOOKUP(A3938,WDICountry!A:AD,9,FALSE)</f>
        <v>Lower middle income</v>
      </c>
    </row>
    <row r="3939" spans="1:7" x14ac:dyDescent="0.2">
      <c r="A3939" s="16" t="s">
        <v>300</v>
      </c>
      <c r="B3939" s="16" t="s">
        <v>301</v>
      </c>
      <c r="C3939" s="16">
        <v>1978</v>
      </c>
      <c r="D3939" s="17">
        <v>8230218</v>
      </c>
      <c r="E3939" s="16">
        <v>48.317</v>
      </c>
      <c r="F3939" s="16" t="str">
        <f>VLOOKUP(A3939,WDICountry!A:AD,8,FALSE)</f>
        <v>Sub-Saharan Africa</v>
      </c>
      <c r="G3939" s="16" t="str">
        <f>VLOOKUP(A3939,WDICountry!A:AD,9,FALSE)</f>
        <v>Low income</v>
      </c>
    </row>
    <row r="3940" spans="1:7" x14ac:dyDescent="0.2">
      <c r="A3940" s="16" t="s">
        <v>302</v>
      </c>
      <c r="B3940" s="16" t="s">
        <v>303</v>
      </c>
      <c r="C3940" s="16">
        <v>1978</v>
      </c>
      <c r="D3940" s="17">
        <v>148892</v>
      </c>
      <c r="E3940" s="16">
        <v>51.18</v>
      </c>
      <c r="F3940" s="16" t="str">
        <f>VLOOKUP(A3940,WDICountry!A:AD,8,FALSE)</f>
        <v>South Asia</v>
      </c>
      <c r="G3940" s="16" t="str">
        <f>VLOOKUP(A3940,WDICountry!A:AD,9,FALSE)</f>
        <v>Upper middle income</v>
      </c>
    </row>
    <row r="3941" spans="1:7" x14ac:dyDescent="0.2">
      <c r="A3941" s="16" t="s">
        <v>306</v>
      </c>
      <c r="B3941" s="16" t="s">
        <v>307</v>
      </c>
      <c r="C3941" s="16">
        <v>1978</v>
      </c>
      <c r="D3941" s="17">
        <v>66039488</v>
      </c>
      <c r="E3941" s="16">
        <v>65.548000000000002</v>
      </c>
      <c r="F3941" s="16" t="str">
        <f>VLOOKUP(A3941,WDICountry!A:AD,8,FALSE)</f>
        <v>Latin America &amp; Caribbean</v>
      </c>
      <c r="G3941" s="16" t="str">
        <f>VLOOKUP(A3941,WDICountry!A:AD,9,FALSE)</f>
        <v>Upper middle income</v>
      </c>
    </row>
    <row r="3942" spans="1:7" x14ac:dyDescent="0.2">
      <c r="A3942" s="16" t="s">
        <v>308</v>
      </c>
      <c r="B3942" s="16" t="s">
        <v>309</v>
      </c>
      <c r="C3942" s="16">
        <v>1978</v>
      </c>
      <c r="D3942" s="17">
        <v>28405</v>
      </c>
      <c r="E3942" s="16"/>
      <c r="F3942" s="16" t="str">
        <f>VLOOKUP(A3942,WDICountry!A:AD,8,FALSE)</f>
        <v>East Asia &amp; Pacific</v>
      </c>
      <c r="G3942" s="16" t="str">
        <f>VLOOKUP(A3942,WDICountry!A:AD,9,FALSE)</f>
        <v>Upper middle income</v>
      </c>
    </row>
    <row r="3943" spans="1:7" x14ac:dyDescent="0.2">
      <c r="A3943" s="16" t="s">
        <v>312</v>
      </c>
      <c r="B3943" s="16" t="s">
        <v>313</v>
      </c>
      <c r="C3943" s="16">
        <v>1978</v>
      </c>
      <c r="D3943" s="17">
        <v>1877688</v>
      </c>
      <c r="E3943" s="16">
        <v>68.462000000000003</v>
      </c>
      <c r="F3943" s="16" t="str">
        <f>VLOOKUP(A3943,WDICountry!A:AD,8,FALSE)</f>
        <v>Europe &amp; Central Asia</v>
      </c>
      <c r="G3943" s="16" t="str">
        <f>VLOOKUP(A3943,WDICountry!A:AD,9,FALSE)</f>
        <v>Upper middle income</v>
      </c>
    </row>
    <row r="3944" spans="1:7" x14ac:dyDescent="0.2">
      <c r="A3944" s="16" t="s">
        <v>314</v>
      </c>
      <c r="B3944" s="16" t="s">
        <v>315</v>
      </c>
      <c r="C3944" s="16">
        <v>1978</v>
      </c>
      <c r="D3944" s="17">
        <v>6831295</v>
      </c>
      <c r="E3944" s="16">
        <v>38.142000000000003</v>
      </c>
      <c r="F3944" s="16" t="str">
        <f>VLOOKUP(A3944,WDICountry!A:AD,8,FALSE)</f>
        <v>Sub-Saharan Africa</v>
      </c>
      <c r="G3944" s="16" t="str">
        <f>VLOOKUP(A3944,WDICountry!A:AD,9,FALSE)</f>
        <v>Low income</v>
      </c>
    </row>
    <row r="3945" spans="1:7" x14ac:dyDescent="0.2">
      <c r="A3945" s="16" t="s">
        <v>316</v>
      </c>
      <c r="B3945" s="16" t="s">
        <v>317</v>
      </c>
      <c r="C3945" s="16">
        <v>1978</v>
      </c>
      <c r="D3945" s="17">
        <v>310182</v>
      </c>
      <c r="E3945" s="16">
        <v>73.288829268000001</v>
      </c>
      <c r="F3945" s="16" t="str">
        <f>VLOOKUP(A3945,WDICountry!A:AD,8,FALSE)</f>
        <v>Middle East &amp; North Africa</v>
      </c>
      <c r="G3945" s="16" t="str">
        <f>VLOOKUP(A3945,WDICountry!A:AD,9,FALSE)</f>
        <v>High income</v>
      </c>
    </row>
    <row r="3946" spans="1:7" x14ac:dyDescent="0.2">
      <c r="A3946" s="16" t="s">
        <v>318</v>
      </c>
      <c r="B3946" s="16" t="s">
        <v>319</v>
      </c>
      <c r="C3946" s="16">
        <v>1978</v>
      </c>
      <c r="D3946" s="17">
        <v>31872230</v>
      </c>
      <c r="E3946" s="16">
        <v>54.179000000000002</v>
      </c>
      <c r="F3946" s="16" t="str">
        <f>VLOOKUP(A3946,WDICountry!A:AD,8,FALSE)</f>
        <v>East Asia &amp; Pacific</v>
      </c>
      <c r="G3946" s="16" t="str">
        <f>VLOOKUP(A3946,WDICountry!A:AD,9,FALSE)</f>
        <v>Lower middle income</v>
      </c>
    </row>
    <row r="3947" spans="1:7" x14ac:dyDescent="0.2">
      <c r="A3947" s="16" t="s">
        <v>322</v>
      </c>
      <c r="B3947" s="16" t="s">
        <v>323</v>
      </c>
      <c r="C3947" s="16">
        <v>1978</v>
      </c>
      <c r="D3947" s="17">
        <v>562065</v>
      </c>
      <c r="E3947" s="16">
        <v>72.713999999999999</v>
      </c>
      <c r="F3947" s="16" t="str">
        <f>VLOOKUP(A3947,WDICountry!A:AD,8,FALSE)</f>
        <v>Europe &amp; Central Asia</v>
      </c>
      <c r="G3947" s="16" t="str">
        <f>VLOOKUP(A3947,WDICountry!A:AD,9,FALSE)</f>
        <v>Upper middle income</v>
      </c>
    </row>
    <row r="3948" spans="1:7" x14ac:dyDescent="0.2">
      <c r="A3948" s="16" t="s">
        <v>324</v>
      </c>
      <c r="B3948" s="16" t="s">
        <v>325</v>
      </c>
      <c r="C3948" s="16">
        <v>1978</v>
      </c>
      <c r="D3948" s="17">
        <v>1603906</v>
      </c>
      <c r="E3948" s="16">
        <v>56.860999999999997</v>
      </c>
      <c r="F3948" s="16" t="str">
        <f>VLOOKUP(A3948,WDICountry!A:AD,8,FALSE)</f>
        <v>East Asia &amp; Pacific</v>
      </c>
      <c r="G3948" s="16" t="str">
        <f>VLOOKUP(A3948,WDICountry!A:AD,9,FALSE)</f>
        <v>Lower middle income</v>
      </c>
    </row>
    <row r="3949" spans="1:7" x14ac:dyDescent="0.2">
      <c r="A3949" s="16" t="s">
        <v>326</v>
      </c>
      <c r="B3949" s="16" t="s">
        <v>327</v>
      </c>
      <c r="C3949" s="16">
        <v>1978</v>
      </c>
      <c r="D3949" s="17">
        <v>15372</v>
      </c>
      <c r="E3949" s="16"/>
      <c r="F3949" s="16" t="str">
        <f>VLOOKUP(A3949,WDICountry!A:AD,8,FALSE)</f>
        <v>East Asia &amp; Pacific</v>
      </c>
      <c r="G3949" s="16" t="str">
        <f>VLOOKUP(A3949,WDICountry!A:AD,9,FALSE)</f>
        <v>High income</v>
      </c>
    </row>
    <row r="3950" spans="1:7" x14ac:dyDescent="0.2">
      <c r="A3950" s="16" t="s">
        <v>328</v>
      </c>
      <c r="B3950" s="16" t="s">
        <v>329</v>
      </c>
      <c r="C3950" s="16">
        <v>1978</v>
      </c>
      <c r="D3950" s="17">
        <v>11248046</v>
      </c>
      <c r="E3950" s="16">
        <v>42.05</v>
      </c>
      <c r="F3950" s="16" t="str">
        <f>VLOOKUP(A3950,WDICountry!A:AD,8,FALSE)</f>
        <v>Sub-Saharan Africa</v>
      </c>
      <c r="G3950" s="16" t="str">
        <f>VLOOKUP(A3950,WDICountry!A:AD,9,FALSE)</f>
        <v>Low income</v>
      </c>
    </row>
    <row r="3951" spans="1:7" x14ac:dyDescent="0.2">
      <c r="A3951" s="16" t="s">
        <v>330</v>
      </c>
      <c r="B3951" s="16" t="s">
        <v>331</v>
      </c>
      <c r="C3951" s="16">
        <v>1978</v>
      </c>
      <c r="D3951" s="17">
        <v>1448414</v>
      </c>
      <c r="E3951" s="16">
        <v>53.084000000000003</v>
      </c>
      <c r="F3951" s="16" t="str">
        <f>VLOOKUP(A3951,WDICountry!A:AD,8,FALSE)</f>
        <v>Sub-Saharan Africa</v>
      </c>
      <c r="G3951" s="16" t="str">
        <f>VLOOKUP(A3951,WDICountry!A:AD,9,FALSE)</f>
        <v>Lower middle income</v>
      </c>
    </row>
    <row r="3952" spans="1:7" x14ac:dyDescent="0.2">
      <c r="A3952" s="16" t="s">
        <v>332</v>
      </c>
      <c r="B3952" s="16" t="s">
        <v>333</v>
      </c>
      <c r="C3952" s="16">
        <v>1978</v>
      </c>
      <c r="D3952" s="17">
        <v>933499</v>
      </c>
      <c r="E3952" s="16">
        <v>65.913317073000002</v>
      </c>
      <c r="F3952" s="16" t="str">
        <f>VLOOKUP(A3952,WDICountry!A:AD,8,FALSE)</f>
        <v>Sub-Saharan Africa</v>
      </c>
      <c r="G3952" s="16" t="str">
        <f>VLOOKUP(A3952,WDICountry!A:AD,9,FALSE)</f>
        <v>Upper middle income</v>
      </c>
    </row>
    <row r="3953" spans="1:7" x14ac:dyDescent="0.2">
      <c r="A3953" s="16" t="s">
        <v>334</v>
      </c>
      <c r="B3953" s="16" t="s">
        <v>335</v>
      </c>
      <c r="C3953" s="16">
        <v>1978</v>
      </c>
      <c r="D3953" s="17">
        <v>5806845</v>
      </c>
      <c r="E3953" s="16">
        <v>44.02</v>
      </c>
      <c r="F3953" s="16" t="str">
        <f>VLOOKUP(A3953,WDICountry!A:AD,8,FALSE)</f>
        <v>Sub-Saharan Africa</v>
      </c>
      <c r="G3953" s="16" t="str">
        <f>VLOOKUP(A3953,WDICountry!A:AD,9,FALSE)</f>
        <v>Low income</v>
      </c>
    </row>
    <row r="3954" spans="1:7" x14ac:dyDescent="0.2">
      <c r="A3954" s="16" t="s">
        <v>336</v>
      </c>
      <c r="B3954" s="16" t="s">
        <v>337</v>
      </c>
      <c r="C3954" s="16">
        <v>1978</v>
      </c>
      <c r="D3954" s="17">
        <v>13123069</v>
      </c>
      <c r="E3954" s="16">
        <v>67.41</v>
      </c>
      <c r="F3954" s="16" t="str">
        <f>VLOOKUP(A3954,WDICountry!A:AD,8,FALSE)</f>
        <v>East Asia &amp; Pacific</v>
      </c>
      <c r="G3954" s="16" t="str">
        <f>VLOOKUP(A3954,WDICountry!A:AD,9,FALSE)</f>
        <v>Upper middle income</v>
      </c>
    </row>
    <row r="3955" spans="1:7" x14ac:dyDescent="0.2">
      <c r="A3955" s="16" t="s">
        <v>340</v>
      </c>
      <c r="B3955" s="16" t="s">
        <v>341</v>
      </c>
      <c r="C3955" s="16">
        <v>1978</v>
      </c>
      <c r="D3955" s="17">
        <v>970258</v>
      </c>
      <c r="E3955" s="16">
        <v>56.707999999999998</v>
      </c>
      <c r="F3955" s="16" t="str">
        <f>VLOOKUP(A3955,WDICountry!A:AD,8,FALSE)</f>
        <v>Sub-Saharan Africa</v>
      </c>
      <c r="G3955" s="16" t="str">
        <f>VLOOKUP(A3955,WDICountry!A:AD,9,FALSE)</f>
        <v>Upper middle income</v>
      </c>
    </row>
    <row r="3956" spans="1:7" x14ac:dyDescent="0.2">
      <c r="A3956" s="16" t="s">
        <v>342</v>
      </c>
      <c r="B3956" s="16" t="s">
        <v>343</v>
      </c>
      <c r="C3956" s="16">
        <v>1978</v>
      </c>
      <c r="D3956" s="17">
        <v>137500</v>
      </c>
      <c r="E3956" s="16">
        <v>66.303658537000004</v>
      </c>
      <c r="F3956" s="16" t="str">
        <f>VLOOKUP(A3956,WDICountry!A:AD,8,FALSE)</f>
        <v>East Asia &amp; Pacific</v>
      </c>
      <c r="G3956" s="16" t="str">
        <f>VLOOKUP(A3956,WDICountry!A:AD,9,FALSE)</f>
        <v>High income</v>
      </c>
    </row>
    <row r="3957" spans="1:7" x14ac:dyDescent="0.2">
      <c r="A3957" s="16" t="s">
        <v>344</v>
      </c>
      <c r="B3957" s="16" t="s">
        <v>345</v>
      </c>
      <c r="C3957" s="16">
        <v>1978</v>
      </c>
      <c r="D3957" s="17">
        <v>5652355</v>
      </c>
      <c r="E3957" s="16">
        <v>38.020000000000003</v>
      </c>
      <c r="F3957" s="16" t="str">
        <f>VLOOKUP(A3957,WDICountry!A:AD,8,FALSE)</f>
        <v>Sub-Saharan Africa</v>
      </c>
      <c r="G3957" s="16" t="str">
        <f>VLOOKUP(A3957,WDICountry!A:AD,9,FALSE)</f>
        <v>Low income</v>
      </c>
    </row>
    <row r="3958" spans="1:7" x14ac:dyDescent="0.2">
      <c r="A3958" s="16" t="s">
        <v>346</v>
      </c>
      <c r="B3958" s="16" t="s">
        <v>347</v>
      </c>
      <c r="C3958" s="16">
        <v>1978</v>
      </c>
      <c r="D3958" s="17">
        <v>69293550</v>
      </c>
      <c r="E3958" s="16">
        <v>44.545999999999999</v>
      </c>
      <c r="F3958" s="16" t="str">
        <f>VLOOKUP(A3958,WDICountry!A:AD,8,FALSE)</f>
        <v>Sub-Saharan Africa</v>
      </c>
      <c r="G3958" s="16" t="str">
        <f>VLOOKUP(A3958,WDICountry!A:AD,9,FALSE)</f>
        <v>Lower middle income</v>
      </c>
    </row>
    <row r="3959" spans="1:7" x14ac:dyDescent="0.2">
      <c r="A3959" s="16" t="s">
        <v>348</v>
      </c>
      <c r="B3959" s="16" t="s">
        <v>349</v>
      </c>
      <c r="C3959" s="16">
        <v>1978</v>
      </c>
      <c r="D3959" s="17">
        <v>3065117</v>
      </c>
      <c r="E3959" s="16">
        <v>57.779000000000003</v>
      </c>
      <c r="F3959" s="16" t="str">
        <f>VLOOKUP(A3959,WDICountry!A:AD,8,FALSE)</f>
        <v>Latin America &amp; Caribbean</v>
      </c>
      <c r="G3959" s="16" t="str">
        <f>VLOOKUP(A3959,WDICountry!A:AD,9,FALSE)</f>
        <v>Lower middle income</v>
      </c>
    </row>
    <row r="3960" spans="1:7" x14ac:dyDescent="0.2">
      <c r="A3960" s="16" t="s">
        <v>350</v>
      </c>
      <c r="B3960" s="16" t="s">
        <v>351</v>
      </c>
      <c r="C3960" s="16">
        <v>1978</v>
      </c>
      <c r="D3960" s="17">
        <v>13941700</v>
      </c>
      <c r="E3960" s="16">
        <v>75.145121950999993</v>
      </c>
      <c r="F3960" s="16" t="str">
        <f>VLOOKUP(A3960,WDICountry!A:AD,8,FALSE)</f>
        <v>Europe &amp; Central Asia</v>
      </c>
      <c r="G3960" s="16" t="str">
        <f>VLOOKUP(A3960,WDICountry!A:AD,9,FALSE)</f>
        <v>High income</v>
      </c>
    </row>
    <row r="3961" spans="1:7" x14ac:dyDescent="0.2">
      <c r="A3961" s="16" t="s">
        <v>352</v>
      </c>
      <c r="B3961" s="16" t="s">
        <v>353</v>
      </c>
      <c r="C3961" s="16">
        <v>1978</v>
      </c>
      <c r="D3961" s="17">
        <v>4058671</v>
      </c>
      <c r="E3961" s="16">
        <v>75.418536584999998</v>
      </c>
      <c r="F3961" s="16" t="str">
        <f>VLOOKUP(A3961,WDICountry!A:AD,8,FALSE)</f>
        <v>Europe &amp; Central Asia</v>
      </c>
      <c r="G3961" s="16" t="str">
        <f>VLOOKUP(A3961,WDICountry!A:AD,9,FALSE)</f>
        <v>High income</v>
      </c>
    </row>
    <row r="3962" spans="1:7" x14ac:dyDescent="0.2">
      <c r="A3962" s="16" t="s">
        <v>354</v>
      </c>
      <c r="B3962" s="16" t="s">
        <v>355</v>
      </c>
      <c r="C3962" s="16">
        <v>1978</v>
      </c>
      <c r="D3962" s="17">
        <v>14241403</v>
      </c>
      <c r="E3962" s="16">
        <v>45.25</v>
      </c>
      <c r="F3962" s="16" t="str">
        <f>VLOOKUP(A3962,WDICountry!A:AD,8,FALSE)</f>
        <v>South Asia</v>
      </c>
      <c r="G3962" s="16" t="str">
        <f>VLOOKUP(A3962,WDICountry!A:AD,9,FALSE)</f>
        <v>Low income</v>
      </c>
    </row>
    <row r="3963" spans="1:7" x14ac:dyDescent="0.2">
      <c r="A3963" s="16" t="s">
        <v>356</v>
      </c>
      <c r="B3963" s="16" t="s">
        <v>357</v>
      </c>
      <c r="C3963" s="16">
        <v>1978</v>
      </c>
      <c r="D3963" s="17">
        <v>7309</v>
      </c>
      <c r="E3963" s="16"/>
      <c r="F3963" s="16" t="str">
        <f>VLOOKUP(A3963,WDICountry!A:AD,8,FALSE)</f>
        <v>East Asia &amp; Pacific</v>
      </c>
      <c r="G3963" s="16" t="str">
        <f>VLOOKUP(A3963,WDICountry!A:AD,9,FALSE)</f>
        <v>Upper middle income</v>
      </c>
    </row>
    <row r="3964" spans="1:7" x14ac:dyDescent="0.2">
      <c r="A3964" s="16" t="s">
        <v>358</v>
      </c>
      <c r="B3964" s="16" t="s">
        <v>359</v>
      </c>
      <c r="C3964" s="16">
        <v>1978</v>
      </c>
      <c r="D3964" s="17">
        <v>3121200</v>
      </c>
      <c r="E3964" s="16">
        <v>73.019512195000004</v>
      </c>
      <c r="F3964" s="16" t="str">
        <f>VLOOKUP(A3964,WDICountry!A:AD,8,FALSE)</f>
        <v>East Asia &amp; Pacific</v>
      </c>
      <c r="G3964" s="16" t="str">
        <f>VLOOKUP(A3964,WDICountry!A:AD,9,FALSE)</f>
        <v>High income</v>
      </c>
    </row>
    <row r="3965" spans="1:7" x14ac:dyDescent="0.2">
      <c r="A3965" s="16" t="s">
        <v>362</v>
      </c>
      <c r="B3965" s="16" t="s">
        <v>363</v>
      </c>
      <c r="C3965" s="16">
        <v>1978</v>
      </c>
      <c r="D3965" s="17">
        <v>1032800</v>
      </c>
      <c r="E3965" s="16">
        <v>57.829000000000001</v>
      </c>
      <c r="F3965" s="16" t="str">
        <f>VLOOKUP(A3965,WDICountry!A:AD,8,FALSE)</f>
        <v>Middle East &amp; North Africa</v>
      </c>
      <c r="G3965" s="16" t="str">
        <f>VLOOKUP(A3965,WDICountry!A:AD,9,FALSE)</f>
        <v>High income</v>
      </c>
    </row>
    <row r="3966" spans="1:7" x14ac:dyDescent="0.2">
      <c r="A3966" s="16" t="s">
        <v>366</v>
      </c>
      <c r="B3966" s="16" t="s">
        <v>367</v>
      </c>
      <c r="C3966" s="16">
        <v>1978</v>
      </c>
      <c r="D3966" s="17">
        <v>73194937</v>
      </c>
      <c r="E3966" s="16">
        <v>56.311</v>
      </c>
      <c r="F3966" s="16" t="str">
        <f>VLOOKUP(A3966,WDICountry!A:AD,8,FALSE)</f>
        <v>South Asia</v>
      </c>
      <c r="G3966" s="16" t="str">
        <f>VLOOKUP(A3966,WDICountry!A:AD,9,FALSE)</f>
        <v>Lower middle income</v>
      </c>
    </row>
    <row r="3967" spans="1:7" x14ac:dyDescent="0.2">
      <c r="A3967" s="16" t="s">
        <v>368</v>
      </c>
      <c r="B3967" s="16" t="s">
        <v>369</v>
      </c>
      <c r="C3967" s="16">
        <v>1978</v>
      </c>
      <c r="D3967" s="17">
        <v>1884515</v>
      </c>
      <c r="E3967" s="16">
        <v>69.412999999999997</v>
      </c>
      <c r="F3967" s="16" t="str">
        <f>VLOOKUP(A3967,WDICountry!A:AD,8,FALSE)</f>
        <v>Latin America &amp; Caribbean</v>
      </c>
      <c r="G3967" s="16" t="str">
        <f>VLOOKUP(A3967,WDICountry!A:AD,9,FALSE)</f>
        <v>High income</v>
      </c>
    </row>
    <row r="3968" spans="1:7" x14ac:dyDescent="0.2">
      <c r="A3968" s="16" t="s">
        <v>370</v>
      </c>
      <c r="B3968" s="16" t="s">
        <v>371</v>
      </c>
      <c r="C3968" s="16">
        <v>1978</v>
      </c>
      <c r="D3968" s="17">
        <v>16491083</v>
      </c>
      <c r="E3968" s="16">
        <v>58.881</v>
      </c>
      <c r="F3968" s="16" t="str">
        <f>VLOOKUP(A3968,WDICountry!A:AD,8,FALSE)</f>
        <v>Latin America &amp; Caribbean</v>
      </c>
      <c r="G3968" s="16" t="str">
        <f>VLOOKUP(A3968,WDICountry!A:AD,9,FALSE)</f>
        <v>Upper middle income</v>
      </c>
    </row>
    <row r="3969" spans="1:7" x14ac:dyDescent="0.2">
      <c r="A3969" s="16" t="s">
        <v>372</v>
      </c>
      <c r="B3969" s="16" t="s">
        <v>373</v>
      </c>
      <c r="C3969" s="16">
        <v>1978</v>
      </c>
      <c r="D3969" s="17">
        <v>44866273</v>
      </c>
      <c r="E3969" s="16">
        <v>61.792000000000002</v>
      </c>
      <c r="F3969" s="16" t="str">
        <f>VLOOKUP(A3969,WDICountry!A:AD,8,FALSE)</f>
        <v>East Asia &amp; Pacific</v>
      </c>
      <c r="G3969" s="16" t="str">
        <f>VLOOKUP(A3969,WDICountry!A:AD,9,FALSE)</f>
        <v>Lower middle income</v>
      </c>
    </row>
    <row r="3970" spans="1:7" x14ac:dyDescent="0.2">
      <c r="A3970" s="16" t="s">
        <v>374</v>
      </c>
      <c r="B3970" s="16" t="s">
        <v>375</v>
      </c>
      <c r="C3970" s="16">
        <v>1978</v>
      </c>
      <c r="D3970" s="17">
        <v>12153</v>
      </c>
      <c r="E3970" s="16"/>
      <c r="F3970" s="16" t="str">
        <f>VLOOKUP(A3970,WDICountry!A:AD,8,FALSE)</f>
        <v>East Asia &amp; Pacific</v>
      </c>
      <c r="G3970" s="16" t="str">
        <f>VLOOKUP(A3970,WDICountry!A:AD,9,FALSE)</f>
        <v>High income</v>
      </c>
    </row>
    <row r="3971" spans="1:7" x14ac:dyDescent="0.2">
      <c r="A3971" s="16" t="s">
        <v>376</v>
      </c>
      <c r="B3971" s="16" t="s">
        <v>377</v>
      </c>
      <c r="C3971" s="16">
        <v>1978</v>
      </c>
      <c r="D3971" s="17">
        <v>3125034</v>
      </c>
      <c r="E3971" s="16">
        <v>54.174999999999997</v>
      </c>
      <c r="F3971" s="16" t="str">
        <f>VLOOKUP(A3971,WDICountry!A:AD,8,FALSE)</f>
        <v>East Asia &amp; Pacific</v>
      </c>
      <c r="G3971" s="16" t="str">
        <f>VLOOKUP(A3971,WDICountry!A:AD,9,FALSE)</f>
        <v>Lower middle income</v>
      </c>
    </row>
    <row r="3972" spans="1:7" x14ac:dyDescent="0.2">
      <c r="A3972" s="16" t="s">
        <v>378</v>
      </c>
      <c r="B3972" s="16" t="s">
        <v>379</v>
      </c>
      <c r="C3972" s="16">
        <v>1978</v>
      </c>
      <c r="D3972" s="17">
        <v>34965600</v>
      </c>
      <c r="E3972" s="16">
        <v>70.351219512</v>
      </c>
      <c r="F3972" s="16" t="str">
        <f>VLOOKUP(A3972,WDICountry!A:AD,8,FALSE)</f>
        <v>Europe &amp; Central Asia</v>
      </c>
      <c r="G3972" s="16" t="str">
        <f>VLOOKUP(A3972,WDICountry!A:AD,9,FALSE)</f>
        <v>High income</v>
      </c>
    </row>
    <row r="3973" spans="1:7" x14ac:dyDescent="0.2">
      <c r="A3973" s="16" t="s">
        <v>382</v>
      </c>
      <c r="B3973" s="16" t="s">
        <v>383</v>
      </c>
      <c r="C3973" s="16">
        <v>1978</v>
      </c>
      <c r="D3973" s="17">
        <v>3129421</v>
      </c>
      <c r="E3973" s="16">
        <v>73.498731707000005</v>
      </c>
      <c r="F3973" s="16" t="str">
        <f>VLOOKUP(A3973,WDICountry!A:AD,8,FALSE)</f>
        <v>Latin America &amp; Caribbean</v>
      </c>
      <c r="G3973" s="16" t="str">
        <f>VLOOKUP(A3973,WDICountry!A:AD,9,FALSE)</f>
        <v>High income</v>
      </c>
    </row>
    <row r="3974" spans="1:7" x14ac:dyDescent="0.2">
      <c r="A3974" s="16" t="s">
        <v>384</v>
      </c>
      <c r="B3974" s="16" t="s">
        <v>385</v>
      </c>
      <c r="C3974" s="16">
        <v>1978</v>
      </c>
      <c r="D3974" s="17">
        <v>17015983</v>
      </c>
      <c r="E3974" s="16">
        <v>65.293999999999997</v>
      </c>
      <c r="F3974" s="16" t="str">
        <f>VLOOKUP(A3974,WDICountry!A:AD,8,FALSE)</f>
        <v>East Asia &amp; Pacific</v>
      </c>
      <c r="G3974" s="16" t="str">
        <f>VLOOKUP(A3974,WDICountry!A:AD,9,FALSE)</f>
        <v>Low income</v>
      </c>
    </row>
    <row r="3975" spans="1:7" x14ac:dyDescent="0.2">
      <c r="A3975" s="16" t="s">
        <v>386</v>
      </c>
      <c r="B3975" s="16" t="s">
        <v>387</v>
      </c>
      <c r="C3975" s="16">
        <v>1978</v>
      </c>
      <c r="D3975" s="17">
        <v>9558250</v>
      </c>
      <c r="E3975" s="16">
        <v>70.317073171000004</v>
      </c>
      <c r="F3975" s="16" t="str">
        <f>VLOOKUP(A3975,WDICountry!A:AD,8,FALSE)</f>
        <v>Europe &amp; Central Asia</v>
      </c>
      <c r="G3975" s="16" t="str">
        <f>VLOOKUP(A3975,WDICountry!A:AD,9,FALSE)</f>
        <v>High income</v>
      </c>
    </row>
    <row r="3976" spans="1:7" x14ac:dyDescent="0.2">
      <c r="A3976" s="16" t="s">
        <v>388</v>
      </c>
      <c r="B3976" s="16" t="s">
        <v>389</v>
      </c>
      <c r="C3976" s="16">
        <v>1978</v>
      </c>
      <c r="D3976" s="17">
        <v>3012829</v>
      </c>
      <c r="E3976" s="16">
        <v>66.578000000000003</v>
      </c>
      <c r="F3976" s="16" t="str">
        <f>VLOOKUP(A3976,WDICountry!A:AD,8,FALSE)</f>
        <v>Latin America &amp; Caribbean</v>
      </c>
      <c r="G3976" s="16" t="str">
        <f>VLOOKUP(A3976,WDICountry!A:AD,9,FALSE)</f>
        <v>Upper middle income</v>
      </c>
    </row>
    <row r="3977" spans="1:7" x14ac:dyDescent="0.2">
      <c r="A3977" s="16" t="s">
        <v>390</v>
      </c>
      <c r="B3977" s="16" t="s">
        <v>391</v>
      </c>
      <c r="C3977" s="16">
        <v>1978</v>
      </c>
      <c r="D3977" s="17"/>
      <c r="E3977" s="16"/>
      <c r="F3977" s="16" t="str">
        <f>VLOOKUP(A3977,WDICountry!A:AD,8,FALSE)</f>
        <v>Middle East &amp; North Africa</v>
      </c>
      <c r="G3977" s="16" t="str">
        <f>VLOOKUP(A3977,WDICountry!A:AD,9,FALSE)</f>
        <v>Lower middle income</v>
      </c>
    </row>
    <row r="3978" spans="1:7" x14ac:dyDescent="0.2">
      <c r="A3978" s="16" t="s">
        <v>396</v>
      </c>
      <c r="B3978" s="16" t="s">
        <v>397</v>
      </c>
      <c r="C3978" s="16">
        <v>1978</v>
      </c>
      <c r="D3978" s="17">
        <v>143032</v>
      </c>
      <c r="E3978" s="16">
        <v>63.277999999999999</v>
      </c>
      <c r="F3978" s="16" t="str">
        <f>VLOOKUP(A3978,WDICountry!A:AD,8,FALSE)</f>
        <v>East Asia &amp; Pacific</v>
      </c>
      <c r="G3978" s="16" t="str">
        <f>VLOOKUP(A3978,WDICountry!A:AD,9,FALSE)</f>
        <v>High income</v>
      </c>
    </row>
    <row r="3979" spans="1:7" x14ac:dyDescent="0.2">
      <c r="A3979" s="16" t="s">
        <v>398</v>
      </c>
      <c r="B3979" s="16" t="s">
        <v>399</v>
      </c>
      <c r="C3979" s="16">
        <v>1978</v>
      </c>
      <c r="D3979" s="17">
        <v>192093</v>
      </c>
      <c r="E3979" s="16">
        <v>71.995000000000005</v>
      </c>
      <c r="F3979" s="16" t="str">
        <f>VLOOKUP(A3979,WDICountry!A:AD,8,FALSE)</f>
        <v>Middle East &amp; North Africa</v>
      </c>
      <c r="G3979" s="16" t="str">
        <f>VLOOKUP(A3979,WDICountry!A:AD,9,FALSE)</f>
        <v>High income</v>
      </c>
    </row>
    <row r="3980" spans="1:7" x14ac:dyDescent="0.2">
      <c r="A3980" s="16" t="s">
        <v>400</v>
      </c>
      <c r="B3980" s="16" t="s">
        <v>401</v>
      </c>
      <c r="C3980" s="16">
        <v>1978</v>
      </c>
      <c r="D3980" s="17">
        <v>21951464</v>
      </c>
      <c r="E3980" s="16">
        <v>69.480487804999996</v>
      </c>
      <c r="F3980" s="16" t="str">
        <f>VLOOKUP(A3980,WDICountry!A:AD,8,FALSE)</f>
        <v>Europe &amp; Central Asia</v>
      </c>
      <c r="G3980" s="16" t="str">
        <f>VLOOKUP(A3980,WDICountry!A:AD,9,FALSE)</f>
        <v>Upper middle income</v>
      </c>
    </row>
    <row r="3981" spans="1:7" x14ac:dyDescent="0.2">
      <c r="A3981" s="16" t="s">
        <v>402</v>
      </c>
      <c r="B3981" s="16" t="s">
        <v>403</v>
      </c>
      <c r="C3981" s="16">
        <v>1978</v>
      </c>
      <c r="D3981" s="17">
        <v>137060000</v>
      </c>
      <c r="E3981" s="16">
        <v>67.390975609999998</v>
      </c>
      <c r="F3981" s="16" t="str">
        <f>VLOOKUP(A3981,WDICountry!A:AD,8,FALSE)</f>
        <v>Europe &amp; Central Asia</v>
      </c>
      <c r="G3981" s="16" t="str">
        <f>VLOOKUP(A3981,WDICountry!A:AD,9,FALSE)</f>
        <v>Upper middle income</v>
      </c>
    </row>
    <row r="3982" spans="1:7" x14ac:dyDescent="0.2">
      <c r="A3982" s="16" t="s">
        <v>404</v>
      </c>
      <c r="B3982" s="16" t="s">
        <v>405</v>
      </c>
      <c r="C3982" s="16">
        <v>1978</v>
      </c>
      <c r="D3982" s="17">
        <v>4803725</v>
      </c>
      <c r="E3982" s="16">
        <v>46.484999999999999</v>
      </c>
      <c r="F3982" s="16" t="str">
        <f>VLOOKUP(A3982,WDICountry!A:AD,8,FALSE)</f>
        <v>Sub-Saharan Africa</v>
      </c>
      <c r="G3982" s="16" t="str">
        <f>VLOOKUP(A3982,WDICountry!A:AD,9,FALSE)</f>
        <v>Low income</v>
      </c>
    </row>
    <row r="3983" spans="1:7" x14ac:dyDescent="0.2">
      <c r="A3983" s="16" t="s">
        <v>408</v>
      </c>
      <c r="B3983" s="16" t="s">
        <v>409</v>
      </c>
      <c r="C3983" s="16">
        <v>1978</v>
      </c>
      <c r="D3983" s="17">
        <v>8679840</v>
      </c>
      <c r="E3983" s="16">
        <v>61.262999999999998</v>
      </c>
      <c r="F3983" s="16" t="str">
        <f>VLOOKUP(A3983,WDICountry!A:AD,8,FALSE)</f>
        <v>Middle East &amp; North Africa</v>
      </c>
      <c r="G3983" s="16" t="str">
        <f>VLOOKUP(A3983,WDICountry!A:AD,9,FALSE)</f>
        <v>High income</v>
      </c>
    </row>
    <row r="3984" spans="1:7" x14ac:dyDescent="0.2">
      <c r="A3984" s="16" t="s">
        <v>410</v>
      </c>
      <c r="B3984" s="16" t="s">
        <v>411</v>
      </c>
      <c r="C3984" s="16">
        <v>1978</v>
      </c>
      <c r="D3984" s="17">
        <v>13510421</v>
      </c>
      <c r="E3984" s="16">
        <v>54.061</v>
      </c>
      <c r="F3984" s="16" t="str">
        <f>VLOOKUP(A3984,WDICountry!A:AD,8,FALSE)</f>
        <v>Sub-Saharan Africa</v>
      </c>
      <c r="G3984" s="16" t="str">
        <f>VLOOKUP(A3984,WDICountry!A:AD,9,FALSE)</f>
        <v>Lower middle income</v>
      </c>
    </row>
    <row r="3985" spans="1:7" x14ac:dyDescent="0.2">
      <c r="A3985" s="16" t="s">
        <v>412</v>
      </c>
      <c r="B3985" s="16" t="s">
        <v>413</v>
      </c>
      <c r="C3985" s="16">
        <v>1978</v>
      </c>
      <c r="D3985" s="17">
        <v>5315265</v>
      </c>
      <c r="E3985" s="16">
        <v>46.869</v>
      </c>
      <c r="F3985" s="16" t="str">
        <f>VLOOKUP(A3985,WDICountry!A:AD,8,FALSE)</f>
        <v>Sub-Saharan Africa</v>
      </c>
      <c r="G3985" s="16" t="str">
        <f>VLOOKUP(A3985,WDICountry!A:AD,9,FALSE)</f>
        <v>Low income</v>
      </c>
    </row>
    <row r="3986" spans="1:7" x14ac:dyDescent="0.2">
      <c r="A3986" s="16" t="s">
        <v>414</v>
      </c>
      <c r="B3986" s="16" t="s">
        <v>415</v>
      </c>
      <c r="C3986" s="16">
        <v>1978</v>
      </c>
      <c r="D3986" s="17">
        <v>2353600</v>
      </c>
      <c r="E3986" s="16">
        <v>71.323341463000006</v>
      </c>
      <c r="F3986" s="16" t="str">
        <f>VLOOKUP(A3986,WDICountry!A:AD,8,FALSE)</f>
        <v>East Asia &amp; Pacific</v>
      </c>
      <c r="G3986" s="16" t="str">
        <f>VLOOKUP(A3986,WDICountry!A:AD,9,FALSE)</f>
        <v>High income</v>
      </c>
    </row>
    <row r="3987" spans="1:7" x14ac:dyDescent="0.2">
      <c r="A3987" s="16" t="s">
        <v>416</v>
      </c>
      <c r="B3987" s="16" t="s">
        <v>417</v>
      </c>
      <c r="C3987" s="16">
        <v>1978</v>
      </c>
      <c r="D3987" s="17">
        <v>215347</v>
      </c>
      <c r="E3987" s="16">
        <v>58.276000000000003</v>
      </c>
      <c r="F3987" s="16" t="str">
        <f>VLOOKUP(A3987,WDICountry!A:AD,8,FALSE)</f>
        <v>East Asia &amp; Pacific</v>
      </c>
      <c r="G3987" s="16" t="str">
        <f>VLOOKUP(A3987,WDICountry!A:AD,9,FALSE)</f>
        <v>Lower middle income</v>
      </c>
    </row>
    <row r="3988" spans="1:7" x14ac:dyDescent="0.2">
      <c r="A3988" s="16" t="s">
        <v>418</v>
      </c>
      <c r="B3988" s="16" t="s">
        <v>419</v>
      </c>
      <c r="C3988" s="16">
        <v>1978</v>
      </c>
      <c r="D3988" s="17">
        <v>3209263</v>
      </c>
      <c r="E3988" s="16">
        <v>39.997999999999998</v>
      </c>
      <c r="F3988" s="16" t="str">
        <f>VLOOKUP(A3988,WDICountry!A:AD,8,FALSE)</f>
        <v>Sub-Saharan Africa</v>
      </c>
      <c r="G3988" s="16" t="str">
        <f>VLOOKUP(A3988,WDICountry!A:AD,9,FALSE)</f>
        <v>Low income</v>
      </c>
    </row>
    <row r="3989" spans="1:7" x14ac:dyDescent="0.2">
      <c r="A3989" s="16" t="s">
        <v>420</v>
      </c>
      <c r="B3989" s="16" t="s">
        <v>421</v>
      </c>
      <c r="C3989" s="16">
        <v>1978</v>
      </c>
      <c r="D3989" s="17">
        <v>4417516</v>
      </c>
      <c r="E3989" s="16">
        <v>56.164000000000001</v>
      </c>
      <c r="F3989" s="16" t="str">
        <f>VLOOKUP(A3989,WDICountry!A:AD,8,FALSE)</f>
        <v>Latin America &amp; Caribbean</v>
      </c>
      <c r="G3989" s="16" t="str">
        <f>VLOOKUP(A3989,WDICountry!A:AD,9,FALSE)</f>
        <v>Lower middle income</v>
      </c>
    </row>
    <row r="3990" spans="1:7" x14ac:dyDescent="0.2">
      <c r="A3990" s="16" t="s">
        <v>422</v>
      </c>
      <c r="B3990" s="16" t="s">
        <v>423</v>
      </c>
      <c r="C3990" s="16">
        <v>1978</v>
      </c>
      <c r="D3990" s="17">
        <v>20660</v>
      </c>
      <c r="E3990" s="16"/>
      <c r="F3990" s="16" t="str">
        <f>VLOOKUP(A3990,WDICountry!A:AD,8,FALSE)</f>
        <v>Europe &amp; Central Asia</v>
      </c>
      <c r="G3990" s="16" t="str">
        <f>VLOOKUP(A3990,WDICountry!A:AD,9,FALSE)</f>
        <v>High income</v>
      </c>
    </row>
    <row r="3991" spans="1:7" x14ac:dyDescent="0.2">
      <c r="A3991" s="16" t="s">
        <v>424</v>
      </c>
      <c r="B3991" s="16" t="s">
        <v>425</v>
      </c>
      <c r="C3991" s="16">
        <v>1978</v>
      </c>
      <c r="D3991" s="17">
        <v>5417740</v>
      </c>
      <c r="E3991" s="16">
        <v>44.012</v>
      </c>
      <c r="F3991" s="16" t="str">
        <f>VLOOKUP(A3991,WDICountry!A:AD,8,FALSE)</f>
        <v>Sub-Saharan Africa</v>
      </c>
      <c r="G3991" s="16" t="str">
        <f>VLOOKUP(A3991,WDICountry!A:AD,9,FALSE)</f>
        <v>Low income</v>
      </c>
    </row>
    <row r="3992" spans="1:7" x14ac:dyDescent="0.2">
      <c r="A3992" s="16" t="s">
        <v>426</v>
      </c>
      <c r="B3992" s="16" t="s">
        <v>427</v>
      </c>
      <c r="C3992" s="16">
        <v>1978</v>
      </c>
      <c r="D3992" s="17"/>
      <c r="E3992" s="16"/>
      <c r="F3992" s="16" t="str">
        <f>VLOOKUP(A3992,WDICountry!A:AD,8,FALSE)</f>
        <v>Europe &amp; Central Asia</v>
      </c>
      <c r="G3992" s="16" t="str">
        <f>VLOOKUP(A3992,WDICountry!A:AD,9,FALSE)</f>
        <v>Upper middle income</v>
      </c>
    </row>
    <row r="3993" spans="1:7" x14ac:dyDescent="0.2">
      <c r="A3993" s="16" t="s">
        <v>436</v>
      </c>
      <c r="B3993" s="16" t="s">
        <v>437</v>
      </c>
      <c r="C3993" s="16">
        <v>1978</v>
      </c>
      <c r="D3993" s="17">
        <v>90089</v>
      </c>
      <c r="E3993" s="16">
        <v>60.213000000000001</v>
      </c>
      <c r="F3993" s="16" t="str">
        <f>VLOOKUP(A3993,WDICountry!A:AD,8,FALSE)</f>
        <v>Sub-Saharan Africa</v>
      </c>
      <c r="G3993" s="16" t="str">
        <f>VLOOKUP(A3993,WDICountry!A:AD,9,FALSE)</f>
        <v>Lower middle income</v>
      </c>
    </row>
    <row r="3994" spans="1:7" x14ac:dyDescent="0.2">
      <c r="A3994" s="16" t="s">
        <v>438</v>
      </c>
      <c r="B3994" s="16" t="s">
        <v>439</v>
      </c>
      <c r="C3994" s="16">
        <v>1978</v>
      </c>
      <c r="D3994" s="17">
        <v>361457</v>
      </c>
      <c r="E3994" s="16">
        <v>65.314999999999998</v>
      </c>
      <c r="F3994" s="16" t="str">
        <f>VLOOKUP(A3994,WDICountry!A:AD,8,FALSE)</f>
        <v>Latin America &amp; Caribbean</v>
      </c>
      <c r="G3994" s="16" t="str">
        <f>VLOOKUP(A3994,WDICountry!A:AD,9,FALSE)</f>
        <v>Upper middle income</v>
      </c>
    </row>
    <row r="3995" spans="1:7" x14ac:dyDescent="0.2">
      <c r="A3995" s="16" t="s">
        <v>440</v>
      </c>
      <c r="B3995" s="16" t="s">
        <v>441</v>
      </c>
      <c r="C3995" s="16">
        <v>1978</v>
      </c>
      <c r="D3995" s="17">
        <v>4890125</v>
      </c>
      <c r="E3995" s="16">
        <v>70.465243901999997</v>
      </c>
      <c r="F3995" s="16" t="str">
        <f>VLOOKUP(A3995,WDICountry!A:AD,8,FALSE)</f>
        <v>Europe &amp; Central Asia</v>
      </c>
      <c r="G3995" s="16" t="str">
        <f>VLOOKUP(A3995,WDICountry!A:AD,9,FALSE)</f>
        <v>High income</v>
      </c>
    </row>
    <row r="3996" spans="1:7" x14ac:dyDescent="0.2">
      <c r="A3996" s="16" t="s">
        <v>442</v>
      </c>
      <c r="B3996" s="16" t="s">
        <v>443</v>
      </c>
      <c r="C3996" s="16">
        <v>1978</v>
      </c>
      <c r="D3996" s="17">
        <v>1862548</v>
      </c>
      <c r="E3996" s="16">
        <v>70.702439024</v>
      </c>
      <c r="F3996" s="16" t="str">
        <f>VLOOKUP(A3996,WDICountry!A:AD,8,FALSE)</f>
        <v>Europe &amp; Central Asia</v>
      </c>
      <c r="G3996" s="16" t="str">
        <f>VLOOKUP(A3996,WDICountry!A:AD,9,FALSE)</f>
        <v>High income</v>
      </c>
    </row>
    <row r="3997" spans="1:7" x14ac:dyDescent="0.2">
      <c r="A3997" s="16" t="s">
        <v>444</v>
      </c>
      <c r="B3997" s="16" t="s">
        <v>445</v>
      </c>
      <c r="C3997" s="16">
        <v>1978</v>
      </c>
      <c r="D3997" s="17">
        <v>8275599</v>
      </c>
      <c r="E3997" s="16">
        <v>75.469024390000001</v>
      </c>
      <c r="F3997" s="16" t="str">
        <f>VLOOKUP(A3997,WDICountry!A:AD,8,FALSE)</f>
        <v>Europe &amp; Central Asia</v>
      </c>
      <c r="G3997" s="16" t="str">
        <f>VLOOKUP(A3997,WDICountry!A:AD,9,FALSE)</f>
        <v>High income</v>
      </c>
    </row>
    <row r="3998" spans="1:7" x14ac:dyDescent="0.2">
      <c r="A3998" s="16" t="s">
        <v>446</v>
      </c>
      <c r="B3998" s="16" t="s">
        <v>447</v>
      </c>
      <c r="C3998" s="16">
        <v>1978</v>
      </c>
      <c r="D3998" s="17">
        <v>567559</v>
      </c>
      <c r="E3998" s="16">
        <v>52.963000000000001</v>
      </c>
      <c r="F3998" s="16" t="str">
        <f>VLOOKUP(A3998,WDICountry!A:AD,8,FALSE)</f>
        <v>Sub-Saharan Africa</v>
      </c>
      <c r="G3998" s="16" t="str">
        <f>VLOOKUP(A3998,WDICountry!A:AD,9,FALSE)</f>
        <v>Lower middle income</v>
      </c>
    </row>
    <row r="3999" spans="1:7" x14ac:dyDescent="0.2">
      <c r="A3999" s="16" t="s">
        <v>450</v>
      </c>
      <c r="B3999" s="16" t="s">
        <v>451</v>
      </c>
      <c r="C3999" s="16">
        <v>1978</v>
      </c>
      <c r="D3999" s="17">
        <v>62150</v>
      </c>
      <c r="E3999" s="16"/>
      <c r="F3999" s="16" t="str">
        <f>VLOOKUP(A3999,WDICountry!A:AD,8,FALSE)</f>
        <v>Sub-Saharan Africa</v>
      </c>
      <c r="G3999" s="16" t="str">
        <f>VLOOKUP(A3999,WDICountry!A:AD,9,FALSE)</f>
        <v>High income</v>
      </c>
    </row>
    <row r="4000" spans="1:7" x14ac:dyDescent="0.2">
      <c r="A4000" s="16" t="s">
        <v>452</v>
      </c>
      <c r="B4000" s="16" t="s">
        <v>453</v>
      </c>
      <c r="C4000" s="16">
        <v>1978</v>
      </c>
      <c r="D4000" s="17">
        <v>8336418</v>
      </c>
      <c r="E4000" s="16">
        <v>64.552000000000007</v>
      </c>
      <c r="F4000" s="16" t="str">
        <f>VLOOKUP(A4000,WDICountry!A:AD,8,FALSE)</f>
        <v>Middle East &amp; North Africa</v>
      </c>
      <c r="G4000" s="16" t="str">
        <f>VLOOKUP(A4000,WDICountry!A:AD,9,FALSE)</f>
        <v>Low income</v>
      </c>
    </row>
    <row r="4001" spans="1:7" x14ac:dyDescent="0.2">
      <c r="A4001" s="16" t="s">
        <v>454</v>
      </c>
      <c r="B4001" s="16" t="s">
        <v>455</v>
      </c>
      <c r="C4001" s="16">
        <v>1978</v>
      </c>
      <c r="D4001" s="17">
        <v>7053</v>
      </c>
      <c r="E4001" s="16"/>
      <c r="F4001" s="16" t="str">
        <f>VLOOKUP(A4001,WDICountry!A:AD,8,FALSE)</f>
        <v>Latin America &amp; Caribbean</v>
      </c>
      <c r="G4001" s="16" t="str">
        <f>VLOOKUP(A4001,WDICountry!A:AD,9,FALSE)</f>
        <v>High income</v>
      </c>
    </row>
    <row r="4002" spans="1:7" x14ac:dyDescent="0.2">
      <c r="A4002" s="16" t="s">
        <v>456</v>
      </c>
      <c r="B4002" s="16" t="s">
        <v>457</v>
      </c>
      <c r="C4002" s="16">
        <v>1978</v>
      </c>
      <c r="D4002" s="17">
        <v>4335645</v>
      </c>
      <c r="E4002" s="16">
        <v>44.161000000000001</v>
      </c>
      <c r="F4002" s="16" t="str">
        <f>VLOOKUP(A4002,WDICountry!A:AD,8,FALSE)</f>
        <v>Sub-Saharan Africa</v>
      </c>
      <c r="G4002" s="16" t="str">
        <f>VLOOKUP(A4002,WDICountry!A:AD,9,FALSE)</f>
        <v>Low income</v>
      </c>
    </row>
    <row r="4003" spans="1:7" x14ac:dyDescent="0.2">
      <c r="A4003" s="16" t="s">
        <v>462</v>
      </c>
      <c r="B4003" s="16" t="s">
        <v>463</v>
      </c>
      <c r="C4003" s="16">
        <v>1978</v>
      </c>
      <c r="D4003" s="17">
        <v>2576469</v>
      </c>
      <c r="E4003" s="16">
        <v>51.246000000000002</v>
      </c>
      <c r="F4003" s="16" t="str">
        <f>VLOOKUP(A4003,WDICountry!A:AD,8,FALSE)</f>
        <v>Sub-Saharan Africa</v>
      </c>
      <c r="G4003" s="16" t="str">
        <f>VLOOKUP(A4003,WDICountry!A:AD,9,FALSE)</f>
        <v>Low income</v>
      </c>
    </row>
    <row r="4004" spans="1:7" x14ac:dyDescent="0.2">
      <c r="A4004" s="16" t="s">
        <v>464</v>
      </c>
      <c r="B4004" s="16" t="s">
        <v>465</v>
      </c>
      <c r="C4004" s="16">
        <v>1978</v>
      </c>
      <c r="D4004" s="17">
        <v>45423436</v>
      </c>
      <c r="E4004" s="16">
        <v>63.463999999999999</v>
      </c>
      <c r="F4004" s="16" t="str">
        <f>VLOOKUP(A4004,WDICountry!A:AD,8,FALSE)</f>
        <v>East Asia &amp; Pacific</v>
      </c>
      <c r="G4004" s="16" t="str">
        <f>VLOOKUP(A4004,WDICountry!A:AD,9,FALSE)</f>
        <v>Upper middle income</v>
      </c>
    </row>
    <row r="4005" spans="1:7" x14ac:dyDescent="0.2">
      <c r="A4005" s="16" t="s">
        <v>466</v>
      </c>
      <c r="B4005" s="16" t="s">
        <v>467</v>
      </c>
      <c r="C4005" s="16">
        <v>1978</v>
      </c>
      <c r="D4005" s="17">
        <v>3688385</v>
      </c>
      <c r="E4005" s="16">
        <v>62.216000000000001</v>
      </c>
      <c r="F4005" s="16" t="str">
        <f>VLOOKUP(A4005,WDICountry!A:AD,8,FALSE)</f>
        <v>Europe &amp; Central Asia</v>
      </c>
      <c r="G4005" s="16" t="str">
        <f>VLOOKUP(A4005,WDICountry!A:AD,9,FALSE)</f>
        <v>Low income</v>
      </c>
    </row>
    <row r="4006" spans="1:7" x14ac:dyDescent="0.2">
      <c r="A4006" s="16" t="s">
        <v>468</v>
      </c>
      <c r="B4006" s="16" t="s">
        <v>469</v>
      </c>
      <c r="C4006" s="16">
        <v>1978</v>
      </c>
      <c r="D4006" s="17">
        <v>2734896</v>
      </c>
      <c r="E4006" s="16">
        <v>60.421999999999997</v>
      </c>
      <c r="F4006" s="16" t="str">
        <f>VLOOKUP(A4006,WDICountry!A:AD,8,FALSE)</f>
        <v>Europe &amp; Central Asia</v>
      </c>
      <c r="G4006" s="16" t="str">
        <f>VLOOKUP(A4006,WDICountry!A:AD,9,FALSE)</f>
        <v>Upper middle income</v>
      </c>
    </row>
    <row r="4007" spans="1:7" x14ac:dyDescent="0.2">
      <c r="A4007" s="16" t="s">
        <v>472</v>
      </c>
      <c r="B4007" s="16" t="s">
        <v>473</v>
      </c>
      <c r="C4007" s="16">
        <v>1978</v>
      </c>
      <c r="D4007" s="17">
        <v>613857</v>
      </c>
      <c r="E4007" s="16">
        <v>32.628</v>
      </c>
      <c r="F4007" s="16" t="str">
        <f>VLOOKUP(A4007,WDICountry!A:AD,8,FALSE)</f>
        <v>East Asia &amp; Pacific</v>
      </c>
      <c r="G4007" s="16" t="str">
        <f>VLOOKUP(A4007,WDICountry!A:AD,9,FALSE)</f>
        <v>Lower middle income</v>
      </c>
    </row>
    <row r="4008" spans="1:7" x14ac:dyDescent="0.2">
      <c r="A4008" s="16" t="s">
        <v>476</v>
      </c>
      <c r="B4008" s="16" t="s">
        <v>477</v>
      </c>
      <c r="C4008" s="16">
        <v>1978</v>
      </c>
      <c r="D4008" s="17">
        <v>91364</v>
      </c>
      <c r="E4008" s="16">
        <v>66.994</v>
      </c>
      <c r="F4008" s="16" t="str">
        <f>VLOOKUP(A4008,WDICountry!A:AD,8,FALSE)</f>
        <v>East Asia &amp; Pacific</v>
      </c>
      <c r="G4008" s="16" t="str">
        <f>VLOOKUP(A4008,WDICountry!A:AD,9,FALSE)</f>
        <v>Upper middle income</v>
      </c>
    </row>
    <row r="4009" spans="1:7" x14ac:dyDescent="0.2">
      <c r="A4009" s="16" t="s">
        <v>482</v>
      </c>
      <c r="B4009" s="16" t="s">
        <v>483</v>
      </c>
      <c r="C4009" s="16">
        <v>1978</v>
      </c>
      <c r="D4009" s="17">
        <v>1054116</v>
      </c>
      <c r="E4009" s="16">
        <v>66.713999999999999</v>
      </c>
      <c r="F4009" s="16" t="str">
        <f>VLOOKUP(A4009,WDICountry!A:AD,8,FALSE)</f>
        <v>Latin America &amp; Caribbean</v>
      </c>
      <c r="G4009" s="16" t="str">
        <f>VLOOKUP(A4009,WDICountry!A:AD,9,FALSE)</f>
        <v>High income</v>
      </c>
    </row>
    <row r="4010" spans="1:7" x14ac:dyDescent="0.2">
      <c r="A4010" s="16" t="s">
        <v>484</v>
      </c>
      <c r="B4010" s="16" t="s">
        <v>485</v>
      </c>
      <c r="C4010" s="16">
        <v>1978</v>
      </c>
      <c r="D4010" s="17">
        <v>6054911</v>
      </c>
      <c r="E4010" s="16">
        <v>59.98</v>
      </c>
      <c r="F4010" s="16" t="str">
        <f>VLOOKUP(A4010,WDICountry!A:AD,8,FALSE)</f>
        <v>Middle East &amp; North Africa</v>
      </c>
      <c r="G4010" s="16" t="str">
        <f>VLOOKUP(A4010,WDICountry!A:AD,9,FALSE)</f>
        <v>Lower middle income</v>
      </c>
    </row>
    <row r="4011" spans="1:7" x14ac:dyDescent="0.2">
      <c r="A4011" s="16" t="s">
        <v>486</v>
      </c>
      <c r="B4011" s="16" t="s">
        <v>487</v>
      </c>
      <c r="C4011" s="16">
        <v>1978</v>
      </c>
      <c r="D4011" s="17">
        <v>42039935</v>
      </c>
      <c r="E4011" s="16">
        <v>57.37</v>
      </c>
      <c r="F4011" s="16" t="str">
        <f>VLOOKUP(A4011,WDICountry!A:AD,8,FALSE)</f>
        <v>Europe &amp; Central Asia</v>
      </c>
      <c r="G4011" s="16" t="str">
        <f>VLOOKUP(A4011,WDICountry!A:AD,9,FALSE)</f>
        <v>Upper middle income</v>
      </c>
    </row>
    <row r="4012" spans="1:7" x14ac:dyDescent="0.2">
      <c r="A4012" s="16" t="s">
        <v>488</v>
      </c>
      <c r="B4012" s="16" t="s">
        <v>489</v>
      </c>
      <c r="C4012" s="16">
        <v>1978</v>
      </c>
      <c r="D4012" s="17">
        <v>7888</v>
      </c>
      <c r="E4012" s="16"/>
      <c r="F4012" s="16" t="str">
        <f>VLOOKUP(A4012,WDICountry!A:AD,8,FALSE)</f>
        <v>East Asia &amp; Pacific</v>
      </c>
      <c r="G4012" s="16" t="str">
        <f>VLOOKUP(A4012,WDICountry!A:AD,9,FALSE)</f>
        <v>Upper middle income</v>
      </c>
    </row>
    <row r="4013" spans="1:7" x14ac:dyDescent="0.2">
      <c r="A4013" s="16" t="s">
        <v>490</v>
      </c>
      <c r="B4013" s="16" t="s">
        <v>491</v>
      </c>
      <c r="C4013" s="16">
        <v>1978</v>
      </c>
      <c r="D4013" s="17">
        <v>17555494</v>
      </c>
      <c r="E4013" s="16">
        <v>49.987000000000002</v>
      </c>
      <c r="F4013" s="16" t="str">
        <f>VLOOKUP(A4013,WDICountry!A:AD,8,FALSE)</f>
        <v>Sub-Saharan Africa</v>
      </c>
      <c r="G4013" s="16" t="str">
        <f>VLOOKUP(A4013,WDICountry!A:AD,9,FALSE)</f>
        <v>Low income</v>
      </c>
    </row>
    <row r="4014" spans="1:7" x14ac:dyDescent="0.2">
      <c r="A4014" s="16" t="s">
        <v>492</v>
      </c>
      <c r="B4014" s="16" t="s">
        <v>493</v>
      </c>
      <c r="C4014" s="16">
        <v>1978</v>
      </c>
      <c r="D4014" s="17">
        <v>11818307</v>
      </c>
      <c r="E4014" s="16">
        <v>49.426000000000002</v>
      </c>
      <c r="F4014" s="16" t="str">
        <f>VLOOKUP(A4014,WDICountry!A:AD,8,FALSE)</f>
        <v>Sub-Saharan Africa</v>
      </c>
      <c r="G4014" s="16" t="str">
        <f>VLOOKUP(A4014,WDICountry!A:AD,9,FALSE)</f>
        <v>Low income</v>
      </c>
    </row>
    <row r="4015" spans="1:7" x14ac:dyDescent="0.2">
      <c r="A4015" s="16" t="s">
        <v>494</v>
      </c>
      <c r="B4015" s="16" t="s">
        <v>495</v>
      </c>
      <c r="C4015" s="16">
        <v>1978</v>
      </c>
      <c r="D4015" s="17">
        <v>49526883</v>
      </c>
      <c r="E4015" s="16">
        <v>69.070902438999994</v>
      </c>
      <c r="F4015" s="16" t="str">
        <f>VLOOKUP(A4015,WDICountry!A:AD,8,FALSE)</f>
        <v>Europe &amp; Central Asia</v>
      </c>
      <c r="G4015" s="16" t="str">
        <f>VLOOKUP(A4015,WDICountry!A:AD,9,FALSE)</f>
        <v>Lower middle income</v>
      </c>
    </row>
    <row r="4016" spans="1:7" x14ac:dyDescent="0.2">
      <c r="A4016" s="16" t="s">
        <v>498</v>
      </c>
      <c r="B4016" s="16" t="s">
        <v>499</v>
      </c>
      <c r="C4016" s="16">
        <v>1978</v>
      </c>
      <c r="D4016" s="17">
        <v>2875966</v>
      </c>
      <c r="E4016" s="16">
        <v>69.721000000000004</v>
      </c>
      <c r="F4016" s="16" t="str">
        <f>VLOOKUP(A4016,WDICountry!A:AD,8,FALSE)</f>
        <v>Latin America &amp; Caribbean</v>
      </c>
      <c r="G4016" s="16" t="str">
        <f>VLOOKUP(A4016,WDICountry!A:AD,9,FALSE)</f>
        <v>High income</v>
      </c>
    </row>
    <row r="4017" spans="1:7" x14ac:dyDescent="0.2">
      <c r="A4017" s="16" t="s">
        <v>500</v>
      </c>
      <c r="B4017" s="16" t="s">
        <v>501</v>
      </c>
      <c r="C4017" s="16">
        <v>1978</v>
      </c>
      <c r="D4017" s="17">
        <v>222585000</v>
      </c>
      <c r="E4017" s="16">
        <v>73.356097560999999</v>
      </c>
      <c r="F4017" s="16" t="str">
        <f>VLOOKUP(A4017,WDICountry!A:AD,8,FALSE)</f>
        <v>North America</v>
      </c>
      <c r="G4017" s="16" t="str">
        <f>VLOOKUP(A4017,WDICountry!A:AD,9,FALSE)</f>
        <v>High income</v>
      </c>
    </row>
    <row r="4018" spans="1:7" x14ac:dyDescent="0.2">
      <c r="A4018" s="16" t="s">
        <v>502</v>
      </c>
      <c r="B4018" s="16" t="s">
        <v>503</v>
      </c>
      <c r="C4018" s="16">
        <v>1978</v>
      </c>
      <c r="D4018" s="17">
        <v>15096012</v>
      </c>
      <c r="E4018" s="16">
        <v>64.152000000000001</v>
      </c>
      <c r="F4018" s="16" t="str">
        <f>VLOOKUP(A4018,WDICountry!A:AD,8,FALSE)</f>
        <v>Europe &amp; Central Asia</v>
      </c>
      <c r="G4018" s="16" t="str">
        <f>VLOOKUP(A4018,WDICountry!A:AD,9,FALSE)</f>
        <v>Lower middle income</v>
      </c>
    </row>
    <row r="4019" spans="1:7" x14ac:dyDescent="0.2">
      <c r="A4019" s="16" t="s">
        <v>504</v>
      </c>
      <c r="B4019" s="16" t="s">
        <v>505</v>
      </c>
      <c r="C4019" s="16">
        <v>1978</v>
      </c>
      <c r="D4019" s="17">
        <v>98633</v>
      </c>
      <c r="E4019" s="16">
        <v>66.935000000000002</v>
      </c>
      <c r="F4019" s="16" t="str">
        <f>VLOOKUP(A4019,WDICountry!A:AD,8,FALSE)</f>
        <v>Latin America &amp; Caribbean</v>
      </c>
      <c r="G4019" s="16" t="str">
        <f>VLOOKUP(A4019,WDICountry!A:AD,9,FALSE)</f>
        <v>Upper middle income</v>
      </c>
    </row>
    <row r="4020" spans="1:7" x14ac:dyDescent="0.2">
      <c r="A4020" s="16" t="s">
        <v>506</v>
      </c>
      <c r="B4020" s="16" t="s">
        <v>507</v>
      </c>
      <c r="C4020" s="16">
        <v>1978</v>
      </c>
      <c r="D4020" s="17">
        <v>14525931</v>
      </c>
      <c r="E4020" s="16">
        <v>67.56</v>
      </c>
      <c r="F4020" s="16" t="str">
        <f>VLOOKUP(A4020,WDICountry!A:AD,8,FALSE)</f>
        <v>Latin America &amp; Caribbean</v>
      </c>
      <c r="G4020" s="16" t="str">
        <f>VLOOKUP(A4020,WDICountry!A:AD,9,FALSE)</f>
        <v>Upper middle income</v>
      </c>
    </row>
    <row r="4021" spans="1:7" x14ac:dyDescent="0.2">
      <c r="A4021" s="16" t="s">
        <v>508</v>
      </c>
      <c r="B4021" s="16" t="s">
        <v>509</v>
      </c>
      <c r="C4021" s="16">
        <v>1978</v>
      </c>
      <c r="D4021" s="17">
        <v>10662</v>
      </c>
      <c r="E4021" s="16"/>
      <c r="F4021" s="16" t="str">
        <f>VLOOKUP(A4021,WDICountry!A:AD,8,FALSE)</f>
        <v>Latin America &amp; Caribbean</v>
      </c>
      <c r="G4021" s="16" t="str">
        <f>VLOOKUP(A4021,WDICountry!A:AD,9,FALSE)</f>
        <v>High income</v>
      </c>
    </row>
    <row r="4022" spans="1:7" x14ac:dyDescent="0.2">
      <c r="A4022" s="16" t="s">
        <v>510</v>
      </c>
      <c r="B4022" s="16" t="s">
        <v>511</v>
      </c>
      <c r="C4022" s="16">
        <v>1978</v>
      </c>
      <c r="D4022" s="17">
        <v>95929</v>
      </c>
      <c r="E4022" s="16">
        <v>71.239243901999998</v>
      </c>
      <c r="F4022" s="16" t="str">
        <f>VLOOKUP(A4022,WDICountry!A:AD,8,FALSE)</f>
        <v>Latin America &amp; Caribbean</v>
      </c>
      <c r="G4022" s="16" t="str">
        <f>VLOOKUP(A4022,WDICountry!A:AD,9,FALSE)</f>
        <v>High income</v>
      </c>
    </row>
    <row r="4023" spans="1:7" x14ac:dyDescent="0.2">
      <c r="A4023" s="16" t="s">
        <v>512</v>
      </c>
      <c r="B4023" s="16" t="s">
        <v>513</v>
      </c>
      <c r="C4023" s="16">
        <v>1978</v>
      </c>
      <c r="D4023" s="17">
        <v>52015281</v>
      </c>
      <c r="E4023" s="16">
        <v>65.870999999999995</v>
      </c>
      <c r="F4023" s="16" t="str">
        <f>VLOOKUP(A4023,WDICountry!A:AD,8,FALSE)</f>
        <v>East Asia &amp; Pacific</v>
      </c>
      <c r="G4023" s="16" t="str">
        <f>VLOOKUP(A4023,WDICountry!A:AD,9,FALSE)</f>
        <v>Lower middle income</v>
      </c>
    </row>
    <row r="4024" spans="1:7" x14ac:dyDescent="0.2">
      <c r="A4024" s="16" t="s">
        <v>514</v>
      </c>
      <c r="B4024" s="16" t="s">
        <v>515</v>
      </c>
      <c r="C4024" s="16">
        <v>1978</v>
      </c>
      <c r="D4024" s="17">
        <v>109429</v>
      </c>
      <c r="E4024" s="16">
        <v>57.125</v>
      </c>
      <c r="F4024" s="16" t="str">
        <f>VLOOKUP(A4024,WDICountry!A:AD,8,FALSE)</f>
        <v>East Asia &amp; Pacific</v>
      </c>
      <c r="G4024" s="16" t="str">
        <f>VLOOKUP(A4024,WDICountry!A:AD,9,FALSE)</f>
        <v>Lower middle income</v>
      </c>
    </row>
    <row r="4025" spans="1:7" x14ac:dyDescent="0.2">
      <c r="A4025" s="16" t="s">
        <v>516</v>
      </c>
      <c r="B4025" s="16" t="s">
        <v>517</v>
      </c>
      <c r="C4025" s="16">
        <v>1978</v>
      </c>
      <c r="D4025" s="17">
        <v>154007</v>
      </c>
      <c r="E4025" s="16">
        <v>58.792000000000002</v>
      </c>
      <c r="F4025" s="16" t="str">
        <f>VLOOKUP(A4025,WDICountry!A:AD,8,FALSE)</f>
        <v>East Asia &amp; Pacific</v>
      </c>
      <c r="G4025" s="16" t="str">
        <f>VLOOKUP(A4025,WDICountry!A:AD,9,FALSE)</f>
        <v>Upper middle income</v>
      </c>
    </row>
    <row r="4026" spans="1:7" x14ac:dyDescent="0.2">
      <c r="A4026" s="16" t="s">
        <v>520</v>
      </c>
      <c r="B4026" s="16" t="s">
        <v>521</v>
      </c>
      <c r="C4026" s="16">
        <v>1978</v>
      </c>
      <c r="D4026" s="17">
        <v>7536764</v>
      </c>
      <c r="E4026" s="16">
        <v>48.613999999999997</v>
      </c>
      <c r="F4026" s="16" t="str">
        <f>VLOOKUP(A4026,WDICountry!A:AD,8,FALSE)</f>
        <v>Middle East &amp; North Africa</v>
      </c>
      <c r="G4026" s="16" t="str">
        <f>VLOOKUP(A4026,WDICountry!A:AD,9,FALSE)</f>
        <v>Low income</v>
      </c>
    </row>
    <row r="4027" spans="1:7" x14ac:dyDescent="0.2">
      <c r="A4027" s="16" t="s">
        <v>522</v>
      </c>
      <c r="B4027" s="16" t="s">
        <v>523</v>
      </c>
      <c r="C4027" s="16">
        <v>1978</v>
      </c>
      <c r="D4027" s="17">
        <v>28298150</v>
      </c>
      <c r="E4027" s="16">
        <v>57.396999999999998</v>
      </c>
      <c r="F4027" s="16" t="str">
        <f>VLOOKUP(A4027,WDICountry!A:AD,8,FALSE)</f>
        <v>Sub-Saharan Africa</v>
      </c>
      <c r="G4027" s="16" t="str">
        <f>VLOOKUP(A4027,WDICountry!A:AD,9,FALSE)</f>
        <v>Upper middle income</v>
      </c>
    </row>
    <row r="4028" spans="1:7" x14ac:dyDescent="0.2">
      <c r="A4028" s="16" t="s">
        <v>524</v>
      </c>
      <c r="B4028" s="16" t="s">
        <v>525</v>
      </c>
      <c r="C4028" s="16">
        <v>1978</v>
      </c>
      <c r="D4028" s="17">
        <v>5501445</v>
      </c>
      <c r="E4028" s="16">
        <v>51.500999999999998</v>
      </c>
      <c r="F4028" s="16" t="str">
        <f>VLOOKUP(A4028,WDICountry!A:AD,8,FALSE)</f>
        <v>Sub-Saharan Africa</v>
      </c>
      <c r="G4028" s="16" t="str">
        <f>VLOOKUP(A4028,WDICountry!A:AD,9,FALSE)</f>
        <v>Lower middle income</v>
      </c>
    </row>
    <row r="4029" spans="1:7" x14ac:dyDescent="0.2">
      <c r="A4029" s="16" t="s">
        <v>526</v>
      </c>
      <c r="B4029" s="16" t="s">
        <v>527</v>
      </c>
      <c r="C4029" s="16">
        <v>1978</v>
      </c>
      <c r="D4029" s="17">
        <v>6703182</v>
      </c>
      <c r="E4029" s="16">
        <v>58.259</v>
      </c>
      <c r="F4029" s="16" t="str">
        <f>VLOOKUP(A4029,WDICountry!A:AD,8,FALSE)</f>
        <v>Sub-Saharan Africa</v>
      </c>
      <c r="G4029" s="16" t="str">
        <f>VLOOKUP(A4029,WDICountry!A:AD,9,FALSE)</f>
        <v>Low income</v>
      </c>
    </row>
    <row r="4030" spans="1:7" x14ac:dyDescent="0.2">
      <c r="A4030" s="16" t="s">
        <v>4</v>
      </c>
      <c r="B4030" s="16" t="s">
        <v>5</v>
      </c>
      <c r="C4030" s="16">
        <v>1979</v>
      </c>
      <c r="D4030" s="17">
        <v>59980</v>
      </c>
      <c r="E4030" s="16">
        <v>72.022999999999996</v>
      </c>
      <c r="F4030" s="16" t="str">
        <f>VLOOKUP(A4030,WDICountry!A:AD,8,FALSE)</f>
        <v>Latin America &amp; Caribbean</v>
      </c>
      <c r="G4030" s="16" t="str">
        <f>VLOOKUP(A4030,WDICountry!A:AD,9,FALSE)</f>
        <v>High income</v>
      </c>
    </row>
    <row r="4031" spans="1:7" x14ac:dyDescent="0.2">
      <c r="A4031" s="16" t="s">
        <v>6</v>
      </c>
      <c r="B4031" s="16" t="s">
        <v>7</v>
      </c>
      <c r="C4031" s="16">
        <v>1979</v>
      </c>
      <c r="D4031" s="17">
        <v>13306695</v>
      </c>
      <c r="E4031" s="16">
        <v>41.234000000000002</v>
      </c>
      <c r="F4031" s="16" t="str">
        <f>VLOOKUP(A4031,WDICountry!A:AD,8,FALSE)</f>
        <v>South Asia</v>
      </c>
      <c r="G4031" s="16" t="str">
        <f>VLOOKUP(A4031,WDICountry!A:AD,9,FALSE)</f>
        <v>Low income</v>
      </c>
    </row>
    <row r="4032" spans="1:7" x14ac:dyDescent="0.2">
      <c r="A4032" s="16" t="s">
        <v>8</v>
      </c>
      <c r="B4032" s="16" t="s">
        <v>9</v>
      </c>
      <c r="C4032" s="16">
        <v>1979</v>
      </c>
      <c r="D4032" s="17">
        <v>8641521</v>
      </c>
      <c r="E4032" s="16">
        <v>40.344000000000001</v>
      </c>
      <c r="F4032" s="16" t="str">
        <f>VLOOKUP(A4032,WDICountry!A:AD,8,FALSE)</f>
        <v>Sub-Saharan Africa</v>
      </c>
      <c r="G4032" s="16" t="str">
        <f>VLOOKUP(A4032,WDICountry!A:AD,9,FALSE)</f>
        <v>Lower middle income</v>
      </c>
    </row>
    <row r="4033" spans="1:7" x14ac:dyDescent="0.2">
      <c r="A4033" s="16" t="s">
        <v>10</v>
      </c>
      <c r="B4033" s="16" t="s">
        <v>11</v>
      </c>
      <c r="C4033" s="16">
        <v>1979</v>
      </c>
      <c r="D4033" s="17">
        <v>2617832</v>
      </c>
      <c r="E4033" s="16">
        <v>69.989999999999995</v>
      </c>
      <c r="F4033" s="16" t="str">
        <f>VLOOKUP(A4033,WDICountry!A:AD,8,FALSE)</f>
        <v>Europe &amp; Central Asia</v>
      </c>
      <c r="G4033" s="16" t="str">
        <f>VLOOKUP(A4033,WDICountry!A:AD,9,FALSE)</f>
        <v>Upper middle income</v>
      </c>
    </row>
    <row r="4034" spans="1:7" x14ac:dyDescent="0.2">
      <c r="A4034" s="16" t="s">
        <v>12</v>
      </c>
      <c r="B4034" s="16" t="s">
        <v>13</v>
      </c>
      <c r="C4034" s="16">
        <v>1979</v>
      </c>
      <c r="D4034" s="17">
        <v>34818</v>
      </c>
      <c r="E4034" s="16"/>
      <c r="F4034" s="16" t="str">
        <f>VLOOKUP(A4034,WDICountry!A:AD,8,FALSE)</f>
        <v>Europe &amp; Central Asia</v>
      </c>
      <c r="G4034" s="16" t="str">
        <f>VLOOKUP(A4034,WDICountry!A:AD,9,FALSE)</f>
        <v>High income</v>
      </c>
    </row>
    <row r="4035" spans="1:7" x14ac:dyDescent="0.2">
      <c r="A4035" s="16" t="s">
        <v>14</v>
      </c>
      <c r="B4035" s="16" t="s">
        <v>15</v>
      </c>
      <c r="C4035" s="16">
        <v>1979</v>
      </c>
      <c r="D4035" s="17">
        <v>952040</v>
      </c>
      <c r="E4035" s="16">
        <v>67.209000000000003</v>
      </c>
      <c r="F4035" s="16" t="str">
        <f>VLOOKUP(A4035,WDICountry!A:AD,8,FALSE)</f>
        <v>Middle East &amp; North Africa</v>
      </c>
      <c r="G4035" s="16" t="str">
        <f>VLOOKUP(A4035,WDICountry!A:AD,9,FALSE)</f>
        <v>High income</v>
      </c>
    </row>
    <row r="4036" spans="1:7" x14ac:dyDescent="0.2">
      <c r="A4036" s="16" t="s">
        <v>16</v>
      </c>
      <c r="B4036" s="16" t="s">
        <v>17</v>
      </c>
      <c r="C4036" s="16">
        <v>1979</v>
      </c>
      <c r="D4036" s="17">
        <v>27684534</v>
      </c>
      <c r="E4036" s="16">
        <v>69.164000000000001</v>
      </c>
      <c r="F4036" s="16" t="str">
        <f>VLOOKUP(A4036,WDICountry!A:AD,8,FALSE)</f>
        <v>Latin America &amp; Caribbean</v>
      </c>
      <c r="G4036" s="16" t="str">
        <f>VLOOKUP(A4036,WDICountry!A:AD,9,FALSE)</f>
        <v>High income</v>
      </c>
    </row>
    <row r="4037" spans="1:7" x14ac:dyDescent="0.2">
      <c r="A4037" s="16" t="s">
        <v>18</v>
      </c>
      <c r="B4037" s="16" t="s">
        <v>19</v>
      </c>
      <c r="C4037" s="16">
        <v>1979</v>
      </c>
      <c r="D4037" s="17">
        <v>3049105</v>
      </c>
      <c r="E4037" s="16">
        <v>70.897000000000006</v>
      </c>
      <c r="F4037" s="16" t="str">
        <f>VLOOKUP(A4037,WDICountry!A:AD,8,FALSE)</f>
        <v>Europe &amp; Central Asia</v>
      </c>
      <c r="G4037" s="16" t="str">
        <f>VLOOKUP(A4037,WDICountry!A:AD,9,FALSE)</f>
        <v>Upper middle income</v>
      </c>
    </row>
    <row r="4038" spans="1:7" x14ac:dyDescent="0.2">
      <c r="A4038" s="16" t="s">
        <v>20</v>
      </c>
      <c r="B4038" s="16" t="s">
        <v>21</v>
      </c>
      <c r="C4038" s="16">
        <v>1979</v>
      </c>
      <c r="D4038" s="17">
        <v>31673</v>
      </c>
      <c r="E4038" s="16"/>
      <c r="F4038" s="16" t="str">
        <f>VLOOKUP(A4038,WDICountry!A:AD,8,FALSE)</f>
        <v>East Asia &amp; Pacific</v>
      </c>
      <c r="G4038" s="16" t="str">
        <f>VLOOKUP(A4038,WDICountry!A:AD,9,FALSE)</f>
        <v>Upper middle income</v>
      </c>
    </row>
    <row r="4039" spans="1:7" x14ac:dyDescent="0.2">
      <c r="A4039" s="16" t="s">
        <v>22</v>
      </c>
      <c r="B4039" s="16" t="s">
        <v>23</v>
      </c>
      <c r="C4039" s="16">
        <v>1979</v>
      </c>
      <c r="D4039" s="17">
        <v>73528</v>
      </c>
      <c r="E4039" s="16">
        <v>68.602000000000004</v>
      </c>
      <c r="F4039" s="16" t="str">
        <f>VLOOKUP(A4039,WDICountry!A:AD,8,FALSE)</f>
        <v>Latin America &amp; Caribbean</v>
      </c>
      <c r="G4039" s="16" t="str">
        <f>VLOOKUP(A4039,WDICountry!A:AD,9,FALSE)</f>
        <v>High income</v>
      </c>
    </row>
    <row r="4040" spans="1:7" x14ac:dyDescent="0.2">
      <c r="A4040" s="16" t="s">
        <v>24</v>
      </c>
      <c r="B4040" s="16" t="s">
        <v>25</v>
      </c>
      <c r="C4040" s="16">
        <v>1979</v>
      </c>
      <c r="D4040" s="17">
        <v>14514000</v>
      </c>
      <c r="E4040" s="16">
        <v>74.003902439000001</v>
      </c>
      <c r="F4040" s="16" t="str">
        <f>VLOOKUP(A4040,WDICountry!A:AD,8,FALSE)</f>
        <v>East Asia &amp; Pacific</v>
      </c>
      <c r="G4040" s="16" t="str">
        <f>VLOOKUP(A4040,WDICountry!A:AD,9,FALSE)</f>
        <v>High income</v>
      </c>
    </row>
    <row r="4041" spans="1:7" x14ac:dyDescent="0.2">
      <c r="A4041" s="16" t="s">
        <v>26</v>
      </c>
      <c r="B4041" s="16" t="s">
        <v>27</v>
      </c>
      <c r="C4041" s="16">
        <v>1979</v>
      </c>
      <c r="D4041" s="17">
        <v>7549425</v>
      </c>
      <c r="E4041" s="16">
        <v>72.312195122000006</v>
      </c>
      <c r="F4041" s="16" t="str">
        <f>VLOOKUP(A4041,WDICountry!A:AD,8,FALSE)</f>
        <v>Europe &amp; Central Asia</v>
      </c>
      <c r="G4041" s="16" t="str">
        <f>VLOOKUP(A4041,WDICountry!A:AD,9,FALSE)</f>
        <v>High income</v>
      </c>
    </row>
    <row r="4042" spans="1:7" x14ac:dyDescent="0.2">
      <c r="A4042" s="16" t="s">
        <v>28</v>
      </c>
      <c r="B4042" s="16" t="s">
        <v>29</v>
      </c>
      <c r="C4042" s="16">
        <v>1979</v>
      </c>
      <c r="D4042" s="17">
        <v>6053645</v>
      </c>
      <c r="E4042" s="16">
        <v>64.069000000000003</v>
      </c>
      <c r="F4042" s="16" t="str">
        <f>VLOOKUP(A4042,WDICountry!A:AD,8,FALSE)</f>
        <v>Europe &amp; Central Asia</v>
      </c>
      <c r="G4042" s="16" t="str">
        <f>VLOOKUP(A4042,WDICountry!A:AD,9,FALSE)</f>
        <v>Upper middle income</v>
      </c>
    </row>
    <row r="4043" spans="1:7" x14ac:dyDescent="0.2">
      <c r="A4043" s="16" t="s">
        <v>30</v>
      </c>
      <c r="B4043" s="16" t="s">
        <v>31</v>
      </c>
      <c r="C4043" s="16">
        <v>1979</v>
      </c>
      <c r="D4043" s="17">
        <v>4013310</v>
      </c>
      <c r="E4043" s="16">
        <v>46.953000000000003</v>
      </c>
      <c r="F4043" s="16" t="str">
        <f>VLOOKUP(A4043,WDICountry!A:AD,8,FALSE)</f>
        <v>Sub-Saharan Africa</v>
      </c>
      <c r="G4043" s="16" t="str">
        <f>VLOOKUP(A4043,WDICountry!A:AD,9,FALSE)</f>
        <v>Low income</v>
      </c>
    </row>
    <row r="4044" spans="1:7" x14ac:dyDescent="0.2">
      <c r="A4044" s="16" t="s">
        <v>32</v>
      </c>
      <c r="B4044" s="16" t="s">
        <v>33</v>
      </c>
      <c r="C4044" s="16">
        <v>1979</v>
      </c>
      <c r="D4044" s="17">
        <v>9848382</v>
      </c>
      <c r="E4044" s="16">
        <v>73.193658537000005</v>
      </c>
      <c r="F4044" s="16" t="str">
        <f>VLOOKUP(A4044,WDICountry!A:AD,8,FALSE)</f>
        <v>Europe &amp; Central Asia</v>
      </c>
      <c r="G4044" s="16" t="str">
        <f>VLOOKUP(A4044,WDICountry!A:AD,9,FALSE)</f>
        <v>High income</v>
      </c>
    </row>
    <row r="4045" spans="1:7" x14ac:dyDescent="0.2">
      <c r="A4045" s="16" t="s">
        <v>34</v>
      </c>
      <c r="B4045" s="16" t="s">
        <v>35</v>
      </c>
      <c r="C4045" s="16">
        <v>1979</v>
      </c>
      <c r="D4045" s="17">
        <v>3618526</v>
      </c>
      <c r="E4045" s="16">
        <v>46.764000000000003</v>
      </c>
      <c r="F4045" s="16" t="str">
        <f>VLOOKUP(A4045,WDICountry!A:AD,8,FALSE)</f>
        <v>Sub-Saharan Africa</v>
      </c>
      <c r="G4045" s="16" t="str">
        <f>VLOOKUP(A4045,WDICountry!A:AD,9,FALSE)</f>
        <v>Low income</v>
      </c>
    </row>
    <row r="4046" spans="1:7" x14ac:dyDescent="0.2">
      <c r="A4046" s="16" t="s">
        <v>36</v>
      </c>
      <c r="B4046" s="16" t="s">
        <v>37</v>
      </c>
      <c r="C4046" s="16">
        <v>1979</v>
      </c>
      <c r="D4046" s="17">
        <v>6671656</v>
      </c>
      <c r="E4046" s="16">
        <v>45.06</v>
      </c>
      <c r="F4046" s="16" t="str">
        <f>VLOOKUP(A4046,WDICountry!A:AD,8,FALSE)</f>
        <v>Sub-Saharan Africa</v>
      </c>
      <c r="G4046" s="16" t="str">
        <f>VLOOKUP(A4046,WDICountry!A:AD,9,FALSE)</f>
        <v>Low income</v>
      </c>
    </row>
    <row r="4047" spans="1:7" x14ac:dyDescent="0.2">
      <c r="A4047" s="16" t="s">
        <v>38</v>
      </c>
      <c r="B4047" s="16" t="s">
        <v>39</v>
      </c>
      <c r="C4047" s="16">
        <v>1979</v>
      </c>
      <c r="D4047" s="17">
        <v>79236776</v>
      </c>
      <c r="E4047" s="16">
        <v>52.878</v>
      </c>
      <c r="F4047" s="16" t="str">
        <f>VLOOKUP(A4047,WDICountry!A:AD,8,FALSE)</f>
        <v>South Asia</v>
      </c>
      <c r="G4047" s="16" t="str">
        <f>VLOOKUP(A4047,WDICountry!A:AD,9,FALSE)</f>
        <v>Lower middle income</v>
      </c>
    </row>
    <row r="4048" spans="1:7" x14ac:dyDescent="0.2">
      <c r="A4048" s="16" t="s">
        <v>40</v>
      </c>
      <c r="B4048" s="16" t="s">
        <v>41</v>
      </c>
      <c r="C4048" s="16">
        <v>1979</v>
      </c>
      <c r="D4048" s="17">
        <v>8825940</v>
      </c>
      <c r="E4048" s="16">
        <v>71.308292683000005</v>
      </c>
      <c r="F4048" s="16" t="str">
        <f>VLOOKUP(A4048,WDICountry!A:AD,8,FALSE)</f>
        <v>Europe &amp; Central Asia</v>
      </c>
      <c r="G4048" s="16" t="str">
        <f>VLOOKUP(A4048,WDICountry!A:AD,9,FALSE)</f>
        <v>Upper middle income</v>
      </c>
    </row>
    <row r="4049" spans="1:7" x14ac:dyDescent="0.2">
      <c r="A4049" s="16" t="s">
        <v>42</v>
      </c>
      <c r="B4049" s="16" t="s">
        <v>43</v>
      </c>
      <c r="C4049" s="16">
        <v>1979</v>
      </c>
      <c r="D4049" s="17">
        <v>342798</v>
      </c>
      <c r="E4049" s="16">
        <v>69.117000000000004</v>
      </c>
      <c r="F4049" s="16" t="str">
        <f>VLOOKUP(A4049,WDICountry!A:AD,8,FALSE)</f>
        <v>Middle East &amp; North Africa</v>
      </c>
      <c r="G4049" s="16" t="str">
        <f>VLOOKUP(A4049,WDICountry!A:AD,9,FALSE)</f>
        <v>High income</v>
      </c>
    </row>
    <row r="4050" spans="1:7" x14ac:dyDescent="0.2">
      <c r="A4050" s="16" t="s">
        <v>44</v>
      </c>
      <c r="B4050" s="16" t="s">
        <v>45</v>
      </c>
      <c r="C4050" s="16">
        <v>1979</v>
      </c>
      <c r="D4050" s="17">
        <v>206032</v>
      </c>
      <c r="E4050" s="16">
        <v>68.290000000000006</v>
      </c>
      <c r="F4050" s="16" t="str">
        <f>VLOOKUP(A4050,WDICountry!A:AD,8,FALSE)</f>
        <v>Latin America &amp; Caribbean</v>
      </c>
      <c r="G4050" s="16" t="str">
        <f>VLOOKUP(A4050,WDICountry!A:AD,9,FALSE)</f>
        <v>High income</v>
      </c>
    </row>
    <row r="4051" spans="1:7" x14ac:dyDescent="0.2">
      <c r="A4051" s="16" t="s">
        <v>46</v>
      </c>
      <c r="B4051" s="16" t="s">
        <v>47</v>
      </c>
      <c r="C4051" s="16">
        <v>1979</v>
      </c>
      <c r="D4051" s="17">
        <v>4138819</v>
      </c>
      <c r="E4051" s="16">
        <v>70.192999999999998</v>
      </c>
      <c r="F4051" s="16" t="str">
        <f>VLOOKUP(A4051,WDICountry!A:AD,8,FALSE)</f>
        <v>Europe &amp; Central Asia</v>
      </c>
      <c r="G4051" s="16" t="str">
        <f>VLOOKUP(A4051,WDICountry!A:AD,9,FALSE)</f>
        <v>Upper middle income</v>
      </c>
    </row>
    <row r="4052" spans="1:7" x14ac:dyDescent="0.2">
      <c r="A4052" s="16" t="s">
        <v>48</v>
      </c>
      <c r="B4052" s="16" t="s">
        <v>49</v>
      </c>
      <c r="C4052" s="16">
        <v>1979</v>
      </c>
      <c r="D4052" s="17">
        <v>9584000</v>
      </c>
      <c r="E4052" s="16">
        <v>69.841634146000004</v>
      </c>
      <c r="F4052" s="16" t="str">
        <f>VLOOKUP(A4052,WDICountry!A:AD,8,FALSE)</f>
        <v>Europe &amp; Central Asia</v>
      </c>
      <c r="G4052" s="16" t="str">
        <f>VLOOKUP(A4052,WDICountry!A:AD,9,FALSE)</f>
        <v>Upper middle income</v>
      </c>
    </row>
    <row r="4053" spans="1:7" x14ac:dyDescent="0.2">
      <c r="A4053" s="16" t="s">
        <v>50</v>
      </c>
      <c r="B4053" s="16" t="s">
        <v>51</v>
      </c>
      <c r="C4053" s="16">
        <v>1979</v>
      </c>
      <c r="D4053" s="17">
        <v>141305</v>
      </c>
      <c r="E4053" s="16">
        <v>69.228999999999999</v>
      </c>
      <c r="F4053" s="16" t="str">
        <f>VLOOKUP(A4053,WDICountry!A:AD,8,FALSE)</f>
        <v>Latin America &amp; Caribbean</v>
      </c>
      <c r="G4053" s="16" t="str">
        <f>VLOOKUP(A4053,WDICountry!A:AD,9,FALSE)</f>
        <v>Upper middle income</v>
      </c>
    </row>
    <row r="4054" spans="1:7" x14ac:dyDescent="0.2">
      <c r="A4054" s="16" t="s">
        <v>52</v>
      </c>
      <c r="B4054" s="16" t="s">
        <v>53</v>
      </c>
      <c r="C4054" s="16">
        <v>1979</v>
      </c>
      <c r="D4054" s="17">
        <v>53800</v>
      </c>
      <c r="E4054" s="16"/>
      <c r="F4054" s="16" t="str">
        <f>VLOOKUP(A4054,WDICountry!A:AD,8,FALSE)</f>
        <v>North America</v>
      </c>
      <c r="G4054" s="16" t="str">
        <f>VLOOKUP(A4054,WDICountry!A:AD,9,FALSE)</f>
        <v>High income</v>
      </c>
    </row>
    <row r="4055" spans="1:7" x14ac:dyDescent="0.2">
      <c r="A4055" s="16" t="s">
        <v>54</v>
      </c>
      <c r="B4055" s="16" t="s">
        <v>55</v>
      </c>
      <c r="C4055" s="16">
        <v>1979</v>
      </c>
      <c r="D4055" s="17">
        <v>5469123</v>
      </c>
      <c r="E4055" s="16">
        <v>49.542999999999999</v>
      </c>
      <c r="F4055" s="16" t="str">
        <f>VLOOKUP(A4055,WDICountry!A:AD,8,FALSE)</f>
        <v>Latin America &amp; Caribbean</v>
      </c>
      <c r="G4055" s="16" t="str">
        <f>VLOOKUP(A4055,WDICountry!A:AD,9,FALSE)</f>
        <v>Lower middle income</v>
      </c>
    </row>
    <row r="4056" spans="1:7" x14ac:dyDescent="0.2">
      <c r="A4056" s="16" t="s">
        <v>56</v>
      </c>
      <c r="B4056" s="16" t="s">
        <v>57</v>
      </c>
      <c r="C4056" s="16">
        <v>1979</v>
      </c>
      <c r="D4056" s="17">
        <v>118342626</v>
      </c>
      <c r="E4056" s="16">
        <v>61.720999999999997</v>
      </c>
      <c r="F4056" s="16" t="str">
        <f>VLOOKUP(A4056,WDICountry!A:AD,8,FALSE)</f>
        <v>Latin America &amp; Caribbean</v>
      </c>
      <c r="G4056" s="16" t="str">
        <f>VLOOKUP(A4056,WDICountry!A:AD,9,FALSE)</f>
        <v>Upper middle income</v>
      </c>
    </row>
    <row r="4057" spans="1:7" x14ac:dyDescent="0.2">
      <c r="A4057" s="16" t="s">
        <v>58</v>
      </c>
      <c r="B4057" s="16" t="s">
        <v>59</v>
      </c>
      <c r="C4057" s="16">
        <v>1979</v>
      </c>
      <c r="D4057" s="17">
        <v>251177</v>
      </c>
      <c r="E4057" s="16">
        <v>68.424000000000007</v>
      </c>
      <c r="F4057" s="16" t="str">
        <f>VLOOKUP(A4057,WDICountry!A:AD,8,FALSE)</f>
        <v>Latin America &amp; Caribbean</v>
      </c>
      <c r="G4057" s="16" t="str">
        <f>VLOOKUP(A4057,WDICountry!A:AD,9,FALSE)</f>
        <v>High income</v>
      </c>
    </row>
    <row r="4058" spans="1:7" x14ac:dyDescent="0.2">
      <c r="A4058" s="16" t="s">
        <v>60</v>
      </c>
      <c r="B4058" s="16" t="s">
        <v>61</v>
      </c>
      <c r="C4058" s="16">
        <v>1979</v>
      </c>
      <c r="D4058" s="17">
        <v>187656</v>
      </c>
      <c r="E4058" s="16">
        <v>69.944999999999993</v>
      </c>
      <c r="F4058" s="16" t="str">
        <f>VLOOKUP(A4058,WDICountry!A:AD,8,FALSE)</f>
        <v>East Asia &amp; Pacific</v>
      </c>
      <c r="G4058" s="16" t="str">
        <f>VLOOKUP(A4058,WDICountry!A:AD,9,FALSE)</f>
        <v>High income</v>
      </c>
    </row>
    <row r="4059" spans="1:7" x14ac:dyDescent="0.2">
      <c r="A4059" s="16" t="s">
        <v>62</v>
      </c>
      <c r="B4059" s="16" t="s">
        <v>63</v>
      </c>
      <c r="C4059" s="16">
        <v>1979</v>
      </c>
      <c r="D4059" s="17">
        <v>397390</v>
      </c>
      <c r="E4059" s="16">
        <v>44.750999999999998</v>
      </c>
      <c r="F4059" s="16" t="str">
        <f>VLOOKUP(A4059,WDICountry!A:AD,8,FALSE)</f>
        <v>South Asia</v>
      </c>
      <c r="G4059" s="16" t="str">
        <f>VLOOKUP(A4059,WDICountry!A:AD,9,FALSE)</f>
        <v>Lower middle income</v>
      </c>
    </row>
    <row r="4060" spans="1:7" x14ac:dyDescent="0.2">
      <c r="A4060" s="16" t="s">
        <v>64</v>
      </c>
      <c r="B4060" s="16" t="s">
        <v>65</v>
      </c>
      <c r="C4060" s="16">
        <v>1979</v>
      </c>
      <c r="D4060" s="17">
        <v>964166</v>
      </c>
      <c r="E4060" s="16">
        <v>60.204000000000001</v>
      </c>
      <c r="F4060" s="16" t="str">
        <f>VLOOKUP(A4060,WDICountry!A:AD,8,FALSE)</f>
        <v>Sub-Saharan Africa</v>
      </c>
      <c r="G4060" s="16" t="str">
        <f>VLOOKUP(A4060,WDICountry!A:AD,9,FALSE)</f>
        <v>Upper middle income</v>
      </c>
    </row>
    <row r="4061" spans="1:7" x14ac:dyDescent="0.2">
      <c r="A4061" s="16" t="s">
        <v>66</v>
      </c>
      <c r="B4061" s="16" t="s">
        <v>67</v>
      </c>
      <c r="C4061" s="16">
        <v>1979</v>
      </c>
      <c r="D4061" s="17">
        <v>2218575</v>
      </c>
      <c r="E4061" s="16">
        <v>48.442</v>
      </c>
      <c r="F4061" s="16" t="str">
        <f>VLOOKUP(A4061,WDICountry!A:AD,8,FALSE)</f>
        <v>Sub-Saharan Africa</v>
      </c>
      <c r="G4061" s="16" t="str">
        <f>VLOOKUP(A4061,WDICountry!A:AD,9,FALSE)</f>
        <v>Low income</v>
      </c>
    </row>
    <row r="4062" spans="1:7" x14ac:dyDescent="0.2">
      <c r="A4062" s="16" t="s">
        <v>68</v>
      </c>
      <c r="B4062" s="16" t="s">
        <v>69</v>
      </c>
      <c r="C4062" s="16">
        <v>1979</v>
      </c>
      <c r="D4062" s="17">
        <v>24277000</v>
      </c>
      <c r="E4062" s="16">
        <v>74.866341462999998</v>
      </c>
      <c r="F4062" s="16" t="str">
        <f>VLOOKUP(A4062,WDICountry!A:AD,8,FALSE)</f>
        <v>North America</v>
      </c>
      <c r="G4062" s="16" t="str">
        <f>VLOOKUP(A4062,WDICountry!A:AD,9,FALSE)</f>
        <v>High income</v>
      </c>
    </row>
    <row r="4063" spans="1:7" x14ac:dyDescent="0.2">
      <c r="A4063" s="16" t="s">
        <v>72</v>
      </c>
      <c r="B4063" s="16" t="s">
        <v>73</v>
      </c>
      <c r="C4063" s="16">
        <v>1979</v>
      </c>
      <c r="D4063" s="17">
        <v>6294365</v>
      </c>
      <c r="E4063" s="16">
        <v>75.466097560999998</v>
      </c>
      <c r="F4063" s="16" t="str">
        <f>VLOOKUP(A4063,WDICountry!A:AD,8,FALSE)</f>
        <v>Europe &amp; Central Asia</v>
      </c>
      <c r="G4063" s="16" t="str">
        <f>VLOOKUP(A4063,WDICountry!A:AD,9,FALSE)</f>
        <v>High income</v>
      </c>
    </row>
    <row r="4064" spans="1:7" x14ac:dyDescent="0.2">
      <c r="A4064" s="16" t="s">
        <v>76</v>
      </c>
      <c r="B4064" s="16" t="s">
        <v>77</v>
      </c>
      <c r="C4064" s="16">
        <v>1979</v>
      </c>
      <c r="D4064" s="17">
        <v>11096868</v>
      </c>
      <c r="E4064" s="16">
        <v>68.421999999999997</v>
      </c>
      <c r="F4064" s="16" t="str">
        <f>VLOOKUP(A4064,WDICountry!A:AD,8,FALSE)</f>
        <v>Latin America &amp; Caribbean</v>
      </c>
      <c r="G4064" s="16" t="str">
        <f>VLOOKUP(A4064,WDICountry!A:AD,9,FALSE)</f>
        <v>High income</v>
      </c>
    </row>
    <row r="4065" spans="1:7" x14ac:dyDescent="0.2">
      <c r="A4065" s="16" t="s">
        <v>78</v>
      </c>
      <c r="B4065" s="16" t="s">
        <v>79</v>
      </c>
      <c r="C4065" s="16">
        <v>1979</v>
      </c>
      <c r="D4065" s="17">
        <v>969005000</v>
      </c>
      <c r="E4065" s="16">
        <v>66.376999999999995</v>
      </c>
      <c r="F4065" s="16" t="str">
        <f>VLOOKUP(A4065,WDICountry!A:AD,8,FALSE)</f>
        <v>East Asia &amp; Pacific</v>
      </c>
      <c r="G4065" s="16" t="str">
        <f>VLOOKUP(A4065,WDICountry!A:AD,9,FALSE)</f>
        <v>Upper middle income</v>
      </c>
    </row>
    <row r="4066" spans="1:7" x14ac:dyDescent="0.2">
      <c r="A4066" s="16" t="s">
        <v>80</v>
      </c>
      <c r="B4066" s="16" t="s">
        <v>81</v>
      </c>
      <c r="C4066" s="16">
        <v>1979</v>
      </c>
      <c r="D4066" s="17">
        <v>7934279</v>
      </c>
      <c r="E4066" s="16">
        <v>50.115000000000002</v>
      </c>
      <c r="F4066" s="16" t="str">
        <f>VLOOKUP(A4066,WDICountry!A:AD,8,FALSE)</f>
        <v>Sub-Saharan Africa</v>
      </c>
      <c r="G4066" s="16" t="str">
        <f>VLOOKUP(A4066,WDICountry!A:AD,9,FALSE)</f>
        <v>Lower middle income</v>
      </c>
    </row>
    <row r="4067" spans="1:7" x14ac:dyDescent="0.2">
      <c r="A4067" s="16" t="s">
        <v>82</v>
      </c>
      <c r="B4067" s="16" t="s">
        <v>83</v>
      </c>
      <c r="C4067" s="16">
        <v>1979</v>
      </c>
      <c r="D4067" s="17">
        <v>8364835</v>
      </c>
      <c r="E4067" s="16">
        <v>50.780999999999999</v>
      </c>
      <c r="F4067" s="16" t="str">
        <f>VLOOKUP(A4067,WDICountry!A:AD,8,FALSE)</f>
        <v>Sub-Saharan Africa</v>
      </c>
      <c r="G4067" s="16" t="str">
        <f>VLOOKUP(A4067,WDICountry!A:AD,9,FALSE)</f>
        <v>Lower middle income</v>
      </c>
    </row>
    <row r="4068" spans="1:7" x14ac:dyDescent="0.2">
      <c r="A4068" s="16" t="s">
        <v>84</v>
      </c>
      <c r="B4068" s="16" t="s">
        <v>85</v>
      </c>
      <c r="C4068" s="16">
        <v>1979</v>
      </c>
      <c r="D4068" s="17">
        <v>25661884</v>
      </c>
      <c r="E4068" s="16">
        <v>46.085999999999999</v>
      </c>
      <c r="F4068" s="16" t="str">
        <f>VLOOKUP(A4068,WDICountry!A:AD,8,FALSE)</f>
        <v>Sub-Saharan Africa</v>
      </c>
      <c r="G4068" s="16" t="str">
        <f>VLOOKUP(A4068,WDICountry!A:AD,9,FALSE)</f>
        <v>Low income</v>
      </c>
    </row>
    <row r="4069" spans="1:7" x14ac:dyDescent="0.2">
      <c r="A4069" s="16" t="s">
        <v>86</v>
      </c>
      <c r="B4069" s="16" t="s">
        <v>87</v>
      </c>
      <c r="C4069" s="16">
        <v>1979</v>
      </c>
      <c r="D4069" s="17">
        <v>1787129</v>
      </c>
      <c r="E4069" s="16">
        <v>55.895000000000003</v>
      </c>
      <c r="F4069" s="16" t="str">
        <f>VLOOKUP(A4069,WDICountry!A:AD,8,FALSE)</f>
        <v>Sub-Saharan Africa</v>
      </c>
      <c r="G4069" s="16" t="str">
        <f>VLOOKUP(A4069,WDICountry!A:AD,9,FALSE)</f>
        <v>Lower middle income</v>
      </c>
    </row>
    <row r="4070" spans="1:7" x14ac:dyDescent="0.2">
      <c r="A4070" s="16" t="s">
        <v>88</v>
      </c>
      <c r="B4070" s="16" t="s">
        <v>89</v>
      </c>
      <c r="C4070" s="16">
        <v>1979</v>
      </c>
      <c r="D4070" s="17">
        <v>27113512</v>
      </c>
      <c r="E4070" s="16">
        <v>64.932000000000002</v>
      </c>
      <c r="F4070" s="16" t="str">
        <f>VLOOKUP(A4070,WDICountry!A:AD,8,FALSE)</f>
        <v>Latin America &amp; Caribbean</v>
      </c>
      <c r="G4070" s="16" t="str">
        <f>VLOOKUP(A4070,WDICountry!A:AD,9,FALSE)</f>
        <v>Upper middle income</v>
      </c>
    </row>
    <row r="4071" spans="1:7" x14ac:dyDescent="0.2">
      <c r="A4071" s="16" t="s">
        <v>90</v>
      </c>
      <c r="B4071" s="16" t="s">
        <v>91</v>
      </c>
      <c r="C4071" s="16">
        <v>1979</v>
      </c>
      <c r="D4071" s="17">
        <v>297447</v>
      </c>
      <c r="E4071" s="16">
        <v>49.991999999999997</v>
      </c>
      <c r="F4071" s="16" t="str">
        <f>VLOOKUP(A4071,WDICountry!A:AD,8,FALSE)</f>
        <v>Sub-Saharan Africa</v>
      </c>
      <c r="G4071" s="16" t="str">
        <f>VLOOKUP(A4071,WDICountry!A:AD,9,FALSE)</f>
        <v>Low income</v>
      </c>
    </row>
    <row r="4072" spans="1:7" x14ac:dyDescent="0.2">
      <c r="A4072" s="16" t="s">
        <v>92</v>
      </c>
      <c r="B4072" s="16" t="s">
        <v>93</v>
      </c>
      <c r="C4072" s="16">
        <v>1979</v>
      </c>
      <c r="D4072" s="17">
        <v>282415</v>
      </c>
      <c r="E4072" s="16">
        <v>61.228000000000002</v>
      </c>
      <c r="F4072" s="16" t="str">
        <f>VLOOKUP(A4072,WDICountry!A:AD,8,FALSE)</f>
        <v>Sub-Saharan Africa</v>
      </c>
      <c r="G4072" s="16" t="str">
        <f>VLOOKUP(A4072,WDICountry!A:AD,9,FALSE)</f>
        <v>Lower middle income</v>
      </c>
    </row>
    <row r="4073" spans="1:7" x14ac:dyDescent="0.2">
      <c r="A4073" s="16" t="s">
        <v>94</v>
      </c>
      <c r="B4073" s="16" t="s">
        <v>95</v>
      </c>
      <c r="C4073" s="16">
        <v>1979</v>
      </c>
      <c r="D4073" s="17">
        <v>2326704</v>
      </c>
      <c r="E4073" s="16">
        <v>71.451999999999998</v>
      </c>
      <c r="F4073" s="16" t="str">
        <f>VLOOKUP(A4073,WDICountry!A:AD,8,FALSE)</f>
        <v>Latin America &amp; Caribbean</v>
      </c>
      <c r="G4073" s="16" t="str">
        <f>VLOOKUP(A4073,WDICountry!A:AD,9,FALSE)</f>
        <v>Upper middle income</v>
      </c>
    </row>
    <row r="4074" spans="1:7" x14ac:dyDescent="0.2">
      <c r="A4074" s="16" t="s">
        <v>98</v>
      </c>
      <c r="B4074" s="16" t="s">
        <v>99</v>
      </c>
      <c r="C4074" s="16">
        <v>1979</v>
      </c>
      <c r="D4074" s="17">
        <v>9777290</v>
      </c>
      <c r="E4074" s="16">
        <v>73.552000000000007</v>
      </c>
      <c r="F4074" s="16" t="str">
        <f>VLOOKUP(A4074,WDICountry!A:AD,8,FALSE)</f>
        <v>Latin America &amp; Caribbean</v>
      </c>
      <c r="G4074" s="16" t="str">
        <f>VLOOKUP(A4074,WDICountry!A:AD,9,FALSE)</f>
        <v>Upper middle income</v>
      </c>
    </row>
    <row r="4075" spans="1:7" x14ac:dyDescent="0.2">
      <c r="A4075" s="16" t="s">
        <v>102</v>
      </c>
      <c r="B4075" s="16" t="s">
        <v>103</v>
      </c>
      <c r="C4075" s="16">
        <v>1979</v>
      </c>
      <c r="D4075" s="17">
        <v>15444</v>
      </c>
      <c r="E4075" s="16"/>
      <c r="F4075" s="16" t="str">
        <f>VLOOKUP(A4075,WDICountry!A:AD,8,FALSE)</f>
        <v>Latin America &amp; Caribbean</v>
      </c>
      <c r="G4075" s="16" t="str">
        <f>VLOOKUP(A4075,WDICountry!A:AD,9,FALSE)</f>
        <v>High income</v>
      </c>
    </row>
    <row r="4076" spans="1:7" x14ac:dyDescent="0.2">
      <c r="A4076" s="16" t="s">
        <v>104</v>
      </c>
      <c r="B4076" s="16" t="s">
        <v>105</v>
      </c>
      <c r="C4076" s="16">
        <v>1979</v>
      </c>
      <c r="D4076" s="17">
        <v>680011</v>
      </c>
      <c r="E4076" s="16">
        <v>74.591999999999999</v>
      </c>
      <c r="F4076" s="16" t="str">
        <f>VLOOKUP(A4076,WDICountry!A:AD,8,FALSE)</f>
        <v>Europe &amp; Central Asia</v>
      </c>
      <c r="G4076" s="16" t="str">
        <f>VLOOKUP(A4076,WDICountry!A:AD,9,FALSE)</f>
        <v>High income</v>
      </c>
    </row>
    <row r="4077" spans="1:7" x14ac:dyDescent="0.2">
      <c r="A4077" s="16" t="s">
        <v>106</v>
      </c>
      <c r="B4077" s="16" t="s">
        <v>107</v>
      </c>
      <c r="C4077" s="16">
        <v>1979</v>
      </c>
      <c r="D4077" s="17">
        <v>10292341</v>
      </c>
      <c r="E4077" s="16">
        <v>70.749512194999994</v>
      </c>
      <c r="F4077" s="16" t="str">
        <f>VLOOKUP(A4077,WDICountry!A:AD,8,FALSE)</f>
        <v>Europe &amp; Central Asia</v>
      </c>
      <c r="G4077" s="16" t="str">
        <f>VLOOKUP(A4077,WDICountry!A:AD,9,FALSE)</f>
        <v>High income</v>
      </c>
    </row>
    <row r="4078" spans="1:7" x14ac:dyDescent="0.2">
      <c r="A4078" s="16" t="s">
        <v>108</v>
      </c>
      <c r="B4078" s="16" t="s">
        <v>109</v>
      </c>
      <c r="C4078" s="16">
        <v>1979</v>
      </c>
      <c r="D4078" s="17">
        <v>78126350</v>
      </c>
      <c r="E4078" s="16">
        <v>72.408536584999993</v>
      </c>
      <c r="F4078" s="16" t="str">
        <f>VLOOKUP(A4078,WDICountry!A:AD,8,FALSE)</f>
        <v>Europe &amp; Central Asia</v>
      </c>
      <c r="G4078" s="16" t="str">
        <f>VLOOKUP(A4078,WDICountry!A:AD,9,FALSE)</f>
        <v>High income</v>
      </c>
    </row>
    <row r="4079" spans="1:7" x14ac:dyDescent="0.2">
      <c r="A4079" s="16" t="s">
        <v>110</v>
      </c>
      <c r="B4079" s="16" t="s">
        <v>111</v>
      </c>
      <c r="C4079" s="16">
        <v>1979</v>
      </c>
      <c r="D4079" s="17">
        <v>336085</v>
      </c>
      <c r="E4079" s="16">
        <v>53.241</v>
      </c>
      <c r="F4079" s="16" t="str">
        <f>VLOOKUP(A4079,WDICountry!A:AD,8,FALSE)</f>
        <v>Middle East &amp; North Africa</v>
      </c>
      <c r="G4079" s="16" t="str">
        <f>VLOOKUP(A4079,WDICountry!A:AD,9,FALSE)</f>
        <v>Lower middle income</v>
      </c>
    </row>
    <row r="4080" spans="1:7" x14ac:dyDescent="0.2">
      <c r="A4080" s="16" t="s">
        <v>112</v>
      </c>
      <c r="B4080" s="16" t="s">
        <v>113</v>
      </c>
      <c r="C4080" s="16">
        <v>1979</v>
      </c>
      <c r="D4080" s="17">
        <v>74925</v>
      </c>
      <c r="E4080" s="16"/>
      <c r="F4080" s="16" t="str">
        <f>VLOOKUP(A4080,WDICountry!A:AD,8,FALSE)</f>
        <v>Latin America &amp; Caribbean</v>
      </c>
      <c r="G4080" s="16" t="str">
        <f>VLOOKUP(A4080,WDICountry!A:AD,9,FALSE)</f>
        <v>Upper middle income</v>
      </c>
    </row>
    <row r="4081" spans="1:7" x14ac:dyDescent="0.2">
      <c r="A4081" s="16" t="s">
        <v>114</v>
      </c>
      <c r="B4081" s="16" t="s">
        <v>115</v>
      </c>
      <c r="C4081" s="16">
        <v>1979</v>
      </c>
      <c r="D4081" s="17">
        <v>5116801</v>
      </c>
      <c r="E4081" s="16">
        <v>74.219268292999999</v>
      </c>
      <c r="F4081" s="16" t="str">
        <f>VLOOKUP(A4081,WDICountry!A:AD,8,FALSE)</f>
        <v>Europe &amp; Central Asia</v>
      </c>
      <c r="G4081" s="16" t="str">
        <f>VLOOKUP(A4081,WDICountry!A:AD,9,FALSE)</f>
        <v>High income</v>
      </c>
    </row>
    <row r="4082" spans="1:7" x14ac:dyDescent="0.2">
      <c r="A4082" s="16" t="s">
        <v>116</v>
      </c>
      <c r="B4082" s="16" t="s">
        <v>117</v>
      </c>
      <c r="C4082" s="16">
        <v>1979</v>
      </c>
      <c r="D4082" s="17">
        <v>5675931</v>
      </c>
      <c r="E4082" s="16">
        <v>62.588000000000001</v>
      </c>
      <c r="F4082" s="16" t="str">
        <f>VLOOKUP(A4082,WDICountry!A:AD,8,FALSE)</f>
        <v>Latin America &amp; Caribbean</v>
      </c>
      <c r="G4082" s="16" t="str">
        <f>VLOOKUP(A4082,WDICountry!A:AD,9,FALSE)</f>
        <v>Upper middle income</v>
      </c>
    </row>
    <row r="4083" spans="1:7" x14ac:dyDescent="0.2">
      <c r="A4083" s="16" t="s">
        <v>118</v>
      </c>
      <c r="B4083" s="16" t="s">
        <v>119</v>
      </c>
      <c r="C4083" s="16">
        <v>1979</v>
      </c>
      <c r="D4083" s="17">
        <v>18760761</v>
      </c>
      <c r="E4083" s="16">
        <v>56.905999999999999</v>
      </c>
      <c r="F4083" s="16" t="str">
        <f>VLOOKUP(A4083,WDICountry!A:AD,8,FALSE)</f>
        <v>Middle East &amp; North Africa</v>
      </c>
      <c r="G4083" s="16" t="str">
        <f>VLOOKUP(A4083,WDICountry!A:AD,9,FALSE)</f>
        <v>Upper middle income</v>
      </c>
    </row>
    <row r="4084" spans="1:7" x14ac:dyDescent="0.2">
      <c r="A4084" s="16" t="s">
        <v>130</v>
      </c>
      <c r="B4084" s="16" t="s">
        <v>131</v>
      </c>
      <c r="C4084" s="16">
        <v>1979</v>
      </c>
      <c r="D4084" s="17">
        <v>7772653</v>
      </c>
      <c r="E4084" s="16">
        <v>62.511000000000003</v>
      </c>
      <c r="F4084" s="16" t="str">
        <f>VLOOKUP(A4084,WDICountry!A:AD,8,FALSE)</f>
        <v>Latin America &amp; Caribbean</v>
      </c>
      <c r="G4084" s="16" t="str">
        <f>VLOOKUP(A4084,WDICountry!A:AD,9,FALSE)</f>
        <v>Upper middle income</v>
      </c>
    </row>
    <row r="4085" spans="1:7" x14ac:dyDescent="0.2">
      <c r="A4085" s="16" t="s">
        <v>132</v>
      </c>
      <c r="B4085" s="16" t="s">
        <v>133</v>
      </c>
      <c r="C4085" s="16">
        <v>1979</v>
      </c>
      <c r="D4085" s="17">
        <v>43027816</v>
      </c>
      <c r="E4085" s="16">
        <v>57.664999999999999</v>
      </c>
      <c r="F4085" s="16" t="str">
        <f>VLOOKUP(A4085,WDICountry!A:AD,8,FALSE)</f>
        <v>Middle East &amp; North Africa</v>
      </c>
      <c r="G4085" s="16" t="str">
        <f>VLOOKUP(A4085,WDICountry!A:AD,9,FALSE)</f>
        <v>Lower middle income</v>
      </c>
    </row>
    <row r="4086" spans="1:7" x14ac:dyDescent="0.2">
      <c r="A4086" s="16" t="s">
        <v>136</v>
      </c>
      <c r="B4086" s="16" t="s">
        <v>137</v>
      </c>
      <c r="C4086" s="16">
        <v>1979</v>
      </c>
      <c r="D4086" s="17">
        <v>2318495</v>
      </c>
      <c r="E4086" s="16">
        <v>46.363999999999997</v>
      </c>
      <c r="F4086" s="16" t="str">
        <f>VLOOKUP(A4086,WDICountry!A:AD,8,FALSE)</f>
        <v>Sub-Saharan Africa</v>
      </c>
      <c r="G4086" s="16" t="str">
        <f>VLOOKUP(A4086,WDICountry!A:AD,9,FALSE)</f>
        <v>Low income</v>
      </c>
    </row>
    <row r="4087" spans="1:7" x14ac:dyDescent="0.2">
      <c r="A4087" s="16" t="s">
        <v>138</v>
      </c>
      <c r="B4087" s="16" t="s">
        <v>139</v>
      </c>
      <c r="C4087" s="16">
        <v>1979</v>
      </c>
      <c r="D4087" s="17">
        <v>37191330</v>
      </c>
      <c r="E4087" s="16">
        <v>74.818780488000002</v>
      </c>
      <c r="F4087" s="16" t="str">
        <f>VLOOKUP(A4087,WDICountry!A:AD,8,FALSE)</f>
        <v>Europe &amp; Central Asia</v>
      </c>
      <c r="G4087" s="16" t="str">
        <f>VLOOKUP(A4087,WDICountry!A:AD,9,FALSE)</f>
        <v>High income</v>
      </c>
    </row>
    <row r="4088" spans="1:7" x14ac:dyDescent="0.2">
      <c r="A4088" s="16" t="s">
        <v>140</v>
      </c>
      <c r="B4088" s="16" t="s">
        <v>141</v>
      </c>
      <c r="C4088" s="16">
        <v>1979</v>
      </c>
      <c r="D4088" s="17">
        <v>1468333</v>
      </c>
      <c r="E4088" s="16">
        <v>68.938585365999998</v>
      </c>
      <c r="F4088" s="16" t="str">
        <f>VLOOKUP(A4088,WDICountry!A:AD,8,FALSE)</f>
        <v>Europe &amp; Central Asia</v>
      </c>
      <c r="G4088" s="16" t="str">
        <f>VLOOKUP(A4088,WDICountry!A:AD,9,FALSE)</f>
        <v>High income</v>
      </c>
    </row>
    <row r="4089" spans="1:7" x14ac:dyDescent="0.2">
      <c r="A4089" s="16" t="s">
        <v>142</v>
      </c>
      <c r="B4089" s="16" t="s">
        <v>143</v>
      </c>
      <c r="C4089" s="16">
        <v>1979</v>
      </c>
      <c r="D4089" s="17">
        <v>34590226</v>
      </c>
      <c r="E4089" s="16">
        <v>43.88</v>
      </c>
      <c r="F4089" s="16" t="str">
        <f>VLOOKUP(A4089,WDICountry!A:AD,8,FALSE)</f>
        <v>Sub-Saharan Africa</v>
      </c>
      <c r="G4089" s="16" t="str">
        <f>VLOOKUP(A4089,WDICountry!A:AD,9,FALSE)</f>
        <v>Low income</v>
      </c>
    </row>
    <row r="4090" spans="1:7" x14ac:dyDescent="0.2">
      <c r="A4090" s="16" t="s">
        <v>148</v>
      </c>
      <c r="B4090" s="16" t="s">
        <v>149</v>
      </c>
      <c r="C4090" s="16">
        <v>1979</v>
      </c>
      <c r="D4090" s="17">
        <v>4764690</v>
      </c>
      <c r="E4090" s="16">
        <v>73.155365853999996</v>
      </c>
      <c r="F4090" s="16" t="str">
        <f>VLOOKUP(A4090,WDICountry!A:AD,8,FALSE)</f>
        <v>Europe &amp; Central Asia</v>
      </c>
      <c r="G4090" s="16" t="str">
        <f>VLOOKUP(A4090,WDICountry!A:AD,9,FALSE)</f>
        <v>High income</v>
      </c>
    </row>
    <row r="4091" spans="1:7" x14ac:dyDescent="0.2">
      <c r="A4091" s="16" t="s">
        <v>150</v>
      </c>
      <c r="B4091" s="16" t="s">
        <v>151</v>
      </c>
      <c r="C4091" s="16">
        <v>1979</v>
      </c>
      <c r="D4091" s="17">
        <v>621538</v>
      </c>
      <c r="E4091" s="16">
        <v>62.689</v>
      </c>
      <c r="F4091" s="16" t="str">
        <f>VLOOKUP(A4091,WDICountry!A:AD,8,FALSE)</f>
        <v>East Asia &amp; Pacific</v>
      </c>
      <c r="G4091" s="16" t="str">
        <f>VLOOKUP(A4091,WDICountry!A:AD,9,FALSE)</f>
        <v>Upper middle income</v>
      </c>
    </row>
    <row r="4092" spans="1:7" x14ac:dyDescent="0.2">
      <c r="A4092" s="16" t="s">
        <v>152</v>
      </c>
      <c r="B4092" s="16" t="s">
        <v>153</v>
      </c>
      <c r="C4092" s="16">
        <v>1979</v>
      </c>
      <c r="D4092" s="17">
        <v>55130594</v>
      </c>
      <c r="E4092" s="16">
        <v>73.851219512</v>
      </c>
      <c r="F4092" s="16" t="str">
        <f>VLOOKUP(A4092,WDICountry!A:AD,8,FALSE)</f>
        <v>Europe &amp; Central Asia</v>
      </c>
      <c r="G4092" s="16" t="str">
        <f>VLOOKUP(A4092,WDICountry!A:AD,9,FALSE)</f>
        <v>High income</v>
      </c>
    </row>
    <row r="4093" spans="1:7" x14ac:dyDescent="0.2">
      <c r="A4093" s="16" t="s">
        <v>154</v>
      </c>
      <c r="B4093" s="16" t="s">
        <v>155</v>
      </c>
      <c r="C4093" s="16">
        <v>1979</v>
      </c>
      <c r="D4093" s="17">
        <v>43101</v>
      </c>
      <c r="E4093" s="16"/>
      <c r="F4093" s="16" t="str">
        <f>VLOOKUP(A4093,WDICountry!A:AD,8,FALSE)</f>
        <v>Europe &amp; Central Asia</v>
      </c>
      <c r="G4093" s="16" t="str">
        <f>VLOOKUP(A4093,WDICountry!A:AD,9,FALSE)</f>
        <v>High income</v>
      </c>
    </row>
    <row r="4094" spans="1:7" x14ac:dyDescent="0.2">
      <c r="A4094" s="16" t="s">
        <v>156</v>
      </c>
      <c r="B4094" s="16" t="s">
        <v>157</v>
      </c>
      <c r="C4094" s="16">
        <v>1979</v>
      </c>
      <c r="D4094" s="17">
        <v>70550</v>
      </c>
      <c r="E4094" s="16">
        <v>65.021000000000001</v>
      </c>
      <c r="F4094" s="16" t="str">
        <f>VLOOKUP(A4094,WDICountry!A:AD,8,FALSE)</f>
        <v>East Asia &amp; Pacific</v>
      </c>
      <c r="G4094" s="16" t="str">
        <f>VLOOKUP(A4094,WDICountry!A:AD,9,FALSE)</f>
        <v>Lower middle income</v>
      </c>
    </row>
    <row r="4095" spans="1:7" x14ac:dyDescent="0.2">
      <c r="A4095" s="16" t="s">
        <v>158</v>
      </c>
      <c r="B4095" s="16" t="s">
        <v>159</v>
      </c>
      <c r="C4095" s="16">
        <v>1979</v>
      </c>
      <c r="D4095" s="17">
        <v>711533</v>
      </c>
      <c r="E4095" s="16">
        <v>54.177</v>
      </c>
      <c r="F4095" s="16" t="str">
        <f>VLOOKUP(A4095,WDICountry!A:AD,8,FALSE)</f>
        <v>Sub-Saharan Africa</v>
      </c>
      <c r="G4095" s="16" t="str">
        <f>VLOOKUP(A4095,WDICountry!A:AD,9,FALSE)</f>
        <v>Upper middle income</v>
      </c>
    </row>
    <row r="4096" spans="1:7" x14ac:dyDescent="0.2">
      <c r="A4096" s="16" t="s">
        <v>160</v>
      </c>
      <c r="B4096" s="16" t="s">
        <v>161</v>
      </c>
      <c r="C4096" s="16">
        <v>1979</v>
      </c>
      <c r="D4096" s="17">
        <v>56246951</v>
      </c>
      <c r="E4096" s="16">
        <v>73.275609755999994</v>
      </c>
      <c r="F4096" s="16" t="str">
        <f>VLOOKUP(A4096,WDICountry!A:AD,8,FALSE)</f>
        <v>Europe &amp; Central Asia</v>
      </c>
      <c r="G4096" s="16" t="str">
        <f>VLOOKUP(A4096,WDICountry!A:AD,9,FALSE)</f>
        <v>High income</v>
      </c>
    </row>
    <row r="4097" spans="1:7" x14ac:dyDescent="0.2">
      <c r="A4097" s="16" t="s">
        <v>162</v>
      </c>
      <c r="B4097" s="16" t="s">
        <v>163</v>
      </c>
      <c r="C4097" s="16">
        <v>1979</v>
      </c>
      <c r="D4097" s="17">
        <v>4430200</v>
      </c>
      <c r="E4097" s="16">
        <v>69.665000000000006</v>
      </c>
      <c r="F4097" s="16" t="str">
        <f>VLOOKUP(A4097,WDICountry!A:AD,8,FALSE)</f>
        <v>Europe &amp; Central Asia</v>
      </c>
      <c r="G4097" s="16" t="str">
        <f>VLOOKUP(A4097,WDICountry!A:AD,9,FALSE)</f>
        <v>Lower middle income</v>
      </c>
    </row>
    <row r="4098" spans="1:7" x14ac:dyDescent="0.2">
      <c r="A4098" s="16" t="s">
        <v>164</v>
      </c>
      <c r="B4098" s="16" t="s">
        <v>165</v>
      </c>
      <c r="C4098" s="16">
        <v>1979</v>
      </c>
      <c r="D4098" s="17">
        <v>10550777</v>
      </c>
      <c r="E4098" s="16">
        <v>51.976999999999997</v>
      </c>
      <c r="F4098" s="16" t="str">
        <f>VLOOKUP(A4098,WDICountry!A:AD,8,FALSE)</f>
        <v>Sub-Saharan Africa</v>
      </c>
      <c r="G4098" s="16" t="str">
        <f>VLOOKUP(A4098,WDICountry!A:AD,9,FALSE)</f>
        <v>Lower middle income</v>
      </c>
    </row>
    <row r="4099" spans="1:7" x14ac:dyDescent="0.2">
      <c r="A4099" s="16" t="s">
        <v>166</v>
      </c>
      <c r="B4099" s="16" t="s">
        <v>167</v>
      </c>
      <c r="C4099" s="16">
        <v>1979</v>
      </c>
      <c r="D4099" s="17">
        <v>30177</v>
      </c>
      <c r="E4099" s="16"/>
      <c r="F4099" s="16" t="str">
        <f>VLOOKUP(A4099,WDICountry!A:AD,8,FALSE)</f>
        <v>Europe &amp; Central Asia</v>
      </c>
      <c r="G4099" s="16" t="str">
        <f>VLOOKUP(A4099,WDICountry!A:AD,9,FALSE)</f>
        <v>High income</v>
      </c>
    </row>
    <row r="4100" spans="1:7" x14ac:dyDescent="0.2">
      <c r="A4100" s="16" t="s">
        <v>168</v>
      </c>
      <c r="B4100" s="16" t="s">
        <v>169</v>
      </c>
      <c r="C4100" s="16">
        <v>1979</v>
      </c>
      <c r="D4100" s="17">
        <v>4457078</v>
      </c>
      <c r="E4100" s="16">
        <v>40.65</v>
      </c>
      <c r="F4100" s="16" t="str">
        <f>VLOOKUP(A4100,WDICountry!A:AD,8,FALSE)</f>
        <v>Sub-Saharan Africa</v>
      </c>
      <c r="G4100" s="16" t="str">
        <f>VLOOKUP(A4100,WDICountry!A:AD,9,FALSE)</f>
        <v>Low income</v>
      </c>
    </row>
    <row r="4101" spans="1:7" x14ac:dyDescent="0.2">
      <c r="A4101" s="16" t="s">
        <v>170</v>
      </c>
      <c r="B4101" s="16" t="s">
        <v>171</v>
      </c>
      <c r="C4101" s="16">
        <v>1979</v>
      </c>
      <c r="D4101" s="17">
        <v>585157</v>
      </c>
      <c r="E4101" s="16">
        <v>45.482999999999997</v>
      </c>
      <c r="F4101" s="16" t="str">
        <f>VLOOKUP(A4101,WDICountry!A:AD,8,FALSE)</f>
        <v>Sub-Saharan Africa</v>
      </c>
      <c r="G4101" s="16" t="str">
        <f>VLOOKUP(A4101,WDICountry!A:AD,9,FALSE)</f>
        <v>Low income</v>
      </c>
    </row>
    <row r="4102" spans="1:7" x14ac:dyDescent="0.2">
      <c r="A4102" s="16" t="s">
        <v>172</v>
      </c>
      <c r="B4102" s="16" t="s">
        <v>173</v>
      </c>
      <c r="C4102" s="16">
        <v>1979</v>
      </c>
      <c r="D4102" s="17">
        <v>792462</v>
      </c>
      <c r="E4102" s="16">
        <v>45.146000000000001</v>
      </c>
      <c r="F4102" s="16" t="str">
        <f>VLOOKUP(A4102,WDICountry!A:AD,8,FALSE)</f>
        <v>Sub-Saharan Africa</v>
      </c>
      <c r="G4102" s="16" t="str">
        <f>VLOOKUP(A4102,WDICountry!A:AD,9,FALSE)</f>
        <v>Low income</v>
      </c>
    </row>
    <row r="4103" spans="1:7" x14ac:dyDescent="0.2">
      <c r="A4103" s="16" t="s">
        <v>174</v>
      </c>
      <c r="B4103" s="16" t="s">
        <v>175</v>
      </c>
      <c r="C4103" s="16">
        <v>1979</v>
      </c>
      <c r="D4103" s="17">
        <v>247078</v>
      </c>
      <c r="E4103" s="16">
        <v>43.110999999999997</v>
      </c>
      <c r="F4103" s="16" t="str">
        <f>VLOOKUP(A4103,WDICountry!A:AD,8,FALSE)</f>
        <v>Sub-Saharan Africa</v>
      </c>
      <c r="G4103" s="16" t="str">
        <f>VLOOKUP(A4103,WDICountry!A:AD,9,FALSE)</f>
        <v>Upper middle income</v>
      </c>
    </row>
    <row r="4104" spans="1:7" x14ac:dyDescent="0.2">
      <c r="A4104" s="16" t="s">
        <v>176</v>
      </c>
      <c r="B4104" s="16" t="s">
        <v>177</v>
      </c>
      <c r="C4104" s="16">
        <v>1979</v>
      </c>
      <c r="D4104" s="17">
        <v>9548258</v>
      </c>
      <c r="E4104" s="16">
        <v>73.329365854000002</v>
      </c>
      <c r="F4104" s="16" t="str">
        <f>VLOOKUP(A4104,WDICountry!A:AD,8,FALSE)</f>
        <v>Europe &amp; Central Asia</v>
      </c>
      <c r="G4104" s="16" t="str">
        <f>VLOOKUP(A4104,WDICountry!A:AD,9,FALSE)</f>
        <v>High income</v>
      </c>
    </row>
    <row r="4105" spans="1:7" x14ac:dyDescent="0.2">
      <c r="A4105" s="16" t="s">
        <v>178</v>
      </c>
      <c r="B4105" s="16" t="s">
        <v>179</v>
      </c>
      <c r="C4105" s="16">
        <v>1979</v>
      </c>
      <c r="D4105" s="17">
        <v>88568</v>
      </c>
      <c r="E4105" s="16">
        <v>66.322000000000003</v>
      </c>
      <c r="F4105" s="16" t="str">
        <f>VLOOKUP(A4105,WDICountry!A:AD,8,FALSE)</f>
        <v>Latin America &amp; Caribbean</v>
      </c>
      <c r="G4105" s="16" t="str">
        <f>VLOOKUP(A4105,WDICountry!A:AD,9,FALSE)</f>
        <v>Upper middle income</v>
      </c>
    </row>
    <row r="4106" spans="1:7" x14ac:dyDescent="0.2">
      <c r="A4106" s="16" t="s">
        <v>180</v>
      </c>
      <c r="B4106" s="16" t="s">
        <v>181</v>
      </c>
      <c r="C4106" s="16">
        <v>1979</v>
      </c>
      <c r="D4106" s="17">
        <v>49600</v>
      </c>
      <c r="E4106" s="16">
        <v>63.954878049000001</v>
      </c>
      <c r="F4106" s="16" t="str">
        <f>VLOOKUP(A4106,WDICountry!A:AD,8,FALSE)</f>
        <v>Europe &amp; Central Asia</v>
      </c>
      <c r="G4106" s="16" t="str">
        <f>VLOOKUP(A4106,WDICountry!A:AD,9,FALSE)</f>
        <v>High income</v>
      </c>
    </row>
    <row r="4107" spans="1:7" x14ac:dyDescent="0.2">
      <c r="A4107" s="16" t="s">
        <v>182</v>
      </c>
      <c r="B4107" s="16" t="s">
        <v>183</v>
      </c>
      <c r="C4107" s="16">
        <v>1979</v>
      </c>
      <c r="D4107" s="17">
        <v>7106145</v>
      </c>
      <c r="E4107" s="16">
        <v>56.84</v>
      </c>
      <c r="F4107" s="16" t="str">
        <f>VLOOKUP(A4107,WDICountry!A:AD,8,FALSE)</f>
        <v>Latin America &amp; Caribbean</v>
      </c>
      <c r="G4107" s="16" t="str">
        <f>VLOOKUP(A4107,WDICountry!A:AD,9,FALSE)</f>
        <v>Upper middle income</v>
      </c>
    </row>
    <row r="4108" spans="1:7" x14ac:dyDescent="0.2">
      <c r="A4108" s="16" t="s">
        <v>184</v>
      </c>
      <c r="B4108" s="16" t="s">
        <v>185</v>
      </c>
      <c r="C4108" s="16">
        <v>1979</v>
      </c>
      <c r="D4108" s="17">
        <v>101844</v>
      </c>
      <c r="E4108" s="16">
        <v>68.947000000000003</v>
      </c>
      <c r="F4108" s="16" t="str">
        <f>VLOOKUP(A4108,WDICountry!A:AD,8,FALSE)</f>
        <v>East Asia &amp; Pacific</v>
      </c>
      <c r="G4108" s="16" t="str">
        <f>VLOOKUP(A4108,WDICountry!A:AD,9,FALSE)</f>
        <v>High income</v>
      </c>
    </row>
    <row r="4109" spans="1:7" x14ac:dyDescent="0.2">
      <c r="A4109" s="16" t="s">
        <v>186</v>
      </c>
      <c r="B4109" s="16" t="s">
        <v>187</v>
      </c>
      <c r="C4109" s="16">
        <v>1979</v>
      </c>
      <c r="D4109" s="17">
        <v>776254</v>
      </c>
      <c r="E4109" s="16">
        <v>62.427</v>
      </c>
      <c r="F4109" s="16" t="str">
        <f>VLOOKUP(A4109,WDICountry!A:AD,8,FALSE)</f>
        <v>Latin America &amp; Caribbean</v>
      </c>
      <c r="G4109" s="16" t="str">
        <f>VLOOKUP(A4109,WDICountry!A:AD,9,FALSE)</f>
        <v>Upper middle income</v>
      </c>
    </row>
    <row r="4110" spans="1:7" x14ac:dyDescent="0.2">
      <c r="A4110" s="16" t="s">
        <v>190</v>
      </c>
      <c r="B4110" s="16" t="s">
        <v>191</v>
      </c>
      <c r="C4110" s="16">
        <v>1979</v>
      </c>
      <c r="D4110" s="17">
        <v>4929700</v>
      </c>
      <c r="E4110" s="16">
        <v>73.673170732000003</v>
      </c>
      <c r="F4110" s="16" t="str">
        <f>VLOOKUP(A4110,WDICountry!A:AD,8,FALSE)</f>
        <v>East Asia &amp; Pacific</v>
      </c>
      <c r="G4110" s="16" t="str">
        <f>VLOOKUP(A4110,WDICountry!A:AD,9,FALSE)</f>
        <v>High income</v>
      </c>
    </row>
    <row r="4111" spans="1:7" x14ac:dyDescent="0.2">
      <c r="A4111" s="16" t="s">
        <v>192</v>
      </c>
      <c r="B4111" s="16" t="s">
        <v>193</v>
      </c>
      <c r="C4111" s="16">
        <v>1979</v>
      </c>
      <c r="D4111" s="17">
        <v>3566665</v>
      </c>
      <c r="E4111" s="16">
        <v>58.850999999999999</v>
      </c>
      <c r="F4111" s="16" t="str">
        <f>VLOOKUP(A4111,WDICountry!A:AD,8,FALSE)</f>
        <v>Latin America &amp; Caribbean</v>
      </c>
      <c r="G4111" s="16" t="str">
        <f>VLOOKUP(A4111,WDICountry!A:AD,9,FALSE)</f>
        <v>Lower middle income</v>
      </c>
    </row>
    <row r="4112" spans="1:7" x14ac:dyDescent="0.2">
      <c r="A4112" s="16" t="s">
        <v>196</v>
      </c>
      <c r="B4112" s="16" t="s">
        <v>197</v>
      </c>
      <c r="C4112" s="16">
        <v>1979</v>
      </c>
      <c r="D4112" s="17">
        <v>4594778</v>
      </c>
      <c r="E4112" s="16">
        <v>70.427317072999998</v>
      </c>
      <c r="F4112" s="16" t="str">
        <f>VLOOKUP(A4112,WDICountry!A:AD,8,FALSE)</f>
        <v>Europe &amp; Central Asia</v>
      </c>
      <c r="G4112" s="16" t="str">
        <f>VLOOKUP(A4112,WDICountry!A:AD,9,FALSE)</f>
        <v>High income</v>
      </c>
    </row>
    <row r="4113" spans="1:7" x14ac:dyDescent="0.2">
      <c r="A4113" s="16" t="s">
        <v>198</v>
      </c>
      <c r="B4113" s="16" t="s">
        <v>199</v>
      </c>
      <c r="C4113" s="16">
        <v>1979</v>
      </c>
      <c r="D4113" s="17">
        <v>5566266</v>
      </c>
      <c r="E4113" s="16">
        <v>50.527000000000001</v>
      </c>
      <c r="F4113" s="16" t="str">
        <f>VLOOKUP(A4113,WDICountry!A:AD,8,FALSE)</f>
        <v>Latin America &amp; Caribbean</v>
      </c>
      <c r="G4113" s="16" t="str">
        <f>VLOOKUP(A4113,WDICountry!A:AD,9,FALSE)</f>
        <v>Low income</v>
      </c>
    </row>
    <row r="4114" spans="1:7" x14ac:dyDescent="0.2">
      <c r="A4114" s="16" t="s">
        <v>200</v>
      </c>
      <c r="B4114" s="16" t="s">
        <v>201</v>
      </c>
      <c r="C4114" s="16">
        <v>1979</v>
      </c>
      <c r="D4114" s="17">
        <v>10704152</v>
      </c>
      <c r="E4114" s="16">
        <v>69.615365854000004</v>
      </c>
      <c r="F4114" s="16" t="str">
        <f>VLOOKUP(A4114,WDICountry!A:AD,8,FALSE)</f>
        <v>Europe &amp; Central Asia</v>
      </c>
      <c r="G4114" s="16" t="str">
        <f>VLOOKUP(A4114,WDICountry!A:AD,9,FALSE)</f>
        <v>High income</v>
      </c>
    </row>
    <row r="4115" spans="1:7" x14ac:dyDescent="0.2">
      <c r="A4115" s="16" t="s">
        <v>210</v>
      </c>
      <c r="B4115" s="16" t="s">
        <v>211</v>
      </c>
      <c r="C4115" s="16">
        <v>1979</v>
      </c>
      <c r="D4115" s="17">
        <v>144053518</v>
      </c>
      <c r="E4115" s="16">
        <v>59.170999999999999</v>
      </c>
      <c r="F4115" s="16" t="str">
        <f>VLOOKUP(A4115,WDICountry!A:AD,8,FALSE)</f>
        <v>East Asia &amp; Pacific</v>
      </c>
      <c r="G4115" s="16" t="str">
        <f>VLOOKUP(A4115,WDICountry!A:AD,9,FALSE)</f>
        <v>Lower middle income</v>
      </c>
    </row>
    <row r="4116" spans="1:7" x14ac:dyDescent="0.2">
      <c r="A4116" s="16" t="s">
        <v>214</v>
      </c>
      <c r="B4116" s="16" t="s">
        <v>215</v>
      </c>
      <c r="C4116" s="16">
        <v>1979</v>
      </c>
      <c r="D4116" s="17">
        <v>63151</v>
      </c>
      <c r="E4116" s="16"/>
      <c r="F4116" s="16" t="str">
        <f>VLOOKUP(A4116,WDICountry!A:AD,8,FALSE)</f>
        <v>Europe &amp; Central Asia</v>
      </c>
      <c r="G4116" s="16" t="str">
        <f>VLOOKUP(A4116,WDICountry!A:AD,9,FALSE)</f>
        <v>High income</v>
      </c>
    </row>
    <row r="4117" spans="1:7" x14ac:dyDescent="0.2">
      <c r="A4117" s="16" t="s">
        <v>216</v>
      </c>
      <c r="B4117" s="16" t="s">
        <v>217</v>
      </c>
      <c r="C4117" s="16">
        <v>1979</v>
      </c>
      <c r="D4117" s="17">
        <v>680915804</v>
      </c>
      <c r="E4117" s="16">
        <v>53.348999999999997</v>
      </c>
      <c r="F4117" s="16" t="str">
        <f>VLOOKUP(A4117,WDICountry!A:AD,8,FALSE)</f>
        <v>South Asia</v>
      </c>
      <c r="G4117" s="16" t="str">
        <f>VLOOKUP(A4117,WDICountry!A:AD,9,FALSE)</f>
        <v>Lower middle income</v>
      </c>
    </row>
    <row r="4118" spans="1:7" x14ac:dyDescent="0.2">
      <c r="A4118" s="16" t="s">
        <v>220</v>
      </c>
      <c r="B4118" s="16" t="s">
        <v>221</v>
      </c>
      <c r="C4118" s="16">
        <v>1979</v>
      </c>
      <c r="D4118" s="17">
        <v>3373750</v>
      </c>
      <c r="E4118" s="16">
        <v>72.393463414999999</v>
      </c>
      <c r="F4118" s="16" t="str">
        <f>VLOOKUP(A4118,WDICountry!A:AD,8,FALSE)</f>
        <v>Europe &amp; Central Asia</v>
      </c>
      <c r="G4118" s="16" t="str">
        <f>VLOOKUP(A4118,WDICountry!A:AD,9,FALSE)</f>
        <v>High income</v>
      </c>
    </row>
    <row r="4119" spans="1:7" x14ac:dyDescent="0.2">
      <c r="A4119" s="16" t="s">
        <v>222</v>
      </c>
      <c r="B4119" s="16" t="s">
        <v>223</v>
      </c>
      <c r="C4119" s="16">
        <v>1979</v>
      </c>
      <c r="D4119" s="17">
        <v>37252659</v>
      </c>
      <c r="E4119" s="16">
        <v>54.88</v>
      </c>
      <c r="F4119" s="16" t="str">
        <f>VLOOKUP(A4119,WDICountry!A:AD,8,FALSE)</f>
        <v>Middle East &amp; North Africa</v>
      </c>
      <c r="G4119" s="16" t="str">
        <f>VLOOKUP(A4119,WDICountry!A:AD,9,FALSE)</f>
        <v>Upper middle income</v>
      </c>
    </row>
    <row r="4120" spans="1:7" x14ac:dyDescent="0.2">
      <c r="A4120" s="16" t="s">
        <v>224</v>
      </c>
      <c r="B4120" s="16" t="s">
        <v>225</v>
      </c>
      <c r="C4120" s="16">
        <v>1979</v>
      </c>
      <c r="D4120" s="17">
        <v>13257799</v>
      </c>
      <c r="E4120" s="16">
        <v>60.597999999999999</v>
      </c>
      <c r="F4120" s="16" t="str">
        <f>VLOOKUP(A4120,WDICountry!A:AD,8,FALSE)</f>
        <v>Middle East &amp; North Africa</v>
      </c>
      <c r="G4120" s="16" t="str">
        <f>VLOOKUP(A4120,WDICountry!A:AD,9,FALSE)</f>
        <v>Upper middle income</v>
      </c>
    </row>
    <row r="4121" spans="1:7" x14ac:dyDescent="0.2">
      <c r="A4121" s="16" t="s">
        <v>226</v>
      </c>
      <c r="B4121" s="16" t="s">
        <v>227</v>
      </c>
      <c r="C4121" s="16">
        <v>1979</v>
      </c>
      <c r="D4121" s="17">
        <v>225735</v>
      </c>
      <c r="E4121" s="16">
        <v>76.773170731999997</v>
      </c>
      <c r="F4121" s="16" t="str">
        <f>VLOOKUP(A4121,WDICountry!A:AD,8,FALSE)</f>
        <v>Europe &amp; Central Asia</v>
      </c>
      <c r="G4121" s="16" t="str">
        <f>VLOOKUP(A4121,WDICountry!A:AD,9,FALSE)</f>
        <v>High income</v>
      </c>
    </row>
    <row r="4122" spans="1:7" x14ac:dyDescent="0.2">
      <c r="A4122" s="16" t="s">
        <v>228</v>
      </c>
      <c r="B4122" s="16" t="s">
        <v>229</v>
      </c>
      <c r="C4122" s="16">
        <v>1979</v>
      </c>
      <c r="D4122" s="17">
        <v>3786000</v>
      </c>
      <c r="E4122" s="16">
        <v>73.507317072999996</v>
      </c>
      <c r="F4122" s="16" t="str">
        <f>VLOOKUP(A4122,WDICountry!A:AD,8,FALSE)</f>
        <v>Middle East &amp; North Africa</v>
      </c>
      <c r="G4122" s="16" t="str">
        <f>VLOOKUP(A4122,WDICountry!A:AD,9,FALSE)</f>
        <v>High income</v>
      </c>
    </row>
    <row r="4123" spans="1:7" x14ac:dyDescent="0.2">
      <c r="A4123" s="16" t="s">
        <v>230</v>
      </c>
      <c r="B4123" s="16" t="s">
        <v>231</v>
      </c>
      <c r="C4123" s="16">
        <v>1979</v>
      </c>
      <c r="D4123" s="17">
        <v>56317749</v>
      </c>
      <c r="E4123" s="16">
        <v>74.002682926999995</v>
      </c>
      <c r="F4123" s="16" t="str">
        <f>VLOOKUP(A4123,WDICountry!A:AD,8,FALSE)</f>
        <v>Europe &amp; Central Asia</v>
      </c>
      <c r="G4123" s="16" t="str">
        <f>VLOOKUP(A4123,WDICountry!A:AD,9,FALSE)</f>
        <v>High income</v>
      </c>
    </row>
    <row r="4124" spans="1:7" x14ac:dyDescent="0.2">
      <c r="A4124" s="16" t="s">
        <v>232</v>
      </c>
      <c r="B4124" s="16" t="s">
        <v>233</v>
      </c>
      <c r="C4124" s="16">
        <v>1979</v>
      </c>
      <c r="D4124" s="17">
        <v>2132690</v>
      </c>
      <c r="E4124" s="16">
        <v>71.230999999999995</v>
      </c>
      <c r="F4124" s="16" t="str">
        <f>VLOOKUP(A4124,WDICountry!A:AD,8,FALSE)</f>
        <v>Latin America &amp; Caribbean</v>
      </c>
      <c r="G4124" s="16" t="str">
        <f>VLOOKUP(A4124,WDICountry!A:AD,9,FALSE)</f>
        <v>Upper middle income</v>
      </c>
    </row>
    <row r="4125" spans="1:7" x14ac:dyDescent="0.2">
      <c r="A4125" s="16" t="s">
        <v>234</v>
      </c>
      <c r="B4125" s="16" t="s">
        <v>235</v>
      </c>
      <c r="C4125" s="16">
        <v>1979</v>
      </c>
      <c r="D4125" s="17">
        <v>2299655</v>
      </c>
      <c r="E4125" s="16">
        <v>65.730999999999995</v>
      </c>
      <c r="F4125" s="16" t="str">
        <f>VLOOKUP(A4125,WDICountry!A:AD,8,FALSE)</f>
        <v>Middle East &amp; North Africa</v>
      </c>
      <c r="G4125" s="16" t="str">
        <f>VLOOKUP(A4125,WDICountry!A:AD,9,FALSE)</f>
        <v>Upper middle income</v>
      </c>
    </row>
    <row r="4126" spans="1:7" x14ac:dyDescent="0.2">
      <c r="A4126" s="16" t="s">
        <v>236</v>
      </c>
      <c r="B4126" s="16" t="s">
        <v>237</v>
      </c>
      <c r="C4126" s="16">
        <v>1979</v>
      </c>
      <c r="D4126" s="17">
        <v>115870000</v>
      </c>
      <c r="E4126" s="16">
        <v>76.337560976000006</v>
      </c>
      <c r="F4126" s="16" t="str">
        <f>VLOOKUP(A4126,WDICountry!A:AD,8,FALSE)</f>
        <v>East Asia &amp; Pacific</v>
      </c>
      <c r="G4126" s="16" t="str">
        <f>VLOOKUP(A4126,WDICountry!A:AD,9,FALSE)</f>
        <v>High income</v>
      </c>
    </row>
    <row r="4127" spans="1:7" x14ac:dyDescent="0.2">
      <c r="A4127" s="16" t="s">
        <v>238</v>
      </c>
      <c r="B4127" s="16" t="s">
        <v>239</v>
      </c>
      <c r="C4127" s="16">
        <v>1979</v>
      </c>
      <c r="D4127" s="17">
        <v>14362417</v>
      </c>
      <c r="E4127" s="16">
        <v>64.466731706999994</v>
      </c>
      <c r="F4127" s="16" t="str">
        <f>VLOOKUP(A4127,WDICountry!A:AD,8,FALSE)</f>
        <v>Europe &amp; Central Asia</v>
      </c>
      <c r="G4127" s="16" t="str">
        <f>VLOOKUP(A4127,WDICountry!A:AD,9,FALSE)</f>
        <v>Upper middle income</v>
      </c>
    </row>
    <row r="4128" spans="1:7" x14ac:dyDescent="0.2">
      <c r="A4128" s="16" t="s">
        <v>240</v>
      </c>
      <c r="B4128" s="16" t="s">
        <v>241</v>
      </c>
      <c r="C4128" s="16">
        <v>1979</v>
      </c>
      <c r="D4128" s="17">
        <v>15662852</v>
      </c>
      <c r="E4128" s="16">
        <v>57.247</v>
      </c>
      <c r="F4128" s="16" t="str">
        <f>VLOOKUP(A4128,WDICountry!A:AD,8,FALSE)</f>
        <v>Sub-Saharan Africa</v>
      </c>
      <c r="G4128" s="16" t="str">
        <f>VLOOKUP(A4128,WDICountry!A:AD,9,FALSE)</f>
        <v>Lower middle income</v>
      </c>
    </row>
    <row r="4129" spans="1:7" x14ac:dyDescent="0.2">
      <c r="A4129" s="16" t="s">
        <v>242</v>
      </c>
      <c r="B4129" s="16" t="s">
        <v>243</v>
      </c>
      <c r="C4129" s="16">
        <v>1979</v>
      </c>
      <c r="D4129" s="17">
        <v>3552000</v>
      </c>
      <c r="E4129" s="16">
        <v>62.585756097999997</v>
      </c>
      <c r="F4129" s="16" t="str">
        <f>VLOOKUP(A4129,WDICountry!A:AD,8,FALSE)</f>
        <v>Europe &amp; Central Asia</v>
      </c>
      <c r="G4129" s="16" t="str">
        <f>VLOOKUP(A4129,WDICountry!A:AD,9,FALSE)</f>
        <v>Lower middle income</v>
      </c>
    </row>
    <row r="4130" spans="1:7" x14ac:dyDescent="0.2">
      <c r="A4130" s="16" t="s">
        <v>244</v>
      </c>
      <c r="B4130" s="16" t="s">
        <v>245</v>
      </c>
      <c r="C4130" s="16">
        <v>1979</v>
      </c>
      <c r="D4130" s="17">
        <v>6768724</v>
      </c>
      <c r="E4130" s="16">
        <v>22.744</v>
      </c>
      <c r="F4130" s="16" t="str">
        <f>VLOOKUP(A4130,WDICountry!A:AD,8,FALSE)</f>
        <v>East Asia &amp; Pacific</v>
      </c>
      <c r="G4130" s="16" t="str">
        <f>VLOOKUP(A4130,WDICountry!A:AD,9,FALSE)</f>
        <v>Lower middle income</v>
      </c>
    </row>
    <row r="4131" spans="1:7" x14ac:dyDescent="0.2">
      <c r="A4131" s="16" t="s">
        <v>246</v>
      </c>
      <c r="B4131" s="16" t="s">
        <v>247</v>
      </c>
      <c r="C4131" s="16">
        <v>1979</v>
      </c>
      <c r="D4131" s="17">
        <v>58506</v>
      </c>
      <c r="E4131" s="16">
        <v>56.802</v>
      </c>
      <c r="F4131" s="16" t="str">
        <f>VLOOKUP(A4131,WDICountry!A:AD,8,FALSE)</f>
        <v>East Asia &amp; Pacific</v>
      </c>
      <c r="G4131" s="16" t="str">
        <f>VLOOKUP(A4131,WDICountry!A:AD,9,FALSE)</f>
        <v>Lower middle income</v>
      </c>
    </row>
    <row r="4132" spans="1:7" x14ac:dyDescent="0.2">
      <c r="A4132" s="16" t="s">
        <v>248</v>
      </c>
      <c r="B4132" s="16" t="s">
        <v>249</v>
      </c>
      <c r="C4132" s="16">
        <v>1979</v>
      </c>
      <c r="D4132" s="17">
        <v>43457</v>
      </c>
      <c r="E4132" s="16"/>
      <c r="F4132" s="16" t="str">
        <f>VLOOKUP(A4132,WDICountry!A:AD,8,FALSE)</f>
        <v>Latin America &amp; Caribbean</v>
      </c>
      <c r="G4132" s="16" t="str">
        <f>VLOOKUP(A4132,WDICountry!A:AD,9,FALSE)</f>
        <v>High income</v>
      </c>
    </row>
    <row r="4133" spans="1:7" x14ac:dyDescent="0.2">
      <c r="A4133" s="16" t="s">
        <v>250</v>
      </c>
      <c r="B4133" s="16" t="s">
        <v>251</v>
      </c>
      <c r="C4133" s="16">
        <v>1979</v>
      </c>
      <c r="D4133" s="17">
        <v>37534236</v>
      </c>
      <c r="E4133" s="16">
        <v>65.546341463000005</v>
      </c>
      <c r="F4133" s="16" t="str">
        <f>VLOOKUP(A4133,WDICountry!A:AD,8,FALSE)</f>
        <v>East Asia &amp; Pacific</v>
      </c>
      <c r="G4133" s="16" t="str">
        <f>VLOOKUP(A4133,WDICountry!A:AD,9,FALSE)</f>
        <v>High income</v>
      </c>
    </row>
    <row r="4134" spans="1:7" x14ac:dyDescent="0.2">
      <c r="A4134" s="16" t="s">
        <v>252</v>
      </c>
      <c r="B4134" s="16" t="s">
        <v>253</v>
      </c>
      <c r="C4134" s="16">
        <v>1979</v>
      </c>
      <c r="D4134" s="17">
        <v>1299683</v>
      </c>
      <c r="E4134" s="16">
        <v>69.263000000000005</v>
      </c>
      <c r="F4134" s="16" t="str">
        <f>VLOOKUP(A4134,WDICountry!A:AD,8,FALSE)</f>
        <v>Middle East &amp; North Africa</v>
      </c>
      <c r="G4134" s="16" t="str">
        <f>VLOOKUP(A4134,WDICountry!A:AD,9,FALSE)</f>
        <v>High income</v>
      </c>
    </row>
    <row r="4135" spans="1:7" x14ac:dyDescent="0.2">
      <c r="A4135" s="16" t="s">
        <v>256</v>
      </c>
      <c r="B4135" s="16" t="s">
        <v>257</v>
      </c>
      <c r="C4135" s="16">
        <v>1979</v>
      </c>
      <c r="D4135" s="17">
        <v>3207328</v>
      </c>
      <c r="E4135" s="16">
        <v>48.771000000000001</v>
      </c>
      <c r="F4135" s="16" t="str">
        <f>VLOOKUP(A4135,WDICountry!A:AD,8,FALSE)</f>
        <v>East Asia &amp; Pacific</v>
      </c>
      <c r="G4135" s="16" t="str">
        <f>VLOOKUP(A4135,WDICountry!A:AD,9,FALSE)</f>
        <v>Lower middle income</v>
      </c>
    </row>
    <row r="4136" spans="1:7" x14ac:dyDescent="0.2">
      <c r="A4136" s="16" t="s">
        <v>258</v>
      </c>
      <c r="B4136" s="16" t="s">
        <v>259</v>
      </c>
      <c r="C4136" s="16">
        <v>1979</v>
      </c>
      <c r="D4136" s="17">
        <v>2602566</v>
      </c>
      <c r="E4136" s="16">
        <v>67.804000000000002</v>
      </c>
      <c r="F4136" s="16" t="str">
        <f>VLOOKUP(A4136,WDICountry!A:AD,8,FALSE)</f>
        <v>Middle East &amp; North Africa</v>
      </c>
      <c r="G4136" s="16" t="str">
        <f>VLOOKUP(A4136,WDICountry!A:AD,9,FALSE)</f>
        <v>Upper middle income</v>
      </c>
    </row>
    <row r="4137" spans="1:7" x14ac:dyDescent="0.2">
      <c r="A4137" s="16" t="s">
        <v>260</v>
      </c>
      <c r="B4137" s="16" t="s">
        <v>261</v>
      </c>
      <c r="C4137" s="16">
        <v>1979</v>
      </c>
      <c r="D4137" s="17">
        <v>1826881</v>
      </c>
      <c r="E4137" s="16">
        <v>45.457999999999998</v>
      </c>
      <c r="F4137" s="16" t="str">
        <f>VLOOKUP(A4137,WDICountry!A:AD,8,FALSE)</f>
        <v>Sub-Saharan Africa</v>
      </c>
      <c r="G4137" s="16" t="str">
        <f>VLOOKUP(A4137,WDICountry!A:AD,9,FALSE)</f>
        <v>Low income</v>
      </c>
    </row>
    <row r="4138" spans="1:7" x14ac:dyDescent="0.2">
      <c r="A4138" s="16" t="s">
        <v>262</v>
      </c>
      <c r="B4138" s="16" t="s">
        <v>263</v>
      </c>
      <c r="C4138" s="16">
        <v>1979</v>
      </c>
      <c r="D4138" s="17">
        <v>3096729</v>
      </c>
      <c r="E4138" s="16">
        <v>63.548000000000002</v>
      </c>
      <c r="F4138" s="16" t="str">
        <f>VLOOKUP(A4138,WDICountry!A:AD,8,FALSE)</f>
        <v>Middle East &amp; North Africa</v>
      </c>
      <c r="G4138" s="16" t="str">
        <f>VLOOKUP(A4138,WDICountry!A:AD,9,FALSE)</f>
        <v>Upper middle income</v>
      </c>
    </row>
    <row r="4139" spans="1:7" x14ac:dyDescent="0.2">
      <c r="A4139" s="16" t="s">
        <v>264</v>
      </c>
      <c r="B4139" s="16" t="s">
        <v>265</v>
      </c>
      <c r="C4139" s="16">
        <v>1979</v>
      </c>
      <c r="D4139" s="17">
        <v>116290</v>
      </c>
      <c r="E4139" s="16">
        <v>68.353999999999999</v>
      </c>
      <c r="F4139" s="16" t="str">
        <f>VLOOKUP(A4139,WDICountry!A:AD,8,FALSE)</f>
        <v>Latin America &amp; Caribbean</v>
      </c>
      <c r="G4139" s="16" t="str">
        <f>VLOOKUP(A4139,WDICountry!A:AD,9,FALSE)</f>
        <v>Upper middle income</v>
      </c>
    </row>
    <row r="4140" spans="1:7" x14ac:dyDescent="0.2">
      <c r="A4140" s="16" t="s">
        <v>272</v>
      </c>
      <c r="B4140" s="16" t="s">
        <v>273</v>
      </c>
      <c r="C4140" s="16">
        <v>1979</v>
      </c>
      <c r="D4140" s="17">
        <v>25447</v>
      </c>
      <c r="E4140" s="16"/>
      <c r="F4140" s="16" t="str">
        <f>VLOOKUP(A4140,WDICountry!A:AD,8,FALSE)</f>
        <v>Europe &amp; Central Asia</v>
      </c>
      <c r="G4140" s="16" t="str">
        <f>VLOOKUP(A4140,WDICountry!A:AD,9,FALSE)</f>
        <v>High income</v>
      </c>
    </row>
    <row r="4141" spans="1:7" x14ac:dyDescent="0.2">
      <c r="A4141" s="16" t="s">
        <v>274</v>
      </c>
      <c r="B4141" s="16" t="s">
        <v>275</v>
      </c>
      <c r="C4141" s="16">
        <v>1979</v>
      </c>
      <c r="D4141" s="17">
        <v>14788607</v>
      </c>
      <c r="E4141" s="16">
        <v>67.751000000000005</v>
      </c>
      <c r="F4141" s="16" t="str">
        <f>VLOOKUP(A4141,WDICountry!A:AD,8,FALSE)</f>
        <v>South Asia</v>
      </c>
      <c r="G4141" s="16" t="str">
        <f>VLOOKUP(A4141,WDICountry!A:AD,9,FALSE)</f>
        <v>Lower middle income</v>
      </c>
    </row>
    <row r="4142" spans="1:7" x14ac:dyDescent="0.2">
      <c r="A4142" s="16" t="s">
        <v>280</v>
      </c>
      <c r="B4142" s="16" t="s">
        <v>281</v>
      </c>
      <c r="C4142" s="16">
        <v>1979</v>
      </c>
      <c r="D4142" s="17">
        <v>1276663</v>
      </c>
      <c r="E4142" s="16">
        <v>53.195999999999998</v>
      </c>
      <c r="F4142" s="16" t="str">
        <f>VLOOKUP(A4142,WDICountry!A:AD,8,FALSE)</f>
        <v>Sub-Saharan Africa</v>
      </c>
      <c r="G4142" s="16" t="str">
        <f>VLOOKUP(A4142,WDICountry!A:AD,9,FALSE)</f>
        <v>Lower middle income</v>
      </c>
    </row>
    <row r="4143" spans="1:7" x14ac:dyDescent="0.2">
      <c r="A4143" s="16" t="s">
        <v>284</v>
      </c>
      <c r="B4143" s="16" t="s">
        <v>285</v>
      </c>
      <c r="C4143" s="16">
        <v>1979</v>
      </c>
      <c r="D4143" s="17">
        <v>3397842</v>
      </c>
      <c r="E4143" s="16">
        <v>70.482195121999993</v>
      </c>
      <c r="F4143" s="16" t="str">
        <f>VLOOKUP(A4143,WDICountry!A:AD,8,FALSE)</f>
        <v>Europe &amp; Central Asia</v>
      </c>
      <c r="G4143" s="16" t="str">
        <f>VLOOKUP(A4143,WDICountry!A:AD,9,FALSE)</f>
        <v>High income</v>
      </c>
    </row>
    <row r="4144" spans="1:7" x14ac:dyDescent="0.2">
      <c r="A4144" s="16" t="s">
        <v>286</v>
      </c>
      <c r="B4144" s="16" t="s">
        <v>287</v>
      </c>
      <c r="C4144" s="16">
        <v>1979</v>
      </c>
      <c r="D4144" s="17">
        <v>362856</v>
      </c>
      <c r="E4144" s="16">
        <v>71.794463414999996</v>
      </c>
      <c r="F4144" s="16" t="str">
        <f>VLOOKUP(A4144,WDICountry!A:AD,8,FALSE)</f>
        <v>Europe &amp; Central Asia</v>
      </c>
      <c r="G4144" s="16" t="str">
        <f>VLOOKUP(A4144,WDICountry!A:AD,9,FALSE)</f>
        <v>High income</v>
      </c>
    </row>
    <row r="4145" spans="1:7" x14ac:dyDescent="0.2">
      <c r="A4145" s="16" t="s">
        <v>288</v>
      </c>
      <c r="B4145" s="16" t="s">
        <v>289</v>
      </c>
      <c r="C4145" s="16">
        <v>1979</v>
      </c>
      <c r="D4145" s="17">
        <v>2505953</v>
      </c>
      <c r="E4145" s="16">
        <v>68.495609755999993</v>
      </c>
      <c r="F4145" s="16" t="str">
        <f>VLOOKUP(A4145,WDICountry!A:AD,8,FALSE)</f>
        <v>Europe &amp; Central Asia</v>
      </c>
      <c r="G4145" s="16" t="str">
        <f>VLOOKUP(A4145,WDICountry!A:AD,9,FALSE)</f>
        <v>High income</v>
      </c>
    </row>
    <row r="4146" spans="1:7" x14ac:dyDescent="0.2">
      <c r="A4146" s="16" t="s">
        <v>290</v>
      </c>
      <c r="B4146" s="16" t="s">
        <v>291</v>
      </c>
      <c r="C4146" s="16">
        <v>1979</v>
      </c>
      <c r="D4146" s="17">
        <v>235479</v>
      </c>
      <c r="E4146" s="16">
        <v>73.602000000000004</v>
      </c>
      <c r="F4146" s="16" t="str">
        <f>VLOOKUP(A4146,WDICountry!A:AD,8,FALSE)</f>
        <v>East Asia &amp; Pacific</v>
      </c>
      <c r="G4146" s="16" t="str">
        <f>VLOOKUP(A4146,WDICountry!A:AD,9,FALSE)</f>
        <v>High income</v>
      </c>
    </row>
    <row r="4147" spans="1:7" x14ac:dyDescent="0.2">
      <c r="A4147" s="16" t="s">
        <v>292</v>
      </c>
      <c r="B4147" s="16" t="s">
        <v>293</v>
      </c>
      <c r="C4147" s="16">
        <v>1979</v>
      </c>
      <c r="D4147" s="17">
        <v>7303</v>
      </c>
      <c r="E4147" s="16"/>
      <c r="F4147" s="16" t="str">
        <f>VLOOKUP(A4147,WDICountry!A:AD,8,FALSE)</f>
        <v>Latin America &amp; Caribbean</v>
      </c>
      <c r="G4147" s="16" t="str">
        <f>VLOOKUP(A4147,WDICountry!A:AD,9,FALSE)</f>
        <v>High income</v>
      </c>
    </row>
    <row r="4148" spans="1:7" x14ac:dyDescent="0.2">
      <c r="A4148" s="16" t="s">
        <v>294</v>
      </c>
      <c r="B4148" s="16" t="s">
        <v>295</v>
      </c>
      <c r="C4148" s="16">
        <v>1979</v>
      </c>
      <c r="D4148" s="17">
        <v>19543347</v>
      </c>
      <c r="E4148" s="16">
        <v>56.823</v>
      </c>
      <c r="F4148" s="16" t="str">
        <f>VLOOKUP(A4148,WDICountry!A:AD,8,FALSE)</f>
        <v>Middle East &amp; North Africa</v>
      </c>
      <c r="G4148" s="16" t="str">
        <f>VLOOKUP(A4148,WDICountry!A:AD,9,FALSE)</f>
        <v>Lower middle income</v>
      </c>
    </row>
    <row r="4149" spans="1:7" x14ac:dyDescent="0.2">
      <c r="A4149" s="16" t="s">
        <v>296</v>
      </c>
      <c r="B4149" s="16" t="s">
        <v>297</v>
      </c>
      <c r="C4149" s="16">
        <v>1979</v>
      </c>
      <c r="D4149" s="17">
        <v>26395</v>
      </c>
      <c r="E4149" s="16"/>
      <c r="F4149" s="16" t="str">
        <f>VLOOKUP(A4149,WDICountry!A:AD,8,FALSE)</f>
        <v>Europe &amp; Central Asia</v>
      </c>
      <c r="G4149" s="16" t="str">
        <f>VLOOKUP(A4149,WDICountry!A:AD,9,FALSE)</f>
        <v>High income</v>
      </c>
    </row>
    <row r="4150" spans="1:7" x14ac:dyDescent="0.2">
      <c r="A4150" s="16" t="s">
        <v>298</v>
      </c>
      <c r="B4150" s="16" t="s">
        <v>299</v>
      </c>
      <c r="C4150" s="16">
        <v>1979</v>
      </c>
      <c r="D4150" s="17">
        <v>3366000</v>
      </c>
      <c r="E4150" s="16">
        <v>64.971000000000004</v>
      </c>
      <c r="F4150" s="16" t="str">
        <f>VLOOKUP(A4150,WDICountry!A:AD,8,FALSE)</f>
        <v>Europe &amp; Central Asia</v>
      </c>
      <c r="G4150" s="16" t="str">
        <f>VLOOKUP(A4150,WDICountry!A:AD,9,FALSE)</f>
        <v>Lower middle income</v>
      </c>
    </row>
    <row r="4151" spans="1:7" x14ac:dyDescent="0.2">
      <c r="A4151" s="16" t="s">
        <v>300</v>
      </c>
      <c r="B4151" s="16" t="s">
        <v>301</v>
      </c>
      <c r="C4151" s="16">
        <v>1979</v>
      </c>
      <c r="D4151" s="17">
        <v>8469672</v>
      </c>
      <c r="E4151" s="16">
        <v>48.683</v>
      </c>
      <c r="F4151" s="16" t="str">
        <f>VLOOKUP(A4151,WDICountry!A:AD,8,FALSE)</f>
        <v>Sub-Saharan Africa</v>
      </c>
      <c r="G4151" s="16" t="str">
        <f>VLOOKUP(A4151,WDICountry!A:AD,9,FALSE)</f>
        <v>Low income</v>
      </c>
    </row>
    <row r="4152" spans="1:7" x14ac:dyDescent="0.2">
      <c r="A4152" s="16" t="s">
        <v>302</v>
      </c>
      <c r="B4152" s="16" t="s">
        <v>303</v>
      </c>
      <c r="C4152" s="16">
        <v>1979</v>
      </c>
      <c r="D4152" s="17">
        <v>153386</v>
      </c>
      <c r="E4152" s="16">
        <v>52.154000000000003</v>
      </c>
      <c r="F4152" s="16" t="str">
        <f>VLOOKUP(A4152,WDICountry!A:AD,8,FALSE)</f>
        <v>South Asia</v>
      </c>
      <c r="G4152" s="16" t="str">
        <f>VLOOKUP(A4152,WDICountry!A:AD,9,FALSE)</f>
        <v>Upper middle income</v>
      </c>
    </row>
    <row r="4153" spans="1:7" x14ac:dyDescent="0.2">
      <c r="A4153" s="16" t="s">
        <v>306</v>
      </c>
      <c r="B4153" s="16" t="s">
        <v>307</v>
      </c>
      <c r="C4153" s="16">
        <v>1979</v>
      </c>
      <c r="D4153" s="17">
        <v>67709689</v>
      </c>
      <c r="E4153" s="16">
        <v>66.063999999999993</v>
      </c>
      <c r="F4153" s="16" t="str">
        <f>VLOOKUP(A4153,WDICountry!A:AD,8,FALSE)</f>
        <v>Latin America &amp; Caribbean</v>
      </c>
      <c r="G4153" s="16" t="str">
        <f>VLOOKUP(A4153,WDICountry!A:AD,9,FALSE)</f>
        <v>Upper middle income</v>
      </c>
    </row>
    <row r="4154" spans="1:7" x14ac:dyDescent="0.2">
      <c r="A4154" s="16" t="s">
        <v>308</v>
      </c>
      <c r="B4154" s="16" t="s">
        <v>309</v>
      </c>
      <c r="C4154" s="16">
        <v>1979</v>
      </c>
      <c r="D4154" s="17">
        <v>29418</v>
      </c>
      <c r="E4154" s="16"/>
      <c r="F4154" s="16" t="str">
        <f>VLOOKUP(A4154,WDICountry!A:AD,8,FALSE)</f>
        <v>East Asia &amp; Pacific</v>
      </c>
      <c r="G4154" s="16" t="str">
        <f>VLOOKUP(A4154,WDICountry!A:AD,9,FALSE)</f>
        <v>Upper middle income</v>
      </c>
    </row>
    <row r="4155" spans="1:7" x14ac:dyDescent="0.2">
      <c r="A4155" s="16" t="s">
        <v>312</v>
      </c>
      <c r="B4155" s="16" t="s">
        <v>313</v>
      </c>
      <c r="C4155" s="16">
        <v>1979</v>
      </c>
      <c r="D4155" s="17">
        <v>1902719</v>
      </c>
      <c r="E4155" s="16">
        <v>68.549000000000007</v>
      </c>
      <c r="F4155" s="16" t="str">
        <f>VLOOKUP(A4155,WDICountry!A:AD,8,FALSE)</f>
        <v>Europe &amp; Central Asia</v>
      </c>
      <c r="G4155" s="16" t="str">
        <f>VLOOKUP(A4155,WDICountry!A:AD,9,FALSE)</f>
        <v>Upper middle income</v>
      </c>
    </row>
    <row r="4156" spans="1:7" x14ac:dyDescent="0.2">
      <c r="A4156" s="16" t="s">
        <v>314</v>
      </c>
      <c r="B4156" s="16" t="s">
        <v>315</v>
      </c>
      <c r="C4156" s="16">
        <v>1979</v>
      </c>
      <c r="D4156" s="17">
        <v>6956579</v>
      </c>
      <c r="E4156" s="16">
        <v>38.908999999999999</v>
      </c>
      <c r="F4156" s="16" t="str">
        <f>VLOOKUP(A4156,WDICountry!A:AD,8,FALSE)</f>
        <v>Sub-Saharan Africa</v>
      </c>
      <c r="G4156" s="16" t="str">
        <f>VLOOKUP(A4156,WDICountry!A:AD,9,FALSE)</f>
        <v>Low income</v>
      </c>
    </row>
    <row r="4157" spans="1:7" x14ac:dyDescent="0.2">
      <c r="A4157" s="16" t="s">
        <v>316</v>
      </c>
      <c r="B4157" s="16" t="s">
        <v>317</v>
      </c>
      <c r="C4157" s="16">
        <v>1979</v>
      </c>
      <c r="D4157" s="17">
        <v>313342</v>
      </c>
      <c r="E4157" s="16">
        <v>73.522390243999993</v>
      </c>
      <c r="F4157" s="16" t="str">
        <f>VLOOKUP(A4157,WDICountry!A:AD,8,FALSE)</f>
        <v>Middle East &amp; North Africa</v>
      </c>
      <c r="G4157" s="16" t="str">
        <f>VLOOKUP(A4157,WDICountry!A:AD,9,FALSE)</f>
        <v>High income</v>
      </c>
    </row>
    <row r="4158" spans="1:7" x14ac:dyDescent="0.2">
      <c r="A4158" s="16" t="s">
        <v>318</v>
      </c>
      <c r="B4158" s="16" t="s">
        <v>319</v>
      </c>
      <c r="C4158" s="16">
        <v>1979</v>
      </c>
      <c r="D4158" s="17">
        <v>32613888</v>
      </c>
      <c r="E4158" s="16">
        <v>54.581000000000003</v>
      </c>
      <c r="F4158" s="16" t="str">
        <f>VLOOKUP(A4158,WDICountry!A:AD,8,FALSE)</f>
        <v>East Asia &amp; Pacific</v>
      </c>
      <c r="G4158" s="16" t="str">
        <f>VLOOKUP(A4158,WDICountry!A:AD,9,FALSE)</f>
        <v>Lower middle income</v>
      </c>
    </row>
    <row r="4159" spans="1:7" x14ac:dyDescent="0.2">
      <c r="A4159" s="16" t="s">
        <v>322</v>
      </c>
      <c r="B4159" s="16" t="s">
        <v>323</v>
      </c>
      <c r="C4159" s="16">
        <v>1979</v>
      </c>
      <c r="D4159" s="17">
        <v>566888</v>
      </c>
      <c r="E4159" s="16">
        <v>72.921999999999997</v>
      </c>
      <c r="F4159" s="16" t="str">
        <f>VLOOKUP(A4159,WDICountry!A:AD,8,FALSE)</f>
        <v>Europe &amp; Central Asia</v>
      </c>
      <c r="G4159" s="16" t="str">
        <f>VLOOKUP(A4159,WDICountry!A:AD,9,FALSE)</f>
        <v>Upper middle income</v>
      </c>
    </row>
    <row r="4160" spans="1:7" x14ac:dyDescent="0.2">
      <c r="A4160" s="16" t="s">
        <v>324</v>
      </c>
      <c r="B4160" s="16" t="s">
        <v>325</v>
      </c>
      <c r="C4160" s="16">
        <v>1979</v>
      </c>
      <c r="D4160" s="17">
        <v>1646291</v>
      </c>
      <c r="E4160" s="16">
        <v>56.875</v>
      </c>
      <c r="F4160" s="16" t="str">
        <f>VLOOKUP(A4160,WDICountry!A:AD,8,FALSE)</f>
        <v>East Asia &amp; Pacific</v>
      </c>
      <c r="G4160" s="16" t="str">
        <f>VLOOKUP(A4160,WDICountry!A:AD,9,FALSE)</f>
        <v>Lower middle income</v>
      </c>
    </row>
    <row r="4161" spans="1:7" x14ac:dyDescent="0.2">
      <c r="A4161" s="16" t="s">
        <v>326</v>
      </c>
      <c r="B4161" s="16" t="s">
        <v>327</v>
      </c>
      <c r="C4161" s="16">
        <v>1979</v>
      </c>
      <c r="D4161" s="17">
        <v>15862</v>
      </c>
      <c r="E4161" s="16"/>
      <c r="F4161" s="16" t="str">
        <f>VLOOKUP(A4161,WDICountry!A:AD,8,FALSE)</f>
        <v>East Asia &amp; Pacific</v>
      </c>
      <c r="G4161" s="16" t="str">
        <f>VLOOKUP(A4161,WDICountry!A:AD,9,FALSE)</f>
        <v>High income</v>
      </c>
    </row>
    <row r="4162" spans="1:7" x14ac:dyDescent="0.2">
      <c r="A4162" s="16" t="s">
        <v>328</v>
      </c>
      <c r="B4162" s="16" t="s">
        <v>329</v>
      </c>
      <c r="C4162" s="16">
        <v>1979</v>
      </c>
      <c r="D4162" s="17">
        <v>11554979</v>
      </c>
      <c r="E4162" s="16">
        <v>42.017000000000003</v>
      </c>
      <c r="F4162" s="16" t="str">
        <f>VLOOKUP(A4162,WDICountry!A:AD,8,FALSE)</f>
        <v>Sub-Saharan Africa</v>
      </c>
      <c r="G4162" s="16" t="str">
        <f>VLOOKUP(A4162,WDICountry!A:AD,9,FALSE)</f>
        <v>Low income</v>
      </c>
    </row>
    <row r="4163" spans="1:7" x14ac:dyDescent="0.2">
      <c r="A4163" s="16" t="s">
        <v>330</v>
      </c>
      <c r="B4163" s="16" t="s">
        <v>331</v>
      </c>
      <c r="C4163" s="16">
        <v>1979</v>
      </c>
      <c r="D4163" s="17">
        <v>1490603</v>
      </c>
      <c r="E4163" s="16">
        <v>53.677999999999997</v>
      </c>
      <c r="F4163" s="16" t="str">
        <f>VLOOKUP(A4163,WDICountry!A:AD,8,FALSE)</f>
        <v>Sub-Saharan Africa</v>
      </c>
      <c r="G4163" s="16" t="str">
        <f>VLOOKUP(A4163,WDICountry!A:AD,9,FALSE)</f>
        <v>Lower middle income</v>
      </c>
    </row>
    <row r="4164" spans="1:7" x14ac:dyDescent="0.2">
      <c r="A4164" s="16" t="s">
        <v>332</v>
      </c>
      <c r="B4164" s="16" t="s">
        <v>333</v>
      </c>
      <c r="C4164" s="16">
        <v>1979</v>
      </c>
      <c r="D4164" s="17">
        <v>949888</v>
      </c>
      <c r="E4164" s="16">
        <v>66.455780488000002</v>
      </c>
      <c r="F4164" s="16" t="str">
        <f>VLOOKUP(A4164,WDICountry!A:AD,8,FALSE)</f>
        <v>Sub-Saharan Africa</v>
      </c>
      <c r="G4164" s="16" t="str">
        <f>VLOOKUP(A4164,WDICountry!A:AD,9,FALSE)</f>
        <v>Upper middle income</v>
      </c>
    </row>
    <row r="4165" spans="1:7" x14ac:dyDescent="0.2">
      <c r="A4165" s="16" t="s">
        <v>334</v>
      </c>
      <c r="B4165" s="16" t="s">
        <v>335</v>
      </c>
      <c r="C4165" s="16">
        <v>1979</v>
      </c>
      <c r="D4165" s="17">
        <v>5986332</v>
      </c>
      <c r="E4165" s="16">
        <v>44.408000000000001</v>
      </c>
      <c r="F4165" s="16" t="str">
        <f>VLOOKUP(A4165,WDICountry!A:AD,8,FALSE)</f>
        <v>Sub-Saharan Africa</v>
      </c>
      <c r="G4165" s="16" t="str">
        <f>VLOOKUP(A4165,WDICountry!A:AD,9,FALSE)</f>
        <v>Low income</v>
      </c>
    </row>
    <row r="4166" spans="1:7" x14ac:dyDescent="0.2">
      <c r="A4166" s="16" t="s">
        <v>336</v>
      </c>
      <c r="B4166" s="16" t="s">
        <v>337</v>
      </c>
      <c r="C4166" s="16">
        <v>1979</v>
      </c>
      <c r="D4166" s="17">
        <v>13460201</v>
      </c>
      <c r="E4166" s="16">
        <v>67.731999999999999</v>
      </c>
      <c r="F4166" s="16" t="str">
        <f>VLOOKUP(A4166,WDICountry!A:AD,8,FALSE)</f>
        <v>East Asia &amp; Pacific</v>
      </c>
      <c r="G4166" s="16" t="str">
        <f>VLOOKUP(A4166,WDICountry!A:AD,9,FALSE)</f>
        <v>Upper middle income</v>
      </c>
    </row>
    <row r="4167" spans="1:7" x14ac:dyDescent="0.2">
      <c r="A4167" s="16" t="s">
        <v>340</v>
      </c>
      <c r="B4167" s="16" t="s">
        <v>341</v>
      </c>
      <c r="C4167" s="16">
        <v>1979</v>
      </c>
      <c r="D4167" s="17">
        <v>991226</v>
      </c>
      <c r="E4167" s="16">
        <v>57.134999999999998</v>
      </c>
      <c r="F4167" s="16" t="str">
        <f>VLOOKUP(A4167,WDICountry!A:AD,8,FALSE)</f>
        <v>Sub-Saharan Africa</v>
      </c>
      <c r="G4167" s="16" t="str">
        <f>VLOOKUP(A4167,WDICountry!A:AD,9,FALSE)</f>
        <v>Upper middle income</v>
      </c>
    </row>
    <row r="4168" spans="1:7" x14ac:dyDescent="0.2">
      <c r="A4168" s="16" t="s">
        <v>342</v>
      </c>
      <c r="B4168" s="16" t="s">
        <v>343</v>
      </c>
      <c r="C4168" s="16">
        <v>1979</v>
      </c>
      <c r="D4168" s="17">
        <v>138500</v>
      </c>
      <c r="E4168" s="16">
        <v>66.436585366000003</v>
      </c>
      <c r="F4168" s="16" t="str">
        <f>VLOOKUP(A4168,WDICountry!A:AD,8,FALSE)</f>
        <v>East Asia &amp; Pacific</v>
      </c>
      <c r="G4168" s="16" t="str">
        <f>VLOOKUP(A4168,WDICountry!A:AD,9,FALSE)</f>
        <v>High income</v>
      </c>
    </row>
    <row r="4169" spans="1:7" x14ac:dyDescent="0.2">
      <c r="A4169" s="16" t="s">
        <v>344</v>
      </c>
      <c r="B4169" s="16" t="s">
        <v>345</v>
      </c>
      <c r="C4169" s="16">
        <v>1979</v>
      </c>
      <c r="D4169" s="17">
        <v>5818506</v>
      </c>
      <c r="E4169" s="16">
        <v>38.479999999999997</v>
      </c>
      <c r="F4169" s="16" t="str">
        <f>VLOOKUP(A4169,WDICountry!A:AD,8,FALSE)</f>
        <v>Sub-Saharan Africa</v>
      </c>
      <c r="G4169" s="16" t="str">
        <f>VLOOKUP(A4169,WDICountry!A:AD,9,FALSE)</f>
        <v>Low income</v>
      </c>
    </row>
    <row r="4170" spans="1:7" x14ac:dyDescent="0.2">
      <c r="A4170" s="16" t="s">
        <v>346</v>
      </c>
      <c r="B4170" s="16" t="s">
        <v>347</v>
      </c>
      <c r="C4170" s="16">
        <v>1979</v>
      </c>
      <c r="D4170" s="17">
        <v>71391290</v>
      </c>
      <c r="E4170" s="16">
        <v>44.962000000000003</v>
      </c>
      <c r="F4170" s="16" t="str">
        <f>VLOOKUP(A4170,WDICountry!A:AD,8,FALSE)</f>
        <v>Sub-Saharan Africa</v>
      </c>
      <c r="G4170" s="16" t="str">
        <f>VLOOKUP(A4170,WDICountry!A:AD,9,FALSE)</f>
        <v>Lower middle income</v>
      </c>
    </row>
    <row r="4171" spans="1:7" x14ac:dyDescent="0.2">
      <c r="A4171" s="16" t="s">
        <v>348</v>
      </c>
      <c r="B4171" s="16" t="s">
        <v>349</v>
      </c>
      <c r="C4171" s="16">
        <v>1979</v>
      </c>
      <c r="D4171" s="17">
        <v>3157355</v>
      </c>
      <c r="E4171" s="16">
        <v>58.146000000000001</v>
      </c>
      <c r="F4171" s="16" t="str">
        <f>VLOOKUP(A4171,WDICountry!A:AD,8,FALSE)</f>
        <v>Latin America &amp; Caribbean</v>
      </c>
      <c r="G4171" s="16" t="str">
        <f>VLOOKUP(A4171,WDICountry!A:AD,9,FALSE)</f>
        <v>Lower middle income</v>
      </c>
    </row>
    <row r="4172" spans="1:7" x14ac:dyDescent="0.2">
      <c r="A4172" s="16" t="s">
        <v>350</v>
      </c>
      <c r="B4172" s="16" t="s">
        <v>351</v>
      </c>
      <c r="C4172" s="16">
        <v>1979</v>
      </c>
      <c r="D4172" s="17">
        <v>14038270</v>
      </c>
      <c r="E4172" s="16">
        <v>75.606097560999999</v>
      </c>
      <c r="F4172" s="16" t="str">
        <f>VLOOKUP(A4172,WDICountry!A:AD,8,FALSE)</f>
        <v>Europe &amp; Central Asia</v>
      </c>
      <c r="G4172" s="16" t="str">
        <f>VLOOKUP(A4172,WDICountry!A:AD,9,FALSE)</f>
        <v>High income</v>
      </c>
    </row>
    <row r="4173" spans="1:7" x14ac:dyDescent="0.2">
      <c r="A4173" s="16" t="s">
        <v>352</v>
      </c>
      <c r="B4173" s="16" t="s">
        <v>353</v>
      </c>
      <c r="C4173" s="16">
        <v>1979</v>
      </c>
      <c r="D4173" s="17">
        <v>4072517</v>
      </c>
      <c r="E4173" s="16">
        <v>75.413902438999997</v>
      </c>
      <c r="F4173" s="16" t="str">
        <f>VLOOKUP(A4173,WDICountry!A:AD,8,FALSE)</f>
        <v>Europe &amp; Central Asia</v>
      </c>
      <c r="G4173" s="16" t="str">
        <f>VLOOKUP(A4173,WDICountry!A:AD,9,FALSE)</f>
        <v>High income</v>
      </c>
    </row>
    <row r="4174" spans="1:7" x14ac:dyDescent="0.2">
      <c r="A4174" s="16" t="s">
        <v>354</v>
      </c>
      <c r="B4174" s="16" t="s">
        <v>355</v>
      </c>
      <c r="C4174" s="16">
        <v>1979</v>
      </c>
      <c r="D4174" s="17">
        <v>14566691</v>
      </c>
      <c r="E4174" s="16">
        <v>45.895000000000003</v>
      </c>
      <c r="F4174" s="16" t="str">
        <f>VLOOKUP(A4174,WDICountry!A:AD,8,FALSE)</f>
        <v>South Asia</v>
      </c>
      <c r="G4174" s="16" t="str">
        <f>VLOOKUP(A4174,WDICountry!A:AD,9,FALSE)</f>
        <v>Low income</v>
      </c>
    </row>
    <row r="4175" spans="1:7" x14ac:dyDescent="0.2">
      <c r="A4175" s="16" t="s">
        <v>356</v>
      </c>
      <c r="B4175" s="16" t="s">
        <v>357</v>
      </c>
      <c r="C4175" s="16">
        <v>1979</v>
      </c>
      <c r="D4175" s="17">
        <v>7397</v>
      </c>
      <c r="E4175" s="16"/>
      <c r="F4175" s="16" t="str">
        <f>VLOOKUP(A4175,WDICountry!A:AD,8,FALSE)</f>
        <v>East Asia &amp; Pacific</v>
      </c>
      <c r="G4175" s="16" t="str">
        <f>VLOOKUP(A4175,WDICountry!A:AD,9,FALSE)</f>
        <v>Upper middle income</v>
      </c>
    </row>
    <row r="4176" spans="1:7" x14ac:dyDescent="0.2">
      <c r="A4176" s="16" t="s">
        <v>358</v>
      </c>
      <c r="B4176" s="16" t="s">
        <v>359</v>
      </c>
      <c r="C4176" s="16">
        <v>1979</v>
      </c>
      <c r="D4176" s="17">
        <v>3109000</v>
      </c>
      <c r="E4176" s="16">
        <v>73.068292682999996</v>
      </c>
      <c r="F4176" s="16" t="str">
        <f>VLOOKUP(A4176,WDICountry!A:AD,8,FALSE)</f>
        <v>East Asia &amp; Pacific</v>
      </c>
      <c r="G4176" s="16" t="str">
        <f>VLOOKUP(A4176,WDICountry!A:AD,9,FALSE)</f>
        <v>High income</v>
      </c>
    </row>
    <row r="4177" spans="1:7" x14ac:dyDescent="0.2">
      <c r="A4177" s="16" t="s">
        <v>362</v>
      </c>
      <c r="B4177" s="16" t="s">
        <v>363</v>
      </c>
      <c r="C4177" s="16">
        <v>1979</v>
      </c>
      <c r="D4177" s="17">
        <v>1091853</v>
      </c>
      <c r="E4177" s="16">
        <v>58.813000000000002</v>
      </c>
      <c r="F4177" s="16" t="str">
        <f>VLOOKUP(A4177,WDICountry!A:AD,8,FALSE)</f>
        <v>Middle East &amp; North Africa</v>
      </c>
      <c r="G4177" s="16" t="str">
        <f>VLOOKUP(A4177,WDICountry!A:AD,9,FALSE)</f>
        <v>High income</v>
      </c>
    </row>
    <row r="4178" spans="1:7" x14ac:dyDescent="0.2">
      <c r="A4178" s="16" t="s">
        <v>366</v>
      </c>
      <c r="B4178" s="16" t="s">
        <v>367</v>
      </c>
      <c r="C4178" s="16">
        <v>1979</v>
      </c>
      <c r="D4178" s="17">
        <v>75567682</v>
      </c>
      <c r="E4178" s="16">
        <v>56.645000000000003</v>
      </c>
      <c r="F4178" s="16" t="str">
        <f>VLOOKUP(A4178,WDICountry!A:AD,8,FALSE)</f>
        <v>South Asia</v>
      </c>
      <c r="G4178" s="16" t="str">
        <f>VLOOKUP(A4178,WDICountry!A:AD,9,FALSE)</f>
        <v>Lower middle income</v>
      </c>
    </row>
    <row r="4179" spans="1:7" x14ac:dyDescent="0.2">
      <c r="A4179" s="16" t="s">
        <v>368</v>
      </c>
      <c r="B4179" s="16" t="s">
        <v>369</v>
      </c>
      <c r="C4179" s="16">
        <v>1979</v>
      </c>
      <c r="D4179" s="17">
        <v>1931389</v>
      </c>
      <c r="E4179" s="16">
        <v>69.819000000000003</v>
      </c>
      <c r="F4179" s="16" t="str">
        <f>VLOOKUP(A4179,WDICountry!A:AD,8,FALSE)</f>
        <v>Latin America &amp; Caribbean</v>
      </c>
      <c r="G4179" s="16" t="str">
        <f>VLOOKUP(A4179,WDICountry!A:AD,9,FALSE)</f>
        <v>High income</v>
      </c>
    </row>
    <row r="4180" spans="1:7" x14ac:dyDescent="0.2">
      <c r="A4180" s="16" t="s">
        <v>370</v>
      </c>
      <c r="B4180" s="16" t="s">
        <v>371</v>
      </c>
      <c r="C4180" s="16">
        <v>1979</v>
      </c>
      <c r="D4180" s="17">
        <v>16924753</v>
      </c>
      <c r="E4180" s="16">
        <v>59.470999999999997</v>
      </c>
      <c r="F4180" s="16" t="str">
        <f>VLOOKUP(A4180,WDICountry!A:AD,8,FALSE)</f>
        <v>Latin America &amp; Caribbean</v>
      </c>
      <c r="G4180" s="16" t="str">
        <f>VLOOKUP(A4180,WDICountry!A:AD,9,FALSE)</f>
        <v>Upper middle income</v>
      </c>
    </row>
    <row r="4181" spans="1:7" x14ac:dyDescent="0.2">
      <c r="A4181" s="16" t="s">
        <v>372</v>
      </c>
      <c r="B4181" s="16" t="s">
        <v>373</v>
      </c>
      <c r="C4181" s="16">
        <v>1979</v>
      </c>
      <c r="D4181" s="17">
        <v>46113995</v>
      </c>
      <c r="E4181" s="16">
        <v>61.945999999999998</v>
      </c>
      <c r="F4181" s="16" t="str">
        <f>VLOOKUP(A4181,WDICountry!A:AD,8,FALSE)</f>
        <v>East Asia &amp; Pacific</v>
      </c>
      <c r="G4181" s="16" t="str">
        <f>VLOOKUP(A4181,WDICountry!A:AD,9,FALSE)</f>
        <v>Lower middle income</v>
      </c>
    </row>
    <row r="4182" spans="1:7" x14ac:dyDescent="0.2">
      <c r="A4182" s="16" t="s">
        <v>374</v>
      </c>
      <c r="B4182" s="16" t="s">
        <v>375</v>
      </c>
      <c r="C4182" s="16">
        <v>1979</v>
      </c>
      <c r="D4182" s="17">
        <v>12124</v>
      </c>
      <c r="E4182" s="16"/>
      <c r="F4182" s="16" t="str">
        <f>VLOOKUP(A4182,WDICountry!A:AD,8,FALSE)</f>
        <v>East Asia &amp; Pacific</v>
      </c>
      <c r="G4182" s="16" t="str">
        <f>VLOOKUP(A4182,WDICountry!A:AD,9,FALSE)</f>
        <v>High income</v>
      </c>
    </row>
    <row r="4183" spans="1:7" x14ac:dyDescent="0.2">
      <c r="A4183" s="16" t="s">
        <v>376</v>
      </c>
      <c r="B4183" s="16" t="s">
        <v>377</v>
      </c>
      <c r="C4183" s="16">
        <v>1979</v>
      </c>
      <c r="D4183" s="17">
        <v>3213360</v>
      </c>
      <c r="E4183" s="16">
        <v>54.92</v>
      </c>
      <c r="F4183" s="16" t="str">
        <f>VLOOKUP(A4183,WDICountry!A:AD,8,FALSE)</f>
        <v>East Asia &amp; Pacific</v>
      </c>
      <c r="G4183" s="16" t="str">
        <f>VLOOKUP(A4183,WDICountry!A:AD,9,FALSE)</f>
        <v>Lower middle income</v>
      </c>
    </row>
    <row r="4184" spans="1:7" x14ac:dyDescent="0.2">
      <c r="A4184" s="16" t="s">
        <v>378</v>
      </c>
      <c r="B4184" s="16" t="s">
        <v>379</v>
      </c>
      <c r="C4184" s="16">
        <v>1979</v>
      </c>
      <c r="D4184" s="17">
        <v>35247217</v>
      </c>
      <c r="E4184" s="16">
        <v>70.751219512000006</v>
      </c>
      <c r="F4184" s="16" t="str">
        <f>VLOOKUP(A4184,WDICountry!A:AD,8,FALSE)</f>
        <v>Europe &amp; Central Asia</v>
      </c>
      <c r="G4184" s="16" t="str">
        <f>VLOOKUP(A4184,WDICountry!A:AD,9,FALSE)</f>
        <v>High income</v>
      </c>
    </row>
    <row r="4185" spans="1:7" x14ac:dyDescent="0.2">
      <c r="A4185" s="16" t="s">
        <v>382</v>
      </c>
      <c r="B4185" s="16" t="s">
        <v>383</v>
      </c>
      <c r="C4185" s="16">
        <v>1979</v>
      </c>
      <c r="D4185" s="17">
        <v>3168088</v>
      </c>
      <c r="E4185" s="16">
        <v>73.606439023999997</v>
      </c>
      <c r="F4185" s="16" t="str">
        <f>VLOOKUP(A4185,WDICountry!A:AD,8,FALSE)</f>
        <v>Latin America &amp; Caribbean</v>
      </c>
      <c r="G4185" s="16" t="str">
        <f>VLOOKUP(A4185,WDICountry!A:AD,9,FALSE)</f>
        <v>High income</v>
      </c>
    </row>
    <row r="4186" spans="1:7" x14ac:dyDescent="0.2">
      <c r="A4186" s="16" t="s">
        <v>384</v>
      </c>
      <c r="B4186" s="16" t="s">
        <v>385</v>
      </c>
      <c r="C4186" s="16">
        <v>1979</v>
      </c>
      <c r="D4186" s="17">
        <v>17235666</v>
      </c>
      <c r="E4186" s="16">
        <v>65.762</v>
      </c>
      <c r="F4186" s="16" t="str">
        <f>VLOOKUP(A4186,WDICountry!A:AD,8,FALSE)</f>
        <v>East Asia &amp; Pacific</v>
      </c>
      <c r="G4186" s="16" t="str">
        <f>VLOOKUP(A4186,WDICountry!A:AD,9,FALSE)</f>
        <v>Low income</v>
      </c>
    </row>
    <row r="4187" spans="1:7" x14ac:dyDescent="0.2">
      <c r="A4187" s="16" t="s">
        <v>386</v>
      </c>
      <c r="B4187" s="16" t="s">
        <v>387</v>
      </c>
      <c r="C4187" s="16">
        <v>1979</v>
      </c>
      <c r="D4187" s="17">
        <v>9661265</v>
      </c>
      <c r="E4187" s="16">
        <v>71.168292683000004</v>
      </c>
      <c r="F4187" s="16" t="str">
        <f>VLOOKUP(A4187,WDICountry!A:AD,8,FALSE)</f>
        <v>Europe &amp; Central Asia</v>
      </c>
      <c r="G4187" s="16" t="str">
        <f>VLOOKUP(A4187,WDICountry!A:AD,9,FALSE)</f>
        <v>High income</v>
      </c>
    </row>
    <row r="4188" spans="1:7" x14ac:dyDescent="0.2">
      <c r="A4188" s="16" t="s">
        <v>388</v>
      </c>
      <c r="B4188" s="16" t="s">
        <v>389</v>
      </c>
      <c r="C4188" s="16">
        <v>1979</v>
      </c>
      <c r="D4188" s="17">
        <v>3094482</v>
      </c>
      <c r="E4188" s="16">
        <v>66.686000000000007</v>
      </c>
      <c r="F4188" s="16" t="str">
        <f>VLOOKUP(A4188,WDICountry!A:AD,8,FALSE)</f>
        <v>Latin America &amp; Caribbean</v>
      </c>
      <c r="G4188" s="16" t="str">
        <f>VLOOKUP(A4188,WDICountry!A:AD,9,FALSE)</f>
        <v>Upper middle income</v>
      </c>
    </row>
    <row r="4189" spans="1:7" x14ac:dyDescent="0.2">
      <c r="A4189" s="16" t="s">
        <v>390</v>
      </c>
      <c r="B4189" s="16" t="s">
        <v>391</v>
      </c>
      <c r="C4189" s="16">
        <v>1979</v>
      </c>
      <c r="D4189" s="17"/>
      <c r="E4189" s="16"/>
      <c r="F4189" s="16" t="str">
        <f>VLOOKUP(A4189,WDICountry!A:AD,8,FALSE)</f>
        <v>Middle East &amp; North Africa</v>
      </c>
      <c r="G4189" s="16" t="str">
        <f>VLOOKUP(A4189,WDICountry!A:AD,9,FALSE)</f>
        <v>Lower middle income</v>
      </c>
    </row>
    <row r="4190" spans="1:7" x14ac:dyDescent="0.2">
      <c r="A4190" s="16" t="s">
        <v>396</v>
      </c>
      <c r="B4190" s="16" t="s">
        <v>397</v>
      </c>
      <c r="C4190" s="16">
        <v>1979</v>
      </c>
      <c r="D4190" s="17">
        <v>147296</v>
      </c>
      <c r="E4190" s="16">
        <v>63.902000000000001</v>
      </c>
      <c r="F4190" s="16" t="str">
        <f>VLOOKUP(A4190,WDICountry!A:AD,8,FALSE)</f>
        <v>East Asia &amp; Pacific</v>
      </c>
      <c r="G4190" s="16" t="str">
        <f>VLOOKUP(A4190,WDICountry!A:AD,9,FALSE)</f>
        <v>High income</v>
      </c>
    </row>
    <row r="4191" spans="1:7" x14ac:dyDescent="0.2">
      <c r="A4191" s="16" t="s">
        <v>398</v>
      </c>
      <c r="B4191" s="16" t="s">
        <v>399</v>
      </c>
      <c r="C4191" s="16">
        <v>1979</v>
      </c>
      <c r="D4191" s="17">
        <v>205313</v>
      </c>
      <c r="E4191" s="16">
        <v>72.328999999999994</v>
      </c>
      <c r="F4191" s="16" t="str">
        <f>VLOOKUP(A4191,WDICountry!A:AD,8,FALSE)</f>
        <v>Middle East &amp; North Africa</v>
      </c>
      <c r="G4191" s="16" t="str">
        <f>VLOOKUP(A4191,WDICountry!A:AD,9,FALSE)</f>
        <v>High income</v>
      </c>
    </row>
    <row r="4192" spans="1:7" x14ac:dyDescent="0.2">
      <c r="A4192" s="16" t="s">
        <v>400</v>
      </c>
      <c r="B4192" s="16" t="s">
        <v>401</v>
      </c>
      <c r="C4192" s="16">
        <v>1979</v>
      </c>
      <c r="D4192" s="17">
        <v>22090488</v>
      </c>
      <c r="E4192" s="16">
        <v>69.153170732000007</v>
      </c>
      <c r="F4192" s="16" t="str">
        <f>VLOOKUP(A4192,WDICountry!A:AD,8,FALSE)</f>
        <v>Europe &amp; Central Asia</v>
      </c>
      <c r="G4192" s="16" t="str">
        <f>VLOOKUP(A4192,WDICountry!A:AD,9,FALSE)</f>
        <v>Upper middle income</v>
      </c>
    </row>
    <row r="4193" spans="1:7" x14ac:dyDescent="0.2">
      <c r="A4193" s="16" t="s">
        <v>402</v>
      </c>
      <c r="B4193" s="16" t="s">
        <v>403</v>
      </c>
      <c r="C4193" s="16">
        <v>1979</v>
      </c>
      <c r="D4193" s="17">
        <v>138027000</v>
      </c>
      <c r="E4193" s="16">
        <v>67.114390244000006</v>
      </c>
      <c r="F4193" s="16" t="str">
        <f>VLOOKUP(A4193,WDICountry!A:AD,8,FALSE)</f>
        <v>Europe &amp; Central Asia</v>
      </c>
      <c r="G4193" s="16" t="str">
        <f>VLOOKUP(A4193,WDICountry!A:AD,9,FALSE)</f>
        <v>Upper middle income</v>
      </c>
    </row>
    <row r="4194" spans="1:7" x14ac:dyDescent="0.2">
      <c r="A4194" s="16" t="s">
        <v>404</v>
      </c>
      <c r="B4194" s="16" t="s">
        <v>405</v>
      </c>
      <c r="C4194" s="16">
        <v>1979</v>
      </c>
      <c r="D4194" s="17">
        <v>4968074</v>
      </c>
      <c r="E4194" s="16">
        <v>47.241</v>
      </c>
      <c r="F4194" s="16" t="str">
        <f>VLOOKUP(A4194,WDICountry!A:AD,8,FALSE)</f>
        <v>Sub-Saharan Africa</v>
      </c>
      <c r="G4194" s="16" t="str">
        <f>VLOOKUP(A4194,WDICountry!A:AD,9,FALSE)</f>
        <v>Low income</v>
      </c>
    </row>
    <row r="4195" spans="1:7" x14ac:dyDescent="0.2">
      <c r="A4195" s="16" t="s">
        <v>408</v>
      </c>
      <c r="B4195" s="16" t="s">
        <v>409</v>
      </c>
      <c r="C4195" s="16">
        <v>1979</v>
      </c>
      <c r="D4195" s="17">
        <v>9179621</v>
      </c>
      <c r="E4195" s="16">
        <v>62.180999999999997</v>
      </c>
      <c r="F4195" s="16" t="str">
        <f>VLOOKUP(A4195,WDICountry!A:AD,8,FALSE)</f>
        <v>Middle East &amp; North Africa</v>
      </c>
      <c r="G4195" s="16" t="str">
        <f>VLOOKUP(A4195,WDICountry!A:AD,9,FALSE)</f>
        <v>High income</v>
      </c>
    </row>
    <row r="4196" spans="1:7" x14ac:dyDescent="0.2">
      <c r="A4196" s="16" t="s">
        <v>410</v>
      </c>
      <c r="B4196" s="16" t="s">
        <v>411</v>
      </c>
      <c r="C4196" s="16">
        <v>1979</v>
      </c>
      <c r="D4196" s="17">
        <v>14002303</v>
      </c>
      <c r="E4196" s="16">
        <v>54.161000000000001</v>
      </c>
      <c r="F4196" s="16" t="str">
        <f>VLOOKUP(A4196,WDICountry!A:AD,8,FALSE)</f>
        <v>Sub-Saharan Africa</v>
      </c>
      <c r="G4196" s="16" t="str">
        <f>VLOOKUP(A4196,WDICountry!A:AD,9,FALSE)</f>
        <v>Lower middle income</v>
      </c>
    </row>
    <row r="4197" spans="1:7" x14ac:dyDescent="0.2">
      <c r="A4197" s="16" t="s">
        <v>412</v>
      </c>
      <c r="B4197" s="16" t="s">
        <v>413</v>
      </c>
      <c r="C4197" s="16">
        <v>1979</v>
      </c>
      <c r="D4197" s="17">
        <v>5448110</v>
      </c>
      <c r="E4197" s="16">
        <v>47.927</v>
      </c>
      <c r="F4197" s="16" t="str">
        <f>VLOOKUP(A4197,WDICountry!A:AD,8,FALSE)</f>
        <v>Sub-Saharan Africa</v>
      </c>
      <c r="G4197" s="16" t="str">
        <f>VLOOKUP(A4197,WDICountry!A:AD,9,FALSE)</f>
        <v>Low income</v>
      </c>
    </row>
    <row r="4198" spans="1:7" x14ac:dyDescent="0.2">
      <c r="A4198" s="16" t="s">
        <v>414</v>
      </c>
      <c r="B4198" s="16" t="s">
        <v>415</v>
      </c>
      <c r="C4198" s="16">
        <v>1979</v>
      </c>
      <c r="D4198" s="17">
        <v>2383500</v>
      </c>
      <c r="E4198" s="16">
        <v>71.682731707000002</v>
      </c>
      <c r="F4198" s="16" t="str">
        <f>VLOOKUP(A4198,WDICountry!A:AD,8,FALSE)</f>
        <v>East Asia &amp; Pacific</v>
      </c>
      <c r="G4198" s="16" t="str">
        <f>VLOOKUP(A4198,WDICountry!A:AD,9,FALSE)</f>
        <v>High income</v>
      </c>
    </row>
    <row r="4199" spans="1:7" x14ac:dyDescent="0.2">
      <c r="A4199" s="16" t="s">
        <v>416</v>
      </c>
      <c r="B4199" s="16" t="s">
        <v>417</v>
      </c>
      <c r="C4199" s="16">
        <v>1979</v>
      </c>
      <c r="D4199" s="17">
        <v>222897</v>
      </c>
      <c r="E4199" s="16">
        <v>58.594000000000001</v>
      </c>
      <c r="F4199" s="16" t="str">
        <f>VLOOKUP(A4199,WDICountry!A:AD,8,FALSE)</f>
        <v>East Asia &amp; Pacific</v>
      </c>
      <c r="G4199" s="16" t="str">
        <f>VLOOKUP(A4199,WDICountry!A:AD,9,FALSE)</f>
        <v>Lower middle income</v>
      </c>
    </row>
    <row r="4200" spans="1:7" x14ac:dyDescent="0.2">
      <c r="A4200" s="16" t="s">
        <v>418</v>
      </c>
      <c r="B4200" s="16" t="s">
        <v>419</v>
      </c>
      <c r="C4200" s="16">
        <v>1979</v>
      </c>
      <c r="D4200" s="17">
        <v>3286179</v>
      </c>
      <c r="E4200" s="16">
        <v>40.365000000000002</v>
      </c>
      <c r="F4200" s="16" t="str">
        <f>VLOOKUP(A4200,WDICountry!A:AD,8,FALSE)</f>
        <v>Sub-Saharan Africa</v>
      </c>
      <c r="G4200" s="16" t="str">
        <f>VLOOKUP(A4200,WDICountry!A:AD,9,FALSE)</f>
        <v>Low income</v>
      </c>
    </row>
    <row r="4201" spans="1:7" x14ac:dyDescent="0.2">
      <c r="A4201" s="16" t="s">
        <v>420</v>
      </c>
      <c r="B4201" s="16" t="s">
        <v>421</v>
      </c>
      <c r="C4201" s="16">
        <v>1979</v>
      </c>
      <c r="D4201" s="17">
        <v>4501316</v>
      </c>
      <c r="E4201" s="16">
        <v>56.232999999999997</v>
      </c>
      <c r="F4201" s="16" t="str">
        <f>VLOOKUP(A4201,WDICountry!A:AD,8,FALSE)</f>
        <v>Latin America &amp; Caribbean</v>
      </c>
      <c r="G4201" s="16" t="str">
        <f>VLOOKUP(A4201,WDICountry!A:AD,9,FALSE)</f>
        <v>Lower middle income</v>
      </c>
    </row>
    <row r="4202" spans="1:7" x14ac:dyDescent="0.2">
      <c r="A4202" s="16" t="s">
        <v>422</v>
      </c>
      <c r="B4202" s="16" t="s">
        <v>423</v>
      </c>
      <c r="C4202" s="16">
        <v>1979</v>
      </c>
      <c r="D4202" s="17">
        <v>21030</v>
      </c>
      <c r="E4202" s="16"/>
      <c r="F4202" s="16" t="str">
        <f>VLOOKUP(A4202,WDICountry!A:AD,8,FALSE)</f>
        <v>Europe &amp; Central Asia</v>
      </c>
      <c r="G4202" s="16" t="str">
        <f>VLOOKUP(A4202,WDICountry!A:AD,9,FALSE)</f>
        <v>High income</v>
      </c>
    </row>
    <row r="4203" spans="1:7" x14ac:dyDescent="0.2">
      <c r="A4203" s="16" t="s">
        <v>424</v>
      </c>
      <c r="B4203" s="16" t="s">
        <v>425</v>
      </c>
      <c r="C4203" s="16">
        <v>1979</v>
      </c>
      <c r="D4203" s="17">
        <v>5953615</v>
      </c>
      <c r="E4203" s="16">
        <v>44.374000000000002</v>
      </c>
      <c r="F4203" s="16" t="str">
        <f>VLOOKUP(A4203,WDICountry!A:AD,8,FALSE)</f>
        <v>Sub-Saharan Africa</v>
      </c>
      <c r="G4203" s="16" t="str">
        <f>VLOOKUP(A4203,WDICountry!A:AD,9,FALSE)</f>
        <v>Low income</v>
      </c>
    </row>
    <row r="4204" spans="1:7" x14ac:dyDescent="0.2">
      <c r="A4204" s="16" t="s">
        <v>426</v>
      </c>
      <c r="B4204" s="16" t="s">
        <v>427</v>
      </c>
      <c r="C4204" s="16">
        <v>1979</v>
      </c>
      <c r="D4204" s="17"/>
      <c r="E4204" s="16"/>
      <c r="F4204" s="16" t="str">
        <f>VLOOKUP(A4204,WDICountry!A:AD,8,FALSE)</f>
        <v>Europe &amp; Central Asia</v>
      </c>
      <c r="G4204" s="16" t="str">
        <f>VLOOKUP(A4204,WDICountry!A:AD,9,FALSE)</f>
        <v>Upper middle income</v>
      </c>
    </row>
    <row r="4205" spans="1:7" x14ac:dyDescent="0.2">
      <c r="A4205" s="16" t="s">
        <v>436</v>
      </c>
      <c r="B4205" s="16" t="s">
        <v>437</v>
      </c>
      <c r="C4205" s="16">
        <v>1979</v>
      </c>
      <c r="D4205" s="17">
        <v>92649</v>
      </c>
      <c r="E4205" s="16">
        <v>60.424999999999997</v>
      </c>
      <c r="F4205" s="16" t="str">
        <f>VLOOKUP(A4205,WDICountry!A:AD,8,FALSE)</f>
        <v>Sub-Saharan Africa</v>
      </c>
      <c r="G4205" s="16" t="str">
        <f>VLOOKUP(A4205,WDICountry!A:AD,9,FALSE)</f>
        <v>Lower middle income</v>
      </c>
    </row>
    <row r="4206" spans="1:7" x14ac:dyDescent="0.2">
      <c r="A4206" s="16" t="s">
        <v>438</v>
      </c>
      <c r="B4206" s="16" t="s">
        <v>439</v>
      </c>
      <c r="C4206" s="16">
        <v>1979</v>
      </c>
      <c r="D4206" s="17">
        <v>362125</v>
      </c>
      <c r="E4206" s="16">
        <v>65.587000000000003</v>
      </c>
      <c r="F4206" s="16" t="str">
        <f>VLOOKUP(A4206,WDICountry!A:AD,8,FALSE)</f>
        <v>Latin America &amp; Caribbean</v>
      </c>
      <c r="G4206" s="16" t="str">
        <f>VLOOKUP(A4206,WDICountry!A:AD,9,FALSE)</f>
        <v>Upper middle income</v>
      </c>
    </row>
    <row r="4207" spans="1:7" x14ac:dyDescent="0.2">
      <c r="A4207" s="16" t="s">
        <v>440</v>
      </c>
      <c r="B4207" s="16" t="s">
        <v>441</v>
      </c>
      <c r="C4207" s="16">
        <v>1979</v>
      </c>
      <c r="D4207" s="17">
        <v>4938973</v>
      </c>
      <c r="E4207" s="16">
        <v>70.519902439000006</v>
      </c>
      <c r="F4207" s="16" t="str">
        <f>VLOOKUP(A4207,WDICountry!A:AD,8,FALSE)</f>
        <v>Europe &amp; Central Asia</v>
      </c>
      <c r="G4207" s="16" t="str">
        <f>VLOOKUP(A4207,WDICountry!A:AD,9,FALSE)</f>
        <v>High income</v>
      </c>
    </row>
    <row r="4208" spans="1:7" x14ac:dyDescent="0.2">
      <c r="A4208" s="16" t="s">
        <v>442</v>
      </c>
      <c r="B4208" s="16" t="s">
        <v>443</v>
      </c>
      <c r="C4208" s="16">
        <v>1979</v>
      </c>
      <c r="D4208" s="17">
        <v>1882599</v>
      </c>
      <c r="E4208" s="16">
        <v>70.853658537000001</v>
      </c>
      <c r="F4208" s="16" t="str">
        <f>VLOOKUP(A4208,WDICountry!A:AD,8,FALSE)</f>
        <v>Europe &amp; Central Asia</v>
      </c>
      <c r="G4208" s="16" t="str">
        <f>VLOOKUP(A4208,WDICountry!A:AD,9,FALSE)</f>
        <v>High income</v>
      </c>
    </row>
    <row r="4209" spans="1:7" x14ac:dyDescent="0.2">
      <c r="A4209" s="16" t="s">
        <v>444</v>
      </c>
      <c r="B4209" s="16" t="s">
        <v>445</v>
      </c>
      <c r="C4209" s="16">
        <v>1979</v>
      </c>
      <c r="D4209" s="17">
        <v>8293678</v>
      </c>
      <c r="E4209" s="16">
        <v>75.524146341000005</v>
      </c>
      <c r="F4209" s="16" t="str">
        <f>VLOOKUP(A4209,WDICountry!A:AD,8,FALSE)</f>
        <v>Europe &amp; Central Asia</v>
      </c>
      <c r="G4209" s="16" t="str">
        <f>VLOOKUP(A4209,WDICountry!A:AD,9,FALSE)</f>
        <v>High income</v>
      </c>
    </row>
    <row r="4210" spans="1:7" x14ac:dyDescent="0.2">
      <c r="A4210" s="16" t="s">
        <v>446</v>
      </c>
      <c r="B4210" s="16" t="s">
        <v>447</v>
      </c>
      <c r="C4210" s="16">
        <v>1979</v>
      </c>
      <c r="D4210" s="17">
        <v>585344</v>
      </c>
      <c r="E4210" s="16">
        <v>53.64</v>
      </c>
      <c r="F4210" s="16" t="str">
        <f>VLOOKUP(A4210,WDICountry!A:AD,8,FALSE)</f>
        <v>Sub-Saharan Africa</v>
      </c>
      <c r="G4210" s="16" t="str">
        <f>VLOOKUP(A4210,WDICountry!A:AD,9,FALSE)</f>
        <v>Lower middle income</v>
      </c>
    </row>
    <row r="4211" spans="1:7" x14ac:dyDescent="0.2">
      <c r="A4211" s="16" t="s">
        <v>450</v>
      </c>
      <c r="B4211" s="16" t="s">
        <v>451</v>
      </c>
      <c r="C4211" s="16">
        <v>1979</v>
      </c>
      <c r="D4211" s="17">
        <v>62686</v>
      </c>
      <c r="E4211" s="16"/>
      <c r="F4211" s="16" t="str">
        <f>VLOOKUP(A4211,WDICountry!A:AD,8,FALSE)</f>
        <v>Sub-Saharan Africa</v>
      </c>
      <c r="G4211" s="16" t="str">
        <f>VLOOKUP(A4211,WDICountry!A:AD,9,FALSE)</f>
        <v>High income</v>
      </c>
    </row>
    <row r="4212" spans="1:7" x14ac:dyDescent="0.2">
      <c r="A4212" s="16" t="s">
        <v>452</v>
      </c>
      <c r="B4212" s="16" t="s">
        <v>453</v>
      </c>
      <c r="C4212" s="16">
        <v>1979</v>
      </c>
      <c r="D4212" s="17">
        <v>8625690</v>
      </c>
      <c r="E4212" s="16">
        <v>65.171999999999997</v>
      </c>
      <c r="F4212" s="16" t="str">
        <f>VLOOKUP(A4212,WDICountry!A:AD,8,FALSE)</f>
        <v>Middle East &amp; North Africa</v>
      </c>
      <c r="G4212" s="16" t="str">
        <f>VLOOKUP(A4212,WDICountry!A:AD,9,FALSE)</f>
        <v>Low income</v>
      </c>
    </row>
    <row r="4213" spans="1:7" x14ac:dyDescent="0.2">
      <c r="A4213" s="16" t="s">
        <v>454</v>
      </c>
      <c r="B4213" s="16" t="s">
        <v>455</v>
      </c>
      <c r="C4213" s="16">
        <v>1979</v>
      </c>
      <c r="D4213" s="17">
        <v>7264</v>
      </c>
      <c r="E4213" s="16"/>
      <c r="F4213" s="16" t="str">
        <f>VLOOKUP(A4213,WDICountry!A:AD,8,FALSE)</f>
        <v>Latin America &amp; Caribbean</v>
      </c>
      <c r="G4213" s="16" t="str">
        <f>VLOOKUP(A4213,WDICountry!A:AD,9,FALSE)</f>
        <v>High income</v>
      </c>
    </row>
    <row r="4214" spans="1:7" x14ac:dyDescent="0.2">
      <c r="A4214" s="16" t="s">
        <v>456</v>
      </c>
      <c r="B4214" s="16" t="s">
        <v>457</v>
      </c>
      <c r="C4214" s="16">
        <v>1979</v>
      </c>
      <c r="D4214" s="17">
        <v>4420716</v>
      </c>
      <c r="E4214" s="16">
        <v>44.43</v>
      </c>
      <c r="F4214" s="16" t="str">
        <f>VLOOKUP(A4214,WDICountry!A:AD,8,FALSE)</f>
        <v>Sub-Saharan Africa</v>
      </c>
      <c r="G4214" s="16" t="str">
        <f>VLOOKUP(A4214,WDICountry!A:AD,9,FALSE)</f>
        <v>Low income</v>
      </c>
    </row>
    <row r="4215" spans="1:7" x14ac:dyDescent="0.2">
      <c r="A4215" s="16" t="s">
        <v>462</v>
      </c>
      <c r="B4215" s="16" t="s">
        <v>463</v>
      </c>
      <c r="C4215" s="16">
        <v>1979</v>
      </c>
      <c r="D4215" s="17">
        <v>2642846</v>
      </c>
      <c r="E4215" s="16">
        <v>51.798999999999999</v>
      </c>
      <c r="F4215" s="16" t="str">
        <f>VLOOKUP(A4215,WDICountry!A:AD,8,FALSE)</f>
        <v>Sub-Saharan Africa</v>
      </c>
      <c r="G4215" s="16" t="str">
        <f>VLOOKUP(A4215,WDICountry!A:AD,9,FALSE)</f>
        <v>Low income</v>
      </c>
    </row>
    <row r="4216" spans="1:7" x14ac:dyDescent="0.2">
      <c r="A4216" s="16" t="s">
        <v>464</v>
      </c>
      <c r="B4216" s="16" t="s">
        <v>465</v>
      </c>
      <c r="C4216" s="16">
        <v>1979</v>
      </c>
      <c r="D4216" s="17">
        <v>46412307</v>
      </c>
      <c r="E4216" s="16">
        <v>63.936</v>
      </c>
      <c r="F4216" s="16" t="str">
        <f>VLOOKUP(A4216,WDICountry!A:AD,8,FALSE)</f>
        <v>East Asia &amp; Pacific</v>
      </c>
      <c r="G4216" s="16" t="str">
        <f>VLOOKUP(A4216,WDICountry!A:AD,9,FALSE)</f>
        <v>Upper middle income</v>
      </c>
    </row>
    <row r="4217" spans="1:7" x14ac:dyDescent="0.2">
      <c r="A4217" s="16" t="s">
        <v>466</v>
      </c>
      <c r="B4217" s="16" t="s">
        <v>467</v>
      </c>
      <c r="C4217" s="16">
        <v>1979</v>
      </c>
      <c r="D4217" s="17">
        <v>3794420</v>
      </c>
      <c r="E4217" s="16">
        <v>62.445</v>
      </c>
      <c r="F4217" s="16" t="str">
        <f>VLOOKUP(A4217,WDICountry!A:AD,8,FALSE)</f>
        <v>Europe &amp; Central Asia</v>
      </c>
      <c r="G4217" s="16" t="str">
        <f>VLOOKUP(A4217,WDICountry!A:AD,9,FALSE)</f>
        <v>Low income</v>
      </c>
    </row>
    <row r="4218" spans="1:7" x14ac:dyDescent="0.2">
      <c r="A4218" s="16" t="s">
        <v>468</v>
      </c>
      <c r="B4218" s="16" t="s">
        <v>469</v>
      </c>
      <c r="C4218" s="16">
        <v>1979</v>
      </c>
      <c r="D4218" s="17">
        <v>2805818</v>
      </c>
      <c r="E4218" s="16">
        <v>60.701000000000001</v>
      </c>
      <c r="F4218" s="16" t="str">
        <f>VLOOKUP(A4218,WDICountry!A:AD,8,FALSE)</f>
        <v>Europe &amp; Central Asia</v>
      </c>
      <c r="G4218" s="16" t="str">
        <f>VLOOKUP(A4218,WDICountry!A:AD,9,FALSE)</f>
        <v>Upper middle income</v>
      </c>
    </row>
    <row r="4219" spans="1:7" x14ac:dyDescent="0.2">
      <c r="A4219" s="16" t="s">
        <v>472</v>
      </c>
      <c r="B4219" s="16" t="s">
        <v>473</v>
      </c>
      <c r="C4219" s="16">
        <v>1979</v>
      </c>
      <c r="D4219" s="17">
        <v>595872</v>
      </c>
      <c r="E4219" s="16">
        <v>33.177</v>
      </c>
      <c r="F4219" s="16" t="str">
        <f>VLOOKUP(A4219,WDICountry!A:AD,8,FALSE)</f>
        <v>East Asia &amp; Pacific</v>
      </c>
      <c r="G4219" s="16" t="str">
        <f>VLOOKUP(A4219,WDICountry!A:AD,9,FALSE)</f>
        <v>Lower middle income</v>
      </c>
    </row>
    <row r="4220" spans="1:7" x14ac:dyDescent="0.2">
      <c r="A4220" s="16" t="s">
        <v>476</v>
      </c>
      <c r="B4220" s="16" t="s">
        <v>477</v>
      </c>
      <c r="C4220" s="16">
        <v>1979</v>
      </c>
      <c r="D4220" s="17">
        <v>92300</v>
      </c>
      <c r="E4220" s="16">
        <v>67.231999999999999</v>
      </c>
      <c r="F4220" s="16" t="str">
        <f>VLOOKUP(A4220,WDICountry!A:AD,8,FALSE)</f>
        <v>East Asia &amp; Pacific</v>
      </c>
      <c r="G4220" s="16" t="str">
        <f>VLOOKUP(A4220,WDICountry!A:AD,9,FALSE)</f>
        <v>Upper middle income</v>
      </c>
    </row>
    <row r="4221" spans="1:7" x14ac:dyDescent="0.2">
      <c r="A4221" s="16" t="s">
        <v>482</v>
      </c>
      <c r="B4221" s="16" t="s">
        <v>483</v>
      </c>
      <c r="C4221" s="16">
        <v>1979</v>
      </c>
      <c r="D4221" s="17">
        <v>1069202</v>
      </c>
      <c r="E4221" s="16">
        <v>66.882000000000005</v>
      </c>
      <c r="F4221" s="16" t="str">
        <f>VLOOKUP(A4221,WDICountry!A:AD,8,FALSE)</f>
        <v>Latin America &amp; Caribbean</v>
      </c>
      <c r="G4221" s="16" t="str">
        <f>VLOOKUP(A4221,WDICountry!A:AD,9,FALSE)</f>
        <v>High income</v>
      </c>
    </row>
    <row r="4222" spans="1:7" x14ac:dyDescent="0.2">
      <c r="A4222" s="16" t="s">
        <v>484</v>
      </c>
      <c r="B4222" s="16" t="s">
        <v>485</v>
      </c>
      <c r="C4222" s="16">
        <v>1979</v>
      </c>
      <c r="D4222" s="17">
        <v>6205212</v>
      </c>
      <c r="E4222" s="16">
        <v>61.01</v>
      </c>
      <c r="F4222" s="16" t="str">
        <f>VLOOKUP(A4222,WDICountry!A:AD,8,FALSE)</f>
        <v>Middle East &amp; North Africa</v>
      </c>
      <c r="G4222" s="16" t="str">
        <f>VLOOKUP(A4222,WDICountry!A:AD,9,FALSE)</f>
        <v>Lower middle income</v>
      </c>
    </row>
    <row r="4223" spans="1:7" x14ac:dyDescent="0.2">
      <c r="A4223" s="16" t="s">
        <v>486</v>
      </c>
      <c r="B4223" s="16" t="s">
        <v>487</v>
      </c>
      <c r="C4223" s="16">
        <v>1979</v>
      </c>
      <c r="D4223" s="17">
        <v>42993991</v>
      </c>
      <c r="E4223" s="16">
        <v>58.023000000000003</v>
      </c>
      <c r="F4223" s="16" t="str">
        <f>VLOOKUP(A4223,WDICountry!A:AD,8,FALSE)</f>
        <v>Europe &amp; Central Asia</v>
      </c>
      <c r="G4223" s="16" t="str">
        <f>VLOOKUP(A4223,WDICountry!A:AD,9,FALSE)</f>
        <v>Upper middle income</v>
      </c>
    </row>
    <row r="4224" spans="1:7" x14ac:dyDescent="0.2">
      <c r="A4224" s="16" t="s">
        <v>488</v>
      </c>
      <c r="B4224" s="16" t="s">
        <v>489</v>
      </c>
      <c r="C4224" s="16">
        <v>1979</v>
      </c>
      <c r="D4224" s="17">
        <v>7962</v>
      </c>
      <c r="E4224" s="16"/>
      <c r="F4224" s="16" t="str">
        <f>VLOOKUP(A4224,WDICountry!A:AD,8,FALSE)</f>
        <v>East Asia &amp; Pacific</v>
      </c>
      <c r="G4224" s="16" t="str">
        <f>VLOOKUP(A4224,WDICountry!A:AD,9,FALSE)</f>
        <v>Upper middle income</v>
      </c>
    </row>
    <row r="4225" spans="1:7" x14ac:dyDescent="0.2">
      <c r="A4225" s="16" t="s">
        <v>490</v>
      </c>
      <c r="B4225" s="16" t="s">
        <v>491</v>
      </c>
      <c r="C4225" s="16">
        <v>1979</v>
      </c>
      <c r="D4225" s="17">
        <v>18109884</v>
      </c>
      <c r="E4225" s="16">
        <v>50.237000000000002</v>
      </c>
      <c r="F4225" s="16" t="str">
        <f>VLOOKUP(A4225,WDICountry!A:AD,8,FALSE)</f>
        <v>Sub-Saharan Africa</v>
      </c>
      <c r="G4225" s="16" t="str">
        <f>VLOOKUP(A4225,WDICountry!A:AD,9,FALSE)</f>
        <v>Low income</v>
      </c>
    </row>
    <row r="4226" spans="1:7" x14ac:dyDescent="0.2">
      <c r="A4226" s="16" t="s">
        <v>492</v>
      </c>
      <c r="B4226" s="16" t="s">
        <v>493</v>
      </c>
      <c r="C4226" s="16">
        <v>1979</v>
      </c>
      <c r="D4226" s="17">
        <v>12178544</v>
      </c>
      <c r="E4226" s="16">
        <v>49.418999999999997</v>
      </c>
      <c r="F4226" s="16" t="str">
        <f>VLOOKUP(A4226,WDICountry!A:AD,8,FALSE)</f>
        <v>Sub-Saharan Africa</v>
      </c>
      <c r="G4226" s="16" t="str">
        <f>VLOOKUP(A4226,WDICountry!A:AD,9,FALSE)</f>
        <v>Low income</v>
      </c>
    </row>
    <row r="4227" spans="1:7" x14ac:dyDescent="0.2">
      <c r="A4227" s="16" t="s">
        <v>494</v>
      </c>
      <c r="B4227" s="16" t="s">
        <v>495</v>
      </c>
      <c r="C4227" s="16">
        <v>1979</v>
      </c>
      <c r="D4227" s="17">
        <v>49751257</v>
      </c>
      <c r="E4227" s="16">
        <v>68.915121951000003</v>
      </c>
      <c r="F4227" s="16" t="str">
        <f>VLOOKUP(A4227,WDICountry!A:AD,8,FALSE)</f>
        <v>Europe &amp; Central Asia</v>
      </c>
      <c r="G4227" s="16" t="str">
        <f>VLOOKUP(A4227,WDICountry!A:AD,9,FALSE)</f>
        <v>Lower middle income</v>
      </c>
    </row>
    <row r="4228" spans="1:7" x14ac:dyDescent="0.2">
      <c r="A4228" s="16" t="s">
        <v>498</v>
      </c>
      <c r="B4228" s="16" t="s">
        <v>499</v>
      </c>
      <c r="C4228" s="16">
        <v>1979</v>
      </c>
      <c r="D4228" s="17">
        <v>2896023</v>
      </c>
      <c r="E4228" s="16">
        <v>69.980999999999995</v>
      </c>
      <c r="F4228" s="16" t="str">
        <f>VLOOKUP(A4228,WDICountry!A:AD,8,FALSE)</f>
        <v>Latin America &amp; Caribbean</v>
      </c>
      <c r="G4228" s="16" t="str">
        <f>VLOOKUP(A4228,WDICountry!A:AD,9,FALSE)</f>
        <v>High income</v>
      </c>
    </row>
    <row r="4229" spans="1:7" x14ac:dyDescent="0.2">
      <c r="A4229" s="16" t="s">
        <v>500</v>
      </c>
      <c r="B4229" s="16" t="s">
        <v>501</v>
      </c>
      <c r="C4229" s="16">
        <v>1979</v>
      </c>
      <c r="D4229" s="17">
        <v>225055000</v>
      </c>
      <c r="E4229" s="16">
        <v>73.804878048999996</v>
      </c>
      <c r="F4229" s="16" t="str">
        <f>VLOOKUP(A4229,WDICountry!A:AD,8,FALSE)</f>
        <v>North America</v>
      </c>
      <c r="G4229" s="16" t="str">
        <f>VLOOKUP(A4229,WDICountry!A:AD,9,FALSE)</f>
        <v>High income</v>
      </c>
    </row>
    <row r="4230" spans="1:7" x14ac:dyDescent="0.2">
      <c r="A4230" s="16" t="s">
        <v>502</v>
      </c>
      <c r="B4230" s="16" t="s">
        <v>503</v>
      </c>
      <c r="C4230" s="16">
        <v>1979</v>
      </c>
      <c r="D4230" s="17">
        <v>15516862</v>
      </c>
      <c r="E4230" s="16">
        <v>64.384</v>
      </c>
      <c r="F4230" s="16" t="str">
        <f>VLOOKUP(A4230,WDICountry!A:AD,8,FALSE)</f>
        <v>Europe &amp; Central Asia</v>
      </c>
      <c r="G4230" s="16" t="str">
        <f>VLOOKUP(A4230,WDICountry!A:AD,9,FALSE)</f>
        <v>Lower middle income</v>
      </c>
    </row>
    <row r="4231" spans="1:7" x14ac:dyDescent="0.2">
      <c r="A4231" s="16" t="s">
        <v>504</v>
      </c>
      <c r="B4231" s="16" t="s">
        <v>505</v>
      </c>
      <c r="C4231" s="16">
        <v>1979</v>
      </c>
      <c r="D4231" s="17">
        <v>99590</v>
      </c>
      <c r="E4231" s="16">
        <v>67.218999999999994</v>
      </c>
      <c r="F4231" s="16" t="str">
        <f>VLOOKUP(A4231,WDICountry!A:AD,8,FALSE)</f>
        <v>Latin America &amp; Caribbean</v>
      </c>
      <c r="G4231" s="16" t="str">
        <f>VLOOKUP(A4231,WDICountry!A:AD,9,FALSE)</f>
        <v>Upper middle income</v>
      </c>
    </row>
    <row r="4232" spans="1:7" x14ac:dyDescent="0.2">
      <c r="A4232" s="16" t="s">
        <v>506</v>
      </c>
      <c r="B4232" s="16" t="s">
        <v>507</v>
      </c>
      <c r="C4232" s="16">
        <v>1979</v>
      </c>
      <c r="D4232" s="17">
        <v>14931739</v>
      </c>
      <c r="E4232" s="16">
        <v>67.843999999999994</v>
      </c>
      <c r="F4232" s="16" t="str">
        <f>VLOOKUP(A4232,WDICountry!A:AD,8,FALSE)</f>
        <v>Latin America &amp; Caribbean</v>
      </c>
      <c r="G4232" s="16" t="str">
        <f>VLOOKUP(A4232,WDICountry!A:AD,9,FALSE)</f>
        <v>Upper middle income</v>
      </c>
    </row>
    <row r="4233" spans="1:7" x14ac:dyDescent="0.2">
      <c r="A4233" s="16" t="s">
        <v>508</v>
      </c>
      <c r="B4233" s="16" t="s">
        <v>509</v>
      </c>
      <c r="C4233" s="16">
        <v>1979</v>
      </c>
      <c r="D4233" s="17">
        <v>10792</v>
      </c>
      <c r="E4233" s="16"/>
      <c r="F4233" s="16" t="str">
        <f>VLOOKUP(A4233,WDICountry!A:AD,8,FALSE)</f>
        <v>Latin America &amp; Caribbean</v>
      </c>
      <c r="G4233" s="16" t="str">
        <f>VLOOKUP(A4233,WDICountry!A:AD,9,FALSE)</f>
        <v>High income</v>
      </c>
    </row>
    <row r="4234" spans="1:7" x14ac:dyDescent="0.2">
      <c r="A4234" s="16" t="s">
        <v>510</v>
      </c>
      <c r="B4234" s="16" t="s">
        <v>511</v>
      </c>
      <c r="C4234" s="16">
        <v>1979</v>
      </c>
      <c r="D4234" s="17">
        <v>96183</v>
      </c>
      <c r="E4234" s="16">
        <v>71.470975609999996</v>
      </c>
      <c r="F4234" s="16" t="str">
        <f>VLOOKUP(A4234,WDICountry!A:AD,8,FALSE)</f>
        <v>Latin America &amp; Caribbean</v>
      </c>
      <c r="G4234" s="16" t="str">
        <f>VLOOKUP(A4234,WDICountry!A:AD,9,FALSE)</f>
        <v>High income</v>
      </c>
    </row>
    <row r="4235" spans="1:7" x14ac:dyDescent="0.2">
      <c r="A4235" s="16" t="s">
        <v>512</v>
      </c>
      <c r="B4235" s="16" t="s">
        <v>513</v>
      </c>
      <c r="C4235" s="16">
        <v>1979</v>
      </c>
      <c r="D4235" s="17">
        <v>53169673</v>
      </c>
      <c r="E4235" s="16">
        <v>66.876999999999995</v>
      </c>
      <c r="F4235" s="16" t="str">
        <f>VLOOKUP(A4235,WDICountry!A:AD,8,FALSE)</f>
        <v>East Asia &amp; Pacific</v>
      </c>
      <c r="G4235" s="16" t="str">
        <f>VLOOKUP(A4235,WDICountry!A:AD,9,FALSE)</f>
        <v>Lower middle income</v>
      </c>
    </row>
    <row r="4236" spans="1:7" x14ac:dyDescent="0.2">
      <c r="A4236" s="16" t="s">
        <v>514</v>
      </c>
      <c r="B4236" s="16" t="s">
        <v>515</v>
      </c>
      <c r="C4236" s="16">
        <v>1979</v>
      </c>
      <c r="D4236" s="17">
        <v>112580</v>
      </c>
      <c r="E4236" s="16">
        <v>57.743000000000002</v>
      </c>
      <c r="F4236" s="16" t="str">
        <f>VLOOKUP(A4236,WDICountry!A:AD,8,FALSE)</f>
        <v>East Asia &amp; Pacific</v>
      </c>
      <c r="G4236" s="16" t="str">
        <f>VLOOKUP(A4236,WDICountry!A:AD,9,FALSE)</f>
        <v>Lower middle income</v>
      </c>
    </row>
    <row r="4237" spans="1:7" x14ac:dyDescent="0.2">
      <c r="A4237" s="16" t="s">
        <v>516</v>
      </c>
      <c r="B4237" s="16" t="s">
        <v>517</v>
      </c>
      <c r="C4237" s="16">
        <v>1979</v>
      </c>
      <c r="D4237" s="17">
        <v>154760</v>
      </c>
      <c r="E4237" s="16">
        <v>59.295000000000002</v>
      </c>
      <c r="F4237" s="16" t="str">
        <f>VLOOKUP(A4237,WDICountry!A:AD,8,FALSE)</f>
        <v>East Asia &amp; Pacific</v>
      </c>
      <c r="G4237" s="16" t="str">
        <f>VLOOKUP(A4237,WDICountry!A:AD,9,FALSE)</f>
        <v>Upper middle income</v>
      </c>
    </row>
    <row r="4238" spans="1:7" x14ac:dyDescent="0.2">
      <c r="A4238" s="16" t="s">
        <v>520</v>
      </c>
      <c r="B4238" s="16" t="s">
        <v>521</v>
      </c>
      <c r="C4238" s="16">
        <v>1979</v>
      </c>
      <c r="D4238" s="17">
        <v>7821552</v>
      </c>
      <c r="E4238" s="16">
        <v>49.63</v>
      </c>
      <c r="F4238" s="16" t="str">
        <f>VLOOKUP(A4238,WDICountry!A:AD,8,FALSE)</f>
        <v>Middle East &amp; North Africa</v>
      </c>
      <c r="G4238" s="16" t="str">
        <f>VLOOKUP(A4238,WDICountry!A:AD,9,FALSE)</f>
        <v>Low income</v>
      </c>
    </row>
    <row r="4239" spans="1:7" x14ac:dyDescent="0.2">
      <c r="A4239" s="16" t="s">
        <v>522</v>
      </c>
      <c r="B4239" s="16" t="s">
        <v>523</v>
      </c>
      <c r="C4239" s="16">
        <v>1979</v>
      </c>
      <c r="D4239" s="17">
        <v>29017049</v>
      </c>
      <c r="E4239" s="16">
        <v>57.526000000000003</v>
      </c>
      <c r="F4239" s="16" t="str">
        <f>VLOOKUP(A4239,WDICountry!A:AD,8,FALSE)</f>
        <v>Sub-Saharan Africa</v>
      </c>
      <c r="G4239" s="16" t="str">
        <f>VLOOKUP(A4239,WDICountry!A:AD,9,FALSE)</f>
        <v>Upper middle income</v>
      </c>
    </row>
    <row r="4240" spans="1:7" x14ac:dyDescent="0.2">
      <c r="A4240" s="16" t="s">
        <v>524</v>
      </c>
      <c r="B4240" s="16" t="s">
        <v>525</v>
      </c>
      <c r="C4240" s="16">
        <v>1979</v>
      </c>
      <c r="D4240" s="17">
        <v>5691749</v>
      </c>
      <c r="E4240" s="16">
        <v>51.442</v>
      </c>
      <c r="F4240" s="16" t="str">
        <f>VLOOKUP(A4240,WDICountry!A:AD,8,FALSE)</f>
        <v>Sub-Saharan Africa</v>
      </c>
      <c r="G4240" s="16" t="str">
        <f>VLOOKUP(A4240,WDICountry!A:AD,9,FALSE)</f>
        <v>Lower middle income</v>
      </c>
    </row>
    <row r="4241" spans="1:7" x14ac:dyDescent="0.2">
      <c r="A4241" s="16" t="s">
        <v>526</v>
      </c>
      <c r="B4241" s="16" t="s">
        <v>527</v>
      </c>
      <c r="C4241" s="16">
        <v>1979</v>
      </c>
      <c r="D4241" s="17">
        <v>6921790</v>
      </c>
      <c r="E4241" s="16">
        <v>58.828000000000003</v>
      </c>
      <c r="F4241" s="16" t="str">
        <f>VLOOKUP(A4241,WDICountry!A:AD,8,FALSE)</f>
        <v>Sub-Saharan Africa</v>
      </c>
      <c r="G4241" s="16" t="str">
        <f>VLOOKUP(A4241,WDICountry!A:AD,9,FALSE)</f>
        <v>Low income</v>
      </c>
    </row>
    <row r="4242" spans="1:7" x14ac:dyDescent="0.2">
      <c r="A4242" s="16" t="s">
        <v>4</v>
      </c>
      <c r="B4242" s="16" t="s">
        <v>5</v>
      </c>
      <c r="C4242" s="16">
        <v>1980</v>
      </c>
      <c r="D4242" s="17">
        <v>60096</v>
      </c>
      <c r="E4242" s="16">
        <v>72.293000000000006</v>
      </c>
      <c r="F4242" s="16" t="str">
        <f>VLOOKUP(A4242,WDICountry!A:AD,8,FALSE)</f>
        <v>Latin America &amp; Caribbean</v>
      </c>
      <c r="G4242" s="16" t="str">
        <f>VLOOKUP(A4242,WDICountry!A:AD,9,FALSE)</f>
        <v>High income</v>
      </c>
    </row>
    <row r="4243" spans="1:7" x14ac:dyDescent="0.2">
      <c r="A4243" s="16" t="s">
        <v>6</v>
      </c>
      <c r="B4243" s="16" t="s">
        <v>7</v>
      </c>
      <c r="C4243" s="16">
        <v>1980</v>
      </c>
      <c r="D4243" s="17">
        <v>13248370</v>
      </c>
      <c r="E4243" s="16">
        <v>41.853000000000002</v>
      </c>
      <c r="F4243" s="16" t="str">
        <f>VLOOKUP(A4243,WDICountry!A:AD,8,FALSE)</f>
        <v>South Asia</v>
      </c>
      <c r="G4243" s="16" t="str">
        <f>VLOOKUP(A4243,WDICountry!A:AD,9,FALSE)</f>
        <v>Low income</v>
      </c>
    </row>
    <row r="4244" spans="1:7" x14ac:dyDescent="0.2">
      <c r="A4244" s="16" t="s">
        <v>8</v>
      </c>
      <c r="B4244" s="16" t="s">
        <v>9</v>
      </c>
      <c r="C4244" s="16">
        <v>1980</v>
      </c>
      <c r="D4244" s="17">
        <v>8929900</v>
      </c>
      <c r="E4244" s="16">
        <v>40.545999999999999</v>
      </c>
      <c r="F4244" s="16" t="str">
        <f>VLOOKUP(A4244,WDICountry!A:AD,8,FALSE)</f>
        <v>Sub-Saharan Africa</v>
      </c>
      <c r="G4244" s="16" t="str">
        <f>VLOOKUP(A4244,WDICountry!A:AD,9,FALSE)</f>
        <v>Lower middle income</v>
      </c>
    </row>
    <row r="4245" spans="1:7" x14ac:dyDescent="0.2">
      <c r="A4245" s="16" t="s">
        <v>10</v>
      </c>
      <c r="B4245" s="16" t="s">
        <v>11</v>
      </c>
      <c r="C4245" s="16">
        <v>1980</v>
      </c>
      <c r="D4245" s="17">
        <v>2671997</v>
      </c>
      <c r="E4245" s="16">
        <v>70.206999999999994</v>
      </c>
      <c r="F4245" s="16" t="str">
        <f>VLOOKUP(A4245,WDICountry!A:AD,8,FALSE)</f>
        <v>Europe &amp; Central Asia</v>
      </c>
      <c r="G4245" s="16" t="str">
        <f>VLOOKUP(A4245,WDICountry!A:AD,9,FALSE)</f>
        <v>Upper middle income</v>
      </c>
    </row>
    <row r="4246" spans="1:7" x14ac:dyDescent="0.2">
      <c r="A4246" s="16" t="s">
        <v>12</v>
      </c>
      <c r="B4246" s="16" t="s">
        <v>13</v>
      </c>
      <c r="C4246" s="16">
        <v>1980</v>
      </c>
      <c r="D4246" s="17">
        <v>36067</v>
      </c>
      <c r="E4246" s="16"/>
      <c r="F4246" s="16" t="str">
        <f>VLOOKUP(A4246,WDICountry!A:AD,8,FALSE)</f>
        <v>Europe &amp; Central Asia</v>
      </c>
      <c r="G4246" s="16" t="str">
        <f>VLOOKUP(A4246,WDICountry!A:AD,9,FALSE)</f>
        <v>High income</v>
      </c>
    </row>
    <row r="4247" spans="1:7" x14ac:dyDescent="0.2">
      <c r="A4247" s="16" t="s">
        <v>14</v>
      </c>
      <c r="B4247" s="16" t="s">
        <v>15</v>
      </c>
      <c r="C4247" s="16">
        <v>1980</v>
      </c>
      <c r="D4247" s="17">
        <v>1042384</v>
      </c>
      <c r="E4247" s="16">
        <v>67.695999999999998</v>
      </c>
      <c r="F4247" s="16" t="str">
        <f>VLOOKUP(A4247,WDICountry!A:AD,8,FALSE)</f>
        <v>Middle East &amp; North Africa</v>
      </c>
      <c r="G4247" s="16" t="str">
        <f>VLOOKUP(A4247,WDICountry!A:AD,9,FALSE)</f>
        <v>High income</v>
      </c>
    </row>
    <row r="4248" spans="1:7" x14ac:dyDescent="0.2">
      <c r="A4248" s="16" t="s">
        <v>16</v>
      </c>
      <c r="B4248" s="16" t="s">
        <v>17</v>
      </c>
      <c r="C4248" s="16">
        <v>1980</v>
      </c>
      <c r="D4248" s="17">
        <v>28105888</v>
      </c>
      <c r="E4248" s="16">
        <v>69.463999999999999</v>
      </c>
      <c r="F4248" s="16" t="str">
        <f>VLOOKUP(A4248,WDICountry!A:AD,8,FALSE)</f>
        <v>Latin America &amp; Caribbean</v>
      </c>
      <c r="G4248" s="16" t="str">
        <f>VLOOKUP(A4248,WDICountry!A:AD,9,FALSE)</f>
        <v>High income</v>
      </c>
    </row>
    <row r="4249" spans="1:7" x14ac:dyDescent="0.2">
      <c r="A4249" s="16" t="s">
        <v>18</v>
      </c>
      <c r="B4249" s="16" t="s">
        <v>19</v>
      </c>
      <c r="C4249" s="16">
        <v>1980</v>
      </c>
      <c r="D4249" s="17">
        <v>3099751</v>
      </c>
      <c r="E4249" s="16">
        <v>70.938000000000002</v>
      </c>
      <c r="F4249" s="16" t="str">
        <f>VLOOKUP(A4249,WDICountry!A:AD,8,FALSE)</f>
        <v>Europe &amp; Central Asia</v>
      </c>
      <c r="G4249" s="16" t="str">
        <f>VLOOKUP(A4249,WDICountry!A:AD,9,FALSE)</f>
        <v>Upper middle income</v>
      </c>
    </row>
    <row r="4250" spans="1:7" x14ac:dyDescent="0.2">
      <c r="A4250" s="16" t="s">
        <v>20</v>
      </c>
      <c r="B4250" s="16" t="s">
        <v>21</v>
      </c>
      <c r="C4250" s="16">
        <v>1980</v>
      </c>
      <c r="D4250" s="17">
        <v>32457</v>
      </c>
      <c r="E4250" s="16"/>
      <c r="F4250" s="16" t="str">
        <f>VLOOKUP(A4250,WDICountry!A:AD,8,FALSE)</f>
        <v>East Asia &amp; Pacific</v>
      </c>
      <c r="G4250" s="16" t="str">
        <f>VLOOKUP(A4250,WDICountry!A:AD,9,FALSE)</f>
        <v>Upper middle income</v>
      </c>
    </row>
    <row r="4251" spans="1:7" x14ac:dyDescent="0.2">
      <c r="A4251" s="16" t="s">
        <v>22</v>
      </c>
      <c r="B4251" s="16" t="s">
        <v>23</v>
      </c>
      <c r="C4251" s="16">
        <v>1980</v>
      </c>
      <c r="D4251" s="17">
        <v>73442</v>
      </c>
      <c r="E4251" s="16">
        <v>68.873000000000005</v>
      </c>
      <c r="F4251" s="16" t="str">
        <f>VLOOKUP(A4251,WDICountry!A:AD,8,FALSE)</f>
        <v>Latin America &amp; Caribbean</v>
      </c>
      <c r="G4251" s="16" t="str">
        <f>VLOOKUP(A4251,WDICountry!A:AD,9,FALSE)</f>
        <v>High income</v>
      </c>
    </row>
    <row r="4252" spans="1:7" x14ac:dyDescent="0.2">
      <c r="A4252" s="16" t="s">
        <v>24</v>
      </c>
      <c r="B4252" s="16" t="s">
        <v>25</v>
      </c>
      <c r="C4252" s="16">
        <v>1980</v>
      </c>
      <c r="D4252" s="17">
        <v>14692000</v>
      </c>
      <c r="E4252" s="16">
        <v>74.333658537000005</v>
      </c>
      <c r="F4252" s="16" t="str">
        <f>VLOOKUP(A4252,WDICountry!A:AD,8,FALSE)</f>
        <v>East Asia &amp; Pacific</v>
      </c>
      <c r="G4252" s="16" t="str">
        <f>VLOOKUP(A4252,WDICountry!A:AD,9,FALSE)</f>
        <v>High income</v>
      </c>
    </row>
    <row r="4253" spans="1:7" x14ac:dyDescent="0.2">
      <c r="A4253" s="16" t="s">
        <v>26</v>
      </c>
      <c r="B4253" s="16" t="s">
        <v>27</v>
      </c>
      <c r="C4253" s="16">
        <v>1980</v>
      </c>
      <c r="D4253" s="17">
        <v>7549433</v>
      </c>
      <c r="E4253" s="16">
        <v>72.463414634000003</v>
      </c>
      <c r="F4253" s="16" t="str">
        <f>VLOOKUP(A4253,WDICountry!A:AD,8,FALSE)</f>
        <v>Europe &amp; Central Asia</v>
      </c>
      <c r="G4253" s="16" t="str">
        <f>VLOOKUP(A4253,WDICountry!A:AD,9,FALSE)</f>
        <v>High income</v>
      </c>
    </row>
    <row r="4254" spans="1:7" x14ac:dyDescent="0.2">
      <c r="A4254" s="16" t="s">
        <v>28</v>
      </c>
      <c r="B4254" s="16" t="s">
        <v>29</v>
      </c>
      <c r="C4254" s="16">
        <v>1980</v>
      </c>
      <c r="D4254" s="17">
        <v>6150738</v>
      </c>
      <c r="E4254" s="16">
        <v>64.161000000000001</v>
      </c>
      <c r="F4254" s="16" t="str">
        <f>VLOOKUP(A4254,WDICountry!A:AD,8,FALSE)</f>
        <v>Europe &amp; Central Asia</v>
      </c>
      <c r="G4254" s="16" t="str">
        <f>VLOOKUP(A4254,WDICountry!A:AD,9,FALSE)</f>
        <v>Upper middle income</v>
      </c>
    </row>
    <row r="4255" spans="1:7" x14ac:dyDescent="0.2">
      <c r="A4255" s="16" t="s">
        <v>30</v>
      </c>
      <c r="B4255" s="16" t="s">
        <v>31</v>
      </c>
      <c r="C4255" s="16">
        <v>1980</v>
      </c>
      <c r="D4255" s="17">
        <v>4116817</v>
      </c>
      <c r="E4255" s="16">
        <v>47.314</v>
      </c>
      <c r="F4255" s="16" t="str">
        <f>VLOOKUP(A4255,WDICountry!A:AD,8,FALSE)</f>
        <v>Sub-Saharan Africa</v>
      </c>
      <c r="G4255" s="16" t="str">
        <f>VLOOKUP(A4255,WDICountry!A:AD,9,FALSE)</f>
        <v>Low income</v>
      </c>
    </row>
    <row r="4256" spans="1:7" x14ac:dyDescent="0.2">
      <c r="A4256" s="16" t="s">
        <v>32</v>
      </c>
      <c r="B4256" s="16" t="s">
        <v>33</v>
      </c>
      <c r="C4256" s="16">
        <v>1980</v>
      </c>
      <c r="D4256" s="17">
        <v>9859242</v>
      </c>
      <c r="E4256" s="16">
        <v>73.207073171000005</v>
      </c>
      <c r="F4256" s="16" t="str">
        <f>VLOOKUP(A4256,WDICountry!A:AD,8,FALSE)</f>
        <v>Europe &amp; Central Asia</v>
      </c>
      <c r="G4256" s="16" t="str">
        <f>VLOOKUP(A4256,WDICountry!A:AD,9,FALSE)</f>
        <v>High income</v>
      </c>
    </row>
    <row r="4257" spans="1:7" x14ac:dyDescent="0.2">
      <c r="A4257" s="16" t="s">
        <v>34</v>
      </c>
      <c r="B4257" s="16" t="s">
        <v>35</v>
      </c>
      <c r="C4257" s="16">
        <v>1980</v>
      </c>
      <c r="D4257" s="17">
        <v>3717165</v>
      </c>
      <c r="E4257" s="16">
        <v>47.19</v>
      </c>
      <c r="F4257" s="16" t="str">
        <f>VLOOKUP(A4257,WDICountry!A:AD,8,FALSE)</f>
        <v>Sub-Saharan Africa</v>
      </c>
      <c r="G4257" s="16" t="str">
        <f>VLOOKUP(A4257,WDICountry!A:AD,9,FALSE)</f>
        <v>Low income</v>
      </c>
    </row>
    <row r="4258" spans="1:7" x14ac:dyDescent="0.2">
      <c r="A4258" s="16" t="s">
        <v>36</v>
      </c>
      <c r="B4258" s="16" t="s">
        <v>37</v>
      </c>
      <c r="C4258" s="16">
        <v>1980</v>
      </c>
      <c r="D4258" s="17">
        <v>6822843</v>
      </c>
      <c r="E4258" s="16">
        <v>46.048999999999999</v>
      </c>
      <c r="F4258" s="16" t="str">
        <f>VLOOKUP(A4258,WDICountry!A:AD,8,FALSE)</f>
        <v>Sub-Saharan Africa</v>
      </c>
      <c r="G4258" s="16" t="str">
        <f>VLOOKUP(A4258,WDICountry!A:AD,9,FALSE)</f>
        <v>Low income</v>
      </c>
    </row>
    <row r="4259" spans="1:7" x14ac:dyDescent="0.2">
      <c r="A4259" s="16" t="s">
        <v>38</v>
      </c>
      <c r="B4259" s="16" t="s">
        <v>39</v>
      </c>
      <c r="C4259" s="16">
        <v>1980</v>
      </c>
      <c r="D4259" s="17">
        <v>81470860</v>
      </c>
      <c r="E4259" s="16">
        <v>53.478000000000002</v>
      </c>
      <c r="F4259" s="16" t="str">
        <f>VLOOKUP(A4259,WDICountry!A:AD,8,FALSE)</f>
        <v>South Asia</v>
      </c>
      <c r="G4259" s="16" t="str">
        <f>VLOOKUP(A4259,WDICountry!A:AD,9,FALSE)</f>
        <v>Lower middle income</v>
      </c>
    </row>
    <row r="4260" spans="1:7" x14ac:dyDescent="0.2">
      <c r="A4260" s="16" t="s">
        <v>40</v>
      </c>
      <c r="B4260" s="16" t="s">
        <v>41</v>
      </c>
      <c r="C4260" s="16">
        <v>1980</v>
      </c>
      <c r="D4260" s="17">
        <v>8861535</v>
      </c>
      <c r="E4260" s="16">
        <v>71.157560975999999</v>
      </c>
      <c r="F4260" s="16" t="str">
        <f>VLOOKUP(A4260,WDICountry!A:AD,8,FALSE)</f>
        <v>Europe &amp; Central Asia</v>
      </c>
      <c r="G4260" s="16" t="str">
        <f>VLOOKUP(A4260,WDICountry!A:AD,9,FALSE)</f>
        <v>Upper middle income</v>
      </c>
    </row>
    <row r="4261" spans="1:7" x14ac:dyDescent="0.2">
      <c r="A4261" s="16" t="s">
        <v>42</v>
      </c>
      <c r="B4261" s="16" t="s">
        <v>43</v>
      </c>
      <c r="C4261" s="16">
        <v>1980</v>
      </c>
      <c r="D4261" s="17">
        <v>359888</v>
      </c>
      <c r="E4261" s="16">
        <v>69.55</v>
      </c>
      <c r="F4261" s="16" t="str">
        <f>VLOOKUP(A4261,WDICountry!A:AD,8,FALSE)</f>
        <v>Middle East &amp; North Africa</v>
      </c>
      <c r="G4261" s="16" t="str">
        <f>VLOOKUP(A4261,WDICountry!A:AD,9,FALSE)</f>
        <v>High income</v>
      </c>
    </row>
    <row r="4262" spans="1:7" x14ac:dyDescent="0.2">
      <c r="A4262" s="16" t="s">
        <v>44</v>
      </c>
      <c r="B4262" s="16" t="s">
        <v>45</v>
      </c>
      <c r="C4262" s="16">
        <v>1980</v>
      </c>
      <c r="D4262" s="17">
        <v>210661</v>
      </c>
      <c r="E4262" s="16">
        <v>68.524000000000001</v>
      </c>
      <c r="F4262" s="16" t="str">
        <f>VLOOKUP(A4262,WDICountry!A:AD,8,FALSE)</f>
        <v>Latin America &amp; Caribbean</v>
      </c>
      <c r="G4262" s="16" t="str">
        <f>VLOOKUP(A4262,WDICountry!A:AD,9,FALSE)</f>
        <v>High income</v>
      </c>
    </row>
    <row r="4263" spans="1:7" x14ac:dyDescent="0.2">
      <c r="A4263" s="16" t="s">
        <v>46</v>
      </c>
      <c r="B4263" s="16" t="s">
        <v>47</v>
      </c>
      <c r="C4263" s="16">
        <v>1980</v>
      </c>
      <c r="D4263" s="17">
        <v>4179855</v>
      </c>
      <c r="E4263" s="16">
        <v>70.399000000000001</v>
      </c>
      <c r="F4263" s="16" t="str">
        <f>VLOOKUP(A4263,WDICountry!A:AD,8,FALSE)</f>
        <v>Europe &amp; Central Asia</v>
      </c>
      <c r="G4263" s="16" t="str">
        <f>VLOOKUP(A4263,WDICountry!A:AD,9,FALSE)</f>
        <v>Upper middle income</v>
      </c>
    </row>
    <row r="4264" spans="1:7" x14ac:dyDescent="0.2">
      <c r="A4264" s="16" t="s">
        <v>48</v>
      </c>
      <c r="B4264" s="16" t="s">
        <v>49</v>
      </c>
      <c r="C4264" s="16">
        <v>1980</v>
      </c>
      <c r="D4264" s="17">
        <v>9643000</v>
      </c>
      <c r="E4264" s="16">
        <v>69.80202439</v>
      </c>
      <c r="F4264" s="16" t="str">
        <f>VLOOKUP(A4264,WDICountry!A:AD,8,FALSE)</f>
        <v>Europe &amp; Central Asia</v>
      </c>
      <c r="G4264" s="16" t="str">
        <f>VLOOKUP(A4264,WDICountry!A:AD,9,FALSE)</f>
        <v>Upper middle income</v>
      </c>
    </row>
    <row r="4265" spans="1:7" x14ac:dyDescent="0.2">
      <c r="A4265" s="16" t="s">
        <v>50</v>
      </c>
      <c r="B4265" s="16" t="s">
        <v>51</v>
      </c>
      <c r="C4265" s="16">
        <v>1980</v>
      </c>
      <c r="D4265" s="17">
        <v>144155</v>
      </c>
      <c r="E4265" s="16">
        <v>69.576999999999998</v>
      </c>
      <c r="F4265" s="16" t="str">
        <f>VLOOKUP(A4265,WDICountry!A:AD,8,FALSE)</f>
        <v>Latin America &amp; Caribbean</v>
      </c>
      <c r="G4265" s="16" t="str">
        <f>VLOOKUP(A4265,WDICountry!A:AD,9,FALSE)</f>
        <v>Upper middle income</v>
      </c>
    </row>
    <row r="4266" spans="1:7" x14ac:dyDescent="0.2">
      <c r="A4266" s="16" t="s">
        <v>52</v>
      </c>
      <c r="B4266" s="16" t="s">
        <v>53</v>
      </c>
      <c r="C4266" s="16">
        <v>1980</v>
      </c>
      <c r="D4266" s="17">
        <v>54670</v>
      </c>
      <c r="E4266" s="16">
        <v>72.304634145999998</v>
      </c>
      <c r="F4266" s="16" t="str">
        <f>VLOOKUP(A4266,WDICountry!A:AD,8,FALSE)</f>
        <v>North America</v>
      </c>
      <c r="G4266" s="16" t="str">
        <f>VLOOKUP(A4266,WDICountry!A:AD,9,FALSE)</f>
        <v>High income</v>
      </c>
    </row>
    <row r="4267" spans="1:7" x14ac:dyDescent="0.2">
      <c r="A4267" s="16" t="s">
        <v>54</v>
      </c>
      <c r="B4267" s="16" t="s">
        <v>55</v>
      </c>
      <c r="C4267" s="16">
        <v>1980</v>
      </c>
      <c r="D4267" s="17">
        <v>5589575</v>
      </c>
      <c r="E4267" s="16">
        <v>50.012</v>
      </c>
      <c r="F4267" s="16" t="str">
        <f>VLOOKUP(A4267,WDICountry!A:AD,8,FALSE)</f>
        <v>Latin America &amp; Caribbean</v>
      </c>
      <c r="G4267" s="16" t="str">
        <f>VLOOKUP(A4267,WDICountry!A:AD,9,FALSE)</f>
        <v>Lower middle income</v>
      </c>
    </row>
    <row r="4268" spans="1:7" x14ac:dyDescent="0.2">
      <c r="A4268" s="16" t="s">
        <v>56</v>
      </c>
      <c r="B4268" s="16" t="s">
        <v>57</v>
      </c>
      <c r="C4268" s="16">
        <v>1980</v>
      </c>
      <c r="D4268" s="17">
        <v>121159761</v>
      </c>
      <c r="E4268" s="16">
        <v>61.982999999999997</v>
      </c>
      <c r="F4268" s="16" t="str">
        <f>VLOOKUP(A4268,WDICountry!A:AD,8,FALSE)</f>
        <v>Latin America &amp; Caribbean</v>
      </c>
      <c r="G4268" s="16" t="str">
        <f>VLOOKUP(A4268,WDICountry!A:AD,9,FALSE)</f>
        <v>Upper middle income</v>
      </c>
    </row>
    <row r="4269" spans="1:7" x14ac:dyDescent="0.2">
      <c r="A4269" s="16" t="s">
        <v>58</v>
      </c>
      <c r="B4269" s="16" t="s">
        <v>59</v>
      </c>
      <c r="C4269" s="16">
        <v>1980</v>
      </c>
      <c r="D4269" s="17">
        <v>252194</v>
      </c>
      <c r="E4269" s="16">
        <v>68.725999999999999</v>
      </c>
      <c r="F4269" s="16" t="str">
        <f>VLOOKUP(A4269,WDICountry!A:AD,8,FALSE)</f>
        <v>Latin America &amp; Caribbean</v>
      </c>
      <c r="G4269" s="16" t="str">
        <f>VLOOKUP(A4269,WDICountry!A:AD,9,FALSE)</f>
        <v>High income</v>
      </c>
    </row>
    <row r="4270" spans="1:7" x14ac:dyDescent="0.2">
      <c r="A4270" s="16" t="s">
        <v>60</v>
      </c>
      <c r="B4270" s="16" t="s">
        <v>61</v>
      </c>
      <c r="C4270" s="16">
        <v>1980</v>
      </c>
      <c r="D4270" s="17">
        <v>193949</v>
      </c>
      <c r="E4270" s="16">
        <v>70.23</v>
      </c>
      <c r="F4270" s="16" t="str">
        <f>VLOOKUP(A4270,WDICountry!A:AD,8,FALSE)</f>
        <v>East Asia &amp; Pacific</v>
      </c>
      <c r="G4270" s="16" t="str">
        <f>VLOOKUP(A4270,WDICountry!A:AD,9,FALSE)</f>
        <v>High income</v>
      </c>
    </row>
    <row r="4271" spans="1:7" x14ac:dyDescent="0.2">
      <c r="A4271" s="16" t="s">
        <v>62</v>
      </c>
      <c r="B4271" s="16" t="s">
        <v>63</v>
      </c>
      <c r="C4271" s="16">
        <v>1980</v>
      </c>
      <c r="D4271" s="17">
        <v>409172</v>
      </c>
      <c r="E4271" s="16">
        <v>45.463999999999999</v>
      </c>
      <c r="F4271" s="16" t="str">
        <f>VLOOKUP(A4271,WDICountry!A:AD,8,FALSE)</f>
        <v>South Asia</v>
      </c>
      <c r="G4271" s="16" t="str">
        <f>VLOOKUP(A4271,WDICountry!A:AD,9,FALSE)</f>
        <v>Lower middle income</v>
      </c>
    </row>
    <row r="4272" spans="1:7" x14ac:dyDescent="0.2">
      <c r="A4272" s="16" t="s">
        <v>64</v>
      </c>
      <c r="B4272" s="16" t="s">
        <v>65</v>
      </c>
      <c r="C4272" s="16">
        <v>1980</v>
      </c>
      <c r="D4272" s="17">
        <v>1001158</v>
      </c>
      <c r="E4272" s="16">
        <v>60.732999999999997</v>
      </c>
      <c r="F4272" s="16" t="str">
        <f>VLOOKUP(A4272,WDICountry!A:AD,8,FALSE)</f>
        <v>Sub-Saharan Africa</v>
      </c>
      <c r="G4272" s="16" t="str">
        <f>VLOOKUP(A4272,WDICountry!A:AD,9,FALSE)</f>
        <v>Upper middle income</v>
      </c>
    </row>
    <row r="4273" spans="1:7" x14ac:dyDescent="0.2">
      <c r="A4273" s="16" t="s">
        <v>66</v>
      </c>
      <c r="B4273" s="16" t="s">
        <v>67</v>
      </c>
      <c r="C4273" s="16">
        <v>1980</v>
      </c>
      <c r="D4273" s="17">
        <v>2279821</v>
      </c>
      <c r="E4273" s="16">
        <v>48.886000000000003</v>
      </c>
      <c r="F4273" s="16" t="str">
        <f>VLOOKUP(A4273,WDICountry!A:AD,8,FALSE)</f>
        <v>Sub-Saharan Africa</v>
      </c>
      <c r="G4273" s="16" t="str">
        <f>VLOOKUP(A4273,WDICountry!A:AD,9,FALSE)</f>
        <v>Low income</v>
      </c>
    </row>
    <row r="4274" spans="1:7" x14ac:dyDescent="0.2">
      <c r="A4274" s="16" t="s">
        <v>68</v>
      </c>
      <c r="B4274" s="16" t="s">
        <v>69</v>
      </c>
      <c r="C4274" s="16">
        <v>1980</v>
      </c>
      <c r="D4274" s="17">
        <v>24593000</v>
      </c>
      <c r="E4274" s="16">
        <v>75.078048780000003</v>
      </c>
      <c r="F4274" s="16" t="str">
        <f>VLOOKUP(A4274,WDICountry!A:AD,8,FALSE)</f>
        <v>North America</v>
      </c>
      <c r="G4274" s="16" t="str">
        <f>VLOOKUP(A4274,WDICountry!A:AD,9,FALSE)</f>
        <v>High income</v>
      </c>
    </row>
    <row r="4275" spans="1:7" x14ac:dyDescent="0.2">
      <c r="A4275" s="16" t="s">
        <v>72</v>
      </c>
      <c r="B4275" s="16" t="s">
        <v>73</v>
      </c>
      <c r="C4275" s="16">
        <v>1980</v>
      </c>
      <c r="D4275" s="17">
        <v>6319408</v>
      </c>
      <c r="E4275" s="16">
        <v>75.459268292999994</v>
      </c>
      <c r="F4275" s="16" t="str">
        <f>VLOOKUP(A4275,WDICountry!A:AD,8,FALSE)</f>
        <v>Europe &amp; Central Asia</v>
      </c>
      <c r="G4275" s="16" t="str">
        <f>VLOOKUP(A4275,WDICountry!A:AD,9,FALSE)</f>
        <v>High income</v>
      </c>
    </row>
    <row r="4276" spans="1:7" x14ac:dyDescent="0.2">
      <c r="A4276" s="16" t="s">
        <v>76</v>
      </c>
      <c r="B4276" s="16" t="s">
        <v>77</v>
      </c>
      <c r="C4276" s="16">
        <v>1980</v>
      </c>
      <c r="D4276" s="17">
        <v>11266226</v>
      </c>
      <c r="E4276" s="16">
        <v>69.073999999999998</v>
      </c>
      <c r="F4276" s="16" t="str">
        <f>VLOOKUP(A4276,WDICountry!A:AD,8,FALSE)</f>
        <v>Latin America &amp; Caribbean</v>
      </c>
      <c r="G4276" s="16" t="str">
        <f>VLOOKUP(A4276,WDICountry!A:AD,9,FALSE)</f>
        <v>High income</v>
      </c>
    </row>
    <row r="4277" spans="1:7" x14ac:dyDescent="0.2">
      <c r="A4277" s="16" t="s">
        <v>78</v>
      </c>
      <c r="B4277" s="16" t="s">
        <v>79</v>
      </c>
      <c r="C4277" s="16">
        <v>1980</v>
      </c>
      <c r="D4277" s="17">
        <v>981235000</v>
      </c>
      <c r="E4277" s="16">
        <v>66.843000000000004</v>
      </c>
      <c r="F4277" s="16" t="str">
        <f>VLOOKUP(A4277,WDICountry!A:AD,8,FALSE)</f>
        <v>East Asia &amp; Pacific</v>
      </c>
      <c r="G4277" s="16" t="str">
        <f>VLOOKUP(A4277,WDICountry!A:AD,9,FALSE)</f>
        <v>Upper middle income</v>
      </c>
    </row>
    <row r="4278" spans="1:7" x14ac:dyDescent="0.2">
      <c r="A4278" s="16" t="s">
        <v>80</v>
      </c>
      <c r="B4278" s="16" t="s">
        <v>81</v>
      </c>
      <c r="C4278" s="16">
        <v>1980</v>
      </c>
      <c r="D4278" s="17">
        <v>8293675</v>
      </c>
      <c r="E4278" s="16">
        <v>50.616</v>
      </c>
      <c r="F4278" s="16" t="str">
        <f>VLOOKUP(A4278,WDICountry!A:AD,8,FALSE)</f>
        <v>Sub-Saharan Africa</v>
      </c>
      <c r="G4278" s="16" t="str">
        <f>VLOOKUP(A4278,WDICountry!A:AD,9,FALSE)</f>
        <v>Lower middle income</v>
      </c>
    </row>
    <row r="4279" spans="1:7" x14ac:dyDescent="0.2">
      <c r="A4279" s="16" t="s">
        <v>82</v>
      </c>
      <c r="B4279" s="16" t="s">
        <v>83</v>
      </c>
      <c r="C4279" s="16">
        <v>1980</v>
      </c>
      <c r="D4279" s="17">
        <v>8618354</v>
      </c>
      <c r="E4279" s="16">
        <v>51.210999999999999</v>
      </c>
      <c r="F4279" s="16" t="str">
        <f>VLOOKUP(A4279,WDICountry!A:AD,8,FALSE)</f>
        <v>Sub-Saharan Africa</v>
      </c>
      <c r="G4279" s="16" t="str">
        <f>VLOOKUP(A4279,WDICountry!A:AD,9,FALSE)</f>
        <v>Lower middle income</v>
      </c>
    </row>
    <row r="4280" spans="1:7" x14ac:dyDescent="0.2">
      <c r="A4280" s="16" t="s">
        <v>84</v>
      </c>
      <c r="B4280" s="16" t="s">
        <v>85</v>
      </c>
      <c r="C4280" s="16">
        <v>1980</v>
      </c>
      <c r="D4280" s="17">
        <v>26357462</v>
      </c>
      <c r="E4280" s="16">
        <v>46.363</v>
      </c>
      <c r="F4280" s="16" t="str">
        <f>VLOOKUP(A4280,WDICountry!A:AD,8,FALSE)</f>
        <v>Sub-Saharan Africa</v>
      </c>
      <c r="G4280" s="16" t="str">
        <f>VLOOKUP(A4280,WDICountry!A:AD,9,FALSE)</f>
        <v>Low income</v>
      </c>
    </row>
    <row r="4281" spans="1:7" x14ac:dyDescent="0.2">
      <c r="A4281" s="16" t="s">
        <v>86</v>
      </c>
      <c r="B4281" s="16" t="s">
        <v>87</v>
      </c>
      <c r="C4281" s="16">
        <v>1980</v>
      </c>
      <c r="D4281" s="17">
        <v>1839935</v>
      </c>
      <c r="E4281" s="16">
        <v>56.143000000000001</v>
      </c>
      <c r="F4281" s="16" t="str">
        <f>VLOOKUP(A4281,WDICountry!A:AD,8,FALSE)</f>
        <v>Sub-Saharan Africa</v>
      </c>
      <c r="G4281" s="16" t="str">
        <f>VLOOKUP(A4281,WDICountry!A:AD,9,FALSE)</f>
        <v>Lower middle income</v>
      </c>
    </row>
    <row r="4282" spans="1:7" x14ac:dyDescent="0.2">
      <c r="A4282" s="16" t="s">
        <v>88</v>
      </c>
      <c r="B4282" s="16" t="s">
        <v>89</v>
      </c>
      <c r="C4282" s="16">
        <v>1980</v>
      </c>
      <c r="D4282" s="17">
        <v>27737900</v>
      </c>
      <c r="E4282" s="16">
        <v>65.506</v>
      </c>
      <c r="F4282" s="16" t="str">
        <f>VLOOKUP(A4282,WDICountry!A:AD,8,FALSE)</f>
        <v>Latin America &amp; Caribbean</v>
      </c>
      <c r="G4282" s="16" t="str">
        <f>VLOOKUP(A4282,WDICountry!A:AD,9,FALSE)</f>
        <v>Upper middle income</v>
      </c>
    </row>
    <row r="4283" spans="1:7" x14ac:dyDescent="0.2">
      <c r="A4283" s="16" t="s">
        <v>90</v>
      </c>
      <c r="B4283" s="16" t="s">
        <v>91</v>
      </c>
      <c r="C4283" s="16">
        <v>1980</v>
      </c>
      <c r="D4283" s="17">
        <v>307829</v>
      </c>
      <c r="E4283" s="16">
        <v>50.615000000000002</v>
      </c>
      <c r="F4283" s="16" t="str">
        <f>VLOOKUP(A4283,WDICountry!A:AD,8,FALSE)</f>
        <v>Sub-Saharan Africa</v>
      </c>
      <c r="G4283" s="16" t="str">
        <f>VLOOKUP(A4283,WDICountry!A:AD,9,FALSE)</f>
        <v>Low income</v>
      </c>
    </row>
    <row r="4284" spans="1:7" x14ac:dyDescent="0.2">
      <c r="A4284" s="16" t="s">
        <v>92</v>
      </c>
      <c r="B4284" s="16" t="s">
        <v>93</v>
      </c>
      <c r="C4284" s="16">
        <v>1980</v>
      </c>
      <c r="D4284" s="17">
        <v>286657</v>
      </c>
      <c r="E4284" s="16">
        <v>61.707999999999998</v>
      </c>
      <c r="F4284" s="16" t="str">
        <f>VLOOKUP(A4284,WDICountry!A:AD,8,FALSE)</f>
        <v>Sub-Saharan Africa</v>
      </c>
      <c r="G4284" s="16" t="str">
        <f>VLOOKUP(A4284,WDICountry!A:AD,9,FALSE)</f>
        <v>Lower middle income</v>
      </c>
    </row>
    <row r="4285" spans="1:7" x14ac:dyDescent="0.2">
      <c r="A4285" s="16" t="s">
        <v>94</v>
      </c>
      <c r="B4285" s="16" t="s">
        <v>95</v>
      </c>
      <c r="C4285" s="16">
        <v>1980</v>
      </c>
      <c r="D4285" s="17">
        <v>2389310</v>
      </c>
      <c r="E4285" s="16">
        <v>72.045000000000002</v>
      </c>
      <c r="F4285" s="16" t="str">
        <f>VLOOKUP(A4285,WDICountry!A:AD,8,FALSE)</f>
        <v>Latin America &amp; Caribbean</v>
      </c>
      <c r="G4285" s="16" t="str">
        <f>VLOOKUP(A4285,WDICountry!A:AD,9,FALSE)</f>
        <v>Upper middle income</v>
      </c>
    </row>
    <row r="4286" spans="1:7" x14ac:dyDescent="0.2">
      <c r="A4286" s="16" t="s">
        <v>98</v>
      </c>
      <c r="B4286" s="16" t="s">
        <v>99</v>
      </c>
      <c r="C4286" s="16">
        <v>1980</v>
      </c>
      <c r="D4286" s="17">
        <v>9835177</v>
      </c>
      <c r="E4286" s="16">
        <v>73.802999999999997</v>
      </c>
      <c r="F4286" s="16" t="str">
        <f>VLOOKUP(A4286,WDICountry!A:AD,8,FALSE)</f>
        <v>Latin America &amp; Caribbean</v>
      </c>
      <c r="G4286" s="16" t="str">
        <f>VLOOKUP(A4286,WDICountry!A:AD,9,FALSE)</f>
        <v>Upper middle income</v>
      </c>
    </row>
    <row r="4287" spans="1:7" x14ac:dyDescent="0.2">
      <c r="A4287" s="16" t="s">
        <v>102</v>
      </c>
      <c r="B4287" s="16" t="s">
        <v>103</v>
      </c>
      <c r="C4287" s="16">
        <v>1980</v>
      </c>
      <c r="D4287" s="17">
        <v>16162</v>
      </c>
      <c r="E4287" s="16"/>
      <c r="F4287" s="16" t="str">
        <f>VLOOKUP(A4287,WDICountry!A:AD,8,FALSE)</f>
        <v>Latin America &amp; Caribbean</v>
      </c>
      <c r="G4287" s="16" t="str">
        <f>VLOOKUP(A4287,WDICountry!A:AD,9,FALSE)</f>
        <v>High income</v>
      </c>
    </row>
    <row r="4288" spans="1:7" x14ac:dyDescent="0.2">
      <c r="A4288" s="16" t="s">
        <v>104</v>
      </c>
      <c r="B4288" s="16" t="s">
        <v>105</v>
      </c>
      <c r="C4288" s="16">
        <v>1980</v>
      </c>
      <c r="D4288" s="17">
        <v>685406</v>
      </c>
      <c r="E4288" s="16">
        <v>74.790000000000006</v>
      </c>
      <c r="F4288" s="16" t="str">
        <f>VLOOKUP(A4288,WDICountry!A:AD,8,FALSE)</f>
        <v>Europe &amp; Central Asia</v>
      </c>
      <c r="G4288" s="16" t="str">
        <f>VLOOKUP(A4288,WDICountry!A:AD,9,FALSE)</f>
        <v>High income</v>
      </c>
    </row>
    <row r="4289" spans="1:7" x14ac:dyDescent="0.2">
      <c r="A4289" s="16" t="s">
        <v>106</v>
      </c>
      <c r="B4289" s="16" t="s">
        <v>107</v>
      </c>
      <c r="C4289" s="16">
        <v>1980</v>
      </c>
      <c r="D4289" s="17">
        <v>10304193</v>
      </c>
      <c r="E4289" s="16">
        <v>70.278048780000006</v>
      </c>
      <c r="F4289" s="16" t="str">
        <f>VLOOKUP(A4289,WDICountry!A:AD,8,FALSE)</f>
        <v>Europe &amp; Central Asia</v>
      </c>
      <c r="G4289" s="16" t="str">
        <f>VLOOKUP(A4289,WDICountry!A:AD,9,FALSE)</f>
        <v>High income</v>
      </c>
    </row>
    <row r="4290" spans="1:7" x14ac:dyDescent="0.2">
      <c r="A4290" s="16" t="s">
        <v>108</v>
      </c>
      <c r="B4290" s="16" t="s">
        <v>109</v>
      </c>
      <c r="C4290" s="16">
        <v>1980</v>
      </c>
      <c r="D4290" s="17">
        <v>78288576</v>
      </c>
      <c r="E4290" s="16">
        <v>72.677902438999993</v>
      </c>
      <c r="F4290" s="16" t="str">
        <f>VLOOKUP(A4290,WDICountry!A:AD,8,FALSE)</f>
        <v>Europe &amp; Central Asia</v>
      </c>
      <c r="G4290" s="16" t="str">
        <f>VLOOKUP(A4290,WDICountry!A:AD,9,FALSE)</f>
        <v>High income</v>
      </c>
    </row>
    <row r="4291" spans="1:7" x14ac:dyDescent="0.2">
      <c r="A4291" s="16" t="s">
        <v>110</v>
      </c>
      <c r="B4291" s="16" t="s">
        <v>111</v>
      </c>
      <c r="C4291" s="16">
        <v>1980</v>
      </c>
      <c r="D4291" s="17">
        <v>358960</v>
      </c>
      <c r="E4291" s="16">
        <v>53.639000000000003</v>
      </c>
      <c r="F4291" s="16" t="str">
        <f>VLOOKUP(A4291,WDICountry!A:AD,8,FALSE)</f>
        <v>Middle East &amp; North Africa</v>
      </c>
      <c r="G4291" s="16" t="str">
        <f>VLOOKUP(A4291,WDICountry!A:AD,9,FALSE)</f>
        <v>Lower middle income</v>
      </c>
    </row>
    <row r="4292" spans="1:7" x14ac:dyDescent="0.2">
      <c r="A4292" s="16" t="s">
        <v>112</v>
      </c>
      <c r="B4292" s="16" t="s">
        <v>113</v>
      </c>
      <c r="C4292" s="16">
        <v>1980</v>
      </c>
      <c r="D4292" s="17">
        <v>75314</v>
      </c>
      <c r="E4292" s="16"/>
      <c r="F4292" s="16" t="str">
        <f>VLOOKUP(A4292,WDICountry!A:AD,8,FALSE)</f>
        <v>Latin America &amp; Caribbean</v>
      </c>
      <c r="G4292" s="16" t="str">
        <f>VLOOKUP(A4292,WDICountry!A:AD,9,FALSE)</f>
        <v>Upper middle income</v>
      </c>
    </row>
    <row r="4293" spans="1:7" x14ac:dyDescent="0.2">
      <c r="A4293" s="16" t="s">
        <v>114</v>
      </c>
      <c r="B4293" s="16" t="s">
        <v>115</v>
      </c>
      <c r="C4293" s="16">
        <v>1980</v>
      </c>
      <c r="D4293" s="17">
        <v>5123027</v>
      </c>
      <c r="E4293" s="16">
        <v>74.101707317000006</v>
      </c>
      <c r="F4293" s="16" t="str">
        <f>VLOOKUP(A4293,WDICountry!A:AD,8,FALSE)</f>
        <v>Europe &amp; Central Asia</v>
      </c>
      <c r="G4293" s="16" t="str">
        <f>VLOOKUP(A4293,WDICountry!A:AD,9,FALSE)</f>
        <v>High income</v>
      </c>
    </row>
    <row r="4294" spans="1:7" x14ac:dyDescent="0.2">
      <c r="A4294" s="16" t="s">
        <v>116</v>
      </c>
      <c r="B4294" s="16" t="s">
        <v>117</v>
      </c>
      <c r="C4294" s="16">
        <v>1980</v>
      </c>
      <c r="D4294" s="17">
        <v>5809269</v>
      </c>
      <c r="E4294" s="16">
        <v>62.976999999999997</v>
      </c>
      <c r="F4294" s="16" t="str">
        <f>VLOOKUP(A4294,WDICountry!A:AD,8,FALSE)</f>
        <v>Latin America &amp; Caribbean</v>
      </c>
      <c r="G4294" s="16" t="str">
        <f>VLOOKUP(A4294,WDICountry!A:AD,9,FALSE)</f>
        <v>Upper middle income</v>
      </c>
    </row>
    <row r="4295" spans="1:7" x14ac:dyDescent="0.2">
      <c r="A4295" s="16" t="s">
        <v>118</v>
      </c>
      <c r="B4295" s="16" t="s">
        <v>119</v>
      </c>
      <c r="C4295" s="16">
        <v>1980</v>
      </c>
      <c r="D4295" s="17">
        <v>19337715</v>
      </c>
      <c r="E4295" s="16">
        <v>58.195999999999998</v>
      </c>
      <c r="F4295" s="16" t="str">
        <f>VLOOKUP(A4295,WDICountry!A:AD,8,FALSE)</f>
        <v>Middle East &amp; North Africa</v>
      </c>
      <c r="G4295" s="16" t="str">
        <f>VLOOKUP(A4295,WDICountry!A:AD,9,FALSE)</f>
        <v>Upper middle income</v>
      </c>
    </row>
    <row r="4296" spans="1:7" x14ac:dyDescent="0.2">
      <c r="A4296" s="16" t="s">
        <v>130</v>
      </c>
      <c r="B4296" s="16" t="s">
        <v>131</v>
      </c>
      <c r="C4296" s="16">
        <v>1980</v>
      </c>
      <c r="D4296" s="17">
        <v>7976445</v>
      </c>
      <c r="E4296" s="16">
        <v>63.094999999999999</v>
      </c>
      <c r="F4296" s="16" t="str">
        <f>VLOOKUP(A4296,WDICountry!A:AD,8,FALSE)</f>
        <v>Latin America &amp; Caribbean</v>
      </c>
      <c r="G4296" s="16" t="str">
        <f>VLOOKUP(A4296,WDICountry!A:AD,9,FALSE)</f>
        <v>Upper middle income</v>
      </c>
    </row>
    <row r="4297" spans="1:7" x14ac:dyDescent="0.2">
      <c r="A4297" s="16" t="s">
        <v>132</v>
      </c>
      <c r="B4297" s="16" t="s">
        <v>133</v>
      </c>
      <c r="C4297" s="16">
        <v>1980</v>
      </c>
      <c r="D4297" s="17">
        <v>44099142</v>
      </c>
      <c r="E4297" s="16">
        <v>58.338000000000001</v>
      </c>
      <c r="F4297" s="16" t="str">
        <f>VLOOKUP(A4297,WDICountry!A:AD,8,FALSE)</f>
        <v>Middle East &amp; North Africa</v>
      </c>
      <c r="G4297" s="16" t="str">
        <f>VLOOKUP(A4297,WDICountry!A:AD,9,FALSE)</f>
        <v>Lower middle income</v>
      </c>
    </row>
    <row r="4298" spans="1:7" x14ac:dyDescent="0.2">
      <c r="A4298" s="16" t="s">
        <v>136</v>
      </c>
      <c r="B4298" s="16" t="s">
        <v>137</v>
      </c>
      <c r="C4298" s="16">
        <v>1980</v>
      </c>
      <c r="D4298" s="17">
        <v>2385540</v>
      </c>
      <c r="E4298" s="16">
        <v>46.654000000000003</v>
      </c>
      <c r="F4298" s="16" t="str">
        <f>VLOOKUP(A4298,WDICountry!A:AD,8,FALSE)</f>
        <v>Sub-Saharan Africa</v>
      </c>
      <c r="G4298" s="16" t="str">
        <f>VLOOKUP(A4298,WDICountry!A:AD,9,FALSE)</f>
        <v>Low income</v>
      </c>
    </row>
    <row r="4299" spans="1:7" x14ac:dyDescent="0.2">
      <c r="A4299" s="16" t="s">
        <v>138</v>
      </c>
      <c r="B4299" s="16" t="s">
        <v>139</v>
      </c>
      <c r="C4299" s="16">
        <v>1980</v>
      </c>
      <c r="D4299" s="17">
        <v>37491165</v>
      </c>
      <c r="E4299" s="16">
        <v>75.349268292999994</v>
      </c>
      <c r="F4299" s="16" t="str">
        <f>VLOOKUP(A4299,WDICountry!A:AD,8,FALSE)</f>
        <v>Europe &amp; Central Asia</v>
      </c>
      <c r="G4299" s="16" t="str">
        <f>VLOOKUP(A4299,WDICountry!A:AD,9,FALSE)</f>
        <v>High income</v>
      </c>
    </row>
    <row r="4300" spans="1:7" x14ac:dyDescent="0.2">
      <c r="A4300" s="16" t="s">
        <v>140</v>
      </c>
      <c r="B4300" s="16" t="s">
        <v>141</v>
      </c>
      <c r="C4300" s="16">
        <v>1980</v>
      </c>
      <c r="D4300" s="17">
        <v>1477219</v>
      </c>
      <c r="E4300" s="16">
        <v>68.905634145999997</v>
      </c>
      <c r="F4300" s="16" t="str">
        <f>VLOOKUP(A4300,WDICountry!A:AD,8,FALSE)</f>
        <v>Europe &amp; Central Asia</v>
      </c>
      <c r="G4300" s="16" t="str">
        <f>VLOOKUP(A4300,WDICountry!A:AD,9,FALSE)</f>
        <v>High income</v>
      </c>
    </row>
    <row r="4301" spans="1:7" x14ac:dyDescent="0.2">
      <c r="A4301" s="16" t="s">
        <v>142</v>
      </c>
      <c r="B4301" s="16" t="s">
        <v>143</v>
      </c>
      <c r="C4301" s="16">
        <v>1980</v>
      </c>
      <c r="D4301" s="17">
        <v>35264898</v>
      </c>
      <c r="E4301" s="16">
        <v>43.746000000000002</v>
      </c>
      <c r="F4301" s="16" t="str">
        <f>VLOOKUP(A4301,WDICountry!A:AD,8,FALSE)</f>
        <v>Sub-Saharan Africa</v>
      </c>
      <c r="G4301" s="16" t="str">
        <f>VLOOKUP(A4301,WDICountry!A:AD,9,FALSE)</f>
        <v>Low income</v>
      </c>
    </row>
    <row r="4302" spans="1:7" x14ac:dyDescent="0.2">
      <c r="A4302" s="16" t="s">
        <v>148</v>
      </c>
      <c r="B4302" s="16" t="s">
        <v>149</v>
      </c>
      <c r="C4302" s="16">
        <v>1980</v>
      </c>
      <c r="D4302" s="17">
        <v>4779535</v>
      </c>
      <c r="E4302" s="16">
        <v>73.44</v>
      </c>
      <c r="F4302" s="16" t="str">
        <f>VLOOKUP(A4302,WDICountry!A:AD,8,FALSE)</f>
        <v>Europe &amp; Central Asia</v>
      </c>
      <c r="G4302" s="16" t="str">
        <f>VLOOKUP(A4302,WDICountry!A:AD,9,FALSE)</f>
        <v>High income</v>
      </c>
    </row>
    <row r="4303" spans="1:7" x14ac:dyDescent="0.2">
      <c r="A4303" s="16" t="s">
        <v>150</v>
      </c>
      <c r="B4303" s="16" t="s">
        <v>151</v>
      </c>
      <c r="C4303" s="16">
        <v>1980</v>
      </c>
      <c r="D4303" s="17">
        <v>635255</v>
      </c>
      <c r="E4303" s="16">
        <v>62.978000000000002</v>
      </c>
      <c r="F4303" s="16" t="str">
        <f>VLOOKUP(A4303,WDICountry!A:AD,8,FALSE)</f>
        <v>East Asia &amp; Pacific</v>
      </c>
      <c r="G4303" s="16" t="str">
        <f>VLOOKUP(A4303,WDICountry!A:AD,9,FALSE)</f>
        <v>Upper middle income</v>
      </c>
    </row>
    <row r="4304" spans="1:7" x14ac:dyDescent="0.2">
      <c r="A4304" s="16" t="s">
        <v>152</v>
      </c>
      <c r="B4304" s="16" t="s">
        <v>153</v>
      </c>
      <c r="C4304" s="16">
        <v>1980</v>
      </c>
      <c r="D4304" s="17">
        <v>55340782</v>
      </c>
      <c r="E4304" s="16">
        <v>74.051219512000003</v>
      </c>
      <c r="F4304" s="16" t="str">
        <f>VLOOKUP(A4304,WDICountry!A:AD,8,FALSE)</f>
        <v>Europe &amp; Central Asia</v>
      </c>
      <c r="G4304" s="16" t="str">
        <f>VLOOKUP(A4304,WDICountry!A:AD,9,FALSE)</f>
        <v>High income</v>
      </c>
    </row>
    <row r="4305" spans="1:7" x14ac:dyDescent="0.2">
      <c r="A4305" s="16" t="s">
        <v>154</v>
      </c>
      <c r="B4305" s="16" t="s">
        <v>155</v>
      </c>
      <c r="C4305" s="16">
        <v>1980</v>
      </c>
      <c r="D4305" s="17">
        <v>43514</v>
      </c>
      <c r="E4305" s="16"/>
      <c r="F4305" s="16" t="str">
        <f>VLOOKUP(A4305,WDICountry!A:AD,8,FALSE)</f>
        <v>Europe &amp; Central Asia</v>
      </c>
      <c r="G4305" s="16" t="str">
        <f>VLOOKUP(A4305,WDICountry!A:AD,9,FALSE)</f>
        <v>High income</v>
      </c>
    </row>
    <row r="4306" spans="1:7" x14ac:dyDescent="0.2">
      <c r="A4306" s="16" t="s">
        <v>156</v>
      </c>
      <c r="B4306" s="16" t="s">
        <v>157</v>
      </c>
      <c r="C4306" s="16">
        <v>1980</v>
      </c>
      <c r="D4306" s="17">
        <v>72964</v>
      </c>
      <c r="E4306" s="16">
        <v>65.171000000000006</v>
      </c>
      <c r="F4306" s="16" t="str">
        <f>VLOOKUP(A4306,WDICountry!A:AD,8,FALSE)</f>
        <v>East Asia &amp; Pacific</v>
      </c>
      <c r="G4306" s="16" t="str">
        <f>VLOOKUP(A4306,WDICountry!A:AD,9,FALSE)</f>
        <v>Lower middle income</v>
      </c>
    </row>
    <row r="4307" spans="1:7" x14ac:dyDescent="0.2">
      <c r="A4307" s="16" t="s">
        <v>158</v>
      </c>
      <c r="B4307" s="16" t="s">
        <v>159</v>
      </c>
      <c r="C4307" s="16">
        <v>1980</v>
      </c>
      <c r="D4307" s="17">
        <v>729159</v>
      </c>
      <c r="E4307" s="16">
        <v>55.014000000000003</v>
      </c>
      <c r="F4307" s="16" t="str">
        <f>VLOOKUP(A4307,WDICountry!A:AD,8,FALSE)</f>
        <v>Sub-Saharan Africa</v>
      </c>
      <c r="G4307" s="16" t="str">
        <f>VLOOKUP(A4307,WDICountry!A:AD,9,FALSE)</f>
        <v>Upper middle income</v>
      </c>
    </row>
    <row r="4308" spans="1:7" x14ac:dyDescent="0.2">
      <c r="A4308" s="16" t="s">
        <v>160</v>
      </c>
      <c r="B4308" s="16" t="s">
        <v>161</v>
      </c>
      <c r="C4308" s="16">
        <v>1980</v>
      </c>
      <c r="D4308" s="17">
        <v>56314216</v>
      </c>
      <c r="E4308" s="16">
        <v>73.675609756</v>
      </c>
      <c r="F4308" s="16" t="str">
        <f>VLOOKUP(A4308,WDICountry!A:AD,8,FALSE)</f>
        <v>Europe &amp; Central Asia</v>
      </c>
      <c r="G4308" s="16" t="str">
        <f>VLOOKUP(A4308,WDICountry!A:AD,9,FALSE)</f>
        <v>High income</v>
      </c>
    </row>
    <row r="4309" spans="1:7" x14ac:dyDescent="0.2">
      <c r="A4309" s="16" t="s">
        <v>162</v>
      </c>
      <c r="B4309" s="16" t="s">
        <v>163</v>
      </c>
      <c r="C4309" s="16">
        <v>1980</v>
      </c>
      <c r="D4309" s="17">
        <v>4467700</v>
      </c>
      <c r="E4309" s="16">
        <v>69.7</v>
      </c>
      <c r="F4309" s="16" t="str">
        <f>VLOOKUP(A4309,WDICountry!A:AD,8,FALSE)</f>
        <v>Europe &amp; Central Asia</v>
      </c>
      <c r="G4309" s="16" t="str">
        <f>VLOOKUP(A4309,WDICountry!A:AD,9,FALSE)</f>
        <v>Lower middle income</v>
      </c>
    </row>
    <row r="4310" spans="1:7" x14ac:dyDescent="0.2">
      <c r="A4310" s="16" t="s">
        <v>164</v>
      </c>
      <c r="B4310" s="16" t="s">
        <v>165</v>
      </c>
      <c r="C4310" s="16">
        <v>1980</v>
      </c>
      <c r="D4310" s="17">
        <v>10802028</v>
      </c>
      <c r="E4310" s="16">
        <v>52.268000000000001</v>
      </c>
      <c r="F4310" s="16" t="str">
        <f>VLOOKUP(A4310,WDICountry!A:AD,8,FALSE)</f>
        <v>Sub-Saharan Africa</v>
      </c>
      <c r="G4310" s="16" t="str">
        <f>VLOOKUP(A4310,WDICountry!A:AD,9,FALSE)</f>
        <v>Lower middle income</v>
      </c>
    </row>
    <row r="4311" spans="1:7" x14ac:dyDescent="0.2">
      <c r="A4311" s="16" t="s">
        <v>166</v>
      </c>
      <c r="B4311" s="16" t="s">
        <v>167</v>
      </c>
      <c r="C4311" s="16">
        <v>1980</v>
      </c>
      <c r="D4311" s="17">
        <v>30272</v>
      </c>
      <c r="E4311" s="16"/>
      <c r="F4311" s="16" t="str">
        <f>VLOOKUP(A4311,WDICountry!A:AD,8,FALSE)</f>
        <v>Europe &amp; Central Asia</v>
      </c>
      <c r="G4311" s="16" t="str">
        <f>VLOOKUP(A4311,WDICountry!A:AD,9,FALSE)</f>
        <v>High income</v>
      </c>
    </row>
    <row r="4312" spans="1:7" x14ac:dyDescent="0.2">
      <c r="A4312" s="16" t="s">
        <v>168</v>
      </c>
      <c r="B4312" s="16" t="s">
        <v>169</v>
      </c>
      <c r="C4312" s="16">
        <v>1980</v>
      </c>
      <c r="D4312" s="17">
        <v>4511902</v>
      </c>
      <c r="E4312" s="16">
        <v>41.279000000000003</v>
      </c>
      <c r="F4312" s="16" t="str">
        <f>VLOOKUP(A4312,WDICountry!A:AD,8,FALSE)</f>
        <v>Sub-Saharan Africa</v>
      </c>
      <c r="G4312" s="16" t="str">
        <f>VLOOKUP(A4312,WDICountry!A:AD,9,FALSE)</f>
        <v>Low income</v>
      </c>
    </row>
    <row r="4313" spans="1:7" x14ac:dyDescent="0.2">
      <c r="A4313" s="16" t="s">
        <v>170</v>
      </c>
      <c r="B4313" s="16" t="s">
        <v>171</v>
      </c>
      <c r="C4313" s="16">
        <v>1980</v>
      </c>
      <c r="D4313" s="17">
        <v>604369</v>
      </c>
      <c r="E4313" s="16">
        <v>46.292999999999999</v>
      </c>
      <c r="F4313" s="16" t="str">
        <f>VLOOKUP(A4313,WDICountry!A:AD,8,FALSE)</f>
        <v>Sub-Saharan Africa</v>
      </c>
      <c r="G4313" s="16" t="str">
        <f>VLOOKUP(A4313,WDICountry!A:AD,9,FALSE)</f>
        <v>Low income</v>
      </c>
    </row>
    <row r="4314" spans="1:7" x14ac:dyDescent="0.2">
      <c r="A4314" s="16" t="s">
        <v>172</v>
      </c>
      <c r="B4314" s="16" t="s">
        <v>173</v>
      </c>
      <c r="C4314" s="16">
        <v>1980</v>
      </c>
      <c r="D4314" s="17">
        <v>800854</v>
      </c>
      <c r="E4314" s="16">
        <v>45.569000000000003</v>
      </c>
      <c r="F4314" s="16" t="str">
        <f>VLOOKUP(A4314,WDICountry!A:AD,8,FALSE)</f>
        <v>Sub-Saharan Africa</v>
      </c>
      <c r="G4314" s="16" t="str">
        <f>VLOOKUP(A4314,WDICountry!A:AD,9,FALSE)</f>
        <v>Low income</v>
      </c>
    </row>
    <row r="4315" spans="1:7" x14ac:dyDescent="0.2">
      <c r="A4315" s="16" t="s">
        <v>174</v>
      </c>
      <c r="B4315" s="16" t="s">
        <v>175</v>
      </c>
      <c r="C4315" s="16">
        <v>1980</v>
      </c>
      <c r="D4315" s="17">
        <v>255325</v>
      </c>
      <c r="E4315" s="16">
        <v>43.771999999999998</v>
      </c>
      <c r="F4315" s="16" t="str">
        <f>VLOOKUP(A4315,WDICountry!A:AD,8,FALSE)</f>
        <v>Sub-Saharan Africa</v>
      </c>
      <c r="G4315" s="16" t="str">
        <f>VLOOKUP(A4315,WDICountry!A:AD,9,FALSE)</f>
        <v>Upper middle income</v>
      </c>
    </row>
    <row r="4316" spans="1:7" x14ac:dyDescent="0.2">
      <c r="A4316" s="16" t="s">
        <v>176</v>
      </c>
      <c r="B4316" s="16" t="s">
        <v>177</v>
      </c>
      <c r="C4316" s="16">
        <v>1980</v>
      </c>
      <c r="D4316" s="17">
        <v>9642505</v>
      </c>
      <c r="E4316" s="16">
        <v>73.647146340999996</v>
      </c>
      <c r="F4316" s="16" t="str">
        <f>VLOOKUP(A4316,WDICountry!A:AD,8,FALSE)</f>
        <v>Europe &amp; Central Asia</v>
      </c>
      <c r="G4316" s="16" t="str">
        <f>VLOOKUP(A4316,WDICountry!A:AD,9,FALSE)</f>
        <v>High income</v>
      </c>
    </row>
    <row r="4317" spans="1:7" x14ac:dyDescent="0.2">
      <c r="A4317" s="16" t="s">
        <v>178</v>
      </c>
      <c r="B4317" s="16" t="s">
        <v>179</v>
      </c>
      <c r="C4317" s="16">
        <v>1980</v>
      </c>
      <c r="D4317" s="17">
        <v>89005</v>
      </c>
      <c r="E4317" s="16">
        <v>66.557000000000002</v>
      </c>
      <c r="F4317" s="16" t="str">
        <f>VLOOKUP(A4317,WDICountry!A:AD,8,FALSE)</f>
        <v>Latin America &amp; Caribbean</v>
      </c>
      <c r="G4317" s="16" t="str">
        <f>VLOOKUP(A4317,WDICountry!A:AD,9,FALSE)</f>
        <v>Upper middle income</v>
      </c>
    </row>
    <row r="4318" spans="1:7" x14ac:dyDescent="0.2">
      <c r="A4318" s="16" t="s">
        <v>180</v>
      </c>
      <c r="B4318" s="16" t="s">
        <v>181</v>
      </c>
      <c r="C4318" s="16">
        <v>1980</v>
      </c>
      <c r="D4318" s="17">
        <v>50200</v>
      </c>
      <c r="E4318" s="16">
        <v>63.449756098000002</v>
      </c>
      <c r="F4318" s="16" t="str">
        <f>VLOOKUP(A4318,WDICountry!A:AD,8,FALSE)</f>
        <v>Europe &amp; Central Asia</v>
      </c>
      <c r="G4318" s="16" t="str">
        <f>VLOOKUP(A4318,WDICountry!A:AD,9,FALSE)</f>
        <v>High income</v>
      </c>
    </row>
    <row r="4319" spans="1:7" x14ac:dyDescent="0.2">
      <c r="A4319" s="16" t="s">
        <v>182</v>
      </c>
      <c r="B4319" s="16" t="s">
        <v>183</v>
      </c>
      <c r="C4319" s="16">
        <v>1980</v>
      </c>
      <c r="D4319" s="17">
        <v>7283459</v>
      </c>
      <c r="E4319" s="16">
        <v>57.271999999999998</v>
      </c>
      <c r="F4319" s="16" t="str">
        <f>VLOOKUP(A4319,WDICountry!A:AD,8,FALSE)</f>
        <v>Latin America &amp; Caribbean</v>
      </c>
      <c r="G4319" s="16" t="str">
        <f>VLOOKUP(A4319,WDICountry!A:AD,9,FALSE)</f>
        <v>Upper middle income</v>
      </c>
    </row>
    <row r="4320" spans="1:7" x14ac:dyDescent="0.2">
      <c r="A4320" s="16" t="s">
        <v>184</v>
      </c>
      <c r="B4320" s="16" t="s">
        <v>185</v>
      </c>
      <c r="C4320" s="16">
        <v>1980</v>
      </c>
      <c r="D4320" s="17">
        <v>104133</v>
      </c>
      <c r="E4320" s="16">
        <v>69.262</v>
      </c>
      <c r="F4320" s="16" t="str">
        <f>VLOOKUP(A4320,WDICountry!A:AD,8,FALSE)</f>
        <v>East Asia &amp; Pacific</v>
      </c>
      <c r="G4320" s="16" t="str">
        <f>VLOOKUP(A4320,WDICountry!A:AD,9,FALSE)</f>
        <v>High income</v>
      </c>
    </row>
    <row r="4321" spans="1:7" x14ac:dyDescent="0.2">
      <c r="A4321" s="16" t="s">
        <v>186</v>
      </c>
      <c r="B4321" s="16" t="s">
        <v>187</v>
      </c>
      <c r="C4321" s="16">
        <v>1980</v>
      </c>
      <c r="D4321" s="17">
        <v>780153</v>
      </c>
      <c r="E4321" s="16">
        <v>62.497999999999998</v>
      </c>
      <c r="F4321" s="16" t="str">
        <f>VLOOKUP(A4321,WDICountry!A:AD,8,FALSE)</f>
        <v>Latin America &amp; Caribbean</v>
      </c>
      <c r="G4321" s="16" t="str">
        <f>VLOOKUP(A4321,WDICountry!A:AD,9,FALSE)</f>
        <v>Upper middle income</v>
      </c>
    </row>
    <row r="4322" spans="1:7" x14ac:dyDescent="0.2">
      <c r="A4322" s="16" t="s">
        <v>190</v>
      </c>
      <c r="B4322" s="16" t="s">
        <v>191</v>
      </c>
      <c r="C4322" s="16">
        <v>1980</v>
      </c>
      <c r="D4322" s="17">
        <v>5063100</v>
      </c>
      <c r="E4322" s="16">
        <v>74.673170732000003</v>
      </c>
      <c r="F4322" s="16" t="str">
        <f>VLOOKUP(A4322,WDICountry!A:AD,8,FALSE)</f>
        <v>East Asia &amp; Pacific</v>
      </c>
      <c r="G4322" s="16" t="str">
        <f>VLOOKUP(A4322,WDICountry!A:AD,9,FALSE)</f>
        <v>High income</v>
      </c>
    </row>
    <row r="4323" spans="1:7" x14ac:dyDescent="0.2">
      <c r="A4323" s="16" t="s">
        <v>192</v>
      </c>
      <c r="B4323" s="16" t="s">
        <v>193</v>
      </c>
      <c r="C4323" s="16">
        <v>1980</v>
      </c>
      <c r="D4323" s="17">
        <v>3678286</v>
      </c>
      <c r="E4323" s="16">
        <v>59.631999999999998</v>
      </c>
      <c r="F4323" s="16" t="str">
        <f>VLOOKUP(A4323,WDICountry!A:AD,8,FALSE)</f>
        <v>Latin America &amp; Caribbean</v>
      </c>
      <c r="G4323" s="16" t="str">
        <f>VLOOKUP(A4323,WDICountry!A:AD,9,FALSE)</f>
        <v>Lower middle income</v>
      </c>
    </row>
    <row r="4324" spans="1:7" x14ac:dyDescent="0.2">
      <c r="A4324" s="16" t="s">
        <v>196</v>
      </c>
      <c r="B4324" s="16" t="s">
        <v>197</v>
      </c>
      <c r="C4324" s="16">
        <v>1980</v>
      </c>
      <c r="D4324" s="17">
        <v>4599782</v>
      </c>
      <c r="E4324" s="16">
        <v>70.175365854000006</v>
      </c>
      <c r="F4324" s="16" t="str">
        <f>VLOOKUP(A4324,WDICountry!A:AD,8,FALSE)</f>
        <v>Europe &amp; Central Asia</v>
      </c>
      <c r="G4324" s="16" t="str">
        <f>VLOOKUP(A4324,WDICountry!A:AD,9,FALSE)</f>
        <v>High income</v>
      </c>
    </row>
    <row r="4325" spans="1:7" x14ac:dyDescent="0.2">
      <c r="A4325" s="16" t="s">
        <v>198</v>
      </c>
      <c r="B4325" s="16" t="s">
        <v>199</v>
      </c>
      <c r="C4325" s="16">
        <v>1980</v>
      </c>
      <c r="D4325" s="17">
        <v>5688836</v>
      </c>
      <c r="E4325" s="16">
        <v>50.851999999999997</v>
      </c>
      <c r="F4325" s="16" t="str">
        <f>VLOOKUP(A4325,WDICountry!A:AD,8,FALSE)</f>
        <v>Latin America &amp; Caribbean</v>
      </c>
      <c r="G4325" s="16" t="str">
        <f>VLOOKUP(A4325,WDICountry!A:AD,9,FALSE)</f>
        <v>Low income</v>
      </c>
    </row>
    <row r="4326" spans="1:7" x14ac:dyDescent="0.2">
      <c r="A4326" s="16" t="s">
        <v>200</v>
      </c>
      <c r="B4326" s="16" t="s">
        <v>201</v>
      </c>
      <c r="C4326" s="16">
        <v>1980</v>
      </c>
      <c r="D4326" s="17">
        <v>10711122</v>
      </c>
      <c r="E4326" s="16">
        <v>69.061707317</v>
      </c>
      <c r="F4326" s="16" t="str">
        <f>VLOOKUP(A4326,WDICountry!A:AD,8,FALSE)</f>
        <v>Europe &amp; Central Asia</v>
      </c>
      <c r="G4326" s="16" t="str">
        <f>VLOOKUP(A4326,WDICountry!A:AD,9,FALSE)</f>
        <v>High income</v>
      </c>
    </row>
    <row r="4327" spans="1:7" x14ac:dyDescent="0.2">
      <c r="A4327" s="16" t="s">
        <v>210</v>
      </c>
      <c r="B4327" s="16" t="s">
        <v>211</v>
      </c>
      <c r="C4327" s="16">
        <v>1980</v>
      </c>
      <c r="D4327" s="17">
        <v>147490365</v>
      </c>
      <c r="E4327" s="16">
        <v>59.618000000000002</v>
      </c>
      <c r="F4327" s="16" t="str">
        <f>VLOOKUP(A4327,WDICountry!A:AD,8,FALSE)</f>
        <v>East Asia &amp; Pacific</v>
      </c>
      <c r="G4327" s="16" t="str">
        <f>VLOOKUP(A4327,WDICountry!A:AD,9,FALSE)</f>
        <v>Lower middle income</v>
      </c>
    </row>
    <row r="4328" spans="1:7" x14ac:dyDescent="0.2">
      <c r="A4328" s="16" t="s">
        <v>214</v>
      </c>
      <c r="B4328" s="16" t="s">
        <v>215</v>
      </c>
      <c r="C4328" s="16">
        <v>1980</v>
      </c>
      <c r="D4328" s="17">
        <v>63551</v>
      </c>
      <c r="E4328" s="16"/>
      <c r="F4328" s="16" t="str">
        <f>VLOOKUP(A4328,WDICountry!A:AD,8,FALSE)</f>
        <v>Europe &amp; Central Asia</v>
      </c>
      <c r="G4328" s="16" t="str">
        <f>VLOOKUP(A4328,WDICountry!A:AD,9,FALSE)</f>
        <v>High income</v>
      </c>
    </row>
    <row r="4329" spans="1:7" x14ac:dyDescent="0.2">
      <c r="A4329" s="16" t="s">
        <v>216</v>
      </c>
      <c r="B4329" s="16" t="s">
        <v>217</v>
      </c>
      <c r="C4329" s="16">
        <v>1980</v>
      </c>
      <c r="D4329" s="17">
        <v>696783517</v>
      </c>
      <c r="E4329" s="16">
        <v>53.841999999999999</v>
      </c>
      <c r="F4329" s="16" t="str">
        <f>VLOOKUP(A4329,WDICountry!A:AD,8,FALSE)</f>
        <v>South Asia</v>
      </c>
      <c r="G4329" s="16" t="str">
        <f>VLOOKUP(A4329,WDICountry!A:AD,9,FALSE)</f>
        <v>Lower middle income</v>
      </c>
    </row>
    <row r="4330" spans="1:7" x14ac:dyDescent="0.2">
      <c r="A4330" s="16" t="s">
        <v>220</v>
      </c>
      <c r="B4330" s="16" t="s">
        <v>221</v>
      </c>
      <c r="C4330" s="16">
        <v>1980</v>
      </c>
      <c r="D4330" s="17">
        <v>3412800</v>
      </c>
      <c r="E4330" s="16">
        <v>72.623243901999999</v>
      </c>
      <c r="F4330" s="16" t="str">
        <f>VLOOKUP(A4330,WDICountry!A:AD,8,FALSE)</f>
        <v>Europe &amp; Central Asia</v>
      </c>
      <c r="G4330" s="16" t="str">
        <f>VLOOKUP(A4330,WDICountry!A:AD,9,FALSE)</f>
        <v>High income</v>
      </c>
    </row>
    <row r="4331" spans="1:7" x14ac:dyDescent="0.2">
      <c r="A4331" s="16" t="s">
        <v>222</v>
      </c>
      <c r="B4331" s="16" t="s">
        <v>223</v>
      </c>
      <c r="C4331" s="16">
        <v>1980</v>
      </c>
      <c r="D4331" s="17">
        <v>38668220</v>
      </c>
      <c r="E4331" s="16">
        <v>54.110999999999997</v>
      </c>
      <c r="F4331" s="16" t="str">
        <f>VLOOKUP(A4331,WDICountry!A:AD,8,FALSE)</f>
        <v>Middle East &amp; North Africa</v>
      </c>
      <c r="G4331" s="16" t="str">
        <f>VLOOKUP(A4331,WDICountry!A:AD,9,FALSE)</f>
        <v>Upper middle income</v>
      </c>
    </row>
    <row r="4332" spans="1:7" x14ac:dyDescent="0.2">
      <c r="A4332" s="16" t="s">
        <v>224</v>
      </c>
      <c r="B4332" s="16" t="s">
        <v>225</v>
      </c>
      <c r="C4332" s="16">
        <v>1980</v>
      </c>
      <c r="D4332" s="17">
        <v>13653356</v>
      </c>
      <c r="E4332" s="16">
        <v>60.127000000000002</v>
      </c>
      <c r="F4332" s="16" t="str">
        <f>VLOOKUP(A4332,WDICountry!A:AD,8,FALSE)</f>
        <v>Middle East &amp; North Africa</v>
      </c>
      <c r="G4332" s="16" t="str">
        <f>VLOOKUP(A4332,WDICountry!A:AD,9,FALSE)</f>
        <v>Upper middle income</v>
      </c>
    </row>
    <row r="4333" spans="1:7" x14ac:dyDescent="0.2">
      <c r="A4333" s="16" t="s">
        <v>226</v>
      </c>
      <c r="B4333" s="16" t="s">
        <v>227</v>
      </c>
      <c r="C4333" s="16">
        <v>1980</v>
      </c>
      <c r="D4333" s="17">
        <v>228138</v>
      </c>
      <c r="E4333" s="16">
        <v>76.846585365999999</v>
      </c>
      <c r="F4333" s="16" t="str">
        <f>VLOOKUP(A4333,WDICountry!A:AD,8,FALSE)</f>
        <v>Europe &amp; Central Asia</v>
      </c>
      <c r="G4333" s="16" t="str">
        <f>VLOOKUP(A4333,WDICountry!A:AD,9,FALSE)</f>
        <v>High income</v>
      </c>
    </row>
    <row r="4334" spans="1:7" x14ac:dyDescent="0.2">
      <c r="A4334" s="16" t="s">
        <v>228</v>
      </c>
      <c r="B4334" s="16" t="s">
        <v>229</v>
      </c>
      <c r="C4334" s="16">
        <v>1980</v>
      </c>
      <c r="D4334" s="17">
        <v>3878000</v>
      </c>
      <c r="E4334" s="16">
        <v>73.875609756000003</v>
      </c>
      <c r="F4334" s="16" t="str">
        <f>VLOOKUP(A4334,WDICountry!A:AD,8,FALSE)</f>
        <v>Middle East &amp; North Africa</v>
      </c>
      <c r="G4334" s="16" t="str">
        <f>VLOOKUP(A4334,WDICountry!A:AD,9,FALSE)</f>
        <v>High income</v>
      </c>
    </row>
    <row r="4335" spans="1:7" x14ac:dyDescent="0.2">
      <c r="A4335" s="16" t="s">
        <v>230</v>
      </c>
      <c r="B4335" s="16" t="s">
        <v>231</v>
      </c>
      <c r="C4335" s="16">
        <v>1980</v>
      </c>
      <c r="D4335" s="17">
        <v>56433883</v>
      </c>
      <c r="E4335" s="16">
        <v>73.943170731999999</v>
      </c>
      <c r="F4335" s="16" t="str">
        <f>VLOOKUP(A4335,WDICountry!A:AD,8,FALSE)</f>
        <v>Europe &amp; Central Asia</v>
      </c>
      <c r="G4335" s="16" t="str">
        <f>VLOOKUP(A4335,WDICountry!A:AD,9,FALSE)</f>
        <v>High income</v>
      </c>
    </row>
    <row r="4336" spans="1:7" x14ac:dyDescent="0.2">
      <c r="A4336" s="16" t="s">
        <v>232</v>
      </c>
      <c r="B4336" s="16" t="s">
        <v>233</v>
      </c>
      <c r="C4336" s="16">
        <v>1980</v>
      </c>
      <c r="D4336" s="17">
        <v>2163045</v>
      </c>
      <c r="E4336" s="16">
        <v>71.509</v>
      </c>
      <c r="F4336" s="16" t="str">
        <f>VLOOKUP(A4336,WDICountry!A:AD,8,FALSE)</f>
        <v>Latin America &amp; Caribbean</v>
      </c>
      <c r="G4336" s="16" t="str">
        <f>VLOOKUP(A4336,WDICountry!A:AD,9,FALSE)</f>
        <v>Upper middle income</v>
      </c>
    </row>
    <row r="4337" spans="1:7" x14ac:dyDescent="0.2">
      <c r="A4337" s="16" t="s">
        <v>234</v>
      </c>
      <c r="B4337" s="16" t="s">
        <v>235</v>
      </c>
      <c r="C4337" s="16">
        <v>1980</v>
      </c>
      <c r="D4337" s="17">
        <v>2374422</v>
      </c>
      <c r="E4337" s="16">
        <v>66.206999999999994</v>
      </c>
      <c r="F4337" s="16" t="str">
        <f>VLOOKUP(A4337,WDICountry!A:AD,8,FALSE)</f>
        <v>Middle East &amp; North Africa</v>
      </c>
      <c r="G4337" s="16" t="str">
        <f>VLOOKUP(A4337,WDICountry!A:AD,9,FALSE)</f>
        <v>Upper middle income</v>
      </c>
    </row>
    <row r="4338" spans="1:7" x14ac:dyDescent="0.2">
      <c r="A4338" s="16" t="s">
        <v>236</v>
      </c>
      <c r="B4338" s="16" t="s">
        <v>237</v>
      </c>
      <c r="C4338" s="16">
        <v>1980</v>
      </c>
      <c r="D4338" s="17">
        <v>116782000</v>
      </c>
      <c r="E4338" s="16">
        <v>76.091707317000001</v>
      </c>
      <c r="F4338" s="16" t="str">
        <f>VLOOKUP(A4338,WDICountry!A:AD,8,FALSE)</f>
        <v>East Asia &amp; Pacific</v>
      </c>
      <c r="G4338" s="16" t="str">
        <f>VLOOKUP(A4338,WDICountry!A:AD,9,FALSE)</f>
        <v>High income</v>
      </c>
    </row>
    <row r="4339" spans="1:7" x14ac:dyDescent="0.2">
      <c r="A4339" s="16" t="s">
        <v>238</v>
      </c>
      <c r="B4339" s="16" t="s">
        <v>239</v>
      </c>
      <c r="C4339" s="16">
        <v>1980</v>
      </c>
      <c r="D4339" s="17">
        <v>14518924</v>
      </c>
      <c r="E4339" s="16">
        <v>66.624390243999997</v>
      </c>
      <c r="F4339" s="16" t="str">
        <f>VLOOKUP(A4339,WDICountry!A:AD,8,FALSE)</f>
        <v>Europe &amp; Central Asia</v>
      </c>
      <c r="G4339" s="16" t="str">
        <f>VLOOKUP(A4339,WDICountry!A:AD,9,FALSE)</f>
        <v>Upper middle income</v>
      </c>
    </row>
    <row r="4340" spans="1:7" x14ac:dyDescent="0.2">
      <c r="A4340" s="16" t="s">
        <v>240</v>
      </c>
      <c r="B4340" s="16" t="s">
        <v>241</v>
      </c>
      <c r="C4340" s="16">
        <v>1980</v>
      </c>
      <c r="D4340" s="17">
        <v>16268990</v>
      </c>
      <c r="E4340" s="16">
        <v>57.756999999999998</v>
      </c>
      <c r="F4340" s="16" t="str">
        <f>VLOOKUP(A4340,WDICountry!A:AD,8,FALSE)</f>
        <v>Sub-Saharan Africa</v>
      </c>
      <c r="G4340" s="16" t="str">
        <f>VLOOKUP(A4340,WDICountry!A:AD,9,FALSE)</f>
        <v>Lower middle income</v>
      </c>
    </row>
    <row r="4341" spans="1:7" x14ac:dyDescent="0.2">
      <c r="A4341" s="16" t="s">
        <v>242</v>
      </c>
      <c r="B4341" s="16" t="s">
        <v>243</v>
      </c>
      <c r="C4341" s="16">
        <v>1980</v>
      </c>
      <c r="D4341" s="17">
        <v>3617400</v>
      </c>
      <c r="E4341" s="16">
        <v>62.903780488000002</v>
      </c>
      <c r="F4341" s="16" t="str">
        <f>VLOOKUP(A4341,WDICountry!A:AD,8,FALSE)</f>
        <v>Europe &amp; Central Asia</v>
      </c>
      <c r="G4341" s="16" t="str">
        <f>VLOOKUP(A4341,WDICountry!A:AD,9,FALSE)</f>
        <v>Lower middle income</v>
      </c>
    </row>
    <row r="4342" spans="1:7" x14ac:dyDescent="0.2">
      <c r="A4342" s="16" t="s">
        <v>244</v>
      </c>
      <c r="B4342" s="16" t="s">
        <v>245</v>
      </c>
      <c r="C4342" s="16">
        <v>1980</v>
      </c>
      <c r="D4342" s="17">
        <v>6692107</v>
      </c>
      <c r="E4342" s="16">
        <v>27.536000000000001</v>
      </c>
      <c r="F4342" s="16" t="str">
        <f>VLOOKUP(A4342,WDICountry!A:AD,8,FALSE)</f>
        <v>East Asia &amp; Pacific</v>
      </c>
      <c r="G4342" s="16" t="str">
        <f>VLOOKUP(A4342,WDICountry!A:AD,9,FALSE)</f>
        <v>Lower middle income</v>
      </c>
    </row>
    <row r="4343" spans="1:7" x14ac:dyDescent="0.2">
      <c r="A4343" s="16" t="s">
        <v>246</v>
      </c>
      <c r="B4343" s="16" t="s">
        <v>247</v>
      </c>
      <c r="C4343" s="16">
        <v>1980</v>
      </c>
      <c r="D4343" s="17">
        <v>59339</v>
      </c>
      <c r="E4343" s="16">
        <v>56.927</v>
      </c>
      <c r="F4343" s="16" t="str">
        <f>VLOOKUP(A4343,WDICountry!A:AD,8,FALSE)</f>
        <v>East Asia &amp; Pacific</v>
      </c>
      <c r="G4343" s="16" t="str">
        <f>VLOOKUP(A4343,WDICountry!A:AD,9,FALSE)</f>
        <v>Lower middle income</v>
      </c>
    </row>
    <row r="4344" spans="1:7" x14ac:dyDescent="0.2">
      <c r="A4344" s="16" t="s">
        <v>248</v>
      </c>
      <c r="B4344" s="16" t="s">
        <v>249</v>
      </c>
      <c r="C4344" s="16">
        <v>1980</v>
      </c>
      <c r="D4344" s="17">
        <v>43210</v>
      </c>
      <c r="E4344" s="16"/>
      <c r="F4344" s="16" t="str">
        <f>VLOOKUP(A4344,WDICountry!A:AD,8,FALSE)</f>
        <v>Latin America &amp; Caribbean</v>
      </c>
      <c r="G4344" s="16" t="str">
        <f>VLOOKUP(A4344,WDICountry!A:AD,9,FALSE)</f>
        <v>High income</v>
      </c>
    </row>
    <row r="4345" spans="1:7" x14ac:dyDescent="0.2">
      <c r="A4345" s="16" t="s">
        <v>250</v>
      </c>
      <c r="B4345" s="16" t="s">
        <v>251</v>
      </c>
      <c r="C4345" s="16">
        <v>1980</v>
      </c>
      <c r="D4345" s="17">
        <v>38123775</v>
      </c>
      <c r="E4345" s="16">
        <v>66.046341463000005</v>
      </c>
      <c r="F4345" s="16" t="str">
        <f>VLOOKUP(A4345,WDICountry!A:AD,8,FALSE)</f>
        <v>East Asia &amp; Pacific</v>
      </c>
      <c r="G4345" s="16" t="str">
        <f>VLOOKUP(A4345,WDICountry!A:AD,9,FALSE)</f>
        <v>High income</v>
      </c>
    </row>
    <row r="4346" spans="1:7" x14ac:dyDescent="0.2">
      <c r="A4346" s="16" t="s">
        <v>252</v>
      </c>
      <c r="B4346" s="16" t="s">
        <v>253</v>
      </c>
      <c r="C4346" s="16">
        <v>1980</v>
      </c>
      <c r="D4346" s="17">
        <v>1372318</v>
      </c>
      <c r="E4346" s="16">
        <v>69.572999999999993</v>
      </c>
      <c r="F4346" s="16" t="str">
        <f>VLOOKUP(A4346,WDICountry!A:AD,8,FALSE)</f>
        <v>Middle East &amp; North Africa</v>
      </c>
      <c r="G4346" s="16" t="str">
        <f>VLOOKUP(A4346,WDICountry!A:AD,9,FALSE)</f>
        <v>High income</v>
      </c>
    </row>
    <row r="4347" spans="1:7" x14ac:dyDescent="0.2">
      <c r="A4347" s="16" t="s">
        <v>256</v>
      </c>
      <c r="B4347" s="16" t="s">
        <v>257</v>
      </c>
      <c r="C4347" s="16">
        <v>1980</v>
      </c>
      <c r="D4347" s="17">
        <v>3258144</v>
      </c>
      <c r="E4347" s="16">
        <v>49.06</v>
      </c>
      <c r="F4347" s="16" t="str">
        <f>VLOOKUP(A4347,WDICountry!A:AD,8,FALSE)</f>
        <v>East Asia &amp; Pacific</v>
      </c>
      <c r="G4347" s="16" t="str">
        <f>VLOOKUP(A4347,WDICountry!A:AD,9,FALSE)</f>
        <v>Lower middle income</v>
      </c>
    </row>
    <row r="4348" spans="1:7" x14ac:dyDescent="0.2">
      <c r="A4348" s="16" t="s">
        <v>258</v>
      </c>
      <c r="B4348" s="16" t="s">
        <v>259</v>
      </c>
      <c r="C4348" s="16">
        <v>1980</v>
      </c>
      <c r="D4348" s="17">
        <v>2605293</v>
      </c>
      <c r="E4348" s="16">
        <v>67.954999999999998</v>
      </c>
      <c r="F4348" s="16" t="str">
        <f>VLOOKUP(A4348,WDICountry!A:AD,8,FALSE)</f>
        <v>Middle East &amp; North Africa</v>
      </c>
      <c r="G4348" s="16" t="str">
        <f>VLOOKUP(A4348,WDICountry!A:AD,9,FALSE)</f>
        <v>Upper middle income</v>
      </c>
    </row>
    <row r="4349" spans="1:7" x14ac:dyDescent="0.2">
      <c r="A4349" s="16" t="s">
        <v>260</v>
      </c>
      <c r="B4349" s="16" t="s">
        <v>261</v>
      </c>
      <c r="C4349" s="16">
        <v>1980</v>
      </c>
      <c r="D4349" s="17">
        <v>1888314</v>
      </c>
      <c r="E4349" s="16">
        <v>45.996000000000002</v>
      </c>
      <c r="F4349" s="16" t="str">
        <f>VLOOKUP(A4349,WDICountry!A:AD,8,FALSE)</f>
        <v>Sub-Saharan Africa</v>
      </c>
      <c r="G4349" s="16" t="str">
        <f>VLOOKUP(A4349,WDICountry!A:AD,9,FALSE)</f>
        <v>Low income</v>
      </c>
    </row>
    <row r="4350" spans="1:7" x14ac:dyDescent="0.2">
      <c r="A4350" s="16" t="s">
        <v>262</v>
      </c>
      <c r="B4350" s="16" t="s">
        <v>263</v>
      </c>
      <c r="C4350" s="16">
        <v>1980</v>
      </c>
      <c r="D4350" s="17">
        <v>3219466</v>
      </c>
      <c r="E4350" s="16">
        <v>64.185000000000002</v>
      </c>
      <c r="F4350" s="16" t="str">
        <f>VLOOKUP(A4350,WDICountry!A:AD,8,FALSE)</f>
        <v>Middle East &amp; North Africa</v>
      </c>
      <c r="G4350" s="16" t="str">
        <f>VLOOKUP(A4350,WDICountry!A:AD,9,FALSE)</f>
        <v>Upper middle income</v>
      </c>
    </row>
    <row r="4351" spans="1:7" x14ac:dyDescent="0.2">
      <c r="A4351" s="16" t="s">
        <v>264</v>
      </c>
      <c r="B4351" s="16" t="s">
        <v>265</v>
      </c>
      <c r="C4351" s="16">
        <v>1980</v>
      </c>
      <c r="D4351" s="17">
        <v>117987</v>
      </c>
      <c r="E4351" s="16">
        <v>68.88</v>
      </c>
      <c r="F4351" s="16" t="str">
        <f>VLOOKUP(A4351,WDICountry!A:AD,8,FALSE)</f>
        <v>Latin America &amp; Caribbean</v>
      </c>
      <c r="G4351" s="16" t="str">
        <f>VLOOKUP(A4351,WDICountry!A:AD,9,FALSE)</f>
        <v>Upper middle income</v>
      </c>
    </row>
    <row r="4352" spans="1:7" x14ac:dyDescent="0.2">
      <c r="A4352" s="16" t="s">
        <v>272</v>
      </c>
      <c r="B4352" s="16" t="s">
        <v>273</v>
      </c>
      <c r="C4352" s="16">
        <v>1980</v>
      </c>
      <c r="D4352" s="17">
        <v>25866</v>
      </c>
      <c r="E4352" s="16"/>
      <c r="F4352" s="16" t="str">
        <f>VLOOKUP(A4352,WDICountry!A:AD,8,FALSE)</f>
        <v>Europe &amp; Central Asia</v>
      </c>
      <c r="G4352" s="16" t="str">
        <f>VLOOKUP(A4352,WDICountry!A:AD,9,FALSE)</f>
        <v>High income</v>
      </c>
    </row>
    <row r="4353" spans="1:7" x14ac:dyDescent="0.2">
      <c r="A4353" s="16" t="s">
        <v>274</v>
      </c>
      <c r="B4353" s="16" t="s">
        <v>275</v>
      </c>
      <c r="C4353" s="16">
        <v>1980</v>
      </c>
      <c r="D4353" s="17">
        <v>15035856</v>
      </c>
      <c r="E4353" s="16">
        <v>68.171000000000006</v>
      </c>
      <c r="F4353" s="16" t="str">
        <f>VLOOKUP(A4353,WDICountry!A:AD,8,FALSE)</f>
        <v>South Asia</v>
      </c>
      <c r="G4353" s="16" t="str">
        <f>VLOOKUP(A4353,WDICountry!A:AD,9,FALSE)</f>
        <v>Lower middle income</v>
      </c>
    </row>
    <row r="4354" spans="1:7" x14ac:dyDescent="0.2">
      <c r="A4354" s="16" t="s">
        <v>280</v>
      </c>
      <c r="B4354" s="16" t="s">
        <v>281</v>
      </c>
      <c r="C4354" s="16">
        <v>1980</v>
      </c>
      <c r="D4354" s="17">
        <v>1310118</v>
      </c>
      <c r="E4354" s="16">
        <v>53.807000000000002</v>
      </c>
      <c r="F4354" s="16" t="str">
        <f>VLOOKUP(A4354,WDICountry!A:AD,8,FALSE)</f>
        <v>Sub-Saharan Africa</v>
      </c>
      <c r="G4354" s="16" t="str">
        <f>VLOOKUP(A4354,WDICountry!A:AD,9,FALSE)</f>
        <v>Lower middle income</v>
      </c>
    </row>
    <row r="4355" spans="1:7" x14ac:dyDescent="0.2">
      <c r="A4355" s="16" t="s">
        <v>284</v>
      </c>
      <c r="B4355" s="16" t="s">
        <v>285</v>
      </c>
      <c r="C4355" s="16">
        <v>1980</v>
      </c>
      <c r="D4355" s="17">
        <v>3413202</v>
      </c>
      <c r="E4355" s="16">
        <v>70.482195121999993</v>
      </c>
      <c r="F4355" s="16" t="str">
        <f>VLOOKUP(A4355,WDICountry!A:AD,8,FALSE)</f>
        <v>Europe &amp; Central Asia</v>
      </c>
      <c r="G4355" s="16" t="str">
        <f>VLOOKUP(A4355,WDICountry!A:AD,9,FALSE)</f>
        <v>High income</v>
      </c>
    </row>
    <row r="4356" spans="1:7" x14ac:dyDescent="0.2">
      <c r="A4356" s="16" t="s">
        <v>286</v>
      </c>
      <c r="B4356" s="16" t="s">
        <v>287</v>
      </c>
      <c r="C4356" s="16">
        <v>1980</v>
      </c>
      <c r="D4356" s="17">
        <v>364150</v>
      </c>
      <c r="E4356" s="16">
        <v>72.072609756000006</v>
      </c>
      <c r="F4356" s="16" t="str">
        <f>VLOOKUP(A4356,WDICountry!A:AD,8,FALSE)</f>
        <v>Europe &amp; Central Asia</v>
      </c>
      <c r="G4356" s="16" t="str">
        <f>VLOOKUP(A4356,WDICountry!A:AD,9,FALSE)</f>
        <v>High income</v>
      </c>
    </row>
    <row r="4357" spans="1:7" x14ac:dyDescent="0.2">
      <c r="A4357" s="16" t="s">
        <v>288</v>
      </c>
      <c r="B4357" s="16" t="s">
        <v>289</v>
      </c>
      <c r="C4357" s="16">
        <v>1980</v>
      </c>
      <c r="D4357" s="17">
        <v>2511701</v>
      </c>
      <c r="E4357" s="16">
        <v>68.808536584999999</v>
      </c>
      <c r="F4357" s="16" t="str">
        <f>VLOOKUP(A4357,WDICountry!A:AD,8,FALSE)</f>
        <v>Europe &amp; Central Asia</v>
      </c>
      <c r="G4357" s="16" t="str">
        <f>VLOOKUP(A4357,WDICountry!A:AD,9,FALSE)</f>
        <v>High income</v>
      </c>
    </row>
    <row r="4358" spans="1:7" x14ac:dyDescent="0.2">
      <c r="A4358" s="16" t="s">
        <v>290</v>
      </c>
      <c r="B4358" s="16" t="s">
        <v>291</v>
      </c>
      <c r="C4358" s="16">
        <v>1980</v>
      </c>
      <c r="D4358" s="17">
        <v>238118</v>
      </c>
      <c r="E4358" s="16">
        <v>73.974000000000004</v>
      </c>
      <c r="F4358" s="16" t="str">
        <f>VLOOKUP(A4358,WDICountry!A:AD,8,FALSE)</f>
        <v>East Asia &amp; Pacific</v>
      </c>
      <c r="G4358" s="16" t="str">
        <f>VLOOKUP(A4358,WDICountry!A:AD,9,FALSE)</f>
        <v>High income</v>
      </c>
    </row>
    <row r="4359" spans="1:7" x14ac:dyDescent="0.2">
      <c r="A4359" s="16" t="s">
        <v>292</v>
      </c>
      <c r="B4359" s="16" t="s">
        <v>293</v>
      </c>
      <c r="C4359" s="16">
        <v>1980</v>
      </c>
      <c r="D4359" s="17">
        <v>7580</v>
      </c>
      <c r="E4359" s="16"/>
      <c r="F4359" s="16" t="str">
        <f>VLOOKUP(A4359,WDICountry!A:AD,8,FALSE)</f>
        <v>Latin America &amp; Caribbean</v>
      </c>
      <c r="G4359" s="16" t="str">
        <f>VLOOKUP(A4359,WDICountry!A:AD,9,FALSE)</f>
        <v>High income</v>
      </c>
    </row>
    <row r="4360" spans="1:7" x14ac:dyDescent="0.2">
      <c r="A4360" s="16" t="s">
        <v>294</v>
      </c>
      <c r="B4360" s="16" t="s">
        <v>295</v>
      </c>
      <c r="C4360" s="16">
        <v>1980</v>
      </c>
      <c r="D4360" s="17">
        <v>20019847</v>
      </c>
      <c r="E4360" s="16">
        <v>57.56</v>
      </c>
      <c r="F4360" s="16" t="str">
        <f>VLOOKUP(A4360,WDICountry!A:AD,8,FALSE)</f>
        <v>Middle East &amp; North Africa</v>
      </c>
      <c r="G4360" s="16" t="str">
        <f>VLOOKUP(A4360,WDICountry!A:AD,9,FALSE)</f>
        <v>Lower middle income</v>
      </c>
    </row>
    <row r="4361" spans="1:7" x14ac:dyDescent="0.2">
      <c r="A4361" s="16" t="s">
        <v>296</v>
      </c>
      <c r="B4361" s="16" t="s">
        <v>297</v>
      </c>
      <c r="C4361" s="16">
        <v>1980</v>
      </c>
      <c r="D4361" s="17">
        <v>26745</v>
      </c>
      <c r="E4361" s="16"/>
      <c r="F4361" s="16" t="str">
        <f>VLOOKUP(A4361,WDICountry!A:AD,8,FALSE)</f>
        <v>Europe &amp; Central Asia</v>
      </c>
      <c r="G4361" s="16" t="str">
        <f>VLOOKUP(A4361,WDICountry!A:AD,9,FALSE)</f>
        <v>High income</v>
      </c>
    </row>
    <row r="4362" spans="1:7" x14ac:dyDescent="0.2">
      <c r="A4362" s="16" t="s">
        <v>298</v>
      </c>
      <c r="B4362" s="16" t="s">
        <v>299</v>
      </c>
      <c r="C4362" s="16">
        <v>1980</v>
      </c>
      <c r="D4362" s="17">
        <v>3396000</v>
      </c>
      <c r="E4362" s="16">
        <v>64.950999999999993</v>
      </c>
      <c r="F4362" s="16" t="str">
        <f>VLOOKUP(A4362,WDICountry!A:AD,8,FALSE)</f>
        <v>Europe &amp; Central Asia</v>
      </c>
      <c r="G4362" s="16" t="str">
        <f>VLOOKUP(A4362,WDICountry!A:AD,9,FALSE)</f>
        <v>Lower middle income</v>
      </c>
    </row>
    <row r="4363" spans="1:7" x14ac:dyDescent="0.2">
      <c r="A4363" s="16" t="s">
        <v>300</v>
      </c>
      <c r="B4363" s="16" t="s">
        <v>301</v>
      </c>
      <c r="C4363" s="16">
        <v>1980</v>
      </c>
      <c r="D4363" s="17">
        <v>8716553</v>
      </c>
      <c r="E4363" s="16">
        <v>49.005000000000003</v>
      </c>
      <c r="F4363" s="16" t="str">
        <f>VLOOKUP(A4363,WDICountry!A:AD,8,FALSE)</f>
        <v>Sub-Saharan Africa</v>
      </c>
      <c r="G4363" s="16" t="str">
        <f>VLOOKUP(A4363,WDICountry!A:AD,9,FALSE)</f>
        <v>Low income</v>
      </c>
    </row>
    <row r="4364" spans="1:7" x14ac:dyDescent="0.2">
      <c r="A4364" s="16" t="s">
        <v>302</v>
      </c>
      <c r="B4364" s="16" t="s">
        <v>303</v>
      </c>
      <c r="C4364" s="16">
        <v>1980</v>
      </c>
      <c r="D4364" s="17">
        <v>158385</v>
      </c>
      <c r="E4364" s="16">
        <v>53.12</v>
      </c>
      <c r="F4364" s="16" t="str">
        <f>VLOOKUP(A4364,WDICountry!A:AD,8,FALSE)</f>
        <v>South Asia</v>
      </c>
      <c r="G4364" s="16" t="str">
        <f>VLOOKUP(A4364,WDICountry!A:AD,9,FALSE)</f>
        <v>Upper middle income</v>
      </c>
    </row>
    <row r="4365" spans="1:7" x14ac:dyDescent="0.2">
      <c r="A4365" s="16" t="s">
        <v>306</v>
      </c>
      <c r="B4365" s="16" t="s">
        <v>307</v>
      </c>
      <c r="C4365" s="16">
        <v>1980</v>
      </c>
      <c r="D4365" s="17">
        <v>69360871</v>
      </c>
      <c r="E4365" s="16">
        <v>66.561999999999998</v>
      </c>
      <c r="F4365" s="16" t="str">
        <f>VLOOKUP(A4365,WDICountry!A:AD,8,FALSE)</f>
        <v>Latin America &amp; Caribbean</v>
      </c>
      <c r="G4365" s="16" t="str">
        <f>VLOOKUP(A4365,WDICountry!A:AD,9,FALSE)</f>
        <v>Upper middle income</v>
      </c>
    </row>
    <row r="4366" spans="1:7" x14ac:dyDescent="0.2">
      <c r="A4366" s="16" t="s">
        <v>308</v>
      </c>
      <c r="B4366" s="16" t="s">
        <v>309</v>
      </c>
      <c r="C4366" s="16">
        <v>1980</v>
      </c>
      <c r="D4366" s="17">
        <v>30576</v>
      </c>
      <c r="E4366" s="16"/>
      <c r="F4366" s="16" t="str">
        <f>VLOOKUP(A4366,WDICountry!A:AD,8,FALSE)</f>
        <v>East Asia &amp; Pacific</v>
      </c>
      <c r="G4366" s="16" t="str">
        <f>VLOOKUP(A4366,WDICountry!A:AD,9,FALSE)</f>
        <v>Upper middle income</v>
      </c>
    </row>
    <row r="4367" spans="1:7" x14ac:dyDescent="0.2">
      <c r="A4367" s="16" t="s">
        <v>312</v>
      </c>
      <c r="B4367" s="16" t="s">
        <v>313</v>
      </c>
      <c r="C4367" s="16">
        <v>1980</v>
      </c>
      <c r="D4367" s="17">
        <v>1924197</v>
      </c>
      <c r="E4367" s="16">
        <v>68.64</v>
      </c>
      <c r="F4367" s="16" t="str">
        <f>VLOOKUP(A4367,WDICountry!A:AD,8,FALSE)</f>
        <v>Europe &amp; Central Asia</v>
      </c>
      <c r="G4367" s="16" t="str">
        <f>VLOOKUP(A4367,WDICountry!A:AD,9,FALSE)</f>
        <v>Upper middle income</v>
      </c>
    </row>
    <row r="4368" spans="1:7" x14ac:dyDescent="0.2">
      <c r="A4368" s="16" t="s">
        <v>314</v>
      </c>
      <c r="B4368" s="16" t="s">
        <v>315</v>
      </c>
      <c r="C4368" s="16">
        <v>1980</v>
      </c>
      <c r="D4368" s="17">
        <v>7090126</v>
      </c>
      <c r="E4368" s="16">
        <v>39.677</v>
      </c>
      <c r="F4368" s="16" t="str">
        <f>VLOOKUP(A4368,WDICountry!A:AD,8,FALSE)</f>
        <v>Sub-Saharan Africa</v>
      </c>
      <c r="G4368" s="16" t="str">
        <f>VLOOKUP(A4368,WDICountry!A:AD,9,FALSE)</f>
        <v>Low income</v>
      </c>
    </row>
    <row r="4369" spans="1:7" x14ac:dyDescent="0.2">
      <c r="A4369" s="16" t="s">
        <v>316</v>
      </c>
      <c r="B4369" s="16" t="s">
        <v>317</v>
      </c>
      <c r="C4369" s="16">
        <v>1980</v>
      </c>
      <c r="D4369" s="17">
        <v>316645</v>
      </c>
      <c r="E4369" s="16">
        <v>73.753439024000002</v>
      </c>
      <c r="F4369" s="16" t="str">
        <f>VLOOKUP(A4369,WDICountry!A:AD,8,FALSE)</f>
        <v>Middle East &amp; North Africa</v>
      </c>
      <c r="G4369" s="16" t="str">
        <f>VLOOKUP(A4369,WDICountry!A:AD,9,FALSE)</f>
        <v>High income</v>
      </c>
    </row>
    <row r="4370" spans="1:7" x14ac:dyDescent="0.2">
      <c r="A4370" s="16" t="s">
        <v>318</v>
      </c>
      <c r="B4370" s="16" t="s">
        <v>319</v>
      </c>
      <c r="C4370" s="16">
        <v>1980</v>
      </c>
      <c r="D4370" s="17">
        <v>33369712</v>
      </c>
      <c r="E4370" s="16">
        <v>54.978000000000002</v>
      </c>
      <c r="F4370" s="16" t="str">
        <f>VLOOKUP(A4370,WDICountry!A:AD,8,FALSE)</f>
        <v>East Asia &amp; Pacific</v>
      </c>
      <c r="G4370" s="16" t="str">
        <f>VLOOKUP(A4370,WDICountry!A:AD,9,FALSE)</f>
        <v>Lower middle income</v>
      </c>
    </row>
    <row r="4371" spans="1:7" x14ac:dyDescent="0.2">
      <c r="A4371" s="16" t="s">
        <v>322</v>
      </c>
      <c r="B4371" s="16" t="s">
        <v>323</v>
      </c>
      <c r="C4371" s="16">
        <v>1980</v>
      </c>
      <c r="D4371" s="17">
        <v>572608</v>
      </c>
      <c r="E4371" s="16">
        <v>73.13</v>
      </c>
      <c r="F4371" s="16" t="str">
        <f>VLOOKUP(A4371,WDICountry!A:AD,8,FALSE)</f>
        <v>Europe &amp; Central Asia</v>
      </c>
      <c r="G4371" s="16" t="str">
        <f>VLOOKUP(A4371,WDICountry!A:AD,9,FALSE)</f>
        <v>Upper middle income</v>
      </c>
    </row>
    <row r="4372" spans="1:7" x14ac:dyDescent="0.2">
      <c r="A4372" s="16" t="s">
        <v>324</v>
      </c>
      <c r="B4372" s="16" t="s">
        <v>325</v>
      </c>
      <c r="C4372" s="16">
        <v>1980</v>
      </c>
      <c r="D4372" s="17">
        <v>1689622</v>
      </c>
      <c r="E4372" s="16">
        <v>56.936</v>
      </c>
      <c r="F4372" s="16" t="str">
        <f>VLOOKUP(A4372,WDICountry!A:AD,8,FALSE)</f>
        <v>East Asia &amp; Pacific</v>
      </c>
      <c r="G4372" s="16" t="str">
        <f>VLOOKUP(A4372,WDICountry!A:AD,9,FALSE)</f>
        <v>Lower middle income</v>
      </c>
    </row>
    <row r="4373" spans="1:7" x14ac:dyDescent="0.2">
      <c r="A4373" s="16" t="s">
        <v>326</v>
      </c>
      <c r="B4373" s="16" t="s">
        <v>327</v>
      </c>
      <c r="C4373" s="16">
        <v>1980</v>
      </c>
      <c r="D4373" s="17">
        <v>16920</v>
      </c>
      <c r="E4373" s="16"/>
      <c r="F4373" s="16" t="str">
        <f>VLOOKUP(A4373,WDICountry!A:AD,8,FALSE)</f>
        <v>East Asia &amp; Pacific</v>
      </c>
      <c r="G4373" s="16" t="str">
        <f>VLOOKUP(A4373,WDICountry!A:AD,9,FALSE)</f>
        <v>High income</v>
      </c>
    </row>
    <row r="4374" spans="1:7" x14ac:dyDescent="0.2">
      <c r="A4374" s="16" t="s">
        <v>328</v>
      </c>
      <c r="B4374" s="16" t="s">
        <v>329</v>
      </c>
      <c r="C4374" s="16">
        <v>1980</v>
      </c>
      <c r="D4374" s="17">
        <v>11848331</v>
      </c>
      <c r="E4374" s="16">
        <v>41.912999999999997</v>
      </c>
      <c r="F4374" s="16" t="str">
        <f>VLOOKUP(A4374,WDICountry!A:AD,8,FALSE)</f>
        <v>Sub-Saharan Africa</v>
      </c>
      <c r="G4374" s="16" t="str">
        <f>VLOOKUP(A4374,WDICountry!A:AD,9,FALSE)</f>
        <v>Low income</v>
      </c>
    </row>
    <row r="4375" spans="1:7" x14ac:dyDescent="0.2">
      <c r="A4375" s="16" t="s">
        <v>330</v>
      </c>
      <c r="B4375" s="16" t="s">
        <v>331</v>
      </c>
      <c r="C4375" s="16">
        <v>1980</v>
      </c>
      <c r="D4375" s="17">
        <v>1534085</v>
      </c>
      <c r="E4375" s="16">
        <v>54.28</v>
      </c>
      <c r="F4375" s="16" t="str">
        <f>VLOOKUP(A4375,WDICountry!A:AD,8,FALSE)</f>
        <v>Sub-Saharan Africa</v>
      </c>
      <c r="G4375" s="16" t="str">
        <f>VLOOKUP(A4375,WDICountry!A:AD,9,FALSE)</f>
        <v>Lower middle income</v>
      </c>
    </row>
    <row r="4376" spans="1:7" x14ac:dyDescent="0.2">
      <c r="A4376" s="16" t="s">
        <v>332</v>
      </c>
      <c r="B4376" s="16" t="s">
        <v>333</v>
      </c>
      <c r="C4376" s="16">
        <v>1980</v>
      </c>
      <c r="D4376" s="17">
        <v>966039</v>
      </c>
      <c r="E4376" s="16">
        <v>66.965390244000005</v>
      </c>
      <c r="F4376" s="16" t="str">
        <f>VLOOKUP(A4376,WDICountry!A:AD,8,FALSE)</f>
        <v>Sub-Saharan Africa</v>
      </c>
      <c r="G4376" s="16" t="str">
        <f>VLOOKUP(A4376,WDICountry!A:AD,9,FALSE)</f>
        <v>Upper middle income</v>
      </c>
    </row>
    <row r="4377" spans="1:7" x14ac:dyDescent="0.2">
      <c r="A4377" s="16" t="s">
        <v>334</v>
      </c>
      <c r="B4377" s="16" t="s">
        <v>335</v>
      </c>
      <c r="C4377" s="16">
        <v>1980</v>
      </c>
      <c r="D4377" s="17">
        <v>6163080</v>
      </c>
      <c r="E4377" s="16">
        <v>44.776000000000003</v>
      </c>
      <c r="F4377" s="16" t="str">
        <f>VLOOKUP(A4377,WDICountry!A:AD,8,FALSE)</f>
        <v>Sub-Saharan Africa</v>
      </c>
      <c r="G4377" s="16" t="str">
        <f>VLOOKUP(A4377,WDICountry!A:AD,9,FALSE)</f>
        <v>Low income</v>
      </c>
    </row>
    <row r="4378" spans="1:7" x14ac:dyDescent="0.2">
      <c r="A4378" s="16" t="s">
        <v>336</v>
      </c>
      <c r="B4378" s="16" t="s">
        <v>337</v>
      </c>
      <c r="C4378" s="16">
        <v>1980</v>
      </c>
      <c r="D4378" s="17">
        <v>13798125</v>
      </c>
      <c r="E4378" s="16">
        <v>68.043999999999997</v>
      </c>
      <c r="F4378" s="16" t="str">
        <f>VLOOKUP(A4378,WDICountry!A:AD,8,FALSE)</f>
        <v>East Asia &amp; Pacific</v>
      </c>
      <c r="G4378" s="16" t="str">
        <f>VLOOKUP(A4378,WDICountry!A:AD,9,FALSE)</f>
        <v>Upper middle income</v>
      </c>
    </row>
    <row r="4379" spans="1:7" x14ac:dyDescent="0.2">
      <c r="A4379" s="16" t="s">
        <v>340</v>
      </c>
      <c r="B4379" s="16" t="s">
        <v>341</v>
      </c>
      <c r="C4379" s="16">
        <v>1980</v>
      </c>
      <c r="D4379" s="17">
        <v>1012672</v>
      </c>
      <c r="E4379" s="16">
        <v>57.521000000000001</v>
      </c>
      <c r="F4379" s="16" t="str">
        <f>VLOOKUP(A4379,WDICountry!A:AD,8,FALSE)</f>
        <v>Sub-Saharan Africa</v>
      </c>
      <c r="G4379" s="16" t="str">
        <f>VLOOKUP(A4379,WDICountry!A:AD,9,FALSE)</f>
        <v>Upper middle income</v>
      </c>
    </row>
    <row r="4380" spans="1:7" x14ac:dyDescent="0.2">
      <c r="A4380" s="16" t="s">
        <v>342</v>
      </c>
      <c r="B4380" s="16" t="s">
        <v>343</v>
      </c>
      <c r="C4380" s="16">
        <v>1980</v>
      </c>
      <c r="D4380" s="17">
        <v>140050</v>
      </c>
      <c r="E4380" s="16">
        <v>66.569512195000001</v>
      </c>
      <c r="F4380" s="16" t="str">
        <f>VLOOKUP(A4380,WDICountry!A:AD,8,FALSE)</f>
        <v>East Asia &amp; Pacific</v>
      </c>
      <c r="G4380" s="16" t="str">
        <f>VLOOKUP(A4380,WDICountry!A:AD,9,FALSE)</f>
        <v>High income</v>
      </c>
    </row>
    <row r="4381" spans="1:7" x14ac:dyDescent="0.2">
      <c r="A4381" s="16" t="s">
        <v>344</v>
      </c>
      <c r="B4381" s="16" t="s">
        <v>345</v>
      </c>
      <c r="C4381" s="16">
        <v>1980</v>
      </c>
      <c r="D4381" s="17">
        <v>5988904</v>
      </c>
      <c r="E4381" s="16">
        <v>38.962000000000003</v>
      </c>
      <c r="F4381" s="16" t="str">
        <f>VLOOKUP(A4381,WDICountry!A:AD,8,FALSE)</f>
        <v>Sub-Saharan Africa</v>
      </c>
      <c r="G4381" s="16" t="str">
        <f>VLOOKUP(A4381,WDICountry!A:AD,9,FALSE)</f>
        <v>Low income</v>
      </c>
    </row>
    <row r="4382" spans="1:7" x14ac:dyDescent="0.2">
      <c r="A4382" s="16" t="s">
        <v>346</v>
      </c>
      <c r="B4382" s="16" t="s">
        <v>347</v>
      </c>
      <c r="C4382" s="16">
        <v>1980</v>
      </c>
      <c r="D4382" s="17">
        <v>73460724</v>
      </c>
      <c r="E4382" s="16">
        <v>45.331000000000003</v>
      </c>
      <c r="F4382" s="16" t="str">
        <f>VLOOKUP(A4382,WDICountry!A:AD,8,FALSE)</f>
        <v>Sub-Saharan Africa</v>
      </c>
      <c r="G4382" s="16" t="str">
        <f>VLOOKUP(A4382,WDICountry!A:AD,9,FALSE)</f>
        <v>Lower middle income</v>
      </c>
    </row>
    <row r="4383" spans="1:7" x14ac:dyDescent="0.2">
      <c r="A4383" s="16" t="s">
        <v>348</v>
      </c>
      <c r="B4383" s="16" t="s">
        <v>349</v>
      </c>
      <c r="C4383" s="16">
        <v>1980</v>
      </c>
      <c r="D4383" s="17">
        <v>3249910</v>
      </c>
      <c r="E4383" s="16">
        <v>58.509</v>
      </c>
      <c r="F4383" s="16" t="str">
        <f>VLOOKUP(A4383,WDICountry!A:AD,8,FALSE)</f>
        <v>Latin America &amp; Caribbean</v>
      </c>
      <c r="G4383" s="16" t="str">
        <f>VLOOKUP(A4383,WDICountry!A:AD,9,FALSE)</f>
        <v>Lower middle income</v>
      </c>
    </row>
    <row r="4384" spans="1:7" x14ac:dyDescent="0.2">
      <c r="A4384" s="16" t="s">
        <v>350</v>
      </c>
      <c r="B4384" s="16" t="s">
        <v>351</v>
      </c>
      <c r="C4384" s="16">
        <v>1980</v>
      </c>
      <c r="D4384" s="17">
        <v>14149800</v>
      </c>
      <c r="E4384" s="16">
        <v>75.743170731999996</v>
      </c>
      <c r="F4384" s="16" t="str">
        <f>VLOOKUP(A4384,WDICountry!A:AD,8,FALSE)</f>
        <v>Europe &amp; Central Asia</v>
      </c>
      <c r="G4384" s="16" t="str">
        <f>VLOOKUP(A4384,WDICountry!A:AD,9,FALSE)</f>
        <v>High income</v>
      </c>
    </row>
    <row r="4385" spans="1:7" x14ac:dyDescent="0.2">
      <c r="A4385" s="16" t="s">
        <v>352</v>
      </c>
      <c r="B4385" s="16" t="s">
        <v>353</v>
      </c>
      <c r="C4385" s="16">
        <v>1980</v>
      </c>
      <c r="D4385" s="17">
        <v>4085620</v>
      </c>
      <c r="E4385" s="16">
        <v>75.671707316999999</v>
      </c>
      <c r="F4385" s="16" t="str">
        <f>VLOOKUP(A4385,WDICountry!A:AD,8,FALSE)</f>
        <v>Europe &amp; Central Asia</v>
      </c>
      <c r="G4385" s="16" t="str">
        <f>VLOOKUP(A4385,WDICountry!A:AD,9,FALSE)</f>
        <v>High income</v>
      </c>
    </row>
    <row r="4386" spans="1:7" x14ac:dyDescent="0.2">
      <c r="A4386" s="16" t="s">
        <v>354</v>
      </c>
      <c r="B4386" s="16" t="s">
        <v>355</v>
      </c>
      <c r="C4386" s="16">
        <v>1980</v>
      </c>
      <c r="D4386" s="17">
        <v>14902163</v>
      </c>
      <c r="E4386" s="16">
        <v>46.561999999999998</v>
      </c>
      <c r="F4386" s="16" t="str">
        <f>VLOOKUP(A4386,WDICountry!A:AD,8,FALSE)</f>
        <v>South Asia</v>
      </c>
      <c r="G4386" s="16" t="str">
        <f>VLOOKUP(A4386,WDICountry!A:AD,9,FALSE)</f>
        <v>Low income</v>
      </c>
    </row>
    <row r="4387" spans="1:7" x14ac:dyDescent="0.2">
      <c r="A4387" s="16" t="s">
        <v>356</v>
      </c>
      <c r="B4387" s="16" t="s">
        <v>357</v>
      </c>
      <c r="C4387" s="16">
        <v>1980</v>
      </c>
      <c r="D4387" s="17">
        <v>7488</v>
      </c>
      <c r="E4387" s="16"/>
      <c r="F4387" s="16" t="str">
        <f>VLOOKUP(A4387,WDICountry!A:AD,8,FALSE)</f>
        <v>East Asia &amp; Pacific</v>
      </c>
      <c r="G4387" s="16" t="str">
        <f>VLOOKUP(A4387,WDICountry!A:AD,9,FALSE)</f>
        <v>Upper middle income</v>
      </c>
    </row>
    <row r="4388" spans="1:7" x14ac:dyDescent="0.2">
      <c r="A4388" s="16" t="s">
        <v>358</v>
      </c>
      <c r="B4388" s="16" t="s">
        <v>359</v>
      </c>
      <c r="C4388" s="16">
        <v>1980</v>
      </c>
      <c r="D4388" s="17">
        <v>3112900</v>
      </c>
      <c r="E4388" s="16">
        <v>72.829268292999998</v>
      </c>
      <c r="F4388" s="16" t="str">
        <f>VLOOKUP(A4388,WDICountry!A:AD,8,FALSE)</f>
        <v>East Asia &amp; Pacific</v>
      </c>
      <c r="G4388" s="16" t="str">
        <f>VLOOKUP(A4388,WDICountry!A:AD,9,FALSE)</f>
        <v>High income</v>
      </c>
    </row>
    <row r="4389" spans="1:7" x14ac:dyDescent="0.2">
      <c r="A4389" s="16" t="s">
        <v>362</v>
      </c>
      <c r="B4389" s="16" t="s">
        <v>363</v>
      </c>
      <c r="C4389" s="16">
        <v>1980</v>
      </c>
      <c r="D4389" s="17">
        <v>1154379</v>
      </c>
      <c r="E4389" s="16">
        <v>59.758000000000003</v>
      </c>
      <c r="F4389" s="16" t="str">
        <f>VLOOKUP(A4389,WDICountry!A:AD,8,FALSE)</f>
        <v>Middle East &amp; North Africa</v>
      </c>
      <c r="G4389" s="16" t="str">
        <f>VLOOKUP(A4389,WDICountry!A:AD,9,FALSE)</f>
        <v>High income</v>
      </c>
    </row>
    <row r="4390" spans="1:7" x14ac:dyDescent="0.2">
      <c r="A4390" s="16" t="s">
        <v>366</v>
      </c>
      <c r="B4390" s="16" t="s">
        <v>367</v>
      </c>
      <c r="C4390" s="16">
        <v>1980</v>
      </c>
      <c r="D4390" s="17">
        <v>78068144</v>
      </c>
      <c r="E4390" s="16">
        <v>56.972000000000001</v>
      </c>
      <c r="F4390" s="16" t="str">
        <f>VLOOKUP(A4390,WDICountry!A:AD,8,FALSE)</f>
        <v>South Asia</v>
      </c>
      <c r="G4390" s="16" t="str">
        <f>VLOOKUP(A4390,WDICountry!A:AD,9,FALSE)</f>
        <v>Lower middle income</v>
      </c>
    </row>
    <row r="4391" spans="1:7" x14ac:dyDescent="0.2">
      <c r="A4391" s="16" t="s">
        <v>368</v>
      </c>
      <c r="B4391" s="16" t="s">
        <v>369</v>
      </c>
      <c r="C4391" s="16">
        <v>1980</v>
      </c>
      <c r="D4391" s="17">
        <v>1978578</v>
      </c>
      <c r="E4391" s="16">
        <v>70.194000000000003</v>
      </c>
      <c r="F4391" s="16" t="str">
        <f>VLOOKUP(A4391,WDICountry!A:AD,8,FALSE)</f>
        <v>Latin America &amp; Caribbean</v>
      </c>
      <c r="G4391" s="16" t="str">
        <f>VLOOKUP(A4391,WDICountry!A:AD,9,FALSE)</f>
        <v>High income</v>
      </c>
    </row>
    <row r="4392" spans="1:7" x14ac:dyDescent="0.2">
      <c r="A4392" s="16" t="s">
        <v>370</v>
      </c>
      <c r="B4392" s="16" t="s">
        <v>371</v>
      </c>
      <c r="C4392" s="16">
        <v>1980</v>
      </c>
      <c r="D4392" s="17">
        <v>17359120</v>
      </c>
      <c r="E4392" s="16">
        <v>60.064999999999998</v>
      </c>
      <c r="F4392" s="16" t="str">
        <f>VLOOKUP(A4392,WDICountry!A:AD,8,FALSE)</f>
        <v>Latin America &amp; Caribbean</v>
      </c>
      <c r="G4392" s="16" t="str">
        <f>VLOOKUP(A4392,WDICountry!A:AD,9,FALSE)</f>
        <v>Upper middle income</v>
      </c>
    </row>
    <row r="4393" spans="1:7" x14ac:dyDescent="0.2">
      <c r="A4393" s="16" t="s">
        <v>372</v>
      </c>
      <c r="B4393" s="16" t="s">
        <v>373</v>
      </c>
      <c r="C4393" s="16">
        <v>1980</v>
      </c>
      <c r="D4393" s="17">
        <v>47396968</v>
      </c>
      <c r="E4393" s="16">
        <v>62.155000000000001</v>
      </c>
      <c r="F4393" s="16" t="str">
        <f>VLOOKUP(A4393,WDICountry!A:AD,8,FALSE)</f>
        <v>East Asia &amp; Pacific</v>
      </c>
      <c r="G4393" s="16" t="str">
        <f>VLOOKUP(A4393,WDICountry!A:AD,9,FALSE)</f>
        <v>Lower middle income</v>
      </c>
    </row>
    <row r="4394" spans="1:7" x14ac:dyDescent="0.2">
      <c r="A4394" s="16" t="s">
        <v>374</v>
      </c>
      <c r="B4394" s="16" t="s">
        <v>375</v>
      </c>
      <c r="C4394" s="16">
        <v>1980</v>
      </c>
      <c r="D4394" s="17">
        <v>12194</v>
      </c>
      <c r="E4394" s="16"/>
      <c r="F4394" s="16" t="str">
        <f>VLOOKUP(A4394,WDICountry!A:AD,8,FALSE)</f>
        <v>East Asia &amp; Pacific</v>
      </c>
      <c r="G4394" s="16" t="str">
        <f>VLOOKUP(A4394,WDICountry!A:AD,9,FALSE)</f>
        <v>High income</v>
      </c>
    </row>
    <row r="4395" spans="1:7" x14ac:dyDescent="0.2">
      <c r="A4395" s="16" t="s">
        <v>376</v>
      </c>
      <c r="B4395" s="16" t="s">
        <v>377</v>
      </c>
      <c r="C4395" s="16">
        <v>1980</v>
      </c>
      <c r="D4395" s="17">
        <v>3304473</v>
      </c>
      <c r="E4395" s="16">
        <v>55.619</v>
      </c>
      <c r="F4395" s="16" t="str">
        <f>VLOOKUP(A4395,WDICountry!A:AD,8,FALSE)</f>
        <v>East Asia &amp; Pacific</v>
      </c>
      <c r="G4395" s="16" t="str">
        <f>VLOOKUP(A4395,WDICountry!A:AD,9,FALSE)</f>
        <v>Lower middle income</v>
      </c>
    </row>
    <row r="4396" spans="1:7" x14ac:dyDescent="0.2">
      <c r="A4396" s="16" t="s">
        <v>378</v>
      </c>
      <c r="B4396" s="16" t="s">
        <v>379</v>
      </c>
      <c r="C4396" s="16">
        <v>1980</v>
      </c>
      <c r="D4396" s="17">
        <v>35574150</v>
      </c>
      <c r="E4396" s="16">
        <v>70.097560975999997</v>
      </c>
      <c r="F4396" s="16" t="str">
        <f>VLOOKUP(A4396,WDICountry!A:AD,8,FALSE)</f>
        <v>Europe &amp; Central Asia</v>
      </c>
      <c r="G4396" s="16" t="str">
        <f>VLOOKUP(A4396,WDICountry!A:AD,9,FALSE)</f>
        <v>High income</v>
      </c>
    </row>
    <row r="4397" spans="1:7" x14ac:dyDescent="0.2">
      <c r="A4397" s="16" t="s">
        <v>382</v>
      </c>
      <c r="B4397" s="16" t="s">
        <v>383</v>
      </c>
      <c r="C4397" s="16">
        <v>1980</v>
      </c>
      <c r="D4397" s="17">
        <v>3206000</v>
      </c>
      <c r="E4397" s="16">
        <v>73.700243901999997</v>
      </c>
      <c r="F4397" s="16" t="str">
        <f>VLOOKUP(A4397,WDICountry!A:AD,8,FALSE)</f>
        <v>Latin America &amp; Caribbean</v>
      </c>
      <c r="G4397" s="16" t="str">
        <f>VLOOKUP(A4397,WDICountry!A:AD,9,FALSE)</f>
        <v>High income</v>
      </c>
    </row>
    <row r="4398" spans="1:7" x14ac:dyDescent="0.2">
      <c r="A4398" s="16" t="s">
        <v>384</v>
      </c>
      <c r="B4398" s="16" t="s">
        <v>385</v>
      </c>
      <c r="C4398" s="16">
        <v>1980</v>
      </c>
      <c r="D4398" s="17">
        <v>17472140</v>
      </c>
      <c r="E4398" s="16">
        <v>66.186000000000007</v>
      </c>
      <c r="F4398" s="16" t="str">
        <f>VLOOKUP(A4398,WDICountry!A:AD,8,FALSE)</f>
        <v>East Asia &amp; Pacific</v>
      </c>
      <c r="G4398" s="16" t="str">
        <f>VLOOKUP(A4398,WDICountry!A:AD,9,FALSE)</f>
        <v>Low income</v>
      </c>
    </row>
    <row r="4399" spans="1:7" x14ac:dyDescent="0.2">
      <c r="A4399" s="16" t="s">
        <v>386</v>
      </c>
      <c r="B4399" s="16" t="s">
        <v>387</v>
      </c>
      <c r="C4399" s="16">
        <v>1980</v>
      </c>
      <c r="D4399" s="17">
        <v>9766312</v>
      </c>
      <c r="E4399" s="16">
        <v>71.214634145999995</v>
      </c>
      <c r="F4399" s="16" t="str">
        <f>VLOOKUP(A4399,WDICountry!A:AD,8,FALSE)</f>
        <v>Europe &amp; Central Asia</v>
      </c>
      <c r="G4399" s="16" t="str">
        <f>VLOOKUP(A4399,WDICountry!A:AD,9,FALSE)</f>
        <v>High income</v>
      </c>
    </row>
    <row r="4400" spans="1:7" x14ac:dyDescent="0.2">
      <c r="A4400" s="16" t="s">
        <v>388</v>
      </c>
      <c r="B4400" s="16" t="s">
        <v>389</v>
      </c>
      <c r="C4400" s="16">
        <v>1980</v>
      </c>
      <c r="D4400" s="17">
        <v>3180630</v>
      </c>
      <c r="E4400" s="16">
        <v>66.793000000000006</v>
      </c>
      <c r="F4400" s="16" t="str">
        <f>VLOOKUP(A4400,WDICountry!A:AD,8,FALSE)</f>
        <v>Latin America &amp; Caribbean</v>
      </c>
      <c r="G4400" s="16" t="str">
        <f>VLOOKUP(A4400,WDICountry!A:AD,9,FALSE)</f>
        <v>Upper middle income</v>
      </c>
    </row>
    <row r="4401" spans="1:7" x14ac:dyDescent="0.2">
      <c r="A4401" s="16" t="s">
        <v>390</v>
      </c>
      <c r="B4401" s="16" t="s">
        <v>391</v>
      </c>
      <c r="C4401" s="16">
        <v>1980</v>
      </c>
      <c r="D4401" s="17"/>
      <c r="E4401" s="16"/>
      <c r="F4401" s="16" t="str">
        <f>VLOOKUP(A4401,WDICountry!A:AD,8,FALSE)</f>
        <v>Middle East &amp; North Africa</v>
      </c>
      <c r="G4401" s="16" t="str">
        <f>VLOOKUP(A4401,WDICountry!A:AD,9,FALSE)</f>
        <v>Lower middle income</v>
      </c>
    </row>
    <row r="4402" spans="1:7" x14ac:dyDescent="0.2">
      <c r="A4402" s="16" t="s">
        <v>396</v>
      </c>
      <c r="B4402" s="16" t="s">
        <v>397</v>
      </c>
      <c r="C4402" s="16">
        <v>1980</v>
      </c>
      <c r="D4402" s="17">
        <v>151708</v>
      </c>
      <c r="E4402" s="16">
        <v>64.561999999999998</v>
      </c>
      <c r="F4402" s="16" t="str">
        <f>VLOOKUP(A4402,WDICountry!A:AD,8,FALSE)</f>
        <v>East Asia &amp; Pacific</v>
      </c>
      <c r="G4402" s="16" t="str">
        <f>VLOOKUP(A4402,WDICountry!A:AD,9,FALSE)</f>
        <v>High income</v>
      </c>
    </row>
    <row r="4403" spans="1:7" x14ac:dyDescent="0.2">
      <c r="A4403" s="16" t="s">
        <v>398</v>
      </c>
      <c r="B4403" s="16" t="s">
        <v>399</v>
      </c>
      <c r="C4403" s="16">
        <v>1980</v>
      </c>
      <c r="D4403" s="17">
        <v>223775</v>
      </c>
      <c r="E4403" s="16">
        <v>72.649000000000001</v>
      </c>
      <c r="F4403" s="16" t="str">
        <f>VLOOKUP(A4403,WDICountry!A:AD,8,FALSE)</f>
        <v>Middle East &amp; North Africa</v>
      </c>
      <c r="G4403" s="16" t="str">
        <f>VLOOKUP(A4403,WDICountry!A:AD,9,FALSE)</f>
        <v>High income</v>
      </c>
    </row>
    <row r="4404" spans="1:7" x14ac:dyDescent="0.2">
      <c r="A4404" s="16" t="s">
        <v>400</v>
      </c>
      <c r="B4404" s="16" t="s">
        <v>401</v>
      </c>
      <c r="C4404" s="16">
        <v>1980</v>
      </c>
      <c r="D4404" s="17">
        <v>22242653</v>
      </c>
      <c r="E4404" s="16">
        <v>69.090975610000001</v>
      </c>
      <c r="F4404" s="16" t="str">
        <f>VLOOKUP(A4404,WDICountry!A:AD,8,FALSE)</f>
        <v>Europe &amp; Central Asia</v>
      </c>
      <c r="G4404" s="16" t="str">
        <f>VLOOKUP(A4404,WDICountry!A:AD,9,FALSE)</f>
        <v>Upper middle income</v>
      </c>
    </row>
    <row r="4405" spans="1:7" x14ac:dyDescent="0.2">
      <c r="A4405" s="16" t="s">
        <v>402</v>
      </c>
      <c r="B4405" s="16" t="s">
        <v>403</v>
      </c>
      <c r="C4405" s="16">
        <v>1980</v>
      </c>
      <c r="D4405" s="17">
        <v>139010000</v>
      </c>
      <c r="E4405" s="16">
        <v>67.033902439000002</v>
      </c>
      <c r="F4405" s="16" t="str">
        <f>VLOOKUP(A4405,WDICountry!A:AD,8,FALSE)</f>
        <v>Europe &amp; Central Asia</v>
      </c>
      <c r="G4405" s="16" t="str">
        <f>VLOOKUP(A4405,WDICountry!A:AD,9,FALSE)</f>
        <v>Upper middle income</v>
      </c>
    </row>
    <row r="4406" spans="1:7" x14ac:dyDescent="0.2">
      <c r="A4406" s="16" t="s">
        <v>404</v>
      </c>
      <c r="B4406" s="16" t="s">
        <v>405</v>
      </c>
      <c r="C4406" s="16">
        <v>1980</v>
      </c>
      <c r="D4406" s="17">
        <v>5140716</v>
      </c>
      <c r="E4406" s="16">
        <v>48.085000000000001</v>
      </c>
      <c r="F4406" s="16" t="str">
        <f>VLOOKUP(A4406,WDICountry!A:AD,8,FALSE)</f>
        <v>Sub-Saharan Africa</v>
      </c>
      <c r="G4406" s="16" t="str">
        <f>VLOOKUP(A4406,WDICountry!A:AD,9,FALSE)</f>
        <v>Low income</v>
      </c>
    </row>
    <row r="4407" spans="1:7" x14ac:dyDescent="0.2">
      <c r="A4407" s="16" t="s">
        <v>408</v>
      </c>
      <c r="B4407" s="16" t="s">
        <v>409</v>
      </c>
      <c r="C4407" s="16">
        <v>1980</v>
      </c>
      <c r="D4407" s="17">
        <v>9740599</v>
      </c>
      <c r="E4407" s="16">
        <v>63.040999999999997</v>
      </c>
      <c r="F4407" s="16" t="str">
        <f>VLOOKUP(A4407,WDICountry!A:AD,8,FALSE)</f>
        <v>Middle East &amp; North Africa</v>
      </c>
      <c r="G4407" s="16" t="str">
        <f>VLOOKUP(A4407,WDICountry!A:AD,9,FALSE)</f>
        <v>High income</v>
      </c>
    </row>
    <row r="4408" spans="1:7" x14ac:dyDescent="0.2">
      <c r="A4408" s="16" t="s">
        <v>410</v>
      </c>
      <c r="B4408" s="16" t="s">
        <v>411</v>
      </c>
      <c r="C4408" s="16">
        <v>1980</v>
      </c>
      <c r="D4408" s="17">
        <v>14507468</v>
      </c>
      <c r="E4408" s="16">
        <v>54.253</v>
      </c>
      <c r="F4408" s="16" t="str">
        <f>VLOOKUP(A4408,WDICountry!A:AD,8,FALSE)</f>
        <v>Sub-Saharan Africa</v>
      </c>
      <c r="G4408" s="16" t="str">
        <f>VLOOKUP(A4408,WDICountry!A:AD,9,FALSE)</f>
        <v>Lower middle income</v>
      </c>
    </row>
    <row r="4409" spans="1:7" x14ac:dyDescent="0.2">
      <c r="A4409" s="16" t="s">
        <v>412</v>
      </c>
      <c r="B4409" s="16" t="s">
        <v>413</v>
      </c>
      <c r="C4409" s="16">
        <v>1980</v>
      </c>
      <c r="D4409" s="17">
        <v>5592646</v>
      </c>
      <c r="E4409" s="16">
        <v>48.944000000000003</v>
      </c>
      <c r="F4409" s="16" t="str">
        <f>VLOOKUP(A4409,WDICountry!A:AD,8,FALSE)</f>
        <v>Sub-Saharan Africa</v>
      </c>
      <c r="G4409" s="16" t="str">
        <f>VLOOKUP(A4409,WDICountry!A:AD,9,FALSE)</f>
        <v>Low income</v>
      </c>
    </row>
    <row r="4410" spans="1:7" x14ac:dyDescent="0.2">
      <c r="A4410" s="16" t="s">
        <v>414</v>
      </c>
      <c r="B4410" s="16" t="s">
        <v>415</v>
      </c>
      <c r="C4410" s="16">
        <v>1980</v>
      </c>
      <c r="D4410" s="17">
        <v>2413945</v>
      </c>
      <c r="E4410" s="16">
        <v>72.190243902000006</v>
      </c>
      <c r="F4410" s="16" t="str">
        <f>VLOOKUP(A4410,WDICountry!A:AD,8,FALSE)</f>
        <v>East Asia &amp; Pacific</v>
      </c>
      <c r="G4410" s="16" t="str">
        <f>VLOOKUP(A4410,WDICountry!A:AD,9,FALSE)</f>
        <v>High income</v>
      </c>
    </row>
    <row r="4411" spans="1:7" x14ac:dyDescent="0.2">
      <c r="A4411" s="16" t="s">
        <v>416</v>
      </c>
      <c r="B4411" s="16" t="s">
        <v>417</v>
      </c>
      <c r="C4411" s="16">
        <v>1980</v>
      </c>
      <c r="D4411" s="17">
        <v>230607</v>
      </c>
      <c r="E4411" s="16">
        <v>58.777999999999999</v>
      </c>
      <c r="F4411" s="16" t="str">
        <f>VLOOKUP(A4411,WDICountry!A:AD,8,FALSE)</f>
        <v>East Asia &amp; Pacific</v>
      </c>
      <c r="G4411" s="16" t="str">
        <f>VLOOKUP(A4411,WDICountry!A:AD,9,FALSE)</f>
        <v>Lower middle income</v>
      </c>
    </row>
    <row r="4412" spans="1:7" x14ac:dyDescent="0.2">
      <c r="A4412" s="16" t="s">
        <v>418</v>
      </c>
      <c r="B4412" s="16" t="s">
        <v>419</v>
      </c>
      <c r="C4412" s="16">
        <v>1980</v>
      </c>
      <c r="D4412" s="17">
        <v>3365441</v>
      </c>
      <c r="E4412" s="16">
        <v>40.640999999999998</v>
      </c>
      <c r="F4412" s="16" t="str">
        <f>VLOOKUP(A4412,WDICountry!A:AD,8,FALSE)</f>
        <v>Sub-Saharan Africa</v>
      </c>
      <c r="G4412" s="16" t="str">
        <f>VLOOKUP(A4412,WDICountry!A:AD,9,FALSE)</f>
        <v>Low income</v>
      </c>
    </row>
    <row r="4413" spans="1:7" x14ac:dyDescent="0.2">
      <c r="A4413" s="16" t="s">
        <v>420</v>
      </c>
      <c r="B4413" s="16" t="s">
        <v>421</v>
      </c>
      <c r="C4413" s="16">
        <v>1980</v>
      </c>
      <c r="D4413" s="17">
        <v>4580704</v>
      </c>
      <c r="E4413" s="16">
        <v>56.378</v>
      </c>
      <c r="F4413" s="16" t="str">
        <f>VLOOKUP(A4413,WDICountry!A:AD,8,FALSE)</f>
        <v>Latin America &amp; Caribbean</v>
      </c>
      <c r="G4413" s="16" t="str">
        <f>VLOOKUP(A4413,WDICountry!A:AD,9,FALSE)</f>
        <v>Lower middle income</v>
      </c>
    </row>
    <row r="4414" spans="1:7" x14ac:dyDescent="0.2">
      <c r="A4414" s="16" t="s">
        <v>422</v>
      </c>
      <c r="B4414" s="16" t="s">
        <v>423</v>
      </c>
      <c r="C4414" s="16">
        <v>1980</v>
      </c>
      <c r="D4414" s="17">
        <v>21361</v>
      </c>
      <c r="E4414" s="16"/>
      <c r="F4414" s="16" t="str">
        <f>VLOOKUP(A4414,WDICountry!A:AD,8,FALSE)</f>
        <v>Europe &amp; Central Asia</v>
      </c>
      <c r="G4414" s="16" t="str">
        <f>VLOOKUP(A4414,WDICountry!A:AD,9,FALSE)</f>
        <v>High income</v>
      </c>
    </row>
    <row r="4415" spans="1:7" x14ac:dyDescent="0.2">
      <c r="A4415" s="16" t="s">
        <v>424</v>
      </c>
      <c r="B4415" s="16" t="s">
        <v>425</v>
      </c>
      <c r="C4415" s="16">
        <v>1980</v>
      </c>
      <c r="D4415" s="17">
        <v>6359126</v>
      </c>
      <c r="E4415" s="16">
        <v>44.723999999999997</v>
      </c>
      <c r="F4415" s="16" t="str">
        <f>VLOOKUP(A4415,WDICountry!A:AD,8,FALSE)</f>
        <v>Sub-Saharan Africa</v>
      </c>
      <c r="G4415" s="16" t="str">
        <f>VLOOKUP(A4415,WDICountry!A:AD,9,FALSE)</f>
        <v>Low income</v>
      </c>
    </row>
    <row r="4416" spans="1:7" x14ac:dyDescent="0.2">
      <c r="A4416" s="16" t="s">
        <v>426</v>
      </c>
      <c r="B4416" s="16" t="s">
        <v>427</v>
      </c>
      <c r="C4416" s="16">
        <v>1980</v>
      </c>
      <c r="D4416" s="17"/>
      <c r="E4416" s="16"/>
      <c r="F4416" s="16" t="str">
        <f>VLOOKUP(A4416,WDICountry!A:AD,8,FALSE)</f>
        <v>Europe &amp; Central Asia</v>
      </c>
      <c r="G4416" s="16" t="str">
        <f>VLOOKUP(A4416,WDICountry!A:AD,9,FALSE)</f>
        <v>Upper middle income</v>
      </c>
    </row>
    <row r="4417" spans="1:7" x14ac:dyDescent="0.2">
      <c r="A4417" s="16" t="s">
        <v>436</v>
      </c>
      <c r="B4417" s="16" t="s">
        <v>437</v>
      </c>
      <c r="C4417" s="16">
        <v>1980</v>
      </c>
      <c r="D4417" s="17">
        <v>94949</v>
      </c>
      <c r="E4417" s="16">
        <v>60.554000000000002</v>
      </c>
      <c r="F4417" s="16" t="str">
        <f>VLOOKUP(A4417,WDICountry!A:AD,8,FALSE)</f>
        <v>Sub-Saharan Africa</v>
      </c>
      <c r="G4417" s="16" t="str">
        <f>VLOOKUP(A4417,WDICountry!A:AD,9,FALSE)</f>
        <v>Lower middle income</v>
      </c>
    </row>
    <row r="4418" spans="1:7" x14ac:dyDescent="0.2">
      <c r="A4418" s="16" t="s">
        <v>438</v>
      </c>
      <c r="B4418" s="16" t="s">
        <v>439</v>
      </c>
      <c r="C4418" s="16">
        <v>1980</v>
      </c>
      <c r="D4418" s="17">
        <v>362777</v>
      </c>
      <c r="E4418" s="16">
        <v>65.863</v>
      </c>
      <c r="F4418" s="16" t="str">
        <f>VLOOKUP(A4418,WDICountry!A:AD,8,FALSE)</f>
        <v>Latin America &amp; Caribbean</v>
      </c>
      <c r="G4418" s="16" t="str">
        <f>VLOOKUP(A4418,WDICountry!A:AD,9,FALSE)</f>
        <v>Upper middle income</v>
      </c>
    </row>
    <row r="4419" spans="1:7" x14ac:dyDescent="0.2">
      <c r="A4419" s="16" t="s">
        <v>440</v>
      </c>
      <c r="B4419" s="16" t="s">
        <v>441</v>
      </c>
      <c r="C4419" s="16">
        <v>1980</v>
      </c>
      <c r="D4419" s="17">
        <v>4979815</v>
      </c>
      <c r="E4419" s="16">
        <v>70.408536584999993</v>
      </c>
      <c r="F4419" s="16" t="str">
        <f>VLOOKUP(A4419,WDICountry!A:AD,8,FALSE)</f>
        <v>Europe &amp; Central Asia</v>
      </c>
      <c r="G4419" s="16" t="str">
        <f>VLOOKUP(A4419,WDICountry!A:AD,9,FALSE)</f>
        <v>High income</v>
      </c>
    </row>
    <row r="4420" spans="1:7" x14ac:dyDescent="0.2">
      <c r="A4420" s="16" t="s">
        <v>442</v>
      </c>
      <c r="B4420" s="16" t="s">
        <v>443</v>
      </c>
      <c r="C4420" s="16">
        <v>1980</v>
      </c>
      <c r="D4420" s="17">
        <v>1901315</v>
      </c>
      <c r="E4420" s="16">
        <v>71.104878049000007</v>
      </c>
      <c r="F4420" s="16" t="str">
        <f>VLOOKUP(A4420,WDICountry!A:AD,8,FALSE)</f>
        <v>Europe &amp; Central Asia</v>
      </c>
      <c r="G4420" s="16" t="str">
        <f>VLOOKUP(A4420,WDICountry!A:AD,9,FALSE)</f>
        <v>High income</v>
      </c>
    </row>
    <row r="4421" spans="1:7" x14ac:dyDescent="0.2">
      <c r="A4421" s="16" t="s">
        <v>444</v>
      </c>
      <c r="B4421" s="16" t="s">
        <v>445</v>
      </c>
      <c r="C4421" s="16">
        <v>1980</v>
      </c>
      <c r="D4421" s="17">
        <v>8310531</v>
      </c>
      <c r="E4421" s="16">
        <v>75.740975610000007</v>
      </c>
      <c r="F4421" s="16" t="str">
        <f>VLOOKUP(A4421,WDICountry!A:AD,8,FALSE)</f>
        <v>Europe &amp; Central Asia</v>
      </c>
      <c r="G4421" s="16" t="str">
        <f>VLOOKUP(A4421,WDICountry!A:AD,9,FALSE)</f>
        <v>High income</v>
      </c>
    </row>
    <row r="4422" spans="1:7" x14ac:dyDescent="0.2">
      <c r="A4422" s="16" t="s">
        <v>446</v>
      </c>
      <c r="B4422" s="16" t="s">
        <v>447</v>
      </c>
      <c r="C4422" s="16">
        <v>1980</v>
      </c>
      <c r="D4422" s="17">
        <v>603372</v>
      </c>
      <c r="E4422" s="16">
        <v>54.347999999999999</v>
      </c>
      <c r="F4422" s="16" t="str">
        <f>VLOOKUP(A4422,WDICountry!A:AD,8,FALSE)</f>
        <v>Sub-Saharan Africa</v>
      </c>
      <c r="G4422" s="16" t="str">
        <f>VLOOKUP(A4422,WDICountry!A:AD,9,FALSE)</f>
        <v>Lower middle income</v>
      </c>
    </row>
    <row r="4423" spans="1:7" x14ac:dyDescent="0.2">
      <c r="A4423" s="16" t="s">
        <v>450</v>
      </c>
      <c r="B4423" s="16" t="s">
        <v>451</v>
      </c>
      <c r="C4423" s="16">
        <v>1980</v>
      </c>
      <c r="D4423" s="17">
        <v>63261</v>
      </c>
      <c r="E4423" s="16">
        <v>69.597560975999997</v>
      </c>
      <c r="F4423" s="16" t="str">
        <f>VLOOKUP(A4423,WDICountry!A:AD,8,FALSE)</f>
        <v>Sub-Saharan Africa</v>
      </c>
      <c r="G4423" s="16" t="str">
        <f>VLOOKUP(A4423,WDICountry!A:AD,9,FALSE)</f>
        <v>High income</v>
      </c>
    </row>
    <row r="4424" spans="1:7" x14ac:dyDescent="0.2">
      <c r="A4424" s="16" t="s">
        <v>452</v>
      </c>
      <c r="B4424" s="16" t="s">
        <v>453</v>
      </c>
      <c r="C4424" s="16">
        <v>1980</v>
      </c>
      <c r="D4424" s="17">
        <v>8930774</v>
      </c>
      <c r="E4424" s="16">
        <v>65.774000000000001</v>
      </c>
      <c r="F4424" s="16" t="str">
        <f>VLOOKUP(A4424,WDICountry!A:AD,8,FALSE)</f>
        <v>Middle East &amp; North Africa</v>
      </c>
      <c r="G4424" s="16" t="str">
        <f>VLOOKUP(A4424,WDICountry!A:AD,9,FALSE)</f>
        <v>Low income</v>
      </c>
    </row>
    <row r="4425" spans="1:7" x14ac:dyDescent="0.2">
      <c r="A4425" s="16" t="s">
        <v>454</v>
      </c>
      <c r="B4425" s="16" t="s">
        <v>455</v>
      </c>
      <c r="C4425" s="16">
        <v>1980</v>
      </c>
      <c r="D4425" s="17">
        <v>7519</v>
      </c>
      <c r="E4425" s="16"/>
      <c r="F4425" s="16" t="str">
        <f>VLOOKUP(A4425,WDICountry!A:AD,8,FALSE)</f>
        <v>Latin America &amp; Caribbean</v>
      </c>
      <c r="G4425" s="16" t="str">
        <f>VLOOKUP(A4425,WDICountry!A:AD,9,FALSE)</f>
        <v>High income</v>
      </c>
    </row>
    <row r="4426" spans="1:7" x14ac:dyDescent="0.2">
      <c r="A4426" s="16" t="s">
        <v>456</v>
      </c>
      <c r="B4426" s="16" t="s">
        <v>457</v>
      </c>
      <c r="C4426" s="16">
        <v>1980</v>
      </c>
      <c r="D4426" s="17">
        <v>4512042</v>
      </c>
      <c r="E4426" s="16">
        <v>44.704000000000001</v>
      </c>
      <c r="F4426" s="16" t="str">
        <f>VLOOKUP(A4426,WDICountry!A:AD,8,FALSE)</f>
        <v>Sub-Saharan Africa</v>
      </c>
      <c r="G4426" s="16" t="str">
        <f>VLOOKUP(A4426,WDICountry!A:AD,9,FALSE)</f>
        <v>Low income</v>
      </c>
    </row>
    <row r="4427" spans="1:7" x14ac:dyDescent="0.2">
      <c r="A4427" s="16" t="s">
        <v>462</v>
      </c>
      <c r="B4427" s="16" t="s">
        <v>463</v>
      </c>
      <c r="C4427" s="16">
        <v>1980</v>
      </c>
      <c r="D4427" s="17">
        <v>2720839</v>
      </c>
      <c r="E4427" s="16">
        <v>52.338999999999999</v>
      </c>
      <c r="F4427" s="16" t="str">
        <f>VLOOKUP(A4427,WDICountry!A:AD,8,FALSE)</f>
        <v>Sub-Saharan Africa</v>
      </c>
      <c r="G4427" s="16" t="str">
        <f>VLOOKUP(A4427,WDICountry!A:AD,9,FALSE)</f>
        <v>Low income</v>
      </c>
    </row>
    <row r="4428" spans="1:7" x14ac:dyDescent="0.2">
      <c r="A4428" s="16" t="s">
        <v>464</v>
      </c>
      <c r="B4428" s="16" t="s">
        <v>465</v>
      </c>
      <c r="C4428" s="16">
        <v>1980</v>
      </c>
      <c r="D4428" s="17">
        <v>47385323</v>
      </c>
      <c r="E4428" s="16">
        <v>64.433000000000007</v>
      </c>
      <c r="F4428" s="16" t="str">
        <f>VLOOKUP(A4428,WDICountry!A:AD,8,FALSE)</f>
        <v>East Asia &amp; Pacific</v>
      </c>
      <c r="G4428" s="16" t="str">
        <f>VLOOKUP(A4428,WDICountry!A:AD,9,FALSE)</f>
        <v>Upper middle income</v>
      </c>
    </row>
    <row r="4429" spans="1:7" x14ac:dyDescent="0.2">
      <c r="A4429" s="16" t="s">
        <v>466</v>
      </c>
      <c r="B4429" s="16" t="s">
        <v>467</v>
      </c>
      <c r="C4429" s="16">
        <v>1980</v>
      </c>
      <c r="D4429" s="17">
        <v>3905413</v>
      </c>
      <c r="E4429" s="16">
        <v>62.679000000000002</v>
      </c>
      <c r="F4429" s="16" t="str">
        <f>VLOOKUP(A4429,WDICountry!A:AD,8,FALSE)</f>
        <v>Europe &amp; Central Asia</v>
      </c>
      <c r="G4429" s="16" t="str">
        <f>VLOOKUP(A4429,WDICountry!A:AD,9,FALSE)</f>
        <v>Low income</v>
      </c>
    </row>
    <row r="4430" spans="1:7" x14ac:dyDescent="0.2">
      <c r="A4430" s="16" t="s">
        <v>468</v>
      </c>
      <c r="B4430" s="16" t="s">
        <v>469</v>
      </c>
      <c r="C4430" s="16">
        <v>1980</v>
      </c>
      <c r="D4430" s="17">
        <v>2876808</v>
      </c>
      <c r="E4430" s="16">
        <v>60.999000000000002</v>
      </c>
      <c r="F4430" s="16" t="str">
        <f>VLOOKUP(A4430,WDICountry!A:AD,8,FALSE)</f>
        <v>Europe &amp; Central Asia</v>
      </c>
      <c r="G4430" s="16" t="str">
        <f>VLOOKUP(A4430,WDICountry!A:AD,9,FALSE)</f>
        <v>Upper middle income</v>
      </c>
    </row>
    <row r="4431" spans="1:7" x14ac:dyDescent="0.2">
      <c r="A4431" s="16" t="s">
        <v>472</v>
      </c>
      <c r="B4431" s="16" t="s">
        <v>473</v>
      </c>
      <c r="C4431" s="16">
        <v>1980</v>
      </c>
      <c r="D4431" s="17">
        <v>587563</v>
      </c>
      <c r="E4431" s="16">
        <v>34.418999999999997</v>
      </c>
      <c r="F4431" s="16" t="str">
        <f>VLOOKUP(A4431,WDICountry!A:AD,8,FALSE)</f>
        <v>East Asia &amp; Pacific</v>
      </c>
      <c r="G4431" s="16" t="str">
        <f>VLOOKUP(A4431,WDICountry!A:AD,9,FALSE)</f>
        <v>Lower middle income</v>
      </c>
    </row>
    <row r="4432" spans="1:7" x14ac:dyDescent="0.2">
      <c r="A4432" s="16" t="s">
        <v>476</v>
      </c>
      <c r="B4432" s="16" t="s">
        <v>477</v>
      </c>
      <c r="C4432" s="16">
        <v>1980</v>
      </c>
      <c r="D4432" s="17">
        <v>93007</v>
      </c>
      <c r="E4432" s="16">
        <v>67.475999999999999</v>
      </c>
      <c r="F4432" s="16" t="str">
        <f>VLOOKUP(A4432,WDICountry!A:AD,8,FALSE)</f>
        <v>East Asia &amp; Pacific</v>
      </c>
      <c r="G4432" s="16" t="str">
        <f>VLOOKUP(A4432,WDICountry!A:AD,9,FALSE)</f>
        <v>Upper middle income</v>
      </c>
    </row>
    <row r="4433" spans="1:7" x14ac:dyDescent="0.2">
      <c r="A4433" s="16" t="s">
        <v>482</v>
      </c>
      <c r="B4433" s="16" t="s">
        <v>483</v>
      </c>
      <c r="C4433" s="16">
        <v>1980</v>
      </c>
      <c r="D4433" s="17">
        <v>1085308</v>
      </c>
      <c r="E4433" s="16">
        <v>67.022000000000006</v>
      </c>
      <c r="F4433" s="16" t="str">
        <f>VLOOKUP(A4433,WDICountry!A:AD,8,FALSE)</f>
        <v>Latin America &amp; Caribbean</v>
      </c>
      <c r="G4433" s="16" t="str">
        <f>VLOOKUP(A4433,WDICountry!A:AD,9,FALSE)</f>
        <v>High income</v>
      </c>
    </row>
    <row r="4434" spans="1:7" x14ac:dyDescent="0.2">
      <c r="A4434" s="16" t="s">
        <v>484</v>
      </c>
      <c r="B4434" s="16" t="s">
        <v>485</v>
      </c>
      <c r="C4434" s="16">
        <v>1980</v>
      </c>
      <c r="D4434" s="17">
        <v>6368167</v>
      </c>
      <c r="E4434" s="16">
        <v>62</v>
      </c>
      <c r="F4434" s="16" t="str">
        <f>VLOOKUP(A4434,WDICountry!A:AD,8,FALSE)</f>
        <v>Middle East &amp; North Africa</v>
      </c>
      <c r="G4434" s="16" t="str">
        <f>VLOOKUP(A4434,WDICountry!A:AD,9,FALSE)</f>
        <v>Lower middle income</v>
      </c>
    </row>
    <row r="4435" spans="1:7" x14ac:dyDescent="0.2">
      <c r="A4435" s="16" t="s">
        <v>486</v>
      </c>
      <c r="B4435" s="16" t="s">
        <v>487</v>
      </c>
      <c r="C4435" s="16">
        <v>1980</v>
      </c>
      <c r="D4435" s="17">
        <v>43975921</v>
      </c>
      <c r="E4435" s="16">
        <v>58.667000000000002</v>
      </c>
      <c r="F4435" s="16" t="str">
        <f>VLOOKUP(A4435,WDICountry!A:AD,8,FALSE)</f>
        <v>Europe &amp; Central Asia</v>
      </c>
      <c r="G4435" s="16" t="str">
        <f>VLOOKUP(A4435,WDICountry!A:AD,9,FALSE)</f>
        <v>Upper middle income</v>
      </c>
    </row>
    <row r="4436" spans="1:7" x14ac:dyDescent="0.2">
      <c r="A4436" s="16" t="s">
        <v>488</v>
      </c>
      <c r="B4436" s="16" t="s">
        <v>489</v>
      </c>
      <c r="C4436" s="16">
        <v>1980</v>
      </c>
      <c r="D4436" s="17">
        <v>8052</v>
      </c>
      <c r="E4436" s="16"/>
      <c r="F4436" s="16" t="str">
        <f>VLOOKUP(A4436,WDICountry!A:AD,8,FALSE)</f>
        <v>East Asia &amp; Pacific</v>
      </c>
      <c r="G4436" s="16" t="str">
        <f>VLOOKUP(A4436,WDICountry!A:AD,9,FALSE)</f>
        <v>Upper middle income</v>
      </c>
    </row>
    <row r="4437" spans="1:7" x14ac:dyDescent="0.2">
      <c r="A4437" s="16" t="s">
        <v>490</v>
      </c>
      <c r="B4437" s="16" t="s">
        <v>491</v>
      </c>
      <c r="C4437" s="16">
        <v>1980</v>
      </c>
      <c r="D4437" s="17">
        <v>18683157</v>
      </c>
      <c r="E4437" s="16">
        <v>50.429000000000002</v>
      </c>
      <c r="F4437" s="16" t="str">
        <f>VLOOKUP(A4437,WDICountry!A:AD,8,FALSE)</f>
        <v>Sub-Saharan Africa</v>
      </c>
      <c r="G4437" s="16" t="str">
        <f>VLOOKUP(A4437,WDICountry!A:AD,9,FALSE)</f>
        <v>Low income</v>
      </c>
    </row>
    <row r="4438" spans="1:7" x14ac:dyDescent="0.2">
      <c r="A4438" s="16" t="s">
        <v>492</v>
      </c>
      <c r="B4438" s="16" t="s">
        <v>493</v>
      </c>
      <c r="C4438" s="16">
        <v>1980</v>
      </c>
      <c r="D4438" s="17">
        <v>12549540</v>
      </c>
      <c r="E4438" s="16">
        <v>49.374000000000002</v>
      </c>
      <c r="F4438" s="16" t="str">
        <f>VLOOKUP(A4438,WDICountry!A:AD,8,FALSE)</f>
        <v>Sub-Saharan Africa</v>
      </c>
      <c r="G4438" s="16" t="str">
        <f>VLOOKUP(A4438,WDICountry!A:AD,9,FALSE)</f>
        <v>Low income</v>
      </c>
    </row>
    <row r="4439" spans="1:7" x14ac:dyDescent="0.2">
      <c r="A4439" s="16" t="s">
        <v>494</v>
      </c>
      <c r="B4439" s="16" t="s">
        <v>495</v>
      </c>
      <c r="C4439" s="16">
        <v>1980</v>
      </c>
      <c r="D4439" s="17">
        <v>49968812</v>
      </c>
      <c r="E4439" s="16">
        <v>68.817829267999997</v>
      </c>
      <c r="F4439" s="16" t="str">
        <f>VLOOKUP(A4439,WDICountry!A:AD,8,FALSE)</f>
        <v>Europe &amp; Central Asia</v>
      </c>
      <c r="G4439" s="16" t="str">
        <f>VLOOKUP(A4439,WDICountry!A:AD,9,FALSE)</f>
        <v>Lower middle income</v>
      </c>
    </row>
    <row r="4440" spans="1:7" x14ac:dyDescent="0.2">
      <c r="A4440" s="16" t="s">
        <v>498</v>
      </c>
      <c r="B4440" s="16" t="s">
        <v>499</v>
      </c>
      <c r="C4440" s="16">
        <v>1980</v>
      </c>
      <c r="D4440" s="17">
        <v>2915778</v>
      </c>
      <c r="E4440" s="16">
        <v>70.254999999999995</v>
      </c>
      <c r="F4440" s="16" t="str">
        <f>VLOOKUP(A4440,WDICountry!A:AD,8,FALSE)</f>
        <v>Latin America &amp; Caribbean</v>
      </c>
      <c r="G4440" s="16" t="str">
        <f>VLOOKUP(A4440,WDICountry!A:AD,9,FALSE)</f>
        <v>High income</v>
      </c>
    </row>
    <row r="4441" spans="1:7" x14ac:dyDescent="0.2">
      <c r="A4441" s="16" t="s">
        <v>500</v>
      </c>
      <c r="B4441" s="16" t="s">
        <v>501</v>
      </c>
      <c r="C4441" s="16">
        <v>1980</v>
      </c>
      <c r="D4441" s="17">
        <v>227225000</v>
      </c>
      <c r="E4441" s="16">
        <v>73.609756098000005</v>
      </c>
      <c r="F4441" s="16" t="str">
        <f>VLOOKUP(A4441,WDICountry!A:AD,8,FALSE)</f>
        <v>North America</v>
      </c>
      <c r="G4441" s="16" t="str">
        <f>VLOOKUP(A4441,WDICountry!A:AD,9,FALSE)</f>
        <v>High income</v>
      </c>
    </row>
    <row r="4442" spans="1:7" x14ac:dyDescent="0.2">
      <c r="A4442" s="16" t="s">
        <v>502</v>
      </c>
      <c r="B4442" s="16" t="s">
        <v>503</v>
      </c>
      <c r="C4442" s="16">
        <v>1980</v>
      </c>
      <c r="D4442" s="17">
        <v>15939744</v>
      </c>
      <c r="E4442" s="16">
        <v>64.637</v>
      </c>
      <c r="F4442" s="16" t="str">
        <f>VLOOKUP(A4442,WDICountry!A:AD,8,FALSE)</f>
        <v>Europe &amp; Central Asia</v>
      </c>
      <c r="G4442" s="16" t="str">
        <f>VLOOKUP(A4442,WDICountry!A:AD,9,FALSE)</f>
        <v>Lower middle income</v>
      </c>
    </row>
    <row r="4443" spans="1:7" x14ac:dyDescent="0.2">
      <c r="A4443" s="16" t="s">
        <v>504</v>
      </c>
      <c r="B4443" s="16" t="s">
        <v>505</v>
      </c>
      <c r="C4443" s="16">
        <v>1980</v>
      </c>
      <c r="D4443" s="17">
        <v>100505</v>
      </c>
      <c r="E4443" s="16">
        <v>67.537000000000006</v>
      </c>
      <c r="F4443" s="16" t="str">
        <f>VLOOKUP(A4443,WDICountry!A:AD,8,FALSE)</f>
        <v>Latin America &amp; Caribbean</v>
      </c>
      <c r="G4443" s="16" t="str">
        <f>VLOOKUP(A4443,WDICountry!A:AD,9,FALSE)</f>
        <v>Upper middle income</v>
      </c>
    </row>
    <row r="4444" spans="1:7" x14ac:dyDescent="0.2">
      <c r="A4444" s="16" t="s">
        <v>506</v>
      </c>
      <c r="B4444" s="16" t="s">
        <v>507</v>
      </c>
      <c r="C4444" s="16">
        <v>1980</v>
      </c>
      <c r="D4444" s="17">
        <v>15343916</v>
      </c>
      <c r="E4444" s="16">
        <v>68.114000000000004</v>
      </c>
      <c r="F4444" s="16" t="str">
        <f>VLOOKUP(A4444,WDICountry!A:AD,8,FALSE)</f>
        <v>Latin America &amp; Caribbean</v>
      </c>
      <c r="G4444" s="16" t="str">
        <f>VLOOKUP(A4444,WDICountry!A:AD,9,FALSE)</f>
        <v>Upper middle income</v>
      </c>
    </row>
    <row r="4445" spans="1:7" x14ac:dyDescent="0.2">
      <c r="A4445" s="16" t="s">
        <v>508</v>
      </c>
      <c r="B4445" s="16" t="s">
        <v>509</v>
      </c>
      <c r="C4445" s="16">
        <v>1980</v>
      </c>
      <c r="D4445" s="17">
        <v>11002</v>
      </c>
      <c r="E4445" s="16"/>
      <c r="F4445" s="16" t="str">
        <f>VLOOKUP(A4445,WDICountry!A:AD,8,FALSE)</f>
        <v>Latin America &amp; Caribbean</v>
      </c>
      <c r="G4445" s="16" t="str">
        <f>VLOOKUP(A4445,WDICountry!A:AD,9,FALSE)</f>
        <v>High income</v>
      </c>
    </row>
    <row r="4446" spans="1:7" x14ac:dyDescent="0.2">
      <c r="A4446" s="16" t="s">
        <v>510</v>
      </c>
      <c r="B4446" s="16" t="s">
        <v>511</v>
      </c>
      <c r="C4446" s="16">
        <v>1980</v>
      </c>
      <c r="D4446" s="17">
        <v>99636</v>
      </c>
      <c r="E4446" s="16">
        <v>71.700121951</v>
      </c>
      <c r="F4446" s="16" t="str">
        <f>VLOOKUP(A4446,WDICountry!A:AD,8,FALSE)</f>
        <v>Latin America &amp; Caribbean</v>
      </c>
      <c r="G4446" s="16" t="str">
        <f>VLOOKUP(A4446,WDICountry!A:AD,9,FALSE)</f>
        <v>High income</v>
      </c>
    </row>
    <row r="4447" spans="1:7" x14ac:dyDescent="0.2">
      <c r="A4447" s="16" t="s">
        <v>512</v>
      </c>
      <c r="B4447" s="16" t="s">
        <v>513</v>
      </c>
      <c r="C4447" s="16">
        <v>1980</v>
      </c>
      <c r="D4447" s="17">
        <v>54372514</v>
      </c>
      <c r="E4447" s="16">
        <v>67.552999999999997</v>
      </c>
      <c r="F4447" s="16" t="str">
        <f>VLOOKUP(A4447,WDICountry!A:AD,8,FALSE)</f>
        <v>East Asia &amp; Pacific</v>
      </c>
      <c r="G4447" s="16" t="str">
        <f>VLOOKUP(A4447,WDICountry!A:AD,9,FALSE)</f>
        <v>Lower middle income</v>
      </c>
    </row>
    <row r="4448" spans="1:7" x14ac:dyDescent="0.2">
      <c r="A4448" s="16" t="s">
        <v>514</v>
      </c>
      <c r="B4448" s="16" t="s">
        <v>515</v>
      </c>
      <c r="C4448" s="16">
        <v>1980</v>
      </c>
      <c r="D4448" s="17">
        <v>115632</v>
      </c>
      <c r="E4448" s="16">
        <v>58.347999999999999</v>
      </c>
      <c r="F4448" s="16" t="str">
        <f>VLOOKUP(A4448,WDICountry!A:AD,8,FALSE)</f>
        <v>East Asia &amp; Pacific</v>
      </c>
      <c r="G4448" s="16" t="str">
        <f>VLOOKUP(A4448,WDICountry!A:AD,9,FALSE)</f>
        <v>Lower middle income</v>
      </c>
    </row>
    <row r="4449" spans="1:7" x14ac:dyDescent="0.2">
      <c r="A4449" s="16" t="s">
        <v>516</v>
      </c>
      <c r="B4449" s="16" t="s">
        <v>517</v>
      </c>
      <c r="C4449" s="16">
        <v>1980</v>
      </c>
      <c r="D4449" s="17">
        <v>155557</v>
      </c>
      <c r="E4449" s="16">
        <v>59.796999999999997</v>
      </c>
      <c r="F4449" s="16" t="str">
        <f>VLOOKUP(A4449,WDICountry!A:AD,8,FALSE)</f>
        <v>East Asia &amp; Pacific</v>
      </c>
      <c r="G4449" s="16" t="str">
        <f>VLOOKUP(A4449,WDICountry!A:AD,9,FALSE)</f>
        <v>Upper middle income</v>
      </c>
    </row>
    <row r="4450" spans="1:7" x14ac:dyDescent="0.2">
      <c r="A4450" s="16" t="s">
        <v>520</v>
      </c>
      <c r="B4450" s="16" t="s">
        <v>521</v>
      </c>
      <c r="C4450" s="16">
        <v>1980</v>
      </c>
      <c r="D4450" s="17">
        <v>8120497</v>
      </c>
      <c r="E4450" s="16">
        <v>50.636000000000003</v>
      </c>
      <c r="F4450" s="16" t="str">
        <f>VLOOKUP(A4450,WDICountry!A:AD,8,FALSE)</f>
        <v>Middle East &amp; North Africa</v>
      </c>
      <c r="G4450" s="16" t="str">
        <f>VLOOKUP(A4450,WDICountry!A:AD,9,FALSE)</f>
        <v>Low income</v>
      </c>
    </row>
    <row r="4451" spans="1:7" x14ac:dyDescent="0.2">
      <c r="A4451" s="16" t="s">
        <v>522</v>
      </c>
      <c r="B4451" s="16" t="s">
        <v>523</v>
      </c>
      <c r="C4451" s="16">
        <v>1980</v>
      </c>
      <c r="D4451" s="17">
        <v>29760471</v>
      </c>
      <c r="E4451" s="16">
        <v>57.704000000000001</v>
      </c>
      <c r="F4451" s="16" t="str">
        <f>VLOOKUP(A4451,WDICountry!A:AD,8,FALSE)</f>
        <v>Sub-Saharan Africa</v>
      </c>
      <c r="G4451" s="16" t="str">
        <f>VLOOKUP(A4451,WDICountry!A:AD,9,FALSE)</f>
        <v>Upper middle income</v>
      </c>
    </row>
    <row r="4452" spans="1:7" x14ac:dyDescent="0.2">
      <c r="A4452" s="16" t="s">
        <v>524</v>
      </c>
      <c r="B4452" s="16" t="s">
        <v>525</v>
      </c>
      <c r="C4452" s="16">
        <v>1980</v>
      </c>
      <c r="D4452" s="17">
        <v>5889230</v>
      </c>
      <c r="E4452" s="16">
        <v>51.265000000000001</v>
      </c>
      <c r="F4452" s="16" t="str">
        <f>VLOOKUP(A4452,WDICountry!A:AD,8,FALSE)</f>
        <v>Sub-Saharan Africa</v>
      </c>
      <c r="G4452" s="16" t="str">
        <f>VLOOKUP(A4452,WDICountry!A:AD,9,FALSE)</f>
        <v>Lower middle income</v>
      </c>
    </row>
    <row r="4453" spans="1:7" x14ac:dyDescent="0.2">
      <c r="A4453" s="16" t="s">
        <v>526</v>
      </c>
      <c r="B4453" s="16" t="s">
        <v>527</v>
      </c>
      <c r="C4453" s="16">
        <v>1980</v>
      </c>
      <c r="D4453" s="17">
        <v>7164172</v>
      </c>
      <c r="E4453" s="16">
        <v>59.39</v>
      </c>
      <c r="F4453" s="16" t="str">
        <f>VLOOKUP(A4453,WDICountry!A:AD,8,FALSE)</f>
        <v>Sub-Saharan Africa</v>
      </c>
      <c r="G4453" s="16" t="str">
        <f>VLOOKUP(A4453,WDICountry!A:AD,9,FALSE)</f>
        <v>Low income</v>
      </c>
    </row>
    <row r="4454" spans="1:7" x14ac:dyDescent="0.2">
      <c r="A4454" s="16" t="s">
        <v>4</v>
      </c>
      <c r="B4454" s="16" t="s">
        <v>5</v>
      </c>
      <c r="C4454" s="16">
        <v>1981</v>
      </c>
      <c r="D4454" s="17">
        <v>60567</v>
      </c>
      <c r="E4454" s="16">
        <v>72.537999999999997</v>
      </c>
      <c r="F4454" s="16" t="str">
        <f>VLOOKUP(A4454,WDICountry!A:AD,8,FALSE)</f>
        <v>Latin America &amp; Caribbean</v>
      </c>
      <c r="G4454" s="16" t="str">
        <f>VLOOKUP(A4454,WDICountry!A:AD,9,FALSE)</f>
        <v>High income</v>
      </c>
    </row>
    <row r="4455" spans="1:7" x14ac:dyDescent="0.2">
      <c r="A4455" s="16" t="s">
        <v>6</v>
      </c>
      <c r="B4455" s="16" t="s">
        <v>7</v>
      </c>
      <c r="C4455" s="16">
        <v>1981</v>
      </c>
      <c r="D4455" s="17">
        <v>13053954</v>
      </c>
      <c r="E4455" s="16">
        <v>42.512999999999998</v>
      </c>
      <c r="F4455" s="16" t="str">
        <f>VLOOKUP(A4455,WDICountry!A:AD,8,FALSE)</f>
        <v>South Asia</v>
      </c>
      <c r="G4455" s="16" t="str">
        <f>VLOOKUP(A4455,WDICountry!A:AD,9,FALSE)</f>
        <v>Low income</v>
      </c>
    </row>
    <row r="4456" spans="1:7" x14ac:dyDescent="0.2">
      <c r="A4456" s="16" t="s">
        <v>8</v>
      </c>
      <c r="B4456" s="16" t="s">
        <v>9</v>
      </c>
      <c r="C4456" s="16">
        <v>1981</v>
      </c>
      <c r="D4456" s="17">
        <v>9244507</v>
      </c>
      <c r="E4456" s="16">
        <v>40.71</v>
      </c>
      <c r="F4456" s="16" t="str">
        <f>VLOOKUP(A4456,WDICountry!A:AD,8,FALSE)</f>
        <v>Sub-Saharan Africa</v>
      </c>
      <c r="G4456" s="16" t="str">
        <f>VLOOKUP(A4456,WDICountry!A:AD,9,FALSE)</f>
        <v>Lower middle income</v>
      </c>
    </row>
    <row r="4457" spans="1:7" x14ac:dyDescent="0.2">
      <c r="A4457" s="16" t="s">
        <v>10</v>
      </c>
      <c r="B4457" s="16" t="s">
        <v>11</v>
      </c>
      <c r="C4457" s="16">
        <v>1981</v>
      </c>
      <c r="D4457" s="17">
        <v>2726056</v>
      </c>
      <c r="E4457" s="16">
        <v>70.415999999999997</v>
      </c>
      <c r="F4457" s="16" t="str">
        <f>VLOOKUP(A4457,WDICountry!A:AD,8,FALSE)</f>
        <v>Europe &amp; Central Asia</v>
      </c>
      <c r="G4457" s="16" t="str">
        <f>VLOOKUP(A4457,WDICountry!A:AD,9,FALSE)</f>
        <v>Upper middle income</v>
      </c>
    </row>
    <row r="4458" spans="1:7" x14ac:dyDescent="0.2">
      <c r="A4458" s="16" t="s">
        <v>12</v>
      </c>
      <c r="B4458" s="16" t="s">
        <v>13</v>
      </c>
      <c r="C4458" s="16">
        <v>1981</v>
      </c>
      <c r="D4458" s="17">
        <v>37500</v>
      </c>
      <c r="E4458" s="16"/>
      <c r="F4458" s="16" t="str">
        <f>VLOOKUP(A4458,WDICountry!A:AD,8,FALSE)</f>
        <v>Europe &amp; Central Asia</v>
      </c>
      <c r="G4458" s="16" t="str">
        <f>VLOOKUP(A4458,WDICountry!A:AD,9,FALSE)</f>
        <v>High income</v>
      </c>
    </row>
    <row r="4459" spans="1:7" x14ac:dyDescent="0.2">
      <c r="A4459" s="16" t="s">
        <v>14</v>
      </c>
      <c r="B4459" s="16" t="s">
        <v>15</v>
      </c>
      <c r="C4459" s="16">
        <v>1981</v>
      </c>
      <c r="D4459" s="17">
        <v>1120900</v>
      </c>
      <c r="E4459" s="16">
        <v>68.162999999999997</v>
      </c>
      <c r="F4459" s="16" t="str">
        <f>VLOOKUP(A4459,WDICountry!A:AD,8,FALSE)</f>
        <v>Middle East &amp; North Africa</v>
      </c>
      <c r="G4459" s="16" t="str">
        <f>VLOOKUP(A4459,WDICountry!A:AD,9,FALSE)</f>
        <v>High income</v>
      </c>
    </row>
    <row r="4460" spans="1:7" x14ac:dyDescent="0.2">
      <c r="A4460" s="16" t="s">
        <v>16</v>
      </c>
      <c r="B4460" s="16" t="s">
        <v>17</v>
      </c>
      <c r="C4460" s="16">
        <v>1981</v>
      </c>
      <c r="D4460" s="17">
        <v>28543364</v>
      </c>
      <c r="E4460" s="16">
        <v>69.745999999999995</v>
      </c>
      <c r="F4460" s="16" t="str">
        <f>VLOOKUP(A4460,WDICountry!A:AD,8,FALSE)</f>
        <v>Latin America &amp; Caribbean</v>
      </c>
      <c r="G4460" s="16" t="str">
        <f>VLOOKUP(A4460,WDICountry!A:AD,9,FALSE)</f>
        <v>High income</v>
      </c>
    </row>
    <row r="4461" spans="1:7" x14ac:dyDescent="0.2">
      <c r="A4461" s="16" t="s">
        <v>18</v>
      </c>
      <c r="B4461" s="16" t="s">
        <v>19</v>
      </c>
      <c r="C4461" s="16">
        <v>1981</v>
      </c>
      <c r="D4461" s="17">
        <v>3148092</v>
      </c>
      <c r="E4461" s="16">
        <v>70.91</v>
      </c>
      <c r="F4461" s="16" t="str">
        <f>VLOOKUP(A4461,WDICountry!A:AD,8,FALSE)</f>
        <v>Europe &amp; Central Asia</v>
      </c>
      <c r="G4461" s="16" t="str">
        <f>VLOOKUP(A4461,WDICountry!A:AD,9,FALSE)</f>
        <v>Upper middle income</v>
      </c>
    </row>
    <row r="4462" spans="1:7" x14ac:dyDescent="0.2">
      <c r="A4462" s="16" t="s">
        <v>20</v>
      </c>
      <c r="B4462" s="16" t="s">
        <v>21</v>
      </c>
      <c r="C4462" s="16">
        <v>1981</v>
      </c>
      <c r="D4462" s="17">
        <v>33493</v>
      </c>
      <c r="E4462" s="16"/>
      <c r="F4462" s="16" t="str">
        <f>VLOOKUP(A4462,WDICountry!A:AD,8,FALSE)</f>
        <v>East Asia &amp; Pacific</v>
      </c>
      <c r="G4462" s="16" t="str">
        <f>VLOOKUP(A4462,WDICountry!A:AD,9,FALSE)</f>
        <v>Upper middle income</v>
      </c>
    </row>
    <row r="4463" spans="1:7" x14ac:dyDescent="0.2">
      <c r="A4463" s="16" t="s">
        <v>22</v>
      </c>
      <c r="B4463" s="16" t="s">
        <v>23</v>
      </c>
      <c r="C4463" s="16">
        <v>1981</v>
      </c>
      <c r="D4463" s="17">
        <v>73066</v>
      </c>
      <c r="E4463" s="16">
        <v>69.141000000000005</v>
      </c>
      <c r="F4463" s="16" t="str">
        <f>VLOOKUP(A4463,WDICountry!A:AD,8,FALSE)</f>
        <v>Latin America &amp; Caribbean</v>
      </c>
      <c r="G4463" s="16" t="str">
        <f>VLOOKUP(A4463,WDICountry!A:AD,9,FALSE)</f>
        <v>High income</v>
      </c>
    </row>
    <row r="4464" spans="1:7" x14ac:dyDescent="0.2">
      <c r="A4464" s="16" t="s">
        <v>24</v>
      </c>
      <c r="B4464" s="16" t="s">
        <v>25</v>
      </c>
      <c r="C4464" s="16">
        <v>1981</v>
      </c>
      <c r="D4464" s="17">
        <v>14927000</v>
      </c>
      <c r="E4464" s="16">
        <v>74.663414634000006</v>
      </c>
      <c r="F4464" s="16" t="str">
        <f>VLOOKUP(A4464,WDICountry!A:AD,8,FALSE)</f>
        <v>East Asia &amp; Pacific</v>
      </c>
      <c r="G4464" s="16" t="str">
        <f>VLOOKUP(A4464,WDICountry!A:AD,9,FALSE)</f>
        <v>High income</v>
      </c>
    </row>
    <row r="4465" spans="1:7" x14ac:dyDescent="0.2">
      <c r="A4465" s="16" t="s">
        <v>26</v>
      </c>
      <c r="B4465" s="16" t="s">
        <v>27</v>
      </c>
      <c r="C4465" s="16">
        <v>1981</v>
      </c>
      <c r="D4465" s="17">
        <v>7568710</v>
      </c>
      <c r="E4465" s="16">
        <v>72.812195122000006</v>
      </c>
      <c r="F4465" s="16" t="str">
        <f>VLOOKUP(A4465,WDICountry!A:AD,8,FALSE)</f>
        <v>Europe &amp; Central Asia</v>
      </c>
      <c r="G4465" s="16" t="str">
        <f>VLOOKUP(A4465,WDICountry!A:AD,9,FALSE)</f>
        <v>High income</v>
      </c>
    </row>
    <row r="4466" spans="1:7" x14ac:dyDescent="0.2">
      <c r="A4466" s="16" t="s">
        <v>28</v>
      </c>
      <c r="B4466" s="16" t="s">
        <v>29</v>
      </c>
      <c r="C4466" s="16">
        <v>1981</v>
      </c>
      <c r="D4466" s="17">
        <v>6249320</v>
      </c>
      <c r="E4466" s="16">
        <v>64.28</v>
      </c>
      <c r="F4466" s="16" t="str">
        <f>VLOOKUP(A4466,WDICountry!A:AD,8,FALSE)</f>
        <v>Europe &amp; Central Asia</v>
      </c>
      <c r="G4466" s="16" t="str">
        <f>VLOOKUP(A4466,WDICountry!A:AD,9,FALSE)</f>
        <v>Upper middle income</v>
      </c>
    </row>
    <row r="4467" spans="1:7" x14ac:dyDescent="0.2">
      <c r="A4467" s="16" t="s">
        <v>30</v>
      </c>
      <c r="B4467" s="16" t="s">
        <v>31</v>
      </c>
      <c r="C4467" s="16">
        <v>1981</v>
      </c>
      <c r="D4467" s="17">
        <v>4223195</v>
      </c>
      <c r="E4467" s="16">
        <v>47.656999999999996</v>
      </c>
      <c r="F4467" s="16" t="str">
        <f>VLOOKUP(A4467,WDICountry!A:AD,8,FALSE)</f>
        <v>Sub-Saharan Africa</v>
      </c>
      <c r="G4467" s="16" t="str">
        <f>VLOOKUP(A4467,WDICountry!A:AD,9,FALSE)</f>
        <v>Low income</v>
      </c>
    </row>
    <row r="4468" spans="1:7" x14ac:dyDescent="0.2">
      <c r="A4468" s="16" t="s">
        <v>32</v>
      </c>
      <c r="B4468" s="16" t="s">
        <v>33</v>
      </c>
      <c r="C4468" s="16">
        <v>1981</v>
      </c>
      <c r="D4468" s="17">
        <v>9858982</v>
      </c>
      <c r="E4468" s="16">
        <v>73.621707317000002</v>
      </c>
      <c r="F4468" s="16" t="str">
        <f>VLOOKUP(A4468,WDICountry!A:AD,8,FALSE)</f>
        <v>Europe &amp; Central Asia</v>
      </c>
      <c r="G4468" s="16" t="str">
        <f>VLOOKUP(A4468,WDICountry!A:AD,9,FALSE)</f>
        <v>High income</v>
      </c>
    </row>
    <row r="4469" spans="1:7" x14ac:dyDescent="0.2">
      <c r="A4469" s="16" t="s">
        <v>34</v>
      </c>
      <c r="B4469" s="16" t="s">
        <v>35</v>
      </c>
      <c r="C4469" s="16">
        <v>1981</v>
      </c>
      <c r="D4469" s="17">
        <v>3820128</v>
      </c>
      <c r="E4469" s="16">
        <v>47.643000000000001</v>
      </c>
      <c r="F4469" s="16" t="str">
        <f>VLOOKUP(A4469,WDICountry!A:AD,8,FALSE)</f>
        <v>Sub-Saharan Africa</v>
      </c>
      <c r="G4469" s="16" t="str">
        <f>VLOOKUP(A4469,WDICountry!A:AD,9,FALSE)</f>
        <v>Low income</v>
      </c>
    </row>
    <row r="4470" spans="1:7" x14ac:dyDescent="0.2">
      <c r="A4470" s="16" t="s">
        <v>36</v>
      </c>
      <c r="B4470" s="16" t="s">
        <v>37</v>
      </c>
      <c r="C4470" s="16">
        <v>1981</v>
      </c>
      <c r="D4470" s="17">
        <v>6985160</v>
      </c>
      <c r="E4470" s="16">
        <v>46.984000000000002</v>
      </c>
      <c r="F4470" s="16" t="str">
        <f>VLOOKUP(A4470,WDICountry!A:AD,8,FALSE)</f>
        <v>Sub-Saharan Africa</v>
      </c>
      <c r="G4470" s="16" t="str">
        <f>VLOOKUP(A4470,WDICountry!A:AD,9,FALSE)</f>
        <v>Low income</v>
      </c>
    </row>
    <row r="4471" spans="1:7" x14ac:dyDescent="0.2">
      <c r="A4471" s="16" t="s">
        <v>38</v>
      </c>
      <c r="B4471" s="16" t="s">
        <v>39</v>
      </c>
      <c r="C4471" s="16">
        <v>1981</v>
      </c>
      <c r="D4471" s="17">
        <v>83721268</v>
      </c>
      <c r="E4471" s="16">
        <v>53.917000000000002</v>
      </c>
      <c r="F4471" s="16" t="str">
        <f>VLOOKUP(A4471,WDICountry!A:AD,8,FALSE)</f>
        <v>South Asia</v>
      </c>
      <c r="G4471" s="16" t="str">
        <f>VLOOKUP(A4471,WDICountry!A:AD,9,FALSE)</f>
        <v>Lower middle income</v>
      </c>
    </row>
    <row r="4472" spans="1:7" x14ac:dyDescent="0.2">
      <c r="A4472" s="16" t="s">
        <v>40</v>
      </c>
      <c r="B4472" s="16" t="s">
        <v>41</v>
      </c>
      <c r="C4472" s="16">
        <v>1981</v>
      </c>
      <c r="D4472" s="17">
        <v>8891117</v>
      </c>
      <c r="E4472" s="16">
        <v>71.571951220000003</v>
      </c>
      <c r="F4472" s="16" t="str">
        <f>VLOOKUP(A4472,WDICountry!A:AD,8,FALSE)</f>
        <v>Europe &amp; Central Asia</v>
      </c>
      <c r="G4472" s="16" t="str">
        <f>VLOOKUP(A4472,WDICountry!A:AD,9,FALSE)</f>
        <v>Upper middle income</v>
      </c>
    </row>
    <row r="4473" spans="1:7" x14ac:dyDescent="0.2">
      <c r="A4473" s="16" t="s">
        <v>42</v>
      </c>
      <c r="B4473" s="16" t="s">
        <v>43</v>
      </c>
      <c r="C4473" s="16">
        <v>1981</v>
      </c>
      <c r="D4473" s="17">
        <v>374120</v>
      </c>
      <c r="E4473" s="16">
        <v>69.95</v>
      </c>
      <c r="F4473" s="16" t="str">
        <f>VLOOKUP(A4473,WDICountry!A:AD,8,FALSE)</f>
        <v>Middle East &amp; North Africa</v>
      </c>
      <c r="G4473" s="16" t="str">
        <f>VLOOKUP(A4473,WDICountry!A:AD,9,FALSE)</f>
        <v>High income</v>
      </c>
    </row>
    <row r="4474" spans="1:7" x14ac:dyDescent="0.2">
      <c r="A4474" s="16" t="s">
        <v>44</v>
      </c>
      <c r="B4474" s="16" t="s">
        <v>45</v>
      </c>
      <c r="C4474" s="16">
        <v>1981</v>
      </c>
      <c r="D4474" s="17">
        <v>215396</v>
      </c>
      <c r="E4474" s="16">
        <v>68.754999999999995</v>
      </c>
      <c r="F4474" s="16" t="str">
        <f>VLOOKUP(A4474,WDICountry!A:AD,8,FALSE)</f>
        <v>Latin America &amp; Caribbean</v>
      </c>
      <c r="G4474" s="16" t="str">
        <f>VLOOKUP(A4474,WDICountry!A:AD,9,FALSE)</f>
        <v>High income</v>
      </c>
    </row>
    <row r="4475" spans="1:7" x14ac:dyDescent="0.2">
      <c r="A4475" s="16" t="s">
        <v>46</v>
      </c>
      <c r="B4475" s="16" t="s">
        <v>47</v>
      </c>
      <c r="C4475" s="16">
        <v>1981</v>
      </c>
      <c r="D4475" s="17">
        <v>4222511</v>
      </c>
      <c r="E4475" s="16">
        <v>70.600999999999999</v>
      </c>
      <c r="F4475" s="16" t="str">
        <f>VLOOKUP(A4475,WDICountry!A:AD,8,FALSE)</f>
        <v>Europe &amp; Central Asia</v>
      </c>
      <c r="G4475" s="16" t="str">
        <f>VLOOKUP(A4475,WDICountry!A:AD,9,FALSE)</f>
        <v>Upper middle income</v>
      </c>
    </row>
    <row r="4476" spans="1:7" x14ac:dyDescent="0.2">
      <c r="A4476" s="16" t="s">
        <v>48</v>
      </c>
      <c r="B4476" s="16" t="s">
        <v>49</v>
      </c>
      <c r="C4476" s="16">
        <v>1981</v>
      </c>
      <c r="D4476" s="17">
        <v>9710000</v>
      </c>
      <c r="E4476" s="16">
        <v>69.819170732000003</v>
      </c>
      <c r="F4476" s="16" t="str">
        <f>VLOOKUP(A4476,WDICountry!A:AD,8,FALSE)</f>
        <v>Europe &amp; Central Asia</v>
      </c>
      <c r="G4476" s="16" t="str">
        <f>VLOOKUP(A4476,WDICountry!A:AD,9,FALSE)</f>
        <v>Upper middle income</v>
      </c>
    </row>
    <row r="4477" spans="1:7" x14ac:dyDescent="0.2">
      <c r="A4477" s="16" t="s">
        <v>50</v>
      </c>
      <c r="B4477" s="16" t="s">
        <v>51</v>
      </c>
      <c r="C4477" s="16">
        <v>1981</v>
      </c>
      <c r="D4477" s="17">
        <v>147566</v>
      </c>
      <c r="E4477" s="16">
        <v>69.921000000000006</v>
      </c>
      <c r="F4477" s="16" t="str">
        <f>VLOOKUP(A4477,WDICountry!A:AD,8,FALSE)</f>
        <v>Latin America &amp; Caribbean</v>
      </c>
      <c r="G4477" s="16" t="str">
        <f>VLOOKUP(A4477,WDICountry!A:AD,9,FALSE)</f>
        <v>Upper middle income</v>
      </c>
    </row>
    <row r="4478" spans="1:7" x14ac:dyDescent="0.2">
      <c r="A4478" s="16" t="s">
        <v>52</v>
      </c>
      <c r="B4478" s="16" t="s">
        <v>53</v>
      </c>
      <c r="C4478" s="16">
        <v>1981</v>
      </c>
      <c r="D4478" s="17">
        <v>55050</v>
      </c>
      <c r="E4478" s="16"/>
      <c r="F4478" s="16" t="str">
        <f>VLOOKUP(A4478,WDICountry!A:AD,8,FALSE)</f>
        <v>North America</v>
      </c>
      <c r="G4478" s="16" t="str">
        <f>VLOOKUP(A4478,WDICountry!A:AD,9,FALSE)</f>
        <v>High income</v>
      </c>
    </row>
    <row r="4479" spans="1:7" x14ac:dyDescent="0.2">
      <c r="A4479" s="16" t="s">
        <v>54</v>
      </c>
      <c r="B4479" s="16" t="s">
        <v>55</v>
      </c>
      <c r="C4479" s="16">
        <v>1981</v>
      </c>
      <c r="D4479" s="17">
        <v>5711599</v>
      </c>
      <c r="E4479" s="16">
        <v>50.488999999999997</v>
      </c>
      <c r="F4479" s="16" t="str">
        <f>VLOOKUP(A4479,WDICountry!A:AD,8,FALSE)</f>
        <v>Latin America &amp; Caribbean</v>
      </c>
      <c r="G4479" s="16" t="str">
        <f>VLOOKUP(A4479,WDICountry!A:AD,9,FALSE)</f>
        <v>Lower middle income</v>
      </c>
    </row>
    <row r="4480" spans="1:7" x14ac:dyDescent="0.2">
      <c r="A4480" s="16" t="s">
        <v>56</v>
      </c>
      <c r="B4480" s="16" t="s">
        <v>57</v>
      </c>
      <c r="C4480" s="16">
        <v>1981</v>
      </c>
      <c r="D4480" s="17">
        <v>124030908</v>
      </c>
      <c r="E4480" s="16">
        <v>62.264000000000003</v>
      </c>
      <c r="F4480" s="16" t="str">
        <f>VLOOKUP(A4480,WDICountry!A:AD,8,FALSE)</f>
        <v>Latin America &amp; Caribbean</v>
      </c>
      <c r="G4480" s="16" t="str">
        <f>VLOOKUP(A4480,WDICountry!A:AD,9,FALSE)</f>
        <v>Upper middle income</v>
      </c>
    </row>
    <row r="4481" spans="1:7" x14ac:dyDescent="0.2">
      <c r="A4481" s="16" t="s">
        <v>58</v>
      </c>
      <c r="B4481" s="16" t="s">
        <v>59</v>
      </c>
      <c r="C4481" s="16">
        <v>1981</v>
      </c>
      <c r="D4481" s="17">
        <v>253080</v>
      </c>
      <c r="E4481" s="16">
        <v>69.024000000000001</v>
      </c>
      <c r="F4481" s="16" t="str">
        <f>VLOOKUP(A4481,WDICountry!A:AD,8,FALSE)</f>
        <v>Latin America &amp; Caribbean</v>
      </c>
      <c r="G4481" s="16" t="str">
        <f>VLOOKUP(A4481,WDICountry!A:AD,9,FALSE)</f>
        <v>High income</v>
      </c>
    </row>
    <row r="4482" spans="1:7" x14ac:dyDescent="0.2">
      <c r="A4482" s="16" t="s">
        <v>60</v>
      </c>
      <c r="B4482" s="16" t="s">
        <v>61</v>
      </c>
      <c r="C4482" s="16">
        <v>1981</v>
      </c>
      <c r="D4482" s="17">
        <v>200085</v>
      </c>
      <c r="E4482" s="16">
        <v>70.509</v>
      </c>
      <c r="F4482" s="16" t="str">
        <f>VLOOKUP(A4482,WDICountry!A:AD,8,FALSE)</f>
        <v>East Asia &amp; Pacific</v>
      </c>
      <c r="G4482" s="16" t="str">
        <f>VLOOKUP(A4482,WDICountry!A:AD,9,FALSE)</f>
        <v>High income</v>
      </c>
    </row>
    <row r="4483" spans="1:7" x14ac:dyDescent="0.2">
      <c r="A4483" s="16" t="s">
        <v>62</v>
      </c>
      <c r="B4483" s="16" t="s">
        <v>63</v>
      </c>
      <c r="C4483" s="16">
        <v>1981</v>
      </c>
      <c r="D4483" s="17">
        <v>420380</v>
      </c>
      <c r="E4483" s="16">
        <v>46.204000000000001</v>
      </c>
      <c r="F4483" s="16" t="str">
        <f>VLOOKUP(A4483,WDICountry!A:AD,8,FALSE)</f>
        <v>South Asia</v>
      </c>
      <c r="G4483" s="16" t="str">
        <f>VLOOKUP(A4483,WDICountry!A:AD,9,FALSE)</f>
        <v>Lower middle income</v>
      </c>
    </row>
    <row r="4484" spans="1:7" x14ac:dyDescent="0.2">
      <c r="A4484" s="16" t="s">
        <v>64</v>
      </c>
      <c r="B4484" s="16" t="s">
        <v>65</v>
      </c>
      <c r="C4484" s="16">
        <v>1981</v>
      </c>
      <c r="D4484" s="17">
        <v>1038397</v>
      </c>
      <c r="E4484" s="16">
        <v>61.215000000000003</v>
      </c>
      <c r="F4484" s="16" t="str">
        <f>VLOOKUP(A4484,WDICountry!A:AD,8,FALSE)</f>
        <v>Sub-Saharan Africa</v>
      </c>
      <c r="G4484" s="16" t="str">
        <f>VLOOKUP(A4484,WDICountry!A:AD,9,FALSE)</f>
        <v>Upper middle income</v>
      </c>
    </row>
    <row r="4485" spans="1:7" x14ac:dyDescent="0.2">
      <c r="A4485" s="16" t="s">
        <v>66</v>
      </c>
      <c r="B4485" s="16" t="s">
        <v>67</v>
      </c>
      <c r="C4485" s="16">
        <v>1981</v>
      </c>
      <c r="D4485" s="17">
        <v>2346797</v>
      </c>
      <c r="E4485" s="16">
        <v>49.24</v>
      </c>
      <c r="F4485" s="16" t="str">
        <f>VLOOKUP(A4485,WDICountry!A:AD,8,FALSE)</f>
        <v>Sub-Saharan Africa</v>
      </c>
      <c r="G4485" s="16" t="str">
        <f>VLOOKUP(A4485,WDICountry!A:AD,9,FALSE)</f>
        <v>Low income</v>
      </c>
    </row>
    <row r="4486" spans="1:7" x14ac:dyDescent="0.2">
      <c r="A4486" s="16" t="s">
        <v>68</v>
      </c>
      <c r="B4486" s="16" t="s">
        <v>69</v>
      </c>
      <c r="C4486" s="16">
        <v>1981</v>
      </c>
      <c r="D4486" s="17">
        <v>24900000</v>
      </c>
      <c r="E4486" s="16">
        <v>75.463414634000003</v>
      </c>
      <c r="F4486" s="16" t="str">
        <f>VLOOKUP(A4486,WDICountry!A:AD,8,FALSE)</f>
        <v>North America</v>
      </c>
      <c r="G4486" s="16" t="str">
        <f>VLOOKUP(A4486,WDICountry!A:AD,9,FALSE)</f>
        <v>High income</v>
      </c>
    </row>
    <row r="4487" spans="1:7" x14ac:dyDescent="0.2">
      <c r="A4487" s="16" t="s">
        <v>72</v>
      </c>
      <c r="B4487" s="16" t="s">
        <v>73</v>
      </c>
      <c r="C4487" s="16">
        <v>1981</v>
      </c>
      <c r="D4487" s="17">
        <v>6354074</v>
      </c>
      <c r="E4487" s="16">
        <v>75.693170731999999</v>
      </c>
      <c r="F4487" s="16" t="str">
        <f>VLOOKUP(A4487,WDICountry!A:AD,8,FALSE)</f>
        <v>Europe &amp; Central Asia</v>
      </c>
      <c r="G4487" s="16" t="str">
        <f>VLOOKUP(A4487,WDICountry!A:AD,9,FALSE)</f>
        <v>High income</v>
      </c>
    </row>
    <row r="4488" spans="1:7" x14ac:dyDescent="0.2">
      <c r="A4488" s="16" t="s">
        <v>76</v>
      </c>
      <c r="B4488" s="16" t="s">
        <v>77</v>
      </c>
      <c r="C4488" s="16">
        <v>1981</v>
      </c>
      <c r="D4488" s="17">
        <v>11439144</v>
      </c>
      <c r="E4488" s="16">
        <v>69.69</v>
      </c>
      <c r="F4488" s="16" t="str">
        <f>VLOOKUP(A4488,WDICountry!A:AD,8,FALSE)</f>
        <v>Latin America &amp; Caribbean</v>
      </c>
      <c r="G4488" s="16" t="str">
        <f>VLOOKUP(A4488,WDICountry!A:AD,9,FALSE)</f>
        <v>High income</v>
      </c>
    </row>
    <row r="4489" spans="1:7" x14ac:dyDescent="0.2">
      <c r="A4489" s="16" t="s">
        <v>78</v>
      </c>
      <c r="B4489" s="16" t="s">
        <v>79</v>
      </c>
      <c r="C4489" s="16">
        <v>1981</v>
      </c>
      <c r="D4489" s="17">
        <v>993885000</v>
      </c>
      <c r="E4489" s="16">
        <v>67.256</v>
      </c>
      <c r="F4489" s="16" t="str">
        <f>VLOOKUP(A4489,WDICountry!A:AD,8,FALSE)</f>
        <v>East Asia &amp; Pacific</v>
      </c>
      <c r="G4489" s="16" t="str">
        <f>VLOOKUP(A4489,WDICountry!A:AD,9,FALSE)</f>
        <v>Upper middle income</v>
      </c>
    </row>
    <row r="4490" spans="1:7" x14ac:dyDescent="0.2">
      <c r="A4490" s="16" t="s">
        <v>80</v>
      </c>
      <c r="B4490" s="16" t="s">
        <v>81</v>
      </c>
      <c r="C4490" s="16">
        <v>1981</v>
      </c>
      <c r="D4490" s="17">
        <v>8664057</v>
      </c>
      <c r="E4490" s="16">
        <v>51.079000000000001</v>
      </c>
      <c r="F4490" s="16" t="str">
        <f>VLOOKUP(A4490,WDICountry!A:AD,8,FALSE)</f>
        <v>Sub-Saharan Africa</v>
      </c>
      <c r="G4490" s="16" t="str">
        <f>VLOOKUP(A4490,WDICountry!A:AD,9,FALSE)</f>
        <v>Lower middle income</v>
      </c>
    </row>
    <row r="4491" spans="1:7" x14ac:dyDescent="0.2">
      <c r="A4491" s="16" t="s">
        <v>82</v>
      </c>
      <c r="B4491" s="16" t="s">
        <v>83</v>
      </c>
      <c r="C4491" s="16">
        <v>1981</v>
      </c>
      <c r="D4491" s="17">
        <v>8883016</v>
      </c>
      <c r="E4491" s="16">
        <v>51.603999999999999</v>
      </c>
      <c r="F4491" s="16" t="str">
        <f>VLOOKUP(A4491,WDICountry!A:AD,8,FALSE)</f>
        <v>Sub-Saharan Africa</v>
      </c>
      <c r="G4491" s="16" t="str">
        <f>VLOOKUP(A4491,WDICountry!A:AD,9,FALSE)</f>
        <v>Lower middle income</v>
      </c>
    </row>
    <row r="4492" spans="1:7" x14ac:dyDescent="0.2">
      <c r="A4492" s="16" t="s">
        <v>84</v>
      </c>
      <c r="B4492" s="16" t="s">
        <v>85</v>
      </c>
      <c r="C4492" s="16">
        <v>1981</v>
      </c>
      <c r="D4492" s="17">
        <v>27039468</v>
      </c>
      <c r="E4492" s="16">
        <v>46.651000000000003</v>
      </c>
      <c r="F4492" s="16" t="str">
        <f>VLOOKUP(A4492,WDICountry!A:AD,8,FALSE)</f>
        <v>Sub-Saharan Africa</v>
      </c>
      <c r="G4492" s="16" t="str">
        <f>VLOOKUP(A4492,WDICountry!A:AD,9,FALSE)</f>
        <v>Low income</v>
      </c>
    </row>
    <row r="4493" spans="1:7" x14ac:dyDescent="0.2">
      <c r="A4493" s="16" t="s">
        <v>86</v>
      </c>
      <c r="B4493" s="16" t="s">
        <v>87</v>
      </c>
      <c r="C4493" s="16">
        <v>1981</v>
      </c>
      <c r="D4493" s="17">
        <v>1894676</v>
      </c>
      <c r="E4493" s="16">
        <v>56.372</v>
      </c>
      <c r="F4493" s="16" t="str">
        <f>VLOOKUP(A4493,WDICountry!A:AD,8,FALSE)</f>
        <v>Sub-Saharan Africa</v>
      </c>
      <c r="G4493" s="16" t="str">
        <f>VLOOKUP(A4493,WDICountry!A:AD,9,FALSE)</f>
        <v>Lower middle income</v>
      </c>
    </row>
    <row r="4494" spans="1:7" x14ac:dyDescent="0.2">
      <c r="A4494" s="16" t="s">
        <v>88</v>
      </c>
      <c r="B4494" s="16" t="s">
        <v>89</v>
      </c>
      <c r="C4494" s="16">
        <v>1981</v>
      </c>
      <c r="D4494" s="17">
        <v>28375991</v>
      </c>
      <c r="E4494" s="16">
        <v>66.049000000000007</v>
      </c>
      <c r="F4494" s="16" t="str">
        <f>VLOOKUP(A4494,WDICountry!A:AD,8,FALSE)</f>
        <v>Latin America &amp; Caribbean</v>
      </c>
      <c r="G4494" s="16" t="str">
        <f>VLOOKUP(A4494,WDICountry!A:AD,9,FALSE)</f>
        <v>Upper middle income</v>
      </c>
    </row>
    <row r="4495" spans="1:7" x14ac:dyDescent="0.2">
      <c r="A4495" s="16" t="s">
        <v>90</v>
      </c>
      <c r="B4495" s="16" t="s">
        <v>91</v>
      </c>
      <c r="C4495" s="16">
        <v>1981</v>
      </c>
      <c r="D4495" s="17">
        <v>317606</v>
      </c>
      <c r="E4495" s="16">
        <v>51.265000000000001</v>
      </c>
      <c r="F4495" s="16" t="str">
        <f>VLOOKUP(A4495,WDICountry!A:AD,8,FALSE)</f>
        <v>Sub-Saharan Africa</v>
      </c>
      <c r="G4495" s="16" t="str">
        <f>VLOOKUP(A4495,WDICountry!A:AD,9,FALSE)</f>
        <v>Low income</v>
      </c>
    </row>
    <row r="4496" spans="1:7" x14ac:dyDescent="0.2">
      <c r="A4496" s="16" t="s">
        <v>92</v>
      </c>
      <c r="B4496" s="16" t="s">
        <v>93</v>
      </c>
      <c r="C4496" s="16">
        <v>1981</v>
      </c>
      <c r="D4496" s="17">
        <v>291602</v>
      </c>
      <c r="E4496" s="16">
        <v>62.073</v>
      </c>
      <c r="F4496" s="16" t="str">
        <f>VLOOKUP(A4496,WDICountry!A:AD,8,FALSE)</f>
        <v>Sub-Saharan Africa</v>
      </c>
      <c r="G4496" s="16" t="str">
        <f>VLOOKUP(A4496,WDICountry!A:AD,9,FALSE)</f>
        <v>Lower middle income</v>
      </c>
    </row>
    <row r="4497" spans="1:7" x14ac:dyDescent="0.2">
      <c r="A4497" s="16" t="s">
        <v>94</v>
      </c>
      <c r="B4497" s="16" t="s">
        <v>95</v>
      </c>
      <c r="C4497" s="16">
        <v>1981</v>
      </c>
      <c r="D4497" s="17">
        <v>2454129</v>
      </c>
      <c r="E4497" s="16">
        <v>72.61</v>
      </c>
      <c r="F4497" s="16" t="str">
        <f>VLOOKUP(A4497,WDICountry!A:AD,8,FALSE)</f>
        <v>Latin America &amp; Caribbean</v>
      </c>
      <c r="G4497" s="16" t="str">
        <f>VLOOKUP(A4497,WDICountry!A:AD,9,FALSE)</f>
        <v>Upper middle income</v>
      </c>
    </row>
    <row r="4498" spans="1:7" x14ac:dyDescent="0.2">
      <c r="A4498" s="16" t="s">
        <v>98</v>
      </c>
      <c r="B4498" s="16" t="s">
        <v>99</v>
      </c>
      <c r="C4498" s="16">
        <v>1981</v>
      </c>
      <c r="D4498" s="17">
        <v>9884213</v>
      </c>
      <c r="E4498" s="16">
        <v>74.013000000000005</v>
      </c>
      <c r="F4498" s="16" t="str">
        <f>VLOOKUP(A4498,WDICountry!A:AD,8,FALSE)</f>
        <v>Latin America &amp; Caribbean</v>
      </c>
      <c r="G4498" s="16" t="str">
        <f>VLOOKUP(A4498,WDICountry!A:AD,9,FALSE)</f>
        <v>Upper middle income</v>
      </c>
    </row>
    <row r="4499" spans="1:7" x14ac:dyDescent="0.2">
      <c r="A4499" s="16" t="s">
        <v>102</v>
      </c>
      <c r="B4499" s="16" t="s">
        <v>103</v>
      </c>
      <c r="C4499" s="16">
        <v>1981</v>
      </c>
      <c r="D4499" s="17">
        <v>16789</v>
      </c>
      <c r="E4499" s="16"/>
      <c r="F4499" s="16" t="str">
        <f>VLOOKUP(A4499,WDICountry!A:AD,8,FALSE)</f>
        <v>Latin America &amp; Caribbean</v>
      </c>
      <c r="G4499" s="16" t="str">
        <f>VLOOKUP(A4499,WDICountry!A:AD,9,FALSE)</f>
        <v>High income</v>
      </c>
    </row>
    <row r="4500" spans="1:7" x14ac:dyDescent="0.2">
      <c r="A4500" s="16" t="s">
        <v>104</v>
      </c>
      <c r="B4500" s="16" t="s">
        <v>105</v>
      </c>
      <c r="C4500" s="16">
        <v>1981</v>
      </c>
      <c r="D4500" s="17">
        <v>689173</v>
      </c>
      <c r="E4500" s="16">
        <v>74.983999999999995</v>
      </c>
      <c r="F4500" s="16" t="str">
        <f>VLOOKUP(A4500,WDICountry!A:AD,8,FALSE)</f>
        <v>Europe &amp; Central Asia</v>
      </c>
      <c r="G4500" s="16" t="str">
        <f>VLOOKUP(A4500,WDICountry!A:AD,9,FALSE)</f>
        <v>High income</v>
      </c>
    </row>
    <row r="4501" spans="1:7" x14ac:dyDescent="0.2">
      <c r="A4501" s="16" t="s">
        <v>106</v>
      </c>
      <c r="B4501" s="16" t="s">
        <v>107</v>
      </c>
      <c r="C4501" s="16">
        <v>1981</v>
      </c>
      <c r="D4501" s="17">
        <v>10300591</v>
      </c>
      <c r="E4501" s="16">
        <v>70.722195122000002</v>
      </c>
      <c r="F4501" s="16" t="str">
        <f>VLOOKUP(A4501,WDICountry!A:AD,8,FALSE)</f>
        <v>Europe &amp; Central Asia</v>
      </c>
      <c r="G4501" s="16" t="str">
        <f>VLOOKUP(A4501,WDICountry!A:AD,9,FALSE)</f>
        <v>High income</v>
      </c>
    </row>
    <row r="4502" spans="1:7" x14ac:dyDescent="0.2">
      <c r="A4502" s="16" t="s">
        <v>108</v>
      </c>
      <c r="B4502" s="16" t="s">
        <v>109</v>
      </c>
      <c r="C4502" s="16">
        <v>1981</v>
      </c>
      <c r="D4502" s="17">
        <v>78407907</v>
      </c>
      <c r="E4502" s="16">
        <v>72.950390244000005</v>
      </c>
      <c r="F4502" s="16" t="str">
        <f>VLOOKUP(A4502,WDICountry!A:AD,8,FALSE)</f>
        <v>Europe &amp; Central Asia</v>
      </c>
      <c r="G4502" s="16" t="str">
        <f>VLOOKUP(A4502,WDICountry!A:AD,9,FALSE)</f>
        <v>High income</v>
      </c>
    </row>
    <row r="4503" spans="1:7" x14ac:dyDescent="0.2">
      <c r="A4503" s="16" t="s">
        <v>110</v>
      </c>
      <c r="B4503" s="16" t="s">
        <v>111</v>
      </c>
      <c r="C4503" s="16">
        <v>1981</v>
      </c>
      <c r="D4503" s="17">
        <v>374937</v>
      </c>
      <c r="E4503" s="16">
        <v>54.048999999999999</v>
      </c>
      <c r="F4503" s="16" t="str">
        <f>VLOOKUP(A4503,WDICountry!A:AD,8,FALSE)</f>
        <v>Middle East &amp; North Africa</v>
      </c>
      <c r="G4503" s="16" t="str">
        <f>VLOOKUP(A4503,WDICountry!A:AD,9,FALSE)</f>
        <v>Lower middle income</v>
      </c>
    </row>
    <row r="4504" spans="1:7" x14ac:dyDescent="0.2">
      <c r="A4504" s="16" t="s">
        <v>112</v>
      </c>
      <c r="B4504" s="16" t="s">
        <v>113</v>
      </c>
      <c r="C4504" s="16">
        <v>1981</v>
      </c>
      <c r="D4504" s="17">
        <v>75375</v>
      </c>
      <c r="E4504" s="16"/>
      <c r="F4504" s="16" t="str">
        <f>VLOOKUP(A4504,WDICountry!A:AD,8,FALSE)</f>
        <v>Latin America &amp; Caribbean</v>
      </c>
      <c r="G4504" s="16" t="str">
        <f>VLOOKUP(A4504,WDICountry!A:AD,9,FALSE)</f>
        <v>Upper middle income</v>
      </c>
    </row>
    <row r="4505" spans="1:7" x14ac:dyDescent="0.2">
      <c r="A4505" s="16" t="s">
        <v>114</v>
      </c>
      <c r="B4505" s="16" t="s">
        <v>115</v>
      </c>
      <c r="C4505" s="16">
        <v>1981</v>
      </c>
      <c r="D4505" s="17">
        <v>5121572</v>
      </c>
      <c r="E4505" s="16">
        <v>74.230487804999996</v>
      </c>
      <c r="F4505" s="16" t="str">
        <f>VLOOKUP(A4505,WDICountry!A:AD,8,FALSE)</f>
        <v>Europe &amp; Central Asia</v>
      </c>
      <c r="G4505" s="16" t="str">
        <f>VLOOKUP(A4505,WDICountry!A:AD,9,FALSE)</f>
        <v>High income</v>
      </c>
    </row>
    <row r="4506" spans="1:7" x14ac:dyDescent="0.2">
      <c r="A4506" s="16" t="s">
        <v>116</v>
      </c>
      <c r="B4506" s="16" t="s">
        <v>117</v>
      </c>
      <c r="C4506" s="16">
        <v>1981</v>
      </c>
      <c r="D4506" s="17">
        <v>5943591</v>
      </c>
      <c r="E4506" s="16">
        <v>63.38</v>
      </c>
      <c r="F4506" s="16" t="str">
        <f>VLOOKUP(A4506,WDICountry!A:AD,8,FALSE)</f>
        <v>Latin America &amp; Caribbean</v>
      </c>
      <c r="G4506" s="16" t="str">
        <f>VLOOKUP(A4506,WDICountry!A:AD,9,FALSE)</f>
        <v>Upper middle income</v>
      </c>
    </row>
    <row r="4507" spans="1:7" x14ac:dyDescent="0.2">
      <c r="A4507" s="16" t="s">
        <v>118</v>
      </c>
      <c r="B4507" s="16" t="s">
        <v>119</v>
      </c>
      <c r="C4507" s="16">
        <v>1981</v>
      </c>
      <c r="D4507" s="17">
        <v>19943664</v>
      </c>
      <c r="E4507" s="16">
        <v>59.521000000000001</v>
      </c>
      <c r="F4507" s="16" t="str">
        <f>VLOOKUP(A4507,WDICountry!A:AD,8,FALSE)</f>
        <v>Middle East &amp; North Africa</v>
      </c>
      <c r="G4507" s="16" t="str">
        <f>VLOOKUP(A4507,WDICountry!A:AD,9,FALSE)</f>
        <v>Upper middle income</v>
      </c>
    </row>
    <row r="4508" spans="1:7" x14ac:dyDescent="0.2">
      <c r="A4508" s="16" t="s">
        <v>130</v>
      </c>
      <c r="B4508" s="16" t="s">
        <v>131</v>
      </c>
      <c r="C4508" s="16">
        <v>1981</v>
      </c>
      <c r="D4508" s="17">
        <v>8183194</v>
      </c>
      <c r="E4508" s="16">
        <v>63.686</v>
      </c>
      <c r="F4508" s="16" t="str">
        <f>VLOOKUP(A4508,WDICountry!A:AD,8,FALSE)</f>
        <v>Latin America &amp; Caribbean</v>
      </c>
      <c r="G4508" s="16" t="str">
        <f>VLOOKUP(A4508,WDICountry!A:AD,9,FALSE)</f>
        <v>Upper middle income</v>
      </c>
    </row>
    <row r="4509" spans="1:7" x14ac:dyDescent="0.2">
      <c r="A4509" s="16" t="s">
        <v>132</v>
      </c>
      <c r="B4509" s="16" t="s">
        <v>133</v>
      </c>
      <c r="C4509" s="16">
        <v>1981</v>
      </c>
      <c r="D4509" s="17">
        <v>45216506</v>
      </c>
      <c r="E4509" s="16">
        <v>59.000999999999998</v>
      </c>
      <c r="F4509" s="16" t="str">
        <f>VLOOKUP(A4509,WDICountry!A:AD,8,FALSE)</f>
        <v>Middle East &amp; North Africa</v>
      </c>
      <c r="G4509" s="16" t="str">
        <f>VLOOKUP(A4509,WDICountry!A:AD,9,FALSE)</f>
        <v>Lower middle income</v>
      </c>
    </row>
    <row r="4510" spans="1:7" x14ac:dyDescent="0.2">
      <c r="A4510" s="16" t="s">
        <v>136</v>
      </c>
      <c r="B4510" s="16" t="s">
        <v>137</v>
      </c>
      <c r="C4510" s="16">
        <v>1981</v>
      </c>
      <c r="D4510" s="17">
        <v>2454766</v>
      </c>
      <c r="E4510" s="16">
        <v>46.927</v>
      </c>
      <c r="F4510" s="16" t="str">
        <f>VLOOKUP(A4510,WDICountry!A:AD,8,FALSE)</f>
        <v>Sub-Saharan Africa</v>
      </c>
      <c r="G4510" s="16" t="str">
        <f>VLOOKUP(A4510,WDICountry!A:AD,9,FALSE)</f>
        <v>Low income</v>
      </c>
    </row>
    <row r="4511" spans="1:7" x14ac:dyDescent="0.2">
      <c r="A4511" s="16" t="s">
        <v>138</v>
      </c>
      <c r="B4511" s="16" t="s">
        <v>139</v>
      </c>
      <c r="C4511" s="16">
        <v>1981</v>
      </c>
      <c r="D4511" s="17">
        <v>37758631</v>
      </c>
      <c r="E4511" s="16">
        <v>75.528536584999998</v>
      </c>
      <c r="F4511" s="16" t="str">
        <f>VLOOKUP(A4511,WDICountry!A:AD,8,FALSE)</f>
        <v>Europe &amp; Central Asia</v>
      </c>
      <c r="G4511" s="16" t="str">
        <f>VLOOKUP(A4511,WDICountry!A:AD,9,FALSE)</f>
        <v>High income</v>
      </c>
    </row>
    <row r="4512" spans="1:7" x14ac:dyDescent="0.2">
      <c r="A4512" s="16" t="s">
        <v>140</v>
      </c>
      <c r="B4512" s="16" t="s">
        <v>141</v>
      </c>
      <c r="C4512" s="16">
        <v>1981</v>
      </c>
      <c r="D4512" s="17">
        <v>1487666</v>
      </c>
      <c r="E4512" s="16">
        <v>68.978048779999995</v>
      </c>
      <c r="F4512" s="16" t="str">
        <f>VLOOKUP(A4512,WDICountry!A:AD,8,FALSE)</f>
        <v>Europe &amp; Central Asia</v>
      </c>
      <c r="G4512" s="16" t="str">
        <f>VLOOKUP(A4512,WDICountry!A:AD,9,FALSE)</f>
        <v>High income</v>
      </c>
    </row>
    <row r="4513" spans="1:7" x14ac:dyDescent="0.2">
      <c r="A4513" s="16" t="s">
        <v>142</v>
      </c>
      <c r="B4513" s="16" t="s">
        <v>143</v>
      </c>
      <c r="C4513" s="16">
        <v>1981</v>
      </c>
      <c r="D4513" s="17">
        <v>36120288</v>
      </c>
      <c r="E4513" s="16">
        <v>43.673999999999999</v>
      </c>
      <c r="F4513" s="16" t="str">
        <f>VLOOKUP(A4513,WDICountry!A:AD,8,FALSE)</f>
        <v>Sub-Saharan Africa</v>
      </c>
      <c r="G4513" s="16" t="str">
        <f>VLOOKUP(A4513,WDICountry!A:AD,9,FALSE)</f>
        <v>Low income</v>
      </c>
    </row>
    <row r="4514" spans="1:7" x14ac:dyDescent="0.2">
      <c r="A4514" s="16" t="s">
        <v>148</v>
      </c>
      <c r="B4514" s="16" t="s">
        <v>149</v>
      </c>
      <c r="C4514" s="16">
        <v>1981</v>
      </c>
      <c r="D4514" s="17">
        <v>4799964</v>
      </c>
      <c r="E4514" s="16">
        <v>73.746585366000005</v>
      </c>
      <c r="F4514" s="16" t="str">
        <f>VLOOKUP(A4514,WDICountry!A:AD,8,FALSE)</f>
        <v>Europe &amp; Central Asia</v>
      </c>
      <c r="G4514" s="16" t="str">
        <f>VLOOKUP(A4514,WDICountry!A:AD,9,FALSE)</f>
        <v>High income</v>
      </c>
    </row>
    <row r="4515" spans="1:7" x14ac:dyDescent="0.2">
      <c r="A4515" s="16" t="s">
        <v>150</v>
      </c>
      <c r="B4515" s="16" t="s">
        <v>151</v>
      </c>
      <c r="C4515" s="16">
        <v>1981</v>
      </c>
      <c r="D4515" s="17">
        <v>650955</v>
      </c>
      <c r="E4515" s="16">
        <v>63.262</v>
      </c>
      <c r="F4515" s="16" t="str">
        <f>VLOOKUP(A4515,WDICountry!A:AD,8,FALSE)</f>
        <v>East Asia &amp; Pacific</v>
      </c>
      <c r="G4515" s="16" t="str">
        <f>VLOOKUP(A4515,WDICountry!A:AD,9,FALSE)</f>
        <v>Upper middle income</v>
      </c>
    </row>
    <row r="4516" spans="1:7" x14ac:dyDescent="0.2">
      <c r="A4516" s="16" t="s">
        <v>152</v>
      </c>
      <c r="B4516" s="16" t="s">
        <v>153</v>
      </c>
      <c r="C4516" s="16">
        <v>1981</v>
      </c>
      <c r="D4516" s="17">
        <v>55585824</v>
      </c>
      <c r="E4516" s="16">
        <v>74.3</v>
      </c>
      <c r="F4516" s="16" t="str">
        <f>VLOOKUP(A4516,WDICountry!A:AD,8,FALSE)</f>
        <v>Europe &amp; Central Asia</v>
      </c>
      <c r="G4516" s="16" t="str">
        <f>VLOOKUP(A4516,WDICountry!A:AD,9,FALSE)</f>
        <v>High income</v>
      </c>
    </row>
    <row r="4517" spans="1:7" x14ac:dyDescent="0.2">
      <c r="A4517" s="16" t="s">
        <v>154</v>
      </c>
      <c r="B4517" s="16" t="s">
        <v>155</v>
      </c>
      <c r="C4517" s="16">
        <v>1981</v>
      </c>
      <c r="D4517" s="17">
        <v>43917</v>
      </c>
      <c r="E4517" s="16"/>
      <c r="F4517" s="16" t="str">
        <f>VLOOKUP(A4517,WDICountry!A:AD,8,FALSE)</f>
        <v>Europe &amp; Central Asia</v>
      </c>
      <c r="G4517" s="16" t="str">
        <f>VLOOKUP(A4517,WDICountry!A:AD,9,FALSE)</f>
        <v>High income</v>
      </c>
    </row>
    <row r="4518" spans="1:7" x14ac:dyDescent="0.2">
      <c r="A4518" s="16" t="s">
        <v>156</v>
      </c>
      <c r="B4518" s="16" t="s">
        <v>157</v>
      </c>
      <c r="C4518" s="16">
        <v>1981</v>
      </c>
      <c r="D4518" s="17">
        <v>75462</v>
      </c>
      <c r="E4518" s="16">
        <v>65.28</v>
      </c>
      <c r="F4518" s="16" t="str">
        <f>VLOOKUP(A4518,WDICountry!A:AD,8,FALSE)</f>
        <v>East Asia &amp; Pacific</v>
      </c>
      <c r="G4518" s="16" t="str">
        <f>VLOOKUP(A4518,WDICountry!A:AD,9,FALSE)</f>
        <v>Lower middle income</v>
      </c>
    </row>
    <row r="4519" spans="1:7" x14ac:dyDescent="0.2">
      <c r="A4519" s="16" t="s">
        <v>158</v>
      </c>
      <c r="B4519" s="16" t="s">
        <v>159</v>
      </c>
      <c r="C4519" s="16">
        <v>1981</v>
      </c>
      <c r="D4519" s="17">
        <v>747587</v>
      </c>
      <c r="E4519" s="16">
        <v>55.863999999999997</v>
      </c>
      <c r="F4519" s="16" t="str">
        <f>VLOOKUP(A4519,WDICountry!A:AD,8,FALSE)</f>
        <v>Sub-Saharan Africa</v>
      </c>
      <c r="G4519" s="16" t="str">
        <f>VLOOKUP(A4519,WDICountry!A:AD,9,FALSE)</f>
        <v>Upper middle income</v>
      </c>
    </row>
    <row r="4520" spans="1:7" x14ac:dyDescent="0.2">
      <c r="A4520" s="16" t="s">
        <v>160</v>
      </c>
      <c r="B4520" s="16" t="s">
        <v>161</v>
      </c>
      <c r="C4520" s="16">
        <v>1981</v>
      </c>
      <c r="D4520" s="17">
        <v>56333829</v>
      </c>
      <c r="E4520" s="16">
        <v>74.026829268</v>
      </c>
      <c r="F4520" s="16" t="str">
        <f>VLOOKUP(A4520,WDICountry!A:AD,8,FALSE)</f>
        <v>Europe &amp; Central Asia</v>
      </c>
      <c r="G4520" s="16" t="str">
        <f>VLOOKUP(A4520,WDICountry!A:AD,9,FALSE)</f>
        <v>High income</v>
      </c>
    </row>
    <row r="4521" spans="1:7" x14ac:dyDescent="0.2">
      <c r="A4521" s="16" t="s">
        <v>162</v>
      </c>
      <c r="B4521" s="16" t="s">
        <v>163</v>
      </c>
      <c r="C4521" s="16">
        <v>1981</v>
      </c>
      <c r="D4521" s="17">
        <v>4504500</v>
      </c>
      <c r="E4521" s="16">
        <v>69.725999999999999</v>
      </c>
      <c r="F4521" s="16" t="str">
        <f>VLOOKUP(A4521,WDICountry!A:AD,8,FALSE)</f>
        <v>Europe &amp; Central Asia</v>
      </c>
      <c r="G4521" s="16" t="str">
        <f>VLOOKUP(A4521,WDICountry!A:AD,9,FALSE)</f>
        <v>Lower middle income</v>
      </c>
    </row>
    <row r="4522" spans="1:7" x14ac:dyDescent="0.2">
      <c r="A4522" s="16" t="s">
        <v>164</v>
      </c>
      <c r="B4522" s="16" t="s">
        <v>165</v>
      </c>
      <c r="C4522" s="16">
        <v>1981</v>
      </c>
      <c r="D4522" s="17">
        <v>11117605</v>
      </c>
      <c r="E4522" s="16">
        <v>52.575000000000003</v>
      </c>
      <c r="F4522" s="16" t="str">
        <f>VLOOKUP(A4522,WDICountry!A:AD,8,FALSE)</f>
        <v>Sub-Saharan Africa</v>
      </c>
      <c r="G4522" s="16" t="str">
        <f>VLOOKUP(A4522,WDICountry!A:AD,9,FALSE)</f>
        <v>Lower middle income</v>
      </c>
    </row>
    <row r="4523" spans="1:7" x14ac:dyDescent="0.2">
      <c r="A4523" s="16" t="s">
        <v>166</v>
      </c>
      <c r="B4523" s="16" t="s">
        <v>167</v>
      </c>
      <c r="C4523" s="16">
        <v>1981</v>
      </c>
      <c r="D4523" s="17">
        <v>30334</v>
      </c>
      <c r="E4523" s="16"/>
      <c r="F4523" s="16" t="str">
        <f>VLOOKUP(A4523,WDICountry!A:AD,8,FALSE)</f>
        <v>Europe &amp; Central Asia</v>
      </c>
      <c r="G4523" s="16" t="str">
        <f>VLOOKUP(A4523,WDICountry!A:AD,9,FALSE)</f>
        <v>High income</v>
      </c>
    </row>
    <row r="4524" spans="1:7" x14ac:dyDescent="0.2">
      <c r="A4524" s="16" t="s">
        <v>168</v>
      </c>
      <c r="B4524" s="16" t="s">
        <v>169</v>
      </c>
      <c r="C4524" s="16">
        <v>1981</v>
      </c>
      <c r="D4524" s="17">
        <v>4589784</v>
      </c>
      <c r="E4524" s="16">
        <v>41.976999999999997</v>
      </c>
      <c r="F4524" s="16" t="str">
        <f>VLOOKUP(A4524,WDICountry!A:AD,8,FALSE)</f>
        <v>Sub-Saharan Africa</v>
      </c>
      <c r="G4524" s="16" t="str">
        <f>VLOOKUP(A4524,WDICountry!A:AD,9,FALSE)</f>
        <v>Low income</v>
      </c>
    </row>
    <row r="4525" spans="1:7" x14ac:dyDescent="0.2">
      <c r="A4525" s="16" t="s">
        <v>170</v>
      </c>
      <c r="B4525" s="16" t="s">
        <v>171</v>
      </c>
      <c r="C4525" s="16">
        <v>1981</v>
      </c>
      <c r="D4525" s="17">
        <v>625411</v>
      </c>
      <c r="E4525" s="16">
        <v>47.087000000000003</v>
      </c>
      <c r="F4525" s="16" t="str">
        <f>VLOOKUP(A4525,WDICountry!A:AD,8,FALSE)</f>
        <v>Sub-Saharan Africa</v>
      </c>
      <c r="G4525" s="16" t="str">
        <f>VLOOKUP(A4525,WDICountry!A:AD,9,FALSE)</f>
        <v>Low income</v>
      </c>
    </row>
    <row r="4526" spans="1:7" x14ac:dyDescent="0.2">
      <c r="A4526" s="16" t="s">
        <v>172</v>
      </c>
      <c r="B4526" s="16" t="s">
        <v>173</v>
      </c>
      <c r="C4526" s="16">
        <v>1981</v>
      </c>
      <c r="D4526" s="17">
        <v>814507</v>
      </c>
      <c r="E4526" s="16">
        <v>45.978999999999999</v>
      </c>
      <c r="F4526" s="16" t="str">
        <f>VLOOKUP(A4526,WDICountry!A:AD,8,FALSE)</f>
        <v>Sub-Saharan Africa</v>
      </c>
      <c r="G4526" s="16" t="str">
        <f>VLOOKUP(A4526,WDICountry!A:AD,9,FALSE)</f>
        <v>Low income</v>
      </c>
    </row>
    <row r="4527" spans="1:7" x14ac:dyDescent="0.2">
      <c r="A4527" s="16" t="s">
        <v>174</v>
      </c>
      <c r="B4527" s="16" t="s">
        <v>175</v>
      </c>
      <c r="C4527" s="16">
        <v>1981</v>
      </c>
      <c r="D4527" s="17">
        <v>270063</v>
      </c>
      <c r="E4527" s="16">
        <v>44.433999999999997</v>
      </c>
      <c r="F4527" s="16" t="str">
        <f>VLOOKUP(A4527,WDICountry!A:AD,8,FALSE)</f>
        <v>Sub-Saharan Africa</v>
      </c>
      <c r="G4527" s="16" t="str">
        <f>VLOOKUP(A4527,WDICountry!A:AD,9,FALSE)</f>
        <v>Upper middle income</v>
      </c>
    </row>
    <row r="4528" spans="1:7" x14ac:dyDescent="0.2">
      <c r="A4528" s="16" t="s">
        <v>176</v>
      </c>
      <c r="B4528" s="16" t="s">
        <v>177</v>
      </c>
      <c r="C4528" s="16">
        <v>1981</v>
      </c>
      <c r="D4528" s="17">
        <v>9729350</v>
      </c>
      <c r="E4528" s="16">
        <v>73.969487805</v>
      </c>
      <c r="F4528" s="16" t="str">
        <f>VLOOKUP(A4528,WDICountry!A:AD,8,FALSE)</f>
        <v>Europe &amp; Central Asia</v>
      </c>
      <c r="G4528" s="16" t="str">
        <f>VLOOKUP(A4528,WDICountry!A:AD,9,FALSE)</f>
        <v>High income</v>
      </c>
    </row>
    <row r="4529" spans="1:7" x14ac:dyDescent="0.2">
      <c r="A4529" s="16" t="s">
        <v>178</v>
      </c>
      <c r="B4529" s="16" t="s">
        <v>179</v>
      </c>
      <c r="C4529" s="16">
        <v>1981</v>
      </c>
      <c r="D4529" s="17">
        <v>90572</v>
      </c>
      <c r="E4529" s="16">
        <v>66.787000000000006</v>
      </c>
      <c r="F4529" s="16" t="str">
        <f>VLOOKUP(A4529,WDICountry!A:AD,8,FALSE)</f>
        <v>Latin America &amp; Caribbean</v>
      </c>
      <c r="G4529" s="16" t="str">
        <f>VLOOKUP(A4529,WDICountry!A:AD,9,FALSE)</f>
        <v>Upper middle income</v>
      </c>
    </row>
    <row r="4530" spans="1:7" x14ac:dyDescent="0.2">
      <c r="A4530" s="16" t="s">
        <v>180</v>
      </c>
      <c r="B4530" s="16" t="s">
        <v>181</v>
      </c>
      <c r="C4530" s="16">
        <v>1981</v>
      </c>
      <c r="D4530" s="17">
        <v>51000</v>
      </c>
      <c r="E4530" s="16">
        <v>63.074878048999999</v>
      </c>
      <c r="F4530" s="16" t="str">
        <f>VLOOKUP(A4530,WDICountry!A:AD,8,FALSE)</f>
        <v>Europe &amp; Central Asia</v>
      </c>
      <c r="G4530" s="16" t="str">
        <f>VLOOKUP(A4530,WDICountry!A:AD,9,FALSE)</f>
        <v>High income</v>
      </c>
    </row>
    <row r="4531" spans="1:7" x14ac:dyDescent="0.2">
      <c r="A4531" s="16" t="s">
        <v>182</v>
      </c>
      <c r="B4531" s="16" t="s">
        <v>183</v>
      </c>
      <c r="C4531" s="16">
        <v>1981</v>
      </c>
      <c r="D4531" s="17">
        <v>7466488</v>
      </c>
      <c r="E4531" s="16">
        <v>57.719000000000001</v>
      </c>
      <c r="F4531" s="16" t="str">
        <f>VLOOKUP(A4531,WDICountry!A:AD,8,FALSE)</f>
        <v>Latin America &amp; Caribbean</v>
      </c>
      <c r="G4531" s="16" t="str">
        <f>VLOOKUP(A4531,WDICountry!A:AD,9,FALSE)</f>
        <v>Upper middle income</v>
      </c>
    </row>
    <row r="4532" spans="1:7" x14ac:dyDescent="0.2">
      <c r="A4532" s="16" t="s">
        <v>184</v>
      </c>
      <c r="B4532" s="16" t="s">
        <v>185</v>
      </c>
      <c r="C4532" s="16">
        <v>1981</v>
      </c>
      <c r="D4532" s="17">
        <v>106485</v>
      </c>
      <c r="E4532" s="16">
        <v>69.566999999999993</v>
      </c>
      <c r="F4532" s="16" t="str">
        <f>VLOOKUP(A4532,WDICountry!A:AD,8,FALSE)</f>
        <v>East Asia &amp; Pacific</v>
      </c>
      <c r="G4532" s="16" t="str">
        <f>VLOOKUP(A4532,WDICountry!A:AD,9,FALSE)</f>
        <v>High income</v>
      </c>
    </row>
    <row r="4533" spans="1:7" x14ac:dyDescent="0.2">
      <c r="A4533" s="16" t="s">
        <v>186</v>
      </c>
      <c r="B4533" s="16" t="s">
        <v>187</v>
      </c>
      <c r="C4533" s="16">
        <v>1981</v>
      </c>
      <c r="D4533" s="17">
        <v>781732</v>
      </c>
      <c r="E4533" s="16">
        <v>62.564999999999998</v>
      </c>
      <c r="F4533" s="16" t="str">
        <f>VLOOKUP(A4533,WDICountry!A:AD,8,FALSE)</f>
        <v>Latin America &amp; Caribbean</v>
      </c>
      <c r="G4533" s="16" t="str">
        <f>VLOOKUP(A4533,WDICountry!A:AD,9,FALSE)</f>
        <v>Upper middle income</v>
      </c>
    </row>
    <row r="4534" spans="1:7" x14ac:dyDescent="0.2">
      <c r="A4534" s="16" t="s">
        <v>190</v>
      </c>
      <c r="B4534" s="16" t="s">
        <v>191</v>
      </c>
      <c r="C4534" s="16">
        <v>1981</v>
      </c>
      <c r="D4534" s="17">
        <v>5183400</v>
      </c>
      <c r="E4534" s="16">
        <v>75.324390244</v>
      </c>
      <c r="F4534" s="16" t="str">
        <f>VLOOKUP(A4534,WDICountry!A:AD,8,FALSE)</f>
        <v>East Asia &amp; Pacific</v>
      </c>
      <c r="G4534" s="16" t="str">
        <f>VLOOKUP(A4534,WDICountry!A:AD,9,FALSE)</f>
        <v>High income</v>
      </c>
    </row>
    <row r="4535" spans="1:7" x14ac:dyDescent="0.2">
      <c r="A4535" s="16" t="s">
        <v>192</v>
      </c>
      <c r="B4535" s="16" t="s">
        <v>193</v>
      </c>
      <c r="C4535" s="16">
        <v>1981</v>
      </c>
      <c r="D4535" s="17">
        <v>3792938</v>
      </c>
      <c r="E4535" s="16">
        <v>60.427999999999997</v>
      </c>
      <c r="F4535" s="16" t="str">
        <f>VLOOKUP(A4535,WDICountry!A:AD,8,FALSE)</f>
        <v>Latin America &amp; Caribbean</v>
      </c>
      <c r="G4535" s="16" t="str">
        <f>VLOOKUP(A4535,WDICountry!A:AD,9,FALSE)</f>
        <v>Lower middle income</v>
      </c>
    </row>
    <row r="4536" spans="1:7" x14ac:dyDescent="0.2">
      <c r="A4536" s="16" t="s">
        <v>196</v>
      </c>
      <c r="B4536" s="16" t="s">
        <v>197</v>
      </c>
      <c r="C4536" s="16">
        <v>1981</v>
      </c>
      <c r="D4536" s="17">
        <v>4611509</v>
      </c>
      <c r="E4536" s="16">
        <v>70.344390243999996</v>
      </c>
      <c r="F4536" s="16" t="str">
        <f>VLOOKUP(A4536,WDICountry!A:AD,8,FALSE)</f>
        <v>Europe &amp; Central Asia</v>
      </c>
      <c r="G4536" s="16" t="str">
        <f>VLOOKUP(A4536,WDICountry!A:AD,9,FALSE)</f>
        <v>High income</v>
      </c>
    </row>
    <row r="4537" spans="1:7" x14ac:dyDescent="0.2">
      <c r="A4537" s="16" t="s">
        <v>198</v>
      </c>
      <c r="B4537" s="16" t="s">
        <v>199</v>
      </c>
      <c r="C4537" s="16">
        <v>1981</v>
      </c>
      <c r="D4537" s="17">
        <v>5818671</v>
      </c>
      <c r="E4537" s="16">
        <v>51.182000000000002</v>
      </c>
      <c r="F4537" s="16" t="str">
        <f>VLOOKUP(A4537,WDICountry!A:AD,8,FALSE)</f>
        <v>Latin America &amp; Caribbean</v>
      </c>
      <c r="G4537" s="16" t="str">
        <f>VLOOKUP(A4537,WDICountry!A:AD,9,FALSE)</f>
        <v>Low income</v>
      </c>
    </row>
    <row r="4538" spans="1:7" x14ac:dyDescent="0.2">
      <c r="A4538" s="16" t="s">
        <v>200</v>
      </c>
      <c r="B4538" s="16" t="s">
        <v>201</v>
      </c>
      <c r="C4538" s="16">
        <v>1981</v>
      </c>
      <c r="D4538" s="17">
        <v>10711848</v>
      </c>
      <c r="E4538" s="16">
        <v>69.139268293000001</v>
      </c>
      <c r="F4538" s="16" t="str">
        <f>VLOOKUP(A4538,WDICountry!A:AD,8,FALSE)</f>
        <v>Europe &amp; Central Asia</v>
      </c>
      <c r="G4538" s="16" t="str">
        <f>VLOOKUP(A4538,WDICountry!A:AD,9,FALSE)</f>
        <v>High income</v>
      </c>
    </row>
    <row r="4539" spans="1:7" x14ac:dyDescent="0.2">
      <c r="A4539" s="16" t="s">
        <v>210</v>
      </c>
      <c r="B4539" s="16" t="s">
        <v>211</v>
      </c>
      <c r="C4539" s="16">
        <v>1981</v>
      </c>
      <c r="D4539" s="17">
        <v>150978840</v>
      </c>
      <c r="E4539" s="16">
        <v>60.045000000000002</v>
      </c>
      <c r="F4539" s="16" t="str">
        <f>VLOOKUP(A4539,WDICountry!A:AD,8,FALSE)</f>
        <v>East Asia &amp; Pacific</v>
      </c>
      <c r="G4539" s="16" t="str">
        <f>VLOOKUP(A4539,WDICountry!A:AD,9,FALSE)</f>
        <v>Lower middle income</v>
      </c>
    </row>
    <row r="4540" spans="1:7" x14ac:dyDescent="0.2">
      <c r="A4540" s="16" t="s">
        <v>214</v>
      </c>
      <c r="B4540" s="16" t="s">
        <v>215</v>
      </c>
      <c r="C4540" s="16">
        <v>1981</v>
      </c>
      <c r="D4540" s="17">
        <v>63540</v>
      </c>
      <c r="E4540" s="16"/>
      <c r="F4540" s="16" t="str">
        <f>VLOOKUP(A4540,WDICountry!A:AD,8,FALSE)</f>
        <v>Europe &amp; Central Asia</v>
      </c>
      <c r="G4540" s="16" t="str">
        <f>VLOOKUP(A4540,WDICountry!A:AD,9,FALSE)</f>
        <v>High income</v>
      </c>
    </row>
    <row r="4541" spans="1:7" x14ac:dyDescent="0.2">
      <c r="A4541" s="16" t="s">
        <v>216</v>
      </c>
      <c r="B4541" s="16" t="s">
        <v>217</v>
      </c>
      <c r="C4541" s="16">
        <v>1981</v>
      </c>
      <c r="D4541" s="17">
        <v>713118032</v>
      </c>
      <c r="E4541" s="16">
        <v>54.295000000000002</v>
      </c>
      <c r="F4541" s="16" t="str">
        <f>VLOOKUP(A4541,WDICountry!A:AD,8,FALSE)</f>
        <v>South Asia</v>
      </c>
      <c r="G4541" s="16" t="str">
        <f>VLOOKUP(A4541,WDICountry!A:AD,9,FALSE)</f>
        <v>Lower middle income</v>
      </c>
    </row>
    <row r="4542" spans="1:7" x14ac:dyDescent="0.2">
      <c r="A4542" s="16" t="s">
        <v>220</v>
      </c>
      <c r="B4542" s="16" t="s">
        <v>221</v>
      </c>
      <c r="C4542" s="16">
        <v>1981</v>
      </c>
      <c r="D4542" s="17">
        <v>3453000</v>
      </c>
      <c r="E4542" s="16">
        <v>72.856097560999999</v>
      </c>
      <c r="F4542" s="16" t="str">
        <f>VLOOKUP(A4542,WDICountry!A:AD,8,FALSE)</f>
        <v>Europe &amp; Central Asia</v>
      </c>
      <c r="G4542" s="16" t="str">
        <f>VLOOKUP(A4542,WDICountry!A:AD,9,FALSE)</f>
        <v>High income</v>
      </c>
    </row>
    <row r="4543" spans="1:7" x14ac:dyDescent="0.2">
      <c r="A4543" s="16" t="s">
        <v>222</v>
      </c>
      <c r="B4543" s="16" t="s">
        <v>223</v>
      </c>
      <c r="C4543" s="16">
        <v>1981</v>
      </c>
      <c r="D4543" s="17">
        <v>40217629</v>
      </c>
      <c r="E4543" s="16">
        <v>53.451999999999998</v>
      </c>
      <c r="F4543" s="16" t="str">
        <f>VLOOKUP(A4543,WDICountry!A:AD,8,FALSE)</f>
        <v>Middle East &amp; North Africa</v>
      </c>
      <c r="G4543" s="16" t="str">
        <f>VLOOKUP(A4543,WDICountry!A:AD,9,FALSE)</f>
        <v>Upper middle income</v>
      </c>
    </row>
    <row r="4544" spans="1:7" x14ac:dyDescent="0.2">
      <c r="A4544" s="16" t="s">
        <v>224</v>
      </c>
      <c r="B4544" s="16" t="s">
        <v>225</v>
      </c>
      <c r="C4544" s="16">
        <v>1981</v>
      </c>
      <c r="D4544" s="17">
        <v>14046540</v>
      </c>
      <c r="E4544" s="16">
        <v>59.765999999999998</v>
      </c>
      <c r="F4544" s="16" t="str">
        <f>VLOOKUP(A4544,WDICountry!A:AD,8,FALSE)</f>
        <v>Middle East &amp; North Africa</v>
      </c>
      <c r="G4544" s="16" t="str">
        <f>VLOOKUP(A4544,WDICountry!A:AD,9,FALSE)</f>
        <v>Upper middle income</v>
      </c>
    </row>
    <row r="4545" spans="1:7" x14ac:dyDescent="0.2">
      <c r="A4545" s="16" t="s">
        <v>226</v>
      </c>
      <c r="B4545" s="16" t="s">
        <v>227</v>
      </c>
      <c r="C4545" s="16">
        <v>1981</v>
      </c>
      <c r="D4545" s="17">
        <v>230755</v>
      </c>
      <c r="E4545" s="16">
        <v>76.521463414999999</v>
      </c>
      <c r="F4545" s="16" t="str">
        <f>VLOOKUP(A4545,WDICountry!A:AD,8,FALSE)</f>
        <v>Europe &amp; Central Asia</v>
      </c>
      <c r="G4545" s="16" t="str">
        <f>VLOOKUP(A4545,WDICountry!A:AD,9,FALSE)</f>
        <v>High income</v>
      </c>
    </row>
    <row r="4546" spans="1:7" x14ac:dyDescent="0.2">
      <c r="A4546" s="16" t="s">
        <v>228</v>
      </c>
      <c r="B4546" s="16" t="s">
        <v>229</v>
      </c>
      <c r="C4546" s="16">
        <v>1981</v>
      </c>
      <c r="D4546" s="17">
        <v>3956000</v>
      </c>
      <c r="E4546" s="16">
        <v>74.260975610000003</v>
      </c>
      <c r="F4546" s="16" t="str">
        <f>VLOOKUP(A4546,WDICountry!A:AD,8,FALSE)</f>
        <v>Middle East &amp; North Africa</v>
      </c>
      <c r="G4546" s="16" t="str">
        <f>VLOOKUP(A4546,WDICountry!A:AD,9,FALSE)</f>
        <v>High income</v>
      </c>
    </row>
    <row r="4547" spans="1:7" x14ac:dyDescent="0.2">
      <c r="A4547" s="16" t="s">
        <v>230</v>
      </c>
      <c r="B4547" s="16" t="s">
        <v>231</v>
      </c>
      <c r="C4547" s="16">
        <v>1981</v>
      </c>
      <c r="D4547" s="17">
        <v>56501675</v>
      </c>
      <c r="E4547" s="16">
        <v>74.353902438999995</v>
      </c>
      <c r="F4547" s="16" t="str">
        <f>VLOOKUP(A4547,WDICountry!A:AD,8,FALSE)</f>
        <v>Europe &amp; Central Asia</v>
      </c>
      <c r="G4547" s="16" t="str">
        <f>VLOOKUP(A4547,WDICountry!A:AD,9,FALSE)</f>
        <v>High income</v>
      </c>
    </row>
    <row r="4548" spans="1:7" x14ac:dyDescent="0.2">
      <c r="A4548" s="16" t="s">
        <v>232</v>
      </c>
      <c r="B4548" s="16" t="s">
        <v>233</v>
      </c>
      <c r="C4548" s="16">
        <v>1981</v>
      </c>
      <c r="D4548" s="17">
        <v>2197583</v>
      </c>
      <c r="E4548" s="16">
        <v>71.739000000000004</v>
      </c>
      <c r="F4548" s="16" t="str">
        <f>VLOOKUP(A4548,WDICountry!A:AD,8,FALSE)</f>
        <v>Latin America &amp; Caribbean</v>
      </c>
      <c r="G4548" s="16" t="str">
        <f>VLOOKUP(A4548,WDICountry!A:AD,9,FALSE)</f>
        <v>Upper middle income</v>
      </c>
    </row>
    <row r="4549" spans="1:7" x14ac:dyDescent="0.2">
      <c r="A4549" s="16" t="s">
        <v>234</v>
      </c>
      <c r="B4549" s="16" t="s">
        <v>235</v>
      </c>
      <c r="C4549" s="16">
        <v>1981</v>
      </c>
      <c r="D4549" s="17">
        <v>2461193</v>
      </c>
      <c r="E4549" s="16">
        <v>66.656000000000006</v>
      </c>
      <c r="F4549" s="16" t="str">
        <f>VLOOKUP(A4549,WDICountry!A:AD,8,FALSE)</f>
        <v>Middle East &amp; North Africa</v>
      </c>
      <c r="G4549" s="16" t="str">
        <f>VLOOKUP(A4549,WDICountry!A:AD,9,FALSE)</f>
        <v>Upper middle income</v>
      </c>
    </row>
    <row r="4550" spans="1:7" x14ac:dyDescent="0.2">
      <c r="A4550" s="16" t="s">
        <v>236</v>
      </c>
      <c r="B4550" s="16" t="s">
        <v>237</v>
      </c>
      <c r="C4550" s="16">
        <v>1981</v>
      </c>
      <c r="D4550" s="17">
        <v>117648000</v>
      </c>
      <c r="E4550" s="16">
        <v>76.414390244000003</v>
      </c>
      <c r="F4550" s="16" t="str">
        <f>VLOOKUP(A4550,WDICountry!A:AD,8,FALSE)</f>
        <v>East Asia &amp; Pacific</v>
      </c>
      <c r="G4550" s="16" t="str">
        <f>VLOOKUP(A4550,WDICountry!A:AD,9,FALSE)</f>
        <v>High income</v>
      </c>
    </row>
    <row r="4551" spans="1:7" x14ac:dyDescent="0.2">
      <c r="A4551" s="16" t="s">
        <v>238</v>
      </c>
      <c r="B4551" s="16" t="s">
        <v>239</v>
      </c>
      <c r="C4551" s="16">
        <v>1981</v>
      </c>
      <c r="D4551" s="17">
        <v>14683789</v>
      </c>
      <c r="E4551" s="16">
        <v>66.706097561000007</v>
      </c>
      <c r="F4551" s="16" t="str">
        <f>VLOOKUP(A4551,WDICountry!A:AD,8,FALSE)</f>
        <v>Europe &amp; Central Asia</v>
      </c>
      <c r="G4551" s="16" t="str">
        <f>VLOOKUP(A4551,WDICountry!A:AD,9,FALSE)</f>
        <v>Upper middle income</v>
      </c>
    </row>
    <row r="4552" spans="1:7" x14ac:dyDescent="0.2">
      <c r="A4552" s="16" t="s">
        <v>240</v>
      </c>
      <c r="B4552" s="16" t="s">
        <v>241</v>
      </c>
      <c r="C4552" s="16">
        <v>1981</v>
      </c>
      <c r="D4552" s="17">
        <v>16901677</v>
      </c>
      <c r="E4552" s="16">
        <v>58.210999999999999</v>
      </c>
      <c r="F4552" s="16" t="str">
        <f>VLOOKUP(A4552,WDICountry!A:AD,8,FALSE)</f>
        <v>Sub-Saharan Africa</v>
      </c>
      <c r="G4552" s="16" t="str">
        <f>VLOOKUP(A4552,WDICountry!A:AD,9,FALSE)</f>
        <v>Lower middle income</v>
      </c>
    </row>
    <row r="4553" spans="1:7" x14ac:dyDescent="0.2">
      <c r="A4553" s="16" t="s">
        <v>242</v>
      </c>
      <c r="B4553" s="16" t="s">
        <v>243</v>
      </c>
      <c r="C4553" s="16">
        <v>1981</v>
      </c>
      <c r="D4553" s="17">
        <v>3685800</v>
      </c>
      <c r="E4553" s="16">
        <v>63.263634146000001</v>
      </c>
      <c r="F4553" s="16" t="str">
        <f>VLOOKUP(A4553,WDICountry!A:AD,8,FALSE)</f>
        <v>Europe &amp; Central Asia</v>
      </c>
      <c r="G4553" s="16" t="str">
        <f>VLOOKUP(A4553,WDICountry!A:AD,9,FALSE)</f>
        <v>Lower middle income</v>
      </c>
    </row>
    <row r="4554" spans="1:7" x14ac:dyDescent="0.2">
      <c r="A4554" s="16" t="s">
        <v>244</v>
      </c>
      <c r="B4554" s="16" t="s">
        <v>245</v>
      </c>
      <c r="C4554" s="16">
        <v>1981</v>
      </c>
      <c r="D4554" s="17">
        <v>6748193</v>
      </c>
      <c r="E4554" s="16">
        <v>33.341999999999999</v>
      </c>
      <c r="F4554" s="16" t="str">
        <f>VLOOKUP(A4554,WDICountry!A:AD,8,FALSE)</f>
        <v>East Asia &amp; Pacific</v>
      </c>
      <c r="G4554" s="16" t="str">
        <f>VLOOKUP(A4554,WDICountry!A:AD,9,FALSE)</f>
        <v>Lower middle income</v>
      </c>
    </row>
    <row r="4555" spans="1:7" x14ac:dyDescent="0.2">
      <c r="A4555" s="16" t="s">
        <v>246</v>
      </c>
      <c r="B4555" s="16" t="s">
        <v>247</v>
      </c>
      <c r="C4555" s="16">
        <v>1981</v>
      </c>
      <c r="D4555" s="17">
        <v>60133</v>
      </c>
      <c r="E4555" s="16">
        <v>57.076999999999998</v>
      </c>
      <c r="F4555" s="16" t="str">
        <f>VLOOKUP(A4555,WDICountry!A:AD,8,FALSE)</f>
        <v>East Asia &amp; Pacific</v>
      </c>
      <c r="G4555" s="16" t="str">
        <f>VLOOKUP(A4555,WDICountry!A:AD,9,FALSE)</f>
        <v>Lower middle income</v>
      </c>
    </row>
    <row r="4556" spans="1:7" x14ac:dyDescent="0.2">
      <c r="A4556" s="16" t="s">
        <v>248</v>
      </c>
      <c r="B4556" s="16" t="s">
        <v>249</v>
      </c>
      <c r="C4556" s="16">
        <v>1981</v>
      </c>
      <c r="D4556" s="17">
        <v>42976</v>
      </c>
      <c r="E4556" s="16"/>
      <c r="F4556" s="16" t="str">
        <f>VLOOKUP(A4556,WDICountry!A:AD,8,FALSE)</f>
        <v>Latin America &amp; Caribbean</v>
      </c>
      <c r="G4556" s="16" t="str">
        <f>VLOOKUP(A4556,WDICountry!A:AD,9,FALSE)</f>
        <v>High income</v>
      </c>
    </row>
    <row r="4557" spans="1:7" x14ac:dyDescent="0.2">
      <c r="A4557" s="16" t="s">
        <v>250</v>
      </c>
      <c r="B4557" s="16" t="s">
        <v>251</v>
      </c>
      <c r="C4557" s="16">
        <v>1981</v>
      </c>
      <c r="D4557" s="17">
        <v>38723248</v>
      </c>
      <c r="E4557" s="16">
        <v>66.546341463000005</v>
      </c>
      <c r="F4557" s="16" t="str">
        <f>VLOOKUP(A4557,WDICountry!A:AD,8,FALSE)</f>
        <v>East Asia &amp; Pacific</v>
      </c>
      <c r="G4557" s="16" t="str">
        <f>VLOOKUP(A4557,WDICountry!A:AD,9,FALSE)</f>
        <v>High income</v>
      </c>
    </row>
    <row r="4558" spans="1:7" x14ac:dyDescent="0.2">
      <c r="A4558" s="16" t="s">
        <v>252</v>
      </c>
      <c r="B4558" s="16" t="s">
        <v>253</v>
      </c>
      <c r="C4558" s="16">
        <v>1981</v>
      </c>
      <c r="D4558" s="17">
        <v>1442991</v>
      </c>
      <c r="E4558" s="16">
        <v>69.878</v>
      </c>
      <c r="F4558" s="16" t="str">
        <f>VLOOKUP(A4558,WDICountry!A:AD,8,FALSE)</f>
        <v>Middle East &amp; North Africa</v>
      </c>
      <c r="G4558" s="16" t="str">
        <f>VLOOKUP(A4558,WDICountry!A:AD,9,FALSE)</f>
        <v>High income</v>
      </c>
    </row>
    <row r="4559" spans="1:7" x14ac:dyDescent="0.2">
      <c r="A4559" s="16" t="s">
        <v>256</v>
      </c>
      <c r="B4559" s="16" t="s">
        <v>257</v>
      </c>
      <c r="C4559" s="16">
        <v>1981</v>
      </c>
      <c r="D4559" s="17">
        <v>3323377</v>
      </c>
      <c r="E4559" s="16">
        <v>49.38</v>
      </c>
      <c r="F4559" s="16" t="str">
        <f>VLOOKUP(A4559,WDICountry!A:AD,8,FALSE)</f>
        <v>East Asia &amp; Pacific</v>
      </c>
      <c r="G4559" s="16" t="str">
        <f>VLOOKUP(A4559,WDICountry!A:AD,9,FALSE)</f>
        <v>Lower middle income</v>
      </c>
    </row>
    <row r="4560" spans="1:7" x14ac:dyDescent="0.2">
      <c r="A4560" s="16" t="s">
        <v>258</v>
      </c>
      <c r="B4560" s="16" t="s">
        <v>259</v>
      </c>
      <c r="C4560" s="16">
        <v>1981</v>
      </c>
      <c r="D4560" s="17">
        <v>2615747</v>
      </c>
      <c r="E4560" s="16">
        <v>68.114999999999995</v>
      </c>
      <c r="F4560" s="16" t="str">
        <f>VLOOKUP(A4560,WDICountry!A:AD,8,FALSE)</f>
        <v>Middle East &amp; North Africa</v>
      </c>
      <c r="G4560" s="16" t="str">
        <f>VLOOKUP(A4560,WDICountry!A:AD,9,FALSE)</f>
        <v>Upper middle income</v>
      </c>
    </row>
    <row r="4561" spans="1:7" x14ac:dyDescent="0.2">
      <c r="A4561" s="16" t="s">
        <v>260</v>
      </c>
      <c r="B4561" s="16" t="s">
        <v>261</v>
      </c>
      <c r="C4561" s="16">
        <v>1981</v>
      </c>
      <c r="D4561" s="17">
        <v>1957456</v>
      </c>
      <c r="E4561" s="16">
        <v>46.435000000000002</v>
      </c>
      <c r="F4561" s="16" t="str">
        <f>VLOOKUP(A4561,WDICountry!A:AD,8,FALSE)</f>
        <v>Sub-Saharan Africa</v>
      </c>
      <c r="G4561" s="16" t="str">
        <f>VLOOKUP(A4561,WDICountry!A:AD,9,FALSE)</f>
        <v>Low income</v>
      </c>
    </row>
    <row r="4562" spans="1:7" x14ac:dyDescent="0.2">
      <c r="A4562" s="16" t="s">
        <v>262</v>
      </c>
      <c r="B4562" s="16" t="s">
        <v>263</v>
      </c>
      <c r="C4562" s="16">
        <v>1981</v>
      </c>
      <c r="D4562" s="17">
        <v>3347781</v>
      </c>
      <c r="E4562" s="16">
        <v>64.771000000000001</v>
      </c>
      <c r="F4562" s="16" t="str">
        <f>VLOOKUP(A4562,WDICountry!A:AD,8,FALSE)</f>
        <v>Middle East &amp; North Africa</v>
      </c>
      <c r="G4562" s="16" t="str">
        <f>VLOOKUP(A4562,WDICountry!A:AD,9,FALSE)</f>
        <v>Upper middle income</v>
      </c>
    </row>
    <row r="4563" spans="1:7" x14ac:dyDescent="0.2">
      <c r="A4563" s="16" t="s">
        <v>264</v>
      </c>
      <c r="B4563" s="16" t="s">
        <v>265</v>
      </c>
      <c r="C4563" s="16">
        <v>1981</v>
      </c>
      <c r="D4563" s="17">
        <v>119594</v>
      </c>
      <c r="E4563" s="16">
        <v>69.347999999999999</v>
      </c>
      <c r="F4563" s="16" t="str">
        <f>VLOOKUP(A4563,WDICountry!A:AD,8,FALSE)</f>
        <v>Latin America &amp; Caribbean</v>
      </c>
      <c r="G4563" s="16" t="str">
        <f>VLOOKUP(A4563,WDICountry!A:AD,9,FALSE)</f>
        <v>Upper middle income</v>
      </c>
    </row>
    <row r="4564" spans="1:7" x14ac:dyDescent="0.2">
      <c r="A4564" s="16" t="s">
        <v>272</v>
      </c>
      <c r="B4564" s="16" t="s">
        <v>273</v>
      </c>
      <c r="C4564" s="16">
        <v>1981</v>
      </c>
      <c r="D4564" s="17">
        <v>26224</v>
      </c>
      <c r="E4564" s="16"/>
      <c r="F4564" s="16" t="str">
        <f>VLOOKUP(A4564,WDICountry!A:AD,8,FALSE)</f>
        <v>Europe &amp; Central Asia</v>
      </c>
      <c r="G4564" s="16" t="str">
        <f>VLOOKUP(A4564,WDICountry!A:AD,9,FALSE)</f>
        <v>High income</v>
      </c>
    </row>
    <row r="4565" spans="1:7" x14ac:dyDescent="0.2">
      <c r="A4565" s="16" t="s">
        <v>274</v>
      </c>
      <c r="B4565" s="16" t="s">
        <v>275</v>
      </c>
      <c r="C4565" s="16">
        <v>1981</v>
      </c>
      <c r="D4565" s="17">
        <v>15273391</v>
      </c>
      <c r="E4565" s="16">
        <v>68.528999999999996</v>
      </c>
      <c r="F4565" s="16" t="str">
        <f>VLOOKUP(A4565,WDICountry!A:AD,8,FALSE)</f>
        <v>South Asia</v>
      </c>
      <c r="G4565" s="16" t="str">
        <f>VLOOKUP(A4565,WDICountry!A:AD,9,FALSE)</f>
        <v>Lower middle income</v>
      </c>
    </row>
    <row r="4566" spans="1:7" x14ac:dyDescent="0.2">
      <c r="A4566" s="16" t="s">
        <v>280</v>
      </c>
      <c r="B4566" s="16" t="s">
        <v>281</v>
      </c>
      <c r="C4566" s="16">
        <v>1981</v>
      </c>
      <c r="D4566" s="17">
        <v>1343690</v>
      </c>
      <c r="E4566" s="16">
        <v>54.396000000000001</v>
      </c>
      <c r="F4566" s="16" t="str">
        <f>VLOOKUP(A4566,WDICountry!A:AD,8,FALSE)</f>
        <v>Sub-Saharan Africa</v>
      </c>
      <c r="G4566" s="16" t="str">
        <f>VLOOKUP(A4566,WDICountry!A:AD,9,FALSE)</f>
        <v>Lower middle income</v>
      </c>
    </row>
    <row r="4567" spans="1:7" x14ac:dyDescent="0.2">
      <c r="A4567" s="16" t="s">
        <v>284</v>
      </c>
      <c r="B4567" s="16" t="s">
        <v>285</v>
      </c>
      <c r="C4567" s="16">
        <v>1981</v>
      </c>
      <c r="D4567" s="17">
        <v>3432947</v>
      </c>
      <c r="E4567" s="16">
        <v>70.460731706999994</v>
      </c>
      <c r="F4567" s="16" t="str">
        <f>VLOOKUP(A4567,WDICountry!A:AD,8,FALSE)</f>
        <v>Europe &amp; Central Asia</v>
      </c>
      <c r="G4567" s="16" t="str">
        <f>VLOOKUP(A4567,WDICountry!A:AD,9,FALSE)</f>
        <v>High income</v>
      </c>
    </row>
    <row r="4568" spans="1:7" x14ac:dyDescent="0.2">
      <c r="A4568" s="16" t="s">
        <v>286</v>
      </c>
      <c r="B4568" s="16" t="s">
        <v>287</v>
      </c>
      <c r="C4568" s="16">
        <v>1981</v>
      </c>
      <c r="D4568" s="17">
        <v>365225</v>
      </c>
      <c r="E4568" s="16">
        <v>72.357682926999999</v>
      </c>
      <c r="F4568" s="16" t="str">
        <f>VLOOKUP(A4568,WDICountry!A:AD,8,FALSE)</f>
        <v>Europe &amp; Central Asia</v>
      </c>
      <c r="G4568" s="16" t="str">
        <f>VLOOKUP(A4568,WDICountry!A:AD,9,FALSE)</f>
        <v>High income</v>
      </c>
    </row>
    <row r="4569" spans="1:7" x14ac:dyDescent="0.2">
      <c r="A4569" s="16" t="s">
        <v>288</v>
      </c>
      <c r="B4569" s="16" t="s">
        <v>289</v>
      </c>
      <c r="C4569" s="16">
        <v>1981</v>
      </c>
      <c r="D4569" s="17">
        <v>2519421</v>
      </c>
      <c r="E4569" s="16">
        <v>68.786341462999999</v>
      </c>
      <c r="F4569" s="16" t="str">
        <f>VLOOKUP(A4569,WDICountry!A:AD,8,FALSE)</f>
        <v>Europe &amp; Central Asia</v>
      </c>
      <c r="G4569" s="16" t="str">
        <f>VLOOKUP(A4569,WDICountry!A:AD,9,FALSE)</f>
        <v>High income</v>
      </c>
    </row>
    <row r="4570" spans="1:7" x14ac:dyDescent="0.2">
      <c r="A4570" s="16" t="s">
        <v>290</v>
      </c>
      <c r="B4570" s="16" t="s">
        <v>291</v>
      </c>
      <c r="C4570" s="16">
        <v>1981</v>
      </c>
      <c r="D4570" s="17">
        <v>243427</v>
      </c>
      <c r="E4570" s="16">
        <v>74.33</v>
      </c>
      <c r="F4570" s="16" t="str">
        <f>VLOOKUP(A4570,WDICountry!A:AD,8,FALSE)</f>
        <v>East Asia &amp; Pacific</v>
      </c>
      <c r="G4570" s="16" t="str">
        <f>VLOOKUP(A4570,WDICountry!A:AD,9,FALSE)</f>
        <v>High income</v>
      </c>
    </row>
    <row r="4571" spans="1:7" x14ac:dyDescent="0.2">
      <c r="A4571" s="16" t="s">
        <v>292</v>
      </c>
      <c r="B4571" s="16" t="s">
        <v>293</v>
      </c>
      <c r="C4571" s="16">
        <v>1981</v>
      </c>
      <c r="D4571" s="17">
        <v>7868</v>
      </c>
      <c r="E4571" s="16"/>
      <c r="F4571" s="16" t="str">
        <f>VLOOKUP(A4571,WDICountry!A:AD,8,FALSE)</f>
        <v>Latin America &amp; Caribbean</v>
      </c>
      <c r="G4571" s="16" t="str">
        <f>VLOOKUP(A4571,WDICountry!A:AD,9,FALSE)</f>
        <v>High income</v>
      </c>
    </row>
    <row r="4572" spans="1:7" x14ac:dyDescent="0.2">
      <c r="A4572" s="16" t="s">
        <v>294</v>
      </c>
      <c r="B4572" s="16" t="s">
        <v>295</v>
      </c>
      <c r="C4572" s="16">
        <v>1981</v>
      </c>
      <c r="D4572" s="17">
        <v>20511601</v>
      </c>
      <c r="E4572" s="16">
        <v>58.338999999999999</v>
      </c>
      <c r="F4572" s="16" t="str">
        <f>VLOOKUP(A4572,WDICountry!A:AD,8,FALSE)</f>
        <v>Middle East &amp; North Africa</v>
      </c>
      <c r="G4572" s="16" t="str">
        <f>VLOOKUP(A4572,WDICountry!A:AD,9,FALSE)</f>
        <v>Lower middle income</v>
      </c>
    </row>
    <row r="4573" spans="1:7" x14ac:dyDescent="0.2">
      <c r="A4573" s="16" t="s">
        <v>296</v>
      </c>
      <c r="B4573" s="16" t="s">
        <v>297</v>
      </c>
      <c r="C4573" s="16">
        <v>1981</v>
      </c>
      <c r="D4573" s="17">
        <v>27164</v>
      </c>
      <c r="E4573" s="16"/>
      <c r="F4573" s="16" t="str">
        <f>VLOOKUP(A4573,WDICountry!A:AD,8,FALSE)</f>
        <v>Europe &amp; Central Asia</v>
      </c>
      <c r="G4573" s="16" t="str">
        <f>VLOOKUP(A4573,WDICountry!A:AD,9,FALSE)</f>
        <v>High income</v>
      </c>
    </row>
    <row r="4574" spans="1:7" x14ac:dyDescent="0.2">
      <c r="A4574" s="16" t="s">
        <v>298</v>
      </c>
      <c r="B4574" s="16" t="s">
        <v>299</v>
      </c>
      <c r="C4574" s="16">
        <v>1981</v>
      </c>
      <c r="D4574" s="17">
        <v>3429000</v>
      </c>
      <c r="E4574" s="16">
        <v>65.022000000000006</v>
      </c>
      <c r="F4574" s="16" t="str">
        <f>VLOOKUP(A4574,WDICountry!A:AD,8,FALSE)</f>
        <v>Europe &amp; Central Asia</v>
      </c>
      <c r="G4574" s="16" t="str">
        <f>VLOOKUP(A4574,WDICountry!A:AD,9,FALSE)</f>
        <v>Lower middle income</v>
      </c>
    </row>
    <row r="4575" spans="1:7" x14ac:dyDescent="0.2">
      <c r="A4575" s="16" t="s">
        <v>300</v>
      </c>
      <c r="B4575" s="16" t="s">
        <v>301</v>
      </c>
      <c r="C4575" s="16">
        <v>1981</v>
      </c>
      <c r="D4575" s="17">
        <v>8971345</v>
      </c>
      <c r="E4575" s="16">
        <v>49.26</v>
      </c>
      <c r="F4575" s="16" t="str">
        <f>VLOOKUP(A4575,WDICountry!A:AD,8,FALSE)</f>
        <v>Sub-Saharan Africa</v>
      </c>
      <c r="G4575" s="16" t="str">
        <f>VLOOKUP(A4575,WDICountry!A:AD,9,FALSE)</f>
        <v>Low income</v>
      </c>
    </row>
    <row r="4576" spans="1:7" x14ac:dyDescent="0.2">
      <c r="A4576" s="16" t="s">
        <v>302</v>
      </c>
      <c r="B4576" s="16" t="s">
        <v>303</v>
      </c>
      <c r="C4576" s="16">
        <v>1981</v>
      </c>
      <c r="D4576" s="17">
        <v>163935</v>
      </c>
      <c r="E4576" s="16">
        <v>54.061</v>
      </c>
      <c r="F4576" s="16" t="str">
        <f>VLOOKUP(A4576,WDICountry!A:AD,8,FALSE)</f>
        <v>South Asia</v>
      </c>
      <c r="G4576" s="16" t="str">
        <f>VLOOKUP(A4576,WDICountry!A:AD,9,FALSE)</f>
        <v>Upper middle income</v>
      </c>
    </row>
    <row r="4577" spans="1:7" x14ac:dyDescent="0.2">
      <c r="A4577" s="16" t="s">
        <v>306</v>
      </c>
      <c r="B4577" s="16" t="s">
        <v>307</v>
      </c>
      <c r="C4577" s="16">
        <v>1981</v>
      </c>
      <c r="D4577" s="17">
        <v>70992195</v>
      </c>
      <c r="E4577" s="16">
        <v>67.040000000000006</v>
      </c>
      <c r="F4577" s="16" t="str">
        <f>VLOOKUP(A4577,WDICountry!A:AD,8,FALSE)</f>
        <v>Latin America &amp; Caribbean</v>
      </c>
      <c r="G4577" s="16" t="str">
        <f>VLOOKUP(A4577,WDICountry!A:AD,9,FALSE)</f>
        <v>Upper middle income</v>
      </c>
    </row>
    <row r="4578" spans="1:7" x14ac:dyDescent="0.2">
      <c r="A4578" s="16" t="s">
        <v>308</v>
      </c>
      <c r="B4578" s="16" t="s">
        <v>309</v>
      </c>
      <c r="C4578" s="16">
        <v>1981</v>
      </c>
      <c r="D4578" s="17">
        <v>31893</v>
      </c>
      <c r="E4578" s="16"/>
      <c r="F4578" s="16" t="str">
        <f>VLOOKUP(A4578,WDICountry!A:AD,8,FALSE)</f>
        <v>East Asia &amp; Pacific</v>
      </c>
      <c r="G4578" s="16" t="str">
        <f>VLOOKUP(A4578,WDICountry!A:AD,9,FALSE)</f>
        <v>Upper middle income</v>
      </c>
    </row>
    <row r="4579" spans="1:7" x14ac:dyDescent="0.2">
      <c r="A4579" s="16" t="s">
        <v>312</v>
      </c>
      <c r="B4579" s="16" t="s">
        <v>313</v>
      </c>
      <c r="C4579" s="16">
        <v>1981</v>
      </c>
      <c r="D4579" s="17">
        <v>1941530</v>
      </c>
      <c r="E4579" s="16">
        <v>68.763999999999996</v>
      </c>
      <c r="F4579" s="16" t="str">
        <f>VLOOKUP(A4579,WDICountry!A:AD,8,FALSE)</f>
        <v>Europe &amp; Central Asia</v>
      </c>
      <c r="G4579" s="16" t="str">
        <f>VLOOKUP(A4579,WDICountry!A:AD,9,FALSE)</f>
        <v>Upper middle income</v>
      </c>
    </row>
    <row r="4580" spans="1:7" x14ac:dyDescent="0.2">
      <c r="A4580" s="16" t="s">
        <v>314</v>
      </c>
      <c r="B4580" s="16" t="s">
        <v>315</v>
      </c>
      <c r="C4580" s="16">
        <v>1981</v>
      </c>
      <c r="D4580" s="17">
        <v>7234303</v>
      </c>
      <c r="E4580" s="16">
        <v>40.435000000000002</v>
      </c>
      <c r="F4580" s="16" t="str">
        <f>VLOOKUP(A4580,WDICountry!A:AD,8,FALSE)</f>
        <v>Sub-Saharan Africa</v>
      </c>
      <c r="G4580" s="16" t="str">
        <f>VLOOKUP(A4580,WDICountry!A:AD,9,FALSE)</f>
        <v>Low income</v>
      </c>
    </row>
    <row r="4581" spans="1:7" x14ac:dyDescent="0.2">
      <c r="A4581" s="16" t="s">
        <v>316</v>
      </c>
      <c r="B4581" s="16" t="s">
        <v>317</v>
      </c>
      <c r="C4581" s="16">
        <v>1981</v>
      </c>
      <c r="D4581" s="17">
        <v>318982</v>
      </c>
      <c r="E4581" s="16">
        <v>73.981487805</v>
      </c>
      <c r="F4581" s="16" t="str">
        <f>VLOOKUP(A4581,WDICountry!A:AD,8,FALSE)</f>
        <v>Middle East &amp; North Africa</v>
      </c>
      <c r="G4581" s="16" t="str">
        <f>VLOOKUP(A4581,WDICountry!A:AD,9,FALSE)</f>
        <v>High income</v>
      </c>
    </row>
    <row r="4582" spans="1:7" x14ac:dyDescent="0.2">
      <c r="A4582" s="16" t="s">
        <v>318</v>
      </c>
      <c r="B4582" s="16" t="s">
        <v>319</v>
      </c>
      <c r="C4582" s="16">
        <v>1981</v>
      </c>
      <c r="D4582" s="17">
        <v>34139130</v>
      </c>
      <c r="E4582" s="16">
        <v>55.371000000000002</v>
      </c>
      <c r="F4582" s="16" t="str">
        <f>VLOOKUP(A4582,WDICountry!A:AD,8,FALSE)</f>
        <v>East Asia &amp; Pacific</v>
      </c>
      <c r="G4582" s="16" t="str">
        <f>VLOOKUP(A4582,WDICountry!A:AD,9,FALSE)</f>
        <v>Lower middle income</v>
      </c>
    </row>
    <row r="4583" spans="1:7" x14ac:dyDescent="0.2">
      <c r="A4583" s="16" t="s">
        <v>322</v>
      </c>
      <c r="B4583" s="16" t="s">
        <v>323</v>
      </c>
      <c r="C4583" s="16">
        <v>1981</v>
      </c>
      <c r="D4583" s="17">
        <v>579445</v>
      </c>
      <c r="E4583" s="16">
        <v>73.334000000000003</v>
      </c>
      <c r="F4583" s="16" t="str">
        <f>VLOOKUP(A4583,WDICountry!A:AD,8,FALSE)</f>
        <v>Europe &amp; Central Asia</v>
      </c>
      <c r="G4583" s="16" t="str">
        <f>VLOOKUP(A4583,WDICountry!A:AD,9,FALSE)</f>
        <v>Upper middle income</v>
      </c>
    </row>
    <row r="4584" spans="1:7" x14ac:dyDescent="0.2">
      <c r="A4584" s="16" t="s">
        <v>324</v>
      </c>
      <c r="B4584" s="16" t="s">
        <v>325</v>
      </c>
      <c r="C4584" s="16">
        <v>1981</v>
      </c>
      <c r="D4584" s="17">
        <v>1733475</v>
      </c>
      <c r="E4584" s="16">
        <v>57.073999999999998</v>
      </c>
      <c r="F4584" s="16" t="str">
        <f>VLOOKUP(A4584,WDICountry!A:AD,8,FALSE)</f>
        <v>East Asia &amp; Pacific</v>
      </c>
      <c r="G4584" s="16" t="str">
        <f>VLOOKUP(A4584,WDICountry!A:AD,9,FALSE)</f>
        <v>Lower middle income</v>
      </c>
    </row>
    <row r="4585" spans="1:7" x14ac:dyDescent="0.2">
      <c r="A4585" s="16" t="s">
        <v>326</v>
      </c>
      <c r="B4585" s="16" t="s">
        <v>327</v>
      </c>
      <c r="C4585" s="16">
        <v>1981</v>
      </c>
      <c r="D4585" s="17">
        <v>18604</v>
      </c>
      <c r="E4585" s="16"/>
      <c r="F4585" s="16" t="str">
        <f>VLOOKUP(A4585,WDICountry!A:AD,8,FALSE)</f>
        <v>East Asia &amp; Pacific</v>
      </c>
      <c r="G4585" s="16" t="str">
        <f>VLOOKUP(A4585,WDICountry!A:AD,9,FALSE)</f>
        <v>High income</v>
      </c>
    </row>
    <row r="4586" spans="1:7" x14ac:dyDescent="0.2">
      <c r="A4586" s="16" t="s">
        <v>328</v>
      </c>
      <c r="B4586" s="16" t="s">
        <v>329</v>
      </c>
      <c r="C4586" s="16">
        <v>1981</v>
      </c>
      <c r="D4586" s="17">
        <v>12133074</v>
      </c>
      <c r="E4586" s="16">
        <v>41.777999999999999</v>
      </c>
      <c r="F4586" s="16" t="str">
        <f>VLOOKUP(A4586,WDICountry!A:AD,8,FALSE)</f>
        <v>Sub-Saharan Africa</v>
      </c>
      <c r="G4586" s="16" t="str">
        <f>VLOOKUP(A4586,WDICountry!A:AD,9,FALSE)</f>
        <v>Low income</v>
      </c>
    </row>
    <row r="4587" spans="1:7" x14ac:dyDescent="0.2">
      <c r="A4587" s="16" t="s">
        <v>330</v>
      </c>
      <c r="B4587" s="16" t="s">
        <v>331</v>
      </c>
      <c r="C4587" s="16">
        <v>1981</v>
      </c>
      <c r="D4587" s="17">
        <v>1578938</v>
      </c>
      <c r="E4587" s="16">
        <v>54.875999999999998</v>
      </c>
      <c r="F4587" s="16" t="str">
        <f>VLOOKUP(A4587,WDICountry!A:AD,8,FALSE)</f>
        <v>Sub-Saharan Africa</v>
      </c>
      <c r="G4587" s="16" t="str">
        <f>VLOOKUP(A4587,WDICountry!A:AD,9,FALSE)</f>
        <v>Lower middle income</v>
      </c>
    </row>
    <row r="4588" spans="1:7" x14ac:dyDescent="0.2">
      <c r="A4588" s="16" t="s">
        <v>332</v>
      </c>
      <c r="B4588" s="16" t="s">
        <v>333</v>
      </c>
      <c r="C4588" s="16">
        <v>1981</v>
      </c>
      <c r="D4588" s="17">
        <v>980462</v>
      </c>
      <c r="E4588" s="16">
        <v>67.407390243999998</v>
      </c>
      <c r="F4588" s="16" t="str">
        <f>VLOOKUP(A4588,WDICountry!A:AD,8,FALSE)</f>
        <v>Sub-Saharan Africa</v>
      </c>
      <c r="G4588" s="16" t="str">
        <f>VLOOKUP(A4588,WDICountry!A:AD,9,FALSE)</f>
        <v>Upper middle income</v>
      </c>
    </row>
    <row r="4589" spans="1:7" x14ac:dyDescent="0.2">
      <c r="A4589" s="16" t="s">
        <v>334</v>
      </c>
      <c r="B4589" s="16" t="s">
        <v>335</v>
      </c>
      <c r="C4589" s="16">
        <v>1981</v>
      </c>
      <c r="D4589" s="17">
        <v>6327569</v>
      </c>
      <c r="E4589" s="16">
        <v>45.112000000000002</v>
      </c>
      <c r="F4589" s="16" t="str">
        <f>VLOOKUP(A4589,WDICountry!A:AD,8,FALSE)</f>
        <v>Sub-Saharan Africa</v>
      </c>
      <c r="G4589" s="16" t="str">
        <f>VLOOKUP(A4589,WDICountry!A:AD,9,FALSE)</f>
        <v>Low income</v>
      </c>
    </row>
    <row r="4590" spans="1:7" x14ac:dyDescent="0.2">
      <c r="A4590" s="16" t="s">
        <v>336</v>
      </c>
      <c r="B4590" s="16" t="s">
        <v>337</v>
      </c>
      <c r="C4590" s="16">
        <v>1981</v>
      </c>
      <c r="D4590" s="17">
        <v>14133840</v>
      </c>
      <c r="E4590" s="16">
        <v>68.347999999999999</v>
      </c>
      <c r="F4590" s="16" t="str">
        <f>VLOOKUP(A4590,WDICountry!A:AD,8,FALSE)</f>
        <v>East Asia &amp; Pacific</v>
      </c>
      <c r="G4590" s="16" t="str">
        <f>VLOOKUP(A4590,WDICountry!A:AD,9,FALSE)</f>
        <v>Upper middle income</v>
      </c>
    </row>
    <row r="4591" spans="1:7" x14ac:dyDescent="0.2">
      <c r="A4591" s="16" t="s">
        <v>340</v>
      </c>
      <c r="B4591" s="16" t="s">
        <v>341</v>
      </c>
      <c r="C4591" s="16">
        <v>1981</v>
      </c>
      <c r="D4591" s="17">
        <v>1034264</v>
      </c>
      <c r="E4591" s="16">
        <v>57.892000000000003</v>
      </c>
      <c r="F4591" s="16" t="str">
        <f>VLOOKUP(A4591,WDICountry!A:AD,8,FALSE)</f>
        <v>Sub-Saharan Africa</v>
      </c>
      <c r="G4591" s="16" t="str">
        <f>VLOOKUP(A4591,WDICountry!A:AD,9,FALSE)</f>
        <v>Upper middle income</v>
      </c>
    </row>
    <row r="4592" spans="1:7" x14ac:dyDescent="0.2">
      <c r="A4592" s="16" t="s">
        <v>342</v>
      </c>
      <c r="B4592" s="16" t="s">
        <v>343</v>
      </c>
      <c r="C4592" s="16">
        <v>1981</v>
      </c>
      <c r="D4592" s="17">
        <v>142650</v>
      </c>
      <c r="E4592" s="16">
        <v>66.702439024</v>
      </c>
      <c r="F4592" s="16" t="str">
        <f>VLOOKUP(A4592,WDICountry!A:AD,8,FALSE)</f>
        <v>East Asia &amp; Pacific</v>
      </c>
      <c r="G4592" s="16" t="str">
        <f>VLOOKUP(A4592,WDICountry!A:AD,9,FALSE)</f>
        <v>High income</v>
      </c>
    </row>
    <row r="4593" spans="1:7" x14ac:dyDescent="0.2">
      <c r="A4593" s="16" t="s">
        <v>344</v>
      </c>
      <c r="B4593" s="16" t="s">
        <v>345</v>
      </c>
      <c r="C4593" s="16">
        <v>1981</v>
      </c>
      <c r="D4593" s="17">
        <v>6164006</v>
      </c>
      <c r="E4593" s="16">
        <v>39.450000000000003</v>
      </c>
      <c r="F4593" s="16" t="str">
        <f>VLOOKUP(A4593,WDICountry!A:AD,8,FALSE)</f>
        <v>Sub-Saharan Africa</v>
      </c>
      <c r="G4593" s="16" t="str">
        <f>VLOOKUP(A4593,WDICountry!A:AD,9,FALSE)</f>
        <v>Low income</v>
      </c>
    </row>
    <row r="4594" spans="1:7" x14ac:dyDescent="0.2">
      <c r="A4594" s="16" t="s">
        <v>346</v>
      </c>
      <c r="B4594" s="16" t="s">
        <v>347</v>
      </c>
      <c r="C4594" s="16">
        <v>1981</v>
      </c>
      <c r="D4594" s="17">
        <v>75482552</v>
      </c>
      <c r="E4594" s="16">
        <v>45.634999999999998</v>
      </c>
      <c r="F4594" s="16" t="str">
        <f>VLOOKUP(A4594,WDICountry!A:AD,8,FALSE)</f>
        <v>Sub-Saharan Africa</v>
      </c>
      <c r="G4594" s="16" t="str">
        <f>VLOOKUP(A4594,WDICountry!A:AD,9,FALSE)</f>
        <v>Lower middle income</v>
      </c>
    </row>
    <row r="4595" spans="1:7" x14ac:dyDescent="0.2">
      <c r="A4595" s="16" t="s">
        <v>348</v>
      </c>
      <c r="B4595" s="16" t="s">
        <v>349</v>
      </c>
      <c r="C4595" s="16">
        <v>1981</v>
      </c>
      <c r="D4595" s="17">
        <v>3342669</v>
      </c>
      <c r="E4595" s="16">
        <v>58.88</v>
      </c>
      <c r="F4595" s="16" t="str">
        <f>VLOOKUP(A4595,WDICountry!A:AD,8,FALSE)</f>
        <v>Latin America &amp; Caribbean</v>
      </c>
      <c r="G4595" s="16" t="str">
        <f>VLOOKUP(A4595,WDICountry!A:AD,9,FALSE)</f>
        <v>Lower middle income</v>
      </c>
    </row>
    <row r="4596" spans="1:7" x14ac:dyDescent="0.2">
      <c r="A4596" s="16" t="s">
        <v>350</v>
      </c>
      <c r="B4596" s="16" t="s">
        <v>351</v>
      </c>
      <c r="C4596" s="16">
        <v>1981</v>
      </c>
      <c r="D4596" s="17">
        <v>14247208</v>
      </c>
      <c r="E4596" s="16">
        <v>75.934390243999999</v>
      </c>
      <c r="F4596" s="16" t="str">
        <f>VLOOKUP(A4596,WDICountry!A:AD,8,FALSE)</f>
        <v>Europe &amp; Central Asia</v>
      </c>
      <c r="G4596" s="16" t="str">
        <f>VLOOKUP(A4596,WDICountry!A:AD,9,FALSE)</f>
        <v>High income</v>
      </c>
    </row>
    <row r="4597" spans="1:7" x14ac:dyDescent="0.2">
      <c r="A4597" s="16" t="s">
        <v>352</v>
      </c>
      <c r="B4597" s="16" t="s">
        <v>353</v>
      </c>
      <c r="C4597" s="16">
        <v>1981</v>
      </c>
      <c r="D4597" s="17">
        <v>4099702</v>
      </c>
      <c r="E4597" s="16">
        <v>75.869024390000007</v>
      </c>
      <c r="F4597" s="16" t="str">
        <f>VLOOKUP(A4597,WDICountry!A:AD,8,FALSE)</f>
        <v>Europe &amp; Central Asia</v>
      </c>
      <c r="G4597" s="16" t="str">
        <f>VLOOKUP(A4597,WDICountry!A:AD,9,FALSE)</f>
        <v>High income</v>
      </c>
    </row>
    <row r="4598" spans="1:7" x14ac:dyDescent="0.2">
      <c r="A4598" s="16" t="s">
        <v>354</v>
      </c>
      <c r="B4598" s="16" t="s">
        <v>355</v>
      </c>
      <c r="C4598" s="16">
        <v>1981</v>
      </c>
      <c r="D4598" s="17">
        <v>15249010</v>
      </c>
      <c r="E4598" s="16">
        <v>47.249000000000002</v>
      </c>
      <c r="F4598" s="16" t="str">
        <f>VLOOKUP(A4598,WDICountry!A:AD,8,FALSE)</f>
        <v>South Asia</v>
      </c>
      <c r="G4598" s="16" t="str">
        <f>VLOOKUP(A4598,WDICountry!A:AD,9,FALSE)</f>
        <v>Low income</v>
      </c>
    </row>
    <row r="4599" spans="1:7" x14ac:dyDescent="0.2">
      <c r="A4599" s="16" t="s">
        <v>356</v>
      </c>
      <c r="B4599" s="16" t="s">
        <v>357</v>
      </c>
      <c r="C4599" s="16">
        <v>1981</v>
      </c>
      <c r="D4599" s="17">
        <v>7592</v>
      </c>
      <c r="E4599" s="16"/>
      <c r="F4599" s="16" t="str">
        <f>VLOOKUP(A4599,WDICountry!A:AD,8,FALSE)</f>
        <v>East Asia &amp; Pacific</v>
      </c>
      <c r="G4599" s="16" t="str">
        <f>VLOOKUP(A4599,WDICountry!A:AD,9,FALSE)</f>
        <v>Upper middle income</v>
      </c>
    </row>
    <row r="4600" spans="1:7" x14ac:dyDescent="0.2">
      <c r="A4600" s="16" t="s">
        <v>358</v>
      </c>
      <c r="B4600" s="16" t="s">
        <v>359</v>
      </c>
      <c r="C4600" s="16">
        <v>1981</v>
      </c>
      <c r="D4600" s="17">
        <v>3124900</v>
      </c>
      <c r="E4600" s="16">
        <v>73.62195122</v>
      </c>
      <c r="F4600" s="16" t="str">
        <f>VLOOKUP(A4600,WDICountry!A:AD,8,FALSE)</f>
        <v>East Asia &amp; Pacific</v>
      </c>
      <c r="G4600" s="16" t="str">
        <f>VLOOKUP(A4600,WDICountry!A:AD,9,FALSE)</f>
        <v>High income</v>
      </c>
    </row>
    <row r="4601" spans="1:7" x14ac:dyDescent="0.2">
      <c r="A4601" s="16" t="s">
        <v>362</v>
      </c>
      <c r="B4601" s="16" t="s">
        <v>363</v>
      </c>
      <c r="C4601" s="16">
        <v>1981</v>
      </c>
      <c r="D4601" s="17">
        <v>1220587</v>
      </c>
      <c r="E4601" s="16">
        <v>60.658999999999999</v>
      </c>
      <c r="F4601" s="16" t="str">
        <f>VLOOKUP(A4601,WDICountry!A:AD,8,FALSE)</f>
        <v>Middle East &amp; North Africa</v>
      </c>
      <c r="G4601" s="16" t="str">
        <f>VLOOKUP(A4601,WDICountry!A:AD,9,FALSE)</f>
        <v>High income</v>
      </c>
    </row>
    <row r="4602" spans="1:7" x14ac:dyDescent="0.2">
      <c r="A4602" s="16" t="s">
        <v>366</v>
      </c>
      <c r="B4602" s="16" t="s">
        <v>367</v>
      </c>
      <c r="C4602" s="16">
        <v>1981</v>
      </c>
      <c r="D4602" s="17">
        <v>80696945</v>
      </c>
      <c r="E4602" s="16">
        <v>57.295000000000002</v>
      </c>
      <c r="F4602" s="16" t="str">
        <f>VLOOKUP(A4602,WDICountry!A:AD,8,FALSE)</f>
        <v>South Asia</v>
      </c>
      <c r="G4602" s="16" t="str">
        <f>VLOOKUP(A4602,WDICountry!A:AD,9,FALSE)</f>
        <v>Lower middle income</v>
      </c>
    </row>
    <row r="4603" spans="1:7" x14ac:dyDescent="0.2">
      <c r="A4603" s="16" t="s">
        <v>368</v>
      </c>
      <c r="B4603" s="16" t="s">
        <v>369</v>
      </c>
      <c r="C4603" s="16">
        <v>1981</v>
      </c>
      <c r="D4603" s="17">
        <v>2026065</v>
      </c>
      <c r="E4603" s="16">
        <v>70.539000000000001</v>
      </c>
      <c r="F4603" s="16" t="str">
        <f>VLOOKUP(A4603,WDICountry!A:AD,8,FALSE)</f>
        <v>Latin America &amp; Caribbean</v>
      </c>
      <c r="G4603" s="16" t="str">
        <f>VLOOKUP(A4603,WDICountry!A:AD,9,FALSE)</f>
        <v>High income</v>
      </c>
    </row>
    <row r="4604" spans="1:7" x14ac:dyDescent="0.2">
      <c r="A4604" s="16" t="s">
        <v>370</v>
      </c>
      <c r="B4604" s="16" t="s">
        <v>371</v>
      </c>
      <c r="C4604" s="16">
        <v>1981</v>
      </c>
      <c r="D4604" s="17">
        <v>17792549</v>
      </c>
      <c r="E4604" s="16">
        <v>60.661999999999999</v>
      </c>
      <c r="F4604" s="16" t="str">
        <f>VLOOKUP(A4604,WDICountry!A:AD,8,FALSE)</f>
        <v>Latin America &amp; Caribbean</v>
      </c>
      <c r="G4604" s="16" t="str">
        <f>VLOOKUP(A4604,WDICountry!A:AD,9,FALSE)</f>
        <v>Upper middle income</v>
      </c>
    </row>
    <row r="4605" spans="1:7" x14ac:dyDescent="0.2">
      <c r="A4605" s="16" t="s">
        <v>372</v>
      </c>
      <c r="B4605" s="16" t="s">
        <v>373</v>
      </c>
      <c r="C4605" s="16">
        <v>1981</v>
      </c>
      <c r="D4605" s="17">
        <v>48715592</v>
      </c>
      <c r="E4605" s="16">
        <v>62.420999999999999</v>
      </c>
      <c r="F4605" s="16" t="str">
        <f>VLOOKUP(A4605,WDICountry!A:AD,8,FALSE)</f>
        <v>East Asia &amp; Pacific</v>
      </c>
      <c r="G4605" s="16" t="str">
        <f>VLOOKUP(A4605,WDICountry!A:AD,9,FALSE)</f>
        <v>Lower middle income</v>
      </c>
    </row>
    <row r="4606" spans="1:7" x14ac:dyDescent="0.2">
      <c r="A4606" s="16" t="s">
        <v>374</v>
      </c>
      <c r="B4606" s="16" t="s">
        <v>375</v>
      </c>
      <c r="C4606" s="16">
        <v>1981</v>
      </c>
      <c r="D4606" s="17">
        <v>12387</v>
      </c>
      <c r="E4606" s="16"/>
      <c r="F4606" s="16" t="str">
        <f>VLOOKUP(A4606,WDICountry!A:AD,8,FALSE)</f>
        <v>East Asia &amp; Pacific</v>
      </c>
      <c r="G4606" s="16" t="str">
        <f>VLOOKUP(A4606,WDICountry!A:AD,9,FALSE)</f>
        <v>High income</v>
      </c>
    </row>
    <row r="4607" spans="1:7" x14ac:dyDescent="0.2">
      <c r="A4607" s="16" t="s">
        <v>376</v>
      </c>
      <c r="B4607" s="16" t="s">
        <v>377</v>
      </c>
      <c r="C4607" s="16">
        <v>1981</v>
      </c>
      <c r="D4607" s="17">
        <v>3398469</v>
      </c>
      <c r="E4607" s="16">
        <v>56.237000000000002</v>
      </c>
      <c r="F4607" s="16" t="str">
        <f>VLOOKUP(A4607,WDICountry!A:AD,8,FALSE)</f>
        <v>East Asia &amp; Pacific</v>
      </c>
      <c r="G4607" s="16" t="str">
        <f>VLOOKUP(A4607,WDICountry!A:AD,9,FALSE)</f>
        <v>Lower middle income</v>
      </c>
    </row>
    <row r="4608" spans="1:7" x14ac:dyDescent="0.2">
      <c r="A4608" s="16" t="s">
        <v>378</v>
      </c>
      <c r="B4608" s="16" t="s">
        <v>379</v>
      </c>
      <c r="C4608" s="16">
        <v>1981</v>
      </c>
      <c r="D4608" s="17">
        <v>35898587</v>
      </c>
      <c r="E4608" s="16">
        <v>71.051219512000003</v>
      </c>
      <c r="F4608" s="16" t="str">
        <f>VLOOKUP(A4608,WDICountry!A:AD,8,FALSE)</f>
        <v>Europe &amp; Central Asia</v>
      </c>
      <c r="G4608" s="16" t="str">
        <f>VLOOKUP(A4608,WDICountry!A:AD,9,FALSE)</f>
        <v>High income</v>
      </c>
    </row>
    <row r="4609" spans="1:7" x14ac:dyDescent="0.2">
      <c r="A4609" s="16" t="s">
        <v>382</v>
      </c>
      <c r="B4609" s="16" t="s">
        <v>383</v>
      </c>
      <c r="C4609" s="16">
        <v>1981</v>
      </c>
      <c r="D4609" s="17">
        <v>3242552</v>
      </c>
      <c r="E4609" s="16">
        <v>73.797463414999996</v>
      </c>
      <c r="F4609" s="16" t="str">
        <f>VLOOKUP(A4609,WDICountry!A:AD,8,FALSE)</f>
        <v>Latin America &amp; Caribbean</v>
      </c>
      <c r="G4609" s="16" t="str">
        <f>VLOOKUP(A4609,WDICountry!A:AD,9,FALSE)</f>
        <v>High income</v>
      </c>
    </row>
    <row r="4610" spans="1:7" x14ac:dyDescent="0.2">
      <c r="A4610" s="16" t="s">
        <v>384</v>
      </c>
      <c r="B4610" s="16" t="s">
        <v>385</v>
      </c>
      <c r="C4610" s="16">
        <v>1981</v>
      </c>
      <c r="D4610" s="17">
        <v>17731230</v>
      </c>
      <c r="E4610" s="16">
        <v>66.570999999999998</v>
      </c>
      <c r="F4610" s="16" t="str">
        <f>VLOOKUP(A4610,WDICountry!A:AD,8,FALSE)</f>
        <v>East Asia &amp; Pacific</v>
      </c>
      <c r="G4610" s="16" t="str">
        <f>VLOOKUP(A4610,WDICountry!A:AD,9,FALSE)</f>
        <v>Low income</v>
      </c>
    </row>
    <row r="4611" spans="1:7" x14ac:dyDescent="0.2">
      <c r="A4611" s="16" t="s">
        <v>386</v>
      </c>
      <c r="B4611" s="16" t="s">
        <v>387</v>
      </c>
      <c r="C4611" s="16">
        <v>1981</v>
      </c>
      <c r="D4611" s="17">
        <v>9851362</v>
      </c>
      <c r="E4611" s="16">
        <v>71.614634146</v>
      </c>
      <c r="F4611" s="16" t="str">
        <f>VLOOKUP(A4611,WDICountry!A:AD,8,FALSE)</f>
        <v>Europe &amp; Central Asia</v>
      </c>
      <c r="G4611" s="16" t="str">
        <f>VLOOKUP(A4611,WDICountry!A:AD,9,FALSE)</f>
        <v>High income</v>
      </c>
    </row>
    <row r="4612" spans="1:7" x14ac:dyDescent="0.2">
      <c r="A4612" s="16" t="s">
        <v>388</v>
      </c>
      <c r="B4612" s="16" t="s">
        <v>389</v>
      </c>
      <c r="C4612" s="16">
        <v>1981</v>
      </c>
      <c r="D4612" s="17">
        <v>3271456</v>
      </c>
      <c r="E4612" s="16">
        <v>66.897999999999996</v>
      </c>
      <c r="F4612" s="16" t="str">
        <f>VLOOKUP(A4612,WDICountry!A:AD,8,FALSE)</f>
        <v>Latin America &amp; Caribbean</v>
      </c>
      <c r="G4612" s="16" t="str">
        <f>VLOOKUP(A4612,WDICountry!A:AD,9,FALSE)</f>
        <v>Upper middle income</v>
      </c>
    </row>
    <row r="4613" spans="1:7" x14ac:dyDescent="0.2">
      <c r="A4613" s="16" t="s">
        <v>390</v>
      </c>
      <c r="B4613" s="16" t="s">
        <v>391</v>
      </c>
      <c r="C4613" s="16">
        <v>1981</v>
      </c>
      <c r="D4613" s="17"/>
      <c r="E4613" s="16"/>
      <c r="F4613" s="16" t="str">
        <f>VLOOKUP(A4613,WDICountry!A:AD,8,FALSE)</f>
        <v>Middle East &amp; North Africa</v>
      </c>
      <c r="G4613" s="16" t="str">
        <f>VLOOKUP(A4613,WDICountry!A:AD,9,FALSE)</f>
        <v>Lower middle income</v>
      </c>
    </row>
    <row r="4614" spans="1:7" x14ac:dyDescent="0.2">
      <c r="A4614" s="16" t="s">
        <v>396</v>
      </c>
      <c r="B4614" s="16" t="s">
        <v>397</v>
      </c>
      <c r="C4614" s="16">
        <v>1981</v>
      </c>
      <c r="D4614" s="17">
        <v>156243</v>
      </c>
      <c r="E4614" s="16">
        <v>65.22</v>
      </c>
      <c r="F4614" s="16" t="str">
        <f>VLOOKUP(A4614,WDICountry!A:AD,8,FALSE)</f>
        <v>East Asia &amp; Pacific</v>
      </c>
      <c r="G4614" s="16" t="str">
        <f>VLOOKUP(A4614,WDICountry!A:AD,9,FALSE)</f>
        <v>High income</v>
      </c>
    </row>
    <row r="4615" spans="1:7" x14ac:dyDescent="0.2">
      <c r="A4615" s="16" t="s">
        <v>398</v>
      </c>
      <c r="B4615" s="16" t="s">
        <v>399</v>
      </c>
      <c r="C4615" s="16">
        <v>1981</v>
      </c>
      <c r="D4615" s="17">
        <v>248144</v>
      </c>
      <c r="E4615" s="16">
        <v>72.956000000000003</v>
      </c>
      <c r="F4615" s="16" t="str">
        <f>VLOOKUP(A4615,WDICountry!A:AD,8,FALSE)</f>
        <v>Middle East &amp; North Africa</v>
      </c>
      <c r="G4615" s="16" t="str">
        <f>VLOOKUP(A4615,WDICountry!A:AD,9,FALSE)</f>
        <v>High income</v>
      </c>
    </row>
    <row r="4616" spans="1:7" x14ac:dyDescent="0.2">
      <c r="A4616" s="16" t="s">
        <v>400</v>
      </c>
      <c r="B4616" s="16" t="s">
        <v>401</v>
      </c>
      <c r="C4616" s="16">
        <v>1981</v>
      </c>
      <c r="D4616" s="17">
        <v>22415169</v>
      </c>
      <c r="E4616" s="16">
        <v>69.368292683000007</v>
      </c>
      <c r="F4616" s="16" t="str">
        <f>VLOOKUP(A4616,WDICountry!A:AD,8,FALSE)</f>
        <v>Europe &amp; Central Asia</v>
      </c>
      <c r="G4616" s="16" t="str">
        <f>VLOOKUP(A4616,WDICountry!A:AD,9,FALSE)</f>
        <v>Upper middle income</v>
      </c>
    </row>
    <row r="4617" spans="1:7" x14ac:dyDescent="0.2">
      <c r="A4617" s="16" t="s">
        <v>402</v>
      </c>
      <c r="B4617" s="16" t="s">
        <v>403</v>
      </c>
      <c r="C4617" s="16">
        <v>1981</v>
      </c>
      <c r="D4617" s="17">
        <v>139941000</v>
      </c>
      <c r="E4617" s="16">
        <v>67.263902439000006</v>
      </c>
      <c r="F4617" s="16" t="str">
        <f>VLOOKUP(A4617,WDICountry!A:AD,8,FALSE)</f>
        <v>Europe &amp; Central Asia</v>
      </c>
      <c r="G4617" s="16" t="str">
        <f>VLOOKUP(A4617,WDICountry!A:AD,9,FALSE)</f>
        <v>Upper middle income</v>
      </c>
    </row>
    <row r="4618" spans="1:7" x14ac:dyDescent="0.2">
      <c r="A4618" s="16" t="s">
        <v>404</v>
      </c>
      <c r="B4618" s="16" t="s">
        <v>405</v>
      </c>
      <c r="C4618" s="16">
        <v>1981</v>
      </c>
      <c r="D4618" s="17">
        <v>5315032</v>
      </c>
      <c r="E4618" s="16">
        <v>49.012999999999998</v>
      </c>
      <c r="F4618" s="16" t="str">
        <f>VLOOKUP(A4618,WDICountry!A:AD,8,FALSE)</f>
        <v>Sub-Saharan Africa</v>
      </c>
      <c r="G4618" s="16" t="str">
        <f>VLOOKUP(A4618,WDICountry!A:AD,9,FALSE)</f>
        <v>Low income</v>
      </c>
    </row>
    <row r="4619" spans="1:7" x14ac:dyDescent="0.2">
      <c r="A4619" s="16" t="s">
        <v>408</v>
      </c>
      <c r="B4619" s="16" t="s">
        <v>409</v>
      </c>
      <c r="C4619" s="16">
        <v>1981</v>
      </c>
      <c r="D4619" s="17">
        <v>10366661</v>
      </c>
      <c r="E4619" s="16">
        <v>63.84</v>
      </c>
      <c r="F4619" s="16" t="str">
        <f>VLOOKUP(A4619,WDICountry!A:AD,8,FALSE)</f>
        <v>Middle East &amp; North Africa</v>
      </c>
      <c r="G4619" s="16" t="str">
        <f>VLOOKUP(A4619,WDICountry!A:AD,9,FALSE)</f>
        <v>High income</v>
      </c>
    </row>
    <row r="4620" spans="1:7" x14ac:dyDescent="0.2">
      <c r="A4620" s="16" t="s">
        <v>410</v>
      </c>
      <c r="B4620" s="16" t="s">
        <v>411</v>
      </c>
      <c r="C4620" s="16">
        <v>1981</v>
      </c>
      <c r="D4620" s="17">
        <v>15027270</v>
      </c>
      <c r="E4620" s="16">
        <v>54.341999999999999</v>
      </c>
      <c r="F4620" s="16" t="str">
        <f>VLOOKUP(A4620,WDICountry!A:AD,8,FALSE)</f>
        <v>Sub-Saharan Africa</v>
      </c>
      <c r="G4620" s="16" t="str">
        <f>VLOOKUP(A4620,WDICountry!A:AD,9,FALSE)</f>
        <v>Lower middle income</v>
      </c>
    </row>
    <row r="4621" spans="1:7" x14ac:dyDescent="0.2">
      <c r="A4621" s="16" t="s">
        <v>412</v>
      </c>
      <c r="B4621" s="16" t="s">
        <v>413</v>
      </c>
      <c r="C4621" s="16">
        <v>1981</v>
      </c>
      <c r="D4621" s="17">
        <v>5750338</v>
      </c>
      <c r="E4621" s="16">
        <v>49.94</v>
      </c>
      <c r="F4621" s="16" t="str">
        <f>VLOOKUP(A4621,WDICountry!A:AD,8,FALSE)</f>
        <v>Sub-Saharan Africa</v>
      </c>
      <c r="G4621" s="16" t="str">
        <f>VLOOKUP(A4621,WDICountry!A:AD,9,FALSE)</f>
        <v>Low income</v>
      </c>
    </row>
    <row r="4622" spans="1:7" x14ac:dyDescent="0.2">
      <c r="A4622" s="16" t="s">
        <v>414</v>
      </c>
      <c r="B4622" s="16" t="s">
        <v>415</v>
      </c>
      <c r="C4622" s="16">
        <v>1981</v>
      </c>
      <c r="D4622" s="17">
        <v>2532835</v>
      </c>
      <c r="E4622" s="16">
        <v>72.587804878</v>
      </c>
      <c r="F4622" s="16" t="str">
        <f>VLOOKUP(A4622,WDICountry!A:AD,8,FALSE)</f>
        <v>East Asia &amp; Pacific</v>
      </c>
      <c r="G4622" s="16" t="str">
        <f>VLOOKUP(A4622,WDICountry!A:AD,9,FALSE)</f>
        <v>High income</v>
      </c>
    </row>
    <row r="4623" spans="1:7" x14ac:dyDescent="0.2">
      <c r="A4623" s="16" t="s">
        <v>416</v>
      </c>
      <c r="B4623" s="16" t="s">
        <v>417</v>
      </c>
      <c r="C4623" s="16">
        <v>1981</v>
      </c>
      <c r="D4623" s="17">
        <v>238479</v>
      </c>
      <c r="E4623" s="16">
        <v>58.774000000000001</v>
      </c>
      <c r="F4623" s="16" t="str">
        <f>VLOOKUP(A4623,WDICountry!A:AD,8,FALSE)</f>
        <v>East Asia &amp; Pacific</v>
      </c>
      <c r="G4623" s="16" t="str">
        <f>VLOOKUP(A4623,WDICountry!A:AD,9,FALSE)</f>
        <v>Lower middle income</v>
      </c>
    </row>
    <row r="4624" spans="1:7" x14ac:dyDescent="0.2">
      <c r="A4624" s="16" t="s">
        <v>418</v>
      </c>
      <c r="B4624" s="16" t="s">
        <v>419</v>
      </c>
      <c r="C4624" s="16">
        <v>1981</v>
      </c>
      <c r="D4624" s="17">
        <v>3445277</v>
      </c>
      <c r="E4624" s="16">
        <v>40.808</v>
      </c>
      <c r="F4624" s="16" t="str">
        <f>VLOOKUP(A4624,WDICountry!A:AD,8,FALSE)</f>
        <v>Sub-Saharan Africa</v>
      </c>
      <c r="G4624" s="16" t="str">
        <f>VLOOKUP(A4624,WDICountry!A:AD,9,FALSE)</f>
        <v>Low income</v>
      </c>
    </row>
    <row r="4625" spans="1:7" x14ac:dyDescent="0.2">
      <c r="A4625" s="16" t="s">
        <v>420</v>
      </c>
      <c r="B4625" s="16" t="s">
        <v>421</v>
      </c>
      <c r="C4625" s="16">
        <v>1981</v>
      </c>
      <c r="D4625" s="17">
        <v>4655364</v>
      </c>
      <c r="E4625" s="16">
        <v>56.642000000000003</v>
      </c>
      <c r="F4625" s="16" t="str">
        <f>VLOOKUP(A4625,WDICountry!A:AD,8,FALSE)</f>
        <v>Latin America &amp; Caribbean</v>
      </c>
      <c r="G4625" s="16" t="str">
        <f>VLOOKUP(A4625,WDICountry!A:AD,9,FALSE)</f>
        <v>Lower middle income</v>
      </c>
    </row>
    <row r="4626" spans="1:7" x14ac:dyDescent="0.2">
      <c r="A4626" s="16" t="s">
        <v>422</v>
      </c>
      <c r="B4626" s="16" t="s">
        <v>423</v>
      </c>
      <c r="C4626" s="16">
        <v>1981</v>
      </c>
      <c r="D4626" s="17">
        <v>21666</v>
      </c>
      <c r="E4626" s="16"/>
      <c r="F4626" s="16" t="str">
        <f>VLOOKUP(A4626,WDICountry!A:AD,8,FALSE)</f>
        <v>Europe &amp; Central Asia</v>
      </c>
      <c r="G4626" s="16" t="str">
        <f>VLOOKUP(A4626,WDICountry!A:AD,9,FALSE)</f>
        <v>High income</v>
      </c>
    </row>
    <row r="4627" spans="1:7" x14ac:dyDescent="0.2">
      <c r="A4627" s="16" t="s">
        <v>424</v>
      </c>
      <c r="B4627" s="16" t="s">
        <v>425</v>
      </c>
      <c r="C4627" s="16">
        <v>1981</v>
      </c>
      <c r="D4627" s="17">
        <v>6604872</v>
      </c>
      <c r="E4627" s="16">
        <v>45.064999999999998</v>
      </c>
      <c r="F4627" s="16" t="str">
        <f>VLOOKUP(A4627,WDICountry!A:AD,8,FALSE)</f>
        <v>Sub-Saharan Africa</v>
      </c>
      <c r="G4627" s="16" t="str">
        <f>VLOOKUP(A4627,WDICountry!A:AD,9,FALSE)</f>
        <v>Low income</v>
      </c>
    </row>
    <row r="4628" spans="1:7" x14ac:dyDescent="0.2">
      <c r="A4628" s="16" t="s">
        <v>426</v>
      </c>
      <c r="B4628" s="16" t="s">
        <v>427</v>
      </c>
      <c r="C4628" s="16">
        <v>1981</v>
      </c>
      <c r="D4628" s="17"/>
      <c r="E4628" s="16"/>
      <c r="F4628" s="16" t="str">
        <f>VLOOKUP(A4628,WDICountry!A:AD,8,FALSE)</f>
        <v>Europe &amp; Central Asia</v>
      </c>
      <c r="G4628" s="16" t="str">
        <f>VLOOKUP(A4628,WDICountry!A:AD,9,FALSE)</f>
        <v>Upper middle income</v>
      </c>
    </row>
    <row r="4629" spans="1:7" x14ac:dyDescent="0.2">
      <c r="A4629" s="16" t="s">
        <v>436</v>
      </c>
      <c r="B4629" s="16" t="s">
        <v>437</v>
      </c>
      <c r="C4629" s="16">
        <v>1981</v>
      </c>
      <c r="D4629" s="17">
        <v>96950</v>
      </c>
      <c r="E4629" s="16">
        <v>60.628</v>
      </c>
      <c r="F4629" s="16" t="str">
        <f>VLOOKUP(A4629,WDICountry!A:AD,8,FALSE)</f>
        <v>Sub-Saharan Africa</v>
      </c>
      <c r="G4629" s="16" t="str">
        <f>VLOOKUP(A4629,WDICountry!A:AD,9,FALSE)</f>
        <v>Lower middle income</v>
      </c>
    </row>
    <row r="4630" spans="1:7" x14ac:dyDescent="0.2">
      <c r="A4630" s="16" t="s">
        <v>438</v>
      </c>
      <c r="B4630" s="16" t="s">
        <v>439</v>
      </c>
      <c r="C4630" s="16">
        <v>1981</v>
      </c>
      <c r="D4630" s="17">
        <v>363325</v>
      </c>
      <c r="E4630" s="16">
        <v>66.128</v>
      </c>
      <c r="F4630" s="16" t="str">
        <f>VLOOKUP(A4630,WDICountry!A:AD,8,FALSE)</f>
        <v>Latin America &amp; Caribbean</v>
      </c>
      <c r="G4630" s="16" t="str">
        <f>VLOOKUP(A4630,WDICountry!A:AD,9,FALSE)</f>
        <v>Upper middle income</v>
      </c>
    </row>
    <row r="4631" spans="1:7" x14ac:dyDescent="0.2">
      <c r="A4631" s="16" t="s">
        <v>440</v>
      </c>
      <c r="B4631" s="16" t="s">
        <v>441</v>
      </c>
      <c r="C4631" s="16">
        <v>1981</v>
      </c>
      <c r="D4631" s="17">
        <v>5016105</v>
      </c>
      <c r="E4631" s="16">
        <v>70.629268292999996</v>
      </c>
      <c r="F4631" s="16" t="str">
        <f>VLOOKUP(A4631,WDICountry!A:AD,8,FALSE)</f>
        <v>Europe &amp; Central Asia</v>
      </c>
      <c r="G4631" s="16" t="str">
        <f>VLOOKUP(A4631,WDICountry!A:AD,9,FALSE)</f>
        <v>High income</v>
      </c>
    </row>
    <row r="4632" spans="1:7" x14ac:dyDescent="0.2">
      <c r="A4632" s="16" t="s">
        <v>442</v>
      </c>
      <c r="B4632" s="16" t="s">
        <v>443</v>
      </c>
      <c r="C4632" s="16">
        <v>1981</v>
      </c>
      <c r="D4632" s="17">
        <v>1906531</v>
      </c>
      <c r="E4632" s="16">
        <v>71.204878049000001</v>
      </c>
      <c r="F4632" s="16" t="str">
        <f>VLOOKUP(A4632,WDICountry!A:AD,8,FALSE)</f>
        <v>Europe &amp; Central Asia</v>
      </c>
      <c r="G4632" s="16" t="str">
        <f>VLOOKUP(A4632,WDICountry!A:AD,9,FALSE)</f>
        <v>High income</v>
      </c>
    </row>
    <row r="4633" spans="1:7" x14ac:dyDescent="0.2">
      <c r="A4633" s="16" t="s">
        <v>444</v>
      </c>
      <c r="B4633" s="16" t="s">
        <v>445</v>
      </c>
      <c r="C4633" s="16">
        <v>1981</v>
      </c>
      <c r="D4633" s="17">
        <v>8320503</v>
      </c>
      <c r="E4633" s="16">
        <v>76.026097561</v>
      </c>
      <c r="F4633" s="16" t="str">
        <f>VLOOKUP(A4633,WDICountry!A:AD,8,FALSE)</f>
        <v>Europe &amp; Central Asia</v>
      </c>
      <c r="G4633" s="16" t="str">
        <f>VLOOKUP(A4633,WDICountry!A:AD,9,FALSE)</f>
        <v>High income</v>
      </c>
    </row>
    <row r="4634" spans="1:7" x14ac:dyDescent="0.2">
      <c r="A4634" s="16" t="s">
        <v>446</v>
      </c>
      <c r="B4634" s="16" t="s">
        <v>447</v>
      </c>
      <c r="C4634" s="16">
        <v>1981</v>
      </c>
      <c r="D4634" s="17">
        <v>621276</v>
      </c>
      <c r="E4634" s="16">
        <v>55.097999999999999</v>
      </c>
      <c r="F4634" s="16" t="str">
        <f>VLOOKUP(A4634,WDICountry!A:AD,8,FALSE)</f>
        <v>Sub-Saharan Africa</v>
      </c>
      <c r="G4634" s="16" t="str">
        <f>VLOOKUP(A4634,WDICountry!A:AD,9,FALSE)</f>
        <v>Lower middle income</v>
      </c>
    </row>
    <row r="4635" spans="1:7" x14ac:dyDescent="0.2">
      <c r="A4635" s="16" t="s">
        <v>450</v>
      </c>
      <c r="B4635" s="16" t="s">
        <v>451</v>
      </c>
      <c r="C4635" s="16">
        <v>1981</v>
      </c>
      <c r="D4635" s="17">
        <v>64035</v>
      </c>
      <c r="E4635" s="16">
        <v>70.187804877999994</v>
      </c>
      <c r="F4635" s="16" t="str">
        <f>VLOOKUP(A4635,WDICountry!A:AD,8,FALSE)</f>
        <v>Sub-Saharan Africa</v>
      </c>
      <c r="G4635" s="16" t="str">
        <f>VLOOKUP(A4635,WDICountry!A:AD,9,FALSE)</f>
        <v>High income</v>
      </c>
    </row>
    <row r="4636" spans="1:7" x14ac:dyDescent="0.2">
      <c r="A4636" s="16" t="s">
        <v>452</v>
      </c>
      <c r="B4636" s="16" t="s">
        <v>453</v>
      </c>
      <c r="C4636" s="16">
        <v>1981</v>
      </c>
      <c r="D4636" s="17">
        <v>9252851</v>
      </c>
      <c r="E4636" s="16">
        <v>66.358999999999995</v>
      </c>
      <c r="F4636" s="16" t="str">
        <f>VLOOKUP(A4636,WDICountry!A:AD,8,FALSE)</f>
        <v>Middle East &amp; North Africa</v>
      </c>
      <c r="G4636" s="16" t="str">
        <f>VLOOKUP(A4636,WDICountry!A:AD,9,FALSE)</f>
        <v>Low income</v>
      </c>
    </row>
    <row r="4637" spans="1:7" x14ac:dyDescent="0.2">
      <c r="A4637" s="16" t="s">
        <v>454</v>
      </c>
      <c r="B4637" s="16" t="s">
        <v>455</v>
      </c>
      <c r="C4637" s="16">
        <v>1981</v>
      </c>
      <c r="D4637" s="17">
        <v>7858</v>
      </c>
      <c r="E4637" s="16"/>
      <c r="F4637" s="16" t="str">
        <f>VLOOKUP(A4637,WDICountry!A:AD,8,FALSE)</f>
        <v>Latin America &amp; Caribbean</v>
      </c>
      <c r="G4637" s="16" t="str">
        <f>VLOOKUP(A4637,WDICountry!A:AD,9,FALSE)</f>
        <v>High income</v>
      </c>
    </row>
    <row r="4638" spans="1:7" x14ac:dyDescent="0.2">
      <c r="A4638" s="16" t="s">
        <v>456</v>
      </c>
      <c r="B4638" s="16" t="s">
        <v>457</v>
      </c>
      <c r="C4638" s="16">
        <v>1981</v>
      </c>
      <c r="D4638" s="17">
        <v>4610167</v>
      </c>
      <c r="E4638" s="16">
        <v>44.985999999999997</v>
      </c>
      <c r="F4638" s="16" t="str">
        <f>VLOOKUP(A4638,WDICountry!A:AD,8,FALSE)</f>
        <v>Sub-Saharan Africa</v>
      </c>
      <c r="G4638" s="16" t="str">
        <f>VLOOKUP(A4638,WDICountry!A:AD,9,FALSE)</f>
        <v>Low income</v>
      </c>
    </row>
    <row r="4639" spans="1:7" x14ac:dyDescent="0.2">
      <c r="A4639" s="16" t="s">
        <v>462</v>
      </c>
      <c r="B4639" s="16" t="s">
        <v>463</v>
      </c>
      <c r="C4639" s="16">
        <v>1981</v>
      </c>
      <c r="D4639" s="17">
        <v>2812039</v>
      </c>
      <c r="E4639" s="16">
        <v>52.863</v>
      </c>
      <c r="F4639" s="16" t="str">
        <f>VLOOKUP(A4639,WDICountry!A:AD,8,FALSE)</f>
        <v>Sub-Saharan Africa</v>
      </c>
      <c r="G4639" s="16" t="str">
        <f>VLOOKUP(A4639,WDICountry!A:AD,9,FALSE)</f>
        <v>Low income</v>
      </c>
    </row>
    <row r="4640" spans="1:7" x14ac:dyDescent="0.2">
      <c r="A4640" s="16" t="s">
        <v>464</v>
      </c>
      <c r="B4640" s="16" t="s">
        <v>465</v>
      </c>
      <c r="C4640" s="16">
        <v>1981</v>
      </c>
      <c r="D4640" s="17">
        <v>48337503</v>
      </c>
      <c r="E4640" s="16">
        <v>64.992999999999995</v>
      </c>
      <c r="F4640" s="16" t="str">
        <f>VLOOKUP(A4640,WDICountry!A:AD,8,FALSE)</f>
        <v>East Asia &amp; Pacific</v>
      </c>
      <c r="G4640" s="16" t="str">
        <f>VLOOKUP(A4640,WDICountry!A:AD,9,FALSE)</f>
        <v>Upper middle income</v>
      </c>
    </row>
    <row r="4641" spans="1:7" x14ac:dyDescent="0.2">
      <c r="A4641" s="16" t="s">
        <v>466</v>
      </c>
      <c r="B4641" s="16" t="s">
        <v>467</v>
      </c>
      <c r="C4641" s="16">
        <v>1981</v>
      </c>
      <c r="D4641" s="17">
        <v>4020778</v>
      </c>
      <c r="E4641" s="16">
        <v>62.926000000000002</v>
      </c>
      <c r="F4641" s="16" t="str">
        <f>VLOOKUP(A4641,WDICountry!A:AD,8,FALSE)</f>
        <v>Europe &amp; Central Asia</v>
      </c>
      <c r="G4641" s="16" t="str">
        <f>VLOOKUP(A4641,WDICountry!A:AD,9,FALSE)</f>
        <v>Low income</v>
      </c>
    </row>
    <row r="4642" spans="1:7" x14ac:dyDescent="0.2">
      <c r="A4642" s="16" t="s">
        <v>468</v>
      </c>
      <c r="B4642" s="16" t="s">
        <v>469</v>
      </c>
      <c r="C4642" s="16">
        <v>1981</v>
      </c>
      <c r="D4642" s="17">
        <v>2947779</v>
      </c>
      <c r="E4642" s="16">
        <v>61.311</v>
      </c>
      <c r="F4642" s="16" t="str">
        <f>VLOOKUP(A4642,WDICountry!A:AD,8,FALSE)</f>
        <v>Europe &amp; Central Asia</v>
      </c>
      <c r="G4642" s="16" t="str">
        <f>VLOOKUP(A4642,WDICountry!A:AD,9,FALSE)</f>
        <v>Upper middle income</v>
      </c>
    </row>
    <row r="4643" spans="1:7" x14ac:dyDescent="0.2">
      <c r="A4643" s="16" t="s">
        <v>472</v>
      </c>
      <c r="B4643" s="16" t="s">
        <v>473</v>
      </c>
      <c r="C4643" s="16">
        <v>1981</v>
      </c>
      <c r="D4643" s="17">
        <v>591005</v>
      </c>
      <c r="E4643" s="16">
        <v>36.183999999999997</v>
      </c>
      <c r="F4643" s="16" t="str">
        <f>VLOOKUP(A4643,WDICountry!A:AD,8,FALSE)</f>
        <v>East Asia &amp; Pacific</v>
      </c>
      <c r="G4643" s="16" t="str">
        <f>VLOOKUP(A4643,WDICountry!A:AD,9,FALSE)</f>
        <v>Lower middle income</v>
      </c>
    </row>
    <row r="4644" spans="1:7" x14ac:dyDescent="0.2">
      <c r="A4644" s="16" t="s">
        <v>476</v>
      </c>
      <c r="B4644" s="16" t="s">
        <v>477</v>
      </c>
      <c r="C4644" s="16">
        <v>1981</v>
      </c>
      <c r="D4644" s="17">
        <v>93453</v>
      </c>
      <c r="E4644" s="16">
        <v>67.724999999999994</v>
      </c>
      <c r="F4644" s="16" t="str">
        <f>VLOOKUP(A4644,WDICountry!A:AD,8,FALSE)</f>
        <v>East Asia &amp; Pacific</v>
      </c>
      <c r="G4644" s="16" t="str">
        <f>VLOOKUP(A4644,WDICountry!A:AD,9,FALSE)</f>
        <v>Upper middle income</v>
      </c>
    </row>
    <row r="4645" spans="1:7" x14ac:dyDescent="0.2">
      <c r="A4645" s="16" t="s">
        <v>482</v>
      </c>
      <c r="B4645" s="16" t="s">
        <v>483</v>
      </c>
      <c r="C4645" s="16">
        <v>1981</v>
      </c>
      <c r="D4645" s="17">
        <v>1102556</v>
      </c>
      <c r="E4645" s="16">
        <v>67.138000000000005</v>
      </c>
      <c r="F4645" s="16" t="str">
        <f>VLOOKUP(A4645,WDICountry!A:AD,8,FALSE)</f>
        <v>Latin America &amp; Caribbean</v>
      </c>
      <c r="G4645" s="16" t="str">
        <f>VLOOKUP(A4645,WDICountry!A:AD,9,FALSE)</f>
        <v>High income</v>
      </c>
    </row>
    <row r="4646" spans="1:7" x14ac:dyDescent="0.2">
      <c r="A4646" s="16" t="s">
        <v>484</v>
      </c>
      <c r="B4646" s="16" t="s">
        <v>485</v>
      </c>
      <c r="C4646" s="16">
        <v>1981</v>
      </c>
      <c r="D4646" s="17">
        <v>6545024</v>
      </c>
      <c r="E4646" s="16">
        <v>62.924999999999997</v>
      </c>
      <c r="F4646" s="16" t="str">
        <f>VLOOKUP(A4646,WDICountry!A:AD,8,FALSE)</f>
        <v>Middle East &amp; North Africa</v>
      </c>
      <c r="G4646" s="16" t="str">
        <f>VLOOKUP(A4646,WDICountry!A:AD,9,FALSE)</f>
        <v>Lower middle income</v>
      </c>
    </row>
    <row r="4647" spans="1:7" x14ac:dyDescent="0.2">
      <c r="A4647" s="16" t="s">
        <v>486</v>
      </c>
      <c r="B4647" s="16" t="s">
        <v>487</v>
      </c>
      <c r="C4647" s="16">
        <v>1981</v>
      </c>
      <c r="D4647" s="17">
        <v>44988356</v>
      </c>
      <c r="E4647" s="16">
        <v>59.296999999999997</v>
      </c>
      <c r="F4647" s="16" t="str">
        <f>VLOOKUP(A4647,WDICountry!A:AD,8,FALSE)</f>
        <v>Europe &amp; Central Asia</v>
      </c>
      <c r="G4647" s="16" t="str">
        <f>VLOOKUP(A4647,WDICountry!A:AD,9,FALSE)</f>
        <v>Upper middle income</v>
      </c>
    </row>
    <row r="4648" spans="1:7" x14ac:dyDescent="0.2">
      <c r="A4648" s="16" t="s">
        <v>488</v>
      </c>
      <c r="B4648" s="16" t="s">
        <v>489</v>
      </c>
      <c r="C4648" s="16">
        <v>1981</v>
      </c>
      <c r="D4648" s="17">
        <v>8154</v>
      </c>
      <c r="E4648" s="16"/>
      <c r="F4648" s="16" t="str">
        <f>VLOOKUP(A4648,WDICountry!A:AD,8,FALSE)</f>
        <v>East Asia &amp; Pacific</v>
      </c>
      <c r="G4648" s="16" t="str">
        <f>VLOOKUP(A4648,WDICountry!A:AD,9,FALSE)</f>
        <v>Upper middle income</v>
      </c>
    </row>
    <row r="4649" spans="1:7" x14ac:dyDescent="0.2">
      <c r="A4649" s="16" t="s">
        <v>490</v>
      </c>
      <c r="B4649" s="16" t="s">
        <v>491</v>
      </c>
      <c r="C4649" s="16">
        <v>1981</v>
      </c>
      <c r="D4649" s="17">
        <v>19277108</v>
      </c>
      <c r="E4649" s="16">
        <v>50.576000000000001</v>
      </c>
      <c r="F4649" s="16" t="str">
        <f>VLOOKUP(A4649,WDICountry!A:AD,8,FALSE)</f>
        <v>Sub-Saharan Africa</v>
      </c>
      <c r="G4649" s="16" t="str">
        <f>VLOOKUP(A4649,WDICountry!A:AD,9,FALSE)</f>
        <v>Low income</v>
      </c>
    </row>
    <row r="4650" spans="1:7" x14ac:dyDescent="0.2">
      <c r="A4650" s="16" t="s">
        <v>492</v>
      </c>
      <c r="B4650" s="16" t="s">
        <v>493</v>
      </c>
      <c r="C4650" s="16">
        <v>1981</v>
      </c>
      <c r="D4650" s="17">
        <v>12930209</v>
      </c>
      <c r="E4650" s="16">
        <v>49.271999999999998</v>
      </c>
      <c r="F4650" s="16" t="str">
        <f>VLOOKUP(A4650,WDICountry!A:AD,8,FALSE)</f>
        <v>Sub-Saharan Africa</v>
      </c>
      <c r="G4650" s="16" t="str">
        <f>VLOOKUP(A4650,WDICountry!A:AD,9,FALSE)</f>
        <v>Low income</v>
      </c>
    </row>
    <row r="4651" spans="1:7" x14ac:dyDescent="0.2">
      <c r="A4651" s="16" t="s">
        <v>494</v>
      </c>
      <c r="B4651" s="16" t="s">
        <v>495</v>
      </c>
      <c r="C4651" s="16">
        <v>1981</v>
      </c>
      <c r="D4651" s="17">
        <v>50221000</v>
      </c>
      <c r="E4651" s="16">
        <v>68.810829268000006</v>
      </c>
      <c r="F4651" s="16" t="str">
        <f>VLOOKUP(A4651,WDICountry!A:AD,8,FALSE)</f>
        <v>Europe &amp; Central Asia</v>
      </c>
      <c r="G4651" s="16" t="str">
        <f>VLOOKUP(A4651,WDICountry!A:AD,9,FALSE)</f>
        <v>Lower middle income</v>
      </c>
    </row>
    <row r="4652" spans="1:7" x14ac:dyDescent="0.2">
      <c r="A4652" s="16" t="s">
        <v>498</v>
      </c>
      <c r="B4652" s="16" t="s">
        <v>499</v>
      </c>
      <c r="C4652" s="16">
        <v>1981</v>
      </c>
      <c r="D4652" s="17">
        <v>2935036</v>
      </c>
      <c r="E4652" s="16">
        <v>70.534999999999997</v>
      </c>
      <c r="F4652" s="16" t="str">
        <f>VLOOKUP(A4652,WDICountry!A:AD,8,FALSE)</f>
        <v>Latin America &amp; Caribbean</v>
      </c>
      <c r="G4652" s="16" t="str">
        <f>VLOOKUP(A4652,WDICountry!A:AD,9,FALSE)</f>
        <v>High income</v>
      </c>
    </row>
    <row r="4653" spans="1:7" x14ac:dyDescent="0.2">
      <c r="A4653" s="16" t="s">
        <v>500</v>
      </c>
      <c r="B4653" s="16" t="s">
        <v>501</v>
      </c>
      <c r="C4653" s="16">
        <v>1981</v>
      </c>
      <c r="D4653" s="17">
        <v>229466000</v>
      </c>
      <c r="E4653" s="16">
        <v>74.009756097999997</v>
      </c>
      <c r="F4653" s="16" t="str">
        <f>VLOOKUP(A4653,WDICountry!A:AD,8,FALSE)</f>
        <v>North America</v>
      </c>
      <c r="G4653" s="16" t="str">
        <f>VLOOKUP(A4653,WDICountry!A:AD,9,FALSE)</f>
        <v>High income</v>
      </c>
    </row>
    <row r="4654" spans="1:7" x14ac:dyDescent="0.2">
      <c r="A4654" s="16" t="s">
        <v>502</v>
      </c>
      <c r="B4654" s="16" t="s">
        <v>503</v>
      </c>
      <c r="C4654" s="16">
        <v>1981</v>
      </c>
      <c r="D4654" s="17">
        <v>16363562</v>
      </c>
      <c r="E4654" s="16">
        <v>64.912999999999997</v>
      </c>
      <c r="F4654" s="16" t="str">
        <f>VLOOKUP(A4654,WDICountry!A:AD,8,FALSE)</f>
        <v>Europe &amp; Central Asia</v>
      </c>
      <c r="G4654" s="16" t="str">
        <f>VLOOKUP(A4654,WDICountry!A:AD,9,FALSE)</f>
        <v>Lower middle income</v>
      </c>
    </row>
    <row r="4655" spans="1:7" x14ac:dyDescent="0.2">
      <c r="A4655" s="16" t="s">
        <v>504</v>
      </c>
      <c r="B4655" s="16" t="s">
        <v>505</v>
      </c>
      <c r="C4655" s="16">
        <v>1981</v>
      </c>
      <c r="D4655" s="17">
        <v>101379</v>
      </c>
      <c r="E4655" s="16">
        <v>67.873999999999995</v>
      </c>
      <c r="F4655" s="16" t="str">
        <f>VLOOKUP(A4655,WDICountry!A:AD,8,FALSE)</f>
        <v>Latin America &amp; Caribbean</v>
      </c>
      <c r="G4655" s="16" t="str">
        <f>VLOOKUP(A4655,WDICountry!A:AD,9,FALSE)</f>
        <v>Upper middle income</v>
      </c>
    </row>
    <row r="4656" spans="1:7" x14ac:dyDescent="0.2">
      <c r="A4656" s="16" t="s">
        <v>506</v>
      </c>
      <c r="B4656" s="16" t="s">
        <v>507</v>
      </c>
      <c r="C4656" s="16">
        <v>1981</v>
      </c>
      <c r="D4656" s="17">
        <v>15761799</v>
      </c>
      <c r="E4656" s="16">
        <v>68.364999999999995</v>
      </c>
      <c r="F4656" s="16" t="str">
        <f>VLOOKUP(A4656,WDICountry!A:AD,8,FALSE)</f>
        <v>Latin America &amp; Caribbean</v>
      </c>
      <c r="G4656" s="16" t="str">
        <f>VLOOKUP(A4656,WDICountry!A:AD,9,FALSE)</f>
        <v>Upper middle income</v>
      </c>
    </row>
    <row r="4657" spans="1:7" x14ac:dyDescent="0.2">
      <c r="A4657" s="16" t="s">
        <v>508</v>
      </c>
      <c r="B4657" s="16" t="s">
        <v>509</v>
      </c>
      <c r="C4657" s="16">
        <v>1981</v>
      </c>
      <c r="D4657" s="17">
        <v>11315</v>
      </c>
      <c r="E4657" s="16"/>
      <c r="F4657" s="16" t="str">
        <f>VLOOKUP(A4657,WDICountry!A:AD,8,FALSE)</f>
        <v>Latin America &amp; Caribbean</v>
      </c>
      <c r="G4657" s="16" t="str">
        <f>VLOOKUP(A4657,WDICountry!A:AD,9,FALSE)</f>
        <v>High income</v>
      </c>
    </row>
    <row r="4658" spans="1:7" x14ac:dyDescent="0.2">
      <c r="A4658" s="16" t="s">
        <v>510</v>
      </c>
      <c r="B4658" s="16" t="s">
        <v>511</v>
      </c>
      <c r="C4658" s="16">
        <v>1981</v>
      </c>
      <c r="D4658" s="17">
        <v>99853</v>
      </c>
      <c r="E4658" s="16">
        <v>71.930707317</v>
      </c>
      <c r="F4658" s="16" t="str">
        <f>VLOOKUP(A4658,WDICountry!A:AD,8,FALSE)</f>
        <v>Latin America &amp; Caribbean</v>
      </c>
      <c r="G4658" s="16" t="str">
        <f>VLOOKUP(A4658,WDICountry!A:AD,9,FALSE)</f>
        <v>High income</v>
      </c>
    </row>
    <row r="4659" spans="1:7" x14ac:dyDescent="0.2">
      <c r="A4659" s="16" t="s">
        <v>512</v>
      </c>
      <c r="B4659" s="16" t="s">
        <v>513</v>
      </c>
      <c r="C4659" s="16">
        <v>1981</v>
      </c>
      <c r="D4659" s="17">
        <v>55627746</v>
      </c>
      <c r="E4659" s="16">
        <v>67.953000000000003</v>
      </c>
      <c r="F4659" s="16" t="str">
        <f>VLOOKUP(A4659,WDICountry!A:AD,8,FALSE)</f>
        <v>East Asia &amp; Pacific</v>
      </c>
      <c r="G4659" s="16" t="str">
        <f>VLOOKUP(A4659,WDICountry!A:AD,9,FALSE)</f>
        <v>Lower middle income</v>
      </c>
    </row>
    <row r="4660" spans="1:7" x14ac:dyDescent="0.2">
      <c r="A4660" s="16" t="s">
        <v>514</v>
      </c>
      <c r="B4660" s="16" t="s">
        <v>515</v>
      </c>
      <c r="C4660" s="16">
        <v>1981</v>
      </c>
      <c r="D4660" s="17">
        <v>118580</v>
      </c>
      <c r="E4660" s="16">
        <v>58.929000000000002</v>
      </c>
      <c r="F4660" s="16" t="str">
        <f>VLOOKUP(A4660,WDICountry!A:AD,8,FALSE)</f>
        <v>East Asia &amp; Pacific</v>
      </c>
      <c r="G4660" s="16" t="str">
        <f>VLOOKUP(A4660,WDICountry!A:AD,9,FALSE)</f>
        <v>Lower middle income</v>
      </c>
    </row>
    <row r="4661" spans="1:7" x14ac:dyDescent="0.2">
      <c r="A4661" s="16" t="s">
        <v>516</v>
      </c>
      <c r="B4661" s="16" t="s">
        <v>517</v>
      </c>
      <c r="C4661" s="16">
        <v>1981</v>
      </c>
      <c r="D4661" s="17">
        <v>156428</v>
      </c>
      <c r="E4661" s="16">
        <v>60.295999999999999</v>
      </c>
      <c r="F4661" s="16" t="str">
        <f>VLOOKUP(A4661,WDICountry!A:AD,8,FALSE)</f>
        <v>East Asia &amp; Pacific</v>
      </c>
      <c r="G4661" s="16" t="str">
        <f>VLOOKUP(A4661,WDICountry!A:AD,9,FALSE)</f>
        <v>Upper middle income</v>
      </c>
    </row>
    <row r="4662" spans="1:7" x14ac:dyDescent="0.2">
      <c r="A4662" s="16" t="s">
        <v>520</v>
      </c>
      <c r="B4662" s="16" t="s">
        <v>521</v>
      </c>
      <c r="C4662" s="16">
        <v>1981</v>
      </c>
      <c r="D4662" s="17">
        <v>8434017</v>
      </c>
      <c r="E4662" s="16">
        <v>51.621000000000002</v>
      </c>
      <c r="F4662" s="16" t="str">
        <f>VLOOKUP(A4662,WDICountry!A:AD,8,FALSE)</f>
        <v>Middle East &amp; North Africa</v>
      </c>
      <c r="G4662" s="16" t="str">
        <f>VLOOKUP(A4662,WDICountry!A:AD,9,FALSE)</f>
        <v>Low income</v>
      </c>
    </row>
    <row r="4663" spans="1:7" x14ac:dyDescent="0.2">
      <c r="A4663" s="16" t="s">
        <v>522</v>
      </c>
      <c r="B4663" s="16" t="s">
        <v>523</v>
      </c>
      <c r="C4663" s="16">
        <v>1981</v>
      </c>
      <c r="D4663" s="17">
        <v>30532954</v>
      </c>
      <c r="E4663" s="16">
        <v>57.957000000000001</v>
      </c>
      <c r="F4663" s="16" t="str">
        <f>VLOOKUP(A4663,WDICountry!A:AD,8,FALSE)</f>
        <v>Sub-Saharan Africa</v>
      </c>
      <c r="G4663" s="16" t="str">
        <f>VLOOKUP(A4663,WDICountry!A:AD,9,FALSE)</f>
        <v>Upper middle income</v>
      </c>
    </row>
    <row r="4664" spans="1:7" x14ac:dyDescent="0.2">
      <c r="A4664" s="16" t="s">
        <v>524</v>
      </c>
      <c r="B4664" s="16" t="s">
        <v>525</v>
      </c>
      <c r="C4664" s="16">
        <v>1981</v>
      </c>
      <c r="D4664" s="17">
        <v>6094206</v>
      </c>
      <c r="E4664" s="16">
        <v>50.957000000000001</v>
      </c>
      <c r="F4664" s="16" t="str">
        <f>VLOOKUP(A4664,WDICountry!A:AD,8,FALSE)</f>
        <v>Sub-Saharan Africa</v>
      </c>
      <c r="G4664" s="16" t="str">
        <f>VLOOKUP(A4664,WDICountry!A:AD,9,FALSE)</f>
        <v>Lower middle income</v>
      </c>
    </row>
    <row r="4665" spans="1:7" x14ac:dyDescent="0.2">
      <c r="A4665" s="16" t="s">
        <v>526</v>
      </c>
      <c r="B4665" s="16" t="s">
        <v>527</v>
      </c>
      <c r="C4665" s="16">
        <v>1981</v>
      </c>
      <c r="D4665" s="17">
        <v>7431940</v>
      </c>
      <c r="E4665" s="16">
        <v>59.920999999999999</v>
      </c>
      <c r="F4665" s="16" t="str">
        <f>VLOOKUP(A4665,WDICountry!A:AD,8,FALSE)</f>
        <v>Sub-Saharan Africa</v>
      </c>
      <c r="G4665" s="16" t="str">
        <f>VLOOKUP(A4665,WDICountry!A:AD,9,FALSE)</f>
        <v>Low income</v>
      </c>
    </row>
    <row r="4666" spans="1:7" x14ac:dyDescent="0.2">
      <c r="A4666" s="16" t="s">
        <v>4</v>
      </c>
      <c r="B4666" s="16" t="s">
        <v>5</v>
      </c>
      <c r="C4666" s="16">
        <v>1982</v>
      </c>
      <c r="D4666" s="17">
        <v>61345</v>
      </c>
      <c r="E4666" s="16">
        <v>72.751000000000005</v>
      </c>
      <c r="F4666" s="16" t="str">
        <f>VLOOKUP(A4666,WDICountry!A:AD,8,FALSE)</f>
        <v>Latin America &amp; Caribbean</v>
      </c>
      <c r="G4666" s="16" t="str">
        <f>VLOOKUP(A4666,WDICountry!A:AD,9,FALSE)</f>
        <v>High income</v>
      </c>
    </row>
    <row r="4667" spans="1:7" x14ac:dyDescent="0.2">
      <c r="A4667" s="16" t="s">
        <v>6</v>
      </c>
      <c r="B4667" s="16" t="s">
        <v>7</v>
      </c>
      <c r="C4667" s="16">
        <v>1982</v>
      </c>
      <c r="D4667" s="17">
        <v>12749645</v>
      </c>
      <c r="E4667" s="16">
        <v>43.216999999999999</v>
      </c>
      <c r="F4667" s="16" t="str">
        <f>VLOOKUP(A4667,WDICountry!A:AD,8,FALSE)</f>
        <v>South Asia</v>
      </c>
      <c r="G4667" s="16" t="str">
        <f>VLOOKUP(A4667,WDICountry!A:AD,9,FALSE)</f>
        <v>Low income</v>
      </c>
    </row>
    <row r="4668" spans="1:7" x14ac:dyDescent="0.2">
      <c r="A4668" s="16" t="s">
        <v>8</v>
      </c>
      <c r="B4668" s="16" t="s">
        <v>9</v>
      </c>
      <c r="C4668" s="16">
        <v>1982</v>
      </c>
      <c r="D4668" s="17">
        <v>9582156</v>
      </c>
      <c r="E4668" s="16">
        <v>40.847999999999999</v>
      </c>
      <c r="F4668" s="16" t="str">
        <f>VLOOKUP(A4668,WDICountry!A:AD,8,FALSE)</f>
        <v>Sub-Saharan Africa</v>
      </c>
      <c r="G4668" s="16" t="str">
        <f>VLOOKUP(A4668,WDICountry!A:AD,9,FALSE)</f>
        <v>Lower middle income</v>
      </c>
    </row>
    <row r="4669" spans="1:7" x14ac:dyDescent="0.2">
      <c r="A4669" s="16" t="s">
        <v>10</v>
      </c>
      <c r="B4669" s="16" t="s">
        <v>11</v>
      </c>
      <c r="C4669" s="16">
        <v>1982</v>
      </c>
      <c r="D4669" s="17">
        <v>2784278</v>
      </c>
      <c r="E4669" s="16">
        <v>70.635000000000005</v>
      </c>
      <c r="F4669" s="16" t="str">
        <f>VLOOKUP(A4669,WDICountry!A:AD,8,FALSE)</f>
        <v>Europe &amp; Central Asia</v>
      </c>
      <c r="G4669" s="16" t="str">
        <f>VLOOKUP(A4669,WDICountry!A:AD,9,FALSE)</f>
        <v>Upper middle income</v>
      </c>
    </row>
    <row r="4670" spans="1:7" x14ac:dyDescent="0.2">
      <c r="A4670" s="16" t="s">
        <v>12</v>
      </c>
      <c r="B4670" s="16" t="s">
        <v>13</v>
      </c>
      <c r="C4670" s="16">
        <v>1982</v>
      </c>
      <c r="D4670" s="17">
        <v>39114</v>
      </c>
      <c r="E4670" s="16"/>
      <c r="F4670" s="16" t="str">
        <f>VLOOKUP(A4670,WDICountry!A:AD,8,FALSE)</f>
        <v>Europe &amp; Central Asia</v>
      </c>
      <c r="G4670" s="16" t="str">
        <f>VLOOKUP(A4670,WDICountry!A:AD,9,FALSE)</f>
        <v>High income</v>
      </c>
    </row>
    <row r="4671" spans="1:7" x14ac:dyDescent="0.2">
      <c r="A4671" s="16" t="s">
        <v>14</v>
      </c>
      <c r="B4671" s="16" t="s">
        <v>15</v>
      </c>
      <c r="C4671" s="16">
        <v>1982</v>
      </c>
      <c r="D4671" s="17">
        <v>1189545</v>
      </c>
      <c r="E4671" s="16">
        <v>68.611000000000004</v>
      </c>
      <c r="F4671" s="16" t="str">
        <f>VLOOKUP(A4671,WDICountry!A:AD,8,FALSE)</f>
        <v>Middle East &amp; North Africa</v>
      </c>
      <c r="G4671" s="16" t="str">
        <f>VLOOKUP(A4671,WDICountry!A:AD,9,FALSE)</f>
        <v>High income</v>
      </c>
    </row>
    <row r="4672" spans="1:7" x14ac:dyDescent="0.2">
      <c r="A4672" s="16" t="s">
        <v>16</v>
      </c>
      <c r="B4672" s="16" t="s">
        <v>17</v>
      </c>
      <c r="C4672" s="16">
        <v>1982</v>
      </c>
      <c r="D4672" s="17">
        <v>28993987</v>
      </c>
      <c r="E4672" s="16">
        <v>70.003</v>
      </c>
      <c r="F4672" s="16" t="str">
        <f>VLOOKUP(A4672,WDICountry!A:AD,8,FALSE)</f>
        <v>Latin America &amp; Caribbean</v>
      </c>
      <c r="G4672" s="16" t="str">
        <f>VLOOKUP(A4672,WDICountry!A:AD,9,FALSE)</f>
        <v>High income</v>
      </c>
    </row>
    <row r="4673" spans="1:7" x14ac:dyDescent="0.2">
      <c r="A4673" s="16" t="s">
        <v>18</v>
      </c>
      <c r="B4673" s="16" t="s">
        <v>19</v>
      </c>
      <c r="C4673" s="16">
        <v>1982</v>
      </c>
      <c r="D4673" s="17">
        <v>3193686</v>
      </c>
      <c r="E4673" s="16">
        <v>70.775999999999996</v>
      </c>
      <c r="F4673" s="16" t="str">
        <f>VLOOKUP(A4673,WDICountry!A:AD,8,FALSE)</f>
        <v>Europe &amp; Central Asia</v>
      </c>
      <c r="G4673" s="16" t="str">
        <f>VLOOKUP(A4673,WDICountry!A:AD,9,FALSE)</f>
        <v>Upper middle income</v>
      </c>
    </row>
    <row r="4674" spans="1:7" x14ac:dyDescent="0.2">
      <c r="A4674" s="16" t="s">
        <v>20</v>
      </c>
      <c r="B4674" s="16" t="s">
        <v>21</v>
      </c>
      <c r="C4674" s="16">
        <v>1982</v>
      </c>
      <c r="D4674" s="17">
        <v>34738</v>
      </c>
      <c r="E4674" s="16"/>
      <c r="F4674" s="16" t="str">
        <f>VLOOKUP(A4674,WDICountry!A:AD,8,FALSE)</f>
        <v>East Asia &amp; Pacific</v>
      </c>
      <c r="G4674" s="16" t="str">
        <f>VLOOKUP(A4674,WDICountry!A:AD,9,FALSE)</f>
        <v>Upper middle income</v>
      </c>
    </row>
    <row r="4675" spans="1:7" x14ac:dyDescent="0.2">
      <c r="A4675" s="16" t="s">
        <v>22</v>
      </c>
      <c r="B4675" s="16" t="s">
        <v>23</v>
      </c>
      <c r="C4675" s="16">
        <v>1982</v>
      </c>
      <c r="D4675" s="17">
        <v>72448</v>
      </c>
      <c r="E4675" s="16">
        <v>69.408000000000001</v>
      </c>
      <c r="F4675" s="16" t="str">
        <f>VLOOKUP(A4675,WDICountry!A:AD,8,FALSE)</f>
        <v>Latin America &amp; Caribbean</v>
      </c>
      <c r="G4675" s="16" t="str">
        <f>VLOOKUP(A4675,WDICountry!A:AD,9,FALSE)</f>
        <v>High income</v>
      </c>
    </row>
    <row r="4676" spans="1:7" x14ac:dyDescent="0.2">
      <c r="A4676" s="16" t="s">
        <v>24</v>
      </c>
      <c r="B4676" s="16" t="s">
        <v>25</v>
      </c>
      <c r="C4676" s="16">
        <v>1982</v>
      </c>
      <c r="D4676" s="17">
        <v>15178000</v>
      </c>
      <c r="E4676" s="16">
        <v>74.904878049000004</v>
      </c>
      <c r="F4676" s="16" t="str">
        <f>VLOOKUP(A4676,WDICountry!A:AD,8,FALSE)</f>
        <v>East Asia &amp; Pacific</v>
      </c>
      <c r="G4676" s="16" t="str">
        <f>VLOOKUP(A4676,WDICountry!A:AD,9,FALSE)</f>
        <v>High income</v>
      </c>
    </row>
    <row r="4677" spans="1:7" x14ac:dyDescent="0.2">
      <c r="A4677" s="16" t="s">
        <v>26</v>
      </c>
      <c r="B4677" s="16" t="s">
        <v>27</v>
      </c>
      <c r="C4677" s="16">
        <v>1982</v>
      </c>
      <c r="D4677" s="17">
        <v>7574140</v>
      </c>
      <c r="E4677" s="16">
        <v>72.960975610000006</v>
      </c>
      <c r="F4677" s="16" t="str">
        <f>VLOOKUP(A4677,WDICountry!A:AD,8,FALSE)</f>
        <v>Europe &amp; Central Asia</v>
      </c>
      <c r="G4677" s="16" t="str">
        <f>VLOOKUP(A4677,WDICountry!A:AD,9,FALSE)</f>
        <v>High income</v>
      </c>
    </row>
    <row r="4678" spans="1:7" x14ac:dyDescent="0.2">
      <c r="A4678" s="16" t="s">
        <v>28</v>
      </c>
      <c r="B4678" s="16" t="s">
        <v>29</v>
      </c>
      <c r="C4678" s="16">
        <v>1982</v>
      </c>
      <c r="D4678" s="17">
        <v>6349558</v>
      </c>
      <c r="E4678" s="16">
        <v>64.424000000000007</v>
      </c>
      <c r="F4678" s="16" t="str">
        <f>VLOOKUP(A4678,WDICountry!A:AD,8,FALSE)</f>
        <v>Europe &amp; Central Asia</v>
      </c>
      <c r="G4678" s="16" t="str">
        <f>VLOOKUP(A4678,WDICountry!A:AD,9,FALSE)</f>
        <v>Upper middle income</v>
      </c>
    </row>
    <row r="4679" spans="1:7" x14ac:dyDescent="0.2">
      <c r="A4679" s="16" t="s">
        <v>30</v>
      </c>
      <c r="B4679" s="16" t="s">
        <v>31</v>
      </c>
      <c r="C4679" s="16">
        <v>1982</v>
      </c>
      <c r="D4679" s="17">
        <v>4333386</v>
      </c>
      <c r="E4679" s="16">
        <v>47.991999999999997</v>
      </c>
      <c r="F4679" s="16" t="str">
        <f>VLOOKUP(A4679,WDICountry!A:AD,8,FALSE)</f>
        <v>Sub-Saharan Africa</v>
      </c>
      <c r="G4679" s="16" t="str">
        <f>VLOOKUP(A4679,WDICountry!A:AD,9,FALSE)</f>
        <v>Low income</v>
      </c>
    </row>
    <row r="4680" spans="1:7" x14ac:dyDescent="0.2">
      <c r="A4680" s="16" t="s">
        <v>32</v>
      </c>
      <c r="B4680" s="16" t="s">
        <v>33</v>
      </c>
      <c r="C4680" s="16">
        <v>1982</v>
      </c>
      <c r="D4680" s="17">
        <v>9856303</v>
      </c>
      <c r="E4680" s="16">
        <v>73.888048780000005</v>
      </c>
      <c r="F4680" s="16" t="str">
        <f>VLOOKUP(A4680,WDICountry!A:AD,8,FALSE)</f>
        <v>Europe &amp; Central Asia</v>
      </c>
      <c r="G4680" s="16" t="str">
        <f>VLOOKUP(A4680,WDICountry!A:AD,9,FALSE)</f>
        <v>High income</v>
      </c>
    </row>
    <row r="4681" spans="1:7" x14ac:dyDescent="0.2">
      <c r="A4681" s="16" t="s">
        <v>34</v>
      </c>
      <c r="B4681" s="16" t="s">
        <v>35</v>
      </c>
      <c r="C4681" s="16">
        <v>1982</v>
      </c>
      <c r="D4681" s="17">
        <v>3927714</v>
      </c>
      <c r="E4681" s="16">
        <v>48.145000000000003</v>
      </c>
      <c r="F4681" s="16" t="str">
        <f>VLOOKUP(A4681,WDICountry!A:AD,8,FALSE)</f>
        <v>Sub-Saharan Africa</v>
      </c>
      <c r="G4681" s="16" t="str">
        <f>VLOOKUP(A4681,WDICountry!A:AD,9,FALSE)</f>
        <v>Low income</v>
      </c>
    </row>
    <row r="4682" spans="1:7" x14ac:dyDescent="0.2">
      <c r="A4682" s="16" t="s">
        <v>36</v>
      </c>
      <c r="B4682" s="16" t="s">
        <v>37</v>
      </c>
      <c r="C4682" s="16">
        <v>1982</v>
      </c>
      <c r="D4682" s="17">
        <v>7158255</v>
      </c>
      <c r="E4682" s="16">
        <v>47.81</v>
      </c>
      <c r="F4682" s="16" t="str">
        <f>VLOOKUP(A4682,WDICountry!A:AD,8,FALSE)</f>
        <v>Sub-Saharan Africa</v>
      </c>
      <c r="G4682" s="16" t="str">
        <f>VLOOKUP(A4682,WDICountry!A:AD,9,FALSE)</f>
        <v>Low income</v>
      </c>
    </row>
    <row r="4683" spans="1:7" x14ac:dyDescent="0.2">
      <c r="A4683" s="16" t="s">
        <v>38</v>
      </c>
      <c r="B4683" s="16" t="s">
        <v>39</v>
      </c>
      <c r="C4683" s="16">
        <v>1982</v>
      </c>
      <c r="D4683" s="17">
        <v>86007331</v>
      </c>
      <c r="E4683" s="16">
        <v>54.292000000000002</v>
      </c>
      <c r="F4683" s="16" t="str">
        <f>VLOOKUP(A4683,WDICountry!A:AD,8,FALSE)</f>
        <v>South Asia</v>
      </c>
      <c r="G4683" s="16" t="str">
        <f>VLOOKUP(A4683,WDICountry!A:AD,9,FALSE)</f>
        <v>Lower middle income</v>
      </c>
    </row>
    <row r="4684" spans="1:7" x14ac:dyDescent="0.2">
      <c r="A4684" s="16" t="s">
        <v>40</v>
      </c>
      <c r="B4684" s="16" t="s">
        <v>41</v>
      </c>
      <c r="C4684" s="16">
        <v>1982</v>
      </c>
      <c r="D4684" s="17">
        <v>8917457</v>
      </c>
      <c r="E4684" s="16">
        <v>71.186097560999997</v>
      </c>
      <c r="F4684" s="16" t="str">
        <f>VLOOKUP(A4684,WDICountry!A:AD,8,FALSE)</f>
        <v>Europe &amp; Central Asia</v>
      </c>
      <c r="G4684" s="16" t="str">
        <f>VLOOKUP(A4684,WDICountry!A:AD,9,FALSE)</f>
        <v>Upper middle income</v>
      </c>
    </row>
    <row r="4685" spans="1:7" x14ac:dyDescent="0.2">
      <c r="A4685" s="16" t="s">
        <v>42</v>
      </c>
      <c r="B4685" s="16" t="s">
        <v>43</v>
      </c>
      <c r="C4685" s="16">
        <v>1982</v>
      </c>
      <c r="D4685" s="17">
        <v>385950</v>
      </c>
      <c r="E4685" s="16">
        <v>70.316000000000003</v>
      </c>
      <c r="F4685" s="16" t="str">
        <f>VLOOKUP(A4685,WDICountry!A:AD,8,FALSE)</f>
        <v>Middle East &amp; North Africa</v>
      </c>
      <c r="G4685" s="16" t="str">
        <f>VLOOKUP(A4685,WDICountry!A:AD,9,FALSE)</f>
        <v>High income</v>
      </c>
    </row>
    <row r="4686" spans="1:7" x14ac:dyDescent="0.2">
      <c r="A4686" s="16" t="s">
        <v>44</v>
      </c>
      <c r="B4686" s="16" t="s">
        <v>45</v>
      </c>
      <c r="C4686" s="16">
        <v>1982</v>
      </c>
      <c r="D4686" s="17">
        <v>220275</v>
      </c>
      <c r="E4686" s="16">
        <v>68.983999999999995</v>
      </c>
      <c r="F4686" s="16" t="str">
        <f>VLOOKUP(A4686,WDICountry!A:AD,8,FALSE)</f>
        <v>Latin America &amp; Caribbean</v>
      </c>
      <c r="G4686" s="16" t="str">
        <f>VLOOKUP(A4686,WDICountry!A:AD,9,FALSE)</f>
        <v>High income</v>
      </c>
    </row>
    <row r="4687" spans="1:7" x14ac:dyDescent="0.2">
      <c r="A4687" s="16" t="s">
        <v>46</v>
      </c>
      <c r="B4687" s="16" t="s">
        <v>47</v>
      </c>
      <c r="C4687" s="16">
        <v>1982</v>
      </c>
      <c r="D4687" s="17">
        <v>4265310</v>
      </c>
      <c r="E4687" s="16">
        <v>70.819999999999993</v>
      </c>
      <c r="F4687" s="16" t="str">
        <f>VLOOKUP(A4687,WDICountry!A:AD,8,FALSE)</f>
        <v>Europe &amp; Central Asia</v>
      </c>
      <c r="G4687" s="16" t="str">
        <f>VLOOKUP(A4687,WDICountry!A:AD,9,FALSE)</f>
        <v>Upper middle income</v>
      </c>
    </row>
    <row r="4688" spans="1:7" x14ac:dyDescent="0.2">
      <c r="A4688" s="16" t="s">
        <v>48</v>
      </c>
      <c r="B4688" s="16" t="s">
        <v>49</v>
      </c>
      <c r="C4688" s="16">
        <v>1982</v>
      </c>
      <c r="D4688" s="17">
        <v>9776000</v>
      </c>
      <c r="E4688" s="16">
        <v>69.908219512000002</v>
      </c>
      <c r="F4688" s="16" t="str">
        <f>VLOOKUP(A4688,WDICountry!A:AD,8,FALSE)</f>
        <v>Europe &amp; Central Asia</v>
      </c>
      <c r="G4688" s="16" t="str">
        <f>VLOOKUP(A4688,WDICountry!A:AD,9,FALSE)</f>
        <v>Upper middle income</v>
      </c>
    </row>
    <row r="4689" spans="1:7" x14ac:dyDescent="0.2">
      <c r="A4689" s="16" t="s">
        <v>50</v>
      </c>
      <c r="B4689" s="16" t="s">
        <v>51</v>
      </c>
      <c r="C4689" s="16">
        <v>1982</v>
      </c>
      <c r="D4689" s="17">
        <v>151500</v>
      </c>
      <c r="E4689" s="16">
        <v>70.257000000000005</v>
      </c>
      <c r="F4689" s="16" t="str">
        <f>VLOOKUP(A4689,WDICountry!A:AD,8,FALSE)</f>
        <v>Latin America &amp; Caribbean</v>
      </c>
      <c r="G4689" s="16" t="str">
        <f>VLOOKUP(A4689,WDICountry!A:AD,9,FALSE)</f>
        <v>Upper middle income</v>
      </c>
    </row>
    <row r="4690" spans="1:7" x14ac:dyDescent="0.2">
      <c r="A4690" s="16" t="s">
        <v>52</v>
      </c>
      <c r="B4690" s="16" t="s">
        <v>53</v>
      </c>
      <c r="C4690" s="16">
        <v>1982</v>
      </c>
      <c r="D4690" s="17">
        <v>55449</v>
      </c>
      <c r="E4690" s="16"/>
      <c r="F4690" s="16" t="str">
        <f>VLOOKUP(A4690,WDICountry!A:AD,8,FALSE)</f>
        <v>North America</v>
      </c>
      <c r="G4690" s="16" t="str">
        <f>VLOOKUP(A4690,WDICountry!A:AD,9,FALSE)</f>
        <v>High income</v>
      </c>
    </row>
    <row r="4691" spans="1:7" x14ac:dyDescent="0.2">
      <c r="A4691" s="16" t="s">
        <v>54</v>
      </c>
      <c r="B4691" s="16" t="s">
        <v>55</v>
      </c>
      <c r="C4691" s="16">
        <v>1982</v>
      </c>
      <c r="D4691" s="17">
        <v>5835182</v>
      </c>
      <c r="E4691" s="16">
        <v>50.973999999999997</v>
      </c>
      <c r="F4691" s="16" t="str">
        <f>VLOOKUP(A4691,WDICountry!A:AD,8,FALSE)</f>
        <v>Latin America &amp; Caribbean</v>
      </c>
      <c r="G4691" s="16" t="str">
        <f>VLOOKUP(A4691,WDICountry!A:AD,9,FALSE)</f>
        <v>Lower middle income</v>
      </c>
    </row>
    <row r="4692" spans="1:7" x14ac:dyDescent="0.2">
      <c r="A4692" s="16" t="s">
        <v>56</v>
      </c>
      <c r="B4692" s="16" t="s">
        <v>57</v>
      </c>
      <c r="C4692" s="16">
        <v>1982</v>
      </c>
      <c r="D4692" s="17">
        <v>126947365</v>
      </c>
      <c r="E4692" s="16">
        <v>62.558999999999997</v>
      </c>
      <c r="F4692" s="16" t="str">
        <f>VLOOKUP(A4692,WDICountry!A:AD,8,FALSE)</f>
        <v>Latin America &amp; Caribbean</v>
      </c>
      <c r="G4692" s="16" t="str">
        <f>VLOOKUP(A4692,WDICountry!A:AD,9,FALSE)</f>
        <v>Upper middle income</v>
      </c>
    </row>
    <row r="4693" spans="1:7" x14ac:dyDescent="0.2">
      <c r="A4693" s="16" t="s">
        <v>58</v>
      </c>
      <c r="B4693" s="16" t="s">
        <v>59</v>
      </c>
      <c r="C4693" s="16">
        <v>1982</v>
      </c>
      <c r="D4693" s="17">
        <v>253841</v>
      </c>
      <c r="E4693" s="16">
        <v>69.316999999999993</v>
      </c>
      <c r="F4693" s="16" t="str">
        <f>VLOOKUP(A4693,WDICountry!A:AD,8,FALSE)</f>
        <v>Latin America &amp; Caribbean</v>
      </c>
      <c r="G4693" s="16" t="str">
        <f>VLOOKUP(A4693,WDICountry!A:AD,9,FALSE)</f>
        <v>High income</v>
      </c>
    </row>
    <row r="4694" spans="1:7" x14ac:dyDescent="0.2">
      <c r="A4694" s="16" t="s">
        <v>60</v>
      </c>
      <c r="B4694" s="16" t="s">
        <v>61</v>
      </c>
      <c r="C4694" s="16">
        <v>1982</v>
      </c>
      <c r="D4694" s="17">
        <v>206128</v>
      </c>
      <c r="E4694" s="16">
        <v>70.784000000000006</v>
      </c>
      <c r="F4694" s="16" t="str">
        <f>VLOOKUP(A4694,WDICountry!A:AD,8,FALSE)</f>
        <v>East Asia &amp; Pacific</v>
      </c>
      <c r="G4694" s="16" t="str">
        <f>VLOOKUP(A4694,WDICountry!A:AD,9,FALSE)</f>
        <v>High income</v>
      </c>
    </row>
    <row r="4695" spans="1:7" x14ac:dyDescent="0.2">
      <c r="A4695" s="16" t="s">
        <v>62</v>
      </c>
      <c r="B4695" s="16" t="s">
        <v>63</v>
      </c>
      <c r="C4695" s="16">
        <v>1982</v>
      </c>
      <c r="D4695" s="17">
        <v>431050</v>
      </c>
      <c r="E4695" s="16">
        <v>46.954000000000001</v>
      </c>
      <c r="F4695" s="16" t="str">
        <f>VLOOKUP(A4695,WDICountry!A:AD,8,FALSE)</f>
        <v>South Asia</v>
      </c>
      <c r="G4695" s="16" t="str">
        <f>VLOOKUP(A4695,WDICountry!A:AD,9,FALSE)</f>
        <v>Lower middle income</v>
      </c>
    </row>
    <row r="4696" spans="1:7" x14ac:dyDescent="0.2">
      <c r="A4696" s="16" t="s">
        <v>64</v>
      </c>
      <c r="B4696" s="16" t="s">
        <v>65</v>
      </c>
      <c r="C4696" s="16">
        <v>1982</v>
      </c>
      <c r="D4696" s="17">
        <v>1075889</v>
      </c>
      <c r="E4696" s="16">
        <v>61.65</v>
      </c>
      <c r="F4696" s="16" t="str">
        <f>VLOOKUP(A4696,WDICountry!A:AD,8,FALSE)</f>
        <v>Sub-Saharan Africa</v>
      </c>
      <c r="G4696" s="16" t="str">
        <f>VLOOKUP(A4696,WDICountry!A:AD,9,FALSE)</f>
        <v>Upper middle income</v>
      </c>
    </row>
    <row r="4697" spans="1:7" x14ac:dyDescent="0.2">
      <c r="A4697" s="16" t="s">
        <v>66</v>
      </c>
      <c r="B4697" s="16" t="s">
        <v>67</v>
      </c>
      <c r="C4697" s="16">
        <v>1982</v>
      </c>
      <c r="D4697" s="17">
        <v>2418844</v>
      </c>
      <c r="E4697" s="16">
        <v>49.506999999999998</v>
      </c>
      <c r="F4697" s="16" t="str">
        <f>VLOOKUP(A4697,WDICountry!A:AD,8,FALSE)</f>
        <v>Sub-Saharan Africa</v>
      </c>
      <c r="G4697" s="16" t="str">
        <f>VLOOKUP(A4697,WDICountry!A:AD,9,FALSE)</f>
        <v>Low income</v>
      </c>
    </row>
    <row r="4698" spans="1:7" x14ac:dyDescent="0.2">
      <c r="A4698" s="16" t="s">
        <v>68</v>
      </c>
      <c r="B4698" s="16" t="s">
        <v>69</v>
      </c>
      <c r="C4698" s="16">
        <v>1982</v>
      </c>
      <c r="D4698" s="17">
        <v>25202000</v>
      </c>
      <c r="E4698" s="16">
        <v>75.763414634</v>
      </c>
      <c r="F4698" s="16" t="str">
        <f>VLOOKUP(A4698,WDICountry!A:AD,8,FALSE)</f>
        <v>North America</v>
      </c>
      <c r="G4698" s="16" t="str">
        <f>VLOOKUP(A4698,WDICountry!A:AD,9,FALSE)</f>
        <v>High income</v>
      </c>
    </row>
    <row r="4699" spans="1:7" x14ac:dyDescent="0.2">
      <c r="A4699" s="16" t="s">
        <v>72</v>
      </c>
      <c r="B4699" s="16" t="s">
        <v>73</v>
      </c>
      <c r="C4699" s="16">
        <v>1982</v>
      </c>
      <c r="D4699" s="17">
        <v>6391309</v>
      </c>
      <c r="E4699" s="16">
        <v>76.033902439000002</v>
      </c>
      <c r="F4699" s="16" t="str">
        <f>VLOOKUP(A4699,WDICountry!A:AD,8,FALSE)</f>
        <v>Europe &amp; Central Asia</v>
      </c>
      <c r="G4699" s="16" t="str">
        <f>VLOOKUP(A4699,WDICountry!A:AD,9,FALSE)</f>
        <v>High income</v>
      </c>
    </row>
    <row r="4700" spans="1:7" x14ac:dyDescent="0.2">
      <c r="A4700" s="16" t="s">
        <v>76</v>
      </c>
      <c r="B4700" s="16" t="s">
        <v>77</v>
      </c>
      <c r="C4700" s="16">
        <v>1982</v>
      </c>
      <c r="D4700" s="17">
        <v>11615836</v>
      </c>
      <c r="E4700" s="16">
        <v>70.265000000000001</v>
      </c>
      <c r="F4700" s="16" t="str">
        <f>VLOOKUP(A4700,WDICountry!A:AD,8,FALSE)</f>
        <v>Latin America &amp; Caribbean</v>
      </c>
      <c r="G4700" s="16" t="str">
        <f>VLOOKUP(A4700,WDICountry!A:AD,9,FALSE)</f>
        <v>High income</v>
      </c>
    </row>
    <row r="4701" spans="1:7" x14ac:dyDescent="0.2">
      <c r="A4701" s="16" t="s">
        <v>78</v>
      </c>
      <c r="B4701" s="16" t="s">
        <v>79</v>
      </c>
      <c r="C4701" s="16">
        <v>1982</v>
      </c>
      <c r="D4701" s="17">
        <v>1008630000</v>
      </c>
      <c r="E4701" s="16">
        <v>67.617999999999995</v>
      </c>
      <c r="F4701" s="16" t="str">
        <f>VLOOKUP(A4701,WDICountry!A:AD,8,FALSE)</f>
        <v>East Asia &amp; Pacific</v>
      </c>
      <c r="G4701" s="16" t="str">
        <f>VLOOKUP(A4701,WDICountry!A:AD,9,FALSE)</f>
        <v>Upper middle income</v>
      </c>
    </row>
    <row r="4702" spans="1:7" x14ac:dyDescent="0.2">
      <c r="A4702" s="16" t="s">
        <v>80</v>
      </c>
      <c r="B4702" s="16" t="s">
        <v>81</v>
      </c>
      <c r="C4702" s="16">
        <v>1982</v>
      </c>
      <c r="D4702" s="17">
        <v>9044473</v>
      </c>
      <c r="E4702" s="16">
        <v>51.503</v>
      </c>
      <c r="F4702" s="16" t="str">
        <f>VLOOKUP(A4702,WDICountry!A:AD,8,FALSE)</f>
        <v>Sub-Saharan Africa</v>
      </c>
      <c r="G4702" s="16" t="str">
        <f>VLOOKUP(A4702,WDICountry!A:AD,9,FALSE)</f>
        <v>Lower middle income</v>
      </c>
    </row>
    <row r="4703" spans="1:7" x14ac:dyDescent="0.2">
      <c r="A4703" s="16" t="s">
        <v>82</v>
      </c>
      <c r="B4703" s="16" t="s">
        <v>83</v>
      </c>
      <c r="C4703" s="16">
        <v>1982</v>
      </c>
      <c r="D4703" s="17">
        <v>9158566</v>
      </c>
      <c r="E4703" s="16">
        <v>51.957999999999998</v>
      </c>
      <c r="F4703" s="16" t="str">
        <f>VLOOKUP(A4703,WDICountry!A:AD,8,FALSE)</f>
        <v>Sub-Saharan Africa</v>
      </c>
      <c r="G4703" s="16" t="str">
        <f>VLOOKUP(A4703,WDICountry!A:AD,9,FALSE)</f>
        <v>Lower middle income</v>
      </c>
    </row>
    <row r="4704" spans="1:7" x14ac:dyDescent="0.2">
      <c r="A4704" s="16" t="s">
        <v>84</v>
      </c>
      <c r="B4704" s="16" t="s">
        <v>85</v>
      </c>
      <c r="C4704" s="16">
        <v>1982</v>
      </c>
      <c r="D4704" s="17">
        <v>27717337</v>
      </c>
      <c r="E4704" s="16">
        <v>46.936999999999998</v>
      </c>
      <c r="F4704" s="16" t="str">
        <f>VLOOKUP(A4704,WDICountry!A:AD,8,FALSE)</f>
        <v>Sub-Saharan Africa</v>
      </c>
      <c r="G4704" s="16" t="str">
        <f>VLOOKUP(A4704,WDICountry!A:AD,9,FALSE)</f>
        <v>Low income</v>
      </c>
    </row>
    <row r="4705" spans="1:7" x14ac:dyDescent="0.2">
      <c r="A4705" s="16" t="s">
        <v>86</v>
      </c>
      <c r="B4705" s="16" t="s">
        <v>87</v>
      </c>
      <c r="C4705" s="16">
        <v>1982</v>
      </c>
      <c r="D4705" s="17">
        <v>1951195</v>
      </c>
      <c r="E4705" s="16">
        <v>56.570999999999998</v>
      </c>
      <c r="F4705" s="16" t="str">
        <f>VLOOKUP(A4705,WDICountry!A:AD,8,FALSE)</f>
        <v>Sub-Saharan Africa</v>
      </c>
      <c r="G4705" s="16" t="str">
        <f>VLOOKUP(A4705,WDICountry!A:AD,9,FALSE)</f>
        <v>Lower middle income</v>
      </c>
    </row>
    <row r="4706" spans="1:7" x14ac:dyDescent="0.2">
      <c r="A4706" s="16" t="s">
        <v>88</v>
      </c>
      <c r="B4706" s="16" t="s">
        <v>89</v>
      </c>
      <c r="C4706" s="16">
        <v>1982</v>
      </c>
      <c r="D4706" s="17">
        <v>29027162</v>
      </c>
      <c r="E4706" s="16">
        <v>66.540999999999997</v>
      </c>
      <c r="F4706" s="16" t="str">
        <f>VLOOKUP(A4706,WDICountry!A:AD,8,FALSE)</f>
        <v>Latin America &amp; Caribbean</v>
      </c>
      <c r="G4706" s="16" t="str">
        <f>VLOOKUP(A4706,WDICountry!A:AD,9,FALSE)</f>
        <v>Upper middle income</v>
      </c>
    </row>
    <row r="4707" spans="1:7" x14ac:dyDescent="0.2">
      <c r="A4707" s="16" t="s">
        <v>90</v>
      </c>
      <c r="B4707" s="16" t="s">
        <v>91</v>
      </c>
      <c r="C4707" s="16">
        <v>1982</v>
      </c>
      <c r="D4707" s="17">
        <v>326946</v>
      </c>
      <c r="E4707" s="16">
        <v>51.924999999999997</v>
      </c>
      <c r="F4707" s="16" t="str">
        <f>VLOOKUP(A4707,WDICountry!A:AD,8,FALSE)</f>
        <v>Sub-Saharan Africa</v>
      </c>
      <c r="G4707" s="16" t="str">
        <f>VLOOKUP(A4707,WDICountry!A:AD,9,FALSE)</f>
        <v>Low income</v>
      </c>
    </row>
    <row r="4708" spans="1:7" x14ac:dyDescent="0.2">
      <c r="A4708" s="16" t="s">
        <v>92</v>
      </c>
      <c r="B4708" s="16" t="s">
        <v>93</v>
      </c>
      <c r="C4708" s="16">
        <v>1982</v>
      </c>
      <c r="D4708" s="17">
        <v>297285</v>
      </c>
      <c r="E4708" s="16">
        <v>62.375999999999998</v>
      </c>
      <c r="F4708" s="16" t="str">
        <f>VLOOKUP(A4708,WDICountry!A:AD,8,FALSE)</f>
        <v>Sub-Saharan Africa</v>
      </c>
      <c r="G4708" s="16" t="str">
        <f>VLOOKUP(A4708,WDICountry!A:AD,9,FALSE)</f>
        <v>Lower middle income</v>
      </c>
    </row>
    <row r="4709" spans="1:7" x14ac:dyDescent="0.2">
      <c r="A4709" s="16" t="s">
        <v>94</v>
      </c>
      <c r="B4709" s="16" t="s">
        <v>95</v>
      </c>
      <c r="C4709" s="16">
        <v>1982</v>
      </c>
      <c r="D4709" s="17">
        <v>2521168</v>
      </c>
      <c r="E4709" s="16">
        <v>73.135000000000005</v>
      </c>
      <c r="F4709" s="16" t="str">
        <f>VLOOKUP(A4709,WDICountry!A:AD,8,FALSE)</f>
        <v>Latin America &amp; Caribbean</v>
      </c>
      <c r="G4709" s="16" t="str">
        <f>VLOOKUP(A4709,WDICountry!A:AD,9,FALSE)</f>
        <v>Upper middle income</v>
      </c>
    </row>
    <row r="4710" spans="1:7" x14ac:dyDescent="0.2">
      <c r="A4710" s="16" t="s">
        <v>98</v>
      </c>
      <c r="B4710" s="16" t="s">
        <v>99</v>
      </c>
      <c r="C4710" s="16">
        <v>1982</v>
      </c>
      <c r="D4710" s="17">
        <v>9925623</v>
      </c>
      <c r="E4710" s="16">
        <v>74.183999999999997</v>
      </c>
      <c r="F4710" s="16" t="str">
        <f>VLOOKUP(A4710,WDICountry!A:AD,8,FALSE)</f>
        <v>Latin America &amp; Caribbean</v>
      </c>
      <c r="G4710" s="16" t="str">
        <f>VLOOKUP(A4710,WDICountry!A:AD,9,FALSE)</f>
        <v>Upper middle income</v>
      </c>
    </row>
    <row r="4711" spans="1:7" x14ac:dyDescent="0.2">
      <c r="A4711" s="16" t="s">
        <v>102</v>
      </c>
      <c r="B4711" s="16" t="s">
        <v>103</v>
      </c>
      <c r="C4711" s="16">
        <v>1982</v>
      </c>
      <c r="D4711" s="17">
        <v>17356</v>
      </c>
      <c r="E4711" s="16"/>
      <c r="F4711" s="16" t="str">
        <f>VLOOKUP(A4711,WDICountry!A:AD,8,FALSE)</f>
        <v>Latin America &amp; Caribbean</v>
      </c>
      <c r="G4711" s="16" t="str">
        <f>VLOOKUP(A4711,WDICountry!A:AD,9,FALSE)</f>
        <v>High income</v>
      </c>
    </row>
    <row r="4712" spans="1:7" x14ac:dyDescent="0.2">
      <c r="A4712" s="16" t="s">
        <v>104</v>
      </c>
      <c r="B4712" s="16" t="s">
        <v>105</v>
      </c>
      <c r="C4712" s="16">
        <v>1982</v>
      </c>
      <c r="D4712" s="17">
        <v>691702</v>
      </c>
      <c r="E4712" s="16">
        <v>75.174000000000007</v>
      </c>
      <c r="F4712" s="16" t="str">
        <f>VLOOKUP(A4712,WDICountry!A:AD,8,FALSE)</f>
        <v>Europe &amp; Central Asia</v>
      </c>
      <c r="G4712" s="16" t="str">
        <f>VLOOKUP(A4712,WDICountry!A:AD,9,FALSE)</f>
        <v>High income</v>
      </c>
    </row>
    <row r="4713" spans="1:7" x14ac:dyDescent="0.2">
      <c r="A4713" s="16" t="s">
        <v>106</v>
      </c>
      <c r="B4713" s="16" t="s">
        <v>107</v>
      </c>
      <c r="C4713" s="16">
        <v>1982</v>
      </c>
      <c r="D4713" s="17">
        <v>10314826</v>
      </c>
      <c r="E4713" s="16">
        <v>70.807804877999999</v>
      </c>
      <c r="F4713" s="16" t="str">
        <f>VLOOKUP(A4713,WDICountry!A:AD,8,FALSE)</f>
        <v>Europe &amp; Central Asia</v>
      </c>
      <c r="G4713" s="16" t="str">
        <f>VLOOKUP(A4713,WDICountry!A:AD,9,FALSE)</f>
        <v>High income</v>
      </c>
    </row>
    <row r="4714" spans="1:7" x14ac:dyDescent="0.2">
      <c r="A4714" s="16" t="s">
        <v>108</v>
      </c>
      <c r="B4714" s="16" t="s">
        <v>109</v>
      </c>
      <c r="C4714" s="16">
        <v>1982</v>
      </c>
      <c r="D4714" s="17">
        <v>78333366</v>
      </c>
      <c r="E4714" s="16">
        <v>73.227000000000004</v>
      </c>
      <c r="F4714" s="16" t="str">
        <f>VLOOKUP(A4714,WDICountry!A:AD,8,FALSE)</f>
        <v>Europe &amp; Central Asia</v>
      </c>
      <c r="G4714" s="16" t="str">
        <f>VLOOKUP(A4714,WDICountry!A:AD,9,FALSE)</f>
        <v>High income</v>
      </c>
    </row>
    <row r="4715" spans="1:7" x14ac:dyDescent="0.2">
      <c r="A4715" s="16" t="s">
        <v>110</v>
      </c>
      <c r="B4715" s="16" t="s">
        <v>111</v>
      </c>
      <c r="C4715" s="16">
        <v>1982</v>
      </c>
      <c r="D4715" s="17">
        <v>385271</v>
      </c>
      <c r="E4715" s="16">
        <v>54.451000000000001</v>
      </c>
      <c r="F4715" s="16" t="str">
        <f>VLOOKUP(A4715,WDICountry!A:AD,8,FALSE)</f>
        <v>Middle East &amp; North Africa</v>
      </c>
      <c r="G4715" s="16" t="str">
        <f>VLOOKUP(A4715,WDICountry!A:AD,9,FALSE)</f>
        <v>Lower middle income</v>
      </c>
    </row>
    <row r="4716" spans="1:7" x14ac:dyDescent="0.2">
      <c r="A4716" s="16" t="s">
        <v>112</v>
      </c>
      <c r="B4716" s="16" t="s">
        <v>113</v>
      </c>
      <c r="C4716" s="16">
        <v>1982</v>
      </c>
      <c r="D4716" s="17">
        <v>75170</v>
      </c>
      <c r="E4716" s="16">
        <v>71.463414634000003</v>
      </c>
      <c r="F4716" s="16" t="str">
        <f>VLOOKUP(A4716,WDICountry!A:AD,8,FALSE)</f>
        <v>Latin America &amp; Caribbean</v>
      </c>
      <c r="G4716" s="16" t="str">
        <f>VLOOKUP(A4716,WDICountry!A:AD,9,FALSE)</f>
        <v>Upper middle income</v>
      </c>
    </row>
    <row r="4717" spans="1:7" x14ac:dyDescent="0.2">
      <c r="A4717" s="16" t="s">
        <v>114</v>
      </c>
      <c r="B4717" s="16" t="s">
        <v>115</v>
      </c>
      <c r="C4717" s="16">
        <v>1982</v>
      </c>
      <c r="D4717" s="17">
        <v>5117810</v>
      </c>
      <c r="E4717" s="16">
        <v>74.551219512000003</v>
      </c>
      <c r="F4717" s="16" t="str">
        <f>VLOOKUP(A4717,WDICountry!A:AD,8,FALSE)</f>
        <v>Europe &amp; Central Asia</v>
      </c>
      <c r="G4717" s="16" t="str">
        <f>VLOOKUP(A4717,WDICountry!A:AD,9,FALSE)</f>
        <v>High income</v>
      </c>
    </row>
    <row r="4718" spans="1:7" x14ac:dyDescent="0.2">
      <c r="A4718" s="16" t="s">
        <v>116</v>
      </c>
      <c r="B4718" s="16" t="s">
        <v>117</v>
      </c>
      <c r="C4718" s="16">
        <v>1982</v>
      </c>
      <c r="D4718" s="17">
        <v>6078820</v>
      </c>
      <c r="E4718" s="16">
        <v>63.802999999999997</v>
      </c>
      <c r="F4718" s="16" t="str">
        <f>VLOOKUP(A4718,WDICountry!A:AD,8,FALSE)</f>
        <v>Latin America &amp; Caribbean</v>
      </c>
      <c r="G4718" s="16" t="str">
        <f>VLOOKUP(A4718,WDICountry!A:AD,9,FALSE)</f>
        <v>Upper middle income</v>
      </c>
    </row>
    <row r="4719" spans="1:7" x14ac:dyDescent="0.2">
      <c r="A4719" s="16" t="s">
        <v>118</v>
      </c>
      <c r="B4719" s="16" t="s">
        <v>119</v>
      </c>
      <c r="C4719" s="16">
        <v>1982</v>
      </c>
      <c r="D4719" s="17">
        <v>20575701</v>
      </c>
      <c r="E4719" s="16">
        <v>60.823</v>
      </c>
      <c r="F4719" s="16" t="str">
        <f>VLOOKUP(A4719,WDICountry!A:AD,8,FALSE)</f>
        <v>Middle East &amp; North Africa</v>
      </c>
      <c r="G4719" s="16" t="str">
        <f>VLOOKUP(A4719,WDICountry!A:AD,9,FALSE)</f>
        <v>Upper middle income</v>
      </c>
    </row>
    <row r="4720" spans="1:7" x14ac:dyDescent="0.2">
      <c r="A4720" s="16" t="s">
        <v>130</v>
      </c>
      <c r="B4720" s="16" t="s">
        <v>131</v>
      </c>
      <c r="C4720" s="16">
        <v>1982</v>
      </c>
      <c r="D4720" s="17">
        <v>8392940</v>
      </c>
      <c r="E4720" s="16">
        <v>64.286000000000001</v>
      </c>
      <c r="F4720" s="16" t="str">
        <f>VLOOKUP(A4720,WDICountry!A:AD,8,FALSE)</f>
        <v>Latin America &amp; Caribbean</v>
      </c>
      <c r="G4720" s="16" t="str">
        <f>VLOOKUP(A4720,WDICountry!A:AD,9,FALSE)</f>
        <v>Upper middle income</v>
      </c>
    </row>
    <row r="4721" spans="1:7" x14ac:dyDescent="0.2">
      <c r="A4721" s="16" t="s">
        <v>132</v>
      </c>
      <c r="B4721" s="16" t="s">
        <v>133</v>
      </c>
      <c r="C4721" s="16">
        <v>1982</v>
      </c>
      <c r="D4721" s="17">
        <v>46379620</v>
      </c>
      <c r="E4721" s="16">
        <v>59.677</v>
      </c>
      <c r="F4721" s="16" t="str">
        <f>VLOOKUP(A4721,WDICountry!A:AD,8,FALSE)</f>
        <v>Middle East &amp; North Africa</v>
      </c>
      <c r="G4721" s="16" t="str">
        <f>VLOOKUP(A4721,WDICountry!A:AD,9,FALSE)</f>
        <v>Lower middle income</v>
      </c>
    </row>
    <row r="4722" spans="1:7" x14ac:dyDescent="0.2">
      <c r="A4722" s="16" t="s">
        <v>136</v>
      </c>
      <c r="B4722" s="16" t="s">
        <v>137</v>
      </c>
      <c r="C4722" s="16">
        <v>1982</v>
      </c>
      <c r="D4722" s="17">
        <v>2525521</v>
      </c>
      <c r="E4722" s="16">
        <v>47.186999999999998</v>
      </c>
      <c r="F4722" s="16" t="str">
        <f>VLOOKUP(A4722,WDICountry!A:AD,8,FALSE)</f>
        <v>Sub-Saharan Africa</v>
      </c>
      <c r="G4722" s="16" t="str">
        <f>VLOOKUP(A4722,WDICountry!A:AD,9,FALSE)</f>
        <v>Low income</v>
      </c>
    </row>
    <row r="4723" spans="1:7" x14ac:dyDescent="0.2">
      <c r="A4723" s="16" t="s">
        <v>138</v>
      </c>
      <c r="B4723" s="16" t="s">
        <v>139</v>
      </c>
      <c r="C4723" s="16">
        <v>1982</v>
      </c>
      <c r="D4723" s="17">
        <v>37986012</v>
      </c>
      <c r="E4723" s="16">
        <v>76.134146341000005</v>
      </c>
      <c r="F4723" s="16" t="str">
        <f>VLOOKUP(A4723,WDICountry!A:AD,8,FALSE)</f>
        <v>Europe &amp; Central Asia</v>
      </c>
      <c r="G4723" s="16" t="str">
        <f>VLOOKUP(A4723,WDICountry!A:AD,9,FALSE)</f>
        <v>High income</v>
      </c>
    </row>
    <row r="4724" spans="1:7" x14ac:dyDescent="0.2">
      <c r="A4724" s="16" t="s">
        <v>140</v>
      </c>
      <c r="B4724" s="16" t="s">
        <v>141</v>
      </c>
      <c r="C4724" s="16">
        <v>1982</v>
      </c>
      <c r="D4724" s="17">
        <v>1498414</v>
      </c>
      <c r="E4724" s="16">
        <v>69.126829267999994</v>
      </c>
      <c r="F4724" s="16" t="str">
        <f>VLOOKUP(A4724,WDICountry!A:AD,8,FALSE)</f>
        <v>Europe &amp; Central Asia</v>
      </c>
      <c r="G4724" s="16" t="str">
        <f>VLOOKUP(A4724,WDICountry!A:AD,9,FALSE)</f>
        <v>High income</v>
      </c>
    </row>
    <row r="4725" spans="1:7" x14ac:dyDescent="0.2">
      <c r="A4725" s="16" t="s">
        <v>142</v>
      </c>
      <c r="B4725" s="16" t="s">
        <v>143</v>
      </c>
      <c r="C4725" s="16">
        <v>1982</v>
      </c>
      <c r="D4725" s="17">
        <v>37136848</v>
      </c>
      <c r="E4725" s="16">
        <v>43.710999999999999</v>
      </c>
      <c r="F4725" s="16" t="str">
        <f>VLOOKUP(A4725,WDICountry!A:AD,8,FALSE)</f>
        <v>Sub-Saharan Africa</v>
      </c>
      <c r="G4725" s="16" t="str">
        <f>VLOOKUP(A4725,WDICountry!A:AD,9,FALSE)</f>
        <v>Low income</v>
      </c>
    </row>
    <row r="4726" spans="1:7" x14ac:dyDescent="0.2">
      <c r="A4726" s="16" t="s">
        <v>148</v>
      </c>
      <c r="B4726" s="16" t="s">
        <v>149</v>
      </c>
      <c r="C4726" s="16">
        <v>1982</v>
      </c>
      <c r="D4726" s="17">
        <v>4826933</v>
      </c>
      <c r="E4726" s="16">
        <v>74.298048780000002</v>
      </c>
      <c r="F4726" s="16" t="str">
        <f>VLOOKUP(A4726,WDICountry!A:AD,8,FALSE)</f>
        <v>Europe &amp; Central Asia</v>
      </c>
      <c r="G4726" s="16" t="str">
        <f>VLOOKUP(A4726,WDICountry!A:AD,9,FALSE)</f>
        <v>High income</v>
      </c>
    </row>
    <row r="4727" spans="1:7" x14ac:dyDescent="0.2">
      <c r="A4727" s="16" t="s">
        <v>150</v>
      </c>
      <c r="B4727" s="16" t="s">
        <v>151</v>
      </c>
      <c r="C4727" s="16">
        <v>1982</v>
      </c>
      <c r="D4727" s="17">
        <v>668198</v>
      </c>
      <c r="E4727" s="16">
        <v>63.54</v>
      </c>
      <c r="F4727" s="16" t="str">
        <f>VLOOKUP(A4727,WDICountry!A:AD,8,FALSE)</f>
        <v>East Asia &amp; Pacific</v>
      </c>
      <c r="G4727" s="16" t="str">
        <f>VLOOKUP(A4727,WDICountry!A:AD,9,FALSE)</f>
        <v>Upper middle income</v>
      </c>
    </row>
    <row r="4728" spans="1:7" x14ac:dyDescent="0.2">
      <c r="A4728" s="16" t="s">
        <v>152</v>
      </c>
      <c r="B4728" s="16" t="s">
        <v>153</v>
      </c>
      <c r="C4728" s="16">
        <v>1982</v>
      </c>
      <c r="D4728" s="17">
        <v>55858727</v>
      </c>
      <c r="E4728" s="16">
        <v>74.5</v>
      </c>
      <c r="F4728" s="16" t="str">
        <f>VLOOKUP(A4728,WDICountry!A:AD,8,FALSE)</f>
        <v>Europe &amp; Central Asia</v>
      </c>
      <c r="G4728" s="16" t="str">
        <f>VLOOKUP(A4728,WDICountry!A:AD,9,FALSE)</f>
        <v>High income</v>
      </c>
    </row>
    <row r="4729" spans="1:7" x14ac:dyDescent="0.2">
      <c r="A4729" s="16" t="s">
        <v>154</v>
      </c>
      <c r="B4729" s="16" t="s">
        <v>155</v>
      </c>
      <c r="C4729" s="16">
        <v>1982</v>
      </c>
      <c r="D4729" s="17">
        <v>44307</v>
      </c>
      <c r="E4729" s="16"/>
      <c r="F4729" s="16" t="str">
        <f>VLOOKUP(A4729,WDICountry!A:AD,8,FALSE)</f>
        <v>Europe &amp; Central Asia</v>
      </c>
      <c r="G4729" s="16" t="str">
        <f>VLOOKUP(A4729,WDICountry!A:AD,9,FALSE)</f>
        <v>High income</v>
      </c>
    </row>
    <row r="4730" spans="1:7" x14ac:dyDescent="0.2">
      <c r="A4730" s="16" t="s">
        <v>156</v>
      </c>
      <c r="B4730" s="16" t="s">
        <v>157</v>
      </c>
      <c r="C4730" s="16">
        <v>1982</v>
      </c>
      <c r="D4730" s="17">
        <v>78059</v>
      </c>
      <c r="E4730" s="16">
        <v>65.367999999999995</v>
      </c>
      <c r="F4730" s="16" t="str">
        <f>VLOOKUP(A4730,WDICountry!A:AD,8,FALSE)</f>
        <v>East Asia &amp; Pacific</v>
      </c>
      <c r="G4730" s="16" t="str">
        <f>VLOOKUP(A4730,WDICountry!A:AD,9,FALSE)</f>
        <v>Lower middle income</v>
      </c>
    </row>
    <row r="4731" spans="1:7" x14ac:dyDescent="0.2">
      <c r="A4731" s="16" t="s">
        <v>158</v>
      </c>
      <c r="B4731" s="16" t="s">
        <v>159</v>
      </c>
      <c r="C4731" s="16">
        <v>1982</v>
      </c>
      <c r="D4731" s="17">
        <v>766855</v>
      </c>
      <c r="E4731" s="16">
        <v>56.722000000000001</v>
      </c>
      <c r="F4731" s="16" t="str">
        <f>VLOOKUP(A4731,WDICountry!A:AD,8,FALSE)</f>
        <v>Sub-Saharan Africa</v>
      </c>
      <c r="G4731" s="16" t="str">
        <f>VLOOKUP(A4731,WDICountry!A:AD,9,FALSE)</f>
        <v>Upper middle income</v>
      </c>
    </row>
    <row r="4732" spans="1:7" x14ac:dyDescent="0.2">
      <c r="A4732" s="16" t="s">
        <v>160</v>
      </c>
      <c r="B4732" s="16" t="s">
        <v>161</v>
      </c>
      <c r="C4732" s="16">
        <v>1982</v>
      </c>
      <c r="D4732" s="17">
        <v>56313641</v>
      </c>
      <c r="E4732" s="16">
        <v>74.178048779999997</v>
      </c>
      <c r="F4732" s="16" t="str">
        <f>VLOOKUP(A4732,WDICountry!A:AD,8,FALSE)</f>
        <v>Europe &amp; Central Asia</v>
      </c>
      <c r="G4732" s="16" t="str">
        <f>VLOOKUP(A4732,WDICountry!A:AD,9,FALSE)</f>
        <v>High income</v>
      </c>
    </row>
    <row r="4733" spans="1:7" x14ac:dyDescent="0.2">
      <c r="A4733" s="16" t="s">
        <v>162</v>
      </c>
      <c r="B4733" s="16" t="s">
        <v>163</v>
      </c>
      <c r="C4733" s="16">
        <v>1982</v>
      </c>
      <c r="D4733" s="17">
        <v>4542800</v>
      </c>
      <c r="E4733" s="16">
        <v>69.768000000000001</v>
      </c>
      <c r="F4733" s="16" t="str">
        <f>VLOOKUP(A4733,WDICountry!A:AD,8,FALSE)</f>
        <v>Europe &amp; Central Asia</v>
      </c>
      <c r="G4733" s="16" t="str">
        <f>VLOOKUP(A4733,WDICountry!A:AD,9,FALSE)</f>
        <v>Lower middle income</v>
      </c>
    </row>
    <row r="4734" spans="1:7" x14ac:dyDescent="0.2">
      <c r="A4734" s="16" t="s">
        <v>164</v>
      </c>
      <c r="B4734" s="16" t="s">
        <v>165</v>
      </c>
      <c r="C4734" s="16">
        <v>1982</v>
      </c>
      <c r="D4734" s="17">
        <v>11488106</v>
      </c>
      <c r="E4734" s="16">
        <v>52.906999999999996</v>
      </c>
      <c r="F4734" s="16" t="str">
        <f>VLOOKUP(A4734,WDICountry!A:AD,8,FALSE)</f>
        <v>Sub-Saharan Africa</v>
      </c>
      <c r="G4734" s="16" t="str">
        <f>VLOOKUP(A4734,WDICountry!A:AD,9,FALSE)</f>
        <v>Lower middle income</v>
      </c>
    </row>
    <row r="4735" spans="1:7" x14ac:dyDescent="0.2">
      <c r="A4735" s="16" t="s">
        <v>166</v>
      </c>
      <c r="B4735" s="16" t="s">
        <v>167</v>
      </c>
      <c r="C4735" s="16">
        <v>1982</v>
      </c>
      <c r="D4735" s="17">
        <v>30381</v>
      </c>
      <c r="E4735" s="16"/>
      <c r="F4735" s="16" t="str">
        <f>VLOOKUP(A4735,WDICountry!A:AD,8,FALSE)</f>
        <v>Europe &amp; Central Asia</v>
      </c>
      <c r="G4735" s="16" t="str">
        <f>VLOOKUP(A4735,WDICountry!A:AD,9,FALSE)</f>
        <v>High income</v>
      </c>
    </row>
    <row r="4736" spans="1:7" x14ac:dyDescent="0.2">
      <c r="A4736" s="16" t="s">
        <v>168</v>
      </c>
      <c r="B4736" s="16" t="s">
        <v>169</v>
      </c>
      <c r="C4736" s="16">
        <v>1982</v>
      </c>
      <c r="D4736" s="17">
        <v>4690605</v>
      </c>
      <c r="E4736" s="16">
        <v>42.753</v>
      </c>
      <c r="F4736" s="16" t="str">
        <f>VLOOKUP(A4736,WDICountry!A:AD,8,FALSE)</f>
        <v>Sub-Saharan Africa</v>
      </c>
      <c r="G4736" s="16" t="str">
        <f>VLOOKUP(A4736,WDICountry!A:AD,9,FALSE)</f>
        <v>Low income</v>
      </c>
    </row>
    <row r="4737" spans="1:7" x14ac:dyDescent="0.2">
      <c r="A4737" s="16" t="s">
        <v>170</v>
      </c>
      <c r="B4737" s="16" t="s">
        <v>171</v>
      </c>
      <c r="C4737" s="16">
        <v>1982</v>
      </c>
      <c r="D4737" s="17">
        <v>648210</v>
      </c>
      <c r="E4737" s="16">
        <v>47.86</v>
      </c>
      <c r="F4737" s="16" t="str">
        <f>VLOOKUP(A4737,WDICountry!A:AD,8,FALSE)</f>
        <v>Sub-Saharan Africa</v>
      </c>
      <c r="G4737" s="16" t="str">
        <f>VLOOKUP(A4737,WDICountry!A:AD,9,FALSE)</f>
        <v>Low income</v>
      </c>
    </row>
    <row r="4738" spans="1:7" x14ac:dyDescent="0.2">
      <c r="A4738" s="16" t="s">
        <v>172</v>
      </c>
      <c r="B4738" s="16" t="s">
        <v>173</v>
      </c>
      <c r="C4738" s="16">
        <v>1982</v>
      </c>
      <c r="D4738" s="17">
        <v>832668</v>
      </c>
      <c r="E4738" s="16">
        <v>46.369</v>
      </c>
      <c r="F4738" s="16" t="str">
        <f>VLOOKUP(A4738,WDICountry!A:AD,8,FALSE)</f>
        <v>Sub-Saharan Africa</v>
      </c>
      <c r="G4738" s="16" t="str">
        <f>VLOOKUP(A4738,WDICountry!A:AD,9,FALSE)</f>
        <v>Low income</v>
      </c>
    </row>
    <row r="4739" spans="1:7" x14ac:dyDescent="0.2">
      <c r="A4739" s="16" t="s">
        <v>174</v>
      </c>
      <c r="B4739" s="16" t="s">
        <v>175</v>
      </c>
      <c r="C4739" s="16">
        <v>1982</v>
      </c>
      <c r="D4739" s="17">
        <v>290617</v>
      </c>
      <c r="E4739" s="16">
        <v>45.054000000000002</v>
      </c>
      <c r="F4739" s="16" t="str">
        <f>VLOOKUP(A4739,WDICountry!A:AD,8,FALSE)</f>
        <v>Sub-Saharan Africa</v>
      </c>
      <c r="G4739" s="16" t="str">
        <f>VLOOKUP(A4739,WDICountry!A:AD,9,FALSE)</f>
        <v>Upper middle income</v>
      </c>
    </row>
    <row r="4740" spans="1:7" x14ac:dyDescent="0.2">
      <c r="A4740" s="16" t="s">
        <v>176</v>
      </c>
      <c r="B4740" s="16" t="s">
        <v>177</v>
      </c>
      <c r="C4740" s="16">
        <v>1982</v>
      </c>
      <c r="D4740" s="17">
        <v>9789513</v>
      </c>
      <c r="E4740" s="16">
        <v>74.278999999999996</v>
      </c>
      <c r="F4740" s="16" t="str">
        <f>VLOOKUP(A4740,WDICountry!A:AD,8,FALSE)</f>
        <v>Europe &amp; Central Asia</v>
      </c>
      <c r="G4740" s="16" t="str">
        <f>VLOOKUP(A4740,WDICountry!A:AD,9,FALSE)</f>
        <v>High income</v>
      </c>
    </row>
    <row r="4741" spans="1:7" x14ac:dyDescent="0.2">
      <c r="A4741" s="16" t="s">
        <v>178</v>
      </c>
      <c r="B4741" s="16" t="s">
        <v>179</v>
      </c>
      <c r="C4741" s="16">
        <v>1982</v>
      </c>
      <c r="D4741" s="17">
        <v>93091</v>
      </c>
      <c r="E4741" s="16">
        <v>67.012</v>
      </c>
      <c r="F4741" s="16" t="str">
        <f>VLOOKUP(A4741,WDICountry!A:AD,8,FALSE)</f>
        <v>Latin America &amp; Caribbean</v>
      </c>
      <c r="G4741" s="16" t="str">
        <f>VLOOKUP(A4741,WDICountry!A:AD,9,FALSE)</f>
        <v>Upper middle income</v>
      </c>
    </row>
    <row r="4742" spans="1:7" x14ac:dyDescent="0.2">
      <c r="A4742" s="16" t="s">
        <v>180</v>
      </c>
      <c r="B4742" s="16" t="s">
        <v>181</v>
      </c>
      <c r="C4742" s="16">
        <v>1982</v>
      </c>
      <c r="D4742" s="17">
        <v>51500</v>
      </c>
      <c r="E4742" s="16">
        <v>63.192682927</v>
      </c>
      <c r="F4742" s="16" t="str">
        <f>VLOOKUP(A4742,WDICountry!A:AD,8,FALSE)</f>
        <v>Europe &amp; Central Asia</v>
      </c>
      <c r="G4742" s="16" t="str">
        <f>VLOOKUP(A4742,WDICountry!A:AD,9,FALSE)</f>
        <v>High income</v>
      </c>
    </row>
    <row r="4743" spans="1:7" x14ac:dyDescent="0.2">
      <c r="A4743" s="16" t="s">
        <v>182</v>
      </c>
      <c r="B4743" s="16" t="s">
        <v>183</v>
      </c>
      <c r="C4743" s="16">
        <v>1982</v>
      </c>
      <c r="D4743" s="17">
        <v>7654819</v>
      </c>
      <c r="E4743" s="16">
        <v>58.183</v>
      </c>
      <c r="F4743" s="16" t="str">
        <f>VLOOKUP(A4743,WDICountry!A:AD,8,FALSE)</f>
        <v>Latin America &amp; Caribbean</v>
      </c>
      <c r="G4743" s="16" t="str">
        <f>VLOOKUP(A4743,WDICountry!A:AD,9,FALSE)</f>
        <v>Upper middle income</v>
      </c>
    </row>
    <row r="4744" spans="1:7" x14ac:dyDescent="0.2">
      <c r="A4744" s="16" t="s">
        <v>184</v>
      </c>
      <c r="B4744" s="16" t="s">
        <v>185</v>
      </c>
      <c r="C4744" s="16">
        <v>1982</v>
      </c>
      <c r="D4744" s="17">
        <v>108906</v>
      </c>
      <c r="E4744" s="16">
        <v>69.864000000000004</v>
      </c>
      <c r="F4744" s="16" t="str">
        <f>VLOOKUP(A4744,WDICountry!A:AD,8,FALSE)</f>
        <v>East Asia &amp; Pacific</v>
      </c>
      <c r="G4744" s="16" t="str">
        <f>VLOOKUP(A4744,WDICountry!A:AD,9,FALSE)</f>
        <v>High income</v>
      </c>
    </row>
    <row r="4745" spans="1:7" x14ac:dyDescent="0.2">
      <c r="A4745" s="16" t="s">
        <v>186</v>
      </c>
      <c r="B4745" s="16" t="s">
        <v>187</v>
      </c>
      <c r="C4745" s="16">
        <v>1982</v>
      </c>
      <c r="D4745" s="17">
        <v>781246</v>
      </c>
      <c r="E4745" s="16">
        <v>62.625999999999998</v>
      </c>
      <c r="F4745" s="16" t="str">
        <f>VLOOKUP(A4745,WDICountry!A:AD,8,FALSE)</f>
        <v>Latin America &amp; Caribbean</v>
      </c>
      <c r="G4745" s="16" t="str">
        <f>VLOOKUP(A4745,WDICountry!A:AD,9,FALSE)</f>
        <v>Upper middle income</v>
      </c>
    </row>
    <row r="4746" spans="1:7" x14ac:dyDescent="0.2">
      <c r="A4746" s="16" t="s">
        <v>190</v>
      </c>
      <c r="B4746" s="16" t="s">
        <v>191</v>
      </c>
      <c r="C4746" s="16">
        <v>1982</v>
      </c>
      <c r="D4746" s="17">
        <v>5264500</v>
      </c>
      <c r="E4746" s="16">
        <v>75.429268293000007</v>
      </c>
      <c r="F4746" s="16" t="str">
        <f>VLOOKUP(A4746,WDICountry!A:AD,8,FALSE)</f>
        <v>East Asia &amp; Pacific</v>
      </c>
      <c r="G4746" s="16" t="str">
        <f>VLOOKUP(A4746,WDICountry!A:AD,9,FALSE)</f>
        <v>High income</v>
      </c>
    </row>
    <row r="4747" spans="1:7" x14ac:dyDescent="0.2">
      <c r="A4747" s="16" t="s">
        <v>192</v>
      </c>
      <c r="B4747" s="16" t="s">
        <v>193</v>
      </c>
      <c r="C4747" s="16">
        <v>1982</v>
      </c>
      <c r="D4747" s="17">
        <v>3910657</v>
      </c>
      <c r="E4747" s="16">
        <v>61.235999999999997</v>
      </c>
      <c r="F4747" s="16" t="str">
        <f>VLOOKUP(A4747,WDICountry!A:AD,8,FALSE)</f>
        <v>Latin America &amp; Caribbean</v>
      </c>
      <c r="G4747" s="16" t="str">
        <f>VLOOKUP(A4747,WDICountry!A:AD,9,FALSE)</f>
        <v>Lower middle income</v>
      </c>
    </row>
    <row r="4748" spans="1:7" x14ac:dyDescent="0.2">
      <c r="A4748" s="16" t="s">
        <v>196</v>
      </c>
      <c r="B4748" s="16" t="s">
        <v>197</v>
      </c>
      <c r="C4748" s="16">
        <v>1982</v>
      </c>
      <c r="D4748" s="17">
        <v>4634234</v>
      </c>
      <c r="E4748" s="16">
        <v>70.482682926999999</v>
      </c>
      <c r="F4748" s="16" t="str">
        <f>VLOOKUP(A4748,WDICountry!A:AD,8,FALSE)</f>
        <v>Europe &amp; Central Asia</v>
      </c>
      <c r="G4748" s="16" t="str">
        <f>VLOOKUP(A4748,WDICountry!A:AD,9,FALSE)</f>
        <v>High income</v>
      </c>
    </row>
    <row r="4749" spans="1:7" x14ac:dyDescent="0.2">
      <c r="A4749" s="16" t="s">
        <v>198</v>
      </c>
      <c r="B4749" s="16" t="s">
        <v>199</v>
      </c>
      <c r="C4749" s="16">
        <v>1982</v>
      </c>
      <c r="D4749" s="17">
        <v>5955267</v>
      </c>
      <c r="E4749" s="16">
        <v>51.527000000000001</v>
      </c>
      <c r="F4749" s="16" t="str">
        <f>VLOOKUP(A4749,WDICountry!A:AD,8,FALSE)</f>
        <v>Latin America &amp; Caribbean</v>
      </c>
      <c r="G4749" s="16" t="str">
        <f>VLOOKUP(A4749,WDICountry!A:AD,9,FALSE)</f>
        <v>Low income</v>
      </c>
    </row>
    <row r="4750" spans="1:7" x14ac:dyDescent="0.2">
      <c r="A4750" s="16" t="s">
        <v>200</v>
      </c>
      <c r="B4750" s="16" t="s">
        <v>201</v>
      </c>
      <c r="C4750" s="16">
        <v>1982</v>
      </c>
      <c r="D4750" s="17">
        <v>10705535</v>
      </c>
      <c r="E4750" s="16">
        <v>69.357804877999996</v>
      </c>
      <c r="F4750" s="16" t="str">
        <f>VLOOKUP(A4750,WDICountry!A:AD,8,FALSE)</f>
        <v>Europe &amp; Central Asia</v>
      </c>
      <c r="G4750" s="16" t="str">
        <f>VLOOKUP(A4750,WDICountry!A:AD,9,FALSE)</f>
        <v>High income</v>
      </c>
    </row>
    <row r="4751" spans="1:7" x14ac:dyDescent="0.2">
      <c r="A4751" s="16" t="s">
        <v>210</v>
      </c>
      <c r="B4751" s="16" t="s">
        <v>211</v>
      </c>
      <c r="C4751" s="16">
        <v>1982</v>
      </c>
      <c r="D4751" s="17">
        <v>154506265</v>
      </c>
      <c r="E4751" s="16">
        <v>60.451000000000001</v>
      </c>
      <c r="F4751" s="16" t="str">
        <f>VLOOKUP(A4751,WDICountry!A:AD,8,FALSE)</f>
        <v>East Asia &amp; Pacific</v>
      </c>
      <c r="G4751" s="16" t="str">
        <f>VLOOKUP(A4751,WDICountry!A:AD,9,FALSE)</f>
        <v>Lower middle income</v>
      </c>
    </row>
    <row r="4752" spans="1:7" x14ac:dyDescent="0.2">
      <c r="A4752" s="16" t="s">
        <v>214</v>
      </c>
      <c r="B4752" s="16" t="s">
        <v>215</v>
      </c>
      <c r="C4752" s="16">
        <v>1982</v>
      </c>
      <c r="D4752" s="17">
        <v>63191</v>
      </c>
      <c r="E4752" s="16"/>
      <c r="F4752" s="16" t="str">
        <f>VLOOKUP(A4752,WDICountry!A:AD,8,FALSE)</f>
        <v>Europe &amp; Central Asia</v>
      </c>
      <c r="G4752" s="16" t="str">
        <f>VLOOKUP(A4752,WDICountry!A:AD,9,FALSE)</f>
        <v>High income</v>
      </c>
    </row>
    <row r="4753" spans="1:7" x14ac:dyDescent="0.2">
      <c r="A4753" s="16" t="s">
        <v>216</v>
      </c>
      <c r="B4753" s="16" t="s">
        <v>217</v>
      </c>
      <c r="C4753" s="16">
        <v>1982</v>
      </c>
      <c r="D4753" s="17">
        <v>729868013</v>
      </c>
      <c r="E4753" s="16">
        <v>54.710999999999999</v>
      </c>
      <c r="F4753" s="16" t="str">
        <f>VLOOKUP(A4753,WDICountry!A:AD,8,FALSE)</f>
        <v>South Asia</v>
      </c>
      <c r="G4753" s="16" t="str">
        <f>VLOOKUP(A4753,WDICountry!A:AD,9,FALSE)</f>
        <v>Lower middle income</v>
      </c>
    </row>
    <row r="4754" spans="1:7" x14ac:dyDescent="0.2">
      <c r="A4754" s="16" t="s">
        <v>220</v>
      </c>
      <c r="B4754" s="16" t="s">
        <v>221</v>
      </c>
      <c r="C4754" s="16">
        <v>1982</v>
      </c>
      <c r="D4754" s="17">
        <v>3485800</v>
      </c>
      <c r="E4754" s="16">
        <v>73.088073171000005</v>
      </c>
      <c r="F4754" s="16" t="str">
        <f>VLOOKUP(A4754,WDICountry!A:AD,8,FALSE)</f>
        <v>Europe &amp; Central Asia</v>
      </c>
      <c r="G4754" s="16" t="str">
        <f>VLOOKUP(A4754,WDICountry!A:AD,9,FALSE)</f>
        <v>High income</v>
      </c>
    </row>
    <row r="4755" spans="1:7" x14ac:dyDescent="0.2">
      <c r="A4755" s="16" t="s">
        <v>222</v>
      </c>
      <c r="B4755" s="16" t="s">
        <v>223</v>
      </c>
      <c r="C4755" s="16">
        <v>1982</v>
      </c>
      <c r="D4755" s="17">
        <v>41883332</v>
      </c>
      <c r="E4755" s="16">
        <v>53.128</v>
      </c>
      <c r="F4755" s="16" t="str">
        <f>VLOOKUP(A4755,WDICountry!A:AD,8,FALSE)</f>
        <v>Middle East &amp; North Africa</v>
      </c>
      <c r="G4755" s="16" t="str">
        <f>VLOOKUP(A4755,WDICountry!A:AD,9,FALSE)</f>
        <v>Upper middle income</v>
      </c>
    </row>
    <row r="4756" spans="1:7" x14ac:dyDescent="0.2">
      <c r="A4756" s="16" t="s">
        <v>224</v>
      </c>
      <c r="B4756" s="16" t="s">
        <v>225</v>
      </c>
      <c r="C4756" s="16">
        <v>1982</v>
      </c>
      <c r="D4756" s="17">
        <v>14438309</v>
      </c>
      <c r="E4756" s="16">
        <v>59.646999999999998</v>
      </c>
      <c r="F4756" s="16" t="str">
        <f>VLOOKUP(A4756,WDICountry!A:AD,8,FALSE)</f>
        <v>Middle East &amp; North Africa</v>
      </c>
      <c r="G4756" s="16" t="str">
        <f>VLOOKUP(A4756,WDICountry!A:AD,9,FALSE)</f>
        <v>Upper middle income</v>
      </c>
    </row>
    <row r="4757" spans="1:7" x14ac:dyDescent="0.2">
      <c r="A4757" s="16" t="s">
        <v>226</v>
      </c>
      <c r="B4757" s="16" t="s">
        <v>227</v>
      </c>
      <c r="C4757" s="16">
        <v>1982</v>
      </c>
      <c r="D4757" s="17">
        <v>233860</v>
      </c>
      <c r="E4757" s="16">
        <v>77.037804878000003</v>
      </c>
      <c r="F4757" s="16" t="str">
        <f>VLOOKUP(A4757,WDICountry!A:AD,8,FALSE)</f>
        <v>Europe &amp; Central Asia</v>
      </c>
      <c r="G4757" s="16" t="str">
        <f>VLOOKUP(A4757,WDICountry!A:AD,9,FALSE)</f>
        <v>High income</v>
      </c>
    </row>
    <row r="4758" spans="1:7" x14ac:dyDescent="0.2">
      <c r="A4758" s="16" t="s">
        <v>228</v>
      </c>
      <c r="B4758" s="16" t="s">
        <v>229</v>
      </c>
      <c r="C4758" s="16">
        <v>1982</v>
      </c>
      <c r="D4758" s="17">
        <v>4031000</v>
      </c>
      <c r="E4758" s="16">
        <v>74.109756098000005</v>
      </c>
      <c r="F4758" s="16" t="str">
        <f>VLOOKUP(A4758,WDICountry!A:AD,8,FALSE)</f>
        <v>Middle East &amp; North Africa</v>
      </c>
      <c r="G4758" s="16" t="str">
        <f>VLOOKUP(A4758,WDICountry!A:AD,9,FALSE)</f>
        <v>High income</v>
      </c>
    </row>
    <row r="4759" spans="1:7" x14ac:dyDescent="0.2">
      <c r="A4759" s="16" t="s">
        <v>230</v>
      </c>
      <c r="B4759" s="16" t="s">
        <v>231</v>
      </c>
      <c r="C4759" s="16">
        <v>1982</v>
      </c>
      <c r="D4759" s="17">
        <v>56543548</v>
      </c>
      <c r="E4759" s="16">
        <v>74.814634146000003</v>
      </c>
      <c r="F4759" s="16" t="str">
        <f>VLOOKUP(A4759,WDICountry!A:AD,8,FALSE)</f>
        <v>Europe &amp; Central Asia</v>
      </c>
      <c r="G4759" s="16" t="str">
        <f>VLOOKUP(A4759,WDICountry!A:AD,9,FALSE)</f>
        <v>High income</v>
      </c>
    </row>
    <row r="4760" spans="1:7" x14ac:dyDescent="0.2">
      <c r="A4760" s="16" t="s">
        <v>232</v>
      </c>
      <c r="B4760" s="16" t="s">
        <v>233</v>
      </c>
      <c r="C4760" s="16">
        <v>1982</v>
      </c>
      <c r="D4760" s="17">
        <v>2235327</v>
      </c>
      <c r="E4760" s="16">
        <v>71.92</v>
      </c>
      <c r="F4760" s="16" t="str">
        <f>VLOOKUP(A4760,WDICountry!A:AD,8,FALSE)</f>
        <v>Latin America &amp; Caribbean</v>
      </c>
      <c r="G4760" s="16" t="str">
        <f>VLOOKUP(A4760,WDICountry!A:AD,9,FALSE)</f>
        <v>Upper middle income</v>
      </c>
    </row>
    <row r="4761" spans="1:7" x14ac:dyDescent="0.2">
      <c r="A4761" s="16" t="s">
        <v>234</v>
      </c>
      <c r="B4761" s="16" t="s">
        <v>235</v>
      </c>
      <c r="C4761" s="16">
        <v>1982</v>
      </c>
      <c r="D4761" s="17">
        <v>2559718</v>
      </c>
      <c r="E4761" s="16">
        <v>67.085999999999999</v>
      </c>
      <c r="F4761" s="16" t="str">
        <f>VLOOKUP(A4761,WDICountry!A:AD,8,FALSE)</f>
        <v>Middle East &amp; North Africa</v>
      </c>
      <c r="G4761" s="16" t="str">
        <f>VLOOKUP(A4761,WDICountry!A:AD,9,FALSE)</f>
        <v>Upper middle income</v>
      </c>
    </row>
    <row r="4762" spans="1:7" x14ac:dyDescent="0.2">
      <c r="A4762" s="16" t="s">
        <v>236</v>
      </c>
      <c r="B4762" s="16" t="s">
        <v>237</v>
      </c>
      <c r="C4762" s="16">
        <v>1982</v>
      </c>
      <c r="D4762" s="17">
        <v>118449000</v>
      </c>
      <c r="E4762" s="16">
        <v>76.922926829000005</v>
      </c>
      <c r="F4762" s="16" t="str">
        <f>VLOOKUP(A4762,WDICountry!A:AD,8,FALSE)</f>
        <v>East Asia &amp; Pacific</v>
      </c>
      <c r="G4762" s="16" t="str">
        <f>VLOOKUP(A4762,WDICountry!A:AD,9,FALSE)</f>
        <v>High income</v>
      </c>
    </row>
    <row r="4763" spans="1:7" x14ac:dyDescent="0.2">
      <c r="A4763" s="16" t="s">
        <v>238</v>
      </c>
      <c r="B4763" s="16" t="s">
        <v>239</v>
      </c>
      <c r="C4763" s="16">
        <v>1982</v>
      </c>
      <c r="D4763" s="17">
        <v>14853993</v>
      </c>
      <c r="E4763" s="16">
        <v>66.787804878000003</v>
      </c>
      <c r="F4763" s="16" t="str">
        <f>VLOOKUP(A4763,WDICountry!A:AD,8,FALSE)</f>
        <v>Europe &amp; Central Asia</v>
      </c>
      <c r="G4763" s="16" t="str">
        <f>VLOOKUP(A4763,WDICountry!A:AD,9,FALSE)</f>
        <v>Upper middle income</v>
      </c>
    </row>
    <row r="4764" spans="1:7" x14ac:dyDescent="0.2">
      <c r="A4764" s="16" t="s">
        <v>240</v>
      </c>
      <c r="B4764" s="16" t="s">
        <v>241</v>
      </c>
      <c r="C4764" s="16">
        <v>1982</v>
      </c>
      <c r="D4764" s="17">
        <v>17559430</v>
      </c>
      <c r="E4764" s="16">
        <v>58.588000000000001</v>
      </c>
      <c r="F4764" s="16" t="str">
        <f>VLOOKUP(A4764,WDICountry!A:AD,8,FALSE)</f>
        <v>Sub-Saharan Africa</v>
      </c>
      <c r="G4764" s="16" t="str">
        <f>VLOOKUP(A4764,WDICountry!A:AD,9,FALSE)</f>
        <v>Lower middle income</v>
      </c>
    </row>
    <row r="4765" spans="1:7" x14ac:dyDescent="0.2">
      <c r="A4765" s="16" t="s">
        <v>242</v>
      </c>
      <c r="B4765" s="16" t="s">
        <v>243</v>
      </c>
      <c r="C4765" s="16">
        <v>1982</v>
      </c>
      <c r="D4765" s="17">
        <v>3759300</v>
      </c>
      <c r="E4765" s="16">
        <v>63.658878049000002</v>
      </c>
      <c r="F4765" s="16" t="str">
        <f>VLOOKUP(A4765,WDICountry!A:AD,8,FALSE)</f>
        <v>Europe &amp; Central Asia</v>
      </c>
      <c r="G4765" s="16" t="str">
        <f>VLOOKUP(A4765,WDICountry!A:AD,9,FALSE)</f>
        <v>Lower middle income</v>
      </c>
    </row>
    <row r="4766" spans="1:7" x14ac:dyDescent="0.2">
      <c r="A4766" s="16" t="s">
        <v>244</v>
      </c>
      <c r="B4766" s="16" t="s">
        <v>245</v>
      </c>
      <c r="C4766" s="16">
        <v>1982</v>
      </c>
      <c r="D4766" s="17">
        <v>6918101</v>
      </c>
      <c r="E4766" s="16">
        <v>39.156999999999996</v>
      </c>
      <c r="F4766" s="16" t="str">
        <f>VLOOKUP(A4766,WDICountry!A:AD,8,FALSE)</f>
        <v>East Asia &amp; Pacific</v>
      </c>
      <c r="G4766" s="16" t="str">
        <f>VLOOKUP(A4766,WDICountry!A:AD,9,FALSE)</f>
        <v>Lower middle income</v>
      </c>
    </row>
    <row r="4767" spans="1:7" x14ac:dyDescent="0.2">
      <c r="A4767" s="16" t="s">
        <v>246</v>
      </c>
      <c r="B4767" s="16" t="s">
        <v>247</v>
      </c>
      <c r="C4767" s="16">
        <v>1982</v>
      </c>
      <c r="D4767" s="17">
        <v>60920</v>
      </c>
      <c r="E4767" s="16">
        <v>57.262</v>
      </c>
      <c r="F4767" s="16" t="str">
        <f>VLOOKUP(A4767,WDICountry!A:AD,8,FALSE)</f>
        <v>East Asia &amp; Pacific</v>
      </c>
      <c r="G4767" s="16" t="str">
        <f>VLOOKUP(A4767,WDICountry!A:AD,9,FALSE)</f>
        <v>Lower middle income</v>
      </c>
    </row>
    <row r="4768" spans="1:7" x14ac:dyDescent="0.2">
      <c r="A4768" s="16" t="s">
        <v>248</v>
      </c>
      <c r="B4768" s="16" t="s">
        <v>249</v>
      </c>
      <c r="C4768" s="16">
        <v>1982</v>
      </c>
      <c r="D4768" s="17">
        <v>42762</v>
      </c>
      <c r="E4768" s="16">
        <v>63.951219512000002</v>
      </c>
      <c r="F4768" s="16" t="str">
        <f>VLOOKUP(A4768,WDICountry!A:AD,8,FALSE)</f>
        <v>Latin America &amp; Caribbean</v>
      </c>
      <c r="G4768" s="16" t="str">
        <f>VLOOKUP(A4768,WDICountry!A:AD,9,FALSE)</f>
        <v>High income</v>
      </c>
    </row>
    <row r="4769" spans="1:7" x14ac:dyDescent="0.2">
      <c r="A4769" s="16" t="s">
        <v>250</v>
      </c>
      <c r="B4769" s="16" t="s">
        <v>251</v>
      </c>
      <c r="C4769" s="16">
        <v>1982</v>
      </c>
      <c r="D4769" s="17">
        <v>39326352</v>
      </c>
      <c r="E4769" s="16">
        <v>67.095121950999996</v>
      </c>
      <c r="F4769" s="16" t="str">
        <f>VLOOKUP(A4769,WDICountry!A:AD,8,FALSE)</f>
        <v>East Asia &amp; Pacific</v>
      </c>
      <c r="G4769" s="16" t="str">
        <f>VLOOKUP(A4769,WDICountry!A:AD,9,FALSE)</f>
        <v>High income</v>
      </c>
    </row>
    <row r="4770" spans="1:7" x14ac:dyDescent="0.2">
      <c r="A4770" s="16" t="s">
        <v>252</v>
      </c>
      <c r="B4770" s="16" t="s">
        <v>253</v>
      </c>
      <c r="C4770" s="16">
        <v>1982</v>
      </c>
      <c r="D4770" s="17">
        <v>1511314</v>
      </c>
      <c r="E4770" s="16">
        <v>70.177999999999997</v>
      </c>
      <c r="F4770" s="16" t="str">
        <f>VLOOKUP(A4770,WDICountry!A:AD,8,FALSE)</f>
        <v>Middle East &amp; North Africa</v>
      </c>
      <c r="G4770" s="16" t="str">
        <f>VLOOKUP(A4770,WDICountry!A:AD,9,FALSE)</f>
        <v>High income</v>
      </c>
    </row>
    <row r="4771" spans="1:7" x14ac:dyDescent="0.2">
      <c r="A4771" s="16" t="s">
        <v>256</v>
      </c>
      <c r="B4771" s="16" t="s">
        <v>257</v>
      </c>
      <c r="C4771" s="16">
        <v>1982</v>
      </c>
      <c r="D4771" s="17">
        <v>3401242</v>
      </c>
      <c r="E4771" s="16">
        <v>49.74</v>
      </c>
      <c r="F4771" s="16" t="str">
        <f>VLOOKUP(A4771,WDICountry!A:AD,8,FALSE)</f>
        <v>East Asia &amp; Pacific</v>
      </c>
      <c r="G4771" s="16" t="str">
        <f>VLOOKUP(A4771,WDICountry!A:AD,9,FALSE)</f>
        <v>Lower middle income</v>
      </c>
    </row>
    <row r="4772" spans="1:7" x14ac:dyDescent="0.2">
      <c r="A4772" s="16" t="s">
        <v>258</v>
      </c>
      <c r="B4772" s="16" t="s">
        <v>259</v>
      </c>
      <c r="C4772" s="16">
        <v>1982</v>
      </c>
      <c r="D4772" s="17">
        <v>2632276</v>
      </c>
      <c r="E4772" s="16">
        <v>68.287000000000006</v>
      </c>
      <c r="F4772" s="16" t="str">
        <f>VLOOKUP(A4772,WDICountry!A:AD,8,FALSE)</f>
        <v>Middle East &amp; North Africa</v>
      </c>
      <c r="G4772" s="16" t="str">
        <f>VLOOKUP(A4772,WDICountry!A:AD,9,FALSE)</f>
        <v>Upper middle income</v>
      </c>
    </row>
    <row r="4773" spans="1:7" x14ac:dyDescent="0.2">
      <c r="A4773" s="16" t="s">
        <v>260</v>
      </c>
      <c r="B4773" s="16" t="s">
        <v>261</v>
      </c>
      <c r="C4773" s="16">
        <v>1982</v>
      </c>
      <c r="D4773" s="17">
        <v>2031850</v>
      </c>
      <c r="E4773" s="16">
        <v>46.777999999999999</v>
      </c>
      <c r="F4773" s="16" t="str">
        <f>VLOOKUP(A4773,WDICountry!A:AD,8,FALSE)</f>
        <v>Sub-Saharan Africa</v>
      </c>
      <c r="G4773" s="16" t="str">
        <f>VLOOKUP(A4773,WDICountry!A:AD,9,FALSE)</f>
        <v>Low income</v>
      </c>
    </row>
    <row r="4774" spans="1:7" x14ac:dyDescent="0.2">
      <c r="A4774" s="16" t="s">
        <v>262</v>
      </c>
      <c r="B4774" s="16" t="s">
        <v>263</v>
      </c>
      <c r="C4774" s="16">
        <v>1982</v>
      </c>
      <c r="D4774" s="17">
        <v>3480454</v>
      </c>
      <c r="E4774" s="16">
        <v>65.305999999999997</v>
      </c>
      <c r="F4774" s="16" t="str">
        <f>VLOOKUP(A4774,WDICountry!A:AD,8,FALSE)</f>
        <v>Middle East &amp; North Africa</v>
      </c>
      <c r="G4774" s="16" t="str">
        <f>VLOOKUP(A4774,WDICountry!A:AD,9,FALSE)</f>
        <v>Upper middle income</v>
      </c>
    </row>
    <row r="4775" spans="1:7" x14ac:dyDescent="0.2">
      <c r="A4775" s="16" t="s">
        <v>264</v>
      </c>
      <c r="B4775" s="16" t="s">
        <v>265</v>
      </c>
      <c r="C4775" s="16">
        <v>1982</v>
      </c>
      <c r="D4775" s="17">
        <v>121154</v>
      </c>
      <c r="E4775" s="16">
        <v>69.747</v>
      </c>
      <c r="F4775" s="16" t="str">
        <f>VLOOKUP(A4775,WDICountry!A:AD,8,FALSE)</f>
        <v>Latin America &amp; Caribbean</v>
      </c>
      <c r="G4775" s="16" t="str">
        <f>VLOOKUP(A4775,WDICountry!A:AD,9,FALSE)</f>
        <v>Upper middle income</v>
      </c>
    </row>
    <row r="4776" spans="1:7" x14ac:dyDescent="0.2">
      <c r="A4776" s="16" t="s">
        <v>272</v>
      </c>
      <c r="B4776" s="16" t="s">
        <v>273</v>
      </c>
      <c r="C4776" s="16">
        <v>1982</v>
      </c>
      <c r="D4776" s="17">
        <v>26515</v>
      </c>
      <c r="E4776" s="16"/>
      <c r="F4776" s="16" t="str">
        <f>VLOOKUP(A4776,WDICountry!A:AD,8,FALSE)</f>
        <v>Europe &amp; Central Asia</v>
      </c>
      <c r="G4776" s="16" t="str">
        <f>VLOOKUP(A4776,WDICountry!A:AD,9,FALSE)</f>
        <v>High income</v>
      </c>
    </row>
    <row r="4777" spans="1:7" x14ac:dyDescent="0.2">
      <c r="A4777" s="16" t="s">
        <v>274</v>
      </c>
      <c r="B4777" s="16" t="s">
        <v>275</v>
      </c>
      <c r="C4777" s="16">
        <v>1982</v>
      </c>
      <c r="D4777" s="17">
        <v>15502515</v>
      </c>
      <c r="E4777" s="16">
        <v>68.801000000000002</v>
      </c>
      <c r="F4777" s="16" t="str">
        <f>VLOOKUP(A4777,WDICountry!A:AD,8,FALSE)</f>
        <v>South Asia</v>
      </c>
      <c r="G4777" s="16" t="str">
        <f>VLOOKUP(A4777,WDICountry!A:AD,9,FALSE)</f>
        <v>Lower middle income</v>
      </c>
    </row>
    <row r="4778" spans="1:7" x14ac:dyDescent="0.2">
      <c r="A4778" s="16" t="s">
        <v>280</v>
      </c>
      <c r="B4778" s="16" t="s">
        <v>281</v>
      </c>
      <c r="C4778" s="16">
        <v>1982</v>
      </c>
      <c r="D4778" s="17">
        <v>1377346</v>
      </c>
      <c r="E4778" s="16">
        <v>54.948999999999998</v>
      </c>
      <c r="F4778" s="16" t="str">
        <f>VLOOKUP(A4778,WDICountry!A:AD,8,FALSE)</f>
        <v>Sub-Saharan Africa</v>
      </c>
      <c r="G4778" s="16" t="str">
        <f>VLOOKUP(A4778,WDICountry!A:AD,9,FALSE)</f>
        <v>Lower middle income</v>
      </c>
    </row>
    <row r="4779" spans="1:7" x14ac:dyDescent="0.2">
      <c r="A4779" s="16" t="s">
        <v>284</v>
      </c>
      <c r="B4779" s="16" t="s">
        <v>285</v>
      </c>
      <c r="C4779" s="16">
        <v>1982</v>
      </c>
      <c r="D4779" s="17">
        <v>3457179</v>
      </c>
      <c r="E4779" s="16">
        <v>70.836829268000002</v>
      </c>
      <c r="F4779" s="16" t="str">
        <f>VLOOKUP(A4779,WDICountry!A:AD,8,FALSE)</f>
        <v>Europe &amp; Central Asia</v>
      </c>
      <c r="G4779" s="16" t="str">
        <f>VLOOKUP(A4779,WDICountry!A:AD,9,FALSE)</f>
        <v>High income</v>
      </c>
    </row>
    <row r="4780" spans="1:7" x14ac:dyDescent="0.2">
      <c r="A4780" s="16" t="s">
        <v>286</v>
      </c>
      <c r="B4780" s="16" t="s">
        <v>287</v>
      </c>
      <c r="C4780" s="16">
        <v>1982</v>
      </c>
      <c r="D4780" s="17">
        <v>365525</v>
      </c>
      <c r="E4780" s="16">
        <v>72.653463415000004</v>
      </c>
      <c r="F4780" s="16" t="str">
        <f>VLOOKUP(A4780,WDICountry!A:AD,8,FALSE)</f>
        <v>Europe &amp; Central Asia</v>
      </c>
      <c r="G4780" s="16" t="str">
        <f>VLOOKUP(A4780,WDICountry!A:AD,9,FALSE)</f>
        <v>High income</v>
      </c>
    </row>
    <row r="4781" spans="1:7" x14ac:dyDescent="0.2">
      <c r="A4781" s="16" t="s">
        <v>288</v>
      </c>
      <c r="B4781" s="16" t="s">
        <v>289</v>
      </c>
      <c r="C4781" s="16">
        <v>1982</v>
      </c>
      <c r="D4781" s="17">
        <v>2531080</v>
      </c>
      <c r="E4781" s="16">
        <v>69.328292683000001</v>
      </c>
      <c r="F4781" s="16" t="str">
        <f>VLOOKUP(A4781,WDICountry!A:AD,8,FALSE)</f>
        <v>Europe &amp; Central Asia</v>
      </c>
      <c r="G4781" s="16" t="str">
        <f>VLOOKUP(A4781,WDICountry!A:AD,9,FALSE)</f>
        <v>High income</v>
      </c>
    </row>
    <row r="4782" spans="1:7" x14ac:dyDescent="0.2">
      <c r="A4782" s="16" t="s">
        <v>290</v>
      </c>
      <c r="B4782" s="16" t="s">
        <v>291</v>
      </c>
      <c r="C4782" s="16">
        <v>1982</v>
      </c>
      <c r="D4782" s="17">
        <v>251219</v>
      </c>
      <c r="E4782" s="16">
        <v>74.677000000000007</v>
      </c>
      <c r="F4782" s="16" t="str">
        <f>VLOOKUP(A4782,WDICountry!A:AD,8,FALSE)</f>
        <v>East Asia &amp; Pacific</v>
      </c>
      <c r="G4782" s="16" t="str">
        <f>VLOOKUP(A4782,WDICountry!A:AD,9,FALSE)</f>
        <v>High income</v>
      </c>
    </row>
    <row r="4783" spans="1:7" x14ac:dyDescent="0.2">
      <c r="A4783" s="16" t="s">
        <v>292</v>
      </c>
      <c r="B4783" s="16" t="s">
        <v>293</v>
      </c>
      <c r="C4783" s="16">
        <v>1982</v>
      </c>
      <c r="D4783" s="17">
        <v>8670</v>
      </c>
      <c r="E4783" s="16">
        <v>73.219512194999993</v>
      </c>
      <c r="F4783" s="16" t="str">
        <f>VLOOKUP(A4783,WDICountry!A:AD,8,FALSE)</f>
        <v>Latin America &amp; Caribbean</v>
      </c>
      <c r="G4783" s="16" t="str">
        <f>VLOOKUP(A4783,WDICountry!A:AD,9,FALSE)</f>
        <v>High income</v>
      </c>
    </row>
    <row r="4784" spans="1:7" x14ac:dyDescent="0.2">
      <c r="A4784" s="16" t="s">
        <v>294</v>
      </c>
      <c r="B4784" s="16" t="s">
        <v>295</v>
      </c>
      <c r="C4784" s="16">
        <v>1982</v>
      </c>
      <c r="D4784" s="17">
        <v>21016818</v>
      </c>
      <c r="E4784" s="16">
        <v>59.139000000000003</v>
      </c>
      <c r="F4784" s="16" t="str">
        <f>VLOOKUP(A4784,WDICountry!A:AD,8,FALSE)</f>
        <v>Middle East &amp; North Africa</v>
      </c>
      <c r="G4784" s="16" t="str">
        <f>VLOOKUP(A4784,WDICountry!A:AD,9,FALSE)</f>
        <v>Lower middle income</v>
      </c>
    </row>
    <row r="4785" spans="1:7" x14ac:dyDescent="0.2">
      <c r="A4785" s="16" t="s">
        <v>296</v>
      </c>
      <c r="B4785" s="16" t="s">
        <v>297</v>
      </c>
      <c r="C4785" s="16">
        <v>1982</v>
      </c>
      <c r="D4785" s="17">
        <v>27624</v>
      </c>
      <c r="E4785" s="16"/>
      <c r="F4785" s="16" t="str">
        <f>VLOOKUP(A4785,WDICountry!A:AD,8,FALSE)</f>
        <v>Europe &amp; Central Asia</v>
      </c>
      <c r="G4785" s="16" t="str">
        <f>VLOOKUP(A4785,WDICountry!A:AD,9,FALSE)</f>
        <v>High income</v>
      </c>
    </row>
    <row r="4786" spans="1:7" x14ac:dyDescent="0.2">
      <c r="A4786" s="16" t="s">
        <v>298</v>
      </c>
      <c r="B4786" s="16" t="s">
        <v>299</v>
      </c>
      <c r="C4786" s="16">
        <v>1982</v>
      </c>
      <c r="D4786" s="17">
        <v>3464000</v>
      </c>
      <c r="E4786" s="16">
        <v>65.204999999999998</v>
      </c>
      <c r="F4786" s="16" t="str">
        <f>VLOOKUP(A4786,WDICountry!A:AD,8,FALSE)</f>
        <v>Europe &amp; Central Asia</v>
      </c>
      <c r="G4786" s="16" t="str">
        <f>VLOOKUP(A4786,WDICountry!A:AD,9,FALSE)</f>
        <v>Lower middle income</v>
      </c>
    </row>
    <row r="4787" spans="1:7" x14ac:dyDescent="0.2">
      <c r="A4787" s="16" t="s">
        <v>300</v>
      </c>
      <c r="B4787" s="16" t="s">
        <v>301</v>
      </c>
      <c r="C4787" s="16">
        <v>1982</v>
      </c>
      <c r="D4787" s="17">
        <v>9234129</v>
      </c>
      <c r="E4787" s="16">
        <v>49.442</v>
      </c>
      <c r="F4787" s="16" t="str">
        <f>VLOOKUP(A4787,WDICountry!A:AD,8,FALSE)</f>
        <v>Sub-Saharan Africa</v>
      </c>
      <c r="G4787" s="16" t="str">
        <f>VLOOKUP(A4787,WDICountry!A:AD,9,FALSE)</f>
        <v>Low income</v>
      </c>
    </row>
    <row r="4788" spans="1:7" x14ac:dyDescent="0.2">
      <c r="A4788" s="16" t="s">
        <v>302</v>
      </c>
      <c r="B4788" s="16" t="s">
        <v>303</v>
      </c>
      <c r="C4788" s="16">
        <v>1982</v>
      </c>
      <c r="D4788" s="17">
        <v>169960</v>
      </c>
      <c r="E4788" s="16">
        <v>54.963999999999999</v>
      </c>
      <c r="F4788" s="16" t="str">
        <f>VLOOKUP(A4788,WDICountry!A:AD,8,FALSE)</f>
        <v>South Asia</v>
      </c>
      <c r="G4788" s="16" t="str">
        <f>VLOOKUP(A4788,WDICountry!A:AD,9,FALSE)</f>
        <v>Upper middle income</v>
      </c>
    </row>
    <row r="4789" spans="1:7" x14ac:dyDescent="0.2">
      <c r="A4789" s="16" t="s">
        <v>306</v>
      </c>
      <c r="B4789" s="16" t="s">
        <v>307</v>
      </c>
      <c r="C4789" s="16">
        <v>1982</v>
      </c>
      <c r="D4789" s="17">
        <v>72602533</v>
      </c>
      <c r="E4789" s="16">
        <v>67.501000000000005</v>
      </c>
      <c r="F4789" s="16" t="str">
        <f>VLOOKUP(A4789,WDICountry!A:AD,8,FALSE)</f>
        <v>Latin America &amp; Caribbean</v>
      </c>
      <c r="G4789" s="16" t="str">
        <f>VLOOKUP(A4789,WDICountry!A:AD,9,FALSE)</f>
        <v>Upper middle income</v>
      </c>
    </row>
    <row r="4790" spans="1:7" x14ac:dyDescent="0.2">
      <c r="A4790" s="16" t="s">
        <v>308</v>
      </c>
      <c r="B4790" s="16" t="s">
        <v>309</v>
      </c>
      <c r="C4790" s="16">
        <v>1982</v>
      </c>
      <c r="D4790" s="17">
        <v>33330</v>
      </c>
      <c r="E4790" s="16"/>
      <c r="F4790" s="16" t="str">
        <f>VLOOKUP(A4790,WDICountry!A:AD,8,FALSE)</f>
        <v>East Asia &amp; Pacific</v>
      </c>
      <c r="G4790" s="16" t="str">
        <f>VLOOKUP(A4790,WDICountry!A:AD,9,FALSE)</f>
        <v>Upper middle income</v>
      </c>
    </row>
    <row r="4791" spans="1:7" x14ac:dyDescent="0.2">
      <c r="A4791" s="16" t="s">
        <v>312</v>
      </c>
      <c r="B4791" s="16" t="s">
        <v>313</v>
      </c>
      <c r="C4791" s="16">
        <v>1982</v>
      </c>
      <c r="D4791" s="17">
        <v>1955243</v>
      </c>
      <c r="E4791" s="16">
        <v>68.936000000000007</v>
      </c>
      <c r="F4791" s="16" t="str">
        <f>VLOOKUP(A4791,WDICountry!A:AD,8,FALSE)</f>
        <v>Europe &amp; Central Asia</v>
      </c>
      <c r="G4791" s="16" t="str">
        <f>VLOOKUP(A4791,WDICountry!A:AD,9,FALSE)</f>
        <v>Upper middle income</v>
      </c>
    </row>
    <row r="4792" spans="1:7" x14ac:dyDescent="0.2">
      <c r="A4792" s="16" t="s">
        <v>314</v>
      </c>
      <c r="B4792" s="16" t="s">
        <v>315</v>
      </c>
      <c r="C4792" s="16">
        <v>1982</v>
      </c>
      <c r="D4792" s="17">
        <v>7387656</v>
      </c>
      <c r="E4792" s="16">
        <v>41.173000000000002</v>
      </c>
      <c r="F4792" s="16" t="str">
        <f>VLOOKUP(A4792,WDICountry!A:AD,8,FALSE)</f>
        <v>Sub-Saharan Africa</v>
      </c>
      <c r="G4792" s="16" t="str">
        <f>VLOOKUP(A4792,WDICountry!A:AD,9,FALSE)</f>
        <v>Low income</v>
      </c>
    </row>
    <row r="4793" spans="1:7" x14ac:dyDescent="0.2">
      <c r="A4793" s="16" t="s">
        <v>316</v>
      </c>
      <c r="B4793" s="16" t="s">
        <v>317</v>
      </c>
      <c r="C4793" s="16">
        <v>1982</v>
      </c>
      <c r="D4793" s="17">
        <v>325898</v>
      </c>
      <c r="E4793" s="16">
        <v>74.207536585</v>
      </c>
      <c r="F4793" s="16" t="str">
        <f>VLOOKUP(A4793,WDICountry!A:AD,8,FALSE)</f>
        <v>Middle East &amp; North Africa</v>
      </c>
      <c r="G4793" s="16" t="str">
        <f>VLOOKUP(A4793,WDICountry!A:AD,9,FALSE)</f>
        <v>High income</v>
      </c>
    </row>
    <row r="4794" spans="1:7" x14ac:dyDescent="0.2">
      <c r="A4794" s="16" t="s">
        <v>318</v>
      </c>
      <c r="B4794" s="16" t="s">
        <v>319</v>
      </c>
      <c r="C4794" s="16">
        <v>1982</v>
      </c>
      <c r="D4794" s="17">
        <v>34917895</v>
      </c>
      <c r="E4794" s="16">
        <v>55.761000000000003</v>
      </c>
      <c r="F4794" s="16" t="str">
        <f>VLOOKUP(A4794,WDICountry!A:AD,8,FALSE)</f>
        <v>East Asia &amp; Pacific</v>
      </c>
      <c r="G4794" s="16" t="str">
        <f>VLOOKUP(A4794,WDICountry!A:AD,9,FALSE)</f>
        <v>Lower middle income</v>
      </c>
    </row>
    <row r="4795" spans="1:7" x14ac:dyDescent="0.2">
      <c r="A4795" s="16" t="s">
        <v>322</v>
      </c>
      <c r="B4795" s="16" t="s">
        <v>323</v>
      </c>
      <c r="C4795" s="16">
        <v>1982</v>
      </c>
      <c r="D4795" s="17">
        <v>587001</v>
      </c>
      <c r="E4795" s="16">
        <v>73.524000000000001</v>
      </c>
      <c r="F4795" s="16" t="str">
        <f>VLOOKUP(A4795,WDICountry!A:AD,8,FALSE)</f>
        <v>Europe &amp; Central Asia</v>
      </c>
      <c r="G4795" s="16" t="str">
        <f>VLOOKUP(A4795,WDICountry!A:AD,9,FALSE)</f>
        <v>Upper middle income</v>
      </c>
    </row>
    <row r="4796" spans="1:7" x14ac:dyDescent="0.2">
      <c r="A4796" s="16" t="s">
        <v>324</v>
      </c>
      <c r="B4796" s="16" t="s">
        <v>325</v>
      </c>
      <c r="C4796" s="16">
        <v>1982</v>
      </c>
      <c r="D4796" s="17">
        <v>1777727</v>
      </c>
      <c r="E4796" s="16">
        <v>57.295000000000002</v>
      </c>
      <c r="F4796" s="16" t="str">
        <f>VLOOKUP(A4796,WDICountry!A:AD,8,FALSE)</f>
        <v>East Asia &amp; Pacific</v>
      </c>
      <c r="G4796" s="16" t="str">
        <f>VLOOKUP(A4796,WDICountry!A:AD,9,FALSE)</f>
        <v>Lower middle income</v>
      </c>
    </row>
    <row r="4797" spans="1:7" x14ac:dyDescent="0.2">
      <c r="A4797" s="16" t="s">
        <v>326</v>
      </c>
      <c r="B4797" s="16" t="s">
        <v>327</v>
      </c>
      <c r="C4797" s="16">
        <v>1982</v>
      </c>
      <c r="D4797" s="17">
        <v>20856</v>
      </c>
      <c r="E4797" s="16"/>
      <c r="F4797" s="16" t="str">
        <f>VLOOKUP(A4797,WDICountry!A:AD,8,FALSE)</f>
        <v>East Asia &amp; Pacific</v>
      </c>
      <c r="G4797" s="16" t="str">
        <f>VLOOKUP(A4797,WDICountry!A:AD,9,FALSE)</f>
        <v>High income</v>
      </c>
    </row>
    <row r="4798" spans="1:7" x14ac:dyDescent="0.2">
      <c r="A4798" s="16" t="s">
        <v>328</v>
      </c>
      <c r="B4798" s="16" t="s">
        <v>329</v>
      </c>
      <c r="C4798" s="16">
        <v>1982</v>
      </c>
      <c r="D4798" s="17">
        <v>12409243</v>
      </c>
      <c r="E4798" s="16">
        <v>41.66</v>
      </c>
      <c r="F4798" s="16" t="str">
        <f>VLOOKUP(A4798,WDICountry!A:AD,8,FALSE)</f>
        <v>Sub-Saharan Africa</v>
      </c>
      <c r="G4798" s="16" t="str">
        <f>VLOOKUP(A4798,WDICountry!A:AD,9,FALSE)</f>
        <v>Low income</v>
      </c>
    </row>
    <row r="4799" spans="1:7" x14ac:dyDescent="0.2">
      <c r="A4799" s="16" t="s">
        <v>330</v>
      </c>
      <c r="B4799" s="16" t="s">
        <v>331</v>
      </c>
      <c r="C4799" s="16">
        <v>1982</v>
      </c>
      <c r="D4799" s="17">
        <v>1625124</v>
      </c>
      <c r="E4799" s="16">
        <v>55.45</v>
      </c>
      <c r="F4799" s="16" t="str">
        <f>VLOOKUP(A4799,WDICountry!A:AD,8,FALSE)</f>
        <v>Sub-Saharan Africa</v>
      </c>
      <c r="G4799" s="16" t="str">
        <f>VLOOKUP(A4799,WDICountry!A:AD,9,FALSE)</f>
        <v>Lower middle income</v>
      </c>
    </row>
    <row r="4800" spans="1:7" x14ac:dyDescent="0.2">
      <c r="A4800" s="16" t="s">
        <v>332</v>
      </c>
      <c r="B4800" s="16" t="s">
        <v>333</v>
      </c>
      <c r="C4800" s="16">
        <v>1982</v>
      </c>
      <c r="D4800" s="17">
        <v>992521</v>
      </c>
      <c r="E4800" s="16">
        <v>67.765365853999995</v>
      </c>
      <c r="F4800" s="16" t="str">
        <f>VLOOKUP(A4800,WDICountry!A:AD,8,FALSE)</f>
        <v>Sub-Saharan Africa</v>
      </c>
      <c r="G4800" s="16" t="str">
        <f>VLOOKUP(A4800,WDICountry!A:AD,9,FALSE)</f>
        <v>Upper middle income</v>
      </c>
    </row>
    <row r="4801" spans="1:7" x14ac:dyDescent="0.2">
      <c r="A4801" s="16" t="s">
        <v>334</v>
      </c>
      <c r="B4801" s="16" t="s">
        <v>335</v>
      </c>
      <c r="C4801" s="16">
        <v>1982</v>
      </c>
      <c r="D4801" s="17">
        <v>6484452</v>
      </c>
      <c r="E4801" s="16">
        <v>45.411000000000001</v>
      </c>
      <c r="F4801" s="16" t="str">
        <f>VLOOKUP(A4801,WDICountry!A:AD,8,FALSE)</f>
        <v>Sub-Saharan Africa</v>
      </c>
      <c r="G4801" s="16" t="str">
        <f>VLOOKUP(A4801,WDICountry!A:AD,9,FALSE)</f>
        <v>Low income</v>
      </c>
    </row>
    <row r="4802" spans="1:7" x14ac:dyDescent="0.2">
      <c r="A4802" s="16" t="s">
        <v>336</v>
      </c>
      <c r="B4802" s="16" t="s">
        <v>337</v>
      </c>
      <c r="C4802" s="16">
        <v>1982</v>
      </c>
      <c r="D4802" s="17">
        <v>14470633</v>
      </c>
      <c r="E4802" s="16">
        <v>68.643000000000001</v>
      </c>
      <c r="F4802" s="16" t="str">
        <f>VLOOKUP(A4802,WDICountry!A:AD,8,FALSE)</f>
        <v>East Asia &amp; Pacific</v>
      </c>
      <c r="G4802" s="16" t="str">
        <f>VLOOKUP(A4802,WDICountry!A:AD,9,FALSE)</f>
        <v>Upper middle income</v>
      </c>
    </row>
    <row r="4803" spans="1:7" x14ac:dyDescent="0.2">
      <c r="A4803" s="16" t="s">
        <v>340</v>
      </c>
      <c r="B4803" s="16" t="s">
        <v>341</v>
      </c>
      <c r="C4803" s="16">
        <v>1982</v>
      </c>
      <c r="D4803" s="17">
        <v>1056366</v>
      </c>
      <c r="E4803" s="16">
        <v>58.274999999999999</v>
      </c>
      <c r="F4803" s="16" t="str">
        <f>VLOOKUP(A4803,WDICountry!A:AD,8,FALSE)</f>
        <v>Sub-Saharan Africa</v>
      </c>
      <c r="G4803" s="16" t="str">
        <f>VLOOKUP(A4803,WDICountry!A:AD,9,FALSE)</f>
        <v>Upper middle income</v>
      </c>
    </row>
    <row r="4804" spans="1:7" x14ac:dyDescent="0.2">
      <c r="A4804" s="16" t="s">
        <v>342</v>
      </c>
      <c r="B4804" s="16" t="s">
        <v>343</v>
      </c>
      <c r="C4804" s="16">
        <v>1982</v>
      </c>
      <c r="D4804" s="17">
        <v>145700</v>
      </c>
      <c r="E4804" s="16">
        <v>66.919512194999996</v>
      </c>
      <c r="F4804" s="16" t="str">
        <f>VLOOKUP(A4804,WDICountry!A:AD,8,FALSE)</f>
        <v>East Asia &amp; Pacific</v>
      </c>
      <c r="G4804" s="16" t="str">
        <f>VLOOKUP(A4804,WDICountry!A:AD,9,FALSE)</f>
        <v>High income</v>
      </c>
    </row>
    <row r="4805" spans="1:7" x14ac:dyDescent="0.2">
      <c r="A4805" s="16" t="s">
        <v>344</v>
      </c>
      <c r="B4805" s="16" t="s">
        <v>345</v>
      </c>
      <c r="C4805" s="16">
        <v>1982</v>
      </c>
      <c r="D4805" s="17">
        <v>6344382</v>
      </c>
      <c r="E4805" s="16">
        <v>39.927</v>
      </c>
      <c r="F4805" s="16" t="str">
        <f>VLOOKUP(A4805,WDICountry!A:AD,8,FALSE)</f>
        <v>Sub-Saharan Africa</v>
      </c>
      <c r="G4805" s="16" t="str">
        <f>VLOOKUP(A4805,WDICountry!A:AD,9,FALSE)</f>
        <v>Low income</v>
      </c>
    </row>
    <row r="4806" spans="1:7" x14ac:dyDescent="0.2">
      <c r="A4806" s="16" t="s">
        <v>346</v>
      </c>
      <c r="B4806" s="16" t="s">
        <v>347</v>
      </c>
      <c r="C4806" s="16">
        <v>1982</v>
      </c>
      <c r="D4806" s="17">
        <v>77472907</v>
      </c>
      <c r="E4806" s="16">
        <v>45.866</v>
      </c>
      <c r="F4806" s="16" t="str">
        <f>VLOOKUP(A4806,WDICountry!A:AD,8,FALSE)</f>
        <v>Sub-Saharan Africa</v>
      </c>
      <c r="G4806" s="16" t="str">
        <f>VLOOKUP(A4806,WDICountry!A:AD,9,FALSE)</f>
        <v>Lower middle income</v>
      </c>
    </row>
    <row r="4807" spans="1:7" x14ac:dyDescent="0.2">
      <c r="A4807" s="16" t="s">
        <v>348</v>
      </c>
      <c r="B4807" s="16" t="s">
        <v>349</v>
      </c>
      <c r="C4807" s="16">
        <v>1982</v>
      </c>
      <c r="D4807" s="17">
        <v>3435525</v>
      </c>
      <c r="E4807" s="16">
        <v>59.271000000000001</v>
      </c>
      <c r="F4807" s="16" t="str">
        <f>VLOOKUP(A4807,WDICountry!A:AD,8,FALSE)</f>
        <v>Latin America &amp; Caribbean</v>
      </c>
      <c r="G4807" s="16" t="str">
        <f>VLOOKUP(A4807,WDICountry!A:AD,9,FALSE)</f>
        <v>Lower middle income</v>
      </c>
    </row>
    <row r="4808" spans="1:7" x14ac:dyDescent="0.2">
      <c r="A4808" s="16" t="s">
        <v>350</v>
      </c>
      <c r="B4808" s="16" t="s">
        <v>351</v>
      </c>
      <c r="C4808" s="16">
        <v>1982</v>
      </c>
      <c r="D4808" s="17">
        <v>14312690</v>
      </c>
      <c r="E4808" s="16">
        <v>75.988536585000006</v>
      </c>
      <c r="F4808" s="16" t="str">
        <f>VLOOKUP(A4808,WDICountry!A:AD,8,FALSE)</f>
        <v>Europe &amp; Central Asia</v>
      </c>
      <c r="G4808" s="16" t="str">
        <f>VLOOKUP(A4808,WDICountry!A:AD,9,FALSE)</f>
        <v>High income</v>
      </c>
    </row>
    <row r="4809" spans="1:7" x14ac:dyDescent="0.2">
      <c r="A4809" s="16" t="s">
        <v>352</v>
      </c>
      <c r="B4809" s="16" t="s">
        <v>353</v>
      </c>
      <c r="C4809" s="16">
        <v>1982</v>
      </c>
      <c r="D4809" s="17">
        <v>4114787</v>
      </c>
      <c r="E4809" s="16">
        <v>76.010975610000003</v>
      </c>
      <c r="F4809" s="16" t="str">
        <f>VLOOKUP(A4809,WDICountry!A:AD,8,FALSE)</f>
        <v>Europe &amp; Central Asia</v>
      </c>
      <c r="G4809" s="16" t="str">
        <f>VLOOKUP(A4809,WDICountry!A:AD,9,FALSE)</f>
        <v>High income</v>
      </c>
    </row>
    <row r="4810" spans="1:7" x14ac:dyDescent="0.2">
      <c r="A4810" s="16" t="s">
        <v>354</v>
      </c>
      <c r="B4810" s="16" t="s">
        <v>355</v>
      </c>
      <c r="C4810" s="16">
        <v>1982</v>
      </c>
      <c r="D4810" s="17">
        <v>15607236</v>
      </c>
      <c r="E4810" s="16">
        <v>47.954000000000001</v>
      </c>
      <c r="F4810" s="16" t="str">
        <f>VLOOKUP(A4810,WDICountry!A:AD,8,FALSE)</f>
        <v>South Asia</v>
      </c>
      <c r="G4810" s="16" t="str">
        <f>VLOOKUP(A4810,WDICountry!A:AD,9,FALSE)</f>
        <v>Low income</v>
      </c>
    </row>
    <row r="4811" spans="1:7" x14ac:dyDescent="0.2">
      <c r="A4811" s="16" t="s">
        <v>356</v>
      </c>
      <c r="B4811" s="16" t="s">
        <v>357</v>
      </c>
      <c r="C4811" s="16">
        <v>1982</v>
      </c>
      <c r="D4811" s="17">
        <v>7717</v>
      </c>
      <c r="E4811" s="16"/>
      <c r="F4811" s="16" t="str">
        <f>VLOOKUP(A4811,WDICountry!A:AD,8,FALSE)</f>
        <v>East Asia &amp; Pacific</v>
      </c>
      <c r="G4811" s="16" t="str">
        <f>VLOOKUP(A4811,WDICountry!A:AD,9,FALSE)</f>
        <v>Upper middle income</v>
      </c>
    </row>
    <row r="4812" spans="1:7" x14ac:dyDescent="0.2">
      <c r="A4812" s="16" t="s">
        <v>358</v>
      </c>
      <c r="B4812" s="16" t="s">
        <v>359</v>
      </c>
      <c r="C4812" s="16">
        <v>1982</v>
      </c>
      <c r="D4812" s="17">
        <v>3156100</v>
      </c>
      <c r="E4812" s="16">
        <v>73.724390244000006</v>
      </c>
      <c r="F4812" s="16" t="str">
        <f>VLOOKUP(A4812,WDICountry!A:AD,8,FALSE)</f>
        <v>East Asia &amp; Pacific</v>
      </c>
      <c r="G4812" s="16" t="str">
        <f>VLOOKUP(A4812,WDICountry!A:AD,9,FALSE)</f>
        <v>High income</v>
      </c>
    </row>
    <row r="4813" spans="1:7" x14ac:dyDescent="0.2">
      <c r="A4813" s="16" t="s">
        <v>362</v>
      </c>
      <c r="B4813" s="16" t="s">
        <v>363</v>
      </c>
      <c r="C4813" s="16">
        <v>1982</v>
      </c>
      <c r="D4813" s="17">
        <v>1290111</v>
      </c>
      <c r="E4813" s="16">
        <v>61.523000000000003</v>
      </c>
      <c r="F4813" s="16" t="str">
        <f>VLOOKUP(A4813,WDICountry!A:AD,8,FALSE)</f>
        <v>Middle East &amp; North Africa</v>
      </c>
      <c r="G4813" s="16" t="str">
        <f>VLOOKUP(A4813,WDICountry!A:AD,9,FALSE)</f>
        <v>High income</v>
      </c>
    </row>
    <row r="4814" spans="1:7" x14ac:dyDescent="0.2">
      <c r="A4814" s="16" t="s">
        <v>366</v>
      </c>
      <c r="B4814" s="16" t="s">
        <v>367</v>
      </c>
      <c r="C4814" s="16">
        <v>1982</v>
      </c>
      <c r="D4814" s="17">
        <v>83445863</v>
      </c>
      <c r="E4814" s="16">
        <v>57.613</v>
      </c>
      <c r="F4814" s="16" t="str">
        <f>VLOOKUP(A4814,WDICountry!A:AD,8,FALSE)</f>
        <v>South Asia</v>
      </c>
      <c r="G4814" s="16" t="str">
        <f>VLOOKUP(A4814,WDICountry!A:AD,9,FALSE)</f>
        <v>Lower middle income</v>
      </c>
    </row>
    <row r="4815" spans="1:7" x14ac:dyDescent="0.2">
      <c r="A4815" s="16" t="s">
        <v>368</v>
      </c>
      <c r="B4815" s="16" t="s">
        <v>369</v>
      </c>
      <c r="C4815" s="16">
        <v>1982</v>
      </c>
      <c r="D4815" s="17">
        <v>2073844</v>
      </c>
      <c r="E4815" s="16">
        <v>70.86</v>
      </c>
      <c r="F4815" s="16" t="str">
        <f>VLOOKUP(A4815,WDICountry!A:AD,8,FALSE)</f>
        <v>Latin America &amp; Caribbean</v>
      </c>
      <c r="G4815" s="16" t="str">
        <f>VLOOKUP(A4815,WDICountry!A:AD,9,FALSE)</f>
        <v>High income</v>
      </c>
    </row>
    <row r="4816" spans="1:7" x14ac:dyDescent="0.2">
      <c r="A4816" s="16" t="s">
        <v>370</v>
      </c>
      <c r="B4816" s="16" t="s">
        <v>371</v>
      </c>
      <c r="C4816" s="16">
        <v>1982</v>
      </c>
      <c r="D4816" s="17">
        <v>18225730</v>
      </c>
      <c r="E4816" s="16">
        <v>61.253999999999998</v>
      </c>
      <c r="F4816" s="16" t="str">
        <f>VLOOKUP(A4816,WDICountry!A:AD,8,FALSE)</f>
        <v>Latin America &amp; Caribbean</v>
      </c>
      <c r="G4816" s="16" t="str">
        <f>VLOOKUP(A4816,WDICountry!A:AD,9,FALSE)</f>
        <v>Upper middle income</v>
      </c>
    </row>
    <row r="4817" spans="1:7" x14ac:dyDescent="0.2">
      <c r="A4817" s="16" t="s">
        <v>372</v>
      </c>
      <c r="B4817" s="16" t="s">
        <v>373</v>
      </c>
      <c r="C4817" s="16">
        <v>1982</v>
      </c>
      <c r="D4817" s="17">
        <v>50068493</v>
      </c>
      <c r="E4817" s="16">
        <v>62.731999999999999</v>
      </c>
      <c r="F4817" s="16" t="str">
        <f>VLOOKUP(A4817,WDICountry!A:AD,8,FALSE)</f>
        <v>East Asia &amp; Pacific</v>
      </c>
      <c r="G4817" s="16" t="str">
        <f>VLOOKUP(A4817,WDICountry!A:AD,9,FALSE)</f>
        <v>Lower middle income</v>
      </c>
    </row>
    <row r="4818" spans="1:7" x14ac:dyDescent="0.2">
      <c r="A4818" s="16" t="s">
        <v>374</v>
      </c>
      <c r="B4818" s="16" t="s">
        <v>375</v>
      </c>
      <c r="C4818" s="16">
        <v>1982</v>
      </c>
      <c r="D4818" s="17">
        <v>12663</v>
      </c>
      <c r="E4818" s="16"/>
      <c r="F4818" s="16" t="str">
        <f>VLOOKUP(A4818,WDICountry!A:AD,8,FALSE)</f>
        <v>East Asia &amp; Pacific</v>
      </c>
      <c r="G4818" s="16" t="str">
        <f>VLOOKUP(A4818,WDICountry!A:AD,9,FALSE)</f>
        <v>High income</v>
      </c>
    </row>
    <row r="4819" spans="1:7" x14ac:dyDescent="0.2">
      <c r="A4819" s="16" t="s">
        <v>376</v>
      </c>
      <c r="B4819" s="16" t="s">
        <v>377</v>
      </c>
      <c r="C4819" s="16">
        <v>1982</v>
      </c>
      <c r="D4819" s="17">
        <v>3495199</v>
      </c>
      <c r="E4819" s="16">
        <v>56.756</v>
      </c>
      <c r="F4819" s="16" t="str">
        <f>VLOOKUP(A4819,WDICountry!A:AD,8,FALSE)</f>
        <v>East Asia &amp; Pacific</v>
      </c>
      <c r="G4819" s="16" t="str">
        <f>VLOOKUP(A4819,WDICountry!A:AD,9,FALSE)</f>
        <v>Lower middle income</v>
      </c>
    </row>
    <row r="4820" spans="1:7" x14ac:dyDescent="0.2">
      <c r="A4820" s="16" t="s">
        <v>378</v>
      </c>
      <c r="B4820" s="16" t="s">
        <v>379</v>
      </c>
      <c r="C4820" s="16">
        <v>1982</v>
      </c>
      <c r="D4820" s="17">
        <v>36230481</v>
      </c>
      <c r="E4820" s="16">
        <v>71.102439024000006</v>
      </c>
      <c r="F4820" s="16" t="str">
        <f>VLOOKUP(A4820,WDICountry!A:AD,8,FALSE)</f>
        <v>Europe &amp; Central Asia</v>
      </c>
      <c r="G4820" s="16" t="str">
        <f>VLOOKUP(A4820,WDICountry!A:AD,9,FALSE)</f>
        <v>High income</v>
      </c>
    </row>
    <row r="4821" spans="1:7" x14ac:dyDescent="0.2">
      <c r="A4821" s="16" t="s">
        <v>382</v>
      </c>
      <c r="B4821" s="16" t="s">
        <v>383</v>
      </c>
      <c r="C4821" s="16">
        <v>1982</v>
      </c>
      <c r="D4821" s="17">
        <v>3277453</v>
      </c>
      <c r="E4821" s="16">
        <v>73.908585365999997</v>
      </c>
      <c r="F4821" s="16" t="str">
        <f>VLOOKUP(A4821,WDICountry!A:AD,8,FALSE)</f>
        <v>Latin America &amp; Caribbean</v>
      </c>
      <c r="G4821" s="16" t="str">
        <f>VLOOKUP(A4821,WDICountry!A:AD,9,FALSE)</f>
        <v>High income</v>
      </c>
    </row>
    <row r="4822" spans="1:7" x14ac:dyDescent="0.2">
      <c r="A4822" s="16" t="s">
        <v>384</v>
      </c>
      <c r="B4822" s="16" t="s">
        <v>385</v>
      </c>
      <c r="C4822" s="16">
        <v>1982</v>
      </c>
      <c r="D4822" s="17">
        <v>18008564</v>
      </c>
      <c r="E4822" s="16">
        <v>66.924000000000007</v>
      </c>
      <c r="F4822" s="16" t="str">
        <f>VLOOKUP(A4822,WDICountry!A:AD,8,FALSE)</f>
        <v>East Asia &amp; Pacific</v>
      </c>
      <c r="G4822" s="16" t="str">
        <f>VLOOKUP(A4822,WDICountry!A:AD,9,FALSE)</f>
        <v>Low income</v>
      </c>
    </row>
    <row r="4823" spans="1:7" x14ac:dyDescent="0.2">
      <c r="A4823" s="16" t="s">
        <v>386</v>
      </c>
      <c r="B4823" s="16" t="s">
        <v>387</v>
      </c>
      <c r="C4823" s="16">
        <v>1982</v>
      </c>
      <c r="D4823" s="17">
        <v>9911771</v>
      </c>
      <c r="E4823" s="16">
        <v>72.414634145999997</v>
      </c>
      <c r="F4823" s="16" t="str">
        <f>VLOOKUP(A4823,WDICountry!A:AD,8,FALSE)</f>
        <v>Europe &amp; Central Asia</v>
      </c>
      <c r="G4823" s="16" t="str">
        <f>VLOOKUP(A4823,WDICountry!A:AD,9,FALSE)</f>
        <v>High income</v>
      </c>
    </row>
    <row r="4824" spans="1:7" x14ac:dyDescent="0.2">
      <c r="A4824" s="16" t="s">
        <v>388</v>
      </c>
      <c r="B4824" s="16" t="s">
        <v>389</v>
      </c>
      <c r="C4824" s="16">
        <v>1982</v>
      </c>
      <c r="D4824" s="17">
        <v>3366719</v>
      </c>
      <c r="E4824" s="16">
        <v>67</v>
      </c>
      <c r="F4824" s="16" t="str">
        <f>VLOOKUP(A4824,WDICountry!A:AD,8,FALSE)</f>
        <v>Latin America &amp; Caribbean</v>
      </c>
      <c r="G4824" s="16" t="str">
        <f>VLOOKUP(A4824,WDICountry!A:AD,9,FALSE)</f>
        <v>Upper middle income</v>
      </c>
    </row>
    <row r="4825" spans="1:7" x14ac:dyDescent="0.2">
      <c r="A4825" s="16" t="s">
        <v>390</v>
      </c>
      <c r="B4825" s="16" t="s">
        <v>391</v>
      </c>
      <c r="C4825" s="16">
        <v>1982</v>
      </c>
      <c r="D4825" s="17"/>
      <c r="E4825" s="16"/>
      <c r="F4825" s="16" t="str">
        <f>VLOOKUP(A4825,WDICountry!A:AD,8,FALSE)</f>
        <v>Middle East &amp; North Africa</v>
      </c>
      <c r="G4825" s="16" t="str">
        <f>VLOOKUP(A4825,WDICountry!A:AD,9,FALSE)</f>
        <v>Lower middle income</v>
      </c>
    </row>
    <row r="4826" spans="1:7" x14ac:dyDescent="0.2">
      <c r="A4826" s="16" t="s">
        <v>396</v>
      </c>
      <c r="B4826" s="16" t="s">
        <v>397</v>
      </c>
      <c r="C4826" s="16">
        <v>1982</v>
      </c>
      <c r="D4826" s="17">
        <v>160888</v>
      </c>
      <c r="E4826" s="16">
        <v>65.84</v>
      </c>
      <c r="F4826" s="16" t="str">
        <f>VLOOKUP(A4826,WDICountry!A:AD,8,FALSE)</f>
        <v>East Asia &amp; Pacific</v>
      </c>
      <c r="G4826" s="16" t="str">
        <f>VLOOKUP(A4826,WDICountry!A:AD,9,FALSE)</f>
        <v>High income</v>
      </c>
    </row>
    <row r="4827" spans="1:7" x14ac:dyDescent="0.2">
      <c r="A4827" s="16" t="s">
        <v>398</v>
      </c>
      <c r="B4827" s="16" t="s">
        <v>399</v>
      </c>
      <c r="C4827" s="16">
        <v>1982</v>
      </c>
      <c r="D4827" s="17">
        <v>277396</v>
      </c>
      <c r="E4827" s="16">
        <v>73.247</v>
      </c>
      <c r="F4827" s="16" t="str">
        <f>VLOOKUP(A4827,WDICountry!A:AD,8,FALSE)</f>
        <v>Middle East &amp; North Africa</v>
      </c>
      <c r="G4827" s="16" t="str">
        <f>VLOOKUP(A4827,WDICountry!A:AD,9,FALSE)</f>
        <v>High income</v>
      </c>
    </row>
    <row r="4828" spans="1:7" x14ac:dyDescent="0.2">
      <c r="A4828" s="16" t="s">
        <v>400</v>
      </c>
      <c r="B4828" s="16" t="s">
        <v>401</v>
      </c>
      <c r="C4828" s="16">
        <v>1982</v>
      </c>
      <c r="D4828" s="17">
        <v>22515389</v>
      </c>
      <c r="E4828" s="16">
        <v>69.531707316999999</v>
      </c>
      <c r="F4828" s="16" t="str">
        <f>VLOOKUP(A4828,WDICountry!A:AD,8,FALSE)</f>
        <v>Europe &amp; Central Asia</v>
      </c>
      <c r="G4828" s="16" t="str">
        <f>VLOOKUP(A4828,WDICountry!A:AD,9,FALSE)</f>
        <v>Upper middle income</v>
      </c>
    </row>
    <row r="4829" spans="1:7" x14ac:dyDescent="0.2">
      <c r="A4829" s="16" t="s">
        <v>402</v>
      </c>
      <c r="B4829" s="16" t="s">
        <v>403</v>
      </c>
      <c r="C4829" s="16">
        <v>1982</v>
      </c>
      <c r="D4829" s="17">
        <v>140823000</v>
      </c>
      <c r="E4829" s="16">
        <v>67.806097561000001</v>
      </c>
      <c r="F4829" s="16" t="str">
        <f>VLOOKUP(A4829,WDICountry!A:AD,8,FALSE)</f>
        <v>Europe &amp; Central Asia</v>
      </c>
      <c r="G4829" s="16" t="str">
        <f>VLOOKUP(A4829,WDICountry!A:AD,9,FALSE)</f>
        <v>Upper middle income</v>
      </c>
    </row>
    <row r="4830" spans="1:7" x14ac:dyDescent="0.2">
      <c r="A4830" s="16" t="s">
        <v>404</v>
      </c>
      <c r="B4830" s="16" t="s">
        <v>405</v>
      </c>
      <c r="C4830" s="16">
        <v>1982</v>
      </c>
      <c r="D4830" s="17">
        <v>5489322</v>
      </c>
      <c r="E4830" s="16">
        <v>49.933999999999997</v>
      </c>
      <c r="F4830" s="16" t="str">
        <f>VLOOKUP(A4830,WDICountry!A:AD,8,FALSE)</f>
        <v>Sub-Saharan Africa</v>
      </c>
      <c r="G4830" s="16" t="str">
        <f>VLOOKUP(A4830,WDICountry!A:AD,9,FALSE)</f>
        <v>Low income</v>
      </c>
    </row>
    <row r="4831" spans="1:7" x14ac:dyDescent="0.2">
      <c r="A4831" s="16" t="s">
        <v>408</v>
      </c>
      <c r="B4831" s="16" t="s">
        <v>409</v>
      </c>
      <c r="C4831" s="16">
        <v>1982</v>
      </c>
      <c r="D4831" s="17">
        <v>11048080</v>
      </c>
      <c r="E4831" s="16">
        <v>64.585999999999999</v>
      </c>
      <c r="F4831" s="16" t="str">
        <f>VLOOKUP(A4831,WDICountry!A:AD,8,FALSE)</f>
        <v>Middle East &amp; North Africa</v>
      </c>
      <c r="G4831" s="16" t="str">
        <f>VLOOKUP(A4831,WDICountry!A:AD,9,FALSE)</f>
        <v>High income</v>
      </c>
    </row>
    <row r="4832" spans="1:7" x14ac:dyDescent="0.2">
      <c r="A4832" s="16" t="s">
        <v>410</v>
      </c>
      <c r="B4832" s="16" t="s">
        <v>411</v>
      </c>
      <c r="C4832" s="16">
        <v>1982</v>
      </c>
      <c r="D4832" s="17">
        <v>15562194</v>
      </c>
      <c r="E4832" s="16">
        <v>54.435000000000002</v>
      </c>
      <c r="F4832" s="16" t="str">
        <f>VLOOKUP(A4832,WDICountry!A:AD,8,FALSE)</f>
        <v>Sub-Saharan Africa</v>
      </c>
      <c r="G4832" s="16" t="str">
        <f>VLOOKUP(A4832,WDICountry!A:AD,9,FALSE)</f>
        <v>Lower middle income</v>
      </c>
    </row>
    <row r="4833" spans="1:7" x14ac:dyDescent="0.2">
      <c r="A4833" s="16" t="s">
        <v>412</v>
      </c>
      <c r="B4833" s="16" t="s">
        <v>413</v>
      </c>
      <c r="C4833" s="16">
        <v>1982</v>
      </c>
      <c r="D4833" s="17">
        <v>5920059</v>
      </c>
      <c r="E4833" s="16">
        <v>50.938000000000002</v>
      </c>
      <c r="F4833" s="16" t="str">
        <f>VLOOKUP(A4833,WDICountry!A:AD,8,FALSE)</f>
        <v>Sub-Saharan Africa</v>
      </c>
      <c r="G4833" s="16" t="str">
        <f>VLOOKUP(A4833,WDICountry!A:AD,9,FALSE)</f>
        <v>Low income</v>
      </c>
    </row>
    <row r="4834" spans="1:7" x14ac:dyDescent="0.2">
      <c r="A4834" s="16" t="s">
        <v>414</v>
      </c>
      <c r="B4834" s="16" t="s">
        <v>415</v>
      </c>
      <c r="C4834" s="16">
        <v>1982</v>
      </c>
      <c r="D4834" s="17">
        <v>2646466</v>
      </c>
      <c r="E4834" s="16">
        <v>72.687804877999994</v>
      </c>
      <c r="F4834" s="16" t="str">
        <f>VLOOKUP(A4834,WDICountry!A:AD,8,FALSE)</f>
        <v>East Asia &amp; Pacific</v>
      </c>
      <c r="G4834" s="16" t="str">
        <f>VLOOKUP(A4834,WDICountry!A:AD,9,FALSE)</f>
        <v>High income</v>
      </c>
    </row>
    <row r="4835" spans="1:7" x14ac:dyDescent="0.2">
      <c r="A4835" s="16" t="s">
        <v>416</v>
      </c>
      <c r="B4835" s="16" t="s">
        <v>417</v>
      </c>
      <c r="C4835" s="16">
        <v>1982</v>
      </c>
      <c r="D4835" s="17">
        <v>246493</v>
      </c>
      <c r="E4835" s="16">
        <v>58.573999999999998</v>
      </c>
      <c r="F4835" s="16" t="str">
        <f>VLOOKUP(A4835,WDICountry!A:AD,8,FALSE)</f>
        <v>East Asia &amp; Pacific</v>
      </c>
      <c r="G4835" s="16" t="str">
        <f>VLOOKUP(A4835,WDICountry!A:AD,9,FALSE)</f>
        <v>Lower middle income</v>
      </c>
    </row>
    <row r="4836" spans="1:7" x14ac:dyDescent="0.2">
      <c r="A4836" s="16" t="s">
        <v>418</v>
      </c>
      <c r="B4836" s="16" t="s">
        <v>419</v>
      </c>
      <c r="C4836" s="16">
        <v>1982</v>
      </c>
      <c r="D4836" s="17">
        <v>3525399</v>
      </c>
      <c r="E4836" s="16">
        <v>40.860999999999997</v>
      </c>
      <c r="F4836" s="16" t="str">
        <f>VLOOKUP(A4836,WDICountry!A:AD,8,FALSE)</f>
        <v>Sub-Saharan Africa</v>
      </c>
      <c r="G4836" s="16" t="str">
        <f>VLOOKUP(A4836,WDICountry!A:AD,9,FALSE)</f>
        <v>Low income</v>
      </c>
    </row>
    <row r="4837" spans="1:7" x14ac:dyDescent="0.2">
      <c r="A4837" s="16" t="s">
        <v>420</v>
      </c>
      <c r="B4837" s="16" t="s">
        <v>421</v>
      </c>
      <c r="C4837" s="16">
        <v>1982</v>
      </c>
      <c r="D4837" s="17">
        <v>4725720</v>
      </c>
      <c r="E4837" s="16">
        <v>57.042000000000002</v>
      </c>
      <c r="F4837" s="16" t="str">
        <f>VLOOKUP(A4837,WDICountry!A:AD,8,FALSE)</f>
        <v>Latin America &amp; Caribbean</v>
      </c>
      <c r="G4837" s="16" t="str">
        <f>VLOOKUP(A4837,WDICountry!A:AD,9,FALSE)</f>
        <v>Lower middle income</v>
      </c>
    </row>
    <row r="4838" spans="1:7" x14ac:dyDescent="0.2">
      <c r="A4838" s="16" t="s">
        <v>422</v>
      </c>
      <c r="B4838" s="16" t="s">
        <v>423</v>
      </c>
      <c r="C4838" s="16">
        <v>1982</v>
      </c>
      <c r="D4838" s="17">
        <v>21943</v>
      </c>
      <c r="E4838" s="16"/>
      <c r="F4838" s="16" t="str">
        <f>VLOOKUP(A4838,WDICountry!A:AD,8,FALSE)</f>
        <v>Europe &amp; Central Asia</v>
      </c>
      <c r="G4838" s="16" t="str">
        <f>VLOOKUP(A4838,WDICountry!A:AD,9,FALSE)</f>
        <v>High income</v>
      </c>
    </row>
    <row r="4839" spans="1:7" x14ac:dyDescent="0.2">
      <c r="A4839" s="16" t="s">
        <v>424</v>
      </c>
      <c r="B4839" s="16" t="s">
        <v>425</v>
      </c>
      <c r="C4839" s="16">
        <v>1982</v>
      </c>
      <c r="D4839" s="17">
        <v>6716448</v>
      </c>
      <c r="E4839" s="16">
        <v>45.390999999999998</v>
      </c>
      <c r="F4839" s="16" t="str">
        <f>VLOOKUP(A4839,WDICountry!A:AD,8,FALSE)</f>
        <v>Sub-Saharan Africa</v>
      </c>
      <c r="G4839" s="16" t="str">
        <f>VLOOKUP(A4839,WDICountry!A:AD,9,FALSE)</f>
        <v>Low income</v>
      </c>
    </row>
    <row r="4840" spans="1:7" x14ac:dyDescent="0.2">
      <c r="A4840" s="16" t="s">
        <v>426</v>
      </c>
      <c r="B4840" s="16" t="s">
        <v>427</v>
      </c>
      <c r="C4840" s="16">
        <v>1982</v>
      </c>
      <c r="D4840" s="17"/>
      <c r="E4840" s="16"/>
      <c r="F4840" s="16" t="str">
        <f>VLOOKUP(A4840,WDICountry!A:AD,8,FALSE)</f>
        <v>Europe &amp; Central Asia</v>
      </c>
      <c r="G4840" s="16" t="str">
        <f>VLOOKUP(A4840,WDICountry!A:AD,9,FALSE)</f>
        <v>Upper middle income</v>
      </c>
    </row>
    <row r="4841" spans="1:7" x14ac:dyDescent="0.2">
      <c r="A4841" s="16" t="s">
        <v>436</v>
      </c>
      <c r="B4841" s="16" t="s">
        <v>437</v>
      </c>
      <c r="C4841" s="16">
        <v>1982</v>
      </c>
      <c r="D4841" s="17">
        <v>98706</v>
      </c>
      <c r="E4841" s="16">
        <v>60.683</v>
      </c>
      <c r="F4841" s="16" t="str">
        <f>VLOOKUP(A4841,WDICountry!A:AD,8,FALSE)</f>
        <v>Sub-Saharan Africa</v>
      </c>
      <c r="G4841" s="16" t="str">
        <f>VLOOKUP(A4841,WDICountry!A:AD,9,FALSE)</f>
        <v>Lower middle income</v>
      </c>
    </row>
    <row r="4842" spans="1:7" x14ac:dyDescent="0.2">
      <c r="A4842" s="16" t="s">
        <v>438</v>
      </c>
      <c r="B4842" s="16" t="s">
        <v>439</v>
      </c>
      <c r="C4842" s="16">
        <v>1982</v>
      </c>
      <c r="D4842" s="17">
        <v>364032</v>
      </c>
      <c r="E4842" s="16">
        <v>66.370999999999995</v>
      </c>
      <c r="F4842" s="16" t="str">
        <f>VLOOKUP(A4842,WDICountry!A:AD,8,FALSE)</f>
        <v>Latin America &amp; Caribbean</v>
      </c>
      <c r="G4842" s="16" t="str">
        <f>VLOOKUP(A4842,WDICountry!A:AD,9,FALSE)</f>
        <v>Upper middle income</v>
      </c>
    </row>
    <row r="4843" spans="1:7" x14ac:dyDescent="0.2">
      <c r="A4843" s="16" t="s">
        <v>440</v>
      </c>
      <c r="B4843" s="16" t="s">
        <v>441</v>
      </c>
      <c r="C4843" s="16">
        <v>1982</v>
      </c>
      <c r="D4843" s="17">
        <v>5055099</v>
      </c>
      <c r="E4843" s="16">
        <v>70.68902439</v>
      </c>
      <c r="F4843" s="16" t="str">
        <f>VLOOKUP(A4843,WDICountry!A:AD,8,FALSE)</f>
        <v>Europe &amp; Central Asia</v>
      </c>
      <c r="G4843" s="16" t="str">
        <f>VLOOKUP(A4843,WDICountry!A:AD,9,FALSE)</f>
        <v>High income</v>
      </c>
    </row>
    <row r="4844" spans="1:7" x14ac:dyDescent="0.2">
      <c r="A4844" s="16" t="s">
        <v>442</v>
      </c>
      <c r="B4844" s="16" t="s">
        <v>443</v>
      </c>
      <c r="C4844" s="16">
        <v>1982</v>
      </c>
      <c r="D4844" s="17">
        <v>1910334</v>
      </c>
      <c r="E4844" s="16">
        <v>71.053658537000004</v>
      </c>
      <c r="F4844" s="16" t="str">
        <f>VLOOKUP(A4844,WDICountry!A:AD,8,FALSE)</f>
        <v>Europe &amp; Central Asia</v>
      </c>
      <c r="G4844" s="16" t="str">
        <f>VLOOKUP(A4844,WDICountry!A:AD,9,FALSE)</f>
        <v>High income</v>
      </c>
    </row>
    <row r="4845" spans="1:7" x14ac:dyDescent="0.2">
      <c r="A4845" s="16" t="s">
        <v>444</v>
      </c>
      <c r="B4845" s="16" t="s">
        <v>445</v>
      </c>
      <c r="C4845" s="16">
        <v>1982</v>
      </c>
      <c r="D4845" s="17">
        <v>8325263</v>
      </c>
      <c r="E4845" s="16">
        <v>76.327317073000003</v>
      </c>
      <c r="F4845" s="16" t="str">
        <f>VLOOKUP(A4845,WDICountry!A:AD,8,FALSE)</f>
        <v>Europe &amp; Central Asia</v>
      </c>
      <c r="G4845" s="16" t="str">
        <f>VLOOKUP(A4845,WDICountry!A:AD,9,FALSE)</f>
        <v>High income</v>
      </c>
    </row>
    <row r="4846" spans="1:7" x14ac:dyDescent="0.2">
      <c r="A4846" s="16" t="s">
        <v>446</v>
      </c>
      <c r="B4846" s="16" t="s">
        <v>447</v>
      </c>
      <c r="C4846" s="16">
        <v>1982</v>
      </c>
      <c r="D4846" s="17">
        <v>639237</v>
      </c>
      <c r="E4846" s="16">
        <v>55.881</v>
      </c>
      <c r="F4846" s="16" t="str">
        <f>VLOOKUP(A4846,WDICountry!A:AD,8,FALSE)</f>
        <v>Sub-Saharan Africa</v>
      </c>
      <c r="G4846" s="16" t="str">
        <f>VLOOKUP(A4846,WDICountry!A:AD,9,FALSE)</f>
        <v>Lower middle income</v>
      </c>
    </row>
    <row r="4847" spans="1:7" x14ac:dyDescent="0.2">
      <c r="A4847" s="16" t="s">
        <v>450</v>
      </c>
      <c r="B4847" s="16" t="s">
        <v>451</v>
      </c>
      <c r="C4847" s="16">
        <v>1982</v>
      </c>
      <c r="D4847" s="17">
        <v>64413</v>
      </c>
      <c r="E4847" s="16">
        <v>69.324390244</v>
      </c>
      <c r="F4847" s="16" t="str">
        <f>VLOOKUP(A4847,WDICountry!A:AD,8,FALSE)</f>
        <v>Sub-Saharan Africa</v>
      </c>
      <c r="G4847" s="16" t="str">
        <f>VLOOKUP(A4847,WDICountry!A:AD,9,FALSE)</f>
        <v>High income</v>
      </c>
    </row>
    <row r="4848" spans="1:7" x14ac:dyDescent="0.2">
      <c r="A4848" s="16" t="s">
        <v>452</v>
      </c>
      <c r="B4848" s="16" t="s">
        <v>453</v>
      </c>
      <c r="C4848" s="16">
        <v>1982</v>
      </c>
      <c r="D4848" s="17">
        <v>9590227</v>
      </c>
      <c r="E4848" s="16">
        <v>66.927999999999997</v>
      </c>
      <c r="F4848" s="16" t="str">
        <f>VLOOKUP(A4848,WDICountry!A:AD,8,FALSE)</f>
        <v>Middle East &amp; North Africa</v>
      </c>
      <c r="G4848" s="16" t="str">
        <f>VLOOKUP(A4848,WDICountry!A:AD,9,FALSE)</f>
        <v>Low income</v>
      </c>
    </row>
    <row r="4849" spans="1:7" x14ac:dyDescent="0.2">
      <c r="A4849" s="16" t="s">
        <v>454</v>
      </c>
      <c r="B4849" s="16" t="s">
        <v>455</v>
      </c>
      <c r="C4849" s="16">
        <v>1982</v>
      </c>
      <c r="D4849" s="17">
        <v>8244</v>
      </c>
      <c r="E4849" s="16"/>
      <c r="F4849" s="16" t="str">
        <f>VLOOKUP(A4849,WDICountry!A:AD,8,FALSE)</f>
        <v>Latin America &amp; Caribbean</v>
      </c>
      <c r="G4849" s="16" t="str">
        <f>VLOOKUP(A4849,WDICountry!A:AD,9,FALSE)</f>
        <v>High income</v>
      </c>
    </row>
    <row r="4850" spans="1:7" x14ac:dyDescent="0.2">
      <c r="A4850" s="16" t="s">
        <v>456</v>
      </c>
      <c r="B4850" s="16" t="s">
        <v>457</v>
      </c>
      <c r="C4850" s="16">
        <v>1982</v>
      </c>
      <c r="D4850" s="17">
        <v>4715197</v>
      </c>
      <c r="E4850" s="16">
        <v>45.268999999999998</v>
      </c>
      <c r="F4850" s="16" t="str">
        <f>VLOOKUP(A4850,WDICountry!A:AD,8,FALSE)</f>
        <v>Sub-Saharan Africa</v>
      </c>
      <c r="G4850" s="16" t="str">
        <f>VLOOKUP(A4850,WDICountry!A:AD,9,FALSE)</f>
        <v>Low income</v>
      </c>
    </row>
    <row r="4851" spans="1:7" x14ac:dyDescent="0.2">
      <c r="A4851" s="16" t="s">
        <v>462</v>
      </c>
      <c r="B4851" s="16" t="s">
        <v>463</v>
      </c>
      <c r="C4851" s="16">
        <v>1982</v>
      </c>
      <c r="D4851" s="17">
        <v>2915066</v>
      </c>
      <c r="E4851" s="16">
        <v>53.365000000000002</v>
      </c>
      <c r="F4851" s="16" t="str">
        <f>VLOOKUP(A4851,WDICountry!A:AD,8,FALSE)</f>
        <v>Sub-Saharan Africa</v>
      </c>
      <c r="G4851" s="16" t="str">
        <f>VLOOKUP(A4851,WDICountry!A:AD,9,FALSE)</f>
        <v>Low income</v>
      </c>
    </row>
    <row r="4852" spans="1:7" x14ac:dyDescent="0.2">
      <c r="A4852" s="16" t="s">
        <v>464</v>
      </c>
      <c r="B4852" s="16" t="s">
        <v>465</v>
      </c>
      <c r="C4852" s="16">
        <v>1982</v>
      </c>
      <c r="D4852" s="17">
        <v>49267560</v>
      </c>
      <c r="E4852" s="16">
        <v>65.635000000000005</v>
      </c>
      <c r="F4852" s="16" t="str">
        <f>VLOOKUP(A4852,WDICountry!A:AD,8,FALSE)</f>
        <v>East Asia &amp; Pacific</v>
      </c>
      <c r="G4852" s="16" t="str">
        <f>VLOOKUP(A4852,WDICountry!A:AD,9,FALSE)</f>
        <v>Upper middle income</v>
      </c>
    </row>
    <row r="4853" spans="1:7" x14ac:dyDescent="0.2">
      <c r="A4853" s="16" t="s">
        <v>466</v>
      </c>
      <c r="B4853" s="16" t="s">
        <v>467</v>
      </c>
      <c r="C4853" s="16">
        <v>1982</v>
      </c>
      <c r="D4853" s="17">
        <v>4140258</v>
      </c>
      <c r="E4853" s="16">
        <v>63.183999999999997</v>
      </c>
      <c r="F4853" s="16" t="str">
        <f>VLOOKUP(A4853,WDICountry!A:AD,8,FALSE)</f>
        <v>Europe &amp; Central Asia</v>
      </c>
      <c r="G4853" s="16" t="str">
        <f>VLOOKUP(A4853,WDICountry!A:AD,9,FALSE)</f>
        <v>Low income</v>
      </c>
    </row>
    <row r="4854" spans="1:7" x14ac:dyDescent="0.2">
      <c r="A4854" s="16" t="s">
        <v>468</v>
      </c>
      <c r="B4854" s="16" t="s">
        <v>469</v>
      </c>
      <c r="C4854" s="16">
        <v>1982</v>
      </c>
      <c r="D4854" s="17">
        <v>3019066</v>
      </c>
      <c r="E4854" s="16">
        <v>61.622</v>
      </c>
      <c r="F4854" s="16" t="str">
        <f>VLOOKUP(A4854,WDICountry!A:AD,8,FALSE)</f>
        <v>Europe &amp; Central Asia</v>
      </c>
      <c r="G4854" s="16" t="str">
        <f>VLOOKUP(A4854,WDICountry!A:AD,9,FALSE)</f>
        <v>Upper middle income</v>
      </c>
    </row>
    <row r="4855" spans="1:7" x14ac:dyDescent="0.2">
      <c r="A4855" s="16" t="s">
        <v>472</v>
      </c>
      <c r="B4855" s="16" t="s">
        <v>473</v>
      </c>
      <c r="C4855" s="16">
        <v>1982</v>
      </c>
      <c r="D4855" s="17">
        <v>604430</v>
      </c>
      <c r="E4855" s="16">
        <v>38.173999999999999</v>
      </c>
      <c r="F4855" s="16" t="str">
        <f>VLOOKUP(A4855,WDICountry!A:AD,8,FALSE)</f>
        <v>East Asia &amp; Pacific</v>
      </c>
      <c r="G4855" s="16" t="str">
        <f>VLOOKUP(A4855,WDICountry!A:AD,9,FALSE)</f>
        <v>Lower middle income</v>
      </c>
    </row>
    <row r="4856" spans="1:7" x14ac:dyDescent="0.2">
      <c r="A4856" s="16" t="s">
        <v>476</v>
      </c>
      <c r="B4856" s="16" t="s">
        <v>477</v>
      </c>
      <c r="C4856" s="16">
        <v>1982</v>
      </c>
      <c r="D4856" s="17">
        <v>93681</v>
      </c>
      <c r="E4856" s="16">
        <v>67.977999999999994</v>
      </c>
      <c r="F4856" s="16" t="str">
        <f>VLOOKUP(A4856,WDICountry!A:AD,8,FALSE)</f>
        <v>East Asia &amp; Pacific</v>
      </c>
      <c r="G4856" s="16" t="str">
        <f>VLOOKUP(A4856,WDICountry!A:AD,9,FALSE)</f>
        <v>Upper middle income</v>
      </c>
    </row>
    <row r="4857" spans="1:7" x14ac:dyDescent="0.2">
      <c r="A4857" s="16" t="s">
        <v>482</v>
      </c>
      <c r="B4857" s="16" t="s">
        <v>483</v>
      </c>
      <c r="C4857" s="16">
        <v>1982</v>
      </c>
      <c r="D4857" s="17">
        <v>1120611</v>
      </c>
      <c r="E4857" s="16">
        <v>67.239000000000004</v>
      </c>
      <c r="F4857" s="16" t="str">
        <f>VLOOKUP(A4857,WDICountry!A:AD,8,FALSE)</f>
        <v>Latin America &amp; Caribbean</v>
      </c>
      <c r="G4857" s="16" t="str">
        <f>VLOOKUP(A4857,WDICountry!A:AD,9,FALSE)</f>
        <v>High income</v>
      </c>
    </row>
    <row r="4858" spans="1:7" x14ac:dyDescent="0.2">
      <c r="A4858" s="16" t="s">
        <v>484</v>
      </c>
      <c r="B4858" s="16" t="s">
        <v>485</v>
      </c>
      <c r="C4858" s="16">
        <v>1982</v>
      </c>
      <c r="D4858" s="17">
        <v>6733961</v>
      </c>
      <c r="E4858" s="16">
        <v>63.771000000000001</v>
      </c>
      <c r="F4858" s="16" t="str">
        <f>VLOOKUP(A4858,WDICountry!A:AD,8,FALSE)</f>
        <v>Middle East &amp; North Africa</v>
      </c>
      <c r="G4858" s="16" t="str">
        <f>VLOOKUP(A4858,WDICountry!A:AD,9,FALSE)</f>
        <v>Lower middle income</v>
      </c>
    </row>
    <row r="4859" spans="1:7" x14ac:dyDescent="0.2">
      <c r="A4859" s="16" t="s">
        <v>486</v>
      </c>
      <c r="B4859" s="16" t="s">
        <v>487</v>
      </c>
      <c r="C4859" s="16">
        <v>1982</v>
      </c>
      <c r="D4859" s="17">
        <v>46025357</v>
      </c>
      <c r="E4859" s="16">
        <v>59.914999999999999</v>
      </c>
      <c r="F4859" s="16" t="str">
        <f>VLOOKUP(A4859,WDICountry!A:AD,8,FALSE)</f>
        <v>Europe &amp; Central Asia</v>
      </c>
      <c r="G4859" s="16" t="str">
        <f>VLOOKUP(A4859,WDICountry!A:AD,9,FALSE)</f>
        <v>Upper middle income</v>
      </c>
    </row>
    <row r="4860" spans="1:7" x14ac:dyDescent="0.2">
      <c r="A4860" s="16" t="s">
        <v>488</v>
      </c>
      <c r="B4860" s="16" t="s">
        <v>489</v>
      </c>
      <c r="C4860" s="16">
        <v>1982</v>
      </c>
      <c r="D4860" s="17">
        <v>8284</v>
      </c>
      <c r="E4860" s="16"/>
      <c r="F4860" s="16" t="str">
        <f>VLOOKUP(A4860,WDICountry!A:AD,8,FALSE)</f>
        <v>East Asia &amp; Pacific</v>
      </c>
      <c r="G4860" s="16" t="str">
        <f>VLOOKUP(A4860,WDICountry!A:AD,9,FALSE)</f>
        <v>Upper middle income</v>
      </c>
    </row>
    <row r="4861" spans="1:7" x14ac:dyDescent="0.2">
      <c r="A4861" s="16" t="s">
        <v>490</v>
      </c>
      <c r="B4861" s="16" t="s">
        <v>491</v>
      </c>
      <c r="C4861" s="16">
        <v>1982</v>
      </c>
      <c r="D4861" s="17">
        <v>19891548</v>
      </c>
      <c r="E4861" s="16">
        <v>50.692</v>
      </c>
      <c r="F4861" s="16" t="str">
        <f>VLOOKUP(A4861,WDICountry!A:AD,8,FALSE)</f>
        <v>Sub-Saharan Africa</v>
      </c>
      <c r="G4861" s="16" t="str">
        <f>VLOOKUP(A4861,WDICountry!A:AD,9,FALSE)</f>
        <v>Low income</v>
      </c>
    </row>
    <row r="4862" spans="1:7" x14ac:dyDescent="0.2">
      <c r="A4862" s="16" t="s">
        <v>492</v>
      </c>
      <c r="B4862" s="16" t="s">
        <v>493</v>
      </c>
      <c r="C4862" s="16">
        <v>1982</v>
      </c>
      <c r="D4862" s="17">
        <v>13323332</v>
      </c>
      <c r="E4862" s="16">
        <v>49.095999999999997</v>
      </c>
      <c r="F4862" s="16" t="str">
        <f>VLOOKUP(A4862,WDICountry!A:AD,8,FALSE)</f>
        <v>Sub-Saharan Africa</v>
      </c>
      <c r="G4862" s="16" t="str">
        <f>VLOOKUP(A4862,WDICountry!A:AD,9,FALSE)</f>
        <v>Low income</v>
      </c>
    </row>
    <row r="4863" spans="1:7" x14ac:dyDescent="0.2">
      <c r="A4863" s="16" t="s">
        <v>494</v>
      </c>
      <c r="B4863" s="16" t="s">
        <v>495</v>
      </c>
      <c r="C4863" s="16">
        <v>1982</v>
      </c>
      <c r="D4863" s="17">
        <v>50384000</v>
      </c>
      <c r="E4863" s="16">
        <v>68.901243902000004</v>
      </c>
      <c r="F4863" s="16" t="str">
        <f>VLOOKUP(A4863,WDICountry!A:AD,8,FALSE)</f>
        <v>Europe &amp; Central Asia</v>
      </c>
      <c r="G4863" s="16" t="str">
        <f>VLOOKUP(A4863,WDICountry!A:AD,9,FALSE)</f>
        <v>Lower middle income</v>
      </c>
    </row>
    <row r="4864" spans="1:7" x14ac:dyDescent="0.2">
      <c r="A4864" s="16" t="s">
        <v>498</v>
      </c>
      <c r="B4864" s="16" t="s">
        <v>499</v>
      </c>
      <c r="C4864" s="16">
        <v>1982</v>
      </c>
      <c r="D4864" s="17">
        <v>2954282</v>
      </c>
      <c r="E4864" s="16">
        <v>70.813999999999993</v>
      </c>
      <c r="F4864" s="16" t="str">
        <f>VLOOKUP(A4864,WDICountry!A:AD,8,FALSE)</f>
        <v>Latin America &amp; Caribbean</v>
      </c>
      <c r="G4864" s="16" t="str">
        <f>VLOOKUP(A4864,WDICountry!A:AD,9,FALSE)</f>
        <v>High income</v>
      </c>
    </row>
    <row r="4865" spans="1:7" x14ac:dyDescent="0.2">
      <c r="A4865" s="16" t="s">
        <v>500</v>
      </c>
      <c r="B4865" s="16" t="s">
        <v>501</v>
      </c>
      <c r="C4865" s="16">
        <v>1982</v>
      </c>
      <c r="D4865" s="17">
        <v>231664000</v>
      </c>
      <c r="E4865" s="16">
        <v>74.360975609999997</v>
      </c>
      <c r="F4865" s="16" t="str">
        <f>VLOOKUP(A4865,WDICountry!A:AD,8,FALSE)</f>
        <v>North America</v>
      </c>
      <c r="G4865" s="16" t="str">
        <f>VLOOKUP(A4865,WDICountry!A:AD,9,FALSE)</f>
        <v>High income</v>
      </c>
    </row>
    <row r="4866" spans="1:7" x14ac:dyDescent="0.2">
      <c r="A4866" s="16" t="s">
        <v>502</v>
      </c>
      <c r="B4866" s="16" t="s">
        <v>503</v>
      </c>
      <c r="C4866" s="16">
        <v>1982</v>
      </c>
      <c r="D4866" s="17">
        <v>16790069</v>
      </c>
      <c r="E4866" s="16">
        <v>65.206000000000003</v>
      </c>
      <c r="F4866" s="16" t="str">
        <f>VLOOKUP(A4866,WDICountry!A:AD,8,FALSE)</f>
        <v>Europe &amp; Central Asia</v>
      </c>
      <c r="G4866" s="16" t="str">
        <f>VLOOKUP(A4866,WDICountry!A:AD,9,FALSE)</f>
        <v>Lower middle income</v>
      </c>
    </row>
    <row r="4867" spans="1:7" x14ac:dyDescent="0.2">
      <c r="A4867" s="16" t="s">
        <v>504</v>
      </c>
      <c r="B4867" s="16" t="s">
        <v>505</v>
      </c>
      <c r="C4867" s="16">
        <v>1982</v>
      </c>
      <c r="D4867" s="17">
        <v>102204</v>
      </c>
      <c r="E4867" s="16">
        <v>68.209999999999994</v>
      </c>
      <c r="F4867" s="16" t="str">
        <f>VLOOKUP(A4867,WDICountry!A:AD,8,FALSE)</f>
        <v>Latin America &amp; Caribbean</v>
      </c>
      <c r="G4867" s="16" t="str">
        <f>VLOOKUP(A4867,WDICountry!A:AD,9,FALSE)</f>
        <v>Upper middle income</v>
      </c>
    </row>
    <row r="4868" spans="1:7" x14ac:dyDescent="0.2">
      <c r="A4868" s="16" t="s">
        <v>506</v>
      </c>
      <c r="B4868" s="16" t="s">
        <v>507</v>
      </c>
      <c r="C4868" s="16">
        <v>1982</v>
      </c>
      <c r="D4868" s="17">
        <v>16185894</v>
      </c>
      <c r="E4868" s="16">
        <v>68.593000000000004</v>
      </c>
      <c r="F4868" s="16" t="str">
        <f>VLOOKUP(A4868,WDICountry!A:AD,8,FALSE)</f>
        <v>Latin America &amp; Caribbean</v>
      </c>
      <c r="G4868" s="16" t="str">
        <f>VLOOKUP(A4868,WDICountry!A:AD,9,FALSE)</f>
        <v>Upper middle income</v>
      </c>
    </row>
    <row r="4869" spans="1:7" x14ac:dyDescent="0.2">
      <c r="A4869" s="16" t="s">
        <v>508</v>
      </c>
      <c r="B4869" s="16" t="s">
        <v>509</v>
      </c>
      <c r="C4869" s="16">
        <v>1982</v>
      </c>
      <c r="D4869" s="17">
        <v>11712</v>
      </c>
      <c r="E4869" s="16"/>
      <c r="F4869" s="16" t="str">
        <f>VLOOKUP(A4869,WDICountry!A:AD,8,FALSE)</f>
        <v>Latin America &amp; Caribbean</v>
      </c>
      <c r="G4869" s="16" t="str">
        <f>VLOOKUP(A4869,WDICountry!A:AD,9,FALSE)</f>
        <v>High income</v>
      </c>
    </row>
    <row r="4870" spans="1:7" x14ac:dyDescent="0.2">
      <c r="A4870" s="16" t="s">
        <v>510</v>
      </c>
      <c r="B4870" s="16" t="s">
        <v>511</v>
      </c>
      <c r="C4870" s="16">
        <v>1982</v>
      </c>
      <c r="D4870" s="17">
        <v>100068</v>
      </c>
      <c r="E4870" s="16">
        <v>72.166243902000005</v>
      </c>
      <c r="F4870" s="16" t="str">
        <f>VLOOKUP(A4870,WDICountry!A:AD,8,FALSE)</f>
        <v>Latin America &amp; Caribbean</v>
      </c>
      <c r="G4870" s="16" t="str">
        <f>VLOOKUP(A4870,WDICountry!A:AD,9,FALSE)</f>
        <v>High income</v>
      </c>
    </row>
    <row r="4871" spans="1:7" x14ac:dyDescent="0.2">
      <c r="A4871" s="16" t="s">
        <v>512</v>
      </c>
      <c r="B4871" s="16" t="s">
        <v>513</v>
      </c>
      <c r="C4871" s="16">
        <v>1982</v>
      </c>
      <c r="D4871" s="17">
        <v>56931824</v>
      </c>
      <c r="E4871" s="16">
        <v>68.213999999999999</v>
      </c>
      <c r="F4871" s="16" t="str">
        <f>VLOOKUP(A4871,WDICountry!A:AD,8,FALSE)</f>
        <v>East Asia &amp; Pacific</v>
      </c>
      <c r="G4871" s="16" t="str">
        <f>VLOOKUP(A4871,WDICountry!A:AD,9,FALSE)</f>
        <v>Lower middle income</v>
      </c>
    </row>
    <row r="4872" spans="1:7" x14ac:dyDescent="0.2">
      <c r="A4872" s="16" t="s">
        <v>514</v>
      </c>
      <c r="B4872" s="16" t="s">
        <v>515</v>
      </c>
      <c r="C4872" s="16">
        <v>1982</v>
      </c>
      <c r="D4872" s="17">
        <v>121435</v>
      </c>
      <c r="E4872" s="16">
        <v>59.476999999999997</v>
      </c>
      <c r="F4872" s="16" t="str">
        <f>VLOOKUP(A4872,WDICountry!A:AD,8,FALSE)</f>
        <v>East Asia &amp; Pacific</v>
      </c>
      <c r="G4872" s="16" t="str">
        <f>VLOOKUP(A4872,WDICountry!A:AD,9,FALSE)</f>
        <v>Lower middle income</v>
      </c>
    </row>
    <row r="4873" spans="1:7" x14ac:dyDescent="0.2">
      <c r="A4873" s="16" t="s">
        <v>516</v>
      </c>
      <c r="B4873" s="16" t="s">
        <v>517</v>
      </c>
      <c r="C4873" s="16">
        <v>1982</v>
      </c>
      <c r="D4873" s="17">
        <v>157403</v>
      </c>
      <c r="E4873" s="16">
        <v>60.790999999999997</v>
      </c>
      <c r="F4873" s="16" t="str">
        <f>VLOOKUP(A4873,WDICountry!A:AD,8,FALSE)</f>
        <v>East Asia &amp; Pacific</v>
      </c>
      <c r="G4873" s="16" t="str">
        <f>VLOOKUP(A4873,WDICountry!A:AD,9,FALSE)</f>
        <v>Upper middle income</v>
      </c>
    </row>
    <row r="4874" spans="1:7" x14ac:dyDescent="0.2">
      <c r="A4874" s="16" t="s">
        <v>520</v>
      </c>
      <c r="B4874" s="16" t="s">
        <v>521</v>
      </c>
      <c r="C4874" s="16">
        <v>1982</v>
      </c>
      <c r="D4874" s="17">
        <v>8764621</v>
      </c>
      <c r="E4874" s="16">
        <v>52.576999999999998</v>
      </c>
      <c r="F4874" s="16" t="str">
        <f>VLOOKUP(A4874,WDICountry!A:AD,8,FALSE)</f>
        <v>Middle East &amp; North Africa</v>
      </c>
      <c r="G4874" s="16" t="str">
        <f>VLOOKUP(A4874,WDICountry!A:AD,9,FALSE)</f>
        <v>Low income</v>
      </c>
    </row>
    <row r="4875" spans="1:7" x14ac:dyDescent="0.2">
      <c r="A4875" s="16" t="s">
        <v>522</v>
      </c>
      <c r="B4875" s="16" t="s">
        <v>523</v>
      </c>
      <c r="C4875" s="16">
        <v>1982</v>
      </c>
      <c r="D4875" s="17">
        <v>31330259</v>
      </c>
      <c r="E4875" s="16">
        <v>58.286999999999999</v>
      </c>
      <c r="F4875" s="16" t="str">
        <f>VLOOKUP(A4875,WDICountry!A:AD,8,FALSE)</f>
        <v>Sub-Saharan Africa</v>
      </c>
      <c r="G4875" s="16" t="str">
        <f>VLOOKUP(A4875,WDICountry!A:AD,9,FALSE)</f>
        <v>Upper middle income</v>
      </c>
    </row>
    <row r="4876" spans="1:7" x14ac:dyDescent="0.2">
      <c r="A4876" s="16" t="s">
        <v>524</v>
      </c>
      <c r="B4876" s="16" t="s">
        <v>525</v>
      </c>
      <c r="C4876" s="16">
        <v>1982</v>
      </c>
      <c r="D4876" s="17">
        <v>6305709</v>
      </c>
      <c r="E4876" s="16">
        <v>50.524999999999999</v>
      </c>
      <c r="F4876" s="16" t="str">
        <f>VLOOKUP(A4876,WDICountry!A:AD,8,FALSE)</f>
        <v>Sub-Saharan Africa</v>
      </c>
      <c r="G4876" s="16" t="str">
        <f>VLOOKUP(A4876,WDICountry!A:AD,9,FALSE)</f>
        <v>Lower middle income</v>
      </c>
    </row>
    <row r="4877" spans="1:7" x14ac:dyDescent="0.2">
      <c r="A4877" s="16" t="s">
        <v>526</v>
      </c>
      <c r="B4877" s="16" t="s">
        <v>527</v>
      </c>
      <c r="C4877" s="16">
        <v>1982</v>
      </c>
      <c r="D4877" s="17">
        <v>7721536</v>
      </c>
      <c r="E4877" s="16">
        <v>60.386000000000003</v>
      </c>
      <c r="F4877" s="16" t="str">
        <f>VLOOKUP(A4877,WDICountry!A:AD,8,FALSE)</f>
        <v>Sub-Saharan Africa</v>
      </c>
      <c r="G4877" s="16" t="str">
        <f>VLOOKUP(A4877,WDICountry!A:AD,9,FALSE)</f>
        <v>Low income</v>
      </c>
    </row>
    <row r="4878" spans="1:7" x14ac:dyDescent="0.2">
      <c r="A4878" s="16" t="s">
        <v>4</v>
      </c>
      <c r="B4878" s="16" t="s">
        <v>5</v>
      </c>
      <c r="C4878" s="16">
        <v>1983</v>
      </c>
      <c r="D4878" s="17">
        <v>62201</v>
      </c>
      <c r="E4878" s="16">
        <v>72.929000000000002</v>
      </c>
      <c r="F4878" s="16" t="str">
        <f>VLOOKUP(A4878,WDICountry!A:AD,8,FALSE)</f>
        <v>Latin America &amp; Caribbean</v>
      </c>
      <c r="G4878" s="16" t="str">
        <f>VLOOKUP(A4878,WDICountry!A:AD,9,FALSE)</f>
        <v>High income</v>
      </c>
    </row>
    <row r="4879" spans="1:7" x14ac:dyDescent="0.2">
      <c r="A4879" s="16" t="s">
        <v>6</v>
      </c>
      <c r="B4879" s="16" t="s">
        <v>7</v>
      </c>
      <c r="C4879" s="16">
        <v>1983</v>
      </c>
      <c r="D4879" s="17">
        <v>12389269</v>
      </c>
      <c r="E4879" s="16">
        <v>43.963000000000001</v>
      </c>
      <c r="F4879" s="16" t="str">
        <f>VLOOKUP(A4879,WDICountry!A:AD,8,FALSE)</f>
        <v>South Asia</v>
      </c>
      <c r="G4879" s="16" t="str">
        <f>VLOOKUP(A4879,WDICountry!A:AD,9,FALSE)</f>
        <v>Low income</v>
      </c>
    </row>
    <row r="4880" spans="1:7" x14ac:dyDescent="0.2">
      <c r="A4880" s="16" t="s">
        <v>8</v>
      </c>
      <c r="B4880" s="16" t="s">
        <v>9</v>
      </c>
      <c r="C4880" s="16">
        <v>1983</v>
      </c>
      <c r="D4880" s="17">
        <v>9931562</v>
      </c>
      <c r="E4880" s="16">
        <v>40.97</v>
      </c>
      <c r="F4880" s="16" t="str">
        <f>VLOOKUP(A4880,WDICountry!A:AD,8,FALSE)</f>
        <v>Sub-Saharan Africa</v>
      </c>
      <c r="G4880" s="16" t="str">
        <f>VLOOKUP(A4880,WDICountry!A:AD,9,FALSE)</f>
        <v>Lower middle income</v>
      </c>
    </row>
    <row r="4881" spans="1:7" x14ac:dyDescent="0.2">
      <c r="A4881" s="16" t="s">
        <v>10</v>
      </c>
      <c r="B4881" s="16" t="s">
        <v>11</v>
      </c>
      <c r="C4881" s="16">
        <v>1983</v>
      </c>
      <c r="D4881" s="17">
        <v>2843960</v>
      </c>
      <c r="E4881" s="16">
        <v>70.876000000000005</v>
      </c>
      <c r="F4881" s="16" t="str">
        <f>VLOOKUP(A4881,WDICountry!A:AD,8,FALSE)</f>
        <v>Europe &amp; Central Asia</v>
      </c>
      <c r="G4881" s="16" t="str">
        <f>VLOOKUP(A4881,WDICountry!A:AD,9,FALSE)</f>
        <v>Upper middle income</v>
      </c>
    </row>
    <row r="4882" spans="1:7" x14ac:dyDescent="0.2">
      <c r="A4882" s="16" t="s">
        <v>12</v>
      </c>
      <c r="B4882" s="16" t="s">
        <v>13</v>
      </c>
      <c r="C4882" s="16">
        <v>1983</v>
      </c>
      <c r="D4882" s="17">
        <v>40867</v>
      </c>
      <c r="E4882" s="16"/>
      <c r="F4882" s="16" t="str">
        <f>VLOOKUP(A4882,WDICountry!A:AD,8,FALSE)</f>
        <v>Europe &amp; Central Asia</v>
      </c>
      <c r="G4882" s="16" t="str">
        <f>VLOOKUP(A4882,WDICountry!A:AD,9,FALSE)</f>
        <v>High income</v>
      </c>
    </row>
    <row r="4883" spans="1:7" x14ac:dyDescent="0.2">
      <c r="A4883" s="16" t="s">
        <v>14</v>
      </c>
      <c r="B4883" s="16" t="s">
        <v>15</v>
      </c>
      <c r="C4883" s="16">
        <v>1983</v>
      </c>
      <c r="D4883" s="17">
        <v>1253060</v>
      </c>
      <c r="E4883" s="16">
        <v>69.040000000000006</v>
      </c>
      <c r="F4883" s="16" t="str">
        <f>VLOOKUP(A4883,WDICountry!A:AD,8,FALSE)</f>
        <v>Middle East &amp; North Africa</v>
      </c>
      <c r="G4883" s="16" t="str">
        <f>VLOOKUP(A4883,WDICountry!A:AD,9,FALSE)</f>
        <v>High income</v>
      </c>
    </row>
    <row r="4884" spans="1:7" x14ac:dyDescent="0.2">
      <c r="A4884" s="16" t="s">
        <v>16</v>
      </c>
      <c r="B4884" s="16" t="s">
        <v>17</v>
      </c>
      <c r="C4884" s="16">
        <v>1983</v>
      </c>
      <c r="D4884" s="17">
        <v>29454738</v>
      </c>
      <c r="E4884" s="16">
        <v>70.233999999999995</v>
      </c>
      <c r="F4884" s="16" t="str">
        <f>VLOOKUP(A4884,WDICountry!A:AD,8,FALSE)</f>
        <v>Latin America &amp; Caribbean</v>
      </c>
      <c r="G4884" s="16" t="str">
        <f>VLOOKUP(A4884,WDICountry!A:AD,9,FALSE)</f>
        <v>High income</v>
      </c>
    </row>
    <row r="4885" spans="1:7" x14ac:dyDescent="0.2">
      <c r="A4885" s="16" t="s">
        <v>18</v>
      </c>
      <c r="B4885" s="16" t="s">
        <v>19</v>
      </c>
      <c r="C4885" s="16">
        <v>1983</v>
      </c>
      <c r="D4885" s="17">
        <v>3238594</v>
      </c>
      <c r="E4885" s="16">
        <v>70.519000000000005</v>
      </c>
      <c r="F4885" s="16" t="str">
        <f>VLOOKUP(A4885,WDICountry!A:AD,8,FALSE)</f>
        <v>Europe &amp; Central Asia</v>
      </c>
      <c r="G4885" s="16" t="str">
        <f>VLOOKUP(A4885,WDICountry!A:AD,9,FALSE)</f>
        <v>Upper middle income</v>
      </c>
    </row>
    <row r="4886" spans="1:7" x14ac:dyDescent="0.2">
      <c r="A4886" s="16" t="s">
        <v>20</v>
      </c>
      <c r="B4886" s="16" t="s">
        <v>21</v>
      </c>
      <c r="C4886" s="16">
        <v>1983</v>
      </c>
      <c r="D4886" s="17">
        <v>36160</v>
      </c>
      <c r="E4886" s="16"/>
      <c r="F4886" s="16" t="str">
        <f>VLOOKUP(A4886,WDICountry!A:AD,8,FALSE)</f>
        <v>East Asia &amp; Pacific</v>
      </c>
      <c r="G4886" s="16" t="str">
        <f>VLOOKUP(A4886,WDICountry!A:AD,9,FALSE)</f>
        <v>Upper middle income</v>
      </c>
    </row>
    <row r="4887" spans="1:7" x14ac:dyDescent="0.2">
      <c r="A4887" s="16" t="s">
        <v>22</v>
      </c>
      <c r="B4887" s="16" t="s">
        <v>23</v>
      </c>
      <c r="C4887" s="16">
        <v>1983</v>
      </c>
      <c r="D4887" s="17">
        <v>71639</v>
      </c>
      <c r="E4887" s="16">
        <v>69.671000000000006</v>
      </c>
      <c r="F4887" s="16" t="str">
        <f>VLOOKUP(A4887,WDICountry!A:AD,8,FALSE)</f>
        <v>Latin America &amp; Caribbean</v>
      </c>
      <c r="G4887" s="16" t="str">
        <f>VLOOKUP(A4887,WDICountry!A:AD,9,FALSE)</f>
        <v>High income</v>
      </c>
    </row>
    <row r="4888" spans="1:7" x14ac:dyDescent="0.2">
      <c r="A4888" s="16" t="s">
        <v>24</v>
      </c>
      <c r="B4888" s="16" t="s">
        <v>25</v>
      </c>
      <c r="C4888" s="16">
        <v>1983</v>
      </c>
      <c r="D4888" s="17">
        <v>15369000</v>
      </c>
      <c r="E4888" s="16">
        <v>75.146341462999999</v>
      </c>
      <c r="F4888" s="16" t="str">
        <f>VLOOKUP(A4888,WDICountry!A:AD,8,FALSE)</f>
        <v>East Asia &amp; Pacific</v>
      </c>
      <c r="G4888" s="16" t="str">
        <f>VLOOKUP(A4888,WDICountry!A:AD,9,FALSE)</f>
        <v>High income</v>
      </c>
    </row>
    <row r="4889" spans="1:7" x14ac:dyDescent="0.2">
      <c r="A4889" s="16" t="s">
        <v>26</v>
      </c>
      <c r="B4889" s="16" t="s">
        <v>27</v>
      </c>
      <c r="C4889" s="16">
        <v>1983</v>
      </c>
      <c r="D4889" s="17">
        <v>7561910</v>
      </c>
      <c r="E4889" s="16">
        <v>73.012195121999994</v>
      </c>
      <c r="F4889" s="16" t="str">
        <f>VLOOKUP(A4889,WDICountry!A:AD,8,FALSE)</f>
        <v>Europe &amp; Central Asia</v>
      </c>
      <c r="G4889" s="16" t="str">
        <f>VLOOKUP(A4889,WDICountry!A:AD,9,FALSE)</f>
        <v>High income</v>
      </c>
    </row>
    <row r="4890" spans="1:7" x14ac:dyDescent="0.2">
      <c r="A4890" s="16" t="s">
        <v>28</v>
      </c>
      <c r="B4890" s="16" t="s">
        <v>29</v>
      </c>
      <c r="C4890" s="16">
        <v>1983</v>
      </c>
      <c r="D4890" s="17">
        <v>6452076</v>
      </c>
      <c r="E4890" s="16">
        <v>64.587000000000003</v>
      </c>
      <c r="F4890" s="16" t="str">
        <f>VLOOKUP(A4890,WDICountry!A:AD,8,FALSE)</f>
        <v>Europe &amp; Central Asia</v>
      </c>
      <c r="G4890" s="16" t="str">
        <f>VLOOKUP(A4890,WDICountry!A:AD,9,FALSE)</f>
        <v>Upper middle income</v>
      </c>
    </row>
    <row r="4891" spans="1:7" x14ac:dyDescent="0.2">
      <c r="A4891" s="16" t="s">
        <v>30</v>
      </c>
      <c r="B4891" s="16" t="s">
        <v>31</v>
      </c>
      <c r="C4891" s="16">
        <v>1983</v>
      </c>
      <c r="D4891" s="17">
        <v>4448728</v>
      </c>
      <c r="E4891" s="16">
        <v>48.317</v>
      </c>
      <c r="F4891" s="16" t="str">
        <f>VLOOKUP(A4891,WDICountry!A:AD,8,FALSE)</f>
        <v>Sub-Saharan Africa</v>
      </c>
      <c r="G4891" s="16" t="str">
        <f>VLOOKUP(A4891,WDICountry!A:AD,9,FALSE)</f>
        <v>Low income</v>
      </c>
    </row>
    <row r="4892" spans="1:7" x14ac:dyDescent="0.2">
      <c r="A4892" s="16" t="s">
        <v>32</v>
      </c>
      <c r="B4892" s="16" t="s">
        <v>33</v>
      </c>
      <c r="C4892" s="16">
        <v>1983</v>
      </c>
      <c r="D4892" s="17">
        <v>9855520</v>
      </c>
      <c r="E4892" s="16">
        <v>73.869024390000007</v>
      </c>
      <c r="F4892" s="16" t="str">
        <f>VLOOKUP(A4892,WDICountry!A:AD,8,FALSE)</f>
        <v>Europe &amp; Central Asia</v>
      </c>
      <c r="G4892" s="16" t="str">
        <f>VLOOKUP(A4892,WDICountry!A:AD,9,FALSE)</f>
        <v>High income</v>
      </c>
    </row>
    <row r="4893" spans="1:7" x14ac:dyDescent="0.2">
      <c r="A4893" s="16" t="s">
        <v>34</v>
      </c>
      <c r="B4893" s="16" t="s">
        <v>35</v>
      </c>
      <c r="C4893" s="16">
        <v>1983</v>
      </c>
      <c r="D4893" s="17">
        <v>4039949</v>
      </c>
      <c r="E4893" s="16">
        <v>48.71</v>
      </c>
      <c r="F4893" s="16" t="str">
        <f>VLOOKUP(A4893,WDICountry!A:AD,8,FALSE)</f>
        <v>Sub-Saharan Africa</v>
      </c>
      <c r="G4893" s="16" t="str">
        <f>VLOOKUP(A4893,WDICountry!A:AD,9,FALSE)</f>
        <v>Low income</v>
      </c>
    </row>
    <row r="4894" spans="1:7" x14ac:dyDescent="0.2">
      <c r="A4894" s="16" t="s">
        <v>36</v>
      </c>
      <c r="B4894" s="16" t="s">
        <v>37</v>
      </c>
      <c r="C4894" s="16">
        <v>1983</v>
      </c>
      <c r="D4894" s="17">
        <v>7340905</v>
      </c>
      <c r="E4894" s="16">
        <v>48.485999999999997</v>
      </c>
      <c r="F4894" s="16" t="str">
        <f>VLOOKUP(A4894,WDICountry!A:AD,8,FALSE)</f>
        <v>Sub-Saharan Africa</v>
      </c>
      <c r="G4894" s="16" t="str">
        <f>VLOOKUP(A4894,WDICountry!A:AD,9,FALSE)</f>
        <v>Low income</v>
      </c>
    </row>
    <row r="4895" spans="1:7" x14ac:dyDescent="0.2">
      <c r="A4895" s="16" t="s">
        <v>38</v>
      </c>
      <c r="B4895" s="16" t="s">
        <v>39</v>
      </c>
      <c r="C4895" s="16">
        <v>1983</v>
      </c>
      <c r="D4895" s="17">
        <v>88338242</v>
      </c>
      <c r="E4895" s="16">
        <v>54.677999999999997</v>
      </c>
      <c r="F4895" s="16" t="str">
        <f>VLOOKUP(A4895,WDICountry!A:AD,8,FALSE)</f>
        <v>South Asia</v>
      </c>
      <c r="G4895" s="16" t="str">
        <f>VLOOKUP(A4895,WDICountry!A:AD,9,FALSE)</f>
        <v>Lower middle income</v>
      </c>
    </row>
    <row r="4896" spans="1:7" x14ac:dyDescent="0.2">
      <c r="A4896" s="16" t="s">
        <v>40</v>
      </c>
      <c r="B4896" s="16" t="s">
        <v>41</v>
      </c>
      <c r="C4896" s="16">
        <v>1983</v>
      </c>
      <c r="D4896" s="17">
        <v>8939738</v>
      </c>
      <c r="E4896" s="16">
        <v>71.386341462999994</v>
      </c>
      <c r="F4896" s="16" t="str">
        <f>VLOOKUP(A4896,WDICountry!A:AD,8,FALSE)</f>
        <v>Europe &amp; Central Asia</v>
      </c>
      <c r="G4896" s="16" t="str">
        <f>VLOOKUP(A4896,WDICountry!A:AD,9,FALSE)</f>
        <v>Upper middle income</v>
      </c>
    </row>
    <row r="4897" spans="1:7" x14ac:dyDescent="0.2">
      <c r="A4897" s="16" t="s">
        <v>42</v>
      </c>
      <c r="B4897" s="16" t="s">
        <v>43</v>
      </c>
      <c r="C4897" s="16">
        <v>1983</v>
      </c>
      <c r="D4897" s="17">
        <v>396454</v>
      </c>
      <c r="E4897" s="16">
        <v>70.650000000000006</v>
      </c>
      <c r="F4897" s="16" t="str">
        <f>VLOOKUP(A4897,WDICountry!A:AD,8,FALSE)</f>
        <v>Middle East &amp; North Africa</v>
      </c>
      <c r="G4897" s="16" t="str">
        <f>VLOOKUP(A4897,WDICountry!A:AD,9,FALSE)</f>
        <v>High income</v>
      </c>
    </row>
    <row r="4898" spans="1:7" x14ac:dyDescent="0.2">
      <c r="A4898" s="16" t="s">
        <v>44</v>
      </c>
      <c r="B4898" s="16" t="s">
        <v>45</v>
      </c>
      <c r="C4898" s="16">
        <v>1983</v>
      </c>
      <c r="D4898" s="17">
        <v>225187</v>
      </c>
      <c r="E4898" s="16">
        <v>69.212000000000003</v>
      </c>
      <c r="F4898" s="16" t="str">
        <f>VLOOKUP(A4898,WDICountry!A:AD,8,FALSE)</f>
        <v>Latin America &amp; Caribbean</v>
      </c>
      <c r="G4898" s="16" t="str">
        <f>VLOOKUP(A4898,WDICountry!A:AD,9,FALSE)</f>
        <v>High income</v>
      </c>
    </row>
    <row r="4899" spans="1:7" x14ac:dyDescent="0.2">
      <c r="A4899" s="16" t="s">
        <v>46</v>
      </c>
      <c r="B4899" s="16" t="s">
        <v>47</v>
      </c>
      <c r="C4899" s="16">
        <v>1983</v>
      </c>
      <c r="D4899" s="17">
        <v>4308106</v>
      </c>
      <c r="E4899" s="16">
        <v>71.061000000000007</v>
      </c>
      <c r="F4899" s="16" t="str">
        <f>VLOOKUP(A4899,WDICountry!A:AD,8,FALSE)</f>
        <v>Europe &amp; Central Asia</v>
      </c>
      <c r="G4899" s="16" t="str">
        <f>VLOOKUP(A4899,WDICountry!A:AD,9,FALSE)</f>
        <v>Upper middle income</v>
      </c>
    </row>
    <row r="4900" spans="1:7" x14ac:dyDescent="0.2">
      <c r="A4900" s="16" t="s">
        <v>48</v>
      </c>
      <c r="B4900" s="16" t="s">
        <v>49</v>
      </c>
      <c r="C4900" s="16">
        <v>1983</v>
      </c>
      <c r="D4900" s="17">
        <v>9843000</v>
      </c>
      <c r="E4900" s="16">
        <v>70.064658537</v>
      </c>
      <c r="F4900" s="16" t="str">
        <f>VLOOKUP(A4900,WDICountry!A:AD,8,FALSE)</f>
        <v>Europe &amp; Central Asia</v>
      </c>
      <c r="G4900" s="16" t="str">
        <f>VLOOKUP(A4900,WDICountry!A:AD,9,FALSE)</f>
        <v>Upper middle income</v>
      </c>
    </row>
    <row r="4901" spans="1:7" x14ac:dyDescent="0.2">
      <c r="A4901" s="16" t="s">
        <v>50</v>
      </c>
      <c r="B4901" s="16" t="s">
        <v>51</v>
      </c>
      <c r="C4901" s="16">
        <v>1983</v>
      </c>
      <c r="D4901" s="17">
        <v>155822</v>
      </c>
      <c r="E4901" s="16">
        <v>70.575000000000003</v>
      </c>
      <c r="F4901" s="16" t="str">
        <f>VLOOKUP(A4901,WDICountry!A:AD,8,FALSE)</f>
        <v>Latin America &amp; Caribbean</v>
      </c>
      <c r="G4901" s="16" t="str">
        <f>VLOOKUP(A4901,WDICountry!A:AD,9,FALSE)</f>
        <v>Upper middle income</v>
      </c>
    </row>
    <row r="4902" spans="1:7" x14ac:dyDescent="0.2">
      <c r="A4902" s="16" t="s">
        <v>52</v>
      </c>
      <c r="B4902" s="16" t="s">
        <v>53</v>
      </c>
      <c r="C4902" s="16">
        <v>1983</v>
      </c>
      <c r="D4902" s="17">
        <v>55930</v>
      </c>
      <c r="E4902" s="16"/>
      <c r="F4902" s="16" t="str">
        <f>VLOOKUP(A4902,WDICountry!A:AD,8,FALSE)</f>
        <v>North America</v>
      </c>
      <c r="G4902" s="16" t="str">
        <f>VLOOKUP(A4902,WDICountry!A:AD,9,FALSE)</f>
        <v>High income</v>
      </c>
    </row>
    <row r="4903" spans="1:7" x14ac:dyDescent="0.2">
      <c r="A4903" s="16" t="s">
        <v>54</v>
      </c>
      <c r="B4903" s="16" t="s">
        <v>55</v>
      </c>
      <c r="C4903" s="16">
        <v>1983</v>
      </c>
      <c r="D4903" s="17">
        <v>5959960</v>
      </c>
      <c r="E4903" s="16">
        <v>51.466000000000001</v>
      </c>
      <c r="F4903" s="16" t="str">
        <f>VLOOKUP(A4903,WDICountry!A:AD,8,FALSE)</f>
        <v>Latin America &amp; Caribbean</v>
      </c>
      <c r="G4903" s="16" t="str">
        <f>VLOOKUP(A4903,WDICountry!A:AD,9,FALSE)</f>
        <v>Lower middle income</v>
      </c>
    </row>
    <row r="4904" spans="1:7" x14ac:dyDescent="0.2">
      <c r="A4904" s="16" t="s">
        <v>56</v>
      </c>
      <c r="B4904" s="16" t="s">
        <v>57</v>
      </c>
      <c r="C4904" s="16">
        <v>1983</v>
      </c>
      <c r="D4904" s="17">
        <v>129882321</v>
      </c>
      <c r="E4904" s="16">
        <v>62.866</v>
      </c>
      <c r="F4904" s="16" t="str">
        <f>VLOOKUP(A4904,WDICountry!A:AD,8,FALSE)</f>
        <v>Latin America &amp; Caribbean</v>
      </c>
      <c r="G4904" s="16" t="str">
        <f>VLOOKUP(A4904,WDICountry!A:AD,9,FALSE)</f>
        <v>Upper middle income</v>
      </c>
    </row>
    <row r="4905" spans="1:7" x14ac:dyDescent="0.2">
      <c r="A4905" s="16" t="s">
        <v>58</v>
      </c>
      <c r="B4905" s="16" t="s">
        <v>59</v>
      </c>
      <c r="C4905" s="16">
        <v>1983</v>
      </c>
      <c r="D4905" s="17">
        <v>254518</v>
      </c>
      <c r="E4905" s="16">
        <v>69.602000000000004</v>
      </c>
      <c r="F4905" s="16" t="str">
        <f>VLOOKUP(A4905,WDICountry!A:AD,8,FALSE)</f>
        <v>Latin America &amp; Caribbean</v>
      </c>
      <c r="G4905" s="16" t="str">
        <f>VLOOKUP(A4905,WDICountry!A:AD,9,FALSE)</f>
        <v>High income</v>
      </c>
    </row>
    <row r="4906" spans="1:7" x14ac:dyDescent="0.2">
      <c r="A4906" s="16" t="s">
        <v>60</v>
      </c>
      <c r="B4906" s="16" t="s">
        <v>61</v>
      </c>
      <c r="C4906" s="16">
        <v>1983</v>
      </c>
      <c r="D4906" s="17">
        <v>212136</v>
      </c>
      <c r="E4906" s="16">
        <v>71.055999999999997</v>
      </c>
      <c r="F4906" s="16" t="str">
        <f>VLOOKUP(A4906,WDICountry!A:AD,8,FALSE)</f>
        <v>East Asia &amp; Pacific</v>
      </c>
      <c r="G4906" s="16" t="str">
        <f>VLOOKUP(A4906,WDICountry!A:AD,9,FALSE)</f>
        <v>High income</v>
      </c>
    </row>
    <row r="4907" spans="1:7" x14ac:dyDescent="0.2">
      <c r="A4907" s="16" t="s">
        <v>62</v>
      </c>
      <c r="B4907" s="16" t="s">
        <v>63</v>
      </c>
      <c r="C4907" s="16">
        <v>1983</v>
      </c>
      <c r="D4907" s="17">
        <v>441847</v>
      </c>
      <c r="E4907" s="16">
        <v>47.701999999999998</v>
      </c>
      <c r="F4907" s="16" t="str">
        <f>VLOOKUP(A4907,WDICountry!A:AD,8,FALSE)</f>
        <v>South Asia</v>
      </c>
      <c r="G4907" s="16" t="str">
        <f>VLOOKUP(A4907,WDICountry!A:AD,9,FALSE)</f>
        <v>Lower middle income</v>
      </c>
    </row>
    <row r="4908" spans="1:7" x14ac:dyDescent="0.2">
      <c r="A4908" s="16" t="s">
        <v>64</v>
      </c>
      <c r="B4908" s="16" t="s">
        <v>65</v>
      </c>
      <c r="C4908" s="16">
        <v>1983</v>
      </c>
      <c r="D4908" s="17">
        <v>1113539</v>
      </c>
      <c r="E4908" s="16">
        <v>62.029000000000003</v>
      </c>
      <c r="F4908" s="16" t="str">
        <f>VLOOKUP(A4908,WDICountry!A:AD,8,FALSE)</f>
        <v>Sub-Saharan Africa</v>
      </c>
      <c r="G4908" s="16" t="str">
        <f>VLOOKUP(A4908,WDICountry!A:AD,9,FALSE)</f>
        <v>Upper middle income</v>
      </c>
    </row>
    <row r="4909" spans="1:7" x14ac:dyDescent="0.2">
      <c r="A4909" s="16" t="s">
        <v>66</v>
      </c>
      <c r="B4909" s="16" t="s">
        <v>67</v>
      </c>
      <c r="C4909" s="16">
        <v>1983</v>
      </c>
      <c r="D4909" s="17">
        <v>2493135</v>
      </c>
      <c r="E4909" s="16">
        <v>49.694000000000003</v>
      </c>
      <c r="F4909" s="16" t="str">
        <f>VLOOKUP(A4909,WDICountry!A:AD,8,FALSE)</f>
        <v>Sub-Saharan Africa</v>
      </c>
      <c r="G4909" s="16" t="str">
        <f>VLOOKUP(A4909,WDICountry!A:AD,9,FALSE)</f>
        <v>Low income</v>
      </c>
    </row>
    <row r="4910" spans="1:7" x14ac:dyDescent="0.2">
      <c r="A4910" s="16" t="s">
        <v>68</v>
      </c>
      <c r="B4910" s="16" t="s">
        <v>69</v>
      </c>
      <c r="C4910" s="16">
        <v>1983</v>
      </c>
      <c r="D4910" s="17">
        <v>25456000</v>
      </c>
      <c r="E4910" s="16">
        <v>76.065853658999998</v>
      </c>
      <c r="F4910" s="16" t="str">
        <f>VLOOKUP(A4910,WDICountry!A:AD,8,FALSE)</f>
        <v>North America</v>
      </c>
      <c r="G4910" s="16" t="str">
        <f>VLOOKUP(A4910,WDICountry!A:AD,9,FALSE)</f>
        <v>High income</v>
      </c>
    </row>
    <row r="4911" spans="1:7" x14ac:dyDescent="0.2">
      <c r="A4911" s="16" t="s">
        <v>72</v>
      </c>
      <c r="B4911" s="16" t="s">
        <v>73</v>
      </c>
      <c r="C4911" s="16">
        <v>1983</v>
      </c>
      <c r="D4911" s="17">
        <v>6418773</v>
      </c>
      <c r="E4911" s="16">
        <v>76.031219512000007</v>
      </c>
      <c r="F4911" s="16" t="str">
        <f>VLOOKUP(A4911,WDICountry!A:AD,8,FALSE)</f>
        <v>Europe &amp; Central Asia</v>
      </c>
      <c r="G4911" s="16" t="str">
        <f>VLOOKUP(A4911,WDICountry!A:AD,9,FALSE)</f>
        <v>High income</v>
      </c>
    </row>
    <row r="4912" spans="1:7" x14ac:dyDescent="0.2">
      <c r="A4912" s="16" t="s">
        <v>76</v>
      </c>
      <c r="B4912" s="16" t="s">
        <v>77</v>
      </c>
      <c r="C4912" s="16">
        <v>1983</v>
      </c>
      <c r="D4912" s="17">
        <v>11797534</v>
      </c>
      <c r="E4912" s="16">
        <v>70.798000000000002</v>
      </c>
      <c r="F4912" s="16" t="str">
        <f>VLOOKUP(A4912,WDICountry!A:AD,8,FALSE)</f>
        <v>Latin America &amp; Caribbean</v>
      </c>
      <c r="G4912" s="16" t="str">
        <f>VLOOKUP(A4912,WDICountry!A:AD,9,FALSE)</f>
        <v>High income</v>
      </c>
    </row>
    <row r="4913" spans="1:7" x14ac:dyDescent="0.2">
      <c r="A4913" s="16" t="s">
        <v>78</v>
      </c>
      <c r="B4913" s="16" t="s">
        <v>79</v>
      </c>
      <c r="C4913" s="16">
        <v>1983</v>
      </c>
      <c r="D4913" s="17">
        <v>1023310000</v>
      </c>
      <c r="E4913" s="16">
        <v>67.933000000000007</v>
      </c>
      <c r="F4913" s="16" t="str">
        <f>VLOOKUP(A4913,WDICountry!A:AD,8,FALSE)</f>
        <v>East Asia &amp; Pacific</v>
      </c>
      <c r="G4913" s="16" t="str">
        <f>VLOOKUP(A4913,WDICountry!A:AD,9,FALSE)</f>
        <v>Upper middle income</v>
      </c>
    </row>
    <row r="4914" spans="1:7" x14ac:dyDescent="0.2">
      <c r="A4914" s="16" t="s">
        <v>80</v>
      </c>
      <c r="B4914" s="16" t="s">
        <v>81</v>
      </c>
      <c r="C4914" s="16">
        <v>1983</v>
      </c>
      <c r="D4914" s="17">
        <v>9432731</v>
      </c>
      <c r="E4914" s="16">
        <v>51.884999999999998</v>
      </c>
      <c r="F4914" s="16" t="str">
        <f>VLOOKUP(A4914,WDICountry!A:AD,8,FALSE)</f>
        <v>Sub-Saharan Africa</v>
      </c>
      <c r="G4914" s="16" t="str">
        <f>VLOOKUP(A4914,WDICountry!A:AD,9,FALSE)</f>
        <v>Lower middle income</v>
      </c>
    </row>
    <row r="4915" spans="1:7" x14ac:dyDescent="0.2">
      <c r="A4915" s="16" t="s">
        <v>82</v>
      </c>
      <c r="B4915" s="16" t="s">
        <v>83</v>
      </c>
      <c r="C4915" s="16">
        <v>1983</v>
      </c>
      <c r="D4915" s="17">
        <v>9445003</v>
      </c>
      <c r="E4915" s="16">
        <v>52.265999999999998</v>
      </c>
      <c r="F4915" s="16" t="str">
        <f>VLOOKUP(A4915,WDICountry!A:AD,8,FALSE)</f>
        <v>Sub-Saharan Africa</v>
      </c>
      <c r="G4915" s="16" t="str">
        <f>VLOOKUP(A4915,WDICountry!A:AD,9,FALSE)</f>
        <v>Lower middle income</v>
      </c>
    </row>
    <row r="4916" spans="1:7" x14ac:dyDescent="0.2">
      <c r="A4916" s="16" t="s">
        <v>84</v>
      </c>
      <c r="B4916" s="16" t="s">
        <v>85</v>
      </c>
      <c r="C4916" s="16">
        <v>1983</v>
      </c>
      <c r="D4916" s="17">
        <v>28404876</v>
      </c>
      <c r="E4916" s="16">
        <v>47.207999999999998</v>
      </c>
      <c r="F4916" s="16" t="str">
        <f>VLOOKUP(A4916,WDICountry!A:AD,8,FALSE)</f>
        <v>Sub-Saharan Africa</v>
      </c>
      <c r="G4916" s="16" t="str">
        <f>VLOOKUP(A4916,WDICountry!A:AD,9,FALSE)</f>
        <v>Low income</v>
      </c>
    </row>
    <row r="4917" spans="1:7" x14ac:dyDescent="0.2">
      <c r="A4917" s="16" t="s">
        <v>86</v>
      </c>
      <c r="B4917" s="16" t="s">
        <v>87</v>
      </c>
      <c r="C4917" s="16">
        <v>1983</v>
      </c>
      <c r="D4917" s="17">
        <v>2009165</v>
      </c>
      <c r="E4917" s="16">
        <v>56.728999999999999</v>
      </c>
      <c r="F4917" s="16" t="str">
        <f>VLOOKUP(A4917,WDICountry!A:AD,8,FALSE)</f>
        <v>Sub-Saharan Africa</v>
      </c>
      <c r="G4917" s="16" t="str">
        <f>VLOOKUP(A4917,WDICountry!A:AD,9,FALSE)</f>
        <v>Lower middle income</v>
      </c>
    </row>
    <row r="4918" spans="1:7" x14ac:dyDescent="0.2">
      <c r="A4918" s="16" t="s">
        <v>88</v>
      </c>
      <c r="B4918" s="16" t="s">
        <v>89</v>
      </c>
      <c r="C4918" s="16">
        <v>1983</v>
      </c>
      <c r="D4918" s="17">
        <v>29687094</v>
      </c>
      <c r="E4918" s="16">
        <v>66.965000000000003</v>
      </c>
      <c r="F4918" s="16" t="str">
        <f>VLOOKUP(A4918,WDICountry!A:AD,8,FALSE)</f>
        <v>Latin America &amp; Caribbean</v>
      </c>
      <c r="G4918" s="16" t="str">
        <f>VLOOKUP(A4918,WDICountry!A:AD,9,FALSE)</f>
        <v>Upper middle income</v>
      </c>
    </row>
    <row r="4919" spans="1:7" x14ac:dyDescent="0.2">
      <c r="A4919" s="16" t="s">
        <v>90</v>
      </c>
      <c r="B4919" s="16" t="s">
        <v>91</v>
      </c>
      <c r="C4919" s="16">
        <v>1983</v>
      </c>
      <c r="D4919" s="17">
        <v>336096</v>
      </c>
      <c r="E4919" s="16">
        <v>52.58</v>
      </c>
      <c r="F4919" s="16" t="str">
        <f>VLOOKUP(A4919,WDICountry!A:AD,8,FALSE)</f>
        <v>Sub-Saharan Africa</v>
      </c>
      <c r="G4919" s="16" t="str">
        <f>VLOOKUP(A4919,WDICountry!A:AD,9,FALSE)</f>
        <v>Low income</v>
      </c>
    </row>
    <row r="4920" spans="1:7" x14ac:dyDescent="0.2">
      <c r="A4920" s="16" t="s">
        <v>92</v>
      </c>
      <c r="B4920" s="16" t="s">
        <v>93</v>
      </c>
      <c r="C4920" s="16">
        <v>1983</v>
      </c>
      <c r="D4920" s="17">
        <v>303368</v>
      </c>
      <c r="E4920" s="16">
        <v>62.664000000000001</v>
      </c>
      <c r="F4920" s="16" t="str">
        <f>VLOOKUP(A4920,WDICountry!A:AD,8,FALSE)</f>
        <v>Sub-Saharan Africa</v>
      </c>
      <c r="G4920" s="16" t="str">
        <f>VLOOKUP(A4920,WDICountry!A:AD,9,FALSE)</f>
        <v>Lower middle income</v>
      </c>
    </row>
    <row r="4921" spans="1:7" x14ac:dyDescent="0.2">
      <c r="A4921" s="16" t="s">
        <v>94</v>
      </c>
      <c r="B4921" s="16" t="s">
        <v>95</v>
      </c>
      <c r="C4921" s="16">
        <v>1983</v>
      </c>
      <c r="D4921" s="17">
        <v>2589930</v>
      </c>
      <c r="E4921" s="16">
        <v>73.611999999999995</v>
      </c>
      <c r="F4921" s="16" t="str">
        <f>VLOOKUP(A4921,WDICountry!A:AD,8,FALSE)</f>
        <v>Latin America &amp; Caribbean</v>
      </c>
      <c r="G4921" s="16" t="str">
        <f>VLOOKUP(A4921,WDICountry!A:AD,9,FALSE)</f>
        <v>Upper middle income</v>
      </c>
    </row>
    <row r="4922" spans="1:7" x14ac:dyDescent="0.2">
      <c r="A4922" s="16" t="s">
        <v>98</v>
      </c>
      <c r="B4922" s="16" t="s">
        <v>99</v>
      </c>
      <c r="C4922" s="16">
        <v>1983</v>
      </c>
      <c r="D4922" s="17">
        <v>9966733</v>
      </c>
      <c r="E4922" s="16">
        <v>74.322999999999993</v>
      </c>
      <c r="F4922" s="16" t="str">
        <f>VLOOKUP(A4922,WDICountry!A:AD,8,FALSE)</f>
        <v>Latin America &amp; Caribbean</v>
      </c>
      <c r="G4922" s="16" t="str">
        <f>VLOOKUP(A4922,WDICountry!A:AD,9,FALSE)</f>
        <v>Upper middle income</v>
      </c>
    </row>
    <row r="4923" spans="1:7" x14ac:dyDescent="0.2">
      <c r="A4923" s="16" t="s">
        <v>102</v>
      </c>
      <c r="B4923" s="16" t="s">
        <v>103</v>
      </c>
      <c r="C4923" s="16">
        <v>1983</v>
      </c>
      <c r="D4923" s="17">
        <v>17906</v>
      </c>
      <c r="E4923" s="16"/>
      <c r="F4923" s="16" t="str">
        <f>VLOOKUP(A4923,WDICountry!A:AD,8,FALSE)</f>
        <v>Latin America &amp; Caribbean</v>
      </c>
      <c r="G4923" s="16" t="str">
        <f>VLOOKUP(A4923,WDICountry!A:AD,9,FALSE)</f>
        <v>High income</v>
      </c>
    </row>
    <row r="4924" spans="1:7" x14ac:dyDescent="0.2">
      <c r="A4924" s="16" t="s">
        <v>104</v>
      </c>
      <c r="B4924" s="16" t="s">
        <v>105</v>
      </c>
      <c r="C4924" s="16">
        <v>1983</v>
      </c>
      <c r="D4924" s="17">
        <v>694077</v>
      </c>
      <c r="E4924" s="16">
        <v>75.358999999999995</v>
      </c>
      <c r="F4924" s="16" t="str">
        <f>VLOOKUP(A4924,WDICountry!A:AD,8,FALSE)</f>
        <v>Europe &amp; Central Asia</v>
      </c>
      <c r="G4924" s="16" t="str">
        <f>VLOOKUP(A4924,WDICountry!A:AD,9,FALSE)</f>
        <v>High income</v>
      </c>
    </row>
    <row r="4925" spans="1:7" x14ac:dyDescent="0.2">
      <c r="A4925" s="16" t="s">
        <v>106</v>
      </c>
      <c r="B4925" s="16" t="s">
        <v>107</v>
      </c>
      <c r="C4925" s="16">
        <v>1983</v>
      </c>
      <c r="D4925" s="17">
        <v>10323856</v>
      </c>
      <c r="E4925" s="16">
        <v>70.591463415000007</v>
      </c>
      <c r="F4925" s="16" t="str">
        <f>VLOOKUP(A4925,WDICountry!A:AD,8,FALSE)</f>
        <v>Europe &amp; Central Asia</v>
      </c>
      <c r="G4925" s="16" t="str">
        <f>VLOOKUP(A4925,WDICountry!A:AD,9,FALSE)</f>
        <v>High income</v>
      </c>
    </row>
    <row r="4926" spans="1:7" x14ac:dyDescent="0.2">
      <c r="A4926" s="16" t="s">
        <v>108</v>
      </c>
      <c r="B4926" s="16" t="s">
        <v>109</v>
      </c>
      <c r="C4926" s="16">
        <v>1983</v>
      </c>
      <c r="D4926" s="17">
        <v>78128282</v>
      </c>
      <c r="E4926" s="16">
        <v>73.505195122000003</v>
      </c>
      <c r="F4926" s="16" t="str">
        <f>VLOOKUP(A4926,WDICountry!A:AD,8,FALSE)</f>
        <v>Europe &amp; Central Asia</v>
      </c>
      <c r="G4926" s="16" t="str">
        <f>VLOOKUP(A4926,WDICountry!A:AD,9,FALSE)</f>
        <v>High income</v>
      </c>
    </row>
    <row r="4927" spans="1:7" x14ac:dyDescent="0.2">
      <c r="A4927" s="16" t="s">
        <v>110</v>
      </c>
      <c r="B4927" s="16" t="s">
        <v>111</v>
      </c>
      <c r="C4927" s="16">
        <v>1983</v>
      </c>
      <c r="D4927" s="17">
        <v>393802</v>
      </c>
      <c r="E4927" s="16">
        <v>54.828000000000003</v>
      </c>
      <c r="F4927" s="16" t="str">
        <f>VLOOKUP(A4927,WDICountry!A:AD,8,FALSE)</f>
        <v>Middle East &amp; North Africa</v>
      </c>
      <c r="G4927" s="16" t="str">
        <f>VLOOKUP(A4927,WDICountry!A:AD,9,FALSE)</f>
        <v>Lower middle income</v>
      </c>
    </row>
    <row r="4928" spans="1:7" x14ac:dyDescent="0.2">
      <c r="A4928" s="16" t="s">
        <v>112</v>
      </c>
      <c r="B4928" s="16" t="s">
        <v>113</v>
      </c>
      <c r="C4928" s="16">
        <v>1983</v>
      </c>
      <c r="D4928" s="17">
        <v>74747</v>
      </c>
      <c r="E4928" s="16"/>
      <c r="F4928" s="16" t="str">
        <f>VLOOKUP(A4928,WDICountry!A:AD,8,FALSE)</f>
        <v>Latin America &amp; Caribbean</v>
      </c>
      <c r="G4928" s="16" t="str">
        <f>VLOOKUP(A4928,WDICountry!A:AD,9,FALSE)</f>
        <v>Upper middle income</v>
      </c>
    </row>
    <row r="4929" spans="1:7" x14ac:dyDescent="0.2">
      <c r="A4929" s="16" t="s">
        <v>114</v>
      </c>
      <c r="B4929" s="16" t="s">
        <v>115</v>
      </c>
      <c r="C4929" s="16">
        <v>1983</v>
      </c>
      <c r="D4929" s="17">
        <v>5114297</v>
      </c>
      <c r="E4929" s="16">
        <v>74.420487804999993</v>
      </c>
      <c r="F4929" s="16" t="str">
        <f>VLOOKUP(A4929,WDICountry!A:AD,8,FALSE)</f>
        <v>Europe &amp; Central Asia</v>
      </c>
      <c r="G4929" s="16" t="str">
        <f>VLOOKUP(A4929,WDICountry!A:AD,9,FALSE)</f>
        <v>High income</v>
      </c>
    </row>
    <row r="4930" spans="1:7" x14ac:dyDescent="0.2">
      <c r="A4930" s="16" t="s">
        <v>116</v>
      </c>
      <c r="B4930" s="16" t="s">
        <v>117</v>
      </c>
      <c r="C4930" s="16">
        <v>1983</v>
      </c>
      <c r="D4930" s="17">
        <v>6214857</v>
      </c>
      <c r="E4930" s="16">
        <v>64.247</v>
      </c>
      <c r="F4930" s="16" t="str">
        <f>VLOOKUP(A4930,WDICountry!A:AD,8,FALSE)</f>
        <v>Latin America &amp; Caribbean</v>
      </c>
      <c r="G4930" s="16" t="str">
        <f>VLOOKUP(A4930,WDICountry!A:AD,9,FALSE)</f>
        <v>Upper middle income</v>
      </c>
    </row>
    <row r="4931" spans="1:7" x14ac:dyDescent="0.2">
      <c r="A4931" s="16" t="s">
        <v>118</v>
      </c>
      <c r="B4931" s="16" t="s">
        <v>119</v>
      </c>
      <c r="C4931" s="16">
        <v>1983</v>
      </c>
      <c r="D4931" s="17">
        <v>21228289</v>
      </c>
      <c r="E4931" s="16">
        <v>62.046999999999997</v>
      </c>
      <c r="F4931" s="16" t="str">
        <f>VLOOKUP(A4931,WDICountry!A:AD,8,FALSE)</f>
        <v>Middle East &amp; North Africa</v>
      </c>
      <c r="G4931" s="16" t="str">
        <f>VLOOKUP(A4931,WDICountry!A:AD,9,FALSE)</f>
        <v>Upper middle income</v>
      </c>
    </row>
    <row r="4932" spans="1:7" x14ac:dyDescent="0.2">
      <c r="A4932" s="16" t="s">
        <v>130</v>
      </c>
      <c r="B4932" s="16" t="s">
        <v>131</v>
      </c>
      <c r="C4932" s="16">
        <v>1983</v>
      </c>
      <c r="D4932" s="17">
        <v>8606213</v>
      </c>
      <c r="E4932" s="16">
        <v>64.896000000000001</v>
      </c>
      <c r="F4932" s="16" t="str">
        <f>VLOOKUP(A4932,WDICountry!A:AD,8,FALSE)</f>
        <v>Latin America &amp; Caribbean</v>
      </c>
      <c r="G4932" s="16" t="str">
        <f>VLOOKUP(A4932,WDICountry!A:AD,9,FALSE)</f>
        <v>Upper middle income</v>
      </c>
    </row>
    <row r="4933" spans="1:7" x14ac:dyDescent="0.2">
      <c r="A4933" s="16" t="s">
        <v>132</v>
      </c>
      <c r="B4933" s="16" t="s">
        <v>133</v>
      </c>
      <c r="C4933" s="16">
        <v>1983</v>
      </c>
      <c r="D4933" s="17">
        <v>47594556</v>
      </c>
      <c r="E4933" s="16">
        <v>60.378</v>
      </c>
      <c r="F4933" s="16" t="str">
        <f>VLOOKUP(A4933,WDICountry!A:AD,8,FALSE)</f>
        <v>Middle East &amp; North Africa</v>
      </c>
      <c r="G4933" s="16" t="str">
        <f>VLOOKUP(A4933,WDICountry!A:AD,9,FALSE)</f>
        <v>Lower middle income</v>
      </c>
    </row>
    <row r="4934" spans="1:7" x14ac:dyDescent="0.2">
      <c r="A4934" s="16" t="s">
        <v>136</v>
      </c>
      <c r="B4934" s="16" t="s">
        <v>137</v>
      </c>
      <c r="C4934" s="16">
        <v>1983</v>
      </c>
      <c r="D4934" s="17">
        <v>2598410</v>
      </c>
      <c r="E4934" s="16">
        <v>47.441000000000003</v>
      </c>
      <c r="F4934" s="16" t="str">
        <f>VLOOKUP(A4934,WDICountry!A:AD,8,FALSE)</f>
        <v>Sub-Saharan Africa</v>
      </c>
      <c r="G4934" s="16" t="str">
        <f>VLOOKUP(A4934,WDICountry!A:AD,9,FALSE)</f>
        <v>Low income</v>
      </c>
    </row>
    <row r="4935" spans="1:7" x14ac:dyDescent="0.2">
      <c r="A4935" s="16" t="s">
        <v>138</v>
      </c>
      <c r="B4935" s="16" t="s">
        <v>139</v>
      </c>
      <c r="C4935" s="16">
        <v>1983</v>
      </c>
      <c r="D4935" s="17">
        <v>38171525</v>
      </c>
      <c r="E4935" s="16">
        <v>75.909024389999999</v>
      </c>
      <c r="F4935" s="16" t="str">
        <f>VLOOKUP(A4935,WDICountry!A:AD,8,FALSE)</f>
        <v>Europe &amp; Central Asia</v>
      </c>
      <c r="G4935" s="16" t="str">
        <f>VLOOKUP(A4935,WDICountry!A:AD,9,FALSE)</f>
        <v>High income</v>
      </c>
    </row>
    <row r="4936" spans="1:7" x14ac:dyDescent="0.2">
      <c r="A4936" s="16" t="s">
        <v>140</v>
      </c>
      <c r="B4936" s="16" t="s">
        <v>141</v>
      </c>
      <c r="C4936" s="16">
        <v>1983</v>
      </c>
      <c r="D4936" s="17">
        <v>1508745</v>
      </c>
      <c r="E4936" s="16">
        <v>69.375609756000003</v>
      </c>
      <c r="F4936" s="16" t="str">
        <f>VLOOKUP(A4936,WDICountry!A:AD,8,FALSE)</f>
        <v>Europe &amp; Central Asia</v>
      </c>
      <c r="G4936" s="16" t="str">
        <f>VLOOKUP(A4936,WDICountry!A:AD,9,FALSE)</f>
        <v>High income</v>
      </c>
    </row>
    <row r="4937" spans="1:7" x14ac:dyDescent="0.2">
      <c r="A4937" s="16" t="s">
        <v>142</v>
      </c>
      <c r="B4937" s="16" t="s">
        <v>143</v>
      </c>
      <c r="C4937" s="16">
        <v>1983</v>
      </c>
      <c r="D4937" s="17">
        <v>38285883</v>
      </c>
      <c r="E4937" s="16">
        <v>43.884</v>
      </c>
      <c r="F4937" s="16" t="str">
        <f>VLOOKUP(A4937,WDICountry!A:AD,8,FALSE)</f>
        <v>Sub-Saharan Africa</v>
      </c>
      <c r="G4937" s="16" t="str">
        <f>VLOOKUP(A4937,WDICountry!A:AD,9,FALSE)</f>
        <v>Low income</v>
      </c>
    </row>
    <row r="4938" spans="1:7" x14ac:dyDescent="0.2">
      <c r="A4938" s="16" t="s">
        <v>148</v>
      </c>
      <c r="B4938" s="16" t="s">
        <v>149</v>
      </c>
      <c r="C4938" s="16">
        <v>1983</v>
      </c>
      <c r="D4938" s="17">
        <v>4855787</v>
      </c>
      <c r="E4938" s="16">
        <v>74.20097561</v>
      </c>
      <c r="F4938" s="16" t="str">
        <f>VLOOKUP(A4938,WDICountry!A:AD,8,FALSE)</f>
        <v>Europe &amp; Central Asia</v>
      </c>
      <c r="G4938" s="16" t="str">
        <f>VLOOKUP(A4938,WDICountry!A:AD,9,FALSE)</f>
        <v>High income</v>
      </c>
    </row>
    <row r="4939" spans="1:7" x14ac:dyDescent="0.2">
      <c r="A4939" s="16" t="s">
        <v>150</v>
      </c>
      <c r="B4939" s="16" t="s">
        <v>151</v>
      </c>
      <c r="C4939" s="16">
        <v>1983</v>
      </c>
      <c r="D4939" s="17">
        <v>685391</v>
      </c>
      <c r="E4939" s="16">
        <v>63.811</v>
      </c>
      <c r="F4939" s="16" t="str">
        <f>VLOOKUP(A4939,WDICountry!A:AD,8,FALSE)</f>
        <v>East Asia &amp; Pacific</v>
      </c>
      <c r="G4939" s="16" t="str">
        <f>VLOOKUP(A4939,WDICountry!A:AD,9,FALSE)</f>
        <v>Upper middle income</v>
      </c>
    </row>
    <row r="4940" spans="1:7" x14ac:dyDescent="0.2">
      <c r="A4940" s="16" t="s">
        <v>152</v>
      </c>
      <c r="B4940" s="16" t="s">
        <v>153</v>
      </c>
      <c r="C4940" s="16">
        <v>1983</v>
      </c>
      <c r="D4940" s="17">
        <v>56156284</v>
      </c>
      <c r="E4940" s="16">
        <v>74.8</v>
      </c>
      <c r="F4940" s="16" t="str">
        <f>VLOOKUP(A4940,WDICountry!A:AD,8,FALSE)</f>
        <v>Europe &amp; Central Asia</v>
      </c>
      <c r="G4940" s="16" t="str">
        <f>VLOOKUP(A4940,WDICountry!A:AD,9,FALSE)</f>
        <v>High income</v>
      </c>
    </row>
    <row r="4941" spans="1:7" x14ac:dyDescent="0.2">
      <c r="A4941" s="16" t="s">
        <v>154</v>
      </c>
      <c r="B4941" s="16" t="s">
        <v>155</v>
      </c>
      <c r="C4941" s="16">
        <v>1983</v>
      </c>
      <c r="D4941" s="17">
        <v>44700</v>
      </c>
      <c r="E4941" s="16"/>
      <c r="F4941" s="16" t="str">
        <f>VLOOKUP(A4941,WDICountry!A:AD,8,FALSE)</f>
        <v>Europe &amp; Central Asia</v>
      </c>
      <c r="G4941" s="16" t="str">
        <f>VLOOKUP(A4941,WDICountry!A:AD,9,FALSE)</f>
        <v>High income</v>
      </c>
    </row>
    <row r="4942" spans="1:7" x14ac:dyDescent="0.2">
      <c r="A4942" s="16" t="s">
        <v>156</v>
      </c>
      <c r="B4942" s="16" t="s">
        <v>157</v>
      </c>
      <c r="C4942" s="16">
        <v>1983</v>
      </c>
      <c r="D4942" s="17">
        <v>80678</v>
      </c>
      <c r="E4942" s="16">
        <v>65.451999999999998</v>
      </c>
      <c r="F4942" s="16" t="str">
        <f>VLOOKUP(A4942,WDICountry!A:AD,8,FALSE)</f>
        <v>East Asia &amp; Pacific</v>
      </c>
      <c r="G4942" s="16" t="str">
        <f>VLOOKUP(A4942,WDICountry!A:AD,9,FALSE)</f>
        <v>Lower middle income</v>
      </c>
    </row>
    <row r="4943" spans="1:7" x14ac:dyDescent="0.2">
      <c r="A4943" s="16" t="s">
        <v>158</v>
      </c>
      <c r="B4943" s="16" t="s">
        <v>159</v>
      </c>
      <c r="C4943" s="16">
        <v>1983</v>
      </c>
      <c r="D4943" s="17">
        <v>787013</v>
      </c>
      <c r="E4943" s="16">
        <v>57.573999999999998</v>
      </c>
      <c r="F4943" s="16" t="str">
        <f>VLOOKUP(A4943,WDICountry!A:AD,8,FALSE)</f>
        <v>Sub-Saharan Africa</v>
      </c>
      <c r="G4943" s="16" t="str">
        <f>VLOOKUP(A4943,WDICountry!A:AD,9,FALSE)</f>
        <v>Upper middle income</v>
      </c>
    </row>
    <row r="4944" spans="1:7" x14ac:dyDescent="0.2">
      <c r="A4944" s="16" t="s">
        <v>160</v>
      </c>
      <c r="B4944" s="16" t="s">
        <v>161</v>
      </c>
      <c r="C4944" s="16">
        <v>1983</v>
      </c>
      <c r="D4944" s="17">
        <v>56332848</v>
      </c>
      <c r="E4944" s="16">
        <v>74.37804878</v>
      </c>
      <c r="F4944" s="16" t="str">
        <f>VLOOKUP(A4944,WDICountry!A:AD,8,FALSE)</f>
        <v>Europe &amp; Central Asia</v>
      </c>
      <c r="G4944" s="16" t="str">
        <f>VLOOKUP(A4944,WDICountry!A:AD,9,FALSE)</f>
        <v>High income</v>
      </c>
    </row>
    <row r="4945" spans="1:7" x14ac:dyDescent="0.2">
      <c r="A4945" s="16" t="s">
        <v>162</v>
      </c>
      <c r="B4945" s="16" t="s">
        <v>163</v>
      </c>
      <c r="C4945" s="16">
        <v>1983</v>
      </c>
      <c r="D4945" s="17">
        <v>4582900</v>
      </c>
      <c r="E4945" s="16">
        <v>69.843999999999994</v>
      </c>
      <c r="F4945" s="16" t="str">
        <f>VLOOKUP(A4945,WDICountry!A:AD,8,FALSE)</f>
        <v>Europe &amp; Central Asia</v>
      </c>
      <c r="G4945" s="16" t="str">
        <f>VLOOKUP(A4945,WDICountry!A:AD,9,FALSE)</f>
        <v>Lower middle income</v>
      </c>
    </row>
    <row r="4946" spans="1:7" x14ac:dyDescent="0.2">
      <c r="A4946" s="16" t="s">
        <v>164</v>
      </c>
      <c r="B4946" s="16" t="s">
        <v>165</v>
      </c>
      <c r="C4946" s="16">
        <v>1983</v>
      </c>
      <c r="D4946" s="17">
        <v>11895125</v>
      </c>
      <c r="E4946" s="16">
        <v>53.271999999999998</v>
      </c>
      <c r="F4946" s="16" t="str">
        <f>VLOOKUP(A4946,WDICountry!A:AD,8,FALSE)</f>
        <v>Sub-Saharan Africa</v>
      </c>
      <c r="G4946" s="16" t="str">
        <f>VLOOKUP(A4946,WDICountry!A:AD,9,FALSE)</f>
        <v>Lower middle income</v>
      </c>
    </row>
    <row r="4947" spans="1:7" x14ac:dyDescent="0.2">
      <c r="A4947" s="16" t="s">
        <v>166</v>
      </c>
      <c r="B4947" s="16" t="s">
        <v>167</v>
      </c>
      <c r="C4947" s="16">
        <v>1983</v>
      </c>
      <c r="D4947" s="17">
        <v>30383</v>
      </c>
      <c r="E4947" s="16"/>
      <c r="F4947" s="16" t="str">
        <f>VLOOKUP(A4947,WDICountry!A:AD,8,FALSE)</f>
        <v>Europe &amp; Central Asia</v>
      </c>
      <c r="G4947" s="16" t="str">
        <f>VLOOKUP(A4947,WDICountry!A:AD,9,FALSE)</f>
        <v>High income</v>
      </c>
    </row>
    <row r="4948" spans="1:7" x14ac:dyDescent="0.2">
      <c r="A4948" s="16" t="s">
        <v>168</v>
      </c>
      <c r="B4948" s="16" t="s">
        <v>169</v>
      </c>
      <c r="C4948" s="16">
        <v>1983</v>
      </c>
      <c r="D4948" s="17">
        <v>4810496</v>
      </c>
      <c r="E4948" s="16">
        <v>43.606999999999999</v>
      </c>
      <c r="F4948" s="16" t="str">
        <f>VLOOKUP(A4948,WDICountry!A:AD,8,FALSE)</f>
        <v>Sub-Saharan Africa</v>
      </c>
      <c r="G4948" s="16" t="str">
        <f>VLOOKUP(A4948,WDICountry!A:AD,9,FALSE)</f>
        <v>Low income</v>
      </c>
    </row>
    <row r="4949" spans="1:7" x14ac:dyDescent="0.2">
      <c r="A4949" s="16" t="s">
        <v>170</v>
      </c>
      <c r="B4949" s="16" t="s">
        <v>171</v>
      </c>
      <c r="C4949" s="16">
        <v>1983</v>
      </c>
      <c r="D4949" s="17">
        <v>673238</v>
      </c>
      <c r="E4949" s="16">
        <v>48.603000000000002</v>
      </c>
      <c r="F4949" s="16" t="str">
        <f>VLOOKUP(A4949,WDICountry!A:AD,8,FALSE)</f>
        <v>Sub-Saharan Africa</v>
      </c>
      <c r="G4949" s="16" t="str">
        <f>VLOOKUP(A4949,WDICountry!A:AD,9,FALSE)</f>
        <v>Low income</v>
      </c>
    </row>
    <row r="4950" spans="1:7" x14ac:dyDescent="0.2">
      <c r="A4950" s="16" t="s">
        <v>172</v>
      </c>
      <c r="B4950" s="16" t="s">
        <v>173</v>
      </c>
      <c r="C4950" s="16">
        <v>1983</v>
      </c>
      <c r="D4950" s="17">
        <v>854113</v>
      </c>
      <c r="E4950" s="16">
        <v>46.737000000000002</v>
      </c>
      <c r="F4950" s="16" t="str">
        <f>VLOOKUP(A4950,WDICountry!A:AD,8,FALSE)</f>
        <v>Sub-Saharan Africa</v>
      </c>
      <c r="G4950" s="16" t="str">
        <f>VLOOKUP(A4950,WDICountry!A:AD,9,FALSE)</f>
        <v>Low income</v>
      </c>
    </row>
    <row r="4951" spans="1:7" x14ac:dyDescent="0.2">
      <c r="A4951" s="16" t="s">
        <v>174</v>
      </c>
      <c r="B4951" s="16" t="s">
        <v>175</v>
      </c>
      <c r="C4951" s="16">
        <v>1983</v>
      </c>
      <c r="D4951" s="17">
        <v>314475</v>
      </c>
      <c r="E4951" s="16">
        <v>45.603999999999999</v>
      </c>
      <c r="F4951" s="16" t="str">
        <f>VLOOKUP(A4951,WDICountry!A:AD,8,FALSE)</f>
        <v>Sub-Saharan Africa</v>
      </c>
      <c r="G4951" s="16" t="str">
        <f>VLOOKUP(A4951,WDICountry!A:AD,9,FALSE)</f>
        <v>Upper middle income</v>
      </c>
    </row>
    <row r="4952" spans="1:7" x14ac:dyDescent="0.2">
      <c r="A4952" s="16" t="s">
        <v>176</v>
      </c>
      <c r="B4952" s="16" t="s">
        <v>177</v>
      </c>
      <c r="C4952" s="16">
        <v>1983</v>
      </c>
      <c r="D4952" s="17">
        <v>9846627</v>
      </c>
      <c r="E4952" s="16">
        <v>74.565853658999998</v>
      </c>
      <c r="F4952" s="16" t="str">
        <f>VLOOKUP(A4952,WDICountry!A:AD,8,FALSE)</f>
        <v>Europe &amp; Central Asia</v>
      </c>
      <c r="G4952" s="16" t="str">
        <f>VLOOKUP(A4952,WDICountry!A:AD,9,FALSE)</f>
        <v>High income</v>
      </c>
    </row>
    <row r="4953" spans="1:7" x14ac:dyDescent="0.2">
      <c r="A4953" s="16" t="s">
        <v>178</v>
      </c>
      <c r="B4953" s="16" t="s">
        <v>179</v>
      </c>
      <c r="C4953" s="16">
        <v>1983</v>
      </c>
      <c r="D4953" s="17">
        <v>95985</v>
      </c>
      <c r="E4953" s="16">
        <v>67.233000000000004</v>
      </c>
      <c r="F4953" s="16" t="str">
        <f>VLOOKUP(A4953,WDICountry!A:AD,8,FALSE)</f>
        <v>Latin America &amp; Caribbean</v>
      </c>
      <c r="G4953" s="16" t="str">
        <f>VLOOKUP(A4953,WDICountry!A:AD,9,FALSE)</f>
        <v>Upper middle income</v>
      </c>
    </row>
    <row r="4954" spans="1:7" x14ac:dyDescent="0.2">
      <c r="A4954" s="16" t="s">
        <v>180</v>
      </c>
      <c r="B4954" s="16" t="s">
        <v>181</v>
      </c>
      <c r="C4954" s="16">
        <v>1983</v>
      </c>
      <c r="D4954" s="17">
        <v>52100</v>
      </c>
      <c r="E4954" s="16">
        <v>63.3</v>
      </c>
      <c r="F4954" s="16" t="str">
        <f>VLOOKUP(A4954,WDICountry!A:AD,8,FALSE)</f>
        <v>Europe &amp; Central Asia</v>
      </c>
      <c r="G4954" s="16" t="str">
        <f>VLOOKUP(A4954,WDICountry!A:AD,9,FALSE)</f>
        <v>High income</v>
      </c>
    </row>
    <row r="4955" spans="1:7" x14ac:dyDescent="0.2">
      <c r="A4955" s="16" t="s">
        <v>182</v>
      </c>
      <c r="B4955" s="16" t="s">
        <v>183</v>
      </c>
      <c r="C4955" s="16">
        <v>1983</v>
      </c>
      <c r="D4955" s="17">
        <v>7847472</v>
      </c>
      <c r="E4955" s="16">
        <v>58.661000000000001</v>
      </c>
      <c r="F4955" s="16" t="str">
        <f>VLOOKUP(A4955,WDICountry!A:AD,8,FALSE)</f>
        <v>Latin America &amp; Caribbean</v>
      </c>
      <c r="G4955" s="16" t="str">
        <f>VLOOKUP(A4955,WDICountry!A:AD,9,FALSE)</f>
        <v>Upper middle income</v>
      </c>
    </row>
    <row r="4956" spans="1:7" x14ac:dyDescent="0.2">
      <c r="A4956" s="16" t="s">
        <v>184</v>
      </c>
      <c r="B4956" s="16" t="s">
        <v>185</v>
      </c>
      <c r="C4956" s="16">
        <v>1983</v>
      </c>
      <c r="D4956" s="17">
        <v>111402</v>
      </c>
      <c r="E4956" s="16">
        <v>70.150999999999996</v>
      </c>
      <c r="F4956" s="16" t="str">
        <f>VLOOKUP(A4956,WDICountry!A:AD,8,FALSE)</f>
        <v>East Asia &amp; Pacific</v>
      </c>
      <c r="G4956" s="16" t="str">
        <f>VLOOKUP(A4956,WDICountry!A:AD,9,FALSE)</f>
        <v>High income</v>
      </c>
    </row>
    <row r="4957" spans="1:7" x14ac:dyDescent="0.2">
      <c r="A4957" s="16" t="s">
        <v>186</v>
      </c>
      <c r="B4957" s="16" t="s">
        <v>187</v>
      </c>
      <c r="C4957" s="16">
        <v>1983</v>
      </c>
      <c r="D4957" s="17">
        <v>778948</v>
      </c>
      <c r="E4957" s="16">
        <v>62.683999999999997</v>
      </c>
      <c r="F4957" s="16" t="str">
        <f>VLOOKUP(A4957,WDICountry!A:AD,8,FALSE)</f>
        <v>Latin America &amp; Caribbean</v>
      </c>
      <c r="G4957" s="16" t="str">
        <f>VLOOKUP(A4957,WDICountry!A:AD,9,FALSE)</f>
        <v>Upper middle income</v>
      </c>
    </row>
    <row r="4958" spans="1:7" x14ac:dyDescent="0.2">
      <c r="A4958" s="16" t="s">
        <v>190</v>
      </c>
      <c r="B4958" s="16" t="s">
        <v>191</v>
      </c>
      <c r="C4958" s="16">
        <v>1983</v>
      </c>
      <c r="D4958" s="17">
        <v>5345100</v>
      </c>
      <c r="E4958" s="16">
        <v>75.275609755999994</v>
      </c>
      <c r="F4958" s="16" t="str">
        <f>VLOOKUP(A4958,WDICountry!A:AD,8,FALSE)</f>
        <v>East Asia &amp; Pacific</v>
      </c>
      <c r="G4958" s="16" t="str">
        <f>VLOOKUP(A4958,WDICountry!A:AD,9,FALSE)</f>
        <v>High income</v>
      </c>
    </row>
    <row r="4959" spans="1:7" x14ac:dyDescent="0.2">
      <c r="A4959" s="16" t="s">
        <v>192</v>
      </c>
      <c r="B4959" s="16" t="s">
        <v>193</v>
      </c>
      <c r="C4959" s="16">
        <v>1983</v>
      </c>
      <c r="D4959" s="17">
        <v>4031349</v>
      </c>
      <c r="E4959" s="16">
        <v>62.051000000000002</v>
      </c>
      <c r="F4959" s="16" t="str">
        <f>VLOOKUP(A4959,WDICountry!A:AD,8,FALSE)</f>
        <v>Latin America &amp; Caribbean</v>
      </c>
      <c r="G4959" s="16" t="str">
        <f>VLOOKUP(A4959,WDICountry!A:AD,9,FALSE)</f>
        <v>Lower middle income</v>
      </c>
    </row>
    <row r="4960" spans="1:7" x14ac:dyDescent="0.2">
      <c r="A4960" s="16" t="s">
        <v>196</v>
      </c>
      <c r="B4960" s="16" t="s">
        <v>197</v>
      </c>
      <c r="C4960" s="16">
        <v>1983</v>
      </c>
      <c r="D4960" s="17">
        <v>4658254</v>
      </c>
      <c r="E4960" s="16">
        <v>70.274878048999994</v>
      </c>
      <c r="F4960" s="16" t="str">
        <f>VLOOKUP(A4960,WDICountry!A:AD,8,FALSE)</f>
        <v>Europe &amp; Central Asia</v>
      </c>
      <c r="G4960" s="16" t="str">
        <f>VLOOKUP(A4960,WDICountry!A:AD,9,FALSE)</f>
        <v>High income</v>
      </c>
    </row>
    <row r="4961" spans="1:7" x14ac:dyDescent="0.2">
      <c r="A4961" s="16" t="s">
        <v>198</v>
      </c>
      <c r="B4961" s="16" t="s">
        <v>199</v>
      </c>
      <c r="C4961" s="16">
        <v>1983</v>
      </c>
      <c r="D4961" s="17">
        <v>6096692</v>
      </c>
      <c r="E4961" s="16">
        <v>51.892000000000003</v>
      </c>
      <c r="F4961" s="16" t="str">
        <f>VLOOKUP(A4961,WDICountry!A:AD,8,FALSE)</f>
        <v>Latin America &amp; Caribbean</v>
      </c>
      <c r="G4961" s="16" t="str">
        <f>VLOOKUP(A4961,WDICountry!A:AD,9,FALSE)</f>
        <v>Low income</v>
      </c>
    </row>
    <row r="4962" spans="1:7" x14ac:dyDescent="0.2">
      <c r="A4962" s="16" t="s">
        <v>200</v>
      </c>
      <c r="B4962" s="16" t="s">
        <v>201</v>
      </c>
      <c r="C4962" s="16">
        <v>1983</v>
      </c>
      <c r="D4962" s="17">
        <v>10689463</v>
      </c>
      <c r="E4962" s="16">
        <v>68.973658537000006</v>
      </c>
      <c r="F4962" s="16" t="str">
        <f>VLOOKUP(A4962,WDICountry!A:AD,8,FALSE)</f>
        <v>Europe &amp; Central Asia</v>
      </c>
      <c r="G4962" s="16" t="str">
        <f>VLOOKUP(A4962,WDICountry!A:AD,9,FALSE)</f>
        <v>High income</v>
      </c>
    </row>
    <row r="4963" spans="1:7" x14ac:dyDescent="0.2">
      <c r="A4963" s="16" t="s">
        <v>210</v>
      </c>
      <c r="B4963" s="16" t="s">
        <v>211</v>
      </c>
      <c r="C4963" s="16">
        <v>1983</v>
      </c>
      <c r="D4963" s="17">
        <v>158044343</v>
      </c>
      <c r="E4963" s="16">
        <v>60.835999999999999</v>
      </c>
      <c r="F4963" s="16" t="str">
        <f>VLOOKUP(A4963,WDICountry!A:AD,8,FALSE)</f>
        <v>East Asia &amp; Pacific</v>
      </c>
      <c r="G4963" s="16" t="str">
        <f>VLOOKUP(A4963,WDICountry!A:AD,9,FALSE)</f>
        <v>Lower middle income</v>
      </c>
    </row>
    <row r="4964" spans="1:7" x14ac:dyDescent="0.2">
      <c r="A4964" s="16" t="s">
        <v>214</v>
      </c>
      <c r="B4964" s="16" t="s">
        <v>215</v>
      </c>
      <c r="C4964" s="16">
        <v>1983</v>
      </c>
      <c r="D4964" s="17">
        <v>62730</v>
      </c>
      <c r="E4964" s="16"/>
      <c r="F4964" s="16" t="str">
        <f>VLOOKUP(A4964,WDICountry!A:AD,8,FALSE)</f>
        <v>Europe &amp; Central Asia</v>
      </c>
      <c r="G4964" s="16" t="str">
        <f>VLOOKUP(A4964,WDICountry!A:AD,9,FALSE)</f>
        <v>High income</v>
      </c>
    </row>
    <row r="4965" spans="1:7" x14ac:dyDescent="0.2">
      <c r="A4965" s="16" t="s">
        <v>216</v>
      </c>
      <c r="B4965" s="16" t="s">
        <v>217</v>
      </c>
      <c r="C4965" s="16">
        <v>1983</v>
      </c>
      <c r="D4965" s="17">
        <v>746949067</v>
      </c>
      <c r="E4965" s="16">
        <v>55.098999999999997</v>
      </c>
      <c r="F4965" s="16" t="str">
        <f>VLOOKUP(A4965,WDICountry!A:AD,8,FALSE)</f>
        <v>South Asia</v>
      </c>
      <c r="G4965" s="16" t="str">
        <f>VLOOKUP(A4965,WDICountry!A:AD,9,FALSE)</f>
        <v>Lower middle income</v>
      </c>
    </row>
    <row r="4966" spans="1:7" x14ac:dyDescent="0.2">
      <c r="A4966" s="16" t="s">
        <v>220</v>
      </c>
      <c r="B4966" s="16" t="s">
        <v>221</v>
      </c>
      <c r="C4966" s="16">
        <v>1983</v>
      </c>
      <c r="D4966" s="17">
        <v>3510600</v>
      </c>
      <c r="E4966" s="16">
        <v>73.313682927000002</v>
      </c>
      <c r="F4966" s="16" t="str">
        <f>VLOOKUP(A4966,WDICountry!A:AD,8,FALSE)</f>
        <v>Europe &amp; Central Asia</v>
      </c>
      <c r="G4966" s="16" t="str">
        <f>VLOOKUP(A4966,WDICountry!A:AD,9,FALSE)</f>
        <v>High income</v>
      </c>
    </row>
    <row r="4967" spans="1:7" x14ac:dyDescent="0.2">
      <c r="A4967" s="16" t="s">
        <v>222</v>
      </c>
      <c r="B4967" s="16" t="s">
        <v>223</v>
      </c>
      <c r="C4967" s="16">
        <v>1983</v>
      </c>
      <c r="D4967" s="17">
        <v>43645092</v>
      </c>
      <c r="E4967" s="16">
        <v>53.292999999999999</v>
      </c>
      <c r="F4967" s="16" t="str">
        <f>VLOOKUP(A4967,WDICountry!A:AD,8,FALSE)</f>
        <v>Middle East &amp; North Africa</v>
      </c>
      <c r="G4967" s="16" t="str">
        <f>VLOOKUP(A4967,WDICountry!A:AD,9,FALSE)</f>
        <v>Upper middle income</v>
      </c>
    </row>
    <row r="4968" spans="1:7" x14ac:dyDescent="0.2">
      <c r="A4968" s="16" t="s">
        <v>224</v>
      </c>
      <c r="B4968" s="16" t="s">
        <v>225</v>
      </c>
      <c r="C4968" s="16">
        <v>1983</v>
      </c>
      <c r="D4968" s="17">
        <v>14825789</v>
      </c>
      <c r="E4968" s="16">
        <v>59.85</v>
      </c>
      <c r="F4968" s="16" t="str">
        <f>VLOOKUP(A4968,WDICountry!A:AD,8,FALSE)</f>
        <v>Middle East &amp; North Africa</v>
      </c>
      <c r="G4968" s="16" t="str">
        <f>VLOOKUP(A4968,WDICountry!A:AD,9,FALSE)</f>
        <v>Upper middle income</v>
      </c>
    </row>
    <row r="4969" spans="1:7" x14ac:dyDescent="0.2">
      <c r="A4969" s="16" t="s">
        <v>226</v>
      </c>
      <c r="B4969" s="16" t="s">
        <v>227</v>
      </c>
      <c r="C4969" s="16">
        <v>1983</v>
      </c>
      <c r="D4969" s="17">
        <v>236977</v>
      </c>
      <c r="E4969" s="16">
        <v>76.845609756000002</v>
      </c>
      <c r="F4969" s="16" t="str">
        <f>VLOOKUP(A4969,WDICountry!A:AD,8,FALSE)</f>
        <v>Europe &amp; Central Asia</v>
      </c>
      <c r="G4969" s="16" t="str">
        <f>VLOOKUP(A4969,WDICountry!A:AD,9,FALSE)</f>
        <v>High income</v>
      </c>
    </row>
    <row r="4970" spans="1:7" x14ac:dyDescent="0.2">
      <c r="A4970" s="16" t="s">
        <v>228</v>
      </c>
      <c r="B4970" s="16" t="s">
        <v>229</v>
      </c>
      <c r="C4970" s="16">
        <v>1983</v>
      </c>
      <c r="D4970" s="17">
        <v>4105000</v>
      </c>
      <c r="E4970" s="16">
        <v>74.458536585000004</v>
      </c>
      <c r="F4970" s="16" t="str">
        <f>VLOOKUP(A4970,WDICountry!A:AD,8,FALSE)</f>
        <v>Middle East &amp; North Africa</v>
      </c>
      <c r="G4970" s="16" t="str">
        <f>VLOOKUP(A4970,WDICountry!A:AD,9,FALSE)</f>
        <v>High income</v>
      </c>
    </row>
    <row r="4971" spans="1:7" x14ac:dyDescent="0.2">
      <c r="A4971" s="16" t="s">
        <v>230</v>
      </c>
      <c r="B4971" s="16" t="s">
        <v>231</v>
      </c>
      <c r="C4971" s="16">
        <v>1983</v>
      </c>
      <c r="D4971" s="17">
        <v>56564074</v>
      </c>
      <c r="E4971" s="16">
        <v>74.640243901999995</v>
      </c>
      <c r="F4971" s="16" t="str">
        <f>VLOOKUP(A4971,WDICountry!A:AD,8,FALSE)</f>
        <v>Europe &amp; Central Asia</v>
      </c>
      <c r="G4971" s="16" t="str">
        <f>VLOOKUP(A4971,WDICountry!A:AD,9,FALSE)</f>
        <v>High income</v>
      </c>
    </row>
    <row r="4972" spans="1:7" x14ac:dyDescent="0.2">
      <c r="A4972" s="16" t="s">
        <v>232</v>
      </c>
      <c r="B4972" s="16" t="s">
        <v>233</v>
      </c>
      <c r="C4972" s="16">
        <v>1983</v>
      </c>
      <c r="D4972" s="17">
        <v>2273666</v>
      </c>
      <c r="E4972" s="16">
        <v>72.052000000000007</v>
      </c>
      <c r="F4972" s="16" t="str">
        <f>VLOOKUP(A4972,WDICountry!A:AD,8,FALSE)</f>
        <v>Latin America &amp; Caribbean</v>
      </c>
      <c r="G4972" s="16" t="str">
        <f>VLOOKUP(A4972,WDICountry!A:AD,9,FALSE)</f>
        <v>Upper middle income</v>
      </c>
    </row>
    <row r="4973" spans="1:7" x14ac:dyDescent="0.2">
      <c r="A4973" s="16" t="s">
        <v>234</v>
      </c>
      <c r="B4973" s="16" t="s">
        <v>235</v>
      </c>
      <c r="C4973" s="16">
        <v>1983</v>
      </c>
      <c r="D4973" s="17">
        <v>2667470</v>
      </c>
      <c r="E4973" s="16">
        <v>67.5</v>
      </c>
      <c r="F4973" s="16" t="str">
        <f>VLOOKUP(A4973,WDICountry!A:AD,8,FALSE)</f>
        <v>Middle East &amp; North Africa</v>
      </c>
      <c r="G4973" s="16" t="str">
        <f>VLOOKUP(A4973,WDICountry!A:AD,9,FALSE)</f>
        <v>Upper middle income</v>
      </c>
    </row>
    <row r="4974" spans="1:7" x14ac:dyDescent="0.2">
      <c r="A4974" s="16" t="s">
        <v>236</v>
      </c>
      <c r="B4974" s="16" t="s">
        <v>237</v>
      </c>
      <c r="C4974" s="16">
        <v>1983</v>
      </c>
      <c r="D4974" s="17">
        <v>119259000</v>
      </c>
      <c r="E4974" s="16">
        <v>76.961463414999997</v>
      </c>
      <c r="F4974" s="16" t="str">
        <f>VLOOKUP(A4974,WDICountry!A:AD,8,FALSE)</f>
        <v>East Asia &amp; Pacific</v>
      </c>
      <c r="G4974" s="16" t="str">
        <f>VLOOKUP(A4974,WDICountry!A:AD,9,FALSE)</f>
        <v>High income</v>
      </c>
    </row>
    <row r="4975" spans="1:7" x14ac:dyDescent="0.2">
      <c r="A4975" s="16" t="s">
        <v>238</v>
      </c>
      <c r="B4975" s="16" t="s">
        <v>239</v>
      </c>
      <c r="C4975" s="16">
        <v>1983</v>
      </c>
      <c r="D4975" s="17">
        <v>15030495</v>
      </c>
      <c r="E4975" s="16">
        <v>67.662195122</v>
      </c>
      <c r="F4975" s="16" t="str">
        <f>VLOOKUP(A4975,WDICountry!A:AD,8,FALSE)</f>
        <v>Europe &amp; Central Asia</v>
      </c>
      <c r="G4975" s="16" t="str">
        <f>VLOOKUP(A4975,WDICountry!A:AD,9,FALSE)</f>
        <v>Upper middle income</v>
      </c>
    </row>
    <row r="4976" spans="1:7" x14ac:dyDescent="0.2">
      <c r="A4976" s="16" t="s">
        <v>240</v>
      </c>
      <c r="B4976" s="16" t="s">
        <v>241</v>
      </c>
      <c r="C4976" s="16">
        <v>1983</v>
      </c>
      <c r="D4976" s="17">
        <v>18239404</v>
      </c>
      <c r="E4976" s="16">
        <v>58.869</v>
      </c>
      <c r="F4976" s="16" t="str">
        <f>VLOOKUP(A4976,WDICountry!A:AD,8,FALSE)</f>
        <v>Sub-Saharan Africa</v>
      </c>
      <c r="G4976" s="16" t="str">
        <f>VLOOKUP(A4976,WDICountry!A:AD,9,FALSE)</f>
        <v>Lower middle income</v>
      </c>
    </row>
    <row r="4977" spans="1:7" x14ac:dyDescent="0.2">
      <c r="A4977" s="16" t="s">
        <v>242</v>
      </c>
      <c r="B4977" s="16" t="s">
        <v>243</v>
      </c>
      <c r="C4977" s="16">
        <v>1983</v>
      </c>
      <c r="D4977" s="17">
        <v>3838300</v>
      </c>
      <c r="E4977" s="16">
        <v>64.077512194999997</v>
      </c>
      <c r="F4977" s="16" t="str">
        <f>VLOOKUP(A4977,WDICountry!A:AD,8,FALSE)</f>
        <v>Europe &amp; Central Asia</v>
      </c>
      <c r="G4977" s="16" t="str">
        <f>VLOOKUP(A4977,WDICountry!A:AD,9,FALSE)</f>
        <v>Lower middle income</v>
      </c>
    </row>
    <row r="4978" spans="1:7" x14ac:dyDescent="0.2">
      <c r="A4978" s="16" t="s">
        <v>244</v>
      </c>
      <c r="B4978" s="16" t="s">
        <v>245</v>
      </c>
      <c r="C4978" s="16">
        <v>1983</v>
      </c>
      <c r="D4978" s="17">
        <v>7168236</v>
      </c>
      <c r="E4978" s="16">
        <v>44.173000000000002</v>
      </c>
      <c r="F4978" s="16" t="str">
        <f>VLOOKUP(A4978,WDICountry!A:AD,8,FALSE)</f>
        <v>East Asia &amp; Pacific</v>
      </c>
      <c r="G4978" s="16" t="str">
        <f>VLOOKUP(A4978,WDICountry!A:AD,9,FALSE)</f>
        <v>Lower middle income</v>
      </c>
    </row>
    <row r="4979" spans="1:7" x14ac:dyDescent="0.2">
      <c r="A4979" s="16" t="s">
        <v>246</v>
      </c>
      <c r="B4979" s="16" t="s">
        <v>247</v>
      </c>
      <c r="C4979" s="16">
        <v>1983</v>
      </c>
      <c r="D4979" s="17">
        <v>61768</v>
      </c>
      <c r="E4979" s="16">
        <v>57.49</v>
      </c>
      <c r="F4979" s="16" t="str">
        <f>VLOOKUP(A4979,WDICountry!A:AD,8,FALSE)</f>
        <v>East Asia &amp; Pacific</v>
      </c>
      <c r="G4979" s="16" t="str">
        <f>VLOOKUP(A4979,WDICountry!A:AD,9,FALSE)</f>
        <v>Lower middle income</v>
      </c>
    </row>
    <row r="4980" spans="1:7" x14ac:dyDescent="0.2">
      <c r="A4980" s="16" t="s">
        <v>248</v>
      </c>
      <c r="B4980" s="16" t="s">
        <v>249</v>
      </c>
      <c r="C4980" s="16">
        <v>1983</v>
      </c>
      <c r="D4980" s="17">
        <v>42542</v>
      </c>
      <c r="E4980" s="16"/>
      <c r="F4980" s="16" t="str">
        <f>VLOOKUP(A4980,WDICountry!A:AD,8,FALSE)</f>
        <v>Latin America &amp; Caribbean</v>
      </c>
      <c r="G4980" s="16" t="str">
        <f>VLOOKUP(A4980,WDICountry!A:AD,9,FALSE)</f>
        <v>High income</v>
      </c>
    </row>
    <row r="4981" spans="1:7" x14ac:dyDescent="0.2">
      <c r="A4981" s="16" t="s">
        <v>250</v>
      </c>
      <c r="B4981" s="16" t="s">
        <v>251</v>
      </c>
      <c r="C4981" s="16">
        <v>1983</v>
      </c>
      <c r="D4981" s="17">
        <v>39910403</v>
      </c>
      <c r="E4981" s="16">
        <v>67.546341463000005</v>
      </c>
      <c r="F4981" s="16" t="str">
        <f>VLOOKUP(A4981,WDICountry!A:AD,8,FALSE)</f>
        <v>East Asia &amp; Pacific</v>
      </c>
      <c r="G4981" s="16" t="str">
        <f>VLOOKUP(A4981,WDICountry!A:AD,9,FALSE)</f>
        <v>High income</v>
      </c>
    </row>
    <row r="4982" spans="1:7" x14ac:dyDescent="0.2">
      <c r="A4982" s="16" t="s">
        <v>252</v>
      </c>
      <c r="B4982" s="16" t="s">
        <v>253</v>
      </c>
      <c r="C4982" s="16">
        <v>1983</v>
      </c>
      <c r="D4982" s="17">
        <v>1580638</v>
      </c>
      <c r="E4982" s="16">
        <v>70.47</v>
      </c>
      <c r="F4982" s="16" t="str">
        <f>VLOOKUP(A4982,WDICountry!A:AD,8,FALSE)</f>
        <v>Middle East &amp; North Africa</v>
      </c>
      <c r="G4982" s="16" t="str">
        <f>VLOOKUP(A4982,WDICountry!A:AD,9,FALSE)</f>
        <v>High income</v>
      </c>
    </row>
    <row r="4983" spans="1:7" x14ac:dyDescent="0.2">
      <c r="A4983" s="16" t="s">
        <v>256</v>
      </c>
      <c r="B4983" s="16" t="s">
        <v>257</v>
      </c>
      <c r="C4983" s="16">
        <v>1983</v>
      </c>
      <c r="D4983" s="17">
        <v>3489977</v>
      </c>
      <c r="E4983" s="16">
        <v>50.14</v>
      </c>
      <c r="F4983" s="16" t="str">
        <f>VLOOKUP(A4983,WDICountry!A:AD,8,FALSE)</f>
        <v>East Asia &amp; Pacific</v>
      </c>
      <c r="G4983" s="16" t="str">
        <f>VLOOKUP(A4983,WDICountry!A:AD,9,FALSE)</f>
        <v>Lower middle income</v>
      </c>
    </row>
    <row r="4984" spans="1:7" x14ac:dyDescent="0.2">
      <c r="A4984" s="16" t="s">
        <v>258</v>
      </c>
      <c r="B4984" s="16" t="s">
        <v>259</v>
      </c>
      <c r="C4984" s="16">
        <v>1983</v>
      </c>
      <c r="D4984" s="17">
        <v>2651292</v>
      </c>
      <c r="E4984" s="16">
        <v>68.474999999999994</v>
      </c>
      <c r="F4984" s="16" t="str">
        <f>VLOOKUP(A4984,WDICountry!A:AD,8,FALSE)</f>
        <v>Middle East &amp; North Africa</v>
      </c>
      <c r="G4984" s="16" t="str">
        <f>VLOOKUP(A4984,WDICountry!A:AD,9,FALSE)</f>
        <v>Upper middle income</v>
      </c>
    </row>
    <row r="4985" spans="1:7" x14ac:dyDescent="0.2">
      <c r="A4985" s="16" t="s">
        <v>260</v>
      </c>
      <c r="B4985" s="16" t="s">
        <v>261</v>
      </c>
      <c r="C4985" s="16">
        <v>1983</v>
      </c>
      <c r="D4985" s="17">
        <v>2102911</v>
      </c>
      <c r="E4985" s="16">
        <v>47.031999999999996</v>
      </c>
      <c r="F4985" s="16" t="str">
        <f>VLOOKUP(A4985,WDICountry!A:AD,8,FALSE)</f>
        <v>Sub-Saharan Africa</v>
      </c>
      <c r="G4985" s="16" t="str">
        <f>VLOOKUP(A4985,WDICountry!A:AD,9,FALSE)</f>
        <v>Low income</v>
      </c>
    </row>
    <row r="4986" spans="1:7" x14ac:dyDescent="0.2">
      <c r="A4986" s="16" t="s">
        <v>262</v>
      </c>
      <c r="B4986" s="16" t="s">
        <v>263</v>
      </c>
      <c r="C4986" s="16">
        <v>1983</v>
      </c>
      <c r="D4986" s="17">
        <v>3614689</v>
      </c>
      <c r="E4986" s="16">
        <v>65.793000000000006</v>
      </c>
      <c r="F4986" s="16" t="str">
        <f>VLOOKUP(A4986,WDICountry!A:AD,8,FALSE)</f>
        <v>Middle East &amp; North Africa</v>
      </c>
      <c r="G4986" s="16" t="str">
        <f>VLOOKUP(A4986,WDICountry!A:AD,9,FALSE)</f>
        <v>Upper middle income</v>
      </c>
    </row>
    <row r="4987" spans="1:7" x14ac:dyDescent="0.2">
      <c r="A4987" s="16" t="s">
        <v>264</v>
      </c>
      <c r="B4987" s="16" t="s">
        <v>265</v>
      </c>
      <c r="C4987" s="16">
        <v>1983</v>
      </c>
      <c r="D4987" s="17">
        <v>122740</v>
      </c>
      <c r="E4987" s="16">
        <v>70.073999999999998</v>
      </c>
      <c r="F4987" s="16" t="str">
        <f>VLOOKUP(A4987,WDICountry!A:AD,8,FALSE)</f>
        <v>Latin America &amp; Caribbean</v>
      </c>
      <c r="G4987" s="16" t="str">
        <f>VLOOKUP(A4987,WDICountry!A:AD,9,FALSE)</f>
        <v>Upper middle income</v>
      </c>
    </row>
    <row r="4988" spans="1:7" x14ac:dyDescent="0.2">
      <c r="A4988" s="16" t="s">
        <v>272</v>
      </c>
      <c r="B4988" s="16" t="s">
        <v>273</v>
      </c>
      <c r="C4988" s="16">
        <v>1983</v>
      </c>
      <c r="D4988" s="17">
        <v>26765</v>
      </c>
      <c r="E4988" s="16"/>
      <c r="F4988" s="16" t="str">
        <f>VLOOKUP(A4988,WDICountry!A:AD,8,FALSE)</f>
        <v>Europe &amp; Central Asia</v>
      </c>
      <c r="G4988" s="16" t="str">
        <f>VLOOKUP(A4988,WDICountry!A:AD,9,FALSE)</f>
        <v>High income</v>
      </c>
    </row>
    <row r="4989" spans="1:7" x14ac:dyDescent="0.2">
      <c r="A4989" s="16" t="s">
        <v>274</v>
      </c>
      <c r="B4989" s="16" t="s">
        <v>275</v>
      </c>
      <c r="C4989" s="16">
        <v>1983</v>
      </c>
      <c r="D4989" s="17">
        <v>15726802</v>
      </c>
      <c r="E4989" s="16">
        <v>68.974999999999994</v>
      </c>
      <c r="F4989" s="16" t="str">
        <f>VLOOKUP(A4989,WDICountry!A:AD,8,FALSE)</f>
        <v>South Asia</v>
      </c>
      <c r="G4989" s="16" t="str">
        <f>VLOOKUP(A4989,WDICountry!A:AD,9,FALSE)</f>
        <v>Lower middle income</v>
      </c>
    </row>
    <row r="4990" spans="1:7" x14ac:dyDescent="0.2">
      <c r="A4990" s="16" t="s">
        <v>280</v>
      </c>
      <c r="B4990" s="16" t="s">
        <v>281</v>
      </c>
      <c r="C4990" s="16">
        <v>1983</v>
      </c>
      <c r="D4990" s="17">
        <v>1410439</v>
      </c>
      <c r="E4990" s="16">
        <v>55.462000000000003</v>
      </c>
      <c r="F4990" s="16" t="str">
        <f>VLOOKUP(A4990,WDICountry!A:AD,8,FALSE)</f>
        <v>Sub-Saharan Africa</v>
      </c>
      <c r="G4990" s="16" t="str">
        <f>VLOOKUP(A4990,WDICountry!A:AD,9,FALSE)</f>
        <v>Lower middle income</v>
      </c>
    </row>
    <row r="4991" spans="1:7" x14ac:dyDescent="0.2">
      <c r="A4991" s="16" t="s">
        <v>284</v>
      </c>
      <c r="B4991" s="16" t="s">
        <v>285</v>
      </c>
      <c r="C4991" s="16">
        <v>1983</v>
      </c>
      <c r="D4991" s="17">
        <v>3485192</v>
      </c>
      <c r="E4991" s="16">
        <v>70.777804877999998</v>
      </c>
      <c r="F4991" s="16" t="str">
        <f>VLOOKUP(A4991,WDICountry!A:AD,8,FALSE)</f>
        <v>Europe &amp; Central Asia</v>
      </c>
      <c r="G4991" s="16" t="str">
        <f>VLOOKUP(A4991,WDICountry!A:AD,9,FALSE)</f>
        <v>High income</v>
      </c>
    </row>
    <row r="4992" spans="1:7" x14ac:dyDescent="0.2">
      <c r="A4992" s="16" t="s">
        <v>286</v>
      </c>
      <c r="B4992" s="16" t="s">
        <v>287</v>
      </c>
      <c r="C4992" s="16">
        <v>1983</v>
      </c>
      <c r="D4992" s="17">
        <v>365622</v>
      </c>
      <c r="E4992" s="16">
        <v>72.958878049000006</v>
      </c>
      <c r="F4992" s="16" t="str">
        <f>VLOOKUP(A4992,WDICountry!A:AD,8,FALSE)</f>
        <v>Europe &amp; Central Asia</v>
      </c>
      <c r="G4992" s="16" t="str">
        <f>VLOOKUP(A4992,WDICountry!A:AD,9,FALSE)</f>
        <v>High income</v>
      </c>
    </row>
    <row r="4993" spans="1:7" x14ac:dyDescent="0.2">
      <c r="A4993" s="16" t="s">
        <v>288</v>
      </c>
      <c r="B4993" s="16" t="s">
        <v>289</v>
      </c>
      <c r="C4993" s="16">
        <v>1983</v>
      </c>
      <c r="D4993" s="17">
        <v>2546011</v>
      </c>
      <c r="E4993" s="16">
        <v>69.119024390000007</v>
      </c>
      <c r="F4993" s="16" t="str">
        <f>VLOOKUP(A4993,WDICountry!A:AD,8,FALSE)</f>
        <v>Europe &amp; Central Asia</v>
      </c>
      <c r="G4993" s="16" t="str">
        <f>VLOOKUP(A4993,WDICountry!A:AD,9,FALSE)</f>
        <v>High income</v>
      </c>
    </row>
    <row r="4994" spans="1:7" x14ac:dyDescent="0.2">
      <c r="A4994" s="16" t="s">
        <v>290</v>
      </c>
      <c r="B4994" s="16" t="s">
        <v>291</v>
      </c>
      <c r="C4994" s="16">
        <v>1983</v>
      </c>
      <c r="D4994" s="17">
        <v>260997</v>
      </c>
      <c r="E4994" s="16">
        <v>75.02</v>
      </c>
      <c r="F4994" s="16" t="str">
        <f>VLOOKUP(A4994,WDICountry!A:AD,8,FALSE)</f>
        <v>East Asia &amp; Pacific</v>
      </c>
      <c r="G4994" s="16" t="str">
        <f>VLOOKUP(A4994,WDICountry!A:AD,9,FALSE)</f>
        <v>High income</v>
      </c>
    </row>
    <row r="4995" spans="1:7" x14ac:dyDescent="0.2">
      <c r="A4995" s="16" t="s">
        <v>292</v>
      </c>
      <c r="B4995" s="16" t="s">
        <v>293</v>
      </c>
      <c r="C4995" s="16">
        <v>1983</v>
      </c>
      <c r="D4995" s="17">
        <v>10547</v>
      </c>
      <c r="E4995" s="16">
        <v>72.768292682999999</v>
      </c>
      <c r="F4995" s="16" t="str">
        <f>VLOOKUP(A4995,WDICountry!A:AD,8,FALSE)</f>
        <v>Latin America &amp; Caribbean</v>
      </c>
      <c r="G4995" s="16" t="str">
        <f>VLOOKUP(A4995,WDICountry!A:AD,9,FALSE)</f>
        <v>High income</v>
      </c>
    </row>
    <row r="4996" spans="1:7" x14ac:dyDescent="0.2">
      <c r="A4996" s="16" t="s">
        <v>294</v>
      </c>
      <c r="B4996" s="16" t="s">
        <v>295</v>
      </c>
      <c r="C4996" s="16">
        <v>1983</v>
      </c>
      <c r="D4996" s="17">
        <v>21528502</v>
      </c>
      <c r="E4996" s="16">
        <v>59.936999999999998</v>
      </c>
      <c r="F4996" s="16" t="str">
        <f>VLOOKUP(A4996,WDICountry!A:AD,8,FALSE)</f>
        <v>Middle East &amp; North Africa</v>
      </c>
      <c r="G4996" s="16" t="str">
        <f>VLOOKUP(A4996,WDICountry!A:AD,9,FALSE)</f>
        <v>Lower middle income</v>
      </c>
    </row>
    <row r="4997" spans="1:7" x14ac:dyDescent="0.2">
      <c r="A4997" s="16" t="s">
        <v>296</v>
      </c>
      <c r="B4997" s="16" t="s">
        <v>297</v>
      </c>
      <c r="C4997" s="16">
        <v>1983</v>
      </c>
      <c r="D4997" s="17">
        <v>28095</v>
      </c>
      <c r="E4997" s="16"/>
      <c r="F4997" s="16" t="str">
        <f>VLOOKUP(A4997,WDICountry!A:AD,8,FALSE)</f>
        <v>Europe &amp; Central Asia</v>
      </c>
      <c r="G4997" s="16" t="str">
        <f>VLOOKUP(A4997,WDICountry!A:AD,9,FALSE)</f>
        <v>High income</v>
      </c>
    </row>
    <row r="4998" spans="1:7" x14ac:dyDescent="0.2">
      <c r="A4998" s="16" t="s">
        <v>298</v>
      </c>
      <c r="B4998" s="16" t="s">
        <v>299</v>
      </c>
      <c r="C4998" s="16">
        <v>1983</v>
      </c>
      <c r="D4998" s="17">
        <v>3500000</v>
      </c>
      <c r="E4998" s="16">
        <v>65.498999999999995</v>
      </c>
      <c r="F4998" s="16" t="str">
        <f>VLOOKUP(A4998,WDICountry!A:AD,8,FALSE)</f>
        <v>Europe &amp; Central Asia</v>
      </c>
      <c r="G4998" s="16" t="str">
        <f>VLOOKUP(A4998,WDICountry!A:AD,9,FALSE)</f>
        <v>Lower middle income</v>
      </c>
    </row>
    <row r="4999" spans="1:7" x14ac:dyDescent="0.2">
      <c r="A4999" s="16" t="s">
        <v>300</v>
      </c>
      <c r="B4999" s="16" t="s">
        <v>301</v>
      </c>
      <c r="C4999" s="16">
        <v>1983</v>
      </c>
      <c r="D4999" s="17">
        <v>9504281</v>
      </c>
      <c r="E4999" s="16">
        <v>49.56</v>
      </c>
      <c r="F4999" s="16" t="str">
        <f>VLOOKUP(A4999,WDICountry!A:AD,8,FALSE)</f>
        <v>Sub-Saharan Africa</v>
      </c>
      <c r="G4999" s="16" t="str">
        <f>VLOOKUP(A4999,WDICountry!A:AD,9,FALSE)</f>
        <v>Low income</v>
      </c>
    </row>
    <row r="5000" spans="1:7" x14ac:dyDescent="0.2">
      <c r="A5000" s="16" t="s">
        <v>302</v>
      </c>
      <c r="B5000" s="16" t="s">
        <v>303</v>
      </c>
      <c r="C5000" s="16">
        <v>1983</v>
      </c>
      <c r="D5000" s="17">
        <v>176356</v>
      </c>
      <c r="E5000" s="16">
        <v>55.826000000000001</v>
      </c>
      <c r="F5000" s="16" t="str">
        <f>VLOOKUP(A5000,WDICountry!A:AD,8,FALSE)</f>
        <v>South Asia</v>
      </c>
      <c r="G5000" s="16" t="str">
        <f>VLOOKUP(A5000,WDICountry!A:AD,9,FALSE)</f>
        <v>Upper middle income</v>
      </c>
    </row>
    <row r="5001" spans="1:7" x14ac:dyDescent="0.2">
      <c r="A5001" s="16" t="s">
        <v>306</v>
      </c>
      <c r="B5001" s="16" t="s">
        <v>307</v>
      </c>
      <c r="C5001" s="16">
        <v>1983</v>
      </c>
      <c r="D5001" s="17">
        <v>74196548</v>
      </c>
      <c r="E5001" s="16">
        <v>67.948999999999998</v>
      </c>
      <c r="F5001" s="16" t="str">
        <f>VLOOKUP(A5001,WDICountry!A:AD,8,FALSE)</f>
        <v>Latin America &amp; Caribbean</v>
      </c>
      <c r="G5001" s="16" t="str">
        <f>VLOOKUP(A5001,WDICountry!A:AD,9,FALSE)</f>
        <v>Upper middle income</v>
      </c>
    </row>
    <row r="5002" spans="1:7" x14ac:dyDescent="0.2">
      <c r="A5002" s="16" t="s">
        <v>308</v>
      </c>
      <c r="B5002" s="16" t="s">
        <v>309</v>
      </c>
      <c r="C5002" s="16">
        <v>1983</v>
      </c>
      <c r="D5002" s="17">
        <v>34892</v>
      </c>
      <c r="E5002" s="16"/>
      <c r="F5002" s="16" t="str">
        <f>VLOOKUP(A5002,WDICountry!A:AD,8,FALSE)</f>
        <v>East Asia &amp; Pacific</v>
      </c>
      <c r="G5002" s="16" t="str">
        <f>VLOOKUP(A5002,WDICountry!A:AD,9,FALSE)</f>
        <v>Upper middle income</v>
      </c>
    </row>
    <row r="5003" spans="1:7" x14ac:dyDescent="0.2">
      <c r="A5003" s="16" t="s">
        <v>312</v>
      </c>
      <c r="B5003" s="16" t="s">
        <v>313</v>
      </c>
      <c r="C5003" s="16">
        <v>1983</v>
      </c>
      <c r="D5003" s="17">
        <v>1965895</v>
      </c>
      <c r="E5003" s="16">
        <v>69.162000000000006</v>
      </c>
      <c r="F5003" s="16" t="str">
        <f>VLOOKUP(A5003,WDICountry!A:AD,8,FALSE)</f>
        <v>Europe &amp; Central Asia</v>
      </c>
      <c r="G5003" s="16" t="str">
        <f>VLOOKUP(A5003,WDICountry!A:AD,9,FALSE)</f>
        <v>Upper middle income</v>
      </c>
    </row>
    <row r="5004" spans="1:7" x14ac:dyDescent="0.2">
      <c r="A5004" s="16" t="s">
        <v>314</v>
      </c>
      <c r="B5004" s="16" t="s">
        <v>315</v>
      </c>
      <c r="C5004" s="16">
        <v>1983</v>
      </c>
      <c r="D5004" s="17">
        <v>7543743</v>
      </c>
      <c r="E5004" s="16">
        <v>41.878999999999998</v>
      </c>
      <c r="F5004" s="16" t="str">
        <f>VLOOKUP(A5004,WDICountry!A:AD,8,FALSE)</f>
        <v>Sub-Saharan Africa</v>
      </c>
      <c r="G5004" s="16" t="str">
        <f>VLOOKUP(A5004,WDICountry!A:AD,9,FALSE)</f>
        <v>Low income</v>
      </c>
    </row>
    <row r="5005" spans="1:7" x14ac:dyDescent="0.2">
      <c r="A5005" s="16" t="s">
        <v>316</v>
      </c>
      <c r="B5005" s="16" t="s">
        <v>317</v>
      </c>
      <c r="C5005" s="16">
        <v>1983</v>
      </c>
      <c r="D5005" s="17">
        <v>330524</v>
      </c>
      <c r="E5005" s="16">
        <v>74.430560975999995</v>
      </c>
      <c r="F5005" s="16" t="str">
        <f>VLOOKUP(A5005,WDICountry!A:AD,8,FALSE)</f>
        <v>Middle East &amp; North Africa</v>
      </c>
      <c r="G5005" s="16" t="str">
        <f>VLOOKUP(A5005,WDICountry!A:AD,9,FALSE)</f>
        <v>High income</v>
      </c>
    </row>
    <row r="5006" spans="1:7" x14ac:dyDescent="0.2">
      <c r="A5006" s="16" t="s">
        <v>318</v>
      </c>
      <c r="B5006" s="16" t="s">
        <v>319</v>
      </c>
      <c r="C5006" s="16">
        <v>1983</v>
      </c>
      <c r="D5006" s="17">
        <v>35697943</v>
      </c>
      <c r="E5006" s="16">
        <v>56.145000000000003</v>
      </c>
      <c r="F5006" s="16" t="str">
        <f>VLOOKUP(A5006,WDICountry!A:AD,8,FALSE)</f>
        <v>East Asia &amp; Pacific</v>
      </c>
      <c r="G5006" s="16" t="str">
        <f>VLOOKUP(A5006,WDICountry!A:AD,9,FALSE)</f>
        <v>Lower middle income</v>
      </c>
    </row>
    <row r="5007" spans="1:7" x14ac:dyDescent="0.2">
      <c r="A5007" s="16" t="s">
        <v>322</v>
      </c>
      <c r="B5007" s="16" t="s">
        <v>323</v>
      </c>
      <c r="C5007" s="16">
        <v>1983</v>
      </c>
      <c r="D5007" s="17">
        <v>594506</v>
      </c>
      <c r="E5007" s="16">
        <v>73.692999999999998</v>
      </c>
      <c r="F5007" s="16" t="str">
        <f>VLOOKUP(A5007,WDICountry!A:AD,8,FALSE)</f>
        <v>Europe &amp; Central Asia</v>
      </c>
      <c r="G5007" s="16" t="str">
        <f>VLOOKUP(A5007,WDICountry!A:AD,9,FALSE)</f>
        <v>Upper middle income</v>
      </c>
    </row>
    <row r="5008" spans="1:7" x14ac:dyDescent="0.2">
      <c r="A5008" s="16" t="s">
        <v>324</v>
      </c>
      <c r="B5008" s="16" t="s">
        <v>325</v>
      </c>
      <c r="C5008" s="16">
        <v>1983</v>
      </c>
      <c r="D5008" s="17">
        <v>1823216</v>
      </c>
      <c r="E5008" s="16">
        <v>57.594999999999999</v>
      </c>
      <c r="F5008" s="16" t="str">
        <f>VLOOKUP(A5008,WDICountry!A:AD,8,FALSE)</f>
        <v>East Asia &amp; Pacific</v>
      </c>
      <c r="G5008" s="16" t="str">
        <f>VLOOKUP(A5008,WDICountry!A:AD,9,FALSE)</f>
        <v>Lower middle income</v>
      </c>
    </row>
    <row r="5009" spans="1:7" x14ac:dyDescent="0.2">
      <c r="A5009" s="16" t="s">
        <v>326</v>
      </c>
      <c r="B5009" s="16" t="s">
        <v>327</v>
      </c>
      <c r="C5009" s="16">
        <v>1983</v>
      </c>
      <c r="D5009" s="17">
        <v>23503</v>
      </c>
      <c r="E5009" s="16"/>
      <c r="F5009" s="16" t="str">
        <f>VLOOKUP(A5009,WDICountry!A:AD,8,FALSE)</f>
        <v>East Asia &amp; Pacific</v>
      </c>
      <c r="G5009" s="16" t="str">
        <f>VLOOKUP(A5009,WDICountry!A:AD,9,FALSE)</f>
        <v>High income</v>
      </c>
    </row>
    <row r="5010" spans="1:7" x14ac:dyDescent="0.2">
      <c r="A5010" s="16" t="s">
        <v>328</v>
      </c>
      <c r="B5010" s="16" t="s">
        <v>329</v>
      </c>
      <c r="C5010" s="16">
        <v>1983</v>
      </c>
      <c r="D5010" s="17">
        <v>12657708</v>
      </c>
      <c r="E5010" s="16">
        <v>41.597000000000001</v>
      </c>
      <c r="F5010" s="16" t="str">
        <f>VLOOKUP(A5010,WDICountry!A:AD,8,FALSE)</f>
        <v>Sub-Saharan Africa</v>
      </c>
      <c r="G5010" s="16" t="str">
        <f>VLOOKUP(A5010,WDICountry!A:AD,9,FALSE)</f>
        <v>Low income</v>
      </c>
    </row>
    <row r="5011" spans="1:7" x14ac:dyDescent="0.2">
      <c r="A5011" s="16" t="s">
        <v>330</v>
      </c>
      <c r="B5011" s="16" t="s">
        <v>331</v>
      </c>
      <c r="C5011" s="16">
        <v>1983</v>
      </c>
      <c r="D5011" s="17">
        <v>1672496</v>
      </c>
      <c r="E5011" s="16">
        <v>55.985999999999997</v>
      </c>
      <c r="F5011" s="16" t="str">
        <f>VLOOKUP(A5011,WDICountry!A:AD,8,FALSE)</f>
        <v>Sub-Saharan Africa</v>
      </c>
      <c r="G5011" s="16" t="str">
        <f>VLOOKUP(A5011,WDICountry!A:AD,9,FALSE)</f>
        <v>Lower middle income</v>
      </c>
    </row>
    <row r="5012" spans="1:7" x14ac:dyDescent="0.2">
      <c r="A5012" s="16" t="s">
        <v>332</v>
      </c>
      <c r="B5012" s="16" t="s">
        <v>333</v>
      </c>
      <c r="C5012" s="16">
        <v>1983</v>
      </c>
      <c r="D5012" s="17">
        <v>1001691</v>
      </c>
      <c r="E5012" s="16">
        <v>68.037609755999995</v>
      </c>
      <c r="F5012" s="16" t="str">
        <f>VLOOKUP(A5012,WDICountry!A:AD,8,FALSE)</f>
        <v>Sub-Saharan Africa</v>
      </c>
      <c r="G5012" s="16" t="str">
        <f>VLOOKUP(A5012,WDICountry!A:AD,9,FALSE)</f>
        <v>Upper middle income</v>
      </c>
    </row>
    <row r="5013" spans="1:7" x14ac:dyDescent="0.2">
      <c r="A5013" s="16" t="s">
        <v>334</v>
      </c>
      <c r="B5013" s="16" t="s">
        <v>335</v>
      </c>
      <c r="C5013" s="16">
        <v>1983</v>
      </c>
      <c r="D5013" s="17">
        <v>6661358</v>
      </c>
      <c r="E5013" s="16">
        <v>45.667999999999999</v>
      </c>
      <c r="F5013" s="16" t="str">
        <f>VLOOKUP(A5013,WDICountry!A:AD,8,FALSE)</f>
        <v>Sub-Saharan Africa</v>
      </c>
      <c r="G5013" s="16" t="str">
        <f>VLOOKUP(A5013,WDICountry!A:AD,9,FALSE)</f>
        <v>Low income</v>
      </c>
    </row>
    <row r="5014" spans="1:7" x14ac:dyDescent="0.2">
      <c r="A5014" s="16" t="s">
        <v>336</v>
      </c>
      <c r="B5014" s="16" t="s">
        <v>337</v>
      </c>
      <c r="C5014" s="16">
        <v>1983</v>
      </c>
      <c r="D5014" s="17">
        <v>14818617</v>
      </c>
      <c r="E5014" s="16">
        <v>68.930000000000007</v>
      </c>
      <c r="F5014" s="16" t="str">
        <f>VLOOKUP(A5014,WDICountry!A:AD,8,FALSE)</f>
        <v>East Asia &amp; Pacific</v>
      </c>
      <c r="G5014" s="16" t="str">
        <f>VLOOKUP(A5014,WDICountry!A:AD,9,FALSE)</f>
        <v>Upper middle income</v>
      </c>
    </row>
    <row r="5015" spans="1:7" x14ac:dyDescent="0.2">
      <c r="A5015" s="16" t="s">
        <v>340</v>
      </c>
      <c r="B5015" s="16" t="s">
        <v>341</v>
      </c>
      <c r="C5015" s="16">
        <v>1983</v>
      </c>
      <c r="D5015" s="17">
        <v>1081081</v>
      </c>
      <c r="E5015" s="16">
        <v>58.685000000000002</v>
      </c>
      <c r="F5015" s="16" t="str">
        <f>VLOOKUP(A5015,WDICountry!A:AD,8,FALSE)</f>
        <v>Sub-Saharan Africa</v>
      </c>
      <c r="G5015" s="16" t="str">
        <f>VLOOKUP(A5015,WDICountry!A:AD,9,FALSE)</f>
        <v>Upper middle income</v>
      </c>
    </row>
    <row r="5016" spans="1:7" x14ac:dyDescent="0.2">
      <c r="A5016" s="16" t="s">
        <v>342</v>
      </c>
      <c r="B5016" s="16" t="s">
        <v>343</v>
      </c>
      <c r="C5016" s="16">
        <v>1983</v>
      </c>
      <c r="D5016" s="17">
        <v>148700</v>
      </c>
      <c r="E5016" s="16">
        <v>68.587804878</v>
      </c>
      <c r="F5016" s="16" t="str">
        <f>VLOOKUP(A5016,WDICountry!A:AD,8,FALSE)</f>
        <v>East Asia &amp; Pacific</v>
      </c>
      <c r="G5016" s="16" t="str">
        <f>VLOOKUP(A5016,WDICountry!A:AD,9,FALSE)</f>
        <v>High income</v>
      </c>
    </row>
    <row r="5017" spans="1:7" x14ac:dyDescent="0.2">
      <c r="A5017" s="16" t="s">
        <v>344</v>
      </c>
      <c r="B5017" s="16" t="s">
        <v>345</v>
      </c>
      <c r="C5017" s="16">
        <v>1983</v>
      </c>
      <c r="D5017" s="17">
        <v>6529894</v>
      </c>
      <c r="E5017" s="16">
        <v>40.384999999999998</v>
      </c>
      <c r="F5017" s="16" t="str">
        <f>VLOOKUP(A5017,WDICountry!A:AD,8,FALSE)</f>
        <v>Sub-Saharan Africa</v>
      </c>
      <c r="G5017" s="16" t="str">
        <f>VLOOKUP(A5017,WDICountry!A:AD,9,FALSE)</f>
        <v>Low income</v>
      </c>
    </row>
    <row r="5018" spans="1:7" x14ac:dyDescent="0.2">
      <c r="A5018" s="16" t="s">
        <v>346</v>
      </c>
      <c r="B5018" s="16" t="s">
        <v>347</v>
      </c>
      <c r="C5018" s="16">
        <v>1983</v>
      </c>
      <c r="D5018" s="17">
        <v>79462277</v>
      </c>
      <c r="E5018" s="16">
        <v>46.021000000000001</v>
      </c>
      <c r="F5018" s="16" t="str">
        <f>VLOOKUP(A5018,WDICountry!A:AD,8,FALSE)</f>
        <v>Sub-Saharan Africa</v>
      </c>
      <c r="G5018" s="16" t="str">
        <f>VLOOKUP(A5018,WDICountry!A:AD,9,FALSE)</f>
        <v>Lower middle income</v>
      </c>
    </row>
    <row r="5019" spans="1:7" x14ac:dyDescent="0.2">
      <c r="A5019" s="16" t="s">
        <v>348</v>
      </c>
      <c r="B5019" s="16" t="s">
        <v>349</v>
      </c>
      <c r="C5019" s="16">
        <v>1983</v>
      </c>
      <c r="D5019" s="17">
        <v>3527939</v>
      </c>
      <c r="E5019" s="16">
        <v>59.691000000000003</v>
      </c>
      <c r="F5019" s="16" t="str">
        <f>VLOOKUP(A5019,WDICountry!A:AD,8,FALSE)</f>
        <v>Latin America &amp; Caribbean</v>
      </c>
      <c r="G5019" s="16" t="str">
        <f>VLOOKUP(A5019,WDICountry!A:AD,9,FALSE)</f>
        <v>Lower middle income</v>
      </c>
    </row>
    <row r="5020" spans="1:7" x14ac:dyDescent="0.2">
      <c r="A5020" s="16" t="s">
        <v>350</v>
      </c>
      <c r="B5020" s="16" t="s">
        <v>351</v>
      </c>
      <c r="C5020" s="16">
        <v>1983</v>
      </c>
      <c r="D5020" s="17">
        <v>14367070</v>
      </c>
      <c r="E5020" s="16">
        <v>76.164146341000006</v>
      </c>
      <c r="F5020" s="16" t="str">
        <f>VLOOKUP(A5020,WDICountry!A:AD,8,FALSE)</f>
        <v>Europe &amp; Central Asia</v>
      </c>
      <c r="G5020" s="16" t="str">
        <f>VLOOKUP(A5020,WDICountry!A:AD,9,FALSE)</f>
        <v>High income</v>
      </c>
    </row>
    <row r="5021" spans="1:7" x14ac:dyDescent="0.2">
      <c r="A5021" s="16" t="s">
        <v>352</v>
      </c>
      <c r="B5021" s="16" t="s">
        <v>353</v>
      </c>
      <c r="C5021" s="16">
        <v>1983</v>
      </c>
      <c r="D5021" s="17">
        <v>4128432</v>
      </c>
      <c r="E5021" s="16">
        <v>76.066829268000006</v>
      </c>
      <c r="F5021" s="16" t="str">
        <f>VLOOKUP(A5021,WDICountry!A:AD,8,FALSE)</f>
        <v>Europe &amp; Central Asia</v>
      </c>
      <c r="G5021" s="16" t="str">
        <f>VLOOKUP(A5021,WDICountry!A:AD,9,FALSE)</f>
        <v>High income</v>
      </c>
    </row>
    <row r="5022" spans="1:7" x14ac:dyDescent="0.2">
      <c r="A5022" s="16" t="s">
        <v>354</v>
      </c>
      <c r="B5022" s="16" t="s">
        <v>355</v>
      </c>
      <c r="C5022" s="16">
        <v>1983</v>
      </c>
      <c r="D5022" s="17">
        <v>15974420</v>
      </c>
      <c r="E5022" s="16">
        <v>48.673000000000002</v>
      </c>
      <c r="F5022" s="16" t="str">
        <f>VLOOKUP(A5022,WDICountry!A:AD,8,FALSE)</f>
        <v>South Asia</v>
      </c>
      <c r="G5022" s="16" t="str">
        <f>VLOOKUP(A5022,WDICountry!A:AD,9,FALSE)</f>
        <v>Low income</v>
      </c>
    </row>
    <row r="5023" spans="1:7" x14ac:dyDescent="0.2">
      <c r="A5023" s="16" t="s">
        <v>356</v>
      </c>
      <c r="B5023" s="16" t="s">
        <v>357</v>
      </c>
      <c r="C5023" s="16">
        <v>1983</v>
      </c>
      <c r="D5023" s="17">
        <v>7854</v>
      </c>
      <c r="E5023" s="16"/>
      <c r="F5023" s="16" t="str">
        <f>VLOOKUP(A5023,WDICountry!A:AD,8,FALSE)</f>
        <v>East Asia &amp; Pacific</v>
      </c>
      <c r="G5023" s="16" t="str">
        <f>VLOOKUP(A5023,WDICountry!A:AD,9,FALSE)</f>
        <v>Upper middle income</v>
      </c>
    </row>
    <row r="5024" spans="1:7" x14ac:dyDescent="0.2">
      <c r="A5024" s="16" t="s">
        <v>358</v>
      </c>
      <c r="B5024" s="16" t="s">
        <v>359</v>
      </c>
      <c r="C5024" s="16">
        <v>1983</v>
      </c>
      <c r="D5024" s="17">
        <v>3199300</v>
      </c>
      <c r="E5024" s="16">
        <v>73.775609755999994</v>
      </c>
      <c r="F5024" s="16" t="str">
        <f>VLOOKUP(A5024,WDICountry!A:AD,8,FALSE)</f>
        <v>East Asia &amp; Pacific</v>
      </c>
      <c r="G5024" s="16" t="str">
        <f>VLOOKUP(A5024,WDICountry!A:AD,9,FALSE)</f>
        <v>High income</v>
      </c>
    </row>
    <row r="5025" spans="1:7" x14ac:dyDescent="0.2">
      <c r="A5025" s="16" t="s">
        <v>362</v>
      </c>
      <c r="B5025" s="16" t="s">
        <v>363</v>
      </c>
      <c r="C5025" s="16">
        <v>1983</v>
      </c>
      <c r="D5025" s="17">
        <v>1361097</v>
      </c>
      <c r="E5025" s="16">
        <v>62.354999999999997</v>
      </c>
      <c r="F5025" s="16" t="str">
        <f>VLOOKUP(A5025,WDICountry!A:AD,8,FALSE)</f>
        <v>Middle East &amp; North Africa</v>
      </c>
      <c r="G5025" s="16" t="str">
        <f>VLOOKUP(A5025,WDICountry!A:AD,9,FALSE)</f>
        <v>High income</v>
      </c>
    </row>
    <row r="5026" spans="1:7" x14ac:dyDescent="0.2">
      <c r="A5026" s="16" t="s">
        <v>366</v>
      </c>
      <c r="B5026" s="16" t="s">
        <v>367</v>
      </c>
      <c r="C5026" s="16">
        <v>1983</v>
      </c>
      <c r="D5026" s="17">
        <v>86297640</v>
      </c>
      <c r="E5026" s="16">
        <v>57.926000000000002</v>
      </c>
      <c r="F5026" s="16" t="str">
        <f>VLOOKUP(A5026,WDICountry!A:AD,8,FALSE)</f>
        <v>South Asia</v>
      </c>
      <c r="G5026" s="16" t="str">
        <f>VLOOKUP(A5026,WDICountry!A:AD,9,FALSE)</f>
        <v>Lower middle income</v>
      </c>
    </row>
    <row r="5027" spans="1:7" x14ac:dyDescent="0.2">
      <c r="A5027" s="16" t="s">
        <v>368</v>
      </c>
      <c r="B5027" s="16" t="s">
        <v>369</v>
      </c>
      <c r="C5027" s="16">
        <v>1983</v>
      </c>
      <c r="D5027" s="17">
        <v>2121939</v>
      </c>
      <c r="E5027" s="16">
        <v>71.165000000000006</v>
      </c>
      <c r="F5027" s="16" t="str">
        <f>VLOOKUP(A5027,WDICountry!A:AD,8,FALSE)</f>
        <v>Latin America &amp; Caribbean</v>
      </c>
      <c r="G5027" s="16" t="str">
        <f>VLOOKUP(A5027,WDICountry!A:AD,9,FALSE)</f>
        <v>High income</v>
      </c>
    </row>
    <row r="5028" spans="1:7" x14ac:dyDescent="0.2">
      <c r="A5028" s="16" t="s">
        <v>370</v>
      </c>
      <c r="B5028" s="16" t="s">
        <v>371</v>
      </c>
      <c r="C5028" s="16">
        <v>1983</v>
      </c>
      <c r="D5028" s="17">
        <v>18660439</v>
      </c>
      <c r="E5028" s="16">
        <v>61.835999999999999</v>
      </c>
      <c r="F5028" s="16" t="str">
        <f>VLOOKUP(A5028,WDICountry!A:AD,8,FALSE)</f>
        <v>Latin America &amp; Caribbean</v>
      </c>
      <c r="G5028" s="16" t="str">
        <f>VLOOKUP(A5028,WDICountry!A:AD,9,FALSE)</f>
        <v>Upper middle income</v>
      </c>
    </row>
    <row r="5029" spans="1:7" x14ac:dyDescent="0.2">
      <c r="A5029" s="16" t="s">
        <v>372</v>
      </c>
      <c r="B5029" s="16" t="s">
        <v>373</v>
      </c>
      <c r="C5029" s="16">
        <v>1983</v>
      </c>
      <c r="D5029" s="17">
        <v>51455033</v>
      </c>
      <c r="E5029" s="16">
        <v>63.073</v>
      </c>
      <c r="F5029" s="16" t="str">
        <f>VLOOKUP(A5029,WDICountry!A:AD,8,FALSE)</f>
        <v>East Asia &amp; Pacific</v>
      </c>
      <c r="G5029" s="16" t="str">
        <f>VLOOKUP(A5029,WDICountry!A:AD,9,FALSE)</f>
        <v>Lower middle income</v>
      </c>
    </row>
    <row r="5030" spans="1:7" x14ac:dyDescent="0.2">
      <c r="A5030" s="16" t="s">
        <v>374</v>
      </c>
      <c r="B5030" s="16" t="s">
        <v>375</v>
      </c>
      <c r="C5030" s="16">
        <v>1983</v>
      </c>
      <c r="D5030" s="17">
        <v>13012</v>
      </c>
      <c r="E5030" s="16"/>
      <c r="F5030" s="16" t="str">
        <f>VLOOKUP(A5030,WDICountry!A:AD,8,FALSE)</f>
        <v>East Asia &amp; Pacific</v>
      </c>
      <c r="G5030" s="16" t="str">
        <f>VLOOKUP(A5030,WDICountry!A:AD,9,FALSE)</f>
        <v>High income</v>
      </c>
    </row>
    <row r="5031" spans="1:7" x14ac:dyDescent="0.2">
      <c r="A5031" s="16" t="s">
        <v>376</v>
      </c>
      <c r="B5031" s="16" t="s">
        <v>377</v>
      </c>
      <c r="C5031" s="16">
        <v>1983</v>
      </c>
      <c r="D5031" s="17">
        <v>3594004</v>
      </c>
      <c r="E5031" s="16">
        <v>57.171999999999997</v>
      </c>
      <c r="F5031" s="16" t="str">
        <f>VLOOKUP(A5031,WDICountry!A:AD,8,FALSE)</f>
        <v>East Asia &amp; Pacific</v>
      </c>
      <c r="G5031" s="16" t="str">
        <f>VLOOKUP(A5031,WDICountry!A:AD,9,FALSE)</f>
        <v>Lower middle income</v>
      </c>
    </row>
    <row r="5032" spans="1:7" x14ac:dyDescent="0.2">
      <c r="A5032" s="16" t="s">
        <v>378</v>
      </c>
      <c r="B5032" s="16" t="s">
        <v>379</v>
      </c>
      <c r="C5032" s="16">
        <v>1983</v>
      </c>
      <c r="D5032" s="17">
        <v>36571808</v>
      </c>
      <c r="E5032" s="16">
        <v>71</v>
      </c>
      <c r="F5032" s="16" t="str">
        <f>VLOOKUP(A5032,WDICountry!A:AD,8,FALSE)</f>
        <v>Europe &amp; Central Asia</v>
      </c>
      <c r="G5032" s="16" t="str">
        <f>VLOOKUP(A5032,WDICountry!A:AD,9,FALSE)</f>
        <v>High income</v>
      </c>
    </row>
    <row r="5033" spans="1:7" x14ac:dyDescent="0.2">
      <c r="A5033" s="16" t="s">
        <v>382</v>
      </c>
      <c r="B5033" s="16" t="s">
        <v>383</v>
      </c>
      <c r="C5033" s="16">
        <v>1983</v>
      </c>
      <c r="D5033" s="17">
        <v>3311138</v>
      </c>
      <c r="E5033" s="16">
        <v>74.036634145999997</v>
      </c>
      <c r="F5033" s="16" t="str">
        <f>VLOOKUP(A5033,WDICountry!A:AD,8,FALSE)</f>
        <v>Latin America &amp; Caribbean</v>
      </c>
      <c r="G5033" s="16" t="str">
        <f>VLOOKUP(A5033,WDICountry!A:AD,9,FALSE)</f>
        <v>High income</v>
      </c>
    </row>
    <row r="5034" spans="1:7" x14ac:dyDescent="0.2">
      <c r="A5034" s="16" t="s">
        <v>384</v>
      </c>
      <c r="B5034" s="16" t="s">
        <v>385</v>
      </c>
      <c r="C5034" s="16">
        <v>1983</v>
      </c>
      <c r="D5034" s="17">
        <v>18298214</v>
      </c>
      <c r="E5034" s="16">
        <v>67.254999999999995</v>
      </c>
      <c r="F5034" s="16" t="str">
        <f>VLOOKUP(A5034,WDICountry!A:AD,8,FALSE)</f>
        <v>East Asia &amp; Pacific</v>
      </c>
      <c r="G5034" s="16" t="str">
        <f>VLOOKUP(A5034,WDICountry!A:AD,9,FALSE)</f>
        <v>Low income</v>
      </c>
    </row>
    <row r="5035" spans="1:7" x14ac:dyDescent="0.2">
      <c r="A5035" s="16" t="s">
        <v>386</v>
      </c>
      <c r="B5035" s="16" t="s">
        <v>387</v>
      </c>
      <c r="C5035" s="16">
        <v>1983</v>
      </c>
      <c r="D5035" s="17">
        <v>9957865</v>
      </c>
      <c r="E5035" s="16">
        <v>72.265853659000001</v>
      </c>
      <c r="F5035" s="16" t="str">
        <f>VLOOKUP(A5035,WDICountry!A:AD,8,FALSE)</f>
        <v>Europe &amp; Central Asia</v>
      </c>
      <c r="G5035" s="16" t="str">
        <f>VLOOKUP(A5035,WDICountry!A:AD,9,FALSE)</f>
        <v>High income</v>
      </c>
    </row>
    <row r="5036" spans="1:7" x14ac:dyDescent="0.2">
      <c r="A5036" s="16" t="s">
        <v>388</v>
      </c>
      <c r="B5036" s="16" t="s">
        <v>389</v>
      </c>
      <c r="C5036" s="16">
        <v>1983</v>
      </c>
      <c r="D5036" s="17">
        <v>3465793</v>
      </c>
      <c r="E5036" s="16">
        <v>67.099999999999994</v>
      </c>
      <c r="F5036" s="16" t="str">
        <f>VLOOKUP(A5036,WDICountry!A:AD,8,FALSE)</f>
        <v>Latin America &amp; Caribbean</v>
      </c>
      <c r="G5036" s="16" t="str">
        <f>VLOOKUP(A5036,WDICountry!A:AD,9,FALSE)</f>
        <v>Upper middle income</v>
      </c>
    </row>
    <row r="5037" spans="1:7" x14ac:dyDescent="0.2">
      <c r="A5037" s="16" t="s">
        <v>390</v>
      </c>
      <c r="B5037" s="16" t="s">
        <v>391</v>
      </c>
      <c r="C5037" s="16">
        <v>1983</v>
      </c>
      <c r="D5037" s="17"/>
      <c r="E5037" s="16"/>
      <c r="F5037" s="16" t="str">
        <f>VLOOKUP(A5037,WDICountry!A:AD,8,FALSE)</f>
        <v>Middle East &amp; North Africa</v>
      </c>
      <c r="G5037" s="16" t="str">
        <f>VLOOKUP(A5037,WDICountry!A:AD,9,FALSE)</f>
        <v>Lower middle income</v>
      </c>
    </row>
    <row r="5038" spans="1:7" x14ac:dyDescent="0.2">
      <c r="A5038" s="16" t="s">
        <v>396</v>
      </c>
      <c r="B5038" s="16" t="s">
        <v>397</v>
      </c>
      <c r="C5038" s="16">
        <v>1983</v>
      </c>
      <c r="D5038" s="17">
        <v>165613</v>
      </c>
      <c r="E5038" s="16">
        <v>66.394000000000005</v>
      </c>
      <c r="F5038" s="16" t="str">
        <f>VLOOKUP(A5038,WDICountry!A:AD,8,FALSE)</f>
        <v>East Asia &amp; Pacific</v>
      </c>
      <c r="G5038" s="16" t="str">
        <f>VLOOKUP(A5038,WDICountry!A:AD,9,FALSE)</f>
        <v>High income</v>
      </c>
    </row>
    <row r="5039" spans="1:7" x14ac:dyDescent="0.2">
      <c r="A5039" s="16" t="s">
        <v>398</v>
      </c>
      <c r="B5039" s="16" t="s">
        <v>399</v>
      </c>
      <c r="C5039" s="16">
        <v>1983</v>
      </c>
      <c r="D5039" s="17">
        <v>309479</v>
      </c>
      <c r="E5039" s="16">
        <v>73.52</v>
      </c>
      <c r="F5039" s="16" t="str">
        <f>VLOOKUP(A5039,WDICountry!A:AD,8,FALSE)</f>
        <v>Middle East &amp; North Africa</v>
      </c>
      <c r="G5039" s="16" t="str">
        <f>VLOOKUP(A5039,WDICountry!A:AD,9,FALSE)</f>
        <v>High income</v>
      </c>
    </row>
    <row r="5040" spans="1:7" x14ac:dyDescent="0.2">
      <c r="A5040" s="16" t="s">
        <v>400</v>
      </c>
      <c r="B5040" s="16" t="s">
        <v>401</v>
      </c>
      <c r="C5040" s="16">
        <v>1983</v>
      </c>
      <c r="D5040" s="17">
        <v>22588790</v>
      </c>
      <c r="E5040" s="16">
        <v>69.726341462999997</v>
      </c>
      <c r="F5040" s="16" t="str">
        <f>VLOOKUP(A5040,WDICountry!A:AD,8,FALSE)</f>
        <v>Europe &amp; Central Asia</v>
      </c>
      <c r="G5040" s="16" t="str">
        <f>VLOOKUP(A5040,WDICountry!A:AD,9,FALSE)</f>
        <v>Upper middle income</v>
      </c>
    </row>
    <row r="5041" spans="1:7" x14ac:dyDescent="0.2">
      <c r="A5041" s="16" t="s">
        <v>402</v>
      </c>
      <c r="B5041" s="16" t="s">
        <v>403</v>
      </c>
      <c r="C5041" s="16">
        <v>1983</v>
      </c>
      <c r="D5041" s="17">
        <v>141668000</v>
      </c>
      <c r="E5041" s="16">
        <v>67.652682927000001</v>
      </c>
      <c r="F5041" s="16" t="str">
        <f>VLOOKUP(A5041,WDICountry!A:AD,8,FALSE)</f>
        <v>Europe &amp; Central Asia</v>
      </c>
      <c r="G5041" s="16" t="str">
        <f>VLOOKUP(A5041,WDICountry!A:AD,9,FALSE)</f>
        <v>Upper middle income</v>
      </c>
    </row>
    <row r="5042" spans="1:7" x14ac:dyDescent="0.2">
      <c r="A5042" s="16" t="s">
        <v>404</v>
      </c>
      <c r="B5042" s="16" t="s">
        <v>405</v>
      </c>
      <c r="C5042" s="16">
        <v>1983</v>
      </c>
      <c r="D5042" s="17">
        <v>5673614</v>
      </c>
      <c r="E5042" s="16">
        <v>50.707999999999998</v>
      </c>
      <c r="F5042" s="16" t="str">
        <f>VLOOKUP(A5042,WDICountry!A:AD,8,FALSE)</f>
        <v>Sub-Saharan Africa</v>
      </c>
      <c r="G5042" s="16" t="str">
        <f>VLOOKUP(A5042,WDICountry!A:AD,9,FALSE)</f>
        <v>Low income</v>
      </c>
    </row>
    <row r="5043" spans="1:7" x14ac:dyDescent="0.2">
      <c r="A5043" s="16" t="s">
        <v>408</v>
      </c>
      <c r="B5043" s="16" t="s">
        <v>409</v>
      </c>
      <c r="C5043" s="16">
        <v>1983</v>
      </c>
      <c r="D5043" s="17">
        <v>11763837</v>
      </c>
      <c r="E5043" s="16">
        <v>65.284999999999997</v>
      </c>
      <c r="F5043" s="16" t="str">
        <f>VLOOKUP(A5043,WDICountry!A:AD,8,FALSE)</f>
        <v>Middle East &amp; North Africa</v>
      </c>
      <c r="G5043" s="16" t="str">
        <f>VLOOKUP(A5043,WDICountry!A:AD,9,FALSE)</f>
        <v>High income</v>
      </c>
    </row>
    <row r="5044" spans="1:7" x14ac:dyDescent="0.2">
      <c r="A5044" s="16" t="s">
        <v>410</v>
      </c>
      <c r="B5044" s="16" t="s">
        <v>411</v>
      </c>
      <c r="C5044" s="16">
        <v>1983</v>
      </c>
      <c r="D5044" s="17">
        <v>16107730</v>
      </c>
      <c r="E5044" s="16">
        <v>54.533999999999999</v>
      </c>
      <c r="F5044" s="16" t="str">
        <f>VLOOKUP(A5044,WDICountry!A:AD,8,FALSE)</f>
        <v>Sub-Saharan Africa</v>
      </c>
      <c r="G5044" s="16" t="str">
        <f>VLOOKUP(A5044,WDICountry!A:AD,9,FALSE)</f>
        <v>Lower middle income</v>
      </c>
    </row>
    <row r="5045" spans="1:7" x14ac:dyDescent="0.2">
      <c r="A5045" s="16" t="s">
        <v>412</v>
      </c>
      <c r="B5045" s="16" t="s">
        <v>413</v>
      </c>
      <c r="C5045" s="16">
        <v>1983</v>
      </c>
      <c r="D5045" s="17">
        <v>6100495</v>
      </c>
      <c r="E5045" s="16">
        <v>51.945</v>
      </c>
      <c r="F5045" s="16" t="str">
        <f>VLOOKUP(A5045,WDICountry!A:AD,8,FALSE)</f>
        <v>Sub-Saharan Africa</v>
      </c>
      <c r="G5045" s="16" t="str">
        <f>VLOOKUP(A5045,WDICountry!A:AD,9,FALSE)</f>
        <v>Low income</v>
      </c>
    </row>
    <row r="5046" spans="1:7" x14ac:dyDescent="0.2">
      <c r="A5046" s="16" t="s">
        <v>414</v>
      </c>
      <c r="B5046" s="16" t="s">
        <v>415</v>
      </c>
      <c r="C5046" s="16">
        <v>1983</v>
      </c>
      <c r="D5046" s="17">
        <v>2681061</v>
      </c>
      <c r="E5046" s="16">
        <v>73.036585365999997</v>
      </c>
      <c r="F5046" s="16" t="str">
        <f>VLOOKUP(A5046,WDICountry!A:AD,8,FALSE)</f>
        <v>East Asia &amp; Pacific</v>
      </c>
      <c r="G5046" s="16" t="str">
        <f>VLOOKUP(A5046,WDICountry!A:AD,9,FALSE)</f>
        <v>High income</v>
      </c>
    </row>
    <row r="5047" spans="1:7" x14ac:dyDescent="0.2">
      <c r="A5047" s="16" t="s">
        <v>416</v>
      </c>
      <c r="B5047" s="16" t="s">
        <v>417</v>
      </c>
      <c r="C5047" s="16">
        <v>1983</v>
      </c>
      <c r="D5047" s="17">
        <v>254596</v>
      </c>
      <c r="E5047" s="16">
        <v>58.203000000000003</v>
      </c>
      <c r="F5047" s="16" t="str">
        <f>VLOOKUP(A5047,WDICountry!A:AD,8,FALSE)</f>
        <v>East Asia &amp; Pacific</v>
      </c>
      <c r="G5047" s="16" t="str">
        <f>VLOOKUP(A5047,WDICountry!A:AD,9,FALSE)</f>
        <v>Lower middle income</v>
      </c>
    </row>
    <row r="5048" spans="1:7" x14ac:dyDescent="0.2">
      <c r="A5048" s="16" t="s">
        <v>418</v>
      </c>
      <c r="B5048" s="16" t="s">
        <v>419</v>
      </c>
      <c r="C5048" s="16">
        <v>1983</v>
      </c>
      <c r="D5048" s="17">
        <v>3608751</v>
      </c>
      <c r="E5048" s="16">
        <v>40.795999999999999</v>
      </c>
      <c r="F5048" s="16" t="str">
        <f>VLOOKUP(A5048,WDICountry!A:AD,8,FALSE)</f>
        <v>Sub-Saharan Africa</v>
      </c>
      <c r="G5048" s="16" t="str">
        <f>VLOOKUP(A5048,WDICountry!A:AD,9,FALSE)</f>
        <v>Low income</v>
      </c>
    </row>
    <row r="5049" spans="1:7" x14ac:dyDescent="0.2">
      <c r="A5049" s="16" t="s">
        <v>420</v>
      </c>
      <c r="B5049" s="16" t="s">
        <v>421</v>
      </c>
      <c r="C5049" s="16">
        <v>1983</v>
      </c>
      <c r="D5049" s="17">
        <v>4792903</v>
      </c>
      <c r="E5049" s="16">
        <v>57.585000000000001</v>
      </c>
      <c r="F5049" s="16" t="str">
        <f>VLOOKUP(A5049,WDICountry!A:AD,8,FALSE)</f>
        <v>Latin America &amp; Caribbean</v>
      </c>
      <c r="G5049" s="16" t="str">
        <f>VLOOKUP(A5049,WDICountry!A:AD,9,FALSE)</f>
        <v>Lower middle income</v>
      </c>
    </row>
    <row r="5050" spans="1:7" x14ac:dyDescent="0.2">
      <c r="A5050" s="16" t="s">
        <v>422</v>
      </c>
      <c r="B5050" s="16" t="s">
        <v>423</v>
      </c>
      <c r="C5050" s="16">
        <v>1983</v>
      </c>
      <c r="D5050" s="17">
        <v>22210</v>
      </c>
      <c r="E5050" s="16"/>
      <c r="F5050" s="16" t="str">
        <f>VLOOKUP(A5050,WDICountry!A:AD,8,FALSE)</f>
        <v>Europe &amp; Central Asia</v>
      </c>
      <c r="G5050" s="16" t="str">
        <f>VLOOKUP(A5050,WDICountry!A:AD,9,FALSE)</f>
        <v>High income</v>
      </c>
    </row>
    <row r="5051" spans="1:7" x14ac:dyDescent="0.2">
      <c r="A5051" s="16" t="s">
        <v>424</v>
      </c>
      <c r="B5051" s="16" t="s">
        <v>425</v>
      </c>
      <c r="C5051" s="16">
        <v>1983</v>
      </c>
      <c r="D5051" s="17">
        <v>6740220</v>
      </c>
      <c r="E5051" s="16">
        <v>45.692999999999998</v>
      </c>
      <c r="F5051" s="16" t="str">
        <f>VLOOKUP(A5051,WDICountry!A:AD,8,FALSE)</f>
        <v>Sub-Saharan Africa</v>
      </c>
      <c r="G5051" s="16" t="str">
        <f>VLOOKUP(A5051,WDICountry!A:AD,9,FALSE)</f>
        <v>Low income</v>
      </c>
    </row>
    <row r="5052" spans="1:7" x14ac:dyDescent="0.2">
      <c r="A5052" s="16" t="s">
        <v>426</v>
      </c>
      <c r="B5052" s="16" t="s">
        <v>427</v>
      </c>
      <c r="C5052" s="16">
        <v>1983</v>
      </c>
      <c r="D5052" s="17"/>
      <c r="E5052" s="16"/>
      <c r="F5052" s="16" t="str">
        <f>VLOOKUP(A5052,WDICountry!A:AD,8,FALSE)</f>
        <v>Europe &amp; Central Asia</v>
      </c>
      <c r="G5052" s="16" t="str">
        <f>VLOOKUP(A5052,WDICountry!A:AD,9,FALSE)</f>
        <v>Upper middle income</v>
      </c>
    </row>
    <row r="5053" spans="1:7" x14ac:dyDescent="0.2">
      <c r="A5053" s="16" t="s">
        <v>436</v>
      </c>
      <c r="B5053" s="16" t="s">
        <v>437</v>
      </c>
      <c r="C5053" s="16">
        <v>1983</v>
      </c>
      <c r="D5053" s="17">
        <v>100318</v>
      </c>
      <c r="E5053" s="16">
        <v>60.75</v>
      </c>
      <c r="F5053" s="16" t="str">
        <f>VLOOKUP(A5053,WDICountry!A:AD,8,FALSE)</f>
        <v>Sub-Saharan Africa</v>
      </c>
      <c r="G5053" s="16" t="str">
        <f>VLOOKUP(A5053,WDICountry!A:AD,9,FALSE)</f>
        <v>Lower middle income</v>
      </c>
    </row>
    <row r="5054" spans="1:7" x14ac:dyDescent="0.2">
      <c r="A5054" s="16" t="s">
        <v>438</v>
      </c>
      <c r="B5054" s="16" t="s">
        <v>439</v>
      </c>
      <c r="C5054" s="16">
        <v>1983</v>
      </c>
      <c r="D5054" s="17">
        <v>365300</v>
      </c>
      <c r="E5054" s="16">
        <v>66.581999999999994</v>
      </c>
      <c r="F5054" s="16" t="str">
        <f>VLOOKUP(A5054,WDICountry!A:AD,8,FALSE)</f>
        <v>Latin America &amp; Caribbean</v>
      </c>
      <c r="G5054" s="16" t="str">
        <f>VLOOKUP(A5054,WDICountry!A:AD,9,FALSE)</f>
        <v>Upper middle income</v>
      </c>
    </row>
    <row r="5055" spans="1:7" x14ac:dyDescent="0.2">
      <c r="A5055" s="16" t="s">
        <v>440</v>
      </c>
      <c r="B5055" s="16" t="s">
        <v>441</v>
      </c>
      <c r="C5055" s="16">
        <v>1983</v>
      </c>
      <c r="D5055" s="17">
        <v>5091971</v>
      </c>
      <c r="E5055" s="16">
        <v>70.479024390000006</v>
      </c>
      <c r="F5055" s="16" t="str">
        <f>VLOOKUP(A5055,WDICountry!A:AD,8,FALSE)</f>
        <v>Europe &amp; Central Asia</v>
      </c>
      <c r="G5055" s="16" t="str">
        <f>VLOOKUP(A5055,WDICountry!A:AD,9,FALSE)</f>
        <v>High income</v>
      </c>
    </row>
    <row r="5056" spans="1:7" x14ac:dyDescent="0.2">
      <c r="A5056" s="16" t="s">
        <v>442</v>
      </c>
      <c r="B5056" s="16" t="s">
        <v>443</v>
      </c>
      <c r="C5056" s="16">
        <v>1983</v>
      </c>
      <c r="D5056" s="17">
        <v>1922321</v>
      </c>
      <c r="E5056" s="16">
        <v>70.541463414999996</v>
      </c>
      <c r="F5056" s="16" t="str">
        <f>VLOOKUP(A5056,WDICountry!A:AD,8,FALSE)</f>
        <v>Europe &amp; Central Asia</v>
      </c>
      <c r="G5056" s="16" t="str">
        <f>VLOOKUP(A5056,WDICountry!A:AD,9,FALSE)</f>
        <v>High income</v>
      </c>
    </row>
    <row r="5057" spans="1:7" x14ac:dyDescent="0.2">
      <c r="A5057" s="16" t="s">
        <v>444</v>
      </c>
      <c r="B5057" s="16" t="s">
        <v>445</v>
      </c>
      <c r="C5057" s="16">
        <v>1983</v>
      </c>
      <c r="D5057" s="17">
        <v>8329033</v>
      </c>
      <c r="E5057" s="16">
        <v>76.551707316999995</v>
      </c>
      <c r="F5057" s="16" t="str">
        <f>VLOOKUP(A5057,WDICountry!A:AD,8,FALSE)</f>
        <v>Europe &amp; Central Asia</v>
      </c>
      <c r="G5057" s="16" t="str">
        <f>VLOOKUP(A5057,WDICountry!A:AD,9,FALSE)</f>
        <v>High income</v>
      </c>
    </row>
    <row r="5058" spans="1:7" x14ac:dyDescent="0.2">
      <c r="A5058" s="16" t="s">
        <v>446</v>
      </c>
      <c r="B5058" s="16" t="s">
        <v>447</v>
      </c>
      <c r="C5058" s="16">
        <v>1983</v>
      </c>
      <c r="D5058" s="17">
        <v>658320</v>
      </c>
      <c r="E5058" s="16">
        <v>56.677</v>
      </c>
      <c r="F5058" s="16" t="str">
        <f>VLOOKUP(A5058,WDICountry!A:AD,8,FALSE)</f>
        <v>Sub-Saharan Africa</v>
      </c>
      <c r="G5058" s="16" t="str">
        <f>VLOOKUP(A5058,WDICountry!A:AD,9,FALSE)</f>
        <v>Lower middle income</v>
      </c>
    </row>
    <row r="5059" spans="1:7" x14ac:dyDescent="0.2">
      <c r="A5059" s="16" t="s">
        <v>450</v>
      </c>
      <c r="B5059" s="16" t="s">
        <v>451</v>
      </c>
      <c r="C5059" s="16">
        <v>1983</v>
      </c>
      <c r="D5059" s="17">
        <v>64335</v>
      </c>
      <c r="E5059" s="16">
        <v>70.382926828999999</v>
      </c>
      <c r="F5059" s="16" t="str">
        <f>VLOOKUP(A5059,WDICountry!A:AD,8,FALSE)</f>
        <v>Sub-Saharan Africa</v>
      </c>
      <c r="G5059" s="16" t="str">
        <f>VLOOKUP(A5059,WDICountry!A:AD,9,FALSE)</f>
        <v>High income</v>
      </c>
    </row>
    <row r="5060" spans="1:7" x14ac:dyDescent="0.2">
      <c r="A5060" s="16" t="s">
        <v>452</v>
      </c>
      <c r="B5060" s="16" t="s">
        <v>453</v>
      </c>
      <c r="C5060" s="16">
        <v>1983</v>
      </c>
      <c r="D5060" s="17">
        <v>9938847</v>
      </c>
      <c r="E5060" s="16">
        <v>67.477000000000004</v>
      </c>
      <c r="F5060" s="16" t="str">
        <f>VLOOKUP(A5060,WDICountry!A:AD,8,FALSE)</f>
        <v>Middle East &amp; North Africa</v>
      </c>
      <c r="G5060" s="16" t="str">
        <f>VLOOKUP(A5060,WDICountry!A:AD,9,FALSE)</f>
        <v>Low income</v>
      </c>
    </row>
    <row r="5061" spans="1:7" x14ac:dyDescent="0.2">
      <c r="A5061" s="16" t="s">
        <v>454</v>
      </c>
      <c r="B5061" s="16" t="s">
        <v>455</v>
      </c>
      <c r="C5061" s="16">
        <v>1983</v>
      </c>
      <c r="D5061" s="17">
        <v>8669</v>
      </c>
      <c r="E5061" s="16"/>
      <c r="F5061" s="16" t="str">
        <f>VLOOKUP(A5061,WDICountry!A:AD,8,FALSE)</f>
        <v>Latin America &amp; Caribbean</v>
      </c>
      <c r="G5061" s="16" t="str">
        <f>VLOOKUP(A5061,WDICountry!A:AD,9,FALSE)</f>
        <v>High income</v>
      </c>
    </row>
    <row r="5062" spans="1:7" x14ac:dyDescent="0.2">
      <c r="A5062" s="16" t="s">
        <v>456</v>
      </c>
      <c r="B5062" s="16" t="s">
        <v>457</v>
      </c>
      <c r="C5062" s="16">
        <v>1983</v>
      </c>
      <c r="D5062" s="17">
        <v>4829094</v>
      </c>
      <c r="E5062" s="16">
        <v>45.55</v>
      </c>
      <c r="F5062" s="16" t="str">
        <f>VLOOKUP(A5062,WDICountry!A:AD,8,FALSE)</f>
        <v>Sub-Saharan Africa</v>
      </c>
      <c r="G5062" s="16" t="str">
        <f>VLOOKUP(A5062,WDICountry!A:AD,9,FALSE)</f>
        <v>Low income</v>
      </c>
    </row>
    <row r="5063" spans="1:7" x14ac:dyDescent="0.2">
      <c r="A5063" s="16" t="s">
        <v>462</v>
      </c>
      <c r="B5063" s="16" t="s">
        <v>463</v>
      </c>
      <c r="C5063" s="16">
        <v>1983</v>
      </c>
      <c r="D5063" s="17">
        <v>3026238</v>
      </c>
      <c r="E5063" s="16">
        <v>53.838999999999999</v>
      </c>
      <c r="F5063" s="16" t="str">
        <f>VLOOKUP(A5063,WDICountry!A:AD,8,FALSE)</f>
        <v>Sub-Saharan Africa</v>
      </c>
      <c r="G5063" s="16" t="str">
        <f>VLOOKUP(A5063,WDICountry!A:AD,9,FALSE)</f>
        <v>Low income</v>
      </c>
    </row>
    <row r="5064" spans="1:7" x14ac:dyDescent="0.2">
      <c r="A5064" s="16" t="s">
        <v>464</v>
      </c>
      <c r="B5064" s="16" t="s">
        <v>465</v>
      </c>
      <c r="C5064" s="16">
        <v>1983</v>
      </c>
      <c r="D5064" s="17">
        <v>50186199</v>
      </c>
      <c r="E5064" s="16">
        <v>66.352999999999994</v>
      </c>
      <c r="F5064" s="16" t="str">
        <f>VLOOKUP(A5064,WDICountry!A:AD,8,FALSE)</f>
        <v>East Asia &amp; Pacific</v>
      </c>
      <c r="G5064" s="16" t="str">
        <f>VLOOKUP(A5064,WDICountry!A:AD,9,FALSE)</f>
        <v>Upper middle income</v>
      </c>
    </row>
    <row r="5065" spans="1:7" x14ac:dyDescent="0.2">
      <c r="A5065" s="16" t="s">
        <v>466</v>
      </c>
      <c r="B5065" s="16" t="s">
        <v>467</v>
      </c>
      <c r="C5065" s="16">
        <v>1983</v>
      </c>
      <c r="D5065" s="17">
        <v>4265247</v>
      </c>
      <c r="E5065" s="16">
        <v>63.442</v>
      </c>
      <c r="F5065" s="16" t="str">
        <f>VLOOKUP(A5065,WDICountry!A:AD,8,FALSE)</f>
        <v>Europe &amp; Central Asia</v>
      </c>
      <c r="G5065" s="16" t="str">
        <f>VLOOKUP(A5065,WDICountry!A:AD,9,FALSE)</f>
        <v>Low income</v>
      </c>
    </row>
    <row r="5066" spans="1:7" x14ac:dyDescent="0.2">
      <c r="A5066" s="16" t="s">
        <v>468</v>
      </c>
      <c r="B5066" s="16" t="s">
        <v>469</v>
      </c>
      <c r="C5066" s="16">
        <v>1983</v>
      </c>
      <c r="D5066" s="17">
        <v>3091511</v>
      </c>
      <c r="E5066" s="16">
        <v>61.92</v>
      </c>
      <c r="F5066" s="16" t="str">
        <f>VLOOKUP(A5066,WDICountry!A:AD,8,FALSE)</f>
        <v>Europe &amp; Central Asia</v>
      </c>
      <c r="G5066" s="16" t="str">
        <f>VLOOKUP(A5066,WDICountry!A:AD,9,FALSE)</f>
        <v>Upper middle income</v>
      </c>
    </row>
    <row r="5067" spans="1:7" x14ac:dyDescent="0.2">
      <c r="A5067" s="16" t="s">
        <v>472</v>
      </c>
      <c r="B5067" s="16" t="s">
        <v>473</v>
      </c>
      <c r="C5067" s="16">
        <v>1983</v>
      </c>
      <c r="D5067" s="17">
        <v>624648</v>
      </c>
      <c r="E5067" s="16">
        <v>40.131999999999998</v>
      </c>
      <c r="F5067" s="16" t="str">
        <f>VLOOKUP(A5067,WDICountry!A:AD,8,FALSE)</f>
        <v>East Asia &amp; Pacific</v>
      </c>
      <c r="G5067" s="16" t="str">
        <f>VLOOKUP(A5067,WDICountry!A:AD,9,FALSE)</f>
        <v>Lower middle income</v>
      </c>
    </row>
    <row r="5068" spans="1:7" x14ac:dyDescent="0.2">
      <c r="A5068" s="16" t="s">
        <v>476</v>
      </c>
      <c r="B5068" s="16" t="s">
        <v>477</v>
      </c>
      <c r="C5068" s="16">
        <v>1983</v>
      </c>
      <c r="D5068" s="17">
        <v>93774</v>
      </c>
      <c r="E5068" s="16">
        <v>68.23</v>
      </c>
      <c r="F5068" s="16" t="str">
        <f>VLOOKUP(A5068,WDICountry!A:AD,8,FALSE)</f>
        <v>East Asia &amp; Pacific</v>
      </c>
      <c r="G5068" s="16" t="str">
        <f>VLOOKUP(A5068,WDICountry!A:AD,9,FALSE)</f>
        <v>Upper middle income</v>
      </c>
    </row>
    <row r="5069" spans="1:7" x14ac:dyDescent="0.2">
      <c r="A5069" s="16" t="s">
        <v>482</v>
      </c>
      <c r="B5069" s="16" t="s">
        <v>483</v>
      </c>
      <c r="C5069" s="16">
        <v>1983</v>
      </c>
      <c r="D5069" s="17">
        <v>1138676</v>
      </c>
      <c r="E5069" s="16">
        <v>67.334999999999994</v>
      </c>
      <c r="F5069" s="16" t="str">
        <f>VLOOKUP(A5069,WDICountry!A:AD,8,FALSE)</f>
        <v>Latin America &amp; Caribbean</v>
      </c>
      <c r="G5069" s="16" t="str">
        <f>VLOOKUP(A5069,WDICountry!A:AD,9,FALSE)</f>
        <v>High income</v>
      </c>
    </row>
    <row r="5070" spans="1:7" x14ac:dyDescent="0.2">
      <c r="A5070" s="16" t="s">
        <v>484</v>
      </c>
      <c r="B5070" s="16" t="s">
        <v>485</v>
      </c>
      <c r="C5070" s="16">
        <v>1983</v>
      </c>
      <c r="D5070" s="17">
        <v>6930387</v>
      </c>
      <c r="E5070" s="16">
        <v>64.531999999999996</v>
      </c>
      <c r="F5070" s="16" t="str">
        <f>VLOOKUP(A5070,WDICountry!A:AD,8,FALSE)</f>
        <v>Middle East &amp; North Africa</v>
      </c>
      <c r="G5070" s="16" t="str">
        <f>VLOOKUP(A5070,WDICountry!A:AD,9,FALSE)</f>
        <v>Lower middle income</v>
      </c>
    </row>
    <row r="5071" spans="1:7" x14ac:dyDescent="0.2">
      <c r="A5071" s="16" t="s">
        <v>486</v>
      </c>
      <c r="B5071" s="16" t="s">
        <v>487</v>
      </c>
      <c r="C5071" s="16">
        <v>1983</v>
      </c>
      <c r="D5071" s="17">
        <v>47073422</v>
      </c>
      <c r="E5071" s="16">
        <v>60.52</v>
      </c>
      <c r="F5071" s="16" t="str">
        <f>VLOOKUP(A5071,WDICountry!A:AD,8,FALSE)</f>
        <v>Europe &amp; Central Asia</v>
      </c>
      <c r="G5071" s="16" t="str">
        <f>VLOOKUP(A5071,WDICountry!A:AD,9,FALSE)</f>
        <v>Upper middle income</v>
      </c>
    </row>
    <row r="5072" spans="1:7" x14ac:dyDescent="0.2">
      <c r="A5072" s="16" t="s">
        <v>488</v>
      </c>
      <c r="B5072" s="16" t="s">
        <v>489</v>
      </c>
      <c r="C5072" s="16">
        <v>1983</v>
      </c>
      <c r="D5072" s="17">
        <v>8413</v>
      </c>
      <c r="E5072" s="16"/>
      <c r="F5072" s="16" t="str">
        <f>VLOOKUP(A5072,WDICountry!A:AD,8,FALSE)</f>
        <v>East Asia &amp; Pacific</v>
      </c>
      <c r="G5072" s="16" t="str">
        <f>VLOOKUP(A5072,WDICountry!A:AD,9,FALSE)</f>
        <v>Upper middle income</v>
      </c>
    </row>
    <row r="5073" spans="1:7" x14ac:dyDescent="0.2">
      <c r="A5073" s="16" t="s">
        <v>490</v>
      </c>
      <c r="B5073" s="16" t="s">
        <v>491</v>
      </c>
      <c r="C5073" s="16">
        <v>1983</v>
      </c>
      <c r="D5073" s="17">
        <v>20524666</v>
      </c>
      <c r="E5073" s="16">
        <v>50.787999999999997</v>
      </c>
      <c r="F5073" s="16" t="str">
        <f>VLOOKUP(A5073,WDICountry!A:AD,8,FALSE)</f>
        <v>Sub-Saharan Africa</v>
      </c>
      <c r="G5073" s="16" t="str">
        <f>VLOOKUP(A5073,WDICountry!A:AD,9,FALSE)</f>
        <v>Low income</v>
      </c>
    </row>
    <row r="5074" spans="1:7" x14ac:dyDescent="0.2">
      <c r="A5074" s="16" t="s">
        <v>492</v>
      </c>
      <c r="B5074" s="16" t="s">
        <v>493</v>
      </c>
      <c r="C5074" s="16">
        <v>1983</v>
      </c>
      <c r="D5074" s="17">
        <v>13735271</v>
      </c>
      <c r="E5074" s="16">
        <v>48.841999999999999</v>
      </c>
      <c r="F5074" s="16" t="str">
        <f>VLOOKUP(A5074,WDICountry!A:AD,8,FALSE)</f>
        <v>Sub-Saharan Africa</v>
      </c>
      <c r="G5074" s="16" t="str">
        <f>VLOOKUP(A5074,WDICountry!A:AD,9,FALSE)</f>
        <v>Low income</v>
      </c>
    </row>
    <row r="5075" spans="1:7" x14ac:dyDescent="0.2">
      <c r="A5075" s="16" t="s">
        <v>494</v>
      </c>
      <c r="B5075" s="16" t="s">
        <v>495</v>
      </c>
      <c r="C5075" s="16">
        <v>1983</v>
      </c>
      <c r="D5075" s="17">
        <v>50564000</v>
      </c>
      <c r="E5075" s="16">
        <v>69.077487805000004</v>
      </c>
      <c r="F5075" s="16" t="str">
        <f>VLOOKUP(A5075,WDICountry!A:AD,8,FALSE)</f>
        <v>Europe &amp; Central Asia</v>
      </c>
      <c r="G5075" s="16" t="str">
        <f>VLOOKUP(A5075,WDICountry!A:AD,9,FALSE)</f>
        <v>Lower middle income</v>
      </c>
    </row>
    <row r="5076" spans="1:7" x14ac:dyDescent="0.2">
      <c r="A5076" s="16" t="s">
        <v>498</v>
      </c>
      <c r="B5076" s="16" t="s">
        <v>499</v>
      </c>
      <c r="C5076" s="16">
        <v>1983</v>
      </c>
      <c r="D5076" s="17">
        <v>2973463</v>
      </c>
      <c r="E5076" s="16">
        <v>71.084999999999994</v>
      </c>
      <c r="F5076" s="16" t="str">
        <f>VLOOKUP(A5076,WDICountry!A:AD,8,FALSE)</f>
        <v>Latin America &amp; Caribbean</v>
      </c>
      <c r="G5076" s="16" t="str">
        <f>VLOOKUP(A5076,WDICountry!A:AD,9,FALSE)</f>
        <v>High income</v>
      </c>
    </row>
    <row r="5077" spans="1:7" x14ac:dyDescent="0.2">
      <c r="A5077" s="16" t="s">
        <v>500</v>
      </c>
      <c r="B5077" s="16" t="s">
        <v>501</v>
      </c>
      <c r="C5077" s="16">
        <v>1983</v>
      </c>
      <c r="D5077" s="17">
        <v>233792000</v>
      </c>
      <c r="E5077" s="16">
        <v>74.463414634000003</v>
      </c>
      <c r="F5077" s="16" t="str">
        <f>VLOOKUP(A5077,WDICountry!A:AD,8,FALSE)</f>
        <v>North America</v>
      </c>
      <c r="G5077" s="16" t="str">
        <f>VLOOKUP(A5077,WDICountry!A:AD,9,FALSE)</f>
        <v>High income</v>
      </c>
    </row>
    <row r="5078" spans="1:7" x14ac:dyDescent="0.2">
      <c r="A5078" s="16" t="s">
        <v>502</v>
      </c>
      <c r="B5078" s="16" t="s">
        <v>503</v>
      </c>
      <c r="C5078" s="16">
        <v>1983</v>
      </c>
      <c r="D5078" s="17">
        <v>17221212</v>
      </c>
      <c r="E5078" s="16">
        <v>65.504000000000005</v>
      </c>
      <c r="F5078" s="16" t="str">
        <f>VLOOKUP(A5078,WDICountry!A:AD,8,FALSE)</f>
        <v>Europe &amp; Central Asia</v>
      </c>
      <c r="G5078" s="16" t="str">
        <f>VLOOKUP(A5078,WDICountry!A:AD,9,FALSE)</f>
        <v>Lower middle income</v>
      </c>
    </row>
    <row r="5079" spans="1:7" x14ac:dyDescent="0.2">
      <c r="A5079" s="16" t="s">
        <v>504</v>
      </c>
      <c r="B5079" s="16" t="s">
        <v>505</v>
      </c>
      <c r="C5079" s="16">
        <v>1983</v>
      </c>
      <c r="D5079" s="17">
        <v>102984</v>
      </c>
      <c r="E5079" s="16">
        <v>68.528000000000006</v>
      </c>
      <c r="F5079" s="16" t="str">
        <f>VLOOKUP(A5079,WDICountry!A:AD,8,FALSE)</f>
        <v>Latin America &amp; Caribbean</v>
      </c>
      <c r="G5079" s="16" t="str">
        <f>VLOOKUP(A5079,WDICountry!A:AD,9,FALSE)</f>
        <v>Upper middle income</v>
      </c>
    </row>
    <row r="5080" spans="1:7" x14ac:dyDescent="0.2">
      <c r="A5080" s="16" t="s">
        <v>506</v>
      </c>
      <c r="B5080" s="16" t="s">
        <v>507</v>
      </c>
      <c r="C5080" s="16">
        <v>1983</v>
      </c>
      <c r="D5080" s="17">
        <v>16617346</v>
      </c>
      <c r="E5080" s="16">
        <v>68.795000000000002</v>
      </c>
      <c r="F5080" s="16" t="str">
        <f>VLOOKUP(A5080,WDICountry!A:AD,8,FALSE)</f>
        <v>Latin America &amp; Caribbean</v>
      </c>
      <c r="G5080" s="16" t="str">
        <f>VLOOKUP(A5080,WDICountry!A:AD,9,FALSE)</f>
        <v>Upper middle income</v>
      </c>
    </row>
    <row r="5081" spans="1:7" x14ac:dyDescent="0.2">
      <c r="A5081" s="16" t="s">
        <v>508</v>
      </c>
      <c r="B5081" s="16" t="s">
        <v>509</v>
      </c>
      <c r="C5081" s="16">
        <v>1983</v>
      </c>
      <c r="D5081" s="17">
        <v>12188</v>
      </c>
      <c r="E5081" s="16"/>
      <c r="F5081" s="16" t="str">
        <f>VLOOKUP(A5081,WDICountry!A:AD,8,FALSE)</f>
        <v>Latin America &amp; Caribbean</v>
      </c>
      <c r="G5081" s="16" t="str">
        <f>VLOOKUP(A5081,WDICountry!A:AD,9,FALSE)</f>
        <v>High income</v>
      </c>
    </row>
    <row r="5082" spans="1:7" x14ac:dyDescent="0.2">
      <c r="A5082" s="16" t="s">
        <v>510</v>
      </c>
      <c r="B5082" s="16" t="s">
        <v>511</v>
      </c>
      <c r="C5082" s="16">
        <v>1983</v>
      </c>
      <c r="D5082" s="17">
        <v>100348</v>
      </c>
      <c r="E5082" s="16">
        <v>72.410243902000005</v>
      </c>
      <c r="F5082" s="16" t="str">
        <f>VLOOKUP(A5082,WDICountry!A:AD,8,FALSE)</f>
        <v>Latin America &amp; Caribbean</v>
      </c>
      <c r="G5082" s="16" t="str">
        <f>VLOOKUP(A5082,WDICountry!A:AD,9,FALSE)</f>
        <v>High income</v>
      </c>
    </row>
    <row r="5083" spans="1:7" x14ac:dyDescent="0.2">
      <c r="A5083" s="16" t="s">
        <v>512</v>
      </c>
      <c r="B5083" s="16" t="s">
        <v>513</v>
      </c>
      <c r="C5083" s="16">
        <v>1983</v>
      </c>
      <c r="D5083" s="17">
        <v>58277387</v>
      </c>
      <c r="E5083" s="16">
        <v>68.45</v>
      </c>
      <c r="F5083" s="16" t="str">
        <f>VLOOKUP(A5083,WDICountry!A:AD,8,FALSE)</f>
        <v>East Asia &amp; Pacific</v>
      </c>
      <c r="G5083" s="16" t="str">
        <f>VLOOKUP(A5083,WDICountry!A:AD,9,FALSE)</f>
        <v>Lower middle income</v>
      </c>
    </row>
    <row r="5084" spans="1:7" x14ac:dyDescent="0.2">
      <c r="A5084" s="16" t="s">
        <v>514</v>
      </c>
      <c r="B5084" s="16" t="s">
        <v>515</v>
      </c>
      <c r="C5084" s="16">
        <v>1983</v>
      </c>
      <c r="D5084" s="17">
        <v>124249</v>
      </c>
      <c r="E5084" s="16">
        <v>59.988999999999997</v>
      </c>
      <c r="F5084" s="16" t="str">
        <f>VLOOKUP(A5084,WDICountry!A:AD,8,FALSE)</f>
        <v>East Asia &amp; Pacific</v>
      </c>
      <c r="G5084" s="16" t="str">
        <f>VLOOKUP(A5084,WDICountry!A:AD,9,FALSE)</f>
        <v>Lower middle income</v>
      </c>
    </row>
    <row r="5085" spans="1:7" x14ac:dyDescent="0.2">
      <c r="A5085" s="16" t="s">
        <v>516</v>
      </c>
      <c r="B5085" s="16" t="s">
        <v>517</v>
      </c>
      <c r="C5085" s="16">
        <v>1983</v>
      </c>
      <c r="D5085" s="17">
        <v>158384</v>
      </c>
      <c r="E5085" s="16">
        <v>61.283000000000001</v>
      </c>
      <c r="F5085" s="16" t="str">
        <f>VLOOKUP(A5085,WDICountry!A:AD,8,FALSE)</f>
        <v>East Asia &amp; Pacific</v>
      </c>
      <c r="G5085" s="16" t="str">
        <f>VLOOKUP(A5085,WDICountry!A:AD,9,FALSE)</f>
        <v>Upper middle income</v>
      </c>
    </row>
    <row r="5086" spans="1:7" x14ac:dyDescent="0.2">
      <c r="A5086" s="16" t="s">
        <v>520</v>
      </c>
      <c r="B5086" s="16" t="s">
        <v>521</v>
      </c>
      <c r="C5086" s="16">
        <v>1983</v>
      </c>
      <c r="D5086" s="17">
        <v>9111097</v>
      </c>
      <c r="E5086" s="16">
        <v>53.488999999999997</v>
      </c>
      <c r="F5086" s="16" t="str">
        <f>VLOOKUP(A5086,WDICountry!A:AD,8,FALSE)</f>
        <v>Middle East &amp; North Africa</v>
      </c>
      <c r="G5086" s="16" t="str">
        <f>VLOOKUP(A5086,WDICountry!A:AD,9,FALSE)</f>
        <v>Low income</v>
      </c>
    </row>
    <row r="5087" spans="1:7" x14ac:dyDescent="0.2">
      <c r="A5087" s="16" t="s">
        <v>522</v>
      </c>
      <c r="B5087" s="16" t="s">
        <v>523</v>
      </c>
      <c r="C5087" s="16">
        <v>1983</v>
      </c>
      <c r="D5087" s="17">
        <v>32139708</v>
      </c>
      <c r="E5087" s="16">
        <v>58.69</v>
      </c>
      <c r="F5087" s="16" t="str">
        <f>VLOOKUP(A5087,WDICountry!A:AD,8,FALSE)</f>
        <v>Sub-Saharan Africa</v>
      </c>
      <c r="G5087" s="16" t="str">
        <f>VLOOKUP(A5087,WDICountry!A:AD,9,FALSE)</f>
        <v>Upper middle income</v>
      </c>
    </row>
    <row r="5088" spans="1:7" x14ac:dyDescent="0.2">
      <c r="A5088" s="16" t="s">
        <v>524</v>
      </c>
      <c r="B5088" s="16" t="s">
        <v>525</v>
      </c>
      <c r="C5088" s="16">
        <v>1983</v>
      </c>
      <c r="D5088" s="17">
        <v>6521542</v>
      </c>
      <c r="E5088" s="16">
        <v>49.985999999999997</v>
      </c>
      <c r="F5088" s="16" t="str">
        <f>VLOOKUP(A5088,WDICountry!A:AD,8,FALSE)</f>
        <v>Sub-Saharan Africa</v>
      </c>
      <c r="G5088" s="16" t="str">
        <f>VLOOKUP(A5088,WDICountry!A:AD,9,FALSE)</f>
        <v>Lower middle income</v>
      </c>
    </row>
    <row r="5089" spans="1:7" x14ac:dyDescent="0.2">
      <c r="A5089" s="16" t="s">
        <v>526</v>
      </c>
      <c r="B5089" s="16" t="s">
        <v>527</v>
      </c>
      <c r="C5089" s="16">
        <v>1983</v>
      </c>
      <c r="D5089" s="17">
        <v>8027565</v>
      </c>
      <c r="E5089" s="16">
        <v>60.746000000000002</v>
      </c>
      <c r="F5089" s="16" t="str">
        <f>VLOOKUP(A5089,WDICountry!A:AD,8,FALSE)</f>
        <v>Sub-Saharan Africa</v>
      </c>
      <c r="G5089" s="16" t="str">
        <f>VLOOKUP(A5089,WDICountry!A:AD,9,FALSE)</f>
        <v>Low income</v>
      </c>
    </row>
    <row r="5090" spans="1:7" x14ac:dyDescent="0.2">
      <c r="A5090" s="16" t="s">
        <v>4</v>
      </c>
      <c r="B5090" s="16" t="s">
        <v>5</v>
      </c>
      <c r="C5090" s="16">
        <v>1984</v>
      </c>
      <c r="D5090" s="17">
        <v>62836</v>
      </c>
      <c r="E5090" s="16">
        <v>73.070999999999998</v>
      </c>
      <c r="F5090" s="16" t="str">
        <f>VLOOKUP(A5090,WDICountry!A:AD,8,FALSE)</f>
        <v>Latin America &amp; Caribbean</v>
      </c>
      <c r="G5090" s="16" t="str">
        <f>VLOOKUP(A5090,WDICountry!A:AD,9,FALSE)</f>
        <v>High income</v>
      </c>
    </row>
    <row r="5091" spans="1:7" x14ac:dyDescent="0.2">
      <c r="A5091" s="16" t="s">
        <v>6</v>
      </c>
      <c r="B5091" s="16" t="s">
        <v>7</v>
      </c>
      <c r="C5091" s="16">
        <v>1984</v>
      </c>
      <c r="D5091" s="17">
        <v>12047115</v>
      </c>
      <c r="E5091" s="16">
        <v>44.747</v>
      </c>
      <c r="F5091" s="16" t="str">
        <f>VLOOKUP(A5091,WDICountry!A:AD,8,FALSE)</f>
        <v>South Asia</v>
      </c>
      <c r="G5091" s="16" t="str">
        <f>VLOOKUP(A5091,WDICountry!A:AD,9,FALSE)</f>
        <v>Low income</v>
      </c>
    </row>
    <row r="5092" spans="1:7" x14ac:dyDescent="0.2">
      <c r="A5092" s="16" t="s">
        <v>8</v>
      </c>
      <c r="B5092" s="16" t="s">
        <v>9</v>
      </c>
      <c r="C5092" s="16">
        <v>1984</v>
      </c>
      <c r="D5092" s="17">
        <v>10277321</v>
      </c>
      <c r="E5092" s="16">
        <v>41.085000000000001</v>
      </c>
      <c r="F5092" s="16" t="str">
        <f>VLOOKUP(A5092,WDICountry!A:AD,8,FALSE)</f>
        <v>Sub-Saharan Africa</v>
      </c>
      <c r="G5092" s="16" t="str">
        <f>VLOOKUP(A5092,WDICountry!A:AD,9,FALSE)</f>
        <v>Lower middle income</v>
      </c>
    </row>
    <row r="5093" spans="1:7" x14ac:dyDescent="0.2">
      <c r="A5093" s="16" t="s">
        <v>10</v>
      </c>
      <c r="B5093" s="16" t="s">
        <v>11</v>
      </c>
      <c r="C5093" s="16">
        <v>1984</v>
      </c>
      <c r="D5093" s="17">
        <v>2904429</v>
      </c>
      <c r="E5093" s="16">
        <v>71.134</v>
      </c>
      <c r="F5093" s="16" t="str">
        <f>VLOOKUP(A5093,WDICountry!A:AD,8,FALSE)</f>
        <v>Europe &amp; Central Asia</v>
      </c>
      <c r="G5093" s="16" t="str">
        <f>VLOOKUP(A5093,WDICountry!A:AD,9,FALSE)</f>
        <v>Upper middle income</v>
      </c>
    </row>
    <row r="5094" spans="1:7" x14ac:dyDescent="0.2">
      <c r="A5094" s="16" t="s">
        <v>12</v>
      </c>
      <c r="B5094" s="16" t="s">
        <v>13</v>
      </c>
      <c r="C5094" s="16">
        <v>1984</v>
      </c>
      <c r="D5094" s="17">
        <v>42706</v>
      </c>
      <c r="E5094" s="16"/>
      <c r="F5094" s="16" t="str">
        <f>VLOOKUP(A5094,WDICountry!A:AD,8,FALSE)</f>
        <v>Europe &amp; Central Asia</v>
      </c>
      <c r="G5094" s="16" t="str">
        <f>VLOOKUP(A5094,WDICountry!A:AD,9,FALSE)</f>
        <v>High income</v>
      </c>
    </row>
    <row r="5095" spans="1:7" x14ac:dyDescent="0.2">
      <c r="A5095" s="16" t="s">
        <v>14</v>
      </c>
      <c r="B5095" s="16" t="s">
        <v>15</v>
      </c>
      <c r="C5095" s="16">
        <v>1984</v>
      </c>
      <c r="D5095" s="17">
        <v>1318478</v>
      </c>
      <c r="E5095" s="16">
        <v>69.451999999999998</v>
      </c>
      <c r="F5095" s="16" t="str">
        <f>VLOOKUP(A5095,WDICountry!A:AD,8,FALSE)</f>
        <v>Middle East &amp; North Africa</v>
      </c>
      <c r="G5095" s="16" t="str">
        <f>VLOOKUP(A5095,WDICountry!A:AD,9,FALSE)</f>
        <v>High income</v>
      </c>
    </row>
    <row r="5096" spans="1:7" x14ac:dyDescent="0.2">
      <c r="A5096" s="16" t="s">
        <v>16</v>
      </c>
      <c r="B5096" s="16" t="s">
        <v>17</v>
      </c>
      <c r="C5096" s="16">
        <v>1984</v>
      </c>
      <c r="D5096" s="17">
        <v>29920904</v>
      </c>
      <c r="E5096" s="16">
        <v>70.438000000000002</v>
      </c>
      <c r="F5096" s="16" t="str">
        <f>VLOOKUP(A5096,WDICountry!A:AD,8,FALSE)</f>
        <v>Latin America &amp; Caribbean</v>
      </c>
      <c r="G5096" s="16" t="str">
        <f>VLOOKUP(A5096,WDICountry!A:AD,9,FALSE)</f>
        <v>High income</v>
      </c>
    </row>
    <row r="5097" spans="1:7" x14ac:dyDescent="0.2">
      <c r="A5097" s="16" t="s">
        <v>18</v>
      </c>
      <c r="B5097" s="16" t="s">
        <v>19</v>
      </c>
      <c r="C5097" s="16">
        <v>1984</v>
      </c>
      <c r="D5097" s="17">
        <v>3285595</v>
      </c>
      <c r="E5097" s="16">
        <v>70.150000000000006</v>
      </c>
      <c r="F5097" s="16" t="str">
        <f>VLOOKUP(A5097,WDICountry!A:AD,8,FALSE)</f>
        <v>Europe &amp; Central Asia</v>
      </c>
      <c r="G5097" s="16" t="str">
        <f>VLOOKUP(A5097,WDICountry!A:AD,9,FALSE)</f>
        <v>Upper middle income</v>
      </c>
    </row>
    <row r="5098" spans="1:7" x14ac:dyDescent="0.2">
      <c r="A5098" s="16" t="s">
        <v>20</v>
      </c>
      <c r="B5098" s="16" t="s">
        <v>21</v>
      </c>
      <c r="C5098" s="16">
        <v>1984</v>
      </c>
      <c r="D5098" s="17">
        <v>37688</v>
      </c>
      <c r="E5098" s="16"/>
      <c r="F5098" s="16" t="str">
        <f>VLOOKUP(A5098,WDICountry!A:AD,8,FALSE)</f>
        <v>East Asia &amp; Pacific</v>
      </c>
      <c r="G5098" s="16" t="str">
        <f>VLOOKUP(A5098,WDICountry!A:AD,9,FALSE)</f>
        <v>Upper middle income</v>
      </c>
    </row>
    <row r="5099" spans="1:7" x14ac:dyDescent="0.2">
      <c r="A5099" s="16" t="s">
        <v>22</v>
      </c>
      <c r="B5099" s="16" t="s">
        <v>23</v>
      </c>
      <c r="C5099" s="16">
        <v>1984</v>
      </c>
      <c r="D5099" s="17">
        <v>70725</v>
      </c>
      <c r="E5099" s="16">
        <v>69.930999999999997</v>
      </c>
      <c r="F5099" s="16" t="str">
        <f>VLOOKUP(A5099,WDICountry!A:AD,8,FALSE)</f>
        <v>Latin America &amp; Caribbean</v>
      </c>
      <c r="G5099" s="16" t="str">
        <f>VLOOKUP(A5099,WDICountry!A:AD,9,FALSE)</f>
        <v>High income</v>
      </c>
    </row>
    <row r="5100" spans="1:7" x14ac:dyDescent="0.2">
      <c r="A5100" s="16" t="s">
        <v>24</v>
      </c>
      <c r="B5100" s="16" t="s">
        <v>25</v>
      </c>
      <c r="C5100" s="16">
        <v>1984</v>
      </c>
      <c r="D5100" s="17">
        <v>15544000</v>
      </c>
      <c r="E5100" s="16">
        <v>75.387804877999997</v>
      </c>
      <c r="F5100" s="16" t="str">
        <f>VLOOKUP(A5100,WDICountry!A:AD,8,FALSE)</f>
        <v>East Asia &amp; Pacific</v>
      </c>
      <c r="G5100" s="16" t="str">
        <f>VLOOKUP(A5100,WDICountry!A:AD,9,FALSE)</f>
        <v>High income</v>
      </c>
    </row>
    <row r="5101" spans="1:7" x14ac:dyDescent="0.2">
      <c r="A5101" s="16" t="s">
        <v>26</v>
      </c>
      <c r="B5101" s="16" t="s">
        <v>27</v>
      </c>
      <c r="C5101" s="16">
        <v>1984</v>
      </c>
      <c r="D5101" s="17">
        <v>7561434</v>
      </c>
      <c r="E5101" s="16">
        <v>73.612195122000003</v>
      </c>
      <c r="F5101" s="16" t="str">
        <f>VLOOKUP(A5101,WDICountry!A:AD,8,FALSE)</f>
        <v>Europe &amp; Central Asia</v>
      </c>
      <c r="G5101" s="16" t="str">
        <f>VLOOKUP(A5101,WDICountry!A:AD,9,FALSE)</f>
        <v>High income</v>
      </c>
    </row>
    <row r="5102" spans="1:7" x14ac:dyDescent="0.2">
      <c r="A5102" s="16" t="s">
        <v>28</v>
      </c>
      <c r="B5102" s="16" t="s">
        <v>29</v>
      </c>
      <c r="C5102" s="16">
        <v>1984</v>
      </c>
      <c r="D5102" s="17">
        <v>6557585</v>
      </c>
      <c r="E5102" s="16">
        <v>64.759</v>
      </c>
      <c r="F5102" s="16" t="str">
        <f>VLOOKUP(A5102,WDICountry!A:AD,8,FALSE)</f>
        <v>Europe &amp; Central Asia</v>
      </c>
      <c r="G5102" s="16" t="str">
        <f>VLOOKUP(A5102,WDICountry!A:AD,9,FALSE)</f>
        <v>Upper middle income</v>
      </c>
    </row>
    <row r="5103" spans="1:7" x14ac:dyDescent="0.2">
      <c r="A5103" s="16" t="s">
        <v>30</v>
      </c>
      <c r="B5103" s="16" t="s">
        <v>31</v>
      </c>
      <c r="C5103" s="16">
        <v>1984</v>
      </c>
      <c r="D5103" s="17">
        <v>4571292</v>
      </c>
      <c r="E5103" s="16">
        <v>48.618000000000002</v>
      </c>
      <c r="F5103" s="16" t="str">
        <f>VLOOKUP(A5103,WDICountry!A:AD,8,FALSE)</f>
        <v>Sub-Saharan Africa</v>
      </c>
      <c r="G5103" s="16" t="str">
        <f>VLOOKUP(A5103,WDICountry!A:AD,9,FALSE)</f>
        <v>Low income</v>
      </c>
    </row>
    <row r="5104" spans="1:7" x14ac:dyDescent="0.2">
      <c r="A5104" s="16" t="s">
        <v>32</v>
      </c>
      <c r="B5104" s="16" t="s">
        <v>33</v>
      </c>
      <c r="C5104" s="16">
        <v>1984</v>
      </c>
      <c r="D5104" s="17">
        <v>9855372</v>
      </c>
      <c r="E5104" s="16">
        <v>74.404878049000004</v>
      </c>
      <c r="F5104" s="16" t="str">
        <f>VLOOKUP(A5104,WDICountry!A:AD,8,FALSE)</f>
        <v>Europe &amp; Central Asia</v>
      </c>
      <c r="G5104" s="16" t="str">
        <f>VLOOKUP(A5104,WDICountry!A:AD,9,FALSE)</f>
        <v>High income</v>
      </c>
    </row>
    <row r="5105" spans="1:7" x14ac:dyDescent="0.2">
      <c r="A5105" s="16" t="s">
        <v>34</v>
      </c>
      <c r="B5105" s="16" t="s">
        <v>35</v>
      </c>
      <c r="C5105" s="16">
        <v>1984</v>
      </c>
      <c r="D5105" s="17">
        <v>4156819</v>
      </c>
      <c r="E5105" s="16">
        <v>49.338999999999999</v>
      </c>
      <c r="F5105" s="16" t="str">
        <f>VLOOKUP(A5105,WDICountry!A:AD,8,FALSE)</f>
        <v>Sub-Saharan Africa</v>
      </c>
      <c r="G5105" s="16" t="str">
        <f>VLOOKUP(A5105,WDICountry!A:AD,9,FALSE)</f>
        <v>Low income</v>
      </c>
    </row>
    <row r="5106" spans="1:7" x14ac:dyDescent="0.2">
      <c r="A5106" s="16" t="s">
        <v>36</v>
      </c>
      <c r="B5106" s="16" t="s">
        <v>37</v>
      </c>
      <c r="C5106" s="16">
        <v>1984</v>
      </c>
      <c r="D5106" s="17">
        <v>7531242</v>
      </c>
      <c r="E5106" s="16">
        <v>48.991999999999997</v>
      </c>
      <c r="F5106" s="16" t="str">
        <f>VLOOKUP(A5106,WDICountry!A:AD,8,FALSE)</f>
        <v>Sub-Saharan Africa</v>
      </c>
      <c r="G5106" s="16" t="str">
        <f>VLOOKUP(A5106,WDICountry!A:AD,9,FALSE)</f>
        <v>Low income</v>
      </c>
    </row>
    <row r="5107" spans="1:7" x14ac:dyDescent="0.2">
      <c r="A5107" s="16" t="s">
        <v>38</v>
      </c>
      <c r="B5107" s="16" t="s">
        <v>39</v>
      </c>
      <c r="C5107" s="16">
        <v>1984</v>
      </c>
      <c r="D5107" s="17">
        <v>90732362</v>
      </c>
      <c r="E5107" s="16">
        <v>55.101999999999997</v>
      </c>
      <c r="F5107" s="16" t="str">
        <f>VLOOKUP(A5107,WDICountry!A:AD,8,FALSE)</f>
        <v>South Asia</v>
      </c>
      <c r="G5107" s="16" t="str">
        <f>VLOOKUP(A5107,WDICountry!A:AD,9,FALSE)</f>
        <v>Lower middle income</v>
      </c>
    </row>
    <row r="5108" spans="1:7" x14ac:dyDescent="0.2">
      <c r="A5108" s="16" t="s">
        <v>40</v>
      </c>
      <c r="B5108" s="16" t="s">
        <v>41</v>
      </c>
      <c r="C5108" s="16">
        <v>1984</v>
      </c>
      <c r="D5108" s="17">
        <v>8960679</v>
      </c>
      <c r="E5108" s="16">
        <v>71.499756098000006</v>
      </c>
      <c r="F5108" s="16" t="str">
        <f>VLOOKUP(A5108,WDICountry!A:AD,8,FALSE)</f>
        <v>Europe &amp; Central Asia</v>
      </c>
      <c r="G5108" s="16" t="str">
        <f>VLOOKUP(A5108,WDICountry!A:AD,9,FALSE)</f>
        <v>Upper middle income</v>
      </c>
    </row>
    <row r="5109" spans="1:7" x14ac:dyDescent="0.2">
      <c r="A5109" s="16" t="s">
        <v>42</v>
      </c>
      <c r="B5109" s="16" t="s">
        <v>43</v>
      </c>
      <c r="C5109" s="16">
        <v>1984</v>
      </c>
      <c r="D5109" s="17">
        <v>407227</v>
      </c>
      <c r="E5109" s="16">
        <v>70.956000000000003</v>
      </c>
      <c r="F5109" s="16" t="str">
        <f>VLOOKUP(A5109,WDICountry!A:AD,8,FALSE)</f>
        <v>Middle East &amp; North Africa</v>
      </c>
      <c r="G5109" s="16" t="str">
        <f>VLOOKUP(A5109,WDICountry!A:AD,9,FALSE)</f>
        <v>High income</v>
      </c>
    </row>
    <row r="5110" spans="1:7" x14ac:dyDescent="0.2">
      <c r="A5110" s="16" t="s">
        <v>44</v>
      </c>
      <c r="B5110" s="16" t="s">
        <v>45</v>
      </c>
      <c r="C5110" s="16">
        <v>1984</v>
      </c>
      <c r="D5110" s="17">
        <v>230015</v>
      </c>
      <c r="E5110" s="16">
        <v>69.438000000000002</v>
      </c>
      <c r="F5110" s="16" t="str">
        <f>VLOOKUP(A5110,WDICountry!A:AD,8,FALSE)</f>
        <v>Latin America &amp; Caribbean</v>
      </c>
      <c r="G5110" s="16" t="str">
        <f>VLOOKUP(A5110,WDICountry!A:AD,9,FALSE)</f>
        <v>High income</v>
      </c>
    </row>
    <row r="5111" spans="1:7" x14ac:dyDescent="0.2">
      <c r="A5111" s="16" t="s">
        <v>46</v>
      </c>
      <c r="B5111" s="16" t="s">
        <v>47</v>
      </c>
      <c r="C5111" s="16">
        <v>1984</v>
      </c>
      <c r="D5111" s="17">
        <v>4350746</v>
      </c>
      <c r="E5111" s="16">
        <v>71.314999999999998</v>
      </c>
      <c r="F5111" s="16" t="str">
        <f>VLOOKUP(A5111,WDICountry!A:AD,8,FALSE)</f>
        <v>Europe &amp; Central Asia</v>
      </c>
      <c r="G5111" s="16" t="str">
        <f>VLOOKUP(A5111,WDICountry!A:AD,9,FALSE)</f>
        <v>Upper middle income</v>
      </c>
    </row>
    <row r="5112" spans="1:7" x14ac:dyDescent="0.2">
      <c r="A5112" s="16" t="s">
        <v>48</v>
      </c>
      <c r="B5112" s="16" t="s">
        <v>49</v>
      </c>
      <c r="C5112" s="16">
        <v>1984</v>
      </c>
      <c r="D5112" s="17">
        <v>9910000</v>
      </c>
      <c r="E5112" s="16">
        <v>70.271926828999995</v>
      </c>
      <c r="F5112" s="16" t="str">
        <f>VLOOKUP(A5112,WDICountry!A:AD,8,FALSE)</f>
        <v>Europe &amp; Central Asia</v>
      </c>
      <c r="G5112" s="16" t="str">
        <f>VLOOKUP(A5112,WDICountry!A:AD,9,FALSE)</f>
        <v>Upper middle income</v>
      </c>
    </row>
    <row r="5113" spans="1:7" x14ac:dyDescent="0.2">
      <c r="A5113" s="16" t="s">
        <v>50</v>
      </c>
      <c r="B5113" s="16" t="s">
        <v>51</v>
      </c>
      <c r="C5113" s="16">
        <v>1984</v>
      </c>
      <c r="D5113" s="17">
        <v>160347</v>
      </c>
      <c r="E5113" s="16">
        <v>70.864999999999995</v>
      </c>
      <c r="F5113" s="16" t="str">
        <f>VLOOKUP(A5113,WDICountry!A:AD,8,FALSE)</f>
        <v>Latin America &amp; Caribbean</v>
      </c>
      <c r="G5113" s="16" t="str">
        <f>VLOOKUP(A5113,WDICountry!A:AD,9,FALSE)</f>
        <v>Upper middle income</v>
      </c>
    </row>
    <row r="5114" spans="1:7" x14ac:dyDescent="0.2">
      <c r="A5114" s="16" t="s">
        <v>52</v>
      </c>
      <c r="B5114" s="16" t="s">
        <v>53</v>
      </c>
      <c r="C5114" s="16">
        <v>1984</v>
      </c>
      <c r="D5114" s="17">
        <v>56423</v>
      </c>
      <c r="E5114" s="16"/>
      <c r="F5114" s="16" t="str">
        <f>VLOOKUP(A5114,WDICountry!A:AD,8,FALSE)</f>
        <v>North America</v>
      </c>
      <c r="G5114" s="16" t="str">
        <f>VLOOKUP(A5114,WDICountry!A:AD,9,FALSE)</f>
        <v>High income</v>
      </c>
    </row>
    <row r="5115" spans="1:7" x14ac:dyDescent="0.2">
      <c r="A5115" s="16" t="s">
        <v>54</v>
      </c>
      <c r="B5115" s="16" t="s">
        <v>55</v>
      </c>
      <c r="C5115" s="16">
        <v>1984</v>
      </c>
      <c r="D5115" s="17">
        <v>6085496</v>
      </c>
      <c r="E5115" s="16">
        <v>51.965000000000003</v>
      </c>
      <c r="F5115" s="16" t="str">
        <f>VLOOKUP(A5115,WDICountry!A:AD,8,FALSE)</f>
        <v>Latin America &amp; Caribbean</v>
      </c>
      <c r="G5115" s="16" t="str">
        <f>VLOOKUP(A5115,WDICountry!A:AD,9,FALSE)</f>
        <v>Lower middle income</v>
      </c>
    </row>
    <row r="5116" spans="1:7" x14ac:dyDescent="0.2">
      <c r="A5116" s="16" t="s">
        <v>56</v>
      </c>
      <c r="B5116" s="16" t="s">
        <v>57</v>
      </c>
      <c r="C5116" s="16">
        <v>1984</v>
      </c>
      <c r="D5116" s="17">
        <v>132800684</v>
      </c>
      <c r="E5116" s="16">
        <v>63.185000000000002</v>
      </c>
      <c r="F5116" s="16" t="str">
        <f>VLOOKUP(A5116,WDICountry!A:AD,8,FALSE)</f>
        <v>Latin America &amp; Caribbean</v>
      </c>
      <c r="G5116" s="16" t="str">
        <f>VLOOKUP(A5116,WDICountry!A:AD,9,FALSE)</f>
        <v>Upper middle income</v>
      </c>
    </row>
    <row r="5117" spans="1:7" x14ac:dyDescent="0.2">
      <c r="A5117" s="16" t="s">
        <v>58</v>
      </c>
      <c r="B5117" s="16" t="s">
        <v>59</v>
      </c>
      <c r="C5117" s="16">
        <v>1984</v>
      </c>
      <c r="D5117" s="17">
        <v>255193</v>
      </c>
      <c r="E5117" s="16">
        <v>69.878</v>
      </c>
      <c r="F5117" s="16" t="str">
        <f>VLOOKUP(A5117,WDICountry!A:AD,8,FALSE)</f>
        <v>Latin America &amp; Caribbean</v>
      </c>
      <c r="G5117" s="16" t="str">
        <f>VLOOKUP(A5117,WDICountry!A:AD,9,FALSE)</f>
        <v>High income</v>
      </c>
    </row>
    <row r="5118" spans="1:7" x14ac:dyDescent="0.2">
      <c r="A5118" s="16" t="s">
        <v>60</v>
      </c>
      <c r="B5118" s="16" t="s">
        <v>61</v>
      </c>
      <c r="C5118" s="16">
        <v>1984</v>
      </c>
      <c r="D5118" s="17">
        <v>218227</v>
      </c>
      <c r="E5118" s="16">
        <v>71.325999999999993</v>
      </c>
      <c r="F5118" s="16" t="str">
        <f>VLOOKUP(A5118,WDICountry!A:AD,8,FALSE)</f>
        <v>East Asia &amp; Pacific</v>
      </c>
      <c r="G5118" s="16" t="str">
        <f>VLOOKUP(A5118,WDICountry!A:AD,9,FALSE)</f>
        <v>High income</v>
      </c>
    </row>
    <row r="5119" spans="1:7" x14ac:dyDescent="0.2">
      <c r="A5119" s="16" t="s">
        <v>62</v>
      </c>
      <c r="B5119" s="16" t="s">
        <v>63</v>
      </c>
      <c r="C5119" s="16">
        <v>1984</v>
      </c>
      <c r="D5119" s="17">
        <v>453720</v>
      </c>
      <c r="E5119" s="16">
        <v>48.442</v>
      </c>
      <c r="F5119" s="16" t="str">
        <f>VLOOKUP(A5119,WDICountry!A:AD,8,FALSE)</f>
        <v>South Asia</v>
      </c>
      <c r="G5119" s="16" t="str">
        <f>VLOOKUP(A5119,WDICountry!A:AD,9,FALSE)</f>
        <v>Lower middle income</v>
      </c>
    </row>
    <row r="5120" spans="1:7" x14ac:dyDescent="0.2">
      <c r="A5120" s="16" t="s">
        <v>64</v>
      </c>
      <c r="B5120" s="16" t="s">
        <v>65</v>
      </c>
      <c r="C5120" s="16">
        <v>1984</v>
      </c>
      <c r="D5120" s="17">
        <v>1151292</v>
      </c>
      <c r="E5120" s="16">
        <v>62.334000000000003</v>
      </c>
      <c r="F5120" s="16" t="str">
        <f>VLOOKUP(A5120,WDICountry!A:AD,8,FALSE)</f>
        <v>Sub-Saharan Africa</v>
      </c>
      <c r="G5120" s="16" t="str">
        <f>VLOOKUP(A5120,WDICountry!A:AD,9,FALSE)</f>
        <v>Upper middle income</v>
      </c>
    </row>
    <row r="5121" spans="1:7" x14ac:dyDescent="0.2">
      <c r="A5121" s="16" t="s">
        <v>66</v>
      </c>
      <c r="B5121" s="16" t="s">
        <v>67</v>
      </c>
      <c r="C5121" s="16">
        <v>1984</v>
      </c>
      <c r="D5121" s="17">
        <v>2565803</v>
      </c>
      <c r="E5121" s="16">
        <v>49.798999999999999</v>
      </c>
      <c r="F5121" s="16" t="str">
        <f>VLOOKUP(A5121,WDICountry!A:AD,8,FALSE)</f>
        <v>Sub-Saharan Africa</v>
      </c>
      <c r="G5121" s="16" t="str">
        <f>VLOOKUP(A5121,WDICountry!A:AD,9,FALSE)</f>
        <v>Low income</v>
      </c>
    </row>
    <row r="5122" spans="1:7" x14ac:dyDescent="0.2">
      <c r="A5122" s="16" t="s">
        <v>68</v>
      </c>
      <c r="B5122" s="16" t="s">
        <v>69</v>
      </c>
      <c r="C5122" s="16">
        <v>1984</v>
      </c>
      <c r="D5122" s="17">
        <v>25702000</v>
      </c>
      <c r="E5122" s="16">
        <v>76.217073170999996</v>
      </c>
      <c r="F5122" s="16" t="str">
        <f>VLOOKUP(A5122,WDICountry!A:AD,8,FALSE)</f>
        <v>North America</v>
      </c>
      <c r="G5122" s="16" t="str">
        <f>VLOOKUP(A5122,WDICountry!A:AD,9,FALSE)</f>
        <v>High income</v>
      </c>
    </row>
    <row r="5123" spans="1:7" x14ac:dyDescent="0.2">
      <c r="A5123" s="16" t="s">
        <v>72</v>
      </c>
      <c r="B5123" s="16" t="s">
        <v>73</v>
      </c>
      <c r="C5123" s="16">
        <v>1984</v>
      </c>
      <c r="D5123" s="17">
        <v>6441865</v>
      </c>
      <c r="E5123" s="16">
        <v>76.608536584999996</v>
      </c>
      <c r="F5123" s="16" t="str">
        <f>VLOOKUP(A5123,WDICountry!A:AD,8,FALSE)</f>
        <v>Europe &amp; Central Asia</v>
      </c>
      <c r="G5123" s="16" t="str">
        <f>VLOOKUP(A5123,WDICountry!A:AD,9,FALSE)</f>
        <v>High income</v>
      </c>
    </row>
    <row r="5124" spans="1:7" x14ac:dyDescent="0.2">
      <c r="A5124" s="16" t="s">
        <v>76</v>
      </c>
      <c r="B5124" s="16" t="s">
        <v>77</v>
      </c>
      <c r="C5124" s="16">
        <v>1984</v>
      </c>
      <c r="D5124" s="17">
        <v>11985658</v>
      </c>
      <c r="E5124" s="16">
        <v>71.287999999999997</v>
      </c>
      <c r="F5124" s="16" t="str">
        <f>VLOOKUP(A5124,WDICountry!A:AD,8,FALSE)</f>
        <v>Latin America &amp; Caribbean</v>
      </c>
      <c r="G5124" s="16" t="str">
        <f>VLOOKUP(A5124,WDICountry!A:AD,9,FALSE)</f>
        <v>High income</v>
      </c>
    </row>
    <row r="5125" spans="1:7" x14ac:dyDescent="0.2">
      <c r="A5125" s="16" t="s">
        <v>78</v>
      </c>
      <c r="B5125" s="16" t="s">
        <v>79</v>
      </c>
      <c r="C5125" s="16">
        <v>1984</v>
      </c>
      <c r="D5125" s="17">
        <v>1036825000</v>
      </c>
      <c r="E5125" s="16">
        <v>68.209999999999994</v>
      </c>
      <c r="F5125" s="16" t="str">
        <f>VLOOKUP(A5125,WDICountry!A:AD,8,FALSE)</f>
        <v>East Asia &amp; Pacific</v>
      </c>
      <c r="G5125" s="16" t="str">
        <f>VLOOKUP(A5125,WDICountry!A:AD,9,FALSE)</f>
        <v>Upper middle income</v>
      </c>
    </row>
    <row r="5126" spans="1:7" x14ac:dyDescent="0.2">
      <c r="A5126" s="16" t="s">
        <v>80</v>
      </c>
      <c r="B5126" s="16" t="s">
        <v>81</v>
      </c>
      <c r="C5126" s="16">
        <v>1984</v>
      </c>
      <c r="D5126" s="17">
        <v>9826055</v>
      </c>
      <c r="E5126" s="16">
        <v>52.215000000000003</v>
      </c>
      <c r="F5126" s="16" t="str">
        <f>VLOOKUP(A5126,WDICountry!A:AD,8,FALSE)</f>
        <v>Sub-Saharan Africa</v>
      </c>
      <c r="G5126" s="16" t="str">
        <f>VLOOKUP(A5126,WDICountry!A:AD,9,FALSE)</f>
        <v>Lower middle income</v>
      </c>
    </row>
    <row r="5127" spans="1:7" x14ac:dyDescent="0.2">
      <c r="A5127" s="16" t="s">
        <v>82</v>
      </c>
      <c r="B5127" s="16" t="s">
        <v>83</v>
      </c>
      <c r="C5127" s="16">
        <v>1984</v>
      </c>
      <c r="D5127" s="17">
        <v>9742263</v>
      </c>
      <c r="E5127" s="16">
        <v>52.518000000000001</v>
      </c>
      <c r="F5127" s="16" t="str">
        <f>VLOOKUP(A5127,WDICountry!A:AD,8,FALSE)</f>
        <v>Sub-Saharan Africa</v>
      </c>
      <c r="G5127" s="16" t="str">
        <f>VLOOKUP(A5127,WDICountry!A:AD,9,FALSE)</f>
        <v>Lower middle income</v>
      </c>
    </row>
    <row r="5128" spans="1:7" x14ac:dyDescent="0.2">
      <c r="A5128" s="16" t="s">
        <v>84</v>
      </c>
      <c r="B5128" s="16" t="s">
        <v>85</v>
      </c>
      <c r="C5128" s="16">
        <v>1984</v>
      </c>
      <c r="D5128" s="17">
        <v>29121474</v>
      </c>
      <c r="E5128" s="16">
        <v>47.460999999999999</v>
      </c>
      <c r="F5128" s="16" t="str">
        <f>VLOOKUP(A5128,WDICountry!A:AD,8,FALSE)</f>
        <v>Sub-Saharan Africa</v>
      </c>
      <c r="G5128" s="16" t="str">
        <f>VLOOKUP(A5128,WDICountry!A:AD,9,FALSE)</f>
        <v>Low income</v>
      </c>
    </row>
    <row r="5129" spans="1:7" x14ac:dyDescent="0.2">
      <c r="A5129" s="16" t="s">
        <v>86</v>
      </c>
      <c r="B5129" s="16" t="s">
        <v>87</v>
      </c>
      <c r="C5129" s="16">
        <v>1984</v>
      </c>
      <c r="D5129" s="17">
        <v>2068132</v>
      </c>
      <c r="E5129" s="16">
        <v>56.835000000000001</v>
      </c>
      <c r="F5129" s="16" t="str">
        <f>VLOOKUP(A5129,WDICountry!A:AD,8,FALSE)</f>
        <v>Sub-Saharan Africa</v>
      </c>
      <c r="G5129" s="16" t="str">
        <f>VLOOKUP(A5129,WDICountry!A:AD,9,FALSE)</f>
        <v>Lower middle income</v>
      </c>
    </row>
    <row r="5130" spans="1:7" x14ac:dyDescent="0.2">
      <c r="A5130" s="16" t="s">
        <v>88</v>
      </c>
      <c r="B5130" s="16" t="s">
        <v>89</v>
      </c>
      <c r="C5130" s="16">
        <v>1984</v>
      </c>
      <c r="D5130" s="17">
        <v>30350086</v>
      </c>
      <c r="E5130" s="16">
        <v>67.314999999999998</v>
      </c>
      <c r="F5130" s="16" t="str">
        <f>VLOOKUP(A5130,WDICountry!A:AD,8,FALSE)</f>
        <v>Latin America &amp; Caribbean</v>
      </c>
      <c r="G5130" s="16" t="str">
        <f>VLOOKUP(A5130,WDICountry!A:AD,9,FALSE)</f>
        <v>Upper middle income</v>
      </c>
    </row>
    <row r="5131" spans="1:7" x14ac:dyDescent="0.2">
      <c r="A5131" s="16" t="s">
        <v>90</v>
      </c>
      <c r="B5131" s="16" t="s">
        <v>91</v>
      </c>
      <c r="C5131" s="16">
        <v>1984</v>
      </c>
      <c r="D5131" s="17">
        <v>345466</v>
      </c>
      <c r="E5131" s="16">
        <v>53.220999999999997</v>
      </c>
      <c r="F5131" s="16" t="str">
        <f>VLOOKUP(A5131,WDICountry!A:AD,8,FALSE)</f>
        <v>Sub-Saharan Africa</v>
      </c>
      <c r="G5131" s="16" t="str">
        <f>VLOOKUP(A5131,WDICountry!A:AD,9,FALSE)</f>
        <v>Low income</v>
      </c>
    </row>
    <row r="5132" spans="1:7" x14ac:dyDescent="0.2">
      <c r="A5132" s="16" t="s">
        <v>92</v>
      </c>
      <c r="B5132" s="16" t="s">
        <v>93</v>
      </c>
      <c r="C5132" s="16">
        <v>1984</v>
      </c>
      <c r="D5132" s="17">
        <v>309397</v>
      </c>
      <c r="E5132" s="16">
        <v>62.957999999999998</v>
      </c>
      <c r="F5132" s="16" t="str">
        <f>VLOOKUP(A5132,WDICountry!A:AD,8,FALSE)</f>
        <v>Sub-Saharan Africa</v>
      </c>
      <c r="G5132" s="16" t="str">
        <f>VLOOKUP(A5132,WDICountry!A:AD,9,FALSE)</f>
        <v>Lower middle income</v>
      </c>
    </row>
    <row r="5133" spans="1:7" x14ac:dyDescent="0.2">
      <c r="A5133" s="16" t="s">
        <v>94</v>
      </c>
      <c r="B5133" s="16" t="s">
        <v>95</v>
      </c>
      <c r="C5133" s="16">
        <v>1984</v>
      </c>
      <c r="D5133" s="17">
        <v>2659781</v>
      </c>
      <c r="E5133" s="16">
        <v>74.034999999999997</v>
      </c>
      <c r="F5133" s="16" t="str">
        <f>VLOOKUP(A5133,WDICountry!A:AD,8,FALSE)</f>
        <v>Latin America &amp; Caribbean</v>
      </c>
      <c r="G5133" s="16" t="str">
        <f>VLOOKUP(A5133,WDICountry!A:AD,9,FALSE)</f>
        <v>Upper middle income</v>
      </c>
    </row>
    <row r="5134" spans="1:7" x14ac:dyDescent="0.2">
      <c r="A5134" s="16" t="s">
        <v>98</v>
      </c>
      <c r="B5134" s="16" t="s">
        <v>99</v>
      </c>
      <c r="C5134" s="16">
        <v>1984</v>
      </c>
      <c r="D5134" s="17">
        <v>10017059</v>
      </c>
      <c r="E5134" s="16">
        <v>74.435000000000002</v>
      </c>
      <c r="F5134" s="16" t="str">
        <f>VLOOKUP(A5134,WDICountry!A:AD,8,FALSE)</f>
        <v>Latin America &amp; Caribbean</v>
      </c>
      <c r="G5134" s="16" t="str">
        <f>VLOOKUP(A5134,WDICountry!A:AD,9,FALSE)</f>
        <v>Upper middle income</v>
      </c>
    </row>
    <row r="5135" spans="1:7" x14ac:dyDescent="0.2">
      <c r="A5135" s="16" t="s">
        <v>102</v>
      </c>
      <c r="B5135" s="16" t="s">
        <v>103</v>
      </c>
      <c r="C5135" s="16">
        <v>1984</v>
      </c>
      <c r="D5135" s="17">
        <v>18543</v>
      </c>
      <c r="E5135" s="16"/>
      <c r="F5135" s="16" t="str">
        <f>VLOOKUP(A5135,WDICountry!A:AD,8,FALSE)</f>
        <v>Latin America &amp; Caribbean</v>
      </c>
      <c r="G5135" s="16" t="str">
        <f>VLOOKUP(A5135,WDICountry!A:AD,9,FALSE)</f>
        <v>High income</v>
      </c>
    </row>
    <row r="5136" spans="1:7" x14ac:dyDescent="0.2">
      <c r="A5136" s="16" t="s">
        <v>104</v>
      </c>
      <c r="B5136" s="16" t="s">
        <v>105</v>
      </c>
      <c r="C5136" s="16">
        <v>1984</v>
      </c>
      <c r="D5136" s="17">
        <v>697717</v>
      </c>
      <c r="E5136" s="16">
        <v>75.540999999999997</v>
      </c>
      <c r="F5136" s="16" t="str">
        <f>VLOOKUP(A5136,WDICountry!A:AD,8,FALSE)</f>
        <v>Europe &amp; Central Asia</v>
      </c>
      <c r="G5136" s="16" t="str">
        <f>VLOOKUP(A5136,WDICountry!A:AD,9,FALSE)</f>
        <v>High income</v>
      </c>
    </row>
    <row r="5137" spans="1:7" x14ac:dyDescent="0.2">
      <c r="A5137" s="16" t="s">
        <v>106</v>
      </c>
      <c r="B5137" s="16" t="s">
        <v>107</v>
      </c>
      <c r="C5137" s="16">
        <v>1984</v>
      </c>
      <c r="D5137" s="17">
        <v>10330213</v>
      </c>
      <c r="E5137" s="16">
        <v>70.837560976000006</v>
      </c>
      <c r="F5137" s="16" t="str">
        <f>VLOOKUP(A5137,WDICountry!A:AD,8,FALSE)</f>
        <v>Europe &amp; Central Asia</v>
      </c>
      <c r="G5137" s="16" t="str">
        <f>VLOOKUP(A5137,WDICountry!A:AD,9,FALSE)</f>
        <v>High income</v>
      </c>
    </row>
    <row r="5138" spans="1:7" x14ac:dyDescent="0.2">
      <c r="A5138" s="16" t="s">
        <v>108</v>
      </c>
      <c r="B5138" s="16" t="s">
        <v>109</v>
      </c>
      <c r="C5138" s="16">
        <v>1984</v>
      </c>
      <c r="D5138" s="17">
        <v>77858685</v>
      </c>
      <c r="E5138" s="16">
        <v>73.782926829000004</v>
      </c>
      <c r="F5138" s="16" t="str">
        <f>VLOOKUP(A5138,WDICountry!A:AD,8,FALSE)</f>
        <v>Europe &amp; Central Asia</v>
      </c>
      <c r="G5138" s="16" t="str">
        <f>VLOOKUP(A5138,WDICountry!A:AD,9,FALSE)</f>
        <v>High income</v>
      </c>
    </row>
    <row r="5139" spans="1:7" x14ac:dyDescent="0.2">
      <c r="A5139" s="16" t="s">
        <v>110</v>
      </c>
      <c r="B5139" s="16" t="s">
        <v>111</v>
      </c>
      <c r="C5139" s="16">
        <v>1984</v>
      </c>
      <c r="D5139" s="17">
        <v>406017</v>
      </c>
      <c r="E5139" s="16">
        <v>55.173999999999999</v>
      </c>
      <c r="F5139" s="16" t="str">
        <f>VLOOKUP(A5139,WDICountry!A:AD,8,FALSE)</f>
        <v>Middle East &amp; North Africa</v>
      </c>
      <c r="G5139" s="16" t="str">
        <f>VLOOKUP(A5139,WDICountry!A:AD,9,FALSE)</f>
        <v>Lower middle income</v>
      </c>
    </row>
    <row r="5140" spans="1:7" x14ac:dyDescent="0.2">
      <c r="A5140" s="16" t="s">
        <v>112</v>
      </c>
      <c r="B5140" s="16" t="s">
        <v>113</v>
      </c>
      <c r="C5140" s="16">
        <v>1984</v>
      </c>
      <c r="D5140" s="17">
        <v>74213</v>
      </c>
      <c r="E5140" s="16"/>
      <c r="F5140" s="16" t="str">
        <f>VLOOKUP(A5140,WDICountry!A:AD,8,FALSE)</f>
        <v>Latin America &amp; Caribbean</v>
      </c>
      <c r="G5140" s="16" t="str">
        <f>VLOOKUP(A5140,WDICountry!A:AD,9,FALSE)</f>
        <v>Upper middle income</v>
      </c>
    </row>
    <row r="5141" spans="1:7" x14ac:dyDescent="0.2">
      <c r="A5141" s="16" t="s">
        <v>114</v>
      </c>
      <c r="B5141" s="16" t="s">
        <v>115</v>
      </c>
      <c r="C5141" s="16">
        <v>1984</v>
      </c>
      <c r="D5141" s="17">
        <v>5111619</v>
      </c>
      <c r="E5141" s="16">
        <v>74.562195122000006</v>
      </c>
      <c r="F5141" s="16" t="str">
        <f>VLOOKUP(A5141,WDICountry!A:AD,8,FALSE)</f>
        <v>Europe &amp; Central Asia</v>
      </c>
      <c r="G5141" s="16" t="str">
        <f>VLOOKUP(A5141,WDICountry!A:AD,9,FALSE)</f>
        <v>High income</v>
      </c>
    </row>
    <row r="5142" spans="1:7" x14ac:dyDescent="0.2">
      <c r="A5142" s="16" t="s">
        <v>116</v>
      </c>
      <c r="B5142" s="16" t="s">
        <v>117</v>
      </c>
      <c r="C5142" s="16">
        <v>1984</v>
      </c>
      <c r="D5142" s="17">
        <v>6351572</v>
      </c>
      <c r="E5142" s="16">
        <v>64.713999999999999</v>
      </c>
      <c r="F5142" s="16" t="str">
        <f>VLOOKUP(A5142,WDICountry!A:AD,8,FALSE)</f>
        <v>Latin America &amp; Caribbean</v>
      </c>
      <c r="G5142" s="16" t="str">
        <f>VLOOKUP(A5142,WDICountry!A:AD,9,FALSE)</f>
        <v>Upper middle income</v>
      </c>
    </row>
    <row r="5143" spans="1:7" x14ac:dyDescent="0.2">
      <c r="A5143" s="16" t="s">
        <v>118</v>
      </c>
      <c r="B5143" s="16" t="s">
        <v>119</v>
      </c>
      <c r="C5143" s="16">
        <v>1984</v>
      </c>
      <c r="D5143" s="17">
        <v>21893853</v>
      </c>
      <c r="E5143" s="16">
        <v>63.155999999999999</v>
      </c>
      <c r="F5143" s="16" t="str">
        <f>VLOOKUP(A5143,WDICountry!A:AD,8,FALSE)</f>
        <v>Middle East &amp; North Africa</v>
      </c>
      <c r="G5143" s="16" t="str">
        <f>VLOOKUP(A5143,WDICountry!A:AD,9,FALSE)</f>
        <v>Upper middle income</v>
      </c>
    </row>
    <row r="5144" spans="1:7" x14ac:dyDescent="0.2">
      <c r="A5144" s="16" t="s">
        <v>130</v>
      </c>
      <c r="B5144" s="16" t="s">
        <v>131</v>
      </c>
      <c r="C5144" s="16">
        <v>1984</v>
      </c>
      <c r="D5144" s="17">
        <v>8823751</v>
      </c>
      <c r="E5144" s="16">
        <v>65.510999999999996</v>
      </c>
      <c r="F5144" s="16" t="str">
        <f>VLOOKUP(A5144,WDICountry!A:AD,8,FALSE)</f>
        <v>Latin America &amp; Caribbean</v>
      </c>
      <c r="G5144" s="16" t="str">
        <f>VLOOKUP(A5144,WDICountry!A:AD,9,FALSE)</f>
        <v>Upper middle income</v>
      </c>
    </row>
    <row r="5145" spans="1:7" x14ac:dyDescent="0.2">
      <c r="A5145" s="16" t="s">
        <v>132</v>
      </c>
      <c r="B5145" s="16" t="s">
        <v>133</v>
      </c>
      <c r="C5145" s="16">
        <v>1984</v>
      </c>
      <c r="D5145" s="17">
        <v>48868951</v>
      </c>
      <c r="E5145" s="16">
        <v>61.097000000000001</v>
      </c>
      <c r="F5145" s="16" t="str">
        <f>VLOOKUP(A5145,WDICountry!A:AD,8,FALSE)</f>
        <v>Middle East &amp; North Africa</v>
      </c>
      <c r="G5145" s="16" t="str">
        <f>VLOOKUP(A5145,WDICountry!A:AD,9,FALSE)</f>
        <v>Lower middle income</v>
      </c>
    </row>
    <row r="5146" spans="1:7" x14ac:dyDescent="0.2">
      <c r="A5146" s="16" t="s">
        <v>136</v>
      </c>
      <c r="B5146" s="16" t="s">
        <v>137</v>
      </c>
      <c r="C5146" s="16">
        <v>1984</v>
      </c>
      <c r="D5146" s="17">
        <v>2674289</v>
      </c>
      <c r="E5146" s="16">
        <v>47.695</v>
      </c>
      <c r="F5146" s="16" t="str">
        <f>VLOOKUP(A5146,WDICountry!A:AD,8,FALSE)</f>
        <v>Sub-Saharan Africa</v>
      </c>
      <c r="G5146" s="16" t="str">
        <f>VLOOKUP(A5146,WDICountry!A:AD,9,FALSE)</f>
        <v>Low income</v>
      </c>
    </row>
    <row r="5147" spans="1:7" x14ac:dyDescent="0.2">
      <c r="A5147" s="16" t="s">
        <v>138</v>
      </c>
      <c r="B5147" s="16" t="s">
        <v>139</v>
      </c>
      <c r="C5147" s="16">
        <v>1984</v>
      </c>
      <c r="D5147" s="17">
        <v>38330364</v>
      </c>
      <c r="E5147" s="16">
        <v>76.295365853999996</v>
      </c>
      <c r="F5147" s="16" t="str">
        <f>VLOOKUP(A5147,WDICountry!A:AD,8,FALSE)</f>
        <v>Europe &amp; Central Asia</v>
      </c>
      <c r="G5147" s="16" t="str">
        <f>VLOOKUP(A5147,WDICountry!A:AD,9,FALSE)</f>
        <v>High income</v>
      </c>
    </row>
    <row r="5148" spans="1:7" x14ac:dyDescent="0.2">
      <c r="A5148" s="16" t="s">
        <v>140</v>
      </c>
      <c r="B5148" s="16" t="s">
        <v>141</v>
      </c>
      <c r="C5148" s="16">
        <v>1984</v>
      </c>
      <c r="D5148" s="17">
        <v>1518617</v>
      </c>
      <c r="E5148" s="16">
        <v>69.278048780000006</v>
      </c>
      <c r="F5148" s="16" t="str">
        <f>VLOOKUP(A5148,WDICountry!A:AD,8,FALSE)</f>
        <v>Europe &amp; Central Asia</v>
      </c>
      <c r="G5148" s="16" t="str">
        <f>VLOOKUP(A5148,WDICountry!A:AD,9,FALSE)</f>
        <v>High income</v>
      </c>
    </row>
    <row r="5149" spans="1:7" x14ac:dyDescent="0.2">
      <c r="A5149" s="16" t="s">
        <v>142</v>
      </c>
      <c r="B5149" s="16" t="s">
        <v>143</v>
      </c>
      <c r="C5149" s="16">
        <v>1984</v>
      </c>
      <c r="D5149" s="17">
        <v>39518801</v>
      </c>
      <c r="E5149" s="16">
        <v>44.198</v>
      </c>
      <c r="F5149" s="16" t="str">
        <f>VLOOKUP(A5149,WDICountry!A:AD,8,FALSE)</f>
        <v>Sub-Saharan Africa</v>
      </c>
      <c r="G5149" s="16" t="str">
        <f>VLOOKUP(A5149,WDICountry!A:AD,9,FALSE)</f>
        <v>Low income</v>
      </c>
    </row>
    <row r="5150" spans="1:7" x14ac:dyDescent="0.2">
      <c r="A5150" s="16" t="s">
        <v>148</v>
      </c>
      <c r="B5150" s="16" t="s">
        <v>149</v>
      </c>
      <c r="C5150" s="16">
        <v>1984</v>
      </c>
      <c r="D5150" s="17">
        <v>4881803</v>
      </c>
      <c r="E5150" s="16">
        <v>74.519024389999998</v>
      </c>
      <c r="F5150" s="16" t="str">
        <f>VLOOKUP(A5150,WDICountry!A:AD,8,FALSE)</f>
        <v>Europe &amp; Central Asia</v>
      </c>
      <c r="G5150" s="16" t="str">
        <f>VLOOKUP(A5150,WDICountry!A:AD,9,FALSE)</f>
        <v>High income</v>
      </c>
    </row>
    <row r="5151" spans="1:7" x14ac:dyDescent="0.2">
      <c r="A5151" s="16" t="s">
        <v>150</v>
      </c>
      <c r="B5151" s="16" t="s">
        <v>151</v>
      </c>
      <c r="C5151" s="16">
        <v>1984</v>
      </c>
      <c r="D5151" s="17">
        <v>700366</v>
      </c>
      <c r="E5151" s="16">
        <v>64.073999999999998</v>
      </c>
      <c r="F5151" s="16" t="str">
        <f>VLOOKUP(A5151,WDICountry!A:AD,8,FALSE)</f>
        <v>East Asia &amp; Pacific</v>
      </c>
      <c r="G5151" s="16" t="str">
        <f>VLOOKUP(A5151,WDICountry!A:AD,9,FALSE)</f>
        <v>Upper middle income</v>
      </c>
    </row>
    <row r="5152" spans="1:7" x14ac:dyDescent="0.2">
      <c r="A5152" s="16" t="s">
        <v>152</v>
      </c>
      <c r="B5152" s="16" t="s">
        <v>153</v>
      </c>
      <c r="C5152" s="16">
        <v>1984</v>
      </c>
      <c r="D5152" s="17">
        <v>56470769</v>
      </c>
      <c r="E5152" s="16">
        <v>75</v>
      </c>
      <c r="F5152" s="16" t="str">
        <f>VLOOKUP(A5152,WDICountry!A:AD,8,FALSE)</f>
        <v>Europe &amp; Central Asia</v>
      </c>
      <c r="G5152" s="16" t="str">
        <f>VLOOKUP(A5152,WDICountry!A:AD,9,FALSE)</f>
        <v>High income</v>
      </c>
    </row>
    <row r="5153" spans="1:7" x14ac:dyDescent="0.2">
      <c r="A5153" s="16" t="s">
        <v>154</v>
      </c>
      <c r="B5153" s="16" t="s">
        <v>155</v>
      </c>
      <c r="C5153" s="16">
        <v>1984</v>
      </c>
      <c r="D5153" s="17">
        <v>45122</v>
      </c>
      <c r="E5153" s="16"/>
      <c r="F5153" s="16" t="str">
        <f>VLOOKUP(A5153,WDICountry!A:AD,8,FALSE)</f>
        <v>Europe &amp; Central Asia</v>
      </c>
      <c r="G5153" s="16" t="str">
        <f>VLOOKUP(A5153,WDICountry!A:AD,9,FALSE)</f>
        <v>High income</v>
      </c>
    </row>
    <row r="5154" spans="1:7" x14ac:dyDescent="0.2">
      <c r="A5154" s="16" t="s">
        <v>156</v>
      </c>
      <c r="B5154" s="16" t="s">
        <v>157</v>
      </c>
      <c r="C5154" s="16">
        <v>1984</v>
      </c>
      <c r="D5154" s="17">
        <v>83240</v>
      </c>
      <c r="E5154" s="16">
        <v>65.540999999999997</v>
      </c>
      <c r="F5154" s="16" t="str">
        <f>VLOOKUP(A5154,WDICountry!A:AD,8,FALSE)</f>
        <v>East Asia &amp; Pacific</v>
      </c>
      <c r="G5154" s="16" t="str">
        <f>VLOOKUP(A5154,WDICountry!A:AD,9,FALSE)</f>
        <v>Lower middle income</v>
      </c>
    </row>
    <row r="5155" spans="1:7" x14ac:dyDescent="0.2">
      <c r="A5155" s="16" t="s">
        <v>158</v>
      </c>
      <c r="B5155" s="16" t="s">
        <v>159</v>
      </c>
      <c r="C5155" s="16">
        <v>1984</v>
      </c>
      <c r="D5155" s="17">
        <v>808083</v>
      </c>
      <c r="E5155" s="16">
        <v>58.398000000000003</v>
      </c>
      <c r="F5155" s="16" t="str">
        <f>VLOOKUP(A5155,WDICountry!A:AD,8,FALSE)</f>
        <v>Sub-Saharan Africa</v>
      </c>
      <c r="G5155" s="16" t="str">
        <f>VLOOKUP(A5155,WDICountry!A:AD,9,FALSE)</f>
        <v>Upper middle income</v>
      </c>
    </row>
    <row r="5156" spans="1:7" x14ac:dyDescent="0.2">
      <c r="A5156" s="16" t="s">
        <v>160</v>
      </c>
      <c r="B5156" s="16" t="s">
        <v>161</v>
      </c>
      <c r="C5156" s="16">
        <v>1984</v>
      </c>
      <c r="D5156" s="17">
        <v>56422072</v>
      </c>
      <c r="E5156" s="16">
        <v>74.778048780000006</v>
      </c>
      <c r="F5156" s="16" t="str">
        <f>VLOOKUP(A5156,WDICountry!A:AD,8,FALSE)</f>
        <v>Europe &amp; Central Asia</v>
      </c>
      <c r="G5156" s="16" t="str">
        <f>VLOOKUP(A5156,WDICountry!A:AD,9,FALSE)</f>
        <v>High income</v>
      </c>
    </row>
    <row r="5157" spans="1:7" x14ac:dyDescent="0.2">
      <c r="A5157" s="16" t="s">
        <v>162</v>
      </c>
      <c r="B5157" s="16" t="s">
        <v>163</v>
      </c>
      <c r="C5157" s="16">
        <v>1984</v>
      </c>
      <c r="D5157" s="17">
        <v>4622200</v>
      </c>
      <c r="E5157" s="16">
        <v>69.953999999999994</v>
      </c>
      <c r="F5157" s="16" t="str">
        <f>VLOOKUP(A5157,WDICountry!A:AD,8,FALSE)</f>
        <v>Europe &amp; Central Asia</v>
      </c>
      <c r="G5157" s="16" t="str">
        <f>VLOOKUP(A5157,WDICountry!A:AD,9,FALSE)</f>
        <v>Lower middle income</v>
      </c>
    </row>
    <row r="5158" spans="1:7" x14ac:dyDescent="0.2">
      <c r="A5158" s="16" t="s">
        <v>164</v>
      </c>
      <c r="B5158" s="16" t="s">
        <v>165</v>
      </c>
      <c r="C5158" s="16">
        <v>1984</v>
      </c>
      <c r="D5158" s="17">
        <v>12311158</v>
      </c>
      <c r="E5158" s="16">
        <v>53.67</v>
      </c>
      <c r="F5158" s="16" t="str">
        <f>VLOOKUP(A5158,WDICountry!A:AD,8,FALSE)</f>
        <v>Sub-Saharan Africa</v>
      </c>
      <c r="G5158" s="16" t="str">
        <f>VLOOKUP(A5158,WDICountry!A:AD,9,FALSE)</f>
        <v>Lower middle income</v>
      </c>
    </row>
    <row r="5159" spans="1:7" x14ac:dyDescent="0.2">
      <c r="A5159" s="16" t="s">
        <v>166</v>
      </c>
      <c r="B5159" s="16" t="s">
        <v>167</v>
      </c>
      <c r="C5159" s="16">
        <v>1984</v>
      </c>
      <c r="D5159" s="17">
        <v>30325</v>
      </c>
      <c r="E5159" s="16"/>
      <c r="F5159" s="16" t="str">
        <f>VLOOKUP(A5159,WDICountry!A:AD,8,FALSE)</f>
        <v>Europe &amp; Central Asia</v>
      </c>
      <c r="G5159" s="16" t="str">
        <f>VLOOKUP(A5159,WDICountry!A:AD,9,FALSE)</f>
        <v>High income</v>
      </c>
    </row>
    <row r="5160" spans="1:7" x14ac:dyDescent="0.2">
      <c r="A5160" s="16" t="s">
        <v>168</v>
      </c>
      <c r="B5160" s="16" t="s">
        <v>169</v>
      </c>
      <c r="C5160" s="16">
        <v>1984</v>
      </c>
      <c r="D5160" s="17">
        <v>4943144</v>
      </c>
      <c r="E5160" s="16">
        <v>44.521999999999998</v>
      </c>
      <c r="F5160" s="16" t="str">
        <f>VLOOKUP(A5160,WDICountry!A:AD,8,FALSE)</f>
        <v>Sub-Saharan Africa</v>
      </c>
      <c r="G5160" s="16" t="str">
        <f>VLOOKUP(A5160,WDICountry!A:AD,9,FALSE)</f>
        <v>Low income</v>
      </c>
    </row>
    <row r="5161" spans="1:7" x14ac:dyDescent="0.2">
      <c r="A5161" s="16" t="s">
        <v>170</v>
      </c>
      <c r="B5161" s="16" t="s">
        <v>171</v>
      </c>
      <c r="C5161" s="16">
        <v>1984</v>
      </c>
      <c r="D5161" s="17">
        <v>701104</v>
      </c>
      <c r="E5161" s="16">
        <v>49.308</v>
      </c>
      <c r="F5161" s="16" t="str">
        <f>VLOOKUP(A5161,WDICountry!A:AD,8,FALSE)</f>
        <v>Sub-Saharan Africa</v>
      </c>
      <c r="G5161" s="16" t="str">
        <f>VLOOKUP(A5161,WDICountry!A:AD,9,FALSE)</f>
        <v>Low income</v>
      </c>
    </row>
    <row r="5162" spans="1:7" x14ac:dyDescent="0.2">
      <c r="A5162" s="16" t="s">
        <v>172</v>
      </c>
      <c r="B5162" s="16" t="s">
        <v>173</v>
      </c>
      <c r="C5162" s="16">
        <v>1984</v>
      </c>
      <c r="D5162" s="17">
        <v>876873</v>
      </c>
      <c r="E5162" s="16">
        <v>47.084000000000003</v>
      </c>
      <c r="F5162" s="16" t="str">
        <f>VLOOKUP(A5162,WDICountry!A:AD,8,FALSE)</f>
        <v>Sub-Saharan Africa</v>
      </c>
      <c r="G5162" s="16" t="str">
        <f>VLOOKUP(A5162,WDICountry!A:AD,9,FALSE)</f>
        <v>Low income</v>
      </c>
    </row>
    <row r="5163" spans="1:7" x14ac:dyDescent="0.2">
      <c r="A5163" s="16" t="s">
        <v>174</v>
      </c>
      <c r="B5163" s="16" t="s">
        <v>175</v>
      </c>
      <c r="C5163" s="16">
        <v>1984</v>
      </c>
      <c r="D5163" s="17">
        <v>338086</v>
      </c>
      <c r="E5163" s="16">
        <v>46.073999999999998</v>
      </c>
      <c r="F5163" s="16" t="str">
        <f>VLOOKUP(A5163,WDICountry!A:AD,8,FALSE)</f>
        <v>Sub-Saharan Africa</v>
      </c>
      <c r="G5163" s="16" t="str">
        <f>VLOOKUP(A5163,WDICountry!A:AD,9,FALSE)</f>
        <v>Upper middle income</v>
      </c>
    </row>
    <row r="5164" spans="1:7" x14ac:dyDescent="0.2">
      <c r="A5164" s="16" t="s">
        <v>176</v>
      </c>
      <c r="B5164" s="16" t="s">
        <v>177</v>
      </c>
      <c r="C5164" s="16">
        <v>1984</v>
      </c>
      <c r="D5164" s="17">
        <v>9895801</v>
      </c>
      <c r="E5164" s="16">
        <v>74.829121951000005</v>
      </c>
      <c r="F5164" s="16" t="str">
        <f>VLOOKUP(A5164,WDICountry!A:AD,8,FALSE)</f>
        <v>Europe &amp; Central Asia</v>
      </c>
      <c r="G5164" s="16" t="str">
        <f>VLOOKUP(A5164,WDICountry!A:AD,9,FALSE)</f>
        <v>High income</v>
      </c>
    </row>
    <row r="5165" spans="1:7" x14ac:dyDescent="0.2">
      <c r="A5165" s="16" t="s">
        <v>178</v>
      </c>
      <c r="B5165" s="16" t="s">
        <v>179</v>
      </c>
      <c r="C5165" s="16">
        <v>1984</v>
      </c>
      <c r="D5165" s="17">
        <v>98439</v>
      </c>
      <c r="E5165" s="16">
        <v>67.448999999999998</v>
      </c>
      <c r="F5165" s="16" t="str">
        <f>VLOOKUP(A5165,WDICountry!A:AD,8,FALSE)</f>
        <v>Latin America &amp; Caribbean</v>
      </c>
      <c r="G5165" s="16" t="str">
        <f>VLOOKUP(A5165,WDICountry!A:AD,9,FALSE)</f>
        <v>Upper middle income</v>
      </c>
    </row>
    <row r="5166" spans="1:7" x14ac:dyDescent="0.2">
      <c r="A5166" s="16" t="s">
        <v>180</v>
      </c>
      <c r="B5166" s="16" t="s">
        <v>181</v>
      </c>
      <c r="C5166" s="16">
        <v>1984</v>
      </c>
      <c r="D5166" s="17">
        <v>52700</v>
      </c>
      <c r="E5166" s="16">
        <v>63.466585365999997</v>
      </c>
      <c r="F5166" s="16" t="str">
        <f>VLOOKUP(A5166,WDICountry!A:AD,8,FALSE)</f>
        <v>Europe &amp; Central Asia</v>
      </c>
      <c r="G5166" s="16" t="str">
        <f>VLOOKUP(A5166,WDICountry!A:AD,9,FALSE)</f>
        <v>High income</v>
      </c>
    </row>
    <row r="5167" spans="1:7" x14ac:dyDescent="0.2">
      <c r="A5167" s="16" t="s">
        <v>182</v>
      </c>
      <c r="B5167" s="16" t="s">
        <v>183</v>
      </c>
      <c r="C5167" s="16">
        <v>1984</v>
      </c>
      <c r="D5167" s="17">
        <v>8042897</v>
      </c>
      <c r="E5167" s="16">
        <v>59.154000000000003</v>
      </c>
      <c r="F5167" s="16" t="str">
        <f>VLOOKUP(A5167,WDICountry!A:AD,8,FALSE)</f>
        <v>Latin America &amp; Caribbean</v>
      </c>
      <c r="G5167" s="16" t="str">
        <f>VLOOKUP(A5167,WDICountry!A:AD,9,FALSE)</f>
        <v>Upper middle income</v>
      </c>
    </row>
    <row r="5168" spans="1:7" x14ac:dyDescent="0.2">
      <c r="A5168" s="16" t="s">
        <v>184</v>
      </c>
      <c r="B5168" s="16" t="s">
        <v>185</v>
      </c>
      <c r="C5168" s="16">
        <v>1984</v>
      </c>
      <c r="D5168" s="17">
        <v>113961</v>
      </c>
      <c r="E5168" s="16">
        <v>70.430999999999997</v>
      </c>
      <c r="F5168" s="16" t="str">
        <f>VLOOKUP(A5168,WDICountry!A:AD,8,FALSE)</f>
        <v>East Asia &amp; Pacific</v>
      </c>
      <c r="G5168" s="16" t="str">
        <f>VLOOKUP(A5168,WDICountry!A:AD,9,FALSE)</f>
        <v>High income</v>
      </c>
    </row>
    <row r="5169" spans="1:7" x14ac:dyDescent="0.2">
      <c r="A5169" s="16" t="s">
        <v>186</v>
      </c>
      <c r="B5169" s="16" t="s">
        <v>187</v>
      </c>
      <c r="C5169" s="16">
        <v>1984</v>
      </c>
      <c r="D5169" s="17">
        <v>775219</v>
      </c>
      <c r="E5169" s="16">
        <v>62.741</v>
      </c>
      <c r="F5169" s="16" t="str">
        <f>VLOOKUP(A5169,WDICountry!A:AD,8,FALSE)</f>
        <v>Latin America &amp; Caribbean</v>
      </c>
      <c r="G5169" s="16" t="str">
        <f>VLOOKUP(A5169,WDICountry!A:AD,9,FALSE)</f>
        <v>Upper middle income</v>
      </c>
    </row>
    <row r="5170" spans="1:7" x14ac:dyDescent="0.2">
      <c r="A5170" s="16" t="s">
        <v>190</v>
      </c>
      <c r="B5170" s="16" t="s">
        <v>191</v>
      </c>
      <c r="C5170" s="16">
        <v>1984</v>
      </c>
      <c r="D5170" s="17">
        <v>5397900</v>
      </c>
      <c r="E5170" s="16">
        <v>76.029268293000001</v>
      </c>
      <c r="F5170" s="16" t="str">
        <f>VLOOKUP(A5170,WDICountry!A:AD,8,FALSE)</f>
        <v>East Asia &amp; Pacific</v>
      </c>
      <c r="G5170" s="16" t="str">
        <f>VLOOKUP(A5170,WDICountry!A:AD,9,FALSE)</f>
        <v>High income</v>
      </c>
    </row>
    <row r="5171" spans="1:7" x14ac:dyDescent="0.2">
      <c r="A5171" s="16" t="s">
        <v>192</v>
      </c>
      <c r="B5171" s="16" t="s">
        <v>193</v>
      </c>
      <c r="C5171" s="16">
        <v>1984</v>
      </c>
      <c r="D5171" s="17">
        <v>4154887</v>
      </c>
      <c r="E5171" s="16">
        <v>62.859000000000002</v>
      </c>
      <c r="F5171" s="16" t="str">
        <f>VLOOKUP(A5171,WDICountry!A:AD,8,FALSE)</f>
        <v>Latin America &amp; Caribbean</v>
      </c>
      <c r="G5171" s="16" t="str">
        <f>VLOOKUP(A5171,WDICountry!A:AD,9,FALSE)</f>
        <v>Lower middle income</v>
      </c>
    </row>
    <row r="5172" spans="1:7" x14ac:dyDescent="0.2">
      <c r="A5172" s="16" t="s">
        <v>196</v>
      </c>
      <c r="B5172" s="16" t="s">
        <v>197</v>
      </c>
      <c r="C5172" s="16">
        <v>1984</v>
      </c>
      <c r="D5172" s="17">
        <v>4680285</v>
      </c>
      <c r="E5172" s="16">
        <v>70.218536584999995</v>
      </c>
      <c r="F5172" s="16" t="str">
        <f>VLOOKUP(A5172,WDICountry!A:AD,8,FALSE)</f>
        <v>Europe &amp; Central Asia</v>
      </c>
      <c r="G5172" s="16" t="str">
        <f>VLOOKUP(A5172,WDICountry!A:AD,9,FALSE)</f>
        <v>High income</v>
      </c>
    </row>
    <row r="5173" spans="1:7" x14ac:dyDescent="0.2">
      <c r="A5173" s="16" t="s">
        <v>198</v>
      </c>
      <c r="B5173" s="16" t="s">
        <v>199</v>
      </c>
      <c r="C5173" s="16">
        <v>1984</v>
      </c>
      <c r="D5173" s="17">
        <v>6240329</v>
      </c>
      <c r="E5173" s="16">
        <v>52.279000000000003</v>
      </c>
      <c r="F5173" s="16" t="str">
        <f>VLOOKUP(A5173,WDICountry!A:AD,8,FALSE)</f>
        <v>Latin America &amp; Caribbean</v>
      </c>
      <c r="G5173" s="16" t="str">
        <f>VLOOKUP(A5173,WDICountry!A:AD,9,FALSE)</f>
        <v>Low income</v>
      </c>
    </row>
    <row r="5174" spans="1:7" x14ac:dyDescent="0.2">
      <c r="A5174" s="16" t="s">
        <v>200</v>
      </c>
      <c r="B5174" s="16" t="s">
        <v>201</v>
      </c>
      <c r="C5174" s="16">
        <v>1984</v>
      </c>
      <c r="D5174" s="17">
        <v>10668095</v>
      </c>
      <c r="E5174" s="16">
        <v>69.025853659000006</v>
      </c>
      <c r="F5174" s="16" t="str">
        <f>VLOOKUP(A5174,WDICountry!A:AD,8,FALSE)</f>
        <v>Europe &amp; Central Asia</v>
      </c>
      <c r="G5174" s="16" t="str">
        <f>VLOOKUP(A5174,WDICountry!A:AD,9,FALSE)</f>
        <v>High income</v>
      </c>
    </row>
    <row r="5175" spans="1:7" x14ac:dyDescent="0.2">
      <c r="A5175" s="16" t="s">
        <v>210</v>
      </c>
      <c r="B5175" s="16" t="s">
        <v>211</v>
      </c>
      <c r="C5175" s="16">
        <v>1984</v>
      </c>
      <c r="D5175" s="17">
        <v>161555583</v>
      </c>
      <c r="E5175" s="16">
        <v>61.203000000000003</v>
      </c>
      <c r="F5175" s="16" t="str">
        <f>VLOOKUP(A5175,WDICountry!A:AD,8,FALSE)</f>
        <v>East Asia &amp; Pacific</v>
      </c>
      <c r="G5175" s="16" t="str">
        <f>VLOOKUP(A5175,WDICountry!A:AD,9,FALSE)</f>
        <v>Lower middle income</v>
      </c>
    </row>
    <row r="5176" spans="1:7" x14ac:dyDescent="0.2">
      <c r="A5176" s="16" t="s">
        <v>214</v>
      </c>
      <c r="B5176" s="16" t="s">
        <v>215</v>
      </c>
      <c r="C5176" s="16">
        <v>1984</v>
      </c>
      <c r="D5176" s="17">
        <v>62487</v>
      </c>
      <c r="E5176" s="16"/>
      <c r="F5176" s="16" t="str">
        <f>VLOOKUP(A5176,WDICountry!A:AD,8,FALSE)</f>
        <v>Europe &amp; Central Asia</v>
      </c>
      <c r="G5176" s="16" t="str">
        <f>VLOOKUP(A5176,WDICountry!A:AD,9,FALSE)</f>
        <v>High income</v>
      </c>
    </row>
    <row r="5177" spans="1:7" x14ac:dyDescent="0.2">
      <c r="A5177" s="16" t="s">
        <v>216</v>
      </c>
      <c r="B5177" s="16" t="s">
        <v>217</v>
      </c>
      <c r="C5177" s="16">
        <v>1984</v>
      </c>
      <c r="D5177" s="17">
        <v>764245202</v>
      </c>
      <c r="E5177" s="16">
        <v>55.468000000000004</v>
      </c>
      <c r="F5177" s="16" t="str">
        <f>VLOOKUP(A5177,WDICountry!A:AD,8,FALSE)</f>
        <v>South Asia</v>
      </c>
      <c r="G5177" s="16" t="str">
        <f>VLOOKUP(A5177,WDICountry!A:AD,9,FALSE)</f>
        <v>Lower middle income</v>
      </c>
    </row>
    <row r="5178" spans="1:7" x14ac:dyDescent="0.2">
      <c r="A5178" s="16" t="s">
        <v>220</v>
      </c>
      <c r="B5178" s="16" t="s">
        <v>221</v>
      </c>
      <c r="C5178" s="16">
        <v>1984</v>
      </c>
      <c r="D5178" s="17">
        <v>3532423</v>
      </c>
      <c r="E5178" s="16">
        <v>73.531463415000005</v>
      </c>
      <c r="F5178" s="16" t="str">
        <f>VLOOKUP(A5178,WDICountry!A:AD,8,FALSE)</f>
        <v>Europe &amp; Central Asia</v>
      </c>
      <c r="G5178" s="16" t="str">
        <f>VLOOKUP(A5178,WDICountry!A:AD,9,FALSE)</f>
        <v>High income</v>
      </c>
    </row>
    <row r="5179" spans="1:7" x14ac:dyDescent="0.2">
      <c r="A5179" s="16" t="s">
        <v>222</v>
      </c>
      <c r="B5179" s="16" t="s">
        <v>223</v>
      </c>
      <c r="C5179" s="16">
        <v>1984</v>
      </c>
      <c r="D5179" s="17">
        <v>45474708</v>
      </c>
      <c r="E5179" s="16">
        <v>53.994999999999997</v>
      </c>
      <c r="F5179" s="16" t="str">
        <f>VLOOKUP(A5179,WDICountry!A:AD,8,FALSE)</f>
        <v>Middle East &amp; North Africa</v>
      </c>
      <c r="G5179" s="16" t="str">
        <f>VLOOKUP(A5179,WDICountry!A:AD,9,FALSE)</f>
        <v>Upper middle income</v>
      </c>
    </row>
    <row r="5180" spans="1:7" x14ac:dyDescent="0.2">
      <c r="A5180" s="16" t="s">
        <v>224</v>
      </c>
      <c r="B5180" s="16" t="s">
        <v>225</v>
      </c>
      <c r="C5180" s="16">
        <v>1984</v>
      </c>
      <c r="D5180" s="17">
        <v>15205501</v>
      </c>
      <c r="E5180" s="16">
        <v>60.393000000000001</v>
      </c>
      <c r="F5180" s="16" t="str">
        <f>VLOOKUP(A5180,WDICountry!A:AD,8,FALSE)</f>
        <v>Middle East &amp; North Africa</v>
      </c>
      <c r="G5180" s="16" t="str">
        <f>VLOOKUP(A5180,WDICountry!A:AD,9,FALSE)</f>
        <v>Upper middle income</v>
      </c>
    </row>
    <row r="5181" spans="1:7" x14ac:dyDescent="0.2">
      <c r="A5181" s="16" t="s">
        <v>226</v>
      </c>
      <c r="B5181" s="16" t="s">
        <v>227</v>
      </c>
      <c r="C5181" s="16">
        <v>1984</v>
      </c>
      <c r="D5181" s="17">
        <v>239511</v>
      </c>
      <c r="E5181" s="16">
        <v>77.576585366000003</v>
      </c>
      <c r="F5181" s="16" t="str">
        <f>VLOOKUP(A5181,WDICountry!A:AD,8,FALSE)</f>
        <v>Europe &amp; Central Asia</v>
      </c>
      <c r="G5181" s="16" t="str">
        <f>VLOOKUP(A5181,WDICountry!A:AD,9,FALSE)</f>
        <v>High income</v>
      </c>
    </row>
    <row r="5182" spans="1:7" x14ac:dyDescent="0.2">
      <c r="A5182" s="16" t="s">
        <v>228</v>
      </c>
      <c r="B5182" s="16" t="s">
        <v>229</v>
      </c>
      <c r="C5182" s="16">
        <v>1984</v>
      </c>
      <c r="D5182" s="17">
        <v>4159000</v>
      </c>
      <c r="E5182" s="16">
        <v>74.807317072999993</v>
      </c>
      <c r="F5182" s="16" t="str">
        <f>VLOOKUP(A5182,WDICountry!A:AD,8,FALSE)</f>
        <v>Middle East &amp; North Africa</v>
      </c>
      <c r="G5182" s="16" t="str">
        <f>VLOOKUP(A5182,WDICountry!A:AD,9,FALSE)</f>
        <v>High income</v>
      </c>
    </row>
    <row r="5183" spans="1:7" x14ac:dyDescent="0.2">
      <c r="A5183" s="16" t="s">
        <v>230</v>
      </c>
      <c r="B5183" s="16" t="s">
        <v>231</v>
      </c>
      <c r="C5183" s="16">
        <v>1984</v>
      </c>
      <c r="D5183" s="17">
        <v>56576718</v>
      </c>
      <c r="E5183" s="16">
        <v>75.389512194999995</v>
      </c>
      <c r="F5183" s="16" t="str">
        <f>VLOOKUP(A5183,WDICountry!A:AD,8,FALSE)</f>
        <v>Europe &amp; Central Asia</v>
      </c>
      <c r="G5183" s="16" t="str">
        <f>VLOOKUP(A5183,WDICountry!A:AD,9,FALSE)</f>
        <v>High income</v>
      </c>
    </row>
    <row r="5184" spans="1:7" x14ac:dyDescent="0.2">
      <c r="A5184" s="16" t="s">
        <v>232</v>
      </c>
      <c r="B5184" s="16" t="s">
        <v>233</v>
      </c>
      <c r="C5184" s="16">
        <v>1984</v>
      </c>
      <c r="D5184" s="17">
        <v>2308947</v>
      </c>
      <c r="E5184" s="16">
        <v>72.135000000000005</v>
      </c>
      <c r="F5184" s="16" t="str">
        <f>VLOOKUP(A5184,WDICountry!A:AD,8,FALSE)</f>
        <v>Latin America &amp; Caribbean</v>
      </c>
      <c r="G5184" s="16" t="str">
        <f>VLOOKUP(A5184,WDICountry!A:AD,9,FALSE)</f>
        <v>Upper middle income</v>
      </c>
    </row>
    <row r="5185" spans="1:7" x14ac:dyDescent="0.2">
      <c r="A5185" s="16" t="s">
        <v>234</v>
      </c>
      <c r="B5185" s="16" t="s">
        <v>235</v>
      </c>
      <c r="C5185" s="16">
        <v>1984</v>
      </c>
      <c r="D5185" s="17">
        <v>2780428</v>
      </c>
      <c r="E5185" s="16">
        <v>67.899000000000001</v>
      </c>
      <c r="F5185" s="16" t="str">
        <f>VLOOKUP(A5185,WDICountry!A:AD,8,FALSE)</f>
        <v>Middle East &amp; North Africa</v>
      </c>
      <c r="G5185" s="16" t="str">
        <f>VLOOKUP(A5185,WDICountry!A:AD,9,FALSE)</f>
        <v>Upper middle income</v>
      </c>
    </row>
    <row r="5186" spans="1:7" x14ac:dyDescent="0.2">
      <c r="A5186" s="16" t="s">
        <v>236</v>
      </c>
      <c r="B5186" s="16" t="s">
        <v>237</v>
      </c>
      <c r="C5186" s="16">
        <v>1984</v>
      </c>
      <c r="D5186" s="17">
        <v>120018000</v>
      </c>
      <c r="E5186" s="16">
        <v>77.365365854000004</v>
      </c>
      <c r="F5186" s="16" t="str">
        <f>VLOOKUP(A5186,WDICountry!A:AD,8,FALSE)</f>
        <v>East Asia &amp; Pacific</v>
      </c>
      <c r="G5186" s="16" t="str">
        <f>VLOOKUP(A5186,WDICountry!A:AD,9,FALSE)</f>
        <v>High income</v>
      </c>
    </row>
    <row r="5187" spans="1:7" x14ac:dyDescent="0.2">
      <c r="A5187" s="16" t="s">
        <v>238</v>
      </c>
      <c r="B5187" s="16" t="s">
        <v>239</v>
      </c>
      <c r="C5187" s="16">
        <v>1984</v>
      </c>
      <c r="D5187" s="17">
        <v>15214051</v>
      </c>
      <c r="E5187" s="16">
        <v>68.536585365999997</v>
      </c>
      <c r="F5187" s="16" t="str">
        <f>VLOOKUP(A5187,WDICountry!A:AD,8,FALSE)</f>
        <v>Europe &amp; Central Asia</v>
      </c>
      <c r="G5187" s="16" t="str">
        <f>VLOOKUP(A5187,WDICountry!A:AD,9,FALSE)</f>
        <v>Upper middle income</v>
      </c>
    </row>
    <row r="5188" spans="1:7" x14ac:dyDescent="0.2">
      <c r="A5188" s="16" t="s">
        <v>240</v>
      </c>
      <c r="B5188" s="16" t="s">
        <v>241</v>
      </c>
      <c r="C5188" s="16">
        <v>1984</v>
      </c>
      <c r="D5188" s="17">
        <v>18937738</v>
      </c>
      <c r="E5188" s="16">
        <v>59.039000000000001</v>
      </c>
      <c r="F5188" s="16" t="str">
        <f>VLOOKUP(A5188,WDICountry!A:AD,8,FALSE)</f>
        <v>Sub-Saharan Africa</v>
      </c>
      <c r="G5188" s="16" t="str">
        <f>VLOOKUP(A5188,WDICountry!A:AD,9,FALSE)</f>
        <v>Lower middle income</v>
      </c>
    </row>
    <row r="5189" spans="1:7" x14ac:dyDescent="0.2">
      <c r="A5189" s="16" t="s">
        <v>242</v>
      </c>
      <c r="B5189" s="16" t="s">
        <v>243</v>
      </c>
      <c r="C5189" s="16">
        <v>1984</v>
      </c>
      <c r="D5189" s="17">
        <v>3916400</v>
      </c>
      <c r="E5189" s="16">
        <v>64.504926828999999</v>
      </c>
      <c r="F5189" s="16" t="str">
        <f>VLOOKUP(A5189,WDICountry!A:AD,8,FALSE)</f>
        <v>Europe &amp; Central Asia</v>
      </c>
      <c r="G5189" s="16" t="str">
        <f>VLOOKUP(A5189,WDICountry!A:AD,9,FALSE)</f>
        <v>Lower middle income</v>
      </c>
    </row>
    <row r="5190" spans="1:7" x14ac:dyDescent="0.2">
      <c r="A5190" s="16" t="s">
        <v>244</v>
      </c>
      <c r="B5190" s="16" t="s">
        <v>245</v>
      </c>
      <c r="C5190" s="16">
        <v>1984</v>
      </c>
      <c r="D5190" s="17">
        <v>7446019</v>
      </c>
      <c r="E5190" s="16">
        <v>48.024999999999999</v>
      </c>
      <c r="F5190" s="16" t="str">
        <f>VLOOKUP(A5190,WDICountry!A:AD,8,FALSE)</f>
        <v>East Asia &amp; Pacific</v>
      </c>
      <c r="G5190" s="16" t="str">
        <f>VLOOKUP(A5190,WDICountry!A:AD,9,FALSE)</f>
        <v>Lower middle income</v>
      </c>
    </row>
    <row r="5191" spans="1:7" x14ac:dyDescent="0.2">
      <c r="A5191" s="16" t="s">
        <v>246</v>
      </c>
      <c r="B5191" s="16" t="s">
        <v>247</v>
      </c>
      <c r="C5191" s="16">
        <v>1984</v>
      </c>
      <c r="D5191" s="17">
        <v>62765</v>
      </c>
      <c r="E5191" s="16">
        <v>57.768000000000001</v>
      </c>
      <c r="F5191" s="16" t="str">
        <f>VLOOKUP(A5191,WDICountry!A:AD,8,FALSE)</f>
        <v>East Asia &amp; Pacific</v>
      </c>
      <c r="G5191" s="16" t="str">
        <f>VLOOKUP(A5191,WDICountry!A:AD,9,FALSE)</f>
        <v>Lower middle income</v>
      </c>
    </row>
    <row r="5192" spans="1:7" x14ac:dyDescent="0.2">
      <c r="A5192" s="16" t="s">
        <v>248</v>
      </c>
      <c r="B5192" s="16" t="s">
        <v>249</v>
      </c>
      <c r="C5192" s="16">
        <v>1984</v>
      </c>
      <c r="D5192" s="17">
        <v>42294</v>
      </c>
      <c r="E5192" s="16"/>
      <c r="F5192" s="16" t="str">
        <f>VLOOKUP(A5192,WDICountry!A:AD,8,FALSE)</f>
        <v>Latin America &amp; Caribbean</v>
      </c>
      <c r="G5192" s="16" t="str">
        <f>VLOOKUP(A5192,WDICountry!A:AD,9,FALSE)</f>
        <v>High income</v>
      </c>
    </row>
    <row r="5193" spans="1:7" x14ac:dyDescent="0.2">
      <c r="A5193" s="16" t="s">
        <v>250</v>
      </c>
      <c r="B5193" s="16" t="s">
        <v>251</v>
      </c>
      <c r="C5193" s="16">
        <v>1984</v>
      </c>
      <c r="D5193" s="17">
        <v>40405956</v>
      </c>
      <c r="E5193" s="16">
        <v>68.195121951000004</v>
      </c>
      <c r="F5193" s="16" t="str">
        <f>VLOOKUP(A5193,WDICountry!A:AD,8,FALSE)</f>
        <v>East Asia &amp; Pacific</v>
      </c>
      <c r="G5193" s="16" t="str">
        <f>VLOOKUP(A5193,WDICountry!A:AD,9,FALSE)</f>
        <v>High income</v>
      </c>
    </row>
    <row r="5194" spans="1:7" x14ac:dyDescent="0.2">
      <c r="A5194" s="16" t="s">
        <v>252</v>
      </c>
      <c r="B5194" s="16" t="s">
        <v>253</v>
      </c>
      <c r="C5194" s="16">
        <v>1984</v>
      </c>
      <c r="D5194" s="17">
        <v>1655833</v>
      </c>
      <c r="E5194" s="16">
        <v>70.751999999999995</v>
      </c>
      <c r="F5194" s="16" t="str">
        <f>VLOOKUP(A5194,WDICountry!A:AD,8,FALSE)</f>
        <v>Middle East &amp; North Africa</v>
      </c>
      <c r="G5194" s="16" t="str">
        <f>VLOOKUP(A5194,WDICountry!A:AD,9,FALSE)</f>
        <v>High income</v>
      </c>
    </row>
    <row r="5195" spans="1:7" x14ac:dyDescent="0.2">
      <c r="A5195" s="16" t="s">
        <v>256</v>
      </c>
      <c r="B5195" s="16" t="s">
        <v>257</v>
      </c>
      <c r="C5195" s="16">
        <v>1984</v>
      </c>
      <c r="D5195" s="17">
        <v>3586381</v>
      </c>
      <c r="E5195" s="16">
        <v>50.58</v>
      </c>
      <c r="F5195" s="16" t="str">
        <f>VLOOKUP(A5195,WDICountry!A:AD,8,FALSE)</f>
        <v>East Asia &amp; Pacific</v>
      </c>
      <c r="G5195" s="16" t="str">
        <f>VLOOKUP(A5195,WDICountry!A:AD,9,FALSE)</f>
        <v>Lower middle income</v>
      </c>
    </row>
    <row r="5196" spans="1:7" x14ac:dyDescent="0.2">
      <c r="A5196" s="16" t="s">
        <v>258</v>
      </c>
      <c r="B5196" s="16" t="s">
        <v>259</v>
      </c>
      <c r="C5196" s="16">
        <v>1984</v>
      </c>
      <c r="D5196" s="17">
        <v>2667220</v>
      </c>
      <c r="E5196" s="16">
        <v>68.680999999999997</v>
      </c>
      <c r="F5196" s="16" t="str">
        <f>VLOOKUP(A5196,WDICountry!A:AD,8,FALSE)</f>
        <v>Middle East &amp; North Africa</v>
      </c>
      <c r="G5196" s="16" t="str">
        <f>VLOOKUP(A5196,WDICountry!A:AD,9,FALSE)</f>
        <v>Upper middle income</v>
      </c>
    </row>
    <row r="5197" spans="1:7" x14ac:dyDescent="0.2">
      <c r="A5197" s="16" t="s">
        <v>260</v>
      </c>
      <c r="B5197" s="16" t="s">
        <v>261</v>
      </c>
      <c r="C5197" s="16">
        <v>1984</v>
      </c>
      <c r="D5197" s="17">
        <v>2159089</v>
      </c>
      <c r="E5197" s="16">
        <v>47.206000000000003</v>
      </c>
      <c r="F5197" s="16" t="str">
        <f>VLOOKUP(A5197,WDICountry!A:AD,8,FALSE)</f>
        <v>Sub-Saharan Africa</v>
      </c>
      <c r="G5197" s="16" t="str">
        <f>VLOOKUP(A5197,WDICountry!A:AD,9,FALSE)</f>
        <v>Low income</v>
      </c>
    </row>
    <row r="5198" spans="1:7" x14ac:dyDescent="0.2">
      <c r="A5198" s="16" t="s">
        <v>262</v>
      </c>
      <c r="B5198" s="16" t="s">
        <v>263</v>
      </c>
      <c r="C5198" s="16">
        <v>1984</v>
      </c>
      <c r="D5198" s="17">
        <v>3746715</v>
      </c>
      <c r="E5198" s="16">
        <v>66.234999999999999</v>
      </c>
      <c r="F5198" s="16" t="str">
        <f>VLOOKUP(A5198,WDICountry!A:AD,8,FALSE)</f>
        <v>Middle East &amp; North Africa</v>
      </c>
      <c r="G5198" s="16" t="str">
        <f>VLOOKUP(A5198,WDICountry!A:AD,9,FALSE)</f>
        <v>Upper middle income</v>
      </c>
    </row>
    <row r="5199" spans="1:7" x14ac:dyDescent="0.2">
      <c r="A5199" s="16" t="s">
        <v>264</v>
      </c>
      <c r="B5199" s="16" t="s">
        <v>265</v>
      </c>
      <c r="C5199" s="16">
        <v>1984</v>
      </c>
      <c r="D5199" s="17">
        <v>124468</v>
      </c>
      <c r="E5199" s="16">
        <v>70.328999999999994</v>
      </c>
      <c r="F5199" s="16" t="str">
        <f>VLOOKUP(A5199,WDICountry!A:AD,8,FALSE)</f>
        <v>Latin America &amp; Caribbean</v>
      </c>
      <c r="G5199" s="16" t="str">
        <f>VLOOKUP(A5199,WDICountry!A:AD,9,FALSE)</f>
        <v>Upper middle income</v>
      </c>
    </row>
    <row r="5200" spans="1:7" x14ac:dyDescent="0.2">
      <c r="A5200" s="16" t="s">
        <v>272</v>
      </c>
      <c r="B5200" s="16" t="s">
        <v>273</v>
      </c>
      <c r="C5200" s="16">
        <v>1984</v>
      </c>
      <c r="D5200" s="17">
        <v>27011</v>
      </c>
      <c r="E5200" s="16"/>
      <c r="F5200" s="16" t="str">
        <f>VLOOKUP(A5200,WDICountry!A:AD,8,FALSE)</f>
        <v>Europe &amp; Central Asia</v>
      </c>
      <c r="G5200" s="16" t="str">
        <f>VLOOKUP(A5200,WDICountry!A:AD,9,FALSE)</f>
        <v>High income</v>
      </c>
    </row>
    <row r="5201" spans="1:7" x14ac:dyDescent="0.2">
      <c r="A5201" s="16" t="s">
        <v>274</v>
      </c>
      <c r="B5201" s="16" t="s">
        <v>275</v>
      </c>
      <c r="C5201" s="16">
        <v>1984</v>
      </c>
      <c r="D5201" s="17">
        <v>15951422</v>
      </c>
      <c r="E5201" s="16">
        <v>69.058000000000007</v>
      </c>
      <c r="F5201" s="16" t="str">
        <f>VLOOKUP(A5201,WDICountry!A:AD,8,FALSE)</f>
        <v>South Asia</v>
      </c>
      <c r="G5201" s="16" t="str">
        <f>VLOOKUP(A5201,WDICountry!A:AD,9,FALSE)</f>
        <v>Lower middle income</v>
      </c>
    </row>
    <row r="5202" spans="1:7" x14ac:dyDescent="0.2">
      <c r="A5202" s="16" t="s">
        <v>280</v>
      </c>
      <c r="B5202" s="16" t="s">
        <v>281</v>
      </c>
      <c r="C5202" s="16">
        <v>1984</v>
      </c>
      <c r="D5202" s="17">
        <v>1442212</v>
      </c>
      <c r="E5202" s="16">
        <v>55.930999999999997</v>
      </c>
      <c r="F5202" s="16" t="str">
        <f>VLOOKUP(A5202,WDICountry!A:AD,8,FALSE)</f>
        <v>Sub-Saharan Africa</v>
      </c>
      <c r="G5202" s="16" t="str">
        <f>VLOOKUP(A5202,WDICountry!A:AD,9,FALSE)</f>
        <v>Lower middle income</v>
      </c>
    </row>
    <row r="5203" spans="1:7" x14ac:dyDescent="0.2">
      <c r="A5203" s="16" t="s">
        <v>284</v>
      </c>
      <c r="B5203" s="16" t="s">
        <v>285</v>
      </c>
      <c r="C5203" s="16">
        <v>1984</v>
      </c>
      <c r="D5203" s="17">
        <v>3514205</v>
      </c>
      <c r="E5203" s="16">
        <v>70.319999999999993</v>
      </c>
      <c r="F5203" s="16" t="str">
        <f>VLOOKUP(A5203,WDICountry!A:AD,8,FALSE)</f>
        <v>Europe &amp; Central Asia</v>
      </c>
      <c r="G5203" s="16" t="str">
        <f>VLOOKUP(A5203,WDICountry!A:AD,9,FALSE)</f>
        <v>High income</v>
      </c>
    </row>
    <row r="5204" spans="1:7" x14ac:dyDescent="0.2">
      <c r="A5204" s="16" t="s">
        <v>286</v>
      </c>
      <c r="B5204" s="16" t="s">
        <v>287</v>
      </c>
      <c r="C5204" s="16">
        <v>1984</v>
      </c>
      <c r="D5204" s="17">
        <v>365998</v>
      </c>
      <c r="E5204" s="16">
        <v>73.271926828999995</v>
      </c>
      <c r="F5204" s="16" t="str">
        <f>VLOOKUP(A5204,WDICountry!A:AD,8,FALSE)</f>
        <v>Europe &amp; Central Asia</v>
      </c>
      <c r="G5204" s="16" t="str">
        <f>VLOOKUP(A5204,WDICountry!A:AD,9,FALSE)</f>
        <v>High income</v>
      </c>
    </row>
    <row r="5205" spans="1:7" x14ac:dyDescent="0.2">
      <c r="A5205" s="16" t="s">
        <v>288</v>
      </c>
      <c r="B5205" s="16" t="s">
        <v>289</v>
      </c>
      <c r="C5205" s="16">
        <v>1984</v>
      </c>
      <c r="D5205" s="17">
        <v>2562047</v>
      </c>
      <c r="E5205" s="16">
        <v>69.162926829</v>
      </c>
      <c r="F5205" s="16" t="str">
        <f>VLOOKUP(A5205,WDICountry!A:AD,8,FALSE)</f>
        <v>Europe &amp; Central Asia</v>
      </c>
      <c r="G5205" s="16" t="str">
        <f>VLOOKUP(A5205,WDICountry!A:AD,9,FALSE)</f>
        <v>High income</v>
      </c>
    </row>
    <row r="5206" spans="1:7" x14ac:dyDescent="0.2">
      <c r="A5206" s="16" t="s">
        <v>290</v>
      </c>
      <c r="B5206" s="16" t="s">
        <v>291</v>
      </c>
      <c r="C5206" s="16">
        <v>1984</v>
      </c>
      <c r="D5206" s="17">
        <v>271993</v>
      </c>
      <c r="E5206" s="16">
        <v>75.361999999999995</v>
      </c>
      <c r="F5206" s="16" t="str">
        <f>VLOOKUP(A5206,WDICountry!A:AD,8,FALSE)</f>
        <v>East Asia &amp; Pacific</v>
      </c>
      <c r="G5206" s="16" t="str">
        <f>VLOOKUP(A5206,WDICountry!A:AD,9,FALSE)</f>
        <v>High income</v>
      </c>
    </row>
    <row r="5207" spans="1:7" x14ac:dyDescent="0.2">
      <c r="A5207" s="16" t="s">
        <v>292</v>
      </c>
      <c r="B5207" s="16" t="s">
        <v>293</v>
      </c>
      <c r="C5207" s="16">
        <v>1984</v>
      </c>
      <c r="D5207" s="17">
        <v>12790</v>
      </c>
      <c r="E5207" s="16">
        <v>72.919512194999996</v>
      </c>
      <c r="F5207" s="16" t="str">
        <f>VLOOKUP(A5207,WDICountry!A:AD,8,FALSE)</f>
        <v>Latin America &amp; Caribbean</v>
      </c>
      <c r="G5207" s="16" t="str">
        <f>VLOOKUP(A5207,WDICountry!A:AD,9,FALSE)</f>
        <v>High income</v>
      </c>
    </row>
    <row r="5208" spans="1:7" x14ac:dyDescent="0.2">
      <c r="A5208" s="16" t="s">
        <v>294</v>
      </c>
      <c r="B5208" s="16" t="s">
        <v>295</v>
      </c>
      <c r="C5208" s="16">
        <v>1984</v>
      </c>
      <c r="D5208" s="17">
        <v>22037610</v>
      </c>
      <c r="E5208" s="16">
        <v>60.716999999999999</v>
      </c>
      <c r="F5208" s="16" t="str">
        <f>VLOOKUP(A5208,WDICountry!A:AD,8,FALSE)</f>
        <v>Middle East &amp; North Africa</v>
      </c>
      <c r="G5208" s="16" t="str">
        <f>VLOOKUP(A5208,WDICountry!A:AD,9,FALSE)</f>
        <v>Lower middle income</v>
      </c>
    </row>
    <row r="5209" spans="1:7" x14ac:dyDescent="0.2">
      <c r="A5209" s="16" t="s">
        <v>296</v>
      </c>
      <c r="B5209" s="16" t="s">
        <v>297</v>
      </c>
      <c r="C5209" s="16">
        <v>1984</v>
      </c>
      <c r="D5209" s="17">
        <v>28512</v>
      </c>
      <c r="E5209" s="16"/>
      <c r="F5209" s="16" t="str">
        <f>VLOOKUP(A5209,WDICountry!A:AD,8,FALSE)</f>
        <v>Europe &amp; Central Asia</v>
      </c>
      <c r="G5209" s="16" t="str">
        <f>VLOOKUP(A5209,WDICountry!A:AD,9,FALSE)</f>
        <v>High income</v>
      </c>
    </row>
    <row r="5210" spans="1:7" x14ac:dyDescent="0.2">
      <c r="A5210" s="16" t="s">
        <v>298</v>
      </c>
      <c r="B5210" s="16" t="s">
        <v>299</v>
      </c>
      <c r="C5210" s="16">
        <v>1984</v>
      </c>
      <c r="D5210" s="17">
        <v>3536000</v>
      </c>
      <c r="E5210" s="16">
        <v>65.887</v>
      </c>
      <c r="F5210" s="16" t="str">
        <f>VLOOKUP(A5210,WDICountry!A:AD,8,FALSE)</f>
        <v>Europe &amp; Central Asia</v>
      </c>
      <c r="G5210" s="16" t="str">
        <f>VLOOKUP(A5210,WDICountry!A:AD,9,FALSE)</f>
        <v>Lower middle income</v>
      </c>
    </row>
    <row r="5211" spans="1:7" x14ac:dyDescent="0.2">
      <c r="A5211" s="16" t="s">
        <v>300</v>
      </c>
      <c r="B5211" s="16" t="s">
        <v>301</v>
      </c>
      <c r="C5211" s="16">
        <v>1984</v>
      </c>
      <c r="D5211" s="17">
        <v>9780872</v>
      </c>
      <c r="E5211" s="16">
        <v>49.634</v>
      </c>
      <c r="F5211" s="16" t="str">
        <f>VLOOKUP(A5211,WDICountry!A:AD,8,FALSE)</f>
        <v>Sub-Saharan Africa</v>
      </c>
      <c r="G5211" s="16" t="str">
        <f>VLOOKUP(A5211,WDICountry!A:AD,9,FALSE)</f>
        <v>Low income</v>
      </c>
    </row>
    <row r="5212" spans="1:7" x14ac:dyDescent="0.2">
      <c r="A5212" s="16" t="s">
        <v>302</v>
      </c>
      <c r="B5212" s="16" t="s">
        <v>303</v>
      </c>
      <c r="C5212" s="16">
        <v>1984</v>
      </c>
      <c r="D5212" s="17">
        <v>182953</v>
      </c>
      <c r="E5212" s="16">
        <v>56.648000000000003</v>
      </c>
      <c r="F5212" s="16" t="str">
        <f>VLOOKUP(A5212,WDICountry!A:AD,8,FALSE)</f>
        <v>South Asia</v>
      </c>
      <c r="G5212" s="16" t="str">
        <f>VLOOKUP(A5212,WDICountry!A:AD,9,FALSE)</f>
        <v>Upper middle income</v>
      </c>
    </row>
    <row r="5213" spans="1:7" x14ac:dyDescent="0.2">
      <c r="A5213" s="16" t="s">
        <v>306</v>
      </c>
      <c r="B5213" s="16" t="s">
        <v>307</v>
      </c>
      <c r="C5213" s="16">
        <v>1984</v>
      </c>
      <c r="D5213" s="17">
        <v>75780605</v>
      </c>
      <c r="E5213" s="16">
        <v>68.385000000000005</v>
      </c>
      <c r="F5213" s="16" t="str">
        <f>VLOOKUP(A5213,WDICountry!A:AD,8,FALSE)</f>
        <v>Latin America &amp; Caribbean</v>
      </c>
      <c r="G5213" s="16" t="str">
        <f>VLOOKUP(A5213,WDICountry!A:AD,9,FALSE)</f>
        <v>Upper middle income</v>
      </c>
    </row>
    <row r="5214" spans="1:7" x14ac:dyDescent="0.2">
      <c r="A5214" s="16" t="s">
        <v>308</v>
      </c>
      <c r="B5214" s="16" t="s">
        <v>309</v>
      </c>
      <c r="C5214" s="16">
        <v>1984</v>
      </c>
      <c r="D5214" s="17">
        <v>36561</v>
      </c>
      <c r="E5214" s="16"/>
      <c r="F5214" s="16" t="str">
        <f>VLOOKUP(A5214,WDICountry!A:AD,8,FALSE)</f>
        <v>East Asia &amp; Pacific</v>
      </c>
      <c r="G5214" s="16" t="str">
        <f>VLOOKUP(A5214,WDICountry!A:AD,9,FALSE)</f>
        <v>Upper middle income</v>
      </c>
    </row>
    <row r="5215" spans="1:7" x14ac:dyDescent="0.2">
      <c r="A5215" s="16" t="s">
        <v>312</v>
      </c>
      <c r="B5215" s="16" t="s">
        <v>313</v>
      </c>
      <c r="C5215" s="16">
        <v>1984</v>
      </c>
      <c r="D5215" s="17">
        <v>1974415</v>
      </c>
      <c r="E5215" s="16">
        <v>69.441999999999993</v>
      </c>
      <c r="F5215" s="16" t="str">
        <f>VLOOKUP(A5215,WDICountry!A:AD,8,FALSE)</f>
        <v>Europe &amp; Central Asia</v>
      </c>
      <c r="G5215" s="16" t="str">
        <f>VLOOKUP(A5215,WDICountry!A:AD,9,FALSE)</f>
        <v>Upper middle income</v>
      </c>
    </row>
    <row r="5216" spans="1:7" x14ac:dyDescent="0.2">
      <c r="A5216" s="16" t="s">
        <v>314</v>
      </c>
      <c r="B5216" s="16" t="s">
        <v>315</v>
      </c>
      <c r="C5216" s="16">
        <v>1984</v>
      </c>
      <c r="D5216" s="17">
        <v>7693667</v>
      </c>
      <c r="E5216" s="16">
        <v>42.545000000000002</v>
      </c>
      <c r="F5216" s="16" t="str">
        <f>VLOOKUP(A5216,WDICountry!A:AD,8,FALSE)</f>
        <v>Sub-Saharan Africa</v>
      </c>
      <c r="G5216" s="16" t="str">
        <f>VLOOKUP(A5216,WDICountry!A:AD,9,FALSE)</f>
        <v>Low income</v>
      </c>
    </row>
    <row r="5217" spans="1:7" x14ac:dyDescent="0.2">
      <c r="A5217" s="16" t="s">
        <v>316</v>
      </c>
      <c r="B5217" s="16" t="s">
        <v>317</v>
      </c>
      <c r="C5217" s="16">
        <v>1984</v>
      </c>
      <c r="D5217" s="17">
        <v>330593</v>
      </c>
      <c r="E5217" s="16">
        <v>74.651097561</v>
      </c>
      <c r="F5217" s="16" t="str">
        <f>VLOOKUP(A5217,WDICountry!A:AD,8,FALSE)</f>
        <v>Middle East &amp; North Africa</v>
      </c>
      <c r="G5217" s="16" t="str">
        <f>VLOOKUP(A5217,WDICountry!A:AD,9,FALSE)</f>
        <v>High income</v>
      </c>
    </row>
    <row r="5218" spans="1:7" x14ac:dyDescent="0.2">
      <c r="A5218" s="16" t="s">
        <v>318</v>
      </c>
      <c r="B5218" s="16" t="s">
        <v>319</v>
      </c>
      <c r="C5218" s="16">
        <v>1984</v>
      </c>
      <c r="D5218" s="17">
        <v>36468888</v>
      </c>
      <c r="E5218" s="16">
        <v>56.526000000000003</v>
      </c>
      <c r="F5218" s="16" t="str">
        <f>VLOOKUP(A5218,WDICountry!A:AD,8,FALSE)</f>
        <v>East Asia &amp; Pacific</v>
      </c>
      <c r="G5218" s="16" t="str">
        <f>VLOOKUP(A5218,WDICountry!A:AD,9,FALSE)</f>
        <v>Lower middle income</v>
      </c>
    </row>
    <row r="5219" spans="1:7" x14ac:dyDescent="0.2">
      <c r="A5219" s="16" t="s">
        <v>322</v>
      </c>
      <c r="B5219" s="16" t="s">
        <v>323</v>
      </c>
      <c r="C5219" s="16">
        <v>1984</v>
      </c>
      <c r="D5219" s="17">
        <v>600884</v>
      </c>
      <c r="E5219" s="16">
        <v>73.843000000000004</v>
      </c>
      <c r="F5219" s="16" t="str">
        <f>VLOOKUP(A5219,WDICountry!A:AD,8,FALSE)</f>
        <v>Europe &amp; Central Asia</v>
      </c>
      <c r="G5219" s="16" t="str">
        <f>VLOOKUP(A5219,WDICountry!A:AD,9,FALSE)</f>
        <v>Upper middle income</v>
      </c>
    </row>
    <row r="5220" spans="1:7" x14ac:dyDescent="0.2">
      <c r="A5220" s="16" t="s">
        <v>324</v>
      </c>
      <c r="B5220" s="16" t="s">
        <v>325</v>
      </c>
      <c r="C5220" s="16">
        <v>1984</v>
      </c>
      <c r="D5220" s="17">
        <v>1871090</v>
      </c>
      <c r="E5220" s="16">
        <v>57.968000000000004</v>
      </c>
      <c r="F5220" s="16" t="str">
        <f>VLOOKUP(A5220,WDICountry!A:AD,8,FALSE)</f>
        <v>East Asia &amp; Pacific</v>
      </c>
      <c r="G5220" s="16" t="str">
        <f>VLOOKUP(A5220,WDICountry!A:AD,9,FALSE)</f>
        <v>Lower middle income</v>
      </c>
    </row>
    <row r="5221" spans="1:7" x14ac:dyDescent="0.2">
      <c r="A5221" s="16" t="s">
        <v>326</v>
      </c>
      <c r="B5221" s="16" t="s">
        <v>327</v>
      </c>
      <c r="C5221" s="16">
        <v>1984</v>
      </c>
      <c r="D5221" s="17">
        <v>26302</v>
      </c>
      <c r="E5221" s="16"/>
      <c r="F5221" s="16" t="str">
        <f>VLOOKUP(A5221,WDICountry!A:AD,8,FALSE)</f>
        <v>East Asia &amp; Pacific</v>
      </c>
      <c r="G5221" s="16" t="str">
        <f>VLOOKUP(A5221,WDICountry!A:AD,9,FALSE)</f>
        <v>High income</v>
      </c>
    </row>
    <row r="5222" spans="1:7" x14ac:dyDescent="0.2">
      <c r="A5222" s="16" t="s">
        <v>328</v>
      </c>
      <c r="B5222" s="16" t="s">
        <v>329</v>
      </c>
      <c r="C5222" s="16">
        <v>1984</v>
      </c>
      <c r="D5222" s="17">
        <v>12853780</v>
      </c>
      <c r="E5222" s="16">
        <v>41.61</v>
      </c>
      <c r="F5222" s="16" t="str">
        <f>VLOOKUP(A5222,WDICountry!A:AD,8,FALSE)</f>
        <v>Sub-Saharan Africa</v>
      </c>
      <c r="G5222" s="16" t="str">
        <f>VLOOKUP(A5222,WDICountry!A:AD,9,FALSE)</f>
        <v>Low income</v>
      </c>
    </row>
    <row r="5223" spans="1:7" x14ac:dyDescent="0.2">
      <c r="A5223" s="16" t="s">
        <v>330</v>
      </c>
      <c r="B5223" s="16" t="s">
        <v>331</v>
      </c>
      <c r="C5223" s="16">
        <v>1984</v>
      </c>
      <c r="D5223" s="17">
        <v>1720812</v>
      </c>
      <c r="E5223" s="16">
        <v>56.475999999999999</v>
      </c>
      <c r="F5223" s="16" t="str">
        <f>VLOOKUP(A5223,WDICountry!A:AD,8,FALSE)</f>
        <v>Sub-Saharan Africa</v>
      </c>
      <c r="G5223" s="16" t="str">
        <f>VLOOKUP(A5223,WDICountry!A:AD,9,FALSE)</f>
        <v>Lower middle income</v>
      </c>
    </row>
    <row r="5224" spans="1:7" x14ac:dyDescent="0.2">
      <c r="A5224" s="16" t="s">
        <v>332</v>
      </c>
      <c r="B5224" s="16" t="s">
        <v>333</v>
      </c>
      <c r="C5224" s="16">
        <v>1984</v>
      </c>
      <c r="D5224" s="17">
        <v>1012221</v>
      </c>
      <c r="E5224" s="16">
        <v>68.230365853999999</v>
      </c>
      <c r="F5224" s="16" t="str">
        <f>VLOOKUP(A5224,WDICountry!A:AD,8,FALSE)</f>
        <v>Sub-Saharan Africa</v>
      </c>
      <c r="G5224" s="16" t="str">
        <f>VLOOKUP(A5224,WDICountry!A:AD,9,FALSE)</f>
        <v>Upper middle income</v>
      </c>
    </row>
    <row r="5225" spans="1:7" x14ac:dyDescent="0.2">
      <c r="A5225" s="16" t="s">
        <v>334</v>
      </c>
      <c r="B5225" s="16" t="s">
        <v>335</v>
      </c>
      <c r="C5225" s="16">
        <v>1984</v>
      </c>
      <c r="D5225" s="17">
        <v>6895928</v>
      </c>
      <c r="E5225" s="16">
        <v>45.881999999999998</v>
      </c>
      <c r="F5225" s="16" t="str">
        <f>VLOOKUP(A5225,WDICountry!A:AD,8,FALSE)</f>
        <v>Sub-Saharan Africa</v>
      </c>
      <c r="G5225" s="16" t="str">
        <f>VLOOKUP(A5225,WDICountry!A:AD,9,FALSE)</f>
        <v>Low income</v>
      </c>
    </row>
    <row r="5226" spans="1:7" x14ac:dyDescent="0.2">
      <c r="A5226" s="16" t="s">
        <v>336</v>
      </c>
      <c r="B5226" s="16" t="s">
        <v>337</v>
      </c>
      <c r="C5226" s="16">
        <v>1984</v>
      </c>
      <c r="D5226" s="17">
        <v>15191625</v>
      </c>
      <c r="E5226" s="16">
        <v>69.209999999999994</v>
      </c>
      <c r="F5226" s="16" t="str">
        <f>VLOOKUP(A5226,WDICountry!A:AD,8,FALSE)</f>
        <v>East Asia &amp; Pacific</v>
      </c>
      <c r="G5226" s="16" t="str">
        <f>VLOOKUP(A5226,WDICountry!A:AD,9,FALSE)</f>
        <v>Upper middle income</v>
      </c>
    </row>
    <row r="5227" spans="1:7" x14ac:dyDescent="0.2">
      <c r="A5227" s="16" t="s">
        <v>340</v>
      </c>
      <c r="B5227" s="16" t="s">
        <v>341</v>
      </c>
      <c r="C5227" s="16">
        <v>1984</v>
      </c>
      <c r="D5227" s="17">
        <v>1111132</v>
      </c>
      <c r="E5227" s="16">
        <v>59.122</v>
      </c>
      <c r="F5227" s="16" t="str">
        <f>VLOOKUP(A5227,WDICountry!A:AD,8,FALSE)</f>
        <v>Sub-Saharan Africa</v>
      </c>
      <c r="G5227" s="16" t="str">
        <f>VLOOKUP(A5227,WDICountry!A:AD,9,FALSE)</f>
        <v>Upper middle income</v>
      </c>
    </row>
    <row r="5228" spans="1:7" x14ac:dyDescent="0.2">
      <c r="A5228" s="16" t="s">
        <v>342</v>
      </c>
      <c r="B5228" s="16" t="s">
        <v>343</v>
      </c>
      <c r="C5228" s="16">
        <v>1984</v>
      </c>
      <c r="D5228" s="17">
        <v>151650</v>
      </c>
      <c r="E5228" s="16">
        <v>68.063414633999997</v>
      </c>
      <c r="F5228" s="16" t="str">
        <f>VLOOKUP(A5228,WDICountry!A:AD,8,FALSE)</f>
        <v>East Asia &amp; Pacific</v>
      </c>
      <c r="G5228" s="16" t="str">
        <f>VLOOKUP(A5228,WDICountry!A:AD,9,FALSE)</f>
        <v>High income</v>
      </c>
    </row>
    <row r="5229" spans="1:7" x14ac:dyDescent="0.2">
      <c r="A5229" s="16" t="s">
        <v>344</v>
      </c>
      <c r="B5229" s="16" t="s">
        <v>345</v>
      </c>
      <c r="C5229" s="16">
        <v>1984</v>
      </c>
      <c r="D5229" s="17">
        <v>6720344</v>
      </c>
      <c r="E5229" s="16">
        <v>40.820999999999998</v>
      </c>
      <c r="F5229" s="16" t="str">
        <f>VLOOKUP(A5229,WDICountry!A:AD,8,FALSE)</f>
        <v>Sub-Saharan Africa</v>
      </c>
      <c r="G5229" s="16" t="str">
        <f>VLOOKUP(A5229,WDICountry!A:AD,9,FALSE)</f>
        <v>Low income</v>
      </c>
    </row>
    <row r="5230" spans="1:7" x14ac:dyDescent="0.2">
      <c r="A5230" s="16" t="s">
        <v>346</v>
      </c>
      <c r="B5230" s="16" t="s">
        <v>347</v>
      </c>
      <c r="C5230" s="16">
        <v>1984</v>
      </c>
      <c r="D5230" s="17">
        <v>81497739</v>
      </c>
      <c r="E5230" s="16">
        <v>46.103999999999999</v>
      </c>
      <c r="F5230" s="16" t="str">
        <f>VLOOKUP(A5230,WDICountry!A:AD,8,FALSE)</f>
        <v>Sub-Saharan Africa</v>
      </c>
      <c r="G5230" s="16" t="str">
        <f>VLOOKUP(A5230,WDICountry!A:AD,9,FALSE)</f>
        <v>Lower middle income</v>
      </c>
    </row>
    <row r="5231" spans="1:7" x14ac:dyDescent="0.2">
      <c r="A5231" s="16" t="s">
        <v>348</v>
      </c>
      <c r="B5231" s="16" t="s">
        <v>349</v>
      </c>
      <c r="C5231" s="16">
        <v>1984</v>
      </c>
      <c r="D5231" s="17">
        <v>3619253</v>
      </c>
      <c r="E5231" s="16">
        <v>60.151000000000003</v>
      </c>
      <c r="F5231" s="16" t="str">
        <f>VLOOKUP(A5231,WDICountry!A:AD,8,FALSE)</f>
        <v>Latin America &amp; Caribbean</v>
      </c>
      <c r="G5231" s="16" t="str">
        <f>VLOOKUP(A5231,WDICountry!A:AD,9,FALSE)</f>
        <v>Lower middle income</v>
      </c>
    </row>
    <row r="5232" spans="1:7" x14ac:dyDescent="0.2">
      <c r="A5232" s="16" t="s">
        <v>350</v>
      </c>
      <c r="B5232" s="16" t="s">
        <v>351</v>
      </c>
      <c r="C5232" s="16">
        <v>1984</v>
      </c>
      <c r="D5232" s="17">
        <v>14424211</v>
      </c>
      <c r="E5232" s="16">
        <v>76.233170732000005</v>
      </c>
      <c r="F5232" s="16" t="str">
        <f>VLOOKUP(A5232,WDICountry!A:AD,8,FALSE)</f>
        <v>Europe &amp; Central Asia</v>
      </c>
      <c r="G5232" s="16" t="str">
        <f>VLOOKUP(A5232,WDICountry!A:AD,9,FALSE)</f>
        <v>High income</v>
      </c>
    </row>
    <row r="5233" spans="1:7" x14ac:dyDescent="0.2">
      <c r="A5233" s="16" t="s">
        <v>352</v>
      </c>
      <c r="B5233" s="16" t="s">
        <v>353</v>
      </c>
      <c r="C5233" s="16">
        <v>1984</v>
      </c>
      <c r="D5233" s="17">
        <v>4140099</v>
      </c>
      <c r="E5233" s="16">
        <v>76.224390244000006</v>
      </c>
      <c r="F5233" s="16" t="str">
        <f>VLOOKUP(A5233,WDICountry!A:AD,8,FALSE)</f>
        <v>Europe &amp; Central Asia</v>
      </c>
      <c r="G5233" s="16" t="str">
        <f>VLOOKUP(A5233,WDICountry!A:AD,9,FALSE)</f>
        <v>High income</v>
      </c>
    </row>
    <row r="5234" spans="1:7" x14ac:dyDescent="0.2">
      <c r="A5234" s="16" t="s">
        <v>354</v>
      </c>
      <c r="B5234" s="16" t="s">
        <v>355</v>
      </c>
      <c r="C5234" s="16">
        <v>1984</v>
      </c>
      <c r="D5234" s="17">
        <v>16347242</v>
      </c>
      <c r="E5234" s="16">
        <v>49.408000000000001</v>
      </c>
      <c r="F5234" s="16" t="str">
        <f>VLOOKUP(A5234,WDICountry!A:AD,8,FALSE)</f>
        <v>South Asia</v>
      </c>
      <c r="G5234" s="16" t="str">
        <f>VLOOKUP(A5234,WDICountry!A:AD,9,FALSE)</f>
        <v>Low income</v>
      </c>
    </row>
    <row r="5235" spans="1:7" x14ac:dyDescent="0.2">
      <c r="A5235" s="16" t="s">
        <v>356</v>
      </c>
      <c r="B5235" s="16" t="s">
        <v>357</v>
      </c>
      <c r="C5235" s="16">
        <v>1984</v>
      </c>
      <c r="D5235" s="17">
        <v>8005</v>
      </c>
      <c r="E5235" s="16"/>
      <c r="F5235" s="16" t="str">
        <f>VLOOKUP(A5235,WDICountry!A:AD,8,FALSE)</f>
        <v>East Asia &amp; Pacific</v>
      </c>
      <c r="G5235" s="16" t="str">
        <f>VLOOKUP(A5235,WDICountry!A:AD,9,FALSE)</f>
        <v>Upper middle income</v>
      </c>
    </row>
    <row r="5236" spans="1:7" x14ac:dyDescent="0.2">
      <c r="A5236" s="16" t="s">
        <v>358</v>
      </c>
      <c r="B5236" s="16" t="s">
        <v>359</v>
      </c>
      <c r="C5236" s="16">
        <v>1984</v>
      </c>
      <c r="D5236" s="17">
        <v>3227100</v>
      </c>
      <c r="E5236" s="16">
        <v>74.370731707000004</v>
      </c>
      <c r="F5236" s="16" t="str">
        <f>VLOOKUP(A5236,WDICountry!A:AD,8,FALSE)</f>
        <v>East Asia &amp; Pacific</v>
      </c>
      <c r="G5236" s="16" t="str">
        <f>VLOOKUP(A5236,WDICountry!A:AD,9,FALSE)</f>
        <v>High income</v>
      </c>
    </row>
    <row r="5237" spans="1:7" x14ac:dyDescent="0.2">
      <c r="A5237" s="16" t="s">
        <v>362</v>
      </c>
      <c r="B5237" s="16" t="s">
        <v>363</v>
      </c>
      <c r="C5237" s="16">
        <v>1984</v>
      </c>
      <c r="D5237" s="17">
        <v>1431077</v>
      </c>
      <c r="E5237" s="16">
        <v>63.152999999999999</v>
      </c>
      <c r="F5237" s="16" t="str">
        <f>VLOOKUP(A5237,WDICountry!A:AD,8,FALSE)</f>
        <v>Middle East &amp; North Africa</v>
      </c>
      <c r="G5237" s="16" t="str">
        <f>VLOOKUP(A5237,WDICountry!A:AD,9,FALSE)</f>
        <v>High income</v>
      </c>
    </row>
    <row r="5238" spans="1:7" x14ac:dyDescent="0.2">
      <c r="A5238" s="16" t="s">
        <v>366</v>
      </c>
      <c r="B5238" s="16" t="s">
        <v>367</v>
      </c>
      <c r="C5238" s="16">
        <v>1984</v>
      </c>
      <c r="D5238" s="17">
        <v>89228949</v>
      </c>
      <c r="E5238" s="16">
        <v>58.237000000000002</v>
      </c>
      <c r="F5238" s="16" t="str">
        <f>VLOOKUP(A5238,WDICountry!A:AD,8,FALSE)</f>
        <v>South Asia</v>
      </c>
      <c r="G5238" s="16" t="str">
        <f>VLOOKUP(A5238,WDICountry!A:AD,9,FALSE)</f>
        <v>Lower middle income</v>
      </c>
    </row>
    <row r="5239" spans="1:7" x14ac:dyDescent="0.2">
      <c r="A5239" s="16" t="s">
        <v>368</v>
      </c>
      <c r="B5239" s="16" t="s">
        <v>369</v>
      </c>
      <c r="C5239" s="16">
        <v>1984</v>
      </c>
      <c r="D5239" s="17">
        <v>2170409</v>
      </c>
      <c r="E5239" s="16">
        <v>71.454999999999998</v>
      </c>
      <c r="F5239" s="16" t="str">
        <f>VLOOKUP(A5239,WDICountry!A:AD,8,FALSE)</f>
        <v>Latin America &amp; Caribbean</v>
      </c>
      <c r="G5239" s="16" t="str">
        <f>VLOOKUP(A5239,WDICountry!A:AD,9,FALSE)</f>
        <v>High income</v>
      </c>
    </row>
    <row r="5240" spans="1:7" x14ac:dyDescent="0.2">
      <c r="A5240" s="16" t="s">
        <v>370</v>
      </c>
      <c r="B5240" s="16" t="s">
        <v>371</v>
      </c>
      <c r="C5240" s="16">
        <v>1984</v>
      </c>
      <c r="D5240" s="17">
        <v>19099584</v>
      </c>
      <c r="E5240" s="16">
        <v>62.405999999999999</v>
      </c>
      <c r="F5240" s="16" t="str">
        <f>VLOOKUP(A5240,WDICountry!A:AD,8,FALSE)</f>
        <v>Latin America &amp; Caribbean</v>
      </c>
      <c r="G5240" s="16" t="str">
        <f>VLOOKUP(A5240,WDICountry!A:AD,9,FALSE)</f>
        <v>Upper middle income</v>
      </c>
    </row>
    <row r="5241" spans="1:7" x14ac:dyDescent="0.2">
      <c r="A5241" s="16" t="s">
        <v>372</v>
      </c>
      <c r="B5241" s="16" t="s">
        <v>373</v>
      </c>
      <c r="C5241" s="16">
        <v>1984</v>
      </c>
      <c r="D5241" s="17">
        <v>52873974</v>
      </c>
      <c r="E5241" s="16">
        <v>63.433999999999997</v>
      </c>
      <c r="F5241" s="16" t="str">
        <f>VLOOKUP(A5241,WDICountry!A:AD,8,FALSE)</f>
        <v>East Asia &amp; Pacific</v>
      </c>
      <c r="G5241" s="16" t="str">
        <f>VLOOKUP(A5241,WDICountry!A:AD,9,FALSE)</f>
        <v>Lower middle income</v>
      </c>
    </row>
    <row r="5242" spans="1:7" x14ac:dyDescent="0.2">
      <c r="A5242" s="16" t="s">
        <v>374</v>
      </c>
      <c r="B5242" s="16" t="s">
        <v>375</v>
      </c>
      <c r="C5242" s="16">
        <v>1984</v>
      </c>
      <c r="D5242" s="17">
        <v>13372</v>
      </c>
      <c r="E5242" s="16"/>
      <c r="F5242" s="16" t="str">
        <f>VLOOKUP(A5242,WDICountry!A:AD,8,FALSE)</f>
        <v>East Asia &amp; Pacific</v>
      </c>
      <c r="G5242" s="16" t="str">
        <f>VLOOKUP(A5242,WDICountry!A:AD,9,FALSE)</f>
        <v>High income</v>
      </c>
    </row>
    <row r="5243" spans="1:7" x14ac:dyDescent="0.2">
      <c r="A5243" s="16" t="s">
        <v>376</v>
      </c>
      <c r="B5243" s="16" t="s">
        <v>377</v>
      </c>
      <c r="C5243" s="16">
        <v>1984</v>
      </c>
      <c r="D5243" s="17">
        <v>3694041</v>
      </c>
      <c r="E5243" s="16">
        <v>57.491</v>
      </c>
      <c r="F5243" s="16" t="str">
        <f>VLOOKUP(A5243,WDICountry!A:AD,8,FALSE)</f>
        <v>East Asia &amp; Pacific</v>
      </c>
      <c r="G5243" s="16" t="str">
        <f>VLOOKUP(A5243,WDICountry!A:AD,9,FALSE)</f>
        <v>Lower middle income</v>
      </c>
    </row>
    <row r="5244" spans="1:7" x14ac:dyDescent="0.2">
      <c r="A5244" s="16" t="s">
        <v>378</v>
      </c>
      <c r="B5244" s="16" t="s">
        <v>379</v>
      </c>
      <c r="C5244" s="16">
        <v>1984</v>
      </c>
      <c r="D5244" s="17">
        <v>36904134</v>
      </c>
      <c r="E5244" s="16">
        <v>70.8</v>
      </c>
      <c r="F5244" s="16" t="str">
        <f>VLOOKUP(A5244,WDICountry!A:AD,8,FALSE)</f>
        <v>Europe &amp; Central Asia</v>
      </c>
      <c r="G5244" s="16" t="str">
        <f>VLOOKUP(A5244,WDICountry!A:AD,9,FALSE)</f>
        <v>High income</v>
      </c>
    </row>
    <row r="5245" spans="1:7" x14ac:dyDescent="0.2">
      <c r="A5245" s="16" t="s">
        <v>382</v>
      </c>
      <c r="B5245" s="16" t="s">
        <v>383</v>
      </c>
      <c r="C5245" s="16">
        <v>1984</v>
      </c>
      <c r="D5245" s="17">
        <v>3344190</v>
      </c>
      <c r="E5245" s="16">
        <v>74.177634146000003</v>
      </c>
      <c r="F5245" s="16" t="str">
        <f>VLOOKUP(A5245,WDICountry!A:AD,8,FALSE)</f>
        <v>Latin America &amp; Caribbean</v>
      </c>
      <c r="G5245" s="16" t="str">
        <f>VLOOKUP(A5245,WDICountry!A:AD,9,FALSE)</f>
        <v>High income</v>
      </c>
    </row>
    <row r="5246" spans="1:7" x14ac:dyDescent="0.2">
      <c r="A5246" s="16" t="s">
        <v>384</v>
      </c>
      <c r="B5246" s="16" t="s">
        <v>385</v>
      </c>
      <c r="C5246" s="16">
        <v>1984</v>
      </c>
      <c r="D5246" s="17">
        <v>18590138</v>
      </c>
      <c r="E5246" s="16">
        <v>67.569000000000003</v>
      </c>
      <c r="F5246" s="16" t="str">
        <f>VLOOKUP(A5246,WDICountry!A:AD,8,FALSE)</f>
        <v>East Asia &amp; Pacific</v>
      </c>
      <c r="G5246" s="16" t="str">
        <f>VLOOKUP(A5246,WDICountry!A:AD,9,FALSE)</f>
        <v>Low income</v>
      </c>
    </row>
    <row r="5247" spans="1:7" x14ac:dyDescent="0.2">
      <c r="A5247" s="16" t="s">
        <v>386</v>
      </c>
      <c r="B5247" s="16" t="s">
        <v>387</v>
      </c>
      <c r="C5247" s="16">
        <v>1984</v>
      </c>
      <c r="D5247" s="17">
        <v>9996232</v>
      </c>
      <c r="E5247" s="16">
        <v>72.514634146000006</v>
      </c>
      <c r="F5247" s="16" t="str">
        <f>VLOOKUP(A5247,WDICountry!A:AD,8,FALSE)</f>
        <v>Europe &amp; Central Asia</v>
      </c>
      <c r="G5247" s="16" t="str">
        <f>VLOOKUP(A5247,WDICountry!A:AD,9,FALSE)</f>
        <v>High income</v>
      </c>
    </row>
    <row r="5248" spans="1:7" x14ac:dyDescent="0.2">
      <c r="A5248" s="16" t="s">
        <v>388</v>
      </c>
      <c r="B5248" s="16" t="s">
        <v>389</v>
      </c>
      <c r="C5248" s="16">
        <v>1984</v>
      </c>
      <c r="D5248" s="17">
        <v>3567752</v>
      </c>
      <c r="E5248" s="16">
        <v>67.198999999999998</v>
      </c>
      <c r="F5248" s="16" t="str">
        <f>VLOOKUP(A5248,WDICountry!A:AD,8,FALSE)</f>
        <v>Latin America &amp; Caribbean</v>
      </c>
      <c r="G5248" s="16" t="str">
        <f>VLOOKUP(A5248,WDICountry!A:AD,9,FALSE)</f>
        <v>Upper middle income</v>
      </c>
    </row>
    <row r="5249" spans="1:7" x14ac:dyDescent="0.2">
      <c r="A5249" s="16" t="s">
        <v>390</v>
      </c>
      <c r="B5249" s="16" t="s">
        <v>391</v>
      </c>
      <c r="C5249" s="16">
        <v>1984</v>
      </c>
      <c r="D5249" s="17"/>
      <c r="E5249" s="16"/>
      <c r="F5249" s="16" t="str">
        <f>VLOOKUP(A5249,WDICountry!A:AD,8,FALSE)</f>
        <v>Middle East &amp; North Africa</v>
      </c>
      <c r="G5249" s="16" t="str">
        <f>VLOOKUP(A5249,WDICountry!A:AD,9,FALSE)</f>
        <v>Lower middle income</v>
      </c>
    </row>
    <row r="5250" spans="1:7" x14ac:dyDescent="0.2">
      <c r="A5250" s="16" t="s">
        <v>396</v>
      </c>
      <c r="B5250" s="16" t="s">
        <v>397</v>
      </c>
      <c r="C5250" s="16">
        <v>1984</v>
      </c>
      <c r="D5250" s="17">
        <v>170396</v>
      </c>
      <c r="E5250" s="16">
        <v>66.870999999999995</v>
      </c>
      <c r="F5250" s="16" t="str">
        <f>VLOOKUP(A5250,WDICountry!A:AD,8,FALSE)</f>
        <v>East Asia &amp; Pacific</v>
      </c>
      <c r="G5250" s="16" t="str">
        <f>VLOOKUP(A5250,WDICountry!A:AD,9,FALSE)</f>
        <v>High income</v>
      </c>
    </row>
    <row r="5251" spans="1:7" x14ac:dyDescent="0.2">
      <c r="A5251" s="16" t="s">
        <v>398</v>
      </c>
      <c r="B5251" s="16" t="s">
        <v>399</v>
      </c>
      <c r="C5251" s="16">
        <v>1984</v>
      </c>
      <c r="D5251" s="17">
        <v>341455</v>
      </c>
      <c r="E5251" s="16">
        <v>73.777000000000001</v>
      </c>
      <c r="F5251" s="16" t="str">
        <f>VLOOKUP(A5251,WDICountry!A:AD,8,FALSE)</f>
        <v>Middle East &amp; North Africa</v>
      </c>
      <c r="G5251" s="16" t="str">
        <f>VLOOKUP(A5251,WDICountry!A:AD,9,FALSE)</f>
        <v>High income</v>
      </c>
    </row>
    <row r="5252" spans="1:7" x14ac:dyDescent="0.2">
      <c r="A5252" s="16" t="s">
        <v>400</v>
      </c>
      <c r="B5252" s="16" t="s">
        <v>401</v>
      </c>
      <c r="C5252" s="16">
        <v>1984</v>
      </c>
      <c r="D5252" s="17">
        <v>22655940</v>
      </c>
      <c r="E5252" s="16">
        <v>69.658780488000005</v>
      </c>
      <c r="F5252" s="16" t="str">
        <f>VLOOKUP(A5252,WDICountry!A:AD,8,FALSE)</f>
        <v>Europe &amp; Central Asia</v>
      </c>
      <c r="G5252" s="16" t="str">
        <f>VLOOKUP(A5252,WDICountry!A:AD,9,FALSE)</f>
        <v>Upper middle income</v>
      </c>
    </row>
    <row r="5253" spans="1:7" x14ac:dyDescent="0.2">
      <c r="A5253" s="16" t="s">
        <v>402</v>
      </c>
      <c r="B5253" s="16" t="s">
        <v>403</v>
      </c>
      <c r="C5253" s="16">
        <v>1984</v>
      </c>
      <c r="D5253" s="17">
        <v>142745000</v>
      </c>
      <c r="E5253" s="16">
        <v>67.202682926999998</v>
      </c>
      <c r="F5253" s="16" t="str">
        <f>VLOOKUP(A5253,WDICountry!A:AD,8,FALSE)</f>
        <v>Europe &amp; Central Asia</v>
      </c>
      <c r="G5253" s="16" t="str">
        <f>VLOOKUP(A5253,WDICountry!A:AD,9,FALSE)</f>
        <v>Upper middle income</v>
      </c>
    </row>
    <row r="5254" spans="1:7" x14ac:dyDescent="0.2">
      <c r="A5254" s="16" t="s">
        <v>404</v>
      </c>
      <c r="B5254" s="16" t="s">
        <v>405</v>
      </c>
      <c r="C5254" s="16">
        <v>1984</v>
      </c>
      <c r="D5254" s="17">
        <v>5881906</v>
      </c>
      <c r="E5254" s="16">
        <v>51.177</v>
      </c>
      <c r="F5254" s="16" t="str">
        <f>VLOOKUP(A5254,WDICountry!A:AD,8,FALSE)</f>
        <v>Sub-Saharan Africa</v>
      </c>
      <c r="G5254" s="16" t="str">
        <f>VLOOKUP(A5254,WDICountry!A:AD,9,FALSE)</f>
        <v>Low income</v>
      </c>
    </row>
    <row r="5255" spans="1:7" x14ac:dyDescent="0.2">
      <c r="A5255" s="16" t="s">
        <v>408</v>
      </c>
      <c r="B5255" s="16" t="s">
        <v>409</v>
      </c>
      <c r="C5255" s="16">
        <v>1984</v>
      </c>
      <c r="D5255" s="17">
        <v>12484967</v>
      </c>
      <c r="E5255" s="16">
        <v>65.938000000000002</v>
      </c>
      <c r="F5255" s="16" t="str">
        <f>VLOOKUP(A5255,WDICountry!A:AD,8,FALSE)</f>
        <v>Middle East &amp; North Africa</v>
      </c>
      <c r="G5255" s="16" t="str">
        <f>VLOOKUP(A5255,WDICountry!A:AD,9,FALSE)</f>
        <v>High income</v>
      </c>
    </row>
    <row r="5256" spans="1:7" x14ac:dyDescent="0.2">
      <c r="A5256" s="16" t="s">
        <v>410</v>
      </c>
      <c r="B5256" s="16" t="s">
        <v>411</v>
      </c>
      <c r="C5256" s="16">
        <v>1984</v>
      </c>
      <c r="D5256" s="17">
        <v>16658054</v>
      </c>
      <c r="E5256" s="16">
        <v>54.645000000000003</v>
      </c>
      <c r="F5256" s="16" t="str">
        <f>VLOOKUP(A5256,WDICountry!A:AD,8,FALSE)</f>
        <v>Sub-Saharan Africa</v>
      </c>
      <c r="G5256" s="16" t="str">
        <f>VLOOKUP(A5256,WDICountry!A:AD,9,FALSE)</f>
        <v>Lower middle income</v>
      </c>
    </row>
    <row r="5257" spans="1:7" x14ac:dyDescent="0.2">
      <c r="A5257" s="16" t="s">
        <v>412</v>
      </c>
      <c r="B5257" s="16" t="s">
        <v>413</v>
      </c>
      <c r="C5257" s="16">
        <v>1984</v>
      </c>
      <c r="D5257" s="17">
        <v>6289327</v>
      </c>
      <c r="E5257" s="16">
        <v>52.945999999999998</v>
      </c>
      <c r="F5257" s="16" t="str">
        <f>VLOOKUP(A5257,WDICountry!A:AD,8,FALSE)</f>
        <v>Sub-Saharan Africa</v>
      </c>
      <c r="G5257" s="16" t="str">
        <f>VLOOKUP(A5257,WDICountry!A:AD,9,FALSE)</f>
        <v>Low income</v>
      </c>
    </row>
    <row r="5258" spans="1:7" x14ac:dyDescent="0.2">
      <c r="A5258" s="16" t="s">
        <v>414</v>
      </c>
      <c r="B5258" s="16" t="s">
        <v>415</v>
      </c>
      <c r="C5258" s="16">
        <v>1984</v>
      </c>
      <c r="D5258" s="17">
        <v>2732221</v>
      </c>
      <c r="E5258" s="16">
        <v>73.290243902</v>
      </c>
      <c r="F5258" s="16" t="str">
        <f>VLOOKUP(A5258,WDICountry!A:AD,8,FALSE)</f>
        <v>East Asia &amp; Pacific</v>
      </c>
      <c r="G5258" s="16" t="str">
        <f>VLOOKUP(A5258,WDICountry!A:AD,9,FALSE)</f>
        <v>High income</v>
      </c>
    </row>
    <row r="5259" spans="1:7" x14ac:dyDescent="0.2">
      <c r="A5259" s="16" t="s">
        <v>416</v>
      </c>
      <c r="B5259" s="16" t="s">
        <v>417</v>
      </c>
      <c r="C5259" s="16">
        <v>1984</v>
      </c>
      <c r="D5259" s="17">
        <v>262709</v>
      </c>
      <c r="E5259" s="16">
        <v>57.704999999999998</v>
      </c>
      <c r="F5259" s="16" t="str">
        <f>VLOOKUP(A5259,WDICountry!A:AD,8,FALSE)</f>
        <v>East Asia &amp; Pacific</v>
      </c>
      <c r="G5259" s="16" t="str">
        <f>VLOOKUP(A5259,WDICountry!A:AD,9,FALSE)</f>
        <v>Lower middle income</v>
      </c>
    </row>
    <row r="5260" spans="1:7" x14ac:dyDescent="0.2">
      <c r="A5260" s="16" t="s">
        <v>418</v>
      </c>
      <c r="B5260" s="16" t="s">
        <v>419</v>
      </c>
      <c r="C5260" s="16">
        <v>1984</v>
      </c>
      <c r="D5260" s="17">
        <v>3699467</v>
      </c>
      <c r="E5260" s="16">
        <v>40.616</v>
      </c>
      <c r="F5260" s="16" t="str">
        <f>VLOOKUP(A5260,WDICountry!A:AD,8,FALSE)</f>
        <v>Sub-Saharan Africa</v>
      </c>
      <c r="G5260" s="16" t="str">
        <f>VLOOKUP(A5260,WDICountry!A:AD,9,FALSE)</f>
        <v>Low income</v>
      </c>
    </row>
    <row r="5261" spans="1:7" x14ac:dyDescent="0.2">
      <c r="A5261" s="16" t="s">
        <v>420</v>
      </c>
      <c r="B5261" s="16" t="s">
        <v>421</v>
      </c>
      <c r="C5261" s="16">
        <v>1984</v>
      </c>
      <c r="D5261" s="17">
        <v>4858532</v>
      </c>
      <c r="E5261" s="16">
        <v>58.267000000000003</v>
      </c>
      <c r="F5261" s="16" t="str">
        <f>VLOOKUP(A5261,WDICountry!A:AD,8,FALSE)</f>
        <v>Latin America &amp; Caribbean</v>
      </c>
      <c r="G5261" s="16" t="str">
        <f>VLOOKUP(A5261,WDICountry!A:AD,9,FALSE)</f>
        <v>Lower middle income</v>
      </c>
    </row>
    <row r="5262" spans="1:7" x14ac:dyDescent="0.2">
      <c r="A5262" s="16" t="s">
        <v>422</v>
      </c>
      <c r="B5262" s="16" t="s">
        <v>423</v>
      </c>
      <c r="C5262" s="16">
        <v>1984</v>
      </c>
      <c r="D5262" s="17">
        <v>22455</v>
      </c>
      <c r="E5262" s="16"/>
      <c r="F5262" s="16" t="str">
        <f>VLOOKUP(A5262,WDICountry!A:AD,8,FALSE)</f>
        <v>Europe &amp; Central Asia</v>
      </c>
      <c r="G5262" s="16" t="str">
        <f>VLOOKUP(A5262,WDICountry!A:AD,9,FALSE)</f>
        <v>High income</v>
      </c>
    </row>
    <row r="5263" spans="1:7" x14ac:dyDescent="0.2">
      <c r="A5263" s="16" t="s">
        <v>424</v>
      </c>
      <c r="B5263" s="16" t="s">
        <v>425</v>
      </c>
      <c r="C5263" s="16">
        <v>1984</v>
      </c>
      <c r="D5263" s="17">
        <v>6747932</v>
      </c>
      <c r="E5263" s="16">
        <v>45.957000000000001</v>
      </c>
      <c r="F5263" s="16" t="str">
        <f>VLOOKUP(A5263,WDICountry!A:AD,8,FALSE)</f>
        <v>Sub-Saharan Africa</v>
      </c>
      <c r="G5263" s="16" t="str">
        <f>VLOOKUP(A5263,WDICountry!A:AD,9,FALSE)</f>
        <v>Low income</v>
      </c>
    </row>
    <row r="5264" spans="1:7" x14ac:dyDescent="0.2">
      <c r="A5264" s="16" t="s">
        <v>426</v>
      </c>
      <c r="B5264" s="16" t="s">
        <v>427</v>
      </c>
      <c r="C5264" s="16">
        <v>1984</v>
      </c>
      <c r="D5264" s="17"/>
      <c r="E5264" s="16"/>
      <c r="F5264" s="16" t="str">
        <f>VLOOKUP(A5264,WDICountry!A:AD,8,FALSE)</f>
        <v>Europe &amp; Central Asia</v>
      </c>
      <c r="G5264" s="16" t="str">
        <f>VLOOKUP(A5264,WDICountry!A:AD,9,FALSE)</f>
        <v>Upper middle income</v>
      </c>
    </row>
    <row r="5265" spans="1:7" x14ac:dyDescent="0.2">
      <c r="A5265" s="16" t="s">
        <v>436</v>
      </c>
      <c r="B5265" s="16" t="s">
        <v>437</v>
      </c>
      <c r="C5265" s="16">
        <v>1984</v>
      </c>
      <c r="D5265" s="17">
        <v>101915</v>
      </c>
      <c r="E5265" s="16">
        <v>60.841999999999999</v>
      </c>
      <c r="F5265" s="16" t="str">
        <f>VLOOKUP(A5265,WDICountry!A:AD,8,FALSE)</f>
        <v>Sub-Saharan Africa</v>
      </c>
      <c r="G5265" s="16" t="str">
        <f>VLOOKUP(A5265,WDICountry!A:AD,9,FALSE)</f>
        <v>Lower middle income</v>
      </c>
    </row>
    <row r="5266" spans="1:7" x14ac:dyDescent="0.2">
      <c r="A5266" s="16" t="s">
        <v>438</v>
      </c>
      <c r="B5266" s="16" t="s">
        <v>439</v>
      </c>
      <c r="C5266" s="16">
        <v>1984</v>
      </c>
      <c r="D5266" s="17">
        <v>367660</v>
      </c>
      <c r="E5266" s="16">
        <v>66.757999999999996</v>
      </c>
      <c r="F5266" s="16" t="str">
        <f>VLOOKUP(A5266,WDICountry!A:AD,8,FALSE)</f>
        <v>Latin America &amp; Caribbean</v>
      </c>
      <c r="G5266" s="16" t="str">
        <f>VLOOKUP(A5266,WDICountry!A:AD,9,FALSE)</f>
        <v>Upper middle income</v>
      </c>
    </row>
    <row r="5267" spans="1:7" x14ac:dyDescent="0.2">
      <c r="A5267" s="16" t="s">
        <v>440</v>
      </c>
      <c r="B5267" s="16" t="s">
        <v>441</v>
      </c>
      <c r="C5267" s="16">
        <v>1984</v>
      </c>
      <c r="D5267" s="17">
        <v>5127097</v>
      </c>
      <c r="E5267" s="16">
        <v>70.750975609999998</v>
      </c>
      <c r="F5267" s="16" t="str">
        <f>VLOOKUP(A5267,WDICountry!A:AD,8,FALSE)</f>
        <v>Europe &amp; Central Asia</v>
      </c>
      <c r="G5267" s="16" t="str">
        <f>VLOOKUP(A5267,WDICountry!A:AD,9,FALSE)</f>
        <v>High income</v>
      </c>
    </row>
    <row r="5268" spans="1:7" x14ac:dyDescent="0.2">
      <c r="A5268" s="16" t="s">
        <v>442</v>
      </c>
      <c r="B5268" s="16" t="s">
        <v>443</v>
      </c>
      <c r="C5268" s="16">
        <v>1984</v>
      </c>
      <c r="D5268" s="17">
        <v>1932154</v>
      </c>
      <c r="E5268" s="16">
        <v>70.902439024000003</v>
      </c>
      <c r="F5268" s="16" t="str">
        <f>VLOOKUP(A5268,WDICountry!A:AD,8,FALSE)</f>
        <v>Europe &amp; Central Asia</v>
      </c>
      <c r="G5268" s="16" t="str">
        <f>VLOOKUP(A5268,WDICountry!A:AD,9,FALSE)</f>
        <v>High income</v>
      </c>
    </row>
    <row r="5269" spans="1:7" x14ac:dyDescent="0.2">
      <c r="A5269" s="16" t="s">
        <v>444</v>
      </c>
      <c r="B5269" s="16" t="s">
        <v>445</v>
      </c>
      <c r="C5269" s="16">
        <v>1984</v>
      </c>
      <c r="D5269" s="17">
        <v>8336605</v>
      </c>
      <c r="E5269" s="16">
        <v>76.815853658999998</v>
      </c>
      <c r="F5269" s="16" t="str">
        <f>VLOOKUP(A5269,WDICountry!A:AD,8,FALSE)</f>
        <v>Europe &amp; Central Asia</v>
      </c>
      <c r="G5269" s="16" t="str">
        <f>VLOOKUP(A5269,WDICountry!A:AD,9,FALSE)</f>
        <v>High income</v>
      </c>
    </row>
    <row r="5270" spans="1:7" x14ac:dyDescent="0.2">
      <c r="A5270" s="16" t="s">
        <v>446</v>
      </c>
      <c r="B5270" s="16" t="s">
        <v>447</v>
      </c>
      <c r="C5270" s="16">
        <v>1984</v>
      </c>
      <c r="D5270" s="17">
        <v>679976</v>
      </c>
      <c r="E5270" s="16">
        <v>57.46</v>
      </c>
      <c r="F5270" s="16" t="str">
        <f>VLOOKUP(A5270,WDICountry!A:AD,8,FALSE)</f>
        <v>Sub-Saharan Africa</v>
      </c>
      <c r="G5270" s="16" t="str">
        <f>VLOOKUP(A5270,WDICountry!A:AD,9,FALSE)</f>
        <v>Lower middle income</v>
      </c>
    </row>
    <row r="5271" spans="1:7" x14ac:dyDescent="0.2">
      <c r="A5271" s="16" t="s">
        <v>450</v>
      </c>
      <c r="B5271" s="16" t="s">
        <v>451</v>
      </c>
      <c r="C5271" s="16">
        <v>1984</v>
      </c>
      <c r="D5271" s="17">
        <v>64717</v>
      </c>
      <c r="E5271" s="16">
        <v>69.553658537000004</v>
      </c>
      <c r="F5271" s="16" t="str">
        <f>VLOOKUP(A5271,WDICountry!A:AD,8,FALSE)</f>
        <v>Sub-Saharan Africa</v>
      </c>
      <c r="G5271" s="16" t="str">
        <f>VLOOKUP(A5271,WDICountry!A:AD,9,FALSE)</f>
        <v>High income</v>
      </c>
    </row>
    <row r="5272" spans="1:7" x14ac:dyDescent="0.2">
      <c r="A5272" s="16" t="s">
        <v>452</v>
      </c>
      <c r="B5272" s="16" t="s">
        <v>453</v>
      </c>
      <c r="C5272" s="16">
        <v>1984</v>
      </c>
      <c r="D5272" s="17">
        <v>10293049</v>
      </c>
      <c r="E5272" s="16">
        <v>68.004999999999995</v>
      </c>
      <c r="F5272" s="16" t="str">
        <f>VLOOKUP(A5272,WDICountry!A:AD,8,FALSE)</f>
        <v>Middle East &amp; North Africa</v>
      </c>
      <c r="G5272" s="16" t="str">
        <f>VLOOKUP(A5272,WDICountry!A:AD,9,FALSE)</f>
        <v>Low income</v>
      </c>
    </row>
    <row r="5273" spans="1:7" x14ac:dyDescent="0.2">
      <c r="A5273" s="16" t="s">
        <v>454</v>
      </c>
      <c r="B5273" s="16" t="s">
        <v>455</v>
      </c>
      <c r="C5273" s="16">
        <v>1984</v>
      </c>
      <c r="D5273" s="17">
        <v>9095</v>
      </c>
      <c r="E5273" s="16"/>
      <c r="F5273" s="16" t="str">
        <f>VLOOKUP(A5273,WDICountry!A:AD,8,FALSE)</f>
        <v>Latin America &amp; Caribbean</v>
      </c>
      <c r="G5273" s="16" t="str">
        <f>VLOOKUP(A5273,WDICountry!A:AD,9,FALSE)</f>
        <v>High income</v>
      </c>
    </row>
    <row r="5274" spans="1:7" x14ac:dyDescent="0.2">
      <c r="A5274" s="16" t="s">
        <v>456</v>
      </c>
      <c r="B5274" s="16" t="s">
        <v>457</v>
      </c>
      <c r="C5274" s="16">
        <v>1984</v>
      </c>
      <c r="D5274" s="17">
        <v>4954046</v>
      </c>
      <c r="E5274" s="16">
        <v>45.823999999999998</v>
      </c>
      <c r="F5274" s="16" t="str">
        <f>VLOOKUP(A5274,WDICountry!A:AD,8,FALSE)</f>
        <v>Sub-Saharan Africa</v>
      </c>
      <c r="G5274" s="16" t="str">
        <f>VLOOKUP(A5274,WDICountry!A:AD,9,FALSE)</f>
        <v>Low income</v>
      </c>
    </row>
    <row r="5275" spans="1:7" x14ac:dyDescent="0.2">
      <c r="A5275" s="16" t="s">
        <v>462</v>
      </c>
      <c r="B5275" s="16" t="s">
        <v>463</v>
      </c>
      <c r="C5275" s="16">
        <v>1984</v>
      </c>
      <c r="D5275" s="17">
        <v>3140237</v>
      </c>
      <c r="E5275" s="16">
        <v>54.276000000000003</v>
      </c>
      <c r="F5275" s="16" t="str">
        <f>VLOOKUP(A5275,WDICountry!A:AD,8,FALSE)</f>
        <v>Sub-Saharan Africa</v>
      </c>
      <c r="G5275" s="16" t="str">
        <f>VLOOKUP(A5275,WDICountry!A:AD,9,FALSE)</f>
        <v>Low income</v>
      </c>
    </row>
    <row r="5276" spans="1:7" x14ac:dyDescent="0.2">
      <c r="A5276" s="16" t="s">
        <v>464</v>
      </c>
      <c r="B5276" s="16" t="s">
        <v>465</v>
      </c>
      <c r="C5276" s="16">
        <v>1984</v>
      </c>
      <c r="D5276" s="17">
        <v>51108082</v>
      </c>
      <c r="E5276" s="16">
        <v>67.128</v>
      </c>
      <c r="F5276" s="16" t="str">
        <f>VLOOKUP(A5276,WDICountry!A:AD,8,FALSE)</f>
        <v>East Asia &amp; Pacific</v>
      </c>
      <c r="G5276" s="16" t="str">
        <f>VLOOKUP(A5276,WDICountry!A:AD,9,FALSE)</f>
        <v>Upper middle income</v>
      </c>
    </row>
    <row r="5277" spans="1:7" x14ac:dyDescent="0.2">
      <c r="A5277" s="16" t="s">
        <v>466</v>
      </c>
      <c r="B5277" s="16" t="s">
        <v>467</v>
      </c>
      <c r="C5277" s="16">
        <v>1984</v>
      </c>
      <c r="D5277" s="17">
        <v>4397525</v>
      </c>
      <c r="E5277" s="16">
        <v>63.683999999999997</v>
      </c>
      <c r="F5277" s="16" t="str">
        <f>VLOOKUP(A5277,WDICountry!A:AD,8,FALSE)</f>
        <v>Europe &amp; Central Asia</v>
      </c>
      <c r="G5277" s="16" t="str">
        <f>VLOOKUP(A5277,WDICountry!A:AD,9,FALSE)</f>
        <v>Low income</v>
      </c>
    </row>
    <row r="5278" spans="1:7" x14ac:dyDescent="0.2">
      <c r="A5278" s="16" t="s">
        <v>468</v>
      </c>
      <c r="B5278" s="16" t="s">
        <v>469</v>
      </c>
      <c r="C5278" s="16">
        <v>1984</v>
      </c>
      <c r="D5278" s="17">
        <v>3166221</v>
      </c>
      <c r="E5278" s="16">
        <v>62.192999999999998</v>
      </c>
      <c r="F5278" s="16" t="str">
        <f>VLOOKUP(A5278,WDICountry!A:AD,8,FALSE)</f>
        <v>Europe &amp; Central Asia</v>
      </c>
      <c r="G5278" s="16" t="str">
        <f>VLOOKUP(A5278,WDICountry!A:AD,9,FALSE)</f>
        <v>Upper middle income</v>
      </c>
    </row>
    <row r="5279" spans="1:7" x14ac:dyDescent="0.2">
      <c r="A5279" s="16" t="s">
        <v>472</v>
      </c>
      <c r="B5279" s="16" t="s">
        <v>473</v>
      </c>
      <c r="C5279" s="16">
        <v>1984</v>
      </c>
      <c r="D5279" s="17">
        <v>646688</v>
      </c>
      <c r="E5279" s="16">
        <v>41.932000000000002</v>
      </c>
      <c r="F5279" s="16" t="str">
        <f>VLOOKUP(A5279,WDICountry!A:AD,8,FALSE)</f>
        <v>East Asia &amp; Pacific</v>
      </c>
      <c r="G5279" s="16" t="str">
        <f>VLOOKUP(A5279,WDICountry!A:AD,9,FALSE)</f>
        <v>Lower middle income</v>
      </c>
    </row>
    <row r="5280" spans="1:7" x14ac:dyDescent="0.2">
      <c r="A5280" s="16" t="s">
        <v>476</v>
      </c>
      <c r="B5280" s="16" t="s">
        <v>477</v>
      </c>
      <c r="C5280" s="16">
        <v>1984</v>
      </c>
      <c r="D5280" s="17">
        <v>93842</v>
      </c>
      <c r="E5280" s="16">
        <v>68.477999999999994</v>
      </c>
      <c r="F5280" s="16" t="str">
        <f>VLOOKUP(A5280,WDICountry!A:AD,8,FALSE)</f>
        <v>East Asia &amp; Pacific</v>
      </c>
      <c r="G5280" s="16" t="str">
        <f>VLOOKUP(A5280,WDICountry!A:AD,9,FALSE)</f>
        <v>Upper middle income</v>
      </c>
    </row>
    <row r="5281" spans="1:7" x14ac:dyDescent="0.2">
      <c r="A5281" s="16" t="s">
        <v>482</v>
      </c>
      <c r="B5281" s="16" t="s">
        <v>483</v>
      </c>
      <c r="C5281" s="16">
        <v>1984</v>
      </c>
      <c r="D5281" s="17">
        <v>1155695</v>
      </c>
      <c r="E5281" s="16">
        <v>67.427999999999997</v>
      </c>
      <c r="F5281" s="16" t="str">
        <f>VLOOKUP(A5281,WDICountry!A:AD,8,FALSE)</f>
        <v>Latin America &amp; Caribbean</v>
      </c>
      <c r="G5281" s="16" t="str">
        <f>VLOOKUP(A5281,WDICountry!A:AD,9,FALSE)</f>
        <v>High income</v>
      </c>
    </row>
    <row r="5282" spans="1:7" x14ac:dyDescent="0.2">
      <c r="A5282" s="16" t="s">
        <v>484</v>
      </c>
      <c r="B5282" s="16" t="s">
        <v>485</v>
      </c>
      <c r="C5282" s="16">
        <v>1984</v>
      </c>
      <c r="D5282" s="17">
        <v>7127941</v>
      </c>
      <c r="E5282" s="16">
        <v>65.213999999999999</v>
      </c>
      <c r="F5282" s="16" t="str">
        <f>VLOOKUP(A5282,WDICountry!A:AD,8,FALSE)</f>
        <v>Middle East &amp; North Africa</v>
      </c>
      <c r="G5282" s="16" t="str">
        <f>VLOOKUP(A5282,WDICountry!A:AD,9,FALSE)</f>
        <v>Lower middle income</v>
      </c>
    </row>
    <row r="5283" spans="1:7" x14ac:dyDescent="0.2">
      <c r="A5283" s="16" t="s">
        <v>486</v>
      </c>
      <c r="B5283" s="16" t="s">
        <v>487</v>
      </c>
      <c r="C5283" s="16">
        <v>1984</v>
      </c>
      <c r="D5283" s="17">
        <v>48114105</v>
      </c>
      <c r="E5283" s="16">
        <v>61.110999999999997</v>
      </c>
      <c r="F5283" s="16" t="str">
        <f>VLOOKUP(A5283,WDICountry!A:AD,8,FALSE)</f>
        <v>Europe &amp; Central Asia</v>
      </c>
      <c r="G5283" s="16" t="str">
        <f>VLOOKUP(A5283,WDICountry!A:AD,9,FALSE)</f>
        <v>Upper middle income</v>
      </c>
    </row>
    <row r="5284" spans="1:7" x14ac:dyDescent="0.2">
      <c r="A5284" s="16" t="s">
        <v>488</v>
      </c>
      <c r="B5284" s="16" t="s">
        <v>489</v>
      </c>
      <c r="C5284" s="16">
        <v>1984</v>
      </c>
      <c r="D5284" s="17">
        <v>8530</v>
      </c>
      <c r="E5284" s="16"/>
      <c r="F5284" s="16" t="str">
        <f>VLOOKUP(A5284,WDICountry!A:AD,8,FALSE)</f>
        <v>East Asia &amp; Pacific</v>
      </c>
      <c r="G5284" s="16" t="str">
        <f>VLOOKUP(A5284,WDICountry!A:AD,9,FALSE)</f>
        <v>Upper middle income</v>
      </c>
    </row>
    <row r="5285" spans="1:7" x14ac:dyDescent="0.2">
      <c r="A5285" s="16" t="s">
        <v>490</v>
      </c>
      <c r="B5285" s="16" t="s">
        <v>491</v>
      </c>
      <c r="C5285" s="16">
        <v>1984</v>
      </c>
      <c r="D5285" s="17">
        <v>21173603</v>
      </c>
      <c r="E5285" s="16">
        <v>50.863</v>
      </c>
      <c r="F5285" s="16" t="str">
        <f>VLOOKUP(A5285,WDICountry!A:AD,8,FALSE)</f>
        <v>Sub-Saharan Africa</v>
      </c>
      <c r="G5285" s="16" t="str">
        <f>VLOOKUP(A5285,WDICountry!A:AD,9,FALSE)</f>
        <v>Low income</v>
      </c>
    </row>
    <row r="5286" spans="1:7" x14ac:dyDescent="0.2">
      <c r="A5286" s="16" t="s">
        <v>492</v>
      </c>
      <c r="B5286" s="16" t="s">
        <v>493</v>
      </c>
      <c r="C5286" s="16">
        <v>1984</v>
      </c>
      <c r="D5286" s="17">
        <v>14174470</v>
      </c>
      <c r="E5286" s="16">
        <v>48.512</v>
      </c>
      <c r="F5286" s="16" t="str">
        <f>VLOOKUP(A5286,WDICountry!A:AD,8,FALSE)</f>
        <v>Sub-Saharan Africa</v>
      </c>
      <c r="G5286" s="16" t="str">
        <f>VLOOKUP(A5286,WDICountry!A:AD,9,FALSE)</f>
        <v>Low income</v>
      </c>
    </row>
    <row r="5287" spans="1:7" x14ac:dyDescent="0.2">
      <c r="A5287" s="16" t="s">
        <v>494</v>
      </c>
      <c r="B5287" s="16" t="s">
        <v>495</v>
      </c>
      <c r="C5287" s="16">
        <v>1984</v>
      </c>
      <c r="D5287" s="17">
        <v>50754000</v>
      </c>
      <c r="E5287" s="16">
        <v>69.317341463000005</v>
      </c>
      <c r="F5287" s="16" t="str">
        <f>VLOOKUP(A5287,WDICountry!A:AD,8,FALSE)</f>
        <v>Europe &amp; Central Asia</v>
      </c>
      <c r="G5287" s="16" t="str">
        <f>VLOOKUP(A5287,WDICountry!A:AD,9,FALSE)</f>
        <v>Lower middle income</v>
      </c>
    </row>
    <row r="5288" spans="1:7" x14ac:dyDescent="0.2">
      <c r="A5288" s="16" t="s">
        <v>498</v>
      </c>
      <c r="B5288" s="16" t="s">
        <v>499</v>
      </c>
      <c r="C5288" s="16">
        <v>1984</v>
      </c>
      <c r="D5288" s="17">
        <v>2992645</v>
      </c>
      <c r="E5288" s="16">
        <v>71.343000000000004</v>
      </c>
      <c r="F5288" s="16" t="str">
        <f>VLOOKUP(A5288,WDICountry!A:AD,8,FALSE)</f>
        <v>Latin America &amp; Caribbean</v>
      </c>
      <c r="G5288" s="16" t="str">
        <f>VLOOKUP(A5288,WDICountry!A:AD,9,FALSE)</f>
        <v>High income</v>
      </c>
    </row>
    <row r="5289" spans="1:7" x14ac:dyDescent="0.2">
      <c r="A5289" s="16" t="s">
        <v>500</v>
      </c>
      <c r="B5289" s="16" t="s">
        <v>501</v>
      </c>
      <c r="C5289" s="16">
        <v>1984</v>
      </c>
      <c r="D5289" s="17">
        <v>235825000</v>
      </c>
      <c r="E5289" s="16">
        <v>74.563414633999997</v>
      </c>
      <c r="F5289" s="16" t="str">
        <f>VLOOKUP(A5289,WDICountry!A:AD,8,FALSE)</f>
        <v>North America</v>
      </c>
      <c r="G5289" s="16" t="str">
        <f>VLOOKUP(A5289,WDICountry!A:AD,9,FALSE)</f>
        <v>High income</v>
      </c>
    </row>
    <row r="5290" spans="1:7" x14ac:dyDescent="0.2">
      <c r="A5290" s="16" t="s">
        <v>502</v>
      </c>
      <c r="B5290" s="16" t="s">
        <v>503</v>
      </c>
      <c r="C5290" s="16">
        <v>1984</v>
      </c>
      <c r="D5290" s="17">
        <v>17659975</v>
      </c>
      <c r="E5290" s="16">
        <v>65.795000000000002</v>
      </c>
      <c r="F5290" s="16" t="str">
        <f>VLOOKUP(A5290,WDICountry!A:AD,8,FALSE)</f>
        <v>Europe &amp; Central Asia</v>
      </c>
      <c r="G5290" s="16" t="str">
        <f>VLOOKUP(A5290,WDICountry!A:AD,9,FALSE)</f>
        <v>Lower middle income</v>
      </c>
    </row>
    <row r="5291" spans="1:7" x14ac:dyDescent="0.2">
      <c r="A5291" s="16" t="s">
        <v>504</v>
      </c>
      <c r="B5291" s="16" t="s">
        <v>505</v>
      </c>
      <c r="C5291" s="16">
        <v>1984</v>
      </c>
      <c r="D5291" s="17">
        <v>103742</v>
      </c>
      <c r="E5291" s="16">
        <v>68.819000000000003</v>
      </c>
      <c r="F5291" s="16" t="str">
        <f>VLOOKUP(A5291,WDICountry!A:AD,8,FALSE)</f>
        <v>Latin America &amp; Caribbean</v>
      </c>
      <c r="G5291" s="16" t="str">
        <f>VLOOKUP(A5291,WDICountry!A:AD,9,FALSE)</f>
        <v>Upper middle income</v>
      </c>
    </row>
    <row r="5292" spans="1:7" x14ac:dyDescent="0.2">
      <c r="A5292" s="16" t="s">
        <v>506</v>
      </c>
      <c r="B5292" s="16" t="s">
        <v>507</v>
      </c>
      <c r="C5292" s="16">
        <v>1984</v>
      </c>
      <c r="D5292" s="17">
        <v>17057785</v>
      </c>
      <c r="E5292" s="16">
        <v>68.974999999999994</v>
      </c>
      <c r="F5292" s="16" t="str">
        <f>VLOOKUP(A5292,WDICountry!A:AD,8,FALSE)</f>
        <v>Latin America &amp; Caribbean</v>
      </c>
      <c r="G5292" s="16" t="str">
        <f>VLOOKUP(A5292,WDICountry!A:AD,9,FALSE)</f>
        <v>Upper middle income</v>
      </c>
    </row>
    <row r="5293" spans="1:7" x14ac:dyDescent="0.2">
      <c r="A5293" s="16" t="s">
        <v>508</v>
      </c>
      <c r="B5293" s="16" t="s">
        <v>509</v>
      </c>
      <c r="C5293" s="16">
        <v>1984</v>
      </c>
      <c r="D5293" s="17">
        <v>12731</v>
      </c>
      <c r="E5293" s="16"/>
      <c r="F5293" s="16" t="str">
        <f>VLOOKUP(A5293,WDICountry!A:AD,8,FALSE)</f>
        <v>Latin America &amp; Caribbean</v>
      </c>
      <c r="G5293" s="16" t="str">
        <f>VLOOKUP(A5293,WDICountry!A:AD,9,FALSE)</f>
        <v>High income</v>
      </c>
    </row>
    <row r="5294" spans="1:7" x14ac:dyDescent="0.2">
      <c r="A5294" s="16" t="s">
        <v>510</v>
      </c>
      <c r="B5294" s="16" t="s">
        <v>511</v>
      </c>
      <c r="C5294" s="16">
        <v>1984</v>
      </c>
      <c r="D5294" s="17">
        <v>100600</v>
      </c>
      <c r="E5294" s="16">
        <v>72.662219511999993</v>
      </c>
      <c r="F5294" s="16" t="str">
        <f>VLOOKUP(A5294,WDICountry!A:AD,8,FALSE)</f>
        <v>Latin America &amp; Caribbean</v>
      </c>
      <c r="G5294" s="16" t="str">
        <f>VLOOKUP(A5294,WDICountry!A:AD,9,FALSE)</f>
        <v>High income</v>
      </c>
    </row>
    <row r="5295" spans="1:7" x14ac:dyDescent="0.2">
      <c r="A5295" s="16" t="s">
        <v>512</v>
      </c>
      <c r="B5295" s="16" t="s">
        <v>513</v>
      </c>
      <c r="C5295" s="16">
        <v>1984</v>
      </c>
      <c r="D5295" s="17">
        <v>59653090</v>
      </c>
      <c r="E5295" s="16">
        <v>68.698999999999998</v>
      </c>
      <c r="F5295" s="16" t="str">
        <f>VLOOKUP(A5295,WDICountry!A:AD,8,FALSE)</f>
        <v>East Asia &amp; Pacific</v>
      </c>
      <c r="G5295" s="16" t="str">
        <f>VLOOKUP(A5295,WDICountry!A:AD,9,FALSE)</f>
        <v>Lower middle income</v>
      </c>
    </row>
    <row r="5296" spans="1:7" x14ac:dyDescent="0.2">
      <c r="A5296" s="16" t="s">
        <v>514</v>
      </c>
      <c r="B5296" s="16" t="s">
        <v>515</v>
      </c>
      <c r="C5296" s="16">
        <v>1984</v>
      </c>
      <c r="D5296" s="17">
        <v>127092</v>
      </c>
      <c r="E5296" s="16">
        <v>60.466999999999999</v>
      </c>
      <c r="F5296" s="16" t="str">
        <f>VLOOKUP(A5296,WDICountry!A:AD,8,FALSE)</f>
        <v>East Asia &amp; Pacific</v>
      </c>
      <c r="G5296" s="16" t="str">
        <f>VLOOKUP(A5296,WDICountry!A:AD,9,FALSE)</f>
        <v>Lower middle income</v>
      </c>
    </row>
    <row r="5297" spans="1:7" x14ac:dyDescent="0.2">
      <c r="A5297" s="16" t="s">
        <v>516</v>
      </c>
      <c r="B5297" s="16" t="s">
        <v>517</v>
      </c>
      <c r="C5297" s="16">
        <v>1984</v>
      </c>
      <c r="D5297" s="17">
        <v>159283</v>
      </c>
      <c r="E5297" s="16">
        <v>61.771999999999998</v>
      </c>
      <c r="F5297" s="16" t="str">
        <f>VLOOKUP(A5297,WDICountry!A:AD,8,FALSE)</f>
        <v>East Asia &amp; Pacific</v>
      </c>
      <c r="G5297" s="16" t="str">
        <f>VLOOKUP(A5297,WDICountry!A:AD,9,FALSE)</f>
        <v>Upper middle income</v>
      </c>
    </row>
    <row r="5298" spans="1:7" x14ac:dyDescent="0.2">
      <c r="A5298" s="16" t="s">
        <v>520</v>
      </c>
      <c r="B5298" s="16" t="s">
        <v>521</v>
      </c>
      <c r="C5298" s="16">
        <v>1984</v>
      </c>
      <c r="D5298" s="17">
        <v>9472170</v>
      </c>
      <c r="E5298" s="16">
        <v>54.345999999999997</v>
      </c>
      <c r="F5298" s="16" t="str">
        <f>VLOOKUP(A5298,WDICountry!A:AD,8,FALSE)</f>
        <v>Middle East &amp; North Africa</v>
      </c>
      <c r="G5298" s="16" t="str">
        <f>VLOOKUP(A5298,WDICountry!A:AD,9,FALSE)</f>
        <v>Low income</v>
      </c>
    </row>
    <row r="5299" spans="1:7" x14ac:dyDescent="0.2">
      <c r="A5299" s="16" t="s">
        <v>522</v>
      </c>
      <c r="B5299" s="16" t="s">
        <v>523</v>
      </c>
      <c r="C5299" s="16">
        <v>1984</v>
      </c>
      <c r="D5299" s="17">
        <v>32943584</v>
      </c>
      <c r="E5299" s="16">
        <v>59.154000000000003</v>
      </c>
      <c r="F5299" s="16" t="str">
        <f>VLOOKUP(A5299,WDICountry!A:AD,8,FALSE)</f>
        <v>Sub-Saharan Africa</v>
      </c>
      <c r="G5299" s="16" t="str">
        <f>VLOOKUP(A5299,WDICountry!A:AD,9,FALSE)</f>
        <v>Upper middle income</v>
      </c>
    </row>
    <row r="5300" spans="1:7" x14ac:dyDescent="0.2">
      <c r="A5300" s="16" t="s">
        <v>524</v>
      </c>
      <c r="B5300" s="16" t="s">
        <v>525</v>
      </c>
      <c r="C5300" s="16">
        <v>1984</v>
      </c>
      <c r="D5300" s="17">
        <v>6738765</v>
      </c>
      <c r="E5300" s="16">
        <v>49.359000000000002</v>
      </c>
      <c r="F5300" s="16" t="str">
        <f>VLOOKUP(A5300,WDICountry!A:AD,8,FALSE)</f>
        <v>Sub-Saharan Africa</v>
      </c>
      <c r="G5300" s="16" t="str">
        <f>VLOOKUP(A5300,WDICountry!A:AD,9,FALSE)</f>
        <v>Lower middle income</v>
      </c>
    </row>
    <row r="5301" spans="1:7" x14ac:dyDescent="0.2">
      <c r="A5301" s="16" t="s">
        <v>526</v>
      </c>
      <c r="B5301" s="16" t="s">
        <v>527</v>
      </c>
      <c r="C5301" s="16">
        <v>1984</v>
      </c>
      <c r="D5301" s="17">
        <v>8342195</v>
      </c>
      <c r="E5301" s="16">
        <v>60.965000000000003</v>
      </c>
      <c r="F5301" s="16" t="str">
        <f>VLOOKUP(A5301,WDICountry!A:AD,8,FALSE)</f>
        <v>Sub-Saharan Africa</v>
      </c>
      <c r="G5301" s="16" t="str">
        <f>VLOOKUP(A5301,WDICountry!A:AD,9,FALSE)</f>
        <v>Low income</v>
      </c>
    </row>
    <row r="5302" spans="1:7" x14ac:dyDescent="0.2">
      <c r="A5302" s="16" t="s">
        <v>4</v>
      </c>
      <c r="B5302" s="16" t="s">
        <v>5</v>
      </c>
      <c r="C5302" s="16">
        <v>1985</v>
      </c>
      <c r="D5302" s="17">
        <v>63026</v>
      </c>
      <c r="E5302" s="16">
        <v>73.180999999999997</v>
      </c>
      <c r="F5302" s="16" t="str">
        <f>VLOOKUP(A5302,WDICountry!A:AD,8,FALSE)</f>
        <v>Latin America &amp; Caribbean</v>
      </c>
      <c r="G5302" s="16" t="str">
        <f>VLOOKUP(A5302,WDICountry!A:AD,9,FALSE)</f>
        <v>High income</v>
      </c>
    </row>
    <row r="5303" spans="1:7" x14ac:dyDescent="0.2">
      <c r="A5303" s="16" t="s">
        <v>6</v>
      </c>
      <c r="B5303" s="16" t="s">
        <v>7</v>
      </c>
      <c r="C5303" s="16">
        <v>1985</v>
      </c>
      <c r="D5303" s="17">
        <v>11783050</v>
      </c>
      <c r="E5303" s="16">
        <v>45.566000000000003</v>
      </c>
      <c r="F5303" s="16" t="str">
        <f>VLOOKUP(A5303,WDICountry!A:AD,8,FALSE)</f>
        <v>South Asia</v>
      </c>
      <c r="G5303" s="16" t="str">
        <f>VLOOKUP(A5303,WDICountry!A:AD,9,FALSE)</f>
        <v>Low income</v>
      </c>
    </row>
    <row r="5304" spans="1:7" x14ac:dyDescent="0.2">
      <c r="A5304" s="16" t="s">
        <v>8</v>
      </c>
      <c r="B5304" s="16" t="s">
        <v>9</v>
      </c>
      <c r="C5304" s="16">
        <v>1985</v>
      </c>
      <c r="D5304" s="17">
        <v>10609042</v>
      </c>
      <c r="E5304" s="16">
        <v>41.192999999999998</v>
      </c>
      <c r="F5304" s="16" t="str">
        <f>VLOOKUP(A5304,WDICountry!A:AD,8,FALSE)</f>
        <v>Sub-Saharan Africa</v>
      </c>
      <c r="G5304" s="16" t="str">
        <f>VLOOKUP(A5304,WDICountry!A:AD,9,FALSE)</f>
        <v>Lower middle income</v>
      </c>
    </row>
    <row r="5305" spans="1:7" x14ac:dyDescent="0.2">
      <c r="A5305" s="16" t="s">
        <v>10</v>
      </c>
      <c r="B5305" s="16" t="s">
        <v>11</v>
      </c>
      <c r="C5305" s="16">
        <v>1985</v>
      </c>
      <c r="D5305" s="17">
        <v>2964762</v>
      </c>
      <c r="E5305" s="16">
        <v>71.388000000000005</v>
      </c>
      <c r="F5305" s="16" t="str">
        <f>VLOOKUP(A5305,WDICountry!A:AD,8,FALSE)</f>
        <v>Europe &amp; Central Asia</v>
      </c>
      <c r="G5305" s="16" t="str">
        <f>VLOOKUP(A5305,WDICountry!A:AD,9,FALSE)</f>
        <v>Upper middle income</v>
      </c>
    </row>
    <row r="5306" spans="1:7" x14ac:dyDescent="0.2">
      <c r="A5306" s="16" t="s">
        <v>12</v>
      </c>
      <c r="B5306" s="16" t="s">
        <v>13</v>
      </c>
      <c r="C5306" s="16">
        <v>1985</v>
      </c>
      <c r="D5306" s="17">
        <v>44600</v>
      </c>
      <c r="E5306" s="16"/>
      <c r="F5306" s="16" t="str">
        <f>VLOOKUP(A5306,WDICountry!A:AD,8,FALSE)</f>
        <v>Europe &amp; Central Asia</v>
      </c>
      <c r="G5306" s="16" t="str">
        <f>VLOOKUP(A5306,WDICountry!A:AD,9,FALSE)</f>
        <v>High income</v>
      </c>
    </row>
    <row r="5307" spans="1:7" x14ac:dyDescent="0.2">
      <c r="A5307" s="16" t="s">
        <v>14</v>
      </c>
      <c r="B5307" s="16" t="s">
        <v>15</v>
      </c>
      <c r="C5307" s="16">
        <v>1985</v>
      </c>
      <c r="D5307" s="17">
        <v>1391052</v>
      </c>
      <c r="E5307" s="16">
        <v>69.844999999999999</v>
      </c>
      <c r="F5307" s="16" t="str">
        <f>VLOOKUP(A5307,WDICountry!A:AD,8,FALSE)</f>
        <v>Middle East &amp; North Africa</v>
      </c>
      <c r="G5307" s="16" t="str">
        <f>VLOOKUP(A5307,WDICountry!A:AD,9,FALSE)</f>
        <v>High income</v>
      </c>
    </row>
    <row r="5308" spans="1:7" x14ac:dyDescent="0.2">
      <c r="A5308" s="16" t="s">
        <v>16</v>
      </c>
      <c r="B5308" s="16" t="s">
        <v>17</v>
      </c>
      <c r="C5308" s="16">
        <v>1985</v>
      </c>
      <c r="D5308" s="17">
        <v>30388783</v>
      </c>
      <c r="E5308" s="16">
        <v>70.623000000000005</v>
      </c>
      <c r="F5308" s="16" t="str">
        <f>VLOOKUP(A5308,WDICountry!A:AD,8,FALSE)</f>
        <v>Latin America &amp; Caribbean</v>
      </c>
      <c r="G5308" s="16" t="str">
        <f>VLOOKUP(A5308,WDICountry!A:AD,9,FALSE)</f>
        <v>High income</v>
      </c>
    </row>
    <row r="5309" spans="1:7" x14ac:dyDescent="0.2">
      <c r="A5309" s="16" t="s">
        <v>18</v>
      </c>
      <c r="B5309" s="16" t="s">
        <v>19</v>
      </c>
      <c r="C5309" s="16">
        <v>1985</v>
      </c>
      <c r="D5309" s="17">
        <v>3335935</v>
      </c>
      <c r="E5309" s="16">
        <v>69.697999999999993</v>
      </c>
      <c r="F5309" s="16" t="str">
        <f>VLOOKUP(A5309,WDICountry!A:AD,8,FALSE)</f>
        <v>Europe &amp; Central Asia</v>
      </c>
      <c r="G5309" s="16" t="str">
        <f>VLOOKUP(A5309,WDICountry!A:AD,9,FALSE)</f>
        <v>Upper middle income</v>
      </c>
    </row>
    <row r="5310" spans="1:7" x14ac:dyDescent="0.2">
      <c r="A5310" s="16" t="s">
        <v>20</v>
      </c>
      <c r="B5310" s="16" t="s">
        <v>21</v>
      </c>
      <c r="C5310" s="16">
        <v>1985</v>
      </c>
      <c r="D5310" s="17">
        <v>39241</v>
      </c>
      <c r="E5310" s="16"/>
      <c r="F5310" s="16" t="str">
        <f>VLOOKUP(A5310,WDICountry!A:AD,8,FALSE)</f>
        <v>East Asia &amp; Pacific</v>
      </c>
      <c r="G5310" s="16" t="str">
        <f>VLOOKUP(A5310,WDICountry!A:AD,9,FALSE)</f>
        <v>Upper middle income</v>
      </c>
    </row>
    <row r="5311" spans="1:7" x14ac:dyDescent="0.2">
      <c r="A5311" s="16" t="s">
        <v>22</v>
      </c>
      <c r="B5311" s="16" t="s">
        <v>23</v>
      </c>
      <c r="C5311" s="16">
        <v>1985</v>
      </c>
      <c r="D5311" s="17">
        <v>69782</v>
      </c>
      <c r="E5311" s="16">
        <v>70.186999999999998</v>
      </c>
      <c r="F5311" s="16" t="str">
        <f>VLOOKUP(A5311,WDICountry!A:AD,8,FALSE)</f>
        <v>Latin America &amp; Caribbean</v>
      </c>
      <c r="G5311" s="16" t="str">
        <f>VLOOKUP(A5311,WDICountry!A:AD,9,FALSE)</f>
        <v>High income</v>
      </c>
    </row>
    <row r="5312" spans="1:7" x14ac:dyDescent="0.2">
      <c r="A5312" s="16" t="s">
        <v>24</v>
      </c>
      <c r="B5312" s="16" t="s">
        <v>25</v>
      </c>
      <c r="C5312" s="16">
        <v>1985</v>
      </c>
      <c r="D5312" s="17">
        <v>15758000</v>
      </c>
      <c r="E5312" s="16">
        <v>75.629268292999996</v>
      </c>
      <c r="F5312" s="16" t="str">
        <f>VLOOKUP(A5312,WDICountry!A:AD,8,FALSE)</f>
        <v>East Asia &amp; Pacific</v>
      </c>
      <c r="G5312" s="16" t="str">
        <f>VLOOKUP(A5312,WDICountry!A:AD,9,FALSE)</f>
        <v>High income</v>
      </c>
    </row>
    <row r="5313" spans="1:7" x14ac:dyDescent="0.2">
      <c r="A5313" s="16" t="s">
        <v>26</v>
      </c>
      <c r="B5313" s="16" t="s">
        <v>27</v>
      </c>
      <c r="C5313" s="16">
        <v>1985</v>
      </c>
      <c r="D5313" s="17">
        <v>7564985</v>
      </c>
      <c r="E5313" s="16">
        <v>73.814634146000003</v>
      </c>
      <c r="F5313" s="16" t="str">
        <f>VLOOKUP(A5313,WDICountry!A:AD,8,FALSE)</f>
        <v>Europe &amp; Central Asia</v>
      </c>
      <c r="G5313" s="16" t="str">
        <f>VLOOKUP(A5313,WDICountry!A:AD,9,FALSE)</f>
        <v>High income</v>
      </c>
    </row>
    <row r="5314" spans="1:7" x14ac:dyDescent="0.2">
      <c r="A5314" s="16" t="s">
        <v>28</v>
      </c>
      <c r="B5314" s="16" t="s">
        <v>29</v>
      </c>
      <c r="C5314" s="16">
        <v>1985</v>
      </c>
      <c r="D5314" s="17">
        <v>6666455</v>
      </c>
      <c r="E5314" s="16">
        <v>64.912999999999997</v>
      </c>
      <c r="F5314" s="16" t="str">
        <f>VLOOKUP(A5314,WDICountry!A:AD,8,FALSE)</f>
        <v>Europe &amp; Central Asia</v>
      </c>
      <c r="G5314" s="16" t="str">
        <f>VLOOKUP(A5314,WDICountry!A:AD,9,FALSE)</f>
        <v>Upper middle income</v>
      </c>
    </row>
    <row r="5315" spans="1:7" x14ac:dyDescent="0.2">
      <c r="A5315" s="16" t="s">
        <v>30</v>
      </c>
      <c r="B5315" s="16" t="s">
        <v>31</v>
      </c>
      <c r="C5315" s="16">
        <v>1985</v>
      </c>
      <c r="D5315" s="17">
        <v>4702066</v>
      </c>
      <c r="E5315" s="16">
        <v>48.844999999999999</v>
      </c>
      <c r="F5315" s="16" t="str">
        <f>VLOOKUP(A5315,WDICountry!A:AD,8,FALSE)</f>
        <v>Sub-Saharan Africa</v>
      </c>
      <c r="G5315" s="16" t="str">
        <f>VLOOKUP(A5315,WDICountry!A:AD,9,FALSE)</f>
        <v>Low income</v>
      </c>
    </row>
    <row r="5316" spans="1:7" x14ac:dyDescent="0.2">
      <c r="A5316" s="16" t="s">
        <v>32</v>
      </c>
      <c r="B5316" s="16" t="s">
        <v>33</v>
      </c>
      <c r="C5316" s="16">
        <v>1985</v>
      </c>
      <c r="D5316" s="17">
        <v>9858308</v>
      </c>
      <c r="E5316" s="16">
        <v>74.520243902000004</v>
      </c>
      <c r="F5316" s="16" t="str">
        <f>VLOOKUP(A5316,WDICountry!A:AD,8,FALSE)</f>
        <v>Europe &amp; Central Asia</v>
      </c>
      <c r="G5316" s="16" t="str">
        <f>VLOOKUP(A5316,WDICountry!A:AD,9,FALSE)</f>
        <v>High income</v>
      </c>
    </row>
    <row r="5317" spans="1:7" x14ac:dyDescent="0.2">
      <c r="A5317" s="16" t="s">
        <v>34</v>
      </c>
      <c r="B5317" s="16" t="s">
        <v>35</v>
      </c>
      <c r="C5317" s="16">
        <v>1985</v>
      </c>
      <c r="D5317" s="17">
        <v>4278501</v>
      </c>
      <c r="E5317" s="16">
        <v>50.033999999999999</v>
      </c>
      <c r="F5317" s="16" t="str">
        <f>VLOOKUP(A5317,WDICountry!A:AD,8,FALSE)</f>
        <v>Sub-Saharan Africa</v>
      </c>
      <c r="G5317" s="16" t="str">
        <f>VLOOKUP(A5317,WDICountry!A:AD,9,FALSE)</f>
        <v>Low income</v>
      </c>
    </row>
    <row r="5318" spans="1:7" x14ac:dyDescent="0.2">
      <c r="A5318" s="16" t="s">
        <v>36</v>
      </c>
      <c r="B5318" s="16" t="s">
        <v>37</v>
      </c>
      <c r="C5318" s="16">
        <v>1985</v>
      </c>
      <c r="D5318" s="17">
        <v>7727907</v>
      </c>
      <c r="E5318" s="16">
        <v>49.323</v>
      </c>
      <c r="F5318" s="16" t="str">
        <f>VLOOKUP(A5318,WDICountry!A:AD,8,FALSE)</f>
        <v>Sub-Saharan Africa</v>
      </c>
      <c r="G5318" s="16" t="str">
        <f>VLOOKUP(A5318,WDICountry!A:AD,9,FALSE)</f>
        <v>Low income</v>
      </c>
    </row>
    <row r="5319" spans="1:7" x14ac:dyDescent="0.2">
      <c r="A5319" s="16" t="s">
        <v>38</v>
      </c>
      <c r="B5319" s="16" t="s">
        <v>39</v>
      </c>
      <c r="C5319" s="16">
        <v>1985</v>
      </c>
      <c r="D5319" s="17">
        <v>93199865</v>
      </c>
      <c r="E5319" s="16">
        <v>55.578000000000003</v>
      </c>
      <c r="F5319" s="16" t="str">
        <f>VLOOKUP(A5319,WDICountry!A:AD,8,FALSE)</f>
        <v>South Asia</v>
      </c>
      <c r="G5319" s="16" t="str">
        <f>VLOOKUP(A5319,WDICountry!A:AD,9,FALSE)</f>
        <v>Lower middle income</v>
      </c>
    </row>
    <row r="5320" spans="1:7" x14ac:dyDescent="0.2">
      <c r="A5320" s="16" t="s">
        <v>40</v>
      </c>
      <c r="B5320" s="16" t="s">
        <v>41</v>
      </c>
      <c r="C5320" s="16">
        <v>1985</v>
      </c>
      <c r="D5320" s="17">
        <v>8960547</v>
      </c>
      <c r="E5320" s="16">
        <v>71.228048779999995</v>
      </c>
      <c r="F5320" s="16" t="str">
        <f>VLOOKUP(A5320,WDICountry!A:AD,8,FALSE)</f>
        <v>Europe &amp; Central Asia</v>
      </c>
      <c r="G5320" s="16" t="str">
        <f>VLOOKUP(A5320,WDICountry!A:AD,9,FALSE)</f>
        <v>Upper middle income</v>
      </c>
    </row>
    <row r="5321" spans="1:7" x14ac:dyDescent="0.2">
      <c r="A5321" s="16" t="s">
        <v>42</v>
      </c>
      <c r="B5321" s="16" t="s">
        <v>43</v>
      </c>
      <c r="C5321" s="16">
        <v>1985</v>
      </c>
      <c r="D5321" s="17">
        <v>419430</v>
      </c>
      <c r="E5321" s="16">
        <v>71.236999999999995</v>
      </c>
      <c r="F5321" s="16" t="str">
        <f>VLOOKUP(A5321,WDICountry!A:AD,8,FALSE)</f>
        <v>Middle East &amp; North Africa</v>
      </c>
      <c r="G5321" s="16" t="str">
        <f>VLOOKUP(A5321,WDICountry!A:AD,9,FALSE)</f>
        <v>High income</v>
      </c>
    </row>
    <row r="5322" spans="1:7" x14ac:dyDescent="0.2">
      <c r="A5322" s="16" t="s">
        <v>44</v>
      </c>
      <c r="B5322" s="16" t="s">
        <v>45</v>
      </c>
      <c r="C5322" s="16">
        <v>1985</v>
      </c>
      <c r="D5322" s="17">
        <v>234687</v>
      </c>
      <c r="E5322" s="16">
        <v>69.662999999999997</v>
      </c>
      <c r="F5322" s="16" t="str">
        <f>VLOOKUP(A5322,WDICountry!A:AD,8,FALSE)</f>
        <v>Latin America &amp; Caribbean</v>
      </c>
      <c r="G5322" s="16" t="str">
        <f>VLOOKUP(A5322,WDICountry!A:AD,9,FALSE)</f>
        <v>High income</v>
      </c>
    </row>
    <row r="5323" spans="1:7" x14ac:dyDescent="0.2">
      <c r="A5323" s="16" t="s">
        <v>46</v>
      </c>
      <c r="B5323" s="16" t="s">
        <v>47</v>
      </c>
      <c r="C5323" s="16">
        <v>1985</v>
      </c>
      <c r="D5323" s="17">
        <v>4392130</v>
      </c>
      <c r="E5323" s="16">
        <v>71.534000000000006</v>
      </c>
      <c r="F5323" s="16" t="str">
        <f>VLOOKUP(A5323,WDICountry!A:AD,8,FALSE)</f>
        <v>Europe &amp; Central Asia</v>
      </c>
      <c r="G5323" s="16" t="str">
        <f>VLOOKUP(A5323,WDICountry!A:AD,9,FALSE)</f>
        <v>Upper middle income</v>
      </c>
    </row>
    <row r="5324" spans="1:7" x14ac:dyDescent="0.2">
      <c r="A5324" s="16" t="s">
        <v>48</v>
      </c>
      <c r="B5324" s="16" t="s">
        <v>49</v>
      </c>
      <c r="C5324" s="16">
        <v>1985</v>
      </c>
      <c r="D5324" s="17">
        <v>9975000</v>
      </c>
      <c r="E5324" s="16">
        <v>70.992682927000004</v>
      </c>
      <c r="F5324" s="16" t="str">
        <f>VLOOKUP(A5324,WDICountry!A:AD,8,FALSE)</f>
        <v>Europe &amp; Central Asia</v>
      </c>
      <c r="G5324" s="16" t="str">
        <f>VLOOKUP(A5324,WDICountry!A:AD,9,FALSE)</f>
        <v>Upper middle income</v>
      </c>
    </row>
    <row r="5325" spans="1:7" x14ac:dyDescent="0.2">
      <c r="A5325" s="16" t="s">
        <v>50</v>
      </c>
      <c r="B5325" s="16" t="s">
        <v>51</v>
      </c>
      <c r="C5325" s="16">
        <v>1985</v>
      </c>
      <c r="D5325" s="17">
        <v>164921</v>
      </c>
      <c r="E5325" s="16">
        <v>71.11</v>
      </c>
      <c r="F5325" s="16" t="str">
        <f>VLOOKUP(A5325,WDICountry!A:AD,8,FALSE)</f>
        <v>Latin America &amp; Caribbean</v>
      </c>
      <c r="G5325" s="16" t="str">
        <f>VLOOKUP(A5325,WDICountry!A:AD,9,FALSE)</f>
        <v>Upper middle income</v>
      </c>
    </row>
    <row r="5326" spans="1:7" x14ac:dyDescent="0.2">
      <c r="A5326" s="16" t="s">
        <v>52</v>
      </c>
      <c r="B5326" s="16" t="s">
        <v>53</v>
      </c>
      <c r="C5326" s="16">
        <v>1985</v>
      </c>
      <c r="D5326" s="17">
        <v>56898</v>
      </c>
      <c r="E5326" s="16"/>
      <c r="F5326" s="16" t="str">
        <f>VLOOKUP(A5326,WDICountry!A:AD,8,FALSE)</f>
        <v>North America</v>
      </c>
      <c r="G5326" s="16" t="str">
        <f>VLOOKUP(A5326,WDICountry!A:AD,9,FALSE)</f>
        <v>High income</v>
      </c>
    </row>
    <row r="5327" spans="1:7" x14ac:dyDescent="0.2">
      <c r="A5327" s="16" t="s">
        <v>54</v>
      </c>
      <c r="B5327" s="16" t="s">
        <v>55</v>
      </c>
      <c r="C5327" s="16">
        <v>1985</v>
      </c>
      <c r="D5327" s="17">
        <v>6211550</v>
      </c>
      <c r="E5327" s="16">
        <v>52.472000000000001</v>
      </c>
      <c r="F5327" s="16" t="str">
        <f>VLOOKUP(A5327,WDICountry!A:AD,8,FALSE)</f>
        <v>Latin America &amp; Caribbean</v>
      </c>
      <c r="G5327" s="16" t="str">
        <f>VLOOKUP(A5327,WDICountry!A:AD,9,FALSE)</f>
        <v>Lower middle income</v>
      </c>
    </row>
    <row r="5328" spans="1:7" x14ac:dyDescent="0.2">
      <c r="A5328" s="16" t="s">
        <v>56</v>
      </c>
      <c r="B5328" s="16" t="s">
        <v>57</v>
      </c>
      <c r="C5328" s="16">
        <v>1985</v>
      </c>
      <c r="D5328" s="17">
        <v>135676281</v>
      </c>
      <c r="E5328" s="16">
        <v>63.514000000000003</v>
      </c>
      <c r="F5328" s="16" t="str">
        <f>VLOOKUP(A5328,WDICountry!A:AD,8,FALSE)</f>
        <v>Latin America &amp; Caribbean</v>
      </c>
      <c r="G5328" s="16" t="str">
        <f>VLOOKUP(A5328,WDICountry!A:AD,9,FALSE)</f>
        <v>Upper middle income</v>
      </c>
    </row>
    <row r="5329" spans="1:7" x14ac:dyDescent="0.2">
      <c r="A5329" s="16" t="s">
        <v>58</v>
      </c>
      <c r="B5329" s="16" t="s">
        <v>59</v>
      </c>
      <c r="C5329" s="16">
        <v>1985</v>
      </c>
      <c r="D5329" s="17">
        <v>255924</v>
      </c>
      <c r="E5329" s="16">
        <v>70.144999999999996</v>
      </c>
      <c r="F5329" s="16" t="str">
        <f>VLOOKUP(A5329,WDICountry!A:AD,8,FALSE)</f>
        <v>Latin America &amp; Caribbean</v>
      </c>
      <c r="G5329" s="16" t="str">
        <f>VLOOKUP(A5329,WDICountry!A:AD,9,FALSE)</f>
        <v>High income</v>
      </c>
    </row>
    <row r="5330" spans="1:7" x14ac:dyDescent="0.2">
      <c r="A5330" s="16" t="s">
        <v>60</v>
      </c>
      <c r="B5330" s="16" t="s">
        <v>61</v>
      </c>
      <c r="C5330" s="16">
        <v>1985</v>
      </c>
      <c r="D5330" s="17">
        <v>224512</v>
      </c>
      <c r="E5330" s="16">
        <v>71.594999999999999</v>
      </c>
      <c r="F5330" s="16" t="str">
        <f>VLOOKUP(A5330,WDICountry!A:AD,8,FALSE)</f>
        <v>East Asia &amp; Pacific</v>
      </c>
      <c r="G5330" s="16" t="str">
        <f>VLOOKUP(A5330,WDICountry!A:AD,9,FALSE)</f>
        <v>High income</v>
      </c>
    </row>
    <row r="5331" spans="1:7" x14ac:dyDescent="0.2">
      <c r="A5331" s="16" t="s">
        <v>62</v>
      </c>
      <c r="B5331" s="16" t="s">
        <v>63</v>
      </c>
      <c r="C5331" s="16">
        <v>1985</v>
      </c>
      <c r="D5331" s="17">
        <v>467178</v>
      </c>
      <c r="E5331" s="16">
        <v>49.173000000000002</v>
      </c>
      <c r="F5331" s="16" t="str">
        <f>VLOOKUP(A5331,WDICountry!A:AD,8,FALSE)</f>
        <v>South Asia</v>
      </c>
      <c r="G5331" s="16" t="str">
        <f>VLOOKUP(A5331,WDICountry!A:AD,9,FALSE)</f>
        <v>Lower middle income</v>
      </c>
    </row>
    <row r="5332" spans="1:7" x14ac:dyDescent="0.2">
      <c r="A5332" s="16" t="s">
        <v>64</v>
      </c>
      <c r="B5332" s="16" t="s">
        <v>65</v>
      </c>
      <c r="C5332" s="16">
        <v>1985</v>
      </c>
      <c r="D5332" s="17">
        <v>1189114</v>
      </c>
      <c r="E5332" s="16">
        <v>62.555999999999997</v>
      </c>
      <c r="F5332" s="16" t="str">
        <f>VLOOKUP(A5332,WDICountry!A:AD,8,FALSE)</f>
        <v>Sub-Saharan Africa</v>
      </c>
      <c r="G5332" s="16" t="str">
        <f>VLOOKUP(A5332,WDICountry!A:AD,9,FALSE)</f>
        <v>Upper middle income</v>
      </c>
    </row>
    <row r="5333" spans="1:7" x14ac:dyDescent="0.2">
      <c r="A5333" s="16" t="s">
        <v>66</v>
      </c>
      <c r="B5333" s="16" t="s">
        <v>67</v>
      </c>
      <c r="C5333" s="16">
        <v>1985</v>
      </c>
      <c r="D5333" s="17">
        <v>2634232</v>
      </c>
      <c r="E5333" s="16">
        <v>49.823</v>
      </c>
      <c r="F5333" s="16" t="str">
        <f>VLOOKUP(A5333,WDICountry!A:AD,8,FALSE)</f>
        <v>Sub-Saharan Africa</v>
      </c>
      <c r="G5333" s="16" t="str">
        <f>VLOOKUP(A5333,WDICountry!A:AD,9,FALSE)</f>
        <v>Low income</v>
      </c>
    </row>
    <row r="5334" spans="1:7" x14ac:dyDescent="0.2">
      <c r="A5334" s="16" t="s">
        <v>68</v>
      </c>
      <c r="B5334" s="16" t="s">
        <v>69</v>
      </c>
      <c r="C5334" s="16">
        <v>1985</v>
      </c>
      <c r="D5334" s="17">
        <v>25942000</v>
      </c>
      <c r="E5334" s="16">
        <v>76.368292683000007</v>
      </c>
      <c r="F5334" s="16" t="str">
        <f>VLOOKUP(A5334,WDICountry!A:AD,8,FALSE)</f>
        <v>North America</v>
      </c>
      <c r="G5334" s="16" t="str">
        <f>VLOOKUP(A5334,WDICountry!A:AD,9,FALSE)</f>
        <v>High income</v>
      </c>
    </row>
    <row r="5335" spans="1:7" x14ac:dyDescent="0.2">
      <c r="A5335" s="16" t="s">
        <v>72</v>
      </c>
      <c r="B5335" s="16" t="s">
        <v>73</v>
      </c>
      <c r="C5335" s="16">
        <v>1985</v>
      </c>
      <c r="D5335" s="17">
        <v>6470365</v>
      </c>
      <c r="E5335" s="16">
        <v>76.733658536999997</v>
      </c>
      <c r="F5335" s="16" t="str">
        <f>VLOOKUP(A5335,WDICountry!A:AD,8,FALSE)</f>
        <v>Europe &amp; Central Asia</v>
      </c>
      <c r="G5335" s="16" t="str">
        <f>VLOOKUP(A5335,WDICountry!A:AD,9,FALSE)</f>
        <v>High income</v>
      </c>
    </row>
    <row r="5336" spans="1:7" x14ac:dyDescent="0.2">
      <c r="A5336" s="16" t="s">
        <v>76</v>
      </c>
      <c r="B5336" s="16" t="s">
        <v>77</v>
      </c>
      <c r="C5336" s="16">
        <v>1985</v>
      </c>
      <c r="D5336" s="17">
        <v>12181028</v>
      </c>
      <c r="E5336" s="16">
        <v>71.739000000000004</v>
      </c>
      <c r="F5336" s="16" t="str">
        <f>VLOOKUP(A5336,WDICountry!A:AD,8,FALSE)</f>
        <v>Latin America &amp; Caribbean</v>
      </c>
      <c r="G5336" s="16" t="str">
        <f>VLOOKUP(A5336,WDICountry!A:AD,9,FALSE)</f>
        <v>High income</v>
      </c>
    </row>
    <row r="5337" spans="1:7" x14ac:dyDescent="0.2">
      <c r="A5337" s="16" t="s">
        <v>78</v>
      </c>
      <c r="B5337" s="16" t="s">
        <v>79</v>
      </c>
      <c r="C5337" s="16">
        <v>1985</v>
      </c>
      <c r="D5337" s="17">
        <v>1051040000</v>
      </c>
      <c r="E5337" s="16">
        <v>68.450999999999993</v>
      </c>
      <c r="F5337" s="16" t="str">
        <f>VLOOKUP(A5337,WDICountry!A:AD,8,FALSE)</f>
        <v>East Asia &amp; Pacific</v>
      </c>
      <c r="G5337" s="16" t="str">
        <f>VLOOKUP(A5337,WDICountry!A:AD,9,FALSE)</f>
        <v>Upper middle income</v>
      </c>
    </row>
    <row r="5338" spans="1:7" x14ac:dyDescent="0.2">
      <c r="A5338" s="16" t="s">
        <v>80</v>
      </c>
      <c r="B5338" s="16" t="s">
        <v>81</v>
      </c>
      <c r="C5338" s="16">
        <v>1985</v>
      </c>
      <c r="D5338" s="17">
        <v>10222558</v>
      </c>
      <c r="E5338" s="16">
        <v>52.484000000000002</v>
      </c>
      <c r="F5338" s="16" t="str">
        <f>VLOOKUP(A5338,WDICountry!A:AD,8,FALSE)</f>
        <v>Sub-Saharan Africa</v>
      </c>
      <c r="G5338" s="16" t="str">
        <f>VLOOKUP(A5338,WDICountry!A:AD,9,FALSE)</f>
        <v>Lower middle income</v>
      </c>
    </row>
    <row r="5339" spans="1:7" x14ac:dyDescent="0.2">
      <c r="A5339" s="16" t="s">
        <v>82</v>
      </c>
      <c r="B5339" s="16" t="s">
        <v>83</v>
      </c>
      <c r="C5339" s="16">
        <v>1985</v>
      </c>
      <c r="D5339" s="17">
        <v>10050023</v>
      </c>
      <c r="E5339" s="16">
        <v>52.698</v>
      </c>
      <c r="F5339" s="16" t="str">
        <f>VLOOKUP(A5339,WDICountry!A:AD,8,FALSE)</f>
        <v>Sub-Saharan Africa</v>
      </c>
      <c r="G5339" s="16" t="str">
        <f>VLOOKUP(A5339,WDICountry!A:AD,9,FALSE)</f>
        <v>Lower middle income</v>
      </c>
    </row>
    <row r="5340" spans="1:7" x14ac:dyDescent="0.2">
      <c r="A5340" s="16" t="s">
        <v>84</v>
      </c>
      <c r="B5340" s="16" t="s">
        <v>85</v>
      </c>
      <c r="C5340" s="16">
        <v>1985</v>
      </c>
      <c r="D5340" s="17">
        <v>29883446</v>
      </c>
      <c r="E5340" s="16">
        <v>47.704999999999998</v>
      </c>
      <c r="F5340" s="16" t="str">
        <f>VLOOKUP(A5340,WDICountry!A:AD,8,FALSE)</f>
        <v>Sub-Saharan Africa</v>
      </c>
      <c r="G5340" s="16" t="str">
        <f>VLOOKUP(A5340,WDICountry!A:AD,9,FALSE)</f>
        <v>Low income</v>
      </c>
    </row>
    <row r="5341" spans="1:7" x14ac:dyDescent="0.2">
      <c r="A5341" s="16" t="s">
        <v>86</v>
      </c>
      <c r="B5341" s="16" t="s">
        <v>87</v>
      </c>
      <c r="C5341" s="16">
        <v>1985</v>
      </c>
      <c r="D5341" s="17">
        <v>2127770</v>
      </c>
      <c r="E5341" s="16">
        <v>56.877000000000002</v>
      </c>
      <c r="F5341" s="16" t="str">
        <f>VLOOKUP(A5341,WDICountry!A:AD,8,FALSE)</f>
        <v>Sub-Saharan Africa</v>
      </c>
      <c r="G5341" s="16" t="str">
        <f>VLOOKUP(A5341,WDICountry!A:AD,9,FALSE)</f>
        <v>Lower middle income</v>
      </c>
    </row>
    <row r="5342" spans="1:7" x14ac:dyDescent="0.2">
      <c r="A5342" s="16" t="s">
        <v>88</v>
      </c>
      <c r="B5342" s="16" t="s">
        <v>89</v>
      </c>
      <c r="C5342" s="16">
        <v>1985</v>
      </c>
      <c r="D5342" s="17">
        <v>31011688</v>
      </c>
      <c r="E5342" s="16">
        <v>67.587999999999994</v>
      </c>
      <c r="F5342" s="16" t="str">
        <f>VLOOKUP(A5342,WDICountry!A:AD,8,FALSE)</f>
        <v>Latin America &amp; Caribbean</v>
      </c>
      <c r="G5342" s="16" t="str">
        <f>VLOOKUP(A5342,WDICountry!A:AD,9,FALSE)</f>
        <v>Upper middle income</v>
      </c>
    </row>
    <row r="5343" spans="1:7" x14ac:dyDescent="0.2">
      <c r="A5343" s="16" t="s">
        <v>90</v>
      </c>
      <c r="B5343" s="16" t="s">
        <v>91</v>
      </c>
      <c r="C5343" s="16">
        <v>1985</v>
      </c>
      <c r="D5343" s="17">
        <v>355337</v>
      </c>
      <c r="E5343" s="16">
        <v>53.843000000000004</v>
      </c>
      <c r="F5343" s="16" t="str">
        <f>VLOOKUP(A5343,WDICountry!A:AD,8,FALSE)</f>
        <v>Sub-Saharan Africa</v>
      </c>
      <c r="G5343" s="16" t="str">
        <f>VLOOKUP(A5343,WDICountry!A:AD,9,FALSE)</f>
        <v>Low income</v>
      </c>
    </row>
    <row r="5344" spans="1:7" x14ac:dyDescent="0.2">
      <c r="A5344" s="16" t="s">
        <v>92</v>
      </c>
      <c r="B5344" s="16" t="s">
        <v>93</v>
      </c>
      <c r="C5344" s="16">
        <v>1985</v>
      </c>
      <c r="D5344" s="17">
        <v>315069</v>
      </c>
      <c r="E5344" s="16">
        <v>63.268000000000001</v>
      </c>
      <c r="F5344" s="16" t="str">
        <f>VLOOKUP(A5344,WDICountry!A:AD,8,FALSE)</f>
        <v>Sub-Saharan Africa</v>
      </c>
      <c r="G5344" s="16" t="str">
        <f>VLOOKUP(A5344,WDICountry!A:AD,9,FALSE)</f>
        <v>Lower middle income</v>
      </c>
    </row>
    <row r="5345" spans="1:7" x14ac:dyDescent="0.2">
      <c r="A5345" s="16" t="s">
        <v>94</v>
      </c>
      <c r="B5345" s="16" t="s">
        <v>95</v>
      </c>
      <c r="C5345" s="16">
        <v>1985</v>
      </c>
      <c r="D5345" s="17">
        <v>2730233</v>
      </c>
      <c r="E5345" s="16">
        <v>74.400999999999996</v>
      </c>
      <c r="F5345" s="16" t="str">
        <f>VLOOKUP(A5345,WDICountry!A:AD,8,FALSE)</f>
        <v>Latin America &amp; Caribbean</v>
      </c>
      <c r="G5345" s="16" t="str">
        <f>VLOOKUP(A5345,WDICountry!A:AD,9,FALSE)</f>
        <v>Upper middle income</v>
      </c>
    </row>
    <row r="5346" spans="1:7" x14ac:dyDescent="0.2">
      <c r="A5346" s="16" t="s">
        <v>98</v>
      </c>
      <c r="B5346" s="16" t="s">
        <v>99</v>
      </c>
      <c r="C5346" s="16">
        <v>1985</v>
      </c>
      <c r="D5346" s="17">
        <v>10082989</v>
      </c>
      <c r="E5346" s="16">
        <v>74.519000000000005</v>
      </c>
      <c r="F5346" s="16" t="str">
        <f>VLOOKUP(A5346,WDICountry!A:AD,8,FALSE)</f>
        <v>Latin America &amp; Caribbean</v>
      </c>
      <c r="G5346" s="16" t="str">
        <f>VLOOKUP(A5346,WDICountry!A:AD,9,FALSE)</f>
        <v>Upper middle income</v>
      </c>
    </row>
    <row r="5347" spans="1:7" x14ac:dyDescent="0.2">
      <c r="A5347" s="16" t="s">
        <v>102</v>
      </c>
      <c r="B5347" s="16" t="s">
        <v>103</v>
      </c>
      <c r="C5347" s="16">
        <v>1985</v>
      </c>
      <c r="D5347" s="17">
        <v>19313</v>
      </c>
      <c r="E5347" s="16"/>
      <c r="F5347" s="16" t="str">
        <f>VLOOKUP(A5347,WDICountry!A:AD,8,FALSE)</f>
        <v>Latin America &amp; Caribbean</v>
      </c>
      <c r="G5347" s="16" t="str">
        <f>VLOOKUP(A5347,WDICountry!A:AD,9,FALSE)</f>
        <v>High income</v>
      </c>
    </row>
    <row r="5348" spans="1:7" x14ac:dyDescent="0.2">
      <c r="A5348" s="16" t="s">
        <v>104</v>
      </c>
      <c r="B5348" s="16" t="s">
        <v>105</v>
      </c>
      <c r="C5348" s="16">
        <v>1985</v>
      </c>
      <c r="D5348" s="17">
        <v>703687</v>
      </c>
      <c r="E5348" s="16">
        <v>75.718000000000004</v>
      </c>
      <c r="F5348" s="16" t="str">
        <f>VLOOKUP(A5348,WDICountry!A:AD,8,FALSE)</f>
        <v>Europe &amp; Central Asia</v>
      </c>
      <c r="G5348" s="16" t="str">
        <f>VLOOKUP(A5348,WDICountry!A:AD,9,FALSE)</f>
        <v>High income</v>
      </c>
    </row>
    <row r="5349" spans="1:7" x14ac:dyDescent="0.2">
      <c r="A5349" s="16" t="s">
        <v>106</v>
      </c>
      <c r="B5349" s="16" t="s">
        <v>107</v>
      </c>
      <c r="C5349" s="16">
        <v>1985</v>
      </c>
      <c r="D5349" s="17">
        <v>10337118</v>
      </c>
      <c r="E5349" s="16">
        <v>71.046341463000005</v>
      </c>
      <c r="F5349" s="16" t="str">
        <f>VLOOKUP(A5349,WDICountry!A:AD,8,FALSE)</f>
        <v>Europe &amp; Central Asia</v>
      </c>
      <c r="G5349" s="16" t="str">
        <f>VLOOKUP(A5349,WDICountry!A:AD,9,FALSE)</f>
        <v>High income</v>
      </c>
    </row>
    <row r="5350" spans="1:7" x14ac:dyDescent="0.2">
      <c r="A5350" s="16" t="s">
        <v>108</v>
      </c>
      <c r="B5350" s="16" t="s">
        <v>109</v>
      </c>
      <c r="C5350" s="16">
        <v>1985</v>
      </c>
      <c r="D5350" s="17">
        <v>77684873</v>
      </c>
      <c r="E5350" s="16">
        <v>74.054634145999998</v>
      </c>
      <c r="F5350" s="16" t="str">
        <f>VLOOKUP(A5350,WDICountry!A:AD,8,FALSE)</f>
        <v>Europe &amp; Central Asia</v>
      </c>
      <c r="G5350" s="16" t="str">
        <f>VLOOKUP(A5350,WDICountry!A:AD,9,FALSE)</f>
        <v>High income</v>
      </c>
    </row>
    <row r="5351" spans="1:7" x14ac:dyDescent="0.2">
      <c r="A5351" s="16" t="s">
        <v>110</v>
      </c>
      <c r="B5351" s="16" t="s">
        <v>111</v>
      </c>
      <c r="C5351" s="16">
        <v>1985</v>
      </c>
      <c r="D5351" s="17">
        <v>425613</v>
      </c>
      <c r="E5351" s="16">
        <v>55.488</v>
      </c>
      <c r="F5351" s="16" t="str">
        <f>VLOOKUP(A5351,WDICountry!A:AD,8,FALSE)</f>
        <v>Middle East &amp; North Africa</v>
      </c>
      <c r="G5351" s="16" t="str">
        <f>VLOOKUP(A5351,WDICountry!A:AD,9,FALSE)</f>
        <v>Lower middle income</v>
      </c>
    </row>
    <row r="5352" spans="1:7" x14ac:dyDescent="0.2">
      <c r="A5352" s="16" t="s">
        <v>112</v>
      </c>
      <c r="B5352" s="16" t="s">
        <v>113</v>
      </c>
      <c r="C5352" s="16">
        <v>1985</v>
      </c>
      <c r="D5352" s="17">
        <v>73643</v>
      </c>
      <c r="E5352" s="16"/>
      <c r="F5352" s="16" t="str">
        <f>VLOOKUP(A5352,WDICountry!A:AD,8,FALSE)</f>
        <v>Latin America &amp; Caribbean</v>
      </c>
      <c r="G5352" s="16" t="str">
        <f>VLOOKUP(A5352,WDICountry!A:AD,9,FALSE)</f>
        <v>Upper middle income</v>
      </c>
    </row>
    <row r="5353" spans="1:7" x14ac:dyDescent="0.2">
      <c r="A5353" s="16" t="s">
        <v>114</v>
      </c>
      <c r="B5353" s="16" t="s">
        <v>115</v>
      </c>
      <c r="C5353" s="16">
        <v>1985</v>
      </c>
      <c r="D5353" s="17">
        <v>5113691</v>
      </c>
      <c r="E5353" s="16">
        <v>74.427560975999995</v>
      </c>
      <c r="F5353" s="16" t="str">
        <f>VLOOKUP(A5353,WDICountry!A:AD,8,FALSE)</f>
        <v>Europe &amp; Central Asia</v>
      </c>
      <c r="G5353" s="16" t="str">
        <f>VLOOKUP(A5353,WDICountry!A:AD,9,FALSE)</f>
        <v>High income</v>
      </c>
    </row>
    <row r="5354" spans="1:7" x14ac:dyDescent="0.2">
      <c r="A5354" s="16" t="s">
        <v>116</v>
      </c>
      <c r="B5354" s="16" t="s">
        <v>117</v>
      </c>
      <c r="C5354" s="16">
        <v>1985</v>
      </c>
      <c r="D5354" s="17">
        <v>6488856</v>
      </c>
      <c r="E5354" s="16">
        <v>65.206999999999994</v>
      </c>
      <c r="F5354" s="16" t="str">
        <f>VLOOKUP(A5354,WDICountry!A:AD,8,FALSE)</f>
        <v>Latin America &amp; Caribbean</v>
      </c>
      <c r="G5354" s="16" t="str">
        <f>VLOOKUP(A5354,WDICountry!A:AD,9,FALSE)</f>
        <v>Upper middle income</v>
      </c>
    </row>
    <row r="5355" spans="1:7" x14ac:dyDescent="0.2">
      <c r="A5355" s="16" t="s">
        <v>118</v>
      </c>
      <c r="B5355" s="16" t="s">
        <v>119</v>
      </c>
      <c r="C5355" s="16">
        <v>1985</v>
      </c>
      <c r="D5355" s="17">
        <v>22565905</v>
      </c>
      <c r="E5355" s="16">
        <v>64.113</v>
      </c>
      <c r="F5355" s="16" t="str">
        <f>VLOOKUP(A5355,WDICountry!A:AD,8,FALSE)</f>
        <v>Middle East &amp; North Africa</v>
      </c>
      <c r="G5355" s="16" t="str">
        <f>VLOOKUP(A5355,WDICountry!A:AD,9,FALSE)</f>
        <v>Upper middle income</v>
      </c>
    </row>
    <row r="5356" spans="1:7" x14ac:dyDescent="0.2">
      <c r="A5356" s="16" t="s">
        <v>130</v>
      </c>
      <c r="B5356" s="16" t="s">
        <v>131</v>
      </c>
      <c r="C5356" s="16">
        <v>1985</v>
      </c>
      <c r="D5356" s="17">
        <v>9045979</v>
      </c>
      <c r="E5356" s="16">
        <v>66.126000000000005</v>
      </c>
      <c r="F5356" s="16" t="str">
        <f>VLOOKUP(A5356,WDICountry!A:AD,8,FALSE)</f>
        <v>Latin America &amp; Caribbean</v>
      </c>
      <c r="G5356" s="16" t="str">
        <f>VLOOKUP(A5356,WDICountry!A:AD,9,FALSE)</f>
        <v>Upper middle income</v>
      </c>
    </row>
    <row r="5357" spans="1:7" x14ac:dyDescent="0.2">
      <c r="A5357" s="16" t="s">
        <v>132</v>
      </c>
      <c r="B5357" s="16" t="s">
        <v>133</v>
      </c>
      <c r="C5357" s="16">
        <v>1985</v>
      </c>
      <c r="D5357" s="17">
        <v>50204985</v>
      </c>
      <c r="E5357" s="16">
        <v>61.811999999999998</v>
      </c>
      <c r="F5357" s="16" t="str">
        <f>VLOOKUP(A5357,WDICountry!A:AD,8,FALSE)</f>
        <v>Middle East &amp; North Africa</v>
      </c>
      <c r="G5357" s="16" t="str">
        <f>VLOOKUP(A5357,WDICountry!A:AD,9,FALSE)</f>
        <v>Lower middle income</v>
      </c>
    </row>
    <row r="5358" spans="1:7" x14ac:dyDescent="0.2">
      <c r="A5358" s="16" t="s">
        <v>136</v>
      </c>
      <c r="B5358" s="16" t="s">
        <v>137</v>
      </c>
      <c r="C5358" s="16">
        <v>1985</v>
      </c>
      <c r="D5358" s="17">
        <v>2753151</v>
      </c>
      <c r="E5358" s="16">
        <v>47.956000000000003</v>
      </c>
      <c r="F5358" s="16" t="str">
        <f>VLOOKUP(A5358,WDICountry!A:AD,8,FALSE)</f>
        <v>Sub-Saharan Africa</v>
      </c>
      <c r="G5358" s="16" t="str">
        <f>VLOOKUP(A5358,WDICountry!A:AD,9,FALSE)</f>
        <v>Low income</v>
      </c>
    </row>
    <row r="5359" spans="1:7" x14ac:dyDescent="0.2">
      <c r="A5359" s="16" t="s">
        <v>138</v>
      </c>
      <c r="B5359" s="16" t="s">
        <v>139</v>
      </c>
      <c r="C5359" s="16">
        <v>1985</v>
      </c>
      <c r="D5359" s="17">
        <v>38469512</v>
      </c>
      <c r="E5359" s="16">
        <v>76.259512194999999</v>
      </c>
      <c r="F5359" s="16" t="str">
        <f>VLOOKUP(A5359,WDICountry!A:AD,8,FALSE)</f>
        <v>Europe &amp; Central Asia</v>
      </c>
      <c r="G5359" s="16" t="str">
        <f>VLOOKUP(A5359,WDICountry!A:AD,9,FALSE)</f>
        <v>High income</v>
      </c>
    </row>
    <row r="5360" spans="1:7" x14ac:dyDescent="0.2">
      <c r="A5360" s="16" t="s">
        <v>140</v>
      </c>
      <c r="B5360" s="16" t="s">
        <v>141</v>
      </c>
      <c r="C5360" s="16">
        <v>1985</v>
      </c>
      <c r="D5360" s="17">
        <v>1528781</v>
      </c>
      <c r="E5360" s="16">
        <v>69.380487805000001</v>
      </c>
      <c r="F5360" s="16" t="str">
        <f>VLOOKUP(A5360,WDICountry!A:AD,8,FALSE)</f>
        <v>Europe &amp; Central Asia</v>
      </c>
      <c r="G5360" s="16" t="str">
        <f>VLOOKUP(A5360,WDICountry!A:AD,9,FALSE)</f>
        <v>High income</v>
      </c>
    </row>
    <row r="5361" spans="1:7" x14ac:dyDescent="0.2">
      <c r="A5361" s="16" t="s">
        <v>142</v>
      </c>
      <c r="B5361" s="16" t="s">
        <v>143</v>
      </c>
      <c r="C5361" s="16">
        <v>1985</v>
      </c>
      <c r="D5361" s="17">
        <v>40800343</v>
      </c>
      <c r="E5361" s="16">
        <v>44.633000000000003</v>
      </c>
      <c r="F5361" s="16" t="str">
        <f>VLOOKUP(A5361,WDICountry!A:AD,8,FALSE)</f>
        <v>Sub-Saharan Africa</v>
      </c>
      <c r="G5361" s="16" t="str">
        <f>VLOOKUP(A5361,WDICountry!A:AD,9,FALSE)</f>
        <v>Low income</v>
      </c>
    </row>
    <row r="5362" spans="1:7" x14ac:dyDescent="0.2">
      <c r="A5362" s="16" t="s">
        <v>148</v>
      </c>
      <c r="B5362" s="16" t="s">
        <v>149</v>
      </c>
      <c r="C5362" s="16">
        <v>1985</v>
      </c>
      <c r="D5362" s="17">
        <v>4902206</v>
      </c>
      <c r="E5362" s="16">
        <v>74.222926829000002</v>
      </c>
      <c r="F5362" s="16" t="str">
        <f>VLOOKUP(A5362,WDICountry!A:AD,8,FALSE)</f>
        <v>Europe &amp; Central Asia</v>
      </c>
      <c r="G5362" s="16" t="str">
        <f>VLOOKUP(A5362,WDICountry!A:AD,9,FALSE)</f>
        <v>High income</v>
      </c>
    </row>
    <row r="5363" spans="1:7" x14ac:dyDescent="0.2">
      <c r="A5363" s="16" t="s">
        <v>150</v>
      </c>
      <c r="B5363" s="16" t="s">
        <v>151</v>
      </c>
      <c r="C5363" s="16">
        <v>1985</v>
      </c>
      <c r="D5363" s="17">
        <v>711661</v>
      </c>
      <c r="E5363" s="16">
        <v>64.328999999999994</v>
      </c>
      <c r="F5363" s="16" t="str">
        <f>VLOOKUP(A5363,WDICountry!A:AD,8,FALSE)</f>
        <v>East Asia &amp; Pacific</v>
      </c>
      <c r="G5363" s="16" t="str">
        <f>VLOOKUP(A5363,WDICountry!A:AD,9,FALSE)</f>
        <v>Upper middle income</v>
      </c>
    </row>
    <row r="5364" spans="1:7" x14ac:dyDescent="0.2">
      <c r="A5364" s="16" t="s">
        <v>152</v>
      </c>
      <c r="B5364" s="16" t="s">
        <v>153</v>
      </c>
      <c r="C5364" s="16">
        <v>1985</v>
      </c>
      <c r="D5364" s="17">
        <v>56795686</v>
      </c>
      <c r="E5364" s="16">
        <v>75.3</v>
      </c>
      <c r="F5364" s="16" t="str">
        <f>VLOOKUP(A5364,WDICountry!A:AD,8,FALSE)</f>
        <v>Europe &amp; Central Asia</v>
      </c>
      <c r="G5364" s="16" t="str">
        <f>VLOOKUP(A5364,WDICountry!A:AD,9,FALSE)</f>
        <v>High income</v>
      </c>
    </row>
    <row r="5365" spans="1:7" x14ac:dyDescent="0.2">
      <c r="A5365" s="16" t="s">
        <v>154</v>
      </c>
      <c r="B5365" s="16" t="s">
        <v>155</v>
      </c>
      <c r="C5365" s="16">
        <v>1985</v>
      </c>
      <c r="D5365" s="17">
        <v>45573</v>
      </c>
      <c r="E5365" s="16"/>
      <c r="F5365" s="16" t="str">
        <f>VLOOKUP(A5365,WDICountry!A:AD,8,FALSE)</f>
        <v>Europe &amp; Central Asia</v>
      </c>
      <c r="G5365" s="16" t="str">
        <f>VLOOKUP(A5365,WDICountry!A:AD,9,FALSE)</f>
        <v>High income</v>
      </c>
    </row>
    <row r="5366" spans="1:7" x14ac:dyDescent="0.2">
      <c r="A5366" s="16" t="s">
        <v>156</v>
      </c>
      <c r="B5366" s="16" t="s">
        <v>157</v>
      </c>
      <c r="C5366" s="16">
        <v>1985</v>
      </c>
      <c r="D5366" s="17">
        <v>85686</v>
      </c>
      <c r="E5366" s="16">
        <v>65.641000000000005</v>
      </c>
      <c r="F5366" s="16" t="str">
        <f>VLOOKUP(A5366,WDICountry!A:AD,8,FALSE)</f>
        <v>East Asia &amp; Pacific</v>
      </c>
      <c r="G5366" s="16" t="str">
        <f>VLOOKUP(A5366,WDICountry!A:AD,9,FALSE)</f>
        <v>Lower middle income</v>
      </c>
    </row>
    <row r="5367" spans="1:7" x14ac:dyDescent="0.2">
      <c r="A5367" s="16" t="s">
        <v>158</v>
      </c>
      <c r="B5367" s="16" t="s">
        <v>159</v>
      </c>
      <c r="C5367" s="16">
        <v>1985</v>
      </c>
      <c r="D5367" s="17">
        <v>830085</v>
      </c>
      <c r="E5367" s="16">
        <v>59.161999999999999</v>
      </c>
      <c r="F5367" s="16" t="str">
        <f>VLOOKUP(A5367,WDICountry!A:AD,8,FALSE)</f>
        <v>Sub-Saharan Africa</v>
      </c>
      <c r="G5367" s="16" t="str">
        <f>VLOOKUP(A5367,WDICountry!A:AD,9,FALSE)</f>
        <v>Upper middle income</v>
      </c>
    </row>
    <row r="5368" spans="1:7" x14ac:dyDescent="0.2">
      <c r="A5368" s="16" t="s">
        <v>160</v>
      </c>
      <c r="B5368" s="16" t="s">
        <v>161</v>
      </c>
      <c r="C5368" s="16">
        <v>1985</v>
      </c>
      <c r="D5368" s="17">
        <v>56550268</v>
      </c>
      <c r="E5368" s="16">
        <v>74.629268292999996</v>
      </c>
      <c r="F5368" s="16" t="str">
        <f>VLOOKUP(A5368,WDICountry!A:AD,8,FALSE)</f>
        <v>Europe &amp; Central Asia</v>
      </c>
      <c r="G5368" s="16" t="str">
        <f>VLOOKUP(A5368,WDICountry!A:AD,9,FALSE)</f>
        <v>High income</v>
      </c>
    </row>
    <row r="5369" spans="1:7" x14ac:dyDescent="0.2">
      <c r="A5369" s="16" t="s">
        <v>162</v>
      </c>
      <c r="B5369" s="16" t="s">
        <v>163</v>
      </c>
      <c r="C5369" s="16">
        <v>1985</v>
      </c>
      <c r="D5369" s="17">
        <v>4662900</v>
      </c>
      <c r="E5369" s="16">
        <v>70.082999999999998</v>
      </c>
      <c r="F5369" s="16" t="str">
        <f>VLOOKUP(A5369,WDICountry!A:AD,8,FALSE)</f>
        <v>Europe &amp; Central Asia</v>
      </c>
      <c r="G5369" s="16" t="str">
        <f>VLOOKUP(A5369,WDICountry!A:AD,9,FALSE)</f>
        <v>Lower middle income</v>
      </c>
    </row>
    <row r="5370" spans="1:7" x14ac:dyDescent="0.2">
      <c r="A5370" s="16" t="s">
        <v>164</v>
      </c>
      <c r="B5370" s="16" t="s">
        <v>165</v>
      </c>
      <c r="C5370" s="16">
        <v>1985</v>
      </c>
      <c r="D5370" s="17">
        <v>12716228</v>
      </c>
      <c r="E5370" s="16">
        <v>54.110999999999997</v>
      </c>
      <c r="F5370" s="16" t="str">
        <f>VLOOKUP(A5370,WDICountry!A:AD,8,FALSE)</f>
        <v>Sub-Saharan Africa</v>
      </c>
      <c r="G5370" s="16" t="str">
        <f>VLOOKUP(A5370,WDICountry!A:AD,9,FALSE)</f>
        <v>Lower middle income</v>
      </c>
    </row>
    <row r="5371" spans="1:7" x14ac:dyDescent="0.2">
      <c r="A5371" s="16" t="s">
        <v>166</v>
      </c>
      <c r="B5371" s="16" t="s">
        <v>167</v>
      </c>
      <c r="C5371" s="16">
        <v>1985</v>
      </c>
      <c r="D5371" s="17">
        <v>30207</v>
      </c>
      <c r="E5371" s="16"/>
      <c r="F5371" s="16" t="str">
        <f>VLOOKUP(A5371,WDICountry!A:AD,8,FALSE)</f>
        <v>Europe &amp; Central Asia</v>
      </c>
      <c r="G5371" s="16" t="str">
        <f>VLOOKUP(A5371,WDICountry!A:AD,9,FALSE)</f>
        <v>High income</v>
      </c>
    </row>
    <row r="5372" spans="1:7" x14ac:dyDescent="0.2">
      <c r="A5372" s="16" t="s">
        <v>168</v>
      </c>
      <c r="B5372" s="16" t="s">
        <v>169</v>
      </c>
      <c r="C5372" s="16">
        <v>1985</v>
      </c>
      <c r="D5372" s="17">
        <v>5084767</v>
      </c>
      <c r="E5372" s="16">
        <v>45.481999999999999</v>
      </c>
      <c r="F5372" s="16" t="str">
        <f>VLOOKUP(A5372,WDICountry!A:AD,8,FALSE)</f>
        <v>Sub-Saharan Africa</v>
      </c>
      <c r="G5372" s="16" t="str">
        <f>VLOOKUP(A5372,WDICountry!A:AD,9,FALSE)</f>
        <v>Low income</v>
      </c>
    </row>
    <row r="5373" spans="1:7" x14ac:dyDescent="0.2">
      <c r="A5373" s="16" t="s">
        <v>170</v>
      </c>
      <c r="B5373" s="16" t="s">
        <v>171</v>
      </c>
      <c r="C5373" s="16">
        <v>1985</v>
      </c>
      <c r="D5373" s="17">
        <v>732096</v>
      </c>
      <c r="E5373" s="16">
        <v>49.957999999999998</v>
      </c>
      <c r="F5373" s="16" t="str">
        <f>VLOOKUP(A5373,WDICountry!A:AD,8,FALSE)</f>
        <v>Sub-Saharan Africa</v>
      </c>
      <c r="G5373" s="16" t="str">
        <f>VLOOKUP(A5373,WDICountry!A:AD,9,FALSE)</f>
        <v>Low income</v>
      </c>
    </row>
    <row r="5374" spans="1:7" x14ac:dyDescent="0.2">
      <c r="A5374" s="16" t="s">
        <v>172</v>
      </c>
      <c r="B5374" s="16" t="s">
        <v>173</v>
      </c>
      <c r="C5374" s="16">
        <v>1985</v>
      </c>
      <c r="D5374" s="17">
        <v>899509</v>
      </c>
      <c r="E5374" s="16">
        <v>47.414000000000001</v>
      </c>
      <c r="F5374" s="16" t="str">
        <f>VLOOKUP(A5374,WDICountry!A:AD,8,FALSE)</f>
        <v>Sub-Saharan Africa</v>
      </c>
      <c r="G5374" s="16" t="str">
        <f>VLOOKUP(A5374,WDICountry!A:AD,9,FALSE)</f>
        <v>Low income</v>
      </c>
    </row>
    <row r="5375" spans="1:7" x14ac:dyDescent="0.2">
      <c r="A5375" s="16" t="s">
        <v>174</v>
      </c>
      <c r="B5375" s="16" t="s">
        <v>175</v>
      </c>
      <c r="C5375" s="16">
        <v>1985</v>
      </c>
      <c r="D5375" s="17">
        <v>358896</v>
      </c>
      <c r="E5375" s="16">
        <v>46.469000000000001</v>
      </c>
      <c r="F5375" s="16" t="str">
        <f>VLOOKUP(A5375,WDICountry!A:AD,8,FALSE)</f>
        <v>Sub-Saharan Africa</v>
      </c>
      <c r="G5375" s="16" t="str">
        <f>VLOOKUP(A5375,WDICountry!A:AD,9,FALSE)</f>
        <v>Upper middle income</v>
      </c>
    </row>
    <row r="5376" spans="1:7" x14ac:dyDescent="0.2">
      <c r="A5376" s="16" t="s">
        <v>176</v>
      </c>
      <c r="B5376" s="16" t="s">
        <v>177</v>
      </c>
      <c r="C5376" s="16">
        <v>1985</v>
      </c>
      <c r="D5376" s="17">
        <v>9934300</v>
      </c>
      <c r="E5376" s="16">
        <v>75.078512195000002</v>
      </c>
      <c r="F5376" s="16" t="str">
        <f>VLOOKUP(A5376,WDICountry!A:AD,8,FALSE)</f>
        <v>Europe &amp; Central Asia</v>
      </c>
      <c r="G5376" s="16" t="str">
        <f>VLOOKUP(A5376,WDICountry!A:AD,9,FALSE)</f>
        <v>High income</v>
      </c>
    </row>
    <row r="5377" spans="1:7" x14ac:dyDescent="0.2">
      <c r="A5377" s="16" t="s">
        <v>178</v>
      </c>
      <c r="B5377" s="16" t="s">
        <v>179</v>
      </c>
      <c r="C5377" s="16">
        <v>1985</v>
      </c>
      <c r="D5377" s="17">
        <v>99906</v>
      </c>
      <c r="E5377" s="16">
        <v>67.66</v>
      </c>
      <c r="F5377" s="16" t="str">
        <f>VLOOKUP(A5377,WDICountry!A:AD,8,FALSE)</f>
        <v>Latin America &amp; Caribbean</v>
      </c>
      <c r="G5377" s="16" t="str">
        <f>VLOOKUP(A5377,WDICountry!A:AD,9,FALSE)</f>
        <v>Upper middle income</v>
      </c>
    </row>
    <row r="5378" spans="1:7" x14ac:dyDescent="0.2">
      <c r="A5378" s="16" t="s">
        <v>180</v>
      </c>
      <c r="B5378" s="16" t="s">
        <v>181</v>
      </c>
      <c r="C5378" s="16">
        <v>1985</v>
      </c>
      <c r="D5378" s="17">
        <v>53200</v>
      </c>
      <c r="E5378" s="16">
        <v>63.833658536999998</v>
      </c>
      <c r="F5378" s="16" t="str">
        <f>VLOOKUP(A5378,WDICountry!A:AD,8,FALSE)</f>
        <v>Europe &amp; Central Asia</v>
      </c>
      <c r="G5378" s="16" t="str">
        <f>VLOOKUP(A5378,WDICountry!A:AD,9,FALSE)</f>
        <v>High income</v>
      </c>
    </row>
    <row r="5379" spans="1:7" x14ac:dyDescent="0.2">
      <c r="A5379" s="16" t="s">
        <v>182</v>
      </c>
      <c r="B5379" s="16" t="s">
        <v>183</v>
      </c>
      <c r="C5379" s="16">
        <v>1985</v>
      </c>
      <c r="D5379" s="17">
        <v>8240060</v>
      </c>
      <c r="E5379" s="16">
        <v>59.661000000000001</v>
      </c>
      <c r="F5379" s="16" t="str">
        <f>VLOOKUP(A5379,WDICountry!A:AD,8,FALSE)</f>
        <v>Latin America &amp; Caribbean</v>
      </c>
      <c r="G5379" s="16" t="str">
        <f>VLOOKUP(A5379,WDICountry!A:AD,9,FALSE)</f>
        <v>Upper middle income</v>
      </c>
    </row>
    <row r="5380" spans="1:7" x14ac:dyDescent="0.2">
      <c r="A5380" s="16" t="s">
        <v>184</v>
      </c>
      <c r="B5380" s="16" t="s">
        <v>185</v>
      </c>
      <c r="C5380" s="16">
        <v>1985</v>
      </c>
      <c r="D5380" s="17">
        <v>116572</v>
      </c>
      <c r="E5380" s="16">
        <v>70.700999999999993</v>
      </c>
      <c r="F5380" s="16" t="str">
        <f>VLOOKUP(A5380,WDICountry!A:AD,8,FALSE)</f>
        <v>East Asia &amp; Pacific</v>
      </c>
      <c r="G5380" s="16" t="str">
        <f>VLOOKUP(A5380,WDICountry!A:AD,9,FALSE)</f>
        <v>High income</v>
      </c>
    </row>
    <row r="5381" spans="1:7" x14ac:dyDescent="0.2">
      <c r="A5381" s="16" t="s">
        <v>186</v>
      </c>
      <c r="B5381" s="16" t="s">
        <v>187</v>
      </c>
      <c r="C5381" s="16">
        <v>1985</v>
      </c>
      <c r="D5381" s="17">
        <v>770435</v>
      </c>
      <c r="E5381" s="16">
        <v>62.801000000000002</v>
      </c>
      <c r="F5381" s="16" t="str">
        <f>VLOOKUP(A5381,WDICountry!A:AD,8,FALSE)</f>
        <v>Latin America &amp; Caribbean</v>
      </c>
      <c r="G5381" s="16" t="str">
        <f>VLOOKUP(A5381,WDICountry!A:AD,9,FALSE)</f>
        <v>Upper middle income</v>
      </c>
    </row>
    <row r="5382" spans="1:7" x14ac:dyDescent="0.2">
      <c r="A5382" s="16" t="s">
        <v>190</v>
      </c>
      <c r="B5382" s="16" t="s">
        <v>191</v>
      </c>
      <c r="C5382" s="16">
        <v>1985</v>
      </c>
      <c r="D5382" s="17">
        <v>5456200</v>
      </c>
      <c r="E5382" s="16">
        <v>76.434146341000002</v>
      </c>
      <c r="F5382" s="16" t="str">
        <f>VLOOKUP(A5382,WDICountry!A:AD,8,FALSE)</f>
        <v>East Asia &amp; Pacific</v>
      </c>
      <c r="G5382" s="16" t="str">
        <f>VLOOKUP(A5382,WDICountry!A:AD,9,FALSE)</f>
        <v>High income</v>
      </c>
    </row>
    <row r="5383" spans="1:7" x14ac:dyDescent="0.2">
      <c r="A5383" s="16" t="s">
        <v>192</v>
      </c>
      <c r="B5383" s="16" t="s">
        <v>193</v>
      </c>
      <c r="C5383" s="16">
        <v>1985</v>
      </c>
      <c r="D5383" s="17">
        <v>4281189</v>
      </c>
      <c r="E5383" s="16">
        <v>63.643000000000001</v>
      </c>
      <c r="F5383" s="16" t="str">
        <f>VLOOKUP(A5383,WDICountry!A:AD,8,FALSE)</f>
        <v>Latin America &amp; Caribbean</v>
      </c>
      <c r="G5383" s="16" t="str">
        <f>VLOOKUP(A5383,WDICountry!A:AD,9,FALSE)</f>
        <v>Lower middle income</v>
      </c>
    </row>
    <row r="5384" spans="1:7" x14ac:dyDescent="0.2">
      <c r="A5384" s="16" t="s">
        <v>196</v>
      </c>
      <c r="B5384" s="16" t="s">
        <v>197</v>
      </c>
      <c r="C5384" s="16">
        <v>1985</v>
      </c>
      <c r="D5384" s="17">
        <v>4701417</v>
      </c>
      <c r="E5384" s="16">
        <v>70.886097561</v>
      </c>
      <c r="F5384" s="16" t="str">
        <f>VLOOKUP(A5384,WDICountry!A:AD,8,FALSE)</f>
        <v>Europe &amp; Central Asia</v>
      </c>
      <c r="G5384" s="16" t="str">
        <f>VLOOKUP(A5384,WDICountry!A:AD,9,FALSE)</f>
        <v>High income</v>
      </c>
    </row>
    <row r="5385" spans="1:7" x14ac:dyDescent="0.2">
      <c r="A5385" s="16" t="s">
        <v>198</v>
      </c>
      <c r="B5385" s="16" t="s">
        <v>199</v>
      </c>
      <c r="C5385" s="16">
        <v>1985</v>
      </c>
      <c r="D5385" s="17">
        <v>6384195</v>
      </c>
      <c r="E5385" s="16">
        <v>52.68</v>
      </c>
      <c r="F5385" s="16" t="str">
        <f>VLOOKUP(A5385,WDICountry!A:AD,8,FALSE)</f>
        <v>Latin America &amp; Caribbean</v>
      </c>
      <c r="G5385" s="16" t="str">
        <f>VLOOKUP(A5385,WDICountry!A:AD,9,FALSE)</f>
        <v>Low income</v>
      </c>
    </row>
    <row r="5386" spans="1:7" x14ac:dyDescent="0.2">
      <c r="A5386" s="16" t="s">
        <v>200</v>
      </c>
      <c r="B5386" s="16" t="s">
        <v>201</v>
      </c>
      <c r="C5386" s="16">
        <v>1985</v>
      </c>
      <c r="D5386" s="17">
        <v>10648713</v>
      </c>
      <c r="E5386" s="16">
        <v>68.972195122000002</v>
      </c>
      <c r="F5386" s="16" t="str">
        <f>VLOOKUP(A5386,WDICountry!A:AD,8,FALSE)</f>
        <v>Europe &amp; Central Asia</v>
      </c>
      <c r="G5386" s="16" t="str">
        <f>VLOOKUP(A5386,WDICountry!A:AD,9,FALSE)</f>
        <v>High income</v>
      </c>
    </row>
    <row r="5387" spans="1:7" x14ac:dyDescent="0.2">
      <c r="A5387" s="16" t="s">
        <v>210</v>
      </c>
      <c r="B5387" s="16" t="s">
        <v>211</v>
      </c>
      <c r="C5387" s="16">
        <v>1985</v>
      </c>
      <c r="D5387" s="17">
        <v>165012196</v>
      </c>
      <c r="E5387" s="16">
        <v>61.555</v>
      </c>
      <c r="F5387" s="16" t="str">
        <f>VLOOKUP(A5387,WDICountry!A:AD,8,FALSE)</f>
        <v>East Asia &amp; Pacific</v>
      </c>
      <c r="G5387" s="16" t="str">
        <f>VLOOKUP(A5387,WDICountry!A:AD,9,FALSE)</f>
        <v>Lower middle income</v>
      </c>
    </row>
    <row r="5388" spans="1:7" x14ac:dyDescent="0.2">
      <c r="A5388" s="16" t="s">
        <v>214</v>
      </c>
      <c r="B5388" s="16" t="s">
        <v>215</v>
      </c>
      <c r="C5388" s="16">
        <v>1985</v>
      </c>
      <c r="D5388" s="17">
        <v>62696</v>
      </c>
      <c r="E5388" s="16"/>
      <c r="F5388" s="16" t="str">
        <f>VLOOKUP(A5388,WDICountry!A:AD,8,FALSE)</f>
        <v>Europe &amp; Central Asia</v>
      </c>
      <c r="G5388" s="16" t="str">
        <f>VLOOKUP(A5388,WDICountry!A:AD,9,FALSE)</f>
        <v>High income</v>
      </c>
    </row>
    <row r="5389" spans="1:7" x14ac:dyDescent="0.2">
      <c r="A5389" s="16" t="s">
        <v>216</v>
      </c>
      <c r="B5389" s="16" t="s">
        <v>217</v>
      </c>
      <c r="C5389" s="16">
        <v>1985</v>
      </c>
      <c r="D5389" s="17">
        <v>781666671</v>
      </c>
      <c r="E5389" s="16">
        <v>55.83</v>
      </c>
      <c r="F5389" s="16" t="str">
        <f>VLOOKUP(A5389,WDICountry!A:AD,8,FALSE)</f>
        <v>South Asia</v>
      </c>
      <c r="G5389" s="16" t="str">
        <f>VLOOKUP(A5389,WDICountry!A:AD,9,FALSE)</f>
        <v>Lower middle income</v>
      </c>
    </row>
    <row r="5390" spans="1:7" x14ac:dyDescent="0.2">
      <c r="A5390" s="16" t="s">
        <v>220</v>
      </c>
      <c r="B5390" s="16" t="s">
        <v>221</v>
      </c>
      <c r="C5390" s="16">
        <v>1985</v>
      </c>
      <c r="D5390" s="17">
        <v>3538082</v>
      </c>
      <c r="E5390" s="16">
        <v>73.742365853999999</v>
      </c>
      <c r="F5390" s="16" t="str">
        <f>VLOOKUP(A5390,WDICountry!A:AD,8,FALSE)</f>
        <v>Europe &amp; Central Asia</v>
      </c>
      <c r="G5390" s="16" t="str">
        <f>VLOOKUP(A5390,WDICountry!A:AD,9,FALSE)</f>
        <v>High income</v>
      </c>
    </row>
    <row r="5391" spans="1:7" x14ac:dyDescent="0.2">
      <c r="A5391" s="16" t="s">
        <v>222</v>
      </c>
      <c r="B5391" s="16" t="s">
        <v>223</v>
      </c>
      <c r="C5391" s="16">
        <v>1985</v>
      </c>
      <c r="D5391" s="17">
        <v>47342702</v>
      </c>
      <c r="E5391" s="16">
        <v>55.213000000000001</v>
      </c>
      <c r="F5391" s="16" t="str">
        <f>VLOOKUP(A5391,WDICountry!A:AD,8,FALSE)</f>
        <v>Middle East &amp; North Africa</v>
      </c>
      <c r="G5391" s="16" t="str">
        <f>VLOOKUP(A5391,WDICountry!A:AD,9,FALSE)</f>
        <v>Upper middle income</v>
      </c>
    </row>
    <row r="5392" spans="1:7" x14ac:dyDescent="0.2">
      <c r="A5392" s="16" t="s">
        <v>224</v>
      </c>
      <c r="B5392" s="16" t="s">
        <v>225</v>
      </c>
      <c r="C5392" s="16">
        <v>1985</v>
      </c>
      <c r="D5392" s="17">
        <v>15576395</v>
      </c>
      <c r="E5392" s="16">
        <v>61.235999999999997</v>
      </c>
      <c r="F5392" s="16" t="str">
        <f>VLOOKUP(A5392,WDICountry!A:AD,8,FALSE)</f>
        <v>Middle East &amp; North Africa</v>
      </c>
      <c r="G5392" s="16" t="str">
        <f>VLOOKUP(A5392,WDICountry!A:AD,9,FALSE)</f>
        <v>Upper middle income</v>
      </c>
    </row>
    <row r="5393" spans="1:7" x14ac:dyDescent="0.2">
      <c r="A5393" s="16" t="s">
        <v>226</v>
      </c>
      <c r="B5393" s="16" t="s">
        <v>227</v>
      </c>
      <c r="C5393" s="16">
        <v>1985</v>
      </c>
      <c r="D5393" s="17">
        <v>241405</v>
      </c>
      <c r="E5393" s="16">
        <v>77.602439024000006</v>
      </c>
      <c r="F5393" s="16" t="str">
        <f>VLOOKUP(A5393,WDICountry!A:AD,8,FALSE)</f>
        <v>Europe &amp; Central Asia</v>
      </c>
      <c r="G5393" s="16" t="str">
        <f>VLOOKUP(A5393,WDICountry!A:AD,9,FALSE)</f>
        <v>High income</v>
      </c>
    </row>
    <row r="5394" spans="1:7" x14ac:dyDescent="0.2">
      <c r="A5394" s="16" t="s">
        <v>228</v>
      </c>
      <c r="B5394" s="16" t="s">
        <v>229</v>
      </c>
      <c r="C5394" s="16">
        <v>1985</v>
      </c>
      <c r="D5394" s="17">
        <v>4233000</v>
      </c>
      <c r="E5394" s="16">
        <v>75.207317072999999</v>
      </c>
      <c r="F5394" s="16" t="str">
        <f>VLOOKUP(A5394,WDICountry!A:AD,8,FALSE)</f>
        <v>Middle East &amp; North Africa</v>
      </c>
      <c r="G5394" s="16" t="str">
        <f>VLOOKUP(A5394,WDICountry!A:AD,9,FALSE)</f>
        <v>High income</v>
      </c>
    </row>
    <row r="5395" spans="1:7" x14ac:dyDescent="0.2">
      <c r="A5395" s="16" t="s">
        <v>230</v>
      </c>
      <c r="B5395" s="16" t="s">
        <v>231</v>
      </c>
      <c r="C5395" s="16">
        <v>1985</v>
      </c>
      <c r="D5395" s="17">
        <v>56593071</v>
      </c>
      <c r="E5395" s="16">
        <v>75.470731706999999</v>
      </c>
      <c r="F5395" s="16" t="str">
        <f>VLOOKUP(A5395,WDICountry!A:AD,8,FALSE)</f>
        <v>Europe &amp; Central Asia</v>
      </c>
      <c r="G5395" s="16" t="str">
        <f>VLOOKUP(A5395,WDICountry!A:AD,9,FALSE)</f>
        <v>High income</v>
      </c>
    </row>
    <row r="5396" spans="1:7" x14ac:dyDescent="0.2">
      <c r="A5396" s="16" t="s">
        <v>232</v>
      </c>
      <c r="B5396" s="16" t="s">
        <v>233</v>
      </c>
      <c r="C5396" s="16">
        <v>1985</v>
      </c>
      <c r="D5396" s="17">
        <v>2338638</v>
      </c>
      <c r="E5396" s="16">
        <v>72.174999999999997</v>
      </c>
      <c r="F5396" s="16" t="str">
        <f>VLOOKUP(A5396,WDICountry!A:AD,8,FALSE)</f>
        <v>Latin America &amp; Caribbean</v>
      </c>
      <c r="G5396" s="16" t="str">
        <f>VLOOKUP(A5396,WDICountry!A:AD,9,FALSE)</f>
        <v>Upper middle income</v>
      </c>
    </row>
    <row r="5397" spans="1:7" x14ac:dyDescent="0.2">
      <c r="A5397" s="16" t="s">
        <v>234</v>
      </c>
      <c r="B5397" s="16" t="s">
        <v>235</v>
      </c>
      <c r="C5397" s="16">
        <v>1985</v>
      </c>
      <c r="D5397" s="17">
        <v>2895985</v>
      </c>
      <c r="E5397" s="16">
        <v>68.283000000000001</v>
      </c>
      <c r="F5397" s="16" t="str">
        <f>VLOOKUP(A5397,WDICountry!A:AD,8,FALSE)</f>
        <v>Middle East &amp; North Africa</v>
      </c>
      <c r="G5397" s="16" t="str">
        <f>VLOOKUP(A5397,WDICountry!A:AD,9,FALSE)</f>
        <v>Upper middle income</v>
      </c>
    </row>
    <row r="5398" spans="1:7" x14ac:dyDescent="0.2">
      <c r="A5398" s="16" t="s">
        <v>236</v>
      </c>
      <c r="B5398" s="16" t="s">
        <v>237</v>
      </c>
      <c r="C5398" s="16">
        <v>1985</v>
      </c>
      <c r="D5398" s="17">
        <v>120754000</v>
      </c>
      <c r="E5398" s="16">
        <v>77.650487804999997</v>
      </c>
      <c r="F5398" s="16" t="str">
        <f>VLOOKUP(A5398,WDICountry!A:AD,8,FALSE)</f>
        <v>East Asia &amp; Pacific</v>
      </c>
      <c r="G5398" s="16" t="str">
        <f>VLOOKUP(A5398,WDICountry!A:AD,9,FALSE)</f>
        <v>High income</v>
      </c>
    </row>
    <row r="5399" spans="1:7" x14ac:dyDescent="0.2">
      <c r="A5399" s="16" t="s">
        <v>238</v>
      </c>
      <c r="B5399" s="16" t="s">
        <v>239</v>
      </c>
      <c r="C5399" s="16">
        <v>1985</v>
      </c>
      <c r="D5399" s="17">
        <v>15403006</v>
      </c>
      <c r="E5399" s="16">
        <v>68.536585365999997</v>
      </c>
      <c r="F5399" s="16" t="str">
        <f>VLOOKUP(A5399,WDICountry!A:AD,8,FALSE)</f>
        <v>Europe &amp; Central Asia</v>
      </c>
      <c r="G5399" s="16" t="str">
        <f>VLOOKUP(A5399,WDICountry!A:AD,9,FALSE)</f>
        <v>Upper middle income</v>
      </c>
    </row>
    <row r="5400" spans="1:7" x14ac:dyDescent="0.2">
      <c r="A5400" s="16" t="s">
        <v>240</v>
      </c>
      <c r="B5400" s="16" t="s">
        <v>241</v>
      </c>
      <c r="C5400" s="16">
        <v>1985</v>
      </c>
      <c r="D5400" s="17">
        <v>19651225</v>
      </c>
      <c r="E5400" s="16">
        <v>59.082000000000001</v>
      </c>
      <c r="F5400" s="16" t="str">
        <f>VLOOKUP(A5400,WDICountry!A:AD,8,FALSE)</f>
        <v>Sub-Saharan Africa</v>
      </c>
      <c r="G5400" s="16" t="str">
        <f>VLOOKUP(A5400,WDICountry!A:AD,9,FALSE)</f>
        <v>Lower middle income</v>
      </c>
    </row>
    <row r="5401" spans="1:7" x14ac:dyDescent="0.2">
      <c r="A5401" s="16" t="s">
        <v>242</v>
      </c>
      <c r="B5401" s="16" t="s">
        <v>243</v>
      </c>
      <c r="C5401" s="16">
        <v>1985</v>
      </c>
      <c r="D5401" s="17">
        <v>3990300</v>
      </c>
      <c r="E5401" s="16">
        <v>64.918951219999997</v>
      </c>
      <c r="F5401" s="16" t="str">
        <f>VLOOKUP(A5401,WDICountry!A:AD,8,FALSE)</f>
        <v>Europe &amp; Central Asia</v>
      </c>
      <c r="G5401" s="16" t="str">
        <f>VLOOKUP(A5401,WDICountry!A:AD,9,FALSE)</f>
        <v>Lower middle income</v>
      </c>
    </row>
    <row r="5402" spans="1:7" x14ac:dyDescent="0.2">
      <c r="A5402" s="16" t="s">
        <v>244</v>
      </c>
      <c r="B5402" s="16" t="s">
        <v>245</v>
      </c>
      <c r="C5402" s="16">
        <v>1985</v>
      </c>
      <c r="D5402" s="17">
        <v>7712978</v>
      </c>
      <c r="E5402" s="16">
        <v>50.563000000000002</v>
      </c>
      <c r="F5402" s="16" t="str">
        <f>VLOOKUP(A5402,WDICountry!A:AD,8,FALSE)</f>
        <v>East Asia &amp; Pacific</v>
      </c>
      <c r="G5402" s="16" t="str">
        <f>VLOOKUP(A5402,WDICountry!A:AD,9,FALSE)</f>
        <v>Lower middle income</v>
      </c>
    </row>
    <row r="5403" spans="1:7" x14ac:dyDescent="0.2">
      <c r="A5403" s="16" t="s">
        <v>246</v>
      </c>
      <c r="B5403" s="16" t="s">
        <v>247</v>
      </c>
      <c r="C5403" s="16">
        <v>1985</v>
      </c>
      <c r="D5403" s="17">
        <v>64003</v>
      </c>
      <c r="E5403" s="16">
        <v>58.100999999999999</v>
      </c>
      <c r="F5403" s="16" t="str">
        <f>VLOOKUP(A5403,WDICountry!A:AD,8,FALSE)</f>
        <v>East Asia &amp; Pacific</v>
      </c>
      <c r="G5403" s="16" t="str">
        <f>VLOOKUP(A5403,WDICountry!A:AD,9,FALSE)</f>
        <v>Lower middle income</v>
      </c>
    </row>
    <row r="5404" spans="1:7" x14ac:dyDescent="0.2">
      <c r="A5404" s="16" t="s">
        <v>248</v>
      </c>
      <c r="B5404" s="16" t="s">
        <v>249</v>
      </c>
      <c r="C5404" s="16">
        <v>1985</v>
      </c>
      <c r="D5404" s="17">
        <v>42013</v>
      </c>
      <c r="E5404" s="16"/>
      <c r="F5404" s="16" t="str">
        <f>VLOOKUP(A5404,WDICountry!A:AD,8,FALSE)</f>
        <v>Latin America &amp; Caribbean</v>
      </c>
      <c r="G5404" s="16" t="str">
        <f>VLOOKUP(A5404,WDICountry!A:AD,9,FALSE)</f>
        <v>High income</v>
      </c>
    </row>
    <row r="5405" spans="1:7" x14ac:dyDescent="0.2">
      <c r="A5405" s="16" t="s">
        <v>250</v>
      </c>
      <c r="B5405" s="16" t="s">
        <v>251</v>
      </c>
      <c r="C5405" s="16">
        <v>1985</v>
      </c>
      <c r="D5405" s="17">
        <v>40805744</v>
      </c>
      <c r="E5405" s="16">
        <v>68.795121950999999</v>
      </c>
      <c r="F5405" s="16" t="str">
        <f>VLOOKUP(A5405,WDICountry!A:AD,8,FALSE)</f>
        <v>East Asia &amp; Pacific</v>
      </c>
      <c r="G5405" s="16" t="str">
        <f>VLOOKUP(A5405,WDICountry!A:AD,9,FALSE)</f>
        <v>High income</v>
      </c>
    </row>
    <row r="5406" spans="1:7" x14ac:dyDescent="0.2">
      <c r="A5406" s="16" t="s">
        <v>252</v>
      </c>
      <c r="B5406" s="16" t="s">
        <v>253</v>
      </c>
      <c r="C5406" s="16">
        <v>1985</v>
      </c>
      <c r="D5406" s="17">
        <v>1738994</v>
      </c>
      <c r="E5406" s="16">
        <v>71.021000000000001</v>
      </c>
      <c r="F5406" s="16" t="str">
        <f>VLOOKUP(A5406,WDICountry!A:AD,8,FALSE)</f>
        <v>Middle East &amp; North Africa</v>
      </c>
      <c r="G5406" s="16" t="str">
        <f>VLOOKUP(A5406,WDICountry!A:AD,9,FALSE)</f>
        <v>High income</v>
      </c>
    </row>
    <row r="5407" spans="1:7" x14ac:dyDescent="0.2">
      <c r="A5407" s="16" t="s">
        <v>256</v>
      </c>
      <c r="B5407" s="16" t="s">
        <v>257</v>
      </c>
      <c r="C5407" s="16">
        <v>1985</v>
      </c>
      <c r="D5407" s="17">
        <v>3687898</v>
      </c>
      <c r="E5407" s="16">
        <v>51.055</v>
      </c>
      <c r="F5407" s="16" t="str">
        <f>VLOOKUP(A5407,WDICountry!A:AD,8,FALSE)</f>
        <v>East Asia &amp; Pacific</v>
      </c>
      <c r="G5407" s="16" t="str">
        <f>VLOOKUP(A5407,WDICountry!A:AD,9,FALSE)</f>
        <v>Lower middle income</v>
      </c>
    </row>
    <row r="5408" spans="1:7" x14ac:dyDescent="0.2">
      <c r="A5408" s="16" t="s">
        <v>258</v>
      </c>
      <c r="B5408" s="16" t="s">
        <v>259</v>
      </c>
      <c r="C5408" s="16">
        <v>1985</v>
      </c>
      <c r="D5408" s="17">
        <v>2676583</v>
      </c>
      <c r="E5408" s="16">
        <v>68.903999999999996</v>
      </c>
      <c r="F5408" s="16" t="str">
        <f>VLOOKUP(A5408,WDICountry!A:AD,8,FALSE)</f>
        <v>Middle East &amp; North Africa</v>
      </c>
      <c r="G5408" s="16" t="str">
        <f>VLOOKUP(A5408,WDICountry!A:AD,9,FALSE)</f>
        <v>Upper middle income</v>
      </c>
    </row>
    <row r="5409" spans="1:7" x14ac:dyDescent="0.2">
      <c r="A5409" s="16" t="s">
        <v>260</v>
      </c>
      <c r="B5409" s="16" t="s">
        <v>261</v>
      </c>
      <c r="C5409" s="16">
        <v>1985</v>
      </c>
      <c r="D5409" s="17">
        <v>2192555</v>
      </c>
      <c r="E5409" s="16">
        <v>47.298000000000002</v>
      </c>
      <c r="F5409" s="16" t="str">
        <f>VLOOKUP(A5409,WDICountry!A:AD,8,FALSE)</f>
        <v>Sub-Saharan Africa</v>
      </c>
      <c r="G5409" s="16" t="str">
        <f>VLOOKUP(A5409,WDICountry!A:AD,9,FALSE)</f>
        <v>Low income</v>
      </c>
    </row>
    <row r="5410" spans="1:7" x14ac:dyDescent="0.2">
      <c r="A5410" s="16" t="s">
        <v>262</v>
      </c>
      <c r="B5410" s="16" t="s">
        <v>263</v>
      </c>
      <c r="C5410" s="16">
        <v>1985</v>
      </c>
      <c r="D5410" s="17">
        <v>3873781</v>
      </c>
      <c r="E5410" s="16">
        <v>66.644000000000005</v>
      </c>
      <c r="F5410" s="16" t="str">
        <f>VLOOKUP(A5410,WDICountry!A:AD,8,FALSE)</f>
        <v>Middle East &amp; North Africa</v>
      </c>
      <c r="G5410" s="16" t="str">
        <f>VLOOKUP(A5410,WDICountry!A:AD,9,FALSE)</f>
        <v>Upper middle income</v>
      </c>
    </row>
    <row r="5411" spans="1:7" x14ac:dyDescent="0.2">
      <c r="A5411" s="16" t="s">
        <v>264</v>
      </c>
      <c r="B5411" s="16" t="s">
        <v>265</v>
      </c>
      <c r="C5411" s="16">
        <v>1985</v>
      </c>
      <c r="D5411" s="17">
        <v>126418</v>
      </c>
      <c r="E5411" s="16">
        <v>70.521000000000001</v>
      </c>
      <c r="F5411" s="16" t="str">
        <f>VLOOKUP(A5411,WDICountry!A:AD,8,FALSE)</f>
        <v>Latin America &amp; Caribbean</v>
      </c>
      <c r="G5411" s="16" t="str">
        <f>VLOOKUP(A5411,WDICountry!A:AD,9,FALSE)</f>
        <v>Upper middle income</v>
      </c>
    </row>
    <row r="5412" spans="1:7" x14ac:dyDescent="0.2">
      <c r="A5412" s="16" t="s">
        <v>272</v>
      </c>
      <c r="B5412" s="16" t="s">
        <v>273</v>
      </c>
      <c r="C5412" s="16">
        <v>1985</v>
      </c>
      <c r="D5412" s="17">
        <v>27257</v>
      </c>
      <c r="E5412" s="16"/>
      <c r="F5412" s="16" t="str">
        <f>VLOOKUP(A5412,WDICountry!A:AD,8,FALSE)</f>
        <v>Europe &amp; Central Asia</v>
      </c>
      <c r="G5412" s="16" t="str">
        <f>VLOOKUP(A5412,WDICountry!A:AD,9,FALSE)</f>
        <v>High income</v>
      </c>
    </row>
    <row r="5413" spans="1:7" x14ac:dyDescent="0.2">
      <c r="A5413" s="16" t="s">
        <v>274</v>
      </c>
      <c r="B5413" s="16" t="s">
        <v>275</v>
      </c>
      <c r="C5413" s="16">
        <v>1985</v>
      </c>
      <c r="D5413" s="17">
        <v>16179796</v>
      </c>
      <c r="E5413" s="16">
        <v>69.078999999999994</v>
      </c>
      <c r="F5413" s="16" t="str">
        <f>VLOOKUP(A5413,WDICountry!A:AD,8,FALSE)</f>
        <v>South Asia</v>
      </c>
      <c r="G5413" s="16" t="str">
        <f>VLOOKUP(A5413,WDICountry!A:AD,9,FALSE)</f>
        <v>Lower middle income</v>
      </c>
    </row>
    <row r="5414" spans="1:7" x14ac:dyDescent="0.2">
      <c r="A5414" s="16" t="s">
        <v>280</v>
      </c>
      <c r="B5414" s="16" t="s">
        <v>281</v>
      </c>
      <c r="C5414" s="16">
        <v>1985</v>
      </c>
      <c r="D5414" s="17">
        <v>1472192</v>
      </c>
      <c r="E5414" s="16">
        <v>56.395000000000003</v>
      </c>
      <c r="F5414" s="16" t="str">
        <f>VLOOKUP(A5414,WDICountry!A:AD,8,FALSE)</f>
        <v>Sub-Saharan Africa</v>
      </c>
      <c r="G5414" s="16" t="str">
        <f>VLOOKUP(A5414,WDICountry!A:AD,9,FALSE)</f>
        <v>Lower middle income</v>
      </c>
    </row>
    <row r="5415" spans="1:7" x14ac:dyDescent="0.2">
      <c r="A5415" s="16" t="s">
        <v>284</v>
      </c>
      <c r="B5415" s="16" t="s">
        <v>285</v>
      </c>
      <c r="C5415" s="16">
        <v>1985</v>
      </c>
      <c r="D5415" s="17">
        <v>3544543</v>
      </c>
      <c r="E5415" s="16">
        <v>70.501219512000006</v>
      </c>
      <c r="F5415" s="16" t="str">
        <f>VLOOKUP(A5415,WDICountry!A:AD,8,FALSE)</f>
        <v>Europe &amp; Central Asia</v>
      </c>
      <c r="G5415" s="16" t="str">
        <f>VLOOKUP(A5415,WDICountry!A:AD,9,FALSE)</f>
        <v>High income</v>
      </c>
    </row>
    <row r="5416" spans="1:7" x14ac:dyDescent="0.2">
      <c r="A5416" s="16" t="s">
        <v>286</v>
      </c>
      <c r="B5416" s="16" t="s">
        <v>287</v>
      </c>
      <c r="C5416" s="16">
        <v>1985</v>
      </c>
      <c r="D5416" s="17">
        <v>366706</v>
      </c>
      <c r="E5416" s="16">
        <v>73.585756098000004</v>
      </c>
      <c r="F5416" s="16" t="str">
        <f>VLOOKUP(A5416,WDICountry!A:AD,8,FALSE)</f>
        <v>Europe &amp; Central Asia</v>
      </c>
      <c r="G5416" s="16" t="str">
        <f>VLOOKUP(A5416,WDICountry!A:AD,9,FALSE)</f>
        <v>High income</v>
      </c>
    </row>
    <row r="5417" spans="1:7" x14ac:dyDescent="0.2">
      <c r="A5417" s="16" t="s">
        <v>288</v>
      </c>
      <c r="B5417" s="16" t="s">
        <v>289</v>
      </c>
      <c r="C5417" s="16">
        <v>1985</v>
      </c>
      <c r="D5417" s="17">
        <v>2578873</v>
      </c>
      <c r="E5417" s="16">
        <v>69.291463414999996</v>
      </c>
      <c r="F5417" s="16" t="str">
        <f>VLOOKUP(A5417,WDICountry!A:AD,8,FALSE)</f>
        <v>Europe &amp; Central Asia</v>
      </c>
      <c r="G5417" s="16" t="str">
        <f>VLOOKUP(A5417,WDICountry!A:AD,9,FALSE)</f>
        <v>High income</v>
      </c>
    </row>
    <row r="5418" spans="1:7" x14ac:dyDescent="0.2">
      <c r="A5418" s="16" t="s">
        <v>290</v>
      </c>
      <c r="B5418" s="16" t="s">
        <v>291</v>
      </c>
      <c r="C5418" s="16">
        <v>1985</v>
      </c>
      <c r="D5418" s="17">
        <v>283581</v>
      </c>
      <c r="E5418" s="16">
        <v>75.701999999999998</v>
      </c>
      <c r="F5418" s="16" t="str">
        <f>VLOOKUP(A5418,WDICountry!A:AD,8,FALSE)</f>
        <v>East Asia &amp; Pacific</v>
      </c>
      <c r="G5418" s="16" t="str">
        <f>VLOOKUP(A5418,WDICountry!A:AD,9,FALSE)</f>
        <v>High income</v>
      </c>
    </row>
    <row r="5419" spans="1:7" x14ac:dyDescent="0.2">
      <c r="A5419" s="16" t="s">
        <v>292</v>
      </c>
      <c r="B5419" s="16" t="s">
        <v>293</v>
      </c>
      <c r="C5419" s="16">
        <v>1985</v>
      </c>
      <c r="D5419" s="17">
        <v>15392</v>
      </c>
      <c r="E5419" s="16">
        <v>72.668292683000004</v>
      </c>
      <c r="F5419" s="16" t="str">
        <f>VLOOKUP(A5419,WDICountry!A:AD,8,FALSE)</f>
        <v>Latin America &amp; Caribbean</v>
      </c>
      <c r="G5419" s="16" t="str">
        <f>VLOOKUP(A5419,WDICountry!A:AD,9,FALSE)</f>
        <v>High income</v>
      </c>
    </row>
    <row r="5420" spans="1:7" x14ac:dyDescent="0.2">
      <c r="A5420" s="16" t="s">
        <v>294</v>
      </c>
      <c r="B5420" s="16" t="s">
        <v>295</v>
      </c>
      <c r="C5420" s="16">
        <v>1985</v>
      </c>
      <c r="D5420" s="17">
        <v>22537376</v>
      </c>
      <c r="E5420" s="16">
        <v>61.469000000000001</v>
      </c>
      <c r="F5420" s="16" t="str">
        <f>VLOOKUP(A5420,WDICountry!A:AD,8,FALSE)</f>
        <v>Middle East &amp; North Africa</v>
      </c>
      <c r="G5420" s="16" t="str">
        <f>VLOOKUP(A5420,WDICountry!A:AD,9,FALSE)</f>
        <v>Lower middle income</v>
      </c>
    </row>
    <row r="5421" spans="1:7" x14ac:dyDescent="0.2">
      <c r="A5421" s="16" t="s">
        <v>296</v>
      </c>
      <c r="B5421" s="16" t="s">
        <v>297</v>
      </c>
      <c r="C5421" s="16">
        <v>1985</v>
      </c>
      <c r="D5421" s="17">
        <v>28835</v>
      </c>
      <c r="E5421" s="16"/>
      <c r="F5421" s="16" t="str">
        <f>VLOOKUP(A5421,WDICountry!A:AD,8,FALSE)</f>
        <v>Europe &amp; Central Asia</v>
      </c>
      <c r="G5421" s="16" t="str">
        <f>VLOOKUP(A5421,WDICountry!A:AD,9,FALSE)</f>
        <v>High income</v>
      </c>
    </row>
    <row r="5422" spans="1:7" x14ac:dyDescent="0.2">
      <c r="A5422" s="16" t="s">
        <v>298</v>
      </c>
      <c r="B5422" s="16" t="s">
        <v>299</v>
      </c>
      <c r="C5422" s="16">
        <v>1985</v>
      </c>
      <c r="D5422" s="17">
        <v>3570000</v>
      </c>
      <c r="E5422" s="16">
        <v>66.33</v>
      </c>
      <c r="F5422" s="16" t="str">
        <f>VLOOKUP(A5422,WDICountry!A:AD,8,FALSE)</f>
        <v>Europe &amp; Central Asia</v>
      </c>
      <c r="G5422" s="16" t="str">
        <f>VLOOKUP(A5422,WDICountry!A:AD,9,FALSE)</f>
        <v>Lower middle income</v>
      </c>
    </row>
    <row r="5423" spans="1:7" x14ac:dyDescent="0.2">
      <c r="A5423" s="16" t="s">
        <v>300</v>
      </c>
      <c r="B5423" s="16" t="s">
        <v>301</v>
      </c>
      <c r="C5423" s="16">
        <v>1985</v>
      </c>
      <c r="D5423" s="17">
        <v>10063495</v>
      </c>
      <c r="E5423" s="16">
        <v>49.694000000000003</v>
      </c>
      <c r="F5423" s="16" t="str">
        <f>VLOOKUP(A5423,WDICountry!A:AD,8,FALSE)</f>
        <v>Sub-Saharan Africa</v>
      </c>
      <c r="G5423" s="16" t="str">
        <f>VLOOKUP(A5423,WDICountry!A:AD,9,FALSE)</f>
        <v>Low income</v>
      </c>
    </row>
    <row r="5424" spans="1:7" x14ac:dyDescent="0.2">
      <c r="A5424" s="16" t="s">
        <v>302</v>
      </c>
      <c r="B5424" s="16" t="s">
        <v>303</v>
      </c>
      <c r="C5424" s="16">
        <v>1985</v>
      </c>
      <c r="D5424" s="17">
        <v>189637</v>
      </c>
      <c r="E5424" s="16">
        <v>57.436999999999998</v>
      </c>
      <c r="F5424" s="16" t="str">
        <f>VLOOKUP(A5424,WDICountry!A:AD,8,FALSE)</f>
        <v>South Asia</v>
      </c>
      <c r="G5424" s="16" t="str">
        <f>VLOOKUP(A5424,WDICountry!A:AD,9,FALSE)</f>
        <v>Upper middle income</v>
      </c>
    </row>
    <row r="5425" spans="1:7" x14ac:dyDescent="0.2">
      <c r="A5425" s="16" t="s">
        <v>306</v>
      </c>
      <c r="B5425" s="16" t="s">
        <v>307</v>
      </c>
      <c r="C5425" s="16">
        <v>1985</v>
      </c>
      <c r="D5425" s="17">
        <v>77360707</v>
      </c>
      <c r="E5425" s="16">
        <v>68.81</v>
      </c>
      <c r="F5425" s="16" t="str">
        <f>VLOOKUP(A5425,WDICountry!A:AD,8,FALSE)</f>
        <v>Latin America &amp; Caribbean</v>
      </c>
      <c r="G5425" s="16" t="str">
        <f>VLOOKUP(A5425,WDICountry!A:AD,9,FALSE)</f>
        <v>Upper middle income</v>
      </c>
    </row>
    <row r="5426" spans="1:7" x14ac:dyDescent="0.2">
      <c r="A5426" s="16" t="s">
        <v>308</v>
      </c>
      <c r="B5426" s="16" t="s">
        <v>309</v>
      </c>
      <c r="C5426" s="16">
        <v>1985</v>
      </c>
      <c r="D5426" s="17">
        <v>38333</v>
      </c>
      <c r="E5426" s="16"/>
      <c r="F5426" s="16" t="str">
        <f>VLOOKUP(A5426,WDICountry!A:AD,8,FALSE)</f>
        <v>East Asia &amp; Pacific</v>
      </c>
      <c r="G5426" s="16" t="str">
        <f>VLOOKUP(A5426,WDICountry!A:AD,9,FALSE)</f>
        <v>Upper middle income</v>
      </c>
    </row>
    <row r="5427" spans="1:7" x14ac:dyDescent="0.2">
      <c r="A5427" s="16" t="s">
        <v>312</v>
      </c>
      <c r="B5427" s="16" t="s">
        <v>313</v>
      </c>
      <c r="C5427" s="16">
        <v>1985</v>
      </c>
      <c r="D5427" s="17">
        <v>1981534</v>
      </c>
      <c r="E5427" s="16">
        <v>69.760000000000005</v>
      </c>
      <c r="F5427" s="16" t="str">
        <f>VLOOKUP(A5427,WDICountry!A:AD,8,FALSE)</f>
        <v>Europe &amp; Central Asia</v>
      </c>
      <c r="G5427" s="16" t="str">
        <f>VLOOKUP(A5427,WDICountry!A:AD,9,FALSE)</f>
        <v>Upper middle income</v>
      </c>
    </row>
    <row r="5428" spans="1:7" x14ac:dyDescent="0.2">
      <c r="A5428" s="16" t="s">
        <v>314</v>
      </c>
      <c r="B5428" s="16" t="s">
        <v>315</v>
      </c>
      <c r="C5428" s="16">
        <v>1985</v>
      </c>
      <c r="D5428" s="17">
        <v>7831889</v>
      </c>
      <c r="E5428" s="16">
        <v>43.17</v>
      </c>
      <c r="F5428" s="16" t="str">
        <f>VLOOKUP(A5428,WDICountry!A:AD,8,FALSE)</f>
        <v>Sub-Saharan Africa</v>
      </c>
      <c r="G5428" s="16" t="str">
        <f>VLOOKUP(A5428,WDICountry!A:AD,9,FALSE)</f>
        <v>Low income</v>
      </c>
    </row>
    <row r="5429" spans="1:7" x14ac:dyDescent="0.2">
      <c r="A5429" s="16" t="s">
        <v>316</v>
      </c>
      <c r="B5429" s="16" t="s">
        <v>317</v>
      </c>
      <c r="C5429" s="16">
        <v>1985</v>
      </c>
      <c r="D5429" s="17">
        <v>336452</v>
      </c>
      <c r="E5429" s="16">
        <v>74.869121950999997</v>
      </c>
      <c r="F5429" s="16" t="str">
        <f>VLOOKUP(A5429,WDICountry!A:AD,8,FALSE)</f>
        <v>Middle East &amp; North Africa</v>
      </c>
      <c r="G5429" s="16" t="str">
        <f>VLOOKUP(A5429,WDICountry!A:AD,9,FALSE)</f>
        <v>High income</v>
      </c>
    </row>
    <row r="5430" spans="1:7" x14ac:dyDescent="0.2">
      <c r="A5430" s="16" t="s">
        <v>318</v>
      </c>
      <c r="B5430" s="16" t="s">
        <v>319</v>
      </c>
      <c r="C5430" s="16">
        <v>1985</v>
      </c>
      <c r="D5430" s="17">
        <v>37222296</v>
      </c>
      <c r="E5430" s="16">
        <v>56.904000000000003</v>
      </c>
      <c r="F5430" s="16" t="str">
        <f>VLOOKUP(A5430,WDICountry!A:AD,8,FALSE)</f>
        <v>East Asia &amp; Pacific</v>
      </c>
      <c r="G5430" s="16" t="str">
        <f>VLOOKUP(A5430,WDICountry!A:AD,9,FALSE)</f>
        <v>Lower middle income</v>
      </c>
    </row>
    <row r="5431" spans="1:7" x14ac:dyDescent="0.2">
      <c r="A5431" s="16" t="s">
        <v>322</v>
      </c>
      <c r="B5431" s="16" t="s">
        <v>323</v>
      </c>
      <c r="C5431" s="16">
        <v>1985</v>
      </c>
      <c r="D5431" s="17">
        <v>605398</v>
      </c>
      <c r="E5431" s="16">
        <v>73.980999999999995</v>
      </c>
      <c r="F5431" s="16" t="str">
        <f>VLOOKUP(A5431,WDICountry!A:AD,8,FALSE)</f>
        <v>Europe &amp; Central Asia</v>
      </c>
      <c r="G5431" s="16" t="str">
        <f>VLOOKUP(A5431,WDICountry!A:AD,9,FALSE)</f>
        <v>Upper middle income</v>
      </c>
    </row>
    <row r="5432" spans="1:7" x14ac:dyDescent="0.2">
      <c r="A5432" s="16" t="s">
        <v>324</v>
      </c>
      <c r="B5432" s="16" t="s">
        <v>325</v>
      </c>
      <c r="C5432" s="16">
        <v>1985</v>
      </c>
      <c r="D5432" s="17">
        <v>1921881</v>
      </c>
      <c r="E5432" s="16">
        <v>58.392000000000003</v>
      </c>
      <c r="F5432" s="16" t="str">
        <f>VLOOKUP(A5432,WDICountry!A:AD,8,FALSE)</f>
        <v>East Asia &amp; Pacific</v>
      </c>
      <c r="G5432" s="16" t="str">
        <f>VLOOKUP(A5432,WDICountry!A:AD,9,FALSE)</f>
        <v>Lower middle income</v>
      </c>
    </row>
    <row r="5433" spans="1:7" x14ac:dyDescent="0.2">
      <c r="A5433" s="16" t="s">
        <v>326</v>
      </c>
      <c r="B5433" s="16" t="s">
        <v>327</v>
      </c>
      <c r="C5433" s="16">
        <v>1985</v>
      </c>
      <c r="D5433" s="17">
        <v>29092</v>
      </c>
      <c r="E5433" s="16"/>
      <c r="F5433" s="16" t="str">
        <f>VLOOKUP(A5433,WDICountry!A:AD,8,FALSE)</f>
        <v>East Asia &amp; Pacific</v>
      </c>
      <c r="G5433" s="16" t="str">
        <f>VLOOKUP(A5433,WDICountry!A:AD,9,FALSE)</f>
        <v>High income</v>
      </c>
    </row>
    <row r="5434" spans="1:7" x14ac:dyDescent="0.2">
      <c r="A5434" s="16" t="s">
        <v>328</v>
      </c>
      <c r="B5434" s="16" t="s">
        <v>329</v>
      </c>
      <c r="C5434" s="16">
        <v>1985</v>
      </c>
      <c r="D5434" s="17">
        <v>12984405</v>
      </c>
      <c r="E5434" s="16">
        <v>41.704999999999998</v>
      </c>
      <c r="F5434" s="16" t="str">
        <f>VLOOKUP(A5434,WDICountry!A:AD,8,FALSE)</f>
        <v>Sub-Saharan Africa</v>
      </c>
      <c r="G5434" s="16" t="str">
        <f>VLOOKUP(A5434,WDICountry!A:AD,9,FALSE)</f>
        <v>Low income</v>
      </c>
    </row>
    <row r="5435" spans="1:7" x14ac:dyDescent="0.2">
      <c r="A5435" s="16" t="s">
        <v>330</v>
      </c>
      <c r="B5435" s="16" t="s">
        <v>331</v>
      </c>
      <c r="C5435" s="16">
        <v>1985</v>
      </c>
      <c r="D5435" s="17">
        <v>1769942</v>
      </c>
      <c r="E5435" s="16">
        <v>56.911999999999999</v>
      </c>
      <c r="F5435" s="16" t="str">
        <f>VLOOKUP(A5435,WDICountry!A:AD,8,FALSE)</f>
        <v>Sub-Saharan Africa</v>
      </c>
      <c r="G5435" s="16" t="str">
        <f>VLOOKUP(A5435,WDICountry!A:AD,9,FALSE)</f>
        <v>Lower middle income</v>
      </c>
    </row>
    <row r="5436" spans="1:7" x14ac:dyDescent="0.2">
      <c r="A5436" s="16" t="s">
        <v>332</v>
      </c>
      <c r="B5436" s="16" t="s">
        <v>333</v>
      </c>
      <c r="C5436" s="16">
        <v>1985</v>
      </c>
      <c r="D5436" s="17">
        <v>1020528</v>
      </c>
      <c r="E5436" s="16">
        <v>68.370682927000004</v>
      </c>
      <c r="F5436" s="16" t="str">
        <f>VLOOKUP(A5436,WDICountry!A:AD,8,FALSE)</f>
        <v>Sub-Saharan Africa</v>
      </c>
      <c r="G5436" s="16" t="str">
        <f>VLOOKUP(A5436,WDICountry!A:AD,9,FALSE)</f>
        <v>Upper middle income</v>
      </c>
    </row>
    <row r="5437" spans="1:7" x14ac:dyDescent="0.2">
      <c r="A5437" s="16" t="s">
        <v>334</v>
      </c>
      <c r="B5437" s="16" t="s">
        <v>335</v>
      </c>
      <c r="C5437" s="16">
        <v>1985</v>
      </c>
      <c r="D5437" s="17">
        <v>7211105</v>
      </c>
      <c r="E5437" s="16">
        <v>46.055</v>
      </c>
      <c r="F5437" s="16" t="str">
        <f>VLOOKUP(A5437,WDICountry!A:AD,8,FALSE)</f>
        <v>Sub-Saharan Africa</v>
      </c>
      <c r="G5437" s="16" t="str">
        <f>VLOOKUP(A5437,WDICountry!A:AD,9,FALSE)</f>
        <v>Low income</v>
      </c>
    </row>
    <row r="5438" spans="1:7" x14ac:dyDescent="0.2">
      <c r="A5438" s="16" t="s">
        <v>336</v>
      </c>
      <c r="B5438" s="16" t="s">
        <v>337</v>
      </c>
      <c r="C5438" s="16">
        <v>1985</v>
      </c>
      <c r="D5438" s="17">
        <v>15598942</v>
      </c>
      <c r="E5438" s="16">
        <v>69.481999999999999</v>
      </c>
      <c r="F5438" s="16" t="str">
        <f>VLOOKUP(A5438,WDICountry!A:AD,8,FALSE)</f>
        <v>East Asia &amp; Pacific</v>
      </c>
      <c r="G5438" s="16" t="str">
        <f>VLOOKUP(A5438,WDICountry!A:AD,9,FALSE)</f>
        <v>Upper middle income</v>
      </c>
    </row>
    <row r="5439" spans="1:7" x14ac:dyDescent="0.2">
      <c r="A5439" s="16" t="s">
        <v>340</v>
      </c>
      <c r="B5439" s="16" t="s">
        <v>341</v>
      </c>
      <c r="C5439" s="16">
        <v>1985</v>
      </c>
      <c r="D5439" s="17">
        <v>1148302</v>
      </c>
      <c r="E5439" s="16">
        <v>59.584000000000003</v>
      </c>
      <c r="F5439" s="16" t="str">
        <f>VLOOKUP(A5439,WDICountry!A:AD,8,FALSE)</f>
        <v>Sub-Saharan Africa</v>
      </c>
      <c r="G5439" s="16" t="str">
        <f>VLOOKUP(A5439,WDICountry!A:AD,9,FALSE)</f>
        <v>Upper middle income</v>
      </c>
    </row>
    <row r="5440" spans="1:7" x14ac:dyDescent="0.2">
      <c r="A5440" s="16" t="s">
        <v>342</v>
      </c>
      <c r="B5440" s="16" t="s">
        <v>343</v>
      </c>
      <c r="C5440" s="16">
        <v>1985</v>
      </c>
      <c r="D5440" s="17">
        <v>154450</v>
      </c>
      <c r="E5440" s="16">
        <v>68.765853659000001</v>
      </c>
      <c r="F5440" s="16" t="str">
        <f>VLOOKUP(A5440,WDICountry!A:AD,8,FALSE)</f>
        <v>East Asia &amp; Pacific</v>
      </c>
      <c r="G5440" s="16" t="str">
        <f>VLOOKUP(A5440,WDICountry!A:AD,9,FALSE)</f>
        <v>High income</v>
      </c>
    </row>
    <row r="5441" spans="1:7" x14ac:dyDescent="0.2">
      <c r="A5441" s="16" t="s">
        <v>344</v>
      </c>
      <c r="B5441" s="16" t="s">
        <v>345</v>
      </c>
      <c r="C5441" s="16">
        <v>1985</v>
      </c>
      <c r="D5441" s="17">
        <v>6915927</v>
      </c>
      <c r="E5441" s="16">
        <v>41.24</v>
      </c>
      <c r="F5441" s="16" t="str">
        <f>VLOOKUP(A5441,WDICountry!A:AD,8,FALSE)</f>
        <v>Sub-Saharan Africa</v>
      </c>
      <c r="G5441" s="16" t="str">
        <f>VLOOKUP(A5441,WDICountry!A:AD,9,FALSE)</f>
        <v>Low income</v>
      </c>
    </row>
    <row r="5442" spans="1:7" x14ac:dyDescent="0.2">
      <c r="A5442" s="16" t="s">
        <v>346</v>
      </c>
      <c r="B5442" s="16" t="s">
        <v>347</v>
      </c>
      <c r="C5442" s="16">
        <v>1985</v>
      </c>
      <c r="D5442" s="17">
        <v>83613300</v>
      </c>
      <c r="E5442" s="16">
        <v>46.125</v>
      </c>
      <c r="F5442" s="16" t="str">
        <f>VLOOKUP(A5442,WDICountry!A:AD,8,FALSE)</f>
        <v>Sub-Saharan Africa</v>
      </c>
      <c r="G5442" s="16" t="str">
        <f>VLOOKUP(A5442,WDICountry!A:AD,9,FALSE)</f>
        <v>Lower middle income</v>
      </c>
    </row>
    <row r="5443" spans="1:7" x14ac:dyDescent="0.2">
      <c r="A5443" s="16" t="s">
        <v>348</v>
      </c>
      <c r="B5443" s="16" t="s">
        <v>349</v>
      </c>
      <c r="C5443" s="16">
        <v>1985</v>
      </c>
      <c r="D5443" s="17">
        <v>3709091</v>
      </c>
      <c r="E5443" s="16">
        <v>60.67</v>
      </c>
      <c r="F5443" s="16" t="str">
        <f>VLOOKUP(A5443,WDICountry!A:AD,8,FALSE)</f>
        <v>Latin America &amp; Caribbean</v>
      </c>
      <c r="G5443" s="16" t="str">
        <f>VLOOKUP(A5443,WDICountry!A:AD,9,FALSE)</f>
        <v>Lower middle income</v>
      </c>
    </row>
    <row r="5444" spans="1:7" x14ac:dyDescent="0.2">
      <c r="A5444" s="16" t="s">
        <v>350</v>
      </c>
      <c r="B5444" s="16" t="s">
        <v>351</v>
      </c>
      <c r="C5444" s="16">
        <v>1985</v>
      </c>
      <c r="D5444" s="17">
        <v>14491632</v>
      </c>
      <c r="E5444" s="16">
        <v>76.284634146000002</v>
      </c>
      <c r="F5444" s="16" t="str">
        <f>VLOOKUP(A5444,WDICountry!A:AD,8,FALSE)</f>
        <v>Europe &amp; Central Asia</v>
      </c>
      <c r="G5444" s="16" t="str">
        <f>VLOOKUP(A5444,WDICountry!A:AD,9,FALSE)</f>
        <v>High income</v>
      </c>
    </row>
    <row r="5445" spans="1:7" x14ac:dyDescent="0.2">
      <c r="A5445" s="16" t="s">
        <v>352</v>
      </c>
      <c r="B5445" s="16" t="s">
        <v>353</v>
      </c>
      <c r="C5445" s="16">
        <v>1985</v>
      </c>
      <c r="D5445" s="17">
        <v>4152516</v>
      </c>
      <c r="E5445" s="16">
        <v>75.916829268000001</v>
      </c>
      <c r="F5445" s="16" t="str">
        <f>VLOOKUP(A5445,WDICountry!A:AD,8,FALSE)</f>
        <v>Europe &amp; Central Asia</v>
      </c>
      <c r="G5445" s="16" t="str">
        <f>VLOOKUP(A5445,WDICountry!A:AD,9,FALSE)</f>
        <v>High income</v>
      </c>
    </row>
    <row r="5446" spans="1:7" x14ac:dyDescent="0.2">
      <c r="A5446" s="16" t="s">
        <v>354</v>
      </c>
      <c r="B5446" s="16" t="s">
        <v>355</v>
      </c>
      <c r="C5446" s="16">
        <v>1985</v>
      </c>
      <c r="D5446" s="17">
        <v>16723956</v>
      </c>
      <c r="E5446" s="16">
        <v>50.161999999999999</v>
      </c>
      <c r="F5446" s="16" t="str">
        <f>VLOOKUP(A5446,WDICountry!A:AD,8,FALSE)</f>
        <v>South Asia</v>
      </c>
      <c r="G5446" s="16" t="str">
        <f>VLOOKUP(A5446,WDICountry!A:AD,9,FALSE)</f>
        <v>Low income</v>
      </c>
    </row>
    <row r="5447" spans="1:7" x14ac:dyDescent="0.2">
      <c r="A5447" s="16" t="s">
        <v>356</v>
      </c>
      <c r="B5447" s="16" t="s">
        <v>357</v>
      </c>
      <c r="C5447" s="16">
        <v>1985</v>
      </c>
      <c r="D5447" s="17">
        <v>8173</v>
      </c>
      <c r="E5447" s="16"/>
      <c r="F5447" s="16" t="str">
        <f>VLOOKUP(A5447,WDICountry!A:AD,8,FALSE)</f>
        <v>East Asia &amp; Pacific</v>
      </c>
      <c r="G5447" s="16" t="str">
        <f>VLOOKUP(A5447,WDICountry!A:AD,9,FALSE)</f>
        <v>Upper middle income</v>
      </c>
    </row>
    <row r="5448" spans="1:7" x14ac:dyDescent="0.2">
      <c r="A5448" s="16" t="s">
        <v>358</v>
      </c>
      <c r="B5448" s="16" t="s">
        <v>359</v>
      </c>
      <c r="C5448" s="16">
        <v>1985</v>
      </c>
      <c r="D5448" s="17">
        <v>3247100</v>
      </c>
      <c r="E5448" s="16">
        <v>73.829268292999998</v>
      </c>
      <c r="F5448" s="16" t="str">
        <f>VLOOKUP(A5448,WDICountry!A:AD,8,FALSE)</f>
        <v>East Asia &amp; Pacific</v>
      </c>
      <c r="G5448" s="16" t="str">
        <f>VLOOKUP(A5448,WDICountry!A:AD,9,FALSE)</f>
        <v>High income</v>
      </c>
    </row>
    <row r="5449" spans="1:7" x14ac:dyDescent="0.2">
      <c r="A5449" s="16" t="s">
        <v>362</v>
      </c>
      <c r="B5449" s="16" t="s">
        <v>363</v>
      </c>
      <c r="C5449" s="16">
        <v>1985</v>
      </c>
      <c r="D5449" s="17">
        <v>1498417</v>
      </c>
      <c r="E5449" s="16">
        <v>63.914999999999999</v>
      </c>
      <c r="F5449" s="16" t="str">
        <f>VLOOKUP(A5449,WDICountry!A:AD,8,FALSE)</f>
        <v>Middle East &amp; North Africa</v>
      </c>
      <c r="G5449" s="16" t="str">
        <f>VLOOKUP(A5449,WDICountry!A:AD,9,FALSE)</f>
        <v>High income</v>
      </c>
    </row>
    <row r="5450" spans="1:7" x14ac:dyDescent="0.2">
      <c r="A5450" s="16" t="s">
        <v>366</v>
      </c>
      <c r="B5450" s="16" t="s">
        <v>367</v>
      </c>
      <c r="C5450" s="16">
        <v>1985</v>
      </c>
      <c r="D5450" s="17">
        <v>92219488</v>
      </c>
      <c r="E5450" s="16">
        <v>58.545000000000002</v>
      </c>
      <c r="F5450" s="16" t="str">
        <f>VLOOKUP(A5450,WDICountry!A:AD,8,FALSE)</f>
        <v>South Asia</v>
      </c>
      <c r="G5450" s="16" t="str">
        <f>VLOOKUP(A5450,WDICountry!A:AD,9,FALSE)</f>
        <v>Lower middle income</v>
      </c>
    </row>
    <row r="5451" spans="1:7" x14ac:dyDescent="0.2">
      <c r="A5451" s="16" t="s">
        <v>368</v>
      </c>
      <c r="B5451" s="16" t="s">
        <v>369</v>
      </c>
      <c r="C5451" s="16">
        <v>1985</v>
      </c>
      <c r="D5451" s="17">
        <v>2219276</v>
      </c>
      <c r="E5451" s="16">
        <v>71.733999999999995</v>
      </c>
      <c r="F5451" s="16" t="str">
        <f>VLOOKUP(A5451,WDICountry!A:AD,8,FALSE)</f>
        <v>Latin America &amp; Caribbean</v>
      </c>
      <c r="G5451" s="16" t="str">
        <f>VLOOKUP(A5451,WDICountry!A:AD,9,FALSE)</f>
        <v>High income</v>
      </c>
    </row>
    <row r="5452" spans="1:7" x14ac:dyDescent="0.2">
      <c r="A5452" s="16" t="s">
        <v>370</v>
      </c>
      <c r="B5452" s="16" t="s">
        <v>371</v>
      </c>
      <c r="C5452" s="16">
        <v>1985</v>
      </c>
      <c r="D5452" s="17">
        <v>19544956</v>
      </c>
      <c r="E5452" s="16">
        <v>62.962000000000003</v>
      </c>
      <c r="F5452" s="16" t="str">
        <f>VLOOKUP(A5452,WDICountry!A:AD,8,FALSE)</f>
        <v>Latin America &amp; Caribbean</v>
      </c>
      <c r="G5452" s="16" t="str">
        <f>VLOOKUP(A5452,WDICountry!A:AD,9,FALSE)</f>
        <v>Upper middle income</v>
      </c>
    </row>
    <row r="5453" spans="1:7" x14ac:dyDescent="0.2">
      <c r="A5453" s="16" t="s">
        <v>372</v>
      </c>
      <c r="B5453" s="16" t="s">
        <v>373</v>
      </c>
      <c r="C5453" s="16">
        <v>1985</v>
      </c>
      <c r="D5453" s="17">
        <v>54323648</v>
      </c>
      <c r="E5453" s="16">
        <v>63.798000000000002</v>
      </c>
      <c r="F5453" s="16" t="str">
        <f>VLOOKUP(A5453,WDICountry!A:AD,8,FALSE)</f>
        <v>East Asia &amp; Pacific</v>
      </c>
      <c r="G5453" s="16" t="str">
        <f>VLOOKUP(A5453,WDICountry!A:AD,9,FALSE)</f>
        <v>Lower middle income</v>
      </c>
    </row>
    <row r="5454" spans="1:7" x14ac:dyDescent="0.2">
      <c r="A5454" s="16" t="s">
        <v>374</v>
      </c>
      <c r="B5454" s="16" t="s">
        <v>375</v>
      </c>
      <c r="C5454" s="16">
        <v>1985</v>
      </c>
      <c r="D5454" s="17">
        <v>13696</v>
      </c>
      <c r="E5454" s="16"/>
      <c r="F5454" s="16" t="str">
        <f>VLOOKUP(A5454,WDICountry!A:AD,8,FALSE)</f>
        <v>East Asia &amp; Pacific</v>
      </c>
      <c r="G5454" s="16" t="str">
        <f>VLOOKUP(A5454,WDICountry!A:AD,9,FALSE)</f>
        <v>High income</v>
      </c>
    </row>
    <row r="5455" spans="1:7" x14ac:dyDescent="0.2">
      <c r="A5455" s="16" t="s">
        <v>376</v>
      </c>
      <c r="B5455" s="16" t="s">
        <v>377</v>
      </c>
      <c r="C5455" s="16">
        <v>1985</v>
      </c>
      <c r="D5455" s="17">
        <v>3794720</v>
      </c>
      <c r="E5455" s="16">
        <v>57.731999999999999</v>
      </c>
      <c r="F5455" s="16" t="str">
        <f>VLOOKUP(A5455,WDICountry!A:AD,8,FALSE)</f>
        <v>East Asia &amp; Pacific</v>
      </c>
      <c r="G5455" s="16" t="str">
        <f>VLOOKUP(A5455,WDICountry!A:AD,9,FALSE)</f>
        <v>Lower middle income</v>
      </c>
    </row>
    <row r="5456" spans="1:7" x14ac:dyDescent="0.2">
      <c r="A5456" s="16" t="s">
        <v>378</v>
      </c>
      <c r="B5456" s="16" t="s">
        <v>379</v>
      </c>
      <c r="C5456" s="16">
        <v>1985</v>
      </c>
      <c r="D5456" s="17">
        <v>37201885</v>
      </c>
      <c r="E5456" s="16">
        <v>70.548780488000006</v>
      </c>
      <c r="F5456" s="16" t="str">
        <f>VLOOKUP(A5456,WDICountry!A:AD,8,FALSE)</f>
        <v>Europe &amp; Central Asia</v>
      </c>
      <c r="G5456" s="16" t="str">
        <f>VLOOKUP(A5456,WDICountry!A:AD,9,FALSE)</f>
        <v>High income</v>
      </c>
    </row>
    <row r="5457" spans="1:7" x14ac:dyDescent="0.2">
      <c r="A5457" s="16" t="s">
        <v>382</v>
      </c>
      <c r="B5457" s="16" t="s">
        <v>383</v>
      </c>
      <c r="C5457" s="16">
        <v>1985</v>
      </c>
      <c r="D5457" s="17">
        <v>3377000</v>
      </c>
      <c r="E5457" s="16">
        <v>74.309195122000006</v>
      </c>
      <c r="F5457" s="16" t="str">
        <f>VLOOKUP(A5457,WDICountry!A:AD,8,FALSE)</f>
        <v>Latin America &amp; Caribbean</v>
      </c>
      <c r="G5457" s="16" t="str">
        <f>VLOOKUP(A5457,WDICountry!A:AD,9,FALSE)</f>
        <v>High income</v>
      </c>
    </row>
    <row r="5458" spans="1:7" x14ac:dyDescent="0.2">
      <c r="A5458" s="16" t="s">
        <v>384</v>
      </c>
      <c r="B5458" s="16" t="s">
        <v>385</v>
      </c>
      <c r="C5458" s="16">
        <v>1985</v>
      </c>
      <c r="D5458" s="17">
        <v>18877238</v>
      </c>
      <c r="E5458" s="16">
        <v>67.900000000000006</v>
      </c>
      <c r="F5458" s="16" t="str">
        <f>VLOOKUP(A5458,WDICountry!A:AD,8,FALSE)</f>
        <v>East Asia &amp; Pacific</v>
      </c>
      <c r="G5458" s="16" t="str">
        <f>VLOOKUP(A5458,WDICountry!A:AD,9,FALSE)</f>
        <v>Low income</v>
      </c>
    </row>
    <row r="5459" spans="1:7" x14ac:dyDescent="0.2">
      <c r="A5459" s="16" t="s">
        <v>386</v>
      </c>
      <c r="B5459" s="16" t="s">
        <v>387</v>
      </c>
      <c r="C5459" s="16">
        <v>1985</v>
      </c>
      <c r="D5459" s="17">
        <v>10023613</v>
      </c>
      <c r="E5459" s="16">
        <v>72.814634146000003</v>
      </c>
      <c r="F5459" s="16" t="str">
        <f>VLOOKUP(A5459,WDICountry!A:AD,8,FALSE)</f>
        <v>Europe &amp; Central Asia</v>
      </c>
      <c r="G5459" s="16" t="str">
        <f>VLOOKUP(A5459,WDICountry!A:AD,9,FALSE)</f>
        <v>High income</v>
      </c>
    </row>
    <row r="5460" spans="1:7" x14ac:dyDescent="0.2">
      <c r="A5460" s="16" t="s">
        <v>388</v>
      </c>
      <c r="B5460" s="16" t="s">
        <v>389</v>
      </c>
      <c r="C5460" s="16">
        <v>1985</v>
      </c>
      <c r="D5460" s="17">
        <v>3671826</v>
      </c>
      <c r="E5460" s="16">
        <v>67.304000000000002</v>
      </c>
      <c r="F5460" s="16" t="str">
        <f>VLOOKUP(A5460,WDICountry!A:AD,8,FALSE)</f>
        <v>Latin America &amp; Caribbean</v>
      </c>
      <c r="G5460" s="16" t="str">
        <f>VLOOKUP(A5460,WDICountry!A:AD,9,FALSE)</f>
        <v>Upper middle income</v>
      </c>
    </row>
    <row r="5461" spans="1:7" x14ac:dyDescent="0.2">
      <c r="A5461" s="16" t="s">
        <v>390</v>
      </c>
      <c r="B5461" s="16" t="s">
        <v>391</v>
      </c>
      <c r="C5461" s="16">
        <v>1985</v>
      </c>
      <c r="D5461" s="17"/>
      <c r="E5461" s="16"/>
      <c r="F5461" s="16" t="str">
        <f>VLOOKUP(A5461,WDICountry!A:AD,8,FALSE)</f>
        <v>Middle East &amp; North Africa</v>
      </c>
      <c r="G5461" s="16" t="str">
        <f>VLOOKUP(A5461,WDICountry!A:AD,9,FALSE)</f>
        <v>Lower middle income</v>
      </c>
    </row>
    <row r="5462" spans="1:7" x14ac:dyDescent="0.2">
      <c r="A5462" s="16" t="s">
        <v>396</v>
      </c>
      <c r="B5462" s="16" t="s">
        <v>397</v>
      </c>
      <c r="C5462" s="16">
        <v>1985</v>
      </c>
      <c r="D5462" s="17">
        <v>175204</v>
      </c>
      <c r="E5462" s="16">
        <v>67.266999999999996</v>
      </c>
      <c r="F5462" s="16" t="str">
        <f>VLOOKUP(A5462,WDICountry!A:AD,8,FALSE)</f>
        <v>East Asia &amp; Pacific</v>
      </c>
      <c r="G5462" s="16" t="str">
        <f>VLOOKUP(A5462,WDICountry!A:AD,9,FALSE)</f>
        <v>High income</v>
      </c>
    </row>
    <row r="5463" spans="1:7" x14ac:dyDescent="0.2">
      <c r="A5463" s="16" t="s">
        <v>398</v>
      </c>
      <c r="B5463" s="16" t="s">
        <v>399</v>
      </c>
      <c r="C5463" s="16">
        <v>1985</v>
      </c>
      <c r="D5463" s="17">
        <v>371081</v>
      </c>
      <c r="E5463" s="16">
        <v>74.016999999999996</v>
      </c>
      <c r="F5463" s="16" t="str">
        <f>VLOOKUP(A5463,WDICountry!A:AD,8,FALSE)</f>
        <v>Middle East &amp; North Africa</v>
      </c>
      <c r="G5463" s="16" t="str">
        <f>VLOOKUP(A5463,WDICountry!A:AD,9,FALSE)</f>
        <v>High income</v>
      </c>
    </row>
    <row r="5464" spans="1:7" x14ac:dyDescent="0.2">
      <c r="A5464" s="16" t="s">
        <v>400</v>
      </c>
      <c r="B5464" s="16" t="s">
        <v>401</v>
      </c>
      <c r="C5464" s="16">
        <v>1985</v>
      </c>
      <c r="D5464" s="17">
        <v>22755427</v>
      </c>
      <c r="E5464" s="16">
        <v>69.706829268000007</v>
      </c>
      <c r="F5464" s="16" t="str">
        <f>VLOOKUP(A5464,WDICountry!A:AD,8,FALSE)</f>
        <v>Europe &amp; Central Asia</v>
      </c>
      <c r="G5464" s="16" t="str">
        <f>VLOOKUP(A5464,WDICountry!A:AD,9,FALSE)</f>
        <v>Upper middle income</v>
      </c>
    </row>
    <row r="5465" spans="1:7" x14ac:dyDescent="0.2">
      <c r="A5465" s="16" t="s">
        <v>402</v>
      </c>
      <c r="B5465" s="16" t="s">
        <v>403</v>
      </c>
      <c r="C5465" s="16">
        <v>1985</v>
      </c>
      <c r="D5465" s="17">
        <v>143858000</v>
      </c>
      <c r="E5465" s="16">
        <v>67.856829267999998</v>
      </c>
      <c r="F5465" s="16" t="str">
        <f>VLOOKUP(A5465,WDICountry!A:AD,8,FALSE)</f>
        <v>Europe &amp; Central Asia</v>
      </c>
      <c r="G5465" s="16" t="str">
        <f>VLOOKUP(A5465,WDICountry!A:AD,9,FALSE)</f>
        <v>Upper middle income</v>
      </c>
    </row>
    <row r="5466" spans="1:7" x14ac:dyDescent="0.2">
      <c r="A5466" s="16" t="s">
        <v>404</v>
      </c>
      <c r="B5466" s="16" t="s">
        <v>405</v>
      </c>
      <c r="C5466" s="16">
        <v>1985</v>
      </c>
      <c r="D5466" s="17">
        <v>6120107</v>
      </c>
      <c r="E5466" s="16">
        <v>50.948</v>
      </c>
      <c r="F5466" s="16" t="str">
        <f>VLOOKUP(A5466,WDICountry!A:AD,8,FALSE)</f>
        <v>Sub-Saharan Africa</v>
      </c>
      <c r="G5466" s="16" t="str">
        <f>VLOOKUP(A5466,WDICountry!A:AD,9,FALSE)</f>
        <v>Low income</v>
      </c>
    </row>
    <row r="5467" spans="1:7" x14ac:dyDescent="0.2">
      <c r="A5467" s="16" t="s">
        <v>408</v>
      </c>
      <c r="B5467" s="16" t="s">
        <v>409</v>
      </c>
      <c r="C5467" s="16">
        <v>1985</v>
      </c>
      <c r="D5467" s="17">
        <v>13189115</v>
      </c>
      <c r="E5467" s="16">
        <v>66.548000000000002</v>
      </c>
      <c r="F5467" s="16" t="str">
        <f>VLOOKUP(A5467,WDICountry!A:AD,8,FALSE)</f>
        <v>Middle East &amp; North Africa</v>
      </c>
      <c r="G5467" s="16" t="str">
        <f>VLOOKUP(A5467,WDICountry!A:AD,9,FALSE)</f>
        <v>High income</v>
      </c>
    </row>
    <row r="5468" spans="1:7" x14ac:dyDescent="0.2">
      <c r="A5468" s="16" t="s">
        <v>410</v>
      </c>
      <c r="B5468" s="16" t="s">
        <v>411</v>
      </c>
      <c r="C5468" s="16">
        <v>1985</v>
      </c>
      <c r="D5468" s="17">
        <v>17210187</v>
      </c>
      <c r="E5468" s="16">
        <v>54.768000000000001</v>
      </c>
      <c r="F5468" s="16" t="str">
        <f>VLOOKUP(A5468,WDICountry!A:AD,8,FALSE)</f>
        <v>Sub-Saharan Africa</v>
      </c>
      <c r="G5468" s="16" t="str">
        <f>VLOOKUP(A5468,WDICountry!A:AD,9,FALSE)</f>
        <v>Lower middle income</v>
      </c>
    </row>
    <row r="5469" spans="1:7" x14ac:dyDescent="0.2">
      <c r="A5469" s="16" t="s">
        <v>412</v>
      </c>
      <c r="B5469" s="16" t="s">
        <v>413</v>
      </c>
      <c r="C5469" s="16">
        <v>1985</v>
      </c>
      <c r="D5469" s="17">
        <v>6484738</v>
      </c>
      <c r="E5469" s="16">
        <v>53.914000000000001</v>
      </c>
      <c r="F5469" s="16" t="str">
        <f>VLOOKUP(A5469,WDICountry!A:AD,8,FALSE)</f>
        <v>Sub-Saharan Africa</v>
      </c>
      <c r="G5469" s="16" t="str">
        <f>VLOOKUP(A5469,WDICountry!A:AD,9,FALSE)</f>
        <v>Low income</v>
      </c>
    </row>
    <row r="5470" spans="1:7" x14ac:dyDescent="0.2">
      <c r="A5470" s="16" t="s">
        <v>414</v>
      </c>
      <c r="B5470" s="16" t="s">
        <v>415</v>
      </c>
      <c r="C5470" s="16">
        <v>1985</v>
      </c>
      <c r="D5470" s="17">
        <v>2735957</v>
      </c>
      <c r="E5470" s="16">
        <v>73.890243901999995</v>
      </c>
      <c r="F5470" s="16" t="str">
        <f>VLOOKUP(A5470,WDICountry!A:AD,8,FALSE)</f>
        <v>East Asia &amp; Pacific</v>
      </c>
      <c r="G5470" s="16" t="str">
        <f>VLOOKUP(A5470,WDICountry!A:AD,9,FALSE)</f>
        <v>High income</v>
      </c>
    </row>
    <row r="5471" spans="1:7" x14ac:dyDescent="0.2">
      <c r="A5471" s="16" t="s">
        <v>416</v>
      </c>
      <c r="B5471" s="16" t="s">
        <v>417</v>
      </c>
      <c r="C5471" s="16">
        <v>1985</v>
      </c>
      <c r="D5471" s="17">
        <v>270801</v>
      </c>
      <c r="E5471" s="16">
        <v>57.161999999999999</v>
      </c>
      <c r="F5471" s="16" t="str">
        <f>VLOOKUP(A5471,WDICountry!A:AD,8,FALSE)</f>
        <v>East Asia &amp; Pacific</v>
      </c>
      <c r="G5471" s="16" t="str">
        <f>VLOOKUP(A5471,WDICountry!A:AD,9,FALSE)</f>
        <v>Lower middle income</v>
      </c>
    </row>
    <row r="5472" spans="1:7" x14ac:dyDescent="0.2">
      <c r="A5472" s="16" t="s">
        <v>418</v>
      </c>
      <c r="B5472" s="16" t="s">
        <v>419</v>
      </c>
      <c r="C5472" s="16">
        <v>1985</v>
      </c>
      <c r="D5472" s="17">
        <v>3799550</v>
      </c>
      <c r="E5472" s="16">
        <v>40.311999999999998</v>
      </c>
      <c r="F5472" s="16" t="str">
        <f>VLOOKUP(A5472,WDICountry!A:AD,8,FALSE)</f>
        <v>Sub-Saharan Africa</v>
      </c>
      <c r="G5472" s="16" t="str">
        <f>VLOOKUP(A5472,WDICountry!A:AD,9,FALSE)</f>
        <v>Low income</v>
      </c>
    </row>
    <row r="5473" spans="1:7" x14ac:dyDescent="0.2">
      <c r="A5473" s="16" t="s">
        <v>420</v>
      </c>
      <c r="B5473" s="16" t="s">
        <v>421</v>
      </c>
      <c r="C5473" s="16">
        <v>1985</v>
      </c>
      <c r="D5473" s="17">
        <v>4923860</v>
      </c>
      <c r="E5473" s="16">
        <v>59.082000000000001</v>
      </c>
      <c r="F5473" s="16" t="str">
        <f>VLOOKUP(A5473,WDICountry!A:AD,8,FALSE)</f>
        <v>Latin America &amp; Caribbean</v>
      </c>
      <c r="G5473" s="16" t="str">
        <f>VLOOKUP(A5473,WDICountry!A:AD,9,FALSE)</f>
        <v>Lower middle income</v>
      </c>
    </row>
    <row r="5474" spans="1:7" x14ac:dyDescent="0.2">
      <c r="A5474" s="16" t="s">
        <v>422</v>
      </c>
      <c r="B5474" s="16" t="s">
        <v>423</v>
      </c>
      <c r="C5474" s="16">
        <v>1985</v>
      </c>
      <c r="D5474" s="17">
        <v>22708</v>
      </c>
      <c r="E5474" s="16"/>
      <c r="F5474" s="16" t="str">
        <f>VLOOKUP(A5474,WDICountry!A:AD,8,FALSE)</f>
        <v>Europe &amp; Central Asia</v>
      </c>
      <c r="G5474" s="16" t="str">
        <f>VLOOKUP(A5474,WDICountry!A:AD,9,FALSE)</f>
        <v>High income</v>
      </c>
    </row>
    <row r="5475" spans="1:7" x14ac:dyDescent="0.2">
      <c r="A5475" s="16" t="s">
        <v>424</v>
      </c>
      <c r="B5475" s="16" t="s">
        <v>425</v>
      </c>
      <c r="C5475" s="16">
        <v>1985</v>
      </c>
      <c r="D5475" s="17">
        <v>6791716</v>
      </c>
      <c r="E5475" s="16">
        <v>46.142000000000003</v>
      </c>
      <c r="F5475" s="16" t="str">
        <f>VLOOKUP(A5475,WDICountry!A:AD,8,FALSE)</f>
        <v>Sub-Saharan Africa</v>
      </c>
      <c r="G5475" s="16" t="str">
        <f>VLOOKUP(A5475,WDICountry!A:AD,9,FALSE)</f>
        <v>Low income</v>
      </c>
    </row>
    <row r="5476" spans="1:7" x14ac:dyDescent="0.2">
      <c r="A5476" s="16" t="s">
        <v>426</v>
      </c>
      <c r="B5476" s="16" t="s">
        <v>427</v>
      </c>
      <c r="C5476" s="16">
        <v>1985</v>
      </c>
      <c r="D5476" s="17"/>
      <c r="E5476" s="16"/>
      <c r="F5476" s="16" t="str">
        <f>VLOOKUP(A5476,WDICountry!A:AD,8,FALSE)</f>
        <v>Europe &amp; Central Asia</v>
      </c>
      <c r="G5476" s="16" t="str">
        <f>VLOOKUP(A5476,WDICountry!A:AD,9,FALSE)</f>
        <v>Upper middle income</v>
      </c>
    </row>
    <row r="5477" spans="1:7" x14ac:dyDescent="0.2">
      <c r="A5477" s="16" t="s">
        <v>436</v>
      </c>
      <c r="B5477" s="16" t="s">
        <v>437</v>
      </c>
      <c r="C5477" s="16">
        <v>1985</v>
      </c>
      <c r="D5477" s="17">
        <v>103634</v>
      </c>
      <c r="E5477" s="16">
        <v>60.969000000000001</v>
      </c>
      <c r="F5477" s="16" t="str">
        <f>VLOOKUP(A5477,WDICountry!A:AD,8,FALSE)</f>
        <v>Sub-Saharan Africa</v>
      </c>
      <c r="G5477" s="16" t="str">
        <f>VLOOKUP(A5477,WDICountry!A:AD,9,FALSE)</f>
        <v>Lower middle income</v>
      </c>
    </row>
    <row r="5478" spans="1:7" x14ac:dyDescent="0.2">
      <c r="A5478" s="16" t="s">
        <v>438</v>
      </c>
      <c r="B5478" s="16" t="s">
        <v>439</v>
      </c>
      <c r="C5478" s="16">
        <v>1985</v>
      </c>
      <c r="D5478" s="17">
        <v>371470</v>
      </c>
      <c r="E5478" s="16">
        <v>66.902000000000001</v>
      </c>
      <c r="F5478" s="16" t="str">
        <f>VLOOKUP(A5478,WDICountry!A:AD,8,FALSE)</f>
        <v>Latin America &amp; Caribbean</v>
      </c>
      <c r="G5478" s="16" t="str">
        <f>VLOOKUP(A5478,WDICountry!A:AD,9,FALSE)</f>
        <v>Upper middle income</v>
      </c>
    </row>
    <row r="5479" spans="1:7" x14ac:dyDescent="0.2">
      <c r="A5479" s="16" t="s">
        <v>440</v>
      </c>
      <c r="B5479" s="16" t="s">
        <v>441</v>
      </c>
      <c r="C5479" s="16">
        <v>1985</v>
      </c>
      <c r="D5479" s="17">
        <v>5161768</v>
      </c>
      <c r="E5479" s="16">
        <v>70.734634146000005</v>
      </c>
      <c r="F5479" s="16" t="str">
        <f>VLOOKUP(A5479,WDICountry!A:AD,8,FALSE)</f>
        <v>Europe &amp; Central Asia</v>
      </c>
      <c r="G5479" s="16" t="str">
        <f>VLOOKUP(A5479,WDICountry!A:AD,9,FALSE)</f>
        <v>High income</v>
      </c>
    </row>
    <row r="5480" spans="1:7" x14ac:dyDescent="0.2">
      <c r="A5480" s="16" t="s">
        <v>442</v>
      </c>
      <c r="B5480" s="16" t="s">
        <v>443</v>
      </c>
      <c r="C5480" s="16">
        <v>1985</v>
      </c>
      <c r="D5480" s="17">
        <v>1941641</v>
      </c>
      <c r="E5480" s="16">
        <v>71.351219512</v>
      </c>
      <c r="F5480" s="16" t="str">
        <f>VLOOKUP(A5480,WDICountry!A:AD,8,FALSE)</f>
        <v>Europe &amp; Central Asia</v>
      </c>
      <c r="G5480" s="16" t="str">
        <f>VLOOKUP(A5480,WDICountry!A:AD,9,FALSE)</f>
        <v>High income</v>
      </c>
    </row>
    <row r="5481" spans="1:7" x14ac:dyDescent="0.2">
      <c r="A5481" s="16" t="s">
        <v>444</v>
      </c>
      <c r="B5481" s="16" t="s">
        <v>445</v>
      </c>
      <c r="C5481" s="16">
        <v>1985</v>
      </c>
      <c r="D5481" s="17">
        <v>8350386</v>
      </c>
      <c r="E5481" s="16">
        <v>76.667804877999998</v>
      </c>
      <c r="F5481" s="16" t="str">
        <f>VLOOKUP(A5481,WDICountry!A:AD,8,FALSE)</f>
        <v>Europe &amp; Central Asia</v>
      </c>
      <c r="G5481" s="16" t="str">
        <f>VLOOKUP(A5481,WDICountry!A:AD,9,FALSE)</f>
        <v>High income</v>
      </c>
    </row>
    <row r="5482" spans="1:7" x14ac:dyDescent="0.2">
      <c r="A5482" s="16" t="s">
        <v>446</v>
      </c>
      <c r="B5482" s="16" t="s">
        <v>447</v>
      </c>
      <c r="C5482" s="16">
        <v>1985</v>
      </c>
      <c r="D5482" s="17">
        <v>705085</v>
      </c>
      <c r="E5482" s="16">
        <v>58.207999999999998</v>
      </c>
      <c r="F5482" s="16" t="str">
        <f>VLOOKUP(A5482,WDICountry!A:AD,8,FALSE)</f>
        <v>Sub-Saharan Africa</v>
      </c>
      <c r="G5482" s="16" t="str">
        <f>VLOOKUP(A5482,WDICountry!A:AD,9,FALSE)</f>
        <v>Lower middle income</v>
      </c>
    </row>
    <row r="5483" spans="1:7" x14ac:dyDescent="0.2">
      <c r="A5483" s="16" t="s">
        <v>450</v>
      </c>
      <c r="B5483" s="16" t="s">
        <v>451</v>
      </c>
      <c r="C5483" s="16">
        <v>1985</v>
      </c>
      <c r="D5483" s="17">
        <v>65244</v>
      </c>
      <c r="E5483" s="16">
        <v>69.697560976000005</v>
      </c>
      <c r="F5483" s="16" t="str">
        <f>VLOOKUP(A5483,WDICountry!A:AD,8,FALSE)</f>
        <v>Sub-Saharan Africa</v>
      </c>
      <c r="G5483" s="16" t="str">
        <f>VLOOKUP(A5483,WDICountry!A:AD,9,FALSE)</f>
        <v>High income</v>
      </c>
    </row>
    <row r="5484" spans="1:7" x14ac:dyDescent="0.2">
      <c r="A5484" s="16" t="s">
        <v>452</v>
      </c>
      <c r="B5484" s="16" t="s">
        <v>453</v>
      </c>
      <c r="C5484" s="16">
        <v>1985</v>
      </c>
      <c r="D5484" s="17">
        <v>10648632</v>
      </c>
      <c r="E5484" s="16">
        <v>68.507999999999996</v>
      </c>
      <c r="F5484" s="16" t="str">
        <f>VLOOKUP(A5484,WDICountry!A:AD,8,FALSE)</f>
        <v>Middle East &amp; North Africa</v>
      </c>
      <c r="G5484" s="16" t="str">
        <f>VLOOKUP(A5484,WDICountry!A:AD,9,FALSE)</f>
        <v>Low income</v>
      </c>
    </row>
    <row r="5485" spans="1:7" x14ac:dyDescent="0.2">
      <c r="A5485" s="16" t="s">
        <v>454</v>
      </c>
      <c r="B5485" s="16" t="s">
        <v>455</v>
      </c>
      <c r="C5485" s="16">
        <v>1985</v>
      </c>
      <c r="D5485" s="17">
        <v>9506</v>
      </c>
      <c r="E5485" s="16"/>
      <c r="F5485" s="16" t="str">
        <f>VLOOKUP(A5485,WDICountry!A:AD,8,FALSE)</f>
        <v>Latin America &amp; Caribbean</v>
      </c>
      <c r="G5485" s="16" t="str">
        <f>VLOOKUP(A5485,WDICountry!A:AD,9,FALSE)</f>
        <v>High income</v>
      </c>
    </row>
    <row r="5486" spans="1:7" x14ac:dyDescent="0.2">
      <c r="A5486" s="16" t="s">
        <v>456</v>
      </c>
      <c r="B5486" s="16" t="s">
        <v>457</v>
      </c>
      <c r="C5486" s="16">
        <v>1985</v>
      </c>
      <c r="D5486" s="17">
        <v>5091535</v>
      </c>
      <c r="E5486" s="16">
        <v>46.082000000000001</v>
      </c>
      <c r="F5486" s="16" t="str">
        <f>VLOOKUP(A5486,WDICountry!A:AD,8,FALSE)</f>
        <v>Sub-Saharan Africa</v>
      </c>
      <c r="G5486" s="16" t="str">
        <f>VLOOKUP(A5486,WDICountry!A:AD,9,FALSE)</f>
        <v>Low income</v>
      </c>
    </row>
    <row r="5487" spans="1:7" x14ac:dyDescent="0.2">
      <c r="A5487" s="16" t="s">
        <v>462</v>
      </c>
      <c r="B5487" s="16" t="s">
        <v>463</v>
      </c>
      <c r="C5487" s="16">
        <v>1985</v>
      </c>
      <c r="D5487" s="17">
        <v>3252994</v>
      </c>
      <c r="E5487" s="16">
        <v>54.673000000000002</v>
      </c>
      <c r="F5487" s="16" t="str">
        <f>VLOOKUP(A5487,WDICountry!A:AD,8,FALSE)</f>
        <v>Sub-Saharan Africa</v>
      </c>
      <c r="G5487" s="16" t="str">
        <f>VLOOKUP(A5487,WDICountry!A:AD,9,FALSE)</f>
        <v>Low income</v>
      </c>
    </row>
    <row r="5488" spans="1:7" x14ac:dyDescent="0.2">
      <c r="A5488" s="16" t="s">
        <v>464</v>
      </c>
      <c r="B5488" s="16" t="s">
        <v>465</v>
      </c>
      <c r="C5488" s="16">
        <v>1985</v>
      </c>
      <c r="D5488" s="17">
        <v>52041469</v>
      </c>
      <c r="E5488" s="16">
        <v>67.911000000000001</v>
      </c>
      <c r="F5488" s="16" t="str">
        <f>VLOOKUP(A5488,WDICountry!A:AD,8,FALSE)</f>
        <v>East Asia &amp; Pacific</v>
      </c>
      <c r="G5488" s="16" t="str">
        <f>VLOOKUP(A5488,WDICountry!A:AD,9,FALSE)</f>
        <v>Upper middle income</v>
      </c>
    </row>
    <row r="5489" spans="1:7" x14ac:dyDescent="0.2">
      <c r="A5489" s="16" t="s">
        <v>466</v>
      </c>
      <c r="B5489" s="16" t="s">
        <v>467</v>
      </c>
      <c r="C5489" s="16">
        <v>1985</v>
      </c>
      <c r="D5489" s="17">
        <v>4537789</v>
      </c>
      <c r="E5489" s="16">
        <v>63.869</v>
      </c>
      <c r="F5489" s="16" t="str">
        <f>VLOOKUP(A5489,WDICountry!A:AD,8,FALSE)</f>
        <v>Europe &amp; Central Asia</v>
      </c>
      <c r="G5489" s="16" t="str">
        <f>VLOOKUP(A5489,WDICountry!A:AD,9,FALSE)</f>
        <v>Low income</v>
      </c>
    </row>
    <row r="5490" spans="1:7" x14ac:dyDescent="0.2">
      <c r="A5490" s="16" t="s">
        <v>468</v>
      </c>
      <c r="B5490" s="16" t="s">
        <v>469</v>
      </c>
      <c r="C5490" s="16">
        <v>1985</v>
      </c>
      <c r="D5490" s="17">
        <v>3244018</v>
      </c>
      <c r="E5490" s="16">
        <v>62.426000000000002</v>
      </c>
      <c r="F5490" s="16" t="str">
        <f>VLOOKUP(A5490,WDICountry!A:AD,8,FALSE)</f>
        <v>Europe &amp; Central Asia</v>
      </c>
      <c r="G5490" s="16" t="str">
        <f>VLOOKUP(A5490,WDICountry!A:AD,9,FALSE)</f>
        <v>Upper middle income</v>
      </c>
    </row>
    <row r="5491" spans="1:7" x14ac:dyDescent="0.2">
      <c r="A5491" s="16" t="s">
        <v>472</v>
      </c>
      <c r="B5491" s="16" t="s">
        <v>473</v>
      </c>
      <c r="C5491" s="16">
        <v>1985</v>
      </c>
      <c r="D5491" s="17">
        <v>666945</v>
      </c>
      <c r="E5491" s="16">
        <v>43.481000000000002</v>
      </c>
      <c r="F5491" s="16" t="str">
        <f>VLOOKUP(A5491,WDICountry!A:AD,8,FALSE)</f>
        <v>East Asia &amp; Pacific</v>
      </c>
      <c r="G5491" s="16" t="str">
        <f>VLOOKUP(A5491,WDICountry!A:AD,9,FALSE)</f>
        <v>Lower middle income</v>
      </c>
    </row>
    <row r="5492" spans="1:7" x14ac:dyDescent="0.2">
      <c r="A5492" s="16" t="s">
        <v>476</v>
      </c>
      <c r="B5492" s="16" t="s">
        <v>477</v>
      </c>
      <c r="C5492" s="16">
        <v>1985</v>
      </c>
      <c r="D5492" s="17">
        <v>93953</v>
      </c>
      <c r="E5492" s="16">
        <v>68.715999999999994</v>
      </c>
      <c r="F5492" s="16" t="str">
        <f>VLOOKUP(A5492,WDICountry!A:AD,8,FALSE)</f>
        <v>East Asia &amp; Pacific</v>
      </c>
      <c r="G5492" s="16" t="str">
        <f>VLOOKUP(A5492,WDICountry!A:AD,9,FALSE)</f>
        <v>Upper middle income</v>
      </c>
    </row>
    <row r="5493" spans="1:7" x14ac:dyDescent="0.2">
      <c r="A5493" s="16" t="s">
        <v>482</v>
      </c>
      <c r="B5493" s="16" t="s">
        <v>483</v>
      </c>
      <c r="C5493" s="16">
        <v>1985</v>
      </c>
      <c r="D5493" s="17">
        <v>1170928</v>
      </c>
      <c r="E5493" s="16">
        <v>67.522999999999996</v>
      </c>
      <c r="F5493" s="16" t="str">
        <f>VLOOKUP(A5493,WDICountry!A:AD,8,FALSE)</f>
        <v>Latin America &amp; Caribbean</v>
      </c>
      <c r="G5493" s="16" t="str">
        <f>VLOOKUP(A5493,WDICountry!A:AD,9,FALSE)</f>
        <v>High income</v>
      </c>
    </row>
    <row r="5494" spans="1:7" x14ac:dyDescent="0.2">
      <c r="A5494" s="16" t="s">
        <v>484</v>
      </c>
      <c r="B5494" s="16" t="s">
        <v>485</v>
      </c>
      <c r="C5494" s="16">
        <v>1985</v>
      </c>
      <c r="D5494" s="17">
        <v>7321876</v>
      </c>
      <c r="E5494" s="16">
        <v>65.834000000000003</v>
      </c>
      <c r="F5494" s="16" t="str">
        <f>VLOOKUP(A5494,WDICountry!A:AD,8,FALSE)</f>
        <v>Middle East &amp; North Africa</v>
      </c>
      <c r="G5494" s="16" t="str">
        <f>VLOOKUP(A5494,WDICountry!A:AD,9,FALSE)</f>
        <v>Lower middle income</v>
      </c>
    </row>
    <row r="5495" spans="1:7" x14ac:dyDescent="0.2">
      <c r="A5495" s="16" t="s">
        <v>486</v>
      </c>
      <c r="B5495" s="16" t="s">
        <v>487</v>
      </c>
      <c r="C5495" s="16">
        <v>1985</v>
      </c>
      <c r="D5495" s="17">
        <v>49133883</v>
      </c>
      <c r="E5495" s="16">
        <v>61.682000000000002</v>
      </c>
      <c r="F5495" s="16" t="str">
        <f>VLOOKUP(A5495,WDICountry!A:AD,8,FALSE)</f>
        <v>Europe &amp; Central Asia</v>
      </c>
      <c r="G5495" s="16" t="str">
        <f>VLOOKUP(A5495,WDICountry!A:AD,9,FALSE)</f>
        <v>Upper middle income</v>
      </c>
    </row>
    <row r="5496" spans="1:7" x14ac:dyDescent="0.2">
      <c r="A5496" s="16" t="s">
        <v>488</v>
      </c>
      <c r="B5496" s="16" t="s">
        <v>489</v>
      </c>
      <c r="C5496" s="16">
        <v>1985</v>
      </c>
      <c r="D5496" s="17">
        <v>8650</v>
      </c>
      <c r="E5496" s="16"/>
      <c r="F5496" s="16" t="str">
        <f>VLOOKUP(A5496,WDICountry!A:AD,8,FALSE)</f>
        <v>East Asia &amp; Pacific</v>
      </c>
      <c r="G5496" s="16" t="str">
        <f>VLOOKUP(A5496,WDICountry!A:AD,9,FALSE)</f>
        <v>Upper middle income</v>
      </c>
    </row>
    <row r="5497" spans="1:7" x14ac:dyDescent="0.2">
      <c r="A5497" s="16" t="s">
        <v>490</v>
      </c>
      <c r="B5497" s="16" t="s">
        <v>491</v>
      </c>
      <c r="C5497" s="16">
        <v>1985</v>
      </c>
      <c r="D5497" s="17">
        <v>21836999</v>
      </c>
      <c r="E5497" s="16">
        <v>50.904000000000003</v>
      </c>
      <c r="F5497" s="16" t="str">
        <f>VLOOKUP(A5497,WDICountry!A:AD,8,FALSE)</f>
        <v>Sub-Saharan Africa</v>
      </c>
      <c r="G5497" s="16" t="str">
        <f>VLOOKUP(A5497,WDICountry!A:AD,9,FALSE)</f>
        <v>Low income</v>
      </c>
    </row>
    <row r="5498" spans="1:7" x14ac:dyDescent="0.2">
      <c r="A5498" s="16" t="s">
        <v>492</v>
      </c>
      <c r="B5498" s="16" t="s">
        <v>493</v>
      </c>
      <c r="C5498" s="16">
        <v>1985</v>
      </c>
      <c r="D5498" s="17">
        <v>14646624</v>
      </c>
      <c r="E5498" s="16">
        <v>48.103999999999999</v>
      </c>
      <c r="F5498" s="16" t="str">
        <f>VLOOKUP(A5498,WDICountry!A:AD,8,FALSE)</f>
        <v>Sub-Saharan Africa</v>
      </c>
      <c r="G5498" s="16" t="str">
        <f>VLOOKUP(A5498,WDICountry!A:AD,9,FALSE)</f>
        <v>Low income</v>
      </c>
    </row>
    <row r="5499" spans="1:7" x14ac:dyDescent="0.2">
      <c r="A5499" s="16" t="s">
        <v>494</v>
      </c>
      <c r="B5499" s="16" t="s">
        <v>495</v>
      </c>
      <c r="C5499" s="16">
        <v>1985</v>
      </c>
      <c r="D5499" s="17">
        <v>50917000</v>
      </c>
      <c r="E5499" s="16">
        <v>69.574780488000002</v>
      </c>
      <c r="F5499" s="16" t="str">
        <f>VLOOKUP(A5499,WDICountry!A:AD,8,FALSE)</f>
        <v>Europe &amp; Central Asia</v>
      </c>
      <c r="G5499" s="16" t="str">
        <f>VLOOKUP(A5499,WDICountry!A:AD,9,FALSE)</f>
        <v>Lower middle income</v>
      </c>
    </row>
    <row r="5500" spans="1:7" x14ac:dyDescent="0.2">
      <c r="A5500" s="16" t="s">
        <v>498</v>
      </c>
      <c r="B5500" s="16" t="s">
        <v>499</v>
      </c>
      <c r="C5500" s="16">
        <v>1985</v>
      </c>
      <c r="D5500" s="17">
        <v>3011908</v>
      </c>
      <c r="E5500" s="16">
        <v>71.584000000000003</v>
      </c>
      <c r="F5500" s="16" t="str">
        <f>VLOOKUP(A5500,WDICountry!A:AD,8,FALSE)</f>
        <v>Latin America &amp; Caribbean</v>
      </c>
      <c r="G5500" s="16" t="str">
        <f>VLOOKUP(A5500,WDICountry!A:AD,9,FALSE)</f>
        <v>High income</v>
      </c>
    </row>
    <row r="5501" spans="1:7" x14ac:dyDescent="0.2">
      <c r="A5501" s="16" t="s">
        <v>500</v>
      </c>
      <c r="B5501" s="16" t="s">
        <v>501</v>
      </c>
      <c r="C5501" s="16">
        <v>1985</v>
      </c>
      <c r="D5501" s="17">
        <v>237924000</v>
      </c>
      <c r="E5501" s="16">
        <v>74.563414633999997</v>
      </c>
      <c r="F5501" s="16" t="str">
        <f>VLOOKUP(A5501,WDICountry!A:AD,8,FALSE)</f>
        <v>North America</v>
      </c>
      <c r="G5501" s="16" t="str">
        <f>VLOOKUP(A5501,WDICountry!A:AD,9,FALSE)</f>
        <v>High income</v>
      </c>
    </row>
    <row r="5502" spans="1:7" x14ac:dyDescent="0.2">
      <c r="A5502" s="16" t="s">
        <v>502</v>
      </c>
      <c r="B5502" s="16" t="s">
        <v>503</v>
      </c>
      <c r="C5502" s="16">
        <v>1985</v>
      </c>
      <c r="D5502" s="17">
        <v>18108300</v>
      </c>
      <c r="E5502" s="16">
        <v>66.058000000000007</v>
      </c>
      <c r="F5502" s="16" t="str">
        <f>VLOOKUP(A5502,WDICountry!A:AD,8,FALSE)</f>
        <v>Europe &amp; Central Asia</v>
      </c>
      <c r="G5502" s="16" t="str">
        <f>VLOOKUP(A5502,WDICountry!A:AD,9,FALSE)</f>
        <v>Lower middle income</v>
      </c>
    </row>
    <row r="5503" spans="1:7" x14ac:dyDescent="0.2">
      <c r="A5503" s="16" t="s">
        <v>504</v>
      </c>
      <c r="B5503" s="16" t="s">
        <v>505</v>
      </c>
      <c r="C5503" s="16">
        <v>1985</v>
      </c>
      <c r="D5503" s="17">
        <v>104477</v>
      </c>
      <c r="E5503" s="16">
        <v>69.082999999999998</v>
      </c>
      <c r="F5503" s="16" t="str">
        <f>VLOOKUP(A5503,WDICountry!A:AD,8,FALSE)</f>
        <v>Latin America &amp; Caribbean</v>
      </c>
      <c r="G5503" s="16" t="str">
        <f>VLOOKUP(A5503,WDICountry!A:AD,9,FALSE)</f>
        <v>Upper middle income</v>
      </c>
    </row>
    <row r="5504" spans="1:7" x14ac:dyDescent="0.2">
      <c r="A5504" s="16" t="s">
        <v>506</v>
      </c>
      <c r="B5504" s="16" t="s">
        <v>507</v>
      </c>
      <c r="C5504" s="16">
        <v>1985</v>
      </c>
      <c r="D5504" s="17">
        <v>17508059</v>
      </c>
      <c r="E5504" s="16">
        <v>69.132999999999996</v>
      </c>
      <c r="F5504" s="16" t="str">
        <f>VLOOKUP(A5504,WDICountry!A:AD,8,FALSE)</f>
        <v>Latin America &amp; Caribbean</v>
      </c>
      <c r="G5504" s="16" t="str">
        <f>VLOOKUP(A5504,WDICountry!A:AD,9,FALSE)</f>
        <v>Upper middle income</v>
      </c>
    </row>
    <row r="5505" spans="1:7" x14ac:dyDescent="0.2">
      <c r="A5505" s="16" t="s">
        <v>508</v>
      </c>
      <c r="B5505" s="16" t="s">
        <v>509</v>
      </c>
      <c r="C5505" s="16">
        <v>1985</v>
      </c>
      <c r="D5505" s="17">
        <v>13304</v>
      </c>
      <c r="E5505" s="16"/>
      <c r="F5505" s="16" t="str">
        <f>VLOOKUP(A5505,WDICountry!A:AD,8,FALSE)</f>
        <v>Latin America &amp; Caribbean</v>
      </c>
      <c r="G5505" s="16" t="str">
        <f>VLOOKUP(A5505,WDICountry!A:AD,9,FALSE)</f>
        <v>High income</v>
      </c>
    </row>
    <row r="5506" spans="1:7" x14ac:dyDescent="0.2">
      <c r="A5506" s="16" t="s">
        <v>510</v>
      </c>
      <c r="B5506" s="16" t="s">
        <v>511</v>
      </c>
      <c r="C5506" s="16">
        <v>1985</v>
      </c>
      <c r="D5506" s="17">
        <v>100760</v>
      </c>
      <c r="E5506" s="16">
        <v>72.922170731999998</v>
      </c>
      <c r="F5506" s="16" t="str">
        <f>VLOOKUP(A5506,WDICountry!A:AD,8,FALSE)</f>
        <v>Latin America &amp; Caribbean</v>
      </c>
      <c r="G5506" s="16" t="str">
        <f>VLOOKUP(A5506,WDICountry!A:AD,9,FALSE)</f>
        <v>High income</v>
      </c>
    </row>
    <row r="5507" spans="1:7" x14ac:dyDescent="0.2">
      <c r="A5507" s="16" t="s">
        <v>512</v>
      </c>
      <c r="B5507" s="16" t="s">
        <v>513</v>
      </c>
      <c r="C5507" s="16">
        <v>1985</v>
      </c>
      <c r="D5507" s="17">
        <v>61049373</v>
      </c>
      <c r="E5507" s="16">
        <v>68.981999999999999</v>
      </c>
      <c r="F5507" s="16" t="str">
        <f>VLOOKUP(A5507,WDICountry!A:AD,8,FALSE)</f>
        <v>East Asia &amp; Pacific</v>
      </c>
      <c r="G5507" s="16" t="str">
        <f>VLOOKUP(A5507,WDICountry!A:AD,9,FALSE)</f>
        <v>Lower middle income</v>
      </c>
    </row>
    <row r="5508" spans="1:7" x14ac:dyDescent="0.2">
      <c r="A5508" s="16" t="s">
        <v>514</v>
      </c>
      <c r="B5508" s="16" t="s">
        <v>515</v>
      </c>
      <c r="C5508" s="16">
        <v>1985</v>
      </c>
      <c r="D5508" s="17">
        <v>130027</v>
      </c>
      <c r="E5508" s="16">
        <v>60.915999999999997</v>
      </c>
      <c r="F5508" s="16" t="str">
        <f>VLOOKUP(A5508,WDICountry!A:AD,8,FALSE)</f>
        <v>East Asia &amp; Pacific</v>
      </c>
      <c r="G5508" s="16" t="str">
        <f>VLOOKUP(A5508,WDICountry!A:AD,9,FALSE)</f>
        <v>Lower middle income</v>
      </c>
    </row>
    <row r="5509" spans="1:7" x14ac:dyDescent="0.2">
      <c r="A5509" s="16" t="s">
        <v>516</v>
      </c>
      <c r="B5509" s="16" t="s">
        <v>517</v>
      </c>
      <c r="C5509" s="16">
        <v>1985</v>
      </c>
      <c r="D5509" s="17">
        <v>160031</v>
      </c>
      <c r="E5509" s="16">
        <v>62.265000000000001</v>
      </c>
      <c r="F5509" s="16" t="str">
        <f>VLOOKUP(A5509,WDICountry!A:AD,8,FALSE)</f>
        <v>East Asia &amp; Pacific</v>
      </c>
      <c r="G5509" s="16" t="str">
        <f>VLOOKUP(A5509,WDICountry!A:AD,9,FALSE)</f>
        <v>Upper middle income</v>
      </c>
    </row>
    <row r="5510" spans="1:7" x14ac:dyDescent="0.2">
      <c r="A5510" s="16" t="s">
        <v>520</v>
      </c>
      <c r="B5510" s="16" t="s">
        <v>521</v>
      </c>
      <c r="C5510" s="16">
        <v>1985</v>
      </c>
      <c r="D5510" s="17">
        <v>9847899</v>
      </c>
      <c r="E5510" s="16">
        <v>55.133000000000003</v>
      </c>
      <c r="F5510" s="16" t="str">
        <f>VLOOKUP(A5510,WDICountry!A:AD,8,FALSE)</f>
        <v>Middle East &amp; North Africa</v>
      </c>
      <c r="G5510" s="16" t="str">
        <f>VLOOKUP(A5510,WDICountry!A:AD,9,FALSE)</f>
        <v>Low income</v>
      </c>
    </row>
    <row r="5511" spans="1:7" x14ac:dyDescent="0.2">
      <c r="A5511" s="16" t="s">
        <v>522</v>
      </c>
      <c r="B5511" s="16" t="s">
        <v>523</v>
      </c>
      <c r="C5511" s="16">
        <v>1985</v>
      </c>
      <c r="D5511" s="17">
        <v>33730148</v>
      </c>
      <c r="E5511" s="16">
        <v>59.667999999999999</v>
      </c>
      <c r="F5511" s="16" t="str">
        <f>VLOOKUP(A5511,WDICountry!A:AD,8,FALSE)</f>
        <v>Sub-Saharan Africa</v>
      </c>
      <c r="G5511" s="16" t="str">
        <f>VLOOKUP(A5511,WDICountry!A:AD,9,FALSE)</f>
        <v>Upper middle income</v>
      </c>
    </row>
    <row r="5512" spans="1:7" x14ac:dyDescent="0.2">
      <c r="A5512" s="16" t="s">
        <v>524</v>
      </c>
      <c r="B5512" s="16" t="s">
        <v>525</v>
      </c>
      <c r="C5512" s="16">
        <v>1985</v>
      </c>
      <c r="D5512" s="17">
        <v>6955212</v>
      </c>
      <c r="E5512" s="16">
        <v>48.661000000000001</v>
      </c>
      <c r="F5512" s="16" t="str">
        <f>VLOOKUP(A5512,WDICountry!A:AD,8,FALSE)</f>
        <v>Sub-Saharan Africa</v>
      </c>
      <c r="G5512" s="16" t="str">
        <f>VLOOKUP(A5512,WDICountry!A:AD,9,FALSE)</f>
        <v>Lower middle income</v>
      </c>
    </row>
    <row r="5513" spans="1:7" x14ac:dyDescent="0.2">
      <c r="A5513" s="16" t="s">
        <v>526</v>
      </c>
      <c r="B5513" s="16" t="s">
        <v>527</v>
      </c>
      <c r="C5513" s="16">
        <v>1985</v>
      </c>
      <c r="D5513" s="17">
        <v>8658857</v>
      </c>
      <c r="E5513" s="16">
        <v>60.999000000000002</v>
      </c>
      <c r="F5513" s="16" t="str">
        <f>VLOOKUP(A5513,WDICountry!A:AD,8,FALSE)</f>
        <v>Sub-Saharan Africa</v>
      </c>
      <c r="G5513" s="16" t="str">
        <f>VLOOKUP(A5513,WDICountry!A:AD,9,FALSE)</f>
        <v>Low income</v>
      </c>
    </row>
    <row r="5514" spans="1:7" x14ac:dyDescent="0.2">
      <c r="A5514" s="16" t="s">
        <v>4</v>
      </c>
      <c r="B5514" s="16" t="s">
        <v>5</v>
      </c>
      <c r="C5514" s="16">
        <v>1986</v>
      </c>
      <c r="D5514" s="17">
        <v>62644</v>
      </c>
      <c r="E5514" s="16">
        <v>73.262</v>
      </c>
      <c r="F5514" s="16" t="str">
        <f>VLOOKUP(A5514,WDICountry!A:AD,8,FALSE)</f>
        <v>Latin America &amp; Caribbean</v>
      </c>
      <c r="G5514" s="16" t="str">
        <f>VLOOKUP(A5514,WDICountry!A:AD,9,FALSE)</f>
        <v>High income</v>
      </c>
    </row>
    <row r="5515" spans="1:7" x14ac:dyDescent="0.2">
      <c r="A5515" s="16" t="s">
        <v>6</v>
      </c>
      <c r="B5515" s="16" t="s">
        <v>7</v>
      </c>
      <c r="C5515" s="16">
        <v>1986</v>
      </c>
      <c r="D5515" s="17">
        <v>11601041</v>
      </c>
      <c r="E5515" s="16">
        <v>46.417000000000002</v>
      </c>
      <c r="F5515" s="16" t="str">
        <f>VLOOKUP(A5515,WDICountry!A:AD,8,FALSE)</f>
        <v>South Asia</v>
      </c>
      <c r="G5515" s="16" t="str">
        <f>VLOOKUP(A5515,WDICountry!A:AD,9,FALSE)</f>
        <v>Low income</v>
      </c>
    </row>
    <row r="5516" spans="1:7" x14ac:dyDescent="0.2">
      <c r="A5516" s="16" t="s">
        <v>8</v>
      </c>
      <c r="B5516" s="16" t="s">
        <v>9</v>
      </c>
      <c r="C5516" s="16">
        <v>1986</v>
      </c>
      <c r="D5516" s="17">
        <v>10921037</v>
      </c>
      <c r="E5516" s="16">
        <v>41.292000000000002</v>
      </c>
      <c r="F5516" s="16" t="str">
        <f>VLOOKUP(A5516,WDICountry!A:AD,8,FALSE)</f>
        <v>Sub-Saharan Africa</v>
      </c>
      <c r="G5516" s="16" t="str">
        <f>VLOOKUP(A5516,WDICountry!A:AD,9,FALSE)</f>
        <v>Lower middle income</v>
      </c>
    </row>
    <row r="5517" spans="1:7" x14ac:dyDescent="0.2">
      <c r="A5517" s="16" t="s">
        <v>10</v>
      </c>
      <c r="B5517" s="16" t="s">
        <v>11</v>
      </c>
      <c r="C5517" s="16">
        <v>1986</v>
      </c>
      <c r="D5517" s="17">
        <v>3022635</v>
      </c>
      <c r="E5517" s="16">
        <v>71.605000000000004</v>
      </c>
      <c r="F5517" s="16" t="str">
        <f>VLOOKUP(A5517,WDICountry!A:AD,8,FALSE)</f>
        <v>Europe &amp; Central Asia</v>
      </c>
      <c r="G5517" s="16" t="str">
        <f>VLOOKUP(A5517,WDICountry!A:AD,9,FALSE)</f>
        <v>Upper middle income</v>
      </c>
    </row>
    <row r="5518" spans="1:7" x14ac:dyDescent="0.2">
      <c r="A5518" s="16" t="s">
        <v>12</v>
      </c>
      <c r="B5518" s="16" t="s">
        <v>13</v>
      </c>
      <c r="C5518" s="16">
        <v>1986</v>
      </c>
      <c r="D5518" s="17">
        <v>46517</v>
      </c>
      <c r="E5518" s="16"/>
      <c r="F5518" s="16" t="str">
        <f>VLOOKUP(A5518,WDICountry!A:AD,8,FALSE)</f>
        <v>Europe &amp; Central Asia</v>
      </c>
      <c r="G5518" s="16" t="str">
        <f>VLOOKUP(A5518,WDICountry!A:AD,9,FALSE)</f>
        <v>High income</v>
      </c>
    </row>
    <row r="5519" spans="1:7" x14ac:dyDescent="0.2">
      <c r="A5519" s="16" t="s">
        <v>14</v>
      </c>
      <c r="B5519" s="16" t="s">
        <v>15</v>
      </c>
      <c r="C5519" s="16">
        <v>1986</v>
      </c>
      <c r="D5519" s="17">
        <v>1472218</v>
      </c>
      <c r="E5519" s="16">
        <v>70.218999999999994</v>
      </c>
      <c r="F5519" s="16" t="str">
        <f>VLOOKUP(A5519,WDICountry!A:AD,8,FALSE)</f>
        <v>Middle East &amp; North Africa</v>
      </c>
      <c r="G5519" s="16" t="str">
        <f>VLOOKUP(A5519,WDICountry!A:AD,9,FALSE)</f>
        <v>High income</v>
      </c>
    </row>
    <row r="5520" spans="1:7" x14ac:dyDescent="0.2">
      <c r="A5520" s="16" t="s">
        <v>16</v>
      </c>
      <c r="B5520" s="16" t="s">
        <v>17</v>
      </c>
      <c r="C5520" s="16">
        <v>1986</v>
      </c>
      <c r="D5520" s="17">
        <v>30857244</v>
      </c>
      <c r="E5520" s="16">
        <v>70.796999999999997</v>
      </c>
      <c r="F5520" s="16" t="str">
        <f>VLOOKUP(A5520,WDICountry!A:AD,8,FALSE)</f>
        <v>Latin America &amp; Caribbean</v>
      </c>
      <c r="G5520" s="16" t="str">
        <f>VLOOKUP(A5520,WDICountry!A:AD,9,FALSE)</f>
        <v>High income</v>
      </c>
    </row>
    <row r="5521" spans="1:7" x14ac:dyDescent="0.2">
      <c r="A5521" s="16" t="s">
        <v>18</v>
      </c>
      <c r="B5521" s="16" t="s">
        <v>19</v>
      </c>
      <c r="C5521" s="16">
        <v>1986</v>
      </c>
      <c r="D5521" s="17">
        <v>3392256</v>
      </c>
      <c r="E5521" s="16">
        <v>69.204999999999998</v>
      </c>
      <c r="F5521" s="16" t="str">
        <f>VLOOKUP(A5521,WDICountry!A:AD,8,FALSE)</f>
        <v>Europe &amp; Central Asia</v>
      </c>
      <c r="G5521" s="16" t="str">
        <f>VLOOKUP(A5521,WDICountry!A:AD,9,FALSE)</f>
        <v>Upper middle income</v>
      </c>
    </row>
    <row r="5522" spans="1:7" x14ac:dyDescent="0.2">
      <c r="A5522" s="16" t="s">
        <v>20</v>
      </c>
      <c r="B5522" s="16" t="s">
        <v>21</v>
      </c>
      <c r="C5522" s="16">
        <v>1986</v>
      </c>
      <c r="D5522" s="17">
        <v>40837</v>
      </c>
      <c r="E5522" s="16"/>
      <c r="F5522" s="16" t="str">
        <f>VLOOKUP(A5522,WDICountry!A:AD,8,FALSE)</f>
        <v>East Asia &amp; Pacific</v>
      </c>
      <c r="G5522" s="16" t="str">
        <f>VLOOKUP(A5522,WDICountry!A:AD,9,FALSE)</f>
        <v>Upper middle income</v>
      </c>
    </row>
    <row r="5523" spans="1:7" x14ac:dyDescent="0.2">
      <c r="A5523" s="16" t="s">
        <v>22</v>
      </c>
      <c r="B5523" s="16" t="s">
        <v>23</v>
      </c>
      <c r="C5523" s="16">
        <v>1986</v>
      </c>
      <c r="D5523" s="17">
        <v>68809</v>
      </c>
      <c r="E5523" s="16">
        <v>70.435000000000002</v>
      </c>
      <c r="F5523" s="16" t="str">
        <f>VLOOKUP(A5523,WDICountry!A:AD,8,FALSE)</f>
        <v>Latin America &amp; Caribbean</v>
      </c>
      <c r="G5523" s="16" t="str">
        <f>VLOOKUP(A5523,WDICountry!A:AD,9,FALSE)</f>
        <v>High income</v>
      </c>
    </row>
    <row r="5524" spans="1:7" x14ac:dyDescent="0.2">
      <c r="A5524" s="16" t="s">
        <v>24</v>
      </c>
      <c r="B5524" s="16" t="s">
        <v>25</v>
      </c>
      <c r="C5524" s="16">
        <v>1986</v>
      </c>
      <c r="D5524" s="17">
        <v>16018400</v>
      </c>
      <c r="E5524" s="16">
        <v>75.870731707000004</v>
      </c>
      <c r="F5524" s="16" t="str">
        <f>VLOOKUP(A5524,WDICountry!A:AD,8,FALSE)</f>
        <v>East Asia &amp; Pacific</v>
      </c>
      <c r="G5524" s="16" t="str">
        <f>VLOOKUP(A5524,WDICountry!A:AD,9,FALSE)</f>
        <v>High income</v>
      </c>
    </row>
    <row r="5525" spans="1:7" x14ac:dyDescent="0.2">
      <c r="A5525" s="16" t="s">
        <v>26</v>
      </c>
      <c r="B5525" s="16" t="s">
        <v>27</v>
      </c>
      <c r="C5525" s="16">
        <v>1986</v>
      </c>
      <c r="D5525" s="17">
        <v>7569794</v>
      </c>
      <c r="E5525" s="16">
        <v>74.317073171000004</v>
      </c>
      <c r="F5525" s="16" t="str">
        <f>VLOOKUP(A5525,WDICountry!A:AD,8,FALSE)</f>
        <v>Europe &amp; Central Asia</v>
      </c>
      <c r="G5525" s="16" t="str">
        <f>VLOOKUP(A5525,WDICountry!A:AD,9,FALSE)</f>
        <v>High income</v>
      </c>
    </row>
    <row r="5526" spans="1:7" x14ac:dyDescent="0.2">
      <c r="A5526" s="16" t="s">
        <v>28</v>
      </c>
      <c r="B5526" s="16" t="s">
        <v>29</v>
      </c>
      <c r="C5526" s="16">
        <v>1986</v>
      </c>
      <c r="D5526" s="17">
        <v>6778633</v>
      </c>
      <c r="E5526" s="16">
        <v>65.016000000000005</v>
      </c>
      <c r="F5526" s="16" t="str">
        <f>VLOOKUP(A5526,WDICountry!A:AD,8,FALSE)</f>
        <v>Europe &amp; Central Asia</v>
      </c>
      <c r="G5526" s="16" t="str">
        <f>VLOOKUP(A5526,WDICountry!A:AD,9,FALSE)</f>
        <v>Upper middle income</v>
      </c>
    </row>
    <row r="5527" spans="1:7" x14ac:dyDescent="0.2">
      <c r="A5527" s="16" t="s">
        <v>30</v>
      </c>
      <c r="B5527" s="16" t="s">
        <v>31</v>
      </c>
      <c r="C5527" s="16">
        <v>1986</v>
      </c>
      <c r="D5527" s="17">
        <v>4841565</v>
      </c>
      <c r="E5527" s="16">
        <v>48.941000000000003</v>
      </c>
      <c r="F5527" s="16" t="str">
        <f>VLOOKUP(A5527,WDICountry!A:AD,8,FALSE)</f>
        <v>Sub-Saharan Africa</v>
      </c>
      <c r="G5527" s="16" t="str">
        <f>VLOOKUP(A5527,WDICountry!A:AD,9,FALSE)</f>
        <v>Low income</v>
      </c>
    </row>
    <row r="5528" spans="1:7" x14ac:dyDescent="0.2">
      <c r="A5528" s="16" t="s">
        <v>32</v>
      </c>
      <c r="B5528" s="16" t="s">
        <v>33</v>
      </c>
      <c r="C5528" s="16">
        <v>1986</v>
      </c>
      <c r="D5528" s="17">
        <v>9861823</v>
      </c>
      <c r="E5528" s="16">
        <v>74.731707317000001</v>
      </c>
      <c r="F5528" s="16" t="str">
        <f>VLOOKUP(A5528,WDICountry!A:AD,8,FALSE)</f>
        <v>Europe &amp; Central Asia</v>
      </c>
      <c r="G5528" s="16" t="str">
        <f>VLOOKUP(A5528,WDICountry!A:AD,9,FALSE)</f>
        <v>High income</v>
      </c>
    </row>
    <row r="5529" spans="1:7" x14ac:dyDescent="0.2">
      <c r="A5529" s="16" t="s">
        <v>34</v>
      </c>
      <c r="B5529" s="16" t="s">
        <v>35</v>
      </c>
      <c r="C5529" s="16">
        <v>1986</v>
      </c>
      <c r="D5529" s="17">
        <v>4404506</v>
      </c>
      <c r="E5529" s="16">
        <v>50.79</v>
      </c>
      <c r="F5529" s="16" t="str">
        <f>VLOOKUP(A5529,WDICountry!A:AD,8,FALSE)</f>
        <v>Sub-Saharan Africa</v>
      </c>
      <c r="G5529" s="16" t="str">
        <f>VLOOKUP(A5529,WDICountry!A:AD,9,FALSE)</f>
        <v>Low income</v>
      </c>
    </row>
    <row r="5530" spans="1:7" x14ac:dyDescent="0.2">
      <c r="A5530" s="16" t="s">
        <v>36</v>
      </c>
      <c r="B5530" s="16" t="s">
        <v>37</v>
      </c>
      <c r="C5530" s="16">
        <v>1986</v>
      </c>
      <c r="D5530" s="17">
        <v>7930694</v>
      </c>
      <c r="E5530" s="16">
        <v>49.491999999999997</v>
      </c>
      <c r="F5530" s="16" t="str">
        <f>VLOOKUP(A5530,WDICountry!A:AD,8,FALSE)</f>
        <v>Sub-Saharan Africa</v>
      </c>
      <c r="G5530" s="16" t="str">
        <f>VLOOKUP(A5530,WDICountry!A:AD,9,FALSE)</f>
        <v>Low income</v>
      </c>
    </row>
    <row r="5531" spans="1:7" x14ac:dyDescent="0.2">
      <c r="A5531" s="16" t="s">
        <v>38</v>
      </c>
      <c r="B5531" s="16" t="s">
        <v>39</v>
      </c>
      <c r="C5531" s="16">
        <v>1986</v>
      </c>
      <c r="D5531" s="17">
        <v>95742431</v>
      </c>
      <c r="E5531" s="16">
        <v>56.101999999999997</v>
      </c>
      <c r="F5531" s="16" t="str">
        <f>VLOOKUP(A5531,WDICountry!A:AD,8,FALSE)</f>
        <v>South Asia</v>
      </c>
      <c r="G5531" s="16" t="str">
        <f>VLOOKUP(A5531,WDICountry!A:AD,9,FALSE)</f>
        <v>Lower middle income</v>
      </c>
    </row>
    <row r="5532" spans="1:7" x14ac:dyDescent="0.2">
      <c r="A5532" s="16" t="s">
        <v>40</v>
      </c>
      <c r="B5532" s="16" t="s">
        <v>41</v>
      </c>
      <c r="C5532" s="16">
        <v>1986</v>
      </c>
      <c r="D5532" s="17">
        <v>8958171</v>
      </c>
      <c r="E5532" s="16">
        <v>71.730731707000004</v>
      </c>
      <c r="F5532" s="16" t="str">
        <f>VLOOKUP(A5532,WDICountry!A:AD,8,FALSE)</f>
        <v>Europe &amp; Central Asia</v>
      </c>
      <c r="G5532" s="16" t="str">
        <f>VLOOKUP(A5532,WDICountry!A:AD,9,FALSE)</f>
        <v>Upper middle income</v>
      </c>
    </row>
    <row r="5533" spans="1:7" x14ac:dyDescent="0.2">
      <c r="A5533" s="16" t="s">
        <v>42</v>
      </c>
      <c r="B5533" s="16" t="s">
        <v>43</v>
      </c>
      <c r="C5533" s="16">
        <v>1986</v>
      </c>
      <c r="D5533" s="17">
        <v>433482</v>
      </c>
      <c r="E5533" s="16">
        <v>71.495000000000005</v>
      </c>
      <c r="F5533" s="16" t="str">
        <f>VLOOKUP(A5533,WDICountry!A:AD,8,FALSE)</f>
        <v>Middle East &amp; North Africa</v>
      </c>
      <c r="G5533" s="16" t="str">
        <f>VLOOKUP(A5533,WDICountry!A:AD,9,FALSE)</f>
        <v>High income</v>
      </c>
    </row>
    <row r="5534" spans="1:7" x14ac:dyDescent="0.2">
      <c r="A5534" s="16" t="s">
        <v>44</v>
      </c>
      <c r="B5534" s="16" t="s">
        <v>45</v>
      </c>
      <c r="C5534" s="16">
        <v>1986</v>
      </c>
      <c r="D5534" s="17">
        <v>239131</v>
      </c>
      <c r="E5534" s="16">
        <v>69.885999999999996</v>
      </c>
      <c r="F5534" s="16" t="str">
        <f>VLOOKUP(A5534,WDICountry!A:AD,8,FALSE)</f>
        <v>Latin America &amp; Caribbean</v>
      </c>
      <c r="G5534" s="16" t="str">
        <f>VLOOKUP(A5534,WDICountry!A:AD,9,FALSE)</f>
        <v>High income</v>
      </c>
    </row>
    <row r="5535" spans="1:7" x14ac:dyDescent="0.2">
      <c r="A5535" s="16" t="s">
        <v>46</v>
      </c>
      <c r="B5535" s="16" t="s">
        <v>47</v>
      </c>
      <c r="C5535" s="16">
        <v>1986</v>
      </c>
      <c r="D5535" s="17">
        <v>4435504</v>
      </c>
      <c r="E5535" s="16">
        <v>71.650000000000006</v>
      </c>
      <c r="F5535" s="16" t="str">
        <f>VLOOKUP(A5535,WDICountry!A:AD,8,FALSE)</f>
        <v>Europe &amp; Central Asia</v>
      </c>
      <c r="G5535" s="16" t="str">
        <f>VLOOKUP(A5535,WDICountry!A:AD,9,FALSE)</f>
        <v>Upper middle income</v>
      </c>
    </row>
    <row r="5536" spans="1:7" x14ac:dyDescent="0.2">
      <c r="A5536" s="16" t="s">
        <v>48</v>
      </c>
      <c r="B5536" s="16" t="s">
        <v>49</v>
      </c>
      <c r="C5536" s="16">
        <v>1986</v>
      </c>
      <c r="D5536" s="17">
        <v>10043000</v>
      </c>
      <c r="E5536" s="16">
        <v>71.549512195000005</v>
      </c>
      <c r="F5536" s="16" t="str">
        <f>VLOOKUP(A5536,WDICountry!A:AD,8,FALSE)</f>
        <v>Europe &amp; Central Asia</v>
      </c>
      <c r="G5536" s="16" t="str">
        <f>VLOOKUP(A5536,WDICountry!A:AD,9,FALSE)</f>
        <v>Upper middle income</v>
      </c>
    </row>
    <row r="5537" spans="1:7" x14ac:dyDescent="0.2">
      <c r="A5537" s="16" t="s">
        <v>50</v>
      </c>
      <c r="B5537" s="16" t="s">
        <v>51</v>
      </c>
      <c r="C5537" s="16">
        <v>1986</v>
      </c>
      <c r="D5537" s="17">
        <v>169568</v>
      </c>
      <c r="E5537" s="16">
        <v>71.293999999999997</v>
      </c>
      <c r="F5537" s="16" t="str">
        <f>VLOOKUP(A5537,WDICountry!A:AD,8,FALSE)</f>
        <v>Latin America &amp; Caribbean</v>
      </c>
      <c r="G5537" s="16" t="str">
        <f>VLOOKUP(A5537,WDICountry!A:AD,9,FALSE)</f>
        <v>Upper middle income</v>
      </c>
    </row>
    <row r="5538" spans="1:7" x14ac:dyDescent="0.2">
      <c r="A5538" s="16" t="s">
        <v>52</v>
      </c>
      <c r="B5538" s="16" t="s">
        <v>53</v>
      </c>
      <c r="C5538" s="16">
        <v>1986</v>
      </c>
      <c r="D5538" s="17">
        <v>57382</v>
      </c>
      <c r="E5538" s="16"/>
      <c r="F5538" s="16" t="str">
        <f>VLOOKUP(A5538,WDICountry!A:AD,8,FALSE)</f>
        <v>North America</v>
      </c>
      <c r="G5538" s="16" t="str">
        <f>VLOOKUP(A5538,WDICountry!A:AD,9,FALSE)</f>
        <v>High income</v>
      </c>
    </row>
    <row r="5539" spans="1:7" x14ac:dyDescent="0.2">
      <c r="A5539" s="16" t="s">
        <v>54</v>
      </c>
      <c r="B5539" s="16" t="s">
        <v>55</v>
      </c>
      <c r="C5539" s="16">
        <v>1986</v>
      </c>
      <c r="D5539" s="17">
        <v>6337893</v>
      </c>
      <c r="E5539" s="16">
        <v>52.985999999999997</v>
      </c>
      <c r="F5539" s="16" t="str">
        <f>VLOOKUP(A5539,WDICountry!A:AD,8,FALSE)</f>
        <v>Latin America &amp; Caribbean</v>
      </c>
      <c r="G5539" s="16" t="str">
        <f>VLOOKUP(A5539,WDICountry!A:AD,9,FALSE)</f>
        <v>Lower middle income</v>
      </c>
    </row>
    <row r="5540" spans="1:7" x14ac:dyDescent="0.2">
      <c r="A5540" s="16" t="s">
        <v>56</v>
      </c>
      <c r="B5540" s="16" t="s">
        <v>57</v>
      </c>
      <c r="C5540" s="16">
        <v>1986</v>
      </c>
      <c r="D5540" s="17">
        <v>138499464</v>
      </c>
      <c r="E5540" s="16">
        <v>63.851999999999997</v>
      </c>
      <c r="F5540" s="16" t="str">
        <f>VLOOKUP(A5540,WDICountry!A:AD,8,FALSE)</f>
        <v>Latin America &amp; Caribbean</v>
      </c>
      <c r="G5540" s="16" t="str">
        <f>VLOOKUP(A5540,WDICountry!A:AD,9,FALSE)</f>
        <v>Upper middle income</v>
      </c>
    </row>
    <row r="5541" spans="1:7" x14ac:dyDescent="0.2">
      <c r="A5541" s="16" t="s">
        <v>58</v>
      </c>
      <c r="B5541" s="16" t="s">
        <v>59</v>
      </c>
      <c r="C5541" s="16">
        <v>1986</v>
      </c>
      <c r="D5541" s="17">
        <v>256736</v>
      </c>
      <c r="E5541" s="16">
        <v>70.405000000000001</v>
      </c>
      <c r="F5541" s="16" t="str">
        <f>VLOOKUP(A5541,WDICountry!A:AD,8,FALSE)</f>
        <v>Latin America &amp; Caribbean</v>
      </c>
      <c r="G5541" s="16" t="str">
        <f>VLOOKUP(A5541,WDICountry!A:AD,9,FALSE)</f>
        <v>High income</v>
      </c>
    </row>
    <row r="5542" spans="1:7" x14ac:dyDescent="0.2">
      <c r="A5542" s="16" t="s">
        <v>60</v>
      </c>
      <c r="B5542" s="16" t="s">
        <v>61</v>
      </c>
      <c r="C5542" s="16">
        <v>1986</v>
      </c>
      <c r="D5542" s="17">
        <v>230972</v>
      </c>
      <c r="E5542" s="16">
        <v>71.864000000000004</v>
      </c>
      <c r="F5542" s="16" t="str">
        <f>VLOOKUP(A5542,WDICountry!A:AD,8,FALSE)</f>
        <v>East Asia &amp; Pacific</v>
      </c>
      <c r="G5542" s="16" t="str">
        <f>VLOOKUP(A5542,WDICountry!A:AD,9,FALSE)</f>
        <v>High income</v>
      </c>
    </row>
    <row r="5543" spans="1:7" x14ac:dyDescent="0.2">
      <c r="A5543" s="16" t="s">
        <v>62</v>
      </c>
      <c r="B5543" s="16" t="s">
        <v>63</v>
      </c>
      <c r="C5543" s="16">
        <v>1986</v>
      </c>
      <c r="D5543" s="17">
        <v>482952</v>
      </c>
      <c r="E5543" s="16">
        <v>49.901000000000003</v>
      </c>
      <c r="F5543" s="16" t="str">
        <f>VLOOKUP(A5543,WDICountry!A:AD,8,FALSE)</f>
        <v>South Asia</v>
      </c>
      <c r="G5543" s="16" t="str">
        <f>VLOOKUP(A5543,WDICountry!A:AD,9,FALSE)</f>
        <v>Lower middle income</v>
      </c>
    </row>
    <row r="5544" spans="1:7" x14ac:dyDescent="0.2">
      <c r="A5544" s="16" t="s">
        <v>64</v>
      </c>
      <c r="B5544" s="16" t="s">
        <v>65</v>
      </c>
      <c r="C5544" s="16">
        <v>1986</v>
      </c>
      <c r="D5544" s="17">
        <v>1226810</v>
      </c>
      <c r="E5544" s="16">
        <v>62.688000000000002</v>
      </c>
      <c r="F5544" s="16" t="str">
        <f>VLOOKUP(A5544,WDICountry!A:AD,8,FALSE)</f>
        <v>Sub-Saharan Africa</v>
      </c>
      <c r="G5544" s="16" t="str">
        <f>VLOOKUP(A5544,WDICountry!A:AD,9,FALSE)</f>
        <v>Upper middle income</v>
      </c>
    </row>
    <row r="5545" spans="1:7" x14ac:dyDescent="0.2">
      <c r="A5545" s="16" t="s">
        <v>66</v>
      </c>
      <c r="B5545" s="16" t="s">
        <v>67</v>
      </c>
      <c r="C5545" s="16">
        <v>1986</v>
      </c>
      <c r="D5545" s="17">
        <v>2696982</v>
      </c>
      <c r="E5545" s="16">
        <v>49.761000000000003</v>
      </c>
      <c r="F5545" s="16" t="str">
        <f>VLOOKUP(A5545,WDICountry!A:AD,8,FALSE)</f>
        <v>Sub-Saharan Africa</v>
      </c>
      <c r="G5545" s="16" t="str">
        <f>VLOOKUP(A5545,WDICountry!A:AD,9,FALSE)</f>
        <v>Low income</v>
      </c>
    </row>
    <row r="5546" spans="1:7" x14ac:dyDescent="0.2">
      <c r="A5546" s="16" t="s">
        <v>68</v>
      </c>
      <c r="B5546" s="16" t="s">
        <v>69</v>
      </c>
      <c r="C5546" s="16">
        <v>1986</v>
      </c>
      <c r="D5546" s="17">
        <v>26204000</v>
      </c>
      <c r="E5546" s="16">
        <v>76.519512195000004</v>
      </c>
      <c r="F5546" s="16" t="str">
        <f>VLOOKUP(A5546,WDICountry!A:AD,8,FALSE)</f>
        <v>North America</v>
      </c>
      <c r="G5546" s="16" t="str">
        <f>VLOOKUP(A5546,WDICountry!A:AD,9,FALSE)</f>
        <v>High income</v>
      </c>
    </row>
    <row r="5547" spans="1:7" x14ac:dyDescent="0.2">
      <c r="A5547" s="16" t="s">
        <v>72</v>
      </c>
      <c r="B5547" s="16" t="s">
        <v>73</v>
      </c>
      <c r="C5547" s="16">
        <v>1986</v>
      </c>
      <c r="D5547" s="17">
        <v>6504124</v>
      </c>
      <c r="E5547" s="16">
        <v>76.899024389999994</v>
      </c>
      <c r="F5547" s="16" t="str">
        <f>VLOOKUP(A5547,WDICountry!A:AD,8,FALSE)</f>
        <v>Europe &amp; Central Asia</v>
      </c>
      <c r="G5547" s="16" t="str">
        <f>VLOOKUP(A5547,WDICountry!A:AD,9,FALSE)</f>
        <v>High income</v>
      </c>
    </row>
    <row r="5548" spans="1:7" x14ac:dyDescent="0.2">
      <c r="A5548" s="16" t="s">
        <v>76</v>
      </c>
      <c r="B5548" s="16" t="s">
        <v>77</v>
      </c>
      <c r="C5548" s="16">
        <v>1986</v>
      </c>
      <c r="D5548" s="17">
        <v>12384108</v>
      </c>
      <c r="E5548" s="16">
        <v>72.156999999999996</v>
      </c>
      <c r="F5548" s="16" t="str">
        <f>VLOOKUP(A5548,WDICountry!A:AD,8,FALSE)</f>
        <v>Latin America &amp; Caribbean</v>
      </c>
      <c r="G5548" s="16" t="str">
        <f>VLOOKUP(A5548,WDICountry!A:AD,9,FALSE)</f>
        <v>High income</v>
      </c>
    </row>
    <row r="5549" spans="1:7" x14ac:dyDescent="0.2">
      <c r="A5549" s="16" t="s">
        <v>78</v>
      </c>
      <c r="B5549" s="16" t="s">
        <v>79</v>
      </c>
      <c r="C5549" s="16">
        <v>1986</v>
      </c>
      <c r="D5549" s="17">
        <v>1066790000</v>
      </c>
      <c r="E5549" s="16">
        <v>68.661000000000001</v>
      </c>
      <c r="F5549" s="16" t="str">
        <f>VLOOKUP(A5549,WDICountry!A:AD,8,FALSE)</f>
        <v>East Asia &amp; Pacific</v>
      </c>
      <c r="G5549" s="16" t="str">
        <f>VLOOKUP(A5549,WDICountry!A:AD,9,FALSE)</f>
        <v>Upper middle income</v>
      </c>
    </row>
    <row r="5550" spans="1:7" x14ac:dyDescent="0.2">
      <c r="A5550" s="16" t="s">
        <v>80</v>
      </c>
      <c r="B5550" s="16" t="s">
        <v>81</v>
      </c>
      <c r="C5550" s="16">
        <v>1986</v>
      </c>
      <c r="D5550" s="17">
        <v>10620267</v>
      </c>
      <c r="E5550" s="16">
        <v>52.677</v>
      </c>
      <c r="F5550" s="16" t="str">
        <f>VLOOKUP(A5550,WDICountry!A:AD,8,FALSE)</f>
        <v>Sub-Saharan Africa</v>
      </c>
      <c r="G5550" s="16" t="str">
        <f>VLOOKUP(A5550,WDICountry!A:AD,9,FALSE)</f>
        <v>Lower middle income</v>
      </c>
    </row>
    <row r="5551" spans="1:7" x14ac:dyDescent="0.2">
      <c r="A5551" s="16" t="s">
        <v>82</v>
      </c>
      <c r="B5551" s="16" t="s">
        <v>83</v>
      </c>
      <c r="C5551" s="16">
        <v>1986</v>
      </c>
      <c r="D5551" s="17">
        <v>10368300</v>
      </c>
      <c r="E5551" s="16">
        <v>52.786999999999999</v>
      </c>
      <c r="F5551" s="16" t="str">
        <f>VLOOKUP(A5551,WDICountry!A:AD,8,FALSE)</f>
        <v>Sub-Saharan Africa</v>
      </c>
      <c r="G5551" s="16" t="str">
        <f>VLOOKUP(A5551,WDICountry!A:AD,9,FALSE)</f>
        <v>Lower middle income</v>
      </c>
    </row>
    <row r="5552" spans="1:7" x14ac:dyDescent="0.2">
      <c r="A5552" s="16" t="s">
        <v>84</v>
      </c>
      <c r="B5552" s="16" t="s">
        <v>85</v>
      </c>
      <c r="C5552" s="16">
        <v>1986</v>
      </c>
      <c r="D5552" s="17">
        <v>30685824</v>
      </c>
      <c r="E5552" s="16">
        <v>47.954999999999998</v>
      </c>
      <c r="F5552" s="16" t="str">
        <f>VLOOKUP(A5552,WDICountry!A:AD,8,FALSE)</f>
        <v>Sub-Saharan Africa</v>
      </c>
      <c r="G5552" s="16" t="str">
        <f>VLOOKUP(A5552,WDICountry!A:AD,9,FALSE)</f>
        <v>Low income</v>
      </c>
    </row>
    <row r="5553" spans="1:7" x14ac:dyDescent="0.2">
      <c r="A5553" s="16" t="s">
        <v>86</v>
      </c>
      <c r="B5553" s="16" t="s">
        <v>87</v>
      </c>
      <c r="C5553" s="16">
        <v>1986</v>
      </c>
      <c r="D5553" s="17">
        <v>2188046</v>
      </c>
      <c r="E5553" s="16">
        <v>56.844000000000001</v>
      </c>
      <c r="F5553" s="16" t="str">
        <f>VLOOKUP(A5553,WDICountry!A:AD,8,FALSE)</f>
        <v>Sub-Saharan Africa</v>
      </c>
      <c r="G5553" s="16" t="str">
        <f>VLOOKUP(A5553,WDICountry!A:AD,9,FALSE)</f>
        <v>Lower middle income</v>
      </c>
    </row>
    <row r="5554" spans="1:7" x14ac:dyDescent="0.2">
      <c r="A5554" s="16" t="s">
        <v>88</v>
      </c>
      <c r="B5554" s="16" t="s">
        <v>89</v>
      </c>
      <c r="C5554" s="16">
        <v>1986</v>
      </c>
      <c r="D5554" s="17">
        <v>31669776</v>
      </c>
      <c r="E5554" s="16">
        <v>67.789000000000001</v>
      </c>
      <c r="F5554" s="16" t="str">
        <f>VLOOKUP(A5554,WDICountry!A:AD,8,FALSE)</f>
        <v>Latin America &amp; Caribbean</v>
      </c>
      <c r="G5554" s="16" t="str">
        <f>VLOOKUP(A5554,WDICountry!A:AD,9,FALSE)</f>
        <v>Upper middle income</v>
      </c>
    </row>
    <row r="5555" spans="1:7" x14ac:dyDescent="0.2">
      <c r="A5555" s="16" t="s">
        <v>90</v>
      </c>
      <c r="B5555" s="16" t="s">
        <v>91</v>
      </c>
      <c r="C5555" s="16">
        <v>1986</v>
      </c>
      <c r="D5555" s="17">
        <v>365760</v>
      </c>
      <c r="E5555" s="16">
        <v>54.445999999999998</v>
      </c>
      <c r="F5555" s="16" t="str">
        <f>VLOOKUP(A5555,WDICountry!A:AD,8,FALSE)</f>
        <v>Sub-Saharan Africa</v>
      </c>
      <c r="G5555" s="16" t="str">
        <f>VLOOKUP(A5555,WDICountry!A:AD,9,FALSE)</f>
        <v>Low income</v>
      </c>
    </row>
    <row r="5556" spans="1:7" x14ac:dyDescent="0.2">
      <c r="A5556" s="16" t="s">
        <v>92</v>
      </c>
      <c r="B5556" s="16" t="s">
        <v>93</v>
      </c>
      <c r="C5556" s="16">
        <v>1986</v>
      </c>
      <c r="D5556" s="17">
        <v>320183</v>
      </c>
      <c r="E5556" s="16">
        <v>63.591999999999999</v>
      </c>
      <c r="F5556" s="16" t="str">
        <f>VLOOKUP(A5556,WDICountry!A:AD,8,FALSE)</f>
        <v>Sub-Saharan Africa</v>
      </c>
      <c r="G5556" s="16" t="str">
        <f>VLOOKUP(A5556,WDICountry!A:AD,9,FALSE)</f>
        <v>Lower middle income</v>
      </c>
    </row>
    <row r="5557" spans="1:7" x14ac:dyDescent="0.2">
      <c r="A5557" s="16" t="s">
        <v>94</v>
      </c>
      <c r="B5557" s="16" t="s">
        <v>95</v>
      </c>
      <c r="C5557" s="16">
        <v>1986</v>
      </c>
      <c r="D5557" s="17">
        <v>2800986</v>
      </c>
      <c r="E5557" s="16">
        <v>74.713999999999999</v>
      </c>
      <c r="F5557" s="16" t="str">
        <f>VLOOKUP(A5557,WDICountry!A:AD,8,FALSE)</f>
        <v>Latin America &amp; Caribbean</v>
      </c>
      <c r="G5557" s="16" t="str">
        <f>VLOOKUP(A5557,WDICountry!A:AD,9,FALSE)</f>
        <v>Upper middle income</v>
      </c>
    </row>
    <row r="5558" spans="1:7" x14ac:dyDescent="0.2">
      <c r="A5558" s="16" t="s">
        <v>98</v>
      </c>
      <c r="B5558" s="16" t="s">
        <v>99</v>
      </c>
      <c r="C5558" s="16">
        <v>1986</v>
      </c>
      <c r="D5558" s="17">
        <v>10168087</v>
      </c>
      <c r="E5558" s="16">
        <v>74.573999999999998</v>
      </c>
      <c r="F5558" s="16" t="str">
        <f>VLOOKUP(A5558,WDICountry!A:AD,8,FALSE)</f>
        <v>Latin America &amp; Caribbean</v>
      </c>
      <c r="G5558" s="16" t="str">
        <f>VLOOKUP(A5558,WDICountry!A:AD,9,FALSE)</f>
        <v>Upper middle income</v>
      </c>
    </row>
    <row r="5559" spans="1:7" x14ac:dyDescent="0.2">
      <c r="A5559" s="16" t="s">
        <v>102</v>
      </c>
      <c r="B5559" s="16" t="s">
        <v>103</v>
      </c>
      <c r="C5559" s="16">
        <v>1986</v>
      </c>
      <c r="D5559" s="17">
        <v>20251</v>
      </c>
      <c r="E5559" s="16"/>
      <c r="F5559" s="16" t="str">
        <f>VLOOKUP(A5559,WDICountry!A:AD,8,FALSE)</f>
        <v>Latin America &amp; Caribbean</v>
      </c>
      <c r="G5559" s="16" t="str">
        <f>VLOOKUP(A5559,WDICountry!A:AD,9,FALSE)</f>
        <v>High income</v>
      </c>
    </row>
    <row r="5560" spans="1:7" x14ac:dyDescent="0.2">
      <c r="A5560" s="16" t="s">
        <v>104</v>
      </c>
      <c r="B5560" s="16" t="s">
        <v>105</v>
      </c>
      <c r="C5560" s="16">
        <v>1986</v>
      </c>
      <c r="D5560" s="17">
        <v>712341</v>
      </c>
      <c r="E5560" s="16">
        <v>75.891999999999996</v>
      </c>
      <c r="F5560" s="16" t="str">
        <f>VLOOKUP(A5560,WDICountry!A:AD,8,FALSE)</f>
        <v>Europe &amp; Central Asia</v>
      </c>
      <c r="G5560" s="16" t="str">
        <f>VLOOKUP(A5560,WDICountry!A:AD,9,FALSE)</f>
        <v>High income</v>
      </c>
    </row>
    <row r="5561" spans="1:7" x14ac:dyDescent="0.2">
      <c r="A5561" s="16" t="s">
        <v>106</v>
      </c>
      <c r="B5561" s="16" t="s">
        <v>107</v>
      </c>
      <c r="C5561" s="16">
        <v>1986</v>
      </c>
      <c r="D5561" s="17">
        <v>10342227</v>
      </c>
      <c r="E5561" s="16">
        <v>70.997317073000005</v>
      </c>
      <c r="F5561" s="16" t="str">
        <f>VLOOKUP(A5561,WDICountry!A:AD,8,FALSE)</f>
        <v>Europe &amp; Central Asia</v>
      </c>
      <c r="G5561" s="16" t="str">
        <f>VLOOKUP(A5561,WDICountry!A:AD,9,FALSE)</f>
        <v>High income</v>
      </c>
    </row>
    <row r="5562" spans="1:7" x14ac:dyDescent="0.2">
      <c r="A5562" s="16" t="s">
        <v>108</v>
      </c>
      <c r="B5562" s="16" t="s">
        <v>109</v>
      </c>
      <c r="C5562" s="16">
        <v>1986</v>
      </c>
      <c r="D5562" s="17">
        <v>77720436</v>
      </c>
      <c r="E5562" s="16">
        <v>74.313731707000002</v>
      </c>
      <c r="F5562" s="16" t="str">
        <f>VLOOKUP(A5562,WDICountry!A:AD,8,FALSE)</f>
        <v>Europe &amp; Central Asia</v>
      </c>
      <c r="G5562" s="16" t="str">
        <f>VLOOKUP(A5562,WDICountry!A:AD,9,FALSE)</f>
        <v>High income</v>
      </c>
    </row>
    <row r="5563" spans="1:7" x14ac:dyDescent="0.2">
      <c r="A5563" s="16" t="s">
        <v>110</v>
      </c>
      <c r="B5563" s="16" t="s">
        <v>111</v>
      </c>
      <c r="C5563" s="16">
        <v>1986</v>
      </c>
      <c r="D5563" s="17">
        <v>454361</v>
      </c>
      <c r="E5563" s="16">
        <v>55.771999999999998</v>
      </c>
      <c r="F5563" s="16" t="str">
        <f>VLOOKUP(A5563,WDICountry!A:AD,8,FALSE)</f>
        <v>Middle East &amp; North Africa</v>
      </c>
      <c r="G5563" s="16" t="str">
        <f>VLOOKUP(A5563,WDICountry!A:AD,9,FALSE)</f>
        <v>Lower middle income</v>
      </c>
    </row>
    <row r="5564" spans="1:7" x14ac:dyDescent="0.2">
      <c r="A5564" s="16" t="s">
        <v>112</v>
      </c>
      <c r="B5564" s="16" t="s">
        <v>113</v>
      </c>
      <c r="C5564" s="16">
        <v>1986</v>
      </c>
      <c r="D5564" s="17">
        <v>73025</v>
      </c>
      <c r="E5564" s="16"/>
      <c r="F5564" s="16" t="str">
        <f>VLOOKUP(A5564,WDICountry!A:AD,8,FALSE)</f>
        <v>Latin America &amp; Caribbean</v>
      </c>
      <c r="G5564" s="16" t="str">
        <f>VLOOKUP(A5564,WDICountry!A:AD,9,FALSE)</f>
        <v>Upper middle income</v>
      </c>
    </row>
    <row r="5565" spans="1:7" x14ac:dyDescent="0.2">
      <c r="A5565" s="16" t="s">
        <v>114</v>
      </c>
      <c r="B5565" s="16" t="s">
        <v>115</v>
      </c>
      <c r="C5565" s="16">
        <v>1986</v>
      </c>
      <c r="D5565" s="17">
        <v>5120534</v>
      </c>
      <c r="E5565" s="16">
        <v>74.579756098000004</v>
      </c>
      <c r="F5565" s="16" t="str">
        <f>VLOOKUP(A5565,WDICountry!A:AD,8,FALSE)</f>
        <v>Europe &amp; Central Asia</v>
      </c>
      <c r="G5565" s="16" t="str">
        <f>VLOOKUP(A5565,WDICountry!A:AD,9,FALSE)</f>
        <v>High income</v>
      </c>
    </row>
    <row r="5566" spans="1:7" x14ac:dyDescent="0.2">
      <c r="A5566" s="16" t="s">
        <v>116</v>
      </c>
      <c r="B5566" s="16" t="s">
        <v>117</v>
      </c>
      <c r="C5566" s="16">
        <v>1986</v>
      </c>
      <c r="D5566" s="17">
        <v>6626542</v>
      </c>
      <c r="E5566" s="16">
        <v>65.727999999999994</v>
      </c>
      <c r="F5566" s="16" t="str">
        <f>VLOOKUP(A5566,WDICountry!A:AD,8,FALSE)</f>
        <v>Latin America &amp; Caribbean</v>
      </c>
      <c r="G5566" s="16" t="str">
        <f>VLOOKUP(A5566,WDICountry!A:AD,9,FALSE)</f>
        <v>Upper middle income</v>
      </c>
    </row>
    <row r="5567" spans="1:7" x14ac:dyDescent="0.2">
      <c r="A5567" s="16" t="s">
        <v>118</v>
      </c>
      <c r="B5567" s="16" t="s">
        <v>119</v>
      </c>
      <c r="C5567" s="16">
        <v>1986</v>
      </c>
      <c r="D5567" s="17">
        <v>23241272</v>
      </c>
      <c r="E5567" s="16">
        <v>64.896000000000001</v>
      </c>
      <c r="F5567" s="16" t="str">
        <f>VLOOKUP(A5567,WDICountry!A:AD,8,FALSE)</f>
        <v>Middle East &amp; North Africa</v>
      </c>
      <c r="G5567" s="16" t="str">
        <f>VLOOKUP(A5567,WDICountry!A:AD,9,FALSE)</f>
        <v>Upper middle income</v>
      </c>
    </row>
    <row r="5568" spans="1:7" x14ac:dyDescent="0.2">
      <c r="A5568" s="16" t="s">
        <v>130</v>
      </c>
      <c r="B5568" s="16" t="s">
        <v>131</v>
      </c>
      <c r="C5568" s="16">
        <v>1986</v>
      </c>
      <c r="D5568" s="17">
        <v>9272906</v>
      </c>
      <c r="E5568" s="16">
        <v>66.734999999999999</v>
      </c>
      <c r="F5568" s="16" t="str">
        <f>VLOOKUP(A5568,WDICountry!A:AD,8,FALSE)</f>
        <v>Latin America &amp; Caribbean</v>
      </c>
      <c r="G5568" s="16" t="str">
        <f>VLOOKUP(A5568,WDICountry!A:AD,9,FALSE)</f>
        <v>Upper middle income</v>
      </c>
    </row>
    <row r="5569" spans="1:7" x14ac:dyDescent="0.2">
      <c r="A5569" s="16" t="s">
        <v>132</v>
      </c>
      <c r="B5569" s="16" t="s">
        <v>133</v>
      </c>
      <c r="C5569" s="16">
        <v>1986</v>
      </c>
      <c r="D5569" s="17">
        <v>51607703</v>
      </c>
      <c r="E5569" s="16">
        <v>62.494</v>
      </c>
      <c r="F5569" s="16" t="str">
        <f>VLOOKUP(A5569,WDICountry!A:AD,8,FALSE)</f>
        <v>Middle East &amp; North Africa</v>
      </c>
      <c r="G5569" s="16" t="str">
        <f>VLOOKUP(A5569,WDICountry!A:AD,9,FALSE)</f>
        <v>Lower middle income</v>
      </c>
    </row>
    <row r="5570" spans="1:7" x14ac:dyDescent="0.2">
      <c r="A5570" s="16" t="s">
        <v>136</v>
      </c>
      <c r="B5570" s="16" t="s">
        <v>137</v>
      </c>
      <c r="C5570" s="16">
        <v>1986</v>
      </c>
      <c r="D5570" s="17">
        <v>2837111</v>
      </c>
      <c r="E5570" s="16">
        <v>48.23</v>
      </c>
      <c r="F5570" s="16" t="str">
        <f>VLOOKUP(A5570,WDICountry!A:AD,8,FALSE)</f>
        <v>Sub-Saharan Africa</v>
      </c>
      <c r="G5570" s="16" t="str">
        <f>VLOOKUP(A5570,WDICountry!A:AD,9,FALSE)</f>
        <v>Low income</v>
      </c>
    </row>
    <row r="5571" spans="1:7" x14ac:dyDescent="0.2">
      <c r="A5571" s="16" t="s">
        <v>138</v>
      </c>
      <c r="B5571" s="16" t="s">
        <v>139</v>
      </c>
      <c r="C5571" s="16">
        <v>1986</v>
      </c>
      <c r="D5571" s="17">
        <v>38584624</v>
      </c>
      <c r="E5571" s="16">
        <v>76.510487804999997</v>
      </c>
      <c r="F5571" s="16" t="str">
        <f>VLOOKUP(A5571,WDICountry!A:AD,8,FALSE)</f>
        <v>Europe &amp; Central Asia</v>
      </c>
      <c r="G5571" s="16" t="str">
        <f>VLOOKUP(A5571,WDICountry!A:AD,9,FALSE)</f>
        <v>High income</v>
      </c>
    </row>
    <row r="5572" spans="1:7" x14ac:dyDescent="0.2">
      <c r="A5572" s="16" t="s">
        <v>140</v>
      </c>
      <c r="B5572" s="16" t="s">
        <v>141</v>
      </c>
      <c r="C5572" s="16">
        <v>1986</v>
      </c>
      <c r="D5572" s="17">
        <v>1540190</v>
      </c>
      <c r="E5572" s="16">
        <v>70.085365854000003</v>
      </c>
      <c r="F5572" s="16" t="str">
        <f>VLOOKUP(A5572,WDICountry!A:AD,8,FALSE)</f>
        <v>Europe &amp; Central Asia</v>
      </c>
      <c r="G5572" s="16" t="str">
        <f>VLOOKUP(A5572,WDICountry!A:AD,9,FALSE)</f>
        <v>High income</v>
      </c>
    </row>
    <row r="5573" spans="1:7" x14ac:dyDescent="0.2">
      <c r="A5573" s="16" t="s">
        <v>142</v>
      </c>
      <c r="B5573" s="16" t="s">
        <v>143</v>
      </c>
      <c r="C5573" s="16">
        <v>1986</v>
      </c>
      <c r="D5573" s="17">
        <v>42120730</v>
      </c>
      <c r="E5573" s="16">
        <v>45.146000000000001</v>
      </c>
      <c r="F5573" s="16" t="str">
        <f>VLOOKUP(A5573,WDICountry!A:AD,8,FALSE)</f>
        <v>Sub-Saharan Africa</v>
      </c>
      <c r="G5573" s="16" t="str">
        <f>VLOOKUP(A5573,WDICountry!A:AD,9,FALSE)</f>
        <v>Low income</v>
      </c>
    </row>
    <row r="5574" spans="1:7" x14ac:dyDescent="0.2">
      <c r="A5574" s="16" t="s">
        <v>148</v>
      </c>
      <c r="B5574" s="16" t="s">
        <v>149</v>
      </c>
      <c r="C5574" s="16">
        <v>1986</v>
      </c>
      <c r="D5574" s="17">
        <v>4918154</v>
      </c>
      <c r="E5574" s="16">
        <v>74.56</v>
      </c>
      <c r="F5574" s="16" t="str">
        <f>VLOOKUP(A5574,WDICountry!A:AD,8,FALSE)</f>
        <v>Europe &amp; Central Asia</v>
      </c>
      <c r="G5574" s="16" t="str">
        <f>VLOOKUP(A5574,WDICountry!A:AD,9,FALSE)</f>
        <v>High income</v>
      </c>
    </row>
    <row r="5575" spans="1:7" x14ac:dyDescent="0.2">
      <c r="A5575" s="16" t="s">
        <v>150</v>
      </c>
      <c r="B5575" s="16" t="s">
        <v>151</v>
      </c>
      <c r="C5575" s="16">
        <v>1986</v>
      </c>
      <c r="D5575" s="17">
        <v>718548</v>
      </c>
      <c r="E5575" s="16">
        <v>64.576999999999998</v>
      </c>
      <c r="F5575" s="16" t="str">
        <f>VLOOKUP(A5575,WDICountry!A:AD,8,FALSE)</f>
        <v>East Asia &amp; Pacific</v>
      </c>
      <c r="G5575" s="16" t="str">
        <f>VLOOKUP(A5575,WDICountry!A:AD,9,FALSE)</f>
        <v>Upper middle income</v>
      </c>
    </row>
    <row r="5576" spans="1:7" x14ac:dyDescent="0.2">
      <c r="A5576" s="16" t="s">
        <v>152</v>
      </c>
      <c r="B5576" s="16" t="s">
        <v>153</v>
      </c>
      <c r="C5576" s="16">
        <v>1986</v>
      </c>
      <c r="D5576" s="17">
        <v>57132691</v>
      </c>
      <c r="E5576" s="16">
        <v>75.599999999999994</v>
      </c>
      <c r="F5576" s="16" t="str">
        <f>VLOOKUP(A5576,WDICountry!A:AD,8,FALSE)</f>
        <v>Europe &amp; Central Asia</v>
      </c>
      <c r="G5576" s="16" t="str">
        <f>VLOOKUP(A5576,WDICountry!A:AD,9,FALSE)</f>
        <v>High income</v>
      </c>
    </row>
    <row r="5577" spans="1:7" x14ac:dyDescent="0.2">
      <c r="A5577" s="16" t="s">
        <v>154</v>
      </c>
      <c r="B5577" s="16" t="s">
        <v>155</v>
      </c>
      <c r="C5577" s="16">
        <v>1986</v>
      </c>
      <c r="D5577" s="17">
        <v>46077</v>
      </c>
      <c r="E5577" s="16">
        <v>75.214634145999995</v>
      </c>
      <c r="F5577" s="16" t="str">
        <f>VLOOKUP(A5577,WDICountry!A:AD,8,FALSE)</f>
        <v>Europe &amp; Central Asia</v>
      </c>
      <c r="G5577" s="16" t="str">
        <f>VLOOKUP(A5577,WDICountry!A:AD,9,FALSE)</f>
        <v>High income</v>
      </c>
    </row>
    <row r="5578" spans="1:7" x14ac:dyDescent="0.2">
      <c r="A5578" s="16" t="s">
        <v>156</v>
      </c>
      <c r="B5578" s="16" t="s">
        <v>157</v>
      </c>
      <c r="C5578" s="16">
        <v>1986</v>
      </c>
      <c r="D5578" s="17">
        <v>87948</v>
      </c>
      <c r="E5578" s="16">
        <v>65.751999999999995</v>
      </c>
      <c r="F5578" s="16" t="str">
        <f>VLOOKUP(A5578,WDICountry!A:AD,8,FALSE)</f>
        <v>East Asia &amp; Pacific</v>
      </c>
      <c r="G5578" s="16" t="str">
        <f>VLOOKUP(A5578,WDICountry!A:AD,9,FALSE)</f>
        <v>Lower middle income</v>
      </c>
    </row>
    <row r="5579" spans="1:7" x14ac:dyDescent="0.2">
      <c r="A5579" s="16" t="s">
        <v>158</v>
      </c>
      <c r="B5579" s="16" t="s">
        <v>159</v>
      </c>
      <c r="C5579" s="16">
        <v>1986</v>
      </c>
      <c r="D5579" s="17">
        <v>853027</v>
      </c>
      <c r="E5579" s="16">
        <v>59.832000000000001</v>
      </c>
      <c r="F5579" s="16" t="str">
        <f>VLOOKUP(A5579,WDICountry!A:AD,8,FALSE)</f>
        <v>Sub-Saharan Africa</v>
      </c>
      <c r="G5579" s="16" t="str">
        <f>VLOOKUP(A5579,WDICountry!A:AD,9,FALSE)</f>
        <v>Upper middle income</v>
      </c>
    </row>
    <row r="5580" spans="1:7" x14ac:dyDescent="0.2">
      <c r="A5580" s="16" t="s">
        <v>160</v>
      </c>
      <c r="B5580" s="16" t="s">
        <v>161</v>
      </c>
      <c r="C5580" s="16">
        <v>1986</v>
      </c>
      <c r="D5580" s="17">
        <v>56681396</v>
      </c>
      <c r="E5580" s="16">
        <v>74.929268293000007</v>
      </c>
      <c r="F5580" s="16" t="str">
        <f>VLOOKUP(A5580,WDICountry!A:AD,8,FALSE)</f>
        <v>Europe &amp; Central Asia</v>
      </c>
      <c r="G5580" s="16" t="str">
        <f>VLOOKUP(A5580,WDICountry!A:AD,9,FALSE)</f>
        <v>High income</v>
      </c>
    </row>
    <row r="5581" spans="1:7" x14ac:dyDescent="0.2">
      <c r="A5581" s="16" t="s">
        <v>162</v>
      </c>
      <c r="B5581" s="16" t="s">
        <v>163</v>
      </c>
      <c r="C5581" s="16">
        <v>1986</v>
      </c>
      <c r="D5581" s="17">
        <v>4704500</v>
      </c>
      <c r="E5581" s="16">
        <v>70.203999999999994</v>
      </c>
      <c r="F5581" s="16" t="str">
        <f>VLOOKUP(A5581,WDICountry!A:AD,8,FALSE)</f>
        <v>Europe &amp; Central Asia</v>
      </c>
      <c r="G5581" s="16" t="str">
        <f>VLOOKUP(A5581,WDICountry!A:AD,9,FALSE)</f>
        <v>Lower middle income</v>
      </c>
    </row>
    <row r="5582" spans="1:7" x14ac:dyDescent="0.2">
      <c r="A5582" s="16" t="s">
        <v>164</v>
      </c>
      <c r="B5582" s="16" t="s">
        <v>165</v>
      </c>
      <c r="C5582" s="16">
        <v>1986</v>
      </c>
      <c r="D5582" s="17">
        <v>13104296</v>
      </c>
      <c r="E5582" s="16">
        <v>54.604999999999997</v>
      </c>
      <c r="F5582" s="16" t="str">
        <f>VLOOKUP(A5582,WDICountry!A:AD,8,FALSE)</f>
        <v>Sub-Saharan Africa</v>
      </c>
      <c r="G5582" s="16" t="str">
        <f>VLOOKUP(A5582,WDICountry!A:AD,9,FALSE)</f>
        <v>Lower middle income</v>
      </c>
    </row>
    <row r="5583" spans="1:7" x14ac:dyDescent="0.2">
      <c r="A5583" s="16" t="s">
        <v>166</v>
      </c>
      <c r="B5583" s="16" t="s">
        <v>167</v>
      </c>
      <c r="C5583" s="16">
        <v>1986</v>
      </c>
      <c r="D5583" s="17">
        <v>30004</v>
      </c>
      <c r="E5583" s="16"/>
      <c r="F5583" s="16" t="str">
        <f>VLOOKUP(A5583,WDICountry!A:AD,8,FALSE)</f>
        <v>Europe &amp; Central Asia</v>
      </c>
      <c r="G5583" s="16" t="str">
        <f>VLOOKUP(A5583,WDICountry!A:AD,9,FALSE)</f>
        <v>High income</v>
      </c>
    </row>
    <row r="5584" spans="1:7" x14ac:dyDescent="0.2">
      <c r="A5584" s="16" t="s">
        <v>168</v>
      </c>
      <c r="B5584" s="16" t="s">
        <v>169</v>
      </c>
      <c r="C5584" s="16">
        <v>1986</v>
      </c>
      <c r="D5584" s="17">
        <v>5229797</v>
      </c>
      <c r="E5584" s="16">
        <v>46.463000000000001</v>
      </c>
      <c r="F5584" s="16" t="str">
        <f>VLOOKUP(A5584,WDICountry!A:AD,8,FALSE)</f>
        <v>Sub-Saharan Africa</v>
      </c>
      <c r="G5584" s="16" t="str">
        <f>VLOOKUP(A5584,WDICountry!A:AD,9,FALSE)</f>
        <v>Low income</v>
      </c>
    </row>
    <row r="5585" spans="1:7" x14ac:dyDescent="0.2">
      <c r="A5585" s="16" t="s">
        <v>170</v>
      </c>
      <c r="B5585" s="16" t="s">
        <v>171</v>
      </c>
      <c r="C5585" s="16">
        <v>1986</v>
      </c>
      <c r="D5585" s="17">
        <v>766589</v>
      </c>
      <c r="E5585" s="16">
        <v>50.536999999999999</v>
      </c>
      <c r="F5585" s="16" t="str">
        <f>VLOOKUP(A5585,WDICountry!A:AD,8,FALSE)</f>
        <v>Sub-Saharan Africa</v>
      </c>
      <c r="G5585" s="16" t="str">
        <f>VLOOKUP(A5585,WDICountry!A:AD,9,FALSE)</f>
        <v>Low income</v>
      </c>
    </row>
    <row r="5586" spans="1:7" x14ac:dyDescent="0.2">
      <c r="A5586" s="16" t="s">
        <v>172</v>
      </c>
      <c r="B5586" s="16" t="s">
        <v>173</v>
      </c>
      <c r="C5586" s="16">
        <v>1986</v>
      </c>
      <c r="D5586" s="17">
        <v>921626</v>
      </c>
      <c r="E5586" s="16">
        <v>47.734000000000002</v>
      </c>
      <c r="F5586" s="16" t="str">
        <f>VLOOKUP(A5586,WDICountry!A:AD,8,FALSE)</f>
        <v>Sub-Saharan Africa</v>
      </c>
      <c r="G5586" s="16" t="str">
        <f>VLOOKUP(A5586,WDICountry!A:AD,9,FALSE)</f>
        <v>Low income</v>
      </c>
    </row>
    <row r="5587" spans="1:7" x14ac:dyDescent="0.2">
      <c r="A5587" s="16" t="s">
        <v>174</v>
      </c>
      <c r="B5587" s="16" t="s">
        <v>175</v>
      </c>
      <c r="C5587" s="16">
        <v>1986</v>
      </c>
      <c r="D5587" s="17">
        <v>376024</v>
      </c>
      <c r="E5587" s="16">
        <v>46.81</v>
      </c>
      <c r="F5587" s="16" t="str">
        <f>VLOOKUP(A5587,WDICountry!A:AD,8,FALSE)</f>
        <v>Sub-Saharan Africa</v>
      </c>
      <c r="G5587" s="16" t="str">
        <f>VLOOKUP(A5587,WDICountry!A:AD,9,FALSE)</f>
        <v>Upper middle income</v>
      </c>
    </row>
    <row r="5588" spans="1:7" x14ac:dyDescent="0.2">
      <c r="A5588" s="16" t="s">
        <v>176</v>
      </c>
      <c r="B5588" s="16" t="s">
        <v>177</v>
      </c>
      <c r="C5588" s="16">
        <v>1986</v>
      </c>
      <c r="D5588" s="17">
        <v>9967213</v>
      </c>
      <c r="E5588" s="16">
        <v>75.329707317</v>
      </c>
      <c r="F5588" s="16" t="str">
        <f>VLOOKUP(A5588,WDICountry!A:AD,8,FALSE)</f>
        <v>Europe &amp; Central Asia</v>
      </c>
      <c r="G5588" s="16" t="str">
        <f>VLOOKUP(A5588,WDICountry!A:AD,9,FALSE)</f>
        <v>High income</v>
      </c>
    </row>
    <row r="5589" spans="1:7" x14ac:dyDescent="0.2">
      <c r="A5589" s="16" t="s">
        <v>178</v>
      </c>
      <c r="B5589" s="16" t="s">
        <v>179</v>
      </c>
      <c r="C5589" s="16">
        <v>1986</v>
      </c>
      <c r="D5589" s="17">
        <v>100143</v>
      </c>
      <c r="E5589" s="16">
        <v>67.864000000000004</v>
      </c>
      <c r="F5589" s="16" t="str">
        <f>VLOOKUP(A5589,WDICountry!A:AD,8,FALSE)</f>
        <v>Latin America &amp; Caribbean</v>
      </c>
      <c r="G5589" s="16" t="str">
        <f>VLOOKUP(A5589,WDICountry!A:AD,9,FALSE)</f>
        <v>Upper middle income</v>
      </c>
    </row>
    <row r="5590" spans="1:7" x14ac:dyDescent="0.2">
      <c r="A5590" s="16" t="s">
        <v>180</v>
      </c>
      <c r="B5590" s="16" t="s">
        <v>181</v>
      </c>
      <c r="C5590" s="16">
        <v>1986</v>
      </c>
      <c r="D5590" s="17">
        <v>53500</v>
      </c>
      <c r="E5590" s="16">
        <v>64.248780487999994</v>
      </c>
      <c r="F5590" s="16" t="str">
        <f>VLOOKUP(A5590,WDICountry!A:AD,8,FALSE)</f>
        <v>Europe &amp; Central Asia</v>
      </c>
      <c r="G5590" s="16" t="str">
        <f>VLOOKUP(A5590,WDICountry!A:AD,9,FALSE)</f>
        <v>High income</v>
      </c>
    </row>
    <row r="5591" spans="1:7" x14ac:dyDescent="0.2">
      <c r="A5591" s="16" t="s">
        <v>182</v>
      </c>
      <c r="B5591" s="16" t="s">
        <v>183</v>
      </c>
      <c r="C5591" s="16">
        <v>1986</v>
      </c>
      <c r="D5591" s="17">
        <v>8438604</v>
      </c>
      <c r="E5591" s="16">
        <v>60.176000000000002</v>
      </c>
      <c r="F5591" s="16" t="str">
        <f>VLOOKUP(A5591,WDICountry!A:AD,8,FALSE)</f>
        <v>Latin America &amp; Caribbean</v>
      </c>
      <c r="G5591" s="16" t="str">
        <f>VLOOKUP(A5591,WDICountry!A:AD,9,FALSE)</f>
        <v>Upper middle income</v>
      </c>
    </row>
    <row r="5592" spans="1:7" x14ac:dyDescent="0.2">
      <c r="A5592" s="16" t="s">
        <v>184</v>
      </c>
      <c r="B5592" s="16" t="s">
        <v>185</v>
      </c>
      <c r="C5592" s="16">
        <v>1986</v>
      </c>
      <c r="D5592" s="17">
        <v>119232</v>
      </c>
      <c r="E5592" s="16">
        <v>70.959999999999994</v>
      </c>
      <c r="F5592" s="16" t="str">
        <f>VLOOKUP(A5592,WDICountry!A:AD,8,FALSE)</f>
        <v>East Asia &amp; Pacific</v>
      </c>
      <c r="G5592" s="16" t="str">
        <f>VLOOKUP(A5592,WDICountry!A:AD,9,FALSE)</f>
        <v>High income</v>
      </c>
    </row>
    <row r="5593" spans="1:7" x14ac:dyDescent="0.2">
      <c r="A5593" s="16" t="s">
        <v>186</v>
      </c>
      <c r="B5593" s="16" t="s">
        <v>187</v>
      </c>
      <c r="C5593" s="16">
        <v>1986</v>
      </c>
      <c r="D5593" s="17">
        <v>764459</v>
      </c>
      <c r="E5593" s="16">
        <v>62.869</v>
      </c>
      <c r="F5593" s="16" t="str">
        <f>VLOOKUP(A5593,WDICountry!A:AD,8,FALSE)</f>
        <v>Latin America &amp; Caribbean</v>
      </c>
      <c r="G5593" s="16" t="str">
        <f>VLOOKUP(A5593,WDICountry!A:AD,9,FALSE)</f>
        <v>Upper middle income</v>
      </c>
    </row>
    <row r="5594" spans="1:7" x14ac:dyDescent="0.2">
      <c r="A5594" s="16" t="s">
        <v>190</v>
      </c>
      <c r="B5594" s="16" t="s">
        <v>191</v>
      </c>
      <c r="C5594" s="16">
        <v>1986</v>
      </c>
      <c r="D5594" s="17">
        <v>5524600</v>
      </c>
      <c r="E5594" s="16">
        <v>76.685365853999997</v>
      </c>
      <c r="F5594" s="16" t="str">
        <f>VLOOKUP(A5594,WDICountry!A:AD,8,FALSE)</f>
        <v>East Asia &amp; Pacific</v>
      </c>
      <c r="G5594" s="16" t="str">
        <f>VLOOKUP(A5594,WDICountry!A:AD,9,FALSE)</f>
        <v>High income</v>
      </c>
    </row>
    <row r="5595" spans="1:7" x14ac:dyDescent="0.2">
      <c r="A5595" s="16" t="s">
        <v>192</v>
      </c>
      <c r="B5595" s="16" t="s">
        <v>193</v>
      </c>
      <c r="C5595" s="16">
        <v>1986</v>
      </c>
      <c r="D5595" s="17">
        <v>4410158</v>
      </c>
      <c r="E5595" s="16">
        <v>64.382000000000005</v>
      </c>
      <c r="F5595" s="16" t="str">
        <f>VLOOKUP(A5595,WDICountry!A:AD,8,FALSE)</f>
        <v>Latin America &amp; Caribbean</v>
      </c>
      <c r="G5595" s="16" t="str">
        <f>VLOOKUP(A5595,WDICountry!A:AD,9,FALSE)</f>
        <v>Lower middle income</v>
      </c>
    </row>
    <row r="5596" spans="1:7" x14ac:dyDescent="0.2">
      <c r="A5596" s="16" t="s">
        <v>196</v>
      </c>
      <c r="B5596" s="16" t="s">
        <v>197</v>
      </c>
      <c r="C5596" s="16">
        <v>1986</v>
      </c>
      <c r="D5596" s="17">
        <v>4721446</v>
      </c>
      <c r="E5596" s="16">
        <v>71.419024390000004</v>
      </c>
      <c r="F5596" s="16" t="str">
        <f>VLOOKUP(A5596,WDICountry!A:AD,8,FALSE)</f>
        <v>Europe &amp; Central Asia</v>
      </c>
      <c r="G5596" s="16" t="str">
        <f>VLOOKUP(A5596,WDICountry!A:AD,9,FALSE)</f>
        <v>High income</v>
      </c>
    </row>
    <row r="5597" spans="1:7" x14ac:dyDescent="0.2">
      <c r="A5597" s="16" t="s">
        <v>198</v>
      </c>
      <c r="B5597" s="16" t="s">
        <v>199</v>
      </c>
      <c r="C5597" s="16">
        <v>1986</v>
      </c>
      <c r="D5597" s="17">
        <v>6527543</v>
      </c>
      <c r="E5597" s="16">
        <v>53.088000000000001</v>
      </c>
      <c r="F5597" s="16" t="str">
        <f>VLOOKUP(A5597,WDICountry!A:AD,8,FALSE)</f>
        <v>Latin America &amp; Caribbean</v>
      </c>
      <c r="G5597" s="16" t="str">
        <f>VLOOKUP(A5597,WDICountry!A:AD,9,FALSE)</f>
        <v>Low income</v>
      </c>
    </row>
    <row r="5598" spans="1:7" x14ac:dyDescent="0.2">
      <c r="A5598" s="16" t="s">
        <v>200</v>
      </c>
      <c r="B5598" s="16" t="s">
        <v>201</v>
      </c>
      <c r="C5598" s="16">
        <v>1986</v>
      </c>
      <c r="D5598" s="17">
        <v>10630564</v>
      </c>
      <c r="E5598" s="16">
        <v>69.173414633999997</v>
      </c>
      <c r="F5598" s="16" t="str">
        <f>VLOOKUP(A5598,WDICountry!A:AD,8,FALSE)</f>
        <v>Europe &amp; Central Asia</v>
      </c>
      <c r="G5598" s="16" t="str">
        <f>VLOOKUP(A5598,WDICountry!A:AD,9,FALSE)</f>
        <v>High income</v>
      </c>
    </row>
    <row r="5599" spans="1:7" x14ac:dyDescent="0.2">
      <c r="A5599" s="16" t="s">
        <v>210</v>
      </c>
      <c r="B5599" s="16" t="s">
        <v>211</v>
      </c>
      <c r="C5599" s="16">
        <v>1986</v>
      </c>
      <c r="D5599" s="17">
        <v>168402025</v>
      </c>
      <c r="E5599" s="16">
        <v>61.899000000000001</v>
      </c>
      <c r="F5599" s="16" t="str">
        <f>VLOOKUP(A5599,WDICountry!A:AD,8,FALSE)</f>
        <v>East Asia &amp; Pacific</v>
      </c>
      <c r="G5599" s="16" t="str">
        <f>VLOOKUP(A5599,WDICountry!A:AD,9,FALSE)</f>
        <v>Lower middle income</v>
      </c>
    </row>
    <row r="5600" spans="1:7" x14ac:dyDescent="0.2">
      <c r="A5600" s="16" t="s">
        <v>214</v>
      </c>
      <c r="B5600" s="16" t="s">
        <v>215</v>
      </c>
      <c r="C5600" s="16">
        <v>1986</v>
      </c>
      <c r="D5600" s="17">
        <v>63441</v>
      </c>
      <c r="E5600" s="16"/>
      <c r="F5600" s="16" t="str">
        <f>VLOOKUP(A5600,WDICountry!A:AD,8,FALSE)</f>
        <v>Europe &amp; Central Asia</v>
      </c>
      <c r="G5600" s="16" t="str">
        <f>VLOOKUP(A5600,WDICountry!A:AD,9,FALSE)</f>
        <v>High income</v>
      </c>
    </row>
    <row r="5601" spans="1:7" x14ac:dyDescent="0.2">
      <c r="A5601" s="16" t="s">
        <v>216</v>
      </c>
      <c r="B5601" s="16" t="s">
        <v>217</v>
      </c>
      <c r="C5601" s="16">
        <v>1986</v>
      </c>
      <c r="D5601" s="17">
        <v>799181436</v>
      </c>
      <c r="E5601" s="16">
        <v>56.201000000000001</v>
      </c>
      <c r="F5601" s="16" t="str">
        <f>VLOOKUP(A5601,WDICountry!A:AD,8,FALSE)</f>
        <v>South Asia</v>
      </c>
      <c r="G5601" s="16" t="str">
        <f>VLOOKUP(A5601,WDICountry!A:AD,9,FALSE)</f>
        <v>Lower middle income</v>
      </c>
    </row>
    <row r="5602" spans="1:7" x14ac:dyDescent="0.2">
      <c r="A5602" s="16" t="s">
        <v>220</v>
      </c>
      <c r="B5602" s="16" t="s">
        <v>221</v>
      </c>
      <c r="C5602" s="16">
        <v>1986</v>
      </c>
      <c r="D5602" s="17">
        <v>3539690</v>
      </c>
      <c r="E5602" s="16">
        <v>73.951414634000002</v>
      </c>
      <c r="F5602" s="16" t="str">
        <f>VLOOKUP(A5602,WDICountry!A:AD,8,FALSE)</f>
        <v>Europe &amp; Central Asia</v>
      </c>
      <c r="G5602" s="16" t="str">
        <f>VLOOKUP(A5602,WDICountry!A:AD,9,FALSE)</f>
        <v>High income</v>
      </c>
    </row>
    <row r="5603" spans="1:7" x14ac:dyDescent="0.2">
      <c r="A5603" s="16" t="s">
        <v>222</v>
      </c>
      <c r="B5603" s="16" t="s">
        <v>223</v>
      </c>
      <c r="C5603" s="16">
        <v>1986</v>
      </c>
      <c r="D5603" s="17">
        <v>49256842</v>
      </c>
      <c r="E5603" s="16">
        <v>56.845999999999997</v>
      </c>
      <c r="F5603" s="16" t="str">
        <f>VLOOKUP(A5603,WDICountry!A:AD,8,FALSE)</f>
        <v>Middle East &amp; North Africa</v>
      </c>
      <c r="G5603" s="16" t="str">
        <f>VLOOKUP(A5603,WDICountry!A:AD,9,FALSE)</f>
        <v>Upper middle income</v>
      </c>
    </row>
    <row r="5604" spans="1:7" x14ac:dyDescent="0.2">
      <c r="A5604" s="16" t="s">
        <v>224</v>
      </c>
      <c r="B5604" s="16" t="s">
        <v>225</v>
      </c>
      <c r="C5604" s="16">
        <v>1986</v>
      </c>
      <c r="D5604" s="17">
        <v>15936375</v>
      </c>
      <c r="E5604" s="16">
        <v>62.284999999999997</v>
      </c>
      <c r="F5604" s="16" t="str">
        <f>VLOOKUP(A5604,WDICountry!A:AD,8,FALSE)</f>
        <v>Middle East &amp; North Africa</v>
      </c>
      <c r="G5604" s="16" t="str">
        <f>VLOOKUP(A5604,WDICountry!A:AD,9,FALSE)</f>
        <v>Upper middle income</v>
      </c>
    </row>
    <row r="5605" spans="1:7" x14ac:dyDescent="0.2">
      <c r="A5605" s="16" t="s">
        <v>226</v>
      </c>
      <c r="B5605" s="16" t="s">
        <v>227</v>
      </c>
      <c r="C5605" s="16">
        <v>1986</v>
      </c>
      <c r="D5605" s="17">
        <v>243180</v>
      </c>
      <c r="E5605" s="16">
        <v>77.990731706999995</v>
      </c>
      <c r="F5605" s="16" t="str">
        <f>VLOOKUP(A5605,WDICountry!A:AD,8,FALSE)</f>
        <v>Europe &amp; Central Asia</v>
      </c>
      <c r="G5605" s="16" t="str">
        <f>VLOOKUP(A5605,WDICountry!A:AD,9,FALSE)</f>
        <v>High income</v>
      </c>
    </row>
    <row r="5606" spans="1:7" x14ac:dyDescent="0.2">
      <c r="A5606" s="16" t="s">
        <v>228</v>
      </c>
      <c r="B5606" s="16" t="s">
        <v>229</v>
      </c>
      <c r="C5606" s="16">
        <v>1986</v>
      </c>
      <c r="D5606" s="17">
        <v>4299000</v>
      </c>
      <c r="E5606" s="16">
        <v>74.956097561000007</v>
      </c>
      <c r="F5606" s="16" t="str">
        <f>VLOOKUP(A5606,WDICountry!A:AD,8,FALSE)</f>
        <v>Middle East &amp; North Africa</v>
      </c>
      <c r="G5606" s="16" t="str">
        <f>VLOOKUP(A5606,WDICountry!A:AD,9,FALSE)</f>
        <v>High income</v>
      </c>
    </row>
    <row r="5607" spans="1:7" x14ac:dyDescent="0.2">
      <c r="A5607" s="16" t="s">
        <v>230</v>
      </c>
      <c r="B5607" s="16" t="s">
        <v>231</v>
      </c>
      <c r="C5607" s="16">
        <v>1986</v>
      </c>
      <c r="D5607" s="17">
        <v>56596155</v>
      </c>
      <c r="E5607" s="16">
        <v>75.770731706999996</v>
      </c>
      <c r="F5607" s="16" t="str">
        <f>VLOOKUP(A5607,WDICountry!A:AD,8,FALSE)</f>
        <v>Europe &amp; Central Asia</v>
      </c>
      <c r="G5607" s="16" t="str">
        <f>VLOOKUP(A5607,WDICountry!A:AD,9,FALSE)</f>
        <v>High income</v>
      </c>
    </row>
    <row r="5608" spans="1:7" x14ac:dyDescent="0.2">
      <c r="A5608" s="16" t="s">
        <v>232</v>
      </c>
      <c r="B5608" s="16" t="s">
        <v>233</v>
      </c>
      <c r="C5608" s="16">
        <v>1986</v>
      </c>
      <c r="D5608" s="17">
        <v>2361720</v>
      </c>
      <c r="E5608" s="16">
        <v>72.179000000000002</v>
      </c>
      <c r="F5608" s="16" t="str">
        <f>VLOOKUP(A5608,WDICountry!A:AD,8,FALSE)</f>
        <v>Latin America &amp; Caribbean</v>
      </c>
      <c r="G5608" s="16" t="str">
        <f>VLOOKUP(A5608,WDICountry!A:AD,9,FALSE)</f>
        <v>Upper middle income</v>
      </c>
    </row>
    <row r="5609" spans="1:7" x14ac:dyDescent="0.2">
      <c r="A5609" s="16" t="s">
        <v>234</v>
      </c>
      <c r="B5609" s="16" t="s">
        <v>235</v>
      </c>
      <c r="C5609" s="16">
        <v>1986</v>
      </c>
      <c r="D5609" s="17">
        <v>3011300</v>
      </c>
      <c r="E5609" s="16">
        <v>68.649000000000001</v>
      </c>
      <c r="F5609" s="16" t="str">
        <f>VLOOKUP(A5609,WDICountry!A:AD,8,FALSE)</f>
        <v>Middle East &amp; North Africa</v>
      </c>
      <c r="G5609" s="16" t="str">
        <f>VLOOKUP(A5609,WDICountry!A:AD,9,FALSE)</f>
        <v>Upper middle income</v>
      </c>
    </row>
    <row r="5610" spans="1:7" x14ac:dyDescent="0.2">
      <c r="A5610" s="16" t="s">
        <v>236</v>
      </c>
      <c r="B5610" s="16" t="s">
        <v>237</v>
      </c>
      <c r="C5610" s="16">
        <v>1986</v>
      </c>
      <c r="D5610" s="17">
        <v>121492000</v>
      </c>
      <c r="E5610" s="16">
        <v>78.064634146000003</v>
      </c>
      <c r="F5610" s="16" t="str">
        <f>VLOOKUP(A5610,WDICountry!A:AD,8,FALSE)</f>
        <v>East Asia &amp; Pacific</v>
      </c>
      <c r="G5610" s="16" t="str">
        <f>VLOOKUP(A5610,WDICountry!A:AD,9,FALSE)</f>
        <v>High income</v>
      </c>
    </row>
    <row r="5611" spans="1:7" x14ac:dyDescent="0.2">
      <c r="A5611" s="16" t="s">
        <v>238</v>
      </c>
      <c r="B5611" s="16" t="s">
        <v>239</v>
      </c>
      <c r="C5611" s="16">
        <v>1986</v>
      </c>
      <c r="D5611" s="17">
        <v>15600928</v>
      </c>
      <c r="E5611" s="16">
        <v>68.913414634000006</v>
      </c>
      <c r="F5611" s="16" t="str">
        <f>VLOOKUP(A5611,WDICountry!A:AD,8,FALSE)</f>
        <v>Europe &amp; Central Asia</v>
      </c>
      <c r="G5611" s="16" t="str">
        <f>VLOOKUP(A5611,WDICountry!A:AD,9,FALSE)</f>
        <v>Upper middle income</v>
      </c>
    </row>
    <row r="5612" spans="1:7" x14ac:dyDescent="0.2">
      <c r="A5612" s="16" t="s">
        <v>240</v>
      </c>
      <c r="B5612" s="16" t="s">
        <v>241</v>
      </c>
      <c r="C5612" s="16">
        <v>1986</v>
      </c>
      <c r="D5612" s="17">
        <v>20378626</v>
      </c>
      <c r="E5612" s="16">
        <v>58.994</v>
      </c>
      <c r="F5612" s="16" t="str">
        <f>VLOOKUP(A5612,WDICountry!A:AD,8,FALSE)</f>
        <v>Sub-Saharan Africa</v>
      </c>
      <c r="G5612" s="16" t="str">
        <f>VLOOKUP(A5612,WDICountry!A:AD,9,FALSE)</f>
        <v>Lower middle income</v>
      </c>
    </row>
    <row r="5613" spans="1:7" x14ac:dyDescent="0.2">
      <c r="A5613" s="16" t="s">
        <v>242</v>
      </c>
      <c r="B5613" s="16" t="s">
        <v>243</v>
      </c>
      <c r="C5613" s="16">
        <v>1986</v>
      </c>
      <c r="D5613" s="17">
        <v>4066500</v>
      </c>
      <c r="E5613" s="16">
        <v>65.293780487999996</v>
      </c>
      <c r="F5613" s="16" t="str">
        <f>VLOOKUP(A5613,WDICountry!A:AD,8,FALSE)</f>
        <v>Europe &amp; Central Asia</v>
      </c>
      <c r="G5613" s="16" t="str">
        <f>VLOOKUP(A5613,WDICountry!A:AD,9,FALSE)</f>
        <v>Lower middle income</v>
      </c>
    </row>
    <row r="5614" spans="1:7" x14ac:dyDescent="0.2">
      <c r="A5614" s="16" t="s">
        <v>244</v>
      </c>
      <c r="B5614" s="16" t="s">
        <v>245</v>
      </c>
      <c r="C5614" s="16">
        <v>1986</v>
      </c>
      <c r="D5614" s="17">
        <v>7958976</v>
      </c>
      <c r="E5614" s="16">
        <v>51.915999999999997</v>
      </c>
      <c r="F5614" s="16" t="str">
        <f>VLOOKUP(A5614,WDICountry!A:AD,8,FALSE)</f>
        <v>East Asia &amp; Pacific</v>
      </c>
      <c r="G5614" s="16" t="str">
        <f>VLOOKUP(A5614,WDICountry!A:AD,9,FALSE)</f>
        <v>Lower middle income</v>
      </c>
    </row>
    <row r="5615" spans="1:7" x14ac:dyDescent="0.2">
      <c r="A5615" s="16" t="s">
        <v>246</v>
      </c>
      <c r="B5615" s="16" t="s">
        <v>247</v>
      </c>
      <c r="C5615" s="16">
        <v>1986</v>
      </c>
      <c r="D5615" s="17">
        <v>65518</v>
      </c>
      <c r="E5615" s="16">
        <v>58.491999999999997</v>
      </c>
      <c r="F5615" s="16" t="str">
        <f>VLOOKUP(A5615,WDICountry!A:AD,8,FALSE)</f>
        <v>East Asia &amp; Pacific</v>
      </c>
      <c r="G5615" s="16" t="str">
        <f>VLOOKUP(A5615,WDICountry!A:AD,9,FALSE)</f>
        <v>Lower middle income</v>
      </c>
    </row>
    <row r="5616" spans="1:7" x14ac:dyDescent="0.2">
      <c r="A5616" s="16" t="s">
        <v>248</v>
      </c>
      <c r="B5616" s="16" t="s">
        <v>249</v>
      </c>
      <c r="C5616" s="16">
        <v>1986</v>
      </c>
      <c r="D5616" s="17">
        <v>41697</v>
      </c>
      <c r="E5616" s="16"/>
      <c r="F5616" s="16" t="str">
        <f>VLOOKUP(A5616,WDICountry!A:AD,8,FALSE)</f>
        <v>Latin America &amp; Caribbean</v>
      </c>
      <c r="G5616" s="16" t="str">
        <f>VLOOKUP(A5616,WDICountry!A:AD,9,FALSE)</f>
        <v>High income</v>
      </c>
    </row>
    <row r="5617" spans="1:7" x14ac:dyDescent="0.2">
      <c r="A5617" s="16" t="s">
        <v>250</v>
      </c>
      <c r="B5617" s="16" t="s">
        <v>251</v>
      </c>
      <c r="C5617" s="16">
        <v>1986</v>
      </c>
      <c r="D5617" s="17">
        <v>41213674</v>
      </c>
      <c r="E5617" s="16">
        <v>69.446341462999996</v>
      </c>
      <c r="F5617" s="16" t="str">
        <f>VLOOKUP(A5617,WDICountry!A:AD,8,FALSE)</f>
        <v>East Asia &amp; Pacific</v>
      </c>
      <c r="G5617" s="16" t="str">
        <f>VLOOKUP(A5617,WDICountry!A:AD,9,FALSE)</f>
        <v>High income</v>
      </c>
    </row>
    <row r="5618" spans="1:7" x14ac:dyDescent="0.2">
      <c r="A5618" s="16" t="s">
        <v>252</v>
      </c>
      <c r="B5618" s="16" t="s">
        <v>253</v>
      </c>
      <c r="C5618" s="16">
        <v>1986</v>
      </c>
      <c r="D5618" s="17">
        <v>1836105</v>
      </c>
      <c r="E5618" s="16">
        <v>71.272999999999996</v>
      </c>
      <c r="F5618" s="16" t="str">
        <f>VLOOKUP(A5618,WDICountry!A:AD,8,FALSE)</f>
        <v>Middle East &amp; North Africa</v>
      </c>
      <c r="G5618" s="16" t="str">
        <f>VLOOKUP(A5618,WDICountry!A:AD,9,FALSE)</f>
        <v>High income</v>
      </c>
    </row>
    <row r="5619" spans="1:7" x14ac:dyDescent="0.2">
      <c r="A5619" s="16" t="s">
        <v>256</v>
      </c>
      <c r="B5619" s="16" t="s">
        <v>257</v>
      </c>
      <c r="C5619" s="16">
        <v>1986</v>
      </c>
      <c r="D5619" s="17">
        <v>3794043</v>
      </c>
      <c r="E5619" s="16">
        <v>51.552999999999997</v>
      </c>
      <c r="F5619" s="16" t="str">
        <f>VLOOKUP(A5619,WDICountry!A:AD,8,FALSE)</f>
        <v>East Asia &amp; Pacific</v>
      </c>
      <c r="G5619" s="16" t="str">
        <f>VLOOKUP(A5619,WDICountry!A:AD,9,FALSE)</f>
        <v>Lower middle income</v>
      </c>
    </row>
    <row r="5620" spans="1:7" x14ac:dyDescent="0.2">
      <c r="A5620" s="16" t="s">
        <v>258</v>
      </c>
      <c r="B5620" s="16" t="s">
        <v>259</v>
      </c>
      <c r="C5620" s="16">
        <v>1986</v>
      </c>
      <c r="D5620" s="17">
        <v>2677280</v>
      </c>
      <c r="E5620" s="16">
        <v>69.143000000000001</v>
      </c>
      <c r="F5620" s="16" t="str">
        <f>VLOOKUP(A5620,WDICountry!A:AD,8,FALSE)</f>
        <v>Middle East &amp; North Africa</v>
      </c>
      <c r="G5620" s="16" t="str">
        <f>VLOOKUP(A5620,WDICountry!A:AD,9,FALSE)</f>
        <v>Upper middle income</v>
      </c>
    </row>
    <row r="5621" spans="1:7" x14ac:dyDescent="0.2">
      <c r="A5621" s="16" t="s">
        <v>260</v>
      </c>
      <c r="B5621" s="16" t="s">
        <v>261</v>
      </c>
      <c r="C5621" s="16">
        <v>1986</v>
      </c>
      <c r="D5621" s="17">
        <v>2201833</v>
      </c>
      <c r="E5621" s="16">
        <v>47.308999999999997</v>
      </c>
      <c r="F5621" s="16" t="str">
        <f>VLOOKUP(A5621,WDICountry!A:AD,8,FALSE)</f>
        <v>Sub-Saharan Africa</v>
      </c>
      <c r="G5621" s="16" t="str">
        <f>VLOOKUP(A5621,WDICountry!A:AD,9,FALSE)</f>
        <v>Low income</v>
      </c>
    </row>
    <row r="5622" spans="1:7" x14ac:dyDescent="0.2">
      <c r="A5622" s="16" t="s">
        <v>262</v>
      </c>
      <c r="B5622" s="16" t="s">
        <v>263</v>
      </c>
      <c r="C5622" s="16">
        <v>1986</v>
      </c>
      <c r="D5622" s="17">
        <v>3994591</v>
      </c>
      <c r="E5622" s="16">
        <v>67.034000000000006</v>
      </c>
      <c r="F5622" s="16" t="str">
        <f>VLOOKUP(A5622,WDICountry!A:AD,8,FALSE)</f>
        <v>Middle East &amp; North Africa</v>
      </c>
      <c r="G5622" s="16" t="str">
        <f>VLOOKUP(A5622,WDICountry!A:AD,9,FALSE)</f>
        <v>Upper middle income</v>
      </c>
    </row>
    <row r="5623" spans="1:7" x14ac:dyDescent="0.2">
      <c r="A5623" s="16" t="s">
        <v>264</v>
      </c>
      <c r="B5623" s="16" t="s">
        <v>265</v>
      </c>
      <c r="C5623" s="16">
        <v>1986</v>
      </c>
      <c r="D5623" s="17">
        <v>128619</v>
      </c>
      <c r="E5623" s="16">
        <v>70.668000000000006</v>
      </c>
      <c r="F5623" s="16" t="str">
        <f>VLOOKUP(A5623,WDICountry!A:AD,8,FALSE)</f>
        <v>Latin America &amp; Caribbean</v>
      </c>
      <c r="G5623" s="16" t="str">
        <f>VLOOKUP(A5623,WDICountry!A:AD,9,FALSE)</f>
        <v>Upper middle income</v>
      </c>
    </row>
    <row r="5624" spans="1:7" x14ac:dyDescent="0.2">
      <c r="A5624" s="16" t="s">
        <v>272</v>
      </c>
      <c r="B5624" s="16" t="s">
        <v>273</v>
      </c>
      <c r="C5624" s="16">
        <v>1986</v>
      </c>
      <c r="D5624" s="17">
        <v>27524</v>
      </c>
      <c r="E5624" s="16"/>
      <c r="F5624" s="16" t="str">
        <f>VLOOKUP(A5624,WDICountry!A:AD,8,FALSE)</f>
        <v>Europe &amp; Central Asia</v>
      </c>
      <c r="G5624" s="16" t="str">
        <f>VLOOKUP(A5624,WDICountry!A:AD,9,FALSE)</f>
        <v>High income</v>
      </c>
    </row>
    <row r="5625" spans="1:7" x14ac:dyDescent="0.2">
      <c r="A5625" s="16" t="s">
        <v>274</v>
      </c>
      <c r="B5625" s="16" t="s">
        <v>275</v>
      </c>
      <c r="C5625" s="16">
        <v>1986</v>
      </c>
      <c r="D5625" s="17">
        <v>16412711</v>
      </c>
      <c r="E5625" s="16">
        <v>69.085999999999999</v>
      </c>
      <c r="F5625" s="16" t="str">
        <f>VLOOKUP(A5625,WDICountry!A:AD,8,FALSE)</f>
        <v>South Asia</v>
      </c>
      <c r="G5625" s="16" t="str">
        <f>VLOOKUP(A5625,WDICountry!A:AD,9,FALSE)</f>
        <v>Lower middle income</v>
      </c>
    </row>
    <row r="5626" spans="1:7" x14ac:dyDescent="0.2">
      <c r="A5626" s="16" t="s">
        <v>280</v>
      </c>
      <c r="B5626" s="16" t="s">
        <v>281</v>
      </c>
      <c r="C5626" s="16">
        <v>1986</v>
      </c>
      <c r="D5626" s="17">
        <v>1499861</v>
      </c>
      <c r="E5626" s="16">
        <v>56.905000000000001</v>
      </c>
      <c r="F5626" s="16" t="str">
        <f>VLOOKUP(A5626,WDICountry!A:AD,8,FALSE)</f>
        <v>Sub-Saharan Africa</v>
      </c>
      <c r="G5626" s="16" t="str">
        <f>VLOOKUP(A5626,WDICountry!A:AD,9,FALSE)</f>
        <v>Lower middle income</v>
      </c>
    </row>
    <row r="5627" spans="1:7" x14ac:dyDescent="0.2">
      <c r="A5627" s="16" t="s">
        <v>284</v>
      </c>
      <c r="B5627" s="16" t="s">
        <v>285</v>
      </c>
      <c r="C5627" s="16">
        <v>1986</v>
      </c>
      <c r="D5627" s="17">
        <v>3578914</v>
      </c>
      <c r="E5627" s="16">
        <v>72.080731706999998</v>
      </c>
      <c r="F5627" s="16" t="str">
        <f>VLOOKUP(A5627,WDICountry!A:AD,8,FALSE)</f>
        <v>Europe &amp; Central Asia</v>
      </c>
      <c r="G5627" s="16" t="str">
        <f>VLOOKUP(A5627,WDICountry!A:AD,9,FALSE)</f>
        <v>High income</v>
      </c>
    </row>
    <row r="5628" spans="1:7" x14ac:dyDescent="0.2">
      <c r="A5628" s="16" t="s">
        <v>286</v>
      </c>
      <c r="B5628" s="16" t="s">
        <v>287</v>
      </c>
      <c r="C5628" s="16">
        <v>1986</v>
      </c>
      <c r="D5628" s="17">
        <v>368355</v>
      </c>
      <c r="E5628" s="16">
        <v>73.894609755999994</v>
      </c>
      <c r="F5628" s="16" t="str">
        <f>VLOOKUP(A5628,WDICountry!A:AD,8,FALSE)</f>
        <v>Europe &amp; Central Asia</v>
      </c>
      <c r="G5628" s="16" t="str">
        <f>VLOOKUP(A5628,WDICountry!A:AD,9,FALSE)</f>
        <v>High income</v>
      </c>
    </row>
    <row r="5629" spans="1:7" x14ac:dyDescent="0.2">
      <c r="A5629" s="16" t="s">
        <v>288</v>
      </c>
      <c r="B5629" s="16" t="s">
        <v>289</v>
      </c>
      <c r="C5629" s="16">
        <v>1986</v>
      </c>
      <c r="D5629" s="17">
        <v>2599892</v>
      </c>
      <c r="E5629" s="16">
        <v>70.622439024000002</v>
      </c>
      <c r="F5629" s="16" t="str">
        <f>VLOOKUP(A5629,WDICountry!A:AD,8,FALSE)</f>
        <v>Europe &amp; Central Asia</v>
      </c>
      <c r="G5629" s="16" t="str">
        <f>VLOOKUP(A5629,WDICountry!A:AD,9,FALSE)</f>
        <v>High income</v>
      </c>
    </row>
    <row r="5630" spans="1:7" x14ac:dyDescent="0.2">
      <c r="A5630" s="16" t="s">
        <v>290</v>
      </c>
      <c r="B5630" s="16" t="s">
        <v>291</v>
      </c>
      <c r="C5630" s="16">
        <v>1986</v>
      </c>
      <c r="D5630" s="17">
        <v>295677</v>
      </c>
      <c r="E5630" s="16">
        <v>76.036000000000001</v>
      </c>
      <c r="F5630" s="16" t="str">
        <f>VLOOKUP(A5630,WDICountry!A:AD,8,FALSE)</f>
        <v>East Asia &amp; Pacific</v>
      </c>
      <c r="G5630" s="16" t="str">
        <f>VLOOKUP(A5630,WDICountry!A:AD,9,FALSE)</f>
        <v>High income</v>
      </c>
    </row>
    <row r="5631" spans="1:7" x14ac:dyDescent="0.2">
      <c r="A5631" s="16" t="s">
        <v>292</v>
      </c>
      <c r="B5631" s="16" t="s">
        <v>293</v>
      </c>
      <c r="C5631" s="16">
        <v>1986</v>
      </c>
      <c r="D5631" s="17">
        <v>18337</v>
      </c>
      <c r="E5631" s="16">
        <v>73.519512195000004</v>
      </c>
      <c r="F5631" s="16" t="str">
        <f>VLOOKUP(A5631,WDICountry!A:AD,8,FALSE)</f>
        <v>Latin America &amp; Caribbean</v>
      </c>
      <c r="G5631" s="16" t="str">
        <f>VLOOKUP(A5631,WDICountry!A:AD,9,FALSE)</f>
        <v>High income</v>
      </c>
    </row>
    <row r="5632" spans="1:7" x14ac:dyDescent="0.2">
      <c r="A5632" s="16" t="s">
        <v>294</v>
      </c>
      <c r="B5632" s="16" t="s">
        <v>295</v>
      </c>
      <c r="C5632" s="16">
        <v>1986</v>
      </c>
      <c r="D5632" s="17">
        <v>23023935</v>
      </c>
      <c r="E5632" s="16">
        <v>62.189</v>
      </c>
      <c r="F5632" s="16" t="str">
        <f>VLOOKUP(A5632,WDICountry!A:AD,8,FALSE)</f>
        <v>Middle East &amp; North Africa</v>
      </c>
      <c r="G5632" s="16" t="str">
        <f>VLOOKUP(A5632,WDICountry!A:AD,9,FALSE)</f>
        <v>Lower middle income</v>
      </c>
    </row>
    <row r="5633" spans="1:7" x14ac:dyDescent="0.2">
      <c r="A5633" s="16" t="s">
        <v>296</v>
      </c>
      <c r="B5633" s="16" t="s">
        <v>297</v>
      </c>
      <c r="C5633" s="16">
        <v>1986</v>
      </c>
      <c r="D5633" s="17">
        <v>29041</v>
      </c>
      <c r="E5633" s="16"/>
      <c r="F5633" s="16" t="str">
        <f>VLOOKUP(A5633,WDICountry!A:AD,8,FALSE)</f>
        <v>Europe &amp; Central Asia</v>
      </c>
      <c r="G5633" s="16" t="str">
        <f>VLOOKUP(A5633,WDICountry!A:AD,9,FALSE)</f>
        <v>High income</v>
      </c>
    </row>
    <row r="5634" spans="1:7" x14ac:dyDescent="0.2">
      <c r="A5634" s="16" t="s">
        <v>298</v>
      </c>
      <c r="B5634" s="16" t="s">
        <v>299</v>
      </c>
      <c r="C5634" s="16">
        <v>1986</v>
      </c>
      <c r="D5634" s="17">
        <v>3602000</v>
      </c>
      <c r="E5634" s="16">
        <v>66.772000000000006</v>
      </c>
      <c r="F5634" s="16" t="str">
        <f>VLOOKUP(A5634,WDICountry!A:AD,8,FALSE)</f>
        <v>Europe &amp; Central Asia</v>
      </c>
      <c r="G5634" s="16" t="str">
        <f>VLOOKUP(A5634,WDICountry!A:AD,9,FALSE)</f>
        <v>Lower middle income</v>
      </c>
    </row>
    <row r="5635" spans="1:7" x14ac:dyDescent="0.2">
      <c r="A5635" s="16" t="s">
        <v>300</v>
      </c>
      <c r="B5635" s="16" t="s">
        <v>301</v>
      </c>
      <c r="C5635" s="16">
        <v>1986</v>
      </c>
      <c r="D5635" s="17">
        <v>10352120</v>
      </c>
      <c r="E5635" s="16">
        <v>49.780999999999999</v>
      </c>
      <c r="F5635" s="16" t="str">
        <f>VLOOKUP(A5635,WDICountry!A:AD,8,FALSE)</f>
        <v>Sub-Saharan Africa</v>
      </c>
      <c r="G5635" s="16" t="str">
        <f>VLOOKUP(A5635,WDICountry!A:AD,9,FALSE)</f>
        <v>Low income</v>
      </c>
    </row>
    <row r="5636" spans="1:7" x14ac:dyDescent="0.2">
      <c r="A5636" s="16" t="s">
        <v>302</v>
      </c>
      <c r="B5636" s="16" t="s">
        <v>303</v>
      </c>
      <c r="C5636" s="16">
        <v>1986</v>
      </c>
      <c r="D5636" s="17">
        <v>196357</v>
      </c>
      <c r="E5636" s="16">
        <v>58.207999999999998</v>
      </c>
      <c r="F5636" s="16" t="str">
        <f>VLOOKUP(A5636,WDICountry!A:AD,8,FALSE)</f>
        <v>South Asia</v>
      </c>
      <c r="G5636" s="16" t="str">
        <f>VLOOKUP(A5636,WDICountry!A:AD,9,FALSE)</f>
        <v>Upper middle income</v>
      </c>
    </row>
    <row r="5637" spans="1:7" x14ac:dyDescent="0.2">
      <c r="A5637" s="16" t="s">
        <v>306</v>
      </c>
      <c r="B5637" s="16" t="s">
        <v>307</v>
      </c>
      <c r="C5637" s="16">
        <v>1986</v>
      </c>
      <c r="D5637" s="17">
        <v>78934125</v>
      </c>
      <c r="E5637" s="16">
        <v>69.225999999999999</v>
      </c>
      <c r="F5637" s="16" t="str">
        <f>VLOOKUP(A5637,WDICountry!A:AD,8,FALSE)</f>
        <v>Latin America &amp; Caribbean</v>
      </c>
      <c r="G5637" s="16" t="str">
        <f>VLOOKUP(A5637,WDICountry!A:AD,9,FALSE)</f>
        <v>Upper middle income</v>
      </c>
    </row>
    <row r="5638" spans="1:7" x14ac:dyDescent="0.2">
      <c r="A5638" s="16" t="s">
        <v>308</v>
      </c>
      <c r="B5638" s="16" t="s">
        <v>309</v>
      </c>
      <c r="C5638" s="16">
        <v>1986</v>
      </c>
      <c r="D5638" s="17">
        <v>40204</v>
      </c>
      <c r="E5638" s="16"/>
      <c r="F5638" s="16" t="str">
        <f>VLOOKUP(A5638,WDICountry!A:AD,8,FALSE)</f>
        <v>East Asia &amp; Pacific</v>
      </c>
      <c r="G5638" s="16" t="str">
        <f>VLOOKUP(A5638,WDICountry!A:AD,9,FALSE)</f>
        <v>Upper middle income</v>
      </c>
    </row>
    <row r="5639" spans="1:7" x14ac:dyDescent="0.2">
      <c r="A5639" s="16" t="s">
        <v>312</v>
      </c>
      <c r="B5639" s="16" t="s">
        <v>313</v>
      </c>
      <c r="C5639" s="16">
        <v>1986</v>
      </c>
      <c r="D5639" s="17">
        <v>1987538</v>
      </c>
      <c r="E5639" s="16">
        <v>70.093999999999994</v>
      </c>
      <c r="F5639" s="16" t="str">
        <f>VLOOKUP(A5639,WDICountry!A:AD,8,FALSE)</f>
        <v>Europe &amp; Central Asia</v>
      </c>
      <c r="G5639" s="16" t="str">
        <f>VLOOKUP(A5639,WDICountry!A:AD,9,FALSE)</f>
        <v>Upper middle income</v>
      </c>
    </row>
    <row r="5640" spans="1:7" x14ac:dyDescent="0.2">
      <c r="A5640" s="16" t="s">
        <v>314</v>
      </c>
      <c r="B5640" s="16" t="s">
        <v>315</v>
      </c>
      <c r="C5640" s="16">
        <v>1986</v>
      </c>
      <c r="D5640" s="17">
        <v>7955164</v>
      </c>
      <c r="E5640" s="16">
        <v>43.759</v>
      </c>
      <c r="F5640" s="16" t="str">
        <f>VLOOKUP(A5640,WDICountry!A:AD,8,FALSE)</f>
        <v>Sub-Saharan Africa</v>
      </c>
      <c r="G5640" s="16" t="str">
        <f>VLOOKUP(A5640,WDICountry!A:AD,9,FALSE)</f>
        <v>Low income</v>
      </c>
    </row>
    <row r="5641" spans="1:7" x14ac:dyDescent="0.2">
      <c r="A5641" s="16" t="s">
        <v>316</v>
      </c>
      <c r="B5641" s="16" t="s">
        <v>317</v>
      </c>
      <c r="C5641" s="16">
        <v>1986</v>
      </c>
      <c r="D5641" s="17">
        <v>342121</v>
      </c>
      <c r="E5641" s="16">
        <v>75.085634146000004</v>
      </c>
      <c r="F5641" s="16" t="str">
        <f>VLOOKUP(A5641,WDICountry!A:AD,8,FALSE)</f>
        <v>Middle East &amp; North Africa</v>
      </c>
      <c r="G5641" s="16" t="str">
        <f>VLOOKUP(A5641,WDICountry!A:AD,9,FALSE)</f>
        <v>High income</v>
      </c>
    </row>
    <row r="5642" spans="1:7" x14ac:dyDescent="0.2">
      <c r="A5642" s="16" t="s">
        <v>318</v>
      </c>
      <c r="B5642" s="16" t="s">
        <v>319</v>
      </c>
      <c r="C5642" s="16">
        <v>1986</v>
      </c>
      <c r="D5642" s="17">
        <v>37957332</v>
      </c>
      <c r="E5642" s="16">
        <v>57.277999999999999</v>
      </c>
      <c r="F5642" s="16" t="str">
        <f>VLOOKUP(A5642,WDICountry!A:AD,8,FALSE)</f>
        <v>East Asia &amp; Pacific</v>
      </c>
      <c r="G5642" s="16" t="str">
        <f>VLOOKUP(A5642,WDICountry!A:AD,9,FALSE)</f>
        <v>Lower middle income</v>
      </c>
    </row>
    <row r="5643" spans="1:7" x14ac:dyDescent="0.2">
      <c r="A5643" s="16" t="s">
        <v>322</v>
      </c>
      <c r="B5643" s="16" t="s">
        <v>323</v>
      </c>
      <c r="C5643" s="16">
        <v>1986</v>
      </c>
      <c r="D5643" s="17">
        <v>607711</v>
      </c>
      <c r="E5643" s="16">
        <v>74.116</v>
      </c>
      <c r="F5643" s="16" t="str">
        <f>VLOOKUP(A5643,WDICountry!A:AD,8,FALSE)</f>
        <v>Europe &amp; Central Asia</v>
      </c>
      <c r="G5643" s="16" t="str">
        <f>VLOOKUP(A5643,WDICountry!A:AD,9,FALSE)</f>
        <v>Upper middle income</v>
      </c>
    </row>
    <row r="5644" spans="1:7" x14ac:dyDescent="0.2">
      <c r="A5644" s="16" t="s">
        <v>324</v>
      </c>
      <c r="B5644" s="16" t="s">
        <v>325</v>
      </c>
      <c r="C5644" s="16">
        <v>1986</v>
      </c>
      <c r="D5644" s="17">
        <v>1976309</v>
      </c>
      <c r="E5644" s="16">
        <v>58.835999999999999</v>
      </c>
      <c r="F5644" s="16" t="str">
        <f>VLOOKUP(A5644,WDICountry!A:AD,8,FALSE)</f>
        <v>East Asia &amp; Pacific</v>
      </c>
      <c r="G5644" s="16" t="str">
        <f>VLOOKUP(A5644,WDICountry!A:AD,9,FALSE)</f>
        <v>Lower middle income</v>
      </c>
    </row>
    <row r="5645" spans="1:7" x14ac:dyDescent="0.2">
      <c r="A5645" s="16" t="s">
        <v>326</v>
      </c>
      <c r="B5645" s="16" t="s">
        <v>327</v>
      </c>
      <c r="C5645" s="16">
        <v>1986</v>
      </c>
      <c r="D5645" s="17">
        <v>31802</v>
      </c>
      <c r="E5645" s="16"/>
      <c r="F5645" s="16" t="str">
        <f>VLOOKUP(A5645,WDICountry!A:AD,8,FALSE)</f>
        <v>East Asia &amp; Pacific</v>
      </c>
      <c r="G5645" s="16" t="str">
        <f>VLOOKUP(A5645,WDICountry!A:AD,9,FALSE)</f>
        <v>High income</v>
      </c>
    </row>
    <row r="5646" spans="1:7" x14ac:dyDescent="0.2">
      <c r="A5646" s="16" t="s">
        <v>328</v>
      </c>
      <c r="B5646" s="16" t="s">
        <v>329</v>
      </c>
      <c r="C5646" s="16">
        <v>1986</v>
      </c>
      <c r="D5646" s="17">
        <v>13034385</v>
      </c>
      <c r="E5646" s="16">
        <v>41.872</v>
      </c>
      <c r="F5646" s="16" t="str">
        <f>VLOOKUP(A5646,WDICountry!A:AD,8,FALSE)</f>
        <v>Sub-Saharan Africa</v>
      </c>
      <c r="G5646" s="16" t="str">
        <f>VLOOKUP(A5646,WDICountry!A:AD,9,FALSE)</f>
        <v>Low income</v>
      </c>
    </row>
    <row r="5647" spans="1:7" x14ac:dyDescent="0.2">
      <c r="A5647" s="16" t="s">
        <v>330</v>
      </c>
      <c r="B5647" s="16" t="s">
        <v>331</v>
      </c>
      <c r="C5647" s="16">
        <v>1986</v>
      </c>
      <c r="D5647" s="17">
        <v>1819954</v>
      </c>
      <c r="E5647" s="16">
        <v>57.292999999999999</v>
      </c>
      <c r="F5647" s="16" t="str">
        <f>VLOOKUP(A5647,WDICountry!A:AD,8,FALSE)</f>
        <v>Sub-Saharan Africa</v>
      </c>
      <c r="G5647" s="16" t="str">
        <f>VLOOKUP(A5647,WDICountry!A:AD,9,FALSE)</f>
        <v>Lower middle income</v>
      </c>
    </row>
    <row r="5648" spans="1:7" x14ac:dyDescent="0.2">
      <c r="A5648" s="16" t="s">
        <v>332</v>
      </c>
      <c r="B5648" s="16" t="s">
        <v>333</v>
      </c>
      <c r="C5648" s="16">
        <v>1986</v>
      </c>
      <c r="D5648" s="17">
        <v>1028360</v>
      </c>
      <c r="E5648" s="16">
        <v>68.499365854000004</v>
      </c>
      <c r="F5648" s="16" t="str">
        <f>VLOOKUP(A5648,WDICountry!A:AD,8,FALSE)</f>
        <v>Sub-Saharan Africa</v>
      </c>
      <c r="G5648" s="16" t="str">
        <f>VLOOKUP(A5648,WDICountry!A:AD,9,FALSE)</f>
        <v>Upper middle income</v>
      </c>
    </row>
    <row r="5649" spans="1:7" x14ac:dyDescent="0.2">
      <c r="A5649" s="16" t="s">
        <v>334</v>
      </c>
      <c r="B5649" s="16" t="s">
        <v>335</v>
      </c>
      <c r="C5649" s="16">
        <v>1986</v>
      </c>
      <c r="D5649" s="17">
        <v>7625305</v>
      </c>
      <c r="E5649" s="16">
        <v>46.195999999999998</v>
      </c>
      <c r="F5649" s="16" t="str">
        <f>VLOOKUP(A5649,WDICountry!A:AD,8,FALSE)</f>
        <v>Sub-Saharan Africa</v>
      </c>
      <c r="G5649" s="16" t="str">
        <f>VLOOKUP(A5649,WDICountry!A:AD,9,FALSE)</f>
        <v>Low income</v>
      </c>
    </row>
    <row r="5650" spans="1:7" x14ac:dyDescent="0.2">
      <c r="A5650" s="16" t="s">
        <v>336</v>
      </c>
      <c r="B5650" s="16" t="s">
        <v>337</v>
      </c>
      <c r="C5650" s="16">
        <v>1986</v>
      </c>
      <c r="D5650" s="17">
        <v>16045047</v>
      </c>
      <c r="E5650" s="16">
        <v>69.745999999999995</v>
      </c>
      <c r="F5650" s="16" t="str">
        <f>VLOOKUP(A5650,WDICountry!A:AD,8,FALSE)</f>
        <v>East Asia &amp; Pacific</v>
      </c>
      <c r="G5650" s="16" t="str">
        <f>VLOOKUP(A5650,WDICountry!A:AD,9,FALSE)</f>
        <v>Upper middle income</v>
      </c>
    </row>
    <row r="5651" spans="1:7" x14ac:dyDescent="0.2">
      <c r="A5651" s="16" t="s">
        <v>340</v>
      </c>
      <c r="B5651" s="16" t="s">
        <v>341</v>
      </c>
      <c r="C5651" s="16">
        <v>1986</v>
      </c>
      <c r="D5651" s="17">
        <v>1193592</v>
      </c>
      <c r="E5651" s="16">
        <v>60.063000000000002</v>
      </c>
      <c r="F5651" s="16" t="str">
        <f>VLOOKUP(A5651,WDICountry!A:AD,8,FALSE)</f>
        <v>Sub-Saharan Africa</v>
      </c>
      <c r="G5651" s="16" t="str">
        <f>VLOOKUP(A5651,WDICountry!A:AD,9,FALSE)</f>
        <v>Upper middle income</v>
      </c>
    </row>
    <row r="5652" spans="1:7" x14ac:dyDescent="0.2">
      <c r="A5652" s="16" t="s">
        <v>342</v>
      </c>
      <c r="B5652" s="16" t="s">
        <v>343</v>
      </c>
      <c r="C5652" s="16">
        <v>1986</v>
      </c>
      <c r="D5652" s="17">
        <v>157350</v>
      </c>
      <c r="E5652" s="16">
        <v>69.063414633999997</v>
      </c>
      <c r="F5652" s="16" t="str">
        <f>VLOOKUP(A5652,WDICountry!A:AD,8,FALSE)</f>
        <v>East Asia &amp; Pacific</v>
      </c>
      <c r="G5652" s="16" t="str">
        <f>VLOOKUP(A5652,WDICountry!A:AD,9,FALSE)</f>
        <v>High income</v>
      </c>
    </row>
    <row r="5653" spans="1:7" x14ac:dyDescent="0.2">
      <c r="A5653" s="16" t="s">
        <v>344</v>
      </c>
      <c r="B5653" s="16" t="s">
        <v>345</v>
      </c>
      <c r="C5653" s="16">
        <v>1986</v>
      </c>
      <c r="D5653" s="17">
        <v>7116744</v>
      </c>
      <c r="E5653" s="16">
        <v>41.654000000000003</v>
      </c>
      <c r="F5653" s="16" t="str">
        <f>VLOOKUP(A5653,WDICountry!A:AD,8,FALSE)</f>
        <v>Sub-Saharan Africa</v>
      </c>
      <c r="G5653" s="16" t="str">
        <f>VLOOKUP(A5653,WDICountry!A:AD,9,FALSE)</f>
        <v>Low income</v>
      </c>
    </row>
    <row r="5654" spans="1:7" x14ac:dyDescent="0.2">
      <c r="A5654" s="16" t="s">
        <v>346</v>
      </c>
      <c r="B5654" s="16" t="s">
        <v>347</v>
      </c>
      <c r="C5654" s="16">
        <v>1986</v>
      </c>
      <c r="D5654" s="17">
        <v>85818502</v>
      </c>
      <c r="E5654" s="16">
        <v>46.098999999999997</v>
      </c>
      <c r="F5654" s="16" t="str">
        <f>VLOOKUP(A5654,WDICountry!A:AD,8,FALSE)</f>
        <v>Sub-Saharan Africa</v>
      </c>
      <c r="G5654" s="16" t="str">
        <f>VLOOKUP(A5654,WDICountry!A:AD,9,FALSE)</f>
        <v>Lower middle income</v>
      </c>
    </row>
    <row r="5655" spans="1:7" x14ac:dyDescent="0.2">
      <c r="A5655" s="16" t="s">
        <v>348</v>
      </c>
      <c r="B5655" s="16" t="s">
        <v>349</v>
      </c>
      <c r="C5655" s="16">
        <v>1986</v>
      </c>
      <c r="D5655" s="17">
        <v>3796917</v>
      </c>
      <c r="E5655" s="16">
        <v>61.261000000000003</v>
      </c>
      <c r="F5655" s="16" t="str">
        <f>VLOOKUP(A5655,WDICountry!A:AD,8,FALSE)</f>
        <v>Latin America &amp; Caribbean</v>
      </c>
      <c r="G5655" s="16" t="str">
        <f>VLOOKUP(A5655,WDICountry!A:AD,9,FALSE)</f>
        <v>Lower middle income</v>
      </c>
    </row>
    <row r="5656" spans="1:7" x14ac:dyDescent="0.2">
      <c r="A5656" s="16" t="s">
        <v>350</v>
      </c>
      <c r="B5656" s="16" t="s">
        <v>351</v>
      </c>
      <c r="C5656" s="16">
        <v>1986</v>
      </c>
      <c r="D5656" s="17">
        <v>14572278</v>
      </c>
      <c r="E5656" s="16">
        <v>76.270487805000002</v>
      </c>
      <c r="F5656" s="16" t="str">
        <f>VLOOKUP(A5656,WDICountry!A:AD,8,FALSE)</f>
        <v>Europe &amp; Central Asia</v>
      </c>
      <c r="G5656" s="16" t="str">
        <f>VLOOKUP(A5656,WDICountry!A:AD,9,FALSE)</f>
        <v>High income</v>
      </c>
    </row>
    <row r="5657" spans="1:7" x14ac:dyDescent="0.2">
      <c r="A5657" s="16" t="s">
        <v>352</v>
      </c>
      <c r="B5657" s="16" t="s">
        <v>353</v>
      </c>
      <c r="C5657" s="16">
        <v>1986</v>
      </c>
      <c r="D5657" s="17">
        <v>4167354</v>
      </c>
      <c r="E5657" s="16">
        <v>76.241219512000001</v>
      </c>
      <c r="F5657" s="16" t="str">
        <f>VLOOKUP(A5657,WDICountry!A:AD,8,FALSE)</f>
        <v>Europe &amp; Central Asia</v>
      </c>
      <c r="G5657" s="16" t="str">
        <f>VLOOKUP(A5657,WDICountry!A:AD,9,FALSE)</f>
        <v>High income</v>
      </c>
    </row>
    <row r="5658" spans="1:7" x14ac:dyDescent="0.2">
      <c r="A5658" s="16" t="s">
        <v>354</v>
      </c>
      <c r="B5658" s="16" t="s">
        <v>355</v>
      </c>
      <c r="C5658" s="16">
        <v>1986</v>
      </c>
      <c r="D5658" s="17">
        <v>17101136</v>
      </c>
      <c r="E5658" s="16">
        <v>50.938000000000002</v>
      </c>
      <c r="F5658" s="16" t="str">
        <f>VLOOKUP(A5658,WDICountry!A:AD,8,FALSE)</f>
        <v>South Asia</v>
      </c>
      <c r="G5658" s="16" t="str">
        <f>VLOOKUP(A5658,WDICountry!A:AD,9,FALSE)</f>
        <v>Low income</v>
      </c>
    </row>
    <row r="5659" spans="1:7" x14ac:dyDescent="0.2">
      <c r="A5659" s="16" t="s">
        <v>356</v>
      </c>
      <c r="B5659" s="16" t="s">
        <v>357</v>
      </c>
      <c r="C5659" s="16">
        <v>1986</v>
      </c>
      <c r="D5659" s="17">
        <v>8353</v>
      </c>
      <c r="E5659" s="16"/>
      <c r="F5659" s="16" t="str">
        <f>VLOOKUP(A5659,WDICountry!A:AD,8,FALSE)</f>
        <v>East Asia &amp; Pacific</v>
      </c>
      <c r="G5659" s="16" t="str">
        <f>VLOOKUP(A5659,WDICountry!A:AD,9,FALSE)</f>
        <v>Upper middle income</v>
      </c>
    </row>
    <row r="5660" spans="1:7" x14ac:dyDescent="0.2">
      <c r="A5660" s="16" t="s">
        <v>358</v>
      </c>
      <c r="B5660" s="16" t="s">
        <v>359</v>
      </c>
      <c r="C5660" s="16">
        <v>1986</v>
      </c>
      <c r="D5660" s="17">
        <v>3246300</v>
      </c>
      <c r="E5660" s="16">
        <v>74.12195122</v>
      </c>
      <c r="F5660" s="16" t="str">
        <f>VLOOKUP(A5660,WDICountry!A:AD,8,FALSE)</f>
        <v>East Asia &amp; Pacific</v>
      </c>
      <c r="G5660" s="16" t="str">
        <f>VLOOKUP(A5660,WDICountry!A:AD,9,FALSE)</f>
        <v>High income</v>
      </c>
    </row>
    <row r="5661" spans="1:7" x14ac:dyDescent="0.2">
      <c r="A5661" s="16" t="s">
        <v>362</v>
      </c>
      <c r="B5661" s="16" t="s">
        <v>363</v>
      </c>
      <c r="C5661" s="16">
        <v>1986</v>
      </c>
      <c r="D5661" s="17">
        <v>1561185</v>
      </c>
      <c r="E5661" s="16">
        <v>64.638000000000005</v>
      </c>
      <c r="F5661" s="16" t="str">
        <f>VLOOKUP(A5661,WDICountry!A:AD,8,FALSE)</f>
        <v>Middle East &amp; North Africa</v>
      </c>
      <c r="G5661" s="16" t="str">
        <f>VLOOKUP(A5661,WDICountry!A:AD,9,FALSE)</f>
        <v>High income</v>
      </c>
    </row>
    <row r="5662" spans="1:7" x14ac:dyDescent="0.2">
      <c r="A5662" s="16" t="s">
        <v>366</v>
      </c>
      <c r="B5662" s="16" t="s">
        <v>367</v>
      </c>
      <c r="C5662" s="16">
        <v>1986</v>
      </c>
      <c r="D5662" s="17">
        <v>95264460</v>
      </c>
      <c r="E5662" s="16">
        <v>58.851999999999997</v>
      </c>
      <c r="F5662" s="16" t="str">
        <f>VLOOKUP(A5662,WDICountry!A:AD,8,FALSE)</f>
        <v>South Asia</v>
      </c>
      <c r="G5662" s="16" t="str">
        <f>VLOOKUP(A5662,WDICountry!A:AD,9,FALSE)</f>
        <v>Lower middle income</v>
      </c>
    </row>
    <row r="5663" spans="1:7" x14ac:dyDescent="0.2">
      <c r="A5663" s="16" t="s">
        <v>368</v>
      </c>
      <c r="B5663" s="16" t="s">
        <v>369</v>
      </c>
      <c r="C5663" s="16">
        <v>1986</v>
      </c>
      <c r="D5663" s="17">
        <v>2268574</v>
      </c>
      <c r="E5663" s="16">
        <v>72.001999999999995</v>
      </c>
      <c r="F5663" s="16" t="str">
        <f>VLOOKUP(A5663,WDICountry!A:AD,8,FALSE)</f>
        <v>Latin America &amp; Caribbean</v>
      </c>
      <c r="G5663" s="16" t="str">
        <f>VLOOKUP(A5663,WDICountry!A:AD,9,FALSE)</f>
        <v>High income</v>
      </c>
    </row>
    <row r="5664" spans="1:7" x14ac:dyDescent="0.2">
      <c r="A5664" s="16" t="s">
        <v>370</v>
      </c>
      <c r="B5664" s="16" t="s">
        <v>371</v>
      </c>
      <c r="C5664" s="16">
        <v>1986</v>
      </c>
      <c r="D5664" s="17">
        <v>19996253</v>
      </c>
      <c r="E5664" s="16">
        <v>63.503</v>
      </c>
      <c r="F5664" s="16" t="str">
        <f>VLOOKUP(A5664,WDICountry!A:AD,8,FALSE)</f>
        <v>Latin America &amp; Caribbean</v>
      </c>
      <c r="G5664" s="16" t="str">
        <f>VLOOKUP(A5664,WDICountry!A:AD,9,FALSE)</f>
        <v>Upper middle income</v>
      </c>
    </row>
    <row r="5665" spans="1:7" x14ac:dyDescent="0.2">
      <c r="A5665" s="16" t="s">
        <v>372</v>
      </c>
      <c r="B5665" s="16" t="s">
        <v>373</v>
      </c>
      <c r="C5665" s="16">
        <v>1986</v>
      </c>
      <c r="D5665" s="17">
        <v>55804072</v>
      </c>
      <c r="E5665" s="16">
        <v>64.149000000000001</v>
      </c>
      <c r="F5665" s="16" t="str">
        <f>VLOOKUP(A5665,WDICountry!A:AD,8,FALSE)</f>
        <v>East Asia &amp; Pacific</v>
      </c>
      <c r="G5665" s="16" t="str">
        <f>VLOOKUP(A5665,WDICountry!A:AD,9,FALSE)</f>
        <v>Lower middle income</v>
      </c>
    </row>
    <row r="5666" spans="1:7" x14ac:dyDescent="0.2">
      <c r="A5666" s="16" t="s">
        <v>374</v>
      </c>
      <c r="B5666" s="16" t="s">
        <v>375</v>
      </c>
      <c r="C5666" s="16">
        <v>1986</v>
      </c>
      <c r="D5666" s="17">
        <v>13985</v>
      </c>
      <c r="E5666" s="16"/>
      <c r="F5666" s="16" t="str">
        <f>VLOOKUP(A5666,WDICountry!A:AD,8,FALSE)</f>
        <v>East Asia &amp; Pacific</v>
      </c>
      <c r="G5666" s="16" t="str">
        <f>VLOOKUP(A5666,WDICountry!A:AD,9,FALSE)</f>
        <v>High income</v>
      </c>
    </row>
    <row r="5667" spans="1:7" x14ac:dyDescent="0.2">
      <c r="A5667" s="16" t="s">
        <v>376</v>
      </c>
      <c r="B5667" s="16" t="s">
        <v>377</v>
      </c>
      <c r="C5667" s="16">
        <v>1986</v>
      </c>
      <c r="D5667" s="17">
        <v>3895852</v>
      </c>
      <c r="E5667" s="16">
        <v>57.927999999999997</v>
      </c>
      <c r="F5667" s="16" t="str">
        <f>VLOOKUP(A5667,WDICountry!A:AD,8,FALSE)</f>
        <v>East Asia &amp; Pacific</v>
      </c>
      <c r="G5667" s="16" t="str">
        <f>VLOOKUP(A5667,WDICountry!A:AD,9,FALSE)</f>
        <v>Lower middle income</v>
      </c>
    </row>
    <row r="5668" spans="1:7" x14ac:dyDescent="0.2">
      <c r="A5668" s="16" t="s">
        <v>378</v>
      </c>
      <c r="B5668" s="16" t="s">
        <v>379</v>
      </c>
      <c r="C5668" s="16">
        <v>1986</v>
      </c>
      <c r="D5668" s="17">
        <v>37456119</v>
      </c>
      <c r="E5668" s="16">
        <v>70.848780488000003</v>
      </c>
      <c r="F5668" s="16" t="str">
        <f>VLOOKUP(A5668,WDICountry!A:AD,8,FALSE)</f>
        <v>Europe &amp; Central Asia</v>
      </c>
      <c r="G5668" s="16" t="str">
        <f>VLOOKUP(A5668,WDICountry!A:AD,9,FALSE)</f>
        <v>High income</v>
      </c>
    </row>
    <row r="5669" spans="1:7" x14ac:dyDescent="0.2">
      <c r="A5669" s="16" t="s">
        <v>382</v>
      </c>
      <c r="B5669" s="16" t="s">
        <v>383</v>
      </c>
      <c r="C5669" s="16">
        <v>1986</v>
      </c>
      <c r="D5669" s="17">
        <v>3409554</v>
      </c>
      <c r="E5669" s="16">
        <v>74.400390243999993</v>
      </c>
      <c r="F5669" s="16" t="str">
        <f>VLOOKUP(A5669,WDICountry!A:AD,8,FALSE)</f>
        <v>Latin America &amp; Caribbean</v>
      </c>
      <c r="G5669" s="16" t="str">
        <f>VLOOKUP(A5669,WDICountry!A:AD,9,FALSE)</f>
        <v>High income</v>
      </c>
    </row>
    <row r="5670" spans="1:7" x14ac:dyDescent="0.2">
      <c r="A5670" s="16" t="s">
        <v>384</v>
      </c>
      <c r="B5670" s="16" t="s">
        <v>385</v>
      </c>
      <c r="C5670" s="16">
        <v>1986</v>
      </c>
      <c r="D5670" s="17">
        <v>19156795</v>
      </c>
      <c r="E5670" s="16">
        <v>68.284000000000006</v>
      </c>
      <c r="F5670" s="16" t="str">
        <f>VLOOKUP(A5670,WDICountry!A:AD,8,FALSE)</f>
        <v>East Asia &amp; Pacific</v>
      </c>
      <c r="G5670" s="16" t="str">
        <f>VLOOKUP(A5670,WDICountry!A:AD,9,FALSE)</f>
        <v>Low income</v>
      </c>
    </row>
    <row r="5671" spans="1:7" x14ac:dyDescent="0.2">
      <c r="A5671" s="16" t="s">
        <v>386</v>
      </c>
      <c r="B5671" s="16" t="s">
        <v>387</v>
      </c>
      <c r="C5671" s="16">
        <v>1986</v>
      </c>
      <c r="D5671" s="17">
        <v>10032734</v>
      </c>
      <c r="E5671" s="16">
        <v>73.265853659000001</v>
      </c>
      <c r="F5671" s="16" t="str">
        <f>VLOOKUP(A5671,WDICountry!A:AD,8,FALSE)</f>
        <v>Europe &amp; Central Asia</v>
      </c>
      <c r="G5671" s="16" t="str">
        <f>VLOOKUP(A5671,WDICountry!A:AD,9,FALSE)</f>
        <v>High income</v>
      </c>
    </row>
    <row r="5672" spans="1:7" x14ac:dyDescent="0.2">
      <c r="A5672" s="16" t="s">
        <v>388</v>
      </c>
      <c r="B5672" s="16" t="s">
        <v>389</v>
      </c>
      <c r="C5672" s="16">
        <v>1986</v>
      </c>
      <c r="D5672" s="17">
        <v>3777763</v>
      </c>
      <c r="E5672" s="16">
        <v>67.417000000000002</v>
      </c>
      <c r="F5672" s="16" t="str">
        <f>VLOOKUP(A5672,WDICountry!A:AD,8,FALSE)</f>
        <v>Latin America &amp; Caribbean</v>
      </c>
      <c r="G5672" s="16" t="str">
        <f>VLOOKUP(A5672,WDICountry!A:AD,9,FALSE)</f>
        <v>Upper middle income</v>
      </c>
    </row>
    <row r="5673" spans="1:7" x14ac:dyDescent="0.2">
      <c r="A5673" s="16" t="s">
        <v>390</v>
      </c>
      <c r="B5673" s="16" t="s">
        <v>391</v>
      </c>
      <c r="C5673" s="16">
        <v>1986</v>
      </c>
      <c r="D5673" s="17"/>
      <c r="E5673" s="16"/>
      <c r="F5673" s="16" t="str">
        <f>VLOOKUP(A5673,WDICountry!A:AD,8,FALSE)</f>
        <v>Middle East &amp; North Africa</v>
      </c>
      <c r="G5673" s="16" t="str">
        <f>VLOOKUP(A5673,WDICountry!A:AD,9,FALSE)</f>
        <v>Lower middle income</v>
      </c>
    </row>
    <row r="5674" spans="1:7" x14ac:dyDescent="0.2">
      <c r="A5674" s="16" t="s">
        <v>396</v>
      </c>
      <c r="B5674" s="16" t="s">
        <v>397</v>
      </c>
      <c r="C5674" s="16">
        <v>1986</v>
      </c>
      <c r="D5674" s="17">
        <v>180075</v>
      </c>
      <c r="E5674" s="16">
        <v>67.593999999999994</v>
      </c>
      <c r="F5674" s="16" t="str">
        <f>VLOOKUP(A5674,WDICountry!A:AD,8,FALSE)</f>
        <v>East Asia &amp; Pacific</v>
      </c>
      <c r="G5674" s="16" t="str">
        <f>VLOOKUP(A5674,WDICountry!A:AD,9,FALSE)</f>
        <v>High income</v>
      </c>
    </row>
    <row r="5675" spans="1:7" x14ac:dyDescent="0.2">
      <c r="A5675" s="16" t="s">
        <v>398</v>
      </c>
      <c r="B5675" s="16" t="s">
        <v>399</v>
      </c>
      <c r="C5675" s="16">
        <v>1986</v>
      </c>
      <c r="D5675" s="17">
        <v>397932</v>
      </c>
      <c r="E5675" s="16">
        <v>74.241</v>
      </c>
      <c r="F5675" s="16" t="str">
        <f>VLOOKUP(A5675,WDICountry!A:AD,8,FALSE)</f>
        <v>Middle East &amp; North Africa</v>
      </c>
      <c r="G5675" s="16" t="str">
        <f>VLOOKUP(A5675,WDICountry!A:AD,9,FALSE)</f>
        <v>High income</v>
      </c>
    </row>
    <row r="5676" spans="1:7" x14ac:dyDescent="0.2">
      <c r="A5676" s="16" t="s">
        <v>400</v>
      </c>
      <c r="B5676" s="16" t="s">
        <v>401</v>
      </c>
      <c r="C5676" s="16">
        <v>1986</v>
      </c>
      <c r="D5676" s="17">
        <v>22859269</v>
      </c>
      <c r="E5676" s="16">
        <v>69.496341462999993</v>
      </c>
      <c r="F5676" s="16" t="str">
        <f>VLOOKUP(A5676,WDICountry!A:AD,8,FALSE)</f>
        <v>Europe &amp; Central Asia</v>
      </c>
      <c r="G5676" s="16" t="str">
        <f>VLOOKUP(A5676,WDICountry!A:AD,9,FALSE)</f>
        <v>Upper middle income</v>
      </c>
    </row>
    <row r="5677" spans="1:7" x14ac:dyDescent="0.2">
      <c r="A5677" s="16" t="s">
        <v>402</v>
      </c>
      <c r="B5677" s="16" t="s">
        <v>403</v>
      </c>
      <c r="C5677" s="16">
        <v>1986</v>
      </c>
      <c r="D5677" s="17">
        <v>144894000</v>
      </c>
      <c r="E5677" s="16">
        <v>69.389756098000007</v>
      </c>
      <c r="F5677" s="16" t="str">
        <f>VLOOKUP(A5677,WDICountry!A:AD,8,FALSE)</f>
        <v>Europe &amp; Central Asia</v>
      </c>
      <c r="G5677" s="16" t="str">
        <f>VLOOKUP(A5677,WDICountry!A:AD,9,FALSE)</f>
        <v>Upper middle income</v>
      </c>
    </row>
    <row r="5678" spans="1:7" x14ac:dyDescent="0.2">
      <c r="A5678" s="16" t="s">
        <v>404</v>
      </c>
      <c r="B5678" s="16" t="s">
        <v>405</v>
      </c>
      <c r="C5678" s="16">
        <v>1986</v>
      </c>
      <c r="D5678" s="17">
        <v>6407672</v>
      </c>
      <c r="E5678" s="16">
        <v>49.579000000000001</v>
      </c>
      <c r="F5678" s="16" t="str">
        <f>VLOOKUP(A5678,WDICountry!A:AD,8,FALSE)</f>
        <v>Sub-Saharan Africa</v>
      </c>
      <c r="G5678" s="16" t="str">
        <f>VLOOKUP(A5678,WDICountry!A:AD,9,FALSE)</f>
        <v>Low income</v>
      </c>
    </row>
    <row r="5679" spans="1:7" x14ac:dyDescent="0.2">
      <c r="A5679" s="16" t="s">
        <v>408</v>
      </c>
      <c r="B5679" s="16" t="s">
        <v>409</v>
      </c>
      <c r="C5679" s="16">
        <v>1986</v>
      </c>
      <c r="D5679" s="17">
        <v>13869012</v>
      </c>
      <c r="E5679" s="16">
        <v>67.114999999999995</v>
      </c>
      <c r="F5679" s="16" t="str">
        <f>VLOOKUP(A5679,WDICountry!A:AD,8,FALSE)</f>
        <v>Middle East &amp; North Africa</v>
      </c>
      <c r="G5679" s="16" t="str">
        <f>VLOOKUP(A5679,WDICountry!A:AD,9,FALSE)</f>
        <v>High income</v>
      </c>
    </row>
    <row r="5680" spans="1:7" x14ac:dyDescent="0.2">
      <c r="A5680" s="16" t="s">
        <v>410</v>
      </c>
      <c r="B5680" s="16" t="s">
        <v>411</v>
      </c>
      <c r="C5680" s="16">
        <v>1986</v>
      </c>
      <c r="D5680" s="17">
        <v>17757169</v>
      </c>
      <c r="E5680" s="16">
        <v>54.901000000000003</v>
      </c>
      <c r="F5680" s="16" t="str">
        <f>VLOOKUP(A5680,WDICountry!A:AD,8,FALSE)</f>
        <v>Sub-Saharan Africa</v>
      </c>
      <c r="G5680" s="16" t="str">
        <f>VLOOKUP(A5680,WDICountry!A:AD,9,FALSE)</f>
        <v>Lower middle income</v>
      </c>
    </row>
    <row r="5681" spans="1:7" x14ac:dyDescent="0.2">
      <c r="A5681" s="16" t="s">
        <v>412</v>
      </c>
      <c r="B5681" s="16" t="s">
        <v>413</v>
      </c>
      <c r="C5681" s="16">
        <v>1986</v>
      </c>
      <c r="D5681" s="17">
        <v>6686159</v>
      </c>
      <c r="E5681" s="16">
        <v>54.813000000000002</v>
      </c>
      <c r="F5681" s="16" t="str">
        <f>VLOOKUP(A5681,WDICountry!A:AD,8,FALSE)</f>
        <v>Sub-Saharan Africa</v>
      </c>
      <c r="G5681" s="16" t="str">
        <f>VLOOKUP(A5681,WDICountry!A:AD,9,FALSE)</f>
        <v>Low income</v>
      </c>
    </row>
    <row r="5682" spans="1:7" x14ac:dyDescent="0.2">
      <c r="A5682" s="16" t="s">
        <v>414</v>
      </c>
      <c r="B5682" s="16" t="s">
        <v>415</v>
      </c>
      <c r="C5682" s="16">
        <v>1986</v>
      </c>
      <c r="D5682" s="17">
        <v>2733373</v>
      </c>
      <c r="E5682" s="16">
        <v>74.246341462999993</v>
      </c>
      <c r="F5682" s="16" t="str">
        <f>VLOOKUP(A5682,WDICountry!A:AD,8,FALSE)</f>
        <v>East Asia &amp; Pacific</v>
      </c>
      <c r="G5682" s="16" t="str">
        <f>VLOOKUP(A5682,WDICountry!A:AD,9,FALSE)</f>
        <v>High income</v>
      </c>
    </row>
    <row r="5683" spans="1:7" x14ac:dyDescent="0.2">
      <c r="A5683" s="16" t="s">
        <v>416</v>
      </c>
      <c r="B5683" s="16" t="s">
        <v>417</v>
      </c>
      <c r="C5683" s="16">
        <v>1986</v>
      </c>
      <c r="D5683" s="17">
        <v>278838</v>
      </c>
      <c r="E5683" s="16">
        <v>56.677</v>
      </c>
      <c r="F5683" s="16" t="str">
        <f>VLOOKUP(A5683,WDICountry!A:AD,8,FALSE)</f>
        <v>East Asia &amp; Pacific</v>
      </c>
      <c r="G5683" s="16" t="str">
        <f>VLOOKUP(A5683,WDICountry!A:AD,9,FALSE)</f>
        <v>Lower middle income</v>
      </c>
    </row>
    <row r="5684" spans="1:7" x14ac:dyDescent="0.2">
      <c r="A5684" s="16" t="s">
        <v>418</v>
      </c>
      <c r="B5684" s="16" t="s">
        <v>419</v>
      </c>
      <c r="C5684" s="16">
        <v>1986</v>
      </c>
      <c r="D5684" s="17">
        <v>3912438</v>
      </c>
      <c r="E5684" s="16">
        <v>39.872999999999998</v>
      </c>
      <c r="F5684" s="16" t="str">
        <f>VLOOKUP(A5684,WDICountry!A:AD,8,FALSE)</f>
        <v>Sub-Saharan Africa</v>
      </c>
      <c r="G5684" s="16" t="str">
        <f>VLOOKUP(A5684,WDICountry!A:AD,9,FALSE)</f>
        <v>Low income</v>
      </c>
    </row>
    <row r="5685" spans="1:7" x14ac:dyDescent="0.2">
      <c r="A5685" s="16" t="s">
        <v>420</v>
      </c>
      <c r="B5685" s="16" t="s">
        <v>421</v>
      </c>
      <c r="C5685" s="16">
        <v>1986</v>
      </c>
      <c r="D5685" s="17">
        <v>4988943</v>
      </c>
      <c r="E5685" s="16">
        <v>60.011000000000003</v>
      </c>
      <c r="F5685" s="16" t="str">
        <f>VLOOKUP(A5685,WDICountry!A:AD,8,FALSE)</f>
        <v>Latin America &amp; Caribbean</v>
      </c>
      <c r="G5685" s="16" t="str">
        <f>VLOOKUP(A5685,WDICountry!A:AD,9,FALSE)</f>
        <v>Lower middle income</v>
      </c>
    </row>
    <row r="5686" spans="1:7" x14ac:dyDescent="0.2">
      <c r="A5686" s="16" t="s">
        <v>422</v>
      </c>
      <c r="B5686" s="16" t="s">
        <v>423</v>
      </c>
      <c r="C5686" s="16">
        <v>1986</v>
      </c>
      <c r="D5686" s="17">
        <v>22961</v>
      </c>
      <c r="E5686" s="16"/>
      <c r="F5686" s="16" t="str">
        <f>VLOOKUP(A5686,WDICountry!A:AD,8,FALSE)</f>
        <v>Europe &amp; Central Asia</v>
      </c>
      <c r="G5686" s="16" t="str">
        <f>VLOOKUP(A5686,WDICountry!A:AD,9,FALSE)</f>
        <v>High income</v>
      </c>
    </row>
    <row r="5687" spans="1:7" x14ac:dyDescent="0.2">
      <c r="A5687" s="16" t="s">
        <v>424</v>
      </c>
      <c r="B5687" s="16" t="s">
        <v>425</v>
      </c>
      <c r="C5687" s="16">
        <v>1986</v>
      </c>
      <c r="D5687" s="17">
        <v>6887372</v>
      </c>
      <c r="E5687" s="16">
        <v>46.195999999999998</v>
      </c>
      <c r="F5687" s="16" t="str">
        <f>VLOOKUP(A5687,WDICountry!A:AD,8,FALSE)</f>
        <v>Sub-Saharan Africa</v>
      </c>
      <c r="G5687" s="16" t="str">
        <f>VLOOKUP(A5687,WDICountry!A:AD,9,FALSE)</f>
        <v>Low income</v>
      </c>
    </row>
    <row r="5688" spans="1:7" x14ac:dyDescent="0.2">
      <c r="A5688" s="16" t="s">
        <v>426</v>
      </c>
      <c r="B5688" s="16" t="s">
        <v>427</v>
      </c>
      <c r="C5688" s="16">
        <v>1986</v>
      </c>
      <c r="D5688" s="17"/>
      <c r="E5688" s="16"/>
      <c r="F5688" s="16" t="str">
        <f>VLOOKUP(A5688,WDICountry!A:AD,8,FALSE)</f>
        <v>Europe &amp; Central Asia</v>
      </c>
      <c r="G5688" s="16" t="str">
        <f>VLOOKUP(A5688,WDICountry!A:AD,9,FALSE)</f>
        <v>Upper middle income</v>
      </c>
    </row>
    <row r="5689" spans="1:7" x14ac:dyDescent="0.2">
      <c r="A5689" s="16" t="s">
        <v>436</v>
      </c>
      <c r="B5689" s="16" t="s">
        <v>437</v>
      </c>
      <c r="C5689" s="16">
        <v>1986</v>
      </c>
      <c r="D5689" s="17">
        <v>105474</v>
      </c>
      <c r="E5689" s="16">
        <v>61.125999999999998</v>
      </c>
      <c r="F5689" s="16" t="str">
        <f>VLOOKUP(A5689,WDICountry!A:AD,8,FALSE)</f>
        <v>Sub-Saharan Africa</v>
      </c>
      <c r="G5689" s="16" t="str">
        <f>VLOOKUP(A5689,WDICountry!A:AD,9,FALSE)</f>
        <v>Lower middle income</v>
      </c>
    </row>
    <row r="5690" spans="1:7" x14ac:dyDescent="0.2">
      <c r="A5690" s="16" t="s">
        <v>438</v>
      </c>
      <c r="B5690" s="16" t="s">
        <v>439</v>
      </c>
      <c r="C5690" s="16">
        <v>1986</v>
      </c>
      <c r="D5690" s="17">
        <v>376867</v>
      </c>
      <c r="E5690" s="16">
        <v>67.019000000000005</v>
      </c>
      <c r="F5690" s="16" t="str">
        <f>VLOOKUP(A5690,WDICountry!A:AD,8,FALSE)</f>
        <v>Latin America &amp; Caribbean</v>
      </c>
      <c r="G5690" s="16" t="str">
        <f>VLOOKUP(A5690,WDICountry!A:AD,9,FALSE)</f>
        <v>Upper middle income</v>
      </c>
    </row>
    <row r="5691" spans="1:7" x14ac:dyDescent="0.2">
      <c r="A5691" s="16" t="s">
        <v>440</v>
      </c>
      <c r="B5691" s="16" t="s">
        <v>441</v>
      </c>
      <c r="C5691" s="16">
        <v>1986</v>
      </c>
      <c r="D5691" s="17">
        <v>5193838</v>
      </c>
      <c r="E5691" s="16">
        <v>71.021219512000002</v>
      </c>
      <c r="F5691" s="16" t="str">
        <f>VLOOKUP(A5691,WDICountry!A:AD,8,FALSE)</f>
        <v>Europe &amp; Central Asia</v>
      </c>
      <c r="G5691" s="16" t="str">
        <f>VLOOKUP(A5691,WDICountry!A:AD,9,FALSE)</f>
        <v>High income</v>
      </c>
    </row>
    <row r="5692" spans="1:7" x14ac:dyDescent="0.2">
      <c r="A5692" s="16" t="s">
        <v>442</v>
      </c>
      <c r="B5692" s="16" t="s">
        <v>443</v>
      </c>
      <c r="C5692" s="16">
        <v>1986</v>
      </c>
      <c r="D5692" s="17">
        <v>1965964</v>
      </c>
      <c r="E5692" s="16">
        <v>71.802439023999995</v>
      </c>
      <c r="F5692" s="16" t="str">
        <f>VLOOKUP(A5692,WDICountry!A:AD,8,FALSE)</f>
        <v>Europe &amp; Central Asia</v>
      </c>
      <c r="G5692" s="16" t="str">
        <f>VLOOKUP(A5692,WDICountry!A:AD,9,FALSE)</f>
        <v>High income</v>
      </c>
    </row>
    <row r="5693" spans="1:7" x14ac:dyDescent="0.2">
      <c r="A5693" s="16" t="s">
        <v>444</v>
      </c>
      <c r="B5693" s="16" t="s">
        <v>445</v>
      </c>
      <c r="C5693" s="16">
        <v>1986</v>
      </c>
      <c r="D5693" s="17">
        <v>8369829</v>
      </c>
      <c r="E5693" s="16">
        <v>76.931219511999998</v>
      </c>
      <c r="F5693" s="16" t="str">
        <f>VLOOKUP(A5693,WDICountry!A:AD,8,FALSE)</f>
        <v>Europe &amp; Central Asia</v>
      </c>
      <c r="G5693" s="16" t="str">
        <f>VLOOKUP(A5693,WDICountry!A:AD,9,FALSE)</f>
        <v>High income</v>
      </c>
    </row>
    <row r="5694" spans="1:7" x14ac:dyDescent="0.2">
      <c r="A5694" s="16" t="s">
        <v>446</v>
      </c>
      <c r="B5694" s="16" t="s">
        <v>447</v>
      </c>
      <c r="C5694" s="16">
        <v>1986</v>
      </c>
      <c r="D5694" s="17">
        <v>734243</v>
      </c>
      <c r="E5694" s="16">
        <v>58.9</v>
      </c>
      <c r="F5694" s="16" t="str">
        <f>VLOOKUP(A5694,WDICountry!A:AD,8,FALSE)</f>
        <v>Sub-Saharan Africa</v>
      </c>
      <c r="G5694" s="16" t="str">
        <f>VLOOKUP(A5694,WDICountry!A:AD,9,FALSE)</f>
        <v>Lower middle income</v>
      </c>
    </row>
    <row r="5695" spans="1:7" x14ac:dyDescent="0.2">
      <c r="A5695" s="16" t="s">
        <v>450</v>
      </c>
      <c r="B5695" s="16" t="s">
        <v>451</v>
      </c>
      <c r="C5695" s="16">
        <v>1986</v>
      </c>
      <c r="D5695" s="17">
        <v>65652</v>
      </c>
      <c r="E5695" s="16">
        <v>68.656097560999996</v>
      </c>
      <c r="F5695" s="16" t="str">
        <f>VLOOKUP(A5695,WDICountry!A:AD,8,FALSE)</f>
        <v>Sub-Saharan Africa</v>
      </c>
      <c r="G5695" s="16" t="str">
        <f>VLOOKUP(A5695,WDICountry!A:AD,9,FALSE)</f>
        <v>High income</v>
      </c>
    </row>
    <row r="5696" spans="1:7" x14ac:dyDescent="0.2">
      <c r="A5696" s="16" t="s">
        <v>452</v>
      </c>
      <c r="B5696" s="16" t="s">
        <v>453</v>
      </c>
      <c r="C5696" s="16">
        <v>1986</v>
      </c>
      <c r="D5696" s="17">
        <v>11004272</v>
      </c>
      <c r="E5696" s="16">
        <v>68.980999999999995</v>
      </c>
      <c r="F5696" s="16" t="str">
        <f>VLOOKUP(A5696,WDICountry!A:AD,8,FALSE)</f>
        <v>Middle East &amp; North Africa</v>
      </c>
      <c r="G5696" s="16" t="str">
        <f>VLOOKUP(A5696,WDICountry!A:AD,9,FALSE)</f>
        <v>Low income</v>
      </c>
    </row>
    <row r="5697" spans="1:7" x14ac:dyDescent="0.2">
      <c r="A5697" s="16" t="s">
        <v>454</v>
      </c>
      <c r="B5697" s="16" t="s">
        <v>455</v>
      </c>
      <c r="C5697" s="16">
        <v>1986</v>
      </c>
      <c r="D5697" s="17">
        <v>9875</v>
      </c>
      <c r="E5697" s="16"/>
      <c r="F5697" s="16" t="str">
        <f>VLOOKUP(A5697,WDICountry!A:AD,8,FALSE)</f>
        <v>Latin America &amp; Caribbean</v>
      </c>
      <c r="G5697" s="16" t="str">
        <f>VLOOKUP(A5697,WDICountry!A:AD,9,FALSE)</f>
        <v>High income</v>
      </c>
    </row>
    <row r="5698" spans="1:7" x14ac:dyDescent="0.2">
      <c r="A5698" s="16" t="s">
        <v>456</v>
      </c>
      <c r="B5698" s="16" t="s">
        <v>457</v>
      </c>
      <c r="C5698" s="16">
        <v>1986</v>
      </c>
      <c r="D5698" s="17">
        <v>5243006</v>
      </c>
      <c r="E5698" s="16">
        <v>46.314999999999998</v>
      </c>
      <c r="F5698" s="16" t="str">
        <f>VLOOKUP(A5698,WDICountry!A:AD,8,FALSE)</f>
        <v>Sub-Saharan Africa</v>
      </c>
      <c r="G5698" s="16" t="str">
        <f>VLOOKUP(A5698,WDICountry!A:AD,9,FALSE)</f>
        <v>Low income</v>
      </c>
    </row>
    <row r="5699" spans="1:7" x14ac:dyDescent="0.2">
      <c r="A5699" s="16" t="s">
        <v>462</v>
      </c>
      <c r="B5699" s="16" t="s">
        <v>463</v>
      </c>
      <c r="C5699" s="16">
        <v>1986</v>
      </c>
      <c r="D5699" s="17">
        <v>3364020</v>
      </c>
      <c r="E5699" s="16">
        <v>55.027999999999999</v>
      </c>
      <c r="F5699" s="16" t="str">
        <f>VLOOKUP(A5699,WDICountry!A:AD,8,FALSE)</f>
        <v>Sub-Saharan Africa</v>
      </c>
      <c r="G5699" s="16" t="str">
        <f>VLOOKUP(A5699,WDICountry!A:AD,9,FALSE)</f>
        <v>Low income</v>
      </c>
    </row>
    <row r="5700" spans="1:7" x14ac:dyDescent="0.2">
      <c r="A5700" s="16" t="s">
        <v>464</v>
      </c>
      <c r="B5700" s="16" t="s">
        <v>465</v>
      </c>
      <c r="C5700" s="16">
        <v>1986</v>
      </c>
      <c r="D5700" s="17">
        <v>52996467</v>
      </c>
      <c r="E5700" s="16">
        <v>68.641999999999996</v>
      </c>
      <c r="F5700" s="16" t="str">
        <f>VLOOKUP(A5700,WDICountry!A:AD,8,FALSE)</f>
        <v>East Asia &amp; Pacific</v>
      </c>
      <c r="G5700" s="16" t="str">
        <f>VLOOKUP(A5700,WDICountry!A:AD,9,FALSE)</f>
        <v>Upper middle income</v>
      </c>
    </row>
    <row r="5701" spans="1:7" x14ac:dyDescent="0.2">
      <c r="A5701" s="16" t="s">
        <v>466</v>
      </c>
      <c r="B5701" s="16" t="s">
        <v>467</v>
      </c>
      <c r="C5701" s="16">
        <v>1986</v>
      </c>
      <c r="D5701" s="17">
        <v>4687283</v>
      </c>
      <c r="E5701" s="16">
        <v>63.945999999999998</v>
      </c>
      <c r="F5701" s="16" t="str">
        <f>VLOOKUP(A5701,WDICountry!A:AD,8,FALSE)</f>
        <v>Europe &amp; Central Asia</v>
      </c>
      <c r="G5701" s="16" t="str">
        <f>VLOOKUP(A5701,WDICountry!A:AD,9,FALSE)</f>
        <v>Low income</v>
      </c>
    </row>
    <row r="5702" spans="1:7" x14ac:dyDescent="0.2">
      <c r="A5702" s="16" t="s">
        <v>468</v>
      </c>
      <c r="B5702" s="16" t="s">
        <v>469</v>
      </c>
      <c r="C5702" s="16">
        <v>1986</v>
      </c>
      <c r="D5702" s="17">
        <v>3324456</v>
      </c>
      <c r="E5702" s="16">
        <v>62.604999999999997</v>
      </c>
      <c r="F5702" s="16" t="str">
        <f>VLOOKUP(A5702,WDICountry!A:AD,8,FALSE)</f>
        <v>Europe &amp; Central Asia</v>
      </c>
      <c r="G5702" s="16" t="str">
        <f>VLOOKUP(A5702,WDICountry!A:AD,9,FALSE)</f>
        <v>Upper middle income</v>
      </c>
    </row>
    <row r="5703" spans="1:7" x14ac:dyDescent="0.2">
      <c r="A5703" s="16" t="s">
        <v>472</v>
      </c>
      <c r="B5703" s="16" t="s">
        <v>473</v>
      </c>
      <c r="C5703" s="16">
        <v>1986</v>
      </c>
      <c r="D5703" s="17">
        <v>684184</v>
      </c>
      <c r="E5703" s="16">
        <v>44.749000000000002</v>
      </c>
      <c r="F5703" s="16" t="str">
        <f>VLOOKUP(A5703,WDICountry!A:AD,8,FALSE)</f>
        <v>East Asia &amp; Pacific</v>
      </c>
      <c r="G5703" s="16" t="str">
        <f>VLOOKUP(A5703,WDICountry!A:AD,9,FALSE)</f>
        <v>Lower middle income</v>
      </c>
    </row>
    <row r="5704" spans="1:7" x14ac:dyDescent="0.2">
      <c r="A5704" s="16" t="s">
        <v>476</v>
      </c>
      <c r="B5704" s="16" t="s">
        <v>477</v>
      </c>
      <c r="C5704" s="16">
        <v>1986</v>
      </c>
      <c r="D5704" s="17">
        <v>94145</v>
      </c>
      <c r="E5704" s="16">
        <v>68.936000000000007</v>
      </c>
      <c r="F5704" s="16" t="str">
        <f>VLOOKUP(A5704,WDICountry!A:AD,8,FALSE)</f>
        <v>East Asia &amp; Pacific</v>
      </c>
      <c r="G5704" s="16" t="str">
        <f>VLOOKUP(A5704,WDICountry!A:AD,9,FALSE)</f>
        <v>Upper middle income</v>
      </c>
    </row>
    <row r="5705" spans="1:7" x14ac:dyDescent="0.2">
      <c r="A5705" s="16" t="s">
        <v>482</v>
      </c>
      <c r="B5705" s="16" t="s">
        <v>483</v>
      </c>
      <c r="C5705" s="16">
        <v>1986</v>
      </c>
      <c r="D5705" s="17">
        <v>1184051</v>
      </c>
      <c r="E5705" s="16">
        <v>67.62</v>
      </c>
      <c r="F5705" s="16" t="str">
        <f>VLOOKUP(A5705,WDICountry!A:AD,8,FALSE)</f>
        <v>Latin America &amp; Caribbean</v>
      </c>
      <c r="G5705" s="16" t="str">
        <f>VLOOKUP(A5705,WDICountry!A:AD,9,FALSE)</f>
        <v>High income</v>
      </c>
    </row>
    <row r="5706" spans="1:7" x14ac:dyDescent="0.2">
      <c r="A5706" s="16" t="s">
        <v>484</v>
      </c>
      <c r="B5706" s="16" t="s">
        <v>485</v>
      </c>
      <c r="C5706" s="16">
        <v>1986</v>
      </c>
      <c r="D5706" s="17">
        <v>7509756</v>
      </c>
      <c r="E5706" s="16">
        <v>66.417000000000002</v>
      </c>
      <c r="F5706" s="16" t="str">
        <f>VLOOKUP(A5706,WDICountry!A:AD,8,FALSE)</f>
        <v>Middle East &amp; North Africa</v>
      </c>
      <c r="G5706" s="16" t="str">
        <f>VLOOKUP(A5706,WDICountry!A:AD,9,FALSE)</f>
        <v>Lower middle income</v>
      </c>
    </row>
    <row r="5707" spans="1:7" x14ac:dyDescent="0.2">
      <c r="A5707" s="16" t="s">
        <v>486</v>
      </c>
      <c r="B5707" s="16" t="s">
        <v>487</v>
      </c>
      <c r="C5707" s="16">
        <v>1986</v>
      </c>
      <c r="D5707" s="17">
        <v>50128489</v>
      </c>
      <c r="E5707" s="16">
        <v>62.231000000000002</v>
      </c>
      <c r="F5707" s="16" t="str">
        <f>VLOOKUP(A5707,WDICountry!A:AD,8,FALSE)</f>
        <v>Europe &amp; Central Asia</v>
      </c>
      <c r="G5707" s="16" t="str">
        <f>VLOOKUP(A5707,WDICountry!A:AD,9,FALSE)</f>
        <v>Upper middle income</v>
      </c>
    </row>
    <row r="5708" spans="1:7" x14ac:dyDescent="0.2">
      <c r="A5708" s="16" t="s">
        <v>488</v>
      </c>
      <c r="B5708" s="16" t="s">
        <v>489</v>
      </c>
      <c r="C5708" s="16">
        <v>1986</v>
      </c>
      <c r="D5708" s="17">
        <v>8747</v>
      </c>
      <c r="E5708" s="16"/>
      <c r="F5708" s="16" t="str">
        <f>VLOOKUP(A5708,WDICountry!A:AD,8,FALSE)</f>
        <v>East Asia &amp; Pacific</v>
      </c>
      <c r="G5708" s="16" t="str">
        <f>VLOOKUP(A5708,WDICountry!A:AD,9,FALSE)</f>
        <v>Upper middle income</v>
      </c>
    </row>
    <row r="5709" spans="1:7" x14ac:dyDescent="0.2">
      <c r="A5709" s="16" t="s">
        <v>490</v>
      </c>
      <c r="B5709" s="16" t="s">
        <v>491</v>
      </c>
      <c r="C5709" s="16">
        <v>1986</v>
      </c>
      <c r="D5709" s="17">
        <v>22511243</v>
      </c>
      <c r="E5709" s="16">
        <v>50.887999999999998</v>
      </c>
      <c r="F5709" s="16" t="str">
        <f>VLOOKUP(A5709,WDICountry!A:AD,8,FALSE)</f>
        <v>Sub-Saharan Africa</v>
      </c>
      <c r="G5709" s="16" t="str">
        <f>VLOOKUP(A5709,WDICountry!A:AD,9,FALSE)</f>
        <v>Low income</v>
      </c>
    </row>
    <row r="5710" spans="1:7" x14ac:dyDescent="0.2">
      <c r="A5710" s="16" t="s">
        <v>492</v>
      </c>
      <c r="B5710" s="16" t="s">
        <v>493</v>
      </c>
      <c r="C5710" s="16">
        <v>1986</v>
      </c>
      <c r="D5710" s="17">
        <v>15154521</v>
      </c>
      <c r="E5710" s="16">
        <v>47.625</v>
      </c>
      <c r="F5710" s="16" t="str">
        <f>VLOOKUP(A5710,WDICountry!A:AD,8,FALSE)</f>
        <v>Sub-Saharan Africa</v>
      </c>
      <c r="G5710" s="16" t="str">
        <f>VLOOKUP(A5710,WDICountry!A:AD,9,FALSE)</f>
        <v>Low income</v>
      </c>
    </row>
    <row r="5711" spans="1:7" x14ac:dyDescent="0.2">
      <c r="A5711" s="16" t="s">
        <v>494</v>
      </c>
      <c r="B5711" s="16" t="s">
        <v>495</v>
      </c>
      <c r="C5711" s="16">
        <v>1986</v>
      </c>
      <c r="D5711" s="17">
        <v>51097000</v>
      </c>
      <c r="E5711" s="16">
        <v>69.791243902000005</v>
      </c>
      <c r="F5711" s="16" t="str">
        <f>VLOOKUP(A5711,WDICountry!A:AD,8,FALSE)</f>
        <v>Europe &amp; Central Asia</v>
      </c>
      <c r="G5711" s="16" t="str">
        <f>VLOOKUP(A5711,WDICountry!A:AD,9,FALSE)</f>
        <v>Lower middle income</v>
      </c>
    </row>
    <row r="5712" spans="1:7" x14ac:dyDescent="0.2">
      <c r="A5712" s="16" t="s">
        <v>498</v>
      </c>
      <c r="B5712" s="16" t="s">
        <v>499</v>
      </c>
      <c r="C5712" s="16">
        <v>1986</v>
      </c>
      <c r="D5712" s="17">
        <v>3031038</v>
      </c>
      <c r="E5712" s="16">
        <v>71.805000000000007</v>
      </c>
      <c r="F5712" s="16" t="str">
        <f>VLOOKUP(A5712,WDICountry!A:AD,8,FALSE)</f>
        <v>Latin America &amp; Caribbean</v>
      </c>
      <c r="G5712" s="16" t="str">
        <f>VLOOKUP(A5712,WDICountry!A:AD,9,FALSE)</f>
        <v>High income</v>
      </c>
    </row>
    <row r="5713" spans="1:7" x14ac:dyDescent="0.2">
      <c r="A5713" s="16" t="s">
        <v>500</v>
      </c>
      <c r="B5713" s="16" t="s">
        <v>501</v>
      </c>
      <c r="C5713" s="16">
        <v>1986</v>
      </c>
      <c r="D5713" s="17">
        <v>240133000</v>
      </c>
      <c r="E5713" s="16">
        <v>74.614634146</v>
      </c>
      <c r="F5713" s="16" t="str">
        <f>VLOOKUP(A5713,WDICountry!A:AD,8,FALSE)</f>
        <v>North America</v>
      </c>
      <c r="G5713" s="16" t="str">
        <f>VLOOKUP(A5713,WDICountry!A:AD,9,FALSE)</f>
        <v>High income</v>
      </c>
    </row>
    <row r="5714" spans="1:7" x14ac:dyDescent="0.2">
      <c r="A5714" s="16" t="s">
        <v>502</v>
      </c>
      <c r="B5714" s="16" t="s">
        <v>503</v>
      </c>
      <c r="C5714" s="16">
        <v>1986</v>
      </c>
      <c r="D5714" s="17">
        <v>18565477</v>
      </c>
      <c r="E5714" s="16">
        <v>66.269000000000005</v>
      </c>
      <c r="F5714" s="16" t="str">
        <f>VLOOKUP(A5714,WDICountry!A:AD,8,FALSE)</f>
        <v>Europe &amp; Central Asia</v>
      </c>
      <c r="G5714" s="16" t="str">
        <f>VLOOKUP(A5714,WDICountry!A:AD,9,FALSE)</f>
        <v>Lower middle income</v>
      </c>
    </row>
    <row r="5715" spans="1:7" x14ac:dyDescent="0.2">
      <c r="A5715" s="16" t="s">
        <v>504</v>
      </c>
      <c r="B5715" s="16" t="s">
        <v>505</v>
      </c>
      <c r="C5715" s="16">
        <v>1986</v>
      </c>
      <c r="D5715" s="17">
        <v>105198</v>
      </c>
      <c r="E5715" s="16">
        <v>69.322000000000003</v>
      </c>
      <c r="F5715" s="16" t="str">
        <f>VLOOKUP(A5715,WDICountry!A:AD,8,FALSE)</f>
        <v>Latin America &amp; Caribbean</v>
      </c>
      <c r="G5715" s="16" t="str">
        <f>VLOOKUP(A5715,WDICountry!A:AD,9,FALSE)</f>
        <v>Upper middle income</v>
      </c>
    </row>
    <row r="5716" spans="1:7" x14ac:dyDescent="0.2">
      <c r="A5716" s="16" t="s">
        <v>506</v>
      </c>
      <c r="B5716" s="16" t="s">
        <v>507</v>
      </c>
      <c r="C5716" s="16">
        <v>1986</v>
      </c>
      <c r="D5716" s="17">
        <v>17968552</v>
      </c>
      <c r="E5716" s="16">
        <v>69.274000000000001</v>
      </c>
      <c r="F5716" s="16" t="str">
        <f>VLOOKUP(A5716,WDICountry!A:AD,8,FALSE)</f>
        <v>Latin America &amp; Caribbean</v>
      </c>
      <c r="G5716" s="16" t="str">
        <f>VLOOKUP(A5716,WDICountry!A:AD,9,FALSE)</f>
        <v>Upper middle income</v>
      </c>
    </row>
    <row r="5717" spans="1:7" x14ac:dyDescent="0.2">
      <c r="A5717" s="16" t="s">
        <v>508</v>
      </c>
      <c r="B5717" s="16" t="s">
        <v>509</v>
      </c>
      <c r="C5717" s="16">
        <v>1986</v>
      </c>
      <c r="D5717" s="17">
        <v>13938</v>
      </c>
      <c r="E5717" s="16"/>
      <c r="F5717" s="16" t="str">
        <f>VLOOKUP(A5717,WDICountry!A:AD,8,FALSE)</f>
        <v>Latin America &amp; Caribbean</v>
      </c>
      <c r="G5717" s="16" t="str">
        <f>VLOOKUP(A5717,WDICountry!A:AD,9,FALSE)</f>
        <v>High income</v>
      </c>
    </row>
    <row r="5718" spans="1:7" x14ac:dyDescent="0.2">
      <c r="A5718" s="16" t="s">
        <v>510</v>
      </c>
      <c r="B5718" s="16" t="s">
        <v>511</v>
      </c>
      <c r="C5718" s="16">
        <v>1986</v>
      </c>
      <c r="D5718" s="17">
        <v>100842</v>
      </c>
      <c r="E5718" s="16">
        <v>73.187048779999998</v>
      </c>
      <c r="F5718" s="16" t="str">
        <f>VLOOKUP(A5718,WDICountry!A:AD,8,FALSE)</f>
        <v>Latin America &amp; Caribbean</v>
      </c>
      <c r="G5718" s="16" t="str">
        <f>VLOOKUP(A5718,WDICountry!A:AD,9,FALSE)</f>
        <v>High income</v>
      </c>
    </row>
    <row r="5719" spans="1:7" x14ac:dyDescent="0.2">
      <c r="A5719" s="16" t="s">
        <v>512</v>
      </c>
      <c r="B5719" s="16" t="s">
        <v>513</v>
      </c>
      <c r="C5719" s="16">
        <v>1986</v>
      </c>
      <c r="D5719" s="17">
        <v>62459560</v>
      </c>
      <c r="E5719" s="16">
        <v>69.3</v>
      </c>
      <c r="F5719" s="16" t="str">
        <f>VLOOKUP(A5719,WDICountry!A:AD,8,FALSE)</f>
        <v>East Asia &amp; Pacific</v>
      </c>
      <c r="G5719" s="16" t="str">
        <f>VLOOKUP(A5719,WDICountry!A:AD,9,FALSE)</f>
        <v>Lower middle income</v>
      </c>
    </row>
    <row r="5720" spans="1:7" x14ac:dyDescent="0.2">
      <c r="A5720" s="16" t="s">
        <v>514</v>
      </c>
      <c r="B5720" s="16" t="s">
        <v>515</v>
      </c>
      <c r="C5720" s="16">
        <v>1986</v>
      </c>
      <c r="D5720" s="17">
        <v>133038</v>
      </c>
      <c r="E5720" s="16">
        <v>61.345999999999997</v>
      </c>
      <c r="F5720" s="16" t="str">
        <f>VLOOKUP(A5720,WDICountry!A:AD,8,FALSE)</f>
        <v>East Asia &amp; Pacific</v>
      </c>
      <c r="G5720" s="16" t="str">
        <f>VLOOKUP(A5720,WDICountry!A:AD,9,FALSE)</f>
        <v>Lower middle income</v>
      </c>
    </row>
    <row r="5721" spans="1:7" x14ac:dyDescent="0.2">
      <c r="A5721" s="16" t="s">
        <v>516</v>
      </c>
      <c r="B5721" s="16" t="s">
        <v>517</v>
      </c>
      <c r="C5721" s="16">
        <v>1986</v>
      </c>
      <c r="D5721" s="17">
        <v>160592</v>
      </c>
      <c r="E5721" s="16">
        <v>62.764000000000003</v>
      </c>
      <c r="F5721" s="16" t="str">
        <f>VLOOKUP(A5721,WDICountry!A:AD,8,FALSE)</f>
        <v>East Asia &amp; Pacific</v>
      </c>
      <c r="G5721" s="16" t="str">
        <f>VLOOKUP(A5721,WDICountry!A:AD,9,FALSE)</f>
        <v>Upper middle income</v>
      </c>
    </row>
    <row r="5722" spans="1:7" x14ac:dyDescent="0.2">
      <c r="A5722" s="16" t="s">
        <v>520</v>
      </c>
      <c r="B5722" s="16" t="s">
        <v>521</v>
      </c>
      <c r="C5722" s="16">
        <v>1986</v>
      </c>
      <c r="D5722" s="17">
        <v>10232733</v>
      </c>
      <c r="E5722" s="16">
        <v>55.837000000000003</v>
      </c>
      <c r="F5722" s="16" t="str">
        <f>VLOOKUP(A5722,WDICountry!A:AD,8,FALSE)</f>
        <v>Middle East &amp; North Africa</v>
      </c>
      <c r="G5722" s="16" t="str">
        <f>VLOOKUP(A5722,WDICountry!A:AD,9,FALSE)</f>
        <v>Low income</v>
      </c>
    </row>
    <row r="5723" spans="1:7" x14ac:dyDescent="0.2">
      <c r="A5723" s="16" t="s">
        <v>522</v>
      </c>
      <c r="B5723" s="16" t="s">
        <v>523</v>
      </c>
      <c r="C5723" s="16">
        <v>1986</v>
      </c>
      <c r="D5723" s="17">
        <v>34490419</v>
      </c>
      <c r="E5723" s="16">
        <v>60.219000000000001</v>
      </c>
      <c r="F5723" s="16" t="str">
        <f>VLOOKUP(A5723,WDICountry!A:AD,8,FALSE)</f>
        <v>Sub-Saharan Africa</v>
      </c>
      <c r="G5723" s="16" t="str">
        <f>VLOOKUP(A5723,WDICountry!A:AD,9,FALSE)</f>
        <v>Upper middle income</v>
      </c>
    </row>
    <row r="5724" spans="1:7" x14ac:dyDescent="0.2">
      <c r="A5724" s="16" t="s">
        <v>524</v>
      </c>
      <c r="B5724" s="16" t="s">
        <v>525</v>
      </c>
      <c r="C5724" s="16">
        <v>1986</v>
      </c>
      <c r="D5724" s="17">
        <v>7170656</v>
      </c>
      <c r="E5724" s="16">
        <v>47.912999999999997</v>
      </c>
      <c r="F5724" s="16" t="str">
        <f>VLOOKUP(A5724,WDICountry!A:AD,8,FALSE)</f>
        <v>Sub-Saharan Africa</v>
      </c>
      <c r="G5724" s="16" t="str">
        <f>VLOOKUP(A5724,WDICountry!A:AD,9,FALSE)</f>
        <v>Lower middle income</v>
      </c>
    </row>
    <row r="5725" spans="1:7" x14ac:dyDescent="0.2">
      <c r="A5725" s="16" t="s">
        <v>526</v>
      </c>
      <c r="B5725" s="16" t="s">
        <v>527</v>
      </c>
      <c r="C5725" s="16">
        <v>1986</v>
      </c>
      <c r="D5725" s="17">
        <v>8976205</v>
      </c>
      <c r="E5725" s="16">
        <v>60.816000000000003</v>
      </c>
      <c r="F5725" s="16" t="str">
        <f>VLOOKUP(A5725,WDICountry!A:AD,8,FALSE)</f>
        <v>Sub-Saharan Africa</v>
      </c>
      <c r="G5725" s="16" t="str">
        <f>VLOOKUP(A5725,WDICountry!A:AD,9,FALSE)</f>
        <v>Low income</v>
      </c>
    </row>
    <row r="5726" spans="1:7" x14ac:dyDescent="0.2">
      <c r="A5726" s="16" t="s">
        <v>4</v>
      </c>
      <c r="B5726" s="16" t="s">
        <v>5</v>
      </c>
      <c r="C5726" s="16">
        <v>1987</v>
      </c>
      <c r="D5726" s="17">
        <v>61833</v>
      </c>
      <c r="E5726" s="16">
        <v>73.325000000000003</v>
      </c>
      <c r="F5726" s="16" t="str">
        <f>VLOOKUP(A5726,WDICountry!A:AD,8,FALSE)</f>
        <v>Latin America &amp; Caribbean</v>
      </c>
      <c r="G5726" s="16" t="str">
        <f>VLOOKUP(A5726,WDICountry!A:AD,9,FALSE)</f>
        <v>High income</v>
      </c>
    </row>
    <row r="5727" spans="1:7" x14ac:dyDescent="0.2">
      <c r="A5727" s="16" t="s">
        <v>6</v>
      </c>
      <c r="B5727" s="16" t="s">
        <v>7</v>
      </c>
      <c r="C5727" s="16">
        <v>1987</v>
      </c>
      <c r="D5727" s="17">
        <v>11502761</v>
      </c>
      <c r="E5727" s="16">
        <v>47.287999999999997</v>
      </c>
      <c r="F5727" s="16" t="str">
        <f>VLOOKUP(A5727,WDICountry!A:AD,8,FALSE)</f>
        <v>South Asia</v>
      </c>
      <c r="G5727" s="16" t="str">
        <f>VLOOKUP(A5727,WDICountry!A:AD,9,FALSE)</f>
        <v>Low income</v>
      </c>
    </row>
    <row r="5728" spans="1:7" x14ac:dyDescent="0.2">
      <c r="A5728" s="16" t="s">
        <v>8</v>
      </c>
      <c r="B5728" s="16" t="s">
        <v>9</v>
      </c>
      <c r="C5728" s="16">
        <v>1987</v>
      </c>
      <c r="D5728" s="17">
        <v>11218268</v>
      </c>
      <c r="E5728" s="16">
        <v>41.381999999999998</v>
      </c>
      <c r="F5728" s="16" t="str">
        <f>VLOOKUP(A5728,WDICountry!A:AD,8,FALSE)</f>
        <v>Sub-Saharan Africa</v>
      </c>
      <c r="G5728" s="16" t="str">
        <f>VLOOKUP(A5728,WDICountry!A:AD,9,FALSE)</f>
        <v>Lower middle income</v>
      </c>
    </row>
    <row r="5729" spans="1:7" x14ac:dyDescent="0.2">
      <c r="A5729" s="16" t="s">
        <v>10</v>
      </c>
      <c r="B5729" s="16" t="s">
        <v>11</v>
      </c>
      <c r="C5729" s="16">
        <v>1987</v>
      </c>
      <c r="D5729" s="17">
        <v>3083605</v>
      </c>
      <c r="E5729" s="16">
        <v>71.760000000000005</v>
      </c>
      <c r="F5729" s="16" t="str">
        <f>VLOOKUP(A5729,WDICountry!A:AD,8,FALSE)</f>
        <v>Europe &amp; Central Asia</v>
      </c>
      <c r="G5729" s="16" t="str">
        <f>VLOOKUP(A5729,WDICountry!A:AD,9,FALSE)</f>
        <v>Upper middle income</v>
      </c>
    </row>
    <row r="5730" spans="1:7" x14ac:dyDescent="0.2">
      <c r="A5730" s="16" t="s">
        <v>12</v>
      </c>
      <c r="B5730" s="16" t="s">
        <v>13</v>
      </c>
      <c r="C5730" s="16">
        <v>1987</v>
      </c>
      <c r="D5730" s="17">
        <v>48455</v>
      </c>
      <c r="E5730" s="16"/>
      <c r="F5730" s="16" t="str">
        <f>VLOOKUP(A5730,WDICountry!A:AD,8,FALSE)</f>
        <v>Europe &amp; Central Asia</v>
      </c>
      <c r="G5730" s="16" t="str">
        <f>VLOOKUP(A5730,WDICountry!A:AD,9,FALSE)</f>
        <v>High income</v>
      </c>
    </row>
    <row r="5731" spans="1:7" x14ac:dyDescent="0.2">
      <c r="A5731" s="16" t="s">
        <v>14</v>
      </c>
      <c r="B5731" s="16" t="s">
        <v>15</v>
      </c>
      <c r="C5731" s="16">
        <v>1987</v>
      </c>
      <c r="D5731" s="17">
        <v>1560718</v>
      </c>
      <c r="E5731" s="16">
        <v>70.575000000000003</v>
      </c>
      <c r="F5731" s="16" t="str">
        <f>VLOOKUP(A5731,WDICountry!A:AD,8,FALSE)</f>
        <v>Middle East &amp; North Africa</v>
      </c>
      <c r="G5731" s="16" t="str">
        <f>VLOOKUP(A5731,WDICountry!A:AD,9,FALSE)</f>
        <v>High income</v>
      </c>
    </row>
    <row r="5732" spans="1:7" x14ac:dyDescent="0.2">
      <c r="A5732" s="16" t="s">
        <v>16</v>
      </c>
      <c r="B5732" s="16" t="s">
        <v>17</v>
      </c>
      <c r="C5732" s="16">
        <v>1987</v>
      </c>
      <c r="D5732" s="17">
        <v>31326473</v>
      </c>
      <c r="E5732" s="16">
        <v>70.971000000000004</v>
      </c>
      <c r="F5732" s="16" t="str">
        <f>VLOOKUP(A5732,WDICountry!A:AD,8,FALSE)</f>
        <v>Latin America &amp; Caribbean</v>
      </c>
      <c r="G5732" s="16" t="str">
        <f>VLOOKUP(A5732,WDICountry!A:AD,9,FALSE)</f>
        <v>High income</v>
      </c>
    </row>
    <row r="5733" spans="1:7" x14ac:dyDescent="0.2">
      <c r="A5733" s="16" t="s">
        <v>18</v>
      </c>
      <c r="B5733" s="16" t="s">
        <v>19</v>
      </c>
      <c r="C5733" s="16">
        <v>1987</v>
      </c>
      <c r="D5733" s="17">
        <v>3451942</v>
      </c>
      <c r="E5733" s="16">
        <v>68.731999999999999</v>
      </c>
      <c r="F5733" s="16" t="str">
        <f>VLOOKUP(A5733,WDICountry!A:AD,8,FALSE)</f>
        <v>Europe &amp; Central Asia</v>
      </c>
      <c r="G5733" s="16" t="str">
        <f>VLOOKUP(A5733,WDICountry!A:AD,9,FALSE)</f>
        <v>Upper middle income</v>
      </c>
    </row>
    <row r="5734" spans="1:7" x14ac:dyDescent="0.2">
      <c r="A5734" s="16" t="s">
        <v>20</v>
      </c>
      <c r="B5734" s="16" t="s">
        <v>21</v>
      </c>
      <c r="C5734" s="16">
        <v>1987</v>
      </c>
      <c r="D5734" s="17">
        <v>42450</v>
      </c>
      <c r="E5734" s="16"/>
      <c r="F5734" s="16" t="str">
        <f>VLOOKUP(A5734,WDICountry!A:AD,8,FALSE)</f>
        <v>East Asia &amp; Pacific</v>
      </c>
      <c r="G5734" s="16" t="str">
        <f>VLOOKUP(A5734,WDICountry!A:AD,9,FALSE)</f>
        <v>Upper middle income</v>
      </c>
    </row>
    <row r="5735" spans="1:7" x14ac:dyDescent="0.2">
      <c r="A5735" s="16" t="s">
        <v>22</v>
      </c>
      <c r="B5735" s="16" t="s">
        <v>23</v>
      </c>
      <c r="C5735" s="16">
        <v>1987</v>
      </c>
      <c r="D5735" s="17">
        <v>67845</v>
      </c>
      <c r="E5735" s="16">
        <v>70.674999999999997</v>
      </c>
      <c r="F5735" s="16" t="str">
        <f>VLOOKUP(A5735,WDICountry!A:AD,8,FALSE)</f>
        <v>Latin America &amp; Caribbean</v>
      </c>
      <c r="G5735" s="16" t="str">
        <f>VLOOKUP(A5735,WDICountry!A:AD,9,FALSE)</f>
        <v>High income</v>
      </c>
    </row>
    <row r="5736" spans="1:7" x14ac:dyDescent="0.2">
      <c r="A5736" s="16" t="s">
        <v>24</v>
      </c>
      <c r="B5736" s="16" t="s">
        <v>25</v>
      </c>
      <c r="C5736" s="16">
        <v>1987</v>
      </c>
      <c r="D5736" s="17">
        <v>16263900</v>
      </c>
      <c r="E5736" s="16">
        <v>76.151707317000003</v>
      </c>
      <c r="F5736" s="16" t="str">
        <f>VLOOKUP(A5736,WDICountry!A:AD,8,FALSE)</f>
        <v>East Asia &amp; Pacific</v>
      </c>
      <c r="G5736" s="16" t="str">
        <f>VLOOKUP(A5736,WDICountry!A:AD,9,FALSE)</f>
        <v>High income</v>
      </c>
    </row>
    <row r="5737" spans="1:7" x14ac:dyDescent="0.2">
      <c r="A5737" s="16" t="s">
        <v>26</v>
      </c>
      <c r="B5737" s="16" t="s">
        <v>27</v>
      </c>
      <c r="C5737" s="16">
        <v>1987</v>
      </c>
      <c r="D5737" s="17">
        <v>7574586</v>
      </c>
      <c r="E5737" s="16">
        <v>74.768292682999999</v>
      </c>
      <c r="F5737" s="16" t="str">
        <f>VLOOKUP(A5737,WDICountry!A:AD,8,FALSE)</f>
        <v>Europe &amp; Central Asia</v>
      </c>
      <c r="G5737" s="16" t="str">
        <f>VLOOKUP(A5737,WDICountry!A:AD,9,FALSE)</f>
        <v>High income</v>
      </c>
    </row>
    <row r="5738" spans="1:7" x14ac:dyDescent="0.2">
      <c r="A5738" s="16" t="s">
        <v>28</v>
      </c>
      <c r="B5738" s="16" t="s">
        <v>29</v>
      </c>
      <c r="C5738" s="16">
        <v>1987</v>
      </c>
      <c r="D5738" s="17">
        <v>6893500</v>
      </c>
      <c r="E5738" s="16">
        <v>65.052999999999997</v>
      </c>
      <c r="F5738" s="16" t="str">
        <f>VLOOKUP(A5738,WDICountry!A:AD,8,FALSE)</f>
        <v>Europe &amp; Central Asia</v>
      </c>
      <c r="G5738" s="16" t="str">
        <f>VLOOKUP(A5738,WDICountry!A:AD,9,FALSE)</f>
        <v>Upper middle income</v>
      </c>
    </row>
    <row r="5739" spans="1:7" x14ac:dyDescent="0.2">
      <c r="A5739" s="16" t="s">
        <v>30</v>
      </c>
      <c r="B5739" s="16" t="s">
        <v>31</v>
      </c>
      <c r="C5739" s="16">
        <v>1987</v>
      </c>
      <c r="D5739" s="17">
        <v>4987736</v>
      </c>
      <c r="E5739" s="16">
        <v>48.884</v>
      </c>
      <c r="F5739" s="16" t="str">
        <f>VLOOKUP(A5739,WDICountry!A:AD,8,FALSE)</f>
        <v>Sub-Saharan Africa</v>
      </c>
      <c r="G5739" s="16" t="str">
        <f>VLOOKUP(A5739,WDICountry!A:AD,9,FALSE)</f>
        <v>Low income</v>
      </c>
    </row>
    <row r="5740" spans="1:7" x14ac:dyDescent="0.2">
      <c r="A5740" s="16" t="s">
        <v>32</v>
      </c>
      <c r="B5740" s="16" t="s">
        <v>33</v>
      </c>
      <c r="C5740" s="16">
        <v>1987</v>
      </c>
      <c r="D5740" s="17">
        <v>9870234</v>
      </c>
      <c r="E5740" s="16">
        <v>75.365853658999995</v>
      </c>
      <c r="F5740" s="16" t="str">
        <f>VLOOKUP(A5740,WDICountry!A:AD,8,FALSE)</f>
        <v>Europe &amp; Central Asia</v>
      </c>
      <c r="G5740" s="16" t="str">
        <f>VLOOKUP(A5740,WDICountry!A:AD,9,FALSE)</f>
        <v>High income</v>
      </c>
    </row>
    <row r="5741" spans="1:7" x14ac:dyDescent="0.2">
      <c r="A5741" s="16" t="s">
        <v>34</v>
      </c>
      <c r="B5741" s="16" t="s">
        <v>35</v>
      </c>
      <c r="C5741" s="16">
        <v>1987</v>
      </c>
      <c r="D5741" s="17">
        <v>4535263</v>
      </c>
      <c r="E5741" s="16">
        <v>51.581000000000003</v>
      </c>
      <c r="F5741" s="16" t="str">
        <f>VLOOKUP(A5741,WDICountry!A:AD,8,FALSE)</f>
        <v>Sub-Saharan Africa</v>
      </c>
      <c r="G5741" s="16" t="str">
        <f>VLOOKUP(A5741,WDICountry!A:AD,9,FALSE)</f>
        <v>Low income</v>
      </c>
    </row>
    <row r="5742" spans="1:7" x14ac:dyDescent="0.2">
      <c r="A5742" s="16" t="s">
        <v>36</v>
      </c>
      <c r="B5742" s="16" t="s">
        <v>37</v>
      </c>
      <c r="C5742" s="16">
        <v>1987</v>
      </c>
      <c r="D5742" s="17">
        <v>8140073</v>
      </c>
      <c r="E5742" s="16">
        <v>49.55</v>
      </c>
      <c r="F5742" s="16" t="str">
        <f>VLOOKUP(A5742,WDICountry!A:AD,8,FALSE)</f>
        <v>Sub-Saharan Africa</v>
      </c>
      <c r="G5742" s="16" t="str">
        <f>VLOOKUP(A5742,WDICountry!A:AD,9,FALSE)</f>
        <v>Low income</v>
      </c>
    </row>
    <row r="5743" spans="1:7" x14ac:dyDescent="0.2">
      <c r="A5743" s="16" t="s">
        <v>38</v>
      </c>
      <c r="B5743" s="16" t="s">
        <v>39</v>
      </c>
      <c r="C5743" s="16">
        <v>1987</v>
      </c>
      <c r="D5743" s="17">
        <v>98343809</v>
      </c>
      <c r="E5743" s="16">
        <v>56.654000000000003</v>
      </c>
      <c r="F5743" s="16" t="str">
        <f>VLOOKUP(A5743,WDICountry!A:AD,8,FALSE)</f>
        <v>South Asia</v>
      </c>
      <c r="G5743" s="16" t="str">
        <f>VLOOKUP(A5743,WDICountry!A:AD,9,FALSE)</f>
        <v>Lower middle income</v>
      </c>
    </row>
    <row r="5744" spans="1:7" x14ac:dyDescent="0.2">
      <c r="A5744" s="16" t="s">
        <v>40</v>
      </c>
      <c r="B5744" s="16" t="s">
        <v>41</v>
      </c>
      <c r="C5744" s="16">
        <v>1987</v>
      </c>
      <c r="D5744" s="17">
        <v>8971359</v>
      </c>
      <c r="E5744" s="16">
        <v>71.526829268</v>
      </c>
      <c r="F5744" s="16" t="str">
        <f>VLOOKUP(A5744,WDICountry!A:AD,8,FALSE)</f>
        <v>Europe &amp; Central Asia</v>
      </c>
      <c r="G5744" s="16" t="str">
        <f>VLOOKUP(A5744,WDICountry!A:AD,9,FALSE)</f>
        <v>Upper middle income</v>
      </c>
    </row>
    <row r="5745" spans="1:7" x14ac:dyDescent="0.2">
      <c r="A5745" s="16" t="s">
        <v>42</v>
      </c>
      <c r="B5745" s="16" t="s">
        <v>43</v>
      </c>
      <c r="C5745" s="16">
        <v>1987</v>
      </c>
      <c r="D5745" s="17">
        <v>448973</v>
      </c>
      <c r="E5745" s="16">
        <v>71.734999999999999</v>
      </c>
      <c r="F5745" s="16" t="str">
        <f>VLOOKUP(A5745,WDICountry!A:AD,8,FALSE)</f>
        <v>Middle East &amp; North Africa</v>
      </c>
      <c r="G5745" s="16" t="str">
        <f>VLOOKUP(A5745,WDICountry!A:AD,9,FALSE)</f>
        <v>High income</v>
      </c>
    </row>
    <row r="5746" spans="1:7" x14ac:dyDescent="0.2">
      <c r="A5746" s="16" t="s">
        <v>44</v>
      </c>
      <c r="B5746" s="16" t="s">
        <v>45</v>
      </c>
      <c r="C5746" s="16">
        <v>1987</v>
      </c>
      <c r="D5746" s="17">
        <v>243393</v>
      </c>
      <c r="E5746" s="16">
        <v>70.103999999999999</v>
      </c>
      <c r="F5746" s="16" t="str">
        <f>VLOOKUP(A5746,WDICountry!A:AD,8,FALSE)</f>
        <v>Latin America &amp; Caribbean</v>
      </c>
      <c r="G5746" s="16" t="str">
        <f>VLOOKUP(A5746,WDICountry!A:AD,9,FALSE)</f>
        <v>High income</v>
      </c>
    </row>
    <row r="5747" spans="1:7" x14ac:dyDescent="0.2">
      <c r="A5747" s="16" t="s">
        <v>46</v>
      </c>
      <c r="B5747" s="16" t="s">
        <v>47</v>
      </c>
      <c r="C5747" s="16">
        <v>1987</v>
      </c>
      <c r="D5747" s="17">
        <v>4478519</v>
      </c>
      <c r="E5747" s="16">
        <v>71.626000000000005</v>
      </c>
      <c r="F5747" s="16" t="str">
        <f>VLOOKUP(A5747,WDICountry!A:AD,8,FALSE)</f>
        <v>Europe &amp; Central Asia</v>
      </c>
      <c r="G5747" s="16" t="str">
        <f>VLOOKUP(A5747,WDICountry!A:AD,9,FALSE)</f>
        <v>Upper middle income</v>
      </c>
    </row>
    <row r="5748" spans="1:7" x14ac:dyDescent="0.2">
      <c r="A5748" s="16" t="s">
        <v>48</v>
      </c>
      <c r="B5748" s="16" t="s">
        <v>49</v>
      </c>
      <c r="C5748" s="16">
        <v>1987</v>
      </c>
      <c r="D5748" s="17">
        <v>10111000</v>
      </c>
      <c r="E5748" s="16">
        <v>70.990243902000003</v>
      </c>
      <c r="F5748" s="16" t="str">
        <f>VLOOKUP(A5748,WDICountry!A:AD,8,FALSE)</f>
        <v>Europe &amp; Central Asia</v>
      </c>
      <c r="G5748" s="16" t="str">
        <f>VLOOKUP(A5748,WDICountry!A:AD,9,FALSE)</f>
        <v>Upper middle income</v>
      </c>
    </row>
    <row r="5749" spans="1:7" x14ac:dyDescent="0.2">
      <c r="A5749" s="16" t="s">
        <v>50</v>
      </c>
      <c r="B5749" s="16" t="s">
        <v>51</v>
      </c>
      <c r="C5749" s="16">
        <v>1987</v>
      </c>
      <c r="D5749" s="17">
        <v>174320</v>
      </c>
      <c r="E5749" s="16">
        <v>71.405000000000001</v>
      </c>
      <c r="F5749" s="16" t="str">
        <f>VLOOKUP(A5749,WDICountry!A:AD,8,FALSE)</f>
        <v>Latin America &amp; Caribbean</v>
      </c>
      <c r="G5749" s="16" t="str">
        <f>VLOOKUP(A5749,WDICountry!A:AD,9,FALSE)</f>
        <v>Upper middle income</v>
      </c>
    </row>
    <row r="5750" spans="1:7" x14ac:dyDescent="0.2">
      <c r="A5750" s="16" t="s">
        <v>52</v>
      </c>
      <c r="B5750" s="16" t="s">
        <v>53</v>
      </c>
      <c r="C5750" s="16">
        <v>1987</v>
      </c>
      <c r="D5750" s="17">
        <v>57849</v>
      </c>
      <c r="E5750" s="16"/>
      <c r="F5750" s="16" t="str">
        <f>VLOOKUP(A5750,WDICountry!A:AD,8,FALSE)</f>
        <v>North America</v>
      </c>
      <c r="G5750" s="16" t="str">
        <f>VLOOKUP(A5750,WDICountry!A:AD,9,FALSE)</f>
        <v>High income</v>
      </c>
    </row>
    <row r="5751" spans="1:7" x14ac:dyDescent="0.2">
      <c r="A5751" s="16" t="s">
        <v>54</v>
      </c>
      <c r="B5751" s="16" t="s">
        <v>55</v>
      </c>
      <c r="C5751" s="16">
        <v>1987</v>
      </c>
      <c r="D5751" s="17">
        <v>6464732</v>
      </c>
      <c r="E5751" s="16">
        <v>53.506999999999998</v>
      </c>
      <c r="F5751" s="16" t="str">
        <f>VLOOKUP(A5751,WDICountry!A:AD,8,FALSE)</f>
        <v>Latin America &amp; Caribbean</v>
      </c>
      <c r="G5751" s="16" t="str">
        <f>VLOOKUP(A5751,WDICountry!A:AD,9,FALSE)</f>
        <v>Lower middle income</v>
      </c>
    </row>
    <row r="5752" spans="1:7" x14ac:dyDescent="0.2">
      <c r="A5752" s="16" t="s">
        <v>56</v>
      </c>
      <c r="B5752" s="16" t="s">
        <v>57</v>
      </c>
      <c r="C5752" s="16">
        <v>1987</v>
      </c>
      <c r="D5752" s="17">
        <v>141273488</v>
      </c>
      <c r="E5752" s="16">
        <v>64.197000000000003</v>
      </c>
      <c r="F5752" s="16" t="str">
        <f>VLOOKUP(A5752,WDICountry!A:AD,8,FALSE)</f>
        <v>Latin America &amp; Caribbean</v>
      </c>
      <c r="G5752" s="16" t="str">
        <f>VLOOKUP(A5752,WDICountry!A:AD,9,FALSE)</f>
        <v>Upper middle income</v>
      </c>
    </row>
    <row r="5753" spans="1:7" x14ac:dyDescent="0.2">
      <c r="A5753" s="16" t="s">
        <v>58</v>
      </c>
      <c r="B5753" s="16" t="s">
        <v>59</v>
      </c>
      <c r="C5753" s="16">
        <v>1987</v>
      </c>
      <c r="D5753" s="17">
        <v>257611</v>
      </c>
      <c r="E5753" s="16">
        <v>70.658000000000001</v>
      </c>
      <c r="F5753" s="16" t="str">
        <f>VLOOKUP(A5753,WDICountry!A:AD,8,FALSE)</f>
        <v>Latin America &amp; Caribbean</v>
      </c>
      <c r="G5753" s="16" t="str">
        <f>VLOOKUP(A5753,WDICountry!A:AD,9,FALSE)</f>
        <v>High income</v>
      </c>
    </row>
    <row r="5754" spans="1:7" x14ac:dyDescent="0.2">
      <c r="A5754" s="16" t="s">
        <v>60</v>
      </c>
      <c r="B5754" s="16" t="s">
        <v>61</v>
      </c>
      <c r="C5754" s="16">
        <v>1987</v>
      </c>
      <c r="D5754" s="17">
        <v>237622</v>
      </c>
      <c r="E5754" s="16">
        <v>72.132000000000005</v>
      </c>
      <c r="F5754" s="16" t="str">
        <f>VLOOKUP(A5754,WDICountry!A:AD,8,FALSE)</f>
        <v>East Asia &amp; Pacific</v>
      </c>
      <c r="G5754" s="16" t="str">
        <f>VLOOKUP(A5754,WDICountry!A:AD,9,FALSE)</f>
        <v>High income</v>
      </c>
    </row>
    <row r="5755" spans="1:7" x14ac:dyDescent="0.2">
      <c r="A5755" s="16" t="s">
        <v>62</v>
      </c>
      <c r="B5755" s="16" t="s">
        <v>63</v>
      </c>
      <c r="C5755" s="16">
        <v>1987</v>
      </c>
      <c r="D5755" s="17">
        <v>500437</v>
      </c>
      <c r="E5755" s="16">
        <v>50.631999999999998</v>
      </c>
      <c r="F5755" s="16" t="str">
        <f>VLOOKUP(A5755,WDICountry!A:AD,8,FALSE)</f>
        <v>South Asia</v>
      </c>
      <c r="G5755" s="16" t="str">
        <f>VLOOKUP(A5755,WDICountry!A:AD,9,FALSE)</f>
        <v>Lower middle income</v>
      </c>
    </row>
    <row r="5756" spans="1:7" x14ac:dyDescent="0.2">
      <c r="A5756" s="16" t="s">
        <v>64</v>
      </c>
      <c r="B5756" s="16" t="s">
        <v>65</v>
      </c>
      <c r="C5756" s="16">
        <v>1987</v>
      </c>
      <c r="D5756" s="17">
        <v>1264314</v>
      </c>
      <c r="E5756" s="16">
        <v>62.716000000000001</v>
      </c>
      <c r="F5756" s="16" t="str">
        <f>VLOOKUP(A5756,WDICountry!A:AD,8,FALSE)</f>
        <v>Sub-Saharan Africa</v>
      </c>
      <c r="G5756" s="16" t="str">
        <f>VLOOKUP(A5756,WDICountry!A:AD,9,FALSE)</f>
        <v>Upper middle income</v>
      </c>
    </row>
    <row r="5757" spans="1:7" x14ac:dyDescent="0.2">
      <c r="A5757" s="16" t="s">
        <v>66</v>
      </c>
      <c r="B5757" s="16" t="s">
        <v>67</v>
      </c>
      <c r="C5757" s="16">
        <v>1987</v>
      </c>
      <c r="D5757" s="17">
        <v>2755244</v>
      </c>
      <c r="E5757" s="16">
        <v>49.619</v>
      </c>
      <c r="F5757" s="16" t="str">
        <f>VLOOKUP(A5757,WDICountry!A:AD,8,FALSE)</f>
        <v>Sub-Saharan Africa</v>
      </c>
      <c r="G5757" s="16" t="str">
        <f>VLOOKUP(A5757,WDICountry!A:AD,9,FALSE)</f>
        <v>Low income</v>
      </c>
    </row>
    <row r="5758" spans="1:7" x14ac:dyDescent="0.2">
      <c r="A5758" s="16" t="s">
        <v>68</v>
      </c>
      <c r="B5758" s="16" t="s">
        <v>69</v>
      </c>
      <c r="C5758" s="16">
        <v>1987</v>
      </c>
      <c r="D5758" s="17">
        <v>26550000</v>
      </c>
      <c r="E5758" s="16">
        <v>76.719512194999993</v>
      </c>
      <c r="F5758" s="16" t="str">
        <f>VLOOKUP(A5758,WDICountry!A:AD,8,FALSE)</f>
        <v>North America</v>
      </c>
      <c r="G5758" s="16" t="str">
        <f>VLOOKUP(A5758,WDICountry!A:AD,9,FALSE)</f>
        <v>High income</v>
      </c>
    </row>
    <row r="5759" spans="1:7" x14ac:dyDescent="0.2">
      <c r="A5759" s="16" t="s">
        <v>72</v>
      </c>
      <c r="B5759" s="16" t="s">
        <v>73</v>
      </c>
      <c r="C5759" s="16">
        <v>1987</v>
      </c>
      <c r="D5759" s="17">
        <v>6545106</v>
      </c>
      <c r="E5759" s="16">
        <v>77.197560976000005</v>
      </c>
      <c r="F5759" s="16" t="str">
        <f>VLOOKUP(A5759,WDICountry!A:AD,8,FALSE)</f>
        <v>Europe &amp; Central Asia</v>
      </c>
      <c r="G5759" s="16" t="str">
        <f>VLOOKUP(A5759,WDICountry!A:AD,9,FALSE)</f>
        <v>High income</v>
      </c>
    </row>
    <row r="5760" spans="1:7" x14ac:dyDescent="0.2">
      <c r="A5760" s="16" t="s">
        <v>76</v>
      </c>
      <c r="B5760" s="16" t="s">
        <v>77</v>
      </c>
      <c r="C5760" s="16">
        <v>1987</v>
      </c>
      <c r="D5760" s="17">
        <v>12594145</v>
      </c>
      <c r="E5760" s="16">
        <v>72.552999999999997</v>
      </c>
      <c r="F5760" s="16" t="str">
        <f>VLOOKUP(A5760,WDICountry!A:AD,8,FALSE)</f>
        <v>Latin America &amp; Caribbean</v>
      </c>
      <c r="G5760" s="16" t="str">
        <f>VLOOKUP(A5760,WDICountry!A:AD,9,FALSE)</f>
        <v>High income</v>
      </c>
    </row>
    <row r="5761" spans="1:7" x14ac:dyDescent="0.2">
      <c r="A5761" s="16" t="s">
        <v>78</v>
      </c>
      <c r="B5761" s="16" t="s">
        <v>79</v>
      </c>
      <c r="C5761" s="16">
        <v>1987</v>
      </c>
      <c r="D5761" s="17">
        <v>1084035000</v>
      </c>
      <c r="E5761" s="16">
        <v>68.841999999999999</v>
      </c>
      <c r="F5761" s="16" t="str">
        <f>VLOOKUP(A5761,WDICountry!A:AD,8,FALSE)</f>
        <v>East Asia &amp; Pacific</v>
      </c>
      <c r="G5761" s="16" t="str">
        <f>VLOOKUP(A5761,WDICountry!A:AD,9,FALSE)</f>
        <v>Upper middle income</v>
      </c>
    </row>
    <row r="5762" spans="1:7" x14ac:dyDescent="0.2">
      <c r="A5762" s="16" t="s">
        <v>80</v>
      </c>
      <c r="B5762" s="16" t="s">
        <v>81</v>
      </c>
      <c r="C5762" s="16">
        <v>1987</v>
      </c>
      <c r="D5762" s="17">
        <v>11019651</v>
      </c>
      <c r="E5762" s="16">
        <v>52.786000000000001</v>
      </c>
      <c r="F5762" s="16" t="str">
        <f>VLOOKUP(A5762,WDICountry!A:AD,8,FALSE)</f>
        <v>Sub-Saharan Africa</v>
      </c>
      <c r="G5762" s="16" t="str">
        <f>VLOOKUP(A5762,WDICountry!A:AD,9,FALSE)</f>
        <v>Lower middle income</v>
      </c>
    </row>
    <row r="5763" spans="1:7" x14ac:dyDescent="0.2">
      <c r="A5763" s="16" t="s">
        <v>82</v>
      </c>
      <c r="B5763" s="16" t="s">
        <v>83</v>
      </c>
      <c r="C5763" s="16">
        <v>1987</v>
      </c>
      <c r="D5763" s="17">
        <v>10696274</v>
      </c>
      <c r="E5763" s="16">
        <v>52.780999999999999</v>
      </c>
      <c r="F5763" s="16" t="str">
        <f>VLOOKUP(A5763,WDICountry!A:AD,8,FALSE)</f>
        <v>Sub-Saharan Africa</v>
      </c>
      <c r="G5763" s="16" t="str">
        <f>VLOOKUP(A5763,WDICountry!A:AD,9,FALSE)</f>
        <v>Lower middle income</v>
      </c>
    </row>
    <row r="5764" spans="1:7" x14ac:dyDescent="0.2">
      <c r="A5764" s="16" t="s">
        <v>84</v>
      </c>
      <c r="B5764" s="16" t="s">
        <v>85</v>
      </c>
      <c r="C5764" s="16">
        <v>1987</v>
      </c>
      <c r="D5764" s="17">
        <v>31529823</v>
      </c>
      <c r="E5764" s="16">
        <v>48.220999999999997</v>
      </c>
      <c r="F5764" s="16" t="str">
        <f>VLOOKUP(A5764,WDICountry!A:AD,8,FALSE)</f>
        <v>Sub-Saharan Africa</v>
      </c>
      <c r="G5764" s="16" t="str">
        <f>VLOOKUP(A5764,WDICountry!A:AD,9,FALSE)</f>
        <v>Low income</v>
      </c>
    </row>
    <row r="5765" spans="1:7" x14ac:dyDescent="0.2">
      <c r="A5765" s="16" t="s">
        <v>86</v>
      </c>
      <c r="B5765" s="16" t="s">
        <v>87</v>
      </c>
      <c r="C5765" s="16">
        <v>1987</v>
      </c>
      <c r="D5765" s="17">
        <v>2249146</v>
      </c>
      <c r="E5765" s="16">
        <v>56.735999999999997</v>
      </c>
      <c r="F5765" s="16" t="str">
        <f>VLOOKUP(A5765,WDICountry!A:AD,8,FALSE)</f>
        <v>Sub-Saharan Africa</v>
      </c>
      <c r="G5765" s="16" t="str">
        <f>VLOOKUP(A5765,WDICountry!A:AD,9,FALSE)</f>
        <v>Lower middle income</v>
      </c>
    </row>
    <row r="5766" spans="1:7" x14ac:dyDescent="0.2">
      <c r="A5766" s="16" t="s">
        <v>88</v>
      </c>
      <c r="B5766" s="16" t="s">
        <v>89</v>
      </c>
      <c r="C5766" s="16">
        <v>1987</v>
      </c>
      <c r="D5766" s="17">
        <v>32324325</v>
      </c>
      <c r="E5766" s="16">
        <v>67.938000000000002</v>
      </c>
      <c r="F5766" s="16" t="str">
        <f>VLOOKUP(A5766,WDICountry!A:AD,8,FALSE)</f>
        <v>Latin America &amp; Caribbean</v>
      </c>
      <c r="G5766" s="16" t="str">
        <f>VLOOKUP(A5766,WDICountry!A:AD,9,FALSE)</f>
        <v>Upper middle income</v>
      </c>
    </row>
    <row r="5767" spans="1:7" x14ac:dyDescent="0.2">
      <c r="A5767" s="16" t="s">
        <v>90</v>
      </c>
      <c r="B5767" s="16" t="s">
        <v>91</v>
      </c>
      <c r="C5767" s="16">
        <v>1987</v>
      </c>
      <c r="D5767" s="17">
        <v>376654</v>
      </c>
      <c r="E5767" s="16">
        <v>55.033000000000001</v>
      </c>
      <c r="F5767" s="16" t="str">
        <f>VLOOKUP(A5767,WDICountry!A:AD,8,FALSE)</f>
        <v>Sub-Saharan Africa</v>
      </c>
      <c r="G5767" s="16" t="str">
        <f>VLOOKUP(A5767,WDICountry!A:AD,9,FALSE)</f>
        <v>Low income</v>
      </c>
    </row>
    <row r="5768" spans="1:7" x14ac:dyDescent="0.2">
      <c r="A5768" s="16" t="s">
        <v>92</v>
      </c>
      <c r="B5768" s="16" t="s">
        <v>93</v>
      </c>
      <c r="C5768" s="16">
        <v>1987</v>
      </c>
      <c r="D5768" s="17">
        <v>324893</v>
      </c>
      <c r="E5768" s="16">
        <v>63.917999999999999</v>
      </c>
      <c r="F5768" s="16" t="str">
        <f>VLOOKUP(A5768,WDICountry!A:AD,8,FALSE)</f>
        <v>Sub-Saharan Africa</v>
      </c>
      <c r="G5768" s="16" t="str">
        <f>VLOOKUP(A5768,WDICountry!A:AD,9,FALSE)</f>
        <v>Lower middle income</v>
      </c>
    </row>
    <row r="5769" spans="1:7" x14ac:dyDescent="0.2">
      <c r="A5769" s="16" t="s">
        <v>94</v>
      </c>
      <c r="B5769" s="16" t="s">
        <v>95</v>
      </c>
      <c r="C5769" s="16">
        <v>1987</v>
      </c>
      <c r="D5769" s="17">
        <v>2872211</v>
      </c>
      <c r="E5769" s="16">
        <v>74.983999999999995</v>
      </c>
      <c r="F5769" s="16" t="str">
        <f>VLOOKUP(A5769,WDICountry!A:AD,8,FALSE)</f>
        <v>Latin America &amp; Caribbean</v>
      </c>
      <c r="G5769" s="16" t="str">
        <f>VLOOKUP(A5769,WDICountry!A:AD,9,FALSE)</f>
        <v>Upper middle income</v>
      </c>
    </row>
    <row r="5770" spans="1:7" x14ac:dyDescent="0.2">
      <c r="A5770" s="16" t="s">
        <v>98</v>
      </c>
      <c r="B5770" s="16" t="s">
        <v>99</v>
      </c>
      <c r="C5770" s="16">
        <v>1987</v>
      </c>
      <c r="D5770" s="17">
        <v>10269567</v>
      </c>
      <c r="E5770" s="16">
        <v>74.602000000000004</v>
      </c>
      <c r="F5770" s="16" t="str">
        <f>VLOOKUP(A5770,WDICountry!A:AD,8,FALSE)</f>
        <v>Latin America &amp; Caribbean</v>
      </c>
      <c r="G5770" s="16" t="str">
        <f>VLOOKUP(A5770,WDICountry!A:AD,9,FALSE)</f>
        <v>Upper middle income</v>
      </c>
    </row>
    <row r="5771" spans="1:7" x14ac:dyDescent="0.2">
      <c r="A5771" s="16" t="s">
        <v>102</v>
      </c>
      <c r="B5771" s="16" t="s">
        <v>103</v>
      </c>
      <c r="C5771" s="16">
        <v>1987</v>
      </c>
      <c r="D5771" s="17">
        <v>21339</v>
      </c>
      <c r="E5771" s="16"/>
      <c r="F5771" s="16" t="str">
        <f>VLOOKUP(A5771,WDICountry!A:AD,8,FALSE)</f>
        <v>Latin America &amp; Caribbean</v>
      </c>
      <c r="G5771" s="16" t="str">
        <f>VLOOKUP(A5771,WDICountry!A:AD,9,FALSE)</f>
        <v>High income</v>
      </c>
    </row>
    <row r="5772" spans="1:7" x14ac:dyDescent="0.2">
      <c r="A5772" s="16" t="s">
        <v>104</v>
      </c>
      <c r="B5772" s="16" t="s">
        <v>105</v>
      </c>
      <c r="C5772" s="16">
        <v>1987</v>
      </c>
      <c r="D5772" s="17">
        <v>723380</v>
      </c>
      <c r="E5772" s="16">
        <v>76.063000000000002</v>
      </c>
      <c r="F5772" s="16" t="str">
        <f>VLOOKUP(A5772,WDICountry!A:AD,8,FALSE)</f>
        <v>Europe &amp; Central Asia</v>
      </c>
      <c r="G5772" s="16" t="str">
        <f>VLOOKUP(A5772,WDICountry!A:AD,9,FALSE)</f>
        <v>High income</v>
      </c>
    </row>
    <row r="5773" spans="1:7" x14ac:dyDescent="0.2">
      <c r="A5773" s="16" t="s">
        <v>106</v>
      </c>
      <c r="B5773" s="16" t="s">
        <v>107</v>
      </c>
      <c r="C5773" s="16">
        <v>1987</v>
      </c>
      <c r="D5773" s="17">
        <v>10347318</v>
      </c>
      <c r="E5773" s="16">
        <v>71.445609755999996</v>
      </c>
      <c r="F5773" s="16" t="str">
        <f>VLOOKUP(A5773,WDICountry!A:AD,8,FALSE)</f>
        <v>Europe &amp; Central Asia</v>
      </c>
      <c r="G5773" s="16" t="str">
        <f>VLOOKUP(A5773,WDICountry!A:AD,9,FALSE)</f>
        <v>High income</v>
      </c>
    </row>
    <row r="5774" spans="1:7" x14ac:dyDescent="0.2">
      <c r="A5774" s="16" t="s">
        <v>108</v>
      </c>
      <c r="B5774" s="16" t="s">
        <v>109</v>
      </c>
      <c r="C5774" s="16">
        <v>1987</v>
      </c>
      <c r="D5774" s="17">
        <v>77839920</v>
      </c>
      <c r="E5774" s="16">
        <v>74.559682926999997</v>
      </c>
      <c r="F5774" s="16" t="str">
        <f>VLOOKUP(A5774,WDICountry!A:AD,8,FALSE)</f>
        <v>Europe &amp; Central Asia</v>
      </c>
      <c r="G5774" s="16" t="str">
        <f>VLOOKUP(A5774,WDICountry!A:AD,9,FALSE)</f>
        <v>High income</v>
      </c>
    </row>
    <row r="5775" spans="1:7" x14ac:dyDescent="0.2">
      <c r="A5775" s="16" t="s">
        <v>110</v>
      </c>
      <c r="B5775" s="16" t="s">
        <v>111</v>
      </c>
      <c r="C5775" s="16">
        <v>1987</v>
      </c>
      <c r="D5775" s="17">
        <v>490330</v>
      </c>
      <c r="E5775" s="16">
        <v>56.031999999999996</v>
      </c>
      <c r="F5775" s="16" t="str">
        <f>VLOOKUP(A5775,WDICountry!A:AD,8,FALSE)</f>
        <v>Middle East &amp; North Africa</v>
      </c>
      <c r="G5775" s="16" t="str">
        <f>VLOOKUP(A5775,WDICountry!A:AD,9,FALSE)</f>
        <v>Lower middle income</v>
      </c>
    </row>
    <row r="5776" spans="1:7" x14ac:dyDescent="0.2">
      <c r="A5776" s="16" t="s">
        <v>112</v>
      </c>
      <c r="B5776" s="16" t="s">
        <v>113</v>
      </c>
      <c r="C5776" s="16">
        <v>1987</v>
      </c>
      <c r="D5776" s="17">
        <v>72370</v>
      </c>
      <c r="E5776" s="16">
        <v>71.963414634000003</v>
      </c>
      <c r="F5776" s="16" t="str">
        <f>VLOOKUP(A5776,WDICountry!A:AD,8,FALSE)</f>
        <v>Latin America &amp; Caribbean</v>
      </c>
      <c r="G5776" s="16" t="str">
        <f>VLOOKUP(A5776,WDICountry!A:AD,9,FALSE)</f>
        <v>Upper middle income</v>
      </c>
    </row>
    <row r="5777" spans="1:7" x14ac:dyDescent="0.2">
      <c r="A5777" s="16" t="s">
        <v>114</v>
      </c>
      <c r="B5777" s="16" t="s">
        <v>115</v>
      </c>
      <c r="C5777" s="16">
        <v>1987</v>
      </c>
      <c r="D5777" s="17">
        <v>5127024</v>
      </c>
      <c r="E5777" s="16">
        <v>74.691219512000004</v>
      </c>
      <c r="F5777" s="16" t="str">
        <f>VLOOKUP(A5777,WDICountry!A:AD,8,FALSE)</f>
        <v>Europe &amp; Central Asia</v>
      </c>
      <c r="G5777" s="16" t="str">
        <f>VLOOKUP(A5777,WDICountry!A:AD,9,FALSE)</f>
        <v>High income</v>
      </c>
    </row>
    <row r="5778" spans="1:7" x14ac:dyDescent="0.2">
      <c r="A5778" s="16" t="s">
        <v>116</v>
      </c>
      <c r="B5778" s="16" t="s">
        <v>117</v>
      </c>
      <c r="C5778" s="16">
        <v>1987</v>
      </c>
      <c r="D5778" s="17">
        <v>6764624</v>
      </c>
      <c r="E5778" s="16">
        <v>66.266999999999996</v>
      </c>
      <c r="F5778" s="16" t="str">
        <f>VLOOKUP(A5778,WDICountry!A:AD,8,FALSE)</f>
        <v>Latin America &amp; Caribbean</v>
      </c>
      <c r="G5778" s="16" t="str">
        <f>VLOOKUP(A5778,WDICountry!A:AD,9,FALSE)</f>
        <v>Upper middle income</v>
      </c>
    </row>
    <row r="5779" spans="1:7" x14ac:dyDescent="0.2">
      <c r="A5779" s="16" t="s">
        <v>118</v>
      </c>
      <c r="B5779" s="16" t="s">
        <v>119</v>
      </c>
      <c r="C5779" s="16">
        <v>1987</v>
      </c>
      <c r="D5779" s="17">
        <v>23917897</v>
      </c>
      <c r="E5779" s="16">
        <v>65.525000000000006</v>
      </c>
      <c r="F5779" s="16" t="str">
        <f>VLOOKUP(A5779,WDICountry!A:AD,8,FALSE)</f>
        <v>Middle East &amp; North Africa</v>
      </c>
      <c r="G5779" s="16" t="str">
        <f>VLOOKUP(A5779,WDICountry!A:AD,9,FALSE)</f>
        <v>Upper middle income</v>
      </c>
    </row>
    <row r="5780" spans="1:7" x14ac:dyDescent="0.2">
      <c r="A5780" s="16" t="s">
        <v>130</v>
      </c>
      <c r="B5780" s="16" t="s">
        <v>131</v>
      </c>
      <c r="C5780" s="16">
        <v>1987</v>
      </c>
      <c r="D5780" s="17">
        <v>9504129</v>
      </c>
      <c r="E5780" s="16">
        <v>67.331999999999994</v>
      </c>
      <c r="F5780" s="16" t="str">
        <f>VLOOKUP(A5780,WDICountry!A:AD,8,FALSE)</f>
        <v>Latin America &amp; Caribbean</v>
      </c>
      <c r="G5780" s="16" t="str">
        <f>VLOOKUP(A5780,WDICountry!A:AD,9,FALSE)</f>
        <v>Upper middle income</v>
      </c>
    </row>
    <row r="5781" spans="1:7" x14ac:dyDescent="0.2">
      <c r="A5781" s="16" t="s">
        <v>132</v>
      </c>
      <c r="B5781" s="16" t="s">
        <v>133</v>
      </c>
      <c r="C5781" s="16">
        <v>1987</v>
      </c>
      <c r="D5781" s="17">
        <v>53066229</v>
      </c>
      <c r="E5781" s="16">
        <v>63.116999999999997</v>
      </c>
      <c r="F5781" s="16" t="str">
        <f>VLOOKUP(A5781,WDICountry!A:AD,8,FALSE)</f>
        <v>Middle East &amp; North Africa</v>
      </c>
      <c r="G5781" s="16" t="str">
        <f>VLOOKUP(A5781,WDICountry!A:AD,9,FALSE)</f>
        <v>Lower middle income</v>
      </c>
    </row>
    <row r="5782" spans="1:7" x14ac:dyDescent="0.2">
      <c r="A5782" s="16" t="s">
        <v>136</v>
      </c>
      <c r="B5782" s="16" t="s">
        <v>137</v>
      </c>
      <c r="C5782" s="16">
        <v>1987</v>
      </c>
      <c r="D5782" s="17">
        <v>2924349</v>
      </c>
      <c r="E5782" s="16">
        <v>48.523000000000003</v>
      </c>
      <c r="F5782" s="16" t="str">
        <f>VLOOKUP(A5782,WDICountry!A:AD,8,FALSE)</f>
        <v>Sub-Saharan Africa</v>
      </c>
      <c r="G5782" s="16" t="str">
        <f>VLOOKUP(A5782,WDICountry!A:AD,9,FALSE)</f>
        <v>Low income</v>
      </c>
    </row>
    <row r="5783" spans="1:7" x14ac:dyDescent="0.2">
      <c r="A5783" s="16" t="s">
        <v>138</v>
      </c>
      <c r="B5783" s="16" t="s">
        <v>139</v>
      </c>
      <c r="C5783" s="16">
        <v>1987</v>
      </c>
      <c r="D5783" s="17">
        <v>38684815</v>
      </c>
      <c r="E5783" s="16">
        <v>76.728048779999995</v>
      </c>
      <c r="F5783" s="16" t="str">
        <f>VLOOKUP(A5783,WDICountry!A:AD,8,FALSE)</f>
        <v>Europe &amp; Central Asia</v>
      </c>
      <c r="G5783" s="16" t="str">
        <f>VLOOKUP(A5783,WDICountry!A:AD,9,FALSE)</f>
        <v>High income</v>
      </c>
    </row>
    <row r="5784" spans="1:7" x14ac:dyDescent="0.2">
      <c r="A5784" s="16" t="s">
        <v>140</v>
      </c>
      <c r="B5784" s="16" t="s">
        <v>141</v>
      </c>
      <c r="C5784" s="16">
        <v>1987</v>
      </c>
      <c r="D5784" s="17">
        <v>1552221</v>
      </c>
      <c r="E5784" s="16">
        <v>70.643902439000001</v>
      </c>
      <c r="F5784" s="16" t="str">
        <f>VLOOKUP(A5784,WDICountry!A:AD,8,FALSE)</f>
        <v>Europe &amp; Central Asia</v>
      </c>
      <c r="G5784" s="16" t="str">
        <f>VLOOKUP(A5784,WDICountry!A:AD,9,FALSE)</f>
        <v>High income</v>
      </c>
    </row>
    <row r="5785" spans="1:7" x14ac:dyDescent="0.2">
      <c r="A5785" s="16" t="s">
        <v>142</v>
      </c>
      <c r="B5785" s="16" t="s">
        <v>143</v>
      </c>
      <c r="C5785" s="16">
        <v>1987</v>
      </c>
      <c r="D5785" s="17">
        <v>43493283</v>
      </c>
      <c r="E5785" s="16">
        <v>45.682000000000002</v>
      </c>
      <c r="F5785" s="16" t="str">
        <f>VLOOKUP(A5785,WDICountry!A:AD,8,FALSE)</f>
        <v>Sub-Saharan Africa</v>
      </c>
      <c r="G5785" s="16" t="str">
        <f>VLOOKUP(A5785,WDICountry!A:AD,9,FALSE)</f>
        <v>Low income</v>
      </c>
    </row>
    <row r="5786" spans="1:7" x14ac:dyDescent="0.2">
      <c r="A5786" s="16" t="s">
        <v>148</v>
      </c>
      <c r="B5786" s="16" t="s">
        <v>149</v>
      </c>
      <c r="C5786" s="16">
        <v>1987</v>
      </c>
      <c r="D5786" s="17">
        <v>4932123</v>
      </c>
      <c r="E5786" s="16">
        <v>74.591951219999999</v>
      </c>
      <c r="F5786" s="16" t="str">
        <f>VLOOKUP(A5786,WDICountry!A:AD,8,FALSE)</f>
        <v>Europe &amp; Central Asia</v>
      </c>
      <c r="G5786" s="16" t="str">
        <f>VLOOKUP(A5786,WDICountry!A:AD,9,FALSE)</f>
        <v>High income</v>
      </c>
    </row>
    <row r="5787" spans="1:7" x14ac:dyDescent="0.2">
      <c r="A5787" s="16" t="s">
        <v>150</v>
      </c>
      <c r="B5787" s="16" t="s">
        <v>151</v>
      </c>
      <c r="C5787" s="16">
        <v>1987</v>
      </c>
      <c r="D5787" s="17">
        <v>721725</v>
      </c>
      <c r="E5787" s="16">
        <v>64.817999999999998</v>
      </c>
      <c r="F5787" s="16" t="str">
        <f>VLOOKUP(A5787,WDICountry!A:AD,8,FALSE)</f>
        <v>East Asia &amp; Pacific</v>
      </c>
      <c r="G5787" s="16" t="str">
        <f>VLOOKUP(A5787,WDICountry!A:AD,9,FALSE)</f>
        <v>Upper middle income</v>
      </c>
    </row>
    <row r="5788" spans="1:7" x14ac:dyDescent="0.2">
      <c r="A5788" s="16" t="s">
        <v>152</v>
      </c>
      <c r="B5788" s="16" t="s">
        <v>153</v>
      </c>
      <c r="C5788" s="16">
        <v>1987</v>
      </c>
      <c r="D5788" s="17">
        <v>57482591</v>
      </c>
      <c r="E5788" s="16">
        <v>75.8</v>
      </c>
      <c r="F5788" s="16" t="str">
        <f>VLOOKUP(A5788,WDICountry!A:AD,8,FALSE)</f>
        <v>Europe &amp; Central Asia</v>
      </c>
      <c r="G5788" s="16" t="str">
        <f>VLOOKUP(A5788,WDICountry!A:AD,9,FALSE)</f>
        <v>High income</v>
      </c>
    </row>
    <row r="5789" spans="1:7" x14ac:dyDescent="0.2">
      <c r="A5789" s="16" t="s">
        <v>154</v>
      </c>
      <c r="B5789" s="16" t="s">
        <v>155</v>
      </c>
      <c r="C5789" s="16">
        <v>1987</v>
      </c>
      <c r="D5789" s="17">
        <v>46621</v>
      </c>
      <c r="E5789" s="16">
        <v>75.465853659000004</v>
      </c>
      <c r="F5789" s="16" t="str">
        <f>VLOOKUP(A5789,WDICountry!A:AD,8,FALSE)</f>
        <v>Europe &amp; Central Asia</v>
      </c>
      <c r="G5789" s="16" t="str">
        <f>VLOOKUP(A5789,WDICountry!A:AD,9,FALSE)</f>
        <v>High income</v>
      </c>
    </row>
    <row r="5790" spans="1:7" x14ac:dyDescent="0.2">
      <c r="A5790" s="16" t="s">
        <v>156</v>
      </c>
      <c r="B5790" s="16" t="s">
        <v>157</v>
      </c>
      <c r="C5790" s="16">
        <v>1987</v>
      </c>
      <c r="D5790" s="17">
        <v>90020</v>
      </c>
      <c r="E5790" s="16">
        <v>65.867999999999995</v>
      </c>
      <c r="F5790" s="16" t="str">
        <f>VLOOKUP(A5790,WDICountry!A:AD,8,FALSE)</f>
        <v>East Asia &amp; Pacific</v>
      </c>
      <c r="G5790" s="16" t="str">
        <f>VLOOKUP(A5790,WDICountry!A:AD,9,FALSE)</f>
        <v>Lower middle income</v>
      </c>
    </row>
    <row r="5791" spans="1:7" x14ac:dyDescent="0.2">
      <c r="A5791" s="16" t="s">
        <v>158</v>
      </c>
      <c r="B5791" s="16" t="s">
        <v>159</v>
      </c>
      <c r="C5791" s="16">
        <v>1987</v>
      </c>
      <c r="D5791" s="17">
        <v>876863</v>
      </c>
      <c r="E5791" s="16">
        <v>60.381999999999998</v>
      </c>
      <c r="F5791" s="16" t="str">
        <f>VLOOKUP(A5791,WDICountry!A:AD,8,FALSE)</f>
        <v>Sub-Saharan Africa</v>
      </c>
      <c r="G5791" s="16" t="str">
        <f>VLOOKUP(A5791,WDICountry!A:AD,9,FALSE)</f>
        <v>Upper middle income</v>
      </c>
    </row>
    <row r="5792" spans="1:7" x14ac:dyDescent="0.2">
      <c r="A5792" s="16" t="s">
        <v>160</v>
      </c>
      <c r="B5792" s="16" t="s">
        <v>161</v>
      </c>
      <c r="C5792" s="16">
        <v>1987</v>
      </c>
      <c r="D5792" s="17">
        <v>56802050</v>
      </c>
      <c r="E5792" s="16">
        <v>75.280487805000007</v>
      </c>
      <c r="F5792" s="16" t="str">
        <f>VLOOKUP(A5792,WDICountry!A:AD,8,FALSE)</f>
        <v>Europe &amp; Central Asia</v>
      </c>
      <c r="G5792" s="16" t="str">
        <f>VLOOKUP(A5792,WDICountry!A:AD,9,FALSE)</f>
        <v>High income</v>
      </c>
    </row>
    <row r="5793" spans="1:7" x14ac:dyDescent="0.2">
      <c r="A5793" s="16" t="s">
        <v>162</v>
      </c>
      <c r="B5793" s="16" t="s">
        <v>163</v>
      </c>
      <c r="C5793" s="16">
        <v>1987</v>
      </c>
      <c r="D5793" s="17">
        <v>4743500</v>
      </c>
      <c r="E5793" s="16">
        <v>70.287999999999997</v>
      </c>
      <c r="F5793" s="16" t="str">
        <f>VLOOKUP(A5793,WDICountry!A:AD,8,FALSE)</f>
        <v>Europe &amp; Central Asia</v>
      </c>
      <c r="G5793" s="16" t="str">
        <f>VLOOKUP(A5793,WDICountry!A:AD,9,FALSE)</f>
        <v>Lower middle income</v>
      </c>
    </row>
    <row r="5794" spans="1:7" x14ac:dyDescent="0.2">
      <c r="A5794" s="16" t="s">
        <v>164</v>
      </c>
      <c r="B5794" s="16" t="s">
        <v>165</v>
      </c>
      <c r="C5794" s="16">
        <v>1987</v>
      </c>
      <c r="D5794" s="17">
        <v>13481406</v>
      </c>
      <c r="E5794" s="16">
        <v>55.14</v>
      </c>
      <c r="F5794" s="16" t="str">
        <f>VLOOKUP(A5794,WDICountry!A:AD,8,FALSE)</f>
        <v>Sub-Saharan Africa</v>
      </c>
      <c r="G5794" s="16" t="str">
        <f>VLOOKUP(A5794,WDICountry!A:AD,9,FALSE)</f>
        <v>Lower middle income</v>
      </c>
    </row>
    <row r="5795" spans="1:7" x14ac:dyDescent="0.2">
      <c r="A5795" s="16" t="s">
        <v>166</v>
      </c>
      <c r="B5795" s="16" t="s">
        <v>167</v>
      </c>
      <c r="C5795" s="16">
        <v>1987</v>
      </c>
      <c r="D5795" s="17">
        <v>29744</v>
      </c>
      <c r="E5795" s="16"/>
      <c r="F5795" s="16" t="str">
        <f>VLOOKUP(A5795,WDICountry!A:AD,8,FALSE)</f>
        <v>Europe &amp; Central Asia</v>
      </c>
      <c r="G5795" s="16" t="str">
        <f>VLOOKUP(A5795,WDICountry!A:AD,9,FALSE)</f>
        <v>High income</v>
      </c>
    </row>
    <row r="5796" spans="1:7" x14ac:dyDescent="0.2">
      <c r="A5796" s="16" t="s">
        <v>168</v>
      </c>
      <c r="B5796" s="16" t="s">
        <v>169</v>
      </c>
      <c r="C5796" s="16">
        <v>1987</v>
      </c>
      <c r="D5796" s="17">
        <v>5381483</v>
      </c>
      <c r="E5796" s="16">
        <v>47.433999999999997</v>
      </c>
      <c r="F5796" s="16" t="str">
        <f>VLOOKUP(A5796,WDICountry!A:AD,8,FALSE)</f>
        <v>Sub-Saharan Africa</v>
      </c>
      <c r="G5796" s="16" t="str">
        <f>VLOOKUP(A5796,WDICountry!A:AD,9,FALSE)</f>
        <v>Low income</v>
      </c>
    </row>
    <row r="5797" spans="1:7" x14ac:dyDescent="0.2">
      <c r="A5797" s="16" t="s">
        <v>170</v>
      </c>
      <c r="B5797" s="16" t="s">
        <v>171</v>
      </c>
      <c r="C5797" s="16">
        <v>1987</v>
      </c>
      <c r="D5797" s="17">
        <v>804125</v>
      </c>
      <c r="E5797" s="16">
        <v>51.042000000000002</v>
      </c>
      <c r="F5797" s="16" t="str">
        <f>VLOOKUP(A5797,WDICountry!A:AD,8,FALSE)</f>
        <v>Sub-Saharan Africa</v>
      </c>
      <c r="G5797" s="16" t="str">
        <f>VLOOKUP(A5797,WDICountry!A:AD,9,FALSE)</f>
        <v>Low income</v>
      </c>
    </row>
    <row r="5798" spans="1:7" x14ac:dyDescent="0.2">
      <c r="A5798" s="16" t="s">
        <v>172</v>
      </c>
      <c r="B5798" s="16" t="s">
        <v>173</v>
      </c>
      <c r="C5798" s="16">
        <v>1987</v>
      </c>
      <c r="D5798" s="17">
        <v>943617</v>
      </c>
      <c r="E5798" s="16">
        <v>48.054000000000002</v>
      </c>
      <c r="F5798" s="16" t="str">
        <f>VLOOKUP(A5798,WDICountry!A:AD,8,FALSE)</f>
        <v>Sub-Saharan Africa</v>
      </c>
      <c r="G5798" s="16" t="str">
        <f>VLOOKUP(A5798,WDICountry!A:AD,9,FALSE)</f>
        <v>Low income</v>
      </c>
    </row>
    <row r="5799" spans="1:7" x14ac:dyDescent="0.2">
      <c r="A5799" s="16" t="s">
        <v>174</v>
      </c>
      <c r="B5799" s="16" t="s">
        <v>175</v>
      </c>
      <c r="C5799" s="16">
        <v>1987</v>
      </c>
      <c r="D5799" s="17">
        <v>390173</v>
      </c>
      <c r="E5799" s="16">
        <v>47.134999999999998</v>
      </c>
      <c r="F5799" s="16" t="str">
        <f>VLOOKUP(A5799,WDICountry!A:AD,8,FALSE)</f>
        <v>Sub-Saharan Africa</v>
      </c>
      <c r="G5799" s="16" t="str">
        <f>VLOOKUP(A5799,WDICountry!A:AD,9,FALSE)</f>
        <v>Upper middle income</v>
      </c>
    </row>
    <row r="5800" spans="1:7" x14ac:dyDescent="0.2">
      <c r="A5800" s="16" t="s">
        <v>176</v>
      </c>
      <c r="B5800" s="16" t="s">
        <v>177</v>
      </c>
      <c r="C5800" s="16">
        <v>1987</v>
      </c>
      <c r="D5800" s="17">
        <v>10000595</v>
      </c>
      <c r="E5800" s="16">
        <v>75.598146341000003</v>
      </c>
      <c r="F5800" s="16" t="str">
        <f>VLOOKUP(A5800,WDICountry!A:AD,8,FALSE)</f>
        <v>Europe &amp; Central Asia</v>
      </c>
      <c r="G5800" s="16" t="str">
        <f>VLOOKUP(A5800,WDICountry!A:AD,9,FALSE)</f>
        <v>High income</v>
      </c>
    </row>
    <row r="5801" spans="1:7" x14ac:dyDescent="0.2">
      <c r="A5801" s="16" t="s">
        <v>178</v>
      </c>
      <c r="B5801" s="16" t="s">
        <v>179</v>
      </c>
      <c r="C5801" s="16">
        <v>1987</v>
      </c>
      <c r="D5801" s="17">
        <v>99380</v>
      </c>
      <c r="E5801" s="16">
        <v>68.06</v>
      </c>
      <c r="F5801" s="16" t="str">
        <f>VLOOKUP(A5801,WDICountry!A:AD,8,FALSE)</f>
        <v>Latin America &amp; Caribbean</v>
      </c>
      <c r="G5801" s="16" t="str">
        <f>VLOOKUP(A5801,WDICountry!A:AD,9,FALSE)</f>
        <v>Upper middle income</v>
      </c>
    </row>
    <row r="5802" spans="1:7" x14ac:dyDescent="0.2">
      <c r="A5802" s="16" t="s">
        <v>180</v>
      </c>
      <c r="B5802" s="16" t="s">
        <v>181</v>
      </c>
      <c r="C5802" s="16">
        <v>1987</v>
      </c>
      <c r="D5802" s="17">
        <v>54100</v>
      </c>
      <c r="E5802" s="16">
        <v>64.654146341000001</v>
      </c>
      <c r="F5802" s="16" t="str">
        <f>VLOOKUP(A5802,WDICountry!A:AD,8,FALSE)</f>
        <v>Europe &amp; Central Asia</v>
      </c>
      <c r="G5802" s="16" t="str">
        <f>VLOOKUP(A5802,WDICountry!A:AD,9,FALSE)</f>
        <v>High income</v>
      </c>
    </row>
    <row r="5803" spans="1:7" x14ac:dyDescent="0.2">
      <c r="A5803" s="16" t="s">
        <v>182</v>
      </c>
      <c r="B5803" s="16" t="s">
        <v>183</v>
      </c>
      <c r="C5803" s="16">
        <v>1987</v>
      </c>
      <c r="D5803" s="17">
        <v>8639108</v>
      </c>
      <c r="E5803" s="16">
        <v>60.694000000000003</v>
      </c>
      <c r="F5803" s="16" t="str">
        <f>VLOOKUP(A5803,WDICountry!A:AD,8,FALSE)</f>
        <v>Latin America &amp; Caribbean</v>
      </c>
      <c r="G5803" s="16" t="str">
        <f>VLOOKUP(A5803,WDICountry!A:AD,9,FALSE)</f>
        <v>Upper middle income</v>
      </c>
    </row>
    <row r="5804" spans="1:7" x14ac:dyDescent="0.2">
      <c r="A5804" s="16" t="s">
        <v>184</v>
      </c>
      <c r="B5804" s="16" t="s">
        <v>185</v>
      </c>
      <c r="C5804" s="16">
        <v>1987</v>
      </c>
      <c r="D5804" s="17">
        <v>121919</v>
      </c>
      <c r="E5804" s="16">
        <v>71.209000000000003</v>
      </c>
      <c r="F5804" s="16" t="str">
        <f>VLOOKUP(A5804,WDICountry!A:AD,8,FALSE)</f>
        <v>East Asia &amp; Pacific</v>
      </c>
      <c r="G5804" s="16" t="str">
        <f>VLOOKUP(A5804,WDICountry!A:AD,9,FALSE)</f>
        <v>High income</v>
      </c>
    </row>
    <row r="5805" spans="1:7" x14ac:dyDescent="0.2">
      <c r="A5805" s="16" t="s">
        <v>186</v>
      </c>
      <c r="B5805" s="16" t="s">
        <v>187</v>
      </c>
      <c r="C5805" s="16">
        <v>1987</v>
      </c>
      <c r="D5805" s="17">
        <v>757506</v>
      </c>
      <c r="E5805" s="16">
        <v>62.95</v>
      </c>
      <c r="F5805" s="16" t="str">
        <f>VLOOKUP(A5805,WDICountry!A:AD,8,FALSE)</f>
        <v>Latin America &amp; Caribbean</v>
      </c>
      <c r="G5805" s="16" t="str">
        <f>VLOOKUP(A5805,WDICountry!A:AD,9,FALSE)</f>
        <v>Upper middle income</v>
      </c>
    </row>
    <row r="5806" spans="1:7" x14ac:dyDescent="0.2">
      <c r="A5806" s="16" t="s">
        <v>190</v>
      </c>
      <c r="B5806" s="16" t="s">
        <v>191</v>
      </c>
      <c r="C5806" s="16">
        <v>1987</v>
      </c>
      <c r="D5806" s="17">
        <v>5580500</v>
      </c>
      <c r="E5806" s="16">
        <v>76.882926828999999</v>
      </c>
      <c r="F5806" s="16" t="str">
        <f>VLOOKUP(A5806,WDICountry!A:AD,8,FALSE)</f>
        <v>East Asia &amp; Pacific</v>
      </c>
      <c r="G5806" s="16" t="str">
        <f>VLOOKUP(A5806,WDICountry!A:AD,9,FALSE)</f>
        <v>High income</v>
      </c>
    </row>
    <row r="5807" spans="1:7" x14ac:dyDescent="0.2">
      <c r="A5807" s="16" t="s">
        <v>192</v>
      </c>
      <c r="B5807" s="16" t="s">
        <v>193</v>
      </c>
      <c r="C5807" s="16">
        <v>1987</v>
      </c>
      <c r="D5807" s="17">
        <v>4541804</v>
      </c>
      <c r="E5807" s="16">
        <v>65.063000000000002</v>
      </c>
      <c r="F5807" s="16" t="str">
        <f>VLOOKUP(A5807,WDICountry!A:AD,8,FALSE)</f>
        <v>Latin America &amp; Caribbean</v>
      </c>
      <c r="G5807" s="16" t="str">
        <f>VLOOKUP(A5807,WDICountry!A:AD,9,FALSE)</f>
        <v>Lower middle income</v>
      </c>
    </row>
    <row r="5808" spans="1:7" x14ac:dyDescent="0.2">
      <c r="A5808" s="16" t="s">
        <v>196</v>
      </c>
      <c r="B5808" s="16" t="s">
        <v>197</v>
      </c>
      <c r="C5808" s="16">
        <v>1987</v>
      </c>
      <c r="D5808" s="17">
        <v>4739745</v>
      </c>
      <c r="E5808" s="16">
        <v>71.470243902000007</v>
      </c>
      <c r="F5808" s="16" t="str">
        <f>VLOOKUP(A5808,WDICountry!A:AD,8,FALSE)</f>
        <v>Europe &amp; Central Asia</v>
      </c>
      <c r="G5808" s="16" t="str">
        <f>VLOOKUP(A5808,WDICountry!A:AD,9,FALSE)</f>
        <v>High income</v>
      </c>
    </row>
    <row r="5809" spans="1:7" x14ac:dyDescent="0.2">
      <c r="A5809" s="16" t="s">
        <v>198</v>
      </c>
      <c r="B5809" s="16" t="s">
        <v>199</v>
      </c>
      <c r="C5809" s="16">
        <v>1987</v>
      </c>
      <c r="D5809" s="17">
        <v>6670568</v>
      </c>
      <c r="E5809" s="16">
        <v>53.491999999999997</v>
      </c>
      <c r="F5809" s="16" t="str">
        <f>VLOOKUP(A5809,WDICountry!A:AD,8,FALSE)</f>
        <v>Latin America &amp; Caribbean</v>
      </c>
      <c r="G5809" s="16" t="str">
        <f>VLOOKUP(A5809,WDICountry!A:AD,9,FALSE)</f>
        <v>Low income</v>
      </c>
    </row>
    <row r="5810" spans="1:7" x14ac:dyDescent="0.2">
      <c r="A5810" s="16" t="s">
        <v>200</v>
      </c>
      <c r="B5810" s="16" t="s">
        <v>201</v>
      </c>
      <c r="C5810" s="16">
        <v>1987</v>
      </c>
      <c r="D5810" s="17">
        <v>10612741</v>
      </c>
      <c r="E5810" s="16">
        <v>69.651219511999997</v>
      </c>
      <c r="F5810" s="16" t="str">
        <f>VLOOKUP(A5810,WDICountry!A:AD,8,FALSE)</f>
        <v>Europe &amp; Central Asia</v>
      </c>
      <c r="G5810" s="16" t="str">
        <f>VLOOKUP(A5810,WDICountry!A:AD,9,FALSE)</f>
        <v>High income</v>
      </c>
    </row>
    <row r="5811" spans="1:7" x14ac:dyDescent="0.2">
      <c r="A5811" s="16" t="s">
        <v>210</v>
      </c>
      <c r="B5811" s="16" t="s">
        <v>211</v>
      </c>
      <c r="C5811" s="16">
        <v>1987</v>
      </c>
      <c r="D5811" s="17">
        <v>171728917</v>
      </c>
      <c r="E5811" s="16">
        <v>62.241</v>
      </c>
      <c r="F5811" s="16" t="str">
        <f>VLOOKUP(A5811,WDICountry!A:AD,8,FALSE)</f>
        <v>East Asia &amp; Pacific</v>
      </c>
      <c r="G5811" s="16" t="str">
        <f>VLOOKUP(A5811,WDICountry!A:AD,9,FALSE)</f>
        <v>Lower middle income</v>
      </c>
    </row>
    <row r="5812" spans="1:7" x14ac:dyDescent="0.2">
      <c r="A5812" s="16" t="s">
        <v>214</v>
      </c>
      <c r="B5812" s="16" t="s">
        <v>215</v>
      </c>
      <c r="C5812" s="16">
        <v>1987</v>
      </c>
      <c r="D5812" s="17">
        <v>64630</v>
      </c>
      <c r="E5812" s="16"/>
      <c r="F5812" s="16" t="str">
        <f>VLOOKUP(A5812,WDICountry!A:AD,8,FALSE)</f>
        <v>Europe &amp; Central Asia</v>
      </c>
      <c r="G5812" s="16" t="str">
        <f>VLOOKUP(A5812,WDICountry!A:AD,9,FALSE)</f>
        <v>High income</v>
      </c>
    </row>
    <row r="5813" spans="1:7" x14ac:dyDescent="0.2">
      <c r="A5813" s="16" t="s">
        <v>216</v>
      </c>
      <c r="B5813" s="16" t="s">
        <v>217</v>
      </c>
      <c r="C5813" s="16">
        <v>1987</v>
      </c>
      <c r="D5813" s="17">
        <v>816792741</v>
      </c>
      <c r="E5813" s="16">
        <v>56.588999999999999</v>
      </c>
      <c r="F5813" s="16" t="str">
        <f>VLOOKUP(A5813,WDICountry!A:AD,8,FALSE)</f>
        <v>South Asia</v>
      </c>
      <c r="G5813" s="16" t="str">
        <f>VLOOKUP(A5813,WDICountry!A:AD,9,FALSE)</f>
        <v>Lower middle income</v>
      </c>
    </row>
    <row r="5814" spans="1:7" x14ac:dyDescent="0.2">
      <c r="A5814" s="16" t="s">
        <v>220</v>
      </c>
      <c r="B5814" s="16" t="s">
        <v>221</v>
      </c>
      <c r="C5814" s="16">
        <v>1987</v>
      </c>
      <c r="D5814" s="17">
        <v>3540057</v>
      </c>
      <c r="E5814" s="16">
        <v>74.162536584999998</v>
      </c>
      <c r="F5814" s="16" t="str">
        <f>VLOOKUP(A5814,WDICountry!A:AD,8,FALSE)</f>
        <v>Europe &amp; Central Asia</v>
      </c>
      <c r="G5814" s="16" t="str">
        <f>VLOOKUP(A5814,WDICountry!A:AD,9,FALSE)</f>
        <v>High income</v>
      </c>
    </row>
    <row r="5815" spans="1:7" x14ac:dyDescent="0.2">
      <c r="A5815" s="16" t="s">
        <v>222</v>
      </c>
      <c r="B5815" s="16" t="s">
        <v>223</v>
      </c>
      <c r="C5815" s="16">
        <v>1987</v>
      </c>
      <c r="D5815" s="17">
        <v>51197482</v>
      </c>
      <c r="E5815" s="16">
        <v>58.683</v>
      </c>
      <c r="F5815" s="16" t="str">
        <f>VLOOKUP(A5815,WDICountry!A:AD,8,FALSE)</f>
        <v>Middle East &amp; North Africa</v>
      </c>
      <c r="G5815" s="16" t="str">
        <f>VLOOKUP(A5815,WDICountry!A:AD,9,FALSE)</f>
        <v>Upper middle income</v>
      </c>
    </row>
    <row r="5816" spans="1:7" x14ac:dyDescent="0.2">
      <c r="A5816" s="16" t="s">
        <v>224</v>
      </c>
      <c r="B5816" s="16" t="s">
        <v>225</v>
      </c>
      <c r="C5816" s="16">
        <v>1987</v>
      </c>
      <c r="D5816" s="17">
        <v>16290149</v>
      </c>
      <c r="E5816" s="16">
        <v>63.393000000000001</v>
      </c>
      <c r="F5816" s="16" t="str">
        <f>VLOOKUP(A5816,WDICountry!A:AD,8,FALSE)</f>
        <v>Middle East &amp; North Africa</v>
      </c>
      <c r="G5816" s="16" t="str">
        <f>VLOOKUP(A5816,WDICountry!A:AD,9,FALSE)</f>
        <v>Upper middle income</v>
      </c>
    </row>
    <row r="5817" spans="1:7" x14ac:dyDescent="0.2">
      <c r="A5817" s="16" t="s">
        <v>226</v>
      </c>
      <c r="B5817" s="16" t="s">
        <v>227</v>
      </c>
      <c r="C5817" s="16">
        <v>1987</v>
      </c>
      <c r="D5817" s="17">
        <v>245859</v>
      </c>
      <c r="E5817" s="16">
        <v>77.339024390000006</v>
      </c>
      <c r="F5817" s="16" t="str">
        <f>VLOOKUP(A5817,WDICountry!A:AD,8,FALSE)</f>
        <v>Europe &amp; Central Asia</v>
      </c>
      <c r="G5817" s="16" t="str">
        <f>VLOOKUP(A5817,WDICountry!A:AD,9,FALSE)</f>
        <v>High income</v>
      </c>
    </row>
    <row r="5818" spans="1:7" x14ac:dyDescent="0.2">
      <c r="A5818" s="16" t="s">
        <v>228</v>
      </c>
      <c r="B5818" s="16" t="s">
        <v>229</v>
      </c>
      <c r="C5818" s="16">
        <v>1987</v>
      </c>
      <c r="D5818" s="17">
        <v>4369000</v>
      </c>
      <c r="E5818" s="16">
        <v>75.258536585000002</v>
      </c>
      <c r="F5818" s="16" t="str">
        <f>VLOOKUP(A5818,WDICountry!A:AD,8,FALSE)</f>
        <v>Middle East &amp; North Africa</v>
      </c>
      <c r="G5818" s="16" t="str">
        <f>VLOOKUP(A5818,WDICountry!A:AD,9,FALSE)</f>
        <v>High income</v>
      </c>
    </row>
    <row r="5819" spans="1:7" x14ac:dyDescent="0.2">
      <c r="A5819" s="16" t="s">
        <v>230</v>
      </c>
      <c r="B5819" s="16" t="s">
        <v>231</v>
      </c>
      <c r="C5819" s="16">
        <v>1987</v>
      </c>
      <c r="D5819" s="17">
        <v>56601931</v>
      </c>
      <c r="E5819" s="16">
        <v>76.219512194999993</v>
      </c>
      <c r="F5819" s="16" t="str">
        <f>VLOOKUP(A5819,WDICountry!A:AD,8,FALSE)</f>
        <v>Europe &amp; Central Asia</v>
      </c>
      <c r="G5819" s="16" t="str">
        <f>VLOOKUP(A5819,WDICountry!A:AD,9,FALSE)</f>
        <v>High income</v>
      </c>
    </row>
    <row r="5820" spans="1:7" x14ac:dyDescent="0.2">
      <c r="A5820" s="16" t="s">
        <v>232</v>
      </c>
      <c r="B5820" s="16" t="s">
        <v>233</v>
      </c>
      <c r="C5820" s="16">
        <v>1987</v>
      </c>
      <c r="D5820" s="17">
        <v>2379279</v>
      </c>
      <c r="E5820" s="16">
        <v>72.16</v>
      </c>
      <c r="F5820" s="16" t="str">
        <f>VLOOKUP(A5820,WDICountry!A:AD,8,FALSE)</f>
        <v>Latin America &amp; Caribbean</v>
      </c>
      <c r="G5820" s="16" t="str">
        <f>VLOOKUP(A5820,WDICountry!A:AD,9,FALSE)</f>
        <v>Upper middle income</v>
      </c>
    </row>
    <row r="5821" spans="1:7" x14ac:dyDescent="0.2">
      <c r="A5821" s="16" t="s">
        <v>234</v>
      </c>
      <c r="B5821" s="16" t="s">
        <v>235</v>
      </c>
      <c r="C5821" s="16">
        <v>1987</v>
      </c>
      <c r="D5821" s="17">
        <v>3127917</v>
      </c>
      <c r="E5821" s="16">
        <v>68.992000000000004</v>
      </c>
      <c r="F5821" s="16" t="str">
        <f>VLOOKUP(A5821,WDICountry!A:AD,8,FALSE)</f>
        <v>Middle East &amp; North Africa</v>
      </c>
      <c r="G5821" s="16" t="str">
        <f>VLOOKUP(A5821,WDICountry!A:AD,9,FALSE)</f>
        <v>Upper middle income</v>
      </c>
    </row>
    <row r="5822" spans="1:7" x14ac:dyDescent="0.2">
      <c r="A5822" s="16" t="s">
        <v>236</v>
      </c>
      <c r="B5822" s="16" t="s">
        <v>237</v>
      </c>
      <c r="C5822" s="16">
        <v>1987</v>
      </c>
      <c r="D5822" s="17">
        <v>122091000</v>
      </c>
      <c r="E5822" s="16">
        <v>78.483658536999997</v>
      </c>
      <c r="F5822" s="16" t="str">
        <f>VLOOKUP(A5822,WDICountry!A:AD,8,FALSE)</f>
        <v>East Asia &amp; Pacific</v>
      </c>
      <c r="G5822" s="16" t="str">
        <f>VLOOKUP(A5822,WDICountry!A:AD,9,FALSE)</f>
        <v>High income</v>
      </c>
    </row>
    <row r="5823" spans="1:7" x14ac:dyDescent="0.2">
      <c r="A5823" s="16" t="s">
        <v>238</v>
      </c>
      <c r="B5823" s="16" t="s">
        <v>239</v>
      </c>
      <c r="C5823" s="16">
        <v>1987</v>
      </c>
      <c r="D5823" s="17">
        <v>15801753</v>
      </c>
      <c r="E5823" s="16">
        <v>69.290243902</v>
      </c>
      <c r="F5823" s="16" t="str">
        <f>VLOOKUP(A5823,WDICountry!A:AD,8,FALSE)</f>
        <v>Europe &amp; Central Asia</v>
      </c>
      <c r="G5823" s="16" t="str">
        <f>VLOOKUP(A5823,WDICountry!A:AD,9,FALSE)</f>
        <v>Upper middle income</v>
      </c>
    </row>
    <row r="5824" spans="1:7" x14ac:dyDescent="0.2">
      <c r="A5824" s="16" t="s">
        <v>240</v>
      </c>
      <c r="B5824" s="16" t="s">
        <v>241</v>
      </c>
      <c r="C5824" s="16">
        <v>1987</v>
      </c>
      <c r="D5824" s="17">
        <v>21119318</v>
      </c>
      <c r="E5824" s="16">
        <v>58.783000000000001</v>
      </c>
      <c r="F5824" s="16" t="str">
        <f>VLOOKUP(A5824,WDICountry!A:AD,8,FALSE)</f>
        <v>Sub-Saharan Africa</v>
      </c>
      <c r="G5824" s="16" t="str">
        <f>VLOOKUP(A5824,WDICountry!A:AD,9,FALSE)</f>
        <v>Lower middle income</v>
      </c>
    </row>
    <row r="5825" spans="1:7" x14ac:dyDescent="0.2">
      <c r="A5825" s="16" t="s">
        <v>242</v>
      </c>
      <c r="B5825" s="16" t="s">
        <v>243</v>
      </c>
      <c r="C5825" s="16">
        <v>1987</v>
      </c>
      <c r="D5825" s="17">
        <v>4144600</v>
      </c>
      <c r="E5825" s="16">
        <v>65.611195121999998</v>
      </c>
      <c r="F5825" s="16" t="str">
        <f>VLOOKUP(A5825,WDICountry!A:AD,8,FALSE)</f>
        <v>Europe &amp; Central Asia</v>
      </c>
      <c r="G5825" s="16" t="str">
        <f>VLOOKUP(A5825,WDICountry!A:AD,9,FALSE)</f>
        <v>Lower middle income</v>
      </c>
    </row>
    <row r="5826" spans="1:7" x14ac:dyDescent="0.2">
      <c r="A5826" s="16" t="s">
        <v>244</v>
      </c>
      <c r="B5826" s="16" t="s">
        <v>245</v>
      </c>
      <c r="C5826" s="16">
        <v>1987</v>
      </c>
      <c r="D5826" s="17">
        <v>8196037</v>
      </c>
      <c r="E5826" s="16">
        <v>52.587000000000003</v>
      </c>
      <c r="F5826" s="16" t="str">
        <f>VLOOKUP(A5826,WDICountry!A:AD,8,FALSE)</f>
        <v>East Asia &amp; Pacific</v>
      </c>
      <c r="G5826" s="16" t="str">
        <f>VLOOKUP(A5826,WDICountry!A:AD,9,FALSE)</f>
        <v>Lower middle income</v>
      </c>
    </row>
    <row r="5827" spans="1:7" x14ac:dyDescent="0.2">
      <c r="A5827" s="16" t="s">
        <v>246</v>
      </c>
      <c r="B5827" s="16" t="s">
        <v>247</v>
      </c>
      <c r="C5827" s="16">
        <v>1987</v>
      </c>
      <c r="D5827" s="17">
        <v>67261</v>
      </c>
      <c r="E5827" s="16">
        <v>58.927</v>
      </c>
      <c r="F5827" s="16" t="str">
        <f>VLOOKUP(A5827,WDICountry!A:AD,8,FALSE)</f>
        <v>East Asia &amp; Pacific</v>
      </c>
      <c r="G5827" s="16" t="str">
        <f>VLOOKUP(A5827,WDICountry!A:AD,9,FALSE)</f>
        <v>Lower middle income</v>
      </c>
    </row>
    <row r="5828" spans="1:7" x14ac:dyDescent="0.2">
      <c r="A5828" s="16" t="s">
        <v>248</v>
      </c>
      <c r="B5828" s="16" t="s">
        <v>249</v>
      </c>
      <c r="C5828" s="16">
        <v>1987</v>
      </c>
      <c r="D5828" s="17">
        <v>41351</v>
      </c>
      <c r="E5828" s="16">
        <v>65.951219511999994</v>
      </c>
      <c r="F5828" s="16" t="str">
        <f>VLOOKUP(A5828,WDICountry!A:AD,8,FALSE)</f>
        <v>Latin America &amp; Caribbean</v>
      </c>
      <c r="G5828" s="16" t="str">
        <f>VLOOKUP(A5828,WDICountry!A:AD,9,FALSE)</f>
        <v>High income</v>
      </c>
    </row>
    <row r="5829" spans="1:7" x14ac:dyDescent="0.2">
      <c r="A5829" s="16" t="s">
        <v>250</v>
      </c>
      <c r="B5829" s="16" t="s">
        <v>251</v>
      </c>
      <c r="C5829" s="16">
        <v>1987</v>
      </c>
      <c r="D5829" s="17">
        <v>41621690</v>
      </c>
      <c r="E5829" s="16">
        <v>69.997560976000003</v>
      </c>
      <c r="F5829" s="16" t="str">
        <f>VLOOKUP(A5829,WDICountry!A:AD,8,FALSE)</f>
        <v>East Asia &amp; Pacific</v>
      </c>
      <c r="G5829" s="16" t="str">
        <f>VLOOKUP(A5829,WDICountry!A:AD,9,FALSE)</f>
        <v>High income</v>
      </c>
    </row>
    <row r="5830" spans="1:7" x14ac:dyDescent="0.2">
      <c r="A5830" s="16" t="s">
        <v>252</v>
      </c>
      <c r="B5830" s="16" t="s">
        <v>253</v>
      </c>
      <c r="C5830" s="16">
        <v>1987</v>
      </c>
      <c r="D5830" s="17">
        <v>1942810</v>
      </c>
      <c r="E5830" s="16">
        <v>71.504999999999995</v>
      </c>
      <c r="F5830" s="16" t="str">
        <f>VLOOKUP(A5830,WDICountry!A:AD,8,FALSE)</f>
        <v>Middle East &amp; North Africa</v>
      </c>
      <c r="G5830" s="16" t="str">
        <f>VLOOKUP(A5830,WDICountry!A:AD,9,FALSE)</f>
        <v>High income</v>
      </c>
    </row>
    <row r="5831" spans="1:7" x14ac:dyDescent="0.2">
      <c r="A5831" s="16" t="s">
        <v>256</v>
      </c>
      <c r="B5831" s="16" t="s">
        <v>257</v>
      </c>
      <c r="C5831" s="16">
        <v>1987</v>
      </c>
      <c r="D5831" s="17">
        <v>3905163</v>
      </c>
      <c r="E5831" s="16">
        <v>52.064</v>
      </c>
      <c r="F5831" s="16" t="str">
        <f>VLOOKUP(A5831,WDICountry!A:AD,8,FALSE)</f>
        <v>East Asia &amp; Pacific</v>
      </c>
      <c r="G5831" s="16" t="str">
        <f>VLOOKUP(A5831,WDICountry!A:AD,9,FALSE)</f>
        <v>Lower middle income</v>
      </c>
    </row>
    <row r="5832" spans="1:7" x14ac:dyDescent="0.2">
      <c r="A5832" s="16" t="s">
        <v>258</v>
      </c>
      <c r="B5832" s="16" t="s">
        <v>259</v>
      </c>
      <c r="C5832" s="16">
        <v>1987</v>
      </c>
      <c r="D5832" s="17">
        <v>2672173</v>
      </c>
      <c r="E5832" s="16">
        <v>69.394000000000005</v>
      </c>
      <c r="F5832" s="16" t="str">
        <f>VLOOKUP(A5832,WDICountry!A:AD,8,FALSE)</f>
        <v>Middle East &amp; North Africa</v>
      </c>
      <c r="G5832" s="16" t="str">
        <f>VLOOKUP(A5832,WDICountry!A:AD,9,FALSE)</f>
        <v>Upper middle income</v>
      </c>
    </row>
    <row r="5833" spans="1:7" x14ac:dyDescent="0.2">
      <c r="A5833" s="16" t="s">
        <v>260</v>
      </c>
      <c r="B5833" s="16" t="s">
        <v>261</v>
      </c>
      <c r="C5833" s="16">
        <v>1987</v>
      </c>
      <c r="D5833" s="17">
        <v>2191023</v>
      </c>
      <c r="E5833" s="16">
        <v>47.26</v>
      </c>
      <c r="F5833" s="16" t="str">
        <f>VLOOKUP(A5833,WDICountry!A:AD,8,FALSE)</f>
        <v>Sub-Saharan Africa</v>
      </c>
      <c r="G5833" s="16" t="str">
        <f>VLOOKUP(A5833,WDICountry!A:AD,9,FALSE)</f>
        <v>Low income</v>
      </c>
    </row>
    <row r="5834" spans="1:7" x14ac:dyDescent="0.2">
      <c r="A5834" s="16" t="s">
        <v>262</v>
      </c>
      <c r="B5834" s="16" t="s">
        <v>263</v>
      </c>
      <c r="C5834" s="16">
        <v>1987</v>
      </c>
      <c r="D5834" s="17">
        <v>4109703</v>
      </c>
      <c r="E5834" s="16">
        <v>67.412999999999997</v>
      </c>
      <c r="F5834" s="16" t="str">
        <f>VLOOKUP(A5834,WDICountry!A:AD,8,FALSE)</f>
        <v>Middle East &amp; North Africa</v>
      </c>
      <c r="G5834" s="16" t="str">
        <f>VLOOKUP(A5834,WDICountry!A:AD,9,FALSE)</f>
        <v>Upper middle income</v>
      </c>
    </row>
    <row r="5835" spans="1:7" x14ac:dyDescent="0.2">
      <c r="A5835" s="16" t="s">
        <v>264</v>
      </c>
      <c r="B5835" s="16" t="s">
        <v>265</v>
      </c>
      <c r="C5835" s="16">
        <v>1987</v>
      </c>
      <c r="D5835" s="17">
        <v>131034</v>
      </c>
      <c r="E5835" s="16">
        <v>70.789000000000001</v>
      </c>
      <c r="F5835" s="16" t="str">
        <f>VLOOKUP(A5835,WDICountry!A:AD,8,FALSE)</f>
        <v>Latin America &amp; Caribbean</v>
      </c>
      <c r="G5835" s="16" t="str">
        <f>VLOOKUP(A5835,WDICountry!A:AD,9,FALSE)</f>
        <v>Upper middle income</v>
      </c>
    </row>
    <row r="5836" spans="1:7" x14ac:dyDescent="0.2">
      <c r="A5836" s="16" t="s">
        <v>272</v>
      </c>
      <c r="B5836" s="16" t="s">
        <v>273</v>
      </c>
      <c r="C5836" s="16">
        <v>1987</v>
      </c>
      <c r="D5836" s="17">
        <v>27802</v>
      </c>
      <c r="E5836" s="16"/>
      <c r="F5836" s="16" t="str">
        <f>VLOOKUP(A5836,WDICountry!A:AD,8,FALSE)</f>
        <v>Europe &amp; Central Asia</v>
      </c>
      <c r="G5836" s="16" t="str">
        <f>VLOOKUP(A5836,WDICountry!A:AD,9,FALSE)</f>
        <v>High income</v>
      </c>
    </row>
    <row r="5837" spans="1:7" x14ac:dyDescent="0.2">
      <c r="A5837" s="16" t="s">
        <v>274</v>
      </c>
      <c r="B5837" s="16" t="s">
        <v>275</v>
      </c>
      <c r="C5837" s="16">
        <v>1987</v>
      </c>
      <c r="D5837" s="17">
        <v>16647945</v>
      </c>
      <c r="E5837" s="16">
        <v>69.120999999999995</v>
      </c>
      <c r="F5837" s="16" t="str">
        <f>VLOOKUP(A5837,WDICountry!A:AD,8,FALSE)</f>
        <v>South Asia</v>
      </c>
      <c r="G5837" s="16" t="str">
        <f>VLOOKUP(A5837,WDICountry!A:AD,9,FALSE)</f>
        <v>Lower middle income</v>
      </c>
    </row>
    <row r="5838" spans="1:7" x14ac:dyDescent="0.2">
      <c r="A5838" s="16" t="s">
        <v>280</v>
      </c>
      <c r="B5838" s="16" t="s">
        <v>281</v>
      </c>
      <c r="C5838" s="16">
        <v>1987</v>
      </c>
      <c r="D5838" s="17">
        <v>1525460</v>
      </c>
      <c r="E5838" s="16">
        <v>57.48</v>
      </c>
      <c r="F5838" s="16" t="str">
        <f>VLOOKUP(A5838,WDICountry!A:AD,8,FALSE)</f>
        <v>Sub-Saharan Africa</v>
      </c>
      <c r="G5838" s="16" t="str">
        <f>VLOOKUP(A5838,WDICountry!A:AD,9,FALSE)</f>
        <v>Lower middle income</v>
      </c>
    </row>
    <row r="5839" spans="1:7" x14ac:dyDescent="0.2">
      <c r="A5839" s="16" t="s">
        <v>284</v>
      </c>
      <c r="B5839" s="16" t="s">
        <v>285</v>
      </c>
      <c r="C5839" s="16">
        <v>1987</v>
      </c>
      <c r="D5839" s="17">
        <v>3616367</v>
      </c>
      <c r="E5839" s="16">
        <v>71.934634145999993</v>
      </c>
      <c r="F5839" s="16" t="str">
        <f>VLOOKUP(A5839,WDICountry!A:AD,8,FALSE)</f>
        <v>Europe &amp; Central Asia</v>
      </c>
      <c r="G5839" s="16" t="str">
        <f>VLOOKUP(A5839,WDICountry!A:AD,9,FALSE)</f>
        <v>High income</v>
      </c>
    </row>
    <row r="5840" spans="1:7" x14ac:dyDescent="0.2">
      <c r="A5840" s="16" t="s">
        <v>286</v>
      </c>
      <c r="B5840" s="16" t="s">
        <v>287</v>
      </c>
      <c r="C5840" s="16">
        <v>1987</v>
      </c>
      <c r="D5840" s="17">
        <v>370750</v>
      </c>
      <c r="E5840" s="16">
        <v>74.193756097999994</v>
      </c>
      <c r="F5840" s="16" t="str">
        <f>VLOOKUP(A5840,WDICountry!A:AD,8,FALSE)</f>
        <v>Europe &amp; Central Asia</v>
      </c>
      <c r="G5840" s="16" t="str">
        <f>VLOOKUP(A5840,WDICountry!A:AD,9,FALSE)</f>
        <v>High income</v>
      </c>
    </row>
    <row r="5841" spans="1:7" x14ac:dyDescent="0.2">
      <c r="A5841" s="16" t="s">
        <v>288</v>
      </c>
      <c r="B5841" s="16" t="s">
        <v>289</v>
      </c>
      <c r="C5841" s="16">
        <v>1987</v>
      </c>
      <c r="D5841" s="17">
        <v>2626583</v>
      </c>
      <c r="E5841" s="16">
        <v>70.692926829000001</v>
      </c>
      <c r="F5841" s="16" t="str">
        <f>VLOOKUP(A5841,WDICountry!A:AD,8,FALSE)</f>
        <v>Europe &amp; Central Asia</v>
      </c>
      <c r="G5841" s="16" t="str">
        <f>VLOOKUP(A5841,WDICountry!A:AD,9,FALSE)</f>
        <v>High income</v>
      </c>
    </row>
    <row r="5842" spans="1:7" x14ac:dyDescent="0.2">
      <c r="A5842" s="16" t="s">
        <v>290</v>
      </c>
      <c r="B5842" s="16" t="s">
        <v>291</v>
      </c>
      <c r="C5842" s="16">
        <v>1987</v>
      </c>
      <c r="D5842" s="17">
        <v>308275</v>
      </c>
      <c r="E5842" s="16">
        <v>76.363</v>
      </c>
      <c r="F5842" s="16" t="str">
        <f>VLOOKUP(A5842,WDICountry!A:AD,8,FALSE)</f>
        <v>East Asia &amp; Pacific</v>
      </c>
      <c r="G5842" s="16" t="str">
        <f>VLOOKUP(A5842,WDICountry!A:AD,9,FALSE)</f>
        <v>High income</v>
      </c>
    </row>
    <row r="5843" spans="1:7" x14ac:dyDescent="0.2">
      <c r="A5843" s="16" t="s">
        <v>292</v>
      </c>
      <c r="B5843" s="16" t="s">
        <v>293</v>
      </c>
      <c r="C5843" s="16">
        <v>1987</v>
      </c>
      <c r="D5843" s="17">
        <v>21628</v>
      </c>
      <c r="E5843" s="16">
        <v>73.670731707000002</v>
      </c>
      <c r="F5843" s="16" t="str">
        <f>VLOOKUP(A5843,WDICountry!A:AD,8,FALSE)</f>
        <v>Latin America &amp; Caribbean</v>
      </c>
      <c r="G5843" s="16" t="str">
        <f>VLOOKUP(A5843,WDICountry!A:AD,9,FALSE)</f>
        <v>High income</v>
      </c>
    </row>
    <row r="5844" spans="1:7" x14ac:dyDescent="0.2">
      <c r="A5844" s="16" t="s">
        <v>294</v>
      </c>
      <c r="B5844" s="16" t="s">
        <v>295</v>
      </c>
      <c r="C5844" s="16">
        <v>1987</v>
      </c>
      <c r="D5844" s="17">
        <v>23497766</v>
      </c>
      <c r="E5844" s="16">
        <v>62.878</v>
      </c>
      <c r="F5844" s="16" t="str">
        <f>VLOOKUP(A5844,WDICountry!A:AD,8,FALSE)</f>
        <v>Middle East &amp; North Africa</v>
      </c>
      <c r="G5844" s="16" t="str">
        <f>VLOOKUP(A5844,WDICountry!A:AD,9,FALSE)</f>
        <v>Lower middle income</v>
      </c>
    </row>
    <row r="5845" spans="1:7" x14ac:dyDescent="0.2">
      <c r="A5845" s="16" t="s">
        <v>296</v>
      </c>
      <c r="B5845" s="16" t="s">
        <v>297</v>
      </c>
      <c r="C5845" s="16">
        <v>1987</v>
      </c>
      <c r="D5845" s="17">
        <v>29172</v>
      </c>
      <c r="E5845" s="16"/>
      <c r="F5845" s="16" t="str">
        <f>VLOOKUP(A5845,WDICountry!A:AD,8,FALSE)</f>
        <v>Europe &amp; Central Asia</v>
      </c>
      <c r="G5845" s="16" t="str">
        <f>VLOOKUP(A5845,WDICountry!A:AD,9,FALSE)</f>
        <v>High income</v>
      </c>
    </row>
    <row r="5846" spans="1:7" x14ac:dyDescent="0.2">
      <c r="A5846" s="16" t="s">
        <v>298</v>
      </c>
      <c r="B5846" s="16" t="s">
        <v>299</v>
      </c>
      <c r="C5846" s="16">
        <v>1987</v>
      </c>
      <c r="D5846" s="17">
        <v>3633000</v>
      </c>
      <c r="E5846" s="16">
        <v>67.156000000000006</v>
      </c>
      <c r="F5846" s="16" t="str">
        <f>VLOOKUP(A5846,WDICountry!A:AD,8,FALSE)</f>
        <v>Europe &amp; Central Asia</v>
      </c>
      <c r="G5846" s="16" t="str">
        <f>VLOOKUP(A5846,WDICountry!A:AD,9,FALSE)</f>
        <v>Lower middle income</v>
      </c>
    </row>
    <row r="5847" spans="1:7" x14ac:dyDescent="0.2">
      <c r="A5847" s="16" t="s">
        <v>300</v>
      </c>
      <c r="B5847" s="16" t="s">
        <v>301</v>
      </c>
      <c r="C5847" s="16">
        <v>1987</v>
      </c>
      <c r="D5847" s="17">
        <v>10647754</v>
      </c>
      <c r="E5847" s="16">
        <v>49.932000000000002</v>
      </c>
      <c r="F5847" s="16" t="str">
        <f>VLOOKUP(A5847,WDICountry!A:AD,8,FALSE)</f>
        <v>Sub-Saharan Africa</v>
      </c>
      <c r="G5847" s="16" t="str">
        <f>VLOOKUP(A5847,WDICountry!A:AD,9,FALSE)</f>
        <v>Low income</v>
      </c>
    </row>
    <row r="5848" spans="1:7" x14ac:dyDescent="0.2">
      <c r="A5848" s="16" t="s">
        <v>302</v>
      </c>
      <c r="B5848" s="16" t="s">
        <v>303</v>
      </c>
      <c r="C5848" s="16">
        <v>1987</v>
      </c>
      <c r="D5848" s="17">
        <v>203124</v>
      </c>
      <c r="E5848" s="16">
        <v>58.98</v>
      </c>
      <c r="F5848" s="16" t="str">
        <f>VLOOKUP(A5848,WDICountry!A:AD,8,FALSE)</f>
        <v>South Asia</v>
      </c>
      <c r="G5848" s="16" t="str">
        <f>VLOOKUP(A5848,WDICountry!A:AD,9,FALSE)</f>
        <v>Upper middle income</v>
      </c>
    </row>
    <row r="5849" spans="1:7" x14ac:dyDescent="0.2">
      <c r="A5849" s="16" t="s">
        <v>306</v>
      </c>
      <c r="B5849" s="16" t="s">
        <v>307</v>
      </c>
      <c r="C5849" s="16">
        <v>1987</v>
      </c>
      <c r="D5849" s="17">
        <v>80503052</v>
      </c>
      <c r="E5849" s="16">
        <v>69.635000000000005</v>
      </c>
      <c r="F5849" s="16" t="str">
        <f>VLOOKUP(A5849,WDICountry!A:AD,8,FALSE)</f>
        <v>Latin America &amp; Caribbean</v>
      </c>
      <c r="G5849" s="16" t="str">
        <f>VLOOKUP(A5849,WDICountry!A:AD,9,FALSE)</f>
        <v>Upper middle income</v>
      </c>
    </row>
    <row r="5850" spans="1:7" x14ac:dyDescent="0.2">
      <c r="A5850" s="16" t="s">
        <v>308</v>
      </c>
      <c r="B5850" s="16" t="s">
        <v>309</v>
      </c>
      <c r="C5850" s="16">
        <v>1987</v>
      </c>
      <c r="D5850" s="17">
        <v>42153</v>
      </c>
      <c r="E5850" s="16">
        <v>72.141463415000004</v>
      </c>
      <c r="F5850" s="16" t="str">
        <f>VLOOKUP(A5850,WDICountry!A:AD,8,FALSE)</f>
        <v>East Asia &amp; Pacific</v>
      </c>
      <c r="G5850" s="16" t="str">
        <f>VLOOKUP(A5850,WDICountry!A:AD,9,FALSE)</f>
        <v>Upper middle income</v>
      </c>
    </row>
    <row r="5851" spans="1:7" x14ac:dyDescent="0.2">
      <c r="A5851" s="16" t="s">
        <v>312</v>
      </c>
      <c r="B5851" s="16" t="s">
        <v>313</v>
      </c>
      <c r="C5851" s="16">
        <v>1987</v>
      </c>
      <c r="D5851" s="17">
        <v>1992274</v>
      </c>
      <c r="E5851" s="16">
        <v>70.414000000000001</v>
      </c>
      <c r="F5851" s="16" t="str">
        <f>VLOOKUP(A5851,WDICountry!A:AD,8,FALSE)</f>
        <v>Europe &amp; Central Asia</v>
      </c>
      <c r="G5851" s="16" t="str">
        <f>VLOOKUP(A5851,WDICountry!A:AD,9,FALSE)</f>
        <v>Upper middle income</v>
      </c>
    </row>
    <row r="5852" spans="1:7" x14ac:dyDescent="0.2">
      <c r="A5852" s="16" t="s">
        <v>314</v>
      </c>
      <c r="B5852" s="16" t="s">
        <v>315</v>
      </c>
      <c r="C5852" s="16">
        <v>1987</v>
      </c>
      <c r="D5852" s="17">
        <v>8067758</v>
      </c>
      <c r="E5852" s="16">
        <v>44.314999999999998</v>
      </c>
      <c r="F5852" s="16" t="str">
        <f>VLOOKUP(A5852,WDICountry!A:AD,8,FALSE)</f>
        <v>Sub-Saharan Africa</v>
      </c>
      <c r="G5852" s="16" t="str">
        <f>VLOOKUP(A5852,WDICountry!A:AD,9,FALSE)</f>
        <v>Low income</v>
      </c>
    </row>
    <row r="5853" spans="1:7" x14ac:dyDescent="0.2">
      <c r="A5853" s="16" t="s">
        <v>316</v>
      </c>
      <c r="B5853" s="16" t="s">
        <v>317</v>
      </c>
      <c r="C5853" s="16">
        <v>1987</v>
      </c>
      <c r="D5853" s="17">
        <v>344485</v>
      </c>
      <c r="E5853" s="16">
        <v>75.300146341000001</v>
      </c>
      <c r="F5853" s="16" t="str">
        <f>VLOOKUP(A5853,WDICountry!A:AD,8,FALSE)</f>
        <v>Middle East &amp; North Africa</v>
      </c>
      <c r="G5853" s="16" t="str">
        <f>VLOOKUP(A5853,WDICountry!A:AD,9,FALSE)</f>
        <v>High income</v>
      </c>
    </row>
    <row r="5854" spans="1:7" x14ac:dyDescent="0.2">
      <c r="A5854" s="16" t="s">
        <v>318</v>
      </c>
      <c r="B5854" s="16" t="s">
        <v>319</v>
      </c>
      <c r="C5854" s="16">
        <v>1987</v>
      </c>
      <c r="D5854" s="17">
        <v>38673241</v>
      </c>
      <c r="E5854" s="16">
        <v>57.65</v>
      </c>
      <c r="F5854" s="16" t="str">
        <f>VLOOKUP(A5854,WDICountry!A:AD,8,FALSE)</f>
        <v>East Asia &amp; Pacific</v>
      </c>
      <c r="G5854" s="16" t="str">
        <f>VLOOKUP(A5854,WDICountry!A:AD,9,FALSE)</f>
        <v>Lower middle income</v>
      </c>
    </row>
    <row r="5855" spans="1:7" x14ac:dyDescent="0.2">
      <c r="A5855" s="16" t="s">
        <v>322</v>
      </c>
      <c r="B5855" s="16" t="s">
        <v>323</v>
      </c>
      <c r="C5855" s="16">
        <v>1987</v>
      </c>
      <c r="D5855" s="17">
        <v>608144</v>
      </c>
      <c r="E5855" s="16">
        <v>74.254999999999995</v>
      </c>
      <c r="F5855" s="16" t="str">
        <f>VLOOKUP(A5855,WDICountry!A:AD,8,FALSE)</f>
        <v>Europe &amp; Central Asia</v>
      </c>
      <c r="G5855" s="16" t="str">
        <f>VLOOKUP(A5855,WDICountry!A:AD,9,FALSE)</f>
        <v>Upper middle income</v>
      </c>
    </row>
    <row r="5856" spans="1:7" x14ac:dyDescent="0.2">
      <c r="A5856" s="16" t="s">
        <v>324</v>
      </c>
      <c r="B5856" s="16" t="s">
        <v>325</v>
      </c>
      <c r="C5856" s="16">
        <v>1987</v>
      </c>
      <c r="D5856" s="17">
        <v>2033343</v>
      </c>
      <c r="E5856" s="16">
        <v>59.265999999999998</v>
      </c>
      <c r="F5856" s="16" t="str">
        <f>VLOOKUP(A5856,WDICountry!A:AD,8,FALSE)</f>
        <v>East Asia &amp; Pacific</v>
      </c>
      <c r="G5856" s="16" t="str">
        <f>VLOOKUP(A5856,WDICountry!A:AD,9,FALSE)</f>
        <v>Lower middle income</v>
      </c>
    </row>
    <row r="5857" spans="1:7" x14ac:dyDescent="0.2">
      <c r="A5857" s="16" t="s">
        <v>326</v>
      </c>
      <c r="B5857" s="16" t="s">
        <v>327</v>
      </c>
      <c r="C5857" s="16">
        <v>1987</v>
      </c>
      <c r="D5857" s="17">
        <v>34480</v>
      </c>
      <c r="E5857" s="16"/>
      <c r="F5857" s="16" t="str">
        <f>VLOOKUP(A5857,WDICountry!A:AD,8,FALSE)</f>
        <v>East Asia &amp; Pacific</v>
      </c>
      <c r="G5857" s="16" t="str">
        <f>VLOOKUP(A5857,WDICountry!A:AD,9,FALSE)</f>
        <v>High income</v>
      </c>
    </row>
    <row r="5858" spans="1:7" x14ac:dyDescent="0.2">
      <c r="A5858" s="16" t="s">
        <v>328</v>
      </c>
      <c r="B5858" s="16" t="s">
        <v>329</v>
      </c>
      <c r="C5858" s="16">
        <v>1987</v>
      </c>
      <c r="D5858" s="17">
        <v>13020861</v>
      </c>
      <c r="E5858" s="16">
        <v>42.085000000000001</v>
      </c>
      <c r="F5858" s="16" t="str">
        <f>VLOOKUP(A5858,WDICountry!A:AD,8,FALSE)</f>
        <v>Sub-Saharan Africa</v>
      </c>
      <c r="G5858" s="16" t="str">
        <f>VLOOKUP(A5858,WDICountry!A:AD,9,FALSE)</f>
        <v>Low income</v>
      </c>
    </row>
    <row r="5859" spans="1:7" x14ac:dyDescent="0.2">
      <c r="A5859" s="16" t="s">
        <v>330</v>
      </c>
      <c r="B5859" s="16" t="s">
        <v>331</v>
      </c>
      <c r="C5859" s="16">
        <v>1987</v>
      </c>
      <c r="D5859" s="17">
        <v>1870978</v>
      </c>
      <c r="E5859" s="16">
        <v>57.625</v>
      </c>
      <c r="F5859" s="16" t="str">
        <f>VLOOKUP(A5859,WDICountry!A:AD,8,FALSE)</f>
        <v>Sub-Saharan Africa</v>
      </c>
      <c r="G5859" s="16" t="str">
        <f>VLOOKUP(A5859,WDICountry!A:AD,9,FALSE)</f>
        <v>Lower middle income</v>
      </c>
    </row>
    <row r="5860" spans="1:7" x14ac:dyDescent="0.2">
      <c r="A5860" s="16" t="s">
        <v>332</v>
      </c>
      <c r="B5860" s="16" t="s">
        <v>333</v>
      </c>
      <c r="C5860" s="16">
        <v>1987</v>
      </c>
      <c r="D5860" s="17">
        <v>1036082</v>
      </c>
      <c r="E5860" s="16">
        <v>68.655512195</v>
      </c>
      <c r="F5860" s="16" t="str">
        <f>VLOOKUP(A5860,WDICountry!A:AD,8,FALSE)</f>
        <v>Sub-Saharan Africa</v>
      </c>
      <c r="G5860" s="16" t="str">
        <f>VLOOKUP(A5860,WDICountry!A:AD,9,FALSE)</f>
        <v>Upper middle income</v>
      </c>
    </row>
    <row r="5861" spans="1:7" x14ac:dyDescent="0.2">
      <c r="A5861" s="16" t="s">
        <v>334</v>
      </c>
      <c r="B5861" s="16" t="s">
        <v>335</v>
      </c>
      <c r="C5861" s="16">
        <v>1987</v>
      </c>
      <c r="D5861" s="17">
        <v>8120093</v>
      </c>
      <c r="E5861" s="16">
        <v>46.313000000000002</v>
      </c>
      <c r="F5861" s="16" t="str">
        <f>VLOOKUP(A5861,WDICountry!A:AD,8,FALSE)</f>
        <v>Sub-Saharan Africa</v>
      </c>
      <c r="G5861" s="16" t="str">
        <f>VLOOKUP(A5861,WDICountry!A:AD,9,FALSE)</f>
        <v>Low income</v>
      </c>
    </row>
    <row r="5862" spans="1:7" x14ac:dyDescent="0.2">
      <c r="A5862" s="16" t="s">
        <v>336</v>
      </c>
      <c r="B5862" s="16" t="s">
        <v>337</v>
      </c>
      <c r="C5862" s="16">
        <v>1987</v>
      </c>
      <c r="D5862" s="17">
        <v>16525108</v>
      </c>
      <c r="E5862" s="16">
        <v>70.001999999999995</v>
      </c>
      <c r="F5862" s="16" t="str">
        <f>VLOOKUP(A5862,WDICountry!A:AD,8,FALSE)</f>
        <v>East Asia &amp; Pacific</v>
      </c>
      <c r="G5862" s="16" t="str">
        <f>VLOOKUP(A5862,WDICountry!A:AD,9,FALSE)</f>
        <v>Upper middle income</v>
      </c>
    </row>
    <row r="5863" spans="1:7" x14ac:dyDescent="0.2">
      <c r="A5863" s="16" t="s">
        <v>340</v>
      </c>
      <c r="B5863" s="16" t="s">
        <v>341</v>
      </c>
      <c r="C5863" s="16">
        <v>1987</v>
      </c>
      <c r="D5863" s="17">
        <v>1245990</v>
      </c>
      <c r="E5863" s="16">
        <v>60.533000000000001</v>
      </c>
      <c r="F5863" s="16" t="str">
        <f>VLOOKUP(A5863,WDICountry!A:AD,8,FALSE)</f>
        <v>Sub-Saharan Africa</v>
      </c>
      <c r="G5863" s="16" t="str">
        <f>VLOOKUP(A5863,WDICountry!A:AD,9,FALSE)</f>
        <v>Upper middle income</v>
      </c>
    </row>
    <row r="5864" spans="1:7" x14ac:dyDescent="0.2">
      <c r="A5864" s="16" t="s">
        <v>342</v>
      </c>
      <c r="B5864" s="16" t="s">
        <v>343</v>
      </c>
      <c r="C5864" s="16">
        <v>1987</v>
      </c>
      <c r="D5864" s="17">
        <v>160500</v>
      </c>
      <c r="E5864" s="16">
        <v>69.426829268000006</v>
      </c>
      <c r="F5864" s="16" t="str">
        <f>VLOOKUP(A5864,WDICountry!A:AD,8,FALSE)</f>
        <v>East Asia &amp; Pacific</v>
      </c>
      <c r="G5864" s="16" t="str">
        <f>VLOOKUP(A5864,WDICountry!A:AD,9,FALSE)</f>
        <v>High income</v>
      </c>
    </row>
    <row r="5865" spans="1:7" x14ac:dyDescent="0.2">
      <c r="A5865" s="16" t="s">
        <v>344</v>
      </c>
      <c r="B5865" s="16" t="s">
        <v>345</v>
      </c>
      <c r="C5865" s="16">
        <v>1987</v>
      </c>
      <c r="D5865" s="17">
        <v>7323969</v>
      </c>
      <c r="E5865" s="16">
        <v>42.079000000000001</v>
      </c>
      <c r="F5865" s="16" t="str">
        <f>VLOOKUP(A5865,WDICountry!A:AD,8,FALSE)</f>
        <v>Sub-Saharan Africa</v>
      </c>
      <c r="G5865" s="16" t="str">
        <f>VLOOKUP(A5865,WDICountry!A:AD,9,FALSE)</f>
        <v>Low income</v>
      </c>
    </row>
    <row r="5866" spans="1:7" x14ac:dyDescent="0.2">
      <c r="A5866" s="16" t="s">
        <v>346</v>
      </c>
      <c r="B5866" s="16" t="s">
        <v>347</v>
      </c>
      <c r="C5866" s="16">
        <v>1987</v>
      </c>
      <c r="D5866" s="17">
        <v>88101628</v>
      </c>
      <c r="E5866" s="16">
        <v>46.045999999999999</v>
      </c>
      <c r="F5866" s="16" t="str">
        <f>VLOOKUP(A5866,WDICountry!A:AD,8,FALSE)</f>
        <v>Sub-Saharan Africa</v>
      </c>
      <c r="G5866" s="16" t="str">
        <f>VLOOKUP(A5866,WDICountry!A:AD,9,FALSE)</f>
        <v>Lower middle income</v>
      </c>
    </row>
    <row r="5867" spans="1:7" x14ac:dyDescent="0.2">
      <c r="A5867" s="16" t="s">
        <v>348</v>
      </c>
      <c r="B5867" s="16" t="s">
        <v>349</v>
      </c>
      <c r="C5867" s="16">
        <v>1987</v>
      </c>
      <c r="D5867" s="17">
        <v>3882943</v>
      </c>
      <c r="E5867" s="16">
        <v>61.92</v>
      </c>
      <c r="F5867" s="16" t="str">
        <f>VLOOKUP(A5867,WDICountry!A:AD,8,FALSE)</f>
        <v>Latin America &amp; Caribbean</v>
      </c>
      <c r="G5867" s="16" t="str">
        <f>VLOOKUP(A5867,WDICountry!A:AD,9,FALSE)</f>
        <v>Lower middle income</v>
      </c>
    </row>
    <row r="5868" spans="1:7" x14ac:dyDescent="0.2">
      <c r="A5868" s="16" t="s">
        <v>350</v>
      </c>
      <c r="B5868" s="16" t="s">
        <v>351</v>
      </c>
      <c r="C5868" s="16">
        <v>1987</v>
      </c>
      <c r="D5868" s="17">
        <v>14665037</v>
      </c>
      <c r="E5868" s="16">
        <v>76.705121950999995</v>
      </c>
      <c r="F5868" s="16" t="str">
        <f>VLOOKUP(A5868,WDICountry!A:AD,8,FALSE)</f>
        <v>Europe &amp; Central Asia</v>
      </c>
      <c r="G5868" s="16" t="str">
        <f>VLOOKUP(A5868,WDICountry!A:AD,9,FALSE)</f>
        <v>High income</v>
      </c>
    </row>
    <row r="5869" spans="1:7" x14ac:dyDescent="0.2">
      <c r="A5869" s="16" t="s">
        <v>352</v>
      </c>
      <c r="B5869" s="16" t="s">
        <v>353</v>
      </c>
      <c r="C5869" s="16">
        <v>1987</v>
      </c>
      <c r="D5869" s="17">
        <v>4186905</v>
      </c>
      <c r="E5869" s="16">
        <v>76.081707316999996</v>
      </c>
      <c r="F5869" s="16" t="str">
        <f>VLOOKUP(A5869,WDICountry!A:AD,8,FALSE)</f>
        <v>Europe &amp; Central Asia</v>
      </c>
      <c r="G5869" s="16" t="str">
        <f>VLOOKUP(A5869,WDICountry!A:AD,9,FALSE)</f>
        <v>High income</v>
      </c>
    </row>
    <row r="5870" spans="1:7" x14ac:dyDescent="0.2">
      <c r="A5870" s="16" t="s">
        <v>354</v>
      </c>
      <c r="B5870" s="16" t="s">
        <v>355</v>
      </c>
      <c r="C5870" s="16">
        <v>1987</v>
      </c>
      <c r="D5870" s="17">
        <v>17480921</v>
      </c>
      <c r="E5870" s="16">
        <v>51.738</v>
      </c>
      <c r="F5870" s="16" t="str">
        <f>VLOOKUP(A5870,WDICountry!A:AD,8,FALSE)</f>
        <v>South Asia</v>
      </c>
      <c r="G5870" s="16" t="str">
        <f>VLOOKUP(A5870,WDICountry!A:AD,9,FALSE)</f>
        <v>Low income</v>
      </c>
    </row>
    <row r="5871" spans="1:7" x14ac:dyDescent="0.2">
      <c r="A5871" s="16" t="s">
        <v>356</v>
      </c>
      <c r="B5871" s="16" t="s">
        <v>357</v>
      </c>
      <c r="C5871" s="16">
        <v>1987</v>
      </c>
      <c r="D5871" s="17">
        <v>8554</v>
      </c>
      <c r="E5871" s="16"/>
      <c r="F5871" s="16" t="str">
        <f>VLOOKUP(A5871,WDICountry!A:AD,8,FALSE)</f>
        <v>East Asia &amp; Pacific</v>
      </c>
      <c r="G5871" s="16" t="str">
        <f>VLOOKUP(A5871,WDICountry!A:AD,9,FALSE)</f>
        <v>Upper middle income</v>
      </c>
    </row>
    <row r="5872" spans="1:7" x14ac:dyDescent="0.2">
      <c r="A5872" s="16" t="s">
        <v>358</v>
      </c>
      <c r="B5872" s="16" t="s">
        <v>359</v>
      </c>
      <c r="C5872" s="16">
        <v>1987</v>
      </c>
      <c r="D5872" s="17">
        <v>3274400</v>
      </c>
      <c r="E5872" s="16">
        <v>74.178048779999997</v>
      </c>
      <c r="F5872" s="16" t="str">
        <f>VLOOKUP(A5872,WDICountry!A:AD,8,FALSE)</f>
        <v>East Asia &amp; Pacific</v>
      </c>
      <c r="G5872" s="16" t="str">
        <f>VLOOKUP(A5872,WDICountry!A:AD,9,FALSE)</f>
        <v>High income</v>
      </c>
    </row>
    <row r="5873" spans="1:7" x14ac:dyDescent="0.2">
      <c r="A5873" s="16" t="s">
        <v>362</v>
      </c>
      <c r="B5873" s="16" t="s">
        <v>363</v>
      </c>
      <c r="C5873" s="16">
        <v>1987</v>
      </c>
      <c r="D5873" s="17">
        <v>1619864</v>
      </c>
      <c r="E5873" s="16">
        <v>65.323999999999998</v>
      </c>
      <c r="F5873" s="16" t="str">
        <f>VLOOKUP(A5873,WDICountry!A:AD,8,FALSE)</f>
        <v>Middle East &amp; North Africa</v>
      </c>
      <c r="G5873" s="16" t="str">
        <f>VLOOKUP(A5873,WDICountry!A:AD,9,FALSE)</f>
        <v>High income</v>
      </c>
    </row>
    <row r="5874" spans="1:7" x14ac:dyDescent="0.2">
      <c r="A5874" s="16" t="s">
        <v>366</v>
      </c>
      <c r="B5874" s="16" t="s">
        <v>367</v>
      </c>
      <c r="C5874" s="16">
        <v>1987</v>
      </c>
      <c r="D5874" s="17">
        <v>98357473</v>
      </c>
      <c r="E5874" s="16">
        <v>59.156999999999996</v>
      </c>
      <c r="F5874" s="16" t="str">
        <f>VLOOKUP(A5874,WDICountry!A:AD,8,FALSE)</f>
        <v>South Asia</v>
      </c>
      <c r="G5874" s="16" t="str">
        <f>VLOOKUP(A5874,WDICountry!A:AD,9,FALSE)</f>
        <v>Lower middle income</v>
      </c>
    </row>
    <row r="5875" spans="1:7" x14ac:dyDescent="0.2">
      <c r="A5875" s="16" t="s">
        <v>368</v>
      </c>
      <c r="B5875" s="16" t="s">
        <v>369</v>
      </c>
      <c r="C5875" s="16">
        <v>1987</v>
      </c>
      <c r="D5875" s="17">
        <v>2318332</v>
      </c>
      <c r="E5875" s="16">
        <v>72.260999999999996</v>
      </c>
      <c r="F5875" s="16" t="str">
        <f>VLOOKUP(A5875,WDICountry!A:AD,8,FALSE)</f>
        <v>Latin America &amp; Caribbean</v>
      </c>
      <c r="G5875" s="16" t="str">
        <f>VLOOKUP(A5875,WDICountry!A:AD,9,FALSE)</f>
        <v>High income</v>
      </c>
    </row>
    <row r="5876" spans="1:7" x14ac:dyDescent="0.2">
      <c r="A5876" s="16" t="s">
        <v>370</v>
      </c>
      <c r="B5876" s="16" t="s">
        <v>371</v>
      </c>
      <c r="C5876" s="16">
        <v>1987</v>
      </c>
      <c r="D5876" s="17">
        <v>20451710</v>
      </c>
      <c r="E5876" s="16">
        <v>64.028999999999996</v>
      </c>
      <c r="F5876" s="16" t="str">
        <f>VLOOKUP(A5876,WDICountry!A:AD,8,FALSE)</f>
        <v>Latin America &amp; Caribbean</v>
      </c>
      <c r="G5876" s="16" t="str">
        <f>VLOOKUP(A5876,WDICountry!A:AD,9,FALSE)</f>
        <v>Upper middle income</v>
      </c>
    </row>
    <row r="5877" spans="1:7" x14ac:dyDescent="0.2">
      <c r="A5877" s="16" t="s">
        <v>372</v>
      </c>
      <c r="B5877" s="16" t="s">
        <v>373</v>
      </c>
      <c r="C5877" s="16">
        <v>1987</v>
      </c>
      <c r="D5877" s="17">
        <v>57313311</v>
      </c>
      <c r="E5877" s="16">
        <v>64.474999999999994</v>
      </c>
      <c r="F5877" s="16" t="str">
        <f>VLOOKUP(A5877,WDICountry!A:AD,8,FALSE)</f>
        <v>East Asia &amp; Pacific</v>
      </c>
      <c r="G5877" s="16" t="str">
        <f>VLOOKUP(A5877,WDICountry!A:AD,9,FALSE)</f>
        <v>Lower middle income</v>
      </c>
    </row>
    <row r="5878" spans="1:7" x14ac:dyDescent="0.2">
      <c r="A5878" s="16" t="s">
        <v>374</v>
      </c>
      <c r="B5878" s="16" t="s">
        <v>375</v>
      </c>
      <c r="C5878" s="16">
        <v>1987</v>
      </c>
      <c r="D5878" s="17">
        <v>14240</v>
      </c>
      <c r="E5878" s="16"/>
      <c r="F5878" s="16" t="str">
        <f>VLOOKUP(A5878,WDICountry!A:AD,8,FALSE)</f>
        <v>East Asia &amp; Pacific</v>
      </c>
      <c r="G5878" s="16" t="str">
        <f>VLOOKUP(A5878,WDICountry!A:AD,9,FALSE)</f>
        <v>High income</v>
      </c>
    </row>
    <row r="5879" spans="1:7" x14ac:dyDescent="0.2">
      <c r="A5879" s="16" t="s">
        <v>376</v>
      </c>
      <c r="B5879" s="16" t="s">
        <v>377</v>
      </c>
      <c r="C5879" s="16">
        <v>1987</v>
      </c>
      <c r="D5879" s="17">
        <v>3997702</v>
      </c>
      <c r="E5879" s="16">
        <v>58.116999999999997</v>
      </c>
      <c r="F5879" s="16" t="str">
        <f>VLOOKUP(A5879,WDICountry!A:AD,8,FALSE)</f>
        <v>East Asia &amp; Pacific</v>
      </c>
      <c r="G5879" s="16" t="str">
        <f>VLOOKUP(A5879,WDICountry!A:AD,9,FALSE)</f>
        <v>Lower middle income</v>
      </c>
    </row>
    <row r="5880" spans="1:7" x14ac:dyDescent="0.2">
      <c r="A5880" s="16" t="s">
        <v>378</v>
      </c>
      <c r="B5880" s="16" t="s">
        <v>379</v>
      </c>
      <c r="C5880" s="16">
        <v>1987</v>
      </c>
      <c r="D5880" s="17">
        <v>37668045</v>
      </c>
      <c r="E5880" s="16">
        <v>70.897560975999994</v>
      </c>
      <c r="F5880" s="16" t="str">
        <f>VLOOKUP(A5880,WDICountry!A:AD,8,FALSE)</f>
        <v>Europe &amp; Central Asia</v>
      </c>
      <c r="G5880" s="16" t="str">
        <f>VLOOKUP(A5880,WDICountry!A:AD,9,FALSE)</f>
        <v>High income</v>
      </c>
    </row>
    <row r="5881" spans="1:7" x14ac:dyDescent="0.2">
      <c r="A5881" s="16" t="s">
        <v>382</v>
      </c>
      <c r="B5881" s="16" t="s">
        <v>383</v>
      </c>
      <c r="C5881" s="16">
        <v>1987</v>
      </c>
      <c r="D5881" s="17">
        <v>3441850</v>
      </c>
      <c r="E5881" s="16">
        <v>74.430975610000004</v>
      </c>
      <c r="F5881" s="16" t="str">
        <f>VLOOKUP(A5881,WDICountry!A:AD,8,FALSE)</f>
        <v>Latin America &amp; Caribbean</v>
      </c>
      <c r="G5881" s="16" t="str">
        <f>VLOOKUP(A5881,WDICountry!A:AD,9,FALSE)</f>
        <v>High income</v>
      </c>
    </row>
    <row r="5882" spans="1:7" x14ac:dyDescent="0.2">
      <c r="A5882" s="16" t="s">
        <v>384</v>
      </c>
      <c r="B5882" s="16" t="s">
        <v>385</v>
      </c>
      <c r="C5882" s="16">
        <v>1987</v>
      </c>
      <c r="D5882" s="17">
        <v>19431986</v>
      </c>
      <c r="E5882" s="16">
        <v>68.718999999999994</v>
      </c>
      <c r="F5882" s="16" t="str">
        <f>VLOOKUP(A5882,WDICountry!A:AD,8,FALSE)</f>
        <v>East Asia &amp; Pacific</v>
      </c>
      <c r="G5882" s="16" t="str">
        <f>VLOOKUP(A5882,WDICountry!A:AD,9,FALSE)</f>
        <v>Low income</v>
      </c>
    </row>
    <row r="5883" spans="1:7" x14ac:dyDescent="0.2">
      <c r="A5883" s="16" t="s">
        <v>386</v>
      </c>
      <c r="B5883" s="16" t="s">
        <v>387</v>
      </c>
      <c r="C5883" s="16">
        <v>1987</v>
      </c>
      <c r="D5883" s="17">
        <v>10030031</v>
      </c>
      <c r="E5883" s="16">
        <v>73.665853659000007</v>
      </c>
      <c r="F5883" s="16" t="str">
        <f>VLOOKUP(A5883,WDICountry!A:AD,8,FALSE)</f>
        <v>Europe &amp; Central Asia</v>
      </c>
      <c r="G5883" s="16" t="str">
        <f>VLOOKUP(A5883,WDICountry!A:AD,9,FALSE)</f>
        <v>High income</v>
      </c>
    </row>
    <row r="5884" spans="1:7" x14ac:dyDescent="0.2">
      <c r="A5884" s="16" t="s">
        <v>388</v>
      </c>
      <c r="B5884" s="16" t="s">
        <v>389</v>
      </c>
      <c r="C5884" s="16">
        <v>1987</v>
      </c>
      <c r="D5884" s="17">
        <v>3885436</v>
      </c>
      <c r="E5884" s="16">
        <v>67.543999999999997</v>
      </c>
      <c r="F5884" s="16" t="str">
        <f>VLOOKUP(A5884,WDICountry!A:AD,8,FALSE)</f>
        <v>Latin America &amp; Caribbean</v>
      </c>
      <c r="G5884" s="16" t="str">
        <f>VLOOKUP(A5884,WDICountry!A:AD,9,FALSE)</f>
        <v>Upper middle income</v>
      </c>
    </row>
    <row r="5885" spans="1:7" x14ac:dyDescent="0.2">
      <c r="A5885" s="16" t="s">
        <v>390</v>
      </c>
      <c r="B5885" s="16" t="s">
        <v>391</v>
      </c>
      <c r="C5885" s="16">
        <v>1987</v>
      </c>
      <c r="D5885" s="17"/>
      <c r="E5885" s="16"/>
      <c r="F5885" s="16" t="str">
        <f>VLOOKUP(A5885,WDICountry!A:AD,8,FALSE)</f>
        <v>Middle East &amp; North Africa</v>
      </c>
      <c r="G5885" s="16" t="str">
        <f>VLOOKUP(A5885,WDICountry!A:AD,9,FALSE)</f>
        <v>Lower middle income</v>
      </c>
    </row>
    <row r="5886" spans="1:7" x14ac:dyDescent="0.2">
      <c r="A5886" s="16" t="s">
        <v>396</v>
      </c>
      <c r="B5886" s="16" t="s">
        <v>397</v>
      </c>
      <c r="C5886" s="16">
        <v>1987</v>
      </c>
      <c r="D5886" s="17">
        <v>184950</v>
      </c>
      <c r="E5886" s="16">
        <v>67.879000000000005</v>
      </c>
      <c r="F5886" s="16" t="str">
        <f>VLOOKUP(A5886,WDICountry!A:AD,8,FALSE)</f>
        <v>East Asia &amp; Pacific</v>
      </c>
      <c r="G5886" s="16" t="str">
        <f>VLOOKUP(A5886,WDICountry!A:AD,9,FALSE)</f>
        <v>High income</v>
      </c>
    </row>
    <row r="5887" spans="1:7" x14ac:dyDescent="0.2">
      <c r="A5887" s="16" t="s">
        <v>398</v>
      </c>
      <c r="B5887" s="16" t="s">
        <v>399</v>
      </c>
      <c r="C5887" s="16">
        <v>1987</v>
      </c>
      <c r="D5887" s="17">
        <v>422341</v>
      </c>
      <c r="E5887" s="16">
        <v>74.447999999999993</v>
      </c>
      <c r="F5887" s="16" t="str">
        <f>VLOOKUP(A5887,WDICountry!A:AD,8,FALSE)</f>
        <v>Middle East &amp; North Africa</v>
      </c>
      <c r="G5887" s="16" t="str">
        <f>VLOOKUP(A5887,WDICountry!A:AD,9,FALSE)</f>
        <v>High income</v>
      </c>
    </row>
    <row r="5888" spans="1:7" x14ac:dyDescent="0.2">
      <c r="A5888" s="16" t="s">
        <v>400</v>
      </c>
      <c r="B5888" s="16" t="s">
        <v>401</v>
      </c>
      <c r="C5888" s="16">
        <v>1987</v>
      </c>
      <c r="D5888" s="17">
        <v>22949430</v>
      </c>
      <c r="E5888" s="16">
        <v>69.226829268000003</v>
      </c>
      <c r="F5888" s="16" t="str">
        <f>VLOOKUP(A5888,WDICountry!A:AD,8,FALSE)</f>
        <v>Europe &amp; Central Asia</v>
      </c>
      <c r="G5888" s="16" t="str">
        <f>VLOOKUP(A5888,WDICountry!A:AD,9,FALSE)</f>
        <v>Upper middle income</v>
      </c>
    </row>
    <row r="5889" spans="1:7" x14ac:dyDescent="0.2">
      <c r="A5889" s="16" t="s">
        <v>402</v>
      </c>
      <c r="B5889" s="16" t="s">
        <v>403</v>
      </c>
      <c r="C5889" s="16">
        <v>1987</v>
      </c>
      <c r="D5889" s="17">
        <v>145908000</v>
      </c>
      <c r="E5889" s="16">
        <v>69.44</v>
      </c>
      <c r="F5889" s="16" t="str">
        <f>VLOOKUP(A5889,WDICountry!A:AD,8,FALSE)</f>
        <v>Europe &amp; Central Asia</v>
      </c>
      <c r="G5889" s="16" t="str">
        <f>VLOOKUP(A5889,WDICountry!A:AD,9,FALSE)</f>
        <v>Upper middle income</v>
      </c>
    </row>
    <row r="5890" spans="1:7" x14ac:dyDescent="0.2">
      <c r="A5890" s="16" t="s">
        <v>404</v>
      </c>
      <c r="B5890" s="16" t="s">
        <v>405</v>
      </c>
      <c r="C5890" s="16">
        <v>1987</v>
      </c>
      <c r="D5890" s="17">
        <v>6732131</v>
      </c>
      <c r="E5890" s="16">
        <v>46.969000000000001</v>
      </c>
      <c r="F5890" s="16" t="str">
        <f>VLOOKUP(A5890,WDICountry!A:AD,8,FALSE)</f>
        <v>Sub-Saharan Africa</v>
      </c>
      <c r="G5890" s="16" t="str">
        <f>VLOOKUP(A5890,WDICountry!A:AD,9,FALSE)</f>
        <v>Low income</v>
      </c>
    </row>
    <row r="5891" spans="1:7" x14ac:dyDescent="0.2">
      <c r="A5891" s="16" t="s">
        <v>408</v>
      </c>
      <c r="B5891" s="16" t="s">
        <v>409</v>
      </c>
      <c r="C5891" s="16">
        <v>1987</v>
      </c>
      <c r="D5891" s="17">
        <v>14525660</v>
      </c>
      <c r="E5891" s="16">
        <v>67.64</v>
      </c>
      <c r="F5891" s="16" t="str">
        <f>VLOOKUP(A5891,WDICountry!A:AD,8,FALSE)</f>
        <v>Middle East &amp; North Africa</v>
      </c>
      <c r="G5891" s="16" t="str">
        <f>VLOOKUP(A5891,WDICountry!A:AD,9,FALSE)</f>
        <v>High income</v>
      </c>
    </row>
    <row r="5892" spans="1:7" x14ac:dyDescent="0.2">
      <c r="A5892" s="16" t="s">
        <v>410</v>
      </c>
      <c r="B5892" s="16" t="s">
        <v>411</v>
      </c>
      <c r="C5892" s="16">
        <v>1987</v>
      </c>
      <c r="D5892" s="17">
        <v>18302587</v>
      </c>
      <c r="E5892" s="16">
        <v>55.039000000000001</v>
      </c>
      <c r="F5892" s="16" t="str">
        <f>VLOOKUP(A5892,WDICountry!A:AD,8,FALSE)</f>
        <v>Sub-Saharan Africa</v>
      </c>
      <c r="G5892" s="16" t="str">
        <f>VLOOKUP(A5892,WDICountry!A:AD,9,FALSE)</f>
        <v>Lower middle income</v>
      </c>
    </row>
    <row r="5893" spans="1:7" x14ac:dyDescent="0.2">
      <c r="A5893" s="16" t="s">
        <v>412</v>
      </c>
      <c r="B5893" s="16" t="s">
        <v>413</v>
      </c>
      <c r="C5893" s="16">
        <v>1987</v>
      </c>
      <c r="D5893" s="17">
        <v>6893896</v>
      </c>
      <c r="E5893" s="16">
        <v>55.61</v>
      </c>
      <c r="F5893" s="16" t="str">
        <f>VLOOKUP(A5893,WDICountry!A:AD,8,FALSE)</f>
        <v>Sub-Saharan Africa</v>
      </c>
      <c r="G5893" s="16" t="str">
        <f>VLOOKUP(A5893,WDICountry!A:AD,9,FALSE)</f>
        <v>Low income</v>
      </c>
    </row>
    <row r="5894" spans="1:7" x14ac:dyDescent="0.2">
      <c r="A5894" s="16" t="s">
        <v>414</v>
      </c>
      <c r="B5894" s="16" t="s">
        <v>415</v>
      </c>
      <c r="C5894" s="16">
        <v>1987</v>
      </c>
      <c r="D5894" s="17">
        <v>2774789</v>
      </c>
      <c r="E5894" s="16">
        <v>74.548780488000006</v>
      </c>
      <c r="F5894" s="16" t="str">
        <f>VLOOKUP(A5894,WDICountry!A:AD,8,FALSE)</f>
        <v>East Asia &amp; Pacific</v>
      </c>
      <c r="G5894" s="16" t="str">
        <f>VLOOKUP(A5894,WDICountry!A:AD,9,FALSE)</f>
        <v>High income</v>
      </c>
    </row>
    <row r="5895" spans="1:7" x14ac:dyDescent="0.2">
      <c r="A5895" s="16" t="s">
        <v>416</v>
      </c>
      <c r="B5895" s="16" t="s">
        <v>417</v>
      </c>
      <c r="C5895" s="16">
        <v>1987</v>
      </c>
      <c r="D5895" s="17">
        <v>286863</v>
      </c>
      <c r="E5895" s="16">
        <v>56.337000000000003</v>
      </c>
      <c r="F5895" s="16" t="str">
        <f>VLOOKUP(A5895,WDICountry!A:AD,8,FALSE)</f>
        <v>East Asia &amp; Pacific</v>
      </c>
      <c r="G5895" s="16" t="str">
        <f>VLOOKUP(A5895,WDICountry!A:AD,9,FALSE)</f>
        <v>Lower middle income</v>
      </c>
    </row>
    <row r="5896" spans="1:7" x14ac:dyDescent="0.2">
      <c r="A5896" s="16" t="s">
        <v>418</v>
      </c>
      <c r="B5896" s="16" t="s">
        <v>419</v>
      </c>
      <c r="C5896" s="16">
        <v>1987</v>
      </c>
      <c r="D5896" s="17">
        <v>4034668</v>
      </c>
      <c r="E5896" s="16">
        <v>39.317999999999998</v>
      </c>
      <c r="F5896" s="16" t="str">
        <f>VLOOKUP(A5896,WDICountry!A:AD,8,FALSE)</f>
        <v>Sub-Saharan Africa</v>
      </c>
      <c r="G5896" s="16" t="str">
        <f>VLOOKUP(A5896,WDICountry!A:AD,9,FALSE)</f>
        <v>Low income</v>
      </c>
    </row>
    <row r="5897" spans="1:7" x14ac:dyDescent="0.2">
      <c r="A5897" s="16" t="s">
        <v>420</v>
      </c>
      <c r="B5897" s="16" t="s">
        <v>421</v>
      </c>
      <c r="C5897" s="16">
        <v>1987</v>
      </c>
      <c r="D5897" s="17">
        <v>5053714</v>
      </c>
      <c r="E5897" s="16">
        <v>61.01</v>
      </c>
      <c r="F5897" s="16" t="str">
        <f>VLOOKUP(A5897,WDICountry!A:AD,8,FALSE)</f>
        <v>Latin America &amp; Caribbean</v>
      </c>
      <c r="G5897" s="16" t="str">
        <f>VLOOKUP(A5897,WDICountry!A:AD,9,FALSE)</f>
        <v>Lower middle income</v>
      </c>
    </row>
    <row r="5898" spans="1:7" x14ac:dyDescent="0.2">
      <c r="A5898" s="16" t="s">
        <v>422</v>
      </c>
      <c r="B5898" s="16" t="s">
        <v>423</v>
      </c>
      <c r="C5898" s="16">
        <v>1987</v>
      </c>
      <c r="D5898" s="17">
        <v>23210</v>
      </c>
      <c r="E5898" s="16"/>
      <c r="F5898" s="16" t="str">
        <f>VLOOKUP(A5898,WDICountry!A:AD,8,FALSE)</f>
        <v>Europe &amp; Central Asia</v>
      </c>
      <c r="G5898" s="16" t="str">
        <f>VLOOKUP(A5898,WDICountry!A:AD,9,FALSE)</f>
        <v>High income</v>
      </c>
    </row>
    <row r="5899" spans="1:7" x14ac:dyDescent="0.2">
      <c r="A5899" s="16" t="s">
        <v>424</v>
      </c>
      <c r="B5899" s="16" t="s">
        <v>425</v>
      </c>
      <c r="C5899" s="16">
        <v>1987</v>
      </c>
      <c r="D5899" s="17">
        <v>7018109</v>
      </c>
      <c r="E5899" s="16">
        <v>46.110999999999997</v>
      </c>
      <c r="F5899" s="16" t="str">
        <f>VLOOKUP(A5899,WDICountry!A:AD,8,FALSE)</f>
        <v>Sub-Saharan Africa</v>
      </c>
      <c r="G5899" s="16" t="str">
        <f>VLOOKUP(A5899,WDICountry!A:AD,9,FALSE)</f>
        <v>Low income</v>
      </c>
    </row>
    <row r="5900" spans="1:7" x14ac:dyDescent="0.2">
      <c r="A5900" s="16" t="s">
        <v>426</v>
      </c>
      <c r="B5900" s="16" t="s">
        <v>427</v>
      </c>
      <c r="C5900" s="16">
        <v>1987</v>
      </c>
      <c r="D5900" s="17"/>
      <c r="E5900" s="16"/>
      <c r="F5900" s="16" t="str">
        <f>VLOOKUP(A5900,WDICountry!A:AD,8,FALSE)</f>
        <v>Europe &amp; Central Asia</v>
      </c>
      <c r="G5900" s="16" t="str">
        <f>VLOOKUP(A5900,WDICountry!A:AD,9,FALSE)</f>
        <v>Upper middle income</v>
      </c>
    </row>
    <row r="5901" spans="1:7" x14ac:dyDescent="0.2">
      <c r="A5901" s="16" t="s">
        <v>436</v>
      </c>
      <c r="B5901" s="16" t="s">
        <v>437</v>
      </c>
      <c r="C5901" s="16">
        <v>1987</v>
      </c>
      <c r="D5901" s="17">
        <v>107415</v>
      </c>
      <c r="E5901" s="16">
        <v>61.296999999999997</v>
      </c>
      <c r="F5901" s="16" t="str">
        <f>VLOOKUP(A5901,WDICountry!A:AD,8,FALSE)</f>
        <v>Sub-Saharan Africa</v>
      </c>
      <c r="G5901" s="16" t="str">
        <f>VLOOKUP(A5901,WDICountry!A:AD,9,FALSE)</f>
        <v>Lower middle income</v>
      </c>
    </row>
    <row r="5902" spans="1:7" x14ac:dyDescent="0.2">
      <c r="A5902" s="16" t="s">
        <v>438</v>
      </c>
      <c r="B5902" s="16" t="s">
        <v>439</v>
      </c>
      <c r="C5902" s="16">
        <v>1987</v>
      </c>
      <c r="D5902" s="17">
        <v>383654</v>
      </c>
      <c r="E5902" s="16">
        <v>67.12</v>
      </c>
      <c r="F5902" s="16" t="str">
        <f>VLOOKUP(A5902,WDICountry!A:AD,8,FALSE)</f>
        <v>Latin America &amp; Caribbean</v>
      </c>
      <c r="G5902" s="16" t="str">
        <f>VLOOKUP(A5902,WDICountry!A:AD,9,FALSE)</f>
        <v>Upper middle income</v>
      </c>
    </row>
    <row r="5903" spans="1:7" x14ac:dyDescent="0.2">
      <c r="A5903" s="16" t="s">
        <v>440</v>
      </c>
      <c r="B5903" s="16" t="s">
        <v>441</v>
      </c>
      <c r="C5903" s="16">
        <v>1987</v>
      </c>
      <c r="D5903" s="17">
        <v>5222840</v>
      </c>
      <c r="E5903" s="16">
        <v>71.088780487999998</v>
      </c>
      <c r="F5903" s="16" t="str">
        <f>VLOOKUP(A5903,WDICountry!A:AD,8,FALSE)</f>
        <v>Europe &amp; Central Asia</v>
      </c>
      <c r="G5903" s="16" t="str">
        <f>VLOOKUP(A5903,WDICountry!A:AD,9,FALSE)</f>
        <v>High income</v>
      </c>
    </row>
    <row r="5904" spans="1:7" x14ac:dyDescent="0.2">
      <c r="A5904" s="16" t="s">
        <v>442</v>
      </c>
      <c r="B5904" s="16" t="s">
        <v>443</v>
      </c>
      <c r="C5904" s="16">
        <v>1987</v>
      </c>
      <c r="D5904" s="17">
        <v>1989776</v>
      </c>
      <c r="E5904" s="16">
        <v>72.002439023999997</v>
      </c>
      <c r="F5904" s="16" t="str">
        <f>VLOOKUP(A5904,WDICountry!A:AD,8,FALSE)</f>
        <v>Europe &amp; Central Asia</v>
      </c>
      <c r="G5904" s="16" t="str">
        <f>VLOOKUP(A5904,WDICountry!A:AD,9,FALSE)</f>
        <v>High income</v>
      </c>
    </row>
    <row r="5905" spans="1:7" x14ac:dyDescent="0.2">
      <c r="A5905" s="16" t="s">
        <v>444</v>
      </c>
      <c r="B5905" s="16" t="s">
        <v>445</v>
      </c>
      <c r="C5905" s="16">
        <v>1987</v>
      </c>
      <c r="D5905" s="17">
        <v>8397804</v>
      </c>
      <c r="E5905" s="16">
        <v>77.092195122000007</v>
      </c>
      <c r="F5905" s="16" t="str">
        <f>VLOOKUP(A5905,WDICountry!A:AD,8,FALSE)</f>
        <v>Europe &amp; Central Asia</v>
      </c>
      <c r="G5905" s="16" t="str">
        <f>VLOOKUP(A5905,WDICountry!A:AD,9,FALSE)</f>
        <v>High income</v>
      </c>
    </row>
    <row r="5906" spans="1:7" x14ac:dyDescent="0.2">
      <c r="A5906" s="16" t="s">
        <v>446</v>
      </c>
      <c r="B5906" s="16" t="s">
        <v>447</v>
      </c>
      <c r="C5906" s="16">
        <v>1987</v>
      </c>
      <c r="D5906" s="17">
        <v>766707</v>
      </c>
      <c r="E5906" s="16">
        <v>59.505000000000003</v>
      </c>
      <c r="F5906" s="16" t="str">
        <f>VLOOKUP(A5906,WDICountry!A:AD,8,FALSE)</f>
        <v>Sub-Saharan Africa</v>
      </c>
      <c r="G5906" s="16" t="str">
        <f>VLOOKUP(A5906,WDICountry!A:AD,9,FALSE)</f>
        <v>Lower middle income</v>
      </c>
    </row>
    <row r="5907" spans="1:7" x14ac:dyDescent="0.2">
      <c r="A5907" s="16" t="s">
        <v>450</v>
      </c>
      <c r="B5907" s="16" t="s">
        <v>451</v>
      </c>
      <c r="C5907" s="16">
        <v>1987</v>
      </c>
      <c r="D5907" s="17">
        <v>68499</v>
      </c>
      <c r="E5907" s="16">
        <v>68.236585366</v>
      </c>
      <c r="F5907" s="16" t="str">
        <f>VLOOKUP(A5907,WDICountry!A:AD,8,FALSE)</f>
        <v>Sub-Saharan Africa</v>
      </c>
      <c r="G5907" s="16" t="str">
        <f>VLOOKUP(A5907,WDICountry!A:AD,9,FALSE)</f>
        <v>High income</v>
      </c>
    </row>
    <row r="5908" spans="1:7" x14ac:dyDescent="0.2">
      <c r="A5908" s="16" t="s">
        <v>452</v>
      </c>
      <c r="B5908" s="16" t="s">
        <v>453</v>
      </c>
      <c r="C5908" s="16">
        <v>1987</v>
      </c>
      <c r="D5908" s="17">
        <v>11360852</v>
      </c>
      <c r="E5908" s="16">
        <v>69.423000000000002</v>
      </c>
      <c r="F5908" s="16" t="str">
        <f>VLOOKUP(A5908,WDICountry!A:AD,8,FALSE)</f>
        <v>Middle East &amp; North Africa</v>
      </c>
      <c r="G5908" s="16" t="str">
        <f>VLOOKUP(A5908,WDICountry!A:AD,9,FALSE)</f>
        <v>Low income</v>
      </c>
    </row>
    <row r="5909" spans="1:7" x14ac:dyDescent="0.2">
      <c r="A5909" s="16" t="s">
        <v>454</v>
      </c>
      <c r="B5909" s="16" t="s">
        <v>455</v>
      </c>
      <c r="C5909" s="16">
        <v>1987</v>
      </c>
      <c r="D5909" s="17">
        <v>10224</v>
      </c>
      <c r="E5909" s="16"/>
      <c r="F5909" s="16" t="str">
        <f>VLOOKUP(A5909,WDICountry!A:AD,8,FALSE)</f>
        <v>Latin America &amp; Caribbean</v>
      </c>
      <c r="G5909" s="16" t="str">
        <f>VLOOKUP(A5909,WDICountry!A:AD,9,FALSE)</f>
        <v>High income</v>
      </c>
    </row>
    <row r="5910" spans="1:7" x14ac:dyDescent="0.2">
      <c r="A5910" s="16" t="s">
        <v>456</v>
      </c>
      <c r="B5910" s="16" t="s">
        <v>457</v>
      </c>
      <c r="C5910" s="16">
        <v>1987</v>
      </c>
      <c r="D5910" s="17">
        <v>5408087</v>
      </c>
      <c r="E5910" s="16">
        <v>46.52</v>
      </c>
      <c r="F5910" s="16" t="str">
        <f>VLOOKUP(A5910,WDICountry!A:AD,8,FALSE)</f>
        <v>Sub-Saharan Africa</v>
      </c>
      <c r="G5910" s="16" t="str">
        <f>VLOOKUP(A5910,WDICountry!A:AD,9,FALSE)</f>
        <v>Low income</v>
      </c>
    </row>
    <row r="5911" spans="1:7" x14ac:dyDescent="0.2">
      <c r="A5911" s="16" t="s">
        <v>462</v>
      </c>
      <c r="B5911" s="16" t="s">
        <v>463</v>
      </c>
      <c r="C5911" s="16">
        <v>1987</v>
      </c>
      <c r="D5911" s="17">
        <v>3474080</v>
      </c>
      <c r="E5911" s="16">
        <v>55.337000000000003</v>
      </c>
      <c r="F5911" s="16" t="str">
        <f>VLOOKUP(A5911,WDICountry!A:AD,8,FALSE)</f>
        <v>Sub-Saharan Africa</v>
      </c>
      <c r="G5911" s="16" t="str">
        <f>VLOOKUP(A5911,WDICountry!A:AD,9,FALSE)</f>
        <v>Low income</v>
      </c>
    </row>
    <row r="5912" spans="1:7" x14ac:dyDescent="0.2">
      <c r="A5912" s="16" t="s">
        <v>464</v>
      </c>
      <c r="B5912" s="16" t="s">
        <v>465</v>
      </c>
      <c r="C5912" s="16">
        <v>1987</v>
      </c>
      <c r="D5912" s="17">
        <v>53964406</v>
      </c>
      <c r="E5912" s="16">
        <v>69.266000000000005</v>
      </c>
      <c r="F5912" s="16" t="str">
        <f>VLOOKUP(A5912,WDICountry!A:AD,8,FALSE)</f>
        <v>East Asia &amp; Pacific</v>
      </c>
      <c r="G5912" s="16" t="str">
        <f>VLOOKUP(A5912,WDICountry!A:AD,9,FALSE)</f>
        <v>Upper middle income</v>
      </c>
    </row>
    <row r="5913" spans="1:7" x14ac:dyDescent="0.2">
      <c r="A5913" s="16" t="s">
        <v>466</v>
      </c>
      <c r="B5913" s="16" t="s">
        <v>467</v>
      </c>
      <c r="C5913" s="16">
        <v>1987</v>
      </c>
      <c r="D5913" s="17">
        <v>4843951</v>
      </c>
      <c r="E5913" s="16">
        <v>63.896000000000001</v>
      </c>
      <c r="F5913" s="16" t="str">
        <f>VLOOKUP(A5913,WDICountry!A:AD,8,FALSE)</f>
        <v>Europe &amp; Central Asia</v>
      </c>
      <c r="G5913" s="16" t="str">
        <f>VLOOKUP(A5913,WDICountry!A:AD,9,FALSE)</f>
        <v>Low income</v>
      </c>
    </row>
    <row r="5914" spans="1:7" x14ac:dyDescent="0.2">
      <c r="A5914" s="16" t="s">
        <v>468</v>
      </c>
      <c r="B5914" s="16" t="s">
        <v>469</v>
      </c>
      <c r="C5914" s="16">
        <v>1987</v>
      </c>
      <c r="D5914" s="17">
        <v>3407319</v>
      </c>
      <c r="E5914" s="16">
        <v>62.726999999999997</v>
      </c>
      <c r="F5914" s="16" t="str">
        <f>VLOOKUP(A5914,WDICountry!A:AD,8,FALSE)</f>
        <v>Europe &amp; Central Asia</v>
      </c>
      <c r="G5914" s="16" t="str">
        <f>VLOOKUP(A5914,WDICountry!A:AD,9,FALSE)</f>
        <v>Upper middle income</v>
      </c>
    </row>
    <row r="5915" spans="1:7" x14ac:dyDescent="0.2">
      <c r="A5915" s="16" t="s">
        <v>472</v>
      </c>
      <c r="B5915" s="16" t="s">
        <v>473</v>
      </c>
      <c r="C5915" s="16">
        <v>1987</v>
      </c>
      <c r="D5915" s="17">
        <v>699522</v>
      </c>
      <c r="E5915" s="16">
        <v>45.82</v>
      </c>
      <c r="F5915" s="16" t="str">
        <f>VLOOKUP(A5915,WDICountry!A:AD,8,FALSE)</f>
        <v>East Asia &amp; Pacific</v>
      </c>
      <c r="G5915" s="16" t="str">
        <f>VLOOKUP(A5915,WDICountry!A:AD,9,FALSE)</f>
        <v>Lower middle income</v>
      </c>
    </row>
    <row r="5916" spans="1:7" x14ac:dyDescent="0.2">
      <c r="A5916" s="16" t="s">
        <v>476</v>
      </c>
      <c r="B5916" s="16" t="s">
        <v>477</v>
      </c>
      <c r="C5916" s="16">
        <v>1987</v>
      </c>
      <c r="D5916" s="17">
        <v>94384</v>
      </c>
      <c r="E5916" s="16">
        <v>69.135999999999996</v>
      </c>
      <c r="F5916" s="16" t="str">
        <f>VLOOKUP(A5916,WDICountry!A:AD,8,FALSE)</f>
        <v>East Asia &amp; Pacific</v>
      </c>
      <c r="G5916" s="16" t="str">
        <f>VLOOKUP(A5916,WDICountry!A:AD,9,FALSE)</f>
        <v>Upper middle income</v>
      </c>
    </row>
    <row r="5917" spans="1:7" x14ac:dyDescent="0.2">
      <c r="A5917" s="16" t="s">
        <v>482</v>
      </c>
      <c r="B5917" s="16" t="s">
        <v>483</v>
      </c>
      <c r="C5917" s="16">
        <v>1987</v>
      </c>
      <c r="D5917" s="17">
        <v>1195247</v>
      </c>
      <c r="E5917" s="16">
        <v>67.718999999999994</v>
      </c>
      <c r="F5917" s="16" t="str">
        <f>VLOOKUP(A5917,WDICountry!A:AD,8,FALSE)</f>
        <v>Latin America &amp; Caribbean</v>
      </c>
      <c r="G5917" s="16" t="str">
        <f>VLOOKUP(A5917,WDICountry!A:AD,9,FALSE)</f>
        <v>High income</v>
      </c>
    </row>
    <row r="5918" spans="1:7" x14ac:dyDescent="0.2">
      <c r="A5918" s="16" t="s">
        <v>484</v>
      </c>
      <c r="B5918" s="16" t="s">
        <v>485</v>
      </c>
      <c r="C5918" s="16">
        <v>1987</v>
      </c>
      <c r="D5918" s="17">
        <v>7692254</v>
      </c>
      <c r="E5918" s="16">
        <v>66.991</v>
      </c>
      <c r="F5918" s="16" t="str">
        <f>VLOOKUP(A5918,WDICountry!A:AD,8,FALSE)</f>
        <v>Middle East &amp; North Africa</v>
      </c>
      <c r="G5918" s="16" t="str">
        <f>VLOOKUP(A5918,WDICountry!A:AD,9,FALSE)</f>
        <v>Lower middle income</v>
      </c>
    </row>
    <row r="5919" spans="1:7" x14ac:dyDescent="0.2">
      <c r="A5919" s="16" t="s">
        <v>486</v>
      </c>
      <c r="B5919" s="16" t="s">
        <v>487</v>
      </c>
      <c r="C5919" s="16">
        <v>1987</v>
      </c>
      <c r="D5919" s="17">
        <v>51100878</v>
      </c>
      <c r="E5919" s="16">
        <v>62.758000000000003</v>
      </c>
      <c r="F5919" s="16" t="str">
        <f>VLOOKUP(A5919,WDICountry!A:AD,8,FALSE)</f>
        <v>Europe &amp; Central Asia</v>
      </c>
      <c r="G5919" s="16" t="str">
        <f>VLOOKUP(A5919,WDICountry!A:AD,9,FALSE)</f>
        <v>Upper middle income</v>
      </c>
    </row>
    <row r="5920" spans="1:7" x14ac:dyDescent="0.2">
      <c r="A5920" s="16" t="s">
        <v>488</v>
      </c>
      <c r="B5920" s="16" t="s">
        <v>489</v>
      </c>
      <c r="C5920" s="16">
        <v>1987</v>
      </c>
      <c r="D5920" s="17">
        <v>8820</v>
      </c>
      <c r="E5920" s="16"/>
      <c r="F5920" s="16" t="str">
        <f>VLOOKUP(A5920,WDICountry!A:AD,8,FALSE)</f>
        <v>East Asia &amp; Pacific</v>
      </c>
      <c r="G5920" s="16" t="str">
        <f>VLOOKUP(A5920,WDICountry!A:AD,9,FALSE)</f>
        <v>Upper middle income</v>
      </c>
    </row>
    <row r="5921" spans="1:7" x14ac:dyDescent="0.2">
      <c r="A5921" s="16" t="s">
        <v>490</v>
      </c>
      <c r="B5921" s="16" t="s">
        <v>491</v>
      </c>
      <c r="C5921" s="16">
        <v>1987</v>
      </c>
      <c r="D5921" s="17">
        <v>23198533</v>
      </c>
      <c r="E5921" s="16">
        <v>50.802999999999997</v>
      </c>
      <c r="F5921" s="16" t="str">
        <f>VLOOKUP(A5921,WDICountry!A:AD,8,FALSE)</f>
        <v>Sub-Saharan Africa</v>
      </c>
      <c r="G5921" s="16" t="str">
        <f>VLOOKUP(A5921,WDICountry!A:AD,9,FALSE)</f>
        <v>Low income</v>
      </c>
    </row>
    <row r="5922" spans="1:7" x14ac:dyDescent="0.2">
      <c r="A5922" s="16" t="s">
        <v>492</v>
      </c>
      <c r="B5922" s="16" t="s">
        <v>493</v>
      </c>
      <c r="C5922" s="16">
        <v>1987</v>
      </c>
      <c r="D5922" s="17">
        <v>15695411</v>
      </c>
      <c r="E5922" s="16">
        <v>47.097000000000001</v>
      </c>
      <c r="F5922" s="16" t="str">
        <f>VLOOKUP(A5922,WDICountry!A:AD,8,FALSE)</f>
        <v>Sub-Saharan Africa</v>
      </c>
      <c r="G5922" s="16" t="str">
        <f>VLOOKUP(A5922,WDICountry!A:AD,9,FALSE)</f>
        <v>Low income</v>
      </c>
    </row>
    <row r="5923" spans="1:7" x14ac:dyDescent="0.2">
      <c r="A5923" s="16" t="s">
        <v>494</v>
      </c>
      <c r="B5923" s="16" t="s">
        <v>495</v>
      </c>
      <c r="C5923" s="16">
        <v>1987</v>
      </c>
      <c r="D5923" s="17">
        <v>51293000</v>
      </c>
      <c r="E5923" s="16">
        <v>70.495121951000002</v>
      </c>
      <c r="F5923" s="16" t="str">
        <f>VLOOKUP(A5923,WDICountry!A:AD,8,FALSE)</f>
        <v>Europe &amp; Central Asia</v>
      </c>
      <c r="G5923" s="16" t="str">
        <f>VLOOKUP(A5923,WDICountry!A:AD,9,FALSE)</f>
        <v>Lower middle income</v>
      </c>
    </row>
    <row r="5924" spans="1:7" x14ac:dyDescent="0.2">
      <c r="A5924" s="16" t="s">
        <v>498</v>
      </c>
      <c r="B5924" s="16" t="s">
        <v>499</v>
      </c>
      <c r="C5924" s="16">
        <v>1987</v>
      </c>
      <c r="D5924" s="17">
        <v>3049966</v>
      </c>
      <c r="E5924" s="16">
        <v>72.009</v>
      </c>
      <c r="F5924" s="16" t="str">
        <f>VLOOKUP(A5924,WDICountry!A:AD,8,FALSE)</f>
        <v>Latin America &amp; Caribbean</v>
      </c>
      <c r="G5924" s="16" t="str">
        <f>VLOOKUP(A5924,WDICountry!A:AD,9,FALSE)</f>
        <v>High income</v>
      </c>
    </row>
    <row r="5925" spans="1:7" x14ac:dyDescent="0.2">
      <c r="A5925" s="16" t="s">
        <v>500</v>
      </c>
      <c r="B5925" s="16" t="s">
        <v>501</v>
      </c>
      <c r="C5925" s="16">
        <v>1987</v>
      </c>
      <c r="D5925" s="17">
        <v>242289000</v>
      </c>
      <c r="E5925" s="16">
        <v>74.765853659000001</v>
      </c>
      <c r="F5925" s="16" t="str">
        <f>VLOOKUP(A5925,WDICountry!A:AD,8,FALSE)</f>
        <v>North America</v>
      </c>
      <c r="G5925" s="16" t="str">
        <f>VLOOKUP(A5925,WDICountry!A:AD,9,FALSE)</f>
        <v>High income</v>
      </c>
    </row>
    <row r="5926" spans="1:7" x14ac:dyDescent="0.2">
      <c r="A5926" s="16" t="s">
        <v>502</v>
      </c>
      <c r="B5926" s="16" t="s">
        <v>503</v>
      </c>
      <c r="C5926" s="16">
        <v>1987</v>
      </c>
      <c r="D5926" s="17">
        <v>19029877</v>
      </c>
      <c r="E5926" s="16">
        <v>66.415000000000006</v>
      </c>
      <c r="F5926" s="16" t="str">
        <f>VLOOKUP(A5926,WDICountry!A:AD,8,FALSE)</f>
        <v>Europe &amp; Central Asia</v>
      </c>
      <c r="G5926" s="16" t="str">
        <f>VLOOKUP(A5926,WDICountry!A:AD,9,FALSE)</f>
        <v>Lower middle income</v>
      </c>
    </row>
    <row r="5927" spans="1:7" x14ac:dyDescent="0.2">
      <c r="A5927" s="16" t="s">
        <v>504</v>
      </c>
      <c r="B5927" s="16" t="s">
        <v>505</v>
      </c>
      <c r="C5927" s="16">
        <v>1987</v>
      </c>
      <c r="D5927" s="17">
        <v>105896</v>
      </c>
      <c r="E5927" s="16">
        <v>69.545000000000002</v>
      </c>
      <c r="F5927" s="16" t="str">
        <f>VLOOKUP(A5927,WDICountry!A:AD,8,FALSE)</f>
        <v>Latin America &amp; Caribbean</v>
      </c>
      <c r="G5927" s="16" t="str">
        <f>VLOOKUP(A5927,WDICountry!A:AD,9,FALSE)</f>
        <v>Upper middle income</v>
      </c>
    </row>
    <row r="5928" spans="1:7" x14ac:dyDescent="0.2">
      <c r="A5928" s="16" t="s">
        <v>506</v>
      </c>
      <c r="B5928" s="16" t="s">
        <v>507</v>
      </c>
      <c r="C5928" s="16">
        <v>1987</v>
      </c>
      <c r="D5928" s="17">
        <v>18437794</v>
      </c>
      <c r="E5928" s="16">
        <v>69.403000000000006</v>
      </c>
      <c r="F5928" s="16" t="str">
        <f>VLOOKUP(A5928,WDICountry!A:AD,8,FALSE)</f>
        <v>Latin America &amp; Caribbean</v>
      </c>
      <c r="G5928" s="16" t="str">
        <f>VLOOKUP(A5928,WDICountry!A:AD,9,FALSE)</f>
        <v>Upper middle income</v>
      </c>
    </row>
    <row r="5929" spans="1:7" x14ac:dyDescent="0.2">
      <c r="A5929" s="16" t="s">
        <v>508</v>
      </c>
      <c r="B5929" s="16" t="s">
        <v>509</v>
      </c>
      <c r="C5929" s="16">
        <v>1987</v>
      </c>
      <c r="D5929" s="17">
        <v>14589</v>
      </c>
      <c r="E5929" s="16"/>
      <c r="F5929" s="16" t="str">
        <f>VLOOKUP(A5929,WDICountry!A:AD,8,FALSE)</f>
        <v>Latin America &amp; Caribbean</v>
      </c>
      <c r="G5929" s="16" t="str">
        <f>VLOOKUP(A5929,WDICountry!A:AD,9,FALSE)</f>
        <v>High income</v>
      </c>
    </row>
    <row r="5930" spans="1:7" x14ac:dyDescent="0.2">
      <c r="A5930" s="16" t="s">
        <v>510</v>
      </c>
      <c r="B5930" s="16" t="s">
        <v>511</v>
      </c>
      <c r="C5930" s="16">
        <v>1987</v>
      </c>
      <c r="D5930" s="17">
        <v>100901</v>
      </c>
      <c r="E5930" s="16">
        <v>73.453853659000004</v>
      </c>
      <c r="F5930" s="16" t="str">
        <f>VLOOKUP(A5930,WDICountry!A:AD,8,FALSE)</f>
        <v>Latin America &amp; Caribbean</v>
      </c>
      <c r="G5930" s="16" t="str">
        <f>VLOOKUP(A5930,WDICountry!A:AD,9,FALSE)</f>
        <v>High income</v>
      </c>
    </row>
    <row r="5931" spans="1:7" x14ac:dyDescent="0.2">
      <c r="A5931" s="16" t="s">
        <v>512</v>
      </c>
      <c r="B5931" s="16" t="s">
        <v>513</v>
      </c>
      <c r="C5931" s="16">
        <v>1987</v>
      </c>
      <c r="D5931" s="17">
        <v>63881297</v>
      </c>
      <c r="E5931" s="16">
        <v>69.626000000000005</v>
      </c>
      <c r="F5931" s="16" t="str">
        <f>VLOOKUP(A5931,WDICountry!A:AD,8,FALSE)</f>
        <v>East Asia &amp; Pacific</v>
      </c>
      <c r="G5931" s="16" t="str">
        <f>VLOOKUP(A5931,WDICountry!A:AD,9,FALSE)</f>
        <v>Lower middle income</v>
      </c>
    </row>
    <row r="5932" spans="1:7" x14ac:dyDescent="0.2">
      <c r="A5932" s="16" t="s">
        <v>514</v>
      </c>
      <c r="B5932" s="16" t="s">
        <v>515</v>
      </c>
      <c r="C5932" s="16">
        <v>1987</v>
      </c>
      <c r="D5932" s="17">
        <v>136125</v>
      </c>
      <c r="E5932" s="16">
        <v>61.768000000000001</v>
      </c>
      <c r="F5932" s="16" t="str">
        <f>VLOOKUP(A5932,WDICountry!A:AD,8,FALSE)</f>
        <v>East Asia &amp; Pacific</v>
      </c>
      <c r="G5932" s="16" t="str">
        <f>VLOOKUP(A5932,WDICountry!A:AD,9,FALSE)</f>
        <v>Lower middle income</v>
      </c>
    </row>
    <row r="5933" spans="1:7" x14ac:dyDescent="0.2">
      <c r="A5933" s="16" t="s">
        <v>516</v>
      </c>
      <c r="B5933" s="16" t="s">
        <v>517</v>
      </c>
      <c r="C5933" s="16">
        <v>1987</v>
      </c>
      <c r="D5933" s="17">
        <v>161015</v>
      </c>
      <c r="E5933" s="16">
        <v>63.273000000000003</v>
      </c>
      <c r="F5933" s="16" t="str">
        <f>VLOOKUP(A5933,WDICountry!A:AD,8,FALSE)</f>
        <v>East Asia &amp; Pacific</v>
      </c>
      <c r="G5933" s="16" t="str">
        <f>VLOOKUP(A5933,WDICountry!A:AD,9,FALSE)</f>
        <v>Upper middle income</v>
      </c>
    </row>
    <row r="5934" spans="1:7" x14ac:dyDescent="0.2">
      <c r="A5934" s="16" t="s">
        <v>520</v>
      </c>
      <c r="B5934" s="16" t="s">
        <v>521</v>
      </c>
      <c r="C5934" s="16">
        <v>1987</v>
      </c>
      <c r="D5934" s="17">
        <v>10628585</v>
      </c>
      <c r="E5934" s="16">
        <v>56.46</v>
      </c>
      <c r="F5934" s="16" t="str">
        <f>VLOOKUP(A5934,WDICountry!A:AD,8,FALSE)</f>
        <v>Middle East &amp; North Africa</v>
      </c>
      <c r="G5934" s="16" t="str">
        <f>VLOOKUP(A5934,WDICountry!A:AD,9,FALSE)</f>
        <v>Low income</v>
      </c>
    </row>
    <row r="5935" spans="1:7" x14ac:dyDescent="0.2">
      <c r="A5935" s="16" t="s">
        <v>522</v>
      </c>
      <c r="B5935" s="16" t="s">
        <v>523</v>
      </c>
      <c r="C5935" s="16">
        <v>1987</v>
      </c>
      <c r="D5935" s="17">
        <v>35230249</v>
      </c>
      <c r="E5935" s="16">
        <v>60.773000000000003</v>
      </c>
      <c r="F5935" s="16" t="str">
        <f>VLOOKUP(A5935,WDICountry!A:AD,8,FALSE)</f>
        <v>Sub-Saharan Africa</v>
      </c>
      <c r="G5935" s="16" t="str">
        <f>VLOOKUP(A5935,WDICountry!A:AD,9,FALSE)</f>
        <v>Upper middle income</v>
      </c>
    </row>
    <row r="5936" spans="1:7" x14ac:dyDescent="0.2">
      <c r="A5936" s="16" t="s">
        <v>524</v>
      </c>
      <c r="B5936" s="16" t="s">
        <v>525</v>
      </c>
      <c r="C5936" s="16">
        <v>1987</v>
      </c>
      <c r="D5936" s="17">
        <v>7385686</v>
      </c>
      <c r="E5936" s="16">
        <v>47.142000000000003</v>
      </c>
      <c r="F5936" s="16" t="str">
        <f>VLOOKUP(A5936,WDICountry!A:AD,8,FALSE)</f>
        <v>Sub-Saharan Africa</v>
      </c>
      <c r="G5936" s="16" t="str">
        <f>VLOOKUP(A5936,WDICountry!A:AD,9,FALSE)</f>
        <v>Lower middle income</v>
      </c>
    </row>
    <row r="5937" spans="1:7" x14ac:dyDescent="0.2">
      <c r="A5937" s="16" t="s">
        <v>526</v>
      </c>
      <c r="B5937" s="16" t="s">
        <v>527</v>
      </c>
      <c r="C5937" s="16">
        <v>1987</v>
      </c>
      <c r="D5937" s="17">
        <v>9293283</v>
      </c>
      <c r="E5937" s="16">
        <v>60.411000000000001</v>
      </c>
      <c r="F5937" s="16" t="str">
        <f>VLOOKUP(A5937,WDICountry!A:AD,8,FALSE)</f>
        <v>Sub-Saharan Africa</v>
      </c>
      <c r="G5937" s="16" t="str">
        <f>VLOOKUP(A5937,WDICountry!A:AD,9,FALSE)</f>
        <v>Low income</v>
      </c>
    </row>
    <row r="5938" spans="1:7" x14ac:dyDescent="0.2">
      <c r="A5938" s="16" t="s">
        <v>4</v>
      </c>
      <c r="B5938" s="16" t="s">
        <v>5</v>
      </c>
      <c r="C5938" s="16">
        <v>1988</v>
      </c>
      <c r="D5938" s="17">
        <v>61079</v>
      </c>
      <c r="E5938" s="16">
        <v>73.378</v>
      </c>
      <c r="F5938" s="16" t="str">
        <f>VLOOKUP(A5938,WDICountry!A:AD,8,FALSE)</f>
        <v>Latin America &amp; Caribbean</v>
      </c>
      <c r="G5938" s="16" t="str">
        <f>VLOOKUP(A5938,WDICountry!A:AD,9,FALSE)</f>
        <v>High income</v>
      </c>
    </row>
    <row r="5939" spans="1:7" x14ac:dyDescent="0.2">
      <c r="A5939" s="16" t="s">
        <v>6</v>
      </c>
      <c r="B5939" s="16" t="s">
        <v>7</v>
      </c>
      <c r="C5939" s="16">
        <v>1988</v>
      </c>
      <c r="D5939" s="17">
        <v>11540888</v>
      </c>
      <c r="E5939" s="16">
        <v>48.164000000000001</v>
      </c>
      <c r="F5939" s="16" t="str">
        <f>VLOOKUP(A5939,WDICountry!A:AD,8,FALSE)</f>
        <v>South Asia</v>
      </c>
      <c r="G5939" s="16" t="str">
        <f>VLOOKUP(A5939,WDICountry!A:AD,9,FALSE)</f>
        <v>Low income</v>
      </c>
    </row>
    <row r="5940" spans="1:7" x14ac:dyDescent="0.2">
      <c r="A5940" s="16" t="s">
        <v>8</v>
      </c>
      <c r="B5940" s="16" t="s">
        <v>9</v>
      </c>
      <c r="C5940" s="16">
        <v>1988</v>
      </c>
      <c r="D5940" s="17">
        <v>11513968</v>
      </c>
      <c r="E5940" s="16">
        <v>41.470999999999997</v>
      </c>
      <c r="F5940" s="16" t="str">
        <f>VLOOKUP(A5940,WDICountry!A:AD,8,FALSE)</f>
        <v>Sub-Saharan Africa</v>
      </c>
      <c r="G5940" s="16" t="str">
        <f>VLOOKUP(A5940,WDICountry!A:AD,9,FALSE)</f>
        <v>Lower middle income</v>
      </c>
    </row>
    <row r="5941" spans="1:7" x14ac:dyDescent="0.2">
      <c r="A5941" s="16" t="s">
        <v>10</v>
      </c>
      <c r="B5941" s="16" t="s">
        <v>11</v>
      </c>
      <c r="C5941" s="16">
        <v>1988</v>
      </c>
      <c r="D5941" s="17">
        <v>3142336</v>
      </c>
      <c r="E5941" s="16">
        <v>71.843000000000004</v>
      </c>
      <c r="F5941" s="16" t="str">
        <f>VLOOKUP(A5941,WDICountry!A:AD,8,FALSE)</f>
        <v>Europe &amp; Central Asia</v>
      </c>
      <c r="G5941" s="16" t="str">
        <f>VLOOKUP(A5941,WDICountry!A:AD,9,FALSE)</f>
        <v>Upper middle income</v>
      </c>
    </row>
    <row r="5942" spans="1:7" x14ac:dyDescent="0.2">
      <c r="A5942" s="16" t="s">
        <v>12</v>
      </c>
      <c r="B5942" s="16" t="s">
        <v>13</v>
      </c>
      <c r="C5942" s="16">
        <v>1988</v>
      </c>
      <c r="D5942" s="17">
        <v>50434</v>
      </c>
      <c r="E5942" s="16"/>
      <c r="F5942" s="16" t="str">
        <f>VLOOKUP(A5942,WDICountry!A:AD,8,FALSE)</f>
        <v>Europe &amp; Central Asia</v>
      </c>
      <c r="G5942" s="16" t="str">
        <f>VLOOKUP(A5942,WDICountry!A:AD,9,FALSE)</f>
        <v>High income</v>
      </c>
    </row>
    <row r="5943" spans="1:7" x14ac:dyDescent="0.2">
      <c r="A5943" s="16" t="s">
        <v>14</v>
      </c>
      <c r="B5943" s="16" t="s">
        <v>15</v>
      </c>
      <c r="C5943" s="16">
        <v>1988</v>
      </c>
      <c r="D5943" s="17">
        <v>1655849</v>
      </c>
      <c r="E5943" s="16">
        <v>70.912999999999997</v>
      </c>
      <c r="F5943" s="16" t="str">
        <f>VLOOKUP(A5943,WDICountry!A:AD,8,FALSE)</f>
        <v>Middle East &amp; North Africa</v>
      </c>
      <c r="G5943" s="16" t="str">
        <f>VLOOKUP(A5943,WDICountry!A:AD,9,FALSE)</f>
        <v>High income</v>
      </c>
    </row>
    <row r="5944" spans="1:7" x14ac:dyDescent="0.2">
      <c r="A5944" s="16" t="s">
        <v>16</v>
      </c>
      <c r="B5944" s="16" t="s">
        <v>17</v>
      </c>
      <c r="C5944" s="16">
        <v>1988</v>
      </c>
      <c r="D5944" s="17">
        <v>31795517</v>
      </c>
      <c r="E5944" s="16">
        <v>71.155000000000001</v>
      </c>
      <c r="F5944" s="16" t="str">
        <f>VLOOKUP(A5944,WDICountry!A:AD,8,FALSE)</f>
        <v>Latin America &amp; Caribbean</v>
      </c>
      <c r="G5944" s="16" t="str">
        <f>VLOOKUP(A5944,WDICountry!A:AD,9,FALSE)</f>
        <v>High income</v>
      </c>
    </row>
    <row r="5945" spans="1:7" x14ac:dyDescent="0.2">
      <c r="A5945" s="16" t="s">
        <v>18</v>
      </c>
      <c r="B5945" s="16" t="s">
        <v>19</v>
      </c>
      <c r="C5945" s="16">
        <v>1988</v>
      </c>
      <c r="D5945" s="17">
        <v>3504651</v>
      </c>
      <c r="E5945" s="16">
        <v>68.331999999999994</v>
      </c>
      <c r="F5945" s="16" t="str">
        <f>VLOOKUP(A5945,WDICountry!A:AD,8,FALSE)</f>
        <v>Europe &amp; Central Asia</v>
      </c>
      <c r="G5945" s="16" t="str">
        <f>VLOOKUP(A5945,WDICountry!A:AD,9,FALSE)</f>
        <v>Upper middle income</v>
      </c>
    </row>
    <row r="5946" spans="1:7" x14ac:dyDescent="0.2">
      <c r="A5946" s="16" t="s">
        <v>20</v>
      </c>
      <c r="B5946" s="16" t="s">
        <v>21</v>
      </c>
      <c r="C5946" s="16">
        <v>1988</v>
      </c>
      <c r="D5946" s="17">
        <v>44047</v>
      </c>
      <c r="E5946" s="16"/>
      <c r="F5946" s="16" t="str">
        <f>VLOOKUP(A5946,WDICountry!A:AD,8,FALSE)</f>
        <v>East Asia &amp; Pacific</v>
      </c>
      <c r="G5946" s="16" t="str">
        <f>VLOOKUP(A5946,WDICountry!A:AD,9,FALSE)</f>
        <v>Upper middle income</v>
      </c>
    </row>
    <row r="5947" spans="1:7" x14ac:dyDescent="0.2">
      <c r="A5947" s="16" t="s">
        <v>22</v>
      </c>
      <c r="B5947" s="16" t="s">
        <v>23</v>
      </c>
      <c r="C5947" s="16">
        <v>1988</v>
      </c>
      <c r="D5947" s="17">
        <v>67058</v>
      </c>
      <c r="E5947" s="16">
        <v>70.906999999999996</v>
      </c>
      <c r="F5947" s="16" t="str">
        <f>VLOOKUP(A5947,WDICountry!A:AD,8,FALSE)</f>
        <v>Latin America &amp; Caribbean</v>
      </c>
      <c r="G5947" s="16" t="str">
        <f>VLOOKUP(A5947,WDICountry!A:AD,9,FALSE)</f>
        <v>High income</v>
      </c>
    </row>
    <row r="5948" spans="1:7" x14ac:dyDescent="0.2">
      <c r="A5948" s="16" t="s">
        <v>24</v>
      </c>
      <c r="B5948" s="16" t="s">
        <v>25</v>
      </c>
      <c r="C5948" s="16">
        <v>1988</v>
      </c>
      <c r="D5948" s="17">
        <v>16532200</v>
      </c>
      <c r="E5948" s="16">
        <v>76.432682927000002</v>
      </c>
      <c r="F5948" s="16" t="str">
        <f>VLOOKUP(A5948,WDICountry!A:AD,8,FALSE)</f>
        <v>East Asia &amp; Pacific</v>
      </c>
      <c r="G5948" s="16" t="str">
        <f>VLOOKUP(A5948,WDICountry!A:AD,9,FALSE)</f>
        <v>High income</v>
      </c>
    </row>
    <row r="5949" spans="1:7" x14ac:dyDescent="0.2">
      <c r="A5949" s="16" t="s">
        <v>26</v>
      </c>
      <c r="B5949" s="16" t="s">
        <v>27</v>
      </c>
      <c r="C5949" s="16">
        <v>1988</v>
      </c>
      <c r="D5949" s="17">
        <v>7585317</v>
      </c>
      <c r="E5949" s="16">
        <v>75.217073170999996</v>
      </c>
      <c r="F5949" s="16" t="str">
        <f>VLOOKUP(A5949,WDICountry!A:AD,8,FALSE)</f>
        <v>Europe &amp; Central Asia</v>
      </c>
      <c r="G5949" s="16" t="str">
        <f>VLOOKUP(A5949,WDICountry!A:AD,9,FALSE)</f>
        <v>High income</v>
      </c>
    </row>
    <row r="5950" spans="1:7" x14ac:dyDescent="0.2">
      <c r="A5950" s="16" t="s">
        <v>28</v>
      </c>
      <c r="B5950" s="16" t="s">
        <v>29</v>
      </c>
      <c r="C5950" s="16">
        <v>1988</v>
      </c>
      <c r="D5950" s="17">
        <v>7010036</v>
      </c>
      <c r="E5950" s="16">
        <v>65.021000000000001</v>
      </c>
      <c r="F5950" s="16" t="str">
        <f>VLOOKUP(A5950,WDICountry!A:AD,8,FALSE)</f>
        <v>Europe &amp; Central Asia</v>
      </c>
      <c r="G5950" s="16" t="str">
        <f>VLOOKUP(A5950,WDICountry!A:AD,9,FALSE)</f>
        <v>Upper middle income</v>
      </c>
    </row>
    <row r="5951" spans="1:7" x14ac:dyDescent="0.2">
      <c r="A5951" s="16" t="s">
        <v>30</v>
      </c>
      <c r="B5951" s="16" t="s">
        <v>31</v>
      </c>
      <c r="C5951" s="16">
        <v>1988</v>
      </c>
      <c r="D5951" s="17">
        <v>5135956</v>
      </c>
      <c r="E5951" s="16">
        <v>48.683999999999997</v>
      </c>
      <c r="F5951" s="16" t="str">
        <f>VLOOKUP(A5951,WDICountry!A:AD,8,FALSE)</f>
        <v>Sub-Saharan Africa</v>
      </c>
      <c r="G5951" s="16" t="str">
        <f>VLOOKUP(A5951,WDICountry!A:AD,9,FALSE)</f>
        <v>Low income</v>
      </c>
    </row>
    <row r="5952" spans="1:7" x14ac:dyDescent="0.2">
      <c r="A5952" s="16" t="s">
        <v>32</v>
      </c>
      <c r="B5952" s="16" t="s">
        <v>33</v>
      </c>
      <c r="C5952" s="16">
        <v>1988</v>
      </c>
      <c r="D5952" s="17">
        <v>9901664</v>
      </c>
      <c r="E5952" s="16">
        <v>75.565853658999998</v>
      </c>
      <c r="F5952" s="16" t="str">
        <f>VLOOKUP(A5952,WDICountry!A:AD,8,FALSE)</f>
        <v>Europe &amp; Central Asia</v>
      </c>
      <c r="G5952" s="16" t="str">
        <f>VLOOKUP(A5952,WDICountry!A:AD,9,FALSE)</f>
        <v>High income</v>
      </c>
    </row>
    <row r="5953" spans="1:7" x14ac:dyDescent="0.2">
      <c r="A5953" s="16" t="s">
        <v>34</v>
      </c>
      <c r="B5953" s="16" t="s">
        <v>35</v>
      </c>
      <c r="C5953" s="16">
        <v>1988</v>
      </c>
      <c r="D5953" s="17">
        <v>4672852</v>
      </c>
      <c r="E5953" s="16">
        <v>52.372</v>
      </c>
      <c r="F5953" s="16" t="str">
        <f>VLOOKUP(A5953,WDICountry!A:AD,8,FALSE)</f>
        <v>Sub-Saharan Africa</v>
      </c>
      <c r="G5953" s="16" t="str">
        <f>VLOOKUP(A5953,WDICountry!A:AD,9,FALSE)</f>
        <v>Low income</v>
      </c>
    </row>
    <row r="5954" spans="1:7" x14ac:dyDescent="0.2">
      <c r="A5954" s="16" t="s">
        <v>36</v>
      </c>
      <c r="B5954" s="16" t="s">
        <v>37</v>
      </c>
      <c r="C5954" s="16">
        <v>1988</v>
      </c>
      <c r="D5954" s="17">
        <v>8356305</v>
      </c>
      <c r="E5954" s="16">
        <v>49.545000000000002</v>
      </c>
      <c r="F5954" s="16" t="str">
        <f>VLOOKUP(A5954,WDICountry!A:AD,8,FALSE)</f>
        <v>Sub-Saharan Africa</v>
      </c>
      <c r="G5954" s="16" t="str">
        <f>VLOOKUP(A5954,WDICountry!A:AD,9,FALSE)</f>
        <v>Low income</v>
      </c>
    </row>
    <row r="5955" spans="1:7" x14ac:dyDescent="0.2">
      <c r="A5955" s="16" t="s">
        <v>38</v>
      </c>
      <c r="B5955" s="16" t="s">
        <v>39</v>
      </c>
      <c r="C5955" s="16">
        <v>1988</v>
      </c>
      <c r="D5955" s="17">
        <v>100975321</v>
      </c>
      <c r="E5955" s="16">
        <v>57.22</v>
      </c>
      <c r="F5955" s="16" t="str">
        <f>VLOOKUP(A5955,WDICountry!A:AD,8,FALSE)</f>
        <v>South Asia</v>
      </c>
      <c r="G5955" s="16" t="str">
        <f>VLOOKUP(A5955,WDICountry!A:AD,9,FALSE)</f>
        <v>Lower middle income</v>
      </c>
    </row>
    <row r="5956" spans="1:7" x14ac:dyDescent="0.2">
      <c r="A5956" s="16" t="s">
        <v>40</v>
      </c>
      <c r="B5956" s="16" t="s">
        <v>41</v>
      </c>
      <c r="C5956" s="16">
        <v>1988</v>
      </c>
      <c r="D5956" s="17">
        <v>8981446</v>
      </c>
      <c r="E5956" s="16">
        <v>71.604390244000001</v>
      </c>
      <c r="F5956" s="16" t="str">
        <f>VLOOKUP(A5956,WDICountry!A:AD,8,FALSE)</f>
        <v>Europe &amp; Central Asia</v>
      </c>
      <c r="G5956" s="16" t="str">
        <f>VLOOKUP(A5956,WDICountry!A:AD,9,FALSE)</f>
        <v>Upper middle income</v>
      </c>
    </row>
    <row r="5957" spans="1:7" x14ac:dyDescent="0.2">
      <c r="A5957" s="16" t="s">
        <v>42</v>
      </c>
      <c r="B5957" s="16" t="s">
        <v>43</v>
      </c>
      <c r="C5957" s="16">
        <v>1988</v>
      </c>
      <c r="D5957" s="17">
        <v>465202</v>
      </c>
      <c r="E5957" s="16">
        <v>71.962000000000003</v>
      </c>
      <c r="F5957" s="16" t="str">
        <f>VLOOKUP(A5957,WDICountry!A:AD,8,FALSE)</f>
        <v>Middle East &amp; North Africa</v>
      </c>
      <c r="G5957" s="16" t="str">
        <f>VLOOKUP(A5957,WDICountry!A:AD,9,FALSE)</f>
        <v>High income</v>
      </c>
    </row>
    <row r="5958" spans="1:7" x14ac:dyDescent="0.2">
      <c r="A5958" s="16" t="s">
        <v>44</v>
      </c>
      <c r="B5958" s="16" t="s">
        <v>45</v>
      </c>
      <c r="C5958" s="16">
        <v>1988</v>
      </c>
      <c r="D5958" s="17">
        <v>247579</v>
      </c>
      <c r="E5958" s="16">
        <v>70.316000000000003</v>
      </c>
      <c r="F5958" s="16" t="str">
        <f>VLOOKUP(A5958,WDICountry!A:AD,8,FALSE)</f>
        <v>Latin America &amp; Caribbean</v>
      </c>
      <c r="G5958" s="16" t="str">
        <f>VLOOKUP(A5958,WDICountry!A:AD,9,FALSE)</f>
        <v>High income</v>
      </c>
    </row>
    <row r="5959" spans="1:7" x14ac:dyDescent="0.2">
      <c r="A5959" s="16" t="s">
        <v>46</v>
      </c>
      <c r="B5959" s="16" t="s">
        <v>47</v>
      </c>
      <c r="C5959" s="16">
        <v>1988</v>
      </c>
      <c r="D5959" s="17">
        <v>4508056</v>
      </c>
      <c r="E5959" s="16">
        <v>71.460999999999999</v>
      </c>
      <c r="F5959" s="16" t="str">
        <f>VLOOKUP(A5959,WDICountry!A:AD,8,FALSE)</f>
        <v>Europe &amp; Central Asia</v>
      </c>
      <c r="G5959" s="16" t="str">
        <f>VLOOKUP(A5959,WDICountry!A:AD,9,FALSE)</f>
        <v>Upper middle income</v>
      </c>
    </row>
    <row r="5960" spans="1:7" x14ac:dyDescent="0.2">
      <c r="A5960" s="16" t="s">
        <v>48</v>
      </c>
      <c r="B5960" s="16" t="s">
        <v>49</v>
      </c>
      <c r="C5960" s="16">
        <v>1988</v>
      </c>
      <c r="D5960" s="17">
        <v>10140000</v>
      </c>
      <c r="E5960" s="16">
        <v>71.341463415000007</v>
      </c>
      <c r="F5960" s="16" t="str">
        <f>VLOOKUP(A5960,WDICountry!A:AD,8,FALSE)</f>
        <v>Europe &amp; Central Asia</v>
      </c>
      <c r="G5960" s="16" t="str">
        <f>VLOOKUP(A5960,WDICountry!A:AD,9,FALSE)</f>
        <v>Upper middle income</v>
      </c>
    </row>
    <row r="5961" spans="1:7" x14ac:dyDescent="0.2">
      <c r="A5961" s="16" t="s">
        <v>50</v>
      </c>
      <c r="B5961" s="16" t="s">
        <v>51</v>
      </c>
      <c r="C5961" s="16">
        <v>1988</v>
      </c>
      <c r="D5961" s="17">
        <v>179028</v>
      </c>
      <c r="E5961" s="16">
        <v>71.436999999999998</v>
      </c>
      <c r="F5961" s="16" t="str">
        <f>VLOOKUP(A5961,WDICountry!A:AD,8,FALSE)</f>
        <v>Latin America &amp; Caribbean</v>
      </c>
      <c r="G5961" s="16" t="str">
        <f>VLOOKUP(A5961,WDICountry!A:AD,9,FALSE)</f>
        <v>Upper middle income</v>
      </c>
    </row>
    <row r="5962" spans="1:7" x14ac:dyDescent="0.2">
      <c r="A5962" s="16" t="s">
        <v>52</v>
      </c>
      <c r="B5962" s="16" t="s">
        <v>53</v>
      </c>
      <c r="C5962" s="16">
        <v>1988</v>
      </c>
      <c r="D5962" s="17">
        <v>58347</v>
      </c>
      <c r="E5962" s="16"/>
      <c r="F5962" s="16" t="str">
        <f>VLOOKUP(A5962,WDICountry!A:AD,8,FALSE)</f>
        <v>North America</v>
      </c>
      <c r="G5962" s="16" t="str">
        <f>VLOOKUP(A5962,WDICountry!A:AD,9,FALSE)</f>
        <v>High income</v>
      </c>
    </row>
    <row r="5963" spans="1:7" x14ac:dyDescent="0.2">
      <c r="A5963" s="16" t="s">
        <v>54</v>
      </c>
      <c r="B5963" s="16" t="s">
        <v>55</v>
      </c>
      <c r="C5963" s="16">
        <v>1988</v>
      </c>
      <c r="D5963" s="17">
        <v>6592787</v>
      </c>
      <c r="E5963" s="16">
        <v>54.033999999999999</v>
      </c>
      <c r="F5963" s="16" t="str">
        <f>VLOOKUP(A5963,WDICountry!A:AD,8,FALSE)</f>
        <v>Latin America &amp; Caribbean</v>
      </c>
      <c r="G5963" s="16" t="str">
        <f>VLOOKUP(A5963,WDICountry!A:AD,9,FALSE)</f>
        <v>Lower middle income</v>
      </c>
    </row>
    <row r="5964" spans="1:7" x14ac:dyDescent="0.2">
      <c r="A5964" s="16" t="s">
        <v>56</v>
      </c>
      <c r="B5964" s="16" t="s">
        <v>57</v>
      </c>
      <c r="C5964" s="16">
        <v>1988</v>
      </c>
      <c r="D5964" s="17">
        <v>144001542</v>
      </c>
      <c r="E5964" s="16">
        <v>64.552000000000007</v>
      </c>
      <c r="F5964" s="16" t="str">
        <f>VLOOKUP(A5964,WDICountry!A:AD,8,FALSE)</f>
        <v>Latin America &amp; Caribbean</v>
      </c>
      <c r="G5964" s="16" t="str">
        <f>VLOOKUP(A5964,WDICountry!A:AD,9,FALSE)</f>
        <v>Upper middle income</v>
      </c>
    </row>
    <row r="5965" spans="1:7" x14ac:dyDescent="0.2">
      <c r="A5965" s="16" t="s">
        <v>58</v>
      </c>
      <c r="B5965" s="16" t="s">
        <v>59</v>
      </c>
      <c r="C5965" s="16">
        <v>1988</v>
      </c>
      <c r="D5965" s="17">
        <v>258527</v>
      </c>
      <c r="E5965" s="16">
        <v>70.905000000000001</v>
      </c>
      <c r="F5965" s="16" t="str">
        <f>VLOOKUP(A5965,WDICountry!A:AD,8,FALSE)</f>
        <v>Latin America &amp; Caribbean</v>
      </c>
      <c r="G5965" s="16" t="str">
        <f>VLOOKUP(A5965,WDICountry!A:AD,9,FALSE)</f>
        <v>High income</v>
      </c>
    </row>
    <row r="5966" spans="1:7" x14ac:dyDescent="0.2">
      <c r="A5966" s="16" t="s">
        <v>60</v>
      </c>
      <c r="B5966" s="16" t="s">
        <v>61</v>
      </c>
      <c r="C5966" s="16">
        <v>1988</v>
      </c>
      <c r="D5966" s="17">
        <v>244458</v>
      </c>
      <c r="E5966" s="16">
        <v>72.397000000000006</v>
      </c>
      <c r="F5966" s="16" t="str">
        <f>VLOOKUP(A5966,WDICountry!A:AD,8,FALSE)</f>
        <v>East Asia &amp; Pacific</v>
      </c>
      <c r="G5966" s="16" t="str">
        <f>VLOOKUP(A5966,WDICountry!A:AD,9,FALSE)</f>
        <v>High income</v>
      </c>
    </row>
    <row r="5967" spans="1:7" x14ac:dyDescent="0.2">
      <c r="A5967" s="16" t="s">
        <v>62</v>
      </c>
      <c r="B5967" s="16" t="s">
        <v>63</v>
      </c>
      <c r="C5967" s="16">
        <v>1988</v>
      </c>
      <c r="D5967" s="17">
        <v>517273</v>
      </c>
      <c r="E5967" s="16">
        <v>51.372</v>
      </c>
      <c r="F5967" s="16" t="str">
        <f>VLOOKUP(A5967,WDICountry!A:AD,8,FALSE)</f>
        <v>South Asia</v>
      </c>
      <c r="G5967" s="16" t="str">
        <f>VLOOKUP(A5967,WDICountry!A:AD,9,FALSE)</f>
        <v>Lower middle income</v>
      </c>
    </row>
    <row r="5968" spans="1:7" x14ac:dyDescent="0.2">
      <c r="A5968" s="16" t="s">
        <v>64</v>
      </c>
      <c r="B5968" s="16" t="s">
        <v>65</v>
      </c>
      <c r="C5968" s="16">
        <v>1988</v>
      </c>
      <c r="D5968" s="17">
        <v>1301818</v>
      </c>
      <c r="E5968" s="16">
        <v>62.62</v>
      </c>
      <c r="F5968" s="16" t="str">
        <f>VLOOKUP(A5968,WDICountry!A:AD,8,FALSE)</f>
        <v>Sub-Saharan Africa</v>
      </c>
      <c r="G5968" s="16" t="str">
        <f>VLOOKUP(A5968,WDICountry!A:AD,9,FALSE)</f>
        <v>Upper middle income</v>
      </c>
    </row>
    <row r="5969" spans="1:7" x14ac:dyDescent="0.2">
      <c r="A5969" s="16" t="s">
        <v>66</v>
      </c>
      <c r="B5969" s="16" t="s">
        <v>67</v>
      </c>
      <c r="C5969" s="16">
        <v>1988</v>
      </c>
      <c r="D5969" s="17">
        <v>2812244</v>
      </c>
      <c r="E5969" s="16">
        <v>49.402000000000001</v>
      </c>
      <c r="F5969" s="16" t="str">
        <f>VLOOKUP(A5969,WDICountry!A:AD,8,FALSE)</f>
        <v>Sub-Saharan Africa</v>
      </c>
      <c r="G5969" s="16" t="str">
        <f>VLOOKUP(A5969,WDICountry!A:AD,9,FALSE)</f>
        <v>Low income</v>
      </c>
    </row>
    <row r="5970" spans="1:7" x14ac:dyDescent="0.2">
      <c r="A5970" s="16" t="s">
        <v>68</v>
      </c>
      <c r="B5970" s="16" t="s">
        <v>69</v>
      </c>
      <c r="C5970" s="16">
        <v>1988</v>
      </c>
      <c r="D5970" s="17">
        <v>26895000</v>
      </c>
      <c r="E5970" s="16">
        <v>76.919512194999996</v>
      </c>
      <c r="F5970" s="16" t="str">
        <f>VLOOKUP(A5970,WDICountry!A:AD,8,FALSE)</f>
        <v>North America</v>
      </c>
      <c r="G5970" s="16" t="str">
        <f>VLOOKUP(A5970,WDICountry!A:AD,9,FALSE)</f>
        <v>High income</v>
      </c>
    </row>
    <row r="5971" spans="1:7" x14ac:dyDescent="0.2">
      <c r="A5971" s="16" t="s">
        <v>72</v>
      </c>
      <c r="B5971" s="16" t="s">
        <v>73</v>
      </c>
      <c r="C5971" s="16">
        <v>1988</v>
      </c>
      <c r="D5971" s="17">
        <v>6593386</v>
      </c>
      <c r="E5971" s="16">
        <v>77.226585365999995</v>
      </c>
      <c r="F5971" s="16" t="str">
        <f>VLOOKUP(A5971,WDICountry!A:AD,8,FALSE)</f>
        <v>Europe &amp; Central Asia</v>
      </c>
      <c r="G5971" s="16" t="str">
        <f>VLOOKUP(A5971,WDICountry!A:AD,9,FALSE)</f>
        <v>High income</v>
      </c>
    </row>
    <row r="5972" spans="1:7" x14ac:dyDescent="0.2">
      <c r="A5972" s="16" t="s">
        <v>76</v>
      </c>
      <c r="B5972" s="16" t="s">
        <v>77</v>
      </c>
      <c r="C5972" s="16">
        <v>1988</v>
      </c>
      <c r="D5972" s="17">
        <v>12809025</v>
      </c>
      <c r="E5972" s="16">
        <v>72.936000000000007</v>
      </c>
      <c r="F5972" s="16" t="str">
        <f>VLOOKUP(A5972,WDICountry!A:AD,8,FALSE)</f>
        <v>Latin America &amp; Caribbean</v>
      </c>
      <c r="G5972" s="16" t="str">
        <f>VLOOKUP(A5972,WDICountry!A:AD,9,FALSE)</f>
        <v>High income</v>
      </c>
    </row>
    <row r="5973" spans="1:7" x14ac:dyDescent="0.2">
      <c r="A5973" s="16" t="s">
        <v>78</v>
      </c>
      <c r="B5973" s="16" t="s">
        <v>79</v>
      </c>
      <c r="C5973" s="16">
        <v>1988</v>
      </c>
      <c r="D5973" s="17">
        <v>1101630000</v>
      </c>
      <c r="E5973" s="16">
        <v>69.001999999999995</v>
      </c>
      <c r="F5973" s="16" t="str">
        <f>VLOOKUP(A5973,WDICountry!A:AD,8,FALSE)</f>
        <v>East Asia &amp; Pacific</v>
      </c>
      <c r="G5973" s="16" t="str">
        <f>VLOOKUP(A5973,WDICountry!A:AD,9,FALSE)</f>
        <v>Upper middle income</v>
      </c>
    </row>
    <row r="5974" spans="1:7" x14ac:dyDescent="0.2">
      <c r="A5974" s="16" t="s">
        <v>80</v>
      </c>
      <c r="B5974" s="16" t="s">
        <v>81</v>
      </c>
      <c r="C5974" s="16">
        <v>1988</v>
      </c>
      <c r="D5974" s="17">
        <v>11424260</v>
      </c>
      <c r="E5974" s="16">
        <v>52.798000000000002</v>
      </c>
      <c r="F5974" s="16" t="str">
        <f>VLOOKUP(A5974,WDICountry!A:AD,8,FALSE)</f>
        <v>Sub-Saharan Africa</v>
      </c>
      <c r="G5974" s="16" t="str">
        <f>VLOOKUP(A5974,WDICountry!A:AD,9,FALSE)</f>
        <v>Lower middle income</v>
      </c>
    </row>
    <row r="5975" spans="1:7" x14ac:dyDescent="0.2">
      <c r="A5975" s="16" t="s">
        <v>82</v>
      </c>
      <c r="B5975" s="16" t="s">
        <v>83</v>
      </c>
      <c r="C5975" s="16">
        <v>1988</v>
      </c>
      <c r="D5975" s="17">
        <v>11031817</v>
      </c>
      <c r="E5975" s="16">
        <v>52.68</v>
      </c>
      <c r="F5975" s="16" t="str">
        <f>VLOOKUP(A5975,WDICountry!A:AD,8,FALSE)</f>
        <v>Sub-Saharan Africa</v>
      </c>
      <c r="G5975" s="16" t="str">
        <f>VLOOKUP(A5975,WDICountry!A:AD,9,FALSE)</f>
        <v>Lower middle income</v>
      </c>
    </row>
    <row r="5976" spans="1:7" x14ac:dyDescent="0.2">
      <c r="A5976" s="16" t="s">
        <v>84</v>
      </c>
      <c r="B5976" s="16" t="s">
        <v>85</v>
      </c>
      <c r="C5976" s="16">
        <v>1988</v>
      </c>
      <c r="D5976" s="17">
        <v>32444156</v>
      </c>
      <c r="E5976" s="16">
        <v>48.502000000000002</v>
      </c>
      <c r="F5976" s="16" t="str">
        <f>VLOOKUP(A5976,WDICountry!A:AD,8,FALSE)</f>
        <v>Sub-Saharan Africa</v>
      </c>
      <c r="G5976" s="16" t="str">
        <f>VLOOKUP(A5976,WDICountry!A:AD,9,FALSE)</f>
        <v>Low income</v>
      </c>
    </row>
    <row r="5977" spans="1:7" x14ac:dyDescent="0.2">
      <c r="A5977" s="16" t="s">
        <v>86</v>
      </c>
      <c r="B5977" s="16" t="s">
        <v>87</v>
      </c>
      <c r="C5977" s="16">
        <v>1988</v>
      </c>
      <c r="D5977" s="17">
        <v>2311348</v>
      </c>
      <c r="E5977" s="16">
        <v>56.552999999999997</v>
      </c>
      <c r="F5977" s="16" t="str">
        <f>VLOOKUP(A5977,WDICountry!A:AD,8,FALSE)</f>
        <v>Sub-Saharan Africa</v>
      </c>
      <c r="G5977" s="16" t="str">
        <f>VLOOKUP(A5977,WDICountry!A:AD,9,FALSE)</f>
        <v>Lower middle income</v>
      </c>
    </row>
    <row r="5978" spans="1:7" x14ac:dyDescent="0.2">
      <c r="A5978" s="16" t="s">
        <v>88</v>
      </c>
      <c r="B5978" s="16" t="s">
        <v>89</v>
      </c>
      <c r="C5978" s="16">
        <v>1988</v>
      </c>
      <c r="D5978" s="17">
        <v>32975535</v>
      </c>
      <c r="E5978" s="16">
        <v>68.06</v>
      </c>
      <c r="F5978" s="16" t="str">
        <f>VLOOKUP(A5978,WDICountry!A:AD,8,FALSE)</f>
        <v>Latin America &amp; Caribbean</v>
      </c>
      <c r="G5978" s="16" t="str">
        <f>VLOOKUP(A5978,WDICountry!A:AD,9,FALSE)</f>
        <v>Upper middle income</v>
      </c>
    </row>
    <row r="5979" spans="1:7" x14ac:dyDescent="0.2">
      <c r="A5979" s="16" t="s">
        <v>90</v>
      </c>
      <c r="B5979" s="16" t="s">
        <v>91</v>
      </c>
      <c r="C5979" s="16">
        <v>1988</v>
      </c>
      <c r="D5979" s="17">
        <v>387963</v>
      </c>
      <c r="E5979" s="16">
        <v>55.604999999999997</v>
      </c>
      <c r="F5979" s="16" t="str">
        <f>VLOOKUP(A5979,WDICountry!A:AD,8,FALSE)</f>
        <v>Sub-Saharan Africa</v>
      </c>
      <c r="G5979" s="16" t="str">
        <f>VLOOKUP(A5979,WDICountry!A:AD,9,FALSE)</f>
        <v>Low income</v>
      </c>
    </row>
    <row r="5980" spans="1:7" x14ac:dyDescent="0.2">
      <c r="A5980" s="16" t="s">
        <v>92</v>
      </c>
      <c r="B5980" s="16" t="s">
        <v>93</v>
      </c>
      <c r="C5980" s="16">
        <v>1988</v>
      </c>
      <c r="D5980" s="17">
        <v>329671</v>
      </c>
      <c r="E5980" s="16">
        <v>64.238</v>
      </c>
      <c r="F5980" s="16" t="str">
        <f>VLOOKUP(A5980,WDICountry!A:AD,8,FALSE)</f>
        <v>Sub-Saharan Africa</v>
      </c>
      <c r="G5980" s="16" t="str">
        <f>VLOOKUP(A5980,WDICountry!A:AD,9,FALSE)</f>
        <v>Lower middle income</v>
      </c>
    </row>
    <row r="5981" spans="1:7" x14ac:dyDescent="0.2">
      <c r="A5981" s="16" t="s">
        <v>94</v>
      </c>
      <c r="B5981" s="16" t="s">
        <v>95</v>
      </c>
      <c r="C5981" s="16">
        <v>1988</v>
      </c>
      <c r="D5981" s="17">
        <v>2944557</v>
      </c>
      <c r="E5981" s="16">
        <v>75.222999999999999</v>
      </c>
      <c r="F5981" s="16" t="str">
        <f>VLOOKUP(A5981,WDICountry!A:AD,8,FALSE)</f>
        <v>Latin America &amp; Caribbean</v>
      </c>
      <c r="G5981" s="16" t="str">
        <f>VLOOKUP(A5981,WDICountry!A:AD,9,FALSE)</f>
        <v>Upper middle income</v>
      </c>
    </row>
    <row r="5982" spans="1:7" x14ac:dyDescent="0.2">
      <c r="A5982" s="16" t="s">
        <v>98</v>
      </c>
      <c r="B5982" s="16" t="s">
        <v>99</v>
      </c>
      <c r="C5982" s="16">
        <v>1988</v>
      </c>
      <c r="D5982" s="17">
        <v>10379548</v>
      </c>
      <c r="E5982" s="16">
        <v>74.614000000000004</v>
      </c>
      <c r="F5982" s="16" t="str">
        <f>VLOOKUP(A5982,WDICountry!A:AD,8,FALSE)</f>
        <v>Latin America &amp; Caribbean</v>
      </c>
      <c r="G5982" s="16" t="str">
        <f>VLOOKUP(A5982,WDICountry!A:AD,9,FALSE)</f>
        <v>Upper middle income</v>
      </c>
    </row>
    <row r="5983" spans="1:7" x14ac:dyDescent="0.2">
      <c r="A5983" s="16" t="s">
        <v>102</v>
      </c>
      <c r="B5983" s="16" t="s">
        <v>103</v>
      </c>
      <c r="C5983" s="16">
        <v>1988</v>
      </c>
      <c r="D5983" s="17">
        <v>22538</v>
      </c>
      <c r="E5983" s="16"/>
      <c r="F5983" s="16" t="str">
        <f>VLOOKUP(A5983,WDICountry!A:AD,8,FALSE)</f>
        <v>Latin America &amp; Caribbean</v>
      </c>
      <c r="G5983" s="16" t="str">
        <f>VLOOKUP(A5983,WDICountry!A:AD,9,FALSE)</f>
        <v>High income</v>
      </c>
    </row>
    <row r="5984" spans="1:7" x14ac:dyDescent="0.2">
      <c r="A5984" s="16" t="s">
        <v>104</v>
      </c>
      <c r="B5984" s="16" t="s">
        <v>105</v>
      </c>
      <c r="C5984" s="16">
        <v>1988</v>
      </c>
      <c r="D5984" s="17">
        <v>736479</v>
      </c>
      <c r="E5984" s="16">
        <v>76.23</v>
      </c>
      <c r="F5984" s="16" t="str">
        <f>VLOOKUP(A5984,WDICountry!A:AD,8,FALSE)</f>
        <v>Europe &amp; Central Asia</v>
      </c>
      <c r="G5984" s="16" t="str">
        <f>VLOOKUP(A5984,WDICountry!A:AD,9,FALSE)</f>
        <v>High income</v>
      </c>
    </row>
    <row r="5985" spans="1:7" x14ac:dyDescent="0.2">
      <c r="A5985" s="16" t="s">
        <v>106</v>
      </c>
      <c r="B5985" s="16" t="s">
        <v>107</v>
      </c>
      <c r="C5985" s="16">
        <v>1988</v>
      </c>
      <c r="D5985" s="17">
        <v>10355276</v>
      </c>
      <c r="E5985" s="16">
        <v>71.641463415000004</v>
      </c>
      <c r="F5985" s="16" t="str">
        <f>VLOOKUP(A5985,WDICountry!A:AD,8,FALSE)</f>
        <v>Europe &amp; Central Asia</v>
      </c>
      <c r="G5985" s="16" t="str">
        <f>VLOOKUP(A5985,WDICountry!A:AD,9,FALSE)</f>
        <v>High income</v>
      </c>
    </row>
    <row r="5986" spans="1:7" x14ac:dyDescent="0.2">
      <c r="A5986" s="16" t="s">
        <v>108</v>
      </c>
      <c r="B5986" s="16" t="s">
        <v>109</v>
      </c>
      <c r="C5986" s="16">
        <v>1988</v>
      </c>
      <c r="D5986" s="17">
        <v>78144619</v>
      </c>
      <c r="E5986" s="16">
        <v>74.792487804999993</v>
      </c>
      <c r="F5986" s="16" t="str">
        <f>VLOOKUP(A5986,WDICountry!A:AD,8,FALSE)</f>
        <v>Europe &amp; Central Asia</v>
      </c>
      <c r="G5986" s="16" t="str">
        <f>VLOOKUP(A5986,WDICountry!A:AD,9,FALSE)</f>
        <v>High income</v>
      </c>
    </row>
    <row r="5987" spans="1:7" x14ac:dyDescent="0.2">
      <c r="A5987" s="16" t="s">
        <v>110</v>
      </c>
      <c r="B5987" s="16" t="s">
        <v>111</v>
      </c>
      <c r="C5987" s="16">
        <v>1988</v>
      </c>
      <c r="D5987" s="17">
        <v>528999</v>
      </c>
      <c r="E5987" s="16">
        <v>56.271000000000001</v>
      </c>
      <c r="F5987" s="16" t="str">
        <f>VLOOKUP(A5987,WDICountry!A:AD,8,FALSE)</f>
        <v>Middle East &amp; North Africa</v>
      </c>
      <c r="G5987" s="16" t="str">
        <f>VLOOKUP(A5987,WDICountry!A:AD,9,FALSE)</f>
        <v>Lower middle income</v>
      </c>
    </row>
    <row r="5988" spans="1:7" x14ac:dyDescent="0.2">
      <c r="A5988" s="16" t="s">
        <v>112</v>
      </c>
      <c r="B5988" s="16" t="s">
        <v>113</v>
      </c>
      <c r="C5988" s="16">
        <v>1988</v>
      </c>
      <c r="D5988" s="17">
        <v>71742</v>
      </c>
      <c r="E5988" s="16"/>
      <c r="F5988" s="16" t="str">
        <f>VLOOKUP(A5988,WDICountry!A:AD,8,FALSE)</f>
        <v>Latin America &amp; Caribbean</v>
      </c>
      <c r="G5988" s="16" t="str">
        <f>VLOOKUP(A5988,WDICountry!A:AD,9,FALSE)</f>
        <v>Upper middle income</v>
      </c>
    </row>
    <row r="5989" spans="1:7" x14ac:dyDescent="0.2">
      <c r="A5989" s="16" t="s">
        <v>114</v>
      </c>
      <c r="B5989" s="16" t="s">
        <v>115</v>
      </c>
      <c r="C5989" s="16">
        <v>1988</v>
      </c>
      <c r="D5989" s="17">
        <v>5129516</v>
      </c>
      <c r="E5989" s="16">
        <v>74.771707316999994</v>
      </c>
      <c r="F5989" s="16" t="str">
        <f>VLOOKUP(A5989,WDICountry!A:AD,8,FALSE)</f>
        <v>Europe &amp; Central Asia</v>
      </c>
      <c r="G5989" s="16" t="str">
        <f>VLOOKUP(A5989,WDICountry!A:AD,9,FALSE)</f>
        <v>High income</v>
      </c>
    </row>
    <row r="5990" spans="1:7" x14ac:dyDescent="0.2">
      <c r="A5990" s="16" t="s">
        <v>116</v>
      </c>
      <c r="B5990" s="16" t="s">
        <v>117</v>
      </c>
      <c r="C5990" s="16">
        <v>1988</v>
      </c>
      <c r="D5990" s="17">
        <v>6903316</v>
      </c>
      <c r="E5990" s="16">
        <v>66.811999999999998</v>
      </c>
      <c r="F5990" s="16" t="str">
        <f>VLOOKUP(A5990,WDICountry!A:AD,8,FALSE)</f>
        <v>Latin America &amp; Caribbean</v>
      </c>
      <c r="G5990" s="16" t="str">
        <f>VLOOKUP(A5990,WDICountry!A:AD,9,FALSE)</f>
        <v>Upper middle income</v>
      </c>
    </row>
    <row r="5991" spans="1:7" x14ac:dyDescent="0.2">
      <c r="A5991" s="16" t="s">
        <v>118</v>
      </c>
      <c r="B5991" s="16" t="s">
        <v>119</v>
      </c>
      <c r="C5991" s="16">
        <v>1988</v>
      </c>
      <c r="D5991" s="17">
        <v>24591492</v>
      </c>
      <c r="E5991" s="16">
        <v>66.025000000000006</v>
      </c>
      <c r="F5991" s="16" t="str">
        <f>VLOOKUP(A5991,WDICountry!A:AD,8,FALSE)</f>
        <v>Middle East &amp; North Africa</v>
      </c>
      <c r="G5991" s="16" t="str">
        <f>VLOOKUP(A5991,WDICountry!A:AD,9,FALSE)</f>
        <v>Upper middle income</v>
      </c>
    </row>
    <row r="5992" spans="1:7" x14ac:dyDescent="0.2">
      <c r="A5992" s="16" t="s">
        <v>130</v>
      </c>
      <c r="B5992" s="16" t="s">
        <v>131</v>
      </c>
      <c r="C5992" s="16">
        <v>1988</v>
      </c>
      <c r="D5992" s="17">
        <v>9739176</v>
      </c>
      <c r="E5992" s="16">
        <v>67.91</v>
      </c>
      <c r="F5992" s="16" t="str">
        <f>VLOOKUP(A5992,WDICountry!A:AD,8,FALSE)</f>
        <v>Latin America &amp; Caribbean</v>
      </c>
      <c r="G5992" s="16" t="str">
        <f>VLOOKUP(A5992,WDICountry!A:AD,9,FALSE)</f>
        <v>Upper middle income</v>
      </c>
    </row>
    <row r="5993" spans="1:7" x14ac:dyDescent="0.2">
      <c r="A5993" s="16" t="s">
        <v>132</v>
      </c>
      <c r="B5993" s="16" t="s">
        <v>133</v>
      </c>
      <c r="C5993" s="16">
        <v>1988</v>
      </c>
      <c r="D5993" s="17">
        <v>54547296</v>
      </c>
      <c r="E5993" s="16">
        <v>63.668999999999997</v>
      </c>
      <c r="F5993" s="16" t="str">
        <f>VLOOKUP(A5993,WDICountry!A:AD,8,FALSE)</f>
        <v>Middle East &amp; North Africa</v>
      </c>
      <c r="G5993" s="16" t="str">
        <f>VLOOKUP(A5993,WDICountry!A:AD,9,FALSE)</f>
        <v>Lower middle income</v>
      </c>
    </row>
    <row r="5994" spans="1:7" x14ac:dyDescent="0.2">
      <c r="A5994" s="16" t="s">
        <v>136</v>
      </c>
      <c r="B5994" s="16" t="s">
        <v>137</v>
      </c>
      <c r="C5994" s="16">
        <v>1988</v>
      </c>
      <c r="D5994" s="17">
        <v>3006361</v>
      </c>
      <c r="E5994" s="16">
        <v>48.841000000000001</v>
      </c>
      <c r="F5994" s="16" t="str">
        <f>VLOOKUP(A5994,WDICountry!A:AD,8,FALSE)</f>
        <v>Sub-Saharan Africa</v>
      </c>
      <c r="G5994" s="16" t="str">
        <f>VLOOKUP(A5994,WDICountry!A:AD,9,FALSE)</f>
        <v>Low income</v>
      </c>
    </row>
    <row r="5995" spans="1:7" x14ac:dyDescent="0.2">
      <c r="A5995" s="16" t="s">
        <v>138</v>
      </c>
      <c r="B5995" s="16" t="s">
        <v>139</v>
      </c>
      <c r="C5995" s="16">
        <v>1988</v>
      </c>
      <c r="D5995" s="17">
        <v>38766939</v>
      </c>
      <c r="E5995" s="16">
        <v>76.747073170999997</v>
      </c>
      <c r="F5995" s="16" t="str">
        <f>VLOOKUP(A5995,WDICountry!A:AD,8,FALSE)</f>
        <v>Europe &amp; Central Asia</v>
      </c>
      <c r="G5995" s="16" t="str">
        <f>VLOOKUP(A5995,WDICountry!A:AD,9,FALSE)</f>
        <v>High income</v>
      </c>
    </row>
    <row r="5996" spans="1:7" x14ac:dyDescent="0.2">
      <c r="A5996" s="16" t="s">
        <v>140</v>
      </c>
      <c r="B5996" s="16" t="s">
        <v>141</v>
      </c>
      <c r="C5996" s="16">
        <v>1988</v>
      </c>
      <c r="D5996" s="17">
        <v>1561900</v>
      </c>
      <c r="E5996" s="16">
        <v>70.697560976000005</v>
      </c>
      <c r="F5996" s="16" t="str">
        <f>VLOOKUP(A5996,WDICountry!A:AD,8,FALSE)</f>
        <v>Europe &amp; Central Asia</v>
      </c>
      <c r="G5996" s="16" t="str">
        <f>VLOOKUP(A5996,WDICountry!A:AD,9,FALSE)</f>
        <v>High income</v>
      </c>
    </row>
    <row r="5997" spans="1:7" x14ac:dyDescent="0.2">
      <c r="A5997" s="16" t="s">
        <v>142</v>
      </c>
      <c r="B5997" s="16" t="s">
        <v>143</v>
      </c>
      <c r="C5997" s="16">
        <v>1988</v>
      </c>
      <c r="D5997" s="17">
        <v>44932064</v>
      </c>
      <c r="E5997" s="16">
        <v>46.194000000000003</v>
      </c>
      <c r="F5997" s="16" t="str">
        <f>VLOOKUP(A5997,WDICountry!A:AD,8,FALSE)</f>
        <v>Sub-Saharan Africa</v>
      </c>
      <c r="G5997" s="16" t="str">
        <f>VLOOKUP(A5997,WDICountry!A:AD,9,FALSE)</f>
        <v>Low income</v>
      </c>
    </row>
    <row r="5998" spans="1:7" x14ac:dyDescent="0.2">
      <c r="A5998" s="16" t="s">
        <v>148</v>
      </c>
      <c r="B5998" s="16" t="s">
        <v>149</v>
      </c>
      <c r="C5998" s="16">
        <v>1988</v>
      </c>
      <c r="D5998" s="17">
        <v>4946481</v>
      </c>
      <c r="E5998" s="16">
        <v>74.577073170999995</v>
      </c>
      <c r="F5998" s="16" t="str">
        <f>VLOOKUP(A5998,WDICountry!A:AD,8,FALSE)</f>
        <v>Europe &amp; Central Asia</v>
      </c>
      <c r="G5998" s="16" t="str">
        <f>VLOOKUP(A5998,WDICountry!A:AD,9,FALSE)</f>
        <v>High income</v>
      </c>
    </row>
    <row r="5999" spans="1:7" x14ac:dyDescent="0.2">
      <c r="A5999" s="16" t="s">
        <v>150</v>
      </c>
      <c r="B5999" s="16" t="s">
        <v>151</v>
      </c>
      <c r="C5999" s="16">
        <v>1988</v>
      </c>
      <c r="D5999" s="17">
        <v>722917</v>
      </c>
      <c r="E5999" s="16">
        <v>65.054000000000002</v>
      </c>
      <c r="F5999" s="16" t="str">
        <f>VLOOKUP(A5999,WDICountry!A:AD,8,FALSE)</f>
        <v>East Asia &amp; Pacific</v>
      </c>
      <c r="G5999" s="16" t="str">
        <f>VLOOKUP(A5999,WDICountry!A:AD,9,FALSE)</f>
        <v>Upper middle income</v>
      </c>
    </row>
    <row r="6000" spans="1:7" x14ac:dyDescent="0.2">
      <c r="A6000" s="16" t="s">
        <v>152</v>
      </c>
      <c r="B6000" s="16" t="s">
        <v>153</v>
      </c>
      <c r="C6000" s="16">
        <v>1988</v>
      </c>
      <c r="D6000" s="17">
        <v>57836486</v>
      </c>
      <c r="E6000" s="16">
        <v>76.099999999999994</v>
      </c>
      <c r="F6000" s="16" t="str">
        <f>VLOOKUP(A6000,WDICountry!A:AD,8,FALSE)</f>
        <v>Europe &amp; Central Asia</v>
      </c>
      <c r="G6000" s="16" t="str">
        <f>VLOOKUP(A6000,WDICountry!A:AD,9,FALSE)</f>
        <v>High income</v>
      </c>
    </row>
    <row r="6001" spans="1:7" x14ac:dyDescent="0.2">
      <c r="A6001" s="16" t="s">
        <v>154</v>
      </c>
      <c r="B6001" s="16" t="s">
        <v>155</v>
      </c>
      <c r="C6001" s="16">
        <v>1988</v>
      </c>
      <c r="D6001" s="17">
        <v>47117</v>
      </c>
      <c r="E6001" s="16">
        <v>75.714634145999995</v>
      </c>
      <c r="F6001" s="16" t="str">
        <f>VLOOKUP(A6001,WDICountry!A:AD,8,FALSE)</f>
        <v>Europe &amp; Central Asia</v>
      </c>
      <c r="G6001" s="16" t="str">
        <f>VLOOKUP(A6001,WDICountry!A:AD,9,FALSE)</f>
        <v>High income</v>
      </c>
    </row>
    <row r="6002" spans="1:7" x14ac:dyDescent="0.2">
      <c r="A6002" s="16" t="s">
        <v>156</v>
      </c>
      <c r="B6002" s="16" t="s">
        <v>157</v>
      </c>
      <c r="C6002" s="16">
        <v>1988</v>
      </c>
      <c r="D6002" s="17">
        <v>92021</v>
      </c>
      <c r="E6002" s="16">
        <v>65.983000000000004</v>
      </c>
      <c r="F6002" s="16" t="str">
        <f>VLOOKUP(A6002,WDICountry!A:AD,8,FALSE)</f>
        <v>East Asia &amp; Pacific</v>
      </c>
      <c r="G6002" s="16" t="str">
        <f>VLOOKUP(A6002,WDICountry!A:AD,9,FALSE)</f>
        <v>Lower middle income</v>
      </c>
    </row>
    <row r="6003" spans="1:7" x14ac:dyDescent="0.2">
      <c r="A6003" s="16" t="s">
        <v>158</v>
      </c>
      <c r="B6003" s="16" t="s">
        <v>159</v>
      </c>
      <c r="C6003" s="16">
        <v>1988</v>
      </c>
      <c r="D6003" s="17">
        <v>901458</v>
      </c>
      <c r="E6003" s="16">
        <v>60.798000000000002</v>
      </c>
      <c r="F6003" s="16" t="str">
        <f>VLOOKUP(A6003,WDICountry!A:AD,8,FALSE)</f>
        <v>Sub-Saharan Africa</v>
      </c>
      <c r="G6003" s="16" t="str">
        <f>VLOOKUP(A6003,WDICountry!A:AD,9,FALSE)</f>
        <v>Upper middle income</v>
      </c>
    </row>
    <row r="6004" spans="1:7" x14ac:dyDescent="0.2">
      <c r="A6004" s="16" t="s">
        <v>160</v>
      </c>
      <c r="B6004" s="16" t="s">
        <v>161</v>
      </c>
      <c r="C6004" s="16">
        <v>1988</v>
      </c>
      <c r="D6004" s="17">
        <v>56928327</v>
      </c>
      <c r="E6004" s="16">
        <v>75.380487805000001</v>
      </c>
      <c r="F6004" s="16" t="str">
        <f>VLOOKUP(A6004,WDICountry!A:AD,8,FALSE)</f>
        <v>Europe &amp; Central Asia</v>
      </c>
      <c r="G6004" s="16" t="str">
        <f>VLOOKUP(A6004,WDICountry!A:AD,9,FALSE)</f>
        <v>High income</v>
      </c>
    </row>
    <row r="6005" spans="1:7" x14ac:dyDescent="0.2">
      <c r="A6005" s="16" t="s">
        <v>162</v>
      </c>
      <c r="B6005" s="16" t="s">
        <v>163</v>
      </c>
      <c r="C6005" s="16">
        <v>1988</v>
      </c>
      <c r="D6005" s="17">
        <v>4790700</v>
      </c>
      <c r="E6005" s="16">
        <v>70.322999999999993</v>
      </c>
      <c r="F6005" s="16" t="str">
        <f>VLOOKUP(A6005,WDICountry!A:AD,8,FALSE)</f>
        <v>Europe &amp; Central Asia</v>
      </c>
      <c r="G6005" s="16" t="str">
        <f>VLOOKUP(A6005,WDICountry!A:AD,9,FALSE)</f>
        <v>Lower middle income</v>
      </c>
    </row>
    <row r="6006" spans="1:7" x14ac:dyDescent="0.2">
      <c r="A6006" s="16" t="s">
        <v>164</v>
      </c>
      <c r="B6006" s="16" t="s">
        <v>165</v>
      </c>
      <c r="C6006" s="16">
        <v>1988</v>
      </c>
      <c r="D6006" s="17">
        <v>13854214</v>
      </c>
      <c r="E6006" s="16">
        <v>55.697000000000003</v>
      </c>
      <c r="F6006" s="16" t="str">
        <f>VLOOKUP(A6006,WDICountry!A:AD,8,FALSE)</f>
        <v>Sub-Saharan Africa</v>
      </c>
      <c r="G6006" s="16" t="str">
        <f>VLOOKUP(A6006,WDICountry!A:AD,9,FALSE)</f>
        <v>Lower middle income</v>
      </c>
    </row>
    <row r="6007" spans="1:7" x14ac:dyDescent="0.2">
      <c r="A6007" s="16" t="s">
        <v>166</v>
      </c>
      <c r="B6007" s="16" t="s">
        <v>167</v>
      </c>
      <c r="C6007" s="16">
        <v>1988</v>
      </c>
      <c r="D6007" s="17">
        <v>29469</v>
      </c>
      <c r="E6007" s="16"/>
      <c r="F6007" s="16" t="str">
        <f>VLOOKUP(A6007,WDICountry!A:AD,8,FALSE)</f>
        <v>Europe &amp; Central Asia</v>
      </c>
      <c r="G6007" s="16" t="str">
        <f>VLOOKUP(A6007,WDICountry!A:AD,9,FALSE)</f>
        <v>High income</v>
      </c>
    </row>
    <row r="6008" spans="1:7" x14ac:dyDescent="0.2">
      <c r="A6008" s="16" t="s">
        <v>168</v>
      </c>
      <c r="B6008" s="16" t="s">
        <v>169</v>
      </c>
      <c r="C6008" s="16">
        <v>1988</v>
      </c>
      <c r="D6008" s="17">
        <v>5554882</v>
      </c>
      <c r="E6008" s="16">
        <v>48.359000000000002</v>
      </c>
      <c r="F6008" s="16" t="str">
        <f>VLOOKUP(A6008,WDICountry!A:AD,8,FALSE)</f>
        <v>Sub-Saharan Africa</v>
      </c>
      <c r="G6008" s="16" t="str">
        <f>VLOOKUP(A6008,WDICountry!A:AD,9,FALSE)</f>
        <v>Low income</v>
      </c>
    </row>
    <row r="6009" spans="1:7" x14ac:dyDescent="0.2">
      <c r="A6009" s="16" t="s">
        <v>170</v>
      </c>
      <c r="B6009" s="16" t="s">
        <v>171</v>
      </c>
      <c r="C6009" s="16">
        <v>1988</v>
      </c>
      <c r="D6009" s="17">
        <v>843050</v>
      </c>
      <c r="E6009" s="16">
        <v>51.475999999999999</v>
      </c>
      <c r="F6009" s="16" t="str">
        <f>VLOOKUP(A6009,WDICountry!A:AD,8,FALSE)</f>
        <v>Sub-Saharan Africa</v>
      </c>
      <c r="G6009" s="16" t="str">
        <f>VLOOKUP(A6009,WDICountry!A:AD,9,FALSE)</f>
        <v>Low income</v>
      </c>
    </row>
    <row r="6010" spans="1:7" x14ac:dyDescent="0.2">
      <c r="A6010" s="16" t="s">
        <v>172</v>
      </c>
      <c r="B6010" s="16" t="s">
        <v>173</v>
      </c>
      <c r="C6010" s="16">
        <v>1988</v>
      </c>
      <c r="D6010" s="17">
        <v>965742</v>
      </c>
      <c r="E6010" s="16">
        <v>48.381</v>
      </c>
      <c r="F6010" s="16" t="str">
        <f>VLOOKUP(A6010,WDICountry!A:AD,8,FALSE)</f>
        <v>Sub-Saharan Africa</v>
      </c>
      <c r="G6010" s="16" t="str">
        <f>VLOOKUP(A6010,WDICountry!A:AD,9,FALSE)</f>
        <v>Low income</v>
      </c>
    </row>
    <row r="6011" spans="1:7" x14ac:dyDescent="0.2">
      <c r="A6011" s="16" t="s">
        <v>174</v>
      </c>
      <c r="B6011" s="16" t="s">
        <v>175</v>
      </c>
      <c r="C6011" s="16">
        <v>1988</v>
      </c>
      <c r="D6011" s="17">
        <v>402326</v>
      </c>
      <c r="E6011" s="16">
        <v>47.472999999999999</v>
      </c>
      <c r="F6011" s="16" t="str">
        <f>VLOOKUP(A6011,WDICountry!A:AD,8,FALSE)</f>
        <v>Sub-Saharan Africa</v>
      </c>
      <c r="G6011" s="16" t="str">
        <f>VLOOKUP(A6011,WDICountry!A:AD,9,FALSE)</f>
        <v>Upper middle income</v>
      </c>
    </row>
    <row r="6012" spans="1:7" x14ac:dyDescent="0.2">
      <c r="A6012" s="16" t="s">
        <v>176</v>
      </c>
      <c r="B6012" s="16" t="s">
        <v>177</v>
      </c>
      <c r="C6012" s="16">
        <v>1988</v>
      </c>
      <c r="D6012" s="17">
        <v>10036983</v>
      </c>
      <c r="E6012" s="16">
        <v>75.891243901999999</v>
      </c>
      <c r="F6012" s="16" t="str">
        <f>VLOOKUP(A6012,WDICountry!A:AD,8,FALSE)</f>
        <v>Europe &amp; Central Asia</v>
      </c>
      <c r="G6012" s="16" t="str">
        <f>VLOOKUP(A6012,WDICountry!A:AD,9,FALSE)</f>
        <v>High income</v>
      </c>
    </row>
    <row r="6013" spans="1:7" x14ac:dyDescent="0.2">
      <c r="A6013" s="16" t="s">
        <v>178</v>
      </c>
      <c r="B6013" s="16" t="s">
        <v>179</v>
      </c>
      <c r="C6013" s="16">
        <v>1988</v>
      </c>
      <c r="D6013" s="17">
        <v>98062</v>
      </c>
      <c r="E6013" s="16">
        <v>68.247</v>
      </c>
      <c r="F6013" s="16" t="str">
        <f>VLOOKUP(A6013,WDICountry!A:AD,8,FALSE)</f>
        <v>Latin America &amp; Caribbean</v>
      </c>
      <c r="G6013" s="16" t="str">
        <f>VLOOKUP(A6013,WDICountry!A:AD,9,FALSE)</f>
        <v>Upper middle income</v>
      </c>
    </row>
    <row r="6014" spans="1:7" x14ac:dyDescent="0.2">
      <c r="A6014" s="16" t="s">
        <v>180</v>
      </c>
      <c r="B6014" s="16" t="s">
        <v>181</v>
      </c>
      <c r="C6014" s="16">
        <v>1988</v>
      </c>
      <c r="D6014" s="17">
        <v>54800</v>
      </c>
      <c r="E6014" s="16">
        <v>64.582439023999996</v>
      </c>
      <c r="F6014" s="16" t="str">
        <f>VLOOKUP(A6014,WDICountry!A:AD,8,FALSE)</f>
        <v>Europe &amp; Central Asia</v>
      </c>
      <c r="G6014" s="16" t="str">
        <f>VLOOKUP(A6014,WDICountry!A:AD,9,FALSE)</f>
        <v>High income</v>
      </c>
    </row>
    <row r="6015" spans="1:7" x14ac:dyDescent="0.2">
      <c r="A6015" s="16" t="s">
        <v>182</v>
      </c>
      <c r="B6015" s="16" t="s">
        <v>183</v>
      </c>
      <c r="C6015" s="16">
        <v>1988</v>
      </c>
      <c r="D6015" s="17">
        <v>8842575</v>
      </c>
      <c r="E6015" s="16">
        <v>61.213999999999999</v>
      </c>
      <c r="F6015" s="16" t="str">
        <f>VLOOKUP(A6015,WDICountry!A:AD,8,FALSE)</f>
        <v>Latin America &amp; Caribbean</v>
      </c>
      <c r="G6015" s="16" t="str">
        <f>VLOOKUP(A6015,WDICountry!A:AD,9,FALSE)</f>
        <v>Upper middle income</v>
      </c>
    </row>
    <row r="6016" spans="1:7" x14ac:dyDescent="0.2">
      <c r="A6016" s="16" t="s">
        <v>184</v>
      </c>
      <c r="B6016" s="16" t="s">
        <v>185</v>
      </c>
      <c r="C6016" s="16">
        <v>1988</v>
      </c>
      <c r="D6016" s="17">
        <v>124673</v>
      </c>
      <c r="E6016" s="16">
        <v>71.45</v>
      </c>
      <c r="F6016" s="16" t="str">
        <f>VLOOKUP(A6016,WDICountry!A:AD,8,FALSE)</f>
        <v>East Asia &amp; Pacific</v>
      </c>
      <c r="G6016" s="16" t="str">
        <f>VLOOKUP(A6016,WDICountry!A:AD,9,FALSE)</f>
        <v>High income</v>
      </c>
    </row>
    <row r="6017" spans="1:7" x14ac:dyDescent="0.2">
      <c r="A6017" s="16" t="s">
        <v>186</v>
      </c>
      <c r="B6017" s="16" t="s">
        <v>187</v>
      </c>
      <c r="C6017" s="16">
        <v>1988</v>
      </c>
      <c r="D6017" s="17">
        <v>750731</v>
      </c>
      <c r="E6017" s="16">
        <v>63.045999999999999</v>
      </c>
      <c r="F6017" s="16" t="str">
        <f>VLOOKUP(A6017,WDICountry!A:AD,8,FALSE)</f>
        <v>Latin America &amp; Caribbean</v>
      </c>
      <c r="G6017" s="16" t="str">
        <f>VLOOKUP(A6017,WDICountry!A:AD,9,FALSE)</f>
        <v>Upper middle income</v>
      </c>
    </row>
    <row r="6018" spans="1:7" x14ac:dyDescent="0.2">
      <c r="A6018" s="16" t="s">
        <v>190</v>
      </c>
      <c r="B6018" s="16" t="s">
        <v>191</v>
      </c>
      <c r="C6018" s="16">
        <v>1988</v>
      </c>
      <c r="D6018" s="17">
        <v>5627600</v>
      </c>
      <c r="E6018" s="16">
        <v>77.082926829000002</v>
      </c>
      <c r="F6018" s="16" t="str">
        <f>VLOOKUP(A6018,WDICountry!A:AD,8,FALSE)</f>
        <v>East Asia &amp; Pacific</v>
      </c>
      <c r="G6018" s="16" t="str">
        <f>VLOOKUP(A6018,WDICountry!A:AD,9,FALSE)</f>
        <v>High income</v>
      </c>
    </row>
    <row r="6019" spans="1:7" x14ac:dyDescent="0.2">
      <c r="A6019" s="16" t="s">
        <v>192</v>
      </c>
      <c r="B6019" s="16" t="s">
        <v>193</v>
      </c>
      <c r="C6019" s="16">
        <v>1988</v>
      </c>
      <c r="D6019" s="17">
        <v>4676361</v>
      </c>
      <c r="E6019" s="16">
        <v>65.679000000000002</v>
      </c>
      <c r="F6019" s="16" t="str">
        <f>VLOOKUP(A6019,WDICountry!A:AD,8,FALSE)</f>
        <v>Latin America &amp; Caribbean</v>
      </c>
      <c r="G6019" s="16" t="str">
        <f>VLOOKUP(A6019,WDICountry!A:AD,9,FALSE)</f>
        <v>Lower middle income</v>
      </c>
    </row>
    <row r="6020" spans="1:7" x14ac:dyDescent="0.2">
      <c r="A6020" s="16" t="s">
        <v>196</v>
      </c>
      <c r="B6020" s="16" t="s">
        <v>197</v>
      </c>
      <c r="C6020" s="16">
        <v>1988</v>
      </c>
      <c r="D6020" s="17">
        <v>4755207</v>
      </c>
      <c r="E6020" s="16">
        <v>71.488292682999997</v>
      </c>
      <c r="F6020" s="16" t="str">
        <f>VLOOKUP(A6020,WDICountry!A:AD,8,FALSE)</f>
        <v>Europe &amp; Central Asia</v>
      </c>
      <c r="G6020" s="16" t="str">
        <f>VLOOKUP(A6020,WDICountry!A:AD,9,FALSE)</f>
        <v>High income</v>
      </c>
    </row>
    <row r="6021" spans="1:7" x14ac:dyDescent="0.2">
      <c r="A6021" s="16" t="s">
        <v>198</v>
      </c>
      <c r="B6021" s="16" t="s">
        <v>199</v>
      </c>
      <c r="C6021" s="16">
        <v>1988</v>
      </c>
      <c r="D6021" s="17">
        <v>6813348</v>
      </c>
      <c r="E6021" s="16">
        <v>53.881</v>
      </c>
      <c r="F6021" s="16" t="str">
        <f>VLOOKUP(A6021,WDICountry!A:AD,8,FALSE)</f>
        <v>Latin America &amp; Caribbean</v>
      </c>
      <c r="G6021" s="16" t="str">
        <f>VLOOKUP(A6021,WDICountry!A:AD,9,FALSE)</f>
        <v>Low income</v>
      </c>
    </row>
    <row r="6022" spans="1:7" x14ac:dyDescent="0.2">
      <c r="A6022" s="16" t="s">
        <v>200</v>
      </c>
      <c r="B6022" s="16" t="s">
        <v>201</v>
      </c>
      <c r="C6022" s="16">
        <v>1988</v>
      </c>
      <c r="D6022" s="17">
        <v>10596487</v>
      </c>
      <c r="E6022" s="16">
        <v>70.023414634000005</v>
      </c>
      <c r="F6022" s="16" t="str">
        <f>VLOOKUP(A6022,WDICountry!A:AD,8,FALSE)</f>
        <v>Europe &amp; Central Asia</v>
      </c>
      <c r="G6022" s="16" t="str">
        <f>VLOOKUP(A6022,WDICountry!A:AD,9,FALSE)</f>
        <v>High income</v>
      </c>
    </row>
    <row r="6023" spans="1:7" x14ac:dyDescent="0.2">
      <c r="A6023" s="16" t="s">
        <v>210</v>
      </c>
      <c r="B6023" s="16" t="s">
        <v>211</v>
      </c>
      <c r="C6023" s="16">
        <v>1988</v>
      </c>
      <c r="D6023" s="17">
        <v>175000916</v>
      </c>
      <c r="E6023" s="16">
        <v>62.582999999999998</v>
      </c>
      <c r="F6023" s="16" t="str">
        <f>VLOOKUP(A6023,WDICountry!A:AD,8,FALSE)</f>
        <v>East Asia &amp; Pacific</v>
      </c>
      <c r="G6023" s="16" t="str">
        <f>VLOOKUP(A6023,WDICountry!A:AD,9,FALSE)</f>
        <v>Lower middle income</v>
      </c>
    </row>
    <row r="6024" spans="1:7" x14ac:dyDescent="0.2">
      <c r="A6024" s="16" t="s">
        <v>214</v>
      </c>
      <c r="B6024" s="16" t="s">
        <v>215</v>
      </c>
      <c r="C6024" s="16">
        <v>1988</v>
      </c>
      <c r="D6024" s="17">
        <v>66047</v>
      </c>
      <c r="E6024" s="16"/>
      <c r="F6024" s="16" t="str">
        <f>VLOOKUP(A6024,WDICountry!A:AD,8,FALSE)</f>
        <v>Europe &amp; Central Asia</v>
      </c>
      <c r="G6024" s="16" t="str">
        <f>VLOOKUP(A6024,WDICountry!A:AD,9,FALSE)</f>
        <v>High income</v>
      </c>
    </row>
    <row r="6025" spans="1:7" x14ac:dyDescent="0.2">
      <c r="A6025" s="16" t="s">
        <v>216</v>
      </c>
      <c r="B6025" s="16" t="s">
        <v>217</v>
      </c>
      <c r="C6025" s="16">
        <v>1988</v>
      </c>
      <c r="D6025" s="17">
        <v>834489322</v>
      </c>
      <c r="E6025" s="16">
        <v>57.003</v>
      </c>
      <c r="F6025" s="16" t="str">
        <f>VLOOKUP(A6025,WDICountry!A:AD,8,FALSE)</f>
        <v>South Asia</v>
      </c>
      <c r="G6025" s="16" t="str">
        <f>VLOOKUP(A6025,WDICountry!A:AD,9,FALSE)</f>
        <v>Lower middle income</v>
      </c>
    </row>
    <row r="6026" spans="1:7" x14ac:dyDescent="0.2">
      <c r="A6026" s="16" t="s">
        <v>220</v>
      </c>
      <c r="B6026" s="16" t="s">
        <v>221</v>
      </c>
      <c r="C6026" s="16">
        <v>1988</v>
      </c>
      <c r="D6026" s="17">
        <v>3524949</v>
      </c>
      <c r="E6026" s="16">
        <v>74.377707317000002</v>
      </c>
      <c r="F6026" s="16" t="str">
        <f>VLOOKUP(A6026,WDICountry!A:AD,8,FALSE)</f>
        <v>Europe &amp; Central Asia</v>
      </c>
      <c r="G6026" s="16" t="str">
        <f>VLOOKUP(A6026,WDICountry!A:AD,9,FALSE)</f>
        <v>High income</v>
      </c>
    </row>
    <row r="6027" spans="1:7" x14ac:dyDescent="0.2">
      <c r="A6027" s="16" t="s">
        <v>222</v>
      </c>
      <c r="B6027" s="16" t="s">
        <v>223</v>
      </c>
      <c r="C6027" s="16">
        <v>1988</v>
      </c>
      <c r="D6027" s="17">
        <v>53075618</v>
      </c>
      <c r="E6027" s="16">
        <v>60.527999999999999</v>
      </c>
      <c r="F6027" s="16" t="str">
        <f>VLOOKUP(A6027,WDICountry!A:AD,8,FALSE)</f>
        <v>Middle East &amp; North Africa</v>
      </c>
      <c r="G6027" s="16" t="str">
        <f>VLOOKUP(A6027,WDICountry!A:AD,9,FALSE)</f>
        <v>Upper middle income</v>
      </c>
    </row>
    <row r="6028" spans="1:7" x14ac:dyDescent="0.2">
      <c r="A6028" s="16" t="s">
        <v>224</v>
      </c>
      <c r="B6028" s="16" t="s">
        <v>225</v>
      </c>
      <c r="C6028" s="16">
        <v>1988</v>
      </c>
      <c r="D6028" s="17">
        <v>16651807</v>
      </c>
      <c r="E6028" s="16">
        <v>64.436000000000007</v>
      </c>
      <c r="F6028" s="16" t="str">
        <f>VLOOKUP(A6028,WDICountry!A:AD,8,FALSE)</f>
        <v>Middle East &amp; North Africa</v>
      </c>
      <c r="G6028" s="16" t="str">
        <f>VLOOKUP(A6028,WDICountry!A:AD,9,FALSE)</f>
        <v>Upper middle income</v>
      </c>
    </row>
    <row r="6029" spans="1:7" x14ac:dyDescent="0.2">
      <c r="A6029" s="16" t="s">
        <v>226</v>
      </c>
      <c r="B6029" s="16" t="s">
        <v>227</v>
      </c>
      <c r="C6029" s="16">
        <v>1988</v>
      </c>
      <c r="D6029" s="17">
        <v>249740</v>
      </c>
      <c r="E6029" s="16">
        <v>77.082926829000002</v>
      </c>
      <c r="F6029" s="16" t="str">
        <f>VLOOKUP(A6029,WDICountry!A:AD,8,FALSE)</f>
        <v>Europe &amp; Central Asia</v>
      </c>
      <c r="G6029" s="16" t="str">
        <f>VLOOKUP(A6029,WDICountry!A:AD,9,FALSE)</f>
        <v>High income</v>
      </c>
    </row>
    <row r="6030" spans="1:7" x14ac:dyDescent="0.2">
      <c r="A6030" s="16" t="s">
        <v>228</v>
      </c>
      <c r="B6030" s="16" t="s">
        <v>229</v>
      </c>
      <c r="C6030" s="16">
        <v>1988</v>
      </c>
      <c r="D6030" s="17">
        <v>4442000</v>
      </c>
      <c r="E6030" s="16">
        <v>74.436585366000003</v>
      </c>
      <c r="F6030" s="16" t="str">
        <f>VLOOKUP(A6030,WDICountry!A:AD,8,FALSE)</f>
        <v>Middle East &amp; North Africa</v>
      </c>
      <c r="G6030" s="16" t="str">
        <f>VLOOKUP(A6030,WDICountry!A:AD,9,FALSE)</f>
        <v>High income</v>
      </c>
    </row>
    <row r="6031" spans="1:7" x14ac:dyDescent="0.2">
      <c r="A6031" s="16" t="s">
        <v>230</v>
      </c>
      <c r="B6031" s="16" t="s">
        <v>231</v>
      </c>
      <c r="C6031" s="16">
        <v>1988</v>
      </c>
      <c r="D6031" s="17">
        <v>56629288</v>
      </c>
      <c r="E6031" s="16">
        <v>76.370731707000004</v>
      </c>
      <c r="F6031" s="16" t="str">
        <f>VLOOKUP(A6031,WDICountry!A:AD,8,FALSE)</f>
        <v>Europe &amp; Central Asia</v>
      </c>
      <c r="G6031" s="16" t="str">
        <f>VLOOKUP(A6031,WDICountry!A:AD,9,FALSE)</f>
        <v>High income</v>
      </c>
    </row>
    <row r="6032" spans="1:7" x14ac:dyDescent="0.2">
      <c r="A6032" s="16" t="s">
        <v>232</v>
      </c>
      <c r="B6032" s="16" t="s">
        <v>233</v>
      </c>
      <c r="C6032" s="16">
        <v>1988</v>
      </c>
      <c r="D6032" s="17">
        <v>2393534</v>
      </c>
      <c r="E6032" s="16">
        <v>72.129000000000005</v>
      </c>
      <c r="F6032" s="16" t="str">
        <f>VLOOKUP(A6032,WDICountry!A:AD,8,FALSE)</f>
        <v>Latin America &amp; Caribbean</v>
      </c>
      <c r="G6032" s="16" t="str">
        <f>VLOOKUP(A6032,WDICountry!A:AD,9,FALSE)</f>
        <v>Upper middle income</v>
      </c>
    </row>
    <row r="6033" spans="1:7" x14ac:dyDescent="0.2">
      <c r="A6033" s="16" t="s">
        <v>234</v>
      </c>
      <c r="B6033" s="16" t="s">
        <v>235</v>
      </c>
      <c r="C6033" s="16">
        <v>1988</v>
      </c>
      <c r="D6033" s="17">
        <v>3252672</v>
      </c>
      <c r="E6033" s="16">
        <v>69.311000000000007</v>
      </c>
      <c r="F6033" s="16" t="str">
        <f>VLOOKUP(A6033,WDICountry!A:AD,8,FALSE)</f>
        <v>Middle East &amp; North Africa</v>
      </c>
      <c r="G6033" s="16" t="str">
        <f>VLOOKUP(A6033,WDICountry!A:AD,9,FALSE)</f>
        <v>Upper middle income</v>
      </c>
    </row>
    <row r="6034" spans="1:7" x14ac:dyDescent="0.2">
      <c r="A6034" s="16" t="s">
        <v>236</v>
      </c>
      <c r="B6034" s="16" t="s">
        <v>237</v>
      </c>
      <c r="C6034" s="16">
        <v>1988</v>
      </c>
      <c r="D6034" s="17">
        <v>122613000</v>
      </c>
      <c r="E6034" s="16">
        <v>78.399268293000006</v>
      </c>
      <c r="F6034" s="16" t="str">
        <f>VLOOKUP(A6034,WDICountry!A:AD,8,FALSE)</f>
        <v>East Asia &amp; Pacific</v>
      </c>
      <c r="G6034" s="16" t="str">
        <f>VLOOKUP(A6034,WDICountry!A:AD,9,FALSE)</f>
        <v>High income</v>
      </c>
    </row>
    <row r="6035" spans="1:7" x14ac:dyDescent="0.2">
      <c r="A6035" s="16" t="s">
        <v>238</v>
      </c>
      <c r="B6035" s="16" t="s">
        <v>239</v>
      </c>
      <c r="C6035" s="16">
        <v>1988</v>
      </c>
      <c r="D6035" s="17">
        <v>15982510</v>
      </c>
      <c r="E6035" s="16">
        <v>68.848780488000003</v>
      </c>
      <c r="F6035" s="16" t="str">
        <f>VLOOKUP(A6035,WDICountry!A:AD,8,FALSE)</f>
        <v>Europe &amp; Central Asia</v>
      </c>
      <c r="G6035" s="16" t="str">
        <f>VLOOKUP(A6035,WDICountry!A:AD,9,FALSE)</f>
        <v>Upper middle income</v>
      </c>
    </row>
    <row r="6036" spans="1:7" x14ac:dyDescent="0.2">
      <c r="A6036" s="16" t="s">
        <v>240</v>
      </c>
      <c r="B6036" s="16" t="s">
        <v>241</v>
      </c>
      <c r="C6036" s="16">
        <v>1988</v>
      </c>
      <c r="D6036" s="17">
        <v>21871442</v>
      </c>
      <c r="E6036" s="16">
        <v>58.465000000000003</v>
      </c>
      <c r="F6036" s="16" t="str">
        <f>VLOOKUP(A6036,WDICountry!A:AD,8,FALSE)</f>
        <v>Sub-Saharan Africa</v>
      </c>
      <c r="G6036" s="16" t="str">
        <f>VLOOKUP(A6036,WDICountry!A:AD,9,FALSE)</f>
        <v>Lower middle income</v>
      </c>
    </row>
    <row r="6037" spans="1:7" x14ac:dyDescent="0.2">
      <c r="A6037" s="16" t="s">
        <v>242</v>
      </c>
      <c r="B6037" s="16" t="s">
        <v>243</v>
      </c>
      <c r="C6037" s="16">
        <v>1988</v>
      </c>
      <c r="D6037" s="17">
        <v>4218400</v>
      </c>
      <c r="E6037" s="16">
        <v>65.858585366</v>
      </c>
      <c r="F6037" s="16" t="str">
        <f>VLOOKUP(A6037,WDICountry!A:AD,8,FALSE)</f>
        <v>Europe &amp; Central Asia</v>
      </c>
      <c r="G6037" s="16" t="str">
        <f>VLOOKUP(A6037,WDICountry!A:AD,9,FALSE)</f>
        <v>Lower middle income</v>
      </c>
    </row>
    <row r="6038" spans="1:7" x14ac:dyDescent="0.2">
      <c r="A6038" s="16" t="s">
        <v>244</v>
      </c>
      <c r="B6038" s="16" t="s">
        <v>245</v>
      </c>
      <c r="C6038" s="16">
        <v>1988</v>
      </c>
      <c r="D6038" s="17">
        <v>8433798</v>
      </c>
      <c r="E6038" s="16">
        <v>52.999000000000002</v>
      </c>
      <c r="F6038" s="16" t="str">
        <f>VLOOKUP(A6038,WDICountry!A:AD,8,FALSE)</f>
        <v>East Asia &amp; Pacific</v>
      </c>
      <c r="G6038" s="16" t="str">
        <f>VLOOKUP(A6038,WDICountry!A:AD,9,FALSE)</f>
        <v>Lower middle income</v>
      </c>
    </row>
    <row r="6039" spans="1:7" x14ac:dyDescent="0.2">
      <c r="A6039" s="16" t="s">
        <v>246</v>
      </c>
      <c r="B6039" s="16" t="s">
        <v>247</v>
      </c>
      <c r="C6039" s="16">
        <v>1988</v>
      </c>
      <c r="D6039" s="17">
        <v>69098</v>
      </c>
      <c r="E6039" s="16">
        <v>59.393999999999998</v>
      </c>
      <c r="F6039" s="16" t="str">
        <f>VLOOKUP(A6039,WDICountry!A:AD,8,FALSE)</f>
        <v>East Asia &amp; Pacific</v>
      </c>
      <c r="G6039" s="16" t="str">
        <f>VLOOKUP(A6039,WDICountry!A:AD,9,FALSE)</f>
        <v>Lower middle income</v>
      </c>
    </row>
    <row r="6040" spans="1:7" x14ac:dyDescent="0.2">
      <c r="A6040" s="16" t="s">
        <v>248</v>
      </c>
      <c r="B6040" s="16" t="s">
        <v>249</v>
      </c>
      <c r="C6040" s="16">
        <v>1988</v>
      </c>
      <c r="D6040" s="17">
        <v>41047</v>
      </c>
      <c r="E6040" s="16"/>
      <c r="F6040" s="16" t="str">
        <f>VLOOKUP(A6040,WDICountry!A:AD,8,FALSE)</f>
        <v>Latin America &amp; Caribbean</v>
      </c>
      <c r="G6040" s="16" t="str">
        <f>VLOOKUP(A6040,WDICountry!A:AD,9,FALSE)</f>
        <v>High income</v>
      </c>
    </row>
    <row r="6041" spans="1:7" x14ac:dyDescent="0.2">
      <c r="A6041" s="16" t="s">
        <v>250</v>
      </c>
      <c r="B6041" s="16" t="s">
        <v>251</v>
      </c>
      <c r="C6041" s="16">
        <v>1988</v>
      </c>
      <c r="D6041" s="17">
        <v>42031247</v>
      </c>
      <c r="E6041" s="16">
        <v>70.548780488000006</v>
      </c>
      <c r="F6041" s="16" t="str">
        <f>VLOOKUP(A6041,WDICountry!A:AD,8,FALSE)</f>
        <v>East Asia &amp; Pacific</v>
      </c>
      <c r="G6041" s="16" t="str">
        <f>VLOOKUP(A6041,WDICountry!A:AD,9,FALSE)</f>
        <v>High income</v>
      </c>
    </row>
    <row r="6042" spans="1:7" x14ac:dyDescent="0.2">
      <c r="A6042" s="16" t="s">
        <v>252</v>
      </c>
      <c r="B6042" s="16" t="s">
        <v>253</v>
      </c>
      <c r="C6042" s="16">
        <v>1988</v>
      </c>
      <c r="D6042" s="17">
        <v>2038885</v>
      </c>
      <c r="E6042" s="16">
        <v>71.716999999999999</v>
      </c>
      <c r="F6042" s="16" t="str">
        <f>VLOOKUP(A6042,WDICountry!A:AD,8,FALSE)</f>
        <v>Middle East &amp; North Africa</v>
      </c>
      <c r="G6042" s="16" t="str">
        <f>VLOOKUP(A6042,WDICountry!A:AD,9,FALSE)</f>
        <v>High income</v>
      </c>
    </row>
    <row r="6043" spans="1:7" x14ac:dyDescent="0.2">
      <c r="A6043" s="16" t="s">
        <v>256</v>
      </c>
      <c r="B6043" s="16" t="s">
        <v>257</v>
      </c>
      <c r="C6043" s="16">
        <v>1988</v>
      </c>
      <c r="D6043" s="17">
        <v>4020295</v>
      </c>
      <c r="E6043" s="16">
        <v>52.576000000000001</v>
      </c>
      <c r="F6043" s="16" t="str">
        <f>VLOOKUP(A6043,WDICountry!A:AD,8,FALSE)</f>
        <v>East Asia &amp; Pacific</v>
      </c>
      <c r="G6043" s="16" t="str">
        <f>VLOOKUP(A6043,WDICountry!A:AD,9,FALSE)</f>
        <v>Lower middle income</v>
      </c>
    </row>
    <row r="6044" spans="1:7" x14ac:dyDescent="0.2">
      <c r="A6044" s="16" t="s">
        <v>258</v>
      </c>
      <c r="B6044" s="16" t="s">
        <v>259</v>
      </c>
      <c r="C6044" s="16">
        <v>1988</v>
      </c>
      <c r="D6044" s="17">
        <v>2668585</v>
      </c>
      <c r="E6044" s="16">
        <v>69.656000000000006</v>
      </c>
      <c r="F6044" s="16" t="str">
        <f>VLOOKUP(A6044,WDICountry!A:AD,8,FALSE)</f>
        <v>Middle East &amp; North Africa</v>
      </c>
      <c r="G6044" s="16" t="str">
        <f>VLOOKUP(A6044,WDICountry!A:AD,9,FALSE)</f>
        <v>Upper middle income</v>
      </c>
    </row>
    <row r="6045" spans="1:7" x14ac:dyDescent="0.2">
      <c r="A6045" s="16" t="s">
        <v>260</v>
      </c>
      <c r="B6045" s="16" t="s">
        <v>261</v>
      </c>
      <c r="C6045" s="16">
        <v>1988</v>
      </c>
      <c r="D6045" s="17">
        <v>2165090</v>
      </c>
      <c r="E6045" s="16">
        <v>47.189</v>
      </c>
      <c r="F6045" s="16" t="str">
        <f>VLOOKUP(A6045,WDICountry!A:AD,8,FALSE)</f>
        <v>Sub-Saharan Africa</v>
      </c>
      <c r="G6045" s="16" t="str">
        <f>VLOOKUP(A6045,WDICountry!A:AD,9,FALSE)</f>
        <v>Low income</v>
      </c>
    </row>
    <row r="6046" spans="1:7" x14ac:dyDescent="0.2">
      <c r="A6046" s="16" t="s">
        <v>262</v>
      </c>
      <c r="B6046" s="16" t="s">
        <v>263</v>
      </c>
      <c r="C6046" s="16">
        <v>1988</v>
      </c>
      <c r="D6046" s="17">
        <v>4220418</v>
      </c>
      <c r="E6046" s="16">
        <v>67.789000000000001</v>
      </c>
      <c r="F6046" s="16" t="str">
        <f>VLOOKUP(A6046,WDICountry!A:AD,8,FALSE)</f>
        <v>Middle East &amp; North Africa</v>
      </c>
      <c r="G6046" s="16" t="str">
        <f>VLOOKUP(A6046,WDICountry!A:AD,9,FALSE)</f>
        <v>Upper middle income</v>
      </c>
    </row>
    <row r="6047" spans="1:7" x14ac:dyDescent="0.2">
      <c r="A6047" s="16" t="s">
        <v>264</v>
      </c>
      <c r="B6047" s="16" t="s">
        <v>265</v>
      </c>
      <c r="C6047" s="16">
        <v>1988</v>
      </c>
      <c r="D6047" s="17">
        <v>133533</v>
      </c>
      <c r="E6047" s="16">
        <v>70.900000000000006</v>
      </c>
      <c r="F6047" s="16" t="str">
        <f>VLOOKUP(A6047,WDICountry!A:AD,8,FALSE)</f>
        <v>Latin America &amp; Caribbean</v>
      </c>
      <c r="G6047" s="16" t="str">
        <f>VLOOKUP(A6047,WDICountry!A:AD,9,FALSE)</f>
        <v>Upper middle income</v>
      </c>
    </row>
    <row r="6048" spans="1:7" x14ac:dyDescent="0.2">
      <c r="A6048" s="16" t="s">
        <v>272</v>
      </c>
      <c r="B6048" s="16" t="s">
        <v>273</v>
      </c>
      <c r="C6048" s="16">
        <v>1988</v>
      </c>
      <c r="D6048" s="17">
        <v>28095</v>
      </c>
      <c r="E6048" s="16"/>
      <c r="F6048" s="16" t="str">
        <f>VLOOKUP(A6048,WDICountry!A:AD,8,FALSE)</f>
        <v>Europe &amp; Central Asia</v>
      </c>
      <c r="G6048" s="16" t="str">
        <f>VLOOKUP(A6048,WDICountry!A:AD,9,FALSE)</f>
        <v>High income</v>
      </c>
    </row>
    <row r="6049" spans="1:7" x14ac:dyDescent="0.2">
      <c r="A6049" s="16" t="s">
        <v>274</v>
      </c>
      <c r="B6049" s="16" t="s">
        <v>275</v>
      </c>
      <c r="C6049" s="16">
        <v>1988</v>
      </c>
      <c r="D6049" s="17">
        <v>16882189</v>
      </c>
      <c r="E6049" s="16">
        <v>69.209000000000003</v>
      </c>
      <c r="F6049" s="16" t="str">
        <f>VLOOKUP(A6049,WDICountry!A:AD,8,FALSE)</f>
        <v>South Asia</v>
      </c>
      <c r="G6049" s="16" t="str">
        <f>VLOOKUP(A6049,WDICountry!A:AD,9,FALSE)</f>
        <v>Lower middle income</v>
      </c>
    </row>
    <row r="6050" spans="1:7" x14ac:dyDescent="0.2">
      <c r="A6050" s="16" t="s">
        <v>280</v>
      </c>
      <c r="B6050" s="16" t="s">
        <v>281</v>
      </c>
      <c r="C6050" s="16">
        <v>1988</v>
      </c>
      <c r="D6050" s="17">
        <v>1550262</v>
      </c>
      <c r="E6050" s="16">
        <v>58.097999999999999</v>
      </c>
      <c r="F6050" s="16" t="str">
        <f>VLOOKUP(A6050,WDICountry!A:AD,8,FALSE)</f>
        <v>Sub-Saharan Africa</v>
      </c>
      <c r="G6050" s="16" t="str">
        <f>VLOOKUP(A6050,WDICountry!A:AD,9,FALSE)</f>
        <v>Lower middle income</v>
      </c>
    </row>
    <row r="6051" spans="1:7" x14ac:dyDescent="0.2">
      <c r="A6051" s="16" t="s">
        <v>284</v>
      </c>
      <c r="B6051" s="16" t="s">
        <v>285</v>
      </c>
      <c r="C6051" s="16">
        <v>1988</v>
      </c>
      <c r="D6051" s="17">
        <v>3655049</v>
      </c>
      <c r="E6051" s="16">
        <v>71.762195121999994</v>
      </c>
      <c r="F6051" s="16" t="str">
        <f>VLOOKUP(A6051,WDICountry!A:AD,8,FALSE)</f>
        <v>Europe &amp; Central Asia</v>
      </c>
      <c r="G6051" s="16" t="str">
        <f>VLOOKUP(A6051,WDICountry!A:AD,9,FALSE)</f>
        <v>High income</v>
      </c>
    </row>
    <row r="6052" spans="1:7" x14ac:dyDescent="0.2">
      <c r="A6052" s="16" t="s">
        <v>286</v>
      </c>
      <c r="B6052" s="16" t="s">
        <v>287</v>
      </c>
      <c r="C6052" s="16">
        <v>1988</v>
      </c>
      <c r="D6052" s="17">
        <v>373450</v>
      </c>
      <c r="E6052" s="16">
        <v>74.480341463000002</v>
      </c>
      <c r="F6052" s="16" t="str">
        <f>VLOOKUP(A6052,WDICountry!A:AD,8,FALSE)</f>
        <v>Europe &amp; Central Asia</v>
      </c>
      <c r="G6052" s="16" t="str">
        <f>VLOOKUP(A6052,WDICountry!A:AD,9,FALSE)</f>
        <v>High income</v>
      </c>
    </row>
    <row r="6053" spans="1:7" x14ac:dyDescent="0.2">
      <c r="A6053" s="16" t="s">
        <v>288</v>
      </c>
      <c r="B6053" s="16" t="s">
        <v>289</v>
      </c>
      <c r="C6053" s="16">
        <v>1988</v>
      </c>
      <c r="D6053" s="17">
        <v>2653434</v>
      </c>
      <c r="E6053" s="16">
        <v>70.615365854000004</v>
      </c>
      <c r="F6053" s="16" t="str">
        <f>VLOOKUP(A6053,WDICountry!A:AD,8,FALSE)</f>
        <v>Europe &amp; Central Asia</v>
      </c>
      <c r="G6053" s="16" t="str">
        <f>VLOOKUP(A6053,WDICountry!A:AD,9,FALSE)</f>
        <v>High income</v>
      </c>
    </row>
    <row r="6054" spans="1:7" x14ac:dyDescent="0.2">
      <c r="A6054" s="16" t="s">
        <v>290</v>
      </c>
      <c r="B6054" s="16" t="s">
        <v>291</v>
      </c>
      <c r="C6054" s="16">
        <v>1988</v>
      </c>
      <c r="D6054" s="17">
        <v>320877</v>
      </c>
      <c r="E6054" s="16">
        <v>76.680000000000007</v>
      </c>
      <c r="F6054" s="16" t="str">
        <f>VLOOKUP(A6054,WDICountry!A:AD,8,FALSE)</f>
        <v>East Asia &amp; Pacific</v>
      </c>
      <c r="G6054" s="16" t="str">
        <f>VLOOKUP(A6054,WDICountry!A:AD,9,FALSE)</f>
        <v>High income</v>
      </c>
    </row>
    <row r="6055" spans="1:7" x14ac:dyDescent="0.2">
      <c r="A6055" s="16" t="s">
        <v>292</v>
      </c>
      <c r="B6055" s="16" t="s">
        <v>293</v>
      </c>
      <c r="C6055" s="16">
        <v>1988</v>
      </c>
      <c r="D6055" s="17">
        <v>24873</v>
      </c>
      <c r="E6055" s="16">
        <v>74.270731706999996</v>
      </c>
      <c r="F6055" s="16" t="str">
        <f>VLOOKUP(A6055,WDICountry!A:AD,8,FALSE)</f>
        <v>Latin America &amp; Caribbean</v>
      </c>
      <c r="G6055" s="16" t="str">
        <f>VLOOKUP(A6055,WDICountry!A:AD,9,FALSE)</f>
        <v>High income</v>
      </c>
    </row>
    <row r="6056" spans="1:7" x14ac:dyDescent="0.2">
      <c r="A6056" s="16" t="s">
        <v>294</v>
      </c>
      <c r="B6056" s="16" t="s">
        <v>295</v>
      </c>
      <c r="C6056" s="16">
        <v>1988</v>
      </c>
      <c r="D6056" s="17">
        <v>23961820</v>
      </c>
      <c r="E6056" s="16">
        <v>63.536000000000001</v>
      </c>
      <c r="F6056" s="16" t="str">
        <f>VLOOKUP(A6056,WDICountry!A:AD,8,FALSE)</f>
        <v>Middle East &amp; North Africa</v>
      </c>
      <c r="G6056" s="16" t="str">
        <f>VLOOKUP(A6056,WDICountry!A:AD,9,FALSE)</f>
        <v>Lower middle income</v>
      </c>
    </row>
    <row r="6057" spans="1:7" x14ac:dyDescent="0.2">
      <c r="A6057" s="16" t="s">
        <v>296</v>
      </c>
      <c r="B6057" s="16" t="s">
        <v>297</v>
      </c>
      <c r="C6057" s="16">
        <v>1988</v>
      </c>
      <c r="D6057" s="17">
        <v>29235</v>
      </c>
      <c r="E6057" s="16"/>
      <c r="F6057" s="16" t="str">
        <f>VLOOKUP(A6057,WDICountry!A:AD,8,FALSE)</f>
        <v>Europe &amp; Central Asia</v>
      </c>
      <c r="G6057" s="16" t="str">
        <f>VLOOKUP(A6057,WDICountry!A:AD,9,FALSE)</f>
        <v>High income</v>
      </c>
    </row>
    <row r="6058" spans="1:7" x14ac:dyDescent="0.2">
      <c r="A6058" s="16" t="s">
        <v>298</v>
      </c>
      <c r="B6058" s="16" t="s">
        <v>299</v>
      </c>
      <c r="C6058" s="16">
        <v>1988</v>
      </c>
      <c r="D6058" s="17">
        <v>3660000</v>
      </c>
      <c r="E6058" s="16">
        <v>67.44</v>
      </c>
      <c r="F6058" s="16" t="str">
        <f>VLOOKUP(A6058,WDICountry!A:AD,8,FALSE)</f>
        <v>Europe &amp; Central Asia</v>
      </c>
      <c r="G6058" s="16" t="str">
        <f>VLOOKUP(A6058,WDICountry!A:AD,9,FALSE)</f>
        <v>Lower middle income</v>
      </c>
    </row>
    <row r="6059" spans="1:7" x14ac:dyDescent="0.2">
      <c r="A6059" s="16" t="s">
        <v>300</v>
      </c>
      <c r="B6059" s="16" t="s">
        <v>301</v>
      </c>
      <c r="C6059" s="16">
        <v>1988</v>
      </c>
      <c r="D6059" s="17">
        <v>10952395</v>
      </c>
      <c r="E6059" s="16">
        <v>50.176000000000002</v>
      </c>
      <c r="F6059" s="16" t="str">
        <f>VLOOKUP(A6059,WDICountry!A:AD,8,FALSE)</f>
        <v>Sub-Saharan Africa</v>
      </c>
      <c r="G6059" s="16" t="str">
        <f>VLOOKUP(A6059,WDICountry!A:AD,9,FALSE)</f>
        <v>Low income</v>
      </c>
    </row>
    <row r="6060" spans="1:7" x14ac:dyDescent="0.2">
      <c r="A6060" s="16" t="s">
        <v>302</v>
      </c>
      <c r="B6060" s="16" t="s">
        <v>303</v>
      </c>
      <c r="C6060" s="16">
        <v>1988</v>
      </c>
      <c r="D6060" s="17">
        <v>209885</v>
      </c>
      <c r="E6060" s="16">
        <v>59.765999999999998</v>
      </c>
      <c r="F6060" s="16" t="str">
        <f>VLOOKUP(A6060,WDICountry!A:AD,8,FALSE)</f>
        <v>South Asia</v>
      </c>
      <c r="G6060" s="16" t="str">
        <f>VLOOKUP(A6060,WDICountry!A:AD,9,FALSE)</f>
        <v>Upper middle income</v>
      </c>
    </row>
    <row r="6061" spans="1:7" x14ac:dyDescent="0.2">
      <c r="A6061" s="16" t="s">
        <v>306</v>
      </c>
      <c r="B6061" s="16" t="s">
        <v>307</v>
      </c>
      <c r="C6061" s="16">
        <v>1988</v>
      </c>
      <c r="D6061" s="17">
        <v>82083919</v>
      </c>
      <c r="E6061" s="16">
        <v>70.039000000000001</v>
      </c>
      <c r="F6061" s="16" t="str">
        <f>VLOOKUP(A6061,WDICountry!A:AD,8,FALSE)</f>
        <v>Latin America &amp; Caribbean</v>
      </c>
      <c r="G6061" s="16" t="str">
        <f>VLOOKUP(A6061,WDICountry!A:AD,9,FALSE)</f>
        <v>Upper middle income</v>
      </c>
    </row>
    <row r="6062" spans="1:7" x14ac:dyDescent="0.2">
      <c r="A6062" s="16" t="s">
        <v>308</v>
      </c>
      <c r="B6062" s="16" t="s">
        <v>309</v>
      </c>
      <c r="C6062" s="16">
        <v>1988</v>
      </c>
      <c r="D6062" s="17">
        <v>44063</v>
      </c>
      <c r="E6062" s="16"/>
      <c r="F6062" s="16" t="str">
        <f>VLOOKUP(A6062,WDICountry!A:AD,8,FALSE)</f>
        <v>East Asia &amp; Pacific</v>
      </c>
      <c r="G6062" s="16" t="str">
        <f>VLOOKUP(A6062,WDICountry!A:AD,9,FALSE)</f>
        <v>Upper middle income</v>
      </c>
    </row>
    <row r="6063" spans="1:7" x14ac:dyDescent="0.2">
      <c r="A6063" s="16" t="s">
        <v>312</v>
      </c>
      <c r="B6063" s="16" t="s">
        <v>313</v>
      </c>
      <c r="C6063" s="16">
        <v>1988</v>
      </c>
      <c r="D6063" s="17">
        <v>1995513</v>
      </c>
      <c r="E6063" s="16">
        <v>70.7</v>
      </c>
      <c r="F6063" s="16" t="str">
        <f>VLOOKUP(A6063,WDICountry!A:AD,8,FALSE)</f>
        <v>Europe &amp; Central Asia</v>
      </c>
      <c r="G6063" s="16" t="str">
        <f>VLOOKUP(A6063,WDICountry!A:AD,9,FALSE)</f>
        <v>Upper middle income</v>
      </c>
    </row>
    <row r="6064" spans="1:7" x14ac:dyDescent="0.2">
      <c r="A6064" s="16" t="s">
        <v>314</v>
      </c>
      <c r="B6064" s="16" t="s">
        <v>315</v>
      </c>
      <c r="C6064" s="16">
        <v>1988</v>
      </c>
      <c r="D6064" s="17">
        <v>8180728</v>
      </c>
      <c r="E6064" s="16">
        <v>44.838000000000001</v>
      </c>
      <c r="F6064" s="16" t="str">
        <f>VLOOKUP(A6064,WDICountry!A:AD,8,FALSE)</f>
        <v>Sub-Saharan Africa</v>
      </c>
      <c r="G6064" s="16" t="str">
        <f>VLOOKUP(A6064,WDICountry!A:AD,9,FALSE)</f>
        <v>Low income</v>
      </c>
    </row>
    <row r="6065" spans="1:7" x14ac:dyDescent="0.2">
      <c r="A6065" s="16" t="s">
        <v>316</v>
      </c>
      <c r="B6065" s="16" t="s">
        <v>317</v>
      </c>
      <c r="C6065" s="16">
        <v>1988</v>
      </c>
      <c r="D6065" s="17">
        <v>347325</v>
      </c>
      <c r="E6065" s="16">
        <v>75.513170732000006</v>
      </c>
      <c r="F6065" s="16" t="str">
        <f>VLOOKUP(A6065,WDICountry!A:AD,8,FALSE)</f>
        <v>Middle East &amp; North Africa</v>
      </c>
      <c r="G6065" s="16" t="str">
        <f>VLOOKUP(A6065,WDICountry!A:AD,9,FALSE)</f>
        <v>High income</v>
      </c>
    </row>
    <row r="6066" spans="1:7" x14ac:dyDescent="0.2">
      <c r="A6066" s="16" t="s">
        <v>318</v>
      </c>
      <c r="B6066" s="16" t="s">
        <v>319</v>
      </c>
      <c r="C6066" s="16">
        <v>1988</v>
      </c>
      <c r="D6066" s="17">
        <v>39362142</v>
      </c>
      <c r="E6066" s="16">
        <v>58.018000000000001</v>
      </c>
      <c r="F6066" s="16" t="str">
        <f>VLOOKUP(A6066,WDICountry!A:AD,8,FALSE)</f>
        <v>East Asia &amp; Pacific</v>
      </c>
      <c r="G6066" s="16" t="str">
        <f>VLOOKUP(A6066,WDICountry!A:AD,9,FALSE)</f>
        <v>Lower middle income</v>
      </c>
    </row>
    <row r="6067" spans="1:7" x14ac:dyDescent="0.2">
      <c r="A6067" s="16" t="s">
        <v>322</v>
      </c>
      <c r="B6067" s="16" t="s">
        <v>323</v>
      </c>
      <c r="C6067" s="16">
        <v>1988</v>
      </c>
      <c r="D6067" s="17">
        <v>607413</v>
      </c>
      <c r="E6067" s="16">
        <v>74.394000000000005</v>
      </c>
      <c r="F6067" s="16" t="str">
        <f>VLOOKUP(A6067,WDICountry!A:AD,8,FALSE)</f>
        <v>Europe &amp; Central Asia</v>
      </c>
      <c r="G6067" s="16" t="str">
        <f>VLOOKUP(A6067,WDICountry!A:AD,9,FALSE)</f>
        <v>Upper middle income</v>
      </c>
    </row>
    <row r="6068" spans="1:7" x14ac:dyDescent="0.2">
      <c r="A6068" s="16" t="s">
        <v>324</v>
      </c>
      <c r="B6068" s="16" t="s">
        <v>325</v>
      </c>
      <c r="C6068" s="16">
        <v>1988</v>
      </c>
      <c r="D6068" s="17">
        <v>2089714</v>
      </c>
      <c r="E6068" s="16">
        <v>59.655000000000001</v>
      </c>
      <c r="F6068" s="16" t="str">
        <f>VLOOKUP(A6068,WDICountry!A:AD,8,FALSE)</f>
        <v>East Asia &amp; Pacific</v>
      </c>
      <c r="G6068" s="16" t="str">
        <f>VLOOKUP(A6068,WDICountry!A:AD,9,FALSE)</f>
        <v>Lower middle income</v>
      </c>
    </row>
    <row r="6069" spans="1:7" x14ac:dyDescent="0.2">
      <c r="A6069" s="16" t="s">
        <v>326</v>
      </c>
      <c r="B6069" s="16" t="s">
        <v>327</v>
      </c>
      <c r="C6069" s="16">
        <v>1988</v>
      </c>
      <c r="D6069" s="17">
        <v>37134</v>
      </c>
      <c r="E6069" s="16"/>
      <c r="F6069" s="16" t="str">
        <f>VLOOKUP(A6069,WDICountry!A:AD,8,FALSE)</f>
        <v>East Asia &amp; Pacific</v>
      </c>
      <c r="G6069" s="16" t="str">
        <f>VLOOKUP(A6069,WDICountry!A:AD,9,FALSE)</f>
        <v>High income</v>
      </c>
    </row>
    <row r="6070" spans="1:7" x14ac:dyDescent="0.2">
      <c r="A6070" s="16" t="s">
        <v>328</v>
      </c>
      <c r="B6070" s="16" t="s">
        <v>329</v>
      </c>
      <c r="C6070" s="16">
        <v>1988</v>
      </c>
      <c r="D6070" s="17">
        <v>13002553</v>
      </c>
      <c r="E6070" s="16">
        <v>42.326999999999998</v>
      </c>
      <c r="F6070" s="16" t="str">
        <f>VLOOKUP(A6070,WDICountry!A:AD,8,FALSE)</f>
        <v>Sub-Saharan Africa</v>
      </c>
      <c r="G6070" s="16" t="str">
        <f>VLOOKUP(A6070,WDICountry!A:AD,9,FALSE)</f>
        <v>Low income</v>
      </c>
    </row>
    <row r="6071" spans="1:7" x14ac:dyDescent="0.2">
      <c r="A6071" s="16" t="s">
        <v>330</v>
      </c>
      <c r="B6071" s="16" t="s">
        <v>331</v>
      </c>
      <c r="C6071" s="16">
        <v>1988</v>
      </c>
      <c r="D6071" s="17">
        <v>1923002</v>
      </c>
      <c r="E6071" s="16">
        <v>57.918999999999997</v>
      </c>
      <c r="F6071" s="16" t="str">
        <f>VLOOKUP(A6071,WDICountry!A:AD,8,FALSE)</f>
        <v>Sub-Saharan Africa</v>
      </c>
      <c r="G6071" s="16" t="str">
        <f>VLOOKUP(A6071,WDICountry!A:AD,9,FALSE)</f>
        <v>Lower middle income</v>
      </c>
    </row>
    <row r="6072" spans="1:7" x14ac:dyDescent="0.2">
      <c r="A6072" s="16" t="s">
        <v>332</v>
      </c>
      <c r="B6072" s="16" t="s">
        <v>333</v>
      </c>
      <c r="C6072" s="16">
        <v>1988</v>
      </c>
      <c r="D6072" s="17">
        <v>1043239</v>
      </c>
      <c r="E6072" s="16">
        <v>68.863024390000007</v>
      </c>
      <c r="F6072" s="16" t="str">
        <f>VLOOKUP(A6072,WDICountry!A:AD,8,FALSE)</f>
        <v>Sub-Saharan Africa</v>
      </c>
      <c r="G6072" s="16" t="str">
        <f>VLOOKUP(A6072,WDICountry!A:AD,9,FALSE)</f>
        <v>Upper middle income</v>
      </c>
    </row>
    <row r="6073" spans="1:7" x14ac:dyDescent="0.2">
      <c r="A6073" s="16" t="s">
        <v>334</v>
      </c>
      <c r="B6073" s="16" t="s">
        <v>335</v>
      </c>
      <c r="C6073" s="16">
        <v>1988</v>
      </c>
      <c r="D6073" s="17">
        <v>8636935</v>
      </c>
      <c r="E6073" s="16">
        <v>46.414000000000001</v>
      </c>
      <c r="F6073" s="16" t="str">
        <f>VLOOKUP(A6073,WDICountry!A:AD,8,FALSE)</f>
        <v>Sub-Saharan Africa</v>
      </c>
      <c r="G6073" s="16" t="str">
        <f>VLOOKUP(A6073,WDICountry!A:AD,9,FALSE)</f>
        <v>Low income</v>
      </c>
    </row>
    <row r="6074" spans="1:7" x14ac:dyDescent="0.2">
      <c r="A6074" s="16" t="s">
        <v>336</v>
      </c>
      <c r="B6074" s="16" t="s">
        <v>337</v>
      </c>
      <c r="C6074" s="16">
        <v>1988</v>
      </c>
      <c r="D6074" s="17">
        <v>17027588</v>
      </c>
      <c r="E6074" s="16">
        <v>70.251000000000005</v>
      </c>
      <c r="F6074" s="16" t="str">
        <f>VLOOKUP(A6074,WDICountry!A:AD,8,FALSE)</f>
        <v>East Asia &amp; Pacific</v>
      </c>
      <c r="G6074" s="16" t="str">
        <f>VLOOKUP(A6074,WDICountry!A:AD,9,FALSE)</f>
        <v>Upper middle income</v>
      </c>
    </row>
    <row r="6075" spans="1:7" x14ac:dyDescent="0.2">
      <c r="A6075" s="16" t="s">
        <v>340</v>
      </c>
      <c r="B6075" s="16" t="s">
        <v>341</v>
      </c>
      <c r="C6075" s="16">
        <v>1988</v>
      </c>
      <c r="D6075" s="17">
        <v>1302741</v>
      </c>
      <c r="E6075" s="16">
        <v>60.957000000000001</v>
      </c>
      <c r="F6075" s="16" t="str">
        <f>VLOOKUP(A6075,WDICountry!A:AD,8,FALSE)</f>
        <v>Sub-Saharan Africa</v>
      </c>
      <c r="G6075" s="16" t="str">
        <f>VLOOKUP(A6075,WDICountry!A:AD,9,FALSE)</f>
        <v>Upper middle income</v>
      </c>
    </row>
    <row r="6076" spans="1:7" x14ac:dyDescent="0.2">
      <c r="A6076" s="16" t="s">
        <v>342</v>
      </c>
      <c r="B6076" s="16" t="s">
        <v>343</v>
      </c>
      <c r="C6076" s="16">
        <v>1988</v>
      </c>
      <c r="D6076" s="17">
        <v>163650</v>
      </c>
      <c r="E6076" s="16">
        <v>69.453658536999995</v>
      </c>
      <c r="F6076" s="16" t="str">
        <f>VLOOKUP(A6076,WDICountry!A:AD,8,FALSE)</f>
        <v>East Asia &amp; Pacific</v>
      </c>
      <c r="G6076" s="16" t="str">
        <f>VLOOKUP(A6076,WDICountry!A:AD,9,FALSE)</f>
        <v>High income</v>
      </c>
    </row>
    <row r="6077" spans="1:7" x14ac:dyDescent="0.2">
      <c r="A6077" s="16" t="s">
        <v>344</v>
      </c>
      <c r="B6077" s="16" t="s">
        <v>345</v>
      </c>
      <c r="C6077" s="16">
        <v>1988</v>
      </c>
      <c r="D6077" s="17">
        <v>7540253</v>
      </c>
      <c r="E6077" s="16">
        <v>42.530999999999999</v>
      </c>
      <c r="F6077" s="16" t="str">
        <f>VLOOKUP(A6077,WDICountry!A:AD,8,FALSE)</f>
        <v>Sub-Saharan Africa</v>
      </c>
      <c r="G6077" s="16" t="str">
        <f>VLOOKUP(A6077,WDICountry!A:AD,9,FALSE)</f>
        <v>Low income</v>
      </c>
    </row>
    <row r="6078" spans="1:7" x14ac:dyDescent="0.2">
      <c r="A6078" s="16" t="s">
        <v>346</v>
      </c>
      <c r="B6078" s="16" t="s">
        <v>347</v>
      </c>
      <c r="C6078" s="16">
        <v>1988</v>
      </c>
      <c r="D6078" s="17">
        <v>90450281</v>
      </c>
      <c r="E6078" s="16">
        <v>45.988</v>
      </c>
      <c r="F6078" s="16" t="str">
        <f>VLOOKUP(A6078,WDICountry!A:AD,8,FALSE)</f>
        <v>Sub-Saharan Africa</v>
      </c>
      <c r="G6078" s="16" t="str">
        <f>VLOOKUP(A6078,WDICountry!A:AD,9,FALSE)</f>
        <v>Lower middle income</v>
      </c>
    </row>
    <row r="6079" spans="1:7" x14ac:dyDescent="0.2">
      <c r="A6079" s="16" t="s">
        <v>348</v>
      </c>
      <c r="B6079" s="16" t="s">
        <v>349</v>
      </c>
      <c r="C6079" s="16">
        <v>1988</v>
      </c>
      <c r="D6079" s="17">
        <v>3968454</v>
      </c>
      <c r="E6079" s="16">
        <v>62.637</v>
      </c>
      <c r="F6079" s="16" t="str">
        <f>VLOOKUP(A6079,WDICountry!A:AD,8,FALSE)</f>
        <v>Latin America &amp; Caribbean</v>
      </c>
      <c r="G6079" s="16" t="str">
        <f>VLOOKUP(A6079,WDICountry!A:AD,9,FALSE)</f>
        <v>Lower middle income</v>
      </c>
    </row>
    <row r="6080" spans="1:7" x14ac:dyDescent="0.2">
      <c r="A6080" s="16" t="s">
        <v>350</v>
      </c>
      <c r="B6080" s="16" t="s">
        <v>351</v>
      </c>
      <c r="C6080" s="16">
        <v>1988</v>
      </c>
      <c r="D6080" s="17">
        <v>14760094</v>
      </c>
      <c r="E6080" s="16">
        <v>76.890243901999995</v>
      </c>
      <c r="F6080" s="16" t="str">
        <f>VLOOKUP(A6080,WDICountry!A:AD,8,FALSE)</f>
        <v>Europe &amp; Central Asia</v>
      </c>
      <c r="G6080" s="16" t="str">
        <f>VLOOKUP(A6080,WDICountry!A:AD,9,FALSE)</f>
        <v>High income</v>
      </c>
    </row>
    <row r="6081" spans="1:7" x14ac:dyDescent="0.2">
      <c r="A6081" s="16" t="s">
        <v>352</v>
      </c>
      <c r="B6081" s="16" t="s">
        <v>353</v>
      </c>
      <c r="C6081" s="16">
        <v>1988</v>
      </c>
      <c r="D6081" s="17">
        <v>4209488</v>
      </c>
      <c r="E6081" s="16">
        <v>76.220487805000005</v>
      </c>
      <c r="F6081" s="16" t="str">
        <f>VLOOKUP(A6081,WDICountry!A:AD,8,FALSE)</f>
        <v>Europe &amp; Central Asia</v>
      </c>
      <c r="G6081" s="16" t="str">
        <f>VLOOKUP(A6081,WDICountry!A:AD,9,FALSE)</f>
        <v>High income</v>
      </c>
    </row>
    <row r="6082" spans="1:7" x14ac:dyDescent="0.2">
      <c r="A6082" s="16" t="s">
        <v>354</v>
      </c>
      <c r="B6082" s="16" t="s">
        <v>355</v>
      </c>
      <c r="C6082" s="16">
        <v>1988</v>
      </c>
      <c r="D6082" s="17">
        <v>17873667</v>
      </c>
      <c r="E6082" s="16">
        <v>52.561</v>
      </c>
      <c r="F6082" s="16" t="str">
        <f>VLOOKUP(A6082,WDICountry!A:AD,8,FALSE)</f>
        <v>South Asia</v>
      </c>
      <c r="G6082" s="16" t="str">
        <f>VLOOKUP(A6082,WDICountry!A:AD,9,FALSE)</f>
        <v>Low income</v>
      </c>
    </row>
    <row r="6083" spans="1:7" x14ac:dyDescent="0.2">
      <c r="A6083" s="16" t="s">
        <v>356</v>
      </c>
      <c r="B6083" s="16" t="s">
        <v>357</v>
      </c>
      <c r="C6083" s="16">
        <v>1988</v>
      </c>
      <c r="D6083" s="17">
        <v>8755</v>
      </c>
      <c r="E6083" s="16"/>
      <c r="F6083" s="16" t="str">
        <f>VLOOKUP(A6083,WDICountry!A:AD,8,FALSE)</f>
        <v>East Asia &amp; Pacific</v>
      </c>
      <c r="G6083" s="16" t="str">
        <f>VLOOKUP(A6083,WDICountry!A:AD,9,FALSE)</f>
        <v>Upper middle income</v>
      </c>
    </row>
    <row r="6084" spans="1:7" x14ac:dyDescent="0.2">
      <c r="A6084" s="16" t="s">
        <v>358</v>
      </c>
      <c r="B6084" s="16" t="s">
        <v>359</v>
      </c>
      <c r="C6084" s="16">
        <v>1988</v>
      </c>
      <c r="D6084" s="17">
        <v>3283400</v>
      </c>
      <c r="E6084" s="16">
        <v>74.424390243999994</v>
      </c>
      <c r="F6084" s="16" t="str">
        <f>VLOOKUP(A6084,WDICountry!A:AD,8,FALSE)</f>
        <v>East Asia &amp; Pacific</v>
      </c>
      <c r="G6084" s="16" t="str">
        <f>VLOOKUP(A6084,WDICountry!A:AD,9,FALSE)</f>
        <v>High income</v>
      </c>
    </row>
    <row r="6085" spans="1:7" x14ac:dyDescent="0.2">
      <c r="A6085" s="16" t="s">
        <v>362</v>
      </c>
      <c r="B6085" s="16" t="s">
        <v>363</v>
      </c>
      <c r="C6085" s="16">
        <v>1988</v>
      </c>
      <c r="D6085" s="17">
        <v>1678116</v>
      </c>
      <c r="E6085" s="16">
        <v>65.974999999999994</v>
      </c>
      <c r="F6085" s="16" t="str">
        <f>VLOOKUP(A6085,WDICountry!A:AD,8,FALSE)</f>
        <v>Middle East &amp; North Africa</v>
      </c>
      <c r="G6085" s="16" t="str">
        <f>VLOOKUP(A6085,WDICountry!A:AD,9,FALSE)</f>
        <v>High income</v>
      </c>
    </row>
    <row r="6086" spans="1:7" x14ac:dyDescent="0.2">
      <c r="A6086" s="16" t="s">
        <v>366</v>
      </c>
      <c r="B6086" s="16" t="s">
        <v>367</v>
      </c>
      <c r="C6086" s="16">
        <v>1988</v>
      </c>
      <c r="D6086" s="17">
        <v>101474835</v>
      </c>
      <c r="E6086" s="16">
        <v>59.457999999999998</v>
      </c>
      <c r="F6086" s="16" t="str">
        <f>VLOOKUP(A6086,WDICountry!A:AD,8,FALSE)</f>
        <v>South Asia</v>
      </c>
      <c r="G6086" s="16" t="str">
        <f>VLOOKUP(A6086,WDICountry!A:AD,9,FALSE)</f>
        <v>Lower middle income</v>
      </c>
    </row>
    <row r="6087" spans="1:7" x14ac:dyDescent="0.2">
      <c r="A6087" s="16" t="s">
        <v>368</v>
      </c>
      <c r="B6087" s="16" t="s">
        <v>369</v>
      </c>
      <c r="C6087" s="16">
        <v>1988</v>
      </c>
      <c r="D6087" s="17">
        <v>2368618</v>
      </c>
      <c r="E6087" s="16">
        <v>72.510000000000005</v>
      </c>
      <c r="F6087" s="16" t="str">
        <f>VLOOKUP(A6087,WDICountry!A:AD,8,FALSE)</f>
        <v>Latin America &amp; Caribbean</v>
      </c>
      <c r="G6087" s="16" t="str">
        <f>VLOOKUP(A6087,WDICountry!A:AD,9,FALSE)</f>
        <v>High income</v>
      </c>
    </row>
    <row r="6088" spans="1:7" x14ac:dyDescent="0.2">
      <c r="A6088" s="16" t="s">
        <v>370</v>
      </c>
      <c r="B6088" s="16" t="s">
        <v>371</v>
      </c>
      <c r="C6088" s="16">
        <v>1988</v>
      </c>
      <c r="D6088" s="17">
        <v>20909895</v>
      </c>
      <c r="E6088" s="16">
        <v>64.542000000000002</v>
      </c>
      <c r="F6088" s="16" t="str">
        <f>VLOOKUP(A6088,WDICountry!A:AD,8,FALSE)</f>
        <v>Latin America &amp; Caribbean</v>
      </c>
      <c r="G6088" s="16" t="str">
        <f>VLOOKUP(A6088,WDICountry!A:AD,9,FALSE)</f>
        <v>Upper middle income</v>
      </c>
    </row>
    <row r="6089" spans="1:7" x14ac:dyDescent="0.2">
      <c r="A6089" s="16" t="s">
        <v>372</v>
      </c>
      <c r="B6089" s="16" t="s">
        <v>373</v>
      </c>
      <c r="C6089" s="16">
        <v>1988</v>
      </c>
      <c r="D6089" s="17">
        <v>58845205</v>
      </c>
      <c r="E6089" s="16">
        <v>64.77</v>
      </c>
      <c r="F6089" s="16" t="str">
        <f>VLOOKUP(A6089,WDICountry!A:AD,8,FALSE)</f>
        <v>East Asia &amp; Pacific</v>
      </c>
      <c r="G6089" s="16" t="str">
        <f>VLOOKUP(A6089,WDICountry!A:AD,9,FALSE)</f>
        <v>Lower middle income</v>
      </c>
    </row>
    <row r="6090" spans="1:7" x14ac:dyDescent="0.2">
      <c r="A6090" s="16" t="s">
        <v>374</v>
      </c>
      <c r="B6090" s="16" t="s">
        <v>375</v>
      </c>
      <c r="C6090" s="16">
        <v>1988</v>
      </c>
      <c r="D6090" s="17">
        <v>14490</v>
      </c>
      <c r="E6090" s="16"/>
      <c r="F6090" s="16" t="str">
        <f>VLOOKUP(A6090,WDICountry!A:AD,8,FALSE)</f>
        <v>East Asia &amp; Pacific</v>
      </c>
      <c r="G6090" s="16" t="str">
        <f>VLOOKUP(A6090,WDICountry!A:AD,9,FALSE)</f>
        <v>High income</v>
      </c>
    </row>
    <row r="6091" spans="1:7" x14ac:dyDescent="0.2">
      <c r="A6091" s="16" t="s">
        <v>376</v>
      </c>
      <c r="B6091" s="16" t="s">
        <v>377</v>
      </c>
      <c r="C6091" s="16">
        <v>1988</v>
      </c>
      <c r="D6091" s="17">
        <v>4100729</v>
      </c>
      <c r="E6091" s="16">
        <v>58.329000000000001</v>
      </c>
      <c r="F6091" s="16" t="str">
        <f>VLOOKUP(A6091,WDICountry!A:AD,8,FALSE)</f>
        <v>East Asia &amp; Pacific</v>
      </c>
      <c r="G6091" s="16" t="str">
        <f>VLOOKUP(A6091,WDICountry!A:AD,9,FALSE)</f>
        <v>Lower middle income</v>
      </c>
    </row>
    <row r="6092" spans="1:7" x14ac:dyDescent="0.2">
      <c r="A6092" s="16" t="s">
        <v>378</v>
      </c>
      <c r="B6092" s="16" t="s">
        <v>379</v>
      </c>
      <c r="C6092" s="16">
        <v>1988</v>
      </c>
      <c r="D6092" s="17">
        <v>37824487</v>
      </c>
      <c r="E6092" s="16">
        <v>71.331707316999996</v>
      </c>
      <c r="F6092" s="16" t="str">
        <f>VLOOKUP(A6092,WDICountry!A:AD,8,FALSE)</f>
        <v>Europe &amp; Central Asia</v>
      </c>
      <c r="G6092" s="16" t="str">
        <f>VLOOKUP(A6092,WDICountry!A:AD,9,FALSE)</f>
        <v>High income</v>
      </c>
    </row>
    <row r="6093" spans="1:7" x14ac:dyDescent="0.2">
      <c r="A6093" s="16" t="s">
        <v>382</v>
      </c>
      <c r="B6093" s="16" t="s">
        <v>383</v>
      </c>
      <c r="C6093" s="16">
        <v>1988</v>
      </c>
      <c r="D6093" s="17">
        <v>3473898</v>
      </c>
      <c r="E6093" s="16">
        <v>74.394097560999995</v>
      </c>
      <c r="F6093" s="16" t="str">
        <f>VLOOKUP(A6093,WDICountry!A:AD,8,FALSE)</f>
        <v>Latin America &amp; Caribbean</v>
      </c>
      <c r="G6093" s="16" t="str">
        <f>VLOOKUP(A6093,WDICountry!A:AD,9,FALSE)</f>
        <v>High income</v>
      </c>
    </row>
    <row r="6094" spans="1:7" x14ac:dyDescent="0.2">
      <c r="A6094" s="16" t="s">
        <v>384</v>
      </c>
      <c r="B6094" s="16" t="s">
        <v>385</v>
      </c>
      <c r="C6094" s="16">
        <v>1988</v>
      </c>
      <c r="D6094" s="17">
        <v>19708323</v>
      </c>
      <c r="E6094" s="16">
        <v>69.177000000000007</v>
      </c>
      <c r="F6094" s="16" t="str">
        <f>VLOOKUP(A6094,WDICountry!A:AD,8,FALSE)</f>
        <v>East Asia &amp; Pacific</v>
      </c>
      <c r="G6094" s="16" t="str">
        <f>VLOOKUP(A6094,WDICountry!A:AD,9,FALSE)</f>
        <v>Low income</v>
      </c>
    </row>
    <row r="6095" spans="1:7" x14ac:dyDescent="0.2">
      <c r="A6095" s="16" t="s">
        <v>386</v>
      </c>
      <c r="B6095" s="16" t="s">
        <v>387</v>
      </c>
      <c r="C6095" s="16">
        <v>1988</v>
      </c>
      <c r="D6095" s="17">
        <v>10019610</v>
      </c>
      <c r="E6095" s="16">
        <v>73.714634145999995</v>
      </c>
      <c r="F6095" s="16" t="str">
        <f>VLOOKUP(A6095,WDICountry!A:AD,8,FALSE)</f>
        <v>Europe &amp; Central Asia</v>
      </c>
      <c r="G6095" s="16" t="str">
        <f>VLOOKUP(A6095,WDICountry!A:AD,9,FALSE)</f>
        <v>High income</v>
      </c>
    </row>
    <row r="6096" spans="1:7" x14ac:dyDescent="0.2">
      <c r="A6096" s="16" t="s">
        <v>388</v>
      </c>
      <c r="B6096" s="16" t="s">
        <v>389</v>
      </c>
      <c r="C6096" s="16">
        <v>1988</v>
      </c>
      <c r="D6096" s="17">
        <v>3994331</v>
      </c>
      <c r="E6096" s="16">
        <v>67.686999999999998</v>
      </c>
      <c r="F6096" s="16" t="str">
        <f>VLOOKUP(A6096,WDICountry!A:AD,8,FALSE)</f>
        <v>Latin America &amp; Caribbean</v>
      </c>
      <c r="G6096" s="16" t="str">
        <f>VLOOKUP(A6096,WDICountry!A:AD,9,FALSE)</f>
        <v>Upper middle income</v>
      </c>
    </row>
    <row r="6097" spans="1:7" x14ac:dyDescent="0.2">
      <c r="A6097" s="16" t="s">
        <v>390</v>
      </c>
      <c r="B6097" s="16" t="s">
        <v>391</v>
      </c>
      <c r="C6097" s="16">
        <v>1988</v>
      </c>
      <c r="D6097" s="17"/>
      <c r="E6097" s="16"/>
      <c r="F6097" s="16" t="str">
        <f>VLOOKUP(A6097,WDICountry!A:AD,8,FALSE)</f>
        <v>Middle East &amp; North Africa</v>
      </c>
      <c r="G6097" s="16" t="str">
        <f>VLOOKUP(A6097,WDICountry!A:AD,9,FALSE)</f>
        <v>Lower middle income</v>
      </c>
    </row>
    <row r="6098" spans="1:7" x14ac:dyDescent="0.2">
      <c r="A6098" s="16" t="s">
        <v>396</v>
      </c>
      <c r="B6098" s="16" t="s">
        <v>397</v>
      </c>
      <c r="C6098" s="16">
        <v>1988</v>
      </c>
      <c r="D6098" s="17">
        <v>189738</v>
      </c>
      <c r="E6098" s="16">
        <v>68.149000000000001</v>
      </c>
      <c r="F6098" s="16" t="str">
        <f>VLOOKUP(A6098,WDICountry!A:AD,8,FALSE)</f>
        <v>East Asia &amp; Pacific</v>
      </c>
      <c r="G6098" s="16" t="str">
        <f>VLOOKUP(A6098,WDICountry!A:AD,9,FALSE)</f>
        <v>High income</v>
      </c>
    </row>
    <row r="6099" spans="1:7" x14ac:dyDescent="0.2">
      <c r="A6099" s="16" t="s">
        <v>398</v>
      </c>
      <c r="B6099" s="16" t="s">
        <v>399</v>
      </c>
      <c r="C6099" s="16">
        <v>1988</v>
      </c>
      <c r="D6099" s="17">
        <v>443794</v>
      </c>
      <c r="E6099" s="16">
        <v>74.64</v>
      </c>
      <c r="F6099" s="16" t="str">
        <f>VLOOKUP(A6099,WDICountry!A:AD,8,FALSE)</f>
        <v>Middle East &amp; North Africa</v>
      </c>
      <c r="G6099" s="16" t="str">
        <f>VLOOKUP(A6099,WDICountry!A:AD,9,FALSE)</f>
        <v>High income</v>
      </c>
    </row>
    <row r="6100" spans="1:7" x14ac:dyDescent="0.2">
      <c r="A6100" s="16" t="s">
        <v>400</v>
      </c>
      <c r="B6100" s="16" t="s">
        <v>401</v>
      </c>
      <c r="C6100" s="16">
        <v>1988</v>
      </c>
      <c r="D6100" s="17">
        <v>23057662</v>
      </c>
      <c r="E6100" s="16">
        <v>69.388048780000005</v>
      </c>
      <c r="F6100" s="16" t="str">
        <f>VLOOKUP(A6100,WDICountry!A:AD,8,FALSE)</f>
        <v>Europe &amp; Central Asia</v>
      </c>
      <c r="G6100" s="16" t="str">
        <f>VLOOKUP(A6100,WDICountry!A:AD,9,FALSE)</f>
        <v>Upper middle income</v>
      </c>
    </row>
    <row r="6101" spans="1:7" x14ac:dyDescent="0.2">
      <c r="A6101" s="16" t="s">
        <v>402</v>
      </c>
      <c r="B6101" s="16" t="s">
        <v>403</v>
      </c>
      <c r="C6101" s="16">
        <v>1988</v>
      </c>
      <c r="D6101" s="17">
        <v>146857000</v>
      </c>
      <c r="E6101" s="16">
        <v>69.464390244000001</v>
      </c>
      <c r="F6101" s="16" t="str">
        <f>VLOOKUP(A6101,WDICountry!A:AD,8,FALSE)</f>
        <v>Europe &amp; Central Asia</v>
      </c>
      <c r="G6101" s="16" t="str">
        <f>VLOOKUP(A6101,WDICountry!A:AD,9,FALSE)</f>
        <v>Upper middle income</v>
      </c>
    </row>
    <row r="6102" spans="1:7" x14ac:dyDescent="0.2">
      <c r="A6102" s="16" t="s">
        <v>404</v>
      </c>
      <c r="B6102" s="16" t="s">
        <v>405</v>
      </c>
      <c r="C6102" s="16">
        <v>1988</v>
      </c>
      <c r="D6102" s="17">
        <v>7030179</v>
      </c>
      <c r="E6102" s="16">
        <v>43.264000000000003</v>
      </c>
      <c r="F6102" s="16" t="str">
        <f>VLOOKUP(A6102,WDICountry!A:AD,8,FALSE)</f>
        <v>Sub-Saharan Africa</v>
      </c>
      <c r="G6102" s="16" t="str">
        <f>VLOOKUP(A6102,WDICountry!A:AD,9,FALSE)</f>
        <v>Low income</v>
      </c>
    </row>
    <row r="6103" spans="1:7" x14ac:dyDescent="0.2">
      <c r="A6103" s="16" t="s">
        <v>408</v>
      </c>
      <c r="B6103" s="16" t="s">
        <v>409</v>
      </c>
      <c r="C6103" s="16">
        <v>1988</v>
      </c>
      <c r="D6103" s="17">
        <v>15155223</v>
      </c>
      <c r="E6103" s="16">
        <v>68.129000000000005</v>
      </c>
      <c r="F6103" s="16" t="str">
        <f>VLOOKUP(A6103,WDICountry!A:AD,8,FALSE)</f>
        <v>Middle East &amp; North Africa</v>
      </c>
      <c r="G6103" s="16" t="str">
        <f>VLOOKUP(A6103,WDICountry!A:AD,9,FALSE)</f>
        <v>High income</v>
      </c>
    </row>
    <row r="6104" spans="1:7" x14ac:dyDescent="0.2">
      <c r="A6104" s="16" t="s">
        <v>410</v>
      </c>
      <c r="B6104" s="16" t="s">
        <v>411</v>
      </c>
      <c r="C6104" s="16">
        <v>1988</v>
      </c>
      <c r="D6104" s="17">
        <v>18866319</v>
      </c>
      <c r="E6104" s="16">
        <v>55.182000000000002</v>
      </c>
      <c r="F6104" s="16" t="str">
        <f>VLOOKUP(A6104,WDICountry!A:AD,8,FALSE)</f>
        <v>Sub-Saharan Africa</v>
      </c>
      <c r="G6104" s="16" t="str">
        <f>VLOOKUP(A6104,WDICountry!A:AD,9,FALSE)</f>
        <v>Lower middle income</v>
      </c>
    </row>
    <row r="6105" spans="1:7" x14ac:dyDescent="0.2">
      <c r="A6105" s="16" t="s">
        <v>412</v>
      </c>
      <c r="B6105" s="16" t="s">
        <v>413</v>
      </c>
      <c r="C6105" s="16">
        <v>1988</v>
      </c>
      <c r="D6105" s="17">
        <v>7107976</v>
      </c>
      <c r="E6105" s="16">
        <v>56.283000000000001</v>
      </c>
      <c r="F6105" s="16" t="str">
        <f>VLOOKUP(A6105,WDICountry!A:AD,8,FALSE)</f>
        <v>Sub-Saharan Africa</v>
      </c>
      <c r="G6105" s="16" t="str">
        <f>VLOOKUP(A6105,WDICountry!A:AD,9,FALSE)</f>
        <v>Low income</v>
      </c>
    </row>
    <row r="6106" spans="1:7" x14ac:dyDescent="0.2">
      <c r="A6106" s="16" t="s">
        <v>414</v>
      </c>
      <c r="B6106" s="16" t="s">
        <v>415</v>
      </c>
      <c r="C6106" s="16">
        <v>1988</v>
      </c>
      <c r="D6106" s="17">
        <v>2846108</v>
      </c>
      <c r="E6106" s="16">
        <v>74.697560976000005</v>
      </c>
      <c r="F6106" s="16" t="str">
        <f>VLOOKUP(A6106,WDICountry!A:AD,8,FALSE)</f>
        <v>East Asia &amp; Pacific</v>
      </c>
      <c r="G6106" s="16" t="str">
        <f>VLOOKUP(A6106,WDICountry!A:AD,9,FALSE)</f>
        <v>High income</v>
      </c>
    </row>
    <row r="6107" spans="1:7" x14ac:dyDescent="0.2">
      <c r="A6107" s="16" t="s">
        <v>416</v>
      </c>
      <c r="B6107" s="16" t="s">
        <v>417</v>
      </c>
      <c r="C6107" s="16">
        <v>1988</v>
      </c>
      <c r="D6107" s="17">
        <v>294964</v>
      </c>
      <c r="E6107" s="16">
        <v>56.204000000000001</v>
      </c>
      <c r="F6107" s="16" t="str">
        <f>VLOOKUP(A6107,WDICountry!A:AD,8,FALSE)</f>
        <v>East Asia &amp; Pacific</v>
      </c>
      <c r="G6107" s="16" t="str">
        <f>VLOOKUP(A6107,WDICountry!A:AD,9,FALSE)</f>
        <v>Lower middle income</v>
      </c>
    </row>
    <row r="6108" spans="1:7" x14ac:dyDescent="0.2">
      <c r="A6108" s="16" t="s">
        <v>418</v>
      </c>
      <c r="B6108" s="16" t="s">
        <v>419</v>
      </c>
      <c r="C6108" s="16">
        <v>1988</v>
      </c>
      <c r="D6108" s="17">
        <v>4152984</v>
      </c>
      <c r="E6108" s="16">
        <v>38.683</v>
      </c>
      <c r="F6108" s="16" t="str">
        <f>VLOOKUP(A6108,WDICountry!A:AD,8,FALSE)</f>
        <v>Sub-Saharan Africa</v>
      </c>
      <c r="G6108" s="16" t="str">
        <f>VLOOKUP(A6108,WDICountry!A:AD,9,FALSE)</f>
        <v>Low income</v>
      </c>
    </row>
    <row r="6109" spans="1:7" x14ac:dyDescent="0.2">
      <c r="A6109" s="16" t="s">
        <v>420</v>
      </c>
      <c r="B6109" s="16" t="s">
        <v>421</v>
      </c>
      <c r="C6109" s="16">
        <v>1988</v>
      </c>
      <c r="D6109" s="17">
        <v>5119035</v>
      </c>
      <c r="E6109" s="16">
        <v>62.031999999999996</v>
      </c>
      <c r="F6109" s="16" t="str">
        <f>VLOOKUP(A6109,WDICountry!A:AD,8,FALSE)</f>
        <v>Latin America &amp; Caribbean</v>
      </c>
      <c r="G6109" s="16" t="str">
        <f>VLOOKUP(A6109,WDICountry!A:AD,9,FALSE)</f>
        <v>Lower middle income</v>
      </c>
    </row>
    <row r="6110" spans="1:7" x14ac:dyDescent="0.2">
      <c r="A6110" s="16" t="s">
        <v>422</v>
      </c>
      <c r="B6110" s="16" t="s">
        <v>423</v>
      </c>
      <c r="C6110" s="16">
        <v>1988</v>
      </c>
      <c r="D6110" s="17">
        <v>23466</v>
      </c>
      <c r="E6110" s="16"/>
      <c r="F6110" s="16" t="str">
        <f>VLOOKUP(A6110,WDICountry!A:AD,8,FALSE)</f>
        <v>Europe &amp; Central Asia</v>
      </c>
      <c r="G6110" s="16" t="str">
        <f>VLOOKUP(A6110,WDICountry!A:AD,9,FALSE)</f>
        <v>High income</v>
      </c>
    </row>
    <row r="6111" spans="1:7" x14ac:dyDescent="0.2">
      <c r="A6111" s="16" t="s">
        <v>424</v>
      </c>
      <c r="B6111" s="16" t="s">
        <v>425</v>
      </c>
      <c r="C6111" s="16">
        <v>1988</v>
      </c>
      <c r="D6111" s="17">
        <v>7165295</v>
      </c>
      <c r="E6111" s="16">
        <v>45.908000000000001</v>
      </c>
      <c r="F6111" s="16" t="str">
        <f>VLOOKUP(A6111,WDICountry!A:AD,8,FALSE)</f>
        <v>Sub-Saharan Africa</v>
      </c>
      <c r="G6111" s="16" t="str">
        <f>VLOOKUP(A6111,WDICountry!A:AD,9,FALSE)</f>
        <v>Low income</v>
      </c>
    </row>
    <row r="6112" spans="1:7" x14ac:dyDescent="0.2">
      <c r="A6112" s="16" t="s">
        <v>426</v>
      </c>
      <c r="B6112" s="16" t="s">
        <v>427</v>
      </c>
      <c r="C6112" s="16">
        <v>1988</v>
      </c>
      <c r="D6112" s="17"/>
      <c r="E6112" s="16"/>
      <c r="F6112" s="16" t="str">
        <f>VLOOKUP(A6112,WDICountry!A:AD,8,FALSE)</f>
        <v>Europe &amp; Central Asia</v>
      </c>
      <c r="G6112" s="16" t="str">
        <f>VLOOKUP(A6112,WDICountry!A:AD,9,FALSE)</f>
        <v>Upper middle income</v>
      </c>
    </row>
    <row r="6113" spans="1:7" x14ac:dyDescent="0.2">
      <c r="A6113" s="16" t="s">
        <v>436</v>
      </c>
      <c r="B6113" s="16" t="s">
        <v>437</v>
      </c>
      <c r="C6113" s="16">
        <v>1988</v>
      </c>
      <c r="D6113" s="17">
        <v>109470</v>
      </c>
      <c r="E6113" s="16">
        <v>61.47</v>
      </c>
      <c r="F6113" s="16" t="str">
        <f>VLOOKUP(A6113,WDICountry!A:AD,8,FALSE)</f>
        <v>Sub-Saharan Africa</v>
      </c>
      <c r="G6113" s="16" t="str">
        <f>VLOOKUP(A6113,WDICountry!A:AD,9,FALSE)</f>
        <v>Lower middle income</v>
      </c>
    </row>
    <row r="6114" spans="1:7" x14ac:dyDescent="0.2">
      <c r="A6114" s="16" t="s">
        <v>438</v>
      </c>
      <c r="B6114" s="16" t="s">
        <v>439</v>
      </c>
      <c r="C6114" s="16">
        <v>1988</v>
      </c>
      <c r="D6114" s="17">
        <v>391391</v>
      </c>
      <c r="E6114" s="16">
        <v>67.213999999999999</v>
      </c>
      <c r="F6114" s="16" t="str">
        <f>VLOOKUP(A6114,WDICountry!A:AD,8,FALSE)</f>
        <v>Latin America &amp; Caribbean</v>
      </c>
      <c r="G6114" s="16" t="str">
        <f>VLOOKUP(A6114,WDICountry!A:AD,9,FALSE)</f>
        <v>Upper middle income</v>
      </c>
    </row>
    <row r="6115" spans="1:7" x14ac:dyDescent="0.2">
      <c r="A6115" s="16" t="s">
        <v>440</v>
      </c>
      <c r="B6115" s="16" t="s">
        <v>441</v>
      </c>
      <c r="C6115" s="16">
        <v>1988</v>
      </c>
      <c r="D6115" s="17">
        <v>5250596</v>
      </c>
      <c r="E6115" s="16">
        <v>71.207804878000005</v>
      </c>
      <c r="F6115" s="16" t="str">
        <f>VLOOKUP(A6115,WDICountry!A:AD,8,FALSE)</f>
        <v>Europe &amp; Central Asia</v>
      </c>
      <c r="G6115" s="16" t="str">
        <f>VLOOKUP(A6115,WDICountry!A:AD,9,FALSE)</f>
        <v>High income</v>
      </c>
    </row>
    <row r="6116" spans="1:7" x14ac:dyDescent="0.2">
      <c r="A6116" s="16" t="s">
        <v>442</v>
      </c>
      <c r="B6116" s="16" t="s">
        <v>443</v>
      </c>
      <c r="C6116" s="16">
        <v>1988</v>
      </c>
      <c r="D6116" s="17">
        <v>1995196</v>
      </c>
      <c r="E6116" s="16">
        <v>72.446341462999996</v>
      </c>
      <c r="F6116" s="16" t="str">
        <f>VLOOKUP(A6116,WDICountry!A:AD,8,FALSE)</f>
        <v>Europe &amp; Central Asia</v>
      </c>
      <c r="G6116" s="16" t="str">
        <f>VLOOKUP(A6116,WDICountry!A:AD,9,FALSE)</f>
        <v>High income</v>
      </c>
    </row>
    <row r="6117" spans="1:7" x14ac:dyDescent="0.2">
      <c r="A6117" s="16" t="s">
        <v>444</v>
      </c>
      <c r="B6117" s="16" t="s">
        <v>445</v>
      </c>
      <c r="C6117" s="16">
        <v>1988</v>
      </c>
      <c r="D6117" s="17">
        <v>8436489</v>
      </c>
      <c r="E6117" s="16">
        <v>76.979268293000004</v>
      </c>
      <c r="F6117" s="16" t="str">
        <f>VLOOKUP(A6117,WDICountry!A:AD,8,FALSE)</f>
        <v>Europe &amp; Central Asia</v>
      </c>
      <c r="G6117" s="16" t="str">
        <f>VLOOKUP(A6117,WDICountry!A:AD,9,FALSE)</f>
        <v>High income</v>
      </c>
    </row>
    <row r="6118" spans="1:7" x14ac:dyDescent="0.2">
      <c r="A6118" s="16" t="s">
        <v>446</v>
      </c>
      <c r="B6118" s="16" t="s">
        <v>447</v>
      </c>
      <c r="C6118" s="16">
        <v>1988</v>
      </c>
      <c r="D6118" s="17">
        <v>800456</v>
      </c>
      <c r="E6118" s="16">
        <v>59.982999999999997</v>
      </c>
      <c r="F6118" s="16" t="str">
        <f>VLOOKUP(A6118,WDICountry!A:AD,8,FALSE)</f>
        <v>Sub-Saharan Africa</v>
      </c>
      <c r="G6118" s="16" t="str">
        <f>VLOOKUP(A6118,WDICountry!A:AD,9,FALSE)</f>
        <v>Lower middle income</v>
      </c>
    </row>
    <row r="6119" spans="1:7" x14ac:dyDescent="0.2">
      <c r="A6119" s="16" t="s">
        <v>450</v>
      </c>
      <c r="B6119" s="16" t="s">
        <v>451</v>
      </c>
      <c r="C6119" s="16">
        <v>1988</v>
      </c>
      <c r="D6119" s="17">
        <v>68755</v>
      </c>
      <c r="E6119" s="16">
        <v>68.702439024</v>
      </c>
      <c r="F6119" s="16" t="str">
        <f>VLOOKUP(A6119,WDICountry!A:AD,8,FALSE)</f>
        <v>Sub-Saharan Africa</v>
      </c>
      <c r="G6119" s="16" t="str">
        <f>VLOOKUP(A6119,WDICountry!A:AD,9,FALSE)</f>
        <v>High income</v>
      </c>
    </row>
    <row r="6120" spans="1:7" x14ac:dyDescent="0.2">
      <c r="A6120" s="16" t="s">
        <v>452</v>
      </c>
      <c r="B6120" s="16" t="s">
        <v>453</v>
      </c>
      <c r="C6120" s="16">
        <v>1988</v>
      </c>
      <c r="D6120" s="17">
        <v>11719071</v>
      </c>
      <c r="E6120" s="16">
        <v>69.831000000000003</v>
      </c>
      <c r="F6120" s="16" t="str">
        <f>VLOOKUP(A6120,WDICountry!A:AD,8,FALSE)</f>
        <v>Middle East &amp; North Africa</v>
      </c>
      <c r="G6120" s="16" t="str">
        <f>VLOOKUP(A6120,WDICountry!A:AD,9,FALSE)</f>
        <v>Low income</v>
      </c>
    </row>
    <row r="6121" spans="1:7" x14ac:dyDescent="0.2">
      <c r="A6121" s="16" t="s">
        <v>454</v>
      </c>
      <c r="B6121" s="16" t="s">
        <v>455</v>
      </c>
      <c r="C6121" s="16">
        <v>1988</v>
      </c>
      <c r="D6121" s="17">
        <v>10582</v>
      </c>
      <c r="E6121" s="16"/>
      <c r="F6121" s="16" t="str">
        <f>VLOOKUP(A6121,WDICountry!A:AD,8,FALSE)</f>
        <v>Latin America &amp; Caribbean</v>
      </c>
      <c r="G6121" s="16" t="str">
        <f>VLOOKUP(A6121,WDICountry!A:AD,9,FALSE)</f>
        <v>High income</v>
      </c>
    </row>
    <row r="6122" spans="1:7" x14ac:dyDescent="0.2">
      <c r="A6122" s="16" t="s">
        <v>456</v>
      </c>
      <c r="B6122" s="16" t="s">
        <v>457</v>
      </c>
      <c r="C6122" s="16">
        <v>1988</v>
      </c>
      <c r="D6122" s="17">
        <v>5584339</v>
      </c>
      <c r="E6122" s="16">
        <v>46.692</v>
      </c>
      <c r="F6122" s="16" t="str">
        <f>VLOOKUP(A6122,WDICountry!A:AD,8,FALSE)</f>
        <v>Sub-Saharan Africa</v>
      </c>
      <c r="G6122" s="16" t="str">
        <f>VLOOKUP(A6122,WDICountry!A:AD,9,FALSE)</f>
        <v>Low income</v>
      </c>
    </row>
    <row r="6123" spans="1:7" x14ac:dyDescent="0.2">
      <c r="A6123" s="16" t="s">
        <v>462</v>
      </c>
      <c r="B6123" s="16" t="s">
        <v>463</v>
      </c>
      <c r="C6123" s="16">
        <v>1988</v>
      </c>
      <c r="D6123" s="17">
        <v>3581928</v>
      </c>
      <c r="E6123" s="16">
        <v>55.591999999999999</v>
      </c>
      <c r="F6123" s="16" t="str">
        <f>VLOOKUP(A6123,WDICountry!A:AD,8,FALSE)</f>
        <v>Sub-Saharan Africa</v>
      </c>
      <c r="G6123" s="16" t="str">
        <f>VLOOKUP(A6123,WDICountry!A:AD,9,FALSE)</f>
        <v>Low income</v>
      </c>
    </row>
    <row r="6124" spans="1:7" x14ac:dyDescent="0.2">
      <c r="A6124" s="16" t="s">
        <v>464</v>
      </c>
      <c r="B6124" s="16" t="s">
        <v>465</v>
      </c>
      <c r="C6124" s="16">
        <v>1988</v>
      </c>
      <c r="D6124" s="17">
        <v>54912334</v>
      </c>
      <c r="E6124" s="16">
        <v>69.747</v>
      </c>
      <c r="F6124" s="16" t="str">
        <f>VLOOKUP(A6124,WDICountry!A:AD,8,FALSE)</f>
        <v>East Asia &amp; Pacific</v>
      </c>
      <c r="G6124" s="16" t="str">
        <f>VLOOKUP(A6124,WDICountry!A:AD,9,FALSE)</f>
        <v>Upper middle income</v>
      </c>
    </row>
    <row r="6125" spans="1:7" x14ac:dyDescent="0.2">
      <c r="A6125" s="16" t="s">
        <v>466</v>
      </c>
      <c r="B6125" s="16" t="s">
        <v>467</v>
      </c>
      <c r="C6125" s="16">
        <v>1988</v>
      </c>
      <c r="D6125" s="17">
        <v>5001110</v>
      </c>
      <c r="E6125" s="16">
        <v>63.723999999999997</v>
      </c>
      <c r="F6125" s="16" t="str">
        <f>VLOOKUP(A6125,WDICountry!A:AD,8,FALSE)</f>
        <v>Europe &amp; Central Asia</v>
      </c>
      <c r="G6125" s="16" t="str">
        <f>VLOOKUP(A6125,WDICountry!A:AD,9,FALSE)</f>
        <v>Low income</v>
      </c>
    </row>
    <row r="6126" spans="1:7" x14ac:dyDescent="0.2">
      <c r="A6126" s="16" t="s">
        <v>468</v>
      </c>
      <c r="B6126" s="16" t="s">
        <v>469</v>
      </c>
      <c r="C6126" s="16">
        <v>1988</v>
      </c>
      <c r="D6126" s="17">
        <v>3493894</v>
      </c>
      <c r="E6126" s="16">
        <v>62.796999999999997</v>
      </c>
      <c r="F6126" s="16" t="str">
        <f>VLOOKUP(A6126,WDICountry!A:AD,8,FALSE)</f>
        <v>Europe &amp; Central Asia</v>
      </c>
      <c r="G6126" s="16" t="str">
        <f>VLOOKUP(A6126,WDICountry!A:AD,9,FALSE)</f>
        <v>Upper middle income</v>
      </c>
    </row>
    <row r="6127" spans="1:7" x14ac:dyDescent="0.2">
      <c r="A6127" s="16" t="s">
        <v>472</v>
      </c>
      <c r="B6127" s="16" t="s">
        <v>473</v>
      </c>
      <c r="C6127" s="16">
        <v>1988</v>
      </c>
      <c r="D6127" s="17">
        <v>714474</v>
      </c>
      <c r="E6127" s="16">
        <v>46.773000000000003</v>
      </c>
      <c r="F6127" s="16" t="str">
        <f>VLOOKUP(A6127,WDICountry!A:AD,8,FALSE)</f>
        <v>East Asia &amp; Pacific</v>
      </c>
      <c r="G6127" s="16" t="str">
        <f>VLOOKUP(A6127,WDICountry!A:AD,9,FALSE)</f>
        <v>Lower middle income</v>
      </c>
    </row>
    <row r="6128" spans="1:7" x14ac:dyDescent="0.2">
      <c r="A6128" s="16" t="s">
        <v>476</v>
      </c>
      <c r="B6128" s="16" t="s">
        <v>477</v>
      </c>
      <c r="C6128" s="16">
        <v>1988</v>
      </c>
      <c r="D6128" s="17">
        <v>94667</v>
      </c>
      <c r="E6128" s="16">
        <v>69.313000000000002</v>
      </c>
      <c r="F6128" s="16" t="str">
        <f>VLOOKUP(A6128,WDICountry!A:AD,8,FALSE)</f>
        <v>East Asia &amp; Pacific</v>
      </c>
      <c r="G6128" s="16" t="str">
        <f>VLOOKUP(A6128,WDICountry!A:AD,9,FALSE)</f>
        <v>Upper middle income</v>
      </c>
    </row>
    <row r="6129" spans="1:7" x14ac:dyDescent="0.2">
      <c r="A6129" s="16" t="s">
        <v>482</v>
      </c>
      <c r="B6129" s="16" t="s">
        <v>483</v>
      </c>
      <c r="C6129" s="16">
        <v>1988</v>
      </c>
      <c r="D6129" s="17">
        <v>1204893</v>
      </c>
      <c r="E6129" s="16">
        <v>67.816999999999993</v>
      </c>
      <c r="F6129" s="16" t="str">
        <f>VLOOKUP(A6129,WDICountry!A:AD,8,FALSE)</f>
        <v>Latin America &amp; Caribbean</v>
      </c>
      <c r="G6129" s="16" t="str">
        <f>VLOOKUP(A6129,WDICountry!A:AD,9,FALSE)</f>
        <v>High income</v>
      </c>
    </row>
    <row r="6130" spans="1:7" x14ac:dyDescent="0.2">
      <c r="A6130" s="16" t="s">
        <v>484</v>
      </c>
      <c r="B6130" s="16" t="s">
        <v>485</v>
      </c>
      <c r="C6130" s="16">
        <v>1988</v>
      </c>
      <c r="D6130" s="17">
        <v>7871459</v>
      </c>
      <c r="E6130" s="16">
        <v>67.575999999999993</v>
      </c>
      <c r="F6130" s="16" t="str">
        <f>VLOOKUP(A6130,WDICountry!A:AD,8,FALSE)</f>
        <v>Middle East &amp; North Africa</v>
      </c>
      <c r="G6130" s="16" t="str">
        <f>VLOOKUP(A6130,WDICountry!A:AD,9,FALSE)</f>
        <v>Lower middle income</v>
      </c>
    </row>
    <row r="6131" spans="1:7" x14ac:dyDescent="0.2">
      <c r="A6131" s="16" t="s">
        <v>486</v>
      </c>
      <c r="B6131" s="16" t="s">
        <v>487</v>
      </c>
      <c r="C6131" s="16">
        <v>1988</v>
      </c>
      <c r="D6131" s="17">
        <v>52053704</v>
      </c>
      <c r="E6131" s="16">
        <v>63.265999999999998</v>
      </c>
      <c r="F6131" s="16" t="str">
        <f>VLOOKUP(A6131,WDICountry!A:AD,8,FALSE)</f>
        <v>Europe &amp; Central Asia</v>
      </c>
      <c r="G6131" s="16" t="str">
        <f>VLOOKUP(A6131,WDICountry!A:AD,9,FALSE)</f>
        <v>Upper middle income</v>
      </c>
    </row>
    <row r="6132" spans="1:7" x14ac:dyDescent="0.2">
      <c r="A6132" s="16" t="s">
        <v>488</v>
      </c>
      <c r="B6132" s="16" t="s">
        <v>489</v>
      </c>
      <c r="C6132" s="16">
        <v>1988</v>
      </c>
      <c r="D6132" s="17">
        <v>8883</v>
      </c>
      <c r="E6132" s="16"/>
      <c r="F6132" s="16" t="str">
        <f>VLOOKUP(A6132,WDICountry!A:AD,8,FALSE)</f>
        <v>East Asia &amp; Pacific</v>
      </c>
      <c r="G6132" s="16" t="str">
        <f>VLOOKUP(A6132,WDICountry!A:AD,9,FALSE)</f>
        <v>Upper middle income</v>
      </c>
    </row>
    <row r="6133" spans="1:7" x14ac:dyDescent="0.2">
      <c r="A6133" s="16" t="s">
        <v>490</v>
      </c>
      <c r="B6133" s="16" t="s">
        <v>491</v>
      </c>
      <c r="C6133" s="16">
        <v>1988</v>
      </c>
      <c r="D6133" s="17">
        <v>23909954</v>
      </c>
      <c r="E6133" s="16">
        <v>50.651000000000003</v>
      </c>
      <c r="F6133" s="16" t="str">
        <f>VLOOKUP(A6133,WDICountry!A:AD,8,FALSE)</f>
        <v>Sub-Saharan Africa</v>
      </c>
      <c r="G6133" s="16" t="str">
        <f>VLOOKUP(A6133,WDICountry!A:AD,9,FALSE)</f>
        <v>Low income</v>
      </c>
    </row>
    <row r="6134" spans="1:7" x14ac:dyDescent="0.2">
      <c r="A6134" s="16" t="s">
        <v>492</v>
      </c>
      <c r="B6134" s="16" t="s">
        <v>493</v>
      </c>
      <c r="C6134" s="16">
        <v>1988</v>
      </c>
      <c r="D6134" s="17">
        <v>16262533</v>
      </c>
      <c r="E6134" s="16">
        <v>46.548999999999999</v>
      </c>
      <c r="F6134" s="16" t="str">
        <f>VLOOKUP(A6134,WDICountry!A:AD,8,FALSE)</f>
        <v>Sub-Saharan Africa</v>
      </c>
      <c r="G6134" s="16" t="str">
        <f>VLOOKUP(A6134,WDICountry!A:AD,9,FALSE)</f>
        <v>Low income</v>
      </c>
    </row>
    <row r="6135" spans="1:7" x14ac:dyDescent="0.2">
      <c r="A6135" s="16" t="s">
        <v>494</v>
      </c>
      <c r="B6135" s="16" t="s">
        <v>495</v>
      </c>
      <c r="C6135" s="16">
        <v>1988</v>
      </c>
      <c r="D6135" s="17">
        <v>51521000</v>
      </c>
      <c r="E6135" s="16">
        <v>70.497560976000003</v>
      </c>
      <c r="F6135" s="16" t="str">
        <f>VLOOKUP(A6135,WDICountry!A:AD,8,FALSE)</f>
        <v>Europe &amp; Central Asia</v>
      </c>
      <c r="G6135" s="16" t="str">
        <f>VLOOKUP(A6135,WDICountry!A:AD,9,FALSE)</f>
        <v>Lower middle income</v>
      </c>
    </row>
    <row r="6136" spans="1:7" x14ac:dyDescent="0.2">
      <c r="A6136" s="16" t="s">
        <v>498</v>
      </c>
      <c r="B6136" s="16" t="s">
        <v>499</v>
      </c>
      <c r="C6136" s="16">
        <v>1988</v>
      </c>
      <c r="D6136" s="17">
        <v>3069099</v>
      </c>
      <c r="E6136" s="16">
        <v>72.203000000000003</v>
      </c>
      <c r="F6136" s="16" t="str">
        <f>VLOOKUP(A6136,WDICountry!A:AD,8,FALSE)</f>
        <v>Latin America &amp; Caribbean</v>
      </c>
      <c r="G6136" s="16" t="str">
        <f>VLOOKUP(A6136,WDICountry!A:AD,9,FALSE)</f>
        <v>High income</v>
      </c>
    </row>
    <row r="6137" spans="1:7" x14ac:dyDescent="0.2">
      <c r="A6137" s="16" t="s">
        <v>500</v>
      </c>
      <c r="B6137" s="16" t="s">
        <v>501</v>
      </c>
      <c r="C6137" s="16">
        <v>1988</v>
      </c>
      <c r="D6137" s="17">
        <v>244499000</v>
      </c>
      <c r="E6137" s="16">
        <v>74.765853659000001</v>
      </c>
      <c r="F6137" s="16" t="str">
        <f>VLOOKUP(A6137,WDICountry!A:AD,8,FALSE)</f>
        <v>North America</v>
      </c>
      <c r="G6137" s="16" t="str">
        <f>VLOOKUP(A6137,WDICountry!A:AD,9,FALSE)</f>
        <v>High income</v>
      </c>
    </row>
    <row r="6138" spans="1:7" x14ac:dyDescent="0.2">
      <c r="A6138" s="16" t="s">
        <v>502</v>
      </c>
      <c r="B6138" s="16" t="s">
        <v>503</v>
      </c>
      <c r="C6138" s="16">
        <v>1988</v>
      </c>
      <c r="D6138" s="17">
        <v>19501225</v>
      </c>
      <c r="E6138" s="16">
        <v>66.495000000000005</v>
      </c>
      <c r="F6138" s="16" t="str">
        <f>VLOOKUP(A6138,WDICountry!A:AD,8,FALSE)</f>
        <v>Europe &amp; Central Asia</v>
      </c>
      <c r="G6138" s="16" t="str">
        <f>VLOOKUP(A6138,WDICountry!A:AD,9,FALSE)</f>
        <v>Lower middle income</v>
      </c>
    </row>
    <row r="6139" spans="1:7" x14ac:dyDescent="0.2">
      <c r="A6139" s="16" t="s">
        <v>504</v>
      </c>
      <c r="B6139" s="16" t="s">
        <v>505</v>
      </c>
      <c r="C6139" s="16">
        <v>1988</v>
      </c>
      <c r="D6139" s="17">
        <v>106536</v>
      </c>
      <c r="E6139" s="16">
        <v>69.757999999999996</v>
      </c>
      <c r="F6139" s="16" t="str">
        <f>VLOOKUP(A6139,WDICountry!A:AD,8,FALSE)</f>
        <v>Latin America &amp; Caribbean</v>
      </c>
      <c r="G6139" s="16" t="str">
        <f>VLOOKUP(A6139,WDICountry!A:AD,9,FALSE)</f>
        <v>Upper middle income</v>
      </c>
    </row>
    <row r="6140" spans="1:7" x14ac:dyDescent="0.2">
      <c r="A6140" s="16" t="s">
        <v>506</v>
      </c>
      <c r="B6140" s="16" t="s">
        <v>507</v>
      </c>
      <c r="C6140" s="16">
        <v>1988</v>
      </c>
      <c r="D6140" s="17">
        <v>18912526</v>
      </c>
      <c r="E6140" s="16">
        <v>69.528999999999996</v>
      </c>
      <c r="F6140" s="16" t="str">
        <f>VLOOKUP(A6140,WDICountry!A:AD,8,FALSE)</f>
        <v>Latin America &amp; Caribbean</v>
      </c>
      <c r="G6140" s="16" t="str">
        <f>VLOOKUP(A6140,WDICountry!A:AD,9,FALSE)</f>
        <v>Upper middle income</v>
      </c>
    </row>
    <row r="6141" spans="1:7" x14ac:dyDescent="0.2">
      <c r="A6141" s="16" t="s">
        <v>508</v>
      </c>
      <c r="B6141" s="16" t="s">
        <v>509</v>
      </c>
      <c r="C6141" s="16">
        <v>1988</v>
      </c>
      <c r="D6141" s="17">
        <v>15266</v>
      </c>
      <c r="E6141" s="16"/>
      <c r="F6141" s="16" t="str">
        <f>VLOOKUP(A6141,WDICountry!A:AD,8,FALSE)</f>
        <v>Latin America &amp; Caribbean</v>
      </c>
      <c r="G6141" s="16" t="str">
        <f>VLOOKUP(A6141,WDICountry!A:AD,9,FALSE)</f>
        <v>High income</v>
      </c>
    </row>
    <row r="6142" spans="1:7" x14ac:dyDescent="0.2">
      <c r="A6142" s="16" t="s">
        <v>510</v>
      </c>
      <c r="B6142" s="16" t="s">
        <v>511</v>
      </c>
      <c r="C6142" s="16">
        <v>1988</v>
      </c>
      <c r="D6142" s="17">
        <v>100952</v>
      </c>
      <c r="E6142" s="16">
        <v>73.717585365999994</v>
      </c>
      <c r="F6142" s="16" t="str">
        <f>VLOOKUP(A6142,WDICountry!A:AD,8,FALSE)</f>
        <v>Latin America &amp; Caribbean</v>
      </c>
      <c r="G6142" s="16" t="str">
        <f>VLOOKUP(A6142,WDICountry!A:AD,9,FALSE)</f>
        <v>High income</v>
      </c>
    </row>
    <row r="6143" spans="1:7" x14ac:dyDescent="0.2">
      <c r="A6143" s="16" t="s">
        <v>512</v>
      </c>
      <c r="B6143" s="16" t="s">
        <v>513</v>
      </c>
      <c r="C6143" s="16">
        <v>1988</v>
      </c>
      <c r="D6143" s="17">
        <v>65313708</v>
      </c>
      <c r="E6143" s="16">
        <v>69.94</v>
      </c>
      <c r="F6143" s="16" t="str">
        <f>VLOOKUP(A6143,WDICountry!A:AD,8,FALSE)</f>
        <v>East Asia &amp; Pacific</v>
      </c>
      <c r="G6143" s="16" t="str">
        <f>VLOOKUP(A6143,WDICountry!A:AD,9,FALSE)</f>
        <v>Lower middle income</v>
      </c>
    </row>
    <row r="6144" spans="1:7" x14ac:dyDescent="0.2">
      <c r="A6144" s="16" t="s">
        <v>514</v>
      </c>
      <c r="B6144" s="16" t="s">
        <v>515</v>
      </c>
      <c r="C6144" s="16">
        <v>1988</v>
      </c>
      <c r="D6144" s="17">
        <v>139366</v>
      </c>
      <c r="E6144" s="16">
        <v>62.194000000000003</v>
      </c>
      <c r="F6144" s="16" t="str">
        <f>VLOOKUP(A6144,WDICountry!A:AD,8,FALSE)</f>
        <v>East Asia &amp; Pacific</v>
      </c>
      <c r="G6144" s="16" t="str">
        <f>VLOOKUP(A6144,WDICountry!A:AD,9,FALSE)</f>
        <v>Lower middle income</v>
      </c>
    </row>
    <row r="6145" spans="1:7" x14ac:dyDescent="0.2">
      <c r="A6145" s="16" t="s">
        <v>516</v>
      </c>
      <c r="B6145" s="16" t="s">
        <v>517</v>
      </c>
      <c r="C6145" s="16">
        <v>1988</v>
      </c>
      <c r="D6145" s="17">
        <v>161421</v>
      </c>
      <c r="E6145" s="16">
        <v>63.792000000000002</v>
      </c>
      <c r="F6145" s="16" t="str">
        <f>VLOOKUP(A6145,WDICountry!A:AD,8,FALSE)</f>
        <v>East Asia &amp; Pacific</v>
      </c>
      <c r="G6145" s="16" t="str">
        <f>VLOOKUP(A6145,WDICountry!A:AD,9,FALSE)</f>
        <v>Upper middle income</v>
      </c>
    </row>
    <row r="6146" spans="1:7" x14ac:dyDescent="0.2">
      <c r="A6146" s="16" t="s">
        <v>520</v>
      </c>
      <c r="B6146" s="16" t="s">
        <v>521</v>
      </c>
      <c r="C6146" s="16">
        <v>1988</v>
      </c>
      <c r="D6146" s="17">
        <v>11051504</v>
      </c>
      <c r="E6146" s="16">
        <v>57.003999999999998</v>
      </c>
      <c r="F6146" s="16" t="str">
        <f>VLOOKUP(A6146,WDICountry!A:AD,8,FALSE)</f>
        <v>Middle East &amp; North Africa</v>
      </c>
      <c r="G6146" s="16" t="str">
        <f>VLOOKUP(A6146,WDICountry!A:AD,9,FALSE)</f>
        <v>Low income</v>
      </c>
    </row>
    <row r="6147" spans="1:7" x14ac:dyDescent="0.2">
      <c r="A6147" s="16" t="s">
        <v>522</v>
      </c>
      <c r="B6147" s="16" t="s">
        <v>523</v>
      </c>
      <c r="C6147" s="16">
        <v>1988</v>
      </c>
      <c r="D6147" s="17">
        <v>35970537</v>
      </c>
      <c r="E6147" s="16">
        <v>61.290999999999997</v>
      </c>
      <c r="F6147" s="16" t="str">
        <f>VLOOKUP(A6147,WDICountry!A:AD,8,FALSE)</f>
        <v>Sub-Saharan Africa</v>
      </c>
      <c r="G6147" s="16" t="str">
        <f>VLOOKUP(A6147,WDICountry!A:AD,9,FALSE)</f>
        <v>Upper middle income</v>
      </c>
    </row>
    <row r="6148" spans="1:7" x14ac:dyDescent="0.2">
      <c r="A6148" s="16" t="s">
        <v>524</v>
      </c>
      <c r="B6148" s="16" t="s">
        <v>525</v>
      </c>
      <c r="C6148" s="16">
        <v>1988</v>
      </c>
      <c r="D6148" s="17">
        <v>7600072</v>
      </c>
      <c r="E6148" s="16">
        <v>46.378999999999998</v>
      </c>
      <c r="F6148" s="16" t="str">
        <f>VLOOKUP(A6148,WDICountry!A:AD,8,FALSE)</f>
        <v>Sub-Saharan Africa</v>
      </c>
      <c r="G6148" s="16" t="str">
        <f>VLOOKUP(A6148,WDICountry!A:AD,9,FALSE)</f>
        <v>Lower middle income</v>
      </c>
    </row>
    <row r="6149" spans="1:7" x14ac:dyDescent="0.2">
      <c r="A6149" s="16" t="s">
        <v>526</v>
      </c>
      <c r="B6149" s="16" t="s">
        <v>527</v>
      </c>
      <c r="C6149" s="16">
        <v>1988</v>
      </c>
      <c r="D6149" s="17">
        <v>9604302</v>
      </c>
      <c r="E6149" s="16">
        <v>59.793999999999997</v>
      </c>
      <c r="F6149" s="16" t="str">
        <f>VLOOKUP(A6149,WDICountry!A:AD,8,FALSE)</f>
        <v>Sub-Saharan Africa</v>
      </c>
      <c r="G6149" s="16" t="str">
        <f>VLOOKUP(A6149,WDICountry!A:AD,9,FALSE)</f>
        <v>Low income</v>
      </c>
    </row>
    <row r="6150" spans="1:7" x14ac:dyDescent="0.2">
      <c r="A6150" s="16" t="s">
        <v>4</v>
      </c>
      <c r="B6150" s="16" t="s">
        <v>5</v>
      </c>
      <c r="C6150" s="16">
        <v>1989</v>
      </c>
      <c r="D6150" s="17">
        <v>61032</v>
      </c>
      <c r="E6150" s="16">
        <v>73.424999999999997</v>
      </c>
      <c r="F6150" s="16" t="str">
        <f>VLOOKUP(A6150,WDICountry!A:AD,8,FALSE)</f>
        <v>Latin America &amp; Caribbean</v>
      </c>
      <c r="G6150" s="16" t="str">
        <f>VLOOKUP(A6150,WDICountry!A:AD,9,FALSE)</f>
        <v>High income</v>
      </c>
    </row>
    <row r="6151" spans="1:7" x14ac:dyDescent="0.2">
      <c r="A6151" s="16" t="s">
        <v>6</v>
      </c>
      <c r="B6151" s="16" t="s">
        <v>7</v>
      </c>
      <c r="C6151" s="16">
        <v>1989</v>
      </c>
      <c r="D6151" s="17">
        <v>11777609</v>
      </c>
      <c r="E6151" s="16">
        <v>49.027999999999999</v>
      </c>
      <c r="F6151" s="16" t="str">
        <f>VLOOKUP(A6151,WDICountry!A:AD,8,FALSE)</f>
        <v>South Asia</v>
      </c>
      <c r="G6151" s="16" t="str">
        <f>VLOOKUP(A6151,WDICountry!A:AD,9,FALSE)</f>
        <v>Low income</v>
      </c>
    </row>
    <row r="6152" spans="1:7" x14ac:dyDescent="0.2">
      <c r="A6152" s="16" t="s">
        <v>8</v>
      </c>
      <c r="B6152" s="16" t="s">
        <v>9</v>
      </c>
      <c r="C6152" s="16">
        <v>1989</v>
      </c>
      <c r="D6152" s="17">
        <v>11827237</v>
      </c>
      <c r="E6152" s="16">
        <v>41.572000000000003</v>
      </c>
      <c r="F6152" s="16" t="str">
        <f>VLOOKUP(A6152,WDICountry!A:AD,8,FALSE)</f>
        <v>Sub-Saharan Africa</v>
      </c>
      <c r="G6152" s="16" t="str">
        <f>VLOOKUP(A6152,WDICountry!A:AD,9,FALSE)</f>
        <v>Lower middle income</v>
      </c>
    </row>
    <row r="6153" spans="1:7" x14ac:dyDescent="0.2">
      <c r="A6153" s="16" t="s">
        <v>10</v>
      </c>
      <c r="B6153" s="16" t="s">
        <v>11</v>
      </c>
      <c r="C6153" s="16">
        <v>1989</v>
      </c>
      <c r="D6153" s="17">
        <v>3227943</v>
      </c>
      <c r="E6153" s="16">
        <v>71.86</v>
      </c>
      <c r="F6153" s="16" t="str">
        <f>VLOOKUP(A6153,WDICountry!A:AD,8,FALSE)</f>
        <v>Europe &amp; Central Asia</v>
      </c>
      <c r="G6153" s="16" t="str">
        <f>VLOOKUP(A6153,WDICountry!A:AD,9,FALSE)</f>
        <v>Upper middle income</v>
      </c>
    </row>
    <row r="6154" spans="1:7" x14ac:dyDescent="0.2">
      <c r="A6154" s="16" t="s">
        <v>12</v>
      </c>
      <c r="B6154" s="16" t="s">
        <v>13</v>
      </c>
      <c r="C6154" s="16">
        <v>1989</v>
      </c>
      <c r="D6154" s="17">
        <v>52448</v>
      </c>
      <c r="E6154" s="16"/>
      <c r="F6154" s="16" t="str">
        <f>VLOOKUP(A6154,WDICountry!A:AD,8,FALSE)</f>
        <v>Europe &amp; Central Asia</v>
      </c>
      <c r="G6154" s="16" t="str">
        <f>VLOOKUP(A6154,WDICountry!A:AD,9,FALSE)</f>
        <v>High income</v>
      </c>
    </row>
    <row r="6155" spans="1:7" x14ac:dyDescent="0.2">
      <c r="A6155" s="16" t="s">
        <v>14</v>
      </c>
      <c r="B6155" s="16" t="s">
        <v>15</v>
      </c>
      <c r="C6155" s="16">
        <v>1989</v>
      </c>
      <c r="D6155" s="17">
        <v>1756043</v>
      </c>
      <c r="E6155" s="16">
        <v>71.233999999999995</v>
      </c>
      <c r="F6155" s="16" t="str">
        <f>VLOOKUP(A6155,WDICountry!A:AD,8,FALSE)</f>
        <v>Middle East &amp; North Africa</v>
      </c>
      <c r="G6155" s="16" t="str">
        <f>VLOOKUP(A6155,WDICountry!A:AD,9,FALSE)</f>
        <v>High income</v>
      </c>
    </row>
    <row r="6156" spans="1:7" x14ac:dyDescent="0.2">
      <c r="A6156" s="16" t="s">
        <v>16</v>
      </c>
      <c r="B6156" s="16" t="s">
        <v>17</v>
      </c>
      <c r="C6156" s="16">
        <v>1989</v>
      </c>
      <c r="D6156" s="17">
        <v>32263561</v>
      </c>
      <c r="E6156" s="16">
        <v>71.352000000000004</v>
      </c>
      <c r="F6156" s="16" t="str">
        <f>VLOOKUP(A6156,WDICountry!A:AD,8,FALSE)</f>
        <v>Latin America &amp; Caribbean</v>
      </c>
      <c r="G6156" s="16" t="str">
        <f>VLOOKUP(A6156,WDICountry!A:AD,9,FALSE)</f>
        <v>High income</v>
      </c>
    </row>
    <row r="6157" spans="1:7" x14ac:dyDescent="0.2">
      <c r="A6157" s="16" t="s">
        <v>18</v>
      </c>
      <c r="B6157" s="16" t="s">
        <v>19</v>
      </c>
      <c r="C6157" s="16">
        <v>1989</v>
      </c>
      <c r="D6157" s="17">
        <v>3536469</v>
      </c>
      <c r="E6157" s="16">
        <v>68.037999999999997</v>
      </c>
      <c r="F6157" s="16" t="str">
        <f>VLOOKUP(A6157,WDICountry!A:AD,8,FALSE)</f>
        <v>Europe &amp; Central Asia</v>
      </c>
      <c r="G6157" s="16" t="str">
        <f>VLOOKUP(A6157,WDICountry!A:AD,9,FALSE)</f>
        <v>Upper middle income</v>
      </c>
    </row>
    <row r="6158" spans="1:7" x14ac:dyDescent="0.2">
      <c r="A6158" s="16" t="s">
        <v>20</v>
      </c>
      <c r="B6158" s="16" t="s">
        <v>21</v>
      </c>
      <c r="C6158" s="16">
        <v>1989</v>
      </c>
      <c r="D6158" s="17">
        <v>45593</v>
      </c>
      <c r="E6158" s="16"/>
      <c r="F6158" s="16" t="str">
        <f>VLOOKUP(A6158,WDICountry!A:AD,8,FALSE)</f>
        <v>East Asia &amp; Pacific</v>
      </c>
      <c r="G6158" s="16" t="str">
        <f>VLOOKUP(A6158,WDICountry!A:AD,9,FALSE)</f>
        <v>Upper middle income</v>
      </c>
    </row>
    <row r="6159" spans="1:7" x14ac:dyDescent="0.2">
      <c r="A6159" s="16" t="s">
        <v>22</v>
      </c>
      <c r="B6159" s="16" t="s">
        <v>23</v>
      </c>
      <c r="C6159" s="16">
        <v>1989</v>
      </c>
      <c r="D6159" s="17">
        <v>66627</v>
      </c>
      <c r="E6159" s="16">
        <v>71.132000000000005</v>
      </c>
      <c r="F6159" s="16" t="str">
        <f>VLOOKUP(A6159,WDICountry!A:AD,8,FALSE)</f>
        <v>Latin America &amp; Caribbean</v>
      </c>
      <c r="G6159" s="16" t="str">
        <f>VLOOKUP(A6159,WDICountry!A:AD,9,FALSE)</f>
        <v>High income</v>
      </c>
    </row>
    <row r="6160" spans="1:7" x14ac:dyDescent="0.2">
      <c r="A6160" s="16" t="s">
        <v>24</v>
      </c>
      <c r="B6160" s="16" t="s">
        <v>25</v>
      </c>
      <c r="C6160" s="16">
        <v>1989</v>
      </c>
      <c r="D6160" s="17">
        <v>16814400</v>
      </c>
      <c r="E6160" s="16">
        <v>76.713658537000001</v>
      </c>
      <c r="F6160" s="16" t="str">
        <f>VLOOKUP(A6160,WDICountry!A:AD,8,FALSE)</f>
        <v>East Asia &amp; Pacific</v>
      </c>
      <c r="G6160" s="16" t="str">
        <f>VLOOKUP(A6160,WDICountry!A:AD,9,FALSE)</f>
        <v>High income</v>
      </c>
    </row>
    <row r="6161" spans="1:7" x14ac:dyDescent="0.2">
      <c r="A6161" s="16" t="s">
        <v>26</v>
      </c>
      <c r="B6161" s="16" t="s">
        <v>27</v>
      </c>
      <c r="C6161" s="16">
        <v>1989</v>
      </c>
      <c r="D6161" s="17">
        <v>7619567</v>
      </c>
      <c r="E6161" s="16">
        <v>75.265853659000001</v>
      </c>
      <c r="F6161" s="16" t="str">
        <f>VLOOKUP(A6161,WDICountry!A:AD,8,FALSE)</f>
        <v>Europe &amp; Central Asia</v>
      </c>
      <c r="G6161" s="16" t="str">
        <f>VLOOKUP(A6161,WDICountry!A:AD,9,FALSE)</f>
        <v>High income</v>
      </c>
    </row>
    <row r="6162" spans="1:7" x14ac:dyDescent="0.2">
      <c r="A6162" s="16" t="s">
        <v>28</v>
      </c>
      <c r="B6162" s="16" t="s">
        <v>29</v>
      </c>
      <c r="C6162" s="16">
        <v>1989</v>
      </c>
      <c r="D6162" s="17">
        <v>7126891</v>
      </c>
      <c r="E6162" s="16">
        <v>64.935000000000002</v>
      </c>
      <c r="F6162" s="16" t="str">
        <f>VLOOKUP(A6162,WDICountry!A:AD,8,FALSE)</f>
        <v>Europe &amp; Central Asia</v>
      </c>
      <c r="G6162" s="16" t="str">
        <f>VLOOKUP(A6162,WDICountry!A:AD,9,FALSE)</f>
        <v>Upper middle income</v>
      </c>
    </row>
    <row r="6163" spans="1:7" x14ac:dyDescent="0.2">
      <c r="A6163" s="16" t="s">
        <v>30</v>
      </c>
      <c r="B6163" s="16" t="s">
        <v>31</v>
      </c>
      <c r="C6163" s="16">
        <v>1989</v>
      </c>
      <c r="D6163" s="17">
        <v>5280024</v>
      </c>
      <c r="E6163" s="16">
        <v>48.378999999999998</v>
      </c>
      <c r="F6163" s="16" t="str">
        <f>VLOOKUP(A6163,WDICountry!A:AD,8,FALSE)</f>
        <v>Sub-Saharan Africa</v>
      </c>
      <c r="G6163" s="16" t="str">
        <f>VLOOKUP(A6163,WDICountry!A:AD,9,FALSE)</f>
        <v>Low income</v>
      </c>
    </row>
    <row r="6164" spans="1:7" x14ac:dyDescent="0.2">
      <c r="A6164" s="16" t="s">
        <v>32</v>
      </c>
      <c r="B6164" s="16" t="s">
        <v>33</v>
      </c>
      <c r="C6164" s="16">
        <v>1989</v>
      </c>
      <c r="D6164" s="17">
        <v>9937697</v>
      </c>
      <c r="E6164" s="16">
        <v>75.632682927000005</v>
      </c>
      <c r="F6164" s="16" t="str">
        <f>VLOOKUP(A6164,WDICountry!A:AD,8,FALSE)</f>
        <v>Europe &amp; Central Asia</v>
      </c>
      <c r="G6164" s="16" t="str">
        <f>VLOOKUP(A6164,WDICountry!A:AD,9,FALSE)</f>
        <v>High income</v>
      </c>
    </row>
    <row r="6165" spans="1:7" x14ac:dyDescent="0.2">
      <c r="A6165" s="16" t="s">
        <v>34</v>
      </c>
      <c r="B6165" s="16" t="s">
        <v>35</v>
      </c>
      <c r="C6165" s="16">
        <v>1989</v>
      </c>
      <c r="D6165" s="17">
        <v>4820016</v>
      </c>
      <c r="E6165" s="16">
        <v>53.131999999999998</v>
      </c>
      <c r="F6165" s="16" t="str">
        <f>VLOOKUP(A6165,WDICountry!A:AD,8,FALSE)</f>
        <v>Sub-Saharan Africa</v>
      </c>
      <c r="G6165" s="16" t="str">
        <f>VLOOKUP(A6165,WDICountry!A:AD,9,FALSE)</f>
        <v>Low income</v>
      </c>
    </row>
    <row r="6166" spans="1:7" x14ac:dyDescent="0.2">
      <c r="A6166" s="16" t="s">
        <v>36</v>
      </c>
      <c r="B6166" s="16" t="s">
        <v>37</v>
      </c>
      <c r="C6166" s="16">
        <v>1989</v>
      </c>
      <c r="D6166" s="17">
        <v>8579823</v>
      </c>
      <c r="E6166" s="16">
        <v>49.505000000000003</v>
      </c>
      <c r="F6166" s="16" t="str">
        <f>VLOOKUP(A6166,WDICountry!A:AD,8,FALSE)</f>
        <v>Sub-Saharan Africa</v>
      </c>
      <c r="G6166" s="16" t="str">
        <f>VLOOKUP(A6166,WDICountry!A:AD,9,FALSE)</f>
        <v>Low income</v>
      </c>
    </row>
    <row r="6167" spans="1:7" x14ac:dyDescent="0.2">
      <c r="A6167" s="16" t="s">
        <v>38</v>
      </c>
      <c r="B6167" s="16" t="s">
        <v>39</v>
      </c>
      <c r="C6167" s="16">
        <v>1989</v>
      </c>
      <c r="D6167" s="17">
        <v>103599232</v>
      </c>
      <c r="E6167" s="16">
        <v>57.8</v>
      </c>
      <c r="F6167" s="16" t="str">
        <f>VLOOKUP(A6167,WDICountry!A:AD,8,FALSE)</f>
        <v>South Asia</v>
      </c>
      <c r="G6167" s="16" t="str">
        <f>VLOOKUP(A6167,WDICountry!A:AD,9,FALSE)</f>
        <v>Lower middle income</v>
      </c>
    </row>
    <row r="6168" spans="1:7" x14ac:dyDescent="0.2">
      <c r="A6168" s="16" t="s">
        <v>40</v>
      </c>
      <c r="B6168" s="16" t="s">
        <v>41</v>
      </c>
      <c r="C6168" s="16">
        <v>1989</v>
      </c>
      <c r="D6168" s="17">
        <v>8876972</v>
      </c>
      <c r="E6168" s="16">
        <v>71.722439023999996</v>
      </c>
      <c r="F6168" s="16" t="str">
        <f>VLOOKUP(A6168,WDICountry!A:AD,8,FALSE)</f>
        <v>Europe &amp; Central Asia</v>
      </c>
      <c r="G6168" s="16" t="str">
        <f>VLOOKUP(A6168,WDICountry!A:AD,9,FALSE)</f>
        <v>Upper middle income</v>
      </c>
    </row>
    <row r="6169" spans="1:7" x14ac:dyDescent="0.2">
      <c r="A6169" s="16" t="s">
        <v>42</v>
      </c>
      <c r="B6169" s="16" t="s">
        <v>43</v>
      </c>
      <c r="C6169" s="16">
        <v>1989</v>
      </c>
      <c r="D6169" s="17">
        <v>481090</v>
      </c>
      <c r="E6169" s="16">
        <v>72.179000000000002</v>
      </c>
      <c r="F6169" s="16" t="str">
        <f>VLOOKUP(A6169,WDICountry!A:AD,8,FALSE)</f>
        <v>Middle East &amp; North Africa</v>
      </c>
      <c r="G6169" s="16" t="str">
        <f>VLOOKUP(A6169,WDICountry!A:AD,9,FALSE)</f>
        <v>High income</v>
      </c>
    </row>
    <row r="6170" spans="1:7" x14ac:dyDescent="0.2">
      <c r="A6170" s="16" t="s">
        <v>44</v>
      </c>
      <c r="B6170" s="16" t="s">
        <v>45</v>
      </c>
      <c r="C6170" s="16">
        <v>1989</v>
      </c>
      <c r="D6170" s="17">
        <v>251849</v>
      </c>
      <c r="E6170" s="16">
        <v>70.518000000000001</v>
      </c>
      <c r="F6170" s="16" t="str">
        <f>VLOOKUP(A6170,WDICountry!A:AD,8,FALSE)</f>
        <v>Latin America &amp; Caribbean</v>
      </c>
      <c r="G6170" s="16" t="str">
        <f>VLOOKUP(A6170,WDICountry!A:AD,9,FALSE)</f>
        <v>High income</v>
      </c>
    </row>
    <row r="6171" spans="1:7" x14ac:dyDescent="0.2">
      <c r="A6171" s="16" t="s">
        <v>46</v>
      </c>
      <c r="B6171" s="16" t="s">
        <v>47</v>
      </c>
      <c r="C6171" s="16">
        <v>1989</v>
      </c>
      <c r="D6171" s="17">
        <v>4506653</v>
      </c>
      <c r="E6171" s="16">
        <v>71.185000000000002</v>
      </c>
      <c r="F6171" s="16" t="str">
        <f>VLOOKUP(A6171,WDICountry!A:AD,8,FALSE)</f>
        <v>Europe &amp; Central Asia</v>
      </c>
      <c r="G6171" s="16" t="str">
        <f>VLOOKUP(A6171,WDICountry!A:AD,9,FALSE)</f>
        <v>Upper middle income</v>
      </c>
    </row>
    <row r="6172" spans="1:7" x14ac:dyDescent="0.2">
      <c r="A6172" s="16" t="s">
        <v>48</v>
      </c>
      <c r="B6172" s="16" t="s">
        <v>49</v>
      </c>
      <c r="C6172" s="16">
        <v>1989</v>
      </c>
      <c r="D6172" s="17">
        <v>10170000</v>
      </c>
      <c r="E6172" s="16">
        <v>71.482926828999993</v>
      </c>
      <c r="F6172" s="16" t="str">
        <f>VLOOKUP(A6172,WDICountry!A:AD,8,FALSE)</f>
        <v>Europe &amp; Central Asia</v>
      </c>
      <c r="G6172" s="16" t="str">
        <f>VLOOKUP(A6172,WDICountry!A:AD,9,FALSE)</f>
        <v>Upper middle income</v>
      </c>
    </row>
    <row r="6173" spans="1:7" x14ac:dyDescent="0.2">
      <c r="A6173" s="16" t="s">
        <v>50</v>
      </c>
      <c r="B6173" s="16" t="s">
        <v>51</v>
      </c>
      <c r="C6173" s="16">
        <v>1989</v>
      </c>
      <c r="D6173" s="17">
        <v>183469</v>
      </c>
      <c r="E6173" s="16">
        <v>71.385999999999996</v>
      </c>
      <c r="F6173" s="16" t="str">
        <f>VLOOKUP(A6173,WDICountry!A:AD,8,FALSE)</f>
        <v>Latin America &amp; Caribbean</v>
      </c>
      <c r="G6173" s="16" t="str">
        <f>VLOOKUP(A6173,WDICountry!A:AD,9,FALSE)</f>
        <v>Upper middle income</v>
      </c>
    </row>
    <row r="6174" spans="1:7" x14ac:dyDescent="0.2">
      <c r="A6174" s="16" t="s">
        <v>52</v>
      </c>
      <c r="B6174" s="16" t="s">
        <v>53</v>
      </c>
      <c r="C6174" s="16">
        <v>1989</v>
      </c>
      <c r="D6174" s="17">
        <v>58841</v>
      </c>
      <c r="E6174" s="16"/>
      <c r="F6174" s="16" t="str">
        <f>VLOOKUP(A6174,WDICountry!A:AD,8,FALSE)</f>
        <v>North America</v>
      </c>
      <c r="G6174" s="16" t="str">
        <f>VLOOKUP(A6174,WDICountry!A:AD,9,FALSE)</f>
        <v>High income</v>
      </c>
    </row>
    <row r="6175" spans="1:7" x14ac:dyDescent="0.2">
      <c r="A6175" s="16" t="s">
        <v>54</v>
      </c>
      <c r="B6175" s="16" t="s">
        <v>55</v>
      </c>
      <c r="C6175" s="16">
        <v>1989</v>
      </c>
      <c r="D6175" s="17">
        <v>6723046</v>
      </c>
      <c r="E6175" s="16">
        <v>54.566000000000003</v>
      </c>
      <c r="F6175" s="16" t="str">
        <f>VLOOKUP(A6175,WDICountry!A:AD,8,FALSE)</f>
        <v>Latin America &amp; Caribbean</v>
      </c>
      <c r="G6175" s="16" t="str">
        <f>VLOOKUP(A6175,WDICountry!A:AD,9,FALSE)</f>
        <v>Lower middle income</v>
      </c>
    </row>
    <row r="6176" spans="1:7" x14ac:dyDescent="0.2">
      <c r="A6176" s="16" t="s">
        <v>56</v>
      </c>
      <c r="B6176" s="16" t="s">
        <v>57</v>
      </c>
      <c r="C6176" s="16">
        <v>1989</v>
      </c>
      <c r="D6176" s="17">
        <v>146691981</v>
      </c>
      <c r="E6176" s="16">
        <v>64.917000000000002</v>
      </c>
      <c r="F6176" s="16" t="str">
        <f>VLOOKUP(A6176,WDICountry!A:AD,8,FALSE)</f>
        <v>Latin America &amp; Caribbean</v>
      </c>
      <c r="G6176" s="16" t="str">
        <f>VLOOKUP(A6176,WDICountry!A:AD,9,FALSE)</f>
        <v>Upper middle income</v>
      </c>
    </row>
    <row r="6177" spans="1:7" x14ac:dyDescent="0.2">
      <c r="A6177" s="16" t="s">
        <v>58</v>
      </c>
      <c r="B6177" s="16" t="s">
        <v>59</v>
      </c>
      <c r="C6177" s="16">
        <v>1989</v>
      </c>
      <c r="D6177" s="17">
        <v>259458</v>
      </c>
      <c r="E6177" s="16">
        <v>71.147000000000006</v>
      </c>
      <c r="F6177" s="16" t="str">
        <f>VLOOKUP(A6177,WDICountry!A:AD,8,FALSE)</f>
        <v>Latin America &amp; Caribbean</v>
      </c>
      <c r="G6177" s="16" t="str">
        <f>VLOOKUP(A6177,WDICountry!A:AD,9,FALSE)</f>
        <v>High income</v>
      </c>
    </row>
    <row r="6178" spans="1:7" x14ac:dyDescent="0.2">
      <c r="A6178" s="16" t="s">
        <v>60</v>
      </c>
      <c r="B6178" s="16" t="s">
        <v>61</v>
      </c>
      <c r="C6178" s="16">
        <v>1989</v>
      </c>
      <c r="D6178" s="17">
        <v>251514</v>
      </c>
      <c r="E6178" s="16">
        <v>72.659000000000006</v>
      </c>
      <c r="F6178" s="16" t="str">
        <f>VLOOKUP(A6178,WDICountry!A:AD,8,FALSE)</f>
        <v>East Asia &amp; Pacific</v>
      </c>
      <c r="G6178" s="16" t="str">
        <f>VLOOKUP(A6178,WDICountry!A:AD,9,FALSE)</f>
        <v>High income</v>
      </c>
    </row>
    <row r="6179" spans="1:7" x14ac:dyDescent="0.2">
      <c r="A6179" s="16" t="s">
        <v>62</v>
      </c>
      <c r="B6179" s="16" t="s">
        <v>63</v>
      </c>
      <c r="C6179" s="16">
        <v>1989</v>
      </c>
      <c r="D6179" s="17">
        <v>530257</v>
      </c>
      <c r="E6179" s="16">
        <v>52.122</v>
      </c>
      <c r="F6179" s="16" t="str">
        <f>VLOOKUP(A6179,WDICountry!A:AD,8,FALSE)</f>
        <v>South Asia</v>
      </c>
      <c r="G6179" s="16" t="str">
        <f>VLOOKUP(A6179,WDICountry!A:AD,9,FALSE)</f>
        <v>Lower middle income</v>
      </c>
    </row>
    <row r="6180" spans="1:7" x14ac:dyDescent="0.2">
      <c r="A6180" s="16" t="s">
        <v>64</v>
      </c>
      <c r="B6180" s="16" t="s">
        <v>65</v>
      </c>
      <c r="C6180" s="16">
        <v>1989</v>
      </c>
      <c r="D6180" s="17">
        <v>1339624</v>
      </c>
      <c r="E6180" s="16">
        <v>62.372</v>
      </c>
      <c r="F6180" s="16" t="str">
        <f>VLOOKUP(A6180,WDICountry!A:AD,8,FALSE)</f>
        <v>Sub-Saharan Africa</v>
      </c>
      <c r="G6180" s="16" t="str">
        <f>VLOOKUP(A6180,WDICountry!A:AD,9,FALSE)</f>
        <v>Upper middle income</v>
      </c>
    </row>
    <row r="6181" spans="1:7" x14ac:dyDescent="0.2">
      <c r="A6181" s="16" t="s">
        <v>66</v>
      </c>
      <c r="B6181" s="16" t="s">
        <v>67</v>
      </c>
      <c r="C6181" s="16">
        <v>1989</v>
      </c>
      <c r="D6181" s="17">
        <v>2872668</v>
      </c>
      <c r="E6181" s="16">
        <v>49.118000000000002</v>
      </c>
      <c r="F6181" s="16" t="str">
        <f>VLOOKUP(A6181,WDICountry!A:AD,8,FALSE)</f>
        <v>Sub-Saharan Africa</v>
      </c>
      <c r="G6181" s="16" t="str">
        <f>VLOOKUP(A6181,WDICountry!A:AD,9,FALSE)</f>
        <v>Low income</v>
      </c>
    </row>
    <row r="6182" spans="1:7" x14ac:dyDescent="0.2">
      <c r="A6182" s="16" t="s">
        <v>68</v>
      </c>
      <c r="B6182" s="16" t="s">
        <v>69</v>
      </c>
      <c r="C6182" s="16">
        <v>1989</v>
      </c>
      <c r="D6182" s="17">
        <v>27379000</v>
      </c>
      <c r="E6182" s="16">
        <v>77.119512194999999</v>
      </c>
      <c r="F6182" s="16" t="str">
        <f>VLOOKUP(A6182,WDICountry!A:AD,8,FALSE)</f>
        <v>North America</v>
      </c>
      <c r="G6182" s="16" t="str">
        <f>VLOOKUP(A6182,WDICountry!A:AD,9,FALSE)</f>
        <v>High income</v>
      </c>
    </row>
    <row r="6183" spans="1:7" x14ac:dyDescent="0.2">
      <c r="A6183" s="16" t="s">
        <v>72</v>
      </c>
      <c r="B6183" s="16" t="s">
        <v>73</v>
      </c>
      <c r="C6183" s="16">
        <v>1989</v>
      </c>
      <c r="D6183" s="17">
        <v>6646912</v>
      </c>
      <c r="E6183" s="16">
        <v>77.421219511999993</v>
      </c>
      <c r="F6183" s="16" t="str">
        <f>VLOOKUP(A6183,WDICountry!A:AD,8,FALSE)</f>
        <v>Europe &amp; Central Asia</v>
      </c>
      <c r="G6183" s="16" t="str">
        <f>VLOOKUP(A6183,WDICountry!A:AD,9,FALSE)</f>
        <v>High income</v>
      </c>
    </row>
    <row r="6184" spans="1:7" x14ac:dyDescent="0.2">
      <c r="A6184" s="16" t="s">
        <v>76</v>
      </c>
      <c r="B6184" s="16" t="s">
        <v>77</v>
      </c>
      <c r="C6184" s="16">
        <v>1989</v>
      </c>
      <c r="D6184" s="17">
        <v>13025797</v>
      </c>
      <c r="E6184" s="16">
        <v>73.311000000000007</v>
      </c>
      <c r="F6184" s="16" t="str">
        <f>VLOOKUP(A6184,WDICountry!A:AD,8,FALSE)</f>
        <v>Latin America &amp; Caribbean</v>
      </c>
      <c r="G6184" s="16" t="str">
        <f>VLOOKUP(A6184,WDICountry!A:AD,9,FALSE)</f>
        <v>High income</v>
      </c>
    </row>
    <row r="6185" spans="1:7" x14ac:dyDescent="0.2">
      <c r="A6185" s="16" t="s">
        <v>78</v>
      </c>
      <c r="B6185" s="16" t="s">
        <v>79</v>
      </c>
      <c r="C6185" s="16">
        <v>1989</v>
      </c>
      <c r="D6185" s="17">
        <v>1118650000</v>
      </c>
      <c r="E6185" s="16">
        <v>69.150000000000006</v>
      </c>
      <c r="F6185" s="16" t="str">
        <f>VLOOKUP(A6185,WDICountry!A:AD,8,FALSE)</f>
        <v>East Asia &amp; Pacific</v>
      </c>
      <c r="G6185" s="16" t="str">
        <f>VLOOKUP(A6185,WDICountry!A:AD,9,FALSE)</f>
        <v>Upper middle income</v>
      </c>
    </row>
    <row r="6186" spans="1:7" x14ac:dyDescent="0.2">
      <c r="A6186" s="16" t="s">
        <v>80</v>
      </c>
      <c r="B6186" s="16" t="s">
        <v>81</v>
      </c>
      <c r="C6186" s="16">
        <v>1989</v>
      </c>
      <c r="D6186" s="17">
        <v>11839243</v>
      </c>
      <c r="E6186" s="16">
        <v>52.706000000000003</v>
      </c>
      <c r="F6186" s="16" t="str">
        <f>VLOOKUP(A6186,WDICountry!A:AD,8,FALSE)</f>
        <v>Sub-Saharan Africa</v>
      </c>
      <c r="G6186" s="16" t="str">
        <f>VLOOKUP(A6186,WDICountry!A:AD,9,FALSE)</f>
        <v>Lower middle income</v>
      </c>
    </row>
    <row r="6187" spans="1:7" x14ac:dyDescent="0.2">
      <c r="A6187" s="16" t="s">
        <v>82</v>
      </c>
      <c r="B6187" s="16" t="s">
        <v>83</v>
      </c>
      <c r="C6187" s="16">
        <v>1989</v>
      </c>
      <c r="D6187" s="17">
        <v>11372160</v>
      </c>
      <c r="E6187" s="16">
        <v>52.49</v>
      </c>
      <c r="F6187" s="16" t="str">
        <f>VLOOKUP(A6187,WDICountry!A:AD,8,FALSE)</f>
        <v>Sub-Saharan Africa</v>
      </c>
      <c r="G6187" s="16" t="str">
        <f>VLOOKUP(A6187,WDICountry!A:AD,9,FALSE)</f>
        <v>Lower middle income</v>
      </c>
    </row>
    <row r="6188" spans="1:7" x14ac:dyDescent="0.2">
      <c r="A6188" s="16" t="s">
        <v>84</v>
      </c>
      <c r="B6188" s="16" t="s">
        <v>85</v>
      </c>
      <c r="C6188" s="16">
        <v>1989</v>
      </c>
      <c r="D6188" s="17">
        <v>33465441</v>
      </c>
      <c r="E6188" s="16">
        <v>48.786999999999999</v>
      </c>
      <c r="F6188" s="16" t="str">
        <f>VLOOKUP(A6188,WDICountry!A:AD,8,FALSE)</f>
        <v>Sub-Saharan Africa</v>
      </c>
      <c r="G6188" s="16" t="str">
        <f>VLOOKUP(A6188,WDICountry!A:AD,9,FALSE)</f>
        <v>Low income</v>
      </c>
    </row>
    <row r="6189" spans="1:7" x14ac:dyDescent="0.2">
      <c r="A6189" s="16" t="s">
        <v>86</v>
      </c>
      <c r="B6189" s="16" t="s">
        <v>87</v>
      </c>
      <c r="C6189" s="16">
        <v>1989</v>
      </c>
      <c r="D6189" s="17">
        <v>2375008</v>
      </c>
      <c r="E6189" s="16">
        <v>56.295000000000002</v>
      </c>
      <c r="F6189" s="16" t="str">
        <f>VLOOKUP(A6189,WDICountry!A:AD,8,FALSE)</f>
        <v>Sub-Saharan Africa</v>
      </c>
      <c r="G6189" s="16" t="str">
        <f>VLOOKUP(A6189,WDICountry!A:AD,9,FALSE)</f>
        <v>Lower middle income</v>
      </c>
    </row>
    <row r="6190" spans="1:7" x14ac:dyDescent="0.2">
      <c r="A6190" s="16" t="s">
        <v>88</v>
      </c>
      <c r="B6190" s="16" t="s">
        <v>89</v>
      </c>
      <c r="C6190" s="16">
        <v>1989</v>
      </c>
      <c r="D6190" s="17">
        <v>33624444</v>
      </c>
      <c r="E6190" s="16">
        <v>68.171000000000006</v>
      </c>
      <c r="F6190" s="16" t="str">
        <f>VLOOKUP(A6190,WDICountry!A:AD,8,FALSE)</f>
        <v>Latin America &amp; Caribbean</v>
      </c>
      <c r="G6190" s="16" t="str">
        <f>VLOOKUP(A6190,WDICountry!A:AD,9,FALSE)</f>
        <v>Upper middle income</v>
      </c>
    </row>
    <row r="6191" spans="1:7" x14ac:dyDescent="0.2">
      <c r="A6191" s="16" t="s">
        <v>90</v>
      </c>
      <c r="B6191" s="16" t="s">
        <v>91</v>
      </c>
      <c r="C6191" s="16">
        <v>1989</v>
      </c>
      <c r="D6191" s="17">
        <v>399632</v>
      </c>
      <c r="E6191" s="16">
        <v>56.154000000000003</v>
      </c>
      <c r="F6191" s="16" t="str">
        <f>VLOOKUP(A6191,WDICountry!A:AD,8,FALSE)</f>
        <v>Sub-Saharan Africa</v>
      </c>
      <c r="G6191" s="16" t="str">
        <f>VLOOKUP(A6191,WDICountry!A:AD,9,FALSE)</f>
        <v>Low income</v>
      </c>
    </row>
    <row r="6192" spans="1:7" x14ac:dyDescent="0.2">
      <c r="A6192" s="16" t="s">
        <v>92</v>
      </c>
      <c r="B6192" s="16" t="s">
        <v>93</v>
      </c>
      <c r="C6192" s="16">
        <v>1989</v>
      </c>
      <c r="D6192" s="17">
        <v>335184</v>
      </c>
      <c r="E6192" s="16">
        <v>64.555999999999997</v>
      </c>
      <c r="F6192" s="16" t="str">
        <f>VLOOKUP(A6192,WDICountry!A:AD,8,FALSE)</f>
        <v>Sub-Saharan Africa</v>
      </c>
      <c r="G6192" s="16" t="str">
        <f>VLOOKUP(A6192,WDICountry!A:AD,9,FALSE)</f>
        <v>Lower middle income</v>
      </c>
    </row>
    <row r="6193" spans="1:7" x14ac:dyDescent="0.2">
      <c r="A6193" s="16" t="s">
        <v>94</v>
      </c>
      <c r="B6193" s="16" t="s">
        <v>95</v>
      </c>
      <c r="C6193" s="16">
        <v>1989</v>
      </c>
      <c r="D6193" s="17">
        <v>3018955</v>
      </c>
      <c r="E6193" s="16">
        <v>75.438000000000002</v>
      </c>
      <c r="F6193" s="16" t="str">
        <f>VLOOKUP(A6193,WDICountry!A:AD,8,FALSE)</f>
        <v>Latin America &amp; Caribbean</v>
      </c>
      <c r="G6193" s="16" t="str">
        <f>VLOOKUP(A6193,WDICountry!A:AD,9,FALSE)</f>
        <v>Upper middle income</v>
      </c>
    </row>
    <row r="6194" spans="1:7" x14ac:dyDescent="0.2">
      <c r="A6194" s="16" t="s">
        <v>98</v>
      </c>
      <c r="B6194" s="16" t="s">
        <v>99</v>
      </c>
      <c r="C6194" s="16">
        <v>1989</v>
      </c>
      <c r="D6194" s="17">
        <v>10486509</v>
      </c>
      <c r="E6194" s="16">
        <v>74.622</v>
      </c>
      <c r="F6194" s="16" t="str">
        <f>VLOOKUP(A6194,WDICountry!A:AD,8,FALSE)</f>
        <v>Latin America &amp; Caribbean</v>
      </c>
      <c r="G6194" s="16" t="str">
        <f>VLOOKUP(A6194,WDICountry!A:AD,9,FALSE)</f>
        <v>Upper middle income</v>
      </c>
    </row>
    <row r="6195" spans="1:7" x14ac:dyDescent="0.2">
      <c r="A6195" s="16" t="s">
        <v>102</v>
      </c>
      <c r="B6195" s="16" t="s">
        <v>103</v>
      </c>
      <c r="C6195" s="16">
        <v>1989</v>
      </c>
      <c r="D6195" s="17">
        <v>23776</v>
      </c>
      <c r="E6195" s="16"/>
      <c r="F6195" s="16" t="str">
        <f>VLOOKUP(A6195,WDICountry!A:AD,8,FALSE)</f>
        <v>Latin America &amp; Caribbean</v>
      </c>
      <c r="G6195" s="16" t="str">
        <f>VLOOKUP(A6195,WDICountry!A:AD,9,FALSE)</f>
        <v>High income</v>
      </c>
    </row>
    <row r="6196" spans="1:7" x14ac:dyDescent="0.2">
      <c r="A6196" s="16" t="s">
        <v>104</v>
      </c>
      <c r="B6196" s="16" t="s">
        <v>105</v>
      </c>
      <c r="C6196" s="16">
        <v>1989</v>
      </c>
      <c r="D6196" s="17">
        <v>751044</v>
      </c>
      <c r="E6196" s="16">
        <v>76.393000000000001</v>
      </c>
      <c r="F6196" s="16" t="str">
        <f>VLOOKUP(A6196,WDICountry!A:AD,8,FALSE)</f>
        <v>Europe &amp; Central Asia</v>
      </c>
      <c r="G6196" s="16" t="str">
        <f>VLOOKUP(A6196,WDICountry!A:AD,9,FALSE)</f>
        <v>High income</v>
      </c>
    </row>
    <row r="6197" spans="1:7" x14ac:dyDescent="0.2">
      <c r="A6197" s="16" t="s">
        <v>106</v>
      </c>
      <c r="B6197" s="16" t="s">
        <v>107</v>
      </c>
      <c r="C6197" s="16">
        <v>1989</v>
      </c>
      <c r="D6197" s="17">
        <v>10361068</v>
      </c>
      <c r="E6197" s="16">
        <v>71.675609756</v>
      </c>
      <c r="F6197" s="16" t="str">
        <f>VLOOKUP(A6197,WDICountry!A:AD,8,FALSE)</f>
        <v>Europe &amp; Central Asia</v>
      </c>
      <c r="G6197" s="16" t="str">
        <f>VLOOKUP(A6197,WDICountry!A:AD,9,FALSE)</f>
        <v>High income</v>
      </c>
    </row>
    <row r="6198" spans="1:7" x14ac:dyDescent="0.2">
      <c r="A6198" s="16" t="s">
        <v>108</v>
      </c>
      <c r="B6198" s="16" t="s">
        <v>109</v>
      </c>
      <c r="C6198" s="16">
        <v>1989</v>
      </c>
      <c r="D6198" s="17">
        <v>78751283</v>
      </c>
      <c r="E6198" s="16">
        <v>75.013146340999995</v>
      </c>
      <c r="F6198" s="16" t="str">
        <f>VLOOKUP(A6198,WDICountry!A:AD,8,FALSE)</f>
        <v>Europe &amp; Central Asia</v>
      </c>
      <c r="G6198" s="16" t="str">
        <f>VLOOKUP(A6198,WDICountry!A:AD,9,FALSE)</f>
        <v>High income</v>
      </c>
    </row>
    <row r="6199" spans="1:7" x14ac:dyDescent="0.2">
      <c r="A6199" s="16" t="s">
        <v>110</v>
      </c>
      <c r="B6199" s="16" t="s">
        <v>111</v>
      </c>
      <c r="C6199" s="16">
        <v>1989</v>
      </c>
      <c r="D6199" s="17">
        <v>563864</v>
      </c>
      <c r="E6199" s="16">
        <v>56.488</v>
      </c>
      <c r="F6199" s="16" t="str">
        <f>VLOOKUP(A6199,WDICountry!A:AD,8,FALSE)</f>
        <v>Middle East &amp; North Africa</v>
      </c>
      <c r="G6199" s="16" t="str">
        <f>VLOOKUP(A6199,WDICountry!A:AD,9,FALSE)</f>
        <v>Lower middle income</v>
      </c>
    </row>
    <row r="6200" spans="1:7" x14ac:dyDescent="0.2">
      <c r="A6200" s="16" t="s">
        <v>112</v>
      </c>
      <c r="B6200" s="16" t="s">
        <v>113</v>
      </c>
      <c r="C6200" s="16">
        <v>1989</v>
      </c>
      <c r="D6200" s="17">
        <v>71242</v>
      </c>
      <c r="E6200" s="16"/>
      <c r="F6200" s="16" t="str">
        <f>VLOOKUP(A6200,WDICountry!A:AD,8,FALSE)</f>
        <v>Latin America &amp; Caribbean</v>
      </c>
      <c r="G6200" s="16" t="str">
        <f>VLOOKUP(A6200,WDICountry!A:AD,9,FALSE)</f>
        <v>Upper middle income</v>
      </c>
    </row>
    <row r="6201" spans="1:7" x14ac:dyDescent="0.2">
      <c r="A6201" s="16" t="s">
        <v>114</v>
      </c>
      <c r="B6201" s="16" t="s">
        <v>115</v>
      </c>
      <c r="C6201" s="16">
        <v>1989</v>
      </c>
      <c r="D6201" s="17">
        <v>5132594</v>
      </c>
      <c r="E6201" s="16">
        <v>74.799756098000003</v>
      </c>
      <c r="F6201" s="16" t="str">
        <f>VLOOKUP(A6201,WDICountry!A:AD,8,FALSE)</f>
        <v>Europe &amp; Central Asia</v>
      </c>
      <c r="G6201" s="16" t="str">
        <f>VLOOKUP(A6201,WDICountry!A:AD,9,FALSE)</f>
        <v>High income</v>
      </c>
    </row>
    <row r="6202" spans="1:7" x14ac:dyDescent="0.2">
      <c r="A6202" s="16" t="s">
        <v>116</v>
      </c>
      <c r="B6202" s="16" t="s">
        <v>117</v>
      </c>
      <c r="C6202" s="16">
        <v>1989</v>
      </c>
      <c r="D6202" s="17">
        <v>7042937</v>
      </c>
      <c r="E6202" s="16">
        <v>67.352000000000004</v>
      </c>
      <c r="F6202" s="16" t="str">
        <f>VLOOKUP(A6202,WDICountry!A:AD,8,FALSE)</f>
        <v>Latin America &amp; Caribbean</v>
      </c>
      <c r="G6202" s="16" t="str">
        <f>VLOOKUP(A6202,WDICountry!A:AD,9,FALSE)</f>
        <v>Upper middle income</v>
      </c>
    </row>
    <row r="6203" spans="1:7" x14ac:dyDescent="0.2">
      <c r="A6203" s="16" t="s">
        <v>118</v>
      </c>
      <c r="B6203" s="16" t="s">
        <v>119</v>
      </c>
      <c r="C6203" s="16">
        <v>1989</v>
      </c>
      <c r="D6203" s="17">
        <v>25257672</v>
      </c>
      <c r="E6203" s="16">
        <v>66.415999999999997</v>
      </c>
      <c r="F6203" s="16" t="str">
        <f>VLOOKUP(A6203,WDICountry!A:AD,8,FALSE)</f>
        <v>Middle East &amp; North Africa</v>
      </c>
      <c r="G6203" s="16" t="str">
        <f>VLOOKUP(A6203,WDICountry!A:AD,9,FALSE)</f>
        <v>Upper middle income</v>
      </c>
    </row>
    <row r="6204" spans="1:7" x14ac:dyDescent="0.2">
      <c r="A6204" s="16" t="s">
        <v>130</v>
      </c>
      <c r="B6204" s="16" t="s">
        <v>131</v>
      </c>
      <c r="C6204" s="16">
        <v>1989</v>
      </c>
      <c r="D6204" s="17">
        <v>9977377</v>
      </c>
      <c r="E6204" s="16">
        <v>68.463999999999999</v>
      </c>
      <c r="F6204" s="16" t="str">
        <f>VLOOKUP(A6204,WDICountry!A:AD,8,FALSE)</f>
        <v>Latin America &amp; Caribbean</v>
      </c>
      <c r="G6204" s="16" t="str">
        <f>VLOOKUP(A6204,WDICountry!A:AD,9,FALSE)</f>
        <v>Upper middle income</v>
      </c>
    </row>
    <row r="6205" spans="1:7" x14ac:dyDescent="0.2">
      <c r="A6205" s="16" t="s">
        <v>132</v>
      </c>
      <c r="B6205" s="16" t="s">
        <v>133</v>
      </c>
      <c r="C6205" s="16">
        <v>1989</v>
      </c>
      <c r="D6205" s="17">
        <v>56006573</v>
      </c>
      <c r="E6205" s="16">
        <v>64.150999999999996</v>
      </c>
      <c r="F6205" s="16" t="str">
        <f>VLOOKUP(A6205,WDICountry!A:AD,8,FALSE)</f>
        <v>Middle East &amp; North Africa</v>
      </c>
      <c r="G6205" s="16" t="str">
        <f>VLOOKUP(A6205,WDICountry!A:AD,9,FALSE)</f>
        <v>Lower middle income</v>
      </c>
    </row>
    <row r="6206" spans="1:7" x14ac:dyDescent="0.2">
      <c r="A6206" s="16" t="s">
        <v>136</v>
      </c>
      <c r="B6206" s="16" t="s">
        <v>137</v>
      </c>
      <c r="C6206" s="16">
        <v>1989</v>
      </c>
      <c r="D6206" s="17">
        <v>3071771</v>
      </c>
      <c r="E6206" s="16">
        <v>49.192999999999998</v>
      </c>
      <c r="F6206" s="16" t="str">
        <f>VLOOKUP(A6206,WDICountry!A:AD,8,FALSE)</f>
        <v>Sub-Saharan Africa</v>
      </c>
      <c r="G6206" s="16" t="str">
        <f>VLOOKUP(A6206,WDICountry!A:AD,9,FALSE)</f>
        <v>Low income</v>
      </c>
    </row>
    <row r="6207" spans="1:7" x14ac:dyDescent="0.2">
      <c r="A6207" s="16" t="s">
        <v>138</v>
      </c>
      <c r="B6207" s="16" t="s">
        <v>139</v>
      </c>
      <c r="C6207" s="16">
        <v>1989</v>
      </c>
      <c r="D6207" s="17">
        <v>38827764</v>
      </c>
      <c r="E6207" s="16">
        <v>76.813658536999995</v>
      </c>
      <c r="F6207" s="16" t="str">
        <f>VLOOKUP(A6207,WDICountry!A:AD,8,FALSE)</f>
        <v>Europe &amp; Central Asia</v>
      </c>
      <c r="G6207" s="16" t="str">
        <f>VLOOKUP(A6207,WDICountry!A:AD,9,FALSE)</f>
        <v>High income</v>
      </c>
    </row>
    <row r="6208" spans="1:7" x14ac:dyDescent="0.2">
      <c r="A6208" s="16" t="s">
        <v>140</v>
      </c>
      <c r="B6208" s="16" t="s">
        <v>141</v>
      </c>
      <c r="C6208" s="16">
        <v>1989</v>
      </c>
      <c r="D6208" s="17">
        <v>1568131</v>
      </c>
      <c r="E6208" s="16">
        <v>70.039024389999994</v>
      </c>
      <c r="F6208" s="16" t="str">
        <f>VLOOKUP(A6208,WDICountry!A:AD,8,FALSE)</f>
        <v>Europe &amp; Central Asia</v>
      </c>
      <c r="G6208" s="16" t="str">
        <f>VLOOKUP(A6208,WDICountry!A:AD,9,FALSE)</f>
        <v>High income</v>
      </c>
    </row>
    <row r="6209" spans="1:7" x14ac:dyDescent="0.2">
      <c r="A6209" s="16" t="s">
        <v>142</v>
      </c>
      <c r="B6209" s="16" t="s">
        <v>143</v>
      </c>
      <c r="C6209" s="16">
        <v>1989</v>
      </c>
      <c r="D6209" s="17">
        <v>46458913</v>
      </c>
      <c r="E6209" s="16">
        <v>46.667999999999999</v>
      </c>
      <c r="F6209" s="16" t="str">
        <f>VLOOKUP(A6209,WDICountry!A:AD,8,FALSE)</f>
        <v>Sub-Saharan Africa</v>
      </c>
      <c r="G6209" s="16" t="str">
        <f>VLOOKUP(A6209,WDICountry!A:AD,9,FALSE)</f>
        <v>Low income</v>
      </c>
    </row>
    <row r="6210" spans="1:7" x14ac:dyDescent="0.2">
      <c r="A6210" s="16" t="s">
        <v>148</v>
      </c>
      <c r="B6210" s="16" t="s">
        <v>149</v>
      </c>
      <c r="C6210" s="16">
        <v>1989</v>
      </c>
      <c r="D6210" s="17">
        <v>4964371</v>
      </c>
      <c r="E6210" s="16">
        <v>74.792195121999995</v>
      </c>
      <c r="F6210" s="16" t="str">
        <f>VLOOKUP(A6210,WDICountry!A:AD,8,FALSE)</f>
        <v>Europe &amp; Central Asia</v>
      </c>
      <c r="G6210" s="16" t="str">
        <f>VLOOKUP(A6210,WDICountry!A:AD,9,FALSE)</f>
        <v>High income</v>
      </c>
    </row>
    <row r="6211" spans="1:7" x14ac:dyDescent="0.2">
      <c r="A6211" s="16" t="s">
        <v>150</v>
      </c>
      <c r="B6211" s="16" t="s">
        <v>151</v>
      </c>
      <c r="C6211" s="16">
        <v>1989</v>
      </c>
      <c r="D6211" s="17">
        <v>724624</v>
      </c>
      <c r="E6211" s="16">
        <v>65.284000000000006</v>
      </c>
      <c r="F6211" s="16" t="str">
        <f>VLOOKUP(A6211,WDICountry!A:AD,8,FALSE)</f>
        <v>East Asia &amp; Pacific</v>
      </c>
      <c r="G6211" s="16" t="str">
        <f>VLOOKUP(A6211,WDICountry!A:AD,9,FALSE)</f>
        <v>Upper middle income</v>
      </c>
    </row>
    <row r="6212" spans="1:7" x14ac:dyDescent="0.2">
      <c r="A6212" s="16" t="s">
        <v>152</v>
      </c>
      <c r="B6212" s="16" t="s">
        <v>153</v>
      </c>
      <c r="C6212" s="16">
        <v>1989</v>
      </c>
      <c r="D6212" s="17">
        <v>58182702</v>
      </c>
      <c r="E6212" s="16">
        <v>76.348780488000003</v>
      </c>
      <c r="F6212" s="16" t="str">
        <f>VLOOKUP(A6212,WDICountry!A:AD,8,FALSE)</f>
        <v>Europe &amp; Central Asia</v>
      </c>
      <c r="G6212" s="16" t="str">
        <f>VLOOKUP(A6212,WDICountry!A:AD,9,FALSE)</f>
        <v>High income</v>
      </c>
    </row>
    <row r="6213" spans="1:7" x14ac:dyDescent="0.2">
      <c r="A6213" s="16" t="s">
        <v>154</v>
      </c>
      <c r="B6213" s="16" t="s">
        <v>155</v>
      </c>
      <c r="C6213" s="16">
        <v>1989</v>
      </c>
      <c r="D6213" s="17">
        <v>47466</v>
      </c>
      <c r="E6213" s="16">
        <v>75.914634145999997</v>
      </c>
      <c r="F6213" s="16" t="str">
        <f>VLOOKUP(A6213,WDICountry!A:AD,8,FALSE)</f>
        <v>Europe &amp; Central Asia</v>
      </c>
      <c r="G6213" s="16" t="str">
        <f>VLOOKUP(A6213,WDICountry!A:AD,9,FALSE)</f>
        <v>High income</v>
      </c>
    </row>
    <row r="6214" spans="1:7" x14ac:dyDescent="0.2">
      <c r="A6214" s="16" t="s">
        <v>156</v>
      </c>
      <c r="B6214" s="16" t="s">
        <v>157</v>
      </c>
      <c r="C6214" s="16">
        <v>1989</v>
      </c>
      <c r="D6214" s="17">
        <v>94091</v>
      </c>
      <c r="E6214" s="16">
        <v>66.097999999999999</v>
      </c>
      <c r="F6214" s="16" t="str">
        <f>VLOOKUP(A6214,WDICountry!A:AD,8,FALSE)</f>
        <v>East Asia &amp; Pacific</v>
      </c>
      <c r="G6214" s="16" t="str">
        <f>VLOOKUP(A6214,WDICountry!A:AD,9,FALSE)</f>
        <v>Lower middle income</v>
      </c>
    </row>
    <row r="6215" spans="1:7" x14ac:dyDescent="0.2">
      <c r="A6215" s="16" t="s">
        <v>158</v>
      </c>
      <c r="B6215" s="16" t="s">
        <v>159</v>
      </c>
      <c r="C6215" s="16">
        <v>1989</v>
      </c>
      <c r="D6215" s="17">
        <v>926622</v>
      </c>
      <c r="E6215" s="16">
        <v>61.075000000000003</v>
      </c>
      <c r="F6215" s="16" t="str">
        <f>VLOOKUP(A6215,WDICountry!A:AD,8,FALSE)</f>
        <v>Sub-Saharan Africa</v>
      </c>
      <c r="G6215" s="16" t="str">
        <f>VLOOKUP(A6215,WDICountry!A:AD,9,FALSE)</f>
        <v>Upper middle income</v>
      </c>
    </row>
    <row r="6216" spans="1:7" x14ac:dyDescent="0.2">
      <c r="A6216" s="16" t="s">
        <v>160</v>
      </c>
      <c r="B6216" s="16" t="s">
        <v>161</v>
      </c>
      <c r="C6216" s="16">
        <v>1989</v>
      </c>
      <c r="D6216" s="17">
        <v>57076711</v>
      </c>
      <c r="E6216" s="16">
        <v>75.582926829000002</v>
      </c>
      <c r="F6216" s="16" t="str">
        <f>VLOOKUP(A6216,WDICountry!A:AD,8,FALSE)</f>
        <v>Europe &amp; Central Asia</v>
      </c>
      <c r="G6216" s="16" t="str">
        <f>VLOOKUP(A6216,WDICountry!A:AD,9,FALSE)</f>
        <v>High income</v>
      </c>
    </row>
    <row r="6217" spans="1:7" x14ac:dyDescent="0.2">
      <c r="A6217" s="16" t="s">
        <v>162</v>
      </c>
      <c r="B6217" s="16" t="s">
        <v>163</v>
      </c>
      <c r="C6217" s="16">
        <v>1989</v>
      </c>
      <c r="D6217" s="17">
        <v>4803300</v>
      </c>
      <c r="E6217" s="16">
        <v>70.311000000000007</v>
      </c>
      <c r="F6217" s="16" t="str">
        <f>VLOOKUP(A6217,WDICountry!A:AD,8,FALSE)</f>
        <v>Europe &amp; Central Asia</v>
      </c>
      <c r="G6217" s="16" t="str">
        <f>VLOOKUP(A6217,WDICountry!A:AD,9,FALSE)</f>
        <v>Lower middle income</v>
      </c>
    </row>
    <row r="6218" spans="1:7" x14ac:dyDescent="0.2">
      <c r="A6218" s="16" t="s">
        <v>164</v>
      </c>
      <c r="B6218" s="16" t="s">
        <v>165</v>
      </c>
      <c r="C6218" s="16">
        <v>1989</v>
      </c>
      <c r="D6218" s="17">
        <v>14233874</v>
      </c>
      <c r="E6218" s="16">
        <v>56.250999999999998</v>
      </c>
      <c r="F6218" s="16" t="str">
        <f>VLOOKUP(A6218,WDICountry!A:AD,8,FALSE)</f>
        <v>Sub-Saharan Africa</v>
      </c>
      <c r="G6218" s="16" t="str">
        <f>VLOOKUP(A6218,WDICountry!A:AD,9,FALSE)</f>
        <v>Lower middle income</v>
      </c>
    </row>
    <row r="6219" spans="1:7" x14ac:dyDescent="0.2">
      <c r="A6219" s="16" t="s">
        <v>166</v>
      </c>
      <c r="B6219" s="16" t="s">
        <v>167</v>
      </c>
      <c r="C6219" s="16">
        <v>1989</v>
      </c>
      <c r="D6219" s="17">
        <v>29262</v>
      </c>
      <c r="E6219" s="16"/>
      <c r="F6219" s="16" t="str">
        <f>VLOOKUP(A6219,WDICountry!A:AD,8,FALSE)</f>
        <v>Europe &amp; Central Asia</v>
      </c>
      <c r="G6219" s="16" t="str">
        <f>VLOOKUP(A6219,WDICountry!A:AD,9,FALSE)</f>
        <v>High income</v>
      </c>
    </row>
    <row r="6220" spans="1:7" x14ac:dyDescent="0.2">
      <c r="A6220" s="16" t="s">
        <v>168</v>
      </c>
      <c r="B6220" s="16" t="s">
        <v>169</v>
      </c>
      <c r="C6220" s="16">
        <v>1989</v>
      </c>
      <c r="D6220" s="17">
        <v>5770652</v>
      </c>
      <c r="E6220" s="16">
        <v>49.207999999999998</v>
      </c>
      <c r="F6220" s="16" t="str">
        <f>VLOOKUP(A6220,WDICountry!A:AD,8,FALSE)</f>
        <v>Sub-Saharan Africa</v>
      </c>
      <c r="G6220" s="16" t="str">
        <f>VLOOKUP(A6220,WDICountry!A:AD,9,FALSE)</f>
        <v>Low income</v>
      </c>
    </row>
    <row r="6221" spans="1:7" x14ac:dyDescent="0.2">
      <c r="A6221" s="16" t="s">
        <v>170</v>
      </c>
      <c r="B6221" s="16" t="s">
        <v>171</v>
      </c>
      <c r="C6221" s="16">
        <v>1989</v>
      </c>
      <c r="D6221" s="17">
        <v>881138</v>
      </c>
      <c r="E6221" s="16">
        <v>51.848999999999997</v>
      </c>
      <c r="F6221" s="16" t="str">
        <f>VLOOKUP(A6221,WDICountry!A:AD,8,FALSE)</f>
        <v>Sub-Saharan Africa</v>
      </c>
      <c r="G6221" s="16" t="str">
        <f>VLOOKUP(A6221,WDICountry!A:AD,9,FALSE)</f>
        <v>Low income</v>
      </c>
    </row>
    <row r="6222" spans="1:7" x14ac:dyDescent="0.2">
      <c r="A6222" s="16" t="s">
        <v>172</v>
      </c>
      <c r="B6222" s="16" t="s">
        <v>173</v>
      </c>
      <c r="C6222" s="16">
        <v>1989</v>
      </c>
      <c r="D6222" s="17">
        <v>988520</v>
      </c>
      <c r="E6222" s="16">
        <v>48.718000000000004</v>
      </c>
      <c r="F6222" s="16" t="str">
        <f>VLOOKUP(A6222,WDICountry!A:AD,8,FALSE)</f>
        <v>Sub-Saharan Africa</v>
      </c>
      <c r="G6222" s="16" t="str">
        <f>VLOOKUP(A6222,WDICountry!A:AD,9,FALSE)</f>
        <v>Low income</v>
      </c>
    </row>
    <row r="6223" spans="1:7" x14ac:dyDescent="0.2">
      <c r="A6223" s="16" t="s">
        <v>174</v>
      </c>
      <c r="B6223" s="16" t="s">
        <v>175</v>
      </c>
      <c r="C6223" s="16">
        <v>1989</v>
      </c>
      <c r="D6223" s="17">
        <v>414138</v>
      </c>
      <c r="E6223" s="16">
        <v>47.838000000000001</v>
      </c>
      <c r="F6223" s="16" t="str">
        <f>VLOOKUP(A6223,WDICountry!A:AD,8,FALSE)</f>
        <v>Sub-Saharan Africa</v>
      </c>
      <c r="G6223" s="16" t="str">
        <f>VLOOKUP(A6223,WDICountry!A:AD,9,FALSE)</f>
        <v>Upper middle income</v>
      </c>
    </row>
    <row r="6224" spans="1:7" x14ac:dyDescent="0.2">
      <c r="A6224" s="16" t="s">
        <v>176</v>
      </c>
      <c r="B6224" s="16" t="s">
        <v>177</v>
      </c>
      <c r="C6224" s="16">
        <v>1989</v>
      </c>
      <c r="D6224" s="17">
        <v>10089498</v>
      </c>
      <c r="E6224" s="16">
        <v>76.687804877999994</v>
      </c>
      <c r="F6224" s="16" t="str">
        <f>VLOOKUP(A6224,WDICountry!A:AD,8,FALSE)</f>
        <v>Europe &amp; Central Asia</v>
      </c>
      <c r="G6224" s="16" t="str">
        <f>VLOOKUP(A6224,WDICountry!A:AD,9,FALSE)</f>
        <v>High income</v>
      </c>
    </row>
    <row r="6225" spans="1:7" x14ac:dyDescent="0.2">
      <c r="A6225" s="16" t="s">
        <v>178</v>
      </c>
      <c r="B6225" s="16" t="s">
        <v>179</v>
      </c>
      <c r="C6225" s="16">
        <v>1989</v>
      </c>
      <c r="D6225" s="17">
        <v>96869</v>
      </c>
      <c r="E6225" s="16">
        <v>68.427000000000007</v>
      </c>
      <c r="F6225" s="16" t="str">
        <f>VLOOKUP(A6225,WDICountry!A:AD,8,FALSE)</f>
        <v>Latin America &amp; Caribbean</v>
      </c>
      <c r="G6225" s="16" t="str">
        <f>VLOOKUP(A6225,WDICountry!A:AD,9,FALSE)</f>
        <v>Upper middle income</v>
      </c>
    </row>
    <row r="6226" spans="1:7" x14ac:dyDescent="0.2">
      <c r="A6226" s="16" t="s">
        <v>180</v>
      </c>
      <c r="B6226" s="16" t="s">
        <v>181</v>
      </c>
      <c r="C6226" s="16">
        <v>1989</v>
      </c>
      <c r="D6226" s="17">
        <v>55300</v>
      </c>
      <c r="E6226" s="16">
        <v>64.667560976000004</v>
      </c>
      <c r="F6226" s="16" t="str">
        <f>VLOOKUP(A6226,WDICountry!A:AD,8,FALSE)</f>
        <v>Europe &amp; Central Asia</v>
      </c>
      <c r="G6226" s="16" t="str">
        <f>VLOOKUP(A6226,WDICountry!A:AD,9,FALSE)</f>
        <v>High income</v>
      </c>
    </row>
    <row r="6227" spans="1:7" x14ac:dyDescent="0.2">
      <c r="A6227" s="16" t="s">
        <v>182</v>
      </c>
      <c r="B6227" s="16" t="s">
        <v>183</v>
      </c>
      <c r="C6227" s="16">
        <v>1989</v>
      </c>
      <c r="D6227" s="17">
        <v>9050465</v>
      </c>
      <c r="E6227" s="16">
        <v>61.734999999999999</v>
      </c>
      <c r="F6227" s="16" t="str">
        <f>VLOOKUP(A6227,WDICountry!A:AD,8,FALSE)</f>
        <v>Latin America &amp; Caribbean</v>
      </c>
      <c r="G6227" s="16" t="str">
        <f>VLOOKUP(A6227,WDICountry!A:AD,9,FALSE)</f>
        <v>Upper middle income</v>
      </c>
    </row>
    <row r="6228" spans="1:7" x14ac:dyDescent="0.2">
      <c r="A6228" s="16" t="s">
        <v>184</v>
      </c>
      <c r="B6228" s="16" t="s">
        <v>185</v>
      </c>
      <c r="C6228" s="16">
        <v>1989</v>
      </c>
      <c r="D6228" s="17">
        <v>127522</v>
      </c>
      <c r="E6228" s="16">
        <v>71.686999999999998</v>
      </c>
      <c r="F6228" s="16" t="str">
        <f>VLOOKUP(A6228,WDICountry!A:AD,8,FALSE)</f>
        <v>East Asia &amp; Pacific</v>
      </c>
      <c r="G6228" s="16" t="str">
        <f>VLOOKUP(A6228,WDICountry!A:AD,9,FALSE)</f>
        <v>High income</v>
      </c>
    </row>
    <row r="6229" spans="1:7" x14ac:dyDescent="0.2">
      <c r="A6229" s="16" t="s">
        <v>186</v>
      </c>
      <c r="B6229" s="16" t="s">
        <v>187</v>
      </c>
      <c r="C6229" s="16">
        <v>1989</v>
      </c>
      <c r="D6229" s="17">
        <v>745665</v>
      </c>
      <c r="E6229" s="16">
        <v>63.158999999999999</v>
      </c>
      <c r="F6229" s="16" t="str">
        <f>VLOOKUP(A6229,WDICountry!A:AD,8,FALSE)</f>
        <v>Latin America &amp; Caribbean</v>
      </c>
      <c r="G6229" s="16" t="str">
        <f>VLOOKUP(A6229,WDICountry!A:AD,9,FALSE)</f>
        <v>Upper middle income</v>
      </c>
    </row>
    <row r="6230" spans="1:7" x14ac:dyDescent="0.2">
      <c r="A6230" s="16" t="s">
        <v>190</v>
      </c>
      <c r="B6230" s="16" t="s">
        <v>191</v>
      </c>
      <c r="C6230" s="16">
        <v>1989</v>
      </c>
      <c r="D6230" s="17">
        <v>5686200</v>
      </c>
      <c r="E6230" s="16">
        <v>77.029268293000001</v>
      </c>
      <c r="F6230" s="16" t="str">
        <f>VLOOKUP(A6230,WDICountry!A:AD,8,FALSE)</f>
        <v>East Asia &amp; Pacific</v>
      </c>
      <c r="G6230" s="16" t="str">
        <f>VLOOKUP(A6230,WDICountry!A:AD,9,FALSE)</f>
        <v>High income</v>
      </c>
    </row>
    <row r="6231" spans="1:7" x14ac:dyDescent="0.2">
      <c r="A6231" s="16" t="s">
        <v>192</v>
      </c>
      <c r="B6231" s="16" t="s">
        <v>193</v>
      </c>
      <c r="C6231" s="16">
        <v>1989</v>
      </c>
      <c r="D6231" s="17">
        <v>4814137</v>
      </c>
      <c r="E6231" s="16">
        <v>66.23</v>
      </c>
      <c r="F6231" s="16" t="str">
        <f>VLOOKUP(A6231,WDICountry!A:AD,8,FALSE)</f>
        <v>Latin America &amp; Caribbean</v>
      </c>
      <c r="G6231" s="16" t="str">
        <f>VLOOKUP(A6231,WDICountry!A:AD,9,FALSE)</f>
        <v>Lower middle income</v>
      </c>
    </row>
    <row r="6232" spans="1:7" x14ac:dyDescent="0.2">
      <c r="A6232" s="16" t="s">
        <v>196</v>
      </c>
      <c r="B6232" s="16" t="s">
        <v>197</v>
      </c>
      <c r="C6232" s="16">
        <v>1989</v>
      </c>
      <c r="D6232" s="17">
        <v>4767260</v>
      </c>
      <c r="E6232" s="16">
        <v>71.844634146000004</v>
      </c>
      <c r="F6232" s="16" t="str">
        <f>VLOOKUP(A6232,WDICountry!A:AD,8,FALSE)</f>
        <v>Europe &amp; Central Asia</v>
      </c>
      <c r="G6232" s="16" t="str">
        <f>VLOOKUP(A6232,WDICountry!A:AD,9,FALSE)</f>
        <v>High income</v>
      </c>
    </row>
    <row r="6233" spans="1:7" x14ac:dyDescent="0.2">
      <c r="A6233" s="16" t="s">
        <v>198</v>
      </c>
      <c r="B6233" s="16" t="s">
        <v>199</v>
      </c>
      <c r="C6233" s="16">
        <v>1989</v>
      </c>
      <c r="D6233" s="17">
        <v>6956300</v>
      </c>
      <c r="E6233" s="16">
        <v>54.253</v>
      </c>
      <c r="F6233" s="16" t="str">
        <f>VLOOKUP(A6233,WDICountry!A:AD,8,FALSE)</f>
        <v>Latin America &amp; Caribbean</v>
      </c>
      <c r="G6233" s="16" t="str">
        <f>VLOOKUP(A6233,WDICountry!A:AD,9,FALSE)</f>
        <v>Low income</v>
      </c>
    </row>
    <row r="6234" spans="1:7" x14ac:dyDescent="0.2">
      <c r="A6234" s="16" t="s">
        <v>200</v>
      </c>
      <c r="B6234" s="16" t="s">
        <v>201</v>
      </c>
      <c r="C6234" s="16">
        <v>1989</v>
      </c>
      <c r="D6234" s="17">
        <v>10481719</v>
      </c>
      <c r="E6234" s="16">
        <v>69.461707317000005</v>
      </c>
      <c r="F6234" s="16" t="str">
        <f>VLOOKUP(A6234,WDICountry!A:AD,8,FALSE)</f>
        <v>Europe &amp; Central Asia</v>
      </c>
      <c r="G6234" s="16" t="str">
        <f>VLOOKUP(A6234,WDICountry!A:AD,9,FALSE)</f>
        <v>High income</v>
      </c>
    </row>
    <row r="6235" spans="1:7" x14ac:dyDescent="0.2">
      <c r="A6235" s="16" t="s">
        <v>210</v>
      </c>
      <c r="B6235" s="16" t="s">
        <v>211</v>
      </c>
      <c r="C6235" s="16">
        <v>1989</v>
      </c>
      <c r="D6235" s="17">
        <v>178233223</v>
      </c>
      <c r="E6235" s="16">
        <v>62.929000000000002</v>
      </c>
      <c r="F6235" s="16" t="str">
        <f>VLOOKUP(A6235,WDICountry!A:AD,8,FALSE)</f>
        <v>East Asia &amp; Pacific</v>
      </c>
      <c r="G6235" s="16" t="str">
        <f>VLOOKUP(A6235,WDICountry!A:AD,9,FALSE)</f>
        <v>Lower middle income</v>
      </c>
    </row>
    <row r="6236" spans="1:7" x14ac:dyDescent="0.2">
      <c r="A6236" s="16" t="s">
        <v>214</v>
      </c>
      <c r="B6236" s="16" t="s">
        <v>215</v>
      </c>
      <c r="C6236" s="16">
        <v>1989</v>
      </c>
      <c r="D6236" s="17">
        <v>67388</v>
      </c>
      <c r="E6236" s="16"/>
      <c r="F6236" s="16" t="str">
        <f>VLOOKUP(A6236,WDICountry!A:AD,8,FALSE)</f>
        <v>Europe &amp; Central Asia</v>
      </c>
      <c r="G6236" s="16" t="str">
        <f>VLOOKUP(A6236,WDICountry!A:AD,9,FALSE)</f>
        <v>High income</v>
      </c>
    </row>
    <row r="6237" spans="1:7" x14ac:dyDescent="0.2">
      <c r="A6237" s="16" t="s">
        <v>216</v>
      </c>
      <c r="B6237" s="16" t="s">
        <v>217</v>
      </c>
      <c r="C6237" s="16">
        <v>1989</v>
      </c>
      <c r="D6237" s="17">
        <v>852270034</v>
      </c>
      <c r="E6237" s="16">
        <v>57.445</v>
      </c>
      <c r="F6237" s="16" t="str">
        <f>VLOOKUP(A6237,WDICountry!A:AD,8,FALSE)</f>
        <v>South Asia</v>
      </c>
      <c r="G6237" s="16" t="str">
        <f>VLOOKUP(A6237,WDICountry!A:AD,9,FALSE)</f>
        <v>Lower middle income</v>
      </c>
    </row>
    <row r="6238" spans="1:7" x14ac:dyDescent="0.2">
      <c r="A6238" s="16" t="s">
        <v>220</v>
      </c>
      <c r="B6238" s="16" t="s">
        <v>221</v>
      </c>
      <c r="C6238" s="16">
        <v>1989</v>
      </c>
      <c r="D6238" s="17">
        <v>3511009</v>
      </c>
      <c r="E6238" s="16">
        <v>74.595902439</v>
      </c>
      <c r="F6238" s="16" t="str">
        <f>VLOOKUP(A6238,WDICountry!A:AD,8,FALSE)</f>
        <v>Europe &amp; Central Asia</v>
      </c>
      <c r="G6238" s="16" t="str">
        <f>VLOOKUP(A6238,WDICountry!A:AD,9,FALSE)</f>
        <v>High income</v>
      </c>
    </row>
    <row r="6239" spans="1:7" x14ac:dyDescent="0.2">
      <c r="A6239" s="16" t="s">
        <v>222</v>
      </c>
      <c r="B6239" s="16" t="s">
        <v>223</v>
      </c>
      <c r="C6239" s="16">
        <v>1989</v>
      </c>
      <c r="D6239" s="17">
        <v>54777114</v>
      </c>
      <c r="E6239" s="16">
        <v>62.274999999999999</v>
      </c>
      <c r="F6239" s="16" t="str">
        <f>VLOOKUP(A6239,WDICountry!A:AD,8,FALSE)</f>
        <v>Middle East &amp; North Africa</v>
      </c>
      <c r="G6239" s="16" t="str">
        <f>VLOOKUP(A6239,WDICountry!A:AD,9,FALSE)</f>
        <v>Upper middle income</v>
      </c>
    </row>
    <row r="6240" spans="1:7" x14ac:dyDescent="0.2">
      <c r="A6240" s="16" t="s">
        <v>224</v>
      </c>
      <c r="B6240" s="16" t="s">
        <v>225</v>
      </c>
      <c r="C6240" s="16">
        <v>1989</v>
      </c>
      <c r="D6240" s="17">
        <v>17040190</v>
      </c>
      <c r="E6240" s="16">
        <v>65.353999999999999</v>
      </c>
      <c r="F6240" s="16" t="str">
        <f>VLOOKUP(A6240,WDICountry!A:AD,8,FALSE)</f>
        <v>Middle East &amp; North Africa</v>
      </c>
      <c r="G6240" s="16" t="str">
        <f>VLOOKUP(A6240,WDICountry!A:AD,9,FALSE)</f>
        <v>Upper middle income</v>
      </c>
    </row>
    <row r="6241" spans="1:7" x14ac:dyDescent="0.2">
      <c r="A6241" s="16" t="s">
        <v>226</v>
      </c>
      <c r="B6241" s="16" t="s">
        <v>227</v>
      </c>
      <c r="C6241" s="16">
        <v>1989</v>
      </c>
      <c r="D6241" s="17">
        <v>252852</v>
      </c>
      <c r="E6241" s="16">
        <v>78.140975609999998</v>
      </c>
      <c r="F6241" s="16" t="str">
        <f>VLOOKUP(A6241,WDICountry!A:AD,8,FALSE)</f>
        <v>Europe &amp; Central Asia</v>
      </c>
      <c r="G6241" s="16" t="str">
        <f>VLOOKUP(A6241,WDICountry!A:AD,9,FALSE)</f>
        <v>High income</v>
      </c>
    </row>
    <row r="6242" spans="1:7" x14ac:dyDescent="0.2">
      <c r="A6242" s="16" t="s">
        <v>228</v>
      </c>
      <c r="B6242" s="16" t="s">
        <v>229</v>
      </c>
      <c r="C6242" s="16">
        <v>1989</v>
      </c>
      <c r="D6242" s="17">
        <v>4518000</v>
      </c>
      <c r="E6242" s="16">
        <v>76.307317072999993</v>
      </c>
      <c r="F6242" s="16" t="str">
        <f>VLOOKUP(A6242,WDICountry!A:AD,8,FALSE)</f>
        <v>Middle East &amp; North Africa</v>
      </c>
      <c r="G6242" s="16" t="str">
        <f>VLOOKUP(A6242,WDICountry!A:AD,9,FALSE)</f>
        <v>High income</v>
      </c>
    </row>
    <row r="6243" spans="1:7" x14ac:dyDescent="0.2">
      <c r="A6243" s="16" t="s">
        <v>230</v>
      </c>
      <c r="B6243" s="16" t="s">
        <v>231</v>
      </c>
      <c r="C6243" s="16">
        <v>1989</v>
      </c>
      <c r="D6243" s="17">
        <v>56671781</v>
      </c>
      <c r="E6243" s="16">
        <v>76.819512195000001</v>
      </c>
      <c r="F6243" s="16" t="str">
        <f>VLOOKUP(A6243,WDICountry!A:AD,8,FALSE)</f>
        <v>Europe &amp; Central Asia</v>
      </c>
      <c r="G6243" s="16" t="str">
        <f>VLOOKUP(A6243,WDICountry!A:AD,9,FALSE)</f>
        <v>High income</v>
      </c>
    </row>
    <row r="6244" spans="1:7" x14ac:dyDescent="0.2">
      <c r="A6244" s="16" t="s">
        <v>232</v>
      </c>
      <c r="B6244" s="16" t="s">
        <v>233</v>
      </c>
      <c r="C6244" s="16">
        <v>1989</v>
      </c>
      <c r="D6244" s="17">
        <v>2407720</v>
      </c>
      <c r="E6244" s="16">
        <v>72.096000000000004</v>
      </c>
      <c r="F6244" s="16" t="str">
        <f>VLOOKUP(A6244,WDICountry!A:AD,8,FALSE)</f>
        <v>Latin America &amp; Caribbean</v>
      </c>
      <c r="G6244" s="16" t="str">
        <f>VLOOKUP(A6244,WDICountry!A:AD,9,FALSE)</f>
        <v>Upper middle income</v>
      </c>
    </row>
    <row r="6245" spans="1:7" x14ac:dyDescent="0.2">
      <c r="A6245" s="16" t="s">
        <v>234</v>
      </c>
      <c r="B6245" s="16" t="s">
        <v>235</v>
      </c>
      <c r="C6245" s="16">
        <v>1989</v>
      </c>
      <c r="D6245" s="17">
        <v>3395023</v>
      </c>
      <c r="E6245" s="16">
        <v>69.603999999999999</v>
      </c>
      <c r="F6245" s="16" t="str">
        <f>VLOOKUP(A6245,WDICountry!A:AD,8,FALSE)</f>
        <v>Middle East &amp; North Africa</v>
      </c>
      <c r="G6245" s="16" t="str">
        <f>VLOOKUP(A6245,WDICountry!A:AD,9,FALSE)</f>
        <v>Upper middle income</v>
      </c>
    </row>
    <row r="6246" spans="1:7" x14ac:dyDescent="0.2">
      <c r="A6246" s="16" t="s">
        <v>236</v>
      </c>
      <c r="B6246" s="16" t="s">
        <v>237</v>
      </c>
      <c r="C6246" s="16">
        <v>1989</v>
      </c>
      <c r="D6246" s="17">
        <v>123116000</v>
      </c>
      <c r="E6246" s="16">
        <v>78.818048779999998</v>
      </c>
      <c r="F6246" s="16" t="str">
        <f>VLOOKUP(A6246,WDICountry!A:AD,8,FALSE)</f>
        <v>East Asia &amp; Pacific</v>
      </c>
      <c r="G6246" s="16" t="str">
        <f>VLOOKUP(A6246,WDICountry!A:AD,9,FALSE)</f>
        <v>High income</v>
      </c>
    </row>
    <row r="6247" spans="1:7" x14ac:dyDescent="0.2">
      <c r="A6247" s="16" t="s">
        <v>238</v>
      </c>
      <c r="B6247" s="16" t="s">
        <v>239</v>
      </c>
      <c r="C6247" s="16">
        <v>1989</v>
      </c>
      <c r="D6247" s="17">
        <v>16249500</v>
      </c>
      <c r="E6247" s="16">
        <v>68.290243902</v>
      </c>
      <c r="F6247" s="16" t="str">
        <f>VLOOKUP(A6247,WDICountry!A:AD,8,FALSE)</f>
        <v>Europe &amp; Central Asia</v>
      </c>
      <c r="G6247" s="16" t="str">
        <f>VLOOKUP(A6247,WDICountry!A:AD,9,FALSE)</f>
        <v>Upper middle income</v>
      </c>
    </row>
    <row r="6248" spans="1:7" x14ac:dyDescent="0.2">
      <c r="A6248" s="16" t="s">
        <v>240</v>
      </c>
      <c r="B6248" s="16" t="s">
        <v>241</v>
      </c>
      <c r="C6248" s="16">
        <v>1989</v>
      </c>
      <c r="D6248" s="17">
        <v>22633022</v>
      </c>
      <c r="E6248" s="16">
        <v>58.05</v>
      </c>
      <c r="F6248" s="16" t="str">
        <f>VLOOKUP(A6248,WDICountry!A:AD,8,FALSE)</f>
        <v>Sub-Saharan Africa</v>
      </c>
      <c r="G6248" s="16" t="str">
        <f>VLOOKUP(A6248,WDICountry!A:AD,9,FALSE)</f>
        <v>Lower middle income</v>
      </c>
    </row>
    <row r="6249" spans="1:7" x14ac:dyDescent="0.2">
      <c r="A6249" s="16" t="s">
        <v>242</v>
      </c>
      <c r="B6249" s="16" t="s">
        <v>243</v>
      </c>
      <c r="C6249" s="16">
        <v>1989</v>
      </c>
      <c r="D6249" s="17">
        <v>4307500</v>
      </c>
      <c r="E6249" s="16">
        <v>67.907317073000002</v>
      </c>
      <c r="F6249" s="16" t="str">
        <f>VLOOKUP(A6249,WDICountry!A:AD,8,FALSE)</f>
        <v>Europe &amp; Central Asia</v>
      </c>
      <c r="G6249" s="16" t="str">
        <f>VLOOKUP(A6249,WDICountry!A:AD,9,FALSE)</f>
        <v>Lower middle income</v>
      </c>
    </row>
    <row r="6250" spans="1:7" x14ac:dyDescent="0.2">
      <c r="A6250" s="16" t="s">
        <v>244</v>
      </c>
      <c r="B6250" s="16" t="s">
        <v>245</v>
      </c>
      <c r="C6250" s="16">
        <v>1989</v>
      </c>
      <c r="D6250" s="17">
        <v>8689152</v>
      </c>
      <c r="E6250" s="16">
        <v>53.302</v>
      </c>
      <c r="F6250" s="16" t="str">
        <f>VLOOKUP(A6250,WDICountry!A:AD,8,FALSE)</f>
        <v>East Asia &amp; Pacific</v>
      </c>
      <c r="G6250" s="16" t="str">
        <f>VLOOKUP(A6250,WDICountry!A:AD,9,FALSE)</f>
        <v>Lower middle income</v>
      </c>
    </row>
    <row r="6251" spans="1:7" x14ac:dyDescent="0.2">
      <c r="A6251" s="16" t="s">
        <v>246</v>
      </c>
      <c r="B6251" s="16" t="s">
        <v>247</v>
      </c>
      <c r="C6251" s="16">
        <v>1989</v>
      </c>
      <c r="D6251" s="17">
        <v>70860</v>
      </c>
      <c r="E6251" s="16">
        <v>59.88</v>
      </c>
      <c r="F6251" s="16" t="str">
        <f>VLOOKUP(A6251,WDICountry!A:AD,8,FALSE)</f>
        <v>East Asia &amp; Pacific</v>
      </c>
      <c r="G6251" s="16" t="str">
        <f>VLOOKUP(A6251,WDICountry!A:AD,9,FALSE)</f>
        <v>Lower middle income</v>
      </c>
    </row>
    <row r="6252" spans="1:7" x14ac:dyDescent="0.2">
      <c r="A6252" s="16" t="s">
        <v>248</v>
      </c>
      <c r="B6252" s="16" t="s">
        <v>249</v>
      </c>
      <c r="C6252" s="16">
        <v>1989</v>
      </c>
      <c r="D6252" s="17">
        <v>40852</v>
      </c>
      <c r="E6252" s="16"/>
      <c r="F6252" s="16" t="str">
        <f>VLOOKUP(A6252,WDICountry!A:AD,8,FALSE)</f>
        <v>Latin America &amp; Caribbean</v>
      </c>
      <c r="G6252" s="16" t="str">
        <f>VLOOKUP(A6252,WDICountry!A:AD,9,FALSE)</f>
        <v>High income</v>
      </c>
    </row>
    <row r="6253" spans="1:7" x14ac:dyDescent="0.2">
      <c r="A6253" s="16" t="s">
        <v>250</v>
      </c>
      <c r="B6253" s="16" t="s">
        <v>251</v>
      </c>
      <c r="C6253" s="16">
        <v>1989</v>
      </c>
      <c r="D6253" s="17">
        <v>42449038</v>
      </c>
      <c r="E6253" s="16">
        <v>71.048780488000006</v>
      </c>
      <c r="F6253" s="16" t="str">
        <f>VLOOKUP(A6253,WDICountry!A:AD,8,FALSE)</f>
        <v>East Asia &amp; Pacific</v>
      </c>
      <c r="G6253" s="16" t="str">
        <f>VLOOKUP(A6253,WDICountry!A:AD,9,FALSE)</f>
        <v>High income</v>
      </c>
    </row>
    <row r="6254" spans="1:7" x14ac:dyDescent="0.2">
      <c r="A6254" s="16" t="s">
        <v>252</v>
      </c>
      <c r="B6254" s="16" t="s">
        <v>253</v>
      </c>
      <c r="C6254" s="16">
        <v>1989</v>
      </c>
      <c r="D6254" s="17">
        <v>2096932</v>
      </c>
      <c r="E6254" s="16">
        <v>71.908000000000001</v>
      </c>
      <c r="F6254" s="16" t="str">
        <f>VLOOKUP(A6254,WDICountry!A:AD,8,FALSE)</f>
        <v>Middle East &amp; North Africa</v>
      </c>
      <c r="G6254" s="16" t="str">
        <f>VLOOKUP(A6254,WDICountry!A:AD,9,FALSE)</f>
        <v>High income</v>
      </c>
    </row>
    <row r="6255" spans="1:7" x14ac:dyDescent="0.2">
      <c r="A6255" s="16" t="s">
        <v>256</v>
      </c>
      <c r="B6255" s="16" t="s">
        <v>257</v>
      </c>
      <c r="C6255" s="16">
        <v>1989</v>
      </c>
      <c r="D6255" s="17">
        <v>4138408</v>
      </c>
      <c r="E6255" s="16">
        <v>53.085000000000001</v>
      </c>
      <c r="F6255" s="16" t="str">
        <f>VLOOKUP(A6255,WDICountry!A:AD,8,FALSE)</f>
        <v>East Asia &amp; Pacific</v>
      </c>
      <c r="G6255" s="16" t="str">
        <f>VLOOKUP(A6255,WDICountry!A:AD,9,FALSE)</f>
        <v>Lower middle income</v>
      </c>
    </row>
    <row r="6256" spans="1:7" x14ac:dyDescent="0.2">
      <c r="A6256" s="16" t="s">
        <v>258</v>
      </c>
      <c r="B6256" s="16" t="s">
        <v>259</v>
      </c>
      <c r="C6256" s="16">
        <v>1989</v>
      </c>
      <c r="D6256" s="17">
        <v>2676605</v>
      </c>
      <c r="E6256" s="16">
        <v>69.930000000000007</v>
      </c>
      <c r="F6256" s="16" t="str">
        <f>VLOOKUP(A6256,WDICountry!A:AD,8,FALSE)</f>
        <v>Middle East &amp; North Africa</v>
      </c>
      <c r="G6256" s="16" t="str">
        <f>VLOOKUP(A6256,WDICountry!A:AD,9,FALSE)</f>
        <v>Upper middle income</v>
      </c>
    </row>
    <row r="6257" spans="1:7" x14ac:dyDescent="0.2">
      <c r="A6257" s="16" t="s">
        <v>260</v>
      </c>
      <c r="B6257" s="16" t="s">
        <v>261</v>
      </c>
      <c r="C6257" s="16">
        <v>1989</v>
      </c>
      <c r="D6257" s="17">
        <v>2131525</v>
      </c>
      <c r="E6257" s="16">
        <v>47.137999999999998</v>
      </c>
      <c r="F6257" s="16" t="str">
        <f>VLOOKUP(A6257,WDICountry!A:AD,8,FALSE)</f>
        <v>Sub-Saharan Africa</v>
      </c>
      <c r="G6257" s="16" t="str">
        <f>VLOOKUP(A6257,WDICountry!A:AD,9,FALSE)</f>
        <v>Low income</v>
      </c>
    </row>
    <row r="6258" spans="1:7" x14ac:dyDescent="0.2">
      <c r="A6258" s="16" t="s">
        <v>262</v>
      </c>
      <c r="B6258" s="16" t="s">
        <v>263</v>
      </c>
      <c r="C6258" s="16">
        <v>1989</v>
      </c>
      <c r="D6258" s="17">
        <v>4328914</v>
      </c>
      <c r="E6258" s="16">
        <v>68.16</v>
      </c>
      <c r="F6258" s="16" t="str">
        <f>VLOOKUP(A6258,WDICountry!A:AD,8,FALSE)</f>
        <v>Middle East &amp; North Africa</v>
      </c>
      <c r="G6258" s="16" t="str">
        <f>VLOOKUP(A6258,WDICountry!A:AD,9,FALSE)</f>
        <v>Upper middle income</v>
      </c>
    </row>
    <row r="6259" spans="1:7" x14ac:dyDescent="0.2">
      <c r="A6259" s="16" t="s">
        <v>264</v>
      </c>
      <c r="B6259" s="16" t="s">
        <v>265</v>
      </c>
      <c r="C6259" s="16">
        <v>1989</v>
      </c>
      <c r="D6259" s="17">
        <v>135956</v>
      </c>
      <c r="E6259" s="16">
        <v>71.007999999999996</v>
      </c>
      <c r="F6259" s="16" t="str">
        <f>VLOOKUP(A6259,WDICountry!A:AD,8,FALSE)</f>
        <v>Latin America &amp; Caribbean</v>
      </c>
      <c r="G6259" s="16" t="str">
        <f>VLOOKUP(A6259,WDICountry!A:AD,9,FALSE)</f>
        <v>Upper middle income</v>
      </c>
    </row>
    <row r="6260" spans="1:7" x14ac:dyDescent="0.2">
      <c r="A6260" s="16" t="s">
        <v>272</v>
      </c>
      <c r="B6260" s="16" t="s">
        <v>273</v>
      </c>
      <c r="C6260" s="16">
        <v>1989</v>
      </c>
      <c r="D6260" s="17">
        <v>28407</v>
      </c>
      <c r="E6260" s="16"/>
      <c r="F6260" s="16" t="str">
        <f>VLOOKUP(A6260,WDICountry!A:AD,8,FALSE)</f>
        <v>Europe &amp; Central Asia</v>
      </c>
      <c r="G6260" s="16" t="str">
        <f>VLOOKUP(A6260,WDICountry!A:AD,9,FALSE)</f>
        <v>High income</v>
      </c>
    </row>
    <row r="6261" spans="1:7" x14ac:dyDescent="0.2">
      <c r="A6261" s="16" t="s">
        <v>274</v>
      </c>
      <c r="B6261" s="16" t="s">
        <v>275</v>
      </c>
      <c r="C6261" s="16">
        <v>1989</v>
      </c>
      <c r="D6261" s="17">
        <v>17110713</v>
      </c>
      <c r="E6261" s="16">
        <v>69.350999999999999</v>
      </c>
      <c r="F6261" s="16" t="str">
        <f>VLOOKUP(A6261,WDICountry!A:AD,8,FALSE)</f>
        <v>South Asia</v>
      </c>
      <c r="G6261" s="16" t="str">
        <f>VLOOKUP(A6261,WDICountry!A:AD,9,FALSE)</f>
        <v>Lower middle income</v>
      </c>
    </row>
    <row r="6262" spans="1:7" x14ac:dyDescent="0.2">
      <c r="A6262" s="16" t="s">
        <v>280</v>
      </c>
      <c r="B6262" s="16" t="s">
        <v>281</v>
      </c>
      <c r="C6262" s="16">
        <v>1989</v>
      </c>
      <c r="D6262" s="17">
        <v>1576022</v>
      </c>
      <c r="E6262" s="16">
        <v>58.707999999999998</v>
      </c>
      <c r="F6262" s="16" t="str">
        <f>VLOOKUP(A6262,WDICountry!A:AD,8,FALSE)</f>
        <v>Sub-Saharan Africa</v>
      </c>
      <c r="G6262" s="16" t="str">
        <f>VLOOKUP(A6262,WDICountry!A:AD,9,FALSE)</f>
        <v>Lower middle income</v>
      </c>
    </row>
    <row r="6263" spans="1:7" x14ac:dyDescent="0.2">
      <c r="A6263" s="16" t="s">
        <v>284</v>
      </c>
      <c r="B6263" s="16" t="s">
        <v>285</v>
      </c>
      <c r="C6263" s="16">
        <v>1989</v>
      </c>
      <c r="D6263" s="17">
        <v>3684255</v>
      </c>
      <c r="E6263" s="16">
        <v>71.425365854000006</v>
      </c>
      <c r="F6263" s="16" t="str">
        <f>VLOOKUP(A6263,WDICountry!A:AD,8,FALSE)</f>
        <v>Europe &amp; Central Asia</v>
      </c>
      <c r="G6263" s="16" t="str">
        <f>VLOOKUP(A6263,WDICountry!A:AD,9,FALSE)</f>
        <v>High income</v>
      </c>
    </row>
    <row r="6264" spans="1:7" x14ac:dyDescent="0.2">
      <c r="A6264" s="16" t="s">
        <v>286</v>
      </c>
      <c r="B6264" s="16" t="s">
        <v>287</v>
      </c>
      <c r="C6264" s="16">
        <v>1989</v>
      </c>
      <c r="D6264" s="17">
        <v>377100</v>
      </c>
      <c r="E6264" s="16">
        <v>74.752414634000004</v>
      </c>
      <c r="F6264" s="16" t="str">
        <f>VLOOKUP(A6264,WDICountry!A:AD,8,FALSE)</f>
        <v>Europe &amp; Central Asia</v>
      </c>
      <c r="G6264" s="16" t="str">
        <f>VLOOKUP(A6264,WDICountry!A:AD,9,FALSE)</f>
        <v>High income</v>
      </c>
    </row>
    <row r="6265" spans="1:7" x14ac:dyDescent="0.2">
      <c r="A6265" s="16" t="s">
        <v>288</v>
      </c>
      <c r="B6265" s="16" t="s">
        <v>289</v>
      </c>
      <c r="C6265" s="16">
        <v>1989</v>
      </c>
      <c r="D6265" s="17">
        <v>2666955</v>
      </c>
      <c r="E6265" s="16">
        <v>70.155365853999996</v>
      </c>
      <c r="F6265" s="16" t="str">
        <f>VLOOKUP(A6265,WDICountry!A:AD,8,FALSE)</f>
        <v>Europe &amp; Central Asia</v>
      </c>
      <c r="G6265" s="16" t="str">
        <f>VLOOKUP(A6265,WDICountry!A:AD,9,FALSE)</f>
        <v>High income</v>
      </c>
    </row>
    <row r="6266" spans="1:7" x14ac:dyDescent="0.2">
      <c r="A6266" s="16" t="s">
        <v>290</v>
      </c>
      <c r="B6266" s="16" t="s">
        <v>291</v>
      </c>
      <c r="C6266" s="16">
        <v>1989</v>
      </c>
      <c r="D6266" s="17">
        <v>332901</v>
      </c>
      <c r="E6266" s="16">
        <v>76.989999999999995</v>
      </c>
      <c r="F6266" s="16" t="str">
        <f>VLOOKUP(A6266,WDICountry!A:AD,8,FALSE)</f>
        <v>East Asia &amp; Pacific</v>
      </c>
      <c r="G6266" s="16" t="str">
        <f>VLOOKUP(A6266,WDICountry!A:AD,9,FALSE)</f>
        <v>High income</v>
      </c>
    </row>
    <row r="6267" spans="1:7" x14ac:dyDescent="0.2">
      <c r="A6267" s="16" t="s">
        <v>292</v>
      </c>
      <c r="B6267" s="16" t="s">
        <v>293</v>
      </c>
      <c r="C6267" s="16">
        <v>1989</v>
      </c>
      <c r="D6267" s="17">
        <v>27676</v>
      </c>
      <c r="E6267" s="16">
        <v>74.321951220000003</v>
      </c>
      <c r="F6267" s="16" t="str">
        <f>VLOOKUP(A6267,WDICountry!A:AD,8,FALSE)</f>
        <v>Latin America &amp; Caribbean</v>
      </c>
      <c r="G6267" s="16" t="str">
        <f>VLOOKUP(A6267,WDICountry!A:AD,9,FALSE)</f>
        <v>High income</v>
      </c>
    </row>
    <row r="6268" spans="1:7" x14ac:dyDescent="0.2">
      <c r="A6268" s="16" t="s">
        <v>294</v>
      </c>
      <c r="B6268" s="16" t="s">
        <v>295</v>
      </c>
      <c r="C6268" s="16">
        <v>1989</v>
      </c>
      <c r="D6268" s="17">
        <v>24421191</v>
      </c>
      <c r="E6268" s="16">
        <v>64.158000000000001</v>
      </c>
      <c r="F6268" s="16" t="str">
        <f>VLOOKUP(A6268,WDICountry!A:AD,8,FALSE)</f>
        <v>Middle East &amp; North Africa</v>
      </c>
      <c r="G6268" s="16" t="str">
        <f>VLOOKUP(A6268,WDICountry!A:AD,9,FALSE)</f>
        <v>Lower middle income</v>
      </c>
    </row>
    <row r="6269" spans="1:7" x14ac:dyDescent="0.2">
      <c r="A6269" s="16" t="s">
        <v>296</v>
      </c>
      <c r="B6269" s="16" t="s">
        <v>297</v>
      </c>
      <c r="C6269" s="16">
        <v>1989</v>
      </c>
      <c r="D6269" s="17">
        <v>29312</v>
      </c>
      <c r="E6269" s="16"/>
      <c r="F6269" s="16" t="str">
        <f>VLOOKUP(A6269,WDICountry!A:AD,8,FALSE)</f>
        <v>Europe &amp; Central Asia</v>
      </c>
      <c r="G6269" s="16" t="str">
        <f>VLOOKUP(A6269,WDICountry!A:AD,9,FALSE)</f>
        <v>High income</v>
      </c>
    </row>
    <row r="6270" spans="1:7" x14ac:dyDescent="0.2">
      <c r="A6270" s="16" t="s">
        <v>298</v>
      </c>
      <c r="B6270" s="16" t="s">
        <v>299</v>
      </c>
      <c r="C6270" s="16">
        <v>1989</v>
      </c>
      <c r="D6270" s="17">
        <v>3681000</v>
      </c>
      <c r="E6270" s="16">
        <v>67.605000000000004</v>
      </c>
      <c r="F6270" s="16" t="str">
        <f>VLOOKUP(A6270,WDICountry!A:AD,8,FALSE)</f>
        <v>Europe &amp; Central Asia</v>
      </c>
      <c r="G6270" s="16" t="str">
        <f>VLOOKUP(A6270,WDICountry!A:AD,9,FALSE)</f>
        <v>Lower middle income</v>
      </c>
    </row>
    <row r="6271" spans="1:7" x14ac:dyDescent="0.2">
      <c r="A6271" s="16" t="s">
        <v>300</v>
      </c>
      <c r="B6271" s="16" t="s">
        <v>301</v>
      </c>
      <c r="C6271" s="16">
        <v>1989</v>
      </c>
      <c r="D6271" s="17">
        <v>11268658</v>
      </c>
      <c r="E6271" s="16">
        <v>50.53</v>
      </c>
      <c r="F6271" s="16" t="str">
        <f>VLOOKUP(A6271,WDICountry!A:AD,8,FALSE)</f>
        <v>Sub-Saharan Africa</v>
      </c>
      <c r="G6271" s="16" t="str">
        <f>VLOOKUP(A6271,WDICountry!A:AD,9,FALSE)</f>
        <v>Low income</v>
      </c>
    </row>
    <row r="6272" spans="1:7" x14ac:dyDescent="0.2">
      <c r="A6272" s="16" t="s">
        <v>302</v>
      </c>
      <c r="B6272" s="16" t="s">
        <v>303</v>
      </c>
      <c r="C6272" s="16">
        <v>1989</v>
      </c>
      <c r="D6272" s="17">
        <v>216595</v>
      </c>
      <c r="E6272" s="16">
        <v>60.573</v>
      </c>
      <c r="F6272" s="16" t="str">
        <f>VLOOKUP(A6272,WDICountry!A:AD,8,FALSE)</f>
        <v>South Asia</v>
      </c>
      <c r="G6272" s="16" t="str">
        <f>VLOOKUP(A6272,WDICountry!A:AD,9,FALSE)</f>
        <v>Upper middle income</v>
      </c>
    </row>
    <row r="6273" spans="1:7" x14ac:dyDescent="0.2">
      <c r="A6273" s="16" t="s">
        <v>306</v>
      </c>
      <c r="B6273" s="16" t="s">
        <v>307</v>
      </c>
      <c r="C6273" s="16">
        <v>1989</v>
      </c>
      <c r="D6273" s="17">
        <v>83697891</v>
      </c>
      <c r="E6273" s="16">
        <v>70.438000000000002</v>
      </c>
      <c r="F6273" s="16" t="str">
        <f>VLOOKUP(A6273,WDICountry!A:AD,8,FALSE)</f>
        <v>Latin America &amp; Caribbean</v>
      </c>
      <c r="G6273" s="16" t="str">
        <f>VLOOKUP(A6273,WDICountry!A:AD,9,FALSE)</f>
        <v>Upper middle income</v>
      </c>
    </row>
    <row r="6274" spans="1:7" x14ac:dyDescent="0.2">
      <c r="A6274" s="16" t="s">
        <v>308</v>
      </c>
      <c r="B6274" s="16" t="s">
        <v>309</v>
      </c>
      <c r="C6274" s="16">
        <v>1989</v>
      </c>
      <c r="D6274" s="17">
        <v>45814</v>
      </c>
      <c r="E6274" s="16"/>
      <c r="F6274" s="16" t="str">
        <f>VLOOKUP(A6274,WDICountry!A:AD,8,FALSE)</f>
        <v>East Asia &amp; Pacific</v>
      </c>
      <c r="G6274" s="16" t="str">
        <f>VLOOKUP(A6274,WDICountry!A:AD,9,FALSE)</f>
        <v>Upper middle income</v>
      </c>
    </row>
    <row r="6275" spans="1:7" x14ac:dyDescent="0.2">
      <c r="A6275" s="16" t="s">
        <v>312</v>
      </c>
      <c r="B6275" s="16" t="s">
        <v>313</v>
      </c>
      <c r="C6275" s="16">
        <v>1989</v>
      </c>
      <c r="D6275" s="17">
        <v>1996870</v>
      </c>
      <c r="E6275" s="16">
        <v>70.944999999999993</v>
      </c>
      <c r="F6275" s="16" t="str">
        <f>VLOOKUP(A6275,WDICountry!A:AD,8,FALSE)</f>
        <v>Europe &amp; Central Asia</v>
      </c>
      <c r="G6275" s="16" t="str">
        <f>VLOOKUP(A6275,WDICountry!A:AD,9,FALSE)</f>
        <v>Upper middle income</v>
      </c>
    </row>
    <row r="6276" spans="1:7" x14ac:dyDescent="0.2">
      <c r="A6276" s="16" t="s">
        <v>314</v>
      </c>
      <c r="B6276" s="16" t="s">
        <v>315</v>
      </c>
      <c r="C6276" s="16">
        <v>1989</v>
      </c>
      <c r="D6276" s="17">
        <v>8309531</v>
      </c>
      <c r="E6276" s="16">
        <v>45.323</v>
      </c>
      <c r="F6276" s="16" t="str">
        <f>VLOOKUP(A6276,WDICountry!A:AD,8,FALSE)</f>
        <v>Sub-Saharan Africa</v>
      </c>
      <c r="G6276" s="16" t="str">
        <f>VLOOKUP(A6276,WDICountry!A:AD,9,FALSE)</f>
        <v>Low income</v>
      </c>
    </row>
    <row r="6277" spans="1:7" x14ac:dyDescent="0.2">
      <c r="A6277" s="16" t="s">
        <v>316</v>
      </c>
      <c r="B6277" s="16" t="s">
        <v>317</v>
      </c>
      <c r="C6277" s="16">
        <v>1989</v>
      </c>
      <c r="D6277" s="17">
        <v>350722</v>
      </c>
      <c r="E6277" s="16">
        <v>75.725170731999995</v>
      </c>
      <c r="F6277" s="16" t="str">
        <f>VLOOKUP(A6277,WDICountry!A:AD,8,FALSE)</f>
        <v>Middle East &amp; North Africa</v>
      </c>
      <c r="G6277" s="16" t="str">
        <f>VLOOKUP(A6277,WDICountry!A:AD,9,FALSE)</f>
        <v>High income</v>
      </c>
    </row>
    <row r="6278" spans="1:7" x14ac:dyDescent="0.2">
      <c r="A6278" s="16" t="s">
        <v>318</v>
      </c>
      <c r="B6278" s="16" t="s">
        <v>319</v>
      </c>
      <c r="C6278" s="16">
        <v>1989</v>
      </c>
      <c r="D6278" s="17">
        <v>40014862</v>
      </c>
      <c r="E6278" s="16">
        <v>58.383000000000003</v>
      </c>
      <c r="F6278" s="16" t="str">
        <f>VLOOKUP(A6278,WDICountry!A:AD,8,FALSE)</f>
        <v>East Asia &amp; Pacific</v>
      </c>
      <c r="G6278" s="16" t="str">
        <f>VLOOKUP(A6278,WDICountry!A:AD,9,FALSE)</f>
        <v>Lower middle income</v>
      </c>
    </row>
    <row r="6279" spans="1:7" x14ac:dyDescent="0.2">
      <c r="A6279" s="16" t="s">
        <v>322</v>
      </c>
      <c r="B6279" s="16" t="s">
        <v>323</v>
      </c>
      <c r="C6279" s="16">
        <v>1989</v>
      </c>
      <c r="D6279" s="17">
        <v>606571</v>
      </c>
      <c r="E6279" s="16">
        <v>74.525999999999996</v>
      </c>
      <c r="F6279" s="16" t="str">
        <f>VLOOKUP(A6279,WDICountry!A:AD,8,FALSE)</f>
        <v>Europe &amp; Central Asia</v>
      </c>
      <c r="G6279" s="16" t="str">
        <f>VLOOKUP(A6279,WDICountry!A:AD,9,FALSE)</f>
        <v>Upper middle income</v>
      </c>
    </row>
    <row r="6280" spans="1:7" x14ac:dyDescent="0.2">
      <c r="A6280" s="16" t="s">
        <v>324</v>
      </c>
      <c r="B6280" s="16" t="s">
        <v>325</v>
      </c>
      <c r="C6280" s="16">
        <v>1989</v>
      </c>
      <c r="D6280" s="17">
        <v>2141008</v>
      </c>
      <c r="E6280" s="16">
        <v>59.991999999999997</v>
      </c>
      <c r="F6280" s="16" t="str">
        <f>VLOOKUP(A6280,WDICountry!A:AD,8,FALSE)</f>
        <v>East Asia &amp; Pacific</v>
      </c>
      <c r="G6280" s="16" t="str">
        <f>VLOOKUP(A6280,WDICountry!A:AD,9,FALSE)</f>
        <v>Lower middle income</v>
      </c>
    </row>
    <row r="6281" spans="1:7" x14ac:dyDescent="0.2">
      <c r="A6281" s="16" t="s">
        <v>326</v>
      </c>
      <c r="B6281" s="16" t="s">
        <v>327</v>
      </c>
      <c r="C6281" s="16">
        <v>1989</v>
      </c>
      <c r="D6281" s="17">
        <v>39808</v>
      </c>
      <c r="E6281" s="16"/>
      <c r="F6281" s="16" t="str">
        <f>VLOOKUP(A6281,WDICountry!A:AD,8,FALSE)</f>
        <v>East Asia &amp; Pacific</v>
      </c>
      <c r="G6281" s="16" t="str">
        <f>VLOOKUP(A6281,WDICountry!A:AD,9,FALSE)</f>
        <v>High income</v>
      </c>
    </row>
    <row r="6282" spans="1:7" x14ac:dyDescent="0.2">
      <c r="A6282" s="16" t="s">
        <v>328</v>
      </c>
      <c r="B6282" s="16" t="s">
        <v>329</v>
      </c>
      <c r="C6282" s="16">
        <v>1989</v>
      </c>
      <c r="D6282" s="17">
        <v>13059613</v>
      </c>
      <c r="E6282" s="16">
        <v>42.6</v>
      </c>
      <c r="F6282" s="16" t="str">
        <f>VLOOKUP(A6282,WDICountry!A:AD,8,FALSE)</f>
        <v>Sub-Saharan Africa</v>
      </c>
      <c r="G6282" s="16" t="str">
        <f>VLOOKUP(A6282,WDICountry!A:AD,9,FALSE)</f>
        <v>Low income</v>
      </c>
    </row>
    <row r="6283" spans="1:7" x14ac:dyDescent="0.2">
      <c r="A6283" s="16" t="s">
        <v>330</v>
      </c>
      <c r="B6283" s="16" t="s">
        <v>331</v>
      </c>
      <c r="C6283" s="16">
        <v>1989</v>
      </c>
      <c r="D6283" s="17">
        <v>1976030</v>
      </c>
      <c r="E6283" s="16">
        <v>58.18</v>
      </c>
      <c r="F6283" s="16" t="str">
        <f>VLOOKUP(A6283,WDICountry!A:AD,8,FALSE)</f>
        <v>Sub-Saharan Africa</v>
      </c>
      <c r="G6283" s="16" t="str">
        <f>VLOOKUP(A6283,WDICountry!A:AD,9,FALSE)</f>
        <v>Lower middle income</v>
      </c>
    </row>
    <row r="6284" spans="1:7" x14ac:dyDescent="0.2">
      <c r="A6284" s="16" t="s">
        <v>332</v>
      </c>
      <c r="B6284" s="16" t="s">
        <v>333</v>
      </c>
      <c r="C6284" s="16">
        <v>1989</v>
      </c>
      <c r="D6284" s="17">
        <v>1051260</v>
      </c>
      <c r="E6284" s="16">
        <v>69.124024390000002</v>
      </c>
      <c r="F6284" s="16" t="str">
        <f>VLOOKUP(A6284,WDICountry!A:AD,8,FALSE)</f>
        <v>Sub-Saharan Africa</v>
      </c>
      <c r="G6284" s="16" t="str">
        <f>VLOOKUP(A6284,WDICountry!A:AD,9,FALSE)</f>
        <v>Upper middle income</v>
      </c>
    </row>
    <row r="6285" spans="1:7" x14ac:dyDescent="0.2">
      <c r="A6285" s="16" t="s">
        <v>334</v>
      </c>
      <c r="B6285" s="16" t="s">
        <v>335</v>
      </c>
      <c r="C6285" s="16">
        <v>1989</v>
      </c>
      <c r="D6285" s="17">
        <v>9094671</v>
      </c>
      <c r="E6285" s="16">
        <v>46.503</v>
      </c>
      <c r="F6285" s="16" t="str">
        <f>VLOOKUP(A6285,WDICountry!A:AD,8,FALSE)</f>
        <v>Sub-Saharan Africa</v>
      </c>
      <c r="G6285" s="16" t="str">
        <f>VLOOKUP(A6285,WDICountry!A:AD,9,FALSE)</f>
        <v>Low income</v>
      </c>
    </row>
    <row r="6286" spans="1:7" x14ac:dyDescent="0.2">
      <c r="A6286" s="16" t="s">
        <v>336</v>
      </c>
      <c r="B6286" s="16" t="s">
        <v>337</v>
      </c>
      <c r="C6286" s="16">
        <v>1989</v>
      </c>
      <c r="D6286" s="17">
        <v>17535971</v>
      </c>
      <c r="E6286" s="16">
        <v>70.492000000000004</v>
      </c>
      <c r="F6286" s="16" t="str">
        <f>VLOOKUP(A6286,WDICountry!A:AD,8,FALSE)</f>
        <v>East Asia &amp; Pacific</v>
      </c>
      <c r="G6286" s="16" t="str">
        <f>VLOOKUP(A6286,WDICountry!A:AD,9,FALSE)</f>
        <v>Upper middle income</v>
      </c>
    </row>
    <row r="6287" spans="1:7" x14ac:dyDescent="0.2">
      <c r="A6287" s="16" t="s">
        <v>340</v>
      </c>
      <c r="B6287" s="16" t="s">
        <v>341</v>
      </c>
      <c r="C6287" s="16">
        <v>1989</v>
      </c>
      <c r="D6287" s="17">
        <v>1359933</v>
      </c>
      <c r="E6287" s="16">
        <v>61.307000000000002</v>
      </c>
      <c r="F6287" s="16" t="str">
        <f>VLOOKUP(A6287,WDICountry!A:AD,8,FALSE)</f>
        <v>Sub-Saharan Africa</v>
      </c>
      <c r="G6287" s="16" t="str">
        <f>VLOOKUP(A6287,WDICountry!A:AD,9,FALSE)</f>
        <v>Upper middle income</v>
      </c>
    </row>
    <row r="6288" spans="1:7" x14ac:dyDescent="0.2">
      <c r="A6288" s="16" t="s">
        <v>342</v>
      </c>
      <c r="B6288" s="16" t="s">
        <v>343</v>
      </c>
      <c r="C6288" s="16">
        <v>1989</v>
      </c>
      <c r="D6288" s="17">
        <v>166898</v>
      </c>
      <c r="E6288" s="16">
        <v>69.085365854000003</v>
      </c>
      <c r="F6288" s="16" t="str">
        <f>VLOOKUP(A6288,WDICountry!A:AD,8,FALSE)</f>
        <v>East Asia &amp; Pacific</v>
      </c>
      <c r="G6288" s="16" t="str">
        <f>VLOOKUP(A6288,WDICountry!A:AD,9,FALSE)</f>
        <v>High income</v>
      </c>
    </row>
    <row r="6289" spans="1:7" x14ac:dyDescent="0.2">
      <c r="A6289" s="16" t="s">
        <v>344</v>
      </c>
      <c r="B6289" s="16" t="s">
        <v>345</v>
      </c>
      <c r="C6289" s="16">
        <v>1989</v>
      </c>
      <c r="D6289" s="17">
        <v>7768995</v>
      </c>
      <c r="E6289" s="16">
        <v>43.015000000000001</v>
      </c>
      <c r="F6289" s="16" t="str">
        <f>VLOOKUP(A6289,WDICountry!A:AD,8,FALSE)</f>
        <v>Sub-Saharan Africa</v>
      </c>
      <c r="G6289" s="16" t="str">
        <f>VLOOKUP(A6289,WDICountry!A:AD,9,FALSE)</f>
        <v>Low income</v>
      </c>
    </row>
    <row r="6290" spans="1:7" x14ac:dyDescent="0.2">
      <c r="A6290" s="16" t="s">
        <v>346</v>
      </c>
      <c r="B6290" s="16" t="s">
        <v>347</v>
      </c>
      <c r="C6290" s="16">
        <v>1989</v>
      </c>
      <c r="D6290" s="17">
        <v>92844353</v>
      </c>
      <c r="E6290" s="16">
        <v>45.936999999999998</v>
      </c>
      <c r="F6290" s="16" t="str">
        <f>VLOOKUP(A6290,WDICountry!A:AD,8,FALSE)</f>
        <v>Sub-Saharan Africa</v>
      </c>
      <c r="G6290" s="16" t="str">
        <f>VLOOKUP(A6290,WDICountry!A:AD,9,FALSE)</f>
        <v>Lower middle income</v>
      </c>
    </row>
    <row r="6291" spans="1:7" x14ac:dyDescent="0.2">
      <c r="A6291" s="16" t="s">
        <v>348</v>
      </c>
      <c r="B6291" s="16" t="s">
        <v>349</v>
      </c>
      <c r="C6291" s="16">
        <v>1989</v>
      </c>
      <c r="D6291" s="17">
        <v>4055265</v>
      </c>
      <c r="E6291" s="16">
        <v>63.396000000000001</v>
      </c>
      <c r="F6291" s="16" t="str">
        <f>VLOOKUP(A6291,WDICountry!A:AD,8,FALSE)</f>
        <v>Latin America &amp; Caribbean</v>
      </c>
      <c r="G6291" s="16" t="str">
        <f>VLOOKUP(A6291,WDICountry!A:AD,9,FALSE)</f>
        <v>Lower middle income</v>
      </c>
    </row>
    <row r="6292" spans="1:7" x14ac:dyDescent="0.2">
      <c r="A6292" s="16" t="s">
        <v>350</v>
      </c>
      <c r="B6292" s="16" t="s">
        <v>351</v>
      </c>
      <c r="C6292" s="16">
        <v>1989</v>
      </c>
      <c r="D6292" s="17">
        <v>14848907</v>
      </c>
      <c r="E6292" s="16">
        <v>76.734146340999999</v>
      </c>
      <c r="F6292" s="16" t="str">
        <f>VLOOKUP(A6292,WDICountry!A:AD,8,FALSE)</f>
        <v>Europe &amp; Central Asia</v>
      </c>
      <c r="G6292" s="16" t="str">
        <f>VLOOKUP(A6292,WDICountry!A:AD,9,FALSE)</f>
        <v>High income</v>
      </c>
    </row>
    <row r="6293" spans="1:7" x14ac:dyDescent="0.2">
      <c r="A6293" s="16" t="s">
        <v>352</v>
      </c>
      <c r="B6293" s="16" t="s">
        <v>353</v>
      </c>
      <c r="C6293" s="16">
        <v>1989</v>
      </c>
      <c r="D6293" s="17">
        <v>4226901</v>
      </c>
      <c r="E6293" s="16">
        <v>76.500487805000006</v>
      </c>
      <c r="F6293" s="16" t="str">
        <f>VLOOKUP(A6293,WDICountry!A:AD,8,FALSE)</f>
        <v>Europe &amp; Central Asia</v>
      </c>
      <c r="G6293" s="16" t="str">
        <f>VLOOKUP(A6293,WDICountry!A:AD,9,FALSE)</f>
        <v>High income</v>
      </c>
    </row>
    <row r="6294" spans="1:7" x14ac:dyDescent="0.2">
      <c r="A6294" s="16" t="s">
        <v>354</v>
      </c>
      <c r="B6294" s="16" t="s">
        <v>355</v>
      </c>
      <c r="C6294" s="16">
        <v>1989</v>
      </c>
      <c r="D6294" s="17">
        <v>18293514</v>
      </c>
      <c r="E6294" s="16">
        <v>53.402999999999999</v>
      </c>
      <c r="F6294" s="16" t="str">
        <f>VLOOKUP(A6294,WDICountry!A:AD,8,FALSE)</f>
        <v>South Asia</v>
      </c>
      <c r="G6294" s="16" t="str">
        <f>VLOOKUP(A6294,WDICountry!A:AD,9,FALSE)</f>
        <v>Low income</v>
      </c>
    </row>
    <row r="6295" spans="1:7" x14ac:dyDescent="0.2">
      <c r="A6295" s="16" t="s">
        <v>356</v>
      </c>
      <c r="B6295" s="16" t="s">
        <v>357</v>
      </c>
      <c r="C6295" s="16">
        <v>1989</v>
      </c>
      <c r="D6295" s="17">
        <v>8954</v>
      </c>
      <c r="E6295" s="16"/>
      <c r="F6295" s="16" t="str">
        <f>VLOOKUP(A6295,WDICountry!A:AD,8,FALSE)</f>
        <v>East Asia &amp; Pacific</v>
      </c>
      <c r="G6295" s="16" t="str">
        <f>VLOOKUP(A6295,WDICountry!A:AD,9,FALSE)</f>
        <v>Upper middle income</v>
      </c>
    </row>
    <row r="6296" spans="1:7" x14ac:dyDescent="0.2">
      <c r="A6296" s="16" t="s">
        <v>358</v>
      </c>
      <c r="B6296" s="16" t="s">
        <v>359</v>
      </c>
      <c r="C6296" s="16">
        <v>1989</v>
      </c>
      <c r="D6296" s="17">
        <v>3299200</v>
      </c>
      <c r="E6296" s="16">
        <v>74.824390244</v>
      </c>
      <c r="F6296" s="16" t="str">
        <f>VLOOKUP(A6296,WDICountry!A:AD,8,FALSE)</f>
        <v>East Asia &amp; Pacific</v>
      </c>
      <c r="G6296" s="16" t="str">
        <f>VLOOKUP(A6296,WDICountry!A:AD,9,FALSE)</f>
        <v>High income</v>
      </c>
    </row>
    <row r="6297" spans="1:7" x14ac:dyDescent="0.2">
      <c r="A6297" s="16" t="s">
        <v>362</v>
      </c>
      <c r="B6297" s="16" t="s">
        <v>363</v>
      </c>
      <c r="C6297" s="16">
        <v>1989</v>
      </c>
      <c r="D6297" s="17">
        <v>1741160</v>
      </c>
      <c r="E6297" s="16">
        <v>66.593000000000004</v>
      </c>
      <c r="F6297" s="16" t="str">
        <f>VLOOKUP(A6297,WDICountry!A:AD,8,FALSE)</f>
        <v>Middle East &amp; North Africa</v>
      </c>
      <c r="G6297" s="16" t="str">
        <f>VLOOKUP(A6297,WDICountry!A:AD,9,FALSE)</f>
        <v>High income</v>
      </c>
    </row>
    <row r="6298" spans="1:7" x14ac:dyDescent="0.2">
      <c r="A6298" s="16" t="s">
        <v>366</v>
      </c>
      <c r="B6298" s="16" t="s">
        <v>367</v>
      </c>
      <c r="C6298" s="16">
        <v>1989</v>
      </c>
      <c r="D6298" s="17">
        <v>104588490</v>
      </c>
      <c r="E6298" s="16">
        <v>59.756</v>
      </c>
      <c r="F6298" s="16" t="str">
        <f>VLOOKUP(A6298,WDICountry!A:AD,8,FALSE)</f>
        <v>South Asia</v>
      </c>
      <c r="G6298" s="16" t="str">
        <f>VLOOKUP(A6298,WDICountry!A:AD,9,FALSE)</f>
        <v>Lower middle income</v>
      </c>
    </row>
    <row r="6299" spans="1:7" x14ac:dyDescent="0.2">
      <c r="A6299" s="16" t="s">
        <v>368</v>
      </c>
      <c r="B6299" s="16" t="s">
        <v>369</v>
      </c>
      <c r="C6299" s="16">
        <v>1989</v>
      </c>
      <c r="D6299" s="17">
        <v>2419491</v>
      </c>
      <c r="E6299" s="16">
        <v>72.751999999999995</v>
      </c>
      <c r="F6299" s="16" t="str">
        <f>VLOOKUP(A6299,WDICountry!A:AD,8,FALSE)</f>
        <v>Latin America &amp; Caribbean</v>
      </c>
      <c r="G6299" s="16" t="str">
        <f>VLOOKUP(A6299,WDICountry!A:AD,9,FALSE)</f>
        <v>High income</v>
      </c>
    </row>
    <row r="6300" spans="1:7" x14ac:dyDescent="0.2">
      <c r="A6300" s="16" t="s">
        <v>370</v>
      </c>
      <c r="B6300" s="16" t="s">
        <v>371</v>
      </c>
      <c r="C6300" s="16">
        <v>1989</v>
      </c>
      <c r="D6300" s="17">
        <v>21368859</v>
      </c>
      <c r="E6300" s="16">
        <v>65.045000000000002</v>
      </c>
      <c r="F6300" s="16" t="str">
        <f>VLOOKUP(A6300,WDICountry!A:AD,8,FALSE)</f>
        <v>Latin America &amp; Caribbean</v>
      </c>
      <c r="G6300" s="16" t="str">
        <f>VLOOKUP(A6300,WDICountry!A:AD,9,FALSE)</f>
        <v>Upper middle income</v>
      </c>
    </row>
    <row r="6301" spans="1:7" x14ac:dyDescent="0.2">
      <c r="A6301" s="16" t="s">
        <v>372</v>
      </c>
      <c r="B6301" s="16" t="s">
        <v>373</v>
      </c>
      <c r="C6301" s="16">
        <v>1989</v>
      </c>
      <c r="D6301" s="17">
        <v>60391867</v>
      </c>
      <c r="E6301" s="16">
        <v>65.028999999999996</v>
      </c>
      <c r="F6301" s="16" t="str">
        <f>VLOOKUP(A6301,WDICountry!A:AD,8,FALSE)</f>
        <v>East Asia &amp; Pacific</v>
      </c>
      <c r="G6301" s="16" t="str">
        <f>VLOOKUP(A6301,WDICountry!A:AD,9,FALSE)</f>
        <v>Lower middle income</v>
      </c>
    </row>
    <row r="6302" spans="1:7" x14ac:dyDescent="0.2">
      <c r="A6302" s="16" t="s">
        <v>374</v>
      </c>
      <c r="B6302" s="16" t="s">
        <v>375</v>
      </c>
      <c r="C6302" s="16">
        <v>1989</v>
      </c>
      <c r="D6302" s="17">
        <v>14757</v>
      </c>
      <c r="E6302" s="16"/>
      <c r="F6302" s="16" t="str">
        <f>VLOOKUP(A6302,WDICountry!A:AD,8,FALSE)</f>
        <v>East Asia &amp; Pacific</v>
      </c>
      <c r="G6302" s="16" t="str">
        <f>VLOOKUP(A6302,WDICountry!A:AD,9,FALSE)</f>
        <v>High income</v>
      </c>
    </row>
    <row r="6303" spans="1:7" x14ac:dyDescent="0.2">
      <c r="A6303" s="16" t="s">
        <v>376</v>
      </c>
      <c r="B6303" s="16" t="s">
        <v>377</v>
      </c>
      <c r="C6303" s="16">
        <v>1989</v>
      </c>
      <c r="D6303" s="17">
        <v>4205654</v>
      </c>
      <c r="E6303" s="16">
        <v>58.576999999999998</v>
      </c>
      <c r="F6303" s="16" t="str">
        <f>VLOOKUP(A6303,WDICountry!A:AD,8,FALSE)</f>
        <v>East Asia &amp; Pacific</v>
      </c>
      <c r="G6303" s="16" t="str">
        <f>VLOOKUP(A6303,WDICountry!A:AD,9,FALSE)</f>
        <v>Lower middle income</v>
      </c>
    </row>
    <row r="6304" spans="1:7" x14ac:dyDescent="0.2">
      <c r="A6304" s="16" t="s">
        <v>378</v>
      </c>
      <c r="B6304" s="16" t="s">
        <v>379</v>
      </c>
      <c r="C6304" s="16">
        <v>1989</v>
      </c>
      <c r="D6304" s="17">
        <v>37961529</v>
      </c>
      <c r="E6304" s="16">
        <v>71.043902438999993</v>
      </c>
      <c r="F6304" s="16" t="str">
        <f>VLOOKUP(A6304,WDICountry!A:AD,8,FALSE)</f>
        <v>Europe &amp; Central Asia</v>
      </c>
      <c r="G6304" s="16" t="str">
        <f>VLOOKUP(A6304,WDICountry!A:AD,9,FALSE)</f>
        <v>High income</v>
      </c>
    </row>
    <row r="6305" spans="1:7" x14ac:dyDescent="0.2">
      <c r="A6305" s="16" t="s">
        <v>382</v>
      </c>
      <c r="B6305" s="16" t="s">
        <v>383</v>
      </c>
      <c r="C6305" s="16">
        <v>1989</v>
      </c>
      <c r="D6305" s="17">
        <v>3505650</v>
      </c>
      <c r="E6305" s="16">
        <v>74.298951220000006</v>
      </c>
      <c r="F6305" s="16" t="str">
        <f>VLOOKUP(A6305,WDICountry!A:AD,8,FALSE)</f>
        <v>Latin America &amp; Caribbean</v>
      </c>
      <c r="G6305" s="16" t="str">
        <f>VLOOKUP(A6305,WDICountry!A:AD,9,FALSE)</f>
        <v>High income</v>
      </c>
    </row>
    <row r="6306" spans="1:7" x14ac:dyDescent="0.2">
      <c r="A6306" s="16" t="s">
        <v>384</v>
      </c>
      <c r="B6306" s="16" t="s">
        <v>385</v>
      </c>
      <c r="C6306" s="16">
        <v>1989</v>
      </c>
      <c r="D6306" s="17">
        <v>19993755</v>
      </c>
      <c r="E6306" s="16">
        <v>69.611000000000004</v>
      </c>
      <c r="F6306" s="16" t="str">
        <f>VLOOKUP(A6306,WDICountry!A:AD,8,FALSE)</f>
        <v>East Asia &amp; Pacific</v>
      </c>
      <c r="G6306" s="16" t="str">
        <f>VLOOKUP(A6306,WDICountry!A:AD,9,FALSE)</f>
        <v>Low income</v>
      </c>
    </row>
    <row r="6307" spans="1:7" x14ac:dyDescent="0.2">
      <c r="A6307" s="16" t="s">
        <v>386</v>
      </c>
      <c r="B6307" s="16" t="s">
        <v>387</v>
      </c>
      <c r="C6307" s="16">
        <v>1989</v>
      </c>
      <c r="D6307" s="17">
        <v>10005000</v>
      </c>
      <c r="E6307" s="16">
        <v>74.265853659000001</v>
      </c>
      <c r="F6307" s="16" t="str">
        <f>VLOOKUP(A6307,WDICountry!A:AD,8,FALSE)</f>
        <v>Europe &amp; Central Asia</v>
      </c>
      <c r="G6307" s="16" t="str">
        <f>VLOOKUP(A6307,WDICountry!A:AD,9,FALSE)</f>
        <v>High income</v>
      </c>
    </row>
    <row r="6308" spans="1:7" x14ac:dyDescent="0.2">
      <c r="A6308" s="16" t="s">
        <v>388</v>
      </c>
      <c r="B6308" s="16" t="s">
        <v>389</v>
      </c>
      <c r="C6308" s="16">
        <v>1989</v>
      </c>
      <c r="D6308" s="17">
        <v>4103911</v>
      </c>
      <c r="E6308" s="16">
        <v>67.843999999999994</v>
      </c>
      <c r="F6308" s="16" t="str">
        <f>VLOOKUP(A6308,WDICountry!A:AD,8,FALSE)</f>
        <v>Latin America &amp; Caribbean</v>
      </c>
      <c r="G6308" s="16" t="str">
        <f>VLOOKUP(A6308,WDICountry!A:AD,9,FALSE)</f>
        <v>Upper middle income</v>
      </c>
    </row>
    <row r="6309" spans="1:7" x14ac:dyDescent="0.2">
      <c r="A6309" s="16" t="s">
        <v>390</v>
      </c>
      <c r="B6309" s="16" t="s">
        <v>391</v>
      </c>
      <c r="C6309" s="16">
        <v>1989</v>
      </c>
      <c r="D6309" s="17"/>
      <c r="E6309" s="16"/>
      <c r="F6309" s="16" t="str">
        <f>VLOOKUP(A6309,WDICountry!A:AD,8,FALSE)</f>
        <v>Middle East &amp; North Africa</v>
      </c>
      <c r="G6309" s="16" t="str">
        <f>VLOOKUP(A6309,WDICountry!A:AD,9,FALSE)</f>
        <v>Lower middle income</v>
      </c>
    </row>
    <row r="6310" spans="1:7" x14ac:dyDescent="0.2">
      <c r="A6310" s="16" t="s">
        <v>396</v>
      </c>
      <c r="B6310" s="16" t="s">
        <v>397</v>
      </c>
      <c r="C6310" s="16">
        <v>1989</v>
      </c>
      <c r="D6310" s="17">
        <v>194252</v>
      </c>
      <c r="E6310" s="16">
        <v>68.418000000000006</v>
      </c>
      <c r="F6310" s="16" t="str">
        <f>VLOOKUP(A6310,WDICountry!A:AD,8,FALSE)</f>
        <v>East Asia &amp; Pacific</v>
      </c>
      <c r="G6310" s="16" t="str">
        <f>VLOOKUP(A6310,WDICountry!A:AD,9,FALSE)</f>
        <v>High income</v>
      </c>
    </row>
    <row r="6311" spans="1:7" x14ac:dyDescent="0.2">
      <c r="A6311" s="16" t="s">
        <v>398</v>
      </c>
      <c r="B6311" s="16" t="s">
        <v>399</v>
      </c>
      <c r="C6311" s="16">
        <v>1989</v>
      </c>
      <c r="D6311" s="17">
        <v>461870</v>
      </c>
      <c r="E6311" s="16">
        <v>74.817999999999998</v>
      </c>
      <c r="F6311" s="16" t="str">
        <f>VLOOKUP(A6311,WDICountry!A:AD,8,FALSE)</f>
        <v>Middle East &amp; North Africa</v>
      </c>
      <c r="G6311" s="16" t="str">
        <f>VLOOKUP(A6311,WDICountry!A:AD,9,FALSE)</f>
        <v>High income</v>
      </c>
    </row>
    <row r="6312" spans="1:7" x14ac:dyDescent="0.2">
      <c r="A6312" s="16" t="s">
        <v>400</v>
      </c>
      <c r="B6312" s="16" t="s">
        <v>401</v>
      </c>
      <c r="C6312" s="16">
        <v>1989</v>
      </c>
      <c r="D6312" s="17">
        <v>23161458</v>
      </c>
      <c r="E6312" s="16">
        <v>69.530731707000001</v>
      </c>
      <c r="F6312" s="16" t="str">
        <f>VLOOKUP(A6312,WDICountry!A:AD,8,FALSE)</f>
        <v>Europe &amp; Central Asia</v>
      </c>
      <c r="G6312" s="16" t="str">
        <f>VLOOKUP(A6312,WDICountry!A:AD,9,FALSE)</f>
        <v>Upper middle income</v>
      </c>
    </row>
    <row r="6313" spans="1:7" x14ac:dyDescent="0.2">
      <c r="A6313" s="16" t="s">
        <v>402</v>
      </c>
      <c r="B6313" s="16" t="s">
        <v>403</v>
      </c>
      <c r="C6313" s="16">
        <v>1989</v>
      </c>
      <c r="D6313" s="17">
        <v>147721000</v>
      </c>
      <c r="E6313" s="16">
        <v>69.171707316999999</v>
      </c>
      <c r="F6313" s="16" t="str">
        <f>VLOOKUP(A6313,WDICountry!A:AD,8,FALSE)</f>
        <v>Europe &amp; Central Asia</v>
      </c>
      <c r="G6313" s="16" t="str">
        <f>VLOOKUP(A6313,WDICountry!A:AD,9,FALSE)</f>
        <v>Upper middle income</v>
      </c>
    </row>
    <row r="6314" spans="1:7" x14ac:dyDescent="0.2">
      <c r="A6314" s="16" t="s">
        <v>404</v>
      </c>
      <c r="B6314" s="16" t="s">
        <v>405</v>
      </c>
      <c r="C6314" s="16">
        <v>1989</v>
      </c>
      <c r="D6314" s="17">
        <v>7216028</v>
      </c>
      <c r="E6314" s="16">
        <v>38.781999999999996</v>
      </c>
      <c r="F6314" s="16" t="str">
        <f>VLOOKUP(A6314,WDICountry!A:AD,8,FALSE)</f>
        <v>Sub-Saharan Africa</v>
      </c>
      <c r="G6314" s="16" t="str">
        <f>VLOOKUP(A6314,WDICountry!A:AD,9,FALSE)</f>
        <v>Low income</v>
      </c>
    </row>
    <row r="6315" spans="1:7" x14ac:dyDescent="0.2">
      <c r="A6315" s="16" t="s">
        <v>408</v>
      </c>
      <c r="B6315" s="16" t="s">
        <v>409</v>
      </c>
      <c r="C6315" s="16">
        <v>1989</v>
      </c>
      <c r="D6315" s="17">
        <v>15755944</v>
      </c>
      <c r="E6315" s="16">
        <v>68.585999999999999</v>
      </c>
      <c r="F6315" s="16" t="str">
        <f>VLOOKUP(A6315,WDICountry!A:AD,8,FALSE)</f>
        <v>Middle East &amp; North Africa</v>
      </c>
      <c r="G6315" s="16" t="str">
        <f>VLOOKUP(A6315,WDICountry!A:AD,9,FALSE)</f>
        <v>High income</v>
      </c>
    </row>
    <row r="6316" spans="1:7" x14ac:dyDescent="0.2">
      <c r="A6316" s="16" t="s">
        <v>410</v>
      </c>
      <c r="B6316" s="16" t="s">
        <v>411</v>
      </c>
      <c r="C6316" s="16">
        <v>1989</v>
      </c>
      <c r="D6316" s="17">
        <v>19475609</v>
      </c>
      <c r="E6316" s="16">
        <v>55.334000000000003</v>
      </c>
      <c r="F6316" s="16" t="str">
        <f>VLOOKUP(A6316,WDICountry!A:AD,8,FALSE)</f>
        <v>Sub-Saharan Africa</v>
      </c>
      <c r="G6316" s="16" t="str">
        <f>VLOOKUP(A6316,WDICountry!A:AD,9,FALSE)</f>
        <v>Lower middle income</v>
      </c>
    </row>
    <row r="6317" spans="1:7" x14ac:dyDescent="0.2">
      <c r="A6317" s="16" t="s">
        <v>412</v>
      </c>
      <c r="B6317" s="16" t="s">
        <v>413</v>
      </c>
      <c r="C6317" s="16">
        <v>1989</v>
      </c>
      <c r="D6317" s="17">
        <v>7328600</v>
      </c>
      <c r="E6317" s="16">
        <v>56.817999999999998</v>
      </c>
      <c r="F6317" s="16" t="str">
        <f>VLOOKUP(A6317,WDICountry!A:AD,8,FALSE)</f>
        <v>Sub-Saharan Africa</v>
      </c>
      <c r="G6317" s="16" t="str">
        <f>VLOOKUP(A6317,WDICountry!A:AD,9,FALSE)</f>
        <v>Low income</v>
      </c>
    </row>
    <row r="6318" spans="1:7" x14ac:dyDescent="0.2">
      <c r="A6318" s="16" t="s">
        <v>414</v>
      </c>
      <c r="B6318" s="16" t="s">
        <v>415</v>
      </c>
      <c r="C6318" s="16">
        <v>1989</v>
      </c>
      <c r="D6318" s="17">
        <v>2930901</v>
      </c>
      <c r="E6318" s="16">
        <v>74.946341462999996</v>
      </c>
      <c r="F6318" s="16" t="str">
        <f>VLOOKUP(A6318,WDICountry!A:AD,8,FALSE)</f>
        <v>East Asia &amp; Pacific</v>
      </c>
      <c r="G6318" s="16" t="str">
        <f>VLOOKUP(A6318,WDICountry!A:AD,9,FALSE)</f>
        <v>High income</v>
      </c>
    </row>
    <row r="6319" spans="1:7" x14ac:dyDescent="0.2">
      <c r="A6319" s="16" t="s">
        <v>416</v>
      </c>
      <c r="B6319" s="16" t="s">
        <v>417</v>
      </c>
      <c r="C6319" s="16">
        <v>1989</v>
      </c>
      <c r="D6319" s="17">
        <v>303253</v>
      </c>
      <c r="E6319" s="16">
        <v>56.305999999999997</v>
      </c>
      <c r="F6319" s="16" t="str">
        <f>VLOOKUP(A6319,WDICountry!A:AD,8,FALSE)</f>
        <v>East Asia &amp; Pacific</v>
      </c>
      <c r="G6319" s="16" t="str">
        <f>VLOOKUP(A6319,WDICountry!A:AD,9,FALSE)</f>
        <v>Lower middle income</v>
      </c>
    </row>
    <row r="6320" spans="1:7" x14ac:dyDescent="0.2">
      <c r="A6320" s="16" t="s">
        <v>418</v>
      </c>
      <c r="B6320" s="16" t="s">
        <v>419</v>
      </c>
      <c r="C6320" s="16">
        <v>1989</v>
      </c>
      <c r="D6320" s="17">
        <v>4249468</v>
      </c>
      <c r="E6320" s="16">
        <v>38.01</v>
      </c>
      <c r="F6320" s="16" t="str">
        <f>VLOOKUP(A6320,WDICountry!A:AD,8,FALSE)</f>
        <v>Sub-Saharan Africa</v>
      </c>
      <c r="G6320" s="16" t="str">
        <f>VLOOKUP(A6320,WDICountry!A:AD,9,FALSE)</f>
        <v>Low income</v>
      </c>
    </row>
    <row r="6321" spans="1:7" x14ac:dyDescent="0.2">
      <c r="A6321" s="16" t="s">
        <v>420</v>
      </c>
      <c r="B6321" s="16" t="s">
        <v>421</v>
      </c>
      <c r="C6321" s="16">
        <v>1989</v>
      </c>
      <c r="D6321" s="17">
        <v>5185943</v>
      </c>
      <c r="E6321" s="16">
        <v>63.039000000000001</v>
      </c>
      <c r="F6321" s="16" t="str">
        <f>VLOOKUP(A6321,WDICountry!A:AD,8,FALSE)</f>
        <v>Latin America &amp; Caribbean</v>
      </c>
      <c r="G6321" s="16" t="str">
        <f>VLOOKUP(A6321,WDICountry!A:AD,9,FALSE)</f>
        <v>Lower middle income</v>
      </c>
    </row>
    <row r="6322" spans="1:7" x14ac:dyDescent="0.2">
      <c r="A6322" s="16" t="s">
        <v>422</v>
      </c>
      <c r="B6322" s="16" t="s">
        <v>423</v>
      </c>
      <c r="C6322" s="16">
        <v>1989</v>
      </c>
      <c r="D6322" s="17">
        <v>23740</v>
      </c>
      <c r="E6322" s="16"/>
      <c r="F6322" s="16" t="str">
        <f>VLOOKUP(A6322,WDICountry!A:AD,8,FALSE)</f>
        <v>Europe &amp; Central Asia</v>
      </c>
      <c r="G6322" s="16" t="str">
        <f>VLOOKUP(A6322,WDICountry!A:AD,9,FALSE)</f>
        <v>High income</v>
      </c>
    </row>
    <row r="6323" spans="1:7" x14ac:dyDescent="0.2">
      <c r="A6323" s="16" t="s">
        <v>424</v>
      </c>
      <c r="B6323" s="16" t="s">
        <v>425</v>
      </c>
      <c r="C6323" s="16">
        <v>1989</v>
      </c>
      <c r="D6323" s="17">
        <v>7298417</v>
      </c>
      <c r="E6323" s="16">
        <v>45.631</v>
      </c>
      <c r="F6323" s="16" t="str">
        <f>VLOOKUP(A6323,WDICountry!A:AD,8,FALSE)</f>
        <v>Sub-Saharan Africa</v>
      </c>
      <c r="G6323" s="16" t="str">
        <f>VLOOKUP(A6323,WDICountry!A:AD,9,FALSE)</f>
        <v>Low income</v>
      </c>
    </row>
    <row r="6324" spans="1:7" x14ac:dyDescent="0.2">
      <c r="A6324" s="16" t="s">
        <v>426</v>
      </c>
      <c r="B6324" s="16" t="s">
        <v>427</v>
      </c>
      <c r="C6324" s="16">
        <v>1989</v>
      </c>
      <c r="D6324" s="17"/>
      <c r="E6324" s="16"/>
      <c r="F6324" s="16" t="str">
        <f>VLOOKUP(A6324,WDICountry!A:AD,8,FALSE)</f>
        <v>Europe &amp; Central Asia</v>
      </c>
      <c r="G6324" s="16" t="str">
        <f>VLOOKUP(A6324,WDICountry!A:AD,9,FALSE)</f>
        <v>Upper middle income</v>
      </c>
    </row>
    <row r="6325" spans="1:7" x14ac:dyDescent="0.2">
      <c r="A6325" s="16" t="s">
        <v>436</v>
      </c>
      <c r="B6325" s="16" t="s">
        <v>437</v>
      </c>
      <c r="C6325" s="16">
        <v>1989</v>
      </c>
      <c r="D6325" s="17">
        <v>111627</v>
      </c>
      <c r="E6325" s="16">
        <v>61.640999999999998</v>
      </c>
      <c r="F6325" s="16" t="str">
        <f>VLOOKUP(A6325,WDICountry!A:AD,8,FALSE)</f>
        <v>Sub-Saharan Africa</v>
      </c>
      <c r="G6325" s="16" t="str">
        <f>VLOOKUP(A6325,WDICountry!A:AD,9,FALSE)</f>
        <v>Lower middle income</v>
      </c>
    </row>
    <row r="6326" spans="1:7" x14ac:dyDescent="0.2">
      <c r="A6326" s="16" t="s">
        <v>438</v>
      </c>
      <c r="B6326" s="16" t="s">
        <v>439</v>
      </c>
      <c r="C6326" s="16">
        <v>1989</v>
      </c>
      <c r="D6326" s="17">
        <v>399492</v>
      </c>
      <c r="E6326" s="16">
        <v>67.305000000000007</v>
      </c>
      <c r="F6326" s="16" t="str">
        <f>VLOOKUP(A6326,WDICountry!A:AD,8,FALSE)</f>
        <v>Latin America &amp; Caribbean</v>
      </c>
      <c r="G6326" s="16" t="str">
        <f>VLOOKUP(A6326,WDICountry!A:AD,9,FALSE)</f>
        <v>Upper middle income</v>
      </c>
    </row>
    <row r="6327" spans="1:7" x14ac:dyDescent="0.2">
      <c r="A6327" s="16" t="s">
        <v>440</v>
      </c>
      <c r="B6327" s="16" t="s">
        <v>441</v>
      </c>
      <c r="C6327" s="16">
        <v>1989</v>
      </c>
      <c r="D6327" s="17">
        <v>5275942</v>
      </c>
      <c r="E6327" s="16">
        <v>71.026341462999994</v>
      </c>
      <c r="F6327" s="16" t="str">
        <f>VLOOKUP(A6327,WDICountry!A:AD,8,FALSE)</f>
        <v>Europe &amp; Central Asia</v>
      </c>
      <c r="G6327" s="16" t="str">
        <f>VLOOKUP(A6327,WDICountry!A:AD,9,FALSE)</f>
        <v>High income</v>
      </c>
    </row>
    <row r="6328" spans="1:7" x14ac:dyDescent="0.2">
      <c r="A6328" s="16" t="s">
        <v>442</v>
      </c>
      <c r="B6328" s="16" t="s">
        <v>443</v>
      </c>
      <c r="C6328" s="16">
        <v>1989</v>
      </c>
      <c r="D6328" s="17">
        <v>1996351</v>
      </c>
      <c r="E6328" s="16">
        <v>72.704878049000001</v>
      </c>
      <c r="F6328" s="16" t="str">
        <f>VLOOKUP(A6328,WDICountry!A:AD,8,FALSE)</f>
        <v>Europe &amp; Central Asia</v>
      </c>
      <c r="G6328" s="16" t="str">
        <f>VLOOKUP(A6328,WDICountry!A:AD,9,FALSE)</f>
        <v>High income</v>
      </c>
    </row>
    <row r="6329" spans="1:7" x14ac:dyDescent="0.2">
      <c r="A6329" s="16" t="s">
        <v>444</v>
      </c>
      <c r="B6329" s="16" t="s">
        <v>445</v>
      </c>
      <c r="C6329" s="16">
        <v>1989</v>
      </c>
      <c r="D6329" s="17">
        <v>8492964</v>
      </c>
      <c r="E6329" s="16">
        <v>77.726829268000003</v>
      </c>
      <c r="F6329" s="16" t="str">
        <f>VLOOKUP(A6329,WDICountry!A:AD,8,FALSE)</f>
        <v>Europe &amp; Central Asia</v>
      </c>
      <c r="G6329" s="16" t="str">
        <f>VLOOKUP(A6329,WDICountry!A:AD,9,FALSE)</f>
        <v>High income</v>
      </c>
    </row>
    <row r="6330" spans="1:7" x14ac:dyDescent="0.2">
      <c r="A6330" s="16" t="s">
        <v>446</v>
      </c>
      <c r="B6330" s="16" t="s">
        <v>447</v>
      </c>
      <c r="C6330" s="16">
        <v>1989</v>
      </c>
      <c r="D6330" s="17">
        <v>832682</v>
      </c>
      <c r="E6330" s="16">
        <v>60.292000000000002</v>
      </c>
      <c r="F6330" s="16" t="str">
        <f>VLOOKUP(A6330,WDICountry!A:AD,8,FALSE)</f>
        <v>Sub-Saharan Africa</v>
      </c>
      <c r="G6330" s="16" t="str">
        <f>VLOOKUP(A6330,WDICountry!A:AD,9,FALSE)</f>
        <v>Lower middle income</v>
      </c>
    </row>
    <row r="6331" spans="1:7" x14ac:dyDescent="0.2">
      <c r="A6331" s="16" t="s">
        <v>450</v>
      </c>
      <c r="B6331" s="16" t="s">
        <v>451</v>
      </c>
      <c r="C6331" s="16">
        <v>1989</v>
      </c>
      <c r="D6331" s="17">
        <v>69167</v>
      </c>
      <c r="E6331" s="16">
        <v>67.970731706999999</v>
      </c>
      <c r="F6331" s="16" t="str">
        <f>VLOOKUP(A6331,WDICountry!A:AD,8,FALSE)</f>
        <v>Sub-Saharan Africa</v>
      </c>
      <c r="G6331" s="16" t="str">
        <f>VLOOKUP(A6331,WDICountry!A:AD,9,FALSE)</f>
        <v>High income</v>
      </c>
    </row>
    <row r="6332" spans="1:7" x14ac:dyDescent="0.2">
      <c r="A6332" s="16" t="s">
        <v>452</v>
      </c>
      <c r="B6332" s="16" t="s">
        <v>453</v>
      </c>
      <c r="C6332" s="16">
        <v>1989</v>
      </c>
      <c r="D6332" s="17">
        <v>12080444</v>
      </c>
      <c r="E6332" s="16">
        <v>70.206999999999994</v>
      </c>
      <c r="F6332" s="16" t="str">
        <f>VLOOKUP(A6332,WDICountry!A:AD,8,FALSE)</f>
        <v>Middle East &amp; North Africa</v>
      </c>
      <c r="G6332" s="16" t="str">
        <f>VLOOKUP(A6332,WDICountry!A:AD,9,FALSE)</f>
        <v>Low income</v>
      </c>
    </row>
    <row r="6333" spans="1:7" x14ac:dyDescent="0.2">
      <c r="A6333" s="16" t="s">
        <v>454</v>
      </c>
      <c r="B6333" s="16" t="s">
        <v>455</v>
      </c>
      <c r="C6333" s="16">
        <v>1989</v>
      </c>
      <c r="D6333" s="17">
        <v>11017</v>
      </c>
      <c r="E6333" s="16"/>
      <c r="F6333" s="16" t="str">
        <f>VLOOKUP(A6333,WDICountry!A:AD,8,FALSE)</f>
        <v>Latin America &amp; Caribbean</v>
      </c>
      <c r="G6333" s="16" t="str">
        <f>VLOOKUP(A6333,WDICountry!A:AD,9,FALSE)</f>
        <v>High income</v>
      </c>
    </row>
    <row r="6334" spans="1:7" x14ac:dyDescent="0.2">
      <c r="A6334" s="16" t="s">
        <v>456</v>
      </c>
      <c r="B6334" s="16" t="s">
        <v>457</v>
      </c>
      <c r="C6334" s="16">
        <v>1989</v>
      </c>
      <c r="D6334" s="17">
        <v>5768086</v>
      </c>
      <c r="E6334" s="16">
        <v>46.835000000000001</v>
      </c>
      <c r="F6334" s="16" t="str">
        <f>VLOOKUP(A6334,WDICountry!A:AD,8,FALSE)</f>
        <v>Sub-Saharan Africa</v>
      </c>
      <c r="G6334" s="16" t="str">
        <f>VLOOKUP(A6334,WDICountry!A:AD,9,FALSE)</f>
        <v>Low income</v>
      </c>
    </row>
    <row r="6335" spans="1:7" x14ac:dyDescent="0.2">
      <c r="A6335" s="16" t="s">
        <v>462</v>
      </c>
      <c r="B6335" s="16" t="s">
        <v>463</v>
      </c>
      <c r="C6335" s="16">
        <v>1989</v>
      </c>
      <c r="D6335" s="17">
        <v>3686373</v>
      </c>
      <c r="E6335" s="16">
        <v>55.783999999999999</v>
      </c>
      <c r="F6335" s="16" t="str">
        <f>VLOOKUP(A6335,WDICountry!A:AD,8,FALSE)</f>
        <v>Sub-Saharan Africa</v>
      </c>
      <c r="G6335" s="16" t="str">
        <f>VLOOKUP(A6335,WDICountry!A:AD,9,FALSE)</f>
        <v>Low income</v>
      </c>
    </row>
    <row r="6336" spans="1:7" x14ac:dyDescent="0.2">
      <c r="A6336" s="16" t="s">
        <v>464</v>
      </c>
      <c r="B6336" s="16" t="s">
        <v>465</v>
      </c>
      <c r="C6336" s="16">
        <v>1989</v>
      </c>
      <c r="D6336" s="17">
        <v>55795106</v>
      </c>
      <c r="E6336" s="16">
        <v>70.072999999999993</v>
      </c>
      <c r="F6336" s="16" t="str">
        <f>VLOOKUP(A6336,WDICountry!A:AD,8,FALSE)</f>
        <v>East Asia &amp; Pacific</v>
      </c>
      <c r="G6336" s="16" t="str">
        <f>VLOOKUP(A6336,WDICountry!A:AD,9,FALSE)</f>
        <v>Upper middle income</v>
      </c>
    </row>
    <row r="6337" spans="1:7" x14ac:dyDescent="0.2">
      <c r="A6337" s="16" t="s">
        <v>466</v>
      </c>
      <c r="B6337" s="16" t="s">
        <v>467</v>
      </c>
      <c r="C6337" s="16">
        <v>1989</v>
      </c>
      <c r="D6337" s="17">
        <v>5149803</v>
      </c>
      <c r="E6337" s="16">
        <v>63.454999999999998</v>
      </c>
      <c r="F6337" s="16" t="str">
        <f>VLOOKUP(A6337,WDICountry!A:AD,8,FALSE)</f>
        <v>Europe &amp; Central Asia</v>
      </c>
      <c r="G6337" s="16" t="str">
        <f>VLOOKUP(A6337,WDICountry!A:AD,9,FALSE)</f>
        <v>Low income</v>
      </c>
    </row>
    <row r="6338" spans="1:7" x14ac:dyDescent="0.2">
      <c r="A6338" s="16" t="s">
        <v>468</v>
      </c>
      <c r="B6338" s="16" t="s">
        <v>469</v>
      </c>
      <c r="C6338" s="16">
        <v>1989</v>
      </c>
      <c r="D6338" s="17">
        <v>3585867</v>
      </c>
      <c r="E6338" s="16">
        <v>62.82</v>
      </c>
      <c r="F6338" s="16" t="str">
        <f>VLOOKUP(A6338,WDICountry!A:AD,8,FALSE)</f>
        <v>Europe &amp; Central Asia</v>
      </c>
      <c r="G6338" s="16" t="str">
        <f>VLOOKUP(A6338,WDICountry!A:AD,9,FALSE)</f>
        <v>Upper middle income</v>
      </c>
    </row>
    <row r="6339" spans="1:7" x14ac:dyDescent="0.2">
      <c r="A6339" s="16" t="s">
        <v>472</v>
      </c>
      <c r="B6339" s="16" t="s">
        <v>473</v>
      </c>
      <c r="C6339" s="16">
        <v>1989</v>
      </c>
      <c r="D6339" s="17">
        <v>731444</v>
      </c>
      <c r="E6339" s="16">
        <v>47.637999999999998</v>
      </c>
      <c r="F6339" s="16" t="str">
        <f>VLOOKUP(A6339,WDICountry!A:AD,8,FALSE)</f>
        <v>East Asia &amp; Pacific</v>
      </c>
      <c r="G6339" s="16" t="str">
        <f>VLOOKUP(A6339,WDICountry!A:AD,9,FALSE)</f>
        <v>Lower middle income</v>
      </c>
    </row>
    <row r="6340" spans="1:7" x14ac:dyDescent="0.2">
      <c r="A6340" s="16" t="s">
        <v>476</v>
      </c>
      <c r="B6340" s="16" t="s">
        <v>477</v>
      </c>
      <c r="C6340" s="16">
        <v>1989</v>
      </c>
      <c r="D6340" s="17">
        <v>94929</v>
      </c>
      <c r="E6340" s="16">
        <v>69.468000000000004</v>
      </c>
      <c r="F6340" s="16" t="str">
        <f>VLOOKUP(A6340,WDICountry!A:AD,8,FALSE)</f>
        <v>East Asia &amp; Pacific</v>
      </c>
      <c r="G6340" s="16" t="str">
        <f>VLOOKUP(A6340,WDICountry!A:AD,9,FALSE)</f>
        <v>Upper middle income</v>
      </c>
    </row>
    <row r="6341" spans="1:7" x14ac:dyDescent="0.2">
      <c r="A6341" s="16" t="s">
        <v>482</v>
      </c>
      <c r="B6341" s="16" t="s">
        <v>483</v>
      </c>
      <c r="C6341" s="16">
        <v>1989</v>
      </c>
      <c r="D6341" s="17">
        <v>1213624</v>
      </c>
      <c r="E6341" s="16">
        <v>67.914000000000001</v>
      </c>
      <c r="F6341" s="16" t="str">
        <f>VLOOKUP(A6341,WDICountry!A:AD,8,FALSE)</f>
        <v>Latin America &amp; Caribbean</v>
      </c>
      <c r="G6341" s="16" t="str">
        <f>VLOOKUP(A6341,WDICountry!A:AD,9,FALSE)</f>
        <v>High income</v>
      </c>
    </row>
    <row r="6342" spans="1:7" x14ac:dyDescent="0.2">
      <c r="A6342" s="16" t="s">
        <v>484</v>
      </c>
      <c r="B6342" s="16" t="s">
        <v>485</v>
      </c>
      <c r="C6342" s="16">
        <v>1989</v>
      </c>
      <c r="D6342" s="17">
        <v>8050932</v>
      </c>
      <c r="E6342" s="16">
        <v>68.176000000000002</v>
      </c>
      <c r="F6342" s="16" t="str">
        <f>VLOOKUP(A6342,WDICountry!A:AD,8,FALSE)</f>
        <v>Middle East &amp; North Africa</v>
      </c>
      <c r="G6342" s="16" t="str">
        <f>VLOOKUP(A6342,WDICountry!A:AD,9,FALSE)</f>
        <v>Lower middle income</v>
      </c>
    </row>
    <row r="6343" spans="1:7" x14ac:dyDescent="0.2">
      <c r="A6343" s="16" t="s">
        <v>486</v>
      </c>
      <c r="B6343" s="16" t="s">
        <v>487</v>
      </c>
      <c r="C6343" s="16">
        <v>1989</v>
      </c>
      <c r="D6343" s="17">
        <v>52992429</v>
      </c>
      <c r="E6343" s="16">
        <v>63.762999999999998</v>
      </c>
      <c r="F6343" s="16" t="str">
        <f>VLOOKUP(A6343,WDICountry!A:AD,8,FALSE)</f>
        <v>Europe &amp; Central Asia</v>
      </c>
      <c r="G6343" s="16" t="str">
        <f>VLOOKUP(A6343,WDICountry!A:AD,9,FALSE)</f>
        <v>Upper middle income</v>
      </c>
    </row>
    <row r="6344" spans="1:7" x14ac:dyDescent="0.2">
      <c r="A6344" s="16" t="s">
        <v>488</v>
      </c>
      <c r="B6344" s="16" t="s">
        <v>489</v>
      </c>
      <c r="C6344" s="16">
        <v>1989</v>
      </c>
      <c r="D6344" s="17">
        <v>8947</v>
      </c>
      <c r="E6344" s="16"/>
      <c r="F6344" s="16" t="str">
        <f>VLOOKUP(A6344,WDICountry!A:AD,8,FALSE)</f>
        <v>East Asia &amp; Pacific</v>
      </c>
      <c r="G6344" s="16" t="str">
        <f>VLOOKUP(A6344,WDICountry!A:AD,9,FALSE)</f>
        <v>Upper middle income</v>
      </c>
    </row>
    <row r="6345" spans="1:7" x14ac:dyDescent="0.2">
      <c r="A6345" s="16" t="s">
        <v>490</v>
      </c>
      <c r="B6345" s="16" t="s">
        <v>491</v>
      </c>
      <c r="C6345" s="16">
        <v>1989</v>
      </c>
      <c r="D6345" s="17">
        <v>24660575</v>
      </c>
      <c r="E6345" s="16">
        <v>50.447000000000003</v>
      </c>
      <c r="F6345" s="16" t="str">
        <f>VLOOKUP(A6345,WDICountry!A:AD,8,FALSE)</f>
        <v>Sub-Saharan Africa</v>
      </c>
      <c r="G6345" s="16" t="str">
        <f>VLOOKUP(A6345,WDICountry!A:AD,9,FALSE)</f>
        <v>Low income</v>
      </c>
    </row>
    <row r="6346" spans="1:7" x14ac:dyDescent="0.2">
      <c r="A6346" s="16" t="s">
        <v>492</v>
      </c>
      <c r="B6346" s="16" t="s">
        <v>493</v>
      </c>
      <c r="C6346" s="16">
        <v>1989</v>
      </c>
      <c r="D6346" s="17">
        <v>16846090</v>
      </c>
      <c r="E6346" s="16">
        <v>46.012</v>
      </c>
      <c r="F6346" s="16" t="str">
        <f>VLOOKUP(A6346,WDICountry!A:AD,8,FALSE)</f>
        <v>Sub-Saharan Africa</v>
      </c>
      <c r="G6346" s="16" t="str">
        <f>VLOOKUP(A6346,WDICountry!A:AD,9,FALSE)</f>
        <v>Low income</v>
      </c>
    </row>
    <row r="6347" spans="1:7" x14ac:dyDescent="0.2">
      <c r="A6347" s="16" t="s">
        <v>494</v>
      </c>
      <c r="B6347" s="16" t="s">
        <v>495</v>
      </c>
      <c r="C6347" s="16">
        <v>1989</v>
      </c>
      <c r="D6347" s="17">
        <v>51773000</v>
      </c>
      <c r="E6347" s="16">
        <v>70.539024389999994</v>
      </c>
      <c r="F6347" s="16" t="str">
        <f>VLOOKUP(A6347,WDICountry!A:AD,8,FALSE)</f>
        <v>Europe &amp; Central Asia</v>
      </c>
      <c r="G6347" s="16" t="str">
        <f>VLOOKUP(A6347,WDICountry!A:AD,9,FALSE)</f>
        <v>Lower middle income</v>
      </c>
    </row>
    <row r="6348" spans="1:7" x14ac:dyDescent="0.2">
      <c r="A6348" s="16" t="s">
        <v>498</v>
      </c>
      <c r="B6348" s="16" t="s">
        <v>499</v>
      </c>
      <c r="C6348" s="16">
        <v>1989</v>
      </c>
      <c r="D6348" s="17">
        <v>3088984</v>
      </c>
      <c r="E6348" s="16">
        <v>72.388000000000005</v>
      </c>
      <c r="F6348" s="16" t="str">
        <f>VLOOKUP(A6348,WDICountry!A:AD,8,FALSE)</f>
        <v>Latin America &amp; Caribbean</v>
      </c>
      <c r="G6348" s="16" t="str">
        <f>VLOOKUP(A6348,WDICountry!A:AD,9,FALSE)</f>
        <v>High income</v>
      </c>
    </row>
    <row r="6349" spans="1:7" x14ac:dyDescent="0.2">
      <c r="A6349" s="16" t="s">
        <v>500</v>
      </c>
      <c r="B6349" s="16" t="s">
        <v>501</v>
      </c>
      <c r="C6349" s="16">
        <v>1989</v>
      </c>
      <c r="D6349" s="17">
        <v>246819000</v>
      </c>
      <c r="E6349" s="16">
        <v>75.017073171000007</v>
      </c>
      <c r="F6349" s="16" t="str">
        <f>VLOOKUP(A6349,WDICountry!A:AD,8,FALSE)</f>
        <v>North America</v>
      </c>
      <c r="G6349" s="16" t="str">
        <f>VLOOKUP(A6349,WDICountry!A:AD,9,FALSE)</f>
        <v>High income</v>
      </c>
    </row>
    <row r="6350" spans="1:7" x14ac:dyDescent="0.2">
      <c r="A6350" s="16" t="s">
        <v>502</v>
      </c>
      <c r="B6350" s="16" t="s">
        <v>503</v>
      </c>
      <c r="C6350" s="16">
        <v>1989</v>
      </c>
      <c r="D6350" s="17">
        <v>19979127</v>
      </c>
      <c r="E6350" s="16">
        <v>66.512</v>
      </c>
      <c r="F6350" s="16" t="str">
        <f>VLOOKUP(A6350,WDICountry!A:AD,8,FALSE)</f>
        <v>Europe &amp; Central Asia</v>
      </c>
      <c r="G6350" s="16" t="str">
        <f>VLOOKUP(A6350,WDICountry!A:AD,9,FALSE)</f>
        <v>Lower middle income</v>
      </c>
    </row>
    <row r="6351" spans="1:7" x14ac:dyDescent="0.2">
      <c r="A6351" s="16" t="s">
        <v>504</v>
      </c>
      <c r="B6351" s="16" t="s">
        <v>505</v>
      </c>
      <c r="C6351" s="16">
        <v>1989</v>
      </c>
      <c r="D6351" s="17">
        <v>107084</v>
      </c>
      <c r="E6351" s="16">
        <v>69.957999999999998</v>
      </c>
      <c r="F6351" s="16" t="str">
        <f>VLOOKUP(A6351,WDICountry!A:AD,8,FALSE)</f>
        <v>Latin America &amp; Caribbean</v>
      </c>
      <c r="G6351" s="16" t="str">
        <f>VLOOKUP(A6351,WDICountry!A:AD,9,FALSE)</f>
        <v>Upper middle income</v>
      </c>
    </row>
    <row r="6352" spans="1:7" x14ac:dyDescent="0.2">
      <c r="A6352" s="16" t="s">
        <v>506</v>
      </c>
      <c r="B6352" s="16" t="s">
        <v>507</v>
      </c>
      <c r="C6352" s="16">
        <v>1989</v>
      </c>
      <c r="D6352" s="17">
        <v>19388342</v>
      </c>
      <c r="E6352" s="16">
        <v>69.659000000000006</v>
      </c>
      <c r="F6352" s="16" t="str">
        <f>VLOOKUP(A6352,WDICountry!A:AD,8,FALSE)</f>
        <v>Latin America &amp; Caribbean</v>
      </c>
      <c r="G6352" s="16" t="str">
        <f>VLOOKUP(A6352,WDICountry!A:AD,9,FALSE)</f>
        <v>Upper middle income</v>
      </c>
    </row>
    <row r="6353" spans="1:7" x14ac:dyDescent="0.2">
      <c r="A6353" s="16" t="s">
        <v>508</v>
      </c>
      <c r="B6353" s="16" t="s">
        <v>509</v>
      </c>
      <c r="C6353" s="16">
        <v>1989</v>
      </c>
      <c r="D6353" s="17">
        <v>15900</v>
      </c>
      <c r="E6353" s="16"/>
      <c r="F6353" s="16" t="str">
        <f>VLOOKUP(A6353,WDICountry!A:AD,8,FALSE)</f>
        <v>Latin America &amp; Caribbean</v>
      </c>
      <c r="G6353" s="16" t="str">
        <f>VLOOKUP(A6353,WDICountry!A:AD,9,FALSE)</f>
        <v>High income</v>
      </c>
    </row>
    <row r="6354" spans="1:7" x14ac:dyDescent="0.2">
      <c r="A6354" s="16" t="s">
        <v>510</v>
      </c>
      <c r="B6354" s="16" t="s">
        <v>511</v>
      </c>
      <c r="C6354" s="16">
        <v>1989</v>
      </c>
      <c r="D6354" s="17">
        <v>101041</v>
      </c>
      <c r="E6354" s="16">
        <v>73.978243902000003</v>
      </c>
      <c r="F6354" s="16" t="str">
        <f>VLOOKUP(A6354,WDICountry!A:AD,8,FALSE)</f>
        <v>Latin America &amp; Caribbean</v>
      </c>
      <c r="G6354" s="16" t="str">
        <f>VLOOKUP(A6354,WDICountry!A:AD,9,FALSE)</f>
        <v>High income</v>
      </c>
    </row>
    <row r="6355" spans="1:7" x14ac:dyDescent="0.2">
      <c r="A6355" s="16" t="s">
        <v>512</v>
      </c>
      <c r="B6355" s="16" t="s">
        <v>513</v>
      </c>
      <c r="C6355" s="16">
        <v>1989</v>
      </c>
      <c r="D6355" s="17">
        <v>66757402</v>
      </c>
      <c r="E6355" s="16">
        <v>70.242000000000004</v>
      </c>
      <c r="F6355" s="16" t="str">
        <f>VLOOKUP(A6355,WDICountry!A:AD,8,FALSE)</f>
        <v>East Asia &amp; Pacific</v>
      </c>
      <c r="G6355" s="16" t="str">
        <f>VLOOKUP(A6355,WDICountry!A:AD,9,FALSE)</f>
        <v>Lower middle income</v>
      </c>
    </row>
    <row r="6356" spans="1:7" x14ac:dyDescent="0.2">
      <c r="A6356" s="16" t="s">
        <v>514</v>
      </c>
      <c r="B6356" s="16" t="s">
        <v>515</v>
      </c>
      <c r="C6356" s="16">
        <v>1989</v>
      </c>
      <c r="D6356" s="17">
        <v>142849</v>
      </c>
      <c r="E6356" s="16">
        <v>62.628</v>
      </c>
      <c r="F6356" s="16" t="str">
        <f>VLOOKUP(A6356,WDICountry!A:AD,8,FALSE)</f>
        <v>East Asia &amp; Pacific</v>
      </c>
      <c r="G6356" s="16" t="str">
        <f>VLOOKUP(A6356,WDICountry!A:AD,9,FALSE)</f>
        <v>Lower middle income</v>
      </c>
    </row>
    <row r="6357" spans="1:7" x14ac:dyDescent="0.2">
      <c r="A6357" s="16" t="s">
        <v>516</v>
      </c>
      <c r="B6357" s="16" t="s">
        <v>517</v>
      </c>
      <c r="C6357" s="16">
        <v>1989</v>
      </c>
      <c r="D6357" s="17">
        <v>161998</v>
      </c>
      <c r="E6357" s="16">
        <v>64.319000000000003</v>
      </c>
      <c r="F6357" s="16" t="str">
        <f>VLOOKUP(A6357,WDICountry!A:AD,8,FALSE)</f>
        <v>East Asia &amp; Pacific</v>
      </c>
      <c r="G6357" s="16" t="str">
        <f>VLOOKUP(A6357,WDICountry!A:AD,9,FALSE)</f>
        <v>Upper middle income</v>
      </c>
    </row>
    <row r="6358" spans="1:7" x14ac:dyDescent="0.2">
      <c r="A6358" s="16" t="s">
        <v>520</v>
      </c>
      <c r="B6358" s="16" t="s">
        <v>521</v>
      </c>
      <c r="C6358" s="16">
        <v>1989</v>
      </c>
      <c r="D6358" s="17">
        <v>11523267</v>
      </c>
      <c r="E6358" s="16">
        <v>57.475000000000001</v>
      </c>
      <c r="F6358" s="16" t="str">
        <f>VLOOKUP(A6358,WDICountry!A:AD,8,FALSE)</f>
        <v>Middle East &amp; North Africa</v>
      </c>
      <c r="G6358" s="16" t="str">
        <f>VLOOKUP(A6358,WDICountry!A:AD,9,FALSE)</f>
        <v>Low income</v>
      </c>
    </row>
    <row r="6359" spans="1:7" x14ac:dyDescent="0.2">
      <c r="A6359" s="16" t="s">
        <v>522</v>
      </c>
      <c r="B6359" s="16" t="s">
        <v>523</v>
      </c>
      <c r="C6359" s="16">
        <v>1989</v>
      </c>
      <c r="D6359" s="17">
        <v>36740883</v>
      </c>
      <c r="E6359" s="16">
        <v>61.734000000000002</v>
      </c>
      <c r="F6359" s="16" t="str">
        <f>VLOOKUP(A6359,WDICountry!A:AD,8,FALSE)</f>
        <v>Sub-Saharan Africa</v>
      </c>
      <c r="G6359" s="16" t="str">
        <f>VLOOKUP(A6359,WDICountry!A:AD,9,FALSE)</f>
        <v>Upper middle income</v>
      </c>
    </row>
    <row r="6360" spans="1:7" x14ac:dyDescent="0.2">
      <c r="A6360" s="16" t="s">
        <v>524</v>
      </c>
      <c r="B6360" s="16" t="s">
        <v>525</v>
      </c>
      <c r="C6360" s="16">
        <v>1989</v>
      </c>
      <c r="D6360" s="17">
        <v>7813808</v>
      </c>
      <c r="E6360" s="16">
        <v>45.658000000000001</v>
      </c>
      <c r="F6360" s="16" t="str">
        <f>VLOOKUP(A6360,WDICountry!A:AD,8,FALSE)</f>
        <v>Sub-Saharan Africa</v>
      </c>
      <c r="G6360" s="16" t="str">
        <f>VLOOKUP(A6360,WDICountry!A:AD,9,FALSE)</f>
        <v>Lower middle income</v>
      </c>
    </row>
    <row r="6361" spans="1:7" x14ac:dyDescent="0.2">
      <c r="A6361" s="16" t="s">
        <v>526</v>
      </c>
      <c r="B6361" s="16" t="s">
        <v>527</v>
      </c>
      <c r="C6361" s="16">
        <v>1989</v>
      </c>
      <c r="D6361" s="17">
        <v>9902540</v>
      </c>
      <c r="E6361" s="16">
        <v>58.970999999999997</v>
      </c>
      <c r="F6361" s="16" t="str">
        <f>VLOOKUP(A6361,WDICountry!A:AD,8,FALSE)</f>
        <v>Sub-Saharan Africa</v>
      </c>
      <c r="G6361" s="16" t="str">
        <f>VLOOKUP(A6361,WDICountry!A:AD,9,FALSE)</f>
        <v>Low income</v>
      </c>
    </row>
    <row r="6362" spans="1:7" x14ac:dyDescent="0.2">
      <c r="A6362" s="16" t="s">
        <v>4</v>
      </c>
      <c r="B6362" s="16" t="s">
        <v>5</v>
      </c>
      <c r="C6362" s="16">
        <v>1990</v>
      </c>
      <c r="D6362" s="17">
        <v>62149</v>
      </c>
      <c r="E6362" s="16">
        <v>73.468000000000004</v>
      </c>
      <c r="F6362" s="16" t="str">
        <f>VLOOKUP(A6362,WDICountry!A:AD,8,FALSE)</f>
        <v>Latin America &amp; Caribbean</v>
      </c>
      <c r="G6362" s="16" t="str">
        <f>VLOOKUP(A6362,WDICountry!A:AD,9,FALSE)</f>
        <v>High income</v>
      </c>
    </row>
    <row r="6363" spans="1:7" x14ac:dyDescent="0.2">
      <c r="A6363" s="16" t="s">
        <v>6</v>
      </c>
      <c r="B6363" s="16" t="s">
        <v>7</v>
      </c>
      <c r="C6363" s="16">
        <v>1990</v>
      </c>
      <c r="D6363" s="17">
        <v>12249114</v>
      </c>
      <c r="E6363" s="16">
        <v>49.856000000000002</v>
      </c>
      <c r="F6363" s="16" t="str">
        <f>VLOOKUP(A6363,WDICountry!A:AD,8,FALSE)</f>
        <v>South Asia</v>
      </c>
      <c r="G6363" s="16" t="str">
        <f>VLOOKUP(A6363,WDICountry!A:AD,9,FALSE)</f>
        <v>Low income</v>
      </c>
    </row>
    <row r="6364" spans="1:7" x14ac:dyDescent="0.2">
      <c r="A6364" s="16" t="s">
        <v>8</v>
      </c>
      <c r="B6364" s="16" t="s">
        <v>9</v>
      </c>
      <c r="C6364" s="16">
        <v>1990</v>
      </c>
      <c r="D6364" s="17">
        <v>12171441</v>
      </c>
      <c r="E6364" s="16">
        <v>41.695999999999998</v>
      </c>
      <c r="F6364" s="16" t="str">
        <f>VLOOKUP(A6364,WDICountry!A:AD,8,FALSE)</f>
        <v>Sub-Saharan Africa</v>
      </c>
      <c r="G6364" s="16" t="str">
        <f>VLOOKUP(A6364,WDICountry!A:AD,9,FALSE)</f>
        <v>Lower middle income</v>
      </c>
    </row>
    <row r="6365" spans="1:7" x14ac:dyDescent="0.2">
      <c r="A6365" s="16" t="s">
        <v>10</v>
      </c>
      <c r="B6365" s="16" t="s">
        <v>11</v>
      </c>
      <c r="C6365" s="16">
        <v>1990</v>
      </c>
      <c r="D6365" s="17">
        <v>3286542</v>
      </c>
      <c r="E6365" s="16">
        <v>71.835999999999999</v>
      </c>
      <c r="F6365" s="16" t="str">
        <f>VLOOKUP(A6365,WDICountry!A:AD,8,FALSE)</f>
        <v>Europe &amp; Central Asia</v>
      </c>
      <c r="G6365" s="16" t="str">
        <f>VLOOKUP(A6365,WDICountry!A:AD,9,FALSE)</f>
        <v>Upper middle income</v>
      </c>
    </row>
    <row r="6366" spans="1:7" x14ac:dyDescent="0.2">
      <c r="A6366" s="16" t="s">
        <v>12</v>
      </c>
      <c r="B6366" s="16" t="s">
        <v>13</v>
      </c>
      <c r="C6366" s="16">
        <v>1990</v>
      </c>
      <c r="D6366" s="17">
        <v>54509</v>
      </c>
      <c r="E6366" s="16"/>
      <c r="F6366" s="16" t="str">
        <f>VLOOKUP(A6366,WDICountry!A:AD,8,FALSE)</f>
        <v>Europe &amp; Central Asia</v>
      </c>
      <c r="G6366" s="16" t="str">
        <f>VLOOKUP(A6366,WDICountry!A:AD,9,FALSE)</f>
        <v>High income</v>
      </c>
    </row>
    <row r="6367" spans="1:7" x14ac:dyDescent="0.2">
      <c r="A6367" s="16" t="s">
        <v>14</v>
      </c>
      <c r="B6367" s="16" t="s">
        <v>15</v>
      </c>
      <c r="C6367" s="16">
        <v>1990</v>
      </c>
      <c r="D6367" s="17">
        <v>1860174</v>
      </c>
      <c r="E6367" s="16">
        <v>71.540999999999997</v>
      </c>
      <c r="F6367" s="16" t="str">
        <f>VLOOKUP(A6367,WDICountry!A:AD,8,FALSE)</f>
        <v>Middle East &amp; North Africa</v>
      </c>
      <c r="G6367" s="16" t="str">
        <f>VLOOKUP(A6367,WDICountry!A:AD,9,FALSE)</f>
        <v>High income</v>
      </c>
    </row>
    <row r="6368" spans="1:7" x14ac:dyDescent="0.2">
      <c r="A6368" s="16" t="s">
        <v>16</v>
      </c>
      <c r="B6368" s="16" t="s">
        <v>17</v>
      </c>
      <c r="C6368" s="16">
        <v>1990</v>
      </c>
      <c r="D6368" s="17">
        <v>32729739</v>
      </c>
      <c r="E6368" s="16">
        <v>71.564999999999998</v>
      </c>
      <c r="F6368" s="16" t="str">
        <f>VLOOKUP(A6368,WDICountry!A:AD,8,FALSE)</f>
        <v>Latin America &amp; Caribbean</v>
      </c>
      <c r="G6368" s="16" t="str">
        <f>VLOOKUP(A6368,WDICountry!A:AD,9,FALSE)</f>
        <v>High income</v>
      </c>
    </row>
    <row r="6369" spans="1:7" x14ac:dyDescent="0.2">
      <c r="A6369" s="16" t="s">
        <v>18</v>
      </c>
      <c r="B6369" s="16" t="s">
        <v>19</v>
      </c>
      <c r="C6369" s="16">
        <v>1990</v>
      </c>
      <c r="D6369" s="17">
        <v>3538165</v>
      </c>
      <c r="E6369" s="16">
        <v>67.879000000000005</v>
      </c>
      <c r="F6369" s="16" t="str">
        <f>VLOOKUP(A6369,WDICountry!A:AD,8,FALSE)</f>
        <v>Europe &amp; Central Asia</v>
      </c>
      <c r="G6369" s="16" t="str">
        <f>VLOOKUP(A6369,WDICountry!A:AD,9,FALSE)</f>
        <v>Upper middle income</v>
      </c>
    </row>
    <row r="6370" spans="1:7" x14ac:dyDescent="0.2">
      <c r="A6370" s="16" t="s">
        <v>20</v>
      </c>
      <c r="B6370" s="16" t="s">
        <v>21</v>
      </c>
      <c r="C6370" s="16">
        <v>1990</v>
      </c>
      <c r="D6370" s="17">
        <v>47038</v>
      </c>
      <c r="E6370" s="16"/>
      <c r="F6370" s="16" t="str">
        <f>VLOOKUP(A6370,WDICountry!A:AD,8,FALSE)</f>
        <v>East Asia &amp; Pacific</v>
      </c>
      <c r="G6370" s="16" t="str">
        <f>VLOOKUP(A6370,WDICountry!A:AD,9,FALSE)</f>
        <v>Upper middle income</v>
      </c>
    </row>
    <row r="6371" spans="1:7" x14ac:dyDescent="0.2">
      <c r="A6371" s="16" t="s">
        <v>22</v>
      </c>
      <c r="B6371" s="16" t="s">
        <v>23</v>
      </c>
      <c r="C6371" s="16">
        <v>1990</v>
      </c>
      <c r="D6371" s="17">
        <v>66696</v>
      </c>
      <c r="E6371" s="16">
        <v>71.350999999999999</v>
      </c>
      <c r="F6371" s="16" t="str">
        <f>VLOOKUP(A6371,WDICountry!A:AD,8,FALSE)</f>
        <v>Latin America &amp; Caribbean</v>
      </c>
      <c r="G6371" s="16" t="str">
        <f>VLOOKUP(A6371,WDICountry!A:AD,9,FALSE)</f>
        <v>High income</v>
      </c>
    </row>
    <row r="6372" spans="1:7" x14ac:dyDescent="0.2">
      <c r="A6372" s="16" t="s">
        <v>24</v>
      </c>
      <c r="B6372" s="16" t="s">
        <v>25</v>
      </c>
      <c r="C6372" s="16">
        <v>1990</v>
      </c>
      <c r="D6372" s="17">
        <v>17065100</v>
      </c>
      <c r="E6372" s="16">
        <v>76.994634145999996</v>
      </c>
      <c r="F6372" s="16" t="str">
        <f>VLOOKUP(A6372,WDICountry!A:AD,8,FALSE)</f>
        <v>East Asia &amp; Pacific</v>
      </c>
      <c r="G6372" s="16" t="str">
        <f>VLOOKUP(A6372,WDICountry!A:AD,9,FALSE)</f>
        <v>High income</v>
      </c>
    </row>
    <row r="6373" spans="1:7" x14ac:dyDescent="0.2">
      <c r="A6373" s="16" t="s">
        <v>26</v>
      </c>
      <c r="B6373" s="16" t="s">
        <v>27</v>
      </c>
      <c r="C6373" s="16">
        <v>1990</v>
      </c>
      <c r="D6373" s="17">
        <v>7677850</v>
      </c>
      <c r="E6373" s="16">
        <v>75.568292682999996</v>
      </c>
      <c r="F6373" s="16" t="str">
        <f>VLOOKUP(A6373,WDICountry!A:AD,8,FALSE)</f>
        <v>Europe &amp; Central Asia</v>
      </c>
      <c r="G6373" s="16" t="str">
        <f>VLOOKUP(A6373,WDICountry!A:AD,9,FALSE)</f>
        <v>High income</v>
      </c>
    </row>
    <row r="6374" spans="1:7" x14ac:dyDescent="0.2">
      <c r="A6374" s="16" t="s">
        <v>28</v>
      </c>
      <c r="B6374" s="16" t="s">
        <v>29</v>
      </c>
      <c r="C6374" s="16">
        <v>1990</v>
      </c>
      <c r="D6374" s="17">
        <v>7159000</v>
      </c>
      <c r="E6374" s="16">
        <v>64.826999999999998</v>
      </c>
      <c r="F6374" s="16" t="str">
        <f>VLOOKUP(A6374,WDICountry!A:AD,8,FALSE)</f>
        <v>Europe &amp; Central Asia</v>
      </c>
      <c r="G6374" s="16" t="str">
        <f>VLOOKUP(A6374,WDICountry!A:AD,9,FALSE)</f>
        <v>Upper middle income</v>
      </c>
    </row>
    <row r="6375" spans="1:7" x14ac:dyDescent="0.2">
      <c r="A6375" s="16" t="s">
        <v>30</v>
      </c>
      <c r="B6375" s="16" t="s">
        <v>31</v>
      </c>
      <c r="C6375" s="16">
        <v>1990</v>
      </c>
      <c r="D6375" s="17">
        <v>5415415</v>
      </c>
      <c r="E6375" s="16">
        <v>48.052999999999997</v>
      </c>
      <c r="F6375" s="16" t="str">
        <f>VLOOKUP(A6375,WDICountry!A:AD,8,FALSE)</f>
        <v>Sub-Saharan Africa</v>
      </c>
      <c r="G6375" s="16" t="str">
        <f>VLOOKUP(A6375,WDICountry!A:AD,9,FALSE)</f>
        <v>Low income</v>
      </c>
    </row>
    <row r="6376" spans="1:7" x14ac:dyDescent="0.2">
      <c r="A6376" s="16" t="s">
        <v>32</v>
      </c>
      <c r="B6376" s="16" t="s">
        <v>33</v>
      </c>
      <c r="C6376" s="16">
        <v>1990</v>
      </c>
      <c r="D6376" s="17">
        <v>9967379</v>
      </c>
      <c r="E6376" s="16">
        <v>76.051951220000007</v>
      </c>
      <c r="F6376" s="16" t="str">
        <f>VLOOKUP(A6376,WDICountry!A:AD,8,FALSE)</f>
        <v>Europe &amp; Central Asia</v>
      </c>
      <c r="G6376" s="16" t="str">
        <f>VLOOKUP(A6376,WDICountry!A:AD,9,FALSE)</f>
        <v>High income</v>
      </c>
    </row>
    <row r="6377" spans="1:7" x14ac:dyDescent="0.2">
      <c r="A6377" s="16" t="s">
        <v>34</v>
      </c>
      <c r="B6377" s="16" t="s">
        <v>35</v>
      </c>
      <c r="C6377" s="16">
        <v>1990</v>
      </c>
      <c r="D6377" s="17">
        <v>4978496</v>
      </c>
      <c r="E6377" s="16">
        <v>53.811999999999998</v>
      </c>
      <c r="F6377" s="16" t="str">
        <f>VLOOKUP(A6377,WDICountry!A:AD,8,FALSE)</f>
        <v>Sub-Saharan Africa</v>
      </c>
      <c r="G6377" s="16" t="str">
        <f>VLOOKUP(A6377,WDICountry!A:AD,9,FALSE)</f>
        <v>Low income</v>
      </c>
    </row>
    <row r="6378" spans="1:7" x14ac:dyDescent="0.2">
      <c r="A6378" s="16" t="s">
        <v>36</v>
      </c>
      <c r="B6378" s="16" t="s">
        <v>37</v>
      </c>
      <c r="C6378" s="16">
        <v>1990</v>
      </c>
      <c r="D6378" s="17">
        <v>8811034</v>
      </c>
      <c r="E6378" s="16">
        <v>49.454000000000001</v>
      </c>
      <c r="F6378" s="16" t="str">
        <f>VLOOKUP(A6378,WDICountry!A:AD,8,FALSE)</f>
        <v>Sub-Saharan Africa</v>
      </c>
      <c r="G6378" s="16" t="str">
        <f>VLOOKUP(A6378,WDICountry!A:AD,9,FALSE)</f>
        <v>Low income</v>
      </c>
    </row>
    <row r="6379" spans="1:7" x14ac:dyDescent="0.2">
      <c r="A6379" s="16" t="s">
        <v>38</v>
      </c>
      <c r="B6379" s="16" t="s">
        <v>39</v>
      </c>
      <c r="C6379" s="16">
        <v>1990</v>
      </c>
      <c r="D6379" s="17">
        <v>106188642</v>
      </c>
      <c r="E6379" s="16">
        <v>58.401000000000003</v>
      </c>
      <c r="F6379" s="16" t="str">
        <f>VLOOKUP(A6379,WDICountry!A:AD,8,FALSE)</f>
        <v>South Asia</v>
      </c>
      <c r="G6379" s="16" t="str">
        <f>VLOOKUP(A6379,WDICountry!A:AD,9,FALSE)</f>
        <v>Lower middle income</v>
      </c>
    </row>
    <row r="6380" spans="1:7" x14ac:dyDescent="0.2">
      <c r="A6380" s="16" t="s">
        <v>40</v>
      </c>
      <c r="B6380" s="16" t="s">
        <v>41</v>
      </c>
      <c r="C6380" s="16">
        <v>1990</v>
      </c>
      <c r="D6380" s="17">
        <v>8718289</v>
      </c>
      <c r="E6380" s="16">
        <v>71.641463415000004</v>
      </c>
      <c r="F6380" s="16" t="str">
        <f>VLOOKUP(A6380,WDICountry!A:AD,8,FALSE)</f>
        <v>Europe &amp; Central Asia</v>
      </c>
      <c r="G6380" s="16" t="str">
        <f>VLOOKUP(A6380,WDICountry!A:AD,9,FALSE)</f>
        <v>Upper middle income</v>
      </c>
    </row>
    <row r="6381" spans="1:7" x14ac:dyDescent="0.2">
      <c r="A6381" s="16" t="s">
        <v>42</v>
      </c>
      <c r="B6381" s="16" t="s">
        <v>43</v>
      </c>
      <c r="C6381" s="16">
        <v>1990</v>
      </c>
      <c r="D6381" s="17">
        <v>495931</v>
      </c>
      <c r="E6381" s="16">
        <v>72.39</v>
      </c>
      <c r="F6381" s="16" t="str">
        <f>VLOOKUP(A6381,WDICountry!A:AD,8,FALSE)</f>
        <v>Middle East &amp; North Africa</v>
      </c>
      <c r="G6381" s="16" t="str">
        <f>VLOOKUP(A6381,WDICountry!A:AD,9,FALSE)</f>
        <v>High income</v>
      </c>
    </row>
    <row r="6382" spans="1:7" x14ac:dyDescent="0.2">
      <c r="A6382" s="16" t="s">
        <v>44</v>
      </c>
      <c r="B6382" s="16" t="s">
        <v>45</v>
      </c>
      <c r="C6382" s="16">
        <v>1990</v>
      </c>
      <c r="D6382" s="17">
        <v>256336</v>
      </c>
      <c r="E6382" s="16">
        <v>70.704999999999998</v>
      </c>
      <c r="F6382" s="16" t="str">
        <f>VLOOKUP(A6382,WDICountry!A:AD,8,FALSE)</f>
        <v>Latin America &amp; Caribbean</v>
      </c>
      <c r="G6382" s="16" t="str">
        <f>VLOOKUP(A6382,WDICountry!A:AD,9,FALSE)</f>
        <v>High income</v>
      </c>
    </row>
    <row r="6383" spans="1:7" x14ac:dyDescent="0.2">
      <c r="A6383" s="16" t="s">
        <v>46</v>
      </c>
      <c r="B6383" s="16" t="s">
        <v>47</v>
      </c>
      <c r="C6383" s="16">
        <v>1990</v>
      </c>
      <c r="D6383" s="17">
        <v>4463422</v>
      </c>
      <c r="E6383" s="16">
        <v>70.876999999999995</v>
      </c>
      <c r="F6383" s="16" t="str">
        <f>VLOOKUP(A6383,WDICountry!A:AD,8,FALSE)</f>
        <v>Europe &amp; Central Asia</v>
      </c>
      <c r="G6383" s="16" t="str">
        <f>VLOOKUP(A6383,WDICountry!A:AD,9,FALSE)</f>
        <v>Upper middle income</v>
      </c>
    </row>
    <row r="6384" spans="1:7" x14ac:dyDescent="0.2">
      <c r="A6384" s="16" t="s">
        <v>48</v>
      </c>
      <c r="B6384" s="16" t="s">
        <v>49</v>
      </c>
      <c r="C6384" s="16">
        <v>1990</v>
      </c>
      <c r="D6384" s="17">
        <v>10189000</v>
      </c>
      <c r="E6384" s="16">
        <v>70.836585365999994</v>
      </c>
      <c r="F6384" s="16" t="str">
        <f>VLOOKUP(A6384,WDICountry!A:AD,8,FALSE)</f>
        <v>Europe &amp; Central Asia</v>
      </c>
      <c r="G6384" s="16" t="str">
        <f>VLOOKUP(A6384,WDICountry!A:AD,9,FALSE)</f>
        <v>Upper middle income</v>
      </c>
    </row>
    <row r="6385" spans="1:7" x14ac:dyDescent="0.2">
      <c r="A6385" s="16" t="s">
        <v>50</v>
      </c>
      <c r="B6385" s="16" t="s">
        <v>51</v>
      </c>
      <c r="C6385" s="16">
        <v>1990</v>
      </c>
      <c r="D6385" s="17">
        <v>187552</v>
      </c>
      <c r="E6385" s="16">
        <v>71.245999999999995</v>
      </c>
      <c r="F6385" s="16" t="str">
        <f>VLOOKUP(A6385,WDICountry!A:AD,8,FALSE)</f>
        <v>Latin America &amp; Caribbean</v>
      </c>
      <c r="G6385" s="16" t="str">
        <f>VLOOKUP(A6385,WDICountry!A:AD,9,FALSE)</f>
        <v>Upper middle income</v>
      </c>
    </row>
    <row r="6386" spans="1:7" x14ac:dyDescent="0.2">
      <c r="A6386" s="16" t="s">
        <v>52</v>
      </c>
      <c r="B6386" s="16" t="s">
        <v>53</v>
      </c>
      <c r="C6386" s="16">
        <v>1990</v>
      </c>
      <c r="D6386" s="17">
        <v>59326</v>
      </c>
      <c r="E6386" s="16"/>
      <c r="F6386" s="16" t="str">
        <f>VLOOKUP(A6386,WDICountry!A:AD,8,FALSE)</f>
        <v>North America</v>
      </c>
      <c r="G6386" s="16" t="str">
        <f>VLOOKUP(A6386,WDICountry!A:AD,9,FALSE)</f>
        <v>High income</v>
      </c>
    </row>
    <row r="6387" spans="1:7" x14ac:dyDescent="0.2">
      <c r="A6387" s="16" t="s">
        <v>54</v>
      </c>
      <c r="B6387" s="16" t="s">
        <v>55</v>
      </c>
      <c r="C6387" s="16">
        <v>1990</v>
      </c>
      <c r="D6387" s="17">
        <v>6856244</v>
      </c>
      <c r="E6387" s="16">
        <v>55.103999999999999</v>
      </c>
      <c r="F6387" s="16" t="str">
        <f>VLOOKUP(A6387,WDICountry!A:AD,8,FALSE)</f>
        <v>Latin America &amp; Caribbean</v>
      </c>
      <c r="G6387" s="16" t="str">
        <f>VLOOKUP(A6387,WDICountry!A:AD,9,FALSE)</f>
        <v>Lower middle income</v>
      </c>
    </row>
    <row r="6388" spans="1:7" x14ac:dyDescent="0.2">
      <c r="A6388" s="16" t="s">
        <v>56</v>
      </c>
      <c r="B6388" s="16" t="s">
        <v>57</v>
      </c>
      <c r="C6388" s="16">
        <v>1990</v>
      </c>
      <c r="D6388" s="17">
        <v>149352145</v>
      </c>
      <c r="E6388" s="16">
        <v>65.3</v>
      </c>
      <c r="F6388" s="16" t="str">
        <f>VLOOKUP(A6388,WDICountry!A:AD,8,FALSE)</f>
        <v>Latin America &amp; Caribbean</v>
      </c>
      <c r="G6388" s="16" t="str">
        <f>VLOOKUP(A6388,WDICountry!A:AD,9,FALSE)</f>
        <v>Upper middle income</v>
      </c>
    </row>
    <row r="6389" spans="1:7" x14ac:dyDescent="0.2">
      <c r="A6389" s="16" t="s">
        <v>58</v>
      </c>
      <c r="B6389" s="16" t="s">
        <v>59</v>
      </c>
      <c r="C6389" s="16">
        <v>1990</v>
      </c>
      <c r="D6389" s="17">
        <v>260374</v>
      </c>
      <c r="E6389" s="16">
        <v>71.382999999999996</v>
      </c>
      <c r="F6389" s="16" t="str">
        <f>VLOOKUP(A6389,WDICountry!A:AD,8,FALSE)</f>
        <v>Latin America &amp; Caribbean</v>
      </c>
      <c r="G6389" s="16" t="str">
        <f>VLOOKUP(A6389,WDICountry!A:AD,9,FALSE)</f>
        <v>High income</v>
      </c>
    </row>
    <row r="6390" spans="1:7" x14ac:dyDescent="0.2">
      <c r="A6390" s="16" t="s">
        <v>60</v>
      </c>
      <c r="B6390" s="16" t="s">
        <v>61</v>
      </c>
      <c r="C6390" s="16">
        <v>1990</v>
      </c>
      <c r="D6390" s="17">
        <v>258785</v>
      </c>
      <c r="E6390" s="16">
        <v>72.915999999999997</v>
      </c>
      <c r="F6390" s="16" t="str">
        <f>VLOOKUP(A6390,WDICountry!A:AD,8,FALSE)</f>
        <v>East Asia &amp; Pacific</v>
      </c>
      <c r="G6390" s="16" t="str">
        <f>VLOOKUP(A6390,WDICountry!A:AD,9,FALSE)</f>
        <v>High income</v>
      </c>
    </row>
    <row r="6391" spans="1:7" x14ac:dyDescent="0.2">
      <c r="A6391" s="16" t="s">
        <v>62</v>
      </c>
      <c r="B6391" s="16" t="s">
        <v>63</v>
      </c>
      <c r="C6391" s="16">
        <v>1990</v>
      </c>
      <c r="D6391" s="17">
        <v>537280</v>
      </c>
      <c r="E6391" s="16">
        <v>52.878999999999998</v>
      </c>
      <c r="F6391" s="16" t="str">
        <f>VLOOKUP(A6391,WDICountry!A:AD,8,FALSE)</f>
        <v>South Asia</v>
      </c>
      <c r="G6391" s="16" t="str">
        <f>VLOOKUP(A6391,WDICountry!A:AD,9,FALSE)</f>
        <v>Lower middle income</v>
      </c>
    </row>
    <row r="6392" spans="1:7" x14ac:dyDescent="0.2">
      <c r="A6392" s="16" t="s">
        <v>64</v>
      </c>
      <c r="B6392" s="16" t="s">
        <v>65</v>
      </c>
      <c r="C6392" s="16">
        <v>1990</v>
      </c>
      <c r="D6392" s="17">
        <v>1377912</v>
      </c>
      <c r="E6392" s="16">
        <v>61.905000000000001</v>
      </c>
      <c r="F6392" s="16" t="str">
        <f>VLOOKUP(A6392,WDICountry!A:AD,8,FALSE)</f>
        <v>Sub-Saharan Africa</v>
      </c>
      <c r="G6392" s="16" t="str">
        <f>VLOOKUP(A6392,WDICountry!A:AD,9,FALSE)</f>
        <v>Upper middle income</v>
      </c>
    </row>
    <row r="6393" spans="1:7" x14ac:dyDescent="0.2">
      <c r="A6393" s="16" t="s">
        <v>66</v>
      </c>
      <c r="B6393" s="16" t="s">
        <v>67</v>
      </c>
      <c r="C6393" s="16">
        <v>1990</v>
      </c>
      <c r="D6393" s="17">
        <v>2939780</v>
      </c>
      <c r="E6393" s="16">
        <v>48.767000000000003</v>
      </c>
      <c r="F6393" s="16" t="str">
        <f>VLOOKUP(A6393,WDICountry!A:AD,8,FALSE)</f>
        <v>Sub-Saharan Africa</v>
      </c>
      <c r="G6393" s="16" t="str">
        <f>VLOOKUP(A6393,WDICountry!A:AD,9,FALSE)</f>
        <v>Low income</v>
      </c>
    </row>
    <row r="6394" spans="1:7" x14ac:dyDescent="0.2">
      <c r="A6394" s="16" t="s">
        <v>68</v>
      </c>
      <c r="B6394" s="16" t="s">
        <v>69</v>
      </c>
      <c r="C6394" s="16">
        <v>1990</v>
      </c>
      <c r="D6394" s="17">
        <v>27791000</v>
      </c>
      <c r="E6394" s="16">
        <v>77.421951219999997</v>
      </c>
      <c r="F6394" s="16" t="str">
        <f>VLOOKUP(A6394,WDICountry!A:AD,8,FALSE)</f>
        <v>North America</v>
      </c>
      <c r="G6394" s="16" t="str">
        <f>VLOOKUP(A6394,WDICountry!A:AD,9,FALSE)</f>
        <v>High income</v>
      </c>
    </row>
    <row r="6395" spans="1:7" x14ac:dyDescent="0.2">
      <c r="A6395" s="16" t="s">
        <v>72</v>
      </c>
      <c r="B6395" s="16" t="s">
        <v>73</v>
      </c>
      <c r="C6395" s="16">
        <v>1990</v>
      </c>
      <c r="D6395" s="17">
        <v>6715519</v>
      </c>
      <c r="E6395" s="16">
        <v>77.242439024000006</v>
      </c>
      <c r="F6395" s="16" t="str">
        <f>VLOOKUP(A6395,WDICountry!A:AD,8,FALSE)</f>
        <v>Europe &amp; Central Asia</v>
      </c>
      <c r="G6395" s="16" t="str">
        <f>VLOOKUP(A6395,WDICountry!A:AD,9,FALSE)</f>
        <v>High income</v>
      </c>
    </row>
    <row r="6396" spans="1:7" x14ac:dyDescent="0.2">
      <c r="A6396" s="16" t="s">
        <v>76</v>
      </c>
      <c r="B6396" s="16" t="s">
        <v>77</v>
      </c>
      <c r="C6396" s="16">
        <v>1990</v>
      </c>
      <c r="D6396" s="17">
        <v>13242132</v>
      </c>
      <c r="E6396" s="16">
        <v>73.680000000000007</v>
      </c>
      <c r="F6396" s="16" t="str">
        <f>VLOOKUP(A6396,WDICountry!A:AD,8,FALSE)</f>
        <v>Latin America &amp; Caribbean</v>
      </c>
      <c r="G6396" s="16" t="str">
        <f>VLOOKUP(A6396,WDICountry!A:AD,9,FALSE)</f>
        <v>High income</v>
      </c>
    </row>
    <row r="6397" spans="1:7" x14ac:dyDescent="0.2">
      <c r="A6397" s="16" t="s">
        <v>78</v>
      </c>
      <c r="B6397" s="16" t="s">
        <v>79</v>
      </c>
      <c r="C6397" s="16">
        <v>1990</v>
      </c>
      <c r="D6397" s="17">
        <v>1135185000</v>
      </c>
      <c r="E6397" s="16">
        <v>69.293000000000006</v>
      </c>
      <c r="F6397" s="16" t="str">
        <f>VLOOKUP(A6397,WDICountry!A:AD,8,FALSE)</f>
        <v>East Asia &amp; Pacific</v>
      </c>
      <c r="G6397" s="16" t="str">
        <f>VLOOKUP(A6397,WDICountry!A:AD,9,FALSE)</f>
        <v>Upper middle income</v>
      </c>
    </row>
    <row r="6398" spans="1:7" x14ac:dyDescent="0.2">
      <c r="A6398" s="16" t="s">
        <v>80</v>
      </c>
      <c r="B6398" s="16" t="s">
        <v>81</v>
      </c>
      <c r="C6398" s="16">
        <v>1990</v>
      </c>
      <c r="D6398" s="17">
        <v>12267754</v>
      </c>
      <c r="E6398" s="16">
        <v>52.485999999999997</v>
      </c>
      <c r="F6398" s="16" t="str">
        <f>VLOOKUP(A6398,WDICountry!A:AD,8,FALSE)</f>
        <v>Sub-Saharan Africa</v>
      </c>
      <c r="G6398" s="16" t="str">
        <f>VLOOKUP(A6398,WDICountry!A:AD,9,FALSE)</f>
        <v>Lower middle income</v>
      </c>
    </row>
    <row r="6399" spans="1:7" x14ac:dyDescent="0.2">
      <c r="A6399" s="16" t="s">
        <v>82</v>
      </c>
      <c r="B6399" s="16" t="s">
        <v>83</v>
      </c>
      <c r="C6399" s="16">
        <v>1990</v>
      </c>
      <c r="D6399" s="17">
        <v>11715218</v>
      </c>
      <c r="E6399" s="16">
        <v>52.209000000000003</v>
      </c>
      <c r="F6399" s="16" t="str">
        <f>VLOOKUP(A6399,WDICountry!A:AD,8,FALSE)</f>
        <v>Sub-Saharan Africa</v>
      </c>
      <c r="G6399" s="16" t="str">
        <f>VLOOKUP(A6399,WDICountry!A:AD,9,FALSE)</f>
        <v>Lower middle income</v>
      </c>
    </row>
    <row r="6400" spans="1:7" x14ac:dyDescent="0.2">
      <c r="A6400" s="16" t="s">
        <v>84</v>
      </c>
      <c r="B6400" s="16" t="s">
        <v>85</v>
      </c>
      <c r="C6400" s="16">
        <v>1990</v>
      </c>
      <c r="D6400" s="17">
        <v>34614581</v>
      </c>
      <c r="E6400" s="16">
        <v>49.042999999999999</v>
      </c>
      <c r="F6400" s="16" t="str">
        <f>VLOOKUP(A6400,WDICountry!A:AD,8,FALSE)</f>
        <v>Sub-Saharan Africa</v>
      </c>
      <c r="G6400" s="16" t="str">
        <f>VLOOKUP(A6400,WDICountry!A:AD,9,FALSE)</f>
        <v>Low income</v>
      </c>
    </row>
    <row r="6401" spans="1:7" x14ac:dyDescent="0.2">
      <c r="A6401" s="16" t="s">
        <v>86</v>
      </c>
      <c r="B6401" s="16" t="s">
        <v>87</v>
      </c>
      <c r="C6401" s="16">
        <v>1990</v>
      </c>
      <c r="D6401" s="17">
        <v>2440457</v>
      </c>
      <c r="E6401" s="16">
        <v>55.954000000000001</v>
      </c>
      <c r="F6401" s="16" t="str">
        <f>VLOOKUP(A6401,WDICountry!A:AD,8,FALSE)</f>
        <v>Sub-Saharan Africa</v>
      </c>
      <c r="G6401" s="16" t="str">
        <f>VLOOKUP(A6401,WDICountry!A:AD,9,FALSE)</f>
        <v>Lower middle income</v>
      </c>
    </row>
    <row r="6402" spans="1:7" x14ac:dyDescent="0.2">
      <c r="A6402" s="16" t="s">
        <v>88</v>
      </c>
      <c r="B6402" s="16" t="s">
        <v>89</v>
      </c>
      <c r="C6402" s="16">
        <v>1990</v>
      </c>
      <c r="D6402" s="17">
        <v>34271565</v>
      </c>
      <c r="E6402" s="16">
        <v>68.292000000000002</v>
      </c>
      <c r="F6402" s="16" t="str">
        <f>VLOOKUP(A6402,WDICountry!A:AD,8,FALSE)</f>
        <v>Latin America &amp; Caribbean</v>
      </c>
      <c r="G6402" s="16" t="str">
        <f>VLOOKUP(A6402,WDICountry!A:AD,9,FALSE)</f>
        <v>Upper middle income</v>
      </c>
    </row>
    <row r="6403" spans="1:7" x14ac:dyDescent="0.2">
      <c r="A6403" s="16" t="s">
        <v>90</v>
      </c>
      <c r="B6403" s="16" t="s">
        <v>91</v>
      </c>
      <c r="C6403" s="16">
        <v>1990</v>
      </c>
      <c r="D6403" s="17">
        <v>411594</v>
      </c>
      <c r="E6403" s="16">
        <v>56.677</v>
      </c>
      <c r="F6403" s="16" t="str">
        <f>VLOOKUP(A6403,WDICountry!A:AD,8,FALSE)</f>
        <v>Sub-Saharan Africa</v>
      </c>
      <c r="G6403" s="16" t="str">
        <f>VLOOKUP(A6403,WDICountry!A:AD,9,FALSE)</f>
        <v>Low income</v>
      </c>
    </row>
    <row r="6404" spans="1:7" x14ac:dyDescent="0.2">
      <c r="A6404" s="16" t="s">
        <v>92</v>
      </c>
      <c r="B6404" s="16" t="s">
        <v>93</v>
      </c>
      <c r="C6404" s="16">
        <v>1990</v>
      </c>
      <c r="D6404" s="17">
        <v>341883</v>
      </c>
      <c r="E6404" s="16">
        <v>64.876999999999995</v>
      </c>
      <c r="F6404" s="16" t="str">
        <f>VLOOKUP(A6404,WDICountry!A:AD,8,FALSE)</f>
        <v>Sub-Saharan Africa</v>
      </c>
      <c r="G6404" s="16" t="str">
        <f>VLOOKUP(A6404,WDICountry!A:AD,9,FALSE)</f>
        <v>Lower middle income</v>
      </c>
    </row>
    <row r="6405" spans="1:7" x14ac:dyDescent="0.2">
      <c r="A6405" s="16" t="s">
        <v>94</v>
      </c>
      <c r="B6405" s="16" t="s">
        <v>95</v>
      </c>
      <c r="C6405" s="16">
        <v>1990</v>
      </c>
      <c r="D6405" s="17">
        <v>3095995</v>
      </c>
      <c r="E6405" s="16">
        <v>75.638000000000005</v>
      </c>
      <c r="F6405" s="16" t="str">
        <f>VLOOKUP(A6405,WDICountry!A:AD,8,FALSE)</f>
        <v>Latin America &amp; Caribbean</v>
      </c>
      <c r="G6405" s="16" t="str">
        <f>VLOOKUP(A6405,WDICountry!A:AD,9,FALSE)</f>
        <v>Upper middle income</v>
      </c>
    </row>
    <row r="6406" spans="1:7" x14ac:dyDescent="0.2">
      <c r="A6406" s="16" t="s">
        <v>98</v>
      </c>
      <c r="B6406" s="16" t="s">
        <v>99</v>
      </c>
      <c r="C6406" s="16">
        <v>1990</v>
      </c>
      <c r="D6406" s="17">
        <v>10582081</v>
      </c>
      <c r="E6406" s="16">
        <v>74.644000000000005</v>
      </c>
      <c r="F6406" s="16" t="str">
        <f>VLOOKUP(A6406,WDICountry!A:AD,8,FALSE)</f>
        <v>Latin America &amp; Caribbean</v>
      </c>
      <c r="G6406" s="16" t="str">
        <f>VLOOKUP(A6406,WDICountry!A:AD,9,FALSE)</f>
        <v>Upper middle income</v>
      </c>
    </row>
    <row r="6407" spans="1:7" x14ac:dyDescent="0.2">
      <c r="A6407" s="16" t="s">
        <v>102</v>
      </c>
      <c r="B6407" s="16" t="s">
        <v>103</v>
      </c>
      <c r="C6407" s="16">
        <v>1990</v>
      </c>
      <c r="D6407" s="17">
        <v>25010</v>
      </c>
      <c r="E6407" s="16"/>
      <c r="F6407" s="16" t="str">
        <f>VLOOKUP(A6407,WDICountry!A:AD,8,FALSE)</f>
        <v>Latin America &amp; Caribbean</v>
      </c>
      <c r="G6407" s="16" t="str">
        <f>VLOOKUP(A6407,WDICountry!A:AD,9,FALSE)</f>
        <v>High income</v>
      </c>
    </row>
    <row r="6408" spans="1:7" x14ac:dyDescent="0.2">
      <c r="A6408" s="16" t="s">
        <v>104</v>
      </c>
      <c r="B6408" s="16" t="s">
        <v>105</v>
      </c>
      <c r="C6408" s="16">
        <v>1990</v>
      </c>
      <c r="D6408" s="17">
        <v>766614</v>
      </c>
      <c r="E6408" s="16">
        <v>76.554000000000002</v>
      </c>
      <c r="F6408" s="16" t="str">
        <f>VLOOKUP(A6408,WDICountry!A:AD,8,FALSE)</f>
        <v>Europe &amp; Central Asia</v>
      </c>
      <c r="G6408" s="16" t="str">
        <f>VLOOKUP(A6408,WDICountry!A:AD,9,FALSE)</f>
        <v>High income</v>
      </c>
    </row>
    <row r="6409" spans="1:7" x14ac:dyDescent="0.2">
      <c r="A6409" s="16" t="s">
        <v>106</v>
      </c>
      <c r="B6409" s="16" t="s">
        <v>107</v>
      </c>
      <c r="C6409" s="16">
        <v>1990</v>
      </c>
      <c r="D6409" s="17">
        <v>10333355</v>
      </c>
      <c r="E6409" s="16">
        <v>71.383902438999996</v>
      </c>
      <c r="F6409" s="16" t="str">
        <f>VLOOKUP(A6409,WDICountry!A:AD,8,FALSE)</f>
        <v>Europe &amp; Central Asia</v>
      </c>
      <c r="G6409" s="16" t="str">
        <f>VLOOKUP(A6409,WDICountry!A:AD,9,FALSE)</f>
        <v>High income</v>
      </c>
    </row>
    <row r="6410" spans="1:7" x14ac:dyDescent="0.2">
      <c r="A6410" s="16" t="s">
        <v>108</v>
      </c>
      <c r="B6410" s="16" t="s">
        <v>109</v>
      </c>
      <c r="C6410" s="16">
        <v>1990</v>
      </c>
      <c r="D6410" s="17">
        <v>79433029</v>
      </c>
      <c r="E6410" s="16">
        <v>75.227756098</v>
      </c>
      <c r="F6410" s="16" t="str">
        <f>VLOOKUP(A6410,WDICountry!A:AD,8,FALSE)</f>
        <v>Europe &amp; Central Asia</v>
      </c>
      <c r="G6410" s="16" t="str">
        <f>VLOOKUP(A6410,WDICountry!A:AD,9,FALSE)</f>
        <v>High income</v>
      </c>
    </row>
    <row r="6411" spans="1:7" x14ac:dyDescent="0.2">
      <c r="A6411" s="16" t="s">
        <v>110</v>
      </c>
      <c r="B6411" s="16" t="s">
        <v>111</v>
      </c>
      <c r="C6411" s="16">
        <v>1990</v>
      </c>
      <c r="D6411" s="17">
        <v>590398</v>
      </c>
      <c r="E6411" s="16">
        <v>56.677999999999997</v>
      </c>
      <c r="F6411" s="16" t="str">
        <f>VLOOKUP(A6411,WDICountry!A:AD,8,FALSE)</f>
        <v>Middle East &amp; North Africa</v>
      </c>
      <c r="G6411" s="16" t="str">
        <f>VLOOKUP(A6411,WDICountry!A:AD,9,FALSE)</f>
        <v>Lower middle income</v>
      </c>
    </row>
    <row r="6412" spans="1:7" x14ac:dyDescent="0.2">
      <c r="A6412" s="16" t="s">
        <v>112</v>
      </c>
      <c r="B6412" s="16" t="s">
        <v>113</v>
      </c>
      <c r="C6412" s="16">
        <v>1990</v>
      </c>
      <c r="D6412" s="17">
        <v>70926</v>
      </c>
      <c r="E6412" s="16"/>
      <c r="F6412" s="16" t="str">
        <f>VLOOKUP(A6412,WDICountry!A:AD,8,FALSE)</f>
        <v>Latin America &amp; Caribbean</v>
      </c>
      <c r="G6412" s="16" t="str">
        <f>VLOOKUP(A6412,WDICountry!A:AD,9,FALSE)</f>
        <v>Upper middle income</v>
      </c>
    </row>
    <row r="6413" spans="1:7" x14ac:dyDescent="0.2">
      <c r="A6413" s="16" t="s">
        <v>114</v>
      </c>
      <c r="B6413" s="16" t="s">
        <v>115</v>
      </c>
      <c r="C6413" s="16">
        <v>1990</v>
      </c>
      <c r="D6413" s="17">
        <v>5140939</v>
      </c>
      <c r="E6413" s="16">
        <v>74.805365854000001</v>
      </c>
      <c r="F6413" s="16" t="str">
        <f>VLOOKUP(A6413,WDICountry!A:AD,8,FALSE)</f>
        <v>Europe &amp; Central Asia</v>
      </c>
      <c r="G6413" s="16" t="str">
        <f>VLOOKUP(A6413,WDICountry!A:AD,9,FALSE)</f>
        <v>High income</v>
      </c>
    </row>
    <row r="6414" spans="1:7" x14ac:dyDescent="0.2">
      <c r="A6414" s="16" t="s">
        <v>116</v>
      </c>
      <c r="B6414" s="16" t="s">
        <v>117</v>
      </c>
      <c r="C6414" s="16">
        <v>1990</v>
      </c>
      <c r="D6414" s="17">
        <v>7183647</v>
      </c>
      <c r="E6414" s="16">
        <v>67.866</v>
      </c>
      <c r="F6414" s="16" t="str">
        <f>VLOOKUP(A6414,WDICountry!A:AD,8,FALSE)</f>
        <v>Latin America &amp; Caribbean</v>
      </c>
      <c r="G6414" s="16" t="str">
        <f>VLOOKUP(A6414,WDICountry!A:AD,9,FALSE)</f>
        <v>Upper middle income</v>
      </c>
    </row>
    <row r="6415" spans="1:7" x14ac:dyDescent="0.2">
      <c r="A6415" s="16" t="s">
        <v>118</v>
      </c>
      <c r="B6415" s="16" t="s">
        <v>119</v>
      </c>
      <c r="C6415" s="16">
        <v>1990</v>
      </c>
      <c r="D6415" s="17">
        <v>25912367</v>
      </c>
      <c r="E6415" s="16">
        <v>66.724999999999994</v>
      </c>
      <c r="F6415" s="16" t="str">
        <f>VLOOKUP(A6415,WDICountry!A:AD,8,FALSE)</f>
        <v>Middle East &amp; North Africa</v>
      </c>
      <c r="G6415" s="16" t="str">
        <f>VLOOKUP(A6415,WDICountry!A:AD,9,FALSE)</f>
        <v>Upper middle income</v>
      </c>
    </row>
    <row r="6416" spans="1:7" x14ac:dyDescent="0.2">
      <c r="A6416" s="16" t="s">
        <v>130</v>
      </c>
      <c r="B6416" s="16" t="s">
        <v>131</v>
      </c>
      <c r="C6416" s="16">
        <v>1990</v>
      </c>
      <c r="D6416" s="17">
        <v>10218091</v>
      </c>
      <c r="E6416" s="16">
        <v>68.989999999999995</v>
      </c>
      <c r="F6416" s="16" t="str">
        <f>VLOOKUP(A6416,WDICountry!A:AD,8,FALSE)</f>
        <v>Latin America &amp; Caribbean</v>
      </c>
      <c r="G6416" s="16" t="str">
        <f>VLOOKUP(A6416,WDICountry!A:AD,9,FALSE)</f>
        <v>Upper middle income</v>
      </c>
    </row>
    <row r="6417" spans="1:7" x14ac:dyDescent="0.2">
      <c r="A6417" s="16" t="s">
        <v>132</v>
      </c>
      <c r="B6417" s="16" t="s">
        <v>133</v>
      </c>
      <c r="C6417" s="16">
        <v>1990</v>
      </c>
      <c r="D6417" s="17">
        <v>57412215</v>
      </c>
      <c r="E6417" s="16">
        <v>64.58</v>
      </c>
      <c r="F6417" s="16" t="str">
        <f>VLOOKUP(A6417,WDICountry!A:AD,8,FALSE)</f>
        <v>Middle East &amp; North Africa</v>
      </c>
      <c r="G6417" s="16" t="str">
        <f>VLOOKUP(A6417,WDICountry!A:AD,9,FALSE)</f>
        <v>Lower middle income</v>
      </c>
    </row>
    <row r="6418" spans="1:7" x14ac:dyDescent="0.2">
      <c r="A6418" s="16" t="s">
        <v>136</v>
      </c>
      <c r="B6418" s="16" t="s">
        <v>137</v>
      </c>
      <c r="C6418" s="16">
        <v>1990</v>
      </c>
      <c r="D6418" s="17">
        <v>3113311</v>
      </c>
      <c r="E6418" s="16">
        <v>49.588999999999999</v>
      </c>
      <c r="F6418" s="16" t="str">
        <f>VLOOKUP(A6418,WDICountry!A:AD,8,FALSE)</f>
        <v>Sub-Saharan Africa</v>
      </c>
      <c r="G6418" s="16" t="str">
        <f>VLOOKUP(A6418,WDICountry!A:AD,9,FALSE)</f>
        <v>Low income</v>
      </c>
    </row>
    <row r="6419" spans="1:7" x14ac:dyDescent="0.2">
      <c r="A6419" s="16" t="s">
        <v>138</v>
      </c>
      <c r="B6419" s="16" t="s">
        <v>139</v>
      </c>
      <c r="C6419" s="16">
        <v>1990</v>
      </c>
      <c r="D6419" s="17">
        <v>38867322</v>
      </c>
      <c r="E6419" s="16">
        <v>76.837560976000006</v>
      </c>
      <c r="F6419" s="16" t="str">
        <f>VLOOKUP(A6419,WDICountry!A:AD,8,FALSE)</f>
        <v>Europe &amp; Central Asia</v>
      </c>
      <c r="G6419" s="16" t="str">
        <f>VLOOKUP(A6419,WDICountry!A:AD,9,FALSE)</f>
        <v>High income</v>
      </c>
    </row>
    <row r="6420" spans="1:7" x14ac:dyDescent="0.2">
      <c r="A6420" s="16" t="s">
        <v>140</v>
      </c>
      <c r="B6420" s="16" t="s">
        <v>141</v>
      </c>
      <c r="C6420" s="16">
        <v>1990</v>
      </c>
      <c r="D6420" s="17">
        <v>1569174</v>
      </c>
      <c r="E6420" s="16">
        <v>69.475609755999997</v>
      </c>
      <c r="F6420" s="16" t="str">
        <f>VLOOKUP(A6420,WDICountry!A:AD,8,FALSE)</f>
        <v>Europe &amp; Central Asia</v>
      </c>
      <c r="G6420" s="16" t="str">
        <f>VLOOKUP(A6420,WDICountry!A:AD,9,FALSE)</f>
        <v>High income</v>
      </c>
    </row>
    <row r="6421" spans="1:7" x14ac:dyDescent="0.2">
      <c r="A6421" s="16" t="s">
        <v>142</v>
      </c>
      <c r="B6421" s="16" t="s">
        <v>143</v>
      </c>
      <c r="C6421" s="16">
        <v>1990</v>
      </c>
      <c r="D6421" s="17">
        <v>48086516</v>
      </c>
      <c r="E6421" s="16">
        <v>47.1</v>
      </c>
      <c r="F6421" s="16" t="str">
        <f>VLOOKUP(A6421,WDICountry!A:AD,8,FALSE)</f>
        <v>Sub-Saharan Africa</v>
      </c>
      <c r="G6421" s="16" t="str">
        <f>VLOOKUP(A6421,WDICountry!A:AD,9,FALSE)</f>
        <v>Low income</v>
      </c>
    </row>
    <row r="6422" spans="1:7" x14ac:dyDescent="0.2">
      <c r="A6422" s="16" t="s">
        <v>148</v>
      </c>
      <c r="B6422" s="16" t="s">
        <v>149</v>
      </c>
      <c r="C6422" s="16">
        <v>1990</v>
      </c>
      <c r="D6422" s="17">
        <v>4986431</v>
      </c>
      <c r="E6422" s="16">
        <v>74.813170732000003</v>
      </c>
      <c r="F6422" s="16" t="str">
        <f>VLOOKUP(A6422,WDICountry!A:AD,8,FALSE)</f>
        <v>Europe &amp; Central Asia</v>
      </c>
      <c r="G6422" s="16" t="str">
        <f>VLOOKUP(A6422,WDICountry!A:AD,9,FALSE)</f>
        <v>High income</v>
      </c>
    </row>
    <row r="6423" spans="1:7" x14ac:dyDescent="0.2">
      <c r="A6423" s="16" t="s">
        <v>150</v>
      </c>
      <c r="B6423" s="16" t="s">
        <v>151</v>
      </c>
      <c r="C6423" s="16">
        <v>1990</v>
      </c>
      <c r="D6423" s="17">
        <v>728628</v>
      </c>
      <c r="E6423" s="16">
        <v>65.510000000000005</v>
      </c>
      <c r="F6423" s="16" t="str">
        <f>VLOOKUP(A6423,WDICountry!A:AD,8,FALSE)</f>
        <v>East Asia &amp; Pacific</v>
      </c>
      <c r="G6423" s="16" t="str">
        <f>VLOOKUP(A6423,WDICountry!A:AD,9,FALSE)</f>
        <v>Upper middle income</v>
      </c>
    </row>
    <row r="6424" spans="1:7" x14ac:dyDescent="0.2">
      <c r="A6424" s="16" t="s">
        <v>152</v>
      </c>
      <c r="B6424" s="16" t="s">
        <v>153</v>
      </c>
      <c r="C6424" s="16">
        <v>1990</v>
      </c>
      <c r="D6424" s="17">
        <v>58512808</v>
      </c>
      <c r="E6424" s="16">
        <v>76.599999999999994</v>
      </c>
      <c r="F6424" s="16" t="str">
        <f>VLOOKUP(A6424,WDICountry!A:AD,8,FALSE)</f>
        <v>Europe &amp; Central Asia</v>
      </c>
      <c r="G6424" s="16" t="str">
        <f>VLOOKUP(A6424,WDICountry!A:AD,9,FALSE)</f>
        <v>High income</v>
      </c>
    </row>
    <row r="6425" spans="1:7" x14ac:dyDescent="0.2">
      <c r="A6425" s="16" t="s">
        <v>154</v>
      </c>
      <c r="B6425" s="16" t="s">
        <v>155</v>
      </c>
      <c r="C6425" s="16">
        <v>1990</v>
      </c>
      <c r="D6425" s="17">
        <v>47594</v>
      </c>
      <c r="E6425" s="16">
        <v>76.114634146</v>
      </c>
      <c r="F6425" s="16" t="str">
        <f>VLOOKUP(A6425,WDICountry!A:AD,8,FALSE)</f>
        <v>Europe &amp; Central Asia</v>
      </c>
      <c r="G6425" s="16" t="str">
        <f>VLOOKUP(A6425,WDICountry!A:AD,9,FALSE)</f>
        <v>High income</v>
      </c>
    </row>
    <row r="6426" spans="1:7" x14ac:dyDescent="0.2">
      <c r="A6426" s="16" t="s">
        <v>156</v>
      </c>
      <c r="B6426" s="16" t="s">
        <v>157</v>
      </c>
      <c r="C6426" s="16">
        <v>1990</v>
      </c>
      <c r="D6426" s="17">
        <v>96331</v>
      </c>
      <c r="E6426" s="16">
        <v>66.212000000000003</v>
      </c>
      <c r="F6426" s="16" t="str">
        <f>VLOOKUP(A6426,WDICountry!A:AD,8,FALSE)</f>
        <v>East Asia &amp; Pacific</v>
      </c>
      <c r="G6426" s="16" t="str">
        <f>VLOOKUP(A6426,WDICountry!A:AD,9,FALSE)</f>
        <v>Lower middle income</v>
      </c>
    </row>
    <row r="6427" spans="1:7" x14ac:dyDescent="0.2">
      <c r="A6427" s="16" t="s">
        <v>158</v>
      </c>
      <c r="B6427" s="16" t="s">
        <v>159</v>
      </c>
      <c r="C6427" s="16">
        <v>1990</v>
      </c>
      <c r="D6427" s="17">
        <v>952212</v>
      </c>
      <c r="E6427" s="16">
        <v>61.215000000000003</v>
      </c>
      <c r="F6427" s="16" t="str">
        <f>VLOOKUP(A6427,WDICountry!A:AD,8,FALSE)</f>
        <v>Sub-Saharan Africa</v>
      </c>
      <c r="G6427" s="16" t="str">
        <f>VLOOKUP(A6427,WDICountry!A:AD,9,FALSE)</f>
        <v>Upper middle income</v>
      </c>
    </row>
    <row r="6428" spans="1:7" x14ac:dyDescent="0.2">
      <c r="A6428" s="16" t="s">
        <v>160</v>
      </c>
      <c r="B6428" s="16" t="s">
        <v>161</v>
      </c>
      <c r="C6428" s="16">
        <v>1990</v>
      </c>
      <c r="D6428" s="17">
        <v>57247586</v>
      </c>
      <c r="E6428" s="16">
        <v>75.880487805000001</v>
      </c>
      <c r="F6428" s="16" t="str">
        <f>VLOOKUP(A6428,WDICountry!A:AD,8,FALSE)</f>
        <v>Europe &amp; Central Asia</v>
      </c>
      <c r="G6428" s="16" t="str">
        <f>VLOOKUP(A6428,WDICountry!A:AD,9,FALSE)</f>
        <v>High income</v>
      </c>
    </row>
    <row r="6429" spans="1:7" x14ac:dyDescent="0.2">
      <c r="A6429" s="16" t="s">
        <v>162</v>
      </c>
      <c r="B6429" s="16" t="s">
        <v>163</v>
      </c>
      <c r="C6429" s="16">
        <v>1990</v>
      </c>
      <c r="D6429" s="17">
        <v>4802000</v>
      </c>
      <c r="E6429" s="16">
        <v>70.268000000000001</v>
      </c>
      <c r="F6429" s="16" t="str">
        <f>VLOOKUP(A6429,WDICountry!A:AD,8,FALSE)</f>
        <v>Europe &amp; Central Asia</v>
      </c>
      <c r="G6429" s="16" t="str">
        <f>VLOOKUP(A6429,WDICountry!A:AD,9,FALSE)</f>
        <v>Lower middle income</v>
      </c>
    </row>
    <row r="6430" spans="1:7" x14ac:dyDescent="0.2">
      <c r="A6430" s="16" t="s">
        <v>164</v>
      </c>
      <c r="B6430" s="16" t="s">
        <v>165</v>
      </c>
      <c r="C6430" s="16">
        <v>1990</v>
      </c>
      <c r="D6430" s="17">
        <v>14628260</v>
      </c>
      <c r="E6430" s="16">
        <v>56.755000000000003</v>
      </c>
      <c r="F6430" s="16" t="str">
        <f>VLOOKUP(A6430,WDICountry!A:AD,8,FALSE)</f>
        <v>Sub-Saharan Africa</v>
      </c>
      <c r="G6430" s="16" t="str">
        <f>VLOOKUP(A6430,WDICountry!A:AD,9,FALSE)</f>
        <v>Lower middle income</v>
      </c>
    </row>
    <row r="6431" spans="1:7" x14ac:dyDescent="0.2">
      <c r="A6431" s="16" t="s">
        <v>166</v>
      </c>
      <c r="B6431" s="16" t="s">
        <v>167</v>
      </c>
      <c r="C6431" s="16">
        <v>1990</v>
      </c>
      <c r="D6431" s="17">
        <v>29164</v>
      </c>
      <c r="E6431" s="16"/>
      <c r="F6431" s="16" t="str">
        <f>VLOOKUP(A6431,WDICountry!A:AD,8,FALSE)</f>
        <v>Europe &amp; Central Asia</v>
      </c>
      <c r="G6431" s="16" t="str">
        <f>VLOOKUP(A6431,WDICountry!A:AD,9,FALSE)</f>
        <v>High income</v>
      </c>
    </row>
    <row r="6432" spans="1:7" x14ac:dyDescent="0.2">
      <c r="A6432" s="16" t="s">
        <v>168</v>
      </c>
      <c r="B6432" s="16" t="s">
        <v>169</v>
      </c>
      <c r="C6432" s="16">
        <v>1990</v>
      </c>
      <c r="D6432" s="17">
        <v>6041094</v>
      </c>
      <c r="E6432" s="16">
        <v>49.948999999999998</v>
      </c>
      <c r="F6432" s="16" t="str">
        <f>VLOOKUP(A6432,WDICountry!A:AD,8,FALSE)</f>
        <v>Sub-Saharan Africa</v>
      </c>
      <c r="G6432" s="16" t="str">
        <f>VLOOKUP(A6432,WDICountry!A:AD,9,FALSE)</f>
        <v>Low income</v>
      </c>
    </row>
    <row r="6433" spans="1:7" x14ac:dyDescent="0.2">
      <c r="A6433" s="16" t="s">
        <v>170</v>
      </c>
      <c r="B6433" s="16" t="s">
        <v>171</v>
      </c>
      <c r="C6433" s="16">
        <v>1990</v>
      </c>
      <c r="D6433" s="17">
        <v>916808</v>
      </c>
      <c r="E6433" s="16">
        <v>52.176000000000002</v>
      </c>
      <c r="F6433" s="16" t="str">
        <f>VLOOKUP(A6433,WDICountry!A:AD,8,FALSE)</f>
        <v>Sub-Saharan Africa</v>
      </c>
      <c r="G6433" s="16" t="str">
        <f>VLOOKUP(A6433,WDICountry!A:AD,9,FALSE)</f>
        <v>Low income</v>
      </c>
    </row>
    <row r="6434" spans="1:7" x14ac:dyDescent="0.2">
      <c r="A6434" s="16" t="s">
        <v>172</v>
      </c>
      <c r="B6434" s="16" t="s">
        <v>173</v>
      </c>
      <c r="C6434" s="16">
        <v>1990</v>
      </c>
      <c r="D6434" s="17">
        <v>1012280</v>
      </c>
      <c r="E6434" s="16">
        <v>49.070999999999998</v>
      </c>
      <c r="F6434" s="16" t="str">
        <f>VLOOKUP(A6434,WDICountry!A:AD,8,FALSE)</f>
        <v>Sub-Saharan Africa</v>
      </c>
      <c r="G6434" s="16" t="str">
        <f>VLOOKUP(A6434,WDICountry!A:AD,9,FALSE)</f>
        <v>Low income</v>
      </c>
    </row>
    <row r="6435" spans="1:7" x14ac:dyDescent="0.2">
      <c r="A6435" s="16" t="s">
        <v>174</v>
      </c>
      <c r="B6435" s="16" t="s">
        <v>175</v>
      </c>
      <c r="C6435" s="16">
        <v>1990</v>
      </c>
      <c r="D6435" s="17">
        <v>426846</v>
      </c>
      <c r="E6435" s="16">
        <v>48.238999999999997</v>
      </c>
      <c r="F6435" s="16" t="str">
        <f>VLOOKUP(A6435,WDICountry!A:AD,8,FALSE)</f>
        <v>Sub-Saharan Africa</v>
      </c>
      <c r="G6435" s="16" t="str">
        <f>VLOOKUP(A6435,WDICountry!A:AD,9,FALSE)</f>
        <v>Upper middle income</v>
      </c>
    </row>
    <row r="6436" spans="1:7" x14ac:dyDescent="0.2">
      <c r="A6436" s="16" t="s">
        <v>176</v>
      </c>
      <c r="B6436" s="16" t="s">
        <v>177</v>
      </c>
      <c r="C6436" s="16">
        <v>1990</v>
      </c>
      <c r="D6436" s="17">
        <v>10196792</v>
      </c>
      <c r="E6436" s="16">
        <v>76.93902439</v>
      </c>
      <c r="F6436" s="16" t="str">
        <f>VLOOKUP(A6436,WDICountry!A:AD,8,FALSE)</f>
        <v>Europe &amp; Central Asia</v>
      </c>
      <c r="G6436" s="16" t="str">
        <f>VLOOKUP(A6436,WDICountry!A:AD,9,FALSE)</f>
        <v>High income</v>
      </c>
    </row>
    <row r="6437" spans="1:7" x14ac:dyDescent="0.2">
      <c r="A6437" s="16" t="s">
        <v>178</v>
      </c>
      <c r="B6437" s="16" t="s">
        <v>179</v>
      </c>
      <c r="C6437" s="16">
        <v>1990</v>
      </c>
      <c r="D6437" s="17">
        <v>96283</v>
      </c>
      <c r="E6437" s="16">
        <v>68.599999999999994</v>
      </c>
      <c r="F6437" s="16" t="str">
        <f>VLOOKUP(A6437,WDICountry!A:AD,8,FALSE)</f>
        <v>Latin America &amp; Caribbean</v>
      </c>
      <c r="G6437" s="16" t="str">
        <f>VLOOKUP(A6437,WDICountry!A:AD,9,FALSE)</f>
        <v>Upper middle income</v>
      </c>
    </row>
    <row r="6438" spans="1:7" x14ac:dyDescent="0.2">
      <c r="A6438" s="16" t="s">
        <v>180</v>
      </c>
      <c r="B6438" s="16" t="s">
        <v>181</v>
      </c>
      <c r="C6438" s="16">
        <v>1990</v>
      </c>
      <c r="D6438" s="17">
        <v>55600</v>
      </c>
      <c r="E6438" s="16">
        <v>65.068292682999996</v>
      </c>
      <c r="F6438" s="16" t="str">
        <f>VLOOKUP(A6438,WDICountry!A:AD,8,FALSE)</f>
        <v>Europe &amp; Central Asia</v>
      </c>
      <c r="G6438" s="16" t="str">
        <f>VLOOKUP(A6438,WDICountry!A:AD,9,FALSE)</f>
        <v>High income</v>
      </c>
    </row>
    <row r="6439" spans="1:7" x14ac:dyDescent="0.2">
      <c r="A6439" s="16" t="s">
        <v>182</v>
      </c>
      <c r="B6439" s="16" t="s">
        <v>183</v>
      </c>
      <c r="C6439" s="16">
        <v>1990</v>
      </c>
      <c r="D6439" s="17">
        <v>9263813</v>
      </c>
      <c r="E6439" s="16">
        <v>62.261000000000003</v>
      </c>
      <c r="F6439" s="16" t="str">
        <f>VLOOKUP(A6439,WDICountry!A:AD,8,FALSE)</f>
        <v>Latin America &amp; Caribbean</v>
      </c>
      <c r="G6439" s="16" t="str">
        <f>VLOOKUP(A6439,WDICountry!A:AD,9,FALSE)</f>
        <v>Upper middle income</v>
      </c>
    </row>
    <row r="6440" spans="1:7" x14ac:dyDescent="0.2">
      <c r="A6440" s="16" t="s">
        <v>184</v>
      </c>
      <c r="B6440" s="16" t="s">
        <v>185</v>
      </c>
      <c r="C6440" s="16">
        <v>1990</v>
      </c>
      <c r="D6440" s="17">
        <v>130482</v>
      </c>
      <c r="E6440" s="16">
        <v>71.924999999999997</v>
      </c>
      <c r="F6440" s="16" t="str">
        <f>VLOOKUP(A6440,WDICountry!A:AD,8,FALSE)</f>
        <v>East Asia &amp; Pacific</v>
      </c>
      <c r="G6440" s="16" t="str">
        <f>VLOOKUP(A6440,WDICountry!A:AD,9,FALSE)</f>
        <v>High income</v>
      </c>
    </row>
    <row r="6441" spans="1:7" x14ac:dyDescent="0.2">
      <c r="A6441" s="16" t="s">
        <v>186</v>
      </c>
      <c r="B6441" s="16" t="s">
        <v>187</v>
      </c>
      <c r="C6441" s="16">
        <v>1990</v>
      </c>
      <c r="D6441" s="17">
        <v>743309</v>
      </c>
      <c r="E6441" s="16">
        <v>63.29</v>
      </c>
      <c r="F6441" s="16" t="str">
        <f>VLOOKUP(A6441,WDICountry!A:AD,8,FALSE)</f>
        <v>Latin America &amp; Caribbean</v>
      </c>
      <c r="G6441" s="16" t="str">
        <f>VLOOKUP(A6441,WDICountry!A:AD,9,FALSE)</f>
        <v>Upper middle income</v>
      </c>
    </row>
    <row r="6442" spans="1:7" x14ac:dyDescent="0.2">
      <c r="A6442" s="16" t="s">
        <v>190</v>
      </c>
      <c r="B6442" s="16" t="s">
        <v>191</v>
      </c>
      <c r="C6442" s="16">
        <v>1990</v>
      </c>
      <c r="D6442" s="17">
        <v>5704500</v>
      </c>
      <c r="E6442" s="16">
        <v>77.380487805000001</v>
      </c>
      <c r="F6442" s="16" t="str">
        <f>VLOOKUP(A6442,WDICountry!A:AD,8,FALSE)</f>
        <v>East Asia &amp; Pacific</v>
      </c>
      <c r="G6442" s="16" t="str">
        <f>VLOOKUP(A6442,WDICountry!A:AD,9,FALSE)</f>
        <v>High income</v>
      </c>
    </row>
    <row r="6443" spans="1:7" x14ac:dyDescent="0.2">
      <c r="A6443" s="16" t="s">
        <v>192</v>
      </c>
      <c r="B6443" s="16" t="s">
        <v>193</v>
      </c>
      <c r="C6443" s="16">
        <v>1990</v>
      </c>
      <c r="D6443" s="17">
        <v>4955328</v>
      </c>
      <c r="E6443" s="16">
        <v>66.724999999999994</v>
      </c>
      <c r="F6443" s="16" t="str">
        <f>VLOOKUP(A6443,WDICountry!A:AD,8,FALSE)</f>
        <v>Latin America &amp; Caribbean</v>
      </c>
      <c r="G6443" s="16" t="str">
        <f>VLOOKUP(A6443,WDICountry!A:AD,9,FALSE)</f>
        <v>Lower middle income</v>
      </c>
    </row>
    <row r="6444" spans="1:7" x14ac:dyDescent="0.2">
      <c r="A6444" s="16" t="s">
        <v>196</v>
      </c>
      <c r="B6444" s="16" t="s">
        <v>197</v>
      </c>
      <c r="C6444" s="16">
        <v>1990</v>
      </c>
      <c r="D6444" s="17">
        <v>4777368</v>
      </c>
      <c r="E6444" s="16">
        <v>72.170487804999993</v>
      </c>
      <c r="F6444" s="16" t="str">
        <f>VLOOKUP(A6444,WDICountry!A:AD,8,FALSE)</f>
        <v>Europe &amp; Central Asia</v>
      </c>
      <c r="G6444" s="16" t="str">
        <f>VLOOKUP(A6444,WDICountry!A:AD,9,FALSE)</f>
        <v>High income</v>
      </c>
    </row>
    <row r="6445" spans="1:7" x14ac:dyDescent="0.2">
      <c r="A6445" s="16" t="s">
        <v>198</v>
      </c>
      <c r="B6445" s="16" t="s">
        <v>199</v>
      </c>
      <c r="C6445" s="16">
        <v>1990</v>
      </c>
      <c r="D6445" s="17">
        <v>7099732</v>
      </c>
      <c r="E6445" s="16">
        <v>54.609000000000002</v>
      </c>
      <c r="F6445" s="16" t="str">
        <f>VLOOKUP(A6445,WDICountry!A:AD,8,FALSE)</f>
        <v>Latin America &amp; Caribbean</v>
      </c>
      <c r="G6445" s="16" t="str">
        <f>VLOOKUP(A6445,WDICountry!A:AD,9,FALSE)</f>
        <v>Low income</v>
      </c>
    </row>
    <row r="6446" spans="1:7" x14ac:dyDescent="0.2">
      <c r="A6446" s="16" t="s">
        <v>200</v>
      </c>
      <c r="B6446" s="16" t="s">
        <v>201</v>
      </c>
      <c r="C6446" s="16">
        <v>1990</v>
      </c>
      <c r="D6446" s="17">
        <v>10373988</v>
      </c>
      <c r="E6446" s="16">
        <v>69.315609756000001</v>
      </c>
      <c r="F6446" s="16" t="str">
        <f>VLOOKUP(A6446,WDICountry!A:AD,8,FALSE)</f>
        <v>Europe &amp; Central Asia</v>
      </c>
      <c r="G6446" s="16" t="str">
        <f>VLOOKUP(A6446,WDICountry!A:AD,9,FALSE)</f>
        <v>High income</v>
      </c>
    </row>
    <row r="6447" spans="1:7" x14ac:dyDescent="0.2">
      <c r="A6447" s="16" t="s">
        <v>210</v>
      </c>
      <c r="B6447" s="16" t="s">
        <v>211</v>
      </c>
      <c r="C6447" s="16">
        <v>1990</v>
      </c>
      <c r="D6447" s="17">
        <v>181436821</v>
      </c>
      <c r="E6447" s="16">
        <v>63.280999999999999</v>
      </c>
      <c r="F6447" s="16" t="str">
        <f>VLOOKUP(A6447,WDICountry!A:AD,8,FALSE)</f>
        <v>East Asia &amp; Pacific</v>
      </c>
      <c r="G6447" s="16" t="str">
        <f>VLOOKUP(A6447,WDICountry!A:AD,9,FALSE)</f>
        <v>Lower middle income</v>
      </c>
    </row>
    <row r="6448" spans="1:7" x14ac:dyDescent="0.2">
      <c r="A6448" s="16" t="s">
        <v>214</v>
      </c>
      <c r="B6448" s="16" t="s">
        <v>215</v>
      </c>
      <c r="C6448" s="16">
        <v>1990</v>
      </c>
      <c r="D6448" s="17">
        <v>68429</v>
      </c>
      <c r="E6448" s="16"/>
      <c r="F6448" s="16" t="str">
        <f>VLOOKUP(A6448,WDICountry!A:AD,8,FALSE)</f>
        <v>Europe &amp; Central Asia</v>
      </c>
      <c r="G6448" s="16" t="str">
        <f>VLOOKUP(A6448,WDICountry!A:AD,9,FALSE)</f>
        <v>High income</v>
      </c>
    </row>
    <row r="6449" spans="1:7" x14ac:dyDescent="0.2">
      <c r="A6449" s="16" t="s">
        <v>216</v>
      </c>
      <c r="B6449" s="16" t="s">
        <v>217</v>
      </c>
      <c r="C6449" s="16">
        <v>1990</v>
      </c>
      <c r="D6449" s="17">
        <v>870133480</v>
      </c>
      <c r="E6449" s="16">
        <v>57.914999999999999</v>
      </c>
      <c r="F6449" s="16" t="str">
        <f>VLOOKUP(A6449,WDICountry!A:AD,8,FALSE)</f>
        <v>South Asia</v>
      </c>
      <c r="G6449" s="16" t="str">
        <f>VLOOKUP(A6449,WDICountry!A:AD,9,FALSE)</f>
        <v>Lower middle income</v>
      </c>
    </row>
    <row r="6450" spans="1:7" x14ac:dyDescent="0.2">
      <c r="A6450" s="16" t="s">
        <v>220</v>
      </c>
      <c r="B6450" s="16" t="s">
        <v>221</v>
      </c>
      <c r="C6450" s="16">
        <v>1990</v>
      </c>
      <c r="D6450" s="17">
        <v>3513974</v>
      </c>
      <c r="E6450" s="16">
        <v>74.809097561000002</v>
      </c>
      <c r="F6450" s="16" t="str">
        <f>VLOOKUP(A6450,WDICountry!A:AD,8,FALSE)</f>
        <v>Europe &amp; Central Asia</v>
      </c>
      <c r="G6450" s="16" t="str">
        <f>VLOOKUP(A6450,WDICountry!A:AD,9,FALSE)</f>
        <v>High income</v>
      </c>
    </row>
    <row r="6451" spans="1:7" x14ac:dyDescent="0.2">
      <c r="A6451" s="16" t="s">
        <v>222</v>
      </c>
      <c r="B6451" s="16" t="s">
        <v>223</v>
      </c>
      <c r="C6451" s="16">
        <v>1990</v>
      </c>
      <c r="D6451" s="17">
        <v>56226185</v>
      </c>
      <c r="E6451" s="16">
        <v>63.828000000000003</v>
      </c>
      <c r="F6451" s="16" t="str">
        <f>VLOOKUP(A6451,WDICountry!A:AD,8,FALSE)</f>
        <v>Middle East &amp; North Africa</v>
      </c>
      <c r="G6451" s="16" t="str">
        <f>VLOOKUP(A6451,WDICountry!A:AD,9,FALSE)</f>
        <v>Upper middle income</v>
      </c>
    </row>
    <row r="6452" spans="1:7" x14ac:dyDescent="0.2">
      <c r="A6452" s="16" t="s">
        <v>224</v>
      </c>
      <c r="B6452" s="16" t="s">
        <v>225</v>
      </c>
      <c r="C6452" s="16">
        <v>1990</v>
      </c>
      <c r="D6452" s="17">
        <v>17469005</v>
      </c>
      <c r="E6452" s="16">
        <v>66.117999999999995</v>
      </c>
      <c r="F6452" s="16" t="str">
        <f>VLOOKUP(A6452,WDICountry!A:AD,8,FALSE)</f>
        <v>Middle East &amp; North Africa</v>
      </c>
      <c r="G6452" s="16" t="str">
        <f>VLOOKUP(A6452,WDICountry!A:AD,9,FALSE)</f>
        <v>Upper middle income</v>
      </c>
    </row>
    <row r="6453" spans="1:7" x14ac:dyDescent="0.2">
      <c r="A6453" s="16" t="s">
        <v>226</v>
      </c>
      <c r="B6453" s="16" t="s">
        <v>227</v>
      </c>
      <c r="C6453" s="16">
        <v>1990</v>
      </c>
      <c r="D6453" s="17">
        <v>254826</v>
      </c>
      <c r="E6453" s="16">
        <v>78.036341462999999</v>
      </c>
      <c r="F6453" s="16" t="str">
        <f>VLOOKUP(A6453,WDICountry!A:AD,8,FALSE)</f>
        <v>Europe &amp; Central Asia</v>
      </c>
      <c r="G6453" s="16" t="str">
        <f>VLOOKUP(A6453,WDICountry!A:AD,9,FALSE)</f>
        <v>High income</v>
      </c>
    </row>
    <row r="6454" spans="1:7" x14ac:dyDescent="0.2">
      <c r="A6454" s="16" t="s">
        <v>228</v>
      </c>
      <c r="B6454" s="16" t="s">
        <v>229</v>
      </c>
      <c r="C6454" s="16">
        <v>1990</v>
      </c>
      <c r="D6454" s="17">
        <v>4660000</v>
      </c>
      <c r="E6454" s="16">
        <v>76.607317073000004</v>
      </c>
      <c r="F6454" s="16" t="str">
        <f>VLOOKUP(A6454,WDICountry!A:AD,8,FALSE)</f>
        <v>Middle East &amp; North Africa</v>
      </c>
      <c r="G6454" s="16" t="str">
        <f>VLOOKUP(A6454,WDICountry!A:AD,9,FALSE)</f>
        <v>High income</v>
      </c>
    </row>
    <row r="6455" spans="1:7" x14ac:dyDescent="0.2">
      <c r="A6455" s="16" t="s">
        <v>230</v>
      </c>
      <c r="B6455" s="16" t="s">
        <v>231</v>
      </c>
      <c r="C6455" s="16">
        <v>1990</v>
      </c>
      <c r="D6455" s="17">
        <v>56719240</v>
      </c>
      <c r="E6455" s="16">
        <v>76.970731706999999</v>
      </c>
      <c r="F6455" s="16" t="str">
        <f>VLOOKUP(A6455,WDICountry!A:AD,8,FALSE)</f>
        <v>Europe &amp; Central Asia</v>
      </c>
      <c r="G6455" s="16" t="str">
        <f>VLOOKUP(A6455,WDICountry!A:AD,9,FALSE)</f>
        <v>High income</v>
      </c>
    </row>
    <row r="6456" spans="1:7" x14ac:dyDescent="0.2">
      <c r="A6456" s="16" t="s">
        <v>232</v>
      </c>
      <c r="B6456" s="16" t="s">
        <v>233</v>
      </c>
      <c r="C6456" s="16">
        <v>1990</v>
      </c>
      <c r="D6456" s="17">
        <v>2424242</v>
      </c>
      <c r="E6456" s="16">
        <v>72.064999999999998</v>
      </c>
      <c r="F6456" s="16" t="str">
        <f>VLOOKUP(A6456,WDICountry!A:AD,8,FALSE)</f>
        <v>Latin America &amp; Caribbean</v>
      </c>
      <c r="G6456" s="16" t="str">
        <f>VLOOKUP(A6456,WDICountry!A:AD,9,FALSE)</f>
        <v>Upper middle income</v>
      </c>
    </row>
    <row r="6457" spans="1:7" x14ac:dyDescent="0.2">
      <c r="A6457" s="16" t="s">
        <v>234</v>
      </c>
      <c r="B6457" s="16" t="s">
        <v>235</v>
      </c>
      <c r="C6457" s="16">
        <v>1990</v>
      </c>
      <c r="D6457" s="17">
        <v>3560582</v>
      </c>
      <c r="E6457" s="16">
        <v>69.872</v>
      </c>
      <c r="F6457" s="16" t="str">
        <f>VLOOKUP(A6457,WDICountry!A:AD,8,FALSE)</f>
        <v>Middle East &amp; North Africa</v>
      </c>
      <c r="G6457" s="16" t="str">
        <f>VLOOKUP(A6457,WDICountry!A:AD,9,FALSE)</f>
        <v>Upper middle income</v>
      </c>
    </row>
    <row r="6458" spans="1:7" x14ac:dyDescent="0.2">
      <c r="A6458" s="16" t="s">
        <v>236</v>
      </c>
      <c r="B6458" s="16" t="s">
        <v>237</v>
      </c>
      <c r="C6458" s="16">
        <v>1990</v>
      </c>
      <c r="D6458" s="17">
        <v>123537000</v>
      </c>
      <c r="E6458" s="16">
        <v>78.836829268000002</v>
      </c>
      <c r="F6458" s="16" t="str">
        <f>VLOOKUP(A6458,WDICountry!A:AD,8,FALSE)</f>
        <v>East Asia &amp; Pacific</v>
      </c>
      <c r="G6458" s="16" t="str">
        <f>VLOOKUP(A6458,WDICountry!A:AD,9,FALSE)</f>
        <v>High income</v>
      </c>
    </row>
    <row r="6459" spans="1:7" x14ac:dyDescent="0.2">
      <c r="A6459" s="16" t="s">
        <v>238</v>
      </c>
      <c r="B6459" s="16" t="s">
        <v>239</v>
      </c>
      <c r="C6459" s="16">
        <v>1990</v>
      </c>
      <c r="D6459" s="17">
        <v>16348000</v>
      </c>
      <c r="E6459" s="16">
        <v>68.336585365999994</v>
      </c>
      <c r="F6459" s="16" t="str">
        <f>VLOOKUP(A6459,WDICountry!A:AD,8,FALSE)</f>
        <v>Europe &amp; Central Asia</v>
      </c>
      <c r="G6459" s="16" t="str">
        <f>VLOOKUP(A6459,WDICountry!A:AD,9,FALSE)</f>
        <v>Upper middle income</v>
      </c>
    </row>
    <row r="6460" spans="1:7" x14ac:dyDescent="0.2">
      <c r="A6460" s="16" t="s">
        <v>240</v>
      </c>
      <c r="B6460" s="16" t="s">
        <v>241</v>
      </c>
      <c r="C6460" s="16">
        <v>1990</v>
      </c>
      <c r="D6460" s="17">
        <v>23402507</v>
      </c>
      <c r="E6460" s="16">
        <v>57.536000000000001</v>
      </c>
      <c r="F6460" s="16" t="str">
        <f>VLOOKUP(A6460,WDICountry!A:AD,8,FALSE)</f>
        <v>Sub-Saharan Africa</v>
      </c>
      <c r="G6460" s="16" t="str">
        <f>VLOOKUP(A6460,WDICountry!A:AD,9,FALSE)</f>
        <v>Lower middle income</v>
      </c>
    </row>
    <row r="6461" spans="1:7" x14ac:dyDescent="0.2">
      <c r="A6461" s="16" t="s">
        <v>242</v>
      </c>
      <c r="B6461" s="16" t="s">
        <v>243</v>
      </c>
      <c r="C6461" s="16">
        <v>1990</v>
      </c>
      <c r="D6461" s="17">
        <v>4391200</v>
      </c>
      <c r="E6461" s="16">
        <v>68.297560976</v>
      </c>
      <c r="F6461" s="16" t="str">
        <f>VLOOKUP(A6461,WDICountry!A:AD,8,FALSE)</f>
        <v>Europe &amp; Central Asia</v>
      </c>
      <c r="G6461" s="16" t="str">
        <f>VLOOKUP(A6461,WDICountry!A:AD,9,FALSE)</f>
        <v>Lower middle income</v>
      </c>
    </row>
    <row r="6462" spans="1:7" x14ac:dyDescent="0.2">
      <c r="A6462" s="16" t="s">
        <v>244</v>
      </c>
      <c r="B6462" s="16" t="s">
        <v>245</v>
      </c>
      <c r="C6462" s="16">
        <v>1990</v>
      </c>
      <c r="D6462" s="17">
        <v>8973342</v>
      </c>
      <c r="E6462" s="16">
        <v>53.594999999999999</v>
      </c>
      <c r="F6462" s="16" t="str">
        <f>VLOOKUP(A6462,WDICountry!A:AD,8,FALSE)</f>
        <v>East Asia &amp; Pacific</v>
      </c>
      <c r="G6462" s="16" t="str">
        <f>VLOOKUP(A6462,WDICountry!A:AD,9,FALSE)</f>
        <v>Lower middle income</v>
      </c>
    </row>
    <row r="6463" spans="1:7" x14ac:dyDescent="0.2">
      <c r="A6463" s="16" t="s">
        <v>246</v>
      </c>
      <c r="B6463" s="16" t="s">
        <v>247</v>
      </c>
      <c r="C6463" s="16">
        <v>1990</v>
      </c>
      <c r="D6463" s="17">
        <v>72412</v>
      </c>
      <c r="E6463" s="16">
        <v>60.371000000000002</v>
      </c>
      <c r="F6463" s="16" t="str">
        <f>VLOOKUP(A6463,WDICountry!A:AD,8,FALSE)</f>
        <v>East Asia &amp; Pacific</v>
      </c>
      <c r="G6463" s="16" t="str">
        <f>VLOOKUP(A6463,WDICountry!A:AD,9,FALSE)</f>
        <v>Lower middle income</v>
      </c>
    </row>
    <row r="6464" spans="1:7" x14ac:dyDescent="0.2">
      <c r="A6464" s="16" t="s">
        <v>248</v>
      </c>
      <c r="B6464" s="16" t="s">
        <v>249</v>
      </c>
      <c r="C6464" s="16">
        <v>1990</v>
      </c>
      <c r="D6464" s="17">
        <v>40834</v>
      </c>
      <c r="E6464" s="16"/>
      <c r="F6464" s="16" t="str">
        <f>VLOOKUP(A6464,WDICountry!A:AD,8,FALSE)</f>
        <v>Latin America &amp; Caribbean</v>
      </c>
      <c r="G6464" s="16" t="str">
        <f>VLOOKUP(A6464,WDICountry!A:AD,9,FALSE)</f>
        <v>High income</v>
      </c>
    </row>
    <row r="6465" spans="1:7" x14ac:dyDescent="0.2">
      <c r="A6465" s="16" t="s">
        <v>250</v>
      </c>
      <c r="B6465" s="16" t="s">
        <v>251</v>
      </c>
      <c r="C6465" s="16">
        <v>1990</v>
      </c>
      <c r="D6465" s="17">
        <v>42869283</v>
      </c>
      <c r="E6465" s="16">
        <v>71.597560975999997</v>
      </c>
      <c r="F6465" s="16" t="str">
        <f>VLOOKUP(A6465,WDICountry!A:AD,8,FALSE)</f>
        <v>East Asia &amp; Pacific</v>
      </c>
      <c r="G6465" s="16" t="str">
        <f>VLOOKUP(A6465,WDICountry!A:AD,9,FALSE)</f>
        <v>High income</v>
      </c>
    </row>
    <row r="6466" spans="1:7" x14ac:dyDescent="0.2">
      <c r="A6466" s="16" t="s">
        <v>252</v>
      </c>
      <c r="B6466" s="16" t="s">
        <v>253</v>
      </c>
      <c r="C6466" s="16">
        <v>1990</v>
      </c>
      <c r="D6466" s="17">
        <v>2099615</v>
      </c>
      <c r="E6466" s="16">
        <v>72.078999999999994</v>
      </c>
      <c r="F6466" s="16" t="str">
        <f>VLOOKUP(A6466,WDICountry!A:AD,8,FALSE)</f>
        <v>Middle East &amp; North Africa</v>
      </c>
      <c r="G6466" s="16" t="str">
        <f>VLOOKUP(A6466,WDICountry!A:AD,9,FALSE)</f>
        <v>High income</v>
      </c>
    </row>
    <row r="6467" spans="1:7" x14ac:dyDescent="0.2">
      <c r="A6467" s="16" t="s">
        <v>256</v>
      </c>
      <c r="B6467" s="16" t="s">
        <v>257</v>
      </c>
      <c r="C6467" s="16">
        <v>1990</v>
      </c>
      <c r="D6467" s="17">
        <v>4258472</v>
      </c>
      <c r="E6467" s="16">
        <v>53.588999999999999</v>
      </c>
      <c r="F6467" s="16" t="str">
        <f>VLOOKUP(A6467,WDICountry!A:AD,8,FALSE)</f>
        <v>East Asia &amp; Pacific</v>
      </c>
      <c r="G6467" s="16" t="str">
        <f>VLOOKUP(A6467,WDICountry!A:AD,9,FALSE)</f>
        <v>Lower middle income</v>
      </c>
    </row>
    <row r="6468" spans="1:7" x14ac:dyDescent="0.2">
      <c r="A6468" s="16" t="s">
        <v>258</v>
      </c>
      <c r="B6468" s="16" t="s">
        <v>259</v>
      </c>
      <c r="C6468" s="16">
        <v>1990</v>
      </c>
      <c r="D6468" s="17">
        <v>2703016</v>
      </c>
      <c r="E6468" s="16">
        <v>70.221999999999994</v>
      </c>
      <c r="F6468" s="16" t="str">
        <f>VLOOKUP(A6468,WDICountry!A:AD,8,FALSE)</f>
        <v>Middle East &amp; North Africa</v>
      </c>
      <c r="G6468" s="16" t="str">
        <f>VLOOKUP(A6468,WDICountry!A:AD,9,FALSE)</f>
        <v>Upper middle income</v>
      </c>
    </row>
    <row r="6469" spans="1:7" x14ac:dyDescent="0.2">
      <c r="A6469" s="16" t="s">
        <v>260</v>
      </c>
      <c r="B6469" s="16" t="s">
        <v>261</v>
      </c>
      <c r="C6469" s="16">
        <v>1990</v>
      </c>
      <c r="D6469" s="17">
        <v>2097232</v>
      </c>
      <c r="E6469" s="16">
        <v>47.183</v>
      </c>
      <c r="F6469" s="16" t="str">
        <f>VLOOKUP(A6469,WDICountry!A:AD,8,FALSE)</f>
        <v>Sub-Saharan Africa</v>
      </c>
      <c r="G6469" s="16" t="str">
        <f>VLOOKUP(A6469,WDICountry!A:AD,9,FALSE)</f>
        <v>Low income</v>
      </c>
    </row>
    <row r="6470" spans="1:7" x14ac:dyDescent="0.2">
      <c r="A6470" s="16" t="s">
        <v>262</v>
      </c>
      <c r="B6470" s="16" t="s">
        <v>263</v>
      </c>
      <c r="C6470" s="16">
        <v>1990</v>
      </c>
      <c r="D6470" s="17">
        <v>4436661</v>
      </c>
      <c r="E6470" s="16">
        <v>68.522000000000006</v>
      </c>
      <c r="F6470" s="16" t="str">
        <f>VLOOKUP(A6470,WDICountry!A:AD,8,FALSE)</f>
        <v>Middle East &amp; North Africa</v>
      </c>
      <c r="G6470" s="16" t="str">
        <f>VLOOKUP(A6470,WDICountry!A:AD,9,FALSE)</f>
        <v>Upper middle income</v>
      </c>
    </row>
    <row r="6471" spans="1:7" x14ac:dyDescent="0.2">
      <c r="A6471" s="16" t="s">
        <v>264</v>
      </c>
      <c r="B6471" s="16" t="s">
        <v>265</v>
      </c>
      <c r="C6471" s="16">
        <v>1990</v>
      </c>
      <c r="D6471" s="17">
        <v>138185</v>
      </c>
      <c r="E6471" s="16">
        <v>71.108000000000004</v>
      </c>
      <c r="F6471" s="16" t="str">
        <f>VLOOKUP(A6471,WDICountry!A:AD,8,FALSE)</f>
        <v>Latin America &amp; Caribbean</v>
      </c>
      <c r="G6471" s="16" t="str">
        <f>VLOOKUP(A6471,WDICountry!A:AD,9,FALSE)</f>
        <v>Upper middle income</v>
      </c>
    </row>
    <row r="6472" spans="1:7" x14ac:dyDescent="0.2">
      <c r="A6472" s="16" t="s">
        <v>272</v>
      </c>
      <c r="B6472" s="16" t="s">
        <v>273</v>
      </c>
      <c r="C6472" s="16">
        <v>1990</v>
      </c>
      <c r="D6472" s="17">
        <v>28747</v>
      </c>
      <c r="E6472" s="16"/>
      <c r="F6472" s="16" t="str">
        <f>VLOOKUP(A6472,WDICountry!A:AD,8,FALSE)</f>
        <v>Europe &amp; Central Asia</v>
      </c>
      <c r="G6472" s="16" t="str">
        <f>VLOOKUP(A6472,WDICountry!A:AD,9,FALSE)</f>
        <v>High income</v>
      </c>
    </row>
    <row r="6473" spans="1:7" x14ac:dyDescent="0.2">
      <c r="A6473" s="16" t="s">
        <v>274</v>
      </c>
      <c r="B6473" s="16" t="s">
        <v>275</v>
      </c>
      <c r="C6473" s="16">
        <v>1990</v>
      </c>
      <c r="D6473" s="17">
        <v>17329713</v>
      </c>
      <c r="E6473" s="16">
        <v>69.510999999999996</v>
      </c>
      <c r="F6473" s="16" t="str">
        <f>VLOOKUP(A6473,WDICountry!A:AD,8,FALSE)</f>
        <v>South Asia</v>
      </c>
      <c r="G6473" s="16" t="str">
        <f>VLOOKUP(A6473,WDICountry!A:AD,9,FALSE)</f>
        <v>Lower middle income</v>
      </c>
    </row>
    <row r="6474" spans="1:7" x14ac:dyDescent="0.2">
      <c r="A6474" s="16" t="s">
        <v>280</v>
      </c>
      <c r="B6474" s="16" t="s">
        <v>281</v>
      </c>
      <c r="C6474" s="16">
        <v>1990</v>
      </c>
      <c r="D6474" s="17">
        <v>1603938</v>
      </c>
      <c r="E6474" s="16">
        <v>59.206000000000003</v>
      </c>
      <c r="F6474" s="16" t="str">
        <f>VLOOKUP(A6474,WDICountry!A:AD,8,FALSE)</f>
        <v>Sub-Saharan Africa</v>
      </c>
      <c r="G6474" s="16" t="str">
        <f>VLOOKUP(A6474,WDICountry!A:AD,9,FALSE)</f>
        <v>Lower middle income</v>
      </c>
    </row>
    <row r="6475" spans="1:7" x14ac:dyDescent="0.2">
      <c r="A6475" s="16" t="s">
        <v>284</v>
      </c>
      <c r="B6475" s="16" t="s">
        <v>285</v>
      </c>
      <c r="C6475" s="16">
        <v>1990</v>
      </c>
      <c r="D6475" s="17">
        <v>3697838</v>
      </c>
      <c r="E6475" s="16">
        <v>71.160731706999997</v>
      </c>
      <c r="F6475" s="16" t="str">
        <f>VLOOKUP(A6475,WDICountry!A:AD,8,FALSE)</f>
        <v>Europe &amp; Central Asia</v>
      </c>
      <c r="G6475" s="16" t="str">
        <f>VLOOKUP(A6475,WDICountry!A:AD,9,FALSE)</f>
        <v>High income</v>
      </c>
    </row>
    <row r="6476" spans="1:7" x14ac:dyDescent="0.2">
      <c r="A6476" s="16" t="s">
        <v>286</v>
      </c>
      <c r="B6476" s="16" t="s">
        <v>287</v>
      </c>
      <c r="C6476" s="16">
        <v>1990</v>
      </c>
      <c r="D6476" s="17">
        <v>381850</v>
      </c>
      <c r="E6476" s="16">
        <v>75.010414634</v>
      </c>
      <c r="F6476" s="16" t="str">
        <f>VLOOKUP(A6476,WDICountry!A:AD,8,FALSE)</f>
        <v>Europe &amp; Central Asia</v>
      </c>
      <c r="G6476" s="16" t="str">
        <f>VLOOKUP(A6476,WDICountry!A:AD,9,FALSE)</f>
        <v>High income</v>
      </c>
    </row>
    <row r="6477" spans="1:7" x14ac:dyDescent="0.2">
      <c r="A6477" s="16" t="s">
        <v>288</v>
      </c>
      <c r="B6477" s="16" t="s">
        <v>289</v>
      </c>
      <c r="C6477" s="16">
        <v>1990</v>
      </c>
      <c r="D6477" s="17">
        <v>2663151</v>
      </c>
      <c r="E6477" s="16">
        <v>69.273170731999997</v>
      </c>
      <c r="F6477" s="16" t="str">
        <f>VLOOKUP(A6477,WDICountry!A:AD,8,FALSE)</f>
        <v>Europe &amp; Central Asia</v>
      </c>
      <c r="G6477" s="16" t="str">
        <f>VLOOKUP(A6477,WDICountry!A:AD,9,FALSE)</f>
        <v>High income</v>
      </c>
    </row>
    <row r="6478" spans="1:7" x14ac:dyDescent="0.2">
      <c r="A6478" s="16" t="s">
        <v>290</v>
      </c>
      <c r="B6478" s="16" t="s">
        <v>291</v>
      </c>
      <c r="C6478" s="16">
        <v>1990</v>
      </c>
      <c r="D6478" s="17">
        <v>343935</v>
      </c>
      <c r="E6478" s="16">
        <v>77.296000000000006</v>
      </c>
      <c r="F6478" s="16" t="str">
        <f>VLOOKUP(A6478,WDICountry!A:AD,8,FALSE)</f>
        <v>East Asia &amp; Pacific</v>
      </c>
      <c r="G6478" s="16" t="str">
        <f>VLOOKUP(A6478,WDICountry!A:AD,9,FALSE)</f>
        <v>High income</v>
      </c>
    </row>
    <row r="6479" spans="1:7" x14ac:dyDescent="0.2">
      <c r="A6479" s="16" t="s">
        <v>292</v>
      </c>
      <c r="B6479" s="16" t="s">
        <v>293</v>
      </c>
      <c r="C6479" s="16">
        <v>1990</v>
      </c>
      <c r="D6479" s="17">
        <v>30036</v>
      </c>
      <c r="E6479" s="16">
        <v>74.521951220000005</v>
      </c>
      <c r="F6479" s="16" t="str">
        <f>VLOOKUP(A6479,WDICountry!A:AD,8,FALSE)</f>
        <v>Latin America &amp; Caribbean</v>
      </c>
      <c r="G6479" s="16" t="str">
        <f>VLOOKUP(A6479,WDICountry!A:AD,9,FALSE)</f>
        <v>High income</v>
      </c>
    </row>
    <row r="6480" spans="1:7" x14ac:dyDescent="0.2">
      <c r="A6480" s="16" t="s">
        <v>294</v>
      </c>
      <c r="B6480" s="16" t="s">
        <v>295</v>
      </c>
      <c r="C6480" s="16">
        <v>1990</v>
      </c>
      <c r="D6480" s="17">
        <v>24879136</v>
      </c>
      <c r="E6480" s="16">
        <v>64.733000000000004</v>
      </c>
      <c r="F6480" s="16" t="str">
        <f>VLOOKUP(A6480,WDICountry!A:AD,8,FALSE)</f>
        <v>Middle East &amp; North Africa</v>
      </c>
      <c r="G6480" s="16" t="str">
        <f>VLOOKUP(A6480,WDICountry!A:AD,9,FALSE)</f>
        <v>Lower middle income</v>
      </c>
    </row>
    <row r="6481" spans="1:7" x14ac:dyDescent="0.2">
      <c r="A6481" s="16" t="s">
        <v>296</v>
      </c>
      <c r="B6481" s="16" t="s">
        <v>297</v>
      </c>
      <c r="C6481" s="16">
        <v>1990</v>
      </c>
      <c r="D6481" s="17">
        <v>29439</v>
      </c>
      <c r="E6481" s="16"/>
      <c r="F6481" s="16" t="str">
        <f>VLOOKUP(A6481,WDICountry!A:AD,8,FALSE)</f>
        <v>Europe &amp; Central Asia</v>
      </c>
      <c r="G6481" s="16" t="str">
        <f>VLOOKUP(A6481,WDICountry!A:AD,9,FALSE)</f>
        <v>High income</v>
      </c>
    </row>
    <row r="6482" spans="1:7" x14ac:dyDescent="0.2">
      <c r="A6482" s="16" t="s">
        <v>298</v>
      </c>
      <c r="B6482" s="16" t="s">
        <v>299</v>
      </c>
      <c r="C6482" s="16">
        <v>1990</v>
      </c>
      <c r="D6482" s="17">
        <v>3696000</v>
      </c>
      <c r="E6482" s="16">
        <v>67.643000000000001</v>
      </c>
      <c r="F6482" s="16" t="str">
        <f>VLOOKUP(A6482,WDICountry!A:AD,8,FALSE)</f>
        <v>Europe &amp; Central Asia</v>
      </c>
      <c r="G6482" s="16" t="str">
        <f>VLOOKUP(A6482,WDICountry!A:AD,9,FALSE)</f>
        <v>Lower middle income</v>
      </c>
    </row>
    <row r="6483" spans="1:7" x14ac:dyDescent="0.2">
      <c r="A6483" s="16" t="s">
        <v>300</v>
      </c>
      <c r="B6483" s="16" t="s">
        <v>301</v>
      </c>
      <c r="C6483" s="16">
        <v>1990</v>
      </c>
      <c r="D6483" s="17">
        <v>11598633</v>
      </c>
      <c r="E6483" s="16">
        <v>51.003</v>
      </c>
      <c r="F6483" s="16" t="str">
        <f>VLOOKUP(A6483,WDICountry!A:AD,8,FALSE)</f>
        <v>Sub-Saharan Africa</v>
      </c>
      <c r="G6483" s="16" t="str">
        <f>VLOOKUP(A6483,WDICountry!A:AD,9,FALSE)</f>
        <v>Low income</v>
      </c>
    </row>
    <row r="6484" spans="1:7" x14ac:dyDescent="0.2">
      <c r="A6484" s="16" t="s">
        <v>302</v>
      </c>
      <c r="B6484" s="16" t="s">
        <v>303</v>
      </c>
      <c r="C6484" s="16">
        <v>1990</v>
      </c>
      <c r="D6484" s="17">
        <v>223215</v>
      </c>
      <c r="E6484" s="16">
        <v>61.399000000000001</v>
      </c>
      <c r="F6484" s="16" t="str">
        <f>VLOOKUP(A6484,WDICountry!A:AD,8,FALSE)</f>
        <v>South Asia</v>
      </c>
      <c r="G6484" s="16" t="str">
        <f>VLOOKUP(A6484,WDICountry!A:AD,9,FALSE)</f>
        <v>Upper middle income</v>
      </c>
    </row>
    <row r="6485" spans="1:7" x14ac:dyDescent="0.2">
      <c r="A6485" s="16" t="s">
        <v>306</v>
      </c>
      <c r="B6485" s="16" t="s">
        <v>307</v>
      </c>
      <c r="C6485" s="16">
        <v>1990</v>
      </c>
      <c r="D6485" s="17">
        <v>85357874</v>
      </c>
      <c r="E6485" s="16">
        <v>70.835999999999999</v>
      </c>
      <c r="F6485" s="16" t="str">
        <f>VLOOKUP(A6485,WDICountry!A:AD,8,FALSE)</f>
        <v>Latin America &amp; Caribbean</v>
      </c>
      <c r="G6485" s="16" t="str">
        <f>VLOOKUP(A6485,WDICountry!A:AD,9,FALSE)</f>
        <v>Upper middle income</v>
      </c>
    </row>
    <row r="6486" spans="1:7" x14ac:dyDescent="0.2">
      <c r="A6486" s="16" t="s">
        <v>308</v>
      </c>
      <c r="B6486" s="16" t="s">
        <v>309</v>
      </c>
      <c r="C6486" s="16">
        <v>1990</v>
      </c>
      <c r="D6486" s="17">
        <v>47298</v>
      </c>
      <c r="E6486" s="16"/>
      <c r="F6486" s="16" t="str">
        <f>VLOOKUP(A6486,WDICountry!A:AD,8,FALSE)</f>
        <v>East Asia &amp; Pacific</v>
      </c>
      <c r="G6486" s="16" t="str">
        <f>VLOOKUP(A6486,WDICountry!A:AD,9,FALSE)</f>
        <v>Upper middle income</v>
      </c>
    </row>
    <row r="6487" spans="1:7" x14ac:dyDescent="0.2">
      <c r="A6487" s="16" t="s">
        <v>312</v>
      </c>
      <c r="B6487" s="16" t="s">
        <v>313</v>
      </c>
      <c r="C6487" s="16">
        <v>1990</v>
      </c>
      <c r="D6487" s="17">
        <v>1996228</v>
      </c>
      <c r="E6487" s="16">
        <v>71.152000000000001</v>
      </c>
      <c r="F6487" s="16" t="str">
        <f>VLOOKUP(A6487,WDICountry!A:AD,8,FALSE)</f>
        <v>Europe &amp; Central Asia</v>
      </c>
      <c r="G6487" s="16" t="str">
        <f>VLOOKUP(A6487,WDICountry!A:AD,9,FALSE)</f>
        <v>Upper middle income</v>
      </c>
    </row>
    <row r="6488" spans="1:7" x14ac:dyDescent="0.2">
      <c r="A6488" s="16" t="s">
        <v>314</v>
      </c>
      <c r="B6488" s="16" t="s">
        <v>315</v>
      </c>
      <c r="C6488" s="16">
        <v>1990</v>
      </c>
      <c r="D6488" s="17">
        <v>8465188</v>
      </c>
      <c r="E6488" s="16">
        <v>45.746000000000002</v>
      </c>
      <c r="F6488" s="16" t="str">
        <f>VLOOKUP(A6488,WDICountry!A:AD,8,FALSE)</f>
        <v>Sub-Saharan Africa</v>
      </c>
      <c r="G6488" s="16" t="str">
        <f>VLOOKUP(A6488,WDICountry!A:AD,9,FALSE)</f>
        <v>Low income</v>
      </c>
    </row>
    <row r="6489" spans="1:7" x14ac:dyDescent="0.2">
      <c r="A6489" s="16" t="s">
        <v>316</v>
      </c>
      <c r="B6489" s="16" t="s">
        <v>317</v>
      </c>
      <c r="C6489" s="16">
        <v>1990</v>
      </c>
      <c r="D6489" s="17">
        <v>354170</v>
      </c>
      <c r="E6489" s="16">
        <v>75.935682927000002</v>
      </c>
      <c r="F6489" s="16" t="str">
        <f>VLOOKUP(A6489,WDICountry!A:AD,8,FALSE)</f>
        <v>Middle East &amp; North Africa</v>
      </c>
      <c r="G6489" s="16" t="str">
        <f>VLOOKUP(A6489,WDICountry!A:AD,9,FALSE)</f>
        <v>High income</v>
      </c>
    </row>
    <row r="6490" spans="1:7" x14ac:dyDescent="0.2">
      <c r="A6490" s="16" t="s">
        <v>318</v>
      </c>
      <c r="B6490" s="16" t="s">
        <v>319</v>
      </c>
      <c r="C6490" s="16">
        <v>1990</v>
      </c>
      <c r="D6490" s="17">
        <v>40626250</v>
      </c>
      <c r="E6490" s="16">
        <v>58.743000000000002</v>
      </c>
      <c r="F6490" s="16" t="str">
        <f>VLOOKUP(A6490,WDICountry!A:AD,8,FALSE)</f>
        <v>East Asia &amp; Pacific</v>
      </c>
      <c r="G6490" s="16" t="str">
        <f>VLOOKUP(A6490,WDICountry!A:AD,9,FALSE)</f>
        <v>Lower middle income</v>
      </c>
    </row>
    <row r="6491" spans="1:7" x14ac:dyDescent="0.2">
      <c r="A6491" s="16" t="s">
        <v>322</v>
      </c>
      <c r="B6491" s="16" t="s">
        <v>323</v>
      </c>
      <c r="C6491" s="16">
        <v>1990</v>
      </c>
      <c r="D6491" s="17">
        <v>606372</v>
      </c>
      <c r="E6491" s="16">
        <v>74.626999999999995</v>
      </c>
      <c r="F6491" s="16" t="str">
        <f>VLOOKUP(A6491,WDICountry!A:AD,8,FALSE)</f>
        <v>Europe &amp; Central Asia</v>
      </c>
      <c r="G6491" s="16" t="str">
        <f>VLOOKUP(A6491,WDICountry!A:AD,9,FALSE)</f>
        <v>Upper middle income</v>
      </c>
    </row>
    <row r="6492" spans="1:7" x14ac:dyDescent="0.2">
      <c r="A6492" s="16" t="s">
        <v>324</v>
      </c>
      <c r="B6492" s="16" t="s">
        <v>325</v>
      </c>
      <c r="C6492" s="16">
        <v>1990</v>
      </c>
      <c r="D6492" s="17">
        <v>2184145</v>
      </c>
      <c r="E6492" s="16">
        <v>60.268000000000001</v>
      </c>
      <c r="F6492" s="16" t="str">
        <f>VLOOKUP(A6492,WDICountry!A:AD,8,FALSE)</f>
        <v>East Asia &amp; Pacific</v>
      </c>
      <c r="G6492" s="16" t="str">
        <f>VLOOKUP(A6492,WDICountry!A:AD,9,FALSE)</f>
        <v>Lower middle income</v>
      </c>
    </row>
    <row r="6493" spans="1:7" x14ac:dyDescent="0.2">
      <c r="A6493" s="16" t="s">
        <v>326</v>
      </c>
      <c r="B6493" s="16" t="s">
        <v>327</v>
      </c>
      <c r="C6493" s="16">
        <v>1990</v>
      </c>
      <c r="D6493" s="17">
        <v>42538</v>
      </c>
      <c r="E6493" s="16"/>
      <c r="F6493" s="16" t="str">
        <f>VLOOKUP(A6493,WDICountry!A:AD,8,FALSE)</f>
        <v>East Asia &amp; Pacific</v>
      </c>
      <c r="G6493" s="16" t="str">
        <f>VLOOKUP(A6493,WDICountry!A:AD,9,FALSE)</f>
        <v>High income</v>
      </c>
    </row>
    <row r="6494" spans="1:7" x14ac:dyDescent="0.2">
      <c r="A6494" s="16" t="s">
        <v>328</v>
      </c>
      <c r="B6494" s="16" t="s">
        <v>329</v>
      </c>
      <c r="C6494" s="16">
        <v>1990</v>
      </c>
      <c r="D6494" s="17">
        <v>13247649</v>
      </c>
      <c r="E6494" s="16">
        <v>42.914999999999999</v>
      </c>
      <c r="F6494" s="16" t="str">
        <f>VLOOKUP(A6494,WDICountry!A:AD,8,FALSE)</f>
        <v>Sub-Saharan Africa</v>
      </c>
      <c r="G6494" s="16" t="str">
        <f>VLOOKUP(A6494,WDICountry!A:AD,9,FALSE)</f>
        <v>Low income</v>
      </c>
    </row>
    <row r="6495" spans="1:7" x14ac:dyDescent="0.2">
      <c r="A6495" s="16" t="s">
        <v>330</v>
      </c>
      <c r="B6495" s="16" t="s">
        <v>331</v>
      </c>
      <c r="C6495" s="16">
        <v>1990</v>
      </c>
      <c r="D6495" s="17">
        <v>2030140</v>
      </c>
      <c r="E6495" s="16">
        <v>58.414999999999999</v>
      </c>
      <c r="F6495" s="16" t="str">
        <f>VLOOKUP(A6495,WDICountry!A:AD,8,FALSE)</f>
        <v>Sub-Saharan Africa</v>
      </c>
      <c r="G6495" s="16" t="str">
        <f>VLOOKUP(A6495,WDICountry!A:AD,9,FALSE)</f>
        <v>Lower middle income</v>
      </c>
    </row>
    <row r="6496" spans="1:7" x14ac:dyDescent="0.2">
      <c r="A6496" s="16" t="s">
        <v>332</v>
      </c>
      <c r="B6496" s="16" t="s">
        <v>333</v>
      </c>
      <c r="C6496" s="16">
        <v>1990</v>
      </c>
      <c r="D6496" s="17">
        <v>1058775</v>
      </c>
      <c r="E6496" s="16">
        <v>69.404878049000004</v>
      </c>
      <c r="F6496" s="16" t="str">
        <f>VLOOKUP(A6496,WDICountry!A:AD,8,FALSE)</f>
        <v>Sub-Saharan Africa</v>
      </c>
      <c r="G6496" s="16" t="str">
        <f>VLOOKUP(A6496,WDICountry!A:AD,9,FALSE)</f>
        <v>Upper middle income</v>
      </c>
    </row>
    <row r="6497" spans="1:7" x14ac:dyDescent="0.2">
      <c r="A6497" s="16" t="s">
        <v>334</v>
      </c>
      <c r="B6497" s="16" t="s">
        <v>335</v>
      </c>
      <c r="C6497" s="16">
        <v>1990</v>
      </c>
      <c r="D6497" s="17">
        <v>9437553</v>
      </c>
      <c r="E6497" s="16">
        <v>46.576000000000001</v>
      </c>
      <c r="F6497" s="16" t="str">
        <f>VLOOKUP(A6497,WDICountry!A:AD,8,FALSE)</f>
        <v>Sub-Saharan Africa</v>
      </c>
      <c r="G6497" s="16" t="str">
        <f>VLOOKUP(A6497,WDICountry!A:AD,9,FALSE)</f>
        <v>Low income</v>
      </c>
    </row>
    <row r="6498" spans="1:7" x14ac:dyDescent="0.2">
      <c r="A6498" s="16" t="s">
        <v>336</v>
      </c>
      <c r="B6498" s="16" t="s">
        <v>337</v>
      </c>
      <c r="C6498" s="16">
        <v>1990</v>
      </c>
      <c r="D6498" s="17">
        <v>18038321</v>
      </c>
      <c r="E6498" s="16">
        <v>70.727000000000004</v>
      </c>
      <c r="F6498" s="16" t="str">
        <f>VLOOKUP(A6498,WDICountry!A:AD,8,FALSE)</f>
        <v>East Asia &amp; Pacific</v>
      </c>
      <c r="G6498" s="16" t="str">
        <f>VLOOKUP(A6498,WDICountry!A:AD,9,FALSE)</f>
        <v>Upper middle income</v>
      </c>
    </row>
    <row r="6499" spans="1:7" x14ac:dyDescent="0.2">
      <c r="A6499" s="16" t="s">
        <v>340</v>
      </c>
      <c r="B6499" s="16" t="s">
        <v>341</v>
      </c>
      <c r="C6499" s="16">
        <v>1990</v>
      </c>
      <c r="D6499" s="17">
        <v>1414692</v>
      </c>
      <c r="E6499" s="16">
        <v>61.539000000000001</v>
      </c>
      <c r="F6499" s="16" t="str">
        <f>VLOOKUP(A6499,WDICountry!A:AD,8,FALSE)</f>
        <v>Sub-Saharan Africa</v>
      </c>
      <c r="G6499" s="16" t="str">
        <f>VLOOKUP(A6499,WDICountry!A:AD,9,FALSE)</f>
        <v>Upper middle income</v>
      </c>
    </row>
    <row r="6500" spans="1:7" x14ac:dyDescent="0.2">
      <c r="A6500" s="16" t="s">
        <v>342</v>
      </c>
      <c r="B6500" s="16" t="s">
        <v>343</v>
      </c>
      <c r="C6500" s="16">
        <v>1990</v>
      </c>
      <c r="D6500" s="17">
        <v>170899</v>
      </c>
      <c r="E6500" s="16">
        <v>70.485365853999994</v>
      </c>
      <c r="F6500" s="16" t="str">
        <f>VLOOKUP(A6500,WDICountry!A:AD,8,FALSE)</f>
        <v>East Asia &amp; Pacific</v>
      </c>
      <c r="G6500" s="16" t="str">
        <f>VLOOKUP(A6500,WDICountry!A:AD,9,FALSE)</f>
        <v>High income</v>
      </c>
    </row>
    <row r="6501" spans="1:7" x14ac:dyDescent="0.2">
      <c r="A6501" s="16" t="s">
        <v>344</v>
      </c>
      <c r="B6501" s="16" t="s">
        <v>345</v>
      </c>
      <c r="C6501" s="16">
        <v>1990</v>
      </c>
      <c r="D6501" s="17">
        <v>8012861</v>
      </c>
      <c r="E6501" s="16">
        <v>43.54</v>
      </c>
      <c r="F6501" s="16" t="str">
        <f>VLOOKUP(A6501,WDICountry!A:AD,8,FALSE)</f>
        <v>Sub-Saharan Africa</v>
      </c>
      <c r="G6501" s="16" t="str">
        <f>VLOOKUP(A6501,WDICountry!A:AD,9,FALSE)</f>
        <v>Low income</v>
      </c>
    </row>
    <row r="6502" spans="1:7" x14ac:dyDescent="0.2">
      <c r="A6502" s="16" t="s">
        <v>346</v>
      </c>
      <c r="B6502" s="16" t="s">
        <v>347</v>
      </c>
      <c r="C6502" s="16">
        <v>1990</v>
      </c>
      <c r="D6502" s="17">
        <v>95269988</v>
      </c>
      <c r="E6502" s="16">
        <v>45.898000000000003</v>
      </c>
      <c r="F6502" s="16" t="str">
        <f>VLOOKUP(A6502,WDICountry!A:AD,8,FALSE)</f>
        <v>Sub-Saharan Africa</v>
      </c>
      <c r="G6502" s="16" t="str">
        <f>VLOOKUP(A6502,WDICountry!A:AD,9,FALSE)</f>
        <v>Lower middle income</v>
      </c>
    </row>
    <row r="6503" spans="1:7" x14ac:dyDescent="0.2">
      <c r="A6503" s="16" t="s">
        <v>348</v>
      </c>
      <c r="B6503" s="16" t="s">
        <v>349</v>
      </c>
      <c r="C6503" s="16">
        <v>1990</v>
      </c>
      <c r="D6503" s="17">
        <v>4144565</v>
      </c>
      <c r="E6503" s="16">
        <v>64.168999999999997</v>
      </c>
      <c r="F6503" s="16" t="str">
        <f>VLOOKUP(A6503,WDICountry!A:AD,8,FALSE)</f>
        <v>Latin America &amp; Caribbean</v>
      </c>
      <c r="G6503" s="16" t="str">
        <f>VLOOKUP(A6503,WDICountry!A:AD,9,FALSE)</f>
        <v>Lower middle income</v>
      </c>
    </row>
    <row r="6504" spans="1:7" x14ac:dyDescent="0.2">
      <c r="A6504" s="16" t="s">
        <v>350</v>
      </c>
      <c r="B6504" s="16" t="s">
        <v>351</v>
      </c>
      <c r="C6504" s="16">
        <v>1990</v>
      </c>
      <c r="D6504" s="17">
        <v>14951510</v>
      </c>
      <c r="E6504" s="16">
        <v>76.87804878</v>
      </c>
      <c r="F6504" s="16" t="str">
        <f>VLOOKUP(A6504,WDICountry!A:AD,8,FALSE)</f>
        <v>Europe &amp; Central Asia</v>
      </c>
      <c r="G6504" s="16" t="str">
        <f>VLOOKUP(A6504,WDICountry!A:AD,9,FALSE)</f>
        <v>High income</v>
      </c>
    </row>
    <row r="6505" spans="1:7" x14ac:dyDescent="0.2">
      <c r="A6505" s="16" t="s">
        <v>352</v>
      </c>
      <c r="B6505" s="16" t="s">
        <v>353</v>
      </c>
      <c r="C6505" s="16">
        <v>1990</v>
      </c>
      <c r="D6505" s="17">
        <v>4241473</v>
      </c>
      <c r="E6505" s="16">
        <v>76.537317072999997</v>
      </c>
      <c r="F6505" s="16" t="str">
        <f>VLOOKUP(A6505,WDICountry!A:AD,8,FALSE)</f>
        <v>Europe &amp; Central Asia</v>
      </c>
      <c r="G6505" s="16" t="str">
        <f>VLOOKUP(A6505,WDICountry!A:AD,9,FALSE)</f>
        <v>High income</v>
      </c>
    </row>
    <row r="6506" spans="1:7" x14ac:dyDescent="0.2">
      <c r="A6506" s="16" t="s">
        <v>354</v>
      </c>
      <c r="B6506" s="16" t="s">
        <v>355</v>
      </c>
      <c r="C6506" s="16">
        <v>1990</v>
      </c>
      <c r="D6506" s="17">
        <v>18749406</v>
      </c>
      <c r="E6506" s="16">
        <v>54.26</v>
      </c>
      <c r="F6506" s="16" t="str">
        <f>VLOOKUP(A6506,WDICountry!A:AD,8,FALSE)</f>
        <v>South Asia</v>
      </c>
      <c r="G6506" s="16" t="str">
        <f>VLOOKUP(A6506,WDICountry!A:AD,9,FALSE)</f>
        <v>Low income</v>
      </c>
    </row>
    <row r="6507" spans="1:7" x14ac:dyDescent="0.2">
      <c r="A6507" s="16" t="s">
        <v>356</v>
      </c>
      <c r="B6507" s="16" t="s">
        <v>357</v>
      </c>
      <c r="C6507" s="16">
        <v>1990</v>
      </c>
      <c r="D6507" s="17">
        <v>9155</v>
      </c>
      <c r="E6507" s="16"/>
      <c r="F6507" s="16" t="str">
        <f>VLOOKUP(A6507,WDICountry!A:AD,8,FALSE)</f>
        <v>East Asia &amp; Pacific</v>
      </c>
      <c r="G6507" s="16" t="str">
        <f>VLOOKUP(A6507,WDICountry!A:AD,9,FALSE)</f>
        <v>Upper middle income</v>
      </c>
    </row>
    <row r="6508" spans="1:7" x14ac:dyDescent="0.2">
      <c r="A6508" s="16" t="s">
        <v>358</v>
      </c>
      <c r="B6508" s="16" t="s">
        <v>359</v>
      </c>
      <c r="C6508" s="16">
        <v>1990</v>
      </c>
      <c r="D6508" s="17">
        <v>3329800</v>
      </c>
      <c r="E6508" s="16">
        <v>75.37804878</v>
      </c>
      <c r="F6508" s="16" t="str">
        <f>VLOOKUP(A6508,WDICountry!A:AD,8,FALSE)</f>
        <v>East Asia &amp; Pacific</v>
      </c>
      <c r="G6508" s="16" t="str">
        <f>VLOOKUP(A6508,WDICountry!A:AD,9,FALSE)</f>
        <v>High income</v>
      </c>
    </row>
    <row r="6509" spans="1:7" x14ac:dyDescent="0.2">
      <c r="A6509" s="16" t="s">
        <v>362</v>
      </c>
      <c r="B6509" s="16" t="s">
        <v>363</v>
      </c>
      <c r="C6509" s="16">
        <v>1990</v>
      </c>
      <c r="D6509" s="17">
        <v>1812160</v>
      </c>
      <c r="E6509" s="16">
        <v>67.180999999999997</v>
      </c>
      <c r="F6509" s="16" t="str">
        <f>VLOOKUP(A6509,WDICountry!A:AD,8,FALSE)</f>
        <v>Middle East &amp; North Africa</v>
      </c>
      <c r="G6509" s="16" t="str">
        <f>VLOOKUP(A6509,WDICountry!A:AD,9,FALSE)</f>
        <v>High income</v>
      </c>
    </row>
    <row r="6510" spans="1:7" x14ac:dyDescent="0.2">
      <c r="A6510" s="16" t="s">
        <v>366</v>
      </c>
      <c r="B6510" s="16" t="s">
        <v>367</v>
      </c>
      <c r="C6510" s="16">
        <v>1990</v>
      </c>
      <c r="D6510" s="17">
        <v>107678614</v>
      </c>
      <c r="E6510" s="16">
        <v>60.05</v>
      </c>
      <c r="F6510" s="16" t="str">
        <f>VLOOKUP(A6510,WDICountry!A:AD,8,FALSE)</f>
        <v>South Asia</v>
      </c>
      <c r="G6510" s="16" t="str">
        <f>VLOOKUP(A6510,WDICountry!A:AD,9,FALSE)</f>
        <v>Lower middle income</v>
      </c>
    </row>
    <row r="6511" spans="1:7" x14ac:dyDescent="0.2">
      <c r="A6511" s="16" t="s">
        <v>368</v>
      </c>
      <c r="B6511" s="16" t="s">
        <v>369</v>
      </c>
      <c r="C6511" s="16">
        <v>1990</v>
      </c>
      <c r="D6511" s="17">
        <v>2471009</v>
      </c>
      <c r="E6511" s="16">
        <v>72.986999999999995</v>
      </c>
      <c r="F6511" s="16" t="str">
        <f>VLOOKUP(A6511,WDICountry!A:AD,8,FALSE)</f>
        <v>Latin America &amp; Caribbean</v>
      </c>
      <c r="G6511" s="16" t="str">
        <f>VLOOKUP(A6511,WDICountry!A:AD,9,FALSE)</f>
        <v>High income</v>
      </c>
    </row>
    <row r="6512" spans="1:7" x14ac:dyDescent="0.2">
      <c r="A6512" s="16" t="s">
        <v>370</v>
      </c>
      <c r="B6512" s="16" t="s">
        <v>371</v>
      </c>
      <c r="C6512" s="16">
        <v>1990</v>
      </c>
      <c r="D6512" s="17">
        <v>21826658</v>
      </c>
      <c r="E6512" s="16">
        <v>65.540999999999997</v>
      </c>
      <c r="F6512" s="16" t="str">
        <f>VLOOKUP(A6512,WDICountry!A:AD,8,FALSE)</f>
        <v>Latin America &amp; Caribbean</v>
      </c>
      <c r="G6512" s="16" t="str">
        <f>VLOOKUP(A6512,WDICountry!A:AD,9,FALSE)</f>
        <v>Upper middle income</v>
      </c>
    </row>
    <row r="6513" spans="1:7" x14ac:dyDescent="0.2">
      <c r="A6513" s="16" t="s">
        <v>372</v>
      </c>
      <c r="B6513" s="16" t="s">
        <v>373</v>
      </c>
      <c r="C6513" s="16">
        <v>1990</v>
      </c>
      <c r="D6513" s="17">
        <v>61947348</v>
      </c>
      <c r="E6513" s="16">
        <v>65.256</v>
      </c>
      <c r="F6513" s="16" t="str">
        <f>VLOOKUP(A6513,WDICountry!A:AD,8,FALSE)</f>
        <v>East Asia &amp; Pacific</v>
      </c>
      <c r="G6513" s="16" t="str">
        <f>VLOOKUP(A6513,WDICountry!A:AD,9,FALSE)</f>
        <v>Lower middle income</v>
      </c>
    </row>
    <row r="6514" spans="1:7" x14ac:dyDescent="0.2">
      <c r="A6514" s="16" t="s">
        <v>374</v>
      </c>
      <c r="B6514" s="16" t="s">
        <v>375</v>
      </c>
      <c r="C6514" s="16">
        <v>1990</v>
      </c>
      <c r="D6514" s="17">
        <v>15088</v>
      </c>
      <c r="E6514" s="16">
        <v>69.069268292999993</v>
      </c>
      <c r="F6514" s="16" t="str">
        <f>VLOOKUP(A6514,WDICountry!A:AD,8,FALSE)</f>
        <v>East Asia &amp; Pacific</v>
      </c>
      <c r="G6514" s="16" t="str">
        <f>VLOOKUP(A6514,WDICountry!A:AD,9,FALSE)</f>
        <v>High income</v>
      </c>
    </row>
    <row r="6515" spans="1:7" x14ac:dyDescent="0.2">
      <c r="A6515" s="16" t="s">
        <v>376</v>
      </c>
      <c r="B6515" s="16" t="s">
        <v>377</v>
      </c>
      <c r="C6515" s="16">
        <v>1990</v>
      </c>
      <c r="D6515" s="17">
        <v>4313059</v>
      </c>
      <c r="E6515" s="16">
        <v>58.865000000000002</v>
      </c>
      <c r="F6515" s="16" t="str">
        <f>VLOOKUP(A6515,WDICountry!A:AD,8,FALSE)</f>
        <v>East Asia &amp; Pacific</v>
      </c>
      <c r="G6515" s="16" t="str">
        <f>VLOOKUP(A6515,WDICountry!A:AD,9,FALSE)</f>
        <v>Lower middle income</v>
      </c>
    </row>
    <row r="6516" spans="1:7" x14ac:dyDescent="0.2">
      <c r="A6516" s="16" t="s">
        <v>378</v>
      </c>
      <c r="B6516" s="16" t="s">
        <v>379</v>
      </c>
      <c r="C6516" s="16">
        <v>1990</v>
      </c>
      <c r="D6516" s="17">
        <v>38110782</v>
      </c>
      <c r="E6516" s="16">
        <v>70.890243901999995</v>
      </c>
      <c r="F6516" s="16" t="str">
        <f>VLOOKUP(A6516,WDICountry!A:AD,8,FALSE)</f>
        <v>Europe &amp; Central Asia</v>
      </c>
      <c r="G6516" s="16" t="str">
        <f>VLOOKUP(A6516,WDICountry!A:AD,9,FALSE)</f>
        <v>High income</v>
      </c>
    </row>
    <row r="6517" spans="1:7" x14ac:dyDescent="0.2">
      <c r="A6517" s="16" t="s">
        <v>382</v>
      </c>
      <c r="B6517" s="16" t="s">
        <v>383</v>
      </c>
      <c r="C6517" s="16">
        <v>1990</v>
      </c>
      <c r="D6517" s="17">
        <v>3537000</v>
      </c>
      <c r="E6517" s="16">
        <v>74.169170731999998</v>
      </c>
      <c r="F6517" s="16" t="str">
        <f>VLOOKUP(A6517,WDICountry!A:AD,8,FALSE)</f>
        <v>Latin America &amp; Caribbean</v>
      </c>
      <c r="G6517" s="16" t="str">
        <f>VLOOKUP(A6517,WDICountry!A:AD,9,FALSE)</f>
        <v>High income</v>
      </c>
    </row>
    <row r="6518" spans="1:7" x14ac:dyDescent="0.2">
      <c r="A6518" s="16" t="s">
        <v>384</v>
      </c>
      <c r="B6518" s="16" t="s">
        <v>385</v>
      </c>
      <c r="C6518" s="16">
        <v>1990</v>
      </c>
      <c r="D6518" s="17">
        <v>20293054</v>
      </c>
      <c r="E6518" s="16">
        <v>69.896000000000001</v>
      </c>
      <c r="F6518" s="16" t="str">
        <f>VLOOKUP(A6518,WDICountry!A:AD,8,FALSE)</f>
        <v>East Asia &amp; Pacific</v>
      </c>
      <c r="G6518" s="16" t="str">
        <f>VLOOKUP(A6518,WDICountry!A:AD,9,FALSE)</f>
        <v>Low income</v>
      </c>
    </row>
    <row r="6519" spans="1:7" x14ac:dyDescent="0.2">
      <c r="A6519" s="16" t="s">
        <v>386</v>
      </c>
      <c r="B6519" s="16" t="s">
        <v>387</v>
      </c>
      <c r="C6519" s="16">
        <v>1990</v>
      </c>
      <c r="D6519" s="17">
        <v>9983218</v>
      </c>
      <c r="E6519" s="16">
        <v>73.965853659000004</v>
      </c>
      <c r="F6519" s="16" t="str">
        <f>VLOOKUP(A6519,WDICountry!A:AD,8,FALSE)</f>
        <v>Europe &amp; Central Asia</v>
      </c>
      <c r="G6519" s="16" t="str">
        <f>VLOOKUP(A6519,WDICountry!A:AD,9,FALSE)</f>
        <v>High income</v>
      </c>
    </row>
    <row r="6520" spans="1:7" x14ac:dyDescent="0.2">
      <c r="A6520" s="16" t="s">
        <v>388</v>
      </c>
      <c r="B6520" s="16" t="s">
        <v>389</v>
      </c>
      <c r="C6520" s="16">
        <v>1990</v>
      </c>
      <c r="D6520" s="17">
        <v>4213742</v>
      </c>
      <c r="E6520" s="16">
        <v>68.013999999999996</v>
      </c>
      <c r="F6520" s="16" t="str">
        <f>VLOOKUP(A6520,WDICountry!A:AD,8,FALSE)</f>
        <v>Latin America &amp; Caribbean</v>
      </c>
      <c r="G6520" s="16" t="str">
        <f>VLOOKUP(A6520,WDICountry!A:AD,9,FALSE)</f>
        <v>Upper middle income</v>
      </c>
    </row>
    <row r="6521" spans="1:7" x14ac:dyDescent="0.2">
      <c r="A6521" s="16" t="s">
        <v>390</v>
      </c>
      <c r="B6521" s="16" t="s">
        <v>391</v>
      </c>
      <c r="C6521" s="16">
        <v>1990</v>
      </c>
      <c r="D6521" s="17">
        <v>1978248</v>
      </c>
      <c r="E6521" s="16">
        <v>68.084000000000003</v>
      </c>
      <c r="F6521" s="16" t="str">
        <f>VLOOKUP(A6521,WDICountry!A:AD,8,FALSE)</f>
        <v>Middle East &amp; North Africa</v>
      </c>
      <c r="G6521" s="16" t="str">
        <f>VLOOKUP(A6521,WDICountry!A:AD,9,FALSE)</f>
        <v>Lower middle income</v>
      </c>
    </row>
    <row r="6522" spans="1:7" x14ac:dyDescent="0.2">
      <c r="A6522" s="16" t="s">
        <v>396</v>
      </c>
      <c r="B6522" s="16" t="s">
        <v>397</v>
      </c>
      <c r="C6522" s="16">
        <v>1990</v>
      </c>
      <c r="D6522" s="17">
        <v>198375</v>
      </c>
      <c r="E6522" s="16">
        <v>68.7</v>
      </c>
      <c r="F6522" s="16" t="str">
        <f>VLOOKUP(A6522,WDICountry!A:AD,8,FALSE)</f>
        <v>East Asia &amp; Pacific</v>
      </c>
      <c r="G6522" s="16" t="str">
        <f>VLOOKUP(A6522,WDICountry!A:AD,9,FALSE)</f>
        <v>High income</v>
      </c>
    </row>
    <row r="6523" spans="1:7" x14ac:dyDescent="0.2">
      <c r="A6523" s="16" t="s">
        <v>398</v>
      </c>
      <c r="B6523" s="16" t="s">
        <v>399</v>
      </c>
      <c r="C6523" s="16">
        <v>1990</v>
      </c>
      <c r="D6523" s="17">
        <v>476445</v>
      </c>
      <c r="E6523" s="16">
        <v>74.983999999999995</v>
      </c>
      <c r="F6523" s="16" t="str">
        <f>VLOOKUP(A6523,WDICountry!A:AD,8,FALSE)</f>
        <v>Middle East &amp; North Africa</v>
      </c>
      <c r="G6523" s="16" t="str">
        <f>VLOOKUP(A6523,WDICountry!A:AD,9,FALSE)</f>
        <v>High income</v>
      </c>
    </row>
    <row r="6524" spans="1:7" x14ac:dyDescent="0.2">
      <c r="A6524" s="16" t="s">
        <v>400</v>
      </c>
      <c r="B6524" s="16" t="s">
        <v>401</v>
      </c>
      <c r="C6524" s="16">
        <v>1990</v>
      </c>
      <c r="D6524" s="17">
        <v>23201835</v>
      </c>
      <c r="E6524" s="16">
        <v>69.741219512000001</v>
      </c>
      <c r="F6524" s="16" t="str">
        <f>VLOOKUP(A6524,WDICountry!A:AD,8,FALSE)</f>
        <v>Europe &amp; Central Asia</v>
      </c>
      <c r="G6524" s="16" t="str">
        <f>VLOOKUP(A6524,WDICountry!A:AD,9,FALSE)</f>
        <v>Upper middle income</v>
      </c>
    </row>
    <row r="6525" spans="1:7" x14ac:dyDescent="0.2">
      <c r="A6525" s="16" t="s">
        <v>402</v>
      </c>
      <c r="B6525" s="16" t="s">
        <v>403</v>
      </c>
      <c r="C6525" s="16">
        <v>1990</v>
      </c>
      <c r="D6525" s="17">
        <v>148292000</v>
      </c>
      <c r="E6525" s="16">
        <v>68.886097561</v>
      </c>
      <c r="F6525" s="16" t="str">
        <f>VLOOKUP(A6525,WDICountry!A:AD,8,FALSE)</f>
        <v>Europe &amp; Central Asia</v>
      </c>
      <c r="G6525" s="16" t="str">
        <f>VLOOKUP(A6525,WDICountry!A:AD,9,FALSE)</f>
        <v>Upper middle income</v>
      </c>
    </row>
    <row r="6526" spans="1:7" x14ac:dyDescent="0.2">
      <c r="A6526" s="16" t="s">
        <v>404</v>
      </c>
      <c r="B6526" s="16" t="s">
        <v>405</v>
      </c>
      <c r="C6526" s="16">
        <v>1990</v>
      </c>
      <c r="D6526" s="17">
        <v>7235798</v>
      </c>
      <c r="E6526" s="16">
        <v>34.216999999999999</v>
      </c>
      <c r="F6526" s="16" t="str">
        <f>VLOOKUP(A6526,WDICountry!A:AD,8,FALSE)</f>
        <v>Sub-Saharan Africa</v>
      </c>
      <c r="G6526" s="16" t="str">
        <f>VLOOKUP(A6526,WDICountry!A:AD,9,FALSE)</f>
        <v>Low income</v>
      </c>
    </row>
    <row r="6527" spans="1:7" x14ac:dyDescent="0.2">
      <c r="A6527" s="16" t="s">
        <v>408</v>
      </c>
      <c r="B6527" s="16" t="s">
        <v>409</v>
      </c>
      <c r="C6527" s="16">
        <v>1990</v>
      </c>
      <c r="D6527" s="17">
        <v>16326815</v>
      </c>
      <c r="E6527" s="16">
        <v>69.016999999999996</v>
      </c>
      <c r="F6527" s="16" t="str">
        <f>VLOOKUP(A6527,WDICountry!A:AD,8,FALSE)</f>
        <v>Middle East &amp; North Africa</v>
      </c>
      <c r="G6527" s="16" t="str">
        <f>VLOOKUP(A6527,WDICountry!A:AD,9,FALSE)</f>
        <v>High income</v>
      </c>
    </row>
    <row r="6528" spans="1:7" x14ac:dyDescent="0.2">
      <c r="A6528" s="16" t="s">
        <v>410</v>
      </c>
      <c r="B6528" s="16" t="s">
        <v>411</v>
      </c>
      <c r="C6528" s="16">
        <v>1990</v>
      </c>
      <c r="D6528" s="17">
        <v>20147590</v>
      </c>
      <c r="E6528" s="16">
        <v>55.5</v>
      </c>
      <c r="F6528" s="16" t="str">
        <f>VLOOKUP(A6528,WDICountry!A:AD,8,FALSE)</f>
        <v>Sub-Saharan Africa</v>
      </c>
      <c r="G6528" s="16" t="str">
        <f>VLOOKUP(A6528,WDICountry!A:AD,9,FALSE)</f>
        <v>Lower middle income</v>
      </c>
    </row>
    <row r="6529" spans="1:7" x14ac:dyDescent="0.2">
      <c r="A6529" s="16" t="s">
        <v>412</v>
      </c>
      <c r="B6529" s="16" t="s">
        <v>413</v>
      </c>
      <c r="C6529" s="16">
        <v>1990</v>
      </c>
      <c r="D6529" s="17">
        <v>7555617</v>
      </c>
      <c r="E6529" s="16">
        <v>57.201999999999998</v>
      </c>
      <c r="F6529" s="16" t="str">
        <f>VLOOKUP(A6529,WDICountry!A:AD,8,FALSE)</f>
        <v>Sub-Saharan Africa</v>
      </c>
      <c r="G6529" s="16" t="str">
        <f>VLOOKUP(A6529,WDICountry!A:AD,9,FALSE)</f>
        <v>Low income</v>
      </c>
    </row>
    <row r="6530" spans="1:7" x14ac:dyDescent="0.2">
      <c r="A6530" s="16" t="s">
        <v>414</v>
      </c>
      <c r="B6530" s="16" t="s">
        <v>415</v>
      </c>
      <c r="C6530" s="16">
        <v>1990</v>
      </c>
      <c r="D6530" s="17">
        <v>3047132</v>
      </c>
      <c r="E6530" s="16">
        <v>75.295121950999999</v>
      </c>
      <c r="F6530" s="16" t="str">
        <f>VLOOKUP(A6530,WDICountry!A:AD,8,FALSE)</f>
        <v>East Asia &amp; Pacific</v>
      </c>
      <c r="G6530" s="16" t="str">
        <f>VLOOKUP(A6530,WDICountry!A:AD,9,FALSE)</f>
        <v>High income</v>
      </c>
    </row>
    <row r="6531" spans="1:7" x14ac:dyDescent="0.2">
      <c r="A6531" s="16" t="s">
        <v>416</v>
      </c>
      <c r="B6531" s="16" t="s">
        <v>417</v>
      </c>
      <c r="C6531" s="16">
        <v>1990</v>
      </c>
      <c r="D6531" s="17">
        <v>311840</v>
      </c>
      <c r="E6531" s="16">
        <v>56.637999999999998</v>
      </c>
      <c r="F6531" s="16" t="str">
        <f>VLOOKUP(A6531,WDICountry!A:AD,8,FALSE)</f>
        <v>East Asia &amp; Pacific</v>
      </c>
      <c r="G6531" s="16" t="str">
        <f>VLOOKUP(A6531,WDICountry!A:AD,9,FALSE)</f>
        <v>Lower middle income</v>
      </c>
    </row>
    <row r="6532" spans="1:7" x14ac:dyDescent="0.2">
      <c r="A6532" s="16" t="s">
        <v>418</v>
      </c>
      <c r="B6532" s="16" t="s">
        <v>419</v>
      </c>
      <c r="C6532" s="16">
        <v>1990</v>
      </c>
      <c r="D6532" s="17">
        <v>4312246</v>
      </c>
      <c r="E6532" s="16">
        <v>37.347999999999999</v>
      </c>
      <c r="F6532" s="16" t="str">
        <f>VLOOKUP(A6532,WDICountry!A:AD,8,FALSE)</f>
        <v>Sub-Saharan Africa</v>
      </c>
      <c r="G6532" s="16" t="str">
        <f>VLOOKUP(A6532,WDICountry!A:AD,9,FALSE)</f>
        <v>Low income</v>
      </c>
    </row>
    <row r="6533" spans="1:7" x14ac:dyDescent="0.2">
      <c r="A6533" s="16" t="s">
        <v>420</v>
      </c>
      <c r="B6533" s="16" t="s">
        <v>421</v>
      </c>
      <c r="C6533" s="16">
        <v>1990</v>
      </c>
      <c r="D6533" s="17">
        <v>5254984</v>
      </c>
      <c r="E6533" s="16">
        <v>63.99</v>
      </c>
      <c r="F6533" s="16" t="str">
        <f>VLOOKUP(A6533,WDICountry!A:AD,8,FALSE)</f>
        <v>Latin America &amp; Caribbean</v>
      </c>
      <c r="G6533" s="16" t="str">
        <f>VLOOKUP(A6533,WDICountry!A:AD,9,FALSE)</f>
        <v>Lower middle income</v>
      </c>
    </row>
    <row r="6534" spans="1:7" x14ac:dyDescent="0.2">
      <c r="A6534" s="16" t="s">
        <v>422</v>
      </c>
      <c r="B6534" s="16" t="s">
        <v>423</v>
      </c>
      <c r="C6534" s="16">
        <v>1990</v>
      </c>
      <c r="D6534" s="17">
        <v>24043</v>
      </c>
      <c r="E6534" s="16"/>
      <c r="F6534" s="16" t="str">
        <f>VLOOKUP(A6534,WDICountry!A:AD,8,FALSE)</f>
        <v>Europe &amp; Central Asia</v>
      </c>
      <c r="G6534" s="16" t="str">
        <f>VLOOKUP(A6534,WDICountry!A:AD,9,FALSE)</f>
        <v>High income</v>
      </c>
    </row>
    <row r="6535" spans="1:7" x14ac:dyDescent="0.2">
      <c r="A6535" s="16" t="s">
        <v>424</v>
      </c>
      <c r="B6535" s="16" t="s">
        <v>425</v>
      </c>
      <c r="C6535" s="16">
        <v>1990</v>
      </c>
      <c r="D6535" s="17">
        <v>7397347</v>
      </c>
      <c r="E6535" s="16">
        <v>45.375</v>
      </c>
      <c r="F6535" s="16" t="str">
        <f>VLOOKUP(A6535,WDICountry!A:AD,8,FALSE)</f>
        <v>Sub-Saharan Africa</v>
      </c>
      <c r="G6535" s="16" t="str">
        <f>VLOOKUP(A6535,WDICountry!A:AD,9,FALSE)</f>
        <v>Low income</v>
      </c>
    </row>
    <row r="6536" spans="1:7" x14ac:dyDescent="0.2">
      <c r="A6536" s="16" t="s">
        <v>426</v>
      </c>
      <c r="B6536" s="16" t="s">
        <v>427</v>
      </c>
      <c r="C6536" s="16">
        <v>1990</v>
      </c>
      <c r="D6536" s="17">
        <v>7586000</v>
      </c>
      <c r="E6536" s="16"/>
      <c r="F6536" s="16" t="str">
        <f>VLOOKUP(A6536,WDICountry!A:AD,8,FALSE)</f>
        <v>Europe &amp; Central Asia</v>
      </c>
      <c r="G6536" s="16" t="str">
        <f>VLOOKUP(A6536,WDICountry!A:AD,9,FALSE)</f>
        <v>Upper middle income</v>
      </c>
    </row>
    <row r="6537" spans="1:7" x14ac:dyDescent="0.2">
      <c r="A6537" s="16" t="s">
        <v>436</v>
      </c>
      <c r="B6537" s="16" t="s">
        <v>437</v>
      </c>
      <c r="C6537" s="16">
        <v>1990</v>
      </c>
      <c r="D6537" s="17">
        <v>113893</v>
      </c>
      <c r="E6537" s="16">
        <v>61.808</v>
      </c>
      <c r="F6537" s="16" t="str">
        <f>VLOOKUP(A6537,WDICountry!A:AD,8,FALSE)</f>
        <v>Sub-Saharan Africa</v>
      </c>
      <c r="G6537" s="16" t="str">
        <f>VLOOKUP(A6537,WDICountry!A:AD,9,FALSE)</f>
        <v>Lower middle income</v>
      </c>
    </row>
    <row r="6538" spans="1:7" x14ac:dyDescent="0.2">
      <c r="A6538" s="16" t="s">
        <v>438</v>
      </c>
      <c r="B6538" s="16" t="s">
        <v>439</v>
      </c>
      <c r="C6538" s="16">
        <v>1990</v>
      </c>
      <c r="D6538" s="17">
        <v>407472</v>
      </c>
      <c r="E6538" s="16">
        <v>67.393000000000001</v>
      </c>
      <c r="F6538" s="16" t="str">
        <f>VLOOKUP(A6538,WDICountry!A:AD,8,FALSE)</f>
        <v>Latin America &amp; Caribbean</v>
      </c>
      <c r="G6538" s="16" t="str">
        <f>VLOOKUP(A6538,WDICountry!A:AD,9,FALSE)</f>
        <v>Upper middle income</v>
      </c>
    </row>
    <row r="6539" spans="1:7" x14ac:dyDescent="0.2">
      <c r="A6539" s="16" t="s">
        <v>440</v>
      </c>
      <c r="B6539" s="16" t="s">
        <v>441</v>
      </c>
      <c r="C6539" s="16">
        <v>1990</v>
      </c>
      <c r="D6539" s="17">
        <v>5299187</v>
      </c>
      <c r="E6539" s="16">
        <v>70.932682927000002</v>
      </c>
      <c r="F6539" s="16" t="str">
        <f>VLOOKUP(A6539,WDICountry!A:AD,8,FALSE)</f>
        <v>Europe &amp; Central Asia</v>
      </c>
      <c r="G6539" s="16" t="str">
        <f>VLOOKUP(A6539,WDICountry!A:AD,9,FALSE)</f>
        <v>High income</v>
      </c>
    </row>
    <row r="6540" spans="1:7" x14ac:dyDescent="0.2">
      <c r="A6540" s="16" t="s">
        <v>442</v>
      </c>
      <c r="B6540" s="16" t="s">
        <v>443</v>
      </c>
      <c r="C6540" s="16">
        <v>1990</v>
      </c>
      <c r="D6540" s="17">
        <v>1998161</v>
      </c>
      <c r="E6540" s="16">
        <v>73.204878049000001</v>
      </c>
      <c r="F6540" s="16" t="str">
        <f>VLOOKUP(A6540,WDICountry!A:AD,8,FALSE)</f>
        <v>Europe &amp; Central Asia</v>
      </c>
      <c r="G6540" s="16" t="str">
        <f>VLOOKUP(A6540,WDICountry!A:AD,9,FALSE)</f>
        <v>High income</v>
      </c>
    </row>
    <row r="6541" spans="1:7" x14ac:dyDescent="0.2">
      <c r="A6541" s="16" t="s">
        <v>444</v>
      </c>
      <c r="B6541" s="16" t="s">
        <v>445</v>
      </c>
      <c r="C6541" s="16">
        <v>1990</v>
      </c>
      <c r="D6541" s="17">
        <v>8558835</v>
      </c>
      <c r="E6541" s="16">
        <v>77.536829268000005</v>
      </c>
      <c r="F6541" s="16" t="str">
        <f>VLOOKUP(A6541,WDICountry!A:AD,8,FALSE)</f>
        <v>Europe &amp; Central Asia</v>
      </c>
      <c r="G6541" s="16" t="str">
        <f>VLOOKUP(A6541,WDICountry!A:AD,9,FALSE)</f>
        <v>High income</v>
      </c>
    </row>
    <row r="6542" spans="1:7" x14ac:dyDescent="0.2">
      <c r="A6542" s="16" t="s">
        <v>446</v>
      </c>
      <c r="B6542" s="16" t="s">
        <v>447</v>
      </c>
      <c r="C6542" s="16">
        <v>1990</v>
      </c>
      <c r="D6542" s="17">
        <v>861373</v>
      </c>
      <c r="E6542" s="16">
        <v>60.369</v>
      </c>
      <c r="F6542" s="16" t="str">
        <f>VLOOKUP(A6542,WDICountry!A:AD,8,FALSE)</f>
        <v>Sub-Saharan Africa</v>
      </c>
      <c r="G6542" s="16" t="str">
        <f>VLOOKUP(A6542,WDICountry!A:AD,9,FALSE)</f>
        <v>Lower middle income</v>
      </c>
    </row>
    <row r="6543" spans="1:7" x14ac:dyDescent="0.2">
      <c r="A6543" s="16" t="s">
        <v>450</v>
      </c>
      <c r="B6543" s="16" t="s">
        <v>451</v>
      </c>
      <c r="C6543" s="16">
        <v>1990</v>
      </c>
      <c r="D6543" s="17">
        <v>69507</v>
      </c>
      <c r="E6543" s="16">
        <v>68.107317073000004</v>
      </c>
      <c r="F6543" s="16" t="str">
        <f>VLOOKUP(A6543,WDICountry!A:AD,8,FALSE)</f>
        <v>Sub-Saharan Africa</v>
      </c>
      <c r="G6543" s="16" t="str">
        <f>VLOOKUP(A6543,WDICountry!A:AD,9,FALSE)</f>
        <v>High income</v>
      </c>
    </row>
    <row r="6544" spans="1:7" x14ac:dyDescent="0.2">
      <c r="A6544" s="16" t="s">
        <v>452</v>
      </c>
      <c r="B6544" s="16" t="s">
        <v>453</v>
      </c>
      <c r="C6544" s="16">
        <v>1990</v>
      </c>
      <c r="D6544" s="17">
        <v>12446171</v>
      </c>
      <c r="E6544" s="16">
        <v>70.552999999999997</v>
      </c>
      <c r="F6544" s="16" t="str">
        <f>VLOOKUP(A6544,WDICountry!A:AD,8,FALSE)</f>
        <v>Middle East &amp; North Africa</v>
      </c>
      <c r="G6544" s="16" t="str">
        <f>VLOOKUP(A6544,WDICountry!A:AD,9,FALSE)</f>
        <v>Low income</v>
      </c>
    </row>
    <row r="6545" spans="1:7" x14ac:dyDescent="0.2">
      <c r="A6545" s="16" t="s">
        <v>454</v>
      </c>
      <c r="B6545" s="16" t="s">
        <v>455</v>
      </c>
      <c r="C6545" s="16">
        <v>1990</v>
      </c>
      <c r="D6545" s="17">
        <v>11552</v>
      </c>
      <c r="E6545" s="16"/>
      <c r="F6545" s="16" t="str">
        <f>VLOOKUP(A6545,WDICountry!A:AD,8,FALSE)</f>
        <v>Latin America &amp; Caribbean</v>
      </c>
      <c r="G6545" s="16" t="str">
        <f>VLOOKUP(A6545,WDICountry!A:AD,9,FALSE)</f>
        <v>High income</v>
      </c>
    </row>
    <row r="6546" spans="1:7" x14ac:dyDescent="0.2">
      <c r="A6546" s="16" t="s">
        <v>456</v>
      </c>
      <c r="B6546" s="16" t="s">
        <v>457</v>
      </c>
      <c r="C6546" s="16">
        <v>1990</v>
      </c>
      <c r="D6546" s="17">
        <v>5956859</v>
      </c>
      <c r="E6546" s="16">
        <v>46.951999999999998</v>
      </c>
      <c r="F6546" s="16" t="str">
        <f>VLOOKUP(A6546,WDICountry!A:AD,8,FALSE)</f>
        <v>Sub-Saharan Africa</v>
      </c>
      <c r="G6546" s="16" t="str">
        <f>VLOOKUP(A6546,WDICountry!A:AD,9,FALSE)</f>
        <v>Low income</v>
      </c>
    </row>
    <row r="6547" spans="1:7" x14ac:dyDescent="0.2">
      <c r="A6547" s="16" t="s">
        <v>462</v>
      </c>
      <c r="B6547" s="16" t="s">
        <v>463</v>
      </c>
      <c r="C6547" s="16">
        <v>1990</v>
      </c>
      <c r="D6547" s="17">
        <v>3786940</v>
      </c>
      <c r="E6547" s="16">
        <v>55.887999999999998</v>
      </c>
      <c r="F6547" s="16" t="str">
        <f>VLOOKUP(A6547,WDICountry!A:AD,8,FALSE)</f>
        <v>Sub-Saharan Africa</v>
      </c>
      <c r="G6547" s="16" t="str">
        <f>VLOOKUP(A6547,WDICountry!A:AD,9,FALSE)</f>
        <v>Low income</v>
      </c>
    </row>
    <row r="6548" spans="1:7" x14ac:dyDescent="0.2">
      <c r="A6548" s="16" t="s">
        <v>464</v>
      </c>
      <c r="B6548" s="16" t="s">
        <v>465</v>
      </c>
      <c r="C6548" s="16">
        <v>1990</v>
      </c>
      <c r="D6548" s="17">
        <v>56582821</v>
      </c>
      <c r="E6548" s="16">
        <v>70.25</v>
      </c>
      <c r="F6548" s="16" t="str">
        <f>VLOOKUP(A6548,WDICountry!A:AD,8,FALSE)</f>
        <v>East Asia &amp; Pacific</v>
      </c>
      <c r="G6548" s="16" t="str">
        <f>VLOOKUP(A6548,WDICountry!A:AD,9,FALSE)</f>
        <v>Upper middle income</v>
      </c>
    </row>
    <row r="6549" spans="1:7" x14ac:dyDescent="0.2">
      <c r="A6549" s="16" t="s">
        <v>466</v>
      </c>
      <c r="B6549" s="16" t="s">
        <v>467</v>
      </c>
      <c r="C6549" s="16">
        <v>1990</v>
      </c>
      <c r="D6549" s="17">
        <v>5283728</v>
      </c>
      <c r="E6549" s="16">
        <v>63.149000000000001</v>
      </c>
      <c r="F6549" s="16" t="str">
        <f>VLOOKUP(A6549,WDICountry!A:AD,8,FALSE)</f>
        <v>Europe &amp; Central Asia</v>
      </c>
      <c r="G6549" s="16" t="str">
        <f>VLOOKUP(A6549,WDICountry!A:AD,9,FALSE)</f>
        <v>Low income</v>
      </c>
    </row>
    <row r="6550" spans="1:7" x14ac:dyDescent="0.2">
      <c r="A6550" s="16" t="s">
        <v>468</v>
      </c>
      <c r="B6550" s="16" t="s">
        <v>469</v>
      </c>
      <c r="C6550" s="16">
        <v>1990</v>
      </c>
      <c r="D6550" s="17">
        <v>3683966</v>
      </c>
      <c r="E6550" s="16">
        <v>62.811</v>
      </c>
      <c r="F6550" s="16" t="str">
        <f>VLOOKUP(A6550,WDICountry!A:AD,8,FALSE)</f>
        <v>Europe &amp; Central Asia</v>
      </c>
      <c r="G6550" s="16" t="str">
        <f>VLOOKUP(A6550,WDICountry!A:AD,9,FALSE)</f>
        <v>Upper middle income</v>
      </c>
    </row>
    <row r="6551" spans="1:7" x14ac:dyDescent="0.2">
      <c r="A6551" s="16" t="s">
        <v>472</v>
      </c>
      <c r="B6551" s="16" t="s">
        <v>473</v>
      </c>
      <c r="C6551" s="16">
        <v>1990</v>
      </c>
      <c r="D6551" s="17">
        <v>751933</v>
      </c>
      <c r="E6551" s="16">
        <v>48.469000000000001</v>
      </c>
      <c r="F6551" s="16" t="str">
        <f>VLOOKUP(A6551,WDICountry!A:AD,8,FALSE)</f>
        <v>East Asia &amp; Pacific</v>
      </c>
      <c r="G6551" s="16" t="str">
        <f>VLOOKUP(A6551,WDICountry!A:AD,9,FALSE)</f>
        <v>Lower middle income</v>
      </c>
    </row>
    <row r="6552" spans="1:7" x14ac:dyDescent="0.2">
      <c r="A6552" s="16" t="s">
        <v>476</v>
      </c>
      <c r="B6552" s="16" t="s">
        <v>477</v>
      </c>
      <c r="C6552" s="16">
        <v>1990</v>
      </c>
      <c r="D6552" s="17">
        <v>95153</v>
      </c>
      <c r="E6552" s="16">
        <v>69.602999999999994</v>
      </c>
      <c r="F6552" s="16" t="str">
        <f>VLOOKUP(A6552,WDICountry!A:AD,8,FALSE)</f>
        <v>East Asia &amp; Pacific</v>
      </c>
      <c r="G6552" s="16" t="str">
        <f>VLOOKUP(A6552,WDICountry!A:AD,9,FALSE)</f>
        <v>Upper middle income</v>
      </c>
    </row>
    <row r="6553" spans="1:7" x14ac:dyDescent="0.2">
      <c r="A6553" s="16" t="s">
        <v>482</v>
      </c>
      <c r="B6553" s="16" t="s">
        <v>483</v>
      </c>
      <c r="C6553" s="16">
        <v>1990</v>
      </c>
      <c r="D6553" s="17">
        <v>1221900</v>
      </c>
      <c r="E6553" s="16">
        <v>68.007000000000005</v>
      </c>
      <c r="F6553" s="16" t="str">
        <f>VLOOKUP(A6553,WDICountry!A:AD,8,FALSE)</f>
        <v>Latin America &amp; Caribbean</v>
      </c>
      <c r="G6553" s="16" t="str">
        <f>VLOOKUP(A6553,WDICountry!A:AD,9,FALSE)</f>
        <v>High income</v>
      </c>
    </row>
    <row r="6554" spans="1:7" x14ac:dyDescent="0.2">
      <c r="A6554" s="16" t="s">
        <v>484</v>
      </c>
      <c r="B6554" s="16" t="s">
        <v>485</v>
      </c>
      <c r="C6554" s="16">
        <v>1990</v>
      </c>
      <c r="D6554" s="17">
        <v>8232797</v>
      </c>
      <c r="E6554" s="16">
        <v>68.787999999999997</v>
      </c>
      <c r="F6554" s="16" t="str">
        <f>VLOOKUP(A6554,WDICountry!A:AD,8,FALSE)</f>
        <v>Middle East &amp; North Africa</v>
      </c>
      <c r="G6554" s="16" t="str">
        <f>VLOOKUP(A6554,WDICountry!A:AD,9,FALSE)</f>
        <v>Lower middle income</v>
      </c>
    </row>
    <row r="6555" spans="1:7" x14ac:dyDescent="0.2">
      <c r="A6555" s="16" t="s">
        <v>486</v>
      </c>
      <c r="B6555" s="16" t="s">
        <v>487</v>
      </c>
      <c r="C6555" s="16">
        <v>1990</v>
      </c>
      <c r="D6555" s="17">
        <v>53921699</v>
      </c>
      <c r="E6555" s="16">
        <v>64.256</v>
      </c>
      <c r="F6555" s="16" t="str">
        <f>VLOOKUP(A6555,WDICountry!A:AD,8,FALSE)</f>
        <v>Europe &amp; Central Asia</v>
      </c>
      <c r="G6555" s="16" t="str">
        <f>VLOOKUP(A6555,WDICountry!A:AD,9,FALSE)</f>
        <v>Upper middle income</v>
      </c>
    </row>
    <row r="6556" spans="1:7" x14ac:dyDescent="0.2">
      <c r="A6556" s="16" t="s">
        <v>488</v>
      </c>
      <c r="B6556" s="16" t="s">
        <v>489</v>
      </c>
      <c r="C6556" s="16">
        <v>1990</v>
      </c>
      <c r="D6556" s="17">
        <v>9003</v>
      </c>
      <c r="E6556" s="16"/>
      <c r="F6556" s="16" t="str">
        <f>VLOOKUP(A6556,WDICountry!A:AD,8,FALSE)</f>
        <v>East Asia &amp; Pacific</v>
      </c>
      <c r="G6556" s="16" t="str">
        <f>VLOOKUP(A6556,WDICountry!A:AD,9,FALSE)</f>
        <v>Upper middle income</v>
      </c>
    </row>
    <row r="6557" spans="1:7" x14ac:dyDescent="0.2">
      <c r="A6557" s="16" t="s">
        <v>490</v>
      </c>
      <c r="B6557" s="16" t="s">
        <v>491</v>
      </c>
      <c r="C6557" s="16">
        <v>1990</v>
      </c>
      <c r="D6557" s="17">
        <v>25459604</v>
      </c>
      <c r="E6557" s="16">
        <v>50.206000000000003</v>
      </c>
      <c r="F6557" s="16" t="str">
        <f>VLOOKUP(A6557,WDICountry!A:AD,8,FALSE)</f>
        <v>Sub-Saharan Africa</v>
      </c>
      <c r="G6557" s="16" t="str">
        <f>VLOOKUP(A6557,WDICountry!A:AD,9,FALSE)</f>
        <v>Low income</v>
      </c>
    </row>
    <row r="6558" spans="1:7" x14ac:dyDescent="0.2">
      <c r="A6558" s="16" t="s">
        <v>492</v>
      </c>
      <c r="B6558" s="16" t="s">
        <v>493</v>
      </c>
      <c r="C6558" s="16">
        <v>1990</v>
      </c>
      <c r="D6558" s="17">
        <v>17438907</v>
      </c>
      <c r="E6558" s="16">
        <v>45.509</v>
      </c>
      <c r="F6558" s="16" t="str">
        <f>VLOOKUP(A6558,WDICountry!A:AD,8,FALSE)</f>
        <v>Sub-Saharan Africa</v>
      </c>
      <c r="G6558" s="16" t="str">
        <f>VLOOKUP(A6558,WDICountry!A:AD,9,FALSE)</f>
        <v>Low income</v>
      </c>
    </row>
    <row r="6559" spans="1:7" x14ac:dyDescent="0.2">
      <c r="A6559" s="16" t="s">
        <v>494</v>
      </c>
      <c r="B6559" s="16" t="s">
        <v>495</v>
      </c>
      <c r="C6559" s="16">
        <v>1990</v>
      </c>
      <c r="D6559" s="17">
        <v>51892000</v>
      </c>
      <c r="E6559" s="16">
        <v>70.097560975999997</v>
      </c>
      <c r="F6559" s="16" t="str">
        <f>VLOOKUP(A6559,WDICountry!A:AD,8,FALSE)</f>
        <v>Europe &amp; Central Asia</v>
      </c>
      <c r="G6559" s="16" t="str">
        <f>VLOOKUP(A6559,WDICountry!A:AD,9,FALSE)</f>
        <v>Lower middle income</v>
      </c>
    </row>
    <row r="6560" spans="1:7" x14ac:dyDescent="0.2">
      <c r="A6560" s="16" t="s">
        <v>498</v>
      </c>
      <c r="B6560" s="16" t="s">
        <v>499</v>
      </c>
      <c r="C6560" s="16">
        <v>1990</v>
      </c>
      <c r="D6560" s="17">
        <v>3109989</v>
      </c>
      <c r="E6560" s="16">
        <v>72.570999999999998</v>
      </c>
      <c r="F6560" s="16" t="str">
        <f>VLOOKUP(A6560,WDICountry!A:AD,8,FALSE)</f>
        <v>Latin America &amp; Caribbean</v>
      </c>
      <c r="G6560" s="16" t="str">
        <f>VLOOKUP(A6560,WDICountry!A:AD,9,FALSE)</f>
        <v>High income</v>
      </c>
    </row>
    <row r="6561" spans="1:7" x14ac:dyDescent="0.2">
      <c r="A6561" s="16" t="s">
        <v>500</v>
      </c>
      <c r="B6561" s="16" t="s">
        <v>501</v>
      </c>
      <c r="C6561" s="16">
        <v>1990</v>
      </c>
      <c r="D6561" s="17">
        <v>249623000</v>
      </c>
      <c r="E6561" s="16">
        <v>75.214634145999995</v>
      </c>
      <c r="F6561" s="16" t="str">
        <f>VLOOKUP(A6561,WDICountry!A:AD,8,FALSE)</f>
        <v>North America</v>
      </c>
      <c r="G6561" s="16" t="str">
        <f>VLOOKUP(A6561,WDICountry!A:AD,9,FALSE)</f>
        <v>High income</v>
      </c>
    </row>
    <row r="6562" spans="1:7" x14ac:dyDescent="0.2">
      <c r="A6562" s="16" t="s">
        <v>502</v>
      </c>
      <c r="B6562" s="16" t="s">
        <v>503</v>
      </c>
      <c r="C6562" s="16">
        <v>1990</v>
      </c>
      <c r="D6562" s="17">
        <v>20510000</v>
      </c>
      <c r="E6562" s="16">
        <v>66.480999999999995</v>
      </c>
      <c r="F6562" s="16" t="str">
        <f>VLOOKUP(A6562,WDICountry!A:AD,8,FALSE)</f>
        <v>Europe &amp; Central Asia</v>
      </c>
      <c r="G6562" s="16" t="str">
        <f>VLOOKUP(A6562,WDICountry!A:AD,9,FALSE)</f>
        <v>Lower middle income</v>
      </c>
    </row>
    <row r="6563" spans="1:7" x14ac:dyDescent="0.2">
      <c r="A6563" s="16" t="s">
        <v>504</v>
      </c>
      <c r="B6563" s="16" t="s">
        <v>505</v>
      </c>
      <c r="C6563" s="16">
        <v>1990</v>
      </c>
      <c r="D6563" s="17">
        <v>107505</v>
      </c>
      <c r="E6563" s="16">
        <v>70.14</v>
      </c>
      <c r="F6563" s="16" t="str">
        <f>VLOOKUP(A6563,WDICountry!A:AD,8,FALSE)</f>
        <v>Latin America &amp; Caribbean</v>
      </c>
      <c r="G6563" s="16" t="str">
        <f>VLOOKUP(A6563,WDICountry!A:AD,9,FALSE)</f>
        <v>Upper middle income</v>
      </c>
    </row>
    <row r="6564" spans="1:7" x14ac:dyDescent="0.2">
      <c r="A6564" s="16" t="s">
        <v>506</v>
      </c>
      <c r="B6564" s="16" t="s">
        <v>507</v>
      </c>
      <c r="C6564" s="16">
        <v>1990</v>
      </c>
      <c r="D6564" s="17">
        <v>19861956</v>
      </c>
      <c r="E6564" s="16">
        <v>69.804000000000002</v>
      </c>
      <c r="F6564" s="16" t="str">
        <f>VLOOKUP(A6564,WDICountry!A:AD,8,FALSE)</f>
        <v>Latin America &amp; Caribbean</v>
      </c>
      <c r="G6564" s="16" t="str">
        <f>VLOOKUP(A6564,WDICountry!A:AD,9,FALSE)</f>
        <v>Upper middle income</v>
      </c>
    </row>
    <row r="6565" spans="1:7" x14ac:dyDescent="0.2">
      <c r="A6565" s="16" t="s">
        <v>508</v>
      </c>
      <c r="B6565" s="16" t="s">
        <v>509</v>
      </c>
      <c r="C6565" s="16">
        <v>1990</v>
      </c>
      <c r="D6565" s="17">
        <v>16461</v>
      </c>
      <c r="E6565" s="16"/>
      <c r="F6565" s="16" t="str">
        <f>VLOOKUP(A6565,WDICountry!A:AD,8,FALSE)</f>
        <v>Latin America &amp; Caribbean</v>
      </c>
      <c r="G6565" s="16" t="str">
        <f>VLOOKUP(A6565,WDICountry!A:AD,9,FALSE)</f>
        <v>High income</v>
      </c>
    </row>
    <row r="6566" spans="1:7" x14ac:dyDescent="0.2">
      <c r="A6566" s="16" t="s">
        <v>510</v>
      </c>
      <c r="B6566" s="16" t="s">
        <v>511</v>
      </c>
      <c r="C6566" s="16">
        <v>1990</v>
      </c>
      <c r="D6566" s="17">
        <v>103963</v>
      </c>
      <c r="E6566" s="16">
        <v>74.235853659</v>
      </c>
      <c r="F6566" s="16" t="str">
        <f>VLOOKUP(A6566,WDICountry!A:AD,8,FALSE)</f>
        <v>Latin America &amp; Caribbean</v>
      </c>
      <c r="G6566" s="16" t="str">
        <f>VLOOKUP(A6566,WDICountry!A:AD,9,FALSE)</f>
        <v>High income</v>
      </c>
    </row>
    <row r="6567" spans="1:7" x14ac:dyDescent="0.2">
      <c r="A6567" s="16" t="s">
        <v>512</v>
      </c>
      <c r="B6567" s="16" t="s">
        <v>513</v>
      </c>
      <c r="C6567" s="16">
        <v>1990</v>
      </c>
      <c r="D6567" s="17">
        <v>68209605</v>
      </c>
      <c r="E6567" s="16">
        <v>70.536000000000001</v>
      </c>
      <c r="F6567" s="16" t="str">
        <f>VLOOKUP(A6567,WDICountry!A:AD,8,FALSE)</f>
        <v>East Asia &amp; Pacific</v>
      </c>
      <c r="G6567" s="16" t="str">
        <f>VLOOKUP(A6567,WDICountry!A:AD,9,FALSE)</f>
        <v>Lower middle income</v>
      </c>
    </row>
    <row r="6568" spans="1:7" x14ac:dyDescent="0.2">
      <c r="A6568" s="16" t="s">
        <v>514</v>
      </c>
      <c r="B6568" s="16" t="s">
        <v>515</v>
      </c>
      <c r="C6568" s="16">
        <v>1990</v>
      </c>
      <c r="D6568" s="17">
        <v>146634</v>
      </c>
      <c r="E6568" s="16">
        <v>63.072000000000003</v>
      </c>
      <c r="F6568" s="16" t="str">
        <f>VLOOKUP(A6568,WDICountry!A:AD,8,FALSE)</f>
        <v>East Asia &amp; Pacific</v>
      </c>
      <c r="G6568" s="16" t="str">
        <f>VLOOKUP(A6568,WDICountry!A:AD,9,FALSE)</f>
        <v>Lower middle income</v>
      </c>
    </row>
    <row r="6569" spans="1:7" x14ac:dyDescent="0.2">
      <c r="A6569" s="16" t="s">
        <v>516</v>
      </c>
      <c r="B6569" s="16" t="s">
        <v>517</v>
      </c>
      <c r="C6569" s="16">
        <v>1990</v>
      </c>
      <c r="D6569" s="17">
        <v>162866</v>
      </c>
      <c r="E6569" s="16">
        <v>64.850999999999999</v>
      </c>
      <c r="F6569" s="16" t="str">
        <f>VLOOKUP(A6569,WDICountry!A:AD,8,FALSE)</f>
        <v>East Asia &amp; Pacific</v>
      </c>
      <c r="G6569" s="16" t="str">
        <f>VLOOKUP(A6569,WDICountry!A:AD,9,FALSE)</f>
        <v>Upper middle income</v>
      </c>
    </row>
    <row r="6570" spans="1:7" x14ac:dyDescent="0.2">
      <c r="A6570" s="16" t="s">
        <v>520</v>
      </c>
      <c r="B6570" s="16" t="s">
        <v>521</v>
      </c>
      <c r="C6570" s="16">
        <v>1990</v>
      </c>
      <c r="D6570" s="17">
        <v>12057039</v>
      </c>
      <c r="E6570" s="16">
        <v>57.877000000000002</v>
      </c>
      <c r="F6570" s="16" t="str">
        <f>VLOOKUP(A6570,WDICountry!A:AD,8,FALSE)</f>
        <v>Middle East &amp; North Africa</v>
      </c>
      <c r="G6570" s="16" t="str">
        <f>VLOOKUP(A6570,WDICountry!A:AD,9,FALSE)</f>
        <v>Low income</v>
      </c>
    </row>
    <row r="6571" spans="1:7" x14ac:dyDescent="0.2">
      <c r="A6571" s="16" t="s">
        <v>522</v>
      </c>
      <c r="B6571" s="16" t="s">
        <v>523</v>
      </c>
      <c r="C6571" s="16">
        <v>1990</v>
      </c>
      <c r="D6571" s="17">
        <v>37560525</v>
      </c>
      <c r="E6571" s="16">
        <v>62.061999999999998</v>
      </c>
      <c r="F6571" s="16" t="str">
        <f>VLOOKUP(A6571,WDICountry!A:AD,8,FALSE)</f>
        <v>Sub-Saharan Africa</v>
      </c>
      <c r="G6571" s="16" t="str">
        <f>VLOOKUP(A6571,WDICountry!A:AD,9,FALSE)</f>
        <v>Upper middle income</v>
      </c>
    </row>
    <row r="6572" spans="1:7" x14ac:dyDescent="0.2">
      <c r="A6572" s="16" t="s">
        <v>524</v>
      </c>
      <c r="B6572" s="16" t="s">
        <v>525</v>
      </c>
      <c r="C6572" s="16">
        <v>1990</v>
      </c>
      <c r="D6572" s="17">
        <v>8027253</v>
      </c>
      <c r="E6572" s="16">
        <v>45.003</v>
      </c>
      <c r="F6572" s="16" t="str">
        <f>VLOOKUP(A6572,WDICountry!A:AD,8,FALSE)</f>
        <v>Sub-Saharan Africa</v>
      </c>
      <c r="G6572" s="16" t="str">
        <f>VLOOKUP(A6572,WDICountry!A:AD,9,FALSE)</f>
        <v>Lower middle income</v>
      </c>
    </row>
    <row r="6573" spans="1:7" x14ac:dyDescent="0.2">
      <c r="A6573" s="16" t="s">
        <v>526</v>
      </c>
      <c r="B6573" s="16" t="s">
        <v>527</v>
      </c>
      <c r="C6573" s="16">
        <v>1990</v>
      </c>
      <c r="D6573" s="17">
        <v>10183113</v>
      </c>
      <c r="E6573" s="16">
        <v>57.944000000000003</v>
      </c>
      <c r="F6573" s="16" t="str">
        <f>VLOOKUP(A6573,WDICountry!A:AD,8,FALSE)</f>
        <v>Sub-Saharan Africa</v>
      </c>
      <c r="G6573" s="16" t="str">
        <f>VLOOKUP(A6573,WDICountry!A:AD,9,FALSE)</f>
        <v>Low income</v>
      </c>
    </row>
    <row r="6574" spans="1:7" x14ac:dyDescent="0.2">
      <c r="A6574" s="16" t="s">
        <v>4</v>
      </c>
      <c r="B6574" s="16" t="s">
        <v>5</v>
      </c>
      <c r="C6574" s="16">
        <v>1991</v>
      </c>
      <c r="D6574" s="17">
        <v>64622</v>
      </c>
      <c r="E6574" s="16">
        <v>73.509</v>
      </c>
      <c r="F6574" s="16" t="str">
        <f>VLOOKUP(A6574,WDICountry!A:AD,8,FALSE)</f>
        <v>Latin America &amp; Caribbean</v>
      </c>
      <c r="G6574" s="16" t="str">
        <f>VLOOKUP(A6574,WDICountry!A:AD,9,FALSE)</f>
        <v>High income</v>
      </c>
    </row>
    <row r="6575" spans="1:7" x14ac:dyDescent="0.2">
      <c r="A6575" s="16" t="s">
        <v>6</v>
      </c>
      <c r="B6575" s="16" t="s">
        <v>7</v>
      </c>
      <c r="C6575" s="16">
        <v>1991</v>
      </c>
      <c r="D6575" s="17">
        <v>12993657</v>
      </c>
      <c r="E6575" s="16">
        <v>50.627000000000002</v>
      </c>
      <c r="F6575" s="16" t="str">
        <f>VLOOKUP(A6575,WDICountry!A:AD,8,FALSE)</f>
        <v>South Asia</v>
      </c>
      <c r="G6575" s="16" t="str">
        <f>VLOOKUP(A6575,WDICountry!A:AD,9,FALSE)</f>
        <v>Low income</v>
      </c>
    </row>
    <row r="6576" spans="1:7" x14ac:dyDescent="0.2">
      <c r="A6576" s="16" t="s">
        <v>8</v>
      </c>
      <c r="B6576" s="16" t="s">
        <v>9</v>
      </c>
      <c r="C6576" s="16">
        <v>1991</v>
      </c>
      <c r="D6576" s="17">
        <v>12553446</v>
      </c>
      <c r="E6576" s="16">
        <v>41.854999999999997</v>
      </c>
      <c r="F6576" s="16" t="str">
        <f>VLOOKUP(A6576,WDICountry!A:AD,8,FALSE)</f>
        <v>Sub-Saharan Africa</v>
      </c>
      <c r="G6576" s="16" t="str">
        <f>VLOOKUP(A6576,WDICountry!A:AD,9,FALSE)</f>
        <v>Lower middle income</v>
      </c>
    </row>
    <row r="6577" spans="1:7" x14ac:dyDescent="0.2">
      <c r="A6577" s="16" t="s">
        <v>10</v>
      </c>
      <c r="B6577" s="16" t="s">
        <v>11</v>
      </c>
      <c r="C6577" s="16">
        <v>1991</v>
      </c>
      <c r="D6577" s="17">
        <v>3266790</v>
      </c>
      <c r="E6577" s="16">
        <v>71.802999999999997</v>
      </c>
      <c r="F6577" s="16" t="str">
        <f>VLOOKUP(A6577,WDICountry!A:AD,8,FALSE)</f>
        <v>Europe &amp; Central Asia</v>
      </c>
      <c r="G6577" s="16" t="str">
        <f>VLOOKUP(A6577,WDICountry!A:AD,9,FALSE)</f>
        <v>Upper middle income</v>
      </c>
    </row>
    <row r="6578" spans="1:7" x14ac:dyDescent="0.2">
      <c r="A6578" s="16" t="s">
        <v>12</v>
      </c>
      <c r="B6578" s="16" t="s">
        <v>13</v>
      </c>
      <c r="C6578" s="16">
        <v>1991</v>
      </c>
      <c r="D6578" s="17">
        <v>56671</v>
      </c>
      <c r="E6578" s="16"/>
      <c r="F6578" s="16" t="str">
        <f>VLOOKUP(A6578,WDICountry!A:AD,8,FALSE)</f>
        <v>Europe &amp; Central Asia</v>
      </c>
      <c r="G6578" s="16" t="str">
        <f>VLOOKUP(A6578,WDICountry!A:AD,9,FALSE)</f>
        <v>High income</v>
      </c>
    </row>
    <row r="6579" spans="1:7" x14ac:dyDescent="0.2">
      <c r="A6579" s="16" t="s">
        <v>14</v>
      </c>
      <c r="B6579" s="16" t="s">
        <v>15</v>
      </c>
      <c r="C6579" s="16">
        <v>1991</v>
      </c>
      <c r="D6579" s="17">
        <v>1970026</v>
      </c>
      <c r="E6579" s="16">
        <v>71.837000000000003</v>
      </c>
      <c r="F6579" s="16" t="str">
        <f>VLOOKUP(A6579,WDICountry!A:AD,8,FALSE)</f>
        <v>Middle East &amp; North Africa</v>
      </c>
      <c r="G6579" s="16" t="str">
        <f>VLOOKUP(A6579,WDICountry!A:AD,9,FALSE)</f>
        <v>High income</v>
      </c>
    </row>
    <row r="6580" spans="1:7" x14ac:dyDescent="0.2">
      <c r="A6580" s="16" t="s">
        <v>16</v>
      </c>
      <c r="B6580" s="16" t="s">
        <v>17</v>
      </c>
      <c r="C6580" s="16">
        <v>1991</v>
      </c>
      <c r="D6580" s="17">
        <v>33193918</v>
      </c>
      <c r="E6580" s="16">
        <v>71.790000000000006</v>
      </c>
      <c r="F6580" s="16" t="str">
        <f>VLOOKUP(A6580,WDICountry!A:AD,8,FALSE)</f>
        <v>Latin America &amp; Caribbean</v>
      </c>
      <c r="G6580" s="16" t="str">
        <f>VLOOKUP(A6580,WDICountry!A:AD,9,FALSE)</f>
        <v>High income</v>
      </c>
    </row>
    <row r="6581" spans="1:7" x14ac:dyDescent="0.2">
      <c r="A6581" s="16" t="s">
        <v>18</v>
      </c>
      <c r="B6581" s="16" t="s">
        <v>19</v>
      </c>
      <c r="C6581" s="16">
        <v>1991</v>
      </c>
      <c r="D6581" s="17">
        <v>3505251</v>
      </c>
      <c r="E6581" s="16">
        <v>67.87</v>
      </c>
      <c r="F6581" s="16" t="str">
        <f>VLOOKUP(A6581,WDICountry!A:AD,8,FALSE)</f>
        <v>Europe &amp; Central Asia</v>
      </c>
      <c r="G6581" s="16" t="str">
        <f>VLOOKUP(A6581,WDICountry!A:AD,9,FALSE)</f>
        <v>Upper middle income</v>
      </c>
    </row>
    <row r="6582" spans="1:7" x14ac:dyDescent="0.2">
      <c r="A6582" s="16" t="s">
        <v>20</v>
      </c>
      <c r="B6582" s="16" t="s">
        <v>21</v>
      </c>
      <c r="C6582" s="16">
        <v>1991</v>
      </c>
      <c r="D6582" s="17">
        <v>48375</v>
      </c>
      <c r="E6582" s="16"/>
      <c r="F6582" s="16" t="str">
        <f>VLOOKUP(A6582,WDICountry!A:AD,8,FALSE)</f>
        <v>East Asia &amp; Pacific</v>
      </c>
      <c r="G6582" s="16" t="str">
        <f>VLOOKUP(A6582,WDICountry!A:AD,9,FALSE)</f>
        <v>Upper middle income</v>
      </c>
    </row>
    <row r="6583" spans="1:7" x14ac:dyDescent="0.2">
      <c r="A6583" s="16" t="s">
        <v>22</v>
      </c>
      <c r="B6583" s="16" t="s">
        <v>23</v>
      </c>
      <c r="C6583" s="16">
        <v>1991</v>
      </c>
      <c r="D6583" s="17">
        <v>67307</v>
      </c>
      <c r="E6583" s="16">
        <v>71.566999999999993</v>
      </c>
      <c r="F6583" s="16" t="str">
        <f>VLOOKUP(A6583,WDICountry!A:AD,8,FALSE)</f>
        <v>Latin America &amp; Caribbean</v>
      </c>
      <c r="G6583" s="16" t="str">
        <f>VLOOKUP(A6583,WDICountry!A:AD,9,FALSE)</f>
        <v>High income</v>
      </c>
    </row>
    <row r="6584" spans="1:7" x14ac:dyDescent="0.2">
      <c r="A6584" s="16" t="s">
        <v>24</v>
      </c>
      <c r="B6584" s="16" t="s">
        <v>25</v>
      </c>
      <c r="C6584" s="16">
        <v>1991</v>
      </c>
      <c r="D6584" s="17">
        <v>17284000</v>
      </c>
      <c r="E6584" s="16">
        <v>77.275609755999994</v>
      </c>
      <c r="F6584" s="16" t="str">
        <f>VLOOKUP(A6584,WDICountry!A:AD,8,FALSE)</f>
        <v>East Asia &amp; Pacific</v>
      </c>
      <c r="G6584" s="16" t="str">
        <f>VLOOKUP(A6584,WDICountry!A:AD,9,FALSE)</f>
        <v>High income</v>
      </c>
    </row>
    <row r="6585" spans="1:7" x14ac:dyDescent="0.2">
      <c r="A6585" s="16" t="s">
        <v>26</v>
      </c>
      <c r="B6585" s="16" t="s">
        <v>27</v>
      </c>
      <c r="C6585" s="16">
        <v>1991</v>
      </c>
      <c r="D6585" s="17">
        <v>7754891</v>
      </c>
      <c r="E6585" s="16">
        <v>75.617073171000001</v>
      </c>
      <c r="F6585" s="16" t="str">
        <f>VLOOKUP(A6585,WDICountry!A:AD,8,FALSE)</f>
        <v>Europe &amp; Central Asia</v>
      </c>
      <c r="G6585" s="16" t="str">
        <f>VLOOKUP(A6585,WDICountry!A:AD,9,FALSE)</f>
        <v>High income</v>
      </c>
    </row>
    <row r="6586" spans="1:7" x14ac:dyDescent="0.2">
      <c r="A6586" s="16" t="s">
        <v>28</v>
      </c>
      <c r="B6586" s="16" t="s">
        <v>29</v>
      </c>
      <c r="C6586" s="16">
        <v>1991</v>
      </c>
      <c r="D6586" s="17">
        <v>7271000</v>
      </c>
      <c r="E6586" s="16">
        <v>64.745000000000005</v>
      </c>
      <c r="F6586" s="16" t="str">
        <f>VLOOKUP(A6586,WDICountry!A:AD,8,FALSE)</f>
        <v>Europe &amp; Central Asia</v>
      </c>
      <c r="G6586" s="16" t="str">
        <f>VLOOKUP(A6586,WDICountry!A:AD,9,FALSE)</f>
        <v>Upper middle income</v>
      </c>
    </row>
    <row r="6587" spans="1:7" x14ac:dyDescent="0.2">
      <c r="A6587" s="16" t="s">
        <v>30</v>
      </c>
      <c r="B6587" s="16" t="s">
        <v>31</v>
      </c>
      <c r="C6587" s="16">
        <v>1991</v>
      </c>
      <c r="D6587" s="17">
        <v>5542048</v>
      </c>
      <c r="E6587" s="16">
        <v>47.816000000000003</v>
      </c>
      <c r="F6587" s="16" t="str">
        <f>VLOOKUP(A6587,WDICountry!A:AD,8,FALSE)</f>
        <v>Sub-Saharan Africa</v>
      </c>
      <c r="G6587" s="16" t="str">
        <f>VLOOKUP(A6587,WDICountry!A:AD,9,FALSE)</f>
        <v>Low income</v>
      </c>
    </row>
    <row r="6588" spans="1:7" x14ac:dyDescent="0.2">
      <c r="A6588" s="16" t="s">
        <v>32</v>
      </c>
      <c r="B6588" s="16" t="s">
        <v>33</v>
      </c>
      <c r="C6588" s="16">
        <v>1991</v>
      </c>
      <c r="D6588" s="17">
        <v>10004486</v>
      </c>
      <c r="E6588" s="16">
        <v>76.192195122000001</v>
      </c>
      <c r="F6588" s="16" t="str">
        <f>VLOOKUP(A6588,WDICountry!A:AD,8,FALSE)</f>
        <v>Europe &amp; Central Asia</v>
      </c>
      <c r="G6588" s="16" t="str">
        <f>VLOOKUP(A6588,WDICountry!A:AD,9,FALSE)</f>
        <v>High income</v>
      </c>
    </row>
    <row r="6589" spans="1:7" x14ac:dyDescent="0.2">
      <c r="A6589" s="16" t="s">
        <v>34</v>
      </c>
      <c r="B6589" s="16" t="s">
        <v>35</v>
      </c>
      <c r="C6589" s="16">
        <v>1991</v>
      </c>
      <c r="D6589" s="17">
        <v>5149499</v>
      </c>
      <c r="E6589" s="16">
        <v>54.366</v>
      </c>
      <c r="F6589" s="16" t="str">
        <f>VLOOKUP(A6589,WDICountry!A:AD,8,FALSE)</f>
        <v>Sub-Saharan Africa</v>
      </c>
      <c r="G6589" s="16" t="str">
        <f>VLOOKUP(A6589,WDICountry!A:AD,9,FALSE)</f>
        <v>Low income</v>
      </c>
    </row>
    <row r="6590" spans="1:7" x14ac:dyDescent="0.2">
      <c r="A6590" s="16" t="s">
        <v>36</v>
      </c>
      <c r="B6590" s="16" t="s">
        <v>37</v>
      </c>
      <c r="C6590" s="16">
        <v>1991</v>
      </c>
      <c r="D6590" s="17">
        <v>9050084</v>
      </c>
      <c r="E6590" s="16">
        <v>49.408999999999999</v>
      </c>
      <c r="F6590" s="16" t="str">
        <f>VLOOKUP(A6590,WDICountry!A:AD,8,FALSE)</f>
        <v>Sub-Saharan Africa</v>
      </c>
      <c r="G6590" s="16" t="str">
        <f>VLOOKUP(A6590,WDICountry!A:AD,9,FALSE)</f>
        <v>Low income</v>
      </c>
    </row>
    <row r="6591" spans="1:7" x14ac:dyDescent="0.2">
      <c r="A6591" s="16" t="s">
        <v>38</v>
      </c>
      <c r="B6591" s="16" t="s">
        <v>39</v>
      </c>
      <c r="C6591" s="16">
        <v>1991</v>
      </c>
      <c r="D6591" s="17">
        <v>108727432</v>
      </c>
      <c r="E6591" s="16">
        <v>59.033000000000001</v>
      </c>
      <c r="F6591" s="16" t="str">
        <f>VLOOKUP(A6591,WDICountry!A:AD,8,FALSE)</f>
        <v>South Asia</v>
      </c>
      <c r="G6591" s="16" t="str">
        <f>VLOOKUP(A6591,WDICountry!A:AD,9,FALSE)</f>
        <v>Lower middle income</v>
      </c>
    </row>
    <row r="6592" spans="1:7" x14ac:dyDescent="0.2">
      <c r="A6592" s="16" t="s">
        <v>40</v>
      </c>
      <c r="B6592" s="16" t="s">
        <v>41</v>
      </c>
      <c r="C6592" s="16">
        <v>1991</v>
      </c>
      <c r="D6592" s="17">
        <v>8632367</v>
      </c>
      <c r="E6592" s="16">
        <v>71.56097561</v>
      </c>
      <c r="F6592" s="16" t="str">
        <f>VLOOKUP(A6592,WDICountry!A:AD,8,FALSE)</f>
        <v>Europe &amp; Central Asia</v>
      </c>
      <c r="G6592" s="16" t="str">
        <f>VLOOKUP(A6592,WDICountry!A:AD,9,FALSE)</f>
        <v>Upper middle income</v>
      </c>
    </row>
    <row r="6593" spans="1:7" x14ac:dyDescent="0.2">
      <c r="A6593" s="16" t="s">
        <v>42</v>
      </c>
      <c r="B6593" s="16" t="s">
        <v>43</v>
      </c>
      <c r="C6593" s="16">
        <v>1991</v>
      </c>
      <c r="D6593" s="17">
        <v>509765</v>
      </c>
      <c r="E6593" s="16">
        <v>72.597999999999999</v>
      </c>
      <c r="F6593" s="16" t="str">
        <f>VLOOKUP(A6593,WDICountry!A:AD,8,FALSE)</f>
        <v>Middle East &amp; North Africa</v>
      </c>
      <c r="G6593" s="16" t="str">
        <f>VLOOKUP(A6593,WDICountry!A:AD,9,FALSE)</f>
        <v>High income</v>
      </c>
    </row>
    <row r="6594" spans="1:7" x14ac:dyDescent="0.2">
      <c r="A6594" s="16" t="s">
        <v>44</v>
      </c>
      <c r="B6594" s="16" t="s">
        <v>45</v>
      </c>
      <c r="C6594" s="16">
        <v>1991</v>
      </c>
      <c r="D6594" s="17">
        <v>261116</v>
      </c>
      <c r="E6594" s="16">
        <v>70.869</v>
      </c>
      <c r="F6594" s="16" t="str">
        <f>VLOOKUP(A6594,WDICountry!A:AD,8,FALSE)</f>
        <v>Latin America &amp; Caribbean</v>
      </c>
      <c r="G6594" s="16" t="str">
        <f>VLOOKUP(A6594,WDICountry!A:AD,9,FALSE)</f>
        <v>High income</v>
      </c>
    </row>
    <row r="6595" spans="1:7" x14ac:dyDescent="0.2">
      <c r="A6595" s="16" t="s">
        <v>46</v>
      </c>
      <c r="B6595" s="16" t="s">
        <v>47</v>
      </c>
      <c r="C6595" s="16">
        <v>1991</v>
      </c>
      <c r="D6595" s="17">
        <v>4371603</v>
      </c>
      <c r="E6595" s="16">
        <v>70.644999999999996</v>
      </c>
      <c r="F6595" s="16" t="str">
        <f>VLOOKUP(A6595,WDICountry!A:AD,8,FALSE)</f>
        <v>Europe &amp; Central Asia</v>
      </c>
      <c r="G6595" s="16" t="str">
        <f>VLOOKUP(A6595,WDICountry!A:AD,9,FALSE)</f>
        <v>Upper middle income</v>
      </c>
    </row>
    <row r="6596" spans="1:7" x14ac:dyDescent="0.2">
      <c r="A6596" s="16" t="s">
        <v>48</v>
      </c>
      <c r="B6596" s="16" t="s">
        <v>49</v>
      </c>
      <c r="C6596" s="16">
        <v>1991</v>
      </c>
      <c r="D6596" s="17">
        <v>10194000</v>
      </c>
      <c r="E6596" s="16">
        <v>70.37804878</v>
      </c>
      <c r="F6596" s="16" t="str">
        <f>VLOOKUP(A6596,WDICountry!A:AD,8,FALSE)</f>
        <v>Europe &amp; Central Asia</v>
      </c>
      <c r="G6596" s="16" t="str">
        <f>VLOOKUP(A6596,WDICountry!A:AD,9,FALSE)</f>
        <v>Upper middle income</v>
      </c>
    </row>
    <row r="6597" spans="1:7" x14ac:dyDescent="0.2">
      <c r="A6597" s="16" t="s">
        <v>50</v>
      </c>
      <c r="B6597" s="16" t="s">
        <v>51</v>
      </c>
      <c r="C6597" s="16">
        <v>1991</v>
      </c>
      <c r="D6597" s="17">
        <v>191126</v>
      </c>
      <c r="E6597" s="16">
        <v>71.010999999999996</v>
      </c>
      <c r="F6597" s="16" t="str">
        <f>VLOOKUP(A6597,WDICountry!A:AD,8,FALSE)</f>
        <v>Latin America &amp; Caribbean</v>
      </c>
      <c r="G6597" s="16" t="str">
        <f>VLOOKUP(A6597,WDICountry!A:AD,9,FALSE)</f>
        <v>Upper middle income</v>
      </c>
    </row>
    <row r="6598" spans="1:7" x14ac:dyDescent="0.2">
      <c r="A6598" s="16" t="s">
        <v>52</v>
      </c>
      <c r="B6598" s="16" t="s">
        <v>53</v>
      </c>
      <c r="C6598" s="16">
        <v>1991</v>
      </c>
      <c r="D6598" s="17">
        <v>59021</v>
      </c>
      <c r="E6598" s="16">
        <v>74.029512194999995</v>
      </c>
      <c r="F6598" s="16" t="str">
        <f>VLOOKUP(A6598,WDICountry!A:AD,8,FALSE)</f>
        <v>North America</v>
      </c>
      <c r="G6598" s="16" t="str">
        <f>VLOOKUP(A6598,WDICountry!A:AD,9,FALSE)</f>
        <v>High income</v>
      </c>
    </row>
    <row r="6599" spans="1:7" x14ac:dyDescent="0.2">
      <c r="A6599" s="16" t="s">
        <v>54</v>
      </c>
      <c r="B6599" s="16" t="s">
        <v>55</v>
      </c>
      <c r="C6599" s="16">
        <v>1991</v>
      </c>
      <c r="D6599" s="17">
        <v>6992521</v>
      </c>
      <c r="E6599" s="16">
        <v>55.646999999999998</v>
      </c>
      <c r="F6599" s="16" t="str">
        <f>VLOOKUP(A6599,WDICountry!A:AD,8,FALSE)</f>
        <v>Latin America &amp; Caribbean</v>
      </c>
      <c r="G6599" s="16" t="str">
        <f>VLOOKUP(A6599,WDICountry!A:AD,9,FALSE)</f>
        <v>Lower middle income</v>
      </c>
    </row>
    <row r="6600" spans="1:7" x14ac:dyDescent="0.2">
      <c r="A6600" s="16" t="s">
        <v>56</v>
      </c>
      <c r="B6600" s="16" t="s">
        <v>57</v>
      </c>
      <c r="C6600" s="16">
        <v>1991</v>
      </c>
      <c r="D6600" s="17">
        <v>151976577</v>
      </c>
      <c r="E6600" s="16">
        <v>65.707999999999998</v>
      </c>
      <c r="F6600" s="16" t="str">
        <f>VLOOKUP(A6600,WDICountry!A:AD,8,FALSE)</f>
        <v>Latin America &amp; Caribbean</v>
      </c>
      <c r="G6600" s="16" t="str">
        <f>VLOOKUP(A6600,WDICountry!A:AD,9,FALSE)</f>
        <v>Upper middle income</v>
      </c>
    </row>
    <row r="6601" spans="1:7" x14ac:dyDescent="0.2">
      <c r="A6601" s="16" t="s">
        <v>58</v>
      </c>
      <c r="B6601" s="16" t="s">
        <v>59</v>
      </c>
      <c r="C6601" s="16">
        <v>1991</v>
      </c>
      <c r="D6601" s="17">
        <v>261275</v>
      </c>
      <c r="E6601" s="16">
        <v>71.614000000000004</v>
      </c>
      <c r="F6601" s="16" t="str">
        <f>VLOOKUP(A6601,WDICountry!A:AD,8,FALSE)</f>
        <v>Latin America &amp; Caribbean</v>
      </c>
      <c r="G6601" s="16" t="str">
        <f>VLOOKUP(A6601,WDICountry!A:AD,9,FALSE)</f>
        <v>High income</v>
      </c>
    </row>
    <row r="6602" spans="1:7" x14ac:dyDescent="0.2">
      <c r="A6602" s="16" t="s">
        <v>60</v>
      </c>
      <c r="B6602" s="16" t="s">
        <v>61</v>
      </c>
      <c r="C6602" s="16">
        <v>1991</v>
      </c>
      <c r="D6602" s="17">
        <v>266274</v>
      </c>
      <c r="E6602" s="16">
        <v>73.167000000000002</v>
      </c>
      <c r="F6602" s="16" t="str">
        <f>VLOOKUP(A6602,WDICountry!A:AD,8,FALSE)</f>
        <v>East Asia &amp; Pacific</v>
      </c>
      <c r="G6602" s="16" t="str">
        <f>VLOOKUP(A6602,WDICountry!A:AD,9,FALSE)</f>
        <v>High income</v>
      </c>
    </row>
    <row r="6603" spans="1:7" x14ac:dyDescent="0.2">
      <c r="A6603" s="16" t="s">
        <v>62</v>
      </c>
      <c r="B6603" s="16" t="s">
        <v>63</v>
      </c>
      <c r="C6603" s="16">
        <v>1991</v>
      </c>
      <c r="D6603" s="17">
        <v>537284</v>
      </c>
      <c r="E6603" s="16">
        <v>53.637</v>
      </c>
      <c r="F6603" s="16" t="str">
        <f>VLOOKUP(A6603,WDICountry!A:AD,8,FALSE)</f>
        <v>South Asia</v>
      </c>
      <c r="G6603" s="16" t="str">
        <f>VLOOKUP(A6603,WDICountry!A:AD,9,FALSE)</f>
        <v>Lower middle income</v>
      </c>
    </row>
    <row r="6604" spans="1:7" x14ac:dyDescent="0.2">
      <c r="A6604" s="16" t="s">
        <v>64</v>
      </c>
      <c r="B6604" s="16" t="s">
        <v>65</v>
      </c>
      <c r="C6604" s="16">
        <v>1991</v>
      </c>
      <c r="D6604" s="17">
        <v>1416731</v>
      </c>
      <c r="E6604" s="16">
        <v>61.146000000000001</v>
      </c>
      <c r="F6604" s="16" t="str">
        <f>VLOOKUP(A6604,WDICountry!A:AD,8,FALSE)</f>
        <v>Sub-Saharan Africa</v>
      </c>
      <c r="G6604" s="16" t="str">
        <f>VLOOKUP(A6604,WDICountry!A:AD,9,FALSE)</f>
        <v>Upper middle income</v>
      </c>
    </row>
    <row r="6605" spans="1:7" x14ac:dyDescent="0.2">
      <c r="A6605" s="16" t="s">
        <v>66</v>
      </c>
      <c r="B6605" s="16" t="s">
        <v>67</v>
      </c>
      <c r="C6605" s="16">
        <v>1991</v>
      </c>
      <c r="D6605" s="17">
        <v>3014624</v>
      </c>
      <c r="E6605" s="16">
        <v>48.35</v>
      </c>
      <c r="F6605" s="16" t="str">
        <f>VLOOKUP(A6605,WDICountry!A:AD,8,FALSE)</f>
        <v>Sub-Saharan Africa</v>
      </c>
      <c r="G6605" s="16" t="str">
        <f>VLOOKUP(A6605,WDICountry!A:AD,9,FALSE)</f>
        <v>Low income</v>
      </c>
    </row>
    <row r="6606" spans="1:7" x14ac:dyDescent="0.2">
      <c r="A6606" s="16" t="s">
        <v>68</v>
      </c>
      <c r="B6606" s="16" t="s">
        <v>69</v>
      </c>
      <c r="C6606" s="16">
        <v>1991</v>
      </c>
      <c r="D6606" s="17">
        <v>28171682</v>
      </c>
      <c r="E6606" s="16">
        <v>77.62195122</v>
      </c>
      <c r="F6606" s="16" t="str">
        <f>VLOOKUP(A6606,WDICountry!A:AD,8,FALSE)</f>
        <v>North America</v>
      </c>
      <c r="G6606" s="16" t="str">
        <f>VLOOKUP(A6606,WDICountry!A:AD,9,FALSE)</f>
        <v>High income</v>
      </c>
    </row>
    <row r="6607" spans="1:7" x14ac:dyDescent="0.2">
      <c r="A6607" s="16" t="s">
        <v>72</v>
      </c>
      <c r="B6607" s="16" t="s">
        <v>73</v>
      </c>
      <c r="C6607" s="16">
        <v>1991</v>
      </c>
      <c r="D6607" s="17">
        <v>6799978</v>
      </c>
      <c r="E6607" s="16">
        <v>77.514634146000006</v>
      </c>
      <c r="F6607" s="16" t="str">
        <f>VLOOKUP(A6607,WDICountry!A:AD,8,FALSE)</f>
        <v>Europe &amp; Central Asia</v>
      </c>
      <c r="G6607" s="16" t="str">
        <f>VLOOKUP(A6607,WDICountry!A:AD,9,FALSE)</f>
        <v>High income</v>
      </c>
    </row>
    <row r="6608" spans="1:7" x14ac:dyDescent="0.2">
      <c r="A6608" s="16" t="s">
        <v>76</v>
      </c>
      <c r="B6608" s="16" t="s">
        <v>77</v>
      </c>
      <c r="C6608" s="16">
        <v>1991</v>
      </c>
      <c r="D6608" s="17">
        <v>13457244</v>
      </c>
      <c r="E6608" s="16">
        <v>74.042000000000002</v>
      </c>
      <c r="F6608" s="16" t="str">
        <f>VLOOKUP(A6608,WDICountry!A:AD,8,FALSE)</f>
        <v>Latin America &amp; Caribbean</v>
      </c>
      <c r="G6608" s="16" t="str">
        <f>VLOOKUP(A6608,WDICountry!A:AD,9,FALSE)</f>
        <v>High income</v>
      </c>
    </row>
    <row r="6609" spans="1:7" x14ac:dyDescent="0.2">
      <c r="A6609" s="16" t="s">
        <v>78</v>
      </c>
      <c r="B6609" s="16" t="s">
        <v>79</v>
      </c>
      <c r="C6609" s="16">
        <v>1991</v>
      </c>
      <c r="D6609" s="17">
        <v>1150780000</v>
      </c>
      <c r="E6609" s="16">
        <v>69.436999999999998</v>
      </c>
      <c r="F6609" s="16" t="str">
        <f>VLOOKUP(A6609,WDICountry!A:AD,8,FALSE)</f>
        <v>East Asia &amp; Pacific</v>
      </c>
      <c r="G6609" s="16" t="str">
        <f>VLOOKUP(A6609,WDICountry!A:AD,9,FALSE)</f>
        <v>Upper middle income</v>
      </c>
    </row>
    <row r="6610" spans="1:7" x14ac:dyDescent="0.2">
      <c r="A6610" s="16" t="s">
        <v>80</v>
      </c>
      <c r="B6610" s="16" t="s">
        <v>81</v>
      </c>
      <c r="C6610" s="16">
        <v>1991</v>
      </c>
      <c r="D6610" s="17">
        <v>12710008</v>
      </c>
      <c r="E6610" s="16">
        <v>52.116999999999997</v>
      </c>
      <c r="F6610" s="16" t="str">
        <f>VLOOKUP(A6610,WDICountry!A:AD,8,FALSE)</f>
        <v>Sub-Saharan Africa</v>
      </c>
      <c r="G6610" s="16" t="str">
        <f>VLOOKUP(A6610,WDICountry!A:AD,9,FALSE)</f>
        <v>Lower middle income</v>
      </c>
    </row>
    <row r="6611" spans="1:7" x14ac:dyDescent="0.2">
      <c r="A6611" s="16" t="s">
        <v>82</v>
      </c>
      <c r="B6611" s="16" t="s">
        <v>83</v>
      </c>
      <c r="C6611" s="16">
        <v>1991</v>
      </c>
      <c r="D6611" s="17">
        <v>12060729</v>
      </c>
      <c r="E6611" s="16">
        <v>51.835000000000001</v>
      </c>
      <c r="F6611" s="16" t="str">
        <f>VLOOKUP(A6611,WDICountry!A:AD,8,FALSE)</f>
        <v>Sub-Saharan Africa</v>
      </c>
      <c r="G6611" s="16" t="str">
        <f>VLOOKUP(A6611,WDICountry!A:AD,9,FALSE)</f>
        <v>Lower middle income</v>
      </c>
    </row>
    <row r="6612" spans="1:7" x14ac:dyDescent="0.2">
      <c r="A6612" s="16" t="s">
        <v>84</v>
      </c>
      <c r="B6612" s="16" t="s">
        <v>85</v>
      </c>
      <c r="C6612" s="16">
        <v>1991</v>
      </c>
      <c r="D6612" s="17">
        <v>35914825</v>
      </c>
      <c r="E6612" s="16">
        <v>49.225000000000001</v>
      </c>
      <c r="F6612" s="16" t="str">
        <f>VLOOKUP(A6612,WDICountry!A:AD,8,FALSE)</f>
        <v>Sub-Saharan Africa</v>
      </c>
      <c r="G6612" s="16" t="str">
        <f>VLOOKUP(A6612,WDICountry!A:AD,9,FALSE)</f>
        <v>Low income</v>
      </c>
    </row>
    <row r="6613" spans="1:7" x14ac:dyDescent="0.2">
      <c r="A6613" s="16" t="s">
        <v>86</v>
      </c>
      <c r="B6613" s="16" t="s">
        <v>87</v>
      </c>
      <c r="C6613" s="16">
        <v>1991</v>
      </c>
      <c r="D6613" s="17">
        <v>2507772</v>
      </c>
      <c r="E6613" s="16">
        <v>55.521000000000001</v>
      </c>
      <c r="F6613" s="16" t="str">
        <f>VLOOKUP(A6613,WDICountry!A:AD,8,FALSE)</f>
        <v>Sub-Saharan Africa</v>
      </c>
      <c r="G6613" s="16" t="str">
        <f>VLOOKUP(A6613,WDICountry!A:AD,9,FALSE)</f>
        <v>Lower middle income</v>
      </c>
    </row>
    <row r="6614" spans="1:7" x14ac:dyDescent="0.2">
      <c r="A6614" s="16" t="s">
        <v>88</v>
      </c>
      <c r="B6614" s="16" t="s">
        <v>89</v>
      </c>
      <c r="C6614" s="16">
        <v>1991</v>
      </c>
      <c r="D6614" s="17">
        <v>34916766</v>
      </c>
      <c r="E6614" s="16">
        <v>68.442999999999998</v>
      </c>
      <c r="F6614" s="16" t="str">
        <f>VLOOKUP(A6614,WDICountry!A:AD,8,FALSE)</f>
        <v>Latin America &amp; Caribbean</v>
      </c>
      <c r="G6614" s="16" t="str">
        <f>VLOOKUP(A6614,WDICountry!A:AD,9,FALSE)</f>
        <v>Upper middle income</v>
      </c>
    </row>
    <row r="6615" spans="1:7" x14ac:dyDescent="0.2">
      <c r="A6615" s="16" t="s">
        <v>90</v>
      </c>
      <c r="B6615" s="16" t="s">
        <v>91</v>
      </c>
      <c r="C6615" s="16">
        <v>1991</v>
      </c>
      <c r="D6615" s="17">
        <v>423872</v>
      </c>
      <c r="E6615" s="16">
        <v>57.167999999999999</v>
      </c>
      <c r="F6615" s="16" t="str">
        <f>VLOOKUP(A6615,WDICountry!A:AD,8,FALSE)</f>
        <v>Sub-Saharan Africa</v>
      </c>
      <c r="G6615" s="16" t="str">
        <f>VLOOKUP(A6615,WDICountry!A:AD,9,FALSE)</f>
        <v>Low income</v>
      </c>
    </row>
    <row r="6616" spans="1:7" x14ac:dyDescent="0.2">
      <c r="A6616" s="16" t="s">
        <v>92</v>
      </c>
      <c r="B6616" s="16" t="s">
        <v>93</v>
      </c>
      <c r="C6616" s="16">
        <v>1991</v>
      </c>
      <c r="D6616" s="17">
        <v>349934</v>
      </c>
      <c r="E6616" s="16">
        <v>65.203999999999994</v>
      </c>
      <c r="F6616" s="16" t="str">
        <f>VLOOKUP(A6616,WDICountry!A:AD,8,FALSE)</f>
        <v>Sub-Saharan Africa</v>
      </c>
      <c r="G6616" s="16" t="str">
        <f>VLOOKUP(A6616,WDICountry!A:AD,9,FALSE)</f>
        <v>Lower middle income</v>
      </c>
    </row>
    <row r="6617" spans="1:7" x14ac:dyDescent="0.2">
      <c r="A6617" s="16" t="s">
        <v>94</v>
      </c>
      <c r="B6617" s="16" t="s">
        <v>95</v>
      </c>
      <c r="C6617" s="16">
        <v>1991</v>
      </c>
      <c r="D6617" s="17">
        <v>3175649</v>
      </c>
      <c r="E6617" s="16">
        <v>75.83</v>
      </c>
      <c r="F6617" s="16" t="str">
        <f>VLOOKUP(A6617,WDICountry!A:AD,8,FALSE)</f>
        <v>Latin America &amp; Caribbean</v>
      </c>
      <c r="G6617" s="16" t="str">
        <f>VLOOKUP(A6617,WDICountry!A:AD,9,FALSE)</f>
        <v>Upper middle income</v>
      </c>
    </row>
    <row r="6618" spans="1:7" x14ac:dyDescent="0.2">
      <c r="A6618" s="16" t="s">
        <v>98</v>
      </c>
      <c r="B6618" s="16" t="s">
        <v>99</v>
      </c>
      <c r="C6618" s="16">
        <v>1991</v>
      </c>
      <c r="D6618" s="17">
        <v>10663585</v>
      </c>
      <c r="E6618" s="16">
        <v>74.701999999999998</v>
      </c>
      <c r="F6618" s="16" t="str">
        <f>VLOOKUP(A6618,WDICountry!A:AD,8,FALSE)</f>
        <v>Latin America &amp; Caribbean</v>
      </c>
      <c r="G6618" s="16" t="str">
        <f>VLOOKUP(A6618,WDICountry!A:AD,9,FALSE)</f>
        <v>Upper middle income</v>
      </c>
    </row>
    <row r="6619" spans="1:7" x14ac:dyDescent="0.2">
      <c r="A6619" s="16" t="s">
        <v>102</v>
      </c>
      <c r="B6619" s="16" t="s">
        <v>103</v>
      </c>
      <c r="C6619" s="16">
        <v>1991</v>
      </c>
      <c r="D6619" s="17">
        <v>26213</v>
      </c>
      <c r="E6619" s="16"/>
      <c r="F6619" s="16" t="str">
        <f>VLOOKUP(A6619,WDICountry!A:AD,8,FALSE)</f>
        <v>Latin America &amp; Caribbean</v>
      </c>
      <c r="G6619" s="16" t="str">
        <f>VLOOKUP(A6619,WDICountry!A:AD,9,FALSE)</f>
        <v>High income</v>
      </c>
    </row>
    <row r="6620" spans="1:7" x14ac:dyDescent="0.2">
      <c r="A6620" s="16" t="s">
        <v>104</v>
      </c>
      <c r="B6620" s="16" t="s">
        <v>105</v>
      </c>
      <c r="C6620" s="16">
        <v>1991</v>
      </c>
      <c r="D6620" s="17">
        <v>783129</v>
      </c>
      <c r="E6620" s="16">
        <v>76.710999999999999</v>
      </c>
      <c r="F6620" s="16" t="str">
        <f>VLOOKUP(A6620,WDICountry!A:AD,8,FALSE)</f>
        <v>Europe &amp; Central Asia</v>
      </c>
      <c r="G6620" s="16" t="str">
        <f>VLOOKUP(A6620,WDICountry!A:AD,9,FALSE)</f>
        <v>High income</v>
      </c>
    </row>
    <row r="6621" spans="1:7" x14ac:dyDescent="0.2">
      <c r="A6621" s="16" t="s">
        <v>106</v>
      </c>
      <c r="B6621" s="16" t="s">
        <v>107</v>
      </c>
      <c r="C6621" s="16">
        <v>1991</v>
      </c>
      <c r="D6621" s="17">
        <v>10308578</v>
      </c>
      <c r="E6621" s="16">
        <v>71.898292682999994</v>
      </c>
      <c r="F6621" s="16" t="str">
        <f>VLOOKUP(A6621,WDICountry!A:AD,8,FALSE)</f>
        <v>Europe &amp; Central Asia</v>
      </c>
      <c r="G6621" s="16" t="str">
        <f>VLOOKUP(A6621,WDICountry!A:AD,9,FALSE)</f>
        <v>High income</v>
      </c>
    </row>
    <row r="6622" spans="1:7" x14ac:dyDescent="0.2">
      <c r="A6622" s="16" t="s">
        <v>108</v>
      </c>
      <c r="B6622" s="16" t="s">
        <v>109</v>
      </c>
      <c r="C6622" s="16">
        <v>1991</v>
      </c>
      <c r="D6622" s="17">
        <v>80013896</v>
      </c>
      <c r="E6622" s="16">
        <v>75.319512195000001</v>
      </c>
      <c r="F6622" s="16" t="str">
        <f>VLOOKUP(A6622,WDICountry!A:AD,8,FALSE)</f>
        <v>Europe &amp; Central Asia</v>
      </c>
      <c r="G6622" s="16" t="str">
        <f>VLOOKUP(A6622,WDICountry!A:AD,9,FALSE)</f>
        <v>High income</v>
      </c>
    </row>
    <row r="6623" spans="1:7" x14ac:dyDescent="0.2">
      <c r="A6623" s="16" t="s">
        <v>110</v>
      </c>
      <c r="B6623" s="16" t="s">
        <v>111</v>
      </c>
      <c r="C6623" s="16">
        <v>1991</v>
      </c>
      <c r="D6623" s="17">
        <v>606844</v>
      </c>
      <c r="E6623" s="16">
        <v>56.831000000000003</v>
      </c>
      <c r="F6623" s="16" t="str">
        <f>VLOOKUP(A6623,WDICountry!A:AD,8,FALSE)</f>
        <v>Middle East &amp; North Africa</v>
      </c>
      <c r="G6623" s="16" t="str">
        <f>VLOOKUP(A6623,WDICountry!A:AD,9,FALSE)</f>
        <v>Lower middle income</v>
      </c>
    </row>
    <row r="6624" spans="1:7" x14ac:dyDescent="0.2">
      <c r="A6624" s="16" t="s">
        <v>112</v>
      </c>
      <c r="B6624" s="16" t="s">
        <v>113</v>
      </c>
      <c r="C6624" s="16">
        <v>1991</v>
      </c>
      <c r="D6624" s="17">
        <v>70842</v>
      </c>
      <c r="E6624" s="16"/>
      <c r="F6624" s="16" t="str">
        <f>VLOOKUP(A6624,WDICountry!A:AD,8,FALSE)</f>
        <v>Latin America &amp; Caribbean</v>
      </c>
      <c r="G6624" s="16" t="str">
        <f>VLOOKUP(A6624,WDICountry!A:AD,9,FALSE)</f>
        <v>Upper middle income</v>
      </c>
    </row>
    <row r="6625" spans="1:7" x14ac:dyDescent="0.2">
      <c r="A6625" s="16" t="s">
        <v>114</v>
      </c>
      <c r="B6625" s="16" t="s">
        <v>115</v>
      </c>
      <c r="C6625" s="16">
        <v>1991</v>
      </c>
      <c r="D6625" s="17">
        <v>5154298</v>
      </c>
      <c r="E6625" s="16">
        <v>75.157804877999993</v>
      </c>
      <c r="F6625" s="16" t="str">
        <f>VLOOKUP(A6625,WDICountry!A:AD,8,FALSE)</f>
        <v>Europe &amp; Central Asia</v>
      </c>
      <c r="G6625" s="16" t="str">
        <f>VLOOKUP(A6625,WDICountry!A:AD,9,FALSE)</f>
        <v>High income</v>
      </c>
    </row>
    <row r="6626" spans="1:7" x14ac:dyDescent="0.2">
      <c r="A6626" s="16" t="s">
        <v>116</v>
      </c>
      <c r="B6626" s="16" t="s">
        <v>117</v>
      </c>
      <c r="C6626" s="16">
        <v>1991</v>
      </c>
      <c r="D6626" s="17">
        <v>7325622</v>
      </c>
      <c r="E6626" s="16">
        <v>68.334999999999994</v>
      </c>
      <c r="F6626" s="16" t="str">
        <f>VLOOKUP(A6626,WDICountry!A:AD,8,FALSE)</f>
        <v>Latin America &amp; Caribbean</v>
      </c>
      <c r="G6626" s="16" t="str">
        <f>VLOOKUP(A6626,WDICountry!A:AD,9,FALSE)</f>
        <v>Upper middle income</v>
      </c>
    </row>
    <row r="6627" spans="1:7" x14ac:dyDescent="0.2">
      <c r="A6627" s="16" t="s">
        <v>118</v>
      </c>
      <c r="B6627" s="16" t="s">
        <v>119</v>
      </c>
      <c r="C6627" s="16">
        <v>1991</v>
      </c>
      <c r="D6627" s="17">
        <v>26554329</v>
      </c>
      <c r="E6627" s="16">
        <v>66.983000000000004</v>
      </c>
      <c r="F6627" s="16" t="str">
        <f>VLOOKUP(A6627,WDICountry!A:AD,8,FALSE)</f>
        <v>Middle East &amp; North Africa</v>
      </c>
      <c r="G6627" s="16" t="str">
        <f>VLOOKUP(A6627,WDICountry!A:AD,9,FALSE)</f>
        <v>Upper middle income</v>
      </c>
    </row>
    <row r="6628" spans="1:7" x14ac:dyDescent="0.2">
      <c r="A6628" s="16" t="s">
        <v>130</v>
      </c>
      <c r="B6628" s="16" t="s">
        <v>131</v>
      </c>
      <c r="C6628" s="16">
        <v>1991</v>
      </c>
      <c r="D6628" s="17">
        <v>10460990</v>
      </c>
      <c r="E6628" s="16">
        <v>69.486999999999995</v>
      </c>
      <c r="F6628" s="16" t="str">
        <f>VLOOKUP(A6628,WDICountry!A:AD,8,FALSE)</f>
        <v>Latin America &amp; Caribbean</v>
      </c>
      <c r="G6628" s="16" t="str">
        <f>VLOOKUP(A6628,WDICountry!A:AD,9,FALSE)</f>
        <v>Upper middle income</v>
      </c>
    </row>
    <row r="6629" spans="1:7" x14ac:dyDescent="0.2">
      <c r="A6629" s="16" t="s">
        <v>132</v>
      </c>
      <c r="B6629" s="16" t="s">
        <v>133</v>
      </c>
      <c r="C6629" s="16">
        <v>1991</v>
      </c>
      <c r="D6629" s="17">
        <v>58752390</v>
      </c>
      <c r="E6629" s="16">
        <v>64.986999999999995</v>
      </c>
      <c r="F6629" s="16" t="str">
        <f>VLOOKUP(A6629,WDICountry!A:AD,8,FALSE)</f>
        <v>Middle East &amp; North Africa</v>
      </c>
      <c r="G6629" s="16" t="str">
        <f>VLOOKUP(A6629,WDICountry!A:AD,9,FALSE)</f>
        <v>Lower middle income</v>
      </c>
    </row>
    <row r="6630" spans="1:7" x14ac:dyDescent="0.2">
      <c r="A6630" s="16" t="s">
        <v>136</v>
      </c>
      <c r="B6630" s="16" t="s">
        <v>137</v>
      </c>
      <c r="C6630" s="16">
        <v>1991</v>
      </c>
      <c r="D6630" s="17">
        <v>3127297</v>
      </c>
      <c r="E6630" s="16">
        <v>50.04</v>
      </c>
      <c r="F6630" s="16" t="str">
        <f>VLOOKUP(A6630,WDICountry!A:AD,8,FALSE)</f>
        <v>Sub-Saharan Africa</v>
      </c>
      <c r="G6630" s="16" t="str">
        <f>VLOOKUP(A6630,WDICountry!A:AD,9,FALSE)</f>
        <v>Low income</v>
      </c>
    </row>
    <row r="6631" spans="1:7" x14ac:dyDescent="0.2">
      <c r="A6631" s="16" t="s">
        <v>138</v>
      </c>
      <c r="B6631" s="16" t="s">
        <v>139</v>
      </c>
      <c r="C6631" s="16">
        <v>1991</v>
      </c>
      <c r="D6631" s="17">
        <v>38966376</v>
      </c>
      <c r="E6631" s="16">
        <v>76.971219512000005</v>
      </c>
      <c r="F6631" s="16" t="str">
        <f>VLOOKUP(A6631,WDICountry!A:AD,8,FALSE)</f>
        <v>Europe &amp; Central Asia</v>
      </c>
      <c r="G6631" s="16" t="str">
        <f>VLOOKUP(A6631,WDICountry!A:AD,9,FALSE)</f>
        <v>High income</v>
      </c>
    </row>
    <row r="6632" spans="1:7" x14ac:dyDescent="0.2">
      <c r="A6632" s="16" t="s">
        <v>140</v>
      </c>
      <c r="B6632" s="16" t="s">
        <v>141</v>
      </c>
      <c r="C6632" s="16">
        <v>1991</v>
      </c>
      <c r="D6632" s="17">
        <v>1561314</v>
      </c>
      <c r="E6632" s="16">
        <v>69.373170732000006</v>
      </c>
      <c r="F6632" s="16" t="str">
        <f>VLOOKUP(A6632,WDICountry!A:AD,8,FALSE)</f>
        <v>Europe &amp; Central Asia</v>
      </c>
      <c r="G6632" s="16" t="str">
        <f>VLOOKUP(A6632,WDICountry!A:AD,9,FALSE)</f>
        <v>High income</v>
      </c>
    </row>
    <row r="6633" spans="1:7" x14ac:dyDescent="0.2">
      <c r="A6633" s="16" t="s">
        <v>142</v>
      </c>
      <c r="B6633" s="16" t="s">
        <v>143</v>
      </c>
      <c r="C6633" s="16">
        <v>1991</v>
      </c>
      <c r="D6633" s="17">
        <v>49821083</v>
      </c>
      <c r="E6633" s="16">
        <v>47.505000000000003</v>
      </c>
      <c r="F6633" s="16" t="str">
        <f>VLOOKUP(A6633,WDICountry!A:AD,8,FALSE)</f>
        <v>Sub-Saharan Africa</v>
      </c>
      <c r="G6633" s="16" t="str">
        <f>VLOOKUP(A6633,WDICountry!A:AD,9,FALSE)</f>
        <v>Low income</v>
      </c>
    </row>
    <row r="6634" spans="1:7" x14ac:dyDescent="0.2">
      <c r="A6634" s="16" t="s">
        <v>148</v>
      </c>
      <c r="B6634" s="16" t="s">
        <v>149</v>
      </c>
      <c r="C6634" s="16">
        <v>1991</v>
      </c>
      <c r="D6634" s="17">
        <v>5013740</v>
      </c>
      <c r="E6634" s="16">
        <v>75.227560976000007</v>
      </c>
      <c r="F6634" s="16" t="str">
        <f>VLOOKUP(A6634,WDICountry!A:AD,8,FALSE)</f>
        <v>Europe &amp; Central Asia</v>
      </c>
      <c r="G6634" s="16" t="str">
        <f>VLOOKUP(A6634,WDICountry!A:AD,9,FALSE)</f>
        <v>High income</v>
      </c>
    </row>
    <row r="6635" spans="1:7" x14ac:dyDescent="0.2">
      <c r="A6635" s="16" t="s">
        <v>150</v>
      </c>
      <c r="B6635" s="16" t="s">
        <v>151</v>
      </c>
      <c r="C6635" s="16">
        <v>1991</v>
      </c>
      <c r="D6635" s="17">
        <v>735473</v>
      </c>
      <c r="E6635" s="16">
        <v>65.730999999999995</v>
      </c>
      <c r="F6635" s="16" t="str">
        <f>VLOOKUP(A6635,WDICountry!A:AD,8,FALSE)</f>
        <v>East Asia &amp; Pacific</v>
      </c>
      <c r="G6635" s="16" t="str">
        <f>VLOOKUP(A6635,WDICountry!A:AD,9,FALSE)</f>
        <v>Upper middle income</v>
      </c>
    </row>
    <row r="6636" spans="1:7" x14ac:dyDescent="0.2">
      <c r="A6636" s="16" t="s">
        <v>152</v>
      </c>
      <c r="B6636" s="16" t="s">
        <v>153</v>
      </c>
      <c r="C6636" s="16">
        <v>1991</v>
      </c>
      <c r="D6636" s="17">
        <v>58559311</v>
      </c>
      <c r="E6636" s="16">
        <v>76.848780488000003</v>
      </c>
      <c r="F6636" s="16" t="str">
        <f>VLOOKUP(A6636,WDICountry!A:AD,8,FALSE)</f>
        <v>Europe &amp; Central Asia</v>
      </c>
      <c r="G6636" s="16" t="str">
        <f>VLOOKUP(A6636,WDICountry!A:AD,9,FALSE)</f>
        <v>High income</v>
      </c>
    </row>
    <row r="6637" spans="1:7" x14ac:dyDescent="0.2">
      <c r="A6637" s="16" t="s">
        <v>154</v>
      </c>
      <c r="B6637" s="16" t="s">
        <v>155</v>
      </c>
      <c r="C6637" s="16">
        <v>1991</v>
      </c>
      <c r="D6637" s="17">
        <v>47457</v>
      </c>
      <c r="E6637" s="16">
        <v>76.414634145999997</v>
      </c>
      <c r="F6637" s="16" t="str">
        <f>VLOOKUP(A6637,WDICountry!A:AD,8,FALSE)</f>
        <v>Europe &amp; Central Asia</v>
      </c>
      <c r="G6637" s="16" t="str">
        <f>VLOOKUP(A6637,WDICountry!A:AD,9,FALSE)</f>
        <v>High income</v>
      </c>
    </row>
    <row r="6638" spans="1:7" x14ac:dyDescent="0.2">
      <c r="A6638" s="16" t="s">
        <v>156</v>
      </c>
      <c r="B6638" s="16" t="s">
        <v>157</v>
      </c>
      <c r="C6638" s="16">
        <v>1991</v>
      </c>
      <c r="D6638" s="17">
        <v>98799</v>
      </c>
      <c r="E6638" s="16">
        <v>66.325000000000003</v>
      </c>
      <c r="F6638" s="16" t="str">
        <f>VLOOKUP(A6638,WDICountry!A:AD,8,FALSE)</f>
        <v>East Asia &amp; Pacific</v>
      </c>
      <c r="G6638" s="16" t="str">
        <f>VLOOKUP(A6638,WDICountry!A:AD,9,FALSE)</f>
        <v>Lower middle income</v>
      </c>
    </row>
    <row r="6639" spans="1:7" x14ac:dyDescent="0.2">
      <c r="A6639" s="16" t="s">
        <v>158</v>
      </c>
      <c r="B6639" s="16" t="s">
        <v>159</v>
      </c>
      <c r="C6639" s="16">
        <v>1991</v>
      </c>
      <c r="D6639" s="17">
        <v>978223</v>
      </c>
      <c r="E6639" s="16">
        <v>61.23</v>
      </c>
      <c r="F6639" s="16" t="str">
        <f>VLOOKUP(A6639,WDICountry!A:AD,8,FALSE)</f>
        <v>Sub-Saharan Africa</v>
      </c>
      <c r="G6639" s="16" t="str">
        <f>VLOOKUP(A6639,WDICountry!A:AD,9,FALSE)</f>
        <v>Upper middle income</v>
      </c>
    </row>
    <row r="6640" spans="1:7" x14ac:dyDescent="0.2">
      <c r="A6640" s="16" t="s">
        <v>160</v>
      </c>
      <c r="B6640" s="16" t="s">
        <v>161</v>
      </c>
      <c r="C6640" s="16">
        <v>1991</v>
      </c>
      <c r="D6640" s="17">
        <v>57424897</v>
      </c>
      <c r="E6640" s="16">
        <v>76.082926829000002</v>
      </c>
      <c r="F6640" s="16" t="str">
        <f>VLOOKUP(A6640,WDICountry!A:AD,8,FALSE)</f>
        <v>Europe &amp; Central Asia</v>
      </c>
      <c r="G6640" s="16" t="str">
        <f>VLOOKUP(A6640,WDICountry!A:AD,9,FALSE)</f>
        <v>High income</v>
      </c>
    </row>
    <row r="6641" spans="1:7" x14ac:dyDescent="0.2">
      <c r="A6641" s="16" t="s">
        <v>162</v>
      </c>
      <c r="B6641" s="16" t="s">
        <v>163</v>
      </c>
      <c r="C6641" s="16">
        <v>1991</v>
      </c>
      <c r="D6641" s="17">
        <v>4835900</v>
      </c>
      <c r="E6641" s="16">
        <v>70.22</v>
      </c>
      <c r="F6641" s="16" t="str">
        <f>VLOOKUP(A6641,WDICountry!A:AD,8,FALSE)</f>
        <v>Europe &amp; Central Asia</v>
      </c>
      <c r="G6641" s="16" t="str">
        <f>VLOOKUP(A6641,WDICountry!A:AD,9,FALSE)</f>
        <v>Lower middle income</v>
      </c>
    </row>
    <row r="6642" spans="1:7" x14ac:dyDescent="0.2">
      <c r="A6642" s="16" t="s">
        <v>164</v>
      </c>
      <c r="B6642" s="16" t="s">
        <v>165</v>
      </c>
      <c r="C6642" s="16">
        <v>1991</v>
      </c>
      <c r="D6642" s="17">
        <v>15039514</v>
      </c>
      <c r="E6642" s="16">
        <v>57.16</v>
      </c>
      <c r="F6642" s="16" t="str">
        <f>VLOOKUP(A6642,WDICountry!A:AD,8,FALSE)</f>
        <v>Sub-Saharan Africa</v>
      </c>
      <c r="G6642" s="16" t="str">
        <f>VLOOKUP(A6642,WDICountry!A:AD,9,FALSE)</f>
        <v>Lower middle income</v>
      </c>
    </row>
    <row r="6643" spans="1:7" x14ac:dyDescent="0.2">
      <c r="A6643" s="16" t="s">
        <v>166</v>
      </c>
      <c r="B6643" s="16" t="s">
        <v>167</v>
      </c>
      <c r="C6643" s="16">
        <v>1991</v>
      </c>
      <c r="D6643" s="17">
        <v>29212</v>
      </c>
      <c r="E6643" s="16"/>
      <c r="F6643" s="16" t="str">
        <f>VLOOKUP(A6643,WDICountry!A:AD,8,FALSE)</f>
        <v>Europe &amp; Central Asia</v>
      </c>
      <c r="G6643" s="16" t="str">
        <f>VLOOKUP(A6643,WDICountry!A:AD,9,FALSE)</f>
        <v>High income</v>
      </c>
    </row>
    <row r="6644" spans="1:7" x14ac:dyDescent="0.2">
      <c r="A6644" s="16" t="s">
        <v>168</v>
      </c>
      <c r="B6644" s="16" t="s">
        <v>169</v>
      </c>
      <c r="C6644" s="16">
        <v>1991</v>
      </c>
      <c r="D6644" s="17">
        <v>6374329</v>
      </c>
      <c r="E6644" s="16">
        <v>50.557000000000002</v>
      </c>
      <c r="F6644" s="16" t="str">
        <f>VLOOKUP(A6644,WDICountry!A:AD,8,FALSE)</f>
        <v>Sub-Saharan Africa</v>
      </c>
      <c r="G6644" s="16" t="str">
        <f>VLOOKUP(A6644,WDICountry!A:AD,9,FALSE)</f>
        <v>Low income</v>
      </c>
    </row>
    <row r="6645" spans="1:7" x14ac:dyDescent="0.2">
      <c r="A6645" s="16" t="s">
        <v>170</v>
      </c>
      <c r="B6645" s="16" t="s">
        <v>171</v>
      </c>
      <c r="C6645" s="16">
        <v>1991</v>
      </c>
      <c r="D6645" s="17">
        <v>949493</v>
      </c>
      <c r="E6645" s="16">
        <v>52.481000000000002</v>
      </c>
      <c r="F6645" s="16" t="str">
        <f>VLOOKUP(A6645,WDICountry!A:AD,8,FALSE)</f>
        <v>Sub-Saharan Africa</v>
      </c>
      <c r="G6645" s="16" t="str">
        <f>VLOOKUP(A6645,WDICountry!A:AD,9,FALSE)</f>
        <v>Low income</v>
      </c>
    </row>
    <row r="6646" spans="1:7" x14ac:dyDescent="0.2">
      <c r="A6646" s="16" t="s">
        <v>172</v>
      </c>
      <c r="B6646" s="16" t="s">
        <v>173</v>
      </c>
      <c r="C6646" s="16">
        <v>1991</v>
      </c>
      <c r="D6646" s="17">
        <v>1037155</v>
      </c>
      <c r="E6646" s="16">
        <v>49.441000000000003</v>
      </c>
      <c r="F6646" s="16" t="str">
        <f>VLOOKUP(A6646,WDICountry!A:AD,8,FALSE)</f>
        <v>Sub-Saharan Africa</v>
      </c>
      <c r="G6646" s="16" t="str">
        <f>VLOOKUP(A6646,WDICountry!A:AD,9,FALSE)</f>
        <v>Low income</v>
      </c>
    </row>
    <row r="6647" spans="1:7" x14ac:dyDescent="0.2">
      <c r="A6647" s="16" t="s">
        <v>174</v>
      </c>
      <c r="B6647" s="16" t="s">
        <v>175</v>
      </c>
      <c r="C6647" s="16">
        <v>1991</v>
      </c>
      <c r="D6647" s="17">
        <v>440624</v>
      </c>
      <c r="E6647" s="16">
        <v>48.677</v>
      </c>
      <c r="F6647" s="16" t="str">
        <f>VLOOKUP(A6647,WDICountry!A:AD,8,FALSE)</f>
        <v>Sub-Saharan Africa</v>
      </c>
      <c r="G6647" s="16" t="str">
        <f>VLOOKUP(A6647,WDICountry!A:AD,9,FALSE)</f>
        <v>Upper middle income</v>
      </c>
    </row>
    <row r="6648" spans="1:7" x14ac:dyDescent="0.2">
      <c r="A6648" s="16" t="s">
        <v>176</v>
      </c>
      <c r="B6648" s="16" t="s">
        <v>177</v>
      </c>
      <c r="C6648" s="16">
        <v>1991</v>
      </c>
      <c r="D6648" s="17">
        <v>10319927</v>
      </c>
      <c r="E6648" s="16">
        <v>77.136585366000006</v>
      </c>
      <c r="F6648" s="16" t="str">
        <f>VLOOKUP(A6648,WDICountry!A:AD,8,FALSE)</f>
        <v>Europe &amp; Central Asia</v>
      </c>
      <c r="G6648" s="16" t="str">
        <f>VLOOKUP(A6648,WDICountry!A:AD,9,FALSE)</f>
        <v>High income</v>
      </c>
    </row>
    <row r="6649" spans="1:7" x14ac:dyDescent="0.2">
      <c r="A6649" s="16" t="s">
        <v>178</v>
      </c>
      <c r="B6649" s="16" t="s">
        <v>179</v>
      </c>
      <c r="C6649" s="16">
        <v>1991</v>
      </c>
      <c r="D6649" s="17">
        <v>96454</v>
      </c>
      <c r="E6649" s="16">
        <v>68.765000000000001</v>
      </c>
      <c r="F6649" s="16" t="str">
        <f>VLOOKUP(A6649,WDICountry!A:AD,8,FALSE)</f>
        <v>Latin America &amp; Caribbean</v>
      </c>
      <c r="G6649" s="16" t="str">
        <f>VLOOKUP(A6649,WDICountry!A:AD,9,FALSE)</f>
        <v>Upper middle income</v>
      </c>
    </row>
    <row r="6650" spans="1:7" x14ac:dyDescent="0.2">
      <c r="A6650" s="16" t="s">
        <v>180</v>
      </c>
      <c r="B6650" s="16" t="s">
        <v>181</v>
      </c>
      <c r="C6650" s="16">
        <v>1991</v>
      </c>
      <c r="D6650" s="17">
        <v>55500</v>
      </c>
      <c r="E6650" s="16">
        <v>65.031707316999999</v>
      </c>
      <c r="F6650" s="16" t="str">
        <f>VLOOKUP(A6650,WDICountry!A:AD,8,FALSE)</f>
        <v>Europe &amp; Central Asia</v>
      </c>
      <c r="G6650" s="16" t="str">
        <f>VLOOKUP(A6650,WDICountry!A:AD,9,FALSE)</f>
        <v>High income</v>
      </c>
    </row>
    <row r="6651" spans="1:7" x14ac:dyDescent="0.2">
      <c r="A6651" s="16" t="s">
        <v>182</v>
      </c>
      <c r="B6651" s="16" t="s">
        <v>183</v>
      </c>
      <c r="C6651" s="16">
        <v>1991</v>
      </c>
      <c r="D6651" s="17">
        <v>9483270</v>
      </c>
      <c r="E6651" s="16">
        <v>62.798999999999999</v>
      </c>
      <c r="F6651" s="16" t="str">
        <f>VLOOKUP(A6651,WDICountry!A:AD,8,FALSE)</f>
        <v>Latin America &amp; Caribbean</v>
      </c>
      <c r="G6651" s="16" t="str">
        <f>VLOOKUP(A6651,WDICountry!A:AD,9,FALSE)</f>
        <v>Upper middle income</v>
      </c>
    </row>
    <row r="6652" spans="1:7" x14ac:dyDescent="0.2">
      <c r="A6652" s="16" t="s">
        <v>184</v>
      </c>
      <c r="B6652" s="16" t="s">
        <v>185</v>
      </c>
      <c r="C6652" s="16">
        <v>1991</v>
      </c>
      <c r="D6652" s="17">
        <v>133558</v>
      </c>
      <c r="E6652" s="16">
        <v>72.167000000000002</v>
      </c>
      <c r="F6652" s="16" t="str">
        <f>VLOOKUP(A6652,WDICountry!A:AD,8,FALSE)</f>
        <v>East Asia &amp; Pacific</v>
      </c>
      <c r="G6652" s="16" t="str">
        <f>VLOOKUP(A6652,WDICountry!A:AD,9,FALSE)</f>
        <v>High income</v>
      </c>
    </row>
    <row r="6653" spans="1:7" x14ac:dyDescent="0.2">
      <c r="A6653" s="16" t="s">
        <v>186</v>
      </c>
      <c r="B6653" s="16" t="s">
        <v>187</v>
      </c>
      <c r="C6653" s="16">
        <v>1991</v>
      </c>
      <c r="D6653" s="17">
        <v>744289</v>
      </c>
      <c r="E6653" s="16">
        <v>63.438000000000002</v>
      </c>
      <c r="F6653" s="16" t="str">
        <f>VLOOKUP(A6653,WDICountry!A:AD,8,FALSE)</f>
        <v>Latin America &amp; Caribbean</v>
      </c>
      <c r="G6653" s="16" t="str">
        <f>VLOOKUP(A6653,WDICountry!A:AD,9,FALSE)</f>
        <v>Upper middle income</v>
      </c>
    </row>
    <row r="6654" spans="1:7" x14ac:dyDescent="0.2">
      <c r="A6654" s="16" t="s">
        <v>190</v>
      </c>
      <c r="B6654" s="16" t="s">
        <v>191</v>
      </c>
      <c r="C6654" s="16">
        <v>1991</v>
      </c>
      <c r="D6654" s="17">
        <v>5752000</v>
      </c>
      <c r="E6654" s="16">
        <v>77.882926828999999</v>
      </c>
      <c r="F6654" s="16" t="str">
        <f>VLOOKUP(A6654,WDICountry!A:AD,8,FALSE)</f>
        <v>East Asia &amp; Pacific</v>
      </c>
      <c r="G6654" s="16" t="str">
        <f>VLOOKUP(A6654,WDICountry!A:AD,9,FALSE)</f>
        <v>High income</v>
      </c>
    </row>
    <row r="6655" spans="1:7" x14ac:dyDescent="0.2">
      <c r="A6655" s="16" t="s">
        <v>192</v>
      </c>
      <c r="B6655" s="16" t="s">
        <v>193</v>
      </c>
      <c r="C6655" s="16">
        <v>1991</v>
      </c>
      <c r="D6655" s="17">
        <v>5099951</v>
      </c>
      <c r="E6655" s="16">
        <v>67.180000000000007</v>
      </c>
      <c r="F6655" s="16" t="str">
        <f>VLOOKUP(A6655,WDICountry!A:AD,8,FALSE)</f>
        <v>Latin America &amp; Caribbean</v>
      </c>
      <c r="G6655" s="16" t="str">
        <f>VLOOKUP(A6655,WDICountry!A:AD,9,FALSE)</f>
        <v>Lower middle income</v>
      </c>
    </row>
    <row r="6656" spans="1:7" x14ac:dyDescent="0.2">
      <c r="A6656" s="16" t="s">
        <v>196</v>
      </c>
      <c r="B6656" s="16" t="s">
        <v>197</v>
      </c>
      <c r="C6656" s="16">
        <v>1991</v>
      </c>
      <c r="D6656" s="17">
        <v>4689022</v>
      </c>
      <c r="E6656" s="16">
        <v>72.185365853999997</v>
      </c>
      <c r="F6656" s="16" t="str">
        <f>VLOOKUP(A6656,WDICountry!A:AD,8,FALSE)</f>
        <v>Europe &amp; Central Asia</v>
      </c>
      <c r="G6656" s="16" t="str">
        <f>VLOOKUP(A6656,WDICountry!A:AD,9,FALSE)</f>
        <v>High income</v>
      </c>
    </row>
    <row r="6657" spans="1:7" x14ac:dyDescent="0.2">
      <c r="A6657" s="16" t="s">
        <v>198</v>
      </c>
      <c r="B6657" s="16" t="s">
        <v>199</v>
      </c>
      <c r="C6657" s="16">
        <v>1991</v>
      </c>
      <c r="D6657" s="17">
        <v>7243391</v>
      </c>
      <c r="E6657" s="16">
        <v>54.954000000000001</v>
      </c>
      <c r="F6657" s="16" t="str">
        <f>VLOOKUP(A6657,WDICountry!A:AD,8,FALSE)</f>
        <v>Latin America &amp; Caribbean</v>
      </c>
      <c r="G6657" s="16" t="str">
        <f>VLOOKUP(A6657,WDICountry!A:AD,9,FALSE)</f>
        <v>Low income</v>
      </c>
    </row>
    <row r="6658" spans="1:7" x14ac:dyDescent="0.2">
      <c r="A6658" s="16" t="s">
        <v>200</v>
      </c>
      <c r="B6658" s="16" t="s">
        <v>201</v>
      </c>
      <c r="C6658" s="16">
        <v>1991</v>
      </c>
      <c r="D6658" s="17">
        <v>10373400</v>
      </c>
      <c r="E6658" s="16">
        <v>69.377073171000006</v>
      </c>
      <c r="F6658" s="16" t="str">
        <f>VLOOKUP(A6658,WDICountry!A:AD,8,FALSE)</f>
        <v>Europe &amp; Central Asia</v>
      </c>
      <c r="G6658" s="16" t="str">
        <f>VLOOKUP(A6658,WDICountry!A:AD,9,FALSE)</f>
        <v>High income</v>
      </c>
    </row>
    <row r="6659" spans="1:7" x14ac:dyDescent="0.2">
      <c r="A6659" s="16" t="s">
        <v>210</v>
      </c>
      <c r="B6659" s="16" t="s">
        <v>211</v>
      </c>
      <c r="C6659" s="16">
        <v>1991</v>
      </c>
      <c r="D6659" s="17">
        <v>184615979</v>
      </c>
      <c r="E6659" s="16">
        <v>63.637999999999998</v>
      </c>
      <c r="F6659" s="16" t="str">
        <f>VLOOKUP(A6659,WDICountry!A:AD,8,FALSE)</f>
        <v>East Asia &amp; Pacific</v>
      </c>
      <c r="G6659" s="16" t="str">
        <f>VLOOKUP(A6659,WDICountry!A:AD,9,FALSE)</f>
        <v>Lower middle income</v>
      </c>
    </row>
    <row r="6660" spans="1:7" x14ac:dyDescent="0.2">
      <c r="A6660" s="16" t="s">
        <v>214</v>
      </c>
      <c r="B6660" s="16" t="s">
        <v>215</v>
      </c>
      <c r="C6660" s="16">
        <v>1991</v>
      </c>
      <c r="D6660" s="17">
        <v>69096</v>
      </c>
      <c r="E6660" s="16"/>
      <c r="F6660" s="16" t="str">
        <f>VLOOKUP(A6660,WDICountry!A:AD,8,FALSE)</f>
        <v>Europe &amp; Central Asia</v>
      </c>
      <c r="G6660" s="16" t="str">
        <f>VLOOKUP(A6660,WDICountry!A:AD,9,FALSE)</f>
        <v>High income</v>
      </c>
    </row>
    <row r="6661" spans="1:7" x14ac:dyDescent="0.2">
      <c r="A6661" s="16" t="s">
        <v>216</v>
      </c>
      <c r="B6661" s="16" t="s">
        <v>217</v>
      </c>
      <c r="C6661" s="16">
        <v>1991</v>
      </c>
      <c r="D6661" s="17">
        <v>888054875</v>
      </c>
      <c r="E6661" s="16">
        <v>58.408999999999999</v>
      </c>
      <c r="F6661" s="16" t="str">
        <f>VLOOKUP(A6661,WDICountry!A:AD,8,FALSE)</f>
        <v>South Asia</v>
      </c>
      <c r="G6661" s="16" t="str">
        <f>VLOOKUP(A6661,WDICountry!A:AD,9,FALSE)</f>
        <v>Lower middle income</v>
      </c>
    </row>
    <row r="6662" spans="1:7" x14ac:dyDescent="0.2">
      <c r="A6662" s="16" t="s">
        <v>220</v>
      </c>
      <c r="B6662" s="16" t="s">
        <v>221</v>
      </c>
      <c r="C6662" s="16">
        <v>1991</v>
      </c>
      <c r="D6662" s="17">
        <v>3534235</v>
      </c>
      <c r="E6662" s="16">
        <v>75.005268293</v>
      </c>
      <c r="F6662" s="16" t="str">
        <f>VLOOKUP(A6662,WDICountry!A:AD,8,FALSE)</f>
        <v>Europe &amp; Central Asia</v>
      </c>
      <c r="G6662" s="16" t="str">
        <f>VLOOKUP(A6662,WDICountry!A:AD,9,FALSE)</f>
        <v>High income</v>
      </c>
    </row>
    <row r="6663" spans="1:7" x14ac:dyDescent="0.2">
      <c r="A6663" s="16" t="s">
        <v>222</v>
      </c>
      <c r="B6663" s="16" t="s">
        <v>223</v>
      </c>
      <c r="C6663" s="16">
        <v>1991</v>
      </c>
      <c r="D6663" s="17">
        <v>57375584</v>
      </c>
      <c r="E6663" s="16">
        <v>65.131</v>
      </c>
      <c r="F6663" s="16" t="str">
        <f>VLOOKUP(A6663,WDICountry!A:AD,8,FALSE)</f>
        <v>Middle East &amp; North Africa</v>
      </c>
      <c r="G6663" s="16" t="str">
        <f>VLOOKUP(A6663,WDICountry!A:AD,9,FALSE)</f>
        <v>Upper middle income</v>
      </c>
    </row>
    <row r="6664" spans="1:7" x14ac:dyDescent="0.2">
      <c r="A6664" s="16" t="s">
        <v>224</v>
      </c>
      <c r="B6664" s="16" t="s">
        <v>225</v>
      </c>
      <c r="C6664" s="16">
        <v>1991</v>
      </c>
      <c r="D6664" s="17">
        <v>17942715</v>
      </c>
      <c r="E6664" s="16">
        <v>66.734999999999999</v>
      </c>
      <c r="F6664" s="16" t="str">
        <f>VLOOKUP(A6664,WDICountry!A:AD,8,FALSE)</f>
        <v>Middle East &amp; North Africa</v>
      </c>
      <c r="G6664" s="16" t="str">
        <f>VLOOKUP(A6664,WDICountry!A:AD,9,FALSE)</f>
        <v>Upper middle income</v>
      </c>
    </row>
    <row r="6665" spans="1:7" x14ac:dyDescent="0.2">
      <c r="A6665" s="16" t="s">
        <v>226</v>
      </c>
      <c r="B6665" s="16" t="s">
        <v>227</v>
      </c>
      <c r="C6665" s="16">
        <v>1991</v>
      </c>
      <c r="D6665" s="17">
        <v>257797</v>
      </c>
      <c r="E6665" s="16">
        <v>77.991951220000004</v>
      </c>
      <c r="F6665" s="16" t="str">
        <f>VLOOKUP(A6665,WDICountry!A:AD,8,FALSE)</f>
        <v>Europe &amp; Central Asia</v>
      </c>
      <c r="G6665" s="16" t="str">
        <f>VLOOKUP(A6665,WDICountry!A:AD,9,FALSE)</f>
        <v>High income</v>
      </c>
    </row>
    <row r="6666" spans="1:7" x14ac:dyDescent="0.2">
      <c r="A6666" s="16" t="s">
        <v>228</v>
      </c>
      <c r="B6666" s="16" t="s">
        <v>229</v>
      </c>
      <c r="C6666" s="16">
        <v>1991</v>
      </c>
      <c r="D6666" s="17">
        <v>4949000</v>
      </c>
      <c r="E6666" s="16">
        <v>76.758536585000002</v>
      </c>
      <c r="F6666" s="16" t="str">
        <f>VLOOKUP(A6666,WDICountry!A:AD,8,FALSE)</f>
        <v>Middle East &amp; North Africa</v>
      </c>
      <c r="G6666" s="16" t="str">
        <f>VLOOKUP(A6666,WDICountry!A:AD,9,FALSE)</f>
        <v>High income</v>
      </c>
    </row>
    <row r="6667" spans="1:7" x14ac:dyDescent="0.2">
      <c r="A6667" s="16" t="s">
        <v>230</v>
      </c>
      <c r="B6667" s="16" t="s">
        <v>231</v>
      </c>
      <c r="C6667" s="16">
        <v>1991</v>
      </c>
      <c r="D6667" s="17">
        <v>56758521</v>
      </c>
      <c r="E6667" s="16">
        <v>77.019512195000004</v>
      </c>
      <c r="F6667" s="16" t="str">
        <f>VLOOKUP(A6667,WDICountry!A:AD,8,FALSE)</f>
        <v>Europe &amp; Central Asia</v>
      </c>
      <c r="G6667" s="16" t="str">
        <f>VLOOKUP(A6667,WDICountry!A:AD,9,FALSE)</f>
        <v>High income</v>
      </c>
    </row>
    <row r="6668" spans="1:7" x14ac:dyDescent="0.2">
      <c r="A6668" s="16" t="s">
        <v>232</v>
      </c>
      <c r="B6668" s="16" t="s">
        <v>233</v>
      </c>
      <c r="C6668" s="16">
        <v>1991</v>
      </c>
      <c r="D6668" s="17">
        <v>2443689</v>
      </c>
      <c r="E6668" s="16">
        <v>72.039000000000001</v>
      </c>
      <c r="F6668" s="16" t="str">
        <f>VLOOKUP(A6668,WDICountry!A:AD,8,FALSE)</f>
        <v>Latin America &amp; Caribbean</v>
      </c>
      <c r="G6668" s="16" t="str">
        <f>VLOOKUP(A6668,WDICountry!A:AD,9,FALSE)</f>
        <v>Upper middle income</v>
      </c>
    </row>
    <row r="6669" spans="1:7" x14ac:dyDescent="0.2">
      <c r="A6669" s="16" t="s">
        <v>234</v>
      </c>
      <c r="B6669" s="16" t="s">
        <v>235</v>
      </c>
      <c r="C6669" s="16">
        <v>1991</v>
      </c>
      <c r="D6669" s="17">
        <v>3753433</v>
      </c>
      <c r="E6669" s="16">
        <v>70.113</v>
      </c>
      <c r="F6669" s="16" t="str">
        <f>VLOOKUP(A6669,WDICountry!A:AD,8,FALSE)</f>
        <v>Middle East &amp; North Africa</v>
      </c>
      <c r="G6669" s="16" t="str">
        <f>VLOOKUP(A6669,WDICountry!A:AD,9,FALSE)</f>
        <v>Upper middle income</v>
      </c>
    </row>
    <row r="6670" spans="1:7" x14ac:dyDescent="0.2">
      <c r="A6670" s="16" t="s">
        <v>236</v>
      </c>
      <c r="B6670" s="16" t="s">
        <v>237</v>
      </c>
      <c r="C6670" s="16">
        <v>1991</v>
      </c>
      <c r="D6670" s="17">
        <v>123921000</v>
      </c>
      <c r="E6670" s="16">
        <v>79.100731706999994</v>
      </c>
      <c r="F6670" s="16" t="str">
        <f>VLOOKUP(A6670,WDICountry!A:AD,8,FALSE)</f>
        <v>East Asia &amp; Pacific</v>
      </c>
      <c r="G6670" s="16" t="str">
        <f>VLOOKUP(A6670,WDICountry!A:AD,9,FALSE)</f>
        <v>High income</v>
      </c>
    </row>
    <row r="6671" spans="1:7" x14ac:dyDescent="0.2">
      <c r="A6671" s="16" t="s">
        <v>238</v>
      </c>
      <c r="B6671" s="16" t="s">
        <v>239</v>
      </c>
      <c r="C6671" s="16">
        <v>1991</v>
      </c>
      <c r="D6671" s="17">
        <v>16450500</v>
      </c>
      <c r="E6671" s="16">
        <v>67.982926828999993</v>
      </c>
      <c r="F6671" s="16" t="str">
        <f>VLOOKUP(A6671,WDICountry!A:AD,8,FALSE)</f>
        <v>Europe &amp; Central Asia</v>
      </c>
      <c r="G6671" s="16" t="str">
        <f>VLOOKUP(A6671,WDICountry!A:AD,9,FALSE)</f>
        <v>Upper middle income</v>
      </c>
    </row>
    <row r="6672" spans="1:7" x14ac:dyDescent="0.2">
      <c r="A6672" s="16" t="s">
        <v>240</v>
      </c>
      <c r="B6672" s="16" t="s">
        <v>241</v>
      </c>
      <c r="C6672" s="16">
        <v>1991</v>
      </c>
      <c r="D6672" s="17">
        <v>24179598</v>
      </c>
      <c r="E6672" s="16">
        <v>56.917999999999999</v>
      </c>
      <c r="F6672" s="16" t="str">
        <f>VLOOKUP(A6672,WDICountry!A:AD,8,FALSE)</f>
        <v>Sub-Saharan Africa</v>
      </c>
      <c r="G6672" s="16" t="str">
        <f>VLOOKUP(A6672,WDICountry!A:AD,9,FALSE)</f>
        <v>Lower middle income</v>
      </c>
    </row>
    <row r="6673" spans="1:7" x14ac:dyDescent="0.2">
      <c r="A6673" s="16" t="s">
        <v>242</v>
      </c>
      <c r="B6673" s="16" t="s">
        <v>243</v>
      </c>
      <c r="C6673" s="16">
        <v>1991</v>
      </c>
      <c r="D6673" s="17">
        <v>4463600</v>
      </c>
      <c r="E6673" s="16">
        <v>68.551219512000003</v>
      </c>
      <c r="F6673" s="16" t="str">
        <f>VLOOKUP(A6673,WDICountry!A:AD,8,FALSE)</f>
        <v>Europe &amp; Central Asia</v>
      </c>
      <c r="G6673" s="16" t="str">
        <f>VLOOKUP(A6673,WDICountry!A:AD,9,FALSE)</f>
        <v>Lower middle income</v>
      </c>
    </row>
    <row r="6674" spans="1:7" x14ac:dyDescent="0.2">
      <c r="A6674" s="16" t="s">
        <v>244</v>
      </c>
      <c r="B6674" s="16" t="s">
        <v>245</v>
      </c>
      <c r="C6674" s="16">
        <v>1991</v>
      </c>
      <c r="D6674" s="17">
        <v>9286976</v>
      </c>
      <c r="E6674" s="16">
        <v>53.915999999999997</v>
      </c>
      <c r="F6674" s="16" t="str">
        <f>VLOOKUP(A6674,WDICountry!A:AD,8,FALSE)</f>
        <v>East Asia &amp; Pacific</v>
      </c>
      <c r="G6674" s="16" t="str">
        <f>VLOOKUP(A6674,WDICountry!A:AD,9,FALSE)</f>
        <v>Lower middle income</v>
      </c>
    </row>
    <row r="6675" spans="1:7" x14ac:dyDescent="0.2">
      <c r="A6675" s="16" t="s">
        <v>246</v>
      </c>
      <c r="B6675" s="16" t="s">
        <v>247</v>
      </c>
      <c r="C6675" s="16">
        <v>1991</v>
      </c>
      <c r="D6675" s="17">
        <v>73700</v>
      </c>
      <c r="E6675" s="16">
        <v>60.853999999999999</v>
      </c>
      <c r="F6675" s="16" t="str">
        <f>VLOOKUP(A6675,WDICountry!A:AD,8,FALSE)</f>
        <v>East Asia &amp; Pacific</v>
      </c>
      <c r="G6675" s="16" t="str">
        <f>VLOOKUP(A6675,WDICountry!A:AD,9,FALSE)</f>
        <v>Lower middle income</v>
      </c>
    </row>
    <row r="6676" spans="1:7" x14ac:dyDescent="0.2">
      <c r="A6676" s="16" t="s">
        <v>248</v>
      </c>
      <c r="B6676" s="16" t="s">
        <v>249</v>
      </c>
      <c r="C6676" s="16">
        <v>1991</v>
      </c>
      <c r="D6676" s="17">
        <v>41013</v>
      </c>
      <c r="E6676" s="16"/>
      <c r="F6676" s="16" t="str">
        <f>VLOOKUP(A6676,WDICountry!A:AD,8,FALSE)</f>
        <v>Latin America &amp; Caribbean</v>
      </c>
      <c r="G6676" s="16" t="str">
        <f>VLOOKUP(A6676,WDICountry!A:AD,9,FALSE)</f>
        <v>High income</v>
      </c>
    </row>
    <row r="6677" spans="1:7" x14ac:dyDescent="0.2">
      <c r="A6677" s="16" t="s">
        <v>250</v>
      </c>
      <c r="B6677" s="16" t="s">
        <v>251</v>
      </c>
      <c r="C6677" s="16">
        <v>1991</v>
      </c>
      <c r="D6677" s="17">
        <v>43295704</v>
      </c>
      <c r="E6677" s="16">
        <v>72.046341463000005</v>
      </c>
      <c r="F6677" s="16" t="str">
        <f>VLOOKUP(A6677,WDICountry!A:AD,8,FALSE)</f>
        <v>East Asia &amp; Pacific</v>
      </c>
      <c r="G6677" s="16" t="str">
        <f>VLOOKUP(A6677,WDICountry!A:AD,9,FALSE)</f>
        <v>High income</v>
      </c>
    </row>
    <row r="6678" spans="1:7" x14ac:dyDescent="0.2">
      <c r="A6678" s="16" t="s">
        <v>252</v>
      </c>
      <c r="B6678" s="16" t="s">
        <v>253</v>
      </c>
      <c r="C6678" s="16">
        <v>1991</v>
      </c>
      <c r="D6678" s="17">
        <v>2035661</v>
      </c>
      <c r="E6678" s="16">
        <v>72.231999999999999</v>
      </c>
      <c r="F6678" s="16" t="str">
        <f>VLOOKUP(A6678,WDICountry!A:AD,8,FALSE)</f>
        <v>Middle East &amp; North Africa</v>
      </c>
      <c r="G6678" s="16" t="str">
        <f>VLOOKUP(A6678,WDICountry!A:AD,9,FALSE)</f>
        <v>High income</v>
      </c>
    </row>
    <row r="6679" spans="1:7" x14ac:dyDescent="0.2">
      <c r="A6679" s="16" t="s">
        <v>256</v>
      </c>
      <c r="B6679" s="16" t="s">
        <v>257</v>
      </c>
      <c r="C6679" s="16">
        <v>1991</v>
      </c>
      <c r="D6679" s="17">
        <v>4380073</v>
      </c>
      <c r="E6679" s="16">
        <v>54.09</v>
      </c>
      <c r="F6679" s="16" t="str">
        <f>VLOOKUP(A6679,WDICountry!A:AD,8,FALSE)</f>
        <v>East Asia &amp; Pacific</v>
      </c>
      <c r="G6679" s="16" t="str">
        <f>VLOOKUP(A6679,WDICountry!A:AD,9,FALSE)</f>
        <v>Lower middle income</v>
      </c>
    </row>
    <row r="6680" spans="1:7" x14ac:dyDescent="0.2">
      <c r="A6680" s="16" t="s">
        <v>258</v>
      </c>
      <c r="B6680" s="16" t="s">
        <v>259</v>
      </c>
      <c r="C6680" s="16">
        <v>1991</v>
      </c>
      <c r="D6680" s="17">
        <v>2752462</v>
      </c>
      <c r="E6680" s="16">
        <v>70.537000000000006</v>
      </c>
      <c r="F6680" s="16" t="str">
        <f>VLOOKUP(A6680,WDICountry!A:AD,8,FALSE)</f>
        <v>Middle East &amp; North Africa</v>
      </c>
      <c r="G6680" s="16" t="str">
        <f>VLOOKUP(A6680,WDICountry!A:AD,9,FALSE)</f>
        <v>Upper middle income</v>
      </c>
    </row>
    <row r="6681" spans="1:7" x14ac:dyDescent="0.2">
      <c r="A6681" s="16" t="s">
        <v>260</v>
      </c>
      <c r="B6681" s="16" t="s">
        <v>261</v>
      </c>
      <c r="C6681" s="16">
        <v>1991</v>
      </c>
      <c r="D6681" s="17">
        <v>2060267</v>
      </c>
      <c r="E6681" s="16">
        <v>47.405999999999999</v>
      </c>
      <c r="F6681" s="16" t="str">
        <f>VLOOKUP(A6681,WDICountry!A:AD,8,FALSE)</f>
        <v>Sub-Saharan Africa</v>
      </c>
      <c r="G6681" s="16" t="str">
        <f>VLOOKUP(A6681,WDICountry!A:AD,9,FALSE)</f>
        <v>Low income</v>
      </c>
    </row>
    <row r="6682" spans="1:7" x14ac:dyDescent="0.2">
      <c r="A6682" s="16" t="s">
        <v>262</v>
      </c>
      <c r="B6682" s="16" t="s">
        <v>263</v>
      </c>
      <c r="C6682" s="16">
        <v>1991</v>
      </c>
      <c r="D6682" s="17">
        <v>4544293</v>
      </c>
      <c r="E6682" s="16">
        <v>68.864000000000004</v>
      </c>
      <c r="F6682" s="16" t="str">
        <f>VLOOKUP(A6682,WDICountry!A:AD,8,FALSE)</f>
        <v>Middle East &amp; North Africa</v>
      </c>
      <c r="G6682" s="16" t="str">
        <f>VLOOKUP(A6682,WDICountry!A:AD,9,FALSE)</f>
        <v>Upper middle income</v>
      </c>
    </row>
    <row r="6683" spans="1:7" x14ac:dyDescent="0.2">
      <c r="A6683" s="16" t="s">
        <v>264</v>
      </c>
      <c r="B6683" s="16" t="s">
        <v>265</v>
      </c>
      <c r="C6683" s="16">
        <v>1991</v>
      </c>
      <c r="D6683" s="17">
        <v>140156</v>
      </c>
      <c r="E6683" s="16">
        <v>71.186999999999998</v>
      </c>
      <c r="F6683" s="16" t="str">
        <f>VLOOKUP(A6683,WDICountry!A:AD,8,FALSE)</f>
        <v>Latin America &amp; Caribbean</v>
      </c>
      <c r="G6683" s="16" t="str">
        <f>VLOOKUP(A6683,WDICountry!A:AD,9,FALSE)</f>
        <v>Upper middle income</v>
      </c>
    </row>
    <row r="6684" spans="1:7" x14ac:dyDescent="0.2">
      <c r="A6684" s="16" t="s">
        <v>272</v>
      </c>
      <c r="B6684" s="16" t="s">
        <v>273</v>
      </c>
      <c r="C6684" s="16">
        <v>1991</v>
      </c>
      <c r="D6684" s="17">
        <v>29108</v>
      </c>
      <c r="E6684" s="16"/>
      <c r="F6684" s="16" t="str">
        <f>VLOOKUP(A6684,WDICountry!A:AD,8,FALSE)</f>
        <v>Europe &amp; Central Asia</v>
      </c>
      <c r="G6684" s="16" t="str">
        <f>VLOOKUP(A6684,WDICountry!A:AD,9,FALSE)</f>
        <v>High income</v>
      </c>
    </row>
    <row r="6685" spans="1:7" x14ac:dyDescent="0.2">
      <c r="A6685" s="16" t="s">
        <v>274</v>
      </c>
      <c r="B6685" s="16" t="s">
        <v>275</v>
      </c>
      <c r="C6685" s="16">
        <v>1991</v>
      </c>
      <c r="D6685" s="17">
        <v>17539633</v>
      </c>
      <c r="E6685" s="16">
        <v>69.628</v>
      </c>
      <c r="F6685" s="16" t="str">
        <f>VLOOKUP(A6685,WDICountry!A:AD,8,FALSE)</f>
        <v>South Asia</v>
      </c>
      <c r="G6685" s="16" t="str">
        <f>VLOOKUP(A6685,WDICountry!A:AD,9,FALSE)</f>
        <v>Lower middle income</v>
      </c>
    </row>
    <row r="6686" spans="1:7" x14ac:dyDescent="0.2">
      <c r="A6686" s="16" t="s">
        <v>280</v>
      </c>
      <c r="B6686" s="16" t="s">
        <v>281</v>
      </c>
      <c r="C6686" s="16">
        <v>1991</v>
      </c>
      <c r="D6686" s="17">
        <v>1634517</v>
      </c>
      <c r="E6686" s="16">
        <v>59.463999999999999</v>
      </c>
      <c r="F6686" s="16" t="str">
        <f>VLOOKUP(A6686,WDICountry!A:AD,8,FALSE)</f>
        <v>Sub-Saharan Africa</v>
      </c>
      <c r="G6686" s="16" t="str">
        <f>VLOOKUP(A6686,WDICountry!A:AD,9,FALSE)</f>
        <v>Lower middle income</v>
      </c>
    </row>
    <row r="6687" spans="1:7" x14ac:dyDescent="0.2">
      <c r="A6687" s="16" t="s">
        <v>284</v>
      </c>
      <c r="B6687" s="16" t="s">
        <v>285</v>
      </c>
      <c r="C6687" s="16">
        <v>1991</v>
      </c>
      <c r="D6687" s="17">
        <v>3704134</v>
      </c>
      <c r="E6687" s="16">
        <v>70.364146340999994</v>
      </c>
      <c r="F6687" s="16" t="str">
        <f>VLOOKUP(A6687,WDICountry!A:AD,8,FALSE)</f>
        <v>Europe &amp; Central Asia</v>
      </c>
      <c r="G6687" s="16" t="str">
        <f>VLOOKUP(A6687,WDICountry!A:AD,9,FALSE)</f>
        <v>High income</v>
      </c>
    </row>
    <row r="6688" spans="1:7" x14ac:dyDescent="0.2">
      <c r="A6688" s="16" t="s">
        <v>286</v>
      </c>
      <c r="B6688" s="16" t="s">
        <v>287</v>
      </c>
      <c r="C6688" s="16">
        <v>1991</v>
      </c>
      <c r="D6688" s="17">
        <v>387000</v>
      </c>
      <c r="E6688" s="16">
        <v>75.463414634000003</v>
      </c>
      <c r="F6688" s="16" t="str">
        <f>VLOOKUP(A6688,WDICountry!A:AD,8,FALSE)</f>
        <v>Europe &amp; Central Asia</v>
      </c>
      <c r="G6688" s="16" t="str">
        <f>VLOOKUP(A6688,WDICountry!A:AD,9,FALSE)</f>
        <v>High income</v>
      </c>
    </row>
    <row r="6689" spans="1:7" x14ac:dyDescent="0.2">
      <c r="A6689" s="16" t="s">
        <v>288</v>
      </c>
      <c r="B6689" s="16" t="s">
        <v>289</v>
      </c>
      <c r="C6689" s="16">
        <v>1991</v>
      </c>
      <c r="D6689" s="17">
        <v>2650581</v>
      </c>
      <c r="E6689" s="16">
        <v>69.032439023999999</v>
      </c>
      <c r="F6689" s="16" t="str">
        <f>VLOOKUP(A6689,WDICountry!A:AD,8,FALSE)</f>
        <v>Europe &amp; Central Asia</v>
      </c>
      <c r="G6689" s="16" t="str">
        <f>VLOOKUP(A6689,WDICountry!A:AD,9,FALSE)</f>
        <v>High income</v>
      </c>
    </row>
    <row r="6690" spans="1:7" x14ac:dyDescent="0.2">
      <c r="A6690" s="16" t="s">
        <v>290</v>
      </c>
      <c r="B6690" s="16" t="s">
        <v>291</v>
      </c>
      <c r="C6690" s="16">
        <v>1991</v>
      </c>
      <c r="D6690" s="17">
        <v>353764</v>
      </c>
      <c r="E6690" s="16">
        <v>77.606999999999999</v>
      </c>
      <c r="F6690" s="16" t="str">
        <f>VLOOKUP(A6690,WDICountry!A:AD,8,FALSE)</f>
        <v>East Asia &amp; Pacific</v>
      </c>
      <c r="G6690" s="16" t="str">
        <f>VLOOKUP(A6690,WDICountry!A:AD,9,FALSE)</f>
        <v>High income</v>
      </c>
    </row>
    <row r="6691" spans="1:7" x14ac:dyDescent="0.2">
      <c r="A6691" s="16" t="s">
        <v>292</v>
      </c>
      <c r="B6691" s="16" t="s">
        <v>293</v>
      </c>
      <c r="C6691" s="16">
        <v>1991</v>
      </c>
      <c r="D6691" s="17">
        <v>31821</v>
      </c>
      <c r="E6691" s="16">
        <v>75.924390243999994</v>
      </c>
      <c r="F6691" s="16" t="str">
        <f>VLOOKUP(A6691,WDICountry!A:AD,8,FALSE)</f>
        <v>Latin America &amp; Caribbean</v>
      </c>
      <c r="G6691" s="16" t="str">
        <f>VLOOKUP(A6691,WDICountry!A:AD,9,FALSE)</f>
        <v>High income</v>
      </c>
    </row>
    <row r="6692" spans="1:7" x14ac:dyDescent="0.2">
      <c r="A6692" s="16" t="s">
        <v>294</v>
      </c>
      <c r="B6692" s="16" t="s">
        <v>295</v>
      </c>
      <c r="C6692" s="16">
        <v>1991</v>
      </c>
      <c r="D6692" s="17">
        <v>25336862</v>
      </c>
      <c r="E6692" s="16">
        <v>65.253</v>
      </c>
      <c r="F6692" s="16" t="str">
        <f>VLOOKUP(A6692,WDICountry!A:AD,8,FALSE)</f>
        <v>Middle East &amp; North Africa</v>
      </c>
      <c r="G6692" s="16" t="str">
        <f>VLOOKUP(A6692,WDICountry!A:AD,9,FALSE)</f>
        <v>Lower middle income</v>
      </c>
    </row>
    <row r="6693" spans="1:7" x14ac:dyDescent="0.2">
      <c r="A6693" s="16" t="s">
        <v>296</v>
      </c>
      <c r="B6693" s="16" t="s">
        <v>297</v>
      </c>
      <c r="C6693" s="16">
        <v>1991</v>
      </c>
      <c r="D6693" s="17">
        <v>29624</v>
      </c>
      <c r="E6693" s="16"/>
      <c r="F6693" s="16" t="str">
        <f>VLOOKUP(A6693,WDICountry!A:AD,8,FALSE)</f>
        <v>Europe &amp; Central Asia</v>
      </c>
      <c r="G6693" s="16" t="str">
        <f>VLOOKUP(A6693,WDICountry!A:AD,9,FALSE)</f>
        <v>High income</v>
      </c>
    </row>
    <row r="6694" spans="1:7" x14ac:dyDescent="0.2">
      <c r="A6694" s="16" t="s">
        <v>298</v>
      </c>
      <c r="B6694" s="16" t="s">
        <v>299</v>
      </c>
      <c r="C6694" s="16">
        <v>1991</v>
      </c>
      <c r="D6694" s="17">
        <v>3704000</v>
      </c>
      <c r="E6694" s="16">
        <v>67.563000000000002</v>
      </c>
      <c r="F6694" s="16" t="str">
        <f>VLOOKUP(A6694,WDICountry!A:AD,8,FALSE)</f>
        <v>Europe &amp; Central Asia</v>
      </c>
      <c r="G6694" s="16" t="str">
        <f>VLOOKUP(A6694,WDICountry!A:AD,9,FALSE)</f>
        <v>Lower middle income</v>
      </c>
    </row>
    <row r="6695" spans="1:7" x14ac:dyDescent="0.2">
      <c r="A6695" s="16" t="s">
        <v>300</v>
      </c>
      <c r="B6695" s="16" t="s">
        <v>301</v>
      </c>
      <c r="C6695" s="16">
        <v>1991</v>
      </c>
      <c r="D6695" s="17">
        <v>11942819</v>
      </c>
      <c r="E6695" s="16">
        <v>51.594999999999999</v>
      </c>
      <c r="F6695" s="16" t="str">
        <f>VLOOKUP(A6695,WDICountry!A:AD,8,FALSE)</f>
        <v>Sub-Saharan Africa</v>
      </c>
      <c r="G6695" s="16" t="str">
        <f>VLOOKUP(A6695,WDICountry!A:AD,9,FALSE)</f>
        <v>Low income</v>
      </c>
    </row>
    <row r="6696" spans="1:7" x14ac:dyDescent="0.2">
      <c r="A6696" s="16" t="s">
        <v>302</v>
      </c>
      <c r="B6696" s="16" t="s">
        <v>303</v>
      </c>
      <c r="C6696" s="16">
        <v>1991</v>
      </c>
      <c r="D6696" s="17">
        <v>229754</v>
      </c>
      <c r="E6696" s="16">
        <v>62.237000000000002</v>
      </c>
      <c r="F6696" s="16" t="str">
        <f>VLOOKUP(A6696,WDICountry!A:AD,8,FALSE)</f>
        <v>South Asia</v>
      </c>
      <c r="G6696" s="16" t="str">
        <f>VLOOKUP(A6696,WDICountry!A:AD,9,FALSE)</f>
        <v>Upper middle income</v>
      </c>
    </row>
    <row r="6697" spans="1:7" x14ac:dyDescent="0.2">
      <c r="A6697" s="16" t="s">
        <v>306</v>
      </c>
      <c r="B6697" s="16" t="s">
        <v>307</v>
      </c>
      <c r="C6697" s="16">
        <v>1991</v>
      </c>
      <c r="D6697" s="17">
        <v>87071512</v>
      </c>
      <c r="E6697" s="16">
        <v>71.234999999999999</v>
      </c>
      <c r="F6697" s="16" t="str">
        <f>VLOOKUP(A6697,WDICountry!A:AD,8,FALSE)</f>
        <v>Latin America &amp; Caribbean</v>
      </c>
      <c r="G6697" s="16" t="str">
        <f>VLOOKUP(A6697,WDICountry!A:AD,9,FALSE)</f>
        <v>Upper middle income</v>
      </c>
    </row>
    <row r="6698" spans="1:7" x14ac:dyDescent="0.2">
      <c r="A6698" s="16" t="s">
        <v>308</v>
      </c>
      <c r="B6698" s="16" t="s">
        <v>309</v>
      </c>
      <c r="C6698" s="16">
        <v>1991</v>
      </c>
      <c r="D6698" s="17">
        <v>48475</v>
      </c>
      <c r="E6698" s="16"/>
      <c r="F6698" s="16" t="str">
        <f>VLOOKUP(A6698,WDICountry!A:AD,8,FALSE)</f>
        <v>East Asia &amp; Pacific</v>
      </c>
      <c r="G6698" s="16" t="str">
        <f>VLOOKUP(A6698,WDICountry!A:AD,9,FALSE)</f>
        <v>Upper middle income</v>
      </c>
    </row>
    <row r="6699" spans="1:7" x14ac:dyDescent="0.2">
      <c r="A6699" s="16" t="s">
        <v>312</v>
      </c>
      <c r="B6699" s="16" t="s">
        <v>313</v>
      </c>
      <c r="C6699" s="16">
        <v>1991</v>
      </c>
      <c r="D6699" s="17">
        <v>1993302</v>
      </c>
      <c r="E6699" s="16">
        <v>71.331000000000003</v>
      </c>
      <c r="F6699" s="16" t="str">
        <f>VLOOKUP(A6699,WDICountry!A:AD,8,FALSE)</f>
        <v>Europe &amp; Central Asia</v>
      </c>
      <c r="G6699" s="16" t="str">
        <f>VLOOKUP(A6699,WDICountry!A:AD,9,FALSE)</f>
        <v>Upper middle income</v>
      </c>
    </row>
    <row r="6700" spans="1:7" x14ac:dyDescent="0.2">
      <c r="A6700" s="16" t="s">
        <v>314</v>
      </c>
      <c r="B6700" s="16" t="s">
        <v>315</v>
      </c>
      <c r="C6700" s="16">
        <v>1991</v>
      </c>
      <c r="D6700" s="17">
        <v>8652514</v>
      </c>
      <c r="E6700" s="16">
        <v>46.076000000000001</v>
      </c>
      <c r="F6700" s="16" t="str">
        <f>VLOOKUP(A6700,WDICountry!A:AD,8,FALSE)</f>
        <v>Sub-Saharan Africa</v>
      </c>
      <c r="G6700" s="16" t="str">
        <f>VLOOKUP(A6700,WDICountry!A:AD,9,FALSE)</f>
        <v>Low income</v>
      </c>
    </row>
    <row r="6701" spans="1:7" x14ac:dyDescent="0.2">
      <c r="A6701" s="16" t="s">
        <v>316</v>
      </c>
      <c r="B6701" s="16" t="s">
        <v>317</v>
      </c>
      <c r="C6701" s="16">
        <v>1991</v>
      </c>
      <c r="D6701" s="17">
        <v>363845</v>
      </c>
      <c r="E6701" s="16">
        <v>76.144682927000005</v>
      </c>
      <c r="F6701" s="16" t="str">
        <f>VLOOKUP(A6701,WDICountry!A:AD,8,FALSE)</f>
        <v>Middle East &amp; North Africa</v>
      </c>
      <c r="G6701" s="16" t="str">
        <f>VLOOKUP(A6701,WDICountry!A:AD,9,FALSE)</f>
        <v>High income</v>
      </c>
    </row>
    <row r="6702" spans="1:7" x14ac:dyDescent="0.2">
      <c r="A6702" s="16" t="s">
        <v>318</v>
      </c>
      <c r="B6702" s="16" t="s">
        <v>319</v>
      </c>
      <c r="C6702" s="16">
        <v>1991</v>
      </c>
      <c r="D6702" s="17">
        <v>41190156</v>
      </c>
      <c r="E6702" s="16">
        <v>59.098999999999997</v>
      </c>
      <c r="F6702" s="16" t="str">
        <f>VLOOKUP(A6702,WDICountry!A:AD,8,FALSE)</f>
        <v>East Asia &amp; Pacific</v>
      </c>
      <c r="G6702" s="16" t="str">
        <f>VLOOKUP(A6702,WDICountry!A:AD,9,FALSE)</f>
        <v>Lower middle income</v>
      </c>
    </row>
    <row r="6703" spans="1:7" x14ac:dyDescent="0.2">
      <c r="A6703" s="16" t="s">
        <v>322</v>
      </c>
      <c r="B6703" s="16" t="s">
        <v>323</v>
      </c>
      <c r="C6703" s="16">
        <v>1991</v>
      </c>
      <c r="D6703" s="17">
        <v>607105</v>
      </c>
      <c r="E6703" s="16">
        <v>74.668999999999997</v>
      </c>
      <c r="F6703" s="16" t="str">
        <f>VLOOKUP(A6703,WDICountry!A:AD,8,FALSE)</f>
        <v>Europe &amp; Central Asia</v>
      </c>
      <c r="G6703" s="16" t="str">
        <f>VLOOKUP(A6703,WDICountry!A:AD,9,FALSE)</f>
        <v>Upper middle income</v>
      </c>
    </row>
    <row r="6704" spans="1:7" x14ac:dyDescent="0.2">
      <c r="A6704" s="16" t="s">
        <v>324</v>
      </c>
      <c r="B6704" s="16" t="s">
        <v>325</v>
      </c>
      <c r="C6704" s="16">
        <v>1991</v>
      </c>
      <c r="D6704" s="17">
        <v>2217918</v>
      </c>
      <c r="E6704" s="16">
        <v>60.485999999999997</v>
      </c>
      <c r="F6704" s="16" t="str">
        <f>VLOOKUP(A6704,WDICountry!A:AD,8,FALSE)</f>
        <v>East Asia &amp; Pacific</v>
      </c>
      <c r="G6704" s="16" t="str">
        <f>VLOOKUP(A6704,WDICountry!A:AD,9,FALSE)</f>
        <v>Lower middle income</v>
      </c>
    </row>
    <row r="6705" spans="1:7" x14ac:dyDescent="0.2">
      <c r="A6705" s="16" t="s">
        <v>326</v>
      </c>
      <c r="B6705" s="16" t="s">
        <v>327</v>
      </c>
      <c r="C6705" s="16">
        <v>1991</v>
      </c>
      <c r="D6705" s="17">
        <v>45249</v>
      </c>
      <c r="E6705" s="16"/>
      <c r="F6705" s="16" t="str">
        <f>VLOOKUP(A6705,WDICountry!A:AD,8,FALSE)</f>
        <v>East Asia &amp; Pacific</v>
      </c>
      <c r="G6705" s="16" t="str">
        <f>VLOOKUP(A6705,WDICountry!A:AD,9,FALSE)</f>
        <v>High income</v>
      </c>
    </row>
    <row r="6706" spans="1:7" x14ac:dyDescent="0.2">
      <c r="A6706" s="16" t="s">
        <v>328</v>
      </c>
      <c r="B6706" s="16" t="s">
        <v>329</v>
      </c>
      <c r="C6706" s="16">
        <v>1991</v>
      </c>
      <c r="D6706" s="17">
        <v>13591970</v>
      </c>
      <c r="E6706" s="16">
        <v>43.292999999999999</v>
      </c>
      <c r="F6706" s="16" t="str">
        <f>VLOOKUP(A6706,WDICountry!A:AD,8,FALSE)</f>
        <v>Sub-Saharan Africa</v>
      </c>
      <c r="G6706" s="16" t="str">
        <f>VLOOKUP(A6706,WDICountry!A:AD,9,FALSE)</f>
        <v>Low income</v>
      </c>
    </row>
    <row r="6707" spans="1:7" x14ac:dyDescent="0.2">
      <c r="A6707" s="16" t="s">
        <v>330</v>
      </c>
      <c r="B6707" s="16" t="s">
        <v>331</v>
      </c>
      <c r="C6707" s="16">
        <v>1991</v>
      </c>
      <c r="D6707" s="17">
        <v>2085202</v>
      </c>
      <c r="E6707" s="16">
        <v>58.633000000000003</v>
      </c>
      <c r="F6707" s="16" t="str">
        <f>VLOOKUP(A6707,WDICountry!A:AD,8,FALSE)</f>
        <v>Sub-Saharan Africa</v>
      </c>
      <c r="G6707" s="16" t="str">
        <f>VLOOKUP(A6707,WDICountry!A:AD,9,FALSE)</f>
        <v>Lower middle income</v>
      </c>
    </row>
    <row r="6708" spans="1:7" x14ac:dyDescent="0.2">
      <c r="A6708" s="16" t="s">
        <v>332</v>
      </c>
      <c r="B6708" s="16" t="s">
        <v>333</v>
      </c>
      <c r="C6708" s="16">
        <v>1991</v>
      </c>
      <c r="D6708" s="17">
        <v>1070266</v>
      </c>
      <c r="E6708" s="16">
        <v>69.956097561000007</v>
      </c>
      <c r="F6708" s="16" t="str">
        <f>VLOOKUP(A6708,WDICountry!A:AD,8,FALSE)</f>
        <v>Sub-Saharan Africa</v>
      </c>
      <c r="G6708" s="16" t="str">
        <f>VLOOKUP(A6708,WDICountry!A:AD,9,FALSE)</f>
        <v>Upper middle income</v>
      </c>
    </row>
    <row r="6709" spans="1:7" x14ac:dyDescent="0.2">
      <c r="A6709" s="16" t="s">
        <v>334</v>
      </c>
      <c r="B6709" s="16" t="s">
        <v>335</v>
      </c>
      <c r="C6709" s="16">
        <v>1991</v>
      </c>
      <c r="D6709" s="17">
        <v>9641153</v>
      </c>
      <c r="E6709" s="16">
        <v>46.627000000000002</v>
      </c>
      <c r="F6709" s="16" t="str">
        <f>VLOOKUP(A6709,WDICountry!A:AD,8,FALSE)</f>
        <v>Sub-Saharan Africa</v>
      </c>
      <c r="G6709" s="16" t="str">
        <f>VLOOKUP(A6709,WDICountry!A:AD,9,FALSE)</f>
        <v>Low income</v>
      </c>
    </row>
    <row r="6710" spans="1:7" x14ac:dyDescent="0.2">
      <c r="A6710" s="16" t="s">
        <v>336</v>
      </c>
      <c r="B6710" s="16" t="s">
        <v>337</v>
      </c>
      <c r="C6710" s="16">
        <v>1991</v>
      </c>
      <c r="D6710" s="17">
        <v>18529454</v>
      </c>
      <c r="E6710" s="16">
        <v>70.954999999999998</v>
      </c>
      <c r="F6710" s="16" t="str">
        <f>VLOOKUP(A6710,WDICountry!A:AD,8,FALSE)</f>
        <v>East Asia &amp; Pacific</v>
      </c>
      <c r="G6710" s="16" t="str">
        <f>VLOOKUP(A6710,WDICountry!A:AD,9,FALSE)</f>
        <v>Upper middle income</v>
      </c>
    </row>
    <row r="6711" spans="1:7" x14ac:dyDescent="0.2">
      <c r="A6711" s="16" t="s">
        <v>340</v>
      </c>
      <c r="B6711" s="16" t="s">
        <v>341</v>
      </c>
      <c r="C6711" s="16">
        <v>1991</v>
      </c>
      <c r="D6711" s="17">
        <v>1465740</v>
      </c>
      <c r="E6711" s="16">
        <v>61.613999999999997</v>
      </c>
      <c r="F6711" s="16" t="str">
        <f>VLOOKUP(A6711,WDICountry!A:AD,8,FALSE)</f>
        <v>Sub-Saharan Africa</v>
      </c>
      <c r="G6711" s="16" t="str">
        <f>VLOOKUP(A6711,WDICountry!A:AD,9,FALSE)</f>
        <v>Upper middle income</v>
      </c>
    </row>
    <row r="6712" spans="1:7" x14ac:dyDescent="0.2">
      <c r="A6712" s="16" t="s">
        <v>342</v>
      </c>
      <c r="B6712" s="16" t="s">
        <v>343</v>
      </c>
      <c r="C6712" s="16">
        <v>1991</v>
      </c>
      <c r="D6712" s="17">
        <v>175362</v>
      </c>
      <c r="E6712" s="16">
        <v>70.358536584999996</v>
      </c>
      <c r="F6712" s="16" t="str">
        <f>VLOOKUP(A6712,WDICountry!A:AD,8,FALSE)</f>
        <v>East Asia &amp; Pacific</v>
      </c>
      <c r="G6712" s="16" t="str">
        <f>VLOOKUP(A6712,WDICountry!A:AD,9,FALSE)</f>
        <v>High income</v>
      </c>
    </row>
    <row r="6713" spans="1:7" x14ac:dyDescent="0.2">
      <c r="A6713" s="16" t="s">
        <v>344</v>
      </c>
      <c r="B6713" s="16" t="s">
        <v>345</v>
      </c>
      <c r="C6713" s="16">
        <v>1991</v>
      </c>
      <c r="D6713" s="17">
        <v>8272976</v>
      </c>
      <c r="E6713" s="16">
        <v>44.107999999999997</v>
      </c>
      <c r="F6713" s="16" t="str">
        <f>VLOOKUP(A6713,WDICountry!A:AD,8,FALSE)</f>
        <v>Sub-Saharan Africa</v>
      </c>
      <c r="G6713" s="16" t="str">
        <f>VLOOKUP(A6713,WDICountry!A:AD,9,FALSE)</f>
        <v>Low income</v>
      </c>
    </row>
    <row r="6714" spans="1:7" x14ac:dyDescent="0.2">
      <c r="A6714" s="16" t="s">
        <v>346</v>
      </c>
      <c r="B6714" s="16" t="s">
        <v>347</v>
      </c>
      <c r="C6714" s="16">
        <v>1991</v>
      </c>
      <c r="D6714" s="17">
        <v>97726323</v>
      </c>
      <c r="E6714" s="16">
        <v>45.872999999999998</v>
      </c>
      <c r="F6714" s="16" t="str">
        <f>VLOOKUP(A6714,WDICountry!A:AD,8,FALSE)</f>
        <v>Sub-Saharan Africa</v>
      </c>
      <c r="G6714" s="16" t="str">
        <f>VLOOKUP(A6714,WDICountry!A:AD,9,FALSE)</f>
        <v>Lower middle income</v>
      </c>
    </row>
    <row r="6715" spans="1:7" x14ac:dyDescent="0.2">
      <c r="A6715" s="16" t="s">
        <v>348</v>
      </c>
      <c r="B6715" s="16" t="s">
        <v>349</v>
      </c>
      <c r="C6715" s="16">
        <v>1991</v>
      </c>
      <c r="D6715" s="17">
        <v>4236801</v>
      </c>
      <c r="E6715" s="16">
        <v>64.927000000000007</v>
      </c>
      <c r="F6715" s="16" t="str">
        <f>VLOOKUP(A6715,WDICountry!A:AD,8,FALSE)</f>
        <v>Latin America &amp; Caribbean</v>
      </c>
      <c r="G6715" s="16" t="str">
        <f>VLOOKUP(A6715,WDICountry!A:AD,9,FALSE)</f>
        <v>Lower middle income</v>
      </c>
    </row>
    <row r="6716" spans="1:7" x14ac:dyDescent="0.2">
      <c r="A6716" s="16" t="s">
        <v>350</v>
      </c>
      <c r="B6716" s="16" t="s">
        <v>351</v>
      </c>
      <c r="C6716" s="16">
        <v>1991</v>
      </c>
      <c r="D6716" s="17">
        <v>15069798</v>
      </c>
      <c r="E6716" s="16">
        <v>77</v>
      </c>
      <c r="F6716" s="16" t="str">
        <f>VLOOKUP(A6716,WDICountry!A:AD,8,FALSE)</f>
        <v>Europe &amp; Central Asia</v>
      </c>
      <c r="G6716" s="16" t="str">
        <f>VLOOKUP(A6716,WDICountry!A:AD,9,FALSE)</f>
        <v>High income</v>
      </c>
    </row>
    <row r="6717" spans="1:7" x14ac:dyDescent="0.2">
      <c r="A6717" s="16" t="s">
        <v>352</v>
      </c>
      <c r="B6717" s="16" t="s">
        <v>353</v>
      </c>
      <c r="C6717" s="16">
        <v>1991</v>
      </c>
      <c r="D6717" s="17">
        <v>4261732</v>
      </c>
      <c r="E6717" s="16">
        <v>76.980731707000004</v>
      </c>
      <c r="F6717" s="16" t="str">
        <f>VLOOKUP(A6717,WDICountry!A:AD,8,FALSE)</f>
        <v>Europe &amp; Central Asia</v>
      </c>
      <c r="G6717" s="16" t="str">
        <f>VLOOKUP(A6717,WDICountry!A:AD,9,FALSE)</f>
        <v>High income</v>
      </c>
    </row>
    <row r="6718" spans="1:7" x14ac:dyDescent="0.2">
      <c r="A6718" s="16" t="s">
        <v>354</v>
      </c>
      <c r="B6718" s="16" t="s">
        <v>355</v>
      </c>
      <c r="C6718" s="16">
        <v>1991</v>
      </c>
      <c r="D6718" s="17">
        <v>19245054</v>
      </c>
      <c r="E6718" s="16">
        <v>55.125</v>
      </c>
      <c r="F6718" s="16" t="str">
        <f>VLOOKUP(A6718,WDICountry!A:AD,8,FALSE)</f>
        <v>South Asia</v>
      </c>
      <c r="G6718" s="16" t="str">
        <f>VLOOKUP(A6718,WDICountry!A:AD,9,FALSE)</f>
        <v>Low income</v>
      </c>
    </row>
    <row r="6719" spans="1:7" x14ac:dyDescent="0.2">
      <c r="A6719" s="16" t="s">
        <v>356</v>
      </c>
      <c r="B6719" s="16" t="s">
        <v>357</v>
      </c>
      <c r="C6719" s="16">
        <v>1991</v>
      </c>
      <c r="D6719" s="17">
        <v>9348</v>
      </c>
      <c r="E6719" s="16"/>
      <c r="F6719" s="16" t="str">
        <f>VLOOKUP(A6719,WDICountry!A:AD,8,FALSE)</f>
        <v>East Asia &amp; Pacific</v>
      </c>
      <c r="G6719" s="16" t="str">
        <f>VLOOKUP(A6719,WDICountry!A:AD,9,FALSE)</f>
        <v>Upper middle income</v>
      </c>
    </row>
    <row r="6720" spans="1:7" x14ac:dyDescent="0.2">
      <c r="A6720" s="16" t="s">
        <v>358</v>
      </c>
      <c r="B6720" s="16" t="s">
        <v>359</v>
      </c>
      <c r="C6720" s="16">
        <v>1991</v>
      </c>
      <c r="D6720" s="17">
        <v>3495100</v>
      </c>
      <c r="E6720" s="16">
        <v>76.031707316999999</v>
      </c>
      <c r="F6720" s="16" t="str">
        <f>VLOOKUP(A6720,WDICountry!A:AD,8,FALSE)</f>
        <v>East Asia &amp; Pacific</v>
      </c>
      <c r="G6720" s="16" t="str">
        <f>VLOOKUP(A6720,WDICountry!A:AD,9,FALSE)</f>
        <v>High income</v>
      </c>
    </row>
    <row r="6721" spans="1:7" x14ac:dyDescent="0.2">
      <c r="A6721" s="16" t="s">
        <v>362</v>
      </c>
      <c r="B6721" s="16" t="s">
        <v>363</v>
      </c>
      <c r="C6721" s="16">
        <v>1991</v>
      </c>
      <c r="D6721" s="17">
        <v>1893771</v>
      </c>
      <c r="E6721" s="16">
        <v>67.739999999999995</v>
      </c>
      <c r="F6721" s="16" t="str">
        <f>VLOOKUP(A6721,WDICountry!A:AD,8,FALSE)</f>
        <v>Middle East &amp; North Africa</v>
      </c>
      <c r="G6721" s="16" t="str">
        <f>VLOOKUP(A6721,WDICountry!A:AD,9,FALSE)</f>
        <v>High income</v>
      </c>
    </row>
    <row r="6722" spans="1:7" x14ac:dyDescent="0.2">
      <c r="A6722" s="16" t="s">
        <v>366</v>
      </c>
      <c r="B6722" s="16" t="s">
        <v>367</v>
      </c>
      <c r="C6722" s="16">
        <v>1991</v>
      </c>
      <c r="D6722" s="17">
        <v>110730420</v>
      </c>
      <c r="E6722" s="16">
        <v>60.338000000000001</v>
      </c>
      <c r="F6722" s="16" t="str">
        <f>VLOOKUP(A6722,WDICountry!A:AD,8,FALSE)</f>
        <v>South Asia</v>
      </c>
      <c r="G6722" s="16" t="str">
        <f>VLOOKUP(A6722,WDICountry!A:AD,9,FALSE)</f>
        <v>Lower middle income</v>
      </c>
    </row>
    <row r="6723" spans="1:7" x14ac:dyDescent="0.2">
      <c r="A6723" s="16" t="s">
        <v>368</v>
      </c>
      <c r="B6723" s="16" t="s">
        <v>369</v>
      </c>
      <c r="C6723" s="16">
        <v>1991</v>
      </c>
      <c r="D6723" s="17">
        <v>2523181</v>
      </c>
      <c r="E6723" s="16">
        <v>73.218000000000004</v>
      </c>
      <c r="F6723" s="16" t="str">
        <f>VLOOKUP(A6723,WDICountry!A:AD,8,FALSE)</f>
        <v>Latin America &amp; Caribbean</v>
      </c>
      <c r="G6723" s="16" t="str">
        <f>VLOOKUP(A6723,WDICountry!A:AD,9,FALSE)</f>
        <v>High income</v>
      </c>
    </row>
    <row r="6724" spans="1:7" x14ac:dyDescent="0.2">
      <c r="A6724" s="16" t="s">
        <v>370</v>
      </c>
      <c r="B6724" s="16" t="s">
        <v>371</v>
      </c>
      <c r="C6724" s="16">
        <v>1991</v>
      </c>
      <c r="D6724" s="17">
        <v>22283128</v>
      </c>
      <c r="E6724" s="16">
        <v>66.034000000000006</v>
      </c>
      <c r="F6724" s="16" t="str">
        <f>VLOOKUP(A6724,WDICountry!A:AD,8,FALSE)</f>
        <v>Latin America &amp; Caribbean</v>
      </c>
      <c r="G6724" s="16" t="str">
        <f>VLOOKUP(A6724,WDICountry!A:AD,9,FALSE)</f>
        <v>Upper middle income</v>
      </c>
    </row>
    <row r="6725" spans="1:7" x14ac:dyDescent="0.2">
      <c r="A6725" s="16" t="s">
        <v>372</v>
      </c>
      <c r="B6725" s="16" t="s">
        <v>373</v>
      </c>
      <c r="C6725" s="16">
        <v>1991</v>
      </c>
      <c r="D6725" s="17">
        <v>63508459</v>
      </c>
      <c r="E6725" s="16">
        <v>65.460999999999999</v>
      </c>
      <c r="F6725" s="16" t="str">
        <f>VLOOKUP(A6725,WDICountry!A:AD,8,FALSE)</f>
        <v>East Asia &amp; Pacific</v>
      </c>
      <c r="G6725" s="16" t="str">
        <f>VLOOKUP(A6725,WDICountry!A:AD,9,FALSE)</f>
        <v>Lower middle income</v>
      </c>
    </row>
    <row r="6726" spans="1:7" x14ac:dyDescent="0.2">
      <c r="A6726" s="16" t="s">
        <v>374</v>
      </c>
      <c r="B6726" s="16" t="s">
        <v>375</v>
      </c>
      <c r="C6726" s="16">
        <v>1991</v>
      </c>
      <c r="D6726" s="17">
        <v>15474</v>
      </c>
      <c r="E6726" s="16"/>
      <c r="F6726" s="16" t="str">
        <f>VLOOKUP(A6726,WDICountry!A:AD,8,FALSE)</f>
        <v>East Asia &amp; Pacific</v>
      </c>
      <c r="G6726" s="16" t="str">
        <f>VLOOKUP(A6726,WDICountry!A:AD,9,FALSE)</f>
        <v>High income</v>
      </c>
    </row>
    <row r="6727" spans="1:7" x14ac:dyDescent="0.2">
      <c r="A6727" s="16" t="s">
        <v>376</v>
      </c>
      <c r="B6727" s="16" t="s">
        <v>377</v>
      </c>
      <c r="C6727" s="16">
        <v>1991</v>
      </c>
      <c r="D6727" s="17">
        <v>4423007</v>
      </c>
      <c r="E6727" s="16">
        <v>59.182000000000002</v>
      </c>
      <c r="F6727" s="16" t="str">
        <f>VLOOKUP(A6727,WDICountry!A:AD,8,FALSE)</f>
        <v>East Asia &amp; Pacific</v>
      </c>
      <c r="G6727" s="16" t="str">
        <f>VLOOKUP(A6727,WDICountry!A:AD,9,FALSE)</f>
        <v>Lower middle income</v>
      </c>
    </row>
    <row r="6728" spans="1:7" x14ac:dyDescent="0.2">
      <c r="A6728" s="16" t="s">
        <v>378</v>
      </c>
      <c r="B6728" s="16" t="s">
        <v>379</v>
      </c>
      <c r="C6728" s="16">
        <v>1991</v>
      </c>
      <c r="D6728" s="17">
        <v>38246193</v>
      </c>
      <c r="E6728" s="16">
        <v>70.587804878</v>
      </c>
      <c r="F6728" s="16" t="str">
        <f>VLOOKUP(A6728,WDICountry!A:AD,8,FALSE)</f>
        <v>Europe &amp; Central Asia</v>
      </c>
      <c r="G6728" s="16" t="str">
        <f>VLOOKUP(A6728,WDICountry!A:AD,9,FALSE)</f>
        <v>High income</v>
      </c>
    </row>
    <row r="6729" spans="1:7" x14ac:dyDescent="0.2">
      <c r="A6729" s="16" t="s">
        <v>382</v>
      </c>
      <c r="B6729" s="16" t="s">
        <v>383</v>
      </c>
      <c r="C6729" s="16">
        <v>1991</v>
      </c>
      <c r="D6729" s="17">
        <v>3562110</v>
      </c>
      <c r="E6729" s="16">
        <v>74.038804877999993</v>
      </c>
      <c r="F6729" s="16" t="str">
        <f>VLOOKUP(A6729,WDICountry!A:AD,8,FALSE)</f>
        <v>Latin America &amp; Caribbean</v>
      </c>
      <c r="G6729" s="16" t="str">
        <f>VLOOKUP(A6729,WDICountry!A:AD,9,FALSE)</f>
        <v>High income</v>
      </c>
    </row>
    <row r="6730" spans="1:7" x14ac:dyDescent="0.2">
      <c r="A6730" s="16" t="s">
        <v>384</v>
      </c>
      <c r="B6730" s="16" t="s">
        <v>385</v>
      </c>
      <c r="C6730" s="16">
        <v>1991</v>
      </c>
      <c r="D6730" s="17">
        <v>20609150</v>
      </c>
      <c r="E6730" s="16">
        <v>69.879000000000005</v>
      </c>
      <c r="F6730" s="16" t="str">
        <f>VLOOKUP(A6730,WDICountry!A:AD,8,FALSE)</f>
        <v>East Asia &amp; Pacific</v>
      </c>
      <c r="G6730" s="16" t="str">
        <f>VLOOKUP(A6730,WDICountry!A:AD,9,FALSE)</f>
        <v>Low income</v>
      </c>
    </row>
    <row r="6731" spans="1:7" x14ac:dyDescent="0.2">
      <c r="A6731" s="16" t="s">
        <v>386</v>
      </c>
      <c r="B6731" s="16" t="s">
        <v>387</v>
      </c>
      <c r="C6731" s="16">
        <v>1991</v>
      </c>
      <c r="D6731" s="17">
        <v>9960235</v>
      </c>
      <c r="E6731" s="16">
        <v>74.014634146000006</v>
      </c>
      <c r="F6731" s="16" t="str">
        <f>VLOOKUP(A6731,WDICountry!A:AD,8,FALSE)</f>
        <v>Europe &amp; Central Asia</v>
      </c>
      <c r="G6731" s="16" t="str">
        <f>VLOOKUP(A6731,WDICountry!A:AD,9,FALSE)</f>
        <v>High income</v>
      </c>
    </row>
    <row r="6732" spans="1:7" x14ac:dyDescent="0.2">
      <c r="A6732" s="16" t="s">
        <v>388</v>
      </c>
      <c r="B6732" s="16" t="s">
        <v>389</v>
      </c>
      <c r="C6732" s="16">
        <v>1991</v>
      </c>
      <c r="D6732" s="17">
        <v>4323410</v>
      </c>
      <c r="E6732" s="16">
        <v>68.191000000000003</v>
      </c>
      <c r="F6732" s="16" t="str">
        <f>VLOOKUP(A6732,WDICountry!A:AD,8,FALSE)</f>
        <v>Latin America &amp; Caribbean</v>
      </c>
      <c r="G6732" s="16" t="str">
        <f>VLOOKUP(A6732,WDICountry!A:AD,9,FALSE)</f>
        <v>Upper middle income</v>
      </c>
    </row>
    <row r="6733" spans="1:7" x14ac:dyDescent="0.2">
      <c r="A6733" s="16" t="s">
        <v>390</v>
      </c>
      <c r="B6733" s="16" t="s">
        <v>391</v>
      </c>
      <c r="C6733" s="16">
        <v>1991</v>
      </c>
      <c r="D6733" s="17">
        <v>2068845</v>
      </c>
      <c r="E6733" s="16">
        <v>68.424999999999997</v>
      </c>
      <c r="F6733" s="16" t="str">
        <f>VLOOKUP(A6733,WDICountry!A:AD,8,FALSE)</f>
        <v>Middle East &amp; North Africa</v>
      </c>
      <c r="G6733" s="16" t="str">
        <f>VLOOKUP(A6733,WDICountry!A:AD,9,FALSE)</f>
        <v>Lower middle income</v>
      </c>
    </row>
    <row r="6734" spans="1:7" x14ac:dyDescent="0.2">
      <c r="A6734" s="16" t="s">
        <v>396</v>
      </c>
      <c r="B6734" s="16" t="s">
        <v>397</v>
      </c>
      <c r="C6734" s="16">
        <v>1991</v>
      </c>
      <c r="D6734" s="17">
        <v>202016</v>
      </c>
      <c r="E6734" s="16">
        <v>69.004999999999995</v>
      </c>
      <c r="F6734" s="16" t="str">
        <f>VLOOKUP(A6734,WDICountry!A:AD,8,FALSE)</f>
        <v>East Asia &amp; Pacific</v>
      </c>
      <c r="G6734" s="16" t="str">
        <f>VLOOKUP(A6734,WDICountry!A:AD,9,FALSE)</f>
        <v>High income</v>
      </c>
    </row>
    <row r="6735" spans="1:7" x14ac:dyDescent="0.2">
      <c r="A6735" s="16" t="s">
        <v>398</v>
      </c>
      <c r="B6735" s="16" t="s">
        <v>399</v>
      </c>
      <c r="C6735" s="16">
        <v>1991</v>
      </c>
      <c r="D6735" s="17">
        <v>487491</v>
      </c>
      <c r="E6735" s="16">
        <v>75.138000000000005</v>
      </c>
      <c r="F6735" s="16" t="str">
        <f>VLOOKUP(A6735,WDICountry!A:AD,8,FALSE)</f>
        <v>Middle East &amp; North Africa</v>
      </c>
      <c r="G6735" s="16" t="str">
        <f>VLOOKUP(A6735,WDICountry!A:AD,9,FALSE)</f>
        <v>High income</v>
      </c>
    </row>
    <row r="6736" spans="1:7" x14ac:dyDescent="0.2">
      <c r="A6736" s="16" t="s">
        <v>400</v>
      </c>
      <c r="B6736" s="16" t="s">
        <v>401</v>
      </c>
      <c r="C6736" s="16">
        <v>1991</v>
      </c>
      <c r="D6736" s="17">
        <v>23001155</v>
      </c>
      <c r="E6736" s="16">
        <v>69.784390243999994</v>
      </c>
      <c r="F6736" s="16" t="str">
        <f>VLOOKUP(A6736,WDICountry!A:AD,8,FALSE)</f>
        <v>Europe &amp; Central Asia</v>
      </c>
      <c r="G6736" s="16" t="str">
        <f>VLOOKUP(A6736,WDICountry!A:AD,9,FALSE)</f>
        <v>Upper middle income</v>
      </c>
    </row>
    <row r="6737" spans="1:7" x14ac:dyDescent="0.2">
      <c r="A6737" s="16" t="s">
        <v>402</v>
      </c>
      <c r="B6737" s="16" t="s">
        <v>403</v>
      </c>
      <c r="C6737" s="16">
        <v>1991</v>
      </c>
      <c r="D6737" s="17">
        <v>148624000</v>
      </c>
      <c r="E6737" s="16">
        <v>68.474390244000006</v>
      </c>
      <c r="F6737" s="16" t="str">
        <f>VLOOKUP(A6737,WDICountry!A:AD,8,FALSE)</f>
        <v>Europe &amp; Central Asia</v>
      </c>
      <c r="G6737" s="16" t="str">
        <f>VLOOKUP(A6737,WDICountry!A:AD,9,FALSE)</f>
        <v>Upper middle income</v>
      </c>
    </row>
    <row r="6738" spans="1:7" x14ac:dyDescent="0.2">
      <c r="A6738" s="16" t="s">
        <v>404</v>
      </c>
      <c r="B6738" s="16" t="s">
        <v>405</v>
      </c>
      <c r="C6738" s="16">
        <v>1991</v>
      </c>
      <c r="D6738" s="17">
        <v>7051759</v>
      </c>
      <c r="E6738" s="16">
        <v>30.434000000000001</v>
      </c>
      <c r="F6738" s="16" t="str">
        <f>VLOOKUP(A6738,WDICountry!A:AD,8,FALSE)</f>
        <v>Sub-Saharan Africa</v>
      </c>
      <c r="G6738" s="16" t="str">
        <f>VLOOKUP(A6738,WDICountry!A:AD,9,FALSE)</f>
        <v>Low income</v>
      </c>
    </row>
    <row r="6739" spans="1:7" x14ac:dyDescent="0.2">
      <c r="A6739" s="16" t="s">
        <v>408</v>
      </c>
      <c r="B6739" s="16" t="s">
        <v>409</v>
      </c>
      <c r="C6739" s="16">
        <v>1991</v>
      </c>
      <c r="D6739" s="17">
        <v>16867829</v>
      </c>
      <c r="E6739" s="16">
        <v>69.427999999999997</v>
      </c>
      <c r="F6739" s="16" t="str">
        <f>VLOOKUP(A6739,WDICountry!A:AD,8,FALSE)</f>
        <v>Middle East &amp; North Africa</v>
      </c>
      <c r="G6739" s="16" t="str">
        <f>VLOOKUP(A6739,WDICountry!A:AD,9,FALSE)</f>
        <v>High income</v>
      </c>
    </row>
    <row r="6740" spans="1:7" x14ac:dyDescent="0.2">
      <c r="A6740" s="16" t="s">
        <v>410</v>
      </c>
      <c r="B6740" s="16" t="s">
        <v>411</v>
      </c>
      <c r="C6740" s="16">
        <v>1991</v>
      </c>
      <c r="D6740" s="17">
        <v>20893625</v>
      </c>
      <c r="E6740" s="16">
        <v>55.688000000000002</v>
      </c>
      <c r="F6740" s="16" t="str">
        <f>VLOOKUP(A6740,WDICountry!A:AD,8,FALSE)</f>
        <v>Sub-Saharan Africa</v>
      </c>
      <c r="G6740" s="16" t="str">
        <f>VLOOKUP(A6740,WDICountry!A:AD,9,FALSE)</f>
        <v>Lower middle income</v>
      </c>
    </row>
    <row r="6741" spans="1:7" x14ac:dyDescent="0.2">
      <c r="A6741" s="16" t="s">
        <v>412</v>
      </c>
      <c r="B6741" s="16" t="s">
        <v>413</v>
      </c>
      <c r="C6741" s="16">
        <v>1991</v>
      </c>
      <c r="D6741" s="17">
        <v>7789653</v>
      </c>
      <c r="E6741" s="16">
        <v>57.43</v>
      </c>
      <c r="F6741" s="16" t="str">
        <f>VLOOKUP(A6741,WDICountry!A:AD,8,FALSE)</f>
        <v>Sub-Saharan Africa</v>
      </c>
      <c r="G6741" s="16" t="str">
        <f>VLOOKUP(A6741,WDICountry!A:AD,9,FALSE)</f>
        <v>Low income</v>
      </c>
    </row>
    <row r="6742" spans="1:7" x14ac:dyDescent="0.2">
      <c r="A6742" s="16" t="s">
        <v>414</v>
      </c>
      <c r="B6742" s="16" t="s">
        <v>415</v>
      </c>
      <c r="C6742" s="16">
        <v>1991</v>
      </c>
      <c r="D6742" s="17">
        <v>3135083</v>
      </c>
      <c r="E6742" s="16">
        <v>75.646341462999999</v>
      </c>
      <c r="F6742" s="16" t="str">
        <f>VLOOKUP(A6742,WDICountry!A:AD,8,FALSE)</f>
        <v>East Asia &amp; Pacific</v>
      </c>
      <c r="G6742" s="16" t="str">
        <f>VLOOKUP(A6742,WDICountry!A:AD,9,FALSE)</f>
        <v>High income</v>
      </c>
    </row>
    <row r="6743" spans="1:7" x14ac:dyDescent="0.2">
      <c r="A6743" s="16" t="s">
        <v>416</v>
      </c>
      <c r="B6743" s="16" t="s">
        <v>417</v>
      </c>
      <c r="C6743" s="16">
        <v>1991</v>
      </c>
      <c r="D6743" s="17">
        <v>320753</v>
      </c>
      <c r="E6743" s="16">
        <v>57.161999999999999</v>
      </c>
      <c r="F6743" s="16" t="str">
        <f>VLOOKUP(A6743,WDICountry!A:AD,8,FALSE)</f>
        <v>East Asia &amp; Pacific</v>
      </c>
      <c r="G6743" s="16" t="str">
        <f>VLOOKUP(A6743,WDICountry!A:AD,9,FALSE)</f>
        <v>Lower middle income</v>
      </c>
    </row>
    <row r="6744" spans="1:7" x14ac:dyDescent="0.2">
      <c r="A6744" s="16" t="s">
        <v>418</v>
      </c>
      <c r="B6744" s="16" t="s">
        <v>419</v>
      </c>
      <c r="C6744" s="16">
        <v>1991</v>
      </c>
      <c r="D6744" s="17">
        <v>4337239</v>
      </c>
      <c r="E6744" s="16">
        <v>36.746000000000002</v>
      </c>
      <c r="F6744" s="16" t="str">
        <f>VLOOKUP(A6744,WDICountry!A:AD,8,FALSE)</f>
        <v>Sub-Saharan Africa</v>
      </c>
      <c r="G6744" s="16" t="str">
        <f>VLOOKUP(A6744,WDICountry!A:AD,9,FALSE)</f>
        <v>Low income</v>
      </c>
    </row>
    <row r="6745" spans="1:7" x14ac:dyDescent="0.2">
      <c r="A6745" s="16" t="s">
        <v>420</v>
      </c>
      <c r="B6745" s="16" t="s">
        <v>421</v>
      </c>
      <c r="C6745" s="16">
        <v>1991</v>
      </c>
      <c r="D6745" s="17">
        <v>5326657</v>
      </c>
      <c r="E6745" s="16">
        <v>64.849999999999994</v>
      </c>
      <c r="F6745" s="16" t="str">
        <f>VLOOKUP(A6745,WDICountry!A:AD,8,FALSE)</f>
        <v>Latin America &amp; Caribbean</v>
      </c>
      <c r="G6745" s="16" t="str">
        <f>VLOOKUP(A6745,WDICountry!A:AD,9,FALSE)</f>
        <v>Lower middle income</v>
      </c>
    </row>
    <row r="6746" spans="1:7" x14ac:dyDescent="0.2">
      <c r="A6746" s="16" t="s">
        <v>422</v>
      </c>
      <c r="B6746" s="16" t="s">
        <v>423</v>
      </c>
      <c r="C6746" s="16">
        <v>1991</v>
      </c>
      <c r="D6746" s="17">
        <v>24386</v>
      </c>
      <c r="E6746" s="16"/>
      <c r="F6746" s="16" t="str">
        <f>VLOOKUP(A6746,WDICountry!A:AD,8,FALSE)</f>
        <v>Europe &amp; Central Asia</v>
      </c>
      <c r="G6746" s="16" t="str">
        <f>VLOOKUP(A6746,WDICountry!A:AD,9,FALSE)</f>
        <v>High income</v>
      </c>
    </row>
    <row r="6747" spans="1:7" x14ac:dyDescent="0.2">
      <c r="A6747" s="16" t="s">
        <v>424</v>
      </c>
      <c r="B6747" s="16" t="s">
        <v>425</v>
      </c>
      <c r="C6747" s="16">
        <v>1991</v>
      </c>
      <c r="D6747" s="17">
        <v>7455936</v>
      </c>
      <c r="E6747" s="16">
        <v>45.258000000000003</v>
      </c>
      <c r="F6747" s="16" t="str">
        <f>VLOOKUP(A6747,WDICountry!A:AD,8,FALSE)</f>
        <v>Sub-Saharan Africa</v>
      </c>
      <c r="G6747" s="16" t="str">
        <f>VLOOKUP(A6747,WDICountry!A:AD,9,FALSE)</f>
        <v>Low income</v>
      </c>
    </row>
    <row r="6748" spans="1:7" x14ac:dyDescent="0.2">
      <c r="A6748" s="16" t="s">
        <v>426</v>
      </c>
      <c r="B6748" s="16" t="s">
        <v>427</v>
      </c>
      <c r="C6748" s="16">
        <v>1991</v>
      </c>
      <c r="D6748" s="17">
        <v>7595636</v>
      </c>
      <c r="E6748" s="16">
        <v>71.487804878000006</v>
      </c>
      <c r="F6748" s="16" t="str">
        <f>VLOOKUP(A6748,WDICountry!A:AD,8,FALSE)</f>
        <v>Europe &amp; Central Asia</v>
      </c>
      <c r="G6748" s="16" t="str">
        <f>VLOOKUP(A6748,WDICountry!A:AD,9,FALSE)</f>
        <v>Upper middle income</v>
      </c>
    </row>
    <row r="6749" spans="1:7" x14ac:dyDescent="0.2">
      <c r="A6749" s="16" t="s">
        <v>436</v>
      </c>
      <c r="B6749" s="16" t="s">
        <v>437</v>
      </c>
      <c r="C6749" s="16">
        <v>1991</v>
      </c>
      <c r="D6749" s="17">
        <v>116294</v>
      </c>
      <c r="E6749" s="16">
        <v>61.972000000000001</v>
      </c>
      <c r="F6749" s="16" t="str">
        <f>VLOOKUP(A6749,WDICountry!A:AD,8,FALSE)</f>
        <v>Sub-Saharan Africa</v>
      </c>
      <c r="G6749" s="16" t="str">
        <f>VLOOKUP(A6749,WDICountry!A:AD,9,FALSE)</f>
        <v>Lower middle income</v>
      </c>
    </row>
    <row r="6750" spans="1:7" x14ac:dyDescent="0.2">
      <c r="A6750" s="16" t="s">
        <v>438</v>
      </c>
      <c r="B6750" s="16" t="s">
        <v>439</v>
      </c>
      <c r="C6750" s="16">
        <v>1991</v>
      </c>
      <c r="D6750" s="17">
        <v>415216</v>
      </c>
      <c r="E6750" s="16">
        <v>67.477999999999994</v>
      </c>
      <c r="F6750" s="16" t="str">
        <f>VLOOKUP(A6750,WDICountry!A:AD,8,FALSE)</f>
        <v>Latin America &amp; Caribbean</v>
      </c>
      <c r="G6750" s="16" t="str">
        <f>VLOOKUP(A6750,WDICountry!A:AD,9,FALSE)</f>
        <v>Upper middle income</v>
      </c>
    </row>
    <row r="6751" spans="1:7" x14ac:dyDescent="0.2">
      <c r="A6751" s="16" t="s">
        <v>440</v>
      </c>
      <c r="B6751" s="16" t="s">
        <v>441</v>
      </c>
      <c r="C6751" s="16">
        <v>1991</v>
      </c>
      <c r="D6751" s="17">
        <v>5303294</v>
      </c>
      <c r="E6751" s="16">
        <v>70.882926828999999</v>
      </c>
      <c r="F6751" s="16" t="str">
        <f>VLOOKUP(A6751,WDICountry!A:AD,8,FALSE)</f>
        <v>Europe &amp; Central Asia</v>
      </c>
      <c r="G6751" s="16" t="str">
        <f>VLOOKUP(A6751,WDICountry!A:AD,9,FALSE)</f>
        <v>High income</v>
      </c>
    </row>
    <row r="6752" spans="1:7" x14ac:dyDescent="0.2">
      <c r="A6752" s="16" t="s">
        <v>442</v>
      </c>
      <c r="B6752" s="16" t="s">
        <v>443</v>
      </c>
      <c r="C6752" s="16">
        <v>1991</v>
      </c>
      <c r="D6752" s="17">
        <v>1999429</v>
      </c>
      <c r="E6752" s="16">
        <v>73.353658537000001</v>
      </c>
      <c r="F6752" s="16" t="str">
        <f>VLOOKUP(A6752,WDICountry!A:AD,8,FALSE)</f>
        <v>Europe &amp; Central Asia</v>
      </c>
      <c r="G6752" s="16" t="str">
        <f>VLOOKUP(A6752,WDICountry!A:AD,9,FALSE)</f>
        <v>High income</v>
      </c>
    </row>
    <row r="6753" spans="1:7" x14ac:dyDescent="0.2">
      <c r="A6753" s="16" t="s">
        <v>444</v>
      </c>
      <c r="B6753" s="16" t="s">
        <v>445</v>
      </c>
      <c r="C6753" s="16">
        <v>1991</v>
      </c>
      <c r="D6753" s="17">
        <v>8617375</v>
      </c>
      <c r="E6753" s="16">
        <v>77.666829268000001</v>
      </c>
      <c r="F6753" s="16" t="str">
        <f>VLOOKUP(A6753,WDICountry!A:AD,8,FALSE)</f>
        <v>Europe &amp; Central Asia</v>
      </c>
      <c r="G6753" s="16" t="str">
        <f>VLOOKUP(A6753,WDICountry!A:AD,9,FALSE)</f>
        <v>High income</v>
      </c>
    </row>
    <row r="6754" spans="1:7" x14ac:dyDescent="0.2">
      <c r="A6754" s="16" t="s">
        <v>446</v>
      </c>
      <c r="B6754" s="16" t="s">
        <v>447</v>
      </c>
      <c r="C6754" s="16">
        <v>1991</v>
      </c>
      <c r="D6754" s="17">
        <v>885623</v>
      </c>
      <c r="E6754" s="16">
        <v>60.155000000000001</v>
      </c>
      <c r="F6754" s="16" t="str">
        <f>VLOOKUP(A6754,WDICountry!A:AD,8,FALSE)</f>
        <v>Sub-Saharan Africa</v>
      </c>
      <c r="G6754" s="16" t="str">
        <f>VLOOKUP(A6754,WDICountry!A:AD,9,FALSE)</f>
        <v>Lower middle income</v>
      </c>
    </row>
    <row r="6755" spans="1:7" x14ac:dyDescent="0.2">
      <c r="A6755" s="16" t="s">
        <v>450</v>
      </c>
      <c r="B6755" s="16" t="s">
        <v>451</v>
      </c>
      <c r="C6755" s="16">
        <v>1991</v>
      </c>
      <c r="D6755" s="17">
        <v>70439</v>
      </c>
      <c r="E6755" s="16">
        <v>70.712195121999997</v>
      </c>
      <c r="F6755" s="16" t="str">
        <f>VLOOKUP(A6755,WDICountry!A:AD,8,FALSE)</f>
        <v>Sub-Saharan Africa</v>
      </c>
      <c r="G6755" s="16" t="str">
        <f>VLOOKUP(A6755,WDICountry!A:AD,9,FALSE)</f>
        <v>High income</v>
      </c>
    </row>
    <row r="6756" spans="1:7" x14ac:dyDescent="0.2">
      <c r="A6756" s="16" t="s">
        <v>452</v>
      </c>
      <c r="B6756" s="16" t="s">
        <v>453</v>
      </c>
      <c r="C6756" s="16">
        <v>1991</v>
      </c>
      <c r="D6756" s="17">
        <v>12815219</v>
      </c>
      <c r="E6756" s="16">
        <v>70.870999999999995</v>
      </c>
      <c r="F6756" s="16" t="str">
        <f>VLOOKUP(A6756,WDICountry!A:AD,8,FALSE)</f>
        <v>Middle East &amp; North Africa</v>
      </c>
      <c r="G6756" s="16" t="str">
        <f>VLOOKUP(A6756,WDICountry!A:AD,9,FALSE)</f>
        <v>Low income</v>
      </c>
    </row>
    <row r="6757" spans="1:7" x14ac:dyDescent="0.2">
      <c r="A6757" s="16" t="s">
        <v>454</v>
      </c>
      <c r="B6757" s="16" t="s">
        <v>455</v>
      </c>
      <c r="C6757" s="16">
        <v>1991</v>
      </c>
      <c r="D6757" s="17">
        <v>12206</v>
      </c>
      <c r="E6757" s="16"/>
      <c r="F6757" s="16" t="str">
        <f>VLOOKUP(A6757,WDICountry!A:AD,8,FALSE)</f>
        <v>Latin America &amp; Caribbean</v>
      </c>
      <c r="G6757" s="16" t="str">
        <f>VLOOKUP(A6757,WDICountry!A:AD,9,FALSE)</f>
        <v>High income</v>
      </c>
    </row>
    <row r="6758" spans="1:7" x14ac:dyDescent="0.2">
      <c r="A6758" s="16" t="s">
        <v>456</v>
      </c>
      <c r="B6758" s="16" t="s">
        <v>457</v>
      </c>
      <c r="C6758" s="16">
        <v>1991</v>
      </c>
      <c r="D6758" s="17">
        <v>6150081</v>
      </c>
      <c r="E6758" s="16">
        <v>47.052999999999997</v>
      </c>
      <c r="F6758" s="16" t="str">
        <f>VLOOKUP(A6758,WDICountry!A:AD,8,FALSE)</f>
        <v>Sub-Saharan Africa</v>
      </c>
      <c r="G6758" s="16" t="str">
        <f>VLOOKUP(A6758,WDICountry!A:AD,9,FALSE)</f>
        <v>Low income</v>
      </c>
    </row>
    <row r="6759" spans="1:7" x14ac:dyDescent="0.2">
      <c r="A6759" s="16" t="s">
        <v>462</v>
      </c>
      <c r="B6759" s="16" t="s">
        <v>463</v>
      </c>
      <c r="C6759" s="16">
        <v>1991</v>
      </c>
      <c r="D6759" s="17">
        <v>3882271</v>
      </c>
      <c r="E6759" s="16">
        <v>55.872999999999998</v>
      </c>
      <c r="F6759" s="16" t="str">
        <f>VLOOKUP(A6759,WDICountry!A:AD,8,FALSE)</f>
        <v>Sub-Saharan Africa</v>
      </c>
      <c r="G6759" s="16" t="str">
        <f>VLOOKUP(A6759,WDICountry!A:AD,9,FALSE)</f>
        <v>Low income</v>
      </c>
    </row>
    <row r="6760" spans="1:7" x14ac:dyDescent="0.2">
      <c r="A6760" s="16" t="s">
        <v>464</v>
      </c>
      <c r="B6760" s="16" t="s">
        <v>465</v>
      </c>
      <c r="C6760" s="16">
        <v>1991</v>
      </c>
      <c r="D6760" s="17">
        <v>57258401</v>
      </c>
      <c r="E6760" s="16">
        <v>70.302999999999997</v>
      </c>
      <c r="F6760" s="16" t="str">
        <f>VLOOKUP(A6760,WDICountry!A:AD,8,FALSE)</f>
        <v>East Asia &amp; Pacific</v>
      </c>
      <c r="G6760" s="16" t="str">
        <f>VLOOKUP(A6760,WDICountry!A:AD,9,FALSE)</f>
        <v>Upper middle income</v>
      </c>
    </row>
    <row r="6761" spans="1:7" x14ac:dyDescent="0.2">
      <c r="A6761" s="16" t="s">
        <v>466</v>
      </c>
      <c r="B6761" s="16" t="s">
        <v>467</v>
      </c>
      <c r="C6761" s="16">
        <v>1991</v>
      </c>
      <c r="D6761" s="17">
        <v>5400714</v>
      </c>
      <c r="E6761" s="16">
        <v>62.88</v>
      </c>
      <c r="F6761" s="16" t="str">
        <f>VLOOKUP(A6761,WDICountry!A:AD,8,FALSE)</f>
        <v>Europe &amp; Central Asia</v>
      </c>
      <c r="G6761" s="16" t="str">
        <f>VLOOKUP(A6761,WDICountry!A:AD,9,FALSE)</f>
        <v>Low income</v>
      </c>
    </row>
    <row r="6762" spans="1:7" x14ac:dyDescent="0.2">
      <c r="A6762" s="16" t="s">
        <v>468</v>
      </c>
      <c r="B6762" s="16" t="s">
        <v>469</v>
      </c>
      <c r="C6762" s="16">
        <v>1991</v>
      </c>
      <c r="D6762" s="17">
        <v>3789185</v>
      </c>
      <c r="E6762" s="16">
        <v>62.783999999999999</v>
      </c>
      <c r="F6762" s="16" t="str">
        <f>VLOOKUP(A6762,WDICountry!A:AD,8,FALSE)</f>
        <v>Europe &amp; Central Asia</v>
      </c>
      <c r="G6762" s="16" t="str">
        <f>VLOOKUP(A6762,WDICountry!A:AD,9,FALSE)</f>
        <v>Upper middle income</v>
      </c>
    </row>
    <row r="6763" spans="1:7" x14ac:dyDescent="0.2">
      <c r="A6763" s="16" t="s">
        <v>472</v>
      </c>
      <c r="B6763" s="16" t="s">
        <v>473</v>
      </c>
      <c r="C6763" s="16">
        <v>1991</v>
      </c>
      <c r="D6763" s="17">
        <v>777011</v>
      </c>
      <c r="E6763" s="16">
        <v>49.332000000000001</v>
      </c>
      <c r="F6763" s="16" t="str">
        <f>VLOOKUP(A6763,WDICountry!A:AD,8,FALSE)</f>
        <v>East Asia &amp; Pacific</v>
      </c>
      <c r="G6763" s="16" t="str">
        <f>VLOOKUP(A6763,WDICountry!A:AD,9,FALSE)</f>
        <v>Lower middle income</v>
      </c>
    </row>
    <row r="6764" spans="1:7" x14ac:dyDescent="0.2">
      <c r="A6764" s="16" t="s">
        <v>476</v>
      </c>
      <c r="B6764" s="16" t="s">
        <v>477</v>
      </c>
      <c r="C6764" s="16">
        <v>1991</v>
      </c>
      <c r="D6764" s="17">
        <v>95333</v>
      </c>
      <c r="E6764" s="16">
        <v>69.721999999999994</v>
      </c>
      <c r="F6764" s="16" t="str">
        <f>VLOOKUP(A6764,WDICountry!A:AD,8,FALSE)</f>
        <v>East Asia &amp; Pacific</v>
      </c>
      <c r="G6764" s="16" t="str">
        <f>VLOOKUP(A6764,WDICountry!A:AD,9,FALSE)</f>
        <v>Upper middle income</v>
      </c>
    </row>
    <row r="6765" spans="1:7" x14ac:dyDescent="0.2">
      <c r="A6765" s="16" t="s">
        <v>482</v>
      </c>
      <c r="B6765" s="16" t="s">
        <v>483</v>
      </c>
      <c r="C6765" s="16">
        <v>1991</v>
      </c>
      <c r="D6765" s="17">
        <v>1229907</v>
      </c>
      <c r="E6765" s="16">
        <v>68.093999999999994</v>
      </c>
      <c r="F6765" s="16" t="str">
        <f>VLOOKUP(A6765,WDICountry!A:AD,8,FALSE)</f>
        <v>Latin America &amp; Caribbean</v>
      </c>
      <c r="G6765" s="16" t="str">
        <f>VLOOKUP(A6765,WDICountry!A:AD,9,FALSE)</f>
        <v>High income</v>
      </c>
    </row>
    <row r="6766" spans="1:7" x14ac:dyDescent="0.2">
      <c r="A6766" s="16" t="s">
        <v>484</v>
      </c>
      <c r="B6766" s="16" t="s">
        <v>485</v>
      </c>
      <c r="C6766" s="16">
        <v>1991</v>
      </c>
      <c r="D6766" s="17">
        <v>8417684</v>
      </c>
      <c r="E6766" s="16">
        <v>69.400999999999996</v>
      </c>
      <c r="F6766" s="16" t="str">
        <f>VLOOKUP(A6766,WDICountry!A:AD,8,FALSE)</f>
        <v>Middle East &amp; North Africa</v>
      </c>
      <c r="G6766" s="16" t="str">
        <f>VLOOKUP(A6766,WDICountry!A:AD,9,FALSE)</f>
        <v>Lower middle income</v>
      </c>
    </row>
    <row r="6767" spans="1:7" x14ac:dyDescent="0.2">
      <c r="A6767" s="16" t="s">
        <v>486</v>
      </c>
      <c r="B6767" s="16" t="s">
        <v>487</v>
      </c>
      <c r="C6767" s="16">
        <v>1991</v>
      </c>
      <c r="D6767" s="17">
        <v>54840531</v>
      </c>
      <c r="E6767" s="16">
        <v>64.757000000000005</v>
      </c>
      <c r="F6767" s="16" t="str">
        <f>VLOOKUP(A6767,WDICountry!A:AD,8,FALSE)</f>
        <v>Europe &amp; Central Asia</v>
      </c>
      <c r="G6767" s="16" t="str">
        <f>VLOOKUP(A6767,WDICountry!A:AD,9,FALSE)</f>
        <v>Upper middle income</v>
      </c>
    </row>
    <row r="6768" spans="1:7" x14ac:dyDescent="0.2">
      <c r="A6768" s="16" t="s">
        <v>488</v>
      </c>
      <c r="B6768" s="16" t="s">
        <v>489</v>
      </c>
      <c r="C6768" s="16">
        <v>1991</v>
      </c>
      <c r="D6768" s="17">
        <v>9053</v>
      </c>
      <c r="E6768" s="16"/>
      <c r="F6768" s="16" t="str">
        <f>VLOOKUP(A6768,WDICountry!A:AD,8,FALSE)</f>
        <v>East Asia &amp; Pacific</v>
      </c>
      <c r="G6768" s="16" t="str">
        <f>VLOOKUP(A6768,WDICountry!A:AD,9,FALSE)</f>
        <v>Upper middle income</v>
      </c>
    </row>
    <row r="6769" spans="1:7" x14ac:dyDescent="0.2">
      <c r="A6769" s="16" t="s">
        <v>490</v>
      </c>
      <c r="B6769" s="16" t="s">
        <v>491</v>
      </c>
      <c r="C6769" s="16">
        <v>1991</v>
      </c>
      <c r="D6769" s="17">
        <v>26315013</v>
      </c>
      <c r="E6769" s="16">
        <v>49.953000000000003</v>
      </c>
      <c r="F6769" s="16" t="str">
        <f>VLOOKUP(A6769,WDICountry!A:AD,8,FALSE)</f>
        <v>Sub-Saharan Africa</v>
      </c>
      <c r="G6769" s="16" t="str">
        <f>VLOOKUP(A6769,WDICountry!A:AD,9,FALSE)</f>
        <v>Low income</v>
      </c>
    </row>
    <row r="6770" spans="1:7" x14ac:dyDescent="0.2">
      <c r="A6770" s="16" t="s">
        <v>492</v>
      </c>
      <c r="B6770" s="16" t="s">
        <v>493</v>
      </c>
      <c r="C6770" s="16">
        <v>1991</v>
      </c>
      <c r="D6770" s="17">
        <v>18040438</v>
      </c>
      <c r="E6770" s="16">
        <v>45.058</v>
      </c>
      <c r="F6770" s="16" t="str">
        <f>VLOOKUP(A6770,WDICountry!A:AD,8,FALSE)</f>
        <v>Sub-Saharan Africa</v>
      </c>
      <c r="G6770" s="16" t="str">
        <f>VLOOKUP(A6770,WDICountry!A:AD,9,FALSE)</f>
        <v>Low income</v>
      </c>
    </row>
    <row r="6771" spans="1:7" x14ac:dyDescent="0.2">
      <c r="A6771" s="16" t="s">
        <v>494</v>
      </c>
      <c r="B6771" s="16" t="s">
        <v>495</v>
      </c>
      <c r="C6771" s="16">
        <v>1991</v>
      </c>
      <c r="D6771" s="17">
        <v>52000470</v>
      </c>
      <c r="E6771" s="16">
        <v>69.298048780000002</v>
      </c>
      <c r="F6771" s="16" t="str">
        <f>VLOOKUP(A6771,WDICountry!A:AD,8,FALSE)</f>
        <v>Europe &amp; Central Asia</v>
      </c>
      <c r="G6771" s="16" t="str">
        <f>VLOOKUP(A6771,WDICountry!A:AD,9,FALSE)</f>
        <v>Lower middle income</v>
      </c>
    </row>
    <row r="6772" spans="1:7" x14ac:dyDescent="0.2">
      <c r="A6772" s="16" t="s">
        <v>498</v>
      </c>
      <c r="B6772" s="16" t="s">
        <v>499</v>
      </c>
      <c r="C6772" s="16">
        <v>1991</v>
      </c>
      <c r="D6772" s="17">
        <v>3132050</v>
      </c>
      <c r="E6772" s="16">
        <v>72.757999999999996</v>
      </c>
      <c r="F6772" s="16" t="str">
        <f>VLOOKUP(A6772,WDICountry!A:AD,8,FALSE)</f>
        <v>Latin America &amp; Caribbean</v>
      </c>
      <c r="G6772" s="16" t="str">
        <f>VLOOKUP(A6772,WDICountry!A:AD,9,FALSE)</f>
        <v>High income</v>
      </c>
    </row>
    <row r="6773" spans="1:7" x14ac:dyDescent="0.2">
      <c r="A6773" s="16" t="s">
        <v>500</v>
      </c>
      <c r="B6773" s="16" t="s">
        <v>501</v>
      </c>
      <c r="C6773" s="16">
        <v>1991</v>
      </c>
      <c r="D6773" s="17">
        <v>252981000</v>
      </c>
      <c r="E6773" s="16">
        <v>75.365853658999995</v>
      </c>
      <c r="F6773" s="16" t="str">
        <f>VLOOKUP(A6773,WDICountry!A:AD,8,FALSE)</f>
        <v>North America</v>
      </c>
      <c r="G6773" s="16" t="str">
        <f>VLOOKUP(A6773,WDICountry!A:AD,9,FALSE)</f>
        <v>High income</v>
      </c>
    </row>
    <row r="6774" spans="1:7" x14ac:dyDescent="0.2">
      <c r="A6774" s="16" t="s">
        <v>502</v>
      </c>
      <c r="B6774" s="16" t="s">
        <v>503</v>
      </c>
      <c r="C6774" s="16">
        <v>1991</v>
      </c>
      <c r="D6774" s="17">
        <v>20952000</v>
      </c>
      <c r="E6774" s="16">
        <v>66.424000000000007</v>
      </c>
      <c r="F6774" s="16" t="str">
        <f>VLOOKUP(A6774,WDICountry!A:AD,8,FALSE)</f>
        <v>Europe &amp; Central Asia</v>
      </c>
      <c r="G6774" s="16" t="str">
        <f>VLOOKUP(A6774,WDICountry!A:AD,9,FALSE)</f>
        <v>Lower middle income</v>
      </c>
    </row>
    <row r="6775" spans="1:7" x14ac:dyDescent="0.2">
      <c r="A6775" s="16" t="s">
        <v>504</v>
      </c>
      <c r="B6775" s="16" t="s">
        <v>505</v>
      </c>
      <c r="C6775" s="16">
        <v>1991</v>
      </c>
      <c r="D6775" s="17">
        <v>107814</v>
      </c>
      <c r="E6775" s="16">
        <v>70.298000000000002</v>
      </c>
      <c r="F6775" s="16" t="str">
        <f>VLOOKUP(A6775,WDICountry!A:AD,8,FALSE)</f>
        <v>Latin America &amp; Caribbean</v>
      </c>
      <c r="G6775" s="16" t="str">
        <f>VLOOKUP(A6775,WDICountry!A:AD,9,FALSE)</f>
        <v>Upper middle income</v>
      </c>
    </row>
    <row r="6776" spans="1:7" x14ac:dyDescent="0.2">
      <c r="A6776" s="16" t="s">
        <v>506</v>
      </c>
      <c r="B6776" s="16" t="s">
        <v>507</v>
      </c>
      <c r="C6776" s="16">
        <v>1991</v>
      </c>
      <c r="D6776" s="17">
        <v>20332079</v>
      </c>
      <c r="E6776" s="16">
        <v>69.971000000000004</v>
      </c>
      <c r="F6776" s="16" t="str">
        <f>VLOOKUP(A6776,WDICountry!A:AD,8,FALSE)</f>
        <v>Latin America &amp; Caribbean</v>
      </c>
      <c r="G6776" s="16" t="str">
        <f>VLOOKUP(A6776,WDICountry!A:AD,9,FALSE)</f>
        <v>Upper middle income</v>
      </c>
    </row>
    <row r="6777" spans="1:7" x14ac:dyDescent="0.2">
      <c r="A6777" s="16" t="s">
        <v>508</v>
      </c>
      <c r="B6777" s="16" t="s">
        <v>509</v>
      </c>
      <c r="C6777" s="16">
        <v>1991</v>
      </c>
      <c r="D6777" s="17">
        <v>16934</v>
      </c>
      <c r="E6777" s="16"/>
      <c r="F6777" s="16" t="str">
        <f>VLOOKUP(A6777,WDICountry!A:AD,8,FALSE)</f>
        <v>Latin America &amp; Caribbean</v>
      </c>
      <c r="G6777" s="16" t="str">
        <f>VLOOKUP(A6777,WDICountry!A:AD,9,FALSE)</f>
        <v>High income</v>
      </c>
    </row>
    <row r="6778" spans="1:7" x14ac:dyDescent="0.2">
      <c r="A6778" s="16" t="s">
        <v>510</v>
      </c>
      <c r="B6778" s="16" t="s">
        <v>511</v>
      </c>
      <c r="C6778" s="16">
        <v>1991</v>
      </c>
      <c r="D6778" s="17">
        <v>104807</v>
      </c>
      <c r="E6778" s="16">
        <v>74.491951220000004</v>
      </c>
      <c r="F6778" s="16" t="str">
        <f>VLOOKUP(A6778,WDICountry!A:AD,8,FALSE)</f>
        <v>Latin America &amp; Caribbean</v>
      </c>
      <c r="G6778" s="16" t="str">
        <f>VLOOKUP(A6778,WDICountry!A:AD,9,FALSE)</f>
        <v>High income</v>
      </c>
    </row>
    <row r="6779" spans="1:7" x14ac:dyDescent="0.2">
      <c r="A6779" s="16" t="s">
        <v>512</v>
      </c>
      <c r="B6779" s="16" t="s">
        <v>513</v>
      </c>
      <c r="C6779" s="16">
        <v>1991</v>
      </c>
      <c r="D6779" s="17">
        <v>69670902</v>
      </c>
      <c r="E6779" s="16">
        <v>70.825999999999993</v>
      </c>
      <c r="F6779" s="16" t="str">
        <f>VLOOKUP(A6779,WDICountry!A:AD,8,FALSE)</f>
        <v>East Asia &amp; Pacific</v>
      </c>
      <c r="G6779" s="16" t="str">
        <f>VLOOKUP(A6779,WDICountry!A:AD,9,FALSE)</f>
        <v>Lower middle income</v>
      </c>
    </row>
    <row r="6780" spans="1:7" x14ac:dyDescent="0.2">
      <c r="A6780" s="16" t="s">
        <v>514</v>
      </c>
      <c r="B6780" s="16" t="s">
        <v>515</v>
      </c>
      <c r="C6780" s="16">
        <v>1991</v>
      </c>
      <c r="D6780" s="17">
        <v>150778</v>
      </c>
      <c r="E6780" s="16">
        <v>63.527000000000001</v>
      </c>
      <c r="F6780" s="16" t="str">
        <f>VLOOKUP(A6780,WDICountry!A:AD,8,FALSE)</f>
        <v>East Asia &amp; Pacific</v>
      </c>
      <c r="G6780" s="16" t="str">
        <f>VLOOKUP(A6780,WDICountry!A:AD,9,FALSE)</f>
        <v>Lower middle income</v>
      </c>
    </row>
    <row r="6781" spans="1:7" x14ac:dyDescent="0.2">
      <c r="A6781" s="16" t="s">
        <v>516</v>
      </c>
      <c r="B6781" s="16" t="s">
        <v>517</v>
      </c>
      <c r="C6781" s="16">
        <v>1991</v>
      </c>
      <c r="D6781" s="17">
        <v>164076</v>
      </c>
      <c r="E6781" s="16">
        <v>65.384</v>
      </c>
      <c r="F6781" s="16" t="str">
        <f>VLOOKUP(A6781,WDICountry!A:AD,8,FALSE)</f>
        <v>East Asia &amp; Pacific</v>
      </c>
      <c r="G6781" s="16" t="str">
        <f>VLOOKUP(A6781,WDICountry!A:AD,9,FALSE)</f>
        <v>Upper middle income</v>
      </c>
    </row>
    <row r="6782" spans="1:7" x14ac:dyDescent="0.2">
      <c r="A6782" s="16" t="s">
        <v>520</v>
      </c>
      <c r="B6782" s="16" t="s">
        <v>521</v>
      </c>
      <c r="C6782" s="16">
        <v>1991</v>
      </c>
      <c r="D6782" s="17">
        <v>12661614</v>
      </c>
      <c r="E6782" s="16">
        <v>58.22</v>
      </c>
      <c r="F6782" s="16" t="str">
        <f>VLOOKUP(A6782,WDICountry!A:AD,8,FALSE)</f>
        <v>Middle East &amp; North Africa</v>
      </c>
      <c r="G6782" s="16" t="str">
        <f>VLOOKUP(A6782,WDICountry!A:AD,9,FALSE)</f>
        <v>Low income</v>
      </c>
    </row>
    <row r="6783" spans="1:7" x14ac:dyDescent="0.2">
      <c r="A6783" s="16" t="s">
        <v>522</v>
      </c>
      <c r="B6783" s="16" t="s">
        <v>523</v>
      </c>
      <c r="C6783" s="16">
        <v>1991</v>
      </c>
      <c r="D6783" s="17">
        <v>38437855</v>
      </c>
      <c r="E6783" s="16">
        <v>62.238999999999997</v>
      </c>
      <c r="F6783" s="16" t="str">
        <f>VLOOKUP(A6783,WDICountry!A:AD,8,FALSE)</f>
        <v>Sub-Saharan Africa</v>
      </c>
      <c r="G6783" s="16" t="str">
        <f>VLOOKUP(A6783,WDICountry!A:AD,9,FALSE)</f>
        <v>Upper middle income</v>
      </c>
    </row>
    <row r="6784" spans="1:7" x14ac:dyDescent="0.2">
      <c r="A6784" s="16" t="s">
        <v>524</v>
      </c>
      <c r="B6784" s="16" t="s">
        <v>525</v>
      </c>
      <c r="C6784" s="16">
        <v>1991</v>
      </c>
      <c r="D6784" s="17">
        <v>8239732</v>
      </c>
      <c r="E6784" s="16">
        <v>44.430999999999997</v>
      </c>
      <c r="F6784" s="16" t="str">
        <f>VLOOKUP(A6784,WDICountry!A:AD,8,FALSE)</f>
        <v>Sub-Saharan Africa</v>
      </c>
      <c r="G6784" s="16" t="str">
        <f>VLOOKUP(A6784,WDICountry!A:AD,9,FALSE)</f>
        <v>Lower middle income</v>
      </c>
    </row>
    <row r="6785" spans="1:7" x14ac:dyDescent="0.2">
      <c r="A6785" s="16" t="s">
        <v>526</v>
      </c>
      <c r="B6785" s="16" t="s">
        <v>527</v>
      </c>
      <c r="C6785" s="16">
        <v>1991</v>
      </c>
      <c r="D6785" s="17">
        <v>10443043</v>
      </c>
      <c r="E6785" s="16">
        <v>56.72</v>
      </c>
      <c r="F6785" s="16" t="str">
        <f>VLOOKUP(A6785,WDICountry!A:AD,8,FALSE)</f>
        <v>Sub-Saharan Africa</v>
      </c>
      <c r="G6785" s="16" t="str">
        <f>VLOOKUP(A6785,WDICountry!A:AD,9,FALSE)</f>
        <v>Low income</v>
      </c>
    </row>
    <row r="6786" spans="1:7" x14ac:dyDescent="0.2">
      <c r="A6786" s="16" t="s">
        <v>4</v>
      </c>
      <c r="B6786" s="16" t="s">
        <v>5</v>
      </c>
      <c r="C6786" s="16">
        <v>1992</v>
      </c>
      <c r="D6786" s="17">
        <v>68235</v>
      </c>
      <c r="E6786" s="16">
        <v>73.543999999999997</v>
      </c>
      <c r="F6786" s="16" t="str">
        <f>VLOOKUP(A6786,WDICountry!A:AD,8,FALSE)</f>
        <v>Latin America &amp; Caribbean</v>
      </c>
      <c r="G6786" s="16" t="str">
        <f>VLOOKUP(A6786,WDICountry!A:AD,9,FALSE)</f>
        <v>High income</v>
      </c>
    </row>
    <row r="6787" spans="1:7" x14ac:dyDescent="0.2">
      <c r="A6787" s="16" t="s">
        <v>6</v>
      </c>
      <c r="B6787" s="16" t="s">
        <v>7</v>
      </c>
      <c r="C6787" s="16">
        <v>1992</v>
      </c>
      <c r="D6787" s="17">
        <v>13981231</v>
      </c>
      <c r="E6787" s="16">
        <v>51.331000000000003</v>
      </c>
      <c r="F6787" s="16" t="str">
        <f>VLOOKUP(A6787,WDICountry!A:AD,8,FALSE)</f>
        <v>South Asia</v>
      </c>
      <c r="G6787" s="16" t="str">
        <f>VLOOKUP(A6787,WDICountry!A:AD,9,FALSE)</f>
        <v>Low income</v>
      </c>
    </row>
    <row r="6788" spans="1:7" x14ac:dyDescent="0.2">
      <c r="A6788" s="16" t="s">
        <v>8</v>
      </c>
      <c r="B6788" s="16" t="s">
        <v>9</v>
      </c>
      <c r="C6788" s="16">
        <v>1992</v>
      </c>
      <c r="D6788" s="17">
        <v>12968345</v>
      </c>
      <c r="E6788" s="16">
        <v>42.06</v>
      </c>
      <c r="F6788" s="16" t="str">
        <f>VLOOKUP(A6788,WDICountry!A:AD,8,FALSE)</f>
        <v>Sub-Saharan Africa</v>
      </c>
      <c r="G6788" s="16" t="str">
        <f>VLOOKUP(A6788,WDICountry!A:AD,9,FALSE)</f>
        <v>Lower middle income</v>
      </c>
    </row>
    <row r="6789" spans="1:7" x14ac:dyDescent="0.2">
      <c r="A6789" s="16" t="s">
        <v>10</v>
      </c>
      <c r="B6789" s="16" t="s">
        <v>11</v>
      </c>
      <c r="C6789" s="16">
        <v>1992</v>
      </c>
      <c r="D6789" s="17">
        <v>3247039</v>
      </c>
      <c r="E6789" s="16">
        <v>71.802000000000007</v>
      </c>
      <c r="F6789" s="16" t="str">
        <f>VLOOKUP(A6789,WDICountry!A:AD,8,FALSE)</f>
        <v>Europe &amp; Central Asia</v>
      </c>
      <c r="G6789" s="16" t="str">
        <f>VLOOKUP(A6789,WDICountry!A:AD,9,FALSE)</f>
        <v>Upper middle income</v>
      </c>
    </row>
    <row r="6790" spans="1:7" x14ac:dyDescent="0.2">
      <c r="A6790" s="16" t="s">
        <v>12</v>
      </c>
      <c r="B6790" s="16" t="s">
        <v>13</v>
      </c>
      <c r="C6790" s="16">
        <v>1992</v>
      </c>
      <c r="D6790" s="17">
        <v>58888</v>
      </c>
      <c r="E6790" s="16"/>
      <c r="F6790" s="16" t="str">
        <f>VLOOKUP(A6790,WDICountry!A:AD,8,FALSE)</f>
        <v>Europe &amp; Central Asia</v>
      </c>
      <c r="G6790" s="16" t="str">
        <f>VLOOKUP(A6790,WDICountry!A:AD,9,FALSE)</f>
        <v>High income</v>
      </c>
    </row>
    <row r="6791" spans="1:7" x14ac:dyDescent="0.2">
      <c r="A6791" s="16" t="s">
        <v>14</v>
      </c>
      <c r="B6791" s="16" t="s">
        <v>15</v>
      </c>
      <c r="C6791" s="16">
        <v>1992</v>
      </c>
      <c r="D6791" s="17">
        <v>2086639</v>
      </c>
      <c r="E6791" s="16">
        <v>72.122</v>
      </c>
      <c r="F6791" s="16" t="str">
        <f>VLOOKUP(A6791,WDICountry!A:AD,8,FALSE)</f>
        <v>Middle East &amp; North Africa</v>
      </c>
      <c r="G6791" s="16" t="str">
        <f>VLOOKUP(A6791,WDICountry!A:AD,9,FALSE)</f>
        <v>High income</v>
      </c>
    </row>
    <row r="6792" spans="1:7" x14ac:dyDescent="0.2">
      <c r="A6792" s="16" t="s">
        <v>16</v>
      </c>
      <c r="B6792" s="16" t="s">
        <v>17</v>
      </c>
      <c r="C6792" s="16">
        <v>1992</v>
      </c>
      <c r="D6792" s="17">
        <v>33655151</v>
      </c>
      <c r="E6792" s="16">
        <v>72.022999999999996</v>
      </c>
      <c r="F6792" s="16" t="str">
        <f>VLOOKUP(A6792,WDICountry!A:AD,8,FALSE)</f>
        <v>Latin America &amp; Caribbean</v>
      </c>
      <c r="G6792" s="16" t="str">
        <f>VLOOKUP(A6792,WDICountry!A:AD,9,FALSE)</f>
        <v>High income</v>
      </c>
    </row>
    <row r="6793" spans="1:7" x14ac:dyDescent="0.2">
      <c r="A6793" s="16" t="s">
        <v>18</v>
      </c>
      <c r="B6793" s="16" t="s">
        <v>19</v>
      </c>
      <c r="C6793" s="16">
        <v>1992</v>
      </c>
      <c r="D6793" s="17">
        <v>3442810</v>
      </c>
      <c r="E6793" s="16">
        <v>67.989999999999995</v>
      </c>
      <c r="F6793" s="16" t="str">
        <f>VLOOKUP(A6793,WDICountry!A:AD,8,FALSE)</f>
        <v>Europe &amp; Central Asia</v>
      </c>
      <c r="G6793" s="16" t="str">
        <f>VLOOKUP(A6793,WDICountry!A:AD,9,FALSE)</f>
        <v>Upper middle income</v>
      </c>
    </row>
    <row r="6794" spans="1:7" x14ac:dyDescent="0.2">
      <c r="A6794" s="16" t="s">
        <v>20</v>
      </c>
      <c r="B6794" s="16" t="s">
        <v>21</v>
      </c>
      <c r="C6794" s="16">
        <v>1992</v>
      </c>
      <c r="D6794" s="17">
        <v>49593</v>
      </c>
      <c r="E6794" s="16"/>
      <c r="F6794" s="16" t="str">
        <f>VLOOKUP(A6794,WDICountry!A:AD,8,FALSE)</f>
        <v>East Asia &amp; Pacific</v>
      </c>
      <c r="G6794" s="16" t="str">
        <f>VLOOKUP(A6794,WDICountry!A:AD,9,FALSE)</f>
        <v>Upper middle income</v>
      </c>
    </row>
    <row r="6795" spans="1:7" x14ac:dyDescent="0.2">
      <c r="A6795" s="16" t="s">
        <v>22</v>
      </c>
      <c r="B6795" s="16" t="s">
        <v>23</v>
      </c>
      <c r="C6795" s="16">
        <v>1992</v>
      </c>
      <c r="D6795" s="17">
        <v>68427</v>
      </c>
      <c r="E6795" s="16">
        <v>71.783000000000001</v>
      </c>
      <c r="F6795" s="16" t="str">
        <f>VLOOKUP(A6795,WDICountry!A:AD,8,FALSE)</f>
        <v>Latin America &amp; Caribbean</v>
      </c>
      <c r="G6795" s="16" t="str">
        <f>VLOOKUP(A6795,WDICountry!A:AD,9,FALSE)</f>
        <v>High income</v>
      </c>
    </row>
    <row r="6796" spans="1:7" x14ac:dyDescent="0.2">
      <c r="A6796" s="16" t="s">
        <v>24</v>
      </c>
      <c r="B6796" s="16" t="s">
        <v>25</v>
      </c>
      <c r="C6796" s="16">
        <v>1992</v>
      </c>
      <c r="D6796" s="17">
        <v>17495000</v>
      </c>
      <c r="E6796" s="16">
        <v>77.37804878</v>
      </c>
      <c r="F6796" s="16" t="str">
        <f>VLOOKUP(A6796,WDICountry!A:AD,8,FALSE)</f>
        <v>East Asia &amp; Pacific</v>
      </c>
      <c r="G6796" s="16" t="str">
        <f>VLOOKUP(A6796,WDICountry!A:AD,9,FALSE)</f>
        <v>High income</v>
      </c>
    </row>
    <row r="6797" spans="1:7" x14ac:dyDescent="0.2">
      <c r="A6797" s="16" t="s">
        <v>26</v>
      </c>
      <c r="B6797" s="16" t="s">
        <v>27</v>
      </c>
      <c r="C6797" s="16">
        <v>1992</v>
      </c>
      <c r="D6797" s="17">
        <v>7840709</v>
      </c>
      <c r="E6797" s="16">
        <v>75.817073171000004</v>
      </c>
      <c r="F6797" s="16" t="str">
        <f>VLOOKUP(A6797,WDICountry!A:AD,8,FALSE)</f>
        <v>Europe &amp; Central Asia</v>
      </c>
      <c r="G6797" s="16" t="str">
        <f>VLOOKUP(A6797,WDICountry!A:AD,9,FALSE)</f>
        <v>High income</v>
      </c>
    </row>
    <row r="6798" spans="1:7" x14ac:dyDescent="0.2">
      <c r="A6798" s="16" t="s">
        <v>28</v>
      </c>
      <c r="B6798" s="16" t="s">
        <v>29</v>
      </c>
      <c r="C6798" s="16">
        <v>1992</v>
      </c>
      <c r="D6798" s="17">
        <v>7382000</v>
      </c>
      <c r="E6798" s="16">
        <v>64.730999999999995</v>
      </c>
      <c r="F6798" s="16" t="str">
        <f>VLOOKUP(A6798,WDICountry!A:AD,8,FALSE)</f>
        <v>Europe &amp; Central Asia</v>
      </c>
      <c r="G6798" s="16" t="str">
        <f>VLOOKUP(A6798,WDICountry!A:AD,9,FALSE)</f>
        <v>Upper middle income</v>
      </c>
    </row>
    <row r="6799" spans="1:7" x14ac:dyDescent="0.2">
      <c r="A6799" s="16" t="s">
        <v>30</v>
      </c>
      <c r="B6799" s="16" t="s">
        <v>31</v>
      </c>
      <c r="C6799" s="16">
        <v>1992</v>
      </c>
      <c r="D6799" s="17">
        <v>5661139</v>
      </c>
      <c r="E6799" s="16">
        <v>47.752000000000002</v>
      </c>
      <c r="F6799" s="16" t="str">
        <f>VLOOKUP(A6799,WDICountry!A:AD,8,FALSE)</f>
        <v>Sub-Saharan Africa</v>
      </c>
      <c r="G6799" s="16" t="str">
        <f>VLOOKUP(A6799,WDICountry!A:AD,9,FALSE)</f>
        <v>Low income</v>
      </c>
    </row>
    <row r="6800" spans="1:7" x14ac:dyDescent="0.2">
      <c r="A6800" s="16" t="s">
        <v>32</v>
      </c>
      <c r="B6800" s="16" t="s">
        <v>33</v>
      </c>
      <c r="C6800" s="16">
        <v>1992</v>
      </c>
      <c r="D6800" s="17">
        <v>10045158</v>
      </c>
      <c r="E6800" s="16">
        <v>76.351219512</v>
      </c>
      <c r="F6800" s="16" t="str">
        <f>VLOOKUP(A6800,WDICountry!A:AD,8,FALSE)</f>
        <v>Europe &amp; Central Asia</v>
      </c>
      <c r="G6800" s="16" t="str">
        <f>VLOOKUP(A6800,WDICountry!A:AD,9,FALSE)</f>
        <v>High income</v>
      </c>
    </row>
    <row r="6801" spans="1:7" x14ac:dyDescent="0.2">
      <c r="A6801" s="16" t="s">
        <v>34</v>
      </c>
      <c r="B6801" s="16" t="s">
        <v>35</v>
      </c>
      <c r="C6801" s="16">
        <v>1992</v>
      </c>
      <c r="D6801" s="17">
        <v>5331803</v>
      </c>
      <c r="E6801" s="16">
        <v>54.776000000000003</v>
      </c>
      <c r="F6801" s="16" t="str">
        <f>VLOOKUP(A6801,WDICountry!A:AD,8,FALSE)</f>
        <v>Sub-Saharan Africa</v>
      </c>
      <c r="G6801" s="16" t="str">
        <f>VLOOKUP(A6801,WDICountry!A:AD,9,FALSE)</f>
        <v>Low income</v>
      </c>
    </row>
    <row r="6802" spans="1:7" x14ac:dyDescent="0.2">
      <c r="A6802" s="16" t="s">
        <v>36</v>
      </c>
      <c r="B6802" s="16" t="s">
        <v>37</v>
      </c>
      <c r="C6802" s="16">
        <v>1992</v>
      </c>
      <c r="D6802" s="17">
        <v>9297113</v>
      </c>
      <c r="E6802" s="16">
        <v>49.374000000000002</v>
      </c>
      <c r="F6802" s="16" t="str">
        <f>VLOOKUP(A6802,WDICountry!A:AD,8,FALSE)</f>
        <v>Sub-Saharan Africa</v>
      </c>
      <c r="G6802" s="16" t="str">
        <f>VLOOKUP(A6802,WDICountry!A:AD,9,FALSE)</f>
        <v>Low income</v>
      </c>
    </row>
    <row r="6803" spans="1:7" x14ac:dyDescent="0.2">
      <c r="A6803" s="16" t="s">
        <v>38</v>
      </c>
      <c r="B6803" s="16" t="s">
        <v>39</v>
      </c>
      <c r="C6803" s="16">
        <v>1992</v>
      </c>
      <c r="D6803" s="17">
        <v>111221938</v>
      </c>
      <c r="E6803" s="16">
        <v>59.7</v>
      </c>
      <c r="F6803" s="16" t="str">
        <f>VLOOKUP(A6803,WDICountry!A:AD,8,FALSE)</f>
        <v>South Asia</v>
      </c>
      <c r="G6803" s="16" t="str">
        <f>VLOOKUP(A6803,WDICountry!A:AD,9,FALSE)</f>
        <v>Lower middle income</v>
      </c>
    </row>
    <row r="6804" spans="1:7" x14ac:dyDescent="0.2">
      <c r="A6804" s="16" t="s">
        <v>40</v>
      </c>
      <c r="B6804" s="16" t="s">
        <v>41</v>
      </c>
      <c r="C6804" s="16">
        <v>1992</v>
      </c>
      <c r="D6804" s="17">
        <v>8540164</v>
      </c>
      <c r="E6804" s="16">
        <v>71.494390244000002</v>
      </c>
      <c r="F6804" s="16" t="str">
        <f>VLOOKUP(A6804,WDICountry!A:AD,8,FALSE)</f>
        <v>Europe &amp; Central Asia</v>
      </c>
      <c r="G6804" s="16" t="str">
        <f>VLOOKUP(A6804,WDICountry!A:AD,9,FALSE)</f>
        <v>Upper middle income</v>
      </c>
    </row>
    <row r="6805" spans="1:7" x14ac:dyDescent="0.2">
      <c r="A6805" s="16" t="s">
        <v>42</v>
      </c>
      <c r="B6805" s="16" t="s">
        <v>43</v>
      </c>
      <c r="C6805" s="16">
        <v>1992</v>
      </c>
      <c r="D6805" s="17">
        <v>523087</v>
      </c>
      <c r="E6805" s="16">
        <v>72.802999999999997</v>
      </c>
      <c r="F6805" s="16" t="str">
        <f>VLOOKUP(A6805,WDICountry!A:AD,8,FALSE)</f>
        <v>Middle East &amp; North Africa</v>
      </c>
      <c r="G6805" s="16" t="str">
        <f>VLOOKUP(A6805,WDICountry!A:AD,9,FALSE)</f>
        <v>High income</v>
      </c>
    </row>
    <row r="6806" spans="1:7" x14ac:dyDescent="0.2">
      <c r="A6806" s="16" t="s">
        <v>44</v>
      </c>
      <c r="B6806" s="16" t="s">
        <v>45</v>
      </c>
      <c r="C6806" s="16">
        <v>1992</v>
      </c>
      <c r="D6806" s="17">
        <v>266134</v>
      </c>
      <c r="E6806" s="16">
        <v>71.010000000000005</v>
      </c>
      <c r="F6806" s="16" t="str">
        <f>VLOOKUP(A6806,WDICountry!A:AD,8,FALSE)</f>
        <v>Latin America &amp; Caribbean</v>
      </c>
      <c r="G6806" s="16" t="str">
        <f>VLOOKUP(A6806,WDICountry!A:AD,9,FALSE)</f>
        <v>High income</v>
      </c>
    </row>
    <row r="6807" spans="1:7" x14ac:dyDescent="0.2">
      <c r="A6807" s="16" t="s">
        <v>46</v>
      </c>
      <c r="B6807" s="16" t="s">
        <v>47</v>
      </c>
      <c r="C6807" s="16">
        <v>1992</v>
      </c>
      <c r="D6807" s="17">
        <v>4239154</v>
      </c>
      <c r="E6807" s="16">
        <v>70.576999999999998</v>
      </c>
      <c r="F6807" s="16" t="str">
        <f>VLOOKUP(A6807,WDICountry!A:AD,8,FALSE)</f>
        <v>Europe &amp; Central Asia</v>
      </c>
      <c r="G6807" s="16" t="str">
        <f>VLOOKUP(A6807,WDICountry!A:AD,9,FALSE)</f>
        <v>Upper middle income</v>
      </c>
    </row>
    <row r="6808" spans="1:7" x14ac:dyDescent="0.2">
      <c r="A6808" s="16" t="s">
        <v>48</v>
      </c>
      <c r="B6808" s="16" t="s">
        <v>49</v>
      </c>
      <c r="C6808" s="16">
        <v>1992</v>
      </c>
      <c r="D6808" s="17">
        <v>10216000</v>
      </c>
      <c r="E6808" s="16">
        <v>70.021951220000005</v>
      </c>
      <c r="F6808" s="16" t="str">
        <f>VLOOKUP(A6808,WDICountry!A:AD,8,FALSE)</f>
        <v>Europe &amp; Central Asia</v>
      </c>
      <c r="G6808" s="16" t="str">
        <f>VLOOKUP(A6808,WDICountry!A:AD,9,FALSE)</f>
        <v>Upper middle income</v>
      </c>
    </row>
    <row r="6809" spans="1:7" x14ac:dyDescent="0.2">
      <c r="A6809" s="16" t="s">
        <v>50</v>
      </c>
      <c r="B6809" s="16" t="s">
        <v>51</v>
      </c>
      <c r="C6809" s="16">
        <v>1992</v>
      </c>
      <c r="D6809" s="17">
        <v>194317</v>
      </c>
      <c r="E6809" s="16">
        <v>70.695999999999998</v>
      </c>
      <c r="F6809" s="16" t="str">
        <f>VLOOKUP(A6809,WDICountry!A:AD,8,FALSE)</f>
        <v>Latin America &amp; Caribbean</v>
      </c>
      <c r="G6809" s="16" t="str">
        <f>VLOOKUP(A6809,WDICountry!A:AD,9,FALSE)</f>
        <v>Upper middle income</v>
      </c>
    </row>
    <row r="6810" spans="1:7" x14ac:dyDescent="0.2">
      <c r="A6810" s="16" t="s">
        <v>52</v>
      </c>
      <c r="B6810" s="16" t="s">
        <v>53</v>
      </c>
      <c r="C6810" s="16">
        <v>1992</v>
      </c>
      <c r="D6810" s="17">
        <v>58595</v>
      </c>
      <c r="E6810" s="16"/>
      <c r="F6810" s="16" t="str">
        <f>VLOOKUP(A6810,WDICountry!A:AD,8,FALSE)</f>
        <v>North America</v>
      </c>
      <c r="G6810" s="16" t="str">
        <f>VLOOKUP(A6810,WDICountry!A:AD,9,FALSE)</f>
        <v>High income</v>
      </c>
    </row>
    <row r="6811" spans="1:7" x14ac:dyDescent="0.2">
      <c r="A6811" s="16" t="s">
        <v>54</v>
      </c>
      <c r="B6811" s="16" t="s">
        <v>55</v>
      </c>
      <c r="C6811" s="16">
        <v>1992</v>
      </c>
      <c r="D6811" s="17">
        <v>7131707</v>
      </c>
      <c r="E6811" s="16">
        <v>56.195</v>
      </c>
      <c r="F6811" s="16" t="str">
        <f>VLOOKUP(A6811,WDICountry!A:AD,8,FALSE)</f>
        <v>Latin America &amp; Caribbean</v>
      </c>
      <c r="G6811" s="16" t="str">
        <f>VLOOKUP(A6811,WDICountry!A:AD,9,FALSE)</f>
        <v>Lower middle income</v>
      </c>
    </row>
    <row r="6812" spans="1:7" x14ac:dyDescent="0.2">
      <c r="A6812" s="16" t="s">
        <v>56</v>
      </c>
      <c r="B6812" s="16" t="s">
        <v>57</v>
      </c>
      <c r="C6812" s="16">
        <v>1992</v>
      </c>
      <c r="D6812" s="17">
        <v>154564278</v>
      </c>
      <c r="E6812" s="16">
        <v>66.144000000000005</v>
      </c>
      <c r="F6812" s="16" t="str">
        <f>VLOOKUP(A6812,WDICountry!A:AD,8,FALSE)</f>
        <v>Latin America &amp; Caribbean</v>
      </c>
      <c r="G6812" s="16" t="str">
        <f>VLOOKUP(A6812,WDICountry!A:AD,9,FALSE)</f>
        <v>Upper middle income</v>
      </c>
    </row>
    <row r="6813" spans="1:7" x14ac:dyDescent="0.2">
      <c r="A6813" s="16" t="s">
        <v>58</v>
      </c>
      <c r="B6813" s="16" t="s">
        <v>59</v>
      </c>
      <c r="C6813" s="16">
        <v>1992</v>
      </c>
      <c r="D6813" s="17">
        <v>262184</v>
      </c>
      <c r="E6813" s="16">
        <v>71.840999999999994</v>
      </c>
      <c r="F6813" s="16" t="str">
        <f>VLOOKUP(A6813,WDICountry!A:AD,8,FALSE)</f>
        <v>Latin America &amp; Caribbean</v>
      </c>
      <c r="G6813" s="16" t="str">
        <f>VLOOKUP(A6813,WDICountry!A:AD,9,FALSE)</f>
        <v>High income</v>
      </c>
    </row>
    <row r="6814" spans="1:7" x14ac:dyDescent="0.2">
      <c r="A6814" s="16" t="s">
        <v>60</v>
      </c>
      <c r="B6814" s="16" t="s">
        <v>61</v>
      </c>
      <c r="C6814" s="16">
        <v>1992</v>
      </c>
      <c r="D6814" s="17">
        <v>273963</v>
      </c>
      <c r="E6814" s="16">
        <v>73.412999999999997</v>
      </c>
      <c r="F6814" s="16" t="str">
        <f>VLOOKUP(A6814,WDICountry!A:AD,8,FALSE)</f>
        <v>East Asia &amp; Pacific</v>
      </c>
      <c r="G6814" s="16" t="str">
        <f>VLOOKUP(A6814,WDICountry!A:AD,9,FALSE)</f>
        <v>High income</v>
      </c>
    </row>
    <row r="6815" spans="1:7" x14ac:dyDescent="0.2">
      <c r="A6815" s="16" t="s">
        <v>62</v>
      </c>
      <c r="B6815" s="16" t="s">
        <v>63</v>
      </c>
      <c r="C6815" s="16">
        <v>1992</v>
      </c>
      <c r="D6815" s="17">
        <v>531525</v>
      </c>
      <c r="E6815" s="16">
        <v>54.393000000000001</v>
      </c>
      <c r="F6815" s="16" t="str">
        <f>VLOOKUP(A6815,WDICountry!A:AD,8,FALSE)</f>
        <v>South Asia</v>
      </c>
      <c r="G6815" s="16" t="str">
        <f>VLOOKUP(A6815,WDICountry!A:AD,9,FALSE)</f>
        <v>Lower middle income</v>
      </c>
    </row>
    <row r="6816" spans="1:7" x14ac:dyDescent="0.2">
      <c r="A6816" s="16" t="s">
        <v>64</v>
      </c>
      <c r="B6816" s="16" t="s">
        <v>65</v>
      </c>
      <c r="C6816" s="16">
        <v>1992</v>
      </c>
      <c r="D6816" s="17">
        <v>1455833</v>
      </c>
      <c r="E6816" s="16">
        <v>60.082999999999998</v>
      </c>
      <c r="F6816" s="16" t="str">
        <f>VLOOKUP(A6816,WDICountry!A:AD,8,FALSE)</f>
        <v>Sub-Saharan Africa</v>
      </c>
      <c r="G6816" s="16" t="str">
        <f>VLOOKUP(A6816,WDICountry!A:AD,9,FALSE)</f>
        <v>Upper middle income</v>
      </c>
    </row>
    <row r="6817" spans="1:7" x14ac:dyDescent="0.2">
      <c r="A6817" s="16" t="s">
        <v>66</v>
      </c>
      <c r="B6817" s="16" t="s">
        <v>67</v>
      </c>
      <c r="C6817" s="16">
        <v>1992</v>
      </c>
      <c r="D6817" s="17">
        <v>3095807</v>
      </c>
      <c r="E6817" s="16">
        <v>47.872999999999998</v>
      </c>
      <c r="F6817" s="16" t="str">
        <f>VLOOKUP(A6817,WDICountry!A:AD,8,FALSE)</f>
        <v>Sub-Saharan Africa</v>
      </c>
      <c r="G6817" s="16" t="str">
        <f>VLOOKUP(A6817,WDICountry!A:AD,9,FALSE)</f>
        <v>Low income</v>
      </c>
    </row>
    <row r="6818" spans="1:7" x14ac:dyDescent="0.2">
      <c r="A6818" s="16" t="s">
        <v>68</v>
      </c>
      <c r="B6818" s="16" t="s">
        <v>69</v>
      </c>
      <c r="C6818" s="16">
        <v>1992</v>
      </c>
      <c r="D6818" s="17">
        <v>28519597</v>
      </c>
      <c r="E6818" s="16">
        <v>77.724390244000006</v>
      </c>
      <c r="F6818" s="16" t="str">
        <f>VLOOKUP(A6818,WDICountry!A:AD,8,FALSE)</f>
        <v>North America</v>
      </c>
      <c r="G6818" s="16" t="str">
        <f>VLOOKUP(A6818,WDICountry!A:AD,9,FALSE)</f>
        <v>High income</v>
      </c>
    </row>
    <row r="6819" spans="1:7" x14ac:dyDescent="0.2">
      <c r="A6819" s="16" t="s">
        <v>72</v>
      </c>
      <c r="B6819" s="16" t="s">
        <v>73</v>
      </c>
      <c r="C6819" s="16">
        <v>1992</v>
      </c>
      <c r="D6819" s="17">
        <v>6875364</v>
      </c>
      <c r="E6819" s="16">
        <v>77.806097561000001</v>
      </c>
      <c r="F6819" s="16" t="str">
        <f>VLOOKUP(A6819,WDICountry!A:AD,8,FALSE)</f>
        <v>Europe &amp; Central Asia</v>
      </c>
      <c r="G6819" s="16" t="str">
        <f>VLOOKUP(A6819,WDICountry!A:AD,9,FALSE)</f>
        <v>High income</v>
      </c>
    </row>
    <row r="6820" spans="1:7" x14ac:dyDescent="0.2">
      <c r="A6820" s="16" t="s">
        <v>76</v>
      </c>
      <c r="B6820" s="16" t="s">
        <v>77</v>
      </c>
      <c r="C6820" s="16">
        <v>1992</v>
      </c>
      <c r="D6820" s="17">
        <v>13671033</v>
      </c>
      <c r="E6820" s="16">
        <v>74.394000000000005</v>
      </c>
      <c r="F6820" s="16" t="str">
        <f>VLOOKUP(A6820,WDICountry!A:AD,8,FALSE)</f>
        <v>Latin America &amp; Caribbean</v>
      </c>
      <c r="G6820" s="16" t="str">
        <f>VLOOKUP(A6820,WDICountry!A:AD,9,FALSE)</f>
        <v>High income</v>
      </c>
    </row>
    <row r="6821" spans="1:7" x14ac:dyDescent="0.2">
      <c r="A6821" s="16" t="s">
        <v>78</v>
      </c>
      <c r="B6821" s="16" t="s">
        <v>79</v>
      </c>
      <c r="C6821" s="16">
        <v>1992</v>
      </c>
      <c r="D6821" s="17">
        <v>1164970000</v>
      </c>
      <c r="E6821" s="16">
        <v>69.587000000000003</v>
      </c>
      <c r="F6821" s="16" t="str">
        <f>VLOOKUP(A6821,WDICountry!A:AD,8,FALSE)</f>
        <v>East Asia &amp; Pacific</v>
      </c>
      <c r="G6821" s="16" t="str">
        <f>VLOOKUP(A6821,WDICountry!A:AD,9,FALSE)</f>
        <v>Upper middle income</v>
      </c>
    </row>
    <row r="6822" spans="1:7" x14ac:dyDescent="0.2">
      <c r="A6822" s="16" t="s">
        <v>80</v>
      </c>
      <c r="B6822" s="16" t="s">
        <v>81</v>
      </c>
      <c r="C6822" s="16">
        <v>1992</v>
      </c>
      <c r="D6822" s="17">
        <v>13163019</v>
      </c>
      <c r="E6822" s="16">
        <v>51.604999999999997</v>
      </c>
      <c r="F6822" s="16" t="str">
        <f>VLOOKUP(A6822,WDICountry!A:AD,8,FALSE)</f>
        <v>Sub-Saharan Africa</v>
      </c>
      <c r="G6822" s="16" t="str">
        <f>VLOOKUP(A6822,WDICountry!A:AD,9,FALSE)</f>
        <v>Lower middle income</v>
      </c>
    </row>
    <row r="6823" spans="1:7" x14ac:dyDescent="0.2">
      <c r="A6823" s="16" t="s">
        <v>82</v>
      </c>
      <c r="B6823" s="16" t="s">
        <v>83</v>
      </c>
      <c r="C6823" s="16">
        <v>1992</v>
      </c>
      <c r="D6823" s="17">
        <v>12408931</v>
      </c>
      <c r="E6823" s="16">
        <v>51.39</v>
      </c>
      <c r="F6823" s="16" t="str">
        <f>VLOOKUP(A6823,WDICountry!A:AD,8,FALSE)</f>
        <v>Sub-Saharan Africa</v>
      </c>
      <c r="G6823" s="16" t="str">
        <f>VLOOKUP(A6823,WDICountry!A:AD,9,FALSE)</f>
        <v>Lower middle income</v>
      </c>
    </row>
    <row r="6824" spans="1:7" x14ac:dyDescent="0.2">
      <c r="A6824" s="16" t="s">
        <v>84</v>
      </c>
      <c r="B6824" s="16" t="s">
        <v>85</v>
      </c>
      <c r="C6824" s="16">
        <v>1992</v>
      </c>
      <c r="D6824" s="17">
        <v>37346147</v>
      </c>
      <c r="E6824" s="16">
        <v>49.311</v>
      </c>
      <c r="F6824" s="16" t="str">
        <f>VLOOKUP(A6824,WDICountry!A:AD,8,FALSE)</f>
        <v>Sub-Saharan Africa</v>
      </c>
      <c r="G6824" s="16" t="str">
        <f>VLOOKUP(A6824,WDICountry!A:AD,9,FALSE)</f>
        <v>Low income</v>
      </c>
    </row>
    <row r="6825" spans="1:7" x14ac:dyDescent="0.2">
      <c r="A6825" s="16" t="s">
        <v>86</v>
      </c>
      <c r="B6825" s="16" t="s">
        <v>87</v>
      </c>
      <c r="C6825" s="16">
        <v>1992</v>
      </c>
      <c r="D6825" s="17">
        <v>2577035</v>
      </c>
      <c r="E6825" s="16">
        <v>55.008000000000003</v>
      </c>
      <c r="F6825" s="16" t="str">
        <f>VLOOKUP(A6825,WDICountry!A:AD,8,FALSE)</f>
        <v>Sub-Saharan Africa</v>
      </c>
      <c r="G6825" s="16" t="str">
        <f>VLOOKUP(A6825,WDICountry!A:AD,9,FALSE)</f>
        <v>Lower middle income</v>
      </c>
    </row>
    <row r="6826" spans="1:7" x14ac:dyDescent="0.2">
      <c r="A6826" s="16" t="s">
        <v>88</v>
      </c>
      <c r="B6826" s="16" t="s">
        <v>89</v>
      </c>
      <c r="C6826" s="16">
        <v>1992</v>
      </c>
      <c r="D6826" s="17">
        <v>35558682</v>
      </c>
      <c r="E6826" s="16">
        <v>68.63</v>
      </c>
      <c r="F6826" s="16" t="str">
        <f>VLOOKUP(A6826,WDICountry!A:AD,8,FALSE)</f>
        <v>Latin America &amp; Caribbean</v>
      </c>
      <c r="G6826" s="16" t="str">
        <f>VLOOKUP(A6826,WDICountry!A:AD,9,FALSE)</f>
        <v>Upper middle income</v>
      </c>
    </row>
    <row r="6827" spans="1:7" x14ac:dyDescent="0.2">
      <c r="A6827" s="16" t="s">
        <v>90</v>
      </c>
      <c r="B6827" s="16" t="s">
        <v>91</v>
      </c>
      <c r="C6827" s="16">
        <v>1992</v>
      </c>
      <c r="D6827" s="17">
        <v>436448</v>
      </c>
      <c r="E6827" s="16">
        <v>57.622999999999998</v>
      </c>
      <c r="F6827" s="16" t="str">
        <f>VLOOKUP(A6827,WDICountry!A:AD,8,FALSE)</f>
        <v>Sub-Saharan Africa</v>
      </c>
      <c r="G6827" s="16" t="str">
        <f>VLOOKUP(A6827,WDICountry!A:AD,9,FALSE)</f>
        <v>Low income</v>
      </c>
    </row>
    <row r="6828" spans="1:7" x14ac:dyDescent="0.2">
      <c r="A6828" s="16" t="s">
        <v>92</v>
      </c>
      <c r="B6828" s="16" t="s">
        <v>93</v>
      </c>
      <c r="C6828" s="16">
        <v>1992</v>
      </c>
      <c r="D6828" s="17">
        <v>359090</v>
      </c>
      <c r="E6828" s="16">
        <v>65.543000000000006</v>
      </c>
      <c r="F6828" s="16" t="str">
        <f>VLOOKUP(A6828,WDICountry!A:AD,8,FALSE)</f>
        <v>Sub-Saharan Africa</v>
      </c>
      <c r="G6828" s="16" t="str">
        <f>VLOOKUP(A6828,WDICountry!A:AD,9,FALSE)</f>
        <v>Lower middle income</v>
      </c>
    </row>
    <row r="6829" spans="1:7" x14ac:dyDescent="0.2">
      <c r="A6829" s="16" t="s">
        <v>94</v>
      </c>
      <c r="B6829" s="16" t="s">
        <v>95</v>
      </c>
      <c r="C6829" s="16">
        <v>1992</v>
      </c>
      <c r="D6829" s="17">
        <v>3257466</v>
      </c>
      <c r="E6829" s="16">
        <v>76.016000000000005</v>
      </c>
      <c r="F6829" s="16" t="str">
        <f>VLOOKUP(A6829,WDICountry!A:AD,8,FALSE)</f>
        <v>Latin America &amp; Caribbean</v>
      </c>
      <c r="G6829" s="16" t="str">
        <f>VLOOKUP(A6829,WDICountry!A:AD,9,FALSE)</f>
        <v>Upper middle income</v>
      </c>
    </row>
    <row r="6830" spans="1:7" x14ac:dyDescent="0.2">
      <c r="A6830" s="16" t="s">
        <v>98</v>
      </c>
      <c r="B6830" s="16" t="s">
        <v>99</v>
      </c>
      <c r="C6830" s="16">
        <v>1992</v>
      </c>
      <c r="D6830" s="17">
        <v>10733363</v>
      </c>
      <c r="E6830" s="16">
        <v>74.807000000000002</v>
      </c>
      <c r="F6830" s="16" t="str">
        <f>VLOOKUP(A6830,WDICountry!A:AD,8,FALSE)</f>
        <v>Latin America &amp; Caribbean</v>
      </c>
      <c r="G6830" s="16" t="str">
        <f>VLOOKUP(A6830,WDICountry!A:AD,9,FALSE)</f>
        <v>Upper middle income</v>
      </c>
    </row>
    <row r="6831" spans="1:7" x14ac:dyDescent="0.2">
      <c r="A6831" s="16" t="s">
        <v>102</v>
      </c>
      <c r="B6831" s="16" t="s">
        <v>103</v>
      </c>
      <c r="C6831" s="16">
        <v>1992</v>
      </c>
      <c r="D6831" s="17">
        <v>27404</v>
      </c>
      <c r="E6831" s="16"/>
      <c r="F6831" s="16" t="str">
        <f>VLOOKUP(A6831,WDICountry!A:AD,8,FALSE)</f>
        <v>Latin America &amp; Caribbean</v>
      </c>
      <c r="G6831" s="16" t="str">
        <f>VLOOKUP(A6831,WDICountry!A:AD,9,FALSE)</f>
        <v>High income</v>
      </c>
    </row>
    <row r="6832" spans="1:7" x14ac:dyDescent="0.2">
      <c r="A6832" s="16" t="s">
        <v>104</v>
      </c>
      <c r="B6832" s="16" t="s">
        <v>105</v>
      </c>
      <c r="C6832" s="16">
        <v>1992</v>
      </c>
      <c r="D6832" s="17">
        <v>800609</v>
      </c>
      <c r="E6832" s="16">
        <v>76.864999999999995</v>
      </c>
      <c r="F6832" s="16" t="str">
        <f>VLOOKUP(A6832,WDICountry!A:AD,8,FALSE)</f>
        <v>Europe &amp; Central Asia</v>
      </c>
      <c r="G6832" s="16" t="str">
        <f>VLOOKUP(A6832,WDICountry!A:AD,9,FALSE)</f>
        <v>High income</v>
      </c>
    </row>
    <row r="6833" spans="1:7" x14ac:dyDescent="0.2">
      <c r="A6833" s="16" t="s">
        <v>106</v>
      </c>
      <c r="B6833" s="16" t="s">
        <v>107</v>
      </c>
      <c r="C6833" s="16">
        <v>1992</v>
      </c>
      <c r="D6833" s="17">
        <v>10319123</v>
      </c>
      <c r="E6833" s="16">
        <v>72.271707316999994</v>
      </c>
      <c r="F6833" s="16" t="str">
        <f>VLOOKUP(A6833,WDICountry!A:AD,8,FALSE)</f>
        <v>Europe &amp; Central Asia</v>
      </c>
      <c r="G6833" s="16" t="str">
        <f>VLOOKUP(A6833,WDICountry!A:AD,9,FALSE)</f>
        <v>High income</v>
      </c>
    </row>
    <row r="6834" spans="1:7" x14ac:dyDescent="0.2">
      <c r="A6834" s="16" t="s">
        <v>108</v>
      </c>
      <c r="B6834" s="16" t="s">
        <v>109</v>
      </c>
      <c r="C6834" s="16">
        <v>1992</v>
      </c>
      <c r="D6834" s="17">
        <v>80624598</v>
      </c>
      <c r="E6834" s="16">
        <v>75.819512195000001</v>
      </c>
      <c r="F6834" s="16" t="str">
        <f>VLOOKUP(A6834,WDICountry!A:AD,8,FALSE)</f>
        <v>Europe &amp; Central Asia</v>
      </c>
      <c r="G6834" s="16" t="str">
        <f>VLOOKUP(A6834,WDICountry!A:AD,9,FALSE)</f>
        <v>High income</v>
      </c>
    </row>
    <row r="6835" spans="1:7" x14ac:dyDescent="0.2">
      <c r="A6835" s="16" t="s">
        <v>110</v>
      </c>
      <c r="B6835" s="16" t="s">
        <v>111</v>
      </c>
      <c r="C6835" s="16">
        <v>1992</v>
      </c>
      <c r="D6835" s="17">
        <v>615054</v>
      </c>
      <c r="E6835" s="16">
        <v>56.942999999999998</v>
      </c>
      <c r="F6835" s="16" t="str">
        <f>VLOOKUP(A6835,WDICountry!A:AD,8,FALSE)</f>
        <v>Middle East &amp; North Africa</v>
      </c>
      <c r="G6835" s="16" t="str">
        <f>VLOOKUP(A6835,WDICountry!A:AD,9,FALSE)</f>
        <v>Lower middle income</v>
      </c>
    </row>
    <row r="6836" spans="1:7" x14ac:dyDescent="0.2">
      <c r="A6836" s="16" t="s">
        <v>112</v>
      </c>
      <c r="B6836" s="16" t="s">
        <v>113</v>
      </c>
      <c r="C6836" s="16">
        <v>1992</v>
      </c>
      <c r="D6836" s="17">
        <v>70970</v>
      </c>
      <c r="E6836" s="16">
        <v>73.951219511999994</v>
      </c>
      <c r="F6836" s="16" t="str">
        <f>VLOOKUP(A6836,WDICountry!A:AD,8,FALSE)</f>
        <v>Latin America &amp; Caribbean</v>
      </c>
      <c r="G6836" s="16" t="str">
        <f>VLOOKUP(A6836,WDICountry!A:AD,9,FALSE)</f>
        <v>Upper middle income</v>
      </c>
    </row>
    <row r="6837" spans="1:7" x14ac:dyDescent="0.2">
      <c r="A6837" s="16" t="s">
        <v>114</v>
      </c>
      <c r="B6837" s="16" t="s">
        <v>115</v>
      </c>
      <c r="C6837" s="16">
        <v>1992</v>
      </c>
      <c r="D6837" s="17">
        <v>5171370</v>
      </c>
      <c r="E6837" s="16">
        <v>75.194146341000007</v>
      </c>
      <c r="F6837" s="16" t="str">
        <f>VLOOKUP(A6837,WDICountry!A:AD,8,FALSE)</f>
        <v>Europe &amp; Central Asia</v>
      </c>
      <c r="G6837" s="16" t="str">
        <f>VLOOKUP(A6837,WDICountry!A:AD,9,FALSE)</f>
        <v>High income</v>
      </c>
    </row>
    <row r="6838" spans="1:7" x14ac:dyDescent="0.2">
      <c r="A6838" s="16" t="s">
        <v>116</v>
      </c>
      <c r="B6838" s="16" t="s">
        <v>117</v>
      </c>
      <c r="C6838" s="16">
        <v>1992</v>
      </c>
      <c r="D6838" s="17">
        <v>7468551</v>
      </c>
      <c r="E6838" s="16">
        <v>68.748999999999995</v>
      </c>
      <c r="F6838" s="16" t="str">
        <f>VLOOKUP(A6838,WDICountry!A:AD,8,FALSE)</f>
        <v>Latin America &amp; Caribbean</v>
      </c>
      <c r="G6838" s="16" t="str">
        <f>VLOOKUP(A6838,WDICountry!A:AD,9,FALSE)</f>
        <v>Upper middle income</v>
      </c>
    </row>
    <row r="6839" spans="1:7" x14ac:dyDescent="0.2">
      <c r="A6839" s="16" t="s">
        <v>118</v>
      </c>
      <c r="B6839" s="16" t="s">
        <v>119</v>
      </c>
      <c r="C6839" s="16">
        <v>1992</v>
      </c>
      <c r="D6839" s="17">
        <v>27181094</v>
      </c>
      <c r="E6839" s="16">
        <v>67.225999999999999</v>
      </c>
      <c r="F6839" s="16" t="str">
        <f>VLOOKUP(A6839,WDICountry!A:AD,8,FALSE)</f>
        <v>Middle East &amp; North Africa</v>
      </c>
      <c r="G6839" s="16" t="str">
        <f>VLOOKUP(A6839,WDICountry!A:AD,9,FALSE)</f>
        <v>Upper middle income</v>
      </c>
    </row>
    <row r="6840" spans="1:7" x14ac:dyDescent="0.2">
      <c r="A6840" s="16" t="s">
        <v>130</v>
      </c>
      <c r="B6840" s="16" t="s">
        <v>131</v>
      </c>
      <c r="C6840" s="16">
        <v>1992</v>
      </c>
      <c r="D6840" s="17">
        <v>10705667</v>
      </c>
      <c r="E6840" s="16">
        <v>69.956000000000003</v>
      </c>
      <c r="F6840" s="16" t="str">
        <f>VLOOKUP(A6840,WDICountry!A:AD,8,FALSE)</f>
        <v>Latin America &amp; Caribbean</v>
      </c>
      <c r="G6840" s="16" t="str">
        <f>VLOOKUP(A6840,WDICountry!A:AD,9,FALSE)</f>
        <v>Upper middle income</v>
      </c>
    </row>
    <row r="6841" spans="1:7" x14ac:dyDescent="0.2">
      <c r="A6841" s="16" t="s">
        <v>132</v>
      </c>
      <c r="B6841" s="16" t="s">
        <v>133</v>
      </c>
      <c r="C6841" s="16">
        <v>1992</v>
      </c>
      <c r="D6841" s="17">
        <v>60035536</v>
      </c>
      <c r="E6841" s="16">
        <v>65.400999999999996</v>
      </c>
      <c r="F6841" s="16" t="str">
        <f>VLOOKUP(A6841,WDICountry!A:AD,8,FALSE)</f>
        <v>Middle East &amp; North Africa</v>
      </c>
      <c r="G6841" s="16" t="str">
        <f>VLOOKUP(A6841,WDICountry!A:AD,9,FALSE)</f>
        <v>Lower middle income</v>
      </c>
    </row>
    <row r="6842" spans="1:7" x14ac:dyDescent="0.2">
      <c r="A6842" s="16" t="s">
        <v>136</v>
      </c>
      <c r="B6842" s="16" t="s">
        <v>137</v>
      </c>
      <c r="C6842" s="16">
        <v>1992</v>
      </c>
      <c r="D6842" s="17">
        <v>3118582</v>
      </c>
      <c r="E6842" s="16">
        <v>50.545000000000002</v>
      </c>
      <c r="F6842" s="16" t="str">
        <f>VLOOKUP(A6842,WDICountry!A:AD,8,FALSE)</f>
        <v>Sub-Saharan Africa</v>
      </c>
      <c r="G6842" s="16" t="str">
        <f>VLOOKUP(A6842,WDICountry!A:AD,9,FALSE)</f>
        <v>Low income</v>
      </c>
    </row>
    <row r="6843" spans="1:7" x14ac:dyDescent="0.2">
      <c r="A6843" s="16" t="s">
        <v>138</v>
      </c>
      <c r="B6843" s="16" t="s">
        <v>139</v>
      </c>
      <c r="C6843" s="16">
        <v>1992</v>
      </c>
      <c r="D6843" s="17">
        <v>39157685</v>
      </c>
      <c r="E6843" s="16">
        <v>77.41</v>
      </c>
      <c r="F6843" s="16" t="str">
        <f>VLOOKUP(A6843,WDICountry!A:AD,8,FALSE)</f>
        <v>Europe &amp; Central Asia</v>
      </c>
      <c r="G6843" s="16" t="str">
        <f>VLOOKUP(A6843,WDICountry!A:AD,9,FALSE)</f>
        <v>High income</v>
      </c>
    </row>
    <row r="6844" spans="1:7" x14ac:dyDescent="0.2">
      <c r="A6844" s="16" t="s">
        <v>140</v>
      </c>
      <c r="B6844" s="16" t="s">
        <v>141</v>
      </c>
      <c r="C6844" s="16">
        <v>1992</v>
      </c>
      <c r="D6844" s="17">
        <v>1533091</v>
      </c>
      <c r="E6844" s="16">
        <v>68.863414633999994</v>
      </c>
      <c r="F6844" s="16" t="str">
        <f>VLOOKUP(A6844,WDICountry!A:AD,8,FALSE)</f>
        <v>Europe &amp; Central Asia</v>
      </c>
      <c r="G6844" s="16" t="str">
        <f>VLOOKUP(A6844,WDICountry!A:AD,9,FALSE)</f>
        <v>High income</v>
      </c>
    </row>
    <row r="6845" spans="1:7" x14ac:dyDescent="0.2">
      <c r="A6845" s="16" t="s">
        <v>142</v>
      </c>
      <c r="B6845" s="16" t="s">
        <v>143</v>
      </c>
      <c r="C6845" s="16">
        <v>1992</v>
      </c>
      <c r="D6845" s="17">
        <v>51647768</v>
      </c>
      <c r="E6845" s="16">
        <v>47.911999999999999</v>
      </c>
      <c r="F6845" s="16" t="str">
        <f>VLOOKUP(A6845,WDICountry!A:AD,8,FALSE)</f>
        <v>Sub-Saharan Africa</v>
      </c>
      <c r="G6845" s="16" t="str">
        <f>VLOOKUP(A6845,WDICountry!A:AD,9,FALSE)</f>
        <v>Low income</v>
      </c>
    </row>
    <row r="6846" spans="1:7" x14ac:dyDescent="0.2">
      <c r="A6846" s="16" t="s">
        <v>148</v>
      </c>
      <c r="B6846" s="16" t="s">
        <v>149</v>
      </c>
      <c r="C6846" s="16">
        <v>1992</v>
      </c>
      <c r="D6846" s="17">
        <v>5041992</v>
      </c>
      <c r="E6846" s="16">
        <v>75.455365853999993</v>
      </c>
      <c r="F6846" s="16" t="str">
        <f>VLOOKUP(A6846,WDICountry!A:AD,8,FALSE)</f>
        <v>Europe &amp; Central Asia</v>
      </c>
      <c r="G6846" s="16" t="str">
        <f>VLOOKUP(A6846,WDICountry!A:AD,9,FALSE)</f>
        <v>High income</v>
      </c>
    </row>
    <row r="6847" spans="1:7" x14ac:dyDescent="0.2">
      <c r="A6847" s="16" t="s">
        <v>150</v>
      </c>
      <c r="B6847" s="16" t="s">
        <v>151</v>
      </c>
      <c r="C6847" s="16">
        <v>1992</v>
      </c>
      <c r="D6847" s="17">
        <v>744531</v>
      </c>
      <c r="E6847" s="16">
        <v>65.947999999999993</v>
      </c>
      <c r="F6847" s="16" t="str">
        <f>VLOOKUP(A6847,WDICountry!A:AD,8,FALSE)</f>
        <v>East Asia &amp; Pacific</v>
      </c>
      <c r="G6847" s="16" t="str">
        <f>VLOOKUP(A6847,WDICountry!A:AD,9,FALSE)</f>
        <v>Upper middle income</v>
      </c>
    </row>
    <row r="6848" spans="1:7" x14ac:dyDescent="0.2">
      <c r="A6848" s="16" t="s">
        <v>152</v>
      </c>
      <c r="B6848" s="16" t="s">
        <v>153</v>
      </c>
      <c r="C6848" s="16">
        <v>1992</v>
      </c>
      <c r="D6848" s="17">
        <v>58851217</v>
      </c>
      <c r="E6848" s="16">
        <v>77.099999999999994</v>
      </c>
      <c r="F6848" s="16" t="str">
        <f>VLOOKUP(A6848,WDICountry!A:AD,8,FALSE)</f>
        <v>Europe &amp; Central Asia</v>
      </c>
      <c r="G6848" s="16" t="str">
        <f>VLOOKUP(A6848,WDICountry!A:AD,9,FALSE)</f>
        <v>High income</v>
      </c>
    </row>
    <row r="6849" spans="1:7" x14ac:dyDescent="0.2">
      <c r="A6849" s="16" t="s">
        <v>154</v>
      </c>
      <c r="B6849" s="16" t="s">
        <v>155</v>
      </c>
      <c r="C6849" s="16">
        <v>1992</v>
      </c>
      <c r="D6849" s="17">
        <v>47101</v>
      </c>
      <c r="E6849" s="16">
        <v>76.614634146</v>
      </c>
      <c r="F6849" s="16" t="str">
        <f>VLOOKUP(A6849,WDICountry!A:AD,8,FALSE)</f>
        <v>Europe &amp; Central Asia</v>
      </c>
      <c r="G6849" s="16" t="str">
        <f>VLOOKUP(A6849,WDICountry!A:AD,9,FALSE)</f>
        <v>High income</v>
      </c>
    </row>
    <row r="6850" spans="1:7" x14ac:dyDescent="0.2">
      <c r="A6850" s="16" t="s">
        <v>156</v>
      </c>
      <c r="B6850" s="16" t="s">
        <v>157</v>
      </c>
      <c r="C6850" s="16">
        <v>1992</v>
      </c>
      <c r="D6850" s="17">
        <v>101413</v>
      </c>
      <c r="E6850" s="16">
        <v>66.438999999999993</v>
      </c>
      <c r="F6850" s="16" t="str">
        <f>VLOOKUP(A6850,WDICountry!A:AD,8,FALSE)</f>
        <v>East Asia &amp; Pacific</v>
      </c>
      <c r="G6850" s="16" t="str">
        <f>VLOOKUP(A6850,WDICountry!A:AD,9,FALSE)</f>
        <v>Lower middle income</v>
      </c>
    </row>
    <row r="6851" spans="1:7" x14ac:dyDescent="0.2">
      <c r="A6851" s="16" t="s">
        <v>158</v>
      </c>
      <c r="B6851" s="16" t="s">
        <v>159</v>
      </c>
      <c r="C6851" s="16">
        <v>1992</v>
      </c>
      <c r="D6851" s="17">
        <v>1004676</v>
      </c>
      <c r="E6851" s="16">
        <v>61.152000000000001</v>
      </c>
      <c r="F6851" s="16" t="str">
        <f>VLOOKUP(A6851,WDICountry!A:AD,8,FALSE)</f>
        <v>Sub-Saharan Africa</v>
      </c>
      <c r="G6851" s="16" t="str">
        <f>VLOOKUP(A6851,WDICountry!A:AD,9,FALSE)</f>
        <v>Upper middle income</v>
      </c>
    </row>
    <row r="6852" spans="1:7" x14ac:dyDescent="0.2">
      <c r="A6852" s="16" t="s">
        <v>160</v>
      </c>
      <c r="B6852" s="16" t="s">
        <v>161</v>
      </c>
      <c r="C6852" s="16">
        <v>1992</v>
      </c>
      <c r="D6852" s="17">
        <v>57580402</v>
      </c>
      <c r="E6852" s="16">
        <v>76.434146341000002</v>
      </c>
      <c r="F6852" s="16" t="str">
        <f>VLOOKUP(A6852,WDICountry!A:AD,8,FALSE)</f>
        <v>Europe &amp; Central Asia</v>
      </c>
      <c r="G6852" s="16" t="str">
        <f>VLOOKUP(A6852,WDICountry!A:AD,9,FALSE)</f>
        <v>High income</v>
      </c>
    </row>
    <row r="6853" spans="1:7" x14ac:dyDescent="0.2">
      <c r="A6853" s="16" t="s">
        <v>162</v>
      </c>
      <c r="B6853" s="16" t="s">
        <v>163</v>
      </c>
      <c r="C6853" s="16">
        <v>1992</v>
      </c>
      <c r="D6853" s="17">
        <v>4873500</v>
      </c>
      <c r="E6853" s="16">
        <v>70.195999999999998</v>
      </c>
      <c r="F6853" s="16" t="str">
        <f>VLOOKUP(A6853,WDICountry!A:AD,8,FALSE)</f>
        <v>Europe &amp; Central Asia</v>
      </c>
      <c r="G6853" s="16" t="str">
        <f>VLOOKUP(A6853,WDICountry!A:AD,9,FALSE)</f>
        <v>Lower middle income</v>
      </c>
    </row>
    <row r="6854" spans="1:7" x14ac:dyDescent="0.2">
      <c r="A6854" s="16" t="s">
        <v>164</v>
      </c>
      <c r="B6854" s="16" t="s">
        <v>165</v>
      </c>
      <c r="C6854" s="16">
        <v>1992</v>
      </c>
      <c r="D6854" s="17">
        <v>15463854</v>
      </c>
      <c r="E6854" s="16">
        <v>57.439</v>
      </c>
      <c r="F6854" s="16" t="str">
        <f>VLOOKUP(A6854,WDICountry!A:AD,8,FALSE)</f>
        <v>Sub-Saharan Africa</v>
      </c>
      <c r="G6854" s="16" t="str">
        <f>VLOOKUP(A6854,WDICountry!A:AD,9,FALSE)</f>
        <v>Lower middle income</v>
      </c>
    </row>
    <row r="6855" spans="1:7" x14ac:dyDescent="0.2">
      <c r="A6855" s="16" t="s">
        <v>166</v>
      </c>
      <c r="B6855" s="16" t="s">
        <v>167</v>
      </c>
      <c r="C6855" s="16">
        <v>1992</v>
      </c>
      <c r="D6855" s="17">
        <v>29379</v>
      </c>
      <c r="E6855" s="16"/>
      <c r="F6855" s="16" t="str">
        <f>VLOOKUP(A6855,WDICountry!A:AD,8,FALSE)</f>
        <v>Europe &amp; Central Asia</v>
      </c>
      <c r="G6855" s="16" t="str">
        <f>VLOOKUP(A6855,WDICountry!A:AD,9,FALSE)</f>
        <v>High income</v>
      </c>
    </row>
    <row r="6856" spans="1:7" x14ac:dyDescent="0.2">
      <c r="A6856" s="16" t="s">
        <v>168</v>
      </c>
      <c r="B6856" s="16" t="s">
        <v>169</v>
      </c>
      <c r="C6856" s="16">
        <v>1992</v>
      </c>
      <c r="D6856" s="17">
        <v>6758838</v>
      </c>
      <c r="E6856" s="16">
        <v>51.031999999999996</v>
      </c>
      <c r="F6856" s="16" t="str">
        <f>VLOOKUP(A6856,WDICountry!A:AD,8,FALSE)</f>
        <v>Sub-Saharan Africa</v>
      </c>
      <c r="G6856" s="16" t="str">
        <f>VLOOKUP(A6856,WDICountry!A:AD,9,FALSE)</f>
        <v>Low income</v>
      </c>
    </row>
    <row r="6857" spans="1:7" x14ac:dyDescent="0.2">
      <c r="A6857" s="16" t="s">
        <v>170</v>
      </c>
      <c r="B6857" s="16" t="s">
        <v>171</v>
      </c>
      <c r="C6857" s="16">
        <v>1992</v>
      </c>
      <c r="D6857" s="17">
        <v>979718</v>
      </c>
      <c r="E6857" s="16">
        <v>52.786000000000001</v>
      </c>
      <c r="F6857" s="16" t="str">
        <f>VLOOKUP(A6857,WDICountry!A:AD,8,FALSE)</f>
        <v>Sub-Saharan Africa</v>
      </c>
      <c r="G6857" s="16" t="str">
        <f>VLOOKUP(A6857,WDICountry!A:AD,9,FALSE)</f>
        <v>Low income</v>
      </c>
    </row>
    <row r="6858" spans="1:7" x14ac:dyDescent="0.2">
      <c r="A6858" s="16" t="s">
        <v>172</v>
      </c>
      <c r="B6858" s="16" t="s">
        <v>173</v>
      </c>
      <c r="C6858" s="16">
        <v>1992</v>
      </c>
      <c r="D6858" s="17">
        <v>1062800</v>
      </c>
      <c r="E6858" s="16">
        <v>49.825000000000003</v>
      </c>
      <c r="F6858" s="16" t="str">
        <f>VLOOKUP(A6858,WDICountry!A:AD,8,FALSE)</f>
        <v>Sub-Saharan Africa</v>
      </c>
      <c r="G6858" s="16" t="str">
        <f>VLOOKUP(A6858,WDICountry!A:AD,9,FALSE)</f>
        <v>Low income</v>
      </c>
    </row>
    <row r="6859" spans="1:7" x14ac:dyDescent="0.2">
      <c r="A6859" s="16" t="s">
        <v>174</v>
      </c>
      <c r="B6859" s="16" t="s">
        <v>175</v>
      </c>
      <c r="C6859" s="16">
        <v>1992</v>
      </c>
      <c r="D6859" s="17">
        <v>455148</v>
      </c>
      <c r="E6859" s="16">
        <v>49.142000000000003</v>
      </c>
      <c r="F6859" s="16" t="str">
        <f>VLOOKUP(A6859,WDICountry!A:AD,8,FALSE)</f>
        <v>Sub-Saharan Africa</v>
      </c>
      <c r="G6859" s="16" t="str">
        <f>VLOOKUP(A6859,WDICountry!A:AD,9,FALSE)</f>
        <v>Upper middle income</v>
      </c>
    </row>
    <row r="6860" spans="1:7" x14ac:dyDescent="0.2">
      <c r="A6860" s="16" t="s">
        <v>176</v>
      </c>
      <c r="B6860" s="16" t="s">
        <v>177</v>
      </c>
      <c r="C6860" s="16">
        <v>1992</v>
      </c>
      <c r="D6860" s="17">
        <v>10399061</v>
      </c>
      <c r="E6860" s="16">
        <v>77.382926828999999</v>
      </c>
      <c r="F6860" s="16" t="str">
        <f>VLOOKUP(A6860,WDICountry!A:AD,8,FALSE)</f>
        <v>Europe &amp; Central Asia</v>
      </c>
      <c r="G6860" s="16" t="str">
        <f>VLOOKUP(A6860,WDICountry!A:AD,9,FALSE)</f>
        <v>High income</v>
      </c>
    </row>
    <row r="6861" spans="1:7" x14ac:dyDescent="0.2">
      <c r="A6861" s="16" t="s">
        <v>178</v>
      </c>
      <c r="B6861" s="16" t="s">
        <v>179</v>
      </c>
      <c r="C6861" s="16">
        <v>1992</v>
      </c>
      <c r="D6861" s="17">
        <v>97198</v>
      </c>
      <c r="E6861" s="16">
        <v>68.924999999999997</v>
      </c>
      <c r="F6861" s="16" t="str">
        <f>VLOOKUP(A6861,WDICountry!A:AD,8,FALSE)</f>
        <v>Latin America &amp; Caribbean</v>
      </c>
      <c r="G6861" s="16" t="str">
        <f>VLOOKUP(A6861,WDICountry!A:AD,9,FALSE)</f>
        <v>Upper middle income</v>
      </c>
    </row>
    <row r="6862" spans="1:7" x14ac:dyDescent="0.2">
      <c r="A6862" s="16" t="s">
        <v>180</v>
      </c>
      <c r="B6862" s="16" t="s">
        <v>181</v>
      </c>
      <c r="C6862" s="16">
        <v>1992</v>
      </c>
      <c r="D6862" s="17">
        <v>55300</v>
      </c>
      <c r="E6862" s="16">
        <v>65.196097561000002</v>
      </c>
      <c r="F6862" s="16" t="str">
        <f>VLOOKUP(A6862,WDICountry!A:AD,8,FALSE)</f>
        <v>Europe &amp; Central Asia</v>
      </c>
      <c r="G6862" s="16" t="str">
        <f>VLOOKUP(A6862,WDICountry!A:AD,9,FALSE)</f>
        <v>High income</v>
      </c>
    </row>
    <row r="6863" spans="1:7" x14ac:dyDescent="0.2">
      <c r="A6863" s="16" t="s">
        <v>182</v>
      </c>
      <c r="B6863" s="16" t="s">
        <v>183</v>
      </c>
      <c r="C6863" s="16">
        <v>1992</v>
      </c>
      <c r="D6863" s="17">
        <v>9708544</v>
      </c>
      <c r="E6863" s="16">
        <v>63.351999999999997</v>
      </c>
      <c r="F6863" s="16" t="str">
        <f>VLOOKUP(A6863,WDICountry!A:AD,8,FALSE)</f>
        <v>Latin America &amp; Caribbean</v>
      </c>
      <c r="G6863" s="16" t="str">
        <f>VLOOKUP(A6863,WDICountry!A:AD,9,FALSE)</f>
        <v>Upper middle income</v>
      </c>
    </row>
    <row r="6864" spans="1:7" x14ac:dyDescent="0.2">
      <c r="A6864" s="16" t="s">
        <v>184</v>
      </c>
      <c r="B6864" s="16" t="s">
        <v>185</v>
      </c>
      <c r="C6864" s="16">
        <v>1992</v>
      </c>
      <c r="D6864" s="17">
        <v>136692</v>
      </c>
      <c r="E6864" s="16">
        <v>72.42</v>
      </c>
      <c r="F6864" s="16" t="str">
        <f>VLOOKUP(A6864,WDICountry!A:AD,8,FALSE)</f>
        <v>East Asia &amp; Pacific</v>
      </c>
      <c r="G6864" s="16" t="str">
        <f>VLOOKUP(A6864,WDICountry!A:AD,9,FALSE)</f>
        <v>High income</v>
      </c>
    </row>
    <row r="6865" spans="1:7" x14ac:dyDescent="0.2">
      <c r="A6865" s="16" t="s">
        <v>186</v>
      </c>
      <c r="B6865" s="16" t="s">
        <v>187</v>
      </c>
      <c r="C6865" s="16">
        <v>1992</v>
      </c>
      <c r="D6865" s="17">
        <v>748134</v>
      </c>
      <c r="E6865" s="16">
        <v>63.6</v>
      </c>
      <c r="F6865" s="16" t="str">
        <f>VLOOKUP(A6865,WDICountry!A:AD,8,FALSE)</f>
        <v>Latin America &amp; Caribbean</v>
      </c>
      <c r="G6865" s="16" t="str">
        <f>VLOOKUP(A6865,WDICountry!A:AD,9,FALSE)</f>
        <v>Upper middle income</v>
      </c>
    </row>
    <row r="6866" spans="1:7" x14ac:dyDescent="0.2">
      <c r="A6866" s="16" t="s">
        <v>190</v>
      </c>
      <c r="B6866" s="16" t="s">
        <v>191</v>
      </c>
      <c r="C6866" s="16">
        <v>1992</v>
      </c>
      <c r="D6866" s="17">
        <v>5800500</v>
      </c>
      <c r="E6866" s="16">
        <v>77.678048779999997</v>
      </c>
      <c r="F6866" s="16" t="str">
        <f>VLOOKUP(A6866,WDICountry!A:AD,8,FALSE)</f>
        <v>East Asia &amp; Pacific</v>
      </c>
      <c r="G6866" s="16" t="str">
        <f>VLOOKUP(A6866,WDICountry!A:AD,9,FALSE)</f>
        <v>High income</v>
      </c>
    </row>
    <row r="6867" spans="1:7" x14ac:dyDescent="0.2">
      <c r="A6867" s="16" t="s">
        <v>192</v>
      </c>
      <c r="B6867" s="16" t="s">
        <v>193</v>
      </c>
      <c r="C6867" s="16">
        <v>1992</v>
      </c>
      <c r="D6867" s="17">
        <v>5247836</v>
      </c>
      <c r="E6867" s="16">
        <v>67.616</v>
      </c>
      <c r="F6867" s="16" t="str">
        <f>VLOOKUP(A6867,WDICountry!A:AD,8,FALSE)</f>
        <v>Latin America &amp; Caribbean</v>
      </c>
      <c r="G6867" s="16" t="str">
        <f>VLOOKUP(A6867,WDICountry!A:AD,9,FALSE)</f>
        <v>Lower middle income</v>
      </c>
    </row>
    <row r="6868" spans="1:7" x14ac:dyDescent="0.2">
      <c r="A6868" s="16" t="s">
        <v>196</v>
      </c>
      <c r="B6868" s="16" t="s">
        <v>197</v>
      </c>
      <c r="C6868" s="16">
        <v>1992</v>
      </c>
      <c r="D6868" s="17">
        <v>4575818</v>
      </c>
      <c r="E6868" s="16">
        <v>71.241463414999998</v>
      </c>
      <c r="F6868" s="16" t="str">
        <f>VLOOKUP(A6868,WDICountry!A:AD,8,FALSE)</f>
        <v>Europe &amp; Central Asia</v>
      </c>
      <c r="G6868" s="16" t="str">
        <f>VLOOKUP(A6868,WDICountry!A:AD,9,FALSE)</f>
        <v>High income</v>
      </c>
    </row>
    <row r="6869" spans="1:7" x14ac:dyDescent="0.2">
      <c r="A6869" s="16" t="s">
        <v>198</v>
      </c>
      <c r="B6869" s="16" t="s">
        <v>199</v>
      </c>
      <c r="C6869" s="16">
        <v>1992</v>
      </c>
      <c r="D6869" s="17">
        <v>7386975</v>
      </c>
      <c r="E6869" s="16">
        <v>55.295999999999999</v>
      </c>
      <c r="F6869" s="16" t="str">
        <f>VLOOKUP(A6869,WDICountry!A:AD,8,FALSE)</f>
        <v>Latin America &amp; Caribbean</v>
      </c>
      <c r="G6869" s="16" t="str">
        <f>VLOOKUP(A6869,WDICountry!A:AD,9,FALSE)</f>
        <v>Low income</v>
      </c>
    </row>
    <row r="6870" spans="1:7" x14ac:dyDescent="0.2">
      <c r="A6870" s="16" t="s">
        <v>200</v>
      </c>
      <c r="B6870" s="16" t="s">
        <v>201</v>
      </c>
      <c r="C6870" s="16">
        <v>1992</v>
      </c>
      <c r="D6870" s="17">
        <v>10369341</v>
      </c>
      <c r="E6870" s="16">
        <v>69.117073171000001</v>
      </c>
      <c r="F6870" s="16" t="str">
        <f>VLOOKUP(A6870,WDICountry!A:AD,8,FALSE)</f>
        <v>Europe &amp; Central Asia</v>
      </c>
      <c r="G6870" s="16" t="str">
        <f>VLOOKUP(A6870,WDICountry!A:AD,9,FALSE)</f>
        <v>High income</v>
      </c>
    </row>
    <row r="6871" spans="1:7" x14ac:dyDescent="0.2">
      <c r="A6871" s="16" t="s">
        <v>210</v>
      </c>
      <c r="B6871" s="16" t="s">
        <v>211</v>
      </c>
      <c r="C6871" s="16">
        <v>1992</v>
      </c>
      <c r="D6871" s="17">
        <v>187766086</v>
      </c>
      <c r="E6871" s="16">
        <v>63.997999999999998</v>
      </c>
      <c r="F6871" s="16" t="str">
        <f>VLOOKUP(A6871,WDICountry!A:AD,8,FALSE)</f>
        <v>East Asia &amp; Pacific</v>
      </c>
      <c r="G6871" s="16" t="str">
        <f>VLOOKUP(A6871,WDICountry!A:AD,9,FALSE)</f>
        <v>Lower middle income</v>
      </c>
    </row>
    <row r="6872" spans="1:7" x14ac:dyDescent="0.2">
      <c r="A6872" s="16" t="s">
        <v>214</v>
      </c>
      <c r="B6872" s="16" t="s">
        <v>215</v>
      </c>
      <c r="C6872" s="16">
        <v>1992</v>
      </c>
      <c r="D6872" s="17">
        <v>69475</v>
      </c>
      <c r="E6872" s="16"/>
      <c r="F6872" s="16" t="str">
        <f>VLOOKUP(A6872,WDICountry!A:AD,8,FALSE)</f>
        <v>Europe &amp; Central Asia</v>
      </c>
      <c r="G6872" s="16" t="str">
        <f>VLOOKUP(A6872,WDICountry!A:AD,9,FALSE)</f>
        <v>High income</v>
      </c>
    </row>
    <row r="6873" spans="1:7" x14ac:dyDescent="0.2">
      <c r="A6873" s="16" t="s">
        <v>216</v>
      </c>
      <c r="B6873" s="16" t="s">
        <v>217</v>
      </c>
      <c r="C6873" s="16">
        <v>1992</v>
      </c>
      <c r="D6873" s="17">
        <v>906021106</v>
      </c>
      <c r="E6873" s="16">
        <v>58.914999999999999</v>
      </c>
      <c r="F6873" s="16" t="str">
        <f>VLOOKUP(A6873,WDICountry!A:AD,8,FALSE)</f>
        <v>South Asia</v>
      </c>
      <c r="G6873" s="16" t="str">
        <f>VLOOKUP(A6873,WDICountry!A:AD,9,FALSE)</f>
        <v>Lower middle income</v>
      </c>
    </row>
    <row r="6874" spans="1:7" x14ac:dyDescent="0.2">
      <c r="A6874" s="16" t="s">
        <v>220</v>
      </c>
      <c r="B6874" s="16" t="s">
        <v>221</v>
      </c>
      <c r="C6874" s="16">
        <v>1992</v>
      </c>
      <c r="D6874" s="17">
        <v>3558430</v>
      </c>
      <c r="E6874" s="16">
        <v>75.180951219999997</v>
      </c>
      <c r="F6874" s="16" t="str">
        <f>VLOOKUP(A6874,WDICountry!A:AD,8,FALSE)</f>
        <v>Europe &amp; Central Asia</v>
      </c>
      <c r="G6874" s="16" t="str">
        <f>VLOOKUP(A6874,WDICountry!A:AD,9,FALSE)</f>
        <v>High income</v>
      </c>
    </row>
    <row r="6875" spans="1:7" x14ac:dyDescent="0.2">
      <c r="A6875" s="16" t="s">
        <v>222</v>
      </c>
      <c r="B6875" s="16" t="s">
        <v>223</v>
      </c>
      <c r="C6875" s="16">
        <v>1992</v>
      </c>
      <c r="D6875" s="17">
        <v>58260738</v>
      </c>
      <c r="E6875" s="16">
        <v>66.209000000000003</v>
      </c>
      <c r="F6875" s="16" t="str">
        <f>VLOOKUP(A6875,WDICountry!A:AD,8,FALSE)</f>
        <v>Middle East &amp; North Africa</v>
      </c>
      <c r="G6875" s="16" t="str">
        <f>VLOOKUP(A6875,WDICountry!A:AD,9,FALSE)</f>
        <v>Upper middle income</v>
      </c>
    </row>
    <row r="6876" spans="1:7" x14ac:dyDescent="0.2">
      <c r="A6876" s="16" t="s">
        <v>224</v>
      </c>
      <c r="B6876" s="16" t="s">
        <v>225</v>
      </c>
      <c r="C6876" s="16">
        <v>1992</v>
      </c>
      <c r="D6876" s="17">
        <v>18458187</v>
      </c>
      <c r="E6876" s="16">
        <v>67.256</v>
      </c>
      <c r="F6876" s="16" t="str">
        <f>VLOOKUP(A6876,WDICountry!A:AD,8,FALSE)</f>
        <v>Middle East &amp; North Africa</v>
      </c>
      <c r="G6876" s="16" t="str">
        <f>VLOOKUP(A6876,WDICountry!A:AD,9,FALSE)</f>
        <v>Upper middle income</v>
      </c>
    </row>
    <row r="6877" spans="1:7" x14ac:dyDescent="0.2">
      <c r="A6877" s="16" t="s">
        <v>226</v>
      </c>
      <c r="B6877" s="16" t="s">
        <v>227</v>
      </c>
      <c r="C6877" s="16">
        <v>1992</v>
      </c>
      <c r="D6877" s="17">
        <v>261057</v>
      </c>
      <c r="E6877" s="16">
        <v>78.760243901999999</v>
      </c>
      <c r="F6877" s="16" t="str">
        <f>VLOOKUP(A6877,WDICountry!A:AD,8,FALSE)</f>
        <v>Europe &amp; Central Asia</v>
      </c>
      <c r="G6877" s="16" t="str">
        <f>VLOOKUP(A6877,WDICountry!A:AD,9,FALSE)</f>
        <v>High income</v>
      </c>
    </row>
    <row r="6878" spans="1:7" x14ac:dyDescent="0.2">
      <c r="A6878" s="16" t="s">
        <v>228</v>
      </c>
      <c r="B6878" s="16" t="s">
        <v>229</v>
      </c>
      <c r="C6878" s="16">
        <v>1992</v>
      </c>
      <c r="D6878" s="17">
        <v>5123000</v>
      </c>
      <c r="E6878" s="16">
        <v>76.504878048999998</v>
      </c>
      <c r="F6878" s="16" t="str">
        <f>VLOOKUP(A6878,WDICountry!A:AD,8,FALSE)</f>
        <v>Middle East &amp; North Africa</v>
      </c>
      <c r="G6878" s="16" t="str">
        <f>VLOOKUP(A6878,WDICountry!A:AD,9,FALSE)</f>
        <v>High income</v>
      </c>
    </row>
    <row r="6879" spans="1:7" x14ac:dyDescent="0.2">
      <c r="A6879" s="16" t="s">
        <v>230</v>
      </c>
      <c r="B6879" s="16" t="s">
        <v>231</v>
      </c>
      <c r="C6879" s="16">
        <v>1992</v>
      </c>
      <c r="D6879" s="17">
        <v>56797087</v>
      </c>
      <c r="E6879" s="16">
        <v>77.419512194999996</v>
      </c>
      <c r="F6879" s="16" t="str">
        <f>VLOOKUP(A6879,WDICountry!A:AD,8,FALSE)</f>
        <v>Europe &amp; Central Asia</v>
      </c>
      <c r="G6879" s="16" t="str">
        <f>VLOOKUP(A6879,WDICountry!A:AD,9,FALSE)</f>
        <v>High income</v>
      </c>
    </row>
    <row r="6880" spans="1:7" x14ac:dyDescent="0.2">
      <c r="A6880" s="16" t="s">
        <v>232</v>
      </c>
      <c r="B6880" s="16" t="s">
        <v>233</v>
      </c>
      <c r="C6880" s="16">
        <v>1992</v>
      </c>
      <c r="D6880" s="17">
        <v>2465362</v>
      </c>
      <c r="E6880" s="16">
        <v>72.015000000000001</v>
      </c>
      <c r="F6880" s="16" t="str">
        <f>VLOOKUP(A6880,WDICountry!A:AD,8,FALSE)</f>
        <v>Latin America &amp; Caribbean</v>
      </c>
      <c r="G6880" s="16" t="str">
        <f>VLOOKUP(A6880,WDICountry!A:AD,9,FALSE)</f>
        <v>Upper middle income</v>
      </c>
    </row>
    <row r="6881" spans="1:7" x14ac:dyDescent="0.2">
      <c r="A6881" s="16" t="s">
        <v>234</v>
      </c>
      <c r="B6881" s="16" t="s">
        <v>235</v>
      </c>
      <c r="C6881" s="16">
        <v>1992</v>
      </c>
      <c r="D6881" s="17">
        <v>3968198</v>
      </c>
      <c r="E6881" s="16">
        <v>70.331000000000003</v>
      </c>
      <c r="F6881" s="16" t="str">
        <f>VLOOKUP(A6881,WDICountry!A:AD,8,FALSE)</f>
        <v>Middle East &amp; North Africa</v>
      </c>
      <c r="G6881" s="16" t="str">
        <f>VLOOKUP(A6881,WDICountry!A:AD,9,FALSE)</f>
        <v>Upper middle income</v>
      </c>
    </row>
    <row r="6882" spans="1:7" x14ac:dyDescent="0.2">
      <c r="A6882" s="16" t="s">
        <v>236</v>
      </c>
      <c r="B6882" s="16" t="s">
        <v>237</v>
      </c>
      <c r="C6882" s="16">
        <v>1992</v>
      </c>
      <c r="D6882" s="17">
        <v>124229000</v>
      </c>
      <c r="E6882" s="16">
        <v>79.153902439000007</v>
      </c>
      <c r="F6882" s="16" t="str">
        <f>VLOOKUP(A6882,WDICountry!A:AD,8,FALSE)</f>
        <v>East Asia &amp; Pacific</v>
      </c>
      <c r="G6882" s="16" t="str">
        <f>VLOOKUP(A6882,WDICountry!A:AD,9,FALSE)</f>
        <v>High income</v>
      </c>
    </row>
    <row r="6883" spans="1:7" x14ac:dyDescent="0.2">
      <c r="A6883" s="16" t="s">
        <v>238</v>
      </c>
      <c r="B6883" s="16" t="s">
        <v>239</v>
      </c>
      <c r="C6883" s="16">
        <v>1992</v>
      </c>
      <c r="D6883" s="17">
        <v>16439095</v>
      </c>
      <c r="E6883" s="16">
        <v>67.731707317000001</v>
      </c>
      <c r="F6883" s="16" t="str">
        <f>VLOOKUP(A6883,WDICountry!A:AD,8,FALSE)</f>
        <v>Europe &amp; Central Asia</v>
      </c>
      <c r="G6883" s="16" t="str">
        <f>VLOOKUP(A6883,WDICountry!A:AD,9,FALSE)</f>
        <v>Upper middle income</v>
      </c>
    </row>
    <row r="6884" spans="1:7" x14ac:dyDescent="0.2">
      <c r="A6884" s="16" t="s">
        <v>240</v>
      </c>
      <c r="B6884" s="16" t="s">
        <v>241</v>
      </c>
      <c r="C6884" s="16">
        <v>1992</v>
      </c>
      <c r="D6884" s="17">
        <v>24963953</v>
      </c>
      <c r="E6884" s="16">
        <v>56.212000000000003</v>
      </c>
      <c r="F6884" s="16" t="str">
        <f>VLOOKUP(A6884,WDICountry!A:AD,8,FALSE)</f>
        <v>Sub-Saharan Africa</v>
      </c>
      <c r="G6884" s="16" t="str">
        <f>VLOOKUP(A6884,WDICountry!A:AD,9,FALSE)</f>
        <v>Lower middle income</v>
      </c>
    </row>
    <row r="6885" spans="1:7" x14ac:dyDescent="0.2">
      <c r="A6885" s="16" t="s">
        <v>242</v>
      </c>
      <c r="B6885" s="16" t="s">
        <v>243</v>
      </c>
      <c r="C6885" s="16">
        <v>1992</v>
      </c>
      <c r="D6885" s="17">
        <v>4515400</v>
      </c>
      <c r="E6885" s="16">
        <v>68.102439024000006</v>
      </c>
      <c r="F6885" s="16" t="str">
        <f>VLOOKUP(A6885,WDICountry!A:AD,8,FALSE)</f>
        <v>Europe &amp; Central Asia</v>
      </c>
      <c r="G6885" s="16" t="str">
        <f>VLOOKUP(A6885,WDICountry!A:AD,9,FALSE)</f>
        <v>Lower middle income</v>
      </c>
    </row>
    <row r="6886" spans="1:7" x14ac:dyDescent="0.2">
      <c r="A6886" s="16" t="s">
        <v>244</v>
      </c>
      <c r="B6886" s="16" t="s">
        <v>245</v>
      </c>
      <c r="C6886" s="16">
        <v>1992</v>
      </c>
      <c r="D6886" s="17">
        <v>9621504</v>
      </c>
      <c r="E6886" s="16">
        <v>54.228000000000002</v>
      </c>
      <c r="F6886" s="16" t="str">
        <f>VLOOKUP(A6886,WDICountry!A:AD,8,FALSE)</f>
        <v>East Asia &amp; Pacific</v>
      </c>
      <c r="G6886" s="16" t="str">
        <f>VLOOKUP(A6886,WDICountry!A:AD,9,FALSE)</f>
        <v>Lower middle income</v>
      </c>
    </row>
    <row r="6887" spans="1:7" x14ac:dyDescent="0.2">
      <c r="A6887" s="16" t="s">
        <v>246</v>
      </c>
      <c r="B6887" s="16" t="s">
        <v>247</v>
      </c>
      <c r="C6887" s="16">
        <v>1992</v>
      </c>
      <c r="D6887" s="17">
        <v>74769</v>
      </c>
      <c r="E6887" s="16">
        <v>61.317999999999998</v>
      </c>
      <c r="F6887" s="16" t="str">
        <f>VLOOKUP(A6887,WDICountry!A:AD,8,FALSE)</f>
        <v>East Asia &amp; Pacific</v>
      </c>
      <c r="G6887" s="16" t="str">
        <f>VLOOKUP(A6887,WDICountry!A:AD,9,FALSE)</f>
        <v>Lower middle income</v>
      </c>
    </row>
    <row r="6888" spans="1:7" x14ac:dyDescent="0.2">
      <c r="A6888" s="16" t="s">
        <v>248</v>
      </c>
      <c r="B6888" s="16" t="s">
        <v>249</v>
      </c>
      <c r="C6888" s="16">
        <v>1992</v>
      </c>
      <c r="D6888" s="17">
        <v>41361</v>
      </c>
      <c r="E6888" s="16">
        <v>67.951219511999994</v>
      </c>
      <c r="F6888" s="16" t="str">
        <f>VLOOKUP(A6888,WDICountry!A:AD,8,FALSE)</f>
        <v>Latin America &amp; Caribbean</v>
      </c>
      <c r="G6888" s="16" t="str">
        <f>VLOOKUP(A6888,WDICountry!A:AD,9,FALSE)</f>
        <v>High income</v>
      </c>
    </row>
    <row r="6889" spans="1:7" x14ac:dyDescent="0.2">
      <c r="A6889" s="16" t="s">
        <v>250</v>
      </c>
      <c r="B6889" s="16" t="s">
        <v>251</v>
      </c>
      <c r="C6889" s="16">
        <v>1992</v>
      </c>
      <c r="D6889" s="17">
        <v>43747962</v>
      </c>
      <c r="E6889" s="16">
        <v>72.497560976000003</v>
      </c>
      <c r="F6889" s="16" t="str">
        <f>VLOOKUP(A6889,WDICountry!A:AD,8,FALSE)</f>
        <v>East Asia &amp; Pacific</v>
      </c>
      <c r="G6889" s="16" t="str">
        <f>VLOOKUP(A6889,WDICountry!A:AD,9,FALSE)</f>
        <v>High income</v>
      </c>
    </row>
    <row r="6890" spans="1:7" x14ac:dyDescent="0.2">
      <c r="A6890" s="16" t="s">
        <v>252</v>
      </c>
      <c r="B6890" s="16" t="s">
        <v>253</v>
      </c>
      <c r="C6890" s="16">
        <v>1992</v>
      </c>
      <c r="D6890" s="17"/>
      <c r="E6890" s="16">
        <v>72.369</v>
      </c>
      <c r="F6890" s="16" t="str">
        <f>VLOOKUP(A6890,WDICountry!A:AD,8,FALSE)</f>
        <v>Middle East &amp; North Africa</v>
      </c>
      <c r="G6890" s="16" t="str">
        <f>VLOOKUP(A6890,WDICountry!A:AD,9,FALSE)</f>
        <v>High income</v>
      </c>
    </row>
    <row r="6891" spans="1:7" x14ac:dyDescent="0.2">
      <c r="A6891" s="16" t="s">
        <v>256</v>
      </c>
      <c r="B6891" s="16" t="s">
        <v>257</v>
      </c>
      <c r="C6891" s="16">
        <v>1992</v>
      </c>
      <c r="D6891" s="17">
        <v>4502363</v>
      </c>
      <c r="E6891" s="16">
        <v>54.594000000000001</v>
      </c>
      <c r="F6891" s="16" t="str">
        <f>VLOOKUP(A6891,WDICountry!A:AD,8,FALSE)</f>
        <v>East Asia &amp; Pacific</v>
      </c>
      <c r="G6891" s="16" t="str">
        <f>VLOOKUP(A6891,WDICountry!A:AD,9,FALSE)</f>
        <v>Lower middle income</v>
      </c>
    </row>
    <row r="6892" spans="1:7" x14ac:dyDescent="0.2">
      <c r="A6892" s="16" t="s">
        <v>258</v>
      </c>
      <c r="B6892" s="16" t="s">
        <v>259</v>
      </c>
      <c r="C6892" s="16">
        <v>1992</v>
      </c>
      <c r="D6892" s="17">
        <v>2821862</v>
      </c>
      <c r="E6892" s="16">
        <v>70.878</v>
      </c>
      <c r="F6892" s="16" t="str">
        <f>VLOOKUP(A6892,WDICountry!A:AD,8,FALSE)</f>
        <v>Middle East &amp; North Africa</v>
      </c>
      <c r="G6892" s="16" t="str">
        <f>VLOOKUP(A6892,WDICountry!A:AD,9,FALSE)</f>
        <v>Upper middle income</v>
      </c>
    </row>
    <row r="6893" spans="1:7" x14ac:dyDescent="0.2">
      <c r="A6893" s="16" t="s">
        <v>260</v>
      </c>
      <c r="B6893" s="16" t="s">
        <v>261</v>
      </c>
      <c r="C6893" s="16">
        <v>1992</v>
      </c>
      <c r="D6893" s="17">
        <v>2022729</v>
      </c>
      <c r="E6893" s="16">
        <v>47.838999999999999</v>
      </c>
      <c r="F6893" s="16" t="str">
        <f>VLOOKUP(A6893,WDICountry!A:AD,8,FALSE)</f>
        <v>Sub-Saharan Africa</v>
      </c>
      <c r="G6893" s="16" t="str">
        <f>VLOOKUP(A6893,WDICountry!A:AD,9,FALSE)</f>
        <v>Low income</v>
      </c>
    </row>
    <row r="6894" spans="1:7" x14ac:dyDescent="0.2">
      <c r="A6894" s="16" t="s">
        <v>262</v>
      </c>
      <c r="B6894" s="16" t="s">
        <v>263</v>
      </c>
      <c r="C6894" s="16">
        <v>1992</v>
      </c>
      <c r="D6894" s="17">
        <v>4651004</v>
      </c>
      <c r="E6894" s="16">
        <v>69.171999999999997</v>
      </c>
      <c r="F6894" s="16" t="str">
        <f>VLOOKUP(A6894,WDICountry!A:AD,8,FALSE)</f>
        <v>Middle East &amp; North Africa</v>
      </c>
      <c r="G6894" s="16" t="str">
        <f>VLOOKUP(A6894,WDICountry!A:AD,9,FALSE)</f>
        <v>Upper middle income</v>
      </c>
    </row>
    <row r="6895" spans="1:7" x14ac:dyDescent="0.2">
      <c r="A6895" s="16" t="s">
        <v>264</v>
      </c>
      <c r="B6895" s="16" t="s">
        <v>265</v>
      </c>
      <c r="C6895" s="16">
        <v>1992</v>
      </c>
      <c r="D6895" s="17">
        <v>141925</v>
      </c>
      <c r="E6895" s="16">
        <v>71.234999999999999</v>
      </c>
      <c r="F6895" s="16" t="str">
        <f>VLOOKUP(A6895,WDICountry!A:AD,8,FALSE)</f>
        <v>Latin America &amp; Caribbean</v>
      </c>
      <c r="G6895" s="16" t="str">
        <f>VLOOKUP(A6895,WDICountry!A:AD,9,FALSE)</f>
        <v>Upper middle income</v>
      </c>
    </row>
    <row r="6896" spans="1:7" x14ac:dyDescent="0.2">
      <c r="A6896" s="16" t="s">
        <v>272</v>
      </c>
      <c r="B6896" s="16" t="s">
        <v>273</v>
      </c>
      <c r="C6896" s="16">
        <v>1992</v>
      </c>
      <c r="D6896" s="17">
        <v>29497</v>
      </c>
      <c r="E6896" s="16"/>
      <c r="F6896" s="16" t="str">
        <f>VLOOKUP(A6896,WDICountry!A:AD,8,FALSE)</f>
        <v>Europe &amp; Central Asia</v>
      </c>
      <c r="G6896" s="16" t="str">
        <f>VLOOKUP(A6896,WDICountry!A:AD,9,FALSE)</f>
        <v>High income</v>
      </c>
    </row>
    <row r="6897" spans="1:7" x14ac:dyDescent="0.2">
      <c r="A6897" s="16" t="s">
        <v>274</v>
      </c>
      <c r="B6897" s="16" t="s">
        <v>275</v>
      </c>
      <c r="C6897" s="16">
        <v>1992</v>
      </c>
      <c r="D6897" s="17">
        <v>17740637</v>
      </c>
      <c r="E6897" s="16">
        <v>69.66</v>
      </c>
      <c r="F6897" s="16" t="str">
        <f>VLOOKUP(A6897,WDICountry!A:AD,8,FALSE)</f>
        <v>South Asia</v>
      </c>
      <c r="G6897" s="16" t="str">
        <f>VLOOKUP(A6897,WDICountry!A:AD,9,FALSE)</f>
        <v>Lower middle income</v>
      </c>
    </row>
    <row r="6898" spans="1:7" x14ac:dyDescent="0.2">
      <c r="A6898" s="16" t="s">
        <v>280</v>
      </c>
      <c r="B6898" s="16" t="s">
        <v>281</v>
      </c>
      <c r="C6898" s="16">
        <v>1992</v>
      </c>
      <c r="D6898" s="17">
        <v>1667121</v>
      </c>
      <c r="E6898" s="16">
        <v>59.393999999999998</v>
      </c>
      <c r="F6898" s="16" t="str">
        <f>VLOOKUP(A6898,WDICountry!A:AD,8,FALSE)</f>
        <v>Sub-Saharan Africa</v>
      </c>
      <c r="G6898" s="16" t="str">
        <f>VLOOKUP(A6898,WDICountry!A:AD,9,FALSE)</f>
        <v>Lower middle income</v>
      </c>
    </row>
    <row r="6899" spans="1:7" x14ac:dyDescent="0.2">
      <c r="A6899" s="16" t="s">
        <v>284</v>
      </c>
      <c r="B6899" s="16" t="s">
        <v>285</v>
      </c>
      <c r="C6899" s="16">
        <v>1992</v>
      </c>
      <c r="D6899" s="17">
        <v>3700114</v>
      </c>
      <c r="E6899" s="16">
        <v>70.234390243999997</v>
      </c>
      <c r="F6899" s="16" t="str">
        <f>VLOOKUP(A6899,WDICountry!A:AD,8,FALSE)</f>
        <v>Europe &amp; Central Asia</v>
      </c>
      <c r="G6899" s="16" t="str">
        <f>VLOOKUP(A6899,WDICountry!A:AD,9,FALSE)</f>
        <v>High income</v>
      </c>
    </row>
    <row r="6900" spans="1:7" x14ac:dyDescent="0.2">
      <c r="A6900" s="16" t="s">
        <v>286</v>
      </c>
      <c r="B6900" s="16" t="s">
        <v>287</v>
      </c>
      <c r="C6900" s="16">
        <v>1992</v>
      </c>
      <c r="D6900" s="17">
        <v>392175</v>
      </c>
      <c r="E6900" s="16">
        <v>75.770731706999996</v>
      </c>
      <c r="F6900" s="16" t="str">
        <f>VLOOKUP(A6900,WDICountry!A:AD,8,FALSE)</f>
        <v>Europe &amp; Central Asia</v>
      </c>
      <c r="G6900" s="16" t="str">
        <f>VLOOKUP(A6900,WDICountry!A:AD,9,FALSE)</f>
        <v>High income</v>
      </c>
    </row>
    <row r="6901" spans="1:7" x14ac:dyDescent="0.2">
      <c r="A6901" s="16" t="s">
        <v>288</v>
      </c>
      <c r="B6901" s="16" t="s">
        <v>289</v>
      </c>
      <c r="C6901" s="16">
        <v>1992</v>
      </c>
      <c r="D6901" s="17">
        <v>2614338</v>
      </c>
      <c r="E6901" s="16">
        <v>68.396097561000005</v>
      </c>
      <c r="F6901" s="16" t="str">
        <f>VLOOKUP(A6901,WDICountry!A:AD,8,FALSE)</f>
        <v>Europe &amp; Central Asia</v>
      </c>
      <c r="G6901" s="16" t="str">
        <f>VLOOKUP(A6901,WDICountry!A:AD,9,FALSE)</f>
        <v>High income</v>
      </c>
    </row>
    <row r="6902" spans="1:7" x14ac:dyDescent="0.2">
      <c r="A6902" s="16" t="s">
        <v>290</v>
      </c>
      <c r="B6902" s="16" t="s">
        <v>291</v>
      </c>
      <c r="C6902" s="16">
        <v>1992</v>
      </c>
      <c r="D6902" s="17">
        <v>362459</v>
      </c>
      <c r="E6902" s="16">
        <v>77.926000000000002</v>
      </c>
      <c r="F6902" s="16" t="str">
        <f>VLOOKUP(A6902,WDICountry!A:AD,8,FALSE)</f>
        <v>East Asia &amp; Pacific</v>
      </c>
      <c r="G6902" s="16" t="str">
        <f>VLOOKUP(A6902,WDICountry!A:AD,9,FALSE)</f>
        <v>High income</v>
      </c>
    </row>
    <row r="6903" spans="1:7" x14ac:dyDescent="0.2">
      <c r="A6903" s="16" t="s">
        <v>292</v>
      </c>
      <c r="B6903" s="16" t="s">
        <v>293</v>
      </c>
      <c r="C6903" s="16">
        <v>1992</v>
      </c>
      <c r="D6903" s="17">
        <v>32892</v>
      </c>
      <c r="E6903" s="16">
        <v>75.424390243999994</v>
      </c>
      <c r="F6903" s="16" t="str">
        <f>VLOOKUP(A6903,WDICountry!A:AD,8,FALSE)</f>
        <v>Latin America &amp; Caribbean</v>
      </c>
      <c r="G6903" s="16" t="str">
        <f>VLOOKUP(A6903,WDICountry!A:AD,9,FALSE)</f>
        <v>High income</v>
      </c>
    </row>
    <row r="6904" spans="1:7" x14ac:dyDescent="0.2">
      <c r="A6904" s="16" t="s">
        <v>294</v>
      </c>
      <c r="B6904" s="16" t="s">
        <v>295</v>
      </c>
      <c r="C6904" s="16">
        <v>1992</v>
      </c>
      <c r="D6904" s="17">
        <v>25791494</v>
      </c>
      <c r="E6904" s="16">
        <v>65.715999999999994</v>
      </c>
      <c r="F6904" s="16" t="str">
        <f>VLOOKUP(A6904,WDICountry!A:AD,8,FALSE)</f>
        <v>Middle East &amp; North Africa</v>
      </c>
      <c r="G6904" s="16" t="str">
        <f>VLOOKUP(A6904,WDICountry!A:AD,9,FALSE)</f>
        <v>Lower middle income</v>
      </c>
    </row>
    <row r="6905" spans="1:7" x14ac:dyDescent="0.2">
      <c r="A6905" s="16" t="s">
        <v>296</v>
      </c>
      <c r="B6905" s="16" t="s">
        <v>297</v>
      </c>
      <c r="C6905" s="16">
        <v>1992</v>
      </c>
      <c r="D6905" s="17">
        <v>29863</v>
      </c>
      <c r="E6905" s="16"/>
      <c r="F6905" s="16" t="str">
        <f>VLOOKUP(A6905,WDICountry!A:AD,8,FALSE)</f>
        <v>Europe &amp; Central Asia</v>
      </c>
      <c r="G6905" s="16" t="str">
        <f>VLOOKUP(A6905,WDICountry!A:AD,9,FALSE)</f>
        <v>High income</v>
      </c>
    </row>
    <row r="6906" spans="1:7" x14ac:dyDescent="0.2">
      <c r="A6906" s="16" t="s">
        <v>298</v>
      </c>
      <c r="B6906" s="16" t="s">
        <v>299</v>
      </c>
      <c r="C6906" s="16">
        <v>1992</v>
      </c>
      <c r="D6906" s="17">
        <v>3706000</v>
      </c>
      <c r="E6906" s="16">
        <v>67.408000000000001</v>
      </c>
      <c r="F6906" s="16" t="str">
        <f>VLOOKUP(A6906,WDICountry!A:AD,8,FALSE)</f>
        <v>Europe &amp; Central Asia</v>
      </c>
      <c r="G6906" s="16" t="str">
        <f>VLOOKUP(A6906,WDICountry!A:AD,9,FALSE)</f>
        <v>Lower middle income</v>
      </c>
    </row>
    <row r="6907" spans="1:7" x14ac:dyDescent="0.2">
      <c r="A6907" s="16" t="s">
        <v>300</v>
      </c>
      <c r="B6907" s="16" t="s">
        <v>301</v>
      </c>
      <c r="C6907" s="16">
        <v>1992</v>
      </c>
      <c r="D6907" s="17">
        <v>12301336</v>
      </c>
      <c r="E6907" s="16">
        <v>52.277999999999999</v>
      </c>
      <c r="F6907" s="16" t="str">
        <f>VLOOKUP(A6907,WDICountry!A:AD,8,FALSE)</f>
        <v>Sub-Saharan Africa</v>
      </c>
      <c r="G6907" s="16" t="str">
        <f>VLOOKUP(A6907,WDICountry!A:AD,9,FALSE)</f>
        <v>Low income</v>
      </c>
    </row>
    <row r="6908" spans="1:7" x14ac:dyDescent="0.2">
      <c r="A6908" s="16" t="s">
        <v>302</v>
      </c>
      <c r="B6908" s="16" t="s">
        <v>303</v>
      </c>
      <c r="C6908" s="16">
        <v>1992</v>
      </c>
      <c r="D6908" s="17">
        <v>236190</v>
      </c>
      <c r="E6908" s="16">
        <v>63.076999999999998</v>
      </c>
      <c r="F6908" s="16" t="str">
        <f>VLOOKUP(A6908,WDICountry!A:AD,8,FALSE)</f>
        <v>South Asia</v>
      </c>
      <c r="G6908" s="16" t="str">
        <f>VLOOKUP(A6908,WDICountry!A:AD,9,FALSE)</f>
        <v>Upper middle income</v>
      </c>
    </row>
    <row r="6909" spans="1:7" x14ac:dyDescent="0.2">
      <c r="A6909" s="16" t="s">
        <v>306</v>
      </c>
      <c r="B6909" s="16" t="s">
        <v>307</v>
      </c>
      <c r="C6909" s="16">
        <v>1992</v>
      </c>
      <c r="D6909" s="17">
        <v>88828310</v>
      </c>
      <c r="E6909" s="16">
        <v>71.632999999999996</v>
      </c>
      <c r="F6909" s="16" t="str">
        <f>VLOOKUP(A6909,WDICountry!A:AD,8,FALSE)</f>
        <v>Latin America &amp; Caribbean</v>
      </c>
      <c r="G6909" s="16" t="str">
        <f>VLOOKUP(A6909,WDICountry!A:AD,9,FALSE)</f>
        <v>Upper middle income</v>
      </c>
    </row>
    <row r="6910" spans="1:7" x14ac:dyDescent="0.2">
      <c r="A6910" s="16" t="s">
        <v>308</v>
      </c>
      <c r="B6910" s="16" t="s">
        <v>309</v>
      </c>
      <c r="C6910" s="16">
        <v>1992</v>
      </c>
      <c r="D6910" s="17">
        <v>49378</v>
      </c>
      <c r="E6910" s="16"/>
      <c r="F6910" s="16" t="str">
        <f>VLOOKUP(A6910,WDICountry!A:AD,8,FALSE)</f>
        <v>East Asia &amp; Pacific</v>
      </c>
      <c r="G6910" s="16" t="str">
        <f>VLOOKUP(A6910,WDICountry!A:AD,9,FALSE)</f>
        <v>Upper middle income</v>
      </c>
    </row>
    <row r="6911" spans="1:7" x14ac:dyDescent="0.2">
      <c r="A6911" s="16" t="s">
        <v>312</v>
      </c>
      <c r="B6911" s="16" t="s">
        <v>313</v>
      </c>
      <c r="C6911" s="16">
        <v>1992</v>
      </c>
      <c r="D6911" s="17">
        <v>1988659</v>
      </c>
      <c r="E6911" s="16">
        <v>71.501999999999995</v>
      </c>
      <c r="F6911" s="16" t="str">
        <f>VLOOKUP(A6911,WDICountry!A:AD,8,FALSE)</f>
        <v>Europe &amp; Central Asia</v>
      </c>
      <c r="G6911" s="16" t="str">
        <f>VLOOKUP(A6911,WDICountry!A:AD,9,FALSE)</f>
        <v>Upper middle income</v>
      </c>
    </row>
    <row r="6912" spans="1:7" x14ac:dyDescent="0.2">
      <c r="A6912" s="16" t="s">
        <v>314</v>
      </c>
      <c r="B6912" s="16" t="s">
        <v>315</v>
      </c>
      <c r="C6912" s="16">
        <v>1992</v>
      </c>
      <c r="D6912" s="17">
        <v>8868263</v>
      </c>
      <c r="E6912" s="16">
        <v>46.305</v>
      </c>
      <c r="F6912" s="16" t="str">
        <f>VLOOKUP(A6912,WDICountry!A:AD,8,FALSE)</f>
        <v>Sub-Saharan Africa</v>
      </c>
      <c r="G6912" s="16" t="str">
        <f>VLOOKUP(A6912,WDICountry!A:AD,9,FALSE)</f>
        <v>Low income</v>
      </c>
    </row>
    <row r="6913" spans="1:7" x14ac:dyDescent="0.2">
      <c r="A6913" s="16" t="s">
        <v>316</v>
      </c>
      <c r="B6913" s="16" t="s">
        <v>317</v>
      </c>
      <c r="C6913" s="16">
        <v>1992</v>
      </c>
      <c r="D6913" s="17">
        <v>367618</v>
      </c>
      <c r="E6913" s="16">
        <v>76.351658537000006</v>
      </c>
      <c r="F6913" s="16" t="str">
        <f>VLOOKUP(A6913,WDICountry!A:AD,8,FALSE)</f>
        <v>Middle East &amp; North Africa</v>
      </c>
      <c r="G6913" s="16" t="str">
        <f>VLOOKUP(A6913,WDICountry!A:AD,9,FALSE)</f>
        <v>High income</v>
      </c>
    </row>
    <row r="6914" spans="1:7" x14ac:dyDescent="0.2">
      <c r="A6914" s="16" t="s">
        <v>318</v>
      </c>
      <c r="B6914" s="16" t="s">
        <v>319</v>
      </c>
      <c r="C6914" s="16">
        <v>1992</v>
      </c>
      <c r="D6914" s="17">
        <v>41711465</v>
      </c>
      <c r="E6914" s="16">
        <v>59.448</v>
      </c>
      <c r="F6914" s="16" t="str">
        <f>VLOOKUP(A6914,WDICountry!A:AD,8,FALSE)</f>
        <v>East Asia &amp; Pacific</v>
      </c>
      <c r="G6914" s="16" t="str">
        <f>VLOOKUP(A6914,WDICountry!A:AD,9,FALSE)</f>
        <v>Lower middle income</v>
      </c>
    </row>
    <row r="6915" spans="1:7" x14ac:dyDescent="0.2">
      <c r="A6915" s="16" t="s">
        <v>322</v>
      </c>
      <c r="B6915" s="16" t="s">
        <v>323</v>
      </c>
      <c r="C6915" s="16">
        <v>1992</v>
      </c>
      <c r="D6915" s="17">
        <v>608516</v>
      </c>
      <c r="E6915" s="16">
        <v>74.634</v>
      </c>
      <c r="F6915" s="16" t="str">
        <f>VLOOKUP(A6915,WDICountry!A:AD,8,FALSE)</f>
        <v>Europe &amp; Central Asia</v>
      </c>
      <c r="G6915" s="16" t="str">
        <f>VLOOKUP(A6915,WDICountry!A:AD,9,FALSE)</f>
        <v>Upper middle income</v>
      </c>
    </row>
    <row r="6916" spans="1:7" x14ac:dyDescent="0.2">
      <c r="A6916" s="16" t="s">
        <v>324</v>
      </c>
      <c r="B6916" s="16" t="s">
        <v>325</v>
      </c>
      <c r="C6916" s="16">
        <v>1992</v>
      </c>
      <c r="D6916" s="17">
        <v>2243502</v>
      </c>
      <c r="E6916" s="16">
        <v>60.67</v>
      </c>
      <c r="F6916" s="16" t="str">
        <f>VLOOKUP(A6916,WDICountry!A:AD,8,FALSE)</f>
        <v>East Asia &amp; Pacific</v>
      </c>
      <c r="G6916" s="16" t="str">
        <f>VLOOKUP(A6916,WDICountry!A:AD,9,FALSE)</f>
        <v>Lower middle income</v>
      </c>
    </row>
    <row r="6917" spans="1:7" x14ac:dyDescent="0.2">
      <c r="A6917" s="16" t="s">
        <v>326</v>
      </c>
      <c r="B6917" s="16" t="s">
        <v>327</v>
      </c>
      <c r="C6917" s="16">
        <v>1992</v>
      </c>
      <c r="D6917" s="17">
        <v>47919</v>
      </c>
      <c r="E6917" s="16"/>
      <c r="F6917" s="16" t="str">
        <f>VLOOKUP(A6917,WDICountry!A:AD,8,FALSE)</f>
        <v>East Asia &amp; Pacific</v>
      </c>
      <c r="G6917" s="16" t="str">
        <f>VLOOKUP(A6917,WDICountry!A:AD,9,FALSE)</f>
        <v>High income</v>
      </c>
    </row>
    <row r="6918" spans="1:7" x14ac:dyDescent="0.2">
      <c r="A6918" s="16" t="s">
        <v>328</v>
      </c>
      <c r="B6918" s="16" t="s">
        <v>329</v>
      </c>
      <c r="C6918" s="16">
        <v>1992</v>
      </c>
      <c r="D6918" s="17">
        <v>14071231</v>
      </c>
      <c r="E6918" s="16">
        <v>43.744999999999997</v>
      </c>
      <c r="F6918" s="16" t="str">
        <f>VLOOKUP(A6918,WDICountry!A:AD,8,FALSE)</f>
        <v>Sub-Saharan Africa</v>
      </c>
      <c r="G6918" s="16" t="str">
        <f>VLOOKUP(A6918,WDICountry!A:AD,9,FALSE)</f>
        <v>Low income</v>
      </c>
    </row>
    <row r="6919" spans="1:7" x14ac:dyDescent="0.2">
      <c r="A6919" s="16" t="s">
        <v>330</v>
      </c>
      <c r="B6919" s="16" t="s">
        <v>331</v>
      </c>
      <c r="C6919" s="16">
        <v>1992</v>
      </c>
      <c r="D6919" s="17">
        <v>2141445</v>
      </c>
      <c r="E6919" s="16">
        <v>58.838999999999999</v>
      </c>
      <c r="F6919" s="16" t="str">
        <f>VLOOKUP(A6919,WDICountry!A:AD,8,FALSE)</f>
        <v>Sub-Saharan Africa</v>
      </c>
      <c r="G6919" s="16" t="str">
        <f>VLOOKUP(A6919,WDICountry!A:AD,9,FALSE)</f>
        <v>Lower middle income</v>
      </c>
    </row>
    <row r="6920" spans="1:7" x14ac:dyDescent="0.2">
      <c r="A6920" s="16" t="s">
        <v>332</v>
      </c>
      <c r="B6920" s="16" t="s">
        <v>333</v>
      </c>
      <c r="C6920" s="16">
        <v>1992</v>
      </c>
      <c r="D6920" s="17">
        <v>1084441</v>
      </c>
      <c r="E6920" s="16">
        <v>70.058536584999999</v>
      </c>
      <c r="F6920" s="16" t="str">
        <f>VLOOKUP(A6920,WDICountry!A:AD,8,FALSE)</f>
        <v>Sub-Saharan Africa</v>
      </c>
      <c r="G6920" s="16" t="str">
        <f>VLOOKUP(A6920,WDICountry!A:AD,9,FALSE)</f>
        <v>Upper middle income</v>
      </c>
    </row>
    <row r="6921" spans="1:7" x14ac:dyDescent="0.2">
      <c r="A6921" s="16" t="s">
        <v>334</v>
      </c>
      <c r="B6921" s="16" t="s">
        <v>335</v>
      </c>
      <c r="C6921" s="16">
        <v>1992</v>
      </c>
      <c r="D6921" s="17">
        <v>9729717</v>
      </c>
      <c r="E6921" s="16">
        <v>46.65</v>
      </c>
      <c r="F6921" s="16" t="str">
        <f>VLOOKUP(A6921,WDICountry!A:AD,8,FALSE)</f>
        <v>Sub-Saharan Africa</v>
      </c>
      <c r="G6921" s="16" t="str">
        <f>VLOOKUP(A6921,WDICountry!A:AD,9,FALSE)</f>
        <v>Low income</v>
      </c>
    </row>
    <row r="6922" spans="1:7" x14ac:dyDescent="0.2">
      <c r="A6922" s="16" t="s">
        <v>336</v>
      </c>
      <c r="B6922" s="16" t="s">
        <v>337</v>
      </c>
      <c r="C6922" s="16">
        <v>1992</v>
      </c>
      <c r="D6922" s="17">
        <v>19012724</v>
      </c>
      <c r="E6922" s="16">
        <v>71.177000000000007</v>
      </c>
      <c r="F6922" s="16" t="str">
        <f>VLOOKUP(A6922,WDICountry!A:AD,8,FALSE)</f>
        <v>East Asia &amp; Pacific</v>
      </c>
      <c r="G6922" s="16" t="str">
        <f>VLOOKUP(A6922,WDICountry!A:AD,9,FALSE)</f>
        <v>Upper middle income</v>
      </c>
    </row>
    <row r="6923" spans="1:7" x14ac:dyDescent="0.2">
      <c r="A6923" s="16" t="s">
        <v>340</v>
      </c>
      <c r="B6923" s="16" t="s">
        <v>341</v>
      </c>
      <c r="C6923" s="16">
        <v>1992</v>
      </c>
      <c r="D6923" s="17">
        <v>1513721</v>
      </c>
      <c r="E6923" s="16">
        <v>61.518000000000001</v>
      </c>
      <c r="F6923" s="16" t="str">
        <f>VLOOKUP(A6923,WDICountry!A:AD,8,FALSE)</f>
        <v>Sub-Saharan Africa</v>
      </c>
      <c r="G6923" s="16" t="str">
        <f>VLOOKUP(A6923,WDICountry!A:AD,9,FALSE)</f>
        <v>Upper middle income</v>
      </c>
    </row>
    <row r="6924" spans="1:7" x14ac:dyDescent="0.2">
      <c r="A6924" s="16" t="s">
        <v>342</v>
      </c>
      <c r="B6924" s="16" t="s">
        <v>343</v>
      </c>
      <c r="C6924" s="16">
        <v>1992</v>
      </c>
      <c r="D6924" s="17">
        <v>179799</v>
      </c>
      <c r="E6924" s="16">
        <v>71.614634146</v>
      </c>
      <c r="F6924" s="16" t="str">
        <f>VLOOKUP(A6924,WDICountry!A:AD,8,FALSE)</f>
        <v>East Asia &amp; Pacific</v>
      </c>
      <c r="G6924" s="16" t="str">
        <f>VLOOKUP(A6924,WDICountry!A:AD,9,FALSE)</f>
        <v>High income</v>
      </c>
    </row>
    <row r="6925" spans="1:7" x14ac:dyDescent="0.2">
      <c r="A6925" s="16" t="s">
        <v>344</v>
      </c>
      <c r="B6925" s="16" t="s">
        <v>345</v>
      </c>
      <c r="C6925" s="16">
        <v>1992</v>
      </c>
      <c r="D6925" s="17">
        <v>8549424</v>
      </c>
      <c r="E6925" s="16">
        <v>44.710999999999999</v>
      </c>
      <c r="F6925" s="16" t="str">
        <f>VLOOKUP(A6925,WDICountry!A:AD,8,FALSE)</f>
        <v>Sub-Saharan Africa</v>
      </c>
      <c r="G6925" s="16" t="str">
        <f>VLOOKUP(A6925,WDICountry!A:AD,9,FALSE)</f>
        <v>Low income</v>
      </c>
    </row>
    <row r="6926" spans="1:7" x14ac:dyDescent="0.2">
      <c r="A6926" s="16" t="s">
        <v>346</v>
      </c>
      <c r="B6926" s="16" t="s">
        <v>347</v>
      </c>
      <c r="C6926" s="16">
        <v>1992</v>
      </c>
      <c r="D6926" s="17">
        <v>100221563</v>
      </c>
      <c r="E6926" s="16">
        <v>45.854999999999997</v>
      </c>
      <c r="F6926" s="16" t="str">
        <f>VLOOKUP(A6926,WDICountry!A:AD,8,FALSE)</f>
        <v>Sub-Saharan Africa</v>
      </c>
      <c r="G6926" s="16" t="str">
        <f>VLOOKUP(A6926,WDICountry!A:AD,9,FALSE)</f>
        <v>Lower middle income</v>
      </c>
    </row>
    <row r="6927" spans="1:7" x14ac:dyDescent="0.2">
      <c r="A6927" s="16" t="s">
        <v>348</v>
      </c>
      <c r="B6927" s="16" t="s">
        <v>349</v>
      </c>
      <c r="C6927" s="16">
        <v>1992</v>
      </c>
      <c r="D6927" s="17">
        <v>4331277</v>
      </c>
      <c r="E6927" s="16">
        <v>65.641999999999996</v>
      </c>
      <c r="F6927" s="16" t="str">
        <f>VLOOKUP(A6927,WDICountry!A:AD,8,FALSE)</f>
        <v>Latin America &amp; Caribbean</v>
      </c>
      <c r="G6927" s="16" t="str">
        <f>VLOOKUP(A6927,WDICountry!A:AD,9,FALSE)</f>
        <v>Lower middle income</v>
      </c>
    </row>
    <row r="6928" spans="1:7" x14ac:dyDescent="0.2">
      <c r="A6928" s="16" t="s">
        <v>350</v>
      </c>
      <c r="B6928" s="16" t="s">
        <v>351</v>
      </c>
      <c r="C6928" s="16">
        <v>1992</v>
      </c>
      <c r="D6928" s="17">
        <v>15184166</v>
      </c>
      <c r="E6928" s="16">
        <v>77.217073170999996</v>
      </c>
      <c r="F6928" s="16" t="str">
        <f>VLOOKUP(A6928,WDICountry!A:AD,8,FALSE)</f>
        <v>Europe &amp; Central Asia</v>
      </c>
      <c r="G6928" s="16" t="str">
        <f>VLOOKUP(A6928,WDICountry!A:AD,9,FALSE)</f>
        <v>High income</v>
      </c>
    </row>
    <row r="6929" spans="1:7" x14ac:dyDescent="0.2">
      <c r="A6929" s="16" t="s">
        <v>352</v>
      </c>
      <c r="B6929" s="16" t="s">
        <v>353</v>
      </c>
      <c r="C6929" s="16">
        <v>1992</v>
      </c>
      <c r="D6929" s="17">
        <v>4286401</v>
      </c>
      <c r="E6929" s="16">
        <v>77.184390243999999</v>
      </c>
      <c r="F6929" s="16" t="str">
        <f>VLOOKUP(A6929,WDICountry!A:AD,8,FALSE)</f>
        <v>Europe &amp; Central Asia</v>
      </c>
      <c r="G6929" s="16" t="str">
        <f>VLOOKUP(A6929,WDICountry!A:AD,9,FALSE)</f>
        <v>High income</v>
      </c>
    </row>
    <row r="6930" spans="1:7" x14ac:dyDescent="0.2">
      <c r="A6930" s="16" t="s">
        <v>354</v>
      </c>
      <c r="B6930" s="16" t="s">
        <v>355</v>
      </c>
      <c r="C6930" s="16">
        <v>1992</v>
      </c>
      <c r="D6930" s="17">
        <v>19773772</v>
      </c>
      <c r="E6930" s="16">
        <v>55.991999999999997</v>
      </c>
      <c r="F6930" s="16" t="str">
        <f>VLOOKUP(A6930,WDICountry!A:AD,8,FALSE)</f>
        <v>South Asia</v>
      </c>
      <c r="G6930" s="16" t="str">
        <f>VLOOKUP(A6930,WDICountry!A:AD,9,FALSE)</f>
        <v>Low income</v>
      </c>
    </row>
    <row r="6931" spans="1:7" x14ac:dyDescent="0.2">
      <c r="A6931" s="16" t="s">
        <v>356</v>
      </c>
      <c r="B6931" s="16" t="s">
        <v>357</v>
      </c>
      <c r="C6931" s="16">
        <v>1992</v>
      </c>
      <c r="D6931" s="17">
        <v>9546</v>
      </c>
      <c r="E6931" s="16"/>
      <c r="F6931" s="16" t="str">
        <f>VLOOKUP(A6931,WDICountry!A:AD,8,FALSE)</f>
        <v>East Asia &amp; Pacific</v>
      </c>
      <c r="G6931" s="16" t="str">
        <f>VLOOKUP(A6931,WDICountry!A:AD,9,FALSE)</f>
        <v>Upper middle income</v>
      </c>
    </row>
    <row r="6932" spans="1:7" x14ac:dyDescent="0.2">
      <c r="A6932" s="16" t="s">
        <v>358</v>
      </c>
      <c r="B6932" s="16" t="s">
        <v>359</v>
      </c>
      <c r="C6932" s="16">
        <v>1992</v>
      </c>
      <c r="D6932" s="17">
        <v>3531700</v>
      </c>
      <c r="E6932" s="16">
        <v>76.124390243999997</v>
      </c>
      <c r="F6932" s="16" t="str">
        <f>VLOOKUP(A6932,WDICountry!A:AD,8,FALSE)</f>
        <v>East Asia &amp; Pacific</v>
      </c>
      <c r="G6932" s="16" t="str">
        <f>VLOOKUP(A6932,WDICountry!A:AD,9,FALSE)</f>
        <v>High income</v>
      </c>
    </row>
    <row r="6933" spans="1:7" x14ac:dyDescent="0.2">
      <c r="A6933" s="16" t="s">
        <v>362</v>
      </c>
      <c r="B6933" s="16" t="s">
        <v>363</v>
      </c>
      <c r="C6933" s="16">
        <v>1992</v>
      </c>
      <c r="D6933" s="17">
        <v>1983277</v>
      </c>
      <c r="E6933" s="16">
        <v>68.274000000000001</v>
      </c>
      <c r="F6933" s="16" t="str">
        <f>VLOOKUP(A6933,WDICountry!A:AD,8,FALSE)</f>
        <v>Middle East &amp; North Africa</v>
      </c>
      <c r="G6933" s="16" t="str">
        <f>VLOOKUP(A6933,WDICountry!A:AD,9,FALSE)</f>
        <v>High income</v>
      </c>
    </row>
    <row r="6934" spans="1:7" x14ac:dyDescent="0.2">
      <c r="A6934" s="16" t="s">
        <v>366</v>
      </c>
      <c r="B6934" s="16" t="s">
        <v>367</v>
      </c>
      <c r="C6934" s="16">
        <v>1992</v>
      </c>
      <c r="D6934" s="17">
        <v>113747135</v>
      </c>
      <c r="E6934" s="16">
        <v>60.621000000000002</v>
      </c>
      <c r="F6934" s="16" t="str">
        <f>VLOOKUP(A6934,WDICountry!A:AD,8,FALSE)</f>
        <v>South Asia</v>
      </c>
      <c r="G6934" s="16" t="str">
        <f>VLOOKUP(A6934,WDICountry!A:AD,9,FALSE)</f>
        <v>Lower middle income</v>
      </c>
    </row>
    <row r="6935" spans="1:7" x14ac:dyDescent="0.2">
      <c r="A6935" s="16" t="s">
        <v>368</v>
      </c>
      <c r="B6935" s="16" t="s">
        <v>369</v>
      </c>
      <c r="C6935" s="16">
        <v>1992</v>
      </c>
      <c r="D6935" s="17">
        <v>2576018</v>
      </c>
      <c r="E6935" s="16">
        <v>73.442999999999998</v>
      </c>
      <c r="F6935" s="16" t="str">
        <f>VLOOKUP(A6935,WDICountry!A:AD,8,FALSE)</f>
        <v>Latin America &amp; Caribbean</v>
      </c>
      <c r="G6935" s="16" t="str">
        <f>VLOOKUP(A6935,WDICountry!A:AD,9,FALSE)</f>
        <v>High income</v>
      </c>
    </row>
    <row r="6936" spans="1:7" x14ac:dyDescent="0.2">
      <c r="A6936" s="16" t="s">
        <v>370</v>
      </c>
      <c r="B6936" s="16" t="s">
        <v>371</v>
      </c>
      <c r="C6936" s="16">
        <v>1992</v>
      </c>
      <c r="D6936" s="17">
        <v>22737056</v>
      </c>
      <c r="E6936" s="16">
        <v>66.528000000000006</v>
      </c>
      <c r="F6936" s="16" t="str">
        <f>VLOOKUP(A6936,WDICountry!A:AD,8,FALSE)</f>
        <v>Latin America &amp; Caribbean</v>
      </c>
      <c r="G6936" s="16" t="str">
        <f>VLOOKUP(A6936,WDICountry!A:AD,9,FALSE)</f>
        <v>Upper middle income</v>
      </c>
    </row>
    <row r="6937" spans="1:7" x14ac:dyDescent="0.2">
      <c r="A6937" s="16" t="s">
        <v>372</v>
      </c>
      <c r="B6937" s="16" t="s">
        <v>373</v>
      </c>
      <c r="C6937" s="16">
        <v>1992</v>
      </c>
      <c r="D6937" s="17">
        <v>65075486</v>
      </c>
      <c r="E6937" s="16">
        <v>65.656999999999996</v>
      </c>
      <c r="F6937" s="16" t="str">
        <f>VLOOKUP(A6937,WDICountry!A:AD,8,FALSE)</f>
        <v>East Asia &amp; Pacific</v>
      </c>
      <c r="G6937" s="16" t="str">
        <f>VLOOKUP(A6937,WDICountry!A:AD,9,FALSE)</f>
        <v>Lower middle income</v>
      </c>
    </row>
    <row r="6938" spans="1:7" x14ac:dyDescent="0.2">
      <c r="A6938" s="16" t="s">
        <v>374</v>
      </c>
      <c r="B6938" s="16" t="s">
        <v>375</v>
      </c>
      <c r="C6938" s="16">
        <v>1992</v>
      </c>
      <c r="D6938" s="17">
        <v>15894</v>
      </c>
      <c r="E6938" s="16"/>
      <c r="F6938" s="16" t="str">
        <f>VLOOKUP(A6938,WDICountry!A:AD,8,FALSE)</f>
        <v>East Asia &amp; Pacific</v>
      </c>
      <c r="G6938" s="16" t="str">
        <f>VLOOKUP(A6938,WDICountry!A:AD,9,FALSE)</f>
        <v>High income</v>
      </c>
    </row>
    <row r="6939" spans="1:7" x14ac:dyDescent="0.2">
      <c r="A6939" s="16" t="s">
        <v>376</v>
      </c>
      <c r="B6939" s="16" t="s">
        <v>377</v>
      </c>
      <c r="C6939" s="16">
        <v>1992</v>
      </c>
      <c r="D6939" s="17">
        <v>4535520</v>
      </c>
      <c r="E6939" s="16">
        <v>59.508000000000003</v>
      </c>
      <c r="F6939" s="16" t="str">
        <f>VLOOKUP(A6939,WDICountry!A:AD,8,FALSE)</f>
        <v>East Asia &amp; Pacific</v>
      </c>
      <c r="G6939" s="16" t="str">
        <f>VLOOKUP(A6939,WDICountry!A:AD,9,FALSE)</f>
        <v>Lower middle income</v>
      </c>
    </row>
    <row r="6940" spans="1:7" x14ac:dyDescent="0.2">
      <c r="A6940" s="16" t="s">
        <v>378</v>
      </c>
      <c r="B6940" s="16" t="s">
        <v>379</v>
      </c>
      <c r="C6940" s="16">
        <v>1992</v>
      </c>
      <c r="D6940" s="17">
        <v>38363667</v>
      </c>
      <c r="E6940" s="16">
        <v>71.090243901999997</v>
      </c>
      <c r="F6940" s="16" t="str">
        <f>VLOOKUP(A6940,WDICountry!A:AD,8,FALSE)</f>
        <v>Europe &amp; Central Asia</v>
      </c>
      <c r="G6940" s="16" t="str">
        <f>VLOOKUP(A6940,WDICountry!A:AD,9,FALSE)</f>
        <v>High income</v>
      </c>
    </row>
    <row r="6941" spans="1:7" x14ac:dyDescent="0.2">
      <c r="A6941" s="16" t="s">
        <v>382</v>
      </c>
      <c r="B6941" s="16" t="s">
        <v>383</v>
      </c>
      <c r="C6941" s="16">
        <v>1992</v>
      </c>
      <c r="D6941" s="17">
        <v>3585176</v>
      </c>
      <c r="E6941" s="16">
        <v>73.946365854000007</v>
      </c>
      <c r="F6941" s="16" t="str">
        <f>VLOOKUP(A6941,WDICountry!A:AD,8,FALSE)</f>
        <v>Latin America &amp; Caribbean</v>
      </c>
      <c r="G6941" s="16" t="str">
        <f>VLOOKUP(A6941,WDICountry!A:AD,9,FALSE)</f>
        <v>High income</v>
      </c>
    </row>
    <row r="6942" spans="1:7" x14ac:dyDescent="0.2">
      <c r="A6942" s="16" t="s">
        <v>384</v>
      </c>
      <c r="B6942" s="16" t="s">
        <v>385</v>
      </c>
      <c r="C6942" s="16">
        <v>1992</v>
      </c>
      <c r="D6942" s="17">
        <v>20937404</v>
      </c>
      <c r="E6942" s="16">
        <v>69.492000000000004</v>
      </c>
      <c r="F6942" s="16" t="str">
        <f>VLOOKUP(A6942,WDICountry!A:AD,8,FALSE)</f>
        <v>East Asia &amp; Pacific</v>
      </c>
      <c r="G6942" s="16" t="str">
        <f>VLOOKUP(A6942,WDICountry!A:AD,9,FALSE)</f>
        <v>Low income</v>
      </c>
    </row>
    <row r="6943" spans="1:7" x14ac:dyDescent="0.2">
      <c r="A6943" s="16" t="s">
        <v>386</v>
      </c>
      <c r="B6943" s="16" t="s">
        <v>387</v>
      </c>
      <c r="C6943" s="16">
        <v>1992</v>
      </c>
      <c r="D6943" s="17">
        <v>9952494</v>
      </c>
      <c r="E6943" s="16">
        <v>74.312195122000006</v>
      </c>
      <c r="F6943" s="16" t="str">
        <f>VLOOKUP(A6943,WDICountry!A:AD,8,FALSE)</f>
        <v>Europe &amp; Central Asia</v>
      </c>
      <c r="G6943" s="16" t="str">
        <f>VLOOKUP(A6943,WDICountry!A:AD,9,FALSE)</f>
        <v>High income</v>
      </c>
    </row>
    <row r="6944" spans="1:7" x14ac:dyDescent="0.2">
      <c r="A6944" s="16" t="s">
        <v>388</v>
      </c>
      <c r="B6944" s="16" t="s">
        <v>389</v>
      </c>
      <c r="C6944" s="16">
        <v>1992</v>
      </c>
      <c r="D6944" s="17">
        <v>4432736</v>
      </c>
      <c r="E6944" s="16">
        <v>68.37</v>
      </c>
      <c r="F6944" s="16" t="str">
        <f>VLOOKUP(A6944,WDICountry!A:AD,8,FALSE)</f>
        <v>Latin America &amp; Caribbean</v>
      </c>
      <c r="G6944" s="16" t="str">
        <f>VLOOKUP(A6944,WDICountry!A:AD,9,FALSE)</f>
        <v>Upper middle income</v>
      </c>
    </row>
    <row r="6945" spans="1:7" x14ac:dyDescent="0.2">
      <c r="A6945" s="16" t="s">
        <v>390</v>
      </c>
      <c r="B6945" s="16" t="s">
        <v>391</v>
      </c>
      <c r="C6945" s="16">
        <v>1992</v>
      </c>
      <c r="D6945" s="17">
        <v>2163591</v>
      </c>
      <c r="E6945" s="16">
        <v>68.748000000000005</v>
      </c>
      <c r="F6945" s="16" t="str">
        <f>VLOOKUP(A6945,WDICountry!A:AD,8,FALSE)</f>
        <v>Middle East &amp; North Africa</v>
      </c>
      <c r="G6945" s="16" t="str">
        <f>VLOOKUP(A6945,WDICountry!A:AD,9,FALSE)</f>
        <v>Lower middle income</v>
      </c>
    </row>
    <row r="6946" spans="1:7" x14ac:dyDescent="0.2">
      <c r="A6946" s="16" t="s">
        <v>396</v>
      </c>
      <c r="B6946" s="16" t="s">
        <v>397</v>
      </c>
      <c r="C6946" s="16">
        <v>1992</v>
      </c>
      <c r="D6946" s="17">
        <v>205266</v>
      </c>
      <c r="E6946" s="16">
        <v>69.331999999999994</v>
      </c>
      <c r="F6946" s="16" t="str">
        <f>VLOOKUP(A6946,WDICountry!A:AD,8,FALSE)</f>
        <v>East Asia &amp; Pacific</v>
      </c>
      <c r="G6946" s="16" t="str">
        <f>VLOOKUP(A6946,WDICountry!A:AD,9,FALSE)</f>
        <v>High income</v>
      </c>
    </row>
    <row r="6947" spans="1:7" x14ac:dyDescent="0.2">
      <c r="A6947" s="16" t="s">
        <v>398</v>
      </c>
      <c r="B6947" s="16" t="s">
        <v>399</v>
      </c>
      <c r="C6947" s="16">
        <v>1992</v>
      </c>
      <c r="D6947" s="17">
        <v>495517</v>
      </c>
      <c r="E6947" s="16">
        <v>75.283000000000001</v>
      </c>
      <c r="F6947" s="16" t="str">
        <f>VLOOKUP(A6947,WDICountry!A:AD,8,FALSE)</f>
        <v>Middle East &amp; North Africa</v>
      </c>
      <c r="G6947" s="16" t="str">
        <f>VLOOKUP(A6947,WDICountry!A:AD,9,FALSE)</f>
        <v>High income</v>
      </c>
    </row>
    <row r="6948" spans="1:7" x14ac:dyDescent="0.2">
      <c r="A6948" s="16" t="s">
        <v>400</v>
      </c>
      <c r="B6948" s="16" t="s">
        <v>401</v>
      </c>
      <c r="C6948" s="16">
        <v>1992</v>
      </c>
      <c r="D6948" s="17">
        <v>22794284</v>
      </c>
      <c r="E6948" s="16">
        <v>69.784390243999994</v>
      </c>
      <c r="F6948" s="16" t="str">
        <f>VLOOKUP(A6948,WDICountry!A:AD,8,FALSE)</f>
        <v>Europe &amp; Central Asia</v>
      </c>
      <c r="G6948" s="16" t="str">
        <f>VLOOKUP(A6948,WDICountry!A:AD,9,FALSE)</f>
        <v>Upper middle income</v>
      </c>
    </row>
    <row r="6949" spans="1:7" x14ac:dyDescent="0.2">
      <c r="A6949" s="16" t="s">
        <v>402</v>
      </c>
      <c r="B6949" s="16" t="s">
        <v>403</v>
      </c>
      <c r="C6949" s="16">
        <v>1992</v>
      </c>
      <c r="D6949" s="17">
        <v>148689000</v>
      </c>
      <c r="E6949" s="16">
        <v>66.873170732000006</v>
      </c>
      <c r="F6949" s="16" t="str">
        <f>VLOOKUP(A6949,WDICountry!A:AD,8,FALSE)</f>
        <v>Europe &amp; Central Asia</v>
      </c>
      <c r="G6949" s="16" t="str">
        <f>VLOOKUP(A6949,WDICountry!A:AD,9,FALSE)</f>
        <v>Upper middle income</v>
      </c>
    </row>
    <row r="6950" spans="1:7" x14ac:dyDescent="0.2">
      <c r="A6950" s="16" t="s">
        <v>404</v>
      </c>
      <c r="B6950" s="16" t="s">
        <v>405</v>
      </c>
      <c r="C6950" s="16">
        <v>1992</v>
      </c>
      <c r="D6950" s="17">
        <v>6701851</v>
      </c>
      <c r="E6950" s="16">
        <v>28.102</v>
      </c>
      <c r="F6950" s="16" t="str">
        <f>VLOOKUP(A6950,WDICountry!A:AD,8,FALSE)</f>
        <v>Sub-Saharan Africa</v>
      </c>
      <c r="G6950" s="16" t="str">
        <f>VLOOKUP(A6950,WDICountry!A:AD,9,FALSE)</f>
        <v>Low income</v>
      </c>
    </row>
    <row r="6951" spans="1:7" x14ac:dyDescent="0.2">
      <c r="A6951" s="16" t="s">
        <v>408</v>
      </c>
      <c r="B6951" s="16" t="s">
        <v>409</v>
      </c>
      <c r="C6951" s="16">
        <v>1992</v>
      </c>
      <c r="D6951" s="17">
        <v>17378833</v>
      </c>
      <c r="E6951" s="16">
        <v>69.822000000000003</v>
      </c>
      <c r="F6951" s="16" t="str">
        <f>VLOOKUP(A6951,WDICountry!A:AD,8,FALSE)</f>
        <v>Middle East &amp; North Africa</v>
      </c>
      <c r="G6951" s="16" t="str">
        <f>VLOOKUP(A6951,WDICountry!A:AD,9,FALSE)</f>
        <v>High income</v>
      </c>
    </row>
    <row r="6952" spans="1:7" x14ac:dyDescent="0.2">
      <c r="A6952" s="16" t="s">
        <v>410</v>
      </c>
      <c r="B6952" s="16" t="s">
        <v>411</v>
      </c>
      <c r="C6952" s="16">
        <v>1992</v>
      </c>
      <c r="D6952" s="17">
        <v>21701476</v>
      </c>
      <c r="E6952" s="16">
        <v>55.902000000000001</v>
      </c>
      <c r="F6952" s="16" t="str">
        <f>VLOOKUP(A6952,WDICountry!A:AD,8,FALSE)</f>
        <v>Sub-Saharan Africa</v>
      </c>
      <c r="G6952" s="16" t="str">
        <f>VLOOKUP(A6952,WDICountry!A:AD,9,FALSE)</f>
        <v>Lower middle income</v>
      </c>
    </row>
    <row r="6953" spans="1:7" x14ac:dyDescent="0.2">
      <c r="A6953" s="16" t="s">
        <v>412</v>
      </c>
      <c r="B6953" s="16" t="s">
        <v>413</v>
      </c>
      <c r="C6953" s="16">
        <v>1992</v>
      </c>
      <c r="D6953" s="17">
        <v>8029725</v>
      </c>
      <c r="E6953" s="16">
        <v>57.529000000000003</v>
      </c>
      <c r="F6953" s="16" t="str">
        <f>VLOOKUP(A6953,WDICountry!A:AD,8,FALSE)</f>
        <v>Sub-Saharan Africa</v>
      </c>
      <c r="G6953" s="16" t="str">
        <f>VLOOKUP(A6953,WDICountry!A:AD,9,FALSE)</f>
        <v>Low income</v>
      </c>
    </row>
    <row r="6954" spans="1:7" x14ac:dyDescent="0.2">
      <c r="A6954" s="16" t="s">
        <v>414</v>
      </c>
      <c r="B6954" s="16" t="s">
        <v>415</v>
      </c>
      <c r="C6954" s="16">
        <v>1992</v>
      </c>
      <c r="D6954" s="17">
        <v>3230698</v>
      </c>
      <c r="E6954" s="16">
        <v>75.946341462999996</v>
      </c>
      <c r="F6954" s="16" t="str">
        <f>VLOOKUP(A6954,WDICountry!A:AD,8,FALSE)</f>
        <v>East Asia &amp; Pacific</v>
      </c>
      <c r="G6954" s="16" t="str">
        <f>VLOOKUP(A6954,WDICountry!A:AD,9,FALSE)</f>
        <v>High income</v>
      </c>
    </row>
    <row r="6955" spans="1:7" x14ac:dyDescent="0.2">
      <c r="A6955" s="16" t="s">
        <v>416</v>
      </c>
      <c r="B6955" s="16" t="s">
        <v>417</v>
      </c>
      <c r="C6955" s="16">
        <v>1992</v>
      </c>
      <c r="D6955" s="17">
        <v>329953</v>
      </c>
      <c r="E6955" s="16">
        <v>57.795999999999999</v>
      </c>
      <c r="F6955" s="16" t="str">
        <f>VLOOKUP(A6955,WDICountry!A:AD,8,FALSE)</f>
        <v>East Asia &amp; Pacific</v>
      </c>
      <c r="G6955" s="16" t="str">
        <f>VLOOKUP(A6955,WDICountry!A:AD,9,FALSE)</f>
        <v>Lower middle income</v>
      </c>
    </row>
    <row r="6956" spans="1:7" x14ac:dyDescent="0.2">
      <c r="A6956" s="16" t="s">
        <v>418</v>
      </c>
      <c r="B6956" s="16" t="s">
        <v>419</v>
      </c>
      <c r="C6956" s="16">
        <v>1992</v>
      </c>
      <c r="D6956" s="17">
        <v>4331332</v>
      </c>
      <c r="E6956" s="16">
        <v>36.246000000000002</v>
      </c>
      <c r="F6956" s="16" t="str">
        <f>VLOOKUP(A6956,WDICountry!A:AD,8,FALSE)</f>
        <v>Sub-Saharan Africa</v>
      </c>
      <c r="G6956" s="16" t="str">
        <f>VLOOKUP(A6956,WDICountry!A:AD,9,FALSE)</f>
        <v>Low income</v>
      </c>
    </row>
    <row r="6957" spans="1:7" x14ac:dyDescent="0.2">
      <c r="A6957" s="16" t="s">
        <v>420</v>
      </c>
      <c r="B6957" s="16" t="s">
        <v>421</v>
      </c>
      <c r="C6957" s="16">
        <v>1992</v>
      </c>
      <c r="D6957" s="17">
        <v>5400331</v>
      </c>
      <c r="E6957" s="16">
        <v>65.608999999999995</v>
      </c>
      <c r="F6957" s="16" t="str">
        <f>VLOOKUP(A6957,WDICountry!A:AD,8,FALSE)</f>
        <v>Latin America &amp; Caribbean</v>
      </c>
      <c r="G6957" s="16" t="str">
        <f>VLOOKUP(A6957,WDICountry!A:AD,9,FALSE)</f>
        <v>Lower middle income</v>
      </c>
    </row>
    <row r="6958" spans="1:7" x14ac:dyDescent="0.2">
      <c r="A6958" s="16" t="s">
        <v>422</v>
      </c>
      <c r="B6958" s="16" t="s">
        <v>423</v>
      </c>
      <c r="C6958" s="16">
        <v>1992</v>
      </c>
      <c r="D6958" s="17">
        <v>24749</v>
      </c>
      <c r="E6958" s="16"/>
      <c r="F6958" s="16" t="str">
        <f>VLOOKUP(A6958,WDICountry!A:AD,8,FALSE)</f>
        <v>Europe &amp; Central Asia</v>
      </c>
      <c r="G6958" s="16" t="str">
        <f>VLOOKUP(A6958,WDICountry!A:AD,9,FALSE)</f>
        <v>High income</v>
      </c>
    </row>
    <row r="6959" spans="1:7" x14ac:dyDescent="0.2">
      <c r="A6959" s="16" t="s">
        <v>424</v>
      </c>
      <c r="B6959" s="16" t="s">
        <v>425</v>
      </c>
      <c r="C6959" s="16">
        <v>1992</v>
      </c>
      <c r="D6959" s="17">
        <v>7488544</v>
      </c>
      <c r="E6959" s="16">
        <v>45.359000000000002</v>
      </c>
      <c r="F6959" s="16" t="str">
        <f>VLOOKUP(A6959,WDICountry!A:AD,8,FALSE)</f>
        <v>Sub-Saharan Africa</v>
      </c>
      <c r="G6959" s="16" t="str">
        <f>VLOOKUP(A6959,WDICountry!A:AD,9,FALSE)</f>
        <v>Low income</v>
      </c>
    </row>
    <row r="6960" spans="1:7" x14ac:dyDescent="0.2">
      <c r="A6960" s="16" t="s">
        <v>426</v>
      </c>
      <c r="B6960" s="16" t="s">
        <v>427</v>
      </c>
      <c r="C6960" s="16">
        <v>1992</v>
      </c>
      <c r="D6960" s="17">
        <v>7646424</v>
      </c>
      <c r="E6960" s="16"/>
      <c r="F6960" s="16" t="str">
        <f>VLOOKUP(A6960,WDICountry!A:AD,8,FALSE)</f>
        <v>Europe &amp; Central Asia</v>
      </c>
      <c r="G6960" s="16" t="str">
        <f>VLOOKUP(A6960,WDICountry!A:AD,9,FALSE)</f>
        <v>Upper middle income</v>
      </c>
    </row>
    <row r="6961" spans="1:7" x14ac:dyDescent="0.2">
      <c r="A6961" s="16" t="s">
        <v>436</v>
      </c>
      <c r="B6961" s="16" t="s">
        <v>437</v>
      </c>
      <c r="C6961" s="16">
        <v>1992</v>
      </c>
      <c r="D6961" s="17">
        <v>118816</v>
      </c>
      <c r="E6961" s="16">
        <v>62.133000000000003</v>
      </c>
      <c r="F6961" s="16" t="str">
        <f>VLOOKUP(A6961,WDICountry!A:AD,8,FALSE)</f>
        <v>Sub-Saharan Africa</v>
      </c>
      <c r="G6961" s="16" t="str">
        <f>VLOOKUP(A6961,WDICountry!A:AD,9,FALSE)</f>
        <v>Lower middle income</v>
      </c>
    </row>
    <row r="6962" spans="1:7" x14ac:dyDescent="0.2">
      <c r="A6962" s="16" t="s">
        <v>438</v>
      </c>
      <c r="B6962" s="16" t="s">
        <v>439</v>
      </c>
      <c r="C6962" s="16">
        <v>1992</v>
      </c>
      <c r="D6962" s="17">
        <v>422763</v>
      </c>
      <c r="E6962" s="16">
        <v>67.554000000000002</v>
      </c>
      <c r="F6962" s="16" t="str">
        <f>VLOOKUP(A6962,WDICountry!A:AD,8,FALSE)</f>
        <v>Latin America &amp; Caribbean</v>
      </c>
      <c r="G6962" s="16" t="str">
        <f>VLOOKUP(A6962,WDICountry!A:AD,9,FALSE)</f>
        <v>Upper middle income</v>
      </c>
    </row>
    <row r="6963" spans="1:7" x14ac:dyDescent="0.2">
      <c r="A6963" s="16" t="s">
        <v>440</v>
      </c>
      <c r="B6963" s="16" t="s">
        <v>441</v>
      </c>
      <c r="C6963" s="16">
        <v>1992</v>
      </c>
      <c r="D6963" s="17">
        <v>5305016</v>
      </c>
      <c r="E6963" s="16">
        <v>71.795121950999999</v>
      </c>
      <c r="F6963" s="16" t="str">
        <f>VLOOKUP(A6963,WDICountry!A:AD,8,FALSE)</f>
        <v>Europe &amp; Central Asia</v>
      </c>
      <c r="G6963" s="16" t="str">
        <f>VLOOKUP(A6963,WDICountry!A:AD,9,FALSE)</f>
        <v>High income</v>
      </c>
    </row>
    <row r="6964" spans="1:7" x14ac:dyDescent="0.2">
      <c r="A6964" s="16" t="s">
        <v>442</v>
      </c>
      <c r="B6964" s="16" t="s">
        <v>443</v>
      </c>
      <c r="C6964" s="16">
        <v>1992</v>
      </c>
      <c r="D6964" s="17">
        <v>1996498</v>
      </c>
      <c r="E6964" s="16">
        <v>73.304878048999996</v>
      </c>
      <c r="F6964" s="16" t="str">
        <f>VLOOKUP(A6964,WDICountry!A:AD,8,FALSE)</f>
        <v>Europe &amp; Central Asia</v>
      </c>
      <c r="G6964" s="16" t="str">
        <f>VLOOKUP(A6964,WDICountry!A:AD,9,FALSE)</f>
        <v>High income</v>
      </c>
    </row>
    <row r="6965" spans="1:7" x14ac:dyDescent="0.2">
      <c r="A6965" s="16" t="s">
        <v>444</v>
      </c>
      <c r="B6965" s="16" t="s">
        <v>445</v>
      </c>
      <c r="C6965" s="16">
        <v>1992</v>
      </c>
      <c r="D6965" s="17">
        <v>8668067</v>
      </c>
      <c r="E6965" s="16">
        <v>77.998780487999994</v>
      </c>
      <c r="F6965" s="16" t="str">
        <f>VLOOKUP(A6965,WDICountry!A:AD,8,FALSE)</f>
        <v>Europe &amp; Central Asia</v>
      </c>
      <c r="G6965" s="16" t="str">
        <f>VLOOKUP(A6965,WDICountry!A:AD,9,FALSE)</f>
        <v>High income</v>
      </c>
    </row>
    <row r="6966" spans="1:7" x14ac:dyDescent="0.2">
      <c r="A6966" s="16" t="s">
        <v>446</v>
      </c>
      <c r="B6966" s="16" t="s">
        <v>447</v>
      </c>
      <c r="C6966" s="16">
        <v>1992</v>
      </c>
      <c r="D6966" s="17">
        <v>906034</v>
      </c>
      <c r="E6966" s="16">
        <v>59.639000000000003</v>
      </c>
      <c r="F6966" s="16" t="str">
        <f>VLOOKUP(A6966,WDICountry!A:AD,8,FALSE)</f>
        <v>Sub-Saharan Africa</v>
      </c>
      <c r="G6966" s="16" t="str">
        <f>VLOOKUP(A6966,WDICountry!A:AD,9,FALSE)</f>
        <v>Lower middle income</v>
      </c>
    </row>
    <row r="6967" spans="1:7" x14ac:dyDescent="0.2">
      <c r="A6967" s="16" t="s">
        <v>450</v>
      </c>
      <c r="B6967" s="16" t="s">
        <v>451</v>
      </c>
      <c r="C6967" s="16">
        <v>1992</v>
      </c>
      <c r="D6967" s="17">
        <v>70763</v>
      </c>
      <c r="E6967" s="16">
        <v>71.214634145999995</v>
      </c>
      <c r="F6967" s="16" t="str">
        <f>VLOOKUP(A6967,WDICountry!A:AD,8,FALSE)</f>
        <v>Sub-Saharan Africa</v>
      </c>
      <c r="G6967" s="16" t="str">
        <f>VLOOKUP(A6967,WDICountry!A:AD,9,FALSE)</f>
        <v>High income</v>
      </c>
    </row>
    <row r="6968" spans="1:7" x14ac:dyDescent="0.2">
      <c r="A6968" s="16" t="s">
        <v>452</v>
      </c>
      <c r="B6968" s="16" t="s">
        <v>453</v>
      </c>
      <c r="C6968" s="16">
        <v>1992</v>
      </c>
      <c r="D6968" s="17">
        <v>13187085</v>
      </c>
      <c r="E6968" s="16">
        <v>71.167000000000002</v>
      </c>
      <c r="F6968" s="16" t="str">
        <f>VLOOKUP(A6968,WDICountry!A:AD,8,FALSE)</f>
        <v>Middle East &amp; North Africa</v>
      </c>
      <c r="G6968" s="16" t="str">
        <f>VLOOKUP(A6968,WDICountry!A:AD,9,FALSE)</f>
        <v>Low income</v>
      </c>
    </row>
    <row r="6969" spans="1:7" x14ac:dyDescent="0.2">
      <c r="A6969" s="16" t="s">
        <v>454</v>
      </c>
      <c r="B6969" s="16" t="s">
        <v>455</v>
      </c>
      <c r="C6969" s="16">
        <v>1992</v>
      </c>
      <c r="D6969" s="17">
        <v>12968</v>
      </c>
      <c r="E6969" s="16"/>
      <c r="F6969" s="16" t="str">
        <f>VLOOKUP(A6969,WDICountry!A:AD,8,FALSE)</f>
        <v>Latin America &amp; Caribbean</v>
      </c>
      <c r="G6969" s="16" t="str">
        <f>VLOOKUP(A6969,WDICountry!A:AD,9,FALSE)</f>
        <v>High income</v>
      </c>
    </row>
    <row r="6970" spans="1:7" x14ac:dyDescent="0.2">
      <c r="A6970" s="16" t="s">
        <v>456</v>
      </c>
      <c r="B6970" s="16" t="s">
        <v>457</v>
      </c>
      <c r="C6970" s="16">
        <v>1992</v>
      </c>
      <c r="D6970" s="17">
        <v>6349089</v>
      </c>
      <c r="E6970" s="16">
        <v>47.148000000000003</v>
      </c>
      <c r="F6970" s="16" t="str">
        <f>VLOOKUP(A6970,WDICountry!A:AD,8,FALSE)</f>
        <v>Sub-Saharan Africa</v>
      </c>
      <c r="G6970" s="16" t="str">
        <f>VLOOKUP(A6970,WDICountry!A:AD,9,FALSE)</f>
        <v>Low income</v>
      </c>
    </row>
    <row r="6971" spans="1:7" x14ac:dyDescent="0.2">
      <c r="A6971" s="16" t="s">
        <v>462</v>
      </c>
      <c r="B6971" s="16" t="s">
        <v>463</v>
      </c>
      <c r="C6971" s="16">
        <v>1992</v>
      </c>
      <c r="D6971" s="17">
        <v>3973327</v>
      </c>
      <c r="E6971" s="16">
        <v>55.734000000000002</v>
      </c>
      <c r="F6971" s="16" t="str">
        <f>VLOOKUP(A6971,WDICountry!A:AD,8,FALSE)</f>
        <v>Sub-Saharan Africa</v>
      </c>
      <c r="G6971" s="16" t="str">
        <f>VLOOKUP(A6971,WDICountry!A:AD,9,FALSE)</f>
        <v>Low income</v>
      </c>
    </row>
    <row r="6972" spans="1:7" x14ac:dyDescent="0.2">
      <c r="A6972" s="16" t="s">
        <v>464</v>
      </c>
      <c r="B6972" s="16" t="s">
        <v>465</v>
      </c>
      <c r="C6972" s="16">
        <v>1992</v>
      </c>
      <c r="D6972" s="17">
        <v>57837878</v>
      </c>
      <c r="E6972" s="16">
        <v>70.283000000000001</v>
      </c>
      <c r="F6972" s="16" t="str">
        <f>VLOOKUP(A6972,WDICountry!A:AD,8,FALSE)</f>
        <v>East Asia &amp; Pacific</v>
      </c>
      <c r="G6972" s="16" t="str">
        <f>VLOOKUP(A6972,WDICountry!A:AD,9,FALSE)</f>
        <v>Upper middle income</v>
      </c>
    </row>
    <row r="6973" spans="1:7" x14ac:dyDescent="0.2">
      <c r="A6973" s="16" t="s">
        <v>466</v>
      </c>
      <c r="B6973" s="16" t="s">
        <v>467</v>
      </c>
      <c r="C6973" s="16">
        <v>1992</v>
      </c>
      <c r="D6973" s="17">
        <v>5502976</v>
      </c>
      <c r="E6973" s="16">
        <v>62.719000000000001</v>
      </c>
      <c r="F6973" s="16" t="str">
        <f>VLOOKUP(A6973,WDICountry!A:AD,8,FALSE)</f>
        <v>Europe &amp; Central Asia</v>
      </c>
      <c r="G6973" s="16" t="str">
        <f>VLOOKUP(A6973,WDICountry!A:AD,9,FALSE)</f>
        <v>Low income</v>
      </c>
    </row>
    <row r="6974" spans="1:7" x14ac:dyDescent="0.2">
      <c r="A6974" s="16" t="s">
        <v>468</v>
      </c>
      <c r="B6974" s="16" t="s">
        <v>469</v>
      </c>
      <c r="C6974" s="16">
        <v>1992</v>
      </c>
      <c r="D6974" s="17">
        <v>3899843</v>
      </c>
      <c r="E6974" s="16">
        <v>62.761000000000003</v>
      </c>
      <c r="F6974" s="16" t="str">
        <f>VLOOKUP(A6974,WDICountry!A:AD,8,FALSE)</f>
        <v>Europe &amp; Central Asia</v>
      </c>
      <c r="G6974" s="16" t="str">
        <f>VLOOKUP(A6974,WDICountry!A:AD,9,FALSE)</f>
        <v>Upper middle income</v>
      </c>
    </row>
    <row r="6975" spans="1:7" x14ac:dyDescent="0.2">
      <c r="A6975" s="16" t="s">
        <v>472</v>
      </c>
      <c r="B6975" s="16" t="s">
        <v>473</v>
      </c>
      <c r="C6975" s="16">
        <v>1992</v>
      </c>
      <c r="D6975" s="17">
        <v>805435</v>
      </c>
      <c r="E6975" s="16">
        <v>50.273000000000003</v>
      </c>
      <c r="F6975" s="16" t="str">
        <f>VLOOKUP(A6975,WDICountry!A:AD,8,FALSE)</f>
        <v>East Asia &amp; Pacific</v>
      </c>
      <c r="G6975" s="16" t="str">
        <f>VLOOKUP(A6975,WDICountry!A:AD,9,FALSE)</f>
        <v>Lower middle income</v>
      </c>
    </row>
    <row r="6976" spans="1:7" x14ac:dyDescent="0.2">
      <c r="A6976" s="16" t="s">
        <v>476</v>
      </c>
      <c r="B6976" s="16" t="s">
        <v>477</v>
      </c>
      <c r="C6976" s="16">
        <v>1992</v>
      </c>
      <c r="D6976" s="17">
        <v>95496</v>
      </c>
      <c r="E6976" s="16">
        <v>69.831999999999994</v>
      </c>
      <c r="F6976" s="16" t="str">
        <f>VLOOKUP(A6976,WDICountry!A:AD,8,FALSE)</f>
        <v>East Asia &amp; Pacific</v>
      </c>
      <c r="G6976" s="16" t="str">
        <f>VLOOKUP(A6976,WDICountry!A:AD,9,FALSE)</f>
        <v>Upper middle income</v>
      </c>
    </row>
    <row r="6977" spans="1:7" x14ac:dyDescent="0.2">
      <c r="A6977" s="16" t="s">
        <v>482</v>
      </c>
      <c r="B6977" s="16" t="s">
        <v>483</v>
      </c>
      <c r="C6977" s="16">
        <v>1992</v>
      </c>
      <c r="D6977" s="17">
        <v>1237487</v>
      </c>
      <c r="E6977" s="16">
        <v>68.171000000000006</v>
      </c>
      <c r="F6977" s="16" t="str">
        <f>VLOOKUP(A6977,WDICountry!A:AD,8,FALSE)</f>
        <v>Latin America &amp; Caribbean</v>
      </c>
      <c r="G6977" s="16" t="str">
        <f>VLOOKUP(A6977,WDICountry!A:AD,9,FALSE)</f>
        <v>High income</v>
      </c>
    </row>
    <row r="6978" spans="1:7" x14ac:dyDescent="0.2">
      <c r="A6978" s="16" t="s">
        <v>484</v>
      </c>
      <c r="B6978" s="16" t="s">
        <v>485</v>
      </c>
      <c r="C6978" s="16">
        <v>1992</v>
      </c>
      <c r="D6978" s="17">
        <v>8603225</v>
      </c>
      <c r="E6978" s="16">
        <v>69.989999999999995</v>
      </c>
      <c r="F6978" s="16" t="str">
        <f>VLOOKUP(A6978,WDICountry!A:AD,8,FALSE)</f>
        <v>Middle East &amp; North Africa</v>
      </c>
      <c r="G6978" s="16" t="str">
        <f>VLOOKUP(A6978,WDICountry!A:AD,9,FALSE)</f>
        <v>Lower middle income</v>
      </c>
    </row>
    <row r="6979" spans="1:7" x14ac:dyDescent="0.2">
      <c r="A6979" s="16" t="s">
        <v>486</v>
      </c>
      <c r="B6979" s="16" t="s">
        <v>487</v>
      </c>
      <c r="C6979" s="16">
        <v>1992</v>
      </c>
      <c r="D6979" s="17">
        <v>55748875</v>
      </c>
      <c r="E6979" s="16">
        <v>65.275000000000006</v>
      </c>
      <c r="F6979" s="16" t="str">
        <f>VLOOKUP(A6979,WDICountry!A:AD,8,FALSE)</f>
        <v>Europe &amp; Central Asia</v>
      </c>
      <c r="G6979" s="16" t="str">
        <f>VLOOKUP(A6979,WDICountry!A:AD,9,FALSE)</f>
        <v>Upper middle income</v>
      </c>
    </row>
    <row r="6980" spans="1:7" x14ac:dyDescent="0.2">
      <c r="A6980" s="16" t="s">
        <v>488</v>
      </c>
      <c r="B6980" s="16" t="s">
        <v>489</v>
      </c>
      <c r="C6980" s="16">
        <v>1992</v>
      </c>
      <c r="D6980" s="17">
        <v>9109</v>
      </c>
      <c r="E6980" s="16"/>
      <c r="F6980" s="16" t="str">
        <f>VLOOKUP(A6980,WDICountry!A:AD,8,FALSE)</f>
        <v>East Asia &amp; Pacific</v>
      </c>
      <c r="G6980" s="16" t="str">
        <f>VLOOKUP(A6980,WDICountry!A:AD,9,FALSE)</f>
        <v>Upper middle income</v>
      </c>
    </row>
    <row r="6981" spans="1:7" x14ac:dyDescent="0.2">
      <c r="A6981" s="16" t="s">
        <v>490</v>
      </c>
      <c r="B6981" s="16" t="s">
        <v>491</v>
      </c>
      <c r="C6981" s="16">
        <v>1992</v>
      </c>
      <c r="D6981" s="17">
        <v>27219619</v>
      </c>
      <c r="E6981" s="16">
        <v>49.719000000000001</v>
      </c>
      <c r="F6981" s="16" t="str">
        <f>VLOOKUP(A6981,WDICountry!A:AD,8,FALSE)</f>
        <v>Sub-Saharan Africa</v>
      </c>
      <c r="G6981" s="16" t="str">
        <f>VLOOKUP(A6981,WDICountry!A:AD,9,FALSE)</f>
        <v>Low income</v>
      </c>
    </row>
    <row r="6982" spans="1:7" x14ac:dyDescent="0.2">
      <c r="A6982" s="16" t="s">
        <v>492</v>
      </c>
      <c r="B6982" s="16" t="s">
        <v>493</v>
      </c>
      <c r="C6982" s="16">
        <v>1992</v>
      </c>
      <c r="D6982" s="17">
        <v>18652889</v>
      </c>
      <c r="E6982" s="16">
        <v>44.676000000000002</v>
      </c>
      <c r="F6982" s="16" t="str">
        <f>VLOOKUP(A6982,WDICountry!A:AD,8,FALSE)</f>
        <v>Sub-Saharan Africa</v>
      </c>
      <c r="G6982" s="16" t="str">
        <f>VLOOKUP(A6982,WDICountry!A:AD,9,FALSE)</f>
        <v>Low income</v>
      </c>
    </row>
    <row r="6983" spans="1:7" x14ac:dyDescent="0.2">
      <c r="A6983" s="16" t="s">
        <v>494</v>
      </c>
      <c r="B6983" s="16" t="s">
        <v>495</v>
      </c>
      <c r="C6983" s="16">
        <v>1992</v>
      </c>
      <c r="D6983" s="17">
        <v>52150266</v>
      </c>
      <c r="E6983" s="16">
        <v>68.770975609999994</v>
      </c>
      <c r="F6983" s="16" t="str">
        <f>VLOOKUP(A6983,WDICountry!A:AD,8,FALSE)</f>
        <v>Europe &amp; Central Asia</v>
      </c>
      <c r="G6983" s="16" t="str">
        <f>VLOOKUP(A6983,WDICountry!A:AD,9,FALSE)</f>
        <v>Lower middle income</v>
      </c>
    </row>
    <row r="6984" spans="1:7" x14ac:dyDescent="0.2">
      <c r="A6984" s="16" t="s">
        <v>498</v>
      </c>
      <c r="B6984" s="16" t="s">
        <v>499</v>
      </c>
      <c r="C6984" s="16">
        <v>1992</v>
      </c>
      <c r="D6984" s="17">
        <v>3154855</v>
      </c>
      <c r="E6984" s="16">
        <v>72.953999999999994</v>
      </c>
      <c r="F6984" s="16" t="str">
        <f>VLOOKUP(A6984,WDICountry!A:AD,8,FALSE)</f>
        <v>Latin America &amp; Caribbean</v>
      </c>
      <c r="G6984" s="16" t="str">
        <f>VLOOKUP(A6984,WDICountry!A:AD,9,FALSE)</f>
        <v>High income</v>
      </c>
    </row>
    <row r="6985" spans="1:7" x14ac:dyDescent="0.2">
      <c r="A6985" s="16" t="s">
        <v>500</v>
      </c>
      <c r="B6985" s="16" t="s">
        <v>501</v>
      </c>
      <c r="C6985" s="16">
        <v>1992</v>
      </c>
      <c r="D6985" s="17">
        <v>256514000</v>
      </c>
      <c r="E6985" s="16">
        <v>75.617073171000001</v>
      </c>
      <c r="F6985" s="16" t="str">
        <f>VLOOKUP(A6985,WDICountry!A:AD,8,FALSE)</f>
        <v>North America</v>
      </c>
      <c r="G6985" s="16" t="str">
        <f>VLOOKUP(A6985,WDICountry!A:AD,9,FALSE)</f>
        <v>High income</v>
      </c>
    </row>
    <row r="6986" spans="1:7" x14ac:dyDescent="0.2">
      <c r="A6986" s="16" t="s">
        <v>502</v>
      </c>
      <c r="B6986" s="16" t="s">
        <v>503</v>
      </c>
      <c r="C6986" s="16">
        <v>1992</v>
      </c>
      <c r="D6986" s="17">
        <v>21449000</v>
      </c>
      <c r="E6986" s="16">
        <v>66.367999999999995</v>
      </c>
      <c r="F6986" s="16" t="str">
        <f>VLOOKUP(A6986,WDICountry!A:AD,8,FALSE)</f>
        <v>Europe &amp; Central Asia</v>
      </c>
      <c r="G6986" s="16" t="str">
        <f>VLOOKUP(A6986,WDICountry!A:AD,9,FALSE)</f>
        <v>Lower middle income</v>
      </c>
    </row>
    <row r="6987" spans="1:7" x14ac:dyDescent="0.2">
      <c r="A6987" s="16" t="s">
        <v>504</v>
      </c>
      <c r="B6987" s="16" t="s">
        <v>505</v>
      </c>
      <c r="C6987" s="16">
        <v>1992</v>
      </c>
      <c r="D6987" s="17">
        <v>108003</v>
      </c>
      <c r="E6987" s="16">
        <v>70.424999999999997</v>
      </c>
      <c r="F6987" s="16" t="str">
        <f>VLOOKUP(A6987,WDICountry!A:AD,8,FALSE)</f>
        <v>Latin America &amp; Caribbean</v>
      </c>
      <c r="G6987" s="16" t="str">
        <f>VLOOKUP(A6987,WDICountry!A:AD,9,FALSE)</f>
        <v>Upper middle income</v>
      </c>
    </row>
    <row r="6988" spans="1:7" x14ac:dyDescent="0.2">
      <c r="A6988" s="16" t="s">
        <v>506</v>
      </c>
      <c r="B6988" s="16" t="s">
        <v>507</v>
      </c>
      <c r="C6988" s="16">
        <v>1992</v>
      </c>
      <c r="D6988" s="17">
        <v>20799075</v>
      </c>
      <c r="E6988" s="16">
        <v>70.165000000000006</v>
      </c>
      <c r="F6988" s="16" t="str">
        <f>VLOOKUP(A6988,WDICountry!A:AD,8,FALSE)</f>
        <v>Latin America &amp; Caribbean</v>
      </c>
      <c r="G6988" s="16" t="str">
        <f>VLOOKUP(A6988,WDICountry!A:AD,9,FALSE)</f>
        <v>Upper middle income</v>
      </c>
    </row>
    <row r="6989" spans="1:7" x14ac:dyDescent="0.2">
      <c r="A6989" s="16" t="s">
        <v>508</v>
      </c>
      <c r="B6989" s="16" t="s">
        <v>509</v>
      </c>
      <c r="C6989" s="16">
        <v>1992</v>
      </c>
      <c r="D6989" s="17">
        <v>17344</v>
      </c>
      <c r="E6989" s="16"/>
      <c r="F6989" s="16" t="str">
        <f>VLOOKUP(A6989,WDICountry!A:AD,8,FALSE)</f>
        <v>Latin America &amp; Caribbean</v>
      </c>
      <c r="G6989" s="16" t="str">
        <f>VLOOKUP(A6989,WDICountry!A:AD,9,FALSE)</f>
        <v>High income</v>
      </c>
    </row>
    <row r="6990" spans="1:7" x14ac:dyDescent="0.2">
      <c r="A6990" s="16" t="s">
        <v>510</v>
      </c>
      <c r="B6990" s="16" t="s">
        <v>511</v>
      </c>
      <c r="C6990" s="16">
        <v>1992</v>
      </c>
      <c r="D6990" s="17">
        <v>105712</v>
      </c>
      <c r="E6990" s="16">
        <v>74.74704878</v>
      </c>
      <c r="F6990" s="16" t="str">
        <f>VLOOKUP(A6990,WDICountry!A:AD,8,FALSE)</f>
        <v>Latin America &amp; Caribbean</v>
      </c>
      <c r="G6990" s="16" t="str">
        <f>VLOOKUP(A6990,WDICountry!A:AD,9,FALSE)</f>
        <v>High income</v>
      </c>
    </row>
    <row r="6991" spans="1:7" x14ac:dyDescent="0.2">
      <c r="A6991" s="16" t="s">
        <v>512</v>
      </c>
      <c r="B6991" s="16" t="s">
        <v>513</v>
      </c>
      <c r="C6991" s="16">
        <v>1992</v>
      </c>
      <c r="D6991" s="17">
        <v>71130448</v>
      </c>
      <c r="E6991" s="16">
        <v>71.113</v>
      </c>
      <c r="F6991" s="16" t="str">
        <f>VLOOKUP(A6991,WDICountry!A:AD,8,FALSE)</f>
        <v>East Asia &amp; Pacific</v>
      </c>
      <c r="G6991" s="16" t="str">
        <f>VLOOKUP(A6991,WDICountry!A:AD,9,FALSE)</f>
        <v>Lower middle income</v>
      </c>
    </row>
    <row r="6992" spans="1:7" x14ac:dyDescent="0.2">
      <c r="A6992" s="16" t="s">
        <v>514</v>
      </c>
      <c r="B6992" s="16" t="s">
        <v>515</v>
      </c>
      <c r="C6992" s="16">
        <v>1992</v>
      </c>
      <c r="D6992" s="17">
        <v>155243</v>
      </c>
      <c r="E6992" s="16">
        <v>63.985999999999997</v>
      </c>
      <c r="F6992" s="16" t="str">
        <f>VLOOKUP(A6992,WDICountry!A:AD,8,FALSE)</f>
        <v>East Asia &amp; Pacific</v>
      </c>
      <c r="G6992" s="16" t="str">
        <f>VLOOKUP(A6992,WDICountry!A:AD,9,FALSE)</f>
        <v>Lower middle income</v>
      </c>
    </row>
    <row r="6993" spans="1:7" x14ac:dyDescent="0.2">
      <c r="A6993" s="16" t="s">
        <v>516</v>
      </c>
      <c r="B6993" s="16" t="s">
        <v>517</v>
      </c>
      <c r="C6993" s="16">
        <v>1992</v>
      </c>
      <c r="D6993" s="17">
        <v>165570</v>
      </c>
      <c r="E6993" s="16">
        <v>65.91</v>
      </c>
      <c r="F6993" s="16" t="str">
        <f>VLOOKUP(A6993,WDICountry!A:AD,8,FALSE)</f>
        <v>East Asia &amp; Pacific</v>
      </c>
      <c r="G6993" s="16" t="str">
        <f>VLOOKUP(A6993,WDICountry!A:AD,9,FALSE)</f>
        <v>Upper middle income</v>
      </c>
    </row>
    <row r="6994" spans="1:7" x14ac:dyDescent="0.2">
      <c r="A6994" s="16" t="s">
        <v>520</v>
      </c>
      <c r="B6994" s="16" t="s">
        <v>521</v>
      </c>
      <c r="C6994" s="16">
        <v>1992</v>
      </c>
      <c r="D6994" s="17">
        <v>13325583</v>
      </c>
      <c r="E6994" s="16">
        <v>58.518999999999998</v>
      </c>
      <c r="F6994" s="16" t="str">
        <f>VLOOKUP(A6994,WDICountry!A:AD,8,FALSE)</f>
        <v>Middle East &amp; North Africa</v>
      </c>
      <c r="G6994" s="16" t="str">
        <f>VLOOKUP(A6994,WDICountry!A:AD,9,FALSE)</f>
        <v>Low income</v>
      </c>
    </row>
    <row r="6995" spans="1:7" x14ac:dyDescent="0.2">
      <c r="A6995" s="16" t="s">
        <v>522</v>
      </c>
      <c r="B6995" s="16" t="s">
        <v>523</v>
      </c>
      <c r="C6995" s="16">
        <v>1992</v>
      </c>
      <c r="D6995" s="17">
        <v>39360225</v>
      </c>
      <c r="E6995" s="16">
        <v>62.250999999999998</v>
      </c>
      <c r="F6995" s="16" t="str">
        <f>VLOOKUP(A6995,WDICountry!A:AD,8,FALSE)</f>
        <v>Sub-Saharan Africa</v>
      </c>
      <c r="G6995" s="16" t="str">
        <f>VLOOKUP(A6995,WDICountry!A:AD,9,FALSE)</f>
        <v>Upper middle income</v>
      </c>
    </row>
    <row r="6996" spans="1:7" x14ac:dyDescent="0.2">
      <c r="A6996" s="16" t="s">
        <v>524</v>
      </c>
      <c r="B6996" s="16" t="s">
        <v>525</v>
      </c>
      <c r="C6996" s="16">
        <v>1992</v>
      </c>
      <c r="D6996" s="17">
        <v>8452275</v>
      </c>
      <c r="E6996" s="16">
        <v>43.948</v>
      </c>
      <c r="F6996" s="16" t="str">
        <f>VLOOKUP(A6996,WDICountry!A:AD,8,FALSE)</f>
        <v>Sub-Saharan Africa</v>
      </c>
      <c r="G6996" s="16" t="str">
        <f>VLOOKUP(A6996,WDICountry!A:AD,9,FALSE)</f>
        <v>Lower middle income</v>
      </c>
    </row>
    <row r="6997" spans="1:7" x14ac:dyDescent="0.2">
      <c r="A6997" s="16" t="s">
        <v>526</v>
      </c>
      <c r="B6997" s="16" t="s">
        <v>527</v>
      </c>
      <c r="C6997" s="16">
        <v>1992</v>
      </c>
      <c r="D6997" s="17">
        <v>10682868</v>
      </c>
      <c r="E6997" s="16">
        <v>55.337000000000003</v>
      </c>
      <c r="F6997" s="16" t="str">
        <f>VLOOKUP(A6997,WDICountry!A:AD,8,FALSE)</f>
        <v>Sub-Saharan Africa</v>
      </c>
      <c r="G6997" s="16" t="str">
        <f>VLOOKUP(A6997,WDICountry!A:AD,9,FALSE)</f>
        <v>Low income</v>
      </c>
    </row>
    <row r="6998" spans="1:7" x14ac:dyDescent="0.2">
      <c r="A6998" s="16" t="s">
        <v>4</v>
      </c>
      <c r="B6998" s="16" t="s">
        <v>5</v>
      </c>
      <c r="C6998" s="16">
        <v>1993</v>
      </c>
      <c r="D6998" s="17">
        <v>72504</v>
      </c>
      <c r="E6998" s="16">
        <v>73.572999999999993</v>
      </c>
      <c r="F6998" s="16" t="str">
        <f>VLOOKUP(A6998,WDICountry!A:AD,8,FALSE)</f>
        <v>Latin America &amp; Caribbean</v>
      </c>
      <c r="G6998" s="16" t="str">
        <f>VLOOKUP(A6998,WDICountry!A:AD,9,FALSE)</f>
        <v>High income</v>
      </c>
    </row>
    <row r="6999" spans="1:7" x14ac:dyDescent="0.2">
      <c r="A6999" s="16" t="s">
        <v>6</v>
      </c>
      <c r="B6999" s="16" t="s">
        <v>7</v>
      </c>
      <c r="C6999" s="16">
        <v>1993</v>
      </c>
      <c r="D6999" s="17">
        <v>15095099</v>
      </c>
      <c r="E6999" s="16">
        <v>51.968000000000004</v>
      </c>
      <c r="F6999" s="16" t="str">
        <f>VLOOKUP(A6999,WDICountry!A:AD,8,FALSE)</f>
        <v>South Asia</v>
      </c>
      <c r="G6999" s="16" t="str">
        <f>VLOOKUP(A6999,WDICountry!A:AD,9,FALSE)</f>
        <v>Low income</v>
      </c>
    </row>
    <row r="7000" spans="1:7" x14ac:dyDescent="0.2">
      <c r="A7000" s="16" t="s">
        <v>8</v>
      </c>
      <c r="B7000" s="16" t="s">
        <v>9</v>
      </c>
      <c r="C7000" s="16">
        <v>1993</v>
      </c>
      <c r="D7000" s="17">
        <v>13403734</v>
      </c>
      <c r="E7000" s="16">
        <v>42.329000000000001</v>
      </c>
      <c r="F7000" s="16" t="str">
        <f>VLOOKUP(A7000,WDICountry!A:AD,8,FALSE)</f>
        <v>Sub-Saharan Africa</v>
      </c>
      <c r="G7000" s="16" t="str">
        <f>VLOOKUP(A7000,WDICountry!A:AD,9,FALSE)</f>
        <v>Lower middle income</v>
      </c>
    </row>
    <row r="7001" spans="1:7" x14ac:dyDescent="0.2">
      <c r="A7001" s="16" t="s">
        <v>10</v>
      </c>
      <c r="B7001" s="16" t="s">
        <v>11</v>
      </c>
      <c r="C7001" s="16">
        <v>1993</v>
      </c>
      <c r="D7001" s="17">
        <v>3227287</v>
      </c>
      <c r="E7001" s="16">
        <v>71.86</v>
      </c>
      <c r="F7001" s="16" t="str">
        <f>VLOOKUP(A7001,WDICountry!A:AD,8,FALSE)</f>
        <v>Europe &amp; Central Asia</v>
      </c>
      <c r="G7001" s="16" t="str">
        <f>VLOOKUP(A7001,WDICountry!A:AD,9,FALSE)</f>
        <v>Upper middle income</v>
      </c>
    </row>
    <row r="7002" spans="1:7" x14ac:dyDescent="0.2">
      <c r="A7002" s="16" t="s">
        <v>12</v>
      </c>
      <c r="B7002" s="16" t="s">
        <v>13</v>
      </c>
      <c r="C7002" s="16">
        <v>1993</v>
      </c>
      <c r="D7002" s="17">
        <v>60971</v>
      </c>
      <c r="E7002" s="16"/>
      <c r="F7002" s="16" t="str">
        <f>VLOOKUP(A7002,WDICountry!A:AD,8,FALSE)</f>
        <v>Europe &amp; Central Asia</v>
      </c>
      <c r="G7002" s="16" t="str">
        <f>VLOOKUP(A7002,WDICountry!A:AD,9,FALSE)</f>
        <v>High income</v>
      </c>
    </row>
    <row r="7003" spans="1:7" x14ac:dyDescent="0.2">
      <c r="A7003" s="16" t="s">
        <v>14</v>
      </c>
      <c r="B7003" s="16" t="s">
        <v>15</v>
      </c>
      <c r="C7003" s="16">
        <v>1993</v>
      </c>
      <c r="D7003" s="17">
        <v>2207405</v>
      </c>
      <c r="E7003" s="16">
        <v>72.400999999999996</v>
      </c>
      <c r="F7003" s="16" t="str">
        <f>VLOOKUP(A7003,WDICountry!A:AD,8,FALSE)</f>
        <v>Middle East &amp; North Africa</v>
      </c>
      <c r="G7003" s="16" t="str">
        <f>VLOOKUP(A7003,WDICountry!A:AD,9,FALSE)</f>
        <v>High income</v>
      </c>
    </row>
    <row r="7004" spans="1:7" x14ac:dyDescent="0.2">
      <c r="A7004" s="16" t="s">
        <v>16</v>
      </c>
      <c r="B7004" s="16" t="s">
        <v>17</v>
      </c>
      <c r="C7004" s="16">
        <v>1993</v>
      </c>
      <c r="D7004" s="17">
        <v>34110917</v>
      </c>
      <c r="E7004" s="16">
        <v>72.256</v>
      </c>
      <c r="F7004" s="16" t="str">
        <f>VLOOKUP(A7004,WDICountry!A:AD,8,FALSE)</f>
        <v>Latin America &amp; Caribbean</v>
      </c>
      <c r="G7004" s="16" t="str">
        <f>VLOOKUP(A7004,WDICountry!A:AD,9,FALSE)</f>
        <v>High income</v>
      </c>
    </row>
    <row r="7005" spans="1:7" x14ac:dyDescent="0.2">
      <c r="A7005" s="16" t="s">
        <v>18</v>
      </c>
      <c r="B7005" s="16" t="s">
        <v>19</v>
      </c>
      <c r="C7005" s="16">
        <v>1993</v>
      </c>
      <c r="D7005" s="17">
        <v>3363098</v>
      </c>
      <c r="E7005" s="16">
        <v>68.218000000000004</v>
      </c>
      <c r="F7005" s="16" t="str">
        <f>VLOOKUP(A7005,WDICountry!A:AD,8,FALSE)</f>
        <v>Europe &amp; Central Asia</v>
      </c>
      <c r="G7005" s="16" t="str">
        <f>VLOOKUP(A7005,WDICountry!A:AD,9,FALSE)</f>
        <v>Upper middle income</v>
      </c>
    </row>
    <row r="7006" spans="1:7" x14ac:dyDescent="0.2">
      <c r="A7006" s="16" t="s">
        <v>20</v>
      </c>
      <c r="B7006" s="16" t="s">
        <v>21</v>
      </c>
      <c r="C7006" s="16">
        <v>1993</v>
      </c>
      <c r="D7006" s="17">
        <v>50720</v>
      </c>
      <c r="E7006" s="16"/>
      <c r="F7006" s="16" t="str">
        <f>VLOOKUP(A7006,WDICountry!A:AD,8,FALSE)</f>
        <v>East Asia &amp; Pacific</v>
      </c>
      <c r="G7006" s="16" t="str">
        <f>VLOOKUP(A7006,WDICountry!A:AD,9,FALSE)</f>
        <v>Upper middle income</v>
      </c>
    </row>
    <row r="7007" spans="1:7" x14ac:dyDescent="0.2">
      <c r="A7007" s="16" t="s">
        <v>22</v>
      </c>
      <c r="B7007" s="16" t="s">
        <v>23</v>
      </c>
      <c r="C7007" s="16">
        <v>1993</v>
      </c>
      <c r="D7007" s="17">
        <v>69938</v>
      </c>
      <c r="E7007" s="16">
        <v>71.998999999999995</v>
      </c>
      <c r="F7007" s="16" t="str">
        <f>VLOOKUP(A7007,WDICountry!A:AD,8,FALSE)</f>
        <v>Latin America &amp; Caribbean</v>
      </c>
      <c r="G7007" s="16" t="str">
        <f>VLOOKUP(A7007,WDICountry!A:AD,9,FALSE)</f>
        <v>High income</v>
      </c>
    </row>
    <row r="7008" spans="1:7" x14ac:dyDescent="0.2">
      <c r="A7008" s="16" t="s">
        <v>24</v>
      </c>
      <c r="B7008" s="16" t="s">
        <v>25</v>
      </c>
      <c r="C7008" s="16">
        <v>1993</v>
      </c>
      <c r="D7008" s="17">
        <v>17667000</v>
      </c>
      <c r="E7008" s="16">
        <v>77.87804878</v>
      </c>
      <c r="F7008" s="16" t="str">
        <f>VLOOKUP(A7008,WDICountry!A:AD,8,FALSE)</f>
        <v>East Asia &amp; Pacific</v>
      </c>
      <c r="G7008" s="16" t="str">
        <f>VLOOKUP(A7008,WDICountry!A:AD,9,FALSE)</f>
        <v>High income</v>
      </c>
    </row>
    <row r="7009" spans="1:7" x14ac:dyDescent="0.2">
      <c r="A7009" s="16" t="s">
        <v>26</v>
      </c>
      <c r="B7009" s="16" t="s">
        <v>27</v>
      </c>
      <c r="C7009" s="16">
        <v>1993</v>
      </c>
      <c r="D7009" s="17">
        <v>7905633</v>
      </c>
      <c r="E7009" s="16">
        <v>76.068292682999996</v>
      </c>
      <c r="F7009" s="16" t="str">
        <f>VLOOKUP(A7009,WDICountry!A:AD,8,FALSE)</f>
        <v>Europe &amp; Central Asia</v>
      </c>
      <c r="G7009" s="16" t="str">
        <f>VLOOKUP(A7009,WDICountry!A:AD,9,FALSE)</f>
        <v>High income</v>
      </c>
    </row>
    <row r="7010" spans="1:7" x14ac:dyDescent="0.2">
      <c r="A7010" s="16" t="s">
        <v>28</v>
      </c>
      <c r="B7010" s="16" t="s">
        <v>29</v>
      </c>
      <c r="C7010" s="16">
        <v>1993</v>
      </c>
      <c r="D7010" s="17">
        <v>7495000</v>
      </c>
      <c r="E7010" s="16">
        <v>64.81</v>
      </c>
      <c r="F7010" s="16" t="str">
        <f>VLOOKUP(A7010,WDICountry!A:AD,8,FALSE)</f>
        <v>Europe &amp; Central Asia</v>
      </c>
      <c r="G7010" s="16" t="str">
        <f>VLOOKUP(A7010,WDICountry!A:AD,9,FALSE)</f>
        <v>Upper middle income</v>
      </c>
    </row>
    <row r="7011" spans="1:7" x14ac:dyDescent="0.2">
      <c r="A7011" s="16" t="s">
        <v>30</v>
      </c>
      <c r="B7011" s="16" t="s">
        <v>31</v>
      </c>
      <c r="C7011" s="16">
        <v>1993</v>
      </c>
      <c r="D7011" s="17">
        <v>5771398</v>
      </c>
      <c r="E7011" s="16">
        <v>47.911000000000001</v>
      </c>
      <c r="F7011" s="16" t="str">
        <f>VLOOKUP(A7011,WDICountry!A:AD,8,FALSE)</f>
        <v>Sub-Saharan Africa</v>
      </c>
      <c r="G7011" s="16" t="str">
        <f>VLOOKUP(A7011,WDICountry!A:AD,9,FALSE)</f>
        <v>Low income</v>
      </c>
    </row>
    <row r="7012" spans="1:7" x14ac:dyDescent="0.2">
      <c r="A7012" s="16" t="s">
        <v>32</v>
      </c>
      <c r="B7012" s="16" t="s">
        <v>33</v>
      </c>
      <c r="C7012" s="16">
        <v>1993</v>
      </c>
      <c r="D7012" s="17">
        <v>10084475</v>
      </c>
      <c r="E7012" s="16">
        <v>76.345365853999994</v>
      </c>
      <c r="F7012" s="16" t="str">
        <f>VLOOKUP(A7012,WDICountry!A:AD,8,FALSE)</f>
        <v>Europe &amp; Central Asia</v>
      </c>
      <c r="G7012" s="16" t="str">
        <f>VLOOKUP(A7012,WDICountry!A:AD,9,FALSE)</f>
        <v>High income</v>
      </c>
    </row>
    <row r="7013" spans="1:7" x14ac:dyDescent="0.2">
      <c r="A7013" s="16" t="s">
        <v>34</v>
      </c>
      <c r="B7013" s="16" t="s">
        <v>35</v>
      </c>
      <c r="C7013" s="16">
        <v>1993</v>
      </c>
      <c r="D7013" s="17">
        <v>5521763</v>
      </c>
      <c r="E7013" s="16">
        <v>55.042000000000002</v>
      </c>
      <c r="F7013" s="16" t="str">
        <f>VLOOKUP(A7013,WDICountry!A:AD,8,FALSE)</f>
        <v>Sub-Saharan Africa</v>
      </c>
      <c r="G7013" s="16" t="str">
        <f>VLOOKUP(A7013,WDICountry!A:AD,9,FALSE)</f>
        <v>Low income</v>
      </c>
    </row>
    <row r="7014" spans="1:7" x14ac:dyDescent="0.2">
      <c r="A7014" s="16" t="s">
        <v>36</v>
      </c>
      <c r="B7014" s="16" t="s">
        <v>37</v>
      </c>
      <c r="C7014" s="16">
        <v>1993</v>
      </c>
      <c r="D7014" s="17">
        <v>9552476</v>
      </c>
      <c r="E7014" s="16">
        <v>49.36</v>
      </c>
      <c r="F7014" s="16" t="str">
        <f>VLOOKUP(A7014,WDICountry!A:AD,8,FALSE)</f>
        <v>Sub-Saharan Africa</v>
      </c>
      <c r="G7014" s="16" t="str">
        <f>VLOOKUP(A7014,WDICountry!A:AD,9,FALSE)</f>
        <v>Low income</v>
      </c>
    </row>
    <row r="7015" spans="1:7" x14ac:dyDescent="0.2">
      <c r="A7015" s="16" t="s">
        <v>38</v>
      </c>
      <c r="B7015" s="16" t="s">
        <v>39</v>
      </c>
      <c r="C7015" s="16">
        <v>1993</v>
      </c>
      <c r="D7015" s="17">
        <v>113695139</v>
      </c>
      <c r="E7015" s="16">
        <v>60.4</v>
      </c>
      <c r="F7015" s="16" t="str">
        <f>VLOOKUP(A7015,WDICountry!A:AD,8,FALSE)</f>
        <v>South Asia</v>
      </c>
      <c r="G7015" s="16" t="str">
        <f>VLOOKUP(A7015,WDICountry!A:AD,9,FALSE)</f>
        <v>Lower middle income</v>
      </c>
    </row>
    <row r="7016" spans="1:7" x14ac:dyDescent="0.2">
      <c r="A7016" s="16" t="s">
        <v>40</v>
      </c>
      <c r="B7016" s="16" t="s">
        <v>41</v>
      </c>
      <c r="C7016" s="16">
        <v>1993</v>
      </c>
      <c r="D7016" s="17">
        <v>8472313</v>
      </c>
      <c r="E7016" s="16">
        <v>71.346829267999993</v>
      </c>
      <c r="F7016" s="16" t="str">
        <f>VLOOKUP(A7016,WDICountry!A:AD,8,FALSE)</f>
        <v>Europe &amp; Central Asia</v>
      </c>
      <c r="G7016" s="16" t="str">
        <f>VLOOKUP(A7016,WDICountry!A:AD,9,FALSE)</f>
        <v>Upper middle income</v>
      </c>
    </row>
    <row r="7017" spans="1:7" x14ac:dyDescent="0.2">
      <c r="A7017" s="16" t="s">
        <v>42</v>
      </c>
      <c r="B7017" s="16" t="s">
        <v>43</v>
      </c>
      <c r="C7017" s="16">
        <v>1993</v>
      </c>
      <c r="D7017" s="17">
        <v>536213</v>
      </c>
      <c r="E7017" s="16">
        <v>73.006</v>
      </c>
      <c r="F7017" s="16" t="str">
        <f>VLOOKUP(A7017,WDICountry!A:AD,8,FALSE)</f>
        <v>Middle East &amp; North Africa</v>
      </c>
      <c r="G7017" s="16" t="str">
        <f>VLOOKUP(A7017,WDICountry!A:AD,9,FALSE)</f>
        <v>High income</v>
      </c>
    </row>
    <row r="7018" spans="1:7" x14ac:dyDescent="0.2">
      <c r="A7018" s="16" t="s">
        <v>44</v>
      </c>
      <c r="B7018" s="16" t="s">
        <v>45</v>
      </c>
      <c r="C7018" s="16">
        <v>1993</v>
      </c>
      <c r="D7018" s="17">
        <v>271165</v>
      </c>
      <c r="E7018" s="16">
        <v>71.131</v>
      </c>
      <c r="F7018" s="16" t="str">
        <f>VLOOKUP(A7018,WDICountry!A:AD,8,FALSE)</f>
        <v>Latin America &amp; Caribbean</v>
      </c>
      <c r="G7018" s="16" t="str">
        <f>VLOOKUP(A7018,WDICountry!A:AD,9,FALSE)</f>
        <v>High income</v>
      </c>
    </row>
    <row r="7019" spans="1:7" x14ac:dyDescent="0.2">
      <c r="A7019" s="16" t="s">
        <v>46</v>
      </c>
      <c r="B7019" s="16" t="s">
        <v>47</v>
      </c>
      <c r="C7019" s="16">
        <v>1993</v>
      </c>
      <c r="D7019" s="17">
        <v>4087999</v>
      </c>
      <c r="E7019" s="16">
        <v>70.724000000000004</v>
      </c>
      <c r="F7019" s="16" t="str">
        <f>VLOOKUP(A7019,WDICountry!A:AD,8,FALSE)</f>
        <v>Europe &amp; Central Asia</v>
      </c>
      <c r="G7019" s="16" t="str">
        <f>VLOOKUP(A7019,WDICountry!A:AD,9,FALSE)</f>
        <v>Upper middle income</v>
      </c>
    </row>
    <row r="7020" spans="1:7" x14ac:dyDescent="0.2">
      <c r="A7020" s="16" t="s">
        <v>48</v>
      </c>
      <c r="B7020" s="16" t="s">
        <v>49</v>
      </c>
      <c r="C7020" s="16">
        <v>1993</v>
      </c>
      <c r="D7020" s="17">
        <v>10239000</v>
      </c>
      <c r="E7020" s="16">
        <v>68.970731706999999</v>
      </c>
      <c r="F7020" s="16" t="str">
        <f>VLOOKUP(A7020,WDICountry!A:AD,8,FALSE)</f>
        <v>Europe &amp; Central Asia</v>
      </c>
      <c r="G7020" s="16" t="str">
        <f>VLOOKUP(A7020,WDICountry!A:AD,9,FALSE)</f>
        <v>Upper middle income</v>
      </c>
    </row>
    <row r="7021" spans="1:7" x14ac:dyDescent="0.2">
      <c r="A7021" s="16" t="s">
        <v>50</v>
      </c>
      <c r="B7021" s="16" t="s">
        <v>51</v>
      </c>
      <c r="C7021" s="16">
        <v>1993</v>
      </c>
      <c r="D7021" s="17">
        <v>197616</v>
      </c>
      <c r="E7021" s="16">
        <v>70.325000000000003</v>
      </c>
      <c r="F7021" s="16" t="str">
        <f>VLOOKUP(A7021,WDICountry!A:AD,8,FALSE)</f>
        <v>Latin America &amp; Caribbean</v>
      </c>
      <c r="G7021" s="16" t="str">
        <f>VLOOKUP(A7021,WDICountry!A:AD,9,FALSE)</f>
        <v>Upper middle income</v>
      </c>
    </row>
    <row r="7022" spans="1:7" x14ac:dyDescent="0.2">
      <c r="A7022" s="16" t="s">
        <v>52</v>
      </c>
      <c r="B7022" s="16" t="s">
        <v>53</v>
      </c>
      <c r="C7022" s="16">
        <v>1993</v>
      </c>
      <c r="D7022" s="17">
        <v>58910</v>
      </c>
      <c r="E7022" s="16"/>
      <c r="F7022" s="16" t="str">
        <f>VLOOKUP(A7022,WDICountry!A:AD,8,FALSE)</f>
        <v>North America</v>
      </c>
      <c r="G7022" s="16" t="str">
        <f>VLOOKUP(A7022,WDICountry!A:AD,9,FALSE)</f>
        <v>High income</v>
      </c>
    </row>
    <row r="7023" spans="1:7" x14ac:dyDescent="0.2">
      <c r="A7023" s="16" t="s">
        <v>54</v>
      </c>
      <c r="B7023" s="16" t="s">
        <v>55</v>
      </c>
      <c r="C7023" s="16">
        <v>1993</v>
      </c>
      <c r="D7023" s="17">
        <v>7273825</v>
      </c>
      <c r="E7023" s="16">
        <v>56.747</v>
      </c>
      <c r="F7023" s="16" t="str">
        <f>VLOOKUP(A7023,WDICountry!A:AD,8,FALSE)</f>
        <v>Latin America &amp; Caribbean</v>
      </c>
      <c r="G7023" s="16" t="str">
        <f>VLOOKUP(A7023,WDICountry!A:AD,9,FALSE)</f>
        <v>Lower middle income</v>
      </c>
    </row>
    <row r="7024" spans="1:7" x14ac:dyDescent="0.2">
      <c r="A7024" s="16" t="s">
        <v>56</v>
      </c>
      <c r="B7024" s="16" t="s">
        <v>57</v>
      </c>
      <c r="C7024" s="16">
        <v>1993</v>
      </c>
      <c r="D7024" s="17">
        <v>157132682</v>
      </c>
      <c r="E7024" s="16">
        <v>66.606999999999999</v>
      </c>
      <c r="F7024" s="16" t="str">
        <f>VLOOKUP(A7024,WDICountry!A:AD,8,FALSE)</f>
        <v>Latin America &amp; Caribbean</v>
      </c>
      <c r="G7024" s="16" t="str">
        <f>VLOOKUP(A7024,WDICountry!A:AD,9,FALSE)</f>
        <v>Upper middle income</v>
      </c>
    </row>
    <row r="7025" spans="1:7" x14ac:dyDescent="0.2">
      <c r="A7025" s="16" t="s">
        <v>58</v>
      </c>
      <c r="B7025" s="16" t="s">
        <v>59</v>
      </c>
      <c r="C7025" s="16">
        <v>1993</v>
      </c>
      <c r="D7025" s="17">
        <v>263089</v>
      </c>
      <c r="E7025" s="16">
        <v>72.061000000000007</v>
      </c>
      <c r="F7025" s="16" t="str">
        <f>VLOOKUP(A7025,WDICountry!A:AD,8,FALSE)</f>
        <v>Latin America &amp; Caribbean</v>
      </c>
      <c r="G7025" s="16" t="str">
        <f>VLOOKUP(A7025,WDICountry!A:AD,9,FALSE)</f>
        <v>High income</v>
      </c>
    </row>
    <row r="7026" spans="1:7" x14ac:dyDescent="0.2">
      <c r="A7026" s="16" t="s">
        <v>60</v>
      </c>
      <c r="B7026" s="16" t="s">
        <v>61</v>
      </c>
      <c r="C7026" s="16">
        <v>1993</v>
      </c>
      <c r="D7026" s="17">
        <v>281751</v>
      </c>
      <c r="E7026" s="16">
        <v>73.650999999999996</v>
      </c>
      <c r="F7026" s="16" t="str">
        <f>VLOOKUP(A7026,WDICountry!A:AD,8,FALSE)</f>
        <v>East Asia &amp; Pacific</v>
      </c>
      <c r="G7026" s="16" t="str">
        <f>VLOOKUP(A7026,WDICountry!A:AD,9,FALSE)</f>
        <v>High income</v>
      </c>
    </row>
    <row r="7027" spans="1:7" x14ac:dyDescent="0.2">
      <c r="A7027" s="16" t="s">
        <v>62</v>
      </c>
      <c r="B7027" s="16" t="s">
        <v>63</v>
      </c>
      <c r="C7027" s="16">
        <v>1993</v>
      </c>
      <c r="D7027" s="17">
        <v>523117</v>
      </c>
      <c r="E7027" s="16">
        <v>55.146000000000001</v>
      </c>
      <c r="F7027" s="16" t="str">
        <f>VLOOKUP(A7027,WDICountry!A:AD,8,FALSE)</f>
        <v>South Asia</v>
      </c>
      <c r="G7027" s="16" t="str">
        <f>VLOOKUP(A7027,WDICountry!A:AD,9,FALSE)</f>
        <v>Lower middle income</v>
      </c>
    </row>
    <row r="7028" spans="1:7" x14ac:dyDescent="0.2">
      <c r="A7028" s="16" t="s">
        <v>64</v>
      </c>
      <c r="B7028" s="16" t="s">
        <v>65</v>
      </c>
      <c r="C7028" s="16">
        <v>1993</v>
      </c>
      <c r="D7028" s="17">
        <v>1494693</v>
      </c>
      <c r="E7028" s="16">
        <v>58.747999999999998</v>
      </c>
      <c r="F7028" s="16" t="str">
        <f>VLOOKUP(A7028,WDICountry!A:AD,8,FALSE)</f>
        <v>Sub-Saharan Africa</v>
      </c>
      <c r="G7028" s="16" t="str">
        <f>VLOOKUP(A7028,WDICountry!A:AD,9,FALSE)</f>
        <v>Upper middle income</v>
      </c>
    </row>
    <row r="7029" spans="1:7" x14ac:dyDescent="0.2">
      <c r="A7029" s="16" t="s">
        <v>66</v>
      </c>
      <c r="B7029" s="16" t="s">
        <v>67</v>
      </c>
      <c r="C7029" s="16">
        <v>1993</v>
      </c>
      <c r="D7029" s="17">
        <v>3181222</v>
      </c>
      <c r="E7029" s="16">
        <v>47.351999999999997</v>
      </c>
      <c r="F7029" s="16" t="str">
        <f>VLOOKUP(A7029,WDICountry!A:AD,8,FALSE)</f>
        <v>Sub-Saharan Africa</v>
      </c>
      <c r="G7029" s="16" t="str">
        <f>VLOOKUP(A7029,WDICountry!A:AD,9,FALSE)</f>
        <v>Low income</v>
      </c>
    </row>
    <row r="7030" spans="1:7" x14ac:dyDescent="0.2">
      <c r="A7030" s="16" t="s">
        <v>68</v>
      </c>
      <c r="B7030" s="16" t="s">
        <v>69</v>
      </c>
      <c r="C7030" s="16">
        <v>1993</v>
      </c>
      <c r="D7030" s="17">
        <v>28833410</v>
      </c>
      <c r="E7030" s="16">
        <v>77.824390244</v>
      </c>
      <c r="F7030" s="16" t="str">
        <f>VLOOKUP(A7030,WDICountry!A:AD,8,FALSE)</f>
        <v>North America</v>
      </c>
      <c r="G7030" s="16" t="str">
        <f>VLOOKUP(A7030,WDICountry!A:AD,9,FALSE)</f>
        <v>High income</v>
      </c>
    </row>
    <row r="7031" spans="1:7" x14ac:dyDescent="0.2">
      <c r="A7031" s="16" t="s">
        <v>72</v>
      </c>
      <c r="B7031" s="16" t="s">
        <v>73</v>
      </c>
      <c r="C7031" s="16">
        <v>1993</v>
      </c>
      <c r="D7031" s="17">
        <v>6938265</v>
      </c>
      <c r="E7031" s="16">
        <v>78.085365854000003</v>
      </c>
      <c r="F7031" s="16" t="str">
        <f>VLOOKUP(A7031,WDICountry!A:AD,8,FALSE)</f>
        <v>Europe &amp; Central Asia</v>
      </c>
      <c r="G7031" s="16" t="str">
        <f>VLOOKUP(A7031,WDICountry!A:AD,9,FALSE)</f>
        <v>High income</v>
      </c>
    </row>
    <row r="7032" spans="1:7" x14ac:dyDescent="0.2">
      <c r="A7032" s="16" t="s">
        <v>76</v>
      </c>
      <c r="B7032" s="16" t="s">
        <v>77</v>
      </c>
      <c r="C7032" s="16">
        <v>1993</v>
      </c>
      <c r="D7032" s="17">
        <v>13882668</v>
      </c>
      <c r="E7032" s="16">
        <v>74.733000000000004</v>
      </c>
      <c r="F7032" s="16" t="str">
        <f>VLOOKUP(A7032,WDICountry!A:AD,8,FALSE)</f>
        <v>Latin America &amp; Caribbean</v>
      </c>
      <c r="G7032" s="16" t="str">
        <f>VLOOKUP(A7032,WDICountry!A:AD,9,FALSE)</f>
        <v>High income</v>
      </c>
    </row>
    <row r="7033" spans="1:7" x14ac:dyDescent="0.2">
      <c r="A7033" s="16" t="s">
        <v>78</v>
      </c>
      <c r="B7033" s="16" t="s">
        <v>79</v>
      </c>
      <c r="C7033" s="16">
        <v>1993</v>
      </c>
      <c r="D7033" s="17">
        <v>1178440000</v>
      </c>
      <c r="E7033" s="16">
        <v>69.75</v>
      </c>
      <c r="F7033" s="16" t="str">
        <f>VLOOKUP(A7033,WDICountry!A:AD,8,FALSE)</f>
        <v>East Asia &amp; Pacific</v>
      </c>
      <c r="G7033" s="16" t="str">
        <f>VLOOKUP(A7033,WDICountry!A:AD,9,FALSE)</f>
        <v>Upper middle income</v>
      </c>
    </row>
    <row r="7034" spans="1:7" x14ac:dyDescent="0.2">
      <c r="A7034" s="16" t="s">
        <v>80</v>
      </c>
      <c r="B7034" s="16" t="s">
        <v>81</v>
      </c>
      <c r="C7034" s="16">
        <v>1993</v>
      </c>
      <c r="D7034" s="17">
        <v>13622731</v>
      </c>
      <c r="E7034" s="16">
        <v>50.975000000000001</v>
      </c>
      <c r="F7034" s="16" t="str">
        <f>VLOOKUP(A7034,WDICountry!A:AD,8,FALSE)</f>
        <v>Sub-Saharan Africa</v>
      </c>
      <c r="G7034" s="16" t="str">
        <f>VLOOKUP(A7034,WDICountry!A:AD,9,FALSE)</f>
        <v>Lower middle income</v>
      </c>
    </row>
    <row r="7035" spans="1:7" x14ac:dyDescent="0.2">
      <c r="A7035" s="16" t="s">
        <v>82</v>
      </c>
      <c r="B7035" s="16" t="s">
        <v>83</v>
      </c>
      <c r="C7035" s="16">
        <v>1993</v>
      </c>
      <c r="D7035" s="17">
        <v>12758881</v>
      </c>
      <c r="E7035" s="16">
        <v>50.91</v>
      </c>
      <c r="F7035" s="16" t="str">
        <f>VLOOKUP(A7035,WDICountry!A:AD,8,FALSE)</f>
        <v>Sub-Saharan Africa</v>
      </c>
      <c r="G7035" s="16" t="str">
        <f>VLOOKUP(A7035,WDICountry!A:AD,9,FALSE)</f>
        <v>Lower middle income</v>
      </c>
    </row>
    <row r="7036" spans="1:7" x14ac:dyDescent="0.2">
      <c r="A7036" s="16" t="s">
        <v>84</v>
      </c>
      <c r="B7036" s="16" t="s">
        <v>85</v>
      </c>
      <c r="C7036" s="16">
        <v>1993</v>
      </c>
      <c r="D7036" s="17">
        <v>38833595</v>
      </c>
      <c r="E7036" s="16">
        <v>49.302</v>
      </c>
      <c r="F7036" s="16" t="str">
        <f>VLOOKUP(A7036,WDICountry!A:AD,8,FALSE)</f>
        <v>Sub-Saharan Africa</v>
      </c>
      <c r="G7036" s="16" t="str">
        <f>VLOOKUP(A7036,WDICountry!A:AD,9,FALSE)</f>
        <v>Low income</v>
      </c>
    </row>
    <row r="7037" spans="1:7" x14ac:dyDescent="0.2">
      <c r="A7037" s="16" t="s">
        <v>86</v>
      </c>
      <c r="B7037" s="16" t="s">
        <v>87</v>
      </c>
      <c r="C7037" s="16">
        <v>1993</v>
      </c>
      <c r="D7037" s="17">
        <v>2648507</v>
      </c>
      <c r="E7037" s="16">
        <v>54.438000000000002</v>
      </c>
      <c r="F7037" s="16" t="str">
        <f>VLOOKUP(A7037,WDICountry!A:AD,8,FALSE)</f>
        <v>Sub-Saharan Africa</v>
      </c>
      <c r="G7037" s="16" t="str">
        <f>VLOOKUP(A7037,WDICountry!A:AD,9,FALSE)</f>
        <v>Lower middle income</v>
      </c>
    </row>
    <row r="7038" spans="1:7" x14ac:dyDescent="0.2">
      <c r="A7038" s="16" t="s">
        <v>88</v>
      </c>
      <c r="B7038" s="16" t="s">
        <v>89</v>
      </c>
      <c r="C7038" s="16">
        <v>1993</v>
      </c>
      <c r="D7038" s="17">
        <v>36195168</v>
      </c>
      <c r="E7038" s="16">
        <v>68.856999999999999</v>
      </c>
      <c r="F7038" s="16" t="str">
        <f>VLOOKUP(A7038,WDICountry!A:AD,8,FALSE)</f>
        <v>Latin America &amp; Caribbean</v>
      </c>
      <c r="G7038" s="16" t="str">
        <f>VLOOKUP(A7038,WDICountry!A:AD,9,FALSE)</f>
        <v>Upper middle income</v>
      </c>
    </row>
    <row r="7039" spans="1:7" x14ac:dyDescent="0.2">
      <c r="A7039" s="16" t="s">
        <v>90</v>
      </c>
      <c r="B7039" s="16" t="s">
        <v>91</v>
      </c>
      <c r="C7039" s="16">
        <v>1993</v>
      </c>
      <c r="D7039" s="17">
        <v>449274</v>
      </c>
      <c r="E7039" s="16">
        <v>58.037999999999997</v>
      </c>
      <c r="F7039" s="16" t="str">
        <f>VLOOKUP(A7039,WDICountry!A:AD,8,FALSE)</f>
        <v>Sub-Saharan Africa</v>
      </c>
      <c r="G7039" s="16" t="str">
        <f>VLOOKUP(A7039,WDICountry!A:AD,9,FALSE)</f>
        <v>Low income</v>
      </c>
    </row>
    <row r="7040" spans="1:7" x14ac:dyDescent="0.2">
      <c r="A7040" s="16" t="s">
        <v>92</v>
      </c>
      <c r="B7040" s="16" t="s">
        <v>93</v>
      </c>
      <c r="C7040" s="16">
        <v>1993</v>
      </c>
      <c r="D7040" s="17">
        <v>369014</v>
      </c>
      <c r="E7040" s="16">
        <v>65.902000000000001</v>
      </c>
      <c r="F7040" s="16" t="str">
        <f>VLOOKUP(A7040,WDICountry!A:AD,8,FALSE)</f>
        <v>Sub-Saharan Africa</v>
      </c>
      <c r="G7040" s="16" t="str">
        <f>VLOOKUP(A7040,WDICountry!A:AD,9,FALSE)</f>
        <v>Lower middle income</v>
      </c>
    </row>
    <row r="7041" spans="1:7" x14ac:dyDescent="0.2">
      <c r="A7041" s="16" t="s">
        <v>94</v>
      </c>
      <c r="B7041" s="16" t="s">
        <v>95</v>
      </c>
      <c r="C7041" s="16">
        <v>1993</v>
      </c>
      <c r="D7041" s="17">
        <v>3341004</v>
      </c>
      <c r="E7041" s="16">
        <v>76.2</v>
      </c>
      <c r="F7041" s="16" t="str">
        <f>VLOOKUP(A7041,WDICountry!A:AD,8,FALSE)</f>
        <v>Latin America &amp; Caribbean</v>
      </c>
      <c r="G7041" s="16" t="str">
        <f>VLOOKUP(A7041,WDICountry!A:AD,9,FALSE)</f>
        <v>Upper middle income</v>
      </c>
    </row>
    <row r="7042" spans="1:7" x14ac:dyDescent="0.2">
      <c r="A7042" s="16" t="s">
        <v>98</v>
      </c>
      <c r="B7042" s="16" t="s">
        <v>99</v>
      </c>
      <c r="C7042" s="16">
        <v>1993</v>
      </c>
      <c r="D7042" s="17">
        <v>10794135</v>
      </c>
      <c r="E7042" s="16">
        <v>74.962999999999994</v>
      </c>
      <c r="F7042" s="16" t="str">
        <f>VLOOKUP(A7042,WDICountry!A:AD,8,FALSE)</f>
        <v>Latin America &amp; Caribbean</v>
      </c>
      <c r="G7042" s="16" t="str">
        <f>VLOOKUP(A7042,WDICountry!A:AD,9,FALSE)</f>
        <v>Upper middle income</v>
      </c>
    </row>
    <row r="7043" spans="1:7" x14ac:dyDescent="0.2">
      <c r="A7043" s="16" t="s">
        <v>102</v>
      </c>
      <c r="B7043" s="16" t="s">
        <v>103</v>
      </c>
      <c r="C7043" s="16">
        <v>1993</v>
      </c>
      <c r="D7043" s="17">
        <v>28646</v>
      </c>
      <c r="E7043" s="16"/>
      <c r="F7043" s="16" t="str">
        <f>VLOOKUP(A7043,WDICountry!A:AD,8,FALSE)</f>
        <v>Latin America &amp; Caribbean</v>
      </c>
      <c r="G7043" s="16" t="str">
        <f>VLOOKUP(A7043,WDICountry!A:AD,9,FALSE)</f>
        <v>High income</v>
      </c>
    </row>
    <row r="7044" spans="1:7" x14ac:dyDescent="0.2">
      <c r="A7044" s="16" t="s">
        <v>104</v>
      </c>
      <c r="B7044" s="16" t="s">
        <v>105</v>
      </c>
      <c r="C7044" s="16">
        <v>1993</v>
      </c>
      <c r="D7044" s="17">
        <v>818751</v>
      </c>
      <c r="E7044" s="16">
        <v>77.016999999999996</v>
      </c>
      <c r="F7044" s="16" t="str">
        <f>VLOOKUP(A7044,WDICountry!A:AD,8,FALSE)</f>
        <v>Europe &amp; Central Asia</v>
      </c>
      <c r="G7044" s="16" t="str">
        <f>VLOOKUP(A7044,WDICountry!A:AD,9,FALSE)</f>
        <v>High income</v>
      </c>
    </row>
    <row r="7045" spans="1:7" x14ac:dyDescent="0.2">
      <c r="A7045" s="16" t="s">
        <v>106</v>
      </c>
      <c r="B7045" s="16" t="s">
        <v>107</v>
      </c>
      <c r="C7045" s="16">
        <v>1993</v>
      </c>
      <c r="D7045" s="17">
        <v>10329855</v>
      </c>
      <c r="E7045" s="16">
        <v>72.767804878000007</v>
      </c>
      <c r="F7045" s="16" t="str">
        <f>VLOOKUP(A7045,WDICountry!A:AD,8,FALSE)</f>
        <v>Europe &amp; Central Asia</v>
      </c>
      <c r="G7045" s="16" t="str">
        <f>VLOOKUP(A7045,WDICountry!A:AD,9,FALSE)</f>
        <v>High income</v>
      </c>
    </row>
    <row r="7046" spans="1:7" x14ac:dyDescent="0.2">
      <c r="A7046" s="16" t="s">
        <v>108</v>
      </c>
      <c r="B7046" s="16" t="s">
        <v>109</v>
      </c>
      <c r="C7046" s="16">
        <v>1993</v>
      </c>
      <c r="D7046" s="17">
        <v>81156363</v>
      </c>
      <c r="E7046" s="16">
        <v>75.870731707000004</v>
      </c>
      <c r="F7046" s="16" t="str">
        <f>VLOOKUP(A7046,WDICountry!A:AD,8,FALSE)</f>
        <v>Europe &amp; Central Asia</v>
      </c>
      <c r="G7046" s="16" t="str">
        <f>VLOOKUP(A7046,WDICountry!A:AD,9,FALSE)</f>
        <v>High income</v>
      </c>
    </row>
    <row r="7047" spans="1:7" x14ac:dyDescent="0.2">
      <c r="A7047" s="16" t="s">
        <v>110</v>
      </c>
      <c r="B7047" s="16" t="s">
        <v>111</v>
      </c>
      <c r="C7047" s="16">
        <v>1993</v>
      </c>
      <c r="D7047" s="17">
        <v>618495</v>
      </c>
      <c r="E7047" s="16">
        <v>57.017000000000003</v>
      </c>
      <c r="F7047" s="16" t="str">
        <f>VLOOKUP(A7047,WDICountry!A:AD,8,FALSE)</f>
        <v>Middle East &amp; North Africa</v>
      </c>
      <c r="G7047" s="16" t="str">
        <f>VLOOKUP(A7047,WDICountry!A:AD,9,FALSE)</f>
        <v>Lower middle income</v>
      </c>
    </row>
    <row r="7048" spans="1:7" x14ac:dyDescent="0.2">
      <c r="A7048" s="16" t="s">
        <v>112</v>
      </c>
      <c r="B7048" s="16" t="s">
        <v>113</v>
      </c>
      <c r="C7048" s="16">
        <v>1993</v>
      </c>
      <c r="D7048" s="17">
        <v>71210</v>
      </c>
      <c r="E7048" s="16"/>
      <c r="F7048" s="16" t="str">
        <f>VLOOKUP(A7048,WDICountry!A:AD,8,FALSE)</f>
        <v>Latin America &amp; Caribbean</v>
      </c>
      <c r="G7048" s="16" t="str">
        <f>VLOOKUP(A7048,WDICountry!A:AD,9,FALSE)</f>
        <v>Upper middle income</v>
      </c>
    </row>
    <row r="7049" spans="1:7" x14ac:dyDescent="0.2">
      <c r="A7049" s="16" t="s">
        <v>114</v>
      </c>
      <c r="B7049" s="16" t="s">
        <v>115</v>
      </c>
      <c r="C7049" s="16">
        <v>1993</v>
      </c>
      <c r="D7049" s="17">
        <v>5188628</v>
      </c>
      <c r="E7049" s="16">
        <v>75.116829268000004</v>
      </c>
      <c r="F7049" s="16" t="str">
        <f>VLOOKUP(A7049,WDICountry!A:AD,8,FALSE)</f>
        <v>Europe &amp; Central Asia</v>
      </c>
      <c r="G7049" s="16" t="str">
        <f>VLOOKUP(A7049,WDICountry!A:AD,9,FALSE)</f>
        <v>High income</v>
      </c>
    </row>
    <row r="7050" spans="1:7" x14ac:dyDescent="0.2">
      <c r="A7050" s="16" t="s">
        <v>116</v>
      </c>
      <c r="B7050" s="16" t="s">
        <v>117</v>
      </c>
      <c r="C7050" s="16">
        <v>1993</v>
      </c>
      <c r="D7050" s="17">
        <v>7611465</v>
      </c>
      <c r="E7050" s="16">
        <v>69.102999999999994</v>
      </c>
      <c r="F7050" s="16" t="str">
        <f>VLOOKUP(A7050,WDICountry!A:AD,8,FALSE)</f>
        <v>Latin America &amp; Caribbean</v>
      </c>
      <c r="G7050" s="16" t="str">
        <f>VLOOKUP(A7050,WDICountry!A:AD,9,FALSE)</f>
        <v>Upper middle income</v>
      </c>
    </row>
    <row r="7051" spans="1:7" x14ac:dyDescent="0.2">
      <c r="A7051" s="16" t="s">
        <v>118</v>
      </c>
      <c r="B7051" s="16" t="s">
        <v>119</v>
      </c>
      <c r="C7051" s="16">
        <v>1993</v>
      </c>
      <c r="D7051" s="17">
        <v>27786259</v>
      </c>
      <c r="E7051" s="16">
        <v>67.481999999999999</v>
      </c>
      <c r="F7051" s="16" t="str">
        <f>VLOOKUP(A7051,WDICountry!A:AD,8,FALSE)</f>
        <v>Middle East &amp; North Africa</v>
      </c>
      <c r="G7051" s="16" t="str">
        <f>VLOOKUP(A7051,WDICountry!A:AD,9,FALSE)</f>
        <v>Upper middle income</v>
      </c>
    </row>
    <row r="7052" spans="1:7" x14ac:dyDescent="0.2">
      <c r="A7052" s="16" t="s">
        <v>130</v>
      </c>
      <c r="B7052" s="16" t="s">
        <v>131</v>
      </c>
      <c r="C7052" s="16">
        <v>1993</v>
      </c>
      <c r="D7052" s="17">
        <v>10951202</v>
      </c>
      <c r="E7052" s="16">
        <v>70.400000000000006</v>
      </c>
      <c r="F7052" s="16" t="str">
        <f>VLOOKUP(A7052,WDICountry!A:AD,8,FALSE)</f>
        <v>Latin America &amp; Caribbean</v>
      </c>
      <c r="G7052" s="16" t="str">
        <f>VLOOKUP(A7052,WDICountry!A:AD,9,FALSE)</f>
        <v>Upper middle income</v>
      </c>
    </row>
    <row r="7053" spans="1:7" x14ac:dyDescent="0.2">
      <c r="A7053" s="16" t="s">
        <v>132</v>
      </c>
      <c r="B7053" s="16" t="s">
        <v>133</v>
      </c>
      <c r="C7053" s="16">
        <v>1993</v>
      </c>
      <c r="D7053" s="17">
        <v>61275601</v>
      </c>
      <c r="E7053" s="16">
        <v>65.84</v>
      </c>
      <c r="F7053" s="16" t="str">
        <f>VLOOKUP(A7053,WDICountry!A:AD,8,FALSE)</f>
        <v>Middle East &amp; North Africa</v>
      </c>
      <c r="G7053" s="16" t="str">
        <f>VLOOKUP(A7053,WDICountry!A:AD,9,FALSE)</f>
        <v>Lower middle income</v>
      </c>
    </row>
    <row r="7054" spans="1:7" x14ac:dyDescent="0.2">
      <c r="A7054" s="16" t="s">
        <v>136</v>
      </c>
      <c r="B7054" s="16" t="s">
        <v>137</v>
      </c>
      <c r="C7054" s="16">
        <v>1993</v>
      </c>
      <c r="D7054" s="17">
        <v>3099047</v>
      </c>
      <c r="E7054" s="16">
        <v>51.098999999999997</v>
      </c>
      <c r="F7054" s="16" t="str">
        <f>VLOOKUP(A7054,WDICountry!A:AD,8,FALSE)</f>
        <v>Sub-Saharan Africa</v>
      </c>
      <c r="G7054" s="16" t="str">
        <f>VLOOKUP(A7054,WDICountry!A:AD,9,FALSE)</f>
        <v>Low income</v>
      </c>
    </row>
    <row r="7055" spans="1:7" x14ac:dyDescent="0.2">
      <c r="A7055" s="16" t="s">
        <v>138</v>
      </c>
      <c r="B7055" s="16" t="s">
        <v>139</v>
      </c>
      <c r="C7055" s="16">
        <v>1993</v>
      </c>
      <c r="D7055" s="17">
        <v>39361262</v>
      </c>
      <c r="E7055" s="16">
        <v>77.546585366000002</v>
      </c>
      <c r="F7055" s="16" t="str">
        <f>VLOOKUP(A7055,WDICountry!A:AD,8,FALSE)</f>
        <v>Europe &amp; Central Asia</v>
      </c>
      <c r="G7055" s="16" t="str">
        <f>VLOOKUP(A7055,WDICountry!A:AD,9,FALSE)</f>
        <v>High income</v>
      </c>
    </row>
    <row r="7056" spans="1:7" x14ac:dyDescent="0.2">
      <c r="A7056" s="16" t="s">
        <v>140</v>
      </c>
      <c r="B7056" s="16" t="s">
        <v>141</v>
      </c>
      <c r="C7056" s="16">
        <v>1993</v>
      </c>
      <c r="D7056" s="17">
        <v>1494128</v>
      </c>
      <c r="E7056" s="16">
        <v>67.909756098000003</v>
      </c>
      <c r="F7056" s="16" t="str">
        <f>VLOOKUP(A7056,WDICountry!A:AD,8,FALSE)</f>
        <v>Europe &amp; Central Asia</v>
      </c>
      <c r="G7056" s="16" t="str">
        <f>VLOOKUP(A7056,WDICountry!A:AD,9,FALSE)</f>
        <v>High income</v>
      </c>
    </row>
    <row r="7057" spans="1:7" x14ac:dyDescent="0.2">
      <c r="A7057" s="16" t="s">
        <v>142</v>
      </c>
      <c r="B7057" s="16" t="s">
        <v>143</v>
      </c>
      <c r="C7057" s="16">
        <v>1993</v>
      </c>
      <c r="D7057" s="17">
        <v>53532956</v>
      </c>
      <c r="E7057" s="16">
        <v>48.345999999999997</v>
      </c>
      <c r="F7057" s="16" t="str">
        <f>VLOOKUP(A7057,WDICountry!A:AD,8,FALSE)</f>
        <v>Sub-Saharan Africa</v>
      </c>
      <c r="G7057" s="16" t="str">
        <f>VLOOKUP(A7057,WDICountry!A:AD,9,FALSE)</f>
        <v>Low income</v>
      </c>
    </row>
    <row r="7058" spans="1:7" x14ac:dyDescent="0.2">
      <c r="A7058" s="16" t="s">
        <v>148</v>
      </c>
      <c r="B7058" s="16" t="s">
        <v>149</v>
      </c>
      <c r="C7058" s="16">
        <v>1993</v>
      </c>
      <c r="D7058" s="17">
        <v>5066447</v>
      </c>
      <c r="E7058" s="16">
        <v>75.705121950999995</v>
      </c>
      <c r="F7058" s="16" t="str">
        <f>VLOOKUP(A7058,WDICountry!A:AD,8,FALSE)</f>
        <v>Europe &amp; Central Asia</v>
      </c>
      <c r="G7058" s="16" t="str">
        <f>VLOOKUP(A7058,WDICountry!A:AD,9,FALSE)</f>
        <v>High income</v>
      </c>
    </row>
    <row r="7059" spans="1:7" x14ac:dyDescent="0.2">
      <c r="A7059" s="16" t="s">
        <v>150</v>
      </c>
      <c r="B7059" s="16" t="s">
        <v>151</v>
      </c>
      <c r="C7059" s="16">
        <v>1993</v>
      </c>
      <c r="D7059" s="17">
        <v>755026</v>
      </c>
      <c r="E7059" s="16">
        <v>66.161000000000001</v>
      </c>
      <c r="F7059" s="16" t="str">
        <f>VLOOKUP(A7059,WDICountry!A:AD,8,FALSE)</f>
        <v>East Asia &amp; Pacific</v>
      </c>
      <c r="G7059" s="16" t="str">
        <f>VLOOKUP(A7059,WDICountry!A:AD,9,FALSE)</f>
        <v>Upper middle income</v>
      </c>
    </row>
    <row r="7060" spans="1:7" x14ac:dyDescent="0.2">
      <c r="A7060" s="16" t="s">
        <v>152</v>
      </c>
      <c r="B7060" s="16" t="s">
        <v>153</v>
      </c>
      <c r="C7060" s="16">
        <v>1993</v>
      </c>
      <c r="D7060" s="17">
        <v>59106768</v>
      </c>
      <c r="E7060" s="16">
        <v>77.3</v>
      </c>
      <c r="F7060" s="16" t="str">
        <f>VLOOKUP(A7060,WDICountry!A:AD,8,FALSE)</f>
        <v>Europe &amp; Central Asia</v>
      </c>
      <c r="G7060" s="16" t="str">
        <f>VLOOKUP(A7060,WDICountry!A:AD,9,FALSE)</f>
        <v>High income</v>
      </c>
    </row>
    <row r="7061" spans="1:7" x14ac:dyDescent="0.2">
      <c r="A7061" s="16" t="s">
        <v>154</v>
      </c>
      <c r="B7061" s="16" t="s">
        <v>155</v>
      </c>
      <c r="C7061" s="16">
        <v>1993</v>
      </c>
      <c r="D7061" s="17">
        <v>46640</v>
      </c>
      <c r="E7061" s="16">
        <v>76.814634146000003</v>
      </c>
      <c r="F7061" s="16" t="str">
        <f>VLOOKUP(A7061,WDICountry!A:AD,8,FALSE)</f>
        <v>Europe &amp; Central Asia</v>
      </c>
      <c r="G7061" s="16" t="str">
        <f>VLOOKUP(A7061,WDICountry!A:AD,9,FALSE)</f>
        <v>High income</v>
      </c>
    </row>
    <row r="7062" spans="1:7" x14ac:dyDescent="0.2">
      <c r="A7062" s="16" t="s">
        <v>156</v>
      </c>
      <c r="B7062" s="16" t="s">
        <v>157</v>
      </c>
      <c r="C7062" s="16">
        <v>1993</v>
      </c>
      <c r="D7062" s="17">
        <v>103934</v>
      </c>
      <c r="E7062" s="16">
        <v>66.552000000000007</v>
      </c>
      <c r="F7062" s="16" t="str">
        <f>VLOOKUP(A7062,WDICountry!A:AD,8,FALSE)</f>
        <v>East Asia &amp; Pacific</v>
      </c>
      <c r="G7062" s="16" t="str">
        <f>VLOOKUP(A7062,WDICountry!A:AD,9,FALSE)</f>
        <v>Lower middle income</v>
      </c>
    </row>
    <row r="7063" spans="1:7" x14ac:dyDescent="0.2">
      <c r="A7063" s="16" t="s">
        <v>158</v>
      </c>
      <c r="B7063" s="16" t="s">
        <v>159</v>
      </c>
      <c r="C7063" s="16">
        <v>1993</v>
      </c>
      <c r="D7063" s="17">
        <v>1031504</v>
      </c>
      <c r="E7063" s="16">
        <v>61.012</v>
      </c>
      <c r="F7063" s="16" t="str">
        <f>VLOOKUP(A7063,WDICountry!A:AD,8,FALSE)</f>
        <v>Sub-Saharan Africa</v>
      </c>
      <c r="G7063" s="16" t="str">
        <f>VLOOKUP(A7063,WDICountry!A:AD,9,FALSE)</f>
        <v>Upper middle income</v>
      </c>
    </row>
    <row r="7064" spans="1:7" x14ac:dyDescent="0.2">
      <c r="A7064" s="16" t="s">
        <v>160</v>
      </c>
      <c r="B7064" s="16" t="s">
        <v>161</v>
      </c>
      <c r="C7064" s="16">
        <v>1993</v>
      </c>
      <c r="D7064" s="17">
        <v>57718614</v>
      </c>
      <c r="E7064" s="16">
        <v>76.385365854</v>
      </c>
      <c r="F7064" s="16" t="str">
        <f>VLOOKUP(A7064,WDICountry!A:AD,8,FALSE)</f>
        <v>Europe &amp; Central Asia</v>
      </c>
      <c r="G7064" s="16" t="str">
        <f>VLOOKUP(A7064,WDICountry!A:AD,9,FALSE)</f>
        <v>High income</v>
      </c>
    </row>
    <row r="7065" spans="1:7" x14ac:dyDescent="0.2">
      <c r="A7065" s="16" t="s">
        <v>162</v>
      </c>
      <c r="B7065" s="16" t="s">
        <v>163</v>
      </c>
      <c r="C7065" s="16">
        <v>1993</v>
      </c>
      <c r="D7065" s="17">
        <v>4911100</v>
      </c>
      <c r="E7065" s="16">
        <v>70.221999999999994</v>
      </c>
      <c r="F7065" s="16" t="str">
        <f>VLOOKUP(A7065,WDICountry!A:AD,8,FALSE)</f>
        <v>Europe &amp; Central Asia</v>
      </c>
      <c r="G7065" s="16" t="str">
        <f>VLOOKUP(A7065,WDICountry!A:AD,9,FALSE)</f>
        <v>Lower middle income</v>
      </c>
    </row>
    <row r="7066" spans="1:7" x14ac:dyDescent="0.2">
      <c r="A7066" s="16" t="s">
        <v>164</v>
      </c>
      <c r="B7066" s="16" t="s">
        <v>165</v>
      </c>
      <c r="C7066" s="16">
        <v>1993</v>
      </c>
      <c r="D7066" s="17">
        <v>15896432</v>
      </c>
      <c r="E7066" s="16">
        <v>57.582999999999998</v>
      </c>
      <c r="F7066" s="16" t="str">
        <f>VLOOKUP(A7066,WDICountry!A:AD,8,FALSE)</f>
        <v>Sub-Saharan Africa</v>
      </c>
      <c r="G7066" s="16" t="str">
        <f>VLOOKUP(A7066,WDICountry!A:AD,9,FALSE)</f>
        <v>Lower middle income</v>
      </c>
    </row>
    <row r="7067" spans="1:7" x14ac:dyDescent="0.2">
      <c r="A7067" s="16" t="s">
        <v>166</v>
      </c>
      <c r="B7067" s="16" t="s">
        <v>167</v>
      </c>
      <c r="C7067" s="16">
        <v>1993</v>
      </c>
      <c r="D7067" s="17">
        <v>29623</v>
      </c>
      <c r="E7067" s="16"/>
      <c r="F7067" s="16" t="str">
        <f>VLOOKUP(A7067,WDICountry!A:AD,8,FALSE)</f>
        <v>Europe &amp; Central Asia</v>
      </c>
      <c r="G7067" s="16" t="str">
        <f>VLOOKUP(A7067,WDICountry!A:AD,9,FALSE)</f>
        <v>High income</v>
      </c>
    </row>
    <row r="7068" spans="1:7" x14ac:dyDescent="0.2">
      <c r="A7068" s="16" t="s">
        <v>168</v>
      </c>
      <c r="B7068" s="16" t="s">
        <v>169</v>
      </c>
      <c r="C7068" s="16">
        <v>1993</v>
      </c>
      <c r="D7068" s="17">
        <v>7163236</v>
      </c>
      <c r="E7068" s="16">
        <v>51.381</v>
      </c>
      <c r="F7068" s="16" t="str">
        <f>VLOOKUP(A7068,WDICountry!A:AD,8,FALSE)</f>
        <v>Sub-Saharan Africa</v>
      </c>
      <c r="G7068" s="16" t="str">
        <f>VLOOKUP(A7068,WDICountry!A:AD,9,FALSE)</f>
        <v>Low income</v>
      </c>
    </row>
    <row r="7069" spans="1:7" x14ac:dyDescent="0.2">
      <c r="A7069" s="16" t="s">
        <v>170</v>
      </c>
      <c r="B7069" s="16" t="s">
        <v>171</v>
      </c>
      <c r="C7069" s="16">
        <v>1993</v>
      </c>
      <c r="D7069" s="17">
        <v>1008358</v>
      </c>
      <c r="E7069" s="16">
        <v>53.11</v>
      </c>
      <c r="F7069" s="16" t="str">
        <f>VLOOKUP(A7069,WDICountry!A:AD,8,FALSE)</f>
        <v>Sub-Saharan Africa</v>
      </c>
      <c r="G7069" s="16" t="str">
        <f>VLOOKUP(A7069,WDICountry!A:AD,9,FALSE)</f>
        <v>Low income</v>
      </c>
    </row>
    <row r="7070" spans="1:7" x14ac:dyDescent="0.2">
      <c r="A7070" s="16" t="s">
        <v>172</v>
      </c>
      <c r="B7070" s="16" t="s">
        <v>173</v>
      </c>
      <c r="C7070" s="16">
        <v>1993</v>
      </c>
      <c r="D7070" s="17">
        <v>1088569</v>
      </c>
      <c r="E7070" s="16">
        <v>50.213000000000001</v>
      </c>
      <c r="F7070" s="16" t="str">
        <f>VLOOKUP(A7070,WDICountry!A:AD,8,FALSE)</f>
        <v>Sub-Saharan Africa</v>
      </c>
      <c r="G7070" s="16" t="str">
        <f>VLOOKUP(A7070,WDICountry!A:AD,9,FALSE)</f>
        <v>Low income</v>
      </c>
    </row>
    <row r="7071" spans="1:7" x14ac:dyDescent="0.2">
      <c r="A7071" s="16" t="s">
        <v>174</v>
      </c>
      <c r="B7071" s="16" t="s">
        <v>175</v>
      </c>
      <c r="C7071" s="16">
        <v>1993</v>
      </c>
      <c r="D7071" s="17">
        <v>470610</v>
      </c>
      <c r="E7071" s="16">
        <v>49.62</v>
      </c>
      <c r="F7071" s="16" t="str">
        <f>VLOOKUP(A7071,WDICountry!A:AD,8,FALSE)</f>
        <v>Sub-Saharan Africa</v>
      </c>
      <c r="G7071" s="16" t="str">
        <f>VLOOKUP(A7071,WDICountry!A:AD,9,FALSE)</f>
        <v>Upper middle income</v>
      </c>
    </row>
    <row r="7072" spans="1:7" x14ac:dyDescent="0.2">
      <c r="A7072" s="16" t="s">
        <v>176</v>
      </c>
      <c r="B7072" s="16" t="s">
        <v>177</v>
      </c>
      <c r="C7072" s="16">
        <v>1993</v>
      </c>
      <c r="D7072" s="17">
        <v>10460415</v>
      </c>
      <c r="E7072" s="16">
        <v>77.390243901999995</v>
      </c>
      <c r="F7072" s="16" t="str">
        <f>VLOOKUP(A7072,WDICountry!A:AD,8,FALSE)</f>
        <v>Europe &amp; Central Asia</v>
      </c>
      <c r="G7072" s="16" t="str">
        <f>VLOOKUP(A7072,WDICountry!A:AD,9,FALSE)</f>
        <v>High income</v>
      </c>
    </row>
    <row r="7073" spans="1:7" x14ac:dyDescent="0.2">
      <c r="A7073" s="16" t="s">
        <v>178</v>
      </c>
      <c r="B7073" s="16" t="s">
        <v>179</v>
      </c>
      <c r="C7073" s="16">
        <v>1993</v>
      </c>
      <c r="D7073" s="17">
        <v>98305</v>
      </c>
      <c r="E7073" s="16">
        <v>69.082999999999998</v>
      </c>
      <c r="F7073" s="16" t="str">
        <f>VLOOKUP(A7073,WDICountry!A:AD,8,FALSE)</f>
        <v>Latin America &amp; Caribbean</v>
      </c>
      <c r="G7073" s="16" t="str">
        <f>VLOOKUP(A7073,WDICountry!A:AD,9,FALSE)</f>
        <v>Upper middle income</v>
      </c>
    </row>
    <row r="7074" spans="1:7" x14ac:dyDescent="0.2">
      <c r="A7074" s="16" t="s">
        <v>180</v>
      </c>
      <c r="B7074" s="16" t="s">
        <v>181</v>
      </c>
      <c r="C7074" s="16">
        <v>1993</v>
      </c>
      <c r="D7074" s="17">
        <v>55200</v>
      </c>
      <c r="E7074" s="16">
        <v>65.585365854000003</v>
      </c>
      <c r="F7074" s="16" t="str">
        <f>VLOOKUP(A7074,WDICountry!A:AD,8,FALSE)</f>
        <v>Europe &amp; Central Asia</v>
      </c>
      <c r="G7074" s="16" t="str">
        <f>VLOOKUP(A7074,WDICountry!A:AD,9,FALSE)</f>
        <v>High income</v>
      </c>
    </row>
    <row r="7075" spans="1:7" x14ac:dyDescent="0.2">
      <c r="A7075" s="16" t="s">
        <v>182</v>
      </c>
      <c r="B7075" s="16" t="s">
        <v>183</v>
      </c>
      <c r="C7075" s="16">
        <v>1993</v>
      </c>
      <c r="D7075" s="17">
        <v>9938692</v>
      </c>
      <c r="E7075" s="16">
        <v>63.920999999999999</v>
      </c>
      <c r="F7075" s="16" t="str">
        <f>VLOOKUP(A7075,WDICountry!A:AD,8,FALSE)</f>
        <v>Latin America &amp; Caribbean</v>
      </c>
      <c r="G7075" s="16" t="str">
        <f>VLOOKUP(A7075,WDICountry!A:AD,9,FALSE)</f>
        <v>Upper middle income</v>
      </c>
    </row>
    <row r="7076" spans="1:7" x14ac:dyDescent="0.2">
      <c r="A7076" s="16" t="s">
        <v>184</v>
      </c>
      <c r="B7076" s="16" t="s">
        <v>185</v>
      </c>
      <c r="C7076" s="16">
        <v>1993</v>
      </c>
      <c r="D7076" s="17">
        <v>139818</v>
      </c>
      <c r="E7076" s="16">
        <v>72.685000000000002</v>
      </c>
      <c r="F7076" s="16" t="str">
        <f>VLOOKUP(A7076,WDICountry!A:AD,8,FALSE)</f>
        <v>East Asia &amp; Pacific</v>
      </c>
      <c r="G7076" s="16" t="str">
        <f>VLOOKUP(A7076,WDICountry!A:AD,9,FALSE)</f>
        <v>High income</v>
      </c>
    </row>
    <row r="7077" spans="1:7" x14ac:dyDescent="0.2">
      <c r="A7077" s="16" t="s">
        <v>186</v>
      </c>
      <c r="B7077" s="16" t="s">
        <v>187</v>
      </c>
      <c r="C7077" s="16">
        <v>1993</v>
      </c>
      <c r="D7077" s="17">
        <v>753484</v>
      </c>
      <c r="E7077" s="16">
        <v>63.77</v>
      </c>
      <c r="F7077" s="16" t="str">
        <f>VLOOKUP(A7077,WDICountry!A:AD,8,FALSE)</f>
        <v>Latin America &amp; Caribbean</v>
      </c>
      <c r="G7077" s="16" t="str">
        <f>VLOOKUP(A7077,WDICountry!A:AD,9,FALSE)</f>
        <v>Upper middle income</v>
      </c>
    </row>
    <row r="7078" spans="1:7" x14ac:dyDescent="0.2">
      <c r="A7078" s="16" t="s">
        <v>190</v>
      </c>
      <c r="B7078" s="16" t="s">
        <v>191</v>
      </c>
      <c r="C7078" s="16">
        <v>1993</v>
      </c>
      <c r="D7078" s="17">
        <v>5901000</v>
      </c>
      <c r="E7078" s="16">
        <v>78.031707316999999</v>
      </c>
      <c r="F7078" s="16" t="str">
        <f>VLOOKUP(A7078,WDICountry!A:AD,8,FALSE)</f>
        <v>East Asia &amp; Pacific</v>
      </c>
      <c r="G7078" s="16" t="str">
        <f>VLOOKUP(A7078,WDICountry!A:AD,9,FALSE)</f>
        <v>High income</v>
      </c>
    </row>
    <row r="7079" spans="1:7" x14ac:dyDescent="0.2">
      <c r="A7079" s="16" t="s">
        <v>192</v>
      </c>
      <c r="B7079" s="16" t="s">
        <v>193</v>
      </c>
      <c r="C7079" s="16">
        <v>1993</v>
      </c>
      <c r="D7079" s="17">
        <v>5398805</v>
      </c>
      <c r="E7079" s="16">
        <v>68.046999999999997</v>
      </c>
      <c r="F7079" s="16" t="str">
        <f>VLOOKUP(A7079,WDICountry!A:AD,8,FALSE)</f>
        <v>Latin America &amp; Caribbean</v>
      </c>
      <c r="G7079" s="16" t="str">
        <f>VLOOKUP(A7079,WDICountry!A:AD,9,FALSE)</f>
        <v>Lower middle income</v>
      </c>
    </row>
    <row r="7080" spans="1:7" x14ac:dyDescent="0.2">
      <c r="A7080" s="16" t="s">
        <v>196</v>
      </c>
      <c r="B7080" s="16" t="s">
        <v>197</v>
      </c>
      <c r="C7080" s="16">
        <v>1993</v>
      </c>
      <c r="D7080" s="17">
        <v>4600463</v>
      </c>
      <c r="E7080" s="16">
        <v>71.522439023999993</v>
      </c>
      <c r="F7080" s="16" t="str">
        <f>VLOOKUP(A7080,WDICountry!A:AD,8,FALSE)</f>
        <v>Europe &amp; Central Asia</v>
      </c>
      <c r="G7080" s="16" t="str">
        <f>VLOOKUP(A7080,WDICountry!A:AD,9,FALSE)</f>
        <v>High income</v>
      </c>
    </row>
    <row r="7081" spans="1:7" x14ac:dyDescent="0.2">
      <c r="A7081" s="16" t="s">
        <v>198</v>
      </c>
      <c r="B7081" s="16" t="s">
        <v>199</v>
      </c>
      <c r="C7081" s="16">
        <v>1993</v>
      </c>
      <c r="D7081" s="17">
        <v>7530705</v>
      </c>
      <c r="E7081" s="16">
        <v>55.639000000000003</v>
      </c>
      <c r="F7081" s="16" t="str">
        <f>VLOOKUP(A7081,WDICountry!A:AD,8,FALSE)</f>
        <v>Latin America &amp; Caribbean</v>
      </c>
      <c r="G7081" s="16" t="str">
        <f>VLOOKUP(A7081,WDICountry!A:AD,9,FALSE)</f>
        <v>Low income</v>
      </c>
    </row>
    <row r="7082" spans="1:7" x14ac:dyDescent="0.2">
      <c r="A7082" s="16" t="s">
        <v>200</v>
      </c>
      <c r="B7082" s="16" t="s">
        <v>201</v>
      </c>
      <c r="C7082" s="16">
        <v>1993</v>
      </c>
      <c r="D7082" s="17">
        <v>10357523</v>
      </c>
      <c r="E7082" s="16">
        <v>69.101219512</v>
      </c>
      <c r="F7082" s="16" t="str">
        <f>VLOOKUP(A7082,WDICountry!A:AD,8,FALSE)</f>
        <v>Europe &amp; Central Asia</v>
      </c>
      <c r="G7082" s="16" t="str">
        <f>VLOOKUP(A7082,WDICountry!A:AD,9,FALSE)</f>
        <v>High income</v>
      </c>
    </row>
    <row r="7083" spans="1:7" x14ac:dyDescent="0.2">
      <c r="A7083" s="16" t="s">
        <v>210</v>
      </c>
      <c r="B7083" s="16" t="s">
        <v>211</v>
      </c>
      <c r="C7083" s="16">
        <v>1993</v>
      </c>
      <c r="D7083" s="17">
        <v>190879523</v>
      </c>
      <c r="E7083" s="16">
        <v>64.352999999999994</v>
      </c>
      <c r="F7083" s="16" t="str">
        <f>VLOOKUP(A7083,WDICountry!A:AD,8,FALSE)</f>
        <v>East Asia &amp; Pacific</v>
      </c>
      <c r="G7083" s="16" t="str">
        <f>VLOOKUP(A7083,WDICountry!A:AD,9,FALSE)</f>
        <v>Lower middle income</v>
      </c>
    </row>
    <row r="7084" spans="1:7" x14ac:dyDescent="0.2">
      <c r="A7084" s="16" t="s">
        <v>214</v>
      </c>
      <c r="B7084" s="16" t="s">
        <v>215</v>
      </c>
      <c r="C7084" s="16">
        <v>1993</v>
      </c>
      <c r="D7084" s="17">
        <v>69656</v>
      </c>
      <c r="E7084" s="16"/>
      <c r="F7084" s="16" t="str">
        <f>VLOOKUP(A7084,WDICountry!A:AD,8,FALSE)</f>
        <v>Europe &amp; Central Asia</v>
      </c>
      <c r="G7084" s="16" t="str">
        <f>VLOOKUP(A7084,WDICountry!A:AD,9,FALSE)</f>
        <v>High income</v>
      </c>
    </row>
    <row r="7085" spans="1:7" x14ac:dyDescent="0.2">
      <c r="A7085" s="16" t="s">
        <v>216</v>
      </c>
      <c r="B7085" s="16" t="s">
        <v>217</v>
      </c>
      <c r="C7085" s="16">
        <v>1993</v>
      </c>
      <c r="D7085" s="17">
        <v>924057817</v>
      </c>
      <c r="E7085" s="16">
        <v>59.420999999999999</v>
      </c>
      <c r="F7085" s="16" t="str">
        <f>VLOOKUP(A7085,WDICountry!A:AD,8,FALSE)</f>
        <v>South Asia</v>
      </c>
      <c r="G7085" s="16" t="str">
        <f>VLOOKUP(A7085,WDICountry!A:AD,9,FALSE)</f>
        <v>Lower middle income</v>
      </c>
    </row>
    <row r="7086" spans="1:7" x14ac:dyDescent="0.2">
      <c r="A7086" s="16" t="s">
        <v>220</v>
      </c>
      <c r="B7086" s="16" t="s">
        <v>221</v>
      </c>
      <c r="C7086" s="16">
        <v>1993</v>
      </c>
      <c r="D7086" s="17">
        <v>3576261</v>
      </c>
      <c r="E7086" s="16">
        <v>75.336121950999996</v>
      </c>
      <c r="F7086" s="16" t="str">
        <f>VLOOKUP(A7086,WDICountry!A:AD,8,FALSE)</f>
        <v>Europe &amp; Central Asia</v>
      </c>
      <c r="G7086" s="16" t="str">
        <f>VLOOKUP(A7086,WDICountry!A:AD,9,FALSE)</f>
        <v>High income</v>
      </c>
    </row>
    <row r="7087" spans="1:7" x14ac:dyDescent="0.2">
      <c r="A7087" s="16" t="s">
        <v>222</v>
      </c>
      <c r="B7087" s="16" t="s">
        <v>223</v>
      </c>
      <c r="C7087" s="16">
        <v>1993</v>
      </c>
      <c r="D7087" s="17">
        <v>58991218</v>
      </c>
      <c r="E7087" s="16">
        <v>67.093999999999994</v>
      </c>
      <c r="F7087" s="16" t="str">
        <f>VLOOKUP(A7087,WDICountry!A:AD,8,FALSE)</f>
        <v>Middle East &amp; North Africa</v>
      </c>
      <c r="G7087" s="16" t="str">
        <f>VLOOKUP(A7087,WDICountry!A:AD,9,FALSE)</f>
        <v>Upper middle income</v>
      </c>
    </row>
    <row r="7088" spans="1:7" x14ac:dyDescent="0.2">
      <c r="A7088" s="16" t="s">
        <v>224</v>
      </c>
      <c r="B7088" s="16" t="s">
        <v>225</v>
      </c>
      <c r="C7088" s="16">
        <v>1993</v>
      </c>
      <c r="D7088" s="17">
        <v>19011917</v>
      </c>
      <c r="E7088" s="16">
        <v>67.721999999999994</v>
      </c>
      <c r="F7088" s="16" t="str">
        <f>VLOOKUP(A7088,WDICountry!A:AD,8,FALSE)</f>
        <v>Middle East &amp; North Africa</v>
      </c>
      <c r="G7088" s="16" t="str">
        <f>VLOOKUP(A7088,WDICountry!A:AD,9,FALSE)</f>
        <v>Upper middle income</v>
      </c>
    </row>
    <row r="7089" spans="1:7" x14ac:dyDescent="0.2">
      <c r="A7089" s="16" t="s">
        <v>226</v>
      </c>
      <c r="B7089" s="16" t="s">
        <v>227</v>
      </c>
      <c r="C7089" s="16">
        <v>1993</v>
      </c>
      <c r="D7089" s="17">
        <v>263725</v>
      </c>
      <c r="E7089" s="16">
        <v>78.934634145999993</v>
      </c>
      <c r="F7089" s="16" t="str">
        <f>VLOOKUP(A7089,WDICountry!A:AD,8,FALSE)</f>
        <v>Europe &amp; Central Asia</v>
      </c>
      <c r="G7089" s="16" t="str">
        <f>VLOOKUP(A7089,WDICountry!A:AD,9,FALSE)</f>
        <v>High income</v>
      </c>
    </row>
    <row r="7090" spans="1:7" x14ac:dyDescent="0.2">
      <c r="A7090" s="16" t="s">
        <v>228</v>
      </c>
      <c r="B7090" s="16" t="s">
        <v>229</v>
      </c>
      <c r="C7090" s="16">
        <v>1993</v>
      </c>
      <c r="D7090" s="17">
        <v>5261000</v>
      </c>
      <c r="E7090" s="16">
        <v>77.153658536999998</v>
      </c>
      <c r="F7090" s="16" t="str">
        <f>VLOOKUP(A7090,WDICountry!A:AD,8,FALSE)</f>
        <v>Middle East &amp; North Africa</v>
      </c>
      <c r="G7090" s="16" t="str">
        <f>VLOOKUP(A7090,WDICountry!A:AD,9,FALSE)</f>
        <v>High income</v>
      </c>
    </row>
    <row r="7091" spans="1:7" x14ac:dyDescent="0.2">
      <c r="A7091" s="16" t="s">
        <v>230</v>
      </c>
      <c r="B7091" s="16" t="s">
        <v>231</v>
      </c>
      <c r="C7091" s="16">
        <v>1993</v>
      </c>
      <c r="D7091" s="17">
        <v>56831821</v>
      </c>
      <c r="E7091" s="16">
        <v>77.721951219999994</v>
      </c>
      <c r="F7091" s="16" t="str">
        <f>VLOOKUP(A7091,WDICountry!A:AD,8,FALSE)</f>
        <v>Europe &amp; Central Asia</v>
      </c>
      <c r="G7091" s="16" t="str">
        <f>VLOOKUP(A7091,WDICountry!A:AD,9,FALSE)</f>
        <v>High income</v>
      </c>
    </row>
    <row r="7092" spans="1:7" x14ac:dyDescent="0.2">
      <c r="A7092" s="16" t="s">
        <v>232</v>
      </c>
      <c r="B7092" s="16" t="s">
        <v>233</v>
      </c>
      <c r="C7092" s="16">
        <v>1993</v>
      </c>
      <c r="D7092" s="17">
        <v>2488782</v>
      </c>
      <c r="E7092" s="16">
        <v>71.995999999999995</v>
      </c>
      <c r="F7092" s="16" t="str">
        <f>VLOOKUP(A7092,WDICountry!A:AD,8,FALSE)</f>
        <v>Latin America &amp; Caribbean</v>
      </c>
      <c r="G7092" s="16" t="str">
        <f>VLOOKUP(A7092,WDICountry!A:AD,9,FALSE)</f>
        <v>Upper middle income</v>
      </c>
    </row>
    <row r="7093" spans="1:7" x14ac:dyDescent="0.2">
      <c r="A7093" s="16" t="s">
        <v>234</v>
      </c>
      <c r="B7093" s="16" t="s">
        <v>235</v>
      </c>
      <c r="C7093" s="16">
        <v>1993</v>
      </c>
      <c r="D7093" s="17">
        <v>4189431</v>
      </c>
      <c r="E7093" s="16">
        <v>70.528999999999996</v>
      </c>
      <c r="F7093" s="16" t="str">
        <f>VLOOKUP(A7093,WDICountry!A:AD,8,FALSE)</f>
        <v>Middle East &amp; North Africa</v>
      </c>
      <c r="G7093" s="16" t="str">
        <f>VLOOKUP(A7093,WDICountry!A:AD,9,FALSE)</f>
        <v>Upper middle income</v>
      </c>
    </row>
    <row r="7094" spans="1:7" x14ac:dyDescent="0.2">
      <c r="A7094" s="16" t="s">
        <v>236</v>
      </c>
      <c r="B7094" s="16" t="s">
        <v>237</v>
      </c>
      <c r="C7094" s="16">
        <v>1993</v>
      </c>
      <c r="D7094" s="17">
        <v>124536000</v>
      </c>
      <c r="E7094" s="16">
        <v>79.293658536999999</v>
      </c>
      <c r="F7094" s="16" t="str">
        <f>VLOOKUP(A7094,WDICountry!A:AD,8,FALSE)</f>
        <v>East Asia &amp; Pacific</v>
      </c>
      <c r="G7094" s="16" t="str">
        <f>VLOOKUP(A7094,WDICountry!A:AD,9,FALSE)</f>
        <v>High income</v>
      </c>
    </row>
    <row r="7095" spans="1:7" x14ac:dyDescent="0.2">
      <c r="A7095" s="16" t="s">
        <v>238</v>
      </c>
      <c r="B7095" s="16" t="s">
        <v>239</v>
      </c>
      <c r="C7095" s="16">
        <v>1993</v>
      </c>
      <c r="D7095" s="17">
        <v>16330419</v>
      </c>
      <c r="E7095" s="16">
        <v>66.726829268000003</v>
      </c>
      <c r="F7095" s="16" t="str">
        <f>VLOOKUP(A7095,WDICountry!A:AD,8,FALSE)</f>
        <v>Europe &amp; Central Asia</v>
      </c>
      <c r="G7095" s="16" t="str">
        <f>VLOOKUP(A7095,WDICountry!A:AD,9,FALSE)</f>
        <v>Upper middle income</v>
      </c>
    </row>
    <row r="7096" spans="1:7" x14ac:dyDescent="0.2">
      <c r="A7096" s="16" t="s">
        <v>240</v>
      </c>
      <c r="B7096" s="16" t="s">
        <v>241</v>
      </c>
      <c r="C7096" s="16">
        <v>1993</v>
      </c>
      <c r="D7096" s="17">
        <v>25754114</v>
      </c>
      <c r="E7096" s="16">
        <v>55.448999999999998</v>
      </c>
      <c r="F7096" s="16" t="str">
        <f>VLOOKUP(A7096,WDICountry!A:AD,8,FALSE)</f>
        <v>Sub-Saharan Africa</v>
      </c>
      <c r="G7096" s="16" t="str">
        <f>VLOOKUP(A7096,WDICountry!A:AD,9,FALSE)</f>
        <v>Lower middle income</v>
      </c>
    </row>
    <row r="7097" spans="1:7" x14ac:dyDescent="0.2">
      <c r="A7097" s="16" t="s">
        <v>242</v>
      </c>
      <c r="B7097" s="16" t="s">
        <v>243</v>
      </c>
      <c r="C7097" s="16">
        <v>1993</v>
      </c>
      <c r="D7097" s="17">
        <v>4516700</v>
      </c>
      <c r="E7097" s="16">
        <v>67.192682927000007</v>
      </c>
      <c r="F7097" s="16" t="str">
        <f>VLOOKUP(A7097,WDICountry!A:AD,8,FALSE)</f>
        <v>Europe &amp; Central Asia</v>
      </c>
      <c r="G7097" s="16" t="str">
        <f>VLOOKUP(A7097,WDICountry!A:AD,9,FALSE)</f>
        <v>Lower middle income</v>
      </c>
    </row>
    <row r="7098" spans="1:7" x14ac:dyDescent="0.2">
      <c r="A7098" s="16" t="s">
        <v>244</v>
      </c>
      <c r="B7098" s="16" t="s">
        <v>245</v>
      </c>
      <c r="C7098" s="16">
        <v>1993</v>
      </c>
      <c r="D7098" s="17">
        <v>9968275</v>
      </c>
      <c r="E7098" s="16">
        <v>54.514000000000003</v>
      </c>
      <c r="F7098" s="16" t="str">
        <f>VLOOKUP(A7098,WDICountry!A:AD,8,FALSE)</f>
        <v>East Asia &amp; Pacific</v>
      </c>
      <c r="G7098" s="16" t="str">
        <f>VLOOKUP(A7098,WDICountry!A:AD,9,FALSE)</f>
        <v>Lower middle income</v>
      </c>
    </row>
    <row r="7099" spans="1:7" x14ac:dyDescent="0.2">
      <c r="A7099" s="16" t="s">
        <v>246</v>
      </c>
      <c r="B7099" s="16" t="s">
        <v>247</v>
      </c>
      <c r="C7099" s="16">
        <v>1993</v>
      </c>
      <c r="D7099" s="17">
        <v>75719</v>
      </c>
      <c r="E7099" s="16">
        <v>61.755000000000003</v>
      </c>
      <c r="F7099" s="16" t="str">
        <f>VLOOKUP(A7099,WDICountry!A:AD,8,FALSE)</f>
        <v>East Asia &amp; Pacific</v>
      </c>
      <c r="G7099" s="16" t="str">
        <f>VLOOKUP(A7099,WDICountry!A:AD,9,FALSE)</f>
        <v>Lower middle income</v>
      </c>
    </row>
    <row r="7100" spans="1:7" x14ac:dyDescent="0.2">
      <c r="A7100" s="16" t="s">
        <v>248</v>
      </c>
      <c r="B7100" s="16" t="s">
        <v>249</v>
      </c>
      <c r="C7100" s="16">
        <v>1993</v>
      </c>
      <c r="D7100" s="17">
        <v>41846</v>
      </c>
      <c r="E7100" s="16"/>
      <c r="F7100" s="16" t="str">
        <f>VLOOKUP(A7100,WDICountry!A:AD,8,FALSE)</f>
        <v>Latin America &amp; Caribbean</v>
      </c>
      <c r="G7100" s="16" t="str">
        <f>VLOOKUP(A7100,WDICountry!A:AD,9,FALSE)</f>
        <v>High income</v>
      </c>
    </row>
    <row r="7101" spans="1:7" x14ac:dyDescent="0.2">
      <c r="A7101" s="16" t="s">
        <v>250</v>
      </c>
      <c r="B7101" s="16" t="s">
        <v>251</v>
      </c>
      <c r="C7101" s="16">
        <v>1993</v>
      </c>
      <c r="D7101" s="17">
        <v>44194628</v>
      </c>
      <c r="E7101" s="16">
        <v>72.997560976000003</v>
      </c>
      <c r="F7101" s="16" t="str">
        <f>VLOOKUP(A7101,WDICountry!A:AD,8,FALSE)</f>
        <v>East Asia &amp; Pacific</v>
      </c>
      <c r="G7101" s="16" t="str">
        <f>VLOOKUP(A7101,WDICountry!A:AD,9,FALSE)</f>
        <v>High income</v>
      </c>
    </row>
    <row r="7102" spans="1:7" x14ac:dyDescent="0.2">
      <c r="A7102" s="16" t="s">
        <v>252</v>
      </c>
      <c r="B7102" s="16" t="s">
        <v>253</v>
      </c>
      <c r="C7102" s="16">
        <v>1993</v>
      </c>
      <c r="D7102" s="17"/>
      <c r="E7102" s="16">
        <v>72.495999999999995</v>
      </c>
      <c r="F7102" s="16" t="str">
        <f>VLOOKUP(A7102,WDICountry!A:AD,8,FALSE)</f>
        <v>Middle East &amp; North Africa</v>
      </c>
      <c r="G7102" s="16" t="str">
        <f>VLOOKUP(A7102,WDICountry!A:AD,9,FALSE)</f>
        <v>High income</v>
      </c>
    </row>
    <row r="7103" spans="1:7" x14ac:dyDescent="0.2">
      <c r="A7103" s="16" t="s">
        <v>256</v>
      </c>
      <c r="B7103" s="16" t="s">
        <v>257</v>
      </c>
      <c r="C7103" s="16">
        <v>1993</v>
      </c>
      <c r="D7103" s="17">
        <v>4623280</v>
      </c>
      <c r="E7103" s="16">
        <v>55.106000000000002</v>
      </c>
      <c r="F7103" s="16" t="str">
        <f>VLOOKUP(A7103,WDICountry!A:AD,8,FALSE)</f>
        <v>East Asia &amp; Pacific</v>
      </c>
      <c r="G7103" s="16" t="str">
        <f>VLOOKUP(A7103,WDICountry!A:AD,9,FALSE)</f>
        <v>Lower middle income</v>
      </c>
    </row>
    <row r="7104" spans="1:7" x14ac:dyDescent="0.2">
      <c r="A7104" s="16" t="s">
        <v>258</v>
      </c>
      <c r="B7104" s="16" t="s">
        <v>259</v>
      </c>
      <c r="C7104" s="16">
        <v>1993</v>
      </c>
      <c r="D7104" s="17">
        <v>2900854</v>
      </c>
      <c r="E7104" s="16">
        <v>71.248000000000005</v>
      </c>
      <c r="F7104" s="16" t="str">
        <f>VLOOKUP(A7104,WDICountry!A:AD,8,FALSE)</f>
        <v>Middle East &amp; North Africa</v>
      </c>
      <c r="G7104" s="16" t="str">
        <f>VLOOKUP(A7104,WDICountry!A:AD,9,FALSE)</f>
        <v>Upper middle income</v>
      </c>
    </row>
    <row r="7105" spans="1:7" x14ac:dyDescent="0.2">
      <c r="A7105" s="16" t="s">
        <v>260</v>
      </c>
      <c r="B7105" s="16" t="s">
        <v>261</v>
      </c>
      <c r="C7105" s="16">
        <v>1993</v>
      </c>
      <c r="D7105" s="17">
        <v>2000248</v>
      </c>
      <c r="E7105" s="16">
        <v>48.475000000000001</v>
      </c>
      <c r="F7105" s="16" t="str">
        <f>VLOOKUP(A7105,WDICountry!A:AD,8,FALSE)</f>
        <v>Sub-Saharan Africa</v>
      </c>
      <c r="G7105" s="16" t="str">
        <f>VLOOKUP(A7105,WDICountry!A:AD,9,FALSE)</f>
        <v>Low income</v>
      </c>
    </row>
    <row r="7106" spans="1:7" x14ac:dyDescent="0.2">
      <c r="A7106" s="16" t="s">
        <v>262</v>
      </c>
      <c r="B7106" s="16" t="s">
        <v>263</v>
      </c>
      <c r="C7106" s="16">
        <v>1993</v>
      </c>
      <c r="D7106" s="17">
        <v>4755289</v>
      </c>
      <c r="E7106" s="16">
        <v>69.438999999999993</v>
      </c>
      <c r="F7106" s="16" t="str">
        <f>VLOOKUP(A7106,WDICountry!A:AD,8,FALSE)</f>
        <v>Middle East &amp; North Africa</v>
      </c>
      <c r="G7106" s="16" t="str">
        <f>VLOOKUP(A7106,WDICountry!A:AD,9,FALSE)</f>
        <v>Upper middle income</v>
      </c>
    </row>
    <row r="7107" spans="1:7" x14ac:dyDescent="0.2">
      <c r="A7107" s="16" t="s">
        <v>264</v>
      </c>
      <c r="B7107" s="16" t="s">
        <v>265</v>
      </c>
      <c r="C7107" s="16">
        <v>1993</v>
      </c>
      <c r="D7107" s="17">
        <v>143565</v>
      </c>
      <c r="E7107" s="16">
        <v>71.248000000000005</v>
      </c>
      <c r="F7107" s="16" t="str">
        <f>VLOOKUP(A7107,WDICountry!A:AD,8,FALSE)</f>
        <v>Latin America &amp; Caribbean</v>
      </c>
      <c r="G7107" s="16" t="str">
        <f>VLOOKUP(A7107,WDICountry!A:AD,9,FALSE)</f>
        <v>Upper middle income</v>
      </c>
    </row>
    <row r="7108" spans="1:7" x14ac:dyDescent="0.2">
      <c r="A7108" s="16" t="s">
        <v>272</v>
      </c>
      <c r="B7108" s="16" t="s">
        <v>273</v>
      </c>
      <c r="C7108" s="16">
        <v>1993</v>
      </c>
      <c r="D7108" s="17">
        <v>29919</v>
      </c>
      <c r="E7108" s="16"/>
      <c r="F7108" s="16" t="str">
        <f>VLOOKUP(A7108,WDICountry!A:AD,8,FALSE)</f>
        <v>Europe &amp; Central Asia</v>
      </c>
      <c r="G7108" s="16" t="str">
        <f>VLOOKUP(A7108,WDICountry!A:AD,9,FALSE)</f>
        <v>High income</v>
      </c>
    </row>
    <row r="7109" spans="1:7" x14ac:dyDescent="0.2">
      <c r="A7109" s="16" t="s">
        <v>274</v>
      </c>
      <c r="B7109" s="16" t="s">
        <v>275</v>
      </c>
      <c r="C7109" s="16">
        <v>1993</v>
      </c>
      <c r="D7109" s="17">
        <v>17928576</v>
      </c>
      <c r="E7109" s="16">
        <v>69.593000000000004</v>
      </c>
      <c r="F7109" s="16" t="str">
        <f>VLOOKUP(A7109,WDICountry!A:AD,8,FALSE)</f>
        <v>South Asia</v>
      </c>
      <c r="G7109" s="16" t="str">
        <f>VLOOKUP(A7109,WDICountry!A:AD,9,FALSE)</f>
        <v>Lower middle income</v>
      </c>
    </row>
    <row r="7110" spans="1:7" x14ac:dyDescent="0.2">
      <c r="A7110" s="16" t="s">
        <v>280</v>
      </c>
      <c r="B7110" s="16" t="s">
        <v>281</v>
      </c>
      <c r="C7110" s="16">
        <v>1993</v>
      </c>
      <c r="D7110" s="17">
        <v>1700362</v>
      </c>
      <c r="E7110" s="16">
        <v>58.944000000000003</v>
      </c>
      <c r="F7110" s="16" t="str">
        <f>VLOOKUP(A7110,WDICountry!A:AD,8,FALSE)</f>
        <v>Sub-Saharan Africa</v>
      </c>
      <c r="G7110" s="16" t="str">
        <f>VLOOKUP(A7110,WDICountry!A:AD,9,FALSE)</f>
        <v>Lower middle income</v>
      </c>
    </row>
    <row r="7111" spans="1:7" x14ac:dyDescent="0.2">
      <c r="A7111" s="16" t="s">
        <v>284</v>
      </c>
      <c r="B7111" s="16" t="s">
        <v>285</v>
      </c>
      <c r="C7111" s="16">
        <v>1993</v>
      </c>
      <c r="D7111" s="17">
        <v>3682613</v>
      </c>
      <c r="E7111" s="16">
        <v>68.910487805000002</v>
      </c>
      <c r="F7111" s="16" t="str">
        <f>VLOOKUP(A7111,WDICountry!A:AD,8,FALSE)</f>
        <v>Europe &amp; Central Asia</v>
      </c>
      <c r="G7111" s="16" t="str">
        <f>VLOOKUP(A7111,WDICountry!A:AD,9,FALSE)</f>
        <v>High income</v>
      </c>
    </row>
    <row r="7112" spans="1:7" x14ac:dyDescent="0.2">
      <c r="A7112" s="16" t="s">
        <v>286</v>
      </c>
      <c r="B7112" s="16" t="s">
        <v>287</v>
      </c>
      <c r="C7112" s="16">
        <v>1993</v>
      </c>
      <c r="D7112" s="17">
        <v>397475</v>
      </c>
      <c r="E7112" s="16">
        <v>75.712195121999997</v>
      </c>
      <c r="F7112" s="16" t="str">
        <f>VLOOKUP(A7112,WDICountry!A:AD,8,FALSE)</f>
        <v>Europe &amp; Central Asia</v>
      </c>
      <c r="G7112" s="16" t="str">
        <f>VLOOKUP(A7112,WDICountry!A:AD,9,FALSE)</f>
        <v>High income</v>
      </c>
    </row>
    <row r="7113" spans="1:7" x14ac:dyDescent="0.2">
      <c r="A7113" s="16" t="s">
        <v>288</v>
      </c>
      <c r="B7113" s="16" t="s">
        <v>289</v>
      </c>
      <c r="C7113" s="16">
        <v>1993</v>
      </c>
      <c r="D7113" s="17">
        <v>2563290</v>
      </c>
      <c r="E7113" s="16">
        <v>66.722682926999994</v>
      </c>
      <c r="F7113" s="16" t="str">
        <f>VLOOKUP(A7113,WDICountry!A:AD,8,FALSE)</f>
        <v>Europe &amp; Central Asia</v>
      </c>
      <c r="G7113" s="16" t="str">
        <f>VLOOKUP(A7113,WDICountry!A:AD,9,FALSE)</f>
        <v>High income</v>
      </c>
    </row>
    <row r="7114" spans="1:7" x14ac:dyDescent="0.2">
      <c r="A7114" s="16" t="s">
        <v>290</v>
      </c>
      <c r="B7114" s="16" t="s">
        <v>291</v>
      </c>
      <c r="C7114" s="16">
        <v>1993</v>
      </c>
      <c r="D7114" s="17">
        <v>370345</v>
      </c>
      <c r="E7114" s="16">
        <v>78.253</v>
      </c>
      <c r="F7114" s="16" t="str">
        <f>VLOOKUP(A7114,WDICountry!A:AD,8,FALSE)</f>
        <v>East Asia &amp; Pacific</v>
      </c>
      <c r="G7114" s="16" t="str">
        <f>VLOOKUP(A7114,WDICountry!A:AD,9,FALSE)</f>
        <v>High income</v>
      </c>
    </row>
    <row r="7115" spans="1:7" x14ac:dyDescent="0.2">
      <c r="A7115" s="16" t="s">
        <v>292</v>
      </c>
      <c r="B7115" s="16" t="s">
        <v>293</v>
      </c>
      <c r="C7115" s="16">
        <v>1993</v>
      </c>
      <c r="D7115" s="17">
        <v>33238</v>
      </c>
      <c r="E7115" s="16">
        <v>75.573170731999994</v>
      </c>
      <c r="F7115" s="16" t="str">
        <f>VLOOKUP(A7115,WDICountry!A:AD,8,FALSE)</f>
        <v>Latin America &amp; Caribbean</v>
      </c>
      <c r="G7115" s="16" t="str">
        <f>VLOOKUP(A7115,WDICountry!A:AD,9,FALSE)</f>
        <v>High income</v>
      </c>
    </row>
    <row r="7116" spans="1:7" x14ac:dyDescent="0.2">
      <c r="A7116" s="16" t="s">
        <v>294</v>
      </c>
      <c r="B7116" s="16" t="s">
        <v>295</v>
      </c>
      <c r="C7116" s="16">
        <v>1993</v>
      </c>
      <c r="D7116" s="17">
        <v>26237417</v>
      </c>
      <c r="E7116" s="16">
        <v>66.129000000000005</v>
      </c>
      <c r="F7116" s="16" t="str">
        <f>VLOOKUP(A7116,WDICountry!A:AD,8,FALSE)</f>
        <v>Middle East &amp; North Africa</v>
      </c>
      <c r="G7116" s="16" t="str">
        <f>VLOOKUP(A7116,WDICountry!A:AD,9,FALSE)</f>
        <v>Lower middle income</v>
      </c>
    </row>
    <row r="7117" spans="1:7" x14ac:dyDescent="0.2">
      <c r="A7117" s="16" t="s">
        <v>296</v>
      </c>
      <c r="B7117" s="16" t="s">
        <v>297</v>
      </c>
      <c r="C7117" s="16">
        <v>1993</v>
      </c>
      <c r="D7117" s="17">
        <v>30138</v>
      </c>
      <c r="E7117" s="16"/>
      <c r="F7117" s="16" t="str">
        <f>VLOOKUP(A7117,WDICountry!A:AD,8,FALSE)</f>
        <v>Europe &amp; Central Asia</v>
      </c>
      <c r="G7117" s="16" t="str">
        <f>VLOOKUP(A7117,WDICountry!A:AD,9,FALSE)</f>
        <v>High income</v>
      </c>
    </row>
    <row r="7118" spans="1:7" x14ac:dyDescent="0.2">
      <c r="A7118" s="16" t="s">
        <v>298</v>
      </c>
      <c r="B7118" s="16" t="s">
        <v>299</v>
      </c>
      <c r="C7118" s="16">
        <v>1993</v>
      </c>
      <c r="D7118" s="17">
        <v>3701000</v>
      </c>
      <c r="E7118" s="16">
        <v>67.221000000000004</v>
      </c>
      <c r="F7118" s="16" t="str">
        <f>VLOOKUP(A7118,WDICountry!A:AD,8,FALSE)</f>
        <v>Europe &amp; Central Asia</v>
      </c>
      <c r="G7118" s="16" t="str">
        <f>VLOOKUP(A7118,WDICountry!A:AD,9,FALSE)</f>
        <v>Lower middle income</v>
      </c>
    </row>
    <row r="7119" spans="1:7" x14ac:dyDescent="0.2">
      <c r="A7119" s="16" t="s">
        <v>300</v>
      </c>
      <c r="B7119" s="16" t="s">
        <v>301</v>
      </c>
      <c r="C7119" s="16">
        <v>1993</v>
      </c>
      <c r="D7119" s="17">
        <v>12675460</v>
      </c>
      <c r="E7119" s="16">
        <v>53.021999999999998</v>
      </c>
      <c r="F7119" s="16" t="str">
        <f>VLOOKUP(A7119,WDICountry!A:AD,8,FALSE)</f>
        <v>Sub-Saharan Africa</v>
      </c>
      <c r="G7119" s="16" t="str">
        <f>VLOOKUP(A7119,WDICountry!A:AD,9,FALSE)</f>
        <v>Low income</v>
      </c>
    </row>
    <row r="7120" spans="1:7" x14ac:dyDescent="0.2">
      <c r="A7120" s="16" t="s">
        <v>302</v>
      </c>
      <c r="B7120" s="16" t="s">
        <v>303</v>
      </c>
      <c r="C7120" s="16">
        <v>1993</v>
      </c>
      <c r="D7120" s="17">
        <v>242459</v>
      </c>
      <c r="E7120" s="16">
        <v>63.911000000000001</v>
      </c>
      <c r="F7120" s="16" t="str">
        <f>VLOOKUP(A7120,WDICountry!A:AD,8,FALSE)</f>
        <v>South Asia</v>
      </c>
      <c r="G7120" s="16" t="str">
        <f>VLOOKUP(A7120,WDICountry!A:AD,9,FALSE)</f>
        <v>Upper middle income</v>
      </c>
    </row>
    <row r="7121" spans="1:7" x14ac:dyDescent="0.2">
      <c r="A7121" s="16" t="s">
        <v>306</v>
      </c>
      <c r="B7121" s="16" t="s">
        <v>307</v>
      </c>
      <c r="C7121" s="16">
        <v>1993</v>
      </c>
      <c r="D7121" s="17">
        <v>90600453</v>
      </c>
      <c r="E7121" s="16">
        <v>72.028999999999996</v>
      </c>
      <c r="F7121" s="16" t="str">
        <f>VLOOKUP(A7121,WDICountry!A:AD,8,FALSE)</f>
        <v>Latin America &amp; Caribbean</v>
      </c>
      <c r="G7121" s="16" t="str">
        <f>VLOOKUP(A7121,WDICountry!A:AD,9,FALSE)</f>
        <v>Upper middle income</v>
      </c>
    </row>
    <row r="7122" spans="1:7" x14ac:dyDescent="0.2">
      <c r="A7122" s="16" t="s">
        <v>308</v>
      </c>
      <c r="B7122" s="16" t="s">
        <v>309</v>
      </c>
      <c r="C7122" s="16">
        <v>1993</v>
      </c>
      <c r="D7122" s="17">
        <v>50048</v>
      </c>
      <c r="E7122" s="16"/>
      <c r="F7122" s="16" t="str">
        <f>VLOOKUP(A7122,WDICountry!A:AD,8,FALSE)</f>
        <v>East Asia &amp; Pacific</v>
      </c>
      <c r="G7122" s="16" t="str">
        <f>VLOOKUP(A7122,WDICountry!A:AD,9,FALSE)</f>
        <v>Upper middle income</v>
      </c>
    </row>
    <row r="7123" spans="1:7" x14ac:dyDescent="0.2">
      <c r="A7123" s="16" t="s">
        <v>312</v>
      </c>
      <c r="B7123" s="16" t="s">
        <v>313</v>
      </c>
      <c r="C7123" s="16">
        <v>1993</v>
      </c>
      <c r="D7123" s="17">
        <v>1984028</v>
      </c>
      <c r="E7123" s="16">
        <v>71.680000000000007</v>
      </c>
      <c r="F7123" s="16" t="str">
        <f>VLOOKUP(A7123,WDICountry!A:AD,8,FALSE)</f>
        <v>Europe &amp; Central Asia</v>
      </c>
      <c r="G7123" s="16" t="str">
        <f>VLOOKUP(A7123,WDICountry!A:AD,9,FALSE)</f>
        <v>Upper middle income</v>
      </c>
    </row>
    <row r="7124" spans="1:7" x14ac:dyDescent="0.2">
      <c r="A7124" s="16" t="s">
        <v>314</v>
      </c>
      <c r="B7124" s="16" t="s">
        <v>315</v>
      </c>
      <c r="C7124" s="16">
        <v>1993</v>
      </c>
      <c r="D7124" s="17">
        <v>9105472</v>
      </c>
      <c r="E7124" s="16">
        <v>46.445</v>
      </c>
      <c r="F7124" s="16" t="str">
        <f>VLOOKUP(A7124,WDICountry!A:AD,8,FALSE)</f>
        <v>Sub-Saharan Africa</v>
      </c>
      <c r="G7124" s="16" t="str">
        <f>VLOOKUP(A7124,WDICountry!A:AD,9,FALSE)</f>
        <v>Low income</v>
      </c>
    </row>
    <row r="7125" spans="1:7" x14ac:dyDescent="0.2">
      <c r="A7125" s="16" t="s">
        <v>316</v>
      </c>
      <c r="B7125" s="16" t="s">
        <v>317</v>
      </c>
      <c r="C7125" s="16">
        <v>1993</v>
      </c>
      <c r="D7125" s="17">
        <v>371308</v>
      </c>
      <c r="E7125" s="16">
        <v>76.556146341000002</v>
      </c>
      <c r="F7125" s="16" t="str">
        <f>VLOOKUP(A7125,WDICountry!A:AD,8,FALSE)</f>
        <v>Middle East &amp; North Africa</v>
      </c>
      <c r="G7125" s="16" t="str">
        <f>VLOOKUP(A7125,WDICountry!A:AD,9,FALSE)</f>
        <v>High income</v>
      </c>
    </row>
    <row r="7126" spans="1:7" x14ac:dyDescent="0.2">
      <c r="A7126" s="16" t="s">
        <v>318</v>
      </c>
      <c r="B7126" s="16" t="s">
        <v>319</v>
      </c>
      <c r="C7126" s="16">
        <v>1993</v>
      </c>
      <c r="D7126" s="17">
        <v>42209778</v>
      </c>
      <c r="E7126" s="16">
        <v>59.790999999999997</v>
      </c>
      <c r="F7126" s="16" t="str">
        <f>VLOOKUP(A7126,WDICountry!A:AD,8,FALSE)</f>
        <v>East Asia &amp; Pacific</v>
      </c>
      <c r="G7126" s="16" t="str">
        <f>VLOOKUP(A7126,WDICountry!A:AD,9,FALSE)</f>
        <v>Lower middle income</v>
      </c>
    </row>
    <row r="7127" spans="1:7" x14ac:dyDescent="0.2">
      <c r="A7127" s="16" t="s">
        <v>322</v>
      </c>
      <c r="B7127" s="16" t="s">
        <v>323</v>
      </c>
      <c r="C7127" s="16">
        <v>1993</v>
      </c>
      <c r="D7127" s="17">
        <v>610170</v>
      </c>
      <c r="E7127" s="16">
        <v>74.52</v>
      </c>
      <c r="F7127" s="16" t="str">
        <f>VLOOKUP(A7127,WDICountry!A:AD,8,FALSE)</f>
        <v>Europe &amp; Central Asia</v>
      </c>
      <c r="G7127" s="16" t="str">
        <f>VLOOKUP(A7127,WDICountry!A:AD,9,FALSE)</f>
        <v>Upper middle income</v>
      </c>
    </row>
    <row r="7128" spans="1:7" x14ac:dyDescent="0.2">
      <c r="A7128" s="16" t="s">
        <v>324</v>
      </c>
      <c r="B7128" s="16" t="s">
        <v>325</v>
      </c>
      <c r="C7128" s="16">
        <v>1993</v>
      </c>
      <c r="D7128" s="17">
        <v>2263200</v>
      </c>
      <c r="E7128" s="16">
        <v>60.841000000000001</v>
      </c>
      <c r="F7128" s="16" t="str">
        <f>VLOOKUP(A7128,WDICountry!A:AD,8,FALSE)</f>
        <v>East Asia &amp; Pacific</v>
      </c>
      <c r="G7128" s="16" t="str">
        <f>VLOOKUP(A7128,WDICountry!A:AD,9,FALSE)</f>
        <v>Lower middle income</v>
      </c>
    </row>
    <row r="7129" spans="1:7" x14ac:dyDescent="0.2">
      <c r="A7129" s="16" t="s">
        <v>326</v>
      </c>
      <c r="B7129" s="16" t="s">
        <v>327</v>
      </c>
      <c r="C7129" s="16">
        <v>1993</v>
      </c>
      <c r="D7129" s="17">
        <v>50602</v>
      </c>
      <c r="E7129" s="16"/>
      <c r="F7129" s="16" t="str">
        <f>VLOOKUP(A7129,WDICountry!A:AD,8,FALSE)</f>
        <v>East Asia &amp; Pacific</v>
      </c>
      <c r="G7129" s="16" t="str">
        <f>VLOOKUP(A7129,WDICountry!A:AD,9,FALSE)</f>
        <v>High income</v>
      </c>
    </row>
    <row r="7130" spans="1:7" x14ac:dyDescent="0.2">
      <c r="A7130" s="16" t="s">
        <v>328</v>
      </c>
      <c r="B7130" s="16" t="s">
        <v>329</v>
      </c>
      <c r="C7130" s="16">
        <v>1993</v>
      </c>
      <c r="D7130" s="17">
        <v>14636995</v>
      </c>
      <c r="E7130" s="16">
        <v>44.271999999999998</v>
      </c>
      <c r="F7130" s="16" t="str">
        <f>VLOOKUP(A7130,WDICountry!A:AD,8,FALSE)</f>
        <v>Sub-Saharan Africa</v>
      </c>
      <c r="G7130" s="16" t="str">
        <f>VLOOKUP(A7130,WDICountry!A:AD,9,FALSE)</f>
        <v>Low income</v>
      </c>
    </row>
    <row r="7131" spans="1:7" x14ac:dyDescent="0.2">
      <c r="A7131" s="16" t="s">
        <v>330</v>
      </c>
      <c r="B7131" s="16" t="s">
        <v>331</v>
      </c>
      <c r="C7131" s="16">
        <v>1993</v>
      </c>
      <c r="D7131" s="17">
        <v>2199791</v>
      </c>
      <c r="E7131" s="16">
        <v>59.039000000000001</v>
      </c>
      <c r="F7131" s="16" t="str">
        <f>VLOOKUP(A7131,WDICountry!A:AD,8,FALSE)</f>
        <v>Sub-Saharan Africa</v>
      </c>
      <c r="G7131" s="16" t="str">
        <f>VLOOKUP(A7131,WDICountry!A:AD,9,FALSE)</f>
        <v>Lower middle income</v>
      </c>
    </row>
    <row r="7132" spans="1:7" x14ac:dyDescent="0.2">
      <c r="A7132" s="16" t="s">
        <v>332</v>
      </c>
      <c r="B7132" s="16" t="s">
        <v>333</v>
      </c>
      <c r="C7132" s="16">
        <v>1993</v>
      </c>
      <c r="D7132" s="17">
        <v>1097374</v>
      </c>
      <c r="E7132" s="16">
        <v>70.107317073000004</v>
      </c>
      <c r="F7132" s="16" t="str">
        <f>VLOOKUP(A7132,WDICountry!A:AD,8,FALSE)</f>
        <v>Sub-Saharan Africa</v>
      </c>
      <c r="G7132" s="16" t="str">
        <f>VLOOKUP(A7132,WDICountry!A:AD,9,FALSE)</f>
        <v>Upper middle income</v>
      </c>
    </row>
    <row r="7133" spans="1:7" x14ac:dyDescent="0.2">
      <c r="A7133" s="16" t="s">
        <v>334</v>
      </c>
      <c r="B7133" s="16" t="s">
        <v>335</v>
      </c>
      <c r="C7133" s="16">
        <v>1993</v>
      </c>
      <c r="D7133" s="17">
        <v>9755857</v>
      </c>
      <c r="E7133" s="16">
        <v>46.646999999999998</v>
      </c>
      <c r="F7133" s="16" t="str">
        <f>VLOOKUP(A7133,WDICountry!A:AD,8,FALSE)</f>
        <v>Sub-Saharan Africa</v>
      </c>
      <c r="G7133" s="16" t="str">
        <f>VLOOKUP(A7133,WDICountry!A:AD,9,FALSE)</f>
        <v>Low income</v>
      </c>
    </row>
    <row r="7134" spans="1:7" x14ac:dyDescent="0.2">
      <c r="A7134" s="16" t="s">
        <v>336</v>
      </c>
      <c r="B7134" s="16" t="s">
        <v>337</v>
      </c>
      <c r="C7134" s="16">
        <v>1993</v>
      </c>
      <c r="D7134" s="17">
        <v>19494967</v>
      </c>
      <c r="E7134" s="16">
        <v>71.394000000000005</v>
      </c>
      <c r="F7134" s="16" t="str">
        <f>VLOOKUP(A7134,WDICountry!A:AD,8,FALSE)</f>
        <v>East Asia &amp; Pacific</v>
      </c>
      <c r="G7134" s="16" t="str">
        <f>VLOOKUP(A7134,WDICountry!A:AD,9,FALSE)</f>
        <v>Upper middle income</v>
      </c>
    </row>
    <row r="7135" spans="1:7" x14ac:dyDescent="0.2">
      <c r="A7135" s="16" t="s">
        <v>340</v>
      </c>
      <c r="B7135" s="16" t="s">
        <v>341</v>
      </c>
      <c r="C7135" s="16">
        <v>1993</v>
      </c>
      <c r="D7135" s="17">
        <v>1559983</v>
      </c>
      <c r="E7135" s="16">
        <v>61.247</v>
      </c>
      <c r="F7135" s="16" t="str">
        <f>VLOOKUP(A7135,WDICountry!A:AD,8,FALSE)</f>
        <v>Sub-Saharan Africa</v>
      </c>
      <c r="G7135" s="16" t="str">
        <f>VLOOKUP(A7135,WDICountry!A:AD,9,FALSE)</f>
        <v>Upper middle income</v>
      </c>
    </row>
    <row r="7136" spans="1:7" x14ac:dyDescent="0.2">
      <c r="A7136" s="16" t="s">
        <v>342</v>
      </c>
      <c r="B7136" s="16" t="s">
        <v>343</v>
      </c>
      <c r="C7136" s="16">
        <v>1993</v>
      </c>
      <c r="D7136" s="17">
        <v>184496</v>
      </c>
      <c r="E7136" s="16">
        <v>71.656097560999996</v>
      </c>
      <c r="F7136" s="16" t="str">
        <f>VLOOKUP(A7136,WDICountry!A:AD,8,FALSE)</f>
        <v>East Asia &amp; Pacific</v>
      </c>
      <c r="G7136" s="16" t="str">
        <f>VLOOKUP(A7136,WDICountry!A:AD,9,FALSE)</f>
        <v>High income</v>
      </c>
    </row>
    <row r="7137" spans="1:7" x14ac:dyDescent="0.2">
      <c r="A7137" s="16" t="s">
        <v>344</v>
      </c>
      <c r="B7137" s="16" t="s">
        <v>345</v>
      </c>
      <c r="C7137" s="16">
        <v>1993</v>
      </c>
      <c r="D7137" s="17">
        <v>8842415</v>
      </c>
      <c r="E7137" s="16">
        <v>45.343000000000004</v>
      </c>
      <c r="F7137" s="16" t="str">
        <f>VLOOKUP(A7137,WDICountry!A:AD,8,FALSE)</f>
        <v>Sub-Saharan Africa</v>
      </c>
      <c r="G7137" s="16" t="str">
        <f>VLOOKUP(A7137,WDICountry!A:AD,9,FALSE)</f>
        <v>Low income</v>
      </c>
    </row>
    <row r="7138" spans="1:7" x14ac:dyDescent="0.2">
      <c r="A7138" s="16" t="s">
        <v>346</v>
      </c>
      <c r="B7138" s="16" t="s">
        <v>347</v>
      </c>
      <c r="C7138" s="16">
        <v>1993</v>
      </c>
      <c r="D7138" s="17">
        <v>102761737</v>
      </c>
      <c r="E7138" s="16">
        <v>45.843000000000004</v>
      </c>
      <c r="F7138" s="16" t="str">
        <f>VLOOKUP(A7138,WDICountry!A:AD,8,FALSE)</f>
        <v>Sub-Saharan Africa</v>
      </c>
      <c r="G7138" s="16" t="str">
        <f>VLOOKUP(A7138,WDICountry!A:AD,9,FALSE)</f>
        <v>Lower middle income</v>
      </c>
    </row>
    <row r="7139" spans="1:7" x14ac:dyDescent="0.2">
      <c r="A7139" s="16" t="s">
        <v>348</v>
      </c>
      <c r="B7139" s="16" t="s">
        <v>349</v>
      </c>
      <c r="C7139" s="16">
        <v>1993</v>
      </c>
      <c r="D7139" s="17">
        <v>4426580</v>
      </c>
      <c r="E7139" s="16">
        <v>66.296999999999997</v>
      </c>
      <c r="F7139" s="16" t="str">
        <f>VLOOKUP(A7139,WDICountry!A:AD,8,FALSE)</f>
        <v>Latin America &amp; Caribbean</v>
      </c>
      <c r="G7139" s="16" t="str">
        <f>VLOOKUP(A7139,WDICountry!A:AD,9,FALSE)</f>
        <v>Lower middle income</v>
      </c>
    </row>
    <row r="7140" spans="1:7" x14ac:dyDescent="0.2">
      <c r="A7140" s="16" t="s">
        <v>350</v>
      </c>
      <c r="B7140" s="16" t="s">
        <v>351</v>
      </c>
      <c r="C7140" s="16">
        <v>1993</v>
      </c>
      <c r="D7140" s="17">
        <v>15290368</v>
      </c>
      <c r="E7140" s="16">
        <v>76.916585366000007</v>
      </c>
      <c r="F7140" s="16" t="str">
        <f>VLOOKUP(A7140,WDICountry!A:AD,8,FALSE)</f>
        <v>Europe &amp; Central Asia</v>
      </c>
      <c r="G7140" s="16" t="str">
        <f>VLOOKUP(A7140,WDICountry!A:AD,9,FALSE)</f>
        <v>High income</v>
      </c>
    </row>
    <row r="7141" spans="1:7" x14ac:dyDescent="0.2">
      <c r="A7141" s="16" t="s">
        <v>352</v>
      </c>
      <c r="B7141" s="16" t="s">
        <v>353</v>
      </c>
      <c r="C7141" s="16">
        <v>1993</v>
      </c>
      <c r="D7141" s="17">
        <v>4311991</v>
      </c>
      <c r="E7141" s="16">
        <v>77.151707317000003</v>
      </c>
      <c r="F7141" s="16" t="str">
        <f>VLOOKUP(A7141,WDICountry!A:AD,8,FALSE)</f>
        <v>Europe &amp; Central Asia</v>
      </c>
      <c r="G7141" s="16" t="str">
        <f>VLOOKUP(A7141,WDICountry!A:AD,9,FALSE)</f>
        <v>High income</v>
      </c>
    </row>
    <row r="7142" spans="1:7" x14ac:dyDescent="0.2">
      <c r="A7142" s="16" t="s">
        <v>354</v>
      </c>
      <c r="B7142" s="16" t="s">
        <v>355</v>
      </c>
      <c r="C7142" s="16">
        <v>1993</v>
      </c>
      <c r="D7142" s="17">
        <v>20321175</v>
      </c>
      <c r="E7142" s="16">
        <v>56.851999999999997</v>
      </c>
      <c r="F7142" s="16" t="str">
        <f>VLOOKUP(A7142,WDICountry!A:AD,8,FALSE)</f>
        <v>South Asia</v>
      </c>
      <c r="G7142" s="16" t="str">
        <f>VLOOKUP(A7142,WDICountry!A:AD,9,FALSE)</f>
        <v>Low income</v>
      </c>
    </row>
    <row r="7143" spans="1:7" x14ac:dyDescent="0.2">
      <c r="A7143" s="16" t="s">
        <v>356</v>
      </c>
      <c r="B7143" s="16" t="s">
        <v>357</v>
      </c>
      <c r="C7143" s="16">
        <v>1993</v>
      </c>
      <c r="D7143" s="17">
        <v>9719</v>
      </c>
      <c r="E7143" s="16"/>
      <c r="F7143" s="16" t="str">
        <f>VLOOKUP(A7143,WDICountry!A:AD,8,FALSE)</f>
        <v>East Asia &amp; Pacific</v>
      </c>
      <c r="G7143" s="16" t="str">
        <f>VLOOKUP(A7143,WDICountry!A:AD,9,FALSE)</f>
        <v>Upper middle income</v>
      </c>
    </row>
    <row r="7144" spans="1:7" x14ac:dyDescent="0.2">
      <c r="A7144" s="16" t="s">
        <v>358</v>
      </c>
      <c r="B7144" s="16" t="s">
        <v>359</v>
      </c>
      <c r="C7144" s="16">
        <v>1993</v>
      </c>
      <c r="D7144" s="17">
        <v>3572200</v>
      </c>
      <c r="E7144" s="16">
        <v>76.434146341000002</v>
      </c>
      <c r="F7144" s="16" t="str">
        <f>VLOOKUP(A7144,WDICountry!A:AD,8,FALSE)</f>
        <v>East Asia &amp; Pacific</v>
      </c>
      <c r="G7144" s="16" t="str">
        <f>VLOOKUP(A7144,WDICountry!A:AD,9,FALSE)</f>
        <v>High income</v>
      </c>
    </row>
    <row r="7145" spans="1:7" x14ac:dyDescent="0.2">
      <c r="A7145" s="16" t="s">
        <v>362</v>
      </c>
      <c r="B7145" s="16" t="s">
        <v>363</v>
      </c>
      <c r="C7145" s="16">
        <v>1993</v>
      </c>
      <c r="D7145" s="17">
        <v>2072111</v>
      </c>
      <c r="E7145" s="16">
        <v>68.787000000000006</v>
      </c>
      <c r="F7145" s="16" t="str">
        <f>VLOOKUP(A7145,WDICountry!A:AD,8,FALSE)</f>
        <v>Middle East &amp; North Africa</v>
      </c>
      <c r="G7145" s="16" t="str">
        <f>VLOOKUP(A7145,WDICountry!A:AD,9,FALSE)</f>
        <v>High income</v>
      </c>
    </row>
    <row r="7146" spans="1:7" x14ac:dyDescent="0.2">
      <c r="A7146" s="16" t="s">
        <v>366</v>
      </c>
      <c r="B7146" s="16" t="s">
        <v>367</v>
      </c>
      <c r="C7146" s="16">
        <v>1993</v>
      </c>
      <c r="D7146" s="17">
        <v>116749560</v>
      </c>
      <c r="E7146" s="16">
        <v>60.898000000000003</v>
      </c>
      <c r="F7146" s="16" t="str">
        <f>VLOOKUP(A7146,WDICountry!A:AD,8,FALSE)</f>
        <v>South Asia</v>
      </c>
      <c r="G7146" s="16" t="str">
        <f>VLOOKUP(A7146,WDICountry!A:AD,9,FALSE)</f>
        <v>Lower middle income</v>
      </c>
    </row>
    <row r="7147" spans="1:7" x14ac:dyDescent="0.2">
      <c r="A7147" s="16" t="s">
        <v>368</v>
      </c>
      <c r="B7147" s="16" t="s">
        <v>369</v>
      </c>
      <c r="C7147" s="16">
        <v>1993</v>
      </c>
      <c r="D7147" s="17">
        <v>2629644</v>
      </c>
      <c r="E7147" s="16">
        <v>73.662999999999997</v>
      </c>
      <c r="F7147" s="16" t="str">
        <f>VLOOKUP(A7147,WDICountry!A:AD,8,FALSE)</f>
        <v>Latin America &amp; Caribbean</v>
      </c>
      <c r="G7147" s="16" t="str">
        <f>VLOOKUP(A7147,WDICountry!A:AD,9,FALSE)</f>
        <v>High income</v>
      </c>
    </row>
    <row r="7148" spans="1:7" x14ac:dyDescent="0.2">
      <c r="A7148" s="16" t="s">
        <v>370</v>
      </c>
      <c r="B7148" s="16" t="s">
        <v>371</v>
      </c>
      <c r="C7148" s="16">
        <v>1993</v>
      </c>
      <c r="D7148" s="17">
        <v>23184228</v>
      </c>
      <c r="E7148" s="16">
        <v>67.024000000000001</v>
      </c>
      <c r="F7148" s="16" t="str">
        <f>VLOOKUP(A7148,WDICountry!A:AD,8,FALSE)</f>
        <v>Latin America &amp; Caribbean</v>
      </c>
      <c r="G7148" s="16" t="str">
        <f>VLOOKUP(A7148,WDICountry!A:AD,9,FALSE)</f>
        <v>Upper middle income</v>
      </c>
    </row>
    <row r="7149" spans="1:7" x14ac:dyDescent="0.2">
      <c r="A7149" s="16" t="s">
        <v>372</v>
      </c>
      <c r="B7149" s="16" t="s">
        <v>373</v>
      </c>
      <c r="C7149" s="16">
        <v>1993</v>
      </c>
      <c r="D7149" s="17">
        <v>66650247</v>
      </c>
      <c r="E7149" s="16">
        <v>65.855999999999995</v>
      </c>
      <c r="F7149" s="16" t="str">
        <f>VLOOKUP(A7149,WDICountry!A:AD,8,FALSE)</f>
        <v>East Asia &amp; Pacific</v>
      </c>
      <c r="G7149" s="16" t="str">
        <f>VLOOKUP(A7149,WDICountry!A:AD,9,FALSE)</f>
        <v>Lower middle income</v>
      </c>
    </row>
    <row r="7150" spans="1:7" x14ac:dyDescent="0.2">
      <c r="A7150" s="16" t="s">
        <v>374</v>
      </c>
      <c r="B7150" s="16" t="s">
        <v>375</v>
      </c>
      <c r="C7150" s="16">
        <v>1993</v>
      </c>
      <c r="D7150" s="17">
        <v>16342</v>
      </c>
      <c r="E7150" s="16"/>
      <c r="F7150" s="16" t="str">
        <f>VLOOKUP(A7150,WDICountry!A:AD,8,FALSE)</f>
        <v>East Asia &amp; Pacific</v>
      </c>
      <c r="G7150" s="16" t="str">
        <f>VLOOKUP(A7150,WDICountry!A:AD,9,FALSE)</f>
        <v>High income</v>
      </c>
    </row>
    <row r="7151" spans="1:7" x14ac:dyDescent="0.2">
      <c r="A7151" s="16" t="s">
        <v>376</v>
      </c>
      <c r="B7151" s="16" t="s">
        <v>377</v>
      </c>
      <c r="C7151" s="16">
        <v>1993</v>
      </c>
      <c r="D7151" s="17">
        <v>4651169</v>
      </c>
      <c r="E7151" s="16">
        <v>59.823999999999998</v>
      </c>
      <c r="F7151" s="16" t="str">
        <f>VLOOKUP(A7151,WDICountry!A:AD,8,FALSE)</f>
        <v>East Asia &amp; Pacific</v>
      </c>
      <c r="G7151" s="16" t="str">
        <f>VLOOKUP(A7151,WDICountry!A:AD,9,FALSE)</f>
        <v>Lower middle income</v>
      </c>
    </row>
    <row r="7152" spans="1:7" x14ac:dyDescent="0.2">
      <c r="A7152" s="16" t="s">
        <v>378</v>
      </c>
      <c r="B7152" s="16" t="s">
        <v>379</v>
      </c>
      <c r="C7152" s="16">
        <v>1993</v>
      </c>
      <c r="D7152" s="17">
        <v>38461408</v>
      </c>
      <c r="E7152" s="16">
        <v>71.595121950999996</v>
      </c>
      <c r="F7152" s="16" t="str">
        <f>VLOOKUP(A7152,WDICountry!A:AD,8,FALSE)</f>
        <v>Europe &amp; Central Asia</v>
      </c>
      <c r="G7152" s="16" t="str">
        <f>VLOOKUP(A7152,WDICountry!A:AD,9,FALSE)</f>
        <v>High income</v>
      </c>
    </row>
    <row r="7153" spans="1:7" x14ac:dyDescent="0.2">
      <c r="A7153" s="16" t="s">
        <v>382</v>
      </c>
      <c r="B7153" s="16" t="s">
        <v>383</v>
      </c>
      <c r="C7153" s="16">
        <v>1993</v>
      </c>
      <c r="D7153" s="17">
        <v>3615497</v>
      </c>
      <c r="E7153" s="16">
        <v>73.920878048999995</v>
      </c>
      <c r="F7153" s="16" t="str">
        <f>VLOOKUP(A7153,WDICountry!A:AD,8,FALSE)</f>
        <v>Latin America &amp; Caribbean</v>
      </c>
      <c r="G7153" s="16" t="str">
        <f>VLOOKUP(A7153,WDICountry!A:AD,9,FALSE)</f>
        <v>High income</v>
      </c>
    </row>
    <row r="7154" spans="1:7" x14ac:dyDescent="0.2">
      <c r="A7154" s="16" t="s">
        <v>384</v>
      </c>
      <c r="B7154" s="16" t="s">
        <v>385</v>
      </c>
      <c r="C7154" s="16">
        <v>1993</v>
      </c>
      <c r="D7154" s="17">
        <v>21265834</v>
      </c>
      <c r="E7154" s="16">
        <v>68.742000000000004</v>
      </c>
      <c r="F7154" s="16" t="str">
        <f>VLOOKUP(A7154,WDICountry!A:AD,8,FALSE)</f>
        <v>East Asia &amp; Pacific</v>
      </c>
      <c r="G7154" s="16" t="str">
        <f>VLOOKUP(A7154,WDICountry!A:AD,9,FALSE)</f>
        <v>Low income</v>
      </c>
    </row>
    <row r="7155" spans="1:7" x14ac:dyDescent="0.2">
      <c r="A7155" s="16" t="s">
        <v>386</v>
      </c>
      <c r="B7155" s="16" t="s">
        <v>387</v>
      </c>
      <c r="C7155" s="16">
        <v>1993</v>
      </c>
      <c r="D7155" s="17">
        <v>9964675</v>
      </c>
      <c r="E7155" s="16">
        <v>74.512195121999994</v>
      </c>
      <c r="F7155" s="16" t="str">
        <f>VLOOKUP(A7155,WDICountry!A:AD,8,FALSE)</f>
        <v>Europe &amp; Central Asia</v>
      </c>
      <c r="G7155" s="16" t="str">
        <f>VLOOKUP(A7155,WDICountry!A:AD,9,FALSE)</f>
        <v>High income</v>
      </c>
    </row>
    <row r="7156" spans="1:7" x14ac:dyDescent="0.2">
      <c r="A7156" s="16" t="s">
        <v>388</v>
      </c>
      <c r="B7156" s="16" t="s">
        <v>389</v>
      </c>
      <c r="C7156" s="16">
        <v>1993</v>
      </c>
      <c r="D7156" s="17">
        <v>4541902</v>
      </c>
      <c r="E7156" s="16">
        <v>68.548000000000002</v>
      </c>
      <c r="F7156" s="16" t="str">
        <f>VLOOKUP(A7156,WDICountry!A:AD,8,FALSE)</f>
        <v>Latin America &amp; Caribbean</v>
      </c>
      <c r="G7156" s="16" t="str">
        <f>VLOOKUP(A7156,WDICountry!A:AD,9,FALSE)</f>
        <v>Upper middle income</v>
      </c>
    </row>
    <row r="7157" spans="1:7" x14ac:dyDescent="0.2">
      <c r="A7157" s="16" t="s">
        <v>390</v>
      </c>
      <c r="B7157" s="16" t="s">
        <v>391</v>
      </c>
      <c r="C7157" s="16">
        <v>1993</v>
      </c>
      <c r="D7157" s="17">
        <v>2262676</v>
      </c>
      <c r="E7157" s="16">
        <v>69.057000000000002</v>
      </c>
      <c r="F7157" s="16" t="str">
        <f>VLOOKUP(A7157,WDICountry!A:AD,8,FALSE)</f>
        <v>Middle East &amp; North Africa</v>
      </c>
      <c r="G7157" s="16" t="str">
        <f>VLOOKUP(A7157,WDICountry!A:AD,9,FALSE)</f>
        <v>Lower middle income</v>
      </c>
    </row>
    <row r="7158" spans="1:7" x14ac:dyDescent="0.2">
      <c r="A7158" s="16" t="s">
        <v>396</v>
      </c>
      <c r="B7158" s="16" t="s">
        <v>397</v>
      </c>
      <c r="C7158" s="16">
        <v>1993</v>
      </c>
      <c r="D7158" s="17">
        <v>208345</v>
      </c>
      <c r="E7158" s="16">
        <v>69.680000000000007</v>
      </c>
      <c r="F7158" s="16" t="str">
        <f>VLOOKUP(A7158,WDICountry!A:AD,8,FALSE)</f>
        <v>East Asia &amp; Pacific</v>
      </c>
      <c r="G7158" s="16" t="str">
        <f>VLOOKUP(A7158,WDICountry!A:AD,9,FALSE)</f>
        <v>High income</v>
      </c>
    </row>
    <row r="7159" spans="1:7" x14ac:dyDescent="0.2">
      <c r="A7159" s="16" t="s">
        <v>398</v>
      </c>
      <c r="B7159" s="16" t="s">
        <v>399</v>
      </c>
      <c r="C7159" s="16">
        <v>1993</v>
      </c>
      <c r="D7159" s="17">
        <v>501566</v>
      </c>
      <c r="E7159" s="16">
        <v>75.42</v>
      </c>
      <c r="F7159" s="16" t="str">
        <f>VLOOKUP(A7159,WDICountry!A:AD,8,FALSE)</f>
        <v>Middle East &amp; North Africa</v>
      </c>
      <c r="G7159" s="16" t="str">
        <f>VLOOKUP(A7159,WDICountry!A:AD,9,FALSE)</f>
        <v>High income</v>
      </c>
    </row>
    <row r="7160" spans="1:7" x14ac:dyDescent="0.2">
      <c r="A7160" s="16" t="s">
        <v>400</v>
      </c>
      <c r="B7160" s="16" t="s">
        <v>401</v>
      </c>
      <c r="C7160" s="16">
        <v>1993</v>
      </c>
      <c r="D7160" s="17">
        <v>22763280</v>
      </c>
      <c r="E7160" s="16">
        <v>69.563414633999997</v>
      </c>
      <c r="F7160" s="16" t="str">
        <f>VLOOKUP(A7160,WDICountry!A:AD,8,FALSE)</f>
        <v>Europe &amp; Central Asia</v>
      </c>
      <c r="G7160" s="16" t="str">
        <f>VLOOKUP(A7160,WDICountry!A:AD,9,FALSE)</f>
        <v>Upper middle income</v>
      </c>
    </row>
    <row r="7161" spans="1:7" x14ac:dyDescent="0.2">
      <c r="A7161" s="16" t="s">
        <v>402</v>
      </c>
      <c r="B7161" s="16" t="s">
        <v>403</v>
      </c>
      <c r="C7161" s="16">
        <v>1993</v>
      </c>
      <c r="D7161" s="17">
        <v>148520000</v>
      </c>
      <c r="E7161" s="16">
        <v>64.935853659000003</v>
      </c>
      <c r="F7161" s="16" t="str">
        <f>VLOOKUP(A7161,WDICountry!A:AD,8,FALSE)</f>
        <v>Europe &amp; Central Asia</v>
      </c>
      <c r="G7161" s="16" t="str">
        <f>VLOOKUP(A7161,WDICountry!A:AD,9,FALSE)</f>
        <v>Upper middle income</v>
      </c>
    </row>
    <row r="7162" spans="1:7" x14ac:dyDescent="0.2">
      <c r="A7162" s="16" t="s">
        <v>404</v>
      </c>
      <c r="B7162" s="16" t="s">
        <v>405</v>
      </c>
      <c r="C7162" s="16">
        <v>1993</v>
      </c>
      <c r="D7162" s="17">
        <v>6299909</v>
      </c>
      <c r="E7162" s="16">
        <v>27.61</v>
      </c>
      <c r="F7162" s="16" t="str">
        <f>VLOOKUP(A7162,WDICountry!A:AD,8,FALSE)</f>
        <v>Sub-Saharan Africa</v>
      </c>
      <c r="G7162" s="16" t="str">
        <f>VLOOKUP(A7162,WDICountry!A:AD,9,FALSE)</f>
        <v>Low income</v>
      </c>
    </row>
    <row r="7163" spans="1:7" x14ac:dyDescent="0.2">
      <c r="A7163" s="16" t="s">
        <v>408</v>
      </c>
      <c r="B7163" s="16" t="s">
        <v>409</v>
      </c>
      <c r="C7163" s="16">
        <v>1993</v>
      </c>
      <c r="D7163" s="17">
        <v>17859750</v>
      </c>
      <c r="E7163" s="16">
        <v>70.200999999999993</v>
      </c>
      <c r="F7163" s="16" t="str">
        <f>VLOOKUP(A7163,WDICountry!A:AD,8,FALSE)</f>
        <v>Middle East &amp; North Africa</v>
      </c>
      <c r="G7163" s="16" t="str">
        <f>VLOOKUP(A7163,WDICountry!A:AD,9,FALSE)</f>
        <v>High income</v>
      </c>
    </row>
    <row r="7164" spans="1:7" x14ac:dyDescent="0.2">
      <c r="A7164" s="16" t="s">
        <v>410</v>
      </c>
      <c r="B7164" s="16" t="s">
        <v>411</v>
      </c>
      <c r="C7164" s="16">
        <v>1993</v>
      </c>
      <c r="D7164" s="17">
        <v>22535937</v>
      </c>
      <c r="E7164" s="16">
        <v>56.145000000000003</v>
      </c>
      <c r="F7164" s="16" t="str">
        <f>VLOOKUP(A7164,WDICountry!A:AD,8,FALSE)</f>
        <v>Sub-Saharan Africa</v>
      </c>
      <c r="G7164" s="16" t="str">
        <f>VLOOKUP(A7164,WDICountry!A:AD,9,FALSE)</f>
        <v>Lower middle income</v>
      </c>
    </row>
    <row r="7165" spans="1:7" x14ac:dyDescent="0.2">
      <c r="A7165" s="16" t="s">
        <v>412</v>
      </c>
      <c r="B7165" s="16" t="s">
        <v>413</v>
      </c>
      <c r="C7165" s="16">
        <v>1993</v>
      </c>
      <c r="D7165" s="17">
        <v>8272170</v>
      </c>
      <c r="E7165" s="16">
        <v>57.534999999999997</v>
      </c>
      <c r="F7165" s="16" t="str">
        <f>VLOOKUP(A7165,WDICountry!A:AD,8,FALSE)</f>
        <v>Sub-Saharan Africa</v>
      </c>
      <c r="G7165" s="16" t="str">
        <f>VLOOKUP(A7165,WDICountry!A:AD,9,FALSE)</f>
        <v>Low income</v>
      </c>
    </row>
    <row r="7166" spans="1:7" x14ac:dyDescent="0.2">
      <c r="A7166" s="16" t="s">
        <v>414</v>
      </c>
      <c r="B7166" s="16" t="s">
        <v>415</v>
      </c>
      <c r="C7166" s="16">
        <v>1993</v>
      </c>
      <c r="D7166" s="17">
        <v>3313471</v>
      </c>
      <c r="E7166" s="16">
        <v>76.046341463000005</v>
      </c>
      <c r="F7166" s="16" t="str">
        <f>VLOOKUP(A7166,WDICountry!A:AD,8,FALSE)</f>
        <v>East Asia &amp; Pacific</v>
      </c>
      <c r="G7166" s="16" t="str">
        <f>VLOOKUP(A7166,WDICountry!A:AD,9,FALSE)</f>
        <v>High income</v>
      </c>
    </row>
    <row r="7167" spans="1:7" x14ac:dyDescent="0.2">
      <c r="A7167" s="16" t="s">
        <v>416</v>
      </c>
      <c r="B7167" s="16" t="s">
        <v>417</v>
      </c>
      <c r="C7167" s="16">
        <v>1993</v>
      </c>
      <c r="D7167" s="17">
        <v>339456</v>
      </c>
      <c r="E7167" s="16">
        <v>58.470999999999997</v>
      </c>
      <c r="F7167" s="16" t="str">
        <f>VLOOKUP(A7167,WDICountry!A:AD,8,FALSE)</f>
        <v>East Asia &amp; Pacific</v>
      </c>
      <c r="G7167" s="16" t="str">
        <f>VLOOKUP(A7167,WDICountry!A:AD,9,FALSE)</f>
        <v>Lower middle income</v>
      </c>
    </row>
    <row r="7168" spans="1:7" x14ac:dyDescent="0.2">
      <c r="A7168" s="16" t="s">
        <v>418</v>
      </c>
      <c r="B7168" s="16" t="s">
        <v>419</v>
      </c>
      <c r="C7168" s="16">
        <v>1993</v>
      </c>
      <c r="D7168" s="17">
        <v>4307299</v>
      </c>
      <c r="E7168" s="16">
        <v>35.887999999999998</v>
      </c>
      <c r="F7168" s="16" t="str">
        <f>VLOOKUP(A7168,WDICountry!A:AD,8,FALSE)</f>
        <v>Sub-Saharan Africa</v>
      </c>
      <c r="G7168" s="16" t="str">
        <f>VLOOKUP(A7168,WDICountry!A:AD,9,FALSE)</f>
        <v>Low income</v>
      </c>
    </row>
    <row r="7169" spans="1:7" x14ac:dyDescent="0.2">
      <c r="A7169" s="16" t="s">
        <v>420</v>
      </c>
      <c r="B7169" s="16" t="s">
        <v>421</v>
      </c>
      <c r="C7169" s="16">
        <v>1993</v>
      </c>
      <c r="D7169" s="17">
        <v>5474000</v>
      </c>
      <c r="E7169" s="16">
        <v>66.266999999999996</v>
      </c>
      <c r="F7169" s="16" t="str">
        <f>VLOOKUP(A7169,WDICountry!A:AD,8,FALSE)</f>
        <v>Latin America &amp; Caribbean</v>
      </c>
      <c r="G7169" s="16" t="str">
        <f>VLOOKUP(A7169,WDICountry!A:AD,9,FALSE)</f>
        <v>Lower middle income</v>
      </c>
    </row>
    <row r="7170" spans="1:7" x14ac:dyDescent="0.2">
      <c r="A7170" s="16" t="s">
        <v>422</v>
      </c>
      <c r="B7170" s="16" t="s">
        <v>423</v>
      </c>
      <c r="C7170" s="16">
        <v>1993</v>
      </c>
      <c r="D7170" s="17">
        <v>25141</v>
      </c>
      <c r="E7170" s="16"/>
      <c r="F7170" s="16" t="str">
        <f>VLOOKUP(A7170,WDICountry!A:AD,8,FALSE)</f>
        <v>Europe &amp; Central Asia</v>
      </c>
      <c r="G7170" s="16" t="str">
        <f>VLOOKUP(A7170,WDICountry!A:AD,9,FALSE)</f>
        <v>High income</v>
      </c>
    </row>
    <row r="7171" spans="1:7" x14ac:dyDescent="0.2">
      <c r="A7171" s="16" t="s">
        <v>424</v>
      </c>
      <c r="B7171" s="16" t="s">
        <v>425</v>
      </c>
      <c r="C7171" s="16">
        <v>1993</v>
      </c>
      <c r="D7171" s="17">
        <v>7519811</v>
      </c>
      <c r="E7171" s="16">
        <v>45.72</v>
      </c>
      <c r="F7171" s="16" t="str">
        <f>VLOOKUP(A7171,WDICountry!A:AD,8,FALSE)</f>
        <v>Sub-Saharan Africa</v>
      </c>
      <c r="G7171" s="16" t="str">
        <f>VLOOKUP(A7171,WDICountry!A:AD,9,FALSE)</f>
        <v>Low income</v>
      </c>
    </row>
    <row r="7172" spans="1:7" x14ac:dyDescent="0.2">
      <c r="A7172" s="16" t="s">
        <v>426</v>
      </c>
      <c r="B7172" s="16" t="s">
        <v>427</v>
      </c>
      <c r="C7172" s="16">
        <v>1993</v>
      </c>
      <c r="D7172" s="17">
        <v>7699307</v>
      </c>
      <c r="E7172" s="16"/>
      <c r="F7172" s="16" t="str">
        <f>VLOOKUP(A7172,WDICountry!A:AD,8,FALSE)</f>
        <v>Europe &amp; Central Asia</v>
      </c>
      <c r="G7172" s="16" t="str">
        <f>VLOOKUP(A7172,WDICountry!A:AD,9,FALSE)</f>
        <v>Upper middle income</v>
      </c>
    </row>
    <row r="7173" spans="1:7" x14ac:dyDescent="0.2">
      <c r="A7173" s="16" t="s">
        <v>436</v>
      </c>
      <c r="B7173" s="16" t="s">
        <v>437</v>
      </c>
      <c r="C7173" s="16">
        <v>1993</v>
      </c>
      <c r="D7173" s="17">
        <v>121407</v>
      </c>
      <c r="E7173" s="16">
        <v>62.293999999999997</v>
      </c>
      <c r="F7173" s="16" t="str">
        <f>VLOOKUP(A7173,WDICountry!A:AD,8,FALSE)</f>
        <v>Sub-Saharan Africa</v>
      </c>
      <c r="G7173" s="16" t="str">
        <f>VLOOKUP(A7173,WDICountry!A:AD,9,FALSE)</f>
        <v>Lower middle income</v>
      </c>
    </row>
    <row r="7174" spans="1:7" x14ac:dyDescent="0.2">
      <c r="A7174" s="16" t="s">
        <v>438</v>
      </c>
      <c r="B7174" s="16" t="s">
        <v>439</v>
      </c>
      <c r="C7174" s="16">
        <v>1993</v>
      </c>
      <c r="D7174" s="17">
        <v>430039</v>
      </c>
      <c r="E7174" s="16">
        <v>67.62</v>
      </c>
      <c r="F7174" s="16" t="str">
        <f>VLOOKUP(A7174,WDICountry!A:AD,8,FALSE)</f>
        <v>Latin America &amp; Caribbean</v>
      </c>
      <c r="G7174" s="16" t="str">
        <f>VLOOKUP(A7174,WDICountry!A:AD,9,FALSE)</f>
        <v>Upper middle income</v>
      </c>
    </row>
    <row r="7175" spans="1:7" x14ac:dyDescent="0.2">
      <c r="A7175" s="16" t="s">
        <v>440</v>
      </c>
      <c r="B7175" s="16" t="s">
        <v>441</v>
      </c>
      <c r="C7175" s="16">
        <v>1993</v>
      </c>
      <c r="D7175" s="17">
        <v>5325305</v>
      </c>
      <c r="E7175" s="16">
        <v>72.448780487999997</v>
      </c>
      <c r="F7175" s="16" t="str">
        <f>VLOOKUP(A7175,WDICountry!A:AD,8,FALSE)</f>
        <v>Europe &amp; Central Asia</v>
      </c>
      <c r="G7175" s="16" t="str">
        <f>VLOOKUP(A7175,WDICountry!A:AD,9,FALSE)</f>
        <v>High income</v>
      </c>
    </row>
    <row r="7176" spans="1:7" x14ac:dyDescent="0.2">
      <c r="A7176" s="16" t="s">
        <v>442</v>
      </c>
      <c r="B7176" s="16" t="s">
        <v>443</v>
      </c>
      <c r="C7176" s="16">
        <v>1993</v>
      </c>
      <c r="D7176" s="17">
        <v>1991746</v>
      </c>
      <c r="E7176" s="16">
        <v>73.253658537000007</v>
      </c>
      <c r="F7176" s="16" t="str">
        <f>VLOOKUP(A7176,WDICountry!A:AD,8,FALSE)</f>
        <v>Europe &amp; Central Asia</v>
      </c>
      <c r="G7176" s="16" t="str">
        <f>VLOOKUP(A7176,WDICountry!A:AD,9,FALSE)</f>
        <v>High income</v>
      </c>
    </row>
    <row r="7177" spans="1:7" x14ac:dyDescent="0.2">
      <c r="A7177" s="16" t="s">
        <v>444</v>
      </c>
      <c r="B7177" s="16" t="s">
        <v>445</v>
      </c>
      <c r="C7177" s="16">
        <v>1993</v>
      </c>
      <c r="D7177" s="17">
        <v>8718561</v>
      </c>
      <c r="E7177" s="16">
        <v>78.060487804999994</v>
      </c>
      <c r="F7177" s="16" t="str">
        <f>VLOOKUP(A7177,WDICountry!A:AD,8,FALSE)</f>
        <v>Europe &amp; Central Asia</v>
      </c>
      <c r="G7177" s="16" t="str">
        <f>VLOOKUP(A7177,WDICountry!A:AD,9,FALSE)</f>
        <v>High income</v>
      </c>
    </row>
    <row r="7178" spans="1:7" x14ac:dyDescent="0.2">
      <c r="A7178" s="16" t="s">
        <v>446</v>
      </c>
      <c r="B7178" s="16" t="s">
        <v>447</v>
      </c>
      <c r="C7178" s="16">
        <v>1993</v>
      </c>
      <c r="D7178" s="17">
        <v>924025</v>
      </c>
      <c r="E7178" s="16">
        <v>58.835999999999999</v>
      </c>
      <c r="F7178" s="16" t="str">
        <f>VLOOKUP(A7178,WDICountry!A:AD,8,FALSE)</f>
        <v>Sub-Saharan Africa</v>
      </c>
      <c r="G7178" s="16" t="str">
        <f>VLOOKUP(A7178,WDICountry!A:AD,9,FALSE)</f>
        <v>Lower middle income</v>
      </c>
    </row>
    <row r="7179" spans="1:7" x14ac:dyDescent="0.2">
      <c r="A7179" s="16" t="s">
        <v>450</v>
      </c>
      <c r="B7179" s="16" t="s">
        <v>451</v>
      </c>
      <c r="C7179" s="16">
        <v>1993</v>
      </c>
      <c r="D7179" s="17">
        <v>72253</v>
      </c>
      <c r="E7179" s="16">
        <v>69.468292683000001</v>
      </c>
      <c r="F7179" s="16" t="str">
        <f>VLOOKUP(A7179,WDICountry!A:AD,8,FALSE)</f>
        <v>Sub-Saharan Africa</v>
      </c>
      <c r="G7179" s="16" t="str">
        <f>VLOOKUP(A7179,WDICountry!A:AD,9,FALSE)</f>
        <v>High income</v>
      </c>
    </row>
    <row r="7180" spans="1:7" x14ac:dyDescent="0.2">
      <c r="A7180" s="16" t="s">
        <v>452</v>
      </c>
      <c r="B7180" s="16" t="s">
        <v>453</v>
      </c>
      <c r="C7180" s="16">
        <v>1993</v>
      </c>
      <c r="D7180" s="17">
        <v>13564167</v>
      </c>
      <c r="E7180" s="16">
        <v>71.444000000000003</v>
      </c>
      <c r="F7180" s="16" t="str">
        <f>VLOOKUP(A7180,WDICountry!A:AD,8,FALSE)</f>
        <v>Middle East &amp; North Africa</v>
      </c>
      <c r="G7180" s="16" t="str">
        <f>VLOOKUP(A7180,WDICountry!A:AD,9,FALSE)</f>
        <v>Low income</v>
      </c>
    </row>
    <row r="7181" spans="1:7" x14ac:dyDescent="0.2">
      <c r="A7181" s="16" t="s">
        <v>454</v>
      </c>
      <c r="B7181" s="16" t="s">
        <v>455</v>
      </c>
      <c r="C7181" s="16">
        <v>1993</v>
      </c>
      <c r="D7181" s="17">
        <v>13789</v>
      </c>
      <c r="E7181" s="16"/>
      <c r="F7181" s="16" t="str">
        <f>VLOOKUP(A7181,WDICountry!A:AD,8,FALSE)</f>
        <v>Latin America &amp; Caribbean</v>
      </c>
      <c r="G7181" s="16" t="str">
        <f>VLOOKUP(A7181,WDICountry!A:AD,9,FALSE)</f>
        <v>High income</v>
      </c>
    </row>
    <row r="7182" spans="1:7" x14ac:dyDescent="0.2">
      <c r="A7182" s="16" t="s">
        <v>456</v>
      </c>
      <c r="B7182" s="16" t="s">
        <v>457</v>
      </c>
      <c r="C7182" s="16">
        <v>1993</v>
      </c>
      <c r="D7182" s="17">
        <v>6555603</v>
      </c>
      <c r="E7182" s="16">
        <v>47.243000000000002</v>
      </c>
      <c r="F7182" s="16" t="str">
        <f>VLOOKUP(A7182,WDICountry!A:AD,8,FALSE)</f>
        <v>Sub-Saharan Africa</v>
      </c>
      <c r="G7182" s="16" t="str">
        <f>VLOOKUP(A7182,WDICountry!A:AD,9,FALSE)</f>
        <v>Low income</v>
      </c>
    </row>
    <row r="7183" spans="1:7" x14ac:dyDescent="0.2">
      <c r="A7183" s="16" t="s">
        <v>462</v>
      </c>
      <c r="B7183" s="16" t="s">
        <v>463</v>
      </c>
      <c r="C7183" s="16">
        <v>1993</v>
      </c>
      <c r="D7183" s="17">
        <v>4064926</v>
      </c>
      <c r="E7183" s="16">
        <v>55.484999999999999</v>
      </c>
      <c r="F7183" s="16" t="str">
        <f>VLOOKUP(A7183,WDICountry!A:AD,8,FALSE)</f>
        <v>Sub-Saharan Africa</v>
      </c>
      <c r="G7183" s="16" t="str">
        <f>VLOOKUP(A7183,WDICountry!A:AD,9,FALSE)</f>
        <v>Low income</v>
      </c>
    </row>
    <row r="7184" spans="1:7" x14ac:dyDescent="0.2">
      <c r="A7184" s="16" t="s">
        <v>464</v>
      </c>
      <c r="B7184" s="16" t="s">
        <v>465</v>
      </c>
      <c r="C7184" s="16">
        <v>1993</v>
      </c>
      <c r="D7184" s="17">
        <v>58364891</v>
      </c>
      <c r="E7184" s="16">
        <v>70.241</v>
      </c>
      <c r="F7184" s="16" t="str">
        <f>VLOOKUP(A7184,WDICountry!A:AD,8,FALSE)</f>
        <v>East Asia &amp; Pacific</v>
      </c>
      <c r="G7184" s="16" t="str">
        <f>VLOOKUP(A7184,WDICountry!A:AD,9,FALSE)</f>
        <v>Upper middle income</v>
      </c>
    </row>
    <row r="7185" spans="1:7" x14ac:dyDescent="0.2">
      <c r="A7185" s="16" t="s">
        <v>466</v>
      </c>
      <c r="B7185" s="16" t="s">
        <v>467</v>
      </c>
      <c r="C7185" s="16">
        <v>1993</v>
      </c>
      <c r="D7185" s="17">
        <v>5594114</v>
      </c>
      <c r="E7185" s="16">
        <v>62.71</v>
      </c>
      <c r="F7185" s="16" t="str">
        <f>VLOOKUP(A7185,WDICountry!A:AD,8,FALSE)</f>
        <v>Europe &amp; Central Asia</v>
      </c>
      <c r="G7185" s="16" t="str">
        <f>VLOOKUP(A7185,WDICountry!A:AD,9,FALSE)</f>
        <v>Low income</v>
      </c>
    </row>
    <row r="7186" spans="1:7" x14ac:dyDescent="0.2">
      <c r="A7186" s="16" t="s">
        <v>468</v>
      </c>
      <c r="B7186" s="16" t="s">
        <v>469</v>
      </c>
      <c r="C7186" s="16">
        <v>1993</v>
      </c>
      <c r="D7186" s="17">
        <v>4010789</v>
      </c>
      <c r="E7186" s="16">
        <v>62.756999999999998</v>
      </c>
      <c r="F7186" s="16" t="str">
        <f>VLOOKUP(A7186,WDICountry!A:AD,8,FALSE)</f>
        <v>Europe &amp; Central Asia</v>
      </c>
      <c r="G7186" s="16" t="str">
        <f>VLOOKUP(A7186,WDICountry!A:AD,9,FALSE)</f>
        <v>Upper middle income</v>
      </c>
    </row>
    <row r="7187" spans="1:7" x14ac:dyDescent="0.2">
      <c r="A7187" s="16" t="s">
        <v>472</v>
      </c>
      <c r="B7187" s="16" t="s">
        <v>473</v>
      </c>
      <c r="C7187" s="16">
        <v>1993</v>
      </c>
      <c r="D7187" s="17">
        <v>833611</v>
      </c>
      <c r="E7187" s="16">
        <v>51.317</v>
      </c>
      <c r="F7187" s="16" t="str">
        <f>VLOOKUP(A7187,WDICountry!A:AD,8,FALSE)</f>
        <v>East Asia &amp; Pacific</v>
      </c>
      <c r="G7187" s="16" t="str">
        <f>VLOOKUP(A7187,WDICountry!A:AD,9,FALSE)</f>
        <v>Lower middle income</v>
      </c>
    </row>
    <row r="7188" spans="1:7" x14ac:dyDescent="0.2">
      <c r="A7188" s="16" t="s">
        <v>476</v>
      </c>
      <c r="B7188" s="16" t="s">
        <v>477</v>
      </c>
      <c r="C7188" s="16">
        <v>1993</v>
      </c>
      <c r="D7188" s="17">
        <v>95644</v>
      </c>
      <c r="E7188" s="16">
        <v>69.94</v>
      </c>
      <c r="F7188" s="16" t="str">
        <f>VLOOKUP(A7188,WDICountry!A:AD,8,FALSE)</f>
        <v>East Asia &amp; Pacific</v>
      </c>
      <c r="G7188" s="16" t="str">
        <f>VLOOKUP(A7188,WDICountry!A:AD,9,FALSE)</f>
        <v>Upper middle income</v>
      </c>
    </row>
    <row r="7189" spans="1:7" x14ac:dyDescent="0.2">
      <c r="A7189" s="16" t="s">
        <v>482</v>
      </c>
      <c r="B7189" s="16" t="s">
        <v>483</v>
      </c>
      <c r="C7189" s="16">
        <v>1993</v>
      </c>
      <c r="D7189" s="17">
        <v>1244407</v>
      </c>
      <c r="E7189" s="16">
        <v>68.238</v>
      </c>
      <c r="F7189" s="16" t="str">
        <f>VLOOKUP(A7189,WDICountry!A:AD,8,FALSE)</f>
        <v>Latin America &amp; Caribbean</v>
      </c>
      <c r="G7189" s="16" t="str">
        <f>VLOOKUP(A7189,WDICountry!A:AD,9,FALSE)</f>
        <v>High income</v>
      </c>
    </row>
    <row r="7190" spans="1:7" x14ac:dyDescent="0.2">
      <c r="A7190" s="16" t="s">
        <v>484</v>
      </c>
      <c r="B7190" s="16" t="s">
        <v>485</v>
      </c>
      <c r="C7190" s="16">
        <v>1993</v>
      </c>
      <c r="D7190" s="17">
        <v>8784888</v>
      </c>
      <c r="E7190" s="16">
        <v>70.540000000000006</v>
      </c>
      <c r="F7190" s="16" t="str">
        <f>VLOOKUP(A7190,WDICountry!A:AD,8,FALSE)</f>
        <v>Middle East &amp; North Africa</v>
      </c>
      <c r="G7190" s="16" t="str">
        <f>VLOOKUP(A7190,WDICountry!A:AD,9,FALSE)</f>
        <v>Lower middle income</v>
      </c>
    </row>
    <row r="7191" spans="1:7" x14ac:dyDescent="0.2">
      <c r="A7191" s="16" t="s">
        <v>486</v>
      </c>
      <c r="B7191" s="16" t="s">
        <v>487</v>
      </c>
      <c r="C7191" s="16">
        <v>1993</v>
      </c>
      <c r="D7191" s="17">
        <v>56653729</v>
      </c>
      <c r="E7191" s="16">
        <v>65.814999999999998</v>
      </c>
      <c r="F7191" s="16" t="str">
        <f>VLOOKUP(A7191,WDICountry!A:AD,8,FALSE)</f>
        <v>Europe &amp; Central Asia</v>
      </c>
      <c r="G7191" s="16" t="str">
        <f>VLOOKUP(A7191,WDICountry!A:AD,9,FALSE)</f>
        <v>Upper middle income</v>
      </c>
    </row>
    <row r="7192" spans="1:7" x14ac:dyDescent="0.2">
      <c r="A7192" s="16" t="s">
        <v>488</v>
      </c>
      <c r="B7192" s="16" t="s">
        <v>489</v>
      </c>
      <c r="C7192" s="16">
        <v>1993</v>
      </c>
      <c r="D7192" s="17">
        <v>9156</v>
      </c>
      <c r="E7192" s="16"/>
      <c r="F7192" s="16" t="str">
        <f>VLOOKUP(A7192,WDICountry!A:AD,8,FALSE)</f>
        <v>East Asia &amp; Pacific</v>
      </c>
      <c r="G7192" s="16" t="str">
        <f>VLOOKUP(A7192,WDICountry!A:AD,9,FALSE)</f>
        <v>Upper middle income</v>
      </c>
    </row>
    <row r="7193" spans="1:7" x14ac:dyDescent="0.2">
      <c r="A7193" s="16" t="s">
        <v>490</v>
      </c>
      <c r="B7193" s="16" t="s">
        <v>491</v>
      </c>
      <c r="C7193" s="16">
        <v>1993</v>
      </c>
      <c r="D7193" s="17">
        <v>28149328</v>
      </c>
      <c r="E7193" s="16">
        <v>49.54</v>
      </c>
      <c r="F7193" s="16" t="str">
        <f>VLOOKUP(A7193,WDICountry!A:AD,8,FALSE)</f>
        <v>Sub-Saharan Africa</v>
      </c>
      <c r="G7193" s="16" t="str">
        <f>VLOOKUP(A7193,WDICountry!A:AD,9,FALSE)</f>
        <v>Low income</v>
      </c>
    </row>
    <row r="7194" spans="1:7" x14ac:dyDescent="0.2">
      <c r="A7194" s="16" t="s">
        <v>492</v>
      </c>
      <c r="B7194" s="16" t="s">
        <v>493</v>
      </c>
      <c r="C7194" s="16">
        <v>1993</v>
      </c>
      <c r="D7194" s="17">
        <v>19275422</v>
      </c>
      <c r="E7194" s="16">
        <v>44.387999999999998</v>
      </c>
      <c r="F7194" s="16" t="str">
        <f>VLOOKUP(A7194,WDICountry!A:AD,8,FALSE)</f>
        <v>Sub-Saharan Africa</v>
      </c>
      <c r="G7194" s="16" t="str">
        <f>VLOOKUP(A7194,WDICountry!A:AD,9,FALSE)</f>
        <v>Low income</v>
      </c>
    </row>
    <row r="7195" spans="1:7" x14ac:dyDescent="0.2">
      <c r="A7195" s="16" t="s">
        <v>494</v>
      </c>
      <c r="B7195" s="16" t="s">
        <v>495</v>
      </c>
      <c r="C7195" s="16">
        <v>1993</v>
      </c>
      <c r="D7195" s="17">
        <v>52179210</v>
      </c>
      <c r="E7195" s="16">
        <v>68.130731706999995</v>
      </c>
      <c r="F7195" s="16" t="str">
        <f>VLOOKUP(A7195,WDICountry!A:AD,8,FALSE)</f>
        <v>Europe &amp; Central Asia</v>
      </c>
      <c r="G7195" s="16" t="str">
        <f>VLOOKUP(A7195,WDICountry!A:AD,9,FALSE)</f>
        <v>Lower middle income</v>
      </c>
    </row>
    <row r="7196" spans="1:7" x14ac:dyDescent="0.2">
      <c r="A7196" s="16" t="s">
        <v>498</v>
      </c>
      <c r="B7196" s="16" t="s">
        <v>499</v>
      </c>
      <c r="C7196" s="16">
        <v>1993</v>
      </c>
      <c r="D7196" s="17">
        <v>3178155</v>
      </c>
      <c r="E7196" s="16">
        <v>73.161000000000001</v>
      </c>
      <c r="F7196" s="16" t="str">
        <f>VLOOKUP(A7196,WDICountry!A:AD,8,FALSE)</f>
        <v>Latin America &amp; Caribbean</v>
      </c>
      <c r="G7196" s="16" t="str">
        <f>VLOOKUP(A7196,WDICountry!A:AD,9,FALSE)</f>
        <v>High income</v>
      </c>
    </row>
    <row r="7197" spans="1:7" x14ac:dyDescent="0.2">
      <c r="A7197" s="16" t="s">
        <v>500</v>
      </c>
      <c r="B7197" s="16" t="s">
        <v>501</v>
      </c>
      <c r="C7197" s="16">
        <v>1993</v>
      </c>
      <c r="D7197" s="17">
        <v>259919000</v>
      </c>
      <c r="E7197" s="16">
        <v>75.419512194999996</v>
      </c>
      <c r="F7197" s="16" t="str">
        <f>VLOOKUP(A7197,WDICountry!A:AD,8,FALSE)</f>
        <v>North America</v>
      </c>
      <c r="G7197" s="16" t="str">
        <f>VLOOKUP(A7197,WDICountry!A:AD,9,FALSE)</f>
        <v>High income</v>
      </c>
    </row>
    <row r="7198" spans="1:7" x14ac:dyDescent="0.2">
      <c r="A7198" s="16" t="s">
        <v>502</v>
      </c>
      <c r="B7198" s="16" t="s">
        <v>503</v>
      </c>
      <c r="C7198" s="16">
        <v>1993</v>
      </c>
      <c r="D7198" s="17">
        <v>21942000</v>
      </c>
      <c r="E7198" s="16">
        <v>66.335999999999999</v>
      </c>
      <c r="F7198" s="16" t="str">
        <f>VLOOKUP(A7198,WDICountry!A:AD,8,FALSE)</f>
        <v>Europe &amp; Central Asia</v>
      </c>
      <c r="G7198" s="16" t="str">
        <f>VLOOKUP(A7198,WDICountry!A:AD,9,FALSE)</f>
        <v>Lower middle income</v>
      </c>
    </row>
    <row r="7199" spans="1:7" x14ac:dyDescent="0.2">
      <c r="A7199" s="16" t="s">
        <v>504</v>
      </c>
      <c r="B7199" s="16" t="s">
        <v>505</v>
      </c>
      <c r="C7199" s="16">
        <v>1993</v>
      </c>
      <c r="D7199" s="17">
        <v>108092</v>
      </c>
      <c r="E7199" s="16">
        <v>70.52</v>
      </c>
      <c r="F7199" s="16" t="str">
        <f>VLOOKUP(A7199,WDICountry!A:AD,8,FALSE)</f>
        <v>Latin America &amp; Caribbean</v>
      </c>
      <c r="G7199" s="16" t="str">
        <f>VLOOKUP(A7199,WDICountry!A:AD,9,FALSE)</f>
        <v>Upper middle income</v>
      </c>
    </row>
    <row r="7200" spans="1:7" x14ac:dyDescent="0.2">
      <c r="A7200" s="16" t="s">
        <v>506</v>
      </c>
      <c r="B7200" s="16" t="s">
        <v>507</v>
      </c>
      <c r="C7200" s="16">
        <v>1993</v>
      </c>
      <c r="D7200" s="17">
        <v>21263443</v>
      </c>
      <c r="E7200" s="16">
        <v>70.384</v>
      </c>
      <c r="F7200" s="16" t="str">
        <f>VLOOKUP(A7200,WDICountry!A:AD,8,FALSE)</f>
        <v>Latin America &amp; Caribbean</v>
      </c>
      <c r="G7200" s="16" t="str">
        <f>VLOOKUP(A7200,WDICountry!A:AD,9,FALSE)</f>
        <v>Upper middle income</v>
      </c>
    </row>
    <row r="7201" spans="1:7" x14ac:dyDescent="0.2">
      <c r="A7201" s="16" t="s">
        <v>508</v>
      </c>
      <c r="B7201" s="16" t="s">
        <v>509</v>
      </c>
      <c r="C7201" s="16">
        <v>1993</v>
      </c>
      <c r="D7201" s="17">
        <v>17703</v>
      </c>
      <c r="E7201" s="16"/>
      <c r="F7201" s="16" t="str">
        <f>VLOOKUP(A7201,WDICountry!A:AD,8,FALSE)</f>
        <v>Latin America &amp; Caribbean</v>
      </c>
      <c r="G7201" s="16" t="str">
        <f>VLOOKUP(A7201,WDICountry!A:AD,9,FALSE)</f>
        <v>High income</v>
      </c>
    </row>
    <row r="7202" spans="1:7" x14ac:dyDescent="0.2">
      <c r="A7202" s="16" t="s">
        <v>510</v>
      </c>
      <c r="B7202" s="16" t="s">
        <v>511</v>
      </c>
      <c r="C7202" s="16">
        <v>1993</v>
      </c>
      <c r="D7202" s="17">
        <v>106578</v>
      </c>
      <c r="E7202" s="16">
        <v>75.002658537000002</v>
      </c>
      <c r="F7202" s="16" t="str">
        <f>VLOOKUP(A7202,WDICountry!A:AD,8,FALSE)</f>
        <v>Latin America &amp; Caribbean</v>
      </c>
      <c r="G7202" s="16" t="str">
        <f>VLOOKUP(A7202,WDICountry!A:AD,9,FALSE)</f>
        <v>High income</v>
      </c>
    </row>
    <row r="7203" spans="1:7" x14ac:dyDescent="0.2">
      <c r="A7203" s="16" t="s">
        <v>512</v>
      </c>
      <c r="B7203" s="16" t="s">
        <v>513</v>
      </c>
      <c r="C7203" s="16">
        <v>1993</v>
      </c>
      <c r="D7203" s="17">
        <v>72560427</v>
      </c>
      <c r="E7203" s="16">
        <v>71.399000000000001</v>
      </c>
      <c r="F7203" s="16" t="str">
        <f>VLOOKUP(A7203,WDICountry!A:AD,8,FALSE)</f>
        <v>East Asia &amp; Pacific</v>
      </c>
      <c r="G7203" s="16" t="str">
        <f>VLOOKUP(A7203,WDICountry!A:AD,9,FALSE)</f>
        <v>Lower middle income</v>
      </c>
    </row>
    <row r="7204" spans="1:7" x14ac:dyDescent="0.2">
      <c r="A7204" s="16" t="s">
        <v>514</v>
      </c>
      <c r="B7204" s="16" t="s">
        <v>515</v>
      </c>
      <c r="C7204" s="16">
        <v>1993</v>
      </c>
      <c r="D7204" s="17">
        <v>159814</v>
      </c>
      <c r="E7204" s="16">
        <v>64.444000000000003</v>
      </c>
      <c r="F7204" s="16" t="str">
        <f>VLOOKUP(A7204,WDICountry!A:AD,8,FALSE)</f>
        <v>East Asia &amp; Pacific</v>
      </c>
      <c r="G7204" s="16" t="str">
        <f>VLOOKUP(A7204,WDICountry!A:AD,9,FALSE)</f>
        <v>Lower middle income</v>
      </c>
    </row>
    <row r="7205" spans="1:7" x14ac:dyDescent="0.2">
      <c r="A7205" s="16" t="s">
        <v>516</v>
      </c>
      <c r="B7205" s="16" t="s">
        <v>517</v>
      </c>
      <c r="C7205" s="16">
        <v>1993</v>
      </c>
      <c r="D7205" s="17">
        <v>167207</v>
      </c>
      <c r="E7205" s="16">
        <v>66.424000000000007</v>
      </c>
      <c r="F7205" s="16" t="str">
        <f>VLOOKUP(A7205,WDICountry!A:AD,8,FALSE)</f>
        <v>East Asia &amp; Pacific</v>
      </c>
      <c r="G7205" s="16" t="str">
        <f>VLOOKUP(A7205,WDICountry!A:AD,9,FALSE)</f>
        <v>Upper middle income</v>
      </c>
    </row>
    <row r="7206" spans="1:7" x14ac:dyDescent="0.2">
      <c r="A7206" s="16" t="s">
        <v>520</v>
      </c>
      <c r="B7206" s="16" t="s">
        <v>521</v>
      </c>
      <c r="C7206" s="16">
        <v>1993</v>
      </c>
      <c r="D7206" s="17">
        <v>14017239</v>
      </c>
      <c r="E7206" s="16">
        <v>58.786999999999999</v>
      </c>
      <c r="F7206" s="16" t="str">
        <f>VLOOKUP(A7206,WDICountry!A:AD,8,FALSE)</f>
        <v>Middle East &amp; North Africa</v>
      </c>
      <c r="G7206" s="16" t="str">
        <f>VLOOKUP(A7206,WDICountry!A:AD,9,FALSE)</f>
        <v>Low income</v>
      </c>
    </row>
    <row r="7207" spans="1:7" x14ac:dyDescent="0.2">
      <c r="A7207" s="16" t="s">
        <v>522</v>
      </c>
      <c r="B7207" s="16" t="s">
        <v>523</v>
      </c>
      <c r="C7207" s="16">
        <v>1993</v>
      </c>
      <c r="D7207" s="17">
        <v>40300161</v>
      </c>
      <c r="E7207" s="16">
        <v>62.091999999999999</v>
      </c>
      <c r="F7207" s="16" t="str">
        <f>VLOOKUP(A7207,WDICountry!A:AD,8,FALSE)</f>
        <v>Sub-Saharan Africa</v>
      </c>
      <c r="G7207" s="16" t="str">
        <f>VLOOKUP(A7207,WDICountry!A:AD,9,FALSE)</f>
        <v>Upper middle income</v>
      </c>
    </row>
    <row r="7208" spans="1:7" x14ac:dyDescent="0.2">
      <c r="A7208" s="16" t="s">
        <v>524</v>
      </c>
      <c r="B7208" s="16" t="s">
        <v>525</v>
      </c>
      <c r="C7208" s="16">
        <v>1993</v>
      </c>
      <c r="D7208" s="17">
        <v>8669168</v>
      </c>
      <c r="E7208" s="16">
        <v>43.564</v>
      </c>
      <c r="F7208" s="16" t="str">
        <f>VLOOKUP(A7208,WDICountry!A:AD,8,FALSE)</f>
        <v>Sub-Saharan Africa</v>
      </c>
      <c r="G7208" s="16" t="str">
        <f>VLOOKUP(A7208,WDICountry!A:AD,9,FALSE)</f>
        <v>Lower middle income</v>
      </c>
    </row>
    <row r="7209" spans="1:7" x14ac:dyDescent="0.2">
      <c r="A7209" s="16" t="s">
        <v>526</v>
      </c>
      <c r="B7209" s="16" t="s">
        <v>527</v>
      </c>
      <c r="C7209" s="16">
        <v>1993</v>
      </c>
      <c r="D7209" s="17">
        <v>10905756</v>
      </c>
      <c r="E7209" s="16">
        <v>53.853999999999999</v>
      </c>
      <c r="F7209" s="16" t="str">
        <f>VLOOKUP(A7209,WDICountry!A:AD,8,FALSE)</f>
        <v>Sub-Saharan Africa</v>
      </c>
      <c r="G7209" s="16" t="str">
        <f>VLOOKUP(A7209,WDICountry!A:AD,9,FALSE)</f>
        <v>Low income</v>
      </c>
    </row>
    <row r="7210" spans="1:7" x14ac:dyDescent="0.2">
      <c r="A7210" s="16" t="s">
        <v>4</v>
      </c>
      <c r="B7210" s="16" t="s">
        <v>5</v>
      </c>
      <c r="C7210" s="16">
        <v>1994</v>
      </c>
      <c r="D7210" s="17">
        <v>76700</v>
      </c>
      <c r="E7210" s="16">
        <v>73.597999999999999</v>
      </c>
      <c r="F7210" s="16" t="str">
        <f>VLOOKUP(A7210,WDICountry!A:AD,8,FALSE)</f>
        <v>Latin America &amp; Caribbean</v>
      </c>
      <c r="G7210" s="16" t="str">
        <f>VLOOKUP(A7210,WDICountry!A:AD,9,FALSE)</f>
        <v>High income</v>
      </c>
    </row>
    <row r="7211" spans="1:7" x14ac:dyDescent="0.2">
      <c r="A7211" s="16" t="s">
        <v>6</v>
      </c>
      <c r="B7211" s="16" t="s">
        <v>7</v>
      </c>
      <c r="C7211" s="16">
        <v>1994</v>
      </c>
      <c r="D7211" s="17">
        <v>16172719</v>
      </c>
      <c r="E7211" s="16">
        <v>52.539000000000001</v>
      </c>
      <c r="F7211" s="16" t="str">
        <f>VLOOKUP(A7211,WDICountry!A:AD,8,FALSE)</f>
        <v>South Asia</v>
      </c>
      <c r="G7211" s="16" t="str">
        <f>VLOOKUP(A7211,WDICountry!A:AD,9,FALSE)</f>
        <v>Low income</v>
      </c>
    </row>
    <row r="7212" spans="1:7" x14ac:dyDescent="0.2">
      <c r="A7212" s="16" t="s">
        <v>8</v>
      </c>
      <c r="B7212" s="16" t="s">
        <v>9</v>
      </c>
      <c r="C7212" s="16">
        <v>1994</v>
      </c>
      <c r="D7212" s="17">
        <v>13841301</v>
      </c>
      <c r="E7212" s="16">
        <v>42.677</v>
      </c>
      <c r="F7212" s="16" t="str">
        <f>VLOOKUP(A7212,WDICountry!A:AD,8,FALSE)</f>
        <v>Sub-Saharan Africa</v>
      </c>
      <c r="G7212" s="16" t="str">
        <f>VLOOKUP(A7212,WDICountry!A:AD,9,FALSE)</f>
        <v>Lower middle income</v>
      </c>
    </row>
    <row r="7213" spans="1:7" x14ac:dyDescent="0.2">
      <c r="A7213" s="16" t="s">
        <v>10</v>
      </c>
      <c r="B7213" s="16" t="s">
        <v>11</v>
      </c>
      <c r="C7213" s="16">
        <v>1994</v>
      </c>
      <c r="D7213" s="17">
        <v>3207536</v>
      </c>
      <c r="E7213" s="16">
        <v>71.992000000000004</v>
      </c>
      <c r="F7213" s="16" t="str">
        <f>VLOOKUP(A7213,WDICountry!A:AD,8,FALSE)</f>
        <v>Europe &amp; Central Asia</v>
      </c>
      <c r="G7213" s="16" t="str">
        <f>VLOOKUP(A7213,WDICountry!A:AD,9,FALSE)</f>
        <v>Upper middle income</v>
      </c>
    </row>
    <row r="7214" spans="1:7" x14ac:dyDescent="0.2">
      <c r="A7214" s="16" t="s">
        <v>12</v>
      </c>
      <c r="B7214" s="16" t="s">
        <v>13</v>
      </c>
      <c r="C7214" s="16">
        <v>1994</v>
      </c>
      <c r="D7214" s="17">
        <v>62677</v>
      </c>
      <c r="E7214" s="16"/>
      <c r="F7214" s="16" t="str">
        <f>VLOOKUP(A7214,WDICountry!A:AD,8,FALSE)</f>
        <v>Europe &amp; Central Asia</v>
      </c>
      <c r="G7214" s="16" t="str">
        <f>VLOOKUP(A7214,WDICountry!A:AD,9,FALSE)</f>
        <v>High income</v>
      </c>
    </row>
    <row r="7215" spans="1:7" x14ac:dyDescent="0.2">
      <c r="A7215" s="16" t="s">
        <v>14</v>
      </c>
      <c r="B7215" s="16" t="s">
        <v>15</v>
      </c>
      <c r="C7215" s="16">
        <v>1994</v>
      </c>
      <c r="D7215" s="17">
        <v>2328686</v>
      </c>
      <c r="E7215" s="16">
        <v>72.674000000000007</v>
      </c>
      <c r="F7215" s="16" t="str">
        <f>VLOOKUP(A7215,WDICountry!A:AD,8,FALSE)</f>
        <v>Middle East &amp; North Africa</v>
      </c>
      <c r="G7215" s="16" t="str">
        <f>VLOOKUP(A7215,WDICountry!A:AD,9,FALSE)</f>
        <v>High income</v>
      </c>
    </row>
    <row r="7216" spans="1:7" x14ac:dyDescent="0.2">
      <c r="A7216" s="16" t="s">
        <v>16</v>
      </c>
      <c r="B7216" s="16" t="s">
        <v>17</v>
      </c>
      <c r="C7216" s="16">
        <v>1994</v>
      </c>
      <c r="D7216" s="17">
        <v>34558115</v>
      </c>
      <c r="E7216" s="16">
        <v>72.489000000000004</v>
      </c>
      <c r="F7216" s="16" t="str">
        <f>VLOOKUP(A7216,WDICountry!A:AD,8,FALSE)</f>
        <v>Latin America &amp; Caribbean</v>
      </c>
      <c r="G7216" s="16" t="str">
        <f>VLOOKUP(A7216,WDICountry!A:AD,9,FALSE)</f>
        <v>High income</v>
      </c>
    </row>
    <row r="7217" spans="1:7" x14ac:dyDescent="0.2">
      <c r="A7217" s="16" t="s">
        <v>18</v>
      </c>
      <c r="B7217" s="16" t="s">
        <v>19</v>
      </c>
      <c r="C7217" s="16">
        <v>1994</v>
      </c>
      <c r="D7217" s="17">
        <v>3283660</v>
      </c>
      <c r="E7217" s="16">
        <v>68.537999999999997</v>
      </c>
      <c r="F7217" s="16" t="str">
        <f>VLOOKUP(A7217,WDICountry!A:AD,8,FALSE)</f>
        <v>Europe &amp; Central Asia</v>
      </c>
      <c r="G7217" s="16" t="str">
        <f>VLOOKUP(A7217,WDICountry!A:AD,9,FALSE)</f>
        <v>Upper middle income</v>
      </c>
    </row>
    <row r="7218" spans="1:7" x14ac:dyDescent="0.2">
      <c r="A7218" s="16" t="s">
        <v>20</v>
      </c>
      <c r="B7218" s="16" t="s">
        <v>21</v>
      </c>
      <c r="C7218" s="16">
        <v>1994</v>
      </c>
      <c r="D7218" s="17">
        <v>51803</v>
      </c>
      <c r="E7218" s="16"/>
      <c r="F7218" s="16" t="str">
        <f>VLOOKUP(A7218,WDICountry!A:AD,8,FALSE)</f>
        <v>East Asia &amp; Pacific</v>
      </c>
      <c r="G7218" s="16" t="str">
        <f>VLOOKUP(A7218,WDICountry!A:AD,9,FALSE)</f>
        <v>Upper middle income</v>
      </c>
    </row>
    <row r="7219" spans="1:7" x14ac:dyDescent="0.2">
      <c r="A7219" s="16" t="s">
        <v>22</v>
      </c>
      <c r="B7219" s="16" t="s">
        <v>23</v>
      </c>
      <c r="C7219" s="16">
        <v>1994</v>
      </c>
      <c r="D7219" s="17">
        <v>71719</v>
      </c>
      <c r="E7219" s="16">
        <v>72.218000000000004</v>
      </c>
      <c r="F7219" s="16" t="str">
        <f>VLOOKUP(A7219,WDICountry!A:AD,8,FALSE)</f>
        <v>Latin America &amp; Caribbean</v>
      </c>
      <c r="G7219" s="16" t="str">
        <f>VLOOKUP(A7219,WDICountry!A:AD,9,FALSE)</f>
        <v>High income</v>
      </c>
    </row>
    <row r="7220" spans="1:7" x14ac:dyDescent="0.2">
      <c r="A7220" s="16" t="s">
        <v>24</v>
      </c>
      <c r="B7220" s="16" t="s">
        <v>25</v>
      </c>
      <c r="C7220" s="16">
        <v>1994</v>
      </c>
      <c r="D7220" s="17">
        <v>17855000</v>
      </c>
      <c r="E7220" s="16">
        <v>77.87804878</v>
      </c>
      <c r="F7220" s="16" t="str">
        <f>VLOOKUP(A7220,WDICountry!A:AD,8,FALSE)</f>
        <v>East Asia &amp; Pacific</v>
      </c>
      <c r="G7220" s="16" t="str">
        <f>VLOOKUP(A7220,WDICountry!A:AD,9,FALSE)</f>
        <v>High income</v>
      </c>
    </row>
    <row r="7221" spans="1:7" x14ac:dyDescent="0.2">
      <c r="A7221" s="16" t="s">
        <v>26</v>
      </c>
      <c r="B7221" s="16" t="s">
        <v>27</v>
      </c>
      <c r="C7221" s="16">
        <v>1994</v>
      </c>
      <c r="D7221" s="17">
        <v>7936118</v>
      </c>
      <c r="E7221" s="16">
        <v>76.419512194999996</v>
      </c>
      <c r="F7221" s="16" t="str">
        <f>VLOOKUP(A7221,WDICountry!A:AD,8,FALSE)</f>
        <v>Europe &amp; Central Asia</v>
      </c>
      <c r="G7221" s="16" t="str">
        <f>VLOOKUP(A7221,WDICountry!A:AD,9,FALSE)</f>
        <v>High income</v>
      </c>
    </row>
    <row r="7222" spans="1:7" x14ac:dyDescent="0.2">
      <c r="A7222" s="16" t="s">
        <v>28</v>
      </c>
      <c r="B7222" s="16" t="s">
        <v>29</v>
      </c>
      <c r="C7222" s="16">
        <v>1994</v>
      </c>
      <c r="D7222" s="17">
        <v>7597000</v>
      </c>
      <c r="E7222" s="16">
        <v>64.991</v>
      </c>
      <c r="F7222" s="16" t="str">
        <f>VLOOKUP(A7222,WDICountry!A:AD,8,FALSE)</f>
        <v>Europe &amp; Central Asia</v>
      </c>
      <c r="G7222" s="16" t="str">
        <f>VLOOKUP(A7222,WDICountry!A:AD,9,FALSE)</f>
        <v>Upper middle income</v>
      </c>
    </row>
    <row r="7223" spans="1:7" x14ac:dyDescent="0.2">
      <c r="A7223" s="16" t="s">
        <v>30</v>
      </c>
      <c r="B7223" s="16" t="s">
        <v>31</v>
      </c>
      <c r="C7223" s="16">
        <v>1994</v>
      </c>
      <c r="D7223" s="17">
        <v>5871607</v>
      </c>
      <c r="E7223" s="16">
        <v>48.295000000000002</v>
      </c>
      <c r="F7223" s="16" t="str">
        <f>VLOOKUP(A7223,WDICountry!A:AD,8,FALSE)</f>
        <v>Sub-Saharan Africa</v>
      </c>
      <c r="G7223" s="16" t="str">
        <f>VLOOKUP(A7223,WDICountry!A:AD,9,FALSE)</f>
        <v>Low income</v>
      </c>
    </row>
    <row r="7224" spans="1:7" x14ac:dyDescent="0.2">
      <c r="A7224" s="16" t="s">
        <v>32</v>
      </c>
      <c r="B7224" s="16" t="s">
        <v>33</v>
      </c>
      <c r="C7224" s="16">
        <v>1994</v>
      </c>
      <c r="D7224" s="17">
        <v>10115603</v>
      </c>
      <c r="E7224" s="16">
        <v>76.691707316999995</v>
      </c>
      <c r="F7224" s="16" t="str">
        <f>VLOOKUP(A7224,WDICountry!A:AD,8,FALSE)</f>
        <v>Europe &amp; Central Asia</v>
      </c>
      <c r="G7224" s="16" t="str">
        <f>VLOOKUP(A7224,WDICountry!A:AD,9,FALSE)</f>
        <v>High income</v>
      </c>
    </row>
    <row r="7225" spans="1:7" x14ac:dyDescent="0.2">
      <c r="A7225" s="16" t="s">
        <v>34</v>
      </c>
      <c r="B7225" s="16" t="s">
        <v>35</v>
      </c>
      <c r="C7225" s="16">
        <v>1994</v>
      </c>
      <c r="D7225" s="17">
        <v>5714220</v>
      </c>
      <c r="E7225" s="16">
        <v>55.173999999999999</v>
      </c>
      <c r="F7225" s="16" t="str">
        <f>VLOOKUP(A7225,WDICountry!A:AD,8,FALSE)</f>
        <v>Sub-Saharan Africa</v>
      </c>
      <c r="G7225" s="16" t="str">
        <f>VLOOKUP(A7225,WDICountry!A:AD,9,FALSE)</f>
        <v>Low income</v>
      </c>
    </row>
    <row r="7226" spans="1:7" x14ac:dyDescent="0.2">
      <c r="A7226" s="16" t="s">
        <v>36</v>
      </c>
      <c r="B7226" s="16" t="s">
        <v>37</v>
      </c>
      <c r="C7226" s="16">
        <v>1994</v>
      </c>
      <c r="D7226" s="17">
        <v>9816588</v>
      </c>
      <c r="E7226" s="16">
        <v>49.38</v>
      </c>
      <c r="F7226" s="16" t="str">
        <f>VLOOKUP(A7226,WDICountry!A:AD,8,FALSE)</f>
        <v>Sub-Saharan Africa</v>
      </c>
      <c r="G7226" s="16" t="str">
        <f>VLOOKUP(A7226,WDICountry!A:AD,9,FALSE)</f>
        <v>Low income</v>
      </c>
    </row>
    <row r="7227" spans="1:7" x14ac:dyDescent="0.2">
      <c r="A7227" s="16" t="s">
        <v>38</v>
      </c>
      <c r="B7227" s="16" t="s">
        <v>39</v>
      </c>
      <c r="C7227" s="16">
        <v>1994</v>
      </c>
      <c r="D7227" s="17">
        <v>116182267</v>
      </c>
      <c r="E7227" s="16">
        <v>61.127000000000002</v>
      </c>
      <c r="F7227" s="16" t="str">
        <f>VLOOKUP(A7227,WDICountry!A:AD,8,FALSE)</f>
        <v>South Asia</v>
      </c>
      <c r="G7227" s="16" t="str">
        <f>VLOOKUP(A7227,WDICountry!A:AD,9,FALSE)</f>
        <v>Lower middle income</v>
      </c>
    </row>
    <row r="7228" spans="1:7" x14ac:dyDescent="0.2">
      <c r="A7228" s="16" t="s">
        <v>40</v>
      </c>
      <c r="B7228" s="16" t="s">
        <v>41</v>
      </c>
      <c r="C7228" s="16">
        <v>1994</v>
      </c>
      <c r="D7228" s="17">
        <v>8443591</v>
      </c>
      <c r="E7228" s="16">
        <v>71.208780488000002</v>
      </c>
      <c r="F7228" s="16" t="str">
        <f>VLOOKUP(A7228,WDICountry!A:AD,8,FALSE)</f>
        <v>Europe &amp; Central Asia</v>
      </c>
      <c r="G7228" s="16" t="str">
        <f>VLOOKUP(A7228,WDICountry!A:AD,9,FALSE)</f>
        <v>Upper middle income</v>
      </c>
    </row>
    <row r="7229" spans="1:7" x14ac:dyDescent="0.2">
      <c r="A7229" s="16" t="s">
        <v>42</v>
      </c>
      <c r="B7229" s="16" t="s">
        <v>43</v>
      </c>
      <c r="C7229" s="16">
        <v>1994</v>
      </c>
      <c r="D7229" s="17">
        <v>549588</v>
      </c>
      <c r="E7229" s="16">
        <v>73.209000000000003</v>
      </c>
      <c r="F7229" s="16" t="str">
        <f>VLOOKUP(A7229,WDICountry!A:AD,8,FALSE)</f>
        <v>Middle East &amp; North Africa</v>
      </c>
      <c r="G7229" s="16" t="str">
        <f>VLOOKUP(A7229,WDICountry!A:AD,9,FALSE)</f>
        <v>High income</v>
      </c>
    </row>
    <row r="7230" spans="1:7" x14ac:dyDescent="0.2">
      <c r="A7230" s="16" t="s">
        <v>44</v>
      </c>
      <c r="B7230" s="16" t="s">
        <v>45</v>
      </c>
      <c r="C7230" s="16">
        <v>1994</v>
      </c>
      <c r="D7230" s="17">
        <v>275895</v>
      </c>
      <c r="E7230" s="16">
        <v>71.239000000000004</v>
      </c>
      <c r="F7230" s="16" t="str">
        <f>VLOOKUP(A7230,WDICountry!A:AD,8,FALSE)</f>
        <v>Latin America &amp; Caribbean</v>
      </c>
      <c r="G7230" s="16" t="str">
        <f>VLOOKUP(A7230,WDICountry!A:AD,9,FALSE)</f>
        <v>High income</v>
      </c>
    </row>
    <row r="7231" spans="1:7" x14ac:dyDescent="0.2">
      <c r="A7231" s="16" t="s">
        <v>46</v>
      </c>
      <c r="B7231" s="16" t="s">
        <v>47</v>
      </c>
      <c r="C7231" s="16">
        <v>1994</v>
      </c>
      <c r="D7231" s="17">
        <v>3948816</v>
      </c>
      <c r="E7231" s="16">
        <v>71.090999999999994</v>
      </c>
      <c r="F7231" s="16" t="str">
        <f>VLOOKUP(A7231,WDICountry!A:AD,8,FALSE)</f>
        <v>Europe &amp; Central Asia</v>
      </c>
      <c r="G7231" s="16" t="str">
        <f>VLOOKUP(A7231,WDICountry!A:AD,9,FALSE)</f>
        <v>Upper middle income</v>
      </c>
    </row>
    <row r="7232" spans="1:7" x14ac:dyDescent="0.2">
      <c r="A7232" s="16" t="s">
        <v>48</v>
      </c>
      <c r="B7232" s="16" t="s">
        <v>49</v>
      </c>
      <c r="C7232" s="16">
        <v>1994</v>
      </c>
      <c r="D7232" s="17">
        <v>10227000</v>
      </c>
      <c r="E7232" s="16">
        <v>68.768292682999999</v>
      </c>
      <c r="F7232" s="16" t="str">
        <f>VLOOKUP(A7232,WDICountry!A:AD,8,FALSE)</f>
        <v>Europe &amp; Central Asia</v>
      </c>
      <c r="G7232" s="16" t="str">
        <f>VLOOKUP(A7232,WDICountry!A:AD,9,FALSE)</f>
        <v>Upper middle income</v>
      </c>
    </row>
    <row r="7233" spans="1:7" x14ac:dyDescent="0.2">
      <c r="A7233" s="16" t="s">
        <v>50</v>
      </c>
      <c r="B7233" s="16" t="s">
        <v>51</v>
      </c>
      <c r="C7233" s="16">
        <v>1994</v>
      </c>
      <c r="D7233" s="17">
        <v>201674</v>
      </c>
      <c r="E7233" s="16">
        <v>69.921999999999997</v>
      </c>
      <c r="F7233" s="16" t="str">
        <f>VLOOKUP(A7233,WDICountry!A:AD,8,FALSE)</f>
        <v>Latin America &amp; Caribbean</v>
      </c>
      <c r="G7233" s="16" t="str">
        <f>VLOOKUP(A7233,WDICountry!A:AD,9,FALSE)</f>
        <v>Upper middle income</v>
      </c>
    </row>
    <row r="7234" spans="1:7" x14ac:dyDescent="0.2">
      <c r="A7234" s="16" t="s">
        <v>52</v>
      </c>
      <c r="B7234" s="16" t="s">
        <v>53</v>
      </c>
      <c r="C7234" s="16">
        <v>1994</v>
      </c>
      <c r="D7234" s="17">
        <v>59320</v>
      </c>
      <c r="E7234" s="16"/>
      <c r="F7234" s="16" t="str">
        <f>VLOOKUP(A7234,WDICountry!A:AD,8,FALSE)</f>
        <v>North America</v>
      </c>
      <c r="G7234" s="16" t="str">
        <f>VLOOKUP(A7234,WDICountry!A:AD,9,FALSE)</f>
        <v>High income</v>
      </c>
    </row>
    <row r="7235" spans="1:7" x14ac:dyDescent="0.2">
      <c r="A7235" s="16" t="s">
        <v>54</v>
      </c>
      <c r="B7235" s="16" t="s">
        <v>55</v>
      </c>
      <c r="C7235" s="16">
        <v>1994</v>
      </c>
      <c r="D7235" s="17">
        <v>7418861</v>
      </c>
      <c r="E7235" s="16">
        <v>57.302999999999997</v>
      </c>
      <c r="F7235" s="16" t="str">
        <f>VLOOKUP(A7235,WDICountry!A:AD,8,FALSE)</f>
        <v>Latin America &amp; Caribbean</v>
      </c>
      <c r="G7235" s="16" t="str">
        <f>VLOOKUP(A7235,WDICountry!A:AD,9,FALSE)</f>
        <v>Lower middle income</v>
      </c>
    </row>
    <row r="7236" spans="1:7" x14ac:dyDescent="0.2">
      <c r="A7236" s="16" t="s">
        <v>56</v>
      </c>
      <c r="B7236" s="16" t="s">
        <v>57</v>
      </c>
      <c r="C7236" s="16">
        <v>1994</v>
      </c>
      <c r="D7236" s="17">
        <v>159705123</v>
      </c>
      <c r="E7236" s="16">
        <v>67.094999999999999</v>
      </c>
      <c r="F7236" s="16" t="str">
        <f>VLOOKUP(A7236,WDICountry!A:AD,8,FALSE)</f>
        <v>Latin America &amp; Caribbean</v>
      </c>
      <c r="G7236" s="16" t="str">
        <f>VLOOKUP(A7236,WDICountry!A:AD,9,FALSE)</f>
        <v>Upper middle income</v>
      </c>
    </row>
    <row r="7237" spans="1:7" x14ac:dyDescent="0.2">
      <c r="A7237" s="16" t="s">
        <v>58</v>
      </c>
      <c r="B7237" s="16" t="s">
        <v>59</v>
      </c>
      <c r="C7237" s="16">
        <v>1994</v>
      </c>
      <c r="D7237" s="17">
        <v>264015</v>
      </c>
      <c r="E7237" s="16">
        <v>72.275000000000006</v>
      </c>
      <c r="F7237" s="16" t="str">
        <f>VLOOKUP(A7237,WDICountry!A:AD,8,FALSE)</f>
        <v>Latin America &amp; Caribbean</v>
      </c>
      <c r="G7237" s="16" t="str">
        <f>VLOOKUP(A7237,WDICountry!A:AD,9,FALSE)</f>
        <v>High income</v>
      </c>
    </row>
    <row r="7238" spans="1:7" x14ac:dyDescent="0.2">
      <c r="A7238" s="16" t="s">
        <v>60</v>
      </c>
      <c r="B7238" s="16" t="s">
        <v>61</v>
      </c>
      <c r="C7238" s="16">
        <v>1994</v>
      </c>
      <c r="D7238" s="17">
        <v>289525</v>
      </c>
      <c r="E7238" s="16">
        <v>73.882999999999996</v>
      </c>
      <c r="F7238" s="16" t="str">
        <f>VLOOKUP(A7238,WDICountry!A:AD,8,FALSE)</f>
        <v>East Asia &amp; Pacific</v>
      </c>
      <c r="G7238" s="16" t="str">
        <f>VLOOKUP(A7238,WDICountry!A:AD,9,FALSE)</f>
        <v>High income</v>
      </c>
    </row>
    <row r="7239" spans="1:7" x14ac:dyDescent="0.2">
      <c r="A7239" s="16" t="s">
        <v>62</v>
      </c>
      <c r="B7239" s="16" t="s">
        <v>63</v>
      </c>
      <c r="C7239" s="16">
        <v>1994</v>
      </c>
      <c r="D7239" s="17">
        <v>516503</v>
      </c>
      <c r="E7239" s="16">
        <v>55.898000000000003</v>
      </c>
      <c r="F7239" s="16" t="str">
        <f>VLOOKUP(A7239,WDICountry!A:AD,8,FALSE)</f>
        <v>South Asia</v>
      </c>
      <c r="G7239" s="16" t="str">
        <f>VLOOKUP(A7239,WDICountry!A:AD,9,FALSE)</f>
        <v>Lower middle income</v>
      </c>
    </row>
    <row r="7240" spans="1:7" x14ac:dyDescent="0.2">
      <c r="A7240" s="16" t="s">
        <v>64</v>
      </c>
      <c r="B7240" s="16" t="s">
        <v>65</v>
      </c>
      <c r="C7240" s="16">
        <v>1994</v>
      </c>
      <c r="D7240" s="17">
        <v>1532622</v>
      </c>
      <c r="E7240" s="16">
        <v>57.203000000000003</v>
      </c>
      <c r="F7240" s="16" t="str">
        <f>VLOOKUP(A7240,WDICountry!A:AD,8,FALSE)</f>
        <v>Sub-Saharan Africa</v>
      </c>
      <c r="G7240" s="16" t="str">
        <f>VLOOKUP(A7240,WDICountry!A:AD,9,FALSE)</f>
        <v>Upper middle income</v>
      </c>
    </row>
    <row r="7241" spans="1:7" x14ac:dyDescent="0.2">
      <c r="A7241" s="16" t="s">
        <v>66</v>
      </c>
      <c r="B7241" s="16" t="s">
        <v>67</v>
      </c>
      <c r="C7241" s="16">
        <v>1994</v>
      </c>
      <c r="D7241" s="17">
        <v>3267670</v>
      </c>
      <c r="E7241" s="16">
        <v>46.807000000000002</v>
      </c>
      <c r="F7241" s="16" t="str">
        <f>VLOOKUP(A7241,WDICountry!A:AD,8,FALSE)</f>
        <v>Sub-Saharan Africa</v>
      </c>
      <c r="G7241" s="16" t="str">
        <f>VLOOKUP(A7241,WDICountry!A:AD,9,FALSE)</f>
        <v>Low income</v>
      </c>
    </row>
    <row r="7242" spans="1:7" x14ac:dyDescent="0.2">
      <c r="A7242" s="16" t="s">
        <v>68</v>
      </c>
      <c r="B7242" s="16" t="s">
        <v>69</v>
      </c>
      <c r="C7242" s="16">
        <v>1994</v>
      </c>
      <c r="D7242" s="17">
        <v>29111906</v>
      </c>
      <c r="E7242" s="16">
        <v>77.826829267999997</v>
      </c>
      <c r="F7242" s="16" t="str">
        <f>VLOOKUP(A7242,WDICountry!A:AD,8,FALSE)</f>
        <v>North America</v>
      </c>
      <c r="G7242" s="16" t="str">
        <f>VLOOKUP(A7242,WDICountry!A:AD,9,FALSE)</f>
        <v>High income</v>
      </c>
    </row>
    <row r="7243" spans="1:7" x14ac:dyDescent="0.2">
      <c r="A7243" s="16" t="s">
        <v>72</v>
      </c>
      <c r="B7243" s="16" t="s">
        <v>73</v>
      </c>
      <c r="C7243" s="16">
        <v>1994</v>
      </c>
      <c r="D7243" s="17">
        <v>6993795</v>
      </c>
      <c r="E7243" s="16">
        <v>78.349999999999994</v>
      </c>
      <c r="F7243" s="16" t="str">
        <f>VLOOKUP(A7243,WDICountry!A:AD,8,FALSE)</f>
        <v>Europe &amp; Central Asia</v>
      </c>
      <c r="G7243" s="16" t="str">
        <f>VLOOKUP(A7243,WDICountry!A:AD,9,FALSE)</f>
        <v>High income</v>
      </c>
    </row>
    <row r="7244" spans="1:7" x14ac:dyDescent="0.2">
      <c r="A7244" s="16" t="s">
        <v>76</v>
      </c>
      <c r="B7244" s="16" t="s">
        <v>77</v>
      </c>
      <c r="C7244" s="16">
        <v>1994</v>
      </c>
      <c r="D7244" s="17">
        <v>14091389</v>
      </c>
      <c r="E7244" s="16">
        <v>75.058999999999997</v>
      </c>
      <c r="F7244" s="16" t="str">
        <f>VLOOKUP(A7244,WDICountry!A:AD,8,FALSE)</f>
        <v>Latin America &amp; Caribbean</v>
      </c>
      <c r="G7244" s="16" t="str">
        <f>VLOOKUP(A7244,WDICountry!A:AD,9,FALSE)</f>
        <v>High income</v>
      </c>
    </row>
    <row r="7245" spans="1:7" x14ac:dyDescent="0.2">
      <c r="A7245" s="16" t="s">
        <v>78</v>
      </c>
      <c r="B7245" s="16" t="s">
        <v>79</v>
      </c>
      <c r="C7245" s="16">
        <v>1994</v>
      </c>
      <c r="D7245" s="17">
        <v>1191835000</v>
      </c>
      <c r="E7245" s="16">
        <v>69.935000000000002</v>
      </c>
      <c r="F7245" s="16" t="str">
        <f>VLOOKUP(A7245,WDICountry!A:AD,8,FALSE)</f>
        <v>East Asia &amp; Pacific</v>
      </c>
      <c r="G7245" s="16" t="str">
        <f>VLOOKUP(A7245,WDICountry!A:AD,9,FALSE)</f>
        <v>Upper middle income</v>
      </c>
    </row>
    <row r="7246" spans="1:7" x14ac:dyDescent="0.2">
      <c r="A7246" s="16" t="s">
        <v>80</v>
      </c>
      <c r="B7246" s="16" t="s">
        <v>81</v>
      </c>
      <c r="C7246" s="16">
        <v>1994</v>
      </c>
      <c r="D7246" s="17">
        <v>14083611</v>
      </c>
      <c r="E7246" s="16">
        <v>50.259</v>
      </c>
      <c r="F7246" s="16" t="str">
        <f>VLOOKUP(A7246,WDICountry!A:AD,8,FALSE)</f>
        <v>Sub-Saharan Africa</v>
      </c>
      <c r="G7246" s="16" t="str">
        <f>VLOOKUP(A7246,WDICountry!A:AD,9,FALSE)</f>
        <v>Lower middle income</v>
      </c>
    </row>
    <row r="7247" spans="1:7" x14ac:dyDescent="0.2">
      <c r="A7247" s="16" t="s">
        <v>82</v>
      </c>
      <c r="B7247" s="16" t="s">
        <v>83</v>
      </c>
      <c r="C7247" s="16">
        <v>1994</v>
      </c>
      <c r="D7247" s="17">
        <v>13109660</v>
      </c>
      <c r="E7247" s="16">
        <v>50.433</v>
      </c>
      <c r="F7247" s="16" t="str">
        <f>VLOOKUP(A7247,WDICountry!A:AD,8,FALSE)</f>
        <v>Sub-Saharan Africa</v>
      </c>
      <c r="G7247" s="16" t="str">
        <f>VLOOKUP(A7247,WDICountry!A:AD,9,FALSE)</f>
        <v>Lower middle income</v>
      </c>
    </row>
    <row r="7248" spans="1:7" x14ac:dyDescent="0.2">
      <c r="A7248" s="16" t="s">
        <v>84</v>
      </c>
      <c r="B7248" s="16" t="s">
        <v>85</v>
      </c>
      <c r="C7248" s="16">
        <v>1994</v>
      </c>
      <c r="D7248" s="17">
        <v>40273701</v>
      </c>
      <c r="E7248" s="16">
        <v>49.22</v>
      </c>
      <c r="F7248" s="16" t="str">
        <f>VLOOKUP(A7248,WDICountry!A:AD,8,FALSE)</f>
        <v>Sub-Saharan Africa</v>
      </c>
      <c r="G7248" s="16" t="str">
        <f>VLOOKUP(A7248,WDICountry!A:AD,9,FALSE)</f>
        <v>Low income</v>
      </c>
    </row>
    <row r="7249" spans="1:7" x14ac:dyDescent="0.2">
      <c r="A7249" s="16" t="s">
        <v>86</v>
      </c>
      <c r="B7249" s="16" t="s">
        <v>87</v>
      </c>
      <c r="C7249" s="16">
        <v>1994</v>
      </c>
      <c r="D7249" s="17">
        <v>2722497</v>
      </c>
      <c r="E7249" s="16">
        <v>53.841999999999999</v>
      </c>
      <c r="F7249" s="16" t="str">
        <f>VLOOKUP(A7249,WDICountry!A:AD,8,FALSE)</f>
        <v>Sub-Saharan Africa</v>
      </c>
      <c r="G7249" s="16" t="str">
        <f>VLOOKUP(A7249,WDICountry!A:AD,9,FALSE)</f>
        <v>Lower middle income</v>
      </c>
    </row>
    <row r="7250" spans="1:7" x14ac:dyDescent="0.2">
      <c r="A7250" s="16" t="s">
        <v>88</v>
      </c>
      <c r="B7250" s="16" t="s">
        <v>89</v>
      </c>
      <c r="C7250" s="16">
        <v>1994</v>
      </c>
      <c r="D7250" s="17">
        <v>36823537</v>
      </c>
      <c r="E7250" s="16">
        <v>69.125</v>
      </c>
      <c r="F7250" s="16" t="str">
        <f>VLOOKUP(A7250,WDICountry!A:AD,8,FALSE)</f>
        <v>Latin America &amp; Caribbean</v>
      </c>
      <c r="G7250" s="16" t="str">
        <f>VLOOKUP(A7250,WDICountry!A:AD,9,FALSE)</f>
        <v>Upper middle income</v>
      </c>
    </row>
    <row r="7251" spans="1:7" x14ac:dyDescent="0.2">
      <c r="A7251" s="16" t="s">
        <v>90</v>
      </c>
      <c r="B7251" s="16" t="s">
        <v>91</v>
      </c>
      <c r="C7251" s="16">
        <v>1994</v>
      </c>
      <c r="D7251" s="17">
        <v>462277</v>
      </c>
      <c r="E7251" s="16">
        <v>58.406999999999996</v>
      </c>
      <c r="F7251" s="16" t="str">
        <f>VLOOKUP(A7251,WDICountry!A:AD,8,FALSE)</f>
        <v>Sub-Saharan Africa</v>
      </c>
      <c r="G7251" s="16" t="str">
        <f>VLOOKUP(A7251,WDICountry!A:AD,9,FALSE)</f>
        <v>Low income</v>
      </c>
    </row>
    <row r="7252" spans="1:7" x14ac:dyDescent="0.2">
      <c r="A7252" s="16" t="s">
        <v>92</v>
      </c>
      <c r="B7252" s="16" t="s">
        <v>93</v>
      </c>
      <c r="C7252" s="16">
        <v>1994</v>
      </c>
      <c r="D7252" s="17">
        <v>379156</v>
      </c>
      <c r="E7252" s="16">
        <v>66.287999999999997</v>
      </c>
      <c r="F7252" s="16" t="str">
        <f>VLOOKUP(A7252,WDICountry!A:AD,8,FALSE)</f>
        <v>Sub-Saharan Africa</v>
      </c>
      <c r="G7252" s="16" t="str">
        <f>VLOOKUP(A7252,WDICountry!A:AD,9,FALSE)</f>
        <v>Lower middle income</v>
      </c>
    </row>
    <row r="7253" spans="1:7" x14ac:dyDescent="0.2">
      <c r="A7253" s="16" t="s">
        <v>94</v>
      </c>
      <c r="B7253" s="16" t="s">
        <v>95</v>
      </c>
      <c r="C7253" s="16">
        <v>1994</v>
      </c>
      <c r="D7253" s="17">
        <v>3425690</v>
      </c>
      <c r="E7253" s="16">
        <v>76.385000000000005</v>
      </c>
      <c r="F7253" s="16" t="str">
        <f>VLOOKUP(A7253,WDICountry!A:AD,8,FALSE)</f>
        <v>Latin America &amp; Caribbean</v>
      </c>
      <c r="G7253" s="16" t="str">
        <f>VLOOKUP(A7253,WDICountry!A:AD,9,FALSE)</f>
        <v>Upper middle income</v>
      </c>
    </row>
    <row r="7254" spans="1:7" x14ac:dyDescent="0.2">
      <c r="A7254" s="16" t="s">
        <v>98</v>
      </c>
      <c r="B7254" s="16" t="s">
        <v>99</v>
      </c>
      <c r="C7254" s="16">
        <v>1994</v>
      </c>
      <c r="D7254" s="17">
        <v>10850585</v>
      </c>
      <c r="E7254" s="16">
        <v>75.168999999999997</v>
      </c>
      <c r="F7254" s="16" t="str">
        <f>VLOOKUP(A7254,WDICountry!A:AD,8,FALSE)</f>
        <v>Latin America &amp; Caribbean</v>
      </c>
      <c r="G7254" s="16" t="str">
        <f>VLOOKUP(A7254,WDICountry!A:AD,9,FALSE)</f>
        <v>Upper middle income</v>
      </c>
    </row>
    <row r="7255" spans="1:7" x14ac:dyDescent="0.2">
      <c r="A7255" s="16" t="s">
        <v>102</v>
      </c>
      <c r="B7255" s="16" t="s">
        <v>103</v>
      </c>
      <c r="C7255" s="16">
        <v>1994</v>
      </c>
      <c r="D7255" s="17">
        <v>30055</v>
      </c>
      <c r="E7255" s="16"/>
      <c r="F7255" s="16" t="str">
        <f>VLOOKUP(A7255,WDICountry!A:AD,8,FALSE)</f>
        <v>Latin America &amp; Caribbean</v>
      </c>
      <c r="G7255" s="16" t="str">
        <f>VLOOKUP(A7255,WDICountry!A:AD,9,FALSE)</f>
        <v>High income</v>
      </c>
    </row>
    <row r="7256" spans="1:7" x14ac:dyDescent="0.2">
      <c r="A7256" s="16" t="s">
        <v>104</v>
      </c>
      <c r="B7256" s="16" t="s">
        <v>105</v>
      </c>
      <c r="C7256" s="16">
        <v>1994</v>
      </c>
      <c r="D7256" s="17">
        <v>837110</v>
      </c>
      <c r="E7256" s="16">
        <v>77.165999999999997</v>
      </c>
      <c r="F7256" s="16" t="str">
        <f>VLOOKUP(A7256,WDICountry!A:AD,8,FALSE)</f>
        <v>Europe &amp; Central Asia</v>
      </c>
      <c r="G7256" s="16" t="str">
        <f>VLOOKUP(A7256,WDICountry!A:AD,9,FALSE)</f>
        <v>High income</v>
      </c>
    </row>
    <row r="7257" spans="1:7" x14ac:dyDescent="0.2">
      <c r="A7257" s="16" t="s">
        <v>106</v>
      </c>
      <c r="B7257" s="16" t="s">
        <v>107</v>
      </c>
      <c r="C7257" s="16">
        <v>1994</v>
      </c>
      <c r="D7257" s="17">
        <v>10333587</v>
      </c>
      <c r="E7257" s="16">
        <v>72.972682926999994</v>
      </c>
      <c r="F7257" s="16" t="str">
        <f>VLOOKUP(A7257,WDICountry!A:AD,8,FALSE)</f>
        <v>Europe &amp; Central Asia</v>
      </c>
      <c r="G7257" s="16" t="str">
        <f>VLOOKUP(A7257,WDICountry!A:AD,9,FALSE)</f>
        <v>High income</v>
      </c>
    </row>
    <row r="7258" spans="1:7" x14ac:dyDescent="0.2">
      <c r="A7258" s="16" t="s">
        <v>108</v>
      </c>
      <c r="B7258" s="16" t="s">
        <v>109</v>
      </c>
      <c r="C7258" s="16">
        <v>1994</v>
      </c>
      <c r="D7258" s="17">
        <v>81438348</v>
      </c>
      <c r="E7258" s="16">
        <v>76.270731706999996</v>
      </c>
      <c r="F7258" s="16" t="str">
        <f>VLOOKUP(A7258,WDICountry!A:AD,8,FALSE)</f>
        <v>Europe &amp; Central Asia</v>
      </c>
      <c r="G7258" s="16" t="str">
        <f>VLOOKUP(A7258,WDICountry!A:AD,9,FALSE)</f>
        <v>High income</v>
      </c>
    </row>
    <row r="7259" spans="1:7" x14ac:dyDescent="0.2">
      <c r="A7259" s="16" t="s">
        <v>110</v>
      </c>
      <c r="B7259" s="16" t="s">
        <v>111</v>
      </c>
      <c r="C7259" s="16">
        <v>1994</v>
      </c>
      <c r="D7259" s="17">
        <v>622366</v>
      </c>
      <c r="E7259" s="16">
        <v>57.055999999999997</v>
      </c>
      <c r="F7259" s="16" t="str">
        <f>VLOOKUP(A7259,WDICountry!A:AD,8,FALSE)</f>
        <v>Middle East &amp; North Africa</v>
      </c>
      <c r="G7259" s="16" t="str">
        <f>VLOOKUP(A7259,WDICountry!A:AD,9,FALSE)</f>
        <v>Lower middle income</v>
      </c>
    </row>
    <row r="7260" spans="1:7" x14ac:dyDescent="0.2">
      <c r="A7260" s="16" t="s">
        <v>112</v>
      </c>
      <c r="B7260" s="16" t="s">
        <v>113</v>
      </c>
      <c r="C7260" s="16">
        <v>1994</v>
      </c>
      <c r="D7260" s="17">
        <v>71373</v>
      </c>
      <c r="E7260" s="16"/>
      <c r="F7260" s="16" t="str">
        <f>VLOOKUP(A7260,WDICountry!A:AD,8,FALSE)</f>
        <v>Latin America &amp; Caribbean</v>
      </c>
      <c r="G7260" s="16" t="str">
        <f>VLOOKUP(A7260,WDICountry!A:AD,9,FALSE)</f>
        <v>Upper middle income</v>
      </c>
    </row>
    <row r="7261" spans="1:7" x14ac:dyDescent="0.2">
      <c r="A7261" s="16" t="s">
        <v>114</v>
      </c>
      <c r="B7261" s="16" t="s">
        <v>115</v>
      </c>
      <c r="C7261" s="16">
        <v>1994</v>
      </c>
      <c r="D7261" s="17">
        <v>5206180</v>
      </c>
      <c r="E7261" s="16">
        <v>75.375121950999997</v>
      </c>
      <c r="F7261" s="16" t="str">
        <f>VLOOKUP(A7261,WDICountry!A:AD,8,FALSE)</f>
        <v>Europe &amp; Central Asia</v>
      </c>
      <c r="G7261" s="16" t="str">
        <f>VLOOKUP(A7261,WDICountry!A:AD,9,FALSE)</f>
        <v>High income</v>
      </c>
    </row>
    <row r="7262" spans="1:7" x14ac:dyDescent="0.2">
      <c r="A7262" s="16" t="s">
        <v>116</v>
      </c>
      <c r="B7262" s="16" t="s">
        <v>117</v>
      </c>
      <c r="C7262" s="16">
        <v>1994</v>
      </c>
      <c r="D7262" s="17">
        <v>7753052</v>
      </c>
      <c r="E7262" s="16">
        <v>69.397000000000006</v>
      </c>
      <c r="F7262" s="16" t="str">
        <f>VLOOKUP(A7262,WDICountry!A:AD,8,FALSE)</f>
        <v>Latin America &amp; Caribbean</v>
      </c>
      <c r="G7262" s="16" t="str">
        <f>VLOOKUP(A7262,WDICountry!A:AD,9,FALSE)</f>
        <v>Upper middle income</v>
      </c>
    </row>
    <row r="7263" spans="1:7" x14ac:dyDescent="0.2">
      <c r="A7263" s="16" t="s">
        <v>118</v>
      </c>
      <c r="B7263" s="16" t="s">
        <v>119</v>
      </c>
      <c r="C7263" s="16">
        <v>1994</v>
      </c>
      <c r="D7263" s="17">
        <v>28362253</v>
      </c>
      <c r="E7263" s="16">
        <v>67.774000000000001</v>
      </c>
      <c r="F7263" s="16" t="str">
        <f>VLOOKUP(A7263,WDICountry!A:AD,8,FALSE)</f>
        <v>Middle East &amp; North Africa</v>
      </c>
      <c r="G7263" s="16" t="str">
        <f>VLOOKUP(A7263,WDICountry!A:AD,9,FALSE)</f>
        <v>Upper middle income</v>
      </c>
    </row>
    <row r="7264" spans="1:7" x14ac:dyDescent="0.2">
      <c r="A7264" s="16" t="s">
        <v>130</v>
      </c>
      <c r="B7264" s="16" t="s">
        <v>131</v>
      </c>
      <c r="C7264" s="16">
        <v>1994</v>
      </c>
      <c r="D7264" s="17">
        <v>11196479</v>
      </c>
      <c r="E7264" s="16">
        <v>70.819999999999993</v>
      </c>
      <c r="F7264" s="16" t="str">
        <f>VLOOKUP(A7264,WDICountry!A:AD,8,FALSE)</f>
        <v>Latin America &amp; Caribbean</v>
      </c>
      <c r="G7264" s="16" t="str">
        <f>VLOOKUP(A7264,WDICountry!A:AD,9,FALSE)</f>
        <v>Upper middle income</v>
      </c>
    </row>
    <row r="7265" spans="1:7" x14ac:dyDescent="0.2">
      <c r="A7265" s="16" t="s">
        <v>132</v>
      </c>
      <c r="B7265" s="16" t="s">
        <v>133</v>
      </c>
      <c r="C7265" s="16">
        <v>1994</v>
      </c>
      <c r="D7265" s="17">
        <v>62495745</v>
      </c>
      <c r="E7265" s="16">
        <v>66.308000000000007</v>
      </c>
      <c r="F7265" s="16" t="str">
        <f>VLOOKUP(A7265,WDICountry!A:AD,8,FALSE)</f>
        <v>Middle East &amp; North Africa</v>
      </c>
      <c r="G7265" s="16" t="str">
        <f>VLOOKUP(A7265,WDICountry!A:AD,9,FALSE)</f>
        <v>Lower middle income</v>
      </c>
    </row>
    <row r="7266" spans="1:7" x14ac:dyDescent="0.2">
      <c r="A7266" s="16" t="s">
        <v>136</v>
      </c>
      <c r="B7266" s="16" t="s">
        <v>137</v>
      </c>
      <c r="C7266" s="16">
        <v>1994</v>
      </c>
      <c r="D7266" s="17">
        <v>3085443</v>
      </c>
      <c r="E7266" s="16">
        <v>51.692999999999998</v>
      </c>
      <c r="F7266" s="16" t="str">
        <f>VLOOKUP(A7266,WDICountry!A:AD,8,FALSE)</f>
        <v>Sub-Saharan Africa</v>
      </c>
      <c r="G7266" s="16" t="str">
        <f>VLOOKUP(A7266,WDICountry!A:AD,9,FALSE)</f>
        <v>Low income</v>
      </c>
    </row>
    <row r="7267" spans="1:7" x14ac:dyDescent="0.2">
      <c r="A7267" s="16" t="s">
        <v>138</v>
      </c>
      <c r="B7267" s="16" t="s">
        <v>139</v>
      </c>
      <c r="C7267" s="16">
        <v>1994</v>
      </c>
      <c r="D7267" s="17">
        <v>39549108</v>
      </c>
      <c r="E7267" s="16">
        <v>77.901463414999995</v>
      </c>
      <c r="F7267" s="16" t="str">
        <f>VLOOKUP(A7267,WDICountry!A:AD,8,FALSE)</f>
        <v>Europe &amp; Central Asia</v>
      </c>
      <c r="G7267" s="16" t="str">
        <f>VLOOKUP(A7267,WDICountry!A:AD,9,FALSE)</f>
        <v>High income</v>
      </c>
    </row>
    <row r="7268" spans="1:7" x14ac:dyDescent="0.2">
      <c r="A7268" s="16" t="s">
        <v>140</v>
      </c>
      <c r="B7268" s="16" t="s">
        <v>141</v>
      </c>
      <c r="C7268" s="16">
        <v>1994</v>
      </c>
      <c r="D7268" s="17">
        <v>1462514</v>
      </c>
      <c r="E7268" s="16">
        <v>66.5</v>
      </c>
      <c r="F7268" s="16" t="str">
        <f>VLOOKUP(A7268,WDICountry!A:AD,8,FALSE)</f>
        <v>Europe &amp; Central Asia</v>
      </c>
      <c r="G7268" s="16" t="str">
        <f>VLOOKUP(A7268,WDICountry!A:AD,9,FALSE)</f>
        <v>High income</v>
      </c>
    </row>
    <row r="7269" spans="1:7" x14ac:dyDescent="0.2">
      <c r="A7269" s="16" t="s">
        <v>142</v>
      </c>
      <c r="B7269" s="16" t="s">
        <v>143</v>
      </c>
      <c r="C7269" s="16">
        <v>1994</v>
      </c>
      <c r="D7269" s="17">
        <v>55431123</v>
      </c>
      <c r="E7269" s="16">
        <v>48.811999999999998</v>
      </c>
      <c r="F7269" s="16" t="str">
        <f>VLOOKUP(A7269,WDICountry!A:AD,8,FALSE)</f>
        <v>Sub-Saharan Africa</v>
      </c>
      <c r="G7269" s="16" t="str">
        <f>VLOOKUP(A7269,WDICountry!A:AD,9,FALSE)</f>
        <v>Low income</v>
      </c>
    </row>
    <row r="7270" spans="1:7" x14ac:dyDescent="0.2">
      <c r="A7270" s="16" t="s">
        <v>148</v>
      </c>
      <c r="B7270" s="16" t="s">
        <v>149</v>
      </c>
      <c r="C7270" s="16">
        <v>1994</v>
      </c>
      <c r="D7270" s="17">
        <v>5088333</v>
      </c>
      <c r="E7270" s="16">
        <v>76.395609755999999</v>
      </c>
      <c r="F7270" s="16" t="str">
        <f>VLOOKUP(A7270,WDICountry!A:AD,8,FALSE)</f>
        <v>Europe &amp; Central Asia</v>
      </c>
      <c r="G7270" s="16" t="str">
        <f>VLOOKUP(A7270,WDICountry!A:AD,9,FALSE)</f>
        <v>High income</v>
      </c>
    </row>
    <row r="7271" spans="1:7" x14ac:dyDescent="0.2">
      <c r="A7271" s="16" t="s">
        <v>150</v>
      </c>
      <c r="B7271" s="16" t="s">
        <v>151</v>
      </c>
      <c r="C7271" s="16">
        <v>1994</v>
      </c>
      <c r="D7271" s="17">
        <v>765667</v>
      </c>
      <c r="E7271" s="16">
        <v>66.37</v>
      </c>
      <c r="F7271" s="16" t="str">
        <f>VLOOKUP(A7271,WDICountry!A:AD,8,FALSE)</f>
        <v>East Asia &amp; Pacific</v>
      </c>
      <c r="G7271" s="16" t="str">
        <f>VLOOKUP(A7271,WDICountry!A:AD,9,FALSE)</f>
        <v>Upper middle income</v>
      </c>
    </row>
    <row r="7272" spans="1:7" x14ac:dyDescent="0.2">
      <c r="A7272" s="16" t="s">
        <v>152</v>
      </c>
      <c r="B7272" s="16" t="s">
        <v>153</v>
      </c>
      <c r="C7272" s="16">
        <v>1994</v>
      </c>
      <c r="D7272" s="17">
        <v>59327192</v>
      </c>
      <c r="E7272" s="16">
        <v>77.648780488</v>
      </c>
      <c r="F7272" s="16" t="str">
        <f>VLOOKUP(A7272,WDICountry!A:AD,8,FALSE)</f>
        <v>Europe &amp; Central Asia</v>
      </c>
      <c r="G7272" s="16" t="str">
        <f>VLOOKUP(A7272,WDICountry!A:AD,9,FALSE)</f>
        <v>High income</v>
      </c>
    </row>
    <row r="7273" spans="1:7" x14ac:dyDescent="0.2">
      <c r="A7273" s="16" t="s">
        <v>154</v>
      </c>
      <c r="B7273" s="16" t="s">
        <v>155</v>
      </c>
      <c r="C7273" s="16">
        <v>1994</v>
      </c>
      <c r="D7273" s="17">
        <v>46250</v>
      </c>
      <c r="E7273" s="16">
        <v>77.065853658999998</v>
      </c>
      <c r="F7273" s="16" t="str">
        <f>VLOOKUP(A7273,WDICountry!A:AD,8,FALSE)</f>
        <v>Europe &amp; Central Asia</v>
      </c>
      <c r="G7273" s="16" t="str">
        <f>VLOOKUP(A7273,WDICountry!A:AD,9,FALSE)</f>
        <v>High income</v>
      </c>
    </row>
    <row r="7274" spans="1:7" x14ac:dyDescent="0.2">
      <c r="A7274" s="16" t="s">
        <v>156</v>
      </c>
      <c r="B7274" s="16" t="s">
        <v>157</v>
      </c>
      <c r="C7274" s="16">
        <v>1994</v>
      </c>
      <c r="D7274" s="17">
        <v>106057</v>
      </c>
      <c r="E7274" s="16">
        <v>66.665000000000006</v>
      </c>
      <c r="F7274" s="16" t="str">
        <f>VLOOKUP(A7274,WDICountry!A:AD,8,FALSE)</f>
        <v>East Asia &amp; Pacific</v>
      </c>
      <c r="G7274" s="16" t="str">
        <f>VLOOKUP(A7274,WDICountry!A:AD,9,FALSE)</f>
        <v>Lower middle income</v>
      </c>
    </row>
    <row r="7275" spans="1:7" x14ac:dyDescent="0.2">
      <c r="A7275" s="16" t="s">
        <v>158</v>
      </c>
      <c r="B7275" s="16" t="s">
        <v>159</v>
      </c>
      <c r="C7275" s="16">
        <v>1994</v>
      </c>
      <c r="D7275" s="17">
        <v>1058663</v>
      </c>
      <c r="E7275" s="16">
        <v>60.832000000000001</v>
      </c>
      <c r="F7275" s="16" t="str">
        <f>VLOOKUP(A7275,WDICountry!A:AD,8,FALSE)</f>
        <v>Sub-Saharan Africa</v>
      </c>
      <c r="G7275" s="16" t="str">
        <f>VLOOKUP(A7275,WDICountry!A:AD,9,FALSE)</f>
        <v>Upper middle income</v>
      </c>
    </row>
    <row r="7276" spans="1:7" x14ac:dyDescent="0.2">
      <c r="A7276" s="16" t="s">
        <v>160</v>
      </c>
      <c r="B7276" s="16" t="s">
        <v>161</v>
      </c>
      <c r="C7276" s="16">
        <v>1994</v>
      </c>
      <c r="D7276" s="17">
        <v>57865745</v>
      </c>
      <c r="E7276" s="16">
        <v>76.885365854</v>
      </c>
      <c r="F7276" s="16" t="str">
        <f>VLOOKUP(A7276,WDICountry!A:AD,8,FALSE)</f>
        <v>Europe &amp; Central Asia</v>
      </c>
      <c r="G7276" s="16" t="str">
        <f>VLOOKUP(A7276,WDICountry!A:AD,9,FALSE)</f>
        <v>High income</v>
      </c>
    </row>
    <row r="7277" spans="1:7" x14ac:dyDescent="0.2">
      <c r="A7277" s="16" t="s">
        <v>162</v>
      </c>
      <c r="B7277" s="16" t="s">
        <v>163</v>
      </c>
      <c r="C7277" s="16">
        <v>1994</v>
      </c>
      <c r="D7277" s="17">
        <v>4836076</v>
      </c>
      <c r="E7277" s="16">
        <v>70.307000000000002</v>
      </c>
      <c r="F7277" s="16" t="str">
        <f>VLOOKUP(A7277,WDICountry!A:AD,8,FALSE)</f>
        <v>Europe &amp; Central Asia</v>
      </c>
      <c r="G7277" s="16" t="str">
        <f>VLOOKUP(A7277,WDICountry!A:AD,9,FALSE)</f>
        <v>Lower middle income</v>
      </c>
    </row>
    <row r="7278" spans="1:7" x14ac:dyDescent="0.2">
      <c r="A7278" s="16" t="s">
        <v>164</v>
      </c>
      <c r="B7278" s="16" t="s">
        <v>165</v>
      </c>
      <c r="C7278" s="16">
        <v>1994</v>
      </c>
      <c r="D7278" s="17">
        <v>16330174</v>
      </c>
      <c r="E7278" s="16">
        <v>57.597999999999999</v>
      </c>
      <c r="F7278" s="16" t="str">
        <f>VLOOKUP(A7278,WDICountry!A:AD,8,FALSE)</f>
        <v>Sub-Saharan Africa</v>
      </c>
      <c r="G7278" s="16" t="str">
        <f>VLOOKUP(A7278,WDICountry!A:AD,9,FALSE)</f>
        <v>Lower middle income</v>
      </c>
    </row>
    <row r="7279" spans="1:7" x14ac:dyDescent="0.2">
      <c r="A7279" s="16" t="s">
        <v>166</v>
      </c>
      <c r="B7279" s="16" t="s">
        <v>167</v>
      </c>
      <c r="C7279" s="16">
        <v>1994</v>
      </c>
      <c r="D7279" s="17">
        <v>29895</v>
      </c>
      <c r="E7279" s="16"/>
      <c r="F7279" s="16" t="str">
        <f>VLOOKUP(A7279,WDICountry!A:AD,8,FALSE)</f>
        <v>Europe &amp; Central Asia</v>
      </c>
      <c r="G7279" s="16" t="str">
        <f>VLOOKUP(A7279,WDICountry!A:AD,9,FALSE)</f>
        <v>High income</v>
      </c>
    </row>
    <row r="7280" spans="1:7" x14ac:dyDescent="0.2">
      <c r="A7280" s="16" t="s">
        <v>168</v>
      </c>
      <c r="B7280" s="16" t="s">
        <v>169</v>
      </c>
      <c r="C7280" s="16">
        <v>1994</v>
      </c>
      <c r="D7280" s="17">
        <v>7544291</v>
      </c>
      <c r="E7280" s="16">
        <v>51.61</v>
      </c>
      <c r="F7280" s="16" t="str">
        <f>VLOOKUP(A7280,WDICountry!A:AD,8,FALSE)</f>
        <v>Sub-Saharan Africa</v>
      </c>
      <c r="G7280" s="16" t="str">
        <f>VLOOKUP(A7280,WDICountry!A:AD,9,FALSE)</f>
        <v>Low income</v>
      </c>
    </row>
    <row r="7281" spans="1:7" x14ac:dyDescent="0.2">
      <c r="A7281" s="16" t="s">
        <v>170</v>
      </c>
      <c r="B7281" s="16" t="s">
        <v>171</v>
      </c>
      <c r="C7281" s="16">
        <v>1994</v>
      </c>
      <c r="D7281" s="17">
        <v>1036829</v>
      </c>
      <c r="E7281" s="16">
        <v>53.460999999999999</v>
      </c>
      <c r="F7281" s="16" t="str">
        <f>VLOOKUP(A7281,WDICountry!A:AD,8,FALSE)</f>
        <v>Sub-Saharan Africa</v>
      </c>
      <c r="G7281" s="16" t="str">
        <f>VLOOKUP(A7281,WDICountry!A:AD,9,FALSE)</f>
        <v>Low income</v>
      </c>
    </row>
    <row r="7282" spans="1:7" x14ac:dyDescent="0.2">
      <c r="A7282" s="16" t="s">
        <v>172</v>
      </c>
      <c r="B7282" s="16" t="s">
        <v>173</v>
      </c>
      <c r="C7282" s="16">
        <v>1994</v>
      </c>
      <c r="D7282" s="17">
        <v>1113541</v>
      </c>
      <c r="E7282" s="16">
        <v>50.598999999999997</v>
      </c>
      <c r="F7282" s="16" t="str">
        <f>VLOOKUP(A7282,WDICountry!A:AD,8,FALSE)</f>
        <v>Sub-Saharan Africa</v>
      </c>
      <c r="G7282" s="16" t="str">
        <f>VLOOKUP(A7282,WDICountry!A:AD,9,FALSE)</f>
        <v>Low income</v>
      </c>
    </row>
    <row r="7283" spans="1:7" x14ac:dyDescent="0.2">
      <c r="A7283" s="16" t="s">
        <v>174</v>
      </c>
      <c r="B7283" s="16" t="s">
        <v>175</v>
      </c>
      <c r="C7283" s="16">
        <v>1994</v>
      </c>
      <c r="D7283" s="17">
        <v>487140</v>
      </c>
      <c r="E7283" s="16">
        <v>50.103999999999999</v>
      </c>
      <c r="F7283" s="16" t="str">
        <f>VLOOKUP(A7283,WDICountry!A:AD,8,FALSE)</f>
        <v>Sub-Saharan Africa</v>
      </c>
      <c r="G7283" s="16" t="str">
        <f>VLOOKUP(A7283,WDICountry!A:AD,9,FALSE)</f>
        <v>Upper middle income</v>
      </c>
    </row>
    <row r="7284" spans="1:7" x14ac:dyDescent="0.2">
      <c r="A7284" s="16" t="s">
        <v>176</v>
      </c>
      <c r="B7284" s="16" t="s">
        <v>177</v>
      </c>
      <c r="C7284" s="16">
        <v>1994</v>
      </c>
      <c r="D7284" s="17">
        <v>10512922</v>
      </c>
      <c r="E7284" s="16">
        <v>77.639024390000003</v>
      </c>
      <c r="F7284" s="16" t="str">
        <f>VLOOKUP(A7284,WDICountry!A:AD,8,FALSE)</f>
        <v>Europe &amp; Central Asia</v>
      </c>
      <c r="G7284" s="16" t="str">
        <f>VLOOKUP(A7284,WDICountry!A:AD,9,FALSE)</f>
        <v>High income</v>
      </c>
    </row>
    <row r="7285" spans="1:7" x14ac:dyDescent="0.2">
      <c r="A7285" s="16" t="s">
        <v>178</v>
      </c>
      <c r="B7285" s="16" t="s">
        <v>179</v>
      </c>
      <c r="C7285" s="16">
        <v>1994</v>
      </c>
      <c r="D7285" s="17">
        <v>99405</v>
      </c>
      <c r="E7285" s="16">
        <v>69.241</v>
      </c>
      <c r="F7285" s="16" t="str">
        <f>VLOOKUP(A7285,WDICountry!A:AD,8,FALSE)</f>
        <v>Latin America &amp; Caribbean</v>
      </c>
      <c r="G7285" s="16" t="str">
        <f>VLOOKUP(A7285,WDICountry!A:AD,9,FALSE)</f>
        <v>Upper middle income</v>
      </c>
    </row>
    <row r="7286" spans="1:7" x14ac:dyDescent="0.2">
      <c r="A7286" s="16" t="s">
        <v>180</v>
      </c>
      <c r="B7286" s="16" t="s">
        <v>181</v>
      </c>
      <c r="C7286" s="16">
        <v>1994</v>
      </c>
      <c r="D7286" s="17">
        <v>55500</v>
      </c>
      <c r="E7286" s="16">
        <v>65.900975610000003</v>
      </c>
      <c r="F7286" s="16" t="str">
        <f>VLOOKUP(A7286,WDICountry!A:AD,8,FALSE)</f>
        <v>Europe &amp; Central Asia</v>
      </c>
      <c r="G7286" s="16" t="str">
        <f>VLOOKUP(A7286,WDICountry!A:AD,9,FALSE)</f>
        <v>High income</v>
      </c>
    </row>
    <row r="7287" spans="1:7" x14ac:dyDescent="0.2">
      <c r="A7287" s="16" t="s">
        <v>182</v>
      </c>
      <c r="B7287" s="16" t="s">
        <v>183</v>
      </c>
      <c r="C7287" s="16">
        <v>1994</v>
      </c>
      <c r="D7287" s="17">
        <v>10172297</v>
      </c>
      <c r="E7287" s="16">
        <v>64.501999999999995</v>
      </c>
      <c r="F7287" s="16" t="str">
        <f>VLOOKUP(A7287,WDICountry!A:AD,8,FALSE)</f>
        <v>Latin America &amp; Caribbean</v>
      </c>
      <c r="G7287" s="16" t="str">
        <f>VLOOKUP(A7287,WDICountry!A:AD,9,FALSE)</f>
        <v>Upper middle income</v>
      </c>
    </row>
    <row r="7288" spans="1:7" x14ac:dyDescent="0.2">
      <c r="A7288" s="16" t="s">
        <v>184</v>
      </c>
      <c r="B7288" s="16" t="s">
        <v>185</v>
      </c>
      <c r="C7288" s="16">
        <v>1994</v>
      </c>
      <c r="D7288" s="17">
        <v>142802</v>
      </c>
      <c r="E7288" s="16">
        <v>72.966999999999999</v>
      </c>
      <c r="F7288" s="16" t="str">
        <f>VLOOKUP(A7288,WDICountry!A:AD,8,FALSE)</f>
        <v>East Asia &amp; Pacific</v>
      </c>
      <c r="G7288" s="16" t="str">
        <f>VLOOKUP(A7288,WDICountry!A:AD,9,FALSE)</f>
        <v>High income</v>
      </c>
    </row>
    <row r="7289" spans="1:7" x14ac:dyDescent="0.2">
      <c r="A7289" s="16" t="s">
        <v>186</v>
      </c>
      <c r="B7289" s="16" t="s">
        <v>187</v>
      </c>
      <c r="C7289" s="16">
        <v>1994</v>
      </c>
      <c r="D7289" s="17">
        <v>758342</v>
      </c>
      <c r="E7289" s="16">
        <v>63.945999999999998</v>
      </c>
      <c r="F7289" s="16" t="str">
        <f>VLOOKUP(A7289,WDICountry!A:AD,8,FALSE)</f>
        <v>Latin America &amp; Caribbean</v>
      </c>
      <c r="G7289" s="16" t="str">
        <f>VLOOKUP(A7289,WDICountry!A:AD,9,FALSE)</f>
        <v>Upper middle income</v>
      </c>
    </row>
    <row r="7290" spans="1:7" x14ac:dyDescent="0.2">
      <c r="A7290" s="16" t="s">
        <v>190</v>
      </c>
      <c r="B7290" s="16" t="s">
        <v>191</v>
      </c>
      <c r="C7290" s="16">
        <v>1994</v>
      </c>
      <c r="D7290" s="17">
        <v>6035400</v>
      </c>
      <c r="E7290" s="16">
        <v>78.529268293000001</v>
      </c>
      <c r="F7290" s="16" t="str">
        <f>VLOOKUP(A7290,WDICountry!A:AD,8,FALSE)</f>
        <v>East Asia &amp; Pacific</v>
      </c>
      <c r="G7290" s="16" t="str">
        <f>VLOOKUP(A7290,WDICountry!A:AD,9,FALSE)</f>
        <v>High income</v>
      </c>
    </row>
    <row r="7291" spans="1:7" x14ac:dyDescent="0.2">
      <c r="A7291" s="16" t="s">
        <v>192</v>
      </c>
      <c r="B7291" s="16" t="s">
        <v>193</v>
      </c>
      <c r="C7291" s="16">
        <v>1994</v>
      </c>
      <c r="D7291" s="17">
        <v>5552625</v>
      </c>
      <c r="E7291" s="16">
        <v>68.475999999999999</v>
      </c>
      <c r="F7291" s="16" t="str">
        <f>VLOOKUP(A7291,WDICountry!A:AD,8,FALSE)</f>
        <v>Latin America &amp; Caribbean</v>
      </c>
      <c r="G7291" s="16" t="str">
        <f>VLOOKUP(A7291,WDICountry!A:AD,9,FALSE)</f>
        <v>Lower middle income</v>
      </c>
    </row>
    <row r="7292" spans="1:7" x14ac:dyDescent="0.2">
      <c r="A7292" s="16" t="s">
        <v>196</v>
      </c>
      <c r="B7292" s="16" t="s">
        <v>197</v>
      </c>
      <c r="C7292" s="16">
        <v>1994</v>
      </c>
      <c r="D7292" s="17">
        <v>4652024</v>
      </c>
      <c r="E7292" s="16">
        <v>71.803414634000006</v>
      </c>
      <c r="F7292" s="16" t="str">
        <f>VLOOKUP(A7292,WDICountry!A:AD,8,FALSE)</f>
        <v>Europe &amp; Central Asia</v>
      </c>
      <c r="G7292" s="16" t="str">
        <f>VLOOKUP(A7292,WDICountry!A:AD,9,FALSE)</f>
        <v>High income</v>
      </c>
    </row>
    <row r="7293" spans="1:7" x14ac:dyDescent="0.2">
      <c r="A7293" s="16" t="s">
        <v>198</v>
      </c>
      <c r="B7293" s="16" t="s">
        <v>199</v>
      </c>
      <c r="C7293" s="16">
        <v>1994</v>
      </c>
      <c r="D7293" s="17">
        <v>7674911</v>
      </c>
      <c r="E7293" s="16">
        <v>55.981000000000002</v>
      </c>
      <c r="F7293" s="16" t="str">
        <f>VLOOKUP(A7293,WDICountry!A:AD,8,FALSE)</f>
        <v>Latin America &amp; Caribbean</v>
      </c>
      <c r="G7293" s="16" t="str">
        <f>VLOOKUP(A7293,WDICountry!A:AD,9,FALSE)</f>
        <v>Low income</v>
      </c>
    </row>
    <row r="7294" spans="1:7" x14ac:dyDescent="0.2">
      <c r="A7294" s="16" t="s">
        <v>200</v>
      </c>
      <c r="B7294" s="16" t="s">
        <v>201</v>
      </c>
      <c r="C7294" s="16">
        <v>1994</v>
      </c>
      <c r="D7294" s="17">
        <v>10343355</v>
      </c>
      <c r="E7294" s="16">
        <v>69.469756098000005</v>
      </c>
      <c r="F7294" s="16" t="str">
        <f>VLOOKUP(A7294,WDICountry!A:AD,8,FALSE)</f>
        <v>Europe &amp; Central Asia</v>
      </c>
      <c r="G7294" s="16" t="str">
        <f>VLOOKUP(A7294,WDICountry!A:AD,9,FALSE)</f>
        <v>High income</v>
      </c>
    </row>
    <row r="7295" spans="1:7" x14ac:dyDescent="0.2">
      <c r="A7295" s="16" t="s">
        <v>210</v>
      </c>
      <c r="B7295" s="16" t="s">
        <v>211</v>
      </c>
      <c r="C7295" s="16">
        <v>1994</v>
      </c>
      <c r="D7295" s="17">
        <v>193945272</v>
      </c>
      <c r="E7295" s="16">
        <v>64.700999999999993</v>
      </c>
      <c r="F7295" s="16" t="str">
        <f>VLOOKUP(A7295,WDICountry!A:AD,8,FALSE)</f>
        <v>East Asia &amp; Pacific</v>
      </c>
      <c r="G7295" s="16" t="str">
        <f>VLOOKUP(A7295,WDICountry!A:AD,9,FALSE)</f>
        <v>Lower middle income</v>
      </c>
    </row>
    <row r="7296" spans="1:7" x14ac:dyDescent="0.2">
      <c r="A7296" s="16" t="s">
        <v>214</v>
      </c>
      <c r="B7296" s="16" t="s">
        <v>215</v>
      </c>
      <c r="C7296" s="16">
        <v>1994</v>
      </c>
      <c r="D7296" s="17">
        <v>69818</v>
      </c>
      <c r="E7296" s="16">
        <v>76.529268293000001</v>
      </c>
      <c r="F7296" s="16" t="str">
        <f>VLOOKUP(A7296,WDICountry!A:AD,8,FALSE)</f>
        <v>Europe &amp; Central Asia</v>
      </c>
      <c r="G7296" s="16" t="str">
        <f>VLOOKUP(A7296,WDICountry!A:AD,9,FALSE)</f>
        <v>High income</v>
      </c>
    </row>
    <row r="7297" spans="1:7" x14ac:dyDescent="0.2">
      <c r="A7297" s="16" t="s">
        <v>216</v>
      </c>
      <c r="B7297" s="16" t="s">
        <v>217</v>
      </c>
      <c r="C7297" s="16">
        <v>1994</v>
      </c>
      <c r="D7297" s="17">
        <v>942204249</v>
      </c>
      <c r="E7297" s="16">
        <v>59.920999999999999</v>
      </c>
      <c r="F7297" s="16" t="str">
        <f>VLOOKUP(A7297,WDICountry!A:AD,8,FALSE)</f>
        <v>South Asia</v>
      </c>
      <c r="G7297" s="16" t="str">
        <f>VLOOKUP(A7297,WDICountry!A:AD,9,FALSE)</f>
        <v>Lower middle income</v>
      </c>
    </row>
    <row r="7298" spans="1:7" x14ac:dyDescent="0.2">
      <c r="A7298" s="16" t="s">
        <v>220</v>
      </c>
      <c r="B7298" s="16" t="s">
        <v>221</v>
      </c>
      <c r="C7298" s="16">
        <v>1994</v>
      </c>
      <c r="D7298" s="17">
        <v>3590386</v>
      </c>
      <c r="E7298" s="16">
        <v>75.476804877999996</v>
      </c>
      <c r="F7298" s="16" t="str">
        <f>VLOOKUP(A7298,WDICountry!A:AD,8,FALSE)</f>
        <v>Europe &amp; Central Asia</v>
      </c>
      <c r="G7298" s="16" t="str">
        <f>VLOOKUP(A7298,WDICountry!A:AD,9,FALSE)</f>
        <v>High income</v>
      </c>
    </row>
    <row r="7299" spans="1:7" x14ac:dyDescent="0.2">
      <c r="A7299" s="16" t="s">
        <v>222</v>
      </c>
      <c r="B7299" s="16" t="s">
        <v>223</v>
      </c>
      <c r="C7299" s="16">
        <v>1994</v>
      </c>
      <c r="D7299" s="17">
        <v>59725125</v>
      </c>
      <c r="E7299" s="16">
        <v>67.790999999999997</v>
      </c>
      <c r="F7299" s="16" t="str">
        <f>VLOOKUP(A7299,WDICountry!A:AD,8,FALSE)</f>
        <v>Middle East &amp; North Africa</v>
      </c>
      <c r="G7299" s="16" t="str">
        <f>VLOOKUP(A7299,WDICountry!A:AD,9,FALSE)</f>
        <v>Upper middle income</v>
      </c>
    </row>
    <row r="7300" spans="1:7" x14ac:dyDescent="0.2">
      <c r="A7300" s="16" t="s">
        <v>224</v>
      </c>
      <c r="B7300" s="16" t="s">
        <v>225</v>
      </c>
      <c r="C7300" s="16">
        <v>1994</v>
      </c>
      <c r="D7300" s="17">
        <v>19597239</v>
      </c>
      <c r="E7300" s="16">
        <v>68.134</v>
      </c>
      <c r="F7300" s="16" t="str">
        <f>VLOOKUP(A7300,WDICountry!A:AD,8,FALSE)</f>
        <v>Middle East &amp; North Africa</v>
      </c>
      <c r="G7300" s="16" t="str">
        <f>VLOOKUP(A7300,WDICountry!A:AD,9,FALSE)</f>
        <v>Upper middle income</v>
      </c>
    </row>
    <row r="7301" spans="1:7" x14ac:dyDescent="0.2">
      <c r="A7301" s="16" t="s">
        <v>226</v>
      </c>
      <c r="B7301" s="16" t="s">
        <v>227</v>
      </c>
      <c r="C7301" s="16">
        <v>1994</v>
      </c>
      <c r="D7301" s="17">
        <v>266021</v>
      </c>
      <c r="E7301" s="16">
        <v>79.247073170999997</v>
      </c>
      <c r="F7301" s="16" t="str">
        <f>VLOOKUP(A7301,WDICountry!A:AD,8,FALSE)</f>
        <v>Europe &amp; Central Asia</v>
      </c>
      <c r="G7301" s="16" t="str">
        <f>VLOOKUP(A7301,WDICountry!A:AD,9,FALSE)</f>
        <v>High income</v>
      </c>
    </row>
    <row r="7302" spans="1:7" x14ac:dyDescent="0.2">
      <c r="A7302" s="16" t="s">
        <v>228</v>
      </c>
      <c r="B7302" s="16" t="s">
        <v>229</v>
      </c>
      <c r="C7302" s="16">
        <v>1994</v>
      </c>
      <c r="D7302" s="17">
        <v>5399000</v>
      </c>
      <c r="E7302" s="16">
        <v>77.402439024000003</v>
      </c>
      <c r="F7302" s="16" t="str">
        <f>VLOOKUP(A7302,WDICountry!A:AD,8,FALSE)</f>
        <v>Middle East &amp; North Africa</v>
      </c>
      <c r="G7302" s="16" t="str">
        <f>VLOOKUP(A7302,WDICountry!A:AD,9,FALSE)</f>
        <v>High income</v>
      </c>
    </row>
    <row r="7303" spans="1:7" x14ac:dyDescent="0.2">
      <c r="A7303" s="16" t="s">
        <v>230</v>
      </c>
      <c r="B7303" s="16" t="s">
        <v>231</v>
      </c>
      <c r="C7303" s="16">
        <v>1994</v>
      </c>
      <c r="D7303" s="17">
        <v>56843400</v>
      </c>
      <c r="E7303" s="16">
        <v>77.921951219999997</v>
      </c>
      <c r="F7303" s="16" t="str">
        <f>VLOOKUP(A7303,WDICountry!A:AD,8,FALSE)</f>
        <v>Europe &amp; Central Asia</v>
      </c>
      <c r="G7303" s="16" t="str">
        <f>VLOOKUP(A7303,WDICountry!A:AD,9,FALSE)</f>
        <v>High income</v>
      </c>
    </row>
    <row r="7304" spans="1:7" x14ac:dyDescent="0.2">
      <c r="A7304" s="16" t="s">
        <v>232</v>
      </c>
      <c r="B7304" s="16" t="s">
        <v>233</v>
      </c>
      <c r="C7304" s="16">
        <v>1994</v>
      </c>
      <c r="D7304" s="17">
        <v>2513049</v>
      </c>
      <c r="E7304" s="16">
        <v>71.986000000000004</v>
      </c>
      <c r="F7304" s="16" t="str">
        <f>VLOOKUP(A7304,WDICountry!A:AD,8,FALSE)</f>
        <v>Latin America &amp; Caribbean</v>
      </c>
      <c r="G7304" s="16" t="str">
        <f>VLOOKUP(A7304,WDICountry!A:AD,9,FALSE)</f>
        <v>Upper middle income</v>
      </c>
    </row>
    <row r="7305" spans="1:7" x14ac:dyDescent="0.2">
      <c r="A7305" s="16" t="s">
        <v>234</v>
      </c>
      <c r="B7305" s="16" t="s">
        <v>235</v>
      </c>
      <c r="C7305" s="16">
        <v>1994</v>
      </c>
      <c r="D7305" s="17">
        <v>4395953</v>
      </c>
      <c r="E7305" s="16">
        <v>70.712000000000003</v>
      </c>
      <c r="F7305" s="16" t="str">
        <f>VLOOKUP(A7305,WDICountry!A:AD,8,FALSE)</f>
        <v>Middle East &amp; North Africa</v>
      </c>
      <c r="G7305" s="16" t="str">
        <f>VLOOKUP(A7305,WDICountry!A:AD,9,FALSE)</f>
        <v>Upper middle income</v>
      </c>
    </row>
    <row r="7306" spans="1:7" x14ac:dyDescent="0.2">
      <c r="A7306" s="16" t="s">
        <v>236</v>
      </c>
      <c r="B7306" s="16" t="s">
        <v>237</v>
      </c>
      <c r="C7306" s="16">
        <v>1994</v>
      </c>
      <c r="D7306" s="17">
        <v>124961000</v>
      </c>
      <c r="E7306" s="16">
        <v>79.687073170999994</v>
      </c>
      <c r="F7306" s="16" t="str">
        <f>VLOOKUP(A7306,WDICountry!A:AD,8,FALSE)</f>
        <v>East Asia &amp; Pacific</v>
      </c>
      <c r="G7306" s="16" t="str">
        <f>VLOOKUP(A7306,WDICountry!A:AD,9,FALSE)</f>
        <v>High income</v>
      </c>
    </row>
    <row r="7307" spans="1:7" x14ac:dyDescent="0.2">
      <c r="A7307" s="16" t="s">
        <v>238</v>
      </c>
      <c r="B7307" s="16" t="s">
        <v>239</v>
      </c>
      <c r="C7307" s="16">
        <v>1994</v>
      </c>
      <c r="D7307" s="17">
        <v>16095199</v>
      </c>
      <c r="E7307" s="16">
        <v>65.673170732000003</v>
      </c>
      <c r="F7307" s="16" t="str">
        <f>VLOOKUP(A7307,WDICountry!A:AD,8,FALSE)</f>
        <v>Europe &amp; Central Asia</v>
      </c>
      <c r="G7307" s="16" t="str">
        <f>VLOOKUP(A7307,WDICountry!A:AD,9,FALSE)</f>
        <v>Upper middle income</v>
      </c>
    </row>
    <row r="7308" spans="1:7" x14ac:dyDescent="0.2">
      <c r="A7308" s="16" t="s">
        <v>240</v>
      </c>
      <c r="B7308" s="16" t="s">
        <v>241</v>
      </c>
      <c r="C7308" s="16">
        <v>1994</v>
      </c>
      <c r="D7308" s="17">
        <v>26548486</v>
      </c>
      <c r="E7308" s="16">
        <v>54.668999999999997</v>
      </c>
      <c r="F7308" s="16" t="str">
        <f>VLOOKUP(A7308,WDICountry!A:AD,8,FALSE)</f>
        <v>Sub-Saharan Africa</v>
      </c>
      <c r="G7308" s="16" t="str">
        <f>VLOOKUP(A7308,WDICountry!A:AD,9,FALSE)</f>
        <v>Lower middle income</v>
      </c>
    </row>
    <row r="7309" spans="1:7" x14ac:dyDescent="0.2">
      <c r="A7309" s="16" t="s">
        <v>242</v>
      </c>
      <c r="B7309" s="16" t="s">
        <v>243</v>
      </c>
      <c r="C7309" s="16">
        <v>1994</v>
      </c>
      <c r="D7309" s="17">
        <v>4515100</v>
      </c>
      <c r="E7309" s="16">
        <v>66.039024389999994</v>
      </c>
      <c r="F7309" s="16" t="str">
        <f>VLOOKUP(A7309,WDICountry!A:AD,8,FALSE)</f>
        <v>Europe &amp; Central Asia</v>
      </c>
      <c r="G7309" s="16" t="str">
        <f>VLOOKUP(A7309,WDICountry!A:AD,9,FALSE)</f>
        <v>Lower middle income</v>
      </c>
    </row>
    <row r="7310" spans="1:7" x14ac:dyDescent="0.2">
      <c r="A7310" s="16" t="s">
        <v>244</v>
      </c>
      <c r="B7310" s="16" t="s">
        <v>245</v>
      </c>
      <c r="C7310" s="16">
        <v>1994</v>
      </c>
      <c r="D7310" s="17">
        <v>10315376</v>
      </c>
      <c r="E7310" s="16">
        <v>54.82</v>
      </c>
      <c r="F7310" s="16" t="str">
        <f>VLOOKUP(A7310,WDICountry!A:AD,8,FALSE)</f>
        <v>East Asia &amp; Pacific</v>
      </c>
      <c r="G7310" s="16" t="str">
        <f>VLOOKUP(A7310,WDICountry!A:AD,9,FALSE)</f>
        <v>Lower middle income</v>
      </c>
    </row>
    <row r="7311" spans="1:7" x14ac:dyDescent="0.2">
      <c r="A7311" s="16" t="s">
        <v>246</v>
      </c>
      <c r="B7311" s="16" t="s">
        <v>247</v>
      </c>
      <c r="C7311" s="16">
        <v>1994</v>
      </c>
      <c r="D7311" s="17">
        <v>76671</v>
      </c>
      <c r="E7311" s="16">
        <v>62.158000000000001</v>
      </c>
      <c r="F7311" s="16" t="str">
        <f>VLOOKUP(A7311,WDICountry!A:AD,8,FALSE)</f>
        <v>East Asia &amp; Pacific</v>
      </c>
      <c r="G7311" s="16" t="str">
        <f>VLOOKUP(A7311,WDICountry!A:AD,9,FALSE)</f>
        <v>Lower middle income</v>
      </c>
    </row>
    <row r="7312" spans="1:7" x14ac:dyDescent="0.2">
      <c r="A7312" s="16" t="s">
        <v>248</v>
      </c>
      <c r="B7312" s="16" t="s">
        <v>249</v>
      </c>
      <c r="C7312" s="16">
        <v>1994</v>
      </c>
      <c r="D7312" s="17">
        <v>42373</v>
      </c>
      <c r="E7312" s="16"/>
      <c r="F7312" s="16" t="str">
        <f>VLOOKUP(A7312,WDICountry!A:AD,8,FALSE)</f>
        <v>Latin America &amp; Caribbean</v>
      </c>
      <c r="G7312" s="16" t="str">
        <f>VLOOKUP(A7312,WDICountry!A:AD,9,FALSE)</f>
        <v>High income</v>
      </c>
    </row>
    <row r="7313" spans="1:7" x14ac:dyDescent="0.2">
      <c r="A7313" s="16" t="s">
        <v>250</v>
      </c>
      <c r="B7313" s="16" t="s">
        <v>251</v>
      </c>
      <c r="C7313" s="16">
        <v>1994</v>
      </c>
      <c r="D7313" s="17">
        <v>44641540</v>
      </c>
      <c r="E7313" s="16">
        <v>73.397560975999994</v>
      </c>
      <c r="F7313" s="16" t="str">
        <f>VLOOKUP(A7313,WDICountry!A:AD,8,FALSE)</f>
        <v>East Asia &amp; Pacific</v>
      </c>
      <c r="G7313" s="16" t="str">
        <f>VLOOKUP(A7313,WDICountry!A:AD,9,FALSE)</f>
        <v>High income</v>
      </c>
    </row>
    <row r="7314" spans="1:7" x14ac:dyDescent="0.2">
      <c r="A7314" s="16" t="s">
        <v>252</v>
      </c>
      <c r="B7314" s="16" t="s">
        <v>253</v>
      </c>
      <c r="C7314" s="16">
        <v>1994</v>
      </c>
      <c r="D7314" s="17"/>
      <c r="E7314" s="16">
        <v>72.613</v>
      </c>
      <c r="F7314" s="16" t="str">
        <f>VLOOKUP(A7314,WDICountry!A:AD,8,FALSE)</f>
        <v>Middle East &amp; North Africa</v>
      </c>
      <c r="G7314" s="16" t="str">
        <f>VLOOKUP(A7314,WDICountry!A:AD,9,FALSE)</f>
        <v>High income</v>
      </c>
    </row>
    <row r="7315" spans="1:7" x14ac:dyDescent="0.2">
      <c r="A7315" s="16" t="s">
        <v>256</v>
      </c>
      <c r="B7315" s="16" t="s">
        <v>257</v>
      </c>
      <c r="C7315" s="16">
        <v>1994</v>
      </c>
      <c r="D7315" s="17">
        <v>4740380</v>
      </c>
      <c r="E7315" s="16">
        <v>55.628</v>
      </c>
      <c r="F7315" s="16" t="str">
        <f>VLOOKUP(A7315,WDICountry!A:AD,8,FALSE)</f>
        <v>East Asia &amp; Pacific</v>
      </c>
      <c r="G7315" s="16" t="str">
        <f>VLOOKUP(A7315,WDICountry!A:AD,9,FALSE)</f>
        <v>Lower middle income</v>
      </c>
    </row>
    <row r="7316" spans="1:7" x14ac:dyDescent="0.2">
      <c r="A7316" s="16" t="s">
        <v>258</v>
      </c>
      <c r="B7316" s="16" t="s">
        <v>259</v>
      </c>
      <c r="C7316" s="16">
        <v>1994</v>
      </c>
      <c r="D7316" s="17">
        <v>2974640</v>
      </c>
      <c r="E7316" s="16">
        <v>71.646000000000001</v>
      </c>
      <c r="F7316" s="16" t="str">
        <f>VLOOKUP(A7316,WDICountry!A:AD,8,FALSE)</f>
        <v>Middle East &amp; North Africa</v>
      </c>
      <c r="G7316" s="16" t="str">
        <f>VLOOKUP(A7316,WDICountry!A:AD,9,FALSE)</f>
        <v>Upper middle income</v>
      </c>
    </row>
    <row r="7317" spans="1:7" x14ac:dyDescent="0.2">
      <c r="A7317" s="16" t="s">
        <v>260</v>
      </c>
      <c r="B7317" s="16" t="s">
        <v>261</v>
      </c>
      <c r="C7317" s="16">
        <v>1994</v>
      </c>
      <c r="D7317" s="17">
        <v>2012885</v>
      </c>
      <c r="E7317" s="16">
        <v>49.283000000000001</v>
      </c>
      <c r="F7317" s="16" t="str">
        <f>VLOOKUP(A7317,WDICountry!A:AD,8,FALSE)</f>
        <v>Sub-Saharan Africa</v>
      </c>
      <c r="G7317" s="16" t="str">
        <f>VLOOKUP(A7317,WDICountry!A:AD,9,FALSE)</f>
        <v>Low income</v>
      </c>
    </row>
    <row r="7318" spans="1:7" x14ac:dyDescent="0.2">
      <c r="A7318" s="16" t="s">
        <v>262</v>
      </c>
      <c r="B7318" s="16" t="s">
        <v>263</v>
      </c>
      <c r="C7318" s="16">
        <v>1994</v>
      </c>
      <c r="D7318" s="17">
        <v>4855003</v>
      </c>
      <c r="E7318" s="16">
        <v>69.664000000000001</v>
      </c>
      <c r="F7318" s="16" t="str">
        <f>VLOOKUP(A7318,WDICountry!A:AD,8,FALSE)</f>
        <v>Middle East &amp; North Africa</v>
      </c>
      <c r="G7318" s="16" t="str">
        <f>VLOOKUP(A7318,WDICountry!A:AD,9,FALSE)</f>
        <v>Upper middle income</v>
      </c>
    </row>
    <row r="7319" spans="1:7" x14ac:dyDescent="0.2">
      <c r="A7319" s="16" t="s">
        <v>264</v>
      </c>
      <c r="B7319" s="16" t="s">
        <v>265</v>
      </c>
      <c r="C7319" s="16">
        <v>1994</v>
      </c>
      <c r="D7319" s="17">
        <v>145247</v>
      </c>
      <c r="E7319" s="16">
        <v>71.234999999999999</v>
      </c>
      <c r="F7319" s="16" t="str">
        <f>VLOOKUP(A7319,WDICountry!A:AD,8,FALSE)</f>
        <v>Latin America &amp; Caribbean</v>
      </c>
      <c r="G7319" s="16" t="str">
        <f>VLOOKUP(A7319,WDICountry!A:AD,9,FALSE)</f>
        <v>Upper middle income</v>
      </c>
    </row>
    <row r="7320" spans="1:7" x14ac:dyDescent="0.2">
      <c r="A7320" s="16" t="s">
        <v>272</v>
      </c>
      <c r="B7320" s="16" t="s">
        <v>273</v>
      </c>
      <c r="C7320" s="16">
        <v>1994</v>
      </c>
      <c r="D7320" s="17">
        <v>30365</v>
      </c>
      <c r="E7320" s="16">
        <v>78.421951219999997</v>
      </c>
      <c r="F7320" s="16" t="str">
        <f>VLOOKUP(A7320,WDICountry!A:AD,8,FALSE)</f>
        <v>Europe &amp; Central Asia</v>
      </c>
      <c r="G7320" s="16" t="str">
        <f>VLOOKUP(A7320,WDICountry!A:AD,9,FALSE)</f>
        <v>High income</v>
      </c>
    </row>
    <row r="7321" spans="1:7" x14ac:dyDescent="0.2">
      <c r="A7321" s="16" t="s">
        <v>274</v>
      </c>
      <c r="B7321" s="16" t="s">
        <v>275</v>
      </c>
      <c r="C7321" s="16">
        <v>1994</v>
      </c>
      <c r="D7321" s="17">
        <v>18098348</v>
      </c>
      <c r="E7321" s="16">
        <v>69.451999999999998</v>
      </c>
      <c r="F7321" s="16" t="str">
        <f>VLOOKUP(A7321,WDICountry!A:AD,8,FALSE)</f>
        <v>South Asia</v>
      </c>
      <c r="G7321" s="16" t="str">
        <f>VLOOKUP(A7321,WDICountry!A:AD,9,FALSE)</f>
        <v>Lower middle income</v>
      </c>
    </row>
    <row r="7322" spans="1:7" x14ac:dyDescent="0.2">
      <c r="A7322" s="16" t="s">
        <v>280</v>
      </c>
      <c r="B7322" s="16" t="s">
        <v>281</v>
      </c>
      <c r="C7322" s="16">
        <v>1994</v>
      </c>
      <c r="D7322" s="17">
        <v>1732257</v>
      </c>
      <c r="E7322" s="16">
        <v>58.112000000000002</v>
      </c>
      <c r="F7322" s="16" t="str">
        <f>VLOOKUP(A7322,WDICountry!A:AD,8,FALSE)</f>
        <v>Sub-Saharan Africa</v>
      </c>
      <c r="G7322" s="16" t="str">
        <f>VLOOKUP(A7322,WDICountry!A:AD,9,FALSE)</f>
        <v>Lower middle income</v>
      </c>
    </row>
    <row r="7323" spans="1:7" x14ac:dyDescent="0.2">
      <c r="A7323" s="16" t="s">
        <v>284</v>
      </c>
      <c r="B7323" s="16" t="s">
        <v>285</v>
      </c>
      <c r="C7323" s="16">
        <v>1994</v>
      </c>
      <c r="D7323" s="17">
        <v>3657144</v>
      </c>
      <c r="E7323" s="16">
        <v>68.530243901999995</v>
      </c>
      <c r="F7323" s="16" t="str">
        <f>VLOOKUP(A7323,WDICountry!A:AD,8,FALSE)</f>
        <v>Europe &amp; Central Asia</v>
      </c>
      <c r="G7323" s="16" t="str">
        <f>VLOOKUP(A7323,WDICountry!A:AD,9,FALSE)</f>
        <v>High income</v>
      </c>
    </row>
    <row r="7324" spans="1:7" x14ac:dyDescent="0.2">
      <c r="A7324" s="16" t="s">
        <v>286</v>
      </c>
      <c r="B7324" s="16" t="s">
        <v>287</v>
      </c>
      <c r="C7324" s="16">
        <v>1994</v>
      </c>
      <c r="D7324" s="17">
        <v>402925</v>
      </c>
      <c r="E7324" s="16">
        <v>76.370731707000004</v>
      </c>
      <c r="F7324" s="16" t="str">
        <f>VLOOKUP(A7324,WDICountry!A:AD,8,FALSE)</f>
        <v>Europe &amp; Central Asia</v>
      </c>
      <c r="G7324" s="16" t="str">
        <f>VLOOKUP(A7324,WDICountry!A:AD,9,FALSE)</f>
        <v>High income</v>
      </c>
    </row>
    <row r="7325" spans="1:7" x14ac:dyDescent="0.2">
      <c r="A7325" s="16" t="s">
        <v>288</v>
      </c>
      <c r="B7325" s="16" t="s">
        <v>289</v>
      </c>
      <c r="C7325" s="16">
        <v>1994</v>
      </c>
      <c r="D7325" s="17">
        <v>2520742</v>
      </c>
      <c r="E7325" s="16">
        <v>65.664390244000003</v>
      </c>
      <c r="F7325" s="16" t="str">
        <f>VLOOKUP(A7325,WDICountry!A:AD,8,FALSE)</f>
        <v>Europe &amp; Central Asia</v>
      </c>
      <c r="G7325" s="16" t="str">
        <f>VLOOKUP(A7325,WDICountry!A:AD,9,FALSE)</f>
        <v>High income</v>
      </c>
    </row>
    <row r="7326" spans="1:7" x14ac:dyDescent="0.2">
      <c r="A7326" s="16" t="s">
        <v>290</v>
      </c>
      <c r="B7326" s="16" t="s">
        <v>291</v>
      </c>
      <c r="C7326" s="16">
        <v>1994</v>
      </c>
      <c r="D7326" s="17">
        <v>377960</v>
      </c>
      <c r="E7326" s="16">
        <v>78.587999999999994</v>
      </c>
      <c r="F7326" s="16" t="str">
        <f>VLOOKUP(A7326,WDICountry!A:AD,8,FALSE)</f>
        <v>East Asia &amp; Pacific</v>
      </c>
      <c r="G7326" s="16" t="str">
        <f>VLOOKUP(A7326,WDICountry!A:AD,9,FALSE)</f>
        <v>High income</v>
      </c>
    </row>
    <row r="7327" spans="1:7" x14ac:dyDescent="0.2">
      <c r="A7327" s="16" t="s">
        <v>292</v>
      </c>
      <c r="B7327" s="16" t="s">
        <v>293</v>
      </c>
      <c r="C7327" s="16">
        <v>1994</v>
      </c>
      <c r="D7327" s="17">
        <v>33098</v>
      </c>
      <c r="E7327" s="16">
        <v>75.821951220000003</v>
      </c>
      <c r="F7327" s="16" t="str">
        <f>VLOOKUP(A7327,WDICountry!A:AD,8,FALSE)</f>
        <v>Latin America &amp; Caribbean</v>
      </c>
      <c r="G7327" s="16" t="str">
        <f>VLOOKUP(A7327,WDICountry!A:AD,9,FALSE)</f>
        <v>High income</v>
      </c>
    </row>
    <row r="7328" spans="1:7" x14ac:dyDescent="0.2">
      <c r="A7328" s="16" t="s">
        <v>294</v>
      </c>
      <c r="B7328" s="16" t="s">
        <v>295</v>
      </c>
      <c r="C7328" s="16">
        <v>1994</v>
      </c>
      <c r="D7328" s="17">
        <v>26667048</v>
      </c>
      <c r="E7328" s="16">
        <v>66.501999999999995</v>
      </c>
      <c r="F7328" s="16" t="str">
        <f>VLOOKUP(A7328,WDICountry!A:AD,8,FALSE)</f>
        <v>Middle East &amp; North Africa</v>
      </c>
      <c r="G7328" s="16" t="str">
        <f>VLOOKUP(A7328,WDICountry!A:AD,9,FALSE)</f>
        <v>Lower middle income</v>
      </c>
    </row>
    <row r="7329" spans="1:7" x14ac:dyDescent="0.2">
      <c r="A7329" s="16" t="s">
        <v>296</v>
      </c>
      <c r="B7329" s="16" t="s">
        <v>297</v>
      </c>
      <c r="C7329" s="16">
        <v>1994</v>
      </c>
      <c r="D7329" s="17">
        <v>30427</v>
      </c>
      <c r="E7329" s="16"/>
      <c r="F7329" s="16" t="str">
        <f>VLOOKUP(A7329,WDICountry!A:AD,8,FALSE)</f>
        <v>Europe &amp; Central Asia</v>
      </c>
      <c r="G7329" s="16" t="str">
        <f>VLOOKUP(A7329,WDICountry!A:AD,9,FALSE)</f>
        <v>High income</v>
      </c>
    </row>
    <row r="7330" spans="1:7" x14ac:dyDescent="0.2">
      <c r="A7330" s="16" t="s">
        <v>298</v>
      </c>
      <c r="B7330" s="16" t="s">
        <v>299</v>
      </c>
      <c r="C7330" s="16">
        <v>1994</v>
      </c>
      <c r="D7330" s="17">
        <v>3691000</v>
      </c>
      <c r="E7330" s="16">
        <v>67.03</v>
      </c>
      <c r="F7330" s="16" t="str">
        <f>VLOOKUP(A7330,WDICountry!A:AD,8,FALSE)</f>
        <v>Europe &amp; Central Asia</v>
      </c>
      <c r="G7330" s="16" t="str">
        <f>VLOOKUP(A7330,WDICountry!A:AD,9,FALSE)</f>
        <v>Lower middle income</v>
      </c>
    </row>
    <row r="7331" spans="1:7" x14ac:dyDescent="0.2">
      <c r="A7331" s="16" t="s">
        <v>300</v>
      </c>
      <c r="B7331" s="16" t="s">
        <v>301</v>
      </c>
      <c r="C7331" s="16">
        <v>1994</v>
      </c>
      <c r="D7331" s="17">
        <v>13066543</v>
      </c>
      <c r="E7331" s="16">
        <v>53.808</v>
      </c>
      <c r="F7331" s="16" t="str">
        <f>VLOOKUP(A7331,WDICountry!A:AD,8,FALSE)</f>
        <v>Sub-Saharan Africa</v>
      </c>
      <c r="G7331" s="16" t="str">
        <f>VLOOKUP(A7331,WDICountry!A:AD,9,FALSE)</f>
        <v>Low income</v>
      </c>
    </row>
    <row r="7332" spans="1:7" x14ac:dyDescent="0.2">
      <c r="A7332" s="16" t="s">
        <v>302</v>
      </c>
      <c r="B7332" s="16" t="s">
        <v>303</v>
      </c>
      <c r="C7332" s="16">
        <v>1994</v>
      </c>
      <c r="D7332" s="17">
        <v>248433</v>
      </c>
      <c r="E7332" s="16">
        <v>64.739000000000004</v>
      </c>
      <c r="F7332" s="16" t="str">
        <f>VLOOKUP(A7332,WDICountry!A:AD,8,FALSE)</f>
        <v>South Asia</v>
      </c>
      <c r="G7332" s="16" t="str">
        <f>VLOOKUP(A7332,WDICountry!A:AD,9,FALSE)</f>
        <v>Upper middle income</v>
      </c>
    </row>
    <row r="7333" spans="1:7" x14ac:dyDescent="0.2">
      <c r="A7333" s="16" t="s">
        <v>306</v>
      </c>
      <c r="B7333" s="16" t="s">
        <v>307</v>
      </c>
      <c r="C7333" s="16">
        <v>1994</v>
      </c>
      <c r="D7333" s="17">
        <v>92349147</v>
      </c>
      <c r="E7333" s="16">
        <v>72.418000000000006</v>
      </c>
      <c r="F7333" s="16" t="str">
        <f>VLOOKUP(A7333,WDICountry!A:AD,8,FALSE)</f>
        <v>Latin America &amp; Caribbean</v>
      </c>
      <c r="G7333" s="16" t="str">
        <f>VLOOKUP(A7333,WDICountry!A:AD,9,FALSE)</f>
        <v>Upper middle income</v>
      </c>
    </row>
    <row r="7334" spans="1:7" x14ac:dyDescent="0.2">
      <c r="A7334" s="16" t="s">
        <v>308</v>
      </c>
      <c r="B7334" s="16" t="s">
        <v>309</v>
      </c>
      <c r="C7334" s="16">
        <v>1994</v>
      </c>
      <c r="D7334" s="17">
        <v>50575</v>
      </c>
      <c r="E7334" s="16"/>
      <c r="F7334" s="16" t="str">
        <f>VLOOKUP(A7334,WDICountry!A:AD,8,FALSE)</f>
        <v>East Asia &amp; Pacific</v>
      </c>
      <c r="G7334" s="16" t="str">
        <f>VLOOKUP(A7334,WDICountry!A:AD,9,FALSE)</f>
        <v>Upper middle income</v>
      </c>
    </row>
    <row r="7335" spans="1:7" x14ac:dyDescent="0.2">
      <c r="A7335" s="16" t="s">
        <v>312</v>
      </c>
      <c r="B7335" s="16" t="s">
        <v>313</v>
      </c>
      <c r="C7335" s="16">
        <v>1994</v>
      </c>
      <c r="D7335" s="17">
        <v>1981703</v>
      </c>
      <c r="E7335" s="16">
        <v>71.870999999999995</v>
      </c>
      <c r="F7335" s="16" t="str">
        <f>VLOOKUP(A7335,WDICountry!A:AD,8,FALSE)</f>
        <v>Europe &amp; Central Asia</v>
      </c>
      <c r="G7335" s="16" t="str">
        <f>VLOOKUP(A7335,WDICountry!A:AD,9,FALSE)</f>
        <v>Upper middle income</v>
      </c>
    </row>
    <row r="7336" spans="1:7" x14ac:dyDescent="0.2">
      <c r="A7336" s="16" t="s">
        <v>314</v>
      </c>
      <c r="B7336" s="16" t="s">
        <v>315</v>
      </c>
      <c r="C7336" s="16">
        <v>1994</v>
      </c>
      <c r="D7336" s="17">
        <v>9353385</v>
      </c>
      <c r="E7336" s="16">
        <v>46.52</v>
      </c>
      <c r="F7336" s="16" t="str">
        <f>VLOOKUP(A7336,WDICountry!A:AD,8,FALSE)</f>
        <v>Sub-Saharan Africa</v>
      </c>
      <c r="G7336" s="16" t="str">
        <f>VLOOKUP(A7336,WDICountry!A:AD,9,FALSE)</f>
        <v>Low income</v>
      </c>
    </row>
    <row r="7337" spans="1:7" x14ac:dyDescent="0.2">
      <c r="A7337" s="16" t="s">
        <v>316</v>
      </c>
      <c r="B7337" s="16" t="s">
        <v>317</v>
      </c>
      <c r="C7337" s="16">
        <v>1994</v>
      </c>
      <c r="D7337" s="17">
        <v>374797</v>
      </c>
      <c r="E7337" s="16">
        <v>76.758121951000007</v>
      </c>
      <c r="F7337" s="16" t="str">
        <f>VLOOKUP(A7337,WDICountry!A:AD,8,FALSE)</f>
        <v>Middle East &amp; North Africa</v>
      </c>
      <c r="G7337" s="16" t="str">
        <f>VLOOKUP(A7337,WDICountry!A:AD,9,FALSE)</f>
        <v>High income</v>
      </c>
    </row>
    <row r="7338" spans="1:7" x14ac:dyDescent="0.2">
      <c r="A7338" s="16" t="s">
        <v>318</v>
      </c>
      <c r="B7338" s="16" t="s">
        <v>319</v>
      </c>
      <c r="C7338" s="16">
        <v>1994</v>
      </c>
      <c r="D7338" s="17">
        <v>42712223</v>
      </c>
      <c r="E7338" s="16">
        <v>60.128</v>
      </c>
      <c r="F7338" s="16" t="str">
        <f>VLOOKUP(A7338,WDICountry!A:AD,8,FALSE)</f>
        <v>East Asia &amp; Pacific</v>
      </c>
      <c r="G7338" s="16" t="str">
        <f>VLOOKUP(A7338,WDICountry!A:AD,9,FALSE)</f>
        <v>Lower middle income</v>
      </c>
    </row>
    <row r="7339" spans="1:7" x14ac:dyDescent="0.2">
      <c r="A7339" s="16" t="s">
        <v>322</v>
      </c>
      <c r="B7339" s="16" t="s">
        <v>323</v>
      </c>
      <c r="C7339" s="16">
        <v>1994</v>
      </c>
      <c r="D7339" s="17">
        <v>611389</v>
      </c>
      <c r="E7339" s="16">
        <v>74.334000000000003</v>
      </c>
      <c r="F7339" s="16" t="str">
        <f>VLOOKUP(A7339,WDICountry!A:AD,8,FALSE)</f>
        <v>Europe &amp; Central Asia</v>
      </c>
      <c r="G7339" s="16" t="str">
        <f>VLOOKUP(A7339,WDICountry!A:AD,9,FALSE)</f>
        <v>Upper middle income</v>
      </c>
    </row>
    <row r="7340" spans="1:7" x14ac:dyDescent="0.2">
      <c r="A7340" s="16" t="s">
        <v>324</v>
      </c>
      <c r="B7340" s="16" t="s">
        <v>325</v>
      </c>
      <c r="C7340" s="16">
        <v>1994</v>
      </c>
      <c r="D7340" s="17">
        <v>2280496</v>
      </c>
      <c r="E7340" s="16">
        <v>61.015000000000001</v>
      </c>
      <c r="F7340" s="16" t="str">
        <f>VLOOKUP(A7340,WDICountry!A:AD,8,FALSE)</f>
        <v>East Asia &amp; Pacific</v>
      </c>
      <c r="G7340" s="16" t="str">
        <f>VLOOKUP(A7340,WDICountry!A:AD,9,FALSE)</f>
        <v>Lower middle income</v>
      </c>
    </row>
    <row r="7341" spans="1:7" x14ac:dyDescent="0.2">
      <c r="A7341" s="16" t="s">
        <v>326</v>
      </c>
      <c r="B7341" s="16" t="s">
        <v>327</v>
      </c>
      <c r="C7341" s="16">
        <v>1994</v>
      </c>
      <c r="D7341" s="17">
        <v>53380</v>
      </c>
      <c r="E7341" s="16"/>
      <c r="F7341" s="16" t="str">
        <f>VLOOKUP(A7341,WDICountry!A:AD,8,FALSE)</f>
        <v>East Asia &amp; Pacific</v>
      </c>
      <c r="G7341" s="16" t="str">
        <f>VLOOKUP(A7341,WDICountry!A:AD,9,FALSE)</f>
        <v>High income</v>
      </c>
    </row>
    <row r="7342" spans="1:7" x14ac:dyDescent="0.2">
      <c r="A7342" s="16" t="s">
        <v>328</v>
      </c>
      <c r="B7342" s="16" t="s">
        <v>329</v>
      </c>
      <c r="C7342" s="16">
        <v>1994</v>
      </c>
      <c r="D7342" s="17">
        <v>15217044</v>
      </c>
      <c r="E7342" s="16">
        <v>44.862000000000002</v>
      </c>
      <c r="F7342" s="16" t="str">
        <f>VLOOKUP(A7342,WDICountry!A:AD,8,FALSE)</f>
        <v>Sub-Saharan Africa</v>
      </c>
      <c r="G7342" s="16" t="str">
        <f>VLOOKUP(A7342,WDICountry!A:AD,9,FALSE)</f>
        <v>Low income</v>
      </c>
    </row>
    <row r="7343" spans="1:7" x14ac:dyDescent="0.2">
      <c r="A7343" s="16" t="s">
        <v>330</v>
      </c>
      <c r="B7343" s="16" t="s">
        <v>331</v>
      </c>
      <c r="C7343" s="16">
        <v>1994</v>
      </c>
      <c r="D7343" s="17">
        <v>2261403</v>
      </c>
      <c r="E7343" s="16">
        <v>59.232999999999997</v>
      </c>
      <c r="F7343" s="16" t="str">
        <f>VLOOKUP(A7343,WDICountry!A:AD,8,FALSE)</f>
        <v>Sub-Saharan Africa</v>
      </c>
      <c r="G7343" s="16" t="str">
        <f>VLOOKUP(A7343,WDICountry!A:AD,9,FALSE)</f>
        <v>Lower middle income</v>
      </c>
    </row>
    <row r="7344" spans="1:7" x14ac:dyDescent="0.2">
      <c r="A7344" s="16" t="s">
        <v>332</v>
      </c>
      <c r="B7344" s="16" t="s">
        <v>333</v>
      </c>
      <c r="C7344" s="16">
        <v>1994</v>
      </c>
      <c r="D7344" s="17">
        <v>1112846</v>
      </c>
      <c r="E7344" s="16">
        <v>70.158536584999993</v>
      </c>
      <c r="F7344" s="16" t="str">
        <f>VLOOKUP(A7344,WDICountry!A:AD,8,FALSE)</f>
        <v>Sub-Saharan Africa</v>
      </c>
      <c r="G7344" s="16" t="str">
        <f>VLOOKUP(A7344,WDICountry!A:AD,9,FALSE)</f>
        <v>Upper middle income</v>
      </c>
    </row>
    <row r="7345" spans="1:7" x14ac:dyDescent="0.2">
      <c r="A7345" s="16" t="s">
        <v>334</v>
      </c>
      <c r="B7345" s="16" t="s">
        <v>335</v>
      </c>
      <c r="C7345" s="16">
        <v>1994</v>
      </c>
      <c r="D7345" s="17">
        <v>9796976</v>
      </c>
      <c r="E7345" s="16">
        <v>46.627000000000002</v>
      </c>
      <c r="F7345" s="16" t="str">
        <f>VLOOKUP(A7345,WDICountry!A:AD,8,FALSE)</f>
        <v>Sub-Saharan Africa</v>
      </c>
      <c r="G7345" s="16" t="str">
        <f>VLOOKUP(A7345,WDICountry!A:AD,9,FALSE)</f>
        <v>Low income</v>
      </c>
    </row>
    <row r="7346" spans="1:7" x14ac:dyDescent="0.2">
      <c r="A7346" s="16" t="s">
        <v>336</v>
      </c>
      <c r="B7346" s="16" t="s">
        <v>337</v>
      </c>
      <c r="C7346" s="16">
        <v>1994</v>
      </c>
      <c r="D7346" s="17">
        <v>19986894</v>
      </c>
      <c r="E7346" s="16">
        <v>71.605000000000004</v>
      </c>
      <c r="F7346" s="16" t="str">
        <f>VLOOKUP(A7346,WDICountry!A:AD,8,FALSE)</f>
        <v>East Asia &amp; Pacific</v>
      </c>
      <c r="G7346" s="16" t="str">
        <f>VLOOKUP(A7346,WDICountry!A:AD,9,FALSE)</f>
        <v>Upper middle income</v>
      </c>
    </row>
    <row r="7347" spans="1:7" x14ac:dyDescent="0.2">
      <c r="A7347" s="16" t="s">
        <v>340</v>
      </c>
      <c r="B7347" s="16" t="s">
        <v>341</v>
      </c>
      <c r="C7347" s="16">
        <v>1994</v>
      </c>
      <c r="D7347" s="17">
        <v>1606718</v>
      </c>
      <c r="E7347" s="16">
        <v>60.805999999999997</v>
      </c>
      <c r="F7347" s="16" t="str">
        <f>VLOOKUP(A7347,WDICountry!A:AD,8,FALSE)</f>
        <v>Sub-Saharan Africa</v>
      </c>
      <c r="G7347" s="16" t="str">
        <f>VLOOKUP(A7347,WDICountry!A:AD,9,FALSE)</f>
        <v>Upper middle income</v>
      </c>
    </row>
    <row r="7348" spans="1:7" x14ac:dyDescent="0.2">
      <c r="A7348" s="16" t="s">
        <v>342</v>
      </c>
      <c r="B7348" s="16" t="s">
        <v>343</v>
      </c>
      <c r="C7348" s="16">
        <v>1994</v>
      </c>
      <c r="D7348" s="17">
        <v>189482</v>
      </c>
      <c r="E7348" s="16">
        <v>70.673170732000003</v>
      </c>
      <c r="F7348" s="16" t="str">
        <f>VLOOKUP(A7348,WDICountry!A:AD,8,FALSE)</f>
        <v>East Asia &amp; Pacific</v>
      </c>
      <c r="G7348" s="16" t="str">
        <f>VLOOKUP(A7348,WDICountry!A:AD,9,FALSE)</f>
        <v>High income</v>
      </c>
    </row>
    <row r="7349" spans="1:7" x14ac:dyDescent="0.2">
      <c r="A7349" s="16" t="s">
        <v>344</v>
      </c>
      <c r="B7349" s="16" t="s">
        <v>345</v>
      </c>
      <c r="C7349" s="16">
        <v>1994</v>
      </c>
      <c r="D7349" s="17">
        <v>9151763</v>
      </c>
      <c r="E7349" s="16">
        <v>45.996000000000002</v>
      </c>
      <c r="F7349" s="16" t="str">
        <f>VLOOKUP(A7349,WDICountry!A:AD,8,FALSE)</f>
        <v>Sub-Saharan Africa</v>
      </c>
      <c r="G7349" s="16" t="str">
        <f>VLOOKUP(A7349,WDICountry!A:AD,9,FALSE)</f>
        <v>Low income</v>
      </c>
    </row>
    <row r="7350" spans="1:7" x14ac:dyDescent="0.2">
      <c r="A7350" s="16" t="s">
        <v>346</v>
      </c>
      <c r="B7350" s="16" t="s">
        <v>347</v>
      </c>
      <c r="C7350" s="16">
        <v>1994</v>
      </c>
      <c r="D7350" s="17">
        <v>105355783</v>
      </c>
      <c r="E7350" s="16">
        <v>45.841000000000001</v>
      </c>
      <c r="F7350" s="16" t="str">
        <f>VLOOKUP(A7350,WDICountry!A:AD,8,FALSE)</f>
        <v>Sub-Saharan Africa</v>
      </c>
      <c r="G7350" s="16" t="str">
        <f>VLOOKUP(A7350,WDICountry!A:AD,9,FALSE)</f>
        <v>Lower middle income</v>
      </c>
    </row>
    <row r="7351" spans="1:7" x14ac:dyDescent="0.2">
      <c r="A7351" s="16" t="s">
        <v>348</v>
      </c>
      <c r="B7351" s="16" t="s">
        <v>349</v>
      </c>
      <c r="C7351" s="16">
        <v>1994</v>
      </c>
      <c r="D7351" s="17">
        <v>4520725</v>
      </c>
      <c r="E7351" s="16">
        <v>66.885999999999996</v>
      </c>
      <c r="F7351" s="16" t="str">
        <f>VLOOKUP(A7351,WDICountry!A:AD,8,FALSE)</f>
        <v>Latin America &amp; Caribbean</v>
      </c>
      <c r="G7351" s="16" t="str">
        <f>VLOOKUP(A7351,WDICountry!A:AD,9,FALSE)</f>
        <v>Lower middle income</v>
      </c>
    </row>
    <row r="7352" spans="1:7" x14ac:dyDescent="0.2">
      <c r="A7352" s="16" t="s">
        <v>350</v>
      </c>
      <c r="B7352" s="16" t="s">
        <v>351</v>
      </c>
      <c r="C7352" s="16">
        <v>1994</v>
      </c>
      <c r="D7352" s="17">
        <v>15382838</v>
      </c>
      <c r="E7352" s="16">
        <v>77.375121950999997</v>
      </c>
      <c r="F7352" s="16" t="str">
        <f>VLOOKUP(A7352,WDICountry!A:AD,8,FALSE)</f>
        <v>Europe &amp; Central Asia</v>
      </c>
      <c r="G7352" s="16" t="str">
        <f>VLOOKUP(A7352,WDICountry!A:AD,9,FALSE)</f>
        <v>High income</v>
      </c>
    </row>
    <row r="7353" spans="1:7" x14ac:dyDescent="0.2">
      <c r="A7353" s="16" t="s">
        <v>352</v>
      </c>
      <c r="B7353" s="16" t="s">
        <v>353</v>
      </c>
      <c r="C7353" s="16">
        <v>1994</v>
      </c>
      <c r="D7353" s="17">
        <v>4336613</v>
      </c>
      <c r="E7353" s="16">
        <v>77.689756098000004</v>
      </c>
      <c r="F7353" s="16" t="str">
        <f>VLOOKUP(A7353,WDICountry!A:AD,8,FALSE)</f>
        <v>Europe &amp; Central Asia</v>
      </c>
      <c r="G7353" s="16" t="str">
        <f>VLOOKUP(A7353,WDICountry!A:AD,9,FALSE)</f>
        <v>High income</v>
      </c>
    </row>
    <row r="7354" spans="1:7" x14ac:dyDescent="0.2">
      <c r="A7354" s="16" t="s">
        <v>354</v>
      </c>
      <c r="B7354" s="16" t="s">
        <v>355</v>
      </c>
      <c r="C7354" s="16">
        <v>1994</v>
      </c>
      <c r="D7354" s="17">
        <v>20867130</v>
      </c>
      <c r="E7354" s="16">
        <v>57.698999999999998</v>
      </c>
      <c r="F7354" s="16" t="str">
        <f>VLOOKUP(A7354,WDICountry!A:AD,8,FALSE)</f>
        <v>South Asia</v>
      </c>
      <c r="G7354" s="16" t="str">
        <f>VLOOKUP(A7354,WDICountry!A:AD,9,FALSE)</f>
        <v>Low income</v>
      </c>
    </row>
    <row r="7355" spans="1:7" x14ac:dyDescent="0.2">
      <c r="A7355" s="16" t="s">
        <v>356</v>
      </c>
      <c r="B7355" s="16" t="s">
        <v>357</v>
      </c>
      <c r="C7355" s="16">
        <v>1994</v>
      </c>
      <c r="D7355" s="17">
        <v>9857</v>
      </c>
      <c r="E7355" s="16"/>
      <c r="F7355" s="16" t="str">
        <f>VLOOKUP(A7355,WDICountry!A:AD,8,FALSE)</f>
        <v>East Asia &amp; Pacific</v>
      </c>
      <c r="G7355" s="16" t="str">
        <f>VLOOKUP(A7355,WDICountry!A:AD,9,FALSE)</f>
        <v>Upper middle income</v>
      </c>
    </row>
    <row r="7356" spans="1:7" x14ac:dyDescent="0.2">
      <c r="A7356" s="16" t="s">
        <v>358</v>
      </c>
      <c r="B7356" s="16" t="s">
        <v>359</v>
      </c>
      <c r="C7356" s="16">
        <v>1994</v>
      </c>
      <c r="D7356" s="17">
        <v>3620000</v>
      </c>
      <c r="E7356" s="16">
        <v>76.882926828999999</v>
      </c>
      <c r="F7356" s="16" t="str">
        <f>VLOOKUP(A7356,WDICountry!A:AD,8,FALSE)</f>
        <v>East Asia &amp; Pacific</v>
      </c>
      <c r="G7356" s="16" t="str">
        <f>VLOOKUP(A7356,WDICountry!A:AD,9,FALSE)</f>
        <v>High income</v>
      </c>
    </row>
    <row r="7357" spans="1:7" x14ac:dyDescent="0.2">
      <c r="A7357" s="16" t="s">
        <v>362</v>
      </c>
      <c r="B7357" s="16" t="s">
        <v>363</v>
      </c>
      <c r="C7357" s="16">
        <v>1994</v>
      </c>
      <c r="D7357" s="17">
        <v>2148428</v>
      </c>
      <c r="E7357" s="16">
        <v>69.284000000000006</v>
      </c>
      <c r="F7357" s="16" t="str">
        <f>VLOOKUP(A7357,WDICountry!A:AD,8,FALSE)</f>
        <v>Middle East &amp; North Africa</v>
      </c>
      <c r="G7357" s="16" t="str">
        <f>VLOOKUP(A7357,WDICountry!A:AD,9,FALSE)</f>
        <v>High income</v>
      </c>
    </row>
    <row r="7358" spans="1:7" x14ac:dyDescent="0.2">
      <c r="A7358" s="16" t="s">
        <v>366</v>
      </c>
      <c r="B7358" s="16" t="s">
        <v>367</v>
      </c>
      <c r="C7358" s="16">
        <v>1994</v>
      </c>
      <c r="D7358" s="17">
        <v>119769556</v>
      </c>
      <c r="E7358" s="16">
        <v>61.168999999999997</v>
      </c>
      <c r="F7358" s="16" t="str">
        <f>VLOOKUP(A7358,WDICountry!A:AD,8,FALSE)</f>
        <v>South Asia</v>
      </c>
      <c r="G7358" s="16" t="str">
        <f>VLOOKUP(A7358,WDICountry!A:AD,9,FALSE)</f>
        <v>Lower middle income</v>
      </c>
    </row>
    <row r="7359" spans="1:7" x14ac:dyDescent="0.2">
      <c r="A7359" s="16" t="s">
        <v>368</v>
      </c>
      <c r="B7359" s="16" t="s">
        <v>369</v>
      </c>
      <c r="C7359" s="16">
        <v>1994</v>
      </c>
      <c r="D7359" s="17">
        <v>2684183</v>
      </c>
      <c r="E7359" s="16">
        <v>73.879000000000005</v>
      </c>
      <c r="F7359" s="16" t="str">
        <f>VLOOKUP(A7359,WDICountry!A:AD,8,FALSE)</f>
        <v>Latin America &amp; Caribbean</v>
      </c>
      <c r="G7359" s="16" t="str">
        <f>VLOOKUP(A7359,WDICountry!A:AD,9,FALSE)</f>
        <v>High income</v>
      </c>
    </row>
    <row r="7360" spans="1:7" x14ac:dyDescent="0.2">
      <c r="A7360" s="16" t="s">
        <v>370</v>
      </c>
      <c r="B7360" s="16" t="s">
        <v>371</v>
      </c>
      <c r="C7360" s="16">
        <v>1994</v>
      </c>
      <c r="D7360" s="17">
        <v>23619356</v>
      </c>
      <c r="E7360" s="16">
        <v>67.522999999999996</v>
      </c>
      <c r="F7360" s="16" t="str">
        <f>VLOOKUP(A7360,WDICountry!A:AD,8,FALSE)</f>
        <v>Latin America &amp; Caribbean</v>
      </c>
      <c r="G7360" s="16" t="str">
        <f>VLOOKUP(A7360,WDICountry!A:AD,9,FALSE)</f>
        <v>Upper middle income</v>
      </c>
    </row>
    <row r="7361" spans="1:7" x14ac:dyDescent="0.2">
      <c r="A7361" s="16" t="s">
        <v>372</v>
      </c>
      <c r="B7361" s="16" t="s">
        <v>373</v>
      </c>
      <c r="C7361" s="16">
        <v>1994</v>
      </c>
      <c r="D7361" s="17">
        <v>68236230</v>
      </c>
      <c r="E7361" s="16">
        <v>66.058999999999997</v>
      </c>
      <c r="F7361" s="16" t="str">
        <f>VLOOKUP(A7361,WDICountry!A:AD,8,FALSE)</f>
        <v>East Asia &amp; Pacific</v>
      </c>
      <c r="G7361" s="16" t="str">
        <f>VLOOKUP(A7361,WDICountry!A:AD,9,FALSE)</f>
        <v>Lower middle income</v>
      </c>
    </row>
    <row r="7362" spans="1:7" x14ac:dyDescent="0.2">
      <c r="A7362" s="16" t="s">
        <v>374</v>
      </c>
      <c r="B7362" s="16" t="s">
        <v>375</v>
      </c>
      <c r="C7362" s="16">
        <v>1994</v>
      </c>
      <c r="D7362" s="17">
        <v>16806</v>
      </c>
      <c r="E7362" s="16"/>
      <c r="F7362" s="16" t="str">
        <f>VLOOKUP(A7362,WDICountry!A:AD,8,FALSE)</f>
        <v>East Asia &amp; Pacific</v>
      </c>
      <c r="G7362" s="16" t="str">
        <f>VLOOKUP(A7362,WDICountry!A:AD,9,FALSE)</f>
        <v>High income</v>
      </c>
    </row>
    <row r="7363" spans="1:7" x14ac:dyDescent="0.2">
      <c r="A7363" s="16" t="s">
        <v>376</v>
      </c>
      <c r="B7363" s="16" t="s">
        <v>377</v>
      </c>
      <c r="C7363" s="16">
        <v>1994</v>
      </c>
      <c r="D7363" s="17">
        <v>4770606</v>
      </c>
      <c r="E7363" s="16">
        <v>60.128</v>
      </c>
      <c r="F7363" s="16" t="str">
        <f>VLOOKUP(A7363,WDICountry!A:AD,8,FALSE)</f>
        <v>East Asia &amp; Pacific</v>
      </c>
      <c r="G7363" s="16" t="str">
        <f>VLOOKUP(A7363,WDICountry!A:AD,9,FALSE)</f>
        <v>Lower middle income</v>
      </c>
    </row>
    <row r="7364" spans="1:7" x14ac:dyDescent="0.2">
      <c r="A7364" s="16" t="s">
        <v>378</v>
      </c>
      <c r="B7364" s="16" t="s">
        <v>379</v>
      </c>
      <c r="C7364" s="16">
        <v>1994</v>
      </c>
      <c r="D7364" s="17">
        <v>38542652</v>
      </c>
      <c r="E7364" s="16">
        <v>71.695121951000004</v>
      </c>
      <c r="F7364" s="16" t="str">
        <f>VLOOKUP(A7364,WDICountry!A:AD,8,FALSE)</f>
        <v>Europe &amp; Central Asia</v>
      </c>
      <c r="G7364" s="16" t="str">
        <f>VLOOKUP(A7364,WDICountry!A:AD,9,FALSE)</f>
        <v>High income</v>
      </c>
    </row>
    <row r="7365" spans="1:7" x14ac:dyDescent="0.2">
      <c r="A7365" s="16" t="s">
        <v>382</v>
      </c>
      <c r="B7365" s="16" t="s">
        <v>383</v>
      </c>
      <c r="C7365" s="16">
        <v>1994</v>
      </c>
      <c r="D7365" s="17">
        <v>3649237</v>
      </c>
      <c r="E7365" s="16">
        <v>73.976902439</v>
      </c>
      <c r="F7365" s="16" t="str">
        <f>VLOOKUP(A7365,WDICountry!A:AD,8,FALSE)</f>
        <v>Latin America &amp; Caribbean</v>
      </c>
      <c r="G7365" s="16" t="str">
        <f>VLOOKUP(A7365,WDICountry!A:AD,9,FALSE)</f>
        <v>High income</v>
      </c>
    </row>
    <row r="7366" spans="1:7" x14ac:dyDescent="0.2">
      <c r="A7366" s="16" t="s">
        <v>384</v>
      </c>
      <c r="B7366" s="16" t="s">
        <v>385</v>
      </c>
      <c r="C7366" s="16">
        <v>1994</v>
      </c>
      <c r="D7366" s="17">
        <v>21577982</v>
      </c>
      <c r="E7366" s="16">
        <v>67.697999999999993</v>
      </c>
      <c r="F7366" s="16" t="str">
        <f>VLOOKUP(A7366,WDICountry!A:AD,8,FALSE)</f>
        <v>East Asia &amp; Pacific</v>
      </c>
      <c r="G7366" s="16" t="str">
        <f>VLOOKUP(A7366,WDICountry!A:AD,9,FALSE)</f>
        <v>Low income</v>
      </c>
    </row>
    <row r="7367" spans="1:7" x14ac:dyDescent="0.2">
      <c r="A7367" s="16" t="s">
        <v>386</v>
      </c>
      <c r="B7367" s="16" t="s">
        <v>387</v>
      </c>
      <c r="C7367" s="16">
        <v>1994</v>
      </c>
      <c r="D7367" s="17">
        <v>9991525</v>
      </c>
      <c r="E7367" s="16">
        <v>74.914634145999997</v>
      </c>
      <c r="F7367" s="16" t="str">
        <f>VLOOKUP(A7367,WDICountry!A:AD,8,FALSE)</f>
        <v>Europe &amp; Central Asia</v>
      </c>
      <c r="G7367" s="16" t="str">
        <f>VLOOKUP(A7367,WDICountry!A:AD,9,FALSE)</f>
        <v>High income</v>
      </c>
    </row>
    <row r="7368" spans="1:7" x14ac:dyDescent="0.2">
      <c r="A7368" s="16" t="s">
        <v>388</v>
      </c>
      <c r="B7368" s="16" t="s">
        <v>389</v>
      </c>
      <c r="C7368" s="16">
        <v>1994</v>
      </c>
      <c r="D7368" s="17">
        <v>4651225</v>
      </c>
      <c r="E7368" s="16">
        <v>68.727000000000004</v>
      </c>
      <c r="F7368" s="16" t="str">
        <f>VLOOKUP(A7368,WDICountry!A:AD,8,FALSE)</f>
        <v>Latin America &amp; Caribbean</v>
      </c>
      <c r="G7368" s="16" t="str">
        <f>VLOOKUP(A7368,WDICountry!A:AD,9,FALSE)</f>
        <v>Upper middle income</v>
      </c>
    </row>
    <row r="7369" spans="1:7" x14ac:dyDescent="0.2">
      <c r="A7369" s="16" t="s">
        <v>390</v>
      </c>
      <c r="B7369" s="16" t="s">
        <v>391</v>
      </c>
      <c r="C7369" s="16">
        <v>1994</v>
      </c>
      <c r="D7369" s="17">
        <v>2366298</v>
      </c>
      <c r="E7369" s="16">
        <v>69.355000000000004</v>
      </c>
      <c r="F7369" s="16" t="str">
        <f>VLOOKUP(A7369,WDICountry!A:AD,8,FALSE)</f>
        <v>Middle East &amp; North Africa</v>
      </c>
      <c r="G7369" s="16" t="str">
        <f>VLOOKUP(A7369,WDICountry!A:AD,9,FALSE)</f>
        <v>Lower middle income</v>
      </c>
    </row>
    <row r="7370" spans="1:7" x14ac:dyDescent="0.2">
      <c r="A7370" s="16" t="s">
        <v>396</v>
      </c>
      <c r="B7370" s="16" t="s">
        <v>397</v>
      </c>
      <c r="C7370" s="16">
        <v>1994</v>
      </c>
      <c r="D7370" s="17">
        <v>211579</v>
      </c>
      <c r="E7370" s="16">
        <v>70.046999999999997</v>
      </c>
      <c r="F7370" s="16" t="str">
        <f>VLOOKUP(A7370,WDICountry!A:AD,8,FALSE)</f>
        <v>East Asia &amp; Pacific</v>
      </c>
      <c r="G7370" s="16" t="str">
        <f>VLOOKUP(A7370,WDICountry!A:AD,9,FALSE)</f>
        <v>High income</v>
      </c>
    </row>
    <row r="7371" spans="1:7" x14ac:dyDescent="0.2">
      <c r="A7371" s="16" t="s">
        <v>398</v>
      </c>
      <c r="B7371" s="16" t="s">
        <v>399</v>
      </c>
      <c r="C7371" s="16">
        <v>1994</v>
      </c>
      <c r="D7371" s="17">
        <v>507095</v>
      </c>
      <c r="E7371" s="16">
        <v>75.551000000000002</v>
      </c>
      <c r="F7371" s="16" t="str">
        <f>VLOOKUP(A7371,WDICountry!A:AD,8,FALSE)</f>
        <v>Middle East &amp; North Africa</v>
      </c>
      <c r="G7371" s="16" t="str">
        <f>VLOOKUP(A7371,WDICountry!A:AD,9,FALSE)</f>
        <v>High income</v>
      </c>
    </row>
    <row r="7372" spans="1:7" x14ac:dyDescent="0.2">
      <c r="A7372" s="16" t="s">
        <v>400</v>
      </c>
      <c r="B7372" s="16" t="s">
        <v>401</v>
      </c>
      <c r="C7372" s="16">
        <v>1994</v>
      </c>
      <c r="D7372" s="17">
        <v>22730211</v>
      </c>
      <c r="E7372" s="16">
        <v>69.509756097999997</v>
      </c>
      <c r="F7372" s="16" t="str">
        <f>VLOOKUP(A7372,WDICountry!A:AD,8,FALSE)</f>
        <v>Europe &amp; Central Asia</v>
      </c>
      <c r="G7372" s="16" t="str">
        <f>VLOOKUP(A7372,WDICountry!A:AD,9,FALSE)</f>
        <v>Upper middle income</v>
      </c>
    </row>
    <row r="7373" spans="1:7" x14ac:dyDescent="0.2">
      <c r="A7373" s="16" t="s">
        <v>402</v>
      </c>
      <c r="B7373" s="16" t="s">
        <v>403</v>
      </c>
      <c r="C7373" s="16">
        <v>1994</v>
      </c>
      <c r="D7373" s="17">
        <v>148336000</v>
      </c>
      <c r="E7373" s="16">
        <v>64.467073170999996</v>
      </c>
      <c r="F7373" s="16" t="str">
        <f>VLOOKUP(A7373,WDICountry!A:AD,8,FALSE)</f>
        <v>Europe &amp; Central Asia</v>
      </c>
      <c r="G7373" s="16" t="str">
        <f>VLOOKUP(A7373,WDICountry!A:AD,9,FALSE)</f>
        <v>Upper middle income</v>
      </c>
    </row>
    <row r="7374" spans="1:7" x14ac:dyDescent="0.2">
      <c r="A7374" s="16" t="s">
        <v>404</v>
      </c>
      <c r="B7374" s="16" t="s">
        <v>405</v>
      </c>
      <c r="C7374" s="16">
        <v>1994</v>
      </c>
      <c r="D7374" s="17">
        <v>6005095</v>
      </c>
      <c r="E7374" s="16">
        <v>29.003</v>
      </c>
      <c r="F7374" s="16" t="str">
        <f>VLOOKUP(A7374,WDICountry!A:AD,8,FALSE)</f>
        <v>Sub-Saharan Africa</v>
      </c>
      <c r="G7374" s="16" t="str">
        <f>VLOOKUP(A7374,WDICountry!A:AD,9,FALSE)</f>
        <v>Low income</v>
      </c>
    </row>
    <row r="7375" spans="1:7" x14ac:dyDescent="0.2">
      <c r="A7375" s="16" t="s">
        <v>408</v>
      </c>
      <c r="B7375" s="16" t="s">
        <v>409</v>
      </c>
      <c r="C7375" s="16">
        <v>1994</v>
      </c>
      <c r="D7375" s="17">
        <v>18311090</v>
      </c>
      <c r="E7375" s="16">
        <v>70.566999999999993</v>
      </c>
      <c r="F7375" s="16" t="str">
        <f>VLOOKUP(A7375,WDICountry!A:AD,8,FALSE)</f>
        <v>Middle East &amp; North Africa</v>
      </c>
      <c r="G7375" s="16" t="str">
        <f>VLOOKUP(A7375,WDICountry!A:AD,9,FALSE)</f>
        <v>High income</v>
      </c>
    </row>
    <row r="7376" spans="1:7" x14ac:dyDescent="0.2">
      <c r="A7376" s="16" t="s">
        <v>410</v>
      </c>
      <c r="B7376" s="16" t="s">
        <v>411</v>
      </c>
      <c r="C7376" s="16">
        <v>1994</v>
      </c>
      <c r="D7376" s="17">
        <v>23347885</v>
      </c>
      <c r="E7376" s="16">
        <v>56.417000000000002</v>
      </c>
      <c r="F7376" s="16" t="str">
        <f>VLOOKUP(A7376,WDICountry!A:AD,8,FALSE)</f>
        <v>Sub-Saharan Africa</v>
      </c>
      <c r="G7376" s="16" t="str">
        <f>VLOOKUP(A7376,WDICountry!A:AD,9,FALSE)</f>
        <v>Lower middle income</v>
      </c>
    </row>
    <row r="7377" spans="1:7" x14ac:dyDescent="0.2">
      <c r="A7377" s="16" t="s">
        <v>412</v>
      </c>
      <c r="B7377" s="16" t="s">
        <v>413</v>
      </c>
      <c r="C7377" s="16">
        <v>1994</v>
      </c>
      <c r="D7377" s="17">
        <v>8512173</v>
      </c>
      <c r="E7377" s="16">
        <v>57.48</v>
      </c>
      <c r="F7377" s="16" t="str">
        <f>VLOOKUP(A7377,WDICountry!A:AD,8,FALSE)</f>
        <v>Sub-Saharan Africa</v>
      </c>
      <c r="G7377" s="16" t="str">
        <f>VLOOKUP(A7377,WDICountry!A:AD,9,FALSE)</f>
        <v>Low income</v>
      </c>
    </row>
    <row r="7378" spans="1:7" x14ac:dyDescent="0.2">
      <c r="A7378" s="16" t="s">
        <v>414</v>
      </c>
      <c r="B7378" s="16" t="s">
        <v>415</v>
      </c>
      <c r="C7378" s="16">
        <v>1994</v>
      </c>
      <c r="D7378" s="17">
        <v>3419048</v>
      </c>
      <c r="E7378" s="16">
        <v>76.197560976000005</v>
      </c>
      <c r="F7378" s="16" t="str">
        <f>VLOOKUP(A7378,WDICountry!A:AD,8,FALSE)</f>
        <v>East Asia &amp; Pacific</v>
      </c>
      <c r="G7378" s="16" t="str">
        <f>VLOOKUP(A7378,WDICountry!A:AD,9,FALSE)</f>
        <v>High income</v>
      </c>
    </row>
    <row r="7379" spans="1:7" x14ac:dyDescent="0.2">
      <c r="A7379" s="16" t="s">
        <v>416</v>
      </c>
      <c r="B7379" s="16" t="s">
        <v>417</v>
      </c>
      <c r="C7379" s="16">
        <v>1994</v>
      </c>
      <c r="D7379" s="17">
        <v>349225</v>
      </c>
      <c r="E7379" s="16">
        <v>59.152999999999999</v>
      </c>
      <c r="F7379" s="16" t="str">
        <f>VLOOKUP(A7379,WDICountry!A:AD,8,FALSE)</f>
        <v>East Asia &amp; Pacific</v>
      </c>
      <c r="G7379" s="16" t="str">
        <f>VLOOKUP(A7379,WDICountry!A:AD,9,FALSE)</f>
        <v>Lower middle income</v>
      </c>
    </row>
    <row r="7380" spans="1:7" x14ac:dyDescent="0.2">
      <c r="A7380" s="16" t="s">
        <v>418</v>
      </c>
      <c r="B7380" s="16" t="s">
        <v>419</v>
      </c>
      <c r="C7380" s="16">
        <v>1994</v>
      </c>
      <c r="D7380" s="17">
        <v>4283621</v>
      </c>
      <c r="E7380" s="16">
        <v>35.704999999999998</v>
      </c>
      <c r="F7380" s="16" t="str">
        <f>VLOOKUP(A7380,WDICountry!A:AD,8,FALSE)</f>
        <v>Sub-Saharan Africa</v>
      </c>
      <c r="G7380" s="16" t="str">
        <f>VLOOKUP(A7380,WDICountry!A:AD,9,FALSE)</f>
        <v>Low income</v>
      </c>
    </row>
    <row r="7381" spans="1:7" x14ac:dyDescent="0.2">
      <c r="A7381" s="16" t="s">
        <v>420</v>
      </c>
      <c r="B7381" s="16" t="s">
        <v>421</v>
      </c>
      <c r="C7381" s="16">
        <v>1994</v>
      </c>
      <c r="D7381" s="17">
        <v>5544945</v>
      </c>
      <c r="E7381" s="16">
        <v>66.817999999999998</v>
      </c>
      <c r="F7381" s="16" t="str">
        <f>VLOOKUP(A7381,WDICountry!A:AD,8,FALSE)</f>
        <v>Latin America &amp; Caribbean</v>
      </c>
      <c r="G7381" s="16" t="str">
        <f>VLOOKUP(A7381,WDICountry!A:AD,9,FALSE)</f>
        <v>Lower middle income</v>
      </c>
    </row>
    <row r="7382" spans="1:7" x14ac:dyDescent="0.2">
      <c r="A7382" s="16" t="s">
        <v>422</v>
      </c>
      <c r="B7382" s="16" t="s">
        <v>423</v>
      </c>
      <c r="C7382" s="16">
        <v>1994</v>
      </c>
      <c r="D7382" s="17">
        <v>25516</v>
      </c>
      <c r="E7382" s="16"/>
      <c r="F7382" s="16" t="str">
        <f>VLOOKUP(A7382,WDICountry!A:AD,8,FALSE)</f>
        <v>Europe &amp; Central Asia</v>
      </c>
      <c r="G7382" s="16" t="str">
        <f>VLOOKUP(A7382,WDICountry!A:AD,9,FALSE)</f>
        <v>High income</v>
      </c>
    </row>
    <row r="7383" spans="1:7" x14ac:dyDescent="0.2">
      <c r="A7383" s="16" t="s">
        <v>424</v>
      </c>
      <c r="B7383" s="16" t="s">
        <v>425</v>
      </c>
      <c r="C7383" s="16">
        <v>1994</v>
      </c>
      <c r="D7383" s="17">
        <v>7583954</v>
      </c>
      <c r="E7383" s="16">
        <v>46.335000000000001</v>
      </c>
      <c r="F7383" s="16" t="str">
        <f>VLOOKUP(A7383,WDICountry!A:AD,8,FALSE)</f>
        <v>Sub-Saharan Africa</v>
      </c>
      <c r="G7383" s="16" t="str">
        <f>VLOOKUP(A7383,WDICountry!A:AD,9,FALSE)</f>
        <v>Low income</v>
      </c>
    </row>
    <row r="7384" spans="1:7" x14ac:dyDescent="0.2">
      <c r="A7384" s="16" t="s">
        <v>426</v>
      </c>
      <c r="B7384" s="16" t="s">
        <v>427</v>
      </c>
      <c r="C7384" s="16">
        <v>1994</v>
      </c>
      <c r="D7384" s="17">
        <v>7734639</v>
      </c>
      <c r="E7384" s="16"/>
      <c r="F7384" s="16" t="str">
        <f>VLOOKUP(A7384,WDICountry!A:AD,8,FALSE)</f>
        <v>Europe &amp; Central Asia</v>
      </c>
      <c r="G7384" s="16" t="str">
        <f>VLOOKUP(A7384,WDICountry!A:AD,9,FALSE)</f>
        <v>Upper middle income</v>
      </c>
    </row>
    <row r="7385" spans="1:7" x14ac:dyDescent="0.2">
      <c r="A7385" s="16" t="s">
        <v>436</v>
      </c>
      <c r="B7385" s="16" t="s">
        <v>437</v>
      </c>
      <c r="C7385" s="16">
        <v>1994</v>
      </c>
      <c r="D7385" s="17">
        <v>123973</v>
      </c>
      <c r="E7385" s="16">
        <v>62.454000000000001</v>
      </c>
      <c r="F7385" s="16" t="str">
        <f>VLOOKUP(A7385,WDICountry!A:AD,8,FALSE)</f>
        <v>Sub-Saharan Africa</v>
      </c>
      <c r="G7385" s="16" t="str">
        <f>VLOOKUP(A7385,WDICountry!A:AD,9,FALSE)</f>
        <v>Lower middle income</v>
      </c>
    </row>
    <row r="7386" spans="1:7" x14ac:dyDescent="0.2">
      <c r="A7386" s="16" t="s">
        <v>438</v>
      </c>
      <c r="B7386" s="16" t="s">
        <v>439</v>
      </c>
      <c r="C7386" s="16">
        <v>1994</v>
      </c>
      <c r="D7386" s="17">
        <v>437037</v>
      </c>
      <c r="E7386" s="16">
        <v>67.677000000000007</v>
      </c>
      <c r="F7386" s="16" t="str">
        <f>VLOOKUP(A7386,WDICountry!A:AD,8,FALSE)</f>
        <v>Latin America &amp; Caribbean</v>
      </c>
      <c r="G7386" s="16" t="str">
        <f>VLOOKUP(A7386,WDICountry!A:AD,9,FALSE)</f>
        <v>Upper middle income</v>
      </c>
    </row>
    <row r="7387" spans="1:7" x14ac:dyDescent="0.2">
      <c r="A7387" s="16" t="s">
        <v>440</v>
      </c>
      <c r="B7387" s="16" t="s">
        <v>441</v>
      </c>
      <c r="C7387" s="16">
        <v>1994</v>
      </c>
      <c r="D7387" s="17">
        <v>5346331</v>
      </c>
      <c r="E7387" s="16">
        <v>72.3</v>
      </c>
      <c r="F7387" s="16" t="str">
        <f>VLOOKUP(A7387,WDICountry!A:AD,8,FALSE)</f>
        <v>Europe &amp; Central Asia</v>
      </c>
      <c r="G7387" s="16" t="str">
        <f>VLOOKUP(A7387,WDICountry!A:AD,9,FALSE)</f>
        <v>High income</v>
      </c>
    </row>
    <row r="7388" spans="1:7" x14ac:dyDescent="0.2">
      <c r="A7388" s="16" t="s">
        <v>442</v>
      </c>
      <c r="B7388" s="16" t="s">
        <v>443</v>
      </c>
      <c r="C7388" s="16">
        <v>1994</v>
      </c>
      <c r="D7388" s="17">
        <v>1989443</v>
      </c>
      <c r="E7388" s="16">
        <v>73.404878049000004</v>
      </c>
      <c r="F7388" s="16" t="str">
        <f>VLOOKUP(A7388,WDICountry!A:AD,8,FALSE)</f>
        <v>Europe &amp; Central Asia</v>
      </c>
      <c r="G7388" s="16" t="str">
        <f>VLOOKUP(A7388,WDICountry!A:AD,9,FALSE)</f>
        <v>High income</v>
      </c>
    </row>
    <row r="7389" spans="1:7" x14ac:dyDescent="0.2">
      <c r="A7389" s="16" t="s">
        <v>444</v>
      </c>
      <c r="B7389" s="16" t="s">
        <v>445</v>
      </c>
      <c r="C7389" s="16">
        <v>1994</v>
      </c>
      <c r="D7389" s="17">
        <v>8780745</v>
      </c>
      <c r="E7389" s="16">
        <v>78.650243902</v>
      </c>
      <c r="F7389" s="16" t="str">
        <f>VLOOKUP(A7389,WDICountry!A:AD,8,FALSE)</f>
        <v>Europe &amp; Central Asia</v>
      </c>
      <c r="G7389" s="16" t="str">
        <f>VLOOKUP(A7389,WDICountry!A:AD,9,FALSE)</f>
        <v>High income</v>
      </c>
    </row>
    <row r="7390" spans="1:7" x14ac:dyDescent="0.2">
      <c r="A7390" s="16" t="s">
        <v>446</v>
      </c>
      <c r="B7390" s="16" t="s">
        <v>447</v>
      </c>
      <c r="C7390" s="16">
        <v>1994</v>
      </c>
      <c r="D7390" s="17">
        <v>941774</v>
      </c>
      <c r="E7390" s="16">
        <v>57.771000000000001</v>
      </c>
      <c r="F7390" s="16" t="str">
        <f>VLOOKUP(A7390,WDICountry!A:AD,8,FALSE)</f>
        <v>Sub-Saharan Africa</v>
      </c>
      <c r="G7390" s="16" t="str">
        <f>VLOOKUP(A7390,WDICountry!A:AD,9,FALSE)</f>
        <v>Lower middle income</v>
      </c>
    </row>
    <row r="7391" spans="1:7" x14ac:dyDescent="0.2">
      <c r="A7391" s="16" t="s">
        <v>450</v>
      </c>
      <c r="B7391" s="16" t="s">
        <v>451</v>
      </c>
      <c r="C7391" s="16">
        <v>1994</v>
      </c>
      <c r="D7391" s="17">
        <v>74205</v>
      </c>
      <c r="E7391" s="16">
        <v>70.729268293000004</v>
      </c>
      <c r="F7391" s="16" t="str">
        <f>VLOOKUP(A7391,WDICountry!A:AD,8,FALSE)</f>
        <v>Sub-Saharan Africa</v>
      </c>
      <c r="G7391" s="16" t="str">
        <f>VLOOKUP(A7391,WDICountry!A:AD,9,FALSE)</f>
        <v>High income</v>
      </c>
    </row>
    <row r="7392" spans="1:7" x14ac:dyDescent="0.2">
      <c r="A7392" s="16" t="s">
        <v>452</v>
      </c>
      <c r="B7392" s="16" t="s">
        <v>453</v>
      </c>
      <c r="C7392" s="16">
        <v>1994</v>
      </c>
      <c r="D7392" s="17">
        <v>13949697</v>
      </c>
      <c r="E7392" s="16">
        <v>71.707999999999998</v>
      </c>
      <c r="F7392" s="16" t="str">
        <f>VLOOKUP(A7392,WDICountry!A:AD,8,FALSE)</f>
        <v>Middle East &amp; North Africa</v>
      </c>
      <c r="G7392" s="16" t="str">
        <f>VLOOKUP(A7392,WDICountry!A:AD,9,FALSE)</f>
        <v>Low income</v>
      </c>
    </row>
    <row r="7393" spans="1:7" x14ac:dyDescent="0.2">
      <c r="A7393" s="16" t="s">
        <v>454</v>
      </c>
      <c r="B7393" s="16" t="s">
        <v>455</v>
      </c>
      <c r="C7393" s="16">
        <v>1994</v>
      </c>
      <c r="D7393" s="17">
        <v>14597</v>
      </c>
      <c r="E7393" s="16"/>
      <c r="F7393" s="16" t="str">
        <f>VLOOKUP(A7393,WDICountry!A:AD,8,FALSE)</f>
        <v>Latin America &amp; Caribbean</v>
      </c>
      <c r="G7393" s="16" t="str">
        <f>VLOOKUP(A7393,WDICountry!A:AD,9,FALSE)</f>
        <v>High income</v>
      </c>
    </row>
    <row r="7394" spans="1:7" x14ac:dyDescent="0.2">
      <c r="A7394" s="16" t="s">
        <v>456</v>
      </c>
      <c r="B7394" s="16" t="s">
        <v>457</v>
      </c>
      <c r="C7394" s="16">
        <v>1994</v>
      </c>
      <c r="D7394" s="17">
        <v>6772133</v>
      </c>
      <c r="E7394" s="16">
        <v>47.338999999999999</v>
      </c>
      <c r="F7394" s="16" t="str">
        <f>VLOOKUP(A7394,WDICountry!A:AD,8,FALSE)</f>
        <v>Sub-Saharan Africa</v>
      </c>
      <c r="G7394" s="16" t="str">
        <f>VLOOKUP(A7394,WDICountry!A:AD,9,FALSE)</f>
        <v>Low income</v>
      </c>
    </row>
    <row r="7395" spans="1:7" x14ac:dyDescent="0.2">
      <c r="A7395" s="16" t="s">
        <v>462</v>
      </c>
      <c r="B7395" s="16" t="s">
        <v>463</v>
      </c>
      <c r="C7395" s="16">
        <v>1994</v>
      </c>
      <c r="D7395" s="17">
        <v>4163642</v>
      </c>
      <c r="E7395" s="16">
        <v>55.146000000000001</v>
      </c>
      <c r="F7395" s="16" t="str">
        <f>VLOOKUP(A7395,WDICountry!A:AD,8,FALSE)</f>
        <v>Sub-Saharan Africa</v>
      </c>
      <c r="G7395" s="16" t="str">
        <f>VLOOKUP(A7395,WDICountry!A:AD,9,FALSE)</f>
        <v>Low income</v>
      </c>
    </row>
    <row r="7396" spans="1:7" x14ac:dyDescent="0.2">
      <c r="A7396" s="16" t="s">
        <v>464</v>
      </c>
      <c r="B7396" s="16" t="s">
        <v>465</v>
      </c>
      <c r="C7396" s="16">
        <v>1994</v>
      </c>
      <c r="D7396" s="17">
        <v>58901666</v>
      </c>
      <c r="E7396" s="16">
        <v>70.203999999999994</v>
      </c>
      <c r="F7396" s="16" t="str">
        <f>VLOOKUP(A7396,WDICountry!A:AD,8,FALSE)</f>
        <v>East Asia &amp; Pacific</v>
      </c>
      <c r="G7396" s="16" t="str">
        <f>VLOOKUP(A7396,WDICountry!A:AD,9,FALSE)</f>
        <v>Upper middle income</v>
      </c>
    </row>
    <row r="7397" spans="1:7" x14ac:dyDescent="0.2">
      <c r="A7397" s="16" t="s">
        <v>466</v>
      </c>
      <c r="B7397" s="16" t="s">
        <v>467</v>
      </c>
      <c r="C7397" s="16">
        <v>1994</v>
      </c>
      <c r="D7397" s="17">
        <v>5679832</v>
      </c>
      <c r="E7397" s="16">
        <v>62.869</v>
      </c>
      <c r="F7397" s="16" t="str">
        <f>VLOOKUP(A7397,WDICountry!A:AD,8,FALSE)</f>
        <v>Europe &amp; Central Asia</v>
      </c>
      <c r="G7397" s="16" t="str">
        <f>VLOOKUP(A7397,WDICountry!A:AD,9,FALSE)</f>
        <v>Low income</v>
      </c>
    </row>
    <row r="7398" spans="1:7" x14ac:dyDescent="0.2">
      <c r="A7398" s="16" t="s">
        <v>468</v>
      </c>
      <c r="B7398" s="16" t="s">
        <v>469</v>
      </c>
      <c r="C7398" s="16">
        <v>1994</v>
      </c>
      <c r="D7398" s="17">
        <v>4115099</v>
      </c>
      <c r="E7398" s="16">
        <v>62.784999999999997</v>
      </c>
      <c r="F7398" s="16" t="str">
        <f>VLOOKUP(A7398,WDICountry!A:AD,8,FALSE)</f>
        <v>Europe &amp; Central Asia</v>
      </c>
      <c r="G7398" s="16" t="str">
        <f>VLOOKUP(A7398,WDICountry!A:AD,9,FALSE)</f>
        <v>Upper middle income</v>
      </c>
    </row>
    <row r="7399" spans="1:7" x14ac:dyDescent="0.2">
      <c r="A7399" s="16" t="s">
        <v>472</v>
      </c>
      <c r="B7399" s="16" t="s">
        <v>473</v>
      </c>
      <c r="C7399" s="16">
        <v>1994</v>
      </c>
      <c r="D7399" s="17">
        <v>856684</v>
      </c>
      <c r="E7399" s="16">
        <v>52.466999999999999</v>
      </c>
      <c r="F7399" s="16" t="str">
        <f>VLOOKUP(A7399,WDICountry!A:AD,8,FALSE)</f>
        <v>East Asia &amp; Pacific</v>
      </c>
      <c r="G7399" s="16" t="str">
        <f>VLOOKUP(A7399,WDICountry!A:AD,9,FALSE)</f>
        <v>Lower middle income</v>
      </c>
    </row>
    <row r="7400" spans="1:7" x14ac:dyDescent="0.2">
      <c r="A7400" s="16" t="s">
        <v>476</v>
      </c>
      <c r="B7400" s="16" t="s">
        <v>477</v>
      </c>
      <c r="C7400" s="16">
        <v>1994</v>
      </c>
      <c r="D7400" s="17">
        <v>95833</v>
      </c>
      <c r="E7400" s="16">
        <v>70.05</v>
      </c>
      <c r="F7400" s="16" t="str">
        <f>VLOOKUP(A7400,WDICountry!A:AD,8,FALSE)</f>
        <v>East Asia &amp; Pacific</v>
      </c>
      <c r="G7400" s="16" t="str">
        <f>VLOOKUP(A7400,WDICountry!A:AD,9,FALSE)</f>
        <v>Upper middle income</v>
      </c>
    </row>
    <row r="7401" spans="1:7" x14ac:dyDescent="0.2">
      <c r="A7401" s="16" t="s">
        <v>482</v>
      </c>
      <c r="B7401" s="16" t="s">
        <v>483</v>
      </c>
      <c r="C7401" s="16">
        <v>1994</v>
      </c>
      <c r="D7401" s="17">
        <v>1250318</v>
      </c>
      <c r="E7401" s="16">
        <v>68.296000000000006</v>
      </c>
      <c r="F7401" s="16" t="str">
        <f>VLOOKUP(A7401,WDICountry!A:AD,8,FALSE)</f>
        <v>Latin America &amp; Caribbean</v>
      </c>
      <c r="G7401" s="16" t="str">
        <f>VLOOKUP(A7401,WDICountry!A:AD,9,FALSE)</f>
        <v>High income</v>
      </c>
    </row>
    <row r="7402" spans="1:7" x14ac:dyDescent="0.2">
      <c r="A7402" s="16" t="s">
        <v>484</v>
      </c>
      <c r="B7402" s="16" t="s">
        <v>485</v>
      </c>
      <c r="C7402" s="16">
        <v>1994</v>
      </c>
      <c r="D7402" s="17">
        <v>8956596</v>
      </c>
      <c r="E7402" s="16">
        <v>71.043000000000006</v>
      </c>
      <c r="F7402" s="16" t="str">
        <f>VLOOKUP(A7402,WDICountry!A:AD,8,FALSE)</f>
        <v>Middle East &amp; North Africa</v>
      </c>
      <c r="G7402" s="16" t="str">
        <f>VLOOKUP(A7402,WDICountry!A:AD,9,FALSE)</f>
        <v>Lower middle income</v>
      </c>
    </row>
    <row r="7403" spans="1:7" x14ac:dyDescent="0.2">
      <c r="A7403" s="16" t="s">
        <v>486</v>
      </c>
      <c r="B7403" s="16" t="s">
        <v>487</v>
      </c>
      <c r="C7403" s="16">
        <v>1994</v>
      </c>
      <c r="D7403" s="17">
        <v>57564132</v>
      </c>
      <c r="E7403" s="16">
        <v>66.376999999999995</v>
      </c>
      <c r="F7403" s="16" t="str">
        <f>VLOOKUP(A7403,WDICountry!A:AD,8,FALSE)</f>
        <v>Europe &amp; Central Asia</v>
      </c>
      <c r="G7403" s="16" t="str">
        <f>VLOOKUP(A7403,WDICountry!A:AD,9,FALSE)</f>
        <v>Upper middle income</v>
      </c>
    </row>
    <row r="7404" spans="1:7" x14ac:dyDescent="0.2">
      <c r="A7404" s="16" t="s">
        <v>488</v>
      </c>
      <c r="B7404" s="16" t="s">
        <v>489</v>
      </c>
      <c r="C7404" s="16">
        <v>1994</v>
      </c>
      <c r="D7404" s="17">
        <v>9190</v>
      </c>
      <c r="E7404" s="16"/>
      <c r="F7404" s="16" t="str">
        <f>VLOOKUP(A7404,WDICountry!A:AD,8,FALSE)</f>
        <v>East Asia &amp; Pacific</v>
      </c>
      <c r="G7404" s="16" t="str">
        <f>VLOOKUP(A7404,WDICountry!A:AD,9,FALSE)</f>
        <v>Upper middle income</v>
      </c>
    </row>
    <row r="7405" spans="1:7" x14ac:dyDescent="0.2">
      <c r="A7405" s="16" t="s">
        <v>490</v>
      </c>
      <c r="B7405" s="16" t="s">
        <v>491</v>
      </c>
      <c r="C7405" s="16">
        <v>1994</v>
      </c>
      <c r="D7405" s="17">
        <v>29070615</v>
      </c>
      <c r="E7405" s="16">
        <v>49.444000000000003</v>
      </c>
      <c r="F7405" s="16" t="str">
        <f>VLOOKUP(A7405,WDICountry!A:AD,8,FALSE)</f>
        <v>Sub-Saharan Africa</v>
      </c>
      <c r="G7405" s="16" t="str">
        <f>VLOOKUP(A7405,WDICountry!A:AD,9,FALSE)</f>
        <v>Low income</v>
      </c>
    </row>
    <row r="7406" spans="1:7" x14ac:dyDescent="0.2">
      <c r="A7406" s="16" t="s">
        <v>492</v>
      </c>
      <c r="B7406" s="16" t="s">
        <v>493</v>
      </c>
      <c r="C7406" s="16">
        <v>1994</v>
      </c>
      <c r="D7406" s="17">
        <v>19907634</v>
      </c>
      <c r="E7406" s="16">
        <v>44.222999999999999</v>
      </c>
      <c r="F7406" s="16" t="str">
        <f>VLOOKUP(A7406,WDICountry!A:AD,8,FALSE)</f>
        <v>Sub-Saharan Africa</v>
      </c>
      <c r="G7406" s="16" t="str">
        <f>VLOOKUP(A7406,WDICountry!A:AD,9,FALSE)</f>
        <v>Low income</v>
      </c>
    </row>
    <row r="7407" spans="1:7" x14ac:dyDescent="0.2">
      <c r="A7407" s="16" t="s">
        <v>494</v>
      </c>
      <c r="B7407" s="16" t="s">
        <v>495</v>
      </c>
      <c r="C7407" s="16">
        <v>1994</v>
      </c>
      <c r="D7407" s="17">
        <v>51921041</v>
      </c>
      <c r="E7407" s="16">
        <v>67.541219511999998</v>
      </c>
      <c r="F7407" s="16" t="str">
        <f>VLOOKUP(A7407,WDICountry!A:AD,8,FALSE)</f>
        <v>Europe &amp; Central Asia</v>
      </c>
      <c r="G7407" s="16" t="str">
        <f>VLOOKUP(A7407,WDICountry!A:AD,9,FALSE)</f>
        <v>Lower middle income</v>
      </c>
    </row>
    <row r="7408" spans="1:7" x14ac:dyDescent="0.2">
      <c r="A7408" s="16" t="s">
        <v>498</v>
      </c>
      <c r="B7408" s="16" t="s">
        <v>499</v>
      </c>
      <c r="C7408" s="16">
        <v>1994</v>
      </c>
      <c r="D7408" s="17">
        <v>3201607</v>
      </c>
      <c r="E7408" s="16">
        <v>73.381</v>
      </c>
      <c r="F7408" s="16" t="str">
        <f>VLOOKUP(A7408,WDICountry!A:AD,8,FALSE)</f>
        <v>Latin America &amp; Caribbean</v>
      </c>
      <c r="G7408" s="16" t="str">
        <f>VLOOKUP(A7408,WDICountry!A:AD,9,FALSE)</f>
        <v>High income</v>
      </c>
    </row>
    <row r="7409" spans="1:7" x14ac:dyDescent="0.2">
      <c r="A7409" s="16" t="s">
        <v>500</v>
      </c>
      <c r="B7409" s="16" t="s">
        <v>501</v>
      </c>
      <c r="C7409" s="16">
        <v>1994</v>
      </c>
      <c r="D7409" s="17">
        <v>263126000</v>
      </c>
      <c r="E7409" s="16">
        <v>75.619512194999999</v>
      </c>
      <c r="F7409" s="16" t="str">
        <f>VLOOKUP(A7409,WDICountry!A:AD,8,FALSE)</f>
        <v>North America</v>
      </c>
      <c r="G7409" s="16" t="str">
        <f>VLOOKUP(A7409,WDICountry!A:AD,9,FALSE)</f>
        <v>High income</v>
      </c>
    </row>
    <row r="7410" spans="1:7" x14ac:dyDescent="0.2">
      <c r="A7410" s="16" t="s">
        <v>502</v>
      </c>
      <c r="B7410" s="16" t="s">
        <v>503</v>
      </c>
      <c r="C7410" s="16">
        <v>1994</v>
      </c>
      <c r="D7410" s="17">
        <v>22377000</v>
      </c>
      <c r="E7410" s="16">
        <v>66.343000000000004</v>
      </c>
      <c r="F7410" s="16" t="str">
        <f>VLOOKUP(A7410,WDICountry!A:AD,8,FALSE)</f>
        <v>Europe &amp; Central Asia</v>
      </c>
      <c r="G7410" s="16" t="str">
        <f>VLOOKUP(A7410,WDICountry!A:AD,9,FALSE)</f>
        <v>Lower middle income</v>
      </c>
    </row>
    <row r="7411" spans="1:7" x14ac:dyDescent="0.2">
      <c r="A7411" s="16" t="s">
        <v>504</v>
      </c>
      <c r="B7411" s="16" t="s">
        <v>505</v>
      </c>
      <c r="C7411" s="16">
        <v>1994</v>
      </c>
      <c r="D7411" s="17">
        <v>108129</v>
      </c>
      <c r="E7411" s="16">
        <v>70.584999999999994</v>
      </c>
      <c r="F7411" s="16" t="str">
        <f>VLOOKUP(A7411,WDICountry!A:AD,8,FALSE)</f>
        <v>Latin America &amp; Caribbean</v>
      </c>
      <c r="G7411" s="16" t="str">
        <f>VLOOKUP(A7411,WDICountry!A:AD,9,FALSE)</f>
        <v>Upper middle income</v>
      </c>
    </row>
    <row r="7412" spans="1:7" x14ac:dyDescent="0.2">
      <c r="A7412" s="16" t="s">
        <v>506</v>
      </c>
      <c r="B7412" s="16" t="s">
        <v>507</v>
      </c>
      <c r="C7412" s="16">
        <v>1994</v>
      </c>
      <c r="D7412" s="17">
        <v>21726352</v>
      </c>
      <c r="E7412" s="16">
        <v>70.628</v>
      </c>
      <c r="F7412" s="16" t="str">
        <f>VLOOKUP(A7412,WDICountry!A:AD,8,FALSE)</f>
        <v>Latin America &amp; Caribbean</v>
      </c>
      <c r="G7412" s="16" t="str">
        <f>VLOOKUP(A7412,WDICountry!A:AD,9,FALSE)</f>
        <v>Upper middle income</v>
      </c>
    </row>
    <row r="7413" spans="1:7" x14ac:dyDescent="0.2">
      <c r="A7413" s="16" t="s">
        <v>508</v>
      </c>
      <c r="B7413" s="16" t="s">
        <v>509</v>
      </c>
      <c r="C7413" s="16">
        <v>1994</v>
      </c>
      <c r="D7413" s="17">
        <v>18052</v>
      </c>
      <c r="E7413" s="16"/>
      <c r="F7413" s="16" t="str">
        <f>VLOOKUP(A7413,WDICountry!A:AD,8,FALSE)</f>
        <v>Latin America &amp; Caribbean</v>
      </c>
      <c r="G7413" s="16" t="str">
        <f>VLOOKUP(A7413,WDICountry!A:AD,9,FALSE)</f>
        <v>High income</v>
      </c>
    </row>
    <row r="7414" spans="1:7" x14ac:dyDescent="0.2">
      <c r="A7414" s="16" t="s">
        <v>510</v>
      </c>
      <c r="B7414" s="16" t="s">
        <v>511</v>
      </c>
      <c r="C7414" s="16">
        <v>1994</v>
      </c>
      <c r="D7414" s="17">
        <v>107318</v>
      </c>
      <c r="E7414" s="16">
        <v>75.257292683000003</v>
      </c>
      <c r="F7414" s="16" t="str">
        <f>VLOOKUP(A7414,WDICountry!A:AD,8,FALSE)</f>
        <v>Latin America &amp; Caribbean</v>
      </c>
      <c r="G7414" s="16" t="str">
        <f>VLOOKUP(A7414,WDICountry!A:AD,9,FALSE)</f>
        <v>High income</v>
      </c>
    </row>
    <row r="7415" spans="1:7" x14ac:dyDescent="0.2">
      <c r="A7415" s="16" t="s">
        <v>512</v>
      </c>
      <c r="B7415" s="16" t="s">
        <v>513</v>
      </c>
      <c r="C7415" s="16">
        <v>1994</v>
      </c>
      <c r="D7415" s="17">
        <v>73925082</v>
      </c>
      <c r="E7415" s="16">
        <v>71.685000000000002</v>
      </c>
      <c r="F7415" s="16" t="str">
        <f>VLOOKUP(A7415,WDICountry!A:AD,8,FALSE)</f>
        <v>East Asia &amp; Pacific</v>
      </c>
      <c r="G7415" s="16" t="str">
        <f>VLOOKUP(A7415,WDICountry!A:AD,9,FALSE)</f>
        <v>Lower middle income</v>
      </c>
    </row>
    <row r="7416" spans="1:7" x14ac:dyDescent="0.2">
      <c r="A7416" s="16" t="s">
        <v>514</v>
      </c>
      <c r="B7416" s="16" t="s">
        <v>515</v>
      </c>
      <c r="C7416" s="16">
        <v>1994</v>
      </c>
      <c r="D7416" s="17">
        <v>164208</v>
      </c>
      <c r="E7416" s="16">
        <v>64.897000000000006</v>
      </c>
      <c r="F7416" s="16" t="str">
        <f>VLOOKUP(A7416,WDICountry!A:AD,8,FALSE)</f>
        <v>East Asia &amp; Pacific</v>
      </c>
      <c r="G7416" s="16" t="str">
        <f>VLOOKUP(A7416,WDICountry!A:AD,9,FALSE)</f>
        <v>Lower middle income</v>
      </c>
    </row>
    <row r="7417" spans="1:7" x14ac:dyDescent="0.2">
      <c r="A7417" s="16" t="s">
        <v>516</v>
      </c>
      <c r="B7417" s="16" t="s">
        <v>517</v>
      </c>
      <c r="C7417" s="16">
        <v>1994</v>
      </c>
      <c r="D7417" s="17">
        <v>168788</v>
      </c>
      <c r="E7417" s="16">
        <v>66.918999999999997</v>
      </c>
      <c r="F7417" s="16" t="str">
        <f>VLOOKUP(A7417,WDICountry!A:AD,8,FALSE)</f>
        <v>East Asia &amp; Pacific</v>
      </c>
      <c r="G7417" s="16" t="str">
        <f>VLOOKUP(A7417,WDICountry!A:AD,9,FALSE)</f>
        <v>Upper middle income</v>
      </c>
    </row>
    <row r="7418" spans="1:7" x14ac:dyDescent="0.2">
      <c r="A7418" s="16" t="s">
        <v>520</v>
      </c>
      <c r="B7418" s="16" t="s">
        <v>521</v>
      </c>
      <c r="C7418" s="16">
        <v>1994</v>
      </c>
      <c r="D7418" s="17">
        <v>14692686</v>
      </c>
      <c r="E7418" s="16">
        <v>59.036000000000001</v>
      </c>
      <c r="F7418" s="16" t="str">
        <f>VLOOKUP(A7418,WDICountry!A:AD,8,FALSE)</f>
        <v>Middle East &amp; North Africa</v>
      </c>
      <c r="G7418" s="16" t="str">
        <f>VLOOKUP(A7418,WDICountry!A:AD,9,FALSE)</f>
        <v>Low income</v>
      </c>
    </row>
    <row r="7419" spans="1:7" x14ac:dyDescent="0.2">
      <c r="A7419" s="16" t="s">
        <v>522</v>
      </c>
      <c r="B7419" s="16" t="s">
        <v>523</v>
      </c>
      <c r="C7419" s="16">
        <v>1994</v>
      </c>
      <c r="D7419" s="17">
        <v>41218901</v>
      </c>
      <c r="E7419" s="16">
        <v>61.756</v>
      </c>
      <c r="F7419" s="16" t="str">
        <f>VLOOKUP(A7419,WDICountry!A:AD,8,FALSE)</f>
        <v>Sub-Saharan Africa</v>
      </c>
      <c r="G7419" s="16" t="str">
        <f>VLOOKUP(A7419,WDICountry!A:AD,9,FALSE)</f>
        <v>Upper middle income</v>
      </c>
    </row>
    <row r="7420" spans="1:7" x14ac:dyDescent="0.2">
      <c r="A7420" s="16" t="s">
        <v>524</v>
      </c>
      <c r="B7420" s="16" t="s">
        <v>525</v>
      </c>
      <c r="C7420" s="16">
        <v>1994</v>
      </c>
      <c r="D7420" s="17">
        <v>8896109</v>
      </c>
      <c r="E7420" s="16">
        <v>43.296999999999997</v>
      </c>
      <c r="F7420" s="16" t="str">
        <f>VLOOKUP(A7420,WDICountry!A:AD,8,FALSE)</f>
        <v>Sub-Saharan Africa</v>
      </c>
      <c r="G7420" s="16" t="str">
        <f>VLOOKUP(A7420,WDICountry!A:AD,9,FALSE)</f>
        <v>Lower middle income</v>
      </c>
    </row>
    <row r="7421" spans="1:7" x14ac:dyDescent="0.2">
      <c r="A7421" s="16" t="s">
        <v>526</v>
      </c>
      <c r="B7421" s="16" t="s">
        <v>527</v>
      </c>
      <c r="C7421" s="16">
        <v>1994</v>
      </c>
      <c r="D7421" s="17">
        <v>11116948</v>
      </c>
      <c r="E7421" s="16">
        <v>52.329000000000001</v>
      </c>
      <c r="F7421" s="16" t="str">
        <f>VLOOKUP(A7421,WDICountry!A:AD,8,FALSE)</f>
        <v>Sub-Saharan Africa</v>
      </c>
      <c r="G7421" s="16" t="str">
        <f>VLOOKUP(A7421,WDICountry!A:AD,9,FALSE)</f>
        <v>Low income</v>
      </c>
    </row>
    <row r="7422" spans="1:7" x14ac:dyDescent="0.2">
      <c r="A7422" s="16" t="s">
        <v>4</v>
      </c>
      <c r="B7422" s="16" t="s">
        <v>5</v>
      </c>
      <c r="C7422" s="16">
        <v>1995</v>
      </c>
      <c r="D7422" s="17">
        <v>80324</v>
      </c>
      <c r="E7422" s="16">
        <v>73.622</v>
      </c>
      <c r="F7422" s="16" t="str">
        <f>VLOOKUP(A7422,WDICountry!A:AD,8,FALSE)</f>
        <v>Latin America &amp; Caribbean</v>
      </c>
      <c r="G7422" s="16" t="str">
        <f>VLOOKUP(A7422,WDICountry!A:AD,9,FALSE)</f>
        <v>High income</v>
      </c>
    </row>
    <row r="7423" spans="1:7" x14ac:dyDescent="0.2">
      <c r="A7423" s="16" t="s">
        <v>6</v>
      </c>
      <c r="B7423" s="16" t="s">
        <v>7</v>
      </c>
      <c r="C7423" s="16">
        <v>1995</v>
      </c>
      <c r="D7423" s="17">
        <v>17099541</v>
      </c>
      <c r="E7423" s="16">
        <v>53.055</v>
      </c>
      <c r="F7423" s="16" t="str">
        <f>VLOOKUP(A7423,WDICountry!A:AD,8,FALSE)</f>
        <v>South Asia</v>
      </c>
      <c r="G7423" s="16" t="str">
        <f>VLOOKUP(A7423,WDICountry!A:AD,9,FALSE)</f>
        <v>Low income</v>
      </c>
    </row>
    <row r="7424" spans="1:7" x14ac:dyDescent="0.2">
      <c r="A7424" s="16" t="s">
        <v>8</v>
      </c>
      <c r="B7424" s="16" t="s">
        <v>9</v>
      </c>
      <c r="C7424" s="16">
        <v>1995</v>
      </c>
      <c r="D7424" s="17">
        <v>14268994</v>
      </c>
      <c r="E7424" s="16">
        <v>43.125</v>
      </c>
      <c r="F7424" s="16" t="str">
        <f>VLOOKUP(A7424,WDICountry!A:AD,8,FALSE)</f>
        <v>Sub-Saharan Africa</v>
      </c>
      <c r="G7424" s="16" t="str">
        <f>VLOOKUP(A7424,WDICountry!A:AD,9,FALSE)</f>
        <v>Lower middle income</v>
      </c>
    </row>
    <row r="7425" spans="1:7" x14ac:dyDescent="0.2">
      <c r="A7425" s="16" t="s">
        <v>10</v>
      </c>
      <c r="B7425" s="16" t="s">
        <v>11</v>
      </c>
      <c r="C7425" s="16">
        <v>1995</v>
      </c>
      <c r="D7425" s="17">
        <v>3187784</v>
      </c>
      <c r="E7425" s="16">
        <v>72.204999999999998</v>
      </c>
      <c r="F7425" s="16" t="str">
        <f>VLOOKUP(A7425,WDICountry!A:AD,8,FALSE)</f>
        <v>Europe &amp; Central Asia</v>
      </c>
      <c r="G7425" s="16" t="str">
        <f>VLOOKUP(A7425,WDICountry!A:AD,9,FALSE)</f>
        <v>Upper middle income</v>
      </c>
    </row>
    <row r="7426" spans="1:7" x14ac:dyDescent="0.2">
      <c r="A7426" s="16" t="s">
        <v>12</v>
      </c>
      <c r="B7426" s="16" t="s">
        <v>13</v>
      </c>
      <c r="C7426" s="16">
        <v>1995</v>
      </c>
      <c r="D7426" s="17">
        <v>63850</v>
      </c>
      <c r="E7426" s="16"/>
      <c r="F7426" s="16" t="str">
        <f>VLOOKUP(A7426,WDICountry!A:AD,8,FALSE)</f>
        <v>Europe &amp; Central Asia</v>
      </c>
      <c r="G7426" s="16" t="str">
        <f>VLOOKUP(A7426,WDICountry!A:AD,9,FALSE)</f>
        <v>High income</v>
      </c>
    </row>
    <row r="7427" spans="1:7" x14ac:dyDescent="0.2">
      <c r="A7427" s="16" t="s">
        <v>14</v>
      </c>
      <c r="B7427" s="16" t="s">
        <v>15</v>
      </c>
      <c r="C7427" s="16">
        <v>1995</v>
      </c>
      <c r="D7427" s="17">
        <v>2448820</v>
      </c>
      <c r="E7427" s="16">
        <v>72.942999999999998</v>
      </c>
      <c r="F7427" s="16" t="str">
        <f>VLOOKUP(A7427,WDICountry!A:AD,8,FALSE)</f>
        <v>Middle East &amp; North Africa</v>
      </c>
      <c r="G7427" s="16" t="str">
        <f>VLOOKUP(A7427,WDICountry!A:AD,9,FALSE)</f>
        <v>High income</v>
      </c>
    </row>
    <row r="7428" spans="1:7" x14ac:dyDescent="0.2">
      <c r="A7428" s="16" t="s">
        <v>16</v>
      </c>
      <c r="B7428" s="16" t="s">
        <v>17</v>
      </c>
      <c r="C7428" s="16">
        <v>1995</v>
      </c>
      <c r="D7428" s="17">
        <v>34994814</v>
      </c>
      <c r="E7428" s="16">
        <v>72.718999999999994</v>
      </c>
      <c r="F7428" s="16" t="str">
        <f>VLOOKUP(A7428,WDICountry!A:AD,8,FALSE)</f>
        <v>Latin America &amp; Caribbean</v>
      </c>
      <c r="G7428" s="16" t="str">
        <f>VLOOKUP(A7428,WDICountry!A:AD,9,FALSE)</f>
        <v>High income</v>
      </c>
    </row>
    <row r="7429" spans="1:7" x14ac:dyDescent="0.2">
      <c r="A7429" s="16" t="s">
        <v>18</v>
      </c>
      <c r="B7429" s="16" t="s">
        <v>19</v>
      </c>
      <c r="C7429" s="16">
        <v>1995</v>
      </c>
      <c r="D7429" s="17">
        <v>3217342</v>
      </c>
      <c r="E7429" s="16">
        <v>68.938000000000002</v>
      </c>
      <c r="F7429" s="16" t="str">
        <f>VLOOKUP(A7429,WDICountry!A:AD,8,FALSE)</f>
        <v>Europe &amp; Central Asia</v>
      </c>
      <c r="G7429" s="16" t="str">
        <f>VLOOKUP(A7429,WDICountry!A:AD,9,FALSE)</f>
        <v>Upper middle income</v>
      </c>
    </row>
    <row r="7430" spans="1:7" x14ac:dyDescent="0.2">
      <c r="A7430" s="16" t="s">
        <v>20</v>
      </c>
      <c r="B7430" s="16" t="s">
        <v>21</v>
      </c>
      <c r="C7430" s="16">
        <v>1995</v>
      </c>
      <c r="D7430" s="17">
        <v>52868</v>
      </c>
      <c r="E7430" s="16"/>
      <c r="F7430" s="16" t="str">
        <f>VLOOKUP(A7430,WDICountry!A:AD,8,FALSE)</f>
        <v>East Asia &amp; Pacific</v>
      </c>
      <c r="G7430" s="16" t="str">
        <f>VLOOKUP(A7430,WDICountry!A:AD,9,FALSE)</f>
        <v>Upper middle income</v>
      </c>
    </row>
    <row r="7431" spans="1:7" x14ac:dyDescent="0.2">
      <c r="A7431" s="16" t="s">
        <v>22</v>
      </c>
      <c r="B7431" s="16" t="s">
        <v>23</v>
      </c>
      <c r="C7431" s="16">
        <v>1995</v>
      </c>
      <c r="D7431" s="17">
        <v>73619</v>
      </c>
      <c r="E7431" s="16">
        <v>72.44</v>
      </c>
      <c r="F7431" s="16" t="str">
        <f>VLOOKUP(A7431,WDICountry!A:AD,8,FALSE)</f>
        <v>Latin America &amp; Caribbean</v>
      </c>
      <c r="G7431" s="16" t="str">
        <f>VLOOKUP(A7431,WDICountry!A:AD,9,FALSE)</f>
        <v>High income</v>
      </c>
    </row>
    <row r="7432" spans="1:7" x14ac:dyDescent="0.2">
      <c r="A7432" s="16" t="s">
        <v>24</v>
      </c>
      <c r="B7432" s="16" t="s">
        <v>25</v>
      </c>
      <c r="C7432" s="16">
        <v>1995</v>
      </c>
      <c r="D7432" s="17">
        <v>18072000</v>
      </c>
      <c r="E7432" s="16">
        <v>77.829268292999998</v>
      </c>
      <c r="F7432" s="16" t="str">
        <f>VLOOKUP(A7432,WDICountry!A:AD,8,FALSE)</f>
        <v>East Asia &amp; Pacific</v>
      </c>
      <c r="G7432" s="16" t="str">
        <f>VLOOKUP(A7432,WDICountry!A:AD,9,FALSE)</f>
        <v>High income</v>
      </c>
    </row>
    <row r="7433" spans="1:7" x14ac:dyDescent="0.2">
      <c r="A7433" s="16" t="s">
        <v>26</v>
      </c>
      <c r="B7433" s="16" t="s">
        <v>27</v>
      </c>
      <c r="C7433" s="16">
        <v>1995</v>
      </c>
      <c r="D7433" s="17">
        <v>7948278</v>
      </c>
      <c r="E7433" s="16">
        <v>76.668292683000004</v>
      </c>
      <c r="F7433" s="16" t="str">
        <f>VLOOKUP(A7433,WDICountry!A:AD,8,FALSE)</f>
        <v>Europe &amp; Central Asia</v>
      </c>
      <c r="G7433" s="16" t="str">
        <f>VLOOKUP(A7433,WDICountry!A:AD,9,FALSE)</f>
        <v>High income</v>
      </c>
    </row>
    <row r="7434" spans="1:7" x14ac:dyDescent="0.2">
      <c r="A7434" s="16" t="s">
        <v>28</v>
      </c>
      <c r="B7434" s="16" t="s">
        <v>29</v>
      </c>
      <c r="C7434" s="16">
        <v>1995</v>
      </c>
      <c r="D7434" s="17">
        <v>7685000</v>
      </c>
      <c r="E7434" s="16">
        <v>65.256</v>
      </c>
      <c r="F7434" s="16" t="str">
        <f>VLOOKUP(A7434,WDICountry!A:AD,8,FALSE)</f>
        <v>Europe &amp; Central Asia</v>
      </c>
      <c r="G7434" s="16" t="str">
        <f>VLOOKUP(A7434,WDICountry!A:AD,9,FALSE)</f>
        <v>Upper middle income</v>
      </c>
    </row>
    <row r="7435" spans="1:7" x14ac:dyDescent="0.2">
      <c r="A7435" s="16" t="s">
        <v>30</v>
      </c>
      <c r="B7435" s="16" t="s">
        <v>31</v>
      </c>
      <c r="C7435" s="16">
        <v>1995</v>
      </c>
      <c r="D7435" s="17">
        <v>5962058</v>
      </c>
      <c r="E7435" s="16">
        <v>48.86</v>
      </c>
      <c r="F7435" s="16" t="str">
        <f>VLOOKUP(A7435,WDICountry!A:AD,8,FALSE)</f>
        <v>Sub-Saharan Africa</v>
      </c>
      <c r="G7435" s="16" t="str">
        <f>VLOOKUP(A7435,WDICountry!A:AD,9,FALSE)</f>
        <v>Low income</v>
      </c>
    </row>
    <row r="7436" spans="1:7" x14ac:dyDescent="0.2">
      <c r="A7436" s="16" t="s">
        <v>32</v>
      </c>
      <c r="B7436" s="16" t="s">
        <v>33</v>
      </c>
      <c r="C7436" s="16">
        <v>1995</v>
      </c>
      <c r="D7436" s="17">
        <v>10136811</v>
      </c>
      <c r="E7436" s="16">
        <v>76.840731707000003</v>
      </c>
      <c r="F7436" s="16" t="str">
        <f>VLOOKUP(A7436,WDICountry!A:AD,8,FALSE)</f>
        <v>Europe &amp; Central Asia</v>
      </c>
      <c r="G7436" s="16" t="str">
        <f>VLOOKUP(A7436,WDICountry!A:AD,9,FALSE)</f>
        <v>High income</v>
      </c>
    </row>
    <row r="7437" spans="1:7" x14ac:dyDescent="0.2">
      <c r="A7437" s="16" t="s">
        <v>34</v>
      </c>
      <c r="B7437" s="16" t="s">
        <v>35</v>
      </c>
      <c r="C7437" s="16">
        <v>1995</v>
      </c>
      <c r="D7437" s="17">
        <v>5905558</v>
      </c>
      <c r="E7437" s="16">
        <v>55.203000000000003</v>
      </c>
      <c r="F7437" s="16" t="str">
        <f>VLOOKUP(A7437,WDICountry!A:AD,8,FALSE)</f>
        <v>Sub-Saharan Africa</v>
      </c>
      <c r="G7437" s="16" t="str">
        <f>VLOOKUP(A7437,WDICountry!A:AD,9,FALSE)</f>
        <v>Low income</v>
      </c>
    </row>
    <row r="7438" spans="1:7" x14ac:dyDescent="0.2">
      <c r="A7438" s="16" t="s">
        <v>36</v>
      </c>
      <c r="B7438" s="16" t="s">
        <v>37</v>
      </c>
      <c r="C7438" s="16">
        <v>1995</v>
      </c>
      <c r="D7438" s="17">
        <v>10089878</v>
      </c>
      <c r="E7438" s="16">
        <v>49.445</v>
      </c>
      <c r="F7438" s="16" t="str">
        <f>VLOOKUP(A7438,WDICountry!A:AD,8,FALSE)</f>
        <v>Sub-Saharan Africa</v>
      </c>
      <c r="G7438" s="16" t="str">
        <f>VLOOKUP(A7438,WDICountry!A:AD,9,FALSE)</f>
        <v>Low income</v>
      </c>
    </row>
    <row r="7439" spans="1:7" x14ac:dyDescent="0.2">
      <c r="A7439" s="16" t="s">
        <v>38</v>
      </c>
      <c r="B7439" s="16" t="s">
        <v>39</v>
      </c>
      <c r="C7439" s="16">
        <v>1995</v>
      </c>
      <c r="D7439" s="17">
        <v>118706871</v>
      </c>
      <c r="E7439" s="16">
        <v>61.868000000000002</v>
      </c>
      <c r="F7439" s="16" t="str">
        <f>VLOOKUP(A7439,WDICountry!A:AD,8,FALSE)</f>
        <v>South Asia</v>
      </c>
      <c r="G7439" s="16" t="str">
        <f>VLOOKUP(A7439,WDICountry!A:AD,9,FALSE)</f>
        <v>Lower middle income</v>
      </c>
    </row>
    <row r="7440" spans="1:7" x14ac:dyDescent="0.2">
      <c r="A7440" s="16" t="s">
        <v>40</v>
      </c>
      <c r="B7440" s="16" t="s">
        <v>41</v>
      </c>
      <c r="C7440" s="16">
        <v>1995</v>
      </c>
      <c r="D7440" s="17">
        <v>8406067</v>
      </c>
      <c r="E7440" s="16">
        <v>71.053414634000006</v>
      </c>
      <c r="F7440" s="16" t="str">
        <f>VLOOKUP(A7440,WDICountry!A:AD,8,FALSE)</f>
        <v>Europe &amp; Central Asia</v>
      </c>
      <c r="G7440" s="16" t="str">
        <f>VLOOKUP(A7440,WDICountry!A:AD,9,FALSE)</f>
        <v>Upper middle income</v>
      </c>
    </row>
    <row r="7441" spans="1:7" x14ac:dyDescent="0.2">
      <c r="A7441" s="16" t="s">
        <v>42</v>
      </c>
      <c r="B7441" s="16" t="s">
        <v>43</v>
      </c>
      <c r="C7441" s="16">
        <v>1995</v>
      </c>
      <c r="D7441" s="17">
        <v>563699</v>
      </c>
      <c r="E7441" s="16">
        <v>73.412999999999997</v>
      </c>
      <c r="F7441" s="16" t="str">
        <f>VLOOKUP(A7441,WDICountry!A:AD,8,FALSE)</f>
        <v>Middle East &amp; North Africa</v>
      </c>
      <c r="G7441" s="16" t="str">
        <f>VLOOKUP(A7441,WDICountry!A:AD,9,FALSE)</f>
        <v>High income</v>
      </c>
    </row>
    <row r="7442" spans="1:7" x14ac:dyDescent="0.2">
      <c r="A7442" s="16" t="s">
        <v>44</v>
      </c>
      <c r="B7442" s="16" t="s">
        <v>45</v>
      </c>
      <c r="C7442" s="16">
        <v>1995</v>
      </c>
      <c r="D7442" s="17">
        <v>280150</v>
      </c>
      <c r="E7442" s="16">
        <v>71.350999999999999</v>
      </c>
      <c r="F7442" s="16" t="str">
        <f>VLOOKUP(A7442,WDICountry!A:AD,8,FALSE)</f>
        <v>Latin America &amp; Caribbean</v>
      </c>
      <c r="G7442" s="16" t="str">
        <f>VLOOKUP(A7442,WDICountry!A:AD,9,FALSE)</f>
        <v>High income</v>
      </c>
    </row>
    <row r="7443" spans="1:7" x14ac:dyDescent="0.2">
      <c r="A7443" s="16" t="s">
        <v>46</v>
      </c>
      <c r="B7443" s="16" t="s">
        <v>47</v>
      </c>
      <c r="C7443" s="16">
        <v>1995</v>
      </c>
      <c r="D7443" s="17">
        <v>3843712</v>
      </c>
      <c r="E7443" s="16">
        <v>71.643000000000001</v>
      </c>
      <c r="F7443" s="16" t="str">
        <f>VLOOKUP(A7443,WDICountry!A:AD,8,FALSE)</f>
        <v>Europe &amp; Central Asia</v>
      </c>
      <c r="G7443" s="16" t="str">
        <f>VLOOKUP(A7443,WDICountry!A:AD,9,FALSE)</f>
        <v>Upper middle income</v>
      </c>
    </row>
    <row r="7444" spans="1:7" x14ac:dyDescent="0.2">
      <c r="A7444" s="16" t="s">
        <v>48</v>
      </c>
      <c r="B7444" s="16" t="s">
        <v>49</v>
      </c>
      <c r="C7444" s="16">
        <v>1995</v>
      </c>
      <c r="D7444" s="17">
        <v>10194000</v>
      </c>
      <c r="E7444" s="16">
        <v>68.460975610000006</v>
      </c>
      <c r="F7444" s="16" t="str">
        <f>VLOOKUP(A7444,WDICountry!A:AD,8,FALSE)</f>
        <v>Europe &amp; Central Asia</v>
      </c>
      <c r="G7444" s="16" t="str">
        <f>VLOOKUP(A7444,WDICountry!A:AD,9,FALSE)</f>
        <v>Upper middle income</v>
      </c>
    </row>
    <row r="7445" spans="1:7" x14ac:dyDescent="0.2">
      <c r="A7445" s="16" t="s">
        <v>50</v>
      </c>
      <c r="B7445" s="16" t="s">
        <v>51</v>
      </c>
      <c r="C7445" s="16">
        <v>1995</v>
      </c>
      <c r="D7445" s="17">
        <v>206963</v>
      </c>
      <c r="E7445" s="16">
        <v>69.516999999999996</v>
      </c>
      <c r="F7445" s="16" t="str">
        <f>VLOOKUP(A7445,WDICountry!A:AD,8,FALSE)</f>
        <v>Latin America &amp; Caribbean</v>
      </c>
      <c r="G7445" s="16" t="str">
        <f>VLOOKUP(A7445,WDICountry!A:AD,9,FALSE)</f>
        <v>Upper middle income</v>
      </c>
    </row>
    <row r="7446" spans="1:7" x14ac:dyDescent="0.2">
      <c r="A7446" s="16" t="s">
        <v>52</v>
      </c>
      <c r="B7446" s="16" t="s">
        <v>53</v>
      </c>
      <c r="C7446" s="16">
        <v>1995</v>
      </c>
      <c r="D7446" s="17">
        <v>59746</v>
      </c>
      <c r="E7446" s="16"/>
      <c r="F7446" s="16" t="str">
        <f>VLOOKUP(A7446,WDICountry!A:AD,8,FALSE)</f>
        <v>North America</v>
      </c>
      <c r="G7446" s="16" t="str">
        <f>VLOOKUP(A7446,WDICountry!A:AD,9,FALSE)</f>
        <v>High income</v>
      </c>
    </row>
    <row r="7447" spans="1:7" x14ac:dyDescent="0.2">
      <c r="A7447" s="16" t="s">
        <v>54</v>
      </c>
      <c r="B7447" s="16" t="s">
        <v>55</v>
      </c>
      <c r="C7447" s="16">
        <v>1995</v>
      </c>
      <c r="D7447" s="17">
        <v>7566714</v>
      </c>
      <c r="E7447" s="16">
        <v>57.862000000000002</v>
      </c>
      <c r="F7447" s="16" t="str">
        <f>VLOOKUP(A7447,WDICountry!A:AD,8,FALSE)</f>
        <v>Latin America &amp; Caribbean</v>
      </c>
      <c r="G7447" s="16" t="str">
        <f>VLOOKUP(A7447,WDICountry!A:AD,9,FALSE)</f>
        <v>Lower middle income</v>
      </c>
    </row>
    <row r="7448" spans="1:7" x14ac:dyDescent="0.2">
      <c r="A7448" s="16" t="s">
        <v>56</v>
      </c>
      <c r="B7448" s="16" t="s">
        <v>57</v>
      </c>
      <c r="C7448" s="16">
        <v>1995</v>
      </c>
      <c r="D7448" s="17">
        <v>162296612</v>
      </c>
      <c r="E7448" s="16">
        <v>67.599999999999994</v>
      </c>
      <c r="F7448" s="16" t="str">
        <f>VLOOKUP(A7448,WDICountry!A:AD,8,FALSE)</f>
        <v>Latin America &amp; Caribbean</v>
      </c>
      <c r="G7448" s="16" t="str">
        <f>VLOOKUP(A7448,WDICountry!A:AD,9,FALSE)</f>
        <v>Upper middle income</v>
      </c>
    </row>
    <row r="7449" spans="1:7" x14ac:dyDescent="0.2">
      <c r="A7449" s="16" t="s">
        <v>58</v>
      </c>
      <c r="B7449" s="16" t="s">
        <v>59</v>
      </c>
      <c r="C7449" s="16">
        <v>1995</v>
      </c>
      <c r="D7449" s="17">
        <v>264959</v>
      </c>
      <c r="E7449" s="16">
        <v>72.480999999999995</v>
      </c>
      <c r="F7449" s="16" t="str">
        <f>VLOOKUP(A7449,WDICountry!A:AD,8,FALSE)</f>
        <v>Latin America &amp; Caribbean</v>
      </c>
      <c r="G7449" s="16" t="str">
        <f>VLOOKUP(A7449,WDICountry!A:AD,9,FALSE)</f>
        <v>High income</v>
      </c>
    </row>
    <row r="7450" spans="1:7" x14ac:dyDescent="0.2">
      <c r="A7450" s="16" t="s">
        <v>60</v>
      </c>
      <c r="B7450" s="16" t="s">
        <v>61</v>
      </c>
      <c r="C7450" s="16">
        <v>1995</v>
      </c>
      <c r="D7450" s="17">
        <v>297192</v>
      </c>
      <c r="E7450" s="16">
        <v>74.11</v>
      </c>
      <c r="F7450" s="16" t="str">
        <f>VLOOKUP(A7450,WDICountry!A:AD,8,FALSE)</f>
        <v>East Asia &amp; Pacific</v>
      </c>
      <c r="G7450" s="16" t="str">
        <f>VLOOKUP(A7450,WDICountry!A:AD,9,FALSE)</f>
        <v>High income</v>
      </c>
    </row>
    <row r="7451" spans="1:7" x14ac:dyDescent="0.2">
      <c r="A7451" s="16" t="s">
        <v>62</v>
      </c>
      <c r="B7451" s="16" t="s">
        <v>63</v>
      </c>
      <c r="C7451" s="16">
        <v>1995</v>
      </c>
      <c r="D7451" s="17">
        <v>514877</v>
      </c>
      <c r="E7451" s="16">
        <v>56.656999999999996</v>
      </c>
      <c r="F7451" s="16" t="str">
        <f>VLOOKUP(A7451,WDICountry!A:AD,8,FALSE)</f>
        <v>South Asia</v>
      </c>
      <c r="G7451" s="16" t="str">
        <f>VLOOKUP(A7451,WDICountry!A:AD,9,FALSE)</f>
        <v>Lower middle income</v>
      </c>
    </row>
    <row r="7452" spans="1:7" x14ac:dyDescent="0.2">
      <c r="A7452" s="16" t="s">
        <v>64</v>
      </c>
      <c r="B7452" s="16" t="s">
        <v>65</v>
      </c>
      <c r="C7452" s="16">
        <v>1995</v>
      </c>
      <c r="D7452" s="17">
        <v>1569094</v>
      </c>
      <c r="E7452" s="16">
        <v>55.53</v>
      </c>
      <c r="F7452" s="16" t="str">
        <f>VLOOKUP(A7452,WDICountry!A:AD,8,FALSE)</f>
        <v>Sub-Saharan Africa</v>
      </c>
      <c r="G7452" s="16" t="str">
        <f>VLOOKUP(A7452,WDICountry!A:AD,9,FALSE)</f>
        <v>Upper middle income</v>
      </c>
    </row>
    <row r="7453" spans="1:7" x14ac:dyDescent="0.2">
      <c r="A7453" s="16" t="s">
        <v>66</v>
      </c>
      <c r="B7453" s="16" t="s">
        <v>67</v>
      </c>
      <c r="C7453" s="16">
        <v>1995</v>
      </c>
      <c r="D7453" s="17">
        <v>3352767</v>
      </c>
      <c r="E7453" s="16">
        <v>46.252000000000002</v>
      </c>
      <c r="F7453" s="16" t="str">
        <f>VLOOKUP(A7453,WDICountry!A:AD,8,FALSE)</f>
        <v>Sub-Saharan Africa</v>
      </c>
      <c r="G7453" s="16" t="str">
        <f>VLOOKUP(A7453,WDICountry!A:AD,9,FALSE)</f>
        <v>Low income</v>
      </c>
    </row>
    <row r="7454" spans="1:7" x14ac:dyDescent="0.2">
      <c r="A7454" s="16" t="s">
        <v>68</v>
      </c>
      <c r="B7454" s="16" t="s">
        <v>69</v>
      </c>
      <c r="C7454" s="16">
        <v>1995</v>
      </c>
      <c r="D7454" s="17">
        <v>29354000</v>
      </c>
      <c r="E7454" s="16">
        <v>78.029268293000001</v>
      </c>
      <c r="F7454" s="16" t="str">
        <f>VLOOKUP(A7454,WDICountry!A:AD,8,FALSE)</f>
        <v>North America</v>
      </c>
      <c r="G7454" s="16" t="str">
        <f>VLOOKUP(A7454,WDICountry!A:AD,9,FALSE)</f>
        <v>High income</v>
      </c>
    </row>
    <row r="7455" spans="1:7" x14ac:dyDescent="0.2">
      <c r="A7455" s="16" t="s">
        <v>72</v>
      </c>
      <c r="B7455" s="16" t="s">
        <v>73</v>
      </c>
      <c r="C7455" s="16">
        <v>1995</v>
      </c>
      <c r="D7455" s="17">
        <v>7040687</v>
      </c>
      <c r="E7455" s="16">
        <v>78.417073170999998</v>
      </c>
      <c r="F7455" s="16" t="str">
        <f>VLOOKUP(A7455,WDICountry!A:AD,8,FALSE)</f>
        <v>Europe &amp; Central Asia</v>
      </c>
      <c r="G7455" s="16" t="str">
        <f>VLOOKUP(A7455,WDICountry!A:AD,9,FALSE)</f>
        <v>High income</v>
      </c>
    </row>
    <row r="7456" spans="1:7" x14ac:dyDescent="0.2">
      <c r="A7456" s="16" t="s">
        <v>76</v>
      </c>
      <c r="B7456" s="16" t="s">
        <v>77</v>
      </c>
      <c r="C7456" s="16">
        <v>1995</v>
      </c>
      <c r="D7456" s="17">
        <v>14296613</v>
      </c>
      <c r="E7456" s="16">
        <v>75.373999999999995</v>
      </c>
      <c r="F7456" s="16" t="str">
        <f>VLOOKUP(A7456,WDICountry!A:AD,8,FALSE)</f>
        <v>Latin America &amp; Caribbean</v>
      </c>
      <c r="G7456" s="16" t="str">
        <f>VLOOKUP(A7456,WDICountry!A:AD,9,FALSE)</f>
        <v>High income</v>
      </c>
    </row>
    <row r="7457" spans="1:7" x14ac:dyDescent="0.2">
      <c r="A7457" s="16" t="s">
        <v>78</v>
      </c>
      <c r="B7457" s="16" t="s">
        <v>79</v>
      </c>
      <c r="C7457" s="16">
        <v>1995</v>
      </c>
      <c r="D7457" s="17">
        <v>1204855000</v>
      </c>
      <c r="E7457" s="16">
        <v>70.156000000000006</v>
      </c>
      <c r="F7457" s="16" t="str">
        <f>VLOOKUP(A7457,WDICountry!A:AD,8,FALSE)</f>
        <v>East Asia &amp; Pacific</v>
      </c>
      <c r="G7457" s="16" t="str">
        <f>VLOOKUP(A7457,WDICountry!A:AD,9,FALSE)</f>
        <v>Upper middle income</v>
      </c>
    </row>
    <row r="7458" spans="1:7" x14ac:dyDescent="0.2">
      <c r="A7458" s="16" t="s">
        <v>80</v>
      </c>
      <c r="B7458" s="16" t="s">
        <v>81</v>
      </c>
      <c r="C7458" s="16">
        <v>1995</v>
      </c>
      <c r="D7458" s="17">
        <v>14540820</v>
      </c>
      <c r="E7458" s="16">
        <v>49.500999999999998</v>
      </c>
      <c r="F7458" s="16" t="str">
        <f>VLOOKUP(A7458,WDICountry!A:AD,8,FALSE)</f>
        <v>Sub-Saharan Africa</v>
      </c>
      <c r="G7458" s="16" t="str">
        <f>VLOOKUP(A7458,WDICountry!A:AD,9,FALSE)</f>
        <v>Lower middle income</v>
      </c>
    </row>
    <row r="7459" spans="1:7" x14ac:dyDescent="0.2">
      <c r="A7459" s="16" t="s">
        <v>82</v>
      </c>
      <c r="B7459" s="16" t="s">
        <v>83</v>
      </c>
      <c r="C7459" s="16">
        <v>1995</v>
      </c>
      <c r="D7459" s="17">
        <v>13460994</v>
      </c>
      <c r="E7459" s="16">
        <v>50.015000000000001</v>
      </c>
      <c r="F7459" s="16" t="str">
        <f>VLOOKUP(A7459,WDICountry!A:AD,8,FALSE)</f>
        <v>Sub-Saharan Africa</v>
      </c>
      <c r="G7459" s="16" t="str">
        <f>VLOOKUP(A7459,WDICountry!A:AD,9,FALSE)</f>
        <v>Lower middle income</v>
      </c>
    </row>
    <row r="7460" spans="1:7" x14ac:dyDescent="0.2">
      <c r="A7460" s="16" t="s">
        <v>84</v>
      </c>
      <c r="B7460" s="16" t="s">
        <v>85</v>
      </c>
      <c r="C7460" s="16">
        <v>1995</v>
      </c>
      <c r="D7460" s="17">
        <v>41595744</v>
      </c>
      <c r="E7460" s="16">
        <v>49.110999999999997</v>
      </c>
      <c r="F7460" s="16" t="str">
        <f>VLOOKUP(A7460,WDICountry!A:AD,8,FALSE)</f>
        <v>Sub-Saharan Africa</v>
      </c>
      <c r="G7460" s="16" t="str">
        <f>VLOOKUP(A7460,WDICountry!A:AD,9,FALSE)</f>
        <v>Low income</v>
      </c>
    </row>
    <row r="7461" spans="1:7" x14ac:dyDescent="0.2">
      <c r="A7461" s="16" t="s">
        <v>86</v>
      </c>
      <c r="B7461" s="16" t="s">
        <v>87</v>
      </c>
      <c r="C7461" s="16">
        <v>1995</v>
      </c>
      <c r="D7461" s="17">
        <v>2799255</v>
      </c>
      <c r="E7461" s="16">
        <v>53.247</v>
      </c>
      <c r="F7461" s="16" t="str">
        <f>VLOOKUP(A7461,WDICountry!A:AD,8,FALSE)</f>
        <v>Sub-Saharan Africa</v>
      </c>
      <c r="G7461" s="16" t="str">
        <f>VLOOKUP(A7461,WDICountry!A:AD,9,FALSE)</f>
        <v>Lower middle income</v>
      </c>
    </row>
    <row r="7462" spans="1:7" x14ac:dyDescent="0.2">
      <c r="A7462" s="16" t="s">
        <v>88</v>
      </c>
      <c r="B7462" s="16" t="s">
        <v>89</v>
      </c>
      <c r="C7462" s="16">
        <v>1995</v>
      </c>
      <c r="D7462" s="17">
        <v>37441977</v>
      </c>
      <c r="E7462" s="16">
        <v>69.427999999999997</v>
      </c>
      <c r="F7462" s="16" t="str">
        <f>VLOOKUP(A7462,WDICountry!A:AD,8,FALSE)</f>
        <v>Latin America &amp; Caribbean</v>
      </c>
      <c r="G7462" s="16" t="str">
        <f>VLOOKUP(A7462,WDICountry!A:AD,9,FALSE)</f>
        <v>Upper middle income</v>
      </c>
    </row>
    <row r="7463" spans="1:7" x14ac:dyDescent="0.2">
      <c r="A7463" s="16" t="s">
        <v>90</v>
      </c>
      <c r="B7463" s="16" t="s">
        <v>91</v>
      </c>
      <c r="C7463" s="16">
        <v>1995</v>
      </c>
      <c r="D7463" s="17">
        <v>475394</v>
      </c>
      <c r="E7463" s="16">
        <v>58.722000000000001</v>
      </c>
      <c r="F7463" s="16" t="str">
        <f>VLOOKUP(A7463,WDICountry!A:AD,8,FALSE)</f>
        <v>Sub-Saharan Africa</v>
      </c>
      <c r="G7463" s="16" t="str">
        <f>VLOOKUP(A7463,WDICountry!A:AD,9,FALSE)</f>
        <v>Low income</v>
      </c>
    </row>
    <row r="7464" spans="1:7" x14ac:dyDescent="0.2">
      <c r="A7464" s="16" t="s">
        <v>92</v>
      </c>
      <c r="B7464" s="16" t="s">
        <v>93</v>
      </c>
      <c r="C7464" s="16">
        <v>1995</v>
      </c>
      <c r="D7464" s="17">
        <v>389127</v>
      </c>
      <c r="E7464" s="16">
        <v>66.72</v>
      </c>
      <c r="F7464" s="16" t="str">
        <f>VLOOKUP(A7464,WDICountry!A:AD,8,FALSE)</f>
        <v>Sub-Saharan Africa</v>
      </c>
      <c r="G7464" s="16" t="str">
        <f>VLOOKUP(A7464,WDICountry!A:AD,9,FALSE)</f>
        <v>Lower middle income</v>
      </c>
    </row>
    <row r="7465" spans="1:7" x14ac:dyDescent="0.2">
      <c r="A7465" s="16" t="s">
        <v>94</v>
      </c>
      <c r="B7465" s="16" t="s">
        <v>95</v>
      </c>
      <c r="C7465" s="16">
        <v>1995</v>
      </c>
      <c r="D7465" s="17">
        <v>3510926</v>
      </c>
      <c r="E7465" s="16">
        <v>76.570999999999998</v>
      </c>
      <c r="F7465" s="16" t="str">
        <f>VLOOKUP(A7465,WDICountry!A:AD,8,FALSE)</f>
        <v>Latin America &amp; Caribbean</v>
      </c>
      <c r="G7465" s="16" t="str">
        <f>VLOOKUP(A7465,WDICountry!A:AD,9,FALSE)</f>
        <v>Upper middle income</v>
      </c>
    </row>
    <row r="7466" spans="1:7" x14ac:dyDescent="0.2">
      <c r="A7466" s="16" t="s">
        <v>98</v>
      </c>
      <c r="B7466" s="16" t="s">
        <v>99</v>
      </c>
      <c r="C7466" s="16">
        <v>1995</v>
      </c>
      <c r="D7466" s="17">
        <v>10906043</v>
      </c>
      <c r="E7466" s="16">
        <v>75.415000000000006</v>
      </c>
      <c r="F7466" s="16" t="str">
        <f>VLOOKUP(A7466,WDICountry!A:AD,8,FALSE)</f>
        <v>Latin America &amp; Caribbean</v>
      </c>
      <c r="G7466" s="16" t="str">
        <f>VLOOKUP(A7466,WDICountry!A:AD,9,FALSE)</f>
        <v>Upper middle income</v>
      </c>
    </row>
    <row r="7467" spans="1:7" x14ac:dyDescent="0.2">
      <c r="A7467" s="16" t="s">
        <v>102</v>
      </c>
      <c r="B7467" s="16" t="s">
        <v>103</v>
      </c>
      <c r="C7467" s="16">
        <v>1995</v>
      </c>
      <c r="D7467" s="17">
        <v>31672</v>
      </c>
      <c r="E7467" s="16"/>
      <c r="F7467" s="16" t="str">
        <f>VLOOKUP(A7467,WDICountry!A:AD,8,FALSE)</f>
        <v>Latin America &amp; Caribbean</v>
      </c>
      <c r="G7467" s="16" t="str">
        <f>VLOOKUP(A7467,WDICountry!A:AD,9,FALSE)</f>
        <v>High income</v>
      </c>
    </row>
    <row r="7468" spans="1:7" x14ac:dyDescent="0.2">
      <c r="A7468" s="16" t="s">
        <v>104</v>
      </c>
      <c r="B7468" s="16" t="s">
        <v>105</v>
      </c>
      <c r="C7468" s="16">
        <v>1995</v>
      </c>
      <c r="D7468" s="17">
        <v>855384</v>
      </c>
      <c r="E7468" s="16">
        <v>77.311999999999998</v>
      </c>
      <c r="F7468" s="16" t="str">
        <f>VLOOKUP(A7468,WDICountry!A:AD,8,FALSE)</f>
        <v>Europe &amp; Central Asia</v>
      </c>
      <c r="G7468" s="16" t="str">
        <f>VLOOKUP(A7468,WDICountry!A:AD,9,FALSE)</f>
        <v>High income</v>
      </c>
    </row>
    <row r="7469" spans="1:7" x14ac:dyDescent="0.2">
      <c r="A7469" s="16" t="s">
        <v>106</v>
      </c>
      <c r="B7469" s="16" t="s">
        <v>107</v>
      </c>
      <c r="C7469" s="16">
        <v>1995</v>
      </c>
      <c r="D7469" s="17">
        <v>10327253</v>
      </c>
      <c r="E7469" s="16">
        <v>73.074878049000006</v>
      </c>
      <c r="F7469" s="16" t="str">
        <f>VLOOKUP(A7469,WDICountry!A:AD,8,FALSE)</f>
        <v>Europe &amp; Central Asia</v>
      </c>
      <c r="G7469" s="16" t="str">
        <f>VLOOKUP(A7469,WDICountry!A:AD,9,FALSE)</f>
        <v>High income</v>
      </c>
    </row>
    <row r="7470" spans="1:7" x14ac:dyDescent="0.2">
      <c r="A7470" s="16" t="s">
        <v>108</v>
      </c>
      <c r="B7470" s="16" t="s">
        <v>109</v>
      </c>
      <c r="C7470" s="16">
        <v>1995</v>
      </c>
      <c r="D7470" s="17">
        <v>81678051</v>
      </c>
      <c r="E7470" s="16">
        <v>76.421951219999997</v>
      </c>
      <c r="F7470" s="16" t="str">
        <f>VLOOKUP(A7470,WDICountry!A:AD,8,FALSE)</f>
        <v>Europe &amp; Central Asia</v>
      </c>
      <c r="G7470" s="16" t="str">
        <f>VLOOKUP(A7470,WDICountry!A:AD,9,FALSE)</f>
        <v>High income</v>
      </c>
    </row>
    <row r="7471" spans="1:7" x14ac:dyDescent="0.2">
      <c r="A7471" s="16" t="s">
        <v>110</v>
      </c>
      <c r="B7471" s="16" t="s">
        <v>111</v>
      </c>
      <c r="C7471" s="16">
        <v>1995</v>
      </c>
      <c r="D7471" s="17">
        <v>630388</v>
      </c>
      <c r="E7471" s="16">
        <v>57.064999999999998</v>
      </c>
      <c r="F7471" s="16" t="str">
        <f>VLOOKUP(A7471,WDICountry!A:AD,8,FALSE)</f>
        <v>Middle East &amp; North Africa</v>
      </c>
      <c r="G7471" s="16" t="str">
        <f>VLOOKUP(A7471,WDICountry!A:AD,9,FALSE)</f>
        <v>Lower middle income</v>
      </c>
    </row>
    <row r="7472" spans="1:7" x14ac:dyDescent="0.2">
      <c r="A7472" s="16" t="s">
        <v>112</v>
      </c>
      <c r="B7472" s="16" t="s">
        <v>113</v>
      </c>
      <c r="C7472" s="16">
        <v>1995</v>
      </c>
      <c r="D7472" s="17">
        <v>71368</v>
      </c>
      <c r="E7472" s="16"/>
      <c r="F7472" s="16" t="str">
        <f>VLOOKUP(A7472,WDICountry!A:AD,8,FALSE)</f>
        <v>Latin America &amp; Caribbean</v>
      </c>
      <c r="G7472" s="16" t="str">
        <f>VLOOKUP(A7472,WDICountry!A:AD,9,FALSE)</f>
        <v>Upper middle income</v>
      </c>
    </row>
    <row r="7473" spans="1:7" x14ac:dyDescent="0.2">
      <c r="A7473" s="16" t="s">
        <v>114</v>
      </c>
      <c r="B7473" s="16" t="s">
        <v>115</v>
      </c>
      <c r="C7473" s="16">
        <v>1995</v>
      </c>
      <c r="D7473" s="17">
        <v>5233373</v>
      </c>
      <c r="E7473" s="16">
        <v>75.212682927000003</v>
      </c>
      <c r="F7473" s="16" t="str">
        <f>VLOOKUP(A7473,WDICountry!A:AD,8,FALSE)</f>
        <v>Europe &amp; Central Asia</v>
      </c>
      <c r="G7473" s="16" t="str">
        <f>VLOOKUP(A7473,WDICountry!A:AD,9,FALSE)</f>
        <v>High income</v>
      </c>
    </row>
    <row r="7474" spans="1:7" x14ac:dyDescent="0.2">
      <c r="A7474" s="16" t="s">
        <v>116</v>
      </c>
      <c r="B7474" s="16" t="s">
        <v>117</v>
      </c>
      <c r="C7474" s="16">
        <v>1995</v>
      </c>
      <c r="D7474" s="17">
        <v>7892423</v>
      </c>
      <c r="E7474" s="16">
        <v>69.637</v>
      </c>
      <c r="F7474" s="16" t="str">
        <f>VLOOKUP(A7474,WDICountry!A:AD,8,FALSE)</f>
        <v>Latin America &amp; Caribbean</v>
      </c>
      <c r="G7474" s="16" t="str">
        <f>VLOOKUP(A7474,WDICountry!A:AD,9,FALSE)</f>
        <v>Upper middle income</v>
      </c>
    </row>
    <row r="7475" spans="1:7" x14ac:dyDescent="0.2">
      <c r="A7475" s="16" t="s">
        <v>118</v>
      </c>
      <c r="B7475" s="16" t="s">
        <v>119</v>
      </c>
      <c r="C7475" s="16">
        <v>1995</v>
      </c>
      <c r="D7475" s="17">
        <v>28904298</v>
      </c>
      <c r="E7475" s="16">
        <v>68.114999999999995</v>
      </c>
      <c r="F7475" s="16" t="str">
        <f>VLOOKUP(A7475,WDICountry!A:AD,8,FALSE)</f>
        <v>Middle East &amp; North Africa</v>
      </c>
      <c r="G7475" s="16" t="str">
        <f>VLOOKUP(A7475,WDICountry!A:AD,9,FALSE)</f>
        <v>Upper middle income</v>
      </c>
    </row>
    <row r="7476" spans="1:7" x14ac:dyDescent="0.2">
      <c r="A7476" s="16" t="s">
        <v>130</v>
      </c>
      <c r="B7476" s="16" t="s">
        <v>131</v>
      </c>
      <c r="C7476" s="16">
        <v>1995</v>
      </c>
      <c r="D7476" s="17">
        <v>11440583</v>
      </c>
      <c r="E7476" s="16">
        <v>71.216999999999999</v>
      </c>
      <c r="F7476" s="16" t="str">
        <f>VLOOKUP(A7476,WDICountry!A:AD,8,FALSE)</f>
        <v>Latin America &amp; Caribbean</v>
      </c>
      <c r="G7476" s="16" t="str">
        <f>VLOOKUP(A7476,WDICountry!A:AD,9,FALSE)</f>
        <v>Upper middle income</v>
      </c>
    </row>
    <row r="7477" spans="1:7" x14ac:dyDescent="0.2">
      <c r="A7477" s="16" t="s">
        <v>132</v>
      </c>
      <c r="B7477" s="16" t="s">
        <v>133</v>
      </c>
      <c r="C7477" s="16">
        <v>1995</v>
      </c>
      <c r="D7477" s="17">
        <v>63714386</v>
      </c>
      <c r="E7477" s="16">
        <v>66.789000000000001</v>
      </c>
      <c r="F7477" s="16" t="str">
        <f>VLOOKUP(A7477,WDICountry!A:AD,8,FALSE)</f>
        <v>Middle East &amp; North Africa</v>
      </c>
      <c r="G7477" s="16" t="str">
        <f>VLOOKUP(A7477,WDICountry!A:AD,9,FALSE)</f>
        <v>Lower middle income</v>
      </c>
    </row>
    <row r="7478" spans="1:7" x14ac:dyDescent="0.2">
      <c r="A7478" s="16" t="s">
        <v>136</v>
      </c>
      <c r="B7478" s="16" t="s">
        <v>137</v>
      </c>
      <c r="C7478" s="16">
        <v>1995</v>
      </c>
      <c r="D7478" s="17">
        <v>3090159</v>
      </c>
      <c r="E7478" s="16">
        <v>52.311</v>
      </c>
      <c r="F7478" s="16" t="str">
        <f>VLOOKUP(A7478,WDICountry!A:AD,8,FALSE)</f>
        <v>Sub-Saharan Africa</v>
      </c>
      <c r="G7478" s="16" t="str">
        <f>VLOOKUP(A7478,WDICountry!A:AD,9,FALSE)</f>
        <v>Low income</v>
      </c>
    </row>
    <row r="7479" spans="1:7" x14ac:dyDescent="0.2">
      <c r="A7479" s="16" t="s">
        <v>138</v>
      </c>
      <c r="B7479" s="16" t="s">
        <v>139</v>
      </c>
      <c r="C7479" s="16">
        <v>1995</v>
      </c>
      <c r="D7479" s="17">
        <v>39724050</v>
      </c>
      <c r="E7479" s="16">
        <v>77.980731707000004</v>
      </c>
      <c r="F7479" s="16" t="str">
        <f>VLOOKUP(A7479,WDICountry!A:AD,8,FALSE)</f>
        <v>Europe &amp; Central Asia</v>
      </c>
      <c r="G7479" s="16" t="str">
        <f>VLOOKUP(A7479,WDICountry!A:AD,9,FALSE)</f>
        <v>High income</v>
      </c>
    </row>
    <row r="7480" spans="1:7" x14ac:dyDescent="0.2">
      <c r="A7480" s="16" t="s">
        <v>140</v>
      </c>
      <c r="B7480" s="16" t="s">
        <v>141</v>
      </c>
      <c r="C7480" s="16">
        <v>1995</v>
      </c>
      <c r="D7480" s="17">
        <v>1436634</v>
      </c>
      <c r="E7480" s="16">
        <v>67.543902438999993</v>
      </c>
      <c r="F7480" s="16" t="str">
        <f>VLOOKUP(A7480,WDICountry!A:AD,8,FALSE)</f>
        <v>Europe &amp; Central Asia</v>
      </c>
      <c r="G7480" s="16" t="str">
        <f>VLOOKUP(A7480,WDICountry!A:AD,9,FALSE)</f>
        <v>High income</v>
      </c>
    </row>
    <row r="7481" spans="1:7" x14ac:dyDescent="0.2">
      <c r="A7481" s="16" t="s">
        <v>142</v>
      </c>
      <c r="B7481" s="16" t="s">
        <v>143</v>
      </c>
      <c r="C7481" s="16">
        <v>1995</v>
      </c>
      <c r="D7481" s="17">
        <v>57309880</v>
      </c>
      <c r="E7481" s="16">
        <v>49.305</v>
      </c>
      <c r="F7481" s="16" t="str">
        <f>VLOOKUP(A7481,WDICountry!A:AD,8,FALSE)</f>
        <v>Sub-Saharan Africa</v>
      </c>
      <c r="G7481" s="16" t="str">
        <f>VLOOKUP(A7481,WDICountry!A:AD,9,FALSE)</f>
        <v>Low income</v>
      </c>
    </row>
    <row r="7482" spans="1:7" x14ac:dyDescent="0.2">
      <c r="A7482" s="16" t="s">
        <v>148</v>
      </c>
      <c r="B7482" s="16" t="s">
        <v>149</v>
      </c>
      <c r="C7482" s="16">
        <v>1995</v>
      </c>
      <c r="D7482" s="17">
        <v>5107790</v>
      </c>
      <c r="E7482" s="16">
        <v>76.409512195000005</v>
      </c>
      <c r="F7482" s="16" t="str">
        <f>VLOOKUP(A7482,WDICountry!A:AD,8,FALSE)</f>
        <v>Europe &amp; Central Asia</v>
      </c>
      <c r="G7482" s="16" t="str">
        <f>VLOOKUP(A7482,WDICountry!A:AD,9,FALSE)</f>
        <v>High income</v>
      </c>
    </row>
    <row r="7483" spans="1:7" x14ac:dyDescent="0.2">
      <c r="A7483" s="16" t="s">
        <v>150</v>
      </c>
      <c r="B7483" s="16" t="s">
        <v>151</v>
      </c>
      <c r="C7483" s="16">
        <v>1995</v>
      </c>
      <c r="D7483" s="17">
        <v>775498</v>
      </c>
      <c r="E7483" s="16">
        <v>66.575000000000003</v>
      </c>
      <c r="F7483" s="16" t="str">
        <f>VLOOKUP(A7483,WDICountry!A:AD,8,FALSE)</f>
        <v>East Asia &amp; Pacific</v>
      </c>
      <c r="G7483" s="16" t="str">
        <f>VLOOKUP(A7483,WDICountry!A:AD,9,FALSE)</f>
        <v>Upper middle income</v>
      </c>
    </row>
    <row r="7484" spans="1:7" x14ac:dyDescent="0.2">
      <c r="A7484" s="16" t="s">
        <v>152</v>
      </c>
      <c r="B7484" s="16" t="s">
        <v>153</v>
      </c>
      <c r="C7484" s="16">
        <v>1995</v>
      </c>
      <c r="D7484" s="17">
        <v>59541899</v>
      </c>
      <c r="E7484" s="16">
        <v>77.751219512000006</v>
      </c>
      <c r="F7484" s="16" t="str">
        <f>VLOOKUP(A7484,WDICountry!A:AD,8,FALSE)</f>
        <v>Europe &amp; Central Asia</v>
      </c>
      <c r="G7484" s="16" t="str">
        <f>VLOOKUP(A7484,WDICountry!A:AD,9,FALSE)</f>
        <v>High income</v>
      </c>
    </row>
    <row r="7485" spans="1:7" x14ac:dyDescent="0.2">
      <c r="A7485" s="16" t="s">
        <v>154</v>
      </c>
      <c r="B7485" s="16" t="s">
        <v>155</v>
      </c>
      <c r="C7485" s="16">
        <v>1995</v>
      </c>
      <c r="D7485" s="17">
        <v>46040</v>
      </c>
      <c r="E7485" s="16">
        <v>77.368292683000007</v>
      </c>
      <c r="F7485" s="16" t="str">
        <f>VLOOKUP(A7485,WDICountry!A:AD,8,FALSE)</f>
        <v>Europe &amp; Central Asia</v>
      </c>
      <c r="G7485" s="16" t="str">
        <f>VLOOKUP(A7485,WDICountry!A:AD,9,FALSE)</f>
        <v>High income</v>
      </c>
    </row>
    <row r="7486" spans="1:7" x14ac:dyDescent="0.2">
      <c r="A7486" s="16" t="s">
        <v>156</v>
      </c>
      <c r="B7486" s="16" t="s">
        <v>157</v>
      </c>
      <c r="C7486" s="16">
        <v>1995</v>
      </c>
      <c r="D7486" s="17">
        <v>107556</v>
      </c>
      <c r="E7486" s="16">
        <v>66.775999999999996</v>
      </c>
      <c r="F7486" s="16" t="str">
        <f>VLOOKUP(A7486,WDICountry!A:AD,8,FALSE)</f>
        <v>East Asia &amp; Pacific</v>
      </c>
      <c r="G7486" s="16" t="str">
        <f>VLOOKUP(A7486,WDICountry!A:AD,9,FALSE)</f>
        <v>Lower middle income</v>
      </c>
    </row>
    <row r="7487" spans="1:7" x14ac:dyDescent="0.2">
      <c r="A7487" s="16" t="s">
        <v>158</v>
      </c>
      <c r="B7487" s="16" t="s">
        <v>159</v>
      </c>
      <c r="C7487" s="16">
        <v>1995</v>
      </c>
      <c r="D7487" s="17">
        <v>1086137</v>
      </c>
      <c r="E7487" s="16">
        <v>60.619</v>
      </c>
      <c r="F7487" s="16" t="str">
        <f>VLOOKUP(A7487,WDICountry!A:AD,8,FALSE)</f>
        <v>Sub-Saharan Africa</v>
      </c>
      <c r="G7487" s="16" t="str">
        <f>VLOOKUP(A7487,WDICountry!A:AD,9,FALSE)</f>
        <v>Upper middle income</v>
      </c>
    </row>
    <row r="7488" spans="1:7" x14ac:dyDescent="0.2">
      <c r="A7488" s="16" t="s">
        <v>160</v>
      </c>
      <c r="B7488" s="16" t="s">
        <v>161</v>
      </c>
      <c r="C7488" s="16">
        <v>1995</v>
      </c>
      <c r="D7488" s="17">
        <v>58019030</v>
      </c>
      <c r="E7488" s="16">
        <v>76.836585365999994</v>
      </c>
      <c r="F7488" s="16" t="str">
        <f>VLOOKUP(A7488,WDICountry!A:AD,8,FALSE)</f>
        <v>Europe &amp; Central Asia</v>
      </c>
      <c r="G7488" s="16" t="str">
        <f>VLOOKUP(A7488,WDICountry!A:AD,9,FALSE)</f>
        <v>High income</v>
      </c>
    </row>
    <row r="7489" spans="1:7" x14ac:dyDescent="0.2">
      <c r="A7489" s="16" t="s">
        <v>162</v>
      </c>
      <c r="B7489" s="16" t="s">
        <v>163</v>
      </c>
      <c r="C7489" s="16">
        <v>1995</v>
      </c>
      <c r="D7489" s="17">
        <v>4657722</v>
      </c>
      <c r="E7489" s="16">
        <v>70.462000000000003</v>
      </c>
      <c r="F7489" s="16" t="str">
        <f>VLOOKUP(A7489,WDICountry!A:AD,8,FALSE)</f>
        <v>Europe &amp; Central Asia</v>
      </c>
      <c r="G7489" s="16" t="str">
        <f>VLOOKUP(A7489,WDICountry!A:AD,9,FALSE)</f>
        <v>Lower middle income</v>
      </c>
    </row>
    <row r="7490" spans="1:7" x14ac:dyDescent="0.2">
      <c r="A7490" s="16" t="s">
        <v>164</v>
      </c>
      <c r="B7490" s="16" t="s">
        <v>165</v>
      </c>
      <c r="C7490" s="16">
        <v>1995</v>
      </c>
      <c r="D7490" s="17">
        <v>16760467</v>
      </c>
      <c r="E7490" s="16">
        <v>57.506999999999998</v>
      </c>
      <c r="F7490" s="16" t="str">
        <f>VLOOKUP(A7490,WDICountry!A:AD,8,FALSE)</f>
        <v>Sub-Saharan Africa</v>
      </c>
      <c r="G7490" s="16" t="str">
        <f>VLOOKUP(A7490,WDICountry!A:AD,9,FALSE)</f>
        <v>Lower middle income</v>
      </c>
    </row>
    <row r="7491" spans="1:7" x14ac:dyDescent="0.2">
      <c r="A7491" s="16" t="s">
        <v>166</v>
      </c>
      <c r="B7491" s="16" t="s">
        <v>167</v>
      </c>
      <c r="C7491" s="16">
        <v>1995</v>
      </c>
      <c r="D7491" s="17">
        <v>30147</v>
      </c>
      <c r="E7491" s="16"/>
      <c r="F7491" s="16" t="str">
        <f>VLOOKUP(A7491,WDICountry!A:AD,8,FALSE)</f>
        <v>Europe &amp; Central Asia</v>
      </c>
      <c r="G7491" s="16" t="str">
        <f>VLOOKUP(A7491,WDICountry!A:AD,9,FALSE)</f>
        <v>High income</v>
      </c>
    </row>
    <row r="7492" spans="1:7" x14ac:dyDescent="0.2">
      <c r="A7492" s="16" t="s">
        <v>168</v>
      </c>
      <c r="B7492" s="16" t="s">
        <v>169</v>
      </c>
      <c r="C7492" s="16">
        <v>1995</v>
      </c>
      <c r="D7492" s="17">
        <v>7871173</v>
      </c>
      <c r="E7492" s="16">
        <v>51.716999999999999</v>
      </c>
      <c r="F7492" s="16" t="str">
        <f>VLOOKUP(A7492,WDICountry!A:AD,8,FALSE)</f>
        <v>Sub-Saharan Africa</v>
      </c>
      <c r="G7492" s="16" t="str">
        <f>VLOOKUP(A7492,WDICountry!A:AD,9,FALSE)</f>
        <v>Low income</v>
      </c>
    </row>
    <row r="7493" spans="1:7" x14ac:dyDescent="0.2">
      <c r="A7493" s="16" t="s">
        <v>170</v>
      </c>
      <c r="B7493" s="16" t="s">
        <v>171</v>
      </c>
      <c r="C7493" s="16">
        <v>1995</v>
      </c>
      <c r="D7493" s="17">
        <v>1066223</v>
      </c>
      <c r="E7493" s="16">
        <v>53.844000000000001</v>
      </c>
      <c r="F7493" s="16" t="str">
        <f>VLOOKUP(A7493,WDICountry!A:AD,8,FALSE)</f>
        <v>Sub-Saharan Africa</v>
      </c>
      <c r="G7493" s="16" t="str">
        <f>VLOOKUP(A7493,WDICountry!A:AD,9,FALSE)</f>
        <v>Low income</v>
      </c>
    </row>
    <row r="7494" spans="1:7" x14ac:dyDescent="0.2">
      <c r="A7494" s="16" t="s">
        <v>172</v>
      </c>
      <c r="B7494" s="16" t="s">
        <v>173</v>
      </c>
      <c r="C7494" s="16">
        <v>1995</v>
      </c>
      <c r="D7494" s="17">
        <v>1137122</v>
      </c>
      <c r="E7494" s="16">
        <v>50.969000000000001</v>
      </c>
      <c r="F7494" s="16" t="str">
        <f>VLOOKUP(A7494,WDICountry!A:AD,8,FALSE)</f>
        <v>Sub-Saharan Africa</v>
      </c>
      <c r="G7494" s="16" t="str">
        <f>VLOOKUP(A7494,WDICountry!A:AD,9,FALSE)</f>
        <v>Low income</v>
      </c>
    </row>
    <row r="7495" spans="1:7" x14ac:dyDescent="0.2">
      <c r="A7495" s="16" t="s">
        <v>174</v>
      </c>
      <c r="B7495" s="16" t="s">
        <v>175</v>
      </c>
      <c r="C7495" s="16">
        <v>1995</v>
      </c>
      <c r="D7495" s="17">
        <v>504871</v>
      </c>
      <c r="E7495" s="16">
        <v>50.588000000000001</v>
      </c>
      <c r="F7495" s="16" t="str">
        <f>VLOOKUP(A7495,WDICountry!A:AD,8,FALSE)</f>
        <v>Sub-Saharan Africa</v>
      </c>
      <c r="G7495" s="16" t="str">
        <f>VLOOKUP(A7495,WDICountry!A:AD,9,FALSE)</f>
        <v>Upper middle income</v>
      </c>
    </row>
    <row r="7496" spans="1:7" x14ac:dyDescent="0.2">
      <c r="A7496" s="16" t="s">
        <v>176</v>
      </c>
      <c r="B7496" s="16" t="s">
        <v>177</v>
      </c>
      <c r="C7496" s="16">
        <v>1995</v>
      </c>
      <c r="D7496" s="17">
        <v>10562153</v>
      </c>
      <c r="E7496" s="16">
        <v>77.585365854000003</v>
      </c>
      <c r="F7496" s="16" t="str">
        <f>VLOOKUP(A7496,WDICountry!A:AD,8,FALSE)</f>
        <v>Europe &amp; Central Asia</v>
      </c>
      <c r="G7496" s="16" t="str">
        <f>VLOOKUP(A7496,WDICountry!A:AD,9,FALSE)</f>
        <v>High income</v>
      </c>
    </row>
    <row r="7497" spans="1:7" x14ac:dyDescent="0.2">
      <c r="A7497" s="16" t="s">
        <v>178</v>
      </c>
      <c r="B7497" s="16" t="s">
        <v>179</v>
      </c>
      <c r="C7497" s="16">
        <v>1995</v>
      </c>
      <c r="D7497" s="17">
        <v>100255</v>
      </c>
      <c r="E7497" s="16">
        <v>69.402000000000001</v>
      </c>
      <c r="F7497" s="16" t="str">
        <f>VLOOKUP(A7497,WDICountry!A:AD,8,FALSE)</f>
        <v>Latin America &amp; Caribbean</v>
      </c>
      <c r="G7497" s="16" t="str">
        <f>VLOOKUP(A7497,WDICountry!A:AD,9,FALSE)</f>
        <v>Upper middle income</v>
      </c>
    </row>
    <row r="7498" spans="1:7" x14ac:dyDescent="0.2">
      <c r="A7498" s="16" t="s">
        <v>180</v>
      </c>
      <c r="B7498" s="16" t="s">
        <v>181</v>
      </c>
      <c r="C7498" s="16">
        <v>1995</v>
      </c>
      <c r="D7498" s="17">
        <v>55800</v>
      </c>
      <c r="E7498" s="16">
        <v>65.644146340999995</v>
      </c>
      <c r="F7498" s="16" t="str">
        <f>VLOOKUP(A7498,WDICountry!A:AD,8,FALSE)</f>
        <v>Europe &amp; Central Asia</v>
      </c>
      <c r="G7498" s="16" t="str">
        <f>VLOOKUP(A7498,WDICountry!A:AD,9,FALSE)</f>
        <v>High income</v>
      </c>
    </row>
    <row r="7499" spans="1:7" x14ac:dyDescent="0.2">
      <c r="A7499" s="16" t="s">
        <v>182</v>
      </c>
      <c r="B7499" s="16" t="s">
        <v>183</v>
      </c>
      <c r="C7499" s="16">
        <v>1995</v>
      </c>
      <c r="D7499" s="17">
        <v>10408489</v>
      </c>
      <c r="E7499" s="16">
        <v>65.09</v>
      </c>
      <c r="F7499" s="16" t="str">
        <f>VLOOKUP(A7499,WDICountry!A:AD,8,FALSE)</f>
        <v>Latin America &amp; Caribbean</v>
      </c>
      <c r="G7499" s="16" t="str">
        <f>VLOOKUP(A7499,WDICountry!A:AD,9,FALSE)</f>
        <v>Upper middle income</v>
      </c>
    </row>
    <row r="7500" spans="1:7" x14ac:dyDescent="0.2">
      <c r="A7500" s="16" t="s">
        <v>184</v>
      </c>
      <c r="B7500" s="16" t="s">
        <v>185</v>
      </c>
      <c r="C7500" s="16">
        <v>1995</v>
      </c>
      <c r="D7500" s="17">
        <v>145561</v>
      </c>
      <c r="E7500" s="16">
        <v>73.266999999999996</v>
      </c>
      <c r="F7500" s="16" t="str">
        <f>VLOOKUP(A7500,WDICountry!A:AD,8,FALSE)</f>
        <v>East Asia &amp; Pacific</v>
      </c>
      <c r="G7500" s="16" t="str">
        <f>VLOOKUP(A7500,WDICountry!A:AD,9,FALSE)</f>
        <v>High income</v>
      </c>
    </row>
    <row r="7501" spans="1:7" x14ac:dyDescent="0.2">
      <c r="A7501" s="16" t="s">
        <v>186</v>
      </c>
      <c r="B7501" s="16" t="s">
        <v>187</v>
      </c>
      <c r="C7501" s="16">
        <v>1995</v>
      </c>
      <c r="D7501" s="17">
        <v>761291</v>
      </c>
      <c r="E7501" s="16">
        <v>64.122</v>
      </c>
      <c r="F7501" s="16" t="str">
        <f>VLOOKUP(A7501,WDICountry!A:AD,8,FALSE)</f>
        <v>Latin America &amp; Caribbean</v>
      </c>
      <c r="G7501" s="16" t="str">
        <f>VLOOKUP(A7501,WDICountry!A:AD,9,FALSE)</f>
        <v>Upper middle income</v>
      </c>
    </row>
    <row r="7502" spans="1:7" x14ac:dyDescent="0.2">
      <c r="A7502" s="16" t="s">
        <v>190</v>
      </c>
      <c r="B7502" s="16" t="s">
        <v>191</v>
      </c>
      <c r="C7502" s="16">
        <v>1995</v>
      </c>
      <c r="D7502" s="17">
        <v>6156100</v>
      </c>
      <c r="E7502" s="16">
        <v>78.682926828999996</v>
      </c>
      <c r="F7502" s="16" t="str">
        <f>VLOOKUP(A7502,WDICountry!A:AD,8,FALSE)</f>
        <v>East Asia &amp; Pacific</v>
      </c>
      <c r="G7502" s="16" t="str">
        <f>VLOOKUP(A7502,WDICountry!A:AD,9,FALSE)</f>
        <v>High income</v>
      </c>
    </row>
    <row r="7503" spans="1:7" x14ac:dyDescent="0.2">
      <c r="A7503" s="16" t="s">
        <v>192</v>
      </c>
      <c r="B7503" s="16" t="s">
        <v>193</v>
      </c>
      <c r="C7503" s="16">
        <v>1995</v>
      </c>
      <c r="D7503" s="17">
        <v>5709051</v>
      </c>
      <c r="E7503" s="16">
        <v>68.897999999999996</v>
      </c>
      <c r="F7503" s="16" t="str">
        <f>VLOOKUP(A7503,WDICountry!A:AD,8,FALSE)</f>
        <v>Latin America &amp; Caribbean</v>
      </c>
      <c r="G7503" s="16" t="str">
        <f>VLOOKUP(A7503,WDICountry!A:AD,9,FALSE)</f>
        <v>Lower middle income</v>
      </c>
    </row>
    <row r="7504" spans="1:7" x14ac:dyDescent="0.2">
      <c r="A7504" s="16" t="s">
        <v>196</v>
      </c>
      <c r="B7504" s="16" t="s">
        <v>197</v>
      </c>
      <c r="C7504" s="16">
        <v>1995</v>
      </c>
      <c r="D7504" s="17">
        <v>4620030</v>
      </c>
      <c r="E7504" s="16">
        <v>72.084390244000005</v>
      </c>
      <c r="F7504" s="16" t="str">
        <f>VLOOKUP(A7504,WDICountry!A:AD,8,FALSE)</f>
        <v>Europe &amp; Central Asia</v>
      </c>
      <c r="G7504" s="16" t="str">
        <f>VLOOKUP(A7504,WDICountry!A:AD,9,FALSE)</f>
        <v>High income</v>
      </c>
    </row>
    <row r="7505" spans="1:7" x14ac:dyDescent="0.2">
      <c r="A7505" s="16" t="s">
        <v>198</v>
      </c>
      <c r="B7505" s="16" t="s">
        <v>199</v>
      </c>
      <c r="C7505" s="16">
        <v>1995</v>
      </c>
      <c r="D7505" s="17">
        <v>7819806</v>
      </c>
      <c r="E7505" s="16">
        <v>56.316000000000003</v>
      </c>
      <c r="F7505" s="16" t="str">
        <f>VLOOKUP(A7505,WDICountry!A:AD,8,FALSE)</f>
        <v>Latin America &amp; Caribbean</v>
      </c>
      <c r="G7505" s="16" t="str">
        <f>VLOOKUP(A7505,WDICountry!A:AD,9,FALSE)</f>
        <v>Low income</v>
      </c>
    </row>
    <row r="7506" spans="1:7" x14ac:dyDescent="0.2">
      <c r="A7506" s="16" t="s">
        <v>200</v>
      </c>
      <c r="B7506" s="16" t="s">
        <v>201</v>
      </c>
      <c r="C7506" s="16">
        <v>1995</v>
      </c>
      <c r="D7506" s="17">
        <v>10328965</v>
      </c>
      <c r="E7506" s="16">
        <v>69.791707317000004</v>
      </c>
      <c r="F7506" s="16" t="str">
        <f>VLOOKUP(A7506,WDICountry!A:AD,8,FALSE)</f>
        <v>Europe &amp; Central Asia</v>
      </c>
      <c r="G7506" s="16" t="str">
        <f>VLOOKUP(A7506,WDICountry!A:AD,9,FALSE)</f>
        <v>High income</v>
      </c>
    </row>
    <row r="7507" spans="1:7" x14ac:dyDescent="0.2">
      <c r="A7507" s="16" t="s">
        <v>210</v>
      </c>
      <c r="B7507" s="16" t="s">
        <v>211</v>
      </c>
      <c r="C7507" s="16">
        <v>1995</v>
      </c>
      <c r="D7507" s="17">
        <v>196957849</v>
      </c>
      <c r="E7507" s="16">
        <v>65.031999999999996</v>
      </c>
      <c r="F7507" s="16" t="str">
        <f>VLOOKUP(A7507,WDICountry!A:AD,8,FALSE)</f>
        <v>East Asia &amp; Pacific</v>
      </c>
      <c r="G7507" s="16" t="str">
        <f>VLOOKUP(A7507,WDICountry!A:AD,9,FALSE)</f>
        <v>Lower middle income</v>
      </c>
    </row>
    <row r="7508" spans="1:7" x14ac:dyDescent="0.2">
      <c r="A7508" s="16" t="s">
        <v>214</v>
      </c>
      <c r="B7508" s="16" t="s">
        <v>215</v>
      </c>
      <c r="C7508" s="16">
        <v>1995</v>
      </c>
      <c r="D7508" s="17">
        <v>70070</v>
      </c>
      <c r="E7508" s="16"/>
      <c r="F7508" s="16" t="str">
        <f>VLOOKUP(A7508,WDICountry!A:AD,8,FALSE)</f>
        <v>Europe &amp; Central Asia</v>
      </c>
      <c r="G7508" s="16" t="str">
        <f>VLOOKUP(A7508,WDICountry!A:AD,9,FALSE)</f>
        <v>High income</v>
      </c>
    </row>
    <row r="7509" spans="1:7" x14ac:dyDescent="0.2">
      <c r="A7509" s="16" t="s">
        <v>216</v>
      </c>
      <c r="B7509" s="16" t="s">
        <v>217</v>
      </c>
      <c r="C7509" s="16">
        <v>1995</v>
      </c>
      <c r="D7509" s="17">
        <v>960482795</v>
      </c>
      <c r="E7509" s="16">
        <v>60.408000000000001</v>
      </c>
      <c r="F7509" s="16" t="str">
        <f>VLOOKUP(A7509,WDICountry!A:AD,8,FALSE)</f>
        <v>South Asia</v>
      </c>
      <c r="G7509" s="16" t="str">
        <f>VLOOKUP(A7509,WDICountry!A:AD,9,FALSE)</f>
        <v>Lower middle income</v>
      </c>
    </row>
    <row r="7510" spans="1:7" x14ac:dyDescent="0.2">
      <c r="A7510" s="16" t="s">
        <v>220</v>
      </c>
      <c r="B7510" s="16" t="s">
        <v>221</v>
      </c>
      <c r="C7510" s="16">
        <v>1995</v>
      </c>
      <c r="D7510" s="17">
        <v>3608841</v>
      </c>
      <c r="E7510" s="16">
        <v>75.617560975999993</v>
      </c>
      <c r="F7510" s="16" t="str">
        <f>VLOOKUP(A7510,WDICountry!A:AD,8,FALSE)</f>
        <v>Europe &amp; Central Asia</v>
      </c>
      <c r="G7510" s="16" t="str">
        <f>VLOOKUP(A7510,WDICountry!A:AD,9,FALSE)</f>
        <v>High income</v>
      </c>
    </row>
    <row r="7511" spans="1:7" x14ac:dyDescent="0.2">
      <c r="A7511" s="16" t="s">
        <v>222</v>
      </c>
      <c r="B7511" s="16" t="s">
        <v>223</v>
      </c>
      <c r="C7511" s="16">
        <v>1995</v>
      </c>
      <c r="D7511" s="17">
        <v>60575644</v>
      </c>
      <c r="E7511" s="16">
        <v>68.325999999999993</v>
      </c>
      <c r="F7511" s="16" t="str">
        <f>VLOOKUP(A7511,WDICountry!A:AD,8,FALSE)</f>
        <v>Middle East &amp; North Africa</v>
      </c>
      <c r="G7511" s="16" t="str">
        <f>VLOOKUP(A7511,WDICountry!A:AD,9,FALSE)</f>
        <v>Upper middle income</v>
      </c>
    </row>
    <row r="7512" spans="1:7" x14ac:dyDescent="0.2">
      <c r="A7512" s="16" t="s">
        <v>224</v>
      </c>
      <c r="B7512" s="16" t="s">
        <v>225</v>
      </c>
      <c r="C7512" s="16">
        <v>1995</v>
      </c>
      <c r="D7512" s="17">
        <v>20208387</v>
      </c>
      <c r="E7512" s="16">
        <v>68.489000000000004</v>
      </c>
      <c r="F7512" s="16" t="str">
        <f>VLOOKUP(A7512,WDICountry!A:AD,8,FALSE)</f>
        <v>Middle East &amp; North Africa</v>
      </c>
      <c r="G7512" s="16" t="str">
        <f>VLOOKUP(A7512,WDICountry!A:AD,9,FALSE)</f>
        <v>Upper middle income</v>
      </c>
    </row>
    <row r="7513" spans="1:7" x14ac:dyDescent="0.2">
      <c r="A7513" s="16" t="s">
        <v>226</v>
      </c>
      <c r="B7513" s="16" t="s">
        <v>227</v>
      </c>
      <c r="C7513" s="16">
        <v>1995</v>
      </c>
      <c r="D7513" s="17">
        <v>267468</v>
      </c>
      <c r="E7513" s="16">
        <v>77.984390243999997</v>
      </c>
      <c r="F7513" s="16" t="str">
        <f>VLOOKUP(A7513,WDICountry!A:AD,8,FALSE)</f>
        <v>Europe &amp; Central Asia</v>
      </c>
      <c r="G7513" s="16" t="str">
        <f>VLOOKUP(A7513,WDICountry!A:AD,9,FALSE)</f>
        <v>High income</v>
      </c>
    </row>
    <row r="7514" spans="1:7" x14ac:dyDescent="0.2">
      <c r="A7514" s="16" t="s">
        <v>228</v>
      </c>
      <c r="B7514" s="16" t="s">
        <v>229</v>
      </c>
      <c r="C7514" s="16">
        <v>1995</v>
      </c>
      <c r="D7514" s="17">
        <v>5545000</v>
      </c>
      <c r="E7514" s="16">
        <v>77.451219511999994</v>
      </c>
      <c r="F7514" s="16" t="str">
        <f>VLOOKUP(A7514,WDICountry!A:AD,8,FALSE)</f>
        <v>Middle East &amp; North Africa</v>
      </c>
      <c r="G7514" s="16" t="str">
        <f>VLOOKUP(A7514,WDICountry!A:AD,9,FALSE)</f>
        <v>High income</v>
      </c>
    </row>
    <row r="7515" spans="1:7" x14ac:dyDescent="0.2">
      <c r="A7515" s="16" t="s">
        <v>230</v>
      </c>
      <c r="B7515" s="16" t="s">
        <v>231</v>
      </c>
      <c r="C7515" s="16">
        <v>1995</v>
      </c>
      <c r="D7515" s="17">
        <v>56844303</v>
      </c>
      <c r="E7515" s="16">
        <v>78.170731707000002</v>
      </c>
      <c r="F7515" s="16" t="str">
        <f>VLOOKUP(A7515,WDICountry!A:AD,8,FALSE)</f>
        <v>Europe &amp; Central Asia</v>
      </c>
      <c r="G7515" s="16" t="str">
        <f>VLOOKUP(A7515,WDICountry!A:AD,9,FALSE)</f>
        <v>High income</v>
      </c>
    </row>
    <row r="7516" spans="1:7" x14ac:dyDescent="0.2">
      <c r="A7516" s="16" t="s">
        <v>232</v>
      </c>
      <c r="B7516" s="16" t="s">
        <v>233</v>
      </c>
      <c r="C7516" s="16">
        <v>1995</v>
      </c>
      <c r="D7516" s="17">
        <v>2537440</v>
      </c>
      <c r="E7516" s="16">
        <v>71.989999999999995</v>
      </c>
      <c r="F7516" s="16" t="str">
        <f>VLOOKUP(A7516,WDICountry!A:AD,8,FALSE)</f>
        <v>Latin America &amp; Caribbean</v>
      </c>
      <c r="G7516" s="16" t="str">
        <f>VLOOKUP(A7516,WDICountry!A:AD,9,FALSE)</f>
        <v>Upper middle income</v>
      </c>
    </row>
    <row r="7517" spans="1:7" x14ac:dyDescent="0.2">
      <c r="A7517" s="16" t="s">
        <v>234</v>
      </c>
      <c r="B7517" s="16" t="s">
        <v>235</v>
      </c>
      <c r="C7517" s="16">
        <v>1995</v>
      </c>
      <c r="D7517" s="17">
        <v>4572904</v>
      </c>
      <c r="E7517" s="16">
        <v>70.885000000000005</v>
      </c>
      <c r="F7517" s="16" t="str">
        <f>VLOOKUP(A7517,WDICountry!A:AD,8,FALSE)</f>
        <v>Middle East &amp; North Africa</v>
      </c>
      <c r="G7517" s="16" t="str">
        <f>VLOOKUP(A7517,WDICountry!A:AD,9,FALSE)</f>
        <v>Upper middle income</v>
      </c>
    </row>
    <row r="7518" spans="1:7" x14ac:dyDescent="0.2">
      <c r="A7518" s="16" t="s">
        <v>236</v>
      </c>
      <c r="B7518" s="16" t="s">
        <v>237</v>
      </c>
      <c r="C7518" s="16">
        <v>1995</v>
      </c>
      <c r="D7518" s="17">
        <v>125439000</v>
      </c>
      <c r="E7518" s="16">
        <v>79.536341462999999</v>
      </c>
      <c r="F7518" s="16" t="str">
        <f>VLOOKUP(A7518,WDICountry!A:AD,8,FALSE)</f>
        <v>East Asia &amp; Pacific</v>
      </c>
      <c r="G7518" s="16" t="str">
        <f>VLOOKUP(A7518,WDICountry!A:AD,9,FALSE)</f>
        <v>High income</v>
      </c>
    </row>
    <row r="7519" spans="1:7" x14ac:dyDescent="0.2">
      <c r="A7519" s="16" t="s">
        <v>238</v>
      </c>
      <c r="B7519" s="16" t="s">
        <v>239</v>
      </c>
      <c r="C7519" s="16">
        <v>1995</v>
      </c>
      <c r="D7519" s="17">
        <v>15815626</v>
      </c>
      <c r="E7519" s="16">
        <v>64.919512194999996</v>
      </c>
      <c r="F7519" s="16" t="str">
        <f>VLOOKUP(A7519,WDICountry!A:AD,8,FALSE)</f>
        <v>Europe &amp; Central Asia</v>
      </c>
      <c r="G7519" s="16" t="str">
        <f>VLOOKUP(A7519,WDICountry!A:AD,9,FALSE)</f>
        <v>Upper middle income</v>
      </c>
    </row>
    <row r="7520" spans="1:7" x14ac:dyDescent="0.2">
      <c r="A7520" s="16" t="s">
        <v>240</v>
      </c>
      <c r="B7520" s="16" t="s">
        <v>241</v>
      </c>
      <c r="C7520" s="16">
        <v>1995</v>
      </c>
      <c r="D7520" s="17">
        <v>27346456</v>
      </c>
      <c r="E7520" s="16">
        <v>53.911000000000001</v>
      </c>
      <c r="F7520" s="16" t="str">
        <f>VLOOKUP(A7520,WDICountry!A:AD,8,FALSE)</f>
        <v>Sub-Saharan Africa</v>
      </c>
      <c r="G7520" s="16" t="str">
        <f>VLOOKUP(A7520,WDICountry!A:AD,9,FALSE)</f>
        <v>Lower middle income</v>
      </c>
    </row>
    <row r="7521" spans="1:7" x14ac:dyDescent="0.2">
      <c r="A7521" s="16" t="s">
        <v>242</v>
      </c>
      <c r="B7521" s="16" t="s">
        <v>243</v>
      </c>
      <c r="C7521" s="16">
        <v>1995</v>
      </c>
      <c r="D7521" s="17">
        <v>4560400</v>
      </c>
      <c r="E7521" s="16">
        <v>65.790243902</v>
      </c>
      <c r="F7521" s="16" t="str">
        <f>VLOOKUP(A7521,WDICountry!A:AD,8,FALSE)</f>
        <v>Europe &amp; Central Asia</v>
      </c>
      <c r="G7521" s="16" t="str">
        <f>VLOOKUP(A7521,WDICountry!A:AD,9,FALSE)</f>
        <v>Lower middle income</v>
      </c>
    </row>
    <row r="7522" spans="1:7" x14ac:dyDescent="0.2">
      <c r="A7522" s="16" t="s">
        <v>244</v>
      </c>
      <c r="B7522" s="16" t="s">
        <v>245</v>
      </c>
      <c r="C7522" s="16">
        <v>1995</v>
      </c>
      <c r="D7522" s="17">
        <v>10653558</v>
      </c>
      <c r="E7522" s="16">
        <v>55.189</v>
      </c>
      <c r="F7522" s="16" t="str">
        <f>VLOOKUP(A7522,WDICountry!A:AD,8,FALSE)</f>
        <v>East Asia &amp; Pacific</v>
      </c>
      <c r="G7522" s="16" t="str">
        <f>VLOOKUP(A7522,WDICountry!A:AD,9,FALSE)</f>
        <v>Lower middle income</v>
      </c>
    </row>
    <row r="7523" spans="1:7" x14ac:dyDescent="0.2">
      <c r="A7523" s="16" t="s">
        <v>246</v>
      </c>
      <c r="B7523" s="16" t="s">
        <v>247</v>
      </c>
      <c r="C7523" s="16">
        <v>1995</v>
      </c>
      <c r="D7523" s="17">
        <v>77730</v>
      </c>
      <c r="E7523" s="16">
        <v>62.526000000000003</v>
      </c>
      <c r="F7523" s="16" t="str">
        <f>VLOOKUP(A7523,WDICountry!A:AD,8,FALSE)</f>
        <v>East Asia &amp; Pacific</v>
      </c>
      <c r="G7523" s="16" t="str">
        <f>VLOOKUP(A7523,WDICountry!A:AD,9,FALSE)</f>
        <v>Lower middle income</v>
      </c>
    </row>
    <row r="7524" spans="1:7" x14ac:dyDescent="0.2">
      <c r="A7524" s="16" t="s">
        <v>248</v>
      </c>
      <c r="B7524" s="16" t="s">
        <v>249</v>
      </c>
      <c r="C7524" s="16">
        <v>1995</v>
      </c>
      <c r="D7524" s="17">
        <v>42891</v>
      </c>
      <c r="E7524" s="16"/>
      <c r="F7524" s="16" t="str">
        <f>VLOOKUP(A7524,WDICountry!A:AD,8,FALSE)</f>
        <v>Latin America &amp; Caribbean</v>
      </c>
      <c r="G7524" s="16" t="str">
        <f>VLOOKUP(A7524,WDICountry!A:AD,9,FALSE)</f>
        <v>High income</v>
      </c>
    </row>
    <row r="7525" spans="1:7" x14ac:dyDescent="0.2">
      <c r="A7525" s="16" t="s">
        <v>250</v>
      </c>
      <c r="B7525" s="16" t="s">
        <v>251</v>
      </c>
      <c r="C7525" s="16">
        <v>1995</v>
      </c>
      <c r="D7525" s="17">
        <v>45092991</v>
      </c>
      <c r="E7525" s="16">
        <v>73.7</v>
      </c>
      <c r="F7525" s="16" t="str">
        <f>VLOOKUP(A7525,WDICountry!A:AD,8,FALSE)</f>
        <v>East Asia &amp; Pacific</v>
      </c>
      <c r="G7525" s="16" t="str">
        <f>VLOOKUP(A7525,WDICountry!A:AD,9,FALSE)</f>
        <v>High income</v>
      </c>
    </row>
    <row r="7526" spans="1:7" x14ac:dyDescent="0.2">
      <c r="A7526" s="16" t="s">
        <v>252</v>
      </c>
      <c r="B7526" s="16" t="s">
        <v>253</v>
      </c>
      <c r="C7526" s="16">
        <v>1995</v>
      </c>
      <c r="D7526" s="17">
        <v>1610651</v>
      </c>
      <c r="E7526" s="16">
        <v>72.721999999999994</v>
      </c>
      <c r="F7526" s="16" t="str">
        <f>VLOOKUP(A7526,WDICountry!A:AD,8,FALSE)</f>
        <v>Middle East &amp; North Africa</v>
      </c>
      <c r="G7526" s="16" t="str">
        <f>VLOOKUP(A7526,WDICountry!A:AD,9,FALSE)</f>
        <v>High income</v>
      </c>
    </row>
    <row r="7527" spans="1:7" x14ac:dyDescent="0.2">
      <c r="A7527" s="16" t="s">
        <v>256</v>
      </c>
      <c r="B7527" s="16" t="s">
        <v>257</v>
      </c>
      <c r="C7527" s="16">
        <v>1995</v>
      </c>
      <c r="D7527" s="17">
        <v>4851923</v>
      </c>
      <c r="E7527" s="16">
        <v>56.158000000000001</v>
      </c>
      <c r="F7527" s="16" t="str">
        <f>VLOOKUP(A7527,WDICountry!A:AD,8,FALSE)</f>
        <v>East Asia &amp; Pacific</v>
      </c>
      <c r="G7527" s="16" t="str">
        <f>VLOOKUP(A7527,WDICountry!A:AD,9,FALSE)</f>
        <v>Lower middle income</v>
      </c>
    </row>
    <row r="7528" spans="1:7" x14ac:dyDescent="0.2">
      <c r="A7528" s="16" t="s">
        <v>258</v>
      </c>
      <c r="B7528" s="16" t="s">
        <v>259</v>
      </c>
      <c r="C7528" s="16">
        <v>1995</v>
      </c>
      <c r="D7528" s="17">
        <v>3033394</v>
      </c>
      <c r="E7528" s="16">
        <v>72.070999999999998</v>
      </c>
      <c r="F7528" s="16" t="str">
        <f>VLOOKUP(A7528,WDICountry!A:AD,8,FALSE)</f>
        <v>Middle East &amp; North Africa</v>
      </c>
      <c r="G7528" s="16" t="str">
        <f>VLOOKUP(A7528,WDICountry!A:AD,9,FALSE)</f>
        <v>Upper middle income</v>
      </c>
    </row>
    <row r="7529" spans="1:7" x14ac:dyDescent="0.2">
      <c r="A7529" s="16" t="s">
        <v>260</v>
      </c>
      <c r="B7529" s="16" t="s">
        <v>261</v>
      </c>
      <c r="C7529" s="16">
        <v>1995</v>
      </c>
      <c r="D7529" s="17">
        <v>2073482</v>
      </c>
      <c r="E7529" s="16">
        <v>50.162999999999997</v>
      </c>
      <c r="F7529" s="16" t="str">
        <f>VLOOKUP(A7529,WDICountry!A:AD,8,FALSE)</f>
        <v>Sub-Saharan Africa</v>
      </c>
      <c r="G7529" s="16" t="str">
        <f>VLOOKUP(A7529,WDICountry!A:AD,9,FALSE)</f>
        <v>Low income</v>
      </c>
    </row>
    <row r="7530" spans="1:7" x14ac:dyDescent="0.2">
      <c r="A7530" s="16" t="s">
        <v>262</v>
      </c>
      <c r="B7530" s="16" t="s">
        <v>263</v>
      </c>
      <c r="C7530" s="16">
        <v>1995</v>
      </c>
      <c r="D7530" s="17">
        <v>4948798</v>
      </c>
      <c r="E7530" s="16">
        <v>69.849999999999994</v>
      </c>
      <c r="F7530" s="16" t="str">
        <f>VLOOKUP(A7530,WDICountry!A:AD,8,FALSE)</f>
        <v>Middle East &amp; North Africa</v>
      </c>
      <c r="G7530" s="16" t="str">
        <f>VLOOKUP(A7530,WDICountry!A:AD,9,FALSE)</f>
        <v>Upper middle income</v>
      </c>
    </row>
    <row r="7531" spans="1:7" x14ac:dyDescent="0.2">
      <c r="A7531" s="16" t="s">
        <v>264</v>
      </c>
      <c r="B7531" s="16" t="s">
        <v>265</v>
      </c>
      <c r="C7531" s="16">
        <v>1995</v>
      </c>
      <c r="D7531" s="17">
        <v>147044</v>
      </c>
      <c r="E7531" s="16">
        <v>71.209000000000003</v>
      </c>
      <c r="F7531" s="16" t="str">
        <f>VLOOKUP(A7531,WDICountry!A:AD,8,FALSE)</f>
        <v>Latin America &amp; Caribbean</v>
      </c>
      <c r="G7531" s="16" t="str">
        <f>VLOOKUP(A7531,WDICountry!A:AD,9,FALSE)</f>
        <v>Upper middle income</v>
      </c>
    </row>
    <row r="7532" spans="1:7" x14ac:dyDescent="0.2">
      <c r="A7532" s="16" t="s">
        <v>272</v>
      </c>
      <c r="B7532" s="16" t="s">
        <v>273</v>
      </c>
      <c r="C7532" s="16">
        <v>1995</v>
      </c>
      <c r="D7532" s="17">
        <v>30833</v>
      </c>
      <c r="E7532" s="16">
        <v>77.390243901999995</v>
      </c>
      <c r="F7532" s="16" t="str">
        <f>VLOOKUP(A7532,WDICountry!A:AD,8,FALSE)</f>
        <v>Europe &amp; Central Asia</v>
      </c>
      <c r="G7532" s="16" t="str">
        <f>VLOOKUP(A7532,WDICountry!A:AD,9,FALSE)</f>
        <v>High income</v>
      </c>
    </row>
    <row r="7533" spans="1:7" x14ac:dyDescent="0.2">
      <c r="A7533" s="16" t="s">
        <v>274</v>
      </c>
      <c r="B7533" s="16" t="s">
        <v>275</v>
      </c>
      <c r="C7533" s="16">
        <v>1995</v>
      </c>
      <c r="D7533" s="17">
        <v>18247121</v>
      </c>
      <c r="E7533" s="16">
        <v>69.31</v>
      </c>
      <c r="F7533" s="16" t="str">
        <f>VLOOKUP(A7533,WDICountry!A:AD,8,FALSE)</f>
        <v>South Asia</v>
      </c>
      <c r="G7533" s="16" t="str">
        <f>VLOOKUP(A7533,WDICountry!A:AD,9,FALSE)</f>
        <v>Lower middle income</v>
      </c>
    </row>
    <row r="7534" spans="1:7" x14ac:dyDescent="0.2">
      <c r="A7534" s="16" t="s">
        <v>280</v>
      </c>
      <c r="B7534" s="16" t="s">
        <v>281</v>
      </c>
      <c r="C7534" s="16">
        <v>1995</v>
      </c>
      <c r="D7534" s="17">
        <v>1761359</v>
      </c>
      <c r="E7534" s="16">
        <v>56.902000000000001</v>
      </c>
      <c r="F7534" s="16" t="str">
        <f>VLOOKUP(A7534,WDICountry!A:AD,8,FALSE)</f>
        <v>Sub-Saharan Africa</v>
      </c>
      <c r="G7534" s="16" t="str">
        <f>VLOOKUP(A7534,WDICountry!A:AD,9,FALSE)</f>
        <v>Lower middle income</v>
      </c>
    </row>
    <row r="7535" spans="1:7" x14ac:dyDescent="0.2">
      <c r="A7535" s="16" t="s">
        <v>284</v>
      </c>
      <c r="B7535" s="16" t="s">
        <v>285</v>
      </c>
      <c r="C7535" s="16">
        <v>1995</v>
      </c>
      <c r="D7535" s="17">
        <v>3629102</v>
      </c>
      <c r="E7535" s="16">
        <v>69.006341462999998</v>
      </c>
      <c r="F7535" s="16" t="str">
        <f>VLOOKUP(A7535,WDICountry!A:AD,8,FALSE)</f>
        <v>Europe &amp; Central Asia</v>
      </c>
      <c r="G7535" s="16" t="str">
        <f>VLOOKUP(A7535,WDICountry!A:AD,9,FALSE)</f>
        <v>High income</v>
      </c>
    </row>
    <row r="7536" spans="1:7" x14ac:dyDescent="0.2">
      <c r="A7536" s="16" t="s">
        <v>286</v>
      </c>
      <c r="B7536" s="16" t="s">
        <v>287</v>
      </c>
      <c r="C7536" s="16">
        <v>1995</v>
      </c>
      <c r="D7536" s="17">
        <v>408625</v>
      </c>
      <c r="E7536" s="16">
        <v>76.512195121999994</v>
      </c>
      <c r="F7536" s="16" t="str">
        <f>VLOOKUP(A7536,WDICountry!A:AD,8,FALSE)</f>
        <v>Europe &amp; Central Asia</v>
      </c>
      <c r="G7536" s="16" t="str">
        <f>VLOOKUP(A7536,WDICountry!A:AD,9,FALSE)</f>
        <v>High income</v>
      </c>
    </row>
    <row r="7537" spans="1:7" x14ac:dyDescent="0.2">
      <c r="A7537" s="16" t="s">
        <v>288</v>
      </c>
      <c r="B7537" s="16" t="s">
        <v>289</v>
      </c>
      <c r="C7537" s="16">
        <v>1995</v>
      </c>
      <c r="D7537" s="17">
        <v>2485056</v>
      </c>
      <c r="E7537" s="16">
        <v>66.391219512000006</v>
      </c>
      <c r="F7537" s="16" t="str">
        <f>VLOOKUP(A7537,WDICountry!A:AD,8,FALSE)</f>
        <v>Europe &amp; Central Asia</v>
      </c>
      <c r="G7537" s="16" t="str">
        <f>VLOOKUP(A7537,WDICountry!A:AD,9,FALSE)</f>
        <v>High income</v>
      </c>
    </row>
    <row r="7538" spans="1:7" x14ac:dyDescent="0.2">
      <c r="A7538" s="16" t="s">
        <v>290</v>
      </c>
      <c r="B7538" s="16" t="s">
        <v>291</v>
      </c>
      <c r="C7538" s="16">
        <v>1995</v>
      </c>
      <c r="D7538" s="17">
        <v>385686</v>
      </c>
      <c r="E7538" s="16">
        <v>78.924999999999997</v>
      </c>
      <c r="F7538" s="16" t="str">
        <f>VLOOKUP(A7538,WDICountry!A:AD,8,FALSE)</f>
        <v>East Asia &amp; Pacific</v>
      </c>
      <c r="G7538" s="16" t="str">
        <f>VLOOKUP(A7538,WDICountry!A:AD,9,FALSE)</f>
        <v>High income</v>
      </c>
    </row>
    <row r="7539" spans="1:7" x14ac:dyDescent="0.2">
      <c r="A7539" s="16" t="s">
        <v>292</v>
      </c>
      <c r="B7539" s="16" t="s">
        <v>293</v>
      </c>
      <c r="C7539" s="16">
        <v>1995</v>
      </c>
      <c r="D7539" s="17">
        <v>32712</v>
      </c>
      <c r="E7539" s="16">
        <v>75.970731706999999</v>
      </c>
      <c r="F7539" s="16" t="str">
        <f>VLOOKUP(A7539,WDICountry!A:AD,8,FALSE)</f>
        <v>Latin America &amp; Caribbean</v>
      </c>
      <c r="G7539" s="16" t="str">
        <f>VLOOKUP(A7539,WDICountry!A:AD,9,FALSE)</f>
        <v>High income</v>
      </c>
    </row>
    <row r="7540" spans="1:7" x14ac:dyDescent="0.2">
      <c r="A7540" s="16" t="s">
        <v>294</v>
      </c>
      <c r="B7540" s="16" t="s">
        <v>295</v>
      </c>
      <c r="C7540" s="16">
        <v>1995</v>
      </c>
      <c r="D7540" s="17">
        <v>27075232</v>
      </c>
      <c r="E7540" s="16">
        <v>66.847999999999999</v>
      </c>
      <c r="F7540" s="16" t="str">
        <f>VLOOKUP(A7540,WDICountry!A:AD,8,FALSE)</f>
        <v>Middle East &amp; North Africa</v>
      </c>
      <c r="G7540" s="16" t="str">
        <f>VLOOKUP(A7540,WDICountry!A:AD,9,FALSE)</f>
        <v>Lower middle income</v>
      </c>
    </row>
    <row r="7541" spans="1:7" x14ac:dyDescent="0.2">
      <c r="A7541" s="16" t="s">
        <v>296</v>
      </c>
      <c r="B7541" s="16" t="s">
        <v>297</v>
      </c>
      <c r="C7541" s="16">
        <v>1995</v>
      </c>
      <c r="D7541" s="17">
        <v>30691</v>
      </c>
      <c r="E7541" s="16"/>
      <c r="F7541" s="16" t="str">
        <f>VLOOKUP(A7541,WDICountry!A:AD,8,FALSE)</f>
        <v>Europe &amp; Central Asia</v>
      </c>
      <c r="G7541" s="16" t="str">
        <f>VLOOKUP(A7541,WDICountry!A:AD,9,FALSE)</f>
        <v>High income</v>
      </c>
    </row>
    <row r="7542" spans="1:7" x14ac:dyDescent="0.2">
      <c r="A7542" s="16" t="s">
        <v>298</v>
      </c>
      <c r="B7542" s="16" t="s">
        <v>299</v>
      </c>
      <c r="C7542" s="16">
        <v>1995</v>
      </c>
      <c r="D7542" s="17">
        <v>3675099</v>
      </c>
      <c r="E7542" s="16">
        <v>66.867000000000004</v>
      </c>
      <c r="F7542" s="16" t="str">
        <f>VLOOKUP(A7542,WDICountry!A:AD,8,FALSE)</f>
        <v>Europe &amp; Central Asia</v>
      </c>
      <c r="G7542" s="16" t="str">
        <f>VLOOKUP(A7542,WDICountry!A:AD,9,FALSE)</f>
        <v>Lower middle income</v>
      </c>
    </row>
    <row r="7543" spans="1:7" x14ac:dyDescent="0.2">
      <c r="A7543" s="16" t="s">
        <v>300</v>
      </c>
      <c r="B7543" s="16" t="s">
        <v>301</v>
      </c>
      <c r="C7543" s="16">
        <v>1995</v>
      </c>
      <c r="D7543" s="17">
        <v>13475400</v>
      </c>
      <c r="E7543" s="16">
        <v>54.616</v>
      </c>
      <c r="F7543" s="16" t="str">
        <f>VLOOKUP(A7543,WDICountry!A:AD,8,FALSE)</f>
        <v>Sub-Saharan Africa</v>
      </c>
      <c r="G7543" s="16" t="str">
        <f>VLOOKUP(A7543,WDICountry!A:AD,9,FALSE)</f>
        <v>Low income</v>
      </c>
    </row>
    <row r="7544" spans="1:7" x14ac:dyDescent="0.2">
      <c r="A7544" s="16" t="s">
        <v>302</v>
      </c>
      <c r="B7544" s="16" t="s">
        <v>303</v>
      </c>
      <c r="C7544" s="16">
        <v>1995</v>
      </c>
      <c r="D7544" s="17">
        <v>254082</v>
      </c>
      <c r="E7544" s="16">
        <v>65.567999999999998</v>
      </c>
      <c r="F7544" s="16" t="str">
        <f>VLOOKUP(A7544,WDICountry!A:AD,8,FALSE)</f>
        <v>South Asia</v>
      </c>
      <c r="G7544" s="16" t="str">
        <f>VLOOKUP(A7544,WDICountry!A:AD,9,FALSE)</f>
        <v>Upper middle income</v>
      </c>
    </row>
    <row r="7545" spans="1:7" x14ac:dyDescent="0.2">
      <c r="A7545" s="16" t="s">
        <v>306</v>
      </c>
      <c r="B7545" s="16" t="s">
        <v>307</v>
      </c>
      <c r="C7545" s="16">
        <v>1995</v>
      </c>
      <c r="D7545" s="17">
        <v>94045579</v>
      </c>
      <c r="E7545" s="16">
        <v>72.796000000000006</v>
      </c>
      <c r="F7545" s="16" t="str">
        <f>VLOOKUP(A7545,WDICountry!A:AD,8,FALSE)</f>
        <v>Latin America &amp; Caribbean</v>
      </c>
      <c r="G7545" s="16" t="str">
        <f>VLOOKUP(A7545,WDICountry!A:AD,9,FALSE)</f>
        <v>Upper middle income</v>
      </c>
    </row>
    <row r="7546" spans="1:7" x14ac:dyDescent="0.2">
      <c r="A7546" s="16" t="s">
        <v>308</v>
      </c>
      <c r="B7546" s="16" t="s">
        <v>309</v>
      </c>
      <c r="C7546" s="16">
        <v>1995</v>
      </c>
      <c r="D7546" s="17">
        <v>51015</v>
      </c>
      <c r="E7546" s="16"/>
      <c r="F7546" s="16" t="str">
        <f>VLOOKUP(A7546,WDICountry!A:AD,8,FALSE)</f>
        <v>East Asia &amp; Pacific</v>
      </c>
      <c r="G7546" s="16" t="str">
        <f>VLOOKUP(A7546,WDICountry!A:AD,9,FALSE)</f>
        <v>Upper middle income</v>
      </c>
    </row>
    <row r="7547" spans="1:7" x14ac:dyDescent="0.2">
      <c r="A7547" s="16" t="s">
        <v>312</v>
      </c>
      <c r="B7547" s="16" t="s">
        <v>313</v>
      </c>
      <c r="C7547" s="16">
        <v>1995</v>
      </c>
      <c r="D7547" s="17">
        <v>1983252</v>
      </c>
      <c r="E7547" s="16">
        <v>72.08</v>
      </c>
      <c r="F7547" s="16" t="str">
        <f>VLOOKUP(A7547,WDICountry!A:AD,8,FALSE)</f>
        <v>Europe &amp; Central Asia</v>
      </c>
      <c r="G7547" s="16" t="str">
        <f>VLOOKUP(A7547,WDICountry!A:AD,9,FALSE)</f>
        <v>Upper middle income</v>
      </c>
    </row>
    <row r="7548" spans="1:7" x14ac:dyDescent="0.2">
      <c r="A7548" s="16" t="s">
        <v>314</v>
      </c>
      <c r="B7548" s="16" t="s">
        <v>315</v>
      </c>
      <c r="C7548" s="16">
        <v>1995</v>
      </c>
      <c r="D7548" s="17">
        <v>9604450</v>
      </c>
      <c r="E7548" s="16">
        <v>46.573</v>
      </c>
      <c r="F7548" s="16" t="str">
        <f>VLOOKUP(A7548,WDICountry!A:AD,8,FALSE)</f>
        <v>Sub-Saharan Africa</v>
      </c>
      <c r="G7548" s="16" t="str">
        <f>VLOOKUP(A7548,WDICountry!A:AD,9,FALSE)</f>
        <v>Low income</v>
      </c>
    </row>
    <row r="7549" spans="1:7" x14ac:dyDescent="0.2">
      <c r="A7549" s="16" t="s">
        <v>316</v>
      </c>
      <c r="B7549" s="16" t="s">
        <v>317</v>
      </c>
      <c r="C7549" s="16">
        <v>1995</v>
      </c>
      <c r="D7549" s="17">
        <v>377419</v>
      </c>
      <c r="E7549" s="16">
        <v>77.290243902</v>
      </c>
      <c r="F7549" s="16" t="str">
        <f>VLOOKUP(A7549,WDICountry!A:AD,8,FALSE)</f>
        <v>Middle East &amp; North Africa</v>
      </c>
      <c r="G7549" s="16" t="str">
        <f>VLOOKUP(A7549,WDICountry!A:AD,9,FALSE)</f>
        <v>High income</v>
      </c>
    </row>
    <row r="7550" spans="1:7" x14ac:dyDescent="0.2">
      <c r="A7550" s="16" t="s">
        <v>318</v>
      </c>
      <c r="B7550" s="16" t="s">
        <v>319</v>
      </c>
      <c r="C7550" s="16">
        <v>1995</v>
      </c>
      <c r="D7550" s="17">
        <v>43237792</v>
      </c>
      <c r="E7550" s="16">
        <v>60.463000000000001</v>
      </c>
      <c r="F7550" s="16" t="str">
        <f>VLOOKUP(A7550,WDICountry!A:AD,8,FALSE)</f>
        <v>East Asia &amp; Pacific</v>
      </c>
      <c r="G7550" s="16" t="str">
        <f>VLOOKUP(A7550,WDICountry!A:AD,9,FALSE)</f>
        <v>Lower middle income</v>
      </c>
    </row>
    <row r="7551" spans="1:7" x14ac:dyDescent="0.2">
      <c r="A7551" s="16" t="s">
        <v>322</v>
      </c>
      <c r="B7551" s="16" t="s">
        <v>323</v>
      </c>
      <c r="C7551" s="16">
        <v>1995</v>
      </c>
      <c r="D7551" s="17">
        <v>611712</v>
      </c>
      <c r="E7551" s="16">
        <v>74.099999999999994</v>
      </c>
      <c r="F7551" s="16" t="str">
        <f>VLOOKUP(A7551,WDICountry!A:AD,8,FALSE)</f>
        <v>Europe &amp; Central Asia</v>
      </c>
      <c r="G7551" s="16" t="str">
        <f>VLOOKUP(A7551,WDICountry!A:AD,9,FALSE)</f>
        <v>Upper middle income</v>
      </c>
    </row>
    <row r="7552" spans="1:7" x14ac:dyDescent="0.2">
      <c r="A7552" s="16" t="s">
        <v>324</v>
      </c>
      <c r="B7552" s="16" t="s">
        <v>325</v>
      </c>
      <c r="C7552" s="16">
        <v>1995</v>
      </c>
      <c r="D7552" s="17">
        <v>2298039</v>
      </c>
      <c r="E7552" s="16">
        <v>61.210999999999999</v>
      </c>
      <c r="F7552" s="16" t="str">
        <f>VLOOKUP(A7552,WDICountry!A:AD,8,FALSE)</f>
        <v>East Asia &amp; Pacific</v>
      </c>
      <c r="G7552" s="16" t="str">
        <f>VLOOKUP(A7552,WDICountry!A:AD,9,FALSE)</f>
        <v>Lower middle income</v>
      </c>
    </row>
    <row r="7553" spans="1:7" x14ac:dyDescent="0.2">
      <c r="A7553" s="16" t="s">
        <v>326</v>
      </c>
      <c r="B7553" s="16" t="s">
        <v>327</v>
      </c>
      <c r="C7553" s="16">
        <v>1995</v>
      </c>
      <c r="D7553" s="17">
        <v>56278</v>
      </c>
      <c r="E7553" s="16"/>
      <c r="F7553" s="16" t="str">
        <f>VLOOKUP(A7553,WDICountry!A:AD,8,FALSE)</f>
        <v>East Asia &amp; Pacific</v>
      </c>
      <c r="G7553" s="16" t="str">
        <f>VLOOKUP(A7553,WDICountry!A:AD,9,FALSE)</f>
        <v>High income</v>
      </c>
    </row>
    <row r="7554" spans="1:7" x14ac:dyDescent="0.2">
      <c r="A7554" s="16" t="s">
        <v>328</v>
      </c>
      <c r="B7554" s="16" t="s">
        <v>329</v>
      </c>
      <c r="C7554" s="16">
        <v>1995</v>
      </c>
      <c r="D7554" s="17">
        <v>15759132</v>
      </c>
      <c r="E7554" s="16">
        <v>45.491</v>
      </c>
      <c r="F7554" s="16" t="str">
        <f>VLOOKUP(A7554,WDICountry!A:AD,8,FALSE)</f>
        <v>Sub-Saharan Africa</v>
      </c>
      <c r="G7554" s="16" t="str">
        <f>VLOOKUP(A7554,WDICountry!A:AD,9,FALSE)</f>
        <v>Low income</v>
      </c>
    </row>
    <row r="7555" spans="1:7" x14ac:dyDescent="0.2">
      <c r="A7555" s="16" t="s">
        <v>330</v>
      </c>
      <c r="B7555" s="16" t="s">
        <v>331</v>
      </c>
      <c r="C7555" s="16">
        <v>1995</v>
      </c>
      <c r="D7555" s="17">
        <v>2327075</v>
      </c>
      <c r="E7555" s="16">
        <v>59.418999999999997</v>
      </c>
      <c r="F7555" s="16" t="str">
        <f>VLOOKUP(A7555,WDICountry!A:AD,8,FALSE)</f>
        <v>Sub-Saharan Africa</v>
      </c>
      <c r="G7555" s="16" t="str">
        <f>VLOOKUP(A7555,WDICountry!A:AD,9,FALSE)</f>
        <v>Lower middle income</v>
      </c>
    </row>
    <row r="7556" spans="1:7" x14ac:dyDescent="0.2">
      <c r="A7556" s="16" t="s">
        <v>332</v>
      </c>
      <c r="B7556" s="16" t="s">
        <v>333</v>
      </c>
      <c r="C7556" s="16">
        <v>1995</v>
      </c>
      <c r="D7556" s="17">
        <v>1122457</v>
      </c>
      <c r="E7556" s="16">
        <v>70.325853659000003</v>
      </c>
      <c r="F7556" s="16" t="str">
        <f>VLOOKUP(A7556,WDICountry!A:AD,8,FALSE)</f>
        <v>Sub-Saharan Africa</v>
      </c>
      <c r="G7556" s="16" t="str">
        <f>VLOOKUP(A7556,WDICountry!A:AD,9,FALSE)</f>
        <v>Upper middle income</v>
      </c>
    </row>
    <row r="7557" spans="1:7" x14ac:dyDescent="0.2">
      <c r="A7557" s="16" t="s">
        <v>334</v>
      </c>
      <c r="B7557" s="16" t="s">
        <v>335</v>
      </c>
      <c r="C7557" s="16">
        <v>1995</v>
      </c>
      <c r="D7557" s="17">
        <v>9909088</v>
      </c>
      <c r="E7557" s="16">
        <v>46.585000000000001</v>
      </c>
      <c r="F7557" s="16" t="str">
        <f>VLOOKUP(A7557,WDICountry!A:AD,8,FALSE)</f>
        <v>Sub-Saharan Africa</v>
      </c>
      <c r="G7557" s="16" t="str">
        <f>VLOOKUP(A7557,WDICountry!A:AD,9,FALSE)</f>
        <v>Low income</v>
      </c>
    </row>
    <row r="7558" spans="1:7" x14ac:dyDescent="0.2">
      <c r="A7558" s="16" t="s">
        <v>336</v>
      </c>
      <c r="B7558" s="16" t="s">
        <v>337</v>
      </c>
      <c r="C7558" s="16">
        <v>1995</v>
      </c>
      <c r="D7558" s="17">
        <v>20495597</v>
      </c>
      <c r="E7558" s="16">
        <v>71.813000000000002</v>
      </c>
      <c r="F7558" s="16" t="str">
        <f>VLOOKUP(A7558,WDICountry!A:AD,8,FALSE)</f>
        <v>East Asia &amp; Pacific</v>
      </c>
      <c r="G7558" s="16" t="str">
        <f>VLOOKUP(A7558,WDICountry!A:AD,9,FALSE)</f>
        <v>Upper middle income</v>
      </c>
    </row>
    <row r="7559" spans="1:7" x14ac:dyDescent="0.2">
      <c r="A7559" s="16" t="s">
        <v>340</v>
      </c>
      <c r="B7559" s="16" t="s">
        <v>341</v>
      </c>
      <c r="C7559" s="16">
        <v>1995</v>
      </c>
      <c r="D7559" s="17">
        <v>1655359</v>
      </c>
      <c r="E7559" s="16">
        <v>60.192</v>
      </c>
      <c r="F7559" s="16" t="str">
        <f>VLOOKUP(A7559,WDICountry!A:AD,8,FALSE)</f>
        <v>Sub-Saharan Africa</v>
      </c>
      <c r="G7559" s="16" t="str">
        <f>VLOOKUP(A7559,WDICountry!A:AD,9,FALSE)</f>
        <v>Upper middle income</v>
      </c>
    </row>
    <row r="7560" spans="1:7" x14ac:dyDescent="0.2">
      <c r="A7560" s="16" t="s">
        <v>342</v>
      </c>
      <c r="B7560" s="16" t="s">
        <v>343</v>
      </c>
      <c r="C7560" s="16">
        <v>1995</v>
      </c>
      <c r="D7560" s="17">
        <v>193816</v>
      </c>
      <c r="E7560" s="16">
        <v>72.009756097999997</v>
      </c>
      <c r="F7560" s="16" t="str">
        <f>VLOOKUP(A7560,WDICountry!A:AD,8,FALSE)</f>
        <v>East Asia &amp; Pacific</v>
      </c>
      <c r="G7560" s="16" t="str">
        <f>VLOOKUP(A7560,WDICountry!A:AD,9,FALSE)</f>
        <v>High income</v>
      </c>
    </row>
    <row r="7561" spans="1:7" x14ac:dyDescent="0.2">
      <c r="A7561" s="16" t="s">
        <v>344</v>
      </c>
      <c r="B7561" s="16" t="s">
        <v>345</v>
      </c>
      <c r="C7561" s="16">
        <v>1995</v>
      </c>
      <c r="D7561" s="17">
        <v>9477333</v>
      </c>
      <c r="E7561" s="16">
        <v>46.658999999999999</v>
      </c>
      <c r="F7561" s="16" t="str">
        <f>VLOOKUP(A7561,WDICountry!A:AD,8,FALSE)</f>
        <v>Sub-Saharan Africa</v>
      </c>
      <c r="G7561" s="16" t="str">
        <f>VLOOKUP(A7561,WDICountry!A:AD,9,FALSE)</f>
        <v>Low income</v>
      </c>
    </row>
    <row r="7562" spans="1:7" x14ac:dyDescent="0.2">
      <c r="A7562" s="16" t="s">
        <v>346</v>
      </c>
      <c r="B7562" s="16" t="s">
        <v>347</v>
      </c>
      <c r="C7562" s="16">
        <v>1995</v>
      </c>
      <c r="D7562" s="17">
        <v>108011465</v>
      </c>
      <c r="E7562" s="16">
        <v>45.851999999999997</v>
      </c>
      <c r="F7562" s="16" t="str">
        <f>VLOOKUP(A7562,WDICountry!A:AD,8,FALSE)</f>
        <v>Sub-Saharan Africa</v>
      </c>
      <c r="G7562" s="16" t="str">
        <f>VLOOKUP(A7562,WDICountry!A:AD,9,FALSE)</f>
        <v>Lower middle income</v>
      </c>
    </row>
    <row r="7563" spans="1:7" x14ac:dyDescent="0.2">
      <c r="A7563" s="16" t="s">
        <v>348</v>
      </c>
      <c r="B7563" s="16" t="s">
        <v>349</v>
      </c>
      <c r="C7563" s="16">
        <v>1995</v>
      </c>
      <c r="D7563" s="17">
        <v>4612228</v>
      </c>
      <c r="E7563" s="16">
        <v>67.411000000000001</v>
      </c>
      <c r="F7563" s="16" t="str">
        <f>VLOOKUP(A7563,WDICountry!A:AD,8,FALSE)</f>
        <v>Latin America &amp; Caribbean</v>
      </c>
      <c r="G7563" s="16" t="str">
        <f>VLOOKUP(A7563,WDICountry!A:AD,9,FALSE)</f>
        <v>Lower middle income</v>
      </c>
    </row>
    <row r="7564" spans="1:7" x14ac:dyDescent="0.2">
      <c r="A7564" s="16" t="s">
        <v>350</v>
      </c>
      <c r="B7564" s="16" t="s">
        <v>351</v>
      </c>
      <c r="C7564" s="16">
        <v>1995</v>
      </c>
      <c r="D7564" s="17">
        <v>15459006</v>
      </c>
      <c r="E7564" s="16">
        <v>77.404634146000006</v>
      </c>
      <c r="F7564" s="16" t="str">
        <f>VLOOKUP(A7564,WDICountry!A:AD,8,FALSE)</f>
        <v>Europe &amp; Central Asia</v>
      </c>
      <c r="G7564" s="16" t="str">
        <f>VLOOKUP(A7564,WDICountry!A:AD,9,FALSE)</f>
        <v>High income</v>
      </c>
    </row>
    <row r="7565" spans="1:7" x14ac:dyDescent="0.2">
      <c r="A7565" s="16" t="s">
        <v>352</v>
      </c>
      <c r="B7565" s="16" t="s">
        <v>353</v>
      </c>
      <c r="C7565" s="16">
        <v>1995</v>
      </c>
      <c r="D7565" s="17">
        <v>4359184</v>
      </c>
      <c r="E7565" s="16">
        <v>77.736585366</v>
      </c>
      <c r="F7565" s="16" t="str">
        <f>VLOOKUP(A7565,WDICountry!A:AD,8,FALSE)</f>
        <v>Europe &amp; Central Asia</v>
      </c>
      <c r="G7565" s="16" t="str">
        <f>VLOOKUP(A7565,WDICountry!A:AD,9,FALSE)</f>
        <v>High income</v>
      </c>
    </row>
    <row r="7566" spans="1:7" x14ac:dyDescent="0.2">
      <c r="A7566" s="16" t="s">
        <v>354</v>
      </c>
      <c r="B7566" s="16" t="s">
        <v>355</v>
      </c>
      <c r="C7566" s="16">
        <v>1995</v>
      </c>
      <c r="D7566" s="17">
        <v>21396384</v>
      </c>
      <c r="E7566" s="16">
        <v>58.529000000000003</v>
      </c>
      <c r="F7566" s="16" t="str">
        <f>VLOOKUP(A7566,WDICountry!A:AD,8,FALSE)</f>
        <v>South Asia</v>
      </c>
      <c r="G7566" s="16" t="str">
        <f>VLOOKUP(A7566,WDICountry!A:AD,9,FALSE)</f>
        <v>Low income</v>
      </c>
    </row>
    <row r="7567" spans="1:7" x14ac:dyDescent="0.2">
      <c r="A7567" s="16" t="s">
        <v>356</v>
      </c>
      <c r="B7567" s="16" t="s">
        <v>357</v>
      </c>
      <c r="C7567" s="16">
        <v>1995</v>
      </c>
      <c r="D7567" s="17">
        <v>9969</v>
      </c>
      <c r="E7567" s="16"/>
      <c r="F7567" s="16" t="str">
        <f>VLOOKUP(A7567,WDICountry!A:AD,8,FALSE)</f>
        <v>East Asia &amp; Pacific</v>
      </c>
      <c r="G7567" s="16" t="str">
        <f>VLOOKUP(A7567,WDICountry!A:AD,9,FALSE)</f>
        <v>Upper middle income</v>
      </c>
    </row>
    <row r="7568" spans="1:7" x14ac:dyDescent="0.2">
      <c r="A7568" s="16" t="s">
        <v>358</v>
      </c>
      <c r="B7568" s="16" t="s">
        <v>359</v>
      </c>
      <c r="C7568" s="16">
        <v>1995</v>
      </c>
      <c r="D7568" s="17">
        <v>3673400</v>
      </c>
      <c r="E7568" s="16">
        <v>76.734146340999999</v>
      </c>
      <c r="F7568" s="16" t="str">
        <f>VLOOKUP(A7568,WDICountry!A:AD,8,FALSE)</f>
        <v>East Asia &amp; Pacific</v>
      </c>
      <c r="G7568" s="16" t="str">
        <f>VLOOKUP(A7568,WDICountry!A:AD,9,FALSE)</f>
        <v>High income</v>
      </c>
    </row>
    <row r="7569" spans="1:7" x14ac:dyDescent="0.2">
      <c r="A7569" s="16" t="s">
        <v>362</v>
      </c>
      <c r="B7569" s="16" t="s">
        <v>363</v>
      </c>
      <c r="C7569" s="16">
        <v>1995</v>
      </c>
      <c r="D7569" s="17">
        <v>2204283</v>
      </c>
      <c r="E7569" s="16">
        <v>69.771000000000001</v>
      </c>
      <c r="F7569" s="16" t="str">
        <f>VLOOKUP(A7569,WDICountry!A:AD,8,FALSE)</f>
        <v>Middle East &amp; North Africa</v>
      </c>
      <c r="G7569" s="16" t="str">
        <f>VLOOKUP(A7569,WDICountry!A:AD,9,FALSE)</f>
        <v>High income</v>
      </c>
    </row>
    <row r="7570" spans="1:7" x14ac:dyDescent="0.2">
      <c r="A7570" s="16" t="s">
        <v>366</v>
      </c>
      <c r="B7570" s="16" t="s">
        <v>367</v>
      </c>
      <c r="C7570" s="16">
        <v>1995</v>
      </c>
      <c r="D7570" s="17">
        <v>122829148</v>
      </c>
      <c r="E7570" s="16">
        <v>61.436</v>
      </c>
      <c r="F7570" s="16" t="str">
        <f>VLOOKUP(A7570,WDICountry!A:AD,8,FALSE)</f>
        <v>South Asia</v>
      </c>
      <c r="G7570" s="16" t="str">
        <f>VLOOKUP(A7570,WDICountry!A:AD,9,FALSE)</f>
        <v>Lower middle income</v>
      </c>
    </row>
    <row r="7571" spans="1:7" x14ac:dyDescent="0.2">
      <c r="A7571" s="16" t="s">
        <v>368</v>
      </c>
      <c r="B7571" s="16" t="s">
        <v>369</v>
      </c>
      <c r="C7571" s="16">
        <v>1995</v>
      </c>
      <c r="D7571" s="17">
        <v>2739730</v>
      </c>
      <c r="E7571" s="16">
        <v>74.09</v>
      </c>
      <c r="F7571" s="16" t="str">
        <f>VLOOKUP(A7571,WDICountry!A:AD,8,FALSE)</f>
        <v>Latin America &amp; Caribbean</v>
      </c>
      <c r="G7571" s="16" t="str">
        <f>VLOOKUP(A7571,WDICountry!A:AD,9,FALSE)</f>
        <v>High income</v>
      </c>
    </row>
    <row r="7572" spans="1:7" x14ac:dyDescent="0.2">
      <c r="A7572" s="16" t="s">
        <v>370</v>
      </c>
      <c r="B7572" s="16" t="s">
        <v>371</v>
      </c>
      <c r="C7572" s="16">
        <v>1995</v>
      </c>
      <c r="D7572" s="17">
        <v>24038760</v>
      </c>
      <c r="E7572" s="16">
        <v>68.025999999999996</v>
      </c>
      <c r="F7572" s="16" t="str">
        <f>VLOOKUP(A7572,WDICountry!A:AD,8,FALSE)</f>
        <v>Latin America &amp; Caribbean</v>
      </c>
      <c r="G7572" s="16" t="str">
        <f>VLOOKUP(A7572,WDICountry!A:AD,9,FALSE)</f>
        <v>Upper middle income</v>
      </c>
    </row>
    <row r="7573" spans="1:7" x14ac:dyDescent="0.2">
      <c r="A7573" s="16" t="s">
        <v>372</v>
      </c>
      <c r="B7573" s="16" t="s">
        <v>373</v>
      </c>
      <c r="C7573" s="16">
        <v>1995</v>
      </c>
      <c r="D7573" s="17">
        <v>69835715</v>
      </c>
      <c r="E7573" s="16">
        <v>66.265000000000001</v>
      </c>
      <c r="F7573" s="16" t="str">
        <f>VLOOKUP(A7573,WDICountry!A:AD,8,FALSE)</f>
        <v>East Asia &amp; Pacific</v>
      </c>
      <c r="G7573" s="16" t="str">
        <f>VLOOKUP(A7573,WDICountry!A:AD,9,FALSE)</f>
        <v>Lower middle income</v>
      </c>
    </row>
    <row r="7574" spans="1:7" x14ac:dyDescent="0.2">
      <c r="A7574" s="16" t="s">
        <v>374</v>
      </c>
      <c r="B7574" s="16" t="s">
        <v>375</v>
      </c>
      <c r="C7574" s="16">
        <v>1995</v>
      </c>
      <c r="D7574" s="17">
        <v>17253</v>
      </c>
      <c r="E7574" s="16">
        <v>71.844634146000004</v>
      </c>
      <c r="F7574" s="16" t="str">
        <f>VLOOKUP(A7574,WDICountry!A:AD,8,FALSE)</f>
        <v>East Asia &amp; Pacific</v>
      </c>
      <c r="G7574" s="16" t="str">
        <f>VLOOKUP(A7574,WDICountry!A:AD,9,FALSE)</f>
        <v>High income</v>
      </c>
    </row>
    <row r="7575" spans="1:7" x14ac:dyDescent="0.2">
      <c r="A7575" s="16" t="s">
        <v>376</v>
      </c>
      <c r="B7575" s="16" t="s">
        <v>377</v>
      </c>
      <c r="C7575" s="16">
        <v>1995</v>
      </c>
      <c r="D7575" s="17">
        <v>4894276</v>
      </c>
      <c r="E7575" s="16">
        <v>60.417999999999999</v>
      </c>
      <c r="F7575" s="16" t="str">
        <f>VLOOKUP(A7575,WDICountry!A:AD,8,FALSE)</f>
        <v>East Asia &amp; Pacific</v>
      </c>
      <c r="G7575" s="16" t="str">
        <f>VLOOKUP(A7575,WDICountry!A:AD,9,FALSE)</f>
        <v>Lower middle income</v>
      </c>
    </row>
    <row r="7576" spans="1:7" x14ac:dyDescent="0.2">
      <c r="A7576" s="16" t="s">
        <v>378</v>
      </c>
      <c r="B7576" s="16" t="s">
        <v>379</v>
      </c>
      <c r="C7576" s="16">
        <v>1995</v>
      </c>
      <c r="D7576" s="17">
        <v>38594998</v>
      </c>
      <c r="E7576" s="16">
        <v>71.892682926999996</v>
      </c>
      <c r="F7576" s="16" t="str">
        <f>VLOOKUP(A7576,WDICountry!A:AD,8,FALSE)</f>
        <v>Europe &amp; Central Asia</v>
      </c>
      <c r="G7576" s="16" t="str">
        <f>VLOOKUP(A7576,WDICountry!A:AD,9,FALSE)</f>
        <v>High income</v>
      </c>
    </row>
    <row r="7577" spans="1:7" x14ac:dyDescent="0.2">
      <c r="A7577" s="16" t="s">
        <v>382</v>
      </c>
      <c r="B7577" s="16" t="s">
        <v>383</v>
      </c>
      <c r="C7577" s="16">
        <v>1995</v>
      </c>
      <c r="D7577" s="17">
        <v>3683103</v>
      </c>
      <c r="E7577" s="16">
        <v>74.125073170999997</v>
      </c>
      <c r="F7577" s="16" t="str">
        <f>VLOOKUP(A7577,WDICountry!A:AD,8,FALSE)</f>
        <v>Latin America &amp; Caribbean</v>
      </c>
      <c r="G7577" s="16" t="str">
        <f>VLOOKUP(A7577,WDICountry!A:AD,9,FALSE)</f>
        <v>High income</v>
      </c>
    </row>
    <row r="7578" spans="1:7" x14ac:dyDescent="0.2">
      <c r="A7578" s="16" t="s">
        <v>384</v>
      </c>
      <c r="B7578" s="16" t="s">
        <v>385</v>
      </c>
      <c r="C7578" s="16">
        <v>1995</v>
      </c>
      <c r="D7578" s="17">
        <v>21862299</v>
      </c>
      <c r="E7578" s="16">
        <v>66.537000000000006</v>
      </c>
      <c r="F7578" s="16" t="str">
        <f>VLOOKUP(A7578,WDICountry!A:AD,8,FALSE)</f>
        <v>East Asia &amp; Pacific</v>
      </c>
      <c r="G7578" s="16" t="str">
        <f>VLOOKUP(A7578,WDICountry!A:AD,9,FALSE)</f>
        <v>Low income</v>
      </c>
    </row>
    <row r="7579" spans="1:7" x14ac:dyDescent="0.2">
      <c r="A7579" s="16" t="s">
        <v>386</v>
      </c>
      <c r="B7579" s="16" t="s">
        <v>387</v>
      </c>
      <c r="C7579" s="16">
        <v>1995</v>
      </c>
      <c r="D7579" s="17">
        <v>10026176</v>
      </c>
      <c r="E7579" s="16">
        <v>75.312195122000006</v>
      </c>
      <c r="F7579" s="16" t="str">
        <f>VLOOKUP(A7579,WDICountry!A:AD,8,FALSE)</f>
        <v>Europe &amp; Central Asia</v>
      </c>
      <c r="G7579" s="16" t="str">
        <f>VLOOKUP(A7579,WDICountry!A:AD,9,FALSE)</f>
        <v>High income</v>
      </c>
    </row>
    <row r="7580" spans="1:7" x14ac:dyDescent="0.2">
      <c r="A7580" s="16" t="s">
        <v>388</v>
      </c>
      <c r="B7580" s="16" t="s">
        <v>389</v>
      </c>
      <c r="C7580" s="16">
        <v>1995</v>
      </c>
      <c r="D7580" s="17">
        <v>4760850</v>
      </c>
      <c r="E7580" s="16">
        <v>68.911000000000001</v>
      </c>
      <c r="F7580" s="16" t="str">
        <f>VLOOKUP(A7580,WDICountry!A:AD,8,FALSE)</f>
        <v>Latin America &amp; Caribbean</v>
      </c>
      <c r="G7580" s="16" t="str">
        <f>VLOOKUP(A7580,WDICountry!A:AD,9,FALSE)</f>
        <v>Upper middle income</v>
      </c>
    </row>
    <row r="7581" spans="1:7" x14ac:dyDescent="0.2">
      <c r="A7581" s="16" t="s">
        <v>390</v>
      </c>
      <c r="B7581" s="16" t="s">
        <v>391</v>
      </c>
      <c r="C7581" s="16">
        <v>1995</v>
      </c>
      <c r="D7581" s="17">
        <v>2474666</v>
      </c>
      <c r="E7581" s="16">
        <v>69.641999999999996</v>
      </c>
      <c r="F7581" s="16" t="str">
        <f>VLOOKUP(A7581,WDICountry!A:AD,8,FALSE)</f>
        <v>Middle East &amp; North Africa</v>
      </c>
      <c r="G7581" s="16" t="str">
        <f>VLOOKUP(A7581,WDICountry!A:AD,9,FALSE)</f>
        <v>Lower middle income</v>
      </c>
    </row>
    <row r="7582" spans="1:7" x14ac:dyDescent="0.2">
      <c r="A7582" s="16" t="s">
        <v>396</v>
      </c>
      <c r="B7582" s="16" t="s">
        <v>397</v>
      </c>
      <c r="C7582" s="16">
        <v>1995</v>
      </c>
      <c r="D7582" s="17">
        <v>215196</v>
      </c>
      <c r="E7582" s="16">
        <v>70.430000000000007</v>
      </c>
      <c r="F7582" s="16" t="str">
        <f>VLOOKUP(A7582,WDICountry!A:AD,8,FALSE)</f>
        <v>East Asia &amp; Pacific</v>
      </c>
      <c r="G7582" s="16" t="str">
        <f>VLOOKUP(A7582,WDICountry!A:AD,9,FALSE)</f>
        <v>High income</v>
      </c>
    </row>
    <row r="7583" spans="1:7" x14ac:dyDescent="0.2">
      <c r="A7583" s="16" t="s">
        <v>398</v>
      </c>
      <c r="B7583" s="16" t="s">
        <v>399</v>
      </c>
      <c r="C7583" s="16">
        <v>1995</v>
      </c>
      <c r="D7583" s="17">
        <v>513455</v>
      </c>
      <c r="E7583" s="16">
        <v>75.677999999999997</v>
      </c>
      <c r="F7583" s="16" t="str">
        <f>VLOOKUP(A7583,WDICountry!A:AD,8,FALSE)</f>
        <v>Middle East &amp; North Africa</v>
      </c>
      <c r="G7583" s="16" t="str">
        <f>VLOOKUP(A7583,WDICountry!A:AD,9,FALSE)</f>
        <v>High income</v>
      </c>
    </row>
    <row r="7584" spans="1:7" x14ac:dyDescent="0.2">
      <c r="A7584" s="16" t="s">
        <v>400</v>
      </c>
      <c r="B7584" s="16" t="s">
        <v>401</v>
      </c>
      <c r="C7584" s="16">
        <v>1995</v>
      </c>
      <c r="D7584" s="17">
        <v>22684270</v>
      </c>
      <c r="E7584" s="16">
        <v>69.456097561000007</v>
      </c>
      <c r="F7584" s="16" t="str">
        <f>VLOOKUP(A7584,WDICountry!A:AD,8,FALSE)</f>
        <v>Europe &amp; Central Asia</v>
      </c>
      <c r="G7584" s="16" t="str">
        <f>VLOOKUP(A7584,WDICountry!A:AD,9,FALSE)</f>
        <v>Upper middle income</v>
      </c>
    </row>
    <row r="7585" spans="1:7" x14ac:dyDescent="0.2">
      <c r="A7585" s="16" t="s">
        <v>402</v>
      </c>
      <c r="B7585" s="16" t="s">
        <v>403</v>
      </c>
      <c r="C7585" s="16">
        <v>1995</v>
      </c>
      <c r="D7585" s="17">
        <v>148375726</v>
      </c>
      <c r="E7585" s="16">
        <v>64.690731706999998</v>
      </c>
      <c r="F7585" s="16" t="str">
        <f>VLOOKUP(A7585,WDICountry!A:AD,8,FALSE)</f>
        <v>Europe &amp; Central Asia</v>
      </c>
      <c r="G7585" s="16" t="str">
        <f>VLOOKUP(A7585,WDICountry!A:AD,9,FALSE)</f>
        <v>Upper middle income</v>
      </c>
    </row>
    <row r="7586" spans="1:7" x14ac:dyDescent="0.2">
      <c r="A7586" s="16" t="s">
        <v>404</v>
      </c>
      <c r="B7586" s="16" t="s">
        <v>405</v>
      </c>
      <c r="C7586" s="16">
        <v>1995</v>
      </c>
      <c r="D7586" s="17">
        <v>5928078</v>
      </c>
      <c r="E7586" s="16">
        <v>31.977</v>
      </c>
      <c r="F7586" s="16" t="str">
        <f>VLOOKUP(A7586,WDICountry!A:AD,8,FALSE)</f>
        <v>Sub-Saharan Africa</v>
      </c>
      <c r="G7586" s="16" t="str">
        <f>VLOOKUP(A7586,WDICountry!A:AD,9,FALSE)</f>
        <v>Low income</v>
      </c>
    </row>
    <row r="7587" spans="1:7" x14ac:dyDescent="0.2">
      <c r="A7587" s="16" t="s">
        <v>408</v>
      </c>
      <c r="B7587" s="16" t="s">
        <v>409</v>
      </c>
      <c r="C7587" s="16">
        <v>1995</v>
      </c>
      <c r="D7587" s="17">
        <v>18735841</v>
      </c>
      <c r="E7587" s="16">
        <v>70.921999999999997</v>
      </c>
      <c r="F7587" s="16" t="str">
        <f>VLOOKUP(A7587,WDICountry!A:AD,8,FALSE)</f>
        <v>Middle East &amp; North Africa</v>
      </c>
      <c r="G7587" s="16" t="str">
        <f>VLOOKUP(A7587,WDICountry!A:AD,9,FALSE)</f>
        <v>High income</v>
      </c>
    </row>
    <row r="7588" spans="1:7" x14ac:dyDescent="0.2">
      <c r="A7588" s="16" t="s">
        <v>410</v>
      </c>
      <c r="B7588" s="16" t="s">
        <v>411</v>
      </c>
      <c r="C7588" s="16">
        <v>1995</v>
      </c>
      <c r="D7588" s="17">
        <v>24102986</v>
      </c>
      <c r="E7588" s="16">
        <v>56.716000000000001</v>
      </c>
      <c r="F7588" s="16" t="str">
        <f>VLOOKUP(A7588,WDICountry!A:AD,8,FALSE)</f>
        <v>Sub-Saharan Africa</v>
      </c>
      <c r="G7588" s="16" t="str">
        <f>VLOOKUP(A7588,WDICountry!A:AD,9,FALSE)</f>
        <v>Lower middle income</v>
      </c>
    </row>
    <row r="7589" spans="1:7" x14ac:dyDescent="0.2">
      <c r="A7589" s="16" t="s">
        <v>412</v>
      </c>
      <c r="B7589" s="16" t="s">
        <v>413</v>
      </c>
      <c r="C7589" s="16">
        <v>1995</v>
      </c>
      <c r="D7589" s="17">
        <v>8746606</v>
      </c>
      <c r="E7589" s="16">
        <v>57.405000000000001</v>
      </c>
      <c r="F7589" s="16" t="str">
        <f>VLOOKUP(A7589,WDICountry!A:AD,8,FALSE)</f>
        <v>Sub-Saharan Africa</v>
      </c>
      <c r="G7589" s="16" t="str">
        <f>VLOOKUP(A7589,WDICountry!A:AD,9,FALSE)</f>
        <v>Low income</v>
      </c>
    </row>
    <row r="7590" spans="1:7" x14ac:dyDescent="0.2">
      <c r="A7590" s="16" t="s">
        <v>414</v>
      </c>
      <c r="B7590" s="16" t="s">
        <v>415</v>
      </c>
      <c r="C7590" s="16">
        <v>1995</v>
      </c>
      <c r="D7590" s="17">
        <v>3524506</v>
      </c>
      <c r="E7590" s="16">
        <v>76.295121950999999</v>
      </c>
      <c r="F7590" s="16" t="str">
        <f>VLOOKUP(A7590,WDICountry!A:AD,8,FALSE)</f>
        <v>East Asia &amp; Pacific</v>
      </c>
      <c r="G7590" s="16" t="str">
        <f>VLOOKUP(A7590,WDICountry!A:AD,9,FALSE)</f>
        <v>High income</v>
      </c>
    </row>
    <row r="7591" spans="1:7" x14ac:dyDescent="0.2">
      <c r="A7591" s="16" t="s">
        <v>416</v>
      </c>
      <c r="B7591" s="16" t="s">
        <v>417</v>
      </c>
      <c r="C7591" s="16">
        <v>1995</v>
      </c>
      <c r="D7591" s="17">
        <v>359225</v>
      </c>
      <c r="E7591" s="16">
        <v>59.822000000000003</v>
      </c>
      <c r="F7591" s="16" t="str">
        <f>VLOOKUP(A7591,WDICountry!A:AD,8,FALSE)</f>
        <v>East Asia &amp; Pacific</v>
      </c>
      <c r="G7591" s="16" t="str">
        <f>VLOOKUP(A7591,WDICountry!A:AD,9,FALSE)</f>
        <v>Lower middle income</v>
      </c>
    </row>
    <row r="7592" spans="1:7" x14ac:dyDescent="0.2">
      <c r="A7592" s="16" t="s">
        <v>418</v>
      </c>
      <c r="B7592" s="16" t="s">
        <v>419</v>
      </c>
      <c r="C7592" s="16">
        <v>1995</v>
      </c>
      <c r="D7592" s="17">
        <v>4274819</v>
      </c>
      <c r="E7592" s="16">
        <v>35.728999999999999</v>
      </c>
      <c r="F7592" s="16" t="str">
        <f>VLOOKUP(A7592,WDICountry!A:AD,8,FALSE)</f>
        <v>Sub-Saharan Africa</v>
      </c>
      <c r="G7592" s="16" t="str">
        <f>VLOOKUP(A7592,WDICountry!A:AD,9,FALSE)</f>
        <v>Low income</v>
      </c>
    </row>
    <row r="7593" spans="1:7" x14ac:dyDescent="0.2">
      <c r="A7593" s="16" t="s">
        <v>420</v>
      </c>
      <c r="B7593" s="16" t="s">
        <v>421</v>
      </c>
      <c r="C7593" s="16">
        <v>1995</v>
      </c>
      <c r="D7593" s="17">
        <v>5611115</v>
      </c>
      <c r="E7593" s="16">
        <v>67.27</v>
      </c>
      <c r="F7593" s="16" t="str">
        <f>VLOOKUP(A7593,WDICountry!A:AD,8,FALSE)</f>
        <v>Latin America &amp; Caribbean</v>
      </c>
      <c r="G7593" s="16" t="str">
        <f>VLOOKUP(A7593,WDICountry!A:AD,9,FALSE)</f>
        <v>Lower middle income</v>
      </c>
    </row>
    <row r="7594" spans="1:7" x14ac:dyDescent="0.2">
      <c r="A7594" s="16" t="s">
        <v>422</v>
      </c>
      <c r="B7594" s="16" t="s">
        <v>423</v>
      </c>
      <c r="C7594" s="16">
        <v>1995</v>
      </c>
      <c r="D7594" s="17">
        <v>25877</v>
      </c>
      <c r="E7594" s="16"/>
      <c r="F7594" s="16" t="str">
        <f>VLOOKUP(A7594,WDICountry!A:AD,8,FALSE)</f>
        <v>Europe &amp; Central Asia</v>
      </c>
      <c r="G7594" s="16" t="str">
        <f>VLOOKUP(A7594,WDICountry!A:AD,9,FALSE)</f>
        <v>High income</v>
      </c>
    </row>
    <row r="7595" spans="1:7" x14ac:dyDescent="0.2">
      <c r="A7595" s="16" t="s">
        <v>424</v>
      </c>
      <c r="B7595" s="16" t="s">
        <v>425</v>
      </c>
      <c r="C7595" s="16">
        <v>1995</v>
      </c>
      <c r="D7595" s="17">
        <v>7704894</v>
      </c>
      <c r="E7595" s="16">
        <v>47.148000000000003</v>
      </c>
      <c r="F7595" s="16" t="str">
        <f>VLOOKUP(A7595,WDICountry!A:AD,8,FALSE)</f>
        <v>Sub-Saharan Africa</v>
      </c>
      <c r="G7595" s="16" t="str">
        <f>VLOOKUP(A7595,WDICountry!A:AD,9,FALSE)</f>
        <v>Low income</v>
      </c>
    </row>
    <row r="7596" spans="1:7" x14ac:dyDescent="0.2">
      <c r="A7596" s="16" t="s">
        <v>426</v>
      </c>
      <c r="B7596" s="16" t="s">
        <v>427</v>
      </c>
      <c r="C7596" s="16">
        <v>1995</v>
      </c>
      <c r="D7596" s="17">
        <v>7625357</v>
      </c>
      <c r="E7596" s="16"/>
      <c r="F7596" s="16" t="str">
        <f>VLOOKUP(A7596,WDICountry!A:AD,8,FALSE)</f>
        <v>Europe &amp; Central Asia</v>
      </c>
      <c r="G7596" s="16" t="str">
        <f>VLOOKUP(A7596,WDICountry!A:AD,9,FALSE)</f>
        <v>Upper middle income</v>
      </c>
    </row>
    <row r="7597" spans="1:7" x14ac:dyDescent="0.2">
      <c r="A7597" s="16" t="s">
        <v>436</v>
      </c>
      <c r="B7597" s="16" t="s">
        <v>437</v>
      </c>
      <c r="C7597" s="16">
        <v>1995</v>
      </c>
      <c r="D7597" s="17">
        <v>126454</v>
      </c>
      <c r="E7597" s="16">
        <v>62.610999999999997</v>
      </c>
      <c r="F7597" s="16" t="str">
        <f>VLOOKUP(A7597,WDICountry!A:AD,8,FALSE)</f>
        <v>Sub-Saharan Africa</v>
      </c>
      <c r="G7597" s="16" t="str">
        <f>VLOOKUP(A7597,WDICountry!A:AD,9,FALSE)</f>
        <v>Lower middle income</v>
      </c>
    </row>
    <row r="7598" spans="1:7" x14ac:dyDescent="0.2">
      <c r="A7598" s="16" t="s">
        <v>438</v>
      </c>
      <c r="B7598" s="16" t="s">
        <v>439</v>
      </c>
      <c r="C7598" s="16">
        <v>1995</v>
      </c>
      <c r="D7598" s="17">
        <v>443724</v>
      </c>
      <c r="E7598" s="16">
        <v>67.721999999999994</v>
      </c>
      <c r="F7598" s="16" t="str">
        <f>VLOOKUP(A7598,WDICountry!A:AD,8,FALSE)</f>
        <v>Latin America &amp; Caribbean</v>
      </c>
      <c r="G7598" s="16" t="str">
        <f>VLOOKUP(A7598,WDICountry!A:AD,9,FALSE)</f>
        <v>Upper middle income</v>
      </c>
    </row>
    <row r="7599" spans="1:7" x14ac:dyDescent="0.2">
      <c r="A7599" s="16" t="s">
        <v>440</v>
      </c>
      <c r="B7599" s="16" t="s">
        <v>441</v>
      </c>
      <c r="C7599" s="16">
        <v>1995</v>
      </c>
      <c r="D7599" s="17">
        <v>5361999</v>
      </c>
      <c r="E7599" s="16">
        <v>72.253658537000007</v>
      </c>
      <c r="F7599" s="16" t="str">
        <f>VLOOKUP(A7599,WDICountry!A:AD,8,FALSE)</f>
        <v>Europe &amp; Central Asia</v>
      </c>
      <c r="G7599" s="16" t="str">
        <f>VLOOKUP(A7599,WDICountry!A:AD,9,FALSE)</f>
        <v>High income</v>
      </c>
    </row>
    <row r="7600" spans="1:7" x14ac:dyDescent="0.2">
      <c r="A7600" s="16" t="s">
        <v>442</v>
      </c>
      <c r="B7600" s="16" t="s">
        <v>443</v>
      </c>
      <c r="C7600" s="16">
        <v>1995</v>
      </c>
      <c r="D7600" s="17">
        <v>1989872</v>
      </c>
      <c r="E7600" s="16">
        <v>73.958536585000004</v>
      </c>
      <c r="F7600" s="16" t="str">
        <f>VLOOKUP(A7600,WDICountry!A:AD,8,FALSE)</f>
        <v>Europe &amp; Central Asia</v>
      </c>
      <c r="G7600" s="16" t="str">
        <f>VLOOKUP(A7600,WDICountry!A:AD,9,FALSE)</f>
        <v>High income</v>
      </c>
    </row>
    <row r="7601" spans="1:7" x14ac:dyDescent="0.2">
      <c r="A7601" s="16" t="s">
        <v>444</v>
      </c>
      <c r="B7601" s="16" t="s">
        <v>445</v>
      </c>
      <c r="C7601" s="16">
        <v>1995</v>
      </c>
      <c r="D7601" s="17">
        <v>8826939</v>
      </c>
      <c r="E7601" s="16">
        <v>78.740487805000001</v>
      </c>
      <c r="F7601" s="16" t="str">
        <f>VLOOKUP(A7601,WDICountry!A:AD,8,FALSE)</f>
        <v>Europe &amp; Central Asia</v>
      </c>
      <c r="G7601" s="16" t="str">
        <f>VLOOKUP(A7601,WDICountry!A:AD,9,FALSE)</f>
        <v>High income</v>
      </c>
    </row>
    <row r="7602" spans="1:7" x14ac:dyDescent="0.2">
      <c r="A7602" s="16" t="s">
        <v>446</v>
      </c>
      <c r="B7602" s="16" t="s">
        <v>447</v>
      </c>
      <c r="C7602" s="16">
        <v>1995</v>
      </c>
      <c r="D7602" s="17">
        <v>960792</v>
      </c>
      <c r="E7602" s="16">
        <v>56.463999999999999</v>
      </c>
      <c r="F7602" s="16" t="str">
        <f>VLOOKUP(A7602,WDICountry!A:AD,8,FALSE)</f>
        <v>Sub-Saharan Africa</v>
      </c>
      <c r="G7602" s="16" t="str">
        <f>VLOOKUP(A7602,WDICountry!A:AD,9,FALSE)</f>
        <v>Lower middle income</v>
      </c>
    </row>
    <row r="7603" spans="1:7" x14ac:dyDescent="0.2">
      <c r="A7603" s="16" t="s">
        <v>450</v>
      </c>
      <c r="B7603" s="16" t="s">
        <v>451</v>
      </c>
      <c r="C7603" s="16">
        <v>1995</v>
      </c>
      <c r="D7603" s="17">
        <v>75304</v>
      </c>
      <c r="E7603" s="16">
        <v>72.482926828999993</v>
      </c>
      <c r="F7603" s="16" t="str">
        <f>VLOOKUP(A7603,WDICountry!A:AD,8,FALSE)</f>
        <v>Sub-Saharan Africa</v>
      </c>
      <c r="G7603" s="16" t="str">
        <f>VLOOKUP(A7603,WDICountry!A:AD,9,FALSE)</f>
        <v>High income</v>
      </c>
    </row>
    <row r="7604" spans="1:7" x14ac:dyDescent="0.2">
      <c r="A7604" s="16" t="s">
        <v>452</v>
      </c>
      <c r="B7604" s="16" t="s">
        <v>453</v>
      </c>
      <c r="C7604" s="16">
        <v>1995</v>
      </c>
      <c r="D7604" s="17">
        <v>14345492</v>
      </c>
      <c r="E7604" s="16">
        <v>71.960999999999999</v>
      </c>
      <c r="F7604" s="16" t="str">
        <f>VLOOKUP(A7604,WDICountry!A:AD,8,FALSE)</f>
        <v>Middle East &amp; North Africa</v>
      </c>
      <c r="G7604" s="16" t="str">
        <f>VLOOKUP(A7604,WDICountry!A:AD,9,FALSE)</f>
        <v>Low income</v>
      </c>
    </row>
    <row r="7605" spans="1:7" x14ac:dyDescent="0.2">
      <c r="A7605" s="16" t="s">
        <v>454</v>
      </c>
      <c r="B7605" s="16" t="s">
        <v>455</v>
      </c>
      <c r="C7605" s="16">
        <v>1995</v>
      </c>
      <c r="D7605" s="17">
        <v>15332</v>
      </c>
      <c r="E7605" s="16"/>
      <c r="F7605" s="16" t="str">
        <f>VLOOKUP(A7605,WDICountry!A:AD,8,FALSE)</f>
        <v>Latin America &amp; Caribbean</v>
      </c>
      <c r="G7605" s="16" t="str">
        <f>VLOOKUP(A7605,WDICountry!A:AD,9,FALSE)</f>
        <v>High income</v>
      </c>
    </row>
    <row r="7606" spans="1:7" x14ac:dyDescent="0.2">
      <c r="A7606" s="16" t="s">
        <v>456</v>
      </c>
      <c r="B7606" s="16" t="s">
        <v>457</v>
      </c>
      <c r="C7606" s="16">
        <v>1995</v>
      </c>
      <c r="D7606" s="17">
        <v>7000722</v>
      </c>
      <c r="E7606" s="16">
        <v>47.430999999999997</v>
      </c>
      <c r="F7606" s="16" t="str">
        <f>VLOOKUP(A7606,WDICountry!A:AD,8,FALSE)</f>
        <v>Sub-Saharan Africa</v>
      </c>
      <c r="G7606" s="16" t="str">
        <f>VLOOKUP(A7606,WDICountry!A:AD,9,FALSE)</f>
        <v>Low income</v>
      </c>
    </row>
    <row r="7607" spans="1:7" x14ac:dyDescent="0.2">
      <c r="A7607" s="16" t="s">
        <v>462</v>
      </c>
      <c r="B7607" s="16" t="s">
        <v>463</v>
      </c>
      <c r="C7607" s="16">
        <v>1995</v>
      </c>
      <c r="D7607" s="17">
        <v>4274024</v>
      </c>
      <c r="E7607" s="16">
        <v>54.756</v>
      </c>
      <c r="F7607" s="16" t="str">
        <f>VLOOKUP(A7607,WDICountry!A:AD,8,FALSE)</f>
        <v>Sub-Saharan Africa</v>
      </c>
      <c r="G7607" s="16" t="str">
        <f>VLOOKUP(A7607,WDICountry!A:AD,9,FALSE)</f>
        <v>Low income</v>
      </c>
    </row>
    <row r="7608" spans="1:7" x14ac:dyDescent="0.2">
      <c r="A7608" s="16" t="s">
        <v>464</v>
      </c>
      <c r="B7608" s="16" t="s">
        <v>465</v>
      </c>
      <c r="C7608" s="16">
        <v>1995</v>
      </c>
      <c r="D7608" s="17">
        <v>59491790</v>
      </c>
      <c r="E7608" s="16">
        <v>70.191999999999993</v>
      </c>
      <c r="F7608" s="16" t="str">
        <f>VLOOKUP(A7608,WDICountry!A:AD,8,FALSE)</f>
        <v>East Asia &amp; Pacific</v>
      </c>
      <c r="G7608" s="16" t="str">
        <f>VLOOKUP(A7608,WDICountry!A:AD,9,FALSE)</f>
        <v>Upper middle income</v>
      </c>
    </row>
    <row r="7609" spans="1:7" x14ac:dyDescent="0.2">
      <c r="A7609" s="16" t="s">
        <v>466</v>
      </c>
      <c r="B7609" s="16" t="s">
        <v>467</v>
      </c>
      <c r="C7609" s="16">
        <v>1995</v>
      </c>
      <c r="D7609" s="17">
        <v>5764712</v>
      </c>
      <c r="E7609" s="16">
        <v>63.185000000000002</v>
      </c>
      <c r="F7609" s="16" t="str">
        <f>VLOOKUP(A7609,WDICountry!A:AD,8,FALSE)</f>
        <v>Europe &amp; Central Asia</v>
      </c>
      <c r="G7609" s="16" t="str">
        <f>VLOOKUP(A7609,WDICountry!A:AD,9,FALSE)</f>
        <v>Low income</v>
      </c>
    </row>
    <row r="7610" spans="1:7" x14ac:dyDescent="0.2">
      <c r="A7610" s="16" t="s">
        <v>468</v>
      </c>
      <c r="B7610" s="16" t="s">
        <v>469</v>
      </c>
      <c r="C7610" s="16">
        <v>1995</v>
      </c>
      <c r="D7610" s="17">
        <v>4207840</v>
      </c>
      <c r="E7610" s="16">
        <v>62.85</v>
      </c>
      <c r="F7610" s="16" t="str">
        <f>VLOOKUP(A7610,WDICountry!A:AD,8,FALSE)</f>
        <v>Europe &amp; Central Asia</v>
      </c>
      <c r="G7610" s="16" t="str">
        <f>VLOOKUP(A7610,WDICountry!A:AD,9,FALSE)</f>
        <v>Upper middle income</v>
      </c>
    </row>
    <row r="7611" spans="1:7" x14ac:dyDescent="0.2">
      <c r="A7611" s="16" t="s">
        <v>472</v>
      </c>
      <c r="B7611" s="16" t="s">
        <v>473</v>
      </c>
      <c r="C7611" s="16">
        <v>1995</v>
      </c>
      <c r="D7611" s="17">
        <v>871447</v>
      </c>
      <c r="E7611" s="16">
        <v>53.695999999999998</v>
      </c>
      <c r="F7611" s="16" t="str">
        <f>VLOOKUP(A7611,WDICountry!A:AD,8,FALSE)</f>
        <v>East Asia &amp; Pacific</v>
      </c>
      <c r="G7611" s="16" t="str">
        <f>VLOOKUP(A7611,WDICountry!A:AD,9,FALSE)</f>
        <v>Lower middle income</v>
      </c>
    </row>
    <row r="7612" spans="1:7" x14ac:dyDescent="0.2">
      <c r="A7612" s="16" t="s">
        <v>476</v>
      </c>
      <c r="B7612" s="16" t="s">
        <v>477</v>
      </c>
      <c r="C7612" s="16">
        <v>1995</v>
      </c>
      <c r="D7612" s="17">
        <v>96076</v>
      </c>
      <c r="E7612" s="16">
        <v>70.164000000000001</v>
      </c>
      <c r="F7612" s="16" t="str">
        <f>VLOOKUP(A7612,WDICountry!A:AD,8,FALSE)</f>
        <v>East Asia &amp; Pacific</v>
      </c>
      <c r="G7612" s="16" t="str">
        <f>VLOOKUP(A7612,WDICountry!A:AD,9,FALSE)</f>
        <v>Upper middle income</v>
      </c>
    </row>
    <row r="7613" spans="1:7" x14ac:dyDescent="0.2">
      <c r="A7613" s="16" t="s">
        <v>482</v>
      </c>
      <c r="B7613" s="16" t="s">
        <v>483</v>
      </c>
      <c r="C7613" s="16">
        <v>1995</v>
      </c>
      <c r="D7613" s="17">
        <v>1255001</v>
      </c>
      <c r="E7613" s="16">
        <v>68.343999999999994</v>
      </c>
      <c r="F7613" s="16" t="str">
        <f>VLOOKUP(A7613,WDICountry!A:AD,8,FALSE)</f>
        <v>Latin America &amp; Caribbean</v>
      </c>
      <c r="G7613" s="16" t="str">
        <f>VLOOKUP(A7613,WDICountry!A:AD,9,FALSE)</f>
        <v>High income</v>
      </c>
    </row>
    <row r="7614" spans="1:7" x14ac:dyDescent="0.2">
      <c r="A7614" s="16" t="s">
        <v>484</v>
      </c>
      <c r="B7614" s="16" t="s">
        <v>485</v>
      </c>
      <c r="C7614" s="16">
        <v>1995</v>
      </c>
      <c r="D7614" s="17">
        <v>9113975</v>
      </c>
      <c r="E7614" s="16">
        <v>71.495999999999995</v>
      </c>
      <c r="F7614" s="16" t="str">
        <f>VLOOKUP(A7614,WDICountry!A:AD,8,FALSE)</f>
        <v>Middle East &amp; North Africa</v>
      </c>
      <c r="G7614" s="16" t="str">
        <f>VLOOKUP(A7614,WDICountry!A:AD,9,FALSE)</f>
        <v>Lower middle income</v>
      </c>
    </row>
    <row r="7615" spans="1:7" x14ac:dyDescent="0.2">
      <c r="A7615" s="16" t="s">
        <v>486</v>
      </c>
      <c r="B7615" s="16" t="s">
        <v>487</v>
      </c>
      <c r="C7615" s="16">
        <v>1995</v>
      </c>
      <c r="D7615" s="17">
        <v>58486381</v>
      </c>
      <c r="E7615" s="16">
        <v>66.962999999999994</v>
      </c>
      <c r="F7615" s="16" t="str">
        <f>VLOOKUP(A7615,WDICountry!A:AD,8,FALSE)</f>
        <v>Europe &amp; Central Asia</v>
      </c>
      <c r="G7615" s="16" t="str">
        <f>VLOOKUP(A7615,WDICountry!A:AD,9,FALSE)</f>
        <v>Upper middle income</v>
      </c>
    </row>
    <row r="7616" spans="1:7" x14ac:dyDescent="0.2">
      <c r="A7616" s="16" t="s">
        <v>488</v>
      </c>
      <c r="B7616" s="16" t="s">
        <v>489</v>
      </c>
      <c r="C7616" s="16">
        <v>1995</v>
      </c>
      <c r="D7616" s="17">
        <v>9230</v>
      </c>
      <c r="E7616" s="16"/>
      <c r="F7616" s="16" t="str">
        <f>VLOOKUP(A7616,WDICountry!A:AD,8,FALSE)</f>
        <v>East Asia &amp; Pacific</v>
      </c>
      <c r="G7616" s="16" t="str">
        <f>VLOOKUP(A7616,WDICountry!A:AD,9,FALSE)</f>
        <v>Upper middle income</v>
      </c>
    </row>
    <row r="7617" spans="1:7" x14ac:dyDescent="0.2">
      <c r="A7617" s="16" t="s">
        <v>490</v>
      </c>
      <c r="B7617" s="16" t="s">
        <v>491</v>
      </c>
      <c r="C7617" s="16">
        <v>1995</v>
      </c>
      <c r="D7617" s="17">
        <v>29960776</v>
      </c>
      <c r="E7617" s="16">
        <v>49.46</v>
      </c>
      <c r="F7617" s="16" t="str">
        <f>VLOOKUP(A7617,WDICountry!A:AD,8,FALSE)</f>
        <v>Sub-Saharan Africa</v>
      </c>
      <c r="G7617" s="16" t="str">
        <f>VLOOKUP(A7617,WDICountry!A:AD,9,FALSE)</f>
        <v>Low income</v>
      </c>
    </row>
    <row r="7618" spans="1:7" x14ac:dyDescent="0.2">
      <c r="A7618" s="16" t="s">
        <v>492</v>
      </c>
      <c r="B7618" s="16" t="s">
        <v>493</v>
      </c>
      <c r="C7618" s="16">
        <v>1995</v>
      </c>
      <c r="D7618" s="17">
        <v>20550291</v>
      </c>
      <c r="E7618" s="16">
        <v>44.22</v>
      </c>
      <c r="F7618" s="16" t="str">
        <f>VLOOKUP(A7618,WDICountry!A:AD,8,FALSE)</f>
        <v>Sub-Saharan Africa</v>
      </c>
      <c r="G7618" s="16" t="str">
        <f>VLOOKUP(A7618,WDICountry!A:AD,9,FALSE)</f>
        <v>Low income</v>
      </c>
    </row>
    <row r="7619" spans="1:7" x14ac:dyDescent="0.2">
      <c r="A7619" s="16" t="s">
        <v>494</v>
      </c>
      <c r="B7619" s="16" t="s">
        <v>495</v>
      </c>
      <c r="C7619" s="16">
        <v>1995</v>
      </c>
      <c r="D7619" s="17">
        <v>51512299</v>
      </c>
      <c r="E7619" s="16">
        <v>66.741951220000004</v>
      </c>
      <c r="F7619" s="16" t="str">
        <f>VLOOKUP(A7619,WDICountry!A:AD,8,FALSE)</f>
        <v>Europe &amp; Central Asia</v>
      </c>
      <c r="G7619" s="16" t="str">
        <f>VLOOKUP(A7619,WDICountry!A:AD,9,FALSE)</f>
        <v>Lower middle income</v>
      </c>
    </row>
    <row r="7620" spans="1:7" x14ac:dyDescent="0.2">
      <c r="A7620" s="16" t="s">
        <v>498</v>
      </c>
      <c r="B7620" s="16" t="s">
        <v>499</v>
      </c>
      <c r="C7620" s="16">
        <v>1995</v>
      </c>
      <c r="D7620" s="17">
        <v>3224804</v>
      </c>
      <c r="E7620" s="16">
        <v>73.613</v>
      </c>
      <c r="F7620" s="16" t="str">
        <f>VLOOKUP(A7620,WDICountry!A:AD,8,FALSE)</f>
        <v>Latin America &amp; Caribbean</v>
      </c>
      <c r="G7620" s="16" t="str">
        <f>VLOOKUP(A7620,WDICountry!A:AD,9,FALSE)</f>
        <v>High income</v>
      </c>
    </row>
    <row r="7621" spans="1:7" x14ac:dyDescent="0.2">
      <c r="A7621" s="16" t="s">
        <v>500</v>
      </c>
      <c r="B7621" s="16" t="s">
        <v>501</v>
      </c>
      <c r="C7621" s="16">
        <v>1995</v>
      </c>
      <c r="D7621" s="17">
        <v>266278000</v>
      </c>
      <c r="E7621" s="16">
        <v>75.62195122</v>
      </c>
      <c r="F7621" s="16" t="str">
        <f>VLOOKUP(A7621,WDICountry!A:AD,8,FALSE)</f>
        <v>North America</v>
      </c>
      <c r="G7621" s="16" t="str">
        <f>VLOOKUP(A7621,WDICountry!A:AD,9,FALSE)</f>
        <v>High income</v>
      </c>
    </row>
    <row r="7622" spans="1:7" x14ac:dyDescent="0.2">
      <c r="A7622" s="16" t="s">
        <v>502</v>
      </c>
      <c r="B7622" s="16" t="s">
        <v>503</v>
      </c>
      <c r="C7622" s="16">
        <v>1995</v>
      </c>
      <c r="D7622" s="17">
        <v>22785000</v>
      </c>
      <c r="E7622" s="16">
        <v>66.396000000000001</v>
      </c>
      <c r="F7622" s="16" t="str">
        <f>VLOOKUP(A7622,WDICountry!A:AD,8,FALSE)</f>
        <v>Europe &amp; Central Asia</v>
      </c>
      <c r="G7622" s="16" t="str">
        <f>VLOOKUP(A7622,WDICountry!A:AD,9,FALSE)</f>
        <v>Lower middle income</v>
      </c>
    </row>
    <row r="7623" spans="1:7" x14ac:dyDescent="0.2">
      <c r="A7623" s="16" t="s">
        <v>504</v>
      </c>
      <c r="B7623" s="16" t="s">
        <v>505</v>
      </c>
      <c r="C7623" s="16">
        <v>1995</v>
      </c>
      <c r="D7623" s="17">
        <v>108122</v>
      </c>
      <c r="E7623" s="16">
        <v>70.62</v>
      </c>
      <c r="F7623" s="16" t="str">
        <f>VLOOKUP(A7623,WDICountry!A:AD,8,FALSE)</f>
        <v>Latin America &amp; Caribbean</v>
      </c>
      <c r="G7623" s="16" t="str">
        <f>VLOOKUP(A7623,WDICountry!A:AD,9,FALSE)</f>
        <v>Upper middle income</v>
      </c>
    </row>
    <row r="7624" spans="1:7" x14ac:dyDescent="0.2">
      <c r="A7624" s="16" t="s">
        <v>506</v>
      </c>
      <c r="B7624" s="16" t="s">
        <v>507</v>
      </c>
      <c r="C7624" s="16">
        <v>1995</v>
      </c>
      <c r="D7624" s="17">
        <v>22188667</v>
      </c>
      <c r="E7624" s="16">
        <v>70.893000000000001</v>
      </c>
      <c r="F7624" s="16" t="str">
        <f>VLOOKUP(A7624,WDICountry!A:AD,8,FALSE)</f>
        <v>Latin America &amp; Caribbean</v>
      </c>
      <c r="G7624" s="16" t="str">
        <f>VLOOKUP(A7624,WDICountry!A:AD,9,FALSE)</f>
        <v>Upper middle income</v>
      </c>
    </row>
    <row r="7625" spans="1:7" x14ac:dyDescent="0.2">
      <c r="A7625" s="16" t="s">
        <v>508</v>
      </c>
      <c r="B7625" s="16" t="s">
        <v>509</v>
      </c>
      <c r="C7625" s="16">
        <v>1995</v>
      </c>
      <c r="D7625" s="17">
        <v>18427</v>
      </c>
      <c r="E7625" s="16"/>
      <c r="F7625" s="16" t="str">
        <f>VLOOKUP(A7625,WDICountry!A:AD,8,FALSE)</f>
        <v>Latin America &amp; Caribbean</v>
      </c>
      <c r="G7625" s="16" t="str">
        <f>VLOOKUP(A7625,WDICountry!A:AD,9,FALSE)</f>
        <v>High income</v>
      </c>
    </row>
    <row r="7626" spans="1:7" x14ac:dyDescent="0.2">
      <c r="A7626" s="16" t="s">
        <v>510</v>
      </c>
      <c r="B7626" s="16" t="s">
        <v>511</v>
      </c>
      <c r="C7626" s="16">
        <v>1995</v>
      </c>
      <c r="D7626" s="17">
        <v>107818</v>
      </c>
      <c r="E7626" s="16">
        <v>75.509926828999994</v>
      </c>
      <c r="F7626" s="16" t="str">
        <f>VLOOKUP(A7626,WDICountry!A:AD,8,FALSE)</f>
        <v>Latin America &amp; Caribbean</v>
      </c>
      <c r="G7626" s="16" t="str">
        <f>VLOOKUP(A7626,WDICountry!A:AD,9,FALSE)</f>
        <v>High income</v>
      </c>
    </row>
    <row r="7627" spans="1:7" x14ac:dyDescent="0.2">
      <c r="A7627" s="16" t="s">
        <v>512</v>
      </c>
      <c r="B7627" s="16" t="s">
        <v>513</v>
      </c>
      <c r="C7627" s="16">
        <v>1995</v>
      </c>
      <c r="D7627" s="17">
        <v>75198977</v>
      </c>
      <c r="E7627" s="16">
        <v>71.968000000000004</v>
      </c>
      <c r="F7627" s="16" t="str">
        <f>VLOOKUP(A7627,WDICountry!A:AD,8,FALSE)</f>
        <v>East Asia &amp; Pacific</v>
      </c>
      <c r="G7627" s="16" t="str">
        <f>VLOOKUP(A7627,WDICountry!A:AD,9,FALSE)</f>
        <v>Lower middle income</v>
      </c>
    </row>
    <row r="7628" spans="1:7" x14ac:dyDescent="0.2">
      <c r="A7628" s="16" t="s">
        <v>514</v>
      </c>
      <c r="B7628" s="16" t="s">
        <v>515</v>
      </c>
      <c r="C7628" s="16">
        <v>1995</v>
      </c>
      <c r="D7628" s="17">
        <v>168235</v>
      </c>
      <c r="E7628" s="16">
        <v>65.344999999999999</v>
      </c>
      <c r="F7628" s="16" t="str">
        <f>VLOOKUP(A7628,WDICountry!A:AD,8,FALSE)</f>
        <v>East Asia &amp; Pacific</v>
      </c>
      <c r="G7628" s="16" t="str">
        <f>VLOOKUP(A7628,WDICountry!A:AD,9,FALSE)</f>
        <v>Lower middle income</v>
      </c>
    </row>
    <row r="7629" spans="1:7" x14ac:dyDescent="0.2">
      <c r="A7629" s="16" t="s">
        <v>516</v>
      </c>
      <c r="B7629" s="16" t="s">
        <v>517</v>
      </c>
      <c r="C7629" s="16">
        <v>1995</v>
      </c>
      <c r="D7629" s="17">
        <v>170157</v>
      </c>
      <c r="E7629" s="16">
        <v>67.388999999999996</v>
      </c>
      <c r="F7629" s="16" t="str">
        <f>VLOOKUP(A7629,WDICountry!A:AD,8,FALSE)</f>
        <v>East Asia &amp; Pacific</v>
      </c>
      <c r="G7629" s="16" t="str">
        <f>VLOOKUP(A7629,WDICountry!A:AD,9,FALSE)</f>
        <v>Upper middle income</v>
      </c>
    </row>
    <row r="7630" spans="1:7" x14ac:dyDescent="0.2">
      <c r="A7630" s="16" t="s">
        <v>520</v>
      </c>
      <c r="B7630" s="16" t="s">
        <v>521</v>
      </c>
      <c r="C7630" s="16">
        <v>1995</v>
      </c>
      <c r="D7630" s="17">
        <v>15320653</v>
      </c>
      <c r="E7630" s="16">
        <v>59.274999999999999</v>
      </c>
      <c r="F7630" s="16" t="str">
        <f>VLOOKUP(A7630,WDICountry!A:AD,8,FALSE)</f>
        <v>Middle East &amp; North Africa</v>
      </c>
      <c r="G7630" s="16" t="str">
        <f>VLOOKUP(A7630,WDICountry!A:AD,9,FALSE)</f>
        <v>Low income</v>
      </c>
    </row>
    <row r="7631" spans="1:7" x14ac:dyDescent="0.2">
      <c r="A7631" s="16" t="s">
        <v>522</v>
      </c>
      <c r="B7631" s="16" t="s">
        <v>523</v>
      </c>
      <c r="C7631" s="16">
        <v>1995</v>
      </c>
      <c r="D7631" s="17">
        <v>42088165</v>
      </c>
      <c r="E7631" s="16">
        <v>61.225999999999999</v>
      </c>
      <c r="F7631" s="16" t="str">
        <f>VLOOKUP(A7631,WDICountry!A:AD,8,FALSE)</f>
        <v>Sub-Saharan Africa</v>
      </c>
      <c r="G7631" s="16" t="str">
        <f>VLOOKUP(A7631,WDICountry!A:AD,9,FALSE)</f>
        <v>Upper middle income</v>
      </c>
    </row>
    <row r="7632" spans="1:7" x14ac:dyDescent="0.2">
      <c r="A7632" s="16" t="s">
        <v>524</v>
      </c>
      <c r="B7632" s="16" t="s">
        <v>525</v>
      </c>
      <c r="C7632" s="16">
        <v>1995</v>
      </c>
      <c r="D7632" s="17">
        <v>9137077</v>
      </c>
      <c r="E7632" s="16">
        <v>43.165999999999997</v>
      </c>
      <c r="F7632" s="16" t="str">
        <f>VLOOKUP(A7632,WDICountry!A:AD,8,FALSE)</f>
        <v>Sub-Saharan Africa</v>
      </c>
      <c r="G7632" s="16" t="str">
        <f>VLOOKUP(A7632,WDICountry!A:AD,9,FALSE)</f>
        <v>Lower middle income</v>
      </c>
    </row>
    <row r="7633" spans="1:7" x14ac:dyDescent="0.2">
      <c r="A7633" s="16" t="s">
        <v>526</v>
      </c>
      <c r="B7633" s="16" t="s">
        <v>527</v>
      </c>
      <c r="C7633" s="16">
        <v>1995</v>
      </c>
      <c r="D7633" s="17">
        <v>11320346</v>
      </c>
      <c r="E7633" s="16">
        <v>50.811</v>
      </c>
      <c r="F7633" s="16" t="str">
        <f>VLOOKUP(A7633,WDICountry!A:AD,8,FALSE)</f>
        <v>Sub-Saharan Africa</v>
      </c>
      <c r="G7633" s="16" t="str">
        <f>VLOOKUP(A7633,WDICountry!A:AD,9,FALSE)</f>
        <v>Low income</v>
      </c>
    </row>
    <row r="7634" spans="1:7" x14ac:dyDescent="0.2">
      <c r="A7634" s="16" t="s">
        <v>4</v>
      </c>
      <c r="B7634" s="16" t="s">
        <v>5</v>
      </c>
      <c r="C7634" s="16">
        <v>1996</v>
      </c>
      <c r="D7634" s="17">
        <v>83200</v>
      </c>
      <c r="E7634" s="16">
        <v>73.646000000000001</v>
      </c>
      <c r="F7634" s="16" t="str">
        <f>VLOOKUP(A7634,WDICountry!A:AD,8,FALSE)</f>
        <v>Latin America &amp; Caribbean</v>
      </c>
      <c r="G7634" s="16" t="str">
        <f>VLOOKUP(A7634,WDICountry!A:AD,9,FALSE)</f>
        <v>High income</v>
      </c>
    </row>
    <row r="7635" spans="1:7" x14ac:dyDescent="0.2">
      <c r="A7635" s="16" t="s">
        <v>6</v>
      </c>
      <c r="B7635" s="16" t="s">
        <v>7</v>
      </c>
      <c r="C7635" s="16">
        <v>1996</v>
      </c>
      <c r="D7635" s="17">
        <v>17822884</v>
      </c>
      <c r="E7635" s="16">
        <v>53.533000000000001</v>
      </c>
      <c r="F7635" s="16" t="str">
        <f>VLOOKUP(A7635,WDICountry!A:AD,8,FALSE)</f>
        <v>South Asia</v>
      </c>
      <c r="G7635" s="16" t="str">
        <f>VLOOKUP(A7635,WDICountry!A:AD,9,FALSE)</f>
        <v>Low income</v>
      </c>
    </row>
    <row r="7636" spans="1:7" x14ac:dyDescent="0.2">
      <c r="A7636" s="16" t="s">
        <v>8</v>
      </c>
      <c r="B7636" s="16" t="s">
        <v>9</v>
      </c>
      <c r="C7636" s="16">
        <v>1996</v>
      </c>
      <c r="D7636" s="17">
        <v>14682284</v>
      </c>
      <c r="E7636" s="16">
        <v>43.695</v>
      </c>
      <c r="F7636" s="16" t="str">
        <f>VLOOKUP(A7636,WDICountry!A:AD,8,FALSE)</f>
        <v>Sub-Saharan Africa</v>
      </c>
      <c r="G7636" s="16" t="str">
        <f>VLOOKUP(A7636,WDICountry!A:AD,9,FALSE)</f>
        <v>Lower middle income</v>
      </c>
    </row>
    <row r="7637" spans="1:7" x14ac:dyDescent="0.2">
      <c r="A7637" s="16" t="s">
        <v>10</v>
      </c>
      <c r="B7637" s="16" t="s">
        <v>11</v>
      </c>
      <c r="C7637" s="16">
        <v>1996</v>
      </c>
      <c r="D7637" s="17">
        <v>3168033</v>
      </c>
      <c r="E7637" s="16">
        <v>72.495000000000005</v>
      </c>
      <c r="F7637" s="16" t="str">
        <f>VLOOKUP(A7637,WDICountry!A:AD,8,FALSE)</f>
        <v>Europe &amp; Central Asia</v>
      </c>
      <c r="G7637" s="16" t="str">
        <f>VLOOKUP(A7637,WDICountry!A:AD,9,FALSE)</f>
        <v>Upper middle income</v>
      </c>
    </row>
    <row r="7638" spans="1:7" x14ac:dyDescent="0.2">
      <c r="A7638" s="16" t="s">
        <v>12</v>
      </c>
      <c r="B7638" s="16" t="s">
        <v>13</v>
      </c>
      <c r="C7638" s="16">
        <v>1996</v>
      </c>
      <c r="D7638" s="17">
        <v>64360</v>
      </c>
      <c r="E7638" s="16"/>
      <c r="F7638" s="16" t="str">
        <f>VLOOKUP(A7638,WDICountry!A:AD,8,FALSE)</f>
        <v>Europe &amp; Central Asia</v>
      </c>
      <c r="G7638" s="16" t="str">
        <f>VLOOKUP(A7638,WDICountry!A:AD,9,FALSE)</f>
        <v>High income</v>
      </c>
    </row>
    <row r="7639" spans="1:7" x14ac:dyDescent="0.2">
      <c r="A7639" s="16" t="s">
        <v>14</v>
      </c>
      <c r="B7639" s="16" t="s">
        <v>15</v>
      </c>
      <c r="C7639" s="16">
        <v>1996</v>
      </c>
      <c r="D7639" s="17">
        <v>2571020</v>
      </c>
      <c r="E7639" s="16">
        <v>73.209999999999994</v>
      </c>
      <c r="F7639" s="16" t="str">
        <f>VLOOKUP(A7639,WDICountry!A:AD,8,FALSE)</f>
        <v>Middle East &amp; North Africa</v>
      </c>
      <c r="G7639" s="16" t="str">
        <f>VLOOKUP(A7639,WDICountry!A:AD,9,FALSE)</f>
        <v>High income</v>
      </c>
    </row>
    <row r="7640" spans="1:7" x14ac:dyDescent="0.2">
      <c r="A7640" s="16" t="s">
        <v>16</v>
      </c>
      <c r="B7640" s="16" t="s">
        <v>17</v>
      </c>
      <c r="C7640" s="16">
        <v>1996</v>
      </c>
      <c r="D7640" s="17">
        <v>35419682</v>
      </c>
      <c r="E7640" s="16">
        <v>72.947000000000003</v>
      </c>
      <c r="F7640" s="16" t="str">
        <f>VLOOKUP(A7640,WDICountry!A:AD,8,FALSE)</f>
        <v>Latin America &amp; Caribbean</v>
      </c>
      <c r="G7640" s="16" t="str">
        <f>VLOOKUP(A7640,WDICountry!A:AD,9,FALSE)</f>
        <v>High income</v>
      </c>
    </row>
    <row r="7641" spans="1:7" x14ac:dyDescent="0.2">
      <c r="A7641" s="16" t="s">
        <v>18</v>
      </c>
      <c r="B7641" s="16" t="s">
        <v>19</v>
      </c>
      <c r="C7641" s="16">
        <v>1996</v>
      </c>
      <c r="D7641" s="17">
        <v>3168215</v>
      </c>
      <c r="E7641" s="16">
        <v>69.403999999999996</v>
      </c>
      <c r="F7641" s="16" t="str">
        <f>VLOOKUP(A7641,WDICountry!A:AD,8,FALSE)</f>
        <v>Europe &amp; Central Asia</v>
      </c>
      <c r="G7641" s="16" t="str">
        <f>VLOOKUP(A7641,WDICountry!A:AD,9,FALSE)</f>
        <v>Upper middle income</v>
      </c>
    </row>
    <row r="7642" spans="1:7" x14ac:dyDescent="0.2">
      <c r="A7642" s="16" t="s">
        <v>20</v>
      </c>
      <c r="B7642" s="16" t="s">
        <v>21</v>
      </c>
      <c r="C7642" s="16">
        <v>1996</v>
      </c>
      <c r="D7642" s="17">
        <v>53929</v>
      </c>
      <c r="E7642" s="16"/>
      <c r="F7642" s="16" t="str">
        <f>VLOOKUP(A7642,WDICountry!A:AD,8,FALSE)</f>
        <v>East Asia &amp; Pacific</v>
      </c>
      <c r="G7642" s="16" t="str">
        <f>VLOOKUP(A7642,WDICountry!A:AD,9,FALSE)</f>
        <v>Upper middle income</v>
      </c>
    </row>
    <row r="7643" spans="1:7" x14ac:dyDescent="0.2">
      <c r="A7643" s="16" t="s">
        <v>22</v>
      </c>
      <c r="B7643" s="16" t="s">
        <v>23</v>
      </c>
      <c r="C7643" s="16">
        <v>1996</v>
      </c>
      <c r="D7643" s="17">
        <v>75628</v>
      </c>
      <c r="E7643" s="16">
        <v>72.662999999999997</v>
      </c>
      <c r="F7643" s="16" t="str">
        <f>VLOOKUP(A7643,WDICountry!A:AD,8,FALSE)</f>
        <v>Latin America &amp; Caribbean</v>
      </c>
      <c r="G7643" s="16" t="str">
        <f>VLOOKUP(A7643,WDICountry!A:AD,9,FALSE)</f>
        <v>High income</v>
      </c>
    </row>
    <row r="7644" spans="1:7" x14ac:dyDescent="0.2">
      <c r="A7644" s="16" t="s">
        <v>24</v>
      </c>
      <c r="B7644" s="16" t="s">
        <v>25</v>
      </c>
      <c r="C7644" s="16">
        <v>1996</v>
      </c>
      <c r="D7644" s="17">
        <v>18311000</v>
      </c>
      <c r="E7644" s="16">
        <v>78.078048780000003</v>
      </c>
      <c r="F7644" s="16" t="str">
        <f>VLOOKUP(A7644,WDICountry!A:AD,8,FALSE)</f>
        <v>East Asia &amp; Pacific</v>
      </c>
      <c r="G7644" s="16" t="str">
        <f>VLOOKUP(A7644,WDICountry!A:AD,9,FALSE)</f>
        <v>High income</v>
      </c>
    </row>
    <row r="7645" spans="1:7" x14ac:dyDescent="0.2">
      <c r="A7645" s="16" t="s">
        <v>26</v>
      </c>
      <c r="B7645" s="16" t="s">
        <v>27</v>
      </c>
      <c r="C7645" s="16">
        <v>1996</v>
      </c>
      <c r="D7645" s="17">
        <v>7959017</v>
      </c>
      <c r="E7645" s="16">
        <v>76.870731707000004</v>
      </c>
      <c r="F7645" s="16" t="str">
        <f>VLOOKUP(A7645,WDICountry!A:AD,8,FALSE)</f>
        <v>Europe &amp; Central Asia</v>
      </c>
      <c r="G7645" s="16" t="str">
        <f>VLOOKUP(A7645,WDICountry!A:AD,9,FALSE)</f>
        <v>High income</v>
      </c>
    </row>
    <row r="7646" spans="1:7" x14ac:dyDescent="0.2">
      <c r="A7646" s="16" t="s">
        <v>28</v>
      </c>
      <c r="B7646" s="16" t="s">
        <v>29</v>
      </c>
      <c r="C7646" s="16">
        <v>1996</v>
      </c>
      <c r="D7646" s="17">
        <v>7763000</v>
      </c>
      <c r="E7646" s="16">
        <v>65.572999999999993</v>
      </c>
      <c r="F7646" s="16" t="str">
        <f>VLOOKUP(A7646,WDICountry!A:AD,8,FALSE)</f>
        <v>Europe &amp; Central Asia</v>
      </c>
      <c r="G7646" s="16" t="str">
        <f>VLOOKUP(A7646,WDICountry!A:AD,9,FALSE)</f>
        <v>Upper middle income</v>
      </c>
    </row>
    <row r="7647" spans="1:7" x14ac:dyDescent="0.2">
      <c r="A7647" s="16" t="s">
        <v>30</v>
      </c>
      <c r="B7647" s="16" t="s">
        <v>31</v>
      </c>
      <c r="C7647" s="16">
        <v>1996</v>
      </c>
      <c r="D7647" s="17">
        <v>6041112</v>
      </c>
      <c r="E7647" s="16">
        <v>49.526000000000003</v>
      </c>
      <c r="F7647" s="16" t="str">
        <f>VLOOKUP(A7647,WDICountry!A:AD,8,FALSE)</f>
        <v>Sub-Saharan Africa</v>
      </c>
      <c r="G7647" s="16" t="str">
        <f>VLOOKUP(A7647,WDICountry!A:AD,9,FALSE)</f>
        <v>Low income</v>
      </c>
    </row>
    <row r="7648" spans="1:7" x14ac:dyDescent="0.2">
      <c r="A7648" s="16" t="s">
        <v>32</v>
      </c>
      <c r="B7648" s="16" t="s">
        <v>33</v>
      </c>
      <c r="C7648" s="16">
        <v>1996</v>
      </c>
      <c r="D7648" s="17">
        <v>10156637</v>
      </c>
      <c r="E7648" s="16">
        <v>77.187317073000003</v>
      </c>
      <c r="F7648" s="16" t="str">
        <f>VLOOKUP(A7648,WDICountry!A:AD,8,FALSE)</f>
        <v>Europe &amp; Central Asia</v>
      </c>
      <c r="G7648" s="16" t="str">
        <f>VLOOKUP(A7648,WDICountry!A:AD,9,FALSE)</f>
        <v>High income</v>
      </c>
    </row>
    <row r="7649" spans="1:7" x14ac:dyDescent="0.2">
      <c r="A7649" s="16" t="s">
        <v>34</v>
      </c>
      <c r="B7649" s="16" t="s">
        <v>35</v>
      </c>
      <c r="C7649" s="16">
        <v>1996</v>
      </c>
      <c r="D7649" s="17">
        <v>6094259</v>
      </c>
      <c r="E7649" s="16">
        <v>55.17</v>
      </c>
      <c r="F7649" s="16" t="str">
        <f>VLOOKUP(A7649,WDICountry!A:AD,8,FALSE)</f>
        <v>Sub-Saharan Africa</v>
      </c>
      <c r="G7649" s="16" t="str">
        <f>VLOOKUP(A7649,WDICountry!A:AD,9,FALSE)</f>
        <v>Low income</v>
      </c>
    </row>
    <row r="7650" spans="1:7" x14ac:dyDescent="0.2">
      <c r="A7650" s="16" t="s">
        <v>36</v>
      </c>
      <c r="B7650" s="16" t="s">
        <v>37</v>
      </c>
      <c r="C7650" s="16">
        <v>1996</v>
      </c>
      <c r="D7650" s="17">
        <v>10372745</v>
      </c>
      <c r="E7650" s="16">
        <v>49.557000000000002</v>
      </c>
      <c r="F7650" s="16" t="str">
        <f>VLOOKUP(A7650,WDICountry!A:AD,8,FALSE)</f>
        <v>Sub-Saharan Africa</v>
      </c>
      <c r="G7650" s="16" t="str">
        <f>VLOOKUP(A7650,WDICountry!A:AD,9,FALSE)</f>
        <v>Low income</v>
      </c>
    </row>
    <row r="7651" spans="1:7" x14ac:dyDescent="0.2">
      <c r="A7651" s="16" t="s">
        <v>38</v>
      </c>
      <c r="B7651" s="16" t="s">
        <v>39</v>
      </c>
      <c r="C7651" s="16">
        <v>1996</v>
      </c>
      <c r="D7651" s="17">
        <v>121269645</v>
      </c>
      <c r="E7651" s="16">
        <v>62.61</v>
      </c>
      <c r="F7651" s="16" t="str">
        <f>VLOOKUP(A7651,WDICountry!A:AD,8,FALSE)</f>
        <v>South Asia</v>
      </c>
      <c r="G7651" s="16" t="str">
        <f>VLOOKUP(A7651,WDICountry!A:AD,9,FALSE)</f>
        <v>Lower middle income</v>
      </c>
    </row>
    <row r="7652" spans="1:7" x14ac:dyDescent="0.2">
      <c r="A7652" s="16" t="s">
        <v>40</v>
      </c>
      <c r="B7652" s="16" t="s">
        <v>41</v>
      </c>
      <c r="C7652" s="16">
        <v>1996</v>
      </c>
      <c r="D7652" s="17">
        <v>8362826</v>
      </c>
      <c r="E7652" s="16">
        <v>70.897317072999996</v>
      </c>
      <c r="F7652" s="16" t="str">
        <f>VLOOKUP(A7652,WDICountry!A:AD,8,FALSE)</f>
        <v>Europe &amp; Central Asia</v>
      </c>
      <c r="G7652" s="16" t="str">
        <f>VLOOKUP(A7652,WDICountry!A:AD,9,FALSE)</f>
        <v>Upper middle income</v>
      </c>
    </row>
    <row r="7653" spans="1:7" x14ac:dyDescent="0.2">
      <c r="A7653" s="16" t="s">
        <v>42</v>
      </c>
      <c r="B7653" s="16" t="s">
        <v>43</v>
      </c>
      <c r="C7653" s="16">
        <v>1996</v>
      </c>
      <c r="D7653" s="17">
        <v>578668</v>
      </c>
      <c r="E7653" s="16">
        <v>73.619</v>
      </c>
      <c r="F7653" s="16" t="str">
        <f>VLOOKUP(A7653,WDICountry!A:AD,8,FALSE)</f>
        <v>Middle East &amp; North Africa</v>
      </c>
      <c r="G7653" s="16" t="str">
        <f>VLOOKUP(A7653,WDICountry!A:AD,9,FALSE)</f>
        <v>High income</v>
      </c>
    </row>
    <row r="7654" spans="1:7" x14ac:dyDescent="0.2">
      <c r="A7654" s="16" t="s">
        <v>44</v>
      </c>
      <c r="B7654" s="16" t="s">
        <v>45</v>
      </c>
      <c r="C7654" s="16">
        <v>1996</v>
      </c>
      <c r="D7654" s="17">
        <v>283790</v>
      </c>
      <c r="E7654" s="16">
        <v>71.481999999999999</v>
      </c>
      <c r="F7654" s="16" t="str">
        <f>VLOOKUP(A7654,WDICountry!A:AD,8,FALSE)</f>
        <v>Latin America &amp; Caribbean</v>
      </c>
      <c r="G7654" s="16" t="str">
        <f>VLOOKUP(A7654,WDICountry!A:AD,9,FALSE)</f>
        <v>High income</v>
      </c>
    </row>
    <row r="7655" spans="1:7" x14ac:dyDescent="0.2">
      <c r="A7655" s="16" t="s">
        <v>46</v>
      </c>
      <c r="B7655" s="16" t="s">
        <v>47</v>
      </c>
      <c r="C7655" s="16">
        <v>1996</v>
      </c>
      <c r="D7655" s="17">
        <v>3780378</v>
      </c>
      <c r="E7655" s="16">
        <v>72.305999999999997</v>
      </c>
      <c r="F7655" s="16" t="str">
        <f>VLOOKUP(A7655,WDICountry!A:AD,8,FALSE)</f>
        <v>Europe &amp; Central Asia</v>
      </c>
      <c r="G7655" s="16" t="str">
        <f>VLOOKUP(A7655,WDICountry!A:AD,9,FALSE)</f>
        <v>Upper middle income</v>
      </c>
    </row>
    <row r="7656" spans="1:7" x14ac:dyDescent="0.2">
      <c r="A7656" s="16" t="s">
        <v>48</v>
      </c>
      <c r="B7656" s="16" t="s">
        <v>49</v>
      </c>
      <c r="C7656" s="16">
        <v>1996</v>
      </c>
      <c r="D7656" s="17">
        <v>10160000</v>
      </c>
      <c r="E7656" s="16">
        <v>68.512195121999994</v>
      </c>
      <c r="F7656" s="16" t="str">
        <f>VLOOKUP(A7656,WDICountry!A:AD,8,FALSE)</f>
        <v>Europe &amp; Central Asia</v>
      </c>
      <c r="G7656" s="16" t="str">
        <f>VLOOKUP(A7656,WDICountry!A:AD,9,FALSE)</f>
        <v>Upper middle income</v>
      </c>
    </row>
    <row r="7657" spans="1:7" x14ac:dyDescent="0.2">
      <c r="A7657" s="16" t="s">
        <v>50</v>
      </c>
      <c r="B7657" s="16" t="s">
        <v>51</v>
      </c>
      <c r="C7657" s="16">
        <v>1996</v>
      </c>
      <c r="D7657" s="17">
        <v>213676</v>
      </c>
      <c r="E7657" s="16">
        <v>69.143000000000001</v>
      </c>
      <c r="F7657" s="16" t="str">
        <f>VLOOKUP(A7657,WDICountry!A:AD,8,FALSE)</f>
        <v>Latin America &amp; Caribbean</v>
      </c>
      <c r="G7657" s="16" t="str">
        <f>VLOOKUP(A7657,WDICountry!A:AD,9,FALSE)</f>
        <v>Upper middle income</v>
      </c>
    </row>
    <row r="7658" spans="1:7" x14ac:dyDescent="0.2">
      <c r="A7658" s="16" t="s">
        <v>52</v>
      </c>
      <c r="B7658" s="16" t="s">
        <v>53</v>
      </c>
      <c r="C7658" s="16">
        <v>1996</v>
      </c>
      <c r="D7658" s="17">
        <v>60129</v>
      </c>
      <c r="E7658" s="16"/>
      <c r="F7658" s="16" t="str">
        <f>VLOOKUP(A7658,WDICountry!A:AD,8,FALSE)</f>
        <v>North America</v>
      </c>
      <c r="G7658" s="16" t="str">
        <f>VLOOKUP(A7658,WDICountry!A:AD,9,FALSE)</f>
        <v>High income</v>
      </c>
    </row>
    <row r="7659" spans="1:7" x14ac:dyDescent="0.2">
      <c r="A7659" s="16" t="s">
        <v>54</v>
      </c>
      <c r="B7659" s="16" t="s">
        <v>55</v>
      </c>
      <c r="C7659" s="16">
        <v>1996</v>
      </c>
      <c r="D7659" s="17">
        <v>7717443</v>
      </c>
      <c r="E7659" s="16">
        <v>58.423000000000002</v>
      </c>
      <c r="F7659" s="16" t="str">
        <f>VLOOKUP(A7659,WDICountry!A:AD,8,FALSE)</f>
        <v>Latin America &amp; Caribbean</v>
      </c>
      <c r="G7659" s="16" t="str">
        <f>VLOOKUP(A7659,WDICountry!A:AD,9,FALSE)</f>
        <v>Lower middle income</v>
      </c>
    </row>
    <row r="7660" spans="1:7" x14ac:dyDescent="0.2">
      <c r="A7660" s="16" t="s">
        <v>56</v>
      </c>
      <c r="B7660" s="16" t="s">
        <v>57</v>
      </c>
      <c r="C7660" s="16">
        <v>1996</v>
      </c>
      <c r="D7660" s="17">
        <v>164913306</v>
      </c>
      <c r="E7660" s="16">
        <v>68.111999999999995</v>
      </c>
      <c r="F7660" s="16" t="str">
        <f>VLOOKUP(A7660,WDICountry!A:AD,8,FALSE)</f>
        <v>Latin America &amp; Caribbean</v>
      </c>
      <c r="G7660" s="16" t="str">
        <f>VLOOKUP(A7660,WDICountry!A:AD,9,FALSE)</f>
        <v>Upper middle income</v>
      </c>
    </row>
    <row r="7661" spans="1:7" x14ac:dyDescent="0.2">
      <c r="A7661" s="16" t="s">
        <v>58</v>
      </c>
      <c r="B7661" s="16" t="s">
        <v>59</v>
      </c>
      <c r="C7661" s="16">
        <v>1996</v>
      </c>
      <c r="D7661" s="17">
        <v>265942</v>
      </c>
      <c r="E7661" s="16">
        <v>72.677999999999997</v>
      </c>
      <c r="F7661" s="16" t="str">
        <f>VLOOKUP(A7661,WDICountry!A:AD,8,FALSE)</f>
        <v>Latin America &amp; Caribbean</v>
      </c>
      <c r="G7661" s="16" t="str">
        <f>VLOOKUP(A7661,WDICountry!A:AD,9,FALSE)</f>
        <v>High income</v>
      </c>
    </row>
    <row r="7662" spans="1:7" x14ac:dyDescent="0.2">
      <c r="A7662" s="16" t="s">
        <v>60</v>
      </c>
      <c r="B7662" s="16" t="s">
        <v>61</v>
      </c>
      <c r="C7662" s="16">
        <v>1996</v>
      </c>
      <c r="D7662" s="17">
        <v>304699</v>
      </c>
      <c r="E7662" s="16">
        <v>74.331999999999994</v>
      </c>
      <c r="F7662" s="16" t="str">
        <f>VLOOKUP(A7662,WDICountry!A:AD,8,FALSE)</f>
        <v>East Asia &amp; Pacific</v>
      </c>
      <c r="G7662" s="16" t="str">
        <f>VLOOKUP(A7662,WDICountry!A:AD,9,FALSE)</f>
        <v>High income</v>
      </c>
    </row>
    <row r="7663" spans="1:7" x14ac:dyDescent="0.2">
      <c r="A7663" s="16" t="s">
        <v>62</v>
      </c>
      <c r="B7663" s="16" t="s">
        <v>63</v>
      </c>
      <c r="C7663" s="16">
        <v>1996</v>
      </c>
      <c r="D7663" s="17">
        <v>519282</v>
      </c>
      <c r="E7663" s="16">
        <v>57.432000000000002</v>
      </c>
      <c r="F7663" s="16" t="str">
        <f>VLOOKUP(A7663,WDICountry!A:AD,8,FALSE)</f>
        <v>South Asia</v>
      </c>
      <c r="G7663" s="16" t="str">
        <f>VLOOKUP(A7663,WDICountry!A:AD,9,FALSE)</f>
        <v>Lower middle income</v>
      </c>
    </row>
    <row r="7664" spans="1:7" x14ac:dyDescent="0.2">
      <c r="A7664" s="16" t="s">
        <v>64</v>
      </c>
      <c r="B7664" s="16" t="s">
        <v>65</v>
      </c>
      <c r="C7664" s="16">
        <v>1996</v>
      </c>
      <c r="D7664" s="17">
        <v>1604060</v>
      </c>
      <c r="E7664" s="16">
        <v>53.826000000000001</v>
      </c>
      <c r="F7664" s="16" t="str">
        <f>VLOOKUP(A7664,WDICountry!A:AD,8,FALSE)</f>
        <v>Sub-Saharan Africa</v>
      </c>
      <c r="G7664" s="16" t="str">
        <f>VLOOKUP(A7664,WDICountry!A:AD,9,FALSE)</f>
        <v>Upper middle income</v>
      </c>
    </row>
    <row r="7665" spans="1:7" x14ac:dyDescent="0.2">
      <c r="A7665" s="16" t="s">
        <v>66</v>
      </c>
      <c r="B7665" s="16" t="s">
        <v>67</v>
      </c>
      <c r="C7665" s="16">
        <v>1996</v>
      </c>
      <c r="D7665" s="17">
        <v>3435821</v>
      </c>
      <c r="E7665" s="16">
        <v>45.7</v>
      </c>
      <c r="F7665" s="16" t="str">
        <f>VLOOKUP(A7665,WDICountry!A:AD,8,FALSE)</f>
        <v>Sub-Saharan Africa</v>
      </c>
      <c r="G7665" s="16" t="str">
        <f>VLOOKUP(A7665,WDICountry!A:AD,9,FALSE)</f>
        <v>Low income</v>
      </c>
    </row>
    <row r="7666" spans="1:7" x14ac:dyDescent="0.2">
      <c r="A7666" s="16" t="s">
        <v>68</v>
      </c>
      <c r="B7666" s="16" t="s">
        <v>69</v>
      </c>
      <c r="C7666" s="16">
        <v>1996</v>
      </c>
      <c r="D7666" s="17">
        <v>29671900</v>
      </c>
      <c r="E7666" s="16">
        <v>78.180487804999999</v>
      </c>
      <c r="F7666" s="16" t="str">
        <f>VLOOKUP(A7666,WDICountry!A:AD,8,FALSE)</f>
        <v>North America</v>
      </c>
      <c r="G7666" s="16" t="str">
        <f>VLOOKUP(A7666,WDICountry!A:AD,9,FALSE)</f>
        <v>High income</v>
      </c>
    </row>
    <row r="7667" spans="1:7" x14ac:dyDescent="0.2">
      <c r="A7667" s="16" t="s">
        <v>72</v>
      </c>
      <c r="B7667" s="16" t="s">
        <v>73</v>
      </c>
      <c r="C7667" s="16">
        <v>1996</v>
      </c>
      <c r="D7667" s="17">
        <v>7071850</v>
      </c>
      <c r="E7667" s="16">
        <v>78.896097561000005</v>
      </c>
      <c r="F7667" s="16" t="str">
        <f>VLOOKUP(A7667,WDICountry!A:AD,8,FALSE)</f>
        <v>Europe &amp; Central Asia</v>
      </c>
      <c r="G7667" s="16" t="str">
        <f>VLOOKUP(A7667,WDICountry!A:AD,9,FALSE)</f>
        <v>High income</v>
      </c>
    </row>
    <row r="7668" spans="1:7" x14ac:dyDescent="0.2">
      <c r="A7668" s="16" t="s">
        <v>76</v>
      </c>
      <c r="B7668" s="16" t="s">
        <v>77</v>
      </c>
      <c r="C7668" s="16">
        <v>1996</v>
      </c>
      <c r="D7668" s="17">
        <v>14497826</v>
      </c>
      <c r="E7668" s="16">
        <v>75.677999999999997</v>
      </c>
      <c r="F7668" s="16" t="str">
        <f>VLOOKUP(A7668,WDICountry!A:AD,8,FALSE)</f>
        <v>Latin America &amp; Caribbean</v>
      </c>
      <c r="G7668" s="16" t="str">
        <f>VLOOKUP(A7668,WDICountry!A:AD,9,FALSE)</f>
        <v>High income</v>
      </c>
    </row>
    <row r="7669" spans="1:7" x14ac:dyDescent="0.2">
      <c r="A7669" s="16" t="s">
        <v>78</v>
      </c>
      <c r="B7669" s="16" t="s">
        <v>79</v>
      </c>
      <c r="C7669" s="16">
        <v>1996</v>
      </c>
      <c r="D7669" s="17">
        <v>1217550000</v>
      </c>
      <c r="E7669" s="16">
        <v>70.427000000000007</v>
      </c>
      <c r="F7669" s="16" t="str">
        <f>VLOOKUP(A7669,WDICountry!A:AD,8,FALSE)</f>
        <v>East Asia &amp; Pacific</v>
      </c>
      <c r="G7669" s="16" t="str">
        <f>VLOOKUP(A7669,WDICountry!A:AD,9,FALSE)</f>
        <v>Upper middle income</v>
      </c>
    </row>
    <row r="7670" spans="1:7" x14ac:dyDescent="0.2">
      <c r="A7670" s="16" t="s">
        <v>80</v>
      </c>
      <c r="B7670" s="16" t="s">
        <v>81</v>
      </c>
      <c r="C7670" s="16">
        <v>1996</v>
      </c>
      <c r="D7670" s="17">
        <v>14995249</v>
      </c>
      <c r="E7670" s="16">
        <v>48.746000000000002</v>
      </c>
      <c r="F7670" s="16" t="str">
        <f>VLOOKUP(A7670,WDICountry!A:AD,8,FALSE)</f>
        <v>Sub-Saharan Africa</v>
      </c>
      <c r="G7670" s="16" t="str">
        <f>VLOOKUP(A7670,WDICountry!A:AD,9,FALSE)</f>
        <v>Lower middle income</v>
      </c>
    </row>
    <row r="7671" spans="1:7" x14ac:dyDescent="0.2">
      <c r="A7671" s="16" t="s">
        <v>82</v>
      </c>
      <c r="B7671" s="16" t="s">
        <v>83</v>
      </c>
      <c r="C7671" s="16">
        <v>1996</v>
      </c>
      <c r="D7671" s="17">
        <v>13812472</v>
      </c>
      <c r="E7671" s="16">
        <v>49.707999999999998</v>
      </c>
      <c r="F7671" s="16" t="str">
        <f>VLOOKUP(A7671,WDICountry!A:AD,8,FALSE)</f>
        <v>Sub-Saharan Africa</v>
      </c>
      <c r="G7671" s="16" t="str">
        <f>VLOOKUP(A7671,WDICountry!A:AD,9,FALSE)</f>
        <v>Lower middle income</v>
      </c>
    </row>
    <row r="7672" spans="1:7" x14ac:dyDescent="0.2">
      <c r="A7672" s="16" t="s">
        <v>84</v>
      </c>
      <c r="B7672" s="16" t="s">
        <v>85</v>
      </c>
      <c r="C7672" s="16">
        <v>1996</v>
      </c>
      <c r="D7672" s="17">
        <v>42770544</v>
      </c>
      <c r="E7672" s="16">
        <v>49.04</v>
      </c>
      <c r="F7672" s="16" t="str">
        <f>VLOOKUP(A7672,WDICountry!A:AD,8,FALSE)</f>
        <v>Sub-Saharan Africa</v>
      </c>
      <c r="G7672" s="16" t="str">
        <f>VLOOKUP(A7672,WDICountry!A:AD,9,FALSE)</f>
        <v>Low income</v>
      </c>
    </row>
    <row r="7673" spans="1:7" x14ac:dyDescent="0.2">
      <c r="A7673" s="16" t="s">
        <v>86</v>
      </c>
      <c r="B7673" s="16" t="s">
        <v>87</v>
      </c>
      <c r="C7673" s="16">
        <v>1996</v>
      </c>
      <c r="D7673" s="17">
        <v>2879222</v>
      </c>
      <c r="E7673" s="16">
        <v>52.677</v>
      </c>
      <c r="F7673" s="16" t="str">
        <f>VLOOKUP(A7673,WDICountry!A:AD,8,FALSE)</f>
        <v>Sub-Saharan Africa</v>
      </c>
      <c r="G7673" s="16" t="str">
        <f>VLOOKUP(A7673,WDICountry!A:AD,9,FALSE)</f>
        <v>Lower middle income</v>
      </c>
    </row>
    <row r="7674" spans="1:7" x14ac:dyDescent="0.2">
      <c r="A7674" s="16" t="s">
        <v>88</v>
      </c>
      <c r="B7674" s="16" t="s">
        <v>89</v>
      </c>
      <c r="C7674" s="16">
        <v>1996</v>
      </c>
      <c r="D7674" s="17">
        <v>38049038</v>
      </c>
      <c r="E7674" s="16">
        <v>69.756</v>
      </c>
      <c r="F7674" s="16" t="str">
        <f>VLOOKUP(A7674,WDICountry!A:AD,8,FALSE)</f>
        <v>Latin America &amp; Caribbean</v>
      </c>
      <c r="G7674" s="16" t="str">
        <f>VLOOKUP(A7674,WDICountry!A:AD,9,FALSE)</f>
        <v>Upper middle income</v>
      </c>
    </row>
    <row r="7675" spans="1:7" x14ac:dyDescent="0.2">
      <c r="A7675" s="16" t="s">
        <v>90</v>
      </c>
      <c r="B7675" s="16" t="s">
        <v>91</v>
      </c>
      <c r="C7675" s="16">
        <v>1996</v>
      </c>
      <c r="D7675" s="17">
        <v>488627</v>
      </c>
      <c r="E7675" s="16">
        <v>58.972000000000001</v>
      </c>
      <c r="F7675" s="16" t="str">
        <f>VLOOKUP(A7675,WDICountry!A:AD,8,FALSE)</f>
        <v>Sub-Saharan Africa</v>
      </c>
      <c r="G7675" s="16" t="str">
        <f>VLOOKUP(A7675,WDICountry!A:AD,9,FALSE)</f>
        <v>Low income</v>
      </c>
    </row>
    <row r="7676" spans="1:7" x14ac:dyDescent="0.2">
      <c r="A7676" s="16" t="s">
        <v>92</v>
      </c>
      <c r="B7676" s="16" t="s">
        <v>93</v>
      </c>
      <c r="C7676" s="16">
        <v>1996</v>
      </c>
      <c r="D7676" s="17">
        <v>398773</v>
      </c>
      <c r="E7676" s="16">
        <v>67.221000000000004</v>
      </c>
      <c r="F7676" s="16" t="str">
        <f>VLOOKUP(A7676,WDICountry!A:AD,8,FALSE)</f>
        <v>Sub-Saharan Africa</v>
      </c>
      <c r="G7676" s="16" t="str">
        <f>VLOOKUP(A7676,WDICountry!A:AD,9,FALSE)</f>
        <v>Lower middle income</v>
      </c>
    </row>
    <row r="7677" spans="1:7" x14ac:dyDescent="0.2">
      <c r="A7677" s="16" t="s">
        <v>94</v>
      </c>
      <c r="B7677" s="16" t="s">
        <v>95</v>
      </c>
      <c r="C7677" s="16">
        <v>1996</v>
      </c>
      <c r="D7677" s="17">
        <v>3596732</v>
      </c>
      <c r="E7677" s="16">
        <v>76.759</v>
      </c>
      <c r="F7677" s="16" t="str">
        <f>VLOOKUP(A7677,WDICountry!A:AD,8,FALSE)</f>
        <v>Latin America &amp; Caribbean</v>
      </c>
      <c r="G7677" s="16" t="str">
        <f>VLOOKUP(A7677,WDICountry!A:AD,9,FALSE)</f>
        <v>Upper middle income</v>
      </c>
    </row>
    <row r="7678" spans="1:7" x14ac:dyDescent="0.2">
      <c r="A7678" s="16" t="s">
        <v>98</v>
      </c>
      <c r="B7678" s="16" t="s">
        <v>99</v>
      </c>
      <c r="C7678" s="16">
        <v>1996</v>
      </c>
      <c r="D7678" s="17">
        <v>10961012</v>
      </c>
      <c r="E7678" s="16">
        <v>75.683000000000007</v>
      </c>
      <c r="F7678" s="16" t="str">
        <f>VLOOKUP(A7678,WDICountry!A:AD,8,FALSE)</f>
        <v>Latin America &amp; Caribbean</v>
      </c>
      <c r="G7678" s="16" t="str">
        <f>VLOOKUP(A7678,WDICountry!A:AD,9,FALSE)</f>
        <v>Upper middle income</v>
      </c>
    </row>
    <row r="7679" spans="1:7" x14ac:dyDescent="0.2">
      <c r="A7679" s="16" t="s">
        <v>102</v>
      </c>
      <c r="B7679" s="16" t="s">
        <v>103</v>
      </c>
      <c r="C7679" s="16">
        <v>1996</v>
      </c>
      <c r="D7679" s="17">
        <v>33536</v>
      </c>
      <c r="E7679" s="16"/>
      <c r="F7679" s="16" t="str">
        <f>VLOOKUP(A7679,WDICountry!A:AD,8,FALSE)</f>
        <v>Latin America &amp; Caribbean</v>
      </c>
      <c r="G7679" s="16" t="str">
        <f>VLOOKUP(A7679,WDICountry!A:AD,9,FALSE)</f>
        <v>High income</v>
      </c>
    </row>
    <row r="7680" spans="1:7" x14ac:dyDescent="0.2">
      <c r="A7680" s="16" t="s">
        <v>104</v>
      </c>
      <c r="B7680" s="16" t="s">
        <v>105</v>
      </c>
      <c r="C7680" s="16">
        <v>1996</v>
      </c>
      <c r="D7680" s="17">
        <v>873423</v>
      </c>
      <c r="E7680" s="16">
        <v>77.456000000000003</v>
      </c>
      <c r="F7680" s="16" t="str">
        <f>VLOOKUP(A7680,WDICountry!A:AD,8,FALSE)</f>
        <v>Europe &amp; Central Asia</v>
      </c>
      <c r="G7680" s="16" t="str">
        <f>VLOOKUP(A7680,WDICountry!A:AD,9,FALSE)</f>
        <v>High income</v>
      </c>
    </row>
    <row r="7681" spans="1:7" x14ac:dyDescent="0.2">
      <c r="A7681" s="16" t="s">
        <v>106</v>
      </c>
      <c r="B7681" s="16" t="s">
        <v>107</v>
      </c>
      <c r="C7681" s="16">
        <v>1996</v>
      </c>
      <c r="D7681" s="17">
        <v>10315241</v>
      </c>
      <c r="E7681" s="16">
        <v>73.714634145999995</v>
      </c>
      <c r="F7681" s="16" t="str">
        <f>VLOOKUP(A7681,WDICountry!A:AD,8,FALSE)</f>
        <v>Europe &amp; Central Asia</v>
      </c>
      <c r="G7681" s="16" t="str">
        <f>VLOOKUP(A7681,WDICountry!A:AD,9,FALSE)</f>
        <v>High income</v>
      </c>
    </row>
    <row r="7682" spans="1:7" x14ac:dyDescent="0.2">
      <c r="A7682" s="16" t="s">
        <v>108</v>
      </c>
      <c r="B7682" s="16" t="s">
        <v>109</v>
      </c>
      <c r="C7682" s="16">
        <v>1996</v>
      </c>
      <c r="D7682" s="17">
        <v>81914831</v>
      </c>
      <c r="E7682" s="16">
        <v>76.673170732000003</v>
      </c>
      <c r="F7682" s="16" t="str">
        <f>VLOOKUP(A7682,WDICountry!A:AD,8,FALSE)</f>
        <v>Europe &amp; Central Asia</v>
      </c>
      <c r="G7682" s="16" t="str">
        <f>VLOOKUP(A7682,WDICountry!A:AD,9,FALSE)</f>
        <v>High income</v>
      </c>
    </row>
    <row r="7683" spans="1:7" x14ac:dyDescent="0.2">
      <c r="A7683" s="16" t="s">
        <v>110</v>
      </c>
      <c r="B7683" s="16" t="s">
        <v>111</v>
      </c>
      <c r="C7683" s="16">
        <v>1996</v>
      </c>
      <c r="D7683" s="17">
        <v>643682</v>
      </c>
      <c r="E7683" s="16">
        <v>57.05</v>
      </c>
      <c r="F7683" s="16" t="str">
        <f>VLOOKUP(A7683,WDICountry!A:AD,8,FALSE)</f>
        <v>Middle East &amp; North Africa</v>
      </c>
      <c r="G7683" s="16" t="str">
        <f>VLOOKUP(A7683,WDICountry!A:AD,9,FALSE)</f>
        <v>Lower middle income</v>
      </c>
    </row>
    <row r="7684" spans="1:7" x14ac:dyDescent="0.2">
      <c r="A7684" s="16" t="s">
        <v>112</v>
      </c>
      <c r="B7684" s="16" t="s">
        <v>113</v>
      </c>
      <c r="C7684" s="16">
        <v>1996</v>
      </c>
      <c r="D7684" s="17">
        <v>71145</v>
      </c>
      <c r="E7684" s="16"/>
      <c r="F7684" s="16" t="str">
        <f>VLOOKUP(A7684,WDICountry!A:AD,8,FALSE)</f>
        <v>Latin America &amp; Caribbean</v>
      </c>
      <c r="G7684" s="16" t="str">
        <f>VLOOKUP(A7684,WDICountry!A:AD,9,FALSE)</f>
        <v>Upper middle income</v>
      </c>
    </row>
    <row r="7685" spans="1:7" x14ac:dyDescent="0.2">
      <c r="A7685" s="16" t="s">
        <v>114</v>
      </c>
      <c r="B7685" s="16" t="s">
        <v>115</v>
      </c>
      <c r="C7685" s="16">
        <v>1996</v>
      </c>
      <c r="D7685" s="17">
        <v>5263074</v>
      </c>
      <c r="E7685" s="16">
        <v>75.591463415000007</v>
      </c>
      <c r="F7685" s="16" t="str">
        <f>VLOOKUP(A7685,WDICountry!A:AD,8,FALSE)</f>
        <v>Europe &amp; Central Asia</v>
      </c>
      <c r="G7685" s="16" t="str">
        <f>VLOOKUP(A7685,WDICountry!A:AD,9,FALSE)</f>
        <v>High income</v>
      </c>
    </row>
    <row r="7686" spans="1:7" x14ac:dyDescent="0.2">
      <c r="A7686" s="16" t="s">
        <v>116</v>
      </c>
      <c r="B7686" s="16" t="s">
        <v>117</v>
      </c>
      <c r="C7686" s="16">
        <v>1996</v>
      </c>
      <c r="D7686" s="17">
        <v>8029113</v>
      </c>
      <c r="E7686" s="16">
        <v>69.837000000000003</v>
      </c>
      <c r="F7686" s="16" t="str">
        <f>VLOOKUP(A7686,WDICountry!A:AD,8,FALSE)</f>
        <v>Latin America &amp; Caribbean</v>
      </c>
      <c r="G7686" s="16" t="str">
        <f>VLOOKUP(A7686,WDICountry!A:AD,9,FALSE)</f>
        <v>Upper middle income</v>
      </c>
    </row>
    <row r="7687" spans="1:7" x14ac:dyDescent="0.2">
      <c r="A7687" s="16" t="s">
        <v>118</v>
      </c>
      <c r="B7687" s="16" t="s">
        <v>119</v>
      </c>
      <c r="C7687" s="16">
        <v>1996</v>
      </c>
      <c r="D7687" s="17">
        <v>29411415</v>
      </c>
      <c r="E7687" s="16">
        <v>68.504000000000005</v>
      </c>
      <c r="F7687" s="16" t="str">
        <f>VLOOKUP(A7687,WDICountry!A:AD,8,FALSE)</f>
        <v>Middle East &amp; North Africa</v>
      </c>
      <c r="G7687" s="16" t="str">
        <f>VLOOKUP(A7687,WDICountry!A:AD,9,FALSE)</f>
        <v>Upper middle income</v>
      </c>
    </row>
    <row r="7688" spans="1:7" x14ac:dyDescent="0.2">
      <c r="A7688" s="16" t="s">
        <v>130</v>
      </c>
      <c r="B7688" s="16" t="s">
        <v>131</v>
      </c>
      <c r="C7688" s="16">
        <v>1996</v>
      </c>
      <c r="D7688" s="17">
        <v>11683479</v>
      </c>
      <c r="E7688" s="16">
        <v>71.593999999999994</v>
      </c>
      <c r="F7688" s="16" t="str">
        <f>VLOOKUP(A7688,WDICountry!A:AD,8,FALSE)</f>
        <v>Latin America &amp; Caribbean</v>
      </c>
      <c r="G7688" s="16" t="str">
        <f>VLOOKUP(A7688,WDICountry!A:AD,9,FALSE)</f>
        <v>Upper middle income</v>
      </c>
    </row>
    <row r="7689" spans="1:7" x14ac:dyDescent="0.2">
      <c r="A7689" s="16" t="s">
        <v>132</v>
      </c>
      <c r="B7689" s="16" t="s">
        <v>133</v>
      </c>
      <c r="C7689" s="16">
        <v>1996</v>
      </c>
      <c r="D7689" s="17">
        <v>64933456</v>
      </c>
      <c r="E7689" s="16">
        <v>67.259</v>
      </c>
      <c r="F7689" s="16" t="str">
        <f>VLOOKUP(A7689,WDICountry!A:AD,8,FALSE)</f>
        <v>Middle East &amp; North Africa</v>
      </c>
      <c r="G7689" s="16" t="str">
        <f>VLOOKUP(A7689,WDICountry!A:AD,9,FALSE)</f>
        <v>Lower middle income</v>
      </c>
    </row>
    <row r="7690" spans="1:7" x14ac:dyDescent="0.2">
      <c r="A7690" s="16" t="s">
        <v>136</v>
      </c>
      <c r="B7690" s="16" t="s">
        <v>137</v>
      </c>
      <c r="C7690" s="16">
        <v>1996</v>
      </c>
      <c r="D7690" s="17">
        <v>3116379</v>
      </c>
      <c r="E7690" s="16">
        <v>52.932000000000002</v>
      </c>
      <c r="F7690" s="16" t="str">
        <f>VLOOKUP(A7690,WDICountry!A:AD,8,FALSE)</f>
        <v>Sub-Saharan Africa</v>
      </c>
      <c r="G7690" s="16" t="str">
        <f>VLOOKUP(A7690,WDICountry!A:AD,9,FALSE)</f>
        <v>Low income</v>
      </c>
    </row>
    <row r="7691" spans="1:7" x14ac:dyDescent="0.2">
      <c r="A7691" s="16" t="s">
        <v>138</v>
      </c>
      <c r="B7691" s="16" t="s">
        <v>139</v>
      </c>
      <c r="C7691" s="16">
        <v>1996</v>
      </c>
      <c r="D7691" s="17">
        <v>39889852</v>
      </c>
      <c r="E7691" s="16">
        <v>78.120487804999996</v>
      </c>
      <c r="F7691" s="16" t="str">
        <f>VLOOKUP(A7691,WDICountry!A:AD,8,FALSE)</f>
        <v>Europe &amp; Central Asia</v>
      </c>
      <c r="G7691" s="16" t="str">
        <f>VLOOKUP(A7691,WDICountry!A:AD,9,FALSE)</f>
        <v>High income</v>
      </c>
    </row>
    <row r="7692" spans="1:7" x14ac:dyDescent="0.2">
      <c r="A7692" s="16" t="s">
        <v>140</v>
      </c>
      <c r="B7692" s="16" t="s">
        <v>141</v>
      </c>
      <c r="C7692" s="16">
        <v>1996</v>
      </c>
      <c r="D7692" s="17">
        <v>1415594</v>
      </c>
      <c r="E7692" s="16">
        <v>69.612195122000003</v>
      </c>
      <c r="F7692" s="16" t="str">
        <f>VLOOKUP(A7692,WDICountry!A:AD,8,FALSE)</f>
        <v>Europe &amp; Central Asia</v>
      </c>
      <c r="G7692" s="16" t="str">
        <f>VLOOKUP(A7692,WDICountry!A:AD,9,FALSE)</f>
        <v>High income</v>
      </c>
    </row>
    <row r="7693" spans="1:7" x14ac:dyDescent="0.2">
      <c r="A7693" s="16" t="s">
        <v>142</v>
      </c>
      <c r="B7693" s="16" t="s">
        <v>143</v>
      </c>
      <c r="C7693" s="16">
        <v>1996</v>
      </c>
      <c r="D7693" s="17">
        <v>59155148</v>
      </c>
      <c r="E7693" s="16">
        <v>49.811</v>
      </c>
      <c r="F7693" s="16" t="str">
        <f>VLOOKUP(A7693,WDICountry!A:AD,8,FALSE)</f>
        <v>Sub-Saharan Africa</v>
      </c>
      <c r="G7693" s="16" t="str">
        <f>VLOOKUP(A7693,WDICountry!A:AD,9,FALSE)</f>
        <v>Low income</v>
      </c>
    </row>
    <row r="7694" spans="1:7" x14ac:dyDescent="0.2">
      <c r="A7694" s="16" t="s">
        <v>148</v>
      </c>
      <c r="B7694" s="16" t="s">
        <v>149</v>
      </c>
      <c r="C7694" s="16">
        <v>1996</v>
      </c>
      <c r="D7694" s="17">
        <v>5124573</v>
      </c>
      <c r="E7694" s="16">
        <v>76.693414634000007</v>
      </c>
      <c r="F7694" s="16" t="str">
        <f>VLOOKUP(A7694,WDICountry!A:AD,8,FALSE)</f>
        <v>Europe &amp; Central Asia</v>
      </c>
      <c r="G7694" s="16" t="str">
        <f>VLOOKUP(A7694,WDICountry!A:AD,9,FALSE)</f>
        <v>High income</v>
      </c>
    </row>
    <row r="7695" spans="1:7" x14ac:dyDescent="0.2">
      <c r="A7695" s="16" t="s">
        <v>150</v>
      </c>
      <c r="B7695" s="16" t="s">
        <v>151</v>
      </c>
      <c r="C7695" s="16">
        <v>1996</v>
      </c>
      <c r="D7695" s="17">
        <v>784476</v>
      </c>
      <c r="E7695" s="16">
        <v>66.777000000000001</v>
      </c>
      <c r="F7695" s="16" t="str">
        <f>VLOOKUP(A7695,WDICountry!A:AD,8,FALSE)</f>
        <v>East Asia &amp; Pacific</v>
      </c>
      <c r="G7695" s="16" t="str">
        <f>VLOOKUP(A7695,WDICountry!A:AD,9,FALSE)</f>
        <v>Upper middle income</v>
      </c>
    </row>
    <row r="7696" spans="1:7" x14ac:dyDescent="0.2">
      <c r="A7696" s="16" t="s">
        <v>152</v>
      </c>
      <c r="B7696" s="16" t="s">
        <v>153</v>
      </c>
      <c r="C7696" s="16">
        <v>1996</v>
      </c>
      <c r="D7696" s="17">
        <v>59753100</v>
      </c>
      <c r="E7696" s="16">
        <v>77.953658536999995</v>
      </c>
      <c r="F7696" s="16" t="str">
        <f>VLOOKUP(A7696,WDICountry!A:AD,8,FALSE)</f>
        <v>Europe &amp; Central Asia</v>
      </c>
      <c r="G7696" s="16" t="str">
        <f>VLOOKUP(A7696,WDICountry!A:AD,9,FALSE)</f>
        <v>High income</v>
      </c>
    </row>
    <row r="7697" spans="1:7" x14ac:dyDescent="0.2">
      <c r="A7697" s="16" t="s">
        <v>154</v>
      </c>
      <c r="B7697" s="16" t="s">
        <v>155</v>
      </c>
      <c r="C7697" s="16">
        <v>1996</v>
      </c>
      <c r="D7697" s="17">
        <v>46058</v>
      </c>
      <c r="E7697" s="16">
        <v>77.570731706999993</v>
      </c>
      <c r="F7697" s="16" t="str">
        <f>VLOOKUP(A7697,WDICountry!A:AD,8,FALSE)</f>
        <v>Europe &amp; Central Asia</v>
      </c>
      <c r="G7697" s="16" t="str">
        <f>VLOOKUP(A7697,WDICountry!A:AD,9,FALSE)</f>
        <v>High income</v>
      </c>
    </row>
    <row r="7698" spans="1:7" x14ac:dyDescent="0.2">
      <c r="A7698" s="16" t="s">
        <v>156</v>
      </c>
      <c r="B7698" s="16" t="s">
        <v>157</v>
      </c>
      <c r="C7698" s="16">
        <v>1996</v>
      </c>
      <c r="D7698" s="17">
        <v>108344</v>
      </c>
      <c r="E7698" s="16">
        <v>66.884</v>
      </c>
      <c r="F7698" s="16" t="str">
        <f>VLOOKUP(A7698,WDICountry!A:AD,8,FALSE)</f>
        <v>East Asia &amp; Pacific</v>
      </c>
      <c r="G7698" s="16" t="str">
        <f>VLOOKUP(A7698,WDICountry!A:AD,9,FALSE)</f>
        <v>Lower middle income</v>
      </c>
    </row>
    <row r="7699" spans="1:7" x14ac:dyDescent="0.2">
      <c r="A7699" s="16" t="s">
        <v>158</v>
      </c>
      <c r="B7699" s="16" t="s">
        <v>159</v>
      </c>
      <c r="C7699" s="16">
        <v>1996</v>
      </c>
      <c r="D7699" s="17">
        <v>1113994</v>
      </c>
      <c r="E7699" s="16">
        <v>60.372</v>
      </c>
      <c r="F7699" s="16" t="str">
        <f>VLOOKUP(A7699,WDICountry!A:AD,8,FALSE)</f>
        <v>Sub-Saharan Africa</v>
      </c>
      <c r="G7699" s="16" t="str">
        <f>VLOOKUP(A7699,WDICountry!A:AD,9,FALSE)</f>
        <v>Upper middle income</v>
      </c>
    </row>
    <row r="7700" spans="1:7" x14ac:dyDescent="0.2">
      <c r="A7700" s="16" t="s">
        <v>160</v>
      </c>
      <c r="B7700" s="16" t="s">
        <v>161</v>
      </c>
      <c r="C7700" s="16">
        <v>1996</v>
      </c>
      <c r="D7700" s="17">
        <v>58166950</v>
      </c>
      <c r="E7700" s="16">
        <v>77.087804878</v>
      </c>
      <c r="F7700" s="16" t="str">
        <f>VLOOKUP(A7700,WDICountry!A:AD,8,FALSE)</f>
        <v>Europe &amp; Central Asia</v>
      </c>
      <c r="G7700" s="16" t="str">
        <f>VLOOKUP(A7700,WDICountry!A:AD,9,FALSE)</f>
        <v>High income</v>
      </c>
    </row>
    <row r="7701" spans="1:7" x14ac:dyDescent="0.2">
      <c r="A7701" s="16" t="s">
        <v>162</v>
      </c>
      <c r="B7701" s="16" t="s">
        <v>163</v>
      </c>
      <c r="C7701" s="16">
        <v>1996</v>
      </c>
      <c r="D7701" s="17">
        <v>4491699</v>
      </c>
      <c r="E7701" s="16">
        <v>70.686999999999998</v>
      </c>
      <c r="F7701" s="16" t="str">
        <f>VLOOKUP(A7701,WDICountry!A:AD,8,FALSE)</f>
        <v>Europe &amp; Central Asia</v>
      </c>
      <c r="G7701" s="16" t="str">
        <f>VLOOKUP(A7701,WDICountry!A:AD,9,FALSE)</f>
        <v>Lower middle income</v>
      </c>
    </row>
    <row r="7702" spans="1:7" x14ac:dyDescent="0.2">
      <c r="A7702" s="16" t="s">
        <v>164</v>
      </c>
      <c r="B7702" s="16" t="s">
        <v>165</v>
      </c>
      <c r="C7702" s="16">
        <v>1996</v>
      </c>
      <c r="D7702" s="17">
        <v>17185608</v>
      </c>
      <c r="E7702" s="16">
        <v>57.347000000000001</v>
      </c>
      <c r="F7702" s="16" t="str">
        <f>VLOOKUP(A7702,WDICountry!A:AD,8,FALSE)</f>
        <v>Sub-Saharan Africa</v>
      </c>
      <c r="G7702" s="16" t="str">
        <f>VLOOKUP(A7702,WDICountry!A:AD,9,FALSE)</f>
        <v>Lower middle income</v>
      </c>
    </row>
    <row r="7703" spans="1:7" x14ac:dyDescent="0.2">
      <c r="A7703" s="16" t="s">
        <v>166</v>
      </c>
      <c r="B7703" s="16" t="s">
        <v>167</v>
      </c>
      <c r="C7703" s="16">
        <v>1996</v>
      </c>
      <c r="D7703" s="17">
        <v>30382</v>
      </c>
      <c r="E7703" s="16"/>
      <c r="F7703" s="16" t="str">
        <f>VLOOKUP(A7703,WDICountry!A:AD,8,FALSE)</f>
        <v>Europe &amp; Central Asia</v>
      </c>
      <c r="G7703" s="16" t="str">
        <f>VLOOKUP(A7703,WDICountry!A:AD,9,FALSE)</f>
        <v>High income</v>
      </c>
    </row>
    <row r="7704" spans="1:7" x14ac:dyDescent="0.2">
      <c r="A7704" s="16" t="s">
        <v>168</v>
      </c>
      <c r="B7704" s="16" t="s">
        <v>169</v>
      </c>
      <c r="C7704" s="16">
        <v>1996</v>
      </c>
      <c r="D7704" s="17">
        <v>8132552</v>
      </c>
      <c r="E7704" s="16">
        <v>51.701000000000001</v>
      </c>
      <c r="F7704" s="16" t="str">
        <f>VLOOKUP(A7704,WDICountry!A:AD,8,FALSE)</f>
        <v>Sub-Saharan Africa</v>
      </c>
      <c r="G7704" s="16" t="str">
        <f>VLOOKUP(A7704,WDICountry!A:AD,9,FALSE)</f>
        <v>Low income</v>
      </c>
    </row>
    <row r="7705" spans="1:7" x14ac:dyDescent="0.2">
      <c r="A7705" s="16" t="s">
        <v>170</v>
      </c>
      <c r="B7705" s="16" t="s">
        <v>171</v>
      </c>
      <c r="C7705" s="16">
        <v>1996</v>
      </c>
      <c r="D7705" s="17">
        <v>1096708</v>
      </c>
      <c r="E7705" s="16">
        <v>54.253999999999998</v>
      </c>
      <c r="F7705" s="16" t="str">
        <f>VLOOKUP(A7705,WDICountry!A:AD,8,FALSE)</f>
        <v>Sub-Saharan Africa</v>
      </c>
      <c r="G7705" s="16" t="str">
        <f>VLOOKUP(A7705,WDICountry!A:AD,9,FALSE)</f>
        <v>Low income</v>
      </c>
    </row>
    <row r="7706" spans="1:7" x14ac:dyDescent="0.2">
      <c r="A7706" s="16" t="s">
        <v>172</v>
      </c>
      <c r="B7706" s="16" t="s">
        <v>173</v>
      </c>
      <c r="C7706" s="16">
        <v>1996</v>
      </c>
      <c r="D7706" s="17">
        <v>1159060</v>
      </c>
      <c r="E7706" s="16">
        <v>51.305999999999997</v>
      </c>
      <c r="F7706" s="16" t="str">
        <f>VLOOKUP(A7706,WDICountry!A:AD,8,FALSE)</f>
        <v>Sub-Saharan Africa</v>
      </c>
      <c r="G7706" s="16" t="str">
        <f>VLOOKUP(A7706,WDICountry!A:AD,9,FALSE)</f>
        <v>Low income</v>
      </c>
    </row>
    <row r="7707" spans="1:7" x14ac:dyDescent="0.2">
      <c r="A7707" s="16" t="s">
        <v>174</v>
      </c>
      <c r="B7707" s="16" t="s">
        <v>175</v>
      </c>
      <c r="C7707" s="16">
        <v>1996</v>
      </c>
      <c r="D7707" s="17">
        <v>523999</v>
      </c>
      <c r="E7707" s="16">
        <v>51.061999999999998</v>
      </c>
      <c r="F7707" s="16" t="str">
        <f>VLOOKUP(A7707,WDICountry!A:AD,8,FALSE)</f>
        <v>Sub-Saharan Africa</v>
      </c>
      <c r="G7707" s="16" t="str">
        <f>VLOOKUP(A7707,WDICountry!A:AD,9,FALSE)</f>
        <v>Upper middle income</v>
      </c>
    </row>
    <row r="7708" spans="1:7" x14ac:dyDescent="0.2">
      <c r="A7708" s="16" t="s">
        <v>176</v>
      </c>
      <c r="B7708" s="16" t="s">
        <v>177</v>
      </c>
      <c r="C7708" s="16">
        <v>1996</v>
      </c>
      <c r="D7708" s="17">
        <v>10608800</v>
      </c>
      <c r="E7708" s="16">
        <v>77.685365853999997</v>
      </c>
      <c r="F7708" s="16" t="str">
        <f>VLOOKUP(A7708,WDICountry!A:AD,8,FALSE)</f>
        <v>Europe &amp; Central Asia</v>
      </c>
      <c r="G7708" s="16" t="str">
        <f>VLOOKUP(A7708,WDICountry!A:AD,9,FALSE)</f>
        <v>High income</v>
      </c>
    </row>
    <row r="7709" spans="1:7" x14ac:dyDescent="0.2">
      <c r="A7709" s="16" t="s">
        <v>178</v>
      </c>
      <c r="B7709" s="16" t="s">
        <v>179</v>
      </c>
      <c r="C7709" s="16">
        <v>1996</v>
      </c>
      <c r="D7709" s="17">
        <v>100796</v>
      </c>
      <c r="E7709" s="16">
        <v>69.569999999999993</v>
      </c>
      <c r="F7709" s="16" t="str">
        <f>VLOOKUP(A7709,WDICountry!A:AD,8,FALSE)</f>
        <v>Latin America &amp; Caribbean</v>
      </c>
      <c r="G7709" s="16" t="str">
        <f>VLOOKUP(A7709,WDICountry!A:AD,9,FALSE)</f>
        <v>Upper middle income</v>
      </c>
    </row>
    <row r="7710" spans="1:7" x14ac:dyDescent="0.2">
      <c r="A7710" s="16" t="s">
        <v>180</v>
      </c>
      <c r="B7710" s="16" t="s">
        <v>181</v>
      </c>
      <c r="C7710" s="16">
        <v>1996</v>
      </c>
      <c r="D7710" s="17">
        <v>55900</v>
      </c>
      <c r="E7710" s="16">
        <v>65.767317073000001</v>
      </c>
      <c r="F7710" s="16" t="str">
        <f>VLOOKUP(A7710,WDICountry!A:AD,8,FALSE)</f>
        <v>Europe &amp; Central Asia</v>
      </c>
      <c r="G7710" s="16" t="str">
        <f>VLOOKUP(A7710,WDICountry!A:AD,9,FALSE)</f>
        <v>High income</v>
      </c>
    </row>
    <row r="7711" spans="1:7" x14ac:dyDescent="0.2">
      <c r="A7711" s="16" t="s">
        <v>182</v>
      </c>
      <c r="B7711" s="16" t="s">
        <v>183</v>
      </c>
      <c r="C7711" s="16">
        <v>1996</v>
      </c>
      <c r="D7711" s="17">
        <v>10646674</v>
      </c>
      <c r="E7711" s="16">
        <v>65.677999999999997</v>
      </c>
      <c r="F7711" s="16" t="str">
        <f>VLOOKUP(A7711,WDICountry!A:AD,8,FALSE)</f>
        <v>Latin America &amp; Caribbean</v>
      </c>
      <c r="G7711" s="16" t="str">
        <f>VLOOKUP(A7711,WDICountry!A:AD,9,FALSE)</f>
        <v>Upper middle income</v>
      </c>
    </row>
    <row r="7712" spans="1:7" x14ac:dyDescent="0.2">
      <c r="A7712" s="16" t="s">
        <v>184</v>
      </c>
      <c r="B7712" s="16" t="s">
        <v>185</v>
      </c>
      <c r="C7712" s="16">
        <v>1996</v>
      </c>
      <c r="D7712" s="17">
        <v>148060</v>
      </c>
      <c r="E7712" s="16">
        <v>73.588999999999999</v>
      </c>
      <c r="F7712" s="16" t="str">
        <f>VLOOKUP(A7712,WDICountry!A:AD,8,FALSE)</f>
        <v>East Asia &amp; Pacific</v>
      </c>
      <c r="G7712" s="16" t="str">
        <f>VLOOKUP(A7712,WDICountry!A:AD,9,FALSE)</f>
        <v>High income</v>
      </c>
    </row>
    <row r="7713" spans="1:7" x14ac:dyDescent="0.2">
      <c r="A7713" s="16" t="s">
        <v>186</v>
      </c>
      <c r="B7713" s="16" t="s">
        <v>187</v>
      </c>
      <c r="C7713" s="16">
        <v>1996</v>
      </c>
      <c r="D7713" s="17">
        <v>761861</v>
      </c>
      <c r="E7713" s="16">
        <v>64.296999999999997</v>
      </c>
      <c r="F7713" s="16" t="str">
        <f>VLOOKUP(A7713,WDICountry!A:AD,8,FALSE)</f>
        <v>Latin America &amp; Caribbean</v>
      </c>
      <c r="G7713" s="16" t="str">
        <f>VLOOKUP(A7713,WDICountry!A:AD,9,FALSE)</f>
        <v>Upper middle income</v>
      </c>
    </row>
    <row r="7714" spans="1:7" x14ac:dyDescent="0.2">
      <c r="A7714" s="16" t="s">
        <v>190</v>
      </c>
      <c r="B7714" s="16" t="s">
        <v>191</v>
      </c>
      <c r="C7714" s="16">
        <v>1996</v>
      </c>
      <c r="D7714" s="17">
        <v>6435500</v>
      </c>
      <c r="E7714" s="16">
        <v>79.626829267999994</v>
      </c>
      <c r="F7714" s="16" t="str">
        <f>VLOOKUP(A7714,WDICountry!A:AD,8,FALSE)</f>
        <v>East Asia &amp; Pacific</v>
      </c>
      <c r="G7714" s="16" t="str">
        <f>VLOOKUP(A7714,WDICountry!A:AD,9,FALSE)</f>
        <v>High income</v>
      </c>
    </row>
    <row r="7715" spans="1:7" x14ac:dyDescent="0.2">
      <c r="A7715" s="16" t="s">
        <v>192</v>
      </c>
      <c r="B7715" s="16" t="s">
        <v>193</v>
      </c>
      <c r="C7715" s="16">
        <v>1996</v>
      </c>
      <c r="D7715" s="17">
        <v>5867849</v>
      </c>
      <c r="E7715" s="16">
        <v>69.301000000000002</v>
      </c>
      <c r="F7715" s="16" t="str">
        <f>VLOOKUP(A7715,WDICountry!A:AD,8,FALSE)</f>
        <v>Latin America &amp; Caribbean</v>
      </c>
      <c r="G7715" s="16" t="str">
        <f>VLOOKUP(A7715,WDICountry!A:AD,9,FALSE)</f>
        <v>Lower middle income</v>
      </c>
    </row>
    <row r="7716" spans="1:7" x14ac:dyDescent="0.2">
      <c r="A7716" s="16" t="s">
        <v>196</v>
      </c>
      <c r="B7716" s="16" t="s">
        <v>197</v>
      </c>
      <c r="C7716" s="16">
        <v>1996</v>
      </c>
      <c r="D7716" s="17">
        <v>4557097</v>
      </c>
      <c r="E7716" s="16">
        <v>72.365365854000004</v>
      </c>
      <c r="F7716" s="16" t="str">
        <f>VLOOKUP(A7716,WDICountry!A:AD,8,FALSE)</f>
        <v>Europe &amp; Central Asia</v>
      </c>
      <c r="G7716" s="16" t="str">
        <f>VLOOKUP(A7716,WDICountry!A:AD,9,FALSE)</f>
        <v>High income</v>
      </c>
    </row>
    <row r="7717" spans="1:7" x14ac:dyDescent="0.2">
      <c r="A7717" s="16" t="s">
        <v>198</v>
      </c>
      <c r="B7717" s="16" t="s">
        <v>199</v>
      </c>
      <c r="C7717" s="16">
        <v>1996</v>
      </c>
      <c r="D7717" s="17">
        <v>7965553</v>
      </c>
      <c r="E7717" s="16">
        <v>56.634999999999998</v>
      </c>
      <c r="F7717" s="16" t="str">
        <f>VLOOKUP(A7717,WDICountry!A:AD,8,FALSE)</f>
        <v>Latin America &amp; Caribbean</v>
      </c>
      <c r="G7717" s="16" t="str">
        <f>VLOOKUP(A7717,WDICountry!A:AD,9,FALSE)</f>
        <v>Low income</v>
      </c>
    </row>
    <row r="7718" spans="1:7" x14ac:dyDescent="0.2">
      <c r="A7718" s="16" t="s">
        <v>200</v>
      </c>
      <c r="B7718" s="16" t="s">
        <v>201</v>
      </c>
      <c r="C7718" s="16">
        <v>1996</v>
      </c>
      <c r="D7718" s="17">
        <v>10311238</v>
      </c>
      <c r="E7718" s="16">
        <v>70.328780488000007</v>
      </c>
      <c r="F7718" s="16" t="str">
        <f>VLOOKUP(A7718,WDICountry!A:AD,8,FALSE)</f>
        <v>Europe &amp; Central Asia</v>
      </c>
      <c r="G7718" s="16" t="str">
        <f>VLOOKUP(A7718,WDICountry!A:AD,9,FALSE)</f>
        <v>High income</v>
      </c>
    </row>
    <row r="7719" spans="1:7" x14ac:dyDescent="0.2">
      <c r="A7719" s="16" t="s">
        <v>210</v>
      </c>
      <c r="B7719" s="16" t="s">
        <v>211</v>
      </c>
      <c r="C7719" s="16">
        <v>1996</v>
      </c>
      <c r="D7719" s="17">
        <v>199914831</v>
      </c>
      <c r="E7719" s="16">
        <v>65.338999999999999</v>
      </c>
      <c r="F7719" s="16" t="str">
        <f>VLOOKUP(A7719,WDICountry!A:AD,8,FALSE)</f>
        <v>East Asia &amp; Pacific</v>
      </c>
      <c r="G7719" s="16" t="str">
        <f>VLOOKUP(A7719,WDICountry!A:AD,9,FALSE)</f>
        <v>Lower middle income</v>
      </c>
    </row>
    <row r="7720" spans="1:7" x14ac:dyDescent="0.2">
      <c r="A7720" s="16" t="s">
        <v>214</v>
      </c>
      <c r="B7720" s="16" t="s">
        <v>215</v>
      </c>
      <c r="C7720" s="16">
        <v>1996</v>
      </c>
      <c r="D7720" s="17">
        <v>70431</v>
      </c>
      <c r="E7720" s="16"/>
      <c r="F7720" s="16" t="str">
        <f>VLOOKUP(A7720,WDICountry!A:AD,8,FALSE)</f>
        <v>Europe &amp; Central Asia</v>
      </c>
      <c r="G7720" s="16" t="str">
        <f>VLOOKUP(A7720,WDICountry!A:AD,9,FALSE)</f>
        <v>High income</v>
      </c>
    </row>
    <row r="7721" spans="1:7" x14ac:dyDescent="0.2">
      <c r="A7721" s="16" t="s">
        <v>216</v>
      </c>
      <c r="B7721" s="16" t="s">
        <v>217</v>
      </c>
      <c r="C7721" s="16">
        <v>1996</v>
      </c>
      <c r="D7721" s="17">
        <v>978893217</v>
      </c>
      <c r="E7721" s="16">
        <v>60.877000000000002</v>
      </c>
      <c r="F7721" s="16" t="str">
        <f>VLOOKUP(A7721,WDICountry!A:AD,8,FALSE)</f>
        <v>South Asia</v>
      </c>
      <c r="G7721" s="16" t="str">
        <f>VLOOKUP(A7721,WDICountry!A:AD,9,FALSE)</f>
        <v>Lower middle income</v>
      </c>
    </row>
    <row r="7722" spans="1:7" x14ac:dyDescent="0.2">
      <c r="A7722" s="16" t="s">
        <v>220</v>
      </c>
      <c r="B7722" s="16" t="s">
        <v>221</v>
      </c>
      <c r="C7722" s="16">
        <v>1996</v>
      </c>
      <c r="D7722" s="17">
        <v>3637510</v>
      </c>
      <c r="E7722" s="16">
        <v>75.831707316999996</v>
      </c>
      <c r="F7722" s="16" t="str">
        <f>VLOOKUP(A7722,WDICountry!A:AD,8,FALSE)</f>
        <v>Europe &amp; Central Asia</v>
      </c>
      <c r="G7722" s="16" t="str">
        <f>VLOOKUP(A7722,WDICountry!A:AD,9,FALSE)</f>
        <v>High income</v>
      </c>
    </row>
    <row r="7723" spans="1:7" x14ac:dyDescent="0.2">
      <c r="A7723" s="16" t="s">
        <v>222</v>
      </c>
      <c r="B7723" s="16" t="s">
        <v>223</v>
      </c>
      <c r="C7723" s="16">
        <v>1996</v>
      </c>
      <c r="D7723" s="17">
        <v>61583089</v>
      </c>
      <c r="E7723" s="16">
        <v>68.741</v>
      </c>
      <c r="F7723" s="16" t="str">
        <f>VLOOKUP(A7723,WDICountry!A:AD,8,FALSE)</f>
        <v>Middle East &amp; North Africa</v>
      </c>
      <c r="G7723" s="16" t="str">
        <f>VLOOKUP(A7723,WDICountry!A:AD,9,FALSE)</f>
        <v>Upper middle income</v>
      </c>
    </row>
    <row r="7724" spans="1:7" x14ac:dyDescent="0.2">
      <c r="A7724" s="16" t="s">
        <v>224</v>
      </c>
      <c r="B7724" s="16" t="s">
        <v>225</v>
      </c>
      <c r="C7724" s="16">
        <v>1996</v>
      </c>
      <c r="D7724" s="17">
        <v>20845893</v>
      </c>
      <c r="E7724" s="16">
        <v>68.775999999999996</v>
      </c>
      <c r="F7724" s="16" t="str">
        <f>VLOOKUP(A7724,WDICountry!A:AD,8,FALSE)</f>
        <v>Middle East &amp; North Africa</v>
      </c>
      <c r="G7724" s="16" t="str">
        <f>VLOOKUP(A7724,WDICountry!A:AD,9,FALSE)</f>
        <v>Upper middle income</v>
      </c>
    </row>
    <row r="7725" spans="1:7" x14ac:dyDescent="0.2">
      <c r="A7725" s="16" t="s">
        <v>226</v>
      </c>
      <c r="B7725" s="16" t="s">
        <v>227</v>
      </c>
      <c r="C7725" s="16">
        <v>1996</v>
      </c>
      <c r="D7725" s="17">
        <v>268916</v>
      </c>
      <c r="E7725" s="16">
        <v>78.777804877999998</v>
      </c>
      <c r="F7725" s="16" t="str">
        <f>VLOOKUP(A7725,WDICountry!A:AD,8,FALSE)</f>
        <v>Europe &amp; Central Asia</v>
      </c>
      <c r="G7725" s="16" t="str">
        <f>VLOOKUP(A7725,WDICountry!A:AD,9,FALSE)</f>
        <v>High income</v>
      </c>
    </row>
    <row r="7726" spans="1:7" x14ac:dyDescent="0.2">
      <c r="A7726" s="16" t="s">
        <v>228</v>
      </c>
      <c r="B7726" s="16" t="s">
        <v>229</v>
      </c>
      <c r="C7726" s="16">
        <v>1996</v>
      </c>
      <c r="D7726" s="17">
        <v>5692000</v>
      </c>
      <c r="E7726" s="16">
        <v>78.104878049000007</v>
      </c>
      <c r="F7726" s="16" t="str">
        <f>VLOOKUP(A7726,WDICountry!A:AD,8,FALSE)</f>
        <v>Middle East &amp; North Africa</v>
      </c>
      <c r="G7726" s="16" t="str">
        <f>VLOOKUP(A7726,WDICountry!A:AD,9,FALSE)</f>
        <v>High income</v>
      </c>
    </row>
    <row r="7727" spans="1:7" x14ac:dyDescent="0.2">
      <c r="A7727" s="16" t="s">
        <v>230</v>
      </c>
      <c r="B7727" s="16" t="s">
        <v>231</v>
      </c>
      <c r="C7727" s="16">
        <v>1996</v>
      </c>
      <c r="D7727" s="17">
        <v>56860281</v>
      </c>
      <c r="E7727" s="16">
        <v>78.521951220000005</v>
      </c>
      <c r="F7727" s="16" t="str">
        <f>VLOOKUP(A7727,WDICountry!A:AD,8,FALSE)</f>
        <v>Europe &amp; Central Asia</v>
      </c>
      <c r="G7727" s="16" t="str">
        <f>VLOOKUP(A7727,WDICountry!A:AD,9,FALSE)</f>
        <v>High income</v>
      </c>
    </row>
    <row r="7728" spans="1:7" x14ac:dyDescent="0.2">
      <c r="A7728" s="16" t="s">
        <v>232</v>
      </c>
      <c r="B7728" s="16" t="s">
        <v>233</v>
      </c>
      <c r="C7728" s="16">
        <v>1996</v>
      </c>
      <c r="D7728" s="17">
        <v>2561993</v>
      </c>
      <c r="E7728" s="16">
        <v>72.010999999999996</v>
      </c>
      <c r="F7728" s="16" t="str">
        <f>VLOOKUP(A7728,WDICountry!A:AD,8,FALSE)</f>
        <v>Latin America &amp; Caribbean</v>
      </c>
      <c r="G7728" s="16" t="str">
        <f>VLOOKUP(A7728,WDICountry!A:AD,9,FALSE)</f>
        <v>Upper middle income</v>
      </c>
    </row>
    <row r="7729" spans="1:7" x14ac:dyDescent="0.2">
      <c r="A7729" s="16" t="s">
        <v>234</v>
      </c>
      <c r="B7729" s="16" t="s">
        <v>235</v>
      </c>
      <c r="C7729" s="16">
        <v>1996</v>
      </c>
      <c r="D7729" s="17">
        <v>4716373</v>
      </c>
      <c r="E7729" s="16">
        <v>71.052999999999997</v>
      </c>
      <c r="F7729" s="16" t="str">
        <f>VLOOKUP(A7729,WDICountry!A:AD,8,FALSE)</f>
        <v>Middle East &amp; North Africa</v>
      </c>
      <c r="G7729" s="16" t="str">
        <f>VLOOKUP(A7729,WDICountry!A:AD,9,FALSE)</f>
        <v>Upper middle income</v>
      </c>
    </row>
    <row r="7730" spans="1:7" x14ac:dyDescent="0.2">
      <c r="A7730" s="16" t="s">
        <v>236</v>
      </c>
      <c r="B7730" s="16" t="s">
        <v>237</v>
      </c>
      <c r="C7730" s="16">
        <v>1996</v>
      </c>
      <c r="D7730" s="17">
        <v>125757000</v>
      </c>
      <c r="E7730" s="16">
        <v>80.200243901999997</v>
      </c>
      <c r="F7730" s="16" t="str">
        <f>VLOOKUP(A7730,WDICountry!A:AD,8,FALSE)</f>
        <v>East Asia &amp; Pacific</v>
      </c>
      <c r="G7730" s="16" t="str">
        <f>VLOOKUP(A7730,WDICountry!A:AD,9,FALSE)</f>
        <v>High income</v>
      </c>
    </row>
    <row r="7731" spans="1:7" x14ac:dyDescent="0.2">
      <c r="A7731" s="16" t="s">
        <v>238</v>
      </c>
      <c r="B7731" s="16" t="s">
        <v>239</v>
      </c>
      <c r="C7731" s="16">
        <v>1996</v>
      </c>
      <c r="D7731" s="17">
        <v>15577894</v>
      </c>
      <c r="E7731" s="16">
        <v>64.109756098000005</v>
      </c>
      <c r="F7731" s="16" t="str">
        <f>VLOOKUP(A7731,WDICountry!A:AD,8,FALSE)</f>
        <v>Europe &amp; Central Asia</v>
      </c>
      <c r="G7731" s="16" t="str">
        <f>VLOOKUP(A7731,WDICountry!A:AD,9,FALSE)</f>
        <v>Upper middle income</v>
      </c>
    </row>
    <row r="7732" spans="1:7" x14ac:dyDescent="0.2">
      <c r="A7732" s="16" t="s">
        <v>240</v>
      </c>
      <c r="B7732" s="16" t="s">
        <v>241</v>
      </c>
      <c r="C7732" s="16">
        <v>1996</v>
      </c>
      <c r="D7732" s="17">
        <v>28147734</v>
      </c>
      <c r="E7732" s="16">
        <v>53.204999999999998</v>
      </c>
      <c r="F7732" s="16" t="str">
        <f>VLOOKUP(A7732,WDICountry!A:AD,8,FALSE)</f>
        <v>Sub-Saharan Africa</v>
      </c>
      <c r="G7732" s="16" t="str">
        <f>VLOOKUP(A7732,WDICountry!A:AD,9,FALSE)</f>
        <v>Lower middle income</v>
      </c>
    </row>
    <row r="7733" spans="1:7" x14ac:dyDescent="0.2">
      <c r="A7733" s="16" t="s">
        <v>242</v>
      </c>
      <c r="B7733" s="16" t="s">
        <v>243</v>
      </c>
      <c r="C7733" s="16">
        <v>1996</v>
      </c>
      <c r="D7733" s="17">
        <v>4628400</v>
      </c>
      <c r="E7733" s="16">
        <v>66.543902438999993</v>
      </c>
      <c r="F7733" s="16" t="str">
        <f>VLOOKUP(A7733,WDICountry!A:AD,8,FALSE)</f>
        <v>Europe &amp; Central Asia</v>
      </c>
      <c r="G7733" s="16" t="str">
        <f>VLOOKUP(A7733,WDICountry!A:AD,9,FALSE)</f>
        <v>Lower middle income</v>
      </c>
    </row>
    <row r="7734" spans="1:7" x14ac:dyDescent="0.2">
      <c r="A7734" s="16" t="s">
        <v>244</v>
      </c>
      <c r="B7734" s="16" t="s">
        <v>245</v>
      </c>
      <c r="C7734" s="16">
        <v>1996</v>
      </c>
      <c r="D7734" s="17">
        <v>10980273</v>
      </c>
      <c r="E7734" s="16">
        <v>55.652999999999999</v>
      </c>
      <c r="F7734" s="16" t="str">
        <f>VLOOKUP(A7734,WDICountry!A:AD,8,FALSE)</f>
        <v>East Asia &amp; Pacific</v>
      </c>
      <c r="G7734" s="16" t="str">
        <f>VLOOKUP(A7734,WDICountry!A:AD,9,FALSE)</f>
        <v>Lower middle income</v>
      </c>
    </row>
    <row r="7735" spans="1:7" x14ac:dyDescent="0.2">
      <c r="A7735" s="16" t="s">
        <v>246</v>
      </c>
      <c r="B7735" s="16" t="s">
        <v>247</v>
      </c>
      <c r="C7735" s="16">
        <v>1996</v>
      </c>
      <c r="D7735" s="17">
        <v>78907</v>
      </c>
      <c r="E7735" s="16">
        <v>62.862000000000002</v>
      </c>
      <c r="F7735" s="16" t="str">
        <f>VLOOKUP(A7735,WDICountry!A:AD,8,FALSE)</f>
        <v>East Asia &amp; Pacific</v>
      </c>
      <c r="G7735" s="16" t="str">
        <f>VLOOKUP(A7735,WDICountry!A:AD,9,FALSE)</f>
        <v>Lower middle income</v>
      </c>
    </row>
    <row r="7736" spans="1:7" x14ac:dyDescent="0.2">
      <c r="A7736" s="16" t="s">
        <v>248</v>
      </c>
      <c r="B7736" s="16" t="s">
        <v>249</v>
      </c>
      <c r="C7736" s="16">
        <v>1996</v>
      </c>
      <c r="D7736" s="17">
        <v>43373</v>
      </c>
      <c r="E7736" s="16"/>
      <c r="F7736" s="16" t="str">
        <f>VLOOKUP(A7736,WDICountry!A:AD,8,FALSE)</f>
        <v>Latin America &amp; Caribbean</v>
      </c>
      <c r="G7736" s="16" t="str">
        <f>VLOOKUP(A7736,WDICountry!A:AD,9,FALSE)</f>
        <v>High income</v>
      </c>
    </row>
    <row r="7737" spans="1:7" x14ac:dyDescent="0.2">
      <c r="A7737" s="16" t="s">
        <v>250</v>
      </c>
      <c r="B7737" s="16" t="s">
        <v>251</v>
      </c>
      <c r="C7737" s="16">
        <v>1996</v>
      </c>
      <c r="D7737" s="17">
        <v>45524681</v>
      </c>
      <c r="E7737" s="16">
        <v>74.151219511999997</v>
      </c>
      <c r="F7737" s="16" t="str">
        <f>VLOOKUP(A7737,WDICountry!A:AD,8,FALSE)</f>
        <v>East Asia &amp; Pacific</v>
      </c>
      <c r="G7737" s="16" t="str">
        <f>VLOOKUP(A7737,WDICountry!A:AD,9,FALSE)</f>
        <v>High income</v>
      </c>
    </row>
    <row r="7738" spans="1:7" x14ac:dyDescent="0.2">
      <c r="A7738" s="16" t="s">
        <v>252</v>
      </c>
      <c r="B7738" s="16" t="s">
        <v>253</v>
      </c>
      <c r="C7738" s="16">
        <v>1996</v>
      </c>
      <c r="D7738" s="17">
        <v>1631740</v>
      </c>
      <c r="E7738" s="16">
        <v>72.823999999999998</v>
      </c>
      <c r="F7738" s="16" t="str">
        <f>VLOOKUP(A7738,WDICountry!A:AD,8,FALSE)</f>
        <v>Middle East &amp; North Africa</v>
      </c>
      <c r="G7738" s="16" t="str">
        <f>VLOOKUP(A7738,WDICountry!A:AD,9,FALSE)</f>
        <v>High income</v>
      </c>
    </row>
    <row r="7739" spans="1:7" x14ac:dyDescent="0.2">
      <c r="A7739" s="16" t="s">
        <v>256</v>
      </c>
      <c r="B7739" s="16" t="s">
        <v>257</v>
      </c>
      <c r="C7739" s="16">
        <v>1996</v>
      </c>
      <c r="D7739" s="17">
        <v>4957180</v>
      </c>
      <c r="E7739" s="16">
        <v>56.698</v>
      </c>
      <c r="F7739" s="16" t="str">
        <f>VLOOKUP(A7739,WDICountry!A:AD,8,FALSE)</f>
        <v>East Asia &amp; Pacific</v>
      </c>
      <c r="G7739" s="16" t="str">
        <f>VLOOKUP(A7739,WDICountry!A:AD,9,FALSE)</f>
        <v>Lower middle income</v>
      </c>
    </row>
    <row r="7740" spans="1:7" x14ac:dyDescent="0.2">
      <c r="A7740" s="16" t="s">
        <v>258</v>
      </c>
      <c r="B7740" s="16" t="s">
        <v>259</v>
      </c>
      <c r="C7740" s="16">
        <v>1996</v>
      </c>
      <c r="D7740" s="17">
        <v>3070960</v>
      </c>
      <c r="E7740" s="16">
        <v>72.522000000000006</v>
      </c>
      <c r="F7740" s="16" t="str">
        <f>VLOOKUP(A7740,WDICountry!A:AD,8,FALSE)</f>
        <v>Middle East &amp; North Africa</v>
      </c>
      <c r="G7740" s="16" t="str">
        <f>VLOOKUP(A7740,WDICountry!A:AD,9,FALSE)</f>
        <v>Upper middle income</v>
      </c>
    </row>
    <row r="7741" spans="1:7" x14ac:dyDescent="0.2">
      <c r="A7741" s="16" t="s">
        <v>260</v>
      </c>
      <c r="B7741" s="16" t="s">
        <v>261</v>
      </c>
      <c r="C7741" s="16">
        <v>1996</v>
      </c>
      <c r="D7741" s="17">
        <v>2191179</v>
      </c>
      <c r="E7741" s="16">
        <v>50.984000000000002</v>
      </c>
      <c r="F7741" s="16" t="str">
        <f>VLOOKUP(A7741,WDICountry!A:AD,8,FALSE)</f>
        <v>Sub-Saharan Africa</v>
      </c>
      <c r="G7741" s="16" t="str">
        <f>VLOOKUP(A7741,WDICountry!A:AD,9,FALSE)</f>
        <v>Low income</v>
      </c>
    </row>
    <row r="7742" spans="1:7" x14ac:dyDescent="0.2">
      <c r="A7742" s="16" t="s">
        <v>262</v>
      </c>
      <c r="B7742" s="16" t="s">
        <v>263</v>
      </c>
      <c r="C7742" s="16">
        <v>1996</v>
      </c>
      <c r="D7742" s="17">
        <v>5035884</v>
      </c>
      <c r="E7742" s="16">
        <v>70</v>
      </c>
      <c r="F7742" s="16" t="str">
        <f>VLOOKUP(A7742,WDICountry!A:AD,8,FALSE)</f>
        <v>Middle East &amp; North Africa</v>
      </c>
      <c r="G7742" s="16" t="str">
        <f>VLOOKUP(A7742,WDICountry!A:AD,9,FALSE)</f>
        <v>Upper middle income</v>
      </c>
    </row>
    <row r="7743" spans="1:7" x14ac:dyDescent="0.2">
      <c r="A7743" s="16" t="s">
        <v>264</v>
      </c>
      <c r="B7743" s="16" t="s">
        <v>265</v>
      </c>
      <c r="C7743" s="16">
        <v>1996</v>
      </c>
      <c r="D7743" s="17">
        <v>149004</v>
      </c>
      <c r="E7743" s="16">
        <v>71.186000000000007</v>
      </c>
      <c r="F7743" s="16" t="str">
        <f>VLOOKUP(A7743,WDICountry!A:AD,8,FALSE)</f>
        <v>Latin America &amp; Caribbean</v>
      </c>
      <c r="G7743" s="16" t="str">
        <f>VLOOKUP(A7743,WDICountry!A:AD,9,FALSE)</f>
        <v>Upper middle income</v>
      </c>
    </row>
    <row r="7744" spans="1:7" x14ac:dyDescent="0.2">
      <c r="A7744" s="16" t="s">
        <v>272</v>
      </c>
      <c r="B7744" s="16" t="s">
        <v>273</v>
      </c>
      <c r="C7744" s="16">
        <v>1996</v>
      </c>
      <c r="D7744" s="17">
        <v>31325</v>
      </c>
      <c r="E7744" s="16">
        <v>76.836585365999994</v>
      </c>
      <c r="F7744" s="16" t="str">
        <f>VLOOKUP(A7744,WDICountry!A:AD,8,FALSE)</f>
        <v>Europe &amp; Central Asia</v>
      </c>
      <c r="G7744" s="16" t="str">
        <f>VLOOKUP(A7744,WDICountry!A:AD,9,FALSE)</f>
        <v>High income</v>
      </c>
    </row>
    <row r="7745" spans="1:7" x14ac:dyDescent="0.2">
      <c r="A7745" s="16" t="s">
        <v>274</v>
      </c>
      <c r="B7745" s="16" t="s">
        <v>275</v>
      </c>
      <c r="C7745" s="16">
        <v>1996</v>
      </c>
      <c r="D7745" s="17">
        <v>18372120</v>
      </c>
      <c r="E7745" s="16">
        <v>69.266999999999996</v>
      </c>
      <c r="F7745" s="16" t="str">
        <f>VLOOKUP(A7745,WDICountry!A:AD,8,FALSE)</f>
        <v>South Asia</v>
      </c>
      <c r="G7745" s="16" t="str">
        <f>VLOOKUP(A7745,WDICountry!A:AD,9,FALSE)</f>
        <v>Lower middle income</v>
      </c>
    </row>
    <row r="7746" spans="1:7" x14ac:dyDescent="0.2">
      <c r="A7746" s="16" t="s">
        <v>280</v>
      </c>
      <c r="B7746" s="16" t="s">
        <v>281</v>
      </c>
      <c r="C7746" s="16">
        <v>1996</v>
      </c>
      <c r="D7746" s="17">
        <v>1787273</v>
      </c>
      <c r="E7746" s="16">
        <v>55.350999999999999</v>
      </c>
      <c r="F7746" s="16" t="str">
        <f>VLOOKUP(A7746,WDICountry!A:AD,8,FALSE)</f>
        <v>Sub-Saharan Africa</v>
      </c>
      <c r="G7746" s="16" t="str">
        <f>VLOOKUP(A7746,WDICountry!A:AD,9,FALSE)</f>
        <v>Lower middle income</v>
      </c>
    </row>
    <row r="7747" spans="1:7" x14ac:dyDescent="0.2">
      <c r="A7747" s="16" t="s">
        <v>284</v>
      </c>
      <c r="B7747" s="16" t="s">
        <v>285</v>
      </c>
      <c r="C7747" s="16">
        <v>1996</v>
      </c>
      <c r="D7747" s="17">
        <v>3601613</v>
      </c>
      <c r="E7747" s="16">
        <v>70.108048780000004</v>
      </c>
      <c r="F7747" s="16" t="str">
        <f>VLOOKUP(A7747,WDICountry!A:AD,8,FALSE)</f>
        <v>Europe &amp; Central Asia</v>
      </c>
      <c r="G7747" s="16" t="str">
        <f>VLOOKUP(A7747,WDICountry!A:AD,9,FALSE)</f>
        <v>High income</v>
      </c>
    </row>
    <row r="7748" spans="1:7" x14ac:dyDescent="0.2">
      <c r="A7748" s="16" t="s">
        <v>286</v>
      </c>
      <c r="B7748" s="16" t="s">
        <v>287</v>
      </c>
      <c r="C7748" s="16">
        <v>1996</v>
      </c>
      <c r="D7748" s="17">
        <v>414225</v>
      </c>
      <c r="E7748" s="16">
        <v>76.519512195000004</v>
      </c>
      <c r="F7748" s="16" t="str">
        <f>VLOOKUP(A7748,WDICountry!A:AD,8,FALSE)</f>
        <v>Europe &amp; Central Asia</v>
      </c>
      <c r="G7748" s="16" t="str">
        <f>VLOOKUP(A7748,WDICountry!A:AD,9,FALSE)</f>
        <v>High income</v>
      </c>
    </row>
    <row r="7749" spans="1:7" x14ac:dyDescent="0.2">
      <c r="A7749" s="16" t="s">
        <v>288</v>
      </c>
      <c r="B7749" s="16" t="s">
        <v>289</v>
      </c>
      <c r="C7749" s="16">
        <v>1996</v>
      </c>
      <c r="D7749" s="17">
        <v>2457222</v>
      </c>
      <c r="E7749" s="16">
        <v>68.776585366000006</v>
      </c>
      <c r="F7749" s="16" t="str">
        <f>VLOOKUP(A7749,WDICountry!A:AD,8,FALSE)</f>
        <v>Europe &amp; Central Asia</v>
      </c>
      <c r="G7749" s="16" t="str">
        <f>VLOOKUP(A7749,WDICountry!A:AD,9,FALSE)</f>
        <v>High income</v>
      </c>
    </row>
    <row r="7750" spans="1:7" x14ac:dyDescent="0.2">
      <c r="A7750" s="16" t="s">
        <v>290</v>
      </c>
      <c r="B7750" s="16" t="s">
        <v>291</v>
      </c>
      <c r="C7750" s="16">
        <v>1996</v>
      </c>
      <c r="D7750" s="17">
        <v>393567</v>
      </c>
      <c r="E7750" s="16">
        <v>79.256</v>
      </c>
      <c r="F7750" s="16" t="str">
        <f>VLOOKUP(A7750,WDICountry!A:AD,8,FALSE)</f>
        <v>East Asia &amp; Pacific</v>
      </c>
      <c r="G7750" s="16" t="str">
        <f>VLOOKUP(A7750,WDICountry!A:AD,9,FALSE)</f>
        <v>High income</v>
      </c>
    </row>
    <row r="7751" spans="1:7" x14ac:dyDescent="0.2">
      <c r="A7751" s="16" t="s">
        <v>292</v>
      </c>
      <c r="B7751" s="16" t="s">
        <v>293</v>
      </c>
      <c r="C7751" s="16">
        <v>1996</v>
      </c>
      <c r="D7751" s="17">
        <v>32102</v>
      </c>
      <c r="E7751" s="16">
        <v>76.170731707000002</v>
      </c>
      <c r="F7751" s="16" t="str">
        <f>VLOOKUP(A7751,WDICountry!A:AD,8,FALSE)</f>
        <v>Latin America &amp; Caribbean</v>
      </c>
      <c r="G7751" s="16" t="str">
        <f>VLOOKUP(A7751,WDICountry!A:AD,9,FALSE)</f>
        <v>High income</v>
      </c>
    </row>
    <row r="7752" spans="1:7" x14ac:dyDescent="0.2">
      <c r="A7752" s="16" t="s">
        <v>294</v>
      </c>
      <c r="B7752" s="16" t="s">
        <v>295</v>
      </c>
      <c r="C7752" s="16">
        <v>1996</v>
      </c>
      <c r="D7752" s="17">
        <v>27460603</v>
      </c>
      <c r="E7752" s="16">
        <v>67.183999999999997</v>
      </c>
      <c r="F7752" s="16" t="str">
        <f>VLOOKUP(A7752,WDICountry!A:AD,8,FALSE)</f>
        <v>Middle East &amp; North Africa</v>
      </c>
      <c r="G7752" s="16" t="str">
        <f>VLOOKUP(A7752,WDICountry!A:AD,9,FALSE)</f>
        <v>Lower middle income</v>
      </c>
    </row>
    <row r="7753" spans="1:7" x14ac:dyDescent="0.2">
      <c r="A7753" s="16" t="s">
        <v>296</v>
      </c>
      <c r="B7753" s="16" t="s">
        <v>297</v>
      </c>
      <c r="C7753" s="16">
        <v>1996</v>
      </c>
      <c r="D7753" s="17">
        <v>30967</v>
      </c>
      <c r="E7753" s="16"/>
      <c r="F7753" s="16" t="str">
        <f>VLOOKUP(A7753,WDICountry!A:AD,8,FALSE)</f>
        <v>Europe &amp; Central Asia</v>
      </c>
      <c r="G7753" s="16" t="str">
        <f>VLOOKUP(A7753,WDICountry!A:AD,9,FALSE)</f>
        <v>High income</v>
      </c>
    </row>
    <row r="7754" spans="1:7" x14ac:dyDescent="0.2">
      <c r="A7754" s="16" t="s">
        <v>298</v>
      </c>
      <c r="B7754" s="16" t="s">
        <v>299</v>
      </c>
      <c r="C7754" s="16">
        <v>1996</v>
      </c>
      <c r="D7754" s="17">
        <v>3667748</v>
      </c>
      <c r="E7754" s="16">
        <v>66.760999999999996</v>
      </c>
      <c r="F7754" s="16" t="str">
        <f>VLOOKUP(A7754,WDICountry!A:AD,8,FALSE)</f>
        <v>Europe &amp; Central Asia</v>
      </c>
      <c r="G7754" s="16" t="str">
        <f>VLOOKUP(A7754,WDICountry!A:AD,9,FALSE)</f>
        <v>Lower middle income</v>
      </c>
    </row>
    <row r="7755" spans="1:7" x14ac:dyDescent="0.2">
      <c r="A7755" s="16" t="s">
        <v>300</v>
      </c>
      <c r="B7755" s="16" t="s">
        <v>301</v>
      </c>
      <c r="C7755" s="16">
        <v>1996</v>
      </c>
      <c r="D7755" s="17">
        <v>13902688</v>
      </c>
      <c r="E7755" s="16">
        <v>55.43</v>
      </c>
      <c r="F7755" s="16" t="str">
        <f>VLOOKUP(A7755,WDICountry!A:AD,8,FALSE)</f>
        <v>Sub-Saharan Africa</v>
      </c>
      <c r="G7755" s="16" t="str">
        <f>VLOOKUP(A7755,WDICountry!A:AD,9,FALSE)</f>
        <v>Low income</v>
      </c>
    </row>
    <row r="7756" spans="1:7" x14ac:dyDescent="0.2">
      <c r="A7756" s="16" t="s">
        <v>302</v>
      </c>
      <c r="B7756" s="16" t="s">
        <v>303</v>
      </c>
      <c r="C7756" s="16">
        <v>1996</v>
      </c>
      <c r="D7756" s="17">
        <v>259327</v>
      </c>
      <c r="E7756" s="16">
        <v>66.408000000000001</v>
      </c>
      <c r="F7756" s="16" t="str">
        <f>VLOOKUP(A7756,WDICountry!A:AD,8,FALSE)</f>
        <v>South Asia</v>
      </c>
      <c r="G7756" s="16" t="str">
        <f>VLOOKUP(A7756,WDICountry!A:AD,9,FALSE)</f>
        <v>Upper middle income</v>
      </c>
    </row>
    <row r="7757" spans="1:7" x14ac:dyDescent="0.2">
      <c r="A7757" s="16" t="s">
        <v>306</v>
      </c>
      <c r="B7757" s="16" t="s">
        <v>307</v>
      </c>
      <c r="C7757" s="16">
        <v>1996</v>
      </c>
      <c r="D7757" s="17">
        <v>95687452</v>
      </c>
      <c r="E7757" s="16">
        <v>73.158000000000001</v>
      </c>
      <c r="F7757" s="16" t="str">
        <f>VLOOKUP(A7757,WDICountry!A:AD,8,FALSE)</f>
        <v>Latin America &amp; Caribbean</v>
      </c>
      <c r="G7757" s="16" t="str">
        <f>VLOOKUP(A7757,WDICountry!A:AD,9,FALSE)</f>
        <v>Upper middle income</v>
      </c>
    </row>
    <row r="7758" spans="1:7" x14ac:dyDescent="0.2">
      <c r="A7758" s="16" t="s">
        <v>308</v>
      </c>
      <c r="B7758" s="16" t="s">
        <v>309</v>
      </c>
      <c r="C7758" s="16">
        <v>1996</v>
      </c>
      <c r="D7758" s="17">
        <v>51401</v>
      </c>
      <c r="E7758" s="16"/>
      <c r="F7758" s="16" t="str">
        <f>VLOOKUP(A7758,WDICountry!A:AD,8,FALSE)</f>
        <v>East Asia &amp; Pacific</v>
      </c>
      <c r="G7758" s="16" t="str">
        <f>VLOOKUP(A7758,WDICountry!A:AD,9,FALSE)</f>
        <v>Upper middle income</v>
      </c>
    </row>
    <row r="7759" spans="1:7" x14ac:dyDescent="0.2">
      <c r="A7759" s="16" t="s">
        <v>312</v>
      </c>
      <c r="B7759" s="16" t="s">
        <v>313</v>
      </c>
      <c r="C7759" s="16">
        <v>1996</v>
      </c>
      <c r="D7759" s="17">
        <v>1989443</v>
      </c>
      <c r="E7759" s="16">
        <v>72.308999999999997</v>
      </c>
      <c r="F7759" s="16" t="str">
        <f>VLOOKUP(A7759,WDICountry!A:AD,8,FALSE)</f>
        <v>Europe &amp; Central Asia</v>
      </c>
      <c r="G7759" s="16" t="str">
        <f>VLOOKUP(A7759,WDICountry!A:AD,9,FALSE)</f>
        <v>Upper middle income</v>
      </c>
    </row>
    <row r="7760" spans="1:7" x14ac:dyDescent="0.2">
      <c r="A7760" s="16" t="s">
        <v>314</v>
      </c>
      <c r="B7760" s="16" t="s">
        <v>315</v>
      </c>
      <c r="C7760" s="16">
        <v>1996</v>
      </c>
      <c r="D7760" s="17">
        <v>9856810</v>
      </c>
      <c r="E7760" s="16">
        <v>46.658000000000001</v>
      </c>
      <c r="F7760" s="16" t="str">
        <f>VLOOKUP(A7760,WDICountry!A:AD,8,FALSE)</f>
        <v>Sub-Saharan Africa</v>
      </c>
      <c r="G7760" s="16" t="str">
        <f>VLOOKUP(A7760,WDICountry!A:AD,9,FALSE)</f>
        <v>Low income</v>
      </c>
    </row>
    <row r="7761" spans="1:7" x14ac:dyDescent="0.2">
      <c r="A7761" s="16" t="s">
        <v>316</v>
      </c>
      <c r="B7761" s="16" t="s">
        <v>317</v>
      </c>
      <c r="C7761" s="16">
        <v>1996</v>
      </c>
      <c r="D7761" s="17">
        <v>379905</v>
      </c>
      <c r="E7761" s="16">
        <v>77.341463415000007</v>
      </c>
      <c r="F7761" s="16" t="str">
        <f>VLOOKUP(A7761,WDICountry!A:AD,8,FALSE)</f>
        <v>Middle East &amp; North Africa</v>
      </c>
      <c r="G7761" s="16" t="str">
        <f>VLOOKUP(A7761,WDICountry!A:AD,9,FALSE)</f>
        <v>High income</v>
      </c>
    </row>
    <row r="7762" spans="1:7" x14ac:dyDescent="0.2">
      <c r="A7762" s="16" t="s">
        <v>318</v>
      </c>
      <c r="B7762" s="16" t="s">
        <v>319</v>
      </c>
      <c r="C7762" s="16">
        <v>1996</v>
      </c>
      <c r="D7762" s="17">
        <v>43793310</v>
      </c>
      <c r="E7762" s="16">
        <v>60.795999999999999</v>
      </c>
      <c r="F7762" s="16" t="str">
        <f>VLOOKUP(A7762,WDICountry!A:AD,8,FALSE)</f>
        <v>East Asia &amp; Pacific</v>
      </c>
      <c r="G7762" s="16" t="str">
        <f>VLOOKUP(A7762,WDICountry!A:AD,9,FALSE)</f>
        <v>Lower middle income</v>
      </c>
    </row>
    <row r="7763" spans="1:7" x14ac:dyDescent="0.2">
      <c r="A7763" s="16" t="s">
        <v>322</v>
      </c>
      <c r="B7763" s="16" t="s">
        <v>323</v>
      </c>
      <c r="C7763" s="16">
        <v>1996</v>
      </c>
      <c r="D7763" s="17">
        <v>611003</v>
      </c>
      <c r="E7763" s="16">
        <v>73.846000000000004</v>
      </c>
      <c r="F7763" s="16" t="str">
        <f>VLOOKUP(A7763,WDICountry!A:AD,8,FALSE)</f>
        <v>Europe &amp; Central Asia</v>
      </c>
      <c r="G7763" s="16" t="str">
        <f>VLOOKUP(A7763,WDICountry!A:AD,9,FALSE)</f>
        <v>Upper middle income</v>
      </c>
    </row>
    <row r="7764" spans="1:7" x14ac:dyDescent="0.2">
      <c r="A7764" s="16" t="s">
        <v>324</v>
      </c>
      <c r="B7764" s="16" t="s">
        <v>325</v>
      </c>
      <c r="C7764" s="16">
        <v>1996</v>
      </c>
      <c r="D7764" s="17">
        <v>2316567</v>
      </c>
      <c r="E7764" s="16">
        <v>61.447000000000003</v>
      </c>
      <c r="F7764" s="16" t="str">
        <f>VLOOKUP(A7764,WDICountry!A:AD,8,FALSE)</f>
        <v>East Asia &amp; Pacific</v>
      </c>
      <c r="G7764" s="16" t="str">
        <f>VLOOKUP(A7764,WDICountry!A:AD,9,FALSE)</f>
        <v>Lower middle income</v>
      </c>
    </row>
    <row r="7765" spans="1:7" x14ac:dyDescent="0.2">
      <c r="A7765" s="16" t="s">
        <v>326</v>
      </c>
      <c r="B7765" s="16" t="s">
        <v>327</v>
      </c>
      <c r="C7765" s="16">
        <v>1996</v>
      </c>
      <c r="D7765" s="17">
        <v>59364</v>
      </c>
      <c r="E7765" s="16"/>
      <c r="F7765" s="16" t="str">
        <f>VLOOKUP(A7765,WDICountry!A:AD,8,FALSE)</f>
        <v>East Asia &amp; Pacific</v>
      </c>
      <c r="G7765" s="16" t="str">
        <f>VLOOKUP(A7765,WDICountry!A:AD,9,FALSE)</f>
        <v>High income</v>
      </c>
    </row>
    <row r="7766" spans="1:7" x14ac:dyDescent="0.2">
      <c r="A7766" s="16" t="s">
        <v>328</v>
      </c>
      <c r="B7766" s="16" t="s">
        <v>329</v>
      </c>
      <c r="C7766" s="16">
        <v>1996</v>
      </c>
      <c r="D7766" s="17">
        <v>16248232</v>
      </c>
      <c r="E7766" s="16">
        <v>46.124000000000002</v>
      </c>
      <c r="F7766" s="16" t="str">
        <f>VLOOKUP(A7766,WDICountry!A:AD,8,FALSE)</f>
        <v>Sub-Saharan Africa</v>
      </c>
      <c r="G7766" s="16" t="str">
        <f>VLOOKUP(A7766,WDICountry!A:AD,9,FALSE)</f>
        <v>Low income</v>
      </c>
    </row>
    <row r="7767" spans="1:7" x14ac:dyDescent="0.2">
      <c r="A7767" s="16" t="s">
        <v>330</v>
      </c>
      <c r="B7767" s="16" t="s">
        <v>331</v>
      </c>
      <c r="C7767" s="16">
        <v>1996</v>
      </c>
      <c r="D7767" s="17">
        <v>2397245</v>
      </c>
      <c r="E7767" s="16">
        <v>59.587000000000003</v>
      </c>
      <c r="F7767" s="16" t="str">
        <f>VLOOKUP(A7767,WDICountry!A:AD,8,FALSE)</f>
        <v>Sub-Saharan Africa</v>
      </c>
      <c r="G7767" s="16" t="str">
        <f>VLOOKUP(A7767,WDICountry!A:AD,9,FALSE)</f>
        <v>Lower middle income</v>
      </c>
    </row>
    <row r="7768" spans="1:7" x14ac:dyDescent="0.2">
      <c r="A7768" s="16" t="s">
        <v>332</v>
      </c>
      <c r="B7768" s="16" t="s">
        <v>333</v>
      </c>
      <c r="C7768" s="16">
        <v>1996</v>
      </c>
      <c r="D7768" s="17">
        <v>1133996</v>
      </c>
      <c r="E7768" s="16">
        <v>70.322926828999996</v>
      </c>
      <c r="F7768" s="16" t="str">
        <f>VLOOKUP(A7768,WDICountry!A:AD,8,FALSE)</f>
        <v>Sub-Saharan Africa</v>
      </c>
      <c r="G7768" s="16" t="str">
        <f>VLOOKUP(A7768,WDICountry!A:AD,9,FALSE)</f>
        <v>Upper middle income</v>
      </c>
    </row>
    <row r="7769" spans="1:7" x14ac:dyDescent="0.2">
      <c r="A7769" s="16" t="s">
        <v>334</v>
      </c>
      <c r="B7769" s="16" t="s">
        <v>335</v>
      </c>
      <c r="C7769" s="16">
        <v>1996</v>
      </c>
      <c r="D7769" s="17">
        <v>10109789</v>
      </c>
      <c r="E7769" s="16">
        <v>46.515999999999998</v>
      </c>
      <c r="F7769" s="16" t="str">
        <f>VLOOKUP(A7769,WDICountry!A:AD,8,FALSE)</f>
        <v>Sub-Saharan Africa</v>
      </c>
      <c r="G7769" s="16" t="str">
        <f>VLOOKUP(A7769,WDICountry!A:AD,9,FALSE)</f>
        <v>Low income</v>
      </c>
    </row>
    <row r="7770" spans="1:7" x14ac:dyDescent="0.2">
      <c r="A7770" s="16" t="s">
        <v>336</v>
      </c>
      <c r="B7770" s="16" t="s">
        <v>337</v>
      </c>
      <c r="C7770" s="16">
        <v>1996</v>
      </c>
      <c r="D7770" s="17">
        <v>21023321</v>
      </c>
      <c r="E7770" s="16">
        <v>72.019000000000005</v>
      </c>
      <c r="F7770" s="16" t="str">
        <f>VLOOKUP(A7770,WDICountry!A:AD,8,FALSE)</f>
        <v>East Asia &amp; Pacific</v>
      </c>
      <c r="G7770" s="16" t="str">
        <f>VLOOKUP(A7770,WDICountry!A:AD,9,FALSE)</f>
        <v>Upper middle income</v>
      </c>
    </row>
    <row r="7771" spans="1:7" x14ac:dyDescent="0.2">
      <c r="A7771" s="16" t="s">
        <v>340</v>
      </c>
      <c r="B7771" s="16" t="s">
        <v>341</v>
      </c>
      <c r="C7771" s="16">
        <v>1996</v>
      </c>
      <c r="D7771" s="17">
        <v>1706489</v>
      </c>
      <c r="E7771" s="16">
        <v>59.406999999999996</v>
      </c>
      <c r="F7771" s="16" t="str">
        <f>VLOOKUP(A7771,WDICountry!A:AD,8,FALSE)</f>
        <v>Sub-Saharan Africa</v>
      </c>
      <c r="G7771" s="16" t="str">
        <f>VLOOKUP(A7771,WDICountry!A:AD,9,FALSE)</f>
        <v>Upper middle income</v>
      </c>
    </row>
    <row r="7772" spans="1:7" x14ac:dyDescent="0.2">
      <c r="A7772" s="16" t="s">
        <v>342</v>
      </c>
      <c r="B7772" s="16" t="s">
        <v>343</v>
      </c>
      <c r="C7772" s="16">
        <v>1996</v>
      </c>
      <c r="D7772" s="17">
        <v>197564</v>
      </c>
      <c r="E7772" s="16">
        <v>71.997560976000003</v>
      </c>
      <c r="F7772" s="16" t="str">
        <f>VLOOKUP(A7772,WDICountry!A:AD,8,FALSE)</f>
        <v>East Asia &amp; Pacific</v>
      </c>
      <c r="G7772" s="16" t="str">
        <f>VLOOKUP(A7772,WDICountry!A:AD,9,FALSE)</f>
        <v>High income</v>
      </c>
    </row>
    <row r="7773" spans="1:7" x14ac:dyDescent="0.2">
      <c r="A7773" s="16" t="s">
        <v>344</v>
      </c>
      <c r="B7773" s="16" t="s">
        <v>345</v>
      </c>
      <c r="C7773" s="16">
        <v>1996</v>
      </c>
      <c r="D7773" s="17">
        <v>9819964</v>
      </c>
      <c r="E7773" s="16">
        <v>47.323</v>
      </c>
      <c r="F7773" s="16" t="str">
        <f>VLOOKUP(A7773,WDICountry!A:AD,8,FALSE)</f>
        <v>Sub-Saharan Africa</v>
      </c>
      <c r="G7773" s="16" t="str">
        <f>VLOOKUP(A7773,WDICountry!A:AD,9,FALSE)</f>
        <v>Low income</v>
      </c>
    </row>
    <row r="7774" spans="1:7" x14ac:dyDescent="0.2">
      <c r="A7774" s="16" t="s">
        <v>346</v>
      </c>
      <c r="B7774" s="16" t="s">
        <v>347</v>
      </c>
      <c r="C7774" s="16">
        <v>1996</v>
      </c>
      <c r="D7774" s="17">
        <v>110732904</v>
      </c>
      <c r="E7774" s="16">
        <v>45.877000000000002</v>
      </c>
      <c r="F7774" s="16" t="str">
        <f>VLOOKUP(A7774,WDICountry!A:AD,8,FALSE)</f>
        <v>Sub-Saharan Africa</v>
      </c>
      <c r="G7774" s="16" t="str">
        <f>VLOOKUP(A7774,WDICountry!A:AD,9,FALSE)</f>
        <v>Lower middle income</v>
      </c>
    </row>
    <row r="7775" spans="1:7" x14ac:dyDescent="0.2">
      <c r="A7775" s="16" t="s">
        <v>348</v>
      </c>
      <c r="B7775" s="16" t="s">
        <v>349</v>
      </c>
      <c r="C7775" s="16">
        <v>1996</v>
      </c>
      <c r="D7775" s="17">
        <v>4700779</v>
      </c>
      <c r="E7775" s="16">
        <v>67.891000000000005</v>
      </c>
      <c r="F7775" s="16" t="str">
        <f>VLOOKUP(A7775,WDICountry!A:AD,8,FALSE)</f>
        <v>Latin America &amp; Caribbean</v>
      </c>
      <c r="G7775" s="16" t="str">
        <f>VLOOKUP(A7775,WDICountry!A:AD,9,FALSE)</f>
        <v>Lower middle income</v>
      </c>
    </row>
    <row r="7776" spans="1:7" x14ac:dyDescent="0.2">
      <c r="A7776" s="16" t="s">
        <v>350</v>
      </c>
      <c r="B7776" s="16" t="s">
        <v>351</v>
      </c>
      <c r="C7776" s="16">
        <v>1996</v>
      </c>
      <c r="D7776" s="17">
        <v>15530498</v>
      </c>
      <c r="E7776" s="16">
        <v>77.435609756000005</v>
      </c>
      <c r="F7776" s="16" t="str">
        <f>VLOOKUP(A7776,WDICountry!A:AD,8,FALSE)</f>
        <v>Europe &amp; Central Asia</v>
      </c>
      <c r="G7776" s="16" t="str">
        <f>VLOOKUP(A7776,WDICountry!A:AD,9,FALSE)</f>
        <v>High income</v>
      </c>
    </row>
    <row r="7777" spans="1:7" x14ac:dyDescent="0.2">
      <c r="A7777" s="16" t="s">
        <v>352</v>
      </c>
      <c r="B7777" s="16" t="s">
        <v>353</v>
      </c>
      <c r="C7777" s="16">
        <v>1996</v>
      </c>
      <c r="D7777" s="17">
        <v>4381336</v>
      </c>
      <c r="E7777" s="16">
        <v>78.150487804999997</v>
      </c>
      <c r="F7777" s="16" t="str">
        <f>VLOOKUP(A7777,WDICountry!A:AD,8,FALSE)</f>
        <v>Europe &amp; Central Asia</v>
      </c>
      <c r="G7777" s="16" t="str">
        <f>VLOOKUP(A7777,WDICountry!A:AD,9,FALSE)</f>
        <v>High income</v>
      </c>
    </row>
    <row r="7778" spans="1:7" x14ac:dyDescent="0.2">
      <c r="A7778" s="16" t="s">
        <v>354</v>
      </c>
      <c r="B7778" s="16" t="s">
        <v>355</v>
      </c>
      <c r="C7778" s="16">
        <v>1996</v>
      </c>
      <c r="D7778" s="17">
        <v>21903379</v>
      </c>
      <c r="E7778" s="16">
        <v>59.341000000000001</v>
      </c>
      <c r="F7778" s="16" t="str">
        <f>VLOOKUP(A7778,WDICountry!A:AD,8,FALSE)</f>
        <v>South Asia</v>
      </c>
      <c r="G7778" s="16" t="str">
        <f>VLOOKUP(A7778,WDICountry!A:AD,9,FALSE)</f>
        <v>Low income</v>
      </c>
    </row>
    <row r="7779" spans="1:7" x14ac:dyDescent="0.2">
      <c r="A7779" s="16" t="s">
        <v>356</v>
      </c>
      <c r="B7779" s="16" t="s">
        <v>357</v>
      </c>
      <c r="C7779" s="16">
        <v>1996</v>
      </c>
      <c r="D7779" s="17">
        <v>10029</v>
      </c>
      <c r="E7779" s="16"/>
      <c r="F7779" s="16" t="str">
        <f>VLOOKUP(A7779,WDICountry!A:AD,8,FALSE)</f>
        <v>East Asia &amp; Pacific</v>
      </c>
      <c r="G7779" s="16" t="str">
        <f>VLOOKUP(A7779,WDICountry!A:AD,9,FALSE)</f>
        <v>Upper middle income</v>
      </c>
    </row>
    <row r="7780" spans="1:7" x14ac:dyDescent="0.2">
      <c r="A7780" s="16" t="s">
        <v>358</v>
      </c>
      <c r="B7780" s="16" t="s">
        <v>359</v>
      </c>
      <c r="C7780" s="16">
        <v>1996</v>
      </c>
      <c r="D7780" s="17">
        <v>3732000</v>
      </c>
      <c r="E7780" s="16">
        <v>76.787804878000003</v>
      </c>
      <c r="F7780" s="16" t="str">
        <f>VLOOKUP(A7780,WDICountry!A:AD,8,FALSE)</f>
        <v>East Asia &amp; Pacific</v>
      </c>
      <c r="G7780" s="16" t="str">
        <f>VLOOKUP(A7780,WDICountry!A:AD,9,FALSE)</f>
        <v>High income</v>
      </c>
    </row>
    <row r="7781" spans="1:7" x14ac:dyDescent="0.2">
      <c r="A7781" s="16" t="s">
        <v>362</v>
      </c>
      <c r="B7781" s="16" t="s">
        <v>363</v>
      </c>
      <c r="C7781" s="16">
        <v>1996</v>
      </c>
      <c r="D7781" s="17">
        <v>2236666</v>
      </c>
      <c r="E7781" s="16">
        <v>70.251000000000005</v>
      </c>
      <c r="F7781" s="16" t="str">
        <f>VLOOKUP(A7781,WDICountry!A:AD,8,FALSE)</f>
        <v>Middle East &amp; North Africa</v>
      </c>
      <c r="G7781" s="16" t="str">
        <f>VLOOKUP(A7781,WDICountry!A:AD,9,FALSE)</f>
        <v>High income</v>
      </c>
    </row>
    <row r="7782" spans="1:7" x14ac:dyDescent="0.2">
      <c r="A7782" s="16" t="s">
        <v>366</v>
      </c>
      <c r="B7782" s="16" t="s">
        <v>367</v>
      </c>
      <c r="C7782" s="16">
        <v>1996</v>
      </c>
      <c r="D7782" s="17">
        <v>125938339</v>
      </c>
      <c r="E7782" s="16">
        <v>61.7</v>
      </c>
      <c r="F7782" s="16" t="str">
        <f>VLOOKUP(A7782,WDICountry!A:AD,8,FALSE)</f>
        <v>South Asia</v>
      </c>
      <c r="G7782" s="16" t="str">
        <f>VLOOKUP(A7782,WDICountry!A:AD,9,FALSE)</f>
        <v>Lower middle income</v>
      </c>
    </row>
    <row r="7783" spans="1:7" x14ac:dyDescent="0.2">
      <c r="A7783" s="16" t="s">
        <v>368</v>
      </c>
      <c r="B7783" s="16" t="s">
        <v>369</v>
      </c>
      <c r="C7783" s="16">
        <v>1996</v>
      </c>
      <c r="D7783" s="17">
        <v>2796344</v>
      </c>
      <c r="E7783" s="16">
        <v>74.298000000000002</v>
      </c>
      <c r="F7783" s="16" t="str">
        <f>VLOOKUP(A7783,WDICountry!A:AD,8,FALSE)</f>
        <v>Latin America &amp; Caribbean</v>
      </c>
      <c r="G7783" s="16" t="str">
        <f>VLOOKUP(A7783,WDICountry!A:AD,9,FALSE)</f>
        <v>High income</v>
      </c>
    </row>
    <row r="7784" spans="1:7" x14ac:dyDescent="0.2">
      <c r="A7784" s="16" t="s">
        <v>370</v>
      </c>
      <c r="B7784" s="16" t="s">
        <v>371</v>
      </c>
      <c r="C7784" s="16">
        <v>1996</v>
      </c>
      <c r="D7784" s="17">
        <v>24441074</v>
      </c>
      <c r="E7784" s="16">
        <v>68.533000000000001</v>
      </c>
      <c r="F7784" s="16" t="str">
        <f>VLOOKUP(A7784,WDICountry!A:AD,8,FALSE)</f>
        <v>Latin America &amp; Caribbean</v>
      </c>
      <c r="G7784" s="16" t="str">
        <f>VLOOKUP(A7784,WDICountry!A:AD,9,FALSE)</f>
        <v>Upper middle income</v>
      </c>
    </row>
    <row r="7785" spans="1:7" x14ac:dyDescent="0.2">
      <c r="A7785" s="16" t="s">
        <v>372</v>
      </c>
      <c r="B7785" s="16" t="s">
        <v>373</v>
      </c>
      <c r="C7785" s="16">
        <v>1996</v>
      </c>
      <c r="D7785" s="17">
        <v>71446107</v>
      </c>
      <c r="E7785" s="16">
        <v>66.471000000000004</v>
      </c>
      <c r="F7785" s="16" t="str">
        <f>VLOOKUP(A7785,WDICountry!A:AD,8,FALSE)</f>
        <v>East Asia &amp; Pacific</v>
      </c>
      <c r="G7785" s="16" t="str">
        <f>VLOOKUP(A7785,WDICountry!A:AD,9,FALSE)</f>
        <v>Lower middle income</v>
      </c>
    </row>
    <row r="7786" spans="1:7" x14ac:dyDescent="0.2">
      <c r="A7786" s="16" t="s">
        <v>374</v>
      </c>
      <c r="B7786" s="16" t="s">
        <v>375</v>
      </c>
      <c r="C7786" s="16">
        <v>1996</v>
      </c>
      <c r="D7786" s="17">
        <v>17691</v>
      </c>
      <c r="E7786" s="16"/>
      <c r="F7786" s="16" t="str">
        <f>VLOOKUP(A7786,WDICountry!A:AD,8,FALSE)</f>
        <v>East Asia &amp; Pacific</v>
      </c>
      <c r="G7786" s="16" t="str">
        <f>VLOOKUP(A7786,WDICountry!A:AD,9,FALSE)</f>
        <v>High income</v>
      </c>
    </row>
    <row r="7787" spans="1:7" x14ac:dyDescent="0.2">
      <c r="A7787" s="16" t="s">
        <v>376</v>
      </c>
      <c r="B7787" s="16" t="s">
        <v>377</v>
      </c>
      <c r="C7787" s="16">
        <v>1996</v>
      </c>
      <c r="D7787" s="17">
        <v>5022437</v>
      </c>
      <c r="E7787" s="16">
        <v>60.698</v>
      </c>
      <c r="F7787" s="16" t="str">
        <f>VLOOKUP(A7787,WDICountry!A:AD,8,FALSE)</f>
        <v>East Asia &amp; Pacific</v>
      </c>
      <c r="G7787" s="16" t="str">
        <f>VLOOKUP(A7787,WDICountry!A:AD,9,FALSE)</f>
        <v>Lower middle income</v>
      </c>
    </row>
    <row r="7788" spans="1:7" x14ac:dyDescent="0.2">
      <c r="A7788" s="16" t="s">
        <v>378</v>
      </c>
      <c r="B7788" s="16" t="s">
        <v>379</v>
      </c>
      <c r="C7788" s="16">
        <v>1996</v>
      </c>
      <c r="D7788" s="17">
        <v>38624370</v>
      </c>
      <c r="E7788" s="16">
        <v>72.246341462999993</v>
      </c>
      <c r="F7788" s="16" t="str">
        <f>VLOOKUP(A7788,WDICountry!A:AD,8,FALSE)</f>
        <v>Europe &amp; Central Asia</v>
      </c>
      <c r="G7788" s="16" t="str">
        <f>VLOOKUP(A7788,WDICountry!A:AD,9,FALSE)</f>
        <v>High income</v>
      </c>
    </row>
    <row r="7789" spans="1:7" x14ac:dyDescent="0.2">
      <c r="A7789" s="16" t="s">
        <v>382</v>
      </c>
      <c r="B7789" s="16" t="s">
        <v>383</v>
      </c>
      <c r="C7789" s="16">
        <v>1996</v>
      </c>
      <c r="D7789" s="17">
        <v>3724655</v>
      </c>
      <c r="E7789" s="16">
        <v>74.362487805000001</v>
      </c>
      <c r="F7789" s="16" t="str">
        <f>VLOOKUP(A7789,WDICountry!A:AD,8,FALSE)</f>
        <v>Latin America &amp; Caribbean</v>
      </c>
      <c r="G7789" s="16" t="str">
        <f>VLOOKUP(A7789,WDICountry!A:AD,9,FALSE)</f>
        <v>High income</v>
      </c>
    </row>
    <row r="7790" spans="1:7" x14ac:dyDescent="0.2">
      <c r="A7790" s="16" t="s">
        <v>384</v>
      </c>
      <c r="B7790" s="16" t="s">
        <v>385</v>
      </c>
      <c r="C7790" s="16">
        <v>1996</v>
      </c>
      <c r="D7790" s="17">
        <v>22113548</v>
      </c>
      <c r="E7790" s="16">
        <v>65.495000000000005</v>
      </c>
      <c r="F7790" s="16" t="str">
        <f>VLOOKUP(A7790,WDICountry!A:AD,8,FALSE)</f>
        <v>East Asia &amp; Pacific</v>
      </c>
      <c r="G7790" s="16" t="str">
        <f>VLOOKUP(A7790,WDICountry!A:AD,9,FALSE)</f>
        <v>Low income</v>
      </c>
    </row>
    <row r="7791" spans="1:7" x14ac:dyDescent="0.2">
      <c r="A7791" s="16" t="s">
        <v>386</v>
      </c>
      <c r="B7791" s="16" t="s">
        <v>387</v>
      </c>
      <c r="C7791" s="16">
        <v>1996</v>
      </c>
      <c r="D7791" s="17">
        <v>10063945</v>
      </c>
      <c r="E7791" s="16">
        <v>75.260975610000003</v>
      </c>
      <c r="F7791" s="16" t="str">
        <f>VLOOKUP(A7791,WDICountry!A:AD,8,FALSE)</f>
        <v>Europe &amp; Central Asia</v>
      </c>
      <c r="G7791" s="16" t="str">
        <f>VLOOKUP(A7791,WDICountry!A:AD,9,FALSE)</f>
        <v>High income</v>
      </c>
    </row>
    <row r="7792" spans="1:7" x14ac:dyDescent="0.2">
      <c r="A7792" s="16" t="s">
        <v>388</v>
      </c>
      <c r="B7792" s="16" t="s">
        <v>389</v>
      </c>
      <c r="C7792" s="16">
        <v>1996</v>
      </c>
      <c r="D7792" s="17">
        <v>4870694</v>
      </c>
      <c r="E7792" s="16">
        <v>69.108000000000004</v>
      </c>
      <c r="F7792" s="16" t="str">
        <f>VLOOKUP(A7792,WDICountry!A:AD,8,FALSE)</f>
        <v>Latin America &amp; Caribbean</v>
      </c>
      <c r="G7792" s="16" t="str">
        <f>VLOOKUP(A7792,WDICountry!A:AD,9,FALSE)</f>
        <v>Upper middle income</v>
      </c>
    </row>
    <row r="7793" spans="1:7" x14ac:dyDescent="0.2">
      <c r="A7793" s="16" t="s">
        <v>390</v>
      </c>
      <c r="B7793" s="16" t="s">
        <v>391</v>
      </c>
      <c r="C7793" s="16">
        <v>1996</v>
      </c>
      <c r="D7793" s="17">
        <v>2587997</v>
      </c>
      <c r="E7793" s="16">
        <v>69.912000000000006</v>
      </c>
      <c r="F7793" s="16" t="str">
        <f>VLOOKUP(A7793,WDICountry!A:AD,8,FALSE)</f>
        <v>Middle East &amp; North Africa</v>
      </c>
      <c r="G7793" s="16" t="str">
        <f>VLOOKUP(A7793,WDICountry!A:AD,9,FALSE)</f>
        <v>Lower middle income</v>
      </c>
    </row>
    <row r="7794" spans="1:7" x14ac:dyDescent="0.2">
      <c r="A7794" s="16" t="s">
        <v>396</v>
      </c>
      <c r="B7794" s="16" t="s">
        <v>397</v>
      </c>
      <c r="C7794" s="16">
        <v>1996</v>
      </c>
      <c r="D7794" s="17">
        <v>219283</v>
      </c>
      <c r="E7794" s="16">
        <v>70.820999999999998</v>
      </c>
      <c r="F7794" s="16" t="str">
        <f>VLOOKUP(A7794,WDICountry!A:AD,8,FALSE)</f>
        <v>East Asia &amp; Pacific</v>
      </c>
      <c r="G7794" s="16" t="str">
        <f>VLOOKUP(A7794,WDICountry!A:AD,9,FALSE)</f>
        <v>High income</v>
      </c>
    </row>
    <row r="7795" spans="1:7" x14ac:dyDescent="0.2">
      <c r="A7795" s="16" t="s">
        <v>398</v>
      </c>
      <c r="B7795" s="16" t="s">
        <v>399</v>
      </c>
      <c r="C7795" s="16">
        <v>1996</v>
      </c>
      <c r="D7795" s="17">
        <v>522304</v>
      </c>
      <c r="E7795" s="16">
        <v>75.802000000000007</v>
      </c>
      <c r="F7795" s="16" t="str">
        <f>VLOOKUP(A7795,WDICountry!A:AD,8,FALSE)</f>
        <v>Middle East &amp; North Africa</v>
      </c>
      <c r="G7795" s="16" t="str">
        <f>VLOOKUP(A7795,WDICountry!A:AD,9,FALSE)</f>
        <v>High income</v>
      </c>
    </row>
    <row r="7796" spans="1:7" x14ac:dyDescent="0.2">
      <c r="A7796" s="16" t="s">
        <v>400</v>
      </c>
      <c r="B7796" s="16" t="s">
        <v>401</v>
      </c>
      <c r="C7796" s="16">
        <v>1996</v>
      </c>
      <c r="D7796" s="17">
        <v>22619004</v>
      </c>
      <c r="E7796" s="16">
        <v>69.104878049000007</v>
      </c>
      <c r="F7796" s="16" t="str">
        <f>VLOOKUP(A7796,WDICountry!A:AD,8,FALSE)</f>
        <v>Europe &amp; Central Asia</v>
      </c>
      <c r="G7796" s="16" t="str">
        <f>VLOOKUP(A7796,WDICountry!A:AD,9,FALSE)</f>
        <v>Upper middle income</v>
      </c>
    </row>
    <row r="7797" spans="1:7" x14ac:dyDescent="0.2">
      <c r="A7797" s="16" t="s">
        <v>402</v>
      </c>
      <c r="B7797" s="16" t="s">
        <v>403</v>
      </c>
      <c r="C7797" s="16">
        <v>1996</v>
      </c>
      <c r="D7797" s="17">
        <v>148160042</v>
      </c>
      <c r="E7797" s="16">
        <v>65.854146341000003</v>
      </c>
      <c r="F7797" s="16" t="str">
        <f>VLOOKUP(A7797,WDICountry!A:AD,8,FALSE)</f>
        <v>Europe &amp; Central Asia</v>
      </c>
      <c r="G7797" s="16" t="str">
        <f>VLOOKUP(A7797,WDICountry!A:AD,9,FALSE)</f>
        <v>Upper middle income</v>
      </c>
    </row>
    <row r="7798" spans="1:7" x14ac:dyDescent="0.2">
      <c r="A7798" s="16" t="s">
        <v>404</v>
      </c>
      <c r="B7798" s="16" t="s">
        <v>405</v>
      </c>
      <c r="C7798" s="16">
        <v>1996</v>
      </c>
      <c r="D7798" s="17">
        <v>6115168</v>
      </c>
      <c r="E7798" s="16">
        <v>35.923000000000002</v>
      </c>
      <c r="F7798" s="16" t="str">
        <f>VLOOKUP(A7798,WDICountry!A:AD,8,FALSE)</f>
        <v>Sub-Saharan Africa</v>
      </c>
      <c r="G7798" s="16" t="str">
        <f>VLOOKUP(A7798,WDICountry!A:AD,9,FALSE)</f>
        <v>Low income</v>
      </c>
    </row>
    <row r="7799" spans="1:7" x14ac:dyDescent="0.2">
      <c r="A7799" s="16" t="s">
        <v>408</v>
      </c>
      <c r="B7799" s="16" t="s">
        <v>409</v>
      </c>
      <c r="C7799" s="16">
        <v>1996</v>
      </c>
      <c r="D7799" s="17">
        <v>19131578</v>
      </c>
      <c r="E7799" s="16">
        <v>71.266000000000005</v>
      </c>
      <c r="F7799" s="16" t="str">
        <f>VLOOKUP(A7799,WDICountry!A:AD,8,FALSE)</f>
        <v>Middle East &amp; North Africa</v>
      </c>
      <c r="G7799" s="16" t="str">
        <f>VLOOKUP(A7799,WDICountry!A:AD,9,FALSE)</f>
        <v>High income</v>
      </c>
    </row>
    <row r="7800" spans="1:7" x14ac:dyDescent="0.2">
      <c r="A7800" s="16" t="s">
        <v>410</v>
      </c>
      <c r="B7800" s="16" t="s">
        <v>411</v>
      </c>
      <c r="C7800" s="16">
        <v>1996</v>
      </c>
      <c r="D7800" s="17">
        <v>24786190</v>
      </c>
      <c r="E7800" s="16">
        <v>57.036000000000001</v>
      </c>
      <c r="F7800" s="16" t="str">
        <f>VLOOKUP(A7800,WDICountry!A:AD,8,FALSE)</f>
        <v>Sub-Saharan Africa</v>
      </c>
      <c r="G7800" s="16" t="str">
        <f>VLOOKUP(A7800,WDICountry!A:AD,9,FALSE)</f>
        <v>Lower middle income</v>
      </c>
    </row>
    <row r="7801" spans="1:7" x14ac:dyDescent="0.2">
      <c r="A7801" s="16" t="s">
        <v>412</v>
      </c>
      <c r="B7801" s="16" t="s">
        <v>413</v>
      </c>
      <c r="C7801" s="16">
        <v>1996</v>
      </c>
      <c r="D7801" s="17">
        <v>8974077</v>
      </c>
      <c r="E7801" s="16">
        <v>57.344000000000001</v>
      </c>
      <c r="F7801" s="16" t="str">
        <f>VLOOKUP(A7801,WDICountry!A:AD,8,FALSE)</f>
        <v>Sub-Saharan Africa</v>
      </c>
      <c r="G7801" s="16" t="str">
        <f>VLOOKUP(A7801,WDICountry!A:AD,9,FALSE)</f>
        <v>Low income</v>
      </c>
    </row>
    <row r="7802" spans="1:7" x14ac:dyDescent="0.2">
      <c r="A7802" s="16" t="s">
        <v>414</v>
      </c>
      <c r="B7802" s="16" t="s">
        <v>415</v>
      </c>
      <c r="C7802" s="16">
        <v>1996</v>
      </c>
      <c r="D7802" s="17">
        <v>3670704</v>
      </c>
      <c r="E7802" s="16">
        <v>76.595121950999996</v>
      </c>
      <c r="F7802" s="16" t="str">
        <f>VLOOKUP(A7802,WDICountry!A:AD,8,FALSE)</f>
        <v>East Asia &amp; Pacific</v>
      </c>
      <c r="G7802" s="16" t="str">
        <f>VLOOKUP(A7802,WDICountry!A:AD,9,FALSE)</f>
        <v>High income</v>
      </c>
    </row>
    <row r="7803" spans="1:7" x14ac:dyDescent="0.2">
      <c r="A7803" s="16" t="s">
        <v>416</v>
      </c>
      <c r="B7803" s="16" t="s">
        <v>417</v>
      </c>
      <c r="C7803" s="16">
        <v>1996</v>
      </c>
      <c r="D7803" s="17">
        <v>369469</v>
      </c>
      <c r="E7803" s="16">
        <v>60.475000000000001</v>
      </c>
      <c r="F7803" s="16" t="str">
        <f>VLOOKUP(A7803,WDICountry!A:AD,8,FALSE)</f>
        <v>East Asia &amp; Pacific</v>
      </c>
      <c r="G7803" s="16" t="str">
        <f>VLOOKUP(A7803,WDICountry!A:AD,9,FALSE)</f>
        <v>Lower middle income</v>
      </c>
    </row>
    <row r="7804" spans="1:7" x14ac:dyDescent="0.2">
      <c r="A7804" s="16" t="s">
        <v>418</v>
      </c>
      <c r="B7804" s="16" t="s">
        <v>419</v>
      </c>
      <c r="C7804" s="16">
        <v>1996</v>
      </c>
      <c r="D7804" s="17">
        <v>4282350</v>
      </c>
      <c r="E7804" s="16">
        <v>35.979999999999997</v>
      </c>
      <c r="F7804" s="16" t="str">
        <f>VLOOKUP(A7804,WDICountry!A:AD,8,FALSE)</f>
        <v>Sub-Saharan Africa</v>
      </c>
      <c r="G7804" s="16" t="str">
        <f>VLOOKUP(A7804,WDICountry!A:AD,9,FALSE)</f>
        <v>Low income</v>
      </c>
    </row>
    <row r="7805" spans="1:7" x14ac:dyDescent="0.2">
      <c r="A7805" s="16" t="s">
        <v>420</v>
      </c>
      <c r="B7805" s="16" t="s">
        <v>421</v>
      </c>
      <c r="C7805" s="16">
        <v>1996</v>
      </c>
      <c r="D7805" s="17">
        <v>5671925</v>
      </c>
      <c r="E7805" s="16">
        <v>67.64</v>
      </c>
      <c r="F7805" s="16" t="str">
        <f>VLOOKUP(A7805,WDICountry!A:AD,8,FALSE)</f>
        <v>Latin America &amp; Caribbean</v>
      </c>
      <c r="G7805" s="16" t="str">
        <f>VLOOKUP(A7805,WDICountry!A:AD,9,FALSE)</f>
        <v>Lower middle income</v>
      </c>
    </row>
    <row r="7806" spans="1:7" x14ac:dyDescent="0.2">
      <c r="A7806" s="16" t="s">
        <v>422</v>
      </c>
      <c r="B7806" s="16" t="s">
        <v>423</v>
      </c>
      <c r="C7806" s="16">
        <v>1996</v>
      </c>
      <c r="D7806" s="17">
        <v>26209</v>
      </c>
      <c r="E7806" s="16"/>
      <c r="F7806" s="16" t="str">
        <f>VLOOKUP(A7806,WDICountry!A:AD,8,FALSE)</f>
        <v>Europe &amp; Central Asia</v>
      </c>
      <c r="G7806" s="16" t="str">
        <f>VLOOKUP(A7806,WDICountry!A:AD,9,FALSE)</f>
        <v>High income</v>
      </c>
    </row>
    <row r="7807" spans="1:7" x14ac:dyDescent="0.2">
      <c r="A7807" s="16" t="s">
        <v>424</v>
      </c>
      <c r="B7807" s="16" t="s">
        <v>425</v>
      </c>
      <c r="C7807" s="16">
        <v>1996</v>
      </c>
      <c r="D7807" s="17">
        <v>7892389</v>
      </c>
      <c r="E7807" s="16">
        <v>48.064999999999998</v>
      </c>
      <c r="F7807" s="16" t="str">
        <f>VLOOKUP(A7807,WDICountry!A:AD,8,FALSE)</f>
        <v>Sub-Saharan Africa</v>
      </c>
      <c r="G7807" s="16" t="str">
        <f>VLOOKUP(A7807,WDICountry!A:AD,9,FALSE)</f>
        <v>Low income</v>
      </c>
    </row>
    <row r="7808" spans="1:7" x14ac:dyDescent="0.2">
      <c r="A7808" s="16" t="s">
        <v>426</v>
      </c>
      <c r="B7808" s="16" t="s">
        <v>427</v>
      </c>
      <c r="C7808" s="16">
        <v>1996</v>
      </c>
      <c r="D7808" s="17">
        <v>7617794</v>
      </c>
      <c r="E7808" s="16"/>
      <c r="F7808" s="16" t="str">
        <f>VLOOKUP(A7808,WDICountry!A:AD,8,FALSE)</f>
        <v>Europe &amp; Central Asia</v>
      </c>
      <c r="G7808" s="16" t="str">
        <f>VLOOKUP(A7808,WDICountry!A:AD,9,FALSE)</f>
        <v>Upper middle income</v>
      </c>
    </row>
    <row r="7809" spans="1:7" x14ac:dyDescent="0.2">
      <c r="A7809" s="16" t="s">
        <v>436</v>
      </c>
      <c r="B7809" s="16" t="s">
        <v>437</v>
      </c>
      <c r="C7809" s="16">
        <v>1996</v>
      </c>
      <c r="D7809" s="17">
        <v>128821</v>
      </c>
      <c r="E7809" s="16">
        <v>62.76</v>
      </c>
      <c r="F7809" s="16" t="str">
        <f>VLOOKUP(A7809,WDICountry!A:AD,8,FALSE)</f>
        <v>Sub-Saharan Africa</v>
      </c>
      <c r="G7809" s="16" t="str">
        <f>VLOOKUP(A7809,WDICountry!A:AD,9,FALSE)</f>
        <v>Lower middle income</v>
      </c>
    </row>
    <row r="7810" spans="1:7" x14ac:dyDescent="0.2">
      <c r="A7810" s="16" t="s">
        <v>438</v>
      </c>
      <c r="B7810" s="16" t="s">
        <v>439</v>
      </c>
      <c r="C7810" s="16">
        <v>1996</v>
      </c>
      <c r="D7810" s="17">
        <v>450036</v>
      </c>
      <c r="E7810" s="16">
        <v>67.751000000000005</v>
      </c>
      <c r="F7810" s="16" t="str">
        <f>VLOOKUP(A7810,WDICountry!A:AD,8,FALSE)</f>
        <v>Latin America &amp; Caribbean</v>
      </c>
      <c r="G7810" s="16" t="str">
        <f>VLOOKUP(A7810,WDICountry!A:AD,9,FALSE)</f>
        <v>Upper middle income</v>
      </c>
    </row>
    <row r="7811" spans="1:7" x14ac:dyDescent="0.2">
      <c r="A7811" s="16" t="s">
        <v>440</v>
      </c>
      <c r="B7811" s="16" t="s">
        <v>441</v>
      </c>
      <c r="C7811" s="16">
        <v>1996</v>
      </c>
      <c r="D7811" s="17">
        <v>5373361</v>
      </c>
      <c r="E7811" s="16">
        <v>72.653658536999998</v>
      </c>
      <c r="F7811" s="16" t="str">
        <f>VLOOKUP(A7811,WDICountry!A:AD,8,FALSE)</f>
        <v>Europe &amp; Central Asia</v>
      </c>
      <c r="G7811" s="16" t="str">
        <f>VLOOKUP(A7811,WDICountry!A:AD,9,FALSE)</f>
        <v>High income</v>
      </c>
    </row>
    <row r="7812" spans="1:7" x14ac:dyDescent="0.2">
      <c r="A7812" s="16" t="s">
        <v>442</v>
      </c>
      <c r="B7812" s="16" t="s">
        <v>443</v>
      </c>
      <c r="C7812" s="16">
        <v>1996</v>
      </c>
      <c r="D7812" s="17">
        <v>1988628</v>
      </c>
      <c r="E7812" s="16">
        <v>74.458536585000004</v>
      </c>
      <c r="F7812" s="16" t="str">
        <f>VLOOKUP(A7812,WDICountry!A:AD,8,FALSE)</f>
        <v>Europe &amp; Central Asia</v>
      </c>
      <c r="G7812" s="16" t="str">
        <f>VLOOKUP(A7812,WDICountry!A:AD,9,FALSE)</f>
        <v>High income</v>
      </c>
    </row>
    <row r="7813" spans="1:7" x14ac:dyDescent="0.2">
      <c r="A7813" s="16" t="s">
        <v>444</v>
      </c>
      <c r="B7813" s="16" t="s">
        <v>445</v>
      </c>
      <c r="C7813" s="16">
        <v>1996</v>
      </c>
      <c r="D7813" s="17">
        <v>8840998</v>
      </c>
      <c r="E7813" s="16">
        <v>78.959024389999996</v>
      </c>
      <c r="F7813" s="16" t="str">
        <f>VLOOKUP(A7813,WDICountry!A:AD,8,FALSE)</f>
        <v>Europe &amp; Central Asia</v>
      </c>
      <c r="G7813" s="16" t="str">
        <f>VLOOKUP(A7813,WDICountry!A:AD,9,FALSE)</f>
        <v>High income</v>
      </c>
    </row>
    <row r="7814" spans="1:7" x14ac:dyDescent="0.2">
      <c r="A7814" s="16" t="s">
        <v>446</v>
      </c>
      <c r="B7814" s="16" t="s">
        <v>447</v>
      </c>
      <c r="C7814" s="16">
        <v>1996</v>
      </c>
      <c r="D7814" s="17">
        <v>981764</v>
      </c>
      <c r="E7814" s="16">
        <v>54.942</v>
      </c>
      <c r="F7814" s="16" t="str">
        <f>VLOOKUP(A7814,WDICountry!A:AD,8,FALSE)</f>
        <v>Sub-Saharan Africa</v>
      </c>
      <c r="G7814" s="16" t="str">
        <f>VLOOKUP(A7814,WDICountry!A:AD,9,FALSE)</f>
        <v>Lower middle income</v>
      </c>
    </row>
    <row r="7815" spans="1:7" x14ac:dyDescent="0.2">
      <c r="A7815" s="16" t="s">
        <v>450</v>
      </c>
      <c r="B7815" s="16" t="s">
        <v>451</v>
      </c>
      <c r="C7815" s="16">
        <v>1996</v>
      </c>
      <c r="D7815" s="17">
        <v>76417</v>
      </c>
      <c r="E7815" s="16">
        <v>71.56097561</v>
      </c>
      <c r="F7815" s="16" t="str">
        <f>VLOOKUP(A7815,WDICountry!A:AD,8,FALSE)</f>
        <v>Sub-Saharan Africa</v>
      </c>
      <c r="G7815" s="16" t="str">
        <f>VLOOKUP(A7815,WDICountry!A:AD,9,FALSE)</f>
        <v>High income</v>
      </c>
    </row>
    <row r="7816" spans="1:7" x14ac:dyDescent="0.2">
      <c r="A7816" s="16" t="s">
        <v>452</v>
      </c>
      <c r="B7816" s="16" t="s">
        <v>453</v>
      </c>
      <c r="C7816" s="16">
        <v>1996</v>
      </c>
      <c r="D7816" s="17">
        <v>14755286</v>
      </c>
      <c r="E7816" s="16">
        <v>72.204999999999998</v>
      </c>
      <c r="F7816" s="16" t="str">
        <f>VLOOKUP(A7816,WDICountry!A:AD,8,FALSE)</f>
        <v>Middle East &amp; North Africa</v>
      </c>
      <c r="G7816" s="16" t="str">
        <f>VLOOKUP(A7816,WDICountry!A:AD,9,FALSE)</f>
        <v>Low income</v>
      </c>
    </row>
    <row r="7817" spans="1:7" x14ac:dyDescent="0.2">
      <c r="A7817" s="16" t="s">
        <v>454</v>
      </c>
      <c r="B7817" s="16" t="s">
        <v>455</v>
      </c>
      <c r="C7817" s="16">
        <v>1996</v>
      </c>
      <c r="D7817" s="17">
        <v>15966</v>
      </c>
      <c r="E7817" s="16"/>
      <c r="F7817" s="16" t="str">
        <f>VLOOKUP(A7817,WDICountry!A:AD,8,FALSE)</f>
        <v>Latin America &amp; Caribbean</v>
      </c>
      <c r="G7817" s="16" t="str">
        <f>VLOOKUP(A7817,WDICountry!A:AD,9,FALSE)</f>
        <v>High income</v>
      </c>
    </row>
    <row r="7818" spans="1:7" x14ac:dyDescent="0.2">
      <c r="A7818" s="16" t="s">
        <v>456</v>
      </c>
      <c r="B7818" s="16" t="s">
        <v>457</v>
      </c>
      <c r="C7818" s="16">
        <v>1996</v>
      </c>
      <c r="D7818" s="17">
        <v>7241134</v>
      </c>
      <c r="E7818" s="16">
        <v>47.505000000000003</v>
      </c>
      <c r="F7818" s="16" t="str">
        <f>VLOOKUP(A7818,WDICountry!A:AD,8,FALSE)</f>
        <v>Sub-Saharan Africa</v>
      </c>
      <c r="G7818" s="16" t="str">
        <f>VLOOKUP(A7818,WDICountry!A:AD,9,FALSE)</f>
        <v>Low income</v>
      </c>
    </row>
    <row r="7819" spans="1:7" x14ac:dyDescent="0.2">
      <c r="A7819" s="16" t="s">
        <v>462</v>
      </c>
      <c r="B7819" s="16" t="s">
        <v>463</v>
      </c>
      <c r="C7819" s="16">
        <v>1996</v>
      </c>
      <c r="D7819" s="17">
        <v>4398238</v>
      </c>
      <c r="E7819" s="16">
        <v>54.359000000000002</v>
      </c>
      <c r="F7819" s="16" t="str">
        <f>VLOOKUP(A7819,WDICountry!A:AD,8,FALSE)</f>
        <v>Sub-Saharan Africa</v>
      </c>
      <c r="G7819" s="16" t="str">
        <f>VLOOKUP(A7819,WDICountry!A:AD,9,FALSE)</f>
        <v>Low income</v>
      </c>
    </row>
    <row r="7820" spans="1:7" x14ac:dyDescent="0.2">
      <c r="A7820" s="16" t="s">
        <v>464</v>
      </c>
      <c r="B7820" s="16" t="s">
        <v>465</v>
      </c>
      <c r="C7820" s="16">
        <v>1996</v>
      </c>
      <c r="D7820" s="17">
        <v>60151472</v>
      </c>
      <c r="E7820" s="16">
        <v>70.213999999999999</v>
      </c>
      <c r="F7820" s="16" t="str">
        <f>VLOOKUP(A7820,WDICountry!A:AD,8,FALSE)</f>
        <v>East Asia &amp; Pacific</v>
      </c>
      <c r="G7820" s="16" t="str">
        <f>VLOOKUP(A7820,WDICountry!A:AD,9,FALSE)</f>
        <v>Upper middle income</v>
      </c>
    </row>
    <row r="7821" spans="1:7" x14ac:dyDescent="0.2">
      <c r="A7821" s="16" t="s">
        <v>466</v>
      </c>
      <c r="B7821" s="16" t="s">
        <v>467</v>
      </c>
      <c r="C7821" s="16">
        <v>1996</v>
      </c>
      <c r="D7821" s="17">
        <v>5849540</v>
      </c>
      <c r="E7821" s="16">
        <v>63.618000000000002</v>
      </c>
      <c r="F7821" s="16" t="str">
        <f>VLOOKUP(A7821,WDICountry!A:AD,8,FALSE)</f>
        <v>Europe &amp; Central Asia</v>
      </c>
      <c r="G7821" s="16" t="str">
        <f>VLOOKUP(A7821,WDICountry!A:AD,9,FALSE)</f>
        <v>Low income</v>
      </c>
    </row>
    <row r="7822" spans="1:7" x14ac:dyDescent="0.2">
      <c r="A7822" s="16" t="s">
        <v>468</v>
      </c>
      <c r="B7822" s="16" t="s">
        <v>469</v>
      </c>
      <c r="C7822" s="16">
        <v>1996</v>
      </c>
      <c r="D7822" s="17">
        <v>4287344</v>
      </c>
      <c r="E7822" s="16">
        <v>62.951999999999998</v>
      </c>
      <c r="F7822" s="16" t="str">
        <f>VLOOKUP(A7822,WDICountry!A:AD,8,FALSE)</f>
        <v>Europe &amp; Central Asia</v>
      </c>
      <c r="G7822" s="16" t="str">
        <f>VLOOKUP(A7822,WDICountry!A:AD,9,FALSE)</f>
        <v>Upper middle income</v>
      </c>
    </row>
    <row r="7823" spans="1:7" x14ac:dyDescent="0.2">
      <c r="A7823" s="16" t="s">
        <v>472</v>
      </c>
      <c r="B7823" s="16" t="s">
        <v>473</v>
      </c>
      <c r="C7823" s="16">
        <v>1996</v>
      </c>
      <c r="D7823" s="17">
        <v>875916</v>
      </c>
      <c r="E7823" s="16">
        <v>54.954000000000001</v>
      </c>
      <c r="F7823" s="16" t="str">
        <f>VLOOKUP(A7823,WDICountry!A:AD,8,FALSE)</f>
        <v>East Asia &amp; Pacific</v>
      </c>
      <c r="G7823" s="16" t="str">
        <f>VLOOKUP(A7823,WDICountry!A:AD,9,FALSE)</f>
        <v>Lower middle income</v>
      </c>
    </row>
    <row r="7824" spans="1:7" x14ac:dyDescent="0.2">
      <c r="A7824" s="16" t="s">
        <v>476</v>
      </c>
      <c r="B7824" s="16" t="s">
        <v>477</v>
      </c>
      <c r="C7824" s="16">
        <v>1996</v>
      </c>
      <c r="D7824" s="17">
        <v>96369</v>
      </c>
      <c r="E7824" s="16">
        <v>70.284999999999997</v>
      </c>
      <c r="F7824" s="16" t="str">
        <f>VLOOKUP(A7824,WDICountry!A:AD,8,FALSE)</f>
        <v>East Asia &amp; Pacific</v>
      </c>
      <c r="G7824" s="16" t="str">
        <f>VLOOKUP(A7824,WDICountry!A:AD,9,FALSE)</f>
        <v>Upper middle income</v>
      </c>
    </row>
    <row r="7825" spans="1:7" x14ac:dyDescent="0.2">
      <c r="A7825" s="16" t="s">
        <v>482</v>
      </c>
      <c r="B7825" s="16" t="s">
        <v>483</v>
      </c>
      <c r="C7825" s="16">
        <v>1996</v>
      </c>
      <c r="D7825" s="17">
        <v>1258364</v>
      </c>
      <c r="E7825" s="16">
        <v>68.384</v>
      </c>
      <c r="F7825" s="16" t="str">
        <f>VLOOKUP(A7825,WDICountry!A:AD,8,FALSE)</f>
        <v>Latin America &amp; Caribbean</v>
      </c>
      <c r="G7825" s="16" t="str">
        <f>VLOOKUP(A7825,WDICountry!A:AD,9,FALSE)</f>
        <v>High income</v>
      </c>
    </row>
    <row r="7826" spans="1:7" x14ac:dyDescent="0.2">
      <c r="A7826" s="16" t="s">
        <v>484</v>
      </c>
      <c r="B7826" s="16" t="s">
        <v>485</v>
      </c>
      <c r="C7826" s="16">
        <v>1996</v>
      </c>
      <c r="D7826" s="17">
        <v>9256037</v>
      </c>
      <c r="E7826" s="16">
        <v>71.897999999999996</v>
      </c>
      <c r="F7826" s="16" t="str">
        <f>VLOOKUP(A7826,WDICountry!A:AD,8,FALSE)</f>
        <v>Middle East &amp; North Africa</v>
      </c>
      <c r="G7826" s="16" t="str">
        <f>VLOOKUP(A7826,WDICountry!A:AD,9,FALSE)</f>
        <v>Lower middle income</v>
      </c>
    </row>
    <row r="7827" spans="1:7" x14ac:dyDescent="0.2">
      <c r="A7827" s="16" t="s">
        <v>486</v>
      </c>
      <c r="B7827" s="16" t="s">
        <v>487</v>
      </c>
      <c r="C7827" s="16">
        <v>1996</v>
      </c>
      <c r="D7827" s="17">
        <v>59423208</v>
      </c>
      <c r="E7827" s="16">
        <v>67.569999999999993</v>
      </c>
      <c r="F7827" s="16" t="str">
        <f>VLOOKUP(A7827,WDICountry!A:AD,8,FALSE)</f>
        <v>Europe &amp; Central Asia</v>
      </c>
      <c r="G7827" s="16" t="str">
        <f>VLOOKUP(A7827,WDICountry!A:AD,9,FALSE)</f>
        <v>Upper middle income</v>
      </c>
    </row>
    <row r="7828" spans="1:7" x14ac:dyDescent="0.2">
      <c r="A7828" s="16" t="s">
        <v>488</v>
      </c>
      <c r="B7828" s="16" t="s">
        <v>489</v>
      </c>
      <c r="C7828" s="16">
        <v>1996</v>
      </c>
      <c r="D7828" s="17">
        <v>9256</v>
      </c>
      <c r="E7828" s="16"/>
      <c r="F7828" s="16" t="str">
        <f>VLOOKUP(A7828,WDICountry!A:AD,8,FALSE)</f>
        <v>East Asia &amp; Pacific</v>
      </c>
      <c r="G7828" s="16" t="str">
        <f>VLOOKUP(A7828,WDICountry!A:AD,9,FALSE)</f>
        <v>Upper middle income</v>
      </c>
    </row>
    <row r="7829" spans="1:7" x14ac:dyDescent="0.2">
      <c r="A7829" s="16" t="s">
        <v>490</v>
      </c>
      <c r="B7829" s="16" t="s">
        <v>491</v>
      </c>
      <c r="C7829" s="16">
        <v>1996</v>
      </c>
      <c r="D7829" s="17">
        <v>30811854</v>
      </c>
      <c r="E7829" s="16">
        <v>49.609000000000002</v>
      </c>
      <c r="F7829" s="16" t="str">
        <f>VLOOKUP(A7829,WDICountry!A:AD,8,FALSE)</f>
        <v>Sub-Saharan Africa</v>
      </c>
      <c r="G7829" s="16" t="str">
        <f>VLOOKUP(A7829,WDICountry!A:AD,9,FALSE)</f>
        <v>Low income</v>
      </c>
    </row>
    <row r="7830" spans="1:7" x14ac:dyDescent="0.2">
      <c r="A7830" s="16" t="s">
        <v>492</v>
      </c>
      <c r="B7830" s="16" t="s">
        <v>493</v>
      </c>
      <c r="C7830" s="16">
        <v>1996</v>
      </c>
      <c r="D7830" s="17">
        <v>21202118</v>
      </c>
      <c r="E7830" s="16">
        <v>44.414999999999999</v>
      </c>
      <c r="F7830" s="16" t="str">
        <f>VLOOKUP(A7830,WDICountry!A:AD,8,FALSE)</f>
        <v>Sub-Saharan Africa</v>
      </c>
      <c r="G7830" s="16" t="str">
        <f>VLOOKUP(A7830,WDICountry!A:AD,9,FALSE)</f>
        <v>Low income</v>
      </c>
    </row>
    <row r="7831" spans="1:7" x14ac:dyDescent="0.2">
      <c r="A7831" s="16" t="s">
        <v>494</v>
      </c>
      <c r="B7831" s="16" t="s">
        <v>495</v>
      </c>
      <c r="C7831" s="16">
        <v>1996</v>
      </c>
      <c r="D7831" s="17">
        <v>51057189</v>
      </c>
      <c r="E7831" s="16">
        <v>67.022439023999993</v>
      </c>
      <c r="F7831" s="16" t="str">
        <f>VLOOKUP(A7831,WDICountry!A:AD,8,FALSE)</f>
        <v>Europe &amp; Central Asia</v>
      </c>
      <c r="G7831" s="16" t="str">
        <f>VLOOKUP(A7831,WDICountry!A:AD,9,FALSE)</f>
        <v>Lower middle income</v>
      </c>
    </row>
    <row r="7832" spans="1:7" x14ac:dyDescent="0.2">
      <c r="A7832" s="16" t="s">
        <v>498</v>
      </c>
      <c r="B7832" s="16" t="s">
        <v>499</v>
      </c>
      <c r="C7832" s="16">
        <v>1996</v>
      </c>
      <c r="D7832" s="17">
        <v>3248035</v>
      </c>
      <c r="E7832" s="16">
        <v>73.853999999999999</v>
      </c>
      <c r="F7832" s="16" t="str">
        <f>VLOOKUP(A7832,WDICountry!A:AD,8,FALSE)</f>
        <v>Latin America &amp; Caribbean</v>
      </c>
      <c r="G7832" s="16" t="str">
        <f>VLOOKUP(A7832,WDICountry!A:AD,9,FALSE)</f>
        <v>High income</v>
      </c>
    </row>
    <row r="7833" spans="1:7" x14ac:dyDescent="0.2">
      <c r="A7833" s="16" t="s">
        <v>500</v>
      </c>
      <c r="B7833" s="16" t="s">
        <v>501</v>
      </c>
      <c r="C7833" s="16">
        <v>1996</v>
      </c>
      <c r="D7833" s="17">
        <v>269394000</v>
      </c>
      <c r="E7833" s="16">
        <v>76.026829268</v>
      </c>
      <c r="F7833" s="16" t="str">
        <f>VLOOKUP(A7833,WDICountry!A:AD,8,FALSE)</f>
        <v>North America</v>
      </c>
      <c r="G7833" s="16" t="str">
        <f>VLOOKUP(A7833,WDICountry!A:AD,9,FALSE)</f>
        <v>High income</v>
      </c>
    </row>
    <row r="7834" spans="1:7" x14ac:dyDescent="0.2">
      <c r="A7834" s="16" t="s">
        <v>502</v>
      </c>
      <c r="B7834" s="16" t="s">
        <v>503</v>
      </c>
      <c r="C7834" s="16">
        <v>1996</v>
      </c>
      <c r="D7834" s="17">
        <v>23225000</v>
      </c>
      <c r="E7834" s="16">
        <v>66.494</v>
      </c>
      <c r="F7834" s="16" t="str">
        <f>VLOOKUP(A7834,WDICountry!A:AD,8,FALSE)</f>
        <v>Europe &amp; Central Asia</v>
      </c>
      <c r="G7834" s="16" t="str">
        <f>VLOOKUP(A7834,WDICountry!A:AD,9,FALSE)</f>
        <v>Lower middle income</v>
      </c>
    </row>
    <row r="7835" spans="1:7" x14ac:dyDescent="0.2">
      <c r="A7835" s="16" t="s">
        <v>504</v>
      </c>
      <c r="B7835" s="16" t="s">
        <v>505</v>
      </c>
      <c r="C7835" s="16">
        <v>1996</v>
      </c>
      <c r="D7835" s="17">
        <v>108075</v>
      </c>
      <c r="E7835" s="16">
        <v>70.628</v>
      </c>
      <c r="F7835" s="16" t="str">
        <f>VLOOKUP(A7835,WDICountry!A:AD,8,FALSE)</f>
        <v>Latin America &amp; Caribbean</v>
      </c>
      <c r="G7835" s="16" t="str">
        <f>VLOOKUP(A7835,WDICountry!A:AD,9,FALSE)</f>
        <v>Upper middle income</v>
      </c>
    </row>
    <row r="7836" spans="1:7" x14ac:dyDescent="0.2">
      <c r="A7836" s="16" t="s">
        <v>506</v>
      </c>
      <c r="B7836" s="16" t="s">
        <v>507</v>
      </c>
      <c r="C7836" s="16">
        <v>1996</v>
      </c>
      <c r="D7836" s="17">
        <v>22650102</v>
      </c>
      <c r="E7836" s="16">
        <v>71.176000000000002</v>
      </c>
      <c r="F7836" s="16" t="str">
        <f>VLOOKUP(A7836,WDICountry!A:AD,8,FALSE)</f>
        <v>Latin America &amp; Caribbean</v>
      </c>
      <c r="G7836" s="16" t="str">
        <f>VLOOKUP(A7836,WDICountry!A:AD,9,FALSE)</f>
        <v>Upper middle income</v>
      </c>
    </row>
    <row r="7837" spans="1:7" x14ac:dyDescent="0.2">
      <c r="A7837" s="16" t="s">
        <v>508</v>
      </c>
      <c r="B7837" s="16" t="s">
        <v>509</v>
      </c>
      <c r="C7837" s="16">
        <v>1996</v>
      </c>
      <c r="D7837" s="17">
        <v>18833</v>
      </c>
      <c r="E7837" s="16"/>
      <c r="F7837" s="16" t="str">
        <f>VLOOKUP(A7837,WDICountry!A:AD,8,FALSE)</f>
        <v>Latin America &amp; Caribbean</v>
      </c>
      <c r="G7837" s="16" t="str">
        <f>VLOOKUP(A7837,WDICountry!A:AD,9,FALSE)</f>
        <v>High income</v>
      </c>
    </row>
    <row r="7838" spans="1:7" x14ac:dyDescent="0.2">
      <c r="A7838" s="16" t="s">
        <v>510</v>
      </c>
      <c r="B7838" s="16" t="s">
        <v>511</v>
      </c>
      <c r="C7838" s="16">
        <v>1996</v>
      </c>
      <c r="D7838" s="17">
        <v>108095</v>
      </c>
      <c r="E7838" s="16">
        <v>75.759024389999993</v>
      </c>
      <c r="F7838" s="16" t="str">
        <f>VLOOKUP(A7838,WDICountry!A:AD,8,FALSE)</f>
        <v>Latin America &amp; Caribbean</v>
      </c>
      <c r="G7838" s="16" t="str">
        <f>VLOOKUP(A7838,WDICountry!A:AD,9,FALSE)</f>
        <v>High income</v>
      </c>
    </row>
    <row r="7839" spans="1:7" x14ac:dyDescent="0.2">
      <c r="A7839" s="16" t="s">
        <v>512</v>
      </c>
      <c r="B7839" s="16" t="s">
        <v>513</v>
      </c>
      <c r="C7839" s="16">
        <v>1996</v>
      </c>
      <c r="D7839" s="17">
        <v>76372719</v>
      </c>
      <c r="E7839" s="16">
        <v>72.248000000000005</v>
      </c>
      <c r="F7839" s="16" t="str">
        <f>VLOOKUP(A7839,WDICountry!A:AD,8,FALSE)</f>
        <v>East Asia &amp; Pacific</v>
      </c>
      <c r="G7839" s="16" t="str">
        <f>VLOOKUP(A7839,WDICountry!A:AD,9,FALSE)</f>
        <v>Lower middle income</v>
      </c>
    </row>
    <row r="7840" spans="1:7" x14ac:dyDescent="0.2">
      <c r="A7840" s="16" t="s">
        <v>514</v>
      </c>
      <c r="B7840" s="16" t="s">
        <v>515</v>
      </c>
      <c r="C7840" s="16">
        <v>1996</v>
      </c>
      <c r="D7840" s="17">
        <v>171801</v>
      </c>
      <c r="E7840" s="16">
        <v>65.784000000000006</v>
      </c>
      <c r="F7840" s="16" t="str">
        <f>VLOOKUP(A7840,WDICountry!A:AD,8,FALSE)</f>
        <v>East Asia &amp; Pacific</v>
      </c>
      <c r="G7840" s="16" t="str">
        <f>VLOOKUP(A7840,WDICountry!A:AD,9,FALSE)</f>
        <v>Lower middle income</v>
      </c>
    </row>
    <row r="7841" spans="1:7" x14ac:dyDescent="0.2">
      <c r="A7841" s="16" t="s">
        <v>516</v>
      </c>
      <c r="B7841" s="16" t="s">
        <v>517</v>
      </c>
      <c r="C7841" s="16">
        <v>1996</v>
      </c>
      <c r="D7841" s="17">
        <v>171283</v>
      </c>
      <c r="E7841" s="16">
        <v>67.826999999999998</v>
      </c>
      <c r="F7841" s="16" t="str">
        <f>VLOOKUP(A7841,WDICountry!A:AD,8,FALSE)</f>
        <v>East Asia &amp; Pacific</v>
      </c>
      <c r="G7841" s="16" t="str">
        <f>VLOOKUP(A7841,WDICountry!A:AD,9,FALSE)</f>
        <v>Upper middle income</v>
      </c>
    </row>
    <row r="7842" spans="1:7" x14ac:dyDescent="0.2">
      <c r="A7842" s="16" t="s">
        <v>520</v>
      </c>
      <c r="B7842" s="16" t="s">
        <v>521</v>
      </c>
      <c r="C7842" s="16">
        <v>1996</v>
      </c>
      <c r="D7842" s="17">
        <v>15889449</v>
      </c>
      <c r="E7842" s="16">
        <v>59.503999999999998</v>
      </c>
      <c r="F7842" s="16" t="str">
        <f>VLOOKUP(A7842,WDICountry!A:AD,8,FALSE)</f>
        <v>Middle East &amp; North Africa</v>
      </c>
      <c r="G7842" s="16" t="str">
        <f>VLOOKUP(A7842,WDICountry!A:AD,9,FALSE)</f>
        <v>Low income</v>
      </c>
    </row>
    <row r="7843" spans="1:7" x14ac:dyDescent="0.2">
      <c r="A7843" s="16" t="s">
        <v>522</v>
      </c>
      <c r="B7843" s="16" t="s">
        <v>523</v>
      </c>
      <c r="C7843" s="16">
        <v>1996</v>
      </c>
      <c r="D7843" s="17">
        <v>42898520</v>
      </c>
      <c r="E7843" s="16">
        <v>60.49</v>
      </c>
      <c r="F7843" s="16" t="str">
        <f>VLOOKUP(A7843,WDICountry!A:AD,8,FALSE)</f>
        <v>Sub-Saharan Africa</v>
      </c>
      <c r="G7843" s="16" t="str">
        <f>VLOOKUP(A7843,WDICountry!A:AD,9,FALSE)</f>
        <v>Upper middle income</v>
      </c>
    </row>
    <row r="7844" spans="1:7" x14ac:dyDescent="0.2">
      <c r="A7844" s="16" t="s">
        <v>524</v>
      </c>
      <c r="B7844" s="16" t="s">
        <v>525</v>
      </c>
      <c r="C7844" s="16">
        <v>1996</v>
      </c>
      <c r="D7844" s="17">
        <v>9394304</v>
      </c>
      <c r="E7844" s="16">
        <v>43.183</v>
      </c>
      <c r="F7844" s="16" t="str">
        <f>VLOOKUP(A7844,WDICountry!A:AD,8,FALSE)</f>
        <v>Sub-Saharan Africa</v>
      </c>
      <c r="G7844" s="16" t="str">
        <f>VLOOKUP(A7844,WDICountry!A:AD,9,FALSE)</f>
        <v>Lower middle income</v>
      </c>
    </row>
    <row r="7845" spans="1:7" x14ac:dyDescent="0.2">
      <c r="A7845" s="16" t="s">
        <v>526</v>
      </c>
      <c r="B7845" s="16" t="s">
        <v>527</v>
      </c>
      <c r="C7845" s="16">
        <v>1996</v>
      </c>
      <c r="D7845" s="17">
        <v>11518262</v>
      </c>
      <c r="E7845" s="16">
        <v>49.34</v>
      </c>
      <c r="F7845" s="16" t="str">
        <f>VLOOKUP(A7845,WDICountry!A:AD,8,FALSE)</f>
        <v>Sub-Saharan Africa</v>
      </c>
      <c r="G7845" s="16" t="str">
        <f>VLOOKUP(A7845,WDICountry!A:AD,9,FALSE)</f>
        <v>Low income</v>
      </c>
    </row>
    <row r="7846" spans="1:7" x14ac:dyDescent="0.2">
      <c r="A7846" s="16" t="s">
        <v>4</v>
      </c>
      <c r="B7846" s="16" t="s">
        <v>5</v>
      </c>
      <c r="C7846" s="16">
        <v>1997</v>
      </c>
      <c r="D7846" s="17">
        <v>85451</v>
      </c>
      <c r="E7846" s="16">
        <v>73.671000000000006</v>
      </c>
      <c r="F7846" s="16" t="str">
        <f>VLOOKUP(A7846,WDICountry!A:AD,8,FALSE)</f>
        <v>Latin America &amp; Caribbean</v>
      </c>
      <c r="G7846" s="16" t="str">
        <f>VLOOKUP(A7846,WDICountry!A:AD,9,FALSE)</f>
        <v>High income</v>
      </c>
    </row>
    <row r="7847" spans="1:7" x14ac:dyDescent="0.2">
      <c r="A7847" s="16" t="s">
        <v>6</v>
      </c>
      <c r="B7847" s="16" t="s">
        <v>7</v>
      </c>
      <c r="C7847" s="16">
        <v>1997</v>
      </c>
      <c r="D7847" s="17">
        <v>18381605</v>
      </c>
      <c r="E7847" s="16">
        <v>53.997</v>
      </c>
      <c r="F7847" s="16" t="str">
        <f>VLOOKUP(A7847,WDICountry!A:AD,8,FALSE)</f>
        <v>South Asia</v>
      </c>
      <c r="G7847" s="16" t="str">
        <f>VLOOKUP(A7847,WDICountry!A:AD,9,FALSE)</f>
        <v>Low income</v>
      </c>
    </row>
    <row r="7848" spans="1:7" x14ac:dyDescent="0.2">
      <c r="A7848" s="16" t="s">
        <v>8</v>
      </c>
      <c r="B7848" s="16" t="s">
        <v>9</v>
      </c>
      <c r="C7848" s="16">
        <v>1997</v>
      </c>
      <c r="D7848" s="17">
        <v>15088981</v>
      </c>
      <c r="E7848" s="16">
        <v>44.384999999999998</v>
      </c>
      <c r="F7848" s="16" t="str">
        <f>VLOOKUP(A7848,WDICountry!A:AD,8,FALSE)</f>
        <v>Sub-Saharan Africa</v>
      </c>
      <c r="G7848" s="16" t="str">
        <f>VLOOKUP(A7848,WDICountry!A:AD,9,FALSE)</f>
        <v>Lower middle income</v>
      </c>
    </row>
    <row r="7849" spans="1:7" x14ac:dyDescent="0.2">
      <c r="A7849" s="16" t="s">
        <v>10</v>
      </c>
      <c r="B7849" s="16" t="s">
        <v>11</v>
      </c>
      <c r="C7849" s="16">
        <v>1997</v>
      </c>
      <c r="D7849" s="17">
        <v>3148281</v>
      </c>
      <c r="E7849" s="16">
        <v>72.837999999999994</v>
      </c>
      <c r="F7849" s="16" t="str">
        <f>VLOOKUP(A7849,WDICountry!A:AD,8,FALSE)</f>
        <v>Europe &amp; Central Asia</v>
      </c>
      <c r="G7849" s="16" t="str">
        <f>VLOOKUP(A7849,WDICountry!A:AD,9,FALSE)</f>
        <v>Upper middle income</v>
      </c>
    </row>
    <row r="7850" spans="1:7" x14ac:dyDescent="0.2">
      <c r="A7850" s="16" t="s">
        <v>12</v>
      </c>
      <c r="B7850" s="16" t="s">
        <v>13</v>
      </c>
      <c r="C7850" s="16">
        <v>1997</v>
      </c>
      <c r="D7850" s="17">
        <v>64327</v>
      </c>
      <c r="E7850" s="16"/>
      <c r="F7850" s="16" t="str">
        <f>VLOOKUP(A7850,WDICountry!A:AD,8,FALSE)</f>
        <v>Europe &amp; Central Asia</v>
      </c>
      <c r="G7850" s="16" t="str">
        <f>VLOOKUP(A7850,WDICountry!A:AD,9,FALSE)</f>
        <v>High income</v>
      </c>
    </row>
    <row r="7851" spans="1:7" x14ac:dyDescent="0.2">
      <c r="A7851" s="16" t="s">
        <v>14</v>
      </c>
      <c r="B7851" s="16" t="s">
        <v>15</v>
      </c>
      <c r="C7851" s="16">
        <v>1997</v>
      </c>
      <c r="D7851" s="17">
        <v>2700010</v>
      </c>
      <c r="E7851" s="16">
        <v>73.472999999999999</v>
      </c>
      <c r="F7851" s="16" t="str">
        <f>VLOOKUP(A7851,WDICountry!A:AD,8,FALSE)</f>
        <v>Middle East &amp; North Africa</v>
      </c>
      <c r="G7851" s="16" t="str">
        <f>VLOOKUP(A7851,WDICountry!A:AD,9,FALSE)</f>
        <v>High income</v>
      </c>
    </row>
    <row r="7852" spans="1:7" x14ac:dyDescent="0.2">
      <c r="A7852" s="16" t="s">
        <v>16</v>
      </c>
      <c r="B7852" s="16" t="s">
        <v>17</v>
      </c>
      <c r="C7852" s="16">
        <v>1997</v>
      </c>
      <c r="D7852" s="17">
        <v>35833969</v>
      </c>
      <c r="E7852" s="16">
        <v>73.173000000000002</v>
      </c>
      <c r="F7852" s="16" t="str">
        <f>VLOOKUP(A7852,WDICountry!A:AD,8,FALSE)</f>
        <v>Latin America &amp; Caribbean</v>
      </c>
      <c r="G7852" s="16" t="str">
        <f>VLOOKUP(A7852,WDICountry!A:AD,9,FALSE)</f>
        <v>High income</v>
      </c>
    </row>
    <row r="7853" spans="1:7" x14ac:dyDescent="0.2">
      <c r="A7853" s="16" t="s">
        <v>18</v>
      </c>
      <c r="B7853" s="16" t="s">
        <v>19</v>
      </c>
      <c r="C7853" s="16">
        <v>1997</v>
      </c>
      <c r="D7853" s="17">
        <v>3133086</v>
      </c>
      <c r="E7853" s="16">
        <v>69.912000000000006</v>
      </c>
      <c r="F7853" s="16" t="str">
        <f>VLOOKUP(A7853,WDICountry!A:AD,8,FALSE)</f>
        <v>Europe &amp; Central Asia</v>
      </c>
      <c r="G7853" s="16" t="str">
        <f>VLOOKUP(A7853,WDICountry!A:AD,9,FALSE)</f>
        <v>Upper middle income</v>
      </c>
    </row>
    <row r="7854" spans="1:7" x14ac:dyDescent="0.2">
      <c r="A7854" s="16" t="s">
        <v>20</v>
      </c>
      <c r="B7854" s="16" t="s">
        <v>21</v>
      </c>
      <c r="C7854" s="16">
        <v>1997</v>
      </c>
      <c r="D7854" s="17">
        <v>54941</v>
      </c>
      <c r="E7854" s="16"/>
      <c r="F7854" s="16" t="str">
        <f>VLOOKUP(A7854,WDICountry!A:AD,8,FALSE)</f>
        <v>East Asia &amp; Pacific</v>
      </c>
      <c r="G7854" s="16" t="str">
        <f>VLOOKUP(A7854,WDICountry!A:AD,9,FALSE)</f>
        <v>Upper middle income</v>
      </c>
    </row>
    <row r="7855" spans="1:7" x14ac:dyDescent="0.2">
      <c r="A7855" s="16" t="s">
        <v>22</v>
      </c>
      <c r="B7855" s="16" t="s">
        <v>23</v>
      </c>
      <c r="C7855" s="16">
        <v>1997</v>
      </c>
      <c r="D7855" s="17">
        <v>77739</v>
      </c>
      <c r="E7855" s="16">
        <v>72.887</v>
      </c>
      <c r="F7855" s="16" t="str">
        <f>VLOOKUP(A7855,WDICountry!A:AD,8,FALSE)</f>
        <v>Latin America &amp; Caribbean</v>
      </c>
      <c r="G7855" s="16" t="str">
        <f>VLOOKUP(A7855,WDICountry!A:AD,9,FALSE)</f>
        <v>High income</v>
      </c>
    </row>
    <row r="7856" spans="1:7" x14ac:dyDescent="0.2">
      <c r="A7856" s="16" t="s">
        <v>24</v>
      </c>
      <c r="B7856" s="16" t="s">
        <v>25</v>
      </c>
      <c r="C7856" s="16">
        <v>1997</v>
      </c>
      <c r="D7856" s="17">
        <v>18517000</v>
      </c>
      <c r="E7856" s="16">
        <v>78.480487804999996</v>
      </c>
      <c r="F7856" s="16" t="str">
        <f>VLOOKUP(A7856,WDICountry!A:AD,8,FALSE)</f>
        <v>East Asia &amp; Pacific</v>
      </c>
      <c r="G7856" s="16" t="str">
        <f>VLOOKUP(A7856,WDICountry!A:AD,9,FALSE)</f>
        <v>High income</v>
      </c>
    </row>
    <row r="7857" spans="1:7" x14ac:dyDescent="0.2">
      <c r="A7857" s="16" t="s">
        <v>26</v>
      </c>
      <c r="B7857" s="16" t="s">
        <v>27</v>
      </c>
      <c r="C7857" s="16">
        <v>1997</v>
      </c>
      <c r="D7857" s="17">
        <v>7968041</v>
      </c>
      <c r="E7857" s="16">
        <v>77.319512195000001</v>
      </c>
      <c r="F7857" s="16" t="str">
        <f>VLOOKUP(A7857,WDICountry!A:AD,8,FALSE)</f>
        <v>Europe &amp; Central Asia</v>
      </c>
      <c r="G7857" s="16" t="str">
        <f>VLOOKUP(A7857,WDICountry!A:AD,9,FALSE)</f>
        <v>High income</v>
      </c>
    </row>
    <row r="7858" spans="1:7" x14ac:dyDescent="0.2">
      <c r="A7858" s="16" t="s">
        <v>28</v>
      </c>
      <c r="B7858" s="16" t="s">
        <v>29</v>
      </c>
      <c r="C7858" s="16">
        <v>1997</v>
      </c>
      <c r="D7858" s="17">
        <v>7838250</v>
      </c>
      <c r="E7858" s="16">
        <v>65.899000000000001</v>
      </c>
      <c r="F7858" s="16" t="str">
        <f>VLOOKUP(A7858,WDICountry!A:AD,8,FALSE)</f>
        <v>Europe &amp; Central Asia</v>
      </c>
      <c r="G7858" s="16" t="str">
        <f>VLOOKUP(A7858,WDICountry!A:AD,9,FALSE)</f>
        <v>Upper middle income</v>
      </c>
    </row>
    <row r="7859" spans="1:7" x14ac:dyDescent="0.2">
      <c r="A7859" s="16" t="s">
        <v>30</v>
      </c>
      <c r="B7859" s="16" t="s">
        <v>31</v>
      </c>
      <c r="C7859" s="16">
        <v>1997</v>
      </c>
      <c r="D7859" s="17">
        <v>6112097</v>
      </c>
      <c r="E7859" s="16">
        <v>50.186</v>
      </c>
      <c r="F7859" s="16" t="str">
        <f>VLOOKUP(A7859,WDICountry!A:AD,8,FALSE)</f>
        <v>Sub-Saharan Africa</v>
      </c>
      <c r="G7859" s="16" t="str">
        <f>VLOOKUP(A7859,WDICountry!A:AD,9,FALSE)</f>
        <v>Low income</v>
      </c>
    </row>
    <row r="7860" spans="1:7" x14ac:dyDescent="0.2">
      <c r="A7860" s="16" t="s">
        <v>32</v>
      </c>
      <c r="B7860" s="16" t="s">
        <v>33</v>
      </c>
      <c r="C7860" s="16">
        <v>1997</v>
      </c>
      <c r="D7860" s="17">
        <v>10181245</v>
      </c>
      <c r="E7860" s="16">
        <v>77.370731707000004</v>
      </c>
      <c r="F7860" s="16" t="str">
        <f>VLOOKUP(A7860,WDICountry!A:AD,8,FALSE)</f>
        <v>Europe &amp; Central Asia</v>
      </c>
      <c r="G7860" s="16" t="str">
        <f>VLOOKUP(A7860,WDICountry!A:AD,9,FALSE)</f>
        <v>High income</v>
      </c>
    </row>
    <row r="7861" spans="1:7" x14ac:dyDescent="0.2">
      <c r="A7861" s="16" t="s">
        <v>34</v>
      </c>
      <c r="B7861" s="16" t="s">
        <v>35</v>
      </c>
      <c r="C7861" s="16">
        <v>1997</v>
      </c>
      <c r="D7861" s="17">
        <v>6281639</v>
      </c>
      <c r="E7861" s="16">
        <v>55.133000000000003</v>
      </c>
      <c r="F7861" s="16" t="str">
        <f>VLOOKUP(A7861,WDICountry!A:AD,8,FALSE)</f>
        <v>Sub-Saharan Africa</v>
      </c>
      <c r="G7861" s="16" t="str">
        <f>VLOOKUP(A7861,WDICountry!A:AD,9,FALSE)</f>
        <v>Low income</v>
      </c>
    </row>
    <row r="7862" spans="1:7" x14ac:dyDescent="0.2">
      <c r="A7862" s="16" t="s">
        <v>36</v>
      </c>
      <c r="B7862" s="16" t="s">
        <v>37</v>
      </c>
      <c r="C7862" s="16">
        <v>1997</v>
      </c>
      <c r="D7862" s="17">
        <v>10665546</v>
      </c>
      <c r="E7862" s="16">
        <v>49.713000000000001</v>
      </c>
      <c r="F7862" s="16" t="str">
        <f>VLOOKUP(A7862,WDICountry!A:AD,8,FALSE)</f>
        <v>Sub-Saharan Africa</v>
      </c>
      <c r="G7862" s="16" t="str">
        <f>VLOOKUP(A7862,WDICountry!A:AD,9,FALSE)</f>
        <v>Low income</v>
      </c>
    </row>
    <row r="7863" spans="1:7" x14ac:dyDescent="0.2">
      <c r="A7863" s="16" t="s">
        <v>38</v>
      </c>
      <c r="B7863" s="16" t="s">
        <v>39</v>
      </c>
      <c r="C7863" s="16">
        <v>1997</v>
      </c>
      <c r="D7863" s="17">
        <v>123854640</v>
      </c>
      <c r="E7863" s="16">
        <v>63.338000000000001</v>
      </c>
      <c r="F7863" s="16" t="str">
        <f>VLOOKUP(A7863,WDICountry!A:AD,8,FALSE)</f>
        <v>South Asia</v>
      </c>
      <c r="G7863" s="16" t="str">
        <f>VLOOKUP(A7863,WDICountry!A:AD,9,FALSE)</f>
        <v>Lower middle income</v>
      </c>
    </row>
    <row r="7864" spans="1:7" x14ac:dyDescent="0.2">
      <c r="A7864" s="16" t="s">
        <v>40</v>
      </c>
      <c r="B7864" s="16" t="s">
        <v>41</v>
      </c>
      <c r="C7864" s="16">
        <v>1997</v>
      </c>
      <c r="D7864" s="17">
        <v>8312068</v>
      </c>
      <c r="E7864" s="16">
        <v>70.351219512</v>
      </c>
      <c r="F7864" s="16" t="str">
        <f>VLOOKUP(A7864,WDICountry!A:AD,8,FALSE)</f>
        <v>Europe &amp; Central Asia</v>
      </c>
      <c r="G7864" s="16" t="str">
        <f>VLOOKUP(A7864,WDICountry!A:AD,9,FALSE)</f>
        <v>Upper middle income</v>
      </c>
    </row>
    <row r="7865" spans="1:7" x14ac:dyDescent="0.2">
      <c r="A7865" s="16" t="s">
        <v>42</v>
      </c>
      <c r="B7865" s="16" t="s">
        <v>43</v>
      </c>
      <c r="C7865" s="16">
        <v>1997</v>
      </c>
      <c r="D7865" s="17">
        <v>594930</v>
      </c>
      <c r="E7865" s="16">
        <v>73.825999999999993</v>
      </c>
      <c r="F7865" s="16" t="str">
        <f>VLOOKUP(A7865,WDICountry!A:AD,8,FALSE)</f>
        <v>Middle East &amp; North Africa</v>
      </c>
      <c r="G7865" s="16" t="str">
        <f>VLOOKUP(A7865,WDICountry!A:AD,9,FALSE)</f>
        <v>High income</v>
      </c>
    </row>
    <row r="7866" spans="1:7" x14ac:dyDescent="0.2">
      <c r="A7866" s="16" t="s">
        <v>44</v>
      </c>
      <c r="B7866" s="16" t="s">
        <v>45</v>
      </c>
      <c r="C7866" s="16">
        <v>1997</v>
      </c>
      <c r="D7866" s="17">
        <v>286970</v>
      </c>
      <c r="E7866" s="16">
        <v>71.646000000000001</v>
      </c>
      <c r="F7866" s="16" t="str">
        <f>VLOOKUP(A7866,WDICountry!A:AD,8,FALSE)</f>
        <v>Latin America &amp; Caribbean</v>
      </c>
      <c r="G7866" s="16" t="str">
        <f>VLOOKUP(A7866,WDICountry!A:AD,9,FALSE)</f>
        <v>High income</v>
      </c>
    </row>
    <row r="7867" spans="1:7" x14ac:dyDescent="0.2">
      <c r="A7867" s="16" t="s">
        <v>46</v>
      </c>
      <c r="B7867" s="16" t="s">
        <v>47</v>
      </c>
      <c r="C7867" s="16">
        <v>1997</v>
      </c>
      <c r="D7867" s="17">
        <v>3752431</v>
      </c>
      <c r="E7867" s="16">
        <v>72.977000000000004</v>
      </c>
      <c r="F7867" s="16" t="str">
        <f>VLOOKUP(A7867,WDICountry!A:AD,8,FALSE)</f>
        <v>Europe &amp; Central Asia</v>
      </c>
      <c r="G7867" s="16" t="str">
        <f>VLOOKUP(A7867,WDICountry!A:AD,9,FALSE)</f>
        <v>Upper middle income</v>
      </c>
    </row>
    <row r="7868" spans="1:7" x14ac:dyDescent="0.2">
      <c r="A7868" s="16" t="s">
        <v>48</v>
      </c>
      <c r="B7868" s="16" t="s">
        <v>49</v>
      </c>
      <c r="C7868" s="16">
        <v>1997</v>
      </c>
      <c r="D7868" s="17">
        <v>10117000</v>
      </c>
      <c r="E7868" s="16">
        <v>68.460975610000006</v>
      </c>
      <c r="F7868" s="16" t="str">
        <f>VLOOKUP(A7868,WDICountry!A:AD,8,FALSE)</f>
        <v>Europe &amp; Central Asia</v>
      </c>
      <c r="G7868" s="16" t="str">
        <f>VLOOKUP(A7868,WDICountry!A:AD,9,FALSE)</f>
        <v>Upper middle income</v>
      </c>
    </row>
    <row r="7869" spans="1:7" x14ac:dyDescent="0.2">
      <c r="A7869" s="16" t="s">
        <v>50</v>
      </c>
      <c r="B7869" s="16" t="s">
        <v>51</v>
      </c>
      <c r="C7869" s="16">
        <v>1997</v>
      </c>
      <c r="D7869" s="17">
        <v>221606</v>
      </c>
      <c r="E7869" s="16">
        <v>68.819999999999993</v>
      </c>
      <c r="F7869" s="16" t="str">
        <f>VLOOKUP(A7869,WDICountry!A:AD,8,FALSE)</f>
        <v>Latin America &amp; Caribbean</v>
      </c>
      <c r="G7869" s="16" t="str">
        <f>VLOOKUP(A7869,WDICountry!A:AD,9,FALSE)</f>
        <v>Upper middle income</v>
      </c>
    </row>
    <row r="7870" spans="1:7" x14ac:dyDescent="0.2">
      <c r="A7870" s="16" t="s">
        <v>52</v>
      </c>
      <c r="B7870" s="16" t="s">
        <v>53</v>
      </c>
      <c r="C7870" s="16">
        <v>1997</v>
      </c>
      <c r="D7870" s="17">
        <v>60497</v>
      </c>
      <c r="E7870" s="16"/>
      <c r="F7870" s="16" t="str">
        <f>VLOOKUP(A7870,WDICountry!A:AD,8,FALSE)</f>
        <v>North America</v>
      </c>
      <c r="G7870" s="16" t="str">
        <f>VLOOKUP(A7870,WDICountry!A:AD,9,FALSE)</f>
        <v>High income</v>
      </c>
    </row>
    <row r="7871" spans="1:7" x14ac:dyDescent="0.2">
      <c r="A7871" s="16" t="s">
        <v>54</v>
      </c>
      <c r="B7871" s="16" t="s">
        <v>55</v>
      </c>
      <c r="C7871" s="16">
        <v>1997</v>
      </c>
      <c r="D7871" s="17">
        <v>7870855</v>
      </c>
      <c r="E7871" s="16">
        <v>58.987000000000002</v>
      </c>
      <c r="F7871" s="16" t="str">
        <f>VLOOKUP(A7871,WDICountry!A:AD,8,FALSE)</f>
        <v>Latin America &amp; Caribbean</v>
      </c>
      <c r="G7871" s="16" t="str">
        <f>VLOOKUP(A7871,WDICountry!A:AD,9,FALSE)</f>
        <v>Lower middle income</v>
      </c>
    </row>
    <row r="7872" spans="1:7" x14ac:dyDescent="0.2">
      <c r="A7872" s="16" t="s">
        <v>56</v>
      </c>
      <c r="B7872" s="16" t="s">
        <v>57</v>
      </c>
      <c r="C7872" s="16">
        <v>1997</v>
      </c>
      <c r="D7872" s="17">
        <v>167545164</v>
      </c>
      <c r="E7872" s="16">
        <v>68.622</v>
      </c>
      <c r="F7872" s="16" t="str">
        <f>VLOOKUP(A7872,WDICountry!A:AD,8,FALSE)</f>
        <v>Latin America &amp; Caribbean</v>
      </c>
      <c r="G7872" s="16" t="str">
        <f>VLOOKUP(A7872,WDICountry!A:AD,9,FALSE)</f>
        <v>Upper middle income</v>
      </c>
    </row>
    <row r="7873" spans="1:7" x14ac:dyDescent="0.2">
      <c r="A7873" s="16" t="s">
        <v>58</v>
      </c>
      <c r="B7873" s="16" t="s">
        <v>59</v>
      </c>
      <c r="C7873" s="16">
        <v>1997</v>
      </c>
      <c r="D7873" s="17">
        <v>266945</v>
      </c>
      <c r="E7873" s="16">
        <v>72.864999999999995</v>
      </c>
      <c r="F7873" s="16" t="str">
        <f>VLOOKUP(A7873,WDICountry!A:AD,8,FALSE)</f>
        <v>Latin America &amp; Caribbean</v>
      </c>
      <c r="G7873" s="16" t="str">
        <f>VLOOKUP(A7873,WDICountry!A:AD,9,FALSE)</f>
        <v>High income</v>
      </c>
    </row>
    <row r="7874" spans="1:7" x14ac:dyDescent="0.2">
      <c r="A7874" s="16" t="s">
        <v>60</v>
      </c>
      <c r="B7874" s="16" t="s">
        <v>61</v>
      </c>
      <c r="C7874" s="16">
        <v>1997</v>
      </c>
      <c r="D7874" s="17">
        <v>312038</v>
      </c>
      <c r="E7874" s="16">
        <v>74.551000000000002</v>
      </c>
      <c r="F7874" s="16" t="str">
        <f>VLOOKUP(A7874,WDICountry!A:AD,8,FALSE)</f>
        <v>East Asia &amp; Pacific</v>
      </c>
      <c r="G7874" s="16" t="str">
        <f>VLOOKUP(A7874,WDICountry!A:AD,9,FALSE)</f>
        <v>High income</v>
      </c>
    </row>
    <row r="7875" spans="1:7" x14ac:dyDescent="0.2">
      <c r="A7875" s="16" t="s">
        <v>62</v>
      </c>
      <c r="B7875" s="16" t="s">
        <v>63</v>
      </c>
      <c r="C7875" s="16">
        <v>1997</v>
      </c>
      <c r="D7875" s="17">
        <v>528754</v>
      </c>
      <c r="E7875" s="16">
        <v>58.231000000000002</v>
      </c>
      <c r="F7875" s="16" t="str">
        <f>VLOOKUP(A7875,WDICountry!A:AD,8,FALSE)</f>
        <v>South Asia</v>
      </c>
      <c r="G7875" s="16" t="str">
        <f>VLOOKUP(A7875,WDICountry!A:AD,9,FALSE)</f>
        <v>Lower middle income</v>
      </c>
    </row>
    <row r="7876" spans="1:7" x14ac:dyDescent="0.2">
      <c r="A7876" s="16" t="s">
        <v>64</v>
      </c>
      <c r="B7876" s="16" t="s">
        <v>65</v>
      </c>
      <c r="C7876" s="16">
        <v>1997</v>
      </c>
      <c r="D7876" s="17">
        <v>1637635</v>
      </c>
      <c r="E7876" s="16">
        <v>52.210999999999999</v>
      </c>
      <c r="F7876" s="16" t="str">
        <f>VLOOKUP(A7876,WDICountry!A:AD,8,FALSE)</f>
        <v>Sub-Saharan Africa</v>
      </c>
      <c r="G7876" s="16" t="str">
        <f>VLOOKUP(A7876,WDICountry!A:AD,9,FALSE)</f>
        <v>Upper middle income</v>
      </c>
    </row>
    <row r="7877" spans="1:7" x14ac:dyDescent="0.2">
      <c r="A7877" s="16" t="s">
        <v>66</v>
      </c>
      <c r="B7877" s="16" t="s">
        <v>67</v>
      </c>
      <c r="C7877" s="16">
        <v>1997</v>
      </c>
      <c r="D7877" s="17">
        <v>3517309</v>
      </c>
      <c r="E7877" s="16">
        <v>45.165999999999997</v>
      </c>
      <c r="F7877" s="16" t="str">
        <f>VLOOKUP(A7877,WDICountry!A:AD,8,FALSE)</f>
        <v>Sub-Saharan Africa</v>
      </c>
      <c r="G7877" s="16" t="str">
        <f>VLOOKUP(A7877,WDICountry!A:AD,9,FALSE)</f>
        <v>Low income</v>
      </c>
    </row>
    <row r="7878" spans="1:7" x14ac:dyDescent="0.2">
      <c r="A7878" s="16" t="s">
        <v>68</v>
      </c>
      <c r="B7878" s="16" t="s">
        <v>69</v>
      </c>
      <c r="C7878" s="16">
        <v>1997</v>
      </c>
      <c r="D7878" s="17">
        <v>29987200</v>
      </c>
      <c r="E7878" s="16">
        <v>78.431707317000004</v>
      </c>
      <c r="F7878" s="16" t="str">
        <f>VLOOKUP(A7878,WDICountry!A:AD,8,FALSE)</f>
        <v>North America</v>
      </c>
      <c r="G7878" s="16" t="str">
        <f>VLOOKUP(A7878,WDICountry!A:AD,9,FALSE)</f>
        <v>High income</v>
      </c>
    </row>
    <row r="7879" spans="1:7" x14ac:dyDescent="0.2">
      <c r="A7879" s="16" t="s">
        <v>72</v>
      </c>
      <c r="B7879" s="16" t="s">
        <v>73</v>
      </c>
      <c r="C7879" s="16">
        <v>1997</v>
      </c>
      <c r="D7879" s="17">
        <v>7088906</v>
      </c>
      <c r="E7879" s="16">
        <v>79.079512195000007</v>
      </c>
      <c r="F7879" s="16" t="str">
        <f>VLOOKUP(A7879,WDICountry!A:AD,8,FALSE)</f>
        <v>Europe &amp; Central Asia</v>
      </c>
      <c r="G7879" s="16" t="str">
        <f>VLOOKUP(A7879,WDICountry!A:AD,9,FALSE)</f>
        <v>High income</v>
      </c>
    </row>
    <row r="7880" spans="1:7" x14ac:dyDescent="0.2">
      <c r="A7880" s="16" t="s">
        <v>76</v>
      </c>
      <c r="B7880" s="16" t="s">
        <v>77</v>
      </c>
      <c r="C7880" s="16">
        <v>1997</v>
      </c>
      <c r="D7880" s="17">
        <v>14694835</v>
      </c>
      <c r="E7880" s="16">
        <v>75.974000000000004</v>
      </c>
      <c r="F7880" s="16" t="str">
        <f>VLOOKUP(A7880,WDICountry!A:AD,8,FALSE)</f>
        <v>Latin America &amp; Caribbean</v>
      </c>
      <c r="G7880" s="16" t="str">
        <f>VLOOKUP(A7880,WDICountry!A:AD,9,FALSE)</f>
        <v>High income</v>
      </c>
    </row>
    <row r="7881" spans="1:7" x14ac:dyDescent="0.2">
      <c r="A7881" s="16" t="s">
        <v>78</v>
      </c>
      <c r="B7881" s="16" t="s">
        <v>79</v>
      </c>
      <c r="C7881" s="16">
        <v>1997</v>
      </c>
      <c r="D7881" s="17">
        <v>1230075000</v>
      </c>
      <c r="E7881" s="16">
        <v>70.747</v>
      </c>
      <c r="F7881" s="16" t="str">
        <f>VLOOKUP(A7881,WDICountry!A:AD,8,FALSE)</f>
        <v>East Asia &amp; Pacific</v>
      </c>
      <c r="G7881" s="16" t="str">
        <f>VLOOKUP(A7881,WDICountry!A:AD,9,FALSE)</f>
        <v>Upper middle income</v>
      </c>
    </row>
    <row r="7882" spans="1:7" x14ac:dyDescent="0.2">
      <c r="A7882" s="16" t="s">
        <v>80</v>
      </c>
      <c r="B7882" s="16" t="s">
        <v>81</v>
      </c>
      <c r="C7882" s="16">
        <v>1997</v>
      </c>
      <c r="D7882" s="17">
        <v>15445986</v>
      </c>
      <c r="E7882" s="16">
        <v>48.042999999999999</v>
      </c>
      <c r="F7882" s="16" t="str">
        <f>VLOOKUP(A7882,WDICountry!A:AD,8,FALSE)</f>
        <v>Sub-Saharan Africa</v>
      </c>
      <c r="G7882" s="16" t="str">
        <f>VLOOKUP(A7882,WDICountry!A:AD,9,FALSE)</f>
        <v>Lower middle income</v>
      </c>
    </row>
    <row r="7883" spans="1:7" x14ac:dyDescent="0.2">
      <c r="A7883" s="16" t="s">
        <v>82</v>
      </c>
      <c r="B7883" s="16" t="s">
        <v>83</v>
      </c>
      <c r="C7883" s="16">
        <v>1997</v>
      </c>
      <c r="D7883" s="17">
        <v>14165423</v>
      </c>
      <c r="E7883" s="16">
        <v>49.542999999999999</v>
      </c>
      <c r="F7883" s="16" t="str">
        <f>VLOOKUP(A7883,WDICountry!A:AD,8,FALSE)</f>
        <v>Sub-Saharan Africa</v>
      </c>
      <c r="G7883" s="16" t="str">
        <f>VLOOKUP(A7883,WDICountry!A:AD,9,FALSE)</f>
        <v>Lower middle income</v>
      </c>
    </row>
    <row r="7884" spans="1:7" x14ac:dyDescent="0.2">
      <c r="A7884" s="16" t="s">
        <v>84</v>
      </c>
      <c r="B7884" s="16" t="s">
        <v>85</v>
      </c>
      <c r="C7884" s="16">
        <v>1997</v>
      </c>
      <c r="D7884" s="17">
        <v>43830146</v>
      </c>
      <c r="E7884" s="16">
        <v>49.066000000000003</v>
      </c>
      <c r="F7884" s="16" t="str">
        <f>VLOOKUP(A7884,WDICountry!A:AD,8,FALSE)</f>
        <v>Sub-Saharan Africa</v>
      </c>
      <c r="G7884" s="16" t="str">
        <f>VLOOKUP(A7884,WDICountry!A:AD,9,FALSE)</f>
        <v>Low income</v>
      </c>
    </row>
    <row r="7885" spans="1:7" x14ac:dyDescent="0.2">
      <c r="A7885" s="16" t="s">
        <v>86</v>
      </c>
      <c r="B7885" s="16" t="s">
        <v>87</v>
      </c>
      <c r="C7885" s="16">
        <v>1997</v>
      </c>
      <c r="D7885" s="17">
        <v>2962470</v>
      </c>
      <c r="E7885" s="16">
        <v>52.164000000000001</v>
      </c>
      <c r="F7885" s="16" t="str">
        <f>VLOOKUP(A7885,WDICountry!A:AD,8,FALSE)</f>
        <v>Sub-Saharan Africa</v>
      </c>
      <c r="G7885" s="16" t="str">
        <f>VLOOKUP(A7885,WDICountry!A:AD,9,FALSE)</f>
        <v>Lower middle income</v>
      </c>
    </row>
    <row r="7886" spans="1:7" x14ac:dyDescent="0.2">
      <c r="A7886" s="16" t="s">
        <v>88</v>
      </c>
      <c r="B7886" s="16" t="s">
        <v>89</v>
      </c>
      <c r="C7886" s="16">
        <v>1997</v>
      </c>
      <c r="D7886" s="17">
        <v>38645411</v>
      </c>
      <c r="E7886" s="16">
        <v>70.09</v>
      </c>
      <c r="F7886" s="16" t="str">
        <f>VLOOKUP(A7886,WDICountry!A:AD,8,FALSE)</f>
        <v>Latin America &amp; Caribbean</v>
      </c>
      <c r="G7886" s="16" t="str">
        <f>VLOOKUP(A7886,WDICountry!A:AD,9,FALSE)</f>
        <v>Upper middle income</v>
      </c>
    </row>
    <row r="7887" spans="1:7" x14ac:dyDescent="0.2">
      <c r="A7887" s="16" t="s">
        <v>90</v>
      </c>
      <c r="B7887" s="16" t="s">
        <v>91</v>
      </c>
      <c r="C7887" s="16">
        <v>1997</v>
      </c>
      <c r="D7887" s="17">
        <v>501953</v>
      </c>
      <c r="E7887" s="16">
        <v>59.16</v>
      </c>
      <c r="F7887" s="16" t="str">
        <f>VLOOKUP(A7887,WDICountry!A:AD,8,FALSE)</f>
        <v>Sub-Saharan Africa</v>
      </c>
      <c r="G7887" s="16" t="str">
        <f>VLOOKUP(A7887,WDICountry!A:AD,9,FALSE)</f>
        <v>Low income</v>
      </c>
    </row>
    <row r="7888" spans="1:7" x14ac:dyDescent="0.2">
      <c r="A7888" s="16" t="s">
        <v>92</v>
      </c>
      <c r="B7888" s="16" t="s">
        <v>93</v>
      </c>
      <c r="C7888" s="16">
        <v>1997</v>
      </c>
      <c r="D7888" s="17">
        <v>408175</v>
      </c>
      <c r="E7888" s="16">
        <v>67.793000000000006</v>
      </c>
      <c r="F7888" s="16" t="str">
        <f>VLOOKUP(A7888,WDICountry!A:AD,8,FALSE)</f>
        <v>Sub-Saharan Africa</v>
      </c>
      <c r="G7888" s="16" t="str">
        <f>VLOOKUP(A7888,WDICountry!A:AD,9,FALSE)</f>
        <v>Lower middle income</v>
      </c>
    </row>
    <row r="7889" spans="1:7" x14ac:dyDescent="0.2">
      <c r="A7889" s="16" t="s">
        <v>94</v>
      </c>
      <c r="B7889" s="16" t="s">
        <v>95</v>
      </c>
      <c r="C7889" s="16">
        <v>1997</v>
      </c>
      <c r="D7889" s="17">
        <v>3682725</v>
      </c>
      <c r="E7889" s="16">
        <v>76.941999999999993</v>
      </c>
      <c r="F7889" s="16" t="str">
        <f>VLOOKUP(A7889,WDICountry!A:AD,8,FALSE)</f>
        <v>Latin America &amp; Caribbean</v>
      </c>
      <c r="G7889" s="16" t="str">
        <f>VLOOKUP(A7889,WDICountry!A:AD,9,FALSE)</f>
        <v>Upper middle income</v>
      </c>
    </row>
    <row r="7890" spans="1:7" x14ac:dyDescent="0.2">
      <c r="A7890" s="16" t="s">
        <v>98</v>
      </c>
      <c r="B7890" s="16" t="s">
        <v>99</v>
      </c>
      <c r="C7890" s="16">
        <v>1997</v>
      </c>
      <c r="D7890" s="17">
        <v>11013983</v>
      </c>
      <c r="E7890" s="16">
        <v>75.95</v>
      </c>
      <c r="F7890" s="16" t="str">
        <f>VLOOKUP(A7890,WDICountry!A:AD,8,FALSE)</f>
        <v>Latin America &amp; Caribbean</v>
      </c>
      <c r="G7890" s="16" t="str">
        <f>VLOOKUP(A7890,WDICountry!A:AD,9,FALSE)</f>
        <v>Upper middle income</v>
      </c>
    </row>
    <row r="7891" spans="1:7" x14ac:dyDescent="0.2">
      <c r="A7891" s="16" t="s">
        <v>102</v>
      </c>
      <c r="B7891" s="16" t="s">
        <v>103</v>
      </c>
      <c r="C7891" s="16">
        <v>1997</v>
      </c>
      <c r="D7891" s="17">
        <v>35597</v>
      </c>
      <c r="E7891" s="16"/>
      <c r="F7891" s="16" t="str">
        <f>VLOOKUP(A7891,WDICountry!A:AD,8,FALSE)</f>
        <v>Latin America &amp; Caribbean</v>
      </c>
      <c r="G7891" s="16" t="str">
        <f>VLOOKUP(A7891,WDICountry!A:AD,9,FALSE)</f>
        <v>High income</v>
      </c>
    </row>
    <row r="7892" spans="1:7" x14ac:dyDescent="0.2">
      <c r="A7892" s="16" t="s">
        <v>104</v>
      </c>
      <c r="B7892" s="16" t="s">
        <v>105</v>
      </c>
      <c r="C7892" s="16">
        <v>1997</v>
      </c>
      <c r="D7892" s="17">
        <v>891192</v>
      </c>
      <c r="E7892" s="16">
        <v>77.597999999999999</v>
      </c>
      <c r="F7892" s="16" t="str">
        <f>VLOOKUP(A7892,WDICountry!A:AD,8,FALSE)</f>
        <v>Europe &amp; Central Asia</v>
      </c>
      <c r="G7892" s="16" t="str">
        <f>VLOOKUP(A7892,WDICountry!A:AD,9,FALSE)</f>
        <v>High income</v>
      </c>
    </row>
    <row r="7893" spans="1:7" x14ac:dyDescent="0.2">
      <c r="A7893" s="16" t="s">
        <v>106</v>
      </c>
      <c r="B7893" s="16" t="s">
        <v>107</v>
      </c>
      <c r="C7893" s="16">
        <v>1997</v>
      </c>
      <c r="D7893" s="17">
        <v>10304131</v>
      </c>
      <c r="E7893" s="16">
        <v>73.824878049000006</v>
      </c>
      <c r="F7893" s="16" t="str">
        <f>VLOOKUP(A7893,WDICountry!A:AD,8,FALSE)</f>
        <v>Europe &amp; Central Asia</v>
      </c>
      <c r="G7893" s="16" t="str">
        <f>VLOOKUP(A7893,WDICountry!A:AD,9,FALSE)</f>
        <v>High income</v>
      </c>
    </row>
    <row r="7894" spans="1:7" x14ac:dyDescent="0.2">
      <c r="A7894" s="16" t="s">
        <v>108</v>
      </c>
      <c r="B7894" s="16" t="s">
        <v>109</v>
      </c>
      <c r="C7894" s="16">
        <v>1997</v>
      </c>
      <c r="D7894" s="17">
        <v>82034771</v>
      </c>
      <c r="E7894" s="16">
        <v>77.073170731999994</v>
      </c>
      <c r="F7894" s="16" t="str">
        <f>VLOOKUP(A7894,WDICountry!A:AD,8,FALSE)</f>
        <v>Europe &amp; Central Asia</v>
      </c>
      <c r="G7894" s="16" t="str">
        <f>VLOOKUP(A7894,WDICountry!A:AD,9,FALSE)</f>
        <v>High income</v>
      </c>
    </row>
    <row r="7895" spans="1:7" x14ac:dyDescent="0.2">
      <c r="A7895" s="16" t="s">
        <v>110</v>
      </c>
      <c r="B7895" s="16" t="s">
        <v>111</v>
      </c>
      <c r="C7895" s="16">
        <v>1997</v>
      </c>
      <c r="D7895" s="17">
        <v>660953</v>
      </c>
      <c r="E7895" s="16">
        <v>57.021999999999998</v>
      </c>
      <c r="F7895" s="16" t="str">
        <f>VLOOKUP(A7895,WDICountry!A:AD,8,FALSE)</f>
        <v>Middle East &amp; North Africa</v>
      </c>
      <c r="G7895" s="16" t="str">
        <f>VLOOKUP(A7895,WDICountry!A:AD,9,FALSE)</f>
        <v>Lower middle income</v>
      </c>
    </row>
    <row r="7896" spans="1:7" x14ac:dyDescent="0.2">
      <c r="A7896" s="16" t="s">
        <v>112</v>
      </c>
      <c r="B7896" s="16" t="s">
        <v>113</v>
      </c>
      <c r="C7896" s="16">
        <v>1997</v>
      </c>
      <c r="D7896" s="17">
        <v>70753</v>
      </c>
      <c r="E7896" s="16">
        <v>75.951219511999994</v>
      </c>
      <c r="F7896" s="16" t="str">
        <f>VLOOKUP(A7896,WDICountry!A:AD,8,FALSE)</f>
        <v>Latin America &amp; Caribbean</v>
      </c>
      <c r="G7896" s="16" t="str">
        <f>VLOOKUP(A7896,WDICountry!A:AD,9,FALSE)</f>
        <v>Upper middle income</v>
      </c>
    </row>
    <row r="7897" spans="1:7" x14ac:dyDescent="0.2">
      <c r="A7897" s="16" t="s">
        <v>114</v>
      </c>
      <c r="B7897" s="16" t="s">
        <v>115</v>
      </c>
      <c r="C7897" s="16">
        <v>1997</v>
      </c>
      <c r="D7897" s="17">
        <v>5284991</v>
      </c>
      <c r="E7897" s="16">
        <v>75.945121951000004</v>
      </c>
      <c r="F7897" s="16" t="str">
        <f>VLOOKUP(A7897,WDICountry!A:AD,8,FALSE)</f>
        <v>Europe &amp; Central Asia</v>
      </c>
      <c r="G7897" s="16" t="str">
        <f>VLOOKUP(A7897,WDICountry!A:AD,9,FALSE)</f>
        <v>High income</v>
      </c>
    </row>
    <row r="7898" spans="1:7" x14ac:dyDescent="0.2">
      <c r="A7898" s="16" t="s">
        <v>116</v>
      </c>
      <c r="B7898" s="16" t="s">
        <v>117</v>
      </c>
      <c r="C7898" s="16">
        <v>1997</v>
      </c>
      <c r="D7898" s="17">
        <v>8163472</v>
      </c>
      <c r="E7898" s="16">
        <v>70.016999999999996</v>
      </c>
      <c r="F7898" s="16" t="str">
        <f>VLOOKUP(A7898,WDICountry!A:AD,8,FALSE)</f>
        <v>Latin America &amp; Caribbean</v>
      </c>
      <c r="G7898" s="16" t="str">
        <f>VLOOKUP(A7898,WDICountry!A:AD,9,FALSE)</f>
        <v>Upper middle income</v>
      </c>
    </row>
    <row r="7899" spans="1:7" x14ac:dyDescent="0.2">
      <c r="A7899" s="16" t="s">
        <v>118</v>
      </c>
      <c r="B7899" s="16" t="s">
        <v>119</v>
      </c>
      <c r="C7899" s="16">
        <v>1997</v>
      </c>
      <c r="D7899" s="17">
        <v>29886839</v>
      </c>
      <c r="E7899" s="16">
        <v>68.926000000000002</v>
      </c>
      <c r="F7899" s="16" t="str">
        <f>VLOOKUP(A7899,WDICountry!A:AD,8,FALSE)</f>
        <v>Middle East &amp; North Africa</v>
      </c>
      <c r="G7899" s="16" t="str">
        <f>VLOOKUP(A7899,WDICountry!A:AD,9,FALSE)</f>
        <v>Upper middle income</v>
      </c>
    </row>
    <row r="7900" spans="1:7" x14ac:dyDescent="0.2">
      <c r="A7900" s="16" t="s">
        <v>130</v>
      </c>
      <c r="B7900" s="16" t="s">
        <v>131</v>
      </c>
      <c r="C7900" s="16">
        <v>1997</v>
      </c>
      <c r="D7900" s="17">
        <v>11924993</v>
      </c>
      <c r="E7900" s="16">
        <v>71.953000000000003</v>
      </c>
      <c r="F7900" s="16" t="str">
        <f>VLOOKUP(A7900,WDICountry!A:AD,8,FALSE)</f>
        <v>Latin America &amp; Caribbean</v>
      </c>
      <c r="G7900" s="16" t="str">
        <f>VLOOKUP(A7900,WDICountry!A:AD,9,FALSE)</f>
        <v>Upper middle income</v>
      </c>
    </row>
    <row r="7901" spans="1:7" x14ac:dyDescent="0.2">
      <c r="A7901" s="16" t="s">
        <v>132</v>
      </c>
      <c r="B7901" s="16" t="s">
        <v>133</v>
      </c>
      <c r="C7901" s="16">
        <v>1997</v>
      </c>
      <c r="D7901" s="17">
        <v>66151117</v>
      </c>
      <c r="E7901" s="16">
        <v>67.69</v>
      </c>
      <c r="F7901" s="16" t="str">
        <f>VLOOKUP(A7901,WDICountry!A:AD,8,FALSE)</f>
        <v>Middle East &amp; North Africa</v>
      </c>
      <c r="G7901" s="16" t="str">
        <f>VLOOKUP(A7901,WDICountry!A:AD,9,FALSE)</f>
        <v>Lower middle income</v>
      </c>
    </row>
    <row r="7902" spans="1:7" x14ac:dyDescent="0.2">
      <c r="A7902" s="16" t="s">
        <v>136</v>
      </c>
      <c r="B7902" s="16" t="s">
        <v>137</v>
      </c>
      <c r="C7902" s="16">
        <v>1997</v>
      </c>
      <c r="D7902" s="17">
        <v>3161350</v>
      </c>
      <c r="E7902" s="16">
        <v>53.539000000000001</v>
      </c>
      <c r="F7902" s="16" t="str">
        <f>VLOOKUP(A7902,WDICountry!A:AD,8,FALSE)</f>
        <v>Sub-Saharan Africa</v>
      </c>
      <c r="G7902" s="16" t="str">
        <f>VLOOKUP(A7902,WDICountry!A:AD,9,FALSE)</f>
        <v>Low income</v>
      </c>
    </row>
    <row r="7903" spans="1:7" x14ac:dyDescent="0.2">
      <c r="A7903" s="16" t="s">
        <v>138</v>
      </c>
      <c r="B7903" s="16" t="s">
        <v>139</v>
      </c>
      <c r="C7903" s="16">
        <v>1997</v>
      </c>
      <c r="D7903" s="17">
        <v>40057389</v>
      </c>
      <c r="E7903" s="16">
        <v>78.604146341000003</v>
      </c>
      <c r="F7903" s="16" t="str">
        <f>VLOOKUP(A7903,WDICountry!A:AD,8,FALSE)</f>
        <v>Europe &amp; Central Asia</v>
      </c>
      <c r="G7903" s="16" t="str">
        <f>VLOOKUP(A7903,WDICountry!A:AD,9,FALSE)</f>
        <v>High income</v>
      </c>
    </row>
    <row r="7904" spans="1:7" x14ac:dyDescent="0.2">
      <c r="A7904" s="16" t="s">
        <v>140</v>
      </c>
      <c r="B7904" s="16" t="s">
        <v>141</v>
      </c>
      <c r="C7904" s="16">
        <v>1997</v>
      </c>
      <c r="D7904" s="17">
        <v>1399535</v>
      </c>
      <c r="E7904" s="16">
        <v>69.809756097999994</v>
      </c>
      <c r="F7904" s="16" t="str">
        <f>VLOOKUP(A7904,WDICountry!A:AD,8,FALSE)</f>
        <v>Europe &amp; Central Asia</v>
      </c>
      <c r="G7904" s="16" t="str">
        <f>VLOOKUP(A7904,WDICountry!A:AD,9,FALSE)</f>
        <v>High income</v>
      </c>
    </row>
    <row r="7905" spans="1:7" x14ac:dyDescent="0.2">
      <c r="A7905" s="16" t="s">
        <v>142</v>
      </c>
      <c r="B7905" s="16" t="s">
        <v>143</v>
      </c>
      <c r="C7905" s="16">
        <v>1997</v>
      </c>
      <c r="D7905" s="17">
        <v>60976450</v>
      </c>
      <c r="E7905" s="16">
        <v>50.322000000000003</v>
      </c>
      <c r="F7905" s="16" t="str">
        <f>VLOOKUP(A7905,WDICountry!A:AD,8,FALSE)</f>
        <v>Sub-Saharan Africa</v>
      </c>
      <c r="G7905" s="16" t="str">
        <f>VLOOKUP(A7905,WDICountry!A:AD,9,FALSE)</f>
        <v>Low income</v>
      </c>
    </row>
    <row r="7906" spans="1:7" x14ac:dyDescent="0.2">
      <c r="A7906" s="16" t="s">
        <v>148</v>
      </c>
      <c r="B7906" s="16" t="s">
        <v>149</v>
      </c>
      <c r="C7906" s="16">
        <v>1997</v>
      </c>
      <c r="D7906" s="17">
        <v>5139835</v>
      </c>
      <c r="E7906" s="16">
        <v>76.878536585000006</v>
      </c>
      <c r="F7906" s="16" t="str">
        <f>VLOOKUP(A7906,WDICountry!A:AD,8,FALSE)</f>
        <v>Europe &amp; Central Asia</v>
      </c>
      <c r="G7906" s="16" t="str">
        <f>VLOOKUP(A7906,WDICountry!A:AD,9,FALSE)</f>
        <v>High income</v>
      </c>
    </row>
    <row r="7907" spans="1:7" x14ac:dyDescent="0.2">
      <c r="A7907" s="16" t="s">
        <v>150</v>
      </c>
      <c r="B7907" s="16" t="s">
        <v>151</v>
      </c>
      <c r="C7907" s="16">
        <v>1997</v>
      </c>
      <c r="D7907" s="17">
        <v>792860</v>
      </c>
      <c r="E7907" s="16">
        <v>66.975999999999999</v>
      </c>
      <c r="F7907" s="16" t="str">
        <f>VLOOKUP(A7907,WDICountry!A:AD,8,FALSE)</f>
        <v>East Asia &amp; Pacific</v>
      </c>
      <c r="G7907" s="16" t="str">
        <f>VLOOKUP(A7907,WDICountry!A:AD,9,FALSE)</f>
        <v>Upper middle income</v>
      </c>
    </row>
    <row r="7908" spans="1:7" x14ac:dyDescent="0.2">
      <c r="A7908" s="16" t="s">
        <v>152</v>
      </c>
      <c r="B7908" s="16" t="s">
        <v>153</v>
      </c>
      <c r="C7908" s="16">
        <v>1997</v>
      </c>
      <c r="D7908" s="17">
        <v>59964851</v>
      </c>
      <c r="E7908" s="16">
        <v>78.304878048999996</v>
      </c>
      <c r="F7908" s="16" t="str">
        <f>VLOOKUP(A7908,WDICountry!A:AD,8,FALSE)</f>
        <v>Europe &amp; Central Asia</v>
      </c>
      <c r="G7908" s="16" t="str">
        <f>VLOOKUP(A7908,WDICountry!A:AD,9,FALSE)</f>
        <v>High income</v>
      </c>
    </row>
    <row r="7909" spans="1:7" x14ac:dyDescent="0.2">
      <c r="A7909" s="16" t="s">
        <v>154</v>
      </c>
      <c r="B7909" s="16" t="s">
        <v>155</v>
      </c>
      <c r="C7909" s="16">
        <v>1997</v>
      </c>
      <c r="D7909" s="17">
        <v>46251</v>
      </c>
      <c r="E7909" s="16">
        <v>77.824390244</v>
      </c>
      <c r="F7909" s="16" t="str">
        <f>VLOOKUP(A7909,WDICountry!A:AD,8,FALSE)</f>
        <v>Europe &amp; Central Asia</v>
      </c>
      <c r="G7909" s="16" t="str">
        <f>VLOOKUP(A7909,WDICountry!A:AD,9,FALSE)</f>
        <v>High income</v>
      </c>
    </row>
    <row r="7910" spans="1:7" x14ac:dyDescent="0.2">
      <c r="A7910" s="16" t="s">
        <v>156</v>
      </c>
      <c r="B7910" s="16" t="s">
        <v>157</v>
      </c>
      <c r="C7910" s="16">
        <v>1997</v>
      </c>
      <c r="D7910" s="17">
        <v>108502</v>
      </c>
      <c r="E7910" s="16">
        <v>66.989999999999995</v>
      </c>
      <c r="F7910" s="16" t="str">
        <f>VLOOKUP(A7910,WDICountry!A:AD,8,FALSE)</f>
        <v>East Asia &amp; Pacific</v>
      </c>
      <c r="G7910" s="16" t="str">
        <f>VLOOKUP(A7910,WDICountry!A:AD,9,FALSE)</f>
        <v>Lower middle income</v>
      </c>
    </row>
    <row r="7911" spans="1:7" x14ac:dyDescent="0.2">
      <c r="A7911" s="16" t="s">
        <v>158</v>
      </c>
      <c r="B7911" s="16" t="s">
        <v>159</v>
      </c>
      <c r="C7911" s="16">
        <v>1997</v>
      </c>
      <c r="D7911" s="17">
        <v>1142324</v>
      </c>
      <c r="E7911" s="16">
        <v>60.094999999999999</v>
      </c>
      <c r="F7911" s="16" t="str">
        <f>VLOOKUP(A7911,WDICountry!A:AD,8,FALSE)</f>
        <v>Sub-Saharan Africa</v>
      </c>
      <c r="G7911" s="16" t="str">
        <f>VLOOKUP(A7911,WDICountry!A:AD,9,FALSE)</f>
        <v>Upper middle income</v>
      </c>
    </row>
    <row r="7912" spans="1:7" x14ac:dyDescent="0.2">
      <c r="A7912" s="16" t="s">
        <v>160</v>
      </c>
      <c r="B7912" s="16" t="s">
        <v>161</v>
      </c>
      <c r="C7912" s="16">
        <v>1997</v>
      </c>
      <c r="D7912" s="17">
        <v>58316954</v>
      </c>
      <c r="E7912" s="16">
        <v>77.210975610000006</v>
      </c>
      <c r="F7912" s="16" t="str">
        <f>VLOOKUP(A7912,WDICountry!A:AD,8,FALSE)</f>
        <v>Europe &amp; Central Asia</v>
      </c>
      <c r="G7912" s="16" t="str">
        <f>VLOOKUP(A7912,WDICountry!A:AD,9,FALSE)</f>
        <v>High income</v>
      </c>
    </row>
    <row r="7913" spans="1:7" x14ac:dyDescent="0.2">
      <c r="A7913" s="16" t="s">
        <v>162</v>
      </c>
      <c r="B7913" s="16" t="s">
        <v>163</v>
      </c>
      <c r="C7913" s="16">
        <v>1997</v>
      </c>
      <c r="D7913" s="17">
        <v>4349913</v>
      </c>
      <c r="E7913" s="16">
        <v>70.965999999999994</v>
      </c>
      <c r="F7913" s="16" t="str">
        <f>VLOOKUP(A7913,WDICountry!A:AD,8,FALSE)</f>
        <v>Europe &amp; Central Asia</v>
      </c>
      <c r="G7913" s="16" t="str">
        <f>VLOOKUP(A7913,WDICountry!A:AD,9,FALSE)</f>
        <v>Lower middle income</v>
      </c>
    </row>
    <row r="7914" spans="1:7" x14ac:dyDescent="0.2">
      <c r="A7914" s="16" t="s">
        <v>164</v>
      </c>
      <c r="B7914" s="16" t="s">
        <v>165</v>
      </c>
      <c r="C7914" s="16">
        <v>1997</v>
      </c>
      <c r="D7914" s="17">
        <v>17608812</v>
      </c>
      <c r="E7914" s="16">
        <v>57.170999999999999</v>
      </c>
      <c r="F7914" s="16" t="str">
        <f>VLOOKUP(A7914,WDICountry!A:AD,8,FALSE)</f>
        <v>Sub-Saharan Africa</v>
      </c>
      <c r="G7914" s="16" t="str">
        <f>VLOOKUP(A7914,WDICountry!A:AD,9,FALSE)</f>
        <v>Lower middle income</v>
      </c>
    </row>
    <row r="7915" spans="1:7" x14ac:dyDescent="0.2">
      <c r="A7915" s="16" t="s">
        <v>166</v>
      </c>
      <c r="B7915" s="16" t="s">
        <v>167</v>
      </c>
      <c r="C7915" s="16">
        <v>1997</v>
      </c>
      <c r="D7915" s="17">
        <v>30594</v>
      </c>
      <c r="E7915" s="16"/>
      <c r="F7915" s="16" t="str">
        <f>VLOOKUP(A7915,WDICountry!A:AD,8,FALSE)</f>
        <v>Europe &amp; Central Asia</v>
      </c>
      <c r="G7915" s="16" t="str">
        <f>VLOOKUP(A7915,WDICountry!A:AD,9,FALSE)</f>
        <v>High income</v>
      </c>
    </row>
    <row r="7916" spans="1:7" x14ac:dyDescent="0.2">
      <c r="A7916" s="16" t="s">
        <v>168</v>
      </c>
      <c r="B7916" s="16" t="s">
        <v>169</v>
      </c>
      <c r="C7916" s="16">
        <v>1997</v>
      </c>
      <c r="D7916" s="17">
        <v>8337988</v>
      </c>
      <c r="E7916" s="16">
        <v>51.591999999999999</v>
      </c>
      <c r="F7916" s="16" t="str">
        <f>VLOOKUP(A7916,WDICountry!A:AD,8,FALSE)</f>
        <v>Sub-Saharan Africa</v>
      </c>
      <c r="G7916" s="16" t="str">
        <f>VLOOKUP(A7916,WDICountry!A:AD,9,FALSE)</f>
        <v>Low income</v>
      </c>
    </row>
    <row r="7917" spans="1:7" x14ac:dyDescent="0.2">
      <c r="A7917" s="16" t="s">
        <v>170</v>
      </c>
      <c r="B7917" s="16" t="s">
        <v>171</v>
      </c>
      <c r="C7917" s="16">
        <v>1997</v>
      </c>
      <c r="D7917" s="17">
        <v>1128169</v>
      </c>
      <c r="E7917" s="16">
        <v>54.676000000000002</v>
      </c>
      <c r="F7917" s="16" t="str">
        <f>VLOOKUP(A7917,WDICountry!A:AD,8,FALSE)</f>
        <v>Sub-Saharan Africa</v>
      </c>
      <c r="G7917" s="16" t="str">
        <f>VLOOKUP(A7917,WDICountry!A:AD,9,FALSE)</f>
        <v>Low income</v>
      </c>
    </row>
    <row r="7918" spans="1:7" x14ac:dyDescent="0.2">
      <c r="A7918" s="16" t="s">
        <v>172</v>
      </c>
      <c r="B7918" s="16" t="s">
        <v>173</v>
      </c>
      <c r="C7918" s="16">
        <v>1997</v>
      </c>
      <c r="D7918" s="17">
        <v>1179727</v>
      </c>
      <c r="E7918" s="16">
        <v>51.603999999999999</v>
      </c>
      <c r="F7918" s="16" t="str">
        <f>VLOOKUP(A7918,WDICountry!A:AD,8,FALSE)</f>
        <v>Sub-Saharan Africa</v>
      </c>
      <c r="G7918" s="16" t="str">
        <f>VLOOKUP(A7918,WDICountry!A:AD,9,FALSE)</f>
        <v>Low income</v>
      </c>
    </row>
    <row r="7919" spans="1:7" x14ac:dyDescent="0.2">
      <c r="A7919" s="16" t="s">
        <v>174</v>
      </c>
      <c r="B7919" s="16" t="s">
        <v>175</v>
      </c>
      <c r="C7919" s="16">
        <v>1997</v>
      </c>
      <c r="D7919" s="17">
        <v>544636</v>
      </c>
      <c r="E7919" s="16">
        <v>51.521000000000001</v>
      </c>
      <c r="F7919" s="16" t="str">
        <f>VLOOKUP(A7919,WDICountry!A:AD,8,FALSE)</f>
        <v>Sub-Saharan Africa</v>
      </c>
      <c r="G7919" s="16" t="str">
        <f>VLOOKUP(A7919,WDICountry!A:AD,9,FALSE)</f>
        <v>Upper middle income</v>
      </c>
    </row>
    <row r="7920" spans="1:7" x14ac:dyDescent="0.2">
      <c r="A7920" s="16" t="s">
        <v>176</v>
      </c>
      <c r="B7920" s="16" t="s">
        <v>177</v>
      </c>
      <c r="C7920" s="16">
        <v>1997</v>
      </c>
      <c r="D7920" s="17">
        <v>10661259</v>
      </c>
      <c r="E7920" s="16">
        <v>78.136585366000006</v>
      </c>
      <c r="F7920" s="16" t="str">
        <f>VLOOKUP(A7920,WDICountry!A:AD,8,FALSE)</f>
        <v>Europe &amp; Central Asia</v>
      </c>
      <c r="G7920" s="16" t="str">
        <f>VLOOKUP(A7920,WDICountry!A:AD,9,FALSE)</f>
        <v>High income</v>
      </c>
    </row>
    <row r="7921" spans="1:7" x14ac:dyDescent="0.2">
      <c r="A7921" s="16" t="s">
        <v>178</v>
      </c>
      <c r="B7921" s="16" t="s">
        <v>179</v>
      </c>
      <c r="C7921" s="16">
        <v>1997</v>
      </c>
      <c r="D7921" s="17">
        <v>101122</v>
      </c>
      <c r="E7921" s="16">
        <v>69.748000000000005</v>
      </c>
      <c r="F7921" s="16" t="str">
        <f>VLOOKUP(A7921,WDICountry!A:AD,8,FALSE)</f>
        <v>Latin America &amp; Caribbean</v>
      </c>
      <c r="G7921" s="16" t="str">
        <f>VLOOKUP(A7921,WDICountry!A:AD,9,FALSE)</f>
        <v>Upper middle income</v>
      </c>
    </row>
    <row r="7922" spans="1:7" x14ac:dyDescent="0.2">
      <c r="A7922" s="16" t="s">
        <v>180</v>
      </c>
      <c r="B7922" s="16" t="s">
        <v>181</v>
      </c>
      <c r="C7922" s="16">
        <v>1997</v>
      </c>
      <c r="D7922" s="17">
        <v>56000</v>
      </c>
      <c r="E7922" s="16">
        <v>65.798048780000002</v>
      </c>
      <c r="F7922" s="16" t="str">
        <f>VLOOKUP(A7922,WDICountry!A:AD,8,FALSE)</f>
        <v>Europe &amp; Central Asia</v>
      </c>
      <c r="G7922" s="16" t="str">
        <f>VLOOKUP(A7922,WDICountry!A:AD,9,FALSE)</f>
        <v>High income</v>
      </c>
    </row>
    <row r="7923" spans="1:7" x14ac:dyDescent="0.2">
      <c r="A7923" s="16" t="s">
        <v>182</v>
      </c>
      <c r="B7923" s="16" t="s">
        <v>183</v>
      </c>
      <c r="C7923" s="16">
        <v>1997</v>
      </c>
      <c r="D7923" s="17">
        <v>10887634</v>
      </c>
      <c r="E7923" s="16">
        <v>66.257000000000005</v>
      </c>
      <c r="F7923" s="16" t="str">
        <f>VLOOKUP(A7923,WDICountry!A:AD,8,FALSE)</f>
        <v>Latin America &amp; Caribbean</v>
      </c>
      <c r="G7923" s="16" t="str">
        <f>VLOOKUP(A7923,WDICountry!A:AD,9,FALSE)</f>
        <v>Upper middle income</v>
      </c>
    </row>
    <row r="7924" spans="1:7" x14ac:dyDescent="0.2">
      <c r="A7924" s="16" t="s">
        <v>184</v>
      </c>
      <c r="B7924" s="16" t="s">
        <v>185</v>
      </c>
      <c r="C7924" s="16">
        <v>1997</v>
      </c>
      <c r="D7924" s="17">
        <v>150303</v>
      </c>
      <c r="E7924" s="16">
        <v>73.930000000000007</v>
      </c>
      <c r="F7924" s="16" t="str">
        <f>VLOOKUP(A7924,WDICountry!A:AD,8,FALSE)</f>
        <v>East Asia &amp; Pacific</v>
      </c>
      <c r="G7924" s="16" t="str">
        <f>VLOOKUP(A7924,WDICountry!A:AD,9,FALSE)</f>
        <v>High income</v>
      </c>
    </row>
    <row r="7925" spans="1:7" x14ac:dyDescent="0.2">
      <c r="A7925" s="16" t="s">
        <v>186</v>
      </c>
      <c r="B7925" s="16" t="s">
        <v>187</v>
      </c>
      <c r="C7925" s="16">
        <v>1997</v>
      </c>
      <c r="D7925" s="17">
        <v>760510</v>
      </c>
      <c r="E7925" s="16">
        <v>64.465999999999994</v>
      </c>
      <c r="F7925" s="16" t="str">
        <f>VLOOKUP(A7925,WDICountry!A:AD,8,FALSE)</f>
        <v>Latin America &amp; Caribbean</v>
      </c>
      <c r="G7925" s="16" t="str">
        <f>VLOOKUP(A7925,WDICountry!A:AD,9,FALSE)</f>
        <v>Upper middle income</v>
      </c>
    </row>
    <row r="7926" spans="1:7" x14ac:dyDescent="0.2">
      <c r="A7926" s="16" t="s">
        <v>190</v>
      </c>
      <c r="B7926" s="16" t="s">
        <v>191</v>
      </c>
      <c r="C7926" s="16">
        <v>1997</v>
      </c>
      <c r="D7926" s="17">
        <v>6489300</v>
      </c>
      <c r="E7926" s="16">
        <v>80.126829267999994</v>
      </c>
      <c r="F7926" s="16" t="str">
        <f>VLOOKUP(A7926,WDICountry!A:AD,8,FALSE)</f>
        <v>East Asia &amp; Pacific</v>
      </c>
      <c r="G7926" s="16" t="str">
        <f>VLOOKUP(A7926,WDICountry!A:AD,9,FALSE)</f>
        <v>High income</v>
      </c>
    </row>
    <row r="7927" spans="1:7" x14ac:dyDescent="0.2">
      <c r="A7927" s="16" t="s">
        <v>192</v>
      </c>
      <c r="B7927" s="16" t="s">
        <v>193</v>
      </c>
      <c r="C7927" s="16">
        <v>1997</v>
      </c>
      <c r="D7927" s="17">
        <v>6028882</v>
      </c>
      <c r="E7927" s="16">
        <v>69.671999999999997</v>
      </c>
      <c r="F7927" s="16" t="str">
        <f>VLOOKUP(A7927,WDICountry!A:AD,8,FALSE)</f>
        <v>Latin America &amp; Caribbean</v>
      </c>
      <c r="G7927" s="16" t="str">
        <f>VLOOKUP(A7927,WDICountry!A:AD,9,FALSE)</f>
        <v>Lower middle income</v>
      </c>
    </row>
    <row r="7928" spans="1:7" x14ac:dyDescent="0.2">
      <c r="A7928" s="16" t="s">
        <v>196</v>
      </c>
      <c r="B7928" s="16" t="s">
        <v>197</v>
      </c>
      <c r="C7928" s="16">
        <v>1997</v>
      </c>
      <c r="D7928" s="17">
        <v>4534920</v>
      </c>
      <c r="E7928" s="16">
        <v>72.495121951000002</v>
      </c>
      <c r="F7928" s="16" t="str">
        <f>VLOOKUP(A7928,WDICountry!A:AD,8,FALSE)</f>
        <v>Europe &amp; Central Asia</v>
      </c>
      <c r="G7928" s="16" t="str">
        <f>VLOOKUP(A7928,WDICountry!A:AD,9,FALSE)</f>
        <v>High income</v>
      </c>
    </row>
    <row r="7929" spans="1:7" x14ac:dyDescent="0.2">
      <c r="A7929" s="16" t="s">
        <v>198</v>
      </c>
      <c r="B7929" s="16" t="s">
        <v>199</v>
      </c>
      <c r="C7929" s="16">
        <v>1997</v>
      </c>
      <c r="D7929" s="17">
        <v>8111951</v>
      </c>
      <c r="E7929" s="16">
        <v>56.933</v>
      </c>
      <c r="F7929" s="16" t="str">
        <f>VLOOKUP(A7929,WDICountry!A:AD,8,FALSE)</f>
        <v>Latin America &amp; Caribbean</v>
      </c>
      <c r="G7929" s="16" t="str">
        <f>VLOOKUP(A7929,WDICountry!A:AD,9,FALSE)</f>
        <v>Low income</v>
      </c>
    </row>
    <row r="7930" spans="1:7" x14ac:dyDescent="0.2">
      <c r="A7930" s="16" t="s">
        <v>200</v>
      </c>
      <c r="B7930" s="16" t="s">
        <v>201</v>
      </c>
      <c r="C7930" s="16">
        <v>1997</v>
      </c>
      <c r="D7930" s="17">
        <v>10290486</v>
      </c>
      <c r="E7930" s="16">
        <v>70.702439024</v>
      </c>
      <c r="F7930" s="16" t="str">
        <f>VLOOKUP(A7930,WDICountry!A:AD,8,FALSE)</f>
        <v>Europe &amp; Central Asia</v>
      </c>
      <c r="G7930" s="16" t="str">
        <f>VLOOKUP(A7930,WDICountry!A:AD,9,FALSE)</f>
        <v>High income</v>
      </c>
    </row>
    <row r="7931" spans="1:7" x14ac:dyDescent="0.2">
      <c r="A7931" s="16" t="s">
        <v>210</v>
      </c>
      <c r="B7931" s="16" t="s">
        <v>211</v>
      </c>
      <c r="C7931" s="16">
        <v>1997</v>
      </c>
      <c r="D7931" s="17">
        <v>202826465</v>
      </c>
      <c r="E7931" s="16">
        <v>65.617000000000004</v>
      </c>
      <c r="F7931" s="16" t="str">
        <f>VLOOKUP(A7931,WDICountry!A:AD,8,FALSE)</f>
        <v>East Asia &amp; Pacific</v>
      </c>
      <c r="G7931" s="16" t="str">
        <f>VLOOKUP(A7931,WDICountry!A:AD,9,FALSE)</f>
        <v>Lower middle income</v>
      </c>
    </row>
    <row r="7932" spans="1:7" x14ac:dyDescent="0.2">
      <c r="A7932" s="16" t="s">
        <v>214</v>
      </c>
      <c r="B7932" s="16" t="s">
        <v>215</v>
      </c>
      <c r="C7932" s="16">
        <v>1997</v>
      </c>
      <c r="D7932" s="17">
        <v>70869</v>
      </c>
      <c r="E7932" s="16"/>
      <c r="F7932" s="16" t="str">
        <f>VLOOKUP(A7932,WDICountry!A:AD,8,FALSE)</f>
        <v>Europe &amp; Central Asia</v>
      </c>
      <c r="G7932" s="16" t="str">
        <f>VLOOKUP(A7932,WDICountry!A:AD,9,FALSE)</f>
        <v>High income</v>
      </c>
    </row>
    <row r="7933" spans="1:7" x14ac:dyDescent="0.2">
      <c r="A7933" s="16" t="s">
        <v>216</v>
      </c>
      <c r="B7933" s="16" t="s">
        <v>217</v>
      </c>
      <c r="C7933" s="16">
        <v>1997</v>
      </c>
      <c r="D7933" s="17">
        <v>997405318</v>
      </c>
      <c r="E7933" s="16">
        <v>61.326999999999998</v>
      </c>
      <c r="F7933" s="16" t="str">
        <f>VLOOKUP(A7933,WDICountry!A:AD,8,FALSE)</f>
        <v>South Asia</v>
      </c>
      <c r="G7933" s="16" t="str">
        <f>VLOOKUP(A7933,WDICountry!A:AD,9,FALSE)</f>
        <v>Lower middle income</v>
      </c>
    </row>
    <row r="7934" spans="1:7" x14ac:dyDescent="0.2">
      <c r="A7934" s="16" t="s">
        <v>220</v>
      </c>
      <c r="B7934" s="16" t="s">
        <v>221</v>
      </c>
      <c r="C7934" s="16">
        <v>1997</v>
      </c>
      <c r="D7934" s="17">
        <v>3674171</v>
      </c>
      <c r="E7934" s="16">
        <v>75.985365853999994</v>
      </c>
      <c r="F7934" s="16" t="str">
        <f>VLOOKUP(A7934,WDICountry!A:AD,8,FALSE)</f>
        <v>Europe &amp; Central Asia</v>
      </c>
      <c r="G7934" s="16" t="str">
        <f>VLOOKUP(A7934,WDICountry!A:AD,9,FALSE)</f>
        <v>High income</v>
      </c>
    </row>
    <row r="7935" spans="1:7" x14ac:dyDescent="0.2">
      <c r="A7935" s="16" t="s">
        <v>222</v>
      </c>
      <c r="B7935" s="16" t="s">
        <v>223</v>
      </c>
      <c r="C7935" s="16">
        <v>1997</v>
      </c>
      <c r="D7935" s="17">
        <v>62710557</v>
      </c>
      <c r="E7935" s="16">
        <v>69.091999999999999</v>
      </c>
      <c r="F7935" s="16" t="str">
        <f>VLOOKUP(A7935,WDICountry!A:AD,8,FALSE)</f>
        <v>Middle East &amp; North Africa</v>
      </c>
      <c r="G7935" s="16" t="str">
        <f>VLOOKUP(A7935,WDICountry!A:AD,9,FALSE)</f>
        <v>Upper middle income</v>
      </c>
    </row>
    <row r="7936" spans="1:7" x14ac:dyDescent="0.2">
      <c r="A7936" s="16" t="s">
        <v>224</v>
      </c>
      <c r="B7936" s="16" t="s">
        <v>225</v>
      </c>
      <c r="C7936" s="16">
        <v>1997</v>
      </c>
      <c r="D7936" s="17">
        <v>21509291</v>
      </c>
      <c r="E7936" s="16">
        <v>68.986999999999995</v>
      </c>
      <c r="F7936" s="16" t="str">
        <f>VLOOKUP(A7936,WDICountry!A:AD,8,FALSE)</f>
        <v>Middle East &amp; North Africa</v>
      </c>
      <c r="G7936" s="16" t="str">
        <f>VLOOKUP(A7936,WDICountry!A:AD,9,FALSE)</f>
        <v>Upper middle income</v>
      </c>
    </row>
    <row r="7937" spans="1:7" x14ac:dyDescent="0.2">
      <c r="A7937" s="16" t="s">
        <v>226</v>
      </c>
      <c r="B7937" s="16" t="s">
        <v>227</v>
      </c>
      <c r="C7937" s="16">
        <v>1997</v>
      </c>
      <c r="D7937" s="17">
        <v>271128</v>
      </c>
      <c r="E7937" s="16">
        <v>78.885365854</v>
      </c>
      <c r="F7937" s="16" t="str">
        <f>VLOOKUP(A7937,WDICountry!A:AD,8,FALSE)</f>
        <v>Europe &amp; Central Asia</v>
      </c>
      <c r="G7937" s="16" t="str">
        <f>VLOOKUP(A7937,WDICountry!A:AD,9,FALSE)</f>
        <v>High income</v>
      </c>
    </row>
    <row r="7938" spans="1:7" x14ac:dyDescent="0.2">
      <c r="A7938" s="16" t="s">
        <v>228</v>
      </c>
      <c r="B7938" s="16" t="s">
        <v>229</v>
      </c>
      <c r="C7938" s="16">
        <v>1997</v>
      </c>
      <c r="D7938" s="17">
        <v>5836000</v>
      </c>
      <c r="E7938" s="16">
        <v>78</v>
      </c>
      <c r="F7938" s="16" t="str">
        <f>VLOOKUP(A7938,WDICountry!A:AD,8,FALSE)</f>
        <v>Middle East &amp; North Africa</v>
      </c>
      <c r="G7938" s="16" t="str">
        <f>VLOOKUP(A7938,WDICountry!A:AD,9,FALSE)</f>
        <v>High income</v>
      </c>
    </row>
    <row r="7939" spans="1:7" x14ac:dyDescent="0.2">
      <c r="A7939" s="16" t="s">
        <v>230</v>
      </c>
      <c r="B7939" s="16" t="s">
        <v>231</v>
      </c>
      <c r="C7939" s="16">
        <v>1997</v>
      </c>
      <c r="D7939" s="17">
        <v>56890372</v>
      </c>
      <c r="E7939" s="16">
        <v>78.824390244</v>
      </c>
      <c r="F7939" s="16" t="str">
        <f>VLOOKUP(A7939,WDICountry!A:AD,8,FALSE)</f>
        <v>Europe &amp; Central Asia</v>
      </c>
      <c r="G7939" s="16" t="str">
        <f>VLOOKUP(A7939,WDICountry!A:AD,9,FALSE)</f>
        <v>High income</v>
      </c>
    </row>
    <row r="7940" spans="1:7" x14ac:dyDescent="0.2">
      <c r="A7940" s="16" t="s">
        <v>232</v>
      </c>
      <c r="B7940" s="16" t="s">
        <v>233</v>
      </c>
      <c r="C7940" s="16">
        <v>1997</v>
      </c>
      <c r="D7940" s="17">
        <v>2586827</v>
      </c>
      <c r="E7940" s="16">
        <v>72.052000000000007</v>
      </c>
      <c r="F7940" s="16" t="str">
        <f>VLOOKUP(A7940,WDICountry!A:AD,8,FALSE)</f>
        <v>Latin America &amp; Caribbean</v>
      </c>
      <c r="G7940" s="16" t="str">
        <f>VLOOKUP(A7940,WDICountry!A:AD,9,FALSE)</f>
        <v>Upper middle income</v>
      </c>
    </row>
    <row r="7941" spans="1:7" x14ac:dyDescent="0.2">
      <c r="A7941" s="16" t="s">
        <v>234</v>
      </c>
      <c r="B7941" s="16" t="s">
        <v>235</v>
      </c>
      <c r="C7941" s="16">
        <v>1997</v>
      </c>
      <c r="D7941" s="17">
        <v>4832267</v>
      </c>
      <c r="E7941" s="16">
        <v>71.218999999999994</v>
      </c>
      <c r="F7941" s="16" t="str">
        <f>VLOOKUP(A7941,WDICountry!A:AD,8,FALSE)</f>
        <v>Middle East &amp; North Africa</v>
      </c>
      <c r="G7941" s="16" t="str">
        <f>VLOOKUP(A7941,WDICountry!A:AD,9,FALSE)</f>
        <v>Upper middle income</v>
      </c>
    </row>
    <row r="7942" spans="1:7" x14ac:dyDescent="0.2">
      <c r="A7942" s="16" t="s">
        <v>236</v>
      </c>
      <c r="B7942" s="16" t="s">
        <v>237</v>
      </c>
      <c r="C7942" s="16">
        <v>1997</v>
      </c>
      <c r="D7942" s="17">
        <v>126057000</v>
      </c>
      <c r="E7942" s="16">
        <v>80.424146340999997</v>
      </c>
      <c r="F7942" s="16" t="str">
        <f>VLOOKUP(A7942,WDICountry!A:AD,8,FALSE)</f>
        <v>East Asia &amp; Pacific</v>
      </c>
      <c r="G7942" s="16" t="str">
        <f>VLOOKUP(A7942,WDICountry!A:AD,9,FALSE)</f>
        <v>High income</v>
      </c>
    </row>
    <row r="7943" spans="1:7" x14ac:dyDescent="0.2">
      <c r="A7943" s="16" t="s">
        <v>238</v>
      </c>
      <c r="B7943" s="16" t="s">
        <v>239</v>
      </c>
      <c r="C7943" s="16">
        <v>1997</v>
      </c>
      <c r="D7943" s="17">
        <v>15333703</v>
      </c>
      <c r="E7943" s="16">
        <v>64.463414634000003</v>
      </c>
      <c r="F7943" s="16" t="str">
        <f>VLOOKUP(A7943,WDICountry!A:AD,8,FALSE)</f>
        <v>Europe &amp; Central Asia</v>
      </c>
      <c r="G7943" s="16" t="str">
        <f>VLOOKUP(A7943,WDICountry!A:AD,9,FALSE)</f>
        <v>Upper middle income</v>
      </c>
    </row>
    <row r="7944" spans="1:7" x14ac:dyDescent="0.2">
      <c r="A7944" s="16" t="s">
        <v>240</v>
      </c>
      <c r="B7944" s="16" t="s">
        <v>241</v>
      </c>
      <c r="C7944" s="16">
        <v>1997</v>
      </c>
      <c r="D7944" s="17">
        <v>28954114</v>
      </c>
      <c r="E7944" s="16">
        <v>52.588999999999999</v>
      </c>
      <c r="F7944" s="16" t="str">
        <f>VLOOKUP(A7944,WDICountry!A:AD,8,FALSE)</f>
        <v>Sub-Saharan Africa</v>
      </c>
      <c r="G7944" s="16" t="str">
        <f>VLOOKUP(A7944,WDICountry!A:AD,9,FALSE)</f>
        <v>Lower middle income</v>
      </c>
    </row>
    <row r="7945" spans="1:7" x14ac:dyDescent="0.2">
      <c r="A7945" s="16" t="s">
        <v>242</v>
      </c>
      <c r="B7945" s="16" t="s">
        <v>243</v>
      </c>
      <c r="C7945" s="16">
        <v>1997</v>
      </c>
      <c r="D7945" s="17">
        <v>4696400</v>
      </c>
      <c r="E7945" s="16">
        <v>66.892682926999996</v>
      </c>
      <c r="F7945" s="16" t="str">
        <f>VLOOKUP(A7945,WDICountry!A:AD,8,FALSE)</f>
        <v>Europe &amp; Central Asia</v>
      </c>
      <c r="G7945" s="16" t="str">
        <f>VLOOKUP(A7945,WDICountry!A:AD,9,FALSE)</f>
        <v>Lower middle income</v>
      </c>
    </row>
    <row r="7946" spans="1:7" x14ac:dyDescent="0.2">
      <c r="A7946" s="16" t="s">
        <v>244</v>
      </c>
      <c r="B7946" s="16" t="s">
        <v>245</v>
      </c>
      <c r="C7946" s="16">
        <v>1997</v>
      </c>
      <c r="D7946" s="17">
        <v>11295880</v>
      </c>
      <c r="E7946" s="16">
        <v>56.212000000000003</v>
      </c>
      <c r="F7946" s="16" t="str">
        <f>VLOOKUP(A7946,WDICountry!A:AD,8,FALSE)</f>
        <v>East Asia &amp; Pacific</v>
      </c>
      <c r="G7946" s="16" t="str">
        <f>VLOOKUP(A7946,WDICountry!A:AD,9,FALSE)</f>
        <v>Lower middle income</v>
      </c>
    </row>
    <row r="7947" spans="1:7" x14ac:dyDescent="0.2">
      <c r="A7947" s="16" t="s">
        <v>246</v>
      </c>
      <c r="B7947" s="16" t="s">
        <v>247</v>
      </c>
      <c r="C7947" s="16">
        <v>1997</v>
      </c>
      <c r="D7947" s="17">
        <v>80184</v>
      </c>
      <c r="E7947" s="16">
        <v>63.173999999999999</v>
      </c>
      <c r="F7947" s="16" t="str">
        <f>VLOOKUP(A7947,WDICountry!A:AD,8,FALSE)</f>
        <v>East Asia &amp; Pacific</v>
      </c>
      <c r="G7947" s="16" t="str">
        <f>VLOOKUP(A7947,WDICountry!A:AD,9,FALSE)</f>
        <v>Lower middle income</v>
      </c>
    </row>
    <row r="7948" spans="1:7" x14ac:dyDescent="0.2">
      <c r="A7948" s="16" t="s">
        <v>248</v>
      </c>
      <c r="B7948" s="16" t="s">
        <v>249</v>
      </c>
      <c r="C7948" s="16">
        <v>1997</v>
      </c>
      <c r="D7948" s="17">
        <v>43846</v>
      </c>
      <c r="E7948" s="16">
        <v>70.036341462999999</v>
      </c>
      <c r="F7948" s="16" t="str">
        <f>VLOOKUP(A7948,WDICountry!A:AD,8,FALSE)</f>
        <v>Latin America &amp; Caribbean</v>
      </c>
      <c r="G7948" s="16" t="str">
        <f>VLOOKUP(A7948,WDICountry!A:AD,9,FALSE)</f>
        <v>High income</v>
      </c>
    </row>
    <row r="7949" spans="1:7" x14ac:dyDescent="0.2">
      <c r="A7949" s="16" t="s">
        <v>250</v>
      </c>
      <c r="B7949" s="16" t="s">
        <v>251</v>
      </c>
      <c r="C7949" s="16">
        <v>1997</v>
      </c>
      <c r="D7949" s="17">
        <v>45953580</v>
      </c>
      <c r="E7949" s="16">
        <v>74.602439024000006</v>
      </c>
      <c r="F7949" s="16" t="str">
        <f>VLOOKUP(A7949,WDICountry!A:AD,8,FALSE)</f>
        <v>East Asia &amp; Pacific</v>
      </c>
      <c r="G7949" s="16" t="str">
        <f>VLOOKUP(A7949,WDICountry!A:AD,9,FALSE)</f>
        <v>High income</v>
      </c>
    </row>
    <row r="7950" spans="1:7" x14ac:dyDescent="0.2">
      <c r="A7950" s="16" t="s">
        <v>252</v>
      </c>
      <c r="B7950" s="16" t="s">
        <v>253</v>
      </c>
      <c r="C7950" s="16">
        <v>1997</v>
      </c>
      <c r="D7950" s="17">
        <v>1715314</v>
      </c>
      <c r="E7950" s="16">
        <v>72.917000000000002</v>
      </c>
      <c r="F7950" s="16" t="str">
        <f>VLOOKUP(A7950,WDICountry!A:AD,8,FALSE)</f>
        <v>Middle East &amp; North Africa</v>
      </c>
      <c r="G7950" s="16" t="str">
        <f>VLOOKUP(A7950,WDICountry!A:AD,9,FALSE)</f>
        <v>High income</v>
      </c>
    </row>
    <row r="7951" spans="1:7" x14ac:dyDescent="0.2">
      <c r="A7951" s="16" t="s">
        <v>256</v>
      </c>
      <c r="B7951" s="16" t="s">
        <v>257</v>
      </c>
      <c r="C7951" s="16">
        <v>1997</v>
      </c>
      <c r="D7951" s="17">
        <v>5056519</v>
      </c>
      <c r="E7951" s="16">
        <v>57.246000000000002</v>
      </c>
      <c r="F7951" s="16" t="str">
        <f>VLOOKUP(A7951,WDICountry!A:AD,8,FALSE)</f>
        <v>East Asia &amp; Pacific</v>
      </c>
      <c r="G7951" s="16" t="str">
        <f>VLOOKUP(A7951,WDICountry!A:AD,9,FALSE)</f>
        <v>Lower middle income</v>
      </c>
    </row>
    <row r="7952" spans="1:7" x14ac:dyDescent="0.2">
      <c r="A7952" s="16" t="s">
        <v>258</v>
      </c>
      <c r="B7952" s="16" t="s">
        <v>259</v>
      </c>
      <c r="C7952" s="16">
        <v>1997</v>
      </c>
      <c r="D7952" s="17">
        <v>3092670</v>
      </c>
      <c r="E7952" s="16">
        <v>72.991</v>
      </c>
      <c r="F7952" s="16" t="str">
        <f>VLOOKUP(A7952,WDICountry!A:AD,8,FALSE)</f>
        <v>Middle East &amp; North Africa</v>
      </c>
      <c r="G7952" s="16" t="str">
        <f>VLOOKUP(A7952,WDICountry!A:AD,9,FALSE)</f>
        <v>Upper middle income</v>
      </c>
    </row>
    <row r="7953" spans="1:7" x14ac:dyDescent="0.2">
      <c r="A7953" s="16" t="s">
        <v>260</v>
      </c>
      <c r="B7953" s="16" t="s">
        <v>261</v>
      </c>
      <c r="C7953" s="16">
        <v>1997</v>
      </c>
      <c r="D7953" s="17">
        <v>2358469</v>
      </c>
      <c r="E7953" s="16">
        <v>51.640999999999998</v>
      </c>
      <c r="F7953" s="16" t="str">
        <f>VLOOKUP(A7953,WDICountry!A:AD,8,FALSE)</f>
        <v>Sub-Saharan Africa</v>
      </c>
      <c r="G7953" s="16" t="str">
        <f>VLOOKUP(A7953,WDICountry!A:AD,9,FALSE)</f>
        <v>Low income</v>
      </c>
    </row>
    <row r="7954" spans="1:7" x14ac:dyDescent="0.2">
      <c r="A7954" s="16" t="s">
        <v>262</v>
      </c>
      <c r="B7954" s="16" t="s">
        <v>263</v>
      </c>
      <c r="C7954" s="16">
        <v>1997</v>
      </c>
      <c r="D7954" s="17">
        <v>5117269</v>
      </c>
      <c r="E7954" s="16">
        <v>70.126999999999995</v>
      </c>
      <c r="F7954" s="16" t="str">
        <f>VLOOKUP(A7954,WDICountry!A:AD,8,FALSE)</f>
        <v>Middle East &amp; North Africa</v>
      </c>
      <c r="G7954" s="16" t="str">
        <f>VLOOKUP(A7954,WDICountry!A:AD,9,FALSE)</f>
        <v>Upper middle income</v>
      </c>
    </row>
    <row r="7955" spans="1:7" x14ac:dyDescent="0.2">
      <c r="A7955" s="16" t="s">
        <v>264</v>
      </c>
      <c r="B7955" s="16" t="s">
        <v>265</v>
      </c>
      <c r="C7955" s="16">
        <v>1997</v>
      </c>
      <c r="D7955" s="17">
        <v>151086</v>
      </c>
      <c r="E7955" s="16">
        <v>71.183999999999997</v>
      </c>
      <c r="F7955" s="16" t="str">
        <f>VLOOKUP(A7955,WDICountry!A:AD,8,FALSE)</f>
        <v>Latin America &amp; Caribbean</v>
      </c>
      <c r="G7955" s="16" t="str">
        <f>VLOOKUP(A7955,WDICountry!A:AD,9,FALSE)</f>
        <v>Upper middle income</v>
      </c>
    </row>
    <row r="7956" spans="1:7" x14ac:dyDescent="0.2">
      <c r="A7956" s="16" t="s">
        <v>272</v>
      </c>
      <c r="B7956" s="16" t="s">
        <v>273</v>
      </c>
      <c r="C7956" s="16">
        <v>1997</v>
      </c>
      <c r="D7956" s="17">
        <v>31838</v>
      </c>
      <c r="E7956" s="16">
        <v>76.046341463000005</v>
      </c>
      <c r="F7956" s="16" t="str">
        <f>VLOOKUP(A7956,WDICountry!A:AD,8,FALSE)</f>
        <v>Europe &amp; Central Asia</v>
      </c>
      <c r="G7956" s="16" t="str">
        <f>VLOOKUP(A7956,WDICountry!A:AD,9,FALSE)</f>
        <v>High income</v>
      </c>
    </row>
    <row r="7957" spans="1:7" x14ac:dyDescent="0.2">
      <c r="A7957" s="16" t="s">
        <v>274</v>
      </c>
      <c r="B7957" s="16" t="s">
        <v>275</v>
      </c>
      <c r="C7957" s="16">
        <v>1997</v>
      </c>
      <c r="D7957" s="17">
        <v>18476505</v>
      </c>
      <c r="E7957" s="16">
        <v>69.399000000000001</v>
      </c>
      <c r="F7957" s="16" t="str">
        <f>VLOOKUP(A7957,WDICountry!A:AD,8,FALSE)</f>
        <v>South Asia</v>
      </c>
      <c r="G7957" s="16" t="str">
        <f>VLOOKUP(A7957,WDICountry!A:AD,9,FALSE)</f>
        <v>Lower middle income</v>
      </c>
    </row>
    <row r="7958" spans="1:7" x14ac:dyDescent="0.2">
      <c r="A7958" s="16" t="s">
        <v>280</v>
      </c>
      <c r="B7958" s="16" t="s">
        <v>281</v>
      </c>
      <c r="C7958" s="16">
        <v>1997</v>
      </c>
      <c r="D7958" s="17">
        <v>1810453</v>
      </c>
      <c r="E7958" s="16">
        <v>53.584000000000003</v>
      </c>
      <c r="F7958" s="16" t="str">
        <f>VLOOKUP(A7958,WDICountry!A:AD,8,FALSE)</f>
        <v>Sub-Saharan Africa</v>
      </c>
      <c r="G7958" s="16" t="str">
        <f>VLOOKUP(A7958,WDICountry!A:AD,9,FALSE)</f>
        <v>Lower middle income</v>
      </c>
    </row>
    <row r="7959" spans="1:7" x14ac:dyDescent="0.2">
      <c r="A7959" s="16" t="s">
        <v>284</v>
      </c>
      <c r="B7959" s="16" t="s">
        <v>285</v>
      </c>
      <c r="C7959" s="16">
        <v>1997</v>
      </c>
      <c r="D7959" s="17">
        <v>3575137</v>
      </c>
      <c r="E7959" s="16">
        <v>70.909024389999999</v>
      </c>
      <c r="F7959" s="16" t="str">
        <f>VLOOKUP(A7959,WDICountry!A:AD,8,FALSE)</f>
        <v>Europe &amp; Central Asia</v>
      </c>
      <c r="G7959" s="16" t="str">
        <f>VLOOKUP(A7959,WDICountry!A:AD,9,FALSE)</f>
        <v>High income</v>
      </c>
    </row>
    <row r="7960" spans="1:7" x14ac:dyDescent="0.2">
      <c r="A7960" s="16" t="s">
        <v>286</v>
      </c>
      <c r="B7960" s="16" t="s">
        <v>287</v>
      </c>
      <c r="C7960" s="16">
        <v>1997</v>
      </c>
      <c r="D7960" s="17">
        <v>419450</v>
      </c>
      <c r="E7960" s="16">
        <v>76.880487805000001</v>
      </c>
      <c r="F7960" s="16" t="str">
        <f>VLOOKUP(A7960,WDICountry!A:AD,8,FALSE)</f>
        <v>Europe &amp; Central Asia</v>
      </c>
      <c r="G7960" s="16" t="str">
        <f>VLOOKUP(A7960,WDICountry!A:AD,9,FALSE)</f>
        <v>High income</v>
      </c>
    </row>
    <row r="7961" spans="1:7" x14ac:dyDescent="0.2">
      <c r="A7961" s="16" t="s">
        <v>288</v>
      </c>
      <c r="B7961" s="16" t="s">
        <v>289</v>
      </c>
      <c r="C7961" s="16">
        <v>1997</v>
      </c>
      <c r="D7961" s="17">
        <v>2432851</v>
      </c>
      <c r="E7961" s="16">
        <v>69.349268292999994</v>
      </c>
      <c r="F7961" s="16" t="str">
        <f>VLOOKUP(A7961,WDICountry!A:AD,8,FALSE)</f>
        <v>Europe &amp; Central Asia</v>
      </c>
      <c r="G7961" s="16" t="str">
        <f>VLOOKUP(A7961,WDICountry!A:AD,9,FALSE)</f>
        <v>High income</v>
      </c>
    </row>
    <row r="7962" spans="1:7" x14ac:dyDescent="0.2">
      <c r="A7962" s="16" t="s">
        <v>290</v>
      </c>
      <c r="B7962" s="16" t="s">
        <v>291</v>
      </c>
      <c r="C7962" s="16">
        <v>1997</v>
      </c>
      <c r="D7962" s="17">
        <v>401564</v>
      </c>
      <c r="E7962" s="16">
        <v>79.572999999999993</v>
      </c>
      <c r="F7962" s="16" t="str">
        <f>VLOOKUP(A7962,WDICountry!A:AD,8,FALSE)</f>
        <v>East Asia &amp; Pacific</v>
      </c>
      <c r="G7962" s="16" t="str">
        <f>VLOOKUP(A7962,WDICountry!A:AD,9,FALSE)</f>
        <v>High income</v>
      </c>
    </row>
    <row r="7963" spans="1:7" x14ac:dyDescent="0.2">
      <c r="A7963" s="16" t="s">
        <v>292</v>
      </c>
      <c r="B7963" s="16" t="s">
        <v>293</v>
      </c>
      <c r="C7963" s="16">
        <v>1997</v>
      </c>
      <c r="D7963" s="17">
        <v>31304</v>
      </c>
      <c r="E7963" s="16">
        <v>76.370731707000004</v>
      </c>
      <c r="F7963" s="16" t="str">
        <f>VLOOKUP(A7963,WDICountry!A:AD,8,FALSE)</f>
        <v>Latin America &amp; Caribbean</v>
      </c>
      <c r="G7963" s="16" t="str">
        <f>VLOOKUP(A7963,WDICountry!A:AD,9,FALSE)</f>
        <v>High income</v>
      </c>
    </row>
    <row r="7964" spans="1:7" x14ac:dyDescent="0.2">
      <c r="A7964" s="16" t="s">
        <v>294</v>
      </c>
      <c r="B7964" s="16" t="s">
        <v>295</v>
      </c>
      <c r="C7964" s="16">
        <v>1997</v>
      </c>
      <c r="D7964" s="17">
        <v>27825901</v>
      </c>
      <c r="E7964" s="16">
        <v>67.525999999999996</v>
      </c>
      <c r="F7964" s="16" t="str">
        <f>VLOOKUP(A7964,WDICountry!A:AD,8,FALSE)</f>
        <v>Middle East &amp; North Africa</v>
      </c>
      <c r="G7964" s="16" t="str">
        <f>VLOOKUP(A7964,WDICountry!A:AD,9,FALSE)</f>
        <v>Lower middle income</v>
      </c>
    </row>
    <row r="7965" spans="1:7" x14ac:dyDescent="0.2">
      <c r="A7965" s="16" t="s">
        <v>296</v>
      </c>
      <c r="B7965" s="16" t="s">
        <v>297</v>
      </c>
      <c r="C7965" s="16">
        <v>1997</v>
      </c>
      <c r="D7965" s="17">
        <v>31251</v>
      </c>
      <c r="E7965" s="16"/>
      <c r="F7965" s="16" t="str">
        <f>VLOOKUP(A7965,WDICountry!A:AD,8,FALSE)</f>
        <v>Europe &amp; Central Asia</v>
      </c>
      <c r="G7965" s="16" t="str">
        <f>VLOOKUP(A7965,WDICountry!A:AD,9,FALSE)</f>
        <v>High income</v>
      </c>
    </row>
    <row r="7966" spans="1:7" x14ac:dyDescent="0.2">
      <c r="A7966" s="16" t="s">
        <v>298</v>
      </c>
      <c r="B7966" s="16" t="s">
        <v>299</v>
      </c>
      <c r="C7966" s="16">
        <v>1997</v>
      </c>
      <c r="D7966" s="17">
        <v>3654208</v>
      </c>
      <c r="E7966" s="16">
        <v>66.721999999999994</v>
      </c>
      <c r="F7966" s="16" t="str">
        <f>VLOOKUP(A7966,WDICountry!A:AD,8,FALSE)</f>
        <v>Europe &amp; Central Asia</v>
      </c>
      <c r="G7966" s="16" t="str">
        <f>VLOOKUP(A7966,WDICountry!A:AD,9,FALSE)</f>
        <v>Lower middle income</v>
      </c>
    </row>
    <row r="7967" spans="1:7" x14ac:dyDescent="0.2">
      <c r="A7967" s="16" t="s">
        <v>300</v>
      </c>
      <c r="B7967" s="16" t="s">
        <v>301</v>
      </c>
      <c r="C7967" s="16">
        <v>1997</v>
      </c>
      <c r="D7967" s="17">
        <v>14347854</v>
      </c>
      <c r="E7967" s="16">
        <v>56.238999999999997</v>
      </c>
      <c r="F7967" s="16" t="str">
        <f>VLOOKUP(A7967,WDICountry!A:AD,8,FALSE)</f>
        <v>Sub-Saharan Africa</v>
      </c>
      <c r="G7967" s="16" t="str">
        <f>VLOOKUP(A7967,WDICountry!A:AD,9,FALSE)</f>
        <v>Low income</v>
      </c>
    </row>
    <row r="7968" spans="1:7" x14ac:dyDescent="0.2">
      <c r="A7968" s="16" t="s">
        <v>302</v>
      </c>
      <c r="B7968" s="16" t="s">
        <v>303</v>
      </c>
      <c r="C7968" s="16">
        <v>1997</v>
      </c>
      <c r="D7968" s="17">
        <v>264275</v>
      </c>
      <c r="E7968" s="16">
        <v>67.266999999999996</v>
      </c>
      <c r="F7968" s="16" t="str">
        <f>VLOOKUP(A7968,WDICountry!A:AD,8,FALSE)</f>
        <v>South Asia</v>
      </c>
      <c r="G7968" s="16" t="str">
        <f>VLOOKUP(A7968,WDICountry!A:AD,9,FALSE)</f>
        <v>Upper middle income</v>
      </c>
    </row>
    <row r="7969" spans="1:7" x14ac:dyDescent="0.2">
      <c r="A7969" s="16" t="s">
        <v>306</v>
      </c>
      <c r="B7969" s="16" t="s">
        <v>307</v>
      </c>
      <c r="C7969" s="16">
        <v>1997</v>
      </c>
      <c r="D7969" s="17">
        <v>97281739</v>
      </c>
      <c r="E7969" s="16">
        <v>73.498000000000005</v>
      </c>
      <c r="F7969" s="16" t="str">
        <f>VLOOKUP(A7969,WDICountry!A:AD,8,FALSE)</f>
        <v>Latin America &amp; Caribbean</v>
      </c>
      <c r="G7969" s="16" t="str">
        <f>VLOOKUP(A7969,WDICountry!A:AD,9,FALSE)</f>
        <v>Upper middle income</v>
      </c>
    </row>
    <row r="7970" spans="1:7" x14ac:dyDescent="0.2">
      <c r="A7970" s="16" t="s">
        <v>308</v>
      </c>
      <c r="B7970" s="16" t="s">
        <v>309</v>
      </c>
      <c r="C7970" s="16">
        <v>1997</v>
      </c>
      <c r="D7970" s="17">
        <v>51692</v>
      </c>
      <c r="E7970" s="16"/>
      <c r="F7970" s="16" t="str">
        <f>VLOOKUP(A7970,WDICountry!A:AD,8,FALSE)</f>
        <v>East Asia &amp; Pacific</v>
      </c>
      <c r="G7970" s="16" t="str">
        <f>VLOOKUP(A7970,WDICountry!A:AD,9,FALSE)</f>
        <v>Upper middle income</v>
      </c>
    </row>
    <row r="7971" spans="1:7" x14ac:dyDescent="0.2">
      <c r="A7971" s="16" t="s">
        <v>312</v>
      </c>
      <c r="B7971" s="16" t="s">
        <v>313</v>
      </c>
      <c r="C7971" s="16">
        <v>1997</v>
      </c>
      <c r="D7971" s="17">
        <v>1999599</v>
      </c>
      <c r="E7971" s="16">
        <v>72.55</v>
      </c>
      <c r="F7971" s="16" t="str">
        <f>VLOOKUP(A7971,WDICountry!A:AD,8,FALSE)</f>
        <v>Europe &amp; Central Asia</v>
      </c>
      <c r="G7971" s="16" t="str">
        <f>VLOOKUP(A7971,WDICountry!A:AD,9,FALSE)</f>
        <v>Upper middle income</v>
      </c>
    </row>
    <row r="7972" spans="1:7" x14ac:dyDescent="0.2">
      <c r="A7972" s="16" t="s">
        <v>314</v>
      </c>
      <c r="B7972" s="16" t="s">
        <v>315</v>
      </c>
      <c r="C7972" s="16">
        <v>1997</v>
      </c>
      <c r="D7972" s="17">
        <v>10114094</v>
      </c>
      <c r="E7972" s="16">
        <v>46.823</v>
      </c>
      <c r="F7972" s="16" t="str">
        <f>VLOOKUP(A7972,WDICountry!A:AD,8,FALSE)</f>
        <v>Sub-Saharan Africa</v>
      </c>
      <c r="G7972" s="16" t="str">
        <f>VLOOKUP(A7972,WDICountry!A:AD,9,FALSE)</f>
        <v>Low income</v>
      </c>
    </row>
    <row r="7973" spans="1:7" x14ac:dyDescent="0.2">
      <c r="A7973" s="16" t="s">
        <v>316</v>
      </c>
      <c r="B7973" s="16" t="s">
        <v>317</v>
      </c>
      <c r="C7973" s="16">
        <v>1997</v>
      </c>
      <c r="D7973" s="17">
        <v>382791</v>
      </c>
      <c r="E7973" s="16">
        <v>77.739024389999997</v>
      </c>
      <c r="F7973" s="16" t="str">
        <f>VLOOKUP(A7973,WDICountry!A:AD,8,FALSE)</f>
        <v>Middle East &amp; North Africa</v>
      </c>
      <c r="G7973" s="16" t="str">
        <f>VLOOKUP(A7973,WDICountry!A:AD,9,FALSE)</f>
        <v>High income</v>
      </c>
    </row>
    <row r="7974" spans="1:7" x14ac:dyDescent="0.2">
      <c r="A7974" s="16" t="s">
        <v>318</v>
      </c>
      <c r="B7974" s="16" t="s">
        <v>319</v>
      </c>
      <c r="C7974" s="16">
        <v>1997</v>
      </c>
      <c r="D7974" s="17">
        <v>44371525</v>
      </c>
      <c r="E7974" s="16">
        <v>61.131</v>
      </c>
      <c r="F7974" s="16" t="str">
        <f>VLOOKUP(A7974,WDICountry!A:AD,8,FALSE)</f>
        <v>East Asia &amp; Pacific</v>
      </c>
      <c r="G7974" s="16" t="str">
        <f>VLOOKUP(A7974,WDICountry!A:AD,9,FALSE)</f>
        <v>Lower middle income</v>
      </c>
    </row>
    <row r="7975" spans="1:7" x14ac:dyDescent="0.2">
      <c r="A7975" s="16" t="s">
        <v>322</v>
      </c>
      <c r="B7975" s="16" t="s">
        <v>323</v>
      </c>
      <c r="C7975" s="16">
        <v>1997</v>
      </c>
      <c r="D7975" s="17">
        <v>609520</v>
      </c>
      <c r="E7975" s="16">
        <v>73.608000000000004</v>
      </c>
      <c r="F7975" s="16" t="str">
        <f>VLOOKUP(A7975,WDICountry!A:AD,8,FALSE)</f>
        <v>Europe &amp; Central Asia</v>
      </c>
      <c r="G7975" s="16" t="str">
        <f>VLOOKUP(A7975,WDICountry!A:AD,9,FALSE)</f>
        <v>Upper middle income</v>
      </c>
    </row>
    <row r="7976" spans="1:7" x14ac:dyDescent="0.2">
      <c r="A7976" s="16" t="s">
        <v>324</v>
      </c>
      <c r="B7976" s="16" t="s">
        <v>325</v>
      </c>
      <c r="C7976" s="16">
        <v>1997</v>
      </c>
      <c r="D7976" s="17">
        <v>2335695</v>
      </c>
      <c r="E7976" s="16">
        <v>61.73</v>
      </c>
      <c r="F7976" s="16" t="str">
        <f>VLOOKUP(A7976,WDICountry!A:AD,8,FALSE)</f>
        <v>East Asia &amp; Pacific</v>
      </c>
      <c r="G7976" s="16" t="str">
        <f>VLOOKUP(A7976,WDICountry!A:AD,9,FALSE)</f>
        <v>Lower middle income</v>
      </c>
    </row>
    <row r="7977" spans="1:7" x14ac:dyDescent="0.2">
      <c r="A7977" s="16" t="s">
        <v>326</v>
      </c>
      <c r="B7977" s="16" t="s">
        <v>327</v>
      </c>
      <c r="C7977" s="16">
        <v>1997</v>
      </c>
      <c r="D7977" s="17">
        <v>62528</v>
      </c>
      <c r="E7977" s="16"/>
      <c r="F7977" s="16" t="str">
        <f>VLOOKUP(A7977,WDICountry!A:AD,8,FALSE)</f>
        <v>East Asia &amp; Pacific</v>
      </c>
      <c r="G7977" s="16" t="str">
        <f>VLOOKUP(A7977,WDICountry!A:AD,9,FALSE)</f>
        <v>High income</v>
      </c>
    </row>
    <row r="7978" spans="1:7" x14ac:dyDescent="0.2">
      <c r="A7978" s="16" t="s">
        <v>328</v>
      </c>
      <c r="B7978" s="16" t="s">
        <v>329</v>
      </c>
      <c r="C7978" s="16">
        <v>1997</v>
      </c>
      <c r="D7978" s="17">
        <v>16701351</v>
      </c>
      <c r="E7978" s="16">
        <v>46.735999999999997</v>
      </c>
      <c r="F7978" s="16" t="str">
        <f>VLOOKUP(A7978,WDICountry!A:AD,8,FALSE)</f>
        <v>Sub-Saharan Africa</v>
      </c>
      <c r="G7978" s="16" t="str">
        <f>VLOOKUP(A7978,WDICountry!A:AD,9,FALSE)</f>
        <v>Low income</v>
      </c>
    </row>
    <row r="7979" spans="1:7" x14ac:dyDescent="0.2">
      <c r="A7979" s="16" t="s">
        <v>330</v>
      </c>
      <c r="B7979" s="16" t="s">
        <v>331</v>
      </c>
      <c r="C7979" s="16">
        <v>1997</v>
      </c>
      <c r="D7979" s="17">
        <v>2471598</v>
      </c>
      <c r="E7979" s="16">
        <v>59.732999999999997</v>
      </c>
      <c r="F7979" s="16" t="str">
        <f>VLOOKUP(A7979,WDICountry!A:AD,8,FALSE)</f>
        <v>Sub-Saharan Africa</v>
      </c>
      <c r="G7979" s="16" t="str">
        <f>VLOOKUP(A7979,WDICountry!A:AD,9,FALSE)</f>
        <v>Lower middle income</v>
      </c>
    </row>
    <row r="7980" spans="1:7" x14ac:dyDescent="0.2">
      <c r="A7980" s="16" t="s">
        <v>332</v>
      </c>
      <c r="B7980" s="16" t="s">
        <v>333</v>
      </c>
      <c r="C7980" s="16">
        <v>1997</v>
      </c>
      <c r="D7980" s="17">
        <v>1148284</v>
      </c>
      <c r="E7980" s="16">
        <v>70.404878049000004</v>
      </c>
      <c r="F7980" s="16" t="str">
        <f>VLOOKUP(A7980,WDICountry!A:AD,8,FALSE)</f>
        <v>Sub-Saharan Africa</v>
      </c>
      <c r="G7980" s="16" t="str">
        <f>VLOOKUP(A7980,WDICountry!A:AD,9,FALSE)</f>
        <v>Upper middle income</v>
      </c>
    </row>
    <row r="7981" spans="1:7" x14ac:dyDescent="0.2">
      <c r="A7981" s="16" t="s">
        <v>334</v>
      </c>
      <c r="B7981" s="16" t="s">
        <v>335</v>
      </c>
      <c r="C7981" s="16">
        <v>1997</v>
      </c>
      <c r="D7981" s="17">
        <v>10381862</v>
      </c>
      <c r="E7981" s="16">
        <v>46.433999999999997</v>
      </c>
      <c r="F7981" s="16" t="str">
        <f>VLOOKUP(A7981,WDICountry!A:AD,8,FALSE)</f>
        <v>Sub-Saharan Africa</v>
      </c>
      <c r="G7981" s="16" t="str">
        <f>VLOOKUP(A7981,WDICountry!A:AD,9,FALSE)</f>
        <v>Low income</v>
      </c>
    </row>
    <row r="7982" spans="1:7" x14ac:dyDescent="0.2">
      <c r="A7982" s="16" t="s">
        <v>336</v>
      </c>
      <c r="B7982" s="16" t="s">
        <v>337</v>
      </c>
      <c r="C7982" s="16">
        <v>1997</v>
      </c>
      <c r="D7982" s="17">
        <v>21565325</v>
      </c>
      <c r="E7982" s="16">
        <v>72.221999999999994</v>
      </c>
      <c r="F7982" s="16" t="str">
        <f>VLOOKUP(A7982,WDICountry!A:AD,8,FALSE)</f>
        <v>East Asia &amp; Pacific</v>
      </c>
      <c r="G7982" s="16" t="str">
        <f>VLOOKUP(A7982,WDICountry!A:AD,9,FALSE)</f>
        <v>Upper middle income</v>
      </c>
    </row>
    <row r="7983" spans="1:7" x14ac:dyDescent="0.2">
      <c r="A7983" s="16" t="s">
        <v>340</v>
      </c>
      <c r="B7983" s="16" t="s">
        <v>341</v>
      </c>
      <c r="C7983" s="16">
        <v>1997</v>
      </c>
      <c r="D7983" s="17">
        <v>1758994</v>
      </c>
      <c r="E7983" s="16">
        <v>58.494999999999997</v>
      </c>
      <c r="F7983" s="16" t="str">
        <f>VLOOKUP(A7983,WDICountry!A:AD,8,FALSE)</f>
        <v>Sub-Saharan Africa</v>
      </c>
      <c r="G7983" s="16" t="str">
        <f>VLOOKUP(A7983,WDICountry!A:AD,9,FALSE)</f>
        <v>Upper middle income</v>
      </c>
    </row>
    <row r="7984" spans="1:7" x14ac:dyDescent="0.2">
      <c r="A7984" s="16" t="s">
        <v>342</v>
      </c>
      <c r="B7984" s="16" t="s">
        <v>343</v>
      </c>
      <c r="C7984" s="16">
        <v>1997</v>
      </c>
      <c r="D7984" s="17">
        <v>201418</v>
      </c>
      <c r="E7984" s="16">
        <v>71.739024389999997</v>
      </c>
      <c r="F7984" s="16" t="str">
        <f>VLOOKUP(A7984,WDICountry!A:AD,8,FALSE)</f>
        <v>East Asia &amp; Pacific</v>
      </c>
      <c r="G7984" s="16" t="str">
        <f>VLOOKUP(A7984,WDICountry!A:AD,9,FALSE)</f>
        <v>High income</v>
      </c>
    </row>
    <row r="7985" spans="1:7" x14ac:dyDescent="0.2">
      <c r="A7985" s="16" t="s">
        <v>344</v>
      </c>
      <c r="B7985" s="16" t="s">
        <v>345</v>
      </c>
      <c r="C7985" s="16">
        <v>1997</v>
      </c>
      <c r="D7985" s="17">
        <v>10180061</v>
      </c>
      <c r="E7985" s="16">
        <v>47.978999999999999</v>
      </c>
      <c r="F7985" s="16" t="str">
        <f>VLOOKUP(A7985,WDICountry!A:AD,8,FALSE)</f>
        <v>Sub-Saharan Africa</v>
      </c>
      <c r="G7985" s="16" t="str">
        <f>VLOOKUP(A7985,WDICountry!A:AD,9,FALSE)</f>
        <v>Low income</v>
      </c>
    </row>
    <row r="7986" spans="1:7" x14ac:dyDescent="0.2">
      <c r="A7986" s="16" t="s">
        <v>346</v>
      </c>
      <c r="B7986" s="16" t="s">
        <v>347</v>
      </c>
      <c r="C7986" s="16">
        <v>1997</v>
      </c>
      <c r="D7986" s="17">
        <v>113522705</v>
      </c>
      <c r="E7986" s="16">
        <v>45.920999999999999</v>
      </c>
      <c r="F7986" s="16" t="str">
        <f>VLOOKUP(A7986,WDICountry!A:AD,8,FALSE)</f>
        <v>Sub-Saharan Africa</v>
      </c>
      <c r="G7986" s="16" t="str">
        <f>VLOOKUP(A7986,WDICountry!A:AD,9,FALSE)</f>
        <v>Lower middle income</v>
      </c>
    </row>
    <row r="7987" spans="1:7" x14ac:dyDescent="0.2">
      <c r="A7987" s="16" t="s">
        <v>348</v>
      </c>
      <c r="B7987" s="16" t="s">
        <v>349</v>
      </c>
      <c r="C7987" s="16">
        <v>1997</v>
      </c>
      <c r="D7987" s="17">
        <v>4786640</v>
      </c>
      <c r="E7987" s="16">
        <v>68.349000000000004</v>
      </c>
      <c r="F7987" s="16" t="str">
        <f>VLOOKUP(A7987,WDICountry!A:AD,8,FALSE)</f>
        <v>Latin America &amp; Caribbean</v>
      </c>
      <c r="G7987" s="16" t="str">
        <f>VLOOKUP(A7987,WDICountry!A:AD,9,FALSE)</f>
        <v>Lower middle income</v>
      </c>
    </row>
    <row r="7988" spans="1:7" x14ac:dyDescent="0.2">
      <c r="A7988" s="16" t="s">
        <v>350</v>
      </c>
      <c r="B7988" s="16" t="s">
        <v>351</v>
      </c>
      <c r="C7988" s="16">
        <v>1997</v>
      </c>
      <c r="D7988" s="17">
        <v>15610650</v>
      </c>
      <c r="E7988" s="16">
        <v>77.794390243999999</v>
      </c>
      <c r="F7988" s="16" t="str">
        <f>VLOOKUP(A7988,WDICountry!A:AD,8,FALSE)</f>
        <v>Europe &amp; Central Asia</v>
      </c>
      <c r="G7988" s="16" t="str">
        <f>VLOOKUP(A7988,WDICountry!A:AD,9,FALSE)</f>
        <v>High income</v>
      </c>
    </row>
    <row r="7989" spans="1:7" x14ac:dyDescent="0.2">
      <c r="A7989" s="16" t="s">
        <v>352</v>
      </c>
      <c r="B7989" s="16" t="s">
        <v>353</v>
      </c>
      <c r="C7989" s="16">
        <v>1997</v>
      </c>
      <c r="D7989" s="17">
        <v>4405157</v>
      </c>
      <c r="E7989" s="16">
        <v>78.142682926999996</v>
      </c>
      <c r="F7989" s="16" t="str">
        <f>VLOOKUP(A7989,WDICountry!A:AD,8,FALSE)</f>
        <v>Europe &amp; Central Asia</v>
      </c>
      <c r="G7989" s="16" t="str">
        <f>VLOOKUP(A7989,WDICountry!A:AD,9,FALSE)</f>
        <v>High income</v>
      </c>
    </row>
    <row r="7990" spans="1:7" x14ac:dyDescent="0.2">
      <c r="A7990" s="16" t="s">
        <v>354</v>
      </c>
      <c r="B7990" s="16" t="s">
        <v>355</v>
      </c>
      <c r="C7990" s="16">
        <v>1997</v>
      </c>
      <c r="D7990" s="17">
        <v>22389803</v>
      </c>
      <c r="E7990" s="16">
        <v>60.134</v>
      </c>
      <c r="F7990" s="16" t="str">
        <f>VLOOKUP(A7990,WDICountry!A:AD,8,FALSE)</f>
        <v>South Asia</v>
      </c>
      <c r="G7990" s="16" t="str">
        <f>VLOOKUP(A7990,WDICountry!A:AD,9,FALSE)</f>
        <v>Low income</v>
      </c>
    </row>
    <row r="7991" spans="1:7" x14ac:dyDescent="0.2">
      <c r="A7991" s="16" t="s">
        <v>356</v>
      </c>
      <c r="B7991" s="16" t="s">
        <v>357</v>
      </c>
      <c r="C7991" s="16">
        <v>1997</v>
      </c>
      <c r="D7991" s="17">
        <v>10057</v>
      </c>
      <c r="E7991" s="16"/>
      <c r="F7991" s="16" t="str">
        <f>VLOOKUP(A7991,WDICountry!A:AD,8,FALSE)</f>
        <v>East Asia &amp; Pacific</v>
      </c>
      <c r="G7991" s="16" t="str">
        <f>VLOOKUP(A7991,WDICountry!A:AD,9,FALSE)</f>
        <v>Upper middle income</v>
      </c>
    </row>
    <row r="7992" spans="1:7" x14ac:dyDescent="0.2">
      <c r="A7992" s="16" t="s">
        <v>358</v>
      </c>
      <c r="B7992" s="16" t="s">
        <v>359</v>
      </c>
      <c r="C7992" s="16">
        <v>1997</v>
      </c>
      <c r="D7992" s="17">
        <v>3781300</v>
      </c>
      <c r="E7992" s="16">
        <v>77.334146340999993</v>
      </c>
      <c r="F7992" s="16" t="str">
        <f>VLOOKUP(A7992,WDICountry!A:AD,8,FALSE)</f>
        <v>East Asia &amp; Pacific</v>
      </c>
      <c r="G7992" s="16" t="str">
        <f>VLOOKUP(A7992,WDICountry!A:AD,9,FALSE)</f>
        <v>High income</v>
      </c>
    </row>
    <row r="7993" spans="1:7" x14ac:dyDescent="0.2">
      <c r="A7993" s="16" t="s">
        <v>362</v>
      </c>
      <c r="B7993" s="16" t="s">
        <v>363</v>
      </c>
      <c r="C7993" s="16">
        <v>1997</v>
      </c>
      <c r="D7993" s="17">
        <v>2249773</v>
      </c>
      <c r="E7993" s="16">
        <v>70.725999999999999</v>
      </c>
      <c r="F7993" s="16" t="str">
        <f>VLOOKUP(A7993,WDICountry!A:AD,8,FALSE)</f>
        <v>Middle East &amp; North Africa</v>
      </c>
      <c r="G7993" s="16" t="str">
        <f>VLOOKUP(A7993,WDICountry!A:AD,9,FALSE)</f>
        <v>High income</v>
      </c>
    </row>
    <row r="7994" spans="1:7" x14ac:dyDescent="0.2">
      <c r="A7994" s="16" t="s">
        <v>366</v>
      </c>
      <c r="B7994" s="16" t="s">
        <v>367</v>
      </c>
      <c r="C7994" s="16">
        <v>1997</v>
      </c>
      <c r="D7994" s="17">
        <v>129086987</v>
      </c>
      <c r="E7994" s="16">
        <v>61.960999999999999</v>
      </c>
      <c r="F7994" s="16" t="str">
        <f>VLOOKUP(A7994,WDICountry!A:AD,8,FALSE)</f>
        <v>South Asia</v>
      </c>
      <c r="G7994" s="16" t="str">
        <f>VLOOKUP(A7994,WDICountry!A:AD,9,FALSE)</f>
        <v>Lower middle income</v>
      </c>
    </row>
    <row r="7995" spans="1:7" x14ac:dyDescent="0.2">
      <c r="A7995" s="16" t="s">
        <v>368</v>
      </c>
      <c r="B7995" s="16" t="s">
        <v>369</v>
      </c>
      <c r="C7995" s="16">
        <v>1997</v>
      </c>
      <c r="D7995" s="17">
        <v>2853941</v>
      </c>
      <c r="E7995" s="16">
        <v>74.501000000000005</v>
      </c>
      <c r="F7995" s="16" t="str">
        <f>VLOOKUP(A7995,WDICountry!A:AD,8,FALSE)</f>
        <v>Latin America &amp; Caribbean</v>
      </c>
      <c r="G7995" s="16" t="str">
        <f>VLOOKUP(A7995,WDICountry!A:AD,9,FALSE)</f>
        <v>High income</v>
      </c>
    </row>
    <row r="7996" spans="1:7" x14ac:dyDescent="0.2">
      <c r="A7996" s="16" t="s">
        <v>370</v>
      </c>
      <c r="B7996" s="16" t="s">
        <v>371</v>
      </c>
      <c r="C7996" s="16">
        <v>1997</v>
      </c>
      <c r="D7996" s="17">
        <v>24827406</v>
      </c>
      <c r="E7996" s="16">
        <v>69.040999999999997</v>
      </c>
      <c r="F7996" s="16" t="str">
        <f>VLOOKUP(A7996,WDICountry!A:AD,8,FALSE)</f>
        <v>Latin America &amp; Caribbean</v>
      </c>
      <c r="G7996" s="16" t="str">
        <f>VLOOKUP(A7996,WDICountry!A:AD,9,FALSE)</f>
        <v>Upper middle income</v>
      </c>
    </row>
    <row r="7997" spans="1:7" x14ac:dyDescent="0.2">
      <c r="A7997" s="16" t="s">
        <v>372</v>
      </c>
      <c r="B7997" s="16" t="s">
        <v>373</v>
      </c>
      <c r="C7997" s="16">
        <v>1997</v>
      </c>
      <c r="D7997" s="17">
        <v>73064764</v>
      </c>
      <c r="E7997" s="16">
        <v>66.668000000000006</v>
      </c>
      <c r="F7997" s="16" t="str">
        <f>VLOOKUP(A7997,WDICountry!A:AD,8,FALSE)</f>
        <v>East Asia &amp; Pacific</v>
      </c>
      <c r="G7997" s="16" t="str">
        <f>VLOOKUP(A7997,WDICountry!A:AD,9,FALSE)</f>
        <v>Lower middle income</v>
      </c>
    </row>
    <row r="7998" spans="1:7" x14ac:dyDescent="0.2">
      <c r="A7998" s="16" t="s">
        <v>374</v>
      </c>
      <c r="B7998" s="16" t="s">
        <v>375</v>
      </c>
      <c r="C7998" s="16">
        <v>1997</v>
      </c>
      <c r="D7998" s="17">
        <v>18123</v>
      </c>
      <c r="E7998" s="16"/>
      <c r="F7998" s="16" t="str">
        <f>VLOOKUP(A7998,WDICountry!A:AD,8,FALSE)</f>
        <v>East Asia &amp; Pacific</v>
      </c>
      <c r="G7998" s="16" t="str">
        <f>VLOOKUP(A7998,WDICountry!A:AD,9,FALSE)</f>
        <v>High income</v>
      </c>
    </row>
    <row r="7999" spans="1:7" x14ac:dyDescent="0.2">
      <c r="A7999" s="16" t="s">
        <v>376</v>
      </c>
      <c r="B7999" s="16" t="s">
        <v>377</v>
      </c>
      <c r="C7999" s="16">
        <v>1997</v>
      </c>
      <c r="D7999" s="17">
        <v>5154910</v>
      </c>
      <c r="E7999" s="16">
        <v>60.975000000000001</v>
      </c>
      <c r="F7999" s="16" t="str">
        <f>VLOOKUP(A7999,WDICountry!A:AD,8,FALSE)</f>
        <v>East Asia &amp; Pacific</v>
      </c>
      <c r="G7999" s="16" t="str">
        <f>VLOOKUP(A7999,WDICountry!A:AD,9,FALSE)</f>
        <v>Lower middle income</v>
      </c>
    </row>
    <row r="8000" spans="1:7" x14ac:dyDescent="0.2">
      <c r="A8000" s="16" t="s">
        <v>378</v>
      </c>
      <c r="B8000" s="16" t="s">
        <v>379</v>
      </c>
      <c r="C8000" s="16">
        <v>1997</v>
      </c>
      <c r="D8000" s="17">
        <v>38649660</v>
      </c>
      <c r="E8000" s="16">
        <v>72.646341462999999</v>
      </c>
      <c r="F8000" s="16" t="str">
        <f>VLOOKUP(A8000,WDICountry!A:AD,8,FALSE)</f>
        <v>Europe &amp; Central Asia</v>
      </c>
      <c r="G8000" s="16" t="str">
        <f>VLOOKUP(A8000,WDICountry!A:AD,9,FALSE)</f>
        <v>High income</v>
      </c>
    </row>
    <row r="8001" spans="1:7" x14ac:dyDescent="0.2">
      <c r="A8001" s="16" t="s">
        <v>382</v>
      </c>
      <c r="B8001" s="16" t="s">
        <v>383</v>
      </c>
      <c r="C8001" s="16">
        <v>1997</v>
      </c>
      <c r="D8001" s="17">
        <v>3759430</v>
      </c>
      <c r="E8001" s="16">
        <v>74.666634146000007</v>
      </c>
      <c r="F8001" s="16" t="str">
        <f>VLOOKUP(A8001,WDICountry!A:AD,8,FALSE)</f>
        <v>Latin America &amp; Caribbean</v>
      </c>
      <c r="G8001" s="16" t="str">
        <f>VLOOKUP(A8001,WDICountry!A:AD,9,FALSE)</f>
        <v>High income</v>
      </c>
    </row>
    <row r="8002" spans="1:7" x14ac:dyDescent="0.2">
      <c r="A8002" s="16" t="s">
        <v>384</v>
      </c>
      <c r="B8002" s="16" t="s">
        <v>385</v>
      </c>
      <c r="C8002" s="16">
        <v>1997</v>
      </c>
      <c r="D8002" s="17">
        <v>22335638</v>
      </c>
      <c r="E8002" s="16">
        <v>64.772000000000006</v>
      </c>
      <c r="F8002" s="16" t="str">
        <f>VLOOKUP(A8002,WDICountry!A:AD,8,FALSE)</f>
        <v>East Asia &amp; Pacific</v>
      </c>
      <c r="G8002" s="16" t="str">
        <f>VLOOKUP(A8002,WDICountry!A:AD,9,FALSE)</f>
        <v>Low income</v>
      </c>
    </row>
    <row r="8003" spans="1:7" x14ac:dyDescent="0.2">
      <c r="A8003" s="16" t="s">
        <v>386</v>
      </c>
      <c r="B8003" s="16" t="s">
        <v>387</v>
      </c>
      <c r="C8003" s="16">
        <v>1997</v>
      </c>
      <c r="D8003" s="17">
        <v>10108977</v>
      </c>
      <c r="E8003" s="16">
        <v>75.412195122</v>
      </c>
      <c r="F8003" s="16" t="str">
        <f>VLOOKUP(A8003,WDICountry!A:AD,8,FALSE)</f>
        <v>Europe &amp; Central Asia</v>
      </c>
      <c r="G8003" s="16" t="str">
        <f>VLOOKUP(A8003,WDICountry!A:AD,9,FALSE)</f>
        <v>High income</v>
      </c>
    </row>
    <row r="8004" spans="1:7" x14ac:dyDescent="0.2">
      <c r="A8004" s="16" t="s">
        <v>388</v>
      </c>
      <c r="B8004" s="16" t="s">
        <v>389</v>
      </c>
      <c r="C8004" s="16">
        <v>1997</v>
      </c>
      <c r="D8004" s="17">
        <v>4980344</v>
      </c>
      <c r="E8004" s="16">
        <v>69.322000000000003</v>
      </c>
      <c r="F8004" s="16" t="str">
        <f>VLOOKUP(A8004,WDICountry!A:AD,8,FALSE)</f>
        <v>Latin America &amp; Caribbean</v>
      </c>
      <c r="G8004" s="16" t="str">
        <f>VLOOKUP(A8004,WDICountry!A:AD,9,FALSE)</f>
        <v>Upper middle income</v>
      </c>
    </row>
    <row r="8005" spans="1:7" x14ac:dyDescent="0.2">
      <c r="A8005" s="16" t="s">
        <v>390</v>
      </c>
      <c r="B8005" s="16" t="s">
        <v>391</v>
      </c>
      <c r="C8005" s="16">
        <v>1997</v>
      </c>
      <c r="D8005" s="17">
        <v>2706518</v>
      </c>
      <c r="E8005" s="16">
        <v>70.162000000000006</v>
      </c>
      <c r="F8005" s="16" t="str">
        <f>VLOOKUP(A8005,WDICountry!A:AD,8,FALSE)</f>
        <v>Middle East &amp; North Africa</v>
      </c>
      <c r="G8005" s="16" t="str">
        <f>VLOOKUP(A8005,WDICountry!A:AD,9,FALSE)</f>
        <v>Lower middle income</v>
      </c>
    </row>
    <row r="8006" spans="1:7" x14ac:dyDescent="0.2">
      <c r="A8006" s="16" t="s">
        <v>396</v>
      </c>
      <c r="B8006" s="16" t="s">
        <v>397</v>
      </c>
      <c r="C8006" s="16">
        <v>1997</v>
      </c>
      <c r="D8006" s="17">
        <v>223731</v>
      </c>
      <c r="E8006" s="16">
        <v>71.209000000000003</v>
      </c>
      <c r="F8006" s="16" t="str">
        <f>VLOOKUP(A8006,WDICountry!A:AD,8,FALSE)</f>
        <v>East Asia &amp; Pacific</v>
      </c>
      <c r="G8006" s="16" t="str">
        <f>VLOOKUP(A8006,WDICountry!A:AD,9,FALSE)</f>
        <v>High income</v>
      </c>
    </row>
    <row r="8007" spans="1:7" x14ac:dyDescent="0.2">
      <c r="A8007" s="16" t="s">
        <v>398</v>
      </c>
      <c r="B8007" s="16" t="s">
        <v>399</v>
      </c>
      <c r="C8007" s="16">
        <v>1997</v>
      </c>
      <c r="D8007" s="17">
        <v>534608</v>
      </c>
      <c r="E8007" s="16">
        <v>75.924000000000007</v>
      </c>
      <c r="F8007" s="16" t="str">
        <f>VLOOKUP(A8007,WDICountry!A:AD,8,FALSE)</f>
        <v>Middle East &amp; North Africa</v>
      </c>
      <c r="G8007" s="16" t="str">
        <f>VLOOKUP(A8007,WDICountry!A:AD,9,FALSE)</f>
        <v>High income</v>
      </c>
    </row>
    <row r="8008" spans="1:7" x14ac:dyDescent="0.2">
      <c r="A8008" s="16" t="s">
        <v>400</v>
      </c>
      <c r="B8008" s="16" t="s">
        <v>401</v>
      </c>
      <c r="C8008" s="16">
        <v>1997</v>
      </c>
      <c r="D8008" s="17">
        <v>22553978</v>
      </c>
      <c r="E8008" s="16">
        <v>69.004878048999998</v>
      </c>
      <c r="F8008" s="16" t="str">
        <f>VLOOKUP(A8008,WDICountry!A:AD,8,FALSE)</f>
        <v>Europe &amp; Central Asia</v>
      </c>
      <c r="G8008" s="16" t="str">
        <f>VLOOKUP(A8008,WDICountry!A:AD,9,FALSE)</f>
        <v>Upper middle income</v>
      </c>
    </row>
    <row r="8009" spans="1:7" x14ac:dyDescent="0.2">
      <c r="A8009" s="16" t="s">
        <v>402</v>
      </c>
      <c r="B8009" s="16" t="s">
        <v>403</v>
      </c>
      <c r="C8009" s="16">
        <v>1997</v>
      </c>
      <c r="D8009" s="17">
        <v>147915307</v>
      </c>
      <c r="E8009" s="16">
        <v>66.698780487999997</v>
      </c>
      <c r="F8009" s="16" t="str">
        <f>VLOOKUP(A8009,WDICountry!A:AD,8,FALSE)</f>
        <v>Europe &amp; Central Asia</v>
      </c>
      <c r="G8009" s="16" t="str">
        <f>VLOOKUP(A8009,WDICountry!A:AD,9,FALSE)</f>
        <v>Upper middle income</v>
      </c>
    </row>
    <row r="8010" spans="1:7" x14ac:dyDescent="0.2">
      <c r="A8010" s="16" t="s">
        <v>404</v>
      </c>
      <c r="B8010" s="16" t="s">
        <v>405</v>
      </c>
      <c r="C8010" s="16">
        <v>1997</v>
      </c>
      <c r="D8010" s="17">
        <v>6522382</v>
      </c>
      <c r="E8010" s="16">
        <v>40.012999999999998</v>
      </c>
      <c r="F8010" s="16" t="str">
        <f>VLOOKUP(A8010,WDICountry!A:AD,8,FALSE)</f>
        <v>Sub-Saharan Africa</v>
      </c>
      <c r="G8010" s="16" t="str">
        <f>VLOOKUP(A8010,WDICountry!A:AD,9,FALSE)</f>
        <v>Low income</v>
      </c>
    </row>
    <row r="8011" spans="1:7" x14ac:dyDescent="0.2">
      <c r="A8011" s="16" t="s">
        <v>408</v>
      </c>
      <c r="B8011" s="16" t="s">
        <v>409</v>
      </c>
      <c r="C8011" s="16">
        <v>1997</v>
      </c>
      <c r="D8011" s="17">
        <v>19505576</v>
      </c>
      <c r="E8011" s="16">
        <v>71.593999999999994</v>
      </c>
      <c r="F8011" s="16" t="str">
        <f>VLOOKUP(A8011,WDICountry!A:AD,8,FALSE)</f>
        <v>Middle East &amp; North Africa</v>
      </c>
      <c r="G8011" s="16" t="str">
        <f>VLOOKUP(A8011,WDICountry!A:AD,9,FALSE)</f>
        <v>High income</v>
      </c>
    </row>
    <row r="8012" spans="1:7" x14ac:dyDescent="0.2">
      <c r="A8012" s="16" t="s">
        <v>410</v>
      </c>
      <c r="B8012" s="16" t="s">
        <v>411</v>
      </c>
      <c r="C8012" s="16">
        <v>1997</v>
      </c>
      <c r="D8012" s="17">
        <v>25410451</v>
      </c>
      <c r="E8012" s="16">
        <v>57.372</v>
      </c>
      <c r="F8012" s="16" t="str">
        <f>VLOOKUP(A8012,WDICountry!A:AD,8,FALSE)</f>
        <v>Sub-Saharan Africa</v>
      </c>
      <c r="G8012" s="16" t="str">
        <f>VLOOKUP(A8012,WDICountry!A:AD,9,FALSE)</f>
        <v>Lower middle income</v>
      </c>
    </row>
    <row r="8013" spans="1:7" x14ac:dyDescent="0.2">
      <c r="A8013" s="16" t="s">
        <v>412</v>
      </c>
      <c r="B8013" s="16" t="s">
        <v>413</v>
      </c>
      <c r="C8013" s="16">
        <v>1997</v>
      </c>
      <c r="D8013" s="17">
        <v>9196528</v>
      </c>
      <c r="E8013" s="16">
        <v>57.328000000000003</v>
      </c>
      <c r="F8013" s="16" t="str">
        <f>VLOOKUP(A8013,WDICountry!A:AD,8,FALSE)</f>
        <v>Sub-Saharan Africa</v>
      </c>
      <c r="G8013" s="16" t="str">
        <f>VLOOKUP(A8013,WDICountry!A:AD,9,FALSE)</f>
        <v>Low income</v>
      </c>
    </row>
    <row r="8014" spans="1:7" x14ac:dyDescent="0.2">
      <c r="A8014" s="16" t="s">
        <v>414</v>
      </c>
      <c r="B8014" s="16" t="s">
        <v>415</v>
      </c>
      <c r="C8014" s="16">
        <v>1997</v>
      </c>
      <c r="D8014" s="17">
        <v>3796038</v>
      </c>
      <c r="E8014" s="16">
        <v>76.897560975999994</v>
      </c>
      <c r="F8014" s="16" t="str">
        <f>VLOOKUP(A8014,WDICountry!A:AD,8,FALSE)</f>
        <v>East Asia &amp; Pacific</v>
      </c>
      <c r="G8014" s="16" t="str">
        <f>VLOOKUP(A8014,WDICountry!A:AD,9,FALSE)</f>
        <v>High income</v>
      </c>
    </row>
    <row r="8015" spans="1:7" x14ac:dyDescent="0.2">
      <c r="A8015" s="16" t="s">
        <v>416</v>
      </c>
      <c r="B8015" s="16" t="s">
        <v>417</v>
      </c>
      <c r="C8015" s="16">
        <v>1997</v>
      </c>
      <c r="D8015" s="17">
        <v>379947</v>
      </c>
      <c r="E8015" s="16">
        <v>61.127000000000002</v>
      </c>
      <c r="F8015" s="16" t="str">
        <f>VLOOKUP(A8015,WDICountry!A:AD,8,FALSE)</f>
        <v>East Asia &amp; Pacific</v>
      </c>
      <c r="G8015" s="16" t="str">
        <f>VLOOKUP(A8015,WDICountry!A:AD,9,FALSE)</f>
        <v>Lower middle income</v>
      </c>
    </row>
    <row r="8016" spans="1:7" x14ac:dyDescent="0.2">
      <c r="A8016" s="16" t="s">
        <v>418</v>
      </c>
      <c r="B8016" s="16" t="s">
        <v>419</v>
      </c>
      <c r="C8016" s="16">
        <v>1997</v>
      </c>
      <c r="D8016" s="17">
        <v>4305455</v>
      </c>
      <c r="E8016" s="16">
        <v>36.432000000000002</v>
      </c>
      <c r="F8016" s="16" t="str">
        <f>VLOOKUP(A8016,WDICountry!A:AD,8,FALSE)</f>
        <v>Sub-Saharan Africa</v>
      </c>
      <c r="G8016" s="16" t="str">
        <f>VLOOKUP(A8016,WDICountry!A:AD,9,FALSE)</f>
        <v>Low income</v>
      </c>
    </row>
    <row r="8017" spans="1:7" x14ac:dyDescent="0.2">
      <c r="A8017" s="16" t="s">
        <v>420</v>
      </c>
      <c r="B8017" s="16" t="s">
        <v>421</v>
      </c>
      <c r="C8017" s="16">
        <v>1997</v>
      </c>
      <c r="D8017" s="17">
        <v>5727755</v>
      </c>
      <c r="E8017" s="16">
        <v>67.957999999999998</v>
      </c>
      <c r="F8017" s="16" t="str">
        <f>VLOOKUP(A8017,WDICountry!A:AD,8,FALSE)</f>
        <v>Latin America &amp; Caribbean</v>
      </c>
      <c r="G8017" s="16" t="str">
        <f>VLOOKUP(A8017,WDICountry!A:AD,9,FALSE)</f>
        <v>Lower middle income</v>
      </c>
    </row>
    <row r="8018" spans="1:7" x14ac:dyDescent="0.2">
      <c r="A8018" s="16" t="s">
        <v>422</v>
      </c>
      <c r="B8018" s="16" t="s">
        <v>423</v>
      </c>
      <c r="C8018" s="16">
        <v>1997</v>
      </c>
      <c r="D8018" s="17">
        <v>26508</v>
      </c>
      <c r="E8018" s="16"/>
      <c r="F8018" s="16" t="str">
        <f>VLOOKUP(A8018,WDICountry!A:AD,8,FALSE)</f>
        <v>Europe &amp; Central Asia</v>
      </c>
      <c r="G8018" s="16" t="str">
        <f>VLOOKUP(A8018,WDICountry!A:AD,9,FALSE)</f>
        <v>High income</v>
      </c>
    </row>
    <row r="8019" spans="1:7" x14ac:dyDescent="0.2">
      <c r="A8019" s="16" t="s">
        <v>424</v>
      </c>
      <c r="B8019" s="16" t="s">
        <v>425</v>
      </c>
      <c r="C8019" s="16">
        <v>1997</v>
      </c>
      <c r="D8019" s="17">
        <v>8137475</v>
      </c>
      <c r="E8019" s="16">
        <v>48.963000000000001</v>
      </c>
      <c r="F8019" s="16" t="str">
        <f>VLOOKUP(A8019,WDICountry!A:AD,8,FALSE)</f>
        <v>Sub-Saharan Africa</v>
      </c>
      <c r="G8019" s="16" t="str">
        <f>VLOOKUP(A8019,WDICountry!A:AD,9,FALSE)</f>
        <v>Low income</v>
      </c>
    </row>
    <row r="8020" spans="1:7" x14ac:dyDescent="0.2">
      <c r="A8020" s="16" t="s">
        <v>426</v>
      </c>
      <c r="B8020" s="16" t="s">
        <v>427</v>
      </c>
      <c r="C8020" s="16">
        <v>1997</v>
      </c>
      <c r="D8020" s="17">
        <v>7596501</v>
      </c>
      <c r="E8020" s="16">
        <v>72.039024389999994</v>
      </c>
      <c r="F8020" s="16" t="str">
        <f>VLOOKUP(A8020,WDICountry!A:AD,8,FALSE)</f>
        <v>Europe &amp; Central Asia</v>
      </c>
      <c r="G8020" s="16" t="str">
        <f>VLOOKUP(A8020,WDICountry!A:AD,9,FALSE)</f>
        <v>Upper middle income</v>
      </c>
    </row>
    <row r="8021" spans="1:7" x14ac:dyDescent="0.2">
      <c r="A8021" s="16" t="s">
        <v>436</v>
      </c>
      <c r="B8021" s="16" t="s">
        <v>437</v>
      </c>
      <c r="C8021" s="16">
        <v>1997</v>
      </c>
      <c r="D8021" s="17">
        <v>131107</v>
      </c>
      <c r="E8021" s="16">
        <v>62.902000000000001</v>
      </c>
      <c r="F8021" s="16" t="str">
        <f>VLOOKUP(A8021,WDICountry!A:AD,8,FALSE)</f>
        <v>Sub-Saharan Africa</v>
      </c>
      <c r="G8021" s="16" t="str">
        <f>VLOOKUP(A8021,WDICountry!A:AD,9,FALSE)</f>
        <v>Lower middle income</v>
      </c>
    </row>
    <row r="8022" spans="1:7" x14ac:dyDescent="0.2">
      <c r="A8022" s="16" t="s">
        <v>438</v>
      </c>
      <c r="B8022" s="16" t="s">
        <v>439</v>
      </c>
      <c r="C8022" s="16">
        <v>1997</v>
      </c>
      <c r="D8022" s="17">
        <v>455954</v>
      </c>
      <c r="E8022" s="16">
        <v>67.768000000000001</v>
      </c>
      <c r="F8022" s="16" t="str">
        <f>VLOOKUP(A8022,WDICountry!A:AD,8,FALSE)</f>
        <v>Latin America &amp; Caribbean</v>
      </c>
      <c r="G8022" s="16" t="str">
        <f>VLOOKUP(A8022,WDICountry!A:AD,9,FALSE)</f>
        <v>Upper middle income</v>
      </c>
    </row>
    <row r="8023" spans="1:7" x14ac:dyDescent="0.2">
      <c r="A8023" s="16" t="s">
        <v>440</v>
      </c>
      <c r="B8023" s="16" t="s">
        <v>441</v>
      </c>
      <c r="C8023" s="16">
        <v>1997</v>
      </c>
      <c r="D8023" s="17">
        <v>5383291</v>
      </c>
      <c r="E8023" s="16">
        <v>72.704878049000001</v>
      </c>
      <c r="F8023" s="16" t="str">
        <f>VLOOKUP(A8023,WDICountry!A:AD,8,FALSE)</f>
        <v>Europe &amp; Central Asia</v>
      </c>
      <c r="G8023" s="16" t="str">
        <f>VLOOKUP(A8023,WDICountry!A:AD,9,FALSE)</f>
        <v>High income</v>
      </c>
    </row>
    <row r="8024" spans="1:7" x14ac:dyDescent="0.2">
      <c r="A8024" s="16" t="s">
        <v>442</v>
      </c>
      <c r="B8024" s="16" t="s">
        <v>443</v>
      </c>
      <c r="C8024" s="16">
        <v>1997</v>
      </c>
      <c r="D8024" s="17">
        <v>1985956</v>
      </c>
      <c r="E8024" s="16">
        <v>74.707317072999999</v>
      </c>
      <c r="F8024" s="16" t="str">
        <f>VLOOKUP(A8024,WDICountry!A:AD,8,FALSE)</f>
        <v>Europe &amp; Central Asia</v>
      </c>
      <c r="G8024" s="16" t="str">
        <f>VLOOKUP(A8024,WDICountry!A:AD,9,FALSE)</f>
        <v>High income</v>
      </c>
    </row>
    <row r="8025" spans="1:7" x14ac:dyDescent="0.2">
      <c r="A8025" s="16" t="s">
        <v>444</v>
      </c>
      <c r="B8025" s="16" t="s">
        <v>445</v>
      </c>
      <c r="C8025" s="16">
        <v>1997</v>
      </c>
      <c r="D8025" s="17">
        <v>8846062</v>
      </c>
      <c r="E8025" s="16">
        <v>79.197560976000005</v>
      </c>
      <c r="F8025" s="16" t="str">
        <f>VLOOKUP(A8025,WDICountry!A:AD,8,FALSE)</f>
        <v>Europe &amp; Central Asia</v>
      </c>
      <c r="G8025" s="16" t="str">
        <f>VLOOKUP(A8025,WDICountry!A:AD,9,FALSE)</f>
        <v>High income</v>
      </c>
    </row>
    <row r="8026" spans="1:7" x14ac:dyDescent="0.2">
      <c r="A8026" s="16" t="s">
        <v>446</v>
      </c>
      <c r="B8026" s="16" t="s">
        <v>447</v>
      </c>
      <c r="C8026" s="16">
        <v>1997</v>
      </c>
      <c r="D8026" s="17">
        <v>1003995</v>
      </c>
      <c r="E8026" s="16">
        <v>53.284999999999997</v>
      </c>
      <c r="F8026" s="16" t="str">
        <f>VLOOKUP(A8026,WDICountry!A:AD,8,FALSE)</f>
        <v>Sub-Saharan Africa</v>
      </c>
      <c r="G8026" s="16" t="str">
        <f>VLOOKUP(A8026,WDICountry!A:AD,9,FALSE)</f>
        <v>Lower middle income</v>
      </c>
    </row>
    <row r="8027" spans="1:7" x14ac:dyDescent="0.2">
      <c r="A8027" s="16" t="s">
        <v>450</v>
      </c>
      <c r="B8027" s="16" t="s">
        <v>451</v>
      </c>
      <c r="C8027" s="16">
        <v>1997</v>
      </c>
      <c r="D8027" s="17">
        <v>77319</v>
      </c>
      <c r="E8027" s="16">
        <v>71.212195121999997</v>
      </c>
      <c r="F8027" s="16" t="str">
        <f>VLOOKUP(A8027,WDICountry!A:AD,8,FALSE)</f>
        <v>Sub-Saharan Africa</v>
      </c>
      <c r="G8027" s="16" t="str">
        <f>VLOOKUP(A8027,WDICountry!A:AD,9,FALSE)</f>
        <v>High income</v>
      </c>
    </row>
    <row r="8028" spans="1:7" x14ac:dyDescent="0.2">
      <c r="A8028" s="16" t="s">
        <v>452</v>
      </c>
      <c r="B8028" s="16" t="s">
        <v>453</v>
      </c>
      <c r="C8028" s="16">
        <v>1997</v>
      </c>
      <c r="D8028" s="17">
        <v>15177456</v>
      </c>
      <c r="E8028" s="16">
        <v>72.438999999999993</v>
      </c>
      <c r="F8028" s="16" t="str">
        <f>VLOOKUP(A8028,WDICountry!A:AD,8,FALSE)</f>
        <v>Middle East &amp; North Africa</v>
      </c>
      <c r="G8028" s="16" t="str">
        <f>VLOOKUP(A8028,WDICountry!A:AD,9,FALSE)</f>
        <v>Low income</v>
      </c>
    </row>
    <row r="8029" spans="1:7" x14ac:dyDescent="0.2">
      <c r="A8029" s="16" t="s">
        <v>454</v>
      </c>
      <c r="B8029" s="16" t="s">
        <v>455</v>
      </c>
      <c r="C8029" s="16">
        <v>1997</v>
      </c>
      <c r="D8029" s="17">
        <v>16528</v>
      </c>
      <c r="E8029" s="16"/>
      <c r="F8029" s="16" t="str">
        <f>VLOOKUP(A8029,WDICountry!A:AD,8,FALSE)</f>
        <v>Latin America &amp; Caribbean</v>
      </c>
      <c r="G8029" s="16" t="str">
        <f>VLOOKUP(A8029,WDICountry!A:AD,9,FALSE)</f>
        <v>High income</v>
      </c>
    </row>
    <row r="8030" spans="1:7" x14ac:dyDescent="0.2">
      <c r="A8030" s="16" t="s">
        <v>456</v>
      </c>
      <c r="B8030" s="16" t="s">
        <v>457</v>
      </c>
      <c r="C8030" s="16">
        <v>1997</v>
      </c>
      <c r="D8030" s="17">
        <v>7493251</v>
      </c>
      <c r="E8030" s="16">
        <v>47.555999999999997</v>
      </c>
      <c r="F8030" s="16" t="str">
        <f>VLOOKUP(A8030,WDICountry!A:AD,8,FALSE)</f>
        <v>Sub-Saharan Africa</v>
      </c>
      <c r="G8030" s="16" t="str">
        <f>VLOOKUP(A8030,WDICountry!A:AD,9,FALSE)</f>
        <v>Low income</v>
      </c>
    </row>
    <row r="8031" spans="1:7" x14ac:dyDescent="0.2">
      <c r="A8031" s="16" t="s">
        <v>462</v>
      </c>
      <c r="B8031" s="16" t="s">
        <v>463</v>
      </c>
      <c r="C8031" s="16">
        <v>1997</v>
      </c>
      <c r="D8031" s="17">
        <v>4534551</v>
      </c>
      <c r="E8031" s="16">
        <v>54</v>
      </c>
      <c r="F8031" s="16" t="str">
        <f>VLOOKUP(A8031,WDICountry!A:AD,8,FALSE)</f>
        <v>Sub-Saharan Africa</v>
      </c>
      <c r="G8031" s="16" t="str">
        <f>VLOOKUP(A8031,WDICountry!A:AD,9,FALSE)</f>
        <v>Low income</v>
      </c>
    </row>
    <row r="8032" spans="1:7" x14ac:dyDescent="0.2">
      <c r="A8032" s="16" t="s">
        <v>464</v>
      </c>
      <c r="B8032" s="16" t="s">
        <v>465</v>
      </c>
      <c r="C8032" s="16">
        <v>1997</v>
      </c>
      <c r="D8032" s="17">
        <v>60863506</v>
      </c>
      <c r="E8032" s="16">
        <v>70.266000000000005</v>
      </c>
      <c r="F8032" s="16" t="str">
        <f>VLOOKUP(A8032,WDICountry!A:AD,8,FALSE)</f>
        <v>East Asia &amp; Pacific</v>
      </c>
      <c r="G8032" s="16" t="str">
        <f>VLOOKUP(A8032,WDICountry!A:AD,9,FALSE)</f>
        <v>Upper middle income</v>
      </c>
    </row>
    <row r="8033" spans="1:7" x14ac:dyDescent="0.2">
      <c r="A8033" s="16" t="s">
        <v>466</v>
      </c>
      <c r="B8033" s="16" t="s">
        <v>467</v>
      </c>
      <c r="C8033" s="16">
        <v>1997</v>
      </c>
      <c r="D8033" s="17">
        <v>5934282</v>
      </c>
      <c r="E8033" s="16">
        <v>64.105000000000004</v>
      </c>
      <c r="F8033" s="16" t="str">
        <f>VLOOKUP(A8033,WDICountry!A:AD,8,FALSE)</f>
        <v>Europe &amp; Central Asia</v>
      </c>
      <c r="G8033" s="16" t="str">
        <f>VLOOKUP(A8033,WDICountry!A:AD,9,FALSE)</f>
        <v>Low income</v>
      </c>
    </row>
    <row r="8034" spans="1:7" x14ac:dyDescent="0.2">
      <c r="A8034" s="16" t="s">
        <v>468</v>
      </c>
      <c r="B8034" s="16" t="s">
        <v>469</v>
      </c>
      <c r="C8034" s="16">
        <v>1997</v>
      </c>
      <c r="D8034" s="17">
        <v>4355114</v>
      </c>
      <c r="E8034" s="16">
        <v>63.082999999999998</v>
      </c>
      <c r="F8034" s="16" t="str">
        <f>VLOOKUP(A8034,WDICountry!A:AD,8,FALSE)</f>
        <v>Europe &amp; Central Asia</v>
      </c>
      <c r="G8034" s="16" t="str">
        <f>VLOOKUP(A8034,WDICountry!A:AD,9,FALSE)</f>
        <v>Upper middle income</v>
      </c>
    </row>
    <row r="8035" spans="1:7" x14ac:dyDescent="0.2">
      <c r="A8035" s="16" t="s">
        <v>472</v>
      </c>
      <c r="B8035" s="16" t="s">
        <v>473</v>
      </c>
      <c r="C8035" s="16">
        <v>1997</v>
      </c>
      <c r="D8035" s="17">
        <v>871994</v>
      </c>
      <c r="E8035" s="16">
        <v>56.179000000000002</v>
      </c>
      <c r="F8035" s="16" t="str">
        <f>VLOOKUP(A8035,WDICountry!A:AD,8,FALSE)</f>
        <v>East Asia &amp; Pacific</v>
      </c>
      <c r="G8035" s="16" t="str">
        <f>VLOOKUP(A8035,WDICountry!A:AD,9,FALSE)</f>
        <v>Lower middle income</v>
      </c>
    </row>
    <row r="8036" spans="1:7" x14ac:dyDescent="0.2">
      <c r="A8036" s="16" t="s">
        <v>476</v>
      </c>
      <c r="B8036" s="16" t="s">
        <v>477</v>
      </c>
      <c r="C8036" s="16">
        <v>1997</v>
      </c>
      <c r="D8036" s="17">
        <v>96725</v>
      </c>
      <c r="E8036" s="16">
        <v>70.411000000000001</v>
      </c>
      <c r="F8036" s="16" t="str">
        <f>VLOOKUP(A8036,WDICountry!A:AD,8,FALSE)</f>
        <v>East Asia &amp; Pacific</v>
      </c>
      <c r="G8036" s="16" t="str">
        <f>VLOOKUP(A8036,WDICountry!A:AD,9,FALSE)</f>
        <v>Upper middle income</v>
      </c>
    </row>
    <row r="8037" spans="1:7" x14ac:dyDescent="0.2">
      <c r="A8037" s="16" t="s">
        <v>482</v>
      </c>
      <c r="B8037" s="16" t="s">
        <v>483</v>
      </c>
      <c r="C8037" s="16">
        <v>1997</v>
      </c>
      <c r="D8037" s="17">
        <v>1260678</v>
      </c>
      <c r="E8037" s="16">
        <v>68.418999999999997</v>
      </c>
      <c r="F8037" s="16" t="str">
        <f>VLOOKUP(A8037,WDICountry!A:AD,8,FALSE)</f>
        <v>Latin America &amp; Caribbean</v>
      </c>
      <c r="G8037" s="16" t="str">
        <f>VLOOKUP(A8037,WDICountry!A:AD,9,FALSE)</f>
        <v>High income</v>
      </c>
    </row>
    <row r="8038" spans="1:7" x14ac:dyDescent="0.2">
      <c r="A8038" s="16" t="s">
        <v>484</v>
      </c>
      <c r="B8038" s="16" t="s">
        <v>485</v>
      </c>
      <c r="C8038" s="16">
        <v>1997</v>
      </c>
      <c r="D8038" s="17">
        <v>9384152</v>
      </c>
      <c r="E8038" s="16">
        <v>72.259</v>
      </c>
      <c r="F8038" s="16" t="str">
        <f>VLOOKUP(A8038,WDICountry!A:AD,8,FALSE)</f>
        <v>Middle East &amp; North Africa</v>
      </c>
      <c r="G8038" s="16" t="str">
        <f>VLOOKUP(A8038,WDICountry!A:AD,9,FALSE)</f>
        <v>Lower middle income</v>
      </c>
    </row>
    <row r="8039" spans="1:7" x14ac:dyDescent="0.2">
      <c r="A8039" s="16" t="s">
        <v>486</v>
      </c>
      <c r="B8039" s="16" t="s">
        <v>487</v>
      </c>
      <c r="C8039" s="16">
        <v>1997</v>
      </c>
      <c r="D8039" s="17">
        <v>60372499</v>
      </c>
      <c r="E8039" s="16">
        <v>68.188999999999993</v>
      </c>
      <c r="F8039" s="16" t="str">
        <f>VLOOKUP(A8039,WDICountry!A:AD,8,FALSE)</f>
        <v>Europe &amp; Central Asia</v>
      </c>
      <c r="G8039" s="16" t="str">
        <f>VLOOKUP(A8039,WDICountry!A:AD,9,FALSE)</f>
        <v>Upper middle income</v>
      </c>
    </row>
    <row r="8040" spans="1:7" x14ac:dyDescent="0.2">
      <c r="A8040" s="16" t="s">
        <v>488</v>
      </c>
      <c r="B8040" s="16" t="s">
        <v>489</v>
      </c>
      <c r="C8040" s="16">
        <v>1997</v>
      </c>
      <c r="D8040" s="17">
        <v>9277</v>
      </c>
      <c r="E8040" s="16"/>
      <c r="F8040" s="16" t="str">
        <f>VLOOKUP(A8040,WDICountry!A:AD,8,FALSE)</f>
        <v>East Asia &amp; Pacific</v>
      </c>
      <c r="G8040" s="16" t="str">
        <f>VLOOKUP(A8040,WDICountry!A:AD,9,FALSE)</f>
        <v>Upper middle income</v>
      </c>
    </row>
    <row r="8041" spans="1:7" x14ac:dyDescent="0.2">
      <c r="A8041" s="16" t="s">
        <v>490</v>
      </c>
      <c r="B8041" s="16" t="s">
        <v>491</v>
      </c>
      <c r="C8041" s="16">
        <v>1997</v>
      </c>
      <c r="D8041" s="17">
        <v>31635251</v>
      </c>
      <c r="E8041" s="16">
        <v>49.889000000000003</v>
      </c>
      <c r="F8041" s="16" t="str">
        <f>VLOOKUP(A8041,WDICountry!A:AD,8,FALSE)</f>
        <v>Sub-Saharan Africa</v>
      </c>
      <c r="G8041" s="16" t="str">
        <f>VLOOKUP(A8041,WDICountry!A:AD,9,FALSE)</f>
        <v>Low income</v>
      </c>
    </row>
    <row r="8042" spans="1:7" x14ac:dyDescent="0.2">
      <c r="A8042" s="16" t="s">
        <v>492</v>
      </c>
      <c r="B8042" s="16" t="s">
        <v>493</v>
      </c>
      <c r="C8042" s="16">
        <v>1997</v>
      </c>
      <c r="D8042" s="17">
        <v>21865931</v>
      </c>
      <c r="E8042" s="16">
        <v>44.811</v>
      </c>
      <c r="F8042" s="16" t="str">
        <f>VLOOKUP(A8042,WDICountry!A:AD,8,FALSE)</f>
        <v>Sub-Saharan Africa</v>
      </c>
      <c r="G8042" s="16" t="str">
        <f>VLOOKUP(A8042,WDICountry!A:AD,9,FALSE)</f>
        <v>Low income</v>
      </c>
    </row>
    <row r="8043" spans="1:7" x14ac:dyDescent="0.2">
      <c r="A8043" s="16" t="s">
        <v>494</v>
      </c>
      <c r="B8043" s="16" t="s">
        <v>495</v>
      </c>
      <c r="C8043" s="16">
        <v>1997</v>
      </c>
      <c r="D8043" s="17">
        <v>50594105</v>
      </c>
      <c r="E8043" s="16">
        <v>67.576341463000006</v>
      </c>
      <c r="F8043" s="16" t="str">
        <f>VLOOKUP(A8043,WDICountry!A:AD,8,FALSE)</f>
        <v>Europe &amp; Central Asia</v>
      </c>
      <c r="G8043" s="16" t="str">
        <f>VLOOKUP(A8043,WDICountry!A:AD,9,FALSE)</f>
        <v>Lower middle income</v>
      </c>
    </row>
    <row r="8044" spans="1:7" x14ac:dyDescent="0.2">
      <c r="A8044" s="16" t="s">
        <v>498</v>
      </c>
      <c r="B8044" s="16" t="s">
        <v>499</v>
      </c>
      <c r="C8044" s="16">
        <v>1997</v>
      </c>
      <c r="D8044" s="17">
        <v>3271010</v>
      </c>
      <c r="E8044" s="16">
        <v>74.097999999999999</v>
      </c>
      <c r="F8044" s="16" t="str">
        <f>VLOOKUP(A8044,WDICountry!A:AD,8,FALSE)</f>
        <v>Latin America &amp; Caribbean</v>
      </c>
      <c r="G8044" s="16" t="str">
        <f>VLOOKUP(A8044,WDICountry!A:AD,9,FALSE)</f>
        <v>High income</v>
      </c>
    </row>
    <row r="8045" spans="1:7" x14ac:dyDescent="0.2">
      <c r="A8045" s="16" t="s">
        <v>500</v>
      </c>
      <c r="B8045" s="16" t="s">
        <v>501</v>
      </c>
      <c r="C8045" s="16">
        <v>1997</v>
      </c>
      <c r="D8045" s="17">
        <v>272657000</v>
      </c>
      <c r="E8045" s="16">
        <v>76.429268293000007</v>
      </c>
      <c r="F8045" s="16" t="str">
        <f>VLOOKUP(A8045,WDICountry!A:AD,8,FALSE)</f>
        <v>North America</v>
      </c>
      <c r="G8045" s="16" t="str">
        <f>VLOOKUP(A8045,WDICountry!A:AD,9,FALSE)</f>
        <v>High income</v>
      </c>
    </row>
    <row r="8046" spans="1:7" x14ac:dyDescent="0.2">
      <c r="A8046" s="16" t="s">
        <v>502</v>
      </c>
      <c r="B8046" s="16" t="s">
        <v>503</v>
      </c>
      <c r="C8046" s="16">
        <v>1997</v>
      </c>
      <c r="D8046" s="17">
        <v>23667000</v>
      </c>
      <c r="E8046" s="16">
        <v>66.626000000000005</v>
      </c>
      <c r="F8046" s="16" t="str">
        <f>VLOOKUP(A8046,WDICountry!A:AD,8,FALSE)</f>
        <v>Europe &amp; Central Asia</v>
      </c>
      <c r="G8046" s="16" t="str">
        <f>VLOOKUP(A8046,WDICountry!A:AD,9,FALSE)</f>
        <v>Lower middle income</v>
      </c>
    </row>
    <row r="8047" spans="1:7" x14ac:dyDescent="0.2">
      <c r="A8047" s="16" t="s">
        <v>504</v>
      </c>
      <c r="B8047" s="16" t="s">
        <v>505</v>
      </c>
      <c r="C8047" s="16">
        <v>1997</v>
      </c>
      <c r="D8047" s="17">
        <v>108004</v>
      </c>
      <c r="E8047" s="16">
        <v>70.617999999999995</v>
      </c>
      <c r="F8047" s="16" t="str">
        <f>VLOOKUP(A8047,WDICountry!A:AD,8,FALSE)</f>
        <v>Latin America &amp; Caribbean</v>
      </c>
      <c r="G8047" s="16" t="str">
        <f>VLOOKUP(A8047,WDICountry!A:AD,9,FALSE)</f>
        <v>Upper middle income</v>
      </c>
    </row>
    <row r="8048" spans="1:7" x14ac:dyDescent="0.2">
      <c r="A8048" s="16" t="s">
        <v>506</v>
      </c>
      <c r="B8048" s="16" t="s">
        <v>507</v>
      </c>
      <c r="C8048" s="16">
        <v>1997</v>
      </c>
      <c r="D8048" s="17">
        <v>23110178</v>
      </c>
      <c r="E8048" s="16">
        <v>71.465000000000003</v>
      </c>
      <c r="F8048" s="16" t="str">
        <f>VLOOKUP(A8048,WDICountry!A:AD,8,FALSE)</f>
        <v>Latin America &amp; Caribbean</v>
      </c>
      <c r="G8048" s="16" t="str">
        <f>VLOOKUP(A8048,WDICountry!A:AD,9,FALSE)</f>
        <v>Upper middle income</v>
      </c>
    </row>
    <row r="8049" spans="1:7" x14ac:dyDescent="0.2">
      <c r="A8049" s="16" t="s">
        <v>508</v>
      </c>
      <c r="B8049" s="16" t="s">
        <v>509</v>
      </c>
      <c r="C8049" s="16">
        <v>1997</v>
      </c>
      <c r="D8049" s="17">
        <v>19270</v>
      </c>
      <c r="E8049" s="16"/>
      <c r="F8049" s="16" t="str">
        <f>VLOOKUP(A8049,WDICountry!A:AD,8,FALSE)</f>
        <v>Latin America &amp; Caribbean</v>
      </c>
      <c r="G8049" s="16" t="str">
        <f>VLOOKUP(A8049,WDICountry!A:AD,9,FALSE)</f>
        <v>High income</v>
      </c>
    </row>
    <row r="8050" spans="1:7" x14ac:dyDescent="0.2">
      <c r="A8050" s="16" t="s">
        <v>510</v>
      </c>
      <c r="B8050" s="16" t="s">
        <v>511</v>
      </c>
      <c r="C8050" s="16">
        <v>1997</v>
      </c>
      <c r="D8050" s="17">
        <v>108357</v>
      </c>
      <c r="E8050" s="16">
        <v>76.002536585000001</v>
      </c>
      <c r="F8050" s="16" t="str">
        <f>VLOOKUP(A8050,WDICountry!A:AD,8,FALSE)</f>
        <v>Latin America &amp; Caribbean</v>
      </c>
      <c r="G8050" s="16" t="str">
        <f>VLOOKUP(A8050,WDICountry!A:AD,9,FALSE)</f>
        <v>High income</v>
      </c>
    </row>
    <row r="8051" spans="1:7" x14ac:dyDescent="0.2">
      <c r="A8051" s="16" t="s">
        <v>512</v>
      </c>
      <c r="B8051" s="16" t="s">
        <v>513</v>
      </c>
      <c r="C8051" s="16">
        <v>1997</v>
      </c>
      <c r="D8051" s="17">
        <v>77453335</v>
      </c>
      <c r="E8051" s="16">
        <v>72.519000000000005</v>
      </c>
      <c r="F8051" s="16" t="str">
        <f>VLOOKUP(A8051,WDICountry!A:AD,8,FALSE)</f>
        <v>East Asia &amp; Pacific</v>
      </c>
      <c r="G8051" s="16" t="str">
        <f>VLOOKUP(A8051,WDICountry!A:AD,9,FALSE)</f>
        <v>Lower middle income</v>
      </c>
    </row>
    <row r="8052" spans="1:7" x14ac:dyDescent="0.2">
      <c r="A8052" s="16" t="s">
        <v>514</v>
      </c>
      <c r="B8052" s="16" t="s">
        <v>515</v>
      </c>
      <c r="C8052" s="16">
        <v>1997</v>
      </c>
      <c r="D8052" s="17">
        <v>174999</v>
      </c>
      <c r="E8052" s="16">
        <v>66.213999999999999</v>
      </c>
      <c r="F8052" s="16" t="str">
        <f>VLOOKUP(A8052,WDICountry!A:AD,8,FALSE)</f>
        <v>East Asia &amp; Pacific</v>
      </c>
      <c r="G8052" s="16" t="str">
        <f>VLOOKUP(A8052,WDICountry!A:AD,9,FALSE)</f>
        <v>Lower middle income</v>
      </c>
    </row>
    <row r="8053" spans="1:7" x14ac:dyDescent="0.2">
      <c r="A8053" s="16" t="s">
        <v>516</v>
      </c>
      <c r="B8053" s="16" t="s">
        <v>517</v>
      </c>
      <c r="C8053" s="16">
        <v>1997</v>
      </c>
      <c r="D8053" s="17">
        <v>172198</v>
      </c>
      <c r="E8053" s="16">
        <v>68.233999999999995</v>
      </c>
      <c r="F8053" s="16" t="str">
        <f>VLOOKUP(A8053,WDICountry!A:AD,8,FALSE)</f>
        <v>East Asia &amp; Pacific</v>
      </c>
      <c r="G8053" s="16" t="str">
        <f>VLOOKUP(A8053,WDICountry!A:AD,9,FALSE)</f>
        <v>Upper middle income</v>
      </c>
    </row>
    <row r="8054" spans="1:7" x14ac:dyDescent="0.2">
      <c r="A8054" s="16" t="s">
        <v>520</v>
      </c>
      <c r="B8054" s="16" t="s">
        <v>521</v>
      </c>
      <c r="C8054" s="16">
        <v>1997</v>
      </c>
      <c r="D8054" s="17">
        <v>16408954</v>
      </c>
      <c r="E8054" s="16">
        <v>59.723999999999997</v>
      </c>
      <c r="F8054" s="16" t="str">
        <f>VLOOKUP(A8054,WDICountry!A:AD,8,FALSE)</f>
        <v>Middle East &amp; North Africa</v>
      </c>
      <c r="G8054" s="16" t="str">
        <f>VLOOKUP(A8054,WDICountry!A:AD,9,FALSE)</f>
        <v>Low income</v>
      </c>
    </row>
    <row r="8055" spans="1:7" x14ac:dyDescent="0.2">
      <c r="A8055" s="16" t="s">
        <v>522</v>
      </c>
      <c r="B8055" s="16" t="s">
        <v>523</v>
      </c>
      <c r="C8055" s="16">
        <v>1997</v>
      </c>
      <c r="D8055" s="17">
        <v>43657024</v>
      </c>
      <c r="E8055" s="16">
        <v>59.58</v>
      </c>
      <c r="F8055" s="16" t="str">
        <f>VLOOKUP(A8055,WDICountry!A:AD,8,FALSE)</f>
        <v>Sub-Saharan Africa</v>
      </c>
      <c r="G8055" s="16" t="str">
        <f>VLOOKUP(A8055,WDICountry!A:AD,9,FALSE)</f>
        <v>Upper middle income</v>
      </c>
    </row>
    <row r="8056" spans="1:7" x14ac:dyDescent="0.2">
      <c r="A8056" s="16" t="s">
        <v>524</v>
      </c>
      <c r="B8056" s="16" t="s">
        <v>525</v>
      </c>
      <c r="C8056" s="16">
        <v>1997</v>
      </c>
      <c r="D8056" s="17">
        <v>9666578</v>
      </c>
      <c r="E8056" s="16">
        <v>43.345999999999997</v>
      </c>
      <c r="F8056" s="16" t="str">
        <f>VLOOKUP(A8056,WDICountry!A:AD,8,FALSE)</f>
        <v>Sub-Saharan Africa</v>
      </c>
      <c r="G8056" s="16" t="str">
        <f>VLOOKUP(A8056,WDICountry!A:AD,9,FALSE)</f>
        <v>Lower middle income</v>
      </c>
    </row>
    <row r="8057" spans="1:7" x14ac:dyDescent="0.2">
      <c r="A8057" s="16" t="s">
        <v>526</v>
      </c>
      <c r="B8057" s="16" t="s">
        <v>527</v>
      </c>
      <c r="C8057" s="16">
        <v>1997</v>
      </c>
      <c r="D8057" s="17">
        <v>11709997</v>
      </c>
      <c r="E8057" s="16">
        <v>47.954999999999998</v>
      </c>
      <c r="F8057" s="16" t="str">
        <f>VLOOKUP(A8057,WDICountry!A:AD,8,FALSE)</f>
        <v>Sub-Saharan Africa</v>
      </c>
      <c r="G8057" s="16" t="str">
        <f>VLOOKUP(A8057,WDICountry!A:AD,9,FALSE)</f>
        <v>Low income</v>
      </c>
    </row>
    <row r="8058" spans="1:7" x14ac:dyDescent="0.2">
      <c r="A8058" s="16" t="s">
        <v>4</v>
      </c>
      <c r="B8058" s="16" t="s">
        <v>5</v>
      </c>
      <c r="C8058" s="16">
        <v>1998</v>
      </c>
      <c r="D8058" s="17">
        <v>87277</v>
      </c>
      <c r="E8058" s="16">
        <v>73.7</v>
      </c>
      <c r="F8058" s="16" t="str">
        <f>VLOOKUP(A8058,WDICountry!A:AD,8,FALSE)</f>
        <v>Latin America &amp; Caribbean</v>
      </c>
      <c r="G8058" s="16" t="str">
        <f>VLOOKUP(A8058,WDICountry!A:AD,9,FALSE)</f>
        <v>High income</v>
      </c>
    </row>
    <row r="8059" spans="1:7" x14ac:dyDescent="0.2">
      <c r="A8059" s="16" t="s">
        <v>6</v>
      </c>
      <c r="B8059" s="16" t="s">
        <v>7</v>
      </c>
      <c r="C8059" s="16">
        <v>1998</v>
      </c>
      <c r="D8059" s="17">
        <v>18863999</v>
      </c>
      <c r="E8059" s="16">
        <v>54.468000000000004</v>
      </c>
      <c r="F8059" s="16" t="str">
        <f>VLOOKUP(A8059,WDICountry!A:AD,8,FALSE)</f>
        <v>South Asia</v>
      </c>
      <c r="G8059" s="16" t="str">
        <f>VLOOKUP(A8059,WDICountry!A:AD,9,FALSE)</f>
        <v>Low income</v>
      </c>
    </row>
    <row r="8060" spans="1:7" x14ac:dyDescent="0.2">
      <c r="A8060" s="16" t="s">
        <v>8</v>
      </c>
      <c r="B8060" s="16" t="s">
        <v>9</v>
      </c>
      <c r="C8060" s="16">
        <v>1998</v>
      </c>
      <c r="D8060" s="17">
        <v>15504318</v>
      </c>
      <c r="E8060" s="16">
        <v>45.192</v>
      </c>
      <c r="F8060" s="16" t="str">
        <f>VLOOKUP(A8060,WDICountry!A:AD,8,FALSE)</f>
        <v>Sub-Saharan Africa</v>
      </c>
      <c r="G8060" s="16" t="str">
        <f>VLOOKUP(A8060,WDICountry!A:AD,9,FALSE)</f>
        <v>Lower middle income</v>
      </c>
    </row>
    <row r="8061" spans="1:7" x14ac:dyDescent="0.2">
      <c r="A8061" s="16" t="s">
        <v>10</v>
      </c>
      <c r="B8061" s="16" t="s">
        <v>11</v>
      </c>
      <c r="C8061" s="16">
        <v>1998</v>
      </c>
      <c r="D8061" s="17">
        <v>3128530</v>
      </c>
      <c r="E8061" s="16">
        <v>73.207999999999998</v>
      </c>
      <c r="F8061" s="16" t="str">
        <f>VLOOKUP(A8061,WDICountry!A:AD,8,FALSE)</f>
        <v>Europe &amp; Central Asia</v>
      </c>
      <c r="G8061" s="16" t="str">
        <f>VLOOKUP(A8061,WDICountry!A:AD,9,FALSE)</f>
        <v>Upper middle income</v>
      </c>
    </row>
    <row r="8062" spans="1:7" x14ac:dyDescent="0.2">
      <c r="A8062" s="16" t="s">
        <v>12</v>
      </c>
      <c r="B8062" s="16" t="s">
        <v>13</v>
      </c>
      <c r="C8062" s="16">
        <v>1998</v>
      </c>
      <c r="D8062" s="17">
        <v>64142</v>
      </c>
      <c r="E8062" s="16"/>
      <c r="F8062" s="16" t="str">
        <f>VLOOKUP(A8062,WDICountry!A:AD,8,FALSE)</f>
        <v>Europe &amp; Central Asia</v>
      </c>
      <c r="G8062" s="16" t="str">
        <f>VLOOKUP(A8062,WDICountry!A:AD,9,FALSE)</f>
        <v>High income</v>
      </c>
    </row>
    <row r="8063" spans="1:7" x14ac:dyDescent="0.2">
      <c r="A8063" s="16" t="s">
        <v>14</v>
      </c>
      <c r="B8063" s="16" t="s">
        <v>15</v>
      </c>
      <c r="C8063" s="16">
        <v>1998</v>
      </c>
      <c r="D8063" s="17">
        <v>2838145</v>
      </c>
      <c r="E8063" s="16">
        <v>73.731999999999999</v>
      </c>
      <c r="F8063" s="16" t="str">
        <f>VLOOKUP(A8063,WDICountry!A:AD,8,FALSE)</f>
        <v>Middle East &amp; North Africa</v>
      </c>
      <c r="G8063" s="16" t="str">
        <f>VLOOKUP(A8063,WDICountry!A:AD,9,FALSE)</f>
        <v>High income</v>
      </c>
    </row>
    <row r="8064" spans="1:7" x14ac:dyDescent="0.2">
      <c r="A8064" s="16" t="s">
        <v>16</v>
      </c>
      <c r="B8064" s="16" t="s">
        <v>17</v>
      </c>
      <c r="C8064" s="16">
        <v>1998</v>
      </c>
      <c r="D8064" s="17">
        <v>36241590</v>
      </c>
      <c r="E8064" s="16">
        <v>73.397000000000006</v>
      </c>
      <c r="F8064" s="16" t="str">
        <f>VLOOKUP(A8064,WDICountry!A:AD,8,FALSE)</f>
        <v>Latin America &amp; Caribbean</v>
      </c>
      <c r="G8064" s="16" t="str">
        <f>VLOOKUP(A8064,WDICountry!A:AD,9,FALSE)</f>
        <v>High income</v>
      </c>
    </row>
    <row r="8065" spans="1:7" x14ac:dyDescent="0.2">
      <c r="A8065" s="16" t="s">
        <v>18</v>
      </c>
      <c r="B8065" s="16" t="s">
        <v>19</v>
      </c>
      <c r="C8065" s="16">
        <v>1998</v>
      </c>
      <c r="D8065" s="17">
        <v>3108684</v>
      </c>
      <c r="E8065" s="16">
        <v>70.433999999999997</v>
      </c>
      <c r="F8065" s="16" t="str">
        <f>VLOOKUP(A8065,WDICountry!A:AD,8,FALSE)</f>
        <v>Europe &amp; Central Asia</v>
      </c>
      <c r="G8065" s="16" t="str">
        <f>VLOOKUP(A8065,WDICountry!A:AD,9,FALSE)</f>
        <v>Upper middle income</v>
      </c>
    </row>
    <row r="8066" spans="1:7" x14ac:dyDescent="0.2">
      <c r="A8066" s="16" t="s">
        <v>20</v>
      </c>
      <c r="B8066" s="16" t="s">
        <v>21</v>
      </c>
      <c r="C8066" s="16">
        <v>1998</v>
      </c>
      <c r="D8066" s="17">
        <v>55901</v>
      </c>
      <c r="E8066" s="16"/>
      <c r="F8066" s="16" t="str">
        <f>VLOOKUP(A8066,WDICountry!A:AD,8,FALSE)</f>
        <v>East Asia &amp; Pacific</v>
      </c>
      <c r="G8066" s="16" t="str">
        <f>VLOOKUP(A8066,WDICountry!A:AD,9,FALSE)</f>
        <v>Upper middle income</v>
      </c>
    </row>
    <row r="8067" spans="1:7" x14ac:dyDescent="0.2">
      <c r="A8067" s="16" t="s">
        <v>22</v>
      </c>
      <c r="B8067" s="16" t="s">
        <v>23</v>
      </c>
      <c r="C8067" s="16">
        <v>1998</v>
      </c>
      <c r="D8067" s="17">
        <v>79851</v>
      </c>
      <c r="E8067" s="16">
        <v>73.108000000000004</v>
      </c>
      <c r="F8067" s="16" t="str">
        <f>VLOOKUP(A8067,WDICountry!A:AD,8,FALSE)</f>
        <v>Latin America &amp; Caribbean</v>
      </c>
      <c r="G8067" s="16" t="str">
        <f>VLOOKUP(A8067,WDICountry!A:AD,9,FALSE)</f>
        <v>High income</v>
      </c>
    </row>
    <row r="8068" spans="1:7" x14ac:dyDescent="0.2">
      <c r="A8068" s="16" t="s">
        <v>24</v>
      </c>
      <c r="B8068" s="16" t="s">
        <v>25</v>
      </c>
      <c r="C8068" s="16">
        <v>1998</v>
      </c>
      <c r="D8068" s="17">
        <v>18711000</v>
      </c>
      <c r="E8068" s="16">
        <v>78.631707316999993</v>
      </c>
      <c r="F8068" s="16" t="str">
        <f>VLOOKUP(A8068,WDICountry!A:AD,8,FALSE)</f>
        <v>East Asia &amp; Pacific</v>
      </c>
      <c r="G8068" s="16" t="str">
        <f>VLOOKUP(A8068,WDICountry!A:AD,9,FALSE)</f>
        <v>High income</v>
      </c>
    </row>
    <row r="8069" spans="1:7" x14ac:dyDescent="0.2">
      <c r="A8069" s="16" t="s">
        <v>26</v>
      </c>
      <c r="B8069" s="16" t="s">
        <v>27</v>
      </c>
      <c r="C8069" s="16">
        <v>1998</v>
      </c>
      <c r="D8069" s="17">
        <v>7976789</v>
      </c>
      <c r="E8069" s="16">
        <v>77.670731707000002</v>
      </c>
      <c r="F8069" s="16" t="str">
        <f>VLOOKUP(A8069,WDICountry!A:AD,8,FALSE)</f>
        <v>Europe &amp; Central Asia</v>
      </c>
      <c r="G8069" s="16" t="str">
        <f>VLOOKUP(A8069,WDICountry!A:AD,9,FALSE)</f>
        <v>High income</v>
      </c>
    </row>
    <row r="8070" spans="1:7" x14ac:dyDescent="0.2">
      <c r="A8070" s="16" t="s">
        <v>28</v>
      </c>
      <c r="B8070" s="16" t="s">
        <v>29</v>
      </c>
      <c r="C8070" s="16">
        <v>1998</v>
      </c>
      <c r="D8070" s="17">
        <v>7913000</v>
      </c>
      <c r="E8070" s="16">
        <v>66.206999999999994</v>
      </c>
      <c r="F8070" s="16" t="str">
        <f>VLOOKUP(A8070,WDICountry!A:AD,8,FALSE)</f>
        <v>Europe &amp; Central Asia</v>
      </c>
      <c r="G8070" s="16" t="str">
        <f>VLOOKUP(A8070,WDICountry!A:AD,9,FALSE)</f>
        <v>Upper middle income</v>
      </c>
    </row>
    <row r="8071" spans="1:7" x14ac:dyDescent="0.2">
      <c r="A8071" s="16" t="s">
        <v>30</v>
      </c>
      <c r="B8071" s="16" t="s">
        <v>31</v>
      </c>
      <c r="C8071" s="16">
        <v>1998</v>
      </c>
      <c r="D8071" s="17">
        <v>6186352</v>
      </c>
      <c r="E8071" s="16">
        <v>50.758000000000003</v>
      </c>
      <c r="F8071" s="16" t="str">
        <f>VLOOKUP(A8071,WDICountry!A:AD,8,FALSE)</f>
        <v>Sub-Saharan Africa</v>
      </c>
      <c r="G8071" s="16" t="str">
        <f>VLOOKUP(A8071,WDICountry!A:AD,9,FALSE)</f>
        <v>Low income</v>
      </c>
    </row>
    <row r="8072" spans="1:7" x14ac:dyDescent="0.2">
      <c r="A8072" s="16" t="s">
        <v>32</v>
      </c>
      <c r="B8072" s="16" t="s">
        <v>33</v>
      </c>
      <c r="C8072" s="16">
        <v>1998</v>
      </c>
      <c r="D8072" s="17">
        <v>10203008</v>
      </c>
      <c r="E8072" s="16">
        <v>77.473170732</v>
      </c>
      <c r="F8072" s="16" t="str">
        <f>VLOOKUP(A8072,WDICountry!A:AD,8,FALSE)</f>
        <v>Europe &amp; Central Asia</v>
      </c>
      <c r="G8072" s="16" t="str">
        <f>VLOOKUP(A8072,WDICountry!A:AD,9,FALSE)</f>
        <v>High income</v>
      </c>
    </row>
    <row r="8073" spans="1:7" x14ac:dyDescent="0.2">
      <c r="A8073" s="16" t="s">
        <v>34</v>
      </c>
      <c r="B8073" s="16" t="s">
        <v>35</v>
      </c>
      <c r="C8073" s="16">
        <v>1998</v>
      </c>
      <c r="D8073" s="17">
        <v>6470265</v>
      </c>
      <c r="E8073" s="16">
        <v>55.139000000000003</v>
      </c>
      <c r="F8073" s="16" t="str">
        <f>VLOOKUP(A8073,WDICountry!A:AD,8,FALSE)</f>
        <v>Sub-Saharan Africa</v>
      </c>
      <c r="G8073" s="16" t="str">
        <f>VLOOKUP(A8073,WDICountry!A:AD,9,FALSE)</f>
        <v>Low income</v>
      </c>
    </row>
    <row r="8074" spans="1:7" x14ac:dyDescent="0.2">
      <c r="A8074" s="16" t="s">
        <v>36</v>
      </c>
      <c r="B8074" s="16" t="s">
        <v>37</v>
      </c>
      <c r="C8074" s="16">
        <v>1998</v>
      </c>
      <c r="D8074" s="17">
        <v>10968724</v>
      </c>
      <c r="E8074" s="16">
        <v>49.914000000000001</v>
      </c>
      <c r="F8074" s="16" t="str">
        <f>VLOOKUP(A8074,WDICountry!A:AD,8,FALSE)</f>
        <v>Sub-Saharan Africa</v>
      </c>
      <c r="G8074" s="16" t="str">
        <f>VLOOKUP(A8074,WDICountry!A:AD,9,FALSE)</f>
        <v>Low income</v>
      </c>
    </row>
    <row r="8075" spans="1:7" x14ac:dyDescent="0.2">
      <c r="A8075" s="16" t="s">
        <v>38</v>
      </c>
      <c r="B8075" s="16" t="s">
        <v>39</v>
      </c>
      <c r="C8075" s="16">
        <v>1998</v>
      </c>
      <c r="D8075" s="17">
        <v>126447965</v>
      </c>
      <c r="E8075" s="16">
        <v>64.037999999999997</v>
      </c>
      <c r="F8075" s="16" t="str">
        <f>VLOOKUP(A8075,WDICountry!A:AD,8,FALSE)</f>
        <v>South Asia</v>
      </c>
      <c r="G8075" s="16" t="str">
        <f>VLOOKUP(A8075,WDICountry!A:AD,9,FALSE)</f>
        <v>Lower middle income</v>
      </c>
    </row>
    <row r="8076" spans="1:7" x14ac:dyDescent="0.2">
      <c r="A8076" s="16" t="s">
        <v>40</v>
      </c>
      <c r="B8076" s="16" t="s">
        <v>41</v>
      </c>
      <c r="C8076" s="16">
        <v>1998</v>
      </c>
      <c r="D8076" s="17">
        <v>8256786</v>
      </c>
      <c r="E8076" s="16">
        <v>71.06097561</v>
      </c>
      <c r="F8076" s="16" t="str">
        <f>VLOOKUP(A8076,WDICountry!A:AD,8,FALSE)</f>
        <v>Europe &amp; Central Asia</v>
      </c>
      <c r="G8076" s="16" t="str">
        <f>VLOOKUP(A8076,WDICountry!A:AD,9,FALSE)</f>
        <v>Upper middle income</v>
      </c>
    </row>
    <row r="8077" spans="1:7" x14ac:dyDescent="0.2">
      <c r="A8077" s="16" t="s">
        <v>42</v>
      </c>
      <c r="B8077" s="16" t="s">
        <v>43</v>
      </c>
      <c r="C8077" s="16">
        <v>1998</v>
      </c>
      <c r="D8077" s="17">
        <v>613702</v>
      </c>
      <c r="E8077" s="16">
        <v>74.033000000000001</v>
      </c>
      <c r="F8077" s="16" t="str">
        <f>VLOOKUP(A8077,WDICountry!A:AD,8,FALSE)</f>
        <v>Middle East &amp; North Africa</v>
      </c>
      <c r="G8077" s="16" t="str">
        <f>VLOOKUP(A8077,WDICountry!A:AD,9,FALSE)</f>
        <v>High income</v>
      </c>
    </row>
    <row r="8078" spans="1:7" x14ac:dyDescent="0.2">
      <c r="A8078" s="16" t="s">
        <v>44</v>
      </c>
      <c r="B8078" s="16" t="s">
        <v>45</v>
      </c>
      <c r="C8078" s="16">
        <v>1998</v>
      </c>
      <c r="D8078" s="17">
        <v>290060</v>
      </c>
      <c r="E8078" s="16">
        <v>71.849999999999994</v>
      </c>
      <c r="F8078" s="16" t="str">
        <f>VLOOKUP(A8078,WDICountry!A:AD,8,FALSE)</f>
        <v>Latin America &amp; Caribbean</v>
      </c>
      <c r="G8078" s="16" t="str">
        <f>VLOOKUP(A8078,WDICountry!A:AD,9,FALSE)</f>
        <v>High income</v>
      </c>
    </row>
    <row r="8079" spans="1:7" x14ac:dyDescent="0.2">
      <c r="A8079" s="16" t="s">
        <v>46</v>
      </c>
      <c r="B8079" s="16" t="s">
        <v>47</v>
      </c>
      <c r="C8079" s="16">
        <v>1998</v>
      </c>
      <c r="D8079" s="17">
        <v>3750485</v>
      </c>
      <c r="E8079" s="16">
        <v>73.572000000000003</v>
      </c>
      <c r="F8079" s="16" t="str">
        <f>VLOOKUP(A8079,WDICountry!A:AD,8,FALSE)</f>
        <v>Europe &amp; Central Asia</v>
      </c>
      <c r="G8079" s="16" t="str">
        <f>VLOOKUP(A8079,WDICountry!A:AD,9,FALSE)</f>
        <v>Upper middle income</v>
      </c>
    </row>
    <row r="8080" spans="1:7" x14ac:dyDescent="0.2">
      <c r="A8080" s="16" t="s">
        <v>48</v>
      </c>
      <c r="B8080" s="16" t="s">
        <v>49</v>
      </c>
      <c r="C8080" s="16">
        <v>1998</v>
      </c>
      <c r="D8080" s="17">
        <v>10069000</v>
      </c>
      <c r="E8080" s="16">
        <v>68.407317073000002</v>
      </c>
      <c r="F8080" s="16" t="str">
        <f>VLOOKUP(A8080,WDICountry!A:AD,8,FALSE)</f>
        <v>Europe &amp; Central Asia</v>
      </c>
      <c r="G8080" s="16" t="str">
        <f>VLOOKUP(A8080,WDICountry!A:AD,9,FALSE)</f>
        <v>Upper middle income</v>
      </c>
    </row>
    <row r="8081" spans="1:7" x14ac:dyDescent="0.2">
      <c r="A8081" s="16" t="s">
        <v>50</v>
      </c>
      <c r="B8081" s="16" t="s">
        <v>51</v>
      </c>
      <c r="C8081" s="16">
        <v>1998</v>
      </c>
      <c r="D8081" s="17">
        <v>230284</v>
      </c>
      <c r="E8081" s="16">
        <v>68.567999999999998</v>
      </c>
      <c r="F8081" s="16" t="str">
        <f>VLOOKUP(A8081,WDICountry!A:AD,8,FALSE)</f>
        <v>Latin America &amp; Caribbean</v>
      </c>
      <c r="G8081" s="16" t="str">
        <f>VLOOKUP(A8081,WDICountry!A:AD,9,FALSE)</f>
        <v>Upper middle income</v>
      </c>
    </row>
    <row r="8082" spans="1:7" x14ac:dyDescent="0.2">
      <c r="A8082" s="16" t="s">
        <v>52</v>
      </c>
      <c r="B8082" s="16" t="s">
        <v>53</v>
      </c>
      <c r="C8082" s="16">
        <v>1998</v>
      </c>
      <c r="D8082" s="17">
        <v>60943</v>
      </c>
      <c r="E8082" s="16"/>
      <c r="F8082" s="16" t="str">
        <f>VLOOKUP(A8082,WDICountry!A:AD,8,FALSE)</f>
        <v>North America</v>
      </c>
      <c r="G8082" s="16" t="str">
        <f>VLOOKUP(A8082,WDICountry!A:AD,9,FALSE)</f>
        <v>High income</v>
      </c>
    </row>
    <row r="8083" spans="1:7" x14ac:dyDescent="0.2">
      <c r="A8083" s="16" t="s">
        <v>54</v>
      </c>
      <c r="B8083" s="16" t="s">
        <v>55</v>
      </c>
      <c r="C8083" s="16">
        <v>1998</v>
      </c>
      <c r="D8083" s="17">
        <v>8026254</v>
      </c>
      <c r="E8083" s="16">
        <v>59.554000000000002</v>
      </c>
      <c r="F8083" s="16" t="str">
        <f>VLOOKUP(A8083,WDICountry!A:AD,8,FALSE)</f>
        <v>Latin America &amp; Caribbean</v>
      </c>
      <c r="G8083" s="16" t="str">
        <f>VLOOKUP(A8083,WDICountry!A:AD,9,FALSE)</f>
        <v>Lower middle income</v>
      </c>
    </row>
    <row r="8084" spans="1:7" x14ac:dyDescent="0.2">
      <c r="A8084" s="16" t="s">
        <v>56</v>
      </c>
      <c r="B8084" s="16" t="s">
        <v>57</v>
      </c>
      <c r="C8084" s="16">
        <v>1998</v>
      </c>
      <c r="D8084" s="17">
        <v>170170640</v>
      </c>
      <c r="E8084" s="16">
        <v>69.12</v>
      </c>
      <c r="F8084" s="16" t="str">
        <f>VLOOKUP(A8084,WDICountry!A:AD,8,FALSE)</f>
        <v>Latin America &amp; Caribbean</v>
      </c>
      <c r="G8084" s="16" t="str">
        <f>VLOOKUP(A8084,WDICountry!A:AD,9,FALSE)</f>
        <v>Upper middle income</v>
      </c>
    </row>
    <row r="8085" spans="1:7" x14ac:dyDescent="0.2">
      <c r="A8085" s="16" t="s">
        <v>58</v>
      </c>
      <c r="B8085" s="16" t="s">
        <v>59</v>
      </c>
      <c r="C8085" s="16">
        <v>1998</v>
      </c>
      <c r="D8085" s="17">
        <v>267950</v>
      </c>
      <c r="E8085" s="16">
        <v>73.043000000000006</v>
      </c>
      <c r="F8085" s="16" t="str">
        <f>VLOOKUP(A8085,WDICountry!A:AD,8,FALSE)</f>
        <v>Latin America &amp; Caribbean</v>
      </c>
      <c r="G8085" s="16" t="str">
        <f>VLOOKUP(A8085,WDICountry!A:AD,9,FALSE)</f>
        <v>High income</v>
      </c>
    </row>
    <row r="8086" spans="1:7" x14ac:dyDescent="0.2">
      <c r="A8086" s="16" t="s">
        <v>60</v>
      </c>
      <c r="B8086" s="16" t="s">
        <v>61</v>
      </c>
      <c r="C8086" s="16">
        <v>1998</v>
      </c>
      <c r="D8086" s="17">
        <v>319222</v>
      </c>
      <c r="E8086" s="16">
        <v>74.769000000000005</v>
      </c>
      <c r="F8086" s="16" t="str">
        <f>VLOOKUP(A8086,WDICountry!A:AD,8,FALSE)</f>
        <v>East Asia &amp; Pacific</v>
      </c>
      <c r="G8086" s="16" t="str">
        <f>VLOOKUP(A8086,WDICountry!A:AD,9,FALSE)</f>
        <v>High income</v>
      </c>
    </row>
    <row r="8087" spans="1:7" x14ac:dyDescent="0.2">
      <c r="A8087" s="16" t="s">
        <v>62</v>
      </c>
      <c r="B8087" s="16" t="s">
        <v>63</v>
      </c>
      <c r="C8087" s="16">
        <v>1998</v>
      </c>
      <c r="D8087" s="17">
        <v>542155</v>
      </c>
      <c r="E8087" s="16">
        <v>59.055</v>
      </c>
      <c r="F8087" s="16" t="str">
        <f>VLOOKUP(A8087,WDICountry!A:AD,8,FALSE)</f>
        <v>South Asia</v>
      </c>
      <c r="G8087" s="16" t="str">
        <f>VLOOKUP(A8087,WDICountry!A:AD,9,FALSE)</f>
        <v>Lower middle income</v>
      </c>
    </row>
    <row r="8088" spans="1:7" x14ac:dyDescent="0.2">
      <c r="A8088" s="16" t="s">
        <v>64</v>
      </c>
      <c r="B8088" s="16" t="s">
        <v>65</v>
      </c>
      <c r="C8088" s="16">
        <v>1998</v>
      </c>
      <c r="D8088" s="17">
        <v>1669625</v>
      </c>
      <c r="E8088" s="16">
        <v>50.808</v>
      </c>
      <c r="F8088" s="16" t="str">
        <f>VLOOKUP(A8088,WDICountry!A:AD,8,FALSE)</f>
        <v>Sub-Saharan Africa</v>
      </c>
      <c r="G8088" s="16" t="str">
        <f>VLOOKUP(A8088,WDICountry!A:AD,9,FALSE)</f>
        <v>Upper middle income</v>
      </c>
    </row>
    <row r="8089" spans="1:7" x14ac:dyDescent="0.2">
      <c r="A8089" s="16" t="s">
        <v>66</v>
      </c>
      <c r="B8089" s="16" t="s">
        <v>67</v>
      </c>
      <c r="C8089" s="16">
        <v>1998</v>
      </c>
      <c r="D8089" s="17">
        <v>3597385</v>
      </c>
      <c r="E8089" s="16">
        <v>44.674999999999997</v>
      </c>
      <c r="F8089" s="16" t="str">
        <f>VLOOKUP(A8089,WDICountry!A:AD,8,FALSE)</f>
        <v>Sub-Saharan Africa</v>
      </c>
      <c r="G8089" s="16" t="str">
        <f>VLOOKUP(A8089,WDICountry!A:AD,9,FALSE)</f>
        <v>Low income</v>
      </c>
    </row>
    <row r="8090" spans="1:7" x14ac:dyDescent="0.2">
      <c r="A8090" s="16" t="s">
        <v>68</v>
      </c>
      <c r="B8090" s="16" t="s">
        <v>69</v>
      </c>
      <c r="C8090" s="16">
        <v>1998</v>
      </c>
      <c r="D8090" s="17">
        <v>30247900</v>
      </c>
      <c r="E8090" s="16">
        <v>78.634146341000005</v>
      </c>
      <c r="F8090" s="16" t="str">
        <f>VLOOKUP(A8090,WDICountry!A:AD,8,FALSE)</f>
        <v>North America</v>
      </c>
      <c r="G8090" s="16" t="str">
        <f>VLOOKUP(A8090,WDICountry!A:AD,9,FALSE)</f>
        <v>High income</v>
      </c>
    </row>
    <row r="8091" spans="1:7" x14ac:dyDescent="0.2">
      <c r="A8091" s="16" t="s">
        <v>72</v>
      </c>
      <c r="B8091" s="16" t="s">
        <v>73</v>
      </c>
      <c r="C8091" s="16">
        <v>1998</v>
      </c>
      <c r="D8091" s="17">
        <v>7110001</v>
      </c>
      <c r="E8091" s="16">
        <v>79.324390244</v>
      </c>
      <c r="F8091" s="16" t="str">
        <f>VLOOKUP(A8091,WDICountry!A:AD,8,FALSE)</f>
        <v>Europe &amp; Central Asia</v>
      </c>
      <c r="G8091" s="16" t="str">
        <f>VLOOKUP(A8091,WDICountry!A:AD,9,FALSE)</f>
        <v>High income</v>
      </c>
    </row>
    <row r="8092" spans="1:7" x14ac:dyDescent="0.2">
      <c r="A8092" s="16" t="s">
        <v>76</v>
      </c>
      <c r="B8092" s="16" t="s">
        <v>77</v>
      </c>
      <c r="C8092" s="16">
        <v>1998</v>
      </c>
      <c r="D8092" s="17">
        <v>14887756</v>
      </c>
      <c r="E8092" s="16">
        <v>76.259</v>
      </c>
      <c r="F8092" s="16" t="str">
        <f>VLOOKUP(A8092,WDICountry!A:AD,8,FALSE)</f>
        <v>Latin America &amp; Caribbean</v>
      </c>
      <c r="G8092" s="16" t="str">
        <f>VLOOKUP(A8092,WDICountry!A:AD,9,FALSE)</f>
        <v>High income</v>
      </c>
    </row>
    <row r="8093" spans="1:7" x14ac:dyDescent="0.2">
      <c r="A8093" s="16" t="s">
        <v>78</v>
      </c>
      <c r="B8093" s="16" t="s">
        <v>79</v>
      </c>
      <c r="C8093" s="16">
        <v>1998</v>
      </c>
      <c r="D8093" s="17">
        <v>1241935000</v>
      </c>
      <c r="E8093" s="16">
        <v>71.114999999999995</v>
      </c>
      <c r="F8093" s="16" t="str">
        <f>VLOOKUP(A8093,WDICountry!A:AD,8,FALSE)</f>
        <v>East Asia &amp; Pacific</v>
      </c>
      <c r="G8093" s="16" t="str">
        <f>VLOOKUP(A8093,WDICountry!A:AD,9,FALSE)</f>
        <v>Upper middle income</v>
      </c>
    </row>
    <row r="8094" spans="1:7" x14ac:dyDescent="0.2">
      <c r="A8094" s="16" t="s">
        <v>80</v>
      </c>
      <c r="B8094" s="16" t="s">
        <v>81</v>
      </c>
      <c r="C8094" s="16">
        <v>1998</v>
      </c>
      <c r="D8094" s="17">
        <v>15884552</v>
      </c>
      <c r="E8094" s="16">
        <v>47.438000000000002</v>
      </c>
      <c r="F8094" s="16" t="str">
        <f>VLOOKUP(A8094,WDICountry!A:AD,8,FALSE)</f>
        <v>Sub-Saharan Africa</v>
      </c>
      <c r="G8094" s="16" t="str">
        <f>VLOOKUP(A8094,WDICountry!A:AD,9,FALSE)</f>
        <v>Lower middle income</v>
      </c>
    </row>
    <row r="8095" spans="1:7" x14ac:dyDescent="0.2">
      <c r="A8095" s="16" t="s">
        <v>82</v>
      </c>
      <c r="B8095" s="16" t="s">
        <v>83</v>
      </c>
      <c r="C8095" s="16">
        <v>1998</v>
      </c>
      <c r="D8095" s="17">
        <v>14523570</v>
      </c>
      <c r="E8095" s="16">
        <v>49.537999999999997</v>
      </c>
      <c r="F8095" s="16" t="str">
        <f>VLOOKUP(A8095,WDICountry!A:AD,8,FALSE)</f>
        <v>Sub-Saharan Africa</v>
      </c>
      <c r="G8095" s="16" t="str">
        <f>VLOOKUP(A8095,WDICountry!A:AD,9,FALSE)</f>
        <v>Lower middle income</v>
      </c>
    </row>
    <row r="8096" spans="1:7" x14ac:dyDescent="0.2">
      <c r="A8096" s="16" t="s">
        <v>84</v>
      </c>
      <c r="B8096" s="16" t="s">
        <v>85</v>
      </c>
      <c r="C8096" s="16">
        <v>1998</v>
      </c>
      <c r="D8096" s="17">
        <v>44840529</v>
      </c>
      <c r="E8096" s="16">
        <v>49.232999999999997</v>
      </c>
      <c r="F8096" s="16" t="str">
        <f>VLOOKUP(A8096,WDICountry!A:AD,8,FALSE)</f>
        <v>Sub-Saharan Africa</v>
      </c>
      <c r="G8096" s="16" t="str">
        <f>VLOOKUP(A8096,WDICountry!A:AD,9,FALSE)</f>
        <v>Low income</v>
      </c>
    </row>
    <row r="8097" spans="1:7" x14ac:dyDescent="0.2">
      <c r="A8097" s="16" t="s">
        <v>86</v>
      </c>
      <c r="B8097" s="16" t="s">
        <v>87</v>
      </c>
      <c r="C8097" s="16">
        <v>1998</v>
      </c>
      <c r="D8097" s="17">
        <v>3048453</v>
      </c>
      <c r="E8097" s="16">
        <v>51.747999999999998</v>
      </c>
      <c r="F8097" s="16" t="str">
        <f>VLOOKUP(A8097,WDICountry!A:AD,8,FALSE)</f>
        <v>Sub-Saharan Africa</v>
      </c>
      <c r="G8097" s="16" t="str">
        <f>VLOOKUP(A8097,WDICountry!A:AD,9,FALSE)</f>
        <v>Lower middle income</v>
      </c>
    </row>
    <row r="8098" spans="1:7" x14ac:dyDescent="0.2">
      <c r="A8098" s="16" t="s">
        <v>88</v>
      </c>
      <c r="B8098" s="16" t="s">
        <v>89</v>
      </c>
      <c r="C8098" s="16">
        <v>1998</v>
      </c>
      <c r="D8098" s="17">
        <v>39234062</v>
      </c>
      <c r="E8098" s="16">
        <v>70.415999999999997</v>
      </c>
      <c r="F8098" s="16" t="str">
        <f>VLOOKUP(A8098,WDICountry!A:AD,8,FALSE)</f>
        <v>Latin America &amp; Caribbean</v>
      </c>
      <c r="G8098" s="16" t="str">
        <f>VLOOKUP(A8098,WDICountry!A:AD,9,FALSE)</f>
        <v>Upper middle income</v>
      </c>
    </row>
    <row r="8099" spans="1:7" x14ac:dyDescent="0.2">
      <c r="A8099" s="16" t="s">
        <v>90</v>
      </c>
      <c r="B8099" s="16" t="s">
        <v>91</v>
      </c>
      <c r="C8099" s="16">
        <v>1998</v>
      </c>
      <c r="D8099" s="17">
        <v>515385</v>
      </c>
      <c r="E8099" s="16">
        <v>59.293999999999997</v>
      </c>
      <c r="F8099" s="16" t="str">
        <f>VLOOKUP(A8099,WDICountry!A:AD,8,FALSE)</f>
        <v>Sub-Saharan Africa</v>
      </c>
      <c r="G8099" s="16" t="str">
        <f>VLOOKUP(A8099,WDICountry!A:AD,9,FALSE)</f>
        <v>Low income</v>
      </c>
    </row>
    <row r="8100" spans="1:7" x14ac:dyDescent="0.2">
      <c r="A8100" s="16" t="s">
        <v>92</v>
      </c>
      <c r="B8100" s="16" t="s">
        <v>93</v>
      </c>
      <c r="C8100" s="16">
        <v>1998</v>
      </c>
      <c r="D8100" s="17">
        <v>417323</v>
      </c>
      <c r="E8100" s="16">
        <v>68.421000000000006</v>
      </c>
      <c r="F8100" s="16" t="str">
        <f>VLOOKUP(A8100,WDICountry!A:AD,8,FALSE)</f>
        <v>Sub-Saharan Africa</v>
      </c>
      <c r="G8100" s="16" t="str">
        <f>VLOOKUP(A8100,WDICountry!A:AD,9,FALSE)</f>
        <v>Lower middle income</v>
      </c>
    </row>
    <row r="8101" spans="1:7" x14ac:dyDescent="0.2">
      <c r="A8101" s="16" t="s">
        <v>94</v>
      </c>
      <c r="B8101" s="16" t="s">
        <v>95</v>
      </c>
      <c r="C8101" s="16">
        <v>1998</v>
      </c>
      <c r="D8101" s="17">
        <v>3767373</v>
      </c>
      <c r="E8101" s="16">
        <v>77.119</v>
      </c>
      <c r="F8101" s="16" t="str">
        <f>VLOOKUP(A8101,WDICountry!A:AD,8,FALSE)</f>
        <v>Latin America &amp; Caribbean</v>
      </c>
      <c r="G8101" s="16" t="str">
        <f>VLOOKUP(A8101,WDICountry!A:AD,9,FALSE)</f>
        <v>Upper middle income</v>
      </c>
    </row>
    <row r="8102" spans="1:7" x14ac:dyDescent="0.2">
      <c r="A8102" s="16" t="s">
        <v>98</v>
      </c>
      <c r="B8102" s="16" t="s">
        <v>99</v>
      </c>
      <c r="C8102" s="16">
        <v>1998</v>
      </c>
      <c r="D8102" s="17">
        <v>11064097</v>
      </c>
      <c r="E8102" s="16">
        <v>76.203000000000003</v>
      </c>
      <c r="F8102" s="16" t="str">
        <f>VLOOKUP(A8102,WDICountry!A:AD,8,FALSE)</f>
        <v>Latin America &amp; Caribbean</v>
      </c>
      <c r="G8102" s="16" t="str">
        <f>VLOOKUP(A8102,WDICountry!A:AD,9,FALSE)</f>
        <v>Upper middle income</v>
      </c>
    </row>
    <row r="8103" spans="1:7" x14ac:dyDescent="0.2">
      <c r="A8103" s="16" t="s">
        <v>102</v>
      </c>
      <c r="B8103" s="16" t="s">
        <v>103</v>
      </c>
      <c r="C8103" s="16">
        <v>1998</v>
      </c>
      <c r="D8103" s="17">
        <v>37740</v>
      </c>
      <c r="E8103" s="16"/>
      <c r="F8103" s="16" t="str">
        <f>VLOOKUP(A8103,WDICountry!A:AD,8,FALSE)</f>
        <v>Latin America &amp; Caribbean</v>
      </c>
      <c r="G8103" s="16" t="str">
        <f>VLOOKUP(A8103,WDICountry!A:AD,9,FALSE)</f>
        <v>High income</v>
      </c>
    </row>
    <row r="8104" spans="1:7" x14ac:dyDescent="0.2">
      <c r="A8104" s="16" t="s">
        <v>104</v>
      </c>
      <c r="B8104" s="16" t="s">
        <v>105</v>
      </c>
      <c r="C8104" s="16">
        <v>1998</v>
      </c>
      <c r="D8104" s="17">
        <v>908704</v>
      </c>
      <c r="E8104" s="16">
        <v>77.738</v>
      </c>
      <c r="F8104" s="16" t="str">
        <f>VLOOKUP(A8104,WDICountry!A:AD,8,FALSE)</f>
        <v>Europe &amp; Central Asia</v>
      </c>
      <c r="G8104" s="16" t="str">
        <f>VLOOKUP(A8104,WDICountry!A:AD,9,FALSE)</f>
        <v>High income</v>
      </c>
    </row>
    <row r="8105" spans="1:7" x14ac:dyDescent="0.2">
      <c r="A8105" s="16" t="s">
        <v>106</v>
      </c>
      <c r="B8105" s="16" t="s">
        <v>107</v>
      </c>
      <c r="C8105" s="16">
        <v>1998</v>
      </c>
      <c r="D8105" s="17">
        <v>10294373</v>
      </c>
      <c r="E8105" s="16">
        <v>74.514634146000006</v>
      </c>
      <c r="F8105" s="16" t="str">
        <f>VLOOKUP(A8105,WDICountry!A:AD,8,FALSE)</f>
        <v>Europe &amp; Central Asia</v>
      </c>
      <c r="G8105" s="16" t="str">
        <f>VLOOKUP(A8105,WDICountry!A:AD,9,FALSE)</f>
        <v>High income</v>
      </c>
    </row>
    <row r="8106" spans="1:7" x14ac:dyDescent="0.2">
      <c r="A8106" s="16" t="s">
        <v>108</v>
      </c>
      <c r="B8106" s="16" t="s">
        <v>109</v>
      </c>
      <c r="C8106" s="16">
        <v>1998</v>
      </c>
      <c r="D8106" s="17">
        <v>82047195</v>
      </c>
      <c r="E8106" s="16">
        <v>77.475609755999997</v>
      </c>
      <c r="F8106" s="16" t="str">
        <f>VLOOKUP(A8106,WDICountry!A:AD,8,FALSE)</f>
        <v>Europe &amp; Central Asia</v>
      </c>
      <c r="G8106" s="16" t="str">
        <f>VLOOKUP(A8106,WDICountry!A:AD,9,FALSE)</f>
        <v>High income</v>
      </c>
    </row>
    <row r="8107" spans="1:7" x14ac:dyDescent="0.2">
      <c r="A8107" s="16" t="s">
        <v>110</v>
      </c>
      <c r="B8107" s="16" t="s">
        <v>111</v>
      </c>
      <c r="C8107" s="16">
        <v>1998</v>
      </c>
      <c r="D8107" s="17">
        <v>680612</v>
      </c>
      <c r="E8107" s="16">
        <v>56.997999999999998</v>
      </c>
      <c r="F8107" s="16" t="str">
        <f>VLOOKUP(A8107,WDICountry!A:AD,8,FALSE)</f>
        <v>Middle East &amp; North Africa</v>
      </c>
      <c r="G8107" s="16" t="str">
        <f>VLOOKUP(A8107,WDICountry!A:AD,9,FALSE)</f>
        <v>Lower middle income</v>
      </c>
    </row>
    <row r="8108" spans="1:7" x14ac:dyDescent="0.2">
      <c r="A8108" s="16" t="s">
        <v>112</v>
      </c>
      <c r="B8108" s="16" t="s">
        <v>113</v>
      </c>
      <c r="C8108" s="16">
        <v>1998</v>
      </c>
      <c r="D8108" s="17">
        <v>70290</v>
      </c>
      <c r="E8108" s="16"/>
      <c r="F8108" s="16" t="str">
        <f>VLOOKUP(A8108,WDICountry!A:AD,8,FALSE)</f>
        <v>Latin America &amp; Caribbean</v>
      </c>
      <c r="G8108" s="16" t="str">
        <f>VLOOKUP(A8108,WDICountry!A:AD,9,FALSE)</f>
        <v>Upper middle income</v>
      </c>
    </row>
    <row r="8109" spans="1:7" x14ac:dyDescent="0.2">
      <c r="A8109" s="16" t="s">
        <v>114</v>
      </c>
      <c r="B8109" s="16" t="s">
        <v>115</v>
      </c>
      <c r="C8109" s="16">
        <v>1998</v>
      </c>
      <c r="D8109" s="17">
        <v>5304219</v>
      </c>
      <c r="E8109" s="16">
        <v>76.139024390000003</v>
      </c>
      <c r="F8109" s="16" t="str">
        <f>VLOOKUP(A8109,WDICountry!A:AD,8,FALSE)</f>
        <v>Europe &amp; Central Asia</v>
      </c>
      <c r="G8109" s="16" t="str">
        <f>VLOOKUP(A8109,WDICountry!A:AD,9,FALSE)</f>
        <v>High income</v>
      </c>
    </row>
    <row r="8110" spans="1:7" x14ac:dyDescent="0.2">
      <c r="A8110" s="16" t="s">
        <v>116</v>
      </c>
      <c r="B8110" s="16" t="s">
        <v>117</v>
      </c>
      <c r="C8110" s="16">
        <v>1998</v>
      </c>
      <c r="D8110" s="17">
        <v>8296375</v>
      </c>
      <c r="E8110" s="16">
        <v>70.192999999999998</v>
      </c>
      <c r="F8110" s="16" t="str">
        <f>VLOOKUP(A8110,WDICountry!A:AD,8,FALSE)</f>
        <v>Latin America &amp; Caribbean</v>
      </c>
      <c r="G8110" s="16" t="str">
        <f>VLOOKUP(A8110,WDICountry!A:AD,9,FALSE)</f>
        <v>Upper middle income</v>
      </c>
    </row>
    <row r="8111" spans="1:7" x14ac:dyDescent="0.2">
      <c r="A8111" s="16" t="s">
        <v>118</v>
      </c>
      <c r="B8111" s="16" t="s">
        <v>119</v>
      </c>
      <c r="C8111" s="16">
        <v>1998</v>
      </c>
      <c r="D8111" s="17">
        <v>30335732</v>
      </c>
      <c r="E8111" s="16">
        <v>69.367000000000004</v>
      </c>
      <c r="F8111" s="16" t="str">
        <f>VLOOKUP(A8111,WDICountry!A:AD,8,FALSE)</f>
        <v>Middle East &amp; North Africa</v>
      </c>
      <c r="G8111" s="16" t="str">
        <f>VLOOKUP(A8111,WDICountry!A:AD,9,FALSE)</f>
        <v>Upper middle income</v>
      </c>
    </row>
    <row r="8112" spans="1:7" x14ac:dyDescent="0.2">
      <c r="A8112" s="16" t="s">
        <v>130</v>
      </c>
      <c r="B8112" s="16" t="s">
        <v>131</v>
      </c>
      <c r="C8112" s="16">
        <v>1998</v>
      </c>
      <c r="D8112" s="17">
        <v>12163885</v>
      </c>
      <c r="E8112" s="16">
        <v>72.296999999999997</v>
      </c>
      <c r="F8112" s="16" t="str">
        <f>VLOOKUP(A8112,WDICountry!A:AD,8,FALSE)</f>
        <v>Latin America &amp; Caribbean</v>
      </c>
      <c r="G8112" s="16" t="str">
        <f>VLOOKUP(A8112,WDICountry!A:AD,9,FALSE)</f>
        <v>Upper middle income</v>
      </c>
    </row>
    <row r="8113" spans="1:7" x14ac:dyDescent="0.2">
      <c r="A8113" s="16" t="s">
        <v>132</v>
      </c>
      <c r="B8113" s="16" t="s">
        <v>133</v>
      </c>
      <c r="C8113" s="16">
        <v>1998</v>
      </c>
      <c r="D8113" s="17">
        <v>67378056</v>
      </c>
      <c r="E8113" s="16">
        <v>68.061000000000007</v>
      </c>
      <c r="F8113" s="16" t="str">
        <f>VLOOKUP(A8113,WDICountry!A:AD,8,FALSE)</f>
        <v>Middle East &amp; North Africa</v>
      </c>
      <c r="G8113" s="16" t="str">
        <f>VLOOKUP(A8113,WDICountry!A:AD,9,FALSE)</f>
        <v>Lower middle income</v>
      </c>
    </row>
    <row r="8114" spans="1:7" x14ac:dyDescent="0.2">
      <c r="A8114" s="16" t="s">
        <v>136</v>
      </c>
      <c r="B8114" s="16" t="s">
        <v>137</v>
      </c>
      <c r="C8114" s="16">
        <v>1998</v>
      </c>
      <c r="D8114" s="17">
        <v>3224223</v>
      </c>
      <c r="E8114" s="16">
        <v>54.125999999999998</v>
      </c>
      <c r="F8114" s="16" t="str">
        <f>VLOOKUP(A8114,WDICountry!A:AD,8,FALSE)</f>
        <v>Sub-Saharan Africa</v>
      </c>
      <c r="G8114" s="16" t="str">
        <f>VLOOKUP(A8114,WDICountry!A:AD,9,FALSE)</f>
        <v>Low income</v>
      </c>
    </row>
    <row r="8115" spans="1:7" x14ac:dyDescent="0.2">
      <c r="A8115" s="16" t="s">
        <v>138</v>
      </c>
      <c r="B8115" s="16" t="s">
        <v>139</v>
      </c>
      <c r="C8115" s="16">
        <v>1998</v>
      </c>
      <c r="D8115" s="17">
        <v>40223509</v>
      </c>
      <c r="E8115" s="16">
        <v>78.665853659000007</v>
      </c>
      <c r="F8115" s="16" t="str">
        <f>VLOOKUP(A8115,WDICountry!A:AD,8,FALSE)</f>
        <v>Europe &amp; Central Asia</v>
      </c>
      <c r="G8115" s="16" t="str">
        <f>VLOOKUP(A8115,WDICountry!A:AD,9,FALSE)</f>
        <v>High income</v>
      </c>
    </row>
    <row r="8116" spans="1:7" x14ac:dyDescent="0.2">
      <c r="A8116" s="16" t="s">
        <v>140</v>
      </c>
      <c r="B8116" s="16" t="s">
        <v>141</v>
      </c>
      <c r="C8116" s="16">
        <v>1998</v>
      </c>
      <c r="D8116" s="17">
        <v>1386156</v>
      </c>
      <c r="E8116" s="16">
        <v>69.358536584999996</v>
      </c>
      <c r="F8116" s="16" t="str">
        <f>VLOOKUP(A8116,WDICountry!A:AD,8,FALSE)</f>
        <v>Europe &amp; Central Asia</v>
      </c>
      <c r="G8116" s="16" t="str">
        <f>VLOOKUP(A8116,WDICountry!A:AD,9,FALSE)</f>
        <v>High income</v>
      </c>
    </row>
    <row r="8117" spans="1:7" x14ac:dyDescent="0.2">
      <c r="A8117" s="16" t="s">
        <v>142</v>
      </c>
      <c r="B8117" s="16" t="s">
        <v>143</v>
      </c>
      <c r="C8117" s="16">
        <v>1998</v>
      </c>
      <c r="D8117" s="17">
        <v>62794151</v>
      </c>
      <c r="E8117" s="16">
        <v>50.835999999999999</v>
      </c>
      <c r="F8117" s="16" t="str">
        <f>VLOOKUP(A8117,WDICountry!A:AD,8,FALSE)</f>
        <v>Sub-Saharan Africa</v>
      </c>
      <c r="G8117" s="16" t="str">
        <f>VLOOKUP(A8117,WDICountry!A:AD,9,FALSE)</f>
        <v>Low income</v>
      </c>
    </row>
    <row r="8118" spans="1:7" x14ac:dyDescent="0.2">
      <c r="A8118" s="16" t="s">
        <v>148</v>
      </c>
      <c r="B8118" s="16" t="s">
        <v>149</v>
      </c>
      <c r="C8118" s="16">
        <v>1998</v>
      </c>
      <c r="D8118" s="17">
        <v>5153498</v>
      </c>
      <c r="E8118" s="16">
        <v>77.090731707000003</v>
      </c>
      <c r="F8118" s="16" t="str">
        <f>VLOOKUP(A8118,WDICountry!A:AD,8,FALSE)</f>
        <v>Europe &amp; Central Asia</v>
      </c>
      <c r="G8118" s="16" t="str">
        <f>VLOOKUP(A8118,WDICountry!A:AD,9,FALSE)</f>
        <v>High income</v>
      </c>
    </row>
    <row r="8119" spans="1:7" x14ac:dyDescent="0.2">
      <c r="A8119" s="16" t="s">
        <v>150</v>
      </c>
      <c r="B8119" s="16" t="s">
        <v>151</v>
      </c>
      <c r="C8119" s="16">
        <v>1998</v>
      </c>
      <c r="D8119" s="17">
        <v>800315</v>
      </c>
      <c r="E8119" s="16">
        <v>67.171999999999997</v>
      </c>
      <c r="F8119" s="16" t="str">
        <f>VLOOKUP(A8119,WDICountry!A:AD,8,FALSE)</f>
        <v>East Asia &amp; Pacific</v>
      </c>
      <c r="G8119" s="16" t="str">
        <f>VLOOKUP(A8119,WDICountry!A:AD,9,FALSE)</f>
        <v>Upper middle income</v>
      </c>
    </row>
    <row r="8120" spans="1:7" x14ac:dyDescent="0.2">
      <c r="A8120" s="16" t="s">
        <v>152</v>
      </c>
      <c r="B8120" s="16" t="s">
        <v>153</v>
      </c>
      <c r="C8120" s="16">
        <v>1998</v>
      </c>
      <c r="D8120" s="17">
        <v>60186288</v>
      </c>
      <c r="E8120" s="16">
        <v>78.604878049000007</v>
      </c>
      <c r="F8120" s="16" t="str">
        <f>VLOOKUP(A8120,WDICountry!A:AD,8,FALSE)</f>
        <v>Europe &amp; Central Asia</v>
      </c>
      <c r="G8120" s="16" t="str">
        <f>VLOOKUP(A8120,WDICountry!A:AD,9,FALSE)</f>
        <v>High income</v>
      </c>
    </row>
    <row r="8121" spans="1:7" x14ac:dyDescent="0.2">
      <c r="A8121" s="16" t="s">
        <v>154</v>
      </c>
      <c r="B8121" s="16" t="s">
        <v>155</v>
      </c>
      <c r="C8121" s="16">
        <v>1998</v>
      </c>
      <c r="D8121" s="17">
        <v>46580</v>
      </c>
      <c r="E8121" s="16">
        <v>78.026829268</v>
      </c>
      <c r="F8121" s="16" t="str">
        <f>VLOOKUP(A8121,WDICountry!A:AD,8,FALSE)</f>
        <v>Europe &amp; Central Asia</v>
      </c>
      <c r="G8121" s="16" t="str">
        <f>VLOOKUP(A8121,WDICountry!A:AD,9,FALSE)</f>
        <v>High income</v>
      </c>
    </row>
    <row r="8122" spans="1:7" x14ac:dyDescent="0.2">
      <c r="A8122" s="16" t="s">
        <v>156</v>
      </c>
      <c r="B8122" s="16" t="s">
        <v>157</v>
      </c>
      <c r="C8122" s="16">
        <v>1998</v>
      </c>
      <c r="D8122" s="17">
        <v>108238</v>
      </c>
      <c r="E8122" s="16">
        <v>67.091999999999999</v>
      </c>
      <c r="F8122" s="16" t="str">
        <f>VLOOKUP(A8122,WDICountry!A:AD,8,FALSE)</f>
        <v>East Asia &amp; Pacific</v>
      </c>
      <c r="G8122" s="16" t="str">
        <f>VLOOKUP(A8122,WDICountry!A:AD,9,FALSE)</f>
        <v>Lower middle income</v>
      </c>
    </row>
    <row r="8123" spans="1:7" x14ac:dyDescent="0.2">
      <c r="A8123" s="16" t="s">
        <v>158</v>
      </c>
      <c r="B8123" s="16" t="s">
        <v>159</v>
      </c>
      <c r="C8123" s="16">
        <v>1998</v>
      </c>
      <c r="D8123" s="17">
        <v>1171224</v>
      </c>
      <c r="E8123" s="16">
        <v>59.804000000000002</v>
      </c>
      <c r="F8123" s="16" t="str">
        <f>VLOOKUP(A8123,WDICountry!A:AD,8,FALSE)</f>
        <v>Sub-Saharan Africa</v>
      </c>
      <c r="G8123" s="16" t="str">
        <f>VLOOKUP(A8123,WDICountry!A:AD,9,FALSE)</f>
        <v>Upper middle income</v>
      </c>
    </row>
    <row r="8124" spans="1:7" x14ac:dyDescent="0.2">
      <c r="A8124" s="16" t="s">
        <v>160</v>
      </c>
      <c r="B8124" s="16" t="s">
        <v>161</v>
      </c>
      <c r="C8124" s="16">
        <v>1998</v>
      </c>
      <c r="D8124" s="17">
        <v>58487141</v>
      </c>
      <c r="E8124" s="16">
        <v>77.190243902000006</v>
      </c>
      <c r="F8124" s="16" t="str">
        <f>VLOOKUP(A8124,WDICountry!A:AD,8,FALSE)</f>
        <v>Europe &amp; Central Asia</v>
      </c>
      <c r="G8124" s="16" t="str">
        <f>VLOOKUP(A8124,WDICountry!A:AD,9,FALSE)</f>
        <v>High income</v>
      </c>
    </row>
    <row r="8125" spans="1:7" x14ac:dyDescent="0.2">
      <c r="A8125" s="16" t="s">
        <v>162</v>
      </c>
      <c r="B8125" s="16" t="s">
        <v>163</v>
      </c>
      <c r="C8125" s="16">
        <v>1998</v>
      </c>
      <c r="D8125" s="17">
        <v>4243607</v>
      </c>
      <c r="E8125" s="16">
        <v>71.274000000000001</v>
      </c>
      <c r="F8125" s="16" t="str">
        <f>VLOOKUP(A8125,WDICountry!A:AD,8,FALSE)</f>
        <v>Europe &amp; Central Asia</v>
      </c>
      <c r="G8125" s="16" t="str">
        <f>VLOOKUP(A8125,WDICountry!A:AD,9,FALSE)</f>
        <v>Lower middle income</v>
      </c>
    </row>
    <row r="8126" spans="1:7" x14ac:dyDescent="0.2">
      <c r="A8126" s="16" t="s">
        <v>164</v>
      </c>
      <c r="B8126" s="16" t="s">
        <v>165</v>
      </c>
      <c r="C8126" s="16">
        <v>1998</v>
      </c>
      <c r="D8126" s="17">
        <v>18036494</v>
      </c>
      <c r="E8126" s="16">
        <v>57.031999999999996</v>
      </c>
      <c r="F8126" s="16" t="str">
        <f>VLOOKUP(A8126,WDICountry!A:AD,8,FALSE)</f>
        <v>Sub-Saharan Africa</v>
      </c>
      <c r="G8126" s="16" t="str">
        <f>VLOOKUP(A8126,WDICountry!A:AD,9,FALSE)</f>
        <v>Lower middle income</v>
      </c>
    </row>
    <row r="8127" spans="1:7" x14ac:dyDescent="0.2">
      <c r="A8127" s="16" t="s">
        <v>166</v>
      </c>
      <c r="B8127" s="16" t="s">
        <v>167</v>
      </c>
      <c r="C8127" s="16">
        <v>1998</v>
      </c>
      <c r="D8127" s="17">
        <v>30801</v>
      </c>
      <c r="E8127" s="16"/>
      <c r="F8127" s="16" t="str">
        <f>VLOOKUP(A8127,WDICountry!A:AD,8,FALSE)</f>
        <v>Europe &amp; Central Asia</v>
      </c>
      <c r="G8127" s="16" t="str">
        <f>VLOOKUP(A8127,WDICountry!A:AD,9,FALSE)</f>
        <v>High income</v>
      </c>
    </row>
    <row r="8128" spans="1:7" x14ac:dyDescent="0.2">
      <c r="A8128" s="16" t="s">
        <v>168</v>
      </c>
      <c r="B8128" s="16" t="s">
        <v>169</v>
      </c>
      <c r="C8128" s="16">
        <v>1998</v>
      </c>
      <c r="D8128" s="17">
        <v>8503297</v>
      </c>
      <c r="E8128" s="16">
        <v>51.433999999999997</v>
      </c>
      <c r="F8128" s="16" t="str">
        <f>VLOOKUP(A8128,WDICountry!A:AD,8,FALSE)</f>
        <v>Sub-Saharan Africa</v>
      </c>
      <c r="G8128" s="16" t="str">
        <f>VLOOKUP(A8128,WDICountry!A:AD,9,FALSE)</f>
        <v>Low income</v>
      </c>
    </row>
    <row r="8129" spans="1:7" x14ac:dyDescent="0.2">
      <c r="A8129" s="16" t="s">
        <v>170</v>
      </c>
      <c r="B8129" s="16" t="s">
        <v>171</v>
      </c>
      <c r="C8129" s="16">
        <v>1998</v>
      </c>
      <c r="D8129" s="17">
        <v>1160944</v>
      </c>
      <c r="E8129" s="16">
        <v>55.097000000000001</v>
      </c>
      <c r="F8129" s="16" t="str">
        <f>VLOOKUP(A8129,WDICountry!A:AD,8,FALSE)</f>
        <v>Sub-Saharan Africa</v>
      </c>
      <c r="G8129" s="16" t="str">
        <f>VLOOKUP(A8129,WDICountry!A:AD,9,FALSE)</f>
        <v>Low income</v>
      </c>
    </row>
    <row r="8130" spans="1:7" x14ac:dyDescent="0.2">
      <c r="A8130" s="16" t="s">
        <v>172</v>
      </c>
      <c r="B8130" s="16" t="s">
        <v>173</v>
      </c>
      <c r="C8130" s="16">
        <v>1998</v>
      </c>
      <c r="D8130" s="17">
        <v>1199915</v>
      </c>
      <c r="E8130" s="16">
        <v>51.86</v>
      </c>
      <c r="F8130" s="16" t="str">
        <f>VLOOKUP(A8130,WDICountry!A:AD,8,FALSE)</f>
        <v>Sub-Saharan Africa</v>
      </c>
      <c r="G8130" s="16" t="str">
        <f>VLOOKUP(A8130,WDICountry!A:AD,9,FALSE)</f>
        <v>Low income</v>
      </c>
    </row>
    <row r="8131" spans="1:7" x14ac:dyDescent="0.2">
      <c r="A8131" s="16" t="s">
        <v>174</v>
      </c>
      <c r="B8131" s="16" t="s">
        <v>175</v>
      </c>
      <c r="C8131" s="16">
        <v>1998</v>
      </c>
      <c r="D8131" s="17">
        <v>566673</v>
      </c>
      <c r="E8131" s="16">
        <v>51.959000000000003</v>
      </c>
      <c r="F8131" s="16" t="str">
        <f>VLOOKUP(A8131,WDICountry!A:AD,8,FALSE)</f>
        <v>Sub-Saharan Africa</v>
      </c>
      <c r="G8131" s="16" t="str">
        <f>VLOOKUP(A8131,WDICountry!A:AD,9,FALSE)</f>
        <v>Upper middle income</v>
      </c>
    </row>
    <row r="8132" spans="1:7" x14ac:dyDescent="0.2">
      <c r="A8132" s="16" t="s">
        <v>176</v>
      </c>
      <c r="B8132" s="16" t="s">
        <v>177</v>
      </c>
      <c r="C8132" s="16">
        <v>1998</v>
      </c>
      <c r="D8132" s="17">
        <v>10720509</v>
      </c>
      <c r="E8132" s="16">
        <v>77.839024390000006</v>
      </c>
      <c r="F8132" s="16" t="str">
        <f>VLOOKUP(A8132,WDICountry!A:AD,8,FALSE)</f>
        <v>Europe &amp; Central Asia</v>
      </c>
      <c r="G8132" s="16" t="str">
        <f>VLOOKUP(A8132,WDICountry!A:AD,9,FALSE)</f>
        <v>High income</v>
      </c>
    </row>
    <row r="8133" spans="1:7" x14ac:dyDescent="0.2">
      <c r="A8133" s="16" t="s">
        <v>178</v>
      </c>
      <c r="B8133" s="16" t="s">
        <v>179</v>
      </c>
      <c r="C8133" s="16">
        <v>1998</v>
      </c>
      <c r="D8133" s="17">
        <v>101309</v>
      </c>
      <c r="E8133" s="16">
        <v>69.933999999999997</v>
      </c>
      <c r="F8133" s="16" t="str">
        <f>VLOOKUP(A8133,WDICountry!A:AD,8,FALSE)</f>
        <v>Latin America &amp; Caribbean</v>
      </c>
      <c r="G8133" s="16" t="str">
        <f>VLOOKUP(A8133,WDICountry!A:AD,9,FALSE)</f>
        <v>Upper middle income</v>
      </c>
    </row>
    <row r="8134" spans="1:7" x14ac:dyDescent="0.2">
      <c r="A8134" s="16" t="s">
        <v>180</v>
      </c>
      <c r="B8134" s="16" t="s">
        <v>181</v>
      </c>
      <c r="C8134" s="16">
        <v>1998</v>
      </c>
      <c r="D8134" s="17">
        <v>56100</v>
      </c>
      <c r="E8134" s="16">
        <v>66.157073170999993</v>
      </c>
      <c r="F8134" s="16" t="str">
        <f>VLOOKUP(A8134,WDICountry!A:AD,8,FALSE)</f>
        <v>Europe &amp; Central Asia</v>
      </c>
      <c r="G8134" s="16" t="str">
        <f>VLOOKUP(A8134,WDICountry!A:AD,9,FALSE)</f>
        <v>High income</v>
      </c>
    </row>
    <row r="8135" spans="1:7" x14ac:dyDescent="0.2">
      <c r="A8135" s="16" t="s">
        <v>182</v>
      </c>
      <c r="B8135" s="16" t="s">
        <v>183</v>
      </c>
      <c r="C8135" s="16">
        <v>1998</v>
      </c>
      <c r="D8135" s="17">
        <v>11133501</v>
      </c>
      <c r="E8135" s="16">
        <v>66.816999999999993</v>
      </c>
      <c r="F8135" s="16" t="str">
        <f>VLOOKUP(A8135,WDICountry!A:AD,8,FALSE)</f>
        <v>Latin America &amp; Caribbean</v>
      </c>
      <c r="G8135" s="16" t="str">
        <f>VLOOKUP(A8135,WDICountry!A:AD,9,FALSE)</f>
        <v>Upper middle income</v>
      </c>
    </row>
    <row r="8136" spans="1:7" x14ac:dyDescent="0.2">
      <c r="A8136" s="16" t="s">
        <v>184</v>
      </c>
      <c r="B8136" s="16" t="s">
        <v>185</v>
      </c>
      <c r="C8136" s="16">
        <v>1998</v>
      </c>
      <c r="D8136" s="17">
        <v>152277</v>
      </c>
      <c r="E8136" s="16">
        <v>74.283000000000001</v>
      </c>
      <c r="F8136" s="16" t="str">
        <f>VLOOKUP(A8136,WDICountry!A:AD,8,FALSE)</f>
        <v>East Asia &amp; Pacific</v>
      </c>
      <c r="G8136" s="16" t="str">
        <f>VLOOKUP(A8136,WDICountry!A:AD,9,FALSE)</f>
        <v>High income</v>
      </c>
    </row>
    <row r="8137" spans="1:7" x14ac:dyDescent="0.2">
      <c r="A8137" s="16" t="s">
        <v>186</v>
      </c>
      <c r="B8137" s="16" t="s">
        <v>187</v>
      </c>
      <c r="C8137" s="16">
        <v>1998</v>
      </c>
      <c r="D8137" s="17">
        <v>757952</v>
      </c>
      <c r="E8137" s="16">
        <v>64.63</v>
      </c>
      <c r="F8137" s="16" t="str">
        <f>VLOOKUP(A8137,WDICountry!A:AD,8,FALSE)</f>
        <v>Latin America &amp; Caribbean</v>
      </c>
      <c r="G8137" s="16" t="str">
        <f>VLOOKUP(A8137,WDICountry!A:AD,9,FALSE)</f>
        <v>Upper middle income</v>
      </c>
    </row>
    <row r="8138" spans="1:7" x14ac:dyDescent="0.2">
      <c r="A8138" s="16" t="s">
        <v>190</v>
      </c>
      <c r="B8138" s="16" t="s">
        <v>191</v>
      </c>
      <c r="C8138" s="16">
        <v>1998</v>
      </c>
      <c r="D8138" s="17">
        <v>6543700</v>
      </c>
      <c r="E8138" s="16">
        <v>80.131707316999993</v>
      </c>
      <c r="F8138" s="16" t="str">
        <f>VLOOKUP(A8138,WDICountry!A:AD,8,FALSE)</f>
        <v>East Asia &amp; Pacific</v>
      </c>
      <c r="G8138" s="16" t="str">
        <f>VLOOKUP(A8138,WDICountry!A:AD,9,FALSE)</f>
        <v>High income</v>
      </c>
    </row>
    <row r="8139" spans="1:7" x14ac:dyDescent="0.2">
      <c r="A8139" s="16" t="s">
        <v>192</v>
      </c>
      <c r="B8139" s="16" t="s">
        <v>193</v>
      </c>
      <c r="C8139" s="16">
        <v>1998</v>
      </c>
      <c r="D8139" s="17">
        <v>6192026</v>
      </c>
      <c r="E8139" s="16">
        <v>70.001000000000005</v>
      </c>
      <c r="F8139" s="16" t="str">
        <f>VLOOKUP(A8139,WDICountry!A:AD,8,FALSE)</f>
        <v>Latin America &amp; Caribbean</v>
      </c>
      <c r="G8139" s="16" t="str">
        <f>VLOOKUP(A8139,WDICountry!A:AD,9,FALSE)</f>
        <v>Lower middle income</v>
      </c>
    </row>
    <row r="8140" spans="1:7" x14ac:dyDescent="0.2">
      <c r="A8140" s="16" t="s">
        <v>196</v>
      </c>
      <c r="B8140" s="16" t="s">
        <v>197</v>
      </c>
      <c r="C8140" s="16">
        <v>1998</v>
      </c>
      <c r="D8140" s="17">
        <v>4532135</v>
      </c>
      <c r="E8140" s="16">
        <v>72.317073171000004</v>
      </c>
      <c r="F8140" s="16" t="str">
        <f>VLOOKUP(A8140,WDICountry!A:AD,8,FALSE)</f>
        <v>Europe &amp; Central Asia</v>
      </c>
      <c r="G8140" s="16" t="str">
        <f>VLOOKUP(A8140,WDICountry!A:AD,9,FALSE)</f>
        <v>High income</v>
      </c>
    </row>
    <row r="8141" spans="1:7" x14ac:dyDescent="0.2">
      <c r="A8141" s="16" t="s">
        <v>198</v>
      </c>
      <c r="B8141" s="16" t="s">
        <v>199</v>
      </c>
      <c r="C8141" s="16">
        <v>1998</v>
      </c>
      <c r="D8141" s="17">
        <v>8258483</v>
      </c>
      <c r="E8141" s="16">
        <v>57.209000000000003</v>
      </c>
      <c r="F8141" s="16" t="str">
        <f>VLOOKUP(A8141,WDICountry!A:AD,8,FALSE)</f>
        <v>Latin America &amp; Caribbean</v>
      </c>
      <c r="G8141" s="16" t="str">
        <f>VLOOKUP(A8141,WDICountry!A:AD,9,FALSE)</f>
        <v>Low income</v>
      </c>
    </row>
    <row r="8142" spans="1:7" x14ac:dyDescent="0.2">
      <c r="A8142" s="16" t="s">
        <v>200</v>
      </c>
      <c r="B8142" s="16" t="s">
        <v>201</v>
      </c>
      <c r="C8142" s="16">
        <v>1998</v>
      </c>
      <c r="D8142" s="17">
        <v>10266570</v>
      </c>
      <c r="E8142" s="16">
        <v>70.557804877999999</v>
      </c>
      <c r="F8142" s="16" t="str">
        <f>VLOOKUP(A8142,WDICountry!A:AD,8,FALSE)</f>
        <v>Europe &amp; Central Asia</v>
      </c>
      <c r="G8142" s="16" t="str">
        <f>VLOOKUP(A8142,WDICountry!A:AD,9,FALSE)</f>
        <v>High income</v>
      </c>
    </row>
    <row r="8143" spans="1:7" x14ac:dyDescent="0.2">
      <c r="A8143" s="16" t="s">
        <v>210</v>
      </c>
      <c r="B8143" s="16" t="s">
        <v>211</v>
      </c>
      <c r="C8143" s="16">
        <v>1998</v>
      </c>
      <c r="D8143" s="17">
        <v>205715544</v>
      </c>
      <c r="E8143" s="16">
        <v>65.866</v>
      </c>
      <c r="F8143" s="16" t="str">
        <f>VLOOKUP(A8143,WDICountry!A:AD,8,FALSE)</f>
        <v>East Asia &amp; Pacific</v>
      </c>
      <c r="G8143" s="16" t="str">
        <f>VLOOKUP(A8143,WDICountry!A:AD,9,FALSE)</f>
        <v>Lower middle income</v>
      </c>
    </row>
    <row r="8144" spans="1:7" x14ac:dyDescent="0.2">
      <c r="A8144" s="16" t="s">
        <v>214</v>
      </c>
      <c r="B8144" s="16" t="s">
        <v>215</v>
      </c>
      <c r="C8144" s="16">
        <v>1998</v>
      </c>
      <c r="D8144" s="17">
        <v>71390</v>
      </c>
      <c r="E8144" s="16"/>
      <c r="F8144" s="16" t="str">
        <f>VLOOKUP(A8144,WDICountry!A:AD,8,FALSE)</f>
        <v>Europe &amp; Central Asia</v>
      </c>
      <c r="G8144" s="16" t="str">
        <f>VLOOKUP(A8144,WDICountry!A:AD,9,FALSE)</f>
        <v>High income</v>
      </c>
    </row>
    <row r="8145" spans="1:7" x14ac:dyDescent="0.2">
      <c r="A8145" s="16" t="s">
        <v>216</v>
      </c>
      <c r="B8145" s="16" t="s">
        <v>217</v>
      </c>
      <c r="C8145" s="16">
        <v>1998</v>
      </c>
      <c r="D8145" s="17">
        <v>1015974042</v>
      </c>
      <c r="E8145" s="16">
        <v>61.761000000000003</v>
      </c>
      <c r="F8145" s="16" t="str">
        <f>VLOOKUP(A8145,WDICountry!A:AD,8,FALSE)</f>
        <v>South Asia</v>
      </c>
      <c r="G8145" s="16" t="str">
        <f>VLOOKUP(A8145,WDICountry!A:AD,9,FALSE)</f>
        <v>Lower middle income</v>
      </c>
    </row>
    <row r="8146" spans="1:7" x14ac:dyDescent="0.2">
      <c r="A8146" s="16" t="s">
        <v>220</v>
      </c>
      <c r="B8146" s="16" t="s">
        <v>221</v>
      </c>
      <c r="C8146" s="16">
        <v>1998</v>
      </c>
      <c r="D8146" s="17">
        <v>3712696</v>
      </c>
      <c r="E8146" s="16">
        <v>76.180487804999999</v>
      </c>
      <c r="F8146" s="16" t="str">
        <f>VLOOKUP(A8146,WDICountry!A:AD,8,FALSE)</f>
        <v>Europe &amp; Central Asia</v>
      </c>
      <c r="G8146" s="16" t="str">
        <f>VLOOKUP(A8146,WDICountry!A:AD,9,FALSE)</f>
        <v>High income</v>
      </c>
    </row>
    <row r="8147" spans="1:7" x14ac:dyDescent="0.2">
      <c r="A8147" s="16" t="s">
        <v>222</v>
      </c>
      <c r="B8147" s="16" t="s">
        <v>223</v>
      </c>
      <c r="C8147" s="16">
        <v>1998</v>
      </c>
      <c r="D8147" s="17">
        <v>63900630</v>
      </c>
      <c r="E8147" s="16">
        <v>69.427999999999997</v>
      </c>
      <c r="F8147" s="16" t="str">
        <f>VLOOKUP(A8147,WDICountry!A:AD,8,FALSE)</f>
        <v>Middle East &amp; North Africa</v>
      </c>
      <c r="G8147" s="16" t="str">
        <f>VLOOKUP(A8147,WDICountry!A:AD,9,FALSE)</f>
        <v>Upper middle income</v>
      </c>
    </row>
    <row r="8148" spans="1:7" x14ac:dyDescent="0.2">
      <c r="A8148" s="16" t="s">
        <v>224</v>
      </c>
      <c r="B8148" s="16" t="s">
        <v>225</v>
      </c>
      <c r="C8148" s="16">
        <v>1998</v>
      </c>
      <c r="D8148" s="17">
        <v>22190250</v>
      </c>
      <c r="E8148" s="16">
        <v>69.122</v>
      </c>
      <c r="F8148" s="16" t="str">
        <f>VLOOKUP(A8148,WDICountry!A:AD,8,FALSE)</f>
        <v>Middle East &amp; North Africa</v>
      </c>
      <c r="G8148" s="16" t="str">
        <f>VLOOKUP(A8148,WDICountry!A:AD,9,FALSE)</f>
        <v>Upper middle income</v>
      </c>
    </row>
    <row r="8149" spans="1:7" x14ac:dyDescent="0.2">
      <c r="A8149" s="16" t="s">
        <v>226</v>
      </c>
      <c r="B8149" s="16" t="s">
        <v>227</v>
      </c>
      <c r="C8149" s="16">
        <v>1998</v>
      </c>
      <c r="D8149" s="17">
        <v>274047</v>
      </c>
      <c r="E8149" s="16">
        <v>79.602439024000006</v>
      </c>
      <c r="F8149" s="16" t="str">
        <f>VLOOKUP(A8149,WDICountry!A:AD,8,FALSE)</f>
        <v>Europe &amp; Central Asia</v>
      </c>
      <c r="G8149" s="16" t="str">
        <f>VLOOKUP(A8149,WDICountry!A:AD,9,FALSE)</f>
        <v>High income</v>
      </c>
    </row>
    <row r="8150" spans="1:7" x14ac:dyDescent="0.2">
      <c r="A8150" s="16" t="s">
        <v>228</v>
      </c>
      <c r="B8150" s="16" t="s">
        <v>229</v>
      </c>
      <c r="C8150" s="16">
        <v>1998</v>
      </c>
      <c r="D8150" s="17">
        <v>5971000</v>
      </c>
      <c r="E8150" s="16">
        <v>78.148780488</v>
      </c>
      <c r="F8150" s="16" t="str">
        <f>VLOOKUP(A8150,WDICountry!A:AD,8,FALSE)</f>
        <v>Middle East &amp; North Africa</v>
      </c>
      <c r="G8150" s="16" t="str">
        <f>VLOOKUP(A8150,WDICountry!A:AD,9,FALSE)</f>
        <v>High income</v>
      </c>
    </row>
    <row r="8151" spans="1:7" x14ac:dyDescent="0.2">
      <c r="A8151" s="16" t="s">
        <v>230</v>
      </c>
      <c r="B8151" s="16" t="s">
        <v>231</v>
      </c>
      <c r="C8151" s="16">
        <v>1998</v>
      </c>
      <c r="D8151" s="17">
        <v>56906744</v>
      </c>
      <c r="E8151" s="16">
        <v>78.975609755999997</v>
      </c>
      <c r="F8151" s="16" t="str">
        <f>VLOOKUP(A8151,WDICountry!A:AD,8,FALSE)</f>
        <v>Europe &amp; Central Asia</v>
      </c>
      <c r="G8151" s="16" t="str">
        <f>VLOOKUP(A8151,WDICountry!A:AD,9,FALSE)</f>
        <v>High income</v>
      </c>
    </row>
    <row r="8152" spans="1:7" x14ac:dyDescent="0.2">
      <c r="A8152" s="16" t="s">
        <v>232</v>
      </c>
      <c r="B8152" s="16" t="s">
        <v>233</v>
      </c>
      <c r="C8152" s="16">
        <v>1998</v>
      </c>
      <c r="D8152" s="17">
        <v>2611367</v>
      </c>
      <c r="E8152" s="16">
        <v>72.116</v>
      </c>
      <c r="F8152" s="16" t="str">
        <f>VLOOKUP(A8152,WDICountry!A:AD,8,FALSE)</f>
        <v>Latin America &amp; Caribbean</v>
      </c>
      <c r="G8152" s="16" t="str">
        <f>VLOOKUP(A8152,WDICountry!A:AD,9,FALSE)</f>
        <v>Upper middle income</v>
      </c>
    </row>
    <row r="8153" spans="1:7" x14ac:dyDescent="0.2">
      <c r="A8153" s="16" t="s">
        <v>234</v>
      </c>
      <c r="B8153" s="16" t="s">
        <v>235</v>
      </c>
      <c r="C8153" s="16">
        <v>1998</v>
      </c>
      <c r="D8153" s="17">
        <v>4927912</v>
      </c>
      <c r="E8153" s="16">
        <v>71.385999999999996</v>
      </c>
      <c r="F8153" s="16" t="str">
        <f>VLOOKUP(A8153,WDICountry!A:AD,8,FALSE)</f>
        <v>Middle East &amp; North Africa</v>
      </c>
      <c r="G8153" s="16" t="str">
        <f>VLOOKUP(A8153,WDICountry!A:AD,9,FALSE)</f>
        <v>Upper middle income</v>
      </c>
    </row>
    <row r="8154" spans="1:7" x14ac:dyDescent="0.2">
      <c r="A8154" s="16" t="s">
        <v>236</v>
      </c>
      <c r="B8154" s="16" t="s">
        <v>237</v>
      </c>
      <c r="C8154" s="16">
        <v>1998</v>
      </c>
      <c r="D8154" s="17">
        <v>126400000</v>
      </c>
      <c r="E8154" s="16">
        <v>80.501463415000003</v>
      </c>
      <c r="F8154" s="16" t="str">
        <f>VLOOKUP(A8154,WDICountry!A:AD,8,FALSE)</f>
        <v>East Asia &amp; Pacific</v>
      </c>
      <c r="G8154" s="16" t="str">
        <f>VLOOKUP(A8154,WDICountry!A:AD,9,FALSE)</f>
        <v>High income</v>
      </c>
    </row>
    <row r="8155" spans="1:7" x14ac:dyDescent="0.2">
      <c r="A8155" s="16" t="s">
        <v>238</v>
      </c>
      <c r="B8155" s="16" t="s">
        <v>239</v>
      </c>
      <c r="C8155" s="16">
        <v>1998</v>
      </c>
      <c r="D8155" s="17">
        <v>15071300</v>
      </c>
      <c r="E8155" s="16">
        <v>64.56097561</v>
      </c>
      <c r="F8155" s="16" t="str">
        <f>VLOOKUP(A8155,WDICountry!A:AD,8,FALSE)</f>
        <v>Europe &amp; Central Asia</v>
      </c>
      <c r="G8155" s="16" t="str">
        <f>VLOOKUP(A8155,WDICountry!A:AD,9,FALSE)</f>
        <v>Upper middle income</v>
      </c>
    </row>
    <row r="8156" spans="1:7" x14ac:dyDescent="0.2">
      <c r="A8156" s="16" t="s">
        <v>240</v>
      </c>
      <c r="B8156" s="16" t="s">
        <v>241</v>
      </c>
      <c r="C8156" s="16">
        <v>1998</v>
      </c>
      <c r="D8156" s="17">
        <v>29769803</v>
      </c>
      <c r="E8156" s="16">
        <v>52.106000000000002</v>
      </c>
      <c r="F8156" s="16" t="str">
        <f>VLOOKUP(A8156,WDICountry!A:AD,8,FALSE)</f>
        <v>Sub-Saharan Africa</v>
      </c>
      <c r="G8156" s="16" t="str">
        <f>VLOOKUP(A8156,WDICountry!A:AD,9,FALSE)</f>
        <v>Lower middle income</v>
      </c>
    </row>
    <row r="8157" spans="1:7" x14ac:dyDescent="0.2">
      <c r="A8157" s="16" t="s">
        <v>242</v>
      </c>
      <c r="B8157" s="16" t="s">
        <v>243</v>
      </c>
      <c r="C8157" s="16">
        <v>1998</v>
      </c>
      <c r="D8157" s="17">
        <v>4769000</v>
      </c>
      <c r="E8157" s="16">
        <v>67.051219512000003</v>
      </c>
      <c r="F8157" s="16" t="str">
        <f>VLOOKUP(A8157,WDICountry!A:AD,8,FALSE)</f>
        <v>Europe &amp; Central Asia</v>
      </c>
      <c r="G8157" s="16" t="str">
        <f>VLOOKUP(A8157,WDICountry!A:AD,9,FALSE)</f>
        <v>Lower middle income</v>
      </c>
    </row>
    <row r="8158" spans="1:7" x14ac:dyDescent="0.2">
      <c r="A8158" s="16" t="s">
        <v>244</v>
      </c>
      <c r="B8158" s="16" t="s">
        <v>245</v>
      </c>
      <c r="C8158" s="16">
        <v>1998</v>
      </c>
      <c r="D8158" s="17">
        <v>11597739</v>
      </c>
      <c r="E8158" s="16">
        <v>56.862000000000002</v>
      </c>
      <c r="F8158" s="16" t="str">
        <f>VLOOKUP(A8158,WDICountry!A:AD,8,FALSE)</f>
        <v>East Asia &amp; Pacific</v>
      </c>
      <c r="G8158" s="16" t="str">
        <f>VLOOKUP(A8158,WDICountry!A:AD,9,FALSE)</f>
        <v>Lower middle income</v>
      </c>
    </row>
    <row r="8159" spans="1:7" x14ac:dyDescent="0.2">
      <c r="A8159" s="16" t="s">
        <v>246</v>
      </c>
      <c r="B8159" s="16" t="s">
        <v>247</v>
      </c>
      <c r="C8159" s="16">
        <v>1998</v>
      </c>
      <c r="D8159" s="17">
        <v>81550</v>
      </c>
      <c r="E8159" s="16">
        <v>63.469000000000001</v>
      </c>
      <c r="F8159" s="16" t="str">
        <f>VLOOKUP(A8159,WDICountry!A:AD,8,FALSE)</f>
        <v>East Asia &amp; Pacific</v>
      </c>
      <c r="G8159" s="16" t="str">
        <f>VLOOKUP(A8159,WDICountry!A:AD,9,FALSE)</f>
        <v>Lower middle income</v>
      </c>
    </row>
    <row r="8160" spans="1:7" x14ac:dyDescent="0.2">
      <c r="A8160" s="16" t="s">
        <v>248</v>
      </c>
      <c r="B8160" s="16" t="s">
        <v>249</v>
      </c>
      <c r="C8160" s="16">
        <v>1998</v>
      </c>
      <c r="D8160" s="17">
        <v>44317</v>
      </c>
      <c r="E8160" s="16"/>
      <c r="F8160" s="16" t="str">
        <f>VLOOKUP(A8160,WDICountry!A:AD,8,FALSE)</f>
        <v>Latin America &amp; Caribbean</v>
      </c>
      <c r="G8160" s="16" t="str">
        <f>VLOOKUP(A8160,WDICountry!A:AD,9,FALSE)</f>
        <v>High income</v>
      </c>
    </row>
    <row r="8161" spans="1:7" x14ac:dyDescent="0.2">
      <c r="A8161" s="16" t="s">
        <v>250</v>
      </c>
      <c r="B8161" s="16" t="s">
        <v>251</v>
      </c>
      <c r="C8161" s="16">
        <v>1998</v>
      </c>
      <c r="D8161" s="17">
        <v>46286503</v>
      </c>
      <c r="E8161" s="16">
        <v>75.004878048999998</v>
      </c>
      <c r="F8161" s="16" t="str">
        <f>VLOOKUP(A8161,WDICountry!A:AD,8,FALSE)</f>
        <v>East Asia &amp; Pacific</v>
      </c>
      <c r="G8161" s="16" t="str">
        <f>VLOOKUP(A8161,WDICountry!A:AD,9,FALSE)</f>
        <v>High income</v>
      </c>
    </row>
    <row r="8162" spans="1:7" x14ac:dyDescent="0.2">
      <c r="A8162" s="16" t="s">
        <v>252</v>
      </c>
      <c r="B8162" s="16" t="s">
        <v>253</v>
      </c>
      <c r="C8162" s="16">
        <v>1998</v>
      </c>
      <c r="D8162" s="17">
        <v>1836353</v>
      </c>
      <c r="E8162" s="16">
        <v>73.004000000000005</v>
      </c>
      <c r="F8162" s="16" t="str">
        <f>VLOOKUP(A8162,WDICountry!A:AD,8,FALSE)</f>
        <v>Middle East &amp; North Africa</v>
      </c>
      <c r="G8162" s="16" t="str">
        <f>VLOOKUP(A8162,WDICountry!A:AD,9,FALSE)</f>
        <v>High income</v>
      </c>
    </row>
    <row r="8163" spans="1:7" x14ac:dyDescent="0.2">
      <c r="A8163" s="16" t="s">
        <v>256</v>
      </c>
      <c r="B8163" s="16" t="s">
        <v>257</v>
      </c>
      <c r="C8163" s="16">
        <v>1998</v>
      </c>
      <c r="D8163" s="17">
        <v>5150763</v>
      </c>
      <c r="E8163" s="16">
        <v>57.801000000000002</v>
      </c>
      <c r="F8163" s="16" t="str">
        <f>VLOOKUP(A8163,WDICountry!A:AD,8,FALSE)</f>
        <v>East Asia &amp; Pacific</v>
      </c>
      <c r="G8163" s="16" t="str">
        <f>VLOOKUP(A8163,WDICountry!A:AD,9,FALSE)</f>
        <v>Lower middle income</v>
      </c>
    </row>
    <row r="8164" spans="1:7" x14ac:dyDescent="0.2">
      <c r="A8164" s="16" t="s">
        <v>258</v>
      </c>
      <c r="B8164" s="16" t="s">
        <v>259</v>
      </c>
      <c r="C8164" s="16">
        <v>1998</v>
      </c>
      <c r="D8164" s="17">
        <v>3113951</v>
      </c>
      <c r="E8164" s="16">
        <v>73.472999999999999</v>
      </c>
      <c r="F8164" s="16" t="str">
        <f>VLOOKUP(A8164,WDICountry!A:AD,8,FALSE)</f>
        <v>Middle East &amp; North Africa</v>
      </c>
      <c r="G8164" s="16" t="str">
        <f>VLOOKUP(A8164,WDICountry!A:AD,9,FALSE)</f>
        <v>Upper middle income</v>
      </c>
    </row>
    <row r="8165" spans="1:7" x14ac:dyDescent="0.2">
      <c r="A8165" s="16" t="s">
        <v>260</v>
      </c>
      <c r="B8165" s="16" t="s">
        <v>261</v>
      </c>
      <c r="C8165" s="16">
        <v>1998</v>
      </c>
      <c r="D8165" s="17">
        <v>2551062</v>
      </c>
      <c r="E8165" s="16">
        <v>52.082000000000001</v>
      </c>
      <c r="F8165" s="16" t="str">
        <f>VLOOKUP(A8165,WDICountry!A:AD,8,FALSE)</f>
        <v>Sub-Saharan Africa</v>
      </c>
      <c r="G8165" s="16" t="str">
        <f>VLOOKUP(A8165,WDICountry!A:AD,9,FALSE)</f>
        <v>Low income</v>
      </c>
    </row>
    <row r="8166" spans="1:7" x14ac:dyDescent="0.2">
      <c r="A8166" s="16" t="s">
        <v>262</v>
      </c>
      <c r="B8166" s="16" t="s">
        <v>263</v>
      </c>
      <c r="C8166" s="16">
        <v>1998</v>
      </c>
      <c r="D8166" s="17">
        <v>5195502</v>
      </c>
      <c r="E8166" s="16">
        <v>70.241</v>
      </c>
      <c r="F8166" s="16" t="str">
        <f>VLOOKUP(A8166,WDICountry!A:AD,8,FALSE)</f>
        <v>Middle East &amp; North Africa</v>
      </c>
      <c r="G8166" s="16" t="str">
        <f>VLOOKUP(A8166,WDICountry!A:AD,9,FALSE)</f>
        <v>Upper middle income</v>
      </c>
    </row>
    <row r="8167" spans="1:7" x14ac:dyDescent="0.2">
      <c r="A8167" s="16" t="s">
        <v>264</v>
      </c>
      <c r="B8167" s="16" t="s">
        <v>265</v>
      </c>
      <c r="C8167" s="16">
        <v>1998</v>
      </c>
      <c r="D8167" s="17">
        <v>153183</v>
      </c>
      <c r="E8167" s="16">
        <v>71.221000000000004</v>
      </c>
      <c r="F8167" s="16" t="str">
        <f>VLOOKUP(A8167,WDICountry!A:AD,8,FALSE)</f>
        <v>Latin America &amp; Caribbean</v>
      </c>
      <c r="G8167" s="16" t="str">
        <f>VLOOKUP(A8167,WDICountry!A:AD,9,FALSE)</f>
        <v>Upper middle income</v>
      </c>
    </row>
    <row r="8168" spans="1:7" x14ac:dyDescent="0.2">
      <c r="A8168" s="16" t="s">
        <v>272</v>
      </c>
      <c r="B8168" s="16" t="s">
        <v>273</v>
      </c>
      <c r="C8168" s="16">
        <v>1998</v>
      </c>
      <c r="D8168" s="17">
        <v>32355</v>
      </c>
      <c r="E8168" s="16">
        <v>77.746341462999993</v>
      </c>
      <c r="F8168" s="16" t="str">
        <f>VLOOKUP(A8168,WDICountry!A:AD,8,FALSE)</f>
        <v>Europe &amp; Central Asia</v>
      </c>
      <c r="G8168" s="16" t="str">
        <f>VLOOKUP(A8168,WDICountry!A:AD,9,FALSE)</f>
        <v>High income</v>
      </c>
    </row>
    <row r="8169" spans="1:7" x14ac:dyDescent="0.2">
      <c r="A8169" s="16" t="s">
        <v>274</v>
      </c>
      <c r="B8169" s="16" t="s">
        <v>275</v>
      </c>
      <c r="C8169" s="16">
        <v>1998</v>
      </c>
      <c r="D8169" s="17">
        <v>18570701</v>
      </c>
      <c r="E8169" s="16">
        <v>69.744</v>
      </c>
      <c r="F8169" s="16" t="str">
        <f>VLOOKUP(A8169,WDICountry!A:AD,8,FALSE)</f>
        <v>South Asia</v>
      </c>
      <c r="G8169" s="16" t="str">
        <f>VLOOKUP(A8169,WDICountry!A:AD,9,FALSE)</f>
        <v>Lower middle income</v>
      </c>
    </row>
    <row r="8170" spans="1:7" x14ac:dyDescent="0.2">
      <c r="A8170" s="16" t="s">
        <v>280</v>
      </c>
      <c r="B8170" s="16" t="s">
        <v>281</v>
      </c>
      <c r="C8170" s="16">
        <v>1998</v>
      </c>
      <c r="D8170" s="17">
        <v>1831298</v>
      </c>
      <c r="E8170" s="16">
        <v>51.75</v>
      </c>
      <c r="F8170" s="16" t="str">
        <f>VLOOKUP(A8170,WDICountry!A:AD,8,FALSE)</f>
        <v>Sub-Saharan Africa</v>
      </c>
      <c r="G8170" s="16" t="str">
        <f>VLOOKUP(A8170,WDICountry!A:AD,9,FALSE)</f>
        <v>Lower middle income</v>
      </c>
    </row>
    <row r="8171" spans="1:7" x14ac:dyDescent="0.2">
      <c r="A8171" s="16" t="s">
        <v>284</v>
      </c>
      <c r="B8171" s="16" t="s">
        <v>285</v>
      </c>
      <c r="C8171" s="16">
        <v>1998</v>
      </c>
      <c r="D8171" s="17">
        <v>3549331</v>
      </c>
      <c r="E8171" s="16">
        <v>71.219512194999993</v>
      </c>
      <c r="F8171" s="16" t="str">
        <f>VLOOKUP(A8171,WDICountry!A:AD,8,FALSE)</f>
        <v>Europe &amp; Central Asia</v>
      </c>
      <c r="G8171" s="16" t="str">
        <f>VLOOKUP(A8171,WDICountry!A:AD,9,FALSE)</f>
        <v>High income</v>
      </c>
    </row>
    <row r="8172" spans="1:7" x14ac:dyDescent="0.2">
      <c r="A8172" s="16" t="s">
        <v>286</v>
      </c>
      <c r="B8172" s="16" t="s">
        <v>287</v>
      </c>
      <c r="C8172" s="16">
        <v>1998</v>
      </c>
      <c r="D8172" s="17">
        <v>424700</v>
      </c>
      <c r="E8172" s="16">
        <v>77.017073171000007</v>
      </c>
      <c r="F8172" s="16" t="str">
        <f>VLOOKUP(A8172,WDICountry!A:AD,8,FALSE)</f>
        <v>Europe &amp; Central Asia</v>
      </c>
      <c r="G8172" s="16" t="str">
        <f>VLOOKUP(A8172,WDICountry!A:AD,9,FALSE)</f>
        <v>High income</v>
      </c>
    </row>
    <row r="8173" spans="1:7" x14ac:dyDescent="0.2">
      <c r="A8173" s="16" t="s">
        <v>288</v>
      </c>
      <c r="B8173" s="16" t="s">
        <v>289</v>
      </c>
      <c r="C8173" s="16">
        <v>1998</v>
      </c>
      <c r="D8173" s="17">
        <v>2410019</v>
      </c>
      <c r="E8173" s="16">
        <v>69.012195121999994</v>
      </c>
      <c r="F8173" s="16" t="str">
        <f>VLOOKUP(A8173,WDICountry!A:AD,8,FALSE)</f>
        <v>Europe &amp; Central Asia</v>
      </c>
      <c r="G8173" s="16" t="str">
        <f>VLOOKUP(A8173,WDICountry!A:AD,9,FALSE)</f>
        <v>High income</v>
      </c>
    </row>
    <row r="8174" spans="1:7" x14ac:dyDescent="0.2">
      <c r="A8174" s="16" t="s">
        <v>290</v>
      </c>
      <c r="B8174" s="16" t="s">
        <v>291</v>
      </c>
      <c r="C8174" s="16">
        <v>1998</v>
      </c>
      <c r="D8174" s="17">
        <v>409837</v>
      </c>
      <c r="E8174" s="16">
        <v>79.872</v>
      </c>
      <c r="F8174" s="16" t="str">
        <f>VLOOKUP(A8174,WDICountry!A:AD,8,FALSE)</f>
        <v>East Asia &amp; Pacific</v>
      </c>
      <c r="G8174" s="16" t="str">
        <f>VLOOKUP(A8174,WDICountry!A:AD,9,FALSE)</f>
        <v>High income</v>
      </c>
    </row>
    <row r="8175" spans="1:7" x14ac:dyDescent="0.2">
      <c r="A8175" s="16" t="s">
        <v>292</v>
      </c>
      <c r="B8175" s="16" t="s">
        <v>293</v>
      </c>
      <c r="C8175" s="16">
        <v>1998</v>
      </c>
      <c r="D8175" s="17">
        <v>30358</v>
      </c>
      <c r="E8175" s="16">
        <v>76.570731706999993</v>
      </c>
      <c r="F8175" s="16" t="str">
        <f>VLOOKUP(A8175,WDICountry!A:AD,8,FALSE)</f>
        <v>Latin America &amp; Caribbean</v>
      </c>
      <c r="G8175" s="16" t="str">
        <f>VLOOKUP(A8175,WDICountry!A:AD,9,FALSE)</f>
        <v>High income</v>
      </c>
    </row>
    <row r="8176" spans="1:7" x14ac:dyDescent="0.2">
      <c r="A8176" s="16" t="s">
        <v>294</v>
      </c>
      <c r="B8176" s="16" t="s">
        <v>295</v>
      </c>
      <c r="C8176" s="16">
        <v>1998</v>
      </c>
      <c r="D8176" s="17">
        <v>28175263</v>
      </c>
      <c r="E8176" s="16">
        <v>67.888999999999996</v>
      </c>
      <c r="F8176" s="16" t="str">
        <f>VLOOKUP(A8176,WDICountry!A:AD,8,FALSE)</f>
        <v>Middle East &amp; North Africa</v>
      </c>
      <c r="G8176" s="16" t="str">
        <f>VLOOKUP(A8176,WDICountry!A:AD,9,FALSE)</f>
        <v>Lower middle income</v>
      </c>
    </row>
    <row r="8177" spans="1:7" x14ac:dyDescent="0.2">
      <c r="A8177" s="16" t="s">
        <v>296</v>
      </c>
      <c r="B8177" s="16" t="s">
        <v>297</v>
      </c>
      <c r="C8177" s="16">
        <v>1998</v>
      </c>
      <c r="D8177" s="17">
        <v>31523</v>
      </c>
      <c r="E8177" s="16"/>
      <c r="F8177" s="16" t="str">
        <f>VLOOKUP(A8177,WDICountry!A:AD,8,FALSE)</f>
        <v>Europe &amp; Central Asia</v>
      </c>
      <c r="G8177" s="16" t="str">
        <f>VLOOKUP(A8177,WDICountry!A:AD,9,FALSE)</f>
        <v>High income</v>
      </c>
    </row>
    <row r="8178" spans="1:7" x14ac:dyDescent="0.2">
      <c r="A8178" s="16" t="s">
        <v>298</v>
      </c>
      <c r="B8178" s="16" t="s">
        <v>299</v>
      </c>
      <c r="C8178" s="16">
        <v>1998</v>
      </c>
      <c r="D8178" s="17">
        <v>3652732</v>
      </c>
      <c r="E8178" s="16">
        <v>66.751999999999995</v>
      </c>
      <c r="F8178" s="16" t="str">
        <f>VLOOKUP(A8178,WDICountry!A:AD,8,FALSE)</f>
        <v>Europe &amp; Central Asia</v>
      </c>
      <c r="G8178" s="16" t="str">
        <f>VLOOKUP(A8178,WDICountry!A:AD,9,FALSE)</f>
        <v>Lower middle income</v>
      </c>
    </row>
    <row r="8179" spans="1:7" x14ac:dyDescent="0.2">
      <c r="A8179" s="16" t="s">
        <v>300</v>
      </c>
      <c r="B8179" s="16" t="s">
        <v>301</v>
      </c>
      <c r="C8179" s="16">
        <v>1998</v>
      </c>
      <c r="D8179" s="17">
        <v>14808791</v>
      </c>
      <c r="E8179" s="16">
        <v>57.027999999999999</v>
      </c>
      <c r="F8179" s="16" t="str">
        <f>VLOOKUP(A8179,WDICountry!A:AD,8,FALSE)</f>
        <v>Sub-Saharan Africa</v>
      </c>
      <c r="G8179" s="16" t="str">
        <f>VLOOKUP(A8179,WDICountry!A:AD,9,FALSE)</f>
        <v>Low income</v>
      </c>
    </row>
    <row r="8180" spans="1:7" x14ac:dyDescent="0.2">
      <c r="A8180" s="16" t="s">
        <v>302</v>
      </c>
      <c r="B8180" s="16" t="s">
        <v>303</v>
      </c>
      <c r="C8180" s="16">
        <v>1998</v>
      </c>
      <c r="D8180" s="17">
        <v>269206</v>
      </c>
      <c r="E8180" s="16">
        <v>68.144000000000005</v>
      </c>
      <c r="F8180" s="16" t="str">
        <f>VLOOKUP(A8180,WDICountry!A:AD,8,FALSE)</f>
        <v>South Asia</v>
      </c>
      <c r="G8180" s="16" t="str">
        <f>VLOOKUP(A8180,WDICountry!A:AD,9,FALSE)</f>
        <v>Upper middle income</v>
      </c>
    </row>
    <row r="8181" spans="1:7" x14ac:dyDescent="0.2">
      <c r="A8181" s="16" t="s">
        <v>306</v>
      </c>
      <c r="B8181" s="16" t="s">
        <v>307</v>
      </c>
      <c r="C8181" s="16">
        <v>1998</v>
      </c>
      <c r="D8181" s="17">
        <v>98821456</v>
      </c>
      <c r="E8181" s="16">
        <v>73.813999999999993</v>
      </c>
      <c r="F8181" s="16" t="str">
        <f>VLOOKUP(A8181,WDICountry!A:AD,8,FALSE)</f>
        <v>Latin America &amp; Caribbean</v>
      </c>
      <c r="G8181" s="16" t="str">
        <f>VLOOKUP(A8181,WDICountry!A:AD,9,FALSE)</f>
        <v>Upper middle income</v>
      </c>
    </row>
    <row r="8182" spans="1:7" x14ac:dyDescent="0.2">
      <c r="A8182" s="16" t="s">
        <v>308</v>
      </c>
      <c r="B8182" s="16" t="s">
        <v>309</v>
      </c>
      <c r="C8182" s="16">
        <v>1998</v>
      </c>
      <c r="D8182" s="17">
        <v>51925</v>
      </c>
      <c r="E8182" s="16"/>
      <c r="F8182" s="16" t="str">
        <f>VLOOKUP(A8182,WDICountry!A:AD,8,FALSE)</f>
        <v>East Asia &amp; Pacific</v>
      </c>
      <c r="G8182" s="16" t="str">
        <f>VLOOKUP(A8182,WDICountry!A:AD,9,FALSE)</f>
        <v>Upper middle income</v>
      </c>
    </row>
    <row r="8183" spans="1:7" x14ac:dyDescent="0.2">
      <c r="A8183" s="16" t="s">
        <v>312</v>
      </c>
      <c r="B8183" s="16" t="s">
        <v>313</v>
      </c>
      <c r="C8183" s="16">
        <v>1998</v>
      </c>
      <c r="D8183" s="17">
        <v>2012057</v>
      </c>
      <c r="E8183" s="16">
        <v>72.795000000000002</v>
      </c>
      <c r="F8183" s="16" t="str">
        <f>VLOOKUP(A8183,WDICountry!A:AD,8,FALSE)</f>
        <v>Europe &amp; Central Asia</v>
      </c>
      <c r="G8183" s="16" t="str">
        <f>VLOOKUP(A8183,WDICountry!A:AD,9,FALSE)</f>
        <v>Upper middle income</v>
      </c>
    </row>
    <row r="8184" spans="1:7" x14ac:dyDescent="0.2">
      <c r="A8184" s="16" t="s">
        <v>314</v>
      </c>
      <c r="B8184" s="16" t="s">
        <v>315</v>
      </c>
      <c r="C8184" s="16">
        <v>1998</v>
      </c>
      <c r="D8184" s="17">
        <v>10380835</v>
      </c>
      <c r="E8184" s="16">
        <v>47.103000000000002</v>
      </c>
      <c r="F8184" s="16" t="str">
        <f>VLOOKUP(A8184,WDICountry!A:AD,8,FALSE)</f>
        <v>Sub-Saharan Africa</v>
      </c>
      <c r="G8184" s="16" t="str">
        <f>VLOOKUP(A8184,WDICountry!A:AD,9,FALSE)</f>
        <v>Low income</v>
      </c>
    </row>
    <row r="8185" spans="1:7" x14ac:dyDescent="0.2">
      <c r="A8185" s="16" t="s">
        <v>316</v>
      </c>
      <c r="B8185" s="16" t="s">
        <v>317</v>
      </c>
      <c r="C8185" s="16">
        <v>1998</v>
      </c>
      <c r="D8185" s="17">
        <v>385287</v>
      </c>
      <c r="E8185" s="16">
        <v>77.587804878</v>
      </c>
      <c r="F8185" s="16" t="str">
        <f>VLOOKUP(A8185,WDICountry!A:AD,8,FALSE)</f>
        <v>Middle East &amp; North Africa</v>
      </c>
      <c r="G8185" s="16" t="str">
        <f>VLOOKUP(A8185,WDICountry!A:AD,9,FALSE)</f>
        <v>High income</v>
      </c>
    </row>
    <row r="8186" spans="1:7" x14ac:dyDescent="0.2">
      <c r="A8186" s="16" t="s">
        <v>318</v>
      </c>
      <c r="B8186" s="16" t="s">
        <v>319</v>
      </c>
      <c r="C8186" s="16">
        <v>1998</v>
      </c>
      <c r="D8186" s="17">
        <v>44959935</v>
      </c>
      <c r="E8186" s="16">
        <v>61.466999999999999</v>
      </c>
      <c r="F8186" s="16" t="str">
        <f>VLOOKUP(A8186,WDICountry!A:AD,8,FALSE)</f>
        <v>East Asia &amp; Pacific</v>
      </c>
      <c r="G8186" s="16" t="str">
        <f>VLOOKUP(A8186,WDICountry!A:AD,9,FALSE)</f>
        <v>Lower middle income</v>
      </c>
    </row>
    <row r="8187" spans="1:7" x14ac:dyDescent="0.2">
      <c r="A8187" s="16" t="s">
        <v>322</v>
      </c>
      <c r="B8187" s="16" t="s">
        <v>323</v>
      </c>
      <c r="C8187" s="16">
        <v>1998</v>
      </c>
      <c r="D8187" s="17">
        <v>607662</v>
      </c>
      <c r="E8187" s="16">
        <v>73.417000000000002</v>
      </c>
      <c r="F8187" s="16" t="str">
        <f>VLOOKUP(A8187,WDICountry!A:AD,8,FALSE)</f>
        <v>Europe &amp; Central Asia</v>
      </c>
      <c r="G8187" s="16" t="str">
        <f>VLOOKUP(A8187,WDICountry!A:AD,9,FALSE)</f>
        <v>Upper middle income</v>
      </c>
    </row>
    <row r="8188" spans="1:7" x14ac:dyDescent="0.2">
      <c r="A8188" s="16" t="s">
        <v>324</v>
      </c>
      <c r="B8188" s="16" t="s">
        <v>325</v>
      </c>
      <c r="C8188" s="16">
        <v>1998</v>
      </c>
      <c r="D8188" s="17">
        <v>2355590</v>
      </c>
      <c r="E8188" s="16">
        <v>62.063000000000002</v>
      </c>
      <c r="F8188" s="16" t="str">
        <f>VLOOKUP(A8188,WDICountry!A:AD,8,FALSE)</f>
        <v>East Asia &amp; Pacific</v>
      </c>
      <c r="G8188" s="16" t="str">
        <f>VLOOKUP(A8188,WDICountry!A:AD,9,FALSE)</f>
        <v>Lower middle income</v>
      </c>
    </row>
    <row r="8189" spans="1:7" x14ac:dyDescent="0.2">
      <c r="A8189" s="16" t="s">
        <v>326</v>
      </c>
      <c r="B8189" s="16" t="s">
        <v>327</v>
      </c>
      <c r="C8189" s="16">
        <v>1998</v>
      </c>
      <c r="D8189" s="17">
        <v>65474</v>
      </c>
      <c r="E8189" s="16"/>
      <c r="F8189" s="16" t="str">
        <f>VLOOKUP(A8189,WDICountry!A:AD,8,FALSE)</f>
        <v>East Asia &amp; Pacific</v>
      </c>
      <c r="G8189" s="16" t="str">
        <f>VLOOKUP(A8189,WDICountry!A:AD,9,FALSE)</f>
        <v>High income</v>
      </c>
    </row>
    <row r="8190" spans="1:7" x14ac:dyDescent="0.2">
      <c r="A8190" s="16" t="s">
        <v>328</v>
      </c>
      <c r="B8190" s="16" t="s">
        <v>329</v>
      </c>
      <c r="C8190" s="16">
        <v>1998</v>
      </c>
      <c r="D8190" s="17">
        <v>17136780</v>
      </c>
      <c r="E8190" s="16">
        <v>47.308999999999997</v>
      </c>
      <c r="F8190" s="16" t="str">
        <f>VLOOKUP(A8190,WDICountry!A:AD,8,FALSE)</f>
        <v>Sub-Saharan Africa</v>
      </c>
      <c r="G8190" s="16" t="str">
        <f>VLOOKUP(A8190,WDICountry!A:AD,9,FALSE)</f>
        <v>Low income</v>
      </c>
    </row>
    <row r="8191" spans="1:7" x14ac:dyDescent="0.2">
      <c r="A8191" s="16" t="s">
        <v>330</v>
      </c>
      <c r="B8191" s="16" t="s">
        <v>331</v>
      </c>
      <c r="C8191" s="16">
        <v>1998</v>
      </c>
      <c r="D8191" s="17">
        <v>2549223</v>
      </c>
      <c r="E8191" s="16">
        <v>59.854999999999997</v>
      </c>
      <c r="F8191" s="16" t="str">
        <f>VLOOKUP(A8191,WDICountry!A:AD,8,FALSE)</f>
        <v>Sub-Saharan Africa</v>
      </c>
      <c r="G8191" s="16" t="str">
        <f>VLOOKUP(A8191,WDICountry!A:AD,9,FALSE)</f>
        <v>Lower middle income</v>
      </c>
    </row>
    <row r="8192" spans="1:7" x14ac:dyDescent="0.2">
      <c r="A8192" s="16" t="s">
        <v>332</v>
      </c>
      <c r="B8192" s="16" t="s">
        <v>333</v>
      </c>
      <c r="C8192" s="16">
        <v>1998</v>
      </c>
      <c r="D8192" s="17">
        <v>1160421</v>
      </c>
      <c r="E8192" s="16">
        <v>70.607317073000004</v>
      </c>
      <c r="F8192" s="16" t="str">
        <f>VLOOKUP(A8192,WDICountry!A:AD,8,FALSE)</f>
        <v>Sub-Saharan Africa</v>
      </c>
      <c r="G8192" s="16" t="str">
        <f>VLOOKUP(A8192,WDICountry!A:AD,9,FALSE)</f>
        <v>Upper middle income</v>
      </c>
    </row>
    <row r="8193" spans="1:7" x14ac:dyDescent="0.2">
      <c r="A8193" s="16" t="s">
        <v>334</v>
      </c>
      <c r="B8193" s="16" t="s">
        <v>335</v>
      </c>
      <c r="C8193" s="16">
        <v>1998</v>
      </c>
      <c r="D8193" s="17">
        <v>10704744</v>
      </c>
      <c r="E8193" s="16">
        <v>46.369</v>
      </c>
      <c r="F8193" s="16" t="str">
        <f>VLOOKUP(A8193,WDICountry!A:AD,8,FALSE)</f>
        <v>Sub-Saharan Africa</v>
      </c>
      <c r="G8193" s="16" t="str">
        <f>VLOOKUP(A8193,WDICountry!A:AD,9,FALSE)</f>
        <v>Low income</v>
      </c>
    </row>
    <row r="8194" spans="1:7" x14ac:dyDescent="0.2">
      <c r="A8194" s="16" t="s">
        <v>336</v>
      </c>
      <c r="B8194" s="16" t="s">
        <v>337</v>
      </c>
      <c r="C8194" s="16">
        <v>1998</v>
      </c>
      <c r="D8194" s="17">
        <v>22113464</v>
      </c>
      <c r="E8194" s="16">
        <v>72.421999999999997</v>
      </c>
      <c r="F8194" s="16" t="str">
        <f>VLOOKUP(A8194,WDICountry!A:AD,8,FALSE)</f>
        <v>East Asia &amp; Pacific</v>
      </c>
      <c r="G8194" s="16" t="str">
        <f>VLOOKUP(A8194,WDICountry!A:AD,9,FALSE)</f>
        <v>Upper middle income</v>
      </c>
    </row>
    <row r="8195" spans="1:7" x14ac:dyDescent="0.2">
      <c r="A8195" s="16" t="s">
        <v>340</v>
      </c>
      <c r="B8195" s="16" t="s">
        <v>341</v>
      </c>
      <c r="C8195" s="16">
        <v>1998</v>
      </c>
      <c r="D8195" s="17">
        <v>1810566</v>
      </c>
      <c r="E8195" s="16">
        <v>57.517000000000003</v>
      </c>
      <c r="F8195" s="16" t="str">
        <f>VLOOKUP(A8195,WDICountry!A:AD,8,FALSE)</f>
        <v>Sub-Saharan Africa</v>
      </c>
      <c r="G8195" s="16" t="str">
        <f>VLOOKUP(A8195,WDICountry!A:AD,9,FALSE)</f>
        <v>Upper middle income</v>
      </c>
    </row>
    <row r="8196" spans="1:7" x14ac:dyDescent="0.2">
      <c r="A8196" s="16" t="s">
        <v>342</v>
      </c>
      <c r="B8196" s="16" t="s">
        <v>343</v>
      </c>
      <c r="C8196" s="16">
        <v>1998</v>
      </c>
      <c r="D8196" s="17">
        <v>205279</v>
      </c>
      <c r="E8196" s="16">
        <v>74.375609756000003</v>
      </c>
      <c r="F8196" s="16" t="str">
        <f>VLOOKUP(A8196,WDICountry!A:AD,8,FALSE)</f>
        <v>East Asia &amp; Pacific</v>
      </c>
      <c r="G8196" s="16" t="str">
        <f>VLOOKUP(A8196,WDICountry!A:AD,9,FALSE)</f>
        <v>High income</v>
      </c>
    </row>
    <row r="8197" spans="1:7" x14ac:dyDescent="0.2">
      <c r="A8197" s="16" t="s">
        <v>344</v>
      </c>
      <c r="B8197" s="16" t="s">
        <v>345</v>
      </c>
      <c r="C8197" s="16">
        <v>1998</v>
      </c>
      <c r="D8197" s="17">
        <v>10556549</v>
      </c>
      <c r="E8197" s="16">
        <v>48.622</v>
      </c>
      <c r="F8197" s="16" t="str">
        <f>VLOOKUP(A8197,WDICountry!A:AD,8,FALSE)</f>
        <v>Sub-Saharan Africa</v>
      </c>
      <c r="G8197" s="16" t="str">
        <f>VLOOKUP(A8197,WDICountry!A:AD,9,FALSE)</f>
        <v>Low income</v>
      </c>
    </row>
    <row r="8198" spans="1:7" x14ac:dyDescent="0.2">
      <c r="A8198" s="16" t="s">
        <v>346</v>
      </c>
      <c r="B8198" s="16" t="s">
        <v>347</v>
      </c>
      <c r="C8198" s="16">
        <v>1998</v>
      </c>
      <c r="D8198" s="17">
        <v>116385750</v>
      </c>
      <c r="E8198" s="16">
        <v>45.991999999999997</v>
      </c>
      <c r="F8198" s="16" t="str">
        <f>VLOOKUP(A8198,WDICountry!A:AD,8,FALSE)</f>
        <v>Sub-Saharan Africa</v>
      </c>
      <c r="G8198" s="16" t="str">
        <f>VLOOKUP(A8198,WDICountry!A:AD,9,FALSE)</f>
        <v>Lower middle income</v>
      </c>
    </row>
    <row r="8199" spans="1:7" x14ac:dyDescent="0.2">
      <c r="A8199" s="16" t="s">
        <v>348</v>
      </c>
      <c r="B8199" s="16" t="s">
        <v>349</v>
      </c>
      <c r="C8199" s="16">
        <v>1998</v>
      </c>
      <c r="D8199" s="17">
        <v>4869626</v>
      </c>
      <c r="E8199" s="16">
        <v>68.808000000000007</v>
      </c>
      <c r="F8199" s="16" t="str">
        <f>VLOOKUP(A8199,WDICountry!A:AD,8,FALSE)</f>
        <v>Latin America &amp; Caribbean</v>
      </c>
      <c r="G8199" s="16" t="str">
        <f>VLOOKUP(A8199,WDICountry!A:AD,9,FALSE)</f>
        <v>Lower middle income</v>
      </c>
    </row>
    <row r="8200" spans="1:7" x14ac:dyDescent="0.2">
      <c r="A8200" s="16" t="s">
        <v>350</v>
      </c>
      <c r="B8200" s="16" t="s">
        <v>351</v>
      </c>
      <c r="C8200" s="16">
        <v>1998</v>
      </c>
      <c r="D8200" s="17">
        <v>15707209</v>
      </c>
      <c r="E8200" s="16">
        <v>77.882926828999999</v>
      </c>
      <c r="F8200" s="16" t="str">
        <f>VLOOKUP(A8200,WDICountry!A:AD,8,FALSE)</f>
        <v>Europe &amp; Central Asia</v>
      </c>
      <c r="G8200" s="16" t="str">
        <f>VLOOKUP(A8200,WDICountry!A:AD,9,FALSE)</f>
        <v>High income</v>
      </c>
    </row>
    <row r="8201" spans="1:7" x14ac:dyDescent="0.2">
      <c r="A8201" s="16" t="s">
        <v>352</v>
      </c>
      <c r="B8201" s="16" t="s">
        <v>353</v>
      </c>
      <c r="C8201" s="16">
        <v>1998</v>
      </c>
      <c r="D8201" s="17">
        <v>4431464</v>
      </c>
      <c r="E8201" s="16">
        <v>78.329268292999998</v>
      </c>
      <c r="F8201" s="16" t="str">
        <f>VLOOKUP(A8201,WDICountry!A:AD,8,FALSE)</f>
        <v>Europe &amp; Central Asia</v>
      </c>
      <c r="G8201" s="16" t="str">
        <f>VLOOKUP(A8201,WDICountry!A:AD,9,FALSE)</f>
        <v>High income</v>
      </c>
    </row>
    <row r="8202" spans="1:7" x14ac:dyDescent="0.2">
      <c r="A8202" s="16" t="s">
        <v>354</v>
      </c>
      <c r="B8202" s="16" t="s">
        <v>355</v>
      </c>
      <c r="C8202" s="16">
        <v>1998</v>
      </c>
      <c r="D8202" s="17">
        <v>22856305</v>
      </c>
      <c r="E8202" s="16">
        <v>60.908999999999999</v>
      </c>
      <c r="F8202" s="16" t="str">
        <f>VLOOKUP(A8202,WDICountry!A:AD,8,FALSE)</f>
        <v>South Asia</v>
      </c>
      <c r="G8202" s="16" t="str">
        <f>VLOOKUP(A8202,WDICountry!A:AD,9,FALSE)</f>
        <v>Low income</v>
      </c>
    </row>
    <row r="8203" spans="1:7" x14ac:dyDescent="0.2">
      <c r="A8203" s="16" t="s">
        <v>356</v>
      </c>
      <c r="B8203" s="16" t="s">
        <v>357</v>
      </c>
      <c r="C8203" s="16">
        <v>1998</v>
      </c>
      <c r="D8203" s="17">
        <v>10046</v>
      </c>
      <c r="E8203" s="16"/>
      <c r="F8203" s="16" t="str">
        <f>VLOOKUP(A8203,WDICountry!A:AD,8,FALSE)</f>
        <v>East Asia &amp; Pacific</v>
      </c>
      <c r="G8203" s="16" t="str">
        <f>VLOOKUP(A8203,WDICountry!A:AD,9,FALSE)</f>
        <v>Upper middle income</v>
      </c>
    </row>
    <row r="8204" spans="1:7" x14ac:dyDescent="0.2">
      <c r="A8204" s="16" t="s">
        <v>358</v>
      </c>
      <c r="B8204" s="16" t="s">
        <v>359</v>
      </c>
      <c r="C8204" s="16">
        <v>1998</v>
      </c>
      <c r="D8204" s="17">
        <v>3815000</v>
      </c>
      <c r="E8204" s="16">
        <v>78.085365854000003</v>
      </c>
      <c r="F8204" s="16" t="str">
        <f>VLOOKUP(A8204,WDICountry!A:AD,8,FALSE)</f>
        <v>East Asia &amp; Pacific</v>
      </c>
      <c r="G8204" s="16" t="str">
        <f>VLOOKUP(A8204,WDICountry!A:AD,9,FALSE)</f>
        <v>High income</v>
      </c>
    </row>
    <row r="8205" spans="1:7" x14ac:dyDescent="0.2">
      <c r="A8205" s="16" t="s">
        <v>362</v>
      </c>
      <c r="B8205" s="16" t="s">
        <v>363</v>
      </c>
      <c r="C8205" s="16">
        <v>1998</v>
      </c>
      <c r="D8205" s="17">
        <v>2251875</v>
      </c>
      <c r="E8205" s="16">
        <v>71.197999999999993</v>
      </c>
      <c r="F8205" s="16" t="str">
        <f>VLOOKUP(A8205,WDICountry!A:AD,8,FALSE)</f>
        <v>Middle East &amp; North Africa</v>
      </c>
      <c r="G8205" s="16" t="str">
        <f>VLOOKUP(A8205,WDICountry!A:AD,9,FALSE)</f>
        <v>High income</v>
      </c>
    </row>
    <row r="8206" spans="1:7" x14ac:dyDescent="0.2">
      <c r="A8206" s="16" t="s">
        <v>366</v>
      </c>
      <c r="B8206" s="16" t="s">
        <v>367</v>
      </c>
      <c r="C8206" s="16">
        <v>1998</v>
      </c>
      <c r="D8206" s="17">
        <v>132253264</v>
      </c>
      <c r="E8206" s="16">
        <v>62.22</v>
      </c>
      <c r="F8206" s="16" t="str">
        <f>VLOOKUP(A8206,WDICountry!A:AD,8,FALSE)</f>
        <v>South Asia</v>
      </c>
      <c r="G8206" s="16" t="str">
        <f>VLOOKUP(A8206,WDICountry!A:AD,9,FALSE)</f>
        <v>Lower middle income</v>
      </c>
    </row>
    <row r="8207" spans="1:7" x14ac:dyDescent="0.2">
      <c r="A8207" s="16" t="s">
        <v>368</v>
      </c>
      <c r="B8207" s="16" t="s">
        <v>369</v>
      </c>
      <c r="C8207" s="16">
        <v>1998</v>
      </c>
      <c r="D8207" s="17">
        <v>2912328</v>
      </c>
      <c r="E8207" s="16">
        <v>74.7</v>
      </c>
      <c r="F8207" s="16" t="str">
        <f>VLOOKUP(A8207,WDICountry!A:AD,8,FALSE)</f>
        <v>Latin America &amp; Caribbean</v>
      </c>
      <c r="G8207" s="16" t="str">
        <f>VLOOKUP(A8207,WDICountry!A:AD,9,FALSE)</f>
        <v>High income</v>
      </c>
    </row>
    <row r="8208" spans="1:7" x14ac:dyDescent="0.2">
      <c r="A8208" s="16" t="s">
        <v>370</v>
      </c>
      <c r="B8208" s="16" t="s">
        <v>371</v>
      </c>
      <c r="C8208" s="16">
        <v>1998</v>
      </c>
      <c r="D8208" s="17">
        <v>25199748</v>
      </c>
      <c r="E8208" s="16">
        <v>69.543999999999997</v>
      </c>
      <c r="F8208" s="16" t="str">
        <f>VLOOKUP(A8208,WDICountry!A:AD,8,FALSE)</f>
        <v>Latin America &amp; Caribbean</v>
      </c>
      <c r="G8208" s="16" t="str">
        <f>VLOOKUP(A8208,WDICountry!A:AD,9,FALSE)</f>
        <v>Upper middle income</v>
      </c>
    </row>
    <row r="8209" spans="1:7" x14ac:dyDescent="0.2">
      <c r="A8209" s="16" t="s">
        <v>372</v>
      </c>
      <c r="B8209" s="16" t="s">
        <v>373</v>
      </c>
      <c r="C8209" s="16">
        <v>1998</v>
      </c>
      <c r="D8209" s="17">
        <v>74693695</v>
      </c>
      <c r="E8209" s="16">
        <v>66.850999999999999</v>
      </c>
      <c r="F8209" s="16" t="str">
        <f>VLOOKUP(A8209,WDICountry!A:AD,8,FALSE)</f>
        <v>East Asia &amp; Pacific</v>
      </c>
      <c r="G8209" s="16" t="str">
        <f>VLOOKUP(A8209,WDICountry!A:AD,9,FALSE)</f>
        <v>Lower middle income</v>
      </c>
    </row>
    <row r="8210" spans="1:7" x14ac:dyDescent="0.2">
      <c r="A8210" s="16" t="s">
        <v>374</v>
      </c>
      <c r="B8210" s="16" t="s">
        <v>375</v>
      </c>
      <c r="C8210" s="16">
        <v>1998</v>
      </c>
      <c r="D8210" s="17">
        <v>18524</v>
      </c>
      <c r="E8210" s="16"/>
      <c r="F8210" s="16" t="str">
        <f>VLOOKUP(A8210,WDICountry!A:AD,8,FALSE)</f>
        <v>East Asia &amp; Pacific</v>
      </c>
      <c r="G8210" s="16" t="str">
        <f>VLOOKUP(A8210,WDICountry!A:AD,9,FALSE)</f>
        <v>High income</v>
      </c>
    </row>
    <row r="8211" spans="1:7" x14ac:dyDescent="0.2">
      <c r="A8211" s="16" t="s">
        <v>376</v>
      </c>
      <c r="B8211" s="16" t="s">
        <v>377</v>
      </c>
      <c r="C8211" s="16">
        <v>1998</v>
      </c>
      <c r="D8211" s="17">
        <v>5291178</v>
      </c>
      <c r="E8211" s="16">
        <v>61.253999999999998</v>
      </c>
      <c r="F8211" s="16" t="str">
        <f>VLOOKUP(A8211,WDICountry!A:AD,8,FALSE)</f>
        <v>East Asia &amp; Pacific</v>
      </c>
      <c r="G8211" s="16" t="str">
        <f>VLOOKUP(A8211,WDICountry!A:AD,9,FALSE)</f>
        <v>Lower middle income</v>
      </c>
    </row>
    <row r="8212" spans="1:7" x14ac:dyDescent="0.2">
      <c r="A8212" s="16" t="s">
        <v>378</v>
      </c>
      <c r="B8212" s="16" t="s">
        <v>379</v>
      </c>
      <c r="C8212" s="16">
        <v>1998</v>
      </c>
      <c r="D8212" s="17">
        <v>38663481</v>
      </c>
      <c r="E8212" s="16">
        <v>72.997560976000003</v>
      </c>
      <c r="F8212" s="16" t="str">
        <f>VLOOKUP(A8212,WDICountry!A:AD,8,FALSE)</f>
        <v>Europe &amp; Central Asia</v>
      </c>
      <c r="G8212" s="16" t="str">
        <f>VLOOKUP(A8212,WDICountry!A:AD,9,FALSE)</f>
        <v>High income</v>
      </c>
    </row>
    <row r="8213" spans="1:7" x14ac:dyDescent="0.2">
      <c r="A8213" s="16" t="s">
        <v>382</v>
      </c>
      <c r="B8213" s="16" t="s">
        <v>383</v>
      </c>
      <c r="C8213" s="16">
        <v>1998</v>
      </c>
      <c r="D8213" s="17">
        <v>3781101</v>
      </c>
      <c r="E8213" s="16">
        <v>75.011414634000005</v>
      </c>
      <c r="F8213" s="16" t="str">
        <f>VLOOKUP(A8213,WDICountry!A:AD,8,FALSE)</f>
        <v>Latin America &amp; Caribbean</v>
      </c>
      <c r="G8213" s="16" t="str">
        <f>VLOOKUP(A8213,WDICountry!A:AD,9,FALSE)</f>
        <v>High income</v>
      </c>
    </row>
    <row r="8214" spans="1:7" x14ac:dyDescent="0.2">
      <c r="A8214" s="16" t="s">
        <v>384</v>
      </c>
      <c r="B8214" s="16" t="s">
        <v>385</v>
      </c>
      <c r="C8214" s="16">
        <v>1998</v>
      </c>
      <c r="D8214" s="17">
        <v>22537336</v>
      </c>
      <c r="E8214" s="16">
        <v>64.492999999999995</v>
      </c>
      <c r="F8214" s="16" t="str">
        <f>VLOOKUP(A8214,WDICountry!A:AD,8,FALSE)</f>
        <v>East Asia &amp; Pacific</v>
      </c>
      <c r="G8214" s="16" t="str">
        <f>VLOOKUP(A8214,WDICountry!A:AD,9,FALSE)</f>
        <v>Low income</v>
      </c>
    </row>
    <row r="8215" spans="1:7" x14ac:dyDescent="0.2">
      <c r="A8215" s="16" t="s">
        <v>386</v>
      </c>
      <c r="B8215" s="16" t="s">
        <v>387</v>
      </c>
      <c r="C8215" s="16">
        <v>1998</v>
      </c>
      <c r="D8215" s="17">
        <v>10160196</v>
      </c>
      <c r="E8215" s="16">
        <v>75.712195121999997</v>
      </c>
      <c r="F8215" s="16" t="str">
        <f>VLOOKUP(A8215,WDICountry!A:AD,8,FALSE)</f>
        <v>Europe &amp; Central Asia</v>
      </c>
      <c r="G8215" s="16" t="str">
        <f>VLOOKUP(A8215,WDICountry!A:AD,9,FALSE)</f>
        <v>High income</v>
      </c>
    </row>
    <row r="8216" spans="1:7" x14ac:dyDescent="0.2">
      <c r="A8216" s="16" t="s">
        <v>388</v>
      </c>
      <c r="B8216" s="16" t="s">
        <v>389</v>
      </c>
      <c r="C8216" s="16">
        <v>1998</v>
      </c>
      <c r="D8216" s="17">
        <v>5089310</v>
      </c>
      <c r="E8216" s="16">
        <v>69.555999999999997</v>
      </c>
      <c r="F8216" s="16" t="str">
        <f>VLOOKUP(A8216,WDICountry!A:AD,8,FALSE)</f>
        <v>Latin America &amp; Caribbean</v>
      </c>
      <c r="G8216" s="16" t="str">
        <f>VLOOKUP(A8216,WDICountry!A:AD,9,FALSE)</f>
        <v>Upper middle income</v>
      </c>
    </row>
    <row r="8217" spans="1:7" x14ac:dyDescent="0.2">
      <c r="A8217" s="16" t="s">
        <v>390</v>
      </c>
      <c r="B8217" s="16" t="s">
        <v>391</v>
      </c>
      <c r="C8217" s="16">
        <v>1998</v>
      </c>
      <c r="D8217" s="17">
        <v>2776568</v>
      </c>
      <c r="E8217" s="16">
        <v>70.387</v>
      </c>
      <c r="F8217" s="16" t="str">
        <f>VLOOKUP(A8217,WDICountry!A:AD,8,FALSE)</f>
        <v>Middle East &amp; North Africa</v>
      </c>
      <c r="G8217" s="16" t="str">
        <f>VLOOKUP(A8217,WDICountry!A:AD,9,FALSE)</f>
        <v>Lower middle income</v>
      </c>
    </row>
    <row r="8218" spans="1:7" x14ac:dyDescent="0.2">
      <c r="A8218" s="16" t="s">
        <v>396</v>
      </c>
      <c r="B8218" s="16" t="s">
        <v>397</v>
      </c>
      <c r="C8218" s="16">
        <v>1998</v>
      </c>
      <c r="D8218" s="17">
        <v>228376</v>
      </c>
      <c r="E8218" s="16">
        <v>71.587000000000003</v>
      </c>
      <c r="F8218" s="16" t="str">
        <f>VLOOKUP(A8218,WDICountry!A:AD,8,FALSE)</f>
        <v>East Asia &amp; Pacific</v>
      </c>
      <c r="G8218" s="16" t="str">
        <f>VLOOKUP(A8218,WDICountry!A:AD,9,FALSE)</f>
        <v>High income</v>
      </c>
    </row>
    <row r="8219" spans="1:7" x14ac:dyDescent="0.2">
      <c r="A8219" s="16" t="s">
        <v>398</v>
      </c>
      <c r="B8219" s="16" t="s">
        <v>399</v>
      </c>
      <c r="C8219" s="16">
        <v>1998</v>
      </c>
      <c r="D8219" s="17">
        <v>550430</v>
      </c>
      <c r="E8219" s="16">
        <v>76.045000000000002</v>
      </c>
      <c r="F8219" s="16" t="str">
        <f>VLOOKUP(A8219,WDICountry!A:AD,8,FALSE)</f>
        <v>Middle East &amp; North Africa</v>
      </c>
      <c r="G8219" s="16" t="str">
        <f>VLOOKUP(A8219,WDICountry!A:AD,9,FALSE)</f>
        <v>High income</v>
      </c>
    </row>
    <row r="8220" spans="1:7" x14ac:dyDescent="0.2">
      <c r="A8220" s="16" t="s">
        <v>400</v>
      </c>
      <c r="B8220" s="16" t="s">
        <v>401</v>
      </c>
      <c r="C8220" s="16">
        <v>1998</v>
      </c>
      <c r="D8220" s="17">
        <v>22507344</v>
      </c>
      <c r="E8220" s="16">
        <v>69.807317072999993</v>
      </c>
      <c r="F8220" s="16" t="str">
        <f>VLOOKUP(A8220,WDICountry!A:AD,8,FALSE)</f>
        <v>Europe &amp; Central Asia</v>
      </c>
      <c r="G8220" s="16" t="str">
        <f>VLOOKUP(A8220,WDICountry!A:AD,9,FALSE)</f>
        <v>Upper middle income</v>
      </c>
    </row>
    <row r="8221" spans="1:7" x14ac:dyDescent="0.2">
      <c r="A8221" s="16" t="s">
        <v>402</v>
      </c>
      <c r="B8221" s="16" t="s">
        <v>403</v>
      </c>
      <c r="C8221" s="16">
        <v>1998</v>
      </c>
      <c r="D8221" s="17">
        <v>147670692</v>
      </c>
      <c r="E8221" s="16">
        <v>67.029756097999993</v>
      </c>
      <c r="F8221" s="16" t="str">
        <f>VLOOKUP(A8221,WDICountry!A:AD,8,FALSE)</f>
        <v>Europe &amp; Central Asia</v>
      </c>
      <c r="G8221" s="16" t="str">
        <f>VLOOKUP(A8221,WDICountry!A:AD,9,FALSE)</f>
        <v>Upper middle income</v>
      </c>
    </row>
    <row r="8222" spans="1:7" x14ac:dyDescent="0.2">
      <c r="A8222" s="16" t="s">
        <v>404</v>
      </c>
      <c r="B8222" s="16" t="s">
        <v>405</v>
      </c>
      <c r="C8222" s="16">
        <v>1998</v>
      </c>
      <c r="D8222" s="17">
        <v>7059813</v>
      </c>
      <c r="E8222" s="16">
        <v>43.595999999999997</v>
      </c>
      <c r="F8222" s="16" t="str">
        <f>VLOOKUP(A8222,WDICountry!A:AD,8,FALSE)</f>
        <v>Sub-Saharan Africa</v>
      </c>
      <c r="G8222" s="16" t="str">
        <f>VLOOKUP(A8222,WDICountry!A:AD,9,FALSE)</f>
        <v>Low income</v>
      </c>
    </row>
    <row r="8223" spans="1:7" x14ac:dyDescent="0.2">
      <c r="A8223" s="16" t="s">
        <v>408</v>
      </c>
      <c r="B8223" s="16" t="s">
        <v>409</v>
      </c>
      <c r="C8223" s="16">
        <v>1998</v>
      </c>
      <c r="D8223" s="17">
        <v>19882458</v>
      </c>
      <c r="E8223" s="16">
        <v>71.902000000000001</v>
      </c>
      <c r="F8223" s="16" t="str">
        <f>VLOOKUP(A8223,WDICountry!A:AD,8,FALSE)</f>
        <v>Middle East &amp; North Africa</v>
      </c>
      <c r="G8223" s="16" t="str">
        <f>VLOOKUP(A8223,WDICountry!A:AD,9,FALSE)</f>
        <v>High income</v>
      </c>
    </row>
    <row r="8224" spans="1:7" x14ac:dyDescent="0.2">
      <c r="A8224" s="16" t="s">
        <v>410</v>
      </c>
      <c r="B8224" s="16" t="s">
        <v>411</v>
      </c>
      <c r="C8224" s="16">
        <v>1998</v>
      </c>
      <c r="D8224" s="17">
        <v>26003542</v>
      </c>
      <c r="E8224" s="16">
        <v>57.718000000000004</v>
      </c>
      <c r="F8224" s="16" t="str">
        <f>VLOOKUP(A8224,WDICountry!A:AD,8,FALSE)</f>
        <v>Sub-Saharan Africa</v>
      </c>
      <c r="G8224" s="16" t="str">
        <f>VLOOKUP(A8224,WDICountry!A:AD,9,FALSE)</f>
        <v>Lower middle income</v>
      </c>
    </row>
    <row r="8225" spans="1:7" x14ac:dyDescent="0.2">
      <c r="A8225" s="16" t="s">
        <v>412</v>
      </c>
      <c r="B8225" s="16" t="s">
        <v>413</v>
      </c>
      <c r="C8225" s="16">
        <v>1998</v>
      </c>
      <c r="D8225" s="17">
        <v>9418393</v>
      </c>
      <c r="E8225" s="16">
        <v>57.383000000000003</v>
      </c>
      <c r="F8225" s="16" t="str">
        <f>VLOOKUP(A8225,WDICountry!A:AD,8,FALSE)</f>
        <v>Sub-Saharan Africa</v>
      </c>
      <c r="G8225" s="16" t="str">
        <f>VLOOKUP(A8225,WDICountry!A:AD,9,FALSE)</f>
        <v>Low income</v>
      </c>
    </row>
    <row r="8226" spans="1:7" x14ac:dyDescent="0.2">
      <c r="A8226" s="16" t="s">
        <v>414</v>
      </c>
      <c r="B8226" s="16" t="s">
        <v>415</v>
      </c>
      <c r="C8226" s="16">
        <v>1998</v>
      </c>
      <c r="D8226" s="17">
        <v>3927213</v>
      </c>
      <c r="E8226" s="16">
        <v>77.3</v>
      </c>
      <c r="F8226" s="16" t="str">
        <f>VLOOKUP(A8226,WDICountry!A:AD,8,FALSE)</f>
        <v>East Asia &amp; Pacific</v>
      </c>
      <c r="G8226" s="16" t="str">
        <f>VLOOKUP(A8226,WDICountry!A:AD,9,FALSE)</f>
        <v>High income</v>
      </c>
    </row>
    <row r="8227" spans="1:7" x14ac:dyDescent="0.2">
      <c r="A8227" s="16" t="s">
        <v>416</v>
      </c>
      <c r="B8227" s="16" t="s">
        <v>417</v>
      </c>
      <c r="C8227" s="16">
        <v>1998</v>
      </c>
      <c r="D8227" s="17">
        <v>390643</v>
      </c>
      <c r="E8227" s="16">
        <v>61.787999999999997</v>
      </c>
      <c r="F8227" s="16" t="str">
        <f>VLOOKUP(A8227,WDICountry!A:AD,8,FALSE)</f>
        <v>East Asia &amp; Pacific</v>
      </c>
      <c r="G8227" s="16" t="str">
        <f>VLOOKUP(A8227,WDICountry!A:AD,9,FALSE)</f>
        <v>Lower middle income</v>
      </c>
    </row>
    <row r="8228" spans="1:7" x14ac:dyDescent="0.2">
      <c r="A8228" s="16" t="s">
        <v>418</v>
      </c>
      <c r="B8228" s="16" t="s">
        <v>419</v>
      </c>
      <c r="C8228" s="16">
        <v>1998</v>
      </c>
      <c r="D8228" s="17">
        <v>4353646</v>
      </c>
      <c r="E8228" s="16">
        <v>37.055</v>
      </c>
      <c r="F8228" s="16" t="str">
        <f>VLOOKUP(A8228,WDICountry!A:AD,8,FALSE)</f>
        <v>Sub-Saharan Africa</v>
      </c>
      <c r="G8228" s="16" t="str">
        <f>VLOOKUP(A8228,WDICountry!A:AD,9,FALSE)</f>
        <v>Low income</v>
      </c>
    </row>
    <row r="8229" spans="1:7" x14ac:dyDescent="0.2">
      <c r="A8229" s="16" t="s">
        <v>420</v>
      </c>
      <c r="B8229" s="16" t="s">
        <v>421</v>
      </c>
      <c r="C8229" s="16">
        <v>1998</v>
      </c>
      <c r="D8229" s="17">
        <v>5778706</v>
      </c>
      <c r="E8229" s="16">
        <v>68.253</v>
      </c>
      <c r="F8229" s="16" t="str">
        <f>VLOOKUP(A8229,WDICountry!A:AD,8,FALSE)</f>
        <v>Latin America &amp; Caribbean</v>
      </c>
      <c r="G8229" s="16" t="str">
        <f>VLOOKUP(A8229,WDICountry!A:AD,9,FALSE)</f>
        <v>Lower middle income</v>
      </c>
    </row>
    <row r="8230" spans="1:7" x14ac:dyDescent="0.2">
      <c r="A8230" s="16" t="s">
        <v>422</v>
      </c>
      <c r="B8230" s="16" t="s">
        <v>423</v>
      </c>
      <c r="C8230" s="16">
        <v>1998</v>
      </c>
      <c r="D8230" s="17">
        <v>26799</v>
      </c>
      <c r="E8230" s="16"/>
      <c r="F8230" s="16" t="str">
        <f>VLOOKUP(A8230,WDICountry!A:AD,8,FALSE)</f>
        <v>Europe &amp; Central Asia</v>
      </c>
      <c r="G8230" s="16" t="str">
        <f>VLOOKUP(A8230,WDICountry!A:AD,9,FALSE)</f>
        <v>High income</v>
      </c>
    </row>
    <row r="8231" spans="1:7" x14ac:dyDescent="0.2">
      <c r="A8231" s="16" t="s">
        <v>424</v>
      </c>
      <c r="B8231" s="16" t="s">
        <v>425</v>
      </c>
      <c r="C8231" s="16">
        <v>1998</v>
      </c>
      <c r="D8231" s="17">
        <v>8422372</v>
      </c>
      <c r="E8231" s="16">
        <v>49.750999999999998</v>
      </c>
      <c r="F8231" s="16" t="str">
        <f>VLOOKUP(A8231,WDICountry!A:AD,8,FALSE)</f>
        <v>Sub-Saharan Africa</v>
      </c>
      <c r="G8231" s="16" t="str">
        <f>VLOOKUP(A8231,WDICountry!A:AD,9,FALSE)</f>
        <v>Low income</v>
      </c>
    </row>
    <row r="8232" spans="1:7" x14ac:dyDescent="0.2">
      <c r="A8232" s="16" t="s">
        <v>426</v>
      </c>
      <c r="B8232" s="16" t="s">
        <v>427</v>
      </c>
      <c r="C8232" s="16">
        <v>1998</v>
      </c>
      <c r="D8232" s="17">
        <v>7567745</v>
      </c>
      <c r="E8232" s="16"/>
      <c r="F8232" s="16" t="str">
        <f>VLOOKUP(A8232,WDICountry!A:AD,8,FALSE)</f>
        <v>Europe &amp; Central Asia</v>
      </c>
      <c r="G8232" s="16" t="str">
        <f>VLOOKUP(A8232,WDICountry!A:AD,9,FALSE)</f>
        <v>Upper middle income</v>
      </c>
    </row>
    <row r="8233" spans="1:7" x14ac:dyDescent="0.2">
      <c r="A8233" s="16" t="s">
        <v>436</v>
      </c>
      <c r="B8233" s="16" t="s">
        <v>437</v>
      </c>
      <c r="C8233" s="16">
        <v>1998</v>
      </c>
      <c r="D8233" s="17">
        <v>133418</v>
      </c>
      <c r="E8233" s="16">
        <v>63.040999999999997</v>
      </c>
      <c r="F8233" s="16" t="str">
        <f>VLOOKUP(A8233,WDICountry!A:AD,8,FALSE)</f>
        <v>Sub-Saharan Africa</v>
      </c>
      <c r="G8233" s="16" t="str">
        <f>VLOOKUP(A8233,WDICountry!A:AD,9,FALSE)</f>
        <v>Lower middle income</v>
      </c>
    </row>
    <row r="8234" spans="1:7" x14ac:dyDescent="0.2">
      <c r="A8234" s="16" t="s">
        <v>438</v>
      </c>
      <c r="B8234" s="16" t="s">
        <v>439</v>
      </c>
      <c r="C8234" s="16">
        <v>1998</v>
      </c>
      <c r="D8234" s="17">
        <v>461560</v>
      </c>
      <c r="E8234" s="16">
        <v>67.781000000000006</v>
      </c>
      <c r="F8234" s="16" t="str">
        <f>VLOOKUP(A8234,WDICountry!A:AD,8,FALSE)</f>
        <v>Latin America &amp; Caribbean</v>
      </c>
      <c r="G8234" s="16" t="str">
        <f>VLOOKUP(A8234,WDICountry!A:AD,9,FALSE)</f>
        <v>Upper middle income</v>
      </c>
    </row>
    <row r="8235" spans="1:7" x14ac:dyDescent="0.2">
      <c r="A8235" s="16" t="s">
        <v>440</v>
      </c>
      <c r="B8235" s="16" t="s">
        <v>441</v>
      </c>
      <c r="C8235" s="16">
        <v>1998</v>
      </c>
      <c r="D8235" s="17">
        <v>5390516</v>
      </c>
      <c r="E8235" s="16">
        <v>72.551219512000003</v>
      </c>
      <c r="F8235" s="16" t="str">
        <f>VLOOKUP(A8235,WDICountry!A:AD,8,FALSE)</f>
        <v>Europe &amp; Central Asia</v>
      </c>
      <c r="G8235" s="16" t="str">
        <f>VLOOKUP(A8235,WDICountry!A:AD,9,FALSE)</f>
        <v>High income</v>
      </c>
    </row>
    <row r="8236" spans="1:7" x14ac:dyDescent="0.2">
      <c r="A8236" s="16" t="s">
        <v>442</v>
      </c>
      <c r="B8236" s="16" t="s">
        <v>443</v>
      </c>
      <c r="C8236" s="16">
        <v>1998</v>
      </c>
      <c r="D8236" s="17">
        <v>1981629</v>
      </c>
      <c r="E8236" s="16">
        <v>74.807317072999993</v>
      </c>
      <c r="F8236" s="16" t="str">
        <f>VLOOKUP(A8236,WDICountry!A:AD,8,FALSE)</f>
        <v>Europe &amp; Central Asia</v>
      </c>
      <c r="G8236" s="16" t="str">
        <f>VLOOKUP(A8236,WDICountry!A:AD,9,FALSE)</f>
        <v>High income</v>
      </c>
    </row>
    <row r="8237" spans="1:7" x14ac:dyDescent="0.2">
      <c r="A8237" s="16" t="s">
        <v>444</v>
      </c>
      <c r="B8237" s="16" t="s">
        <v>445</v>
      </c>
      <c r="C8237" s="16">
        <v>1998</v>
      </c>
      <c r="D8237" s="17">
        <v>8850974</v>
      </c>
      <c r="E8237" s="16">
        <v>79.339024390000006</v>
      </c>
      <c r="F8237" s="16" t="str">
        <f>VLOOKUP(A8237,WDICountry!A:AD,8,FALSE)</f>
        <v>Europe &amp; Central Asia</v>
      </c>
      <c r="G8237" s="16" t="str">
        <f>VLOOKUP(A8237,WDICountry!A:AD,9,FALSE)</f>
        <v>High income</v>
      </c>
    </row>
    <row r="8238" spans="1:7" x14ac:dyDescent="0.2">
      <c r="A8238" s="16" t="s">
        <v>446</v>
      </c>
      <c r="B8238" s="16" t="s">
        <v>447</v>
      </c>
      <c r="C8238" s="16">
        <v>1998</v>
      </c>
      <c r="D8238" s="17">
        <v>1026009</v>
      </c>
      <c r="E8238" s="16">
        <v>51.594000000000001</v>
      </c>
      <c r="F8238" s="16" t="str">
        <f>VLOOKUP(A8238,WDICountry!A:AD,8,FALSE)</f>
        <v>Sub-Saharan Africa</v>
      </c>
      <c r="G8238" s="16" t="str">
        <f>VLOOKUP(A8238,WDICountry!A:AD,9,FALSE)</f>
        <v>Lower middle income</v>
      </c>
    </row>
    <row r="8239" spans="1:7" x14ac:dyDescent="0.2">
      <c r="A8239" s="16" t="s">
        <v>450</v>
      </c>
      <c r="B8239" s="16" t="s">
        <v>451</v>
      </c>
      <c r="C8239" s="16">
        <v>1998</v>
      </c>
      <c r="D8239" s="17">
        <v>78846</v>
      </c>
      <c r="E8239" s="16">
        <v>71.746341462999993</v>
      </c>
      <c r="F8239" s="16" t="str">
        <f>VLOOKUP(A8239,WDICountry!A:AD,8,FALSE)</f>
        <v>Sub-Saharan Africa</v>
      </c>
      <c r="G8239" s="16" t="str">
        <f>VLOOKUP(A8239,WDICountry!A:AD,9,FALSE)</f>
        <v>High income</v>
      </c>
    </row>
    <row r="8240" spans="1:7" x14ac:dyDescent="0.2">
      <c r="A8240" s="16" t="s">
        <v>452</v>
      </c>
      <c r="B8240" s="16" t="s">
        <v>453</v>
      </c>
      <c r="C8240" s="16">
        <v>1998</v>
      </c>
      <c r="D8240" s="17">
        <v>15602210</v>
      </c>
      <c r="E8240" s="16">
        <v>72.664000000000001</v>
      </c>
      <c r="F8240" s="16" t="str">
        <f>VLOOKUP(A8240,WDICountry!A:AD,8,FALSE)</f>
        <v>Middle East &amp; North Africa</v>
      </c>
      <c r="G8240" s="16" t="str">
        <f>VLOOKUP(A8240,WDICountry!A:AD,9,FALSE)</f>
        <v>Low income</v>
      </c>
    </row>
    <row r="8241" spans="1:7" x14ac:dyDescent="0.2">
      <c r="A8241" s="16" t="s">
        <v>454</v>
      </c>
      <c r="B8241" s="16" t="s">
        <v>455</v>
      </c>
      <c r="C8241" s="16">
        <v>1998</v>
      </c>
      <c r="D8241" s="17">
        <v>17115</v>
      </c>
      <c r="E8241" s="16"/>
      <c r="F8241" s="16" t="str">
        <f>VLOOKUP(A8241,WDICountry!A:AD,8,FALSE)</f>
        <v>Latin America &amp; Caribbean</v>
      </c>
      <c r="G8241" s="16" t="str">
        <f>VLOOKUP(A8241,WDICountry!A:AD,9,FALSE)</f>
        <v>High income</v>
      </c>
    </row>
    <row r="8242" spans="1:7" x14ac:dyDescent="0.2">
      <c r="A8242" s="16" t="s">
        <v>456</v>
      </c>
      <c r="B8242" s="16" t="s">
        <v>457</v>
      </c>
      <c r="C8242" s="16">
        <v>1998</v>
      </c>
      <c r="D8242" s="17">
        <v>7759258</v>
      </c>
      <c r="E8242" s="16">
        <v>47.582000000000001</v>
      </c>
      <c r="F8242" s="16" t="str">
        <f>VLOOKUP(A8242,WDICountry!A:AD,8,FALSE)</f>
        <v>Sub-Saharan Africa</v>
      </c>
      <c r="G8242" s="16" t="str">
        <f>VLOOKUP(A8242,WDICountry!A:AD,9,FALSE)</f>
        <v>Low income</v>
      </c>
    </row>
    <row r="8243" spans="1:7" x14ac:dyDescent="0.2">
      <c r="A8243" s="16" t="s">
        <v>462</v>
      </c>
      <c r="B8243" s="16" t="s">
        <v>463</v>
      </c>
      <c r="C8243" s="16">
        <v>1998</v>
      </c>
      <c r="D8243" s="17">
        <v>4679023</v>
      </c>
      <c r="E8243" s="16">
        <v>53.72</v>
      </c>
      <c r="F8243" s="16" t="str">
        <f>VLOOKUP(A8243,WDICountry!A:AD,8,FALSE)</f>
        <v>Sub-Saharan Africa</v>
      </c>
      <c r="G8243" s="16" t="str">
        <f>VLOOKUP(A8243,WDICountry!A:AD,9,FALSE)</f>
        <v>Low income</v>
      </c>
    </row>
    <row r="8244" spans="1:7" x14ac:dyDescent="0.2">
      <c r="A8244" s="16" t="s">
        <v>464</v>
      </c>
      <c r="B8244" s="16" t="s">
        <v>465</v>
      </c>
      <c r="C8244" s="16">
        <v>1998</v>
      </c>
      <c r="D8244" s="17">
        <v>61597283</v>
      </c>
      <c r="E8244" s="16">
        <v>70.346000000000004</v>
      </c>
      <c r="F8244" s="16" t="str">
        <f>VLOOKUP(A8244,WDICountry!A:AD,8,FALSE)</f>
        <v>East Asia &amp; Pacific</v>
      </c>
      <c r="G8244" s="16" t="str">
        <f>VLOOKUP(A8244,WDICountry!A:AD,9,FALSE)</f>
        <v>Upper middle income</v>
      </c>
    </row>
    <row r="8245" spans="1:7" x14ac:dyDescent="0.2">
      <c r="A8245" s="16" t="s">
        <v>466</v>
      </c>
      <c r="B8245" s="16" t="s">
        <v>467</v>
      </c>
      <c r="C8245" s="16">
        <v>1998</v>
      </c>
      <c r="D8245" s="17">
        <v>6021691</v>
      </c>
      <c r="E8245" s="16">
        <v>64.590999999999994</v>
      </c>
      <c r="F8245" s="16" t="str">
        <f>VLOOKUP(A8245,WDICountry!A:AD,8,FALSE)</f>
        <v>Europe &amp; Central Asia</v>
      </c>
      <c r="G8245" s="16" t="str">
        <f>VLOOKUP(A8245,WDICountry!A:AD,9,FALSE)</f>
        <v>Low income</v>
      </c>
    </row>
    <row r="8246" spans="1:7" x14ac:dyDescent="0.2">
      <c r="A8246" s="16" t="s">
        <v>468</v>
      </c>
      <c r="B8246" s="16" t="s">
        <v>469</v>
      </c>
      <c r="C8246" s="16">
        <v>1998</v>
      </c>
      <c r="D8246" s="17">
        <v>4413477</v>
      </c>
      <c r="E8246" s="16">
        <v>63.237000000000002</v>
      </c>
      <c r="F8246" s="16" t="str">
        <f>VLOOKUP(A8246,WDICountry!A:AD,8,FALSE)</f>
        <v>Europe &amp; Central Asia</v>
      </c>
      <c r="G8246" s="16" t="str">
        <f>VLOOKUP(A8246,WDICountry!A:AD,9,FALSE)</f>
        <v>Upper middle income</v>
      </c>
    </row>
    <row r="8247" spans="1:7" x14ac:dyDescent="0.2">
      <c r="A8247" s="16" t="s">
        <v>472</v>
      </c>
      <c r="B8247" s="16" t="s">
        <v>473</v>
      </c>
      <c r="C8247" s="16">
        <v>1998</v>
      </c>
      <c r="D8247" s="17">
        <v>865194</v>
      </c>
      <c r="E8247" s="16">
        <v>57.325000000000003</v>
      </c>
      <c r="F8247" s="16" t="str">
        <f>VLOOKUP(A8247,WDICountry!A:AD,8,FALSE)</f>
        <v>East Asia &amp; Pacific</v>
      </c>
      <c r="G8247" s="16" t="str">
        <f>VLOOKUP(A8247,WDICountry!A:AD,9,FALSE)</f>
        <v>Lower middle income</v>
      </c>
    </row>
    <row r="8248" spans="1:7" x14ac:dyDescent="0.2">
      <c r="A8248" s="16" t="s">
        <v>476</v>
      </c>
      <c r="B8248" s="16" t="s">
        <v>477</v>
      </c>
      <c r="C8248" s="16">
        <v>1998</v>
      </c>
      <c r="D8248" s="17">
        <v>97135</v>
      </c>
      <c r="E8248" s="16">
        <v>70.540999999999997</v>
      </c>
      <c r="F8248" s="16" t="str">
        <f>VLOOKUP(A8248,WDICountry!A:AD,8,FALSE)</f>
        <v>East Asia &amp; Pacific</v>
      </c>
      <c r="G8248" s="16" t="str">
        <f>VLOOKUP(A8248,WDICountry!A:AD,9,FALSE)</f>
        <v>Upper middle income</v>
      </c>
    </row>
    <row r="8249" spans="1:7" x14ac:dyDescent="0.2">
      <c r="A8249" s="16" t="s">
        <v>482</v>
      </c>
      <c r="B8249" s="16" t="s">
        <v>483</v>
      </c>
      <c r="C8249" s="16">
        <v>1998</v>
      </c>
      <c r="D8249" s="17">
        <v>1262542</v>
      </c>
      <c r="E8249" s="16">
        <v>68.451999999999998</v>
      </c>
      <c r="F8249" s="16" t="str">
        <f>VLOOKUP(A8249,WDICountry!A:AD,8,FALSE)</f>
        <v>Latin America &amp; Caribbean</v>
      </c>
      <c r="G8249" s="16" t="str">
        <f>VLOOKUP(A8249,WDICountry!A:AD,9,FALSE)</f>
        <v>High income</v>
      </c>
    </row>
    <row r="8250" spans="1:7" x14ac:dyDescent="0.2">
      <c r="A8250" s="16" t="s">
        <v>484</v>
      </c>
      <c r="B8250" s="16" t="s">
        <v>485</v>
      </c>
      <c r="C8250" s="16">
        <v>1998</v>
      </c>
      <c r="D8250" s="17">
        <v>9499395</v>
      </c>
      <c r="E8250" s="16">
        <v>72.585999999999999</v>
      </c>
      <c r="F8250" s="16" t="str">
        <f>VLOOKUP(A8250,WDICountry!A:AD,8,FALSE)</f>
        <v>Middle East &amp; North Africa</v>
      </c>
      <c r="G8250" s="16" t="str">
        <f>VLOOKUP(A8250,WDICountry!A:AD,9,FALSE)</f>
        <v>Lower middle income</v>
      </c>
    </row>
    <row r="8251" spans="1:7" x14ac:dyDescent="0.2">
      <c r="A8251" s="16" t="s">
        <v>486</v>
      </c>
      <c r="B8251" s="16" t="s">
        <v>487</v>
      </c>
      <c r="C8251" s="16">
        <v>1998</v>
      </c>
      <c r="D8251" s="17">
        <v>61329590</v>
      </c>
      <c r="E8251" s="16">
        <v>68.807000000000002</v>
      </c>
      <c r="F8251" s="16" t="str">
        <f>VLOOKUP(A8251,WDICountry!A:AD,8,FALSE)</f>
        <v>Europe &amp; Central Asia</v>
      </c>
      <c r="G8251" s="16" t="str">
        <f>VLOOKUP(A8251,WDICountry!A:AD,9,FALSE)</f>
        <v>Upper middle income</v>
      </c>
    </row>
    <row r="8252" spans="1:7" x14ac:dyDescent="0.2">
      <c r="A8252" s="16" t="s">
        <v>488</v>
      </c>
      <c r="B8252" s="16" t="s">
        <v>489</v>
      </c>
      <c r="C8252" s="16">
        <v>1998</v>
      </c>
      <c r="D8252" s="17">
        <v>9306</v>
      </c>
      <c r="E8252" s="16"/>
      <c r="F8252" s="16" t="str">
        <f>VLOOKUP(A8252,WDICountry!A:AD,8,FALSE)</f>
        <v>East Asia &amp; Pacific</v>
      </c>
      <c r="G8252" s="16" t="str">
        <f>VLOOKUP(A8252,WDICountry!A:AD,9,FALSE)</f>
        <v>Upper middle income</v>
      </c>
    </row>
    <row r="8253" spans="1:7" x14ac:dyDescent="0.2">
      <c r="A8253" s="16" t="s">
        <v>490</v>
      </c>
      <c r="B8253" s="16" t="s">
        <v>491</v>
      </c>
      <c r="C8253" s="16">
        <v>1998</v>
      </c>
      <c r="D8253" s="17">
        <v>32451713</v>
      </c>
      <c r="E8253" s="16">
        <v>50.296999999999997</v>
      </c>
      <c r="F8253" s="16" t="str">
        <f>VLOOKUP(A8253,WDICountry!A:AD,8,FALSE)</f>
        <v>Sub-Saharan Africa</v>
      </c>
      <c r="G8253" s="16" t="str">
        <f>VLOOKUP(A8253,WDICountry!A:AD,9,FALSE)</f>
        <v>Low income</v>
      </c>
    </row>
    <row r="8254" spans="1:7" x14ac:dyDescent="0.2">
      <c r="A8254" s="16" t="s">
        <v>492</v>
      </c>
      <c r="B8254" s="16" t="s">
        <v>493</v>
      </c>
      <c r="C8254" s="16">
        <v>1998</v>
      </c>
      <c r="D8254" s="17">
        <v>22551789</v>
      </c>
      <c r="E8254" s="16">
        <v>45.396999999999998</v>
      </c>
      <c r="F8254" s="16" t="str">
        <f>VLOOKUP(A8254,WDICountry!A:AD,8,FALSE)</f>
        <v>Sub-Saharan Africa</v>
      </c>
      <c r="G8254" s="16" t="str">
        <f>VLOOKUP(A8254,WDICountry!A:AD,9,FALSE)</f>
        <v>Low income</v>
      </c>
    </row>
    <row r="8255" spans="1:7" x14ac:dyDescent="0.2">
      <c r="A8255" s="16" t="s">
        <v>494</v>
      </c>
      <c r="B8255" s="16" t="s">
        <v>495</v>
      </c>
      <c r="C8255" s="16">
        <v>1998</v>
      </c>
      <c r="D8255" s="17">
        <v>50143939</v>
      </c>
      <c r="E8255" s="16">
        <v>68.374878049000003</v>
      </c>
      <c r="F8255" s="16" t="str">
        <f>VLOOKUP(A8255,WDICountry!A:AD,8,FALSE)</f>
        <v>Europe &amp; Central Asia</v>
      </c>
      <c r="G8255" s="16" t="str">
        <f>VLOOKUP(A8255,WDICountry!A:AD,9,FALSE)</f>
        <v>Lower middle income</v>
      </c>
    </row>
    <row r="8256" spans="1:7" x14ac:dyDescent="0.2">
      <c r="A8256" s="16" t="s">
        <v>498</v>
      </c>
      <c r="B8256" s="16" t="s">
        <v>499</v>
      </c>
      <c r="C8256" s="16">
        <v>1998</v>
      </c>
      <c r="D8256" s="17">
        <v>3292138</v>
      </c>
      <c r="E8256" s="16">
        <v>74.340999999999994</v>
      </c>
      <c r="F8256" s="16" t="str">
        <f>VLOOKUP(A8256,WDICountry!A:AD,8,FALSE)</f>
        <v>Latin America &amp; Caribbean</v>
      </c>
      <c r="G8256" s="16" t="str">
        <f>VLOOKUP(A8256,WDICountry!A:AD,9,FALSE)</f>
        <v>High income</v>
      </c>
    </row>
    <row r="8257" spans="1:7" x14ac:dyDescent="0.2">
      <c r="A8257" s="16" t="s">
        <v>500</v>
      </c>
      <c r="B8257" s="16" t="s">
        <v>501</v>
      </c>
      <c r="C8257" s="16">
        <v>1998</v>
      </c>
      <c r="D8257" s="17">
        <v>275854000</v>
      </c>
      <c r="E8257" s="16">
        <v>76.580487805000004</v>
      </c>
      <c r="F8257" s="16" t="str">
        <f>VLOOKUP(A8257,WDICountry!A:AD,8,FALSE)</f>
        <v>North America</v>
      </c>
      <c r="G8257" s="16" t="str">
        <f>VLOOKUP(A8257,WDICountry!A:AD,9,FALSE)</f>
        <v>High income</v>
      </c>
    </row>
    <row r="8258" spans="1:7" x14ac:dyDescent="0.2">
      <c r="A8258" s="16" t="s">
        <v>502</v>
      </c>
      <c r="B8258" s="16" t="s">
        <v>503</v>
      </c>
      <c r="C8258" s="16">
        <v>1998</v>
      </c>
      <c r="D8258" s="17">
        <v>24051000</v>
      </c>
      <c r="E8258" s="16">
        <v>66.781999999999996</v>
      </c>
      <c r="F8258" s="16" t="str">
        <f>VLOOKUP(A8258,WDICountry!A:AD,8,FALSE)</f>
        <v>Europe &amp; Central Asia</v>
      </c>
      <c r="G8258" s="16" t="str">
        <f>VLOOKUP(A8258,WDICountry!A:AD,9,FALSE)</f>
        <v>Lower middle income</v>
      </c>
    </row>
    <row r="8259" spans="1:7" x14ac:dyDescent="0.2">
      <c r="A8259" s="16" t="s">
        <v>504</v>
      </c>
      <c r="B8259" s="16" t="s">
        <v>505</v>
      </c>
      <c r="C8259" s="16">
        <v>1998</v>
      </c>
      <c r="D8259" s="17">
        <v>107922</v>
      </c>
      <c r="E8259" s="16">
        <v>70.599999999999994</v>
      </c>
      <c r="F8259" s="16" t="str">
        <f>VLOOKUP(A8259,WDICountry!A:AD,8,FALSE)</f>
        <v>Latin America &amp; Caribbean</v>
      </c>
      <c r="G8259" s="16" t="str">
        <f>VLOOKUP(A8259,WDICountry!A:AD,9,FALSE)</f>
        <v>Upper middle income</v>
      </c>
    </row>
    <row r="8260" spans="1:7" x14ac:dyDescent="0.2">
      <c r="A8260" s="16" t="s">
        <v>506</v>
      </c>
      <c r="B8260" s="16" t="s">
        <v>507</v>
      </c>
      <c r="C8260" s="16">
        <v>1998</v>
      </c>
      <c r="D8260" s="17">
        <v>23569454</v>
      </c>
      <c r="E8260" s="16">
        <v>71.751999999999995</v>
      </c>
      <c r="F8260" s="16" t="str">
        <f>VLOOKUP(A8260,WDICountry!A:AD,8,FALSE)</f>
        <v>Latin America &amp; Caribbean</v>
      </c>
      <c r="G8260" s="16" t="str">
        <f>VLOOKUP(A8260,WDICountry!A:AD,9,FALSE)</f>
        <v>Upper middle income</v>
      </c>
    </row>
    <row r="8261" spans="1:7" x14ac:dyDescent="0.2">
      <c r="A8261" s="16" t="s">
        <v>508</v>
      </c>
      <c r="B8261" s="16" t="s">
        <v>509</v>
      </c>
      <c r="C8261" s="16">
        <v>1998</v>
      </c>
      <c r="D8261" s="17">
        <v>19722</v>
      </c>
      <c r="E8261" s="16"/>
      <c r="F8261" s="16" t="str">
        <f>VLOOKUP(A8261,WDICountry!A:AD,8,FALSE)</f>
        <v>Latin America &amp; Caribbean</v>
      </c>
      <c r="G8261" s="16" t="str">
        <f>VLOOKUP(A8261,WDICountry!A:AD,9,FALSE)</f>
        <v>High income</v>
      </c>
    </row>
    <row r="8262" spans="1:7" x14ac:dyDescent="0.2">
      <c r="A8262" s="16" t="s">
        <v>510</v>
      </c>
      <c r="B8262" s="16" t="s">
        <v>511</v>
      </c>
      <c r="C8262" s="16">
        <v>1998</v>
      </c>
      <c r="D8262" s="17">
        <v>108537</v>
      </c>
      <c r="E8262" s="16">
        <v>76.236975610000002</v>
      </c>
      <c r="F8262" s="16" t="str">
        <f>VLOOKUP(A8262,WDICountry!A:AD,8,FALSE)</f>
        <v>Latin America &amp; Caribbean</v>
      </c>
      <c r="G8262" s="16" t="str">
        <f>VLOOKUP(A8262,WDICountry!A:AD,9,FALSE)</f>
        <v>High income</v>
      </c>
    </row>
    <row r="8263" spans="1:7" x14ac:dyDescent="0.2">
      <c r="A8263" s="16" t="s">
        <v>512</v>
      </c>
      <c r="B8263" s="16" t="s">
        <v>513</v>
      </c>
      <c r="C8263" s="16">
        <v>1998</v>
      </c>
      <c r="D8263" s="17">
        <v>78452897</v>
      </c>
      <c r="E8263" s="16">
        <v>72.781000000000006</v>
      </c>
      <c r="F8263" s="16" t="str">
        <f>VLOOKUP(A8263,WDICountry!A:AD,8,FALSE)</f>
        <v>East Asia &amp; Pacific</v>
      </c>
      <c r="G8263" s="16" t="str">
        <f>VLOOKUP(A8263,WDICountry!A:AD,9,FALSE)</f>
        <v>Lower middle income</v>
      </c>
    </row>
    <row r="8264" spans="1:7" x14ac:dyDescent="0.2">
      <c r="A8264" s="16" t="s">
        <v>514</v>
      </c>
      <c r="B8264" s="16" t="s">
        <v>515</v>
      </c>
      <c r="C8264" s="16">
        <v>1998</v>
      </c>
      <c r="D8264" s="17">
        <v>178078</v>
      </c>
      <c r="E8264" s="16">
        <v>66.634</v>
      </c>
      <c r="F8264" s="16" t="str">
        <f>VLOOKUP(A8264,WDICountry!A:AD,8,FALSE)</f>
        <v>East Asia &amp; Pacific</v>
      </c>
      <c r="G8264" s="16" t="str">
        <f>VLOOKUP(A8264,WDICountry!A:AD,9,FALSE)</f>
        <v>Lower middle income</v>
      </c>
    </row>
    <row r="8265" spans="1:7" x14ac:dyDescent="0.2">
      <c r="A8265" s="16" t="s">
        <v>516</v>
      </c>
      <c r="B8265" s="16" t="s">
        <v>517</v>
      </c>
      <c r="C8265" s="16">
        <v>1998</v>
      </c>
      <c r="D8265" s="17">
        <v>172981</v>
      </c>
      <c r="E8265" s="16">
        <v>68.611999999999995</v>
      </c>
      <c r="F8265" s="16" t="str">
        <f>VLOOKUP(A8265,WDICountry!A:AD,8,FALSE)</f>
        <v>East Asia &amp; Pacific</v>
      </c>
      <c r="G8265" s="16" t="str">
        <f>VLOOKUP(A8265,WDICountry!A:AD,9,FALSE)</f>
        <v>Upper middle income</v>
      </c>
    </row>
    <row r="8266" spans="1:7" x14ac:dyDescent="0.2">
      <c r="A8266" s="16" t="s">
        <v>520</v>
      </c>
      <c r="B8266" s="16" t="s">
        <v>521</v>
      </c>
      <c r="C8266" s="16">
        <v>1998</v>
      </c>
      <c r="D8266" s="17">
        <v>16896210</v>
      </c>
      <c r="E8266" s="16">
        <v>59.939</v>
      </c>
      <c r="F8266" s="16" t="str">
        <f>VLOOKUP(A8266,WDICountry!A:AD,8,FALSE)</f>
        <v>Middle East &amp; North Africa</v>
      </c>
      <c r="G8266" s="16" t="str">
        <f>VLOOKUP(A8266,WDICountry!A:AD,9,FALSE)</f>
        <v>Low income</v>
      </c>
    </row>
    <row r="8267" spans="1:7" x14ac:dyDescent="0.2">
      <c r="A8267" s="16" t="s">
        <v>522</v>
      </c>
      <c r="B8267" s="16" t="s">
        <v>523</v>
      </c>
      <c r="C8267" s="16">
        <v>1998</v>
      </c>
      <c r="D8267" s="17">
        <v>44372112</v>
      </c>
      <c r="E8267" s="16">
        <v>58.548000000000002</v>
      </c>
      <c r="F8267" s="16" t="str">
        <f>VLOOKUP(A8267,WDICountry!A:AD,8,FALSE)</f>
        <v>Sub-Saharan Africa</v>
      </c>
      <c r="G8267" s="16" t="str">
        <f>VLOOKUP(A8267,WDICountry!A:AD,9,FALSE)</f>
        <v>Upper middle income</v>
      </c>
    </row>
    <row r="8268" spans="1:7" x14ac:dyDescent="0.2">
      <c r="A8268" s="16" t="s">
        <v>524</v>
      </c>
      <c r="B8268" s="16" t="s">
        <v>525</v>
      </c>
      <c r="C8268" s="16">
        <v>1998</v>
      </c>
      <c r="D8268" s="17">
        <v>9950224</v>
      </c>
      <c r="E8268" s="16">
        <v>43.652999999999999</v>
      </c>
      <c r="F8268" s="16" t="str">
        <f>VLOOKUP(A8268,WDICountry!A:AD,8,FALSE)</f>
        <v>Sub-Saharan Africa</v>
      </c>
      <c r="G8268" s="16" t="str">
        <f>VLOOKUP(A8268,WDICountry!A:AD,9,FALSE)</f>
        <v>Lower middle income</v>
      </c>
    </row>
    <row r="8269" spans="1:7" x14ac:dyDescent="0.2">
      <c r="A8269" s="16" t="s">
        <v>526</v>
      </c>
      <c r="B8269" s="16" t="s">
        <v>527</v>
      </c>
      <c r="C8269" s="16">
        <v>1998</v>
      </c>
      <c r="D8269" s="17">
        <v>11893272</v>
      </c>
      <c r="E8269" s="16">
        <v>46.704999999999998</v>
      </c>
      <c r="F8269" s="16" t="str">
        <f>VLOOKUP(A8269,WDICountry!A:AD,8,FALSE)</f>
        <v>Sub-Saharan Africa</v>
      </c>
      <c r="G8269" s="16" t="str">
        <f>VLOOKUP(A8269,WDICountry!A:AD,9,FALSE)</f>
        <v>Low income</v>
      </c>
    </row>
    <row r="8270" spans="1:7" x14ac:dyDescent="0.2">
      <c r="A8270" s="16" t="s">
        <v>4</v>
      </c>
      <c r="B8270" s="16" t="s">
        <v>5</v>
      </c>
      <c r="C8270" s="16">
        <v>1999</v>
      </c>
      <c r="D8270" s="17">
        <v>89005</v>
      </c>
      <c r="E8270" s="16">
        <v>73.738</v>
      </c>
      <c r="F8270" s="16" t="str">
        <f>VLOOKUP(A8270,WDICountry!A:AD,8,FALSE)</f>
        <v>Latin America &amp; Caribbean</v>
      </c>
      <c r="G8270" s="16" t="str">
        <f>VLOOKUP(A8270,WDICountry!A:AD,9,FALSE)</f>
        <v>High income</v>
      </c>
    </row>
    <row r="8271" spans="1:7" x14ac:dyDescent="0.2">
      <c r="A8271" s="16" t="s">
        <v>6</v>
      </c>
      <c r="B8271" s="16" t="s">
        <v>7</v>
      </c>
      <c r="C8271" s="16">
        <v>1999</v>
      </c>
      <c r="D8271" s="17">
        <v>19403676</v>
      </c>
      <c r="E8271" s="16">
        <v>54.959000000000003</v>
      </c>
      <c r="F8271" s="16" t="str">
        <f>VLOOKUP(A8271,WDICountry!A:AD,8,FALSE)</f>
        <v>South Asia</v>
      </c>
      <c r="G8271" s="16" t="str">
        <f>VLOOKUP(A8271,WDICountry!A:AD,9,FALSE)</f>
        <v>Low income</v>
      </c>
    </row>
    <row r="8272" spans="1:7" x14ac:dyDescent="0.2">
      <c r="A8272" s="16" t="s">
        <v>8</v>
      </c>
      <c r="B8272" s="16" t="s">
        <v>9</v>
      </c>
      <c r="C8272" s="16">
        <v>1999</v>
      </c>
      <c r="D8272" s="17">
        <v>15949766</v>
      </c>
      <c r="E8272" s="16">
        <v>46.104999999999997</v>
      </c>
      <c r="F8272" s="16" t="str">
        <f>VLOOKUP(A8272,WDICountry!A:AD,8,FALSE)</f>
        <v>Sub-Saharan Africa</v>
      </c>
      <c r="G8272" s="16" t="str">
        <f>VLOOKUP(A8272,WDICountry!A:AD,9,FALSE)</f>
        <v>Lower middle income</v>
      </c>
    </row>
    <row r="8273" spans="1:7" x14ac:dyDescent="0.2">
      <c r="A8273" s="16" t="s">
        <v>10</v>
      </c>
      <c r="B8273" s="16" t="s">
        <v>11</v>
      </c>
      <c r="C8273" s="16">
        <v>1999</v>
      </c>
      <c r="D8273" s="17">
        <v>3108778</v>
      </c>
      <c r="E8273" s="16">
        <v>73.587999999999994</v>
      </c>
      <c r="F8273" s="16" t="str">
        <f>VLOOKUP(A8273,WDICountry!A:AD,8,FALSE)</f>
        <v>Europe &amp; Central Asia</v>
      </c>
      <c r="G8273" s="16" t="str">
        <f>VLOOKUP(A8273,WDICountry!A:AD,9,FALSE)</f>
        <v>Upper middle income</v>
      </c>
    </row>
    <row r="8274" spans="1:7" x14ac:dyDescent="0.2">
      <c r="A8274" s="16" t="s">
        <v>12</v>
      </c>
      <c r="B8274" s="16" t="s">
        <v>13</v>
      </c>
      <c r="C8274" s="16">
        <v>1999</v>
      </c>
      <c r="D8274" s="17">
        <v>64370</v>
      </c>
      <c r="E8274" s="16"/>
      <c r="F8274" s="16" t="str">
        <f>VLOOKUP(A8274,WDICountry!A:AD,8,FALSE)</f>
        <v>Europe &amp; Central Asia</v>
      </c>
      <c r="G8274" s="16" t="str">
        <f>VLOOKUP(A8274,WDICountry!A:AD,9,FALSE)</f>
        <v>High income</v>
      </c>
    </row>
    <row r="8275" spans="1:7" x14ac:dyDescent="0.2">
      <c r="A8275" s="16" t="s">
        <v>14</v>
      </c>
      <c r="B8275" s="16" t="s">
        <v>15</v>
      </c>
      <c r="C8275" s="16">
        <v>1999</v>
      </c>
      <c r="D8275" s="17">
        <v>2988162</v>
      </c>
      <c r="E8275" s="16">
        <v>73.986999999999995</v>
      </c>
      <c r="F8275" s="16" t="str">
        <f>VLOOKUP(A8275,WDICountry!A:AD,8,FALSE)</f>
        <v>Middle East &amp; North Africa</v>
      </c>
      <c r="G8275" s="16" t="str">
        <f>VLOOKUP(A8275,WDICountry!A:AD,9,FALSE)</f>
        <v>High income</v>
      </c>
    </row>
    <row r="8276" spans="1:7" x14ac:dyDescent="0.2">
      <c r="A8276" s="16" t="s">
        <v>16</v>
      </c>
      <c r="B8276" s="16" t="s">
        <v>17</v>
      </c>
      <c r="C8276" s="16">
        <v>1999</v>
      </c>
      <c r="D8276" s="17">
        <v>36648068</v>
      </c>
      <c r="E8276" s="16">
        <v>73.617999999999995</v>
      </c>
      <c r="F8276" s="16" t="str">
        <f>VLOOKUP(A8276,WDICountry!A:AD,8,FALSE)</f>
        <v>Latin America &amp; Caribbean</v>
      </c>
      <c r="G8276" s="16" t="str">
        <f>VLOOKUP(A8276,WDICountry!A:AD,9,FALSE)</f>
        <v>High income</v>
      </c>
    </row>
    <row r="8277" spans="1:7" x14ac:dyDescent="0.2">
      <c r="A8277" s="16" t="s">
        <v>18</v>
      </c>
      <c r="B8277" s="16" t="s">
        <v>19</v>
      </c>
      <c r="C8277" s="16">
        <v>1999</v>
      </c>
      <c r="D8277" s="17">
        <v>3089017</v>
      </c>
      <c r="E8277" s="16">
        <v>70.944000000000003</v>
      </c>
      <c r="F8277" s="16" t="str">
        <f>VLOOKUP(A8277,WDICountry!A:AD,8,FALSE)</f>
        <v>Europe &amp; Central Asia</v>
      </c>
      <c r="G8277" s="16" t="str">
        <f>VLOOKUP(A8277,WDICountry!A:AD,9,FALSE)</f>
        <v>Upper middle income</v>
      </c>
    </row>
    <row r="8278" spans="1:7" x14ac:dyDescent="0.2">
      <c r="A8278" s="16" t="s">
        <v>20</v>
      </c>
      <c r="B8278" s="16" t="s">
        <v>21</v>
      </c>
      <c r="C8278" s="16">
        <v>1999</v>
      </c>
      <c r="D8278" s="17">
        <v>56770</v>
      </c>
      <c r="E8278" s="16"/>
      <c r="F8278" s="16" t="str">
        <f>VLOOKUP(A8278,WDICountry!A:AD,8,FALSE)</f>
        <v>East Asia &amp; Pacific</v>
      </c>
      <c r="G8278" s="16" t="str">
        <f>VLOOKUP(A8278,WDICountry!A:AD,9,FALSE)</f>
        <v>Upper middle income</v>
      </c>
    </row>
    <row r="8279" spans="1:7" x14ac:dyDescent="0.2">
      <c r="A8279" s="16" t="s">
        <v>22</v>
      </c>
      <c r="B8279" s="16" t="s">
        <v>23</v>
      </c>
      <c r="C8279" s="16">
        <v>1999</v>
      </c>
      <c r="D8279" s="17">
        <v>81831</v>
      </c>
      <c r="E8279" s="16">
        <v>73.326999999999998</v>
      </c>
      <c r="F8279" s="16" t="str">
        <f>VLOOKUP(A8279,WDICountry!A:AD,8,FALSE)</f>
        <v>Latin America &amp; Caribbean</v>
      </c>
      <c r="G8279" s="16" t="str">
        <f>VLOOKUP(A8279,WDICountry!A:AD,9,FALSE)</f>
        <v>High income</v>
      </c>
    </row>
    <row r="8280" spans="1:7" x14ac:dyDescent="0.2">
      <c r="A8280" s="16" t="s">
        <v>24</v>
      </c>
      <c r="B8280" s="16" t="s">
        <v>25</v>
      </c>
      <c r="C8280" s="16">
        <v>1999</v>
      </c>
      <c r="D8280" s="17">
        <v>18926000</v>
      </c>
      <c r="E8280" s="16">
        <v>78.931707317000004</v>
      </c>
      <c r="F8280" s="16" t="str">
        <f>VLOOKUP(A8280,WDICountry!A:AD,8,FALSE)</f>
        <v>East Asia &amp; Pacific</v>
      </c>
      <c r="G8280" s="16" t="str">
        <f>VLOOKUP(A8280,WDICountry!A:AD,9,FALSE)</f>
        <v>High income</v>
      </c>
    </row>
    <row r="8281" spans="1:7" x14ac:dyDescent="0.2">
      <c r="A8281" s="16" t="s">
        <v>26</v>
      </c>
      <c r="B8281" s="16" t="s">
        <v>27</v>
      </c>
      <c r="C8281" s="16">
        <v>1999</v>
      </c>
      <c r="D8281" s="17">
        <v>7992324</v>
      </c>
      <c r="E8281" s="16">
        <v>77.875609756000003</v>
      </c>
      <c r="F8281" s="16" t="str">
        <f>VLOOKUP(A8281,WDICountry!A:AD,8,FALSE)</f>
        <v>Europe &amp; Central Asia</v>
      </c>
      <c r="G8281" s="16" t="str">
        <f>VLOOKUP(A8281,WDICountry!A:AD,9,FALSE)</f>
        <v>High income</v>
      </c>
    </row>
    <row r="8282" spans="1:7" x14ac:dyDescent="0.2">
      <c r="A8282" s="16" t="s">
        <v>28</v>
      </c>
      <c r="B8282" s="16" t="s">
        <v>29</v>
      </c>
      <c r="C8282" s="16">
        <v>1999</v>
      </c>
      <c r="D8282" s="17">
        <v>7982750</v>
      </c>
      <c r="E8282" s="16">
        <v>66.491</v>
      </c>
      <c r="F8282" s="16" t="str">
        <f>VLOOKUP(A8282,WDICountry!A:AD,8,FALSE)</f>
        <v>Europe &amp; Central Asia</v>
      </c>
      <c r="G8282" s="16" t="str">
        <f>VLOOKUP(A8282,WDICountry!A:AD,9,FALSE)</f>
        <v>Upper middle income</v>
      </c>
    </row>
    <row r="8283" spans="1:7" x14ac:dyDescent="0.2">
      <c r="A8283" s="16" t="s">
        <v>30</v>
      </c>
      <c r="B8283" s="16" t="s">
        <v>31</v>
      </c>
      <c r="C8283" s="16">
        <v>1999</v>
      </c>
      <c r="D8283" s="17">
        <v>6278940</v>
      </c>
      <c r="E8283" s="16">
        <v>51.213000000000001</v>
      </c>
      <c r="F8283" s="16" t="str">
        <f>VLOOKUP(A8283,WDICountry!A:AD,8,FALSE)</f>
        <v>Sub-Saharan Africa</v>
      </c>
      <c r="G8283" s="16" t="str">
        <f>VLOOKUP(A8283,WDICountry!A:AD,9,FALSE)</f>
        <v>Low income</v>
      </c>
    </row>
    <row r="8284" spans="1:7" x14ac:dyDescent="0.2">
      <c r="A8284" s="16" t="s">
        <v>32</v>
      </c>
      <c r="B8284" s="16" t="s">
        <v>33</v>
      </c>
      <c r="C8284" s="16">
        <v>1999</v>
      </c>
      <c r="D8284" s="17">
        <v>10226419</v>
      </c>
      <c r="E8284" s="16">
        <v>77.619512194999999</v>
      </c>
      <c r="F8284" s="16" t="str">
        <f>VLOOKUP(A8284,WDICountry!A:AD,8,FALSE)</f>
        <v>Europe &amp; Central Asia</v>
      </c>
      <c r="G8284" s="16" t="str">
        <f>VLOOKUP(A8284,WDICountry!A:AD,9,FALSE)</f>
        <v>High income</v>
      </c>
    </row>
    <row r="8285" spans="1:7" x14ac:dyDescent="0.2">
      <c r="A8285" s="16" t="s">
        <v>34</v>
      </c>
      <c r="B8285" s="16" t="s">
        <v>35</v>
      </c>
      <c r="C8285" s="16">
        <v>1999</v>
      </c>
      <c r="D8285" s="17">
        <v>6664098</v>
      </c>
      <c r="E8285" s="16">
        <v>55.218000000000004</v>
      </c>
      <c r="F8285" s="16" t="str">
        <f>VLOOKUP(A8285,WDICountry!A:AD,8,FALSE)</f>
        <v>Sub-Saharan Africa</v>
      </c>
      <c r="G8285" s="16" t="str">
        <f>VLOOKUP(A8285,WDICountry!A:AD,9,FALSE)</f>
        <v>Low income</v>
      </c>
    </row>
    <row r="8286" spans="1:7" x14ac:dyDescent="0.2">
      <c r="A8286" s="16" t="s">
        <v>36</v>
      </c>
      <c r="B8286" s="16" t="s">
        <v>37</v>
      </c>
      <c r="C8286" s="16">
        <v>1999</v>
      </c>
      <c r="D8286" s="17">
        <v>11282701</v>
      </c>
      <c r="E8286" s="16">
        <v>50.167999999999999</v>
      </c>
      <c r="F8286" s="16" t="str">
        <f>VLOOKUP(A8286,WDICountry!A:AD,8,FALSE)</f>
        <v>Sub-Saharan Africa</v>
      </c>
      <c r="G8286" s="16" t="str">
        <f>VLOOKUP(A8286,WDICountry!A:AD,9,FALSE)</f>
        <v>Low income</v>
      </c>
    </row>
    <row r="8287" spans="1:7" x14ac:dyDescent="0.2">
      <c r="A8287" s="16" t="s">
        <v>38</v>
      </c>
      <c r="B8287" s="16" t="s">
        <v>39</v>
      </c>
      <c r="C8287" s="16">
        <v>1999</v>
      </c>
      <c r="D8287" s="17">
        <v>129029691</v>
      </c>
      <c r="E8287" s="16">
        <v>64.701999999999998</v>
      </c>
      <c r="F8287" s="16" t="str">
        <f>VLOOKUP(A8287,WDICountry!A:AD,8,FALSE)</f>
        <v>South Asia</v>
      </c>
      <c r="G8287" s="16" t="str">
        <f>VLOOKUP(A8287,WDICountry!A:AD,9,FALSE)</f>
        <v>Lower middle income</v>
      </c>
    </row>
    <row r="8288" spans="1:7" x14ac:dyDescent="0.2">
      <c r="A8288" s="16" t="s">
        <v>40</v>
      </c>
      <c r="B8288" s="16" t="s">
        <v>41</v>
      </c>
      <c r="C8288" s="16">
        <v>1999</v>
      </c>
      <c r="D8288" s="17">
        <v>8210624</v>
      </c>
      <c r="E8288" s="16">
        <v>71.412195122</v>
      </c>
      <c r="F8288" s="16" t="str">
        <f>VLOOKUP(A8288,WDICountry!A:AD,8,FALSE)</f>
        <v>Europe &amp; Central Asia</v>
      </c>
      <c r="G8288" s="16" t="str">
        <f>VLOOKUP(A8288,WDICountry!A:AD,9,FALSE)</f>
        <v>Upper middle income</v>
      </c>
    </row>
    <row r="8289" spans="1:7" x14ac:dyDescent="0.2">
      <c r="A8289" s="16" t="s">
        <v>42</v>
      </c>
      <c r="B8289" s="16" t="s">
        <v>43</v>
      </c>
      <c r="C8289" s="16">
        <v>1999</v>
      </c>
      <c r="D8289" s="17">
        <v>636545</v>
      </c>
      <c r="E8289" s="16">
        <v>74.239000000000004</v>
      </c>
      <c r="F8289" s="16" t="str">
        <f>VLOOKUP(A8289,WDICountry!A:AD,8,FALSE)</f>
        <v>Middle East &amp; North Africa</v>
      </c>
      <c r="G8289" s="16" t="str">
        <f>VLOOKUP(A8289,WDICountry!A:AD,9,FALSE)</f>
        <v>High income</v>
      </c>
    </row>
    <row r="8290" spans="1:7" x14ac:dyDescent="0.2">
      <c r="A8290" s="16" t="s">
        <v>44</v>
      </c>
      <c r="B8290" s="16" t="s">
        <v>45</v>
      </c>
      <c r="C8290" s="16">
        <v>1999</v>
      </c>
      <c r="D8290" s="17">
        <v>293572</v>
      </c>
      <c r="E8290" s="16">
        <v>72.093000000000004</v>
      </c>
      <c r="F8290" s="16" t="str">
        <f>VLOOKUP(A8290,WDICountry!A:AD,8,FALSE)</f>
        <v>Latin America &amp; Caribbean</v>
      </c>
      <c r="G8290" s="16" t="str">
        <f>VLOOKUP(A8290,WDICountry!A:AD,9,FALSE)</f>
        <v>High income</v>
      </c>
    </row>
    <row r="8291" spans="1:7" x14ac:dyDescent="0.2">
      <c r="A8291" s="16" t="s">
        <v>46</v>
      </c>
      <c r="B8291" s="16" t="s">
        <v>47</v>
      </c>
      <c r="C8291" s="16">
        <v>1999</v>
      </c>
      <c r="D8291" s="17">
        <v>3759118</v>
      </c>
      <c r="E8291" s="16">
        <v>74.057000000000002</v>
      </c>
      <c r="F8291" s="16" t="str">
        <f>VLOOKUP(A8291,WDICountry!A:AD,8,FALSE)</f>
        <v>Europe &amp; Central Asia</v>
      </c>
      <c r="G8291" s="16" t="str">
        <f>VLOOKUP(A8291,WDICountry!A:AD,9,FALSE)</f>
        <v>Upper middle income</v>
      </c>
    </row>
    <row r="8292" spans="1:7" x14ac:dyDescent="0.2">
      <c r="A8292" s="16" t="s">
        <v>48</v>
      </c>
      <c r="B8292" s="16" t="s">
        <v>49</v>
      </c>
      <c r="C8292" s="16">
        <v>1999</v>
      </c>
      <c r="D8292" s="17">
        <v>10026738</v>
      </c>
      <c r="E8292" s="16">
        <v>67.907317073000002</v>
      </c>
      <c r="F8292" s="16" t="str">
        <f>VLOOKUP(A8292,WDICountry!A:AD,8,FALSE)</f>
        <v>Europe &amp; Central Asia</v>
      </c>
      <c r="G8292" s="16" t="str">
        <f>VLOOKUP(A8292,WDICountry!A:AD,9,FALSE)</f>
        <v>Upper middle income</v>
      </c>
    </row>
    <row r="8293" spans="1:7" x14ac:dyDescent="0.2">
      <c r="A8293" s="16" t="s">
        <v>50</v>
      </c>
      <c r="B8293" s="16" t="s">
        <v>51</v>
      </c>
      <c r="C8293" s="16">
        <v>1999</v>
      </c>
      <c r="D8293" s="17">
        <v>239026</v>
      </c>
      <c r="E8293" s="16">
        <v>68.400000000000006</v>
      </c>
      <c r="F8293" s="16" t="str">
        <f>VLOOKUP(A8293,WDICountry!A:AD,8,FALSE)</f>
        <v>Latin America &amp; Caribbean</v>
      </c>
      <c r="G8293" s="16" t="str">
        <f>VLOOKUP(A8293,WDICountry!A:AD,9,FALSE)</f>
        <v>Upper middle income</v>
      </c>
    </row>
    <row r="8294" spans="1:7" x14ac:dyDescent="0.2">
      <c r="A8294" s="16" t="s">
        <v>52</v>
      </c>
      <c r="B8294" s="16" t="s">
        <v>53</v>
      </c>
      <c r="C8294" s="16">
        <v>1999</v>
      </c>
      <c r="D8294" s="17">
        <v>61285</v>
      </c>
      <c r="E8294" s="16"/>
      <c r="F8294" s="16" t="str">
        <f>VLOOKUP(A8294,WDICountry!A:AD,8,FALSE)</f>
        <v>North America</v>
      </c>
      <c r="G8294" s="16" t="str">
        <f>VLOOKUP(A8294,WDICountry!A:AD,9,FALSE)</f>
        <v>High income</v>
      </c>
    </row>
    <row r="8295" spans="1:7" x14ac:dyDescent="0.2">
      <c r="A8295" s="16" t="s">
        <v>54</v>
      </c>
      <c r="B8295" s="16" t="s">
        <v>55</v>
      </c>
      <c r="C8295" s="16">
        <v>1999</v>
      </c>
      <c r="D8295" s="17">
        <v>8182712</v>
      </c>
      <c r="E8295" s="16">
        <v>60.122</v>
      </c>
      <c r="F8295" s="16" t="str">
        <f>VLOOKUP(A8295,WDICountry!A:AD,8,FALSE)</f>
        <v>Latin America &amp; Caribbean</v>
      </c>
      <c r="G8295" s="16" t="str">
        <f>VLOOKUP(A8295,WDICountry!A:AD,9,FALSE)</f>
        <v>Lower middle income</v>
      </c>
    </row>
    <row r="8296" spans="1:7" x14ac:dyDescent="0.2">
      <c r="A8296" s="16" t="s">
        <v>56</v>
      </c>
      <c r="B8296" s="16" t="s">
        <v>57</v>
      </c>
      <c r="C8296" s="16">
        <v>1999</v>
      </c>
      <c r="D8296" s="17">
        <v>172759243</v>
      </c>
      <c r="E8296" s="16">
        <v>69.599000000000004</v>
      </c>
      <c r="F8296" s="16" t="str">
        <f>VLOOKUP(A8296,WDICountry!A:AD,8,FALSE)</f>
        <v>Latin America &amp; Caribbean</v>
      </c>
      <c r="G8296" s="16" t="str">
        <f>VLOOKUP(A8296,WDICountry!A:AD,9,FALSE)</f>
        <v>Upper middle income</v>
      </c>
    </row>
    <row r="8297" spans="1:7" x14ac:dyDescent="0.2">
      <c r="A8297" s="16" t="s">
        <v>58</v>
      </c>
      <c r="B8297" s="16" t="s">
        <v>59</v>
      </c>
      <c r="C8297" s="16">
        <v>1999</v>
      </c>
      <c r="D8297" s="17">
        <v>268922</v>
      </c>
      <c r="E8297" s="16">
        <v>73.212999999999994</v>
      </c>
      <c r="F8297" s="16" t="str">
        <f>VLOOKUP(A8297,WDICountry!A:AD,8,FALSE)</f>
        <v>Latin America &amp; Caribbean</v>
      </c>
      <c r="G8297" s="16" t="str">
        <f>VLOOKUP(A8297,WDICountry!A:AD,9,FALSE)</f>
        <v>High income</v>
      </c>
    </row>
    <row r="8298" spans="1:7" x14ac:dyDescent="0.2">
      <c r="A8298" s="16" t="s">
        <v>60</v>
      </c>
      <c r="B8298" s="16" t="s">
        <v>61</v>
      </c>
      <c r="C8298" s="16">
        <v>1999</v>
      </c>
      <c r="D8298" s="17">
        <v>326289</v>
      </c>
      <c r="E8298" s="16">
        <v>74.984999999999999</v>
      </c>
      <c r="F8298" s="16" t="str">
        <f>VLOOKUP(A8298,WDICountry!A:AD,8,FALSE)</f>
        <v>East Asia &amp; Pacific</v>
      </c>
      <c r="G8298" s="16" t="str">
        <f>VLOOKUP(A8298,WDICountry!A:AD,9,FALSE)</f>
        <v>High income</v>
      </c>
    </row>
    <row r="8299" spans="1:7" x14ac:dyDescent="0.2">
      <c r="A8299" s="16" t="s">
        <v>62</v>
      </c>
      <c r="B8299" s="16" t="s">
        <v>63</v>
      </c>
      <c r="C8299" s="16">
        <v>1999</v>
      </c>
      <c r="D8299" s="17">
        <v>557543</v>
      </c>
      <c r="E8299" s="16">
        <v>59.899000000000001</v>
      </c>
      <c r="F8299" s="16" t="str">
        <f>VLOOKUP(A8299,WDICountry!A:AD,8,FALSE)</f>
        <v>South Asia</v>
      </c>
      <c r="G8299" s="16" t="str">
        <f>VLOOKUP(A8299,WDICountry!A:AD,9,FALSE)</f>
        <v>Lower middle income</v>
      </c>
    </row>
    <row r="8300" spans="1:7" x14ac:dyDescent="0.2">
      <c r="A8300" s="16" t="s">
        <v>64</v>
      </c>
      <c r="B8300" s="16" t="s">
        <v>65</v>
      </c>
      <c r="C8300" s="16">
        <v>1999</v>
      </c>
      <c r="D8300" s="17">
        <v>1699862</v>
      </c>
      <c r="E8300" s="16">
        <v>49.712000000000003</v>
      </c>
      <c r="F8300" s="16" t="str">
        <f>VLOOKUP(A8300,WDICountry!A:AD,8,FALSE)</f>
        <v>Sub-Saharan Africa</v>
      </c>
      <c r="G8300" s="16" t="str">
        <f>VLOOKUP(A8300,WDICountry!A:AD,9,FALSE)</f>
        <v>Upper middle income</v>
      </c>
    </row>
    <row r="8301" spans="1:7" x14ac:dyDescent="0.2">
      <c r="A8301" s="16" t="s">
        <v>66</v>
      </c>
      <c r="B8301" s="16" t="s">
        <v>67</v>
      </c>
      <c r="C8301" s="16">
        <v>1999</v>
      </c>
      <c r="D8301" s="17">
        <v>3676508</v>
      </c>
      <c r="E8301" s="16">
        <v>44.253999999999998</v>
      </c>
      <c r="F8301" s="16" t="str">
        <f>VLOOKUP(A8301,WDICountry!A:AD,8,FALSE)</f>
        <v>Sub-Saharan Africa</v>
      </c>
      <c r="G8301" s="16" t="str">
        <f>VLOOKUP(A8301,WDICountry!A:AD,9,FALSE)</f>
        <v>Low income</v>
      </c>
    </row>
    <row r="8302" spans="1:7" x14ac:dyDescent="0.2">
      <c r="A8302" s="16" t="s">
        <v>68</v>
      </c>
      <c r="B8302" s="16" t="s">
        <v>69</v>
      </c>
      <c r="C8302" s="16">
        <v>1999</v>
      </c>
      <c r="D8302" s="17">
        <v>30499200</v>
      </c>
      <c r="E8302" s="16">
        <v>78.885365854</v>
      </c>
      <c r="F8302" s="16" t="str">
        <f>VLOOKUP(A8302,WDICountry!A:AD,8,FALSE)</f>
        <v>North America</v>
      </c>
      <c r="G8302" s="16" t="str">
        <f>VLOOKUP(A8302,WDICountry!A:AD,9,FALSE)</f>
        <v>High income</v>
      </c>
    </row>
    <row r="8303" spans="1:7" x14ac:dyDescent="0.2">
      <c r="A8303" s="16" t="s">
        <v>72</v>
      </c>
      <c r="B8303" s="16" t="s">
        <v>73</v>
      </c>
      <c r="C8303" s="16">
        <v>1999</v>
      </c>
      <c r="D8303" s="17">
        <v>7143991</v>
      </c>
      <c r="E8303" s="16">
        <v>79.580487805000004</v>
      </c>
      <c r="F8303" s="16" t="str">
        <f>VLOOKUP(A8303,WDICountry!A:AD,8,FALSE)</f>
        <v>Europe &amp; Central Asia</v>
      </c>
      <c r="G8303" s="16" t="str">
        <f>VLOOKUP(A8303,WDICountry!A:AD,9,FALSE)</f>
        <v>High income</v>
      </c>
    </row>
    <row r="8304" spans="1:7" x14ac:dyDescent="0.2">
      <c r="A8304" s="16" t="s">
        <v>76</v>
      </c>
      <c r="B8304" s="16" t="s">
        <v>77</v>
      </c>
      <c r="C8304" s="16">
        <v>1999</v>
      </c>
      <c r="D8304" s="17">
        <v>15076952</v>
      </c>
      <c r="E8304" s="16">
        <v>76.533000000000001</v>
      </c>
      <c r="F8304" s="16" t="str">
        <f>VLOOKUP(A8304,WDICountry!A:AD,8,FALSE)</f>
        <v>Latin America &amp; Caribbean</v>
      </c>
      <c r="G8304" s="16" t="str">
        <f>VLOOKUP(A8304,WDICountry!A:AD,9,FALSE)</f>
        <v>High income</v>
      </c>
    </row>
    <row r="8305" spans="1:7" x14ac:dyDescent="0.2">
      <c r="A8305" s="16" t="s">
        <v>78</v>
      </c>
      <c r="B8305" s="16" t="s">
        <v>79</v>
      </c>
      <c r="C8305" s="16">
        <v>1999</v>
      </c>
      <c r="D8305" s="17">
        <v>1252735000</v>
      </c>
      <c r="E8305" s="16">
        <v>71.521000000000001</v>
      </c>
      <c r="F8305" s="16" t="str">
        <f>VLOOKUP(A8305,WDICountry!A:AD,8,FALSE)</f>
        <v>East Asia &amp; Pacific</v>
      </c>
      <c r="G8305" s="16" t="str">
        <f>VLOOKUP(A8305,WDICountry!A:AD,9,FALSE)</f>
        <v>Upper middle income</v>
      </c>
    </row>
    <row r="8306" spans="1:7" x14ac:dyDescent="0.2">
      <c r="A8306" s="16" t="s">
        <v>80</v>
      </c>
      <c r="B8306" s="16" t="s">
        <v>81</v>
      </c>
      <c r="C8306" s="16">
        <v>1999</v>
      </c>
      <c r="D8306" s="17">
        <v>16300233</v>
      </c>
      <c r="E8306" s="16">
        <v>46.969000000000001</v>
      </c>
      <c r="F8306" s="16" t="str">
        <f>VLOOKUP(A8306,WDICountry!A:AD,8,FALSE)</f>
        <v>Sub-Saharan Africa</v>
      </c>
      <c r="G8306" s="16" t="str">
        <f>VLOOKUP(A8306,WDICountry!A:AD,9,FALSE)</f>
        <v>Lower middle income</v>
      </c>
    </row>
    <row r="8307" spans="1:7" x14ac:dyDescent="0.2">
      <c r="A8307" s="16" t="s">
        <v>82</v>
      </c>
      <c r="B8307" s="16" t="s">
        <v>83</v>
      </c>
      <c r="C8307" s="16">
        <v>1999</v>
      </c>
      <c r="D8307" s="17">
        <v>14891891</v>
      </c>
      <c r="E8307" s="16">
        <v>49.7</v>
      </c>
      <c r="F8307" s="16" t="str">
        <f>VLOOKUP(A8307,WDICountry!A:AD,8,FALSE)</f>
        <v>Sub-Saharan Africa</v>
      </c>
      <c r="G8307" s="16" t="str">
        <f>VLOOKUP(A8307,WDICountry!A:AD,9,FALSE)</f>
        <v>Lower middle income</v>
      </c>
    </row>
    <row r="8308" spans="1:7" x14ac:dyDescent="0.2">
      <c r="A8308" s="16" t="s">
        <v>84</v>
      </c>
      <c r="B8308" s="16" t="s">
        <v>85</v>
      </c>
      <c r="C8308" s="16">
        <v>1999</v>
      </c>
      <c r="D8308" s="17">
        <v>45898667</v>
      </c>
      <c r="E8308" s="16">
        <v>49.557000000000002</v>
      </c>
      <c r="F8308" s="16" t="str">
        <f>VLOOKUP(A8308,WDICountry!A:AD,8,FALSE)</f>
        <v>Sub-Saharan Africa</v>
      </c>
      <c r="G8308" s="16" t="str">
        <f>VLOOKUP(A8308,WDICountry!A:AD,9,FALSE)</f>
        <v>Low income</v>
      </c>
    </row>
    <row r="8309" spans="1:7" x14ac:dyDescent="0.2">
      <c r="A8309" s="16" t="s">
        <v>86</v>
      </c>
      <c r="B8309" s="16" t="s">
        <v>87</v>
      </c>
      <c r="C8309" s="16">
        <v>1999</v>
      </c>
      <c r="D8309" s="17">
        <v>3136344</v>
      </c>
      <c r="E8309" s="16">
        <v>51.472999999999999</v>
      </c>
      <c r="F8309" s="16" t="str">
        <f>VLOOKUP(A8309,WDICountry!A:AD,8,FALSE)</f>
        <v>Sub-Saharan Africa</v>
      </c>
      <c r="G8309" s="16" t="str">
        <f>VLOOKUP(A8309,WDICountry!A:AD,9,FALSE)</f>
        <v>Lower middle income</v>
      </c>
    </row>
    <row r="8310" spans="1:7" x14ac:dyDescent="0.2">
      <c r="A8310" s="16" t="s">
        <v>88</v>
      </c>
      <c r="B8310" s="16" t="s">
        <v>89</v>
      </c>
      <c r="C8310" s="16">
        <v>1999</v>
      </c>
      <c r="D8310" s="17">
        <v>39819279</v>
      </c>
      <c r="E8310" s="16">
        <v>70.727000000000004</v>
      </c>
      <c r="F8310" s="16" t="str">
        <f>VLOOKUP(A8310,WDICountry!A:AD,8,FALSE)</f>
        <v>Latin America &amp; Caribbean</v>
      </c>
      <c r="G8310" s="16" t="str">
        <f>VLOOKUP(A8310,WDICountry!A:AD,9,FALSE)</f>
        <v>Upper middle income</v>
      </c>
    </row>
    <row r="8311" spans="1:7" x14ac:dyDescent="0.2">
      <c r="A8311" s="16" t="s">
        <v>90</v>
      </c>
      <c r="B8311" s="16" t="s">
        <v>91</v>
      </c>
      <c r="C8311" s="16">
        <v>1999</v>
      </c>
      <c r="D8311" s="17">
        <v>528848</v>
      </c>
      <c r="E8311" s="16">
        <v>59.387999999999998</v>
      </c>
      <c r="F8311" s="16" t="str">
        <f>VLOOKUP(A8311,WDICountry!A:AD,8,FALSE)</f>
        <v>Sub-Saharan Africa</v>
      </c>
      <c r="G8311" s="16" t="str">
        <f>VLOOKUP(A8311,WDICountry!A:AD,9,FALSE)</f>
        <v>Low income</v>
      </c>
    </row>
    <row r="8312" spans="1:7" x14ac:dyDescent="0.2">
      <c r="A8312" s="16" t="s">
        <v>92</v>
      </c>
      <c r="B8312" s="16" t="s">
        <v>93</v>
      </c>
      <c r="C8312" s="16">
        <v>1999</v>
      </c>
      <c r="D8312" s="17">
        <v>426285</v>
      </c>
      <c r="E8312" s="16">
        <v>69.085999999999999</v>
      </c>
      <c r="F8312" s="16" t="str">
        <f>VLOOKUP(A8312,WDICountry!A:AD,8,FALSE)</f>
        <v>Sub-Saharan Africa</v>
      </c>
      <c r="G8312" s="16" t="str">
        <f>VLOOKUP(A8312,WDICountry!A:AD,9,FALSE)</f>
        <v>Lower middle income</v>
      </c>
    </row>
    <row r="8313" spans="1:7" x14ac:dyDescent="0.2">
      <c r="A8313" s="16" t="s">
        <v>94</v>
      </c>
      <c r="B8313" s="16" t="s">
        <v>95</v>
      </c>
      <c r="C8313" s="16">
        <v>1999</v>
      </c>
      <c r="D8313" s="17">
        <v>3848723</v>
      </c>
      <c r="E8313" s="16">
        <v>77.287999999999997</v>
      </c>
      <c r="F8313" s="16" t="str">
        <f>VLOOKUP(A8313,WDICountry!A:AD,8,FALSE)</f>
        <v>Latin America &amp; Caribbean</v>
      </c>
      <c r="G8313" s="16" t="str">
        <f>VLOOKUP(A8313,WDICountry!A:AD,9,FALSE)</f>
        <v>Upper middle income</v>
      </c>
    </row>
    <row r="8314" spans="1:7" x14ac:dyDescent="0.2">
      <c r="A8314" s="16" t="s">
        <v>98</v>
      </c>
      <c r="B8314" s="16" t="s">
        <v>99</v>
      </c>
      <c r="C8314" s="16">
        <v>1999</v>
      </c>
      <c r="D8314" s="17">
        <v>11110004</v>
      </c>
      <c r="E8314" s="16">
        <v>76.436999999999998</v>
      </c>
      <c r="F8314" s="16" t="str">
        <f>VLOOKUP(A8314,WDICountry!A:AD,8,FALSE)</f>
        <v>Latin America &amp; Caribbean</v>
      </c>
      <c r="G8314" s="16" t="str">
        <f>VLOOKUP(A8314,WDICountry!A:AD,9,FALSE)</f>
        <v>Upper middle income</v>
      </c>
    </row>
    <row r="8315" spans="1:7" x14ac:dyDescent="0.2">
      <c r="A8315" s="16" t="s">
        <v>102</v>
      </c>
      <c r="B8315" s="16" t="s">
        <v>103</v>
      </c>
      <c r="C8315" s="16">
        <v>1999</v>
      </c>
      <c r="D8315" s="17">
        <v>39808</v>
      </c>
      <c r="E8315" s="16"/>
      <c r="F8315" s="16" t="str">
        <f>VLOOKUP(A8315,WDICountry!A:AD,8,FALSE)</f>
        <v>Latin America &amp; Caribbean</v>
      </c>
      <c r="G8315" s="16" t="str">
        <f>VLOOKUP(A8315,WDICountry!A:AD,9,FALSE)</f>
        <v>High income</v>
      </c>
    </row>
    <row r="8316" spans="1:7" x14ac:dyDescent="0.2">
      <c r="A8316" s="16" t="s">
        <v>104</v>
      </c>
      <c r="B8316" s="16" t="s">
        <v>105</v>
      </c>
      <c r="C8316" s="16">
        <v>1999</v>
      </c>
      <c r="D8316" s="17">
        <v>926050</v>
      </c>
      <c r="E8316" s="16">
        <v>77.876000000000005</v>
      </c>
      <c r="F8316" s="16" t="str">
        <f>VLOOKUP(A8316,WDICountry!A:AD,8,FALSE)</f>
        <v>Europe &amp; Central Asia</v>
      </c>
      <c r="G8316" s="16" t="str">
        <f>VLOOKUP(A8316,WDICountry!A:AD,9,FALSE)</f>
        <v>High income</v>
      </c>
    </row>
    <row r="8317" spans="1:7" x14ac:dyDescent="0.2">
      <c r="A8317" s="16" t="s">
        <v>106</v>
      </c>
      <c r="B8317" s="16" t="s">
        <v>107</v>
      </c>
      <c r="C8317" s="16">
        <v>1999</v>
      </c>
      <c r="D8317" s="17">
        <v>10283860</v>
      </c>
      <c r="E8317" s="16">
        <v>74.668292683000004</v>
      </c>
      <c r="F8317" s="16" t="str">
        <f>VLOOKUP(A8317,WDICountry!A:AD,8,FALSE)</f>
        <v>Europe &amp; Central Asia</v>
      </c>
      <c r="G8317" s="16" t="str">
        <f>VLOOKUP(A8317,WDICountry!A:AD,9,FALSE)</f>
        <v>High income</v>
      </c>
    </row>
    <row r="8318" spans="1:7" x14ac:dyDescent="0.2">
      <c r="A8318" s="16" t="s">
        <v>108</v>
      </c>
      <c r="B8318" s="16" t="s">
        <v>109</v>
      </c>
      <c r="C8318" s="16">
        <v>1999</v>
      </c>
      <c r="D8318" s="17">
        <v>82100243</v>
      </c>
      <c r="E8318" s="16">
        <v>77.726829268000003</v>
      </c>
      <c r="F8318" s="16" t="str">
        <f>VLOOKUP(A8318,WDICountry!A:AD,8,FALSE)</f>
        <v>Europe &amp; Central Asia</v>
      </c>
      <c r="G8318" s="16" t="str">
        <f>VLOOKUP(A8318,WDICountry!A:AD,9,FALSE)</f>
        <v>High income</v>
      </c>
    </row>
    <row r="8319" spans="1:7" x14ac:dyDescent="0.2">
      <c r="A8319" s="16" t="s">
        <v>110</v>
      </c>
      <c r="B8319" s="16" t="s">
        <v>111</v>
      </c>
      <c r="C8319" s="16">
        <v>1999</v>
      </c>
      <c r="D8319" s="17">
        <v>700099</v>
      </c>
      <c r="E8319" s="16">
        <v>56.991999999999997</v>
      </c>
      <c r="F8319" s="16" t="str">
        <f>VLOOKUP(A8319,WDICountry!A:AD,8,FALSE)</f>
        <v>Middle East &amp; North Africa</v>
      </c>
      <c r="G8319" s="16" t="str">
        <f>VLOOKUP(A8319,WDICountry!A:AD,9,FALSE)</f>
        <v>Lower middle income</v>
      </c>
    </row>
    <row r="8320" spans="1:7" x14ac:dyDescent="0.2">
      <c r="A8320" s="16" t="s">
        <v>112</v>
      </c>
      <c r="B8320" s="16" t="s">
        <v>113</v>
      </c>
      <c r="C8320" s="16">
        <v>1999</v>
      </c>
      <c r="D8320" s="17">
        <v>69903</v>
      </c>
      <c r="E8320" s="16"/>
      <c r="F8320" s="16" t="str">
        <f>VLOOKUP(A8320,WDICountry!A:AD,8,FALSE)</f>
        <v>Latin America &amp; Caribbean</v>
      </c>
      <c r="G8320" s="16" t="str">
        <f>VLOOKUP(A8320,WDICountry!A:AD,9,FALSE)</f>
        <v>Upper middle income</v>
      </c>
    </row>
    <row r="8321" spans="1:7" x14ac:dyDescent="0.2">
      <c r="A8321" s="16" t="s">
        <v>114</v>
      </c>
      <c r="B8321" s="16" t="s">
        <v>115</v>
      </c>
      <c r="C8321" s="16">
        <v>1999</v>
      </c>
      <c r="D8321" s="17">
        <v>5321799</v>
      </c>
      <c r="E8321" s="16">
        <v>76.341463415000007</v>
      </c>
      <c r="F8321" s="16" t="str">
        <f>VLOOKUP(A8321,WDICountry!A:AD,8,FALSE)</f>
        <v>Europe &amp; Central Asia</v>
      </c>
      <c r="G8321" s="16" t="str">
        <f>VLOOKUP(A8321,WDICountry!A:AD,9,FALSE)</f>
        <v>High income</v>
      </c>
    </row>
    <row r="8322" spans="1:7" x14ac:dyDescent="0.2">
      <c r="A8322" s="16" t="s">
        <v>116</v>
      </c>
      <c r="B8322" s="16" t="s">
        <v>117</v>
      </c>
      <c r="C8322" s="16">
        <v>1999</v>
      </c>
      <c r="D8322" s="17">
        <v>8429112</v>
      </c>
      <c r="E8322" s="16">
        <v>70.373999999999995</v>
      </c>
      <c r="F8322" s="16" t="str">
        <f>VLOOKUP(A8322,WDICountry!A:AD,8,FALSE)</f>
        <v>Latin America &amp; Caribbean</v>
      </c>
      <c r="G8322" s="16" t="str">
        <f>VLOOKUP(A8322,WDICountry!A:AD,9,FALSE)</f>
        <v>Upper middle income</v>
      </c>
    </row>
    <row r="8323" spans="1:7" x14ac:dyDescent="0.2">
      <c r="A8323" s="16" t="s">
        <v>118</v>
      </c>
      <c r="B8323" s="16" t="s">
        <v>119</v>
      </c>
      <c r="C8323" s="16">
        <v>1999</v>
      </c>
      <c r="D8323" s="17">
        <v>30765613</v>
      </c>
      <c r="E8323" s="16">
        <v>69.822000000000003</v>
      </c>
      <c r="F8323" s="16" t="str">
        <f>VLOOKUP(A8323,WDICountry!A:AD,8,FALSE)</f>
        <v>Middle East &amp; North Africa</v>
      </c>
      <c r="G8323" s="16" t="str">
        <f>VLOOKUP(A8323,WDICountry!A:AD,9,FALSE)</f>
        <v>Upper middle income</v>
      </c>
    </row>
    <row r="8324" spans="1:7" x14ac:dyDescent="0.2">
      <c r="A8324" s="16" t="s">
        <v>130</v>
      </c>
      <c r="B8324" s="16" t="s">
        <v>131</v>
      </c>
      <c r="C8324" s="16">
        <v>1999</v>
      </c>
      <c r="D8324" s="17">
        <v>12398691</v>
      </c>
      <c r="E8324" s="16">
        <v>72.623999999999995</v>
      </c>
      <c r="F8324" s="16" t="str">
        <f>VLOOKUP(A8324,WDICountry!A:AD,8,FALSE)</f>
        <v>Latin America &amp; Caribbean</v>
      </c>
      <c r="G8324" s="16" t="str">
        <f>VLOOKUP(A8324,WDICountry!A:AD,9,FALSE)</f>
        <v>Upper middle income</v>
      </c>
    </row>
    <row r="8325" spans="1:7" x14ac:dyDescent="0.2">
      <c r="A8325" s="16" t="s">
        <v>132</v>
      </c>
      <c r="B8325" s="16" t="s">
        <v>133</v>
      </c>
      <c r="C8325" s="16">
        <v>1999</v>
      </c>
      <c r="D8325" s="17">
        <v>68626664</v>
      </c>
      <c r="E8325" s="16">
        <v>68.367999999999995</v>
      </c>
      <c r="F8325" s="16" t="str">
        <f>VLOOKUP(A8325,WDICountry!A:AD,8,FALSE)</f>
        <v>Middle East &amp; North Africa</v>
      </c>
      <c r="G8325" s="16" t="str">
        <f>VLOOKUP(A8325,WDICountry!A:AD,9,FALSE)</f>
        <v>Lower middle income</v>
      </c>
    </row>
    <row r="8326" spans="1:7" x14ac:dyDescent="0.2">
      <c r="A8326" s="16" t="s">
        <v>136</v>
      </c>
      <c r="B8326" s="16" t="s">
        <v>137</v>
      </c>
      <c r="C8326" s="16">
        <v>1999</v>
      </c>
      <c r="D8326" s="17">
        <v>3302263</v>
      </c>
      <c r="E8326" s="16">
        <v>54.692999999999998</v>
      </c>
      <c r="F8326" s="16" t="str">
        <f>VLOOKUP(A8326,WDICountry!A:AD,8,FALSE)</f>
        <v>Sub-Saharan Africa</v>
      </c>
      <c r="G8326" s="16" t="str">
        <f>VLOOKUP(A8326,WDICountry!A:AD,9,FALSE)</f>
        <v>Low income</v>
      </c>
    </row>
    <row r="8327" spans="1:7" x14ac:dyDescent="0.2">
      <c r="A8327" s="16" t="s">
        <v>138</v>
      </c>
      <c r="B8327" s="16" t="s">
        <v>139</v>
      </c>
      <c r="C8327" s="16">
        <v>1999</v>
      </c>
      <c r="D8327" s="17">
        <v>40386875</v>
      </c>
      <c r="E8327" s="16">
        <v>78.717073170999996</v>
      </c>
      <c r="F8327" s="16" t="str">
        <f>VLOOKUP(A8327,WDICountry!A:AD,8,FALSE)</f>
        <v>Europe &amp; Central Asia</v>
      </c>
      <c r="G8327" s="16" t="str">
        <f>VLOOKUP(A8327,WDICountry!A:AD,9,FALSE)</f>
        <v>High income</v>
      </c>
    </row>
    <row r="8328" spans="1:7" x14ac:dyDescent="0.2">
      <c r="A8328" s="16" t="s">
        <v>140</v>
      </c>
      <c r="B8328" s="16" t="s">
        <v>141</v>
      </c>
      <c r="C8328" s="16">
        <v>1999</v>
      </c>
      <c r="D8328" s="17">
        <v>1390244</v>
      </c>
      <c r="E8328" s="16">
        <v>70.063414633999997</v>
      </c>
      <c r="F8328" s="16" t="str">
        <f>VLOOKUP(A8328,WDICountry!A:AD,8,FALSE)</f>
        <v>Europe &amp; Central Asia</v>
      </c>
      <c r="G8328" s="16" t="str">
        <f>VLOOKUP(A8328,WDICountry!A:AD,9,FALSE)</f>
        <v>High income</v>
      </c>
    </row>
    <row r="8329" spans="1:7" x14ac:dyDescent="0.2">
      <c r="A8329" s="16" t="s">
        <v>142</v>
      </c>
      <c r="B8329" s="16" t="s">
        <v>143</v>
      </c>
      <c r="C8329" s="16">
        <v>1999</v>
      </c>
      <c r="D8329" s="17">
        <v>64640054</v>
      </c>
      <c r="E8329" s="16">
        <v>51.366</v>
      </c>
      <c r="F8329" s="16" t="str">
        <f>VLOOKUP(A8329,WDICountry!A:AD,8,FALSE)</f>
        <v>Sub-Saharan Africa</v>
      </c>
      <c r="G8329" s="16" t="str">
        <f>VLOOKUP(A8329,WDICountry!A:AD,9,FALSE)</f>
        <v>Low income</v>
      </c>
    </row>
    <row r="8330" spans="1:7" x14ac:dyDescent="0.2">
      <c r="A8330" s="16" t="s">
        <v>148</v>
      </c>
      <c r="B8330" s="16" t="s">
        <v>149</v>
      </c>
      <c r="C8330" s="16">
        <v>1999</v>
      </c>
      <c r="D8330" s="17">
        <v>5165474</v>
      </c>
      <c r="E8330" s="16">
        <v>77.291219511999998</v>
      </c>
      <c r="F8330" s="16" t="str">
        <f>VLOOKUP(A8330,WDICountry!A:AD,8,FALSE)</f>
        <v>Europe &amp; Central Asia</v>
      </c>
      <c r="G8330" s="16" t="str">
        <f>VLOOKUP(A8330,WDICountry!A:AD,9,FALSE)</f>
        <v>High income</v>
      </c>
    </row>
    <row r="8331" spans="1:7" x14ac:dyDescent="0.2">
      <c r="A8331" s="16" t="s">
        <v>150</v>
      </c>
      <c r="B8331" s="16" t="s">
        <v>151</v>
      </c>
      <c r="C8331" s="16">
        <v>1999</v>
      </c>
      <c r="D8331" s="17">
        <v>806494</v>
      </c>
      <c r="E8331" s="16">
        <v>67.364999999999995</v>
      </c>
      <c r="F8331" s="16" t="str">
        <f>VLOOKUP(A8331,WDICountry!A:AD,8,FALSE)</f>
        <v>East Asia &amp; Pacific</v>
      </c>
      <c r="G8331" s="16" t="str">
        <f>VLOOKUP(A8331,WDICountry!A:AD,9,FALSE)</f>
        <v>Upper middle income</v>
      </c>
    </row>
    <row r="8332" spans="1:7" x14ac:dyDescent="0.2">
      <c r="A8332" s="16" t="s">
        <v>152</v>
      </c>
      <c r="B8332" s="16" t="s">
        <v>153</v>
      </c>
      <c r="C8332" s="16">
        <v>1999</v>
      </c>
      <c r="D8332" s="17">
        <v>60496718</v>
      </c>
      <c r="E8332" s="16">
        <v>78.756097561000004</v>
      </c>
      <c r="F8332" s="16" t="str">
        <f>VLOOKUP(A8332,WDICountry!A:AD,8,FALSE)</f>
        <v>Europe &amp; Central Asia</v>
      </c>
      <c r="G8332" s="16" t="str">
        <f>VLOOKUP(A8332,WDICountry!A:AD,9,FALSE)</f>
        <v>High income</v>
      </c>
    </row>
    <row r="8333" spans="1:7" x14ac:dyDescent="0.2">
      <c r="A8333" s="16" t="s">
        <v>154</v>
      </c>
      <c r="B8333" s="16" t="s">
        <v>155</v>
      </c>
      <c r="C8333" s="16">
        <v>1999</v>
      </c>
      <c r="D8333" s="17">
        <v>46937</v>
      </c>
      <c r="E8333" s="16">
        <v>78.280487805000007</v>
      </c>
      <c r="F8333" s="16" t="str">
        <f>VLOOKUP(A8333,WDICountry!A:AD,8,FALSE)</f>
        <v>Europe &amp; Central Asia</v>
      </c>
      <c r="G8333" s="16" t="str">
        <f>VLOOKUP(A8333,WDICountry!A:AD,9,FALSE)</f>
        <v>High income</v>
      </c>
    </row>
    <row r="8334" spans="1:7" x14ac:dyDescent="0.2">
      <c r="A8334" s="16" t="s">
        <v>156</v>
      </c>
      <c r="B8334" s="16" t="s">
        <v>157</v>
      </c>
      <c r="C8334" s="16">
        <v>1999</v>
      </c>
      <c r="D8334" s="17">
        <v>107816</v>
      </c>
      <c r="E8334" s="16">
        <v>67.194999999999993</v>
      </c>
      <c r="F8334" s="16" t="str">
        <f>VLOOKUP(A8334,WDICountry!A:AD,8,FALSE)</f>
        <v>East Asia &amp; Pacific</v>
      </c>
      <c r="G8334" s="16" t="str">
        <f>VLOOKUP(A8334,WDICountry!A:AD,9,FALSE)</f>
        <v>Lower middle income</v>
      </c>
    </row>
    <row r="8335" spans="1:7" x14ac:dyDescent="0.2">
      <c r="A8335" s="16" t="s">
        <v>158</v>
      </c>
      <c r="B8335" s="16" t="s">
        <v>159</v>
      </c>
      <c r="C8335" s="16">
        <v>1999</v>
      </c>
      <c r="D8335" s="17">
        <v>1200773</v>
      </c>
      <c r="E8335" s="16">
        <v>59.527000000000001</v>
      </c>
      <c r="F8335" s="16" t="str">
        <f>VLOOKUP(A8335,WDICountry!A:AD,8,FALSE)</f>
        <v>Sub-Saharan Africa</v>
      </c>
      <c r="G8335" s="16" t="str">
        <f>VLOOKUP(A8335,WDICountry!A:AD,9,FALSE)</f>
        <v>Upper middle income</v>
      </c>
    </row>
    <row r="8336" spans="1:7" x14ac:dyDescent="0.2">
      <c r="A8336" s="16" t="s">
        <v>160</v>
      </c>
      <c r="B8336" s="16" t="s">
        <v>161</v>
      </c>
      <c r="C8336" s="16">
        <v>1999</v>
      </c>
      <c r="D8336" s="17">
        <v>58682466</v>
      </c>
      <c r="E8336" s="16">
        <v>77.390243901999995</v>
      </c>
      <c r="F8336" s="16" t="str">
        <f>VLOOKUP(A8336,WDICountry!A:AD,8,FALSE)</f>
        <v>Europe &amp; Central Asia</v>
      </c>
      <c r="G8336" s="16" t="str">
        <f>VLOOKUP(A8336,WDICountry!A:AD,9,FALSE)</f>
        <v>High income</v>
      </c>
    </row>
    <row r="8337" spans="1:7" x14ac:dyDescent="0.2">
      <c r="A8337" s="16" t="s">
        <v>162</v>
      </c>
      <c r="B8337" s="16" t="s">
        <v>163</v>
      </c>
      <c r="C8337" s="16">
        <v>1999</v>
      </c>
      <c r="D8337" s="17">
        <v>4157192</v>
      </c>
      <c r="E8337" s="16">
        <v>71.596000000000004</v>
      </c>
      <c r="F8337" s="16" t="str">
        <f>VLOOKUP(A8337,WDICountry!A:AD,8,FALSE)</f>
        <v>Europe &amp; Central Asia</v>
      </c>
      <c r="G8337" s="16" t="str">
        <f>VLOOKUP(A8337,WDICountry!A:AD,9,FALSE)</f>
        <v>Lower middle income</v>
      </c>
    </row>
    <row r="8338" spans="1:7" x14ac:dyDescent="0.2">
      <c r="A8338" s="16" t="s">
        <v>164</v>
      </c>
      <c r="B8338" s="16" t="s">
        <v>165</v>
      </c>
      <c r="C8338" s="16">
        <v>1999</v>
      </c>
      <c r="D8338" s="17">
        <v>18477612</v>
      </c>
      <c r="E8338" s="16">
        <v>56.962000000000003</v>
      </c>
      <c r="F8338" s="16" t="str">
        <f>VLOOKUP(A8338,WDICountry!A:AD,8,FALSE)</f>
        <v>Sub-Saharan Africa</v>
      </c>
      <c r="G8338" s="16" t="str">
        <f>VLOOKUP(A8338,WDICountry!A:AD,9,FALSE)</f>
        <v>Lower middle income</v>
      </c>
    </row>
    <row r="8339" spans="1:7" x14ac:dyDescent="0.2">
      <c r="A8339" s="16" t="s">
        <v>166</v>
      </c>
      <c r="B8339" s="16" t="s">
        <v>167</v>
      </c>
      <c r="C8339" s="16">
        <v>1999</v>
      </c>
      <c r="D8339" s="17">
        <v>30991</v>
      </c>
      <c r="E8339" s="16"/>
      <c r="F8339" s="16" t="str">
        <f>VLOOKUP(A8339,WDICountry!A:AD,8,FALSE)</f>
        <v>Europe &amp; Central Asia</v>
      </c>
      <c r="G8339" s="16" t="str">
        <f>VLOOKUP(A8339,WDICountry!A:AD,9,FALSE)</f>
        <v>High income</v>
      </c>
    </row>
    <row r="8340" spans="1:7" x14ac:dyDescent="0.2">
      <c r="A8340" s="16" t="s">
        <v>168</v>
      </c>
      <c r="B8340" s="16" t="s">
        <v>169</v>
      </c>
      <c r="C8340" s="16">
        <v>1999</v>
      </c>
      <c r="D8340" s="17">
        <v>8653769</v>
      </c>
      <c r="E8340" s="16">
        <v>51.273000000000003</v>
      </c>
      <c r="F8340" s="16" t="str">
        <f>VLOOKUP(A8340,WDICountry!A:AD,8,FALSE)</f>
        <v>Sub-Saharan Africa</v>
      </c>
      <c r="G8340" s="16" t="str">
        <f>VLOOKUP(A8340,WDICountry!A:AD,9,FALSE)</f>
        <v>Low income</v>
      </c>
    </row>
    <row r="8341" spans="1:7" x14ac:dyDescent="0.2">
      <c r="A8341" s="16" t="s">
        <v>170</v>
      </c>
      <c r="B8341" s="16" t="s">
        <v>171</v>
      </c>
      <c r="C8341" s="16">
        <v>1999</v>
      </c>
      <c r="D8341" s="17">
        <v>1195420</v>
      </c>
      <c r="E8341" s="16">
        <v>55.512999999999998</v>
      </c>
      <c r="F8341" s="16" t="str">
        <f>VLOOKUP(A8341,WDICountry!A:AD,8,FALSE)</f>
        <v>Sub-Saharan Africa</v>
      </c>
      <c r="G8341" s="16" t="str">
        <f>VLOOKUP(A8341,WDICountry!A:AD,9,FALSE)</f>
        <v>Low income</v>
      </c>
    </row>
    <row r="8342" spans="1:7" x14ac:dyDescent="0.2">
      <c r="A8342" s="16" t="s">
        <v>172</v>
      </c>
      <c r="B8342" s="16" t="s">
        <v>173</v>
      </c>
      <c r="C8342" s="16">
        <v>1999</v>
      </c>
      <c r="D8342" s="17">
        <v>1220794</v>
      </c>
      <c r="E8342" s="16">
        <v>52.079000000000001</v>
      </c>
      <c r="F8342" s="16" t="str">
        <f>VLOOKUP(A8342,WDICountry!A:AD,8,FALSE)</f>
        <v>Sub-Saharan Africa</v>
      </c>
      <c r="G8342" s="16" t="str">
        <f>VLOOKUP(A8342,WDICountry!A:AD,9,FALSE)</f>
        <v>Low income</v>
      </c>
    </row>
    <row r="8343" spans="1:7" x14ac:dyDescent="0.2">
      <c r="A8343" s="16" t="s">
        <v>174</v>
      </c>
      <c r="B8343" s="16" t="s">
        <v>175</v>
      </c>
      <c r="C8343" s="16">
        <v>1999</v>
      </c>
      <c r="D8343" s="17">
        <v>589938</v>
      </c>
      <c r="E8343" s="16">
        <v>52.371000000000002</v>
      </c>
      <c r="F8343" s="16" t="str">
        <f>VLOOKUP(A8343,WDICountry!A:AD,8,FALSE)</f>
        <v>Sub-Saharan Africa</v>
      </c>
      <c r="G8343" s="16" t="str">
        <f>VLOOKUP(A8343,WDICountry!A:AD,9,FALSE)</f>
        <v>Upper middle income</v>
      </c>
    </row>
    <row r="8344" spans="1:7" x14ac:dyDescent="0.2">
      <c r="A8344" s="16" t="s">
        <v>176</v>
      </c>
      <c r="B8344" s="16" t="s">
        <v>177</v>
      </c>
      <c r="C8344" s="16">
        <v>1999</v>
      </c>
      <c r="D8344" s="17">
        <v>10761698</v>
      </c>
      <c r="E8344" s="16">
        <v>77.987804878000006</v>
      </c>
      <c r="F8344" s="16" t="str">
        <f>VLOOKUP(A8344,WDICountry!A:AD,8,FALSE)</f>
        <v>Europe &amp; Central Asia</v>
      </c>
      <c r="G8344" s="16" t="str">
        <f>VLOOKUP(A8344,WDICountry!A:AD,9,FALSE)</f>
        <v>High income</v>
      </c>
    </row>
    <row r="8345" spans="1:7" x14ac:dyDescent="0.2">
      <c r="A8345" s="16" t="s">
        <v>178</v>
      </c>
      <c r="B8345" s="16" t="s">
        <v>179</v>
      </c>
      <c r="C8345" s="16">
        <v>1999</v>
      </c>
      <c r="D8345" s="17">
        <v>101442</v>
      </c>
      <c r="E8345" s="16">
        <v>70.131</v>
      </c>
      <c r="F8345" s="16" t="str">
        <f>VLOOKUP(A8345,WDICountry!A:AD,8,FALSE)</f>
        <v>Latin America &amp; Caribbean</v>
      </c>
      <c r="G8345" s="16" t="str">
        <f>VLOOKUP(A8345,WDICountry!A:AD,9,FALSE)</f>
        <v>Upper middle income</v>
      </c>
    </row>
    <row r="8346" spans="1:7" x14ac:dyDescent="0.2">
      <c r="A8346" s="16" t="s">
        <v>180</v>
      </c>
      <c r="B8346" s="16" t="s">
        <v>181</v>
      </c>
      <c r="C8346" s="16">
        <v>1999</v>
      </c>
      <c r="D8346" s="17">
        <v>56100</v>
      </c>
      <c r="E8346" s="16">
        <v>66.403414634000001</v>
      </c>
      <c r="F8346" s="16" t="str">
        <f>VLOOKUP(A8346,WDICountry!A:AD,8,FALSE)</f>
        <v>Europe &amp; Central Asia</v>
      </c>
      <c r="G8346" s="16" t="str">
        <f>VLOOKUP(A8346,WDICountry!A:AD,9,FALSE)</f>
        <v>High income</v>
      </c>
    </row>
    <row r="8347" spans="1:7" x14ac:dyDescent="0.2">
      <c r="A8347" s="16" t="s">
        <v>182</v>
      </c>
      <c r="B8347" s="16" t="s">
        <v>183</v>
      </c>
      <c r="C8347" s="16">
        <v>1999</v>
      </c>
      <c r="D8347" s="17">
        <v>11387203</v>
      </c>
      <c r="E8347" s="16">
        <v>67.350999999999999</v>
      </c>
      <c r="F8347" s="16" t="str">
        <f>VLOOKUP(A8347,WDICountry!A:AD,8,FALSE)</f>
        <v>Latin America &amp; Caribbean</v>
      </c>
      <c r="G8347" s="16" t="str">
        <f>VLOOKUP(A8347,WDICountry!A:AD,9,FALSE)</f>
        <v>Upper middle income</v>
      </c>
    </row>
    <row r="8348" spans="1:7" x14ac:dyDescent="0.2">
      <c r="A8348" s="16" t="s">
        <v>184</v>
      </c>
      <c r="B8348" s="16" t="s">
        <v>185</v>
      </c>
      <c r="C8348" s="16">
        <v>1999</v>
      </c>
      <c r="D8348" s="17">
        <v>153953</v>
      </c>
      <c r="E8348" s="16">
        <v>74.646000000000001</v>
      </c>
      <c r="F8348" s="16" t="str">
        <f>VLOOKUP(A8348,WDICountry!A:AD,8,FALSE)</f>
        <v>East Asia &amp; Pacific</v>
      </c>
      <c r="G8348" s="16" t="str">
        <f>VLOOKUP(A8348,WDICountry!A:AD,9,FALSE)</f>
        <v>High income</v>
      </c>
    </row>
    <row r="8349" spans="1:7" x14ac:dyDescent="0.2">
      <c r="A8349" s="16" t="s">
        <v>186</v>
      </c>
      <c r="B8349" s="16" t="s">
        <v>187</v>
      </c>
      <c r="C8349" s="16">
        <v>1999</v>
      </c>
      <c r="D8349" s="17">
        <v>755278</v>
      </c>
      <c r="E8349" s="16">
        <v>64.784999999999997</v>
      </c>
      <c r="F8349" s="16" t="str">
        <f>VLOOKUP(A8349,WDICountry!A:AD,8,FALSE)</f>
        <v>Latin America &amp; Caribbean</v>
      </c>
      <c r="G8349" s="16" t="str">
        <f>VLOOKUP(A8349,WDICountry!A:AD,9,FALSE)</f>
        <v>Upper middle income</v>
      </c>
    </row>
    <row r="8350" spans="1:7" x14ac:dyDescent="0.2">
      <c r="A8350" s="16" t="s">
        <v>190</v>
      </c>
      <c r="B8350" s="16" t="s">
        <v>191</v>
      </c>
      <c r="C8350" s="16">
        <v>1999</v>
      </c>
      <c r="D8350" s="17">
        <v>6606500</v>
      </c>
      <c r="E8350" s="16">
        <v>80.382926828999999</v>
      </c>
      <c r="F8350" s="16" t="str">
        <f>VLOOKUP(A8350,WDICountry!A:AD,8,FALSE)</f>
        <v>East Asia &amp; Pacific</v>
      </c>
      <c r="G8350" s="16" t="str">
        <f>VLOOKUP(A8350,WDICountry!A:AD,9,FALSE)</f>
        <v>High income</v>
      </c>
    </row>
    <row r="8351" spans="1:7" x14ac:dyDescent="0.2">
      <c r="A8351" s="16" t="s">
        <v>192</v>
      </c>
      <c r="B8351" s="16" t="s">
        <v>193</v>
      </c>
      <c r="C8351" s="16">
        <v>1999</v>
      </c>
      <c r="D8351" s="17">
        <v>6357221</v>
      </c>
      <c r="E8351" s="16">
        <v>70.287999999999997</v>
      </c>
      <c r="F8351" s="16" t="str">
        <f>VLOOKUP(A8351,WDICountry!A:AD,8,FALSE)</f>
        <v>Latin America &amp; Caribbean</v>
      </c>
      <c r="G8351" s="16" t="str">
        <f>VLOOKUP(A8351,WDICountry!A:AD,9,FALSE)</f>
        <v>Lower middle income</v>
      </c>
    </row>
    <row r="8352" spans="1:7" x14ac:dyDescent="0.2">
      <c r="A8352" s="16" t="s">
        <v>196</v>
      </c>
      <c r="B8352" s="16" t="s">
        <v>197</v>
      </c>
      <c r="C8352" s="16">
        <v>1999</v>
      </c>
      <c r="D8352" s="17">
        <v>4512597</v>
      </c>
      <c r="E8352" s="16">
        <v>72.641951219999996</v>
      </c>
      <c r="F8352" s="16" t="str">
        <f>VLOOKUP(A8352,WDICountry!A:AD,8,FALSE)</f>
        <v>Europe &amp; Central Asia</v>
      </c>
      <c r="G8352" s="16" t="str">
        <f>VLOOKUP(A8352,WDICountry!A:AD,9,FALSE)</f>
        <v>High income</v>
      </c>
    </row>
    <row r="8353" spans="1:7" x14ac:dyDescent="0.2">
      <c r="A8353" s="16" t="s">
        <v>198</v>
      </c>
      <c r="B8353" s="16" t="s">
        <v>199</v>
      </c>
      <c r="C8353" s="16">
        <v>1999</v>
      </c>
      <c r="D8353" s="17">
        <v>8404398</v>
      </c>
      <c r="E8353" s="16">
        <v>57.466999999999999</v>
      </c>
      <c r="F8353" s="16" t="str">
        <f>VLOOKUP(A8353,WDICountry!A:AD,8,FALSE)</f>
        <v>Latin America &amp; Caribbean</v>
      </c>
      <c r="G8353" s="16" t="str">
        <f>VLOOKUP(A8353,WDICountry!A:AD,9,FALSE)</f>
        <v>Low income</v>
      </c>
    </row>
    <row r="8354" spans="1:7" x14ac:dyDescent="0.2">
      <c r="A8354" s="16" t="s">
        <v>200</v>
      </c>
      <c r="B8354" s="16" t="s">
        <v>201</v>
      </c>
      <c r="C8354" s="16">
        <v>1999</v>
      </c>
      <c r="D8354" s="17">
        <v>10237530</v>
      </c>
      <c r="E8354" s="16">
        <v>70.677073171000004</v>
      </c>
      <c r="F8354" s="16" t="str">
        <f>VLOOKUP(A8354,WDICountry!A:AD,8,FALSE)</f>
        <v>Europe &amp; Central Asia</v>
      </c>
      <c r="G8354" s="16" t="str">
        <f>VLOOKUP(A8354,WDICountry!A:AD,9,FALSE)</f>
        <v>High income</v>
      </c>
    </row>
    <row r="8355" spans="1:7" x14ac:dyDescent="0.2">
      <c r="A8355" s="16" t="s">
        <v>210</v>
      </c>
      <c r="B8355" s="16" t="s">
        <v>211</v>
      </c>
      <c r="C8355" s="16">
        <v>1999</v>
      </c>
      <c r="D8355" s="17">
        <v>208612556</v>
      </c>
      <c r="E8355" s="16">
        <v>66.087000000000003</v>
      </c>
      <c r="F8355" s="16" t="str">
        <f>VLOOKUP(A8355,WDICountry!A:AD,8,FALSE)</f>
        <v>East Asia &amp; Pacific</v>
      </c>
      <c r="G8355" s="16" t="str">
        <f>VLOOKUP(A8355,WDICountry!A:AD,9,FALSE)</f>
        <v>Lower middle income</v>
      </c>
    </row>
    <row r="8356" spans="1:7" x14ac:dyDescent="0.2">
      <c r="A8356" s="16" t="s">
        <v>214</v>
      </c>
      <c r="B8356" s="16" t="s">
        <v>215</v>
      </c>
      <c r="C8356" s="16">
        <v>1999</v>
      </c>
      <c r="D8356" s="17">
        <v>71952</v>
      </c>
      <c r="E8356" s="16"/>
      <c r="F8356" s="16" t="str">
        <f>VLOOKUP(A8356,WDICountry!A:AD,8,FALSE)</f>
        <v>Europe &amp; Central Asia</v>
      </c>
      <c r="G8356" s="16" t="str">
        <f>VLOOKUP(A8356,WDICountry!A:AD,9,FALSE)</f>
        <v>High income</v>
      </c>
    </row>
    <row r="8357" spans="1:7" x14ac:dyDescent="0.2">
      <c r="A8357" s="16" t="s">
        <v>216</v>
      </c>
      <c r="B8357" s="16" t="s">
        <v>217</v>
      </c>
      <c r="C8357" s="16">
        <v>1999</v>
      </c>
      <c r="D8357" s="17">
        <v>1034539214</v>
      </c>
      <c r="E8357" s="16">
        <v>62.179000000000002</v>
      </c>
      <c r="F8357" s="16" t="str">
        <f>VLOOKUP(A8357,WDICountry!A:AD,8,FALSE)</f>
        <v>South Asia</v>
      </c>
      <c r="G8357" s="16" t="str">
        <f>VLOOKUP(A8357,WDICountry!A:AD,9,FALSE)</f>
        <v>Lower middle income</v>
      </c>
    </row>
    <row r="8358" spans="1:7" x14ac:dyDescent="0.2">
      <c r="A8358" s="16" t="s">
        <v>220</v>
      </c>
      <c r="B8358" s="16" t="s">
        <v>221</v>
      </c>
      <c r="C8358" s="16">
        <v>1999</v>
      </c>
      <c r="D8358" s="17">
        <v>3754786</v>
      </c>
      <c r="E8358" s="16">
        <v>76.082926829000002</v>
      </c>
      <c r="F8358" s="16" t="str">
        <f>VLOOKUP(A8358,WDICountry!A:AD,8,FALSE)</f>
        <v>Europe &amp; Central Asia</v>
      </c>
      <c r="G8358" s="16" t="str">
        <f>VLOOKUP(A8358,WDICountry!A:AD,9,FALSE)</f>
        <v>High income</v>
      </c>
    </row>
    <row r="8359" spans="1:7" x14ac:dyDescent="0.2">
      <c r="A8359" s="16" t="s">
        <v>222</v>
      </c>
      <c r="B8359" s="16" t="s">
        <v>223</v>
      </c>
      <c r="C8359" s="16">
        <v>1999</v>
      </c>
      <c r="D8359" s="17">
        <v>65062660</v>
      </c>
      <c r="E8359" s="16">
        <v>69.775000000000006</v>
      </c>
      <c r="F8359" s="16" t="str">
        <f>VLOOKUP(A8359,WDICountry!A:AD,8,FALSE)</f>
        <v>Middle East &amp; North Africa</v>
      </c>
      <c r="G8359" s="16" t="str">
        <f>VLOOKUP(A8359,WDICountry!A:AD,9,FALSE)</f>
        <v>Upper middle income</v>
      </c>
    </row>
    <row r="8360" spans="1:7" x14ac:dyDescent="0.2">
      <c r="A8360" s="16" t="s">
        <v>224</v>
      </c>
      <c r="B8360" s="16" t="s">
        <v>225</v>
      </c>
      <c r="C8360" s="16">
        <v>1999</v>
      </c>
      <c r="D8360" s="17">
        <v>22878156</v>
      </c>
      <c r="E8360" s="16">
        <v>69.183000000000007</v>
      </c>
      <c r="F8360" s="16" t="str">
        <f>VLOOKUP(A8360,WDICountry!A:AD,8,FALSE)</f>
        <v>Middle East &amp; North Africa</v>
      </c>
      <c r="G8360" s="16" t="str">
        <f>VLOOKUP(A8360,WDICountry!A:AD,9,FALSE)</f>
        <v>Upper middle income</v>
      </c>
    </row>
    <row r="8361" spans="1:7" x14ac:dyDescent="0.2">
      <c r="A8361" s="16" t="s">
        <v>226</v>
      </c>
      <c r="B8361" s="16" t="s">
        <v>227</v>
      </c>
      <c r="C8361" s="16">
        <v>1999</v>
      </c>
      <c r="D8361" s="17">
        <v>277381</v>
      </c>
      <c r="E8361" s="16">
        <v>79.351219512</v>
      </c>
      <c r="F8361" s="16" t="str">
        <f>VLOOKUP(A8361,WDICountry!A:AD,8,FALSE)</f>
        <v>Europe &amp; Central Asia</v>
      </c>
      <c r="G8361" s="16" t="str">
        <f>VLOOKUP(A8361,WDICountry!A:AD,9,FALSE)</f>
        <v>High income</v>
      </c>
    </row>
    <row r="8362" spans="1:7" x14ac:dyDescent="0.2">
      <c r="A8362" s="16" t="s">
        <v>228</v>
      </c>
      <c r="B8362" s="16" t="s">
        <v>229</v>
      </c>
      <c r="C8362" s="16">
        <v>1999</v>
      </c>
      <c r="D8362" s="17">
        <v>6125000</v>
      </c>
      <c r="E8362" s="16">
        <v>78.658536584999993</v>
      </c>
      <c r="F8362" s="16" t="str">
        <f>VLOOKUP(A8362,WDICountry!A:AD,8,FALSE)</f>
        <v>Middle East &amp; North Africa</v>
      </c>
      <c r="G8362" s="16" t="str">
        <f>VLOOKUP(A8362,WDICountry!A:AD,9,FALSE)</f>
        <v>High income</v>
      </c>
    </row>
    <row r="8363" spans="1:7" x14ac:dyDescent="0.2">
      <c r="A8363" s="16" t="s">
        <v>230</v>
      </c>
      <c r="B8363" s="16" t="s">
        <v>231</v>
      </c>
      <c r="C8363" s="16">
        <v>1999</v>
      </c>
      <c r="D8363" s="17">
        <v>56916317</v>
      </c>
      <c r="E8363" s="16">
        <v>79.424390243999994</v>
      </c>
      <c r="F8363" s="16" t="str">
        <f>VLOOKUP(A8363,WDICountry!A:AD,8,FALSE)</f>
        <v>Europe &amp; Central Asia</v>
      </c>
      <c r="G8363" s="16" t="str">
        <f>VLOOKUP(A8363,WDICountry!A:AD,9,FALSE)</f>
        <v>High income</v>
      </c>
    </row>
    <row r="8364" spans="1:7" x14ac:dyDescent="0.2">
      <c r="A8364" s="16" t="s">
        <v>232</v>
      </c>
      <c r="B8364" s="16" t="s">
        <v>233</v>
      </c>
      <c r="C8364" s="16">
        <v>1999</v>
      </c>
      <c r="D8364" s="17">
        <v>2634882</v>
      </c>
      <c r="E8364" s="16">
        <v>72.204999999999998</v>
      </c>
      <c r="F8364" s="16" t="str">
        <f>VLOOKUP(A8364,WDICountry!A:AD,8,FALSE)</f>
        <v>Latin America &amp; Caribbean</v>
      </c>
      <c r="G8364" s="16" t="str">
        <f>VLOOKUP(A8364,WDICountry!A:AD,9,FALSE)</f>
        <v>Upper middle income</v>
      </c>
    </row>
    <row r="8365" spans="1:7" x14ac:dyDescent="0.2">
      <c r="A8365" s="16" t="s">
        <v>234</v>
      </c>
      <c r="B8365" s="16" t="s">
        <v>235</v>
      </c>
      <c r="C8365" s="16">
        <v>1999</v>
      </c>
      <c r="D8365" s="17">
        <v>5014899</v>
      </c>
      <c r="E8365" s="16">
        <v>71.555999999999997</v>
      </c>
      <c r="F8365" s="16" t="str">
        <f>VLOOKUP(A8365,WDICountry!A:AD,8,FALSE)</f>
        <v>Middle East &amp; North Africa</v>
      </c>
      <c r="G8365" s="16" t="str">
        <f>VLOOKUP(A8365,WDICountry!A:AD,9,FALSE)</f>
        <v>Upper middle income</v>
      </c>
    </row>
    <row r="8366" spans="1:7" x14ac:dyDescent="0.2">
      <c r="A8366" s="16" t="s">
        <v>236</v>
      </c>
      <c r="B8366" s="16" t="s">
        <v>237</v>
      </c>
      <c r="C8366" s="16">
        <v>1999</v>
      </c>
      <c r="D8366" s="17">
        <v>126631000</v>
      </c>
      <c r="E8366" s="16">
        <v>80.570731706999993</v>
      </c>
      <c r="F8366" s="16" t="str">
        <f>VLOOKUP(A8366,WDICountry!A:AD,8,FALSE)</f>
        <v>East Asia &amp; Pacific</v>
      </c>
      <c r="G8366" s="16" t="str">
        <f>VLOOKUP(A8366,WDICountry!A:AD,9,FALSE)</f>
        <v>High income</v>
      </c>
    </row>
    <row r="8367" spans="1:7" x14ac:dyDescent="0.2">
      <c r="A8367" s="16" t="s">
        <v>238</v>
      </c>
      <c r="B8367" s="16" t="s">
        <v>239</v>
      </c>
      <c r="C8367" s="16">
        <v>1999</v>
      </c>
      <c r="D8367" s="17">
        <v>14928426</v>
      </c>
      <c r="E8367" s="16">
        <v>65.519512195000004</v>
      </c>
      <c r="F8367" s="16" t="str">
        <f>VLOOKUP(A8367,WDICountry!A:AD,8,FALSE)</f>
        <v>Europe &amp; Central Asia</v>
      </c>
      <c r="G8367" s="16" t="str">
        <f>VLOOKUP(A8367,WDICountry!A:AD,9,FALSE)</f>
        <v>Upper middle income</v>
      </c>
    </row>
    <row r="8368" spans="1:7" x14ac:dyDescent="0.2">
      <c r="A8368" s="16" t="s">
        <v>240</v>
      </c>
      <c r="B8368" s="16" t="s">
        <v>241</v>
      </c>
      <c r="C8368" s="16">
        <v>1999</v>
      </c>
      <c r="D8368" s="17">
        <v>30600397</v>
      </c>
      <c r="E8368" s="16">
        <v>51.805</v>
      </c>
      <c r="F8368" s="16" t="str">
        <f>VLOOKUP(A8368,WDICountry!A:AD,8,FALSE)</f>
        <v>Sub-Saharan Africa</v>
      </c>
      <c r="G8368" s="16" t="str">
        <f>VLOOKUP(A8368,WDICountry!A:AD,9,FALSE)</f>
        <v>Lower middle income</v>
      </c>
    </row>
    <row r="8369" spans="1:7" x14ac:dyDescent="0.2">
      <c r="A8369" s="16" t="s">
        <v>242</v>
      </c>
      <c r="B8369" s="16" t="s">
        <v>243</v>
      </c>
      <c r="C8369" s="16">
        <v>1999</v>
      </c>
      <c r="D8369" s="17">
        <v>4840400</v>
      </c>
      <c r="E8369" s="16">
        <v>68.656097560999996</v>
      </c>
      <c r="F8369" s="16" t="str">
        <f>VLOOKUP(A8369,WDICountry!A:AD,8,FALSE)</f>
        <v>Europe &amp; Central Asia</v>
      </c>
      <c r="G8369" s="16" t="str">
        <f>VLOOKUP(A8369,WDICountry!A:AD,9,FALSE)</f>
        <v>Lower middle income</v>
      </c>
    </row>
    <row r="8370" spans="1:7" x14ac:dyDescent="0.2">
      <c r="A8370" s="16" t="s">
        <v>244</v>
      </c>
      <c r="B8370" s="16" t="s">
        <v>245</v>
      </c>
      <c r="C8370" s="16">
        <v>1999</v>
      </c>
      <c r="D8370" s="17">
        <v>11883636</v>
      </c>
      <c r="E8370" s="16">
        <v>57.603999999999999</v>
      </c>
      <c r="F8370" s="16" t="str">
        <f>VLOOKUP(A8370,WDICountry!A:AD,8,FALSE)</f>
        <v>East Asia &amp; Pacific</v>
      </c>
      <c r="G8370" s="16" t="str">
        <f>VLOOKUP(A8370,WDICountry!A:AD,9,FALSE)</f>
        <v>Lower middle income</v>
      </c>
    </row>
    <row r="8371" spans="1:7" x14ac:dyDescent="0.2">
      <c r="A8371" s="16" t="s">
        <v>246</v>
      </c>
      <c r="B8371" s="16" t="s">
        <v>247</v>
      </c>
      <c r="C8371" s="16">
        <v>1999</v>
      </c>
      <c r="D8371" s="17">
        <v>82966</v>
      </c>
      <c r="E8371" s="16">
        <v>63.744999999999997</v>
      </c>
      <c r="F8371" s="16" t="str">
        <f>VLOOKUP(A8371,WDICountry!A:AD,8,FALSE)</f>
        <v>East Asia &amp; Pacific</v>
      </c>
      <c r="G8371" s="16" t="str">
        <f>VLOOKUP(A8371,WDICountry!A:AD,9,FALSE)</f>
        <v>Lower middle income</v>
      </c>
    </row>
    <row r="8372" spans="1:7" x14ac:dyDescent="0.2">
      <c r="A8372" s="16" t="s">
        <v>248</v>
      </c>
      <c r="B8372" s="16" t="s">
        <v>249</v>
      </c>
      <c r="C8372" s="16">
        <v>1999</v>
      </c>
      <c r="D8372" s="17">
        <v>44824</v>
      </c>
      <c r="E8372" s="16"/>
      <c r="F8372" s="16" t="str">
        <f>VLOOKUP(A8372,WDICountry!A:AD,8,FALSE)</f>
        <v>Latin America &amp; Caribbean</v>
      </c>
      <c r="G8372" s="16" t="str">
        <f>VLOOKUP(A8372,WDICountry!A:AD,9,FALSE)</f>
        <v>High income</v>
      </c>
    </row>
    <row r="8373" spans="1:7" x14ac:dyDescent="0.2">
      <c r="A8373" s="16" t="s">
        <v>250</v>
      </c>
      <c r="B8373" s="16" t="s">
        <v>251</v>
      </c>
      <c r="C8373" s="16">
        <v>1999</v>
      </c>
      <c r="D8373" s="17">
        <v>46616677</v>
      </c>
      <c r="E8373" s="16">
        <v>75.409756098000003</v>
      </c>
      <c r="F8373" s="16" t="str">
        <f>VLOOKUP(A8373,WDICountry!A:AD,8,FALSE)</f>
        <v>East Asia &amp; Pacific</v>
      </c>
      <c r="G8373" s="16" t="str">
        <f>VLOOKUP(A8373,WDICountry!A:AD,9,FALSE)</f>
        <v>High income</v>
      </c>
    </row>
    <row r="8374" spans="1:7" x14ac:dyDescent="0.2">
      <c r="A8374" s="16" t="s">
        <v>252</v>
      </c>
      <c r="B8374" s="16" t="s">
        <v>253</v>
      </c>
      <c r="C8374" s="16">
        <v>1999</v>
      </c>
      <c r="D8374" s="17">
        <v>1957066</v>
      </c>
      <c r="E8374" s="16">
        <v>73.084000000000003</v>
      </c>
      <c r="F8374" s="16" t="str">
        <f>VLOOKUP(A8374,WDICountry!A:AD,8,FALSE)</f>
        <v>Middle East &amp; North Africa</v>
      </c>
      <c r="G8374" s="16" t="str">
        <f>VLOOKUP(A8374,WDICountry!A:AD,9,FALSE)</f>
        <v>High income</v>
      </c>
    </row>
    <row r="8375" spans="1:7" x14ac:dyDescent="0.2">
      <c r="A8375" s="16" t="s">
        <v>256</v>
      </c>
      <c r="B8375" s="16" t="s">
        <v>257</v>
      </c>
      <c r="C8375" s="16">
        <v>1999</v>
      </c>
      <c r="D8375" s="17">
        <v>5241284</v>
      </c>
      <c r="E8375" s="16">
        <v>58.359000000000002</v>
      </c>
      <c r="F8375" s="16" t="str">
        <f>VLOOKUP(A8375,WDICountry!A:AD,8,FALSE)</f>
        <v>East Asia &amp; Pacific</v>
      </c>
      <c r="G8375" s="16" t="str">
        <f>VLOOKUP(A8375,WDICountry!A:AD,9,FALSE)</f>
        <v>Lower middle income</v>
      </c>
    </row>
    <row r="8376" spans="1:7" x14ac:dyDescent="0.2">
      <c r="A8376" s="16" t="s">
        <v>258</v>
      </c>
      <c r="B8376" s="16" t="s">
        <v>259</v>
      </c>
      <c r="C8376" s="16">
        <v>1999</v>
      </c>
      <c r="D8376" s="17">
        <v>3156646</v>
      </c>
      <c r="E8376" s="16">
        <v>73.959000000000003</v>
      </c>
      <c r="F8376" s="16" t="str">
        <f>VLOOKUP(A8376,WDICountry!A:AD,8,FALSE)</f>
        <v>Middle East &amp; North Africa</v>
      </c>
      <c r="G8376" s="16" t="str">
        <f>VLOOKUP(A8376,WDICountry!A:AD,9,FALSE)</f>
        <v>Upper middle income</v>
      </c>
    </row>
    <row r="8377" spans="1:7" x14ac:dyDescent="0.2">
      <c r="A8377" s="16" t="s">
        <v>260</v>
      </c>
      <c r="B8377" s="16" t="s">
        <v>261</v>
      </c>
      <c r="C8377" s="16">
        <v>1999</v>
      </c>
      <c r="D8377" s="17">
        <v>2734518</v>
      </c>
      <c r="E8377" s="16">
        <v>52.314</v>
      </c>
      <c r="F8377" s="16" t="str">
        <f>VLOOKUP(A8377,WDICountry!A:AD,8,FALSE)</f>
        <v>Sub-Saharan Africa</v>
      </c>
      <c r="G8377" s="16" t="str">
        <f>VLOOKUP(A8377,WDICountry!A:AD,9,FALSE)</f>
        <v>Low income</v>
      </c>
    </row>
    <row r="8378" spans="1:7" x14ac:dyDescent="0.2">
      <c r="A8378" s="16" t="s">
        <v>262</v>
      </c>
      <c r="B8378" s="16" t="s">
        <v>263</v>
      </c>
      <c r="C8378" s="16">
        <v>1999</v>
      </c>
      <c r="D8378" s="17">
        <v>5274163</v>
      </c>
      <c r="E8378" s="16">
        <v>70.352000000000004</v>
      </c>
      <c r="F8378" s="16" t="str">
        <f>VLOOKUP(A8378,WDICountry!A:AD,8,FALSE)</f>
        <v>Middle East &amp; North Africa</v>
      </c>
      <c r="G8378" s="16" t="str">
        <f>VLOOKUP(A8378,WDICountry!A:AD,9,FALSE)</f>
        <v>Upper middle income</v>
      </c>
    </row>
    <row r="8379" spans="1:7" x14ac:dyDescent="0.2">
      <c r="A8379" s="16" t="s">
        <v>264</v>
      </c>
      <c r="B8379" s="16" t="s">
        <v>265</v>
      </c>
      <c r="C8379" s="16">
        <v>1999</v>
      </c>
      <c r="D8379" s="17">
        <v>155172</v>
      </c>
      <c r="E8379" s="16">
        <v>71.307000000000002</v>
      </c>
      <c r="F8379" s="16" t="str">
        <f>VLOOKUP(A8379,WDICountry!A:AD,8,FALSE)</f>
        <v>Latin America &amp; Caribbean</v>
      </c>
      <c r="G8379" s="16" t="str">
        <f>VLOOKUP(A8379,WDICountry!A:AD,9,FALSE)</f>
        <v>Upper middle income</v>
      </c>
    </row>
    <row r="8380" spans="1:7" x14ac:dyDescent="0.2">
      <c r="A8380" s="16" t="s">
        <v>272</v>
      </c>
      <c r="B8380" s="16" t="s">
        <v>273</v>
      </c>
      <c r="C8380" s="16">
        <v>1999</v>
      </c>
      <c r="D8380" s="17">
        <v>32842</v>
      </c>
      <c r="E8380" s="16">
        <v>79.109756098000005</v>
      </c>
      <c r="F8380" s="16" t="str">
        <f>VLOOKUP(A8380,WDICountry!A:AD,8,FALSE)</f>
        <v>Europe &amp; Central Asia</v>
      </c>
      <c r="G8380" s="16" t="str">
        <f>VLOOKUP(A8380,WDICountry!A:AD,9,FALSE)</f>
        <v>High income</v>
      </c>
    </row>
    <row r="8381" spans="1:7" x14ac:dyDescent="0.2">
      <c r="A8381" s="16" t="s">
        <v>274</v>
      </c>
      <c r="B8381" s="16" t="s">
        <v>275</v>
      </c>
      <c r="C8381" s="16">
        <v>1999</v>
      </c>
      <c r="D8381" s="17">
        <v>18669103</v>
      </c>
      <c r="E8381" s="16">
        <v>70.296000000000006</v>
      </c>
      <c r="F8381" s="16" t="str">
        <f>VLOOKUP(A8381,WDICountry!A:AD,8,FALSE)</f>
        <v>South Asia</v>
      </c>
      <c r="G8381" s="16" t="str">
        <f>VLOOKUP(A8381,WDICountry!A:AD,9,FALSE)</f>
        <v>Lower middle income</v>
      </c>
    </row>
    <row r="8382" spans="1:7" x14ac:dyDescent="0.2">
      <c r="A8382" s="16" t="s">
        <v>280</v>
      </c>
      <c r="B8382" s="16" t="s">
        <v>281</v>
      </c>
      <c r="C8382" s="16">
        <v>1999</v>
      </c>
      <c r="D8382" s="17">
        <v>1850527</v>
      </c>
      <c r="E8382" s="16">
        <v>49.970999999999997</v>
      </c>
      <c r="F8382" s="16" t="str">
        <f>VLOOKUP(A8382,WDICountry!A:AD,8,FALSE)</f>
        <v>Sub-Saharan Africa</v>
      </c>
      <c r="G8382" s="16" t="str">
        <f>VLOOKUP(A8382,WDICountry!A:AD,9,FALSE)</f>
        <v>Lower middle income</v>
      </c>
    </row>
    <row r="8383" spans="1:7" x14ac:dyDescent="0.2">
      <c r="A8383" s="16" t="s">
        <v>284</v>
      </c>
      <c r="B8383" s="16" t="s">
        <v>285</v>
      </c>
      <c r="C8383" s="16">
        <v>1999</v>
      </c>
      <c r="D8383" s="17">
        <v>3524238</v>
      </c>
      <c r="E8383" s="16">
        <v>71.570731706999993</v>
      </c>
      <c r="F8383" s="16" t="str">
        <f>VLOOKUP(A8383,WDICountry!A:AD,8,FALSE)</f>
        <v>Europe &amp; Central Asia</v>
      </c>
      <c r="G8383" s="16" t="str">
        <f>VLOOKUP(A8383,WDICountry!A:AD,9,FALSE)</f>
        <v>High income</v>
      </c>
    </row>
    <row r="8384" spans="1:7" x14ac:dyDescent="0.2">
      <c r="A8384" s="16" t="s">
        <v>286</v>
      </c>
      <c r="B8384" s="16" t="s">
        <v>287</v>
      </c>
      <c r="C8384" s="16">
        <v>1999</v>
      </c>
      <c r="D8384" s="17">
        <v>430475</v>
      </c>
      <c r="E8384" s="16">
        <v>77.770731706999996</v>
      </c>
      <c r="F8384" s="16" t="str">
        <f>VLOOKUP(A8384,WDICountry!A:AD,8,FALSE)</f>
        <v>Europe &amp; Central Asia</v>
      </c>
      <c r="G8384" s="16" t="str">
        <f>VLOOKUP(A8384,WDICountry!A:AD,9,FALSE)</f>
        <v>High income</v>
      </c>
    </row>
    <row r="8385" spans="1:7" x14ac:dyDescent="0.2">
      <c r="A8385" s="16" t="s">
        <v>288</v>
      </c>
      <c r="B8385" s="16" t="s">
        <v>289</v>
      </c>
      <c r="C8385" s="16">
        <v>1999</v>
      </c>
      <c r="D8385" s="17">
        <v>2390482</v>
      </c>
      <c r="E8385" s="16">
        <v>69.742926828999998</v>
      </c>
      <c r="F8385" s="16" t="str">
        <f>VLOOKUP(A8385,WDICountry!A:AD,8,FALSE)</f>
        <v>Europe &amp; Central Asia</v>
      </c>
      <c r="G8385" s="16" t="str">
        <f>VLOOKUP(A8385,WDICountry!A:AD,9,FALSE)</f>
        <v>High income</v>
      </c>
    </row>
    <row r="8386" spans="1:7" x14ac:dyDescent="0.2">
      <c r="A8386" s="16" t="s">
        <v>290</v>
      </c>
      <c r="B8386" s="16" t="s">
        <v>291</v>
      </c>
      <c r="C8386" s="16">
        <v>1999</v>
      </c>
      <c r="D8386" s="17">
        <v>418604</v>
      </c>
      <c r="E8386" s="16">
        <v>80.150000000000006</v>
      </c>
      <c r="F8386" s="16" t="str">
        <f>VLOOKUP(A8386,WDICountry!A:AD,8,FALSE)</f>
        <v>East Asia &amp; Pacific</v>
      </c>
      <c r="G8386" s="16" t="str">
        <f>VLOOKUP(A8386,WDICountry!A:AD,9,FALSE)</f>
        <v>High income</v>
      </c>
    </row>
    <row r="8387" spans="1:7" x14ac:dyDescent="0.2">
      <c r="A8387" s="16" t="s">
        <v>292</v>
      </c>
      <c r="B8387" s="16" t="s">
        <v>293</v>
      </c>
      <c r="C8387" s="16">
        <v>1999</v>
      </c>
      <c r="D8387" s="17">
        <v>29305</v>
      </c>
      <c r="E8387" s="16">
        <v>76.770731706999996</v>
      </c>
      <c r="F8387" s="16" t="str">
        <f>VLOOKUP(A8387,WDICountry!A:AD,8,FALSE)</f>
        <v>Latin America &amp; Caribbean</v>
      </c>
      <c r="G8387" s="16" t="str">
        <f>VLOOKUP(A8387,WDICountry!A:AD,9,FALSE)</f>
        <v>High income</v>
      </c>
    </row>
    <row r="8388" spans="1:7" x14ac:dyDescent="0.2">
      <c r="A8388" s="16" t="s">
        <v>294</v>
      </c>
      <c r="B8388" s="16" t="s">
        <v>295</v>
      </c>
      <c r="C8388" s="16">
        <v>1999</v>
      </c>
      <c r="D8388" s="17">
        <v>28514798</v>
      </c>
      <c r="E8388" s="16">
        <v>68.284000000000006</v>
      </c>
      <c r="F8388" s="16" t="str">
        <f>VLOOKUP(A8388,WDICountry!A:AD,8,FALSE)</f>
        <v>Middle East &amp; North Africa</v>
      </c>
      <c r="G8388" s="16" t="str">
        <f>VLOOKUP(A8388,WDICountry!A:AD,9,FALSE)</f>
        <v>Lower middle income</v>
      </c>
    </row>
    <row r="8389" spans="1:7" x14ac:dyDescent="0.2">
      <c r="A8389" s="16" t="s">
        <v>296</v>
      </c>
      <c r="B8389" s="16" t="s">
        <v>297</v>
      </c>
      <c r="C8389" s="16">
        <v>1999</v>
      </c>
      <c r="D8389" s="17">
        <v>31800</v>
      </c>
      <c r="E8389" s="16"/>
      <c r="F8389" s="16" t="str">
        <f>VLOOKUP(A8389,WDICountry!A:AD,8,FALSE)</f>
        <v>Europe &amp; Central Asia</v>
      </c>
      <c r="G8389" s="16" t="str">
        <f>VLOOKUP(A8389,WDICountry!A:AD,9,FALSE)</f>
        <v>High income</v>
      </c>
    </row>
    <row r="8390" spans="1:7" x14ac:dyDescent="0.2">
      <c r="A8390" s="16" t="s">
        <v>298</v>
      </c>
      <c r="B8390" s="16" t="s">
        <v>299</v>
      </c>
      <c r="C8390" s="16">
        <v>1999</v>
      </c>
      <c r="D8390" s="17">
        <v>3647001</v>
      </c>
      <c r="E8390" s="16">
        <v>66.852000000000004</v>
      </c>
      <c r="F8390" s="16" t="str">
        <f>VLOOKUP(A8390,WDICountry!A:AD,8,FALSE)</f>
        <v>Europe &amp; Central Asia</v>
      </c>
      <c r="G8390" s="16" t="str">
        <f>VLOOKUP(A8390,WDICountry!A:AD,9,FALSE)</f>
        <v>Lower middle income</v>
      </c>
    </row>
    <row r="8391" spans="1:7" x14ac:dyDescent="0.2">
      <c r="A8391" s="16" t="s">
        <v>300</v>
      </c>
      <c r="B8391" s="16" t="s">
        <v>301</v>
      </c>
      <c r="C8391" s="16">
        <v>1999</v>
      </c>
      <c r="D8391" s="17">
        <v>15282521</v>
      </c>
      <c r="E8391" s="16">
        <v>57.781999999999996</v>
      </c>
      <c r="F8391" s="16" t="str">
        <f>VLOOKUP(A8391,WDICountry!A:AD,8,FALSE)</f>
        <v>Sub-Saharan Africa</v>
      </c>
      <c r="G8391" s="16" t="str">
        <f>VLOOKUP(A8391,WDICountry!A:AD,9,FALSE)</f>
        <v>Low income</v>
      </c>
    </row>
    <row r="8392" spans="1:7" x14ac:dyDescent="0.2">
      <c r="A8392" s="16" t="s">
        <v>302</v>
      </c>
      <c r="B8392" s="16" t="s">
        <v>303</v>
      </c>
      <c r="C8392" s="16">
        <v>1999</v>
      </c>
      <c r="D8392" s="17">
        <v>274484</v>
      </c>
      <c r="E8392" s="16">
        <v>69.034999999999997</v>
      </c>
      <c r="F8392" s="16" t="str">
        <f>VLOOKUP(A8392,WDICountry!A:AD,8,FALSE)</f>
        <v>South Asia</v>
      </c>
      <c r="G8392" s="16" t="str">
        <f>VLOOKUP(A8392,WDICountry!A:AD,9,FALSE)</f>
        <v>Upper middle income</v>
      </c>
    </row>
    <row r="8393" spans="1:7" x14ac:dyDescent="0.2">
      <c r="A8393" s="16" t="s">
        <v>306</v>
      </c>
      <c r="B8393" s="16" t="s">
        <v>307</v>
      </c>
      <c r="C8393" s="16">
        <v>1999</v>
      </c>
      <c r="D8393" s="17">
        <v>100300579</v>
      </c>
      <c r="E8393" s="16">
        <v>74.102999999999994</v>
      </c>
      <c r="F8393" s="16" t="str">
        <f>VLOOKUP(A8393,WDICountry!A:AD,8,FALSE)</f>
        <v>Latin America &amp; Caribbean</v>
      </c>
      <c r="G8393" s="16" t="str">
        <f>VLOOKUP(A8393,WDICountry!A:AD,9,FALSE)</f>
        <v>Upper middle income</v>
      </c>
    </row>
    <row r="8394" spans="1:7" x14ac:dyDescent="0.2">
      <c r="A8394" s="16" t="s">
        <v>308</v>
      </c>
      <c r="B8394" s="16" t="s">
        <v>309</v>
      </c>
      <c r="C8394" s="16">
        <v>1999</v>
      </c>
      <c r="D8394" s="17">
        <v>52079</v>
      </c>
      <c r="E8394" s="16">
        <v>67.504878048999998</v>
      </c>
      <c r="F8394" s="16" t="str">
        <f>VLOOKUP(A8394,WDICountry!A:AD,8,FALSE)</f>
        <v>East Asia &amp; Pacific</v>
      </c>
      <c r="G8394" s="16" t="str">
        <f>VLOOKUP(A8394,WDICountry!A:AD,9,FALSE)</f>
        <v>Upper middle income</v>
      </c>
    </row>
    <row r="8395" spans="1:7" x14ac:dyDescent="0.2">
      <c r="A8395" s="16" t="s">
        <v>312</v>
      </c>
      <c r="B8395" s="16" t="s">
        <v>313</v>
      </c>
      <c r="C8395" s="16">
        <v>1999</v>
      </c>
      <c r="D8395" s="17">
        <v>2024394</v>
      </c>
      <c r="E8395" s="16">
        <v>73.037999999999997</v>
      </c>
      <c r="F8395" s="16" t="str">
        <f>VLOOKUP(A8395,WDICountry!A:AD,8,FALSE)</f>
        <v>Europe &amp; Central Asia</v>
      </c>
      <c r="G8395" s="16" t="str">
        <f>VLOOKUP(A8395,WDICountry!A:AD,9,FALSE)</f>
        <v>Upper middle income</v>
      </c>
    </row>
    <row r="8396" spans="1:7" x14ac:dyDescent="0.2">
      <c r="A8396" s="16" t="s">
        <v>314</v>
      </c>
      <c r="B8396" s="16" t="s">
        <v>315</v>
      </c>
      <c r="C8396" s="16">
        <v>1999</v>
      </c>
      <c r="D8396" s="17">
        <v>10663723</v>
      </c>
      <c r="E8396" s="16">
        <v>47.515000000000001</v>
      </c>
      <c r="F8396" s="16" t="str">
        <f>VLOOKUP(A8396,WDICountry!A:AD,8,FALSE)</f>
        <v>Sub-Saharan Africa</v>
      </c>
      <c r="G8396" s="16" t="str">
        <f>VLOOKUP(A8396,WDICountry!A:AD,9,FALSE)</f>
        <v>Low income</v>
      </c>
    </row>
    <row r="8397" spans="1:7" x14ac:dyDescent="0.2">
      <c r="A8397" s="16" t="s">
        <v>316</v>
      </c>
      <c r="B8397" s="16" t="s">
        <v>317</v>
      </c>
      <c r="C8397" s="16">
        <v>1999</v>
      </c>
      <c r="D8397" s="17">
        <v>387578</v>
      </c>
      <c r="E8397" s="16">
        <v>77.5</v>
      </c>
      <c r="F8397" s="16" t="str">
        <f>VLOOKUP(A8397,WDICountry!A:AD,8,FALSE)</f>
        <v>Middle East &amp; North Africa</v>
      </c>
      <c r="G8397" s="16" t="str">
        <f>VLOOKUP(A8397,WDICountry!A:AD,9,FALSE)</f>
        <v>High income</v>
      </c>
    </row>
    <row r="8398" spans="1:7" x14ac:dyDescent="0.2">
      <c r="A8398" s="16" t="s">
        <v>318</v>
      </c>
      <c r="B8398" s="16" t="s">
        <v>319</v>
      </c>
      <c r="C8398" s="16">
        <v>1999</v>
      </c>
      <c r="D8398" s="17">
        <v>45539435</v>
      </c>
      <c r="E8398" s="16">
        <v>61.802</v>
      </c>
      <c r="F8398" s="16" t="str">
        <f>VLOOKUP(A8398,WDICountry!A:AD,8,FALSE)</f>
        <v>East Asia &amp; Pacific</v>
      </c>
      <c r="G8398" s="16" t="str">
        <f>VLOOKUP(A8398,WDICountry!A:AD,9,FALSE)</f>
        <v>Lower middle income</v>
      </c>
    </row>
    <row r="8399" spans="1:7" x14ac:dyDescent="0.2">
      <c r="A8399" s="16" t="s">
        <v>322</v>
      </c>
      <c r="B8399" s="16" t="s">
        <v>323</v>
      </c>
      <c r="C8399" s="16">
        <v>1999</v>
      </c>
      <c r="D8399" s="17">
        <v>606001</v>
      </c>
      <c r="E8399" s="16">
        <v>73.287999999999997</v>
      </c>
      <c r="F8399" s="16" t="str">
        <f>VLOOKUP(A8399,WDICountry!A:AD,8,FALSE)</f>
        <v>Europe &amp; Central Asia</v>
      </c>
      <c r="G8399" s="16" t="str">
        <f>VLOOKUP(A8399,WDICountry!A:AD,9,FALSE)</f>
        <v>Upper middle income</v>
      </c>
    </row>
    <row r="8400" spans="1:7" x14ac:dyDescent="0.2">
      <c r="A8400" s="16" t="s">
        <v>324</v>
      </c>
      <c r="B8400" s="16" t="s">
        <v>325</v>
      </c>
      <c r="C8400" s="16">
        <v>1999</v>
      </c>
      <c r="D8400" s="17">
        <v>2376162</v>
      </c>
      <c r="E8400" s="16">
        <v>62.445999999999998</v>
      </c>
      <c r="F8400" s="16" t="str">
        <f>VLOOKUP(A8400,WDICountry!A:AD,8,FALSE)</f>
        <v>East Asia &amp; Pacific</v>
      </c>
      <c r="G8400" s="16" t="str">
        <f>VLOOKUP(A8400,WDICountry!A:AD,9,FALSE)</f>
        <v>Lower middle income</v>
      </c>
    </row>
    <row r="8401" spans="1:7" x14ac:dyDescent="0.2">
      <c r="A8401" s="16" t="s">
        <v>326</v>
      </c>
      <c r="B8401" s="16" t="s">
        <v>327</v>
      </c>
      <c r="C8401" s="16">
        <v>1999</v>
      </c>
      <c r="D8401" s="17">
        <v>67755</v>
      </c>
      <c r="E8401" s="16"/>
      <c r="F8401" s="16" t="str">
        <f>VLOOKUP(A8401,WDICountry!A:AD,8,FALSE)</f>
        <v>East Asia &amp; Pacific</v>
      </c>
      <c r="G8401" s="16" t="str">
        <f>VLOOKUP(A8401,WDICountry!A:AD,9,FALSE)</f>
        <v>High income</v>
      </c>
    </row>
    <row r="8402" spans="1:7" x14ac:dyDescent="0.2">
      <c r="A8402" s="16" t="s">
        <v>328</v>
      </c>
      <c r="B8402" s="16" t="s">
        <v>329</v>
      </c>
      <c r="C8402" s="16">
        <v>1999</v>
      </c>
      <c r="D8402" s="17">
        <v>17584869</v>
      </c>
      <c r="E8402" s="16">
        <v>47.841000000000001</v>
      </c>
      <c r="F8402" s="16" t="str">
        <f>VLOOKUP(A8402,WDICountry!A:AD,8,FALSE)</f>
        <v>Sub-Saharan Africa</v>
      </c>
      <c r="G8402" s="16" t="str">
        <f>VLOOKUP(A8402,WDICountry!A:AD,9,FALSE)</f>
        <v>Low income</v>
      </c>
    </row>
    <row r="8403" spans="1:7" x14ac:dyDescent="0.2">
      <c r="A8403" s="16" t="s">
        <v>330</v>
      </c>
      <c r="B8403" s="16" t="s">
        <v>331</v>
      </c>
      <c r="C8403" s="16">
        <v>1999</v>
      </c>
      <c r="D8403" s="17">
        <v>2628803</v>
      </c>
      <c r="E8403" s="16">
        <v>59.957000000000001</v>
      </c>
      <c r="F8403" s="16" t="str">
        <f>VLOOKUP(A8403,WDICountry!A:AD,8,FALSE)</f>
        <v>Sub-Saharan Africa</v>
      </c>
      <c r="G8403" s="16" t="str">
        <f>VLOOKUP(A8403,WDICountry!A:AD,9,FALSE)</f>
        <v>Lower middle income</v>
      </c>
    </row>
    <row r="8404" spans="1:7" x14ac:dyDescent="0.2">
      <c r="A8404" s="16" t="s">
        <v>332</v>
      </c>
      <c r="B8404" s="16" t="s">
        <v>333</v>
      </c>
      <c r="C8404" s="16">
        <v>1999</v>
      </c>
      <c r="D8404" s="17">
        <v>1175267</v>
      </c>
      <c r="E8404" s="16">
        <v>70.960975610000006</v>
      </c>
      <c r="F8404" s="16" t="str">
        <f>VLOOKUP(A8404,WDICountry!A:AD,8,FALSE)</f>
        <v>Sub-Saharan Africa</v>
      </c>
      <c r="G8404" s="16" t="str">
        <f>VLOOKUP(A8404,WDICountry!A:AD,9,FALSE)</f>
        <v>Upper middle income</v>
      </c>
    </row>
    <row r="8405" spans="1:7" x14ac:dyDescent="0.2">
      <c r="A8405" s="16" t="s">
        <v>334</v>
      </c>
      <c r="B8405" s="16" t="s">
        <v>335</v>
      </c>
      <c r="C8405" s="16">
        <v>1999</v>
      </c>
      <c r="D8405" s="17">
        <v>11044356</v>
      </c>
      <c r="E8405" s="16">
        <v>46.354999999999997</v>
      </c>
      <c r="F8405" s="16" t="str">
        <f>VLOOKUP(A8405,WDICountry!A:AD,8,FALSE)</f>
        <v>Sub-Saharan Africa</v>
      </c>
      <c r="G8405" s="16" t="str">
        <f>VLOOKUP(A8405,WDICountry!A:AD,9,FALSE)</f>
        <v>Low income</v>
      </c>
    </row>
    <row r="8406" spans="1:7" x14ac:dyDescent="0.2">
      <c r="A8406" s="16" t="s">
        <v>336</v>
      </c>
      <c r="B8406" s="16" t="s">
        <v>337</v>
      </c>
      <c r="C8406" s="16">
        <v>1999</v>
      </c>
      <c r="D8406" s="17">
        <v>22656286</v>
      </c>
      <c r="E8406" s="16">
        <v>72.616</v>
      </c>
      <c r="F8406" s="16" t="str">
        <f>VLOOKUP(A8406,WDICountry!A:AD,8,FALSE)</f>
        <v>East Asia &amp; Pacific</v>
      </c>
      <c r="G8406" s="16" t="str">
        <f>VLOOKUP(A8406,WDICountry!A:AD,9,FALSE)</f>
        <v>Upper middle income</v>
      </c>
    </row>
    <row r="8407" spans="1:7" x14ac:dyDescent="0.2">
      <c r="A8407" s="16" t="s">
        <v>340</v>
      </c>
      <c r="B8407" s="16" t="s">
        <v>341</v>
      </c>
      <c r="C8407" s="16">
        <v>1999</v>
      </c>
      <c r="D8407" s="17">
        <v>1858042</v>
      </c>
      <c r="E8407" s="16">
        <v>56.533000000000001</v>
      </c>
      <c r="F8407" s="16" t="str">
        <f>VLOOKUP(A8407,WDICountry!A:AD,8,FALSE)</f>
        <v>Sub-Saharan Africa</v>
      </c>
      <c r="G8407" s="16" t="str">
        <f>VLOOKUP(A8407,WDICountry!A:AD,9,FALSE)</f>
        <v>Upper middle income</v>
      </c>
    </row>
    <row r="8408" spans="1:7" x14ac:dyDescent="0.2">
      <c r="A8408" s="16" t="s">
        <v>342</v>
      </c>
      <c r="B8408" s="16" t="s">
        <v>343</v>
      </c>
      <c r="C8408" s="16">
        <v>1999</v>
      </c>
      <c r="D8408" s="17">
        <v>209214</v>
      </c>
      <c r="E8408" s="16">
        <v>73.875609756000003</v>
      </c>
      <c r="F8408" s="16" t="str">
        <f>VLOOKUP(A8408,WDICountry!A:AD,8,FALSE)</f>
        <v>East Asia &amp; Pacific</v>
      </c>
      <c r="G8408" s="16" t="str">
        <f>VLOOKUP(A8408,WDICountry!A:AD,9,FALSE)</f>
        <v>High income</v>
      </c>
    </row>
    <row r="8409" spans="1:7" x14ac:dyDescent="0.2">
      <c r="A8409" s="16" t="s">
        <v>344</v>
      </c>
      <c r="B8409" s="16" t="s">
        <v>345</v>
      </c>
      <c r="C8409" s="16">
        <v>1999</v>
      </c>
      <c r="D8409" s="17">
        <v>10947829</v>
      </c>
      <c r="E8409" s="16">
        <v>49.253</v>
      </c>
      <c r="F8409" s="16" t="str">
        <f>VLOOKUP(A8409,WDICountry!A:AD,8,FALSE)</f>
        <v>Sub-Saharan Africa</v>
      </c>
      <c r="G8409" s="16" t="str">
        <f>VLOOKUP(A8409,WDICountry!A:AD,9,FALSE)</f>
        <v>Low income</v>
      </c>
    </row>
    <row r="8410" spans="1:7" x14ac:dyDescent="0.2">
      <c r="A8410" s="16" t="s">
        <v>346</v>
      </c>
      <c r="B8410" s="16" t="s">
        <v>347</v>
      </c>
      <c r="C8410" s="16">
        <v>1999</v>
      </c>
      <c r="D8410" s="17">
        <v>119327073</v>
      </c>
      <c r="E8410" s="16">
        <v>46.100999999999999</v>
      </c>
      <c r="F8410" s="16" t="str">
        <f>VLOOKUP(A8410,WDICountry!A:AD,8,FALSE)</f>
        <v>Sub-Saharan Africa</v>
      </c>
      <c r="G8410" s="16" t="str">
        <f>VLOOKUP(A8410,WDICountry!A:AD,9,FALSE)</f>
        <v>Lower middle income</v>
      </c>
    </row>
    <row r="8411" spans="1:7" x14ac:dyDescent="0.2">
      <c r="A8411" s="16" t="s">
        <v>348</v>
      </c>
      <c r="B8411" s="16" t="s">
        <v>349</v>
      </c>
      <c r="C8411" s="16">
        <v>1999</v>
      </c>
      <c r="D8411" s="17">
        <v>4949660</v>
      </c>
      <c r="E8411" s="16">
        <v>69.272000000000006</v>
      </c>
      <c r="F8411" s="16" t="str">
        <f>VLOOKUP(A8411,WDICountry!A:AD,8,FALSE)</f>
        <v>Latin America &amp; Caribbean</v>
      </c>
      <c r="G8411" s="16" t="str">
        <f>VLOOKUP(A8411,WDICountry!A:AD,9,FALSE)</f>
        <v>Lower middle income</v>
      </c>
    </row>
    <row r="8412" spans="1:7" x14ac:dyDescent="0.2">
      <c r="A8412" s="16" t="s">
        <v>350</v>
      </c>
      <c r="B8412" s="16" t="s">
        <v>351</v>
      </c>
      <c r="C8412" s="16">
        <v>1999</v>
      </c>
      <c r="D8412" s="17">
        <v>15812088</v>
      </c>
      <c r="E8412" s="16">
        <v>77.836585365999994</v>
      </c>
      <c r="F8412" s="16" t="str">
        <f>VLOOKUP(A8412,WDICountry!A:AD,8,FALSE)</f>
        <v>Europe &amp; Central Asia</v>
      </c>
      <c r="G8412" s="16" t="str">
        <f>VLOOKUP(A8412,WDICountry!A:AD,9,FALSE)</f>
        <v>High income</v>
      </c>
    </row>
    <row r="8413" spans="1:7" x14ac:dyDescent="0.2">
      <c r="A8413" s="16" t="s">
        <v>352</v>
      </c>
      <c r="B8413" s="16" t="s">
        <v>353</v>
      </c>
      <c r="C8413" s="16">
        <v>1999</v>
      </c>
      <c r="D8413" s="17">
        <v>4461913</v>
      </c>
      <c r="E8413" s="16">
        <v>78.282926829000004</v>
      </c>
      <c r="F8413" s="16" t="str">
        <f>VLOOKUP(A8413,WDICountry!A:AD,8,FALSE)</f>
        <v>Europe &amp; Central Asia</v>
      </c>
      <c r="G8413" s="16" t="str">
        <f>VLOOKUP(A8413,WDICountry!A:AD,9,FALSE)</f>
        <v>High income</v>
      </c>
    </row>
    <row r="8414" spans="1:7" x14ac:dyDescent="0.2">
      <c r="A8414" s="16" t="s">
        <v>354</v>
      </c>
      <c r="B8414" s="16" t="s">
        <v>355</v>
      </c>
      <c r="C8414" s="16">
        <v>1999</v>
      </c>
      <c r="D8414" s="17">
        <v>23305994</v>
      </c>
      <c r="E8414" s="16">
        <v>61.661000000000001</v>
      </c>
      <c r="F8414" s="16" t="str">
        <f>VLOOKUP(A8414,WDICountry!A:AD,8,FALSE)</f>
        <v>South Asia</v>
      </c>
      <c r="G8414" s="16" t="str">
        <f>VLOOKUP(A8414,WDICountry!A:AD,9,FALSE)</f>
        <v>Low income</v>
      </c>
    </row>
    <row r="8415" spans="1:7" x14ac:dyDescent="0.2">
      <c r="A8415" s="16" t="s">
        <v>356</v>
      </c>
      <c r="B8415" s="16" t="s">
        <v>357</v>
      </c>
      <c r="C8415" s="16">
        <v>1999</v>
      </c>
      <c r="D8415" s="17">
        <v>10040</v>
      </c>
      <c r="E8415" s="16"/>
      <c r="F8415" s="16" t="str">
        <f>VLOOKUP(A8415,WDICountry!A:AD,8,FALSE)</f>
        <v>East Asia &amp; Pacific</v>
      </c>
      <c r="G8415" s="16" t="str">
        <f>VLOOKUP(A8415,WDICountry!A:AD,9,FALSE)</f>
        <v>Upper middle income</v>
      </c>
    </row>
    <row r="8416" spans="1:7" x14ac:dyDescent="0.2">
      <c r="A8416" s="16" t="s">
        <v>358</v>
      </c>
      <c r="B8416" s="16" t="s">
        <v>359</v>
      </c>
      <c r="C8416" s="16">
        <v>1999</v>
      </c>
      <c r="D8416" s="17">
        <v>3835100</v>
      </c>
      <c r="E8416" s="16">
        <v>77.890243901999995</v>
      </c>
      <c r="F8416" s="16" t="str">
        <f>VLOOKUP(A8416,WDICountry!A:AD,8,FALSE)</f>
        <v>East Asia &amp; Pacific</v>
      </c>
      <c r="G8416" s="16" t="str">
        <f>VLOOKUP(A8416,WDICountry!A:AD,9,FALSE)</f>
        <v>High income</v>
      </c>
    </row>
    <row r="8417" spans="1:7" x14ac:dyDescent="0.2">
      <c r="A8417" s="16" t="s">
        <v>362</v>
      </c>
      <c r="B8417" s="16" t="s">
        <v>363</v>
      </c>
      <c r="C8417" s="16">
        <v>1999</v>
      </c>
      <c r="D8417" s="17">
        <v>2254918</v>
      </c>
      <c r="E8417" s="16">
        <v>71.664000000000001</v>
      </c>
      <c r="F8417" s="16" t="str">
        <f>VLOOKUP(A8417,WDICountry!A:AD,8,FALSE)</f>
        <v>Middle East &amp; North Africa</v>
      </c>
      <c r="G8417" s="16" t="str">
        <f>VLOOKUP(A8417,WDICountry!A:AD,9,FALSE)</f>
        <v>High income</v>
      </c>
    </row>
    <row r="8418" spans="1:7" x14ac:dyDescent="0.2">
      <c r="A8418" s="16" t="s">
        <v>366</v>
      </c>
      <c r="B8418" s="16" t="s">
        <v>367</v>
      </c>
      <c r="C8418" s="16">
        <v>1999</v>
      </c>
      <c r="D8418" s="17">
        <v>135405584</v>
      </c>
      <c r="E8418" s="16">
        <v>62.475999999999999</v>
      </c>
      <c r="F8418" s="16" t="str">
        <f>VLOOKUP(A8418,WDICountry!A:AD,8,FALSE)</f>
        <v>South Asia</v>
      </c>
      <c r="G8418" s="16" t="str">
        <f>VLOOKUP(A8418,WDICountry!A:AD,9,FALSE)</f>
        <v>Lower middle income</v>
      </c>
    </row>
    <row r="8419" spans="1:7" x14ac:dyDescent="0.2">
      <c r="A8419" s="16" t="s">
        <v>368</v>
      </c>
      <c r="B8419" s="16" t="s">
        <v>369</v>
      </c>
      <c r="C8419" s="16">
        <v>1999</v>
      </c>
      <c r="D8419" s="17">
        <v>2971197</v>
      </c>
      <c r="E8419" s="16">
        <v>74.894999999999996</v>
      </c>
      <c r="F8419" s="16" t="str">
        <f>VLOOKUP(A8419,WDICountry!A:AD,8,FALSE)</f>
        <v>Latin America &amp; Caribbean</v>
      </c>
      <c r="G8419" s="16" t="str">
        <f>VLOOKUP(A8419,WDICountry!A:AD,9,FALSE)</f>
        <v>High income</v>
      </c>
    </row>
    <row r="8420" spans="1:7" x14ac:dyDescent="0.2">
      <c r="A8420" s="16" t="s">
        <v>370</v>
      </c>
      <c r="B8420" s="16" t="s">
        <v>371</v>
      </c>
      <c r="C8420" s="16">
        <v>1999</v>
      </c>
      <c r="D8420" s="17">
        <v>25561299</v>
      </c>
      <c r="E8420" s="16">
        <v>70.036000000000001</v>
      </c>
      <c r="F8420" s="16" t="str">
        <f>VLOOKUP(A8420,WDICountry!A:AD,8,FALSE)</f>
        <v>Latin America &amp; Caribbean</v>
      </c>
      <c r="G8420" s="16" t="str">
        <f>VLOOKUP(A8420,WDICountry!A:AD,9,FALSE)</f>
        <v>Upper middle income</v>
      </c>
    </row>
    <row r="8421" spans="1:7" x14ac:dyDescent="0.2">
      <c r="A8421" s="16" t="s">
        <v>372</v>
      </c>
      <c r="B8421" s="16" t="s">
        <v>373</v>
      </c>
      <c r="C8421" s="16">
        <v>1999</v>
      </c>
      <c r="D8421" s="17">
        <v>76335812</v>
      </c>
      <c r="E8421" s="16">
        <v>67.019000000000005</v>
      </c>
      <c r="F8421" s="16" t="str">
        <f>VLOOKUP(A8421,WDICountry!A:AD,8,FALSE)</f>
        <v>East Asia &amp; Pacific</v>
      </c>
      <c r="G8421" s="16" t="str">
        <f>VLOOKUP(A8421,WDICountry!A:AD,9,FALSE)</f>
        <v>Lower middle income</v>
      </c>
    </row>
    <row r="8422" spans="1:7" x14ac:dyDescent="0.2">
      <c r="A8422" s="16" t="s">
        <v>374</v>
      </c>
      <c r="B8422" s="16" t="s">
        <v>375</v>
      </c>
      <c r="C8422" s="16">
        <v>1999</v>
      </c>
      <c r="D8422" s="17">
        <v>18879</v>
      </c>
      <c r="E8422" s="16"/>
      <c r="F8422" s="16" t="str">
        <f>VLOOKUP(A8422,WDICountry!A:AD,8,FALSE)</f>
        <v>East Asia &amp; Pacific</v>
      </c>
      <c r="G8422" s="16" t="str">
        <f>VLOOKUP(A8422,WDICountry!A:AD,9,FALSE)</f>
        <v>High income</v>
      </c>
    </row>
    <row r="8423" spans="1:7" x14ac:dyDescent="0.2">
      <c r="A8423" s="16" t="s">
        <v>376</v>
      </c>
      <c r="B8423" s="16" t="s">
        <v>377</v>
      </c>
      <c r="C8423" s="16">
        <v>1999</v>
      </c>
      <c r="D8423" s="17">
        <v>5430479</v>
      </c>
      <c r="E8423" s="16">
        <v>61.537999999999997</v>
      </c>
      <c r="F8423" s="16" t="str">
        <f>VLOOKUP(A8423,WDICountry!A:AD,8,FALSE)</f>
        <v>East Asia &amp; Pacific</v>
      </c>
      <c r="G8423" s="16" t="str">
        <f>VLOOKUP(A8423,WDICountry!A:AD,9,FALSE)</f>
        <v>Lower middle income</v>
      </c>
    </row>
    <row r="8424" spans="1:7" x14ac:dyDescent="0.2">
      <c r="A8424" s="16" t="s">
        <v>378</v>
      </c>
      <c r="B8424" s="16" t="s">
        <v>379</v>
      </c>
      <c r="C8424" s="16">
        <v>1999</v>
      </c>
      <c r="D8424" s="17">
        <v>38660271</v>
      </c>
      <c r="E8424" s="16">
        <v>73.043902438999993</v>
      </c>
      <c r="F8424" s="16" t="str">
        <f>VLOOKUP(A8424,WDICountry!A:AD,8,FALSE)</f>
        <v>Europe &amp; Central Asia</v>
      </c>
      <c r="G8424" s="16" t="str">
        <f>VLOOKUP(A8424,WDICountry!A:AD,9,FALSE)</f>
        <v>High income</v>
      </c>
    </row>
    <row r="8425" spans="1:7" x14ac:dyDescent="0.2">
      <c r="A8425" s="16" t="s">
        <v>382</v>
      </c>
      <c r="B8425" s="16" t="s">
        <v>383</v>
      </c>
      <c r="C8425" s="16">
        <v>1999</v>
      </c>
      <c r="D8425" s="17">
        <v>3800081</v>
      </c>
      <c r="E8425" s="16">
        <v>75.381170732000001</v>
      </c>
      <c r="F8425" s="16" t="str">
        <f>VLOOKUP(A8425,WDICountry!A:AD,8,FALSE)</f>
        <v>Latin America &amp; Caribbean</v>
      </c>
      <c r="G8425" s="16" t="str">
        <f>VLOOKUP(A8425,WDICountry!A:AD,9,FALSE)</f>
        <v>High income</v>
      </c>
    </row>
    <row r="8426" spans="1:7" x14ac:dyDescent="0.2">
      <c r="A8426" s="16" t="s">
        <v>384</v>
      </c>
      <c r="B8426" s="16" t="s">
        <v>385</v>
      </c>
      <c r="C8426" s="16">
        <v>1999</v>
      </c>
      <c r="D8426" s="17">
        <v>22731985</v>
      </c>
      <c r="E8426" s="16">
        <v>64.683999999999997</v>
      </c>
      <c r="F8426" s="16" t="str">
        <f>VLOOKUP(A8426,WDICountry!A:AD,8,FALSE)</f>
        <v>East Asia &amp; Pacific</v>
      </c>
      <c r="G8426" s="16" t="str">
        <f>VLOOKUP(A8426,WDICountry!A:AD,9,FALSE)</f>
        <v>Low income</v>
      </c>
    </row>
    <row r="8427" spans="1:7" x14ac:dyDescent="0.2">
      <c r="A8427" s="16" t="s">
        <v>386</v>
      </c>
      <c r="B8427" s="16" t="s">
        <v>387</v>
      </c>
      <c r="C8427" s="16">
        <v>1999</v>
      </c>
      <c r="D8427" s="17">
        <v>10217828</v>
      </c>
      <c r="E8427" s="16">
        <v>75.963414634000003</v>
      </c>
      <c r="F8427" s="16" t="str">
        <f>VLOOKUP(A8427,WDICountry!A:AD,8,FALSE)</f>
        <v>Europe &amp; Central Asia</v>
      </c>
      <c r="G8427" s="16" t="str">
        <f>VLOOKUP(A8427,WDICountry!A:AD,9,FALSE)</f>
        <v>High income</v>
      </c>
    </row>
    <row r="8428" spans="1:7" x14ac:dyDescent="0.2">
      <c r="A8428" s="16" t="s">
        <v>388</v>
      </c>
      <c r="B8428" s="16" t="s">
        <v>389</v>
      </c>
      <c r="C8428" s="16">
        <v>1999</v>
      </c>
      <c r="D8428" s="17">
        <v>5196937</v>
      </c>
      <c r="E8428" s="16">
        <v>69.808000000000007</v>
      </c>
      <c r="F8428" s="16" t="str">
        <f>VLOOKUP(A8428,WDICountry!A:AD,8,FALSE)</f>
        <v>Latin America &amp; Caribbean</v>
      </c>
      <c r="G8428" s="16" t="str">
        <f>VLOOKUP(A8428,WDICountry!A:AD,9,FALSE)</f>
        <v>Upper middle income</v>
      </c>
    </row>
    <row r="8429" spans="1:7" x14ac:dyDescent="0.2">
      <c r="A8429" s="16" t="s">
        <v>390</v>
      </c>
      <c r="B8429" s="16" t="s">
        <v>391</v>
      </c>
      <c r="C8429" s="16">
        <v>1999</v>
      </c>
      <c r="D8429" s="17">
        <v>2848431</v>
      </c>
      <c r="E8429" s="16">
        <v>70.591999999999999</v>
      </c>
      <c r="F8429" s="16" t="str">
        <f>VLOOKUP(A8429,WDICountry!A:AD,8,FALSE)</f>
        <v>Middle East &amp; North Africa</v>
      </c>
      <c r="G8429" s="16" t="str">
        <f>VLOOKUP(A8429,WDICountry!A:AD,9,FALSE)</f>
        <v>Lower middle income</v>
      </c>
    </row>
    <row r="8430" spans="1:7" x14ac:dyDescent="0.2">
      <c r="A8430" s="16" t="s">
        <v>396</v>
      </c>
      <c r="B8430" s="16" t="s">
        <v>397</v>
      </c>
      <c r="C8430" s="16">
        <v>1999</v>
      </c>
      <c r="D8430" s="17">
        <v>232952</v>
      </c>
      <c r="E8430" s="16">
        <v>71.954999999999998</v>
      </c>
      <c r="F8430" s="16" t="str">
        <f>VLOOKUP(A8430,WDICountry!A:AD,8,FALSE)</f>
        <v>East Asia &amp; Pacific</v>
      </c>
      <c r="G8430" s="16" t="str">
        <f>VLOOKUP(A8430,WDICountry!A:AD,9,FALSE)</f>
        <v>High income</v>
      </c>
    </row>
    <row r="8431" spans="1:7" x14ac:dyDescent="0.2">
      <c r="A8431" s="16" t="s">
        <v>398</v>
      </c>
      <c r="B8431" s="16" t="s">
        <v>399</v>
      </c>
      <c r="C8431" s="16">
        <v>1999</v>
      </c>
      <c r="D8431" s="17">
        <v>569447</v>
      </c>
      <c r="E8431" s="16">
        <v>76.164000000000001</v>
      </c>
      <c r="F8431" s="16" t="str">
        <f>VLOOKUP(A8431,WDICountry!A:AD,8,FALSE)</f>
        <v>Middle East &amp; North Africa</v>
      </c>
      <c r="G8431" s="16" t="str">
        <f>VLOOKUP(A8431,WDICountry!A:AD,9,FALSE)</f>
        <v>High income</v>
      </c>
    </row>
    <row r="8432" spans="1:7" x14ac:dyDescent="0.2">
      <c r="A8432" s="16" t="s">
        <v>400</v>
      </c>
      <c r="B8432" s="16" t="s">
        <v>401</v>
      </c>
      <c r="C8432" s="16">
        <v>1999</v>
      </c>
      <c r="D8432" s="17">
        <v>22472040</v>
      </c>
      <c r="E8432" s="16">
        <v>70.512195121999994</v>
      </c>
      <c r="F8432" s="16" t="str">
        <f>VLOOKUP(A8432,WDICountry!A:AD,8,FALSE)</f>
        <v>Europe &amp; Central Asia</v>
      </c>
      <c r="G8432" s="16" t="str">
        <f>VLOOKUP(A8432,WDICountry!A:AD,9,FALSE)</f>
        <v>Upper middle income</v>
      </c>
    </row>
    <row r="8433" spans="1:7" x14ac:dyDescent="0.2">
      <c r="A8433" s="16" t="s">
        <v>402</v>
      </c>
      <c r="B8433" s="16" t="s">
        <v>403</v>
      </c>
      <c r="C8433" s="16">
        <v>1999</v>
      </c>
      <c r="D8433" s="17">
        <v>147214392</v>
      </c>
      <c r="E8433" s="16">
        <v>65.982195121999993</v>
      </c>
      <c r="F8433" s="16" t="str">
        <f>VLOOKUP(A8433,WDICountry!A:AD,8,FALSE)</f>
        <v>Europe &amp; Central Asia</v>
      </c>
      <c r="G8433" s="16" t="str">
        <f>VLOOKUP(A8433,WDICountry!A:AD,9,FALSE)</f>
        <v>Upper middle income</v>
      </c>
    </row>
    <row r="8434" spans="1:7" x14ac:dyDescent="0.2">
      <c r="A8434" s="16" t="s">
        <v>404</v>
      </c>
      <c r="B8434" s="16" t="s">
        <v>405</v>
      </c>
      <c r="C8434" s="16">
        <v>1999</v>
      </c>
      <c r="D8434" s="17">
        <v>7593239</v>
      </c>
      <c r="E8434" s="16">
        <v>46.411999999999999</v>
      </c>
      <c r="F8434" s="16" t="str">
        <f>VLOOKUP(A8434,WDICountry!A:AD,8,FALSE)</f>
        <v>Sub-Saharan Africa</v>
      </c>
      <c r="G8434" s="16" t="str">
        <f>VLOOKUP(A8434,WDICountry!A:AD,9,FALSE)</f>
        <v>Low income</v>
      </c>
    </row>
    <row r="8435" spans="1:7" x14ac:dyDescent="0.2">
      <c r="A8435" s="16" t="s">
        <v>408</v>
      </c>
      <c r="B8435" s="16" t="s">
        <v>409</v>
      </c>
      <c r="C8435" s="16">
        <v>1999</v>
      </c>
      <c r="D8435" s="17">
        <v>20294406</v>
      </c>
      <c r="E8435" s="16">
        <v>72.186999999999998</v>
      </c>
      <c r="F8435" s="16" t="str">
        <f>VLOOKUP(A8435,WDICountry!A:AD,8,FALSE)</f>
        <v>Middle East &amp; North Africa</v>
      </c>
      <c r="G8435" s="16" t="str">
        <f>VLOOKUP(A8435,WDICountry!A:AD,9,FALSE)</f>
        <v>High income</v>
      </c>
    </row>
    <row r="8436" spans="1:7" x14ac:dyDescent="0.2">
      <c r="A8436" s="16" t="s">
        <v>410</v>
      </c>
      <c r="B8436" s="16" t="s">
        <v>411</v>
      </c>
      <c r="C8436" s="16">
        <v>1999</v>
      </c>
      <c r="D8436" s="17">
        <v>26607042</v>
      </c>
      <c r="E8436" s="16">
        <v>58.07</v>
      </c>
      <c r="F8436" s="16" t="str">
        <f>VLOOKUP(A8436,WDICountry!A:AD,8,FALSE)</f>
        <v>Sub-Saharan Africa</v>
      </c>
      <c r="G8436" s="16" t="str">
        <f>VLOOKUP(A8436,WDICountry!A:AD,9,FALSE)</f>
        <v>Lower middle income</v>
      </c>
    </row>
    <row r="8437" spans="1:7" x14ac:dyDescent="0.2">
      <c r="A8437" s="16" t="s">
        <v>412</v>
      </c>
      <c r="B8437" s="16" t="s">
        <v>413</v>
      </c>
      <c r="C8437" s="16">
        <v>1999</v>
      </c>
      <c r="D8437" s="17">
        <v>9645957</v>
      </c>
      <c r="E8437" s="16">
        <v>57.533000000000001</v>
      </c>
      <c r="F8437" s="16" t="str">
        <f>VLOOKUP(A8437,WDICountry!A:AD,8,FALSE)</f>
        <v>Sub-Saharan Africa</v>
      </c>
      <c r="G8437" s="16" t="str">
        <f>VLOOKUP(A8437,WDICountry!A:AD,9,FALSE)</f>
        <v>Low income</v>
      </c>
    </row>
    <row r="8438" spans="1:7" x14ac:dyDescent="0.2">
      <c r="A8438" s="16" t="s">
        <v>414</v>
      </c>
      <c r="B8438" s="16" t="s">
        <v>415</v>
      </c>
      <c r="C8438" s="16">
        <v>1999</v>
      </c>
      <c r="D8438" s="17">
        <v>3958723</v>
      </c>
      <c r="E8438" s="16">
        <v>77.551219512000003</v>
      </c>
      <c r="F8438" s="16" t="str">
        <f>VLOOKUP(A8438,WDICountry!A:AD,8,FALSE)</f>
        <v>East Asia &amp; Pacific</v>
      </c>
      <c r="G8438" s="16" t="str">
        <f>VLOOKUP(A8438,WDICountry!A:AD,9,FALSE)</f>
        <v>High income</v>
      </c>
    </row>
    <row r="8439" spans="1:7" x14ac:dyDescent="0.2">
      <c r="A8439" s="16" t="s">
        <v>416</v>
      </c>
      <c r="B8439" s="16" t="s">
        <v>417</v>
      </c>
      <c r="C8439" s="16">
        <v>1999</v>
      </c>
      <c r="D8439" s="17">
        <v>401538</v>
      </c>
      <c r="E8439" s="16">
        <v>62.448999999999998</v>
      </c>
      <c r="F8439" s="16" t="str">
        <f>VLOOKUP(A8439,WDICountry!A:AD,8,FALSE)</f>
        <v>East Asia &amp; Pacific</v>
      </c>
      <c r="G8439" s="16" t="str">
        <f>VLOOKUP(A8439,WDICountry!A:AD,9,FALSE)</f>
        <v>Lower middle income</v>
      </c>
    </row>
    <row r="8440" spans="1:7" x14ac:dyDescent="0.2">
      <c r="A8440" s="16" t="s">
        <v>418</v>
      </c>
      <c r="B8440" s="16" t="s">
        <v>419</v>
      </c>
      <c r="C8440" s="16">
        <v>1999</v>
      </c>
      <c r="D8440" s="17">
        <v>4437803</v>
      </c>
      <c r="E8440" s="16">
        <v>37.822000000000003</v>
      </c>
      <c r="F8440" s="16" t="str">
        <f>VLOOKUP(A8440,WDICountry!A:AD,8,FALSE)</f>
        <v>Sub-Saharan Africa</v>
      </c>
      <c r="G8440" s="16" t="str">
        <f>VLOOKUP(A8440,WDICountry!A:AD,9,FALSE)</f>
        <v>Low income</v>
      </c>
    </row>
    <row r="8441" spans="1:7" x14ac:dyDescent="0.2">
      <c r="A8441" s="16" t="s">
        <v>420</v>
      </c>
      <c r="B8441" s="16" t="s">
        <v>421</v>
      </c>
      <c r="C8441" s="16">
        <v>1999</v>
      </c>
      <c r="D8441" s="17">
        <v>5825187</v>
      </c>
      <c r="E8441" s="16">
        <v>68.540999999999997</v>
      </c>
      <c r="F8441" s="16" t="str">
        <f>VLOOKUP(A8441,WDICountry!A:AD,8,FALSE)</f>
        <v>Latin America &amp; Caribbean</v>
      </c>
      <c r="G8441" s="16" t="str">
        <f>VLOOKUP(A8441,WDICountry!A:AD,9,FALSE)</f>
        <v>Lower middle income</v>
      </c>
    </row>
    <row r="8442" spans="1:7" x14ac:dyDescent="0.2">
      <c r="A8442" s="16" t="s">
        <v>422</v>
      </c>
      <c r="B8442" s="16" t="s">
        <v>423</v>
      </c>
      <c r="C8442" s="16">
        <v>1999</v>
      </c>
      <c r="D8442" s="17">
        <v>27096</v>
      </c>
      <c r="E8442" s="16"/>
      <c r="F8442" s="16" t="str">
        <f>VLOOKUP(A8442,WDICountry!A:AD,8,FALSE)</f>
        <v>Europe &amp; Central Asia</v>
      </c>
      <c r="G8442" s="16" t="str">
        <f>VLOOKUP(A8442,WDICountry!A:AD,9,FALSE)</f>
        <v>High income</v>
      </c>
    </row>
    <row r="8443" spans="1:7" x14ac:dyDescent="0.2">
      <c r="A8443" s="16" t="s">
        <v>424</v>
      </c>
      <c r="B8443" s="16" t="s">
        <v>425</v>
      </c>
      <c r="C8443" s="16">
        <v>1999</v>
      </c>
      <c r="D8443" s="17">
        <v>8720231</v>
      </c>
      <c r="E8443" s="16">
        <v>50.389000000000003</v>
      </c>
      <c r="F8443" s="16" t="str">
        <f>VLOOKUP(A8443,WDICountry!A:AD,8,FALSE)</f>
        <v>Sub-Saharan Africa</v>
      </c>
      <c r="G8443" s="16" t="str">
        <f>VLOOKUP(A8443,WDICountry!A:AD,9,FALSE)</f>
        <v>Low income</v>
      </c>
    </row>
    <row r="8444" spans="1:7" x14ac:dyDescent="0.2">
      <c r="A8444" s="16" t="s">
        <v>426</v>
      </c>
      <c r="B8444" s="16" t="s">
        <v>427</v>
      </c>
      <c r="C8444" s="16">
        <v>1999</v>
      </c>
      <c r="D8444" s="17">
        <v>7540401</v>
      </c>
      <c r="E8444" s="16"/>
      <c r="F8444" s="16" t="str">
        <f>VLOOKUP(A8444,WDICountry!A:AD,8,FALSE)</f>
        <v>Europe &amp; Central Asia</v>
      </c>
      <c r="G8444" s="16" t="str">
        <f>VLOOKUP(A8444,WDICountry!A:AD,9,FALSE)</f>
        <v>Upper middle income</v>
      </c>
    </row>
    <row r="8445" spans="1:7" x14ac:dyDescent="0.2">
      <c r="A8445" s="16" t="s">
        <v>436</v>
      </c>
      <c r="B8445" s="16" t="s">
        <v>437</v>
      </c>
      <c r="C8445" s="16">
        <v>1999</v>
      </c>
      <c r="D8445" s="17">
        <v>135886</v>
      </c>
      <c r="E8445" s="16">
        <v>63.180999999999997</v>
      </c>
      <c r="F8445" s="16" t="str">
        <f>VLOOKUP(A8445,WDICountry!A:AD,8,FALSE)</f>
        <v>Sub-Saharan Africa</v>
      </c>
      <c r="G8445" s="16" t="str">
        <f>VLOOKUP(A8445,WDICountry!A:AD,9,FALSE)</f>
        <v>Lower middle income</v>
      </c>
    </row>
    <row r="8446" spans="1:7" x14ac:dyDescent="0.2">
      <c r="A8446" s="16" t="s">
        <v>438</v>
      </c>
      <c r="B8446" s="16" t="s">
        <v>439</v>
      </c>
      <c r="C8446" s="16">
        <v>1999</v>
      </c>
      <c r="D8446" s="17">
        <v>467003</v>
      </c>
      <c r="E8446" s="16">
        <v>67.798000000000002</v>
      </c>
      <c r="F8446" s="16" t="str">
        <f>VLOOKUP(A8446,WDICountry!A:AD,8,FALSE)</f>
        <v>Latin America &amp; Caribbean</v>
      </c>
      <c r="G8446" s="16" t="str">
        <f>VLOOKUP(A8446,WDICountry!A:AD,9,FALSE)</f>
        <v>Upper middle income</v>
      </c>
    </row>
    <row r="8447" spans="1:7" x14ac:dyDescent="0.2">
      <c r="A8447" s="16" t="s">
        <v>440</v>
      </c>
      <c r="B8447" s="16" t="s">
        <v>441</v>
      </c>
      <c r="C8447" s="16">
        <v>1999</v>
      </c>
      <c r="D8447" s="17">
        <v>5396020</v>
      </c>
      <c r="E8447" s="16">
        <v>72.902439024000003</v>
      </c>
      <c r="F8447" s="16" t="str">
        <f>VLOOKUP(A8447,WDICountry!A:AD,8,FALSE)</f>
        <v>Europe &amp; Central Asia</v>
      </c>
      <c r="G8447" s="16" t="str">
        <f>VLOOKUP(A8447,WDICountry!A:AD,9,FALSE)</f>
        <v>High income</v>
      </c>
    </row>
    <row r="8448" spans="1:7" x14ac:dyDescent="0.2">
      <c r="A8448" s="16" t="s">
        <v>442</v>
      </c>
      <c r="B8448" s="16" t="s">
        <v>443</v>
      </c>
      <c r="C8448" s="16">
        <v>1999</v>
      </c>
      <c r="D8448" s="17">
        <v>1983045</v>
      </c>
      <c r="E8448" s="16">
        <v>75.009756097999997</v>
      </c>
      <c r="F8448" s="16" t="str">
        <f>VLOOKUP(A8448,WDICountry!A:AD,8,FALSE)</f>
        <v>Europe &amp; Central Asia</v>
      </c>
      <c r="G8448" s="16" t="str">
        <f>VLOOKUP(A8448,WDICountry!A:AD,9,FALSE)</f>
        <v>High income</v>
      </c>
    </row>
    <row r="8449" spans="1:7" x14ac:dyDescent="0.2">
      <c r="A8449" s="16" t="s">
        <v>444</v>
      </c>
      <c r="B8449" s="16" t="s">
        <v>445</v>
      </c>
      <c r="C8449" s="16">
        <v>1999</v>
      </c>
      <c r="D8449" s="17">
        <v>8857874</v>
      </c>
      <c r="E8449" s="16">
        <v>79.441463415000001</v>
      </c>
      <c r="F8449" s="16" t="str">
        <f>VLOOKUP(A8449,WDICountry!A:AD,8,FALSE)</f>
        <v>Europe &amp; Central Asia</v>
      </c>
      <c r="G8449" s="16" t="str">
        <f>VLOOKUP(A8449,WDICountry!A:AD,9,FALSE)</f>
        <v>High income</v>
      </c>
    </row>
    <row r="8450" spans="1:7" x14ac:dyDescent="0.2">
      <c r="A8450" s="16" t="s">
        <v>446</v>
      </c>
      <c r="B8450" s="16" t="s">
        <v>447</v>
      </c>
      <c r="C8450" s="16">
        <v>1999</v>
      </c>
      <c r="D8450" s="17">
        <v>1045629</v>
      </c>
      <c r="E8450" s="16">
        <v>49.968000000000004</v>
      </c>
      <c r="F8450" s="16" t="str">
        <f>VLOOKUP(A8450,WDICountry!A:AD,8,FALSE)</f>
        <v>Sub-Saharan Africa</v>
      </c>
      <c r="G8450" s="16" t="str">
        <f>VLOOKUP(A8450,WDICountry!A:AD,9,FALSE)</f>
        <v>Lower middle income</v>
      </c>
    </row>
    <row r="8451" spans="1:7" x14ac:dyDescent="0.2">
      <c r="A8451" s="16" t="s">
        <v>450</v>
      </c>
      <c r="B8451" s="16" t="s">
        <v>451</v>
      </c>
      <c r="C8451" s="16">
        <v>1999</v>
      </c>
      <c r="D8451" s="17">
        <v>80410</v>
      </c>
      <c r="E8451" s="16">
        <v>72.668292683000004</v>
      </c>
      <c r="F8451" s="16" t="str">
        <f>VLOOKUP(A8451,WDICountry!A:AD,8,FALSE)</f>
        <v>Sub-Saharan Africa</v>
      </c>
      <c r="G8451" s="16" t="str">
        <f>VLOOKUP(A8451,WDICountry!A:AD,9,FALSE)</f>
        <v>High income</v>
      </c>
    </row>
    <row r="8452" spans="1:7" x14ac:dyDescent="0.2">
      <c r="A8452" s="16" t="s">
        <v>452</v>
      </c>
      <c r="B8452" s="16" t="s">
        <v>453</v>
      </c>
      <c r="C8452" s="16">
        <v>1999</v>
      </c>
      <c r="D8452" s="17">
        <v>16016092</v>
      </c>
      <c r="E8452" s="16">
        <v>72.882000000000005</v>
      </c>
      <c r="F8452" s="16" t="str">
        <f>VLOOKUP(A8452,WDICountry!A:AD,8,FALSE)</f>
        <v>Middle East &amp; North Africa</v>
      </c>
      <c r="G8452" s="16" t="str">
        <f>VLOOKUP(A8452,WDICountry!A:AD,9,FALSE)</f>
        <v>Low income</v>
      </c>
    </row>
    <row r="8453" spans="1:7" x14ac:dyDescent="0.2">
      <c r="A8453" s="16" t="s">
        <v>454</v>
      </c>
      <c r="B8453" s="16" t="s">
        <v>455</v>
      </c>
      <c r="C8453" s="16">
        <v>1999</v>
      </c>
      <c r="D8453" s="17">
        <v>17864</v>
      </c>
      <c r="E8453" s="16"/>
      <c r="F8453" s="16" t="str">
        <f>VLOOKUP(A8453,WDICountry!A:AD,8,FALSE)</f>
        <v>Latin America &amp; Caribbean</v>
      </c>
      <c r="G8453" s="16" t="str">
        <f>VLOOKUP(A8453,WDICountry!A:AD,9,FALSE)</f>
        <v>High income</v>
      </c>
    </row>
    <row r="8454" spans="1:7" x14ac:dyDescent="0.2">
      <c r="A8454" s="16" t="s">
        <v>456</v>
      </c>
      <c r="B8454" s="16" t="s">
        <v>457</v>
      </c>
      <c r="C8454" s="16">
        <v>1999</v>
      </c>
      <c r="D8454" s="17">
        <v>8041846</v>
      </c>
      <c r="E8454" s="16">
        <v>47.59</v>
      </c>
      <c r="F8454" s="16" t="str">
        <f>VLOOKUP(A8454,WDICountry!A:AD,8,FALSE)</f>
        <v>Sub-Saharan Africa</v>
      </c>
      <c r="G8454" s="16" t="str">
        <f>VLOOKUP(A8454,WDICountry!A:AD,9,FALSE)</f>
        <v>Low income</v>
      </c>
    </row>
    <row r="8455" spans="1:7" x14ac:dyDescent="0.2">
      <c r="A8455" s="16" t="s">
        <v>462</v>
      </c>
      <c r="B8455" s="16" t="s">
        <v>463</v>
      </c>
      <c r="C8455" s="16">
        <v>1999</v>
      </c>
      <c r="D8455" s="17">
        <v>4825704</v>
      </c>
      <c r="E8455" s="16">
        <v>53.543999999999997</v>
      </c>
      <c r="F8455" s="16" t="str">
        <f>VLOOKUP(A8455,WDICountry!A:AD,8,FALSE)</f>
        <v>Sub-Saharan Africa</v>
      </c>
      <c r="G8455" s="16" t="str">
        <f>VLOOKUP(A8455,WDICountry!A:AD,9,FALSE)</f>
        <v>Low income</v>
      </c>
    </row>
    <row r="8456" spans="1:7" x14ac:dyDescent="0.2">
      <c r="A8456" s="16" t="s">
        <v>464</v>
      </c>
      <c r="B8456" s="16" t="s">
        <v>465</v>
      </c>
      <c r="C8456" s="16">
        <v>1999</v>
      </c>
      <c r="D8456" s="17">
        <v>62306651</v>
      </c>
      <c r="E8456" s="16">
        <v>70.462000000000003</v>
      </c>
      <c r="F8456" s="16" t="str">
        <f>VLOOKUP(A8456,WDICountry!A:AD,8,FALSE)</f>
        <v>East Asia &amp; Pacific</v>
      </c>
      <c r="G8456" s="16" t="str">
        <f>VLOOKUP(A8456,WDICountry!A:AD,9,FALSE)</f>
        <v>Upper middle income</v>
      </c>
    </row>
    <row r="8457" spans="1:7" x14ac:dyDescent="0.2">
      <c r="A8457" s="16" t="s">
        <v>466</v>
      </c>
      <c r="B8457" s="16" t="s">
        <v>467</v>
      </c>
      <c r="C8457" s="16">
        <v>1999</v>
      </c>
      <c r="D8457" s="17">
        <v>6114886</v>
      </c>
      <c r="E8457" s="16">
        <v>65.052999999999997</v>
      </c>
      <c r="F8457" s="16" t="str">
        <f>VLOOKUP(A8457,WDICountry!A:AD,8,FALSE)</f>
        <v>Europe &amp; Central Asia</v>
      </c>
      <c r="G8457" s="16" t="str">
        <f>VLOOKUP(A8457,WDICountry!A:AD,9,FALSE)</f>
        <v>Low income</v>
      </c>
    </row>
    <row r="8458" spans="1:7" x14ac:dyDescent="0.2">
      <c r="A8458" s="16" t="s">
        <v>468</v>
      </c>
      <c r="B8458" s="16" t="s">
        <v>469</v>
      </c>
      <c r="C8458" s="16">
        <v>1999</v>
      </c>
      <c r="D8458" s="17">
        <v>4466132</v>
      </c>
      <c r="E8458" s="16">
        <v>63.411999999999999</v>
      </c>
      <c r="F8458" s="16" t="str">
        <f>VLOOKUP(A8458,WDICountry!A:AD,8,FALSE)</f>
        <v>Europe &amp; Central Asia</v>
      </c>
      <c r="G8458" s="16" t="str">
        <f>VLOOKUP(A8458,WDICountry!A:AD,9,FALSE)</f>
        <v>Upper middle income</v>
      </c>
    </row>
    <row r="8459" spans="1:7" x14ac:dyDescent="0.2">
      <c r="A8459" s="16" t="s">
        <v>472</v>
      </c>
      <c r="B8459" s="16" t="s">
        <v>473</v>
      </c>
      <c r="C8459" s="16">
        <v>1999</v>
      </c>
      <c r="D8459" s="17">
        <v>863269</v>
      </c>
      <c r="E8459" s="16">
        <v>58.38</v>
      </c>
      <c r="F8459" s="16" t="str">
        <f>VLOOKUP(A8459,WDICountry!A:AD,8,FALSE)</f>
        <v>East Asia &amp; Pacific</v>
      </c>
      <c r="G8459" s="16" t="str">
        <f>VLOOKUP(A8459,WDICountry!A:AD,9,FALSE)</f>
        <v>Lower middle income</v>
      </c>
    </row>
    <row r="8460" spans="1:7" x14ac:dyDescent="0.2">
      <c r="A8460" s="16" t="s">
        <v>476</v>
      </c>
      <c r="B8460" s="16" t="s">
        <v>477</v>
      </c>
      <c r="C8460" s="16">
        <v>1999</v>
      </c>
      <c r="D8460" s="17">
        <v>97591</v>
      </c>
      <c r="E8460" s="16">
        <v>70.674000000000007</v>
      </c>
      <c r="F8460" s="16" t="str">
        <f>VLOOKUP(A8460,WDICountry!A:AD,8,FALSE)</f>
        <v>East Asia &amp; Pacific</v>
      </c>
      <c r="G8460" s="16" t="str">
        <f>VLOOKUP(A8460,WDICountry!A:AD,9,FALSE)</f>
        <v>Upper middle income</v>
      </c>
    </row>
    <row r="8461" spans="1:7" x14ac:dyDescent="0.2">
      <c r="A8461" s="16" t="s">
        <v>482</v>
      </c>
      <c r="B8461" s="16" t="s">
        <v>483</v>
      </c>
      <c r="C8461" s="16">
        <v>1999</v>
      </c>
      <c r="D8461" s="17">
        <v>1264775</v>
      </c>
      <c r="E8461" s="16">
        <v>68.489000000000004</v>
      </c>
      <c r="F8461" s="16" t="str">
        <f>VLOOKUP(A8461,WDICountry!A:AD,8,FALSE)</f>
        <v>Latin America &amp; Caribbean</v>
      </c>
      <c r="G8461" s="16" t="str">
        <f>VLOOKUP(A8461,WDICountry!A:AD,9,FALSE)</f>
        <v>High income</v>
      </c>
    </row>
    <row r="8462" spans="1:7" x14ac:dyDescent="0.2">
      <c r="A8462" s="16" t="s">
        <v>484</v>
      </c>
      <c r="B8462" s="16" t="s">
        <v>485</v>
      </c>
      <c r="C8462" s="16">
        <v>1999</v>
      </c>
      <c r="D8462" s="17">
        <v>9603742</v>
      </c>
      <c r="E8462" s="16">
        <v>72.882999999999996</v>
      </c>
      <c r="F8462" s="16" t="str">
        <f>VLOOKUP(A8462,WDICountry!A:AD,8,FALSE)</f>
        <v>Middle East &amp; North Africa</v>
      </c>
      <c r="G8462" s="16" t="str">
        <f>VLOOKUP(A8462,WDICountry!A:AD,9,FALSE)</f>
        <v>Lower middle income</v>
      </c>
    </row>
    <row r="8463" spans="1:7" x14ac:dyDescent="0.2">
      <c r="A8463" s="16" t="s">
        <v>486</v>
      </c>
      <c r="B8463" s="16" t="s">
        <v>487</v>
      </c>
      <c r="C8463" s="16">
        <v>1999</v>
      </c>
      <c r="D8463" s="17">
        <v>62287326</v>
      </c>
      <c r="E8463" s="16">
        <v>69.417000000000002</v>
      </c>
      <c r="F8463" s="16" t="str">
        <f>VLOOKUP(A8463,WDICountry!A:AD,8,FALSE)</f>
        <v>Europe &amp; Central Asia</v>
      </c>
      <c r="G8463" s="16" t="str">
        <f>VLOOKUP(A8463,WDICountry!A:AD,9,FALSE)</f>
        <v>Upper middle income</v>
      </c>
    </row>
    <row r="8464" spans="1:7" x14ac:dyDescent="0.2">
      <c r="A8464" s="16" t="s">
        <v>488</v>
      </c>
      <c r="B8464" s="16" t="s">
        <v>489</v>
      </c>
      <c r="C8464" s="16">
        <v>1999</v>
      </c>
      <c r="D8464" s="17">
        <v>9345</v>
      </c>
      <c r="E8464" s="16"/>
      <c r="F8464" s="16" t="str">
        <f>VLOOKUP(A8464,WDICountry!A:AD,8,FALSE)</f>
        <v>East Asia &amp; Pacific</v>
      </c>
      <c r="G8464" s="16" t="str">
        <f>VLOOKUP(A8464,WDICountry!A:AD,9,FALSE)</f>
        <v>Upper middle income</v>
      </c>
    </row>
    <row r="8465" spans="1:7" x14ac:dyDescent="0.2">
      <c r="A8465" s="16" t="s">
        <v>490</v>
      </c>
      <c r="B8465" s="16" t="s">
        <v>491</v>
      </c>
      <c r="C8465" s="16">
        <v>1999</v>
      </c>
      <c r="D8465" s="17">
        <v>33291540</v>
      </c>
      <c r="E8465" s="16">
        <v>50.831000000000003</v>
      </c>
      <c r="F8465" s="16" t="str">
        <f>VLOOKUP(A8465,WDICountry!A:AD,8,FALSE)</f>
        <v>Sub-Saharan Africa</v>
      </c>
      <c r="G8465" s="16" t="str">
        <f>VLOOKUP(A8465,WDICountry!A:AD,9,FALSE)</f>
        <v>Low income</v>
      </c>
    </row>
    <row r="8466" spans="1:7" x14ac:dyDescent="0.2">
      <c r="A8466" s="16" t="s">
        <v>492</v>
      </c>
      <c r="B8466" s="16" t="s">
        <v>493</v>
      </c>
      <c r="C8466" s="16">
        <v>1999</v>
      </c>
      <c r="D8466" s="17">
        <v>23272995</v>
      </c>
      <c r="E8466" s="16">
        <v>46.16</v>
      </c>
      <c r="F8466" s="16" t="str">
        <f>VLOOKUP(A8466,WDICountry!A:AD,8,FALSE)</f>
        <v>Sub-Saharan Africa</v>
      </c>
      <c r="G8466" s="16" t="str">
        <f>VLOOKUP(A8466,WDICountry!A:AD,9,FALSE)</f>
        <v>Low income</v>
      </c>
    </row>
    <row r="8467" spans="1:7" x14ac:dyDescent="0.2">
      <c r="A8467" s="16" t="s">
        <v>494</v>
      </c>
      <c r="B8467" s="16" t="s">
        <v>495</v>
      </c>
      <c r="C8467" s="16">
        <v>1999</v>
      </c>
      <c r="D8467" s="17">
        <v>49673350</v>
      </c>
      <c r="E8467" s="16">
        <v>67.980975610000002</v>
      </c>
      <c r="F8467" s="16" t="str">
        <f>VLOOKUP(A8467,WDICountry!A:AD,8,FALSE)</f>
        <v>Europe &amp; Central Asia</v>
      </c>
      <c r="G8467" s="16" t="str">
        <f>VLOOKUP(A8467,WDICountry!A:AD,9,FALSE)</f>
        <v>Lower middle income</v>
      </c>
    </row>
    <row r="8468" spans="1:7" x14ac:dyDescent="0.2">
      <c r="A8468" s="16" t="s">
        <v>498</v>
      </c>
      <c r="B8468" s="16" t="s">
        <v>499</v>
      </c>
      <c r="C8468" s="16">
        <v>1999</v>
      </c>
      <c r="D8468" s="17">
        <v>3309318</v>
      </c>
      <c r="E8468" s="16">
        <v>74.576999999999998</v>
      </c>
      <c r="F8468" s="16" t="str">
        <f>VLOOKUP(A8468,WDICountry!A:AD,8,FALSE)</f>
        <v>Latin America &amp; Caribbean</v>
      </c>
      <c r="G8468" s="16" t="str">
        <f>VLOOKUP(A8468,WDICountry!A:AD,9,FALSE)</f>
        <v>High income</v>
      </c>
    </row>
    <row r="8469" spans="1:7" x14ac:dyDescent="0.2">
      <c r="A8469" s="16" t="s">
        <v>500</v>
      </c>
      <c r="B8469" s="16" t="s">
        <v>501</v>
      </c>
      <c r="C8469" s="16">
        <v>1999</v>
      </c>
      <c r="D8469" s="17">
        <v>279040000</v>
      </c>
      <c r="E8469" s="16">
        <v>76.582926829000002</v>
      </c>
      <c r="F8469" s="16" t="str">
        <f>VLOOKUP(A8469,WDICountry!A:AD,8,FALSE)</f>
        <v>North America</v>
      </c>
      <c r="G8469" s="16" t="str">
        <f>VLOOKUP(A8469,WDICountry!A:AD,9,FALSE)</f>
        <v>High income</v>
      </c>
    </row>
    <row r="8470" spans="1:7" x14ac:dyDescent="0.2">
      <c r="A8470" s="16" t="s">
        <v>502</v>
      </c>
      <c r="B8470" s="16" t="s">
        <v>503</v>
      </c>
      <c r="C8470" s="16">
        <v>1999</v>
      </c>
      <c r="D8470" s="17">
        <v>24311650</v>
      </c>
      <c r="E8470" s="16">
        <v>66.959000000000003</v>
      </c>
      <c r="F8470" s="16" t="str">
        <f>VLOOKUP(A8470,WDICountry!A:AD,8,FALSE)</f>
        <v>Europe &amp; Central Asia</v>
      </c>
      <c r="G8470" s="16" t="str">
        <f>VLOOKUP(A8470,WDICountry!A:AD,9,FALSE)</f>
        <v>Lower middle income</v>
      </c>
    </row>
    <row r="8471" spans="1:7" x14ac:dyDescent="0.2">
      <c r="A8471" s="16" t="s">
        <v>504</v>
      </c>
      <c r="B8471" s="16" t="s">
        <v>505</v>
      </c>
      <c r="C8471" s="16">
        <v>1999</v>
      </c>
      <c r="D8471" s="17">
        <v>107880</v>
      </c>
      <c r="E8471" s="16">
        <v>70.587000000000003</v>
      </c>
      <c r="F8471" s="16" t="str">
        <f>VLOOKUP(A8471,WDICountry!A:AD,8,FALSE)</f>
        <v>Latin America &amp; Caribbean</v>
      </c>
      <c r="G8471" s="16" t="str">
        <f>VLOOKUP(A8471,WDICountry!A:AD,9,FALSE)</f>
        <v>Upper middle income</v>
      </c>
    </row>
    <row r="8472" spans="1:7" x14ac:dyDescent="0.2">
      <c r="A8472" s="16" t="s">
        <v>506</v>
      </c>
      <c r="B8472" s="16" t="s">
        <v>507</v>
      </c>
      <c r="C8472" s="16">
        <v>1999</v>
      </c>
      <c r="D8472" s="17">
        <v>24028689</v>
      </c>
      <c r="E8472" s="16">
        <v>72.027000000000001</v>
      </c>
      <c r="F8472" s="16" t="str">
        <f>VLOOKUP(A8472,WDICountry!A:AD,8,FALSE)</f>
        <v>Latin America &amp; Caribbean</v>
      </c>
      <c r="G8472" s="16" t="str">
        <f>VLOOKUP(A8472,WDICountry!A:AD,9,FALSE)</f>
        <v>Upper middle income</v>
      </c>
    </row>
    <row r="8473" spans="1:7" x14ac:dyDescent="0.2">
      <c r="A8473" s="16" t="s">
        <v>508</v>
      </c>
      <c r="B8473" s="16" t="s">
        <v>509</v>
      </c>
      <c r="C8473" s="16">
        <v>1999</v>
      </c>
      <c r="D8473" s="17">
        <v>20188</v>
      </c>
      <c r="E8473" s="16"/>
      <c r="F8473" s="16" t="str">
        <f>VLOOKUP(A8473,WDICountry!A:AD,8,FALSE)</f>
        <v>Latin America &amp; Caribbean</v>
      </c>
      <c r="G8473" s="16" t="str">
        <f>VLOOKUP(A8473,WDICountry!A:AD,9,FALSE)</f>
        <v>High income</v>
      </c>
    </row>
    <row r="8474" spans="1:7" x14ac:dyDescent="0.2">
      <c r="A8474" s="16" t="s">
        <v>510</v>
      </c>
      <c r="B8474" s="16" t="s">
        <v>511</v>
      </c>
      <c r="C8474" s="16">
        <v>1999</v>
      </c>
      <c r="D8474" s="17">
        <v>108599</v>
      </c>
      <c r="E8474" s="16">
        <v>76.461853658999999</v>
      </c>
      <c r="F8474" s="16" t="str">
        <f>VLOOKUP(A8474,WDICountry!A:AD,8,FALSE)</f>
        <v>Latin America &amp; Caribbean</v>
      </c>
      <c r="G8474" s="16" t="str">
        <f>VLOOKUP(A8474,WDICountry!A:AD,9,FALSE)</f>
        <v>High income</v>
      </c>
    </row>
    <row r="8475" spans="1:7" x14ac:dyDescent="0.2">
      <c r="A8475" s="16" t="s">
        <v>512</v>
      </c>
      <c r="B8475" s="16" t="s">
        <v>513</v>
      </c>
      <c r="C8475" s="16">
        <v>1999</v>
      </c>
      <c r="D8475" s="17">
        <v>79391374</v>
      </c>
      <c r="E8475" s="16">
        <v>73.03</v>
      </c>
      <c r="F8475" s="16" t="str">
        <f>VLOOKUP(A8475,WDICountry!A:AD,8,FALSE)</f>
        <v>East Asia &amp; Pacific</v>
      </c>
      <c r="G8475" s="16" t="str">
        <f>VLOOKUP(A8475,WDICountry!A:AD,9,FALSE)</f>
        <v>Lower middle income</v>
      </c>
    </row>
    <row r="8476" spans="1:7" x14ac:dyDescent="0.2">
      <c r="A8476" s="16" t="s">
        <v>514</v>
      </c>
      <c r="B8476" s="16" t="s">
        <v>515</v>
      </c>
      <c r="C8476" s="16">
        <v>1999</v>
      </c>
      <c r="D8476" s="17">
        <v>181345</v>
      </c>
      <c r="E8476" s="16">
        <v>67.043000000000006</v>
      </c>
      <c r="F8476" s="16" t="str">
        <f>VLOOKUP(A8476,WDICountry!A:AD,8,FALSE)</f>
        <v>East Asia &amp; Pacific</v>
      </c>
      <c r="G8476" s="16" t="str">
        <f>VLOOKUP(A8476,WDICountry!A:AD,9,FALSE)</f>
        <v>Lower middle income</v>
      </c>
    </row>
    <row r="8477" spans="1:7" x14ac:dyDescent="0.2">
      <c r="A8477" s="16" t="s">
        <v>516</v>
      </c>
      <c r="B8477" s="16" t="s">
        <v>517</v>
      </c>
      <c r="C8477" s="16">
        <v>1999</v>
      </c>
      <c r="D8477" s="17">
        <v>173755</v>
      </c>
      <c r="E8477" s="16">
        <v>68.966999999999999</v>
      </c>
      <c r="F8477" s="16" t="str">
        <f>VLOOKUP(A8477,WDICountry!A:AD,8,FALSE)</f>
        <v>East Asia &amp; Pacific</v>
      </c>
      <c r="G8477" s="16" t="str">
        <f>VLOOKUP(A8477,WDICountry!A:AD,9,FALSE)</f>
        <v>Upper middle income</v>
      </c>
    </row>
    <row r="8478" spans="1:7" x14ac:dyDescent="0.2">
      <c r="A8478" s="16" t="s">
        <v>520</v>
      </c>
      <c r="B8478" s="16" t="s">
        <v>521</v>
      </c>
      <c r="C8478" s="16">
        <v>1999</v>
      </c>
      <c r="D8478" s="17">
        <v>17378098</v>
      </c>
      <c r="E8478" s="16">
        <v>60.155000000000001</v>
      </c>
      <c r="F8478" s="16" t="str">
        <f>VLOOKUP(A8478,WDICountry!A:AD,8,FALSE)</f>
        <v>Middle East &amp; North Africa</v>
      </c>
      <c r="G8478" s="16" t="str">
        <f>VLOOKUP(A8478,WDICountry!A:AD,9,FALSE)</f>
        <v>Low income</v>
      </c>
    </row>
    <row r="8479" spans="1:7" x14ac:dyDescent="0.2">
      <c r="A8479" s="16" t="s">
        <v>522</v>
      </c>
      <c r="B8479" s="16" t="s">
        <v>523</v>
      </c>
      <c r="C8479" s="16">
        <v>1999</v>
      </c>
      <c r="D8479" s="17">
        <v>45058775</v>
      </c>
      <c r="E8479" s="16">
        <v>57.45</v>
      </c>
      <c r="F8479" s="16" t="str">
        <f>VLOOKUP(A8479,WDICountry!A:AD,8,FALSE)</f>
        <v>Sub-Saharan Africa</v>
      </c>
      <c r="G8479" s="16" t="str">
        <f>VLOOKUP(A8479,WDICountry!A:AD,9,FALSE)</f>
        <v>Upper middle income</v>
      </c>
    </row>
    <row r="8480" spans="1:7" x14ac:dyDescent="0.2">
      <c r="A8480" s="16" t="s">
        <v>524</v>
      </c>
      <c r="B8480" s="16" t="s">
        <v>525</v>
      </c>
      <c r="C8480" s="16">
        <v>1999</v>
      </c>
      <c r="D8480" s="17">
        <v>10239714</v>
      </c>
      <c r="E8480" s="16">
        <v>44.103999999999999</v>
      </c>
      <c r="F8480" s="16" t="str">
        <f>VLOOKUP(A8480,WDICountry!A:AD,8,FALSE)</f>
        <v>Sub-Saharan Africa</v>
      </c>
      <c r="G8480" s="16" t="str">
        <f>VLOOKUP(A8480,WDICountry!A:AD,9,FALSE)</f>
        <v>Lower middle income</v>
      </c>
    </row>
    <row r="8481" spans="1:7" x14ac:dyDescent="0.2">
      <c r="A8481" s="16" t="s">
        <v>526</v>
      </c>
      <c r="B8481" s="16" t="s">
        <v>527</v>
      </c>
      <c r="C8481" s="16">
        <v>1999</v>
      </c>
      <c r="D8481" s="17">
        <v>12064537</v>
      </c>
      <c r="E8481" s="16">
        <v>45.646999999999998</v>
      </c>
      <c r="F8481" s="16" t="str">
        <f>VLOOKUP(A8481,WDICountry!A:AD,8,FALSE)</f>
        <v>Sub-Saharan Africa</v>
      </c>
      <c r="G8481" s="16" t="str">
        <f>VLOOKUP(A8481,WDICountry!A:AD,9,FALSE)</f>
        <v>Low income</v>
      </c>
    </row>
    <row r="8482" spans="1:7" x14ac:dyDescent="0.2">
      <c r="A8482" s="16" t="s">
        <v>4</v>
      </c>
      <c r="B8482" s="16" t="s">
        <v>5</v>
      </c>
      <c r="C8482" s="16">
        <v>2000</v>
      </c>
      <c r="D8482" s="17">
        <v>90853</v>
      </c>
      <c r="E8482" s="16">
        <v>73.787000000000006</v>
      </c>
      <c r="F8482" s="16" t="str">
        <f>VLOOKUP(A8482,WDICountry!A:AD,8,FALSE)</f>
        <v>Latin America &amp; Caribbean</v>
      </c>
      <c r="G8482" s="16" t="str">
        <f>VLOOKUP(A8482,WDICountry!A:AD,9,FALSE)</f>
        <v>High income</v>
      </c>
    </row>
    <row r="8483" spans="1:7" x14ac:dyDescent="0.2">
      <c r="A8483" s="16" t="s">
        <v>6</v>
      </c>
      <c r="B8483" s="16" t="s">
        <v>7</v>
      </c>
      <c r="C8483" s="16">
        <v>2000</v>
      </c>
      <c r="D8483" s="17">
        <v>20093756</v>
      </c>
      <c r="E8483" s="16">
        <v>55.481999999999999</v>
      </c>
      <c r="F8483" s="16" t="str">
        <f>VLOOKUP(A8483,WDICountry!A:AD,8,FALSE)</f>
        <v>South Asia</v>
      </c>
      <c r="G8483" s="16" t="str">
        <f>VLOOKUP(A8483,WDICountry!A:AD,9,FALSE)</f>
        <v>Low income</v>
      </c>
    </row>
    <row r="8484" spans="1:7" x14ac:dyDescent="0.2">
      <c r="A8484" s="16" t="s">
        <v>8</v>
      </c>
      <c r="B8484" s="16" t="s">
        <v>9</v>
      </c>
      <c r="C8484" s="16">
        <v>2000</v>
      </c>
      <c r="D8484" s="17">
        <v>16440924</v>
      </c>
      <c r="E8484" s="16">
        <v>47.113</v>
      </c>
      <c r="F8484" s="16" t="str">
        <f>VLOOKUP(A8484,WDICountry!A:AD,8,FALSE)</f>
        <v>Sub-Saharan Africa</v>
      </c>
      <c r="G8484" s="16" t="str">
        <f>VLOOKUP(A8484,WDICountry!A:AD,9,FALSE)</f>
        <v>Lower middle income</v>
      </c>
    </row>
    <row r="8485" spans="1:7" x14ac:dyDescent="0.2">
      <c r="A8485" s="16" t="s">
        <v>10</v>
      </c>
      <c r="B8485" s="16" t="s">
        <v>11</v>
      </c>
      <c r="C8485" s="16">
        <v>2000</v>
      </c>
      <c r="D8485" s="17">
        <v>3089027</v>
      </c>
      <c r="E8485" s="16">
        <v>73.954999999999998</v>
      </c>
      <c r="F8485" s="16" t="str">
        <f>VLOOKUP(A8485,WDICountry!A:AD,8,FALSE)</f>
        <v>Europe &amp; Central Asia</v>
      </c>
      <c r="G8485" s="16" t="str">
        <f>VLOOKUP(A8485,WDICountry!A:AD,9,FALSE)</f>
        <v>Upper middle income</v>
      </c>
    </row>
    <row r="8486" spans="1:7" x14ac:dyDescent="0.2">
      <c r="A8486" s="16" t="s">
        <v>12</v>
      </c>
      <c r="B8486" s="16" t="s">
        <v>13</v>
      </c>
      <c r="C8486" s="16">
        <v>2000</v>
      </c>
      <c r="D8486" s="17">
        <v>65390</v>
      </c>
      <c r="E8486" s="16"/>
      <c r="F8486" s="16" t="str">
        <f>VLOOKUP(A8486,WDICountry!A:AD,8,FALSE)</f>
        <v>Europe &amp; Central Asia</v>
      </c>
      <c r="G8486" s="16" t="str">
        <f>VLOOKUP(A8486,WDICountry!A:AD,9,FALSE)</f>
        <v>High income</v>
      </c>
    </row>
    <row r="8487" spans="1:7" x14ac:dyDescent="0.2">
      <c r="A8487" s="16" t="s">
        <v>14</v>
      </c>
      <c r="B8487" s="16" t="s">
        <v>15</v>
      </c>
      <c r="C8487" s="16">
        <v>2000</v>
      </c>
      <c r="D8487" s="17">
        <v>3154925</v>
      </c>
      <c r="E8487" s="16">
        <v>74.239000000000004</v>
      </c>
      <c r="F8487" s="16" t="str">
        <f>VLOOKUP(A8487,WDICountry!A:AD,8,FALSE)</f>
        <v>Middle East &amp; North Africa</v>
      </c>
      <c r="G8487" s="16" t="str">
        <f>VLOOKUP(A8487,WDICountry!A:AD,9,FALSE)</f>
        <v>High income</v>
      </c>
    </row>
    <row r="8488" spans="1:7" x14ac:dyDescent="0.2">
      <c r="A8488" s="16" t="s">
        <v>16</v>
      </c>
      <c r="B8488" s="16" t="s">
        <v>17</v>
      </c>
      <c r="C8488" s="16">
        <v>2000</v>
      </c>
      <c r="D8488" s="17">
        <v>37057452</v>
      </c>
      <c r="E8488" s="16">
        <v>73.831999999999994</v>
      </c>
      <c r="F8488" s="16" t="str">
        <f>VLOOKUP(A8488,WDICountry!A:AD,8,FALSE)</f>
        <v>Latin America &amp; Caribbean</v>
      </c>
      <c r="G8488" s="16" t="str">
        <f>VLOOKUP(A8488,WDICountry!A:AD,9,FALSE)</f>
        <v>High income</v>
      </c>
    </row>
    <row r="8489" spans="1:7" x14ac:dyDescent="0.2">
      <c r="A8489" s="16" t="s">
        <v>18</v>
      </c>
      <c r="B8489" s="16" t="s">
        <v>19</v>
      </c>
      <c r="C8489" s="16">
        <v>2000</v>
      </c>
      <c r="D8489" s="17">
        <v>3069588</v>
      </c>
      <c r="E8489" s="16">
        <v>71.409000000000006</v>
      </c>
      <c r="F8489" s="16" t="str">
        <f>VLOOKUP(A8489,WDICountry!A:AD,8,FALSE)</f>
        <v>Europe &amp; Central Asia</v>
      </c>
      <c r="G8489" s="16" t="str">
        <f>VLOOKUP(A8489,WDICountry!A:AD,9,FALSE)</f>
        <v>Upper middle income</v>
      </c>
    </row>
    <row r="8490" spans="1:7" x14ac:dyDescent="0.2">
      <c r="A8490" s="16" t="s">
        <v>20</v>
      </c>
      <c r="B8490" s="16" t="s">
        <v>21</v>
      </c>
      <c r="C8490" s="16">
        <v>2000</v>
      </c>
      <c r="D8490" s="17">
        <v>57521</v>
      </c>
      <c r="E8490" s="16"/>
      <c r="F8490" s="16" t="str">
        <f>VLOOKUP(A8490,WDICountry!A:AD,8,FALSE)</f>
        <v>East Asia &amp; Pacific</v>
      </c>
      <c r="G8490" s="16" t="str">
        <f>VLOOKUP(A8490,WDICountry!A:AD,9,FALSE)</f>
        <v>Upper middle income</v>
      </c>
    </row>
    <row r="8491" spans="1:7" x14ac:dyDescent="0.2">
      <c r="A8491" s="16" t="s">
        <v>22</v>
      </c>
      <c r="B8491" s="16" t="s">
        <v>23</v>
      </c>
      <c r="C8491" s="16">
        <v>2000</v>
      </c>
      <c r="D8491" s="17">
        <v>83584</v>
      </c>
      <c r="E8491" s="16">
        <v>73.540999999999997</v>
      </c>
      <c r="F8491" s="16" t="str">
        <f>VLOOKUP(A8491,WDICountry!A:AD,8,FALSE)</f>
        <v>Latin America &amp; Caribbean</v>
      </c>
      <c r="G8491" s="16" t="str">
        <f>VLOOKUP(A8491,WDICountry!A:AD,9,FALSE)</f>
        <v>High income</v>
      </c>
    </row>
    <row r="8492" spans="1:7" x14ac:dyDescent="0.2">
      <c r="A8492" s="16" t="s">
        <v>24</v>
      </c>
      <c r="B8492" s="16" t="s">
        <v>25</v>
      </c>
      <c r="C8492" s="16">
        <v>2000</v>
      </c>
      <c r="D8492" s="17">
        <v>19153000</v>
      </c>
      <c r="E8492" s="16">
        <v>79.234146340999999</v>
      </c>
      <c r="F8492" s="16" t="str">
        <f>VLOOKUP(A8492,WDICountry!A:AD,8,FALSE)</f>
        <v>East Asia &amp; Pacific</v>
      </c>
      <c r="G8492" s="16" t="str">
        <f>VLOOKUP(A8492,WDICountry!A:AD,9,FALSE)</f>
        <v>High income</v>
      </c>
    </row>
    <row r="8493" spans="1:7" x14ac:dyDescent="0.2">
      <c r="A8493" s="16" t="s">
        <v>26</v>
      </c>
      <c r="B8493" s="16" t="s">
        <v>27</v>
      </c>
      <c r="C8493" s="16">
        <v>2000</v>
      </c>
      <c r="D8493" s="17">
        <v>8011566</v>
      </c>
      <c r="E8493" s="16">
        <v>78.126829267999994</v>
      </c>
      <c r="F8493" s="16" t="str">
        <f>VLOOKUP(A8493,WDICountry!A:AD,8,FALSE)</f>
        <v>Europe &amp; Central Asia</v>
      </c>
      <c r="G8493" s="16" t="str">
        <f>VLOOKUP(A8493,WDICountry!A:AD,9,FALSE)</f>
        <v>High income</v>
      </c>
    </row>
    <row r="8494" spans="1:7" x14ac:dyDescent="0.2">
      <c r="A8494" s="16" t="s">
        <v>28</v>
      </c>
      <c r="B8494" s="16" t="s">
        <v>29</v>
      </c>
      <c r="C8494" s="16">
        <v>2000</v>
      </c>
      <c r="D8494" s="17">
        <v>8048600</v>
      </c>
      <c r="E8494" s="16">
        <v>66.763000000000005</v>
      </c>
      <c r="F8494" s="16" t="str">
        <f>VLOOKUP(A8494,WDICountry!A:AD,8,FALSE)</f>
        <v>Europe &amp; Central Asia</v>
      </c>
      <c r="G8494" s="16" t="str">
        <f>VLOOKUP(A8494,WDICountry!A:AD,9,FALSE)</f>
        <v>Upper middle income</v>
      </c>
    </row>
    <row r="8495" spans="1:7" x14ac:dyDescent="0.2">
      <c r="A8495" s="16" t="s">
        <v>30</v>
      </c>
      <c r="B8495" s="16" t="s">
        <v>31</v>
      </c>
      <c r="C8495" s="16">
        <v>2000</v>
      </c>
      <c r="D8495" s="17">
        <v>6400706</v>
      </c>
      <c r="E8495" s="16">
        <v>51.545000000000002</v>
      </c>
      <c r="F8495" s="16" t="str">
        <f>VLOOKUP(A8495,WDICountry!A:AD,8,FALSE)</f>
        <v>Sub-Saharan Africa</v>
      </c>
      <c r="G8495" s="16" t="str">
        <f>VLOOKUP(A8495,WDICountry!A:AD,9,FALSE)</f>
        <v>Low income</v>
      </c>
    </row>
    <row r="8496" spans="1:7" x14ac:dyDescent="0.2">
      <c r="A8496" s="16" t="s">
        <v>32</v>
      </c>
      <c r="B8496" s="16" t="s">
        <v>33</v>
      </c>
      <c r="C8496" s="16">
        <v>2000</v>
      </c>
      <c r="D8496" s="17">
        <v>10251250</v>
      </c>
      <c r="E8496" s="16">
        <v>77.721951219999994</v>
      </c>
      <c r="F8496" s="16" t="str">
        <f>VLOOKUP(A8496,WDICountry!A:AD,8,FALSE)</f>
        <v>Europe &amp; Central Asia</v>
      </c>
      <c r="G8496" s="16" t="str">
        <f>VLOOKUP(A8496,WDICountry!A:AD,9,FALSE)</f>
        <v>High income</v>
      </c>
    </row>
    <row r="8497" spans="1:7" x14ac:dyDescent="0.2">
      <c r="A8497" s="16" t="s">
        <v>34</v>
      </c>
      <c r="B8497" s="16" t="s">
        <v>35</v>
      </c>
      <c r="C8497" s="16">
        <v>2000</v>
      </c>
      <c r="D8497" s="17">
        <v>6865951</v>
      </c>
      <c r="E8497" s="16">
        <v>55.390999999999998</v>
      </c>
      <c r="F8497" s="16" t="str">
        <f>VLOOKUP(A8497,WDICountry!A:AD,8,FALSE)</f>
        <v>Sub-Saharan Africa</v>
      </c>
      <c r="G8497" s="16" t="str">
        <f>VLOOKUP(A8497,WDICountry!A:AD,9,FALSE)</f>
        <v>Low income</v>
      </c>
    </row>
    <row r="8498" spans="1:7" x14ac:dyDescent="0.2">
      <c r="A8498" s="16" t="s">
        <v>36</v>
      </c>
      <c r="B8498" s="16" t="s">
        <v>37</v>
      </c>
      <c r="C8498" s="16">
        <v>2000</v>
      </c>
      <c r="D8498" s="17">
        <v>11607942</v>
      </c>
      <c r="E8498" s="16">
        <v>50.488999999999997</v>
      </c>
      <c r="F8498" s="16" t="str">
        <f>VLOOKUP(A8498,WDICountry!A:AD,8,FALSE)</f>
        <v>Sub-Saharan Africa</v>
      </c>
      <c r="G8498" s="16" t="str">
        <f>VLOOKUP(A8498,WDICountry!A:AD,9,FALSE)</f>
        <v>Low income</v>
      </c>
    </row>
    <row r="8499" spans="1:7" x14ac:dyDescent="0.2">
      <c r="A8499" s="16" t="s">
        <v>38</v>
      </c>
      <c r="B8499" s="16" t="s">
        <v>39</v>
      </c>
      <c r="C8499" s="16">
        <v>2000</v>
      </c>
      <c r="D8499" s="17">
        <v>131581243</v>
      </c>
      <c r="E8499" s="16">
        <v>65.323999999999998</v>
      </c>
      <c r="F8499" s="16" t="str">
        <f>VLOOKUP(A8499,WDICountry!A:AD,8,FALSE)</f>
        <v>South Asia</v>
      </c>
      <c r="G8499" s="16" t="str">
        <f>VLOOKUP(A8499,WDICountry!A:AD,9,FALSE)</f>
        <v>Lower middle income</v>
      </c>
    </row>
    <row r="8500" spans="1:7" x14ac:dyDescent="0.2">
      <c r="A8500" s="16" t="s">
        <v>40</v>
      </c>
      <c r="B8500" s="16" t="s">
        <v>41</v>
      </c>
      <c r="C8500" s="16">
        <v>2000</v>
      </c>
      <c r="D8500" s="17">
        <v>8170172</v>
      </c>
      <c r="E8500" s="16">
        <v>71.663414634000006</v>
      </c>
      <c r="F8500" s="16" t="str">
        <f>VLOOKUP(A8500,WDICountry!A:AD,8,FALSE)</f>
        <v>Europe &amp; Central Asia</v>
      </c>
      <c r="G8500" s="16" t="str">
        <f>VLOOKUP(A8500,WDICountry!A:AD,9,FALSE)</f>
        <v>Upper middle income</v>
      </c>
    </row>
    <row r="8501" spans="1:7" x14ac:dyDescent="0.2">
      <c r="A8501" s="16" t="s">
        <v>42</v>
      </c>
      <c r="B8501" s="16" t="s">
        <v>43</v>
      </c>
      <c r="C8501" s="16">
        <v>2000</v>
      </c>
      <c r="D8501" s="17">
        <v>664614</v>
      </c>
      <c r="E8501" s="16">
        <v>74.44</v>
      </c>
      <c r="F8501" s="16" t="str">
        <f>VLOOKUP(A8501,WDICountry!A:AD,8,FALSE)</f>
        <v>Middle East &amp; North Africa</v>
      </c>
      <c r="G8501" s="16" t="str">
        <f>VLOOKUP(A8501,WDICountry!A:AD,9,FALSE)</f>
        <v>High income</v>
      </c>
    </row>
    <row r="8502" spans="1:7" x14ac:dyDescent="0.2">
      <c r="A8502" s="16" t="s">
        <v>44</v>
      </c>
      <c r="B8502" s="16" t="s">
        <v>45</v>
      </c>
      <c r="C8502" s="16">
        <v>2000</v>
      </c>
      <c r="D8502" s="17">
        <v>297890</v>
      </c>
      <c r="E8502" s="16">
        <v>72.37</v>
      </c>
      <c r="F8502" s="16" t="str">
        <f>VLOOKUP(A8502,WDICountry!A:AD,8,FALSE)</f>
        <v>Latin America &amp; Caribbean</v>
      </c>
      <c r="G8502" s="16" t="str">
        <f>VLOOKUP(A8502,WDICountry!A:AD,9,FALSE)</f>
        <v>High income</v>
      </c>
    </row>
    <row r="8503" spans="1:7" x14ac:dyDescent="0.2">
      <c r="A8503" s="16" t="s">
        <v>46</v>
      </c>
      <c r="B8503" s="16" t="s">
        <v>47</v>
      </c>
      <c r="C8503" s="16">
        <v>2000</v>
      </c>
      <c r="D8503" s="17">
        <v>3766706</v>
      </c>
      <c r="E8503" s="16">
        <v>74.412999999999997</v>
      </c>
      <c r="F8503" s="16" t="str">
        <f>VLOOKUP(A8503,WDICountry!A:AD,8,FALSE)</f>
        <v>Europe &amp; Central Asia</v>
      </c>
      <c r="G8503" s="16" t="str">
        <f>VLOOKUP(A8503,WDICountry!A:AD,9,FALSE)</f>
        <v>Upper middle income</v>
      </c>
    </row>
    <row r="8504" spans="1:7" x14ac:dyDescent="0.2">
      <c r="A8504" s="16" t="s">
        <v>48</v>
      </c>
      <c r="B8504" s="16" t="s">
        <v>49</v>
      </c>
      <c r="C8504" s="16">
        <v>2000</v>
      </c>
      <c r="D8504" s="17">
        <v>9979610</v>
      </c>
      <c r="E8504" s="16">
        <v>68.912195122</v>
      </c>
      <c r="F8504" s="16" t="str">
        <f>VLOOKUP(A8504,WDICountry!A:AD,8,FALSE)</f>
        <v>Europe &amp; Central Asia</v>
      </c>
      <c r="G8504" s="16" t="str">
        <f>VLOOKUP(A8504,WDICountry!A:AD,9,FALSE)</f>
        <v>Upper middle income</v>
      </c>
    </row>
    <row r="8505" spans="1:7" x14ac:dyDescent="0.2">
      <c r="A8505" s="16" t="s">
        <v>50</v>
      </c>
      <c r="B8505" s="16" t="s">
        <v>51</v>
      </c>
      <c r="C8505" s="16">
        <v>2000</v>
      </c>
      <c r="D8505" s="17">
        <v>247315</v>
      </c>
      <c r="E8505" s="16">
        <v>68.328999999999994</v>
      </c>
      <c r="F8505" s="16" t="str">
        <f>VLOOKUP(A8505,WDICountry!A:AD,8,FALSE)</f>
        <v>Latin America &amp; Caribbean</v>
      </c>
      <c r="G8505" s="16" t="str">
        <f>VLOOKUP(A8505,WDICountry!A:AD,9,FALSE)</f>
        <v>Upper middle income</v>
      </c>
    </row>
    <row r="8506" spans="1:7" x14ac:dyDescent="0.2">
      <c r="A8506" s="16" t="s">
        <v>52</v>
      </c>
      <c r="B8506" s="16" t="s">
        <v>53</v>
      </c>
      <c r="C8506" s="16">
        <v>2000</v>
      </c>
      <c r="D8506" s="17">
        <v>61833</v>
      </c>
      <c r="E8506" s="16">
        <v>77.885365854</v>
      </c>
      <c r="F8506" s="16" t="str">
        <f>VLOOKUP(A8506,WDICountry!A:AD,8,FALSE)</f>
        <v>North America</v>
      </c>
      <c r="G8506" s="16" t="str">
        <f>VLOOKUP(A8506,WDICountry!A:AD,9,FALSE)</f>
        <v>High income</v>
      </c>
    </row>
    <row r="8507" spans="1:7" x14ac:dyDescent="0.2">
      <c r="A8507" s="16" t="s">
        <v>54</v>
      </c>
      <c r="B8507" s="16" t="s">
        <v>55</v>
      </c>
      <c r="C8507" s="16">
        <v>2000</v>
      </c>
      <c r="D8507" s="17">
        <v>8339512</v>
      </c>
      <c r="E8507" s="16">
        <v>60.69</v>
      </c>
      <c r="F8507" s="16" t="str">
        <f>VLOOKUP(A8507,WDICountry!A:AD,8,FALSE)</f>
        <v>Latin America &amp; Caribbean</v>
      </c>
      <c r="G8507" s="16" t="str">
        <f>VLOOKUP(A8507,WDICountry!A:AD,9,FALSE)</f>
        <v>Lower middle income</v>
      </c>
    </row>
    <row r="8508" spans="1:7" x14ac:dyDescent="0.2">
      <c r="A8508" s="16" t="s">
        <v>56</v>
      </c>
      <c r="B8508" s="16" t="s">
        <v>57</v>
      </c>
      <c r="C8508" s="16">
        <v>2000</v>
      </c>
      <c r="D8508" s="17">
        <v>175287587</v>
      </c>
      <c r="E8508" s="16">
        <v>70.055000000000007</v>
      </c>
      <c r="F8508" s="16" t="str">
        <f>VLOOKUP(A8508,WDICountry!A:AD,8,FALSE)</f>
        <v>Latin America &amp; Caribbean</v>
      </c>
      <c r="G8508" s="16" t="str">
        <f>VLOOKUP(A8508,WDICountry!A:AD,9,FALSE)</f>
        <v>Upper middle income</v>
      </c>
    </row>
    <row r="8509" spans="1:7" x14ac:dyDescent="0.2">
      <c r="A8509" s="16" t="s">
        <v>58</v>
      </c>
      <c r="B8509" s="16" t="s">
        <v>59</v>
      </c>
      <c r="C8509" s="16">
        <v>2000</v>
      </c>
      <c r="D8509" s="17">
        <v>269847</v>
      </c>
      <c r="E8509" s="16">
        <v>73.376999999999995</v>
      </c>
      <c r="F8509" s="16" t="str">
        <f>VLOOKUP(A8509,WDICountry!A:AD,8,FALSE)</f>
        <v>Latin America &amp; Caribbean</v>
      </c>
      <c r="G8509" s="16" t="str">
        <f>VLOOKUP(A8509,WDICountry!A:AD,9,FALSE)</f>
        <v>High income</v>
      </c>
    </row>
    <row r="8510" spans="1:7" x14ac:dyDescent="0.2">
      <c r="A8510" s="16" t="s">
        <v>60</v>
      </c>
      <c r="B8510" s="16" t="s">
        <v>61</v>
      </c>
      <c r="C8510" s="16">
        <v>2000</v>
      </c>
      <c r="D8510" s="17">
        <v>333241</v>
      </c>
      <c r="E8510" s="16">
        <v>75.201999999999998</v>
      </c>
      <c r="F8510" s="16" t="str">
        <f>VLOOKUP(A8510,WDICountry!A:AD,8,FALSE)</f>
        <v>East Asia &amp; Pacific</v>
      </c>
      <c r="G8510" s="16" t="str">
        <f>VLOOKUP(A8510,WDICountry!A:AD,9,FALSE)</f>
        <v>High income</v>
      </c>
    </row>
    <row r="8511" spans="1:7" x14ac:dyDescent="0.2">
      <c r="A8511" s="16" t="s">
        <v>62</v>
      </c>
      <c r="B8511" s="16" t="s">
        <v>63</v>
      </c>
      <c r="C8511" s="16">
        <v>2000</v>
      </c>
      <c r="D8511" s="17">
        <v>573416</v>
      </c>
      <c r="E8511" s="16">
        <v>60.758000000000003</v>
      </c>
      <c r="F8511" s="16" t="str">
        <f>VLOOKUP(A8511,WDICountry!A:AD,8,FALSE)</f>
        <v>South Asia</v>
      </c>
      <c r="G8511" s="16" t="str">
        <f>VLOOKUP(A8511,WDICountry!A:AD,9,FALSE)</f>
        <v>Lower middle income</v>
      </c>
    </row>
    <row r="8512" spans="1:7" x14ac:dyDescent="0.2">
      <c r="A8512" s="16" t="s">
        <v>64</v>
      </c>
      <c r="B8512" s="16" t="s">
        <v>65</v>
      </c>
      <c r="C8512" s="16">
        <v>2000</v>
      </c>
      <c r="D8512" s="17">
        <v>1728340</v>
      </c>
      <c r="E8512" s="16">
        <v>49.03</v>
      </c>
      <c r="F8512" s="16" t="str">
        <f>VLOOKUP(A8512,WDICountry!A:AD,8,FALSE)</f>
        <v>Sub-Saharan Africa</v>
      </c>
      <c r="G8512" s="16" t="str">
        <f>VLOOKUP(A8512,WDICountry!A:AD,9,FALSE)</f>
        <v>Upper middle income</v>
      </c>
    </row>
    <row r="8513" spans="1:7" x14ac:dyDescent="0.2">
      <c r="A8513" s="16" t="s">
        <v>66</v>
      </c>
      <c r="B8513" s="16" t="s">
        <v>67</v>
      </c>
      <c r="C8513" s="16">
        <v>2000</v>
      </c>
      <c r="D8513" s="17">
        <v>3754986</v>
      </c>
      <c r="E8513" s="16">
        <v>43.936999999999998</v>
      </c>
      <c r="F8513" s="16" t="str">
        <f>VLOOKUP(A8513,WDICountry!A:AD,8,FALSE)</f>
        <v>Sub-Saharan Africa</v>
      </c>
      <c r="G8513" s="16" t="str">
        <f>VLOOKUP(A8513,WDICountry!A:AD,9,FALSE)</f>
        <v>Low income</v>
      </c>
    </row>
    <row r="8514" spans="1:7" x14ac:dyDescent="0.2">
      <c r="A8514" s="16" t="s">
        <v>68</v>
      </c>
      <c r="B8514" s="16" t="s">
        <v>69</v>
      </c>
      <c r="C8514" s="16">
        <v>2000</v>
      </c>
      <c r="D8514" s="17">
        <v>30769700</v>
      </c>
      <c r="E8514" s="16">
        <v>79.136585366000006</v>
      </c>
      <c r="F8514" s="16" t="str">
        <f>VLOOKUP(A8514,WDICountry!A:AD,8,FALSE)</f>
        <v>North America</v>
      </c>
      <c r="G8514" s="16" t="str">
        <f>VLOOKUP(A8514,WDICountry!A:AD,9,FALSE)</f>
        <v>High income</v>
      </c>
    </row>
    <row r="8515" spans="1:7" x14ac:dyDescent="0.2">
      <c r="A8515" s="16" t="s">
        <v>72</v>
      </c>
      <c r="B8515" s="16" t="s">
        <v>73</v>
      </c>
      <c r="C8515" s="16">
        <v>2000</v>
      </c>
      <c r="D8515" s="17">
        <v>7184250</v>
      </c>
      <c r="E8515" s="16">
        <v>79.680487804999999</v>
      </c>
      <c r="F8515" s="16" t="str">
        <f>VLOOKUP(A8515,WDICountry!A:AD,8,FALSE)</f>
        <v>Europe &amp; Central Asia</v>
      </c>
      <c r="G8515" s="16" t="str">
        <f>VLOOKUP(A8515,WDICountry!A:AD,9,FALSE)</f>
        <v>High income</v>
      </c>
    </row>
    <row r="8516" spans="1:7" x14ac:dyDescent="0.2">
      <c r="A8516" s="16" t="s">
        <v>76</v>
      </c>
      <c r="B8516" s="16" t="s">
        <v>77</v>
      </c>
      <c r="C8516" s="16">
        <v>2000</v>
      </c>
      <c r="D8516" s="17">
        <v>15262754</v>
      </c>
      <c r="E8516" s="16">
        <v>76.793000000000006</v>
      </c>
      <c r="F8516" s="16" t="str">
        <f>VLOOKUP(A8516,WDICountry!A:AD,8,FALSE)</f>
        <v>Latin America &amp; Caribbean</v>
      </c>
      <c r="G8516" s="16" t="str">
        <f>VLOOKUP(A8516,WDICountry!A:AD,9,FALSE)</f>
        <v>High income</v>
      </c>
    </row>
    <row r="8517" spans="1:7" x14ac:dyDescent="0.2">
      <c r="A8517" s="16" t="s">
        <v>78</v>
      </c>
      <c r="B8517" s="16" t="s">
        <v>79</v>
      </c>
      <c r="C8517" s="16">
        <v>2000</v>
      </c>
      <c r="D8517" s="17">
        <v>1262645000</v>
      </c>
      <c r="E8517" s="16">
        <v>71.954999999999998</v>
      </c>
      <c r="F8517" s="16" t="str">
        <f>VLOOKUP(A8517,WDICountry!A:AD,8,FALSE)</f>
        <v>East Asia &amp; Pacific</v>
      </c>
      <c r="G8517" s="16" t="str">
        <f>VLOOKUP(A8517,WDICountry!A:AD,9,FALSE)</f>
        <v>Upper middle income</v>
      </c>
    </row>
    <row r="8518" spans="1:7" x14ac:dyDescent="0.2">
      <c r="A8518" s="16" t="s">
        <v>80</v>
      </c>
      <c r="B8518" s="16" t="s">
        <v>81</v>
      </c>
      <c r="C8518" s="16">
        <v>2000</v>
      </c>
      <c r="D8518" s="17">
        <v>16686561</v>
      </c>
      <c r="E8518" s="16">
        <v>46.671999999999997</v>
      </c>
      <c r="F8518" s="16" t="str">
        <f>VLOOKUP(A8518,WDICountry!A:AD,8,FALSE)</f>
        <v>Sub-Saharan Africa</v>
      </c>
      <c r="G8518" s="16" t="str">
        <f>VLOOKUP(A8518,WDICountry!A:AD,9,FALSE)</f>
        <v>Lower middle income</v>
      </c>
    </row>
    <row r="8519" spans="1:7" x14ac:dyDescent="0.2">
      <c r="A8519" s="16" t="s">
        <v>82</v>
      </c>
      <c r="B8519" s="16" t="s">
        <v>83</v>
      </c>
      <c r="C8519" s="16">
        <v>2000</v>
      </c>
      <c r="D8519" s="17">
        <v>15274234</v>
      </c>
      <c r="E8519" s="16">
        <v>50.026000000000003</v>
      </c>
      <c r="F8519" s="16" t="str">
        <f>VLOOKUP(A8519,WDICountry!A:AD,8,FALSE)</f>
        <v>Sub-Saharan Africa</v>
      </c>
      <c r="G8519" s="16" t="str">
        <f>VLOOKUP(A8519,WDICountry!A:AD,9,FALSE)</f>
        <v>Lower middle income</v>
      </c>
    </row>
    <row r="8520" spans="1:7" x14ac:dyDescent="0.2">
      <c r="A8520" s="16" t="s">
        <v>84</v>
      </c>
      <c r="B8520" s="16" t="s">
        <v>85</v>
      </c>
      <c r="C8520" s="16">
        <v>2000</v>
      </c>
      <c r="D8520" s="17">
        <v>47076387</v>
      </c>
      <c r="E8520" s="16">
        <v>50.040999999999997</v>
      </c>
      <c r="F8520" s="16" t="str">
        <f>VLOOKUP(A8520,WDICountry!A:AD,8,FALSE)</f>
        <v>Sub-Saharan Africa</v>
      </c>
      <c r="G8520" s="16" t="str">
        <f>VLOOKUP(A8520,WDICountry!A:AD,9,FALSE)</f>
        <v>Low income</v>
      </c>
    </row>
    <row r="8521" spans="1:7" x14ac:dyDescent="0.2">
      <c r="A8521" s="16" t="s">
        <v>86</v>
      </c>
      <c r="B8521" s="16" t="s">
        <v>87</v>
      </c>
      <c r="C8521" s="16">
        <v>2000</v>
      </c>
      <c r="D8521" s="17">
        <v>3225727</v>
      </c>
      <c r="E8521" s="16">
        <v>51.396999999999998</v>
      </c>
      <c r="F8521" s="16" t="str">
        <f>VLOOKUP(A8521,WDICountry!A:AD,8,FALSE)</f>
        <v>Sub-Saharan Africa</v>
      </c>
      <c r="G8521" s="16" t="str">
        <f>VLOOKUP(A8521,WDICountry!A:AD,9,FALSE)</f>
        <v>Lower middle income</v>
      </c>
    </row>
    <row r="8522" spans="1:7" x14ac:dyDescent="0.2">
      <c r="A8522" s="16" t="s">
        <v>88</v>
      </c>
      <c r="B8522" s="16" t="s">
        <v>89</v>
      </c>
      <c r="C8522" s="16">
        <v>2000</v>
      </c>
      <c r="D8522" s="17">
        <v>40403958</v>
      </c>
      <c r="E8522" s="16">
        <v>71.019000000000005</v>
      </c>
      <c r="F8522" s="16" t="str">
        <f>VLOOKUP(A8522,WDICountry!A:AD,8,FALSE)</f>
        <v>Latin America &amp; Caribbean</v>
      </c>
      <c r="G8522" s="16" t="str">
        <f>VLOOKUP(A8522,WDICountry!A:AD,9,FALSE)</f>
        <v>Upper middle income</v>
      </c>
    </row>
    <row r="8523" spans="1:7" x14ac:dyDescent="0.2">
      <c r="A8523" s="16" t="s">
        <v>90</v>
      </c>
      <c r="B8523" s="16" t="s">
        <v>91</v>
      </c>
      <c r="C8523" s="16">
        <v>2000</v>
      </c>
      <c r="D8523" s="17">
        <v>542357</v>
      </c>
      <c r="E8523" s="16">
        <v>59.46</v>
      </c>
      <c r="F8523" s="16" t="str">
        <f>VLOOKUP(A8523,WDICountry!A:AD,8,FALSE)</f>
        <v>Sub-Saharan Africa</v>
      </c>
      <c r="G8523" s="16" t="str">
        <f>VLOOKUP(A8523,WDICountry!A:AD,9,FALSE)</f>
        <v>Low income</v>
      </c>
    </row>
    <row r="8524" spans="1:7" x14ac:dyDescent="0.2">
      <c r="A8524" s="16" t="s">
        <v>92</v>
      </c>
      <c r="B8524" s="16" t="s">
        <v>93</v>
      </c>
      <c r="C8524" s="16">
        <v>2000</v>
      </c>
      <c r="D8524" s="17">
        <v>435079</v>
      </c>
      <c r="E8524" s="16">
        <v>69.747</v>
      </c>
      <c r="F8524" s="16" t="str">
        <f>VLOOKUP(A8524,WDICountry!A:AD,8,FALSE)</f>
        <v>Sub-Saharan Africa</v>
      </c>
      <c r="G8524" s="16" t="str">
        <f>VLOOKUP(A8524,WDICountry!A:AD,9,FALSE)</f>
        <v>Lower middle income</v>
      </c>
    </row>
    <row r="8525" spans="1:7" x14ac:dyDescent="0.2">
      <c r="A8525" s="16" t="s">
        <v>94</v>
      </c>
      <c r="B8525" s="16" t="s">
        <v>95</v>
      </c>
      <c r="C8525" s="16">
        <v>2000</v>
      </c>
      <c r="D8525" s="17">
        <v>3925443</v>
      </c>
      <c r="E8525" s="16">
        <v>77.447999999999993</v>
      </c>
      <c r="F8525" s="16" t="str">
        <f>VLOOKUP(A8525,WDICountry!A:AD,8,FALSE)</f>
        <v>Latin America &amp; Caribbean</v>
      </c>
      <c r="G8525" s="16" t="str">
        <f>VLOOKUP(A8525,WDICountry!A:AD,9,FALSE)</f>
        <v>Upper middle income</v>
      </c>
    </row>
    <row r="8526" spans="1:7" x14ac:dyDescent="0.2">
      <c r="A8526" s="16" t="s">
        <v>98</v>
      </c>
      <c r="B8526" s="16" t="s">
        <v>99</v>
      </c>
      <c r="C8526" s="16">
        <v>2000</v>
      </c>
      <c r="D8526" s="17">
        <v>11150736</v>
      </c>
      <c r="E8526" s="16">
        <v>76.658000000000001</v>
      </c>
      <c r="F8526" s="16" t="str">
        <f>VLOOKUP(A8526,WDICountry!A:AD,8,FALSE)</f>
        <v>Latin America &amp; Caribbean</v>
      </c>
      <c r="G8526" s="16" t="str">
        <f>VLOOKUP(A8526,WDICountry!A:AD,9,FALSE)</f>
        <v>Upper middle income</v>
      </c>
    </row>
    <row r="8527" spans="1:7" x14ac:dyDescent="0.2">
      <c r="A8527" s="16" t="s">
        <v>102</v>
      </c>
      <c r="B8527" s="16" t="s">
        <v>103</v>
      </c>
      <c r="C8527" s="16">
        <v>2000</v>
      </c>
      <c r="D8527" s="17">
        <v>41687</v>
      </c>
      <c r="E8527" s="16"/>
      <c r="F8527" s="16" t="str">
        <f>VLOOKUP(A8527,WDICountry!A:AD,8,FALSE)</f>
        <v>Latin America &amp; Caribbean</v>
      </c>
      <c r="G8527" s="16" t="str">
        <f>VLOOKUP(A8527,WDICountry!A:AD,9,FALSE)</f>
        <v>High income</v>
      </c>
    </row>
    <row r="8528" spans="1:7" x14ac:dyDescent="0.2">
      <c r="A8528" s="16" t="s">
        <v>104</v>
      </c>
      <c r="B8528" s="16" t="s">
        <v>105</v>
      </c>
      <c r="C8528" s="16">
        <v>2000</v>
      </c>
      <c r="D8528" s="17">
        <v>943286</v>
      </c>
      <c r="E8528" s="16">
        <v>78.010000000000005</v>
      </c>
      <c r="F8528" s="16" t="str">
        <f>VLOOKUP(A8528,WDICountry!A:AD,8,FALSE)</f>
        <v>Europe &amp; Central Asia</v>
      </c>
      <c r="G8528" s="16" t="str">
        <f>VLOOKUP(A8528,WDICountry!A:AD,9,FALSE)</f>
        <v>High income</v>
      </c>
    </row>
    <row r="8529" spans="1:7" x14ac:dyDescent="0.2">
      <c r="A8529" s="16" t="s">
        <v>106</v>
      </c>
      <c r="B8529" s="16" t="s">
        <v>107</v>
      </c>
      <c r="C8529" s="16">
        <v>2000</v>
      </c>
      <c r="D8529" s="17">
        <v>10255063</v>
      </c>
      <c r="E8529" s="16">
        <v>74.968292683000001</v>
      </c>
      <c r="F8529" s="16" t="str">
        <f>VLOOKUP(A8529,WDICountry!A:AD,8,FALSE)</f>
        <v>Europe &amp; Central Asia</v>
      </c>
      <c r="G8529" s="16" t="str">
        <f>VLOOKUP(A8529,WDICountry!A:AD,9,FALSE)</f>
        <v>High income</v>
      </c>
    </row>
    <row r="8530" spans="1:7" x14ac:dyDescent="0.2">
      <c r="A8530" s="16" t="s">
        <v>108</v>
      </c>
      <c r="B8530" s="16" t="s">
        <v>109</v>
      </c>
      <c r="C8530" s="16">
        <v>2000</v>
      </c>
      <c r="D8530" s="17">
        <v>82211508</v>
      </c>
      <c r="E8530" s="16">
        <v>77.926829268000006</v>
      </c>
      <c r="F8530" s="16" t="str">
        <f>VLOOKUP(A8530,WDICountry!A:AD,8,FALSE)</f>
        <v>Europe &amp; Central Asia</v>
      </c>
      <c r="G8530" s="16" t="str">
        <f>VLOOKUP(A8530,WDICountry!A:AD,9,FALSE)</f>
        <v>High income</v>
      </c>
    </row>
    <row r="8531" spans="1:7" x14ac:dyDescent="0.2">
      <c r="A8531" s="16" t="s">
        <v>110</v>
      </c>
      <c r="B8531" s="16" t="s">
        <v>111</v>
      </c>
      <c r="C8531" s="16">
        <v>2000</v>
      </c>
      <c r="D8531" s="17">
        <v>717584</v>
      </c>
      <c r="E8531" s="16">
        <v>57.021000000000001</v>
      </c>
      <c r="F8531" s="16" t="str">
        <f>VLOOKUP(A8531,WDICountry!A:AD,8,FALSE)</f>
        <v>Middle East &amp; North Africa</v>
      </c>
      <c r="G8531" s="16" t="str">
        <f>VLOOKUP(A8531,WDICountry!A:AD,9,FALSE)</f>
        <v>Lower middle income</v>
      </c>
    </row>
    <row r="8532" spans="1:7" x14ac:dyDescent="0.2">
      <c r="A8532" s="16" t="s">
        <v>112</v>
      </c>
      <c r="B8532" s="16" t="s">
        <v>113</v>
      </c>
      <c r="C8532" s="16">
        <v>2000</v>
      </c>
      <c r="D8532" s="17">
        <v>69676</v>
      </c>
      <c r="E8532" s="16"/>
      <c r="F8532" s="16" t="str">
        <f>VLOOKUP(A8532,WDICountry!A:AD,8,FALSE)</f>
        <v>Latin America &amp; Caribbean</v>
      </c>
      <c r="G8532" s="16" t="str">
        <f>VLOOKUP(A8532,WDICountry!A:AD,9,FALSE)</f>
        <v>Upper middle income</v>
      </c>
    </row>
    <row r="8533" spans="1:7" x14ac:dyDescent="0.2">
      <c r="A8533" s="16" t="s">
        <v>114</v>
      </c>
      <c r="B8533" s="16" t="s">
        <v>115</v>
      </c>
      <c r="C8533" s="16">
        <v>2000</v>
      </c>
      <c r="D8533" s="17">
        <v>5339616</v>
      </c>
      <c r="E8533" s="16">
        <v>76.592682926999998</v>
      </c>
      <c r="F8533" s="16" t="str">
        <f>VLOOKUP(A8533,WDICountry!A:AD,8,FALSE)</f>
        <v>Europe &amp; Central Asia</v>
      </c>
      <c r="G8533" s="16" t="str">
        <f>VLOOKUP(A8533,WDICountry!A:AD,9,FALSE)</f>
        <v>High income</v>
      </c>
    </row>
    <row r="8534" spans="1:7" x14ac:dyDescent="0.2">
      <c r="A8534" s="16" t="s">
        <v>116</v>
      </c>
      <c r="B8534" s="16" t="s">
        <v>117</v>
      </c>
      <c r="C8534" s="16">
        <v>2000</v>
      </c>
      <c r="D8534" s="17">
        <v>8562622</v>
      </c>
      <c r="E8534" s="16">
        <v>70.567999999999998</v>
      </c>
      <c r="F8534" s="16" t="str">
        <f>VLOOKUP(A8534,WDICountry!A:AD,8,FALSE)</f>
        <v>Latin America &amp; Caribbean</v>
      </c>
      <c r="G8534" s="16" t="str">
        <f>VLOOKUP(A8534,WDICountry!A:AD,9,FALSE)</f>
        <v>Upper middle income</v>
      </c>
    </row>
    <row r="8535" spans="1:7" x14ac:dyDescent="0.2">
      <c r="A8535" s="16" t="s">
        <v>118</v>
      </c>
      <c r="B8535" s="16" t="s">
        <v>119</v>
      </c>
      <c r="C8535" s="16">
        <v>2000</v>
      </c>
      <c r="D8535" s="17">
        <v>31183660</v>
      </c>
      <c r="E8535" s="16">
        <v>70.292000000000002</v>
      </c>
      <c r="F8535" s="16" t="str">
        <f>VLOOKUP(A8535,WDICountry!A:AD,8,FALSE)</f>
        <v>Middle East &amp; North Africa</v>
      </c>
      <c r="G8535" s="16" t="str">
        <f>VLOOKUP(A8535,WDICountry!A:AD,9,FALSE)</f>
        <v>Upper middle income</v>
      </c>
    </row>
    <row r="8536" spans="1:7" x14ac:dyDescent="0.2">
      <c r="A8536" s="16" t="s">
        <v>130</v>
      </c>
      <c r="B8536" s="16" t="s">
        <v>131</v>
      </c>
      <c r="C8536" s="16">
        <v>2000</v>
      </c>
      <c r="D8536" s="17">
        <v>12628596</v>
      </c>
      <c r="E8536" s="16">
        <v>72.933000000000007</v>
      </c>
      <c r="F8536" s="16" t="str">
        <f>VLOOKUP(A8536,WDICountry!A:AD,8,FALSE)</f>
        <v>Latin America &amp; Caribbean</v>
      </c>
      <c r="G8536" s="16" t="str">
        <f>VLOOKUP(A8536,WDICountry!A:AD,9,FALSE)</f>
        <v>Upper middle income</v>
      </c>
    </row>
    <row r="8537" spans="1:7" x14ac:dyDescent="0.2">
      <c r="A8537" s="16" t="s">
        <v>132</v>
      </c>
      <c r="B8537" s="16" t="s">
        <v>133</v>
      </c>
      <c r="C8537" s="16">
        <v>2000</v>
      </c>
      <c r="D8537" s="17">
        <v>69905988</v>
      </c>
      <c r="E8537" s="16">
        <v>68.613</v>
      </c>
      <c r="F8537" s="16" t="str">
        <f>VLOOKUP(A8537,WDICountry!A:AD,8,FALSE)</f>
        <v>Middle East &amp; North Africa</v>
      </c>
      <c r="G8537" s="16" t="str">
        <f>VLOOKUP(A8537,WDICountry!A:AD,9,FALSE)</f>
        <v>Lower middle income</v>
      </c>
    </row>
    <row r="8538" spans="1:7" x14ac:dyDescent="0.2">
      <c r="A8538" s="16" t="s">
        <v>136</v>
      </c>
      <c r="B8538" s="16" t="s">
        <v>137</v>
      </c>
      <c r="C8538" s="16">
        <v>2000</v>
      </c>
      <c r="D8538" s="17">
        <v>3392801</v>
      </c>
      <c r="E8538" s="16">
        <v>55.258000000000003</v>
      </c>
      <c r="F8538" s="16" t="str">
        <f>VLOOKUP(A8538,WDICountry!A:AD,8,FALSE)</f>
        <v>Sub-Saharan Africa</v>
      </c>
      <c r="G8538" s="16" t="str">
        <f>VLOOKUP(A8538,WDICountry!A:AD,9,FALSE)</f>
        <v>Low income</v>
      </c>
    </row>
    <row r="8539" spans="1:7" x14ac:dyDescent="0.2">
      <c r="A8539" s="16" t="s">
        <v>138</v>
      </c>
      <c r="B8539" s="16" t="s">
        <v>139</v>
      </c>
      <c r="C8539" s="16">
        <v>2000</v>
      </c>
      <c r="D8539" s="17">
        <v>40567864</v>
      </c>
      <c r="E8539" s="16">
        <v>78.965853659000004</v>
      </c>
      <c r="F8539" s="16" t="str">
        <f>VLOOKUP(A8539,WDICountry!A:AD,8,FALSE)</f>
        <v>Europe &amp; Central Asia</v>
      </c>
      <c r="G8539" s="16" t="str">
        <f>VLOOKUP(A8539,WDICountry!A:AD,9,FALSE)</f>
        <v>High income</v>
      </c>
    </row>
    <row r="8540" spans="1:7" x14ac:dyDescent="0.2">
      <c r="A8540" s="16" t="s">
        <v>140</v>
      </c>
      <c r="B8540" s="16" t="s">
        <v>141</v>
      </c>
      <c r="C8540" s="16">
        <v>2000</v>
      </c>
      <c r="D8540" s="17">
        <v>1396985</v>
      </c>
      <c r="E8540" s="16">
        <v>70.417073170999998</v>
      </c>
      <c r="F8540" s="16" t="str">
        <f>VLOOKUP(A8540,WDICountry!A:AD,8,FALSE)</f>
        <v>Europe &amp; Central Asia</v>
      </c>
      <c r="G8540" s="16" t="str">
        <f>VLOOKUP(A8540,WDICountry!A:AD,9,FALSE)</f>
        <v>High income</v>
      </c>
    </row>
    <row r="8541" spans="1:7" x14ac:dyDescent="0.2">
      <c r="A8541" s="16" t="s">
        <v>142</v>
      </c>
      <c r="B8541" s="16" t="s">
        <v>143</v>
      </c>
      <c r="C8541" s="16">
        <v>2000</v>
      </c>
      <c r="D8541" s="17">
        <v>66537331</v>
      </c>
      <c r="E8541" s="16">
        <v>51.94</v>
      </c>
      <c r="F8541" s="16" t="str">
        <f>VLOOKUP(A8541,WDICountry!A:AD,8,FALSE)</f>
        <v>Sub-Saharan Africa</v>
      </c>
      <c r="G8541" s="16" t="str">
        <f>VLOOKUP(A8541,WDICountry!A:AD,9,FALSE)</f>
        <v>Low income</v>
      </c>
    </row>
    <row r="8542" spans="1:7" x14ac:dyDescent="0.2">
      <c r="A8542" s="16" t="s">
        <v>148</v>
      </c>
      <c r="B8542" s="16" t="s">
        <v>149</v>
      </c>
      <c r="C8542" s="16">
        <v>2000</v>
      </c>
      <c r="D8542" s="17">
        <v>5176209</v>
      </c>
      <c r="E8542" s="16">
        <v>77.465853659000004</v>
      </c>
      <c r="F8542" s="16" t="str">
        <f>VLOOKUP(A8542,WDICountry!A:AD,8,FALSE)</f>
        <v>Europe &amp; Central Asia</v>
      </c>
      <c r="G8542" s="16" t="str">
        <f>VLOOKUP(A8542,WDICountry!A:AD,9,FALSE)</f>
        <v>High income</v>
      </c>
    </row>
    <row r="8543" spans="1:7" x14ac:dyDescent="0.2">
      <c r="A8543" s="16" t="s">
        <v>150</v>
      </c>
      <c r="B8543" s="16" t="s">
        <v>151</v>
      </c>
      <c r="C8543" s="16">
        <v>2000</v>
      </c>
      <c r="D8543" s="17">
        <v>811223</v>
      </c>
      <c r="E8543" s="16">
        <v>67.552999999999997</v>
      </c>
      <c r="F8543" s="16" t="str">
        <f>VLOOKUP(A8543,WDICountry!A:AD,8,FALSE)</f>
        <v>East Asia &amp; Pacific</v>
      </c>
      <c r="G8543" s="16" t="str">
        <f>VLOOKUP(A8543,WDICountry!A:AD,9,FALSE)</f>
        <v>Upper middle income</v>
      </c>
    </row>
    <row r="8544" spans="1:7" x14ac:dyDescent="0.2">
      <c r="A8544" s="16" t="s">
        <v>152</v>
      </c>
      <c r="B8544" s="16" t="s">
        <v>153</v>
      </c>
      <c r="C8544" s="16">
        <v>2000</v>
      </c>
      <c r="D8544" s="17">
        <v>60912500</v>
      </c>
      <c r="E8544" s="16">
        <v>79.056097561000001</v>
      </c>
      <c r="F8544" s="16" t="str">
        <f>VLOOKUP(A8544,WDICountry!A:AD,8,FALSE)</f>
        <v>Europe &amp; Central Asia</v>
      </c>
      <c r="G8544" s="16" t="str">
        <f>VLOOKUP(A8544,WDICountry!A:AD,9,FALSE)</f>
        <v>High income</v>
      </c>
    </row>
    <row r="8545" spans="1:7" x14ac:dyDescent="0.2">
      <c r="A8545" s="16" t="s">
        <v>154</v>
      </c>
      <c r="B8545" s="16" t="s">
        <v>155</v>
      </c>
      <c r="C8545" s="16">
        <v>2000</v>
      </c>
      <c r="D8545" s="17">
        <v>47258</v>
      </c>
      <c r="E8545" s="16">
        <v>78.434146341000002</v>
      </c>
      <c r="F8545" s="16" t="str">
        <f>VLOOKUP(A8545,WDICountry!A:AD,8,FALSE)</f>
        <v>Europe &amp; Central Asia</v>
      </c>
      <c r="G8545" s="16" t="str">
        <f>VLOOKUP(A8545,WDICountry!A:AD,9,FALSE)</f>
        <v>High income</v>
      </c>
    </row>
    <row r="8546" spans="1:7" x14ac:dyDescent="0.2">
      <c r="A8546" s="16" t="s">
        <v>156</v>
      </c>
      <c r="B8546" s="16" t="s">
        <v>157</v>
      </c>
      <c r="C8546" s="16">
        <v>2000</v>
      </c>
      <c r="D8546" s="17">
        <v>107432</v>
      </c>
      <c r="E8546" s="16">
        <v>67.3</v>
      </c>
      <c r="F8546" s="16" t="str">
        <f>VLOOKUP(A8546,WDICountry!A:AD,8,FALSE)</f>
        <v>East Asia &amp; Pacific</v>
      </c>
      <c r="G8546" s="16" t="str">
        <f>VLOOKUP(A8546,WDICountry!A:AD,9,FALSE)</f>
        <v>Lower middle income</v>
      </c>
    </row>
    <row r="8547" spans="1:7" x14ac:dyDescent="0.2">
      <c r="A8547" s="16" t="s">
        <v>158</v>
      </c>
      <c r="B8547" s="16" t="s">
        <v>159</v>
      </c>
      <c r="C8547" s="16">
        <v>2000</v>
      </c>
      <c r="D8547" s="17">
        <v>1231122</v>
      </c>
      <c r="E8547" s="16">
        <v>59.302</v>
      </c>
      <c r="F8547" s="16" t="str">
        <f>VLOOKUP(A8547,WDICountry!A:AD,8,FALSE)</f>
        <v>Sub-Saharan Africa</v>
      </c>
      <c r="G8547" s="16" t="str">
        <f>VLOOKUP(A8547,WDICountry!A:AD,9,FALSE)</f>
        <v>Upper middle income</v>
      </c>
    </row>
    <row r="8548" spans="1:7" x14ac:dyDescent="0.2">
      <c r="A8548" s="16" t="s">
        <v>160</v>
      </c>
      <c r="B8548" s="16" t="s">
        <v>161</v>
      </c>
      <c r="C8548" s="16">
        <v>2000</v>
      </c>
      <c r="D8548" s="17">
        <v>58892514</v>
      </c>
      <c r="E8548" s="16">
        <v>77.741463414999998</v>
      </c>
      <c r="F8548" s="16" t="str">
        <f>VLOOKUP(A8548,WDICountry!A:AD,8,FALSE)</f>
        <v>Europe &amp; Central Asia</v>
      </c>
      <c r="G8548" s="16" t="str">
        <f>VLOOKUP(A8548,WDICountry!A:AD,9,FALSE)</f>
        <v>High income</v>
      </c>
    </row>
    <row r="8549" spans="1:7" x14ac:dyDescent="0.2">
      <c r="A8549" s="16" t="s">
        <v>162</v>
      </c>
      <c r="B8549" s="16" t="s">
        <v>163</v>
      </c>
      <c r="C8549" s="16">
        <v>2000</v>
      </c>
      <c r="D8549" s="17">
        <v>4077131</v>
      </c>
      <c r="E8549" s="16">
        <v>71.906999999999996</v>
      </c>
      <c r="F8549" s="16" t="str">
        <f>VLOOKUP(A8549,WDICountry!A:AD,8,FALSE)</f>
        <v>Europe &amp; Central Asia</v>
      </c>
      <c r="G8549" s="16" t="str">
        <f>VLOOKUP(A8549,WDICountry!A:AD,9,FALSE)</f>
        <v>Lower middle income</v>
      </c>
    </row>
    <row r="8550" spans="1:7" x14ac:dyDescent="0.2">
      <c r="A8550" s="16" t="s">
        <v>164</v>
      </c>
      <c r="B8550" s="16" t="s">
        <v>165</v>
      </c>
      <c r="C8550" s="16">
        <v>2000</v>
      </c>
      <c r="D8550" s="17">
        <v>18938762</v>
      </c>
      <c r="E8550" s="16">
        <v>56.994</v>
      </c>
      <c r="F8550" s="16" t="str">
        <f>VLOOKUP(A8550,WDICountry!A:AD,8,FALSE)</f>
        <v>Sub-Saharan Africa</v>
      </c>
      <c r="G8550" s="16" t="str">
        <f>VLOOKUP(A8550,WDICountry!A:AD,9,FALSE)</f>
        <v>Lower middle income</v>
      </c>
    </row>
    <row r="8551" spans="1:7" x14ac:dyDescent="0.2">
      <c r="A8551" s="16" t="s">
        <v>166</v>
      </c>
      <c r="B8551" s="16" t="s">
        <v>167</v>
      </c>
      <c r="C8551" s="16">
        <v>2000</v>
      </c>
      <c r="D8551" s="17">
        <v>31180</v>
      </c>
      <c r="E8551" s="16"/>
      <c r="F8551" s="16" t="str">
        <f>VLOOKUP(A8551,WDICountry!A:AD,8,FALSE)</f>
        <v>Europe &amp; Central Asia</v>
      </c>
      <c r="G8551" s="16" t="str">
        <f>VLOOKUP(A8551,WDICountry!A:AD,9,FALSE)</f>
        <v>High income</v>
      </c>
    </row>
    <row r="8552" spans="1:7" x14ac:dyDescent="0.2">
      <c r="A8552" s="16" t="s">
        <v>168</v>
      </c>
      <c r="B8552" s="16" t="s">
        <v>169</v>
      </c>
      <c r="C8552" s="16">
        <v>2000</v>
      </c>
      <c r="D8552" s="17">
        <v>8808546</v>
      </c>
      <c r="E8552" s="16">
        <v>51.180999999999997</v>
      </c>
      <c r="F8552" s="16" t="str">
        <f>VLOOKUP(A8552,WDICountry!A:AD,8,FALSE)</f>
        <v>Sub-Saharan Africa</v>
      </c>
      <c r="G8552" s="16" t="str">
        <f>VLOOKUP(A8552,WDICountry!A:AD,9,FALSE)</f>
        <v>Low income</v>
      </c>
    </row>
    <row r="8553" spans="1:7" x14ac:dyDescent="0.2">
      <c r="A8553" s="16" t="s">
        <v>170</v>
      </c>
      <c r="B8553" s="16" t="s">
        <v>171</v>
      </c>
      <c r="C8553" s="16">
        <v>2000</v>
      </c>
      <c r="D8553" s="17">
        <v>1231844</v>
      </c>
      <c r="E8553" s="16">
        <v>55.923999999999999</v>
      </c>
      <c r="F8553" s="16" t="str">
        <f>VLOOKUP(A8553,WDICountry!A:AD,8,FALSE)</f>
        <v>Sub-Saharan Africa</v>
      </c>
      <c r="G8553" s="16" t="str">
        <f>VLOOKUP(A8553,WDICountry!A:AD,9,FALSE)</f>
        <v>Low income</v>
      </c>
    </row>
    <row r="8554" spans="1:7" x14ac:dyDescent="0.2">
      <c r="A8554" s="16" t="s">
        <v>172</v>
      </c>
      <c r="B8554" s="16" t="s">
        <v>173</v>
      </c>
      <c r="C8554" s="16">
        <v>2000</v>
      </c>
      <c r="D8554" s="17">
        <v>1243229</v>
      </c>
      <c r="E8554" s="16">
        <v>52.27</v>
      </c>
      <c r="F8554" s="16" t="str">
        <f>VLOOKUP(A8554,WDICountry!A:AD,8,FALSE)</f>
        <v>Sub-Saharan Africa</v>
      </c>
      <c r="G8554" s="16" t="str">
        <f>VLOOKUP(A8554,WDICountry!A:AD,9,FALSE)</f>
        <v>Low income</v>
      </c>
    </row>
    <row r="8555" spans="1:7" x14ac:dyDescent="0.2">
      <c r="A8555" s="16" t="s">
        <v>174</v>
      </c>
      <c r="B8555" s="16" t="s">
        <v>175</v>
      </c>
      <c r="C8555" s="16">
        <v>2000</v>
      </c>
      <c r="D8555" s="17">
        <v>614323</v>
      </c>
      <c r="E8555" s="16">
        <v>52.752000000000002</v>
      </c>
      <c r="F8555" s="16" t="str">
        <f>VLOOKUP(A8555,WDICountry!A:AD,8,FALSE)</f>
        <v>Sub-Saharan Africa</v>
      </c>
      <c r="G8555" s="16" t="str">
        <f>VLOOKUP(A8555,WDICountry!A:AD,9,FALSE)</f>
        <v>Upper middle income</v>
      </c>
    </row>
    <row r="8556" spans="1:7" x14ac:dyDescent="0.2">
      <c r="A8556" s="16" t="s">
        <v>176</v>
      </c>
      <c r="B8556" s="16" t="s">
        <v>177</v>
      </c>
      <c r="C8556" s="16">
        <v>2000</v>
      </c>
      <c r="D8556" s="17">
        <v>10805808</v>
      </c>
      <c r="E8556" s="16">
        <v>77.887804877999997</v>
      </c>
      <c r="F8556" s="16" t="str">
        <f>VLOOKUP(A8556,WDICountry!A:AD,8,FALSE)</f>
        <v>Europe &amp; Central Asia</v>
      </c>
      <c r="G8556" s="16" t="str">
        <f>VLOOKUP(A8556,WDICountry!A:AD,9,FALSE)</f>
        <v>High income</v>
      </c>
    </row>
    <row r="8557" spans="1:7" x14ac:dyDescent="0.2">
      <c r="A8557" s="16" t="s">
        <v>178</v>
      </c>
      <c r="B8557" s="16" t="s">
        <v>179</v>
      </c>
      <c r="C8557" s="16">
        <v>2000</v>
      </c>
      <c r="D8557" s="17">
        <v>101619</v>
      </c>
      <c r="E8557" s="16">
        <v>70.337000000000003</v>
      </c>
      <c r="F8557" s="16" t="str">
        <f>VLOOKUP(A8557,WDICountry!A:AD,8,FALSE)</f>
        <v>Latin America &amp; Caribbean</v>
      </c>
      <c r="G8557" s="16" t="str">
        <f>VLOOKUP(A8557,WDICountry!A:AD,9,FALSE)</f>
        <v>Upper middle income</v>
      </c>
    </row>
    <row r="8558" spans="1:7" x14ac:dyDescent="0.2">
      <c r="A8558" s="16" t="s">
        <v>180</v>
      </c>
      <c r="B8558" s="16" t="s">
        <v>181</v>
      </c>
      <c r="C8558" s="16">
        <v>2000</v>
      </c>
      <c r="D8558" s="17">
        <v>56200</v>
      </c>
      <c r="E8558" s="16">
        <v>66.963414634000003</v>
      </c>
      <c r="F8558" s="16" t="str">
        <f>VLOOKUP(A8558,WDICountry!A:AD,8,FALSE)</f>
        <v>Europe &amp; Central Asia</v>
      </c>
      <c r="G8558" s="16" t="str">
        <f>VLOOKUP(A8558,WDICountry!A:AD,9,FALSE)</f>
        <v>High income</v>
      </c>
    </row>
    <row r="8559" spans="1:7" x14ac:dyDescent="0.2">
      <c r="A8559" s="16" t="s">
        <v>182</v>
      </c>
      <c r="B8559" s="16" t="s">
        <v>183</v>
      </c>
      <c r="C8559" s="16">
        <v>2000</v>
      </c>
      <c r="D8559" s="17">
        <v>11650743</v>
      </c>
      <c r="E8559" s="16">
        <v>67.849000000000004</v>
      </c>
      <c r="F8559" s="16" t="str">
        <f>VLOOKUP(A8559,WDICountry!A:AD,8,FALSE)</f>
        <v>Latin America &amp; Caribbean</v>
      </c>
      <c r="G8559" s="16" t="str">
        <f>VLOOKUP(A8559,WDICountry!A:AD,9,FALSE)</f>
        <v>Upper middle income</v>
      </c>
    </row>
    <row r="8560" spans="1:7" x14ac:dyDescent="0.2">
      <c r="A8560" s="16" t="s">
        <v>184</v>
      </c>
      <c r="B8560" s="16" t="s">
        <v>185</v>
      </c>
      <c r="C8560" s="16">
        <v>2000</v>
      </c>
      <c r="D8560" s="17">
        <v>155329</v>
      </c>
      <c r="E8560" s="16">
        <v>75.010000000000005</v>
      </c>
      <c r="F8560" s="16" t="str">
        <f>VLOOKUP(A8560,WDICountry!A:AD,8,FALSE)</f>
        <v>East Asia &amp; Pacific</v>
      </c>
      <c r="G8560" s="16" t="str">
        <f>VLOOKUP(A8560,WDICountry!A:AD,9,FALSE)</f>
        <v>High income</v>
      </c>
    </row>
    <row r="8561" spans="1:7" x14ac:dyDescent="0.2">
      <c r="A8561" s="16" t="s">
        <v>186</v>
      </c>
      <c r="B8561" s="16" t="s">
        <v>187</v>
      </c>
      <c r="C8561" s="16">
        <v>2000</v>
      </c>
      <c r="D8561" s="17">
        <v>753301</v>
      </c>
      <c r="E8561" s="16">
        <v>64.930000000000007</v>
      </c>
      <c r="F8561" s="16" t="str">
        <f>VLOOKUP(A8561,WDICountry!A:AD,8,FALSE)</f>
        <v>Latin America &amp; Caribbean</v>
      </c>
      <c r="G8561" s="16" t="str">
        <f>VLOOKUP(A8561,WDICountry!A:AD,9,FALSE)</f>
        <v>Upper middle income</v>
      </c>
    </row>
    <row r="8562" spans="1:7" x14ac:dyDescent="0.2">
      <c r="A8562" s="16" t="s">
        <v>190</v>
      </c>
      <c r="B8562" s="16" t="s">
        <v>191</v>
      </c>
      <c r="C8562" s="16">
        <v>2000</v>
      </c>
      <c r="D8562" s="17">
        <v>6665000</v>
      </c>
      <c r="E8562" s="16">
        <v>80.87804878</v>
      </c>
      <c r="F8562" s="16" t="str">
        <f>VLOOKUP(A8562,WDICountry!A:AD,8,FALSE)</f>
        <v>East Asia &amp; Pacific</v>
      </c>
      <c r="G8562" s="16" t="str">
        <f>VLOOKUP(A8562,WDICountry!A:AD,9,FALSE)</f>
        <v>High income</v>
      </c>
    </row>
    <row r="8563" spans="1:7" x14ac:dyDescent="0.2">
      <c r="A8563" s="16" t="s">
        <v>192</v>
      </c>
      <c r="B8563" s="16" t="s">
        <v>193</v>
      </c>
      <c r="C8563" s="16">
        <v>2000</v>
      </c>
      <c r="D8563" s="17">
        <v>6524283</v>
      </c>
      <c r="E8563" s="16">
        <v>70.537000000000006</v>
      </c>
      <c r="F8563" s="16" t="str">
        <f>VLOOKUP(A8563,WDICountry!A:AD,8,FALSE)</f>
        <v>Latin America &amp; Caribbean</v>
      </c>
      <c r="G8563" s="16" t="str">
        <f>VLOOKUP(A8563,WDICountry!A:AD,9,FALSE)</f>
        <v>Lower middle income</v>
      </c>
    </row>
    <row r="8564" spans="1:7" x14ac:dyDescent="0.2">
      <c r="A8564" s="16" t="s">
        <v>196</v>
      </c>
      <c r="B8564" s="16" t="s">
        <v>197</v>
      </c>
      <c r="C8564" s="16">
        <v>2000</v>
      </c>
      <c r="D8564" s="17">
        <v>4468302</v>
      </c>
      <c r="E8564" s="16">
        <v>72.807804877999999</v>
      </c>
      <c r="F8564" s="16" t="str">
        <f>VLOOKUP(A8564,WDICountry!A:AD,8,FALSE)</f>
        <v>Europe &amp; Central Asia</v>
      </c>
      <c r="G8564" s="16" t="str">
        <f>VLOOKUP(A8564,WDICountry!A:AD,9,FALSE)</f>
        <v>High income</v>
      </c>
    </row>
    <row r="8565" spans="1:7" x14ac:dyDescent="0.2">
      <c r="A8565" s="16" t="s">
        <v>198</v>
      </c>
      <c r="B8565" s="16" t="s">
        <v>199</v>
      </c>
      <c r="C8565" s="16">
        <v>2000</v>
      </c>
      <c r="D8565" s="17">
        <v>8549200</v>
      </c>
      <c r="E8565" s="16">
        <v>57.716000000000001</v>
      </c>
      <c r="F8565" s="16" t="str">
        <f>VLOOKUP(A8565,WDICountry!A:AD,8,FALSE)</f>
        <v>Latin America &amp; Caribbean</v>
      </c>
      <c r="G8565" s="16" t="str">
        <f>VLOOKUP(A8565,WDICountry!A:AD,9,FALSE)</f>
        <v>Low income</v>
      </c>
    </row>
    <row r="8566" spans="1:7" x14ac:dyDescent="0.2">
      <c r="A8566" s="16" t="s">
        <v>200</v>
      </c>
      <c r="B8566" s="16" t="s">
        <v>201</v>
      </c>
      <c r="C8566" s="16">
        <v>2000</v>
      </c>
      <c r="D8566" s="17">
        <v>10210971</v>
      </c>
      <c r="E8566" s="16">
        <v>71.246341462999993</v>
      </c>
      <c r="F8566" s="16" t="str">
        <f>VLOOKUP(A8566,WDICountry!A:AD,8,FALSE)</f>
        <v>Europe &amp; Central Asia</v>
      </c>
      <c r="G8566" s="16" t="str">
        <f>VLOOKUP(A8566,WDICountry!A:AD,9,FALSE)</f>
        <v>High income</v>
      </c>
    </row>
    <row r="8567" spans="1:7" x14ac:dyDescent="0.2">
      <c r="A8567" s="16" t="s">
        <v>210</v>
      </c>
      <c r="B8567" s="16" t="s">
        <v>211</v>
      </c>
      <c r="C8567" s="16">
        <v>2000</v>
      </c>
      <c r="D8567" s="17">
        <v>211540429</v>
      </c>
      <c r="E8567" s="16">
        <v>66.284999999999997</v>
      </c>
      <c r="F8567" s="16" t="str">
        <f>VLOOKUP(A8567,WDICountry!A:AD,8,FALSE)</f>
        <v>East Asia &amp; Pacific</v>
      </c>
      <c r="G8567" s="16" t="str">
        <f>VLOOKUP(A8567,WDICountry!A:AD,9,FALSE)</f>
        <v>Lower middle income</v>
      </c>
    </row>
    <row r="8568" spans="1:7" x14ac:dyDescent="0.2">
      <c r="A8568" s="16" t="s">
        <v>214</v>
      </c>
      <c r="B8568" s="16" t="s">
        <v>215</v>
      </c>
      <c r="C8568" s="16">
        <v>2000</v>
      </c>
      <c r="D8568" s="17">
        <v>72554</v>
      </c>
      <c r="E8568" s="16"/>
      <c r="F8568" s="16" t="str">
        <f>VLOOKUP(A8568,WDICountry!A:AD,8,FALSE)</f>
        <v>Europe &amp; Central Asia</v>
      </c>
      <c r="G8568" s="16" t="str">
        <f>VLOOKUP(A8568,WDICountry!A:AD,9,FALSE)</f>
        <v>High income</v>
      </c>
    </row>
    <row r="8569" spans="1:7" x14ac:dyDescent="0.2">
      <c r="A8569" s="16" t="s">
        <v>216</v>
      </c>
      <c r="B8569" s="16" t="s">
        <v>217</v>
      </c>
      <c r="C8569" s="16">
        <v>2000</v>
      </c>
      <c r="D8569" s="17">
        <v>1053050912</v>
      </c>
      <c r="E8569" s="16">
        <v>62.582000000000001</v>
      </c>
      <c r="F8569" s="16" t="str">
        <f>VLOOKUP(A8569,WDICountry!A:AD,8,FALSE)</f>
        <v>South Asia</v>
      </c>
      <c r="G8569" s="16" t="str">
        <f>VLOOKUP(A8569,WDICountry!A:AD,9,FALSE)</f>
        <v>Lower middle income</v>
      </c>
    </row>
    <row r="8570" spans="1:7" x14ac:dyDescent="0.2">
      <c r="A8570" s="16" t="s">
        <v>220</v>
      </c>
      <c r="B8570" s="16" t="s">
        <v>221</v>
      </c>
      <c r="C8570" s="16">
        <v>2000</v>
      </c>
      <c r="D8570" s="17">
        <v>3805174</v>
      </c>
      <c r="E8570" s="16">
        <v>76.536585365999997</v>
      </c>
      <c r="F8570" s="16" t="str">
        <f>VLOOKUP(A8570,WDICountry!A:AD,8,FALSE)</f>
        <v>Europe &amp; Central Asia</v>
      </c>
      <c r="G8570" s="16" t="str">
        <f>VLOOKUP(A8570,WDICountry!A:AD,9,FALSE)</f>
        <v>High income</v>
      </c>
    </row>
    <row r="8571" spans="1:7" x14ac:dyDescent="0.2">
      <c r="A8571" s="16" t="s">
        <v>222</v>
      </c>
      <c r="B8571" s="16" t="s">
        <v>223</v>
      </c>
      <c r="C8571" s="16">
        <v>2000</v>
      </c>
      <c r="D8571" s="17">
        <v>66131854</v>
      </c>
      <c r="E8571" s="16">
        <v>70.144000000000005</v>
      </c>
      <c r="F8571" s="16" t="str">
        <f>VLOOKUP(A8571,WDICountry!A:AD,8,FALSE)</f>
        <v>Middle East &amp; North Africa</v>
      </c>
      <c r="G8571" s="16" t="str">
        <f>VLOOKUP(A8571,WDICountry!A:AD,9,FALSE)</f>
        <v>Upper middle income</v>
      </c>
    </row>
    <row r="8572" spans="1:7" x14ac:dyDescent="0.2">
      <c r="A8572" s="16" t="s">
        <v>224</v>
      </c>
      <c r="B8572" s="16" t="s">
        <v>225</v>
      </c>
      <c r="C8572" s="16">
        <v>2000</v>
      </c>
      <c r="D8572" s="17">
        <v>23565413</v>
      </c>
      <c r="E8572" s="16">
        <v>69.168999999999997</v>
      </c>
      <c r="F8572" s="16" t="str">
        <f>VLOOKUP(A8572,WDICountry!A:AD,8,FALSE)</f>
        <v>Middle East &amp; North Africa</v>
      </c>
      <c r="G8572" s="16" t="str">
        <f>VLOOKUP(A8572,WDICountry!A:AD,9,FALSE)</f>
        <v>Upper middle income</v>
      </c>
    </row>
    <row r="8573" spans="1:7" x14ac:dyDescent="0.2">
      <c r="A8573" s="16" t="s">
        <v>226</v>
      </c>
      <c r="B8573" s="16" t="s">
        <v>227</v>
      </c>
      <c r="C8573" s="16">
        <v>2000</v>
      </c>
      <c r="D8573" s="17">
        <v>281205</v>
      </c>
      <c r="E8573" s="16">
        <v>79.653658536999998</v>
      </c>
      <c r="F8573" s="16" t="str">
        <f>VLOOKUP(A8573,WDICountry!A:AD,8,FALSE)</f>
        <v>Europe &amp; Central Asia</v>
      </c>
      <c r="G8573" s="16" t="str">
        <f>VLOOKUP(A8573,WDICountry!A:AD,9,FALSE)</f>
        <v>High income</v>
      </c>
    </row>
    <row r="8574" spans="1:7" x14ac:dyDescent="0.2">
      <c r="A8574" s="16" t="s">
        <v>228</v>
      </c>
      <c r="B8574" s="16" t="s">
        <v>229</v>
      </c>
      <c r="C8574" s="16">
        <v>2000</v>
      </c>
      <c r="D8574" s="17">
        <v>6289000</v>
      </c>
      <c r="E8574" s="16">
        <v>78.953658536999995</v>
      </c>
      <c r="F8574" s="16" t="str">
        <f>VLOOKUP(A8574,WDICountry!A:AD,8,FALSE)</f>
        <v>Middle East &amp; North Africa</v>
      </c>
      <c r="G8574" s="16" t="str">
        <f>VLOOKUP(A8574,WDICountry!A:AD,9,FALSE)</f>
        <v>High income</v>
      </c>
    </row>
    <row r="8575" spans="1:7" x14ac:dyDescent="0.2">
      <c r="A8575" s="16" t="s">
        <v>230</v>
      </c>
      <c r="B8575" s="16" t="s">
        <v>231</v>
      </c>
      <c r="C8575" s="16">
        <v>2000</v>
      </c>
      <c r="D8575" s="17">
        <v>56942108</v>
      </c>
      <c r="E8575" s="16">
        <v>79.778048780000006</v>
      </c>
      <c r="F8575" s="16" t="str">
        <f>VLOOKUP(A8575,WDICountry!A:AD,8,FALSE)</f>
        <v>Europe &amp; Central Asia</v>
      </c>
      <c r="G8575" s="16" t="str">
        <f>VLOOKUP(A8575,WDICountry!A:AD,9,FALSE)</f>
        <v>High income</v>
      </c>
    </row>
    <row r="8576" spans="1:7" x14ac:dyDescent="0.2">
      <c r="A8576" s="16" t="s">
        <v>232</v>
      </c>
      <c r="B8576" s="16" t="s">
        <v>233</v>
      </c>
      <c r="C8576" s="16">
        <v>2000</v>
      </c>
      <c r="D8576" s="17">
        <v>2656864</v>
      </c>
      <c r="E8576" s="16">
        <v>72.326999999999998</v>
      </c>
      <c r="F8576" s="16" t="str">
        <f>VLOOKUP(A8576,WDICountry!A:AD,8,FALSE)</f>
        <v>Latin America &amp; Caribbean</v>
      </c>
      <c r="G8576" s="16" t="str">
        <f>VLOOKUP(A8576,WDICountry!A:AD,9,FALSE)</f>
        <v>Upper middle income</v>
      </c>
    </row>
    <row r="8577" spans="1:7" x14ac:dyDescent="0.2">
      <c r="A8577" s="16" t="s">
        <v>234</v>
      </c>
      <c r="B8577" s="16" t="s">
        <v>235</v>
      </c>
      <c r="C8577" s="16">
        <v>2000</v>
      </c>
      <c r="D8577" s="17">
        <v>5103130</v>
      </c>
      <c r="E8577" s="16">
        <v>71.73</v>
      </c>
      <c r="F8577" s="16" t="str">
        <f>VLOOKUP(A8577,WDICountry!A:AD,8,FALSE)</f>
        <v>Middle East &amp; North Africa</v>
      </c>
      <c r="G8577" s="16" t="str">
        <f>VLOOKUP(A8577,WDICountry!A:AD,9,FALSE)</f>
        <v>Upper middle income</v>
      </c>
    </row>
    <row r="8578" spans="1:7" x14ac:dyDescent="0.2">
      <c r="A8578" s="16" t="s">
        <v>236</v>
      </c>
      <c r="B8578" s="16" t="s">
        <v>237</v>
      </c>
      <c r="C8578" s="16">
        <v>2000</v>
      </c>
      <c r="D8578" s="17">
        <v>126843000</v>
      </c>
      <c r="E8578" s="16">
        <v>81.076097560999997</v>
      </c>
      <c r="F8578" s="16" t="str">
        <f>VLOOKUP(A8578,WDICountry!A:AD,8,FALSE)</f>
        <v>East Asia &amp; Pacific</v>
      </c>
      <c r="G8578" s="16" t="str">
        <f>VLOOKUP(A8578,WDICountry!A:AD,9,FALSE)</f>
        <v>High income</v>
      </c>
    </row>
    <row r="8579" spans="1:7" x14ac:dyDescent="0.2">
      <c r="A8579" s="16" t="s">
        <v>238</v>
      </c>
      <c r="B8579" s="16" t="s">
        <v>239</v>
      </c>
      <c r="C8579" s="16">
        <v>2000</v>
      </c>
      <c r="D8579" s="17">
        <v>14883626</v>
      </c>
      <c r="E8579" s="16">
        <v>65.517073171000007</v>
      </c>
      <c r="F8579" s="16" t="str">
        <f>VLOOKUP(A8579,WDICountry!A:AD,8,FALSE)</f>
        <v>Europe &amp; Central Asia</v>
      </c>
      <c r="G8579" s="16" t="str">
        <f>VLOOKUP(A8579,WDICountry!A:AD,9,FALSE)</f>
        <v>Upper middle income</v>
      </c>
    </row>
    <row r="8580" spans="1:7" x14ac:dyDescent="0.2">
      <c r="A8580" s="16" t="s">
        <v>240</v>
      </c>
      <c r="B8580" s="16" t="s">
        <v>241</v>
      </c>
      <c r="C8580" s="16">
        <v>2000</v>
      </c>
      <c r="D8580" s="17">
        <v>31450483</v>
      </c>
      <c r="E8580" s="16">
        <v>51.750999999999998</v>
      </c>
      <c r="F8580" s="16" t="str">
        <f>VLOOKUP(A8580,WDICountry!A:AD,8,FALSE)</f>
        <v>Sub-Saharan Africa</v>
      </c>
      <c r="G8580" s="16" t="str">
        <f>VLOOKUP(A8580,WDICountry!A:AD,9,FALSE)</f>
        <v>Lower middle income</v>
      </c>
    </row>
    <row r="8581" spans="1:7" x14ac:dyDescent="0.2">
      <c r="A8581" s="16" t="s">
        <v>242</v>
      </c>
      <c r="B8581" s="16" t="s">
        <v>243</v>
      </c>
      <c r="C8581" s="16">
        <v>2000</v>
      </c>
      <c r="D8581" s="17">
        <v>4898400</v>
      </c>
      <c r="E8581" s="16">
        <v>68.558536584999999</v>
      </c>
      <c r="F8581" s="16" t="str">
        <f>VLOOKUP(A8581,WDICountry!A:AD,8,FALSE)</f>
        <v>Europe &amp; Central Asia</v>
      </c>
      <c r="G8581" s="16" t="str">
        <f>VLOOKUP(A8581,WDICountry!A:AD,9,FALSE)</f>
        <v>Lower middle income</v>
      </c>
    </row>
    <row r="8582" spans="1:7" x14ac:dyDescent="0.2">
      <c r="A8582" s="16" t="s">
        <v>244</v>
      </c>
      <c r="B8582" s="16" t="s">
        <v>245</v>
      </c>
      <c r="C8582" s="16">
        <v>2000</v>
      </c>
      <c r="D8582" s="17">
        <v>12152354</v>
      </c>
      <c r="E8582" s="16">
        <v>58.432000000000002</v>
      </c>
      <c r="F8582" s="16" t="str">
        <f>VLOOKUP(A8582,WDICountry!A:AD,8,FALSE)</f>
        <v>East Asia &amp; Pacific</v>
      </c>
      <c r="G8582" s="16" t="str">
        <f>VLOOKUP(A8582,WDICountry!A:AD,9,FALSE)</f>
        <v>Lower middle income</v>
      </c>
    </row>
    <row r="8583" spans="1:7" x14ac:dyDescent="0.2">
      <c r="A8583" s="16" t="s">
        <v>246</v>
      </c>
      <c r="B8583" s="16" t="s">
        <v>247</v>
      </c>
      <c r="C8583" s="16">
        <v>2000</v>
      </c>
      <c r="D8583" s="17">
        <v>84406</v>
      </c>
      <c r="E8583" s="16">
        <v>64.001000000000005</v>
      </c>
      <c r="F8583" s="16" t="str">
        <f>VLOOKUP(A8583,WDICountry!A:AD,8,FALSE)</f>
        <v>East Asia &amp; Pacific</v>
      </c>
      <c r="G8583" s="16" t="str">
        <f>VLOOKUP(A8583,WDICountry!A:AD,9,FALSE)</f>
        <v>Lower middle income</v>
      </c>
    </row>
    <row r="8584" spans="1:7" x14ac:dyDescent="0.2">
      <c r="A8584" s="16" t="s">
        <v>248</v>
      </c>
      <c r="B8584" s="16" t="s">
        <v>249</v>
      </c>
      <c r="C8584" s="16">
        <v>2000</v>
      </c>
      <c r="D8584" s="17">
        <v>45374</v>
      </c>
      <c r="E8584" s="16"/>
      <c r="F8584" s="16" t="str">
        <f>VLOOKUP(A8584,WDICountry!A:AD,8,FALSE)</f>
        <v>Latin America &amp; Caribbean</v>
      </c>
      <c r="G8584" s="16" t="str">
        <f>VLOOKUP(A8584,WDICountry!A:AD,9,FALSE)</f>
        <v>High income</v>
      </c>
    </row>
    <row r="8585" spans="1:7" x14ac:dyDescent="0.2">
      <c r="A8585" s="16" t="s">
        <v>250</v>
      </c>
      <c r="B8585" s="16" t="s">
        <v>251</v>
      </c>
      <c r="C8585" s="16">
        <v>2000</v>
      </c>
      <c r="D8585" s="17">
        <v>47008111</v>
      </c>
      <c r="E8585" s="16">
        <v>75.909756098000003</v>
      </c>
      <c r="F8585" s="16" t="str">
        <f>VLOOKUP(A8585,WDICountry!A:AD,8,FALSE)</f>
        <v>East Asia &amp; Pacific</v>
      </c>
      <c r="G8585" s="16" t="str">
        <f>VLOOKUP(A8585,WDICountry!A:AD,9,FALSE)</f>
        <v>High income</v>
      </c>
    </row>
    <row r="8586" spans="1:7" x14ac:dyDescent="0.2">
      <c r="A8586" s="16" t="s">
        <v>252</v>
      </c>
      <c r="B8586" s="16" t="s">
        <v>253</v>
      </c>
      <c r="C8586" s="16">
        <v>2000</v>
      </c>
      <c r="D8586" s="17">
        <v>2050741</v>
      </c>
      <c r="E8586" s="16">
        <v>73.16</v>
      </c>
      <c r="F8586" s="16" t="str">
        <f>VLOOKUP(A8586,WDICountry!A:AD,8,FALSE)</f>
        <v>Middle East &amp; North Africa</v>
      </c>
      <c r="G8586" s="16" t="str">
        <f>VLOOKUP(A8586,WDICountry!A:AD,9,FALSE)</f>
        <v>High income</v>
      </c>
    </row>
    <row r="8587" spans="1:7" x14ac:dyDescent="0.2">
      <c r="A8587" s="16" t="s">
        <v>256</v>
      </c>
      <c r="B8587" s="16" t="s">
        <v>257</v>
      </c>
      <c r="C8587" s="16">
        <v>2000</v>
      </c>
      <c r="D8587" s="17">
        <v>5329304</v>
      </c>
      <c r="E8587" s="16">
        <v>58.923000000000002</v>
      </c>
      <c r="F8587" s="16" t="str">
        <f>VLOOKUP(A8587,WDICountry!A:AD,8,FALSE)</f>
        <v>East Asia &amp; Pacific</v>
      </c>
      <c r="G8587" s="16" t="str">
        <f>VLOOKUP(A8587,WDICountry!A:AD,9,FALSE)</f>
        <v>Lower middle income</v>
      </c>
    </row>
    <row r="8588" spans="1:7" x14ac:dyDescent="0.2">
      <c r="A8588" s="16" t="s">
        <v>258</v>
      </c>
      <c r="B8588" s="16" t="s">
        <v>259</v>
      </c>
      <c r="C8588" s="16">
        <v>2000</v>
      </c>
      <c r="D8588" s="17">
        <v>3235366</v>
      </c>
      <c r="E8588" s="16">
        <v>74.447000000000003</v>
      </c>
      <c r="F8588" s="16" t="str">
        <f>VLOOKUP(A8588,WDICountry!A:AD,8,FALSE)</f>
        <v>Middle East &amp; North Africa</v>
      </c>
      <c r="G8588" s="16" t="str">
        <f>VLOOKUP(A8588,WDICountry!A:AD,9,FALSE)</f>
        <v>Upper middle income</v>
      </c>
    </row>
    <row r="8589" spans="1:7" x14ac:dyDescent="0.2">
      <c r="A8589" s="16" t="s">
        <v>260</v>
      </c>
      <c r="B8589" s="16" t="s">
        <v>261</v>
      </c>
      <c r="C8589" s="16">
        <v>2000</v>
      </c>
      <c r="D8589" s="17">
        <v>2884522</v>
      </c>
      <c r="E8589" s="16">
        <v>52.423000000000002</v>
      </c>
      <c r="F8589" s="16" t="str">
        <f>VLOOKUP(A8589,WDICountry!A:AD,8,FALSE)</f>
        <v>Sub-Saharan Africa</v>
      </c>
      <c r="G8589" s="16" t="str">
        <f>VLOOKUP(A8589,WDICountry!A:AD,9,FALSE)</f>
        <v>Low income</v>
      </c>
    </row>
    <row r="8590" spans="1:7" x14ac:dyDescent="0.2">
      <c r="A8590" s="16" t="s">
        <v>262</v>
      </c>
      <c r="B8590" s="16" t="s">
        <v>263</v>
      </c>
      <c r="C8590" s="16">
        <v>2000</v>
      </c>
      <c r="D8590" s="17">
        <v>5355751</v>
      </c>
      <c r="E8590" s="16">
        <v>70.472999999999999</v>
      </c>
      <c r="F8590" s="16" t="str">
        <f>VLOOKUP(A8590,WDICountry!A:AD,8,FALSE)</f>
        <v>Middle East &amp; North Africa</v>
      </c>
      <c r="G8590" s="16" t="str">
        <f>VLOOKUP(A8590,WDICountry!A:AD,9,FALSE)</f>
        <v>Upper middle income</v>
      </c>
    </row>
    <row r="8591" spans="1:7" x14ac:dyDescent="0.2">
      <c r="A8591" s="16" t="s">
        <v>264</v>
      </c>
      <c r="B8591" s="16" t="s">
        <v>265</v>
      </c>
      <c r="C8591" s="16">
        <v>2000</v>
      </c>
      <c r="D8591" s="17">
        <v>156949</v>
      </c>
      <c r="E8591" s="16">
        <v>71.456000000000003</v>
      </c>
      <c r="F8591" s="16" t="str">
        <f>VLOOKUP(A8591,WDICountry!A:AD,8,FALSE)</f>
        <v>Latin America &amp; Caribbean</v>
      </c>
      <c r="G8591" s="16" t="str">
        <f>VLOOKUP(A8591,WDICountry!A:AD,9,FALSE)</f>
        <v>Upper middle income</v>
      </c>
    </row>
    <row r="8592" spans="1:7" x14ac:dyDescent="0.2">
      <c r="A8592" s="16" t="s">
        <v>272</v>
      </c>
      <c r="B8592" s="16" t="s">
        <v>273</v>
      </c>
      <c r="C8592" s="16">
        <v>2000</v>
      </c>
      <c r="D8592" s="17">
        <v>33286</v>
      </c>
      <c r="E8592" s="16">
        <v>76.826829267999997</v>
      </c>
      <c r="F8592" s="16" t="str">
        <f>VLOOKUP(A8592,WDICountry!A:AD,8,FALSE)</f>
        <v>Europe &amp; Central Asia</v>
      </c>
      <c r="G8592" s="16" t="str">
        <f>VLOOKUP(A8592,WDICountry!A:AD,9,FALSE)</f>
        <v>High income</v>
      </c>
    </row>
    <row r="8593" spans="1:7" x14ac:dyDescent="0.2">
      <c r="A8593" s="16" t="s">
        <v>274</v>
      </c>
      <c r="B8593" s="16" t="s">
        <v>275</v>
      </c>
      <c r="C8593" s="16">
        <v>2000</v>
      </c>
      <c r="D8593" s="17">
        <v>18781938</v>
      </c>
      <c r="E8593" s="16">
        <v>71.001999999999995</v>
      </c>
      <c r="F8593" s="16" t="str">
        <f>VLOOKUP(A8593,WDICountry!A:AD,8,FALSE)</f>
        <v>South Asia</v>
      </c>
      <c r="G8593" s="16" t="str">
        <f>VLOOKUP(A8593,WDICountry!A:AD,9,FALSE)</f>
        <v>Lower middle income</v>
      </c>
    </row>
    <row r="8594" spans="1:7" x14ac:dyDescent="0.2">
      <c r="A8594" s="16" t="s">
        <v>280</v>
      </c>
      <c r="B8594" s="16" t="s">
        <v>281</v>
      </c>
      <c r="C8594" s="16">
        <v>2000</v>
      </c>
      <c r="D8594" s="17">
        <v>1868699</v>
      </c>
      <c r="E8594" s="16">
        <v>48.405000000000001</v>
      </c>
      <c r="F8594" s="16" t="str">
        <f>VLOOKUP(A8594,WDICountry!A:AD,8,FALSE)</f>
        <v>Sub-Saharan Africa</v>
      </c>
      <c r="G8594" s="16" t="str">
        <f>VLOOKUP(A8594,WDICountry!A:AD,9,FALSE)</f>
        <v>Lower middle income</v>
      </c>
    </row>
    <row r="8595" spans="1:7" x14ac:dyDescent="0.2">
      <c r="A8595" s="16" t="s">
        <v>284</v>
      </c>
      <c r="B8595" s="16" t="s">
        <v>285</v>
      </c>
      <c r="C8595" s="16">
        <v>2000</v>
      </c>
      <c r="D8595" s="17">
        <v>3499536</v>
      </c>
      <c r="E8595" s="16">
        <v>72.019512195000004</v>
      </c>
      <c r="F8595" s="16" t="str">
        <f>VLOOKUP(A8595,WDICountry!A:AD,8,FALSE)</f>
        <v>Europe &amp; Central Asia</v>
      </c>
      <c r="G8595" s="16" t="str">
        <f>VLOOKUP(A8595,WDICountry!A:AD,9,FALSE)</f>
        <v>High income</v>
      </c>
    </row>
    <row r="8596" spans="1:7" x14ac:dyDescent="0.2">
      <c r="A8596" s="16" t="s">
        <v>286</v>
      </c>
      <c r="B8596" s="16" t="s">
        <v>287</v>
      </c>
      <c r="C8596" s="16">
        <v>2000</v>
      </c>
      <c r="D8596" s="17">
        <v>436300</v>
      </c>
      <c r="E8596" s="16">
        <v>77.873170732000006</v>
      </c>
      <c r="F8596" s="16" t="str">
        <f>VLOOKUP(A8596,WDICountry!A:AD,8,FALSE)</f>
        <v>Europe &amp; Central Asia</v>
      </c>
      <c r="G8596" s="16" t="str">
        <f>VLOOKUP(A8596,WDICountry!A:AD,9,FALSE)</f>
        <v>High income</v>
      </c>
    </row>
    <row r="8597" spans="1:7" x14ac:dyDescent="0.2">
      <c r="A8597" s="16" t="s">
        <v>288</v>
      </c>
      <c r="B8597" s="16" t="s">
        <v>289</v>
      </c>
      <c r="C8597" s="16">
        <v>2000</v>
      </c>
      <c r="D8597" s="17">
        <v>2367550</v>
      </c>
      <c r="E8597" s="16">
        <v>70.314634146000003</v>
      </c>
      <c r="F8597" s="16" t="str">
        <f>VLOOKUP(A8597,WDICountry!A:AD,8,FALSE)</f>
        <v>Europe &amp; Central Asia</v>
      </c>
      <c r="G8597" s="16" t="str">
        <f>VLOOKUP(A8597,WDICountry!A:AD,9,FALSE)</f>
        <v>High income</v>
      </c>
    </row>
    <row r="8598" spans="1:7" x14ac:dyDescent="0.2">
      <c r="A8598" s="16" t="s">
        <v>290</v>
      </c>
      <c r="B8598" s="16" t="s">
        <v>291</v>
      </c>
      <c r="C8598" s="16">
        <v>2000</v>
      </c>
      <c r="D8598" s="17">
        <v>427979</v>
      </c>
      <c r="E8598" s="16">
        <v>80.406999999999996</v>
      </c>
      <c r="F8598" s="16" t="str">
        <f>VLOOKUP(A8598,WDICountry!A:AD,8,FALSE)</f>
        <v>East Asia &amp; Pacific</v>
      </c>
      <c r="G8598" s="16" t="str">
        <f>VLOOKUP(A8598,WDICountry!A:AD,9,FALSE)</f>
        <v>High income</v>
      </c>
    </row>
    <row r="8599" spans="1:7" x14ac:dyDescent="0.2">
      <c r="A8599" s="16" t="s">
        <v>292</v>
      </c>
      <c r="B8599" s="16" t="s">
        <v>293</v>
      </c>
      <c r="C8599" s="16">
        <v>2000</v>
      </c>
      <c r="D8599" s="17">
        <v>28384</v>
      </c>
      <c r="E8599" s="16">
        <v>76.970731706999999</v>
      </c>
      <c r="F8599" s="16" t="str">
        <f>VLOOKUP(A8599,WDICountry!A:AD,8,FALSE)</f>
        <v>Latin America &amp; Caribbean</v>
      </c>
      <c r="G8599" s="16" t="str">
        <f>VLOOKUP(A8599,WDICountry!A:AD,9,FALSE)</f>
        <v>High income</v>
      </c>
    </row>
    <row r="8600" spans="1:7" x14ac:dyDescent="0.2">
      <c r="A8600" s="16" t="s">
        <v>294</v>
      </c>
      <c r="B8600" s="16" t="s">
        <v>295</v>
      </c>
      <c r="C8600" s="16">
        <v>2000</v>
      </c>
      <c r="D8600" s="17">
        <v>28849621</v>
      </c>
      <c r="E8600" s="16">
        <v>68.721999999999994</v>
      </c>
      <c r="F8600" s="16" t="str">
        <f>VLOOKUP(A8600,WDICountry!A:AD,8,FALSE)</f>
        <v>Middle East &amp; North Africa</v>
      </c>
      <c r="G8600" s="16" t="str">
        <f>VLOOKUP(A8600,WDICountry!A:AD,9,FALSE)</f>
        <v>Lower middle income</v>
      </c>
    </row>
    <row r="8601" spans="1:7" x14ac:dyDescent="0.2">
      <c r="A8601" s="16" t="s">
        <v>296</v>
      </c>
      <c r="B8601" s="16" t="s">
        <v>297</v>
      </c>
      <c r="C8601" s="16">
        <v>2000</v>
      </c>
      <c r="D8601" s="17">
        <v>32082</v>
      </c>
      <c r="E8601" s="16"/>
      <c r="F8601" s="16" t="str">
        <f>VLOOKUP(A8601,WDICountry!A:AD,8,FALSE)</f>
        <v>Europe &amp; Central Asia</v>
      </c>
      <c r="G8601" s="16" t="str">
        <f>VLOOKUP(A8601,WDICountry!A:AD,9,FALSE)</f>
        <v>High income</v>
      </c>
    </row>
    <row r="8602" spans="1:7" x14ac:dyDescent="0.2">
      <c r="A8602" s="16" t="s">
        <v>298</v>
      </c>
      <c r="B8602" s="16" t="s">
        <v>299</v>
      </c>
      <c r="C8602" s="16">
        <v>2000</v>
      </c>
      <c r="D8602" s="17">
        <v>3639592</v>
      </c>
      <c r="E8602" s="16">
        <v>67.006</v>
      </c>
      <c r="F8602" s="16" t="str">
        <f>VLOOKUP(A8602,WDICountry!A:AD,8,FALSE)</f>
        <v>Europe &amp; Central Asia</v>
      </c>
      <c r="G8602" s="16" t="str">
        <f>VLOOKUP(A8602,WDICountry!A:AD,9,FALSE)</f>
        <v>Lower middle income</v>
      </c>
    </row>
    <row r="8603" spans="1:7" x14ac:dyDescent="0.2">
      <c r="A8603" s="16" t="s">
        <v>300</v>
      </c>
      <c r="B8603" s="16" t="s">
        <v>301</v>
      </c>
      <c r="C8603" s="16">
        <v>2000</v>
      </c>
      <c r="D8603" s="17">
        <v>15766806</v>
      </c>
      <c r="E8603" s="16">
        <v>58.484999999999999</v>
      </c>
      <c r="F8603" s="16" t="str">
        <f>VLOOKUP(A8603,WDICountry!A:AD,8,FALSE)</f>
        <v>Sub-Saharan Africa</v>
      </c>
      <c r="G8603" s="16" t="str">
        <f>VLOOKUP(A8603,WDICountry!A:AD,9,FALSE)</f>
        <v>Low income</v>
      </c>
    </row>
    <row r="8604" spans="1:7" x14ac:dyDescent="0.2">
      <c r="A8604" s="16" t="s">
        <v>302</v>
      </c>
      <c r="B8604" s="16" t="s">
        <v>303</v>
      </c>
      <c r="C8604" s="16">
        <v>2000</v>
      </c>
      <c r="D8604" s="17">
        <v>280384</v>
      </c>
      <c r="E8604" s="16">
        <v>69.936000000000007</v>
      </c>
      <c r="F8604" s="16" t="str">
        <f>VLOOKUP(A8604,WDICountry!A:AD,8,FALSE)</f>
        <v>South Asia</v>
      </c>
      <c r="G8604" s="16" t="str">
        <f>VLOOKUP(A8604,WDICountry!A:AD,9,FALSE)</f>
        <v>Upper middle income</v>
      </c>
    </row>
    <row r="8605" spans="1:7" x14ac:dyDescent="0.2">
      <c r="A8605" s="16" t="s">
        <v>306</v>
      </c>
      <c r="B8605" s="16" t="s">
        <v>307</v>
      </c>
      <c r="C8605" s="16">
        <v>2000</v>
      </c>
      <c r="D8605" s="17">
        <v>101719673</v>
      </c>
      <c r="E8605" s="16">
        <v>74.364000000000004</v>
      </c>
      <c r="F8605" s="16" t="str">
        <f>VLOOKUP(A8605,WDICountry!A:AD,8,FALSE)</f>
        <v>Latin America &amp; Caribbean</v>
      </c>
      <c r="G8605" s="16" t="str">
        <f>VLOOKUP(A8605,WDICountry!A:AD,9,FALSE)</f>
        <v>Upper middle income</v>
      </c>
    </row>
    <row r="8606" spans="1:7" x14ac:dyDescent="0.2">
      <c r="A8606" s="16" t="s">
        <v>308</v>
      </c>
      <c r="B8606" s="16" t="s">
        <v>309</v>
      </c>
      <c r="C8606" s="16">
        <v>2000</v>
      </c>
      <c r="D8606" s="17">
        <v>52159</v>
      </c>
      <c r="E8606" s="16">
        <v>65.239024389999997</v>
      </c>
      <c r="F8606" s="16" t="str">
        <f>VLOOKUP(A8606,WDICountry!A:AD,8,FALSE)</f>
        <v>East Asia &amp; Pacific</v>
      </c>
      <c r="G8606" s="16" t="str">
        <f>VLOOKUP(A8606,WDICountry!A:AD,9,FALSE)</f>
        <v>Upper middle income</v>
      </c>
    </row>
    <row r="8607" spans="1:7" x14ac:dyDescent="0.2">
      <c r="A8607" s="16" t="s">
        <v>312</v>
      </c>
      <c r="B8607" s="16" t="s">
        <v>313</v>
      </c>
      <c r="C8607" s="16">
        <v>2000</v>
      </c>
      <c r="D8607" s="17">
        <v>2034819</v>
      </c>
      <c r="E8607" s="16">
        <v>73.266999999999996</v>
      </c>
      <c r="F8607" s="16" t="str">
        <f>VLOOKUP(A8607,WDICountry!A:AD,8,FALSE)</f>
        <v>Europe &amp; Central Asia</v>
      </c>
      <c r="G8607" s="16" t="str">
        <f>VLOOKUP(A8607,WDICountry!A:AD,9,FALSE)</f>
        <v>Upper middle income</v>
      </c>
    </row>
    <row r="8608" spans="1:7" x14ac:dyDescent="0.2">
      <c r="A8608" s="16" t="s">
        <v>314</v>
      </c>
      <c r="B8608" s="16" t="s">
        <v>315</v>
      </c>
      <c r="C8608" s="16">
        <v>2000</v>
      </c>
      <c r="D8608" s="17">
        <v>10967690</v>
      </c>
      <c r="E8608" s="16">
        <v>48.069000000000003</v>
      </c>
      <c r="F8608" s="16" t="str">
        <f>VLOOKUP(A8608,WDICountry!A:AD,8,FALSE)</f>
        <v>Sub-Saharan Africa</v>
      </c>
      <c r="G8608" s="16" t="str">
        <f>VLOOKUP(A8608,WDICountry!A:AD,9,FALSE)</f>
        <v>Low income</v>
      </c>
    </row>
    <row r="8609" spans="1:7" x14ac:dyDescent="0.2">
      <c r="A8609" s="16" t="s">
        <v>316</v>
      </c>
      <c r="B8609" s="16" t="s">
        <v>317</v>
      </c>
      <c r="C8609" s="16">
        <v>2000</v>
      </c>
      <c r="D8609" s="17">
        <v>390087</v>
      </c>
      <c r="E8609" s="16">
        <v>78.348780488000003</v>
      </c>
      <c r="F8609" s="16" t="str">
        <f>VLOOKUP(A8609,WDICountry!A:AD,8,FALSE)</f>
        <v>Middle East &amp; North Africa</v>
      </c>
      <c r="G8609" s="16" t="str">
        <f>VLOOKUP(A8609,WDICountry!A:AD,9,FALSE)</f>
        <v>High income</v>
      </c>
    </row>
    <row r="8610" spans="1:7" x14ac:dyDescent="0.2">
      <c r="A8610" s="16" t="s">
        <v>318</v>
      </c>
      <c r="B8610" s="16" t="s">
        <v>319</v>
      </c>
      <c r="C8610" s="16">
        <v>2000</v>
      </c>
      <c r="D8610" s="17">
        <v>46095462</v>
      </c>
      <c r="E8610" s="16">
        <v>62.133000000000003</v>
      </c>
      <c r="F8610" s="16" t="str">
        <f>VLOOKUP(A8610,WDICountry!A:AD,8,FALSE)</f>
        <v>East Asia &amp; Pacific</v>
      </c>
      <c r="G8610" s="16" t="str">
        <f>VLOOKUP(A8610,WDICountry!A:AD,9,FALSE)</f>
        <v>Lower middle income</v>
      </c>
    </row>
    <row r="8611" spans="1:7" x14ac:dyDescent="0.2">
      <c r="A8611" s="16" t="s">
        <v>322</v>
      </c>
      <c r="B8611" s="16" t="s">
        <v>323</v>
      </c>
      <c r="C8611" s="16">
        <v>2000</v>
      </c>
      <c r="D8611" s="17">
        <v>604950</v>
      </c>
      <c r="E8611" s="16">
        <v>73.227999999999994</v>
      </c>
      <c r="F8611" s="16" t="str">
        <f>VLOOKUP(A8611,WDICountry!A:AD,8,FALSE)</f>
        <v>Europe &amp; Central Asia</v>
      </c>
      <c r="G8611" s="16" t="str">
        <f>VLOOKUP(A8611,WDICountry!A:AD,9,FALSE)</f>
        <v>Upper middle income</v>
      </c>
    </row>
    <row r="8612" spans="1:7" x14ac:dyDescent="0.2">
      <c r="A8612" s="16" t="s">
        <v>324</v>
      </c>
      <c r="B8612" s="16" t="s">
        <v>325</v>
      </c>
      <c r="C8612" s="16">
        <v>2000</v>
      </c>
      <c r="D8612" s="17">
        <v>2397436</v>
      </c>
      <c r="E8612" s="16">
        <v>62.869</v>
      </c>
      <c r="F8612" s="16" t="str">
        <f>VLOOKUP(A8612,WDICountry!A:AD,8,FALSE)</f>
        <v>East Asia &amp; Pacific</v>
      </c>
      <c r="G8612" s="16" t="str">
        <f>VLOOKUP(A8612,WDICountry!A:AD,9,FALSE)</f>
        <v>Lower middle income</v>
      </c>
    </row>
    <row r="8613" spans="1:7" x14ac:dyDescent="0.2">
      <c r="A8613" s="16" t="s">
        <v>326</v>
      </c>
      <c r="B8613" s="16" t="s">
        <v>327</v>
      </c>
      <c r="C8613" s="16">
        <v>2000</v>
      </c>
      <c r="D8613" s="17">
        <v>69094</v>
      </c>
      <c r="E8613" s="16"/>
      <c r="F8613" s="16" t="str">
        <f>VLOOKUP(A8613,WDICountry!A:AD,8,FALSE)</f>
        <v>East Asia &amp; Pacific</v>
      </c>
      <c r="G8613" s="16" t="str">
        <f>VLOOKUP(A8613,WDICountry!A:AD,9,FALSE)</f>
        <v>High income</v>
      </c>
    </row>
    <row r="8614" spans="1:7" x14ac:dyDescent="0.2">
      <c r="A8614" s="16" t="s">
        <v>328</v>
      </c>
      <c r="B8614" s="16" t="s">
        <v>329</v>
      </c>
      <c r="C8614" s="16">
        <v>2000</v>
      </c>
      <c r="D8614" s="17">
        <v>18067687</v>
      </c>
      <c r="E8614" s="16">
        <v>48.347999999999999</v>
      </c>
      <c r="F8614" s="16" t="str">
        <f>VLOOKUP(A8614,WDICountry!A:AD,8,FALSE)</f>
        <v>Sub-Saharan Africa</v>
      </c>
      <c r="G8614" s="16" t="str">
        <f>VLOOKUP(A8614,WDICountry!A:AD,9,FALSE)</f>
        <v>Low income</v>
      </c>
    </row>
    <row r="8615" spans="1:7" x14ac:dyDescent="0.2">
      <c r="A8615" s="16" t="s">
        <v>330</v>
      </c>
      <c r="B8615" s="16" t="s">
        <v>331</v>
      </c>
      <c r="C8615" s="16">
        <v>2000</v>
      </c>
      <c r="D8615" s="17">
        <v>2709359</v>
      </c>
      <c r="E8615" s="16">
        <v>60.048999999999999</v>
      </c>
      <c r="F8615" s="16" t="str">
        <f>VLOOKUP(A8615,WDICountry!A:AD,8,FALSE)</f>
        <v>Sub-Saharan Africa</v>
      </c>
      <c r="G8615" s="16" t="str">
        <f>VLOOKUP(A8615,WDICountry!A:AD,9,FALSE)</f>
        <v>Lower middle income</v>
      </c>
    </row>
    <row r="8616" spans="1:7" x14ac:dyDescent="0.2">
      <c r="A8616" s="16" t="s">
        <v>332</v>
      </c>
      <c r="B8616" s="16" t="s">
        <v>333</v>
      </c>
      <c r="C8616" s="16">
        <v>2000</v>
      </c>
      <c r="D8616" s="17">
        <v>1186873</v>
      </c>
      <c r="E8616" s="16">
        <v>71.663414634000006</v>
      </c>
      <c r="F8616" s="16" t="str">
        <f>VLOOKUP(A8616,WDICountry!A:AD,8,FALSE)</f>
        <v>Sub-Saharan Africa</v>
      </c>
      <c r="G8616" s="16" t="str">
        <f>VLOOKUP(A8616,WDICountry!A:AD,9,FALSE)</f>
        <v>Upper middle income</v>
      </c>
    </row>
    <row r="8617" spans="1:7" x14ac:dyDescent="0.2">
      <c r="A8617" s="16" t="s">
        <v>334</v>
      </c>
      <c r="B8617" s="16" t="s">
        <v>335</v>
      </c>
      <c r="C8617" s="16">
        <v>2000</v>
      </c>
      <c r="D8617" s="17">
        <v>11376172</v>
      </c>
      <c r="E8617" s="16">
        <v>46.45</v>
      </c>
      <c r="F8617" s="16" t="str">
        <f>VLOOKUP(A8617,WDICountry!A:AD,8,FALSE)</f>
        <v>Sub-Saharan Africa</v>
      </c>
      <c r="G8617" s="16" t="str">
        <f>VLOOKUP(A8617,WDICountry!A:AD,9,FALSE)</f>
        <v>Low income</v>
      </c>
    </row>
    <row r="8618" spans="1:7" x14ac:dyDescent="0.2">
      <c r="A8618" s="16" t="s">
        <v>336</v>
      </c>
      <c r="B8618" s="16" t="s">
        <v>337</v>
      </c>
      <c r="C8618" s="16">
        <v>2000</v>
      </c>
      <c r="D8618" s="17">
        <v>23185608</v>
      </c>
      <c r="E8618" s="16">
        <v>72.8</v>
      </c>
      <c r="F8618" s="16" t="str">
        <f>VLOOKUP(A8618,WDICountry!A:AD,8,FALSE)</f>
        <v>East Asia &amp; Pacific</v>
      </c>
      <c r="G8618" s="16" t="str">
        <f>VLOOKUP(A8618,WDICountry!A:AD,9,FALSE)</f>
        <v>Upper middle income</v>
      </c>
    </row>
    <row r="8619" spans="1:7" x14ac:dyDescent="0.2">
      <c r="A8619" s="16" t="s">
        <v>340</v>
      </c>
      <c r="B8619" s="16" t="s">
        <v>341</v>
      </c>
      <c r="C8619" s="16">
        <v>2000</v>
      </c>
      <c r="D8619" s="17">
        <v>1899257</v>
      </c>
      <c r="E8619" s="16">
        <v>55.607999999999997</v>
      </c>
      <c r="F8619" s="16" t="str">
        <f>VLOOKUP(A8619,WDICountry!A:AD,8,FALSE)</f>
        <v>Sub-Saharan Africa</v>
      </c>
      <c r="G8619" s="16" t="str">
        <f>VLOOKUP(A8619,WDICountry!A:AD,9,FALSE)</f>
        <v>Upper middle income</v>
      </c>
    </row>
    <row r="8620" spans="1:7" x14ac:dyDescent="0.2">
      <c r="A8620" s="16" t="s">
        <v>342</v>
      </c>
      <c r="B8620" s="16" t="s">
        <v>343</v>
      </c>
      <c r="C8620" s="16">
        <v>2000</v>
      </c>
      <c r="D8620" s="17">
        <v>213230</v>
      </c>
      <c r="E8620" s="16">
        <v>75.163414634000006</v>
      </c>
      <c r="F8620" s="16" t="str">
        <f>VLOOKUP(A8620,WDICountry!A:AD,8,FALSE)</f>
        <v>East Asia &amp; Pacific</v>
      </c>
      <c r="G8620" s="16" t="str">
        <f>VLOOKUP(A8620,WDICountry!A:AD,9,FALSE)</f>
        <v>High income</v>
      </c>
    </row>
    <row r="8621" spans="1:7" x14ac:dyDescent="0.2">
      <c r="A8621" s="16" t="s">
        <v>344</v>
      </c>
      <c r="B8621" s="16" t="s">
        <v>345</v>
      </c>
      <c r="C8621" s="16">
        <v>2000</v>
      </c>
      <c r="D8621" s="17">
        <v>11352973</v>
      </c>
      <c r="E8621" s="16">
        <v>49.874000000000002</v>
      </c>
      <c r="F8621" s="16" t="str">
        <f>VLOOKUP(A8621,WDICountry!A:AD,8,FALSE)</f>
        <v>Sub-Saharan Africa</v>
      </c>
      <c r="G8621" s="16" t="str">
        <f>VLOOKUP(A8621,WDICountry!A:AD,9,FALSE)</f>
        <v>Low income</v>
      </c>
    </row>
    <row r="8622" spans="1:7" x14ac:dyDescent="0.2">
      <c r="A8622" s="16" t="s">
        <v>346</v>
      </c>
      <c r="B8622" s="16" t="s">
        <v>347</v>
      </c>
      <c r="C8622" s="16">
        <v>2000</v>
      </c>
      <c r="D8622" s="17">
        <v>122352009</v>
      </c>
      <c r="E8622" s="16">
        <v>46.265999999999998</v>
      </c>
      <c r="F8622" s="16" t="str">
        <f>VLOOKUP(A8622,WDICountry!A:AD,8,FALSE)</f>
        <v>Sub-Saharan Africa</v>
      </c>
      <c r="G8622" s="16" t="str">
        <f>VLOOKUP(A8622,WDICountry!A:AD,9,FALSE)</f>
        <v>Lower middle income</v>
      </c>
    </row>
    <row r="8623" spans="1:7" x14ac:dyDescent="0.2">
      <c r="A8623" s="16" t="s">
        <v>348</v>
      </c>
      <c r="B8623" s="16" t="s">
        <v>349</v>
      </c>
      <c r="C8623" s="16">
        <v>2000</v>
      </c>
      <c r="D8623" s="17">
        <v>5026796</v>
      </c>
      <c r="E8623" s="16">
        <v>69.742000000000004</v>
      </c>
      <c r="F8623" s="16" t="str">
        <f>VLOOKUP(A8623,WDICountry!A:AD,8,FALSE)</f>
        <v>Latin America &amp; Caribbean</v>
      </c>
      <c r="G8623" s="16" t="str">
        <f>VLOOKUP(A8623,WDICountry!A:AD,9,FALSE)</f>
        <v>Lower middle income</v>
      </c>
    </row>
    <row r="8624" spans="1:7" x14ac:dyDescent="0.2">
      <c r="A8624" s="16" t="s">
        <v>350</v>
      </c>
      <c r="B8624" s="16" t="s">
        <v>351</v>
      </c>
      <c r="C8624" s="16">
        <v>2000</v>
      </c>
      <c r="D8624" s="17">
        <v>15925513</v>
      </c>
      <c r="E8624" s="16">
        <v>77.987804878000006</v>
      </c>
      <c r="F8624" s="16" t="str">
        <f>VLOOKUP(A8624,WDICountry!A:AD,8,FALSE)</f>
        <v>Europe &amp; Central Asia</v>
      </c>
      <c r="G8624" s="16" t="str">
        <f>VLOOKUP(A8624,WDICountry!A:AD,9,FALSE)</f>
        <v>High income</v>
      </c>
    </row>
    <row r="8625" spans="1:7" x14ac:dyDescent="0.2">
      <c r="A8625" s="16" t="s">
        <v>352</v>
      </c>
      <c r="B8625" s="16" t="s">
        <v>353</v>
      </c>
      <c r="C8625" s="16">
        <v>2000</v>
      </c>
      <c r="D8625" s="17">
        <v>4490967</v>
      </c>
      <c r="E8625" s="16">
        <v>78.634146341000005</v>
      </c>
      <c r="F8625" s="16" t="str">
        <f>VLOOKUP(A8625,WDICountry!A:AD,8,FALSE)</f>
        <v>Europe &amp; Central Asia</v>
      </c>
      <c r="G8625" s="16" t="str">
        <f>VLOOKUP(A8625,WDICountry!A:AD,9,FALSE)</f>
        <v>High income</v>
      </c>
    </row>
    <row r="8626" spans="1:7" x14ac:dyDescent="0.2">
      <c r="A8626" s="16" t="s">
        <v>354</v>
      </c>
      <c r="B8626" s="16" t="s">
        <v>355</v>
      </c>
      <c r="C8626" s="16">
        <v>2000</v>
      </c>
      <c r="D8626" s="17">
        <v>23740911</v>
      </c>
      <c r="E8626" s="16">
        <v>62.386000000000003</v>
      </c>
      <c r="F8626" s="16" t="str">
        <f>VLOOKUP(A8626,WDICountry!A:AD,8,FALSE)</f>
        <v>South Asia</v>
      </c>
      <c r="G8626" s="16" t="str">
        <f>VLOOKUP(A8626,WDICountry!A:AD,9,FALSE)</f>
        <v>Low income</v>
      </c>
    </row>
    <row r="8627" spans="1:7" x14ac:dyDescent="0.2">
      <c r="A8627" s="16" t="s">
        <v>356</v>
      </c>
      <c r="B8627" s="16" t="s">
        <v>357</v>
      </c>
      <c r="C8627" s="16">
        <v>2000</v>
      </c>
      <c r="D8627" s="17">
        <v>10037</v>
      </c>
      <c r="E8627" s="16"/>
      <c r="F8627" s="16" t="str">
        <f>VLOOKUP(A8627,WDICountry!A:AD,8,FALSE)</f>
        <v>East Asia &amp; Pacific</v>
      </c>
      <c r="G8627" s="16" t="str">
        <f>VLOOKUP(A8627,WDICountry!A:AD,9,FALSE)</f>
        <v>Upper middle income</v>
      </c>
    </row>
    <row r="8628" spans="1:7" x14ac:dyDescent="0.2">
      <c r="A8628" s="16" t="s">
        <v>358</v>
      </c>
      <c r="B8628" s="16" t="s">
        <v>359</v>
      </c>
      <c r="C8628" s="16">
        <v>2000</v>
      </c>
      <c r="D8628" s="17">
        <v>3857700</v>
      </c>
      <c r="E8628" s="16">
        <v>78.636585366000006</v>
      </c>
      <c r="F8628" s="16" t="str">
        <f>VLOOKUP(A8628,WDICountry!A:AD,8,FALSE)</f>
        <v>East Asia &amp; Pacific</v>
      </c>
      <c r="G8628" s="16" t="str">
        <f>VLOOKUP(A8628,WDICountry!A:AD,9,FALSE)</f>
        <v>High income</v>
      </c>
    </row>
    <row r="8629" spans="1:7" x14ac:dyDescent="0.2">
      <c r="A8629" s="16" t="s">
        <v>362</v>
      </c>
      <c r="B8629" s="16" t="s">
        <v>363</v>
      </c>
      <c r="C8629" s="16">
        <v>2000</v>
      </c>
      <c r="D8629" s="17">
        <v>2267991</v>
      </c>
      <c r="E8629" s="16">
        <v>72.126000000000005</v>
      </c>
      <c r="F8629" s="16" t="str">
        <f>VLOOKUP(A8629,WDICountry!A:AD,8,FALSE)</f>
        <v>Middle East &amp; North Africa</v>
      </c>
      <c r="G8629" s="16" t="str">
        <f>VLOOKUP(A8629,WDICountry!A:AD,9,FALSE)</f>
        <v>High income</v>
      </c>
    </row>
    <row r="8630" spans="1:7" x14ac:dyDescent="0.2">
      <c r="A8630" s="16" t="s">
        <v>366</v>
      </c>
      <c r="B8630" s="16" t="s">
        <v>367</v>
      </c>
      <c r="C8630" s="16">
        <v>2000</v>
      </c>
      <c r="D8630" s="17">
        <v>138523285</v>
      </c>
      <c r="E8630" s="16">
        <v>62.726999999999997</v>
      </c>
      <c r="F8630" s="16" t="str">
        <f>VLOOKUP(A8630,WDICountry!A:AD,8,FALSE)</f>
        <v>South Asia</v>
      </c>
      <c r="G8630" s="16" t="str">
        <f>VLOOKUP(A8630,WDICountry!A:AD,9,FALSE)</f>
        <v>Lower middle income</v>
      </c>
    </row>
    <row r="8631" spans="1:7" x14ac:dyDescent="0.2">
      <c r="A8631" s="16" t="s">
        <v>368</v>
      </c>
      <c r="B8631" s="16" t="s">
        <v>369</v>
      </c>
      <c r="C8631" s="16">
        <v>2000</v>
      </c>
      <c r="D8631" s="17">
        <v>3030347</v>
      </c>
      <c r="E8631" s="16">
        <v>75.084000000000003</v>
      </c>
      <c r="F8631" s="16" t="str">
        <f>VLOOKUP(A8631,WDICountry!A:AD,8,FALSE)</f>
        <v>Latin America &amp; Caribbean</v>
      </c>
      <c r="G8631" s="16" t="str">
        <f>VLOOKUP(A8631,WDICountry!A:AD,9,FALSE)</f>
        <v>High income</v>
      </c>
    </row>
    <row r="8632" spans="1:7" x14ac:dyDescent="0.2">
      <c r="A8632" s="16" t="s">
        <v>370</v>
      </c>
      <c r="B8632" s="16" t="s">
        <v>371</v>
      </c>
      <c r="C8632" s="16">
        <v>2000</v>
      </c>
      <c r="D8632" s="17">
        <v>25914879</v>
      </c>
      <c r="E8632" s="16">
        <v>70.512</v>
      </c>
      <c r="F8632" s="16" t="str">
        <f>VLOOKUP(A8632,WDICountry!A:AD,8,FALSE)</f>
        <v>Latin America &amp; Caribbean</v>
      </c>
      <c r="G8632" s="16" t="str">
        <f>VLOOKUP(A8632,WDICountry!A:AD,9,FALSE)</f>
        <v>Upper middle income</v>
      </c>
    </row>
    <row r="8633" spans="1:7" x14ac:dyDescent="0.2">
      <c r="A8633" s="16" t="s">
        <v>372</v>
      </c>
      <c r="B8633" s="16" t="s">
        <v>373</v>
      </c>
      <c r="C8633" s="16">
        <v>2000</v>
      </c>
      <c r="D8633" s="17">
        <v>77991569</v>
      </c>
      <c r="E8633" s="16">
        <v>67.17</v>
      </c>
      <c r="F8633" s="16" t="str">
        <f>VLOOKUP(A8633,WDICountry!A:AD,8,FALSE)</f>
        <v>East Asia &amp; Pacific</v>
      </c>
      <c r="G8633" s="16" t="str">
        <f>VLOOKUP(A8633,WDICountry!A:AD,9,FALSE)</f>
        <v>Lower middle income</v>
      </c>
    </row>
    <row r="8634" spans="1:7" x14ac:dyDescent="0.2">
      <c r="A8634" s="16" t="s">
        <v>374</v>
      </c>
      <c r="B8634" s="16" t="s">
        <v>375</v>
      </c>
      <c r="C8634" s="16">
        <v>2000</v>
      </c>
      <c r="D8634" s="17">
        <v>19175</v>
      </c>
      <c r="E8634" s="16">
        <v>70.493658537000002</v>
      </c>
      <c r="F8634" s="16" t="str">
        <f>VLOOKUP(A8634,WDICountry!A:AD,8,FALSE)</f>
        <v>East Asia &amp; Pacific</v>
      </c>
      <c r="G8634" s="16" t="str">
        <f>VLOOKUP(A8634,WDICountry!A:AD,9,FALSE)</f>
        <v>High income</v>
      </c>
    </row>
    <row r="8635" spans="1:7" x14ac:dyDescent="0.2">
      <c r="A8635" s="16" t="s">
        <v>376</v>
      </c>
      <c r="B8635" s="16" t="s">
        <v>377</v>
      </c>
      <c r="C8635" s="16">
        <v>2000</v>
      </c>
      <c r="D8635" s="17">
        <v>5572222</v>
      </c>
      <c r="E8635" s="16">
        <v>61.832000000000001</v>
      </c>
      <c r="F8635" s="16" t="str">
        <f>VLOOKUP(A8635,WDICountry!A:AD,8,FALSE)</f>
        <v>East Asia &amp; Pacific</v>
      </c>
      <c r="G8635" s="16" t="str">
        <f>VLOOKUP(A8635,WDICountry!A:AD,9,FALSE)</f>
        <v>Lower middle income</v>
      </c>
    </row>
    <row r="8636" spans="1:7" x14ac:dyDescent="0.2">
      <c r="A8636" s="16" t="s">
        <v>378</v>
      </c>
      <c r="B8636" s="16" t="s">
        <v>379</v>
      </c>
      <c r="C8636" s="16">
        <v>2000</v>
      </c>
      <c r="D8636" s="17">
        <v>38258629</v>
      </c>
      <c r="E8636" s="16">
        <v>73.748780487999994</v>
      </c>
      <c r="F8636" s="16" t="str">
        <f>VLOOKUP(A8636,WDICountry!A:AD,8,FALSE)</f>
        <v>Europe &amp; Central Asia</v>
      </c>
      <c r="G8636" s="16" t="str">
        <f>VLOOKUP(A8636,WDICountry!A:AD,9,FALSE)</f>
        <v>High income</v>
      </c>
    </row>
    <row r="8637" spans="1:7" x14ac:dyDescent="0.2">
      <c r="A8637" s="16" t="s">
        <v>382</v>
      </c>
      <c r="B8637" s="16" t="s">
        <v>383</v>
      </c>
      <c r="C8637" s="16">
        <v>2000</v>
      </c>
      <c r="D8637" s="17">
        <v>3810605</v>
      </c>
      <c r="E8637" s="16">
        <v>76.689268292999998</v>
      </c>
      <c r="F8637" s="16" t="str">
        <f>VLOOKUP(A8637,WDICountry!A:AD,8,FALSE)</f>
        <v>Latin America &amp; Caribbean</v>
      </c>
      <c r="G8637" s="16" t="str">
        <f>VLOOKUP(A8637,WDICountry!A:AD,9,FALSE)</f>
        <v>High income</v>
      </c>
    </row>
    <row r="8638" spans="1:7" x14ac:dyDescent="0.2">
      <c r="A8638" s="16" t="s">
        <v>384</v>
      </c>
      <c r="B8638" s="16" t="s">
        <v>385</v>
      </c>
      <c r="C8638" s="16">
        <v>2000</v>
      </c>
      <c r="D8638" s="17">
        <v>22929075</v>
      </c>
      <c r="E8638" s="16">
        <v>65.268000000000001</v>
      </c>
      <c r="F8638" s="16" t="str">
        <f>VLOOKUP(A8638,WDICountry!A:AD,8,FALSE)</f>
        <v>East Asia &amp; Pacific</v>
      </c>
      <c r="G8638" s="16" t="str">
        <f>VLOOKUP(A8638,WDICountry!A:AD,9,FALSE)</f>
        <v>Low income</v>
      </c>
    </row>
    <row r="8639" spans="1:7" x14ac:dyDescent="0.2">
      <c r="A8639" s="16" t="s">
        <v>386</v>
      </c>
      <c r="B8639" s="16" t="s">
        <v>387</v>
      </c>
      <c r="C8639" s="16">
        <v>2000</v>
      </c>
      <c r="D8639" s="17">
        <v>10289898</v>
      </c>
      <c r="E8639" s="16">
        <v>76.314634146000003</v>
      </c>
      <c r="F8639" s="16" t="str">
        <f>VLOOKUP(A8639,WDICountry!A:AD,8,FALSE)</f>
        <v>Europe &amp; Central Asia</v>
      </c>
      <c r="G8639" s="16" t="str">
        <f>VLOOKUP(A8639,WDICountry!A:AD,9,FALSE)</f>
        <v>High income</v>
      </c>
    </row>
    <row r="8640" spans="1:7" x14ac:dyDescent="0.2">
      <c r="A8640" s="16" t="s">
        <v>388</v>
      </c>
      <c r="B8640" s="16" t="s">
        <v>389</v>
      </c>
      <c r="C8640" s="16">
        <v>2000</v>
      </c>
      <c r="D8640" s="17">
        <v>5302700</v>
      </c>
      <c r="E8640" s="16">
        <v>70.069999999999993</v>
      </c>
      <c r="F8640" s="16" t="str">
        <f>VLOOKUP(A8640,WDICountry!A:AD,8,FALSE)</f>
        <v>Latin America &amp; Caribbean</v>
      </c>
      <c r="G8640" s="16" t="str">
        <f>VLOOKUP(A8640,WDICountry!A:AD,9,FALSE)</f>
        <v>Upper middle income</v>
      </c>
    </row>
    <row r="8641" spans="1:7" x14ac:dyDescent="0.2">
      <c r="A8641" s="16" t="s">
        <v>390</v>
      </c>
      <c r="B8641" s="16" t="s">
        <v>391</v>
      </c>
      <c r="C8641" s="16">
        <v>2000</v>
      </c>
      <c r="D8641" s="17">
        <v>2922153</v>
      </c>
      <c r="E8641" s="16">
        <v>70.778000000000006</v>
      </c>
      <c r="F8641" s="16" t="str">
        <f>VLOOKUP(A8641,WDICountry!A:AD,8,FALSE)</f>
        <v>Middle East &amp; North Africa</v>
      </c>
      <c r="G8641" s="16" t="str">
        <f>VLOOKUP(A8641,WDICountry!A:AD,9,FALSE)</f>
        <v>Lower middle income</v>
      </c>
    </row>
    <row r="8642" spans="1:7" x14ac:dyDescent="0.2">
      <c r="A8642" s="16" t="s">
        <v>396</v>
      </c>
      <c r="B8642" s="16" t="s">
        <v>397</v>
      </c>
      <c r="C8642" s="16">
        <v>2000</v>
      </c>
      <c r="D8642" s="17">
        <v>237258</v>
      </c>
      <c r="E8642" s="16">
        <v>72.313000000000002</v>
      </c>
      <c r="F8642" s="16" t="str">
        <f>VLOOKUP(A8642,WDICountry!A:AD,8,FALSE)</f>
        <v>East Asia &amp; Pacific</v>
      </c>
      <c r="G8642" s="16" t="str">
        <f>VLOOKUP(A8642,WDICountry!A:AD,9,FALSE)</f>
        <v>High income</v>
      </c>
    </row>
    <row r="8643" spans="1:7" x14ac:dyDescent="0.2">
      <c r="A8643" s="16" t="s">
        <v>398</v>
      </c>
      <c r="B8643" s="16" t="s">
        <v>399</v>
      </c>
      <c r="C8643" s="16">
        <v>2000</v>
      </c>
      <c r="D8643" s="17">
        <v>592267</v>
      </c>
      <c r="E8643" s="16">
        <v>76.278999999999996</v>
      </c>
      <c r="F8643" s="16" t="str">
        <f>VLOOKUP(A8643,WDICountry!A:AD,8,FALSE)</f>
        <v>Middle East &amp; North Africa</v>
      </c>
      <c r="G8643" s="16" t="str">
        <f>VLOOKUP(A8643,WDICountry!A:AD,9,FALSE)</f>
        <v>High income</v>
      </c>
    </row>
    <row r="8644" spans="1:7" x14ac:dyDescent="0.2">
      <c r="A8644" s="16" t="s">
        <v>400</v>
      </c>
      <c r="B8644" s="16" t="s">
        <v>401</v>
      </c>
      <c r="C8644" s="16">
        <v>2000</v>
      </c>
      <c r="D8644" s="17">
        <v>22442971</v>
      </c>
      <c r="E8644" s="16">
        <v>71.163414634000006</v>
      </c>
      <c r="F8644" s="16" t="str">
        <f>VLOOKUP(A8644,WDICountry!A:AD,8,FALSE)</f>
        <v>Europe &amp; Central Asia</v>
      </c>
      <c r="G8644" s="16" t="str">
        <f>VLOOKUP(A8644,WDICountry!A:AD,9,FALSE)</f>
        <v>Upper middle income</v>
      </c>
    </row>
    <row r="8645" spans="1:7" x14ac:dyDescent="0.2">
      <c r="A8645" s="16" t="s">
        <v>402</v>
      </c>
      <c r="B8645" s="16" t="s">
        <v>403</v>
      </c>
      <c r="C8645" s="16">
        <v>2000</v>
      </c>
      <c r="D8645" s="17">
        <v>146596557</v>
      </c>
      <c r="E8645" s="16">
        <v>65.483658536999997</v>
      </c>
      <c r="F8645" s="16" t="str">
        <f>VLOOKUP(A8645,WDICountry!A:AD,8,FALSE)</f>
        <v>Europe &amp; Central Asia</v>
      </c>
      <c r="G8645" s="16" t="str">
        <f>VLOOKUP(A8645,WDICountry!A:AD,9,FALSE)</f>
        <v>Upper middle income</v>
      </c>
    </row>
    <row r="8646" spans="1:7" x14ac:dyDescent="0.2">
      <c r="A8646" s="16" t="s">
        <v>404</v>
      </c>
      <c r="B8646" s="16" t="s">
        <v>405</v>
      </c>
      <c r="C8646" s="16">
        <v>2000</v>
      </c>
      <c r="D8646" s="17">
        <v>8025703</v>
      </c>
      <c r="E8646" s="16">
        <v>48.414999999999999</v>
      </c>
      <c r="F8646" s="16" t="str">
        <f>VLOOKUP(A8646,WDICountry!A:AD,8,FALSE)</f>
        <v>Sub-Saharan Africa</v>
      </c>
      <c r="G8646" s="16" t="str">
        <f>VLOOKUP(A8646,WDICountry!A:AD,9,FALSE)</f>
        <v>Low income</v>
      </c>
    </row>
    <row r="8647" spans="1:7" x14ac:dyDescent="0.2">
      <c r="A8647" s="16" t="s">
        <v>408</v>
      </c>
      <c r="B8647" s="16" t="s">
        <v>409</v>
      </c>
      <c r="C8647" s="16">
        <v>2000</v>
      </c>
      <c r="D8647" s="17">
        <v>20764312</v>
      </c>
      <c r="E8647" s="16">
        <v>72.44</v>
      </c>
      <c r="F8647" s="16" t="str">
        <f>VLOOKUP(A8647,WDICountry!A:AD,8,FALSE)</f>
        <v>Middle East &amp; North Africa</v>
      </c>
      <c r="G8647" s="16" t="str">
        <f>VLOOKUP(A8647,WDICountry!A:AD,9,FALSE)</f>
        <v>High income</v>
      </c>
    </row>
    <row r="8648" spans="1:7" x14ac:dyDescent="0.2">
      <c r="A8648" s="16" t="s">
        <v>410</v>
      </c>
      <c r="B8648" s="16" t="s">
        <v>411</v>
      </c>
      <c r="C8648" s="16">
        <v>2000</v>
      </c>
      <c r="D8648" s="17">
        <v>27250535</v>
      </c>
      <c r="E8648" s="16">
        <v>58.43</v>
      </c>
      <c r="F8648" s="16" t="str">
        <f>VLOOKUP(A8648,WDICountry!A:AD,8,FALSE)</f>
        <v>Sub-Saharan Africa</v>
      </c>
      <c r="G8648" s="16" t="str">
        <f>VLOOKUP(A8648,WDICountry!A:AD,9,FALSE)</f>
        <v>Lower middle income</v>
      </c>
    </row>
    <row r="8649" spans="1:7" x14ac:dyDescent="0.2">
      <c r="A8649" s="16" t="s">
        <v>412</v>
      </c>
      <c r="B8649" s="16" t="s">
        <v>413</v>
      </c>
      <c r="C8649" s="16">
        <v>2000</v>
      </c>
      <c r="D8649" s="17">
        <v>9884052</v>
      </c>
      <c r="E8649" s="16">
        <v>57.795999999999999</v>
      </c>
      <c r="F8649" s="16" t="str">
        <f>VLOOKUP(A8649,WDICountry!A:AD,8,FALSE)</f>
        <v>Sub-Saharan Africa</v>
      </c>
      <c r="G8649" s="16" t="str">
        <f>VLOOKUP(A8649,WDICountry!A:AD,9,FALSE)</f>
        <v>Low income</v>
      </c>
    </row>
    <row r="8650" spans="1:7" x14ac:dyDescent="0.2">
      <c r="A8650" s="16" t="s">
        <v>414</v>
      </c>
      <c r="B8650" s="16" t="s">
        <v>415</v>
      </c>
      <c r="C8650" s="16">
        <v>2000</v>
      </c>
      <c r="D8650" s="17">
        <v>4027887</v>
      </c>
      <c r="E8650" s="16">
        <v>77.951219511999994</v>
      </c>
      <c r="F8650" s="16" t="str">
        <f>VLOOKUP(A8650,WDICountry!A:AD,8,FALSE)</f>
        <v>East Asia &amp; Pacific</v>
      </c>
      <c r="G8650" s="16" t="str">
        <f>VLOOKUP(A8650,WDICountry!A:AD,9,FALSE)</f>
        <v>High income</v>
      </c>
    </row>
    <row r="8651" spans="1:7" x14ac:dyDescent="0.2">
      <c r="A8651" s="16" t="s">
        <v>416</v>
      </c>
      <c r="B8651" s="16" t="s">
        <v>417</v>
      </c>
      <c r="C8651" s="16">
        <v>2000</v>
      </c>
      <c r="D8651" s="17">
        <v>412609</v>
      </c>
      <c r="E8651" s="16">
        <v>63.103000000000002</v>
      </c>
      <c r="F8651" s="16" t="str">
        <f>VLOOKUP(A8651,WDICountry!A:AD,8,FALSE)</f>
        <v>East Asia &amp; Pacific</v>
      </c>
      <c r="G8651" s="16" t="str">
        <f>VLOOKUP(A8651,WDICountry!A:AD,9,FALSE)</f>
        <v>Lower middle income</v>
      </c>
    </row>
    <row r="8652" spans="1:7" x14ac:dyDescent="0.2">
      <c r="A8652" s="16" t="s">
        <v>418</v>
      </c>
      <c r="B8652" s="16" t="s">
        <v>419</v>
      </c>
      <c r="C8652" s="16">
        <v>2000</v>
      </c>
      <c r="D8652" s="17">
        <v>4564297</v>
      </c>
      <c r="E8652" s="16">
        <v>38.701999999999998</v>
      </c>
      <c r="F8652" s="16" t="str">
        <f>VLOOKUP(A8652,WDICountry!A:AD,8,FALSE)</f>
        <v>Sub-Saharan Africa</v>
      </c>
      <c r="G8652" s="16" t="str">
        <f>VLOOKUP(A8652,WDICountry!A:AD,9,FALSE)</f>
        <v>Low income</v>
      </c>
    </row>
    <row r="8653" spans="1:7" x14ac:dyDescent="0.2">
      <c r="A8653" s="16" t="s">
        <v>420</v>
      </c>
      <c r="B8653" s="16" t="s">
        <v>421</v>
      </c>
      <c r="C8653" s="16">
        <v>2000</v>
      </c>
      <c r="D8653" s="17">
        <v>5867626</v>
      </c>
      <c r="E8653" s="16">
        <v>68.834000000000003</v>
      </c>
      <c r="F8653" s="16" t="str">
        <f>VLOOKUP(A8653,WDICountry!A:AD,8,FALSE)</f>
        <v>Latin America &amp; Caribbean</v>
      </c>
      <c r="G8653" s="16" t="str">
        <f>VLOOKUP(A8653,WDICountry!A:AD,9,FALSE)</f>
        <v>Lower middle income</v>
      </c>
    </row>
    <row r="8654" spans="1:7" x14ac:dyDescent="0.2">
      <c r="A8654" s="16" t="s">
        <v>422</v>
      </c>
      <c r="B8654" s="16" t="s">
        <v>423</v>
      </c>
      <c r="C8654" s="16">
        <v>2000</v>
      </c>
      <c r="D8654" s="17">
        <v>27418</v>
      </c>
      <c r="E8654" s="16"/>
      <c r="F8654" s="16" t="str">
        <f>VLOOKUP(A8654,WDICountry!A:AD,8,FALSE)</f>
        <v>Europe &amp; Central Asia</v>
      </c>
      <c r="G8654" s="16" t="str">
        <f>VLOOKUP(A8654,WDICountry!A:AD,9,FALSE)</f>
        <v>High income</v>
      </c>
    </row>
    <row r="8655" spans="1:7" x14ac:dyDescent="0.2">
      <c r="A8655" s="16" t="s">
        <v>424</v>
      </c>
      <c r="B8655" s="16" t="s">
        <v>425</v>
      </c>
      <c r="C8655" s="16">
        <v>2000</v>
      </c>
      <c r="D8655" s="17">
        <v>9011479</v>
      </c>
      <c r="E8655" s="16">
        <v>50.866999999999997</v>
      </c>
      <c r="F8655" s="16" t="str">
        <f>VLOOKUP(A8655,WDICountry!A:AD,8,FALSE)</f>
        <v>Sub-Saharan Africa</v>
      </c>
      <c r="G8655" s="16" t="str">
        <f>VLOOKUP(A8655,WDICountry!A:AD,9,FALSE)</f>
        <v>Low income</v>
      </c>
    </row>
    <row r="8656" spans="1:7" x14ac:dyDescent="0.2">
      <c r="A8656" s="16" t="s">
        <v>426</v>
      </c>
      <c r="B8656" s="16" t="s">
        <v>427</v>
      </c>
      <c r="C8656" s="16">
        <v>2000</v>
      </c>
      <c r="D8656" s="17">
        <v>7516346</v>
      </c>
      <c r="E8656" s="16">
        <v>71.582926829000002</v>
      </c>
      <c r="F8656" s="16" t="str">
        <f>VLOOKUP(A8656,WDICountry!A:AD,8,FALSE)</f>
        <v>Europe &amp; Central Asia</v>
      </c>
      <c r="G8656" s="16" t="str">
        <f>VLOOKUP(A8656,WDICountry!A:AD,9,FALSE)</f>
        <v>Upper middle income</v>
      </c>
    </row>
    <row r="8657" spans="1:7" x14ac:dyDescent="0.2">
      <c r="A8657" s="16" t="s">
        <v>436</v>
      </c>
      <c r="B8657" s="16" t="s">
        <v>437</v>
      </c>
      <c r="C8657" s="16">
        <v>2000</v>
      </c>
      <c r="D8657" s="17">
        <v>138606</v>
      </c>
      <c r="E8657" s="16">
        <v>63.338000000000001</v>
      </c>
      <c r="F8657" s="16" t="str">
        <f>VLOOKUP(A8657,WDICountry!A:AD,8,FALSE)</f>
        <v>Sub-Saharan Africa</v>
      </c>
      <c r="G8657" s="16" t="str">
        <f>VLOOKUP(A8657,WDICountry!A:AD,9,FALSE)</f>
        <v>Lower middle income</v>
      </c>
    </row>
    <row r="8658" spans="1:7" x14ac:dyDescent="0.2">
      <c r="A8658" s="16" t="s">
        <v>438</v>
      </c>
      <c r="B8658" s="16" t="s">
        <v>439</v>
      </c>
      <c r="C8658" s="16">
        <v>2000</v>
      </c>
      <c r="D8658" s="17">
        <v>472390</v>
      </c>
      <c r="E8658" s="16">
        <v>67.837999999999994</v>
      </c>
      <c r="F8658" s="16" t="str">
        <f>VLOOKUP(A8658,WDICountry!A:AD,8,FALSE)</f>
        <v>Latin America &amp; Caribbean</v>
      </c>
      <c r="G8658" s="16" t="str">
        <f>VLOOKUP(A8658,WDICountry!A:AD,9,FALSE)</f>
        <v>Upper middle income</v>
      </c>
    </row>
    <row r="8659" spans="1:7" x14ac:dyDescent="0.2">
      <c r="A8659" s="16" t="s">
        <v>440</v>
      </c>
      <c r="B8659" s="16" t="s">
        <v>441</v>
      </c>
      <c r="C8659" s="16">
        <v>2000</v>
      </c>
      <c r="D8659" s="17">
        <v>5388720</v>
      </c>
      <c r="E8659" s="16">
        <v>73.051219512000003</v>
      </c>
      <c r="F8659" s="16" t="str">
        <f>VLOOKUP(A8659,WDICountry!A:AD,8,FALSE)</f>
        <v>Europe &amp; Central Asia</v>
      </c>
      <c r="G8659" s="16" t="str">
        <f>VLOOKUP(A8659,WDICountry!A:AD,9,FALSE)</f>
        <v>High income</v>
      </c>
    </row>
    <row r="8660" spans="1:7" x14ac:dyDescent="0.2">
      <c r="A8660" s="16" t="s">
        <v>442</v>
      </c>
      <c r="B8660" s="16" t="s">
        <v>443</v>
      </c>
      <c r="C8660" s="16">
        <v>2000</v>
      </c>
      <c r="D8660" s="17">
        <v>1988925</v>
      </c>
      <c r="E8660" s="16">
        <v>75.412195122</v>
      </c>
      <c r="F8660" s="16" t="str">
        <f>VLOOKUP(A8660,WDICountry!A:AD,8,FALSE)</f>
        <v>Europe &amp; Central Asia</v>
      </c>
      <c r="G8660" s="16" t="str">
        <f>VLOOKUP(A8660,WDICountry!A:AD,9,FALSE)</f>
        <v>High income</v>
      </c>
    </row>
    <row r="8661" spans="1:7" x14ac:dyDescent="0.2">
      <c r="A8661" s="16" t="s">
        <v>444</v>
      </c>
      <c r="B8661" s="16" t="s">
        <v>445</v>
      </c>
      <c r="C8661" s="16">
        <v>2000</v>
      </c>
      <c r="D8661" s="17">
        <v>8872109</v>
      </c>
      <c r="E8661" s="16">
        <v>79.643902439000001</v>
      </c>
      <c r="F8661" s="16" t="str">
        <f>VLOOKUP(A8661,WDICountry!A:AD,8,FALSE)</f>
        <v>Europe &amp; Central Asia</v>
      </c>
      <c r="G8661" s="16" t="str">
        <f>VLOOKUP(A8661,WDICountry!A:AD,9,FALSE)</f>
        <v>High income</v>
      </c>
    </row>
    <row r="8662" spans="1:7" x14ac:dyDescent="0.2">
      <c r="A8662" s="16" t="s">
        <v>446</v>
      </c>
      <c r="B8662" s="16" t="s">
        <v>447</v>
      </c>
      <c r="C8662" s="16">
        <v>2000</v>
      </c>
      <c r="D8662" s="17">
        <v>1061468</v>
      </c>
      <c r="E8662" s="16">
        <v>48.521000000000001</v>
      </c>
      <c r="F8662" s="16" t="str">
        <f>VLOOKUP(A8662,WDICountry!A:AD,8,FALSE)</f>
        <v>Sub-Saharan Africa</v>
      </c>
      <c r="G8662" s="16" t="str">
        <f>VLOOKUP(A8662,WDICountry!A:AD,9,FALSE)</f>
        <v>Lower middle income</v>
      </c>
    </row>
    <row r="8663" spans="1:7" x14ac:dyDescent="0.2">
      <c r="A8663" s="16" t="s">
        <v>450</v>
      </c>
      <c r="B8663" s="16" t="s">
        <v>451</v>
      </c>
      <c r="C8663" s="16">
        <v>2000</v>
      </c>
      <c r="D8663" s="17">
        <v>81131</v>
      </c>
      <c r="E8663" s="16">
        <v>72.778048780000006</v>
      </c>
      <c r="F8663" s="16" t="str">
        <f>VLOOKUP(A8663,WDICountry!A:AD,8,FALSE)</f>
        <v>Sub-Saharan Africa</v>
      </c>
      <c r="G8663" s="16" t="str">
        <f>VLOOKUP(A8663,WDICountry!A:AD,9,FALSE)</f>
        <v>High income</v>
      </c>
    </row>
    <row r="8664" spans="1:7" x14ac:dyDescent="0.2">
      <c r="A8664" s="16" t="s">
        <v>452</v>
      </c>
      <c r="B8664" s="16" t="s">
        <v>453</v>
      </c>
      <c r="C8664" s="16">
        <v>2000</v>
      </c>
      <c r="D8664" s="17">
        <v>16410848</v>
      </c>
      <c r="E8664" s="16">
        <v>73.11</v>
      </c>
      <c r="F8664" s="16" t="str">
        <f>VLOOKUP(A8664,WDICountry!A:AD,8,FALSE)</f>
        <v>Middle East &amp; North Africa</v>
      </c>
      <c r="G8664" s="16" t="str">
        <f>VLOOKUP(A8664,WDICountry!A:AD,9,FALSE)</f>
        <v>Low income</v>
      </c>
    </row>
    <row r="8665" spans="1:7" x14ac:dyDescent="0.2">
      <c r="A8665" s="16" t="s">
        <v>454</v>
      </c>
      <c r="B8665" s="16" t="s">
        <v>455</v>
      </c>
      <c r="C8665" s="16">
        <v>2000</v>
      </c>
      <c r="D8665" s="17">
        <v>18873</v>
      </c>
      <c r="E8665" s="16"/>
      <c r="F8665" s="16" t="str">
        <f>VLOOKUP(A8665,WDICountry!A:AD,8,FALSE)</f>
        <v>Latin America &amp; Caribbean</v>
      </c>
      <c r="G8665" s="16" t="str">
        <f>VLOOKUP(A8665,WDICountry!A:AD,9,FALSE)</f>
        <v>High income</v>
      </c>
    </row>
    <row r="8666" spans="1:7" x14ac:dyDescent="0.2">
      <c r="A8666" s="16" t="s">
        <v>456</v>
      </c>
      <c r="B8666" s="16" t="s">
        <v>457</v>
      </c>
      <c r="C8666" s="16">
        <v>2000</v>
      </c>
      <c r="D8666" s="17">
        <v>8342559</v>
      </c>
      <c r="E8666" s="16">
        <v>47.593000000000004</v>
      </c>
      <c r="F8666" s="16" t="str">
        <f>VLOOKUP(A8666,WDICountry!A:AD,8,FALSE)</f>
        <v>Sub-Saharan Africa</v>
      </c>
      <c r="G8666" s="16" t="str">
        <f>VLOOKUP(A8666,WDICountry!A:AD,9,FALSE)</f>
        <v>Low income</v>
      </c>
    </row>
    <row r="8667" spans="1:7" x14ac:dyDescent="0.2">
      <c r="A8667" s="16" t="s">
        <v>462</v>
      </c>
      <c r="B8667" s="16" t="s">
        <v>463</v>
      </c>
      <c r="C8667" s="16">
        <v>2000</v>
      </c>
      <c r="D8667" s="17">
        <v>4970367</v>
      </c>
      <c r="E8667" s="16">
        <v>53.488999999999997</v>
      </c>
      <c r="F8667" s="16" t="str">
        <f>VLOOKUP(A8667,WDICountry!A:AD,8,FALSE)</f>
        <v>Sub-Saharan Africa</v>
      </c>
      <c r="G8667" s="16" t="str">
        <f>VLOOKUP(A8667,WDICountry!A:AD,9,FALSE)</f>
        <v>Low income</v>
      </c>
    </row>
    <row r="8668" spans="1:7" x14ac:dyDescent="0.2">
      <c r="A8668" s="16" t="s">
        <v>464</v>
      </c>
      <c r="B8668" s="16" t="s">
        <v>465</v>
      </c>
      <c r="C8668" s="16">
        <v>2000</v>
      </c>
      <c r="D8668" s="17">
        <v>62958021</v>
      </c>
      <c r="E8668" s="16">
        <v>70.623999999999995</v>
      </c>
      <c r="F8668" s="16" t="str">
        <f>VLOOKUP(A8668,WDICountry!A:AD,8,FALSE)</f>
        <v>East Asia &amp; Pacific</v>
      </c>
      <c r="G8668" s="16" t="str">
        <f>VLOOKUP(A8668,WDICountry!A:AD,9,FALSE)</f>
        <v>Upper middle income</v>
      </c>
    </row>
    <row r="8669" spans="1:7" x14ac:dyDescent="0.2">
      <c r="A8669" s="16" t="s">
        <v>466</v>
      </c>
      <c r="B8669" s="16" t="s">
        <v>467</v>
      </c>
      <c r="C8669" s="16">
        <v>2000</v>
      </c>
      <c r="D8669" s="17">
        <v>6216205</v>
      </c>
      <c r="E8669" s="16">
        <v>65.484999999999999</v>
      </c>
      <c r="F8669" s="16" t="str">
        <f>VLOOKUP(A8669,WDICountry!A:AD,8,FALSE)</f>
        <v>Europe &amp; Central Asia</v>
      </c>
      <c r="G8669" s="16" t="str">
        <f>VLOOKUP(A8669,WDICountry!A:AD,9,FALSE)</f>
        <v>Low income</v>
      </c>
    </row>
    <row r="8670" spans="1:7" x14ac:dyDescent="0.2">
      <c r="A8670" s="16" t="s">
        <v>468</v>
      </c>
      <c r="B8670" s="16" t="s">
        <v>469</v>
      </c>
      <c r="C8670" s="16">
        <v>2000</v>
      </c>
      <c r="D8670" s="17">
        <v>4516131</v>
      </c>
      <c r="E8670" s="16">
        <v>63.613</v>
      </c>
      <c r="F8670" s="16" t="str">
        <f>VLOOKUP(A8670,WDICountry!A:AD,8,FALSE)</f>
        <v>Europe &amp; Central Asia</v>
      </c>
      <c r="G8670" s="16" t="str">
        <f>VLOOKUP(A8670,WDICountry!A:AD,9,FALSE)</f>
        <v>Upper middle income</v>
      </c>
    </row>
    <row r="8671" spans="1:7" x14ac:dyDescent="0.2">
      <c r="A8671" s="16" t="s">
        <v>472</v>
      </c>
      <c r="B8671" s="16" t="s">
        <v>473</v>
      </c>
      <c r="C8671" s="16">
        <v>2000</v>
      </c>
      <c r="D8671" s="17">
        <v>871607</v>
      </c>
      <c r="E8671" s="16">
        <v>59.36</v>
      </c>
      <c r="F8671" s="16" t="str">
        <f>VLOOKUP(A8671,WDICountry!A:AD,8,FALSE)</f>
        <v>East Asia &amp; Pacific</v>
      </c>
      <c r="G8671" s="16" t="str">
        <f>VLOOKUP(A8671,WDICountry!A:AD,9,FALSE)</f>
        <v>Lower middle income</v>
      </c>
    </row>
    <row r="8672" spans="1:7" x14ac:dyDescent="0.2">
      <c r="A8672" s="16" t="s">
        <v>476</v>
      </c>
      <c r="B8672" s="16" t="s">
        <v>477</v>
      </c>
      <c r="C8672" s="16">
        <v>2000</v>
      </c>
      <c r="D8672" s="17">
        <v>98082</v>
      </c>
      <c r="E8672" s="16">
        <v>70.811000000000007</v>
      </c>
      <c r="F8672" s="16" t="str">
        <f>VLOOKUP(A8672,WDICountry!A:AD,8,FALSE)</f>
        <v>East Asia &amp; Pacific</v>
      </c>
      <c r="G8672" s="16" t="str">
        <f>VLOOKUP(A8672,WDICountry!A:AD,9,FALSE)</f>
        <v>Upper middle income</v>
      </c>
    </row>
    <row r="8673" spans="1:7" x14ac:dyDescent="0.2">
      <c r="A8673" s="16" t="s">
        <v>482</v>
      </c>
      <c r="B8673" s="16" t="s">
        <v>483</v>
      </c>
      <c r="C8673" s="16">
        <v>2000</v>
      </c>
      <c r="D8673" s="17">
        <v>1267984</v>
      </c>
      <c r="E8673" s="16">
        <v>68.531999999999996</v>
      </c>
      <c r="F8673" s="16" t="str">
        <f>VLOOKUP(A8673,WDICountry!A:AD,8,FALSE)</f>
        <v>Latin America &amp; Caribbean</v>
      </c>
      <c r="G8673" s="16" t="str">
        <f>VLOOKUP(A8673,WDICountry!A:AD,9,FALSE)</f>
        <v>High income</v>
      </c>
    </row>
    <row r="8674" spans="1:7" x14ac:dyDescent="0.2">
      <c r="A8674" s="16" t="s">
        <v>484</v>
      </c>
      <c r="B8674" s="16" t="s">
        <v>485</v>
      </c>
      <c r="C8674" s="16">
        <v>2000</v>
      </c>
      <c r="D8674" s="17">
        <v>9699197</v>
      </c>
      <c r="E8674" s="16">
        <v>73.155000000000001</v>
      </c>
      <c r="F8674" s="16" t="str">
        <f>VLOOKUP(A8674,WDICountry!A:AD,8,FALSE)</f>
        <v>Middle East &amp; North Africa</v>
      </c>
      <c r="G8674" s="16" t="str">
        <f>VLOOKUP(A8674,WDICountry!A:AD,9,FALSE)</f>
        <v>Lower middle income</v>
      </c>
    </row>
    <row r="8675" spans="1:7" x14ac:dyDescent="0.2">
      <c r="A8675" s="16" t="s">
        <v>486</v>
      </c>
      <c r="B8675" s="16" t="s">
        <v>487</v>
      </c>
      <c r="C8675" s="16">
        <v>2000</v>
      </c>
      <c r="D8675" s="17">
        <v>63240121</v>
      </c>
      <c r="E8675" s="16">
        <v>70.007999999999996</v>
      </c>
      <c r="F8675" s="16" t="str">
        <f>VLOOKUP(A8675,WDICountry!A:AD,8,FALSE)</f>
        <v>Europe &amp; Central Asia</v>
      </c>
      <c r="G8675" s="16" t="str">
        <f>VLOOKUP(A8675,WDICountry!A:AD,9,FALSE)</f>
        <v>Upper middle income</v>
      </c>
    </row>
    <row r="8676" spans="1:7" x14ac:dyDescent="0.2">
      <c r="A8676" s="16" t="s">
        <v>488</v>
      </c>
      <c r="B8676" s="16" t="s">
        <v>489</v>
      </c>
      <c r="C8676" s="16">
        <v>2000</v>
      </c>
      <c r="D8676" s="17">
        <v>9420</v>
      </c>
      <c r="E8676" s="16"/>
      <c r="F8676" s="16" t="str">
        <f>VLOOKUP(A8676,WDICountry!A:AD,8,FALSE)</f>
        <v>East Asia &amp; Pacific</v>
      </c>
      <c r="G8676" s="16" t="str">
        <f>VLOOKUP(A8676,WDICountry!A:AD,9,FALSE)</f>
        <v>Upper middle income</v>
      </c>
    </row>
    <row r="8677" spans="1:7" x14ac:dyDescent="0.2">
      <c r="A8677" s="16" t="s">
        <v>490</v>
      </c>
      <c r="B8677" s="16" t="s">
        <v>491</v>
      </c>
      <c r="C8677" s="16">
        <v>2000</v>
      </c>
      <c r="D8677" s="17">
        <v>34178042</v>
      </c>
      <c r="E8677" s="16">
        <v>51.493000000000002</v>
      </c>
      <c r="F8677" s="16" t="str">
        <f>VLOOKUP(A8677,WDICountry!A:AD,8,FALSE)</f>
        <v>Sub-Saharan Africa</v>
      </c>
      <c r="G8677" s="16" t="str">
        <f>VLOOKUP(A8677,WDICountry!A:AD,9,FALSE)</f>
        <v>Low income</v>
      </c>
    </row>
    <row r="8678" spans="1:7" x14ac:dyDescent="0.2">
      <c r="A8678" s="16" t="s">
        <v>492</v>
      </c>
      <c r="B8678" s="16" t="s">
        <v>493</v>
      </c>
      <c r="C8678" s="16">
        <v>2000</v>
      </c>
      <c r="D8678" s="17">
        <v>24039274</v>
      </c>
      <c r="E8678" s="16">
        <v>47.076999999999998</v>
      </c>
      <c r="F8678" s="16" t="str">
        <f>VLOOKUP(A8678,WDICountry!A:AD,8,FALSE)</f>
        <v>Sub-Saharan Africa</v>
      </c>
      <c r="G8678" s="16" t="str">
        <f>VLOOKUP(A8678,WDICountry!A:AD,9,FALSE)</f>
        <v>Low income</v>
      </c>
    </row>
    <row r="8679" spans="1:7" x14ac:dyDescent="0.2">
      <c r="A8679" s="16" t="s">
        <v>494</v>
      </c>
      <c r="B8679" s="16" t="s">
        <v>495</v>
      </c>
      <c r="C8679" s="16">
        <v>2000</v>
      </c>
      <c r="D8679" s="17">
        <v>49175848</v>
      </c>
      <c r="E8679" s="16">
        <v>67.675609756</v>
      </c>
      <c r="F8679" s="16" t="str">
        <f>VLOOKUP(A8679,WDICountry!A:AD,8,FALSE)</f>
        <v>Europe &amp; Central Asia</v>
      </c>
      <c r="G8679" s="16" t="str">
        <f>VLOOKUP(A8679,WDICountry!A:AD,9,FALSE)</f>
        <v>Lower middle income</v>
      </c>
    </row>
    <row r="8680" spans="1:7" x14ac:dyDescent="0.2">
      <c r="A8680" s="16" t="s">
        <v>498</v>
      </c>
      <c r="B8680" s="16" t="s">
        <v>499</v>
      </c>
      <c r="C8680" s="16">
        <v>2000</v>
      </c>
      <c r="D8680" s="17">
        <v>3321245</v>
      </c>
      <c r="E8680" s="16">
        <v>74.805000000000007</v>
      </c>
      <c r="F8680" s="16" t="str">
        <f>VLOOKUP(A8680,WDICountry!A:AD,8,FALSE)</f>
        <v>Latin America &amp; Caribbean</v>
      </c>
      <c r="G8680" s="16" t="str">
        <f>VLOOKUP(A8680,WDICountry!A:AD,9,FALSE)</f>
        <v>High income</v>
      </c>
    </row>
    <row r="8681" spans="1:7" x14ac:dyDescent="0.2">
      <c r="A8681" s="16" t="s">
        <v>500</v>
      </c>
      <c r="B8681" s="16" t="s">
        <v>501</v>
      </c>
      <c r="C8681" s="16">
        <v>2000</v>
      </c>
      <c r="D8681" s="17">
        <v>282162411</v>
      </c>
      <c r="E8681" s="16">
        <v>76.636585366000006</v>
      </c>
      <c r="F8681" s="16" t="str">
        <f>VLOOKUP(A8681,WDICountry!A:AD,8,FALSE)</f>
        <v>North America</v>
      </c>
      <c r="G8681" s="16" t="str">
        <f>VLOOKUP(A8681,WDICountry!A:AD,9,FALSE)</f>
        <v>High income</v>
      </c>
    </row>
    <row r="8682" spans="1:7" x14ac:dyDescent="0.2">
      <c r="A8682" s="16" t="s">
        <v>502</v>
      </c>
      <c r="B8682" s="16" t="s">
        <v>503</v>
      </c>
      <c r="C8682" s="16">
        <v>2000</v>
      </c>
      <c r="D8682" s="17">
        <v>24650400</v>
      </c>
      <c r="E8682" s="16">
        <v>67.153999999999996</v>
      </c>
      <c r="F8682" s="16" t="str">
        <f>VLOOKUP(A8682,WDICountry!A:AD,8,FALSE)</f>
        <v>Europe &amp; Central Asia</v>
      </c>
      <c r="G8682" s="16" t="str">
        <f>VLOOKUP(A8682,WDICountry!A:AD,9,FALSE)</f>
        <v>Lower middle income</v>
      </c>
    </row>
    <row r="8683" spans="1:7" x14ac:dyDescent="0.2">
      <c r="A8683" s="16" t="s">
        <v>504</v>
      </c>
      <c r="B8683" s="16" t="s">
        <v>505</v>
      </c>
      <c r="C8683" s="16">
        <v>2000</v>
      </c>
      <c r="D8683" s="17">
        <v>107898</v>
      </c>
      <c r="E8683" s="16">
        <v>70.593000000000004</v>
      </c>
      <c r="F8683" s="16" t="str">
        <f>VLOOKUP(A8683,WDICountry!A:AD,8,FALSE)</f>
        <v>Latin America &amp; Caribbean</v>
      </c>
      <c r="G8683" s="16" t="str">
        <f>VLOOKUP(A8683,WDICountry!A:AD,9,FALSE)</f>
        <v>Upper middle income</v>
      </c>
    </row>
    <row r="8684" spans="1:7" x14ac:dyDescent="0.2">
      <c r="A8684" s="16" t="s">
        <v>506</v>
      </c>
      <c r="B8684" s="16" t="s">
        <v>507</v>
      </c>
      <c r="C8684" s="16">
        <v>2000</v>
      </c>
      <c r="D8684" s="17">
        <v>24488340</v>
      </c>
      <c r="E8684" s="16">
        <v>72.281000000000006</v>
      </c>
      <c r="F8684" s="16" t="str">
        <f>VLOOKUP(A8684,WDICountry!A:AD,8,FALSE)</f>
        <v>Latin America &amp; Caribbean</v>
      </c>
      <c r="G8684" s="16" t="str">
        <f>VLOOKUP(A8684,WDICountry!A:AD,9,FALSE)</f>
        <v>Upper middle income</v>
      </c>
    </row>
    <row r="8685" spans="1:7" x14ac:dyDescent="0.2">
      <c r="A8685" s="16" t="s">
        <v>508</v>
      </c>
      <c r="B8685" s="16" t="s">
        <v>509</v>
      </c>
      <c r="C8685" s="16">
        <v>2000</v>
      </c>
      <c r="D8685" s="17">
        <v>20645</v>
      </c>
      <c r="E8685" s="16"/>
      <c r="F8685" s="16" t="str">
        <f>VLOOKUP(A8685,WDICountry!A:AD,8,FALSE)</f>
        <v>Latin America &amp; Caribbean</v>
      </c>
      <c r="G8685" s="16" t="str">
        <f>VLOOKUP(A8685,WDICountry!A:AD,9,FALSE)</f>
        <v>High income</v>
      </c>
    </row>
    <row r="8686" spans="1:7" x14ac:dyDescent="0.2">
      <c r="A8686" s="16" t="s">
        <v>510</v>
      </c>
      <c r="B8686" s="16" t="s">
        <v>511</v>
      </c>
      <c r="C8686" s="16">
        <v>2000</v>
      </c>
      <c r="D8686" s="17">
        <v>108642</v>
      </c>
      <c r="E8686" s="16">
        <v>76.619512194999999</v>
      </c>
      <c r="F8686" s="16" t="str">
        <f>VLOOKUP(A8686,WDICountry!A:AD,8,FALSE)</f>
        <v>Latin America &amp; Caribbean</v>
      </c>
      <c r="G8686" s="16" t="str">
        <f>VLOOKUP(A8686,WDICountry!A:AD,9,FALSE)</f>
        <v>High income</v>
      </c>
    </row>
    <row r="8687" spans="1:7" x14ac:dyDescent="0.2">
      <c r="A8687" s="16" t="s">
        <v>512</v>
      </c>
      <c r="B8687" s="16" t="s">
        <v>513</v>
      </c>
      <c r="C8687" s="16">
        <v>2000</v>
      </c>
      <c r="D8687" s="17">
        <v>80285562</v>
      </c>
      <c r="E8687" s="16">
        <v>73.265000000000001</v>
      </c>
      <c r="F8687" s="16" t="str">
        <f>VLOOKUP(A8687,WDICountry!A:AD,8,FALSE)</f>
        <v>East Asia &amp; Pacific</v>
      </c>
      <c r="G8687" s="16" t="str">
        <f>VLOOKUP(A8687,WDICountry!A:AD,9,FALSE)</f>
        <v>Lower middle income</v>
      </c>
    </row>
    <row r="8688" spans="1:7" x14ac:dyDescent="0.2">
      <c r="A8688" s="16" t="s">
        <v>514</v>
      </c>
      <c r="B8688" s="16" t="s">
        <v>515</v>
      </c>
      <c r="C8688" s="16">
        <v>2000</v>
      </c>
      <c r="D8688" s="17">
        <v>185063</v>
      </c>
      <c r="E8688" s="16">
        <v>67.438000000000002</v>
      </c>
      <c r="F8688" s="16" t="str">
        <f>VLOOKUP(A8688,WDICountry!A:AD,8,FALSE)</f>
        <v>East Asia &amp; Pacific</v>
      </c>
      <c r="G8688" s="16" t="str">
        <f>VLOOKUP(A8688,WDICountry!A:AD,9,FALSE)</f>
        <v>Lower middle income</v>
      </c>
    </row>
    <row r="8689" spans="1:7" x14ac:dyDescent="0.2">
      <c r="A8689" s="16" t="s">
        <v>516</v>
      </c>
      <c r="B8689" s="16" t="s">
        <v>517</v>
      </c>
      <c r="C8689" s="16">
        <v>2000</v>
      </c>
      <c r="D8689" s="17">
        <v>174610</v>
      </c>
      <c r="E8689" s="16">
        <v>69.305000000000007</v>
      </c>
      <c r="F8689" s="16" t="str">
        <f>VLOOKUP(A8689,WDICountry!A:AD,8,FALSE)</f>
        <v>East Asia &amp; Pacific</v>
      </c>
      <c r="G8689" s="16" t="str">
        <f>VLOOKUP(A8689,WDICountry!A:AD,9,FALSE)</f>
        <v>Upper middle income</v>
      </c>
    </row>
    <row r="8690" spans="1:7" x14ac:dyDescent="0.2">
      <c r="A8690" s="16" t="s">
        <v>520</v>
      </c>
      <c r="B8690" s="16" t="s">
        <v>521</v>
      </c>
      <c r="C8690" s="16">
        <v>2000</v>
      </c>
      <c r="D8690" s="17">
        <v>17874725</v>
      </c>
      <c r="E8690" s="16">
        <v>60.381999999999998</v>
      </c>
      <c r="F8690" s="16" t="str">
        <f>VLOOKUP(A8690,WDICountry!A:AD,8,FALSE)</f>
        <v>Middle East &amp; North Africa</v>
      </c>
      <c r="G8690" s="16" t="str">
        <f>VLOOKUP(A8690,WDICountry!A:AD,9,FALSE)</f>
        <v>Low income</v>
      </c>
    </row>
    <row r="8691" spans="1:7" x14ac:dyDescent="0.2">
      <c r="A8691" s="16" t="s">
        <v>522</v>
      </c>
      <c r="B8691" s="16" t="s">
        <v>523</v>
      </c>
      <c r="C8691" s="16">
        <v>2000</v>
      </c>
      <c r="D8691" s="17">
        <v>45728315</v>
      </c>
      <c r="E8691" s="16">
        <v>56.341000000000001</v>
      </c>
      <c r="F8691" s="16" t="str">
        <f>VLOOKUP(A8691,WDICountry!A:AD,8,FALSE)</f>
        <v>Sub-Saharan Africa</v>
      </c>
      <c r="G8691" s="16" t="str">
        <f>VLOOKUP(A8691,WDICountry!A:AD,9,FALSE)</f>
        <v>Upper middle income</v>
      </c>
    </row>
    <row r="8692" spans="1:7" x14ac:dyDescent="0.2">
      <c r="A8692" s="16" t="s">
        <v>524</v>
      </c>
      <c r="B8692" s="16" t="s">
        <v>525</v>
      </c>
      <c r="C8692" s="16">
        <v>2000</v>
      </c>
      <c r="D8692" s="17">
        <v>10531221</v>
      </c>
      <c r="E8692" s="16">
        <v>44.701999999999998</v>
      </c>
      <c r="F8692" s="16" t="str">
        <f>VLOOKUP(A8692,WDICountry!A:AD,8,FALSE)</f>
        <v>Sub-Saharan Africa</v>
      </c>
      <c r="G8692" s="16" t="str">
        <f>VLOOKUP(A8692,WDICountry!A:AD,9,FALSE)</f>
        <v>Lower middle income</v>
      </c>
    </row>
    <row r="8693" spans="1:7" x14ac:dyDescent="0.2">
      <c r="A8693" s="16" t="s">
        <v>526</v>
      </c>
      <c r="B8693" s="16" t="s">
        <v>527</v>
      </c>
      <c r="C8693" s="16">
        <v>2000</v>
      </c>
      <c r="D8693" s="17">
        <v>12222251</v>
      </c>
      <c r="E8693" s="16">
        <v>44.841000000000001</v>
      </c>
      <c r="F8693" s="16" t="str">
        <f>VLOOKUP(A8693,WDICountry!A:AD,8,FALSE)</f>
        <v>Sub-Saharan Africa</v>
      </c>
      <c r="G8693" s="16" t="str">
        <f>VLOOKUP(A8693,WDICountry!A:AD,9,FALSE)</f>
        <v>Low income</v>
      </c>
    </row>
    <row r="8694" spans="1:7" x14ac:dyDescent="0.2">
      <c r="A8694" s="16" t="s">
        <v>4</v>
      </c>
      <c r="B8694" s="16" t="s">
        <v>5</v>
      </c>
      <c r="C8694" s="16">
        <v>2001</v>
      </c>
      <c r="D8694" s="17">
        <v>92898</v>
      </c>
      <c r="E8694" s="16">
        <v>73.852999999999994</v>
      </c>
      <c r="F8694" s="16" t="str">
        <f>VLOOKUP(A8694,WDICountry!A:AD,8,FALSE)</f>
        <v>Latin America &amp; Caribbean</v>
      </c>
      <c r="G8694" s="16" t="str">
        <f>VLOOKUP(A8694,WDICountry!A:AD,9,FALSE)</f>
        <v>High income</v>
      </c>
    </row>
    <row r="8695" spans="1:7" x14ac:dyDescent="0.2">
      <c r="A8695" s="16" t="s">
        <v>6</v>
      </c>
      <c r="B8695" s="16" t="s">
        <v>7</v>
      </c>
      <c r="C8695" s="16">
        <v>2001</v>
      </c>
      <c r="D8695" s="17">
        <v>20966463</v>
      </c>
      <c r="E8695" s="16">
        <v>56.043999999999997</v>
      </c>
      <c r="F8695" s="16" t="str">
        <f>VLOOKUP(A8695,WDICountry!A:AD,8,FALSE)</f>
        <v>South Asia</v>
      </c>
      <c r="G8695" s="16" t="str">
        <f>VLOOKUP(A8695,WDICountry!A:AD,9,FALSE)</f>
        <v>Low income</v>
      </c>
    </row>
    <row r="8696" spans="1:7" x14ac:dyDescent="0.2">
      <c r="A8696" s="16" t="s">
        <v>8</v>
      </c>
      <c r="B8696" s="16" t="s">
        <v>9</v>
      </c>
      <c r="C8696" s="16">
        <v>2001</v>
      </c>
      <c r="D8696" s="17">
        <v>16983266</v>
      </c>
      <c r="E8696" s="16">
        <v>48.2</v>
      </c>
      <c r="F8696" s="16" t="str">
        <f>VLOOKUP(A8696,WDICountry!A:AD,8,FALSE)</f>
        <v>Sub-Saharan Africa</v>
      </c>
      <c r="G8696" s="16" t="str">
        <f>VLOOKUP(A8696,WDICountry!A:AD,9,FALSE)</f>
        <v>Lower middle income</v>
      </c>
    </row>
    <row r="8697" spans="1:7" x14ac:dyDescent="0.2">
      <c r="A8697" s="16" t="s">
        <v>10</v>
      </c>
      <c r="B8697" s="16" t="s">
        <v>11</v>
      </c>
      <c r="C8697" s="16">
        <v>2001</v>
      </c>
      <c r="D8697" s="17">
        <v>3060173</v>
      </c>
      <c r="E8697" s="16">
        <v>74.286000000000001</v>
      </c>
      <c r="F8697" s="16" t="str">
        <f>VLOOKUP(A8697,WDICountry!A:AD,8,FALSE)</f>
        <v>Europe &amp; Central Asia</v>
      </c>
      <c r="G8697" s="16" t="str">
        <f>VLOOKUP(A8697,WDICountry!A:AD,9,FALSE)</f>
        <v>Upper middle income</v>
      </c>
    </row>
    <row r="8698" spans="1:7" x14ac:dyDescent="0.2">
      <c r="A8698" s="16" t="s">
        <v>12</v>
      </c>
      <c r="B8698" s="16" t="s">
        <v>13</v>
      </c>
      <c r="C8698" s="16">
        <v>2001</v>
      </c>
      <c r="D8698" s="17">
        <v>67341</v>
      </c>
      <c r="E8698" s="16"/>
      <c r="F8698" s="16" t="str">
        <f>VLOOKUP(A8698,WDICountry!A:AD,8,FALSE)</f>
        <v>Europe &amp; Central Asia</v>
      </c>
      <c r="G8698" s="16" t="str">
        <f>VLOOKUP(A8698,WDICountry!A:AD,9,FALSE)</f>
        <v>High income</v>
      </c>
    </row>
    <row r="8699" spans="1:7" x14ac:dyDescent="0.2">
      <c r="A8699" s="16" t="s">
        <v>14</v>
      </c>
      <c r="B8699" s="16" t="s">
        <v>15</v>
      </c>
      <c r="C8699" s="16">
        <v>2001</v>
      </c>
      <c r="D8699" s="17">
        <v>3326032</v>
      </c>
      <c r="E8699" s="16">
        <v>74.486999999999995</v>
      </c>
      <c r="F8699" s="16" t="str">
        <f>VLOOKUP(A8699,WDICountry!A:AD,8,FALSE)</f>
        <v>Middle East &amp; North Africa</v>
      </c>
      <c r="G8699" s="16" t="str">
        <f>VLOOKUP(A8699,WDICountry!A:AD,9,FALSE)</f>
        <v>High income</v>
      </c>
    </row>
    <row r="8700" spans="1:7" x14ac:dyDescent="0.2">
      <c r="A8700" s="16" t="s">
        <v>16</v>
      </c>
      <c r="B8700" s="16" t="s">
        <v>17</v>
      </c>
      <c r="C8700" s="16">
        <v>2001</v>
      </c>
      <c r="D8700" s="17">
        <v>37471509</v>
      </c>
      <c r="E8700" s="16">
        <v>74.039000000000001</v>
      </c>
      <c r="F8700" s="16" t="str">
        <f>VLOOKUP(A8700,WDICountry!A:AD,8,FALSE)</f>
        <v>Latin America &amp; Caribbean</v>
      </c>
      <c r="G8700" s="16" t="str">
        <f>VLOOKUP(A8700,WDICountry!A:AD,9,FALSE)</f>
        <v>High income</v>
      </c>
    </row>
    <row r="8701" spans="1:7" x14ac:dyDescent="0.2">
      <c r="A8701" s="16" t="s">
        <v>18</v>
      </c>
      <c r="B8701" s="16" t="s">
        <v>19</v>
      </c>
      <c r="C8701" s="16">
        <v>2001</v>
      </c>
      <c r="D8701" s="17">
        <v>3050655</v>
      </c>
      <c r="E8701" s="16">
        <v>71.8</v>
      </c>
      <c r="F8701" s="16" t="str">
        <f>VLOOKUP(A8701,WDICountry!A:AD,8,FALSE)</f>
        <v>Europe &amp; Central Asia</v>
      </c>
      <c r="G8701" s="16" t="str">
        <f>VLOOKUP(A8701,WDICountry!A:AD,9,FALSE)</f>
        <v>Upper middle income</v>
      </c>
    </row>
    <row r="8702" spans="1:7" x14ac:dyDescent="0.2">
      <c r="A8702" s="16" t="s">
        <v>20</v>
      </c>
      <c r="B8702" s="16" t="s">
        <v>21</v>
      </c>
      <c r="C8702" s="16">
        <v>2001</v>
      </c>
      <c r="D8702" s="17">
        <v>58175</v>
      </c>
      <c r="E8702" s="16"/>
      <c r="F8702" s="16" t="str">
        <f>VLOOKUP(A8702,WDICountry!A:AD,8,FALSE)</f>
        <v>East Asia &amp; Pacific</v>
      </c>
      <c r="G8702" s="16" t="str">
        <f>VLOOKUP(A8702,WDICountry!A:AD,9,FALSE)</f>
        <v>Upper middle income</v>
      </c>
    </row>
    <row r="8703" spans="1:7" x14ac:dyDescent="0.2">
      <c r="A8703" s="16" t="s">
        <v>22</v>
      </c>
      <c r="B8703" s="16" t="s">
        <v>23</v>
      </c>
      <c r="C8703" s="16">
        <v>2001</v>
      </c>
      <c r="D8703" s="17">
        <v>85057</v>
      </c>
      <c r="E8703" s="16">
        <v>73.751999999999995</v>
      </c>
      <c r="F8703" s="16" t="str">
        <f>VLOOKUP(A8703,WDICountry!A:AD,8,FALSE)</f>
        <v>Latin America &amp; Caribbean</v>
      </c>
      <c r="G8703" s="16" t="str">
        <f>VLOOKUP(A8703,WDICountry!A:AD,9,FALSE)</f>
        <v>High income</v>
      </c>
    </row>
    <row r="8704" spans="1:7" x14ac:dyDescent="0.2">
      <c r="A8704" s="16" t="s">
        <v>24</v>
      </c>
      <c r="B8704" s="16" t="s">
        <v>25</v>
      </c>
      <c r="C8704" s="16">
        <v>2001</v>
      </c>
      <c r="D8704" s="17">
        <v>19413000</v>
      </c>
      <c r="E8704" s="16">
        <v>79.634146341000005</v>
      </c>
      <c r="F8704" s="16" t="str">
        <f>VLOOKUP(A8704,WDICountry!A:AD,8,FALSE)</f>
        <v>East Asia &amp; Pacific</v>
      </c>
      <c r="G8704" s="16" t="str">
        <f>VLOOKUP(A8704,WDICountry!A:AD,9,FALSE)</f>
        <v>High income</v>
      </c>
    </row>
    <row r="8705" spans="1:7" x14ac:dyDescent="0.2">
      <c r="A8705" s="16" t="s">
        <v>26</v>
      </c>
      <c r="B8705" s="16" t="s">
        <v>27</v>
      </c>
      <c r="C8705" s="16">
        <v>2001</v>
      </c>
      <c r="D8705" s="17">
        <v>8042293</v>
      </c>
      <c r="E8705" s="16">
        <v>78.575609756000006</v>
      </c>
      <c r="F8705" s="16" t="str">
        <f>VLOOKUP(A8705,WDICountry!A:AD,8,FALSE)</f>
        <v>Europe &amp; Central Asia</v>
      </c>
      <c r="G8705" s="16" t="str">
        <f>VLOOKUP(A8705,WDICountry!A:AD,9,FALSE)</f>
        <v>High income</v>
      </c>
    </row>
    <row r="8706" spans="1:7" x14ac:dyDescent="0.2">
      <c r="A8706" s="16" t="s">
        <v>28</v>
      </c>
      <c r="B8706" s="16" t="s">
        <v>29</v>
      </c>
      <c r="C8706" s="16">
        <v>2001</v>
      </c>
      <c r="D8706" s="17">
        <v>8111200</v>
      </c>
      <c r="E8706" s="16">
        <v>67.054000000000002</v>
      </c>
      <c r="F8706" s="16" t="str">
        <f>VLOOKUP(A8706,WDICountry!A:AD,8,FALSE)</f>
        <v>Europe &amp; Central Asia</v>
      </c>
      <c r="G8706" s="16" t="str">
        <f>VLOOKUP(A8706,WDICountry!A:AD,9,FALSE)</f>
        <v>Upper middle income</v>
      </c>
    </row>
    <row r="8707" spans="1:7" x14ac:dyDescent="0.2">
      <c r="A8707" s="16" t="s">
        <v>30</v>
      </c>
      <c r="B8707" s="16" t="s">
        <v>31</v>
      </c>
      <c r="C8707" s="16">
        <v>2001</v>
      </c>
      <c r="D8707" s="17">
        <v>6555829</v>
      </c>
      <c r="E8707" s="16">
        <v>51.779000000000003</v>
      </c>
      <c r="F8707" s="16" t="str">
        <f>VLOOKUP(A8707,WDICountry!A:AD,8,FALSE)</f>
        <v>Sub-Saharan Africa</v>
      </c>
      <c r="G8707" s="16" t="str">
        <f>VLOOKUP(A8707,WDICountry!A:AD,9,FALSE)</f>
        <v>Low income</v>
      </c>
    </row>
    <row r="8708" spans="1:7" x14ac:dyDescent="0.2">
      <c r="A8708" s="16" t="s">
        <v>32</v>
      </c>
      <c r="B8708" s="16" t="s">
        <v>33</v>
      </c>
      <c r="C8708" s="16">
        <v>2001</v>
      </c>
      <c r="D8708" s="17">
        <v>10286570</v>
      </c>
      <c r="E8708" s="16">
        <v>77.973170732</v>
      </c>
      <c r="F8708" s="16" t="str">
        <f>VLOOKUP(A8708,WDICountry!A:AD,8,FALSE)</f>
        <v>Europe &amp; Central Asia</v>
      </c>
      <c r="G8708" s="16" t="str">
        <f>VLOOKUP(A8708,WDICountry!A:AD,9,FALSE)</f>
        <v>High income</v>
      </c>
    </row>
    <row r="8709" spans="1:7" x14ac:dyDescent="0.2">
      <c r="A8709" s="16" t="s">
        <v>34</v>
      </c>
      <c r="B8709" s="16" t="s">
        <v>35</v>
      </c>
      <c r="C8709" s="16">
        <v>2001</v>
      </c>
      <c r="D8709" s="17">
        <v>7076733</v>
      </c>
      <c r="E8709" s="16">
        <v>55.667999999999999</v>
      </c>
      <c r="F8709" s="16" t="str">
        <f>VLOOKUP(A8709,WDICountry!A:AD,8,FALSE)</f>
        <v>Sub-Saharan Africa</v>
      </c>
      <c r="G8709" s="16" t="str">
        <f>VLOOKUP(A8709,WDICountry!A:AD,9,FALSE)</f>
        <v>Low income</v>
      </c>
    </row>
    <row r="8710" spans="1:7" x14ac:dyDescent="0.2">
      <c r="A8710" s="16" t="s">
        <v>36</v>
      </c>
      <c r="B8710" s="16" t="s">
        <v>37</v>
      </c>
      <c r="C8710" s="16">
        <v>2001</v>
      </c>
      <c r="D8710" s="17">
        <v>11944587</v>
      </c>
      <c r="E8710" s="16">
        <v>50.893000000000001</v>
      </c>
      <c r="F8710" s="16" t="str">
        <f>VLOOKUP(A8710,WDICountry!A:AD,8,FALSE)</f>
        <v>Sub-Saharan Africa</v>
      </c>
      <c r="G8710" s="16" t="str">
        <f>VLOOKUP(A8710,WDICountry!A:AD,9,FALSE)</f>
        <v>Low income</v>
      </c>
    </row>
    <row r="8711" spans="1:7" x14ac:dyDescent="0.2">
      <c r="A8711" s="16" t="s">
        <v>38</v>
      </c>
      <c r="B8711" s="16" t="s">
        <v>39</v>
      </c>
      <c r="C8711" s="16">
        <v>2001</v>
      </c>
      <c r="D8711" s="17">
        <v>134107160</v>
      </c>
      <c r="E8711" s="16">
        <v>65.903000000000006</v>
      </c>
      <c r="F8711" s="16" t="str">
        <f>VLOOKUP(A8711,WDICountry!A:AD,8,FALSE)</f>
        <v>South Asia</v>
      </c>
      <c r="G8711" s="16" t="str">
        <f>VLOOKUP(A8711,WDICountry!A:AD,9,FALSE)</f>
        <v>Lower middle income</v>
      </c>
    </row>
    <row r="8712" spans="1:7" x14ac:dyDescent="0.2">
      <c r="A8712" s="16" t="s">
        <v>40</v>
      </c>
      <c r="B8712" s="16" t="s">
        <v>41</v>
      </c>
      <c r="C8712" s="16">
        <v>2001</v>
      </c>
      <c r="D8712" s="17">
        <v>8009142</v>
      </c>
      <c r="E8712" s="16">
        <v>71.768292682999999</v>
      </c>
      <c r="F8712" s="16" t="str">
        <f>VLOOKUP(A8712,WDICountry!A:AD,8,FALSE)</f>
        <v>Europe &amp; Central Asia</v>
      </c>
      <c r="G8712" s="16" t="str">
        <f>VLOOKUP(A8712,WDICountry!A:AD,9,FALSE)</f>
        <v>Upper middle income</v>
      </c>
    </row>
    <row r="8713" spans="1:7" x14ac:dyDescent="0.2">
      <c r="A8713" s="16" t="s">
        <v>42</v>
      </c>
      <c r="B8713" s="16" t="s">
        <v>43</v>
      </c>
      <c r="C8713" s="16">
        <v>2001</v>
      </c>
      <c r="D8713" s="17">
        <v>697549</v>
      </c>
      <c r="E8713" s="16">
        <v>74.635000000000005</v>
      </c>
      <c r="F8713" s="16" t="str">
        <f>VLOOKUP(A8713,WDICountry!A:AD,8,FALSE)</f>
        <v>Middle East &amp; North Africa</v>
      </c>
      <c r="G8713" s="16" t="str">
        <f>VLOOKUP(A8713,WDICountry!A:AD,9,FALSE)</f>
        <v>High income</v>
      </c>
    </row>
    <row r="8714" spans="1:7" x14ac:dyDescent="0.2">
      <c r="A8714" s="16" t="s">
        <v>44</v>
      </c>
      <c r="B8714" s="16" t="s">
        <v>45</v>
      </c>
      <c r="C8714" s="16">
        <v>2001</v>
      </c>
      <c r="D8714" s="17">
        <v>303135</v>
      </c>
      <c r="E8714" s="16">
        <v>72.668000000000006</v>
      </c>
      <c r="F8714" s="16" t="str">
        <f>VLOOKUP(A8714,WDICountry!A:AD,8,FALSE)</f>
        <v>Latin America &amp; Caribbean</v>
      </c>
      <c r="G8714" s="16" t="str">
        <f>VLOOKUP(A8714,WDICountry!A:AD,9,FALSE)</f>
        <v>High income</v>
      </c>
    </row>
    <row r="8715" spans="1:7" x14ac:dyDescent="0.2">
      <c r="A8715" s="16" t="s">
        <v>46</v>
      </c>
      <c r="B8715" s="16" t="s">
        <v>47</v>
      </c>
      <c r="C8715" s="16">
        <v>2001</v>
      </c>
      <c r="D8715" s="17">
        <v>3771284</v>
      </c>
      <c r="E8715" s="16">
        <v>74.653000000000006</v>
      </c>
      <c r="F8715" s="16" t="str">
        <f>VLOOKUP(A8715,WDICountry!A:AD,8,FALSE)</f>
        <v>Europe &amp; Central Asia</v>
      </c>
      <c r="G8715" s="16" t="str">
        <f>VLOOKUP(A8715,WDICountry!A:AD,9,FALSE)</f>
        <v>Upper middle income</v>
      </c>
    </row>
    <row r="8716" spans="1:7" x14ac:dyDescent="0.2">
      <c r="A8716" s="16" t="s">
        <v>48</v>
      </c>
      <c r="B8716" s="16" t="s">
        <v>49</v>
      </c>
      <c r="C8716" s="16">
        <v>2001</v>
      </c>
      <c r="D8716" s="17">
        <v>9928549</v>
      </c>
      <c r="E8716" s="16">
        <v>68.507317072999996</v>
      </c>
      <c r="F8716" s="16" t="str">
        <f>VLOOKUP(A8716,WDICountry!A:AD,8,FALSE)</f>
        <v>Europe &amp; Central Asia</v>
      </c>
      <c r="G8716" s="16" t="str">
        <f>VLOOKUP(A8716,WDICountry!A:AD,9,FALSE)</f>
        <v>Upper middle income</v>
      </c>
    </row>
    <row r="8717" spans="1:7" x14ac:dyDescent="0.2">
      <c r="A8717" s="16" t="s">
        <v>50</v>
      </c>
      <c r="B8717" s="16" t="s">
        <v>51</v>
      </c>
      <c r="C8717" s="16">
        <v>2001</v>
      </c>
      <c r="D8717" s="17">
        <v>254984</v>
      </c>
      <c r="E8717" s="16">
        <v>68.355999999999995</v>
      </c>
      <c r="F8717" s="16" t="str">
        <f>VLOOKUP(A8717,WDICountry!A:AD,8,FALSE)</f>
        <v>Latin America &amp; Caribbean</v>
      </c>
      <c r="G8717" s="16" t="str">
        <f>VLOOKUP(A8717,WDICountry!A:AD,9,FALSE)</f>
        <v>Upper middle income</v>
      </c>
    </row>
    <row r="8718" spans="1:7" x14ac:dyDescent="0.2">
      <c r="A8718" s="16" t="s">
        <v>52</v>
      </c>
      <c r="B8718" s="16" t="s">
        <v>53</v>
      </c>
      <c r="C8718" s="16">
        <v>2001</v>
      </c>
      <c r="D8718" s="17">
        <v>62504</v>
      </c>
      <c r="E8718" s="16">
        <v>77.885365854</v>
      </c>
      <c r="F8718" s="16" t="str">
        <f>VLOOKUP(A8718,WDICountry!A:AD,8,FALSE)</f>
        <v>North America</v>
      </c>
      <c r="G8718" s="16" t="str">
        <f>VLOOKUP(A8718,WDICountry!A:AD,9,FALSE)</f>
        <v>High income</v>
      </c>
    </row>
    <row r="8719" spans="1:7" x14ac:dyDescent="0.2">
      <c r="A8719" s="16" t="s">
        <v>54</v>
      </c>
      <c r="B8719" s="16" t="s">
        <v>55</v>
      </c>
      <c r="C8719" s="16">
        <v>2001</v>
      </c>
      <c r="D8719" s="17">
        <v>8496375</v>
      </c>
      <c r="E8719" s="16">
        <v>61.26</v>
      </c>
      <c r="F8719" s="16" t="str">
        <f>VLOOKUP(A8719,WDICountry!A:AD,8,FALSE)</f>
        <v>Latin America &amp; Caribbean</v>
      </c>
      <c r="G8719" s="16" t="str">
        <f>VLOOKUP(A8719,WDICountry!A:AD,9,FALSE)</f>
        <v>Lower middle income</v>
      </c>
    </row>
    <row r="8720" spans="1:7" x14ac:dyDescent="0.2">
      <c r="A8720" s="16" t="s">
        <v>56</v>
      </c>
      <c r="B8720" s="16" t="s">
        <v>57</v>
      </c>
      <c r="C8720" s="16">
        <v>2001</v>
      </c>
      <c r="D8720" s="17">
        <v>177750670</v>
      </c>
      <c r="E8720" s="16">
        <v>70.486000000000004</v>
      </c>
      <c r="F8720" s="16" t="str">
        <f>VLOOKUP(A8720,WDICountry!A:AD,8,FALSE)</f>
        <v>Latin America &amp; Caribbean</v>
      </c>
      <c r="G8720" s="16" t="str">
        <f>VLOOKUP(A8720,WDICountry!A:AD,9,FALSE)</f>
        <v>Upper middle income</v>
      </c>
    </row>
    <row r="8721" spans="1:7" x14ac:dyDescent="0.2">
      <c r="A8721" s="16" t="s">
        <v>58</v>
      </c>
      <c r="B8721" s="16" t="s">
        <v>59</v>
      </c>
      <c r="C8721" s="16">
        <v>2001</v>
      </c>
      <c r="D8721" s="17">
        <v>270685</v>
      </c>
      <c r="E8721" s="16">
        <v>73.534999999999997</v>
      </c>
      <c r="F8721" s="16" t="str">
        <f>VLOOKUP(A8721,WDICountry!A:AD,8,FALSE)</f>
        <v>Latin America &amp; Caribbean</v>
      </c>
      <c r="G8721" s="16" t="str">
        <f>VLOOKUP(A8721,WDICountry!A:AD,9,FALSE)</f>
        <v>High income</v>
      </c>
    </row>
    <row r="8722" spans="1:7" x14ac:dyDescent="0.2">
      <c r="A8722" s="16" t="s">
        <v>60</v>
      </c>
      <c r="B8722" s="16" t="s">
        <v>61</v>
      </c>
      <c r="C8722" s="16">
        <v>2001</v>
      </c>
      <c r="D8722" s="17">
        <v>340117</v>
      </c>
      <c r="E8722" s="16">
        <v>75.424999999999997</v>
      </c>
      <c r="F8722" s="16" t="str">
        <f>VLOOKUP(A8722,WDICountry!A:AD,8,FALSE)</f>
        <v>East Asia &amp; Pacific</v>
      </c>
      <c r="G8722" s="16" t="str">
        <f>VLOOKUP(A8722,WDICountry!A:AD,9,FALSE)</f>
        <v>High income</v>
      </c>
    </row>
    <row r="8723" spans="1:7" x14ac:dyDescent="0.2">
      <c r="A8723" s="16" t="s">
        <v>62</v>
      </c>
      <c r="B8723" s="16" t="s">
        <v>63</v>
      </c>
      <c r="C8723" s="16">
        <v>2001</v>
      </c>
      <c r="D8723" s="17">
        <v>589600</v>
      </c>
      <c r="E8723" s="16">
        <v>61.625</v>
      </c>
      <c r="F8723" s="16" t="str">
        <f>VLOOKUP(A8723,WDICountry!A:AD,8,FALSE)</f>
        <v>South Asia</v>
      </c>
      <c r="G8723" s="16" t="str">
        <f>VLOOKUP(A8723,WDICountry!A:AD,9,FALSE)</f>
        <v>Lower middle income</v>
      </c>
    </row>
    <row r="8724" spans="1:7" x14ac:dyDescent="0.2">
      <c r="A8724" s="16" t="s">
        <v>64</v>
      </c>
      <c r="B8724" s="16" t="s">
        <v>65</v>
      </c>
      <c r="C8724" s="16">
        <v>2001</v>
      </c>
      <c r="D8724" s="17">
        <v>1754935</v>
      </c>
      <c r="E8724" s="16">
        <v>48.838000000000001</v>
      </c>
      <c r="F8724" s="16" t="str">
        <f>VLOOKUP(A8724,WDICountry!A:AD,8,FALSE)</f>
        <v>Sub-Saharan Africa</v>
      </c>
      <c r="G8724" s="16" t="str">
        <f>VLOOKUP(A8724,WDICountry!A:AD,9,FALSE)</f>
        <v>Upper middle income</v>
      </c>
    </row>
    <row r="8725" spans="1:7" x14ac:dyDescent="0.2">
      <c r="A8725" s="16" t="s">
        <v>66</v>
      </c>
      <c r="B8725" s="16" t="s">
        <v>67</v>
      </c>
      <c r="C8725" s="16">
        <v>2001</v>
      </c>
      <c r="D8725" s="17">
        <v>3832203</v>
      </c>
      <c r="E8725" s="16">
        <v>43.755000000000003</v>
      </c>
      <c r="F8725" s="16" t="str">
        <f>VLOOKUP(A8725,WDICountry!A:AD,8,FALSE)</f>
        <v>Sub-Saharan Africa</v>
      </c>
      <c r="G8725" s="16" t="str">
        <f>VLOOKUP(A8725,WDICountry!A:AD,9,FALSE)</f>
        <v>Low income</v>
      </c>
    </row>
    <row r="8726" spans="1:7" x14ac:dyDescent="0.2">
      <c r="A8726" s="16" t="s">
        <v>68</v>
      </c>
      <c r="B8726" s="16" t="s">
        <v>69</v>
      </c>
      <c r="C8726" s="16">
        <v>2001</v>
      </c>
      <c r="D8726" s="17">
        <v>31081900</v>
      </c>
      <c r="E8726" s="16">
        <v>79.339024390000006</v>
      </c>
      <c r="F8726" s="16" t="str">
        <f>VLOOKUP(A8726,WDICountry!A:AD,8,FALSE)</f>
        <v>North America</v>
      </c>
      <c r="G8726" s="16" t="str">
        <f>VLOOKUP(A8726,WDICountry!A:AD,9,FALSE)</f>
        <v>High income</v>
      </c>
    </row>
    <row r="8727" spans="1:7" x14ac:dyDescent="0.2">
      <c r="A8727" s="16" t="s">
        <v>72</v>
      </c>
      <c r="B8727" s="16" t="s">
        <v>73</v>
      </c>
      <c r="C8727" s="16">
        <v>2001</v>
      </c>
      <c r="D8727" s="17">
        <v>7229854</v>
      </c>
      <c r="E8727" s="16">
        <v>80.180487804999999</v>
      </c>
      <c r="F8727" s="16" t="str">
        <f>VLOOKUP(A8727,WDICountry!A:AD,8,FALSE)</f>
        <v>Europe &amp; Central Asia</v>
      </c>
      <c r="G8727" s="16" t="str">
        <f>VLOOKUP(A8727,WDICountry!A:AD,9,FALSE)</f>
        <v>High income</v>
      </c>
    </row>
    <row r="8728" spans="1:7" x14ac:dyDescent="0.2">
      <c r="A8728" s="16" t="s">
        <v>76</v>
      </c>
      <c r="B8728" s="16" t="s">
        <v>77</v>
      </c>
      <c r="C8728" s="16">
        <v>2001</v>
      </c>
      <c r="D8728" s="17">
        <v>15444969</v>
      </c>
      <c r="E8728" s="16">
        <v>77.034000000000006</v>
      </c>
      <c r="F8728" s="16" t="str">
        <f>VLOOKUP(A8728,WDICountry!A:AD,8,FALSE)</f>
        <v>Latin America &amp; Caribbean</v>
      </c>
      <c r="G8728" s="16" t="str">
        <f>VLOOKUP(A8728,WDICountry!A:AD,9,FALSE)</f>
        <v>High income</v>
      </c>
    </row>
    <row r="8729" spans="1:7" x14ac:dyDescent="0.2">
      <c r="A8729" s="16" t="s">
        <v>78</v>
      </c>
      <c r="B8729" s="16" t="s">
        <v>79</v>
      </c>
      <c r="C8729" s="16">
        <v>2001</v>
      </c>
      <c r="D8729" s="17">
        <v>1271850000</v>
      </c>
      <c r="E8729" s="16">
        <v>72.400999999999996</v>
      </c>
      <c r="F8729" s="16" t="str">
        <f>VLOOKUP(A8729,WDICountry!A:AD,8,FALSE)</f>
        <v>East Asia &amp; Pacific</v>
      </c>
      <c r="G8729" s="16" t="str">
        <f>VLOOKUP(A8729,WDICountry!A:AD,9,FALSE)</f>
        <v>Upper middle income</v>
      </c>
    </row>
    <row r="8730" spans="1:7" x14ac:dyDescent="0.2">
      <c r="A8730" s="16" t="s">
        <v>80</v>
      </c>
      <c r="B8730" s="16" t="s">
        <v>81</v>
      </c>
      <c r="C8730" s="16">
        <v>2001</v>
      </c>
      <c r="D8730" s="17">
        <v>17040152</v>
      </c>
      <c r="E8730" s="16">
        <v>46.567</v>
      </c>
      <c r="F8730" s="16" t="str">
        <f>VLOOKUP(A8730,WDICountry!A:AD,8,FALSE)</f>
        <v>Sub-Saharan Africa</v>
      </c>
      <c r="G8730" s="16" t="str">
        <f>VLOOKUP(A8730,WDICountry!A:AD,9,FALSE)</f>
        <v>Lower middle income</v>
      </c>
    </row>
    <row r="8731" spans="1:7" x14ac:dyDescent="0.2">
      <c r="A8731" s="16" t="s">
        <v>82</v>
      </c>
      <c r="B8731" s="16" t="s">
        <v>83</v>
      </c>
      <c r="C8731" s="16">
        <v>2001</v>
      </c>
      <c r="D8731" s="17">
        <v>15671927</v>
      </c>
      <c r="E8731" s="16">
        <v>50.494999999999997</v>
      </c>
      <c r="F8731" s="16" t="str">
        <f>VLOOKUP(A8731,WDICountry!A:AD,8,FALSE)</f>
        <v>Sub-Saharan Africa</v>
      </c>
      <c r="G8731" s="16" t="str">
        <f>VLOOKUP(A8731,WDICountry!A:AD,9,FALSE)</f>
        <v>Lower middle income</v>
      </c>
    </row>
    <row r="8732" spans="1:7" x14ac:dyDescent="0.2">
      <c r="A8732" s="16" t="s">
        <v>84</v>
      </c>
      <c r="B8732" s="16" t="s">
        <v>85</v>
      </c>
      <c r="C8732" s="16">
        <v>2001</v>
      </c>
      <c r="D8732" s="17">
        <v>48394338</v>
      </c>
      <c r="E8732" s="16">
        <v>50.667000000000002</v>
      </c>
      <c r="F8732" s="16" t="str">
        <f>VLOOKUP(A8732,WDICountry!A:AD,8,FALSE)</f>
        <v>Sub-Saharan Africa</v>
      </c>
      <c r="G8732" s="16" t="str">
        <f>VLOOKUP(A8732,WDICountry!A:AD,9,FALSE)</f>
        <v>Low income</v>
      </c>
    </row>
    <row r="8733" spans="1:7" x14ac:dyDescent="0.2">
      <c r="A8733" s="16" t="s">
        <v>86</v>
      </c>
      <c r="B8733" s="16" t="s">
        <v>87</v>
      </c>
      <c r="C8733" s="16">
        <v>2001</v>
      </c>
      <c r="D8733" s="17">
        <v>3315806</v>
      </c>
      <c r="E8733" s="16">
        <v>51.576999999999998</v>
      </c>
      <c r="F8733" s="16" t="str">
        <f>VLOOKUP(A8733,WDICountry!A:AD,8,FALSE)</f>
        <v>Sub-Saharan Africa</v>
      </c>
      <c r="G8733" s="16" t="str">
        <f>VLOOKUP(A8733,WDICountry!A:AD,9,FALSE)</f>
        <v>Lower middle income</v>
      </c>
    </row>
    <row r="8734" spans="1:7" x14ac:dyDescent="0.2">
      <c r="A8734" s="16" t="s">
        <v>88</v>
      </c>
      <c r="B8734" s="16" t="s">
        <v>89</v>
      </c>
      <c r="C8734" s="16">
        <v>2001</v>
      </c>
      <c r="D8734" s="17">
        <v>40988909</v>
      </c>
      <c r="E8734" s="16">
        <v>71.293000000000006</v>
      </c>
      <c r="F8734" s="16" t="str">
        <f>VLOOKUP(A8734,WDICountry!A:AD,8,FALSE)</f>
        <v>Latin America &amp; Caribbean</v>
      </c>
      <c r="G8734" s="16" t="str">
        <f>VLOOKUP(A8734,WDICountry!A:AD,9,FALSE)</f>
        <v>Upper middle income</v>
      </c>
    </row>
    <row r="8735" spans="1:7" x14ac:dyDescent="0.2">
      <c r="A8735" s="16" t="s">
        <v>90</v>
      </c>
      <c r="B8735" s="16" t="s">
        <v>91</v>
      </c>
      <c r="C8735" s="16">
        <v>2001</v>
      </c>
      <c r="D8735" s="17">
        <v>555888</v>
      </c>
      <c r="E8735" s="16">
        <v>59.529000000000003</v>
      </c>
      <c r="F8735" s="16" t="str">
        <f>VLOOKUP(A8735,WDICountry!A:AD,8,FALSE)</f>
        <v>Sub-Saharan Africa</v>
      </c>
      <c r="G8735" s="16" t="str">
        <f>VLOOKUP(A8735,WDICountry!A:AD,9,FALSE)</f>
        <v>Low income</v>
      </c>
    </row>
    <row r="8736" spans="1:7" x14ac:dyDescent="0.2">
      <c r="A8736" s="16" t="s">
        <v>92</v>
      </c>
      <c r="B8736" s="16" t="s">
        <v>93</v>
      </c>
      <c r="C8736" s="16">
        <v>2001</v>
      </c>
      <c r="D8736" s="17">
        <v>443716</v>
      </c>
      <c r="E8736" s="16">
        <v>70.358000000000004</v>
      </c>
      <c r="F8736" s="16" t="str">
        <f>VLOOKUP(A8736,WDICountry!A:AD,8,FALSE)</f>
        <v>Sub-Saharan Africa</v>
      </c>
      <c r="G8736" s="16" t="str">
        <f>VLOOKUP(A8736,WDICountry!A:AD,9,FALSE)</f>
        <v>Lower middle income</v>
      </c>
    </row>
    <row r="8737" spans="1:7" x14ac:dyDescent="0.2">
      <c r="A8737" s="16" t="s">
        <v>94</v>
      </c>
      <c r="B8737" s="16" t="s">
        <v>95</v>
      </c>
      <c r="C8737" s="16">
        <v>2001</v>
      </c>
      <c r="D8737" s="17">
        <v>3996798</v>
      </c>
      <c r="E8737" s="16">
        <v>77.596999999999994</v>
      </c>
      <c r="F8737" s="16" t="str">
        <f>VLOOKUP(A8737,WDICountry!A:AD,8,FALSE)</f>
        <v>Latin America &amp; Caribbean</v>
      </c>
      <c r="G8737" s="16" t="str">
        <f>VLOOKUP(A8737,WDICountry!A:AD,9,FALSE)</f>
        <v>Upper middle income</v>
      </c>
    </row>
    <row r="8738" spans="1:7" x14ac:dyDescent="0.2">
      <c r="A8738" s="16" t="s">
        <v>98</v>
      </c>
      <c r="B8738" s="16" t="s">
        <v>99</v>
      </c>
      <c r="C8738" s="16">
        <v>2001</v>
      </c>
      <c r="D8738" s="17">
        <v>11186542</v>
      </c>
      <c r="E8738" s="16">
        <v>76.88</v>
      </c>
      <c r="F8738" s="16" t="str">
        <f>VLOOKUP(A8738,WDICountry!A:AD,8,FALSE)</f>
        <v>Latin America &amp; Caribbean</v>
      </c>
      <c r="G8738" s="16" t="str">
        <f>VLOOKUP(A8738,WDICountry!A:AD,9,FALSE)</f>
        <v>Upper middle income</v>
      </c>
    </row>
    <row r="8739" spans="1:7" x14ac:dyDescent="0.2">
      <c r="A8739" s="16" t="s">
        <v>102</v>
      </c>
      <c r="B8739" s="16" t="s">
        <v>103</v>
      </c>
      <c r="C8739" s="16">
        <v>2001</v>
      </c>
      <c r="D8739" s="17">
        <v>43316</v>
      </c>
      <c r="E8739" s="16"/>
      <c r="F8739" s="16" t="str">
        <f>VLOOKUP(A8739,WDICountry!A:AD,8,FALSE)</f>
        <v>Latin America &amp; Caribbean</v>
      </c>
      <c r="G8739" s="16" t="str">
        <f>VLOOKUP(A8739,WDICountry!A:AD,9,FALSE)</f>
        <v>High income</v>
      </c>
    </row>
    <row r="8740" spans="1:7" x14ac:dyDescent="0.2">
      <c r="A8740" s="16" t="s">
        <v>104</v>
      </c>
      <c r="B8740" s="16" t="s">
        <v>105</v>
      </c>
      <c r="C8740" s="16">
        <v>2001</v>
      </c>
      <c r="D8740" s="17">
        <v>960282</v>
      </c>
      <c r="E8740" s="16">
        <v>78.14</v>
      </c>
      <c r="F8740" s="16" t="str">
        <f>VLOOKUP(A8740,WDICountry!A:AD,8,FALSE)</f>
        <v>Europe &amp; Central Asia</v>
      </c>
      <c r="G8740" s="16" t="str">
        <f>VLOOKUP(A8740,WDICountry!A:AD,9,FALSE)</f>
        <v>High income</v>
      </c>
    </row>
    <row r="8741" spans="1:7" x14ac:dyDescent="0.2">
      <c r="A8741" s="16" t="s">
        <v>106</v>
      </c>
      <c r="B8741" s="16" t="s">
        <v>107</v>
      </c>
      <c r="C8741" s="16">
        <v>2001</v>
      </c>
      <c r="D8741" s="17">
        <v>10216605</v>
      </c>
      <c r="E8741" s="16">
        <v>75.173170732000003</v>
      </c>
      <c r="F8741" s="16" t="str">
        <f>VLOOKUP(A8741,WDICountry!A:AD,8,FALSE)</f>
        <v>Europe &amp; Central Asia</v>
      </c>
      <c r="G8741" s="16" t="str">
        <f>VLOOKUP(A8741,WDICountry!A:AD,9,FALSE)</f>
        <v>High income</v>
      </c>
    </row>
    <row r="8742" spans="1:7" x14ac:dyDescent="0.2">
      <c r="A8742" s="16" t="s">
        <v>108</v>
      </c>
      <c r="B8742" s="16" t="s">
        <v>109</v>
      </c>
      <c r="C8742" s="16">
        <v>2001</v>
      </c>
      <c r="D8742" s="17">
        <v>82349925</v>
      </c>
      <c r="E8742" s="16">
        <v>78.329268292999998</v>
      </c>
      <c r="F8742" s="16" t="str">
        <f>VLOOKUP(A8742,WDICountry!A:AD,8,FALSE)</f>
        <v>Europe &amp; Central Asia</v>
      </c>
      <c r="G8742" s="16" t="str">
        <f>VLOOKUP(A8742,WDICountry!A:AD,9,FALSE)</f>
        <v>High income</v>
      </c>
    </row>
    <row r="8743" spans="1:7" x14ac:dyDescent="0.2">
      <c r="A8743" s="16" t="s">
        <v>110</v>
      </c>
      <c r="B8743" s="16" t="s">
        <v>111</v>
      </c>
      <c r="C8743" s="16">
        <v>2001</v>
      </c>
      <c r="D8743" s="17">
        <v>732711</v>
      </c>
      <c r="E8743" s="16">
        <v>57.1</v>
      </c>
      <c r="F8743" s="16" t="str">
        <f>VLOOKUP(A8743,WDICountry!A:AD,8,FALSE)</f>
        <v>Middle East &amp; North Africa</v>
      </c>
      <c r="G8743" s="16" t="str">
        <f>VLOOKUP(A8743,WDICountry!A:AD,9,FALSE)</f>
        <v>Lower middle income</v>
      </c>
    </row>
    <row r="8744" spans="1:7" x14ac:dyDescent="0.2">
      <c r="A8744" s="16" t="s">
        <v>112</v>
      </c>
      <c r="B8744" s="16" t="s">
        <v>113</v>
      </c>
      <c r="C8744" s="16">
        <v>2001</v>
      </c>
      <c r="D8744" s="17">
        <v>69670</v>
      </c>
      <c r="E8744" s="16"/>
      <c r="F8744" s="16" t="str">
        <f>VLOOKUP(A8744,WDICountry!A:AD,8,FALSE)</f>
        <v>Latin America &amp; Caribbean</v>
      </c>
      <c r="G8744" s="16" t="str">
        <f>VLOOKUP(A8744,WDICountry!A:AD,9,FALSE)</f>
        <v>Upper middle income</v>
      </c>
    </row>
    <row r="8745" spans="1:7" x14ac:dyDescent="0.2">
      <c r="A8745" s="16" t="s">
        <v>114</v>
      </c>
      <c r="B8745" s="16" t="s">
        <v>115</v>
      </c>
      <c r="C8745" s="16">
        <v>2001</v>
      </c>
      <c r="D8745" s="17">
        <v>5358783</v>
      </c>
      <c r="E8745" s="16">
        <v>76.792682927000001</v>
      </c>
      <c r="F8745" s="16" t="str">
        <f>VLOOKUP(A8745,WDICountry!A:AD,8,FALSE)</f>
        <v>Europe &amp; Central Asia</v>
      </c>
      <c r="G8745" s="16" t="str">
        <f>VLOOKUP(A8745,WDICountry!A:AD,9,FALSE)</f>
        <v>High income</v>
      </c>
    </row>
    <row r="8746" spans="1:7" x14ac:dyDescent="0.2">
      <c r="A8746" s="16" t="s">
        <v>116</v>
      </c>
      <c r="B8746" s="16" t="s">
        <v>117</v>
      </c>
      <c r="C8746" s="16">
        <v>2001</v>
      </c>
      <c r="D8746" s="17">
        <v>8697126</v>
      </c>
      <c r="E8746" s="16">
        <v>70.775000000000006</v>
      </c>
      <c r="F8746" s="16" t="str">
        <f>VLOOKUP(A8746,WDICountry!A:AD,8,FALSE)</f>
        <v>Latin America &amp; Caribbean</v>
      </c>
      <c r="G8746" s="16" t="str">
        <f>VLOOKUP(A8746,WDICountry!A:AD,9,FALSE)</f>
        <v>Upper middle income</v>
      </c>
    </row>
    <row r="8747" spans="1:7" x14ac:dyDescent="0.2">
      <c r="A8747" s="16" t="s">
        <v>118</v>
      </c>
      <c r="B8747" s="16" t="s">
        <v>119</v>
      </c>
      <c r="C8747" s="16">
        <v>2001</v>
      </c>
      <c r="D8747" s="17">
        <v>31592153</v>
      </c>
      <c r="E8747" s="16">
        <v>70.778000000000006</v>
      </c>
      <c r="F8747" s="16" t="str">
        <f>VLOOKUP(A8747,WDICountry!A:AD,8,FALSE)</f>
        <v>Middle East &amp; North Africa</v>
      </c>
      <c r="G8747" s="16" t="str">
        <f>VLOOKUP(A8747,WDICountry!A:AD,9,FALSE)</f>
        <v>Upper middle income</v>
      </c>
    </row>
    <row r="8748" spans="1:7" x14ac:dyDescent="0.2">
      <c r="A8748" s="16" t="s">
        <v>130</v>
      </c>
      <c r="B8748" s="16" t="s">
        <v>131</v>
      </c>
      <c r="C8748" s="16">
        <v>2001</v>
      </c>
      <c r="D8748" s="17">
        <v>12852755</v>
      </c>
      <c r="E8748" s="16">
        <v>73.22</v>
      </c>
      <c r="F8748" s="16" t="str">
        <f>VLOOKUP(A8748,WDICountry!A:AD,8,FALSE)</f>
        <v>Latin America &amp; Caribbean</v>
      </c>
      <c r="G8748" s="16" t="str">
        <f>VLOOKUP(A8748,WDICountry!A:AD,9,FALSE)</f>
        <v>Upper middle income</v>
      </c>
    </row>
    <row r="8749" spans="1:7" x14ac:dyDescent="0.2">
      <c r="A8749" s="16" t="s">
        <v>132</v>
      </c>
      <c r="B8749" s="16" t="s">
        <v>133</v>
      </c>
      <c r="C8749" s="16">
        <v>2001</v>
      </c>
      <c r="D8749" s="17">
        <v>71226940</v>
      </c>
      <c r="E8749" s="16">
        <v>68.807000000000002</v>
      </c>
      <c r="F8749" s="16" t="str">
        <f>VLOOKUP(A8749,WDICountry!A:AD,8,FALSE)</f>
        <v>Middle East &amp; North Africa</v>
      </c>
      <c r="G8749" s="16" t="str">
        <f>VLOOKUP(A8749,WDICountry!A:AD,9,FALSE)</f>
        <v>Lower middle income</v>
      </c>
    </row>
    <row r="8750" spans="1:7" x14ac:dyDescent="0.2">
      <c r="A8750" s="16" t="s">
        <v>136</v>
      </c>
      <c r="B8750" s="16" t="s">
        <v>137</v>
      </c>
      <c r="C8750" s="16">
        <v>2001</v>
      </c>
      <c r="D8750" s="17">
        <v>3497124</v>
      </c>
      <c r="E8750" s="16">
        <v>55.847000000000001</v>
      </c>
      <c r="F8750" s="16" t="str">
        <f>VLOOKUP(A8750,WDICountry!A:AD,8,FALSE)</f>
        <v>Sub-Saharan Africa</v>
      </c>
      <c r="G8750" s="16" t="str">
        <f>VLOOKUP(A8750,WDICountry!A:AD,9,FALSE)</f>
        <v>Low income</v>
      </c>
    </row>
    <row r="8751" spans="1:7" x14ac:dyDescent="0.2">
      <c r="A8751" s="16" t="s">
        <v>138</v>
      </c>
      <c r="B8751" s="16" t="s">
        <v>139</v>
      </c>
      <c r="C8751" s="16">
        <v>2001</v>
      </c>
      <c r="D8751" s="17">
        <v>40850412</v>
      </c>
      <c r="E8751" s="16">
        <v>79.368292683000007</v>
      </c>
      <c r="F8751" s="16" t="str">
        <f>VLOOKUP(A8751,WDICountry!A:AD,8,FALSE)</f>
        <v>Europe &amp; Central Asia</v>
      </c>
      <c r="G8751" s="16" t="str">
        <f>VLOOKUP(A8751,WDICountry!A:AD,9,FALSE)</f>
        <v>High income</v>
      </c>
    </row>
    <row r="8752" spans="1:7" x14ac:dyDescent="0.2">
      <c r="A8752" s="16" t="s">
        <v>140</v>
      </c>
      <c r="B8752" s="16" t="s">
        <v>141</v>
      </c>
      <c r="C8752" s="16">
        <v>2001</v>
      </c>
      <c r="D8752" s="17">
        <v>1388115</v>
      </c>
      <c r="E8752" s="16">
        <v>70.258536585000002</v>
      </c>
      <c r="F8752" s="16" t="str">
        <f>VLOOKUP(A8752,WDICountry!A:AD,8,FALSE)</f>
        <v>Europe &amp; Central Asia</v>
      </c>
      <c r="G8752" s="16" t="str">
        <f>VLOOKUP(A8752,WDICountry!A:AD,9,FALSE)</f>
        <v>High income</v>
      </c>
    </row>
    <row r="8753" spans="1:7" x14ac:dyDescent="0.2">
      <c r="A8753" s="16" t="s">
        <v>142</v>
      </c>
      <c r="B8753" s="16" t="s">
        <v>143</v>
      </c>
      <c r="C8753" s="16">
        <v>2001</v>
      </c>
      <c r="D8753" s="17">
        <v>68492257</v>
      </c>
      <c r="E8753" s="16">
        <v>52.593000000000004</v>
      </c>
      <c r="F8753" s="16" t="str">
        <f>VLOOKUP(A8753,WDICountry!A:AD,8,FALSE)</f>
        <v>Sub-Saharan Africa</v>
      </c>
      <c r="G8753" s="16" t="str">
        <f>VLOOKUP(A8753,WDICountry!A:AD,9,FALSE)</f>
        <v>Low income</v>
      </c>
    </row>
    <row r="8754" spans="1:7" x14ac:dyDescent="0.2">
      <c r="A8754" s="16" t="s">
        <v>148</v>
      </c>
      <c r="B8754" s="16" t="s">
        <v>149</v>
      </c>
      <c r="C8754" s="16">
        <v>2001</v>
      </c>
      <c r="D8754" s="17">
        <v>5188008</v>
      </c>
      <c r="E8754" s="16">
        <v>77.965853659000004</v>
      </c>
      <c r="F8754" s="16" t="str">
        <f>VLOOKUP(A8754,WDICountry!A:AD,8,FALSE)</f>
        <v>Europe &amp; Central Asia</v>
      </c>
      <c r="G8754" s="16" t="str">
        <f>VLOOKUP(A8754,WDICountry!A:AD,9,FALSE)</f>
        <v>High income</v>
      </c>
    </row>
    <row r="8755" spans="1:7" x14ac:dyDescent="0.2">
      <c r="A8755" s="16" t="s">
        <v>150</v>
      </c>
      <c r="B8755" s="16" t="s">
        <v>151</v>
      </c>
      <c r="C8755" s="16">
        <v>2001</v>
      </c>
      <c r="D8755" s="17">
        <v>814218</v>
      </c>
      <c r="E8755" s="16">
        <v>67.733999999999995</v>
      </c>
      <c r="F8755" s="16" t="str">
        <f>VLOOKUP(A8755,WDICountry!A:AD,8,FALSE)</f>
        <v>East Asia &amp; Pacific</v>
      </c>
      <c r="G8755" s="16" t="str">
        <f>VLOOKUP(A8755,WDICountry!A:AD,9,FALSE)</f>
        <v>Upper middle income</v>
      </c>
    </row>
    <row r="8756" spans="1:7" x14ac:dyDescent="0.2">
      <c r="A8756" s="16" t="s">
        <v>152</v>
      </c>
      <c r="B8756" s="16" t="s">
        <v>153</v>
      </c>
      <c r="C8756" s="16">
        <v>2001</v>
      </c>
      <c r="D8756" s="17">
        <v>61357430</v>
      </c>
      <c r="E8756" s="16">
        <v>79.158536584999993</v>
      </c>
      <c r="F8756" s="16" t="str">
        <f>VLOOKUP(A8756,WDICountry!A:AD,8,FALSE)</f>
        <v>Europe &amp; Central Asia</v>
      </c>
      <c r="G8756" s="16" t="str">
        <f>VLOOKUP(A8756,WDICountry!A:AD,9,FALSE)</f>
        <v>High income</v>
      </c>
    </row>
    <row r="8757" spans="1:7" x14ac:dyDescent="0.2">
      <c r="A8757" s="16" t="s">
        <v>154</v>
      </c>
      <c r="B8757" s="16" t="s">
        <v>155</v>
      </c>
      <c r="C8757" s="16">
        <v>2001</v>
      </c>
      <c r="D8757" s="17">
        <v>47526</v>
      </c>
      <c r="E8757" s="16">
        <v>78.636585366000006</v>
      </c>
      <c r="F8757" s="16" t="str">
        <f>VLOOKUP(A8757,WDICountry!A:AD,8,FALSE)</f>
        <v>Europe &amp; Central Asia</v>
      </c>
      <c r="G8757" s="16" t="str">
        <f>VLOOKUP(A8757,WDICountry!A:AD,9,FALSE)</f>
        <v>High income</v>
      </c>
    </row>
    <row r="8758" spans="1:7" x14ac:dyDescent="0.2">
      <c r="A8758" s="16" t="s">
        <v>156</v>
      </c>
      <c r="B8758" s="16" t="s">
        <v>157</v>
      </c>
      <c r="C8758" s="16">
        <v>2001</v>
      </c>
      <c r="D8758" s="17">
        <v>107165</v>
      </c>
      <c r="E8758" s="16">
        <v>67.414000000000001</v>
      </c>
      <c r="F8758" s="16" t="str">
        <f>VLOOKUP(A8758,WDICountry!A:AD,8,FALSE)</f>
        <v>East Asia &amp; Pacific</v>
      </c>
      <c r="G8758" s="16" t="str">
        <f>VLOOKUP(A8758,WDICountry!A:AD,9,FALSE)</f>
        <v>Lower middle income</v>
      </c>
    </row>
    <row r="8759" spans="1:7" x14ac:dyDescent="0.2">
      <c r="A8759" s="16" t="s">
        <v>158</v>
      </c>
      <c r="B8759" s="16" t="s">
        <v>159</v>
      </c>
      <c r="C8759" s="16">
        <v>2001</v>
      </c>
      <c r="D8759" s="17">
        <v>1262259</v>
      </c>
      <c r="E8759" s="16">
        <v>59.170999999999999</v>
      </c>
      <c r="F8759" s="16" t="str">
        <f>VLOOKUP(A8759,WDICountry!A:AD,8,FALSE)</f>
        <v>Sub-Saharan Africa</v>
      </c>
      <c r="G8759" s="16" t="str">
        <f>VLOOKUP(A8759,WDICountry!A:AD,9,FALSE)</f>
        <v>Upper middle income</v>
      </c>
    </row>
    <row r="8760" spans="1:7" x14ac:dyDescent="0.2">
      <c r="A8760" s="16" t="s">
        <v>160</v>
      </c>
      <c r="B8760" s="16" t="s">
        <v>161</v>
      </c>
      <c r="C8760" s="16">
        <v>2001</v>
      </c>
      <c r="D8760" s="17">
        <v>59119673</v>
      </c>
      <c r="E8760" s="16">
        <v>77.992682927000004</v>
      </c>
      <c r="F8760" s="16" t="str">
        <f>VLOOKUP(A8760,WDICountry!A:AD,8,FALSE)</f>
        <v>Europe &amp; Central Asia</v>
      </c>
      <c r="G8760" s="16" t="str">
        <f>VLOOKUP(A8760,WDICountry!A:AD,9,FALSE)</f>
        <v>High income</v>
      </c>
    </row>
    <row r="8761" spans="1:7" x14ac:dyDescent="0.2">
      <c r="A8761" s="16" t="s">
        <v>162</v>
      </c>
      <c r="B8761" s="16" t="s">
        <v>163</v>
      </c>
      <c r="C8761" s="16">
        <v>2001</v>
      </c>
      <c r="D8761" s="17">
        <v>4014373</v>
      </c>
      <c r="E8761" s="16">
        <v>72.182000000000002</v>
      </c>
      <c r="F8761" s="16" t="str">
        <f>VLOOKUP(A8761,WDICountry!A:AD,8,FALSE)</f>
        <v>Europe &amp; Central Asia</v>
      </c>
      <c r="G8761" s="16" t="str">
        <f>VLOOKUP(A8761,WDICountry!A:AD,9,FALSE)</f>
        <v>Lower middle income</v>
      </c>
    </row>
    <row r="8762" spans="1:7" x14ac:dyDescent="0.2">
      <c r="A8762" s="16" t="s">
        <v>164</v>
      </c>
      <c r="B8762" s="16" t="s">
        <v>165</v>
      </c>
      <c r="C8762" s="16">
        <v>2001</v>
      </c>
      <c r="D8762" s="17">
        <v>19421605</v>
      </c>
      <c r="E8762" s="16">
        <v>57.146999999999998</v>
      </c>
      <c r="F8762" s="16" t="str">
        <f>VLOOKUP(A8762,WDICountry!A:AD,8,FALSE)</f>
        <v>Sub-Saharan Africa</v>
      </c>
      <c r="G8762" s="16" t="str">
        <f>VLOOKUP(A8762,WDICountry!A:AD,9,FALSE)</f>
        <v>Lower middle income</v>
      </c>
    </row>
    <row r="8763" spans="1:7" x14ac:dyDescent="0.2">
      <c r="A8763" s="16" t="s">
        <v>166</v>
      </c>
      <c r="B8763" s="16" t="s">
        <v>167</v>
      </c>
      <c r="C8763" s="16">
        <v>2001</v>
      </c>
      <c r="D8763" s="17">
        <v>31374</v>
      </c>
      <c r="E8763" s="16"/>
      <c r="F8763" s="16" t="str">
        <f>VLOOKUP(A8763,WDICountry!A:AD,8,FALSE)</f>
        <v>Europe &amp; Central Asia</v>
      </c>
      <c r="G8763" s="16" t="str">
        <f>VLOOKUP(A8763,WDICountry!A:AD,9,FALSE)</f>
        <v>High income</v>
      </c>
    </row>
    <row r="8764" spans="1:7" x14ac:dyDescent="0.2">
      <c r="A8764" s="16" t="s">
        <v>168</v>
      </c>
      <c r="B8764" s="16" t="s">
        <v>169</v>
      </c>
      <c r="C8764" s="16">
        <v>2001</v>
      </c>
      <c r="D8764" s="17">
        <v>8971139</v>
      </c>
      <c r="E8764" s="16">
        <v>51.228999999999999</v>
      </c>
      <c r="F8764" s="16" t="str">
        <f>VLOOKUP(A8764,WDICountry!A:AD,8,FALSE)</f>
        <v>Sub-Saharan Africa</v>
      </c>
      <c r="G8764" s="16" t="str">
        <f>VLOOKUP(A8764,WDICountry!A:AD,9,FALSE)</f>
        <v>Low income</v>
      </c>
    </row>
    <row r="8765" spans="1:7" x14ac:dyDescent="0.2">
      <c r="A8765" s="16" t="s">
        <v>170</v>
      </c>
      <c r="B8765" s="16" t="s">
        <v>171</v>
      </c>
      <c r="C8765" s="16">
        <v>2001</v>
      </c>
      <c r="D8765" s="17">
        <v>1270495</v>
      </c>
      <c r="E8765" s="16">
        <v>56.329000000000001</v>
      </c>
      <c r="F8765" s="16" t="str">
        <f>VLOOKUP(A8765,WDICountry!A:AD,8,FALSE)</f>
        <v>Sub-Saharan Africa</v>
      </c>
      <c r="G8765" s="16" t="str">
        <f>VLOOKUP(A8765,WDICountry!A:AD,9,FALSE)</f>
        <v>Low income</v>
      </c>
    </row>
    <row r="8766" spans="1:7" x14ac:dyDescent="0.2">
      <c r="A8766" s="16" t="s">
        <v>172</v>
      </c>
      <c r="B8766" s="16" t="s">
        <v>173</v>
      </c>
      <c r="C8766" s="16">
        <v>2001</v>
      </c>
      <c r="D8766" s="17">
        <v>1267512</v>
      </c>
      <c r="E8766" s="16">
        <v>52.45</v>
      </c>
      <c r="F8766" s="16" t="str">
        <f>VLOOKUP(A8766,WDICountry!A:AD,8,FALSE)</f>
        <v>Sub-Saharan Africa</v>
      </c>
      <c r="G8766" s="16" t="str">
        <f>VLOOKUP(A8766,WDICountry!A:AD,9,FALSE)</f>
        <v>Low income</v>
      </c>
    </row>
    <row r="8767" spans="1:7" x14ac:dyDescent="0.2">
      <c r="A8767" s="16" t="s">
        <v>174</v>
      </c>
      <c r="B8767" s="16" t="s">
        <v>175</v>
      </c>
      <c r="C8767" s="16">
        <v>2001</v>
      </c>
      <c r="D8767" s="17">
        <v>639762</v>
      </c>
      <c r="E8767" s="16">
        <v>53.098999999999997</v>
      </c>
      <c r="F8767" s="16" t="str">
        <f>VLOOKUP(A8767,WDICountry!A:AD,8,FALSE)</f>
        <v>Sub-Saharan Africa</v>
      </c>
      <c r="G8767" s="16" t="str">
        <f>VLOOKUP(A8767,WDICountry!A:AD,9,FALSE)</f>
        <v>Upper middle income</v>
      </c>
    </row>
    <row r="8768" spans="1:7" x14ac:dyDescent="0.2">
      <c r="A8768" s="16" t="s">
        <v>176</v>
      </c>
      <c r="B8768" s="16" t="s">
        <v>177</v>
      </c>
      <c r="C8768" s="16">
        <v>2001</v>
      </c>
      <c r="D8768" s="17">
        <v>10862132</v>
      </c>
      <c r="E8768" s="16">
        <v>78.387804877999997</v>
      </c>
      <c r="F8768" s="16" t="str">
        <f>VLOOKUP(A8768,WDICountry!A:AD,8,FALSE)</f>
        <v>Europe &amp; Central Asia</v>
      </c>
      <c r="G8768" s="16" t="str">
        <f>VLOOKUP(A8768,WDICountry!A:AD,9,FALSE)</f>
        <v>High income</v>
      </c>
    </row>
    <row r="8769" spans="1:7" x14ac:dyDescent="0.2">
      <c r="A8769" s="16" t="s">
        <v>178</v>
      </c>
      <c r="B8769" s="16" t="s">
        <v>179</v>
      </c>
      <c r="C8769" s="16">
        <v>2001</v>
      </c>
      <c r="D8769" s="17">
        <v>101849</v>
      </c>
      <c r="E8769" s="16">
        <v>70.551000000000002</v>
      </c>
      <c r="F8769" s="16" t="str">
        <f>VLOOKUP(A8769,WDICountry!A:AD,8,FALSE)</f>
        <v>Latin America &amp; Caribbean</v>
      </c>
      <c r="G8769" s="16" t="str">
        <f>VLOOKUP(A8769,WDICountry!A:AD,9,FALSE)</f>
        <v>Upper middle income</v>
      </c>
    </row>
    <row r="8770" spans="1:7" x14ac:dyDescent="0.2">
      <c r="A8770" s="16" t="s">
        <v>180</v>
      </c>
      <c r="B8770" s="16" t="s">
        <v>181</v>
      </c>
      <c r="C8770" s="16">
        <v>2001</v>
      </c>
      <c r="D8770" s="17">
        <v>56350</v>
      </c>
      <c r="E8770" s="16">
        <v>67.607804877999996</v>
      </c>
      <c r="F8770" s="16" t="str">
        <f>VLOOKUP(A8770,WDICountry!A:AD,8,FALSE)</f>
        <v>Europe &amp; Central Asia</v>
      </c>
      <c r="G8770" s="16" t="str">
        <f>VLOOKUP(A8770,WDICountry!A:AD,9,FALSE)</f>
        <v>High income</v>
      </c>
    </row>
    <row r="8771" spans="1:7" x14ac:dyDescent="0.2">
      <c r="A8771" s="16" t="s">
        <v>182</v>
      </c>
      <c r="B8771" s="16" t="s">
        <v>183</v>
      </c>
      <c r="C8771" s="16">
        <v>2001</v>
      </c>
      <c r="D8771" s="17">
        <v>11924946</v>
      </c>
      <c r="E8771" s="16">
        <v>68.304000000000002</v>
      </c>
      <c r="F8771" s="16" t="str">
        <f>VLOOKUP(A8771,WDICountry!A:AD,8,FALSE)</f>
        <v>Latin America &amp; Caribbean</v>
      </c>
      <c r="G8771" s="16" t="str">
        <f>VLOOKUP(A8771,WDICountry!A:AD,9,FALSE)</f>
        <v>Upper middle income</v>
      </c>
    </row>
    <row r="8772" spans="1:7" x14ac:dyDescent="0.2">
      <c r="A8772" s="16" t="s">
        <v>184</v>
      </c>
      <c r="B8772" s="16" t="s">
        <v>185</v>
      </c>
      <c r="C8772" s="16">
        <v>2001</v>
      </c>
      <c r="D8772" s="17">
        <v>156401</v>
      </c>
      <c r="E8772" s="16">
        <v>75.369</v>
      </c>
      <c r="F8772" s="16" t="str">
        <f>VLOOKUP(A8772,WDICountry!A:AD,8,FALSE)</f>
        <v>East Asia &amp; Pacific</v>
      </c>
      <c r="G8772" s="16" t="str">
        <f>VLOOKUP(A8772,WDICountry!A:AD,9,FALSE)</f>
        <v>High income</v>
      </c>
    </row>
    <row r="8773" spans="1:7" x14ac:dyDescent="0.2">
      <c r="A8773" s="16" t="s">
        <v>186</v>
      </c>
      <c r="B8773" s="16" t="s">
        <v>187</v>
      </c>
      <c r="C8773" s="16">
        <v>2001</v>
      </c>
      <c r="D8773" s="17">
        <v>752263</v>
      </c>
      <c r="E8773" s="16">
        <v>65.064999999999998</v>
      </c>
      <c r="F8773" s="16" t="str">
        <f>VLOOKUP(A8773,WDICountry!A:AD,8,FALSE)</f>
        <v>Latin America &amp; Caribbean</v>
      </c>
      <c r="G8773" s="16" t="str">
        <f>VLOOKUP(A8773,WDICountry!A:AD,9,FALSE)</f>
        <v>Upper middle income</v>
      </c>
    </row>
    <row r="8774" spans="1:7" x14ac:dyDescent="0.2">
      <c r="A8774" s="16" t="s">
        <v>190</v>
      </c>
      <c r="B8774" s="16" t="s">
        <v>191</v>
      </c>
      <c r="C8774" s="16">
        <v>2001</v>
      </c>
      <c r="D8774" s="17">
        <v>6714300</v>
      </c>
      <c r="E8774" s="16">
        <v>81.424390243999994</v>
      </c>
      <c r="F8774" s="16" t="str">
        <f>VLOOKUP(A8774,WDICountry!A:AD,8,FALSE)</f>
        <v>East Asia &amp; Pacific</v>
      </c>
      <c r="G8774" s="16" t="str">
        <f>VLOOKUP(A8774,WDICountry!A:AD,9,FALSE)</f>
        <v>High income</v>
      </c>
    </row>
    <row r="8775" spans="1:7" x14ac:dyDescent="0.2">
      <c r="A8775" s="16" t="s">
        <v>192</v>
      </c>
      <c r="B8775" s="16" t="s">
        <v>193</v>
      </c>
      <c r="C8775" s="16">
        <v>2001</v>
      </c>
      <c r="D8775" s="17">
        <v>6693061</v>
      </c>
      <c r="E8775" s="16">
        <v>70.756</v>
      </c>
      <c r="F8775" s="16" t="str">
        <f>VLOOKUP(A8775,WDICountry!A:AD,8,FALSE)</f>
        <v>Latin America &amp; Caribbean</v>
      </c>
      <c r="G8775" s="16" t="str">
        <f>VLOOKUP(A8775,WDICountry!A:AD,9,FALSE)</f>
        <v>Lower middle income</v>
      </c>
    </row>
    <row r="8776" spans="1:7" x14ac:dyDescent="0.2">
      <c r="A8776" s="16" t="s">
        <v>196</v>
      </c>
      <c r="B8776" s="16" t="s">
        <v>197</v>
      </c>
      <c r="C8776" s="16">
        <v>2001</v>
      </c>
      <c r="D8776" s="17">
        <v>4299642</v>
      </c>
      <c r="E8776" s="16">
        <v>74.512926828999994</v>
      </c>
      <c r="F8776" s="16" t="str">
        <f>VLOOKUP(A8776,WDICountry!A:AD,8,FALSE)</f>
        <v>Europe &amp; Central Asia</v>
      </c>
      <c r="G8776" s="16" t="str">
        <f>VLOOKUP(A8776,WDICountry!A:AD,9,FALSE)</f>
        <v>High income</v>
      </c>
    </row>
    <row r="8777" spans="1:7" x14ac:dyDescent="0.2">
      <c r="A8777" s="16" t="s">
        <v>198</v>
      </c>
      <c r="B8777" s="16" t="s">
        <v>199</v>
      </c>
      <c r="C8777" s="16">
        <v>2001</v>
      </c>
      <c r="D8777" s="17">
        <v>8692567</v>
      </c>
      <c r="E8777" s="16">
        <v>57.969000000000001</v>
      </c>
      <c r="F8777" s="16" t="str">
        <f>VLOOKUP(A8777,WDICountry!A:AD,8,FALSE)</f>
        <v>Latin America &amp; Caribbean</v>
      </c>
      <c r="G8777" s="16" t="str">
        <f>VLOOKUP(A8777,WDICountry!A:AD,9,FALSE)</f>
        <v>Low income</v>
      </c>
    </row>
    <row r="8778" spans="1:7" x14ac:dyDescent="0.2">
      <c r="A8778" s="16" t="s">
        <v>200</v>
      </c>
      <c r="B8778" s="16" t="s">
        <v>201</v>
      </c>
      <c r="C8778" s="16">
        <v>2001</v>
      </c>
      <c r="D8778" s="17">
        <v>10187576</v>
      </c>
      <c r="E8778" s="16">
        <v>72.248780487999994</v>
      </c>
      <c r="F8778" s="16" t="str">
        <f>VLOOKUP(A8778,WDICountry!A:AD,8,FALSE)</f>
        <v>Europe &amp; Central Asia</v>
      </c>
      <c r="G8778" s="16" t="str">
        <f>VLOOKUP(A8778,WDICountry!A:AD,9,FALSE)</f>
        <v>High income</v>
      </c>
    </row>
    <row r="8779" spans="1:7" x14ac:dyDescent="0.2">
      <c r="A8779" s="16" t="s">
        <v>210</v>
      </c>
      <c r="B8779" s="16" t="s">
        <v>211</v>
      </c>
      <c r="C8779" s="16">
        <v>2001</v>
      </c>
      <c r="D8779" s="17">
        <v>214506502</v>
      </c>
      <c r="E8779" s="16">
        <v>66.466999999999999</v>
      </c>
      <c r="F8779" s="16" t="str">
        <f>VLOOKUP(A8779,WDICountry!A:AD,8,FALSE)</f>
        <v>East Asia &amp; Pacific</v>
      </c>
      <c r="G8779" s="16" t="str">
        <f>VLOOKUP(A8779,WDICountry!A:AD,9,FALSE)</f>
        <v>Lower middle income</v>
      </c>
    </row>
    <row r="8780" spans="1:7" x14ac:dyDescent="0.2">
      <c r="A8780" s="16" t="s">
        <v>214</v>
      </c>
      <c r="B8780" s="16" t="s">
        <v>215</v>
      </c>
      <c r="C8780" s="16">
        <v>2001</v>
      </c>
      <c r="D8780" s="17">
        <v>73192</v>
      </c>
      <c r="E8780" s="16"/>
      <c r="F8780" s="16" t="str">
        <f>VLOOKUP(A8780,WDICountry!A:AD,8,FALSE)</f>
        <v>Europe &amp; Central Asia</v>
      </c>
      <c r="G8780" s="16" t="str">
        <f>VLOOKUP(A8780,WDICountry!A:AD,9,FALSE)</f>
        <v>High income</v>
      </c>
    </row>
    <row r="8781" spans="1:7" x14ac:dyDescent="0.2">
      <c r="A8781" s="16" t="s">
        <v>216</v>
      </c>
      <c r="B8781" s="16" t="s">
        <v>217</v>
      </c>
      <c r="C8781" s="16">
        <v>2001</v>
      </c>
      <c r="D8781" s="17">
        <v>1071477855</v>
      </c>
      <c r="E8781" s="16">
        <v>62.976999999999997</v>
      </c>
      <c r="F8781" s="16" t="str">
        <f>VLOOKUP(A8781,WDICountry!A:AD,8,FALSE)</f>
        <v>South Asia</v>
      </c>
      <c r="G8781" s="16" t="str">
        <f>VLOOKUP(A8781,WDICountry!A:AD,9,FALSE)</f>
        <v>Lower middle income</v>
      </c>
    </row>
    <row r="8782" spans="1:7" x14ac:dyDescent="0.2">
      <c r="A8782" s="16" t="s">
        <v>220</v>
      </c>
      <c r="B8782" s="16" t="s">
        <v>221</v>
      </c>
      <c r="C8782" s="16">
        <v>2001</v>
      </c>
      <c r="D8782" s="17">
        <v>3866243</v>
      </c>
      <c r="E8782" s="16">
        <v>77.134146341000005</v>
      </c>
      <c r="F8782" s="16" t="str">
        <f>VLOOKUP(A8782,WDICountry!A:AD,8,FALSE)</f>
        <v>Europe &amp; Central Asia</v>
      </c>
      <c r="G8782" s="16" t="str">
        <f>VLOOKUP(A8782,WDICountry!A:AD,9,FALSE)</f>
        <v>High income</v>
      </c>
    </row>
    <row r="8783" spans="1:7" x14ac:dyDescent="0.2">
      <c r="A8783" s="16" t="s">
        <v>222</v>
      </c>
      <c r="B8783" s="16" t="s">
        <v>223</v>
      </c>
      <c r="C8783" s="16">
        <v>2001</v>
      </c>
      <c r="D8783" s="17">
        <v>67096414</v>
      </c>
      <c r="E8783" s="16">
        <v>70.525999999999996</v>
      </c>
      <c r="F8783" s="16" t="str">
        <f>VLOOKUP(A8783,WDICountry!A:AD,8,FALSE)</f>
        <v>Middle East &amp; North Africa</v>
      </c>
      <c r="G8783" s="16" t="str">
        <f>VLOOKUP(A8783,WDICountry!A:AD,9,FALSE)</f>
        <v>Upper middle income</v>
      </c>
    </row>
    <row r="8784" spans="1:7" x14ac:dyDescent="0.2">
      <c r="A8784" s="16" t="s">
        <v>224</v>
      </c>
      <c r="B8784" s="16" t="s">
        <v>225</v>
      </c>
      <c r="C8784" s="16">
        <v>2001</v>
      </c>
      <c r="D8784" s="17">
        <v>24251649</v>
      </c>
      <c r="E8784" s="16">
        <v>69.081000000000003</v>
      </c>
      <c r="F8784" s="16" t="str">
        <f>VLOOKUP(A8784,WDICountry!A:AD,8,FALSE)</f>
        <v>Middle East &amp; North Africa</v>
      </c>
      <c r="G8784" s="16" t="str">
        <f>VLOOKUP(A8784,WDICountry!A:AD,9,FALSE)</f>
        <v>Upper middle income</v>
      </c>
    </row>
    <row r="8785" spans="1:7" x14ac:dyDescent="0.2">
      <c r="A8785" s="16" t="s">
        <v>226</v>
      </c>
      <c r="B8785" s="16" t="s">
        <v>227</v>
      </c>
      <c r="C8785" s="16">
        <v>2001</v>
      </c>
      <c r="D8785" s="17">
        <v>284968</v>
      </c>
      <c r="E8785" s="16">
        <v>80.690243902000006</v>
      </c>
      <c r="F8785" s="16" t="str">
        <f>VLOOKUP(A8785,WDICountry!A:AD,8,FALSE)</f>
        <v>Europe &amp; Central Asia</v>
      </c>
      <c r="G8785" s="16" t="str">
        <f>VLOOKUP(A8785,WDICountry!A:AD,9,FALSE)</f>
        <v>High income</v>
      </c>
    </row>
    <row r="8786" spans="1:7" x14ac:dyDescent="0.2">
      <c r="A8786" s="16" t="s">
        <v>228</v>
      </c>
      <c r="B8786" s="16" t="s">
        <v>229</v>
      </c>
      <c r="C8786" s="16">
        <v>2001</v>
      </c>
      <c r="D8786" s="17">
        <v>6439000</v>
      </c>
      <c r="E8786" s="16">
        <v>79.407317073000002</v>
      </c>
      <c r="F8786" s="16" t="str">
        <f>VLOOKUP(A8786,WDICountry!A:AD,8,FALSE)</f>
        <v>Middle East &amp; North Africa</v>
      </c>
      <c r="G8786" s="16" t="str">
        <f>VLOOKUP(A8786,WDICountry!A:AD,9,FALSE)</f>
        <v>High income</v>
      </c>
    </row>
    <row r="8787" spans="1:7" x14ac:dyDescent="0.2">
      <c r="A8787" s="16" t="s">
        <v>230</v>
      </c>
      <c r="B8787" s="16" t="s">
        <v>231</v>
      </c>
      <c r="C8787" s="16">
        <v>2001</v>
      </c>
      <c r="D8787" s="17">
        <v>56974100</v>
      </c>
      <c r="E8787" s="16">
        <v>80.126829267999994</v>
      </c>
      <c r="F8787" s="16" t="str">
        <f>VLOOKUP(A8787,WDICountry!A:AD,8,FALSE)</f>
        <v>Europe &amp; Central Asia</v>
      </c>
      <c r="G8787" s="16" t="str">
        <f>VLOOKUP(A8787,WDICountry!A:AD,9,FALSE)</f>
        <v>High income</v>
      </c>
    </row>
    <row r="8788" spans="1:7" x14ac:dyDescent="0.2">
      <c r="A8788" s="16" t="s">
        <v>232</v>
      </c>
      <c r="B8788" s="16" t="s">
        <v>233</v>
      </c>
      <c r="C8788" s="16">
        <v>2001</v>
      </c>
      <c r="D8788" s="17">
        <v>2677011</v>
      </c>
      <c r="E8788" s="16">
        <v>72.486999999999995</v>
      </c>
      <c r="F8788" s="16" t="str">
        <f>VLOOKUP(A8788,WDICountry!A:AD,8,FALSE)</f>
        <v>Latin America &amp; Caribbean</v>
      </c>
      <c r="G8788" s="16" t="str">
        <f>VLOOKUP(A8788,WDICountry!A:AD,9,FALSE)</f>
        <v>Upper middle income</v>
      </c>
    </row>
    <row r="8789" spans="1:7" x14ac:dyDescent="0.2">
      <c r="A8789" s="16" t="s">
        <v>234</v>
      </c>
      <c r="B8789" s="16" t="s">
        <v>235</v>
      </c>
      <c r="C8789" s="16">
        <v>2001</v>
      </c>
      <c r="D8789" s="17">
        <v>5193482</v>
      </c>
      <c r="E8789" s="16">
        <v>71.906999999999996</v>
      </c>
      <c r="F8789" s="16" t="str">
        <f>VLOOKUP(A8789,WDICountry!A:AD,8,FALSE)</f>
        <v>Middle East &amp; North Africa</v>
      </c>
      <c r="G8789" s="16" t="str">
        <f>VLOOKUP(A8789,WDICountry!A:AD,9,FALSE)</f>
        <v>Upper middle income</v>
      </c>
    </row>
    <row r="8790" spans="1:7" x14ac:dyDescent="0.2">
      <c r="A8790" s="16" t="s">
        <v>236</v>
      </c>
      <c r="B8790" s="16" t="s">
        <v>237</v>
      </c>
      <c r="C8790" s="16">
        <v>2001</v>
      </c>
      <c r="D8790" s="17">
        <v>127149000</v>
      </c>
      <c r="E8790" s="16">
        <v>81.417073170999998</v>
      </c>
      <c r="F8790" s="16" t="str">
        <f>VLOOKUP(A8790,WDICountry!A:AD,8,FALSE)</f>
        <v>East Asia &amp; Pacific</v>
      </c>
      <c r="G8790" s="16" t="str">
        <f>VLOOKUP(A8790,WDICountry!A:AD,9,FALSE)</f>
        <v>High income</v>
      </c>
    </row>
    <row r="8791" spans="1:7" x14ac:dyDescent="0.2">
      <c r="A8791" s="16" t="s">
        <v>238</v>
      </c>
      <c r="B8791" s="16" t="s">
        <v>239</v>
      </c>
      <c r="C8791" s="16">
        <v>2001</v>
      </c>
      <c r="D8791" s="17">
        <v>14858335</v>
      </c>
      <c r="E8791" s="16">
        <v>65.768292682999999</v>
      </c>
      <c r="F8791" s="16" t="str">
        <f>VLOOKUP(A8791,WDICountry!A:AD,8,FALSE)</f>
        <v>Europe &amp; Central Asia</v>
      </c>
      <c r="G8791" s="16" t="str">
        <f>VLOOKUP(A8791,WDICountry!A:AD,9,FALSE)</f>
        <v>Upper middle income</v>
      </c>
    </row>
    <row r="8792" spans="1:7" x14ac:dyDescent="0.2">
      <c r="A8792" s="16" t="s">
        <v>240</v>
      </c>
      <c r="B8792" s="16" t="s">
        <v>241</v>
      </c>
      <c r="C8792" s="16">
        <v>2001</v>
      </c>
      <c r="D8792" s="17">
        <v>32321482</v>
      </c>
      <c r="E8792" s="16">
        <v>52.003999999999998</v>
      </c>
      <c r="F8792" s="16" t="str">
        <f>VLOOKUP(A8792,WDICountry!A:AD,8,FALSE)</f>
        <v>Sub-Saharan Africa</v>
      </c>
      <c r="G8792" s="16" t="str">
        <f>VLOOKUP(A8792,WDICountry!A:AD,9,FALSE)</f>
        <v>Lower middle income</v>
      </c>
    </row>
    <row r="8793" spans="1:7" x14ac:dyDescent="0.2">
      <c r="A8793" s="16" t="s">
        <v>242</v>
      </c>
      <c r="B8793" s="16" t="s">
        <v>243</v>
      </c>
      <c r="C8793" s="16">
        <v>2001</v>
      </c>
      <c r="D8793" s="17">
        <v>4945100</v>
      </c>
      <c r="E8793" s="16">
        <v>68.707317072999999</v>
      </c>
      <c r="F8793" s="16" t="str">
        <f>VLOOKUP(A8793,WDICountry!A:AD,8,FALSE)</f>
        <v>Europe &amp; Central Asia</v>
      </c>
      <c r="G8793" s="16" t="str">
        <f>VLOOKUP(A8793,WDICountry!A:AD,9,FALSE)</f>
        <v>Lower middle income</v>
      </c>
    </row>
    <row r="8794" spans="1:7" x14ac:dyDescent="0.2">
      <c r="A8794" s="16" t="s">
        <v>244</v>
      </c>
      <c r="B8794" s="16" t="s">
        <v>245</v>
      </c>
      <c r="C8794" s="16">
        <v>2001</v>
      </c>
      <c r="D8794" s="17">
        <v>12402473</v>
      </c>
      <c r="E8794" s="16">
        <v>59.335000000000001</v>
      </c>
      <c r="F8794" s="16" t="str">
        <f>VLOOKUP(A8794,WDICountry!A:AD,8,FALSE)</f>
        <v>East Asia &amp; Pacific</v>
      </c>
      <c r="G8794" s="16" t="str">
        <f>VLOOKUP(A8794,WDICountry!A:AD,9,FALSE)</f>
        <v>Lower middle income</v>
      </c>
    </row>
    <row r="8795" spans="1:7" x14ac:dyDescent="0.2">
      <c r="A8795" s="16" t="s">
        <v>246</v>
      </c>
      <c r="B8795" s="16" t="s">
        <v>247</v>
      </c>
      <c r="C8795" s="16">
        <v>2001</v>
      </c>
      <c r="D8795" s="17">
        <v>85858</v>
      </c>
      <c r="E8795" s="16">
        <v>64.230999999999995</v>
      </c>
      <c r="F8795" s="16" t="str">
        <f>VLOOKUP(A8795,WDICountry!A:AD,8,FALSE)</f>
        <v>East Asia &amp; Pacific</v>
      </c>
      <c r="G8795" s="16" t="str">
        <f>VLOOKUP(A8795,WDICountry!A:AD,9,FALSE)</f>
        <v>Lower middle income</v>
      </c>
    </row>
    <row r="8796" spans="1:7" x14ac:dyDescent="0.2">
      <c r="A8796" s="16" t="s">
        <v>248</v>
      </c>
      <c r="B8796" s="16" t="s">
        <v>249</v>
      </c>
      <c r="C8796" s="16">
        <v>2001</v>
      </c>
      <c r="D8796" s="17">
        <v>45990</v>
      </c>
      <c r="E8796" s="16"/>
      <c r="F8796" s="16" t="str">
        <f>VLOOKUP(A8796,WDICountry!A:AD,8,FALSE)</f>
        <v>Latin America &amp; Caribbean</v>
      </c>
      <c r="G8796" s="16" t="str">
        <f>VLOOKUP(A8796,WDICountry!A:AD,9,FALSE)</f>
        <v>High income</v>
      </c>
    </row>
    <row r="8797" spans="1:7" x14ac:dyDescent="0.2">
      <c r="A8797" s="16" t="s">
        <v>250</v>
      </c>
      <c r="B8797" s="16" t="s">
        <v>251</v>
      </c>
      <c r="C8797" s="16">
        <v>2001</v>
      </c>
      <c r="D8797" s="17">
        <v>47370164</v>
      </c>
      <c r="E8797" s="16">
        <v>76.412195122</v>
      </c>
      <c r="F8797" s="16" t="str">
        <f>VLOOKUP(A8797,WDICountry!A:AD,8,FALSE)</f>
        <v>East Asia &amp; Pacific</v>
      </c>
      <c r="G8797" s="16" t="str">
        <f>VLOOKUP(A8797,WDICountry!A:AD,9,FALSE)</f>
        <v>High income</v>
      </c>
    </row>
    <row r="8798" spans="1:7" x14ac:dyDescent="0.2">
      <c r="A8798" s="16" t="s">
        <v>252</v>
      </c>
      <c r="B8798" s="16" t="s">
        <v>253</v>
      </c>
      <c r="C8798" s="16">
        <v>2001</v>
      </c>
      <c r="D8798" s="17">
        <v>2109355</v>
      </c>
      <c r="E8798" s="16">
        <v>73.231999999999999</v>
      </c>
      <c r="F8798" s="16" t="str">
        <f>VLOOKUP(A8798,WDICountry!A:AD,8,FALSE)</f>
        <v>Middle East &amp; North Africa</v>
      </c>
      <c r="G8798" s="16" t="str">
        <f>VLOOKUP(A8798,WDICountry!A:AD,9,FALSE)</f>
        <v>High income</v>
      </c>
    </row>
    <row r="8799" spans="1:7" x14ac:dyDescent="0.2">
      <c r="A8799" s="16" t="s">
        <v>256</v>
      </c>
      <c r="B8799" s="16" t="s">
        <v>257</v>
      </c>
      <c r="C8799" s="16">
        <v>2001</v>
      </c>
      <c r="D8799" s="17">
        <v>5414568</v>
      </c>
      <c r="E8799" s="16">
        <v>59.494</v>
      </c>
      <c r="F8799" s="16" t="str">
        <f>VLOOKUP(A8799,WDICountry!A:AD,8,FALSE)</f>
        <v>East Asia &amp; Pacific</v>
      </c>
      <c r="G8799" s="16" t="str">
        <f>VLOOKUP(A8799,WDICountry!A:AD,9,FALSE)</f>
        <v>Lower middle income</v>
      </c>
    </row>
    <row r="8800" spans="1:7" x14ac:dyDescent="0.2">
      <c r="A8800" s="16" t="s">
        <v>258</v>
      </c>
      <c r="B8800" s="16" t="s">
        <v>259</v>
      </c>
      <c r="C8800" s="16">
        <v>2001</v>
      </c>
      <c r="D8800" s="17">
        <v>3359859</v>
      </c>
      <c r="E8800" s="16">
        <v>74.933999999999997</v>
      </c>
      <c r="F8800" s="16" t="str">
        <f>VLOOKUP(A8800,WDICountry!A:AD,8,FALSE)</f>
        <v>Middle East &amp; North Africa</v>
      </c>
      <c r="G8800" s="16" t="str">
        <f>VLOOKUP(A8800,WDICountry!A:AD,9,FALSE)</f>
        <v>Upper middle income</v>
      </c>
    </row>
    <row r="8801" spans="1:7" x14ac:dyDescent="0.2">
      <c r="A8801" s="16" t="s">
        <v>260</v>
      </c>
      <c r="B8801" s="16" t="s">
        <v>261</v>
      </c>
      <c r="C8801" s="16">
        <v>2001</v>
      </c>
      <c r="D8801" s="17">
        <v>2991132</v>
      </c>
      <c r="E8801" s="16">
        <v>52.542999999999999</v>
      </c>
      <c r="F8801" s="16" t="str">
        <f>VLOOKUP(A8801,WDICountry!A:AD,8,FALSE)</f>
        <v>Sub-Saharan Africa</v>
      </c>
      <c r="G8801" s="16" t="str">
        <f>VLOOKUP(A8801,WDICountry!A:AD,9,FALSE)</f>
        <v>Low income</v>
      </c>
    </row>
    <row r="8802" spans="1:7" x14ac:dyDescent="0.2">
      <c r="A8802" s="16" t="s">
        <v>262</v>
      </c>
      <c r="B8802" s="16" t="s">
        <v>263</v>
      </c>
      <c r="C8802" s="16">
        <v>2001</v>
      </c>
      <c r="D8802" s="17">
        <v>5440566</v>
      </c>
      <c r="E8802" s="16">
        <v>70.616</v>
      </c>
      <c r="F8802" s="16" t="str">
        <f>VLOOKUP(A8802,WDICountry!A:AD,8,FALSE)</f>
        <v>Middle East &amp; North Africa</v>
      </c>
      <c r="G8802" s="16" t="str">
        <f>VLOOKUP(A8802,WDICountry!A:AD,9,FALSE)</f>
        <v>Upper middle income</v>
      </c>
    </row>
    <row r="8803" spans="1:7" x14ac:dyDescent="0.2">
      <c r="A8803" s="16" t="s">
        <v>264</v>
      </c>
      <c r="B8803" s="16" t="s">
        <v>265</v>
      </c>
      <c r="C8803" s="16">
        <v>2001</v>
      </c>
      <c r="D8803" s="17">
        <v>158464</v>
      </c>
      <c r="E8803" s="16">
        <v>71.676000000000002</v>
      </c>
      <c r="F8803" s="16" t="str">
        <f>VLOOKUP(A8803,WDICountry!A:AD,8,FALSE)</f>
        <v>Latin America &amp; Caribbean</v>
      </c>
      <c r="G8803" s="16" t="str">
        <f>VLOOKUP(A8803,WDICountry!A:AD,9,FALSE)</f>
        <v>Upper middle income</v>
      </c>
    </row>
    <row r="8804" spans="1:7" x14ac:dyDescent="0.2">
      <c r="A8804" s="16" t="s">
        <v>272</v>
      </c>
      <c r="B8804" s="16" t="s">
        <v>273</v>
      </c>
      <c r="C8804" s="16">
        <v>2001</v>
      </c>
      <c r="D8804" s="17">
        <v>33671</v>
      </c>
      <c r="E8804" s="16">
        <v>79.275609755999994</v>
      </c>
      <c r="F8804" s="16" t="str">
        <f>VLOOKUP(A8804,WDICountry!A:AD,8,FALSE)</f>
        <v>Europe &amp; Central Asia</v>
      </c>
      <c r="G8804" s="16" t="str">
        <f>VLOOKUP(A8804,WDICountry!A:AD,9,FALSE)</f>
        <v>High income</v>
      </c>
    </row>
    <row r="8805" spans="1:7" x14ac:dyDescent="0.2">
      <c r="A8805" s="16" t="s">
        <v>274</v>
      </c>
      <c r="B8805" s="16" t="s">
        <v>275</v>
      </c>
      <c r="C8805" s="16">
        <v>2001</v>
      </c>
      <c r="D8805" s="17">
        <v>18913054</v>
      </c>
      <c r="E8805" s="16">
        <v>71.775000000000006</v>
      </c>
      <c r="F8805" s="16" t="str">
        <f>VLOOKUP(A8805,WDICountry!A:AD,8,FALSE)</f>
        <v>South Asia</v>
      </c>
      <c r="G8805" s="16" t="str">
        <f>VLOOKUP(A8805,WDICountry!A:AD,9,FALSE)</f>
        <v>Lower middle income</v>
      </c>
    </row>
    <row r="8806" spans="1:7" x14ac:dyDescent="0.2">
      <c r="A8806" s="16" t="s">
        <v>280</v>
      </c>
      <c r="B8806" s="16" t="s">
        <v>281</v>
      </c>
      <c r="C8806" s="16">
        <v>2001</v>
      </c>
      <c r="D8806" s="17">
        <v>1885955</v>
      </c>
      <c r="E8806" s="16">
        <v>47.195</v>
      </c>
      <c r="F8806" s="16" t="str">
        <f>VLOOKUP(A8806,WDICountry!A:AD,8,FALSE)</f>
        <v>Sub-Saharan Africa</v>
      </c>
      <c r="G8806" s="16" t="str">
        <f>VLOOKUP(A8806,WDICountry!A:AD,9,FALSE)</f>
        <v>Lower middle income</v>
      </c>
    </row>
    <row r="8807" spans="1:7" x14ac:dyDescent="0.2">
      <c r="A8807" s="16" t="s">
        <v>284</v>
      </c>
      <c r="B8807" s="16" t="s">
        <v>285</v>
      </c>
      <c r="C8807" s="16">
        <v>2001</v>
      </c>
      <c r="D8807" s="17">
        <v>3470818</v>
      </c>
      <c r="E8807" s="16">
        <v>71.658536584999993</v>
      </c>
      <c r="F8807" s="16" t="str">
        <f>VLOOKUP(A8807,WDICountry!A:AD,8,FALSE)</f>
        <v>Europe &amp; Central Asia</v>
      </c>
      <c r="G8807" s="16" t="str">
        <f>VLOOKUP(A8807,WDICountry!A:AD,9,FALSE)</f>
        <v>High income</v>
      </c>
    </row>
    <row r="8808" spans="1:7" x14ac:dyDescent="0.2">
      <c r="A8808" s="16" t="s">
        <v>286</v>
      </c>
      <c r="B8808" s="16" t="s">
        <v>287</v>
      </c>
      <c r="C8808" s="16">
        <v>2001</v>
      </c>
      <c r="D8808" s="17">
        <v>441525</v>
      </c>
      <c r="E8808" s="16">
        <v>77.824390244</v>
      </c>
      <c r="F8808" s="16" t="str">
        <f>VLOOKUP(A8808,WDICountry!A:AD,8,FALSE)</f>
        <v>Europe &amp; Central Asia</v>
      </c>
      <c r="G8808" s="16" t="str">
        <f>VLOOKUP(A8808,WDICountry!A:AD,9,FALSE)</f>
        <v>High income</v>
      </c>
    </row>
    <row r="8809" spans="1:7" x14ac:dyDescent="0.2">
      <c r="A8809" s="16" t="s">
        <v>288</v>
      </c>
      <c r="B8809" s="16" t="s">
        <v>289</v>
      </c>
      <c r="C8809" s="16">
        <v>2001</v>
      </c>
      <c r="D8809" s="17">
        <v>2337170</v>
      </c>
      <c r="E8809" s="16">
        <v>70.760975610000003</v>
      </c>
      <c r="F8809" s="16" t="str">
        <f>VLOOKUP(A8809,WDICountry!A:AD,8,FALSE)</f>
        <v>Europe &amp; Central Asia</v>
      </c>
      <c r="G8809" s="16" t="str">
        <f>VLOOKUP(A8809,WDICountry!A:AD,9,FALSE)</f>
        <v>High income</v>
      </c>
    </row>
    <row r="8810" spans="1:7" x14ac:dyDescent="0.2">
      <c r="A8810" s="16" t="s">
        <v>290</v>
      </c>
      <c r="B8810" s="16" t="s">
        <v>291</v>
      </c>
      <c r="C8810" s="16">
        <v>2001</v>
      </c>
      <c r="D8810" s="17">
        <v>438081</v>
      </c>
      <c r="E8810" s="16">
        <v>80.644999999999996</v>
      </c>
      <c r="F8810" s="16" t="str">
        <f>VLOOKUP(A8810,WDICountry!A:AD,8,FALSE)</f>
        <v>East Asia &amp; Pacific</v>
      </c>
      <c r="G8810" s="16" t="str">
        <f>VLOOKUP(A8810,WDICountry!A:AD,9,FALSE)</f>
        <v>High income</v>
      </c>
    </row>
    <row r="8811" spans="1:7" x14ac:dyDescent="0.2">
      <c r="A8811" s="16" t="s">
        <v>292</v>
      </c>
      <c r="B8811" s="16" t="s">
        <v>293</v>
      </c>
      <c r="C8811" s="16">
        <v>2001</v>
      </c>
      <c r="D8811" s="17">
        <v>27782</v>
      </c>
      <c r="E8811" s="16">
        <v>77.170731707000002</v>
      </c>
      <c r="F8811" s="16" t="str">
        <f>VLOOKUP(A8811,WDICountry!A:AD,8,FALSE)</f>
        <v>Latin America &amp; Caribbean</v>
      </c>
      <c r="G8811" s="16" t="str">
        <f>VLOOKUP(A8811,WDICountry!A:AD,9,FALSE)</f>
        <v>High income</v>
      </c>
    </row>
    <row r="8812" spans="1:7" x14ac:dyDescent="0.2">
      <c r="A8812" s="16" t="s">
        <v>294</v>
      </c>
      <c r="B8812" s="16" t="s">
        <v>295</v>
      </c>
      <c r="C8812" s="16">
        <v>2001</v>
      </c>
      <c r="D8812" s="17">
        <v>29181832</v>
      </c>
      <c r="E8812" s="16">
        <v>69.209000000000003</v>
      </c>
      <c r="F8812" s="16" t="str">
        <f>VLOOKUP(A8812,WDICountry!A:AD,8,FALSE)</f>
        <v>Middle East &amp; North Africa</v>
      </c>
      <c r="G8812" s="16" t="str">
        <f>VLOOKUP(A8812,WDICountry!A:AD,9,FALSE)</f>
        <v>Lower middle income</v>
      </c>
    </row>
    <row r="8813" spans="1:7" x14ac:dyDescent="0.2">
      <c r="A8813" s="16" t="s">
        <v>296</v>
      </c>
      <c r="B8813" s="16" t="s">
        <v>297</v>
      </c>
      <c r="C8813" s="16">
        <v>2001</v>
      </c>
      <c r="D8813" s="17">
        <v>32360</v>
      </c>
      <c r="E8813" s="16"/>
      <c r="F8813" s="16" t="str">
        <f>VLOOKUP(A8813,WDICountry!A:AD,8,FALSE)</f>
        <v>Europe &amp; Central Asia</v>
      </c>
      <c r="G8813" s="16" t="str">
        <f>VLOOKUP(A8813,WDICountry!A:AD,9,FALSE)</f>
        <v>High income</v>
      </c>
    </row>
    <row r="8814" spans="1:7" x14ac:dyDescent="0.2">
      <c r="A8814" s="16" t="s">
        <v>298</v>
      </c>
      <c r="B8814" s="16" t="s">
        <v>299</v>
      </c>
      <c r="C8814" s="16">
        <v>2001</v>
      </c>
      <c r="D8814" s="17">
        <v>3631462</v>
      </c>
      <c r="E8814" s="16">
        <v>67.185000000000002</v>
      </c>
      <c r="F8814" s="16" t="str">
        <f>VLOOKUP(A8814,WDICountry!A:AD,8,FALSE)</f>
        <v>Europe &amp; Central Asia</v>
      </c>
      <c r="G8814" s="16" t="str">
        <f>VLOOKUP(A8814,WDICountry!A:AD,9,FALSE)</f>
        <v>Lower middle income</v>
      </c>
    </row>
    <row r="8815" spans="1:7" x14ac:dyDescent="0.2">
      <c r="A8815" s="16" t="s">
        <v>300</v>
      </c>
      <c r="B8815" s="16" t="s">
        <v>301</v>
      </c>
      <c r="C8815" s="16">
        <v>2001</v>
      </c>
      <c r="D8815" s="17">
        <v>16260932</v>
      </c>
      <c r="E8815" s="16">
        <v>59.128999999999998</v>
      </c>
      <c r="F8815" s="16" t="str">
        <f>VLOOKUP(A8815,WDICountry!A:AD,8,FALSE)</f>
        <v>Sub-Saharan Africa</v>
      </c>
      <c r="G8815" s="16" t="str">
        <f>VLOOKUP(A8815,WDICountry!A:AD,9,FALSE)</f>
        <v>Low income</v>
      </c>
    </row>
    <row r="8816" spans="1:7" x14ac:dyDescent="0.2">
      <c r="A8816" s="16" t="s">
        <v>302</v>
      </c>
      <c r="B8816" s="16" t="s">
        <v>303</v>
      </c>
      <c r="C8816" s="16">
        <v>2001</v>
      </c>
      <c r="D8816" s="17">
        <v>287027</v>
      </c>
      <c r="E8816" s="16">
        <v>70.841999999999999</v>
      </c>
      <c r="F8816" s="16" t="str">
        <f>VLOOKUP(A8816,WDICountry!A:AD,8,FALSE)</f>
        <v>South Asia</v>
      </c>
      <c r="G8816" s="16" t="str">
        <f>VLOOKUP(A8816,WDICountry!A:AD,9,FALSE)</f>
        <v>Upper middle income</v>
      </c>
    </row>
    <row r="8817" spans="1:7" x14ac:dyDescent="0.2">
      <c r="A8817" s="16" t="s">
        <v>306</v>
      </c>
      <c r="B8817" s="16" t="s">
        <v>307</v>
      </c>
      <c r="C8817" s="16">
        <v>2001</v>
      </c>
      <c r="D8817" s="17">
        <v>103067068</v>
      </c>
      <c r="E8817" s="16">
        <v>74.597999999999999</v>
      </c>
      <c r="F8817" s="16" t="str">
        <f>VLOOKUP(A8817,WDICountry!A:AD,8,FALSE)</f>
        <v>Latin America &amp; Caribbean</v>
      </c>
      <c r="G8817" s="16" t="str">
        <f>VLOOKUP(A8817,WDICountry!A:AD,9,FALSE)</f>
        <v>Upper middle income</v>
      </c>
    </row>
    <row r="8818" spans="1:7" x14ac:dyDescent="0.2">
      <c r="A8818" s="16" t="s">
        <v>308</v>
      </c>
      <c r="B8818" s="16" t="s">
        <v>309</v>
      </c>
      <c r="C8818" s="16">
        <v>2001</v>
      </c>
      <c r="D8818" s="17">
        <v>52183</v>
      </c>
      <c r="E8818" s="16"/>
      <c r="F8818" s="16" t="str">
        <f>VLOOKUP(A8818,WDICountry!A:AD,8,FALSE)</f>
        <v>East Asia &amp; Pacific</v>
      </c>
      <c r="G8818" s="16" t="str">
        <f>VLOOKUP(A8818,WDICountry!A:AD,9,FALSE)</f>
        <v>Upper middle income</v>
      </c>
    </row>
    <row r="8819" spans="1:7" x14ac:dyDescent="0.2">
      <c r="A8819" s="16" t="s">
        <v>312</v>
      </c>
      <c r="B8819" s="16" t="s">
        <v>313</v>
      </c>
      <c r="C8819" s="16">
        <v>2001</v>
      </c>
      <c r="D8819" s="17">
        <v>2042842</v>
      </c>
      <c r="E8819" s="16">
        <v>73.47</v>
      </c>
      <c r="F8819" s="16" t="str">
        <f>VLOOKUP(A8819,WDICountry!A:AD,8,FALSE)</f>
        <v>Europe &amp; Central Asia</v>
      </c>
      <c r="G8819" s="16" t="str">
        <f>VLOOKUP(A8819,WDICountry!A:AD,9,FALSE)</f>
        <v>Upper middle income</v>
      </c>
    </row>
    <row r="8820" spans="1:7" x14ac:dyDescent="0.2">
      <c r="A8820" s="16" t="s">
        <v>314</v>
      </c>
      <c r="B8820" s="16" t="s">
        <v>315</v>
      </c>
      <c r="C8820" s="16">
        <v>2001</v>
      </c>
      <c r="D8820" s="17">
        <v>11293258</v>
      </c>
      <c r="E8820" s="16">
        <v>48.758000000000003</v>
      </c>
      <c r="F8820" s="16" t="str">
        <f>VLOOKUP(A8820,WDICountry!A:AD,8,FALSE)</f>
        <v>Sub-Saharan Africa</v>
      </c>
      <c r="G8820" s="16" t="str">
        <f>VLOOKUP(A8820,WDICountry!A:AD,9,FALSE)</f>
        <v>Low income</v>
      </c>
    </row>
    <row r="8821" spans="1:7" x14ac:dyDescent="0.2">
      <c r="A8821" s="16" t="s">
        <v>316</v>
      </c>
      <c r="B8821" s="16" t="s">
        <v>317</v>
      </c>
      <c r="C8821" s="16">
        <v>2001</v>
      </c>
      <c r="D8821" s="17">
        <v>393028</v>
      </c>
      <c r="E8821" s="16">
        <v>78.843902439000004</v>
      </c>
      <c r="F8821" s="16" t="str">
        <f>VLOOKUP(A8821,WDICountry!A:AD,8,FALSE)</f>
        <v>Middle East &amp; North Africa</v>
      </c>
      <c r="G8821" s="16" t="str">
        <f>VLOOKUP(A8821,WDICountry!A:AD,9,FALSE)</f>
        <v>High income</v>
      </c>
    </row>
    <row r="8822" spans="1:7" x14ac:dyDescent="0.2">
      <c r="A8822" s="16" t="s">
        <v>318</v>
      </c>
      <c r="B8822" s="16" t="s">
        <v>319</v>
      </c>
      <c r="C8822" s="16">
        <v>2001</v>
      </c>
      <c r="D8822" s="17">
        <v>46627994</v>
      </c>
      <c r="E8822" s="16">
        <v>62.451999999999998</v>
      </c>
      <c r="F8822" s="16" t="str">
        <f>VLOOKUP(A8822,WDICountry!A:AD,8,FALSE)</f>
        <v>East Asia &amp; Pacific</v>
      </c>
      <c r="G8822" s="16" t="str">
        <f>VLOOKUP(A8822,WDICountry!A:AD,9,FALSE)</f>
        <v>Lower middle income</v>
      </c>
    </row>
    <row r="8823" spans="1:7" x14ac:dyDescent="0.2">
      <c r="A8823" s="16" t="s">
        <v>322</v>
      </c>
      <c r="B8823" s="16" t="s">
        <v>323</v>
      </c>
      <c r="C8823" s="16">
        <v>2001</v>
      </c>
      <c r="D8823" s="17">
        <v>607389</v>
      </c>
      <c r="E8823" s="16">
        <v>73.23</v>
      </c>
      <c r="F8823" s="16" t="str">
        <f>VLOOKUP(A8823,WDICountry!A:AD,8,FALSE)</f>
        <v>Europe &amp; Central Asia</v>
      </c>
      <c r="G8823" s="16" t="str">
        <f>VLOOKUP(A8823,WDICountry!A:AD,9,FALSE)</f>
        <v>Upper middle income</v>
      </c>
    </row>
    <row r="8824" spans="1:7" x14ac:dyDescent="0.2">
      <c r="A8824" s="16" t="s">
        <v>324</v>
      </c>
      <c r="B8824" s="16" t="s">
        <v>325</v>
      </c>
      <c r="C8824" s="16">
        <v>2001</v>
      </c>
      <c r="D8824" s="17">
        <v>2419776</v>
      </c>
      <c r="E8824" s="16">
        <v>63.319000000000003</v>
      </c>
      <c r="F8824" s="16" t="str">
        <f>VLOOKUP(A8824,WDICountry!A:AD,8,FALSE)</f>
        <v>East Asia &amp; Pacific</v>
      </c>
      <c r="G8824" s="16" t="str">
        <f>VLOOKUP(A8824,WDICountry!A:AD,9,FALSE)</f>
        <v>Lower middle income</v>
      </c>
    </row>
    <row r="8825" spans="1:7" x14ac:dyDescent="0.2">
      <c r="A8825" s="16" t="s">
        <v>326</v>
      </c>
      <c r="B8825" s="16" t="s">
        <v>327</v>
      </c>
      <c r="C8825" s="16">
        <v>2001</v>
      </c>
      <c r="D8825" s="17">
        <v>69388</v>
      </c>
      <c r="E8825" s="16"/>
      <c r="F8825" s="16" t="str">
        <f>VLOOKUP(A8825,WDICountry!A:AD,8,FALSE)</f>
        <v>East Asia &amp; Pacific</v>
      </c>
      <c r="G8825" s="16" t="str">
        <f>VLOOKUP(A8825,WDICountry!A:AD,9,FALSE)</f>
        <v>High income</v>
      </c>
    </row>
    <row r="8826" spans="1:7" x14ac:dyDescent="0.2">
      <c r="A8826" s="16" t="s">
        <v>328</v>
      </c>
      <c r="B8826" s="16" t="s">
        <v>329</v>
      </c>
      <c r="C8826" s="16">
        <v>2001</v>
      </c>
      <c r="D8826" s="17">
        <v>18588758</v>
      </c>
      <c r="E8826" s="16">
        <v>48.859000000000002</v>
      </c>
      <c r="F8826" s="16" t="str">
        <f>VLOOKUP(A8826,WDICountry!A:AD,8,FALSE)</f>
        <v>Sub-Saharan Africa</v>
      </c>
      <c r="G8826" s="16" t="str">
        <f>VLOOKUP(A8826,WDICountry!A:AD,9,FALSE)</f>
        <v>Low income</v>
      </c>
    </row>
    <row r="8827" spans="1:7" x14ac:dyDescent="0.2">
      <c r="A8827" s="16" t="s">
        <v>330</v>
      </c>
      <c r="B8827" s="16" t="s">
        <v>331</v>
      </c>
      <c r="C8827" s="16">
        <v>2001</v>
      </c>
      <c r="D8827" s="17">
        <v>2790729</v>
      </c>
      <c r="E8827" s="16">
        <v>60.143000000000001</v>
      </c>
      <c r="F8827" s="16" t="str">
        <f>VLOOKUP(A8827,WDICountry!A:AD,8,FALSE)</f>
        <v>Sub-Saharan Africa</v>
      </c>
      <c r="G8827" s="16" t="str">
        <f>VLOOKUP(A8827,WDICountry!A:AD,9,FALSE)</f>
        <v>Lower middle income</v>
      </c>
    </row>
    <row r="8828" spans="1:7" x14ac:dyDescent="0.2">
      <c r="A8828" s="16" t="s">
        <v>332</v>
      </c>
      <c r="B8828" s="16" t="s">
        <v>333</v>
      </c>
      <c r="C8828" s="16">
        <v>2001</v>
      </c>
      <c r="D8828" s="17">
        <v>1196287</v>
      </c>
      <c r="E8828" s="16">
        <v>71.765853659000001</v>
      </c>
      <c r="F8828" s="16" t="str">
        <f>VLOOKUP(A8828,WDICountry!A:AD,8,FALSE)</f>
        <v>Sub-Saharan Africa</v>
      </c>
      <c r="G8828" s="16" t="str">
        <f>VLOOKUP(A8828,WDICountry!A:AD,9,FALSE)</f>
        <v>Upper middle income</v>
      </c>
    </row>
    <row r="8829" spans="1:7" x14ac:dyDescent="0.2">
      <c r="A8829" s="16" t="s">
        <v>334</v>
      </c>
      <c r="B8829" s="16" t="s">
        <v>335</v>
      </c>
      <c r="C8829" s="16">
        <v>2001</v>
      </c>
      <c r="D8829" s="17">
        <v>11695863</v>
      </c>
      <c r="E8829" s="16">
        <v>46.71</v>
      </c>
      <c r="F8829" s="16" t="str">
        <f>VLOOKUP(A8829,WDICountry!A:AD,8,FALSE)</f>
        <v>Sub-Saharan Africa</v>
      </c>
      <c r="G8829" s="16" t="str">
        <f>VLOOKUP(A8829,WDICountry!A:AD,9,FALSE)</f>
        <v>Low income</v>
      </c>
    </row>
    <row r="8830" spans="1:7" x14ac:dyDescent="0.2">
      <c r="A8830" s="16" t="s">
        <v>336</v>
      </c>
      <c r="B8830" s="16" t="s">
        <v>337</v>
      </c>
      <c r="C8830" s="16">
        <v>2001</v>
      </c>
      <c r="D8830" s="17">
        <v>23698907</v>
      </c>
      <c r="E8830" s="16">
        <v>72.965999999999994</v>
      </c>
      <c r="F8830" s="16" t="str">
        <f>VLOOKUP(A8830,WDICountry!A:AD,8,FALSE)</f>
        <v>East Asia &amp; Pacific</v>
      </c>
      <c r="G8830" s="16" t="str">
        <f>VLOOKUP(A8830,WDICountry!A:AD,9,FALSE)</f>
        <v>Upper middle income</v>
      </c>
    </row>
    <row r="8831" spans="1:7" x14ac:dyDescent="0.2">
      <c r="A8831" s="16" t="s">
        <v>340</v>
      </c>
      <c r="B8831" s="16" t="s">
        <v>341</v>
      </c>
      <c r="C8831" s="16">
        <v>2001</v>
      </c>
      <c r="D8831" s="17">
        <v>1933596</v>
      </c>
      <c r="E8831" s="16">
        <v>54.798000000000002</v>
      </c>
      <c r="F8831" s="16" t="str">
        <f>VLOOKUP(A8831,WDICountry!A:AD,8,FALSE)</f>
        <v>Sub-Saharan Africa</v>
      </c>
      <c r="G8831" s="16" t="str">
        <f>VLOOKUP(A8831,WDICountry!A:AD,9,FALSE)</f>
        <v>Upper middle income</v>
      </c>
    </row>
    <row r="8832" spans="1:7" x14ac:dyDescent="0.2">
      <c r="A8832" s="16" t="s">
        <v>342</v>
      </c>
      <c r="B8832" s="16" t="s">
        <v>343</v>
      </c>
      <c r="C8832" s="16">
        <v>2001</v>
      </c>
      <c r="D8832" s="17">
        <v>217324</v>
      </c>
      <c r="E8832" s="16">
        <v>74.831707316999996</v>
      </c>
      <c r="F8832" s="16" t="str">
        <f>VLOOKUP(A8832,WDICountry!A:AD,8,FALSE)</f>
        <v>East Asia &amp; Pacific</v>
      </c>
      <c r="G8832" s="16" t="str">
        <f>VLOOKUP(A8832,WDICountry!A:AD,9,FALSE)</f>
        <v>High income</v>
      </c>
    </row>
    <row r="8833" spans="1:7" x14ac:dyDescent="0.2">
      <c r="A8833" s="16" t="s">
        <v>344</v>
      </c>
      <c r="B8833" s="16" t="s">
        <v>345</v>
      </c>
      <c r="C8833" s="16">
        <v>2001</v>
      </c>
      <c r="D8833" s="17">
        <v>11771976</v>
      </c>
      <c r="E8833" s="16">
        <v>50.494</v>
      </c>
      <c r="F8833" s="16" t="str">
        <f>VLOOKUP(A8833,WDICountry!A:AD,8,FALSE)</f>
        <v>Sub-Saharan Africa</v>
      </c>
      <c r="G8833" s="16" t="str">
        <f>VLOOKUP(A8833,WDICountry!A:AD,9,FALSE)</f>
        <v>Low income</v>
      </c>
    </row>
    <row r="8834" spans="1:7" x14ac:dyDescent="0.2">
      <c r="A8834" s="16" t="s">
        <v>346</v>
      </c>
      <c r="B8834" s="16" t="s">
        <v>347</v>
      </c>
      <c r="C8834" s="16">
        <v>2001</v>
      </c>
      <c r="D8834" s="17">
        <v>125463434</v>
      </c>
      <c r="E8834" s="16">
        <v>46.509</v>
      </c>
      <c r="F8834" s="16" t="str">
        <f>VLOOKUP(A8834,WDICountry!A:AD,8,FALSE)</f>
        <v>Sub-Saharan Africa</v>
      </c>
      <c r="G8834" s="16" t="str">
        <f>VLOOKUP(A8834,WDICountry!A:AD,9,FALSE)</f>
        <v>Lower middle income</v>
      </c>
    </row>
    <row r="8835" spans="1:7" x14ac:dyDescent="0.2">
      <c r="A8835" s="16" t="s">
        <v>348</v>
      </c>
      <c r="B8835" s="16" t="s">
        <v>349</v>
      </c>
      <c r="C8835" s="16">
        <v>2001</v>
      </c>
      <c r="D8835" s="17">
        <v>5100750</v>
      </c>
      <c r="E8835" s="16">
        <v>70.213999999999999</v>
      </c>
      <c r="F8835" s="16" t="str">
        <f>VLOOKUP(A8835,WDICountry!A:AD,8,FALSE)</f>
        <v>Latin America &amp; Caribbean</v>
      </c>
      <c r="G8835" s="16" t="str">
        <f>VLOOKUP(A8835,WDICountry!A:AD,9,FALSE)</f>
        <v>Lower middle income</v>
      </c>
    </row>
    <row r="8836" spans="1:7" x14ac:dyDescent="0.2">
      <c r="A8836" s="16" t="s">
        <v>350</v>
      </c>
      <c r="B8836" s="16" t="s">
        <v>351</v>
      </c>
      <c r="C8836" s="16">
        <v>2001</v>
      </c>
      <c r="D8836" s="17">
        <v>16046180</v>
      </c>
      <c r="E8836" s="16">
        <v>78.190243902000006</v>
      </c>
      <c r="F8836" s="16" t="str">
        <f>VLOOKUP(A8836,WDICountry!A:AD,8,FALSE)</f>
        <v>Europe &amp; Central Asia</v>
      </c>
      <c r="G8836" s="16" t="str">
        <f>VLOOKUP(A8836,WDICountry!A:AD,9,FALSE)</f>
        <v>High income</v>
      </c>
    </row>
    <row r="8837" spans="1:7" x14ac:dyDescent="0.2">
      <c r="A8837" s="16" t="s">
        <v>352</v>
      </c>
      <c r="B8837" s="16" t="s">
        <v>353</v>
      </c>
      <c r="C8837" s="16">
        <v>2001</v>
      </c>
      <c r="D8837" s="17">
        <v>4513751</v>
      </c>
      <c r="E8837" s="16">
        <v>78.785365854000005</v>
      </c>
      <c r="F8837" s="16" t="str">
        <f>VLOOKUP(A8837,WDICountry!A:AD,8,FALSE)</f>
        <v>Europe &amp; Central Asia</v>
      </c>
      <c r="G8837" s="16" t="str">
        <f>VLOOKUP(A8837,WDICountry!A:AD,9,FALSE)</f>
        <v>High income</v>
      </c>
    </row>
    <row r="8838" spans="1:7" x14ac:dyDescent="0.2">
      <c r="A8838" s="16" t="s">
        <v>354</v>
      </c>
      <c r="B8838" s="16" t="s">
        <v>355</v>
      </c>
      <c r="C8838" s="16">
        <v>2001</v>
      </c>
      <c r="D8838" s="17">
        <v>24161777</v>
      </c>
      <c r="E8838" s="16">
        <v>63.082000000000001</v>
      </c>
      <c r="F8838" s="16" t="str">
        <f>VLOOKUP(A8838,WDICountry!A:AD,8,FALSE)</f>
        <v>South Asia</v>
      </c>
      <c r="G8838" s="16" t="str">
        <f>VLOOKUP(A8838,WDICountry!A:AD,9,FALSE)</f>
        <v>Low income</v>
      </c>
    </row>
    <row r="8839" spans="1:7" x14ac:dyDescent="0.2">
      <c r="A8839" s="16" t="s">
        <v>356</v>
      </c>
      <c r="B8839" s="16" t="s">
        <v>357</v>
      </c>
      <c r="C8839" s="16">
        <v>2001</v>
      </c>
      <c r="D8839" s="17">
        <v>10052</v>
      </c>
      <c r="E8839" s="16"/>
      <c r="F8839" s="16" t="str">
        <f>VLOOKUP(A8839,WDICountry!A:AD,8,FALSE)</f>
        <v>East Asia &amp; Pacific</v>
      </c>
      <c r="G8839" s="16" t="str">
        <f>VLOOKUP(A8839,WDICountry!A:AD,9,FALSE)</f>
        <v>Upper middle income</v>
      </c>
    </row>
    <row r="8840" spans="1:7" x14ac:dyDescent="0.2">
      <c r="A8840" s="16" t="s">
        <v>358</v>
      </c>
      <c r="B8840" s="16" t="s">
        <v>359</v>
      </c>
      <c r="C8840" s="16">
        <v>2001</v>
      </c>
      <c r="D8840" s="17">
        <v>3880500</v>
      </c>
      <c r="E8840" s="16">
        <v>78.692682927000007</v>
      </c>
      <c r="F8840" s="16" t="str">
        <f>VLOOKUP(A8840,WDICountry!A:AD,8,FALSE)</f>
        <v>East Asia &amp; Pacific</v>
      </c>
      <c r="G8840" s="16" t="str">
        <f>VLOOKUP(A8840,WDICountry!A:AD,9,FALSE)</f>
        <v>High income</v>
      </c>
    </row>
    <row r="8841" spans="1:7" x14ac:dyDescent="0.2">
      <c r="A8841" s="16" t="s">
        <v>362</v>
      </c>
      <c r="B8841" s="16" t="s">
        <v>363</v>
      </c>
      <c r="C8841" s="16">
        <v>2001</v>
      </c>
      <c r="D8841" s="17">
        <v>2294787</v>
      </c>
      <c r="E8841" s="16">
        <v>72.58</v>
      </c>
      <c r="F8841" s="16" t="str">
        <f>VLOOKUP(A8841,WDICountry!A:AD,8,FALSE)</f>
        <v>Middle East &amp; North Africa</v>
      </c>
      <c r="G8841" s="16" t="str">
        <f>VLOOKUP(A8841,WDICountry!A:AD,9,FALSE)</f>
        <v>High income</v>
      </c>
    </row>
    <row r="8842" spans="1:7" x14ac:dyDescent="0.2">
      <c r="A8842" s="16" t="s">
        <v>366</v>
      </c>
      <c r="B8842" s="16" t="s">
        <v>367</v>
      </c>
      <c r="C8842" s="16">
        <v>2001</v>
      </c>
      <c r="D8842" s="17">
        <v>141601437</v>
      </c>
      <c r="E8842" s="16">
        <v>62.966999999999999</v>
      </c>
      <c r="F8842" s="16" t="str">
        <f>VLOOKUP(A8842,WDICountry!A:AD,8,FALSE)</f>
        <v>South Asia</v>
      </c>
      <c r="G8842" s="16" t="str">
        <f>VLOOKUP(A8842,WDICountry!A:AD,9,FALSE)</f>
        <v>Lower middle income</v>
      </c>
    </row>
    <row r="8843" spans="1:7" x14ac:dyDescent="0.2">
      <c r="A8843" s="16" t="s">
        <v>368</v>
      </c>
      <c r="B8843" s="16" t="s">
        <v>369</v>
      </c>
      <c r="C8843" s="16">
        <v>2001</v>
      </c>
      <c r="D8843" s="17">
        <v>3089684</v>
      </c>
      <c r="E8843" s="16">
        <v>75.266999999999996</v>
      </c>
      <c r="F8843" s="16" t="str">
        <f>VLOOKUP(A8843,WDICountry!A:AD,8,FALSE)</f>
        <v>Latin America &amp; Caribbean</v>
      </c>
      <c r="G8843" s="16" t="str">
        <f>VLOOKUP(A8843,WDICountry!A:AD,9,FALSE)</f>
        <v>High income</v>
      </c>
    </row>
    <row r="8844" spans="1:7" x14ac:dyDescent="0.2">
      <c r="A8844" s="16" t="s">
        <v>370</v>
      </c>
      <c r="B8844" s="16" t="s">
        <v>371</v>
      </c>
      <c r="C8844" s="16">
        <v>2001</v>
      </c>
      <c r="D8844" s="17">
        <v>26261363</v>
      </c>
      <c r="E8844" s="16">
        <v>70.963999999999999</v>
      </c>
      <c r="F8844" s="16" t="str">
        <f>VLOOKUP(A8844,WDICountry!A:AD,8,FALSE)</f>
        <v>Latin America &amp; Caribbean</v>
      </c>
      <c r="G8844" s="16" t="str">
        <f>VLOOKUP(A8844,WDICountry!A:AD,9,FALSE)</f>
        <v>Upper middle income</v>
      </c>
    </row>
    <row r="8845" spans="1:7" x14ac:dyDescent="0.2">
      <c r="A8845" s="16" t="s">
        <v>372</v>
      </c>
      <c r="B8845" s="16" t="s">
        <v>373</v>
      </c>
      <c r="C8845" s="16">
        <v>2001</v>
      </c>
      <c r="D8845" s="17">
        <v>79665315</v>
      </c>
      <c r="E8845" s="16">
        <v>67.308000000000007</v>
      </c>
      <c r="F8845" s="16" t="str">
        <f>VLOOKUP(A8845,WDICountry!A:AD,8,FALSE)</f>
        <v>East Asia &amp; Pacific</v>
      </c>
      <c r="G8845" s="16" t="str">
        <f>VLOOKUP(A8845,WDICountry!A:AD,9,FALSE)</f>
        <v>Lower middle income</v>
      </c>
    </row>
    <row r="8846" spans="1:7" x14ac:dyDescent="0.2">
      <c r="A8846" s="16" t="s">
        <v>374</v>
      </c>
      <c r="B8846" s="16" t="s">
        <v>375</v>
      </c>
      <c r="C8846" s="16">
        <v>2001</v>
      </c>
      <c r="D8846" s="17">
        <v>19404</v>
      </c>
      <c r="E8846" s="16"/>
      <c r="F8846" s="16" t="str">
        <f>VLOOKUP(A8846,WDICountry!A:AD,8,FALSE)</f>
        <v>East Asia &amp; Pacific</v>
      </c>
      <c r="G8846" s="16" t="str">
        <f>VLOOKUP(A8846,WDICountry!A:AD,9,FALSE)</f>
        <v>High income</v>
      </c>
    </row>
    <row r="8847" spans="1:7" x14ac:dyDescent="0.2">
      <c r="A8847" s="16" t="s">
        <v>376</v>
      </c>
      <c r="B8847" s="16" t="s">
        <v>377</v>
      </c>
      <c r="C8847" s="16">
        <v>2001</v>
      </c>
      <c r="D8847" s="17">
        <v>5716152</v>
      </c>
      <c r="E8847" s="16">
        <v>62.139000000000003</v>
      </c>
      <c r="F8847" s="16" t="str">
        <f>VLOOKUP(A8847,WDICountry!A:AD,8,FALSE)</f>
        <v>East Asia &amp; Pacific</v>
      </c>
      <c r="G8847" s="16" t="str">
        <f>VLOOKUP(A8847,WDICountry!A:AD,9,FALSE)</f>
        <v>Lower middle income</v>
      </c>
    </row>
    <row r="8848" spans="1:7" x14ac:dyDescent="0.2">
      <c r="A8848" s="16" t="s">
        <v>378</v>
      </c>
      <c r="B8848" s="16" t="s">
        <v>379</v>
      </c>
      <c r="C8848" s="16">
        <v>2001</v>
      </c>
      <c r="D8848" s="17">
        <v>38248076</v>
      </c>
      <c r="E8848" s="16">
        <v>74.2</v>
      </c>
      <c r="F8848" s="16" t="str">
        <f>VLOOKUP(A8848,WDICountry!A:AD,8,FALSE)</f>
        <v>Europe &amp; Central Asia</v>
      </c>
      <c r="G8848" s="16" t="str">
        <f>VLOOKUP(A8848,WDICountry!A:AD,9,FALSE)</f>
        <v>High income</v>
      </c>
    </row>
    <row r="8849" spans="1:7" x14ac:dyDescent="0.2">
      <c r="A8849" s="16" t="s">
        <v>382</v>
      </c>
      <c r="B8849" s="16" t="s">
        <v>383</v>
      </c>
      <c r="C8849" s="16">
        <v>2001</v>
      </c>
      <c r="D8849" s="17">
        <v>3818774</v>
      </c>
      <c r="E8849" s="16">
        <v>77.066829268000006</v>
      </c>
      <c r="F8849" s="16" t="str">
        <f>VLOOKUP(A8849,WDICountry!A:AD,8,FALSE)</f>
        <v>Latin America &amp; Caribbean</v>
      </c>
      <c r="G8849" s="16" t="str">
        <f>VLOOKUP(A8849,WDICountry!A:AD,9,FALSE)</f>
        <v>High income</v>
      </c>
    </row>
    <row r="8850" spans="1:7" x14ac:dyDescent="0.2">
      <c r="A8850" s="16" t="s">
        <v>384</v>
      </c>
      <c r="B8850" s="16" t="s">
        <v>385</v>
      </c>
      <c r="C8850" s="16">
        <v>2001</v>
      </c>
      <c r="D8850" s="17">
        <v>23131810</v>
      </c>
      <c r="E8850" s="16">
        <v>66.087000000000003</v>
      </c>
      <c r="F8850" s="16" t="str">
        <f>VLOOKUP(A8850,WDICountry!A:AD,8,FALSE)</f>
        <v>East Asia &amp; Pacific</v>
      </c>
      <c r="G8850" s="16" t="str">
        <f>VLOOKUP(A8850,WDICountry!A:AD,9,FALSE)</f>
        <v>Low income</v>
      </c>
    </row>
    <row r="8851" spans="1:7" x14ac:dyDescent="0.2">
      <c r="A8851" s="16" t="s">
        <v>386</v>
      </c>
      <c r="B8851" s="16" t="s">
        <v>387</v>
      </c>
      <c r="C8851" s="16">
        <v>2001</v>
      </c>
      <c r="D8851" s="17">
        <v>10362722</v>
      </c>
      <c r="E8851" s="16">
        <v>76.814634146000003</v>
      </c>
      <c r="F8851" s="16" t="str">
        <f>VLOOKUP(A8851,WDICountry!A:AD,8,FALSE)</f>
        <v>Europe &amp; Central Asia</v>
      </c>
      <c r="G8851" s="16" t="str">
        <f>VLOOKUP(A8851,WDICountry!A:AD,9,FALSE)</f>
        <v>High income</v>
      </c>
    </row>
    <row r="8852" spans="1:7" x14ac:dyDescent="0.2">
      <c r="A8852" s="16" t="s">
        <v>388</v>
      </c>
      <c r="B8852" s="16" t="s">
        <v>389</v>
      </c>
      <c r="C8852" s="16">
        <v>2001</v>
      </c>
      <c r="D8852" s="17">
        <v>5406624</v>
      </c>
      <c r="E8852" s="16">
        <v>70.334999999999994</v>
      </c>
      <c r="F8852" s="16" t="str">
        <f>VLOOKUP(A8852,WDICountry!A:AD,8,FALSE)</f>
        <v>Latin America &amp; Caribbean</v>
      </c>
      <c r="G8852" s="16" t="str">
        <f>VLOOKUP(A8852,WDICountry!A:AD,9,FALSE)</f>
        <v>Upper middle income</v>
      </c>
    </row>
    <row r="8853" spans="1:7" x14ac:dyDescent="0.2">
      <c r="A8853" s="16" t="s">
        <v>390</v>
      </c>
      <c r="B8853" s="16" t="s">
        <v>391</v>
      </c>
      <c r="C8853" s="16">
        <v>2001</v>
      </c>
      <c r="D8853" s="17">
        <v>2997784</v>
      </c>
      <c r="E8853" s="16">
        <v>70.95</v>
      </c>
      <c r="F8853" s="16" t="str">
        <f>VLOOKUP(A8853,WDICountry!A:AD,8,FALSE)</f>
        <v>Middle East &amp; North Africa</v>
      </c>
      <c r="G8853" s="16" t="str">
        <f>VLOOKUP(A8853,WDICountry!A:AD,9,FALSE)</f>
        <v>Lower middle income</v>
      </c>
    </row>
    <row r="8854" spans="1:7" x14ac:dyDescent="0.2">
      <c r="A8854" s="16" t="s">
        <v>396</v>
      </c>
      <c r="B8854" s="16" t="s">
        <v>397</v>
      </c>
      <c r="C8854" s="16">
        <v>2001</v>
      </c>
      <c r="D8854" s="17">
        <v>241273</v>
      </c>
      <c r="E8854" s="16">
        <v>72.668999999999997</v>
      </c>
      <c r="F8854" s="16" t="str">
        <f>VLOOKUP(A8854,WDICountry!A:AD,8,FALSE)</f>
        <v>East Asia &amp; Pacific</v>
      </c>
      <c r="G8854" s="16" t="str">
        <f>VLOOKUP(A8854,WDICountry!A:AD,9,FALSE)</f>
        <v>High income</v>
      </c>
    </row>
    <row r="8855" spans="1:7" x14ac:dyDescent="0.2">
      <c r="A8855" s="16" t="s">
        <v>398</v>
      </c>
      <c r="B8855" s="16" t="s">
        <v>399</v>
      </c>
      <c r="C8855" s="16">
        <v>2001</v>
      </c>
      <c r="D8855" s="17">
        <v>616886</v>
      </c>
      <c r="E8855" s="16">
        <v>76.387</v>
      </c>
      <c r="F8855" s="16" t="str">
        <f>VLOOKUP(A8855,WDICountry!A:AD,8,FALSE)</f>
        <v>Middle East &amp; North Africa</v>
      </c>
      <c r="G8855" s="16" t="str">
        <f>VLOOKUP(A8855,WDICountry!A:AD,9,FALSE)</f>
        <v>High income</v>
      </c>
    </row>
    <row r="8856" spans="1:7" x14ac:dyDescent="0.2">
      <c r="A8856" s="16" t="s">
        <v>400</v>
      </c>
      <c r="B8856" s="16" t="s">
        <v>401</v>
      </c>
      <c r="C8856" s="16">
        <v>2001</v>
      </c>
      <c r="D8856" s="17">
        <v>22131970</v>
      </c>
      <c r="E8856" s="16">
        <v>71.160975609999994</v>
      </c>
      <c r="F8856" s="16" t="str">
        <f>VLOOKUP(A8856,WDICountry!A:AD,8,FALSE)</f>
        <v>Europe &amp; Central Asia</v>
      </c>
      <c r="G8856" s="16" t="str">
        <f>VLOOKUP(A8856,WDICountry!A:AD,9,FALSE)</f>
        <v>Upper middle income</v>
      </c>
    </row>
    <row r="8857" spans="1:7" x14ac:dyDescent="0.2">
      <c r="A8857" s="16" t="s">
        <v>402</v>
      </c>
      <c r="B8857" s="16" t="s">
        <v>403</v>
      </c>
      <c r="C8857" s="16">
        <v>2001</v>
      </c>
      <c r="D8857" s="17">
        <v>145976083</v>
      </c>
      <c r="E8857" s="16">
        <v>65.383414634000005</v>
      </c>
      <c r="F8857" s="16" t="str">
        <f>VLOOKUP(A8857,WDICountry!A:AD,8,FALSE)</f>
        <v>Europe &amp; Central Asia</v>
      </c>
      <c r="G8857" s="16" t="str">
        <f>VLOOKUP(A8857,WDICountry!A:AD,9,FALSE)</f>
        <v>Upper middle income</v>
      </c>
    </row>
    <row r="8858" spans="1:7" x14ac:dyDescent="0.2">
      <c r="A8858" s="16" t="s">
        <v>404</v>
      </c>
      <c r="B8858" s="16" t="s">
        <v>405</v>
      </c>
      <c r="C8858" s="16">
        <v>2001</v>
      </c>
      <c r="D8858" s="17">
        <v>8329406</v>
      </c>
      <c r="E8858" s="16">
        <v>49.792999999999999</v>
      </c>
      <c r="F8858" s="16" t="str">
        <f>VLOOKUP(A8858,WDICountry!A:AD,8,FALSE)</f>
        <v>Sub-Saharan Africa</v>
      </c>
      <c r="G8858" s="16" t="str">
        <f>VLOOKUP(A8858,WDICountry!A:AD,9,FALSE)</f>
        <v>Low income</v>
      </c>
    </row>
    <row r="8859" spans="1:7" x14ac:dyDescent="0.2">
      <c r="A8859" s="16" t="s">
        <v>408</v>
      </c>
      <c r="B8859" s="16" t="s">
        <v>409</v>
      </c>
      <c r="C8859" s="16">
        <v>2001</v>
      </c>
      <c r="D8859" s="17">
        <v>21303592</v>
      </c>
      <c r="E8859" s="16">
        <v>72.650999999999996</v>
      </c>
      <c r="F8859" s="16" t="str">
        <f>VLOOKUP(A8859,WDICountry!A:AD,8,FALSE)</f>
        <v>Middle East &amp; North Africa</v>
      </c>
      <c r="G8859" s="16" t="str">
        <f>VLOOKUP(A8859,WDICountry!A:AD,9,FALSE)</f>
        <v>High income</v>
      </c>
    </row>
    <row r="8860" spans="1:7" x14ac:dyDescent="0.2">
      <c r="A8860" s="16" t="s">
        <v>410</v>
      </c>
      <c r="B8860" s="16" t="s">
        <v>411</v>
      </c>
      <c r="C8860" s="16">
        <v>2001</v>
      </c>
      <c r="D8860" s="17">
        <v>27945005</v>
      </c>
      <c r="E8860" s="16">
        <v>58.801000000000002</v>
      </c>
      <c r="F8860" s="16" t="str">
        <f>VLOOKUP(A8860,WDICountry!A:AD,8,FALSE)</f>
        <v>Sub-Saharan Africa</v>
      </c>
      <c r="G8860" s="16" t="str">
        <f>VLOOKUP(A8860,WDICountry!A:AD,9,FALSE)</f>
        <v>Lower middle income</v>
      </c>
    </row>
    <row r="8861" spans="1:7" x14ac:dyDescent="0.2">
      <c r="A8861" s="16" t="s">
        <v>412</v>
      </c>
      <c r="B8861" s="16" t="s">
        <v>413</v>
      </c>
      <c r="C8861" s="16">
        <v>2001</v>
      </c>
      <c r="D8861" s="17">
        <v>10134497</v>
      </c>
      <c r="E8861" s="16">
        <v>58.18</v>
      </c>
      <c r="F8861" s="16" t="str">
        <f>VLOOKUP(A8861,WDICountry!A:AD,8,FALSE)</f>
        <v>Sub-Saharan Africa</v>
      </c>
      <c r="G8861" s="16" t="str">
        <f>VLOOKUP(A8861,WDICountry!A:AD,9,FALSE)</f>
        <v>Low income</v>
      </c>
    </row>
    <row r="8862" spans="1:7" x14ac:dyDescent="0.2">
      <c r="A8862" s="16" t="s">
        <v>414</v>
      </c>
      <c r="B8862" s="16" t="s">
        <v>415</v>
      </c>
      <c r="C8862" s="16">
        <v>2001</v>
      </c>
      <c r="D8862" s="17">
        <v>4138012</v>
      </c>
      <c r="E8862" s="16">
        <v>78.251219512000006</v>
      </c>
      <c r="F8862" s="16" t="str">
        <f>VLOOKUP(A8862,WDICountry!A:AD,8,FALSE)</f>
        <v>East Asia &amp; Pacific</v>
      </c>
      <c r="G8862" s="16" t="str">
        <f>VLOOKUP(A8862,WDICountry!A:AD,9,FALSE)</f>
        <v>High income</v>
      </c>
    </row>
    <row r="8863" spans="1:7" x14ac:dyDescent="0.2">
      <c r="A8863" s="16" t="s">
        <v>416</v>
      </c>
      <c r="B8863" s="16" t="s">
        <v>417</v>
      </c>
      <c r="C8863" s="16">
        <v>2001</v>
      </c>
      <c r="D8863" s="17">
        <v>423853</v>
      </c>
      <c r="E8863" s="16">
        <v>63.744</v>
      </c>
      <c r="F8863" s="16" t="str">
        <f>VLOOKUP(A8863,WDICountry!A:AD,8,FALSE)</f>
        <v>East Asia &amp; Pacific</v>
      </c>
      <c r="G8863" s="16" t="str">
        <f>VLOOKUP(A8863,WDICountry!A:AD,9,FALSE)</f>
        <v>Lower middle income</v>
      </c>
    </row>
    <row r="8864" spans="1:7" x14ac:dyDescent="0.2">
      <c r="A8864" s="16" t="s">
        <v>418</v>
      </c>
      <c r="B8864" s="16" t="s">
        <v>419</v>
      </c>
      <c r="C8864" s="16">
        <v>2001</v>
      </c>
      <c r="D8864" s="17">
        <v>4739147</v>
      </c>
      <c r="E8864" s="16">
        <v>39.659999999999997</v>
      </c>
      <c r="F8864" s="16" t="str">
        <f>VLOOKUP(A8864,WDICountry!A:AD,8,FALSE)</f>
        <v>Sub-Saharan Africa</v>
      </c>
      <c r="G8864" s="16" t="str">
        <f>VLOOKUP(A8864,WDICountry!A:AD,9,FALSE)</f>
        <v>Low income</v>
      </c>
    </row>
    <row r="8865" spans="1:7" x14ac:dyDescent="0.2">
      <c r="A8865" s="16" t="s">
        <v>420</v>
      </c>
      <c r="B8865" s="16" t="s">
        <v>421</v>
      </c>
      <c r="C8865" s="16">
        <v>2001</v>
      </c>
      <c r="D8865" s="17">
        <v>5905962</v>
      </c>
      <c r="E8865" s="16">
        <v>69.135000000000005</v>
      </c>
      <c r="F8865" s="16" t="str">
        <f>VLOOKUP(A8865,WDICountry!A:AD,8,FALSE)</f>
        <v>Latin America &amp; Caribbean</v>
      </c>
      <c r="G8865" s="16" t="str">
        <f>VLOOKUP(A8865,WDICountry!A:AD,9,FALSE)</f>
        <v>Lower middle income</v>
      </c>
    </row>
    <row r="8866" spans="1:7" x14ac:dyDescent="0.2">
      <c r="A8866" s="16" t="s">
        <v>422</v>
      </c>
      <c r="B8866" s="16" t="s">
        <v>423</v>
      </c>
      <c r="C8866" s="16">
        <v>2001</v>
      </c>
      <c r="D8866" s="17">
        <v>27762</v>
      </c>
      <c r="E8866" s="16"/>
      <c r="F8866" s="16" t="str">
        <f>VLOOKUP(A8866,WDICountry!A:AD,8,FALSE)</f>
        <v>Europe &amp; Central Asia</v>
      </c>
      <c r="G8866" s="16" t="str">
        <f>VLOOKUP(A8866,WDICountry!A:AD,9,FALSE)</f>
        <v>High income</v>
      </c>
    </row>
    <row r="8867" spans="1:7" x14ac:dyDescent="0.2">
      <c r="A8867" s="16" t="s">
        <v>424</v>
      </c>
      <c r="B8867" s="16" t="s">
        <v>425</v>
      </c>
      <c r="C8867" s="16">
        <v>2001</v>
      </c>
      <c r="D8867" s="17">
        <v>9290823</v>
      </c>
      <c r="E8867" s="16">
        <v>51.210999999999999</v>
      </c>
      <c r="F8867" s="16" t="str">
        <f>VLOOKUP(A8867,WDICountry!A:AD,8,FALSE)</f>
        <v>Sub-Saharan Africa</v>
      </c>
      <c r="G8867" s="16" t="str">
        <f>VLOOKUP(A8867,WDICountry!A:AD,9,FALSE)</f>
        <v>Low income</v>
      </c>
    </row>
    <row r="8868" spans="1:7" x14ac:dyDescent="0.2">
      <c r="A8868" s="16" t="s">
        <v>426</v>
      </c>
      <c r="B8868" s="16" t="s">
        <v>427</v>
      </c>
      <c r="C8868" s="16">
        <v>2001</v>
      </c>
      <c r="D8868" s="17">
        <v>7503433</v>
      </c>
      <c r="E8868" s="16">
        <v>72.234146340999999</v>
      </c>
      <c r="F8868" s="16" t="str">
        <f>VLOOKUP(A8868,WDICountry!A:AD,8,FALSE)</f>
        <v>Europe &amp; Central Asia</v>
      </c>
      <c r="G8868" s="16" t="str">
        <f>VLOOKUP(A8868,WDICountry!A:AD,9,FALSE)</f>
        <v>Upper middle income</v>
      </c>
    </row>
    <row r="8869" spans="1:7" x14ac:dyDescent="0.2">
      <c r="A8869" s="16" t="s">
        <v>436</v>
      </c>
      <c r="B8869" s="16" t="s">
        <v>437</v>
      </c>
      <c r="C8869" s="16">
        <v>2001</v>
      </c>
      <c r="D8869" s="17">
        <v>141622</v>
      </c>
      <c r="E8869" s="16">
        <v>63.526000000000003</v>
      </c>
      <c r="F8869" s="16" t="str">
        <f>VLOOKUP(A8869,WDICountry!A:AD,8,FALSE)</f>
        <v>Sub-Saharan Africa</v>
      </c>
      <c r="G8869" s="16" t="str">
        <f>VLOOKUP(A8869,WDICountry!A:AD,9,FALSE)</f>
        <v>Lower middle income</v>
      </c>
    </row>
    <row r="8870" spans="1:7" x14ac:dyDescent="0.2">
      <c r="A8870" s="16" t="s">
        <v>438</v>
      </c>
      <c r="B8870" s="16" t="s">
        <v>439</v>
      </c>
      <c r="C8870" s="16">
        <v>2001</v>
      </c>
      <c r="D8870" s="17">
        <v>477740</v>
      </c>
      <c r="E8870" s="16">
        <v>67.918000000000006</v>
      </c>
      <c r="F8870" s="16" t="str">
        <f>VLOOKUP(A8870,WDICountry!A:AD,8,FALSE)</f>
        <v>Latin America &amp; Caribbean</v>
      </c>
      <c r="G8870" s="16" t="str">
        <f>VLOOKUP(A8870,WDICountry!A:AD,9,FALSE)</f>
        <v>Upper middle income</v>
      </c>
    </row>
    <row r="8871" spans="1:7" x14ac:dyDescent="0.2">
      <c r="A8871" s="16" t="s">
        <v>440</v>
      </c>
      <c r="B8871" s="16" t="s">
        <v>441</v>
      </c>
      <c r="C8871" s="16">
        <v>2001</v>
      </c>
      <c r="D8871" s="17">
        <v>5378867</v>
      </c>
      <c r="E8871" s="16">
        <v>73.402439024000003</v>
      </c>
      <c r="F8871" s="16" t="str">
        <f>VLOOKUP(A8871,WDICountry!A:AD,8,FALSE)</f>
        <v>Europe &amp; Central Asia</v>
      </c>
      <c r="G8871" s="16" t="str">
        <f>VLOOKUP(A8871,WDICountry!A:AD,9,FALSE)</f>
        <v>High income</v>
      </c>
    </row>
    <row r="8872" spans="1:7" x14ac:dyDescent="0.2">
      <c r="A8872" s="16" t="s">
        <v>442</v>
      </c>
      <c r="B8872" s="16" t="s">
        <v>443</v>
      </c>
      <c r="C8872" s="16">
        <v>2001</v>
      </c>
      <c r="D8872" s="17">
        <v>1992060</v>
      </c>
      <c r="E8872" s="16">
        <v>75.758536585000002</v>
      </c>
      <c r="F8872" s="16" t="str">
        <f>VLOOKUP(A8872,WDICountry!A:AD,8,FALSE)</f>
        <v>Europe &amp; Central Asia</v>
      </c>
      <c r="G8872" s="16" t="str">
        <f>VLOOKUP(A8872,WDICountry!A:AD,9,FALSE)</f>
        <v>High income</v>
      </c>
    </row>
    <row r="8873" spans="1:7" x14ac:dyDescent="0.2">
      <c r="A8873" s="16" t="s">
        <v>444</v>
      </c>
      <c r="B8873" s="16" t="s">
        <v>445</v>
      </c>
      <c r="C8873" s="16">
        <v>2001</v>
      </c>
      <c r="D8873" s="17">
        <v>8895960</v>
      </c>
      <c r="E8873" s="16">
        <v>79.795121950999999</v>
      </c>
      <c r="F8873" s="16" t="str">
        <f>VLOOKUP(A8873,WDICountry!A:AD,8,FALSE)</f>
        <v>Europe &amp; Central Asia</v>
      </c>
      <c r="G8873" s="16" t="str">
        <f>VLOOKUP(A8873,WDICountry!A:AD,9,FALSE)</f>
        <v>High income</v>
      </c>
    </row>
    <row r="8874" spans="1:7" x14ac:dyDescent="0.2">
      <c r="A8874" s="16" t="s">
        <v>446</v>
      </c>
      <c r="B8874" s="16" t="s">
        <v>447</v>
      </c>
      <c r="C8874" s="16">
        <v>2001</v>
      </c>
      <c r="D8874" s="17">
        <v>1072927</v>
      </c>
      <c r="E8874" s="16">
        <v>47.351999999999997</v>
      </c>
      <c r="F8874" s="16" t="str">
        <f>VLOOKUP(A8874,WDICountry!A:AD,8,FALSE)</f>
        <v>Sub-Saharan Africa</v>
      </c>
      <c r="G8874" s="16" t="str">
        <f>VLOOKUP(A8874,WDICountry!A:AD,9,FALSE)</f>
        <v>Lower middle income</v>
      </c>
    </row>
    <row r="8875" spans="1:7" x14ac:dyDescent="0.2">
      <c r="A8875" s="16" t="s">
        <v>450</v>
      </c>
      <c r="B8875" s="16" t="s">
        <v>451</v>
      </c>
      <c r="C8875" s="16">
        <v>2001</v>
      </c>
      <c r="D8875" s="17">
        <v>81202</v>
      </c>
      <c r="E8875" s="16">
        <v>73.253658537000007</v>
      </c>
      <c r="F8875" s="16" t="str">
        <f>VLOOKUP(A8875,WDICountry!A:AD,8,FALSE)</f>
        <v>Sub-Saharan Africa</v>
      </c>
      <c r="G8875" s="16" t="str">
        <f>VLOOKUP(A8875,WDICountry!A:AD,9,FALSE)</f>
        <v>High income</v>
      </c>
    </row>
    <row r="8876" spans="1:7" x14ac:dyDescent="0.2">
      <c r="A8876" s="16" t="s">
        <v>452</v>
      </c>
      <c r="B8876" s="16" t="s">
        <v>453</v>
      </c>
      <c r="C8876" s="16">
        <v>2001</v>
      </c>
      <c r="D8876" s="17">
        <v>16766899</v>
      </c>
      <c r="E8876" s="16">
        <v>73.370999999999995</v>
      </c>
      <c r="F8876" s="16" t="str">
        <f>VLOOKUP(A8876,WDICountry!A:AD,8,FALSE)</f>
        <v>Middle East &amp; North Africa</v>
      </c>
      <c r="G8876" s="16" t="str">
        <f>VLOOKUP(A8876,WDICountry!A:AD,9,FALSE)</f>
        <v>Low income</v>
      </c>
    </row>
    <row r="8877" spans="1:7" x14ac:dyDescent="0.2">
      <c r="A8877" s="16" t="s">
        <v>454</v>
      </c>
      <c r="B8877" s="16" t="s">
        <v>455</v>
      </c>
      <c r="C8877" s="16">
        <v>2001</v>
      </c>
      <c r="D8877" s="17">
        <v>20185</v>
      </c>
      <c r="E8877" s="16"/>
      <c r="F8877" s="16" t="str">
        <f>VLOOKUP(A8877,WDICountry!A:AD,8,FALSE)</f>
        <v>Latin America &amp; Caribbean</v>
      </c>
      <c r="G8877" s="16" t="str">
        <f>VLOOKUP(A8877,WDICountry!A:AD,9,FALSE)</f>
        <v>High income</v>
      </c>
    </row>
    <row r="8878" spans="1:7" x14ac:dyDescent="0.2">
      <c r="A8878" s="16" t="s">
        <v>456</v>
      </c>
      <c r="B8878" s="16" t="s">
        <v>457</v>
      </c>
      <c r="C8878" s="16">
        <v>2001</v>
      </c>
      <c r="D8878" s="17">
        <v>8663012</v>
      </c>
      <c r="E8878" s="16">
        <v>47.603000000000002</v>
      </c>
      <c r="F8878" s="16" t="str">
        <f>VLOOKUP(A8878,WDICountry!A:AD,8,FALSE)</f>
        <v>Sub-Saharan Africa</v>
      </c>
      <c r="G8878" s="16" t="str">
        <f>VLOOKUP(A8878,WDICountry!A:AD,9,FALSE)</f>
        <v>Low income</v>
      </c>
    </row>
    <row r="8879" spans="1:7" x14ac:dyDescent="0.2">
      <c r="A8879" s="16" t="s">
        <v>462</v>
      </c>
      <c r="B8879" s="16" t="s">
        <v>463</v>
      </c>
      <c r="C8879" s="16">
        <v>2001</v>
      </c>
      <c r="D8879" s="17">
        <v>5111770</v>
      </c>
      <c r="E8879" s="16">
        <v>53.551000000000002</v>
      </c>
      <c r="F8879" s="16" t="str">
        <f>VLOOKUP(A8879,WDICountry!A:AD,8,FALSE)</f>
        <v>Sub-Saharan Africa</v>
      </c>
      <c r="G8879" s="16" t="str">
        <f>VLOOKUP(A8879,WDICountry!A:AD,9,FALSE)</f>
        <v>Low income</v>
      </c>
    </row>
    <row r="8880" spans="1:7" x14ac:dyDescent="0.2">
      <c r="A8880" s="16" t="s">
        <v>464</v>
      </c>
      <c r="B8880" s="16" t="s">
        <v>465</v>
      </c>
      <c r="C8880" s="16">
        <v>2001</v>
      </c>
      <c r="D8880" s="17">
        <v>63543322</v>
      </c>
      <c r="E8880" s="16">
        <v>70.840999999999994</v>
      </c>
      <c r="F8880" s="16" t="str">
        <f>VLOOKUP(A8880,WDICountry!A:AD,8,FALSE)</f>
        <v>East Asia &amp; Pacific</v>
      </c>
      <c r="G8880" s="16" t="str">
        <f>VLOOKUP(A8880,WDICountry!A:AD,9,FALSE)</f>
        <v>Upper middle income</v>
      </c>
    </row>
    <row r="8881" spans="1:7" x14ac:dyDescent="0.2">
      <c r="A8881" s="16" t="s">
        <v>466</v>
      </c>
      <c r="B8881" s="16" t="s">
        <v>467</v>
      </c>
      <c r="C8881" s="16">
        <v>2001</v>
      </c>
      <c r="D8881" s="17">
        <v>6327125</v>
      </c>
      <c r="E8881" s="16">
        <v>65.894000000000005</v>
      </c>
      <c r="F8881" s="16" t="str">
        <f>VLOOKUP(A8881,WDICountry!A:AD,8,FALSE)</f>
        <v>Europe &amp; Central Asia</v>
      </c>
      <c r="G8881" s="16" t="str">
        <f>VLOOKUP(A8881,WDICountry!A:AD,9,FALSE)</f>
        <v>Low income</v>
      </c>
    </row>
    <row r="8882" spans="1:7" x14ac:dyDescent="0.2">
      <c r="A8882" s="16" t="s">
        <v>468</v>
      </c>
      <c r="B8882" s="16" t="s">
        <v>469</v>
      </c>
      <c r="C8882" s="16">
        <v>2001</v>
      </c>
      <c r="D8882" s="17">
        <v>4564080</v>
      </c>
      <c r="E8882" s="16">
        <v>63.841999999999999</v>
      </c>
      <c r="F8882" s="16" t="str">
        <f>VLOOKUP(A8882,WDICountry!A:AD,8,FALSE)</f>
        <v>Europe &amp; Central Asia</v>
      </c>
      <c r="G8882" s="16" t="str">
        <f>VLOOKUP(A8882,WDICountry!A:AD,9,FALSE)</f>
        <v>Upper middle income</v>
      </c>
    </row>
    <row r="8883" spans="1:7" x14ac:dyDescent="0.2">
      <c r="A8883" s="16" t="s">
        <v>472</v>
      </c>
      <c r="B8883" s="16" t="s">
        <v>473</v>
      </c>
      <c r="C8883" s="16">
        <v>2001</v>
      </c>
      <c r="D8883" s="17">
        <v>892531</v>
      </c>
      <c r="E8883" s="16">
        <v>60.304000000000002</v>
      </c>
      <c r="F8883" s="16" t="str">
        <f>VLOOKUP(A8883,WDICountry!A:AD,8,FALSE)</f>
        <v>East Asia &amp; Pacific</v>
      </c>
      <c r="G8883" s="16" t="str">
        <f>VLOOKUP(A8883,WDICountry!A:AD,9,FALSE)</f>
        <v>Lower middle income</v>
      </c>
    </row>
    <row r="8884" spans="1:7" x14ac:dyDescent="0.2">
      <c r="A8884" s="16" t="s">
        <v>476</v>
      </c>
      <c r="B8884" s="16" t="s">
        <v>477</v>
      </c>
      <c r="C8884" s="16">
        <v>2001</v>
      </c>
      <c r="D8884" s="17">
        <v>98611</v>
      </c>
      <c r="E8884" s="16">
        <v>70.948999999999998</v>
      </c>
      <c r="F8884" s="16" t="str">
        <f>VLOOKUP(A8884,WDICountry!A:AD,8,FALSE)</f>
        <v>East Asia &amp; Pacific</v>
      </c>
      <c r="G8884" s="16" t="str">
        <f>VLOOKUP(A8884,WDICountry!A:AD,9,FALSE)</f>
        <v>Upper middle income</v>
      </c>
    </row>
    <row r="8885" spans="1:7" x14ac:dyDescent="0.2">
      <c r="A8885" s="16" t="s">
        <v>482</v>
      </c>
      <c r="B8885" s="16" t="s">
        <v>483</v>
      </c>
      <c r="C8885" s="16">
        <v>2001</v>
      </c>
      <c r="D8885" s="17">
        <v>1272380</v>
      </c>
      <c r="E8885" s="16">
        <v>68.584000000000003</v>
      </c>
      <c r="F8885" s="16" t="str">
        <f>VLOOKUP(A8885,WDICountry!A:AD,8,FALSE)</f>
        <v>Latin America &amp; Caribbean</v>
      </c>
      <c r="G8885" s="16" t="str">
        <f>VLOOKUP(A8885,WDICountry!A:AD,9,FALSE)</f>
        <v>High income</v>
      </c>
    </row>
    <row r="8886" spans="1:7" x14ac:dyDescent="0.2">
      <c r="A8886" s="16" t="s">
        <v>484</v>
      </c>
      <c r="B8886" s="16" t="s">
        <v>485</v>
      </c>
      <c r="C8886" s="16">
        <v>2001</v>
      </c>
      <c r="D8886" s="17">
        <v>9785701</v>
      </c>
      <c r="E8886" s="16">
        <v>73.402000000000001</v>
      </c>
      <c r="F8886" s="16" t="str">
        <f>VLOOKUP(A8886,WDICountry!A:AD,8,FALSE)</f>
        <v>Middle East &amp; North Africa</v>
      </c>
      <c r="G8886" s="16" t="str">
        <f>VLOOKUP(A8886,WDICountry!A:AD,9,FALSE)</f>
        <v>Lower middle income</v>
      </c>
    </row>
    <row r="8887" spans="1:7" x14ac:dyDescent="0.2">
      <c r="A8887" s="16" t="s">
        <v>486</v>
      </c>
      <c r="B8887" s="16" t="s">
        <v>487</v>
      </c>
      <c r="C8887" s="16">
        <v>2001</v>
      </c>
      <c r="D8887" s="17">
        <v>64191474</v>
      </c>
      <c r="E8887" s="16">
        <v>70.570999999999998</v>
      </c>
      <c r="F8887" s="16" t="str">
        <f>VLOOKUP(A8887,WDICountry!A:AD,8,FALSE)</f>
        <v>Europe &amp; Central Asia</v>
      </c>
      <c r="G8887" s="16" t="str">
        <f>VLOOKUP(A8887,WDICountry!A:AD,9,FALSE)</f>
        <v>Upper middle income</v>
      </c>
    </row>
    <row r="8888" spans="1:7" x14ac:dyDescent="0.2">
      <c r="A8888" s="16" t="s">
        <v>488</v>
      </c>
      <c r="B8888" s="16" t="s">
        <v>489</v>
      </c>
      <c r="C8888" s="16">
        <v>2001</v>
      </c>
      <c r="D8888" s="17">
        <v>9512</v>
      </c>
      <c r="E8888" s="16"/>
      <c r="F8888" s="16" t="str">
        <f>VLOOKUP(A8888,WDICountry!A:AD,8,FALSE)</f>
        <v>East Asia &amp; Pacific</v>
      </c>
      <c r="G8888" s="16" t="str">
        <f>VLOOKUP(A8888,WDICountry!A:AD,9,FALSE)</f>
        <v>Upper middle income</v>
      </c>
    </row>
    <row r="8889" spans="1:7" x14ac:dyDescent="0.2">
      <c r="A8889" s="16" t="s">
        <v>490</v>
      </c>
      <c r="B8889" s="16" t="s">
        <v>491</v>
      </c>
      <c r="C8889" s="16">
        <v>2001</v>
      </c>
      <c r="D8889" s="17">
        <v>35117019</v>
      </c>
      <c r="E8889" s="16">
        <v>52.280999999999999</v>
      </c>
      <c r="F8889" s="16" t="str">
        <f>VLOOKUP(A8889,WDICountry!A:AD,8,FALSE)</f>
        <v>Sub-Saharan Africa</v>
      </c>
      <c r="G8889" s="16" t="str">
        <f>VLOOKUP(A8889,WDICountry!A:AD,9,FALSE)</f>
        <v>Low income</v>
      </c>
    </row>
    <row r="8890" spans="1:7" x14ac:dyDescent="0.2">
      <c r="A8890" s="16" t="s">
        <v>492</v>
      </c>
      <c r="B8890" s="16" t="s">
        <v>493</v>
      </c>
      <c r="C8890" s="16">
        <v>2001</v>
      </c>
      <c r="D8890" s="17">
        <v>24854892</v>
      </c>
      <c r="E8890" s="16">
        <v>48.12</v>
      </c>
      <c r="F8890" s="16" t="str">
        <f>VLOOKUP(A8890,WDICountry!A:AD,8,FALSE)</f>
        <v>Sub-Saharan Africa</v>
      </c>
      <c r="G8890" s="16" t="str">
        <f>VLOOKUP(A8890,WDICountry!A:AD,9,FALSE)</f>
        <v>Low income</v>
      </c>
    </row>
    <row r="8891" spans="1:7" x14ac:dyDescent="0.2">
      <c r="A8891" s="16" t="s">
        <v>494</v>
      </c>
      <c r="B8891" s="16" t="s">
        <v>495</v>
      </c>
      <c r="C8891" s="16">
        <v>2001</v>
      </c>
      <c r="D8891" s="17">
        <v>48683865</v>
      </c>
      <c r="E8891" s="16">
        <v>67.837073171</v>
      </c>
      <c r="F8891" s="16" t="str">
        <f>VLOOKUP(A8891,WDICountry!A:AD,8,FALSE)</f>
        <v>Europe &amp; Central Asia</v>
      </c>
      <c r="G8891" s="16" t="str">
        <f>VLOOKUP(A8891,WDICountry!A:AD,9,FALSE)</f>
        <v>Lower middle income</v>
      </c>
    </row>
    <row r="8892" spans="1:7" x14ac:dyDescent="0.2">
      <c r="A8892" s="16" t="s">
        <v>498</v>
      </c>
      <c r="B8892" s="16" t="s">
        <v>499</v>
      </c>
      <c r="C8892" s="16">
        <v>2001</v>
      </c>
      <c r="D8892" s="17">
        <v>3327103</v>
      </c>
      <c r="E8892" s="16">
        <v>75.022000000000006</v>
      </c>
      <c r="F8892" s="16" t="str">
        <f>VLOOKUP(A8892,WDICountry!A:AD,8,FALSE)</f>
        <v>Latin America &amp; Caribbean</v>
      </c>
      <c r="G8892" s="16" t="str">
        <f>VLOOKUP(A8892,WDICountry!A:AD,9,FALSE)</f>
        <v>High income</v>
      </c>
    </row>
    <row r="8893" spans="1:7" x14ac:dyDescent="0.2">
      <c r="A8893" s="16" t="s">
        <v>500</v>
      </c>
      <c r="B8893" s="16" t="s">
        <v>501</v>
      </c>
      <c r="C8893" s="16">
        <v>2001</v>
      </c>
      <c r="D8893" s="17">
        <v>284968955</v>
      </c>
      <c r="E8893" s="16">
        <v>76.836585365999994</v>
      </c>
      <c r="F8893" s="16" t="str">
        <f>VLOOKUP(A8893,WDICountry!A:AD,8,FALSE)</f>
        <v>North America</v>
      </c>
      <c r="G8893" s="16" t="str">
        <f>VLOOKUP(A8893,WDICountry!A:AD,9,FALSE)</f>
        <v>High income</v>
      </c>
    </row>
    <row r="8894" spans="1:7" x14ac:dyDescent="0.2">
      <c r="A8894" s="16" t="s">
        <v>502</v>
      </c>
      <c r="B8894" s="16" t="s">
        <v>503</v>
      </c>
      <c r="C8894" s="16">
        <v>2001</v>
      </c>
      <c r="D8894" s="17">
        <v>24964450</v>
      </c>
      <c r="E8894" s="16">
        <v>67.366</v>
      </c>
      <c r="F8894" s="16" t="str">
        <f>VLOOKUP(A8894,WDICountry!A:AD,8,FALSE)</f>
        <v>Europe &amp; Central Asia</v>
      </c>
      <c r="G8894" s="16" t="str">
        <f>VLOOKUP(A8894,WDICountry!A:AD,9,FALSE)</f>
        <v>Lower middle income</v>
      </c>
    </row>
    <row r="8895" spans="1:7" x14ac:dyDescent="0.2">
      <c r="A8895" s="16" t="s">
        <v>504</v>
      </c>
      <c r="B8895" s="16" t="s">
        <v>505</v>
      </c>
      <c r="C8895" s="16">
        <v>2001</v>
      </c>
      <c r="D8895" s="17">
        <v>107988</v>
      </c>
      <c r="E8895" s="16">
        <v>70.635000000000005</v>
      </c>
      <c r="F8895" s="16" t="str">
        <f>VLOOKUP(A8895,WDICountry!A:AD,8,FALSE)</f>
        <v>Latin America &amp; Caribbean</v>
      </c>
      <c r="G8895" s="16" t="str">
        <f>VLOOKUP(A8895,WDICountry!A:AD,9,FALSE)</f>
        <v>Upper middle income</v>
      </c>
    </row>
    <row r="8896" spans="1:7" x14ac:dyDescent="0.2">
      <c r="A8896" s="16" t="s">
        <v>506</v>
      </c>
      <c r="B8896" s="16" t="s">
        <v>507</v>
      </c>
      <c r="C8896" s="16">
        <v>2001</v>
      </c>
      <c r="D8896" s="17">
        <v>24948476</v>
      </c>
      <c r="E8896" s="16">
        <v>72.507000000000005</v>
      </c>
      <c r="F8896" s="16" t="str">
        <f>VLOOKUP(A8896,WDICountry!A:AD,8,FALSE)</f>
        <v>Latin America &amp; Caribbean</v>
      </c>
      <c r="G8896" s="16" t="str">
        <f>VLOOKUP(A8896,WDICountry!A:AD,9,FALSE)</f>
        <v>Upper middle income</v>
      </c>
    </row>
    <row r="8897" spans="1:7" x14ac:dyDescent="0.2">
      <c r="A8897" s="16" t="s">
        <v>508</v>
      </c>
      <c r="B8897" s="16" t="s">
        <v>509</v>
      </c>
      <c r="C8897" s="16">
        <v>2001</v>
      </c>
      <c r="D8897" s="17">
        <v>21085</v>
      </c>
      <c r="E8897" s="16"/>
      <c r="F8897" s="16" t="str">
        <f>VLOOKUP(A8897,WDICountry!A:AD,8,FALSE)</f>
        <v>Latin America &amp; Caribbean</v>
      </c>
      <c r="G8897" s="16" t="str">
        <f>VLOOKUP(A8897,WDICountry!A:AD,9,FALSE)</f>
        <v>High income</v>
      </c>
    </row>
    <row r="8898" spans="1:7" x14ac:dyDescent="0.2">
      <c r="A8898" s="16" t="s">
        <v>510</v>
      </c>
      <c r="B8898" s="16" t="s">
        <v>511</v>
      </c>
      <c r="C8898" s="16">
        <v>2001</v>
      </c>
      <c r="D8898" s="17">
        <v>108549</v>
      </c>
      <c r="E8898" s="16">
        <v>77.673170732000003</v>
      </c>
      <c r="F8898" s="16" t="str">
        <f>VLOOKUP(A8898,WDICountry!A:AD,8,FALSE)</f>
        <v>Latin America &amp; Caribbean</v>
      </c>
      <c r="G8898" s="16" t="str">
        <f>VLOOKUP(A8898,WDICountry!A:AD,9,FALSE)</f>
        <v>High income</v>
      </c>
    </row>
    <row r="8899" spans="1:7" x14ac:dyDescent="0.2">
      <c r="A8899" s="16" t="s">
        <v>512</v>
      </c>
      <c r="B8899" s="16" t="s">
        <v>513</v>
      </c>
      <c r="C8899" s="16">
        <v>2001</v>
      </c>
      <c r="D8899" s="17">
        <v>81139919</v>
      </c>
      <c r="E8899" s="16">
        <v>73.486999999999995</v>
      </c>
      <c r="F8899" s="16" t="str">
        <f>VLOOKUP(A8899,WDICountry!A:AD,8,FALSE)</f>
        <v>East Asia &amp; Pacific</v>
      </c>
      <c r="G8899" s="16" t="str">
        <f>VLOOKUP(A8899,WDICountry!A:AD,9,FALSE)</f>
        <v>Lower middle income</v>
      </c>
    </row>
    <row r="8900" spans="1:7" x14ac:dyDescent="0.2">
      <c r="A8900" s="16" t="s">
        <v>514</v>
      </c>
      <c r="B8900" s="16" t="s">
        <v>515</v>
      </c>
      <c r="C8900" s="16">
        <v>2001</v>
      </c>
      <c r="D8900" s="17">
        <v>189290</v>
      </c>
      <c r="E8900" s="16">
        <v>67.819999999999993</v>
      </c>
      <c r="F8900" s="16" t="str">
        <f>VLOOKUP(A8900,WDICountry!A:AD,8,FALSE)</f>
        <v>East Asia &amp; Pacific</v>
      </c>
      <c r="G8900" s="16" t="str">
        <f>VLOOKUP(A8900,WDICountry!A:AD,9,FALSE)</f>
        <v>Lower middle income</v>
      </c>
    </row>
    <row r="8901" spans="1:7" x14ac:dyDescent="0.2">
      <c r="A8901" s="16" t="s">
        <v>516</v>
      </c>
      <c r="B8901" s="16" t="s">
        <v>517</v>
      </c>
      <c r="C8901" s="16">
        <v>2001</v>
      </c>
      <c r="D8901" s="17">
        <v>175566</v>
      </c>
      <c r="E8901" s="16">
        <v>69.637</v>
      </c>
      <c r="F8901" s="16" t="str">
        <f>VLOOKUP(A8901,WDICountry!A:AD,8,FALSE)</f>
        <v>East Asia &amp; Pacific</v>
      </c>
      <c r="G8901" s="16" t="str">
        <f>VLOOKUP(A8901,WDICountry!A:AD,9,FALSE)</f>
        <v>Upper middle income</v>
      </c>
    </row>
    <row r="8902" spans="1:7" x14ac:dyDescent="0.2">
      <c r="A8902" s="16" t="s">
        <v>520</v>
      </c>
      <c r="B8902" s="16" t="s">
        <v>521</v>
      </c>
      <c r="C8902" s="16">
        <v>2001</v>
      </c>
      <c r="D8902" s="17">
        <v>18390135</v>
      </c>
      <c r="E8902" s="16">
        <v>60.631</v>
      </c>
      <c r="F8902" s="16" t="str">
        <f>VLOOKUP(A8902,WDICountry!A:AD,8,FALSE)</f>
        <v>Middle East &amp; North Africa</v>
      </c>
      <c r="G8902" s="16" t="str">
        <f>VLOOKUP(A8902,WDICountry!A:AD,9,FALSE)</f>
        <v>Low income</v>
      </c>
    </row>
    <row r="8903" spans="1:7" x14ac:dyDescent="0.2">
      <c r="A8903" s="16" t="s">
        <v>522</v>
      </c>
      <c r="B8903" s="16" t="s">
        <v>523</v>
      </c>
      <c r="C8903" s="16">
        <v>2001</v>
      </c>
      <c r="D8903" s="17">
        <v>46385006</v>
      </c>
      <c r="E8903" s="16">
        <v>55.273000000000003</v>
      </c>
      <c r="F8903" s="16" t="str">
        <f>VLOOKUP(A8903,WDICountry!A:AD,8,FALSE)</f>
        <v>Sub-Saharan Africa</v>
      </c>
      <c r="G8903" s="16" t="str">
        <f>VLOOKUP(A8903,WDICountry!A:AD,9,FALSE)</f>
        <v>Upper middle income</v>
      </c>
    </row>
    <row r="8904" spans="1:7" x14ac:dyDescent="0.2">
      <c r="A8904" s="16" t="s">
        <v>524</v>
      </c>
      <c r="B8904" s="16" t="s">
        <v>525</v>
      </c>
      <c r="C8904" s="16">
        <v>2001</v>
      </c>
      <c r="D8904" s="17">
        <v>10824125</v>
      </c>
      <c r="E8904" s="16">
        <v>45.448</v>
      </c>
      <c r="F8904" s="16" t="str">
        <f>VLOOKUP(A8904,WDICountry!A:AD,8,FALSE)</f>
        <v>Sub-Saharan Africa</v>
      </c>
      <c r="G8904" s="16" t="str">
        <f>VLOOKUP(A8904,WDICountry!A:AD,9,FALSE)</f>
        <v>Lower middle income</v>
      </c>
    </row>
    <row r="8905" spans="1:7" x14ac:dyDescent="0.2">
      <c r="A8905" s="16" t="s">
        <v>526</v>
      </c>
      <c r="B8905" s="16" t="s">
        <v>527</v>
      </c>
      <c r="C8905" s="16">
        <v>2001</v>
      </c>
      <c r="D8905" s="17">
        <v>12366165</v>
      </c>
      <c r="E8905" s="16">
        <v>44.326000000000001</v>
      </c>
      <c r="F8905" s="16" t="str">
        <f>VLOOKUP(A8905,WDICountry!A:AD,8,FALSE)</f>
        <v>Sub-Saharan Africa</v>
      </c>
      <c r="G8905" s="16" t="str">
        <f>VLOOKUP(A8905,WDICountry!A:AD,9,FALSE)</f>
        <v>Low income</v>
      </c>
    </row>
    <row r="8906" spans="1:7" x14ac:dyDescent="0.2">
      <c r="A8906" s="16" t="s">
        <v>4</v>
      </c>
      <c r="B8906" s="16" t="s">
        <v>5</v>
      </c>
      <c r="C8906" s="16">
        <v>2002</v>
      </c>
      <c r="D8906" s="17">
        <v>94992</v>
      </c>
      <c r="E8906" s="16">
        <v>73.936999999999998</v>
      </c>
      <c r="F8906" s="16" t="str">
        <f>VLOOKUP(A8906,WDICountry!A:AD,8,FALSE)</f>
        <v>Latin America &amp; Caribbean</v>
      </c>
      <c r="G8906" s="16" t="str">
        <f>VLOOKUP(A8906,WDICountry!A:AD,9,FALSE)</f>
        <v>High income</v>
      </c>
    </row>
    <row r="8907" spans="1:7" x14ac:dyDescent="0.2">
      <c r="A8907" s="16" t="s">
        <v>6</v>
      </c>
      <c r="B8907" s="16" t="s">
        <v>7</v>
      </c>
      <c r="C8907" s="16">
        <v>2002</v>
      </c>
      <c r="D8907" s="17">
        <v>21979923</v>
      </c>
      <c r="E8907" s="16">
        <v>56.637</v>
      </c>
      <c r="F8907" s="16" t="str">
        <f>VLOOKUP(A8907,WDICountry!A:AD,8,FALSE)</f>
        <v>South Asia</v>
      </c>
      <c r="G8907" s="16" t="str">
        <f>VLOOKUP(A8907,WDICountry!A:AD,9,FALSE)</f>
        <v>Low income</v>
      </c>
    </row>
    <row r="8908" spans="1:7" x14ac:dyDescent="0.2">
      <c r="A8908" s="16" t="s">
        <v>8</v>
      </c>
      <c r="B8908" s="16" t="s">
        <v>9</v>
      </c>
      <c r="C8908" s="16">
        <v>2002</v>
      </c>
      <c r="D8908" s="17">
        <v>17572649</v>
      </c>
      <c r="E8908" s="16">
        <v>49.341000000000001</v>
      </c>
      <c r="F8908" s="16" t="str">
        <f>VLOOKUP(A8908,WDICountry!A:AD,8,FALSE)</f>
        <v>Sub-Saharan Africa</v>
      </c>
      <c r="G8908" s="16" t="str">
        <f>VLOOKUP(A8908,WDICountry!A:AD,9,FALSE)</f>
        <v>Lower middle income</v>
      </c>
    </row>
    <row r="8909" spans="1:7" x14ac:dyDescent="0.2">
      <c r="A8909" s="16" t="s">
        <v>10</v>
      </c>
      <c r="B8909" s="16" t="s">
        <v>11</v>
      </c>
      <c r="C8909" s="16">
        <v>2002</v>
      </c>
      <c r="D8909" s="17">
        <v>3051010</v>
      </c>
      <c r="E8909" s="16">
        <v>74.575000000000003</v>
      </c>
      <c r="F8909" s="16" t="str">
        <f>VLOOKUP(A8909,WDICountry!A:AD,8,FALSE)</f>
        <v>Europe &amp; Central Asia</v>
      </c>
      <c r="G8909" s="16" t="str">
        <f>VLOOKUP(A8909,WDICountry!A:AD,9,FALSE)</f>
        <v>Upper middle income</v>
      </c>
    </row>
    <row r="8910" spans="1:7" x14ac:dyDescent="0.2">
      <c r="A8910" s="16" t="s">
        <v>12</v>
      </c>
      <c r="B8910" s="16" t="s">
        <v>13</v>
      </c>
      <c r="C8910" s="16">
        <v>2002</v>
      </c>
      <c r="D8910" s="17">
        <v>70049</v>
      </c>
      <c r="E8910" s="16"/>
      <c r="F8910" s="16" t="str">
        <f>VLOOKUP(A8910,WDICountry!A:AD,8,FALSE)</f>
        <v>Europe &amp; Central Asia</v>
      </c>
      <c r="G8910" s="16" t="str">
        <f>VLOOKUP(A8910,WDICountry!A:AD,9,FALSE)</f>
        <v>High income</v>
      </c>
    </row>
    <row r="8911" spans="1:7" x14ac:dyDescent="0.2">
      <c r="A8911" s="16" t="s">
        <v>14</v>
      </c>
      <c r="B8911" s="16" t="s">
        <v>15</v>
      </c>
      <c r="C8911" s="16">
        <v>2002</v>
      </c>
      <c r="D8911" s="17">
        <v>3507232</v>
      </c>
      <c r="E8911" s="16">
        <v>74.73</v>
      </c>
      <c r="F8911" s="16" t="str">
        <f>VLOOKUP(A8911,WDICountry!A:AD,8,FALSE)</f>
        <v>Middle East &amp; North Africa</v>
      </c>
      <c r="G8911" s="16" t="str">
        <f>VLOOKUP(A8911,WDICountry!A:AD,9,FALSE)</f>
        <v>High income</v>
      </c>
    </row>
    <row r="8912" spans="1:7" x14ac:dyDescent="0.2">
      <c r="A8912" s="16" t="s">
        <v>16</v>
      </c>
      <c r="B8912" s="16" t="s">
        <v>17</v>
      </c>
      <c r="C8912" s="16">
        <v>2002</v>
      </c>
      <c r="D8912" s="17">
        <v>37889370</v>
      </c>
      <c r="E8912" s="16">
        <v>74.236000000000004</v>
      </c>
      <c r="F8912" s="16" t="str">
        <f>VLOOKUP(A8912,WDICountry!A:AD,8,FALSE)</f>
        <v>Latin America &amp; Caribbean</v>
      </c>
      <c r="G8912" s="16" t="str">
        <f>VLOOKUP(A8912,WDICountry!A:AD,9,FALSE)</f>
        <v>High income</v>
      </c>
    </row>
    <row r="8913" spans="1:7" x14ac:dyDescent="0.2">
      <c r="A8913" s="16" t="s">
        <v>18</v>
      </c>
      <c r="B8913" s="16" t="s">
        <v>19</v>
      </c>
      <c r="C8913" s="16">
        <v>2002</v>
      </c>
      <c r="D8913" s="17">
        <v>3033897</v>
      </c>
      <c r="E8913" s="16">
        <v>72.111999999999995</v>
      </c>
      <c r="F8913" s="16" t="str">
        <f>VLOOKUP(A8913,WDICountry!A:AD,8,FALSE)</f>
        <v>Europe &amp; Central Asia</v>
      </c>
      <c r="G8913" s="16" t="str">
        <f>VLOOKUP(A8913,WDICountry!A:AD,9,FALSE)</f>
        <v>Upper middle income</v>
      </c>
    </row>
    <row r="8914" spans="1:7" x14ac:dyDescent="0.2">
      <c r="A8914" s="16" t="s">
        <v>20</v>
      </c>
      <c r="B8914" s="16" t="s">
        <v>21</v>
      </c>
      <c r="C8914" s="16">
        <v>2002</v>
      </c>
      <c r="D8914" s="17">
        <v>58731</v>
      </c>
      <c r="E8914" s="16"/>
      <c r="F8914" s="16" t="str">
        <f>VLOOKUP(A8914,WDICountry!A:AD,8,FALSE)</f>
        <v>East Asia &amp; Pacific</v>
      </c>
      <c r="G8914" s="16" t="str">
        <f>VLOOKUP(A8914,WDICountry!A:AD,9,FALSE)</f>
        <v>Upper middle income</v>
      </c>
    </row>
    <row r="8915" spans="1:7" x14ac:dyDescent="0.2">
      <c r="A8915" s="16" t="s">
        <v>22</v>
      </c>
      <c r="B8915" s="16" t="s">
        <v>23</v>
      </c>
      <c r="C8915" s="16">
        <v>2002</v>
      </c>
      <c r="D8915" s="17">
        <v>86266</v>
      </c>
      <c r="E8915" s="16">
        <v>73.956999999999994</v>
      </c>
      <c r="F8915" s="16" t="str">
        <f>VLOOKUP(A8915,WDICountry!A:AD,8,FALSE)</f>
        <v>Latin America &amp; Caribbean</v>
      </c>
      <c r="G8915" s="16" t="str">
        <f>VLOOKUP(A8915,WDICountry!A:AD,9,FALSE)</f>
        <v>High income</v>
      </c>
    </row>
    <row r="8916" spans="1:7" x14ac:dyDescent="0.2">
      <c r="A8916" s="16" t="s">
        <v>24</v>
      </c>
      <c r="B8916" s="16" t="s">
        <v>25</v>
      </c>
      <c r="C8916" s="16">
        <v>2002</v>
      </c>
      <c r="D8916" s="17">
        <v>19651400</v>
      </c>
      <c r="E8916" s="16">
        <v>79.936585366000003</v>
      </c>
      <c r="F8916" s="16" t="str">
        <f>VLOOKUP(A8916,WDICountry!A:AD,8,FALSE)</f>
        <v>East Asia &amp; Pacific</v>
      </c>
      <c r="G8916" s="16" t="str">
        <f>VLOOKUP(A8916,WDICountry!A:AD,9,FALSE)</f>
        <v>High income</v>
      </c>
    </row>
    <row r="8917" spans="1:7" x14ac:dyDescent="0.2">
      <c r="A8917" s="16" t="s">
        <v>26</v>
      </c>
      <c r="B8917" s="16" t="s">
        <v>27</v>
      </c>
      <c r="C8917" s="16">
        <v>2002</v>
      </c>
      <c r="D8917" s="17">
        <v>8081957</v>
      </c>
      <c r="E8917" s="16">
        <v>78.678048779999997</v>
      </c>
      <c r="F8917" s="16" t="str">
        <f>VLOOKUP(A8917,WDICountry!A:AD,8,FALSE)</f>
        <v>Europe &amp; Central Asia</v>
      </c>
      <c r="G8917" s="16" t="str">
        <f>VLOOKUP(A8917,WDICountry!A:AD,9,FALSE)</f>
        <v>High income</v>
      </c>
    </row>
    <row r="8918" spans="1:7" x14ac:dyDescent="0.2">
      <c r="A8918" s="16" t="s">
        <v>28</v>
      </c>
      <c r="B8918" s="16" t="s">
        <v>29</v>
      </c>
      <c r="C8918" s="16">
        <v>2002</v>
      </c>
      <c r="D8918" s="17">
        <v>8171950</v>
      </c>
      <c r="E8918" s="16">
        <v>67.391000000000005</v>
      </c>
      <c r="F8918" s="16" t="str">
        <f>VLOOKUP(A8918,WDICountry!A:AD,8,FALSE)</f>
        <v>Europe &amp; Central Asia</v>
      </c>
      <c r="G8918" s="16" t="str">
        <f>VLOOKUP(A8918,WDICountry!A:AD,9,FALSE)</f>
        <v>Upper middle income</v>
      </c>
    </row>
    <row r="8919" spans="1:7" x14ac:dyDescent="0.2">
      <c r="A8919" s="16" t="s">
        <v>30</v>
      </c>
      <c r="B8919" s="16" t="s">
        <v>31</v>
      </c>
      <c r="C8919" s="16">
        <v>2002</v>
      </c>
      <c r="D8919" s="17">
        <v>6741569</v>
      </c>
      <c r="E8919" s="16">
        <v>51.976999999999997</v>
      </c>
      <c r="F8919" s="16" t="str">
        <f>VLOOKUP(A8919,WDICountry!A:AD,8,FALSE)</f>
        <v>Sub-Saharan Africa</v>
      </c>
      <c r="G8919" s="16" t="str">
        <f>VLOOKUP(A8919,WDICountry!A:AD,9,FALSE)</f>
        <v>Low income</v>
      </c>
    </row>
    <row r="8920" spans="1:7" x14ac:dyDescent="0.2">
      <c r="A8920" s="16" t="s">
        <v>32</v>
      </c>
      <c r="B8920" s="16" t="s">
        <v>33</v>
      </c>
      <c r="C8920" s="16">
        <v>2002</v>
      </c>
      <c r="D8920" s="17">
        <v>10332785</v>
      </c>
      <c r="E8920" s="16">
        <v>78.075609756000006</v>
      </c>
      <c r="F8920" s="16" t="str">
        <f>VLOOKUP(A8920,WDICountry!A:AD,8,FALSE)</f>
        <v>Europe &amp; Central Asia</v>
      </c>
      <c r="G8920" s="16" t="str">
        <f>VLOOKUP(A8920,WDICountry!A:AD,9,FALSE)</f>
        <v>High income</v>
      </c>
    </row>
    <row r="8921" spans="1:7" x14ac:dyDescent="0.2">
      <c r="A8921" s="16" t="s">
        <v>34</v>
      </c>
      <c r="B8921" s="16" t="s">
        <v>35</v>
      </c>
      <c r="C8921" s="16">
        <v>2002</v>
      </c>
      <c r="D8921" s="17">
        <v>7295394</v>
      </c>
      <c r="E8921" s="16">
        <v>56.024999999999999</v>
      </c>
      <c r="F8921" s="16" t="str">
        <f>VLOOKUP(A8921,WDICountry!A:AD,8,FALSE)</f>
        <v>Sub-Saharan Africa</v>
      </c>
      <c r="G8921" s="16" t="str">
        <f>VLOOKUP(A8921,WDICountry!A:AD,9,FALSE)</f>
        <v>Low income</v>
      </c>
    </row>
    <row r="8922" spans="1:7" x14ac:dyDescent="0.2">
      <c r="A8922" s="16" t="s">
        <v>36</v>
      </c>
      <c r="B8922" s="16" t="s">
        <v>37</v>
      </c>
      <c r="C8922" s="16">
        <v>2002</v>
      </c>
      <c r="D8922" s="17">
        <v>12293100</v>
      </c>
      <c r="E8922" s="16">
        <v>51.384</v>
      </c>
      <c r="F8922" s="16" t="str">
        <f>VLOOKUP(A8922,WDICountry!A:AD,8,FALSE)</f>
        <v>Sub-Saharan Africa</v>
      </c>
      <c r="G8922" s="16" t="str">
        <f>VLOOKUP(A8922,WDICountry!A:AD,9,FALSE)</f>
        <v>Low income</v>
      </c>
    </row>
    <row r="8923" spans="1:7" x14ac:dyDescent="0.2">
      <c r="A8923" s="16" t="s">
        <v>38</v>
      </c>
      <c r="B8923" s="16" t="s">
        <v>39</v>
      </c>
      <c r="C8923" s="16">
        <v>2002</v>
      </c>
      <c r="D8923" s="17">
        <v>136600667</v>
      </c>
      <c r="E8923" s="16">
        <v>66.447999999999993</v>
      </c>
      <c r="F8923" s="16" t="str">
        <f>VLOOKUP(A8923,WDICountry!A:AD,8,FALSE)</f>
        <v>South Asia</v>
      </c>
      <c r="G8923" s="16" t="str">
        <f>VLOOKUP(A8923,WDICountry!A:AD,9,FALSE)</f>
        <v>Lower middle income</v>
      </c>
    </row>
    <row r="8924" spans="1:7" x14ac:dyDescent="0.2">
      <c r="A8924" s="16" t="s">
        <v>40</v>
      </c>
      <c r="B8924" s="16" t="s">
        <v>41</v>
      </c>
      <c r="C8924" s="16">
        <v>2002</v>
      </c>
      <c r="D8924" s="17">
        <v>7837161</v>
      </c>
      <c r="E8924" s="16">
        <v>71.865853658999995</v>
      </c>
      <c r="F8924" s="16" t="str">
        <f>VLOOKUP(A8924,WDICountry!A:AD,8,FALSE)</f>
        <v>Europe &amp; Central Asia</v>
      </c>
      <c r="G8924" s="16" t="str">
        <f>VLOOKUP(A8924,WDICountry!A:AD,9,FALSE)</f>
        <v>Upper middle income</v>
      </c>
    </row>
    <row r="8925" spans="1:7" x14ac:dyDescent="0.2">
      <c r="A8925" s="16" t="s">
        <v>42</v>
      </c>
      <c r="B8925" s="16" t="s">
        <v>43</v>
      </c>
      <c r="C8925" s="16">
        <v>2002</v>
      </c>
      <c r="D8925" s="17">
        <v>735148</v>
      </c>
      <c r="E8925" s="16">
        <v>74.822000000000003</v>
      </c>
      <c r="F8925" s="16" t="str">
        <f>VLOOKUP(A8925,WDICountry!A:AD,8,FALSE)</f>
        <v>Middle East &amp; North Africa</v>
      </c>
      <c r="G8925" s="16" t="str">
        <f>VLOOKUP(A8925,WDICountry!A:AD,9,FALSE)</f>
        <v>High income</v>
      </c>
    </row>
    <row r="8926" spans="1:7" x14ac:dyDescent="0.2">
      <c r="A8926" s="16" t="s">
        <v>44</v>
      </c>
      <c r="B8926" s="16" t="s">
        <v>45</v>
      </c>
      <c r="C8926" s="16">
        <v>2002</v>
      </c>
      <c r="D8926" s="17">
        <v>309157</v>
      </c>
      <c r="E8926" s="16">
        <v>72.971000000000004</v>
      </c>
      <c r="F8926" s="16" t="str">
        <f>VLOOKUP(A8926,WDICountry!A:AD,8,FALSE)</f>
        <v>Latin America &amp; Caribbean</v>
      </c>
      <c r="G8926" s="16" t="str">
        <f>VLOOKUP(A8926,WDICountry!A:AD,9,FALSE)</f>
        <v>High income</v>
      </c>
    </row>
    <row r="8927" spans="1:7" x14ac:dyDescent="0.2">
      <c r="A8927" s="16" t="s">
        <v>46</v>
      </c>
      <c r="B8927" s="16" t="s">
        <v>47</v>
      </c>
      <c r="C8927" s="16">
        <v>2002</v>
      </c>
      <c r="D8927" s="17">
        <v>3775807</v>
      </c>
      <c r="E8927" s="16">
        <v>74.823999999999998</v>
      </c>
      <c r="F8927" s="16" t="str">
        <f>VLOOKUP(A8927,WDICountry!A:AD,8,FALSE)</f>
        <v>Europe &amp; Central Asia</v>
      </c>
      <c r="G8927" s="16" t="str">
        <f>VLOOKUP(A8927,WDICountry!A:AD,9,FALSE)</f>
        <v>Upper middle income</v>
      </c>
    </row>
    <row r="8928" spans="1:7" x14ac:dyDescent="0.2">
      <c r="A8928" s="16" t="s">
        <v>48</v>
      </c>
      <c r="B8928" s="16" t="s">
        <v>49</v>
      </c>
      <c r="C8928" s="16">
        <v>2002</v>
      </c>
      <c r="D8928" s="17">
        <v>9865548</v>
      </c>
      <c r="E8928" s="16">
        <v>68.056097561000001</v>
      </c>
      <c r="F8928" s="16" t="str">
        <f>VLOOKUP(A8928,WDICountry!A:AD,8,FALSE)</f>
        <v>Europe &amp; Central Asia</v>
      </c>
      <c r="G8928" s="16" t="str">
        <f>VLOOKUP(A8928,WDICountry!A:AD,9,FALSE)</f>
        <v>Upper middle income</v>
      </c>
    </row>
    <row r="8929" spans="1:7" x14ac:dyDescent="0.2">
      <c r="A8929" s="16" t="s">
        <v>50</v>
      </c>
      <c r="B8929" s="16" t="s">
        <v>51</v>
      </c>
      <c r="C8929" s="16">
        <v>2002</v>
      </c>
      <c r="D8929" s="17">
        <v>262206</v>
      </c>
      <c r="E8929" s="16">
        <v>68.459999999999994</v>
      </c>
      <c r="F8929" s="16" t="str">
        <f>VLOOKUP(A8929,WDICountry!A:AD,8,FALSE)</f>
        <v>Latin America &amp; Caribbean</v>
      </c>
      <c r="G8929" s="16" t="str">
        <f>VLOOKUP(A8929,WDICountry!A:AD,9,FALSE)</f>
        <v>Upper middle income</v>
      </c>
    </row>
    <row r="8930" spans="1:7" x14ac:dyDescent="0.2">
      <c r="A8930" s="16" t="s">
        <v>52</v>
      </c>
      <c r="B8930" s="16" t="s">
        <v>53</v>
      </c>
      <c r="C8930" s="16">
        <v>2002</v>
      </c>
      <c r="D8930" s="17">
        <v>62912</v>
      </c>
      <c r="E8930" s="16">
        <v>78.087804878</v>
      </c>
      <c r="F8930" s="16" t="str">
        <f>VLOOKUP(A8930,WDICountry!A:AD,8,FALSE)</f>
        <v>North America</v>
      </c>
      <c r="G8930" s="16" t="str">
        <f>VLOOKUP(A8930,WDICountry!A:AD,9,FALSE)</f>
        <v>High income</v>
      </c>
    </row>
    <row r="8931" spans="1:7" x14ac:dyDescent="0.2">
      <c r="A8931" s="16" t="s">
        <v>54</v>
      </c>
      <c r="B8931" s="16" t="s">
        <v>55</v>
      </c>
      <c r="C8931" s="16">
        <v>2002</v>
      </c>
      <c r="D8931" s="17">
        <v>8653345</v>
      </c>
      <c r="E8931" s="16">
        <v>61.829000000000001</v>
      </c>
      <c r="F8931" s="16" t="str">
        <f>VLOOKUP(A8931,WDICountry!A:AD,8,FALSE)</f>
        <v>Latin America &amp; Caribbean</v>
      </c>
      <c r="G8931" s="16" t="str">
        <f>VLOOKUP(A8931,WDICountry!A:AD,9,FALSE)</f>
        <v>Lower middle income</v>
      </c>
    </row>
    <row r="8932" spans="1:7" x14ac:dyDescent="0.2">
      <c r="A8932" s="16" t="s">
        <v>56</v>
      </c>
      <c r="B8932" s="16" t="s">
        <v>57</v>
      </c>
      <c r="C8932" s="16">
        <v>2002</v>
      </c>
      <c r="D8932" s="17">
        <v>180151021</v>
      </c>
      <c r="E8932" s="16">
        <v>70.896000000000001</v>
      </c>
      <c r="F8932" s="16" t="str">
        <f>VLOOKUP(A8932,WDICountry!A:AD,8,FALSE)</f>
        <v>Latin America &amp; Caribbean</v>
      </c>
      <c r="G8932" s="16" t="str">
        <f>VLOOKUP(A8932,WDICountry!A:AD,9,FALSE)</f>
        <v>Upper middle income</v>
      </c>
    </row>
    <row r="8933" spans="1:7" x14ac:dyDescent="0.2">
      <c r="A8933" s="16" t="s">
        <v>58</v>
      </c>
      <c r="B8933" s="16" t="s">
        <v>59</v>
      </c>
      <c r="C8933" s="16">
        <v>2002</v>
      </c>
      <c r="D8933" s="17">
        <v>271478</v>
      </c>
      <c r="E8933" s="16">
        <v>73.691000000000003</v>
      </c>
      <c r="F8933" s="16" t="str">
        <f>VLOOKUP(A8933,WDICountry!A:AD,8,FALSE)</f>
        <v>Latin America &amp; Caribbean</v>
      </c>
      <c r="G8933" s="16" t="str">
        <f>VLOOKUP(A8933,WDICountry!A:AD,9,FALSE)</f>
        <v>High income</v>
      </c>
    </row>
    <row r="8934" spans="1:7" x14ac:dyDescent="0.2">
      <c r="A8934" s="16" t="s">
        <v>60</v>
      </c>
      <c r="B8934" s="16" t="s">
        <v>61</v>
      </c>
      <c r="C8934" s="16">
        <v>2002</v>
      </c>
      <c r="D8934" s="17">
        <v>346867</v>
      </c>
      <c r="E8934" s="16">
        <v>75.650000000000006</v>
      </c>
      <c r="F8934" s="16" t="str">
        <f>VLOOKUP(A8934,WDICountry!A:AD,8,FALSE)</f>
        <v>East Asia &amp; Pacific</v>
      </c>
      <c r="G8934" s="16" t="str">
        <f>VLOOKUP(A8934,WDICountry!A:AD,9,FALSE)</f>
        <v>High income</v>
      </c>
    </row>
    <row r="8935" spans="1:7" x14ac:dyDescent="0.2">
      <c r="A8935" s="16" t="s">
        <v>62</v>
      </c>
      <c r="B8935" s="16" t="s">
        <v>63</v>
      </c>
      <c r="C8935" s="16">
        <v>2002</v>
      </c>
      <c r="D8935" s="17">
        <v>606399</v>
      </c>
      <c r="E8935" s="16">
        <v>62.484000000000002</v>
      </c>
      <c r="F8935" s="16" t="str">
        <f>VLOOKUP(A8935,WDICountry!A:AD,8,FALSE)</f>
        <v>South Asia</v>
      </c>
      <c r="G8935" s="16" t="str">
        <f>VLOOKUP(A8935,WDICountry!A:AD,9,FALSE)</f>
        <v>Lower middle income</v>
      </c>
    </row>
    <row r="8936" spans="1:7" x14ac:dyDescent="0.2">
      <c r="A8936" s="16" t="s">
        <v>64</v>
      </c>
      <c r="B8936" s="16" t="s">
        <v>65</v>
      </c>
      <c r="C8936" s="16">
        <v>2002</v>
      </c>
      <c r="D8936" s="17">
        <v>1779953</v>
      </c>
      <c r="E8936" s="16">
        <v>49.107999999999997</v>
      </c>
      <c r="F8936" s="16" t="str">
        <f>VLOOKUP(A8936,WDICountry!A:AD,8,FALSE)</f>
        <v>Sub-Saharan Africa</v>
      </c>
      <c r="G8936" s="16" t="str">
        <f>VLOOKUP(A8936,WDICountry!A:AD,9,FALSE)</f>
        <v>Upper middle income</v>
      </c>
    </row>
    <row r="8937" spans="1:7" x14ac:dyDescent="0.2">
      <c r="A8937" s="16" t="s">
        <v>66</v>
      </c>
      <c r="B8937" s="16" t="s">
        <v>67</v>
      </c>
      <c r="C8937" s="16">
        <v>2002</v>
      </c>
      <c r="D8937" s="17">
        <v>3907612</v>
      </c>
      <c r="E8937" s="16">
        <v>43.718000000000004</v>
      </c>
      <c r="F8937" s="16" t="str">
        <f>VLOOKUP(A8937,WDICountry!A:AD,8,FALSE)</f>
        <v>Sub-Saharan Africa</v>
      </c>
      <c r="G8937" s="16" t="str">
        <f>VLOOKUP(A8937,WDICountry!A:AD,9,FALSE)</f>
        <v>Low income</v>
      </c>
    </row>
    <row r="8938" spans="1:7" x14ac:dyDescent="0.2">
      <c r="A8938" s="16" t="s">
        <v>68</v>
      </c>
      <c r="B8938" s="16" t="s">
        <v>69</v>
      </c>
      <c r="C8938" s="16">
        <v>2002</v>
      </c>
      <c r="D8938" s="17">
        <v>31362000</v>
      </c>
      <c r="E8938" s="16">
        <v>79.490243902000003</v>
      </c>
      <c r="F8938" s="16" t="str">
        <f>VLOOKUP(A8938,WDICountry!A:AD,8,FALSE)</f>
        <v>North America</v>
      </c>
      <c r="G8938" s="16" t="str">
        <f>VLOOKUP(A8938,WDICountry!A:AD,9,FALSE)</f>
        <v>High income</v>
      </c>
    </row>
    <row r="8939" spans="1:7" x14ac:dyDescent="0.2">
      <c r="A8939" s="16" t="s">
        <v>72</v>
      </c>
      <c r="B8939" s="16" t="s">
        <v>73</v>
      </c>
      <c r="C8939" s="16">
        <v>2002</v>
      </c>
      <c r="D8939" s="17">
        <v>7284753</v>
      </c>
      <c r="E8939" s="16">
        <v>80.385365854</v>
      </c>
      <c r="F8939" s="16" t="str">
        <f>VLOOKUP(A8939,WDICountry!A:AD,8,FALSE)</f>
        <v>Europe &amp; Central Asia</v>
      </c>
      <c r="G8939" s="16" t="str">
        <f>VLOOKUP(A8939,WDICountry!A:AD,9,FALSE)</f>
        <v>High income</v>
      </c>
    </row>
    <row r="8940" spans="1:7" x14ac:dyDescent="0.2">
      <c r="A8940" s="16" t="s">
        <v>76</v>
      </c>
      <c r="B8940" s="16" t="s">
        <v>77</v>
      </c>
      <c r="C8940" s="16">
        <v>2002</v>
      </c>
      <c r="D8940" s="17">
        <v>15623635</v>
      </c>
      <c r="E8940" s="16">
        <v>77.254999999999995</v>
      </c>
      <c r="F8940" s="16" t="str">
        <f>VLOOKUP(A8940,WDICountry!A:AD,8,FALSE)</f>
        <v>Latin America &amp; Caribbean</v>
      </c>
      <c r="G8940" s="16" t="str">
        <f>VLOOKUP(A8940,WDICountry!A:AD,9,FALSE)</f>
        <v>High income</v>
      </c>
    </row>
    <row r="8941" spans="1:7" x14ac:dyDescent="0.2">
      <c r="A8941" s="16" t="s">
        <v>78</v>
      </c>
      <c r="B8941" s="16" t="s">
        <v>79</v>
      </c>
      <c r="C8941" s="16">
        <v>2002</v>
      </c>
      <c r="D8941" s="17">
        <v>1280400000</v>
      </c>
      <c r="E8941" s="16">
        <v>72.84</v>
      </c>
      <c r="F8941" s="16" t="str">
        <f>VLOOKUP(A8941,WDICountry!A:AD,8,FALSE)</f>
        <v>East Asia &amp; Pacific</v>
      </c>
      <c r="G8941" s="16" t="str">
        <f>VLOOKUP(A8941,WDICountry!A:AD,9,FALSE)</f>
        <v>Upper middle income</v>
      </c>
    </row>
    <row r="8942" spans="1:7" x14ac:dyDescent="0.2">
      <c r="A8942" s="16" t="s">
        <v>80</v>
      </c>
      <c r="B8942" s="16" t="s">
        <v>81</v>
      </c>
      <c r="C8942" s="16">
        <v>2002</v>
      </c>
      <c r="D8942" s="17">
        <v>17366517</v>
      </c>
      <c r="E8942" s="16">
        <v>46.637</v>
      </c>
      <c r="F8942" s="16" t="str">
        <f>VLOOKUP(A8942,WDICountry!A:AD,8,FALSE)</f>
        <v>Sub-Saharan Africa</v>
      </c>
      <c r="G8942" s="16" t="str">
        <f>VLOOKUP(A8942,WDICountry!A:AD,9,FALSE)</f>
        <v>Lower middle income</v>
      </c>
    </row>
    <row r="8943" spans="1:7" x14ac:dyDescent="0.2">
      <c r="A8943" s="16" t="s">
        <v>82</v>
      </c>
      <c r="B8943" s="16" t="s">
        <v>83</v>
      </c>
      <c r="C8943" s="16">
        <v>2002</v>
      </c>
      <c r="D8943" s="17">
        <v>16084886</v>
      </c>
      <c r="E8943" s="16">
        <v>51.058999999999997</v>
      </c>
      <c r="F8943" s="16" t="str">
        <f>VLOOKUP(A8943,WDICountry!A:AD,8,FALSE)</f>
        <v>Sub-Saharan Africa</v>
      </c>
      <c r="G8943" s="16" t="str">
        <f>VLOOKUP(A8943,WDICountry!A:AD,9,FALSE)</f>
        <v>Lower middle income</v>
      </c>
    </row>
    <row r="8944" spans="1:7" x14ac:dyDescent="0.2">
      <c r="A8944" s="16" t="s">
        <v>84</v>
      </c>
      <c r="B8944" s="16" t="s">
        <v>85</v>
      </c>
      <c r="C8944" s="16">
        <v>2002</v>
      </c>
      <c r="D8944" s="17">
        <v>49835756</v>
      </c>
      <c r="E8944" s="16">
        <v>51.384999999999998</v>
      </c>
      <c r="F8944" s="16" t="str">
        <f>VLOOKUP(A8944,WDICountry!A:AD,8,FALSE)</f>
        <v>Sub-Saharan Africa</v>
      </c>
      <c r="G8944" s="16" t="str">
        <f>VLOOKUP(A8944,WDICountry!A:AD,9,FALSE)</f>
        <v>Low income</v>
      </c>
    </row>
    <row r="8945" spans="1:7" x14ac:dyDescent="0.2">
      <c r="A8945" s="16" t="s">
        <v>86</v>
      </c>
      <c r="B8945" s="16" t="s">
        <v>87</v>
      </c>
      <c r="C8945" s="16">
        <v>2002</v>
      </c>
      <c r="D8945" s="17">
        <v>3407180</v>
      </c>
      <c r="E8945" s="16">
        <v>52.017000000000003</v>
      </c>
      <c r="F8945" s="16" t="str">
        <f>VLOOKUP(A8945,WDICountry!A:AD,8,FALSE)</f>
        <v>Sub-Saharan Africa</v>
      </c>
      <c r="G8945" s="16" t="str">
        <f>VLOOKUP(A8945,WDICountry!A:AD,9,FALSE)</f>
        <v>Lower middle income</v>
      </c>
    </row>
    <row r="8946" spans="1:7" x14ac:dyDescent="0.2">
      <c r="A8946" s="16" t="s">
        <v>88</v>
      </c>
      <c r="B8946" s="16" t="s">
        <v>89</v>
      </c>
      <c r="C8946" s="16">
        <v>2002</v>
      </c>
      <c r="D8946" s="17">
        <v>41572491</v>
      </c>
      <c r="E8946" s="16">
        <v>71.555999999999997</v>
      </c>
      <c r="F8946" s="16" t="str">
        <f>VLOOKUP(A8946,WDICountry!A:AD,8,FALSE)</f>
        <v>Latin America &amp; Caribbean</v>
      </c>
      <c r="G8946" s="16" t="str">
        <f>VLOOKUP(A8946,WDICountry!A:AD,9,FALSE)</f>
        <v>Upper middle income</v>
      </c>
    </row>
    <row r="8947" spans="1:7" x14ac:dyDescent="0.2">
      <c r="A8947" s="16" t="s">
        <v>90</v>
      </c>
      <c r="B8947" s="16" t="s">
        <v>91</v>
      </c>
      <c r="C8947" s="16">
        <v>2002</v>
      </c>
      <c r="D8947" s="17">
        <v>569479</v>
      </c>
      <c r="E8947" s="16">
        <v>59.616999999999997</v>
      </c>
      <c r="F8947" s="16" t="str">
        <f>VLOOKUP(A8947,WDICountry!A:AD,8,FALSE)</f>
        <v>Sub-Saharan Africa</v>
      </c>
      <c r="G8947" s="16" t="str">
        <f>VLOOKUP(A8947,WDICountry!A:AD,9,FALSE)</f>
        <v>Low income</v>
      </c>
    </row>
    <row r="8948" spans="1:7" x14ac:dyDescent="0.2">
      <c r="A8948" s="16" t="s">
        <v>92</v>
      </c>
      <c r="B8948" s="16" t="s">
        <v>93</v>
      </c>
      <c r="C8948" s="16">
        <v>2002</v>
      </c>
      <c r="D8948" s="17">
        <v>452106</v>
      </c>
      <c r="E8948" s="16">
        <v>70.882000000000005</v>
      </c>
      <c r="F8948" s="16" t="str">
        <f>VLOOKUP(A8948,WDICountry!A:AD,8,FALSE)</f>
        <v>Sub-Saharan Africa</v>
      </c>
      <c r="G8948" s="16" t="str">
        <f>VLOOKUP(A8948,WDICountry!A:AD,9,FALSE)</f>
        <v>Lower middle income</v>
      </c>
    </row>
    <row r="8949" spans="1:7" x14ac:dyDescent="0.2">
      <c r="A8949" s="16" t="s">
        <v>94</v>
      </c>
      <c r="B8949" s="16" t="s">
        <v>95</v>
      </c>
      <c r="C8949" s="16">
        <v>2002</v>
      </c>
      <c r="D8949" s="17">
        <v>4063204</v>
      </c>
      <c r="E8949" s="16">
        <v>77.736000000000004</v>
      </c>
      <c r="F8949" s="16" t="str">
        <f>VLOOKUP(A8949,WDICountry!A:AD,8,FALSE)</f>
        <v>Latin America &amp; Caribbean</v>
      </c>
      <c r="G8949" s="16" t="str">
        <f>VLOOKUP(A8949,WDICountry!A:AD,9,FALSE)</f>
        <v>Upper middle income</v>
      </c>
    </row>
    <row r="8950" spans="1:7" x14ac:dyDescent="0.2">
      <c r="A8950" s="16" t="s">
        <v>98</v>
      </c>
      <c r="B8950" s="16" t="s">
        <v>99</v>
      </c>
      <c r="C8950" s="16">
        <v>2002</v>
      </c>
      <c r="D8950" s="17">
        <v>11217998</v>
      </c>
      <c r="E8950" s="16">
        <v>77.119</v>
      </c>
      <c r="F8950" s="16" t="str">
        <f>VLOOKUP(A8950,WDICountry!A:AD,8,FALSE)</f>
        <v>Latin America &amp; Caribbean</v>
      </c>
      <c r="G8950" s="16" t="str">
        <f>VLOOKUP(A8950,WDICountry!A:AD,9,FALSE)</f>
        <v>Upper middle income</v>
      </c>
    </row>
    <row r="8951" spans="1:7" x14ac:dyDescent="0.2">
      <c r="A8951" s="16" t="s">
        <v>102</v>
      </c>
      <c r="B8951" s="16" t="s">
        <v>103</v>
      </c>
      <c r="C8951" s="16">
        <v>2002</v>
      </c>
      <c r="D8951" s="17">
        <v>44738</v>
      </c>
      <c r="E8951" s="16"/>
      <c r="F8951" s="16" t="str">
        <f>VLOOKUP(A8951,WDICountry!A:AD,8,FALSE)</f>
        <v>Latin America &amp; Caribbean</v>
      </c>
      <c r="G8951" s="16" t="str">
        <f>VLOOKUP(A8951,WDICountry!A:AD,9,FALSE)</f>
        <v>High income</v>
      </c>
    </row>
    <row r="8952" spans="1:7" x14ac:dyDescent="0.2">
      <c r="A8952" s="16" t="s">
        <v>104</v>
      </c>
      <c r="B8952" s="16" t="s">
        <v>105</v>
      </c>
      <c r="C8952" s="16">
        <v>2002</v>
      </c>
      <c r="D8952" s="17">
        <v>976966</v>
      </c>
      <c r="E8952" s="16">
        <v>78.263999999999996</v>
      </c>
      <c r="F8952" s="16" t="str">
        <f>VLOOKUP(A8952,WDICountry!A:AD,8,FALSE)</f>
        <v>Europe &amp; Central Asia</v>
      </c>
      <c r="G8952" s="16" t="str">
        <f>VLOOKUP(A8952,WDICountry!A:AD,9,FALSE)</f>
        <v>High income</v>
      </c>
    </row>
    <row r="8953" spans="1:7" x14ac:dyDescent="0.2">
      <c r="A8953" s="16" t="s">
        <v>106</v>
      </c>
      <c r="B8953" s="16" t="s">
        <v>107</v>
      </c>
      <c r="C8953" s="16">
        <v>2002</v>
      </c>
      <c r="D8953" s="17">
        <v>10196916</v>
      </c>
      <c r="E8953" s="16">
        <v>75.221951219999994</v>
      </c>
      <c r="F8953" s="16" t="str">
        <f>VLOOKUP(A8953,WDICountry!A:AD,8,FALSE)</f>
        <v>Europe &amp; Central Asia</v>
      </c>
      <c r="G8953" s="16" t="str">
        <f>VLOOKUP(A8953,WDICountry!A:AD,9,FALSE)</f>
        <v>High income</v>
      </c>
    </row>
    <row r="8954" spans="1:7" x14ac:dyDescent="0.2">
      <c r="A8954" s="16" t="s">
        <v>108</v>
      </c>
      <c r="B8954" s="16" t="s">
        <v>109</v>
      </c>
      <c r="C8954" s="16">
        <v>2002</v>
      </c>
      <c r="D8954" s="17">
        <v>82488495</v>
      </c>
      <c r="E8954" s="16">
        <v>78.229268293000004</v>
      </c>
      <c r="F8954" s="16" t="str">
        <f>VLOOKUP(A8954,WDICountry!A:AD,8,FALSE)</f>
        <v>Europe &amp; Central Asia</v>
      </c>
      <c r="G8954" s="16" t="str">
        <f>VLOOKUP(A8954,WDICountry!A:AD,9,FALSE)</f>
        <v>High income</v>
      </c>
    </row>
    <row r="8955" spans="1:7" x14ac:dyDescent="0.2">
      <c r="A8955" s="16" t="s">
        <v>110</v>
      </c>
      <c r="B8955" s="16" t="s">
        <v>111</v>
      </c>
      <c r="C8955" s="16">
        <v>2002</v>
      </c>
      <c r="D8955" s="17">
        <v>746221</v>
      </c>
      <c r="E8955" s="16">
        <v>57.232999999999997</v>
      </c>
      <c r="F8955" s="16" t="str">
        <f>VLOOKUP(A8955,WDICountry!A:AD,8,FALSE)</f>
        <v>Middle East &amp; North Africa</v>
      </c>
      <c r="G8955" s="16" t="str">
        <f>VLOOKUP(A8955,WDICountry!A:AD,9,FALSE)</f>
        <v>Lower middle income</v>
      </c>
    </row>
    <row r="8956" spans="1:7" x14ac:dyDescent="0.2">
      <c r="A8956" s="16" t="s">
        <v>112</v>
      </c>
      <c r="B8956" s="16" t="s">
        <v>113</v>
      </c>
      <c r="C8956" s="16">
        <v>2002</v>
      </c>
      <c r="D8956" s="17">
        <v>69824</v>
      </c>
      <c r="E8956" s="16">
        <v>76.597560975999997</v>
      </c>
      <c r="F8956" s="16" t="str">
        <f>VLOOKUP(A8956,WDICountry!A:AD,8,FALSE)</f>
        <v>Latin America &amp; Caribbean</v>
      </c>
      <c r="G8956" s="16" t="str">
        <f>VLOOKUP(A8956,WDICountry!A:AD,9,FALSE)</f>
        <v>Upper middle income</v>
      </c>
    </row>
    <row r="8957" spans="1:7" x14ac:dyDescent="0.2">
      <c r="A8957" s="16" t="s">
        <v>114</v>
      </c>
      <c r="B8957" s="16" t="s">
        <v>115</v>
      </c>
      <c r="C8957" s="16">
        <v>2002</v>
      </c>
      <c r="D8957" s="17">
        <v>5375931</v>
      </c>
      <c r="E8957" s="16">
        <v>76.895121950999993</v>
      </c>
      <c r="F8957" s="16" t="str">
        <f>VLOOKUP(A8957,WDICountry!A:AD,8,FALSE)</f>
        <v>Europe &amp; Central Asia</v>
      </c>
      <c r="G8957" s="16" t="str">
        <f>VLOOKUP(A8957,WDICountry!A:AD,9,FALSE)</f>
        <v>High income</v>
      </c>
    </row>
    <row r="8958" spans="1:7" x14ac:dyDescent="0.2">
      <c r="A8958" s="16" t="s">
        <v>116</v>
      </c>
      <c r="B8958" s="16" t="s">
        <v>117</v>
      </c>
      <c r="C8958" s="16">
        <v>2002</v>
      </c>
      <c r="D8958" s="17">
        <v>8832285</v>
      </c>
      <c r="E8958" s="16">
        <v>70.989999999999995</v>
      </c>
      <c r="F8958" s="16" t="str">
        <f>VLOOKUP(A8958,WDICountry!A:AD,8,FALSE)</f>
        <v>Latin America &amp; Caribbean</v>
      </c>
      <c r="G8958" s="16" t="str">
        <f>VLOOKUP(A8958,WDICountry!A:AD,9,FALSE)</f>
        <v>Upper middle income</v>
      </c>
    </row>
    <row r="8959" spans="1:7" x14ac:dyDescent="0.2">
      <c r="A8959" s="16" t="s">
        <v>118</v>
      </c>
      <c r="B8959" s="16" t="s">
        <v>119</v>
      </c>
      <c r="C8959" s="16">
        <v>2002</v>
      </c>
      <c r="D8959" s="17">
        <v>31995046</v>
      </c>
      <c r="E8959" s="16">
        <v>71.275999999999996</v>
      </c>
      <c r="F8959" s="16" t="str">
        <f>VLOOKUP(A8959,WDICountry!A:AD,8,FALSE)</f>
        <v>Middle East &amp; North Africa</v>
      </c>
      <c r="G8959" s="16" t="str">
        <f>VLOOKUP(A8959,WDICountry!A:AD,9,FALSE)</f>
        <v>Upper middle income</v>
      </c>
    </row>
    <row r="8960" spans="1:7" x14ac:dyDescent="0.2">
      <c r="A8960" s="16" t="s">
        <v>130</v>
      </c>
      <c r="B8960" s="16" t="s">
        <v>131</v>
      </c>
      <c r="C8960" s="16">
        <v>2002</v>
      </c>
      <c r="D8960" s="17">
        <v>13072060</v>
      </c>
      <c r="E8960" s="16">
        <v>73.481999999999999</v>
      </c>
      <c r="F8960" s="16" t="str">
        <f>VLOOKUP(A8960,WDICountry!A:AD,8,FALSE)</f>
        <v>Latin America &amp; Caribbean</v>
      </c>
      <c r="G8960" s="16" t="str">
        <f>VLOOKUP(A8960,WDICountry!A:AD,9,FALSE)</f>
        <v>Upper middle income</v>
      </c>
    </row>
    <row r="8961" spans="1:7" x14ac:dyDescent="0.2">
      <c r="A8961" s="16" t="s">
        <v>132</v>
      </c>
      <c r="B8961" s="16" t="s">
        <v>133</v>
      </c>
      <c r="C8961" s="16">
        <v>2002</v>
      </c>
      <c r="D8961" s="17">
        <v>72590118</v>
      </c>
      <c r="E8961" s="16">
        <v>68.971999999999994</v>
      </c>
      <c r="F8961" s="16" t="str">
        <f>VLOOKUP(A8961,WDICountry!A:AD,8,FALSE)</f>
        <v>Middle East &amp; North Africa</v>
      </c>
      <c r="G8961" s="16" t="str">
        <f>VLOOKUP(A8961,WDICountry!A:AD,9,FALSE)</f>
        <v>Lower middle income</v>
      </c>
    </row>
    <row r="8962" spans="1:7" x14ac:dyDescent="0.2">
      <c r="A8962" s="16" t="s">
        <v>136</v>
      </c>
      <c r="B8962" s="16" t="s">
        <v>137</v>
      </c>
      <c r="C8962" s="16">
        <v>2002</v>
      </c>
      <c r="D8962" s="17">
        <v>3614639</v>
      </c>
      <c r="E8962" s="16">
        <v>56.482999999999997</v>
      </c>
      <c r="F8962" s="16" t="str">
        <f>VLOOKUP(A8962,WDICountry!A:AD,8,FALSE)</f>
        <v>Sub-Saharan Africa</v>
      </c>
      <c r="G8962" s="16" t="str">
        <f>VLOOKUP(A8962,WDICountry!A:AD,9,FALSE)</f>
        <v>Low income</v>
      </c>
    </row>
    <row r="8963" spans="1:7" x14ac:dyDescent="0.2">
      <c r="A8963" s="16" t="s">
        <v>138</v>
      </c>
      <c r="B8963" s="16" t="s">
        <v>139</v>
      </c>
      <c r="C8963" s="16">
        <v>2002</v>
      </c>
      <c r="D8963" s="17">
        <v>41431558</v>
      </c>
      <c r="E8963" s="16">
        <v>79.568292682999996</v>
      </c>
      <c r="F8963" s="16" t="str">
        <f>VLOOKUP(A8963,WDICountry!A:AD,8,FALSE)</f>
        <v>Europe &amp; Central Asia</v>
      </c>
      <c r="G8963" s="16" t="str">
        <f>VLOOKUP(A8963,WDICountry!A:AD,9,FALSE)</f>
        <v>High income</v>
      </c>
    </row>
    <row r="8964" spans="1:7" x14ac:dyDescent="0.2">
      <c r="A8964" s="16" t="s">
        <v>140</v>
      </c>
      <c r="B8964" s="16" t="s">
        <v>141</v>
      </c>
      <c r="C8964" s="16">
        <v>2002</v>
      </c>
      <c r="D8964" s="17">
        <v>1379350</v>
      </c>
      <c r="E8964" s="16">
        <v>70.904878049000004</v>
      </c>
      <c r="F8964" s="16" t="str">
        <f>VLOOKUP(A8964,WDICountry!A:AD,8,FALSE)</f>
        <v>Europe &amp; Central Asia</v>
      </c>
      <c r="G8964" s="16" t="str">
        <f>VLOOKUP(A8964,WDICountry!A:AD,9,FALSE)</f>
        <v>High income</v>
      </c>
    </row>
    <row r="8965" spans="1:7" x14ac:dyDescent="0.2">
      <c r="A8965" s="16" t="s">
        <v>142</v>
      </c>
      <c r="B8965" s="16" t="s">
        <v>143</v>
      </c>
      <c r="C8965" s="16">
        <v>2002</v>
      </c>
      <c r="D8965" s="17">
        <v>70497192</v>
      </c>
      <c r="E8965" s="16">
        <v>53.347000000000001</v>
      </c>
      <c r="F8965" s="16" t="str">
        <f>VLOOKUP(A8965,WDICountry!A:AD,8,FALSE)</f>
        <v>Sub-Saharan Africa</v>
      </c>
      <c r="G8965" s="16" t="str">
        <f>VLOOKUP(A8965,WDICountry!A:AD,9,FALSE)</f>
        <v>Low income</v>
      </c>
    </row>
    <row r="8966" spans="1:7" x14ac:dyDescent="0.2">
      <c r="A8966" s="16" t="s">
        <v>148</v>
      </c>
      <c r="B8966" s="16" t="s">
        <v>149</v>
      </c>
      <c r="C8966" s="16">
        <v>2002</v>
      </c>
      <c r="D8966" s="17">
        <v>5200598</v>
      </c>
      <c r="E8966" s="16">
        <v>78.119512194999999</v>
      </c>
      <c r="F8966" s="16" t="str">
        <f>VLOOKUP(A8966,WDICountry!A:AD,8,FALSE)</f>
        <v>Europe &amp; Central Asia</v>
      </c>
      <c r="G8966" s="16" t="str">
        <f>VLOOKUP(A8966,WDICountry!A:AD,9,FALSE)</f>
        <v>High income</v>
      </c>
    </row>
    <row r="8967" spans="1:7" x14ac:dyDescent="0.2">
      <c r="A8967" s="16" t="s">
        <v>150</v>
      </c>
      <c r="B8967" s="16" t="s">
        <v>151</v>
      </c>
      <c r="C8967" s="16">
        <v>2002</v>
      </c>
      <c r="D8967" s="17">
        <v>815691</v>
      </c>
      <c r="E8967" s="16">
        <v>67.91</v>
      </c>
      <c r="F8967" s="16" t="str">
        <f>VLOOKUP(A8967,WDICountry!A:AD,8,FALSE)</f>
        <v>East Asia &amp; Pacific</v>
      </c>
      <c r="G8967" s="16" t="str">
        <f>VLOOKUP(A8967,WDICountry!A:AD,9,FALSE)</f>
        <v>Upper middle income</v>
      </c>
    </row>
    <row r="8968" spans="1:7" x14ac:dyDescent="0.2">
      <c r="A8968" s="16" t="s">
        <v>152</v>
      </c>
      <c r="B8968" s="16" t="s">
        <v>153</v>
      </c>
      <c r="C8968" s="16">
        <v>2002</v>
      </c>
      <c r="D8968" s="17">
        <v>61805267</v>
      </c>
      <c r="E8968" s="16">
        <v>79.260975610000003</v>
      </c>
      <c r="F8968" s="16" t="str">
        <f>VLOOKUP(A8968,WDICountry!A:AD,8,FALSE)</f>
        <v>Europe &amp; Central Asia</v>
      </c>
      <c r="G8968" s="16" t="str">
        <f>VLOOKUP(A8968,WDICountry!A:AD,9,FALSE)</f>
        <v>High income</v>
      </c>
    </row>
    <row r="8969" spans="1:7" x14ac:dyDescent="0.2">
      <c r="A8969" s="16" t="s">
        <v>154</v>
      </c>
      <c r="B8969" s="16" t="s">
        <v>155</v>
      </c>
      <c r="C8969" s="16">
        <v>2002</v>
      </c>
      <c r="D8969" s="17">
        <v>47769</v>
      </c>
      <c r="E8969" s="16">
        <v>78.787804878000003</v>
      </c>
      <c r="F8969" s="16" t="str">
        <f>VLOOKUP(A8969,WDICountry!A:AD,8,FALSE)</f>
        <v>Europe &amp; Central Asia</v>
      </c>
      <c r="G8969" s="16" t="str">
        <f>VLOOKUP(A8969,WDICountry!A:AD,9,FALSE)</f>
        <v>High income</v>
      </c>
    </row>
    <row r="8970" spans="1:7" x14ac:dyDescent="0.2">
      <c r="A8970" s="16" t="s">
        <v>156</v>
      </c>
      <c r="B8970" s="16" t="s">
        <v>157</v>
      </c>
      <c r="C8970" s="16">
        <v>2002</v>
      </c>
      <c r="D8970" s="17">
        <v>106983</v>
      </c>
      <c r="E8970" s="16">
        <v>67.539000000000001</v>
      </c>
      <c r="F8970" s="16" t="str">
        <f>VLOOKUP(A8970,WDICountry!A:AD,8,FALSE)</f>
        <v>East Asia &amp; Pacific</v>
      </c>
      <c r="G8970" s="16" t="str">
        <f>VLOOKUP(A8970,WDICountry!A:AD,9,FALSE)</f>
        <v>Lower middle income</v>
      </c>
    </row>
    <row r="8971" spans="1:7" x14ac:dyDescent="0.2">
      <c r="A8971" s="16" t="s">
        <v>158</v>
      </c>
      <c r="B8971" s="16" t="s">
        <v>159</v>
      </c>
      <c r="C8971" s="16">
        <v>2002</v>
      </c>
      <c r="D8971" s="17">
        <v>1294409</v>
      </c>
      <c r="E8971" s="16">
        <v>59.154000000000003</v>
      </c>
      <c r="F8971" s="16" t="str">
        <f>VLOOKUP(A8971,WDICountry!A:AD,8,FALSE)</f>
        <v>Sub-Saharan Africa</v>
      </c>
      <c r="G8971" s="16" t="str">
        <f>VLOOKUP(A8971,WDICountry!A:AD,9,FALSE)</f>
        <v>Upper middle income</v>
      </c>
    </row>
    <row r="8972" spans="1:7" x14ac:dyDescent="0.2">
      <c r="A8972" s="16" t="s">
        <v>160</v>
      </c>
      <c r="B8972" s="16" t="s">
        <v>161</v>
      </c>
      <c r="C8972" s="16">
        <v>2002</v>
      </c>
      <c r="D8972" s="17">
        <v>59370479</v>
      </c>
      <c r="E8972" s="16">
        <v>78.143902439000001</v>
      </c>
      <c r="F8972" s="16" t="str">
        <f>VLOOKUP(A8972,WDICountry!A:AD,8,FALSE)</f>
        <v>Europe &amp; Central Asia</v>
      </c>
      <c r="G8972" s="16" t="str">
        <f>VLOOKUP(A8972,WDICountry!A:AD,9,FALSE)</f>
        <v>High income</v>
      </c>
    </row>
    <row r="8973" spans="1:7" x14ac:dyDescent="0.2">
      <c r="A8973" s="16" t="s">
        <v>162</v>
      </c>
      <c r="B8973" s="16" t="s">
        <v>163</v>
      </c>
      <c r="C8973" s="16">
        <v>2002</v>
      </c>
      <c r="D8973" s="17">
        <v>3978515</v>
      </c>
      <c r="E8973" s="16">
        <v>72.408000000000001</v>
      </c>
      <c r="F8973" s="16" t="str">
        <f>VLOOKUP(A8973,WDICountry!A:AD,8,FALSE)</f>
        <v>Europe &amp; Central Asia</v>
      </c>
      <c r="G8973" s="16" t="str">
        <f>VLOOKUP(A8973,WDICountry!A:AD,9,FALSE)</f>
        <v>Lower middle income</v>
      </c>
    </row>
    <row r="8974" spans="1:7" x14ac:dyDescent="0.2">
      <c r="A8974" s="16" t="s">
        <v>164</v>
      </c>
      <c r="B8974" s="16" t="s">
        <v>165</v>
      </c>
      <c r="C8974" s="16">
        <v>2002</v>
      </c>
      <c r="D8974" s="17">
        <v>19924522</v>
      </c>
      <c r="E8974" s="16">
        <v>57.41</v>
      </c>
      <c r="F8974" s="16" t="str">
        <f>VLOOKUP(A8974,WDICountry!A:AD,8,FALSE)</f>
        <v>Sub-Saharan Africa</v>
      </c>
      <c r="G8974" s="16" t="str">
        <f>VLOOKUP(A8974,WDICountry!A:AD,9,FALSE)</f>
        <v>Lower middle income</v>
      </c>
    </row>
    <row r="8975" spans="1:7" x14ac:dyDescent="0.2">
      <c r="A8975" s="16" t="s">
        <v>166</v>
      </c>
      <c r="B8975" s="16" t="s">
        <v>167</v>
      </c>
      <c r="C8975" s="16">
        <v>2002</v>
      </c>
      <c r="D8975" s="17">
        <v>31544</v>
      </c>
      <c r="E8975" s="16"/>
      <c r="F8975" s="16" t="str">
        <f>VLOOKUP(A8975,WDICountry!A:AD,8,FALSE)</f>
        <v>Europe &amp; Central Asia</v>
      </c>
      <c r="G8975" s="16" t="str">
        <f>VLOOKUP(A8975,WDICountry!A:AD,9,FALSE)</f>
        <v>High income</v>
      </c>
    </row>
    <row r="8976" spans="1:7" x14ac:dyDescent="0.2">
      <c r="A8976" s="16" t="s">
        <v>168</v>
      </c>
      <c r="B8976" s="16" t="s">
        <v>169</v>
      </c>
      <c r="C8976" s="16">
        <v>2002</v>
      </c>
      <c r="D8976" s="17">
        <v>9137345</v>
      </c>
      <c r="E8976" s="16">
        <v>51.451000000000001</v>
      </c>
      <c r="F8976" s="16" t="str">
        <f>VLOOKUP(A8976,WDICountry!A:AD,8,FALSE)</f>
        <v>Sub-Saharan Africa</v>
      </c>
      <c r="G8976" s="16" t="str">
        <f>VLOOKUP(A8976,WDICountry!A:AD,9,FALSE)</f>
        <v>Low income</v>
      </c>
    </row>
    <row r="8977" spans="1:7" x14ac:dyDescent="0.2">
      <c r="A8977" s="16" t="s">
        <v>170</v>
      </c>
      <c r="B8977" s="16" t="s">
        <v>171</v>
      </c>
      <c r="C8977" s="16">
        <v>2002</v>
      </c>
      <c r="D8977" s="17">
        <v>1311349</v>
      </c>
      <c r="E8977" s="16">
        <v>56.731999999999999</v>
      </c>
      <c r="F8977" s="16" t="str">
        <f>VLOOKUP(A8977,WDICountry!A:AD,8,FALSE)</f>
        <v>Sub-Saharan Africa</v>
      </c>
      <c r="G8977" s="16" t="str">
        <f>VLOOKUP(A8977,WDICountry!A:AD,9,FALSE)</f>
        <v>Low income</v>
      </c>
    </row>
    <row r="8978" spans="1:7" x14ac:dyDescent="0.2">
      <c r="A8978" s="16" t="s">
        <v>172</v>
      </c>
      <c r="B8978" s="16" t="s">
        <v>173</v>
      </c>
      <c r="C8978" s="16">
        <v>2002</v>
      </c>
      <c r="D8978" s="17">
        <v>1293523</v>
      </c>
      <c r="E8978" s="16">
        <v>52.636000000000003</v>
      </c>
      <c r="F8978" s="16" t="str">
        <f>VLOOKUP(A8978,WDICountry!A:AD,8,FALSE)</f>
        <v>Sub-Saharan Africa</v>
      </c>
      <c r="G8978" s="16" t="str">
        <f>VLOOKUP(A8978,WDICountry!A:AD,9,FALSE)</f>
        <v>Low income</v>
      </c>
    </row>
    <row r="8979" spans="1:7" x14ac:dyDescent="0.2">
      <c r="A8979" s="16" t="s">
        <v>174</v>
      </c>
      <c r="B8979" s="16" t="s">
        <v>175</v>
      </c>
      <c r="C8979" s="16">
        <v>2002</v>
      </c>
      <c r="D8979" s="17">
        <v>666407</v>
      </c>
      <c r="E8979" s="16">
        <v>53.414999999999999</v>
      </c>
      <c r="F8979" s="16" t="str">
        <f>VLOOKUP(A8979,WDICountry!A:AD,8,FALSE)</f>
        <v>Sub-Saharan Africa</v>
      </c>
      <c r="G8979" s="16" t="str">
        <f>VLOOKUP(A8979,WDICountry!A:AD,9,FALSE)</f>
        <v>Upper middle income</v>
      </c>
    </row>
    <row r="8980" spans="1:7" x14ac:dyDescent="0.2">
      <c r="A8980" s="16" t="s">
        <v>176</v>
      </c>
      <c r="B8980" s="16" t="s">
        <v>177</v>
      </c>
      <c r="C8980" s="16">
        <v>2002</v>
      </c>
      <c r="D8980" s="17">
        <v>10902022</v>
      </c>
      <c r="E8980" s="16">
        <v>78.641463415000004</v>
      </c>
      <c r="F8980" s="16" t="str">
        <f>VLOOKUP(A8980,WDICountry!A:AD,8,FALSE)</f>
        <v>Europe &amp; Central Asia</v>
      </c>
      <c r="G8980" s="16" t="str">
        <f>VLOOKUP(A8980,WDICountry!A:AD,9,FALSE)</f>
        <v>High income</v>
      </c>
    </row>
    <row r="8981" spans="1:7" x14ac:dyDescent="0.2">
      <c r="A8981" s="16" t="s">
        <v>178</v>
      </c>
      <c r="B8981" s="16" t="s">
        <v>179</v>
      </c>
      <c r="C8981" s="16">
        <v>2002</v>
      </c>
      <c r="D8981" s="17">
        <v>102100</v>
      </c>
      <c r="E8981" s="16">
        <v>70.77</v>
      </c>
      <c r="F8981" s="16" t="str">
        <f>VLOOKUP(A8981,WDICountry!A:AD,8,FALSE)</f>
        <v>Latin America &amp; Caribbean</v>
      </c>
      <c r="G8981" s="16" t="str">
        <f>VLOOKUP(A8981,WDICountry!A:AD,9,FALSE)</f>
        <v>Upper middle income</v>
      </c>
    </row>
    <row r="8982" spans="1:7" x14ac:dyDescent="0.2">
      <c r="A8982" s="16" t="s">
        <v>180</v>
      </c>
      <c r="B8982" s="16" t="s">
        <v>181</v>
      </c>
      <c r="C8982" s="16">
        <v>2002</v>
      </c>
      <c r="D8982" s="17">
        <v>56609</v>
      </c>
      <c r="E8982" s="16">
        <v>68.162682927000006</v>
      </c>
      <c r="F8982" s="16" t="str">
        <f>VLOOKUP(A8982,WDICountry!A:AD,8,FALSE)</f>
        <v>Europe &amp; Central Asia</v>
      </c>
      <c r="G8982" s="16" t="str">
        <f>VLOOKUP(A8982,WDICountry!A:AD,9,FALSE)</f>
        <v>High income</v>
      </c>
    </row>
    <row r="8983" spans="1:7" x14ac:dyDescent="0.2">
      <c r="A8983" s="16" t="s">
        <v>182</v>
      </c>
      <c r="B8983" s="16" t="s">
        <v>183</v>
      </c>
      <c r="C8983" s="16">
        <v>2002</v>
      </c>
      <c r="D8983" s="17">
        <v>12208848</v>
      </c>
      <c r="E8983" s="16">
        <v>68.716999999999999</v>
      </c>
      <c r="F8983" s="16" t="str">
        <f>VLOOKUP(A8983,WDICountry!A:AD,8,FALSE)</f>
        <v>Latin America &amp; Caribbean</v>
      </c>
      <c r="G8983" s="16" t="str">
        <f>VLOOKUP(A8983,WDICountry!A:AD,9,FALSE)</f>
        <v>Upper middle income</v>
      </c>
    </row>
    <row r="8984" spans="1:7" x14ac:dyDescent="0.2">
      <c r="A8984" s="16" t="s">
        <v>184</v>
      </c>
      <c r="B8984" s="16" t="s">
        <v>185</v>
      </c>
      <c r="C8984" s="16">
        <v>2002</v>
      </c>
      <c r="D8984" s="17">
        <v>157175</v>
      </c>
      <c r="E8984" s="16">
        <v>75.715000000000003</v>
      </c>
      <c r="F8984" s="16" t="str">
        <f>VLOOKUP(A8984,WDICountry!A:AD,8,FALSE)</f>
        <v>East Asia &amp; Pacific</v>
      </c>
      <c r="G8984" s="16" t="str">
        <f>VLOOKUP(A8984,WDICountry!A:AD,9,FALSE)</f>
        <v>High income</v>
      </c>
    </row>
    <row r="8985" spans="1:7" x14ac:dyDescent="0.2">
      <c r="A8985" s="16" t="s">
        <v>186</v>
      </c>
      <c r="B8985" s="16" t="s">
        <v>187</v>
      </c>
      <c r="C8985" s="16">
        <v>2002</v>
      </c>
      <c r="D8985" s="17">
        <v>751884</v>
      </c>
      <c r="E8985" s="16">
        <v>65.191999999999993</v>
      </c>
      <c r="F8985" s="16" t="str">
        <f>VLOOKUP(A8985,WDICountry!A:AD,8,FALSE)</f>
        <v>Latin America &amp; Caribbean</v>
      </c>
      <c r="G8985" s="16" t="str">
        <f>VLOOKUP(A8985,WDICountry!A:AD,9,FALSE)</f>
        <v>Upper middle income</v>
      </c>
    </row>
    <row r="8986" spans="1:7" x14ac:dyDescent="0.2">
      <c r="A8986" s="16" t="s">
        <v>190</v>
      </c>
      <c r="B8986" s="16" t="s">
        <v>191</v>
      </c>
      <c r="C8986" s="16">
        <v>2002</v>
      </c>
      <c r="D8986" s="17">
        <v>6744100</v>
      </c>
      <c r="E8986" s="16">
        <v>81.426829268000006</v>
      </c>
      <c r="F8986" s="16" t="str">
        <f>VLOOKUP(A8986,WDICountry!A:AD,8,FALSE)</f>
        <v>East Asia &amp; Pacific</v>
      </c>
      <c r="G8986" s="16" t="str">
        <f>VLOOKUP(A8986,WDICountry!A:AD,9,FALSE)</f>
        <v>High income</v>
      </c>
    </row>
    <row r="8987" spans="1:7" x14ac:dyDescent="0.2">
      <c r="A8987" s="16" t="s">
        <v>192</v>
      </c>
      <c r="B8987" s="16" t="s">
        <v>193</v>
      </c>
      <c r="C8987" s="16">
        <v>2002</v>
      </c>
      <c r="D8987" s="17">
        <v>6863157</v>
      </c>
      <c r="E8987" s="16">
        <v>70.956999999999994</v>
      </c>
      <c r="F8987" s="16" t="str">
        <f>VLOOKUP(A8987,WDICountry!A:AD,8,FALSE)</f>
        <v>Latin America &amp; Caribbean</v>
      </c>
      <c r="G8987" s="16" t="str">
        <f>VLOOKUP(A8987,WDICountry!A:AD,9,FALSE)</f>
        <v>Lower middle income</v>
      </c>
    </row>
    <row r="8988" spans="1:7" x14ac:dyDescent="0.2">
      <c r="A8988" s="16" t="s">
        <v>196</v>
      </c>
      <c r="B8988" s="16" t="s">
        <v>197</v>
      </c>
      <c r="C8988" s="16">
        <v>2002</v>
      </c>
      <c r="D8988" s="17">
        <v>4302174</v>
      </c>
      <c r="E8988" s="16">
        <v>74.717317073000004</v>
      </c>
      <c r="F8988" s="16" t="str">
        <f>VLOOKUP(A8988,WDICountry!A:AD,8,FALSE)</f>
        <v>Europe &amp; Central Asia</v>
      </c>
      <c r="G8988" s="16" t="str">
        <f>VLOOKUP(A8988,WDICountry!A:AD,9,FALSE)</f>
        <v>High income</v>
      </c>
    </row>
    <row r="8989" spans="1:7" x14ac:dyDescent="0.2">
      <c r="A8989" s="16" t="s">
        <v>198</v>
      </c>
      <c r="B8989" s="16" t="s">
        <v>199</v>
      </c>
      <c r="C8989" s="16">
        <v>2002</v>
      </c>
      <c r="D8989" s="17">
        <v>8834733</v>
      </c>
      <c r="E8989" s="16">
        <v>58.238999999999997</v>
      </c>
      <c r="F8989" s="16" t="str">
        <f>VLOOKUP(A8989,WDICountry!A:AD,8,FALSE)</f>
        <v>Latin America &amp; Caribbean</v>
      </c>
      <c r="G8989" s="16" t="str">
        <f>VLOOKUP(A8989,WDICountry!A:AD,9,FALSE)</f>
        <v>Low income</v>
      </c>
    </row>
    <row r="8990" spans="1:7" x14ac:dyDescent="0.2">
      <c r="A8990" s="16" t="s">
        <v>200</v>
      </c>
      <c r="B8990" s="16" t="s">
        <v>201</v>
      </c>
      <c r="C8990" s="16">
        <v>2002</v>
      </c>
      <c r="D8990" s="17">
        <v>10158608</v>
      </c>
      <c r="E8990" s="16">
        <v>72.348780488000003</v>
      </c>
      <c r="F8990" s="16" t="str">
        <f>VLOOKUP(A8990,WDICountry!A:AD,8,FALSE)</f>
        <v>Europe &amp; Central Asia</v>
      </c>
      <c r="G8990" s="16" t="str">
        <f>VLOOKUP(A8990,WDICountry!A:AD,9,FALSE)</f>
        <v>High income</v>
      </c>
    </row>
    <row r="8991" spans="1:7" x14ac:dyDescent="0.2">
      <c r="A8991" s="16" t="s">
        <v>210</v>
      </c>
      <c r="B8991" s="16" t="s">
        <v>211</v>
      </c>
      <c r="C8991" s="16">
        <v>2002</v>
      </c>
      <c r="D8991" s="17">
        <v>217508059</v>
      </c>
      <c r="E8991" s="16">
        <v>66.643000000000001</v>
      </c>
      <c r="F8991" s="16" t="str">
        <f>VLOOKUP(A8991,WDICountry!A:AD,8,FALSE)</f>
        <v>East Asia &amp; Pacific</v>
      </c>
      <c r="G8991" s="16" t="str">
        <f>VLOOKUP(A8991,WDICountry!A:AD,9,FALSE)</f>
        <v>Lower middle income</v>
      </c>
    </row>
    <row r="8992" spans="1:7" x14ac:dyDescent="0.2">
      <c r="A8992" s="16" t="s">
        <v>214</v>
      </c>
      <c r="B8992" s="16" t="s">
        <v>215</v>
      </c>
      <c r="C8992" s="16">
        <v>2002</v>
      </c>
      <c r="D8992" s="17">
        <v>73870</v>
      </c>
      <c r="E8992" s="16">
        <v>77.965853659000004</v>
      </c>
      <c r="F8992" s="16" t="str">
        <f>VLOOKUP(A8992,WDICountry!A:AD,8,FALSE)</f>
        <v>Europe &amp; Central Asia</v>
      </c>
      <c r="G8992" s="16" t="str">
        <f>VLOOKUP(A8992,WDICountry!A:AD,9,FALSE)</f>
        <v>High income</v>
      </c>
    </row>
    <row r="8993" spans="1:7" x14ac:dyDescent="0.2">
      <c r="A8993" s="16" t="s">
        <v>216</v>
      </c>
      <c r="B8993" s="16" t="s">
        <v>217</v>
      </c>
      <c r="C8993" s="16">
        <v>2002</v>
      </c>
      <c r="D8993" s="17">
        <v>1089807112</v>
      </c>
      <c r="E8993" s="16">
        <v>63.368000000000002</v>
      </c>
      <c r="F8993" s="16" t="str">
        <f>VLOOKUP(A8993,WDICountry!A:AD,8,FALSE)</f>
        <v>South Asia</v>
      </c>
      <c r="G8993" s="16" t="str">
        <f>VLOOKUP(A8993,WDICountry!A:AD,9,FALSE)</f>
        <v>Lower middle income</v>
      </c>
    </row>
    <row r="8994" spans="1:7" x14ac:dyDescent="0.2">
      <c r="A8994" s="16" t="s">
        <v>220</v>
      </c>
      <c r="B8994" s="16" t="s">
        <v>221</v>
      </c>
      <c r="C8994" s="16">
        <v>2002</v>
      </c>
      <c r="D8994" s="17">
        <v>3931947</v>
      </c>
      <c r="E8994" s="16">
        <v>77.634146341000005</v>
      </c>
      <c r="F8994" s="16" t="str">
        <f>VLOOKUP(A8994,WDICountry!A:AD,8,FALSE)</f>
        <v>Europe &amp; Central Asia</v>
      </c>
      <c r="G8994" s="16" t="str">
        <f>VLOOKUP(A8994,WDICountry!A:AD,9,FALSE)</f>
        <v>High income</v>
      </c>
    </row>
    <row r="8995" spans="1:7" x14ac:dyDescent="0.2">
      <c r="A8995" s="16" t="s">
        <v>222</v>
      </c>
      <c r="B8995" s="16" t="s">
        <v>223</v>
      </c>
      <c r="C8995" s="16">
        <v>2002</v>
      </c>
      <c r="D8995" s="17">
        <v>67983330</v>
      </c>
      <c r="E8995" s="16">
        <v>70.899000000000001</v>
      </c>
      <c r="F8995" s="16" t="str">
        <f>VLOOKUP(A8995,WDICountry!A:AD,8,FALSE)</f>
        <v>Middle East &amp; North Africa</v>
      </c>
      <c r="G8995" s="16" t="str">
        <f>VLOOKUP(A8995,WDICountry!A:AD,9,FALSE)</f>
        <v>Upper middle income</v>
      </c>
    </row>
    <row r="8996" spans="1:7" x14ac:dyDescent="0.2">
      <c r="A8996" s="16" t="s">
        <v>224</v>
      </c>
      <c r="B8996" s="16" t="s">
        <v>225</v>
      </c>
      <c r="C8996" s="16">
        <v>2002</v>
      </c>
      <c r="D8996" s="17">
        <v>24939299</v>
      </c>
      <c r="E8996" s="16">
        <v>68.932000000000002</v>
      </c>
      <c r="F8996" s="16" t="str">
        <f>VLOOKUP(A8996,WDICountry!A:AD,8,FALSE)</f>
        <v>Middle East &amp; North Africa</v>
      </c>
      <c r="G8996" s="16" t="str">
        <f>VLOOKUP(A8996,WDICountry!A:AD,9,FALSE)</f>
        <v>Upper middle income</v>
      </c>
    </row>
    <row r="8997" spans="1:7" x14ac:dyDescent="0.2">
      <c r="A8997" s="16" t="s">
        <v>226</v>
      </c>
      <c r="B8997" s="16" t="s">
        <v>227</v>
      </c>
      <c r="C8997" s="16">
        <v>2002</v>
      </c>
      <c r="D8997" s="17">
        <v>287523</v>
      </c>
      <c r="E8997" s="16">
        <v>80.502439023999997</v>
      </c>
      <c r="F8997" s="16" t="str">
        <f>VLOOKUP(A8997,WDICountry!A:AD,8,FALSE)</f>
        <v>Europe &amp; Central Asia</v>
      </c>
      <c r="G8997" s="16" t="str">
        <f>VLOOKUP(A8997,WDICountry!A:AD,9,FALSE)</f>
        <v>High income</v>
      </c>
    </row>
    <row r="8998" spans="1:7" x14ac:dyDescent="0.2">
      <c r="A8998" s="16" t="s">
        <v>228</v>
      </c>
      <c r="B8998" s="16" t="s">
        <v>229</v>
      </c>
      <c r="C8998" s="16">
        <v>2002</v>
      </c>
      <c r="D8998" s="17">
        <v>6570000</v>
      </c>
      <c r="E8998" s="16">
        <v>79.451219511999994</v>
      </c>
      <c r="F8998" s="16" t="str">
        <f>VLOOKUP(A8998,WDICountry!A:AD,8,FALSE)</f>
        <v>Middle East &amp; North Africa</v>
      </c>
      <c r="G8998" s="16" t="str">
        <f>VLOOKUP(A8998,WDICountry!A:AD,9,FALSE)</f>
        <v>High income</v>
      </c>
    </row>
    <row r="8999" spans="1:7" x14ac:dyDescent="0.2">
      <c r="A8999" s="16" t="s">
        <v>230</v>
      </c>
      <c r="B8999" s="16" t="s">
        <v>231</v>
      </c>
      <c r="C8999" s="16">
        <v>2002</v>
      </c>
      <c r="D8999" s="17">
        <v>57059007</v>
      </c>
      <c r="E8999" s="16">
        <v>80.229268293000004</v>
      </c>
      <c r="F8999" s="16" t="str">
        <f>VLOOKUP(A8999,WDICountry!A:AD,8,FALSE)</f>
        <v>Europe &amp; Central Asia</v>
      </c>
      <c r="G8999" s="16" t="str">
        <f>VLOOKUP(A8999,WDICountry!A:AD,9,FALSE)</f>
        <v>High income</v>
      </c>
    </row>
    <row r="9000" spans="1:7" x14ac:dyDescent="0.2">
      <c r="A9000" s="16" t="s">
        <v>232</v>
      </c>
      <c r="B9000" s="16" t="s">
        <v>233</v>
      </c>
      <c r="C9000" s="16">
        <v>2002</v>
      </c>
      <c r="D9000" s="17">
        <v>2695446</v>
      </c>
      <c r="E9000" s="16">
        <v>72.683000000000007</v>
      </c>
      <c r="F9000" s="16" t="str">
        <f>VLOOKUP(A9000,WDICountry!A:AD,8,FALSE)</f>
        <v>Latin America &amp; Caribbean</v>
      </c>
      <c r="G9000" s="16" t="str">
        <f>VLOOKUP(A9000,WDICountry!A:AD,9,FALSE)</f>
        <v>Upper middle income</v>
      </c>
    </row>
    <row r="9001" spans="1:7" x14ac:dyDescent="0.2">
      <c r="A9001" s="16" t="s">
        <v>234</v>
      </c>
      <c r="B9001" s="16" t="s">
        <v>235</v>
      </c>
      <c r="C9001" s="16">
        <v>2002</v>
      </c>
      <c r="D9001" s="17">
        <v>5287488</v>
      </c>
      <c r="E9001" s="16">
        <v>72.082999999999998</v>
      </c>
      <c r="F9001" s="16" t="str">
        <f>VLOOKUP(A9001,WDICountry!A:AD,8,FALSE)</f>
        <v>Middle East &amp; North Africa</v>
      </c>
      <c r="G9001" s="16" t="str">
        <f>VLOOKUP(A9001,WDICountry!A:AD,9,FALSE)</f>
        <v>Upper middle income</v>
      </c>
    </row>
    <row r="9002" spans="1:7" x14ac:dyDescent="0.2">
      <c r="A9002" s="16" t="s">
        <v>236</v>
      </c>
      <c r="B9002" s="16" t="s">
        <v>237</v>
      </c>
      <c r="C9002" s="16">
        <v>2002</v>
      </c>
      <c r="D9002" s="17">
        <v>127445000</v>
      </c>
      <c r="E9002" s="16">
        <v>81.563414633999997</v>
      </c>
      <c r="F9002" s="16" t="str">
        <f>VLOOKUP(A9002,WDICountry!A:AD,8,FALSE)</f>
        <v>East Asia &amp; Pacific</v>
      </c>
      <c r="G9002" s="16" t="str">
        <f>VLOOKUP(A9002,WDICountry!A:AD,9,FALSE)</f>
        <v>High income</v>
      </c>
    </row>
    <row r="9003" spans="1:7" x14ac:dyDescent="0.2">
      <c r="A9003" s="16" t="s">
        <v>238</v>
      </c>
      <c r="B9003" s="16" t="s">
        <v>239</v>
      </c>
      <c r="C9003" s="16">
        <v>2002</v>
      </c>
      <c r="D9003" s="17">
        <v>14858948</v>
      </c>
      <c r="E9003" s="16">
        <v>65.968292683000001</v>
      </c>
      <c r="F9003" s="16" t="str">
        <f>VLOOKUP(A9003,WDICountry!A:AD,8,FALSE)</f>
        <v>Europe &amp; Central Asia</v>
      </c>
      <c r="G9003" s="16" t="str">
        <f>VLOOKUP(A9003,WDICountry!A:AD,9,FALSE)</f>
        <v>Upper middle income</v>
      </c>
    </row>
    <row r="9004" spans="1:7" x14ac:dyDescent="0.2">
      <c r="A9004" s="16" t="s">
        <v>240</v>
      </c>
      <c r="B9004" s="16" t="s">
        <v>241</v>
      </c>
      <c r="C9004" s="16">
        <v>2002</v>
      </c>
      <c r="D9004" s="17">
        <v>33214009</v>
      </c>
      <c r="E9004" s="16">
        <v>52.564999999999998</v>
      </c>
      <c r="F9004" s="16" t="str">
        <f>VLOOKUP(A9004,WDICountry!A:AD,8,FALSE)</f>
        <v>Sub-Saharan Africa</v>
      </c>
      <c r="G9004" s="16" t="str">
        <f>VLOOKUP(A9004,WDICountry!A:AD,9,FALSE)</f>
        <v>Lower middle income</v>
      </c>
    </row>
    <row r="9005" spans="1:7" x14ac:dyDescent="0.2">
      <c r="A9005" s="16" t="s">
        <v>242</v>
      </c>
      <c r="B9005" s="16" t="s">
        <v>243</v>
      </c>
      <c r="C9005" s="16">
        <v>2002</v>
      </c>
      <c r="D9005" s="17">
        <v>4990700</v>
      </c>
      <c r="E9005" s="16">
        <v>68.156097560999996</v>
      </c>
      <c r="F9005" s="16" t="str">
        <f>VLOOKUP(A9005,WDICountry!A:AD,8,FALSE)</f>
        <v>Europe &amp; Central Asia</v>
      </c>
      <c r="G9005" s="16" t="str">
        <f>VLOOKUP(A9005,WDICountry!A:AD,9,FALSE)</f>
        <v>Lower middle income</v>
      </c>
    </row>
    <row r="9006" spans="1:7" x14ac:dyDescent="0.2">
      <c r="A9006" s="16" t="s">
        <v>244</v>
      </c>
      <c r="B9006" s="16" t="s">
        <v>245</v>
      </c>
      <c r="C9006" s="16">
        <v>2002</v>
      </c>
      <c r="D9006" s="17">
        <v>12634729</v>
      </c>
      <c r="E9006" s="16">
        <v>60.283000000000001</v>
      </c>
      <c r="F9006" s="16" t="str">
        <f>VLOOKUP(A9006,WDICountry!A:AD,8,FALSE)</f>
        <v>East Asia &amp; Pacific</v>
      </c>
      <c r="G9006" s="16" t="str">
        <f>VLOOKUP(A9006,WDICountry!A:AD,9,FALSE)</f>
        <v>Lower middle income</v>
      </c>
    </row>
    <row r="9007" spans="1:7" x14ac:dyDescent="0.2">
      <c r="A9007" s="16" t="s">
        <v>246</v>
      </c>
      <c r="B9007" s="16" t="s">
        <v>247</v>
      </c>
      <c r="C9007" s="16">
        <v>2002</v>
      </c>
      <c r="D9007" s="17">
        <v>87343</v>
      </c>
      <c r="E9007" s="16">
        <v>64.430000000000007</v>
      </c>
      <c r="F9007" s="16" t="str">
        <f>VLOOKUP(A9007,WDICountry!A:AD,8,FALSE)</f>
        <v>East Asia &amp; Pacific</v>
      </c>
      <c r="G9007" s="16" t="str">
        <f>VLOOKUP(A9007,WDICountry!A:AD,9,FALSE)</f>
        <v>Lower middle income</v>
      </c>
    </row>
    <row r="9008" spans="1:7" x14ac:dyDescent="0.2">
      <c r="A9008" s="16" t="s">
        <v>248</v>
      </c>
      <c r="B9008" s="16" t="s">
        <v>249</v>
      </c>
      <c r="C9008" s="16">
        <v>2002</v>
      </c>
      <c r="D9008" s="17">
        <v>46641</v>
      </c>
      <c r="E9008" s="16">
        <v>71.336585365999994</v>
      </c>
      <c r="F9008" s="16" t="str">
        <f>VLOOKUP(A9008,WDICountry!A:AD,8,FALSE)</f>
        <v>Latin America &amp; Caribbean</v>
      </c>
      <c r="G9008" s="16" t="str">
        <f>VLOOKUP(A9008,WDICountry!A:AD,9,FALSE)</f>
        <v>High income</v>
      </c>
    </row>
    <row r="9009" spans="1:7" x14ac:dyDescent="0.2">
      <c r="A9009" s="16" t="s">
        <v>250</v>
      </c>
      <c r="B9009" s="16" t="s">
        <v>251</v>
      </c>
      <c r="C9009" s="16">
        <v>2002</v>
      </c>
      <c r="D9009" s="17">
        <v>47644736</v>
      </c>
      <c r="E9009" s="16">
        <v>76.765853659000001</v>
      </c>
      <c r="F9009" s="16" t="str">
        <f>VLOOKUP(A9009,WDICountry!A:AD,8,FALSE)</f>
        <v>East Asia &amp; Pacific</v>
      </c>
      <c r="G9009" s="16" t="str">
        <f>VLOOKUP(A9009,WDICountry!A:AD,9,FALSE)</f>
        <v>High income</v>
      </c>
    </row>
    <row r="9010" spans="1:7" x14ac:dyDescent="0.2">
      <c r="A9010" s="16" t="s">
        <v>252</v>
      </c>
      <c r="B9010" s="16" t="s">
        <v>253</v>
      </c>
      <c r="C9010" s="16">
        <v>2002</v>
      </c>
      <c r="D9010" s="17">
        <v>2143833</v>
      </c>
      <c r="E9010" s="16">
        <v>73.3</v>
      </c>
      <c r="F9010" s="16" t="str">
        <f>VLOOKUP(A9010,WDICountry!A:AD,8,FALSE)</f>
        <v>Middle East &amp; North Africa</v>
      </c>
      <c r="G9010" s="16" t="str">
        <f>VLOOKUP(A9010,WDICountry!A:AD,9,FALSE)</f>
        <v>High income</v>
      </c>
    </row>
    <row r="9011" spans="1:7" x14ac:dyDescent="0.2">
      <c r="A9011" s="16" t="s">
        <v>256</v>
      </c>
      <c r="B9011" s="16" t="s">
        <v>257</v>
      </c>
      <c r="C9011" s="16">
        <v>2002</v>
      </c>
      <c r="D9011" s="17">
        <v>5497273</v>
      </c>
      <c r="E9011" s="16">
        <v>60.07</v>
      </c>
      <c r="F9011" s="16" t="str">
        <f>VLOOKUP(A9011,WDICountry!A:AD,8,FALSE)</f>
        <v>East Asia &amp; Pacific</v>
      </c>
      <c r="G9011" s="16" t="str">
        <f>VLOOKUP(A9011,WDICountry!A:AD,9,FALSE)</f>
        <v>Lower middle income</v>
      </c>
    </row>
    <row r="9012" spans="1:7" x14ac:dyDescent="0.2">
      <c r="A9012" s="16" t="s">
        <v>258</v>
      </c>
      <c r="B9012" s="16" t="s">
        <v>259</v>
      </c>
      <c r="C9012" s="16">
        <v>2002</v>
      </c>
      <c r="D9012" s="17">
        <v>3522837</v>
      </c>
      <c r="E9012" s="16">
        <v>75.418000000000006</v>
      </c>
      <c r="F9012" s="16" t="str">
        <f>VLOOKUP(A9012,WDICountry!A:AD,8,FALSE)</f>
        <v>Middle East &amp; North Africa</v>
      </c>
      <c r="G9012" s="16" t="str">
        <f>VLOOKUP(A9012,WDICountry!A:AD,9,FALSE)</f>
        <v>Upper middle income</v>
      </c>
    </row>
    <row r="9013" spans="1:7" x14ac:dyDescent="0.2">
      <c r="A9013" s="16" t="s">
        <v>260</v>
      </c>
      <c r="B9013" s="16" t="s">
        <v>261</v>
      </c>
      <c r="C9013" s="16">
        <v>2002</v>
      </c>
      <c r="D9013" s="17">
        <v>3062863</v>
      </c>
      <c r="E9013" s="16">
        <v>52.814</v>
      </c>
      <c r="F9013" s="16" t="str">
        <f>VLOOKUP(A9013,WDICountry!A:AD,8,FALSE)</f>
        <v>Sub-Saharan Africa</v>
      </c>
      <c r="G9013" s="16" t="str">
        <f>VLOOKUP(A9013,WDICountry!A:AD,9,FALSE)</f>
        <v>Low income</v>
      </c>
    </row>
    <row r="9014" spans="1:7" x14ac:dyDescent="0.2">
      <c r="A9014" s="16" t="s">
        <v>262</v>
      </c>
      <c r="B9014" s="16" t="s">
        <v>263</v>
      </c>
      <c r="C9014" s="16">
        <v>2002</v>
      </c>
      <c r="D9014" s="17">
        <v>5527515</v>
      </c>
      <c r="E9014" s="16">
        <v>70.783000000000001</v>
      </c>
      <c r="F9014" s="16" t="str">
        <f>VLOOKUP(A9014,WDICountry!A:AD,8,FALSE)</f>
        <v>Middle East &amp; North Africa</v>
      </c>
      <c r="G9014" s="16" t="str">
        <f>VLOOKUP(A9014,WDICountry!A:AD,9,FALSE)</f>
        <v>Upper middle income</v>
      </c>
    </row>
    <row r="9015" spans="1:7" x14ac:dyDescent="0.2">
      <c r="A9015" s="16" t="s">
        <v>264</v>
      </c>
      <c r="B9015" s="16" t="s">
        <v>265</v>
      </c>
      <c r="C9015" s="16">
        <v>2002</v>
      </c>
      <c r="D9015" s="17">
        <v>159763</v>
      </c>
      <c r="E9015" s="16">
        <v>71.957999999999998</v>
      </c>
      <c r="F9015" s="16" t="str">
        <f>VLOOKUP(A9015,WDICountry!A:AD,8,FALSE)</f>
        <v>Latin America &amp; Caribbean</v>
      </c>
      <c r="G9015" s="16" t="str">
        <f>VLOOKUP(A9015,WDICountry!A:AD,9,FALSE)</f>
        <v>Upper middle income</v>
      </c>
    </row>
    <row r="9016" spans="1:7" x14ac:dyDescent="0.2">
      <c r="A9016" s="16" t="s">
        <v>272</v>
      </c>
      <c r="B9016" s="16" t="s">
        <v>273</v>
      </c>
      <c r="C9016" s="16">
        <v>2002</v>
      </c>
      <c r="D9016" s="17">
        <v>34018</v>
      </c>
      <c r="E9016" s="16">
        <v>79.636585366000006</v>
      </c>
      <c r="F9016" s="16" t="str">
        <f>VLOOKUP(A9016,WDICountry!A:AD,8,FALSE)</f>
        <v>Europe &amp; Central Asia</v>
      </c>
      <c r="G9016" s="16" t="str">
        <f>VLOOKUP(A9016,WDICountry!A:AD,9,FALSE)</f>
        <v>High income</v>
      </c>
    </row>
    <row r="9017" spans="1:7" x14ac:dyDescent="0.2">
      <c r="A9017" s="16" t="s">
        <v>274</v>
      </c>
      <c r="B9017" s="16" t="s">
        <v>275</v>
      </c>
      <c r="C9017" s="16">
        <v>2002</v>
      </c>
      <c r="D9017" s="17">
        <v>19059300</v>
      </c>
      <c r="E9017" s="16">
        <v>72.510999999999996</v>
      </c>
      <c r="F9017" s="16" t="str">
        <f>VLOOKUP(A9017,WDICountry!A:AD,8,FALSE)</f>
        <v>South Asia</v>
      </c>
      <c r="G9017" s="16" t="str">
        <f>VLOOKUP(A9017,WDICountry!A:AD,9,FALSE)</f>
        <v>Lower middle income</v>
      </c>
    </row>
    <row r="9018" spans="1:7" x14ac:dyDescent="0.2">
      <c r="A9018" s="16" t="s">
        <v>280</v>
      </c>
      <c r="B9018" s="16" t="s">
        <v>281</v>
      </c>
      <c r="C9018" s="16">
        <v>2002</v>
      </c>
      <c r="D9018" s="17">
        <v>1902312</v>
      </c>
      <c r="E9018" s="16">
        <v>46.393999999999998</v>
      </c>
      <c r="F9018" s="16" t="str">
        <f>VLOOKUP(A9018,WDICountry!A:AD,8,FALSE)</f>
        <v>Sub-Saharan Africa</v>
      </c>
      <c r="G9018" s="16" t="str">
        <f>VLOOKUP(A9018,WDICountry!A:AD,9,FALSE)</f>
        <v>Lower middle income</v>
      </c>
    </row>
    <row r="9019" spans="1:7" x14ac:dyDescent="0.2">
      <c r="A9019" s="16" t="s">
        <v>284</v>
      </c>
      <c r="B9019" s="16" t="s">
        <v>285</v>
      </c>
      <c r="C9019" s="16">
        <v>2002</v>
      </c>
      <c r="D9019" s="17">
        <v>3443067</v>
      </c>
      <c r="E9019" s="16">
        <v>71.760975610000003</v>
      </c>
      <c r="F9019" s="16" t="str">
        <f>VLOOKUP(A9019,WDICountry!A:AD,8,FALSE)</f>
        <v>Europe &amp; Central Asia</v>
      </c>
      <c r="G9019" s="16" t="str">
        <f>VLOOKUP(A9019,WDICountry!A:AD,9,FALSE)</f>
        <v>High income</v>
      </c>
    </row>
    <row r="9020" spans="1:7" x14ac:dyDescent="0.2">
      <c r="A9020" s="16" t="s">
        <v>286</v>
      </c>
      <c r="B9020" s="16" t="s">
        <v>287</v>
      </c>
      <c r="C9020" s="16">
        <v>2002</v>
      </c>
      <c r="D9020" s="17">
        <v>446175</v>
      </c>
      <c r="E9020" s="16">
        <v>77.965853659000004</v>
      </c>
      <c r="F9020" s="16" t="str">
        <f>VLOOKUP(A9020,WDICountry!A:AD,8,FALSE)</f>
        <v>Europe &amp; Central Asia</v>
      </c>
      <c r="G9020" s="16" t="str">
        <f>VLOOKUP(A9020,WDICountry!A:AD,9,FALSE)</f>
        <v>High income</v>
      </c>
    </row>
    <row r="9021" spans="1:7" x14ac:dyDescent="0.2">
      <c r="A9021" s="16" t="s">
        <v>288</v>
      </c>
      <c r="B9021" s="16" t="s">
        <v>289</v>
      </c>
      <c r="C9021" s="16">
        <v>2002</v>
      </c>
      <c r="D9021" s="17">
        <v>2310173</v>
      </c>
      <c r="E9021" s="16">
        <v>70.960975610000006</v>
      </c>
      <c r="F9021" s="16" t="str">
        <f>VLOOKUP(A9021,WDICountry!A:AD,8,FALSE)</f>
        <v>Europe &amp; Central Asia</v>
      </c>
      <c r="G9021" s="16" t="str">
        <f>VLOOKUP(A9021,WDICountry!A:AD,9,FALSE)</f>
        <v>High income</v>
      </c>
    </row>
    <row r="9022" spans="1:7" x14ac:dyDescent="0.2">
      <c r="A9022" s="16" t="s">
        <v>290</v>
      </c>
      <c r="B9022" s="16" t="s">
        <v>291</v>
      </c>
      <c r="C9022" s="16">
        <v>2002</v>
      </c>
      <c r="D9022" s="17">
        <v>448896</v>
      </c>
      <c r="E9022" s="16">
        <v>80.87</v>
      </c>
      <c r="F9022" s="16" t="str">
        <f>VLOOKUP(A9022,WDICountry!A:AD,8,FALSE)</f>
        <v>East Asia &amp; Pacific</v>
      </c>
      <c r="G9022" s="16" t="str">
        <f>VLOOKUP(A9022,WDICountry!A:AD,9,FALSE)</f>
        <v>High income</v>
      </c>
    </row>
    <row r="9023" spans="1:7" x14ac:dyDescent="0.2">
      <c r="A9023" s="16" t="s">
        <v>292</v>
      </c>
      <c r="B9023" s="16" t="s">
        <v>293</v>
      </c>
      <c r="C9023" s="16">
        <v>2002</v>
      </c>
      <c r="D9023" s="17">
        <v>27450</v>
      </c>
      <c r="E9023" s="16">
        <v>77.370731707000004</v>
      </c>
      <c r="F9023" s="16" t="str">
        <f>VLOOKUP(A9023,WDICountry!A:AD,8,FALSE)</f>
        <v>Latin America &amp; Caribbean</v>
      </c>
      <c r="G9023" s="16" t="str">
        <f>VLOOKUP(A9023,WDICountry!A:AD,9,FALSE)</f>
        <v>High income</v>
      </c>
    </row>
    <row r="9024" spans="1:7" x14ac:dyDescent="0.2">
      <c r="A9024" s="16" t="s">
        <v>294</v>
      </c>
      <c r="B9024" s="16" t="s">
        <v>295</v>
      </c>
      <c r="C9024" s="16">
        <v>2002</v>
      </c>
      <c r="D9024" s="17">
        <v>29512368</v>
      </c>
      <c r="E9024" s="16">
        <v>69.738</v>
      </c>
      <c r="F9024" s="16" t="str">
        <f>VLOOKUP(A9024,WDICountry!A:AD,8,FALSE)</f>
        <v>Middle East &amp; North Africa</v>
      </c>
      <c r="G9024" s="16" t="str">
        <f>VLOOKUP(A9024,WDICountry!A:AD,9,FALSE)</f>
        <v>Lower middle income</v>
      </c>
    </row>
    <row r="9025" spans="1:7" x14ac:dyDescent="0.2">
      <c r="A9025" s="16" t="s">
        <v>296</v>
      </c>
      <c r="B9025" s="16" t="s">
        <v>297</v>
      </c>
      <c r="C9025" s="16">
        <v>2002</v>
      </c>
      <c r="D9025" s="17">
        <v>32629</v>
      </c>
      <c r="E9025" s="16"/>
      <c r="F9025" s="16" t="str">
        <f>VLOOKUP(A9025,WDICountry!A:AD,8,FALSE)</f>
        <v>Europe &amp; Central Asia</v>
      </c>
      <c r="G9025" s="16" t="str">
        <f>VLOOKUP(A9025,WDICountry!A:AD,9,FALSE)</f>
        <v>High income</v>
      </c>
    </row>
    <row r="9026" spans="1:7" x14ac:dyDescent="0.2">
      <c r="A9026" s="16" t="s">
        <v>298</v>
      </c>
      <c r="B9026" s="16" t="s">
        <v>299</v>
      </c>
      <c r="C9026" s="16">
        <v>2002</v>
      </c>
      <c r="D9026" s="17">
        <v>3623062</v>
      </c>
      <c r="E9026" s="16">
        <v>67.361999999999995</v>
      </c>
      <c r="F9026" s="16" t="str">
        <f>VLOOKUP(A9026,WDICountry!A:AD,8,FALSE)</f>
        <v>Europe &amp; Central Asia</v>
      </c>
      <c r="G9026" s="16" t="str">
        <f>VLOOKUP(A9026,WDICountry!A:AD,9,FALSE)</f>
        <v>Lower middle income</v>
      </c>
    </row>
    <row r="9027" spans="1:7" x14ac:dyDescent="0.2">
      <c r="A9027" s="16" t="s">
        <v>300</v>
      </c>
      <c r="B9027" s="16" t="s">
        <v>301</v>
      </c>
      <c r="C9027" s="16">
        <v>2002</v>
      </c>
      <c r="D9027" s="17">
        <v>16765117</v>
      </c>
      <c r="E9027" s="16">
        <v>59.716999999999999</v>
      </c>
      <c r="F9027" s="16" t="str">
        <f>VLOOKUP(A9027,WDICountry!A:AD,8,FALSE)</f>
        <v>Sub-Saharan Africa</v>
      </c>
      <c r="G9027" s="16" t="str">
        <f>VLOOKUP(A9027,WDICountry!A:AD,9,FALSE)</f>
        <v>Low income</v>
      </c>
    </row>
    <row r="9028" spans="1:7" x14ac:dyDescent="0.2">
      <c r="A9028" s="16" t="s">
        <v>302</v>
      </c>
      <c r="B9028" s="16" t="s">
        <v>303</v>
      </c>
      <c r="C9028" s="16">
        <v>2002</v>
      </c>
      <c r="D9028" s="17">
        <v>294341</v>
      </c>
      <c r="E9028" s="16">
        <v>71.736999999999995</v>
      </c>
      <c r="F9028" s="16" t="str">
        <f>VLOOKUP(A9028,WDICountry!A:AD,8,FALSE)</f>
        <v>South Asia</v>
      </c>
      <c r="G9028" s="16" t="str">
        <f>VLOOKUP(A9028,WDICountry!A:AD,9,FALSE)</f>
        <v>Upper middle income</v>
      </c>
    </row>
    <row r="9029" spans="1:7" x14ac:dyDescent="0.2">
      <c r="A9029" s="16" t="s">
        <v>306</v>
      </c>
      <c r="B9029" s="16" t="s">
        <v>307</v>
      </c>
      <c r="C9029" s="16">
        <v>2002</v>
      </c>
      <c r="D9029" s="17">
        <v>104355608</v>
      </c>
      <c r="E9029" s="16">
        <v>74.808999999999997</v>
      </c>
      <c r="F9029" s="16" t="str">
        <f>VLOOKUP(A9029,WDICountry!A:AD,8,FALSE)</f>
        <v>Latin America &amp; Caribbean</v>
      </c>
      <c r="G9029" s="16" t="str">
        <f>VLOOKUP(A9029,WDICountry!A:AD,9,FALSE)</f>
        <v>Upper middle income</v>
      </c>
    </row>
    <row r="9030" spans="1:7" x14ac:dyDescent="0.2">
      <c r="A9030" s="16" t="s">
        <v>308</v>
      </c>
      <c r="B9030" s="16" t="s">
        <v>309</v>
      </c>
      <c r="C9030" s="16">
        <v>2002</v>
      </c>
      <c r="D9030" s="17">
        <v>52158</v>
      </c>
      <c r="E9030" s="16"/>
      <c r="F9030" s="16" t="str">
        <f>VLOOKUP(A9030,WDICountry!A:AD,8,FALSE)</f>
        <v>East Asia &amp; Pacific</v>
      </c>
      <c r="G9030" s="16" t="str">
        <f>VLOOKUP(A9030,WDICountry!A:AD,9,FALSE)</f>
        <v>Upper middle income</v>
      </c>
    </row>
    <row r="9031" spans="1:7" x14ac:dyDescent="0.2">
      <c r="A9031" s="16" t="s">
        <v>312</v>
      </c>
      <c r="B9031" s="16" t="s">
        <v>313</v>
      </c>
      <c r="C9031" s="16">
        <v>2002</v>
      </c>
      <c r="D9031" s="17">
        <v>2048928</v>
      </c>
      <c r="E9031" s="16">
        <v>73.641999999999996</v>
      </c>
      <c r="F9031" s="16" t="str">
        <f>VLOOKUP(A9031,WDICountry!A:AD,8,FALSE)</f>
        <v>Europe &amp; Central Asia</v>
      </c>
      <c r="G9031" s="16" t="str">
        <f>VLOOKUP(A9031,WDICountry!A:AD,9,FALSE)</f>
        <v>Upper middle income</v>
      </c>
    </row>
    <row r="9032" spans="1:7" x14ac:dyDescent="0.2">
      <c r="A9032" s="16" t="s">
        <v>314</v>
      </c>
      <c r="B9032" s="16" t="s">
        <v>315</v>
      </c>
      <c r="C9032" s="16">
        <v>2002</v>
      </c>
      <c r="D9032" s="17">
        <v>11638929</v>
      </c>
      <c r="E9032" s="16">
        <v>49.54</v>
      </c>
      <c r="F9032" s="16" t="str">
        <f>VLOOKUP(A9032,WDICountry!A:AD,8,FALSE)</f>
        <v>Sub-Saharan Africa</v>
      </c>
      <c r="G9032" s="16" t="str">
        <f>VLOOKUP(A9032,WDICountry!A:AD,9,FALSE)</f>
        <v>Low income</v>
      </c>
    </row>
    <row r="9033" spans="1:7" x14ac:dyDescent="0.2">
      <c r="A9033" s="16" t="s">
        <v>316</v>
      </c>
      <c r="B9033" s="16" t="s">
        <v>317</v>
      </c>
      <c r="C9033" s="16">
        <v>2002</v>
      </c>
      <c r="D9033" s="17">
        <v>395969</v>
      </c>
      <c r="E9033" s="16">
        <v>78.739024389999997</v>
      </c>
      <c r="F9033" s="16" t="str">
        <f>VLOOKUP(A9033,WDICountry!A:AD,8,FALSE)</f>
        <v>Middle East &amp; North Africa</v>
      </c>
      <c r="G9033" s="16" t="str">
        <f>VLOOKUP(A9033,WDICountry!A:AD,9,FALSE)</f>
        <v>High income</v>
      </c>
    </row>
    <row r="9034" spans="1:7" x14ac:dyDescent="0.2">
      <c r="A9034" s="16" t="s">
        <v>318</v>
      </c>
      <c r="B9034" s="16" t="s">
        <v>319</v>
      </c>
      <c r="C9034" s="16">
        <v>2002</v>
      </c>
      <c r="D9034" s="17">
        <v>47140220</v>
      </c>
      <c r="E9034" s="16">
        <v>62.756999999999998</v>
      </c>
      <c r="F9034" s="16" t="str">
        <f>VLOOKUP(A9034,WDICountry!A:AD,8,FALSE)</f>
        <v>East Asia &amp; Pacific</v>
      </c>
      <c r="G9034" s="16" t="str">
        <f>VLOOKUP(A9034,WDICountry!A:AD,9,FALSE)</f>
        <v>Lower middle income</v>
      </c>
    </row>
    <row r="9035" spans="1:7" x14ac:dyDescent="0.2">
      <c r="A9035" s="16" t="s">
        <v>322</v>
      </c>
      <c r="B9035" s="16" t="s">
        <v>323</v>
      </c>
      <c r="C9035" s="16">
        <v>2002</v>
      </c>
      <c r="D9035" s="17">
        <v>609828</v>
      </c>
      <c r="E9035" s="16">
        <v>73.277000000000001</v>
      </c>
      <c r="F9035" s="16" t="str">
        <f>VLOOKUP(A9035,WDICountry!A:AD,8,FALSE)</f>
        <v>Europe &amp; Central Asia</v>
      </c>
      <c r="G9035" s="16" t="str">
        <f>VLOOKUP(A9035,WDICountry!A:AD,9,FALSE)</f>
        <v>Upper middle income</v>
      </c>
    </row>
    <row r="9036" spans="1:7" x14ac:dyDescent="0.2">
      <c r="A9036" s="16" t="s">
        <v>324</v>
      </c>
      <c r="B9036" s="16" t="s">
        <v>325</v>
      </c>
      <c r="C9036" s="16">
        <v>2002</v>
      </c>
      <c r="D9036" s="17">
        <v>2443659</v>
      </c>
      <c r="E9036" s="16">
        <v>63.777000000000001</v>
      </c>
      <c r="F9036" s="16" t="str">
        <f>VLOOKUP(A9036,WDICountry!A:AD,8,FALSE)</f>
        <v>East Asia &amp; Pacific</v>
      </c>
      <c r="G9036" s="16" t="str">
        <f>VLOOKUP(A9036,WDICountry!A:AD,9,FALSE)</f>
        <v>Lower middle income</v>
      </c>
    </row>
    <row r="9037" spans="1:7" x14ac:dyDescent="0.2">
      <c r="A9037" s="16" t="s">
        <v>326</v>
      </c>
      <c r="B9037" s="16" t="s">
        <v>327</v>
      </c>
      <c r="C9037" s="16">
        <v>2002</v>
      </c>
      <c r="D9037" s="17">
        <v>68763</v>
      </c>
      <c r="E9037" s="16"/>
      <c r="F9037" s="16" t="str">
        <f>VLOOKUP(A9037,WDICountry!A:AD,8,FALSE)</f>
        <v>East Asia &amp; Pacific</v>
      </c>
      <c r="G9037" s="16" t="str">
        <f>VLOOKUP(A9037,WDICountry!A:AD,9,FALSE)</f>
        <v>High income</v>
      </c>
    </row>
    <row r="9038" spans="1:7" x14ac:dyDescent="0.2">
      <c r="A9038" s="16" t="s">
        <v>328</v>
      </c>
      <c r="B9038" s="16" t="s">
        <v>329</v>
      </c>
      <c r="C9038" s="16">
        <v>2002</v>
      </c>
      <c r="D9038" s="17">
        <v>19139658</v>
      </c>
      <c r="E9038" s="16">
        <v>49.405999999999999</v>
      </c>
      <c r="F9038" s="16" t="str">
        <f>VLOOKUP(A9038,WDICountry!A:AD,8,FALSE)</f>
        <v>Sub-Saharan Africa</v>
      </c>
      <c r="G9038" s="16" t="str">
        <f>VLOOKUP(A9038,WDICountry!A:AD,9,FALSE)</f>
        <v>Low income</v>
      </c>
    </row>
    <row r="9039" spans="1:7" x14ac:dyDescent="0.2">
      <c r="A9039" s="16" t="s">
        <v>330</v>
      </c>
      <c r="B9039" s="16" t="s">
        <v>331</v>
      </c>
      <c r="C9039" s="16">
        <v>2002</v>
      </c>
      <c r="D9039" s="17">
        <v>2873228</v>
      </c>
      <c r="E9039" s="16">
        <v>60.25</v>
      </c>
      <c r="F9039" s="16" t="str">
        <f>VLOOKUP(A9039,WDICountry!A:AD,8,FALSE)</f>
        <v>Sub-Saharan Africa</v>
      </c>
      <c r="G9039" s="16" t="str">
        <f>VLOOKUP(A9039,WDICountry!A:AD,9,FALSE)</f>
        <v>Lower middle income</v>
      </c>
    </row>
    <row r="9040" spans="1:7" x14ac:dyDescent="0.2">
      <c r="A9040" s="16" t="s">
        <v>332</v>
      </c>
      <c r="B9040" s="16" t="s">
        <v>333</v>
      </c>
      <c r="C9040" s="16">
        <v>2002</v>
      </c>
      <c r="D9040" s="17">
        <v>1204621</v>
      </c>
      <c r="E9040" s="16">
        <v>71.965853659000004</v>
      </c>
      <c r="F9040" s="16" t="str">
        <f>VLOOKUP(A9040,WDICountry!A:AD,8,FALSE)</f>
        <v>Sub-Saharan Africa</v>
      </c>
      <c r="G9040" s="16" t="str">
        <f>VLOOKUP(A9040,WDICountry!A:AD,9,FALSE)</f>
        <v>Upper middle income</v>
      </c>
    </row>
    <row r="9041" spans="1:7" x14ac:dyDescent="0.2">
      <c r="A9041" s="16" t="s">
        <v>334</v>
      </c>
      <c r="B9041" s="16" t="s">
        <v>335</v>
      </c>
      <c r="C9041" s="16">
        <v>2002</v>
      </c>
      <c r="D9041" s="17">
        <v>12013711</v>
      </c>
      <c r="E9041" s="16">
        <v>47.168999999999997</v>
      </c>
      <c r="F9041" s="16" t="str">
        <f>VLOOKUP(A9041,WDICountry!A:AD,8,FALSE)</f>
        <v>Sub-Saharan Africa</v>
      </c>
      <c r="G9041" s="16" t="str">
        <f>VLOOKUP(A9041,WDICountry!A:AD,9,FALSE)</f>
        <v>Low income</v>
      </c>
    </row>
    <row r="9042" spans="1:7" x14ac:dyDescent="0.2">
      <c r="A9042" s="16" t="s">
        <v>336</v>
      </c>
      <c r="B9042" s="16" t="s">
        <v>337</v>
      </c>
      <c r="C9042" s="16">
        <v>2002</v>
      </c>
      <c r="D9042" s="17">
        <v>24198811</v>
      </c>
      <c r="E9042" s="16">
        <v>73.113</v>
      </c>
      <c r="F9042" s="16" t="str">
        <f>VLOOKUP(A9042,WDICountry!A:AD,8,FALSE)</f>
        <v>East Asia &amp; Pacific</v>
      </c>
      <c r="G9042" s="16" t="str">
        <f>VLOOKUP(A9042,WDICountry!A:AD,9,FALSE)</f>
        <v>Upper middle income</v>
      </c>
    </row>
    <row r="9043" spans="1:7" x14ac:dyDescent="0.2">
      <c r="A9043" s="16" t="s">
        <v>340</v>
      </c>
      <c r="B9043" s="16" t="s">
        <v>341</v>
      </c>
      <c r="C9043" s="16">
        <v>2002</v>
      </c>
      <c r="D9043" s="17">
        <v>1962147</v>
      </c>
      <c r="E9043" s="16">
        <v>54.145000000000003</v>
      </c>
      <c r="F9043" s="16" t="str">
        <f>VLOOKUP(A9043,WDICountry!A:AD,8,FALSE)</f>
        <v>Sub-Saharan Africa</v>
      </c>
      <c r="G9043" s="16" t="str">
        <f>VLOOKUP(A9043,WDICountry!A:AD,9,FALSE)</f>
        <v>Upper middle income</v>
      </c>
    </row>
    <row r="9044" spans="1:7" x14ac:dyDescent="0.2">
      <c r="A9044" s="16" t="s">
        <v>342</v>
      </c>
      <c r="B9044" s="16" t="s">
        <v>343</v>
      </c>
      <c r="C9044" s="16">
        <v>2002</v>
      </c>
      <c r="D9044" s="17">
        <v>221490</v>
      </c>
      <c r="E9044" s="16">
        <v>75.102439024000006</v>
      </c>
      <c r="F9044" s="16" t="str">
        <f>VLOOKUP(A9044,WDICountry!A:AD,8,FALSE)</f>
        <v>East Asia &amp; Pacific</v>
      </c>
      <c r="G9044" s="16" t="str">
        <f>VLOOKUP(A9044,WDICountry!A:AD,9,FALSE)</f>
        <v>High income</v>
      </c>
    </row>
    <row r="9045" spans="1:7" x14ac:dyDescent="0.2">
      <c r="A9045" s="16" t="s">
        <v>344</v>
      </c>
      <c r="B9045" s="16" t="s">
        <v>345</v>
      </c>
      <c r="C9045" s="16">
        <v>2002</v>
      </c>
      <c r="D9045" s="17">
        <v>12206002</v>
      </c>
      <c r="E9045" s="16">
        <v>51.122999999999998</v>
      </c>
      <c r="F9045" s="16" t="str">
        <f>VLOOKUP(A9045,WDICountry!A:AD,8,FALSE)</f>
        <v>Sub-Saharan Africa</v>
      </c>
      <c r="G9045" s="16" t="str">
        <f>VLOOKUP(A9045,WDICountry!A:AD,9,FALSE)</f>
        <v>Low income</v>
      </c>
    </row>
    <row r="9046" spans="1:7" x14ac:dyDescent="0.2">
      <c r="A9046" s="16" t="s">
        <v>346</v>
      </c>
      <c r="B9046" s="16" t="s">
        <v>347</v>
      </c>
      <c r="C9046" s="16">
        <v>2002</v>
      </c>
      <c r="D9046" s="17">
        <v>128666710</v>
      </c>
      <c r="E9046" s="16">
        <v>46.834000000000003</v>
      </c>
      <c r="F9046" s="16" t="str">
        <f>VLOOKUP(A9046,WDICountry!A:AD,8,FALSE)</f>
        <v>Sub-Saharan Africa</v>
      </c>
      <c r="G9046" s="16" t="str">
        <f>VLOOKUP(A9046,WDICountry!A:AD,9,FALSE)</f>
        <v>Lower middle income</v>
      </c>
    </row>
    <row r="9047" spans="1:7" x14ac:dyDescent="0.2">
      <c r="A9047" s="16" t="s">
        <v>348</v>
      </c>
      <c r="B9047" s="16" t="s">
        <v>349</v>
      </c>
      <c r="C9047" s="16">
        <v>2002</v>
      </c>
      <c r="D9047" s="17">
        <v>5171734</v>
      </c>
      <c r="E9047" s="16">
        <v>70.674999999999997</v>
      </c>
      <c r="F9047" s="16" t="str">
        <f>VLOOKUP(A9047,WDICountry!A:AD,8,FALSE)</f>
        <v>Latin America &amp; Caribbean</v>
      </c>
      <c r="G9047" s="16" t="str">
        <f>VLOOKUP(A9047,WDICountry!A:AD,9,FALSE)</f>
        <v>Lower middle income</v>
      </c>
    </row>
    <row r="9048" spans="1:7" x14ac:dyDescent="0.2">
      <c r="A9048" s="16" t="s">
        <v>350</v>
      </c>
      <c r="B9048" s="16" t="s">
        <v>351</v>
      </c>
      <c r="C9048" s="16">
        <v>2002</v>
      </c>
      <c r="D9048" s="17">
        <v>16148929</v>
      </c>
      <c r="E9048" s="16">
        <v>78.292682927000001</v>
      </c>
      <c r="F9048" s="16" t="str">
        <f>VLOOKUP(A9048,WDICountry!A:AD,8,FALSE)</f>
        <v>Europe &amp; Central Asia</v>
      </c>
      <c r="G9048" s="16" t="str">
        <f>VLOOKUP(A9048,WDICountry!A:AD,9,FALSE)</f>
        <v>High income</v>
      </c>
    </row>
    <row r="9049" spans="1:7" x14ac:dyDescent="0.2">
      <c r="A9049" s="16" t="s">
        <v>352</v>
      </c>
      <c r="B9049" s="16" t="s">
        <v>353</v>
      </c>
      <c r="C9049" s="16">
        <v>2002</v>
      </c>
      <c r="D9049" s="17">
        <v>4538159</v>
      </c>
      <c r="E9049" s="16">
        <v>78.987804878000006</v>
      </c>
      <c r="F9049" s="16" t="str">
        <f>VLOOKUP(A9049,WDICountry!A:AD,8,FALSE)</f>
        <v>Europe &amp; Central Asia</v>
      </c>
      <c r="G9049" s="16" t="str">
        <f>VLOOKUP(A9049,WDICountry!A:AD,9,FALSE)</f>
        <v>High income</v>
      </c>
    </row>
    <row r="9050" spans="1:7" x14ac:dyDescent="0.2">
      <c r="A9050" s="16" t="s">
        <v>354</v>
      </c>
      <c r="B9050" s="16" t="s">
        <v>355</v>
      </c>
      <c r="C9050" s="16">
        <v>2002</v>
      </c>
      <c r="D9050" s="17">
        <v>24566342</v>
      </c>
      <c r="E9050" s="16">
        <v>63.744999999999997</v>
      </c>
      <c r="F9050" s="16" t="str">
        <f>VLOOKUP(A9050,WDICountry!A:AD,8,FALSE)</f>
        <v>South Asia</v>
      </c>
      <c r="G9050" s="16" t="str">
        <f>VLOOKUP(A9050,WDICountry!A:AD,9,FALSE)</f>
        <v>Low income</v>
      </c>
    </row>
    <row r="9051" spans="1:7" x14ac:dyDescent="0.2">
      <c r="A9051" s="16" t="s">
        <v>356</v>
      </c>
      <c r="B9051" s="16" t="s">
        <v>357</v>
      </c>
      <c r="C9051" s="16">
        <v>2002</v>
      </c>
      <c r="D9051" s="17">
        <v>10080</v>
      </c>
      <c r="E9051" s="16"/>
      <c r="F9051" s="16" t="str">
        <f>VLOOKUP(A9051,WDICountry!A:AD,8,FALSE)</f>
        <v>East Asia &amp; Pacific</v>
      </c>
      <c r="G9051" s="16" t="str">
        <f>VLOOKUP(A9051,WDICountry!A:AD,9,FALSE)</f>
        <v>Upper middle income</v>
      </c>
    </row>
    <row r="9052" spans="1:7" x14ac:dyDescent="0.2">
      <c r="A9052" s="16" t="s">
        <v>358</v>
      </c>
      <c r="B9052" s="16" t="s">
        <v>359</v>
      </c>
      <c r="C9052" s="16">
        <v>2002</v>
      </c>
      <c r="D9052" s="17">
        <v>3948500</v>
      </c>
      <c r="E9052" s="16">
        <v>78.846341463000002</v>
      </c>
      <c r="F9052" s="16" t="str">
        <f>VLOOKUP(A9052,WDICountry!A:AD,8,FALSE)</f>
        <v>East Asia &amp; Pacific</v>
      </c>
      <c r="G9052" s="16" t="str">
        <f>VLOOKUP(A9052,WDICountry!A:AD,9,FALSE)</f>
        <v>High income</v>
      </c>
    </row>
    <row r="9053" spans="1:7" x14ac:dyDescent="0.2">
      <c r="A9053" s="16" t="s">
        <v>362</v>
      </c>
      <c r="B9053" s="16" t="s">
        <v>363</v>
      </c>
      <c r="C9053" s="16">
        <v>2002</v>
      </c>
      <c r="D9053" s="17">
        <v>2334285</v>
      </c>
      <c r="E9053" s="16">
        <v>73.022000000000006</v>
      </c>
      <c r="F9053" s="16" t="str">
        <f>VLOOKUP(A9053,WDICountry!A:AD,8,FALSE)</f>
        <v>Middle East &amp; North Africa</v>
      </c>
      <c r="G9053" s="16" t="str">
        <f>VLOOKUP(A9053,WDICountry!A:AD,9,FALSE)</f>
        <v>High income</v>
      </c>
    </row>
    <row r="9054" spans="1:7" x14ac:dyDescent="0.2">
      <c r="A9054" s="16" t="s">
        <v>366</v>
      </c>
      <c r="B9054" s="16" t="s">
        <v>367</v>
      </c>
      <c r="C9054" s="16">
        <v>2002</v>
      </c>
      <c r="D9054" s="17">
        <v>144654143</v>
      </c>
      <c r="E9054" s="16">
        <v>63.195999999999998</v>
      </c>
      <c r="F9054" s="16" t="str">
        <f>VLOOKUP(A9054,WDICountry!A:AD,8,FALSE)</f>
        <v>South Asia</v>
      </c>
      <c r="G9054" s="16" t="str">
        <f>VLOOKUP(A9054,WDICountry!A:AD,9,FALSE)</f>
        <v>Lower middle income</v>
      </c>
    </row>
    <row r="9055" spans="1:7" x14ac:dyDescent="0.2">
      <c r="A9055" s="16" t="s">
        <v>368</v>
      </c>
      <c r="B9055" s="16" t="s">
        <v>369</v>
      </c>
      <c r="C9055" s="16">
        <v>2002</v>
      </c>
      <c r="D9055" s="17">
        <v>3149265</v>
      </c>
      <c r="E9055" s="16">
        <v>75.442999999999998</v>
      </c>
      <c r="F9055" s="16" t="str">
        <f>VLOOKUP(A9055,WDICountry!A:AD,8,FALSE)</f>
        <v>Latin America &amp; Caribbean</v>
      </c>
      <c r="G9055" s="16" t="str">
        <f>VLOOKUP(A9055,WDICountry!A:AD,9,FALSE)</f>
        <v>High income</v>
      </c>
    </row>
    <row r="9056" spans="1:7" x14ac:dyDescent="0.2">
      <c r="A9056" s="16" t="s">
        <v>370</v>
      </c>
      <c r="B9056" s="16" t="s">
        <v>371</v>
      </c>
      <c r="C9056" s="16">
        <v>2002</v>
      </c>
      <c r="D9056" s="17">
        <v>26601467</v>
      </c>
      <c r="E9056" s="16">
        <v>71.388999999999996</v>
      </c>
      <c r="F9056" s="16" t="str">
        <f>VLOOKUP(A9056,WDICountry!A:AD,8,FALSE)</f>
        <v>Latin America &amp; Caribbean</v>
      </c>
      <c r="G9056" s="16" t="str">
        <f>VLOOKUP(A9056,WDICountry!A:AD,9,FALSE)</f>
        <v>Upper middle income</v>
      </c>
    </row>
    <row r="9057" spans="1:7" x14ac:dyDescent="0.2">
      <c r="A9057" s="16" t="s">
        <v>372</v>
      </c>
      <c r="B9057" s="16" t="s">
        <v>373</v>
      </c>
      <c r="C9057" s="16">
        <v>2002</v>
      </c>
      <c r="D9057" s="17">
        <v>81352060</v>
      </c>
      <c r="E9057" s="16">
        <v>67.433999999999997</v>
      </c>
      <c r="F9057" s="16" t="str">
        <f>VLOOKUP(A9057,WDICountry!A:AD,8,FALSE)</f>
        <v>East Asia &amp; Pacific</v>
      </c>
      <c r="G9057" s="16" t="str">
        <f>VLOOKUP(A9057,WDICountry!A:AD,9,FALSE)</f>
        <v>Lower middle income</v>
      </c>
    </row>
    <row r="9058" spans="1:7" x14ac:dyDescent="0.2">
      <c r="A9058" s="16" t="s">
        <v>374</v>
      </c>
      <c r="B9058" s="16" t="s">
        <v>375</v>
      </c>
      <c r="C9058" s="16">
        <v>2002</v>
      </c>
      <c r="D9058" s="17">
        <v>19574</v>
      </c>
      <c r="E9058" s="16"/>
      <c r="F9058" s="16" t="str">
        <f>VLOOKUP(A9058,WDICountry!A:AD,8,FALSE)</f>
        <v>East Asia &amp; Pacific</v>
      </c>
      <c r="G9058" s="16" t="str">
        <f>VLOOKUP(A9058,WDICountry!A:AD,9,FALSE)</f>
        <v>High income</v>
      </c>
    </row>
    <row r="9059" spans="1:7" x14ac:dyDescent="0.2">
      <c r="A9059" s="16" t="s">
        <v>376</v>
      </c>
      <c r="B9059" s="16" t="s">
        <v>377</v>
      </c>
      <c r="C9059" s="16">
        <v>2002</v>
      </c>
      <c r="D9059" s="17">
        <v>5862316</v>
      </c>
      <c r="E9059" s="16">
        <v>62.457999999999998</v>
      </c>
      <c r="F9059" s="16" t="str">
        <f>VLOOKUP(A9059,WDICountry!A:AD,8,FALSE)</f>
        <v>East Asia &amp; Pacific</v>
      </c>
      <c r="G9059" s="16" t="str">
        <f>VLOOKUP(A9059,WDICountry!A:AD,9,FALSE)</f>
        <v>Lower middle income</v>
      </c>
    </row>
    <row r="9060" spans="1:7" x14ac:dyDescent="0.2">
      <c r="A9060" s="16" t="s">
        <v>378</v>
      </c>
      <c r="B9060" s="16" t="s">
        <v>379</v>
      </c>
      <c r="C9060" s="16">
        <v>2002</v>
      </c>
      <c r="D9060" s="17">
        <v>38230364</v>
      </c>
      <c r="E9060" s="16">
        <v>74.497560976000003</v>
      </c>
      <c r="F9060" s="16" t="str">
        <f>VLOOKUP(A9060,WDICountry!A:AD,8,FALSE)</f>
        <v>Europe &amp; Central Asia</v>
      </c>
      <c r="G9060" s="16" t="str">
        <f>VLOOKUP(A9060,WDICountry!A:AD,9,FALSE)</f>
        <v>High income</v>
      </c>
    </row>
    <row r="9061" spans="1:7" x14ac:dyDescent="0.2">
      <c r="A9061" s="16" t="s">
        <v>382</v>
      </c>
      <c r="B9061" s="16" t="s">
        <v>383</v>
      </c>
      <c r="C9061" s="16">
        <v>2002</v>
      </c>
      <c r="D9061" s="17">
        <v>3823701</v>
      </c>
      <c r="E9061" s="16">
        <v>77.760487804999997</v>
      </c>
      <c r="F9061" s="16" t="str">
        <f>VLOOKUP(A9061,WDICountry!A:AD,8,FALSE)</f>
        <v>Latin America &amp; Caribbean</v>
      </c>
      <c r="G9061" s="16" t="str">
        <f>VLOOKUP(A9061,WDICountry!A:AD,9,FALSE)</f>
        <v>High income</v>
      </c>
    </row>
    <row r="9062" spans="1:7" x14ac:dyDescent="0.2">
      <c r="A9062" s="16" t="s">
        <v>384</v>
      </c>
      <c r="B9062" s="16" t="s">
        <v>385</v>
      </c>
      <c r="C9062" s="16">
        <v>2002</v>
      </c>
      <c r="D9062" s="17">
        <v>23336681</v>
      </c>
      <c r="E9062" s="16">
        <v>66.924999999999997</v>
      </c>
      <c r="F9062" s="16" t="str">
        <f>VLOOKUP(A9062,WDICountry!A:AD,8,FALSE)</f>
        <v>East Asia &amp; Pacific</v>
      </c>
      <c r="G9062" s="16" t="str">
        <f>VLOOKUP(A9062,WDICountry!A:AD,9,FALSE)</f>
        <v>Low income</v>
      </c>
    </row>
    <row r="9063" spans="1:7" x14ac:dyDescent="0.2">
      <c r="A9063" s="16" t="s">
        <v>386</v>
      </c>
      <c r="B9063" s="16" t="s">
        <v>387</v>
      </c>
      <c r="C9063" s="16">
        <v>2002</v>
      </c>
      <c r="D9063" s="17">
        <v>10419631</v>
      </c>
      <c r="E9063" s="16">
        <v>77.065853658999998</v>
      </c>
      <c r="F9063" s="16" t="str">
        <f>VLOOKUP(A9063,WDICountry!A:AD,8,FALSE)</f>
        <v>Europe &amp; Central Asia</v>
      </c>
      <c r="G9063" s="16" t="str">
        <f>VLOOKUP(A9063,WDICountry!A:AD,9,FALSE)</f>
        <v>High income</v>
      </c>
    </row>
    <row r="9064" spans="1:7" x14ac:dyDescent="0.2">
      <c r="A9064" s="16" t="s">
        <v>388</v>
      </c>
      <c r="B9064" s="16" t="s">
        <v>389</v>
      </c>
      <c r="C9064" s="16">
        <v>2002</v>
      </c>
      <c r="D9064" s="17">
        <v>5508611</v>
      </c>
      <c r="E9064" s="16">
        <v>70.593000000000004</v>
      </c>
      <c r="F9064" s="16" t="str">
        <f>VLOOKUP(A9064,WDICountry!A:AD,8,FALSE)</f>
        <v>Latin America &amp; Caribbean</v>
      </c>
      <c r="G9064" s="16" t="str">
        <f>VLOOKUP(A9064,WDICountry!A:AD,9,FALSE)</f>
        <v>Upper middle income</v>
      </c>
    </row>
    <row r="9065" spans="1:7" x14ac:dyDescent="0.2">
      <c r="A9065" s="16" t="s">
        <v>390</v>
      </c>
      <c r="B9065" s="16" t="s">
        <v>391</v>
      </c>
      <c r="C9065" s="16">
        <v>2002</v>
      </c>
      <c r="D9065" s="17">
        <v>3075373</v>
      </c>
      <c r="E9065" s="16">
        <v>71.114999999999995</v>
      </c>
      <c r="F9065" s="16" t="str">
        <f>VLOOKUP(A9065,WDICountry!A:AD,8,FALSE)</f>
        <v>Middle East &amp; North Africa</v>
      </c>
      <c r="G9065" s="16" t="str">
        <f>VLOOKUP(A9065,WDICountry!A:AD,9,FALSE)</f>
        <v>Lower middle income</v>
      </c>
    </row>
    <row r="9066" spans="1:7" x14ac:dyDescent="0.2">
      <c r="A9066" s="16" t="s">
        <v>396</v>
      </c>
      <c r="B9066" s="16" t="s">
        <v>397</v>
      </c>
      <c r="C9066" s="16">
        <v>2002</v>
      </c>
      <c r="D9066" s="17">
        <v>245006</v>
      </c>
      <c r="E9066" s="16">
        <v>73.028999999999996</v>
      </c>
      <c r="F9066" s="16" t="str">
        <f>VLOOKUP(A9066,WDICountry!A:AD,8,FALSE)</f>
        <v>East Asia &amp; Pacific</v>
      </c>
      <c r="G9066" s="16" t="str">
        <f>VLOOKUP(A9066,WDICountry!A:AD,9,FALSE)</f>
        <v>High income</v>
      </c>
    </row>
    <row r="9067" spans="1:7" x14ac:dyDescent="0.2">
      <c r="A9067" s="16" t="s">
        <v>398</v>
      </c>
      <c r="B9067" s="16" t="s">
        <v>399</v>
      </c>
      <c r="C9067" s="16">
        <v>2002</v>
      </c>
      <c r="D9067" s="17">
        <v>645659</v>
      </c>
      <c r="E9067" s="16">
        <v>76.488</v>
      </c>
      <c r="F9067" s="16" t="str">
        <f>VLOOKUP(A9067,WDICountry!A:AD,8,FALSE)</f>
        <v>Middle East &amp; North Africa</v>
      </c>
      <c r="G9067" s="16" t="str">
        <f>VLOOKUP(A9067,WDICountry!A:AD,9,FALSE)</f>
        <v>High income</v>
      </c>
    </row>
    <row r="9068" spans="1:7" x14ac:dyDescent="0.2">
      <c r="A9068" s="16" t="s">
        <v>400</v>
      </c>
      <c r="B9068" s="16" t="s">
        <v>401</v>
      </c>
      <c r="C9068" s="16">
        <v>2002</v>
      </c>
      <c r="D9068" s="17">
        <v>21730496</v>
      </c>
      <c r="E9068" s="16">
        <v>71.009756097999997</v>
      </c>
      <c r="F9068" s="16" t="str">
        <f>VLOOKUP(A9068,WDICountry!A:AD,8,FALSE)</f>
        <v>Europe &amp; Central Asia</v>
      </c>
      <c r="G9068" s="16" t="str">
        <f>VLOOKUP(A9068,WDICountry!A:AD,9,FALSE)</f>
        <v>Upper middle income</v>
      </c>
    </row>
    <row r="9069" spans="1:7" x14ac:dyDescent="0.2">
      <c r="A9069" s="16" t="s">
        <v>402</v>
      </c>
      <c r="B9069" s="16" t="s">
        <v>403</v>
      </c>
      <c r="C9069" s="16">
        <v>2002</v>
      </c>
      <c r="D9069" s="17">
        <v>145306046</v>
      </c>
      <c r="E9069" s="16">
        <v>65.128780488000004</v>
      </c>
      <c r="F9069" s="16" t="str">
        <f>VLOOKUP(A9069,WDICountry!A:AD,8,FALSE)</f>
        <v>Europe &amp; Central Asia</v>
      </c>
      <c r="G9069" s="16" t="str">
        <f>VLOOKUP(A9069,WDICountry!A:AD,9,FALSE)</f>
        <v>Upper middle income</v>
      </c>
    </row>
    <row r="9070" spans="1:7" x14ac:dyDescent="0.2">
      <c r="A9070" s="16" t="s">
        <v>404</v>
      </c>
      <c r="B9070" s="16" t="s">
        <v>405</v>
      </c>
      <c r="C9070" s="16">
        <v>2002</v>
      </c>
      <c r="D9070" s="17">
        <v>8536205</v>
      </c>
      <c r="E9070" s="16">
        <v>50.97</v>
      </c>
      <c r="F9070" s="16" t="str">
        <f>VLOOKUP(A9070,WDICountry!A:AD,8,FALSE)</f>
        <v>Sub-Saharan Africa</v>
      </c>
      <c r="G9070" s="16" t="str">
        <f>VLOOKUP(A9070,WDICountry!A:AD,9,FALSE)</f>
        <v>Low income</v>
      </c>
    </row>
    <row r="9071" spans="1:7" x14ac:dyDescent="0.2">
      <c r="A9071" s="16" t="s">
        <v>408</v>
      </c>
      <c r="B9071" s="16" t="s">
        <v>409</v>
      </c>
      <c r="C9071" s="16">
        <v>2002</v>
      </c>
      <c r="D9071" s="17">
        <v>21906308</v>
      </c>
      <c r="E9071" s="16">
        <v>72.819999999999993</v>
      </c>
      <c r="F9071" s="16" t="str">
        <f>VLOOKUP(A9071,WDICountry!A:AD,8,FALSE)</f>
        <v>Middle East &amp; North Africa</v>
      </c>
      <c r="G9071" s="16" t="str">
        <f>VLOOKUP(A9071,WDICountry!A:AD,9,FALSE)</f>
        <v>High income</v>
      </c>
    </row>
    <row r="9072" spans="1:7" x14ac:dyDescent="0.2">
      <c r="A9072" s="16" t="s">
        <v>410</v>
      </c>
      <c r="B9072" s="16" t="s">
        <v>411</v>
      </c>
      <c r="C9072" s="16">
        <v>2002</v>
      </c>
      <c r="D9072" s="17">
        <v>28679565</v>
      </c>
      <c r="E9072" s="16">
        <v>59.183999999999997</v>
      </c>
      <c r="F9072" s="16" t="str">
        <f>VLOOKUP(A9072,WDICountry!A:AD,8,FALSE)</f>
        <v>Sub-Saharan Africa</v>
      </c>
      <c r="G9072" s="16" t="str">
        <f>VLOOKUP(A9072,WDICountry!A:AD,9,FALSE)</f>
        <v>Lower middle income</v>
      </c>
    </row>
    <row r="9073" spans="1:7" x14ac:dyDescent="0.2">
      <c r="A9073" s="16" t="s">
        <v>412</v>
      </c>
      <c r="B9073" s="16" t="s">
        <v>413</v>
      </c>
      <c r="C9073" s="16">
        <v>2002</v>
      </c>
      <c r="D9073" s="17">
        <v>10396861</v>
      </c>
      <c r="E9073" s="16">
        <v>58.664999999999999</v>
      </c>
      <c r="F9073" s="16" t="str">
        <f>VLOOKUP(A9073,WDICountry!A:AD,8,FALSE)</f>
        <v>Sub-Saharan Africa</v>
      </c>
      <c r="G9073" s="16" t="str">
        <f>VLOOKUP(A9073,WDICountry!A:AD,9,FALSE)</f>
        <v>Low income</v>
      </c>
    </row>
    <row r="9074" spans="1:7" x14ac:dyDescent="0.2">
      <c r="A9074" s="16" t="s">
        <v>414</v>
      </c>
      <c r="B9074" s="16" t="s">
        <v>415</v>
      </c>
      <c r="C9074" s="16">
        <v>2002</v>
      </c>
      <c r="D9074" s="17">
        <v>4175950</v>
      </c>
      <c r="E9074" s="16">
        <v>78.551219512000003</v>
      </c>
      <c r="F9074" s="16" t="str">
        <f>VLOOKUP(A9074,WDICountry!A:AD,8,FALSE)</f>
        <v>East Asia &amp; Pacific</v>
      </c>
      <c r="G9074" s="16" t="str">
        <f>VLOOKUP(A9074,WDICountry!A:AD,9,FALSE)</f>
        <v>High income</v>
      </c>
    </row>
    <row r="9075" spans="1:7" x14ac:dyDescent="0.2">
      <c r="A9075" s="16" t="s">
        <v>416</v>
      </c>
      <c r="B9075" s="16" t="s">
        <v>417</v>
      </c>
      <c r="C9075" s="16">
        <v>2002</v>
      </c>
      <c r="D9075" s="17">
        <v>435262</v>
      </c>
      <c r="E9075" s="16">
        <v>64.367999999999995</v>
      </c>
      <c r="F9075" s="16" t="str">
        <f>VLOOKUP(A9075,WDICountry!A:AD,8,FALSE)</f>
        <v>East Asia &amp; Pacific</v>
      </c>
      <c r="G9075" s="16" t="str">
        <f>VLOOKUP(A9075,WDICountry!A:AD,9,FALSE)</f>
        <v>Lower middle income</v>
      </c>
    </row>
    <row r="9076" spans="1:7" x14ac:dyDescent="0.2">
      <c r="A9076" s="16" t="s">
        <v>418</v>
      </c>
      <c r="B9076" s="16" t="s">
        <v>419</v>
      </c>
      <c r="C9076" s="16">
        <v>2002</v>
      </c>
      <c r="D9076" s="17">
        <v>4957216</v>
      </c>
      <c r="E9076" s="16">
        <v>40.659999999999997</v>
      </c>
      <c r="F9076" s="16" t="str">
        <f>VLOOKUP(A9076,WDICountry!A:AD,8,FALSE)</f>
        <v>Sub-Saharan Africa</v>
      </c>
      <c r="G9076" s="16" t="str">
        <f>VLOOKUP(A9076,WDICountry!A:AD,9,FALSE)</f>
        <v>Low income</v>
      </c>
    </row>
    <row r="9077" spans="1:7" x14ac:dyDescent="0.2">
      <c r="A9077" s="16" t="s">
        <v>420</v>
      </c>
      <c r="B9077" s="16" t="s">
        <v>421</v>
      </c>
      <c r="C9077" s="16">
        <v>2002</v>
      </c>
      <c r="D9077" s="17">
        <v>5940303</v>
      </c>
      <c r="E9077" s="16">
        <v>69.44</v>
      </c>
      <c r="F9077" s="16" t="str">
        <f>VLOOKUP(A9077,WDICountry!A:AD,8,FALSE)</f>
        <v>Latin America &amp; Caribbean</v>
      </c>
      <c r="G9077" s="16" t="str">
        <f>VLOOKUP(A9077,WDICountry!A:AD,9,FALSE)</f>
        <v>Lower middle income</v>
      </c>
    </row>
    <row r="9078" spans="1:7" x14ac:dyDescent="0.2">
      <c r="A9078" s="16" t="s">
        <v>422</v>
      </c>
      <c r="B9078" s="16" t="s">
        <v>423</v>
      </c>
      <c r="C9078" s="16">
        <v>2002</v>
      </c>
      <c r="D9078" s="17">
        <v>28121</v>
      </c>
      <c r="E9078" s="16"/>
      <c r="F9078" s="16" t="str">
        <f>VLOOKUP(A9078,WDICountry!A:AD,8,FALSE)</f>
        <v>Europe &amp; Central Asia</v>
      </c>
      <c r="G9078" s="16" t="str">
        <f>VLOOKUP(A9078,WDICountry!A:AD,9,FALSE)</f>
        <v>High income</v>
      </c>
    </row>
    <row r="9079" spans="1:7" x14ac:dyDescent="0.2">
      <c r="A9079" s="16" t="s">
        <v>424</v>
      </c>
      <c r="B9079" s="16" t="s">
        <v>425</v>
      </c>
      <c r="C9079" s="16">
        <v>2002</v>
      </c>
      <c r="D9079" s="17">
        <v>9564167</v>
      </c>
      <c r="E9079" s="16">
        <v>51.49</v>
      </c>
      <c r="F9079" s="16" t="str">
        <f>VLOOKUP(A9079,WDICountry!A:AD,8,FALSE)</f>
        <v>Sub-Saharan Africa</v>
      </c>
      <c r="G9079" s="16" t="str">
        <f>VLOOKUP(A9079,WDICountry!A:AD,9,FALSE)</f>
        <v>Low income</v>
      </c>
    </row>
    <row r="9080" spans="1:7" x14ac:dyDescent="0.2">
      <c r="A9080" s="16" t="s">
        <v>426</v>
      </c>
      <c r="B9080" s="16" t="s">
        <v>427</v>
      </c>
      <c r="C9080" s="16">
        <v>2002</v>
      </c>
      <c r="D9080" s="17">
        <v>7496522</v>
      </c>
      <c r="E9080" s="16">
        <v>72.285365854000005</v>
      </c>
      <c r="F9080" s="16" t="str">
        <f>VLOOKUP(A9080,WDICountry!A:AD,8,FALSE)</f>
        <v>Europe &amp; Central Asia</v>
      </c>
      <c r="G9080" s="16" t="str">
        <f>VLOOKUP(A9080,WDICountry!A:AD,9,FALSE)</f>
        <v>Upper middle income</v>
      </c>
    </row>
    <row r="9081" spans="1:7" x14ac:dyDescent="0.2">
      <c r="A9081" s="16" t="s">
        <v>436</v>
      </c>
      <c r="B9081" s="16" t="s">
        <v>437</v>
      </c>
      <c r="C9081" s="16">
        <v>2002</v>
      </c>
      <c r="D9081" s="17">
        <v>144889</v>
      </c>
      <c r="E9081" s="16">
        <v>63.753999999999998</v>
      </c>
      <c r="F9081" s="16" t="str">
        <f>VLOOKUP(A9081,WDICountry!A:AD,8,FALSE)</f>
        <v>Sub-Saharan Africa</v>
      </c>
      <c r="G9081" s="16" t="str">
        <f>VLOOKUP(A9081,WDICountry!A:AD,9,FALSE)</f>
        <v>Lower middle income</v>
      </c>
    </row>
    <row r="9082" spans="1:7" x14ac:dyDescent="0.2">
      <c r="A9082" s="16" t="s">
        <v>438</v>
      </c>
      <c r="B9082" s="16" t="s">
        <v>439</v>
      </c>
      <c r="C9082" s="16">
        <v>2002</v>
      </c>
      <c r="D9082" s="17">
        <v>483044</v>
      </c>
      <c r="E9082" s="16">
        <v>68.051000000000002</v>
      </c>
      <c r="F9082" s="16" t="str">
        <f>VLOOKUP(A9082,WDICountry!A:AD,8,FALSE)</f>
        <v>Latin America &amp; Caribbean</v>
      </c>
      <c r="G9082" s="16" t="str">
        <f>VLOOKUP(A9082,WDICountry!A:AD,9,FALSE)</f>
        <v>Upper middle income</v>
      </c>
    </row>
    <row r="9083" spans="1:7" x14ac:dyDescent="0.2">
      <c r="A9083" s="16" t="s">
        <v>440</v>
      </c>
      <c r="B9083" s="16" t="s">
        <v>441</v>
      </c>
      <c r="C9083" s="16">
        <v>2002</v>
      </c>
      <c r="D9083" s="17">
        <v>5376912</v>
      </c>
      <c r="E9083" s="16">
        <v>73.604878049000007</v>
      </c>
      <c r="F9083" s="16" t="str">
        <f>VLOOKUP(A9083,WDICountry!A:AD,8,FALSE)</f>
        <v>Europe &amp; Central Asia</v>
      </c>
      <c r="G9083" s="16" t="str">
        <f>VLOOKUP(A9083,WDICountry!A:AD,9,FALSE)</f>
        <v>High income</v>
      </c>
    </row>
    <row r="9084" spans="1:7" x14ac:dyDescent="0.2">
      <c r="A9084" s="16" t="s">
        <v>442</v>
      </c>
      <c r="B9084" s="16" t="s">
        <v>443</v>
      </c>
      <c r="C9084" s="16">
        <v>2002</v>
      </c>
      <c r="D9084" s="17">
        <v>1994530</v>
      </c>
      <c r="E9084" s="16">
        <v>76.007317072999996</v>
      </c>
      <c r="F9084" s="16" t="str">
        <f>VLOOKUP(A9084,WDICountry!A:AD,8,FALSE)</f>
        <v>Europe &amp; Central Asia</v>
      </c>
      <c r="G9084" s="16" t="str">
        <f>VLOOKUP(A9084,WDICountry!A:AD,9,FALSE)</f>
        <v>High income</v>
      </c>
    </row>
    <row r="9085" spans="1:7" x14ac:dyDescent="0.2">
      <c r="A9085" s="16" t="s">
        <v>444</v>
      </c>
      <c r="B9085" s="16" t="s">
        <v>445</v>
      </c>
      <c r="C9085" s="16">
        <v>2002</v>
      </c>
      <c r="D9085" s="17">
        <v>8924958</v>
      </c>
      <c r="E9085" s="16">
        <v>79.846341463000002</v>
      </c>
      <c r="F9085" s="16" t="str">
        <f>VLOOKUP(A9085,WDICountry!A:AD,8,FALSE)</f>
        <v>Europe &amp; Central Asia</v>
      </c>
      <c r="G9085" s="16" t="str">
        <f>VLOOKUP(A9085,WDICountry!A:AD,9,FALSE)</f>
        <v>High income</v>
      </c>
    </row>
    <row r="9086" spans="1:7" x14ac:dyDescent="0.2">
      <c r="A9086" s="16" t="s">
        <v>446</v>
      </c>
      <c r="B9086" s="16" t="s">
        <v>447</v>
      </c>
      <c r="C9086" s="16">
        <v>2002</v>
      </c>
      <c r="D9086" s="17">
        <v>1080930</v>
      </c>
      <c r="E9086" s="16">
        <v>46.508000000000003</v>
      </c>
      <c r="F9086" s="16" t="str">
        <f>VLOOKUP(A9086,WDICountry!A:AD,8,FALSE)</f>
        <v>Sub-Saharan Africa</v>
      </c>
      <c r="G9086" s="16" t="str">
        <f>VLOOKUP(A9086,WDICountry!A:AD,9,FALSE)</f>
        <v>Lower middle income</v>
      </c>
    </row>
    <row r="9087" spans="1:7" x14ac:dyDescent="0.2">
      <c r="A9087" s="16" t="s">
        <v>450</v>
      </c>
      <c r="B9087" s="16" t="s">
        <v>451</v>
      </c>
      <c r="C9087" s="16">
        <v>2002</v>
      </c>
      <c r="D9087" s="17">
        <v>83723</v>
      </c>
      <c r="E9087" s="16">
        <v>71.087804878</v>
      </c>
      <c r="F9087" s="16" t="str">
        <f>VLOOKUP(A9087,WDICountry!A:AD,8,FALSE)</f>
        <v>Sub-Saharan Africa</v>
      </c>
      <c r="G9087" s="16" t="str">
        <f>VLOOKUP(A9087,WDICountry!A:AD,9,FALSE)</f>
        <v>High income</v>
      </c>
    </row>
    <row r="9088" spans="1:7" x14ac:dyDescent="0.2">
      <c r="A9088" s="16" t="s">
        <v>452</v>
      </c>
      <c r="B9088" s="16" t="s">
        <v>453</v>
      </c>
      <c r="C9088" s="16">
        <v>2002</v>
      </c>
      <c r="D9088" s="17">
        <v>17087901</v>
      </c>
      <c r="E9088" s="16">
        <v>73.662999999999997</v>
      </c>
      <c r="F9088" s="16" t="str">
        <f>VLOOKUP(A9088,WDICountry!A:AD,8,FALSE)</f>
        <v>Middle East &amp; North Africa</v>
      </c>
      <c r="G9088" s="16" t="str">
        <f>VLOOKUP(A9088,WDICountry!A:AD,9,FALSE)</f>
        <v>Low income</v>
      </c>
    </row>
    <row r="9089" spans="1:7" x14ac:dyDescent="0.2">
      <c r="A9089" s="16" t="s">
        <v>454</v>
      </c>
      <c r="B9089" s="16" t="s">
        <v>455</v>
      </c>
      <c r="C9089" s="16">
        <v>2002</v>
      </c>
      <c r="D9089" s="17">
        <v>21742</v>
      </c>
      <c r="E9089" s="16"/>
      <c r="F9089" s="16" t="str">
        <f>VLOOKUP(A9089,WDICountry!A:AD,8,FALSE)</f>
        <v>Latin America &amp; Caribbean</v>
      </c>
      <c r="G9089" s="16" t="str">
        <f>VLOOKUP(A9089,WDICountry!A:AD,9,FALSE)</f>
        <v>High income</v>
      </c>
    </row>
    <row r="9090" spans="1:7" x14ac:dyDescent="0.2">
      <c r="A9090" s="16" t="s">
        <v>456</v>
      </c>
      <c r="B9090" s="16" t="s">
        <v>457</v>
      </c>
      <c r="C9090" s="16">
        <v>2002</v>
      </c>
      <c r="D9090" s="17">
        <v>9001689</v>
      </c>
      <c r="E9090" s="16">
        <v>47.637999999999998</v>
      </c>
      <c r="F9090" s="16" t="str">
        <f>VLOOKUP(A9090,WDICountry!A:AD,8,FALSE)</f>
        <v>Sub-Saharan Africa</v>
      </c>
      <c r="G9090" s="16" t="str">
        <f>VLOOKUP(A9090,WDICountry!A:AD,9,FALSE)</f>
        <v>Low income</v>
      </c>
    </row>
    <row r="9091" spans="1:7" x14ac:dyDescent="0.2">
      <c r="A9091" s="16" t="s">
        <v>462</v>
      </c>
      <c r="B9091" s="16" t="s">
        <v>463</v>
      </c>
      <c r="C9091" s="16">
        <v>2002</v>
      </c>
      <c r="D9091" s="17">
        <v>5251472</v>
      </c>
      <c r="E9091" s="16">
        <v>53.707000000000001</v>
      </c>
      <c r="F9091" s="16" t="str">
        <f>VLOOKUP(A9091,WDICountry!A:AD,8,FALSE)</f>
        <v>Sub-Saharan Africa</v>
      </c>
      <c r="G9091" s="16" t="str">
        <f>VLOOKUP(A9091,WDICountry!A:AD,9,FALSE)</f>
        <v>Low income</v>
      </c>
    </row>
    <row r="9092" spans="1:7" x14ac:dyDescent="0.2">
      <c r="A9092" s="16" t="s">
        <v>464</v>
      </c>
      <c r="B9092" s="16" t="s">
        <v>465</v>
      </c>
      <c r="C9092" s="16">
        <v>2002</v>
      </c>
      <c r="D9092" s="17">
        <v>64073164</v>
      </c>
      <c r="E9092" s="16">
        <v>71.11</v>
      </c>
      <c r="F9092" s="16" t="str">
        <f>VLOOKUP(A9092,WDICountry!A:AD,8,FALSE)</f>
        <v>East Asia &amp; Pacific</v>
      </c>
      <c r="G9092" s="16" t="str">
        <f>VLOOKUP(A9092,WDICountry!A:AD,9,FALSE)</f>
        <v>Upper middle income</v>
      </c>
    </row>
    <row r="9093" spans="1:7" x14ac:dyDescent="0.2">
      <c r="A9093" s="16" t="s">
        <v>466</v>
      </c>
      <c r="B9093" s="16" t="s">
        <v>467</v>
      </c>
      <c r="C9093" s="16">
        <v>2002</v>
      </c>
      <c r="D9093" s="17">
        <v>6447688</v>
      </c>
      <c r="E9093" s="16">
        <v>66.302999999999997</v>
      </c>
      <c r="F9093" s="16" t="str">
        <f>VLOOKUP(A9093,WDICountry!A:AD,8,FALSE)</f>
        <v>Europe &amp; Central Asia</v>
      </c>
      <c r="G9093" s="16" t="str">
        <f>VLOOKUP(A9093,WDICountry!A:AD,9,FALSE)</f>
        <v>Low income</v>
      </c>
    </row>
    <row r="9094" spans="1:7" x14ac:dyDescent="0.2">
      <c r="A9094" s="16" t="s">
        <v>468</v>
      </c>
      <c r="B9094" s="16" t="s">
        <v>469</v>
      </c>
      <c r="C9094" s="16">
        <v>2002</v>
      </c>
      <c r="D9094" s="17">
        <v>4610002</v>
      </c>
      <c r="E9094" s="16">
        <v>64.100999999999999</v>
      </c>
      <c r="F9094" s="16" t="str">
        <f>VLOOKUP(A9094,WDICountry!A:AD,8,FALSE)</f>
        <v>Europe &amp; Central Asia</v>
      </c>
      <c r="G9094" s="16" t="str">
        <f>VLOOKUP(A9094,WDICountry!A:AD,9,FALSE)</f>
        <v>Upper middle income</v>
      </c>
    </row>
    <row r="9095" spans="1:7" x14ac:dyDescent="0.2">
      <c r="A9095" s="16" t="s">
        <v>472</v>
      </c>
      <c r="B9095" s="16" t="s">
        <v>473</v>
      </c>
      <c r="C9095" s="16">
        <v>2002</v>
      </c>
      <c r="D9095" s="17">
        <v>923825</v>
      </c>
      <c r="E9095" s="16">
        <v>61.250999999999998</v>
      </c>
      <c r="F9095" s="16" t="str">
        <f>VLOOKUP(A9095,WDICountry!A:AD,8,FALSE)</f>
        <v>East Asia &amp; Pacific</v>
      </c>
      <c r="G9095" s="16" t="str">
        <f>VLOOKUP(A9095,WDICountry!A:AD,9,FALSE)</f>
        <v>Lower middle income</v>
      </c>
    </row>
    <row r="9096" spans="1:7" x14ac:dyDescent="0.2">
      <c r="A9096" s="16" t="s">
        <v>476</v>
      </c>
      <c r="B9096" s="16" t="s">
        <v>477</v>
      </c>
      <c r="C9096" s="16">
        <v>2002</v>
      </c>
      <c r="D9096" s="17">
        <v>99184</v>
      </c>
      <c r="E9096" s="16">
        <v>71.088999999999999</v>
      </c>
      <c r="F9096" s="16" t="str">
        <f>VLOOKUP(A9096,WDICountry!A:AD,8,FALSE)</f>
        <v>East Asia &amp; Pacific</v>
      </c>
      <c r="G9096" s="16" t="str">
        <f>VLOOKUP(A9096,WDICountry!A:AD,9,FALSE)</f>
        <v>Upper middle income</v>
      </c>
    </row>
    <row r="9097" spans="1:7" x14ac:dyDescent="0.2">
      <c r="A9097" s="16" t="s">
        <v>482</v>
      </c>
      <c r="B9097" s="16" t="s">
        <v>483</v>
      </c>
      <c r="C9097" s="16">
        <v>2002</v>
      </c>
      <c r="D9097" s="17">
        <v>1277837</v>
      </c>
      <c r="E9097" s="16">
        <v>68.647999999999996</v>
      </c>
      <c r="F9097" s="16" t="str">
        <f>VLOOKUP(A9097,WDICountry!A:AD,8,FALSE)</f>
        <v>Latin America &amp; Caribbean</v>
      </c>
      <c r="G9097" s="16" t="str">
        <f>VLOOKUP(A9097,WDICountry!A:AD,9,FALSE)</f>
        <v>High income</v>
      </c>
    </row>
    <row r="9098" spans="1:7" x14ac:dyDescent="0.2">
      <c r="A9098" s="16" t="s">
        <v>484</v>
      </c>
      <c r="B9098" s="16" t="s">
        <v>485</v>
      </c>
      <c r="C9098" s="16">
        <v>2002</v>
      </c>
      <c r="D9098" s="17">
        <v>9864326</v>
      </c>
      <c r="E9098" s="16">
        <v>73.629000000000005</v>
      </c>
      <c r="F9098" s="16" t="str">
        <f>VLOOKUP(A9098,WDICountry!A:AD,8,FALSE)</f>
        <v>Middle East &amp; North Africa</v>
      </c>
      <c r="G9098" s="16" t="str">
        <f>VLOOKUP(A9098,WDICountry!A:AD,9,FALSE)</f>
        <v>Lower middle income</v>
      </c>
    </row>
    <row r="9099" spans="1:7" x14ac:dyDescent="0.2">
      <c r="A9099" s="16" t="s">
        <v>486</v>
      </c>
      <c r="B9099" s="16" t="s">
        <v>487</v>
      </c>
      <c r="C9099" s="16">
        <v>2002</v>
      </c>
      <c r="D9099" s="17">
        <v>65143054</v>
      </c>
      <c r="E9099" s="16">
        <v>71.102000000000004</v>
      </c>
      <c r="F9099" s="16" t="str">
        <f>VLOOKUP(A9099,WDICountry!A:AD,8,FALSE)</f>
        <v>Europe &amp; Central Asia</v>
      </c>
      <c r="G9099" s="16" t="str">
        <f>VLOOKUP(A9099,WDICountry!A:AD,9,FALSE)</f>
        <v>Upper middle income</v>
      </c>
    </row>
    <row r="9100" spans="1:7" x14ac:dyDescent="0.2">
      <c r="A9100" s="16" t="s">
        <v>488</v>
      </c>
      <c r="B9100" s="16" t="s">
        <v>489</v>
      </c>
      <c r="C9100" s="16">
        <v>2002</v>
      </c>
      <c r="D9100" s="17">
        <v>9635</v>
      </c>
      <c r="E9100" s="16"/>
      <c r="F9100" s="16" t="str">
        <f>VLOOKUP(A9100,WDICountry!A:AD,8,FALSE)</f>
        <v>East Asia &amp; Pacific</v>
      </c>
      <c r="G9100" s="16" t="str">
        <f>VLOOKUP(A9100,WDICountry!A:AD,9,FALSE)</f>
        <v>Upper middle income</v>
      </c>
    </row>
    <row r="9101" spans="1:7" x14ac:dyDescent="0.2">
      <c r="A9101" s="16" t="s">
        <v>490</v>
      </c>
      <c r="B9101" s="16" t="s">
        <v>491</v>
      </c>
      <c r="C9101" s="16">
        <v>2002</v>
      </c>
      <c r="D9101" s="17">
        <v>36105808</v>
      </c>
      <c r="E9101" s="16">
        <v>53.173000000000002</v>
      </c>
      <c r="F9101" s="16" t="str">
        <f>VLOOKUP(A9101,WDICountry!A:AD,8,FALSE)</f>
        <v>Sub-Saharan Africa</v>
      </c>
      <c r="G9101" s="16" t="str">
        <f>VLOOKUP(A9101,WDICountry!A:AD,9,FALSE)</f>
        <v>Low income</v>
      </c>
    </row>
    <row r="9102" spans="1:7" x14ac:dyDescent="0.2">
      <c r="A9102" s="16" t="s">
        <v>492</v>
      </c>
      <c r="B9102" s="16" t="s">
        <v>493</v>
      </c>
      <c r="C9102" s="16">
        <v>2002</v>
      </c>
      <c r="D9102" s="17">
        <v>25718048</v>
      </c>
      <c r="E9102" s="16">
        <v>49.241999999999997</v>
      </c>
      <c r="F9102" s="16" t="str">
        <f>VLOOKUP(A9102,WDICountry!A:AD,8,FALSE)</f>
        <v>Sub-Saharan Africa</v>
      </c>
      <c r="G9102" s="16" t="str">
        <f>VLOOKUP(A9102,WDICountry!A:AD,9,FALSE)</f>
        <v>Low income</v>
      </c>
    </row>
    <row r="9103" spans="1:7" x14ac:dyDescent="0.2">
      <c r="A9103" s="16" t="s">
        <v>494</v>
      </c>
      <c r="B9103" s="16" t="s">
        <v>495</v>
      </c>
      <c r="C9103" s="16">
        <v>2002</v>
      </c>
      <c r="D9103" s="17">
        <v>48202500</v>
      </c>
      <c r="E9103" s="16">
        <v>68.275609755999994</v>
      </c>
      <c r="F9103" s="16" t="str">
        <f>VLOOKUP(A9103,WDICountry!A:AD,8,FALSE)</f>
        <v>Europe &amp; Central Asia</v>
      </c>
      <c r="G9103" s="16" t="str">
        <f>VLOOKUP(A9103,WDICountry!A:AD,9,FALSE)</f>
        <v>Lower middle income</v>
      </c>
    </row>
    <row r="9104" spans="1:7" x14ac:dyDescent="0.2">
      <c r="A9104" s="16" t="s">
        <v>498</v>
      </c>
      <c r="B9104" s="16" t="s">
        <v>499</v>
      </c>
      <c r="C9104" s="16">
        <v>2002</v>
      </c>
      <c r="D9104" s="17">
        <v>3327773</v>
      </c>
      <c r="E9104" s="16">
        <v>75.228999999999999</v>
      </c>
      <c r="F9104" s="16" t="str">
        <f>VLOOKUP(A9104,WDICountry!A:AD,8,FALSE)</f>
        <v>Latin America &amp; Caribbean</v>
      </c>
      <c r="G9104" s="16" t="str">
        <f>VLOOKUP(A9104,WDICountry!A:AD,9,FALSE)</f>
        <v>High income</v>
      </c>
    </row>
    <row r="9105" spans="1:7" x14ac:dyDescent="0.2">
      <c r="A9105" s="16" t="s">
        <v>500</v>
      </c>
      <c r="B9105" s="16" t="s">
        <v>501</v>
      </c>
      <c r="C9105" s="16">
        <v>2002</v>
      </c>
      <c r="D9105" s="17">
        <v>287625193</v>
      </c>
      <c r="E9105" s="16">
        <v>76.936585366000003</v>
      </c>
      <c r="F9105" s="16" t="str">
        <f>VLOOKUP(A9105,WDICountry!A:AD,8,FALSE)</f>
        <v>North America</v>
      </c>
      <c r="G9105" s="16" t="str">
        <f>VLOOKUP(A9105,WDICountry!A:AD,9,FALSE)</f>
        <v>High income</v>
      </c>
    </row>
    <row r="9106" spans="1:7" x14ac:dyDescent="0.2">
      <c r="A9106" s="16" t="s">
        <v>502</v>
      </c>
      <c r="B9106" s="16" t="s">
        <v>503</v>
      </c>
      <c r="C9106" s="16">
        <v>2002</v>
      </c>
      <c r="D9106" s="17">
        <v>25271850</v>
      </c>
      <c r="E9106" s="16">
        <v>67.593999999999994</v>
      </c>
      <c r="F9106" s="16" t="str">
        <f>VLOOKUP(A9106,WDICountry!A:AD,8,FALSE)</f>
        <v>Europe &amp; Central Asia</v>
      </c>
      <c r="G9106" s="16" t="str">
        <f>VLOOKUP(A9106,WDICountry!A:AD,9,FALSE)</f>
        <v>Lower middle income</v>
      </c>
    </row>
    <row r="9107" spans="1:7" x14ac:dyDescent="0.2">
      <c r="A9107" s="16" t="s">
        <v>504</v>
      </c>
      <c r="B9107" s="16" t="s">
        <v>505</v>
      </c>
      <c r="C9107" s="16">
        <v>2002</v>
      </c>
      <c r="D9107" s="17">
        <v>108146</v>
      </c>
      <c r="E9107" s="16">
        <v>70.718999999999994</v>
      </c>
      <c r="F9107" s="16" t="str">
        <f>VLOOKUP(A9107,WDICountry!A:AD,8,FALSE)</f>
        <v>Latin America &amp; Caribbean</v>
      </c>
      <c r="G9107" s="16" t="str">
        <f>VLOOKUP(A9107,WDICountry!A:AD,9,FALSE)</f>
        <v>Upper middle income</v>
      </c>
    </row>
    <row r="9108" spans="1:7" x14ac:dyDescent="0.2">
      <c r="A9108" s="16" t="s">
        <v>506</v>
      </c>
      <c r="B9108" s="16" t="s">
        <v>507</v>
      </c>
      <c r="C9108" s="16">
        <v>2002</v>
      </c>
      <c r="D9108" s="17">
        <v>25408700</v>
      </c>
      <c r="E9108" s="16">
        <v>72.703999999999994</v>
      </c>
      <c r="F9108" s="16" t="str">
        <f>VLOOKUP(A9108,WDICountry!A:AD,8,FALSE)</f>
        <v>Latin America &amp; Caribbean</v>
      </c>
      <c r="G9108" s="16" t="str">
        <f>VLOOKUP(A9108,WDICountry!A:AD,9,FALSE)</f>
        <v>Upper middle income</v>
      </c>
    </row>
    <row r="9109" spans="1:7" x14ac:dyDescent="0.2">
      <c r="A9109" s="16" t="s">
        <v>508</v>
      </c>
      <c r="B9109" s="16" t="s">
        <v>509</v>
      </c>
      <c r="C9109" s="16">
        <v>2002</v>
      </c>
      <c r="D9109" s="17">
        <v>21529</v>
      </c>
      <c r="E9109" s="16"/>
      <c r="F9109" s="16" t="str">
        <f>VLOOKUP(A9109,WDICountry!A:AD,8,FALSE)</f>
        <v>Latin America &amp; Caribbean</v>
      </c>
      <c r="G9109" s="16" t="str">
        <f>VLOOKUP(A9109,WDICountry!A:AD,9,FALSE)</f>
        <v>High income</v>
      </c>
    </row>
    <row r="9110" spans="1:7" x14ac:dyDescent="0.2">
      <c r="A9110" s="16" t="s">
        <v>510</v>
      </c>
      <c r="B9110" s="16" t="s">
        <v>511</v>
      </c>
      <c r="C9110" s="16">
        <v>2002</v>
      </c>
      <c r="D9110" s="17">
        <v>108510</v>
      </c>
      <c r="E9110" s="16">
        <v>77.62195122</v>
      </c>
      <c r="F9110" s="16" t="str">
        <f>VLOOKUP(A9110,WDICountry!A:AD,8,FALSE)</f>
        <v>Latin America &amp; Caribbean</v>
      </c>
      <c r="G9110" s="16" t="str">
        <f>VLOOKUP(A9110,WDICountry!A:AD,9,FALSE)</f>
        <v>High income</v>
      </c>
    </row>
    <row r="9111" spans="1:7" x14ac:dyDescent="0.2">
      <c r="A9111" s="16" t="s">
        <v>512</v>
      </c>
      <c r="B9111" s="16" t="s">
        <v>513</v>
      </c>
      <c r="C9111" s="16">
        <v>2002</v>
      </c>
      <c r="D9111" s="17">
        <v>81956496</v>
      </c>
      <c r="E9111" s="16">
        <v>73.694999999999993</v>
      </c>
      <c r="F9111" s="16" t="str">
        <f>VLOOKUP(A9111,WDICountry!A:AD,8,FALSE)</f>
        <v>East Asia &amp; Pacific</v>
      </c>
      <c r="G9111" s="16" t="str">
        <f>VLOOKUP(A9111,WDICountry!A:AD,9,FALSE)</f>
        <v>Lower middle income</v>
      </c>
    </row>
    <row r="9112" spans="1:7" x14ac:dyDescent="0.2">
      <c r="A9112" s="16" t="s">
        <v>514</v>
      </c>
      <c r="B9112" s="16" t="s">
        <v>515</v>
      </c>
      <c r="C9112" s="16">
        <v>2002</v>
      </c>
      <c r="D9112" s="17">
        <v>193956</v>
      </c>
      <c r="E9112" s="16">
        <v>68.188999999999993</v>
      </c>
      <c r="F9112" s="16" t="str">
        <f>VLOOKUP(A9112,WDICountry!A:AD,8,FALSE)</f>
        <v>East Asia &amp; Pacific</v>
      </c>
      <c r="G9112" s="16" t="str">
        <f>VLOOKUP(A9112,WDICountry!A:AD,9,FALSE)</f>
        <v>Lower middle income</v>
      </c>
    </row>
    <row r="9113" spans="1:7" x14ac:dyDescent="0.2">
      <c r="A9113" s="16" t="s">
        <v>516</v>
      </c>
      <c r="B9113" s="16" t="s">
        <v>517</v>
      </c>
      <c r="C9113" s="16">
        <v>2002</v>
      </c>
      <c r="D9113" s="17">
        <v>176582</v>
      </c>
      <c r="E9113" s="16">
        <v>69.97</v>
      </c>
      <c r="F9113" s="16" t="str">
        <f>VLOOKUP(A9113,WDICountry!A:AD,8,FALSE)</f>
        <v>East Asia &amp; Pacific</v>
      </c>
      <c r="G9113" s="16" t="str">
        <f>VLOOKUP(A9113,WDICountry!A:AD,9,FALSE)</f>
        <v>Upper middle income</v>
      </c>
    </row>
    <row r="9114" spans="1:7" x14ac:dyDescent="0.2">
      <c r="A9114" s="16" t="s">
        <v>520</v>
      </c>
      <c r="B9114" s="16" t="s">
        <v>521</v>
      </c>
      <c r="C9114" s="16">
        <v>2002</v>
      </c>
      <c r="D9114" s="17">
        <v>18919179</v>
      </c>
      <c r="E9114" s="16">
        <v>60.902999999999999</v>
      </c>
      <c r="F9114" s="16" t="str">
        <f>VLOOKUP(A9114,WDICountry!A:AD,8,FALSE)</f>
        <v>Middle East &amp; North Africa</v>
      </c>
      <c r="G9114" s="16" t="str">
        <f>VLOOKUP(A9114,WDICountry!A:AD,9,FALSE)</f>
        <v>Low income</v>
      </c>
    </row>
    <row r="9115" spans="1:7" x14ac:dyDescent="0.2">
      <c r="A9115" s="16" t="s">
        <v>522</v>
      </c>
      <c r="B9115" s="16" t="s">
        <v>523</v>
      </c>
      <c r="C9115" s="16">
        <v>2002</v>
      </c>
      <c r="D9115" s="17">
        <v>47026173</v>
      </c>
      <c r="E9115" s="16">
        <v>54.298999999999999</v>
      </c>
      <c r="F9115" s="16" t="str">
        <f>VLOOKUP(A9115,WDICountry!A:AD,8,FALSE)</f>
        <v>Sub-Saharan Africa</v>
      </c>
      <c r="G9115" s="16" t="str">
        <f>VLOOKUP(A9115,WDICountry!A:AD,9,FALSE)</f>
        <v>Upper middle income</v>
      </c>
    </row>
    <row r="9116" spans="1:7" x14ac:dyDescent="0.2">
      <c r="A9116" s="16" t="s">
        <v>524</v>
      </c>
      <c r="B9116" s="16" t="s">
        <v>525</v>
      </c>
      <c r="C9116" s="16">
        <v>2002</v>
      </c>
      <c r="D9116" s="17">
        <v>11120409</v>
      </c>
      <c r="E9116" s="16">
        <v>46.33</v>
      </c>
      <c r="F9116" s="16" t="str">
        <f>VLOOKUP(A9116,WDICountry!A:AD,8,FALSE)</f>
        <v>Sub-Saharan Africa</v>
      </c>
      <c r="G9116" s="16" t="str">
        <f>VLOOKUP(A9116,WDICountry!A:AD,9,FALSE)</f>
        <v>Lower middle income</v>
      </c>
    </row>
    <row r="9117" spans="1:7" x14ac:dyDescent="0.2">
      <c r="A9117" s="16" t="s">
        <v>526</v>
      </c>
      <c r="B9117" s="16" t="s">
        <v>527</v>
      </c>
      <c r="C9117" s="16">
        <v>2002</v>
      </c>
      <c r="D9117" s="17">
        <v>12500525</v>
      </c>
      <c r="E9117" s="16">
        <v>44.109000000000002</v>
      </c>
      <c r="F9117" s="16" t="str">
        <f>VLOOKUP(A9117,WDICountry!A:AD,8,FALSE)</f>
        <v>Sub-Saharan Africa</v>
      </c>
      <c r="G9117" s="16" t="str">
        <f>VLOOKUP(A9117,WDICountry!A:AD,9,FALSE)</f>
        <v>Low income</v>
      </c>
    </row>
    <row r="9118" spans="1:7" x14ac:dyDescent="0.2">
      <c r="A9118" s="16" t="s">
        <v>4</v>
      </c>
      <c r="B9118" s="16" t="s">
        <v>5</v>
      </c>
      <c r="C9118" s="16">
        <v>2003</v>
      </c>
      <c r="D9118" s="17">
        <v>97017</v>
      </c>
      <c r="E9118" s="16">
        <v>74.037999999999997</v>
      </c>
      <c r="F9118" s="16" t="str">
        <f>VLOOKUP(A9118,WDICountry!A:AD,8,FALSE)</f>
        <v>Latin America &amp; Caribbean</v>
      </c>
      <c r="G9118" s="16" t="str">
        <f>VLOOKUP(A9118,WDICountry!A:AD,9,FALSE)</f>
        <v>High income</v>
      </c>
    </row>
    <row r="9119" spans="1:7" x14ac:dyDescent="0.2">
      <c r="A9119" s="16" t="s">
        <v>6</v>
      </c>
      <c r="B9119" s="16" t="s">
        <v>7</v>
      </c>
      <c r="C9119" s="16">
        <v>2003</v>
      </c>
      <c r="D9119" s="17">
        <v>23064851</v>
      </c>
      <c r="E9119" s="16">
        <v>57.25</v>
      </c>
      <c r="F9119" s="16" t="str">
        <f>VLOOKUP(A9119,WDICountry!A:AD,8,FALSE)</f>
        <v>South Asia</v>
      </c>
      <c r="G9119" s="16" t="str">
        <f>VLOOKUP(A9119,WDICountry!A:AD,9,FALSE)</f>
        <v>Low income</v>
      </c>
    </row>
    <row r="9120" spans="1:7" x14ac:dyDescent="0.2">
      <c r="A9120" s="16" t="s">
        <v>8</v>
      </c>
      <c r="B9120" s="16" t="s">
        <v>9</v>
      </c>
      <c r="C9120" s="16">
        <v>2003</v>
      </c>
      <c r="D9120" s="17">
        <v>18203369</v>
      </c>
      <c r="E9120" s="16">
        <v>50.508000000000003</v>
      </c>
      <c r="F9120" s="16" t="str">
        <f>VLOOKUP(A9120,WDICountry!A:AD,8,FALSE)</f>
        <v>Sub-Saharan Africa</v>
      </c>
      <c r="G9120" s="16" t="str">
        <f>VLOOKUP(A9120,WDICountry!A:AD,9,FALSE)</f>
        <v>Lower middle income</v>
      </c>
    </row>
    <row r="9121" spans="1:7" x14ac:dyDescent="0.2">
      <c r="A9121" s="16" t="s">
        <v>10</v>
      </c>
      <c r="B9121" s="16" t="s">
        <v>11</v>
      </c>
      <c r="C9121" s="16">
        <v>2003</v>
      </c>
      <c r="D9121" s="17">
        <v>3039616</v>
      </c>
      <c r="E9121" s="16">
        <v>74.819999999999993</v>
      </c>
      <c r="F9121" s="16" t="str">
        <f>VLOOKUP(A9121,WDICountry!A:AD,8,FALSE)</f>
        <v>Europe &amp; Central Asia</v>
      </c>
      <c r="G9121" s="16" t="str">
        <f>VLOOKUP(A9121,WDICountry!A:AD,9,FALSE)</f>
        <v>Upper middle income</v>
      </c>
    </row>
    <row r="9122" spans="1:7" x14ac:dyDescent="0.2">
      <c r="A9122" s="16" t="s">
        <v>12</v>
      </c>
      <c r="B9122" s="16" t="s">
        <v>13</v>
      </c>
      <c r="C9122" s="16">
        <v>2003</v>
      </c>
      <c r="D9122" s="17">
        <v>73182</v>
      </c>
      <c r="E9122" s="16"/>
      <c r="F9122" s="16" t="str">
        <f>VLOOKUP(A9122,WDICountry!A:AD,8,FALSE)</f>
        <v>Europe &amp; Central Asia</v>
      </c>
      <c r="G9122" s="16" t="str">
        <f>VLOOKUP(A9122,WDICountry!A:AD,9,FALSE)</f>
        <v>High income</v>
      </c>
    </row>
    <row r="9123" spans="1:7" x14ac:dyDescent="0.2">
      <c r="A9123" s="16" t="s">
        <v>14</v>
      </c>
      <c r="B9123" s="16" t="s">
        <v>15</v>
      </c>
      <c r="C9123" s="16">
        <v>2003</v>
      </c>
      <c r="D9123" s="17">
        <v>3741932</v>
      </c>
      <c r="E9123" s="16">
        <v>74.968000000000004</v>
      </c>
      <c r="F9123" s="16" t="str">
        <f>VLOOKUP(A9123,WDICountry!A:AD,8,FALSE)</f>
        <v>Middle East &amp; North Africa</v>
      </c>
      <c r="G9123" s="16" t="str">
        <f>VLOOKUP(A9123,WDICountry!A:AD,9,FALSE)</f>
        <v>High income</v>
      </c>
    </row>
    <row r="9124" spans="1:7" x14ac:dyDescent="0.2">
      <c r="A9124" s="16" t="s">
        <v>16</v>
      </c>
      <c r="B9124" s="16" t="s">
        <v>17</v>
      </c>
      <c r="C9124" s="16">
        <v>2003</v>
      </c>
      <c r="D9124" s="17">
        <v>38309379</v>
      </c>
      <c r="E9124" s="16">
        <v>74.424000000000007</v>
      </c>
      <c r="F9124" s="16" t="str">
        <f>VLOOKUP(A9124,WDICountry!A:AD,8,FALSE)</f>
        <v>Latin America &amp; Caribbean</v>
      </c>
      <c r="G9124" s="16" t="str">
        <f>VLOOKUP(A9124,WDICountry!A:AD,9,FALSE)</f>
        <v>High income</v>
      </c>
    </row>
    <row r="9125" spans="1:7" x14ac:dyDescent="0.2">
      <c r="A9125" s="16" t="s">
        <v>18</v>
      </c>
      <c r="B9125" s="16" t="s">
        <v>19</v>
      </c>
      <c r="C9125" s="16">
        <v>2003</v>
      </c>
      <c r="D9125" s="17">
        <v>3017806</v>
      </c>
      <c r="E9125" s="16">
        <v>72.346999999999994</v>
      </c>
      <c r="F9125" s="16" t="str">
        <f>VLOOKUP(A9125,WDICountry!A:AD,8,FALSE)</f>
        <v>Europe &amp; Central Asia</v>
      </c>
      <c r="G9125" s="16" t="str">
        <f>VLOOKUP(A9125,WDICountry!A:AD,9,FALSE)</f>
        <v>Upper middle income</v>
      </c>
    </row>
    <row r="9126" spans="1:7" x14ac:dyDescent="0.2">
      <c r="A9126" s="16" t="s">
        <v>20</v>
      </c>
      <c r="B9126" s="16" t="s">
        <v>21</v>
      </c>
      <c r="C9126" s="16">
        <v>2003</v>
      </c>
      <c r="D9126" s="17">
        <v>59117</v>
      </c>
      <c r="E9126" s="16"/>
      <c r="F9126" s="16" t="str">
        <f>VLOOKUP(A9126,WDICountry!A:AD,8,FALSE)</f>
        <v>East Asia &amp; Pacific</v>
      </c>
      <c r="G9126" s="16" t="str">
        <f>VLOOKUP(A9126,WDICountry!A:AD,9,FALSE)</f>
        <v>Upper middle income</v>
      </c>
    </row>
    <row r="9127" spans="1:7" x14ac:dyDescent="0.2">
      <c r="A9127" s="16" t="s">
        <v>22</v>
      </c>
      <c r="B9127" s="16" t="s">
        <v>23</v>
      </c>
      <c r="C9127" s="16">
        <v>2003</v>
      </c>
      <c r="D9127" s="17">
        <v>87293</v>
      </c>
      <c r="E9127" s="16">
        <v>74.158000000000001</v>
      </c>
      <c r="F9127" s="16" t="str">
        <f>VLOOKUP(A9127,WDICountry!A:AD,8,FALSE)</f>
        <v>Latin America &amp; Caribbean</v>
      </c>
      <c r="G9127" s="16" t="str">
        <f>VLOOKUP(A9127,WDICountry!A:AD,9,FALSE)</f>
        <v>High income</v>
      </c>
    </row>
    <row r="9128" spans="1:7" x14ac:dyDescent="0.2">
      <c r="A9128" s="16" t="s">
        <v>24</v>
      </c>
      <c r="B9128" s="16" t="s">
        <v>25</v>
      </c>
      <c r="C9128" s="16">
        <v>2003</v>
      </c>
      <c r="D9128" s="17">
        <v>19895400</v>
      </c>
      <c r="E9128" s="16">
        <v>80.239024389999997</v>
      </c>
      <c r="F9128" s="16" t="str">
        <f>VLOOKUP(A9128,WDICountry!A:AD,8,FALSE)</f>
        <v>East Asia &amp; Pacific</v>
      </c>
      <c r="G9128" s="16" t="str">
        <f>VLOOKUP(A9128,WDICountry!A:AD,9,FALSE)</f>
        <v>High income</v>
      </c>
    </row>
    <row r="9129" spans="1:7" x14ac:dyDescent="0.2">
      <c r="A9129" s="16" t="s">
        <v>26</v>
      </c>
      <c r="B9129" s="16" t="s">
        <v>27</v>
      </c>
      <c r="C9129" s="16">
        <v>2003</v>
      </c>
      <c r="D9129" s="17">
        <v>8121423</v>
      </c>
      <c r="E9129" s="16">
        <v>78.631707316999993</v>
      </c>
      <c r="F9129" s="16" t="str">
        <f>VLOOKUP(A9129,WDICountry!A:AD,8,FALSE)</f>
        <v>Europe &amp; Central Asia</v>
      </c>
      <c r="G9129" s="16" t="str">
        <f>VLOOKUP(A9129,WDICountry!A:AD,9,FALSE)</f>
        <v>High income</v>
      </c>
    </row>
    <row r="9130" spans="1:7" x14ac:dyDescent="0.2">
      <c r="A9130" s="16" t="s">
        <v>28</v>
      </c>
      <c r="B9130" s="16" t="s">
        <v>29</v>
      </c>
      <c r="C9130" s="16">
        <v>2003</v>
      </c>
      <c r="D9130" s="17">
        <v>8234100</v>
      </c>
      <c r="E9130" s="16">
        <v>67.790999999999997</v>
      </c>
      <c r="F9130" s="16" t="str">
        <f>VLOOKUP(A9130,WDICountry!A:AD,8,FALSE)</f>
        <v>Europe &amp; Central Asia</v>
      </c>
      <c r="G9130" s="16" t="str">
        <f>VLOOKUP(A9130,WDICountry!A:AD,9,FALSE)</f>
        <v>Upper middle income</v>
      </c>
    </row>
    <row r="9131" spans="1:7" x14ac:dyDescent="0.2">
      <c r="A9131" s="16" t="s">
        <v>30</v>
      </c>
      <c r="B9131" s="16" t="s">
        <v>31</v>
      </c>
      <c r="C9131" s="16">
        <v>2003</v>
      </c>
      <c r="D9131" s="17">
        <v>6953113</v>
      </c>
      <c r="E9131" s="16">
        <v>52.19</v>
      </c>
      <c r="F9131" s="16" t="str">
        <f>VLOOKUP(A9131,WDICountry!A:AD,8,FALSE)</f>
        <v>Sub-Saharan Africa</v>
      </c>
      <c r="G9131" s="16" t="str">
        <f>VLOOKUP(A9131,WDICountry!A:AD,9,FALSE)</f>
        <v>Low income</v>
      </c>
    </row>
    <row r="9132" spans="1:7" x14ac:dyDescent="0.2">
      <c r="A9132" s="16" t="s">
        <v>32</v>
      </c>
      <c r="B9132" s="16" t="s">
        <v>33</v>
      </c>
      <c r="C9132" s="16">
        <v>2003</v>
      </c>
      <c r="D9132" s="17">
        <v>10376133</v>
      </c>
      <c r="E9132" s="16">
        <v>78.129268292999996</v>
      </c>
      <c r="F9132" s="16" t="str">
        <f>VLOOKUP(A9132,WDICountry!A:AD,8,FALSE)</f>
        <v>Europe &amp; Central Asia</v>
      </c>
      <c r="G9132" s="16" t="str">
        <f>VLOOKUP(A9132,WDICountry!A:AD,9,FALSE)</f>
        <v>High income</v>
      </c>
    </row>
    <row r="9133" spans="1:7" x14ac:dyDescent="0.2">
      <c r="A9133" s="16" t="s">
        <v>34</v>
      </c>
      <c r="B9133" s="16" t="s">
        <v>35</v>
      </c>
      <c r="C9133" s="16">
        <v>2003</v>
      </c>
      <c r="D9133" s="17">
        <v>7520555</v>
      </c>
      <c r="E9133" s="16">
        <v>56.436</v>
      </c>
      <c r="F9133" s="16" t="str">
        <f>VLOOKUP(A9133,WDICountry!A:AD,8,FALSE)</f>
        <v>Sub-Saharan Africa</v>
      </c>
      <c r="G9133" s="16" t="str">
        <f>VLOOKUP(A9133,WDICountry!A:AD,9,FALSE)</f>
        <v>Low income</v>
      </c>
    </row>
    <row r="9134" spans="1:7" x14ac:dyDescent="0.2">
      <c r="A9134" s="16" t="s">
        <v>36</v>
      </c>
      <c r="B9134" s="16" t="s">
        <v>37</v>
      </c>
      <c r="C9134" s="16">
        <v>2003</v>
      </c>
      <c r="D9134" s="17">
        <v>12654621</v>
      </c>
      <c r="E9134" s="16">
        <v>51.956000000000003</v>
      </c>
      <c r="F9134" s="16" t="str">
        <f>VLOOKUP(A9134,WDICountry!A:AD,8,FALSE)</f>
        <v>Sub-Saharan Africa</v>
      </c>
      <c r="G9134" s="16" t="str">
        <f>VLOOKUP(A9134,WDICountry!A:AD,9,FALSE)</f>
        <v>Low income</v>
      </c>
    </row>
    <row r="9135" spans="1:7" x14ac:dyDescent="0.2">
      <c r="A9135" s="16" t="s">
        <v>38</v>
      </c>
      <c r="B9135" s="16" t="s">
        <v>39</v>
      </c>
      <c r="C9135" s="16">
        <v>2003</v>
      </c>
      <c r="D9135" s="17">
        <v>139019001</v>
      </c>
      <c r="E9135" s="16">
        <v>66.965000000000003</v>
      </c>
      <c r="F9135" s="16" t="str">
        <f>VLOOKUP(A9135,WDICountry!A:AD,8,FALSE)</f>
        <v>South Asia</v>
      </c>
      <c r="G9135" s="16" t="str">
        <f>VLOOKUP(A9135,WDICountry!A:AD,9,FALSE)</f>
        <v>Lower middle income</v>
      </c>
    </row>
    <row r="9136" spans="1:7" x14ac:dyDescent="0.2">
      <c r="A9136" s="16" t="s">
        <v>40</v>
      </c>
      <c r="B9136" s="16" t="s">
        <v>41</v>
      </c>
      <c r="C9136" s="16">
        <v>2003</v>
      </c>
      <c r="D9136" s="17">
        <v>7775327</v>
      </c>
      <c r="E9136" s="16">
        <v>72.065853658999998</v>
      </c>
      <c r="F9136" s="16" t="str">
        <f>VLOOKUP(A9136,WDICountry!A:AD,8,FALSE)</f>
        <v>Europe &amp; Central Asia</v>
      </c>
      <c r="G9136" s="16" t="str">
        <f>VLOOKUP(A9136,WDICountry!A:AD,9,FALSE)</f>
        <v>Upper middle income</v>
      </c>
    </row>
    <row r="9137" spans="1:7" x14ac:dyDescent="0.2">
      <c r="A9137" s="16" t="s">
        <v>42</v>
      </c>
      <c r="B9137" s="16" t="s">
        <v>43</v>
      </c>
      <c r="C9137" s="16">
        <v>2003</v>
      </c>
      <c r="D9137" s="17">
        <v>778711</v>
      </c>
      <c r="E9137" s="16">
        <v>74.998999999999995</v>
      </c>
      <c r="F9137" s="16" t="str">
        <f>VLOOKUP(A9137,WDICountry!A:AD,8,FALSE)</f>
        <v>Middle East &amp; North Africa</v>
      </c>
      <c r="G9137" s="16" t="str">
        <f>VLOOKUP(A9137,WDICountry!A:AD,9,FALSE)</f>
        <v>High income</v>
      </c>
    </row>
    <row r="9138" spans="1:7" x14ac:dyDescent="0.2">
      <c r="A9138" s="16" t="s">
        <v>44</v>
      </c>
      <c r="B9138" s="16" t="s">
        <v>45</v>
      </c>
      <c r="C9138" s="16">
        <v>2003</v>
      </c>
      <c r="D9138" s="17">
        <v>315746</v>
      </c>
      <c r="E9138" s="16">
        <v>73.263999999999996</v>
      </c>
      <c r="F9138" s="16" t="str">
        <f>VLOOKUP(A9138,WDICountry!A:AD,8,FALSE)</f>
        <v>Latin America &amp; Caribbean</v>
      </c>
      <c r="G9138" s="16" t="str">
        <f>VLOOKUP(A9138,WDICountry!A:AD,9,FALSE)</f>
        <v>High income</v>
      </c>
    </row>
    <row r="9139" spans="1:7" x14ac:dyDescent="0.2">
      <c r="A9139" s="16" t="s">
        <v>46</v>
      </c>
      <c r="B9139" s="16" t="s">
        <v>47</v>
      </c>
      <c r="C9139" s="16">
        <v>2003</v>
      </c>
      <c r="D9139" s="17">
        <v>3779247</v>
      </c>
      <c r="E9139" s="16">
        <v>74.966999999999999</v>
      </c>
      <c r="F9139" s="16" t="str">
        <f>VLOOKUP(A9139,WDICountry!A:AD,8,FALSE)</f>
        <v>Europe &amp; Central Asia</v>
      </c>
      <c r="G9139" s="16" t="str">
        <f>VLOOKUP(A9139,WDICountry!A:AD,9,FALSE)</f>
        <v>Upper middle income</v>
      </c>
    </row>
    <row r="9140" spans="1:7" x14ac:dyDescent="0.2">
      <c r="A9140" s="16" t="s">
        <v>48</v>
      </c>
      <c r="B9140" s="16" t="s">
        <v>49</v>
      </c>
      <c r="C9140" s="16">
        <v>2003</v>
      </c>
      <c r="D9140" s="17">
        <v>9796749</v>
      </c>
      <c r="E9140" s="16">
        <v>68.553658537000004</v>
      </c>
      <c r="F9140" s="16" t="str">
        <f>VLOOKUP(A9140,WDICountry!A:AD,8,FALSE)</f>
        <v>Europe &amp; Central Asia</v>
      </c>
      <c r="G9140" s="16" t="str">
        <f>VLOOKUP(A9140,WDICountry!A:AD,9,FALSE)</f>
        <v>Upper middle income</v>
      </c>
    </row>
    <row r="9141" spans="1:7" x14ac:dyDescent="0.2">
      <c r="A9141" s="16" t="s">
        <v>50</v>
      </c>
      <c r="B9141" s="16" t="s">
        <v>51</v>
      </c>
      <c r="C9141" s="16">
        <v>2003</v>
      </c>
      <c r="D9141" s="17">
        <v>269130</v>
      </c>
      <c r="E9141" s="16">
        <v>68.619</v>
      </c>
      <c r="F9141" s="16" t="str">
        <f>VLOOKUP(A9141,WDICountry!A:AD,8,FALSE)</f>
        <v>Latin America &amp; Caribbean</v>
      </c>
      <c r="G9141" s="16" t="str">
        <f>VLOOKUP(A9141,WDICountry!A:AD,9,FALSE)</f>
        <v>Upper middle income</v>
      </c>
    </row>
    <row r="9142" spans="1:7" x14ac:dyDescent="0.2">
      <c r="A9142" s="16" t="s">
        <v>52</v>
      </c>
      <c r="B9142" s="16" t="s">
        <v>53</v>
      </c>
      <c r="C9142" s="16">
        <v>2003</v>
      </c>
      <c r="D9142" s="17">
        <v>63325</v>
      </c>
      <c r="E9142" s="16">
        <v>78.334146340999993</v>
      </c>
      <c r="F9142" s="16" t="str">
        <f>VLOOKUP(A9142,WDICountry!A:AD,8,FALSE)</f>
        <v>North America</v>
      </c>
      <c r="G9142" s="16" t="str">
        <f>VLOOKUP(A9142,WDICountry!A:AD,9,FALSE)</f>
        <v>High income</v>
      </c>
    </row>
    <row r="9143" spans="1:7" x14ac:dyDescent="0.2">
      <c r="A9143" s="16" t="s">
        <v>54</v>
      </c>
      <c r="B9143" s="16" t="s">
        <v>55</v>
      </c>
      <c r="C9143" s="16">
        <v>2003</v>
      </c>
      <c r="D9143" s="17">
        <v>8810420</v>
      </c>
      <c r="E9143" s="16">
        <v>62.399000000000001</v>
      </c>
      <c r="F9143" s="16" t="str">
        <f>VLOOKUP(A9143,WDICountry!A:AD,8,FALSE)</f>
        <v>Latin America &amp; Caribbean</v>
      </c>
      <c r="G9143" s="16" t="str">
        <f>VLOOKUP(A9143,WDICountry!A:AD,9,FALSE)</f>
        <v>Lower middle income</v>
      </c>
    </row>
    <row r="9144" spans="1:7" x14ac:dyDescent="0.2">
      <c r="A9144" s="16" t="s">
        <v>56</v>
      </c>
      <c r="B9144" s="16" t="s">
        <v>57</v>
      </c>
      <c r="C9144" s="16">
        <v>2003</v>
      </c>
      <c r="D9144" s="17">
        <v>182482149</v>
      </c>
      <c r="E9144" s="16">
        <v>71.290000000000006</v>
      </c>
      <c r="F9144" s="16" t="str">
        <f>VLOOKUP(A9144,WDICountry!A:AD,8,FALSE)</f>
        <v>Latin America &amp; Caribbean</v>
      </c>
      <c r="G9144" s="16" t="str">
        <f>VLOOKUP(A9144,WDICountry!A:AD,9,FALSE)</f>
        <v>Upper middle income</v>
      </c>
    </row>
    <row r="9145" spans="1:7" x14ac:dyDescent="0.2">
      <c r="A9145" s="16" t="s">
        <v>58</v>
      </c>
      <c r="B9145" s="16" t="s">
        <v>59</v>
      </c>
      <c r="C9145" s="16">
        <v>2003</v>
      </c>
      <c r="D9145" s="17">
        <v>272258</v>
      </c>
      <c r="E9145" s="16">
        <v>73.846999999999994</v>
      </c>
      <c r="F9145" s="16" t="str">
        <f>VLOOKUP(A9145,WDICountry!A:AD,8,FALSE)</f>
        <v>Latin America &amp; Caribbean</v>
      </c>
      <c r="G9145" s="16" t="str">
        <f>VLOOKUP(A9145,WDICountry!A:AD,9,FALSE)</f>
        <v>High income</v>
      </c>
    </row>
    <row r="9146" spans="1:7" x14ac:dyDescent="0.2">
      <c r="A9146" s="16" t="s">
        <v>60</v>
      </c>
      <c r="B9146" s="16" t="s">
        <v>61</v>
      </c>
      <c r="C9146" s="16">
        <v>2003</v>
      </c>
      <c r="D9146" s="17">
        <v>353389</v>
      </c>
      <c r="E9146" s="16">
        <v>75.875</v>
      </c>
      <c r="F9146" s="16" t="str">
        <f>VLOOKUP(A9146,WDICountry!A:AD,8,FALSE)</f>
        <v>East Asia &amp; Pacific</v>
      </c>
      <c r="G9146" s="16" t="str">
        <f>VLOOKUP(A9146,WDICountry!A:AD,9,FALSE)</f>
        <v>High income</v>
      </c>
    </row>
    <row r="9147" spans="1:7" x14ac:dyDescent="0.2">
      <c r="A9147" s="16" t="s">
        <v>62</v>
      </c>
      <c r="B9147" s="16" t="s">
        <v>63</v>
      </c>
      <c r="C9147" s="16">
        <v>2003</v>
      </c>
      <c r="D9147" s="17">
        <v>623434</v>
      </c>
      <c r="E9147" s="16">
        <v>63.322000000000003</v>
      </c>
      <c r="F9147" s="16" t="str">
        <f>VLOOKUP(A9147,WDICountry!A:AD,8,FALSE)</f>
        <v>South Asia</v>
      </c>
      <c r="G9147" s="16" t="str">
        <f>VLOOKUP(A9147,WDICountry!A:AD,9,FALSE)</f>
        <v>Lower middle income</v>
      </c>
    </row>
    <row r="9148" spans="1:7" x14ac:dyDescent="0.2">
      <c r="A9148" s="16" t="s">
        <v>64</v>
      </c>
      <c r="B9148" s="16" t="s">
        <v>65</v>
      </c>
      <c r="C9148" s="16">
        <v>2003</v>
      </c>
      <c r="D9148" s="17">
        <v>1804339</v>
      </c>
      <c r="E9148" s="16">
        <v>49.787999999999997</v>
      </c>
      <c r="F9148" s="16" t="str">
        <f>VLOOKUP(A9148,WDICountry!A:AD,8,FALSE)</f>
        <v>Sub-Saharan Africa</v>
      </c>
      <c r="G9148" s="16" t="str">
        <f>VLOOKUP(A9148,WDICountry!A:AD,9,FALSE)</f>
        <v>Upper middle income</v>
      </c>
    </row>
    <row r="9149" spans="1:7" x14ac:dyDescent="0.2">
      <c r="A9149" s="16" t="s">
        <v>66</v>
      </c>
      <c r="B9149" s="16" t="s">
        <v>67</v>
      </c>
      <c r="C9149" s="16">
        <v>2003</v>
      </c>
      <c r="D9149" s="17">
        <v>3981665</v>
      </c>
      <c r="E9149" s="16">
        <v>43.826999999999998</v>
      </c>
      <c r="F9149" s="16" t="str">
        <f>VLOOKUP(A9149,WDICountry!A:AD,8,FALSE)</f>
        <v>Sub-Saharan Africa</v>
      </c>
      <c r="G9149" s="16" t="str">
        <f>VLOOKUP(A9149,WDICountry!A:AD,9,FALSE)</f>
        <v>Low income</v>
      </c>
    </row>
    <row r="9150" spans="1:7" x14ac:dyDescent="0.2">
      <c r="A9150" s="16" t="s">
        <v>68</v>
      </c>
      <c r="B9150" s="16" t="s">
        <v>69</v>
      </c>
      <c r="C9150" s="16">
        <v>2003</v>
      </c>
      <c r="D9150" s="17">
        <v>31676000</v>
      </c>
      <c r="E9150" s="16">
        <v>79.741463414999998</v>
      </c>
      <c r="F9150" s="16" t="str">
        <f>VLOOKUP(A9150,WDICountry!A:AD,8,FALSE)</f>
        <v>North America</v>
      </c>
      <c r="G9150" s="16" t="str">
        <f>VLOOKUP(A9150,WDICountry!A:AD,9,FALSE)</f>
        <v>High income</v>
      </c>
    </row>
    <row r="9151" spans="1:7" x14ac:dyDescent="0.2">
      <c r="A9151" s="16" t="s">
        <v>72</v>
      </c>
      <c r="B9151" s="16" t="s">
        <v>73</v>
      </c>
      <c r="C9151" s="16">
        <v>2003</v>
      </c>
      <c r="D9151" s="17">
        <v>7339001</v>
      </c>
      <c r="E9151" s="16">
        <v>80.536585365999997</v>
      </c>
      <c r="F9151" s="16" t="str">
        <f>VLOOKUP(A9151,WDICountry!A:AD,8,FALSE)</f>
        <v>Europe &amp; Central Asia</v>
      </c>
      <c r="G9151" s="16" t="str">
        <f>VLOOKUP(A9151,WDICountry!A:AD,9,FALSE)</f>
        <v>High income</v>
      </c>
    </row>
    <row r="9152" spans="1:7" x14ac:dyDescent="0.2">
      <c r="A9152" s="16" t="s">
        <v>76</v>
      </c>
      <c r="B9152" s="16" t="s">
        <v>77</v>
      </c>
      <c r="C9152" s="16">
        <v>2003</v>
      </c>
      <c r="D9152" s="17">
        <v>15799542</v>
      </c>
      <c r="E9152" s="16">
        <v>77.453000000000003</v>
      </c>
      <c r="F9152" s="16" t="str">
        <f>VLOOKUP(A9152,WDICountry!A:AD,8,FALSE)</f>
        <v>Latin America &amp; Caribbean</v>
      </c>
      <c r="G9152" s="16" t="str">
        <f>VLOOKUP(A9152,WDICountry!A:AD,9,FALSE)</f>
        <v>High income</v>
      </c>
    </row>
    <row r="9153" spans="1:7" x14ac:dyDescent="0.2">
      <c r="A9153" s="16" t="s">
        <v>78</v>
      </c>
      <c r="B9153" s="16" t="s">
        <v>79</v>
      </c>
      <c r="C9153" s="16">
        <v>2003</v>
      </c>
      <c r="D9153" s="17">
        <v>1288400000</v>
      </c>
      <c r="E9153" s="16">
        <v>73.257000000000005</v>
      </c>
      <c r="F9153" s="16" t="str">
        <f>VLOOKUP(A9153,WDICountry!A:AD,8,FALSE)</f>
        <v>East Asia &amp; Pacific</v>
      </c>
      <c r="G9153" s="16" t="str">
        <f>VLOOKUP(A9153,WDICountry!A:AD,9,FALSE)</f>
        <v>Upper middle income</v>
      </c>
    </row>
    <row r="9154" spans="1:7" x14ac:dyDescent="0.2">
      <c r="A9154" s="16" t="s">
        <v>80</v>
      </c>
      <c r="B9154" s="16" t="s">
        <v>81</v>
      </c>
      <c r="C9154" s="16">
        <v>2003</v>
      </c>
      <c r="D9154" s="17">
        <v>17679355</v>
      </c>
      <c r="E9154" s="16">
        <v>46.856000000000002</v>
      </c>
      <c r="F9154" s="16" t="str">
        <f>VLOOKUP(A9154,WDICountry!A:AD,8,FALSE)</f>
        <v>Sub-Saharan Africa</v>
      </c>
      <c r="G9154" s="16" t="str">
        <f>VLOOKUP(A9154,WDICountry!A:AD,9,FALSE)</f>
        <v>Lower middle income</v>
      </c>
    </row>
    <row r="9155" spans="1:7" x14ac:dyDescent="0.2">
      <c r="A9155" s="16" t="s">
        <v>82</v>
      </c>
      <c r="B9155" s="16" t="s">
        <v>83</v>
      </c>
      <c r="C9155" s="16">
        <v>2003</v>
      </c>
      <c r="D9155" s="17">
        <v>16513822</v>
      </c>
      <c r="E9155" s="16">
        <v>51.670999999999999</v>
      </c>
      <c r="F9155" s="16" t="str">
        <f>VLOOKUP(A9155,WDICountry!A:AD,8,FALSE)</f>
        <v>Sub-Saharan Africa</v>
      </c>
      <c r="G9155" s="16" t="str">
        <f>VLOOKUP(A9155,WDICountry!A:AD,9,FALSE)</f>
        <v>Lower middle income</v>
      </c>
    </row>
    <row r="9156" spans="1:7" x14ac:dyDescent="0.2">
      <c r="A9156" s="16" t="s">
        <v>84</v>
      </c>
      <c r="B9156" s="16" t="s">
        <v>85</v>
      </c>
      <c r="C9156" s="16">
        <v>2003</v>
      </c>
      <c r="D9156" s="17">
        <v>51390033</v>
      </c>
      <c r="E9156" s="16">
        <v>52.143999999999998</v>
      </c>
      <c r="F9156" s="16" t="str">
        <f>VLOOKUP(A9156,WDICountry!A:AD,8,FALSE)</f>
        <v>Sub-Saharan Africa</v>
      </c>
      <c r="G9156" s="16" t="str">
        <f>VLOOKUP(A9156,WDICountry!A:AD,9,FALSE)</f>
        <v>Low income</v>
      </c>
    </row>
    <row r="9157" spans="1:7" x14ac:dyDescent="0.2">
      <c r="A9157" s="16" t="s">
        <v>86</v>
      </c>
      <c r="B9157" s="16" t="s">
        <v>87</v>
      </c>
      <c r="C9157" s="16">
        <v>2003</v>
      </c>
      <c r="D9157" s="17">
        <v>3502519</v>
      </c>
      <c r="E9157" s="16">
        <v>52.703000000000003</v>
      </c>
      <c r="F9157" s="16" t="str">
        <f>VLOOKUP(A9157,WDICountry!A:AD,8,FALSE)</f>
        <v>Sub-Saharan Africa</v>
      </c>
      <c r="G9157" s="16" t="str">
        <f>VLOOKUP(A9157,WDICountry!A:AD,9,FALSE)</f>
        <v>Lower middle income</v>
      </c>
    </row>
    <row r="9158" spans="1:7" x14ac:dyDescent="0.2">
      <c r="A9158" s="16" t="s">
        <v>88</v>
      </c>
      <c r="B9158" s="16" t="s">
        <v>89</v>
      </c>
      <c r="C9158" s="16">
        <v>2003</v>
      </c>
      <c r="D9158" s="17">
        <v>42152151</v>
      </c>
      <c r="E9158" s="16">
        <v>71.813000000000002</v>
      </c>
      <c r="F9158" s="16" t="str">
        <f>VLOOKUP(A9158,WDICountry!A:AD,8,FALSE)</f>
        <v>Latin America &amp; Caribbean</v>
      </c>
      <c r="G9158" s="16" t="str">
        <f>VLOOKUP(A9158,WDICountry!A:AD,9,FALSE)</f>
        <v>Upper middle income</v>
      </c>
    </row>
    <row r="9159" spans="1:7" x14ac:dyDescent="0.2">
      <c r="A9159" s="16" t="s">
        <v>90</v>
      </c>
      <c r="B9159" s="16" t="s">
        <v>91</v>
      </c>
      <c r="C9159" s="16">
        <v>2003</v>
      </c>
      <c r="D9159" s="17">
        <v>583211</v>
      </c>
      <c r="E9159" s="16">
        <v>59.738</v>
      </c>
      <c r="F9159" s="16" t="str">
        <f>VLOOKUP(A9159,WDICountry!A:AD,8,FALSE)</f>
        <v>Sub-Saharan Africa</v>
      </c>
      <c r="G9159" s="16" t="str">
        <f>VLOOKUP(A9159,WDICountry!A:AD,9,FALSE)</f>
        <v>Low income</v>
      </c>
    </row>
    <row r="9160" spans="1:7" x14ac:dyDescent="0.2">
      <c r="A9160" s="16" t="s">
        <v>92</v>
      </c>
      <c r="B9160" s="16" t="s">
        <v>93</v>
      </c>
      <c r="C9160" s="16">
        <v>2003</v>
      </c>
      <c r="D9160" s="17">
        <v>460147</v>
      </c>
      <c r="E9160" s="16">
        <v>71.293000000000006</v>
      </c>
      <c r="F9160" s="16" t="str">
        <f>VLOOKUP(A9160,WDICountry!A:AD,8,FALSE)</f>
        <v>Sub-Saharan Africa</v>
      </c>
      <c r="G9160" s="16" t="str">
        <f>VLOOKUP(A9160,WDICountry!A:AD,9,FALSE)</f>
        <v>Lower middle income</v>
      </c>
    </row>
    <row r="9161" spans="1:7" x14ac:dyDescent="0.2">
      <c r="A9161" s="16" t="s">
        <v>94</v>
      </c>
      <c r="B9161" s="16" t="s">
        <v>95</v>
      </c>
      <c r="C9161" s="16">
        <v>2003</v>
      </c>
      <c r="D9161" s="17">
        <v>4125971</v>
      </c>
      <c r="E9161" s="16">
        <v>77.867999999999995</v>
      </c>
      <c r="F9161" s="16" t="str">
        <f>VLOOKUP(A9161,WDICountry!A:AD,8,FALSE)</f>
        <v>Latin America &amp; Caribbean</v>
      </c>
      <c r="G9161" s="16" t="str">
        <f>VLOOKUP(A9161,WDICountry!A:AD,9,FALSE)</f>
        <v>Upper middle income</v>
      </c>
    </row>
    <row r="9162" spans="1:7" x14ac:dyDescent="0.2">
      <c r="A9162" s="16" t="s">
        <v>98</v>
      </c>
      <c r="B9162" s="16" t="s">
        <v>99</v>
      </c>
      <c r="C9162" s="16">
        <v>2003</v>
      </c>
      <c r="D9162" s="17">
        <v>11244885</v>
      </c>
      <c r="E9162" s="16">
        <v>77.381</v>
      </c>
      <c r="F9162" s="16" t="str">
        <f>VLOOKUP(A9162,WDICountry!A:AD,8,FALSE)</f>
        <v>Latin America &amp; Caribbean</v>
      </c>
      <c r="G9162" s="16" t="str">
        <f>VLOOKUP(A9162,WDICountry!A:AD,9,FALSE)</f>
        <v>Upper middle income</v>
      </c>
    </row>
    <row r="9163" spans="1:7" x14ac:dyDescent="0.2">
      <c r="A9163" s="16" t="s">
        <v>102</v>
      </c>
      <c r="B9163" s="16" t="s">
        <v>103</v>
      </c>
      <c r="C9163" s="16">
        <v>2003</v>
      </c>
      <c r="D9163" s="17">
        <v>46028</v>
      </c>
      <c r="E9163" s="16"/>
      <c r="F9163" s="16" t="str">
        <f>VLOOKUP(A9163,WDICountry!A:AD,8,FALSE)</f>
        <v>Latin America &amp; Caribbean</v>
      </c>
      <c r="G9163" s="16" t="str">
        <f>VLOOKUP(A9163,WDICountry!A:AD,9,FALSE)</f>
        <v>High income</v>
      </c>
    </row>
    <row r="9164" spans="1:7" x14ac:dyDescent="0.2">
      <c r="A9164" s="16" t="s">
        <v>104</v>
      </c>
      <c r="B9164" s="16" t="s">
        <v>105</v>
      </c>
      <c r="C9164" s="16">
        <v>2003</v>
      </c>
      <c r="D9164" s="17">
        <v>993563</v>
      </c>
      <c r="E9164" s="16">
        <v>78.385999999999996</v>
      </c>
      <c r="F9164" s="16" t="str">
        <f>VLOOKUP(A9164,WDICountry!A:AD,8,FALSE)</f>
        <v>Europe &amp; Central Asia</v>
      </c>
      <c r="G9164" s="16" t="str">
        <f>VLOOKUP(A9164,WDICountry!A:AD,9,FALSE)</f>
        <v>High income</v>
      </c>
    </row>
    <row r="9165" spans="1:7" x14ac:dyDescent="0.2">
      <c r="A9165" s="16" t="s">
        <v>106</v>
      </c>
      <c r="B9165" s="16" t="s">
        <v>107</v>
      </c>
      <c r="C9165" s="16">
        <v>2003</v>
      </c>
      <c r="D9165" s="17">
        <v>10193998</v>
      </c>
      <c r="E9165" s="16">
        <v>75.170731707000002</v>
      </c>
      <c r="F9165" s="16" t="str">
        <f>VLOOKUP(A9165,WDICountry!A:AD,8,FALSE)</f>
        <v>Europe &amp; Central Asia</v>
      </c>
      <c r="G9165" s="16" t="str">
        <f>VLOOKUP(A9165,WDICountry!A:AD,9,FALSE)</f>
        <v>High income</v>
      </c>
    </row>
    <row r="9166" spans="1:7" x14ac:dyDescent="0.2">
      <c r="A9166" s="16" t="s">
        <v>108</v>
      </c>
      <c r="B9166" s="16" t="s">
        <v>109</v>
      </c>
      <c r="C9166" s="16">
        <v>2003</v>
      </c>
      <c r="D9166" s="17">
        <v>82534176</v>
      </c>
      <c r="E9166" s="16">
        <v>78.380487805000001</v>
      </c>
      <c r="F9166" s="16" t="str">
        <f>VLOOKUP(A9166,WDICountry!A:AD,8,FALSE)</f>
        <v>Europe &amp; Central Asia</v>
      </c>
      <c r="G9166" s="16" t="str">
        <f>VLOOKUP(A9166,WDICountry!A:AD,9,FALSE)</f>
        <v>High income</v>
      </c>
    </row>
    <row r="9167" spans="1:7" x14ac:dyDescent="0.2">
      <c r="A9167" s="16" t="s">
        <v>110</v>
      </c>
      <c r="B9167" s="16" t="s">
        <v>111</v>
      </c>
      <c r="C9167" s="16">
        <v>2003</v>
      </c>
      <c r="D9167" s="17">
        <v>758615</v>
      </c>
      <c r="E9167" s="16">
        <v>57.423999999999999</v>
      </c>
      <c r="F9167" s="16" t="str">
        <f>VLOOKUP(A9167,WDICountry!A:AD,8,FALSE)</f>
        <v>Middle East &amp; North Africa</v>
      </c>
      <c r="G9167" s="16" t="str">
        <f>VLOOKUP(A9167,WDICountry!A:AD,9,FALSE)</f>
        <v>Lower middle income</v>
      </c>
    </row>
    <row r="9168" spans="1:7" x14ac:dyDescent="0.2">
      <c r="A9168" s="16" t="s">
        <v>112</v>
      </c>
      <c r="B9168" s="16" t="s">
        <v>113</v>
      </c>
      <c r="C9168" s="16">
        <v>2003</v>
      </c>
      <c r="D9168" s="17">
        <v>70093</v>
      </c>
      <c r="E9168" s="16"/>
      <c r="F9168" s="16" t="str">
        <f>VLOOKUP(A9168,WDICountry!A:AD,8,FALSE)</f>
        <v>Latin America &amp; Caribbean</v>
      </c>
      <c r="G9168" s="16" t="str">
        <f>VLOOKUP(A9168,WDICountry!A:AD,9,FALSE)</f>
        <v>Upper middle income</v>
      </c>
    </row>
    <row r="9169" spans="1:7" x14ac:dyDescent="0.2">
      <c r="A9169" s="16" t="s">
        <v>114</v>
      </c>
      <c r="B9169" s="16" t="s">
        <v>115</v>
      </c>
      <c r="C9169" s="16">
        <v>2003</v>
      </c>
      <c r="D9169" s="17">
        <v>5390574</v>
      </c>
      <c r="E9169" s="16">
        <v>77.143902439000001</v>
      </c>
      <c r="F9169" s="16" t="str">
        <f>VLOOKUP(A9169,WDICountry!A:AD,8,FALSE)</f>
        <v>Europe &amp; Central Asia</v>
      </c>
      <c r="G9169" s="16" t="str">
        <f>VLOOKUP(A9169,WDICountry!A:AD,9,FALSE)</f>
        <v>High income</v>
      </c>
    </row>
    <row r="9170" spans="1:7" x14ac:dyDescent="0.2">
      <c r="A9170" s="16" t="s">
        <v>116</v>
      </c>
      <c r="B9170" s="16" t="s">
        <v>117</v>
      </c>
      <c r="C9170" s="16">
        <v>2003</v>
      </c>
      <c r="D9170" s="17">
        <v>8967760</v>
      </c>
      <c r="E9170" s="16">
        <v>71.206999999999994</v>
      </c>
      <c r="F9170" s="16" t="str">
        <f>VLOOKUP(A9170,WDICountry!A:AD,8,FALSE)</f>
        <v>Latin America &amp; Caribbean</v>
      </c>
      <c r="G9170" s="16" t="str">
        <f>VLOOKUP(A9170,WDICountry!A:AD,9,FALSE)</f>
        <v>Upper middle income</v>
      </c>
    </row>
    <row r="9171" spans="1:7" x14ac:dyDescent="0.2">
      <c r="A9171" s="16" t="s">
        <v>118</v>
      </c>
      <c r="B9171" s="16" t="s">
        <v>119</v>
      </c>
      <c r="C9171" s="16">
        <v>2003</v>
      </c>
      <c r="D9171" s="17">
        <v>32403514</v>
      </c>
      <c r="E9171" s="16">
        <v>71.78</v>
      </c>
      <c r="F9171" s="16" t="str">
        <f>VLOOKUP(A9171,WDICountry!A:AD,8,FALSE)</f>
        <v>Middle East &amp; North Africa</v>
      </c>
      <c r="G9171" s="16" t="str">
        <f>VLOOKUP(A9171,WDICountry!A:AD,9,FALSE)</f>
        <v>Upper middle income</v>
      </c>
    </row>
    <row r="9172" spans="1:7" x14ac:dyDescent="0.2">
      <c r="A9172" s="16" t="s">
        <v>130</v>
      </c>
      <c r="B9172" s="16" t="s">
        <v>131</v>
      </c>
      <c r="C9172" s="16">
        <v>2003</v>
      </c>
      <c r="D9172" s="17">
        <v>13289601</v>
      </c>
      <c r="E9172" s="16">
        <v>73.72</v>
      </c>
      <c r="F9172" s="16" t="str">
        <f>VLOOKUP(A9172,WDICountry!A:AD,8,FALSE)</f>
        <v>Latin America &amp; Caribbean</v>
      </c>
      <c r="G9172" s="16" t="str">
        <f>VLOOKUP(A9172,WDICountry!A:AD,9,FALSE)</f>
        <v>Upper middle income</v>
      </c>
    </row>
    <row r="9173" spans="1:7" x14ac:dyDescent="0.2">
      <c r="A9173" s="16" t="s">
        <v>132</v>
      </c>
      <c r="B9173" s="16" t="s">
        <v>133</v>
      </c>
      <c r="C9173" s="16">
        <v>2003</v>
      </c>
      <c r="D9173" s="17">
        <v>73981942</v>
      </c>
      <c r="E9173" s="16">
        <v>69.126999999999995</v>
      </c>
      <c r="F9173" s="16" t="str">
        <f>VLOOKUP(A9173,WDICountry!A:AD,8,FALSE)</f>
        <v>Middle East &amp; North Africa</v>
      </c>
      <c r="G9173" s="16" t="str">
        <f>VLOOKUP(A9173,WDICountry!A:AD,9,FALSE)</f>
        <v>Lower middle income</v>
      </c>
    </row>
    <row r="9174" spans="1:7" x14ac:dyDescent="0.2">
      <c r="A9174" s="16" t="s">
        <v>136</v>
      </c>
      <c r="B9174" s="16" t="s">
        <v>137</v>
      </c>
      <c r="C9174" s="16">
        <v>2003</v>
      </c>
      <c r="D9174" s="17">
        <v>3738265</v>
      </c>
      <c r="E9174" s="16">
        <v>57.173999999999999</v>
      </c>
      <c r="F9174" s="16" t="str">
        <f>VLOOKUP(A9174,WDICountry!A:AD,8,FALSE)</f>
        <v>Sub-Saharan Africa</v>
      </c>
      <c r="G9174" s="16" t="str">
        <f>VLOOKUP(A9174,WDICountry!A:AD,9,FALSE)</f>
        <v>Low income</v>
      </c>
    </row>
    <row r="9175" spans="1:7" x14ac:dyDescent="0.2">
      <c r="A9175" s="16" t="s">
        <v>138</v>
      </c>
      <c r="B9175" s="16" t="s">
        <v>139</v>
      </c>
      <c r="C9175" s="16">
        <v>2003</v>
      </c>
      <c r="D9175" s="17">
        <v>42187645</v>
      </c>
      <c r="E9175" s="16">
        <v>79.619512194999999</v>
      </c>
      <c r="F9175" s="16" t="str">
        <f>VLOOKUP(A9175,WDICountry!A:AD,8,FALSE)</f>
        <v>Europe &amp; Central Asia</v>
      </c>
      <c r="G9175" s="16" t="str">
        <f>VLOOKUP(A9175,WDICountry!A:AD,9,FALSE)</f>
        <v>High income</v>
      </c>
    </row>
    <row r="9176" spans="1:7" x14ac:dyDescent="0.2">
      <c r="A9176" s="16" t="s">
        <v>140</v>
      </c>
      <c r="B9176" s="16" t="s">
        <v>141</v>
      </c>
      <c r="C9176" s="16">
        <v>2003</v>
      </c>
      <c r="D9176" s="17">
        <v>1370720</v>
      </c>
      <c r="E9176" s="16">
        <v>71.317073171000004</v>
      </c>
      <c r="F9176" s="16" t="str">
        <f>VLOOKUP(A9176,WDICountry!A:AD,8,FALSE)</f>
        <v>Europe &amp; Central Asia</v>
      </c>
      <c r="G9176" s="16" t="str">
        <f>VLOOKUP(A9176,WDICountry!A:AD,9,FALSE)</f>
        <v>High income</v>
      </c>
    </row>
    <row r="9177" spans="1:7" x14ac:dyDescent="0.2">
      <c r="A9177" s="16" t="s">
        <v>142</v>
      </c>
      <c r="B9177" s="16" t="s">
        <v>143</v>
      </c>
      <c r="C9177" s="16">
        <v>2003</v>
      </c>
      <c r="D9177" s="17">
        <v>72545144</v>
      </c>
      <c r="E9177" s="16">
        <v>54.209000000000003</v>
      </c>
      <c r="F9177" s="16" t="str">
        <f>VLOOKUP(A9177,WDICountry!A:AD,8,FALSE)</f>
        <v>Sub-Saharan Africa</v>
      </c>
      <c r="G9177" s="16" t="str">
        <f>VLOOKUP(A9177,WDICountry!A:AD,9,FALSE)</f>
        <v>Low income</v>
      </c>
    </row>
    <row r="9178" spans="1:7" x14ac:dyDescent="0.2">
      <c r="A9178" s="16" t="s">
        <v>148</v>
      </c>
      <c r="B9178" s="16" t="s">
        <v>149</v>
      </c>
      <c r="C9178" s="16">
        <v>2003</v>
      </c>
      <c r="D9178" s="17">
        <v>5213014</v>
      </c>
      <c r="E9178" s="16">
        <v>78.368292683000007</v>
      </c>
      <c r="F9178" s="16" t="str">
        <f>VLOOKUP(A9178,WDICountry!A:AD,8,FALSE)</f>
        <v>Europe &amp; Central Asia</v>
      </c>
      <c r="G9178" s="16" t="str">
        <f>VLOOKUP(A9178,WDICountry!A:AD,9,FALSE)</f>
        <v>High income</v>
      </c>
    </row>
    <row r="9179" spans="1:7" x14ac:dyDescent="0.2">
      <c r="A9179" s="16" t="s">
        <v>150</v>
      </c>
      <c r="B9179" s="16" t="s">
        <v>151</v>
      </c>
      <c r="C9179" s="16">
        <v>2003</v>
      </c>
      <c r="D9179" s="17">
        <v>816628</v>
      </c>
      <c r="E9179" s="16">
        <v>68.078999999999994</v>
      </c>
      <c r="F9179" s="16" t="str">
        <f>VLOOKUP(A9179,WDICountry!A:AD,8,FALSE)</f>
        <v>East Asia &amp; Pacific</v>
      </c>
      <c r="G9179" s="16" t="str">
        <f>VLOOKUP(A9179,WDICountry!A:AD,9,FALSE)</f>
        <v>Upper middle income</v>
      </c>
    </row>
    <row r="9180" spans="1:7" x14ac:dyDescent="0.2">
      <c r="A9180" s="16" t="s">
        <v>152</v>
      </c>
      <c r="B9180" s="16" t="s">
        <v>153</v>
      </c>
      <c r="C9180" s="16">
        <v>2003</v>
      </c>
      <c r="D9180" s="17">
        <v>62244886</v>
      </c>
      <c r="E9180" s="16">
        <v>79.114634146</v>
      </c>
      <c r="F9180" s="16" t="str">
        <f>VLOOKUP(A9180,WDICountry!A:AD,8,FALSE)</f>
        <v>Europe &amp; Central Asia</v>
      </c>
      <c r="G9180" s="16" t="str">
        <f>VLOOKUP(A9180,WDICountry!A:AD,9,FALSE)</f>
        <v>High income</v>
      </c>
    </row>
    <row r="9181" spans="1:7" x14ac:dyDescent="0.2">
      <c r="A9181" s="16" t="s">
        <v>154</v>
      </c>
      <c r="B9181" s="16" t="s">
        <v>155</v>
      </c>
      <c r="C9181" s="16">
        <v>2003</v>
      </c>
      <c r="D9181" s="17">
        <v>47974</v>
      </c>
      <c r="E9181" s="16">
        <v>78.990243902000003</v>
      </c>
      <c r="F9181" s="16" t="str">
        <f>VLOOKUP(A9181,WDICountry!A:AD,8,FALSE)</f>
        <v>Europe &amp; Central Asia</v>
      </c>
      <c r="G9181" s="16" t="str">
        <f>VLOOKUP(A9181,WDICountry!A:AD,9,FALSE)</f>
        <v>High income</v>
      </c>
    </row>
    <row r="9182" spans="1:7" x14ac:dyDescent="0.2">
      <c r="A9182" s="16" t="s">
        <v>156</v>
      </c>
      <c r="B9182" s="16" t="s">
        <v>157</v>
      </c>
      <c r="C9182" s="16">
        <v>2003</v>
      </c>
      <c r="D9182" s="17">
        <v>106816</v>
      </c>
      <c r="E9182" s="16">
        <v>67.674999999999997</v>
      </c>
      <c r="F9182" s="16" t="str">
        <f>VLOOKUP(A9182,WDICountry!A:AD,8,FALSE)</f>
        <v>East Asia &amp; Pacific</v>
      </c>
      <c r="G9182" s="16" t="str">
        <f>VLOOKUP(A9182,WDICountry!A:AD,9,FALSE)</f>
        <v>Lower middle income</v>
      </c>
    </row>
    <row r="9183" spans="1:7" x14ac:dyDescent="0.2">
      <c r="A9183" s="16" t="s">
        <v>158</v>
      </c>
      <c r="B9183" s="16" t="s">
        <v>159</v>
      </c>
      <c r="C9183" s="16">
        <v>2003</v>
      </c>
      <c r="D9183" s="17">
        <v>1328146</v>
      </c>
      <c r="E9183" s="16">
        <v>59.265999999999998</v>
      </c>
      <c r="F9183" s="16" t="str">
        <f>VLOOKUP(A9183,WDICountry!A:AD,8,FALSE)</f>
        <v>Sub-Saharan Africa</v>
      </c>
      <c r="G9183" s="16" t="str">
        <f>VLOOKUP(A9183,WDICountry!A:AD,9,FALSE)</f>
        <v>Upper middle income</v>
      </c>
    </row>
    <row r="9184" spans="1:7" x14ac:dyDescent="0.2">
      <c r="A9184" s="16" t="s">
        <v>160</v>
      </c>
      <c r="B9184" s="16" t="s">
        <v>161</v>
      </c>
      <c r="C9184" s="16">
        <v>2003</v>
      </c>
      <c r="D9184" s="17">
        <v>59647577</v>
      </c>
      <c r="E9184" s="16">
        <v>78.446341462999996</v>
      </c>
      <c r="F9184" s="16" t="str">
        <f>VLOOKUP(A9184,WDICountry!A:AD,8,FALSE)</f>
        <v>Europe &amp; Central Asia</v>
      </c>
      <c r="G9184" s="16" t="str">
        <f>VLOOKUP(A9184,WDICountry!A:AD,9,FALSE)</f>
        <v>High income</v>
      </c>
    </row>
    <row r="9185" spans="1:7" x14ac:dyDescent="0.2">
      <c r="A9185" s="16" t="s">
        <v>162</v>
      </c>
      <c r="B9185" s="16" t="s">
        <v>163</v>
      </c>
      <c r="C9185" s="16">
        <v>2003</v>
      </c>
      <c r="D9185" s="17">
        <v>3951736</v>
      </c>
      <c r="E9185" s="16">
        <v>72.575000000000003</v>
      </c>
      <c r="F9185" s="16" t="str">
        <f>VLOOKUP(A9185,WDICountry!A:AD,8,FALSE)</f>
        <v>Europe &amp; Central Asia</v>
      </c>
      <c r="G9185" s="16" t="str">
        <f>VLOOKUP(A9185,WDICountry!A:AD,9,FALSE)</f>
        <v>Lower middle income</v>
      </c>
    </row>
    <row r="9186" spans="1:7" x14ac:dyDescent="0.2">
      <c r="A9186" s="16" t="s">
        <v>164</v>
      </c>
      <c r="B9186" s="16" t="s">
        <v>165</v>
      </c>
      <c r="C9186" s="16">
        <v>2003</v>
      </c>
      <c r="D9186" s="17">
        <v>20446782</v>
      </c>
      <c r="E9186" s="16">
        <v>57.761000000000003</v>
      </c>
      <c r="F9186" s="16" t="str">
        <f>VLOOKUP(A9186,WDICountry!A:AD,8,FALSE)</f>
        <v>Sub-Saharan Africa</v>
      </c>
      <c r="G9186" s="16" t="str">
        <f>VLOOKUP(A9186,WDICountry!A:AD,9,FALSE)</f>
        <v>Lower middle income</v>
      </c>
    </row>
    <row r="9187" spans="1:7" x14ac:dyDescent="0.2">
      <c r="A9187" s="16" t="s">
        <v>166</v>
      </c>
      <c r="B9187" s="16" t="s">
        <v>167</v>
      </c>
      <c r="C9187" s="16">
        <v>2003</v>
      </c>
      <c r="D9187" s="17">
        <v>31720</v>
      </c>
      <c r="E9187" s="16"/>
      <c r="F9187" s="16" t="str">
        <f>VLOOKUP(A9187,WDICountry!A:AD,8,FALSE)</f>
        <v>Europe &amp; Central Asia</v>
      </c>
      <c r="G9187" s="16" t="str">
        <f>VLOOKUP(A9187,WDICountry!A:AD,9,FALSE)</f>
        <v>High income</v>
      </c>
    </row>
    <row r="9188" spans="1:7" x14ac:dyDescent="0.2">
      <c r="A9188" s="16" t="s">
        <v>168</v>
      </c>
      <c r="B9188" s="16" t="s">
        <v>169</v>
      </c>
      <c r="C9188" s="16">
        <v>2003</v>
      </c>
      <c r="D9188" s="17">
        <v>9309848</v>
      </c>
      <c r="E9188" s="16">
        <v>51.859000000000002</v>
      </c>
      <c r="F9188" s="16" t="str">
        <f>VLOOKUP(A9188,WDICountry!A:AD,8,FALSE)</f>
        <v>Sub-Saharan Africa</v>
      </c>
      <c r="G9188" s="16" t="str">
        <f>VLOOKUP(A9188,WDICountry!A:AD,9,FALSE)</f>
        <v>Low income</v>
      </c>
    </row>
    <row r="9189" spans="1:7" x14ac:dyDescent="0.2">
      <c r="A9189" s="16" t="s">
        <v>170</v>
      </c>
      <c r="B9189" s="16" t="s">
        <v>171</v>
      </c>
      <c r="C9189" s="16">
        <v>2003</v>
      </c>
      <c r="D9189" s="17">
        <v>1354194</v>
      </c>
      <c r="E9189" s="16">
        <v>57.131999999999998</v>
      </c>
      <c r="F9189" s="16" t="str">
        <f>VLOOKUP(A9189,WDICountry!A:AD,8,FALSE)</f>
        <v>Sub-Saharan Africa</v>
      </c>
      <c r="G9189" s="16" t="str">
        <f>VLOOKUP(A9189,WDICountry!A:AD,9,FALSE)</f>
        <v>Low income</v>
      </c>
    </row>
    <row r="9190" spans="1:7" x14ac:dyDescent="0.2">
      <c r="A9190" s="16" t="s">
        <v>172</v>
      </c>
      <c r="B9190" s="16" t="s">
        <v>173</v>
      </c>
      <c r="C9190" s="16">
        <v>2003</v>
      </c>
      <c r="D9190" s="17">
        <v>1321202</v>
      </c>
      <c r="E9190" s="16">
        <v>52.844999999999999</v>
      </c>
      <c r="F9190" s="16" t="str">
        <f>VLOOKUP(A9190,WDICountry!A:AD,8,FALSE)</f>
        <v>Sub-Saharan Africa</v>
      </c>
      <c r="G9190" s="16" t="str">
        <f>VLOOKUP(A9190,WDICountry!A:AD,9,FALSE)</f>
        <v>Low income</v>
      </c>
    </row>
    <row r="9191" spans="1:7" x14ac:dyDescent="0.2">
      <c r="A9191" s="16" t="s">
        <v>174</v>
      </c>
      <c r="B9191" s="16" t="s">
        <v>175</v>
      </c>
      <c r="C9191" s="16">
        <v>2003</v>
      </c>
      <c r="D9191" s="17">
        <v>694611</v>
      </c>
      <c r="E9191" s="16">
        <v>53.709000000000003</v>
      </c>
      <c r="F9191" s="16" t="str">
        <f>VLOOKUP(A9191,WDICountry!A:AD,8,FALSE)</f>
        <v>Sub-Saharan Africa</v>
      </c>
      <c r="G9191" s="16" t="str">
        <f>VLOOKUP(A9191,WDICountry!A:AD,9,FALSE)</f>
        <v>Upper middle income</v>
      </c>
    </row>
    <row r="9192" spans="1:7" x14ac:dyDescent="0.2">
      <c r="A9192" s="16" t="s">
        <v>176</v>
      </c>
      <c r="B9192" s="16" t="s">
        <v>177</v>
      </c>
      <c r="C9192" s="16">
        <v>2003</v>
      </c>
      <c r="D9192" s="17">
        <v>10928070</v>
      </c>
      <c r="E9192" s="16">
        <v>78.841463415000007</v>
      </c>
      <c r="F9192" s="16" t="str">
        <f>VLOOKUP(A9192,WDICountry!A:AD,8,FALSE)</f>
        <v>Europe &amp; Central Asia</v>
      </c>
      <c r="G9192" s="16" t="str">
        <f>VLOOKUP(A9192,WDICountry!A:AD,9,FALSE)</f>
        <v>High income</v>
      </c>
    </row>
    <row r="9193" spans="1:7" x14ac:dyDescent="0.2">
      <c r="A9193" s="16" t="s">
        <v>178</v>
      </c>
      <c r="B9193" s="16" t="s">
        <v>179</v>
      </c>
      <c r="C9193" s="16">
        <v>2003</v>
      </c>
      <c r="D9193" s="17">
        <v>102375</v>
      </c>
      <c r="E9193" s="16">
        <v>70.991</v>
      </c>
      <c r="F9193" s="16" t="str">
        <f>VLOOKUP(A9193,WDICountry!A:AD,8,FALSE)</f>
        <v>Latin America &amp; Caribbean</v>
      </c>
      <c r="G9193" s="16" t="str">
        <f>VLOOKUP(A9193,WDICountry!A:AD,9,FALSE)</f>
        <v>Upper middle income</v>
      </c>
    </row>
    <row r="9194" spans="1:7" x14ac:dyDescent="0.2">
      <c r="A9194" s="16" t="s">
        <v>180</v>
      </c>
      <c r="B9194" s="16" t="s">
        <v>181</v>
      </c>
      <c r="C9194" s="16">
        <v>2003</v>
      </c>
      <c r="D9194" s="17">
        <v>56765</v>
      </c>
      <c r="E9194" s="16">
        <v>68.435365853999997</v>
      </c>
      <c r="F9194" s="16" t="str">
        <f>VLOOKUP(A9194,WDICountry!A:AD,8,FALSE)</f>
        <v>Europe &amp; Central Asia</v>
      </c>
      <c r="G9194" s="16" t="str">
        <f>VLOOKUP(A9194,WDICountry!A:AD,9,FALSE)</f>
        <v>High income</v>
      </c>
    </row>
    <row r="9195" spans="1:7" x14ac:dyDescent="0.2">
      <c r="A9195" s="16" t="s">
        <v>182</v>
      </c>
      <c r="B9195" s="16" t="s">
        <v>183</v>
      </c>
      <c r="C9195" s="16">
        <v>2003</v>
      </c>
      <c r="D9195" s="17">
        <v>12500478</v>
      </c>
      <c r="E9195" s="16">
        <v>69.091999999999999</v>
      </c>
      <c r="F9195" s="16" t="str">
        <f>VLOOKUP(A9195,WDICountry!A:AD,8,FALSE)</f>
        <v>Latin America &amp; Caribbean</v>
      </c>
      <c r="G9195" s="16" t="str">
        <f>VLOOKUP(A9195,WDICountry!A:AD,9,FALSE)</f>
        <v>Upper middle income</v>
      </c>
    </row>
    <row r="9196" spans="1:7" x14ac:dyDescent="0.2">
      <c r="A9196" s="16" t="s">
        <v>184</v>
      </c>
      <c r="B9196" s="16" t="s">
        <v>185</v>
      </c>
      <c r="C9196" s="16">
        <v>2003</v>
      </c>
      <c r="D9196" s="17">
        <v>157714</v>
      </c>
      <c r="E9196" s="16">
        <v>76.046999999999997</v>
      </c>
      <c r="F9196" s="16" t="str">
        <f>VLOOKUP(A9196,WDICountry!A:AD,8,FALSE)</f>
        <v>East Asia &amp; Pacific</v>
      </c>
      <c r="G9196" s="16" t="str">
        <f>VLOOKUP(A9196,WDICountry!A:AD,9,FALSE)</f>
        <v>High income</v>
      </c>
    </row>
    <row r="9197" spans="1:7" x14ac:dyDescent="0.2">
      <c r="A9197" s="16" t="s">
        <v>186</v>
      </c>
      <c r="B9197" s="16" t="s">
        <v>187</v>
      </c>
      <c r="C9197" s="16">
        <v>2003</v>
      </c>
      <c r="D9197" s="17">
        <v>751857</v>
      </c>
      <c r="E9197" s="16">
        <v>65.313000000000002</v>
      </c>
      <c r="F9197" s="16" t="str">
        <f>VLOOKUP(A9197,WDICountry!A:AD,8,FALSE)</f>
        <v>Latin America &amp; Caribbean</v>
      </c>
      <c r="G9197" s="16" t="str">
        <f>VLOOKUP(A9197,WDICountry!A:AD,9,FALSE)</f>
        <v>Upper middle income</v>
      </c>
    </row>
    <row r="9198" spans="1:7" x14ac:dyDescent="0.2">
      <c r="A9198" s="16" t="s">
        <v>190</v>
      </c>
      <c r="B9198" s="16" t="s">
        <v>191</v>
      </c>
      <c r="C9198" s="16">
        <v>2003</v>
      </c>
      <c r="D9198" s="17">
        <v>6730800</v>
      </c>
      <c r="E9198" s="16">
        <v>81.37804878</v>
      </c>
      <c r="F9198" s="16" t="str">
        <f>VLOOKUP(A9198,WDICountry!A:AD,8,FALSE)</f>
        <v>East Asia &amp; Pacific</v>
      </c>
      <c r="G9198" s="16" t="str">
        <f>VLOOKUP(A9198,WDICountry!A:AD,9,FALSE)</f>
        <v>High income</v>
      </c>
    </row>
    <row r="9199" spans="1:7" x14ac:dyDescent="0.2">
      <c r="A9199" s="16" t="s">
        <v>192</v>
      </c>
      <c r="B9199" s="16" t="s">
        <v>193</v>
      </c>
      <c r="C9199" s="16">
        <v>2003</v>
      </c>
      <c r="D9199" s="17">
        <v>7033821</v>
      </c>
      <c r="E9199" s="16">
        <v>71.150000000000006</v>
      </c>
      <c r="F9199" s="16" t="str">
        <f>VLOOKUP(A9199,WDICountry!A:AD,8,FALSE)</f>
        <v>Latin America &amp; Caribbean</v>
      </c>
      <c r="G9199" s="16" t="str">
        <f>VLOOKUP(A9199,WDICountry!A:AD,9,FALSE)</f>
        <v>Lower middle income</v>
      </c>
    </row>
    <row r="9200" spans="1:7" x14ac:dyDescent="0.2">
      <c r="A9200" s="16" t="s">
        <v>196</v>
      </c>
      <c r="B9200" s="16" t="s">
        <v>197</v>
      </c>
      <c r="C9200" s="16">
        <v>2003</v>
      </c>
      <c r="D9200" s="17">
        <v>4303399</v>
      </c>
      <c r="E9200" s="16">
        <v>74.613902439</v>
      </c>
      <c r="F9200" s="16" t="str">
        <f>VLOOKUP(A9200,WDICountry!A:AD,8,FALSE)</f>
        <v>Europe &amp; Central Asia</v>
      </c>
      <c r="G9200" s="16" t="str">
        <f>VLOOKUP(A9200,WDICountry!A:AD,9,FALSE)</f>
        <v>High income</v>
      </c>
    </row>
    <row r="9201" spans="1:7" x14ac:dyDescent="0.2">
      <c r="A9201" s="16" t="s">
        <v>198</v>
      </c>
      <c r="B9201" s="16" t="s">
        <v>199</v>
      </c>
      <c r="C9201" s="16">
        <v>2003</v>
      </c>
      <c r="D9201" s="17">
        <v>8976552</v>
      </c>
      <c r="E9201" s="16">
        <v>58.534999999999997</v>
      </c>
      <c r="F9201" s="16" t="str">
        <f>VLOOKUP(A9201,WDICountry!A:AD,8,FALSE)</f>
        <v>Latin America &amp; Caribbean</v>
      </c>
      <c r="G9201" s="16" t="str">
        <f>VLOOKUP(A9201,WDICountry!A:AD,9,FALSE)</f>
        <v>Low income</v>
      </c>
    </row>
    <row r="9202" spans="1:7" x14ac:dyDescent="0.2">
      <c r="A9202" s="16" t="s">
        <v>200</v>
      </c>
      <c r="B9202" s="16" t="s">
        <v>201</v>
      </c>
      <c r="C9202" s="16">
        <v>2003</v>
      </c>
      <c r="D9202" s="17">
        <v>10129552</v>
      </c>
      <c r="E9202" s="16">
        <v>72.3</v>
      </c>
      <c r="F9202" s="16" t="str">
        <f>VLOOKUP(A9202,WDICountry!A:AD,8,FALSE)</f>
        <v>Europe &amp; Central Asia</v>
      </c>
      <c r="G9202" s="16" t="str">
        <f>VLOOKUP(A9202,WDICountry!A:AD,9,FALSE)</f>
        <v>High income</v>
      </c>
    </row>
    <row r="9203" spans="1:7" x14ac:dyDescent="0.2">
      <c r="A9203" s="16" t="s">
        <v>210</v>
      </c>
      <c r="B9203" s="16" t="s">
        <v>211</v>
      </c>
      <c r="C9203" s="16">
        <v>2003</v>
      </c>
      <c r="D9203" s="17">
        <v>220545214</v>
      </c>
      <c r="E9203" s="16">
        <v>66.819999999999993</v>
      </c>
      <c r="F9203" s="16" t="str">
        <f>VLOOKUP(A9203,WDICountry!A:AD,8,FALSE)</f>
        <v>East Asia &amp; Pacific</v>
      </c>
      <c r="G9203" s="16" t="str">
        <f>VLOOKUP(A9203,WDICountry!A:AD,9,FALSE)</f>
        <v>Lower middle income</v>
      </c>
    </row>
    <row r="9204" spans="1:7" x14ac:dyDescent="0.2">
      <c r="A9204" s="16" t="s">
        <v>214</v>
      </c>
      <c r="B9204" s="16" t="s">
        <v>215</v>
      </c>
      <c r="C9204" s="16">
        <v>2003</v>
      </c>
      <c r="D9204" s="17">
        <v>74587</v>
      </c>
      <c r="E9204" s="16"/>
      <c r="F9204" s="16" t="str">
        <f>VLOOKUP(A9204,WDICountry!A:AD,8,FALSE)</f>
        <v>Europe &amp; Central Asia</v>
      </c>
      <c r="G9204" s="16" t="str">
        <f>VLOOKUP(A9204,WDICountry!A:AD,9,FALSE)</f>
        <v>High income</v>
      </c>
    </row>
    <row r="9205" spans="1:7" x14ac:dyDescent="0.2">
      <c r="A9205" s="16" t="s">
        <v>216</v>
      </c>
      <c r="B9205" s="16" t="s">
        <v>217</v>
      </c>
      <c r="C9205" s="16">
        <v>2003</v>
      </c>
      <c r="D9205" s="17">
        <v>1108027848</v>
      </c>
      <c r="E9205" s="16">
        <v>63.759</v>
      </c>
      <c r="F9205" s="16" t="str">
        <f>VLOOKUP(A9205,WDICountry!A:AD,8,FALSE)</f>
        <v>South Asia</v>
      </c>
      <c r="G9205" s="16" t="str">
        <f>VLOOKUP(A9205,WDICountry!A:AD,9,FALSE)</f>
        <v>Lower middle income</v>
      </c>
    </row>
    <row r="9206" spans="1:7" x14ac:dyDescent="0.2">
      <c r="A9206" s="16" t="s">
        <v>220</v>
      </c>
      <c r="B9206" s="16" t="s">
        <v>221</v>
      </c>
      <c r="C9206" s="16">
        <v>2003</v>
      </c>
      <c r="D9206" s="17">
        <v>3996521</v>
      </c>
      <c r="E9206" s="16">
        <v>78.139024390000003</v>
      </c>
      <c r="F9206" s="16" t="str">
        <f>VLOOKUP(A9206,WDICountry!A:AD,8,FALSE)</f>
        <v>Europe &amp; Central Asia</v>
      </c>
      <c r="G9206" s="16" t="str">
        <f>VLOOKUP(A9206,WDICountry!A:AD,9,FALSE)</f>
        <v>High income</v>
      </c>
    </row>
    <row r="9207" spans="1:7" x14ac:dyDescent="0.2">
      <c r="A9207" s="16" t="s">
        <v>222</v>
      </c>
      <c r="B9207" s="16" t="s">
        <v>223</v>
      </c>
      <c r="C9207" s="16">
        <v>2003</v>
      </c>
      <c r="D9207" s="17">
        <v>68812713</v>
      </c>
      <c r="E9207" s="16">
        <v>71.248999999999995</v>
      </c>
      <c r="F9207" s="16" t="str">
        <f>VLOOKUP(A9207,WDICountry!A:AD,8,FALSE)</f>
        <v>Middle East &amp; North Africa</v>
      </c>
      <c r="G9207" s="16" t="str">
        <f>VLOOKUP(A9207,WDICountry!A:AD,9,FALSE)</f>
        <v>Upper middle income</v>
      </c>
    </row>
    <row r="9208" spans="1:7" x14ac:dyDescent="0.2">
      <c r="A9208" s="16" t="s">
        <v>224</v>
      </c>
      <c r="B9208" s="16" t="s">
        <v>225</v>
      </c>
      <c r="C9208" s="16">
        <v>2003</v>
      </c>
      <c r="D9208" s="17">
        <v>25627626</v>
      </c>
      <c r="E9208" s="16">
        <v>68.742000000000004</v>
      </c>
      <c r="F9208" s="16" t="str">
        <f>VLOOKUP(A9208,WDICountry!A:AD,8,FALSE)</f>
        <v>Middle East &amp; North Africa</v>
      </c>
      <c r="G9208" s="16" t="str">
        <f>VLOOKUP(A9208,WDICountry!A:AD,9,FALSE)</f>
        <v>Upper middle income</v>
      </c>
    </row>
    <row r="9209" spans="1:7" x14ac:dyDescent="0.2">
      <c r="A9209" s="16" t="s">
        <v>226</v>
      </c>
      <c r="B9209" s="16" t="s">
        <v>227</v>
      </c>
      <c r="C9209" s="16">
        <v>2003</v>
      </c>
      <c r="D9209" s="17">
        <v>289521</v>
      </c>
      <c r="E9209" s="16">
        <v>80.963414634000003</v>
      </c>
      <c r="F9209" s="16" t="str">
        <f>VLOOKUP(A9209,WDICountry!A:AD,8,FALSE)</f>
        <v>Europe &amp; Central Asia</v>
      </c>
      <c r="G9209" s="16" t="str">
        <f>VLOOKUP(A9209,WDICountry!A:AD,9,FALSE)</f>
        <v>High income</v>
      </c>
    </row>
    <row r="9210" spans="1:7" x14ac:dyDescent="0.2">
      <c r="A9210" s="16" t="s">
        <v>228</v>
      </c>
      <c r="B9210" s="16" t="s">
        <v>229</v>
      </c>
      <c r="C9210" s="16">
        <v>2003</v>
      </c>
      <c r="D9210" s="17">
        <v>6689700</v>
      </c>
      <c r="E9210" s="16">
        <v>79.648780488</v>
      </c>
      <c r="F9210" s="16" t="str">
        <f>VLOOKUP(A9210,WDICountry!A:AD,8,FALSE)</f>
        <v>Middle East &amp; North Africa</v>
      </c>
      <c r="G9210" s="16" t="str">
        <f>VLOOKUP(A9210,WDICountry!A:AD,9,FALSE)</f>
        <v>High income</v>
      </c>
    </row>
    <row r="9211" spans="1:7" x14ac:dyDescent="0.2">
      <c r="A9211" s="16" t="s">
        <v>230</v>
      </c>
      <c r="B9211" s="16" t="s">
        <v>231</v>
      </c>
      <c r="C9211" s="16">
        <v>2003</v>
      </c>
      <c r="D9211" s="17">
        <v>57313203</v>
      </c>
      <c r="E9211" s="16">
        <v>79.982926828999993</v>
      </c>
      <c r="F9211" s="16" t="str">
        <f>VLOOKUP(A9211,WDICountry!A:AD,8,FALSE)</f>
        <v>Europe &amp; Central Asia</v>
      </c>
      <c r="G9211" s="16" t="str">
        <f>VLOOKUP(A9211,WDICountry!A:AD,9,FALSE)</f>
        <v>High income</v>
      </c>
    </row>
    <row r="9212" spans="1:7" x14ac:dyDescent="0.2">
      <c r="A9212" s="16" t="s">
        <v>232</v>
      </c>
      <c r="B9212" s="16" t="s">
        <v>233</v>
      </c>
      <c r="C9212" s="16">
        <v>2003</v>
      </c>
      <c r="D9212" s="17">
        <v>2712511</v>
      </c>
      <c r="E9212" s="16">
        <v>72.911000000000001</v>
      </c>
      <c r="F9212" s="16" t="str">
        <f>VLOOKUP(A9212,WDICountry!A:AD,8,FALSE)</f>
        <v>Latin America &amp; Caribbean</v>
      </c>
      <c r="G9212" s="16" t="str">
        <f>VLOOKUP(A9212,WDICountry!A:AD,9,FALSE)</f>
        <v>Upper middle income</v>
      </c>
    </row>
    <row r="9213" spans="1:7" x14ac:dyDescent="0.2">
      <c r="A9213" s="16" t="s">
        <v>234</v>
      </c>
      <c r="B9213" s="16" t="s">
        <v>235</v>
      </c>
      <c r="C9213" s="16">
        <v>2003</v>
      </c>
      <c r="D9213" s="17">
        <v>5396774</v>
      </c>
      <c r="E9213" s="16">
        <v>72.256</v>
      </c>
      <c r="F9213" s="16" t="str">
        <f>VLOOKUP(A9213,WDICountry!A:AD,8,FALSE)</f>
        <v>Middle East &amp; North Africa</v>
      </c>
      <c r="G9213" s="16" t="str">
        <f>VLOOKUP(A9213,WDICountry!A:AD,9,FALSE)</f>
        <v>Upper middle income</v>
      </c>
    </row>
    <row r="9214" spans="1:7" x14ac:dyDescent="0.2">
      <c r="A9214" s="16" t="s">
        <v>236</v>
      </c>
      <c r="B9214" s="16" t="s">
        <v>237</v>
      </c>
      <c r="C9214" s="16">
        <v>2003</v>
      </c>
      <c r="D9214" s="17">
        <v>127718000</v>
      </c>
      <c r="E9214" s="16">
        <v>81.760000000000005</v>
      </c>
      <c r="F9214" s="16" t="str">
        <f>VLOOKUP(A9214,WDICountry!A:AD,8,FALSE)</f>
        <v>East Asia &amp; Pacific</v>
      </c>
      <c r="G9214" s="16" t="str">
        <f>VLOOKUP(A9214,WDICountry!A:AD,9,FALSE)</f>
        <v>High income</v>
      </c>
    </row>
    <row r="9215" spans="1:7" x14ac:dyDescent="0.2">
      <c r="A9215" s="16" t="s">
        <v>238</v>
      </c>
      <c r="B9215" s="16" t="s">
        <v>239</v>
      </c>
      <c r="C9215" s="16">
        <v>2003</v>
      </c>
      <c r="D9215" s="17">
        <v>14909018</v>
      </c>
      <c r="E9215" s="16">
        <v>65.865853658999995</v>
      </c>
      <c r="F9215" s="16" t="str">
        <f>VLOOKUP(A9215,WDICountry!A:AD,8,FALSE)</f>
        <v>Europe &amp; Central Asia</v>
      </c>
      <c r="G9215" s="16" t="str">
        <f>VLOOKUP(A9215,WDICountry!A:AD,9,FALSE)</f>
        <v>Upper middle income</v>
      </c>
    </row>
    <row r="9216" spans="1:7" x14ac:dyDescent="0.2">
      <c r="A9216" s="16" t="s">
        <v>240</v>
      </c>
      <c r="B9216" s="16" t="s">
        <v>241</v>
      </c>
      <c r="C9216" s="16">
        <v>2003</v>
      </c>
      <c r="D9216" s="17">
        <v>34130852</v>
      </c>
      <c r="E9216" s="16">
        <v>53.412999999999997</v>
      </c>
      <c r="F9216" s="16" t="str">
        <f>VLOOKUP(A9216,WDICountry!A:AD,8,FALSE)</f>
        <v>Sub-Saharan Africa</v>
      </c>
      <c r="G9216" s="16" t="str">
        <f>VLOOKUP(A9216,WDICountry!A:AD,9,FALSE)</f>
        <v>Lower middle income</v>
      </c>
    </row>
    <row r="9217" spans="1:7" x14ac:dyDescent="0.2">
      <c r="A9217" s="16" t="s">
        <v>242</v>
      </c>
      <c r="B9217" s="16" t="s">
        <v>243</v>
      </c>
      <c r="C9217" s="16">
        <v>2003</v>
      </c>
      <c r="D9217" s="17">
        <v>5043300</v>
      </c>
      <c r="E9217" s="16">
        <v>68.256097561000004</v>
      </c>
      <c r="F9217" s="16" t="str">
        <f>VLOOKUP(A9217,WDICountry!A:AD,8,FALSE)</f>
        <v>Europe &amp; Central Asia</v>
      </c>
      <c r="G9217" s="16" t="str">
        <f>VLOOKUP(A9217,WDICountry!A:AD,9,FALSE)</f>
        <v>Lower middle income</v>
      </c>
    </row>
    <row r="9218" spans="1:7" x14ac:dyDescent="0.2">
      <c r="A9218" s="16" t="s">
        <v>244</v>
      </c>
      <c r="B9218" s="16" t="s">
        <v>245</v>
      </c>
      <c r="C9218" s="16">
        <v>2003</v>
      </c>
      <c r="D9218" s="17">
        <v>12853124</v>
      </c>
      <c r="E9218" s="16">
        <v>61.241</v>
      </c>
      <c r="F9218" s="16" t="str">
        <f>VLOOKUP(A9218,WDICountry!A:AD,8,FALSE)</f>
        <v>East Asia &amp; Pacific</v>
      </c>
      <c r="G9218" s="16" t="str">
        <f>VLOOKUP(A9218,WDICountry!A:AD,9,FALSE)</f>
        <v>Lower middle income</v>
      </c>
    </row>
    <row r="9219" spans="1:7" x14ac:dyDescent="0.2">
      <c r="A9219" s="16" t="s">
        <v>246</v>
      </c>
      <c r="B9219" s="16" t="s">
        <v>247</v>
      </c>
      <c r="C9219" s="16">
        <v>2003</v>
      </c>
      <c r="D9219" s="17">
        <v>88895</v>
      </c>
      <c r="E9219" s="16">
        <v>64.599000000000004</v>
      </c>
      <c r="F9219" s="16" t="str">
        <f>VLOOKUP(A9219,WDICountry!A:AD,8,FALSE)</f>
        <v>East Asia &amp; Pacific</v>
      </c>
      <c r="G9219" s="16" t="str">
        <f>VLOOKUP(A9219,WDICountry!A:AD,9,FALSE)</f>
        <v>Lower middle income</v>
      </c>
    </row>
    <row r="9220" spans="1:7" x14ac:dyDescent="0.2">
      <c r="A9220" s="16" t="s">
        <v>248</v>
      </c>
      <c r="B9220" s="16" t="s">
        <v>249</v>
      </c>
      <c r="C9220" s="16">
        <v>2003</v>
      </c>
      <c r="D9220" s="17">
        <v>47306</v>
      </c>
      <c r="E9220" s="16"/>
      <c r="F9220" s="16" t="str">
        <f>VLOOKUP(A9220,WDICountry!A:AD,8,FALSE)</f>
        <v>Latin America &amp; Caribbean</v>
      </c>
      <c r="G9220" s="16" t="str">
        <f>VLOOKUP(A9220,WDICountry!A:AD,9,FALSE)</f>
        <v>High income</v>
      </c>
    </row>
    <row r="9221" spans="1:7" x14ac:dyDescent="0.2">
      <c r="A9221" s="16" t="s">
        <v>250</v>
      </c>
      <c r="B9221" s="16" t="s">
        <v>251</v>
      </c>
      <c r="C9221" s="16">
        <v>2003</v>
      </c>
      <c r="D9221" s="17">
        <v>47892330</v>
      </c>
      <c r="E9221" s="16">
        <v>77.214634145999995</v>
      </c>
      <c r="F9221" s="16" t="str">
        <f>VLOOKUP(A9221,WDICountry!A:AD,8,FALSE)</f>
        <v>East Asia &amp; Pacific</v>
      </c>
      <c r="G9221" s="16" t="str">
        <f>VLOOKUP(A9221,WDICountry!A:AD,9,FALSE)</f>
        <v>High income</v>
      </c>
    </row>
    <row r="9222" spans="1:7" x14ac:dyDescent="0.2">
      <c r="A9222" s="16" t="s">
        <v>252</v>
      </c>
      <c r="B9222" s="16" t="s">
        <v>253</v>
      </c>
      <c r="C9222" s="16">
        <v>2003</v>
      </c>
      <c r="D9222" s="17">
        <v>2169118</v>
      </c>
      <c r="E9222" s="16">
        <v>73.367000000000004</v>
      </c>
      <c r="F9222" s="16" t="str">
        <f>VLOOKUP(A9222,WDICountry!A:AD,8,FALSE)</f>
        <v>Middle East &amp; North Africa</v>
      </c>
      <c r="G9222" s="16" t="str">
        <f>VLOOKUP(A9222,WDICountry!A:AD,9,FALSE)</f>
        <v>High income</v>
      </c>
    </row>
    <row r="9223" spans="1:7" x14ac:dyDescent="0.2">
      <c r="A9223" s="16" t="s">
        <v>256</v>
      </c>
      <c r="B9223" s="16" t="s">
        <v>257</v>
      </c>
      <c r="C9223" s="16">
        <v>2003</v>
      </c>
      <c r="D9223" s="17">
        <v>5579656</v>
      </c>
      <c r="E9223" s="16">
        <v>60.648000000000003</v>
      </c>
      <c r="F9223" s="16" t="str">
        <f>VLOOKUP(A9223,WDICountry!A:AD,8,FALSE)</f>
        <v>East Asia &amp; Pacific</v>
      </c>
      <c r="G9223" s="16" t="str">
        <f>VLOOKUP(A9223,WDICountry!A:AD,9,FALSE)</f>
        <v>Lower middle income</v>
      </c>
    </row>
    <row r="9224" spans="1:7" x14ac:dyDescent="0.2">
      <c r="A9224" s="16" t="s">
        <v>258</v>
      </c>
      <c r="B9224" s="16" t="s">
        <v>259</v>
      </c>
      <c r="C9224" s="16">
        <v>2003</v>
      </c>
      <c r="D9224" s="17">
        <v>3701464</v>
      </c>
      <c r="E9224" s="16">
        <v>75.891999999999996</v>
      </c>
      <c r="F9224" s="16" t="str">
        <f>VLOOKUP(A9224,WDICountry!A:AD,8,FALSE)</f>
        <v>Middle East &amp; North Africa</v>
      </c>
      <c r="G9224" s="16" t="str">
        <f>VLOOKUP(A9224,WDICountry!A:AD,9,FALSE)</f>
        <v>Upper middle income</v>
      </c>
    </row>
    <row r="9225" spans="1:7" x14ac:dyDescent="0.2">
      <c r="A9225" s="16" t="s">
        <v>260</v>
      </c>
      <c r="B9225" s="16" t="s">
        <v>261</v>
      </c>
      <c r="C9225" s="16">
        <v>2003</v>
      </c>
      <c r="D9225" s="17">
        <v>3116233</v>
      </c>
      <c r="E9225" s="16">
        <v>53.323</v>
      </c>
      <c r="F9225" s="16" t="str">
        <f>VLOOKUP(A9225,WDICountry!A:AD,8,FALSE)</f>
        <v>Sub-Saharan Africa</v>
      </c>
      <c r="G9225" s="16" t="str">
        <f>VLOOKUP(A9225,WDICountry!A:AD,9,FALSE)</f>
        <v>Low income</v>
      </c>
    </row>
    <row r="9226" spans="1:7" x14ac:dyDescent="0.2">
      <c r="A9226" s="16" t="s">
        <v>262</v>
      </c>
      <c r="B9226" s="16" t="s">
        <v>263</v>
      </c>
      <c r="C9226" s="16">
        <v>2003</v>
      </c>
      <c r="D9226" s="17">
        <v>5615952</v>
      </c>
      <c r="E9226" s="16">
        <v>70.97</v>
      </c>
      <c r="F9226" s="16" t="str">
        <f>VLOOKUP(A9226,WDICountry!A:AD,8,FALSE)</f>
        <v>Middle East &amp; North Africa</v>
      </c>
      <c r="G9226" s="16" t="str">
        <f>VLOOKUP(A9226,WDICountry!A:AD,9,FALSE)</f>
        <v>Upper middle income</v>
      </c>
    </row>
    <row r="9227" spans="1:7" x14ac:dyDescent="0.2">
      <c r="A9227" s="16" t="s">
        <v>264</v>
      </c>
      <c r="B9227" s="16" t="s">
        <v>265</v>
      </c>
      <c r="C9227" s="16">
        <v>2003</v>
      </c>
      <c r="D9227" s="17">
        <v>160973</v>
      </c>
      <c r="E9227" s="16">
        <v>72.287000000000006</v>
      </c>
      <c r="F9227" s="16" t="str">
        <f>VLOOKUP(A9227,WDICountry!A:AD,8,FALSE)</f>
        <v>Latin America &amp; Caribbean</v>
      </c>
      <c r="G9227" s="16" t="str">
        <f>VLOOKUP(A9227,WDICountry!A:AD,9,FALSE)</f>
        <v>Upper middle income</v>
      </c>
    </row>
    <row r="9228" spans="1:7" x14ac:dyDescent="0.2">
      <c r="A9228" s="16" t="s">
        <v>272</v>
      </c>
      <c r="B9228" s="16" t="s">
        <v>273</v>
      </c>
      <c r="C9228" s="16">
        <v>2003</v>
      </c>
      <c r="D9228" s="17">
        <v>34321</v>
      </c>
      <c r="E9228" s="16">
        <v>79.960975610000006</v>
      </c>
      <c r="F9228" s="16" t="str">
        <f>VLOOKUP(A9228,WDICountry!A:AD,8,FALSE)</f>
        <v>Europe &amp; Central Asia</v>
      </c>
      <c r="G9228" s="16" t="str">
        <f>VLOOKUP(A9228,WDICountry!A:AD,9,FALSE)</f>
        <v>High income</v>
      </c>
    </row>
    <row r="9229" spans="1:7" x14ac:dyDescent="0.2">
      <c r="A9229" s="16" t="s">
        <v>274</v>
      </c>
      <c r="B9229" s="16" t="s">
        <v>275</v>
      </c>
      <c r="C9229" s="16">
        <v>2003</v>
      </c>
      <c r="D9229" s="17">
        <v>19215307</v>
      </c>
      <c r="E9229" s="16">
        <v>73.128</v>
      </c>
      <c r="F9229" s="16" t="str">
        <f>VLOOKUP(A9229,WDICountry!A:AD,8,FALSE)</f>
        <v>South Asia</v>
      </c>
      <c r="G9229" s="16" t="str">
        <f>VLOOKUP(A9229,WDICountry!A:AD,9,FALSE)</f>
        <v>Lower middle income</v>
      </c>
    </row>
    <row r="9230" spans="1:7" x14ac:dyDescent="0.2">
      <c r="A9230" s="16" t="s">
        <v>280</v>
      </c>
      <c r="B9230" s="16" t="s">
        <v>281</v>
      </c>
      <c r="C9230" s="16">
        <v>2003</v>
      </c>
      <c r="D9230" s="17">
        <v>1918097</v>
      </c>
      <c r="E9230" s="16">
        <v>46.021000000000001</v>
      </c>
      <c r="F9230" s="16" t="str">
        <f>VLOOKUP(A9230,WDICountry!A:AD,8,FALSE)</f>
        <v>Sub-Saharan Africa</v>
      </c>
      <c r="G9230" s="16" t="str">
        <f>VLOOKUP(A9230,WDICountry!A:AD,9,FALSE)</f>
        <v>Lower middle income</v>
      </c>
    </row>
    <row r="9231" spans="1:7" x14ac:dyDescent="0.2">
      <c r="A9231" s="16" t="s">
        <v>284</v>
      </c>
      <c r="B9231" s="16" t="s">
        <v>285</v>
      </c>
      <c r="C9231" s="16">
        <v>2003</v>
      </c>
      <c r="D9231" s="17">
        <v>3415213</v>
      </c>
      <c r="E9231" s="16">
        <v>72.06097561</v>
      </c>
      <c r="F9231" s="16" t="str">
        <f>VLOOKUP(A9231,WDICountry!A:AD,8,FALSE)</f>
        <v>Europe &amp; Central Asia</v>
      </c>
      <c r="G9231" s="16" t="str">
        <f>VLOOKUP(A9231,WDICountry!A:AD,9,FALSE)</f>
        <v>High income</v>
      </c>
    </row>
    <row r="9232" spans="1:7" x14ac:dyDescent="0.2">
      <c r="A9232" s="16" t="s">
        <v>286</v>
      </c>
      <c r="B9232" s="16" t="s">
        <v>287</v>
      </c>
      <c r="C9232" s="16">
        <v>2003</v>
      </c>
      <c r="D9232" s="17">
        <v>451630</v>
      </c>
      <c r="E9232" s="16">
        <v>77.726829268000003</v>
      </c>
      <c r="F9232" s="16" t="str">
        <f>VLOOKUP(A9232,WDICountry!A:AD,8,FALSE)</f>
        <v>Europe &amp; Central Asia</v>
      </c>
      <c r="G9232" s="16" t="str">
        <f>VLOOKUP(A9232,WDICountry!A:AD,9,FALSE)</f>
        <v>High income</v>
      </c>
    </row>
    <row r="9233" spans="1:7" x14ac:dyDescent="0.2">
      <c r="A9233" s="16" t="s">
        <v>288</v>
      </c>
      <c r="B9233" s="16" t="s">
        <v>289</v>
      </c>
      <c r="C9233" s="16">
        <v>2003</v>
      </c>
      <c r="D9233" s="17">
        <v>2287955</v>
      </c>
      <c r="E9233" s="16">
        <v>71.265853659000001</v>
      </c>
      <c r="F9233" s="16" t="str">
        <f>VLOOKUP(A9233,WDICountry!A:AD,8,FALSE)</f>
        <v>Europe &amp; Central Asia</v>
      </c>
      <c r="G9233" s="16" t="str">
        <f>VLOOKUP(A9233,WDICountry!A:AD,9,FALSE)</f>
        <v>High income</v>
      </c>
    </row>
    <row r="9234" spans="1:7" x14ac:dyDescent="0.2">
      <c r="A9234" s="16" t="s">
        <v>290</v>
      </c>
      <c r="B9234" s="16" t="s">
        <v>291</v>
      </c>
      <c r="C9234" s="16">
        <v>2003</v>
      </c>
      <c r="D9234" s="17">
        <v>460147</v>
      </c>
      <c r="E9234" s="16">
        <v>81.088999999999999</v>
      </c>
      <c r="F9234" s="16" t="str">
        <f>VLOOKUP(A9234,WDICountry!A:AD,8,FALSE)</f>
        <v>East Asia &amp; Pacific</v>
      </c>
      <c r="G9234" s="16" t="str">
        <f>VLOOKUP(A9234,WDICountry!A:AD,9,FALSE)</f>
        <v>High income</v>
      </c>
    </row>
    <row r="9235" spans="1:7" x14ac:dyDescent="0.2">
      <c r="A9235" s="16" t="s">
        <v>292</v>
      </c>
      <c r="B9235" s="16" t="s">
        <v>293</v>
      </c>
      <c r="C9235" s="16">
        <v>2003</v>
      </c>
      <c r="D9235" s="17">
        <v>27363</v>
      </c>
      <c r="E9235" s="16">
        <v>77.570731706999993</v>
      </c>
      <c r="F9235" s="16" t="str">
        <f>VLOOKUP(A9235,WDICountry!A:AD,8,FALSE)</f>
        <v>Latin America &amp; Caribbean</v>
      </c>
      <c r="G9235" s="16" t="str">
        <f>VLOOKUP(A9235,WDICountry!A:AD,9,FALSE)</f>
        <v>High income</v>
      </c>
    </row>
    <row r="9236" spans="1:7" x14ac:dyDescent="0.2">
      <c r="A9236" s="16" t="s">
        <v>294</v>
      </c>
      <c r="B9236" s="16" t="s">
        <v>295</v>
      </c>
      <c r="C9236" s="16">
        <v>2003</v>
      </c>
      <c r="D9236" s="17">
        <v>29843937</v>
      </c>
      <c r="E9236" s="16">
        <v>70.296000000000006</v>
      </c>
      <c r="F9236" s="16" t="str">
        <f>VLOOKUP(A9236,WDICountry!A:AD,8,FALSE)</f>
        <v>Middle East &amp; North Africa</v>
      </c>
      <c r="G9236" s="16" t="str">
        <f>VLOOKUP(A9236,WDICountry!A:AD,9,FALSE)</f>
        <v>Lower middle income</v>
      </c>
    </row>
    <row r="9237" spans="1:7" x14ac:dyDescent="0.2">
      <c r="A9237" s="16" t="s">
        <v>296</v>
      </c>
      <c r="B9237" s="16" t="s">
        <v>297</v>
      </c>
      <c r="C9237" s="16">
        <v>2003</v>
      </c>
      <c r="D9237" s="17">
        <v>32933</v>
      </c>
      <c r="E9237" s="16"/>
      <c r="F9237" s="16" t="str">
        <f>VLOOKUP(A9237,WDICountry!A:AD,8,FALSE)</f>
        <v>Europe &amp; Central Asia</v>
      </c>
      <c r="G9237" s="16" t="str">
        <f>VLOOKUP(A9237,WDICountry!A:AD,9,FALSE)</f>
        <v>High income</v>
      </c>
    </row>
    <row r="9238" spans="1:7" x14ac:dyDescent="0.2">
      <c r="A9238" s="16" t="s">
        <v>298</v>
      </c>
      <c r="B9238" s="16" t="s">
        <v>299</v>
      </c>
      <c r="C9238" s="16">
        <v>2003</v>
      </c>
      <c r="D9238" s="17">
        <v>3612874</v>
      </c>
      <c r="E9238" s="16">
        <v>67.521000000000001</v>
      </c>
      <c r="F9238" s="16" t="str">
        <f>VLOOKUP(A9238,WDICountry!A:AD,8,FALSE)</f>
        <v>Europe &amp; Central Asia</v>
      </c>
      <c r="G9238" s="16" t="str">
        <f>VLOOKUP(A9238,WDICountry!A:AD,9,FALSE)</f>
        <v>Lower middle income</v>
      </c>
    </row>
    <row r="9239" spans="1:7" x14ac:dyDescent="0.2">
      <c r="A9239" s="16" t="s">
        <v>300</v>
      </c>
      <c r="B9239" s="16" t="s">
        <v>301</v>
      </c>
      <c r="C9239" s="16">
        <v>2003</v>
      </c>
      <c r="D9239" s="17">
        <v>17279141</v>
      </c>
      <c r="E9239" s="16">
        <v>60.256</v>
      </c>
      <c r="F9239" s="16" t="str">
        <f>VLOOKUP(A9239,WDICountry!A:AD,8,FALSE)</f>
        <v>Sub-Saharan Africa</v>
      </c>
      <c r="G9239" s="16" t="str">
        <f>VLOOKUP(A9239,WDICountry!A:AD,9,FALSE)</f>
        <v>Low income</v>
      </c>
    </row>
    <row r="9240" spans="1:7" x14ac:dyDescent="0.2">
      <c r="A9240" s="16" t="s">
        <v>302</v>
      </c>
      <c r="B9240" s="16" t="s">
        <v>303</v>
      </c>
      <c r="C9240" s="16">
        <v>2003</v>
      </c>
      <c r="D9240" s="17">
        <v>302209</v>
      </c>
      <c r="E9240" s="16">
        <v>72.602999999999994</v>
      </c>
      <c r="F9240" s="16" t="str">
        <f>VLOOKUP(A9240,WDICountry!A:AD,8,FALSE)</f>
        <v>South Asia</v>
      </c>
      <c r="G9240" s="16" t="str">
        <f>VLOOKUP(A9240,WDICountry!A:AD,9,FALSE)</f>
        <v>Upper middle income</v>
      </c>
    </row>
    <row r="9241" spans="1:7" x14ac:dyDescent="0.2">
      <c r="A9241" s="16" t="s">
        <v>306</v>
      </c>
      <c r="B9241" s="16" t="s">
        <v>307</v>
      </c>
      <c r="C9241" s="16">
        <v>2003</v>
      </c>
      <c r="D9241" s="17">
        <v>105640453</v>
      </c>
      <c r="E9241" s="16">
        <v>75.001999999999995</v>
      </c>
      <c r="F9241" s="16" t="str">
        <f>VLOOKUP(A9241,WDICountry!A:AD,8,FALSE)</f>
        <v>Latin America &amp; Caribbean</v>
      </c>
      <c r="G9241" s="16" t="str">
        <f>VLOOKUP(A9241,WDICountry!A:AD,9,FALSE)</f>
        <v>Upper middle income</v>
      </c>
    </row>
    <row r="9242" spans="1:7" x14ac:dyDescent="0.2">
      <c r="A9242" s="16" t="s">
        <v>308</v>
      </c>
      <c r="B9242" s="16" t="s">
        <v>309</v>
      </c>
      <c r="C9242" s="16">
        <v>2003</v>
      </c>
      <c r="D9242" s="17">
        <v>52116</v>
      </c>
      <c r="E9242" s="16"/>
      <c r="F9242" s="16" t="str">
        <f>VLOOKUP(A9242,WDICountry!A:AD,8,FALSE)</f>
        <v>East Asia &amp; Pacific</v>
      </c>
      <c r="G9242" s="16" t="str">
        <f>VLOOKUP(A9242,WDICountry!A:AD,9,FALSE)</f>
        <v>Upper middle income</v>
      </c>
    </row>
    <row r="9243" spans="1:7" x14ac:dyDescent="0.2">
      <c r="A9243" s="16" t="s">
        <v>312</v>
      </c>
      <c r="B9243" s="16" t="s">
        <v>313</v>
      </c>
      <c r="C9243" s="16">
        <v>2003</v>
      </c>
      <c r="D9243" s="17">
        <v>2053426</v>
      </c>
      <c r="E9243" s="16">
        <v>73.781999999999996</v>
      </c>
      <c r="F9243" s="16" t="str">
        <f>VLOOKUP(A9243,WDICountry!A:AD,8,FALSE)</f>
        <v>Europe &amp; Central Asia</v>
      </c>
      <c r="G9243" s="16" t="str">
        <f>VLOOKUP(A9243,WDICountry!A:AD,9,FALSE)</f>
        <v>Upper middle income</v>
      </c>
    </row>
    <row r="9244" spans="1:7" x14ac:dyDescent="0.2">
      <c r="A9244" s="16" t="s">
        <v>314</v>
      </c>
      <c r="B9244" s="16" t="s">
        <v>315</v>
      </c>
      <c r="C9244" s="16">
        <v>2003</v>
      </c>
      <c r="D9244" s="17">
        <v>12005128</v>
      </c>
      <c r="E9244" s="16">
        <v>50.372999999999998</v>
      </c>
      <c r="F9244" s="16" t="str">
        <f>VLOOKUP(A9244,WDICountry!A:AD,8,FALSE)</f>
        <v>Sub-Saharan Africa</v>
      </c>
      <c r="G9244" s="16" t="str">
        <f>VLOOKUP(A9244,WDICountry!A:AD,9,FALSE)</f>
        <v>Low income</v>
      </c>
    </row>
    <row r="9245" spans="1:7" x14ac:dyDescent="0.2">
      <c r="A9245" s="16" t="s">
        <v>316</v>
      </c>
      <c r="B9245" s="16" t="s">
        <v>317</v>
      </c>
      <c r="C9245" s="16">
        <v>2003</v>
      </c>
      <c r="D9245" s="17">
        <v>398582</v>
      </c>
      <c r="E9245" s="16">
        <v>78.546341463000005</v>
      </c>
      <c r="F9245" s="16" t="str">
        <f>VLOOKUP(A9245,WDICountry!A:AD,8,FALSE)</f>
        <v>Middle East &amp; North Africa</v>
      </c>
      <c r="G9245" s="16" t="str">
        <f>VLOOKUP(A9245,WDICountry!A:AD,9,FALSE)</f>
        <v>High income</v>
      </c>
    </row>
    <row r="9246" spans="1:7" x14ac:dyDescent="0.2">
      <c r="A9246" s="16" t="s">
        <v>318</v>
      </c>
      <c r="B9246" s="16" t="s">
        <v>319</v>
      </c>
      <c r="C9246" s="16">
        <v>2003</v>
      </c>
      <c r="D9246" s="17">
        <v>47624894</v>
      </c>
      <c r="E9246" s="16">
        <v>63.045999999999999</v>
      </c>
      <c r="F9246" s="16" t="str">
        <f>VLOOKUP(A9246,WDICountry!A:AD,8,FALSE)</f>
        <v>East Asia &amp; Pacific</v>
      </c>
      <c r="G9246" s="16" t="str">
        <f>VLOOKUP(A9246,WDICountry!A:AD,9,FALSE)</f>
        <v>Lower middle income</v>
      </c>
    </row>
    <row r="9247" spans="1:7" x14ac:dyDescent="0.2">
      <c r="A9247" s="16" t="s">
        <v>322</v>
      </c>
      <c r="B9247" s="16" t="s">
        <v>323</v>
      </c>
      <c r="C9247" s="16">
        <v>2003</v>
      </c>
      <c r="D9247" s="17">
        <v>612267</v>
      </c>
      <c r="E9247" s="16">
        <v>73.355000000000004</v>
      </c>
      <c r="F9247" s="16" t="str">
        <f>VLOOKUP(A9247,WDICountry!A:AD,8,FALSE)</f>
        <v>Europe &amp; Central Asia</v>
      </c>
      <c r="G9247" s="16" t="str">
        <f>VLOOKUP(A9247,WDICountry!A:AD,9,FALSE)</f>
        <v>Upper middle income</v>
      </c>
    </row>
    <row r="9248" spans="1:7" x14ac:dyDescent="0.2">
      <c r="A9248" s="16" t="s">
        <v>324</v>
      </c>
      <c r="B9248" s="16" t="s">
        <v>325</v>
      </c>
      <c r="C9248" s="16">
        <v>2003</v>
      </c>
      <c r="D9248" s="17">
        <v>2469286</v>
      </c>
      <c r="E9248" s="16">
        <v>64.23</v>
      </c>
      <c r="F9248" s="16" t="str">
        <f>VLOOKUP(A9248,WDICountry!A:AD,8,FALSE)</f>
        <v>East Asia &amp; Pacific</v>
      </c>
      <c r="G9248" s="16" t="str">
        <f>VLOOKUP(A9248,WDICountry!A:AD,9,FALSE)</f>
        <v>Lower middle income</v>
      </c>
    </row>
    <row r="9249" spans="1:7" x14ac:dyDescent="0.2">
      <c r="A9249" s="16" t="s">
        <v>326</v>
      </c>
      <c r="B9249" s="16" t="s">
        <v>327</v>
      </c>
      <c r="C9249" s="16">
        <v>2003</v>
      </c>
      <c r="D9249" s="17">
        <v>67422</v>
      </c>
      <c r="E9249" s="16"/>
      <c r="F9249" s="16" t="str">
        <f>VLOOKUP(A9249,WDICountry!A:AD,8,FALSE)</f>
        <v>East Asia &amp; Pacific</v>
      </c>
      <c r="G9249" s="16" t="str">
        <f>VLOOKUP(A9249,WDICountry!A:AD,9,FALSE)</f>
        <v>High income</v>
      </c>
    </row>
    <row r="9250" spans="1:7" x14ac:dyDescent="0.2">
      <c r="A9250" s="16" t="s">
        <v>328</v>
      </c>
      <c r="B9250" s="16" t="s">
        <v>329</v>
      </c>
      <c r="C9250" s="16">
        <v>2003</v>
      </c>
      <c r="D9250" s="17">
        <v>19716598</v>
      </c>
      <c r="E9250" s="16">
        <v>50.006999999999998</v>
      </c>
      <c r="F9250" s="16" t="str">
        <f>VLOOKUP(A9250,WDICountry!A:AD,8,FALSE)</f>
        <v>Sub-Saharan Africa</v>
      </c>
      <c r="G9250" s="16" t="str">
        <f>VLOOKUP(A9250,WDICountry!A:AD,9,FALSE)</f>
        <v>Low income</v>
      </c>
    </row>
    <row r="9251" spans="1:7" x14ac:dyDescent="0.2">
      <c r="A9251" s="16" t="s">
        <v>330</v>
      </c>
      <c r="B9251" s="16" t="s">
        <v>331</v>
      </c>
      <c r="C9251" s="16">
        <v>2003</v>
      </c>
      <c r="D9251" s="17">
        <v>2957117</v>
      </c>
      <c r="E9251" s="16">
        <v>60.381</v>
      </c>
      <c r="F9251" s="16" t="str">
        <f>VLOOKUP(A9251,WDICountry!A:AD,8,FALSE)</f>
        <v>Sub-Saharan Africa</v>
      </c>
      <c r="G9251" s="16" t="str">
        <f>VLOOKUP(A9251,WDICountry!A:AD,9,FALSE)</f>
        <v>Lower middle income</v>
      </c>
    </row>
    <row r="9252" spans="1:7" x14ac:dyDescent="0.2">
      <c r="A9252" s="16" t="s">
        <v>332</v>
      </c>
      <c r="B9252" s="16" t="s">
        <v>333</v>
      </c>
      <c r="C9252" s="16">
        <v>2003</v>
      </c>
      <c r="D9252" s="17">
        <v>1213370</v>
      </c>
      <c r="E9252" s="16">
        <v>72.121300813000005</v>
      </c>
      <c r="F9252" s="16" t="str">
        <f>VLOOKUP(A9252,WDICountry!A:AD,8,FALSE)</f>
        <v>Sub-Saharan Africa</v>
      </c>
      <c r="G9252" s="16" t="str">
        <f>VLOOKUP(A9252,WDICountry!A:AD,9,FALSE)</f>
        <v>Upper middle income</v>
      </c>
    </row>
    <row r="9253" spans="1:7" x14ac:dyDescent="0.2">
      <c r="A9253" s="16" t="s">
        <v>334</v>
      </c>
      <c r="B9253" s="16" t="s">
        <v>335</v>
      </c>
      <c r="C9253" s="16">
        <v>2003</v>
      </c>
      <c r="D9253" s="17">
        <v>12336687</v>
      </c>
      <c r="E9253" s="16">
        <v>47.843000000000004</v>
      </c>
      <c r="F9253" s="16" t="str">
        <f>VLOOKUP(A9253,WDICountry!A:AD,8,FALSE)</f>
        <v>Sub-Saharan Africa</v>
      </c>
      <c r="G9253" s="16" t="str">
        <f>VLOOKUP(A9253,WDICountry!A:AD,9,FALSE)</f>
        <v>Low income</v>
      </c>
    </row>
    <row r="9254" spans="1:7" x14ac:dyDescent="0.2">
      <c r="A9254" s="16" t="s">
        <v>336</v>
      </c>
      <c r="B9254" s="16" t="s">
        <v>337</v>
      </c>
      <c r="C9254" s="16">
        <v>2003</v>
      </c>
      <c r="D9254" s="17">
        <v>24688703</v>
      </c>
      <c r="E9254" s="16">
        <v>73.242000000000004</v>
      </c>
      <c r="F9254" s="16" t="str">
        <f>VLOOKUP(A9254,WDICountry!A:AD,8,FALSE)</f>
        <v>East Asia &amp; Pacific</v>
      </c>
      <c r="G9254" s="16" t="str">
        <f>VLOOKUP(A9254,WDICountry!A:AD,9,FALSE)</f>
        <v>Upper middle income</v>
      </c>
    </row>
    <row r="9255" spans="1:7" x14ac:dyDescent="0.2">
      <c r="A9255" s="16" t="s">
        <v>340</v>
      </c>
      <c r="B9255" s="16" t="s">
        <v>341</v>
      </c>
      <c r="C9255" s="16">
        <v>2003</v>
      </c>
      <c r="D9255" s="17">
        <v>1986535</v>
      </c>
      <c r="E9255" s="16">
        <v>53.692999999999998</v>
      </c>
      <c r="F9255" s="16" t="str">
        <f>VLOOKUP(A9255,WDICountry!A:AD,8,FALSE)</f>
        <v>Sub-Saharan Africa</v>
      </c>
      <c r="G9255" s="16" t="str">
        <f>VLOOKUP(A9255,WDICountry!A:AD,9,FALSE)</f>
        <v>Upper middle income</v>
      </c>
    </row>
    <row r="9256" spans="1:7" x14ac:dyDescent="0.2">
      <c r="A9256" s="16" t="s">
        <v>342</v>
      </c>
      <c r="B9256" s="16" t="s">
        <v>343</v>
      </c>
      <c r="C9256" s="16">
        <v>2003</v>
      </c>
      <c r="D9256" s="17">
        <v>225296</v>
      </c>
      <c r="E9256" s="16">
        <v>75.270731706999996</v>
      </c>
      <c r="F9256" s="16" t="str">
        <f>VLOOKUP(A9256,WDICountry!A:AD,8,FALSE)</f>
        <v>East Asia &amp; Pacific</v>
      </c>
      <c r="G9256" s="16" t="str">
        <f>VLOOKUP(A9256,WDICountry!A:AD,9,FALSE)</f>
        <v>High income</v>
      </c>
    </row>
    <row r="9257" spans="1:7" x14ac:dyDescent="0.2">
      <c r="A9257" s="16" t="s">
        <v>344</v>
      </c>
      <c r="B9257" s="16" t="s">
        <v>345</v>
      </c>
      <c r="C9257" s="16">
        <v>2003</v>
      </c>
      <c r="D9257" s="17">
        <v>12656870</v>
      </c>
      <c r="E9257" s="16">
        <v>51.77</v>
      </c>
      <c r="F9257" s="16" t="str">
        <f>VLOOKUP(A9257,WDICountry!A:AD,8,FALSE)</f>
        <v>Sub-Saharan Africa</v>
      </c>
      <c r="G9257" s="16" t="str">
        <f>VLOOKUP(A9257,WDICountry!A:AD,9,FALSE)</f>
        <v>Low income</v>
      </c>
    </row>
    <row r="9258" spans="1:7" x14ac:dyDescent="0.2">
      <c r="A9258" s="16" t="s">
        <v>346</v>
      </c>
      <c r="B9258" s="16" t="s">
        <v>347</v>
      </c>
      <c r="C9258" s="16">
        <v>2003</v>
      </c>
      <c r="D9258" s="17">
        <v>131972533</v>
      </c>
      <c r="E9258" s="16">
        <v>47.24</v>
      </c>
      <c r="F9258" s="16" t="str">
        <f>VLOOKUP(A9258,WDICountry!A:AD,8,FALSE)</f>
        <v>Sub-Saharan Africa</v>
      </c>
      <c r="G9258" s="16" t="str">
        <f>VLOOKUP(A9258,WDICountry!A:AD,9,FALSE)</f>
        <v>Lower middle income</v>
      </c>
    </row>
    <row r="9259" spans="1:7" x14ac:dyDescent="0.2">
      <c r="A9259" s="16" t="s">
        <v>348</v>
      </c>
      <c r="B9259" s="16" t="s">
        <v>349</v>
      </c>
      <c r="C9259" s="16">
        <v>2003</v>
      </c>
      <c r="D9259" s="17">
        <v>5240879</v>
      </c>
      <c r="E9259" s="16">
        <v>71.117000000000004</v>
      </c>
      <c r="F9259" s="16" t="str">
        <f>VLOOKUP(A9259,WDICountry!A:AD,8,FALSE)</f>
        <v>Latin America &amp; Caribbean</v>
      </c>
      <c r="G9259" s="16" t="str">
        <f>VLOOKUP(A9259,WDICountry!A:AD,9,FALSE)</f>
        <v>Lower middle income</v>
      </c>
    </row>
    <row r="9260" spans="1:7" x14ac:dyDescent="0.2">
      <c r="A9260" s="16" t="s">
        <v>350</v>
      </c>
      <c r="B9260" s="16" t="s">
        <v>351</v>
      </c>
      <c r="C9260" s="16">
        <v>2003</v>
      </c>
      <c r="D9260" s="17">
        <v>16225302</v>
      </c>
      <c r="E9260" s="16">
        <v>78.492682927000004</v>
      </c>
      <c r="F9260" s="16" t="str">
        <f>VLOOKUP(A9260,WDICountry!A:AD,8,FALSE)</f>
        <v>Europe &amp; Central Asia</v>
      </c>
      <c r="G9260" s="16" t="str">
        <f>VLOOKUP(A9260,WDICountry!A:AD,9,FALSE)</f>
        <v>High income</v>
      </c>
    </row>
    <row r="9261" spans="1:7" x14ac:dyDescent="0.2">
      <c r="A9261" s="16" t="s">
        <v>352</v>
      </c>
      <c r="B9261" s="16" t="s">
        <v>353</v>
      </c>
      <c r="C9261" s="16">
        <v>2003</v>
      </c>
      <c r="D9261" s="17">
        <v>4564855</v>
      </c>
      <c r="E9261" s="16">
        <v>79.390243901999995</v>
      </c>
      <c r="F9261" s="16" t="str">
        <f>VLOOKUP(A9261,WDICountry!A:AD,8,FALSE)</f>
        <v>Europe &amp; Central Asia</v>
      </c>
      <c r="G9261" s="16" t="str">
        <f>VLOOKUP(A9261,WDICountry!A:AD,9,FALSE)</f>
        <v>High income</v>
      </c>
    </row>
    <row r="9262" spans="1:7" x14ac:dyDescent="0.2">
      <c r="A9262" s="16" t="s">
        <v>354</v>
      </c>
      <c r="B9262" s="16" t="s">
        <v>355</v>
      </c>
      <c r="C9262" s="16">
        <v>2003</v>
      </c>
      <c r="D9262" s="17">
        <v>24950623</v>
      </c>
      <c r="E9262" s="16">
        <v>64.376000000000005</v>
      </c>
      <c r="F9262" s="16" t="str">
        <f>VLOOKUP(A9262,WDICountry!A:AD,8,FALSE)</f>
        <v>South Asia</v>
      </c>
      <c r="G9262" s="16" t="str">
        <f>VLOOKUP(A9262,WDICountry!A:AD,9,FALSE)</f>
        <v>Low income</v>
      </c>
    </row>
    <row r="9263" spans="1:7" x14ac:dyDescent="0.2">
      <c r="A9263" s="16" t="s">
        <v>356</v>
      </c>
      <c r="B9263" s="16" t="s">
        <v>357</v>
      </c>
      <c r="C9263" s="16">
        <v>2003</v>
      </c>
      <c r="D9263" s="17">
        <v>10106</v>
      </c>
      <c r="E9263" s="16"/>
      <c r="F9263" s="16" t="str">
        <f>VLOOKUP(A9263,WDICountry!A:AD,8,FALSE)</f>
        <v>East Asia &amp; Pacific</v>
      </c>
      <c r="G9263" s="16" t="str">
        <f>VLOOKUP(A9263,WDICountry!A:AD,9,FALSE)</f>
        <v>Upper middle income</v>
      </c>
    </row>
    <row r="9264" spans="1:7" x14ac:dyDescent="0.2">
      <c r="A9264" s="16" t="s">
        <v>358</v>
      </c>
      <c r="B9264" s="16" t="s">
        <v>359</v>
      </c>
      <c r="C9264" s="16">
        <v>2003</v>
      </c>
      <c r="D9264" s="17">
        <v>4027200</v>
      </c>
      <c r="E9264" s="16">
        <v>79.146341462999999</v>
      </c>
      <c r="F9264" s="16" t="str">
        <f>VLOOKUP(A9264,WDICountry!A:AD,8,FALSE)</f>
        <v>East Asia &amp; Pacific</v>
      </c>
      <c r="G9264" s="16" t="str">
        <f>VLOOKUP(A9264,WDICountry!A:AD,9,FALSE)</f>
        <v>High income</v>
      </c>
    </row>
    <row r="9265" spans="1:7" x14ac:dyDescent="0.2">
      <c r="A9265" s="16" t="s">
        <v>362</v>
      </c>
      <c r="B9265" s="16" t="s">
        <v>363</v>
      </c>
      <c r="C9265" s="16">
        <v>2003</v>
      </c>
      <c r="D9265" s="17">
        <v>2385255</v>
      </c>
      <c r="E9265" s="16">
        <v>73.447000000000003</v>
      </c>
      <c r="F9265" s="16" t="str">
        <f>VLOOKUP(A9265,WDICountry!A:AD,8,FALSE)</f>
        <v>Middle East &amp; North Africa</v>
      </c>
      <c r="G9265" s="16" t="str">
        <f>VLOOKUP(A9265,WDICountry!A:AD,9,FALSE)</f>
        <v>High income</v>
      </c>
    </row>
    <row r="9266" spans="1:7" x14ac:dyDescent="0.2">
      <c r="A9266" s="16" t="s">
        <v>366</v>
      </c>
      <c r="B9266" s="16" t="s">
        <v>367</v>
      </c>
      <c r="C9266" s="16">
        <v>2003</v>
      </c>
      <c r="D9266" s="17">
        <v>147703401</v>
      </c>
      <c r="E9266" s="16">
        <v>63.414000000000001</v>
      </c>
      <c r="F9266" s="16" t="str">
        <f>VLOOKUP(A9266,WDICountry!A:AD,8,FALSE)</f>
        <v>South Asia</v>
      </c>
      <c r="G9266" s="16" t="str">
        <f>VLOOKUP(A9266,WDICountry!A:AD,9,FALSE)</f>
        <v>Lower middle income</v>
      </c>
    </row>
    <row r="9267" spans="1:7" x14ac:dyDescent="0.2">
      <c r="A9267" s="16" t="s">
        <v>368</v>
      </c>
      <c r="B9267" s="16" t="s">
        <v>369</v>
      </c>
      <c r="C9267" s="16">
        <v>2003</v>
      </c>
      <c r="D9267" s="17">
        <v>3209174</v>
      </c>
      <c r="E9267" s="16">
        <v>75.614000000000004</v>
      </c>
      <c r="F9267" s="16" t="str">
        <f>VLOOKUP(A9267,WDICountry!A:AD,8,FALSE)</f>
        <v>Latin America &amp; Caribbean</v>
      </c>
      <c r="G9267" s="16" t="str">
        <f>VLOOKUP(A9267,WDICountry!A:AD,9,FALSE)</f>
        <v>High income</v>
      </c>
    </row>
    <row r="9268" spans="1:7" x14ac:dyDescent="0.2">
      <c r="A9268" s="16" t="s">
        <v>370</v>
      </c>
      <c r="B9268" s="16" t="s">
        <v>371</v>
      </c>
      <c r="C9268" s="16">
        <v>2003</v>
      </c>
      <c r="D9268" s="17">
        <v>26937738</v>
      </c>
      <c r="E9268" s="16">
        <v>71.784000000000006</v>
      </c>
      <c r="F9268" s="16" t="str">
        <f>VLOOKUP(A9268,WDICountry!A:AD,8,FALSE)</f>
        <v>Latin America &amp; Caribbean</v>
      </c>
      <c r="G9268" s="16" t="str">
        <f>VLOOKUP(A9268,WDICountry!A:AD,9,FALSE)</f>
        <v>Upper middle income</v>
      </c>
    </row>
    <row r="9269" spans="1:7" x14ac:dyDescent="0.2">
      <c r="A9269" s="16" t="s">
        <v>372</v>
      </c>
      <c r="B9269" s="16" t="s">
        <v>373</v>
      </c>
      <c r="C9269" s="16">
        <v>2003</v>
      </c>
      <c r="D9269" s="17">
        <v>83031954</v>
      </c>
      <c r="E9269" s="16">
        <v>67.555000000000007</v>
      </c>
      <c r="F9269" s="16" t="str">
        <f>VLOOKUP(A9269,WDICountry!A:AD,8,FALSE)</f>
        <v>East Asia &amp; Pacific</v>
      </c>
      <c r="G9269" s="16" t="str">
        <f>VLOOKUP(A9269,WDICountry!A:AD,9,FALSE)</f>
        <v>Lower middle income</v>
      </c>
    </row>
    <row r="9270" spans="1:7" x14ac:dyDescent="0.2">
      <c r="A9270" s="16" t="s">
        <v>374</v>
      </c>
      <c r="B9270" s="16" t="s">
        <v>375</v>
      </c>
      <c r="C9270" s="16">
        <v>2003</v>
      </c>
      <c r="D9270" s="17">
        <v>19700</v>
      </c>
      <c r="E9270" s="16"/>
      <c r="F9270" s="16" t="str">
        <f>VLOOKUP(A9270,WDICountry!A:AD,8,FALSE)</f>
        <v>East Asia &amp; Pacific</v>
      </c>
      <c r="G9270" s="16" t="str">
        <f>VLOOKUP(A9270,WDICountry!A:AD,9,FALSE)</f>
        <v>High income</v>
      </c>
    </row>
    <row r="9271" spans="1:7" x14ac:dyDescent="0.2">
      <c r="A9271" s="16" t="s">
        <v>376</v>
      </c>
      <c r="B9271" s="16" t="s">
        <v>377</v>
      </c>
      <c r="C9271" s="16">
        <v>2003</v>
      </c>
      <c r="D9271" s="17">
        <v>6010724</v>
      </c>
      <c r="E9271" s="16">
        <v>62.783999999999999</v>
      </c>
      <c r="F9271" s="16" t="str">
        <f>VLOOKUP(A9271,WDICountry!A:AD,8,FALSE)</f>
        <v>East Asia &amp; Pacific</v>
      </c>
      <c r="G9271" s="16" t="str">
        <f>VLOOKUP(A9271,WDICountry!A:AD,9,FALSE)</f>
        <v>Lower middle income</v>
      </c>
    </row>
    <row r="9272" spans="1:7" x14ac:dyDescent="0.2">
      <c r="A9272" s="16" t="s">
        <v>378</v>
      </c>
      <c r="B9272" s="16" t="s">
        <v>379</v>
      </c>
      <c r="C9272" s="16">
        <v>2003</v>
      </c>
      <c r="D9272" s="17">
        <v>38204570</v>
      </c>
      <c r="E9272" s="16">
        <v>74.597560975999997</v>
      </c>
      <c r="F9272" s="16" t="str">
        <f>VLOOKUP(A9272,WDICountry!A:AD,8,FALSE)</f>
        <v>Europe &amp; Central Asia</v>
      </c>
      <c r="G9272" s="16" t="str">
        <f>VLOOKUP(A9272,WDICountry!A:AD,9,FALSE)</f>
        <v>High income</v>
      </c>
    </row>
    <row r="9273" spans="1:7" x14ac:dyDescent="0.2">
      <c r="A9273" s="16" t="s">
        <v>382</v>
      </c>
      <c r="B9273" s="16" t="s">
        <v>383</v>
      </c>
      <c r="C9273" s="16">
        <v>2003</v>
      </c>
      <c r="D9273" s="17">
        <v>3826095</v>
      </c>
      <c r="E9273" s="16">
        <v>78.071219511999999</v>
      </c>
      <c r="F9273" s="16" t="str">
        <f>VLOOKUP(A9273,WDICountry!A:AD,8,FALSE)</f>
        <v>Latin America &amp; Caribbean</v>
      </c>
      <c r="G9273" s="16" t="str">
        <f>VLOOKUP(A9273,WDICountry!A:AD,9,FALSE)</f>
        <v>High income</v>
      </c>
    </row>
    <row r="9274" spans="1:7" x14ac:dyDescent="0.2">
      <c r="A9274" s="16" t="s">
        <v>384</v>
      </c>
      <c r="B9274" s="16" t="s">
        <v>385</v>
      </c>
      <c r="C9274" s="16">
        <v>2003</v>
      </c>
      <c r="D9274" s="17">
        <v>23538540</v>
      </c>
      <c r="E9274" s="16">
        <v>67.614999999999995</v>
      </c>
      <c r="F9274" s="16" t="str">
        <f>VLOOKUP(A9274,WDICountry!A:AD,8,FALSE)</f>
        <v>East Asia &amp; Pacific</v>
      </c>
      <c r="G9274" s="16" t="str">
        <f>VLOOKUP(A9274,WDICountry!A:AD,9,FALSE)</f>
        <v>Low income</v>
      </c>
    </row>
    <row r="9275" spans="1:7" x14ac:dyDescent="0.2">
      <c r="A9275" s="16" t="s">
        <v>386</v>
      </c>
      <c r="B9275" s="16" t="s">
        <v>387</v>
      </c>
      <c r="C9275" s="16">
        <v>2003</v>
      </c>
      <c r="D9275" s="17">
        <v>10458821</v>
      </c>
      <c r="E9275" s="16">
        <v>77.219512194999993</v>
      </c>
      <c r="F9275" s="16" t="str">
        <f>VLOOKUP(A9275,WDICountry!A:AD,8,FALSE)</f>
        <v>Europe &amp; Central Asia</v>
      </c>
      <c r="G9275" s="16" t="str">
        <f>VLOOKUP(A9275,WDICountry!A:AD,9,FALSE)</f>
        <v>High income</v>
      </c>
    </row>
    <row r="9276" spans="1:7" x14ac:dyDescent="0.2">
      <c r="A9276" s="16" t="s">
        <v>388</v>
      </c>
      <c r="B9276" s="16" t="s">
        <v>389</v>
      </c>
      <c r="C9276" s="16">
        <v>2003</v>
      </c>
      <c r="D9276" s="17">
        <v>5607950</v>
      </c>
      <c r="E9276" s="16">
        <v>70.837999999999994</v>
      </c>
      <c r="F9276" s="16" t="str">
        <f>VLOOKUP(A9276,WDICountry!A:AD,8,FALSE)</f>
        <v>Latin America &amp; Caribbean</v>
      </c>
      <c r="G9276" s="16" t="str">
        <f>VLOOKUP(A9276,WDICountry!A:AD,9,FALSE)</f>
        <v>Upper middle income</v>
      </c>
    </row>
    <row r="9277" spans="1:7" x14ac:dyDescent="0.2">
      <c r="A9277" s="16" t="s">
        <v>390</v>
      </c>
      <c r="B9277" s="16" t="s">
        <v>391</v>
      </c>
      <c r="C9277" s="16">
        <v>2003</v>
      </c>
      <c r="D9277" s="17">
        <v>3154969</v>
      </c>
      <c r="E9277" s="16">
        <v>71.277000000000001</v>
      </c>
      <c r="F9277" s="16" t="str">
        <f>VLOOKUP(A9277,WDICountry!A:AD,8,FALSE)</f>
        <v>Middle East &amp; North Africa</v>
      </c>
      <c r="G9277" s="16" t="str">
        <f>VLOOKUP(A9277,WDICountry!A:AD,9,FALSE)</f>
        <v>Lower middle income</v>
      </c>
    </row>
    <row r="9278" spans="1:7" x14ac:dyDescent="0.2">
      <c r="A9278" s="16" t="s">
        <v>396</v>
      </c>
      <c r="B9278" s="16" t="s">
        <v>397</v>
      </c>
      <c r="C9278" s="16">
        <v>2003</v>
      </c>
      <c r="D9278" s="17">
        <v>248499</v>
      </c>
      <c r="E9278" s="16">
        <v>73.396000000000001</v>
      </c>
      <c r="F9278" s="16" t="str">
        <f>VLOOKUP(A9278,WDICountry!A:AD,8,FALSE)</f>
        <v>East Asia &amp; Pacific</v>
      </c>
      <c r="G9278" s="16" t="str">
        <f>VLOOKUP(A9278,WDICountry!A:AD,9,FALSE)</f>
        <v>High income</v>
      </c>
    </row>
    <row r="9279" spans="1:7" x14ac:dyDescent="0.2">
      <c r="A9279" s="16" t="s">
        <v>398</v>
      </c>
      <c r="B9279" s="16" t="s">
        <v>399</v>
      </c>
      <c r="C9279" s="16">
        <v>2003</v>
      </c>
      <c r="D9279" s="17">
        <v>688586</v>
      </c>
      <c r="E9279" s="16">
        <v>76.581000000000003</v>
      </c>
      <c r="F9279" s="16" t="str">
        <f>VLOOKUP(A9279,WDICountry!A:AD,8,FALSE)</f>
        <v>Middle East &amp; North Africa</v>
      </c>
      <c r="G9279" s="16" t="str">
        <f>VLOOKUP(A9279,WDICountry!A:AD,9,FALSE)</f>
        <v>High income</v>
      </c>
    </row>
    <row r="9280" spans="1:7" x14ac:dyDescent="0.2">
      <c r="A9280" s="16" t="s">
        <v>400</v>
      </c>
      <c r="B9280" s="16" t="s">
        <v>401</v>
      </c>
      <c r="C9280" s="16">
        <v>2003</v>
      </c>
      <c r="D9280" s="17">
        <v>21574326</v>
      </c>
      <c r="E9280" s="16">
        <v>71.309756097999994</v>
      </c>
      <c r="F9280" s="16" t="str">
        <f>VLOOKUP(A9280,WDICountry!A:AD,8,FALSE)</f>
        <v>Europe &amp; Central Asia</v>
      </c>
      <c r="G9280" s="16" t="str">
        <f>VLOOKUP(A9280,WDICountry!A:AD,9,FALSE)</f>
        <v>Upper middle income</v>
      </c>
    </row>
    <row r="9281" spans="1:7" x14ac:dyDescent="0.2">
      <c r="A9281" s="16" t="s">
        <v>402</v>
      </c>
      <c r="B9281" s="16" t="s">
        <v>403</v>
      </c>
      <c r="C9281" s="16">
        <v>2003</v>
      </c>
      <c r="D9281" s="17">
        <v>144648257</v>
      </c>
      <c r="E9281" s="16">
        <v>65.047804877999994</v>
      </c>
      <c r="F9281" s="16" t="str">
        <f>VLOOKUP(A9281,WDICountry!A:AD,8,FALSE)</f>
        <v>Europe &amp; Central Asia</v>
      </c>
      <c r="G9281" s="16" t="str">
        <f>VLOOKUP(A9281,WDICountry!A:AD,9,FALSE)</f>
        <v>Upper middle income</v>
      </c>
    </row>
    <row r="9282" spans="1:7" x14ac:dyDescent="0.2">
      <c r="A9282" s="16" t="s">
        <v>404</v>
      </c>
      <c r="B9282" s="16" t="s">
        <v>405</v>
      </c>
      <c r="C9282" s="16">
        <v>2003</v>
      </c>
      <c r="D9282" s="17">
        <v>8680346</v>
      </c>
      <c r="E9282" s="16">
        <v>52.268000000000001</v>
      </c>
      <c r="F9282" s="16" t="str">
        <f>VLOOKUP(A9282,WDICountry!A:AD,8,FALSE)</f>
        <v>Sub-Saharan Africa</v>
      </c>
      <c r="G9282" s="16" t="str">
        <f>VLOOKUP(A9282,WDICountry!A:AD,9,FALSE)</f>
        <v>Low income</v>
      </c>
    </row>
    <row r="9283" spans="1:7" x14ac:dyDescent="0.2">
      <c r="A9283" s="16" t="s">
        <v>408</v>
      </c>
      <c r="B9283" s="16" t="s">
        <v>409</v>
      </c>
      <c r="C9283" s="16">
        <v>2003</v>
      </c>
      <c r="D9283" s="17">
        <v>22556425</v>
      </c>
      <c r="E9283" s="16">
        <v>72.947999999999993</v>
      </c>
      <c r="F9283" s="16" t="str">
        <f>VLOOKUP(A9283,WDICountry!A:AD,8,FALSE)</f>
        <v>Middle East &amp; North Africa</v>
      </c>
      <c r="G9283" s="16" t="str">
        <f>VLOOKUP(A9283,WDICountry!A:AD,9,FALSE)</f>
        <v>High income</v>
      </c>
    </row>
    <row r="9284" spans="1:7" x14ac:dyDescent="0.2">
      <c r="A9284" s="16" t="s">
        <v>410</v>
      </c>
      <c r="B9284" s="16" t="s">
        <v>411</v>
      </c>
      <c r="C9284" s="16">
        <v>2003</v>
      </c>
      <c r="D9284" s="17">
        <v>29435944</v>
      </c>
      <c r="E9284" s="16">
        <v>59.582000000000001</v>
      </c>
      <c r="F9284" s="16" t="str">
        <f>VLOOKUP(A9284,WDICountry!A:AD,8,FALSE)</f>
        <v>Sub-Saharan Africa</v>
      </c>
      <c r="G9284" s="16" t="str">
        <f>VLOOKUP(A9284,WDICountry!A:AD,9,FALSE)</f>
        <v>Lower middle income</v>
      </c>
    </row>
    <row r="9285" spans="1:7" x14ac:dyDescent="0.2">
      <c r="A9285" s="16" t="s">
        <v>412</v>
      </c>
      <c r="B9285" s="16" t="s">
        <v>413</v>
      </c>
      <c r="C9285" s="16">
        <v>2003</v>
      </c>
      <c r="D9285" s="17">
        <v>10670990</v>
      </c>
      <c r="E9285" s="16">
        <v>59.23</v>
      </c>
      <c r="F9285" s="16" t="str">
        <f>VLOOKUP(A9285,WDICountry!A:AD,8,FALSE)</f>
        <v>Sub-Saharan Africa</v>
      </c>
      <c r="G9285" s="16" t="str">
        <f>VLOOKUP(A9285,WDICountry!A:AD,9,FALSE)</f>
        <v>Low income</v>
      </c>
    </row>
    <row r="9286" spans="1:7" x14ac:dyDescent="0.2">
      <c r="A9286" s="16" t="s">
        <v>414</v>
      </c>
      <c r="B9286" s="16" t="s">
        <v>415</v>
      </c>
      <c r="C9286" s="16">
        <v>2003</v>
      </c>
      <c r="D9286" s="17">
        <v>4114826</v>
      </c>
      <c r="E9286" s="16">
        <v>79.039024389999994</v>
      </c>
      <c r="F9286" s="16" t="str">
        <f>VLOOKUP(A9286,WDICountry!A:AD,8,FALSE)</f>
        <v>East Asia &amp; Pacific</v>
      </c>
      <c r="G9286" s="16" t="str">
        <f>VLOOKUP(A9286,WDICountry!A:AD,9,FALSE)</f>
        <v>High income</v>
      </c>
    </row>
    <row r="9287" spans="1:7" x14ac:dyDescent="0.2">
      <c r="A9287" s="16" t="s">
        <v>416</v>
      </c>
      <c r="B9287" s="16" t="s">
        <v>417</v>
      </c>
      <c r="C9287" s="16">
        <v>2003</v>
      </c>
      <c r="D9287" s="17">
        <v>446769</v>
      </c>
      <c r="E9287" s="16">
        <v>64.971000000000004</v>
      </c>
      <c r="F9287" s="16" t="str">
        <f>VLOOKUP(A9287,WDICountry!A:AD,8,FALSE)</f>
        <v>East Asia &amp; Pacific</v>
      </c>
      <c r="G9287" s="16" t="str">
        <f>VLOOKUP(A9287,WDICountry!A:AD,9,FALSE)</f>
        <v>Lower middle income</v>
      </c>
    </row>
    <row r="9288" spans="1:7" x14ac:dyDescent="0.2">
      <c r="A9288" s="16" t="s">
        <v>418</v>
      </c>
      <c r="B9288" s="16" t="s">
        <v>419</v>
      </c>
      <c r="C9288" s="16">
        <v>2003</v>
      </c>
      <c r="D9288" s="17">
        <v>5199549</v>
      </c>
      <c r="E9288" s="16">
        <v>41.668999999999997</v>
      </c>
      <c r="F9288" s="16" t="str">
        <f>VLOOKUP(A9288,WDICountry!A:AD,8,FALSE)</f>
        <v>Sub-Saharan Africa</v>
      </c>
      <c r="G9288" s="16" t="str">
        <f>VLOOKUP(A9288,WDICountry!A:AD,9,FALSE)</f>
        <v>Low income</v>
      </c>
    </row>
    <row r="9289" spans="1:7" x14ac:dyDescent="0.2">
      <c r="A9289" s="16" t="s">
        <v>420</v>
      </c>
      <c r="B9289" s="16" t="s">
        <v>421</v>
      </c>
      <c r="C9289" s="16">
        <v>2003</v>
      </c>
      <c r="D9289" s="17">
        <v>5971535</v>
      </c>
      <c r="E9289" s="16">
        <v>69.742999999999995</v>
      </c>
      <c r="F9289" s="16" t="str">
        <f>VLOOKUP(A9289,WDICountry!A:AD,8,FALSE)</f>
        <v>Latin America &amp; Caribbean</v>
      </c>
      <c r="G9289" s="16" t="str">
        <f>VLOOKUP(A9289,WDICountry!A:AD,9,FALSE)</f>
        <v>Lower middle income</v>
      </c>
    </row>
    <row r="9290" spans="1:7" x14ac:dyDescent="0.2">
      <c r="A9290" s="16" t="s">
        <v>422</v>
      </c>
      <c r="B9290" s="16" t="s">
        <v>423</v>
      </c>
      <c r="C9290" s="16">
        <v>2003</v>
      </c>
      <c r="D9290" s="17">
        <v>28494</v>
      </c>
      <c r="E9290" s="16"/>
      <c r="F9290" s="16" t="str">
        <f>VLOOKUP(A9290,WDICountry!A:AD,8,FALSE)</f>
        <v>Europe &amp; Central Asia</v>
      </c>
      <c r="G9290" s="16" t="str">
        <f>VLOOKUP(A9290,WDICountry!A:AD,9,FALSE)</f>
        <v>High income</v>
      </c>
    </row>
    <row r="9291" spans="1:7" x14ac:dyDescent="0.2">
      <c r="A9291" s="16" t="s">
        <v>424</v>
      </c>
      <c r="B9291" s="16" t="s">
        <v>425</v>
      </c>
      <c r="C9291" s="16">
        <v>2003</v>
      </c>
      <c r="D9291" s="17">
        <v>9836397</v>
      </c>
      <c r="E9291" s="16">
        <v>51.761000000000003</v>
      </c>
      <c r="F9291" s="16" t="str">
        <f>VLOOKUP(A9291,WDICountry!A:AD,8,FALSE)</f>
        <v>Sub-Saharan Africa</v>
      </c>
      <c r="G9291" s="16" t="str">
        <f>VLOOKUP(A9291,WDICountry!A:AD,9,FALSE)</f>
        <v>Low income</v>
      </c>
    </row>
    <row r="9292" spans="1:7" x14ac:dyDescent="0.2">
      <c r="A9292" s="16" t="s">
        <v>426</v>
      </c>
      <c r="B9292" s="16" t="s">
        <v>427</v>
      </c>
      <c r="C9292" s="16">
        <v>2003</v>
      </c>
      <c r="D9292" s="17">
        <v>7480591</v>
      </c>
      <c r="E9292" s="16">
        <v>72.436585366000003</v>
      </c>
      <c r="F9292" s="16" t="str">
        <f>VLOOKUP(A9292,WDICountry!A:AD,8,FALSE)</f>
        <v>Europe &amp; Central Asia</v>
      </c>
      <c r="G9292" s="16" t="str">
        <f>VLOOKUP(A9292,WDICountry!A:AD,9,FALSE)</f>
        <v>Upper middle income</v>
      </c>
    </row>
    <row r="9293" spans="1:7" x14ac:dyDescent="0.2">
      <c r="A9293" s="16" t="s">
        <v>436</v>
      </c>
      <c r="B9293" s="16" t="s">
        <v>437</v>
      </c>
      <c r="C9293" s="16">
        <v>2003</v>
      </c>
      <c r="D9293" s="17">
        <v>148372</v>
      </c>
      <c r="E9293" s="16">
        <v>64.021000000000001</v>
      </c>
      <c r="F9293" s="16" t="str">
        <f>VLOOKUP(A9293,WDICountry!A:AD,8,FALSE)</f>
        <v>Sub-Saharan Africa</v>
      </c>
      <c r="G9293" s="16" t="str">
        <f>VLOOKUP(A9293,WDICountry!A:AD,9,FALSE)</f>
        <v>Lower middle income</v>
      </c>
    </row>
    <row r="9294" spans="1:7" x14ac:dyDescent="0.2">
      <c r="A9294" s="16" t="s">
        <v>438</v>
      </c>
      <c r="B9294" s="16" t="s">
        <v>439</v>
      </c>
      <c r="C9294" s="16">
        <v>2003</v>
      </c>
      <c r="D9294" s="17">
        <v>488332</v>
      </c>
      <c r="E9294" s="16">
        <v>68.239000000000004</v>
      </c>
      <c r="F9294" s="16" t="str">
        <f>VLOOKUP(A9294,WDICountry!A:AD,8,FALSE)</f>
        <v>Latin America &amp; Caribbean</v>
      </c>
      <c r="G9294" s="16" t="str">
        <f>VLOOKUP(A9294,WDICountry!A:AD,9,FALSE)</f>
        <v>Upper middle income</v>
      </c>
    </row>
    <row r="9295" spans="1:7" x14ac:dyDescent="0.2">
      <c r="A9295" s="16" t="s">
        <v>440</v>
      </c>
      <c r="B9295" s="16" t="s">
        <v>441</v>
      </c>
      <c r="C9295" s="16">
        <v>2003</v>
      </c>
      <c r="D9295" s="17">
        <v>5373374</v>
      </c>
      <c r="E9295" s="16">
        <v>73.604878049000007</v>
      </c>
      <c r="F9295" s="16" t="str">
        <f>VLOOKUP(A9295,WDICountry!A:AD,8,FALSE)</f>
        <v>Europe &amp; Central Asia</v>
      </c>
      <c r="G9295" s="16" t="str">
        <f>VLOOKUP(A9295,WDICountry!A:AD,9,FALSE)</f>
        <v>High income</v>
      </c>
    </row>
    <row r="9296" spans="1:7" x14ac:dyDescent="0.2">
      <c r="A9296" s="16" t="s">
        <v>442</v>
      </c>
      <c r="B9296" s="16" t="s">
        <v>443</v>
      </c>
      <c r="C9296" s="16">
        <v>2003</v>
      </c>
      <c r="D9296" s="17">
        <v>1995733</v>
      </c>
      <c r="E9296" s="16">
        <v>76.858536584999996</v>
      </c>
      <c r="F9296" s="16" t="str">
        <f>VLOOKUP(A9296,WDICountry!A:AD,8,FALSE)</f>
        <v>Europe &amp; Central Asia</v>
      </c>
      <c r="G9296" s="16" t="str">
        <f>VLOOKUP(A9296,WDICountry!A:AD,9,FALSE)</f>
        <v>High income</v>
      </c>
    </row>
    <row r="9297" spans="1:7" x14ac:dyDescent="0.2">
      <c r="A9297" s="16" t="s">
        <v>444</v>
      </c>
      <c r="B9297" s="16" t="s">
        <v>445</v>
      </c>
      <c r="C9297" s="16">
        <v>2003</v>
      </c>
      <c r="D9297" s="17">
        <v>8958229</v>
      </c>
      <c r="E9297" s="16">
        <v>80.095121950999996</v>
      </c>
      <c r="F9297" s="16" t="str">
        <f>VLOOKUP(A9297,WDICountry!A:AD,8,FALSE)</f>
        <v>Europe &amp; Central Asia</v>
      </c>
      <c r="G9297" s="16" t="str">
        <f>VLOOKUP(A9297,WDICountry!A:AD,9,FALSE)</f>
        <v>High income</v>
      </c>
    </row>
    <row r="9298" spans="1:7" x14ac:dyDescent="0.2">
      <c r="A9298" s="16" t="s">
        <v>446</v>
      </c>
      <c r="B9298" s="16" t="s">
        <v>447</v>
      </c>
      <c r="C9298" s="16">
        <v>2003</v>
      </c>
      <c r="D9298" s="17">
        <v>1087392</v>
      </c>
      <c r="E9298" s="16">
        <v>46.018000000000001</v>
      </c>
      <c r="F9298" s="16" t="str">
        <f>VLOOKUP(A9298,WDICountry!A:AD,8,FALSE)</f>
        <v>Sub-Saharan Africa</v>
      </c>
      <c r="G9298" s="16" t="str">
        <f>VLOOKUP(A9298,WDICountry!A:AD,9,FALSE)</f>
        <v>Lower middle income</v>
      </c>
    </row>
    <row r="9299" spans="1:7" x14ac:dyDescent="0.2">
      <c r="A9299" s="16" t="s">
        <v>450</v>
      </c>
      <c r="B9299" s="16" t="s">
        <v>451</v>
      </c>
      <c r="C9299" s="16">
        <v>2003</v>
      </c>
      <c r="D9299" s="17">
        <v>82781</v>
      </c>
      <c r="E9299" s="16">
        <v>71.029268293000001</v>
      </c>
      <c r="F9299" s="16" t="str">
        <f>VLOOKUP(A9299,WDICountry!A:AD,8,FALSE)</f>
        <v>Sub-Saharan Africa</v>
      </c>
      <c r="G9299" s="16" t="str">
        <f>VLOOKUP(A9299,WDICountry!A:AD,9,FALSE)</f>
        <v>High income</v>
      </c>
    </row>
    <row r="9300" spans="1:7" x14ac:dyDescent="0.2">
      <c r="A9300" s="16" t="s">
        <v>452</v>
      </c>
      <c r="B9300" s="16" t="s">
        <v>453</v>
      </c>
      <c r="C9300" s="16">
        <v>2003</v>
      </c>
      <c r="D9300" s="17">
        <v>17415266</v>
      </c>
      <c r="E9300" s="16">
        <v>73.966999999999999</v>
      </c>
      <c r="F9300" s="16" t="str">
        <f>VLOOKUP(A9300,WDICountry!A:AD,8,FALSE)</f>
        <v>Middle East &amp; North Africa</v>
      </c>
      <c r="G9300" s="16" t="str">
        <f>VLOOKUP(A9300,WDICountry!A:AD,9,FALSE)</f>
        <v>Low income</v>
      </c>
    </row>
    <row r="9301" spans="1:7" x14ac:dyDescent="0.2">
      <c r="A9301" s="16" t="s">
        <v>454</v>
      </c>
      <c r="B9301" s="16" t="s">
        <v>455</v>
      </c>
      <c r="C9301" s="16">
        <v>2003</v>
      </c>
      <c r="D9301" s="17">
        <v>23410</v>
      </c>
      <c r="E9301" s="16"/>
      <c r="F9301" s="16" t="str">
        <f>VLOOKUP(A9301,WDICountry!A:AD,8,FALSE)</f>
        <v>Latin America &amp; Caribbean</v>
      </c>
      <c r="G9301" s="16" t="str">
        <f>VLOOKUP(A9301,WDICountry!A:AD,9,FALSE)</f>
        <v>High income</v>
      </c>
    </row>
    <row r="9302" spans="1:7" x14ac:dyDescent="0.2">
      <c r="A9302" s="16" t="s">
        <v>456</v>
      </c>
      <c r="B9302" s="16" t="s">
        <v>457</v>
      </c>
      <c r="C9302" s="16">
        <v>2003</v>
      </c>
      <c r="D9302" s="17">
        <v>9353201</v>
      </c>
      <c r="E9302" s="16">
        <v>47.716000000000001</v>
      </c>
      <c r="F9302" s="16" t="str">
        <f>VLOOKUP(A9302,WDICountry!A:AD,8,FALSE)</f>
        <v>Sub-Saharan Africa</v>
      </c>
      <c r="G9302" s="16" t="str">
        <f>VLOOKUP(A9302,WDICountry!A:AD,9,FALSE)</f>
        <v>Low income</v>
      </c>
    </row>
    <row r="9303" spans="1:7" x14ac:dyDescent="0.2">
      <c r="A9303" s="16" t="s">
        <v>462</v>
      </c>
      <c r="B9303" s="16" t="s">
        <v>463</v>
      </c>
      <c r="C9303" s="16">
        <v>2003</v>
      </c>
      <c r="D9303" s="17">
        <v>5391401</v>
      </c>
      <c r="E9303" s="16">
        <v>53.935000000000002</v>
      </c>
      <c r="F9303" s="16" t="str">
        <f>VLOOKUP(A9303,WDICountry!A:AD,8,FALSE)</f>
        <v>Sub-Saharan Africa</v>
      </c>
      <c r="G9303" s="16" t="str">
        <f>VLOOKUP(A9303,WDICountry!A:AD,9,FALSE)</f>
        <v>Low income</v>
      </c>
    </row>
    <row r="9304" spans="1:7" x14ac:dyDescent="0.2">
      <c r="A9304" s="16" t="s">
        <v>464</v>
      </c>
      <c r="B9304" s="16" t="s">
        <v>465</v>
      </c>
      <c r="C9304" s="16">
        <v>2003</v>
      </c>
      <c r="D9304" s="17">
        <v>64554952</v>
      </c>
      <c r="E9304" s="16">
        <v>71.424000000000007</v>
      </c>
      <c r="F9304" s="16" t="str">
        <f>VLOOKUP(A9304,WDICountry!A:AD,8,FALSE)</f>
        <v>East Asia &amp; Pacific</v>
      </c>
      <c r="G9304" s="16" t="str">
        <f>VLOOKUP(A9304,WDICountry!A:AD,9,FALSE)</f>
        <v>Upper middle income</v>
      </c>
    </row>
    <row r="9305" spans="1:7" x14ac:dyDescent="0.2">
      <c r="A9305" s="16" t="s">
        <v>466</v>
      </c>
      <c r="B9305" s="16" t="s">
        <v>467</v>
      </c>
      <c r="C9305" s="16">
        <v>2003</v>
      </c>
      <c r="D9305" s="17">
        <v>6576877</v>
      </c>
      <c r="E9305" s="16">
        <v>66.727000000000004</v>
      </c>
      <c r="F9305" s="16" t="str">
        <f>VLOOKUP(A9305,WDICountry!A:AD,8,FALSE)</f>
        <v>Europe &amp; Central Asia</v>
      </c>
      <c r="G9305" s="16" t="str">
        <f>VLOOKUP(A9305,WDICountry!A:AD,9,FALSE)</f>
        <v>Low income</v>
      </c>
    </row>
    <row r="9306" spans="1:7" x14ac:dyDescent="0.2">
      <c r="A9306" s="16" t="s">
        <v>468</v>
      </c>
      <c r="B9306" s="16" t="s">
        <v>469</v>
      </c>
      <c r="C9306" s="16">
        <v>2003</v>
      </c>
      <c r="D9306" s="17">
        <v>4655741</v>
      </c>
      <c r="E9306" s="16">
        <v>64.385999999999996</v>
      </c>
      <c r="F9306" s="16" t="str">
        <f>VLOOKUP(A9306,WDICountry!A:AD,8,FALSE)</f>
        <v>Europe &amp; Central Asia</v>
      </c>
      <c r="G9306" s="16" t="str">
        <f>VLOOKUP(A9306,WDICountry!A:AD,9,FALSE)</f>
        <v>Upper middle income</v>
      </c>
    </row>
    <row r="9307" spans="1:7" x14ac:dyDescent="0.2">
      <c r="A9307" s="16" t="s">
        <v>472</v>
      </c>
      <c r="B9307" s="16" t="s">
        <v>473</v>
      </c>
      <c r="C9307" s="16">
        <v>2003</v>
      </c>
      <c r="D9307" s="17">
        <v>960852</v>
      </c>
      <c r="E9307" s="16">
        <v>62.222999999999999</v>
      </c>
      <c r="F9307" s="16" t="str">
        <f>VLOOKUP(A9307,WDICountry!A:AD,8,FALSE)</f>
        <v>East Asia &amp; Pacific</v>
      </c>
      <c r="G9307" s="16" t="str">
        <f>VLOOKUP(A9307,WDICountry!A:AD,9,FALSE)</f>
        <v>Lower middle income</v>
      </c>
    </row>
    <row r="9308" spans="1:7" x14ac:dyDescent="0.2">
      <c r="A9308" s="16" t="s">
        <v>476</v>
      </c>
      <c r="B9308" s="16" t="s">
        <v>477</v>
      </c>
      <c r="C9308" s="16">
        <v>2003</v>
      </c>
      <c r="D9308" s="17">
        <v>99789</v>
      </c>
      <c r="E9308" s="16">
        <v>71.228999999999999</v>
      </c>
      <c r="F9308" s="16" t="str">
        <f>VLOOKUP(A9308,WDICountry!A:AD,8,FALSE)</f>
        <v>East Asia &amp; Pacific</v>
      </c>
      <c r="G9308" s="16" t="str">
        <f>VLOOKUP(A9308,WDICountry!A:AD,9,FALSE)</f>
        <v>Upper middle income</v>
      </c>
    </row>
    <row r="9309" spans="1:7" x14ac:dyDescent="0.2">
      <c r="A9309" s="16" t="s">
        <v>482</v>
      </c>
      <c r="B9309" s="16" t="s">
        <v>483</v>
      </c>
      <c r="C9309" s="16">
        <v>2003</v>
      </c>
      <c r="D9309" s="17">
        <v>1284052</v>
      </c>
      <c r="E9309" s="16">
        <v>68.724000000000004</v>
      </c>
      <c r="F9309" s="16" t="str">
        <f>VLOOKUP(A9309,WDICountry!A:AD,8,FALSE)</f>
        <v>Latin America &amp; Caribbean</v>
      </c>
      <c r="G9309" s="16" t="str">
        <f>VLOOKUP(A9309,WDICountry!A:AD,9,FALSE)</f>
        <v>High income</v>
      </c>
    </row>
    <row r="9310" spans="1:7" x14ac:dyDescent="0.2">
      <c r="A9310" s="16" t="s">
        <v>484</v>
      </c>
      <c r="B9310" s="16" t="s">
        <v>485</v>
      </c>
      <c r="C9310" s="16">
        <v>2003</v>
      </c>
      <c r="D9310" s="17">
        <v>9939678</v>
      </c>
      <c r="E9310" s="16">
        <v>73.835999999999999</v>
      </c>
      <c r="F9310" s="16" t="str">
        <f>VLOOKUP(A9310,WDICountry!A:AD,8,FALSE)</f>
        <v>Middle East &amp; North Africa</v>
      </c>
      <c r="G9310" s="16" t="str">
        <f>VLOOKUP(A9310,WDICountry!A:AD,9,FALSE)</f>
        <v>Lower middle income</v>
      </c>
    </row>
    <row r="9311" spans="1:7" x14ac:dyDescent="0.2">
      <c r="A9311" s="16" t="s">
        <v>486</v>
      </c>
      <c r="B9311" s="16" t="s">
        <v>487</v>
      </c>
      <c r="C9311" s="16">
        <v>2003</v>
      </c>
      <c r="D9311" s="17">
        <v>66085803</v>
      </c>
      <c r="E9311" s="16">
        <v>71.599999999999994</v>
      </c>
      <c r="F9311" s="16" t="str">
        <f>VLOOKUP(A9311,WDICountry!A:AD,8,FALSE)</f>
        <v>Europe &amp; Central Asia</v>
      </c>
      <c r="G9311" s="16" t="str">
        <f>VLOOKUP(A9311,WDICountry!A:AD,9,FALSE)</f>
        <v>Upper middle income</v>
      </c>
    </row>
    <row r="9312" spans="1:7" x14ac:dyDescent="0.2">
      <c r="A9312" s="16" t="s">
        <v>488</v>
      </c>
      <c r="B9312" s="16" t="s">
        <v>489</v>
      </c>
      <c r="C9312" s="16">
        <v>2003</v>
      </c>
      <c r="D9312" s="17">
        <v>9767</v>
      </c>
      <c r="E9312" s="16"/>
      <c r="F9312" s="16" t="str">
        <f>VLOOKUP(A9312,WDICountry!A:AD,8,FALSE)</f>
        <v>East Asia &amp; Pacific</v>
      </c>
      <c r="G9312" s="16" t="str">
        <f>VLOOKUP(A9312,WDICountry!A:AD,9,FALSE)</f>
        <v>Upper middle income</v>
      </c>
    </row>
    <row r="9313" spans="1:7" x14ac:dyDescent="0.2">
      <c r="A9313" s="16" t="s">
        <v>490</v>
      </c>
      <c r="B9313" s="16" t="s">
        <v>491</v>
      </c>
      <c r="C9313" s="16">
        <v>2003</v>
      </c>
      <c r="D9313" s="17">
        <v>37149072</v>
      </c>
      <c r="E9313" s="16">
        <v>54.142000000000003</v>
      </c>
      <c r="F9313" s="16" t="str">
        <f>VLOOKUP(A9313,WDICountry!A:AD,8,FALSE)</f>
        <v>Sub-Saharan Africa</v>
      </c>
      <c r="G9313" s="16" t="str">
        <f>VLOOKUP(A9313,WDICountry!A:AD,9,FALSE)</f>
        <v>Low income</v>
      </c>
    </row>
    <row r="9314" spans="1:7" x14ac:dyDescent="0.2">
      <c r="A9314" s="16" t="s">
        <v>492</v>
      </c>
      <c r="B9314" s="16" t="s">
        <v>493</v>
      </c>
      <c r="C9314" s="16">
        <v>2003</v>
      </c>
      <c r="D9314" s="17">
        <v>26624820</v>
      </c>
      <c r="E9314" s="16">
        <v>50.393999999999998</v>
      </c>
      <c r="F9314" s="16" t="str">
        <f>VLOOKUP(A9314,WDICountry!A:AD,8,FALSE)</f>
        <v>Sub-Saharan Africa</v>
      </c>
      <c r="G9314" s="16" t="str">
        <f>VLOOKUP(A9314,WDICountry!A:AD,9,FALSE)</f>
        <v>Low income</v>
      </c>
    </row>
    <row r="9315" spans="1:7" x14ac:dyDescent="0.2">
      <c r="A9315" s="16" t="s">
        <v>494</v>
      </c>
      <c r="B9315" s="16" t="s">
        <v>495</v>
      </c>
      <c r="C9315" s="16">
        <v>2003</v>
      </c>
      <c r="D9315" s="17">
        <v>47812950</v>
      </c>
      <c r="E9315" s="16">
        <v>68.210731706999994</v>
      </c>
      <c r="F9315" s="16" t="str">
        <f>VLOOKUP(A9315,WDICountry!A:AD,8,FALSE)</f>
        <v>Europe &amp; Central Asia</v>
      </c>
      <c r="G9315" s="16" t="str">
        <f>VLOOKUP(A9315,WDICountry!A:AD,9,FALSE)</f>
        <v>Lower middle income</v>
      </c>
    </row>
    <row r="9316" spans="1:7" x14ac:dyDescent="0.2">
      <c r="A9316" s="16" t="s">
        <v>498</v>
      </c>
      <c r="B9316" s="16" t="s">
        <v>499</v>
      </c>
      <c r="C9316" s="16">
        <v>2003</v>
      </c>
      <c r="D9316" s="17">
        <v>3325637</v>
      </c>
      <c r="E9316" s="16">
        <v>75.427000000000007</v>
      </c>
      <c r="F9316" s="16" t="str">
        <f>VLOOKUP(A9316,WDICountry!A:AD,8,FALSE)</f>
        <v>Latin America &amp; Caribbean</v>
      </c>
      <c r="G9316" s="16" t="str">
        <f>VLOOKUP(A9316,WDICountry!A:AD,9,FALSE)</f>
        <v>High income</v>
      </c>
    </row>
    <row r="9317" spans="1:7" x14ac:dyDescent="0.2">
      <c r="A9317" s="16" t="s">
        <v>500</v>
      </c>
      <c r="B9317" s="16" t="s">
        <v>501</v>
      </c>
      <c r="C9317" s="16">
        <v>2003</v>
      </c>
      <c r="D9317" s="17">
        <v>290107933</v>
      </c>
      <c r="E9317" s="16">
        <v>77.036585365999997</v>
      </c>
      <c r="F9317" s="16" t="str">
        <f>VLOOKUP(A9317,WDICountry!A:AD,8,FALSE)</f>
        <v>North America</v>
      </c>
      <c r="G9317" s="16" t="str">
        <f>VLOOKUP(A9317,WDICountry!A:AD,9,FALSE)</f>
        <v>High income</v>
      </c>
    </row>
    <row r="9318" spans="1:7" x14ac:dyDescent="0.2">
      <c r="A9318" s="16" t="s">
        <v>502</v>
      </c>
      <c r="B9318" s="16" t="s">
        <v>503</v>
      </c>
      <c r="C9318" s="16">
        <v>2003</v>
      </c>
      <c r="D9318" s="17">
        <v>25567650</v>
      </c>
      <c r="E9318" s="16">
        <v>67.837000000000003</v>
      </c>
      <c r="F9318" s="16" t="str">
        <f>VLOOKUP(A9318,WDICountry!A:AD,8,FALSE)</f>
        <v>Europe &amp; Central Asia</v>
      </c>
      <c r="G9318" s="16" t="str">
        <f>VLOOKUP(A9318,WDICountry!A:AD,9,FALSE)</f>
        <v>Lower middle income</v>
      </c>
    </row>
    <row r="9319" spans="1:7" x14ac:dyDescent="0.2">
      <c r="A9319" s="16" t="s">
        <v>504</v>
      </c>
      <c r="B9319" s="16" t="s">
        <v>505</v>
      </c>
      <c r="C9319" s="16">
        <v>2003</v>
      </c>
      <c r="D9319" s="17">
        <v>108350</v>
      </c>
      <c r="E9319" s="16">
        <v>70.846000000000004</v>
      </c>
      <c r="F9319" s="16" t="str">
        <f>VLOOKUP(A9319,WDICountry!A:AD,8,FALSE)</f>
        <v>Latin America &amp; Caribbean</v>
      </c>
      <c r="G9319" s="16" t="str">
        <f>VLOOKUP(A9319,WDICountry!A:AD,9,FALSE)</f>
        <v>Upper middle income</v>
      </c>
    </row>
    <row r="9320" spans="1:7" x14ac:dyDescent="0.2">
      <c r="A9320" s="16" t="s">
        <v>506</v>
      </c>
      <c r="B9320" s="16" t="s">
        <v>507</v>
      </c>
      <c r="C9320" s="16">
        <v>2003</v>
      </c>
      <c r="D9320" s="17">
        <v>25868523</v>
      </c>
      <c r="E9320" s="16">
        <v>72.872</v>
      </c>
      <c r="F9320" s="16" t="str">
        <f>VLOOKUP(A9320,WDICountry!A:AD,8,FALSE)</f>
        <v>Latin America &amp; Caribbean</v>
      </c>
      <c r="G9320" s="16" t="str">
        <f>VLOOKUP(A9320,WDICountry!A:AD,9,FALSE)</f>
        <v>Upper middle income</v>
      </c>
    </row>
    <row r="9321" spans="1:7" x14ac:dyDescent="0.2">
      <c r="A9321" s="16" t="s">
        <v>508</v>
      </c>
      <c r="B9321" s="16" t="s">
        <v>509</v>
      </c>
      <c r="C9321" s="16">
        <v>2003</v>
      </c>
      <c r="D9321" s="17">
        <v>22000</v>
      </c>
      <c r="E9321" s="16"/>
      <c r="F9321" s="16" t="str">
        <f>VLOOKUP(A9321,WDICountry!A:AD,8,FALSE)</f>
        <v>Latin America &amp; Caribbean</v>
      </c>
      <c r="G9321" s="16" t="str">
        <f>VLOOKUP(A9321,WDICountry!A:AD,9,FALSE)</f>
        <v>High income</v>
      </c>
    </row>
    <row r="9322" spans="1:7" x14ac:dyDescent="0.2">
      <c r="A9322" s="16" t="s">
        <v>510</v>
      </c>
      <c r="B9322" s="16" t="s">
        <v>511</v>
      </c>
      <c r="C9322" s="16">
        <v>2003</v>
      </c>
      <c r="D9322" s="17">
        <v>108506</v>
      </c>
      <c r="E9322" s="16">
        <v>77.573170731999994</v>
      </c>
      <c r="F9322" s="16" t="str">
        <f>VLOOKUP(A9322,WDICountry!A:AD,8,FALSE)</f>
        <v>Latin America &amp; Caribbean</v>
      </c>
      <c r="G9322" s="16" t="str">
        <f>VLOOKUP(A9322,WDICountry!A:AD,9,FALSE)</f>
        <v>High income</v>
      </c>
    </row>
    <row r="9323" spans="1:7" x14ac:dyDescent="0.2">
      <c r="A9323" s="16" t="s">
        <v>512</v>
      </c>
      <c r="B9323" s="16" t="s">
        <v>513</v>
      </c>
      <c r="C9323" s="16">
        <v>2003</v>
      </c>
      <c r="D9323" s="17">
        <v>82747662</v>
      </c>
      <c r="E9323" s="16">
        <v>73.893000000000001</v>
      </c>
      <c r="F9323" s="16" t="str">
        <f>VLOOKUP(A9323,WDICountry!A:AD,8,FALSE)</f>
        <v>East Asia &amp; Pacific</v>
      </c>
      <c r="G9323" s="16" t="str">
        <f>VLOOKUP(A9323,WDICountry!A:AD,9,FALSE)</f>
        <v>Lower middle income</v>
      </c>
    </row>
    <row r="9324" spans="1:7" x14ac:dyDescent="0.2">
      <c r="A9324" s="16" t="s">
        <v>514</v>
      </c>
      <c r="B9324" s="16" t="s">
        <v>515</v>
      </c>
      <c r="C9324" s="16">
        <v>2003</v>
      </c>
      <c r="D9324" s="17">
        <v>198964</v>
      </c>
      <c r="E9324" s="16">
        <v>68.545000000000002</v>
      </c>
      <c r="F9324" s="16" t="str">
        <f>VLOOKUP(A9324,WDICountry!A:AD,8,FALSE)</f>
        <v>East Asia &amp; Pacific</v>
      </c>
      <c r="G9324" s="16" t="str">
        <f>VLOOKUP(A9324,WDICountry!A:AD,9,FALSE)</f>
        <v>Lower middle income</v>
      </c>
    </row>
    <row r="9325" spans="1:7" x14ac:dyDescent="0.2">
      <c r="A9325" s="16" t="s">
        <v>516</v>
      </c>
      <c r="B9325" s="16" t="s">
        <v>517</v>
      </c>
      <c r="C9325" s="16">
        <v>2003</v>
      </c>
      <c r="D9325" s="17">
        <v>177662</v>
      </c>
      <c r="E9325" s="16">
        <v>70.313999999999993</v>
      </c>
      <c r="F9325" s="16" t="str">
        <f>VLOOKUP(A9325,WDICountry!A:AD,8,FALSE)</f>
        <v>East Asia &amp; Pacific</v>
      </c>
      <c r="G9325" s="16" t="str">
        <f>VLOOKUP(A9325,WDICountry!A:AD,9,FALSE)</f>
        <v>Upper middle income</v>
      </c>
    </row>
    <row r="9326" spans="1:7" x14ac:dyDescent="0.2">
      <c r="A9326" s="16" t="s">
        <v>520</v>
      </c>
      <c r="B9326" s="16" t="s">
        <v>521</v>
      </c>
      <c r="C9326" s="16">
        <v>2003</v>
      </c>
      <c r="D9326" s="17">
        <v>19462086</v>
      </c>
      <c r="E9326" s="16">
        <v>61.2</v>
      </c>
      <c r="F9326" s="16" t="str">
        <f>VLOOKUP(A9326,WDICountry!A:AD,8,FALSE)</f>
        <v>Middle East &amp; North Africa</v>
      </c>
      <c r="G9326" s="16" t="str">
        <f>VLOOKUP(A9326,WDICountry!A:AD,9,FALSE)</f>
        <v>Low income</v>
      </c>
    </row>
    <row r="9327" spans="1:7" x14ac:dyDescent="0.2">
      <c r="A9327" s="16" t="s">
        <v>522</v>
      </c>
      <c r="B9327" s="16" t="s">
        <v>523</v>
      </c>
      <c r="C9327" s="16">
        <v>2003</v>
      </c>
      <c r="D9327" s="17">
        <v>47648727</v>
      </c>
      <c r="E9327" s="16">
        <v>53.481000000000002</v>
      </c>
      <c r="F9327" s="16" t="str">
        <f>VLOOKUP(A9327,WDICountry!A:AD,8,FALSE)</f>
        <v>Sub-Saharan Africa</v>
      </c>
      <c r="G9327" s="16" t="str">
        <f>VLOOKUP(A9327,WDICountry!A:AD,9,FALSE)</f>
        <v>Upper middle income</v>
      </c>
    </row>
    <row r="9328" spans="1:7" x14ac:dyDescent="0.2">
      <c r="A9328" s="16" t="s">
        <v>524</v>
      </c>
      <c r="B9328" s="16" t="s">
        <v>525</v>
      </c>
      <c r="C9328" s="16">
        <v>2003</v>
      </c>
      <c r="D9328" s="17">
        <v>11421984</v>
      </c>
      <c r="E9328" s="16">
        <v>47.33</v>
      </c>
      <c r="F9328" s="16" t="str">
        <f>VLOOKUP(A9328,WDICountry!A:AD,8,FALSE)</f>
        <v>Sub-Saharan Africa</v>
      </c>
      <c r="G9328" s="16" t="str">
        <f>VLOOKUP(A9328,WDICountry!A:AD,9,FALSE)</f>
        <v>Lower middle income</v>
      </c>
    </row>
    <row r="9329" spans="1:7" x14ac:dyDescent="0.2">
      <c r="A9329" s="16" t="s">
        <v>526</v>
      </c>
      <c r="B9329" s="16" t="s">
        <v>527</v>
      </c>
      <c r="C9329" s="16">
        <v>2003</v>
      </c>
      <c r="D9329" s="17">
        <v>12633897</v>
      </c>
      <c r="E9329" s="16">
        <v>44.188000000000002</v>
      </c>
      <c r="F9329" s="16" t="str">
        <f>VLOOKUP(A9329,WDICountry!A:AD,8,FALSE)</f>
        <v>Sub-Saharan Africa</v>
      </c>
      <c r="G9329" s="16" t="str">
        <f>VLOOKUP(A9329,WDICountry!A:AD,9,FALSE)</f>
        <v>Low income</v>
      </c>
    </row>
    <row r="9330" spans="1:7" x14ac:dyDescent="0.2">
      <c r="A9330" s="16" t="s">
        <v>4</v>
      </c>
      <c r="B9330" s="16" t="s">
        <v>5</v>
      </c>
      <c r="C9330" s="16">
        <v>2004</v>
      </c>
      <c r="D9330" s="17">
        <v>98737</v>
      </c>
      <c r="E9330" s="16">
        <v>74.156000000000006</v>
      </c>
      <c r="F9330" s="16" t="str">
        <f>VLOOKUP(A9330,WDICountry!A:AD,8,FALSE)</f>
        <v>Latin America &amp; Caribbean</v>
      </c>
      <c r="G9330" s="16" t="str">
        <f>VLOOKUP(A9330,WDICountry!A:AD,9,FALSE)</f>
        <v>High income</v>
      </c>
    </row>
    <row r="9331" spans="1:7" x14ac:dyDescent="0.2">
      <c r="A9331" s="16" t="s">
        <v>6</v>
      </c>
      <c r="B9331" s="16" t="s">
        <v>7</v>
      </c>
      <c r="C9331" s="16">
        <v>2004</v>
      </c>
      <c r="D9331" s="17">
        <v>24118979</v>
      </c>
      <c r="E9331" s="16">
        <v>57.875</v>
      </c>
      <c r="F9331" s="16" t="str">
        <f>VLOOKUP(A9331,WDICountry!A:AD,8,FALSE)</f>
        <v>South Asia</v>
      </c>
      <c r="G9331" s="16" t="str">
        <f>VLOOKUP(A9331,WDICountry!A:AD,9,FALSE)</f>
        <v>Low income</v>
      </c>
    </row>
    <row r="9332" spans="1:7" x14ac:dyDescent="0.2">
      <c r="A9332" s="16" t="s">
        <v>8</v>
      </c>
      <c r="B9332" s="16" t="s">
        <v>9</v>
      </c>
      <c r="C9332" s="16">
        <v>2004</v>
      </c>
      <c r="D9332" s="17">
        <v>18865716</v>
      </c>
      <c r="E9332" s="16">
        <v>51.676000000000002</v>
      </c>
      <c r="F9332" s="16" t="str">
        <f>VLOOKUP(A9332,WDICountry!A:AD,8,FALSE)</f>
        <v>Sub-Saharan Africa</v>
      </c>
      <c r="G9332" s="16" t="str">
        <f>VLOOKUP(A9332,WDICountry!A:AD,9,FALSE)</f>
        <v>Lower middle income</v>
      </c>
    </row>
    <row r="9333" spans="1:7" x14ac:dyDescent="0.2">
      <c r="A9333" s="16" t="s">
        <v>10</v>
      </c>
      <c r="B9333" s="16" t="s">
        <v>11</v>
      </c>
      <c r="C9333" s="16">
        <v>2004</v>
      </c>
      <c r="D9333" s="17">
        <v>3026939</v>
      </c>
      <c r="E9333" s="16">
        <v>75.028000000000006</v>
      </c>
      <c r="F9333" s="16" t="str">
        <f>VLOOKUP(A9333,WDICountry!A:AD,8,FALSE)</f>
        <v>Europe &amp; Central Asia</v>
      </c>
      <c r="G9333" s="16" t="str">
        <f>VLOOKUP(A9333,WDICountry!A:AD,9,FALSE)</f>
        <v>Upper middle income</v>
      </c>
    </row>
    <row r="9334" spans="1:7" x14ac:dyDescent="0.2">
      <c r="A9334" s="16" t="s">
        <v>12</v>
      </c>
      <c r="B9334" s="16" t="s">
        <v>13</v>
      </c>
      <c r="C9334" s="16">
        <v>2004</v>
      </c>
      <c r="D9334" s="17">
        <v>76244</v>
      </c>
      <c r="E9334" s="16"/>
      <c r="F9334" s="16" t="str">
        <f>VLOOKUP(A9334,WDICountry!A:AD,8,FALSE)</f>
        <v>Europe &amp; Central Asia</v>
      </c>
      <c r="G9334" s="16" t="str">
        <f>VLOOKUP(A9334,WDICountry!A:AD,9,FALSE)</f>
        <v>High income</v>
      </c>
    </row>
    <row r="9335" spans="1:7" x14ac:dyDescent="0.2">
      <c r="A9335" s="16" t="s">
        <v>14</v>
      </c>
      <c r="B9335" s="16" t="s">
        <v>15</v>
      </c>
      <c r="C9335" s="16">
        <v>2004</v>
      </c>
      <c r="D9335" s="17">
        <v>4087931</v>
      </c>
      <c r="E9335" s="16">
        <v>75.2</v>
      </c>
      <c r="F9335" s="16" t="str">
        <f>VLOOKUP(A9335,WDICountry!A:AD,8,FALSE)</f>
        <v>Middle East &amp; North Africa</v>
      </c>
      <c r="G9335" s="16" t="str">
        <f>VLOOKUP(A9335,WDICountry!A:AD,9,FALSE)</f>
        <v>High income</v>
      </c>
    </row>
    <row r="9336" spans="1:7" x14ac:dyDescent="0.2">
      <c r="A9336" s="16" t="s">
        <v>16</v>
      </c>
      <c r="B9336" s="16" t="s">
        <v>17</v>
      </c>
      <c r="C9336" s="16">
        <v>2004</v>
      </c>
      <c r="D9336" s="17">
        <v>38728696</v>
      </c>
      <c r="E9336" s="16">
        <v>74.602999999999994</v>
      </c>
      <c r="F9336" s="16" t="str">
        <f>VLOOKUP(A9336,WDICountry!A:AD,8,FALSE)</f>
        <v>Latin America &amp; Caribbean</v>
      </c>
      <c r="G9336" s="16" t="str">
        <f>VLOOKUP(A9336,WDICountry!A:AD,9,FALSE)</f>
        <v>High income</v>
      </c>
    </row>
    <row r="9337" spans="1:7" x14ac:dyDescent="0.2">
      <c r="A9337" s="16" t="s">
        <v>18</v>
      </c>
      <c r="B9337" s="16" t="s">
        <v>19</v>
      </c>
      <c r="C9337" s="16">
        <v>2004</v>
      </c>
      <c r="D9337" s="17">
        <v>3000612</v>
      </c>
      <c r="E9337" s="16">
        <v>72.512</v>
      </c>
      <c r="F9337" s="16" t="str">
        <f>VLOOKUP(A9337,WDICountry!A:AD,8,FALSE)</f>
        <v>Europe &amp; Central Asia</v>
      </c>
      <c r="G9337" s="16" t="str">
        <f>VLOOKUP(A9337,WDICountry!A:AD,9,FALSE)</f>
        <v>Upper middle income</v>
      </c>
    </row>
    <row r="9338" spans="1:7" x14ac:dyDescent="0.2">
      <c r="A9338" s="16" t="s">
        <v>20</v>
      </c>
      <c r="B9338" s="16" t="s">
        <v>21</v>
      </c>
      <c r="C9338" s="16">
        <v>2004</v>
      </c>
      <c r="D9338" s="17">
        <v>59264</v>
      </c>
      <c r="E9338" s="16"/>
      <c r="F9338" s="16" t="str">
        <f>VLOOKUP(A9338,WDICountry!A:AD,8,FALSE)</f>
        <v>East Asia &amp; Pacific</v>
      </c>
      <c r="G9338" s="16" t="str">
        <f>VLOOKUP(A9338,WDICountry!A:AD,9,FALSE)</f>
        <v>Upper middle income</v>
      </c>
    </row>
    <row r="9339" spans="1:7" x14ac:dyDescent="0.2">
      <c r="A9339" s="16" t="s">
        <v>22</v>
      </c>
      <c r="B9339" s="16" t="s">
        <v>23</v>
      </c>
      <c r="C9339" s="16">
        <v>2004</v>
      </c>
      <c r="D9339" s="17">
        <v>88257</v>
      </c>
      <c r="E9339" s="16">
        <v>74.353999999999999</v>
      </c>
      <c r="F9339" s="16" t="str">
        <f>VLOOKUP(A9339,WDICountry!A:AD,8,FALSE)</f>
        <v>Latin America &amp; Caribbean</v>
      </c>
      <c r="G9339" s="16" t="str">
        <f>VLOOKUP(A9339,WDICountry!A:AD,9,FALSE)</f>
        <v>High income</v>
      </c>
    </row>
    <row r="9340" spans="1:7" x14ac:dyDescent="0.2">
      <c r="A9340" s="16" t="s">
        <v>24</v>
      </c>
      <c r="B9340" s="16" t="s">
        <v>25</v>
      </c>
      <c r="C9340" s="16">
        <v>2004</v>
      </c>
      <c r="D9340" s="17">
        <v>20127400</v>
      </c>
      <c r="E9340" s="16">
        <v>80.490243902000003</v>
      </c>
      <c r="F9340" s="16" t="str">
        <f>VLOOKUP(A9340,WDICountry!A:AD,8,FALSE)</f>
        <v>East Asia &amp; Pacific</v>
      </c>
      <c r="G9340" s="16" t="str">
        <f>VLOOKUP(A9340,WDICountry!A:AD,9,FALSE)</f>
        <v>High income</v>
      </c>
    </row>
    <row r="9341" spans="1:7" x14ac:dyDescent="0.2">
      <c r="A9341" s="16" t="s">
        <v>26</v>
      </c>
      <c r="B9341" s="16" t="s">
        <v>27</v>
      </c>
      <c r="C9341" s="16">
        <v>2004</v>
      </c>
      <c r="D9341" s="17">
        <v>8171966</v>
      </c>
      <c r="E9341" s="16">
        <v>79.180487804999999</v>
      </c>
      <c r="F9341" s="16" t="str">
        <f>VLOOKUP(A9341,WDICountry!A:AD,8,FALSE)</f>
        <v>Europe &amp; Central Asia</v>
      </c>
      <c r="G9341" s="16" t="str">
        <f>VLOOKUP(A9341,WDICountry!A:AD,9,FALSE)</f>
        <v>High income</v>
      </c>
    </row>
    <row r="9342" spans="1:7" x14ac:dyDescent="0.2">
      <c r="A9342" s="16" t="s">
        <v>28</v>
      </c>
      <c r="B9342" s="16" t="s">
        <v>29</v>
      </c>
      <c r="C9342" s="16">
        <v>2004</v>
      </c>
      <c r="D9342" s="17">
        <v>8306500</v>
      </c>
      <c r="E9342" s="16">
        <v>68.248999999999995</v>
      </c>
      <c r="F9342" s="16" t="str">
        <f>VLOOKUP(A9342,WDICountry!A:AD,8,FALSE)</f>
        <v>Europe &amp; Central Asia</v>
      </c>
      <c r="G9342" s="16" t="str">
        <f>VLOOKUP(A9342,WDICountry!A:AD,9,FALSE)</f>
        <v>Upper middle income</v>
      </c>
    </row>
    <row r="9343" spans="1:7" x14ac:dyDescent="0.2">
      <c r="A9343" s="16" t="s">
        <v>30</v>
      </c>
      <c r="B9343" s="16" t="s">
        <v>31</v>
      </c>
      <c r="C9343" s="16">
        <v>2004</v>
      </c>
      <c r="D9343" s="17">
        <v>7182451</v>
      </c>
      <c r="E9343" s="16">
        <v>52.436999999999998</v>
      </c>
      <c r="F9343" s="16" t="str">
        <f>VLOOKUP(A9343,WDICountry!A:AD,8,FALSE)</f>
        <v>Sub-Saharan Africa</v>
      </c>
      <c r="G9343" s="16" t="str">
        <f>VLOOKUP(A9343,WDICountry!A:AD,9,FALSE)</f>
        <v>Low income</v>
      </c>
    </row>
    <row r="9344" spans="1:7" x14ac:dyDescent="0.2">
      <c r="A9344" s="16" t="s">
        <v>32</v>
      </c>
      <c r="B9344" s="16" t="s">
        <v>33</v>
      </c>
      <c r="C9344" s="16">
        <v>2004</v>
      </c>
      <c r="D9344" s="17">
        <v>10421137</v>
      </c>
      <c r="E9344" s="16">
        <v>78.87804878</v>
      </c>
      <c r="F9344" s="16" t="str">
        <f>VLOOKUP(A9344,WDICountry!A:AD,8,FALSE)</f>
        <v>Europe &amp; Central Asia</v>
      </c>
      <c r="G9344" s="16" t="str">
        <f>VLOOKUP(A9344,WDICountry!A:AD,9,FALSE)</f>
        <v>High income</v>
      </c>
    </row>
    <row r="9345" spans="1:7" x14ac:dyDescent="0.2">
      <c r="A9345" s="16" t="s">
        <v>34</v>
      </c>
      <c r="B9345" s="16" t="s">
        <v>35</v>
      </c>
      <c r="C9345" s="16">
        <v>2004</v>
      </c>
      <c r="D9345" s="17">
        <v>7750004</v>
      </c>
      <c r="E9345" s="16">
        <v>56.887</v>
      </c>
      <c r="F9345" s="16" t="str">
        <f>VLOOKUP(A9345,WDICountry!A:AD,8,FALSE)</f>
        <v>Sub-Saharan Africa</v>
      </c>
      <c r="G9345" s="16" t="str">
        <f>VLOOKUP(A9345,WDICountry!A:AD,9,FALSE)</f>
        <v>Low income</v>
      </c>
    </row>
    <row r="9346" spans="1:7" x14ac:dyDescent="0.2">
      <c r="A9346" s="16" t="s">
        <v>36</v>
      </c>
      <c r="B9346" s="16" t="s">
        <v>37</v>
      </c>
      <c r="C9346" s="16">
        <v>2004</v>
      </c>
      <c r="D9346" s="17">
        <v>13030569</v>
      </c>
      <c r="E9346" s="16">
        <v>52.601999999999997</v>
      </c>
      <c r="F9346" s="16" t="str">
        <f>VLOOKUP(A9346,WDICountry!A:AD,8,FALSE)</f>
        <v>Sub-Saharan Africa</v>
      </c>
      <c r="G9346" s="16" t="str">
        <f>VLOOKUP(A9346,WDICountry!A:AD,9,FALSE)</f>
        <v>Low income</v>
      </c>
    </row>
    <row r="9347" spans="1:7" x14ac:dyDescent="0.2">
      <c r="A9347" s="16" t="s">
        <v>38</v>
      </c>
      <c r="B9347" s="16" t="s">
        <v>39</v>
      </c>
      <c r="C9347" s="16">
        <v>2004</v>
      </c>
      <c r="D9347" s="17">
        <v>141307489</v>
      </c>
      <c r="E9347" s="16">
        <v>67.459999999999994</v>
      </c>
      <c r="F9347" s="16" t="str">
        <f>VLOOKUP(A9347,WDICountry!A:AD,8,FALSE)</f>
        <v>South Asia</v>
      </c>
      <c r="G9347" s="16" t="str">
        <f>VLOOKUP(A9347,WDICountry!A:AD,9,FALSE)</f>
        <v>Lower middle income</v>
      </c>
    </row>
    <row r="9348" spans="1:7" x14ac:dyDescent="0.2">
      <c r="A9348" s="16" t="s">
        <v>40</v>
      </c>
      <c r="B9348" s="16" t="s">
        <v>41</v>
      </c>
      <c r="C9348" s="16">
        <v>2004</v>
      </c>
      <c r="D9348" s="17">
        <v>7716860</v>
      </c>
      <c r="E9348" s="16">
        <v>72.563414633999997</v>
      </c>
      <c r="F9348" s="16" t="str">
        <f>VLOOKUP(A9348,WDICountry!A:AD,8,FALSE)</f>
        <v>Europe &amp; Central Asia</v>
      </c>
      <c r="G9348" s="16" t="str">
        <f>VLOOKUP(A9348,WDICountry!A:AD,9,FALSE)</f>
        <v>Upper middle income</v>
      </c>
    </row>
    <row r="9349" spans="1:7" x14ac:dyDescent="0.2">
      <c r="A9349" s="16" t="s">
        <v>42</v>
      </c>
      <c r="B9349" s="16" t="s">
        <v>43</v>
      </c>
      <c r="C9349" s="16">
        <v>2004</v>
      </c>
      <c r="D9349" s="17">
        <v>829848</v>
      </c>
      <c r="E9349" s="16">
        <v>75.167000000000002</v>
      </c>
      <c r="F9349" s="16" t="str">
        <f>VLOOKUP(A9349,WDICountry!A:AD,8,FALSE)</f>
        <v>Middle East &amp; North Africa</v>
      </c>
      <c r="G9349" s="16" t="str">
        <f>VLOOKUP(A9349,WDICountry!A:AD,9,FALSE)</f>
        <v>High income</v>
      </c>
    </row>
    <row r="9350" spans="1:7" x14ac:dyDescent="0.2">
      <c r="A9350" s="16" t="s">
        <v>44</v>
      </c>
      <c r="B9350" s="16" t="s">
        <v>45</v>
      </c>
      <c r="C9350" s="16">
        <v>2004</v>
      </c>
      <c r="D9350" s="17">
        <v>322526</v>
      </c>
      <c r="E9350" s="16">
        <v>73.537999999999997</v>
      </c>
      <c r="F9350" s="16" t="str">
        <f>VLOOKUP(A9350,WDICountry!A:AD,8,FALSE)</f>
        <v>Latin America &amp; Caribbean</v>
      </c>
      <c r="G9350" s="16" t="str">
        <f>VLOOKUP(A9350,WDICountry!A:AD,9,FALSE)</f>
        <v>High income</v>
      </c>
    </row>
    <row r="9351" spans="1:7" x14ac:dyDescent="0.2">
      <c r="A9351" s="16" t="s">
        <v>46</v>
      </c>
      <c r="B9351" s="16" t="s">
        <v>47</v>
      </c>
      <c r="C9351" s="16">
        <v>2004</v>
      </c>
      <c r="D9351" s="17">
        <v>3781287</v>
      </c>
      <c r="E9351" s="16">
        <v>75.096000000000004</v>
      </c>
      <c r="F9351" s="16" t="str">
        <f>VLOOKUP(A9351,WDICountry!A:AD,8,FALSE)</f>
        <v>Europe &amp; Central Asia</v>
      </c>
      <c r="G9351" s="16" t="str">
        <f>VLOOKUP(A9351,WDICountry!A:AD,9,FALSE)</f>
        <v>Upper middle income</v>
      </c>
    </row>
    <row r="9352" spans="1:7" x14ac:dyDescent="0.2">
      <c r="A9352" s="16" t="s">
        <v>48</v>
      </c>
      <c r="B9352" s="16" t="s">
        <v>49</v>
      </c>
      <c r="C9352" s="16">
        <v>2004</v>
      </c>
      <c r="D9352" s="17">
        <v>9730146</v>
      </c>
      <c r="E9352" s="16">
        <v>68.956097561000007</v>
      </c>
      <c r="F9352" s="16" t="str">
        <f>VLOOKUP(A9352,WDICountry!A:AD,8,FALSE)</f>
        <v>Europe &amp; Central Asia</v>
      </c>
      <c r="G9352" s="16" t="str">
        <f>VLOOKUP(A9352,WDICountry!A:AD,9,FALSE)</f>
        <v>Upper middle income</v>
      </c>
    </row>
    <row r="9353" spans="1:7" x14ac:dyDescent="0.2">
      <c r="A9353" s="16" t="s">
        <v>50</v>
      </c>
      <c r="B9353" s="16" t="s">
        <v>51</v>
      </c>
      <c r="C9353" s="16">
        <v>2004</v>
      </c>
      <c r="D9353" s="17">
        <v>276089</v>
      </c>
      <c r="E9353" s="16">
        <v>68.814999999999998</v>
      </c>
      <c r="F9353" s="16" t="str">
        <f>VLOOKUP(A9353,WDICountry!A:AD,8,FALSE)</f>
        <v>Latin America &amp; Caribbean</v>
      </c>
      <c r="G9353" s="16" t="str">
        <f>VLOOKUP(A9353,WDICountry!A:AD,9,FALSE)</f>
        <v>Upper middle income</v>
      </c>
    </row>
    <row r="9354" spans="1:7" x14ac:dyDescent="0.2">
      <c r="A9354" s="16" t="s">
        <v>52</v>
      </c>
      <c r="B9354" s="16" t="s">
        <v>53</v>
      </c>
      <c r="C9354" s="16">
        <v>2004</v>
      </c>
      <c r="D9354" s="17">
        <v>63740</v>
      </c>
      <c r="E9354" s="16">
        <v>78.485365853999994</v>
      </c>
      <c r="F9354" s="16" t="str">
        <f>VLOOKUP(A9354,WDICountry!A:AD,8,FALSE)</f>
        <v>North America</v>
      </c>
      <c r="G9354" s="16" t="str">
        <f>VLOOKUP(A9354,WDICountry!A:AD,9,FALSE)</f>
        <v>High income</v>
      </c>
    </row>
    <row r="9355" spans="1:7" x14ac:dyDescent="0.2">
      <c r="A9355" s="16" t="s">
        <v>54</v>
      </c>
      <c r="B9355" s="16" t="s">
        <v>55</v>
      </c>
      <c r="C9355" s="16">
        <v>2004</v>
      </c>
      <c r="D9355" s="17">
        <v>8967741</v>
      </c>
      <c r="E9355" s="16">
        <v>62.968000000000004</v>
      </c>
      <c r="F9355" s="16" t="str">
        <f>VLOOKUP(A9355,WDICountry!A:AD,8,FALSE)</f>
        <v>Latin America &amp; Caribbean</v>
      </c>
      <c r="G9355" s="16" t="str">
        <f>VLOOKUP(A9355,WDICountry!A:AD,9,FALSE)</f>
        <v>Lower middle income</v>
      </c>
    </row>
    <row r="9356" spans="1:7" x14ac:dyDescent="0.2">
      <c r="A9356" s="16" t="s">
        <v>56</v>
      </c>
      <c r="B9356" s="16" t="s">
        <v>57</v>
      </c>
      <c r="C9356" s="16">
        <v>2004</v>
      </c>
      <c r="D9356" s="17">
        <v>184738458</v>
      </c>
      <c r="E9356" s="16">
        <v>71.67</v>
      </c>
      <c r="F9356" s="16" t="str">
        <f>VLOOKUP(A9356,WDICountry!A:AD,8,FALSE)</f>
        <v>Latin America &amp; Caribbean</v>
      </c>
      <c r="G9356" s="16" t="str">
        <f>VLOOKUP(A9356,WDICountry!A:AD,9,FALSE)</f>
        <v>Upper middle income</v>
      </c>
    </row>
    <row r="9357" spans="1:7" x14ac:dyDescent="0.2">
      <c r="A9357" s="16" t="s">
        <v>58</v>
      </c>
      <c r="B9357" s="16" t="s">
        <v>59</v>
      </c>
      <c r="C9357" s="16">
        <v>2004</v>
      </c>
      <c r="D9357" s="17">
        <v>273091</v>
      </c>
      <c r="E9357" s="16">
        <v>74.004000000000005</v>
      </c>
      <c r="F9357" s="16" t="str">
        <f>VLOOKUP(A9357,WDICountry!A:AD,8,FALSE)</f>
        <v>Latin America &amp; Caribbean</v>
      </c>
      <c r="G9357" s="16" t="str">
        <f>VLOOKUP(A9357,WDICountry!A:AD,9,FALSE)</f>
        <v>High income</v>
      </c>
    </row>
    <row r="9358" spans="1:7" x14ac:dyDescent="0.2">
      <c r="A9358" s="16" t="s">
        <v>60</v>
      </c>
      <c r="B9358" s="16" t="s">
        <v>61</v>
      </c>
      <c r="C9358" s="16">
        <v>2004</v>
      </c>
      <c r="D9358" s="17">
        <v>359523</v>
      </c>
      <c r="E9358" s="16">
        <v>76.093000000000004</v>
      </c>
      <c r="F9358" s="16" t="str">
        <f>VLOOKUP(A9358,WDICountry!A:AD,8,FALSE)</f>
        <v>East Asia &amp; Pacific</v>
      </c>
      <c r="G9358" s="16" t="str">
        <f>VLOOKUP(A9358,WDICountry!A:AD,9,FALSE)</f>
        <v>High income</v>
      </c>
    </row>
    <row r="9359" spans="1:7" x14ac:dyDescent="0.2">
      <c r="A9359" s="16" t="s">
        <v>62</v>
      </c>
      <c r="B9359" s="16" t="s">
        <v>63</v>
      </c>
      <c r="C9359" s="16">
        <v>2004</v>
      </c>
      <c r="D9359" s="17">
        <v>640282</v>
      </c>
      <c r="E9359" s="16">
        <v>64.126000000000005</v>
      </c>
      <c r="F9359" s="16" t="str">
        <f>VLOOKUP(A9359,WDICountry!A:AD,8,FALSE)</f>
        <v>South Asia</v>
      </c>
      <c r="G9359" s="16" t="str">
        <f>VLOOKUP(A9359,WDICountry!A:AD,9,FALSE)</f>
        <v>Lower middle income</v>
      </c>
    </row>
    <row r="9360" spans="1:7" x14ac:dyDescent="0.2">
      <c r="A9360" s="16" t="s">
        <v>64</v>
      </c>
      <c r="B9360" s="16" t="s">
        <v>65</v>
      </c>
      <c r="C9360" s="16">
        <v>2004</v>
      </c>
      <c r="D9360" s="17">
        <v>1829330</v>
      </c>
      <c r="E9360" s="16">
        <v>50.832000000000001</v>
      </c>
      <c r="F9360" s="16" t="str">
        <f>VLOOKUP(A9360,WDICountry!A:AD,8,FALSE)</f>
        <v>Sub-Saharan Africa</v>
      </c>
      <c r="G9360" s="16" t="str">
        <f>VLOOKUP(A9360,WDICountry!A:AD,9,FALSE)</f>
        <v>Upper middle income</v>
      </c>
    </row>
    <row r="9361" spans="1:7" x14ac:dyDescent="0.2">
      <c r="A9361" s="16" t="s">
        <v>66</v>
      </c>
      <c r="B9361" s="16" t="s">
        <v>67</v>
      </c>
      <c r="C9361" s="16">
        <v>2004</v>
      </c>
      <c r="D9361" s="17">
        <v>4055036</v>
      </c>
      <c r="E9361" s="16">
        <v>44.08</v>
      </c>
      <c r="F9361" s="16" t="str">
        <f>VLOOKUP(A9361,WDICountry!A:AD,8,FALSE)</f>
        <v>Sub-Saharan Africa</v>
      </c>
      <c r="G9361" s="16" t="str">
        <f>VLOOKUP(A9361,WDICountry!A:AD,9,FALSE)</f>
        <v>Low income</v>
      </c>
    </row>
    <row r="9362" spans="1:7" x14ac:dyDescent="0.2">
      <c r="A9362" s="16" t="s">
        <v>68</v>
      </c>
      <c r="B9362" s="16" t="s">
        <v>69</v>
      </c>
      <c r="C9362" s="16">
        <v>2004</v>
      </c>
      <c r="D9362" s="17">
        <v>31995000</v>
      </c>
      <c r="E9362" s="16">
        <v>79.892682926999996</v>
      </c>
      <c r="F9362" s="16" t="str">
        <f>VLOOKUP(A9362,WDICountry!A:AD,8,FALSE)</f>
        <v>North America</v>
      </c>
      <c r="G9362" s="16" t="str">
        <f>VLOOKUP(A9362,WDICountry!A:AD,9,FALSE)</f>
        <v>High income</v>
      </c>
    </row>
    <row r="9363" spans="1:7" x14ac:dyDescent="0.2">
      <c r="A9363" s="16" t="s">
        <v>72</v>
      </c>
      <c r="B9363" s="16" t="s">
        <v>73</v>
      </c>
      <c r="C9363" s="16">
        <v>2004</v>
      </c>
      <c r="D9363" s="17">
        <v>7389625</v>
      </c>
      <c r="E9363" s="16">
        <v>81.087804878</v>
      </c>
      <c r="F9363" s="16" t="str">
        <f>VLOOKUP(A9363,WDICountry!A:AD,8,FALSE)</f>
        <v>Europe &amp; Central Asia</v>
      </c>
      <c r="G9363" s="16" t="str">
        <f>VLOOKUP(A9363,WDICountry!A:AD,9,FALSE)</f>
        <v>High income</v>
      </c>
    </row>
    <row r="9364" spans="1:7" x14ac:dyDescent="0.2">
      <c r="A9364" s="16" t="s">
        <v>76</v>
      </c>
      <c r="B9364" s="16" t="s">
        <v>77</v>
      </c>
      <c r="C9364" s="16">
        <v>2004</v>
      </c>
      <c r="D9364" s="17">
        <v>15973778</v>
      </c>
      <c r="E9364" s="16">
        <v>77.632000000000005</v>
      </c>
      <c r="F9364" s="16" t="str">
        <f>VLOOKUP(A9364,WDICountry!A:AD,8,FALSE)</f>
        <v>Latin America &amp; Caribbean</v>
      </c>
      <c r="G9364" s="16" t="str">
        <f>VLOOKUP(A9364,WDICountry!A:AD,9,FALSE)</f>
        <v>High income</v>
      </c>
    </row>
    <row r="9365" spans="1:7" x14ac:dyDescent="0.2">
      <c r="A9365" s="16" t="s">
        <v>78</v>
      </c>
      <c r="B9365" s="16" t="s">
        <v>79</v>
      </c>
      <c r="C9365" s="16">
        <v>2004</v>
      </c>
      <c r="D9365" s="17">
        <v>1296075000</v>
      </c>
      <c r="E9365" s="16">
        <v>73.641999999999996</v>
      </c>
      <c r="F9365" s="16" t="str">
        <f>VLOOKUP(A9365,WDICountry!A:AD,8,FALSE)</f>
        <v>East Asia &amp; Pacific</v>
      </c>
      <c r="G9365" s="16" t="str">
        <f>VLOOKUP(A9365,WDICountry!A:AD,9,FALSE)</f>
        <v>Upper middle income</v>
      </c>
    </row>
    <row r="9366" spans="1:7" x14ac:dyDescent="0.2">
      <c r="A9366" s="16" t="s">
        <v>80</v>
      </c>
      <c r="B9366" s="16" t="s">
        <v>81</v>
      </c>
      <c r="C9366" s="16">
        <v>2004</v>
      </c>
      <c r="D9366" s="17">
        <v>17997738</v>
      </c>
      <c r="E9366" s="16">
        <v>47.204999999999998</v>
      </c>
      <c r="F9366" s="16" t="str">
        <f>VLOOKUP(A9366,WDICountry!A:AD,8,FALSE)</f>
        <v>Sub-Saharan Africa</v>
      </c>
      <c r="G9366" s="16" t="str">
        <f>VLOOKUP(A9366,WDICountry!A:AD,9,FALSE)</f>
        <v>Lower middle income</v>
      </c>
    </row>
    <row r="9367" spans="1:7" x14ac:dyDescent="0.2">
      <c r="A9367" s="16" t="s">
        <v>82</v>
      </c>
      <c r="B9367" s="16" t="s">
        <v>83</v>
      </c>
      <c r="C9367" s="16">
        <v>2004</v>
      </c>
      <c r="D9367" s="17">
        <v>16959081</v>
      </c>
      <c r="E9367" s="16">
        <v>52.301000000000002</v>
      </c>
      <c r="F9367" s="16" t="str">
        <f>VLOOKUP(A9367,WDICountry!A:AD,8,FALSE)</f>
        <v>Sub-Saharan Africa</v>
      </c>
      <c r="G9367" s="16" t="str">
        <f>VLOOKUP(A9367,WDICountry!A:AD,9,FALSE)</f>
        <v>Lower middle income</v>
      </c>
    </row>
    <row r="9368" spans="1:7" x14ac:dyDescent="0.2">
      <c r="A9368" s="16" t="s">
        <v>84</v>
      </c>
      <c r="B9368" s="16" t="s">
        <v>85</v>
      </c>
      <c r="C9368" s="16">
        <v>2004</v>
      </c>
      <c r="D9368" s="17">
        <v>53034217</v>
      </c>
      <c r="E9368" s="16">
        <v>52.917000000000002</v>
      </c>
      <c r="F9368" s="16" t="str">
        <f>VLOOKUP(A9368,WDICountry!A:AD,8,FALSE)</f>
        <v>Sub-Saharan Africa</v>
      </c>
      <c r="G9368" s="16" t="str">
        <f>VLOOKUP(A9368,WDICountry!A:AD,9,FALSE)</f>
        <v>Low income</v>
      </c>
    </row>
    <row r="9369" spans="1:7" x14ac:dyDescent="0.2">
      <c r="A9369" s="16" t="s">
        <v>86</v>
      </c>
      <c r="B9369" s="16" t="s">
        <v>87</v>
      </c>
      <c r="C9369" s="16">
        <v>2004</v>
      </c>
      <c r="D9369" s="17">
        <v>3605439</v>
      </c>
      <c r="E9369" s="16">
        <v>53.607999999999997</v>
      </c>
      <c r="F9369" s="16" t="str">
        <f>VLOOKUP(A9369,WDICountry!A:AD,8,FALSE)</f>
        <v>Sub-Saharan Africa</v>
      </c>
      <c r="G9369" s="16" t="str">
        <f>VLOOKUP(A9369,WDICountry!A:AD,9,FALSE)</f>
        <v>Lower middle income</v>
      </c>
    </row>
    <row r="9370" spans="1:7" x14ac:dyDescent="0.2">
      <c r="A9370" s="16" t="s">
        <v>88</v>
      </c>
      <c r="B9370" s="16" t="s">
        <v>89</v>
      </c>
      <c r="C9370" s="16">
        <v>2004</v>
      </c>
      <c r="D9370" s="17">
        <v>42724163</v>
      </c>
      <c r="E9370" s="16">
        <v>72.061999999999998</v>
      </c>
      <c r="F9370" s="16" t="str">
        <f>VLOOKUP(A9370,WDICountry!A:AD,8,FALSE)</f>
        <v>Latin America &amp; Caribbean</v>
      </c>
      <c r="G9370" s="16" t="str">
        <f>VLOOKUP(A9370,WDICountry!A:AD,9,FALSE)</f>
        <v>Upper middle income</v>
      </c>
    </row>
    <row r="9371" spans="1:7" x14ac:dyDescent="0.2">
      <c r="A9371" s="16" t="s">
        <v>90</v>
      </c>
      <c r="B9371" s="16" t="s">
        <v>91</v>
      </c>
      <c r="C9371" s="16">
        <v>2004</v>
      </c>
      <c r="D9371" s="17">
        <v>597228</v>
      </c>
      <c r="E9371" s="16">
        <v>59.904000000000003</v>
      </c>
      <c r="F9371" s="16" t="str">
        <f>VLOOKUP(A9371,WDICountry!A:AD,8,FALSE)</f>
        <v>Sub-Saharan Africa</v>
      </c>
      <c r="G9371" s="16" t="str">
        <f>VLOOKUP(A9371,WDICountry!A:AD,9,FALSE)</f>
        <v>Low income</v>
      </c>
    </row>
    <row r="9372" spans="1:7" x14ac:dyDescent="0.2">
      <c r="A9372" s="16" t="s">
        <v>92</v>
      </c>
      <c r="B9372" s="16" t="s">
        <v>93</v>
      </c>
      <c r="C9372" s="16">
        <v>2004</v>
      </c>
      <c r="D9372" s="17">
        <v>467664</v>
      </c>
      <c r="E9372" s="16">
        <v>71.584000000000003</v>
      </c>
      <c r="F9372" s="16" t="str">
        <f>VLOOKUP(A9372,WDICountry!A:AD,8,FALSE)</f>
        <v>Sub-Saharan Africa</v>
      </c>
      <c r="G9372" s="16" t="str">
        <f>VLOOKUP(A9372,WDICountry!A:AD,9,FALSE)</f>
        <v>Lower middle income</v>
      </c>
    </row>
    <row r="9373" spans="1:7" x14ac:dyDescent="0.2">
      <c r="A9373" s="16" t="s">
        <v>94</v>
      </c>
      <c r="B9373" s="16" t="s">
        <v>95</v>
      </c>
      <c r="C9373" s="16">
        <v>2004</v>
      </c>
      <c r="D9373" s="17">
        <v>4187038</v>
      </c>
      <c r="E9373" s="16">
        <v>77.992999999999995</v>
      </c>
      <c r="F9373" s="16" t="str">
        <f>VLOOKUP(A9373,WDICountry!A:AD,8,FALSE)</f>
        <v>Latin America &amp; Caribbean</v>
      </c>
      <c r="G9373" s="16" t="str">
        <f>VLOOKUP(A9373,WDICountry!A:AD,9,FALSE)</f>
        <v>Upper middle income</v>
      </c>
    </row>
    <row r="9374" spans="1:7" x14ac:dyDescent="0.2">
      <c r="A9374" s="16" t="s">
        <v>98</v>
      </c>
      <c r="B9374" s="16" t="s">
        <v>99</v>
      </c>
      <c r="C9374" s="16">
        <v>2004</v>
      </c>
      <c r="D9374" s="17">
        <v>11266941</v>
      </c>
      <c r="E9374" s="16">
        <v>77.662999999999997</v>
      </c>
      <c r="F9374" s="16" t="str">
        <f>VLOOKUP(A9374,WDICountry!A:AD,8,FALSE)</f>
        <v>Latin America &amp; Caribbean</v>
      </c>
      <c r="G9374" s="16" t="str">
        <f>VLOOKUP(A9374,WDICountry!A:AD,9,FALSE)</f>
        <v>Upper middle income</v>
      </c>
    </row>
    <row r="9375" spans="1:7" x14ac:dyDescent="0.2">
      <c r="A9375" s="16" t="s">
        <v>102</v>
      </c>
      <c r="B9375" s="16" t="s">
        <v>103</v>
      </c>
      <c r="C9375" s="16">
        <v>2004</v>
      </c>
      <c r="D9375" s="17">
        <v>47299</v>
      </c>
      <c r="E9375" s="16"/>
      <c r="F9375" s="16" t="str">
        <f>VLOOKUP(A9375,WDICountry!A:AD,8,FALSE)</f>
        <v>Latin America &amp; Caribbean</v>
      </c>
      <c r="G9375" s="16" t="str">
        <f>VLOOKUP(A9375,WDICountry!A:AD,9,FALSE)</f>
        <v>High income</v>
      </c>
    </row>
    <row r="9376" spans="1:7" x14ac:dyDescent="0.2">
      <c r="A9376" s="16" t="s">
        <v>104</v>
      </c>
      <c r="B9376" s="16" t="s">
        <v>105</v>
      </c>
      <c r="C9376" s="16">
        <v>2004</v>
      </c>
      <c r="D9376" s="17">
        <v>1010410</v>
      </c>
      <c r="E9376" s="16">
        <v>78.506</v>
      </c>
      <c r="F9376" s="16" t="str">
        <f>VLOOKUP(A9376,WDICountry!A:AD,8,FALSE)</f>
        <v>Europe &amp; Central Asia</v>
      </c>
      <c r="G9376" s="16" t="str">
        <f>VLOOKUP(A9376,WDICountry!A:AD,9,FALSE)</f>
        <v>High income</v>
      </c>
    </row>
    <row r="9377" spans="1:7" x14ac:dyDescent="0.2">
      <c r="A9377" s="16" t="s">
        <v>106</v>
      </c>
      <c r="B9377" s="16" t="s">
        <v>107</v>
      </c>
      <c r="C9377" s="16">
        <v>2004</v>
      </c>
      <c r="D9377" s="17">
        <v>10197101</v>
      </c>
      <c r="E9377" s="16">
        <v>75.721951219999994</v>
      </c>
      <c r="F9377" s="16" t="str">
        <f>VLOOKUP(A9377,WDICountry!A:AD,8,FALSE)</f>
        <v>Europe &amp; Central Asia</v>
      </c>
      <c r="G9377" s="16" t="str">
        <f>VLOOKUP(A9377,WDICountry!A:AD,9,FALSE)</f>
        <v>High income</v>
      </c>
    </row>
    <row r="9378" spans="1:7" x14ac:dyDescent="0.2">
      <c r="A9378" s="16" t="s">
        <v>108</v>
      </c>
      <c r="B9378" s="16" t="s">
        <v>109</v>
      </c>
      <c r="C9378" s="16">
        <v>2004</v>
      </c>
      <c r="D9378" s="17">
        <v>82516260</v>
      </c>
      <c r="E9378" s="16">
        <v>78.680487804999999</v>
      </c>
      <c r="F9378" s="16" t="str">
        <f>VLOOKUP(A9378,WDICountry!A:AD,8,FALSE)</f>
        <v>Europe &amp; Central Asia</v>
      </c>
      <c r="G9378" s="16" t="str">
        <f>VLOOKUP(A9378,WDICountry!A:AD,9,FALSE)</f>
        <v>High income</v>
      </c>
    </row>
    <row r="9379" spans="1:7" x14ac:dyDescent="0.2">
      <c r="A9379" s="16" t="s">
        <v>110</v>
      </c>
      <c r="B9379" s="16" t="s">
        <v>111</v>
      </c>
      <c r="C9379" s="16">
        <v>2004</v>
      </c>
      <c r="D9379" s="17">
        <v>770752</v>
      </c>
      <c r="E9379" s="16">
        <v>57.677</v>
      </c>
      <c r="F9379" s="16" t="str">
        <f>VLOOKUP(A9379,WDICountry!A:AD,8,FALSE)</f>
        <v>Middle East &amp; North Africa</v>
      </c>
      <c r="G9379" s="16" t="str">
        <f>VLOOKUP(A9379,WDICountry!A:AD,9,FALSE)</f>
        <v>Lower middle income</v>
      </c>
    </row>
    <row r="9380" spans="1:7" x14ac:dyDescent="0.2">
      <c r="A9380" s="16" t="s">
        <v>112</v>
      </c>
      <c r="B9380" s="16" t="s">
        <v>113</v>
      </c>
      <c r="C9380" s="16">
        <v>2004</v>
      </c>
      <c r="D9380" s="17">
        <v>70379</v>
      </c>
      <c r="E9380" s="16"/>
      <c r="F9380" s="16" t="str">
        <f>VLOOKUP(A9380,WDICountry!A:AD,8,FALSE)</f>
        <v>Latin America &amp; Caribbean</v>
      </c>
      <c r="G9380" s="16" t="str">
        <f>VLOOKUP(A9380,WDICountry!A:AD,9,FALSE)</f>
        <v>Upper middle income</v>
      </c>
    </row>
    <row r="9381" spans="1:7" x14ac:dyDescent="0.2">
      <c r="A9381" s="16" t="s">
        <v>114</v>
      </c>
      <c r="B9381" s="16" t="s">
        <v>115</v>
      </c>
      <c r="C9381" s="16">
        <v>2004</v>
      </c>
      <c r="D9381" s="17">
        <v>5404523</v>
      </c>
      <c r="E9381" s="16">
        <v>77.492682927000004</v>
      </c>
      <c r="F9381" s="16" t="str">
        <f>VLOOKUP(A9381,WDICountry!A:AD,8,FALSE)</f>
        <v>Europe &amp; Central Asia</v>
      </c>
      <c r="G9381" s="16" t="str">
        <f>VLOOKUP(A9381,WDICountry!A:AD,9,FALSE)</f>
        <v>High income</v>
      </c>
    </row>
    <row r="9382" spans="1:7" x14ac:dyDescent="0.2">
      <c r="A9382" s="16" t="s">
        <v>116</v>
      </c>
      <c r="B9382" s="16" t="s">
        <v>117</v>
      </c>
      <c r="C9382" s="16">
        <v>2004</v>
      </c>
      <c r="D9382" s="17">
        <v>9102998</v>
      </c>
      <c r="E9382" s="16">
        <v>71.424999999999997</v>
      </c>
      <c r="F9382" s="16" t="str">
        <f>VLOOKUP(A9382,WDICountry!A:AD,8,FALSE)</f>
        <v>Latin America &amp; Caribbean</v>
      </c>
      <c r="G9382" s="16" t="str">
        <f>VLOOKUP(A9382,WDICountry!A:AD,9,FALSE)</f>
        <v>Upper middle income</v>
      </c>
    </row>
    <row r="9383" spans="1:7" x14ac:dyDescent="0.2">
      <c r="A9383" s="16" t="s">
        <v>118</v>
      </c>
      <c r="B9383" s="16" t="s">
        <v>119</v>
      </c>
      <c r="C9383" s="16">
        <v>2004</v>
      </c>
      <c r="D9383" s="17">
        <v>32831096</v>
      </c>
      <c r="E9383" s="16">
        <v>72.281000000000006</v>
      </c>
      <c r="F9383" s="16" t="str">
        <f>VLOOKUP(A9383,WDICountry!A:AD,8,FALSE)</f>
        <v>Middle East &amp; North Africa</v>
      </c>
      <c r="G9383" s="16" t="str">
        <f>VLOOKUP(A9383,WDICountry!A:AD,9,FALSE)</f>
        <v>Upper middle income</v>
      </c>
    </row>
    <row r="9384" spans="1:7" x14ac:dyDescent="0.2">
      <c r="A9384" s="16" t="s">
        <v>130</v>
      </c>
      <c r="B9384" s="16" t="s">
        <v>131</v>
      </c>
      <c r="C9384" s="16">
        <v>2004</v>
      </c>
      <c r="D9384" s="17">
        <v>13509647</v>
      </c>
      <c r="E9384" s="16">
        <v>73.936999999999998</v>
      </c>
      <c r="F9384" s="16" t="str">
        <f>VLOOKUP(A9384,WDICountry!A:AD,8,FALSE)</f>
        <v>Latin America &amp; Caribbean</v>
      </c>
      <c r="G9384" s="16" t="str">
        <f>VLOOKUP(A9384,WDICountry!A:AD,9,FALSE)</f>
        <v>Upper middle income</v>
      </c>
    </row>
    <row r="9385" spans="1:7" x14ac:dyDescent="0.2">
      <c r="A9385" s="16" t="s">
        <v>132</v>
      </c>
      <c r="B9385" s="16" t="s">
        <v>133</v>
      </c>
      <c r="C9385" s="16">
        <v>2004</v>
      </c>
      <c r="D9385" s="17">
        <v>75381899</v>
      </c>
      <c r="E9385" s="16">
        <v>69.281999999999996</v>
      </c>
      <c r="F9385" s="16" t="str">
        <f>VLOOKUP(A9385,WDICountry!A:AD,8,FALSE)</f>
        <v>Middle East &amp; North Africa</v>
      </c>
      <c r="G9385" s="16" t="str">
        <f>VLOOKUP(A9385,WDICountry!A:AD,9,FALSE)</f>
        <v>Lower middle income</v>
      </c>
    </row>
    <row r="9386" spans="1:7" x14ac:dyDescent="0.2">
      <c r="A9386" s="16" t="s">
        <v>136</v>
      </c>
      <c r="B9386" s="16" t="s">
        <v>137</v>
      </c>
      <c r="C9386" s="16">
        <v>2004</v>
      </c>
      <c r="D9386" s="17">
        <v>3858623</v>
      </c>
      <c r="E9386" s="16">
        <v>57.915999999999997</v>
      </c>
      <c r="F9386" s="16" t="str">
        <f>VLOOKUP(A9386,WDICountry!A:AD,8,FALSE)</f>
        <v>Sub-Saharan Africa</v>
      </c>
      <c r="G9386" s="16" t="str">
        <f>VLOOKUP(A9386,WDICountry!A:AD,9,FALSE)</f>
        <v>Low income</v>
      </c>
    </row>
    <row r="9387" spans="1:7" x14ac:dyDescent="0.2">
      <c r="A9387" s="16" t="s">
        <v>138</v>
      </c>
      <c r="B9387" s="16" t="s">
        <v>139</v>
      </c>
      <c r="C9387" s="16">
        <v>2004</v>
      </c>
      <c r="D9387" s="17">
        <v>42921895</v>
      </c>
      <c r="E9387" s="16">
        <v>79.870731707000004</v>
      </c>
      <c r="F9387" s="16" t="str">
        <f>VLOOKUP(A9387,WDICountry!A:AD,8,FALSE)</f>
        <v>Europe &amp; Central Asia</v>
      </c>
      <c r="G9387" s="16" t="str">
        <f>VLOOKUP(A9387,WDICountry!A:AD,9,FALSE)</f>
        <v>High income</v>
      </c>
    </row>
    <row r="9388" spans="1:7" x14ac:dyDescent="0.2">
      <c r="A9388" s="16" t="s">
        <v>140</v>
      </c>
      <c r="B9388" s="16" t="s">
        <v>141</v>
      </c>
      <c r="C9388" s="16">
        <v>2004</v>
      </c>
      <c r="D9388" s="17">
        <v>1362550</v>
      </c>
      <c r="E9388" s="16">
        <v>71.909756098000003</v>
      </c>
      <c r="F9388" s="16" t="str">
        <f>VLOOKUP(A9388,WDICountry!A:AD,8,FALSE)</f>
        <v>Europe &amp; Central Asia</v>
      </c>
      <c r="G9388" s="16" t="str">
        <f>VLOOKUP(A9388,WDICountry!A:AD,9,FALSE)</f>
        <v>High income</v>
      </c>
    </row>
    <row r="9389" spans="1:7" x14ac:dyDescent="0.2">
      <c r="A9389" s="16" t="s">
        <v>142</v>
      </c>
      <c r="B9389" s="16" t="s">
        <v>143</v>
      </c>
      <c r="C9389" s="16">
        <v>2004</v>
      </c>
      <c r="D9389" s="17">
        <v>74624405</v>
      </c>
      <c r="E9389" s="16">
        <v>55.171999999999997</v>
      </c>
      <c r="F9389" s="16" t="str">
        <f>VLOOKUP(A9389,WDICountry!A:AD,8,FALSE)</f>
        <v>Sub-Saharan Africa</v>
      </c>
      <c r="G9389" s="16" t="str">
        <f>VLOOKUP(A9389,WDICountry!A:AD,9,FALSE)</f>
        <v>Low income</v>
      </c>
    </row>
    <row r="9390" spans="1:7" x14ac:dyDescent="0.2">
      <c r="A9390" s="16" t="s">
        <v>148</v>
      </c>
      <c r="B9390" s="16" t="s">
        <v>149</v>
      </c>
      <c r="C9390" s="16">
        <v>2004</v>
      </c>
      <c r="D9390" s="17">
        <v>5228172</v>
      </c>
      <c r="E9390" s="16">
        <v>78.714634145999995</v>
      </c>
      <c r="F9390" s="16" t="str">
        <f>VLOOKUP(A9390,WDICountry!A:AD,8,FALSE)</f>
        <v>Europe &amp; Central Asia</v>
      </c>
      <c r="G9390" s="16" t="str">
        <f>VLOOKUP(A9390,WDICountry!A:AD,9,FALSE)</f>
        <v>High income</v>
      </c>
    </row>
    <row r="9391" spans="1:7" x14ac:dyDescent="0.2">
      <c r="A9391" s="16" t="s">
        <v>150</v>
      </c>
      <c r="B9391" s="16" t="s">
        <v>151</v>
      </c>
      <c r="C9391" s="16">
        <v>2004</v>
      </c>
      <c r="D9391" s="17">
        <v>818354</v>
      </c>
      <c r="E9391" s="16">
        <v>68.242999999999995</v>
      </c>
      <c r="F9391" s="16" t="str">
        <f>VLOOKUP(A9391,WDICountry!A:AD,8,FALSE)</f>
        <v>East Asia &amp; Pacific</v>
      </c>
      <c r="G9391" s="16" t="str">
        <f>VLOOKUP(A9391,WDICountry!A:AD,9,FALSE)</f>
        <v>Upper middle income</v>
      </c>
    </row>
    <row r="9392" spans="1:7" x14ac:dyDescent="0.2">
      <c r="A9392" s="16" t="s">
        <v>152</v>
      </c>
      <c r="B9392" s="16" t="s">
        <v>153</v>
      </c>
      <c r="C9392" s="16">
        <v>2004</v>
      </c>
      <c r="D9392" s="17">
        <v>62704895</v>
      </c>
      <c r="E9392" s="16">
        <v>80.163414634000006</v>
      </c>
      <c r="F9392" s="16" t="str">
        <f>VLOOKUP(A9392,WDICountry!A:AD,8,FALSE)</f>
        <v>Europe &amp; Central Asia</v>
      </c>
      <c r="G9392" s="16" t="str">
        <f>VLOOKUP(A9392,WDICountry!A:AD,9,FALSE)</f>
        <v>High income</v>
      </c>
    </row>
    <row r="9393" spans="1:7" x14ac:dyDescent="0.2">
      <c r="A9393" s="16" t="s">
        <v>154</v>
      </c>
      <c r="B9393" s="16" t="s">
        <v>155</v>
      </c>
      <c r="C9393" s="16">
        <v>2004</v>
      </c>
      <c r="D9393" s="17">
        <v>48143</v>
      </c>
      <c r="E9393" s="16">
        <v>79.190243902000006</v>
      </c>
      <c r="F9393" s="16" t="str">
        <f>VLOOKUP(A9393,WDICountry!A:AD,8,FALSE)</f>
        <v>Europe &amp; Central Asia</v>
      </c>
      <c r="G9393" s="16" t="str">
        <f>VLOOKUP(A9393,WDICountry!A:AD,9,FALSE)</f>
        <v>High income</v>
      </c>
    </row>
    <row r="9394" spans="1:7" x14ac:dyDescent="0.2">
      <c r="A9394" s="16" t="s">
        <v>156</v>
      </c>
      <c r="B9394" s="16" t="s">
        <v>157</v>
      </c>
      <c r="C9394" s="16">
        <v>2004</v>
      </c>
      <c r="D9394" s="17">
        <v>106577</v>
      </c>
      <c r="E9394" s="16">
        <v>67.819999999999993</v>
      </c>
      <c r="F9394" s="16" t="str">
        <f>VLOOKUP(A9394,WDICountry!A:AD,8,FALSE)</f>
        <v>East Asia &amp; Pacific</v>
      </c>
      <c r="G9394" s="16" t="str">
        <f>VLOOKUP(A9394,WDICountry!A:AD,9,FALSE)</f>
        <v>Lower middle income</v>
      </c>
    </row>
    <row r="9395" spans="1:7" x14ac:dyDescent="0.2">
      <c r="A9395" s="16" t="s">
        <v>158</v>
      </c>
      <c r="B9395" s="16" t="s">
        <v>159</v>
      </c>
      <c r="C9395" s="16">
        <v>2004</v>
      </c>
      <c r="D9395" s="17">
        <v>1364205</v>
      </c>
      <c r="E9395" s="16">
        <v>59.512</v>
      </c>
      <c r="F9395" s="16" t="str">
        <f>VLOOKUP(A9395,WDICountry!A:AD,8,FALSE)</f>
        <v>Sub-Saharan Africa</v>
      </c>
      <c r="G9395" s="16" t="str">
        <f>VLOOKUP(A9395,WDICountry!A:AD,9,FALSE)</f>
        <v>Upper middle income</v>
      </c>
    </row>
    <row r="9396" spans="1:7" x14ac:dyDescent="0.2">
      <c r="A9396" s="16" t="s">
        <v>160</v>
      </c>
      <c r="B9396" s="16" t="s">
        <v>161</v>
      </c>
      <c r="C9396" s="16">
        <v>2004</v>
      </c>
      <c r="D9396" s="17">
        <v>59987905</v>
      </c>
      <c r="E9396" s="16">
        <v>78.746341462999993</v>
      </c>
      <c r="F9396" s="16" t="str">
        <f>VLOOKUP(A9396,WDICountry!A:AD,8,FALSE)</f>
        <v>Europe &amp; Central Asia</v>
      </c>
      <c r="G9396" s="16" t="str">
        <f>VLOOKUP(A9396,WDICountry!A:AD,9,FALSE)</f>
        <v>High income</v>
      </c>
    </row>
    <row r="9397" spans="1:7" x14ac:dyDescent="0.2">
      <c r="A9397" s="16" t="s">
        <v>162</v>
      </c>
      <c r="B9397" s="16" t="s">
        <v>163</v>
      </c>
      <c r="C9397" s="16">
        <v>2004</v>
      </c>
      <c r="D9397" s="17">
        <v>3927340</v>
      </c>
      <c r="E9397" s="16">
        <v>72.682000000000002</v>
      </c>
      <c r="F9397" s="16" t="str">
        <f>VLOOKUP(A9397,WDICountry!A:AD,8,FALSE)</f>
        <v>Europe &amp; Central Asia</v>
      </c>
      <c r="G9397" s="16" t="str">
        <f>VLOOKUP(A9397,WDICountry!A:AD,9,FALSE)</f>
        <v>Lower middle income</v>
      </c>
    </row>
    <row r="9398" spans="1:7" x14ac:dyDescent="0.2">
      <c r="A9398" s="16" t="s">
        <v>164</v>
      </c>
      <c r="B9398" s="16" t="s">
        <v>165</v>
      </c>
      <c r="C9398" s="16">
        <v>2004</v>
      </c>
      <c r="D9398" s="17">
        <v>20986536</v>
      </c>
      <c r="E9398" s="16">
        <v>58.186999999999998</v>
      </c>
      <c r="F9398" s="16" t="str">
        <f>VLOOKUP(A9398,WDICountry!A:AD,8,FALSE)</f>
        <v>Sub-Saharan Africa</v>
      </c>
      <c r="G9398" s="16" t="str">
        <f>VLOOKUP(A9398,WDICountry!A:AD,9,FALSE)</f>
        <v>Lower middle income</v>
      </c>
    </row>
    <row r="9399" spans="1:7" x14ac:dyDescent="0.2">
      <c r="A9399" s="16" t="s">
        <v>166</v>
      </c>
      <c r="B9399" s="16" t="s">
        <v>167</v>
      </c>
      <c r="C9399" s="16">
        <v>2004</v>
      </c>
      <c r="D9399" s="17">
        <v>31896</v>
      </c>
      <c r="E9399" s="16"/>
      <c r="F9399" s="16" t="str">
        <f>VLOOKUP(A9399,WDICountry!A:AD,8,FALSE)</f>
        <v>Europe &amp; Central Asia</v>
      </c>
      <c r="G9399" s="16" t="str">
        <f>VLOOKUP(A9399,WDICountry!A:AD,9,FALSE)</f>
        <v>High income</v>
      </c>
    </row>
    <row r="9400" spans="1:7" x14ac:dyDescent="0.2">
      <c r="A9400" s="16" t="s">
        <v>168</v>
      </c>
      <c r="B9400" s="16" t="s">
        <v>169</v>
      </c>
      <c r="C9400" s="16">
        <v>2004</v>
      </c>
      <c r="D9400" s="17">
        <v>9490229</v>
      </c>
      <c r="E9400" s="16">
        <v>52.444000000000003</v>
      </c>
      <c r="F9400" s="16" t="str">
        <f>VLOOKUP(A9400,WDICountry!A:AD,8,FALSE)</f>
        <v>Sub-Saharan Africa</v>
      </c>
      <c r="G9400" s="16" t="str">
        <f>VLOOKUP(A9400,WDICountry!A:AD,9,FALSE)</f>
        <v>Low income</v>
      </c>
    </row>
    <row r="9401" spans="1:7" x14ac:dyDescent="0.2">
      <c r="A9401" s="16" t="s">
        <v>170</v>
      </c>
      <c r="B9401" s="16" t="s">
        <v>171</v>
      </c>
      <c r="C9401" s="16">
        <v>2004</v>
      </c>
      <c r="D9401" s="17">
        <v>1398573</v>
      </c>
      <c r="E9401" s="16">
        <v>57.527000000000001</v>
      </c>
      <c r="F9401" s="16" t="str">
        <f>VLOOKUP(A9401,WDICountry!A:AD,8,FALSE)</f>
        <v>Sub-Saharan Africa</v>
      </c>
      <c r="G9401" s="16" t="str">
        <f>VLOOKUP(A9401,WDICountry!A:AD,9,FALSE)</f>
        <v>Low income</v>
      </c>
    </row>
    <row r="9402" spans="1:7" x14ac:dyDescent="0.2">
      <c r="A9402" s="16" t="s">
        <v>172</v>
      </c>
      <c r="B9402" s="16" t="s">
        <v>173</v>
      </c>
      <c r="C9402" s="16">
        <v>2004</v>
      </c>
      <c r="D9402" s="17">
        <v>1350345</v>
      </c>
      <c r="E9402" s="16">
        <v>53.084000000000003</v>
      </c>
      <c r="F9402" s="16" t="str">
        <f>VLOOKUP(A9402,WDICountry!A:AD,8,FALSE)</f>
        <v>Sub-Saharan Africa</v>
      </c>
      <c r="G9402" s="16" t="str">
        <f>VLOOKUP(A9402,WDICountry!A:AD,9,FALSE)</f>
        <v>Low income</v>
      </c>
    </row>
    <row r="9403" spans="1:7" x14ac:dyDescent="0.2">
      <c r="A9403" s="16" t="s">
        <v>174</v>
      </c>
      <c r="B9403" s="16" t="s">
        <v>175</v>
      </c>
      <c r="C9403" s="16">
        <v>2004</v>
      </c>
      <c r="D9403" s="17">
        <v>724817</v>
      </c>
      <c r="E9403" s="16">
        <v>53.987000000000002</v>
      </c>
      <c r="F9403" s="16" t="str">
        <f>VLOOKUP(A9403,WDICountry!A:AD,8,FALSE)</f>
        <v>Sub-Saharan Africa</v>
      </c>
      <c r="G9403" s="16" t="str">
        <f>VLOOKUP(A9403,WDICountry!A:AD,9,FALSE)</f>
        <v>Upper middle income</v>
      </c>
    </row>
    <row r="9404" spans="1:7" x14ac:dyDescent="0.2">
      <c r="A9404" s="16" t="s">
        <v>176</v>
      </c>
      <c r="B9404" s="16" t="s">
        <v>177</v>
      </c>
      <c r="C9404" s="16">
        <v>2004</v>
      </c>
      <c r="D9404" s="17">
        <v>10955141</v>
      </c>
      <c r="E9404" s="16">
        <v>79.039024389999994</v>
      </c>
      <c r="F9404" s="16" t="str">
        <f>VLOOKUP(A9404,WDICountry!A:AD,8,FALSE)</f>
        <v>Europe &amp; Central Asia</v>
      </c>
      <c r="G9404" s="16" t="str">
        <f>VLOOKUP(A9404,WDICountry!A:AD,9,FALSE)</f>
        <v>High income</v>
      </c>
    </row>
    <row r="9405" spans="1:7" x14ac:dyDescent="0.2">
      <c r="A9405" s="16" t="s">
        <v>178</v>
      </c>
      <c r="B9405" s="16" t="s">
        <v>179</v>
      </c>
      <c r="C9405" s="16">
        <v>2004</v>
      </c>
      <c r="D9405" s="17">
        <v>102656</v>
      </c>
      <c r="E9405" s="16">
        <v>71.212999999999994</v>
      </c>
      <c r="F9405" s="16" t="str">
        <f>VLOOKUP(A9405,WDICountry!A:AD,8,FALSE)</f>
        <v>Latin America &amp; Caribbean</v>
      </c>
      <c r="G9405" s="16" t="str">
        <f>VLOOKUP(A9405,WDICountry!A:AD,9,FALSE)</f>
        <v>Upper middle income</v>
      </c>
    </row>
    <row r="9406" spans="1:7" x14ac:dyDescent="0.2">
      <c r="A9406" s="16" t="s">
        <v>180</v>
      </c>
      <c r="B9406" s="16" t="s">
        <v>181</v>
      </c>
      <c r="C9406" s="16">
        <v>2004</v>
      </c>
      <c r="D9406" s="17">
        <v>56911</v>
      </c>
      <c r="E9406" s="16">
        <v>68.806829268000001</v>
      </c>
      <c r="F9406" s="16" t="str">
        <f>VLOOKUP(A9406,WDICountry!A:AD,8,FALSE)</f>
        <v>Europe &amp; Central Asia</v>
      </c>
      <c r="G9406" s="16" t="str">
        <f>VLOOKUP(A9406,WDICountry!A:AD,9,FALSE)</f>
        <v>High income</v>
      </c>
    </row>
    <row r="9407" spans="1:7" x14ac:dyDescent="0.2">
      <c r="A9407" s="16" t="s">
        <v>182</v>
      </c>
      <c r="B9407" s="16" t="s">
        <v>183</v>
      </c>
      <c r="C9407" s="16">
        <v>2004</v>
      </c>
      <c r="D9407" s="17">
        <v>12796925</v>
      </c>
      <c r="E9407" s="16">
        <v>69.436999999999998</v>
      </c>
      <c r="F9407" s="16" t="str">
        <f>VLOOKUP(A9407,WDICountry!A:AD,8,FALSE)</f>
        <v>Latin America &amp; Caribbean</v>
      </c>
      <c r="G9407" s="16" t="str">
        <f>VLOOKUP(A9407,WDICountry!A:AD,9,FALSE)</f>
        <v>Upper middle income</v>
      </c>
    </row>
    <row r="9408" spans="1:7" x14ac:dyDescent="0.2">
      <c r="A9408" s="16" t="s">
        <v>184</v>
      </c>
      <c r="B9408" s="16" t="s">
        <v>185</v>
      </c>
      <c r="C9408" s="16">
        <v>2004</v>
      </c>
      <c r="D9408" s="17">
        <v>158099</v>
      </c>
      <c r="E9408" s="16">
        <v>76.361999999999995</v>
      </c>
      <c r="F9408" s="16" t="str">
        <f>VLOOKUP(A9408,WDICountry!A:AD,8,FALSE)</f>
        <v>East Asia &amp; Pacific</v>
      </c>
      <c r="G9408" s="16" t="str">
        <f>VLOOKUP(A9408,WDICountry!A:AD,9,FALSE)</f>
        <v>High income</v>
      </c>
    </row>
    <row r="9409" spans="1:7" x14ac:dyDescent="0.2">
      <c r="A9409" s="16" t="s">
        <v>186</v>
      </c>
      <c r="B9409" s="16" t="s">
        <v>187</v>
      </c>
      <c r="C9409" s="16">
        <v>2004</v>
      </c>
      <c r="D9409" s="17">
        <v>751652</v>
      </c>
      <c r="E9409" s="16">
        <v>65.427999999999997</v>
      </c>
      <c r="F9409" s="16" t="str">
        <f>VLOOKUP(A9409,WDICountry!A:AD,8,FALSE)</f>
        <v>Latin America &amp; Caribbean</v>
      </c>
      <c r="G9409" s="16" t="str">
        <f>VLOOKUP(A9409,WDICountry!A:AD,9,FALSE)</f>
        <v>Upper middle income</v>
      </c>
    </row>
    <row r="9410" spans="1:7" x14ac:dyDescent="0.2">
      <c r="A9410" s="16" t="s">
        <v>190</v>
      </c>
      <c r="B9410" s="16" t="s">
        <v>191</v>
      </c>
      <c r="C9410" s="16">
        <v>2004</v>
      </c>
      <c r="D9410" s="17">
        <v>6783500</v>
      </c>
      <c r="E9410" s="16">
        <v>81.829268292999998</v>
      </c>
      <c r="F9410" s="16" t="str">
        <f>VLOOKUP(A9410,WDICountry!A:AD,8,FALSE)</f>
        <v>East Asia &amp; Pacific</v>
      </c>
      <c r="G9410" s="16" t="str">
        <f>VLOOKUP(A9410,WDICountry!A:AD,9,FALSE)</f>
        <v>High income</v>
      </c>
    </row>
    <row r="9411" spans="1:7" x14ac:dyDescent="0.2">
      <c r="A9411" s="16" t="s">
        <v>192</v>
      </c>
      <c r="B9411" s="16" t="s">
        <v>193</v>
      </c>
      <c r="C9411" s="16">
        <v>2004</v>
      </c>
      <c r="D9411" s="17">
        <v>7204153</v>
      </c>
      <c r="E9411" s="16">
        <v>71.340999999999994</v>
      </c>
      <c r="F9411" s="16" t="str">
        <f>VLOOKUP(A9411,WDICountry!A:AD,8,FALSE)</f>
        <v>Latin America &amp; Caribbean</v>
      </c>
      <c r="G9411" s="16" t="str">
        <f>VLOOKUP(A9411,WDICountry!A:AD,9,FALSE)</f>
        <v>Lower middle income</v>
      </c>
    </row>
    <row r="9412" spans="1:7" x14ac:dyDescent="0.2">
      <c r="A9412" s="16" t="s">
        <v>196</v>
      </c>
      <c r="B9412" s="16" t="s">
        <v>197</v>
      </c>
      <c r="C9412" s="16">
        <v>2004</v>
      </c>
      <c r="D9412" s="17">
        <v>4304600</v>
      </c>
      <c r="E9412" s="16">
        <v>75.520243902000004</v>
      </c>
      <c r="F9412" s="16" t="str">
        <f>VLOOKUP(A9412,WDICountry!A:AD,8,FALSE)</f>
        <v>Europe &amp; Central Asia</v>
      </c>
      <c r="G9412" s="16" t="str">
        <f>VLOOKUP(A9412,WDICountry!A:AD,9,FALSE)</f>
        <v>High income</v>
      </c>
    </row>
    <row r="9413" spans="1:7" x14ac:dyDescent="0.2">
      <c r="A9413" s="16" t="s">
        <v>198</v>
      </c>
      <c r="B9413" s="16" t="s">
        <v>199</v>
      </c>
      <c r="C9413" s="16">
        <v>2004</v>
      </c>
      <c r="D9413" s="17">
        <v>9119178</v>
      </c>
      <c r="E9413" s="16">
        <v>58.86</v>
      </c>
      <c r="F9413" s="16" t="str">
        <f>VLOOKUP(A9413,WDICountry!A:AD,8,FALSE)</f>
        <v>Latin America &amp; Caribbean</v>
      </c>
      <c r="G9413" s="16" t="str">
        <f>VLOOKUP(A9413,WDICountry!A:AD,9,FALSE)</f>
        <v>Low income</v>
      </c>
    </row>
    <row r="9414" spans="1:7" x14ac:dyDescent="0.2">
      <c r="A9414" s="16" t="s">
        <v>200</v>
      </c>
      <c r="B9414" s="16" t="s">
        <v>201</v>
      </c>
      <c r="C9414" s="16">
        <v>2004</v>
      </c>
      <c r="D9414" s="17">
        <v>10107146</v>
      </c>
      <c r="E9414" s="16">
        <v>72.648780488</v>
      </c>
      <c r="F9414" s="16" t="str">
        <f>VLOOKUP(A9414,WDICountry!A:AD,8,FALSE)</f>
        <v>Europe &amp; Central Asia</v>
      </c>
      <c r="G9414" s="16" t="str">
        <f>VLOOKUP(A9414,WDICountry!A:AD,9,FALSE)</f>
        <v>High income</v>
      </c>
    </row>
    <row r="9415" spans="1:7" x14ac:dyDescent="0.2">
      <c r="A9415" s="16" t="s">
        <v>210</v>
      </c>
      <c r="B9415" s="16" t="s">
        <v>211</v>
      </c>
      <c r="C9415" s="16">
        <v>2004</v>
      </c>
      <c r="D9415" s="17">
        <v>223614649</v>
      </c>
      <c r="E9415" s="16">
        <v>67.001999999999995</v>
      </c>
      <c r="F9415" s="16" t="str">
        <f>VLOOKUP(A9415,WDICountry!A:AD,8,FALSE)</f>
        <v>East Asia &amp; Pacific</v>
      </c>
      <c r="G9415" s="16" t="str">
        <f>VLOOKUP(A9415,WDICountry!A:AD,9,FALSE)</f>
        <v>Lower middle income</v>
      </c>
    </row>
    <row r="9416" spans="1:7" x14ac:dyDescent="0.2">
      <c r="A9416" s="16" t="s">
        <v>214</v>
      </c>
      <c r="B9416" s="16" t="s">
        <v>215</v>
      </c>
      <c r="C9416" s="16">
        <v>2004</v>
      </c>
      <c r="D9416" s="17">
        <v>75341</v>
      </c>
      <c r="E9416" s="16"/>
      <c r="F9416" s="16" t="str">
        <f>VLOOKUP(A9416,WDICountry!A:AD,8,FALSE)</f>
        <v>Europe &amp; Central Asia</v>
      </c>
      <c r="G9416" s="16" t="str">
        <f>VLOOKUP(A9416,WDICountry!A:AD,9,FALSE)</f>
        <v>High income</v>
      </c>
    </row>
    <row r="9417" spans="1:7" x14ac:dyDescent="0.2">
      <c r="A9417" s="16" t="s">
        <v>216</v>
      </c>
      <c r="B9417" s="16" t="s">
        <v>217</v>
      </c>
      <c r="C9417" s="16">
        <v>2004</v>
      </c>
      <c r="D9417" s="17">
        <v>1126135777</v>
      </c>
      <c r="E9417" s="16">
        <v>64.153999999999996</v>
      </c>
      <c r="F9417" s="16" t="str">
        <f>VLOOKUP(A9417,WDICountry!A:AD,8,FALSE)</f>
        <v>South Asia</v>
      </c>
      <c r="G9417" s="16" t="str">
        <f>VLOOKUP(A9417,WDICountry!A:AD,9,FALSE)</f>
        <v>Lower middle income</v>
      </c>
    </row>
    <row r="9418" spans="1:7" x14ac:dyDescent="0.2">
      <c r="A9418" s="16" t="s">
        <v>220</v>
      </c>
      <c r="B9418" s="16" t="s">
        <v>221</v>
      </c>
      <c r="C9418" s="16">
        <v>2004</v>
      </c>
      <c r="D9418" s="17">
        <v>4070262</v>
      </c>
      <c r="E9418" s="16">
        <v>78.539024389999994</v>
      </c>
      <c r="F9418" s="16" t="str">
        <f>VLOOKUP(A9418,WDICountry!A:AD,8,FALSE)</f>
        <v>Europe &amp; Central Asia</v>
      </c>
      <c r="G9418" s="16" t="str">
        <f>VLOOKUP(A9418,WDICountry!A:AD,9,FALSE)</f>
        <v>High income</v>
      </c>
    </row>
    <row r="9419" spans="1:7" x14ac:dyDescent="0.2">
      <c r="A9419" s="16" t="s">
        <v>222</v>
      </c>
      <c r="B9419" s="16" t="s">
        <v>223</v>
      </c>
      <c r="C9419" s="16">
        <v>2004</v>
      </c>
      <c r="D9419" s="17">
        <v>69617100</v>
      </c>
      <c r="E9419" s="16">
        <v>71.581999999999994</v>
      </c>
      <c r="F9419" s="16" t="str">
        <f>VLOOKUP(A9419,WDICountry!A:AD,8,FALSE)</f>
        <v>Middle East &amp; North Africa</v>
      </c>
      <c r="G9419" s="16" t="str">
        <f>VLOOKUP(A9419,WDICountry!A:AD,9,FALSE)</f>
        <v>Upper middle income</v>
      </c>
    </row>
    <row r="9420" spans="1:7" x14ac:dyDescent="0.2">
      <c r="A9420" s="16" t="s">
        <v>224</v>
      </c>
      <c r="B9420" s="16" t="s">
        <v>225</v>
      </c>
      <c r="C9420" s="16">
        <v>2004</v>
      </c>
      <c r="D9420" s="17">
        <v>26316609</v>
      </c>
      <c r="E9420" s="16">
        <v>68.537000000000006</v>
      </c>
      <c r="F9420" s="16" t="str">
        <f>VLOOKUP(A9420,WDICountry!A:AD,8,FALSE)</f>
        <v>Middle East &amp; North Africa</v>
      </c>
      <c r="G9420" s="16" t="str">
        <f>VLOOKUP(A9420,WDICountry!A:AD,9,FALSE)</f>
        <v>Upper middle income</v>
      </c>
    </row>
    <row r="9421" spans="1:7" x14ac:dyDescent="0.2">
      <c r="A9421" s="16" t="s">
        <v>226</v>
      </c>
      <c r="B9421" s="16" t="s">
        <v>227</v>
      </c>
      <c r="C9421" s="16">
        <v>2004</v>
      </c>
      <c r="D9421" s="17">
        <v>292074</v>
      </c>
      <c r="E9421" s="16">
        <v>80.997560976000003</v>
      </c>
      <c r="F9421" s="16" t="str">
        <f>VLOOKUP(A9421,WDICountry!A:AD,8,FALSE)</f>
        <v>Europe &amp; Central Asia</v>
      </c>
      <c r="G9421" s="16" t="str">
        <f>VLOOKUP(A9421,WDICountry!A:AD,9,FALSE)</f>
        <v>High income</v>
      </c>
    </row>
    <row r="9422" spans="1:7" x14ac:dyDescent="0.2">
      <c r="A9422" s="16" t="s">
        <v>228</v>
      </c>
      <c r="B9422" s="16" t="s">
        <v>229</v>
      </c>
      <c r="C9422" s="16">
        <v>2004</v>
      </c>
      <c r="D9422" s="17">
        <v>6809000</v>
      </c>
      <c r="E9422" s="16">
        <v>80.146341462999999</v>
      </c>
      <c r="F9422" s="16" t="str">
        <f>VLOOKUP(A9422,WDICountry!A:AD,8,FALSE)</f>
        <v>Middle East &amp; North Africa</v>
      </c>
      <c r="G9422" s="16" t="str">
        <f>VLOOKUP(A9422,WDICountry!A:AD,9,FALSE)</f>
        <v>High income</v>
      </c>
    </row>
    <row r="9423" spans="1:7" x14ac:dyDescent="0.2">
      <c r="A9423" s="16" t="s">
        <v>230</v>
      </c>
      <c r="B9423" s="16" t="s">
        <v>231</v>
      </c>
      <c r="C9423" s="16">
        <v>2004</v>
      </c>
      <c r="D9423" s="17">
        <v>57685327</v>
      </c>
      <c r="E9423" s="16">
        <v>80.780487805000007</v>
      </c>
      <c r="F9423" s="16" t="str">
        <f>VLOOKUP(A9423,WDICountry!A:AD,8,FALSE)</f>
        <v>Europe &amp; Central Asia</v>
      </c>
      <c r="G9423" s="16" t="str">
        <f>VLOOKUP(A9423,WDICountry!A:AD,9,FALSE)</f>
        <v>High income</v>
      </c>
    </row>
    <row r="9424" spans="1:7" x14ac:dyDescent="0.2">
      <c r="A9424" s="16" t="s">
        <v>232</v>
      </c>
      <c r="B9424" s="16" t="s">
        <v>233</v>
      </c>
      <c r="C9424" s="16">
        <v>2004</v>
      </c>
      <c r="D9424" s="17">
        <v>2728777</v>
      </c>
      <c r="E9424" s="16">
        <v>73.167000000000002</v>
      </c>
      <c r="F9424" s="16" t="str">
        <f>VLOOKUP(A9424,WDICountry!A:AD,8,FALSE)</f>
        <v>Latin America &amp; Caribbean</v>
      </c>
      <c r="G9424" s="16" t="str">
        <f>VLOOKUP(A9424,WDICountry!A:AD,9,FALSE)</f>
        <v>Upper middle income</v>
      </c>
    </row>
    <row r="9425" spans="1:7" x14ac:dyDescent="0.2">
      <c r="A9425" s="16" t="s">
        <v>234</v>
      </c>
      <c r="B9425" s="16" t="s">
        <v>235</v>
      </c>
      <c r="C9425" s="16">
        <v>2004</v>
      </c>
      <c r="D9425" s="17">
        <v>5535595</v>
      </c>
      <c r="E9425" s="16">
        <v>72.427000000000007</v>
      </c>
      <c r="F9425" s="16" t="str">
        <f>VLOOKUP(A9425,WDICountry!A:AD,8,FALSE)</f>
        <v>Middle East &amp; North Africa</v>
      </c>
      <c r="G9425" s="16" t="str">
        <f>VLOOKUP(A9425,WDICountry!A:AD,9,FALSE)</f>
        <v>Upper middle income</v>
      </c>
    </row>
    <row r="9426" spans="1:7" x14ac:dyDescent="0.2">
      <c r="A9426" s="16" t="s">
        <v>236</v>
      </c>
      <c r="B9426" s="16" t="s">
        <v>237</v>
      </c>
      <c r="C9426" s="16">
        <v>2004</v>
      </c>
      <c r="D9426" s="17">
        <v>127761000</v>
      </c>
      <c r="E9426" s="16">
        <v>82.030243901999995</v>
      </c>
      <c r="F9426" s="16" t="str">
        <f>VLOOKUP(A9426,WDICountry!A:AD,8,FALSE)</f>
        <v>East Asia &amp; Pacific</v>
      </c>
      <c r="G9426" s="16" t="str">
        <f>VLOOKUP(A9426,WDICountry!A:AD,9,FALSE)</f>
        <v>High income</v>
      </c>
    </row>
    <row r="9427" spans="1:7" x14ac:dyDescent="0.2">
      <c r="A9427" s="16" t="s">
        <v>238</v>
      </c>
      <c r="B9427" s="16" t="s">
        <v>239</v>
      </c>
      <c r="C9427" s="16">
        <v>2004</v>
      </c>
      <c r="D9427" s="17">
        <v>15012985</v>
      </c>
      <c r="E9427" s="16">
        <v>65.887804877999997</v>
      </c>
      <c r="F9427" s="16" t="str">
        <f>VLOOKUP(A9427,WDICountry!A:AD,8,FALSE)</f>
        <v>Europe &amp; Central Asia</v>
      </c>
      <c r="G9427" s="16" t="str">
        <f>VLOOKUP(A9427,WDICountry!A:AD,9,FALSE)</f>
        <v>Upper middle income</v>
      </c>
    </row>
    <row r="9428" spans="1:7" x14ac:dyDescent="0.2">
      <c r="A9428" s="16" t="s">
        <v>240</v>
      </c>
      <c r="B9428" s="16" t="s">
        <v>241</v>
      </c>
      <c r="C9428" s="16">
        <v>2004</v>
      </c>
      <c r="D9428" s="17">
        <v>35074931</v>
      </c>
      <c r="E9428" s="16">
        <v>54.512999999999998</v>
      </c>
      <c r="F9428" s="16" t="str">
        <f>VLOOKUP(A9428,WDICountry!A:AD,8,FALSE)</f>
        <v>Sub-Saharan Africa</v>
      </c>
      <c r="G9428" s="16" t="str">
        <f>VLOOKUP(A9428,WDICountry!A:AD,9,FALSE)</f>
        <v>Lower middle income</v>
      </c>
    </row>
    <row r="9429" spans="1:7" x14ac:dyDescent="0.2">
      <c r="A9429" s="16" t="s">
        <v>242</v>
      </c>
      <c r="B9429" s="16" t="s">
        <v>243</v>
      </c>
      <c r="C9429" s="16">
        <v>2004</v>
      </c>
      <c r="D9429" s="17">
        <v>5104700</v>
      </c>
      <c r="E9429" s="16">
        <v>68.153658536999998</v>
      </c>
      <c r="F9429" s="16" t="str">
        <f>VLOOKUP(A9429,WDICountry!A:AD,8,FALSE)</f>
        <v>Europe &amp; Central Asia</v>
      </c>
      <c r="G9429" s="16" t="str">
        <f>VLOOKUP(A9429,WDICountry!A:AD,9,FALSE)</f>
        <v>Lower middle income</v>
      </c>
    </row>
    <row r="9430" spans="1:7" x14ac:dyDescent="0.2">
      <c r="A9430" s="16" t="s">
        <v>244</v>
      </c>
      <c r="B9430" s="16" t="s">
        <v>245</v>
      </c>
      <c r="C9430" s="16">
        <v>2004</v>
      </c>
      <c r="D9430" s="17">
        <v>13063377</v>
      </c>
      <c r="E9430" s="16">
        <v>62.186</v>
      </c>
      <c r="F9430" s="16" t="str">
        <f>VLOOKUP(A9430,WDICountry!A:AD,8,FALSE)</f>
        <v>East Asia &amp; Pacific</v>
      </c>
      <c r="G9430" s="16" t="str">
        <f>VLOOKUP(A9430,WDICountry!A:AD,9,FALSE)</f>
        <v>Lower middle income</v>
      </c>
    </row>
    <row r="9431" spans="1:7" x14ac:dyDescent="0.2">
      <c r="A9431" s="16" t="s">
        <v>246</v>
      </c>
      <c r="B9431" s="16" t="s">
        <v>247</v>
      </c>
      <c r="C9431" s="16">
        <v>2004</v>
      </c>
      <c r="D9431" s="17">
        <v>90542</v>
      </c>
      <c r="E9431" s="16">
        <v>64.739999999999995</v>
      </c>
      <c r="F9431" s="16" t="str">
        <f>VLOOKUP(A9431,WDICountry!A:AD,8,FALSE)</f>
        <v>East Asia &amp; Pacific</v>
      </c>
      <c r="G9431" s="16" t="str">
        <f>VLOOKUP(A9431,WDICountry!A:AD,9,FALSE)</f>
        <v>Lower middle income</v>
      </c>
    </row>
    <row r="9432" spans="1:7" x14ac:dyDescent="0.2">
      <c r="A9432" s="16" t="s">
        <v>248</v>
      </c>
      <c r="B9432" s="16" t="s">
        <v>249</v>
      </c>
      <c r="C9432" s="16">
        <v>2004</v>
      </c>
      <c r="D9432" s="17">
        <v>47971</v>
      </c>
      <c r="E9432" s="16"/>
      <c r="F9432" s="16" t="str">
        <f>VLOOKUP(A9432,WDICountry!A:AD,8,FALSE)</f>
        <v>Latin America &amp; Caribbean</v>
      </c>
      <c r="G9432" s="16" t="str">
        <f>VLOOKUP(A9432,WDICountry!A:AD,9,FALSE)</f>
        <v>High income</v>
      </c>
    </row>
    <row r="9433" spans="1:7" x14ac:dyDescent="0.2">
      <c r="A9433" s="16" t="s">
        <v>250</v>
      </c>
      <c r="B9433" s="16" t="s">
        <v>251</v>
      </c>
      <c r="C9433" s="16">
        <v>2004</v>
      </c>
      <c r="D9433" s="17">
        <v>48082519</v>
      </c>
      <c r="E9433" s="16">
        <v>77.665853659000007</v>
      </c>
      <c r="F9433" s="16" t="str">
        <f>VLOOKUP(A9433,WDICountry!A:AD,8,FALSE)</f>
        <v>East Asia &amp; Pacific</v>
      </c>
      <c r="G9433" s="16" t="str">
        <f>VLOOKUP(A9433,WDICountry!A:AD,9,FALSE)</f>
        <v>High income</v>
      </c>
    </row>
    <row r="9434" spans="1:7" x14ac:dyDescent="0.2">
      <c r="A9434" s="16" t="s">
        <v>252</v>
      </c>
      <c r="B9434" s="16" t="s">
        <v>253</v>
      </c>
      <c r="C9434" s="16">
        <v>2004</v>
      </c>
      <c r="D9434" s="17">
        <v>2207939</v>
      </c>
      <c r="E9434" s="16">
        <v>73.433999999999997</v>
      </c>
      <c r="F9434" s="16" t="str">
        <f>VLOOKUP(A9434,WDICountry!A:AD,8,FALSE)</f>
        <v>Middle East &amp; North Africa</v>
      </c>
      <c r="G9434" s="16" t="str">
        <f>VLOOKUP(A9434,WDICountry!A:AD,9,FALSE)</f>
        <v>High income</v>
      </c>
    </row>
    <row r="9435" spans="1:7" x14ac:dyDescent="0.2">
      <c r="A9435" s="16" t="s">
        <v>256</v>
      </c>
      <c r="B9435" s="16" t="s">
        <v>257</v>
      </c>
      <c r="C9435" s="16">
        <v>2004</v>
      </c>
      <c r="D9435" s="17">
        <v>5664605</v>
      </c>
      <c r="E9435" s="16">
        <v>61.223999999999997</v>
      </c>
      <c r="F9435" s="16" t="str">
        <f>VLOOKUP(A9435,WDICountry!A:AD,8,FALSE)</f>
        <v>East Asia &amp; Pacific</v>
      </c>
      <c r="G9435" s="16" t="str">
        <f>VLOOKUP(A9435,WDICountry!A:AD,9,FALSE)</f>
        <v>Lower middle income</v>
      </c>
    </row>
    <row r="9436" spans="1:7" x14ac:dyDescent="0.2">
      <c r="A9436" s="16" t="s">
        <v>258</v>
      </c>
      <c r="B9436" s="16" t="s">
        <v>259</v>
      </c>
      <c r="C9436" s="16">
        <v>2004</v>
      </c>
      <c r="D9436" s="17">
        <v>3863267</v>
      </c>
      <c r="E9436" s="16">
        <v>76.350999999999999</v>
      </c>
      <c r="F9436" s="16" t="str">
        <f>VLOOKUP(A9436,WDICountry!A:AD,8,FALSE)</f>
        <v>Middle East &amp; North Africa</v>
      </c>
      <c r="G9436" s="16" t="str">
        <f>VLOOKUP(A9436,WDICountry!A:AD,9,FALSE)</f>
        <v>Upper middle income</v>
      </c>
    </row>
    <row r="9437" spans="1:7" x14ac:dyDescent="0.2">
      <c r="A9437" s="16" t="s">
        <v>260</v>
      </c>
      <c r="B9437" s="16" t="s">
        <v>261</v>
      </c>
      <c r="C9437" s="16">
        <v>2004</v>
      </c>
      <c r="D9437" s="17">
        <v>3176414</v>
      </c>
      <c r="E9437" s="16">
        <v>54.084000000000003</v>
      </c>
      <c r="F9437" s="16" t="str">
        <f>VLOOKUP(A9437,WDICountry!A:AD,8,FALSE)</f>
        <v>Sub-Saharan Africa</v>
      </c>
      <c r="G9437" s="16" t="str">
        <f>VLOOKUP(A9437,WDICountry!A:AD,9,FALSE)</f>
        <v>Low income</v>
      </c>
    </row>
    <row r="9438" spans="1:7" x14ac:dyDescent="0.2">
      <c r="A9438" s="16" t="s">
        <v>262</v>
      </c>
      <c r="B9438" s="16" t="s">
        <v>263</v>
      </c>
      <c r="C9438" s="16">
        <v>2004</v>
      </c>
      <c r="D9438" s="17">
        <v>5704759</v>
      </c>
      <c r="E9438" s="16">
        <v>71.17</v>
      </c>
      <c r="F9438" s="16" t="str">
        <f>VLOOKUP(A9438,WDICountry!A:AD,8,FALSE)</f>
        <v>Middle East &amp; North Africa</v>
      </c>
      <c r="G9438" s="16" t="str">
        <f>VLOOKUP(A9438,WDICountry!A:AD,9,FALSE)</f>
        <v>Upper middle income</v>
      </c>
    </row>
    <row r="9439" spans="1:7" x14ac:dyDescent="0.2">
      <c r="A9439" s="16" t="s">
        <v>264</v>
      </c>
      <c r="B9439" s="16" t="s">
        <v>265</v>
      </c>
      <c r="C9439" s="16">
        <v>2004</v>
      </c>
      <c r="D9439" s="17">
        <v>162251</v>
      </c>
      <c r="E9439" s="16">
        <v>72.652000000000001</v>
      </c>
      <c r="F9439" s="16" t="str">
        <f>VLOOKUP(A9439,WDICountry!A:AD,8,FALSE)</f>
        <v>Latin America &amp; Caribbean</v>
      </c>
      <c r="G9439" s="16" t="str">
        <f>VLOOKUP(A9439,WDICountry!A:AD,9,FALSE)</f>
        <v>Upper middle income</v>
      </c>
    </row>
    <row r="9440" spans="1:7" x14ac:dyDescent="0.2">
      <c r="A9440" s="16" t="s">
        <v>272</v>
      </c>
      <c r="B9440" s="16" t="s">
        <v>273</v>
      </c>
      <c r="C9440" s="16">
        <v>2004</v>
      </c>
      <c r="D9440" s="17">
        <v>34596</v>
      </c>
      <c r="E9440" s="16">
        <v>81.770731706999996</v>
      </c>
      <c r="F9440" s="16" t="str">
        <f>VLOOKUP(A9440,WDICountry!A:AD,8,FALSE)</f>
        <v>Europe &amp; Central Asia</v>
      </c>
      <c r="G9440" s="16" t="str">
        <f>VLOOKUP(A9440,WDICountry!A:AD,9,FALSE)</f>
        <v>High income</v>
      </c>
    </row>
    <row r="9441" spans="1:7" x14ac:dyDescent="0.2">
      <c r="A9441" s="16" t="s">
        <v>274</v>
      </c>
      <c r="B9441" s="16" t="s">
        <v>275</v>
      </c>
      <c r="C9441" s="16">
        <v>2004</v>
      </c>
      <c r="D9441" s="17">
        <v>19372538</v>
      </c>
      <c r="E9441" s="16">
        <v>73.593000000000004</v>
      </c>
      <c r="F9441" s="16" t="str">
        <f>VLOOKUP(A9441,WDICountry!A:AD,8,FALSE)</f>
        <v>South Asia</v>
      </c>
      <c r="G9441" s="16" t="str">
        <f>VLOOKUP(A9441,WDICountry!A:AD,9,FALSE)</f>
        <v>Lower middle income</v>
      </c>
    </row>
    <row r="9442" spans="1:7" x14ac:dyDescent="0.2">
      <c r="A9442" s="16" t="s">
        <v>280</v>
      </c>
      <c r="B9442" s="16" t="s">
        <v>281</v>
      </c>
      <c r="C9442" s="16">
        <v>2004</v>
      </c>
      <c r="D9442" s="17">
        <v>1933728</v>
      </c>
      <c r="E9442" s="16">
        <v>46.078000000000003</v>
      </c>
      <c r="F9442" s="16" t="str">
        <f>VLOOKUP(A9442,WDICountry!A:AD,8,FALSE)</f>
        <v>Sub-Saharan Africa</v>
      </c>
      <c r="G9442" s="16" t="str">
        <f>VLOOKUP(A9442,WDICountry!A:AD,9,FALSE)</f>
        <v>Lower middle income</v>
      </c>
    </row>
    <row r="9443" spans="1:7" x14ac:dyDescent="0.2">
      <c r="A9443" s="16" t="s">
        <v>284</v>
      </c>
      <c r="B9443" s="16" t="s">
        <v>285</v>
      </c>
      <c r="C9443" s="16">
        <v>2004</v>
      </c>
      <c r="D9443" s="17">
        <v>3377075</v>
      </c>
      <c r="E9443" s="16">
        <v>71.960975610000006</v>
      </c>
      <c r="F9443" s="16" t="str">
        <f>VLOOKUP(A9443,WDICountry!A:AD,8,FALSE)</f>
        <v>Europe &amp; Central Asia</v>
      </c>
      <c r="G9443" s="16" t="str">
        <f>VLOOKUP(A9443,WDICountry!A:AD,9,FALSE)</f>
        <v>High income</v>
      </c>
    </row>
    <row r="9444" spans="1:7" x14ac:dyDescent="0.2">
      <c r="A9444" s="16" t="s">
        <v>286</v>
      </c>
      <c r="B9444" s="16" t="s">
        <v>287</v>
      </c>
      <c r="C9444" s="16">
        <v>2004</v>
      </c>
      <c r="D9444" s="17">
        <v>458095</v>
      </c>
      <c r="E9444" s="16">
        <v>79.12195122</v>
      </c>
      <c r="F9444" s="16" t="str">
        <f>VLOOKUP(A9444,WDICountry!A:AD,8,FALSE)</f>
        <v>Europe &amp; Central Asia</v>
      </c>
      <c r="G9444" s="16" t="str">
        <f>VLOOKUP(A9444,WDICountry!A:AD,9,FALSE)</f>
        <v>High income</v>
      </c>
    </row>
    <row r="9445" spans="1:7" x14ac:dyDescent="0.2">
      <c r="A9445" s="16" t="s">
        <v>288</v>
      </c>
      <c r="B9445" s="16" t="s">
        <v>289</v>
      </c>
      <c r="C9445" s="16">
        <v>2004</v>
      </c>
      <c r="D9445" s="17">
        <v>2263122</v>
      </c>
      <c r="E9445" s="16">
        <v>72.026829268</v>
      </c>
      <c r="F9445" s="16" t="str">
        <f>VLOOKUP(A9445,WDICountry!A:AD,8,FALSE)</f>
        <v>Europe &amp; Central Asia</v>
      </c>
      <c r="G9445" s="16" t="str">
        <f>VLOOKUP(A9445,WDICountry!A:AD,9,FALSE)</f>
        <v>High income</v>
      </c>
    </row>
    <row r="9446" spans="1:7" x14ac:dyDescent="0.2">
      <c r="A9446" s="16" t="s">
        <v>290</v>
      </c>
      <c r="B9446" s="16" t="s">
        <v>291</v>
      </c>
      <c r="C9446" s="16">
        <v>2004</v>
      </c>
      <c r="D9446" s="17">
        <v>471453</v>
      </c>
      <c r="E9446" s="16">
        <v>81.304000000000002</v>
      </c>
      <c r="F9446" s="16" t="str">
        <f>VLOOKUP(A9446,WDICountry!A:AD,8,FALSE)</f>
        <v>East Asia &amp; Pacific</v>
      </c>
      <c r="G9446" s="16" t="str">
        <f>VLOOKUP(A9446,WDICountry!A:AD,9,FALSE)</f>
        <v>High income</v>
      </c>
    </row>
    <row r="9447" spans="1:7" x14ac:dyDescent="0.2">
      <c r="A9447" s="16" t="s">
        <v>292</v>
      </c>
      <c r="B9447" s="16" t="s">
        <v>293</v>
      </c>
      <c r="C9447" s="16">
        <v>2004</v>
      </c>
      <c r="D9447" s="17">
        <v>27514</v>
      </c>
      <c r="E9447" s="16">
        <v>77.721951219999994</v>
      </c>
      <c r="F9447" s="16" t="str">
        <f>VLOOKUP(A9447,WDICountry!A:AD,8,FALSE)</f>
        <v>Latin America &amp; Caribbean</v>
      </c>
      <c r="G9447" s="16" t="str">
        <f>VLOOKUP(A9447,WDICountry!A:AD,9,FALSE)</f>
        <v>High income</v>
      </c>
    </row>
    <row r="9448" spans="1:7" x14ac:dyDescent="0.2">
      <c r="A9448" s="16" t="s">
        <v>294</v>
      </c>
      <c r="B9448" s="16" t="s">
        <v>295</v>
      </c>
      <c r="C9448" s="16">
        <v>2004</v>
      </c>
      <c r="D9448" s="17">
        <v>30179285</v>
      </c>
      <c r="E9448" s="16">
        <v>70.873000000000005</v>
      </c>
      <c r="F9448" s="16" t="str">
        <f>VLOOKUP(A9448,WDICountry!A:AD,8,FALSE)</f>
        <v>Middle East &amp; North Africa</v>
      </c>
      <c r="G9448" s="16" t="str">
        <f>VLOOKUP(A9448,WDICountry!A:AD,9,FALSE)</f>
        <v>Lower middle income</v>
      </c>
    </row>
    <row r="9449" spans="1:7" x14ac:dyDescent="0.2">
      <c r="A9449" s="16" t="s">
        <v>296</v>
      </c>
      <c r="B9449" s="16" t="s">
        <v>297</v>
      </c>
      <c r="C9449" s="16">
        <v>2004</v>
      </c>
      <c r="D9449" s="17">
        <v>33314</v>
      </c>
      <c r="E9449" s="16"/>
      <c r="F9449" s="16" t="str">
        <f>VLOOKUP(A9449,WDICountry!A:AD,8,FALSE)</f>
        <v>Europe &amp; Central Asia</v>
      </c>
      <c r="G9449" s="16" t="str">
        <f>VLOOKUP(A9449,WDICountry!A:AD,9,FALSE)</f>
        <v>High income</v>
      </c>
    </row>
    <row r="9450" spans="1:7" x14ac:dyDescent="0.2">
      <c r="A9450" s="16" t="s">
        <v>298</v>
      </c>
      <c r="B9450" s="16" t="s">
        <v>299</v>
      </c>
      <c r="C9450" s="16">
        <v>2004</v>
      </c>
      <c r="D9450" s="17">
        <v>3603945</v>
      </c>
      <c r="E9450" s="16">
        <v>67.665000000000006</v>
      </c>
      <c r="F9450" s="16" t="str">
        <f>VLOOKUP(A9450,WDICountry!A:AD,8,FALSE)</f>
        <v>Europe &amp; Central Asia</v>
      </c>
      <c r="G9450" s="16" t="str">
        <f>VLOOKUP(A9450,WDICountry!A:AD,9,FALSE)</f>
        <v>Lower middle income</v>
      </c>
    </row>
    <row r="9451" spans="1:7" x14ac:dyDescent="0.2">
      <c r="A9451" s="16" t="s">
        <v>300</v>
      </c>
      <c r="B9451" s="16" t="s">
        <v>301</v>
      </c>
      <c r="C9451" s="16">
        <v>2004</v>
      </c>
      <c r="D9451" s="17">
        <v>17802997</v>
      </c>
      <c r="E9451" s="16">
        <v>60.752000000000002</v>
      </c>
      <c r="F9451" s="16" t="str">
        <f>VLOOKUP(A9451,WDICountry!A:AD,8,FALSE)</f>
        <v>Sub-Saharan Africa</v>
      </c>
      <c r="G9451" s="16" t="str">
        <f>VLOOKUP(A9451,WDICountry!A:AD,9,FALSE)</f>
        <v>Low income</v>
      </c>
    </row>
    <row r="9452" spans="1:7" x14ac:dyDescent="0.2">
      <c r="A9452" s="16" t="s">
        <v>302</v>
      </c>
      <c r="B9452" s="16" t="s">
        <v>303</v>
      </c>
      <c r="C9452" s="16">
        <v>2004</v>
      </c>
      <c r="D9452" s="17">
        <v>310423</v>
      </c>
      <c r="E9452" s="16">
        <v>73.418000000000006</v>
      </c>
      <c r="F9452" s="16" t="str">
        <f>VLOOKUP(A9452,WDICountry!A:AD,8,FALSE)</f>
        <v>South Asia</v>
      </c>
      <c r="G9452" s="16" t="str">
        <f>VLOOKUP(A9452,WDICountry!A:AD,9,FALSE)</f>
        <v>Upper middle income</v>
      </c>
    </row>
    <row r="9453" spans="1:7" x14ac:dyDescent="0.2">
      <c r="A9453" s="16" t="s">
        <v>306</v>
      </c>
      <c r="B9453" s="16" t="s">
        <v>307</v>
      </c>
      <c r="C9453" s="16">
        <v>2004</v>
      </c>
      <c r="D9453" s="17">
        <v>106995583</v>
      </c>
      <c r="E9453" s="16">
        <v>75.180000000000007</v>
      </c>
      <c r="F9453" s="16" t="str">
        <f>VLOOKUP(A9453,WDICountry!A:AD,8,FALSE)</f>
        <v>Latin America &amp; Caribbean</v>
      </c>
      <c r="G9453" s="16" t="str">
        <f>VLOOKUP(A9453,WDICountry!A:AD,9,FALSE)</f>
        <v>Upper middle income</v>
      </c>
    </row>
    <row r="9454" spans="1:7" x14ac:dyDescent="0.2">
      <c r="A9454" s="16" t="s">
        <v>308</v>
      </c>
      <c r="B9454" s="16" t="s">
        <v>309</v>
      </c>
      <c r="C9454" s="16">
        <v>2004</v>
      </c>
      <c r="D9454" s="17">
        <v>52074</v>
      </c>
      <c r="E9454" s="16"/>
      <c r="F9454" s="16" t="str">
        <f>VLOOKUP(A9454,WDICountry!A:AD,8,FALSE)</f>
        <v>East Asia &amp; Pacific</v>
      </c>
      <c r="G9454" s="16" t="str">
        <f>VLOOKUP(A9454,WDICountry!A:AD,9,FALSE)</f>
        <v>Upper middle income</v>
      </c>
    </row>
    <row r="9455" spans="1:7" x14ac:dyDescent="0.2">
      <c r="A9455" s="16" t="s">
        <v>312</v>
      </c>
      <c r="B9455" s="16" t="s">
        <v>313</v>
      </c>
      <c r="C9455" s="16">
        <v>2004</v>
      </c>
      <c r="D9455" s="17">
        <v>2057047</v>
      </c>
      <c r="E9455" s="16">
        <v>73.893000000000001</v>
      </c>
      <c r="F9455" s="16" t="str">
        <f>VLOOKUP(A9455,WDICountry!A:AD,8,FALSE)</f>
        <v>Europe &amp; Central Asia</v>
      </c>
      <c r="G9455" s="16" t="str">
        <f>VLOOKUP(A9455,WDICountry!A:AD,9,FALSE)</f>
        <v>Upper middle income</v>
      </c>
    </row>
    <row r="9456" spans="1:7" x14ac:dyDescent="0.2">
      <c r="A9456" s="16" t="s">
        <v>314</v>
      </c>
      <c r="B9456" s="16" t="s">
        <v>315</v>
      </c>
      <c r="C9456" s="16">
        <v>2004</v>
      </c>
      <c r="D9456" s="17">
        <v>12391906</v>
      </c>
      <c r="E9456" s="16">
        <v>51.223999999999997</v>
      </c>
      <c r="F9456" s="16" t="str">
        <f>VLOOKUP(A9456,WDICountry!A:AD,8,FALSE)</f>
        <v>Sub-Saharan Africa</v>
      </c>
      <c r="G9456" s="16" t="str">
        <f>VLOOKUP(A9456,WDICountry!A:AD,9,FALSE)</f>
        <v>Low income</v>
      </c>
    </row>
    <row r="9457" spans="1:7" x14ac:dyDescent="0.2">
      <c r="A9457" s="16" t="s">
        <v>316</v>
      </c>
      <c r="B9457" s="16" t="s">
        <v>317</v>
      </c>
      <c r="C9457" s="16">
        <v>2004</v>
      </c>
      <c r="D9457" s="17">
        <v>401268</v>
      </c>
      <c r="E9457" s="16">
        <v>79.253658537000007</v>
      </c>
      <c r="F9457" s="16" t="str">
        <f>VLOOKUP(A9457,WDICountry!A:AD,8,FALSE)</f>
        <v>Middle East &amp; North Africa</v>
      </c>
      <c r="G9457" s="16" t="str">
        <f>VLOOKUP(A9457,WDICountry!A:AD,9,FALSE)</f>
        <v>High income</v>
      </c>
    </row>
    <row r="9458" spans="1:7" x14ac:dyDescent="0.2">
      <c r="A9458" s="16" t="s">
        <v>318</v>
      </c>
      <c r="B9458" s="16" t="s">
        <v>319</v>
      </c>
      <c r="C9458" s="16">
        <v>2004</v>
      </c>
      <c r="D9458" s="17">
        <v>48073707</v>
      </c>
      <c r="E9458" s="16">
        <v>63.323</v>
      </c>
      <c r="F9458" s="16" t="str">
        <f>VLOOKUP(A9458,WDICountry!A:AD,8,FALSE)</f>
        <v>East Asia &amp; Pacific</v>
      </c>
      <c r="G9458" s="16" t="str">
        <f>VLOOKUP(A9458,WDICountry!A:AD,9,FALSE)</f>
        <v>Lower middle income</v>
      </c>
    </row>
    <row r="9459" spans="1:7" x14ac:dyDescent="0.2">
      <c r="A9459" s="16" t="s">
        <v>322</v>
      </c>
      <c r="B9459" s="16" t="s">
        <v>323</v>
      </c>
      <c r="C9459" s="16">
        <v>2004</v>
      </c>
      <c r="D9459" s="17">
        <v>613353</v>
      </c>
      <c r="E9459" s="16">
        <v>73.465000000000003</v>
      </c>
      <c r="F9459" s="16" t="str">
        <f>VLOOKUP(A9459,WDICountry!A:AD,8,FALSE)</f>
        <v>Europe &amp; Central Asia</v>
      </c>
      <c r="G9459" s="16" t="str">
        <f>VLOOKUP(A9459,WDICountry!A:AD,9,FALSE)</f>
        <v>Upper middle income</v>
      </c>
    </row>
    <row r="9460" spans="1:7" x14ac:dyDescent="0.2">
      <c r="A9460" s="16" t="s">
        <v>324</v>
      </c>
      <c r="B9460" s="16" t="s">
        <v>325</v>
      </c>
      <c r="C9460" s="16">
        <v>2004</v>
      </c>
      <c r="D9460" s="17">
        <v>2496832</v>
      </c>
      <c r="E9460" s="16">
        <v>64.671000000000006</v>
      </c>
      <c r="F9460" s="16" t="str">
        <f>VLOOKUP(A9460,WDICountry!A:AD,8,FALSE)</f>
        <v>East Asia &amp; Pacific</v>
      </c>
      <c r="G9460" s="16" t="str">
        <f>VLOOKUP(A9460,WDICountry!A:AD,9,FALSE)</f>
        <v>Lower middle income</v>
      </c>
    </row>
    <row r="9461" spans="1:7" x14ac:dyDescent="0.2">
      <c r="A9461" s="16" t="s">
        <v>326</v>
      </c>
      <c r="B9461" s="16" t="s">
        <v>327</v>
      </c>
      <c r="C9461" s="16">
        <v>2004</v>
      </c>
      <c r="D9461" s="17">
        <v>65663</v>
      </c>
      <c r="E9461" s="16"/>
      <c r="F9461" s="16" t="str">
        <f>VLOOKUP(A9461,WDICountry!A:AD,8,FALSE)</f>
        <v>East Asia &amp; Pacific</v>
      </c>
      <c r="G9461" s="16" t="str">
        <f>VLOOKUP(A9461,WDICountry!A:AD,9,FALSE)</f>
        <v>High income</v>
      </c>
    </row>
    <row r="9462" spans="1:7" x14ac:dyDescent="0.2">
      <c r="A9462" s="16" t="s">
        <v>328</v>
      </c>
      <c r="B9462" s="16" t="s">
        <v>329</v>
      </c>
      <c r="C9462" s="16">
        <v>2004</v>
      </c>
      <c r="D9462" s="17">
        <v>20312705</v>
      </c>
      <c r="E9462" s="16">
        <v>50.662999999999997</v>
      </c>
      <c r="F9462" s="16" t="str">
        <f>VLOOKUP(A9462,WDICountry!A:AD,8,FALSE)</f>
        <v>Sub-Saharan Africa</v>
      </c>
      <c r="G9462" s="16" t="str">
        <f>VLOOKUP(A9462,WDICountry!A:AD,9,FALSE)</f>
        <v>Low income</v>
      </c>
    </row>
    <row r="9463" spans="1:7" x14ac:dyDescent="0.2">
      <c r="A9463" s="16" t="s">
        <v>330</v>
      </c>
      <c r="B9463" s="16" t="s">
        <v>331</v>
      </c>
      <c r="C9463" s="16">
        <v>2004</v>
      </c>
      <c r="D9463" s="17">
        <v>3042823</v>
      </c>
      <c r="E9463" s="16">
        <v>60.539000000000001</v>
      </c>
      <c r="F9463" s="16" t="str">
        <f>VLOOKUP(A9463,WDICountry!A:AD,8,FALSE)</f>
        <v>Sub-Saharan Africa</v>
      </c>
      <c r="G9463" s="16" t="str">
        <f>VLOOKUP(A9463,WDICountry!A:AD,9,FALSE)</f>
        <v>Lower middle income</v>
      </c>
    </row>
    <row r="9464" spans="1:7" x14ac:dyDescent="0.2">
      <c r="A9464" s="16" t="s">
        <v>332</v>
      </c>
      <c r="B9464" s="16" t="s">
        <v>333</v>
      </c>
      <c r="C9464" s="16">
        <v>2004</v>
      </c>
      <c r="D9464" s="17">
        <v>1221003</v>
      </c>
      <c r="E9464" s="16">
        <v>72.276747967000006</v>
      </c>
      <c r="F9464" s="16" t="str">
        <f>VLOOKUP(A9464,WDICountry!A:AD,8,FALSE)</f>
        <v>Sub-Saharan Africa</v>
      </c>
      <c r="G9464" s="16" t="str">
        <f>VLOOKUP(A9464,WDICountry!A:AD,9,FALSE)</f>
        <v>Upper middle income</v>
      </c>
    </row>
    <row r="9465" spans="1:7" x14ac:dyDescent="0.2">
      <c r="A9465" s="16" t="s">
        <v>334</v>
      </c>
      <c r="B9465" s="16" t="s">
        <v>335</v>
      </c>
      <c r="C9465" s="16">
        <v>2004</v>
      </c>
      <c r="D9465" s="17">
        <v>12676038</v>
      </c>
      <c r="E9465" s="16">
        <v>48.734999999999999</v>
      </c>
      <c r="F9465" s="16" t="str">
        <f>VLOOKUP(A9465,WDICountry!A:AD,8,FALSE)</f>
        <v>Sub-Saharan Africa</v>
      </c>
      <c r="G9465" s="16" t="str">
        <f>VLOOKUP(A9465,WDICountry!A:AD,9,FALSE)</f>
        <v>Low income</v>
      </c>
    </row>
    <row r="9466" spans="1:7" x14ac:dyDescent="0.2">
      <c r="A9466" s="16" t="s">
        <v>336</v>
      </c>
      <c r="B9466" s="16" t="s">
        <v>337</v>
      </c>
      <c r="C9466" s="16">
        <v>2004</v>
      </c>
      <c r="D9466" s="17">
        <v>25174109</v>
      </c>
      <c r="E9466" s="16">
        <v>73.355999999999995</v>
      </c>
      <c r="F9466" s="16" t="str">
        <f>VLOOKUP(A9466,WDICountry!A:AD,8,FALSE)</f>
        <v>East Asia &amp; Pacific</v>
      </c>
      <c r="G9466" s="16" t="str">
        <f>VLOOKUP(A9466,WDICountry!A:AD,9,FALSE)</f>
        <v>Upper middle income</v>
      </c>
    </row>
    <row r="9467" spans="1:7" x14ac:dyDescent="0.2">
      <c r="A9467" s="16" t="s">
        <v>340</v>
      </c>
      <c r="B9467" s="16" t="s">
        <v>341</v>
      </c>
      <c r="C9467" s="16">
        <v>2004</v>
      </c>
      <c r="D9467" s="17">
        <v>2009228</v>
      </c>
      <c r="E9467" s="16">
        <v>53.48</v>
      </c>
      <c r="F9467" s="16" t="str">
        <f>VLOOKUP(A9467,WDICountry!A:AD,8,FALSE)</f>
        <v>Sub-Saharan Africa</v>
      </c>
      <c r="G9467" s="16" t="str">
        <f>VLOOKUP(A9467,WDICountry!A:AD,9,FALSE)</f>
        <v>Upper middle income</v>
      </c>
    </row>
    <row r="9468" spans="1:7" x14ac:dyDescent="0.2">
      <c r="A9468" s="16" t="s">
        <v>342</v>
      </c>
      <c r="B9468" s="16" t="s">
        <v>343</v>
      </c>
      <c r="C9468" s="16">
        <v>2004</v>
      </c>
      <c r="D9468" s="17">
        <v>228750</v>
      </c>
      <c r="E9468" s="16">
        <v>75.470731706999999</v>
      </c>
      <c r="F9468" s="16" t="str">
        <f>VLOOKUP(A9468,WDICountry!A:AD,8,FALSE)</f>
        <v>East Asia &amp; Pacific</v>
      </c>
      <c r="G9468" s="16" t="str">
        <f>VLOOKUP(A9468,WDICountry!A:AD,9,FALSE)</f>
        <v>High income</v>
      </c>
    </row>
    <row r="9469" spans="1:7" x14ac:dyDescent="0.2">
      <c r="A9469" s="16" t="s">
        <v>344</v>
      </c>
      <c r="B9469" s="16" t="s">
        <v>345</v>
      </c>
      <c r="C9469" s="16">
        <v>2004</v>
      </c>
      <c r="D9469" s="17">
        <v>13127012</v>
      </c>
      <c r="E9469" s="16">
        <v>52.436</v>
      </c>
      <c r="F9469" s="16" t="str">
        <f>VLOOKUP(A9469,WDICountry!A:AD,8,FALSE)</f>
        <v>Sub-Saharan Africa</v>
      </c>
      <c r="G9469" s="16" t="str">
        <f>VLOOKUP(A9469,WDICountry!A:AD,9,FALSE)</f>
        <v>Low income</v>
      </c>
    </row>
    <row r="9470" spans="1:7" x14ac:dyDescent="0.2">
      <c r="A9470" s="16" t="s">
        <v>346</v>
      </c>
      <c r="B9470" s="16" t="s">
        <v>347</v>
      </c>
      <c r="C9470" s="16">
        <v>2004</v>
      </c>
      <c r="D9470" s="17">
        <v>135393616</v>
      </c>
      <c r="E9470" s="16">
        <v>47.716999999999999</v>
      </c>
      <c r="F9470" s="16" t="str">
        <f>VLOOKUP(A9470,WDICountry!A:AD,8,FALSE)</f>
        <v>Sub-Saharan Africa</v>
      </c>
      <c r="G9470" s="16" t="str">
        <f>VLOOKUP(A9470,WDICountry!A:AD,9,FALSE)</f>
        <v>Lower middle income</v>
      </c>
    </row>
    <row r="9471" spans="1:7" x14ac:dyDescent="0.2">
      <c r="A9471" s="16" t="s">
        <v>348</v>
      </c>
      <c r="B9471" s="16" t="s">
        <v>349</v>
      </c>
      <c r="C9471" s="16">
        <v>2004</v>
      </c>
      <c r="D9471" s="17">
        <v>5309703</v>
      </c>
      <c r="E9471" s="16">
        <v>71.537000000000006</v>
      </c>
      <c r="F9471" s="16" t="str">
        <f>VLOOKUP(A9471,WDICountry!A:AD,8,FALSE)</f>
        <v>Latin America &amp; Caribbean</v>
      </c>
      <c r="G9471" s="16" t="str">
        <f>VLOOKUP(A9471,WDICountry!A:AD,9,FALSE)</f>
        <v>Lower middle income</v>
      </c>
    </row>
    <row r="9472" spans="1:7" x14ac:dyDescent="0.2">
      <c r="A9472" s="16" t="s">
        <v>350</v>
      </c>
      <c r="B9472" s="16" t="s">
        <v>351</v>
      </c>
      <c r="C9472" s="16">
        <v>2004</v>
      </c>
      <c r="D9472" s="17">
        <v>16281779</v>
      </c>
      <c r="E9472" s="16">
        <v>79.095121950999996</v>
      </c>
      <c r="F9472" s="16" t="str">
        <f>VLOOKUP(A9472,WDICountry!A:AD,8,FALSE)</f>
        <v>Europe &amp; Central Asia</v>
      </c>
      <c r="G9472" s="16" t="str">
        <f>VLOOKUP(A9472,WDICountry!A:AD,9,FALSE)</f>
        <v>High income</v>
      </c>
    </row>
    <row r="9473" spans="1:7" x14ac:dyDescent="0.2">
      <c r="A9473" s="16" t="s">
        <v>352</v>
      </c>
      <c r="B9473" s="16" t="s">
        <v>353</v>
      </c>
      <c r="C9473" s="16">
        <v>2004</v>
      </c>
      <c r="D9473" s="17">
        <v>4591910</v>
      </c>
      <c r="E9473" s="16">
        <v>79.841463415000007</v>
      </c>
      <c r="F9473" s="16" t="str">
        <f>VLOOKUP(A9473,WDICountry!A:AD,8,FALSE)</f>
        <v>Europe &amp; Central Asia</v>
      </c>
      <c r="G9473" s="16" t="str">
        <f>VLOOKUP(A9473,WDICountry!A:AD,9,FALSE)</f>
        <v>High income</v>
      </c>
    </row>
    <row r="9474" spans="1:7" x14ac:dyDescent="0.2">
      <c r="A9474" s="16" t="s">
        <v>354</v>
      </c>
      <c r="B9474" s="16" t="s">
        <v>355</v>
      </c>
      <c r="C9474" s="16">
        <v>2004</v>
      </c>
      <c r="D9474" s="17">
        <v>25309449</v>
      </c>
      <c r="E9474" s="16">
        <v>64.972999999999999</v>
      </c>
      <c r="F9474" s="16" t="str">
        <f>VLOOKUP(A9474,WDICountry!A:AD,8,FALSE)</f>
        <v>South Asia</v>
      </c>
      <c r="G9474" s="16" t="str">
        <f>VLOOKUP(A9474,WDICountry!A:AD,9,FALSE)</f>
        <v>Low income</v>
      </c>
    </row>
    <row r="9475" spans="1:7" x14ac:dyDescent="0.2">
      <c r="A9475" s="16" t="s">
        <v>356</v>
      </c>
      <c r="B9475" s="16" t="s">
        <v>357</v>
      </c>
      <c r="C9475" s="16">
        <v>2004</v>
      </c>
      <c r="D9475" s="17">
        <v>10126</v>
      </c>
      <c r="E9475" s="16"/>
      <c r="F9475" s="16" t="str">
        <f>VLOOKUP(A9475,WDICountry!A:AD,8,FALSE)</f>
        <v>East Asia &amp; Pacific</v>
      </c>
      <c r="G9475" s="16" t="str">
        <f>VLOOKUP(A9475,WDICountry!A:AD,9,FALSE)</f>
        <v>Upper middle income</v>
      </c>
    </row>
    <row r="9476" spans="1:7" x14ac:dyDescent="0.2">
      <c r="A9476" s="16" t="s">
        <v>358</v>
      </c>
      <c r="B9476" s="16" t="s">
        <v>359</v>
      </c>
      <c r="C9476" s="16">
        <v>2004</v>
      </c>
      <c r="D9476" s="17">
        <v>4087500</v>
      </c>
      <c r="E9476" s="16">
        <v>79.548780488000006</v>
      </c>
      <c r="F9476" s="16" t="str">
        <f>VLOOKUP(A9476,WDICountry!A:AD,8,FALSE)</f>
        <v>East Asia &amp; Pacific</v>
      </c>
      <c r="G9476" s="16" t="str">
        <f>VLOOKUP(A9476,WDICountry!A:AD,9,FALSE)</f>
        <v>High income</v>
      </c>
    </row>
    <row r="9477" spans="1:7" x14ac:dyDescent="0.2">
      <c r="A9477" s="16" t="s">
        <v>362</v>
      </c>
      <c r="B9477" s="16" t="s">
        <v>363</v>
      </c>
      <c r="C9477" s="16">
        <v>2004</v>
      </c>
      <c r="D9477" s="17">
        <v>2444751</v>
      </c>
      <c r="E9477" s="16">
        <v>73.850999999999999</v>
      </c>
      <c r="F9477" s="16" t="str">
        <f>VLOOKUP(A9477,WDICountry!A:AD,8,FALSE)</f>
        <v>Middle East &amp; North Africa</v>
      </c>
      <c r="G9477" s="16" t="str">
        <f>VLOOKUP(A9477,WDICountry!A:AD,9,FALSE)</f>
        <v>High income</v>
      </c>
    </row>
    <row r="9478" spans="1:7" x14ac:dyDescent="0.2">
      <c r="A9478" s="16" t="s">
        <v>366</v>
      </c>
      <c r="B9478" s="16" t="s">
        <v>367</v>
      </c>
      <c r="C9478" s="16">
        <v>2004</v>
      </c>
      <c r="D9478" s="17">
        <v>150780300</v>
      </c>
      <c r="E9478" s="16">
        <v>63.625</v>
      </c>
      <c r="F9478" s="16" t="str">
        <f>VLOOKUP(A9478,WDICountry!A:AD,8,FALSE)</f>
        <v>South Asia</v>
      </c>
      <c r="G9478" s="16" t="str">
        <f>VLOOKUP(A9478,WDICountry!A:AD,9,FALSE)</f>
        <v>Lower middle income</v>
      </c>
    </row>
    <row r="9479" spans="1:7" x14ac:dyDescent="0.2">
      <c r="A9479" s="16" t="s">
        <v>368</v>
      </c>
      <c r="B9479" s="16" t="s">
        <v>369</v>
      </c>
      <c r="C9479" s="16">
        <v>2004</v>
      </c>
      <c r="D9479" s="17">
        <v>3269541</v>
      </c>
      <c r="E9479" s="16">
        <v>75.781999999999996</v>
      </c>
      <c r="F9479" s="16" t="str">
        <f>VLOOKUP(A9479,WDICountry!A:AD,8,FALSE)</f>
        <v>Latin America &amp; Caribbean</v>
      </c>
      <c r="G9479" s="16" t="str">
        <f>VLOOKUP(A9479,WDICountry!A:AD,9,FALSE)</f>
        <v>High income</v>
      </c>
    </row>
    <row r="9480" spans="1:7" x14ac:dyDescent="0.2">
      <c r="A9480" s="16" t="s">
        <v>370</v>
      </c>
      <c r="B9480" s="16" t="s">
        <v>371</v>
      </c>
      <c r="C9480" s="16">
        <v>2004</v>
      </c>
      <c r="D9480" s="17">
        <v>27273194</v>
      </c>
      <c r="E9480" s="16">
        <v>72.146000000000001</v>
      </c>
      <c r="F9480" s="16" t="str">
        <f>VLOOKUP(A9480,WDICountry!A:AD,8,FALSE)</f>
        <v>Latin America &amp; Caribbean</v>
      </c>
      <c r="G9480" s="16" t="str">
        <f>VLOOKUP(A9480,WDICountry!A:AD,9,FALSE)</f>
        <v>Upper middle income</v>
      </c>
    </row>
    <row r="9481" spans="1:7" x14ac:dyDescent="0.2">
      <c r="A9481" s="16" t="s">
        <v>372</v>
      </c>
      <c r="B9481" s="16" t="s">
        <v>373</v>
      </c>
      <c r="C9481" s="16">
        <v>2004</v>
      </c>
      <c r="D9481" s="17">
        <v>84678493</v>
      </c>
      <c r="E9481" s="16">
        <v>67.67</v>
      </c>
      <c r="F9481" s="16" t="str">
        <f>VLOOKUP(A9481,WDICountry!A:AD,8,FALSE)</f>
        <v>East Asia &amp; Pacific</v>
      </c>
      <c r="G9481" s="16" t="str">
        <f>VLOOKUP(A9481,WDICountry!A:AD,9,FALSE)</f>
        <v>Lower middle income</v>
      </c>
    </row>
    <row r="9482" spans="1:7" x14ac:dyDescent="0.2">
      <c r="A9482" s="16" t="s">
        <v>374</v>
      </c>
      <c r="B9482" s="16" t="s">
        <v>375</v>
      </c>
      <c r="C9482" s="16">
        <v>2004</v>
      </c>
      <c r="D9482" s="17">
        <v>19804</v>
      </c>
      <c r="E9482" s="16"/>
      <c r="F9482" s="16" t="str">
        <f>VLOOKUP(A9482,WDICountry!A:AD,8,FALSE)</f>
        <v>East Asia &amp; Pacific</v>
      </c>
      <c r="G9482" s="16" t="str">
        <f>VLOOKUP(A9482,WDICountry!A:AD,9,FALSE)</f>
        <v>High income</v>
      </c>
    </row>
    <row r="9483" spans="1:7" x14ac:dyDescent="0.2">
      <c r="A9483" s="16" t="s">
        <v>376</v>
      </c>
      <c r="B9483" s="16" t="s">
        <v>377</v>
      </c>
      <c r="C9483" s="16">
        <v>2004</v>
      </c>
      <c r="D9483" s="17">
        <v>6161517</v>
      </c>
      <c r="E9483" s="16">
        <v>63.113</v>
      </c>
      <c r="F9483" s="16" t="str">
        <f>VLOOKUP(A9483,WDICountry!A:AD,8,FALSE)</f>
        <v>East Asia &amp; Pacific</v>
      </c>
      <c r="G9483" s="16" t="str">
        <f>VLOOKUP(A9483,WDICountry!A:AD,9,FALSE)</f>
        <v>Lower middle income</v>
      </c>
    </row>
    <row r="9484" spans="1:7" x14ac:dyDescent="0.2">
      <c r="A9484" s="16" t="s">
        <v>378</v>
      </c>
      <c r="B9484" s="16" t="s">
        <v>379</v>
      </c>
      <c r="C9484" s="16">
        <v>2004</v>
      </c>
      <c r="D9484" s="17">
        <v>38182222</v>
      </c>
      <c r="E9484" s="16">
        <v>74.846341463000002</v>
      </c>
      <c r="F9484" s="16" t="str">
        <f>VLOOKUP(A9484,WDICountry!A:AD,8,FALSE)</f>
        <v>Europe &amp; Central Asia</v>
      </c>
      <c r="G9484" s="16" t="str">
        <f>VLOOKUP(A9484,WDICountry!A:AD,9,FALSE)</f>
        <v>High income</v>
      </c>
    </row>
    <row r="9485" spans="1:7" x14ac:dyDescent="0.2">
      <c r="A9485" s="16" t="s">
        <v>382</v>
      </c>
      <c r="B9485" s="16" t="s">
        <v>383</v>
      </c>
      <c r="C9485" s="16">
        <v>2004</v>
      </c>
      <c r="D9485" s="17">
        <v>3826878</v>
      </c>
      <c r="E9485" s="16">
        <v>78.175853658999998</v>
      </c>
      <c r="F9485" s="16" t="str">
        <f>VLOOKUP(A9485,WDICountry!A:AD,8,FALSE)</f>
        <v>Latin America &amp; Caribbean</v>
      </c>
      <c r="G9485" s="16" t="str">
        <f>VLOOKUP(A9485,WDICountry!A:AD,9,FALSE)</f>
        <v>High income</v>
      </c>
    </row>
    <row r="9486" spans="1:7" x14ac:dyDescent="0.2">
      <c r="A9486" s="16" t="s">
        <v>384</v>
      </c>
      <c r="B9486" s="16" t="s">
        <v>385</v>
      </c>
      <c r="C9486" s="16">
        <v>2004</v>
      </c>
      <c r="D9486" s="17">
        <v>23729498</v>
      </c>
      <c r="E9486" s="16">
        <v>68.102000000000004</v>
      </c>
      <c r="F9486" s="16" t="str">
        <f>VLOOKUP(A9486,WDICountry!A:AD,8,FALSE)</f>
        <v>East Asia &amp; Pacific</v>
      </c>
      <c r="G9486" s="16" t="str">
        <f>VLOOKUP(A9486,WDICountry!A:AD,9,FALSE)</f>
        <v>Low income</v>
      </c>
    </row>
    <row r="9487" spans="1:7" x14ac:dyDescent="0.2">
      <c r="A9487" s="16" t="s">
        <v>386</v>
      </c>
      <c r="B9487" s="16" t="s">
        <v>387</v>
      </c>
      <c r="C9487" s="16">
        <v>2004</v>
      </c>
      <c r="D9487" s="17">
        <v>10483861</v>
      </c>
      <c r="E9487" s="16">
        <v>77.670731707000002</v>
      </c>
      <c r="F9487" s="16" t="str">
        <f>VLOOKUP(A9487,WDICountry!A:AD,8,FALSE)</f>
        <v>Europe &amp; Central Asia</v>
      </c>
      <c r="G9487" s="16" t="str">
        <f>VLOOKUP(A9487,WDICountry!A:AD,9,FALSE)</f>
        <v>High income</v>
      </c>
    </row>
    <row r="9488" spans="1:7" x14ac:dyDescent="0.2">
      <c r="A9488" s="16" t="s">
        <v>388</v>
      </c>
      <c r="B9488" s="16" t="s">
        <v>389</v>
      </c>
      <c r="C9488" s="16">
        <v>2004</v>
      </c>
      <c r="D9488" s="17">
        <v>5703740</v>
      </c>
      <c r="E9488" s="16">
        <v>71.066999999999993</v>
      </c>
      <c r="F9488" s="16" t="str">
        <f>VLOOKUP(A9488,WDICountry!A:AD,8,FALSE)</f>
        <v>Latin America &amp; Caribbean</v>
      </c>
      <c r="G9488" s="16" t="str">
        <f>VLOOKUP(A9488,WDICountry!A:AD,9,FALSE)</f>
        <v>Upper middle income</v>
      </c>
    </row>
    <row r="9489" spans="1:7" x14ac:dyDescent="0.2">
      <c r="A9489" s="16" t="s">
        <v>390</v>
      </c>
      <c r="B9489" s="16" t="s">
        <v>391</v>
      </c>
      <c r="C9489" s="16">
        <v>2004</v>
      </c>
      <c r="D9489" s="17">
        <v>3236626</v>
      </c>
      <c r="E9489" s="16">
        <v>71.44</v>
      </c>
      <c r="F9489" s="16" t="str">
        <f>VLOOKUP(A9489,WDICountry!A:AD,8,FALSE)</f>
        <v>Middle East &amp; North Africa</v>
      </c>
      <c r="G9489" s="16" t="str">
        <f>VLOOKUP(A9489,WDICountry!A:AD,9,FALSE)</f>
        <v>Lower middle income</v>
      </c>
    </row>
    <row r="9490" spans="1:7" x14ac:dyDescent="0.2">
      <c r="A9490" s="16" t="s">
        <v>396</v>
      </c>
      <c r="B9490" s="16" t="s">
        <v>397</v>
      </c>
      <c r="C9490" s="16">
        <v>2004</v>
      </c>
      <c r="D9490" s="17">
        <v>251775</v>
      </c>
      <c r="E9490" s="16">
        <v>73.766000000000005</v>
      </c>
      <c r="F9490" s="16" t="str">
        <f>VLOOKUP(A9490,WDICountry!A:AD,8,FALSE)</f>
        <v>East Asia &amp; Pacific</v>
      </c>
      <c r="G9490" s="16" t="str">
        <f>VLOOKUP(A9490,WDICountry!A:AD,9,FALSE)</f>
        <v>High income</v>
      </c>
    </row>
    <row r="9491" spans="1:7" x14ac:dyDescent="0.2">
      <c r="A9491" s="16" t="s">
        <v>398</v>
      </c>
      <c r="B9491" s="16" t="s">
        <v>399</v>
      </c>
      <c r="C9491" s="16">
        <v>2004</v>
      </c>
      <c r="D9491" s="17">
        <v>758855</v>
      </c>
      <c r="E9491" s="16">
        <v>76.668000000000006</v>
      </c>
      <c r="F9491" s="16" t="str">
        <f>VLOOKUP(A9491,WDICountry!A:AD,8,FALSE)</f>
        <v>Middle East &amp; North Africa</v>
      </c>
      <c r="G9491" s="16" t="str">
        <f>VLOOKUP(A9491,WDICountry!A:AD,9,FALSE)</f>
        <v>High income</v>
      </c>
    </row>
    <row r="9492" spans="1:7" x14ac:dyDescent="0.2">
      <c r="A9492" s="16" t="s">
        <v>400</v>
      </c>
      <c r="B9492" s="16" t="s">
        <v>401</v>
      </c>
      <c r="C9492" s="16">
        <v>2004</v>
      </c>
      <c r="D9492" s="17">
        <v>21451748</v>
      </c>
      <c r="E9492" s="16">
        <v>71.594275609999997</v>
      </c>
      <c r="F9492" s="16" t="str">
        <f>VLOOKUP(A9492,WDICountry!A:AD,8,FALSE)</f>
        <v>Europe &amp; Central Asia</v>
      </c>
      <c r="G9492" s="16" t="str">
        <f>VLOOKUP(A9492,WDICountry!A:AD,9,FALSE)</f>
        <v>Upper middle income</v>
      </c>
    </row>
    <row r="9493" spans="1:7" x14ac:dyDescent="0.2">
      <c r="A9493" s="16" t="s">
        <v>402</v>
      </c>
      <c r="B9493" s="16" t="s">
        <v>403</v>
      </c>
      <c r="C9493" s="16">
        <v>2004</v>
      </c>
      <c r="D9493" s="17">
        <v>144067054</v>
      </c>
      <c r="E9493" s="16">
        <v>65.470975609999996</v>
      </c>
      <c r="F9493" s="16" t="str">
        <f>VLOOKUP(A9493,WDICountry!A:AD,8,FALSE)</f>
        <v>Europe &amp; Central Asia</v>
      </c>
      <c r="G9493" s="16" t="str">
        <f>VLOOKUP(A9493,WDICountry!A:AD,9,FALSE)</f>
        <v>Upper middle income</v>
      </c>
    </row>
    <row r="9494" spans="1:7" x14ac:dyDescent="0.2">
      <c r="A9494" s="16" t="s">
        <v>404</v>
      </c>
      <c r="B9494" s="16" t="s">
        <v>405</v>
      </c>
      <c r="C9494" s="16">
        <v>2004</v>
      </c>
      <c r="D9494" s="17">
        <v>8818438</v>
      </c>
      <c r="E9494" s="16">
        <v>53.755000000000003</v>
      </c>
      <c r="F9494" s="16" t="str">
        <f>VLOOKUP(A9494,WDICountry!A:AD,8,FALSE)</f>
        <v>Sub-Saharan Africa</v>
      </c>
      <c r="G9494" s="16" t="str">
        <f>VLOOKUP(A9494,WDICountry!A:AD,9,FALSE)</f>
        <v>Low income</v>
      </c>
    </row>
    <row r="9495" spans="1:7" x14ac:dyDescent="0.2">
      <c r="A9495" s="16" t="s">
        <v>408</v>
      </c>
      <c r="B9495" s="16" t="s">
        <v>409</v>
      </c>
      <c r="C9495" s="16">
        <v>2004</v>
      </c>
      <c r="D9495" s="17">
        <v>23228890</v>
      </c>
      <c r="E9495" s="16">
        <v>73.040999999999997</v>
      </c>
      <c r="F9495" s="16" t="str">
        <f>VLOOKUP(A9495,WDICountry!A:AD,8,FALSE)</f>
        <v>Middle East &amp; North Africa</v>
      </c>
      <c r="G9495" s="16" t="str">
        <f>VLOOKUP(A9495,WDICountry!A:AD,9,FALSE)</f>
        <v>High income</v>
      </c>
    </row>
    <row r="9496" spans="1:7" x14ac:dyDescent="0.2">
      <c r="A9496" s="16" t="s">
        <v>410</v>
      </c>
      <c r="B9496" s="16" t="s">
        <v>411</v>
      </c>
      <c r="C9496" s="16">
        <v>2004</v>
      </c>
      <c r="D9496" s="17">
        <v>30186341</v>
      </c>
      <c r="E9496" s="16">
        <v>59.993000000000002</v>
      </c>
      <c r="F9496" s="16" t="str">
        <f>VLOOKUP(A9496,WDICountry!A:AD,8,FALSE)</f>
        <v>Sub-Saharan Africa</v>
      </c>
      <c r="G9496" s="16" t="str">
        <f>VLOOKUP(A9496,WDICountry!A:AD,9,FALSE)</f>
        <v>Lower middle income</v>
      </c>
    </row>
    <row r="9497" spans="1:7" x14ac:dyDescent="0.2">
      <c r="A9497" s="16" t="s">
        <v>412</v>
      </c>
      <c r="B9497" s="16" t="s">
        <v>413</v>
      </c>
      <c r="C9497" s="16">
        <v>2004</v>
      </c>
      <c r="D9497" s="17">
        <v>10955944</v>
      </c>
      <c r="E9497" s="16">
        <v>59.859000000000002</v>
      </c>
      <c r="F9497" s="16" t="str">
        <f>VLOOKUP(A9497,WDICountry!A:AD,8,FALSE)</f>
        <v>Sub-Saharan Africa</v>
      </c>
      <c r="G9497" s="16" t="str">
        <f>VLOOKUP(A9497,WDICountry!A:AD,9,FALSE)</f>
        <v>Low income</v>
      </c>
    </row>
    <row r="9498" spans="1:7" x14ac:dyDescent="0.2">
      <c r="A9498" s="16" t="s">
        <v>414</v>
      </c>
      <c r="B9498" s="16" t="s">
        <v>415</v>
      </c>
      <c r="C9498" s="16">
        <v>2004</v>
      </c>
      <c r="D9498" s="17">
        <v>4166664</v>
      </c>
      <c r="E9498" s="16">
        <v>79.490243902000003</v>
      </c>
      <c r="F9498" s="16" t="str">
        <f>VLOOKUP(A9498,WDICountry!A:AD,8,FALSE)</f>
        <v>East Asia &amp; Pacific</v>
      </c>
      <c r="G9498" s="16" t="str">
        <f>VLOOKUP(A9498,WDICountry!A:AD,9,FALSE)</f>
        <v>High income</v>
      </c>
    </row>
    <row r="9499" spans="1:7" x14ac:dyDescent="0.2">
      <c r="A9499" s="16" t="s">
        <v>416</v>
      </c>
      <c r="B9499" s="16" t="s">
        <v>417</v>
      </c>
      <c r="C9499" s="16">
        <v>2004</v>
      </c>
      <c r="D9499" s="17">
        <v>458324</v>
      </c>
      <c r="E9499" s="16">
        <v>65.549000000000007</v>
      </c>
      <c r="F9499" s="16" t="str">
        <f>VLOOKUP(A9499,WDICountry!A:AD,8,FALSE)</f>
        <v>East Asia &amp; Pacific</v>
      </c>
      <c r="G9499" s="16" t="str">
        <f>VLOOKUP(A9499,WDICountry!A:AD,9,FALSE)</f>
        <v>Lower middle income</v>
      </c>
    </row>
    <row r="9500" spans="1:7" x14ac:dyDescent="0.2">
      <c r="A9500" s="16" t="s">
        <v>418</v>
      </c>
      <c r="B9500" s="16" t="s">
        <v>419</v>
      </c>
      <c r="C9500" s="16">
        <v>2004</v>
      </c>
      <c r="D9500" s="17">
        <v>5439695</v>
      </c>
      <c r="E9500" s="16">
        <v>42.66</v>
      </c>
      <c r="F9500" s="16" t="str">
        <f>VLOOKUP(A9500,WDICountry!A:AD,8,FALSE)</f>
        <v>Sub-Saharan Africa</v>
      </c>
      <c r="G9500" s="16" t="str">
        <f>VLOOKUP(A9500,WDICountry!A:AD,9,FALSE)</f>
        <v>Low income</v>
      </c>
    </row>
    <row r="9501" spans="1:7" x14ac:dyDescent="0.2">
      <c r="A9501" s="16" t="s">
        <v>420</v>
      </c>
      <c r="B9501" s="16" t="s">
        <v>421</v>
      </c>
      <c r="C9501" s="16">
        <v>2004</v>
      </c>
      <c r="D9501" s="17">
        <v>6000775</v>
      </c>
      <c r="E9501" s="16">
        <v>70.048000000000002</v>
      </c>
      <c r="F9501" s="16" t="str">
        <f>VLOOKUP(A9501,WDICountry!A:AD,8,FALSE)</f>
        <v>Latin America &amp; Caribbean</v>
      </c>
      <c r="G9501" s="16" t="str">
        <f>VLOOKUP(A9501,WDICountry!A:AD,9,FALSE)</f>
        <v>Lower middle income</v>
      </c>
    </row>
    <row r="9502" spans="1:7" x14ac:dyDescent="0.2">
      <c r="A9502" s="16" t="s">
        <v>422</v>
      </c>
      <c r="B9502" s="16" t="s">
        <v>423</v>
      </c>
      <c r="C9502" s="16">
        <v>2004</v>
      </c>
      <c r="D9502" s="17">
        <v>28866</v>
      </c>
      <c r="E9502" s="16"/>
      <c r="F9502" s="16" t="str">
        <f>VLOOKUP(A9502,WDICountry!A:AD,8,FALSE)</f>
        <v>Europe &amp; Central Asia</v>
      </c>
      <c r="G9502" s="16" t="str">
        <f>VLOOKUP(A9502,WDICountry!A:AD,9,FALSE)</f>
        <v>High income</v>
      </c>
    </row>
    <row r="9503" spans="1:7" x14ac:dyDescent="0.2">
      <c r="A9503" s="16" t="s">
        <v>424</v>
      </c>
      <c r="B9503" s="16" t="s">
        <v>425</v>
      </c>
      <c r="C9503" s="16">
        <v>2004</v>
      </c>
      <c r="D9503" s="17">
        <v>10116228</v>
      </c>
      <c r="E9503" s="16">
        <v>52.042000000000002</v>
      </c>
      <c r="F9503" s="16" t="str">
        <f>VLOOKUP(A9503,WDICountry!A:AD,8,FALSE)</f>
        <v>Sub-Saharan Africa</v>
      </c>
      <c r="G9503" s="16" t="str">
        <f>VLOOKUP(A9503,WDICountry!A:AD,9,FALSE)</f>
        <v>Low income</v>
      </c>
    </row>
    <row r="9504" spans="1:7" x14ac:dyDescent="0.2">
      <c r="A9504" s="16" t="s">
        <v>426</v>
      </c>
      <c r="B9504" s="16" t="s">
        <v>427</v>
      </c>
      <c r="C9504" s="16">
        <v>2004</v>
      </c>
      <c r="D9504" s="17">
        <v>7463157</v>
      </c>
      <c r="E9504" s="16">
        <v>72.682926828999996</v>
      </c>
      <c r="F9504" s="16" t="str">
        <f>VLOOKUP(A9504,WDICountry!A:AD,8,FALSE)</f>
        <v>Europe &amp; Central Asia</v>
      </c>
      <c r="G9504" s="16" t="str">
        <f>VLOOKUP(A9504,WDICountry!A:AD,9,FALSE)</f>
        <v>Upper middle income</v>
      </c>
    </row>
    <row r="9505" spans="1:7" x14ac:dyDescent="0.2">
      <c r="A9505" s="16" t="s">
        <v>436</v>
      </c>
      <c r="B9505" s="16" t="s">
        <v>437</v>
      </c>
      <c r="C9505" s="16">
        <v>2004</v>
      </c>
      <c r="D9505" s="17">
        <v>151969</v>
      </c>
      <c r="E9505" s="16">
        <v>64.322000000000003</v>
      </c>
      <c r="F9505" s="16" t="str">
        <f>VLOOKUP(A9505,WDICountry!A:AD,8,FALSE)</f>
        <v>Sub-Saharan Africa</v>
      </c>
      <c r="G9505" s="16" t="str">
        <f>VLOOKUP(A9505,WDICountry!A:AD,9,FALSE)</f>
        <v>Lower middle income</v>
      </c>
    </row>
    <row r="9506" spans="1:7" x14ac:dyDescent="0.2">
      <c r="A9506" s="16" t="s">
        <v>438</v>
      </c>
      <c r="B9506" s="16" t="s">
        <v>439</v>
      </c>
      <c r="C9506" s="16">
        <v>2004</v>
      </c>
      <c r="D9506" s="17">
        <v>493630</v>
      </c>
      <c r="E9506" s="16">
        <v>68.48</v>
      </c>
      <c r="F9506" s="16" t="str">
        <f>VLOOKUP(A9506,WDICountry!A:AD,8,FALSE)</f>
        <v>Latin America &amp; Caribbean</v>
      </c>
      <c r="G9506" s="16" t="str">
        <f>VLOOKUP(A9506,WDICountry!A:AD,9,FALSE)</f>
        <v>Upper middle income</v>
      </c>
    </row>
    <row r="9507" spans="1:7" x14ac:dyDescent="0.2">
      <c r="A9507" s="16" t="s">
        <v>440</v>
      </c>
      <c r="B9507" s="16" t="s">
        <v>441</v>
      </c>
      <c r="C9507" s="16">
        <v>2004</v>
      </c>
      <c r="D9507" s="17">
        <v>5372280</v>
      </c>
      <c r="E9507" s="16">
        <v>73.958536585000004</v>
      </c>
      <c r="F9507" s="16" t="str">
        <f>VLOOKUP(A9507,WDICountry!A:AD,8,FALSE)</f>
        <v>Europe &amp; Central Asia</v>
      </c>
      <c r="G9507" s="16" t="str">
        <f>VLOOKUP(A9507,WDICountry!A:AD,9,FALSE)</f>
        <v>High income</v>
      </c>
    </row>
    <row r="9508" spans="1:7" x14ac:dyDescent="0.2">
      <c r="A9508" s="16" t="s">
        <v>442</v>
      </c>
      <c r="B9508" s="16" t="s">
        <v>443</v>
      </c>
      <c r="C9508" s="16">
        <v>2004</v>
      </c>
      <c r="D9508" s="17">
        <v>1997012</v>
      </c>
      <c r="E9508" s="16">
        <v>77.207317072999999</v>
      </c>
      <c r="F9508" s="16" t="str">
        <f>VLOOKUP(A9508,WDICountry!A:AD,8,FALSE)</f>
        <v>Europe &amp; Central Asia</v>
      </c>
      <c r="G9508" s="16" t="str">
        <f>VLOOKUP(A9508,WDICountry!A:AD,9,FALSE)</f>
        <v>High income</v>
      </c>
    </row>
    <row r="9509" spans="1:7" x14ac:dyDescent="0.2">
      <c r="A9509" s="16" t="s">
        <v>444</v>
      </c>
      <c r="B9509" s="16" t="s">
        <v>445</v>
      </c>
      <c r="C9509" s="16">
        <v>2004</v>
      </c>
      <c r="D9509" s="17">
        <v>8993531</v>
      </c>
      <c r="E9509" s="16">
        <v>80.497560976000003</v>
      </c>
      <c r="F9509" s="16" t="str">
        <f>VLOOKUP(A9509,WDICountry!A:AD,8,FALSE)</f>
        <v>Europe &amp; Central Asia</v>
      </c>
      <c r="G9509" s="16" t="str">
        <f>VLOOKUP(A9509,WDICountry!A:AD,9,FALSE)</f>
        <v>High income</v>
      </c>
    </row>
    <row r="9510" spans="1:7" x14ac:dyDescent="0.2">
      <c r="A9510" s="16" t="s">
        <v>446</v>
      </c>
      <c r="B9510" s="16" t="s">
        <v>447</v>
      </c>
      <c r="C9510" s="16">
        <v>2004</v>
      </c>
      <c r="D9510" s="17">
        <v>1095053</v>
      </c>
      <c r="E9510" s="16">
        <v>45.905000000000001</v>
      </c>
      <c r="F9510" s="16" t="str">
        <f>VLOOKUP(A9510,WDICountry!A:AD,8,FALSE)</f>
        <v>Sub-Saharan Africa</v>
      </c>
      <c r="G9510" s="16" t="str">
        <f>VLOOKUP(A9510,WDICountry!A:AD,9,FALSE)</f>
        <v>Lower middle income</v>
      </c>
    </row>
    <row r="9511" spans="1:7" x14ac:dyDescent="0.2">
      <c r="A9511" s="16" t="s">
        <v>450</v>
      </c>
      <c r="B9511" s="16" t="s">
        <v>451</v>
      </c>
      <c r="C9511" s="16">
        <v>2004</v>
      </c>
      <c r="D9511" s="17">
        <v>82475</v>
      </c>
      <c r="E9511" s="16">
        <v>72.660975609999994</v>
      </c>
      <c r="F9511" s="16" t="str">
        <f>VLOOKUP(A9511,WDICountry!A:AD,8,FALSE)</f>
        <v>Sub-Saharan Africa</v>
      </c>
      <c r="G9511" s="16" t="str">
        <f>VLOOKUP(A9511,WDICountry!A:AD,9,FALSE)</f>
        <v>High income</v>
      </c>
    </row>
    <row r="9512" spans="1:7" x14ac:dyDescent="0.2">
      <c r="A9512" s="16" t="s">
        <v>452</v>
      </c>
      <c r="B9512" s="16" t="s">
        <v>453</v>
      </c>
      <c r="C9512" s="16">
        <v>2004</v>
      </c>
      <c r="D9512" s="17">
        <v>17806638</v>
      </c>
      <c r="E9512" s="16">
        <v>74.25</v>
      </c>
      <c r="F9512" s="16" t="str">
        <f>VLOOKUP(A9512,WDICountry!A:AD,8,FALSE)</f>
        <v>Middle East &amp; North Africa</v>
      </c>
      <c r="G9512" s="16" t="str">
        <f>VLOOKUP(A9512,WDICountry!A:AD,9,FALSE)</f>
        <v>Low income</v>
      </c>
    </row>
    <row r="9513" spans="1:7" x14ac:dyDescent="0.2">
      <c r="A9513" s="16" t="s">
        <v>454</v>
      </c>
      <c r="B9513" s="16" t="s">
        <v>455</v>
      </c>
      <c r="C9513" s="16">
        <v>2004</v>
      </c>
      <c r="D9513" s="17">
        <v>25028</v>
      </c>
      <c r="E9513" s="16"/>
      <c r="F9513" s="16" t="str">
        <f>VLOOKUP(A9513,WDICountry!A:AD,8,FALSE)</f>
        <v>Latin America &amp; Caribbean</v>
      </c>
      <c r="G9513" s="16" t="str">
        <f>VLOOKUP(A9513,WDICountry!A:AD,9,FALSE)</f>
        <v>High income</v>
      </c>
    </row>
    <row r="9514" spans="1:7" x14ac:dyDescent="0.2">
      <c r="A9514" s="16" t="s">
        <v>456</v>
      </c>
      <c r="B9514" s="16" t="s">
        <v>457</v>
      </c>
      <c r="C9514" s="16">
        <v>2004</v>
      </c>
      <c r="D9514" s="17">
        <v>9710043</v>
      </c>
      <c r="E9514" s="16">
        <v>47.847999999999999</v>
      </c>
      <c r="F9514" s="16" t="str">
        <f>VLOOKUP(A9514,WDICountry!A:AD,8,FALSE)</f>
        <v>Sub-Saharan Africa</v>
      </c>
      <c r="G9514" s="16" t="str">
        <f>VLOOKUP(A9514,WDICountry!A:AD,9,FALSE)</f>
        <v>Low income</v>
      </c>
    </row>
    <row r="9515" spans="1:7" x14ac:dyDescent="0.2">
      <c r="A9515" s="16" t="s">
        <v>462</v>
      </c>
      <c r="B9515" s="16" t="s">
        <v>463</v>
      </c>
      <c r="C9515" s="16">
        <v>2004</v>
      </c>
      <c r="D9515" s="17">
        <v>5534598</v>
      </c>
      <c r="E9515" s="16">
        <v>54.23</v>
      </c>
      <c r="F9515" s="16" t="str">
        <f>VLOOKUP(A9515,WDICountry!A:AD,8,FALSE)</f>
        <v>Sub-Saharan Africa</v>
      </c>
      <c r="G9515" s="16" t="str">
        <f>VLOOKUP(A9515,WDICountry!A:AD,9,FALSE)</f>
        <v>Low income</v>
      </c>
    </row>
    <row r="9516" spans="1:7" x14ac:dyDescent="0.2">
      <c r="A9516" s="16" t="s">
        <v>464</v>
      </c>
      <c r="B9516" s="16" t="s">
        <v>465</v>
      </c>
      <c r="C9516" s="16">
        <v>2004</v>
      </c>
      <c r="D9516" s="17">
        <v>65002231</v>
      </c>
      <c r="E9516" s="16">
        <v>71.775000000000006</v>
      </c>
      <c r="F9516" s="16" t="str">
        <f>VLOOKUP(A9516,WDICountry!A:AD,8,FALSE)</f>
        <v>East Asia &amp; Pacific</v>
      </c>
      <c r="G9516" s="16" t="str">
        <f>VLOOKUP(A9516,WDICountry!A:AD,9,FALSE)</f>
        <v>Upper middle income</v>
      </c>
    </row>
    <row r="9517" spans="1:7" x14ac:dyDescent="0.2">
      <c r="A9517" s="16" t="s">
        <v>466</v>
      </c>
      <c r="B9517" s="16" t="s">
        <v>467</v>
      </c>
      <c r="C9517" s="16">
        <v>2004</v>
      </c>
      <c r="D9517" s="17">
        <v>6712841</v>
      </c>
      <c r="E9517" s="16">
        <v>67.162999999999997</v>
      </c>
      <c r="F9517" s="16" t="str">
        <f>VLOOKUP(A9517,WDICountry!A:AD,8,FALSE)</f>
        <v>Europe &amp; Central Asia</v>
      </c>
      <c r="G9517" s="16" t="str">
        <f>VLOOKUP(A9517,WDICountry!A:AD,9,FALSE)</f>
        <v>Low income</v>
      </c>
    </row>
    <row r="9518" spans="1:7" x14ac:dyDescent="0.2">
      <c r="A9518" s="16" t="s">
        <v>468</v>
      </c>
      <c r="B9518" s="16" t="s">
        <v>469</v>
      </c>
      <c r="C9518" s="16">
        <v>2004</v>
      </c>
      <c r="D9518" s="17">
        <v>4703398</v>
      </c>
      <c r="E9518" s="16">
        <v>64.692999999999998</v>
      </c>
      <c r="F9518" s="16" t="str">
        <f>VLOOKUP(A9518,WDICountry!A:AD,8,FALSE)</f>
        <v>Europe &amp; Central Asia</v>
      </c>
      <c r="G9518" s="16" t="str">
        <f>VLOOKUP(A9518,WDICountry!A:AD,9,FALSE)</f>
        <v>Upper middle income</v>
      </c>
    </row>
    <row r="9519" spans="1:7" x14ac:dyDescent="0.2">
      <c r="A9519" s="16" t="s">
        <v>472</v>
      </c>
      <c r="B9519" s="16" t="s">
        <v>473</v>
      </c>
      <c r="C9519" s="16">
        <v>2004</v>
      </c>
      <c r="D9519" s="17">
        <v>996698</v>
      </c>
      <c r="E9519" s="16">
        <v>63.209000000000003</v>
      </c>
      <c r="F9519" s="16" t="str">
        <f>VLOOKUP(A9519,WDICountry!A:AD,8,FALSE)</f>
        <v>East Asia &amp; Pacific</v>
      </c>
      <c r="G9519" s="16" t="str">
        <f>VLOOKUP(A9519,WDICountry!A:AD,9,FALSE)</f>
        <v>Lower middle income</v>
      </c>
    </row>
    <row r="9520" spans="1:7" x14ac:dyDescent="0.2">
      <c r="A9520" s="16" t="s">
        <v>476</v>
      </c>
      <c r="B9520" s="16" t="s">
        <v>477</v>
      </c>
      <c r="C9520" s="16">
        <v>2004</v>
      </c>
      <c r="D9520" s="17">
        <v>100406</v>
      </c>
      <c r="E9520" s="16">
        <v>71.367000000000004</v>
      </c>
      <c r="F9520" s="16" t="str">
        <f>VLOOKUP(A9520,WDICountry!A:AD,8,FALSE)</f>
        <v>East Asia &amp; Pacific</v>
      </c>
      <c r="G9520" s="16" t="str">
        <f>VLOOKUP(A9520,WDICountry!A:AD,9,FALSE)</f>
        <v>Upper middle income</v>
      </c>
    </row>
    <row r="9521" spans="1:7" x14ac:dyDescent="0.2">
      <c r="A9521" s="16" t="s">
        <v>482</v>
      </c>
      <c r="B9521" s="16" t="s">
        <v>483</v>
      </c>
      <c r="C9521" s="16">
        <v>2004</v>
      </c>
      <c r="D9521" s="17">
        <v>1290535</v>
      </c>
      <c r="E9521" s="16">
        <v>68.816000000000003</v>
      </c>
      <c r="F9521" s="16" t="str">
        <f>VLOOKUP(A9521,WDICountry!A:AD,8,FALSE)</f>
        <v>Latin America &amp; Caribbean</v>
      </c>
      <c r="G9521" s="16" t="str">
        <f>VLOOKUP(A9521,WDICountry!A:AD,9,FALSE)</f>
        <v>High income</v>
      </c>
    </row>
    <row r="9522" spans="1:7" x14ac:dyDescent="0.2">
      <c r="A9522" s="16" t="s">
        <v>484</v>
      </c>
      <c r="B9522" s="16" t="s">
        <v>485</v>
      </c>
      <c r="C9522" s="16">
        <v>2004</v>
      </c>
      <c r="D9522" s="17">
        <v>10017601</v>
      </c>
      <c r="E9522" s="16">
        <v>74.025999999999996</v>
      </c>
      <c r="F9522" s="16" t="str">
        <f>VLOOKUP(A9522,WDICountry!A:AD,8,FALSE)</f>
        <v>Middle East &amp; North Africa</v>
      </c>
      <c r="G9522" s="16" t="str">
        <f>VLOOKUP(A9522,WDICountry!A:AD,9,FALSE)</f>
        <v>Lower middle income</v>
      </c>
    </row>
    <row r="9523" spans="1:7" x14ac:dyDescent="0.2">
      <c r="A9523" s="16" t="s">
        <v>486</v>
      </c>
      <c r="B9523" s="16" t="s">
        <v>487</v>
      </c>
      <c r="C9523" s="16">
        <v>2004</v>
      </c>
      <c r="D9523" s="17">
        <v>67007855</v>
      </c>
      <c r="E9523" s="16">
        <v>72.06</v>
      </c>
      <c r="F9523" s="16" t="str">
        <f>VLOOKUP(A9523,WDICountry!A:AD,8,FALSE)</f>
        <v>Europe &amp; Central Asia</v>
      </c>
      <c r="G9523" s="16" t="str">
        <f>VLOOKUP(A9523,WDICountry!A:AD,9,FALSE)</f>
        <v>Upper middle income</v>
      </c>
    </row>
    <row r="9524" spans="1:7" x14ac:dyDescent="0.2">
      <c r="A9524" s="16" t="s">
        <v>488</v>
      </c>
      <c r="B9524" s="16" t="s">
        <v>489</v>
      </c>
      <c r="C9524" s="16">
        <v>2004</v>
      </c>
      <c r="D9524" s="17">
        <v>9894</v>
      </c>
      <c r="E9524" s="16"/>
      <c r="F9524" s="16" t="str">
        <f>VLOOKUP(A9524,WDICountry!A:AD,8,FALSE)</f>
        <v>East Asia &amp; Pacific</v>
      </c>
      <c r="G9524" s="16" t="str">
        <f>VLOOKUP(A9524,WDICountry!A:AD,9,FALSE)</f>
        <v>Upper middle income</v>
      </c>
    </row>
    <row r="9525" spans="1:7" x14ac:dyDescent="0.2">
      <c r="A9525" s="16" t="s">
        <v>490</v>
      </c>
      <c r="B9525" s="16" t="s">
        <v>491</v>
      </c>
      <c r="C9525" s="16">
        <v>2004</v>
      </c>
      <c r="D9525" s="17">
        <v>38249984</v>
      </c>
      <c r="E9525" s="16">
        <v>55.161000000000001</v>
      </c>
      <c r="F9525" s="16" t="str">
        <f>VLOOKUP(A9525,WDICountry!A:AD,8,FALSE)</f>
        <v>Sub-Saharan Africa</v>
      </c>
      <c r="G9525" s="16" t="str">
        <f>VLOOKUP(A9525,WDICountry!A:AD,9,FALSE)</f>
        <v>Low income</v>
      </c>
    </row>
    <row r="9526" spans="1:7" x14ac:dyDescent="0.2">
      <c r="A9526" s="16" t="s">
        <v>492</v>
      </c>
      <c r="B9526" s="16" t="s">
        <v>493</v>
      </c>
      <c r="C9526" s="16">
        <v>2004</v>
      </c>
      <c r="D9526" s="17">
        <v>27568436</v>
      </c>
      <c r="E9526" s="16">
        <v>51.537999999999997</v>
      </c>
      <c r="F9526" s="16" t="str">
        <f>VLOOKUP(A9526,WDICountry!A:AD,8,FALSE)</f>
        <v>Sub-Saharan Africa</v>
      </c>
      <c r="G9526" s="16" t="str">
        <f>VLOOKUP(A9526,WDICountry!A:AD,9,FALSE)</f>
        <v>Low income</v>
      </c>
    </row>
    <row r="9527" spans="1:7" x14ac:dyDescent="0.2">
      <c r="A9527" s="16" t="s">
        <v>494</v>
      </c>
      <c r="B9527" s="16" t="s">
        <v>495</v>
      </c>
      <c r="C9527" s="16">
        <v>2004</v>
      </c>
      <c r="D9527" s="17">
        <v>47451600</v>
      </c>
      <c r="E9527" s="16">
        <v>68.185365853999997</v>
      </c>
      <c r="F9527" s="16" t="str">
        <f>VLOOKUP(A9527,WDICountry!A:AD,8,FALSE)</f>
        <v>Europe &amp; Central Asia</v>
      </c>
      <c r="G9527" s="16" t="str">
        <f>VLOOKUP(A9527,WDICountry!A:AD,9,FALSE)</f>
        <v>Lower middle income</v>
      </c>
    </row>
    <row r="9528" spans="1:7" x14ac:dyDescent="0.2">
      <c r="A9528" s="16" t="s">
        <v>498</v>
      </c>
      <c r="B9528" s="16" t="s">
        <v>499</v>
      </c>
      <c r="C9528" s="16">
        <v>2004</v>
      </c>
      <c r="D9528" s="17">
        <v>3324096</v>
      </c>
      <c r="E9528" s="16">
        <v>75.614000000000004</v>
      </c>
      <c r="F9528" s="16" t="str">
        <f>VLOOKUP(A9528,WDICountry!A:AD,8,FALSE)</f>
        <v>Latin America &amp; Caribbean</v>
      </c>
      <c r="G9528" s="16" t="str">
        <f>VLOOKUP(A9528,WDICountry!A:AD,9,FALSE)</f>
        <v>High income</v>
      </c>
    </row>
    <row r="9529" spans="1:7" x14ac:dyDescent="0.2">
      <c r="A9529" s="16" t="s">
        <v>500</v>
      </c>
      <c r="B9529" s="16" t="s">
        <v>501</v>
      </c>
      <c r="C9529" s="16">
        <v>2004</v>
      </c>
      <c r="D9529" s="17">
        <v>292805298</v>
      </c>
      <c r="E9529" s="16">
        <v>77.487804878000006</v>
      </c>
      <c r="F9529" s="16" t="str">
        <f>VLOOKUP(A9529,WDICountry!A:AD,8,FALSE)</f>
        <v>North America</v>
      </c>
      <c r="G9529" s="16" t="str">
        <f>VLOOKUP(A9529,WDICountry!A:AD,9,FALSE)</f>
        <v>High income</v>
      </c>
    </row>
    <row r="9530" spans="1:7" x14ac:dyDescent="0.2">
      <c r="A9530" s="16" t="s">
        <v>502</v>
      </c>
      <c r="B9530" s="16" t="s">
        <v>503</v>
      </c>
      <c r="C9530" s="16">
        <v>2004</v>
      </c>
      <c r="D9530" s="17">
        <v>25864350</v>
      </c>
      <c r="E9530" s="16">
        <v>68.093999999999994</v>
      </c>
      <c r="F9530" s="16" t="str">
        <f>VLOOKUP(A9530,WDICountry!A:AD,8,FALSE)</f>
        <v>Europe &amp; Central Asia</v>
      </c>
      <c r="G9530" s="16" t="str">
        <f>VLOOKUP(A9530,WDICountry!A:AD,9,FALSE)</f>
        <v>Lower middle income</v>
      </c>
    </row>
    <row r="9531" spans="1:7" x14ac:dyDescent="0.2">
      <c r="A9531" s="16" t="s">
        <v>504</v>
      </c>
      <c r="B9531" s="16" t="s">
        <v>505</v>
      </c>
      <c r="C9531" s="16">
        <v>2004</v>
      </c>
      <c r="D9531" s="17">
        <v>108559</v>
      </c>
      <c r="E9531" s="16">
        <v>71.013999999999996</v>
      </c>
      <c r="F9531" s="16" t="str">
        <f>VLOOKUP(A9531,WDICountry!A:AD,8,FALSE)</f>
        <v>Latin America &amp; Caribbean</v>
      </c>
      <c r="G9531" s="16" t="str">
        <f>VLOOKUP(A9531,WDICountry!A:AD,9,FALSE)</f>
        <v>Upper middle income</v>
      </c>
    </row>
    <row r="9532" spans="1:7" x14ac:dyDescent="0.2">
      <c r="A9532" s="16" t="s">
        <v>506</v>
      </c>
      <c r="B9532" s="16" t="s">
        <v>507</v>
      </c>
      <c r="C9532" s="16">
        <v>2004</v>
      </c>
      <c r="D9532" s="17">
        <v>26327225</v>
      </c>
      <c r="E9532" s="16">
        <v>73.015000000000001</v>
      </c>
      <c r="F9532" s="16" t="str">
        <f>VLOOKUP(A9532,WDICountry!A:AD,8,FALSE)</f>
        <v>Latin America &amp; Caribbean</v>
      </c>
      <c r="G9532" s="16" t="str">
        <f>VLOOKUP(A9532,WDICountry!A:AD,9,FALSE)</f>
        <v>Upper middle income</v>
      </c>
    </row>
    <row r="9533" spans="1:7" x14ac:dyDescent="0.2">
      <c r="A9533" s="16" t="s">
        <v>508</v>
      </c>
      <c r="B9533" s="16" t="s">
        <v>509</v>
      </c>
      <c r="C9533" s="16">
        <v>2004</v>
      </c>
      <c r="D9533" s="17">
        <v>22541</v>
      </c>
      <c r="E9533" s="16"/>
      <c r="F9533" s="16" t="str">
        <f>VLOOKUP(A9533,WDICountry!A:AD,8,FALSE)</f>
        <v>Latin America &amp; Caribbean</v>
      </c>
      <c r="G9533" s="16" t="str">
        <f>VLOOKUP(A9533,WDICountry!A:AD,9,FALSE)</f>
        <v>High income</v>
      </c>
    </row>
    <row r="9534" spans="1:7" x14ac:dyDescent="0.2">
      <c r="A9534" s="16" t="s">
        <v>510</v>
      </c>
      <c r="B9534" s="16" t="s">
        <v>511</v>
      </c>
      <c r="C9534" s="16">
        <v>2004</v>
      </c>
      <c r="D9534" s="17">
        <v>108467</v>
      </c>
      <c r="E9534" s="16">
        <v>77.873170732000006</v>
      </c>
      <c r="F9534" s="16" t="str">
        <f>VLOOKUP(A9534,WDICountry!A:AD,8,FALSE)</f>
        <v>Latin America &amp; Caribbean</v>
      </c>
      <c r="G9534" s="16" t="str">
        <f>VLOOKUP(A9534,WDICountry!A:AD,9,FALSE)</f>
        <v>High income</v>
      </c>
    </row>
    <row r="9535" spans="1:7" x14ac:dyDescent="0.2">
      <c r="A9535" s="16" t="s">
        <v>512</v>
      </c>
      <c r="B9535" s="16" t="s">
        <v>513</v>
      </c>
      <c r="C9535" s="16">
        <v>2004</v>
      </c>
      <c r="D9535" s="17">
        <v>83527678</v>
      </c>
      <c r="E9535" s="16">
        <v>74.081999999999994</v>
      </c>
      <c r="F9535" s="16" t="str">
        <f>VLOOKUP(A9535,WDICountry!A:AD,8,FALSE)</f>
        <v>East Asia &amp; Pacific</v>
      </c>
      <c r="G9535" s="16" t="str">
        <f>VLOOKUP(A9535,WDICountry!A:AD,9,FALSE)</f>
        <v>Lower middle income</v>
      </c>
    </row>
    <row r="9536" spans="1:7" x14ac:dyDescent="0.2">
      <c r="A9536" s="16" t="s">
        <v>514</v>
      </c>
      <c r="B9536" s="16" t="s">
        <v>515</v>
      </c>
      <c r="C9536" s="16">
        <v>2004</v>
      </c>
      <c r="D9536" s="17">
        <v>204143</v>
      </c>
      <c r="E9536" s="16">
        <v>68.888999999999996</v>
      </c>
      <c r="F9536" s="16" t="str">
        <f>VLOOKUP(A9536,WDICountry!A:AD,8,FALSE)</f>
        <v>East Asia &amp; Pacific</v>
      </c>
      <c r="G9536" s="16" t="str">
        <f>VLOOKUP(A9536,WDICountry!A:AD,9,FALSE)</f>
        <v>Lower middle income</v>
      </c>
    </row>
    <row r="9537" spans="1:7" x14ac:dyDescent="0.2">
      <c r="A9537" s="16" t="s">
        <v>516</v>
      </c>
      <c r="B9537" s="16" t="s">
        <v>517</v>
      </c>
      <c r="C9537" s="16">
        <v>2004</v>
      </c>
      <c r="D9537" s="17">
        <v>178781</v>
      </c>
      <c r="E9537" s="16">
        <v>70.673000000000002</v>
      </c>
      <c r="F9537" s="16" t="str">
        <f>VLOOKUP(A9537,WDICountry!A:AD,8,FALSE)</f>
        <v>East Asia &amp; Pacific</v>
      </c>
      <c r="G9537" s="16" t="str">
        <f>VLOOKUP(A9537,WDICountry!A:AD,9,FALSE)</f>
        <v>Upper middle income</v>
      </c>
    </row>
    <row r="9538" spans="1:7" x14ac:dyDescent="0.2">
      <c r="A9538" s="16" t="s">
        <v>520</v>
      </c>
      <c r="B9538" s="16" t="s">
        <v>521</v>
      </c>
      <c r="C9538" s="16">
        <v>2004</v>
      </c>
      <c r="D9538" s="17">
        <v>20017068</v>
      </c>
      <c r="E9538" s="16">
        <v>61.52</v>
      </c>
      <c r="F9538" s="16" t="str">
        <f>VLOOKUP(A9538,WDICountry!A:AD,8,FALSE)</f>
        <v>Middle East &amp; North Africa</v>
      </c>
      <c r="G9538" s="16" t="str">
        <f>VLOOKUP(A9538,WDICountry!A:AD,9,FALSE)</f>
        <v>Low income</v>
      </c>
    </row>
    <row r="9539" spans="1:7" x14ac:dyDescent="0.2">
      <c r="A9539" s="16" t="s">
        <v>522</v>
      </c>
      <c r="B9539" s="16" t="s">
        <v>523</v>
      </c>
      <c r="C9539" s="16">
        <v>2004</v>
      </c>
      <c r="D9539" s="17">
        <v>48247395</v>
      </c>
      <c r="E9539" s="16">
        <v>52.878</v>
      </c>
      <c r="F9539" s="16" t="str">
        <f>VLOOKUP(A9539,WDICountry!A:AD,8,FALSE)</f>
        <v>Sub-Saharan Africa</v>
      </c>
      <c r="G9539" s="16" t="str">
        <f>VLOOKUP(A9539,WDICountry!A:AD,9,FALSE)</f>
        <v>Upper middle income</v>
      </c>
    </row>
    <row r="9540" spans="1:7" x14ac:dyDescent="0.2">
      <c r="A9540" s="16" t="s">
        <v>524</v>
      </c>
      <c r="B9540" s="16" t="s">
        <v>525</v>
      </c>
      <c r="C9540" s="16">
        <v>2004</v>
      </c>
      <c r="D9540" s="17">
        <v>11731746</v>
      </c>
      <c r="E9540" s="16">
        <v>48.432000000000002</v>
      </c>
      <c r="F9540" s="16" t="str">
        <f>VLOOKUP(A9540,WDICountry!A:AD,8,FALSE)</f>
        <v>Sub-Saharan Africa</v>
      </c>
      <c r="G9540" s="16" t="str">
        <f>VLOOKUP(A9540,WDICountry!A:AD,9,FALSE)</f>
        <v>Lower middle income</v>
      </c>
    </row>
    <row r="9541" spans="1:7" x14ac:dyDescent="0.2">
      <c r="A9541" s="16" t="s">
        <v>526</v>
      </c>
      <c r="B9541" s="16" t="s">
        <v>527</v>
      </c>
      <c r="C9541" s="16">
        <v>2004</v>
      </c>
      <c r="D9541" s="17">
        <v>12777511</v>
      </c>
      <c r="E9541" s="16">
        <v>44.570999999999998</v>
      </c>
      <c r="F9541" s="16" t="str">
        <f>VLOOKUP(A9541,WDICountry!A:AD,8,FALSE)</f>
        <v>Sub-Saharan Africa</v>
      </c>
      <c r="G9541" s="16" t="str">
        <f>VLOOKUP(A9541,WDICountry!A:AD,9,FALSE)</f>
        <v>Low income</v>
      </c>
    </row>
    <row r="9542" spans="1:7" x14ac:dyDescent="0.2">
      <c r="A9542" s="16" t="s">
        <v>4</v>
      </c>
      <c r="B9542" s="16" t="s">
        <v>5</v>
      </c>
      <c r="C9542" s="16">
        <v>2005</v>
      </c>
      <c r="D9542" s="17">
        <v>100031</v>
      </c>
      <c r="E9542" s="16">
        <v>74.287000000000006</v>
      </c>
      <c r="F9542" s="16" t="str">
        <f>VLOOKUP(A9542,WDICountry!A:AD,8,FALSE)</f>
        <v>Latin America &amp; Caribbean</v>
      </c>
      <c r="G9542" s="16" t="str">
        <f>VLOOKUP(A9542,WDICountry!A:AD,9,FALSE)</f>
        <v>High income</v>
      </c>
    </row>
    <row r="9543" spans="1:7" x14ac:dyDescent="0.2">
      <c r="A9543" s="16" t="s">
        <v>6</v>
      </c>
      <c r="B9543" s="16" t="s">
        <v>7</v>
      </c>
      <c r="C9543" s="16">
        <v>2005</v>
      </c>
      <c r="D9543" s="17">
        <v>25070798</v>
      </c>
      <c r="E9543" s="16">
        <v>58.5</v>
      </c>
      <c r="F9543" s="16" t="str">
        <f>VLOOKUP(A9543,WDICountry!A:AD,8,FALSE)</f>
        <v>South Asia</v>
      </c>
      <c r="G9543" s="16" t="str">
        <f>VLOOKUP(A9543,WDICountry!A:AD,9,FALSE)</f>
        <v>Low income</v>
      </c>
    </row>
    <row r="9544" spans="1:7" x14ac:dyDescent="0.2">
      <c r="A9544" s="16" t="s">
        <v>8</v>
      </c>
      <c r="B9544" s="16" t="s">
        <v>9</v>
      </c>
      <c r="C9544" s="16">
        <v>2005</v>
      </c>
      <c r="D9544" s="17">
        <v>19552542</v>
      </c>
      <c r="E9544" s="16">
        <v>52.832999999999998</v>
      </c>
      <c r="F9544" s="16" t="str">
        <f>VLOOKUP(A9544,WDICountry!A:AD,8,FALSE)</f>
        <v>Sub-Saharan Africa</v>
      </c>
      <c r="G9544" s="16" t="str">
        <f>VLOOKUP(A9544,WDICountry!A:AD,9,FALSE)</f>
        <v>Lower middle income</v>
      </c>
    </row>
    <row r="9545" spans="1:7" x14ac:dyDescent="0.2">
      <c r="A9545" s="16" t="s">
        <v>10</v>
      </c>
      <c r="B9545" s="16" t="s">
        <v>11</v>
      </c>
      <c r="C9545" s="16">
        <v>2005</v>
      </c>
      <c r="D9545" s="17">
        <v>3011487</v>
      </c>
      <c r="E9545" s="16">
        <v>75.216999999999999</v>
      </c>
      <c r="F9545" s="16" t="str">
        <f>VLOOKUP(A9545,WDICountry!A:AD,8,FALSE)</f>
        <v>Europe &amp; Central Asia</v>
      </c>
      <c r="G9545" s="16" t="str">
        <f>VLOOKUP(A9545,WDICountry!A:AD,9,FALSE)</f>
        <v>Upper middle income</v>
      </c>
    </row>
    <row r="9546" spans="1:7" x14ac:dyDescent="0.2">
      <c r="A9546" s="16" t="s">
        <v>12</v>
      </c>
      <c r="B9546" s="16" t="s">
        <v>13</v>
      </c>
      <c r="C9546" s="16">
        <v>2005</v>
      </c>
      <c r="D9546" s="17">
        <v>78867</v>
      </c>
      <c r="E9546" s="16"/>
      <c r="F9546" s="16" t="str">
        <f>VLOOKUP(A9546,WDICountry!A:AD,8,FALSE)</f>
        <v>Europe &amp; Central Asia</v>
      </c>
      <c r="G9546" s="16" t="str">
        <f>VLOOKUP(A9546,WDICountry!A:AD,9,FALSE)</f>
        <v>High income</v>
      </c>
    </row>
    <row r="9547" spans="1:7" x14ac:dyDescent="0.2">
      <c r="A9547" s="16" t="s">
        <v>14</v>
      </c>
      <c r="B9547" s="16" t="s">
        <v>15</v>
      </c>
      <c r="C9547" s="16">
        <v>2005</v>
      </c>
      <c r="D9547" s="17">
        <v>4579562</v>
      </c>
      <c r="E9547" s="16">
        <v>75.421999999999997</v>
      </c>
      <c r="F9547" s="16" t="str">
        <f>VLOOKUP(A9547,WDICountry!A:AD,8,FALSE)</f>
        <v>Middle East &amp; North Africa</v>
      </c>
      <c r="G9547" s="16" t="str">
        <f>VLOOKUP(A9547,WDICountry!A:AD,9,FALSE)</f>
        <v>High income</v>
      </c>
    </row>
    <row r="9548" spans="1:7" x14ac:dyDescent="0.2">
      <c r="A9548" s="16" t="s">
        <v>16</v>
      </c>
      <c r="B9548" s="16" t="s">
        <v>17</v>
      </c>
      <c r="C9548" s="16">
        <v>2005</v>
      </c>
      <c r="D9548" s="17">
        <v>39145488</v>
      </c>
      <c r="E9548" s="16">
        <v>74.775000000000006</v>
      </c>
      <c r="F9548" s="16" t="str">
        <f>VLOOKUP(A9548,WDICountry!A:AD,8,FALSE)</f>
        <v>Latin America &amp; Caribbean</v>
      </c>
      <c r="G9548" s="16" t="str">
        <f>VLOOKUP(A9548,WDICountry!A:AD,9,FALSE)</f>
        <v>High income</v>
      </c>
    </row>
    <row r="9549" spans="1:7" x14ac:dyDescent="0.2">
      <c r="A9549" s="16" t="s">
        <v>18</v>
      </c>
      <c r="B9549" s="16" t="s">
        <v>19</v>
      </c>
      <c r="C9549" s="16">
        <v>2005</v>
      </c>
      <c r="D9549" s="17">
        <v>2981259</v>
      </c>
      <c r="E9549" s="16">
        <v>72.625</v>
      </c>
      <c r="F9549" s="16" t="str">
        <f>VLOOKUP(A9549,WDICountry!A:AD,8,FALSE)</f>
        <v>Europe &amp; Central Asia</v>
      </c>
      <c r="G9549" s="16" t="str">
        <f>VLOOKUP(A9549,WDICountry!A:AD,9,FALSE)</f>
        <v>Upper middle income</v>
      </c>
    </row>
    <row r="9550" spans="1:7" x14ac:dyDescent="0.2">
      <c r="A9550" s="16" t="s">
        <v>20</v>
      </c>
      <c r="B9550" s="16" t="s">
        <v>21</v>
      </c>
      <c r="C9550" s="16">
        <v>2005</v>
      </c>
      <c r="D9550" s="17">
        <v>59118</v>
      </c>
      <c r="E9550" s="16"/>
      <c r="F9550" s="16" t="str">
        <f>VLOOKUP(A9550,WDICountry!A:AD,8,FALSE)</f>
        <v>East Asia &amp; Pacific</v>
      </c>
      <c r="G9550" s="16" t="str">
        <f>VLOOKUP(A9550,WDICountry!A:AD,9,FALSE)</f>
        <v>Upper middle income</v>
      </c>
    </row>
    <row r="9551" spans="1:7" x14ac:dyDescent="0.2">
      <c r="A9551" s="16" t="s">
        <v>22</v>
      </c>
      <c r="B9551" s="16" t="s">
        <v>23</v>
      </c>
      <c r="C9551" s="16">
        <v>2005</v>
      </c>
      <c r="D9551" s="17">
        <v>89253</v>
      </c>
      <c r="E9551" s="16">
        <v>74.543999999999997</v>
      </c>
      <c r="F9551" s="16" t="str">
        <f>VLOOKUP(A9551,WDICountry!A:AD,8,FALSE)</f>
        <v>Latin America &amp; Caribbean</v>
      </c>
      <c r="G9551" s="16" t="str">
        <f>VLOOKUP(A9551,WDICountry!A:AD,9,FALSE)</f>
        <v>High income</v>
      </c>
    </row>
    <row r="9552" spans="1:7" x14ac:dyDescent="0.2">
      <c r="A9552" s="16" t="s">
        <v>24</v>
      </c>
      <c r="B9552" s="16" t="s">
        <v>25</v>
      </c>
      <c r="C9552" s="16">
        <v>2005</v>
      </c>
      <c r="D9552" s="17">
        <v>20394800</v>
      </c>
      <c r="E9552" s="16">
        <v>80.841463415000007</v>
      </c>
      <c r="F9552" s="16" t="str">
        <f>VLOOKUP(A9552,WDICountry!A:AD,8,FALSE)</f>
        <v>East Asia &amp; Pacific</v>
      </c>
      <c r="G9552" s="16" t="str">
        <f>VLOOKUP(A9552,WDICountry!A:AD,9,FALSE)</f>
        <v>High income</v>
      </c>
    </row>
    <row r="9553" spans="1:7" x14ac:dyDescent="0.2">
      <c r="A9553" s="16" t="s">
        <v>26</v>
      </c>
      <c r="B9553" s="16" t="s">
        <v>27</v>
      </c>
      <c r="C9553" s="16">
        <v>2005</v>
      </c>
      <c r="D9553" s="17">
        <v>8227829</v>
      </c>
      <c r="E9553" s="16">
        <v>79.331707316999996</v>
      </c>
      <c r="F9553" s="16" t="str">
        <f>VLOOKUP(A9553,WDICountry!A:AD,8,FALSE)</f>
        <v>Europe &amp; Central Asia</v>
      </c>
      <c r="G9553" s="16" t="str">
        <f>VLOOKUP(A9553,WDICountry!A:AD,9,FALSE)</f>
        <v>High income</v>
      </c>
    </row>
    <row r="9554" spans="1:7" x14ac:dyDescent="0.2">
      <c r="A9554" s="16" t="s">
        <v>28</v>
      </c>
      <c r="B9554" s="16" t="s">
        <v>29</v>
      </c>
      <c r="C9554" s="16">
        <v>2005</v>
      </c>
      <c r="D9554" s="17">
        <v>8391850</v>
      </c>
      <c r="E9554" s="16">
        <v>68.75</v>
      </c>
      <c r="F9554" s="16" t="str">
        <f>VLOOKUP(A9554,WDICountry!A:AD,8,FALSE)</f>
        <v>Europe &amp; Central Asia</v>
      </c>
      <c r="G9554" s="16" t="str">
        <f>VLOOKUP(A9554,WDICountry!A:AD,9,FALSE)</f>
        <v>Upper middle income</v>
      </c>
    </row>
    <row r="9555" spans="1:7" x14ac:dyDescent="0.2">
      <c r="A9555" s="16" t="s">
        <v>30</v>
      </c>
      <c r="B9555" s="16" t="s">
        <v>31</v>
      </c>
      <c r="C9555" s="16">
        <v>2005</v>
      </c>
      <c r="D9555" s="17">
        <v>7423289</v>
      </c>
      <c r="E9555" s="16">
        <v>52.734999999999999</v>
      </c>
      <c r="F9555" s="16" t="str">
        <f>VLOOKUP(A9555,WDICountry!A:AD,8,FALSE)</f>
        <v>Sub-Saharan Africa</v>
      </c>
      <c r="G9555" s="16" t="str">
        <f>VLOOKUP(A9555,WDICountry!A:AD,9,FALSE)</f>
        <v>Low income</v>
      </c>
    </row>
    <row r="9556" spans="1:7" x14ac:dyDescent="0.2">
      <c r="A9556" s="16" t="s">
        <v>32</v>
      </c>
      <c r="B9556" s="16" t="s">
        <v>33</v>
      </c>
      <c r="C9556" s="16">
        <v>2005</v>
      </c>
      <c r="D9556" s="17">
        <v>10478617</v>
      </c>
      <c r="E9556" s="16">
        <v>78.980487804999996</v>
      </c>
      <c r="F9556" s="16" t="str">
        <f>VLOOKUP(A9556,WDICountry!A:AD,8,FALSE)</f>
        <v>Europe &amp; Central Asia</v>
      </c>
      <c r="G9556" s="16" t="str">
        <f>VLOOKUP(A9556,WDICountry!A:AD,9,FALSE)</f>
        <v>High income</v>
      </c>
    </row>
    <row r="9557" spans="1:7" x14ac:dyDescent="0.2">
      <c r="A9557" s="16" t="s">
        <v>34</v>
      </c>
      <c r="B9557" s="16" t="s">
        <v>35</v>
      </c>
      <c r="C9557" s="16">
        <v>2005</v>
      </c>
      <c r="D9557" s="17">
        <v>7982225</v>
      </c>
      <c r="E9557" s="16">
        <v>57.354999999999997</v>
      </c>
      <c r="F9557" s="16" t="str">
        <f>VLOOKUP(A9557,WDICountry!A:AD,8,FALSE)</f>
        <v>Sub-Saharan Africa</v>
      </c>
      <c r="G9557" s="16" t="str">
        <f>VLOOKUP(A9557,WDICountry!A:AD,9,FALSE)</f>
        <v>Low income</v>
      </c>
    </row>
    <row r="9558" spans="1:7" x14ac:dyDescent="0.2">
      <c r="A9558" s="16" t="s">
        <v>36</v>
      </c>
      <c r="B9558" s="16" t="s">
        <v>37</v>
      </c>
      <c r="C9558" s="16">
        <v>2005</v>
      </c>
      <c r="D9558" s="17">
        <v>13421930</v>
      </c>
      <c r="E9558" s="16">
        <v>53.31</v>
      </c>
      <c r="F9558" s="16" t="str">
        <f>VLOOKUP(A9558,WDICountry!A:AD,8,FALSE)</f>
        <v>Sub-Saharan Africa</v>
      </c>
      <c r="G9558" s="16" t="str">
        <f>VLOOKUP(A9558,WDICountry!A:AD,9,FALSE)</f>
        <v>Low income</v>
      </c>
    </row>
    <row r="9559" spans="1:7" x14ac:dyDescent="0.2">
      <c r="A9559" s="16" t="s">
        <v>38</v>
      </c>
      <c r="B9559" s="16" t="s">
        <v>39</v>
      </c>
      <c r="C9559" s="16">
        <v>2005</v>
      </c>
      <c r="D9559" s="17">
        <v>143431101</v>
      </c>
      <c r="E9559" s="16">
        <v>67.936999999999998</v>
      </c>
      <c r="F9559" s="16" t="str">
        <f>VLOOKUP(A9559,WDICountry!A:AD,8,FALSE)</f>
        <v>South Asia</v>
      </c>
      <c r="G9559" s="16" t="str">
        <f>VLOOKUP(A9559,WDICountry!A:AD,9,FALSE)</f>
        <v>Lower middle income</v>
      </c>
    </row>
    <row r="9560" spans="1:7" x14ac:dyDescent="0.2">
      <c r="A9560" s="16" t="s">
        <v>40</v>
      </c>
      <c r="B9560" s="16" t="s">
        <v>41</v>
      </c>
      <c r="C9560" s="16">
        <v>2005</v>
      </c>
      <c r="D9560" s="17">
        <v>7658972</v>
      </c>
      <c r="E9560" s="16">
        <v>72.56097561</v>
      </c>
      <c r="F9560" s="16" t="str">
        <f>VLOOKUP(A9560,WDICountry!A:AD,8,FALSE)</f>
        <v>Europe &amp; Central Asia</v>
      </c>
      <c r="G9560" s="16" t="str">
        <f>VLOOKUP(A9560,WDICountry!A:AD,9,FALSE)</f>
        <v>Upper middle income</v>
      </c>
    </row>
    <row r="9561" spans="1:7" x14ac:dyDescent="0.2">
      <c r="A9561" s="16" t="s">
        <v>42</v>
      </c>
      <c r="B9561" s="16" t="s">
        <v>43</v>
      </c>
      <c r="C9561" s="16">
        <v>2005</v>
      </c>
      <c r="D9561" s="17">
        <v>889168</v>
      </c>
      <c r="E9561" s="16">
        <v>75.325999999999993</v>
      </c>
      <c r="F9561" s="16" t="str">
        <f>VLOOKUP(A9561,WDICountry!A:AD,8,FALSE)</f>
        <v>Middle East &amp; North Africa</v>
      </c>
      <c r="G9561" s="16" t="str">
        <f>VLOOKUP(A9561,WDICountry!A:AD,9,FALSE)</f>
        <v>High income</v>
      </c>
    </row>
    <row r="9562" spans="1:7" x14ac:dyDescent="0.2">
      <c r="A9562" s="16" t="s">
        <v>44</v>
      </c>
      <c r="B9562" s="16" t="s">
        <v>45</v>
      </c>
      <c r="C9562" s="16">
        <v>2005</v>
      </c>
      <c r="D9562" s="17">
        <v>329249</v>
      </c>
      <c r="E9562" s="16">
        <v>73.787000000000006</v>
      </c>
      <c r="F9562" s="16" t="str">
        <f>VLOOKUP(A9562,WDICountry!A:AD,8,FALSE)</f>
        <v>Latin America &amp; Caribbean</v>
      </c>
      <c r="G9562" s="16" t="str">
        <f>VLOOKUP(A9562,WDICountry!A:AD,9,FALSE)</f>
        <v>High income</v>
      </c>
    </row>
    <row r="9563" spans="1:7" x14ac:dyDescent="0.2">
      <c r="A9563" s="16" t="s">
        <v>46</v>
      </c>
      <c r="B9563" s="16" t="s">
        <v>47</v>
      </c>
      <c r="C9563" s="16">
        <v>2005</v>
      </c>
      <c r="D9563" s="17">
        <v>3781530</v>
      </c>
      <c r="E9563" s="16">
        <v>75.222999999999999</v>
      </c>
      <c r="F9563" s="16" t="str">
        <f>VLOOKUP(A9563,WDICountry!A:AD,8,FALSE)</f>
        <v>Europe &amp; Central Asia</v>
      </c>
      <c r="G9563" s="16" t="str">
        <f>VLOOKUP(A9563,WDICountry!A:AD,9,FALSE)</f>
        <v>Upper middle income</v>
      </c>
    </row>
    <row r="9564" spans="1:7" x14ac:dyDescent="0.2">
      <c r="A9564" s="16" t="s">
        <v>48</v>
      </c>
      <c r="B9564" s="16" t="s">
        <v>49</v>
      </c>
      <c r="C9564" s="16">
        <v>2005</v>
      </c>
      <c r="D9564" s="17">
        <v>9663915</v>
      </c>
      <c r="E9564" s="16">
        <v>68.851219512</v>
      </c>
      <c r="F9564" s="16" t="str">
        <f>VLOOKUP(A9564,WDICountry!A:AD,8,FALSE)</f>
        <v>Europe &amp; Central Asia</v>
      </c>
      <c r="G9564" s="16" t="str">
        <f>VLOOKUP(A9564,WDICountry!A:AD,9,FALSE)</f>
        <v>Upper middle income</v>
      </c>
    </row>
    <row r="9565" spans="1:7" x14ac:dyDescent="0.2">
      <c r="A9565" s="16" t="s">
        <v>50</v>
      </c>
      <c r="B9565" s="16" t="s">
        <v>51</v>
      </c>
      <c r="C9565" s="16">
        <v>2005</v>
      </c>
      <c r="D9565" s="17">
        <v>283277</v>
      </c>
      <c r="E9565" s="16">
        <v>69.022999999999996</v>
      </c>
      <c r="F9565" s="16" t="str">
        <f>VLOOKUP(A9565,WDICountry!A:AD,8,FALSE)</f>
        <v>Latin America &amp; Caribbean</v>
      </c>
      <c r="G9565" s="16" t="str">
        <f>VLOOKUP(A9565,WDICountry!A:AD,9,FALSE)</f>
        <v>Upper middle income</v>
      </c>
    </row>
    <row r="9566" spans="1:7" x14ac:dyDescent="0.2">
      <c r="A9566" s="16" t="s">
        <v>52</v>
      </c>
      <c r="B9566" s="16" t="s">
        <v>53</v>
      </c>
      <c r="C9566" s="16">
        <v>2005</v>
      </c>
      <c r="D9566" s="17">
        <v>64154</v>
      </c>
      <c r="E9566" s="16">
        <v>78.685365853999997</v>
      </c>
      <c r="F9566" s="16" t="str">
        <f>VLOOKUP(A9566,WDICountry!A:AD,8,FALSE)</f>
        <v>North America</v>
      </c>
      <c r="G9566" s="16" t="str">
        <f>VLOOKUP(A9566,WDICountry!A:AD,9,FALSE)</f>
        <v>High income</v>
      </c>
    </row>
    <row r="9567" spans="1:7" x14ac:dyDescent="0.2">
      <c r="A9567" s="16" t="s">
        <v>54</v>
      </c>
      <c r="B9567" s="16" t="s">
        <v>55</v>
      </c>
      <c r="C9567" s="16">
        <v>2005</v>
      </c>
      <c r="D9567" s="17">
        <v>9125409</v>
      </c>
      <c r="E9567" s="16">
        <v>63.537999999999997</v>
      </c>
      <c r="F9567" s="16" t="str">
        <f>VLOOKUP(A9567,WDICountry!A:AD,8,FALSE)</f>
        <v>Latin America &amp; Caribbean</v>
      </c>
      <c r="G9567" s="16" t="str">
        <f>VLOOKUP(A9567,WDICountry!A:AD,9,FALSE)</f>
        <v>Lower middle income</v>
      </c>
    </row>
    <row r="9568" spans="1:7" x14ac:dyDescent="0.2">
      <c r="A9568" s="16" t="s">
        <v>56</v>
      </c>
      <c r="B9568" s="16" t="s">
        <v>57</v>
      </c>
      <c r="C9568" s="16">
        <v>2005</v>
      </c>
      <c r="D9568" s="17">
        <v>186917361</v>
      </c>
      <c r="E9568" s="16">
        <v>72.040000000000006</v>
      </c>
      <c r="F9568" s="16" t="str">
        <f>VLOOKUP(A9568,WDICountry!A:AD,8,FALSE)</f>
        <v>Latin America &amp; Caribbean</v>
      </c>
      <c r="G9568" s="16" t="str">
        <f>VLOOKUP(A9568,WDICountry!A:AD,9,FALSE)</f>
        <v>Upper middle income</v>
      </c>
    </row>
    <row r="9569" spans="1:7" x14ac:dyDescent="0.2">
      <c r="A9569" s="16" t="s">
        <v>58</v>
      </c>
      <c r="B9569" s="16" t="s">
        <v>59</v>
      </c>
      <c r="C9569" s="16">
        <v>2005</v>
      </c>
      <c r="D9569" s="17">
        <v>274009</v>
      </c>
      <c r="E9569" s="16">
        <v>74.162999999999997</v>
      </c>
      <c r="F9569" s="16" t="str">
        <f>VLOOKUP(A9569,WDICountry!A:AD,8,FALSE)</f>
        <v>Latin America &amp; Caribbean</v>
      </c>
      <c r="G9569" s="16" t="str">
        <f>VLOOKUP(A9569,WDICountry!A:AD,9,FALSE)</f>
        <v>High income</v>
      </c>
    </row>
    <row r="9570" spans="1:7" x14ac:dyDescent="0.2">
      <c r="A9570" s="16" t="s">
        <v>60</v>
      </c>
      <c r="B9570" s="16" t="s">
        <v>61</v>
      </c>
      <c r="C9570" s="16">
        <v>2005</v>
      </c>
      <c r="D9570" s="17">
        <v>365158</v>
      </c>
      <c r="E9570" s="16">
        <v>76.290999999999997</v>
      </c>
      <c r="F9570" s="16" t="str">
        <f>VLOOKUP(A9570,WDICountry!A:AD,8,FALSE)</f>
        <v>East Asia &amp; Pacific</v>
      </c>
      <c r="G9570" s="16" t="str">
        <f>VLOOKUP(A9570,WDICountry!A:AD,9,FALSE)</f>
        <v>High income</v>
      </c>
    </row>
    <row r="9571" spans="1:7" x14ac:dyDescent="0.2">
      <c r="A9571" s="16" t="s">
        <v>62</v>
      </c>
      <c r="B9571" s="16" t="s">
        <v>63</v>
      </c>
      <c r="C9571" s="16">
        <v>2005</v>
      </c>
      <c r="D9571" s="17">
        <v>656639</v>
      </c>
      <c r="E9571" s="16">
        <v>64.882000000000005</v>
      </c>
      <c r="F9571" s="16" t="str">
        <f>VLOOKUP(A9571,WDICountry!A:AD,8,FALSE)</f>
        <v>South Asia</v>
      </c>
      <c r="G9571" s="16" t="str">
        <f>VLOOKUP(A9571,WDICountry!A:AD,9,FALSE)</f>
        <v>Lower middle income</v>
      </c>
    </row>
    <row r="9572" spans="1:7" x14ac:dyDescent="0.2">
      <c r="A9572" s="16" t="s">
        <v>64</v>
      </c>
      <c r="B9572" s="16" t="s">
        <v>65</v>
      </c>
      <c r="C9572" s="16">
        <v>2005</v>
      </c>
      <c r="D9572" s="17">
        <v>1855852</v>
      </c>
      <c r="E9572" s="16">
        <v>52.164999999999999</v>
      </c>
      <c r="F9572" s="16" t="str">
        <f>VLOOKUP(A9572,WDICountry!A:AD,8,FALSE)</f>
        <v>Sub-Saharan Africa</v>
      </c>
      <c r="G9572" s="16" t="str">
        <f>VLOOKUP(A9572,WDICountry!A:AD,9,FALSE)</f>
        <v>Upper middle income</v>
      </c>
    </row>
    <row r="9573" spans="1:7" x14ac:dyDescent="0.2">
      <c r="A9573" s="16" t="s">
        <v>66</v>
      </c>
      <c r="B9573" s="16" t="s">
        <v>67</v>
      </c>
      <c r="C9573" s="16">
        <v>2005</v>
      </c>
      <c r="D9573" s="17">
        <v>4127910</v>
      </c>
      <c r="E9573" s="16">
        <v>44.466000000000001</v>
      </c>
      <c r="F9573" s="16" t="str">
        <f>VLOOKUP(A9573,WDICountry!A:AD,8,FALSE)</f>
        <v>Sub-Saharan Africa</v>
      </c>
      <c r="G9573" s="16" t="str">
        <f>VLOOKUP(A9573,WDICountry!A:AD,9,FALSE)</f>
        <v>Low income</v>
      </c>
    </row>
    <row r="9574" spans="1:7" x14ac:dyDescent="0.2">
      <c r="A9574" s="16" t="s">
        <v>68</v>
      </c>
      <c r="B9574" s="16" t="s">
        <v>69</v>
      </c>
      <c r="C9574" s="16">
        <v>2005</v>
      </c>
      <c r="D9574" s="17">
        <v>32312000</v>
      </c>
      <c r="E9574" s="16">
        <v>80.192682927000007</v>
      </c>
      <c r="F9574" s="16" t="str">
        <f>VLOOKUP(A9574,WDICountry!A:AD,8,FALSE)</f>
        <v>North America</v>
      </c>
      <c r="G9574" s="16" t="str">
        <f>VLOOKUP(A9574,WDICountry!A:AD,9,FALSE)</f>
        <v>High income</v>
      </c>
    </row>
    <row r="9575" spans="1:7" x14ac:dyDescent="0.2">
      <c r="A9575" s="16" t="s">
        <v>72</v>
      </c>
      <c r="B9575" s="16" t="s">
        <v>73</v>
      </c>
      <c r="C9575" s="16">
        <v>2005</v>
      </c>
      <c r="D9575" s="17">
        <v>7437115</v>
      </c>
      <c r="E9575" s="16">
        <v>81.236585366</v>
      </c>
      <c r="F9575" s="16" t="str">
        <f>VLOOKUP(A9575,WDICountry!A:AD,8,FALSE)</f>
        <v>Europe &amp; Central Asia</v>
      </c>
      <c r="G9575" s="16" t="str">
        <f>VLOOKUP(A9575,WDICountry!A:AD,9,FALSE)</f>
        <v>High income</v>
      </c>
    </row>
    <row r="9576" spans="1:7" x14ac:dyDescent="0.2">
      <c r="A9576" s="16" t="s">
        <v>76</v>
      </c>
      <c r="B9576" s="16" t="s">
        <v>77</v>
      </c>
      <c r="C9576" s="16">
        <v>2005</v>
      </c>
      <c r="D9576" s="17">
        <v>16147064</v>
      </c>
      <c r="E9576" s="16">
        <v>77.790999999999997</v>
      </c>
      <c r="F9576" s="16" t="str">
        <f>VLOOKUP(A9576,WDICountry!A:AD,8,FALSE)</f>
        <v>Latin America &amp; Caribbean</v>
      </c>
      <c r="G9576" s="16" t="str">
        <f>VLOOKUP(A9576,WDICountry!A:AD,9,FALSE)</f>
        <v>High income</v>
      </c>
    </row>
    <row r="9577" spans="1:7" x14ac:dyDescent="0.2">
      <c r="A9577" s="16" t="s">
        <v>78</v>
      </c>
      <c r="B9577" s="16" t="s">
        <v>79</v>
      </c>
      <c r="C9577" s="16">
        <v>2005</v>
      </c>
      <c r="D9577" s="17">
        <v>1303720000</v>
      </c>
      <c r="E9577" s="16">
        <v>73.986999999999995</v>
      </c>
      <c r="F9577" s="16" t="str">
        <f>VLOOKUP(A9577,WDICountry!A:AD,8,FALSE)</f>
        <v>East Asia &amp; Pacific</v>
      </c>
      <c r="G9577" s="16" t="str">
        <f>VLOOKUP(A9577,WDICountry!A:AD,9,FALSE)</f>
        <v>Upper middle income</v>
      </c>
    </row>
    <row r="9578" spans="1:7" x14ac:dyDescent="0.2">
      <c r="A9578" s="16" t="s">
        <v>80</v>
      </c>
      <c r="B9578" s="16" t="s">
        <v>81</v>
      </c>
      <c r="C9578" s="16">
        <v>2005</v>
      </c>
      <c r="D9578" s="17">
        <v>18336303</v>
      </c>
      <c r="E9578" s="16">
        <v>47.658000000000001</v>
      </c>
      <c r="F9578" s="16" t="str">
        <f>VLOOKUP(A9578,WDICountry!A:AD,8,FALSE)</f>
        <v>Sub-Saharan Africa</v>
      </c>
      <c r="G9578" s="16" t="str">
        <f>VLOOKUP(A9578,WDICountry!A:AD,9,FALSE)</f>
        <v>Lower middle income</v>
      </c>
    </row>
    <row r="9579" spans="1:7" x14ac:dyDescent="0.2">
      <c r="A9579" s="16" t="s">
        <v>82</v>
      </c>
      <c r="B9579" s="16" t="s">
        <v>83</v>
      </c>
      <c r="C9579" s="16">
        <v>2005</v>
      </c>
      <c r="D9579" s="17">
        <v>17420795</v>
      </c>
      <c r="E9579" s="16">
        <v>52.915999999999997</v>
      </c>
      <c r="F9579" s="16" t="str">
        <f>VLOOKUP(A9579,WDICountry!A:AD,8,FALSE)</f>
        <v>Sub-Saharan Africa</v>
      </c>
      <c r="G9579" s="16" t="str">
        <f>VLOOKUP(A9579,WDICountry!A:AD,9,FALSE)</f>
        <v>Lower middle income</v>
      </c>
    </row>
    <row r="9580" spans="1:7" x14ac:dyDescent="0.2">
      <c r="A9580" s="16" t="s">
        <v>84</v>
      </c>
      <c r="B9580" s="16" t="s">
        <v>85</v>
      </c>
      <c r="C9580" s="16">
        <v>2005</v>
      </c>
      <c r="D9580" s="17">
        <v>54751476</v>
      </c>
      <c r="E9580" s="16">
        <v>53.674999999999997</v>
      </c>
      <c r="F9580" s="16" t="str">
        <f>VLOOKUP(A9580,WDICountry!A:AD,8,FALSE)</f>
        <v>Sub-Saharan Africa</v>
      </c>
      <c r="G9580" s="16" t="str">
        <f>VLOOKUP(A9580,WDICountry!A:AD,9,FALSE)</f>
        <v>Low income</v>
      </c>
    </row>
    <row r="9581" spans="1:7" x14ac:dyDescent="0.2">
      <c r="A9581" s="16" t="s">
        <v>86</v>
      </c>
      <c r="B9581" s="16" t="s">
        <v>87</v>
      </c>
      <c r="C9581" s="16">
        <v>2005</v>
      </c>
      <c r="D9581" s="17">
        <v>3718243</v>
      </c>
      <c r="E9581" s="16">
        <v>54.686999999999998</v>
      </c>
      <c r="F9581" s="16" t="str">
        <f>VLOOKUP(A9581,WDICountry!A:AD,8,FALSE)</f>
        <v>Sub-Saharan Africa</v>
      </c>
      <c r="G9581" s="16" t="str">
        <f>VLOOKUP(A9581,WDICountry!A:AD,9,FALSE)</f>
        <v>Lower middle income</v>
      </c>
    </row>
    <row r="9582" spans="1:7" x14ac:dyDescent="0.2">
      <c r="A9582" s="16" t="s">
        <v>88</v>
      </c>
      <c r="B9582" s="16" t="s">
        <v>89</v>
      </c>
      <c r="C9582" s="16">
        <v>2005</v>
      </c>
      <c r="D9582" s="17">
        <v>43285634</v>
      </c>
      <c r="E9582" s="16">
        <v>72.302999999999997</v>
      </c>
      <c r="F9582" s="16" t="str">
        <f>VLOOKUP(A9582,WDICountry!A:AD,8,FALSE)</f>
        <v>Latin America &amp; Caribbean</v>
      </c>
      <c r="G9582" s="16" t="str">
        <f>VLOOKUP(A9582,WDICountry!A:AD,9,FALSE)</f>
        <v>Upper middle income</v>
      </c>
    </row>
    <row r="9583" spans="1:7" x14ac:dyDescent="0.2">
      <c r="A9583" s="16" t="s">
        <v>90</v>
      </c>
      <c r="B9583" s="16" t="s">
        <v>91</v>
      </c>
      <c r="C9583" s="16">
        <v>2005</v>
      </c>
      <c r="D9583" s="17">
        <v>611627</v>
      </c>
      <c r="E9583" s="16">
        <v>60.125999999999998</v>
      </c>
      <c r="F9583" s="16" t="str">
        <f>VLOOKUP(A9583,WDICountry!A:AD,8,FALSE)</f>
        <v>Sub-Saharan Africa</v>
      </c>
      <c r="G9583" s="16" t="str">
        <f>VLOOKUP(A9583,WDICountry!A:AD,9,FALSE)</f>
        <v>Low income</v>
      </c>
    </row>
    <row r="9584" spans="1:7" x14ac:dyDescent="0.2">
      <c r="A9584" s="16" t="s">
        <v>92</v>
      </c>
      <c r="B9584" s="16" t="s">
        <v>93</v>
      </c>
      <c r="C9584" s="16">
        <v>2005</v>
      </c>
      <c r="D9584" s="17">
        <v>474567</v>
      </c>
      <c r="E9584" s="16">
        <v>71.760000000000005</v>
      </c>
      <c r="F9584" s="16" t="str">
        <f>VLOOKUP(A9584,WDICountry!A:AD,8,FALSE)</f>
        <v>Sub-Saharan Africa</v>
      </c>
      <c r="G9584" s="16" t="str">
        <f>VLOOKUP(A9584,WDICountry!A:AD,9,FALSE)</f>
        <v>Lower middle income</v>
      </c>
    </row>
    <row r="9585" spans="1:7" x14ac:dyDescent="0.2">
      <c r="A9585" s="16" t="s">
        <v>94</v>
      </c>
      <c r="B9585" s="16" t="s">
        <v>95</v>
      </c>
      <c r="C9585" s="16">
        <v>2005</v>
      </c>
      <c r="D9585" s="17">
        <v>4247841</v>
      </c>
      <c r="E9585" s="16">
        <v>78.114000000000004</v>
      </c>
      <c r="F9585" s="16" t="str">
        <f>VLOOKUP(A9585,WDICountry!A:AD,8,FALSE)</f>
        <v>Latin America &amp; Caribbean</v>
      </c>
      <c r="G9585" s="16" t="str">
        <f>VLOOKUP(A9585,WDICountry!A:AD,9,FALSE)</f>
        <v>Upper middle income</v>
      </c>
    </row>
    <row r="9586" spans="1:7" x14ac:dyDescent="0.2">
      <c r="A9586" s="16" t="s">
        <v>98</v>
      </c>
      <c r="B9586" s="16" t="s">
        <v>99</v>
      </c>
      <c r="C9586" s="16">
        <v>2005</v>
      </c>
      <c r="D9586" s="17">
        <v>11284253</v>
      </c>
      <c r="E9586" s="16">
        <v>77.95</v>
      </c>
      <c r="F9586" s="16" t="str">
        <f>VLOOKUP(A9586,WDICountry!A:AD,8,FALSE)</f>
        <v>Latin America &amp; Caribbean</v>
      </c>
      <c r="G9586" s="16" t="str">
        <f>VLOOKUP(A9586,WDICountry!A:AD,9,FALSE)</f>
        <v>Upper middle income</v>
      </c>
    </row>
    <row r="9587" spans="1:7" x14ac:dyDescent="0.2">
      <c r="A9587" s="16" t="s">
        <v>102</v>
      </c>
      <c r="B9587" s="16" t="s">
        <v>103</v>
      </c>
      <c r="C9587" s="16">
        <v>2005</v>
      </c>
      <c r="D9587" s="17">
        <v>48622</v>
      </c>
      <c r="E9587" s="16"/>
      <c r="F9587" s="16" t="str">
        <f>VLOOKUP(A9587,WDICountry!A:AD,8,FALSE)</f>
        <v>Latin America &amp; Caribbean</v>
      </c>
      <c r="G9587" s="16" t="str">
        <f>VLOOKUP(A9587,WDICountry!A:AD,9,FALSE)</f>
        <v>High income</v>
      </c>
    </row>
    <row r="9588" spans="1:7" x14ac:dyDescent="0.2">
      <c r="A9588" s="16" t="s">
        <v>104</v>
      </c>
      <c r="B9588" s="16" t="s">
        <v>105</v>
      </c>
      <c r="C9588" s="16">
        <v>2005</v>
      </c>
      <c r="D9588" s="17">
        <v>1027658</v>
      </c>
      <c r="E9588" s="16">
        <v>78.631</v>
      </c>
      <c r="F9588" s="16" t="str">
        <f>VLOOKUP(A9588,WDICountry!A:AD,8,FALSE)</f>
        <v>Europe &amp; Central Asia</v>
      </c>
      <c r="G9588" s="16" t="str">
        <f>VLOOKUP(A9588,WDICountry!A:AD,9,FALSE)</f>
        <v>High income</v>
      </c>
    </row>
    <row r="9589" spans="1:7" x14ac:dyDescent="0.2">
      <c r="A9589" s="16" t="s">
        <v>106</v>
      </c>
      <c r="B9589" s="16" t="s">
        <v>107</v>
      </c>
      <c r="C9589" s="16">
        <v>2005</v>
      </c>
      <c r="D9589" s="17">
        <v>10211216</v>
      </c>
      <c r="E9589" s="16">
        <v>75.924390243999994</v>
      </c>
      <c r="F9589" s="16" t="str">
        <f>VLOOKUP(A9589,WDICountry!A:AD,8,FALSE)</f>
        <v>Europe &amp; Central Asia</v>
      </c>
      <c r="G9589" s="16" t="str">
        <f>VLOOKUP(A9589,WDICountry!A:AD,9,FALSE)</f>
        <v>High income</v>
      </c>
    </row>
    <row r="9590" spans="1:7" x14ac:dyDescent="0.2">
      <c r="A9590" s="16" t="s">
        <v>108</v>
      </c>
      <c r="B9590" s="16" t="s">
        <v>109</v>
      </c>
      <c r="C9590" s="16">
        <v>2005</v>
      </c>
      <c r="D9590" s="17">
        <v>82469422</v>
      </c>
      <c r="E9590" s="16">
        <v>78.931707317000004</v>
      </c>
      <c r="F9590" s="16" t="str">
        <f>VLOOKUP(A9590,WDICountry!A:AD,8,FALSE)</f>
        <v>Europe &amp; Central Asia</v>
      </c>
      <c r="G9590" s="16" t="str">
        <f>VLOOKUP(A9590,WDICountry!A:AD,9,FALSE)</f>
        <v>High income</v>
      </c>
    </row>
    <row r="9591" spans="1:7" x14ac:dyDescent="0.2">
      <c r="A9591" s="16" t="s">
        <v>110</v>
      </c>
      <c r="B9591" s="16" t="s">
        <v>111</v>
      </c>
      <c r="C9591" s="16">
        <v>2005</v>
      </c>
      <c r="D9591" s="17">
        <v>783254</v>
      </c>
      <c r="E9591" s="16">
        <v>57.999000000000002</v>
      </c>
      <c r="F9591" s="16" t="str">
        <f>VLOOKUP(A9591,WDICountry!A:AD,8,FALSE)</f>
        <v>Middle East &amp; North Africa</v>
      </c>
      <c r="G9591" s="16" t="str">
        <f>VLOOKUP(A9591,WDICountry!A:AD,9,FALSE)</f>
        <v>Lower middle income</v>
      </c>
    </row>
    <row r="9592" spans="1:7" x14ac:dyDescent="0.2">
      <c r="A9592" s="16" t="s">
        <v>112</v>
      </c>
      <c r="B9592" s="16" t="s">
        <v>113</v>
      </c>
      <c r="C9592" s="16">
        <v>2005</v>
      </c>
      <c r="D9592" s="17">
        <v>70627</v>
      </c>
      <c r="E9592" s="16"/>
      <c r="F9592" s="16" t="str">
        <f>VLOOKUP(A9592,WDICountry!A:AD,8,FALSE)</f>
        <v>Latin America &amp; Caribbean</v>
      </c>
      <c r="G9592" s="16" t="str">
        <f>VLOOKUP(A9592,WDICountry!A:AD,9,FALSE)</f>
        <v>Upper middle income</v>
      </c>
    </row>
    <row r="9593" spans="1:7" x14ac:dyDescent="0.2">
      <c r="A9593" s="16" t="s">
        <v>114</v>
      </c>
      <c r="B9593" s="16" t="s">
        <v>115</v>
      </c>
      <c r="C9593" s="16">
        <v>2005</v>
      </c>
      <c r="D9593" s="17">
        <v>5419432</v>
      </c>
      <c r="E9593" s="16">
        <v>77.843902439000004</v>
      </c>
      <c r="F9593" s="16" t="str">
        <f>VLOOKUP(A9593,WDICountry!A:AD,8,FALSE)</f>
        <v>Europe &amp; Central Asia</v>
      </c>
      <c r="G9593" s="16" t="str">
        <f>VLOOKUP(A9593,WDICountry!A:AD,9,FALSE)</f>
        <v>High income</v>
      </c>
    </row>
    <row r="9594" spans="1:7" x14ac:dyDescent="0.2">
      <c r="A9594" s="16" t="s">
        <v>116</v>
      </c>
      <c r="B9594" s="16" t="s">
        <v>117</v>
      </c>
      <c r="C9594" s="16">
        <v>2005</v>
      </c>
      <c r="D9594" s="17">
        <v>9237566</v>
      </c>
      <c r="E9594" s="16">
        <v>71.644000000000005</v>
      </c>
      <c r="F9594" s="16" t="str">
        <f>VLOOKUP(A9594,WDICountry!A:AD,8,FALSE)</f>
        <v>Latin America &amp; Caribbean</v>
      </c>
      <c r="G9594" s="16" t="str">
        <f>VLOOKUP(A9594,WDICountry!A:AD,9,FALSE)</f>
        <v>Upper middle income</v>
      </c>
    </row>
    <row r="9595" spans="1:7" x14ac:dyDescent="0.2">
      <c r="A9595" s="16" t="s">
        <v>118</v>
      </c>
      <c r="B9595" s="16" t="s">
        <v>119</v>
      </c>
      <c r="C9595" s="16">
        <v>2005</v>
      </c>
      <c r="D9595" s="17">
        <v>33288437</v>
      </c>
      <c r="E9595" s="16">
        <v>72.766999999999996</v>
      </c>
      <c r="F9595" s="16" t="str">
        <f>VLOOKUP(A9595,WDICountry!A:AD,8,FALSE)</f>
        <v>Middle East &amp; North Africa</v>
      </c>
      <c r="G9595" s="16" t="str">
        <f>VLOOKUP(A9595,WDICountry!A:AD,9,FALSE)</f>
        <v>Upper middle income</v>
      </c>
    </row>
    <row r="9596" spans="1:7" x14ac:dyDescent="0.2">
      <c r="A9596" s="16" t="s">
        <v>130</v>
      </c>
      <c r="B9596" s="16" t="s">
        <v>131</v>
      </c>
      <c r="C9596" s="16">
        <v>2005</v>
      </c>
      <c r="D9596" s="17">
        <v>13735233</v>
      </c>
      <c r="E9596" s="16">
        <v>74.135999999999996</v>
      </c>
      <c r="F9596" s="16" t="str">
        <f>VLOOKUP(A9596,WDICountry!A:AD,8,FALSE)</f>
        <v>Latin America &amp; Caribbean</v>
      </c>
      <c r="G9596" s="16" t="str">
        <f>VLOOKUP(A9596,WDICountry!A:AD,9,FALSE)</f>
        <v>Upper middle income</v>
      </c>
    </row>
    <row r="9597" spans="1:7" x14ac:dyDescent="0.2">
      <c r="A9597" s="16" t="s">
        <v>132</v>
      </c>
      <c r="B9597" s="16" t="s">
        <v>133</v>
      </c>
      <c r="C9597" s="16">
        <v>2005</v>
      </c>
      <c r="D9597" s="17">
        <v>76778149</v>
      </c>
      <c r="E9597" s="16">
        <v>69.444000000000003</v>
      </c>
      <c r="F9597" s="16" t="str">
        <f>VLOOKUP(A9597,WDICountry!A:AD,8,FALSE)</f>
        <v>Middle East &amp; North Africa</v>
      </c>
      <c r="G9597" s="16" t="str">
        <f>VLOOKUP(A9597,WDICountry!A:AD,9,FALSE)</f>
        <v>Lower middle income</v>
      </c>
    </row>
    <row r="9598" spans="1:7" x14ac:dyDescent="0.2">
      <c r="A9598" s="16" t="s">
        <v>136</v>
      </c>
      <c r="B9598" s="16" t="s">
        <v>137</v>
      </c>
      <c r="C9598" s="16">
        <v>2005</v>
      </c>
      <c r="D9598" s="17">
        <v>3969007</v>
      </c>
      <c r="E9598" s="16">
        <v>58.691000000000003</v>
      </c>
      <c r="F9598" s="16" t="str">
        <f>VLOOKUP(A9598,WDICountry!A:AD,8,FALSE)</f>
        <v>Sub-Saharan Africa</v>
      </c>
      <c r="G9598" s="16" t="str">
        <f>VLOOKUP(A9598,WDICountry!A:AD,9,FALSE)</f>
        <v>Low income</v>
      </c>
    </row>
    <row r="9599" spans="1:7" x14ac:dyDescent="0.2">
      <c r="A9599" s="16" t="s">
        <v>138</v>
      </c>
      <c r="B9599" s="16" t="s">
        <v>139</v>
      </c>
      <c r="C9599" s="16">
        <v>2005</v>
      </c>
      <c r="D9599" s="17">
        <v>43653155</v>
      </c>
      <c r="E9599" s="16">
        <v>80.170731707000002</v>
      </c>
      <c r="F9599" s="16" t="str">
        <f>VLOOKUP(A9599,WDICountry!A:AD,8,FALSE)</f>
        <v>Europe &amp; Central Asia</v>
      </c>
      <c r="G9599" s="16" t="str">
        <f>VLOOKUP(A9599,WDICountry!A:AD,9,FALSE)</f>
        <v>High income</v>
      </c>
    </row>
    <row r="9600" spans="1:7" x14ac:dyDescent="0.2">
      <c r="A9600" s="16" t="s">
        <v>140</v>
      </c>
      <c r="B9600" s="16" t="s">
        <v>141</v>
      </c>
      <c r="C9600" s="16">
        <v>2005</v>
      </c>
      <c r="D9600" s="17">
        <v>1354775</v>
      </c>
      <c r="E9600" s="16">
        <v>72.568292682999996</v>
      </c>
      <c r="F9600" s="16" t="str">
        <f>VLOOKUP(A9600,WDICountry!A:AD,8,FALSE)</f>
        <v>Europe &amp; Central Asia</v>
      </c>
      <c r="G9600" s="16" t="str">
        <f>VLOOKUP(A9600,WDICountry!A:AD,9,FALSE)</f>
        <v>High income</v>
      </c>
    </row>
    <row r="9601" spans="1:7" x14ac:dyDescent="0.2">
      <c r="A9601" s="16" t="s">
        <v>142</v>
      </c>
      <c r="B9601" s="16" t="s">
        <v>143</v>
      </c>
      <c r="C9601" s="16">
        <v>2005</v>
      </c>
      <c r="D9601" s="17">
        <v>76727083</v>
      </c>
      <c r="E9601" s="16">
        <v>56.220999999999997</v>
      </c>
      <c r="F9601" s="16" t="str">
        <f>VLOOKUP(A9601,WDICountry!A:AD,8,FALSE)</f>
        <v>Sub-Saharan Africa</v>
      </c>
      <c r="G9601" s="16" t="str">
        <f>VLOOKUP(A9601,WDICountry!A:AD,9,FALSE)</f>
        <v>Low income</v>
      </c>
    </row>
    <row r="9602" spans="1:7" x14ac:dyDescent="0.2">
      <c r="A9602" s="16" t="s">
        <v>148</v>
      </c>
      <c r="B9602" s="16" t="s">
        <v>149</v>
      </c>
      <c r="C9602" s="16">
        <v>2005</v>
      </c>
      <c r="D9602" s="17">
        <v>5246096</v>
      </c>
      <c r="E9602" s="16">
        <v>78.817073171000004</v>
      </c>
      <c r="F9602" s="16" t="str">
        <f>VLOOKUP(A9602,WDICountry!A:AD,8,FALSE)</f>
        <v>Europe &amp; Central Asia</v>
      </c>
      <c r="G9602" s="16" t="str">
        <f>VLOOKUP(A9602,WDICountry!A:AD,9,FALSE)</f>
        <v>High income</v>
      </c>
    </row>
    <row r="9603" spans="1:7" x14ac:dyDescent="0.2">
      <c r="A9603" s="16" t="s">
        <v>150</v>
      </c>
      <c r="B9603" s="16" t="s">
        <v>151</v>
      </c>
      <c r="C9603" s="16">
        <v>2005</v>
      </c>
      <c r="D9603" s="17">
        <v>821817</v>
      </c>
      <c r="E9603" s="16">
        <v>68.405000000000001</v>
      </c>
      <c r="F9603" s="16" t="str">
        <f>VLOOKUP(A9603,WDICountry!A:AD,8,FALSE)</f>
        <v>East Asia &amp; Pacific</v>
      </c>
      <c r="G9603" s="16" t="str">
        <f>VLOOKUP(A9603,WDICountry!A:AD,9,FALSE)</f>
        <v>Upper middle income</v>
      </c>
    </row>
    <row r="9604" spans="1:7" x14ac:dyDescent="0.2">
      <c r="A9604" s="16" t="s">
        <v>152</v>
      </c>
      <c r="B9604" s="16" t="s">
        <v>153</v>
      </c>
      <c r="C9604" s="16">
        <v>2005</v>
      </c>
      <c r="D9604" s="17">
        <v>63179351</v>
      </c>
      <c r="E9604" s="16">
        <v>80.163414634000006</v>
      </c>
      <c r="F9604" s="16" t="str">
        <f>VLOOKUP(A9604,WDICountry!A:AD,8,FALSE)</f>
        <v>Europe &amp; Central Asia</v>
      </c>
      <c r="G9604" s="16" t="str">
        <f>VLOOKUP(A9604,WDICountry!A:AD,9,FALSE)</f>
        <v>High income</v>
      </c>
    </row>
    <row r="9605" spans="1:7" x14ac:dyDescent="0.2">
      <c r="A9605" s="16" t="s">
        <v>154</v>
      </c>
      <c r="B9605" s="16" t="s">
        <v>155</v>
      </c>
      <c r="C9605" s="16">
        <v>2005</v>
      </c>
      <c r="D9605" s="17">
        <v>48285</v>
      </c>
      <c r="E9605" s="16">
        <v>79.441463415000001</v>
      </c>
      <c r="F9605" s="16" t="str">
        <f>VLOOKUP(A9605,WDICountry!A:AD,8,FALSE)</f>
        <v>Europe &amp; Central Asia</v>
      </c>
      <c r="G9605" s="16" t="str">
        <f>VLOOKUP(A9605,WDICountry!A:AD,9,FALSE)</f>
        <v>High income</v>
      </c>
    </row>
    <row r="9606" spans="1:7" x14ac:dyDescent="0.2">
      <c r="A9606" s="16" t="s">
        <v>156</v>
      </c>
      <c r="B9606" s="16" t="s">
        <v>157</v>
      </c>
      <c r="C9606" s="16">
        <v>2005</v>
      </c>
      <c r="D9606" s="17">
        <v>106196</v>
      </c>
      <c r="E9606" s="16">
        <v>67.968999999999994</v>
      </c>
      <c r="F9606" s="16" t="str">
        <f>VLOOKUP(A9606,WDICountry!A:AD,8,FALSE)</f>
        <v>East Asia &amp; Pacific</v>
      </c>
      <c r="G9606" s="16" t="str">
        <f>VLOOKUP(A9606,WDICountry!A:AD,9,FALSE)</f>
        <v>Lower middle income</v>
      </c>
    </row>
    <row r="9607" spans="1:7" x14ac:dyDescent="0.2">
      <c r="A9607" s="16" t="s">
        <v>158</v>
      </c>
      <c r="B9607" s="16" t="s">
        <v>159</v>
      </c>
      <c r="C9607" s="16">
        <v>2005</v>
      </c>
      <c r="D9607" s="17">
        <v>1403126</v>
      </c>
      <c r="E9607" s="16">
        <v>59.89</v>
      </c>
      <c r="F9607" s="16" t="str">
        <f>VLOOKUP(A9607,WDICountry!A:AD,8,FALSE)</f>
        <v>Sub-Saharan Africa</v>
      </c>
      <c r="G9607" s="16" t="str">
        <f>VLOOKUP(A9607,WDICountry!A:AD,9,FALSE)</f>
        <v>Upper middle income</v>
      </c>
    </row>
    <row r="9608" spans="1:7" x14ac:dyDescent="0.2">
      <c r="A9608" s="16" t="s">
        <v>160</v>
      </c>
      <c r="B9608" s="16" t="s">
        <v>161</v>
      </c>
      <c r="C9608" s="16">
        <v>2005</v>
      </c>
      <c r="D9608" s="17">
        <v>60401206</v>
      </c>
      <c r="E9608" s="16">
        <v>79.048780488000006</v>
      </c>
      <c r="F9608" s="16" t="str">
        <f>VLOOKUP(A9608,WDICountry!A:AD,8,FALSE)</f>
        <v>Europe &amp; Central Asia</v>
      </c>
      <c r="G9608" s="16" t="str">
        <f>VLOOKUP(A9608,WDICountry!A:AD,9,FALSE)</f>
        <v>High income</v>
      </c>
    </row>
    <row r="9609" spans="1:7" x14ac:dyDescent="0.2">
      <c r="A9609" s="16" t="s">
        <v>162</v>
      </c>
      <c r="B9609" s="16" t="s">
        <v>163</v>
      </c>
      <c r="C9609" s="16">
        <v>2005</v>
      </c>
      <c r="D9609" s="17">
        <v>3902469</v>
      </c>
      <c r="E9609" s="16">
        <v>72.73</v>
      </c>
      <c r="F9609" s="16" t="str">
        <f>VLOOKUP(A9609,WDICountry!A:AD,8,FALSE)</f>
        <v>Europe &amp; Central Asia</v>
      </c>
      <c r="G9609" s="16" t="str">
        <f>VLOOKUP(A9609,WDICountry!A:AD,9,FALSE)</f>
        <v>Lower middle income</v>
      </c>
    </row>
    <row r="9610" spans="1:7" x14ac:dyDescent="0.2">
      <c r="A9610" s="16" t="s">
        <v>164</v>
      </c>
      <c r="B9610" s="16" t="s">
        <v>165</v>
      </c>
      <c r="C9610" s="16">
        <v>2005</v>
      </c>
      <c r="D9610" s="17">
        <v>21542009</v>
      </c>
      <c r="E9610" s="16">
        <v>58.665999999999997</v>
      </c>
      <c r="F9610" s="16" t="str">
        <f>VLOOKUP(A9610,WDICountry!A:AD,8,FALSE)</f>
        <v>Sub-Saharan Africa</v>
      </c>
      <c r="G9610" s="16" t="str">
        <f>VLOOKUP(A9610,WDICountry!A:AD,9,FALSE)</f>
        <v>Lower middle income</v>
      </c>
    </row>
    <row r="9611" spans="1:7" x14ac:dyDescent="0.2">
      <c r="A9611" s="16" t="s">
        <v>166</v>
      </c>
      <c r="B9611" s="16" t="s">
        <v>167</v>
      </c>
      <c r="C9611" s="16">
        <v>2005</v>
      </c>
      <c r="D9611" s="17">
        <v>32085</v>
      </c>
      <c r="E9611" s="16"/>
      <c r="F9611" s="16" t="str">
        <f>VLOOKUP(A9611,WDICountry!A:AD,8,FALSE)</f>
        <v>Europe &amp; Central Asia</v>
      </c>
      <c r="G9611" s="16" t="str">
        <f>VLOOKUP(A9611,WDICountry!A:AD,9,FALSE)</f>
        <v>High income</v>
      </c>
    </row>
    <row r="9612" spans="1:7" x14ac:dyDescent="0.2">
      <c r="A9612" s="16" t="s">
        <v>168</v>
      </c>
      <c r="B9612" s="16" t="s">
        <v>169</v>
      </c>
      <c r="C9612" s="16">
        <v>2005</v>
      </c>
      <c r="D9612" s="17">
        <v>9679745</v>
      </c>
      <c r="E9612" s="16">
        <v>53.17</v>
      </c>
      <c r="F9612" s="16" t="str">
        <f>VLOOKUP(A9612,WDICountry!A:AD,8,FALSE)</f>
        <v>Sub-Saharan Africa</v>
      </c>
      <c r="G9612" s="16" t="str">
        <f>VLOOKUP(A9612,WDICountry!A:AD,9,FALSE)</f>
        <v>Low income</v>
      </c>
    </row>
    <row r="9613" spans="1:7" x14ac:dyDescent="0.2">
      <c r="A9613" s="16" t="s">
        <v>170</v>
      </c>
      <c r="B9613" s="16" t="s">
        <v>171</v>
      </c>
      <c r="C9613" s="16">
        <v>2005</v>
      </c>
      <c r="D9613" s="17">
        <v>1444204</v>
      </c>
      <c r="E9613" s="16">
        <v>57.914000000000001</v>
      </c>
      <c r="F9613" s="16" t="str">
        <f>VLOOKUP(A9613,WDICountry!A:AD,8,FALSE)</f>
        <v>Sub-Saharan Africa</v>
      </c>
      <c r="G9613" s="16" t="str">
        <f>VLOOKUP(A9613,WDICountry!A:AD,9,FALSE)</f>
        <v>Low income</v>
      </c>
    </row>
    <row r="9614" spans="1:7" x14ac:dyDescent="0.2">
      <c r="A9614" s="16" t="s">
        <v>172</v>
      </c>
      <c r="B9614" s="16" t="s">
        <v>173</v>
      </c>
      <c r="C9614" s="16">
        <v>2005</v>
      </c>
      <c r="D9614" s="17">
        <v>1380838</v>
      </c>
      <c r="E9614" s="16">
        <v>53.356999999999999</v>
      </c>
      <c r="F9614" s="16" t="str">
        <f>VLOOKUP(A9614,WDICountry!A:AD,8,FALSE)</f>
        <v>Sub-Saharan Africa</v>
      </c>
      <c r="G9614" s="16" t="str">
        <f>VLOOKUP(A9614,WDICountry!A:AD,9,FALSE)</f>
        <v>Low income</v>
      </c>
    </row>
    <row r="9615" spans="1:7" x14ac:dyDescent="0.2">
      <c r="A9615" s="16" t="s">
        <v>174</v>
      </c>
      <c r="B9615" s="16" t="s">
        <v>175</v>
      </c>
      <c r="C9615" s="16">
        <v>2005</v>
      </c>
      <c r="D9615" s="17">
        <v>757317</v>
      </c>
      <c r="E9615" s="16">
        <v>54.262</v>
      </c>
      <c r="F9615" s="16" t="str">
        <f>VLOOKUP(A9615,WDICountry!A:AD,8,FALSE)</f>
        <v>Sub-Saharan Africa</v>
      </c>
      <c r="G9615" s="16" t="str">
        <f>VLOOKUP(A9615,WDICountry!A:AD,9,FALSE)</f>
        <v>Upper middle income</v>
      </c>
    </row>
    <row r="9616" spans="1:7" x14ac:dyDescent="0.2">
      <c r="A9616" s="16" t="s">
        <v>176</v>
      </c>
      <c r="B9616" s="16" t="s">
        <v>177</v>
      </c>
      <c r="C9616" s="16">
        <v>2005</v>
      </c>
      <c r="D9616" s="17">
        <v>10987314</v>
      </c>
      <c r="E9616" s="16">
        <v>79.239024389999997</v>
      </c>
      <c r="F9616" s="16" t="str">
        <f>VLOOKUP(A9616,WDICountry!A:AD,8,FALSE)</f>
        <v>Europe &amp; Central Asia</v>
      </c>
      <c r="G9616" s="16" t="str">
        <f>VLOOKUP(A9616,WDICountry!A:AD,9,FALSE)</f>
        <v>High income</v>
      </c>
    </row>
    <row r="9617" spans="1:7" x14ac:dyDescent="0.2">
      <c r="A9617" s="16" t="s">
        <v>178</v>
      </c>
      <c r="B9617" s="16" t="s">
        <v>179</v>
      </c>
      <c r="C9617" s="16">
        <v>2005</v>
      </c>
      <c r="D9617" s="17">
        <v>102949</v>
      </c>
      <c r="E9617" s="16">
        <v>71.438000000000002</v>
      </c>
      <c r="F9617" s="16" t="str">
        <f>VLOOKUP(A9617,WDICountry!A:AD,8,FALSE)</f>
        <v>Latin America &amp; Caribbean</v>
      </c>
      <c r="G9617" s="16" t="str">
        <f>VLOOKUP(A9617,WDICountry!A:AD,9,FALSE)</f>
        <v>Upper middle income</v>
      </c>
    </row>
    <row r="9618" spans="1:7" x14ac:dyDescent="0.2">
      <c r="A9618" s="16" t="s">
        <v>180</v>
      </c>
      <c r="B9618" s="16" t="s">
        <v>181</v>
      </c>
      <c r="C9618" s="16">
        <v>2005</v>
      </c>
      <c r="D9618" s="17">
        <v>56935</v>
      </c>
      <c r="E9618" s="16">
        <v>69.220731706999999</v>
      </c>
      <c r="F9618" s="16" t="str">
        <f>VLOOKUP(A9618,WDICountry!A:AD,8,FALSE)</f>
        <v>Europe &amp; Central Asia</v>
      </c>
      <c r="G9618" s="16" t="str">
        <f>VLOOKUP(A9618,WDICountry!A:AD,9,FALSE)</f>
        <v>High income</v>
      </c>
    </row>
    <row r="9619" spans="1:7" x14ac:dyDescent="0.2">
      <c r="A9619" s="16" t="s">
        <v>182</v>
      </c>
      <c r="B9619" s="16" t="s">
        <v>183</v>
      </c>
      <c r="C9619" s="16">
        <v>2005</v>
      </c>
      <c r="D9619" s="17">
        <v>13096028</v>
      </c>
      <c r="E9619" s="16">
        <v>69.763000000000005</v>
      </c>
      <c r="F9619" s="16" t="str">
        <f>VLOOKUP(A9619,WDICountry!A:AD,8,FALSE)</f>
        <v>Latin America &amp; Caribbean</v>
      </c>
      <c r="G9619" s="16" t="str">
        <f>VLOOKUP(A9619,WDICountry!A:AD,9,FALSE)</f>
        <v>Upper middle income</v>
      </c>
    </row>
    <row r="9620" spans="1:7" x14ac:dyDescent="0.2">
      <c r="A9620" s="16" t="s">
        <v>184</v>
      </c>
      <c r="B9620" s="16" t="s">
        <v>185</v>
      </c>
      <c r="C9620" s="16">
        <v>2005</v>
      </c>
      <c r="D9620" s="17">
        <v>158402</v>
      </c>
      <c r="E9620" s="16">
        <v>76.662999999999997</v>
      </c>
      <c r="F9620" s="16" t="str">
        <f>VLOOKUP(A9620,WDICountry!A:AD,8,FALSE)</f>
        <v>East Asia &amp; Pacific</v>
      </c>
      <c r="G9620" s="16" t="str">
        <f>VLOOKUP(A9620,WDICountry!A:AD,9,FALSE)</f>
        <v>High income</v>
      </c>
    </row>
    <row r="9621" spans="1:7" x14ac:dyDescent="0.2">
      <c r="A9621" s="16" t="s">
        <v>186</v>
      </c>
      <c r="B9621" s="16" t="s">
        <v>187</v>
      </c>
      <c r="C9621" s="16">
        <v>2005</v>
      </c>
      <c r="D9621" s="17">
        <v>750946</v>
      </c>
      <c r="E9621" s="16">
        <v>65.537999999999997</v>
      </c>
      <c r="F9621" s="16" t="str">
        <f>VLOOKUP(A9621,WDICountry!A:AD,8,FALSE)</f>
        <v>Latin America &amp; Caribbean</v>
      </c>
      <c r="G9621" s="16" t="str">
        <f>VLOOKUP(A9621,WDICountry!A:AD,9,FALSE)</f>
        <v>Upper middle income</v>
      </c>
    </row>
    <row r="9622" spans="1:7" x14ac:dyDescent="0.2">
      <c r="A9622" s="16" t="s">
        <v>190</v>
      </c>
      <c r="B9622" s="16" t="s">
        <v>191</v>
      </c>
      <c r="C9622" s="16">
        <v>2005</v>
      </c>
      <c r="D9622" s="17">
        <v>6813200</v>
      </c>
      <c r="E9622" s="16">
        <v>81.629268292999996</v>
      </c>
      <c r="F9622" s="16" t="str">
        <f>VLOOKUP(A9622,WDICountry!A:AD,8,FALSE)</f>
        <v>East Asia &amp; Pacific</v>
      </c>
      <c r="G9622" s="16" t="str">
        <f>VLOOKUP(A9622,WDICountry!A:AD,9,FALSE)</f>
        <v>High income</v>
      </c>
    </row>
    <row r="9623" spans="1:7" x14ac:dyDescent="0.2">
      <c r="A9623" s="16" t="s">
        <v>192</v>
      </c>
      <c r="B9623" s="16" t="s">
        <v>193</v>
      </c>
      <c r="C9623" s="16">
        <v>2005</v>
      </c>
      <c r="D9623" s="17">
        <v>7373430</v>
      </c>
      <c r="E9623" s="16">
        <v>71.531999999999996</v>
      </c>
      <c r="F9623" s="16" t="str">
        <f>VLOOKUP(A9623,WDICountry!A:AD,8,FALSE)</f>
        <v>Latin America &amp; Caribbean</v>
      </c>
      <c r="G9623" s="16" t="str">
        <f>VLOOKUP(A9623,WDICountry!A:AD,9,FALSE)</f>
        <v>Lower middle income</v>
      </c>
    </row>
    <row r="9624" spans="1:7" x14ac:dyDescent="0.2">
      <c r="A9624" s="16" t="s">
        <v>196</v>
      </c>
      <c r="B9624" s="16" t="s">
        <v>197</v>
      </c>
      <c r="C9624" s="16">
        <v>2005</v>
      </c>
      <c r="D9624" s="17">
        <v>4310145</v>
      </c>
      <c r="E9624" s="16">
        <v>75.244634145999996</v>
      </c>
      <c r="F9624" s="16" t="str">
        <f>VLOOKUP(A9624,WDICountry!A:AD,8,FALSE)</f>
        <v>Europe &amp; Central Asia</v>
      </c>
      <c r="G9624" s="16" t="str">
        <f>VLOOKUP(A9624,WDICountry!A:AD,9,FALSE)</f>
        <v>High income</v>
      </c>
    </row>
    <row r="9625" spans="1:7" x14ac:dyDescent="0.2">
      <c r="A9625" s="16" t="s">
        <v>198</v>
      </c>
      <c r="B9625" s="16" t="s">
        <v>199</v>
      </c>
      <c r="C9625" s="16">
        <v>2005</v>
      </c>
      <c r="D9625" s="17">
        <v>9263404</v>
      </c>
      <c r="E9625" s="16">
        <v>59.219000000000001</v>
      </c>
      <c r="F9625" s="16" t="str">
        <f>VLOOKUP(A9625,WDICountry!A:AD,8,FALSE)</f>
        <v>Latin America &amp; Caribbean</v>
      </c>
      <c r="G9625" s="16" t="str">
        <f>VLOOKUP(A9625,WDICountry!A:AD,9,FALSE)</f>
        <v>Low income</v>
      </c>
    </row>
    <row r="9626" spans="1:7" x14ac:dyDescent="0.2">
      <c r="A9626" s="16" t="s">
        <v>200</v>
      </c>
      <c r="B9626" s="16" t="s">
        <v>201</v>
      </c>
      <c r="C9626" s="16">
        <v>2005</v>
      </c>
      <c r="D9626" s="17">
        <v>10087065</v>
      </c>
      <c r="E9626" s="16">
        <v>72.648780488</v>
      </c>
      <c r="F9626" s="16" t="str">
        <f>VLOOKUP(A9626,WDICountry!A:AD,8,FALSE)</f>
        <v>Europe &amp; Central Asia</v>
      </c>
      <c r="G9626" s="16" t="str">
        <f>VLOOKUP(A9626,WDICountry!A:AD,9,FALSE)</f>
        <v>High income</v>
      </c>
    </row>
    <row r="9627" spans="1:7" x14ac:dyDescent="0.2">
      <c r="A9627" s="16" t="s">
        <v>210</v>
      </c>
      <c r="B9627" s="16" t="s">
        <v>211</v>
      </c>
      <c r="C9627" s="16">
        <v>2005</v>
      </c>
      <c r="D9627" s="17">
        <v>226712730</v>
      </c>
      <c r="E9627" s="16">
        <v>67.191000000000003</v>
      </c>
      <c r="F9627" s="16" t="str">
        <f>VLOOKUP(A9627,WDICountry!A:AD,8,FALSE)</f>
        <v>East Asia &amp; Pacific</v>
      </c>
      <c r="G9627" s="16" t="str">
        <f>VLOOKUP(A9627,WDICountry!A:AD,9,FALSE)</f>
        <v>Lower middle income</v>
      </c>
    </row>
    <row r="9628" spans="1:7" x14ac:dyDescent="0.2">
      <c r="A9628" s="16" t="s">
        <v>214</v>
      </c>
      <c r="B9628" s="16" t="s">
        <v>215</v>
      </c>
      <c r="C9628" s="16">
        <v>2005</v>
      </c>
      <c r="D9628" s="17">
        <v>76118</v>
      </c>
      <c r="E9628" s="16"/>
      <c r="F9628" s="16" t="str">
        <f>VLOOKUP(A9628,WDICountry!A:AD,8,FALSE)</f>
        <v>Europe &amp; Central Asia</v>
      </c>
      <c r="G9628" s="16" t="str">
        <f>VLOOKUP(A9628,WDICountry!A:AD,9,FALSE)</f>
        <v>High income</v>
      </c>
    </row>
    <row r="9629" spans="1:7" x14ac:dyDescent="0.2">
      <c r="A9629" s="16" t="s">
        <v>216</v>
      </c>
      <c r="B9629" s="16" t="s">
        <v>217</v>
      </c>
      <c r="C9629" s="16">
        <v>2005</v>
      </c>
      <c r="D9629" s="17">
        <v>1144118674</v>
      </c>
      <c r="E9629" s="16">
        <v>64.555999999999997</v>
      </c>
      <c r="F9629" s="16" t="str">
        <f>VLOOKUP(A9629,WDICountry!A:AD,8,FALSE)</f>
        <v>South Asia</v>
      </c>
      <c r="G9629" s="16" t="str">
        <f>VLOOKUP(A9629,WDICountry!A:AD,9,FALSE)</f>
        <v>Lower middle income</v>
      </c>
    </row>
    <row r="9630" spans="1:7" x14ac:dyDescent="0.2">
      <c r="A9630" s="16" t="s">
        <v>220</v>
      </c>
      <c r="B9630" s="16" t="s">
        <v>221</v>
      </c>
      <c r="C9630" s="16">
        <v>2005</v>
      </c>
      <c r="D9630" s="17">
        <v>4159914</v>
      </c>
      <c r="E9630" s="16">
        <v>78.943902438999999</v>
      </c>
      <c r="F9630" s="16" t="str">
        <f>VLOOKUP(A9630,WDICountry!A:AD,8,FALSE)</f>
        <v>Europe &amp; Central Asia</v>
      </c>
      <c r="G9630" s="16" t="str">
        <f>VLOOKUP(A9630,WDICountry!A:AD,9,FALSE)</f>
        <v>High income</v>
      </c>
    </row>
    <row r="9631" spans="1:7" x14ac:dyDescent="0.2">
      <c r="A9631" s="16" t="s">
        <v>222</v>
      </c>
      <c r="B9631" s="16" t="s">
        <v>223</v>
      </c>
      <c r="C9631" s="16">
        <v>2005</v>
      </c>
      <c r="D9631" s="17">
        <v>70421811</v>
      </c>
      <c r="E9631" s="16">
        <v>71.912000000000006</v>
      </c>
      <c r="F9631" s="16" t="str">
        <f>VLOOKUP(A9631,WDICountry!A:AD,8,FALSE)</f>
        <v>Middle East &amp; North Africa</v>
      </c>
      <c r="G9631" s="16" t="str">
        <f>VLOOKUP(A9631,WDICountry!A:AD,9,FALSE)</f>
        <v>Upper middle income</v>
      </c>
    </row>
    <row r="9632" spans="1:7" x14ac:dyDescent="0.2">
      <c r="A9632" s="16" t="s">
        <v>224</v>
      </c>
      <c r="B9632" s="16" t="s">
        <v>225</v>
      </c>
      <c r="C9632" s="16">
        <v>2005</v>
      </c>
      <c r="D9632" s="17">
        <v>27008426</v>
      </c>
      <c r="E9632" s="16">
        <v>68.349999999999994</v>
      </c>
      <c r="F9632" s="16" t="str">
        <f>VLOOKUP(A9632,WDICountry!A:AD,8,FALSE)</f>
        <v>Middle East &amp; North Africa</v>
      </c>
      <c r="G9632" s="16" t="str">
        <f>VLOOKUP(A9632,WDICountry!A:AD,9,FALSE)</f>
        <v>Upper middle income</v>
      </c>
    </row>
    <row r="9633" spans="1:7" x14ac:dyDescent="0.2">
      <c r="A9633" s="16" t="s">
        <v>226</v>
      </c>
      <c r="B9633" s="16" t="s">
        <v>227</v>
      </c>
      <c r="C9633" s="16">
        <v>2005</v>
      </c>
      <c r="D9633" s="17">
        <v>296734</v>
      </c>
      <c r="E9633" s="16">
        <v>81.502439023999997</v>
      </c>
      <c r="F9633" s="16" t="str">
        <f>VLOOKUP(A9633,WDICountry!A:AD,8,FALSE)</f>
        <v>Europe &amp; Central Asia</v>
      </c>
      <c r="G9633" s="16" t="str">
        <f>VLOOKUP(A9633,WDICountry!A:AD,9,FALSE)</f>
        <v>High income</v>
      </c>
    </row>
    <row r="9634" spans="1:7" x14ac:dyDescent="0.2">
      <c r="A9634" s="16" t="s">
        <v>228</v>
      </c>
      <c r="B9634" s="16" t="s">
        <v>229</v>
      </c>
      <c r="C9634" s="16">
        <v>2005</v>
      </c>
      <c r="D9634" s="17">
        <v>6930100</v>
      </c>
      <c r="E9634" s="16">
        <v>80.151219511999997</v>
      </c>
      <c r="F9634" s="16" t="str">
        <f>VLOOKUP(A9634,WDICountry!A:AD,8,FALSE)</f>
        <v>Middle East &amp; North Africa</v>
      </c>
      <c r="G9634" s="16" t="str">
        <f>VLOOKUP(A9634,WDICountry!A:AD,9,FALSE)</f>
        <v>High income</v>
      </c>
    </row>
    <row r="9635" spans="1:7" x14ac:dyDescent="0.2">
      <c r="A9635" s="16" t="s">
        <v>230</v>
      </c>
      <c r="B9635" s="16" t="s">
        <v>231</v>
      </c>
      <c r="C9635" s="16">
        <v>2005</v>
      </c>
      <c r="D9635" s="17">
        <v>57969484</v>
      </c>
      <c r="E9635" s="16">
        <v>80.782926829000004</v>
      </c>
      <c r="F9635" s="16" t="str">
        <f>VLOOKUP(A9635,WDICountry!A:AD,8,FALSE)</f>
        <v>Europe &amp; Central Asia</v>
      </c>
      <c r="G9635" s="16" t="str">
        <f>VLOOKUP(A9635,WDICountry!A:AD,9,FALSE)</f>
        <v>High income</v>
      </c>
    </row>
    <row r="9636" spans="1:7" x14ac:dyDescent="0.2">
      <c r="A9636" s="16" t="s">
        <v>232</v>
      </c>
      <c r="B9636" s="16" t="s">
        <v>233</v>
      </c>
      <c r="C9636" s="16">
        <v>2005</v>
      </c>
      <c r="D9636" s="17">
        <v>2744673</v>
      </c>
      <c r="E9636" s="16">
        <v>73.445999999999998</v>
      </c>
      <c r="F9636" s="16" t="str">
        <f>VLOOKUP(A9636,WDICountry!A:AD,8,FALSE)</f>
        <v>Latin America &amp; Caribbean</v>
      </c>
      <c r="G9636" s="16" t="str">
        <f>VLOOKUP(A9636,WDICountry!A:AD,9,FALSE)</f>
        <v>Upper middle income</v>
      </c>
    </row>
    <row r="9637" spans="1:7" x14ac:dyDescent="0.2">
      <c r="A9637" s="16" t="s">
        <v>234</v>
      </c>
      <c r="B9637" s="16" t="s">
        <v>235</v>
      </c>
      <c r="C9637" s="16">
        <v>2005</v>
      </c>
      <c r="D9637" s="17">
        <v>5714111</v>
      </c>
      <c r="E9637" s="16">
        <v>72.593999999999994</v>
      </c>
      <c r="F9637" s="16" t="str">
        <f>VLOOKUP(A9637,WDICountry!A:AD,8,FALSE)</f>
        <v>Middle East &amp; North Africa</v>
      </c>
      <c r="G9637" s="16" t="str">
        <f>VLOOKUP(A9637,WDICountry!A:AD,9,FALSE)</f>
        <v>Upper middle income</v>
      </c>
    </row>
    <row r="9638" spans="1:7" x14ac:dyDescent="0.2">
      <c r="A9638" s="16" t="s">
        <v>236</v>
      </c>
      <c r="B9638" s="16" t="s">
        <v>237</v>
      </c>
      <c r="C9638" s="16">
        <v>2005</v>
      </c>
      <c r="D9638" s="17">
        <v>127773000</v>
      </c>
      <c r="E9638" s="16">
        <v>81.925121950999994</v>
      </c>
      <c r="F9638" s="16" t="str">
        <f>VLOOKUP(A9638,WDICountry!A:AD,8,FALSE)</f>
        <v>East Asia &amp; Pacific</v>
      </c>
      <c r="G9638" s="16" t="str">
        <f>VLOOKUP(A9638,WDICountry!A:AD,9,FALSE)</f>
        <v>High income</v>
      </c>
    </row>
    <row r="9639" spans="1:7" x14ac:dyDescent="0.2">
      <c r="A9639" s="16" t="s">
        <v>238</v>
      </c>
      <c r="B9639" s="16" t="s">
        <v>239</v>
      </c>
      <c r="C9639" s="16">
        <v>2005</v>
      </c>
      <c r="D9639" s="17">
        <v>15147029</v>
      </c>
      <c r="E9639" s="16">
        <v>65.909756098000003</v>
      </c>
      <c r="F9639" s="16" t="str">
        <f>VLOOKUP(A9639,WDICountry!A:AD,8,FALSE)</f>
        <v>Europe &amp; Central Asia</v>
      </c>
      <c r="G9639" s="16" t="str">
        <f>VLOOKUP(A9639,WDICountry!A:AD,9,FALSE)</f>
        <v>Upper middle income</v>
      </c>
    </row>
    <row r="9640" spans="1:7" x14ac:dyDescent="0.2">
      <c r="A9640" s="16" t="s">
        <v>240</v>
      </c>
      <c r="B9640" s="16" t="s">
        <v>241</v>
      </c>
      <c r="C9640" s="16">
        <v>2005</v>
      </c>
      <c r="D9640" s="17">
        <v>36048288</v>
      </c>
      <c r="E9640" s="16">
        <v>55.819000000000003</v>
      </c>
      <c r="F9640" s="16" t="str">
        <f>VLOOKUP(A9640,WDICountry!A:AD,8,FALSE)</f>
        <v>Sub-Saharan Africa</v>
      </c>
      <c r="G9640" s="16" t="str">
        <f>VLOOKUP(A9640,WDICountry!A:AD,9,FALSE)</f>
        <v>Lower middle income</v>
      </c>
    </row>
    <row r="9641" spans="1:7" x14ac:dyDescent="0.2">
      <c r="A9641" s="16" t="s">
        <v>242</v>
      </c>
      <c r="B9641" s="16" t="s">
        <v>243</v>
      </c>
      <c r="C9641" s="16">
        <v>2005</v>
      </c>
      <c r="D9641" s="17">
        <v>5162600</v>
      </c>
      <c r="E9641" s="16">
        <v>67.956097561000007</v>
      </c>
      <c r="F9641" s="16" t="str">
        <f>VLOOKUP(A9641,WDICountry!A:AD,8,FALSE)</f>
        <v>Europe &amp; Central Asia</v>
      </c>
      <c r="G9641" s="16" t="str">
        <f>VLOOKUP(A9641,WDICountry!A:AD,9,FALSE)</f>
        <v>Lower middle income</v>
      </c>
    </row>
    <row r="9642" spans="1:7" x14ac:dyDescent="0.2">
      <c r="A9642" s="16" t="s">
        <v>244</v>
      </c>
      <c r="B9642" s="16" t="s">
        <v>245</v>
      </c>
      <c r="C9642" s="16">
        <v>2005</v>
      </c>
      <c r="D9642" s="17">
        <v>13270201</v>
      </c>
      <c r="E9642" s="16">
        <v>63.088000000000001</v>
      </c>
      <c r="F9642" s="16" t="str">
        <f>VLOOKUP(A9642,WDICountry!A:AD,8,FALSE)</f>
        <v>East Asia &amp; Pacific</v>
      </c>
      <c r="G9642" s="16" t="str">
        <f>VLOOKUP(A9642,WDICountry!A:AD,9,FALSE)</f>
        <v>Lower middle income</v>
      </c>
    </row>
    <row r="9643" spans="1:7" x14ac:dyDescent="0.2">
      <c r="A9643" s="16" t="s">
        <v>246</v>
      </c>
      <c r="B9643" s="16" t="s">
        <v>247</v>
      </c>
      <c r="C9643" s="16">
        <v>2005</v>
      </c>
      <c r="D9643" s="17">
        <v>92325</v>
      </c>
      <c r="E9643" s="16">
        <v>64.858999999999995</v>
      </c>
      <c r="F9643" s="16" t="str">
        <f>VLOOKUP(A9643,WDICountry!A:AD,8,FALSE)</f>
        <v>East Asia &amp; Pacific</v>
      </c>
      <c r="G9643" s="16" t="str">
        <f>VLOOKUP(A9643,WDICountry!A:AD,9,FALSE)</f>
        <v>Lower middle income</v>
      </c>
    </row>
    <row r="9644" spans="1:7" x14ac:dyDescent="0.2">
      <c r="A9644" s="16" t="s">
        <v>248</v>
      </c>
      <c r="B9644" s="16" t="s">
        <v>249</v>
      </c>
      <c r="C9644" s="16">
        <v>2005</v>
      </c>
      <c r="D9644" s="17">
        <v>48611</v>
      </c>
      <c r="E9644" s="16"/>
      <c r="F9644" s="16" t="str">
        <f>VLOOKUP(A9644,WDICountry!A:AD,8,FALSE)</f>
        <v>Latin America &amp; Caribbean</v>
      </c>
      <c r="G9644" s="16" t="str">
        <f>VLOOKUP(A9644,WDICountry!A:AD,9,FALSE)</f>
        <v>High income</v>
      </c>
    </row>
    <row r="9645" spans="1:7" x14ac:dyDescent="0.2">
      <c r="A9645" s="16" t="s">
        <v>250</v>
      </c>
      <c r="B9645" s="16" t="s">
        <v>251</v>
      </c>
      <c r="C9645" s="16">
        <v>2005</v>
      </c>
      <c r="D9645" s="17">
        <v>48184561</v>
      </c>
      <c r="E9645" s="16">
        <v>78.168292683000004</v>
      </c>
      <c r="F9645" s="16" t="str">
        <f>VLOOKUP(A9645,WDICountry!A:AD,8,FALSE)</f>
        <v>East Asia &amp; Pacific</v>
      </c>
      <c r="G9645" s="16" t="str">
        <f>VLOOKUP(A9645,WDICountry!A:AD,9,FALSE)</f>
        <v>High income</v>
      </c>
    </row>
    <row r="9646" spans="1:7" x14ac:dyDescent="0.2">
      <c r="A9646" s="16" t="s">
        <v>252</v>
      </c>
      <c r="B9646" s="16" t="s">
        <v>253</v>
      </c>
      <c r="C9646" s="16">
        <v>2005</v>
      </c>
      <c r="D9646" s="17">
        <v>2276623</v>
      </c>
      <c r="E9646" s="16">
        <v>73.504999999999995</v>
      </c>
      <c r="F9646" s="16" t="str">
        <f>VLOOKUP(A9646,WDICountry!A:AD,8,FALSE)</f>
        <v>Middle East &amp; North Africa</v>
      </c>
      <c r="G9646" s="16" t="str">
        <f>VLOOKUP(A9646,WDICountry!A:AD,9,FALSE)</f>
        <v>High income</v>
      </c>
    </row>
    <row r="9647" spans="1:7" x14ac:dyDescent="0.2">
      <c r="A9647" s="16" t="s">
        <v>256</v>
      </c>
      <c r="B9647" s="16" t="s">
        <v>257</v>
      </c>
      <c r="C9647" s="16">
        <v>2005</v>
      </c>
      <c r="D9647" s="17">
        <v>5754026</v>
      </c>
      <c r="E9647" s="16">
        <v>61.792999999999999</v>
      </c>
      <c r="F9647" s="16" t="str">
        <f>VLOOKUP(A9647,WDICountry!A:AD,8,FALSE)</f>
        <v>East Asia &amp; Pacific</v>
      </c>
      <c r="G9647" s="16" t="str">
        <f>VLOOKUP(A9647,WDICountry!A:AD,9,FALSE)</f>
        <v>Lower middle income</v>
      </c>
    </row>
    <row r="9648" spans="1:7" x14ac:dyDescent="0.2">
      <c r="A9648" s="16" t="s">
        <v>258</v>
      </c>
      <c r="B9648" s="16" t="s">
        <v>259</v>
      </c>
      <c r="C9648" s="16">
        <v>2005</v>
      </c>
      <c r="D9648" s="17">
        <v>3986852</v>
      </c>
      <c r="E9648" s="16">
        <v>76.786000000000001</v>
      </c>
      <c r="F9648" s="16" t="str">
        <f>VLOOKUP(A9648,WDICountry!A:AD,8,FALSE)</f>
        <v>Middle East &amp; North Africa</v>
      </c>
      <c r="G9648" s="16" t="str">
        <f>VLOOKUP(A9648,WDICountry!A:AD,9,FALSE)</f>
        <v>Upper middle income</v>
      </c>
    </row>
    <row r="9649" spans="1:7" x14ac:dyDescent="0.2">
      <c r="A9649" s="16" t="s">
        <v>260</v>
      </c>
      <c r="B9649" s="16" t="s">
        <v>261</v>
      </c>
      <c r="C9649" s="16">
        <v>2005</v>
      </c>
      <c r="D9649" s="17">
        <v>3261230</v>
      </c>
      <c r="E9649" s="16">
        <v>55.052</v>
      </c>
      <c r="F9649" s="16" t="str">
        <f>VLOOKUP(A9649,WDICountry!A:AD,8,FALSE)</f>
        <v>Sub-Saharan Africa</v>
      </c>
      <c r="G9649" s="16" t="str">
        <f>VLOOKUP(A9649,WDICountry!A:AD,9,FALSE)</f>
        <v>Low income</v>
      </c>
    </row>
    <row r="9650" spans="1:7" x14ac:dyDescent="0.2">
      <c r="A9650" s="16" t="s">
        <v>262</v>
      </c>
      <c r="B9650" s="16" t="s">
        <v>263</v>
      </c>
      <c r="C9650" s="16">
        <v>2005</v>
      </c>
      <c r="D9650" s="17">
        <v>5792688</v>
      </c>
      <c r="E9650" s="16">
        <v>71.361999999999995</v>
      </c>
      <c r="F9650" s="16" t="str">
        <f>VLOOKUP(A9650,WDICountry!A:AD,8,FALSE)</f>
        <v>Middle East &amp; North Africa</v>
      </c>
      <c r="G9650" s="16" t="str">
        <f>VLOOKUP(A9650,WDICountry!A:AD,9,FALSE)</f>
        <v>Upper middle income</v>
      </c>
    </row>
    <row r="9651" spans="1:7" x14ac:dyDescent="0.2">
      <c r="A9651" s="16" t="s">
        <v>264</v>
      </c>
      <c r="B9651" s="16" t="s">
        <v>265</v>
      </c>
      <c r="C9651" s="16">
        <v>2005</v>
      </c>
      <c r="D9651" s="17">
        <v>163714</v>
      </c>
      <c r="E9651" s="16">
        <v>73.028000000000006</v>
      </c>
      <c r="F9651" s="16" t="str">
        <f>VLOOKUP(A9651,WDICountry!A:AD,8,FALSE)</f>
        <v>Latin America &amp; Caribbean</v>
      </c>
      <c r="G9651" s="16" t="str">
        <f>VLOOKUP(A9651,WDICountry!A:AD,9,FALSE)</f>
        <v>Upper middle income</v>
      </c>
    </row>
    <row r="9652" spans="1:7" x14ac:dyDescent="0.2">
      <c r="A9652" s="16" t="s">
        <v>272</v>
      </c>
      <c r="B9652" s="16" t="s">
        <v>273</v>
      </c>
      <c r="C9652" s="16">
        <v>2005</v>
      </c>
      <c r="D9652" s="17">
        <v>34852</v>
      </c>
      <c r="E9652" s="16">
        <v>80.668292683000004</v>
      </c>
      <c r="F9652" s="16" t="str">
        <f>VLOOKUP(A9652,WDICountry!A:AD,8,FALSE)</f>
        <v>Europe &amp; Central Asia</v>
      </c>
      <c r="G9652" s="16" t="str">
        <f>VLOOKUP(A9652,WDICountry!A:AD,9,FALSE)</f>
        <v>High income</v>
      </c>
    </row>
    <row r="9653" spans="1:7" x14ac:dyDescent="0.2">
      <c r="A9653" s="16" t="s">
        <v>274</v>
      </c>
      <c r="B9653" s="16" t="s">
        <v>275</v>
      </c>
      <c r="C9653" s="16">
        <v>2005</v>
      </c>
      <c r="D9653" s="17">
        <v>19524558</v>
      </c>
      <c r="E9653" s="16">
        <v>73.896000000000001</v>
      </c>
      <c r="F9653" s="16" t="str">
        <f>VLOOKUP(A9653,WDICountry!A:AD,8,FALSE)</f>
        <v>South Asia</v>
      </c>
      <c r="G9653" s="16" t="str">
        <f>VLOOKUP(A9653,WDICountry!A:AD,9,FALSE)</f>
        <v>Lower middle income</v>
      </c>
    </row>
    <row r="9654" spans="1:7" x14ac:dyDescent="0.2">
      <c r="A9654" s="16" t="s">
        <v>280</v>
      </c>
      <c r="B9654" s="16" t="s">
        <v>281</v>
      </c>
      <c r="C9654" s="16">
        <v>2005</v>
      </c>
      <c r="D9654" s="17">
        <v>1949543</v>
      </c>
      <c r="E9654" s="16">
        <v>46.521000000000001</v>
      </c>
      <c r="F9654" s="16" t="str">
        <f>VLOOKUP(A9654,WDICountry!A:AD,8,FALSE)</f>
        <v>Sub-Saharan Africa</v>
      </c>
      <c r="G9654" s="16" t="str">
        <f>VLOOKUP(A9654,WDICountry!A:AD,9,FALSE)</f>
        <v>Lower middle income</v>
      </c>
    </row>
    <row r="9655" spans="1:7" x14ac:dyDescent="0.2">
      <c r="A9655" s="16" t="s">
        <v>284</v>
      </c>
      <c r="B9655" s="16" t="s">
        <v>285</v>
      </c>
      <c r="C9655" s="16">
        <v>2005</v>
      </c>
      <c r="D9655" s="17">
        <v>3322528</v>
      </c>
      <c r="E9655" s="16">
        <v>71.253658537000007</v>
      </c>
      <c r="F9655" s="16" t="str">
        <f>VLOOKUP(A9655,WDICountry!A:AD,8,FALSE)</f>
        <v>Europe &amp; Central Asia</v>
      </c>
      <c r="G9655" s="16" t="str">
        <f>VLOOKUP(A9655,WDICountry!A:AD,9,FALSE)</f>
        <v>High income</v>
      </c>
    </row>
    <row r="9656" spans="1:7" x14ac:dyDescent="0.2">
      <c r="A9656" s="16" t="s">
        <v>286</v>
      </c>
      <c r="B9656" s="16" t="s">
        <v>287</v>
      </c>
      <c r="C9656" s="16">
        <v>2005</v>
      </c>
      <c r="D9656" s="17">
        <v>465158</v>
      </c>
      <c r="E9656" s="16">
        <v>79.431707317000004</v>
      </c>
      <c r="F9656" s="16" t="str">
        <f>VLOOKUP(A9656,WDICountry!A:AD,8,FALSE)</f>
        <v>Europe &amp; Central Asia</v>
      </c>
      <c r="G9656" s="16" t="str">
        <f>VLOOKUP(A9656,WDICountry!A:AD,9,FALSE)</f>
        <v>High income</v>
      </c>
    </row>
    <row r="9657" spans="1:7" x14ac:dyDescent="0.2">
      <c r="A9657" s="16" t="s">
        <v>288</v>
      </c>
      <c r="B9657" s="16" t="s">
        <v>289</v>
      </c>
      <c r="C9657" s="16">
        <v>2005</v>
      </c>
      <c r="D9657" s="17">
        <v>2238799</v>
      </c>
      <c r="E9657" s="16">
        <v>71.356097560999999</v>
      </c>
      <c r="F9657" s="16" t="str">
        <f>VLOOKUP(A9657,WDICountry!A:AD,8,FALSE)</f>
        <v>Europe &amp; Central Asia</v>
      </c>
      <c r="G9657" s="16" t="str">
        <f>VLOOKUP(A9657,WDICountry!A:AD,9,FALSE)</f>
        <v>High income</v>
      </c>
    </row>
    <row r="9658" spans="1:7" x14ac:dyDescent="0.2">
      <c r="A9658" s="16" t="s">
        <v>290</v>
      </c>
      <c r="B9658" s="16" t="s">
        <v>291</v>
      </c>
      <c r="C9658" s="16">
        <v>2005</v>
      </c>
      <c r="D9658" s="17">
        <v>482559</v>
      </c>
      <c r="E9658" s="16">
        <v>81.522999999999996</v>
      </c>
      <c r="F9658" s="16" t="str">
        <f>VLOOKUP(A9658,WDICountry!A:AD,8,FALSE)</f>
        <v>East Asia &amp; Pacific</v>
      </c>
      <c r="G9658" s="16" t="str">
        <f>VLOOKUP(A9658,WDICountry!A:AD,9,FALSE)</f>
        <v>High income</v>
      </c>
    </row>
    <row r="9659" spans="1:7" x14ac:dyDescent="0.2">
      <c r="A9659" s="16" t="s">
        <v>292</v>
      </c>
      <c r="B9659" s="16" t="s">
        <v>293</v>
      </c>
      <c r="C9659" s="16">
        <v>2005</v>
      </c>
      <c r="D9659" s="17">
        <v>27906</v>
      </c>
      <c r="E9659" s="16">
        <v>77.870731707000004</v>
      </c>
      <c r="F9659" s="16" t="str">
        <f>VLOOKUP(A9659,WDICountry!A:AD,8,FALSE)</f>
        <v>Latin America &amp; Caribbean</v>
      </c>
      <c r="G9659" s="16" t="str">
        <f>VLOOKUP(A9659,WDICountry!A:AD,9,FALSE)</f>
        <v>High income</v>
      </c>
    </row>
    <row r="9660" spans="1:7" x14ac:dyDescent="0.2">
      <c r="A9660" s="16" t="s">
        <v>294</v>
      </c>
      <c r="B9660" s="16" t="s">
        <v>295</v>
      </c>
      <c r="C9660" s="16">
        <v>2005</v>
      </c>
      <c r="D9660" s="17">
        <v>30521070</v>
      </c>
      <c r="E9660" s="16">
        <v>71.456000000000003</v>
      </c>
      <c r="F9660" s="16" t="str">
        <f>VLOOKUP(A9660,WDICountry!A:AD,8,FALSE)</f>
        <v>Middle East &amp; North Africa</v>
      </c>
      <c r="G9660" s="16" t="str">
        <f>VLOOKUP(A9660,WDICountry!A:AD,9,FALSE)</f>
        <v>Lower middle income</v>
      </c>
    </row>
    <row r="9661" spans="1:7" x14ac:dyDescent="0.2">
      <c r="A9661" s="16" t="s">
        <v>296</v>
      </c>
      <c r="B9661" s="16" t="s">
        <v>297</v>
      </c>
      <c r="C9661" s="16">
        <v>2005</v>
      </c>
      <c r="D9661" s="17">
        <v>33793</v>
      </c>
      <c r="E9661" s="16"/>
      <c r="F9661" s="16" t="str">
        <f>VLOOKUP(A9661,WDICountry!A:AD,8,FALSE)</f>
        <v>Europe &amp; Central Asia</v>
      </c>
      <c r="G9661" s="16" t="str">
        <f>VLOOKUP(A9661,WDICountry!A:AD,9,FALSE)</f>
        <v>High income</v>
      </c>
    </row>
    <row r="9662" spans="1:7" x14ac:dyDescent="0.2">
      <c r="A9662" s="16" t="s">
        <v>298</v>
      </c>
      <c r="B9662" s="16" t="s">
        <v>299</v>
      </c>
      <c r="C9662" s="16">
        <v>2005</v>
      </c>
      <c r="D9662" s="17">
        <v>3595187</v>
      </c>
      <c r="E9662" s="16">
        <v>67.819999999999993</v>
      </c>
      <c r="F9662" s="16" t="str">
        <f>VLOOKUP(A9662,WDICountry!A:AD,8,FALSE)</f>
        <v>Europe &amp; Central Asia</v>
      </c>
      <c r="G9662" s="16" t="str">
        <f>VLOOKUP(A9662,WDICountry!A:AD,9,FALSE)</f>
        <v>Lower middle income</v>
      </c>
    </row>
    <row r="9663" spans="1:7" x14ac:dyDescent="0.2">
      <c r="A9663" s="16" t="s">
        <v>300</v>
      </c>
      <c r="B9663" s="16" t="s">
        <v>301</v>
      </c>
      <c r="C9663" s="16">
        <v>2005</v>
      </c>
      <c r="D9663" s="17">
        <v>18336724</v>
      </c>
      <c r="E9663" s="16">
        <v>61.212000000000003</v>
      </c>
      <c r="F9663" s="16" t="str">
        <f>VLOOKUP(A9663,WDICountry!A:AD,8,FALSE)</f>
        <v>Sub-Saharan Africa</v>
      </c>
      <c r="G9663" s="16" t="str">
        <f>VLOOKUP(A9663,WDICountry!A:AD,9,FALSE)</f>
        <v>Low income</v>
      </c>
    </row>
    <row r="9664" spans="1:7" x14ac:dyDescent="0.2">
      <c r="A9664" s="16" t="s">
        <v>302</v>
      </c>
      <c r="B9664" s="16" t="s">
        <v>303</v>
      </c>
      <c r="C9664" s="16">
        <v>2005</v>
      </c>
      <c r="D9664" s="17">
        <v>318836</v>
      </c>
      <c r="E9664" s="16">
        <v>74.150999999999996</v>
      </c>
      <c r="F9664" s="16" t="str">
        <f>VLOOKUP(A9664,WDICountry!A:AD,8,FALSE)</f>
        <v>South Asia</v>
      </c>
      <c r="G9664" s="16" t="str">
        <f>VLOOKUP(A9664,WDICountry!A:AD,9,FALSE)</f>
        <v>Upper middle income</v>
      </c>
    </row>
    <row r="9665" spans="1:7" x14ac:dyDescent="0.2">
      <c r="A9665" s="16" t="s">
        <v>306</v>
      </c>
      <c r="B9665" s="16" t="s">
        <v>307</v>
      </c>
      <c r="C9665" s="16">
        <v>2005</v>
      </c>
      <c r="D9665" s="17">
        <v>108472228</v>
      </c>
      <c r="E9665" s="16">
        <v>75.346999999999994</v>
      </c>
      <c r="F9665" s="16" t="str">
        <f>VLOOKUP(A9665,WDICountry!A:AD,8,FALSE)</f>
        <v>Latin America &amp; Caribbean</v>
      </c>
      <c r="G9665" s="16" t="str">
        <f>VLOOKUP(A9665,WDICountry!A:AD,9,FALSE)</f>
        <v>Upper middle income</v>
      </c>
    </row>
    <row r="9666" spans="1:7" x14ac:dyDescent="0.2">
      <c r="A9666" s="16" t="s">
        <v>308</v>
      </c>
      <c r="B9666" s="16" t="s">
        <v>309</v>
      </c>
      <c r="C9666" s="16">
        <v>2005</v>
      </c>
      <c r="D9666" s="17">
        <v>52055</v>
      </c>
      <c r="E9666" s="16"/>
      <c r="F9666" s="16" t="str">
        <f>VLOOKUP(A9666,WDICountry!A:AD,8,FALSE)</f>
        <v>East Asia &amp; Pacific</v>
      </c>
      <c r="G9666" s="16" t="str">
        <f>VLOOKUP(A9666,WDICountry!A:AD,9,FALSE)</f>
        <v>Upper middle income</v>
      </c>
    </row>
    <row r="9667" spans="1:7" x14ac:dyDescent="0.2">
      <c r="A9667" s="16" t="s">
        <v>312</v>
      </c>
      <c r="B9667" s="16" t="s">
        <v>313</v>
      </c>
      <c r="C9667" s="16">
        <v>2005</v>
      </c>
      <c r="D9667" s="17">
        <v>2060272</v>
      </c>
      <c r="E9667" s="16">
        <v>73.986000000000004</v>
      </c>
      <c r="F9667" s="16" t="str">
        <f>VLOOKUP(A9667,WDICountry!A:AD,8,FALSE)</f>
        <v>Europe &amp; Central Asia</v>
      </c>
      <c r="G9667" s="16" t="str">
        <f>VLOOKUP(A9667,WDICountry!A:AD,9,FALSE)</f>
        <v>Upper middle income</v>
      </c>
    </row>
    <row r="9668" spans="1:7" x14ac:dyDescent="0.2">
      <c r="A9668" s="16" t="s">
        <v>314</v>
      </c>
      <c r="B9668" s="16" t="s">
        <v>315</v>
      </c>
      <c r="C9668" s="16">
        <v>2005</v>
      </c>
      <c r="D9668" s="17">
        <v>12798763</v>
      </c>
      <c r="E9668" s="16">
        <v>52.057000000000002</v>
      </c>
      <c r="F9668" s="16" t="str">
        <f>VLOOKUP(A9668,WDICountry!A:AD,8,FALSE)</f>
        <v>Sub-Saharan Africa</v>
      </c>
      <c r="G9668" s="16" t="str">
        <f>VLOOKUP(A9668,WDICountry!A:AD,9,FALSE)</f>
        <v>Low income</v>
      </c>
    </row>
    <row r="9669" spans="1:7" x14ac:dyDescent="0.2">
      <c r="A9669" s="16" t="s">
        <v>316</v>
      </c>
      <c r="B9669" s="16" t="s">
        <v>317</v>
      </c>
      <c r="C9669" s="16">
        <v>2005</v>
      </c>
      <c r="D9669" s="17">
        <v>403834</v>
      </c>
      <c r="E9669" s="16">
        <v>79.3</v>
      </c>
      <c r="F9669" s="16" t="str">
        <f>VLOOKUP(A9669,WDICountry!A:AD,8,FALSE)</f>
        <v>Middle East &amp; North Africa</v>
      </c>
      <c r="G9669" s="16" t="str">
        <f>VLOOKUP(A9669,WDICountry!A:AD,9,FALSE)</f>
        <v>High income</v>
      </c>
    </row>
    <row r="9670" spans="1:7" x14ac:dyDescent="0.2">
      <c r="A9670" s="16" t="s">
        <v>318</v>
      </c>
      <c r="B9670" s="16" t="s">
        <v>319</v>
      </c>
      <c r="C9670" s="16">
        <v>2005</v>
      </c>
      <c r="D9670" s="17">
        <v>48482614</v>
      </c>
      <c r="E9670" s="16">
        <v>63.597000000000001</v>
      </c>
      <c r="F9670" s="16" t="str">
        <f>VLOOKUP(A9670,WDICountry!A:AD,8,FALSE)</f>
        <v>East Asia &amp; Pacific</v>
      </c>
      <c r="G9670" s="16" t="str">
        <f>VLOOKUP(A9670,WDICountry!A:AD,9,FALSE)</f>
        <v>Lower middle income</v>
      </c>
    </row>
    <row r="9671" spans="1:7" x14ac:dyDescent="0.2">
      <c r="A9671" s="16" t="s">
        <v>322</v>
      </c>
      <c r="B9671" s="16" t="s">
        <v>323</v>
      </c>
      <c r="C9671" s="16">
        <v>2005</v>
      </c>
      <c r="D9671" s="17">
        <v>614261</v>
      </c>
      <c r="E9671" s="16">
        <v>73.62</v>
      </c>
      <c r="F9671" s="16" t="str">
        <f>VLOOKUP(A9671,WDICountry!A:AD,8,FALSE)</f>
        <v>Europe &amp; Central Asia</v>
      </c>
      <c r="G9671" s="16" t="str">
        <f>VLOOKUP(A9671,WDICountry!A:AD,9,FALSE)</f>
        <v>Upper middle income</v>
      </c>
    </row>
    <row r="9672" spans="1:7" x14ac:dyDescent="0.2">
      <c r="A9672" s="16" t="s">
        <v>324</v>
      </c>
      <c r="B9672" s="16" t="s">
        <v>325</v>
      </c>
      <c r="C9672" s="16">
        <v>2005</v>
      </c>
      <c r="D9672" s="17">
        <v>2526446</v>
      </c>
      <c r="E9672" s="16">
        <v>65.103999999999999</v>
      </c>
      <c r="F9672" s="16" t="str">
        <f>VLOOKUP(A9672,WDICountry!A:AD,8,FALSE)</f>
        <v>East Asia &amp; Pacific</v>
      </c>
      <c r="G9672" s="16" t="str">
        <f>VLOOKUP(A9672,WDICountry!A:AD,9,FALSE)</f>
        <v>Lower middle income</v>
      </c>
    </row>
    <row r="9673" spans="1:7" x14ac:dyDescent="0.2">
      <c r="A9673" s="16" t="s">
        <v>326</v>
      </c>
      <c r="B9673" s="16" t="s">
        <v>327</v>
      </c>
      <c r="C9673" s="16">
        <v>2005</v>
      </c>
      <c r="D9673" s="17">
        <v>63744</v>
      </c>
      <c r="E9673" s="16"/>
      <c r="F9673" s="16" t="str">
        <f>VLOOKUP(A9673,WDICountry!A:AD,8,FALSE)</f>
        <v>East Asia &amp; Pacific</v>
      </c>
      <c r="G9673" s="16" t="str">
        <f>VLOOKUP(A9673,WDICountry!A:AD,9,FALSE)</f>
        <v>High income</v>
      </c>
    </row>
    <row r="9674" spans="1:7" x14ac:dyDescent="0.2">
      <c r="A9674" s="16" t="s">
        <v>328</v>
      </c>
      <c r="B9674" s="16" t="s">
        <v>329</v>
      </c>
      <c r="C9674" s="16">
        <v>2005</v>
      </c>
      <c r="D9674" s="17">
        <v>20923070</v>
      </c>
      <c r="E9674" s="16">
        <v>51.362000000000002</v>
      </c>
      <c r="F9674" s="16" t="str">
        <f>VLOOKUP(A9674,WDICountry!A:AD,8,FALSE)</f>
        <v>Sub-Saharan Africa</v>
      </c>
      <c r="G9674" s="16" t="str">
        <f>VLOOKUP(A9674,WDICountry!A:AD,9,FALSE)</f>
        <v>Low income</v>
      </c>
    </row>
    <row r="9675" spans="1:7" x14ac:dyDescent="0.2">
      <c r="A9675" s="16" t="s">
        <v>330</v>
      </c>
      <c r="B9675" s="16" t="s">
        <v>331</v>
      </c>
      <c r="C9675" s="16">
        <v>2005</v>
      </c>
      <c r="D9675" s="17">
        <v>3130720</v>
      </c>
      <c r="E9675" s="16">
        <v>60.728999999999999</v>
      </c>
      <c r="F9675" s="16" t="str">
        <f>VLOOKUP(A9675,WDICountry!A:AD,8,FALSE)</f>
        <v>Sub-Saharan Africa</v>
      </c>
      <c r="G9675" s="16" t="str">
        <f>VLOOKUP(A9675,WDICountry!A:AD,9,FALSE)</f>
        <v>Lower middle income</v>
      </c>
    </row>
    <row r="9676" spans="1:7" x14ac:dyDescent="0.2">
      <c r="A9676" s="16" t="s">
        <v>332</v>
      </c>
      <c r="B9676" s="16" t="s">
        <v>333</v>
      </c>
      <c r="C9676" s="16">
        <v>2005</v>
      </c>
      <c r="D9676" s="17">
        <v>1228254</v>
      </c>
      <c r="E9676" s="16">
        <v>72.432195121999996</v>
      </c>
      <c r="F9676" s="16" t="str">
        <f>VLOOKUP(A9676,WDICountry!A:AD,8,FALSE)</f>
        <v>Sub-Saharan Africa</v>
      </c>
      <c r="G9676" s="16" t="str">
        <f>VLOOKUP(A9676,WDICountry!A:AD,9,FALSE)</f>
        <v>Upper middle income</v>
      </c>
    </row>
    <row r="9677" spans="1:7" x14ac:dyDescent="0.2">
      <c r="A9677" s="16" t="s">
        <v>334</v>
      </c>
      <c r="B9677" s="16" t="s">
        <v>335</v>
      </c>
      <c r="C9677" s="16">
        <v>2005</v>
      </c>
      <c r="D9677" s="17">
        <v>13039711</v>
      </c>
      <c r="E9677" s="16">
        <v>49.845999999999997</v>
      </c>
      <c r="F9677" s="16" t="str">
        <f>VLOOKUP(A9677,WDICountry!A:AD,8,FALSE)</f>
        <v>Sub-Saharan Africa</v>
      </c>
      <c r="G9677" s="16" t="str">
        <f>VLOOKUP(A9677,WDICountry!A:AD,9,FALSE)</f>
        <v>Low income</v>
      </c>
    </row>
    <row r="9678" spans="1:7" x14ac:dyDescent="0.2">
      <c r="A9678" s="16" t="s">
        <v>336</v>
      </c>
      <c r="B9678" s="16" t="s">
        <v>337</v>
      </c>
      <c r="C9678" s="16">
        <v>2005</v>
      </c>
      <c r="D9678" s="17">
        <v>25659393</v>
      </c>
      <c r="E9678" s="16">
        <v>73.462999999999994</v>
      </c>
      <c r="F9678" s="16" t="str">
        <f>VLOOKUP(A9678,WDICountry!A:AD,8,FALSE)</f>
        <v>East Asia &amp; Pacific</v>
      </c>
      <c r="G9678" s="16" t="str">
        <f>VLOOKUP(A9678,WDICountry!A:AD,9,FALSE)</f>
        <v>Upper middle income</v>
      </c>
    </row>
    <row r="9679" spans="1:7" x14ac:dyDescent="0.2">
      <c r="A9679" s="16" t="s">
        <v>340</v>
      </c>
      <c r="B9679" s="16" t="s">
        <v>341</v>
      </c>
      <c r="C9679" s="16">
        <v>2005</v>
      </c>
      <c r="D9679" s="17">
        <v>2032196</v>
      </c>
      <c r="E9679" s="16">
        <v>53.563000000000002</v>
      </c>
      <c r="F9679" s="16" t="str">
        <f>VLOOKUP(A9679,WDICountry!A:AD,8,FALSE)</f>
        <v>Sub-Saharan Africa</v>
      </c>
      <c r="G9679" s="16" t="str">
        <f>VLOOKUP(A9679,WDICountry!A:AD,9,FALSE)</f>
        <v>Upper middle income</v>
      </c>
    </row>
    <row r="9680" spans="1:7" x14ac:dyDescent="0.2">
      <c r="A9680" s="16" t="s">
        <v>342</v>
      </c>
      <c r="B9680" s="16" t="s">
        <v>343</v>
      </c>
      <c r="C9680" s="16">
        <v>2005</v>
      </c>
      <c r="D9680" s="17">
        <v>232250</v>
      </c>
      <c r="E9680" s="16">
        <v>75.721951219999994</v>
      </c>
      <c r="F9680" s="16" t="str">
        <f>VLOOKUP(A9680,WDICountry!A:AD,8,FALSE)</f>
        <v>East Asia &amp; Pacific</v>
      </c>
      <c r="G9680" s="16" t="str">
        <f>VLOOKUP(A9680,WDICountry!A:AD,9,FALSE)</f>
        <v>High income</v>
      </c>
    </row>
    <row r="9681" spans="1:7" x14ac:dyDescent="0.2">
      <c r="A9681" s="16" t="s">
        <v>344</v>
      </c>
      <c r="B9681" s="16" t="s">
        <v>345</v>
      </c>
      <c r="C9681" s="16">
        <v>2005</v>
      </c>
      <c r="D9681" s="17">
        <v>13618449</v>
      </c>
      <c r="E9681" s="16">
        <v>53.127000000000002</v>
      </c>
      <c r="F9681" s="16" t="str">
        <f>VLOOKUP(A9681,WDICountry!A:AD,8,FALSE)</f>
        <v>Sub-Saharan Africa</v>
      </c>
      <c r="G9681" s="16" t="str">
        <f>VLOOKUP(A9681,WDICountry!A:AD,9,FALSE)</f>
        <v>Low income</v>
      </c>
    </row>
    <row r="9682" spans="1:7" x14ac:dyDescent="0.2">
      <c r="A9682" s="16" t="s">
        <v>346</v>
      </c>
      <c r="B9682" s="16" t="s">
        <v>347</v>
      </c>
      <c r="C9682" s="16">
        <v>2005</v>
      </c>
      <c r="D9682" s="17">
        <v>138939478</v>
      </c>
      <c r="E9682" s="16">
        <v>48.246000000000002</v>
      </c>
      <c r="F9682" s="16" t="str">
        <f>VLOOKUP(A9682,WDICountry!A:AD,8,FALSE)</f>
        <v>Sub-Saharan Africa</v>
      </c>
      <c r="G9682" s="16" t="str">
        <f>VLOOKUP(A9682,WDICountry!A:AD,9,FALSE)</f>
        <v>Lower middle income</v>
      </c>
    </row>
    <row r="9683" spans="1:7" x14ac:dyDescent="0.2">
      <c r="A9683" s="16" t="s">
        <v>348</v>
      </c>
      <c r="B9683" s="16" t="s">
        <v>349</v>
      </c>
      <c r="C9683" s="16">
        <v>2005</v>
      </c>
      <c r="D9683" s="17">
        <v>5379328</v>
      </c>
      <c r="E9683" s="16">
        <v>71.935000000000002</v>
      </c>
      <c r="F9683" s="16" t="str">
        <f>VLOOKUP(A9683,WDICountry!A:AD,8,FALSE)</f>
        <v>Latin America &amp; Caribbean</v>
      </c>
      <c r="G9683" s="16" t="str">
        <f>VLOOKUP(A9683,WDICountry!A:AD,9,FALSE)</f>
        <v>Lower middle income</v>
      </c>
    </row>
    <row r="9684" spans="1:7" x14ac:dyDescent="0.2">
      <c r="A9684" s="16" t="s">
        <v>350</v>
      </c>
      <c r="B9684" s="16" t="s">
        <v>351</v>
      </c>
      <c r="C9684" s="16">
        <v>2005</v>
      </c>
      <c r="D9684" s="17">
        <v>16319868</v>
      </c>
      <c r="E9684" s="16">
        <v>79.346341463000002</v>
      </c>
      <c r="F9684" s="16" t="str">
        <f>VLOOKUP(A9684,WDICountry!A:AD,8,FALSE)</f>
        <v>Europe &amp; Central Asia</v>
      </c>
      <c r="G9684" s="16" t="str">
        <f>VLOOKUP(A9684,WDICountry!A:AD,9,FALSE)</f>
        <v>High income</v>
      </c>
    </row>
    <row r="9685" spans="1:7" x14ac:dyDescent="0.2">
      <c r="A9685" s="16" t="s">
        <v>352</v>
      </c>
      <c r="B9685" s="16" t="s">
        <v>353</v>
      </c>
      <c r="C9685" s="16">
        <v>2005</v>
      </c>
      <c r="D9685" s="17">
        <v>4623291</v>
      </c>
      <c r="E9685" s="16">
        <v>80.041463414999996</v>
      </c>
      <c r="F9685" s="16" t="str">
        <f>VLOOKUP(A9685,WDICountry!A:AD,8,FALSE)</f>
        <v>Europe &amp; Central Asia</v>
      </c>
      <c r="G9685" s="16" t="str">
        <f>VLOOKUP(A9685,WDICountry!A:AD,9,FALSE)</f>
        <v>High income</v>
      </c>
    </row>
    <row r="9686" spans="1:7" x14ac:dyDescent="0.2">
      <c r="A9686" s="16" t="s">
        <v>354</v>
      </c>
      <c r="B9686" s="16" t="s">
        <v>355</v>
      </c>
      <c r="C9686" s="16">
        <v>2005</v>
      </c>
      <c r="D9686" s="17">
        <v>25640287</v>
      </c>
      <c r="E9686" s="16">
        <v>65.537000000000006</v>
      </c>
      <c r="F9686" s="16" t="str">
        <f>VLOOKUP(A9686,WDICountry!A:AD,8,FALSE)</f>
        <v>South Asia</v>
      </c>
      <c r="G9686" s="16" t="str">
        <f>VLOOKUP(A9686,WDICountry!A:AD,9,FALSE)</f>
        <v>Low income</v>
      </c>
    </row>
    <row r="9687" spans="1:7" x14ac:dyDescent="0.2">
      <c r="A9687" s="16" t="s">
        <v>356</v>
      </c>
      <c r="B9687" s="16" t="s">
        <v>357</v>
      </c>
      <c r="C9687" s="16">
        <v>2005</v>
      </c>
      <c r="D9687" s="17">
        <v>10114</v>
      </c>
      <c r="E9687" s="16"/>
      <c r="F9687" s="16" t="str">
        <f>VLOOKUP(A9687,WDICountry!A:AD,8,FALSE)</f>
        <v>East Asia &amp; Pacific</v>
      </c>
      <c r="G9687" s="16" t="str">
        <f>VLOOKUP(A9687,WDICountry!A:AD,9,FALSE)</f>
        <v>Upper middle income</v>
      </c>
    </row>
    <row r="9688" spans="1:7" x14ac:dyDescent="0.2">
      <c r="A9688" s="16" t="s">
        <v>358</v>
      </c>
      <c r="B9688" s="16" t="s">
        <v>359</v>
      </c>
      <c r="C9688" s="16">
        <v>2005</v>
      </c>
      <c r="D9688" s="17">
        <v>4133900</v>
      </c>
      <c r="E9688" s="16">
        <v>79.851219512</v>
      </c>
      <c r="F9688" s="16" t="str">
        <f>VLOOKUP(A9688,WDICountry!A:AD,8,FALSE)</f>
        <v>East Asia &amp; Pacific</v>
      </c>
      <c r="G9688" s="16" t="str">
        <f>VLOOKUP(A9688,WDICountry!A:AD,9,FALSE)</f>
        <v>High income</v>
      </c>
    </row>
    <row r="9689" spans="1:7" x14ac:dyDescent="0.2">
      <c r="A9689" s="16" t="s">
        <v>362</v>
      </c>
      <c r="B9689" s="16" t="s">
        <v>363</v>
      </c>
      <c r="C9689" s="16">
        <v>2005</v>
      </c>
      <c r="D9689" s="17">
        <v>2511269</v>
      </c>
      <c r="E9689" s="16">
        <v>74.230999999999995</v>
      </c>
      <c r="F9689" s="16" t="str">
        <f>VLOOKUP(A9689,WDICountry!A:AD,8,FALSE)</f>
        <v>Middle East &amp; North Africa</v>
      </c>
      <c r="G9689" s="16" t="str">
        <f>VLOOKUP(A9689,WDICountry!A:AD,9,FALSE)</f>
        <v>High income</v>
      </c>
    </row>
    <row r="9690" spans="1:7" x14ac:dyDescent="0.2">
      <c r="A9690" s="16" t="s">
        <v>366</v>
      </c>
      <c r="B9690" s="16" t="s">
        <v>367</v>
      </c>
      <c r="C9690" s="16">
        <v>2005</v>
      </c>
      <c r="D9690" s="17">
        <v>153909667</v>
      </c>
      <c r="E9690" s="16">
        <v>63.835999999999999</v>
      </c>
      <c r="F9690" s="16" t="str">
        <f>VLOOKUP(A9690,WDICountry!A:AD,8,FALSE)</f>
        <v>South Asia</v>
      </c>
      <c r="G9690" s="16" t="str">
        <f>VLOOKUP(A9690,WDICountry!A:AD,9,FALSE)</f>
        <v>Lower middle income</v>
      </c>
    </row>
    <row r="9691" spans="1:7" x14ac:dyDescent="0.2">
      <c r="A9691" s="16" t="s">
        <v>368</v>
      </c>
      <c r="B9691" s="16" t="s">
        <v>369</v>
      </c>
      <c r="C9691" s="16">
        <v>2005</v>
      </c>
      <c r="D9691" s="17">
        <v>3330465</v>
      </c>
      <c r="E9691" s="16">
        <v>75.947000000000003</v>
      </c>
      <c r="F9691" s="16" t="str">
        <f>VLOOKUP(A9691,WDICountry!A:AD,8,FALSE)</f>
        <v>Latin America &amp; Caribbean</v>
      </c>
      <c r="G9691" s="16" t="str">
        <f>VLOOKUP(A9691,WDICountry!A:AD,9,FALSE)</f>
        <v>High income</v>
      </c>
    </row>
    <row r="9692" spans="1:7" x14ac:dyDescent="0.2">
      <c r="A9692" s="16" t="s">
        <v>370</v>
      </c>
      <c r="B9692" s="16" t="s">
        <v>371</v>
      </c>
      <c r="C9692" s="16">
        <v>2005</v>
      </c>
      <c r="D9692" s="17">
        <v>27610410</v>
      </c>
      <c r="E9692" s="16">
        <v>72.472999999999999</v>
      </c>
      <c r="F9692" s="16" t="str">
        <f>VLOOKUP(A9692,WDICountry!A:AD,8,FALSE)</f>
        <v>Latin America &amp; Caribbean</v>
      </c>
      <c r="G9692" s="16" t="str">
        <f>VLOOKUP(A9692,WDICountry!A:AD,9,FALSE)</f>
        <v>Upper middle income</v>
      </c>
    </row>
    <row r="9693" spans="1:7" x14ac:dyDescent="0.2">
      <c r="A9693" s="16" t="s">
        <v>372</v>
      </c>
      <c r="B9693" s="16" t="s">
        <v>373</v>
      </c>
      <c r="C9693" s="16">
        <v>2005</v>
      </c>
      <c r="D9693" s="17">
        <v>86274237</v>
      </c>
      <c r="E9693" s="16">
        <v>67.783000000000001</v>
      </c>
      <c r="F9693" s="16" t="str">
        <f>VLOOKUP(A9693,WDICountry!A:AD,8,FALSE)</f>
        <v>East Asia &amp; Pacific</v>
      </c>
      <c r="G9693" s="16" t="str">
        <f>VLOOKUP(A9693,WDICountry!A:AD,9,FALSE)</f>
        <v>Lower middle income</v>
      </c>
    </row>
    <row r="9694" spans="1:7" x14ac:dyDescent="0.2">
      <c r="A9694" s="16" t="s">
        <v>374</v>
      </c>
      <c r="B9694" s="16" t="s">
        <v>375</v>
      </c>
      <c r="C9694" s="16">
        <v>2005</v>
      </c>
      <c r="D9694" s="17">
        <v>19906</v>
      </c>
      <c r="E9694" s="16">
        <v>69.129268292999996</v>
      </c>
      <c r="F9694" s="16" t="str">
        <f>VLOOKUP(A9694,WDICountry!A:AD,8,FALSE)</f>
        <v>East Asia &amp; Pacific</v>
      </c>
      <c r="G9694" s="16" t="str">
        <f>VLOOKUP(A9694,WDICountry!A:AD,9,FALSE)</f>
        <v>High income</v>
      </c>
    </row>
    <row r="9695" spans="1:7" x14ac:dyDescent="0.2">
      <c r="A9695" s="16" t="s">
        <v>376</v>
      </c>
      <c r="B9695" s="16" t="s">
        <v>377</v>
      </c>
      <c r="C9695" s="16">
        <v>2005</v>
      </c>
      <c r="D9695" s="17">
        <v>6314709</v>
      </c>
      <c r="E9695" s="16">
        <v>63.433</v>
      </c>
      <c r="F9695" s="16" t="str">
        <f>VLOOKUP(A9695,WDICountry!A:AD,8,FALSE)</f>
        <v>East Asia &amp; Pacific</v>
      </c>
      <c r="G9695" s="16" t="str">
        <f>VLOOKUP(A9695,WDICountry!A:AD,9,FALSE)</f>
        <v>Lower middle income</v>
      </c>
    </row>
    <row r="9696" spans="1:7" x14ac:dyDescent="0.2">
      <c r="A9696" s="16" t="s">
        <v>378</v>
      </c>
      <c r="B9696" s="16" t="s">
        <v>379</v>
      </c>
      <c r="C9696" s="16">
        <v>2005</v>
      </c>
      <c r="D9696" s="17">
        <v>38165445</v>
      </c>
      <c r="E9696" s="16">
        <v>74.995121951000002</v>
      </c>
      <c r="F9696" s="16" t="str">
        <f>VLOOKUP(A9696,WDICountry!A:AD,8,FALSE)</f>
        <v>Europe &amp; Central Asia</v>
      </c>
      <c r="G9696" s="16" t="str">
        <f>VLOOKUP(A9696,WDICountry!A:AD,9,FALSE)</f>
        <v>High income</v>
      </c>
    </row>
    <row r="9697" spans="1:7" x14ac:dyDescent="0.2">
      <c r="A9697" s="16" t="s">
        <v>382</v>
      </c>
      <c r="B9697" s="16" t="s">
        <v>383</v>
      </c>
      <c r="C9697" s="16">
        <v>2005</v>
      </c>
      <c r="D9697" s="17">
        <v>3821362</v>
      </c>
      <c r="E9697" s="16">
        <v>78.296097560999996</v>
      </c>
      <c r="F9697" s="16" t="str">
        <f>VLOOKUP(A9697,WDICountry!A:AD,8,FALSE)</f>
        <v>Latin America &amp; Caribbean</v>
      </c>
      <c r="G9697" s="16" t="str">
        <f>VLOOKUP(A9697,WDICountry!A:AD,9,FALSE)</f>
        <v>High income</v>
      </c>
    </row>
    <row r="9698" spans="1:7" x14ac:dyDescent="0.2">
      <c r="A9698" s="16" t="s">
        <v>384</v>
      </c>
      <c r="B9698" s="16" t="s">
        <v>385</v>
      </c>
      <c r="C9698" s="16">
        <v>2005</v>
      </c>
      <c r="D9698" s="17">
        <v>23904167</v>
      </c>
      <c r="E9698" s="16">
        <v>68.388999999999996</v>
      </c>
      <c r="F9698" s="16" t="str">
        <f>VLOOKUP(A9698,WDICountry!A:AD,8,FALSE)</f>
        <v>East Asia &amp; Pacific</v>
      </c>
      <c r="G9698" s="16" t="str">
        <f>VLOOKUP(A9698,WDICountry!A:AD,9,FALSE)</f>
        <v>Low income</v>
      </c>
    </row>
    <row r="9699" spans="1:7" x14ac:dyDescent="0.2">
      <c r="A9699" s="16" t="s">
        <v>386</v>
      </c>
      <c r="B9699" s="16" t="s">
        <v>387</v>
      </c>
      <c r="C9699" s="16">
        <v>2005</v>
      </c>
      <c r="D9699" s="17">
        <v>10503330</v>
      </c>
      <c r="E9699" s="16">
        <v>78.070731706999993</v>
      </c>
      <c r="F9699" s="16" t="str">
        <f>VLOOKUP(A9699,WDICountry!A:AD,8,FALSE)</f>
        <v>Europe &amp; Central Asia</v>
      </c>
      <c r="G9699" s="16" t="str">
        <f>VLOOKUP(A9699,WDICountry!A:AD,9,FALSE)</f>
        <v>High income</v>
      </c>
    </row>
    <row r="9700" spans="1:7" x14ac:dyDescent="0.2">
      <c r="A9700" s="16" t="s">
        <v>388</v>
      </c>
      <c r="B9700" s="16" t="s">
        <v>389</v>
      </c>
      <c r="C9700" s="16">
        <v>2005</v>
      </c>
      <c r="D9700" s="17">
        <v>5795494</v>
      </c>
      <c r="E9700" s="16">
        <v>71.281000000000006</v>
      </c>
      <c r="F9700" s="16" t="str">
        <f>VLOOKUP(A9700,WDICountry!A:AD,8,FALSE)</f>
        <v>Latin America &amp; Caribbean</v>
      </c>
      <c r="G9700" s="16" t="str">
        <f>VLOOKUP(A9700,WDICountry!A:AD,9,FALSE)</f>
        <v>Upper middle income</v>
      </c>
    </row>
    <row r="9701" spans="1:7" x14ac:dyDescent="0.2">
      <c r="A9701" s="16" t="s">
        <v>390</v>
      </c>
      <c r="B9701" s="16" t="s">
        <v>391</v>
      </c>
      <c r="C9701" s="16">
        <v>2005</v>
      </c>
      <c r="D9701" s="17">
        <v>3320396</v>
      </c>
      <c r="E9701" s="16">
        <v>71.605000000000004</v>
      </c>
      <c r="F9701" s="16" t="str">
        <f>VLOOKUP(A9701,WDICountry!A:AD,8,FALSE)</f>
        <v>Middle East &amp; North Africa</v>
      </c>
      <c r="G9701" s="16" t="str">
        <f>VLOOKUP(A9701,WDICountry!A:AD,9,FALSE)</f>
        <v>Lower middle income</v>
      </c>
    </row>
    <row r="9702" spans="1:7" x14ac:dyDescent="0.2">
      <c r="A9702" s="16" t="s">
        <v>396</v>
      </c>
      <c r="B9702" s="16" t="s">
        <v>397</v>
      </c>
      <c r="C9702" s="16">
        <v>2005</v>
      </c>
      <c r="D9702" s="17">
        <v>254886</v>
      </c>
      <c r="E9702" s="16">
        <v>74.132000000000005</v>
      </c>
      <c r="F9702" s="16" t="str">
        <f>VLOOKUP(A9702,WDICountry!A:AD,8,FALSE)</f>
        <v>East Asia &amp; Pacific</v>
      </c>
      <c r="G9702" s="16" t="str">
        <f>VLOOKUP(A9702,WDICountry!A:AD,9,FALSE)</f>
        <v>High income</v>
      </c>
    </row>
    <row r="9703" spans="1:7" x14ac:dyDescent="0.2">
      <c r="A9703" s="16" t="s">
        <v>398</v>
      </c>
      <c r="B9703" s="16" t="s">
        <v>399</v>
      </c>
      <c r="C9703" s="16">
        <v>2005</v>
      </c>
      <c r="D9703" s="17">
        <v>864863</v>
      </c>
      <c r="E9703" s="16">
        <v>76.754000000000005</v>
      </c>
      <c r="F9703" s="16" t="str">
        <f>VLOOKUP(A9703,WDICountry!A:AD,8,FALSE)</f>
        <v>Middle East &amp; North Africa</v>
      </c>
      <c r="G9703" s="16" t="str">
        <f>VLOOKUP(A9703,WDICountry!A:AD,9,FALSE)</f>
        <v>High income</v>
      </c>
    </row>
    <row r="9704" spans="1:7" x14ac:dyDescent="0.2">
      <c r="A9704" s="16" t="s">
        <v>400</v>
      </c>
      <c r="B9704" s="16" t="s">
        <v>401</v>
      </c>
      <c r="C9704" s="16">
        <v>2005</v>
      </c>
      <c r="D9704" s="17">
        <v>21319685</v>
      </c>
      <c r="E9704" s="16">
        <v>71.878895122000003</v>
      </c>
      <c r="F9704" s="16" t="str">
        <f>VLOOKUP(A9704,WDICountry!A:AD,8,FALSE)</f>
        <v>Europe &amp; Central Asia</v>
      </c>
      <c r="G9704" s="16" t="str">
        <f>VLOOKUP(A9704,WDICountry!A:AD,9,FALSE)</f>
        <v>Upper middle income</v>
      </c>
    </row>
    <row r="9705" spans="1:7" x14ac:dyDescent="0.2">
      <c r="A9705" s="16" t="s">
        <v>402</v>
      </c>
      <c r="B9705" s="16" t="s">
        <v>403</v>
      </c>
      <c r="C9705" s="16">
        <v>2005</v>
      </c>
      <c r="D9705" s="17">
        <v>143518523</v>
      </c>
      <c r="E9705" s="16">
        <v>65.529756097999993</v>
      </c>
      <c r="F9705" s="16" t="str">
        <f>VLOOKUP(A9705,WDICountry!A:AD,8,FALSE)</f>
        <v>Europe &amp; Central Asia</v>
      </c>
      <c r="G9705" s="16" t="str">
        <f>VLOOKUP(A9705,WDICountry!A:AD,9,FALSE)</f>
        <v>Upper middle income</v>
      </c>
    </row>
    <row r="9706" spans="1:7" x14ac:dyDescent="0.2">
      <c r="A9706" s="16" t="s">
        <v>404</v>
      </c>
      <c r="B9706" s="16" t="s">
        <v>405</v>
      </c>
      <c r="C9706" s="16">
        <v>2005</v>
      </c>
      <c r="D9706" s="17">
        <v>8991735</v>
      </c>
      <c r="E9706" s="16">
        <v>55.43</v>
      </c>
      <c r="F9706" s="16" t="str">
        <f>VLOOKUP(A9706,WDICountry!A:AD,8,FALSE)</f>
        <v>Sub-Saharan Africa</v>
      </c>
      <c r="G9706" s="16" t="str">
        <f>VLOOKUP(A9706,WDICountry!A:AD,9,FALSE)</f>
        <v>Low income</v>
      </c>
    </row>
    <row r="9707" spans="1:7" x14ac:dyDescent="0.2">
      <c r="A9707" s="16" t="s">
        <v>408</v>
      </c>
      <c r="B9707" s="16" t="s">
        <v>409</v>
      </c>
      <c r="C9707" s="16">
        <v>2005</v>
      </c>
      <c r="D9707" s="17">
        <v>23905654</v>
      </c>
      <c r="E9707" s="16">
        <v>73.111999999999995</v>
      </c>
      <c r="F9707" s="16" t="str">
        <f>VLOOKUP(A9707,WDICountry!A:AD,8,FALSE)</f>
        <v>Middle East &amp; North Africa</v>
      </c>
      <c r="G9707" s="16" t="str">
        <f>VLOOKUP(A9707,WDICountry!A:AD,9,FALSE)</f>
        <v>High income</v>
      </c>
    </row>
    <row r="9708" spans="1:7" x14ac:dyDescent="0.2">
      <c r="A9708" s="16" t="s">
        <v>410</v>
      </c>
      <c r="B9708" s="16" t="s">
        <v>411</v>
      </c>
      <c r="C9708" s="16">
        <v>2005</v>
      </c>
      <c r="D9708" s="17">
        <v>30911914</v>
      </c>
      <c r="E9708" s="16">
        <v>60.415999999999997</v>
      </c>
      <c r="F9708" s="16" t="str">
        <f>VLOOKUP(A9708,WDICountry!A:AD,8,FALSE)</f>
        <v>Sub-Saharan Africa</v>
      </c>
      <c r="G9708" s="16" t="str">
        <f>VLOOKUP(A9708,WDICountry!A:AD,9,FALSE)</f>
        <v>Lower middle income</v>
      </c>
    </row>
    <row r="9709" spans="1:7" x14ac:dyDescent="0.2">
      <c r="A9709" s="16" t="s">
        <v>412</v>
      </c>
      <c r="B9709" s="16" t="s">
        <v>413</v>
      </c>
      <c r="C9709" s="16">
        <v>2005</v>
      </c>
      <c r="D9709" s="17">
        <v>11251266</v>
      </c>
      <c r="E9709" s="16">
        <v>60.540999999999997</v>
      </c>
      <c r="F9709" s="16" t="str">
        <f>VLOOKUP(A9709,WDICountry!A:AD,8,FALSE)</f>
        <v>Sub-Saharan Africa</v>
      </c>
      <c r="G9709" s="16" t="str">
        <f>VLOOKUP(A9709,WDICountry!A:AD,9,FALSE)</f>
        <v>Low income</v>
      </c>
    </row>
    <row r="9710" spans="1:7" x14ac:dyDescent="0.2">
      <c r="A9710" s="16" t="s">
        <v>414</v>
      </c>
      <c r="B9710" s="16" t="s">
        <v>415</v>
      </c>
      <c r="C9710" s="16">
        <v>2005</v>
      </c>
      <c r="D9710" s="17">
        <v>4265762</v>
      </c>
      <c r="E9710" s="16">
        <v>79.990243902000003</v>
      </c>
      <c r="F9710" s="16" t="str">
        <f>VLOOKUP(A9710,WDICountry!A:AD,8,FALSE)</f>
        <v>East Asia &amp; Pacific</v>
      </c>
      <c r="G9710" s="16" t="str">
        <f>VLOOKUP(A9710,WDICountry!A:AD,9,FALSE)</f>
        <v>High income</v>
      </c>
    </row>
    <row r="9711" spans="1:7" x14ac:dyDescent="0.2">
      <c r="A9711" s="16" t="s">
        <v>416</v>
      </c>
      <c r="B9711" s="16" t="s">
        <v>417</v>
      </c>
      <c r="C9711" s="16">
        <v>2005</v>
      </c>
      <c r="D9711" s="17">
        <v>469885</v>
      </c>
      <c r="E9711" s="16">
        <v>66.103999999999999</v>
      </c>
      <c r="F9711" s="16" t="str">
        <f>VLOOKUP(A9711,WDICountry!A:AD,8,FALSE)</f>
        <v>East Asia &amp; Pacific</v>
      </c>
      <c r="G9711" s="16" t="str">
        <f>VLOOKUP(A9711,WDICountry!A:AD,9,FALSE)</f>
        <v>Lower middle income</v>
      </c>
    </row>
    <row r="9712" spans="1:7" x14ac:dyDescent="0.2">
      <c r="A9712" s="16" t="s">
        <v>418</v>
      </c>
      <c r="B9712" s="16" t="s">
        <v>419</v>
      </c>
      <c r="C9712" s="16">
        <v>2005</v>
      </c>
      <c r="D9712" s="17">
        <v>5658379</v>
      </c>
      <c r="E9712" s="16">
        <v>43.624000000000002</v>
      </c>
      <c r="F9712" s="16" t="str">
        <f>VLOOKUP(A9712,WDICountry!A:AD,8,FALSE)</f>
        <v>Sub-Saharan Africa</v>
      </c>
      <c r="G9712" s="16" t="str">
        <f>VLOOKUP(A9712,WDICountry!A:AD,9,FALSE)</f>
        <v>Low income</v>
      </c>
    </row>
    <row r="9713" spans="1:7" x14ac:dyDescent="0.2">
      <c r="A9713" s="16" t="s">
        <v>420</v>
      </c>
      <c r="B9713" s="16" t="s">
        <v>421</v>
      </c>
      <c r="C9713" s="16">
        <v>2005</v>
      </c>
      <c r="D9713" s="17">
        <v>6028961</v>
      </c>
      <c r="E9713" s="16">
        <v>70.356999999999999</v>
      </c>
      <c r="F9713" s="16" t="str">
        <f>VLOOKUP(A9713,WDICountry!A:AD,8,FALSE)</f>
        <v>Latin America &amp; Caribbean</v>
      </c>
      <c r="G9713" s="16" t="str">
        <f>VLOOKUP(A9713,WDICountry!A:AD,9,FALSE)</f>
        <v>Lower middle income</v>
      </c>
    </row>
    <row r="9714" spans="1:7" x14ac:dyDescent="0.2">
      <c r="A9714" s="16" t="s">
        <v>422</v>
      </c>
      <c r="B9714" s="16" t="s">
        <v>423</v>
      </c>
      <c r="C9714" s="16">
        <v>2005</v>
      </c>
      <c r="D9714" s="17">
        <v>29240</v>
      </c>
      <c r="E9714" s="16"/>
      <c r="F9714" s="16" t="str">
        <f>VLOOKUP(A9714,WDICountry!A:AD,8,FALSE)</f>
        <v>Europe &amp; Central Asia</v>
      </c>
      <c r="G9714" s="16" t="str">
        <f>VLOOKUP(A9714,WDICountry!A:AD,9,FALSE)</f>
        <v>High income</v>
      </c>
    </row>
    <row r="9715" spans="1:7" x14ac:dyDescent="0.2">
      <c r="A9715" s="16" t="s">
        <v>424</v>
      </c>
      <c r="B9715" s="16" t="s">
        <v>425</v>
      </c>
      <c r="C9715" s="16">
        <v>2005</v>
      </c>
      <c r="D9715" s="17">
        <v>10409925</v>
      </c>
      <c r="E9715" s="16">
        <v>52.344000000000001</v>
      </c>
      <c r="F9715" s="16" t="str">
        <f>VLOOKUP(A9715,WDICountry!A:AD,8,FALSE)</f>
        <v>Sub-Saharan Africa</v>
      </c>
      <c r="G9715" s="16" t="str">
        <f>VLOOKUP(A9715,WDICountry!A:AD,9,FALSE)</f>
        <v>Low income</v>
      </c>
    </row>
    <row r="9716" spans="1:7" x14ac:dyDescent="0.2">
      <c r="A9716" s="16" t="s">
        <v>426</v>
      </c>
      <c r="B9716" s="16" t="s">
        <v>427</v>
      </c>
      <c r="C9716" s="16">
        <v>2005</v>
      </c>
      <c r="D9716" s="17">
        <v>7440769</v>
      </c>
      <c r="E9716" s="16">
        <v>72.834146340999993</v>
      </c>
      <c r="F9716" s="16" t="str">
        <f>VLOOKUP(A9716,WDICountry!A:AD,8,FALSE)</f>
        <v>Europe &amp; Central Asia</v>
      </c>
      <c r="G9716" s="16" t="str">
        <f>VLOOKUP(A9716,WDICountry!A:AD,9,FALSE)</f>
        <v>Upper middle income</v>
      </c>
    </row>
    <row r="9717" spans="1:7" x14ac:dyDescent="0.2">
      <c r="A9717" s="16" t="s">
        <v>436</v>
      </c>
      <c r="B9717" s="16" t="s">
        <v>437</v>
      </c>
      <c r="C9717" s="16">
        <v>2005</v>
      </c>
      <c r="D9717" s="17">
        <v>155630</v>
      </c>
      <c r="E9717" s="16">
        <v>64.641000000000005</v>
      </c>
      <c r="F9717" s="16" t="str">
        <f>VLOOKUP(A9717,WDICountry!A:AD,8,FALSE)</f>
        <v>Sub-Saharan Africa</v>
      </c>
      <c r="G9717" s="16" t="str">
        <f>VLOOKUP(A9717,WDICountry!A:AD,9,FALSE)</f>
        <v>Lower middle income</v>
      </c>
    </row>
    <row r="9718" spans="1:7" x14ac:dyDescent="0.2">
      <c r="A9718" s="16" t="s">
        <v>438</v>
      </c>
      <c r="B9718" s="16" t="s">
        <v>439</v>
      </c>
      <c r="C9718" s="16">
        <v>2005</v>
      </c>
      <c r="D9718" s="17">
        <v>498946</v>
      </c>
      <c r="E9718" s="16">
        <v>68.768000000000001</v>
      </c>
      <c r="F9718" s="16" t="str">
        <f>VLOOKUP(A9718,WDICountry!A:AD,8,FALSE)</f>
        <v>Latin America &amp; Caribbean</v>
      </c>
      <c r="G9718" s="16" t="str">
        <f>VLOOKUP(A9718,WDICountry!A:AD,9,FALSE)</f>
        <v>Upper middle income</v>
      </c>
    </row>
    <row r="9719" spans="1:7" x14ac:dyDescent="0.2">
      <c r="A9719" s="16" t="s">
        <v>440</v>
      </c>
      <c r="B9719" s="16" t="s">
        <v>441</v>
      </c>
      <c r="C9719" s="16">
        <v>2005</v>
      </c>
      <c r="D9719" s="17">
        <v>5372807</v>
      </c>
      <c r="E9719" s="16">
        <v>73.904878049000004</v>
      </c>
      <c r="F9719" s="16" t="str">
        <f>VLOOKUP(A9719,WDICountry!A:AD,8,FALSE)</f>
        <v>Europe &amp; Central Asia</v>
      </c>
      <c r="G9719" s="16" t="str">
        <f>VLOOKUP(A9719,WDICountry!A:AD,9,FALSE)</f>
        <v>High income</v>
      </c>
    </row>
    <row r="9720" spans="1:7" x14ac:dyDescent="0.2">
      <c r="A9720" s="16" t="s">
        <v>442</v>
      </c>
      <c r="B9720" s="16" t="s">
        <v>443</v>
      </c>
      <c r="C9720" s="16">
        <v>2005</v>
      </c>
      <c r="D9720" s="17">
        <v>2000474</v>
      </c>
      <c r="E9720" s="16">
        <v>77.612195122000003</v>
      </c>
      <c r="F9720" s="16" t="str">
        <f>VLOOKUP(A9720,WDICountry!A:AD,8,FALSE)</f>
        <v>Europe &amp; Central Asia</v>
      </c>
      <c r="G9720" s="16" t="str">
        <f>VLOOKUP(A9720,WDICountry!A:AD,9,FALSE)</f>
        <v>High income</v>
      </c>
    </row>
    <row r="9721" spans="1:7" x14ac:dyDescent="0.2">
      <c r="A9721" s="16" t="s">
        <v>444</v>
      </c>
      <c r="B9721" s="16" t="s">
        <v>445</v>
      </c>
      <c r="C9721" s="16">
        <v>2005</v>
      </c>
      <c r="D9721" s="17">
        <v>9029572</v>
      </c>
      <c r="E9721" s="16">
        <v>80.546341463000005</v>
      </c>
      <c r="F9721" s="16" t="str">
        <f>VLOOKUP(A9721,WDICountry!A:AD,8,FALSE)</f>
        <v>Europe &amp; Central Asia</v>
      </c>
      <c r="G9721" s="16" t="str">
        <f>VLOOKUP(A9721,WDICountry!A:AD,9,FALSE)</f>
        <v>High income</v>
      </c>
    </row>
    <row r="9722" spans="1:7" x14ac:dyDescent="0.2">
      <c r="A9722" s="16" t="s">
        <v>446</v>
      </c>
      <c r="B9722" s="16" t="s">
        <v>447</v>
      </c>
      <c r="C9722" s="16">
        <v>2005</v>
      </c>
      <c r="D9722" s="17">
        <v>1105873</v>
      </c>
      <c r="E9722" s="16">
        <v>46.185000000000002</v>
      </c>
      <c r="F9722" s="16" t="str">
        <f>VLOOKUP(A9722,WDICountry!A:AD,8,FALSE)</f>
        <v>Sub-Saharan Africa</v>
      </c>
      <c r="G9722" s="16" t="str">
        <f>VLOOKUP(A9722,WDICountry!A:AD,9,FALSE)</f>
        <v>Lower middle income</v>
      </c>
    </row>
    <row r="9723" spans="1:7" x14ac:dyDescent="0.2">
      <c r="A9723" s="16" t="s">
        <v>450</v>
      </c>
      <c r="B9723" s="16" t="s">
        <v>451</v>
      </c>
      <c r="C9723" s="16">
        <v>2005</v>
      </c>
      <c r="D9723" s="17">
        <v>82858</v>
      </c>
      <c r="E9723" s="16">
        <v>72.131707316999993</v>
      </c>
      <c r="F9723" s="16" t="str">
        <f>VLOOKUP(A9723,WDICountry!A:AD,8,FALSE)</f>
        <v>Sub-Saharan Africa</v>
      </c>
      <c r="G9723" s="16" t="str">
        <f>VLOOKUP(A9723,WDICountry!A:AD,9,FALSE)</f>
        <v>High income</v>
      </c>
    </row>
    <row r="9724" spans="1:7" x14ac:dyDescent="0.2">
      <c r="A9724" s="16" t="s">
        <v>452</v>
      </c>
      <c r="B9724" s="16" t="s">
        <v>453</v>
      </c>
      <c r="C9724" s="16">
        <v>2005</v>
      </c>
      <c r="D9724" s="17">
        <v>18294611</v>
      </c>
      <c r="E9724" s="16">
        <v>74.430000000000007</v>
      </c>
      <c r="F9724" s="16" t="str">
        <f>VLOOKUP(A9724,WDICountry!A:AD,8,FALSE)</f>
        <v>Middle East &amp; North Africa</v>
      </c>
      <c r="G9724" s="16" t="str">
        <f>VLOOKUP(A9724,WDICountry!A:AD,9,FALSE)</f>
        <v>Low income</v>
      </c>
    </row>
    <row r="9725" spans="1:7" x14ac:dyDescent="0.2">
      <c r="A9725" s="16" t="s">
        <v>454</v>
      </c>
      <c r="B9725" s="16" t="s">
        <v>455</v>
      </c>
      <c r="C9725" s="16">
        <v>2005</v>
      </c>
      <c r="D9725" s="17">
        <v>26448</v>
      </c>
      <c r="E9725" s="16"/>
      <c r="F9725" s="16" t="str">
        <f>VLOOKUP(A9725,WDICountry!A:AD,8,FALSE)</f>
        <v>Latin America &amp; Caribbean</v>
      </c>
      <c r="G9725" s="16" t="str">
        <f>VLOOKUP(A9725,WDICountry!A:AD,9,FALSE)</f>
        <v>High income</v>
      </c>
    </row>
    <row r="9726" spans="1:7" x14ac:dyDescent="0.2">
      <c r="A9726" s="16" t="s">
        <v>456</v>
      </c>
      <c r="B9726" s="16" t="s">
        <v>457</v>
      </c>
      <c r="C9726" s="16">
        <v>2005</v>
      </c>
      <c r="D9726" s="17">
        <v>10067009</v>
      </c>
      <c r="E9726" s="16">
        <v>48.054000000000002</v>
      </c>
      <c r="F9726" s="16" t="str">
        <f>VLOOKUP(A9726,WDICountry!A:AD,8,FALSE)</f>
        <v>Sub-Saharan Africa</v>
      </c>
      <c r="G9726" s="16" t="str">
        <f>VLOOKUP(A9726,WDICountry!A:AD,9,FALSE)</f>
        <v>Low income</v>
      </c>
    </row>
    <row r="9727" spans="1:7" x14ac:dyDescent="0.2">
      <c r="A9727" s="16" t="s">
        <v>462</v>
      </c>
      <c r="B9727" s="16" t="s">
        <v>463</v>
      </c>
      <c r="C9727" s="16">
        <v>2005</v>
      </c>
      <c r="D9727" s="17">
        <v>5683268</v>
      </c>
      <c r="E9727" s="16">
        <v>54.597999999999999</v>
      </c>
      <c r="F9727" s="16" t="str">
        <f>VLOOKUP(A9727,WDICountry!A:AD,8,FALSE)</f>
        <v>Sub-Saharan Africa</v>
      </c>
      <c r="G9727" s="16" t="str">
        <f>VLOOKUP(A9727,WDICountry!A:AD,9,FALSE)</f>
        <v>Low income</v>
      </c>
    </row>
    <row r="9728" spans="1:7" x14ac:dyDescent="0.2">
      <c r="A9728" s="16" t="s">
        <v>464</v>
      </c>
      <c r="B9728" s="16" t="s">
        <v>465</v>
      </c>
      <c r="C9728" s="16">
        <v>2005</v>
      </c>
      <c r="D9728" s="17">
        <v>65425470</v>
      </c>
      <c r="E9728" s="16">
        <v>72.149000000000001</v>
      </c>
      <c r="F9728" s="16" t="str">
        <f>VLOOKUP(A9728,WDICountry!A:AD,8,FALSE)</f>
        <v>East Asia &amp; Pacific</v>
      </c>
      <c r="G9728" s="16" t="str">
        <f>VLOOKUP(A9728,WDICountry!A:AD,9,FALSE)</f>
        <v>Upper middle income</v>
      </c>
    </row>
    <row r="9729" spans="1:7" x14ac:dyDescent="0.2">
      <c r="A9729" s="16" t="s">
        <v>466</v>
      </c>
      <c r="B9729" s="16" t="s">
        <v>467</v>
      </c>
      <c r="C9729" s="16">
        <v>2005</v>
      </c>
      <c r="D9729" s="17">
        <v>6854176</v>
      </c>
      <c r="E9729" s="16">
        <v>67.606999999999999</v>
      </c>
      <c r="F9729" s="16" t="str">
        <f>VLOOKUP(A9729,WDICountry!A:AD,8,FALSE)</f>
        <v>Europe &amp; Central Asia</v>
      </c>
      <c r="G9729" s="16" t="str">
        <f>VLOOKUP(A9729,WDICountry!A:AD,9,FALSE)</f>
        <v>Low income</v>
      </c>
    </row>
    <row r="9730" spans="1:7" x14ac:dyDescent="0.2">
      <c r="A9730" s="16" t="s">
        <v>468</v>
      </c>
      <c r="B9730" s="16" t="s">
        <v>469</v>
      </c>
      <c r="C9730" s="16">
        <v>2005</v>
      </c>
      <c r="D9730" s="17">
        <v>4754641</v>
      </c>
      <c r="E9730" s="16">
        <v>65.016999999999996</v>
      </c>
      <c r="F9730" s="16" t="str">
        <f>VLOOKUP(A9730,WDICountry!A:AD,8,FALSE)</f>
        <v>Europe &amp; Central Asia</v>
      </c>
      <c r="G9730" s="16" t="str">
        <f>VLOOKUP(A9730,WDICountry!A:AD,9,FALSE)</f>
        <v>Upper middle income</v>
      </c>
    </row>
    <row r="9731" spans="1:7" x14ac:dyDescent="0.2">
      <c r="A9731" s="16" t="s">
        <v>472</v>
      </c>
      <c r="B9731" s="16" t="s">
        <v>473</v>
      </c>
      <c r="C9731" s="16">
        <v>2005</v>
      </c>
      <c r="D9731" s="17">
        <v>1026484</v>
      </c>
      <c r="E9731" s="16">
        <v>64.174999999999997</v>
      </c>
      <c r="F9731" s="16" t="str">
        <f>VLOOKUP(A9731,WDICountry!A:AD,8,FALSE)</f>
        <v>East Asia &amp; Pacific</v>
      </c>
      <c r="G9731" s="16" t="str">
        <f>VLOOKUP(A9731,WDICountry!A:AD,9,FALSE)</f>
        <v>Lower middle income</v>
      </c>
    </row>
    <row r="9732" spans="1:7" x14ac:dyDescent="0.2">
      <c r="A9732" s="16" t="s">
        <v>476</v>
      </c>
      <c r="B9732" s="16" t="s">
        <v>477</v>
      </c>
      <c r="C9732" s="16">
        <v>2005</v>
      </c>
      <c r="D9732" s="17">
        <v>101041</v>
      </c>
      <c r="E9732" s="16">
        <v>71.504000000000005</v>
      </c>
      <c r="F9732" s="16" t="str">
        <f>VLOOKUP(A9732,WDICountry!A:AD,8,FALSE)</f>
        <v>East Asia &amp; Pacific</v>
      </c>
      <c r="G9732" s="16" t="str">
        <f>VLOOKUP(A9732,WDICountry!A:AD,9,FALSE)</f>
        <v>Upper middle income</v>
      </c>
    </row>
    <row r="9733" spans="1:7" x14ac:dyDescent="0.2">
      <c r="A9733" s="16" t="s">
        <v>482</v>
      </c>
      <c r="B9733" s="16" t="s">
        <v>483</v>
      </c>
      <c r="C9733" s="16">
        <v>2005</v>
      </c>
      <c r="D9733" s="17">
        <v>1296934</v>
      </c>
      <c r="E9733" s="16">
        <v>68.927000000000007</v>
      </c>
      <c r="F9733" s="16" t="str">
        <f>VLOOKUP(A9733,WDICountry!A:AD,8,FALSE)</f>
        <v>Latin America &amp; Caribbean</v>
      </c>
      <c r="G9733" s="16" t="str">
        <f>VLOOKUP(A9733,WDICountry!A:AD,9,FALSE)</f>
        <v>High income</v>
      </c>
    </row>
    <row r="9734" spans="1:7" x14ac:dyDescent="0.2">
      <c r="A9734" s="16" t="s">
        <v>484</v>
      </c>
      <c r="B9734" s="16" t="s">
        <v>485</v>
      </c>
      <c r="C9734" s="16">
        <v>2005</v>
      </c>
      <c r="D9734" s="17">
        <v>10102482</v>
      </c>
      <c r="E9734" s="16">
        <v>74.2</v>
      </c>
      <c r="F9734" s="16" t="str">
        <f>VLOOKUP(A9734,WDICountry!A:AD,8,FALSE)</f>
        <v>Middle East &amp; North Africa</v>
      </c>
      <c r="G9734" s="16" t="str">
        <f>VLOOKUP(A9734,WDICountry!A:AD,9,FALSE)</f>
        <v>Lower middle income</v>
      </c>
    </row>
    <row r="9735" spans="1:7" x14ac:dyDescent="0.2">
      <c r="A9735" s="16" t="s">
        <v>486</v>
      </c>
      <c r="B9735" s="16" t="s">
        <v>487</v>
      </c>
      <c r="C9735" s="16">
        <v>2005</v>
      </c>
      <c r="D9735" s="17">
        <v>67903406</v>
      </c>
      <c r="E9735" s="16">
        <v>72.480999999999995</v>
      </c>
      <c r="F9735" s="16" t="str">
        <f>VLOOKUP(A9735,WDICountry!A:AD,8,FALSE)</f>
        <v>Europe &amp; Central Asia</v>
      </c>
      <c r="G9735" s="16" t="str">
        <f>VLOOKUP(A9735,WDICountry!A:AD,9,FALSE)</f>
        <v>Upper middle income</v>
      </c>
    </row>
    <row r="9736" spans="1:7" x14ac:dyDescent="0.2">
      <c r="A9736" s="16" t="s">
        <v>488</v>
      </c>
      <c r="B9736" s="16" t="s">
        <v>489</v>
      </c>
      <c r="C9736" s="16">
        <v>2005</v>
      </c>
      <c r="D9736" s="17">
        <v>10027</v>
      </c>
      <c r="E9736" s="16"/>
      <c r="F9736" s="16" t="str">
        <f>VLOOKUP(A9736,WDICountry!A:AD,8,FALSE)</f>
        <v>East Asia &amp; Pacific</v>
      </c>
      <c r="G9736" s="16" t="str">
        <f>VLOOKUP(A9736,WDICountry!A:AD,9,FALSE)</f>
        <v>Upper middle income</v>
      </c>
    </row>
    <row r="9737" spans="1:7" x14ac:dyDescent="0.2">
      <c r="A9737" s="16" t="s">
        <v>490</v>
      </c>
      <c r="B9737" s="16" t="s">
        <v>491</v>
      </c>
      <c r="C9737" s="16">
        <v>2005</v>
      </c>
      <c r="D9737" s="17">
        <v>39410545</v>
      </c>
      <c r="E9737" s="16">
        <v>56.195999999999998</v>
      </c>
      <c r="F9737" s="16" t="str">
        <f>VLOOKUP(A9737,WDICountry!A:AD,8,FALSE)</f>
        <v>Sub-Saharan Africa</v>
      </c>
      <c r="G9737" s="16" t="str">
        <f>VLOOKUP(A9737,WDICountry!A:AD,9,FALSE)</f>
        <v>Low income</v>
      </c>
    </row>
    <row r="9738" spans="1:7" x14ac:dyDescent="0.2">
      <c r="A9738" s="16" t="s">
        <v>492</v>
      </c>
      <c r="B9738" s="16" t="s">
        <v>493</v>
      </c>
      <c r="C9738" s="16">
        <v>2005</v>
      </c>
      <c r="D9738" s="17">
        <v>28543940</v>
      </c>
      <c r="E9738" s="16">
        <v>52.64</v>
      </c>
      <c r="F9738" s="16" t="str">
        <f>VLOOKUP(A9738,WDICountry!A:AD,8,FALSE)</f>
        <v>Sub-Saharan Africa</v>
      </c>
      <c r="G9738" s="16" t="str">
        <f>VLOOKUP(A9738,WDICountry!A:AD,9,FALSE)</f>
        <v>Low income</v>
      </c>
    </row>
    <row r="9739" spans="1:7" x14ac:dyDescent="0.2">
      <c r="A9739" s="16" t="s">
        <v>494</v>
      </c>
      <c r="B9739" s="16" t="s">
        <v>495</v>
      </c>
      <c r="C9739" s="16">
        <v>2005</v>
      </c>
      <c r="D9739" s="17">
        <v>47105150</v>
      </c>
      <c r="E9739" s="16">
        <v>67.956829268000007</v>
      </c>
      <c r="F9739" s="16" t="str">
        <f>VLOOKUP(A9739,WDICountry!A:AD,8,FALSE)</f>
        <v>Europe &amp; Central Asia</v>
      </c>
      <c r="G9739" s="16" t="str">
        <f>VLOOKUP(A9739,WDICountry!A:AD,9,FALSE)</f>
        <v>Lower middle income</v>
      </c>
    </row>
    <row r="9740" spans="1:7" x14ac:dyDescent="0.2">
      <c r="A9740" s="16" t="s">
        <v>498</v>
      </c>
      <c r="B9740" s="16" t="s">
        <v>499</v>
      </c>
      <c r="C9740" s="16">
        <v>2005</v>
      </c>
      <c r="D9740" s="17">
        <v>3325612</v>
      </c>
      <c r="E9740" s="16">
        <v>75.792000000000002</v>
      </c>
      <c r="F9740" s="16" t="str">
        <f>VLOOKUP(A9740,WDICountry!A:AD,8,FALSE)</f>
        <v>Latin America &amp; Caribbean</v>
      </c>
      <c r="G9740" s="16" t="str">
        <f>VLOOKUP(A9740,WDICountry!A:AD,9,FALSE)</f>
        <v>High income</v>
      </c>
    </row>
    <row r="9741" spans="1:7" x14ac:dyDescent="0.2">
      <c r="A9741" s="16" t="s">
        <v>500</v>
      </c>
      <c r="B9741" s="16" t="s">
        <v>501</v>
      </c>
      <c r="C9741" s="16">
        <v>2005</v>
      </c>
      <c r="D9741" s="17">
        <v>295516599</v>
      </c>
      <c r="E9741" s="16">
        <v>77.487804878000006</v>
      </c>
      <c r="F9741" s="16" t="str">
        <f>VLOOKUP(A9741,WDICountry!A:AD,8,FALSE)</f>
        <v>North America</v>
      </c>
      <c r="G9741" s="16" t="str">
        <f>VLOOKUP(A9741,WDICountry!A:AD,9,FALSE)</f>
        <v>High income</v>
      </c>
    </row>
    <row r="9742" spans="1:7" x14ac:dyDescent="0.2">
      <c r="A9742" s="16" t="s">
        <v>502</v>
      </c>
      <c r="B9742" s="16" t="s">
        <v>503</v>
      </c>
      <c r="C9742" s="16">
        <v>2005</v>
      </c>
      <c r="D9742" s="17">
        <v>26167000</v>
      </c>
      <c r="E9742" s="16">
        <v>68.367000000000004</v>
      </c>
      <c r="F9742" s="16" t="str">
        <f>VLOOKUP(A9742,WDICountry!A:AD,8,FALSE)</f>
        <v>Europe &amp; Central Asia</v>
      </c>
      <c r="G9742" s="16" t="str">
        <f>VLOOKUP(A9742,WDICountry!A:AD,9,FALSE)</f>
        <v>Lower middle income</v>
      </c>
    </row>
    <row r="9743" spans="1:7" x14ac:dyDescent="0.2">
      <c r="A9743" s="16" t="s">
        <v>504</v>
      </c>
      <c r="B9743" s="16" t="s">
        <v>505</v>
      </c>
      <c r="C9743" s="16">
        <v>2005</v>
      </c>
      <c r="D9743" s="17">
        <v>108744</v>
      </c>
      <c r="E9743" s="16">
        <v>71.218000000000004</v>
      </c>
      <c r="F9743" s="16" t="str">
        <f>VLOOKUP(A9743,WDICountry!A:AD,8,FALSE)</f>
        <v>Latin America &amp; Caribbean</v>
      </c>
      <c r="G9743" s="16" t="str">
        <f>VLOOKUP(A9743,WDICountry!A:AD,9,FALSE)</f>
        <v>Upper middle income</v>
      </c>
    </row>
    <row r="9744" spans="1:7" x14ac:dyDescent="0.2">
      <c r="A9744" s="16" t="s">
        <v>506</v>
      </c>
      <c r="B9744" s="16" t="s">
        <v>507</v>
      </c>
      <c r="C9744" s="16">
        <v>2005</v>
      </c>
      <c r="D9744" s="17">
        <v>26784161</v>
      </c>
      <c r="E9744" s="16">
        <v>73.134</v>
      </c>
      <c r="F9744" s="16" t="str">
        <f>VLOOKUP(A9744,WDICountry!A:AD,8,FALSE)</f>
        <v>Latin America &amp; Caribbean</v>
      </c>
      <c r="G9744" s="16" t="str">
        <f>VLOOKUP(A9744,WDICountry!A:AD,9,FALSE)</f>
        <v>Upper middle income</v>
      </c>
    </row>
    <row r="9745" spans="1:7" x14ac:dyDescent="0.2">
      <c r="A9745" s="16" t="s">
        <v>508</v>
      </c>
      <c r="B9745" s="16" t="s">
        <v>509</v>
      </c>
      <c r="C9745" s="16">
        <v>2005</v>
      </c>
      <c r="D9745" s="17">
        <v>23168</v>
      </c>
      <c r="E9745" s="16"/>
      <c r="F9745" s="16" t="str">
        <f>VLOOKUP(A9745,WDICountry!A:AD,8,FALSE)</f>
        <v>Latin America &amp; Caribbean</v>
      </c>
      <c r="G9745" s="16" t="str">
        <f>VLOOKUP(A9745,WDICountry!A:AD,9,FALSE)</f>
        <v>High income</v>
      </c>
    </row>
    <row r="9746" spans="1:7" x14ac:dyDescent="0.2">
      <c r="A9746" s="16" t="s">
        <v>510</v>
      </c>
      <c r="B9746" s="16" t="s">
        <v>511</v>
      </c>
      <c r="C9746" s="16">
        <v>2005</v>
      </c>
      <c r="D9746" s="17">
        <v>108454</v>
      </c>
      <c r="E9746" s="16">
        <v>77.421951219999997</v>
      </c>
      <c r="F9746" s="16" t="str">
        <f>VLOOKUP(A9746,WDICountry!A:AD,8,FALSE)</f>
        <v>Latin America &amp; Caribbean</v>
      </c>
      <c r="G9746" s="16" t="str">
        <f>VLOOKUP(A9746,WDICountry!A:AD,9,FALSE)</f>
        <v>High income</v>
      </c>
    </row>
    <row r="9747" spans="1:7" x14ac:dyDescent="0.2">
      <c r="A9747" s="16" t="s">
        <v>512</v>
      </c>
      <c r="B9747" s="16" t="s">
        <v>513</v>
      </c>
      <c r="C9747" s="16">
        <v>2005</v>
      </c>
      <c r="D9747" s="17">
        <v>84308843</v>
      </c>
      <c r="E9747" s="16">
        <v>74.263000000000005</v>
      </c>
      <c r="F9747" s="16" t="str">
        <f>VLOOKUP(A9747,WDICountry!A:AD,8,FALSE)</f>
        <v>East Asia &amp; Pacific</v>
      </c>
      <c r="G9747" s="16" t="str">
        <f>VLOOKUP(A9747,WDICountry!A:AD,9,FALSE)</f>
        <v>Lower middle income</v>
      </c>
    </row>
    <row r="9748" spans="1:7" x14ac:dyDescent="0.2">
      <c r="A9748" s="16" t="s">
        <v>514</v>
      </c>
      <c r="B9748" s="16" t="s">
        <v>515</v>
      </c>
      <c r="C9748" s="16">
        <v>2005</v>
      </c>
      <c r="D9748" s="17">
        <v>209370</v>
      </c>
      <c r="E9748" s="16">
        <v>69.221000000000004</v>
      </c>
      <c r="F9748" s="16" t="str">
        <f>VLOOKUP(A9748,WDICountry!A:AD,8,FALSE)</f>
        <v>East Asia &amp; Pacific</v>
      </c>
      <c r="G9748" s="16" t="str">
        <f>VLOOKUP(A9748,WDICountry!A:AD,9,FALSE)</f>
        <v>Lower middle income</v>
      </c>
    </row>
    <row r="9749" spans="1:7" x14ac:dyDescent="0.2">
      <c r="A9749" s="16" t="s">
        <v>516</v>
      </c>
      <c r="B9749" s="16" t="s">
        <v>517</v>
      </c>
      <c r="C9749" s="16">
        <v>2005</v>
      </c>
      <c r="D9749" s="17">
        <v>179929</v>
      </c>
      <c r="E9749" s="16">
        <v>71.051000000000002</v>
      </c>
      <c r="F9749" s="16" t="str">
        <f>VLOOKUP(A9749,WDICountry!A:AD,8,FALSE)</f>
        <v>East Asia &amp; Pacific</v>
      </c>
      <c r="G9749" s="16" t="str">
        <f>VLOOKUP(A9749,WDICountry!A:AD,9,FALSE)</f>
        <v>Upper middle income</v>
      </c>
    </row>
    <row r="9750" spans="1:7" x14ac:dyDescent="0.2">
      <c r="A9750" s="16" t="s">
        <v>520</v>
      </c>
      <c r="B9750" s="16" t="s">
        <v>521</v>
      </c>
      <c r="C9750" s="16">
        <v>2005</v>
      </c>
      <c r="D9750" s="17">
        <v>20582927</v>
      </c>
      <c r="E9750" s="16">
        <v>61.856999999999999</v>
      </c>
      <c r="F9750" s="16" t="str">
        <f>VLOOKUP(A9750,WDICountry!A:AD,8,FALSE)</f>
        <v>Middle East &amp; North Africa</v>
      </c>
      <c r="G9750" s="16" t="str">
        <f>VLOOKUP(A9750,WDICountry!A:AD,9,FALSE)</f>
        <v>Low income</v>
      </c>
    </row>
    <row r="9751" spans="1:7" x14ac:dyDescent="0.2">
      <c r="A9751" s="16" t="s">
        <v>522</v>
      </c>
      <c r="B9751" s="16" t="s">
        <v>523</v>
      </c>
      <c r="C9751" s="16">
        <v>2005</v>
      </c>
      <c r="D9751" s="17">
        <v>48820586</v>
      </c>
      <c r="E9751" s="16">
        <v>52.567</v>
      </c>
      <c r="F9751" s="16" t="str">
        <f>VLOOKUP(A9751,WDICountry!A:AD,8,FALSE)</f>
        <v>Sub-Saharan Africa</v>
      </c>
      <c r="G9751" s="16" t="str">
        <f>VLOOKUP(A9751,WDICountry!A:AD,9,FALSE)</f>
        <v>Upper middle income</v>
      </c>
    </row>
    <row r="9752" spans="1:7" x14ac:dyDescent="0.2">
      <c r="A9752" s="16" t="s">
        <v>524</v>
      </c>
      <c r="B9752" s="16" t="s">
        <v>525</v>
      </c>
      <c r="C9752" s="16">
        <v>2005</v>
      </c>
      <c r="D9752" s="17">
        <v>12052156</v>
      </c>
      <c r="E9752" s="16">
        <v>49.63</v>
      </c>
      <c r="F9752" s="16" t="str">
        <f>VLOOKUP(A9752,WDICountry!A:AD,8,FALSE)</f>
        <v>Sub-Saharan Africa</v>
      </c>
      <c r="G9752" s="16" t="str">
        <f>VLOOKUP(A9752,WDICountry!A:AD,9,FALSE)</f>
        <v>Lower middle income</v>
      </c>
    </row>
    <row r="9753" spans="1:7" x14ac:dyDescent="0.2">
      <c r="A9753" s="16" t="s">
        <v>526</v>
      </c>
      <c r="B9753" s="16" t="s">
        <v>527</v>
      </c>
      <c r="C9753" s="16">
        <v>2005</v>
      </c>
      <c r="D9753" s="17">
        <v>12940032</v>
      </c>
      <c r="E9753" s="16">
        <v>45.281999999999996</v>
      </c>
      <c r="F9753" s="16" t="str">
        <f>VLOOKUP(A9753,WDICountry!A:AD,8,FALSE)</f>
        <v>Sub-Saharan Africa</v>
      </c>
      <c r="G9753" s="16" t="str">
        <f>VLOOKUP(A9753,WDICountry!A:AD,9,FALSE)</f>
        <v>Low income</v>
      </c>
    </row>
    <row r="9754" spans="1:7" x14ac:dyDescent="0.2">
      <c r="A9754" s="16" t="s">
        <v>4</v>
      </c>
      <c r="B9754" s="16" t="s">
        <v>5</v>
      </c>
      <c r="C9754" s="16">
        <v>2006</v>
      </c>
      <c r="D9754" s="17">
        <v>100832</v>
      </c>
      <c r="E9754" s="16">
        <v>74.429000000000002</v>
      </c>
      <c r="F9754" s="16" t="str">
        <f>VLOOKUP(A9754,WDICountry!A:AD,8,FALSE)</f>
        <v>Latin America &amp; Caribbean</v>
      </c>
      <c r="G9754" s="16" t="str">
        <f>VLOOKUP(A9754,WDICountry!A:AD,9,FALSE)</f>
        <v>High income</v>
      </c>
    </row>
    <row r="9755" spans="1:7" x14ac:dyDescent="0.2">
      <c r="A9755" s="16" t="s">
        <v>6</v>
      </c>
      <c r="B9755" s="16" t="s">
        <v>7</v>
      </c>
      <c r="C9755" s="16">
        <v>2006</v>
      </c>
      <c r="D9755" s="17">
        <v>25893450</v>
      </c>
      <c r="E9755" s="16">
        <v>59.11</v>
      </c>
      <c r="F9755" s="16" t="str">
        <f>VLOOKUP(A9755,WDICountry!A:AD,8,FALSE)</f>
        <v>South Asia</v>
      </c>
      <c r="G9755" s="16" t="str">
        <f>VLOOKUP(A9755,WDICountry!A:AD,9,FALSE)</f>
        <v>Low income</v>
      </c>
    </row>
    <row r="9756" spans="1:7" x14ac:dyDescent="0.2">
      <c r="A9756" s="16" t="s">
        <v>8</v>
      </c>
      <c r="B9756" s="16" t="s">
        <v>9</v>
      </c>
      <c r="C9756" s="16">
        <v>2006</v>
      </c>
      <c r="D9756" s="17">
        <v>20262399</v>
      </c>
      <c r="E9756" s="16">
        <v>53.973999999999997</v>
      </c>
      <c r="F9756" s="16" t="str">
        <f>VLOOKUP(A9756,WDICountry!A:AD,8,FALSE)</f>
        <v>Sub-Saharan Africa</v>
      </c>
      <c r="G9756" s="16" t="str">
        <f>VLOOKUP(A9756,WDICountry!A:AD,9,FALSE)</f>
        <v>Lower middle income</v>
      </c>
    </row>
    <row r="9757" spans="1:7" x14ac:dyDescent="0.2">
      <c r="A9757" s="16" t="s">
        <v>10</v>
      </c>
      <c r="B9757" s="16" t="s">
        <v>11</v>
      </c>
      <c r="C9757" s="16">
        <v>2006</v>
      </c>
      <c r="D9757" s="17">
        <v>2992547</v>
      </c>
      <c r="E9757" s="16">
        <v>75.418000000000006</v>
      </c>
      <c r="F9757" s="16" t="str">
        <f>VLOOKUP(A9757,WDICountry!A:AD,8,FALSE)</f>
        <v>Europe &amp; Central Asia</v>
      </c>
      <c r="G9757" s="16" t="str">
        <f>VLOOKUP(A9757,WDICountry!A:AD,9,FALSE)</f>
        <v>Upper middle income</v>
      </c>
    </row>
    <row r="9758" spans="1:7" x14ac:dyDescent="0.2">
      <c r="A9758" s="16" t="s">
        <v>12</v>
      </c>
      <c r="B9758" s="16" t="s">
        <v>13</v>
      </c>
      <c r="C9758" s="16">
        <v>2006</v>
      </c>
      <c r="D9758" s="17">
        <v>80991</v>
      </c>
      <c r="E9758" s="16"/>
      <c r="F9758" s="16" t="str">
        <f>VLOOKUP(A9758,WDICountry!A:AD,8,FALSE)</f>
        <v>Europe &amp; Central Asia</v>
      </c>
      <c r="G9758" s="16" t="str">
        <f>VLOOKUP(A9758,WDICountry!A:AD,9,FALSE)</f>
        <v>High income</v>
      </c>
    </row>
    <row r="9759" spans="1:7" x14ac:dyDescent="0.2">
      <c r="A9759" s="16" t="s">
        <v>14</v>
      </c>
      <c r="B9759" s="16" t="s">
        <v>15</v>
      </c>
      <c r="C9759" s="16">
        <v>2006</v>
      </c>
      <c r="D9759" s="17">
        <v>5242032</v>
      </c>
      <c r="E9759" s="16">
        <v>75.632000000000005</v>
      </c>
      <c r="F9759" s="16" t="str">
        <f>VLOOKUP(A9759,WDICountry!A:AD,8,FALSE)</f>
        <v>Middle East &amp; North Africa</v>
      </c>
      <c r="G9759" s="16" t="str">
        <f>VLOOKUP(A9759,WDICountry!A:AD,9,FALSE)</f>
        <v>High income</v>
      </c>
    </row>
    <row r="9760" spans="1:7" x14ac:dyDescent="0.2">
      <c r="A9760" s="16" t="s">
        <v>16</v>
      </c>
      <c r="B9760" s="16" t="s">
        <v>17</v>
      </c>
      <c r="C9760" s="16">
        <v>2006</v>
      </c>
      <c r="D9760" s="17">
        <v>39558890</v>
      </c>
      <c r="E9760" s="16">
        <v>74.941000000000003</v>
      </c>
      <c r="F9760" s="16" t="str">
        <f>VLOOKUP(A9760,WDICountry!A:AD,8,FALSE)</f>
        <v>Latin America &amp; Caribbean</v>
      </c>
      <c r="G9760" s="16" t="str">
        <f>VLOOKUP(A9760,WDICountry!A:AD,9,FALSE)</f>
        <v>High income</v>
      </c>
    </row>
    <row r="9761" spans="1:7" x14ac:dyDescent="0.2">
      <c r="A9761" s="16" t="s">
        <v>18</v>
      </c>
      <c r="B9761" s="16" t="s">
        <v>19</v>
      </c>
      <c r="C9761" s="16">
        <v>2006</v>
      </c>
      <c r="D9761" s="17">
        <v>2958500</v>
      </c>
      <c r="E9761" s="16">
        <v>72.715000000000003</v>
      </c>
      <c r="F9761" s="16" t="str">
        <f>VLOOKUP(A9761,WDICountry!A:AD,8,FALSE)</f>
        <v>Europe &amp; Central Asia</v>
      </c>
      <c r="G9761" s="16" t="str">
        <f>VLOOKUP(A9761,WDICountry!A:AD,9,FALSE)</f>
        <v>Upper middle income</v>
      </c>
    </row>
    <row r="9762" spans="1:7" x14ac:dyDescent="0.2">
      <c r="A9762" s="16" t="s">
        <v>20</v>
      </c>
      <c r="B9762" s="16" t="s">
        <v>21</v>
      </c>
      <c r="C9762" s="16">
        <v>2006</v>
      </c>
      <c r="D9762" s="17">
        <v>58650</v>
      </c>
      <c r="E9762" s="16"/>
      <c r="F9762" s="16" t="str">
        <f>VLOOKUP(A9762,WDICountry!A:AD,8,FALSE)</f>
        <v>East Asia &amp; Pacific</v>
      </c>
      <c r="G9762" s="16" t="str">
        <f>VLOOKUP(A9762,WDICountry!A:AD,9,FALSE)</f>
        <v>Upper middle income</v>
      </c>
    </row>
    <row r="9763" spans="1:7" x14ac:dyDescent="0.2">
      <c r="A9763" s="16" t="s">
        <v>22</v>
      </c>
      <c r="B9763" s="16" t="s">
        <v>23</v>
      </c>
      <c r="C9763" s="16">
        <v>2006</v>
      </c>
      <c r="D9763" s="17">
        <v>90301</v>
      </c>
      <c r="E9763" s="16">
        <v>74.727000000000004</v>
      </c>
      <c r="F9763" s="16" t="str">
        <f>VLOOKUP(A9763,WDICountry!A:AD,8,FALSE)</f>
        <v>Latin America &amp; Caribbean</v>
      </c>
      <c r="G9763" s="16" t="str">
        <f>VLOOKUP(A9763,WDICountry!A:AD,9,FALSE)</f>
        <v>High income</v>
      </c>
    </row>
    <row r="9764" spans="1:7" x14ac:dyDescent="0.2">
      <c r="A9764" s="16" t="s">
        <v>24</v>
      </c>
      <c r="B9764" s="16" t="s">
        <v>25</v>
      </c>
      <c r="C9764" s="16">
        <v>2006</v>
      </c>
      <c r="D9764" s="17">
        <v>20697900</v>
      </c>
      <c r="E9764" s="16">
        <v>81.041463414999996</v>
      </c>
      <c r="F9764" s="16" t="str">
        <f>VLOOKUP(A9764,WDICountry!A:AD,8,FALSE)</f>
        <v>East Asia &amp; Pacific</v>
      </c>
      <c r="G9764" s="16" t="str">
        <f>VLOOKUP(A9764,WDICountry!A:AD,9,FALSE)</f>
        <v>High income</v>
      </c>
    </row>
    <row r="9765" spans="1:7" x14ac:dyDescent="0.2">
      <c r="A9765" s="16" t="s">
        <v>26</v>
      </c>
      <c r="B9765" s="16" t="s">
        <v>27</v>
      </c>
      <c r="C9765" s="16">
        <v>2006</v>
      </c>
      <c r="D9765" s="17">
        <v>8268641</v>
      </c>
      <c r="E9765" s="16">
        <v>79.880487805000001</v>
      </c>
      <c r="F9765" s="16" t="str">
        <f>VLOOKUP(A9765,WDICountry!A:AD,8,FALSE)</f>
        <v>Europe &amp; Central Asia</v>
      </c>
      <c r="G9765" s="16" t="str">
        <f>VLOOKUP(A9765,WDICountry!A:AD,9,FALSE)</f>
        <v>High income</v>
      </c>
    </row>
    <row r="9766" spans="1:7" x14ac:dyDescent="0.2">
      <c r="A9766" s="16" t="s">
        <v>28</v>
      </c>
      <c r="B9766" s="16" t="s">
        <v>29</v>
      </c>
      <c r="C9766" s="16">
        <v>2006</v>
      </c>
      <c r="D9766" s="17">
        <v>8484550</v>
      </c>
      <c r="E9766" s="16">
        <v>69.269000000000005</v>
      </c>
      <c r="F9766" s="16" t="str">
        <f>VLOOKUP(A9766,WDICountry!A:AD,8,FALSE)</f>
        <v>Europe &amp; Central Asia</v>
      </c>
      <c r="G9766" s="16" t="str">
        <f>VLOOKUP(A9766,WDICountry!A:AD,9,FALSE)</f>
        <v>Upper middle income</v>
      </c>
    </row>
    <row r="9767" spans="1:7" x14ac:dyDescent="0.2">
      <c r="A9767" s="16" t="s">
        <v>30</v>
      </c>
      <c r="B9767" s="16" t="s">
        <v>31</v>
      </c>
      <c r="C9767" s="16">
        <v>2006</v>
      </c>
      <c r="D9767" s="17">
        <v>7675338</v>
      </c>
      <c r="E9767" s="16">
        <v>53.09</v>
      </c>
      <c r="F9767" s="16" t="str">
        <f>VLOOKUP(A9767,WDICountry!A:AD,8,FALSE)</f>
        <v>Sub-Saharan Africa</v>
      </c>
      <c r="G9767" s="16" t="str">
        <f>VLOOKUP(A9767,WDICountry!A:AD,9,FALSE)</f>
        <v>Low income</v>
      </c>
    </row>
    <row r="9768" spans="1:7" x14ac:dyDescent="0.2">
      <c r="A9768" s="16" t="s">
        <v>32</v>
      </c>
      <c r="B9768" s="16" t="s">
        <v>33</v>
      </c>
      <c r="C9768" s="16">
        <v>2006</v>
      </c>
      <c r="D9768" s="17">
        <v>10547958</v>
      </c>
      <c r="E9768" s="16">
        <v>79.380487805000001</v>
      </c>
      <c r="F9768" s="16" t="str">
        <f>VLOOKUP(A9768,WDICountry!A:AD,8,FALSE)</f>
        <v>Europe &amp; Central Asia</v>
      </c>
      <c r="G9768" s="16" t="str">
        <f>VLOOKUP(A9768,WDICountry!A:AD,9,FALSE)</f>
        <v>High income</v>
      </c>
    </row>
    <row r="9769" spans="1:7" x14ac:dyDescent="0.2">
      <c r="A9769" s="16" t="s">
        <v>34</v>
      </c>
      <c r="B9769" s="16" t="s">
        <v>35</v>
      </c>
      <c r="C9769" s="16">
        <v>2006</v>
      </c>
      <c r="D9769" s="17">
        <v>8216896</v>
      </c>
      <c r="E9769" s="16">
        <v>57.817</v>
      </c>
      <c r="F9769" s="16" t="str">
        <f>VLOOKUP(A9769,WDICountry!A:AD,8,FALSE)</f>
        <v>Sub-Saharan Africa</v>
      </c>
      <c r="G9769" s="16" t="str">
        <f>VLOOKUP(A9769,WDICountry!A:AD,9,FALSE)</f>
        <v>Low income</v>
      </c>
    </row>
    <row r="9770" spans="1:7" x14ac:dyDescent="0.2">
      <c r="A9770" s="16" t="s">
        <v>36</v>
      </c>
      <c r="B9770" s="16" t="s">
        <v>37</v>
      </c>
      <c r="C9770" s="16">
        <v>2006</v>
      </c>
      <c r="D9770" s="17">
        <v>13829177</v>
      </c>
      <c r="E9770" s="16">
        <v>54.063000000000002</v>
      </c>
      <c r="F9770" s="16" t="str">
        <f>VLOOKUP(A9770,WDICountry!A:AD,8,FALSE)</f>
        <v>Sub-Saharan Africa</v>
      </c>
      <c r="G9770" s="16" t="str">
        <f>VLOOKUP(A9770,WDICountry!A:AD,9,FALSE)</f>
        <v>Low income</v>
      </c>
    </row>
    <row r="9771" spans="1:7" x14ac:dyDescent="0.2">
      <c r="A9771" s="16" t="s">
        <v>38</v>
      </c>
      <c r="B9771" s="16" t="s">
        <v>39</v>
      </c>
      <c r="C9771" s="16">
        <v>2006</v>
      </c>
      <c r="D9771" s="17">
        <v>145368004</v>
      </c>
      <c r="E9771" s="16">
        <v>68.403000000000006</v>
      </c>
      <c r="F9771" s="16" t="str">
        <f>VLOOKUP(A9771,WDICountry!A:AD,8,FALSE)</f>
        <v>South Asia</v>
      </c>
      <c r="G9771" s="16" t="str">
        <f>VLOOKUP(A9771,WDICountry!A:AD,9,FALSE)</f>
        <v>Lower middle income</v>
      </c>
    </row>
    <row r="9772" spans="1:7" x14ac:dyDescent="0.2">
      <c r="A9772" s="16" t="s">
        <v>40</v>
      </c>
      <c r="B9772" s="16" t="s">
        <v>41</v>
      </c>
      <c r="C9772" s="16">
        <v>2006</v>
      </c>
      <c r="D9772" s="17">
        <v>7601022</v>
      </c>
      <c r="E9772" s="16">
        <v>72.612195122000003</v>
      </c>
      <c r="F9772" s="16" t="str">
        <f>VLOOKUP(A9772,WDICountry!A:AD,8,FALSE)</f>
        <v>Europe &amp; Central Asia</v>
      </c>
      <c r="G9772" s="16" t="str">
        <f>VLOOKUP(A9772,WDICountry!A:AD,9,FALSE)</f>
        <v>Upper middle income</v>
      </c>
    </row>
    <row r="9773" spans="1:7" x14ac:dyDescent="0.2">
      <c r="A9773" s="16" t="s">
        <v>42</v>
      </c>
      <c r="B9773" s="16" t="s">
        <v>43</v>
      </c>
      <c r="C9773" s="16">
        <v>2006</v>
      </c>
      <c r="D9773" s="17">
        <v>958414</v>
      </c>
      <c r="E9773" s="16">
        <v>75.477999999999994</v>
      </c>
      <c r="F9773" s="16" t="str">
        <f>VLOOKUP(A9773,WDICountry!A:AD,8,FALSE)</f>
        <v>Middle East &amp; North Africa</v>
      </c>
      <c r="G9773" s="16" t="str">
        <f>VLOOKUP(A9773,WDICountry!A:AD,9,FALSE)</f>
        <v>High income</v>
      </c>
    </row>
    <row r="9774" spans="1:7" x14ac:dyDescent="0.2">
      <c r="A9774" s="16" t="s">
        <v>44</v>
      </c>
      <c r="B9774" s="16" t="s">
        <v>45</v>
      </c>
      <c r="C9774" s="16">
        <v>2006</v>
      </c>
      <c r="D9774" s="17">
        <v>335830</v>
      </c>
      <c r="E9774" s="16">
        <v>74.012</v>
      </c>
      <c r="F9774" s="16" t="str">
        <f>VLOOKUP(A9774,WDICountry!A:AD,8,FALSE)</f>
        <v>Latin America &amp; Caribbean</v>
      </c>
      <c r="G9774" s="16" t="str">
        <f>VLOOKUP(A9774,WDICountry!A:AD,9,FALSE)</f>
        <v>High income</v>
      </c>
    </row>
    <row r="9775" spans="1:7" x14ac:dyDescent="0.2">
      <c r="A9775" s="16" t="s">
        <v>46</v>
      </c>
      <c r="B9775" s="16" t="s">
        <v>47</v>
      </c>
      <c r="C9775" s="16">
        <v>2006</v>
      </c>
      <c r="D9775" s="17">
        <v>3779468</v>
      </c>
      <c r="E9775" s="16">
        <v>75.352999999999994</v>
      </c>
      <c r="F9775" s="16" t="str">
        <f>VLOOKUP(A9775,WDICountry!A:AD,8,FALSE)</f>
        <v>Europe &amp; Central Asia</v>
      </c>
      <c r="G9775" s="16" t="str">
        <f>VLOOKUP(A9775,WDICountry!A:AD,9,FALSE)</f>
        <v>Upper middle income</v>
      </c>
    </row>
    <row r="9776" spans="1:7" x14ac:dyDescent="0.2">
      <c r="A9776" s="16" t="s">
        <v>48</v>
      </c>
      <c r="B9776" s="16" t="s">
        <v>49</v>
      </c>
      <c r="C9776" s="16">
        <v>2006</v>
      </c>
      <c r="D9776" s="17">
        <v>9604924</v>
      </c>
      <c r="E9776" s="16">
        <v>69.404878049000004</v>
      </c>
      <c r="F9776" s="16" t="str">
        <f>VLOOKUP(A9776,WDICountry!A:AD,8,FALSE)</f>
        <v>Europe &amp; Central Asia</v>
      </c>
      <c r="G9776" s="16" t="str">
        <f>VLOOKUP(A9776,WDICountry!A:AD,9,FALSE)</f>
        <v>Upper middle income</v>
      </c>
    </row>
    <row r="9777" spans="1:7" x14ac:dyDescent="0.2">
      <c r="A9777" s="16" t="s">
        <v>50</v>
      </c>
      <c r="B9777" s="16" t="s">
        <v>51</v>
      </c>
      <c r="C9777" s="16">
        <v>2006</v>
      </c>
      <c r="D9777" s="17">
        <v>290747</v>
      </c>
      <c r="E9777" s="16">
        <v>69.218000000000004</v>
      </c>
      <c r="F9777" s="16" t="str">
        <f>VLOOKUP(A9777,WDICountry!A:AD,8,FALSE)</f>
        <v>Latin America &amp; Caribbean</v>
      </c>
      <c r="G9777" s="16" t="str">
        <f>VLOOKUP(A9777,WDICountry!A:AD,9,FALSE)</f>
        <v>Upper middle income</v>
      </c>
    </row>
    <row r="9778" spans="1:7" x14ac:dyDescent="0.2">
      <c r="A9778" s="16" t="s">
        <v>52</v>
      </c>
      <c r="B9778" s="16" t="s">
        <v>53</v>
      </c>
      <c r="C9778" s="16">
        <v>2006</v>
      </c>
      <c r="D9778" s="17">
        <v>64523</v>
      </c>
      <c r="E9778" s="16">
        <v>78.887804877999997</v>
      </c>
      <c r="F9778" s="16" t="str">
        <f>VLOOKUP(A9778,WDICountry!A:AD,8,FALSE)</f>
        <v>North America</v>
      </c>
      <c r="G9778" s="16" t="str">
        <f>VLOOKUP(A9778,WDICountry!A:AD,9,FALSE)</f>
        <v>High income</v>
      </c>
    </row>
    <row r="9779" spans="1:7" x14ac:dyDescent="0.2">
      <c r="A9779" s="16" t="s">
        <v>54</v>
      </c>
      <c r="B9779" s="16" t="s">
        <v>55</v>
      </c>
      <c r="C9779" s="16">
        <v>2006</v>
      </c>
      <c r="D9779" s="17">
        <v>9283334</v>
      </c>
      <c r="E9779" s="16">
        <v>64.113</v>
      </c>
      <c r="F9779" s="16" t="str">
        <f>VLOOKUP(A9779,WDICountry!A:AD,8,FALSE)</f>
        <v>Latin America &amp; Caribbean</v>
      </c>
      <c r="G9779" s="16" t="str">
        <f>VLOOKUP(A9779,WDICountry!A:AD,9,FALSE)</f>
        <v>Lower middle income</v>
      </c>
    </row>
    <row r="9780" spans="1:7" x14ac:dyDescent="0.2">
      <c r="A9780" s="16" t="s">
        <v>56</v>
      </c>
      <c r="B9780" s="16" t="s">
        <v>57</v>
      </c>
      <c r="C9780" s="16">
        <v>2006</v>
      </c>
      <c r="D9780" s="17">
        <v>189012412</v>
      </c>
      <c r="E9780" s="16">
        <v>72.405000000000001</v>
      </c>
      <c r="F9780" s="16" t="str">
        <f>VLOOKUP(A9780,WDICountry!A:AD,8,FALSE)</f>
        <v>Latin America &amp; Caribbean</v>
      </c>
      <c r="G9780" s="16" t="str">
        <f>VLOOKUP(A9780,WDICountry!A:AD,9,FALSE)</f>
        <v>Upper middle income</v>
      </c>
    </row>
    <row r="9781" spans="1:7" x14ac:dyDescent="0.2">
      <c r="A9781" s="16" t="s">
        <v>58</v>
      </c>
      <c r="B9781" s="16" t="s">
        <v>59</v>
      </c>
      <c r="C9781" s="16">
        <v>2006</v>
      </c>
      <c r="D9781" s="17">
        <v>275039</v>
      </c>
      <c r="E9781" s="16">
        <v>74.323999999999998</v>
      </c>
      <c r="F9781" s="16" t="str">
        <f>VLOOKUP(A9781,WDICountry!A:AD,8,FALSE)</f>
        <v>Latin America &amp; Caribbean</v>
      </c>
      <c r="G9781" s="16" t="str">
        <f>VLOOKUP(A9781,WDICountry!A:AD,9,FALSE)</f>
        <v>High income</v>
      </c>
    </row>
    <row r="9782" spans="1:7" x14ac:dyDescent="0.2">
      <c r="A9782" s="16" t="s">
        <v>60</v>
      </c>
      <c r="B9782" s="16" t="s">
        <v>61</v>
      </c>
      <c r="C9782" s="16">
        <v>2006</v>
      </c>
      <c r="D9782" s="17">
        <v>370250</v>
      </c>
      <c r="E9782" s="16">
        <v>76.454999999999998</v>
      </c>
      <c r="F9782" s="16" t="str">
        <f>VLOOKUP(A9782,WDICountry!A:AD,8,FALSE)</f>
        <v>East Asia &amp; Pacific</v>
      </c>
      <c r="G9782" s="16" t="str">
        <f>VLOOKUP(A9782,WDICountry!A:AD,9,FALSE)</f>
        <v>High income</v>
      </c>
    </row>
    <row r="9783" spans="1:7" x14ac:dyDescent="0.2">
      <c r="A9783" s="16" t="s">
        <v>62</v>
      </c>
      <c r="B9783" s="16" t="s">
        <v>63</v>
      </c>
      <c r="C9783" s="16">
        <v>2006</v>
      </c>
      <c r="D9783" s="17">
        <v>672228</v>
      </c>
      <c r="E9783" s="16">
        <v>65.578000000000003</v>
      </c>
      <c r="F9783" s="16" t="str">
        <f>VLOOKUP(A9783,WDICountry!A:AD,8,FALSE)</f>
        <v>South Asia</v>
      </c>
      <c r="G9783" s="16" t="str">
        <f>VLOOKUP(A9783,WDICountry!A:AD,9,FALSE)</f>
        <v>Lower middle income</v>
      </c>
    </row>
    <row r="9784" spans="1:7" x14ac:dyDescent="0.2">
      <c r="A9784" s="16" t="s">
        <v>64</v>
      </c>
      <c r="B9784" s="16" t="s">
        <v>65</v>
      </c>
      <c r="C9784" s="16">
        <v>2006</v>
      </c>
      <c r="D9784" s="17">
        <v>1884238</v>
      </c>
      <c r="E9784" s="16">
        <v>53.695</v>
      </c>
      <c r="F9784" s="16" t="str">
        <f>VLOOKUP(A9784,WDICountry!A:AD,8,FALSE)</f>
        <v>Sub-Saharan Africa</v>
      </c>
      <c r="G9784" s="16" t="str">
        <f>VLOOKUP(A9784,WDICountry!A:AD,9,FALSE)</f>
        <v>Upper middle income</v>
      </c>
    </row>
    <row r="9785" spans="1:7" x14ac:dyDescent="0.2">
      <c r="A9785" s="16" t="s">
        <v>66</v>
      </c>
      <c r="B9785" s="16" t="s">
        <v>67</v>
      </c>
      <c r="C9785" s="16">
        <v>2006</v>
      </c>
      <c r="D9785" s="17">
        <v>4201758</v>
      </c>
      <c r="E9785" s="16">
        <v>44.966999999999999</v>
      </c>
      <c r="F9785" s="16" t="str">
        <f>VLOOKUP(A9785,WDICountry!A:AD,8,FALSE)</f>
        <v>Sub-Saharan Africa</v>
      </c>
      <c r="G9785" s="16" t="str">
        <f>VLOOKUP(A9785,WDICountry!A:AD,9,FALSE)</f>
        <v>Low income</v>
      </c>
    </row>
    <row r="9786" spans="1:7" x14ac:dyDescent="0.2">
      <c r="A9786" s="16" t="s">
        <v>68</v>
      </c>
      <c r="B9786" s="16" t="s">
        <v>69</v>
      </c>
      <c r="C9786" s="16">
        <v>2006</v>
      </c>
      <c r="D9786" s="17">
        <v>32570505</v>
      </c>
      <c r="E9786" s="16">
        <v>80.343902439000004</v>
      </c>
      <c r="F9786" s="16" t="str">
        <f>VLOOKUP(A9786,WDICountry!A:AD,8,FALSE)</f>
        <v>North America</v>
      </c>
      <c r="G9786" s="16" t="str">
        <f>VLOOKUP(A9786,WDICountry!A:AD,9,FALSE)</f>
        <v>High income</v>
      </c>
    </row>
    <row r="9787" spans="1:7" x14ac:dyDescent="0.2">
      <c r="A9787" s="16" t="s">
        <v>72</v>
      </c>
      <c r="B9787" s="16" t="s">
        <v>73</v>
      </c>
      <c r="C9787" s="16">
        <v>2006</v>
      </c>
      <c r="D9787" s="17">
        <v>7483934</v>
      </c>
      <c r="E9787" s="16">
        <v>81.490243902000003</v>
      </c>
      <c r="F9787" s="16" t="str">
        <f>VLOOKUP(A9787,WDICountry!A:AD,8,FALSE)</f>
        <v>Europe &amp; Central Asia</v>
      </c>
      <c r="G9787" s="16" t="str">
        <f>VLOOKUP(A9787,WDICountry!A:AD,9,FALSE)</f>
        <v>High income</v>
      </c>
    </row>
    <row r="9788" spans="1:7" x14ac:dyDescent="0.2">
      <c r="A9788" s="16" t="s">
        <v>76</v>
      </c>
      <c r="B9788" s="16" t="s">
        <v>77</v>
      </c>
      <c r="C9788" s="16">
        <v>2006</v>
      </c>
      <c r="D9788" s="17">
        <v>16319792</v>
      </c>
      <c r="E9788" s="16">
        <v>77.933999999999997</v>
      </c>
      <c r="F9788" s="16" t="str">
        <f>VLOOKUP(A9788,WDICountry!A:AD,8,FALSE)</f>
        <v>Latin America &amp; Caribbean</v>
      </c>
      <c r="G9788" s="16" t="str">
        <f>VLOOKUP(A9788,WDICountry!A:AD,9,FALSE)</f>
        <v>High income</v>
      </c>
    </row>
    <row r="9789" spans="1:7" x14ac:dyDescent="0.2">
      <c r="A9789" s="16" t="s">
        <v>78</v>
      </c>
      <c r="B9789" s="16" t="s">
        <v>79</v>
      </c>
      <c r="C9789" s="16">
        <v>2006</v>
      </c>
      <c r="D9789" s="17">
        <v>1311020000</v>
      </c>
      <c r="E9789" s="16">
        <v>74.290999999999997</v>
      </c>
      <c r="F9789" s="16" t="str">
        <f>VLOOKUP(A9789,WDICountry!A:AD,8,FALSE)</f>
        <v>East Asia &amp; Pacific</v>
      </c>
      <c r="G9789" s="16" t="str">
        <f>VLOOKUP(A9789,WDICountry!A:AD,9,FALSE)</f>
        <v>Upper middle income</v>
      </c>
    </row>
    <row r="9790" spans="1:7" x14ac:dyDescent="0.2">
      <c r="A9790" s="16" t="s">
        <v>80</v>
      </c>
      <c r="B9790" s="16" t="s">
        <v>81</v>
      </c>
      <c r="C9790" s="16">
        <v>2006</v>
      </c>
      <c r="D9790" s="17">
        <v>18699435</v>
      </c>
      <c r="E9790" s="16">
        <v>48.183</v>
      </c>
      <c r="F9790" s="16" t="str">
        <f>VLOOKUP(A9790,WDICountry!A:AD,8,FALSE)</f>
        <v>Sub-Saharan Africa</v>
      </c>
      <c r="G9790" s="16" t="str">
        <f>VLOOKUP(A9790,WDICountry!A:AD,9,FALSE)</f>
        <v>Lower middle income</v>
      </c>
    </row>
    <row r="9791" spans="1:7" x14ac:dyDescent="0.2">
      <c r="A9791" s="16" t="s">
        <v>82</v>
      </c>
      <c r="B9791" s="16" t="s">
        <v>83</v>
      </c>
      <c r="C9791" s="16">
        <v>2006</v>
      </c>
      <c r="D9791" s="17">
        <v>17899562</v>
      </c>
      <c r="E9791" s="16">
        <v>53.494</v>
      </c>
      <c r="F9791" s="16" t="str">
        <f>VLOOKUP(A9791,WDICountry!A:AD,8,FALSE)</f>
        <v>Sub-Saharan Africa</v>
      </c>
      <c r="G9791" s="16" t="str">
        <f>VLOOKUP(A9791,WDICountry!A:AD,9,FALSE)</f>
        <v>Lower middle income</v>
      </c>
    </row>
    <row r="9792" spans="1:7" x14ac:dyDescent="0.2">
      <c r="A9792" s="16" t="s">
        <v>84</v>
      </c>
      <c r="B9792" s="16" t="s">
        <v>85</v>
      </c>
      <c r="C9792" s="16">
        <v>2006</v>
      </c>
      <c r="D9792" s="17">
        <v>56543011</v>
      </c>
      <c r="E9792" s="16">
        <v>54.401000000000003</v>
      </c>
      <c r="F9792" s="16" t="str">
        <f>VLOOKUP(A9792,WDICountry!A:AD,8,FALSE)</f>
        <v>Sub-Saharan Africa</v>
      </c>
      <c r="G9792" s="16" t="str">
        <f>VLOOKUP(A9792,WDICountry!A:AD,9,FALSE)</f>
        <v>Low income</v>
      </c>
    </row>
    <row r="9793" spans="1:7" x14ac:dyDescent="0.2">
      <c r="A9793" s="16" t="s">
        <v>86</v>
      </c>
      <c r="B9793" s="16" t="s">
        <v>87</v>
      </c>
      <c r="C9793" s="16">
        <v>2006</v>
      </c>
      <c r="D9793" s="17">
        <v>3842365</v>
      </c>
      <c r="E9793" s="16">
        <v>55.881</v>
      </c>
      <c r="F9793" s="16" t="str">
        <f>VLOOKUP(A9793,WDICountry!A:AD,8,FALSE)</f>
        <v>Sub-Saharan Africa</v>
      </c>
      <c r="G9793" s="16" t="str">
        <f>VLOOKUP(A9793,WDICountry!A:AD,9,FALSE)</f>
        <v>Lower middle income</v>
      </c>
    </row>
    <row r="9794" spans="1:7" x14ac:dyDescent="0.2">
      <c r="A9794" s="16" t="s">
        <v>88</v>
      </c>
      <c r="B9794" s="16" t="s">
        <v>89</v>
      </c>
      <c r="C9794" s="16">
        <v>2006</v>
      </c>
      <c r="D9794" s="17">
        <v>43835722</v>
      </c>
      <c r="E9794" s="16">
        <v>72.531999999999996</v>
      </c>
      <c r="F9794" s="16" t="str">
        <f>VLOOKUP(A9794,WDICountry!A:AD,8,FALSE)</f>
        <v>Latin America &amp; Caribbean</v>
      </c>
      <c r="G9794" s="16" t="str">
        <f>VLOOKUP(A9794,WDICountry!A:AD,9,FALSE)</f>
        <v>Upper middle income</v>
      </c>
    </row>
    <row r="9795" spans="1:7" x14ac:dyDescent="0.2">
      <c r="A9795" s="16" t="s">
        <v>90</v>
      </c>
      <c r="B9795" s="16" t="s">
        <v>91</v>
      </c>
      <c r="C9795" s="16">
        <v>2006</v>
      </c>
      <c r="D9795" s="17">
        <v>626425</v>
      </c>
      <c r="E9795" s="16">
        <v>60.406999999999996</v>
      </c>
      <c r="F9795" s="16" t="str">
        <f>VLOOKUP(A9795,WDICountry!A:AD,8,FALSE)</f>
        <v>Sub-Saharan Africa</v>
      </c>
      <c r="G9795" s="16" t="str">
        <f>VLOOKUP(A9795,WDICountry!A:AD,9,FALSE)</f>
        <v>Low income</v>
      </c>
    </row>
    <row r="9796" spans="1:7" x14ac:dyDescent="0.2">
      <c r="A9796" s="16" t="s">
        <v>92</v>
      </c>
      <c r="B9796" s="16" t="s">
        <v>93</v>
      </c>
      <c r="C9796" s="16">
        <v>2006</v>
      </c>
      <c r="D9796" s="17">
        <v>480795</v>
      </c>
      <c r="E9796" s="16">
        <v>71.841999999999999</v>
      </c>
      <c r="F9796" s="16" t="str">
        <f>VLOOKUP(A9796,WDICountry!A:AD,8,FALSE)</f>
        <v>Sub-Saharan Africa</v>
      </c>
      <c r="G9796" s="16" t="str">
        <f>VLOOKUP(A9796,WDICountry!A:AD,9,FALSE)</f>
        <v>Lower middle income</v>
      </c>
    </row>
    <row r="9797" spans="1:7" x14ac:dyDescent="0.2">
      <c r="A9797" s="16" t="s">
        <v>94</v>
      </c>
      <c r="B9797" s="16" t="s">
        <v>95</v>
      </c>
      <c r="C9797" s="16">
        <v>2006</v>
      </c>
      <c r="D9797" s="17">
        <v>4308794</v>
      </c>
      <c r="E9797" s="16">
        <v>78.233999999999995</v>
      </c>
      <c r="F9797" s="16" t="str">
        <f>VLOOKUP(A9797,WDICountry!A:AD,8,FALSE)</f>
        <v>Latin America &amp; Caribbean</v>
      </c>
      <c r="G9797" s="16" t="str">
        <f>VLOOKUP(A9797,WDICountry!A:AD,9,FALSE)</f>
        <v>Upper middle income</v>
      </c>
    </row>
    <row r="9798" spans="1:7" x14ac:dyDescent="0.2">
      <c r="A9798" s="16" t="s">
        <v>98</v>
      </c>
      <c r="B9798" s="16" t="s">
        <v>99</v>
      </c>
      <c r="C9798" s="16">
        <v>2006</v>
      </c>
      <c r="D9798" s="17">
        <v>11296233</v>
      </c>
      <c r="E9798" s="16">
        <v>78.224999999999994</v>
      </c>
      <c r="F9798" s="16" t="str">
        <f>VLOOKUP(A9798,WDICountry!A:AD,8,FALSE)</f>
        <v>Latin America &amp; Caribbean</v>
      </c>
      <c r="G9798" s="16" t="str">
        <f>VLOOKUP(A9798,WDICountry!A:AD,9,FALSE)</f>
        <v>Upper middle income</v>
      </c>
    </row>
    <row r="9799" spans="1:7" x14ac:dyDescent="0.2">
      <c r="A9799" s="16" t="s">
        <v>102</v>
      </c>
      <c r="B9799" s="16" t="s">
        <v>103</v>
      </c>
      <c r="C9799" s="16">
        <v>2006</v>
      </c>
      <c r="D9799" s="17">
        <v>50031</v>
      </c>
      <c r="E9799" s="16"/>
      <c r="F9799" s="16" t="str">
        <f>VLOOKUP(A9799,WDICountry!A:AD,8,FALSE)</f>
        <v>Latin America &amp; Caribbean</v>
      </c>
      <c r="G9799" s="16" t="str">
        <f>VLOOKUP(A9799,WDICountry!A:AD,9,FALSE)</f>
        <v>High income</v>
      </c>
    </row>
    <row r="9800" spans="1:7" x14ac:dyDescent="0.2">
      <c r="A9800" s="16" t="s">
        <v>104</v>
      </c>
      <c r="B9800" s="16" t="s">
        <v>105</v>
      </c>
      <c r="C9800" s="16">
        <v>2006</v>
      </c>
      <c r="D9800" s="17">
        <v>1045509</v>
      </c>
      <c r="E9800" s="16">
        <v>78.763999999999996</v>
      </c>
      <c r="F9800" s="16" t="str">
        <f>VLOOKUP(A9800,WDICountry!A:AD,8,FALSE)</f>
        <v>Europe &amp; Central Asia</v>
      </c>
      <c r="G9800" s="16" t="str">
        <f>VLOOKUP(A9800,WDICountry!A:AD,9,FALSE)</f>
        <v>High income</v>
      </c>
    </row>
    <row r="9801" spans="1:7" x14ac:dyDescent="0.2">
      <c r="A9801" s="16" t="s">
        <v>106</v>
      </c>
      <c r="B9801" s="16" t="s">
        <v>107</v>
      </c>
      <c r="C9801" s="16">
        <v>2006</v>
      </c>
      <c r="D9801" s="17">
        <v>10238905</v>
      </c>
      <c r="E9801" s="16">
        <v>76.524390244000003</v>
      </c>
      <c r="F9801" s="16" t="str">
        <f>VLOOKUP(A9801,WDICountry!A:AD,8,FALSE)</f>
        <v>Europe &amp; Central Asia</v>
      </c>
      <c r="G9801" s="16" t="str">
        <f>VLOOKUP(A9801,WDICountry!A:AD,9,FALSE)</f>
        <v>High income</v>
      </c>
    </row>
    <row r="9802" spans="1:7" x14ac:dyDescent="0.2">
      <c r="A9802" s="16" t="s">
        <v>108</v>
      </c>
      <c r="B9802" s="16" t="s">
        <v>109</v>
      </c>
      <c r="C9802" s="16">
        <v>2006</v>
      </c>
      <c r="D9802" s="17">
        <v>82376451</v>
      </c>
      <c r="E9802" s="16">
        <v>79.131707316999993</v>
      </c>
      <c r="F9802" s="16" t="str">
        <f>VLOOKUP(A9802,WDICountry!A:AD,8,FALSE)</f>
        <v>Europe &amp; Central Asia</v>
      </c>
      <c r="G9802" s="16" t="str">
        <f>VLOOKUP(A9802,WDICountry!A:AD,9,FALSE)</f>
        <v>High income</v>
      </c>
    </row>
    <row r="9803" spans="1:7" x14ac:dyDescent="0.2">
      <c r="A9803" s="16" t="s">
        <v>110</v>
      </c>
      <c r="B9803" s="16" t="s">
        <v>111</v>
      </c>
      <c r="C9803" s="16">
        <v>2006</v>
      </c>
      <c r="D9803" s="17">
        <v>796208</v>
      </c>
      <c r="E9803" s="16">
        <v>58.393000000000001</v>
      </c>
      <c r="F9803" s="16" t="str">
        <f>VLOOKUP(A9803,WDICountry!A:AD,8,FALSE)</f>
        <v>Middle East &amp; North Africa</v>
      </c>
      <c r="G9803" s="16" t="str">
        <f>VLOOKUP(A9803,WDICountry!A:AD,9,FALSE)</f>
        <v>Lower middle income</v>
      </c>
    </row>
    <row r="9804" spans="1:7" x14ac:dyDescent="0.2">
      <c r="A9804" s="16" t="s">
        <v>112</v>
      </c>
      <c r="B9804" s="16" t="s">
        <v>113</v>
      </c>
      <c r="C9804" s="16">
        <v>2006</v>
      </c>
      <c r="D9804" s="17">
        <v>70807</v>
      </c>
      <c r="E9804" s="16"/>
      <c r="F9804" s="16" t="str">
        <f>VLOOKUP(A9804,WDICountry!A:AD,8,FALSE)</f>
        <v>Latin America &amp; Caribbean</v>
      </c>
      <c r="G9804" s="16" t="str">
        <f>VLOOKUP(A9804,WDICountry!A:AD,9,FALSE)</f>
        <v>Upper middle income</v>
      </c>
    </row>
    <row r="9805" spans="1:7" x14ac:dyDescent="0.2">
      <c r="A9805" s="16" t="s">
        <v>114</v>
      </c>
      <c r="B9805" s="16" t="s">
        <v>115</v>
      </c>
      <c r="C9805" s="16">
        <v>2006</v>
      </c>
      <c r="D9805" s="17">
        <v>5437272</v>
      </c>
      <c r="E9805" s="16">
        <v>78.095121950999996</v>
      </c>
      <c r="F9805" s="16" t="str">
        <f>VLOOKUP(A9805,WDICountry!A:AD,8,FALSE)</f>
        <v>Europe &amp; Central Asia</v>
      </c>
      <c r="G9805" s="16" t="str">
        <f>VLOOKUP(A9805,WDICountry!A:AD,9,FALSE)</f>
        <v>High income</v>
      </c>
    </row>
    <row r="9806" spans="1:7" x14ac:dyDescent="0.2">
      <c r="A9806" s="16" t="s">
        <v>116</v>
      </c>
      <c r="B9806" s="16" t="s">
        <v>117</v>
      </c>
      <c r="C9806" s="16">
        <v>2006</v>
      </c>
      <c r="D9806" s="17">
        <v>9371338</v>
      </c>
      <c r="E9806" s="16">
        <v>71.861999999999995</v>
      </c>
      <c r="F9806" s="16" t="str">
        <f>VLOOKUP(A9806,WDICountry!A:AD,8,FALSE)</f>
        <v>Latin America &amp; Caribbean</v>
      </c>
      <c r="G9806" s="16" t="str">
        <f>VLOOKUP(A9806,WDICountry!A:AD,9,FALSE)</f>
        <v>Upper middle income</v>
      </c>
    </row>
    <row r="9807" spans="1:7" x14ac:dyDescent="0.2">
      <c r="A9807" s="16" t="s">
        <v>118</v>
      </c>
      <c r="B9807" s="16" t="s">
        <v>119</v>
      </c>
      <c r="C9807" s="16">
        <v>2006</v>
      </c>
      <c r="D9807" s="17">
        <v>33777915</v>
      </c>
      <c r="E9807" s="16">
        <v>73.224999999999994</v>
      </c>
      <c r="F9807" s="16" t="str">
        <f>VLOOKUP(A9807,WDICountry!A:AD,8,FALSE)</f>
        <v>Middle East &amp; North Africa</v>
      </c>
      <c r="G9807" s="16" t="str">
        <f>VLOOKUP(A9807,WDICountry!A:AD,9,FALSE)</f>
        <v>Upper middle income</v>
      </c>
    </row>
    <row r="9808" spans="1:7" x14ac:dyDescent="0.2">
      <c r="A9808" s="16" t="s">
        <v>130</v>
      </c>
      <c r="B9808" s="16" t="s">
        <v>131</v>
      </c>
      <c r="C9808" s="16">
        <v>2006</v>
      </c>
      <c r="D9808" s="17">
        <v>13967480</v>
      </c>
      <c r="E9808" s="16">
        <v>74.322000000000003</v>
      </c>
      <c r="F9808" s="16" t="str">
        <f>VLOOKUP(A9808,WDICountry!A:AD,8,FALSE)</f>
        <v>Latin America &amp; Caribbean</v>
      </c>
      <c r="G9808" s="16" t="str">
        <f>VLOOKUP(A9808,WDICountry!A:AD,9,FALSE)</f>
        <v>Upper middle income</v>
      </c>
    </row>
    <row r="9809" spans="1:7" x14ac:dyDescent="0.2">
      <c r="A9809" s="16" t="s">
        <v>132</v>
      </c>
      <c r="B9809" s="16" t="s">
        <v>133</v>
      </c>
      <c r="C9809" s="16">
        <v>2006</v>
      </c>
      <c r="D9809" s="17">
        <v>78159048</v>
      </c>
      <c r="E9809" s="16">
        <v>69.617999999999995</v>
      </c>
      <c r="F9809" s="16" t="str">
        <f>VLOOKUP(A9809,WDICountry!A:AD,8,FALSE)</f>
        <v>Middle East &amp; North Africa</v>
      </c>
      <c r="G9809" s="16" t="str">
        <f>VLOOKUP(A9809,WDICountry!A:AD,9,FALSE)</f>
        <v>Lower middle income</v>
      </c>
    </row>
    <row r="9810" spans="1:7" x14ac:dyDescent="0.2">
      <c r="A9810" s="16" t="s">
        <v>136</v>
      </c>
      <c r="B9810" s="16" t="s">
        <v>137</v>
      </c>
      <c r="C9810" s="16">
        <v>2006</v>
      </c>
      <c r="D9810" s="17">
        <v>4066648</v>
      </c>
      <c r="E9810" s="16">
        <v>59.472000000000001</v>
      </c>
      <c r="F9810" s="16" t="str">
        <f>VLOOKUP(A9810,WDICountry!A:AD,8,FALSE)</f>
        <v>Sub-Saharan Africa</v>
      </c>
      <c r="G9810" s="16" t="str">
        <f>VLOOKUP(A9810,WDICountry!A:AD,9,FALSE)</f>
        <v>Low income</v>
      </c>
    </row>
    <row r="9811" spans="1:7" x14ac:dyDescent="0.2">
      <c r="A9811" s="16" t="s">
        <v>138</v>
      </c>
      <c r="B9811" s="16" t="s">
        <v>139</v>
      </c>
      <c r="C9811" s="16">
        <v>2006</v>
      </c>
      <c r="D9811" s="17">
        <v>44397319</v>
      </c>
      <c r="E9811" s="16">
        <v>80.821951220000003</v>
      </c>
      <c r="F9811" s="16" t="str">
        <f>VLOOKUP(A9811,WDICountry!A:AD,8,FALSE)</f>
        <v>Europe &amp; Central Asia</v>
      </c>
      <c r="G9811" s="16" t="str">
        <f>VLOOKUP(A9811,WDICountry!A:AD,9,FALSE)</f>
        <v>High income</v>
      </c>
    </row>
    <row r="9812" spans="1:7" x14ac:dyDescent="0.2">
      <c r="A9812" s="16" t="s">
        <v>140</v>
      </c>
      <c r="B9812" s="16" t="s">
        <v>141</v>
      </c>
      <c r="C9812" s="16">
        <v>2006</v>
      </c>
      <c r="D9812" s="17">
        <v>1346810</v>
      </c>
      <c r="E9812" s="16">
        <v>72.691463415000001</v>
      </c>
      <c r="F9812" s="16" t="str">
        <f>VLOOKUP(A9812,WDICountry!A:AD,8,FALSE)</f>
        <v>Europe &amp; Central Asia</v>
      </c>
      <c r="G9812" s="16" t="str">
        <f>VLOOKUP(A9812,WDICountry!A:AD,9,FALSE)</f>
        <v>High income</v>
      </c>
    </row>
    <row r="9813" spans="1:7" x14ac:dyDescent="0.2">
      <c r="A9813" s="16" t="s">
        <v>142</v>
      </c>
      <c r="B9813" s="16" t="s">
        <v>143</v>
      </c>
      <c r="C9813" s="16">
        <v>2006</v>
      </c>
      <c r="D9813" s="17">
        <v>78850689</v>
      </c>
      <c r="E9813" s="16">
        <v>57.332999999999998</v>
      </c>
      <c r="F9813" s="16" t="str">
        <f>VLOOKUP(A9813,WDICountry!A:AD,8,FALSE)</f>
        <v>Sub-Saharan Africa</v>
      </c>
      <c r="G9813" s="16" t="str">
        <f>VLOOKUP(A9813,WDICountry!A:AD,9,FALSE)</f>
        <v>Low income</v>
      </c>
    </row>
    <row r="9814" spans="1:7" x14ac:dyDescent="0.2">
      <c r="A9814" s="16" t="s">
        <v>148</v>
      </c>
      <c r="B9814" s="16" t="s">
        <v>149</v>
      </c>
      <c r="C9814" s="16">
        <v>2006</v>
      </c>
      <c r="D9814" s="17">
        <v>5266268</v>
      </c>
      <c r="E9814" s="16">
        <v>79.214634145999995</v>
      </c>
      <c r="F9814" s="16" t="str">
        <f>VLOOKUP(A9814,WDICountry!A:AD,8,FALSE)</f>
        <v>Europe &amp; Central Asia</v>
      </c>
      <c r="G9814" s="16" t="str">
        <f>VLOOKUP(A9814,WDICountry!A:AD,9,FALSE)</f>
        <v>High income</v>
      </c>
    </row>
    <row r="9815" spans="1:7" x14ac:dyDescent="0.2">
      <c r="A9815" s="16" t="s">
        <v>150</v>
      </c>
      <c r="B9815" s="16" t="s">
        <v>151</v>
      </c>
      <c r="C9815" s="16">
        <v>2006</v>
      </c>
      <c r="D9815" s="17">
        <v>827411</v>
      </c>
      <c r="E9815" s="16">
        <v>68.569000000000003</v>
      </c>
      <c r="F9815" s="16" t="str">
        <f>VLOOKUP(A9815,WDICountry!A:AD,8,FALSE)</f>
        <v>East Asia &amp; Pacific</v>
      </c>
      <c r="G9815" s="16" t="str">
        <f>VLOOKUP(A9815,WDICountry!A:AD,9,FALSE)</f>
        <v>Upper middle income</v>
      </c>
    </row>
    <row r="9816" spans="1:7" x14ac:dyDescent="0.2">
      <c r="A9816" s="16" t="s">
        <v>152</v>
      </c>
      <c r="B9816" s="16" t="s">
        <v>153</v>
      </c>
      <c r="C9816" s="16">
        <v>2006</v>
      </c>
      <c r="D9816" s="17">
        <v>63621381</v>
      </c>
      <c r="E9816" s="16">
        <v>80.812195122000006</v>
      </c>
      <c r="F9816" s="16" t="str">
        <f>VLOOKUP(A9816,WDICountry!A:AD,8,FALSE)</f>
        <v>Europe &amp; Central Asia</v>
      </c>
      <c r="G9816" s="16" t="str">
        <f>VLOOKUP(A9816,WDICountry!A:AD,9,FALSE)</f>
        <v>High income</v>
      </c>
    </row>
    <row r="9817" spans="1:7" x14ac:dyDescent="0.2">
      <c r="A9817" s="16" t="s">
        <v>154</v>
      </c>
      <c r="B9817" s="16" t="s">
        <v>155</v>
      </c>
      <c r="C9817" s="16">
        <v>2006</v>
      </c>
      <c r="D9817" s="17">
        <v>48383</v>
      </c>
      <c r="E9817" s="16">
        <v>79.690243902000006</v>
      </c>
      <c r="F9817" s="16" t="str">
        <f>VLOOKUP(A9817,WDICountry!A:AD,8,FALSE)</f>
        <v>Europe &amp; Central Asia</v>
      </c>
      <c r="G9817" s="16" t="str">
        <f>VLOOKUP(A9817,WDICountry!A:AD,9,FALSE)</f>
        <v>High income</v>
      </c>
    </row>
    <row r="9818" spans="1:7" x14ac:dyDescent="0.2">
      <c r="A9818" s="16" t="s">
        <v>156</v>
      </c>
      <c r="B9818" s="16" t="s">
        <v>157</v>
      </c>
      <c r="C9818" s="16">
        <v>2006</v>
      </c>
      <c r="D9818" s="17">
        <v>105684</v>
      </c>
      <c r="E9818" s="16">
        <v>68.114999999999995</v>
      </c>
      <c r="F9818" s="16" t="str">
        <f>VLOOKUP(A9818,WDICountry!A:AD,8,FALSE)</f>
        <v>East Asia &amp; Pacific</v>
      </c>
      <c r="G9818" s="16" t="str">
        <f>VLOOKUP(A9818,WDICountry!A:AD,9,FALSE)</f>
        <v>Lower middle income</v>
      </c>
    </row>
    <row r="9819" spans="1:7" x14ac:dyDescent="0.2">
      <c r="A9819" s="16" t="s">
        <v>158</v>
      </c>
      <c r="B9819" s="16" t="s">
        <v>159</v>
      </c>
      <c r="C9819" s="16">
        <v>2006</v>
      </c>
      <c r="D9819" s="17">
        <v>1444844</v>
      </c>
      <c r="E9819" s="16">
        <v>60.387999999999998</v>
      </c>
      <c r="F9819" s="16" t="str">
        <f>VLOOKUP(A9819,WDICountry!A:AD,8,FALSE)</f>
        <v>Sub-Saharan Africa</v>
      </c>
      <c r="G9819" s="16" t="str">
        <f>VLOOKUP(A9819,WDICountry!A:AD,9,FALSE)</f>
        <v>Upper middle income</v>
      </c>
    </row>
    <row r="9820" spans="1:7" x14ac:dyDescent="0.2">
      <c r="A9820" s="16" t="s">
        <v>160</v>
      </c>
      <c r="B9820" s="16" t="s">
        <v>161</v>
      </c>
      <c r="C9820" s="16">
        <v>2006</v>
      </c>
      <c r="D9820" s="17">
        <v>60846820</v>
      </c>
      <c r="E9820" s="16">
        <v>79.248780487999994</v>
      </c>
      <c r="F9820" s="16" t="str">
        <f>VLOOKUP(A9820,WDICountry!A:AD,8,FALSE)</f>
        <v>Europe &amp; Central Asia</v>
      </c>
      <c r="G9820" s="16" t="str">
        <f>VLOOKUP(A9820,WDICountry!A:AD,9,FALSE)</f>
        <v>High income</v>
      </c>
    </row>
    <row r="9821" spans="1:7" x14ac:dyDescent="0.2">
      <c r="A9821" s="16" t="s">
        <v>162</v>
      </c>
      <c r="B9821" s="16" t="s">
        <v>163</v>
      </c>
      <c r="C9821" s="16">
        <v>2006</v>
      </c>
      <c r="D9821" s="17">
        <v>3880347</v>
      </c>
      <c r="E9821" s="16">
        <v>72.73</v>
      </c>
      <c r="F9821" s="16" t="str">
        <f>VLOOKUP(A9821,WDICountry!A:AD,8,FALSE)</f>
        <v>Europe &amp; Central Asia</v>
      </c>
      <c r="G9821" s="16" t="str">
        <f>VLOOKUP(A9821,WDICountry!A:AD,9,FALSE)</f>
        <v>Lower middle income</v>
      </c>
    </row>
    <row r="9822" spans="1:7" x14ac:dyDescent="0.2">
      <c r="A9822" s="16" t="s">
        <v>164</v>
      </c>
      <c r="B9822" s="16" t="s">
        <v>165</v>
      </c>
      <c r="C9822" s="16">
        <v>2006</v>
      </c>
      <c r="D9822" s="17">
        <v>22113425</v>
      </c>
      <c r="E9822" s="16">
        <v>59.167000000000002</v>
      </c>
      <c r="F9822" s="16" t="str">
        <f>VLOOKUP(A9822,WDICountry!A:AD,8,FALSE)</f>
        <v>Sub-Saharan Africa</v>
      </c>
      <c r="G9822" s="16" t="str">
        <f>VLOOKUP(A9822,WDICountry!A:AD,9,FALSE)</f>
        <v>Lower middle income</v>
      </c>
    </row>
    <row r="9823" spans="1:7" x14ac:dyDescent="0.2">
      <c r="A9823" s="16" t="s">
        <v>166</v>
      </c>
      <c r="B9823" s="16" t="s">
        <v>167</v>
      </c>
      <c r="C9823" s="16">
        <v>2006</v>
      </c>
      <c r="D9823" s="17">
        <v>32296</v>
      </c>
      <c r="E9823" s="16"/>
      <c r="F9823" s="16" t="str">
        <f>VLOOKUP(A9823,WDICountry!A:AD,8,FALSE)</f>
        <v>Europe &amp; Central Asia</v>
      </c>
      <c r="G9823" s="16" t="str">
        <f>VLOOKUP(A9823,WDICountry!A:AD,9,FALSE)</f>
        <v>High income</v>
      </c>
    </row>
    <row r="9824" spans="1:7" x14ac:dyDescent="0.2">
      <c r="A9824" s="16" t="s">
        <v>168</v>
      </c>
      <c r="B9824" s="16" t="s">
        <v>169</v>
      </c>
      <c r="C9824" s="16">
        <v>2006</v>
      </c>
      <c r="D9824" s="17">
        <v>9881428</v>
      </c>
      <c r="E9824" s="16">
        <v>53.972000000000001</v>
      </c>
      <c r="F9824" s="16" t="str">
        <f>VLOOKUP(A9824,WDICountry!A:AD,8,FALSE)</f>
        <v>Sub-Saharan Africa</v>
      </c>
      <c r="G9824" s="16" t="str">
        <f>VLOOKUP(A9824,WDICountry!A:AD,9,FALSE)</f>
        <v>Low income</v>
      </c>
    </row>
    <row r="9825" spans="1:7" x14ac:dyDescent="0.2">
      <c r="A9825" s="16" t="s">
        <v>170</v>
      </c>
      <c r="B9825" s="16" t="s">
        <v>171</v>
      </c>
      <c r="C9825" s="16">
        <v>2006</v>
      </c>
      <c r="D9825" s="17">
        <v>1491021</v>
      </c>
      <c r="E9825" s="16">
        <v>58.289000000000001</v>
      </c>
      <c r="F9825" s="16" t="str">
        <f>VLOOKUP(A9825,WDICountry!A:AD,8,FALSE)</f>
        <v>Sub-Saharan Africa</v>
      </c>
      <c r="G9825" s="16" t="str">
        <f>VLOOKUP(A9825,WDICountry!A:AD,9,FALSE)</f>
        <v>Low income</v>
      </c>
    </row>
    <row r="9826" spans="1:7" x14ac:dyDescent="0.2">
      <c r="A9826" s="16" t="s">
        <v>172</v>
      </c>
      <c r="B9826" s="16" t="s">
        <v>173</v>
      </c>
      <c r="C9826" s="16">
        <v>2006</v>
      </c>
      <c r="D9826" s="17">
        <v>1412669</v>
      </c>
      <c r="E9826" s="16">
        <v>53.662999999999997</v>
      </c>
      <c r="F9826" s="16" t="str">
        <f>VLOOKUP(A9826,WDICountry!A:AD,8,FALSE)</f>
        <v>Sub-Saharan Africa</v>
      </c>
      <c r="G9826" s="16" t="str">
        <f>VLOOKUP(A9826,WDICountry!A:AD,9,FALSE)</f>
        <v>Low income</v>
      </c>
    </row>
    <row r="9827" spans="1:7" x14ac:dyDescent="0.2">
      <c r="A9827" s="16" t="s">
        <v>174</v>
      </c>
      <c r="B9827" s="16" t="s">
        <v>175</v>
      </c>
      <c r="C9827" s="16">
        <v>2006</v>
      </c>
      <c r="D9827" s="17">
        <v>792217</v>
      </c>
      <c r="E9827" s="16">
        <v>54.55</v>
      </c>
      <c r="F9827" s="16" t="str">
        <f>VLOOKUP(A9827,WDICountry!A:AD,8,FALSE)</f>
        <v>Sub-Saharan Africa</v>
      </c>
      <c r="G9827" s="16" t="str">
        <f>VLOOKUP(A9827,WDICountry!A:AD,9,FALSE)</f>
        <v>Upper middle income</v>
      </c>
    </row>
    <row r="9828" spans="1:7" x14ac:dyDescent="0.2">
      <c r="A9828" s="16" t="s">
        <v>176</v>
      </c>
      <c r="B9828" s="16" t="s">
        <v>177</v>
      </c>
      <c r="C9828" s="16">
        <v>2006</v>
      </c>
      <c r="D9828" s="17">
        <v>11020362</v>
      </c>
      <c r="E9828" s="16">
        <v>79.43902439</v>
      </c>
      <c r="F9828" s="16" t="str">
        <f>VLOOKUP(A9828,WDICountry!A:AD,8,FALSE)</f>
        <v>Europe &amp; Central Asia</v>
      </c>
      <c r="G9828" s="16" t="str">
        <f>VLOOKUP(A9828,WDICountry!A:AD,9,FALSE)</f>
        <v>High income</v>
      </c>
    </row>
    <row r="9829" spans="1:7" x14ac:dyDescent="0.2">
      <c r="A9829" s="16" t="s">
        <v>178</v>
      </c>
      <c r="B9829" s="16" t="s">
        <v>179</v>
      </c>
      <c r="C9829" s="16">
        <v>2006</v>
      </c>
      <c r="D9829" s="17">
        <v>103259</v>
      </c>
      <c r="E9829" s="16">
        <v>71.667000000000002</v>
      </c>
      <c r="F9829" s="16" t="str">
        <f>VLOOKUP(A9829,WDICountry!A:AD,8,FALSE)</f>
        <v>Latin America &amp; Caribbean</v>
      </c>
      <c r="G9829" s="16" t="str">
        <f>VLOOKUP(A9829,WDICountry!A:AD,9,FALSE)</f>
        <v>Upper middle income</v>
      </c>
    </row>
    <row r="9830" spans="1:7" x14ac:dyDescent="0.2">
      <c r="A9830" s="16" t="s">
        <v>180</v>
      </c>
      <c r="B9830" s="16" t="s">
        <v>181</v>
      </c>
      <c r="C9830" s="16">
        <v>2006</v>
      </c>
      <c r="D9830" s="17">
        <v>56774</v>
      </c>
      <c r="E9830" s="16">
        <v>69.519268292999996</v>
      </c>
      <c r="F9830" s="16" t="str">
        <f>VLOOKUP(A9830,WDICountry!A:AD,8,FALSE)</f>
        <v>Europe &amp; Central Asia</v>
      </c>
      <c r="G9830" s="16" t="str">
        <f>VLOOKUP(A9830,WDICountry!A:AD,9,FALSE)</f>
        <v>High income</v>
      </c>
    </row>
    <row r="9831" spans="1:7" x14ac:dyDescent="0.2">
      <c r="A9831" s="16" t="s">
        <v>182</v>
      </c>
      <c r="B9831" s="16" t="s">
        <v>183</v>
      </c>
      <c r="C9831" s="16">
        <v>2006</v>
      </c>
      <c r="D9831" s="17">
        <v>13397008</v>
      </c>
      <c r="E9831" s="16">
        <v>70.084999999999994</v>
      </c>
      <c r="F9831" s="16" t="str">
        <f>VLOOKUP(A9831,WDICountry!A:AD,8,FALSE)</f>
        <v>Latin America &amp; Caribbean</v>
      </c>
      <c r="G9831" s="16" t="str">
        <f>VLOOKUP(A9831,WDICountry!A:AD,9,FALSE)</f>
        <v>Upper middle income</v>
      </c>
    </row>
    <row r="9832" spans="1:7" x14ac:dyDescent="0.2">
      <c r="A9832" s="16" t="s">
        <v>184</v>
      </c>
      <c r="B9832" s="16" t="s">
        <v>185</v>
      </c>
      <c r="C9832" s="16">
        <v>2006</v>
      </c>
      <c r="D9832" s="17">
        <v>158648</v>
      </c>
      <c r="E9832" s="16">
        <v>76.956000000000003</v>
      </c>
      <c r="F9832" s="16" t="str">
        <f>VLOOKUP(A9832,WDICountry!A:AD,8,FALSE)</f>
        <v>East Asia &amp; Pacific</v>
      </c>
      <c r="G9832" s="16" t="str">
        <f>VLOOKUP(A9832,WDICountry!A:AD,9,FALSE)</f>
        <v>High income</v>
      </c>
    </row>
    <row r="9833" spans="1:7" x14ac:dyDescent="0.2">
      <c r="A9833" s="16" t="s">
        <v>186</v>
      </c>
      <c r="B9833" s="16" t="s">
        <v>187</v>
      </c>
      <c r="C9833" s="16">
        <v>2006</v>
      </c>
      <c r="D9833" s="17">
        <v>749601</v>
      </c>
      <c r="E9833" s="16">
        <v>65.641999999999996</v>
      </c>
      <c r="F9833" s="16" t="str">
        <f>VLOOKUP(A9833,WDICountry!A:AD,8,FALSE)</f>
        <v>Latin America &amp; Caribbean</v>
      </c>
      <c r="G9833" s="16" t="str">
        <f>VLOOKUP(A9833,WDICountry!A:AD,9,FALSE)</f>
        <v>Upper middle income</v>
      </c>
    </row>
    <row r="9834" spans="1:7" x14ac:dyDescent="0.2">
      <c r="A9834" s="16" t="s">
        <v>190</v>
      </c>
      <c r="B9834" s="16" t="s">
        <v>191</v>
      </c>
      <c r="C9834" s="16">
        <v>2006</v>
      </c>
      <c r="D9834" s="17">
        <v>6857100</v>
      </c>
      <c r="E9834" s="16">
        <v>82.375609756000003</v>
      </c>
      <c r="F9834" s="16" t="str">
        <f>VLOOKUP(A9834,WDICountry!A:AD,8,FALSE)</f>
        <v>East Asia &amp; Pacific</v>
      </c>
      <c r="G9834" s="16" t="str">
        <f>VLOOKUP(A9834,WDICountry!A:AD,9,FALSE)</f>
        <v>High income</v>
      </c>
    </row>
    <row r="9835" spans="1:7" x14ac:dyDescent="0.2">
      <c r="A9835" s="16" t="s">
        <v>192</v>
      </c>
      <c r="B9835" s="16" t="s">
        <v>193</v>
      </c>
      <c r="C9835" s="16">
        <v>2006</v>
      </c>
      <c r="D9835" s="17">
        <v>7541406</v>
      </c>
      <c r="E9835" s="16">
        <v>71.724000000000004</v>
      </c>
      <c r="F9835" s="16" t="str">
        <f>VLOOKUP(A9835,WDICountry!A:AD,8,FALSE)</f>
        <v>Latin America &amp; Caribbean</v>
      </c>
      <c r="G9835" s="16" t="str">
        <f>VLOOKUP(A9835,WDICountry!A:AD,9,FALSE)</f>
        <v>Lower middle income</v>
      </c>
    </row>
    <row r="9836" spans="1:7" x14ac:dyDescent="0.2">
      <c r="A9836" s="16" t="s">
        <v>196</v>
      </c>
      <c r="B9836" s="16" t="s">
        <v>197</v>
      </c>
      <c r="C9836" s="16">
        <v>2006</v>
      </c>
      <c r="D9836" s="17">
        <v>4311159</v>
      </c>
      <c r="E9836" s="16">
        <v>75.836829268000002</v>
      </c>
      <c r="F9836" s="16" t="str">
        <f>VLOOKUP(A9836,WDICountry!A:AD,8,FALSE)</f>
        <v>Europe &amp; Central Asia</v>
      </c>
      <c r="G9836" s="16" t="str">
        <f>VLOOKUP(A9836,WDICountry!A:AD,9,FALSE)</f>
        <v>High income</v>
      </c>
    </row>
    <row r="9837" spans="1:7" x14ac:dyDescent="0.2">
      <c r="A9837" s="16" t="s">
        <v>198</v>
      </c>
      <c r="B9837" s="16" t="s">
        <v>199</v>
      </c>
      <c r="C9837" s="16">
        <v>2006</v>
      </c>
      <c r="D9837" s="17">
        <v>9409457</v>
      </c>
      <c r="E9837" s="16">
        <v>59.61</v>
      </c>
      <c r="F9837" s="16" t="str">
        <f>VLOOKUP(A9837,WDICountry!A:AD,8,FALSE)</f>
        <v>Latin America &amp; Caribbean</v>
      </c>
      <c r="G9837" s="16" t="str">
        <f>VLOOKUP(A9837,WDICountry!A:AD,9,FALSE)</f>
        <v>Low income</v>
      </c>
    </row>
    <row r="9838" spans="1:7" x14ac:dyDescent="0.2">
      <c r="A9838" s="16" t="s">
        <v>200</v>
      </c>
      <c r="B9838" s="16" t="s">
        <v>201</v>
      </c>
      <c r="C9838" s="16">
        <v>2006</v>
      </c>
      <c r="D9838" s="17">
        <v>10071370</v>
      </c>
      <c r="E9838" s="16">
        <v>73.097560975999997</v>
      </c>
      <c r="F9838" s="16" t="str">
        <f>VLOOKUP(A9838,WDICountry!A:AD,8,FALSE)</f>
        <v>Europe &amp; Central Asia</v>
      </c>
      <c r="G9838" s="16" t="str">
        <f>VLOOKUP(A9838,WDICountry!A:AD,9,FALSE)</f>
        <v>High income</v>
      </c>
    </row>
    <row r="9839" spans="1:7" x14ac:dyDescent="0.2">
      <c r="A9839" s="16" t="s">
        <v>210</v>
      </c>
      <c r="B9839" s="16" t="s">
        <v>211</v>
      </c>
      <c r="C9839" s="16">
        <v>2006</v>
      </c>
      <c r="D9839" s="17">
        <v>229838202</v>
      </c>
      <c r="E9839" s="16">
        <v>67.385999999999996</v>
      </c>
      <c r="F9839" s="16" t="str">
        <f>VLOOKUP(A9839,WDICountry!A:AD,8,FALSE)</f>
        <v>East Asia &amp; Pacific</v>
      </c>
      <c r="G9839" s="16" t="str">
        <f>VLOOKUP(A9839,WDICountry!A:AD,9,FALSE)</f>
        <v>Lower middle income</v>
      </c>
    </row>
    <row r="9840" spans="1:7" x14ac:dyDescent="0.2">
      <c r="A9840" s="16" t="s">
        <v>214</v>
      </c>
      <c r="B9840" s="16" t="s">
        <v>215</v>
      </c>
      <c r="C9840" s="16">
        <v>2006</v>
      </c>
      <c r="D9840" s="17">
        <v>76914</v>
      </c>
      <c r="E9840" s="16"/>
      <c r="F9840" s="16" t="str">
        <f>VLOOKUP(A9840,WDICountry!A:AD,8,FALSE)</f>
        <v>Europe &amp; Central Asia</v>
      </c>
      <c r="G9840" s="16" t="str">
        <f>VLOOKUP(A9840,WDICountry!A:AD,9,FALSE)</f>
        <v>High income</v>
      </c>
    </row>
    <row r="9841" spans="1:7" x14ac:dyDescent="0.2">
      <c r="A9841" s="16" t="s">
        <v>216</v>
      </c>
      <c r="B9841" s="16" t="s">
        <v>217</v>
      </c>
      <c r="C9841" s="16">
        <v>2006</v>
      </c>
      <c r="D9841" s="17">
        <v>1161977719</v>
      </c>
      <c r="E9841" s="16">
        <v>64.965999999999994</v>
      </c>
      <c r="F9841" s="16" t="str">
        <f>VLOOKUP(A9841,WDICountry!A:AD,8,FALSE)</f>
        <v>South Asia</v>
      </c>
      <c r="G9841" s="16" t="str">
        <f>VLOOKUP(A9841,WDICountry!A:AD,9,FALSE)</f>
        <v>Lower middle income</v>
      </c>
    </row>
    <row r="9842" spans="1:7" x14ac:dyDescent="0.2">
      <c r="A9842" s="16" t="s">
        <v>220</v>
      </c>
      <c r="B9842" s="16" t="s">
        <v>221</v>
      </c>
      <c r="C9842" s="16">
        <v>2006</v>
      </c>
      <c r="D9842" s="17">
        <v>4273591</v>
      </c>
      <c r="E9842" s="16">
        <v>79.241463414999998</v>
      </c>
      <c r="F9842" s="16" t="str">
        <f>VLOOKUP(A9842,WDICountry!A:AD,8,FALSE)</f>
        <v>Europe &amp; Central Asia</v>
      </c>
      <c r="G9842" s="16" t="str">
        <f>VLOOKUP(A9842,WDICountry!A:AD,9,FALSE)</f>
        <v>High income</v>
      </c>
    </row>
    <row r="9843" spans="1:7" x14ac:dyDescent="0.2">
      <c r="A9843" s="16" t="s">
        <v>222</v>
      </c>
      <c r="B9843" s="16" t="s">
        <v>223</v>
      </c>
      <c r="C9843" s="16">
        <v>2006</v>
      </c>
      <c r="D9843" s="17">
        <v>71227880</v>
      </c>
      <c r="E9843" s="16">
        <v>72.259</v>
      </c>
      <c r="F9843" s="16" t="str">
        <f>VLOOKUP(A9843,WDICountry!A:AD,8,FALSE)</f>
        <v>Middle East &amp; North Africa</v>
      </c>
      <c r="G9843" s="16" t="str">
        <f>VLOOKUP(A9843,WDICountry!A:AD,9,FALSE)</f>
        <v>Upper middle income</v>
      </c>
    </row>
    <row r="9844" spans="1:7" x14ac:dyDescent="0.2">
      <c r="A9844" s="16" t="s">
        <v>224</v>
      </c>
      <c r="B9844" s="16" t="s">
        <v>225</v>
      </c>
      <c r="C9844" s="16">
        <v>2006</v>
      </c>
      <c r="D9844" s="17">
        <v>27697912</v>
      </c>
      <c r="E9844" s="16">
        <v>68.216999999999999</v>
      </c>
      <c r="F9844" s="16" t="str">
        <f>VLOOKUP(A9844,WDICountry!A:AD,8,FALSE)</f>
        <v>Middle East &amp; North Africa</v>
      </c>
      <c r="G9844" s="16" t="str">
        <f>VLOOKUP(A9844,WDICountry!A:AD,9,FALSE)</f>
        <v>Upper middle income</v>
      </c>
    </row>
    <row r="9845" spans="1:7" x14ac:dyDescent="0.2">
      <c r="A9845" s="16" t="s">
        <v>226</v>
      </c>
      <c r="B9845" s="16" t="s">
        <v>227</v>
      </c>
      <c r="C9845" s="16">
        <v>2006</v>
      </c>
      <c r="D9845" s="17">
        <v>303782</v>
      </c>
      <c r="E9845" s="16">
        <v>81.158536584999993</v>
      </c>
      <c r="F9845" s="16" t="str">
        <f>VLOOKUP(A9845,WDICountry!A:AD,8,FALSE)</f>
        <v>Europe &amp; Central Asia</v>
      </c>
      <c r="G9845" s="16" t="str">
        <f>VLOOKUP(A9845,WDICountry!A:AD,9,FALSE)</f>
        <v>High income</v>
      </c>
    </row>
    <row r="9846" spans="1:7" x14ac:dyDescent="0.2">
      <c r="A9846" s="16" t="s">
        <v>228</v>
      </c>
      <c r="B9846" s="16" t="s">
        <v>229</v>
      </c>
      <c r="C9846" s="16">
        <v>2006</v>
      </c>
      <c r="D9846" s="17">
        <v>7053700</v>
      </c>
      <c r="E9846" s="16">
        <v>80.553658537000004</v>
      </c>
      <c r="F9846" s="16" t="str">
        <f>VLOOKUP(A9846,WDICountry!A:AD,8,FALSE)</f>
        <v>Middle East &amp; North Africa</v>
      </c>
      <c r="G9846" s="16" t="str">
        <f>VLOOKUP(A9846,WDICountry!A:AD,9,FALSE)</f>
        <v>High income</v>
      </c>
    </row>
    <row r="9847" spans="1:7" x14ac:dyDescent="0.2">
      <c r="A9847" s="16" t="s">
        <v>230</v>
      </c>
      <c r="B9847" s="16" t="s">
        <v>231</v>
      </c>
      <c r="C9847" s="16">
        <v>2006</v>
      </c>
      <c r="D9847" s="17">
        <v>58143979</v>
      </c>
      <c r="E9847" s="16">
        <v>81.282926829000004</v>
      </c>
      <c r="F9847" s="16" t="str">
        <f>VLOOKUP(A9847,WDICountry!A:AD,8,FALSE)</f>
        <v>Europe &amp; Central Asia</v>
      </c>
      <c r="G9847" s="16" t="str">
        <f>VLOOKUP(A9847,WDICountry!A:AD,9,FALSE)</f>
        <v>High income</v>
      </c>
    </row>
    <row r="9848" spans="1:7" x14ac:dyDescent="0.2">
      <c r="A9848" s="16" t="s">
        <v>232</v>
      </c>
      <c r="B9848" s="16" t="s">
        <v>233</v>
      </c>
      <c r="C9848" s="16">
        <v>2006</v>
      </c>
      <c r="D9848" s="17">
        <v>2760279</v>
      </c>
      <c r="E9848" s="16">
        <v>73.739000000000004</v>
      </c>
      <c r="F9848" s="16" t="str">
        <f>VLOOKUP(A9848,WDICountry!A:AD,8,FALSE)</f>
        <v>Latin America &amp; Caribbean</v>
      </c>
      <c r="G9848" s="16" t="str">
        <f>VLOOKUP(A9848,WDICountry!A:AD,9,FALSE)</f>
        <v>Upper middle income</v>
      </c>
    </row>
    <row r="9849" spans="1:7" x14ac:dyDescent="0.2">
      <c r="A9849" s="16" t="s">
        <v>234</v>
      </c>
      <c r="B9849" s="16" t="s">
        <v>235</v>
      </c>
      <c r="C9849" s="16">
        <v>2006</v>
      </c>
      <c r="D9849" s="17">
        <v>5934232</v>
      </c>
      <c r="E9849" s="16">
        <v>72.760000000000005</v>
      </c>
      <c r="F9849" s="16" t="str">
        <f>VLOOKUP(A9849,WDICountry!A:AD,8,FALSE)</f>
        <v>Middle East &amp; North Africa</v>
      </c>
      <c r="G9849" s="16" t="str">
        <f>VLOOKUP(A9849,WDICountry!A:AD,9,FALSE)</f>
        <v>Upper middle income</v>
      </c>
    </row>
    <row r="9850" spans="1:7" x14ac:dyDescent="0.2">
      <c r="A9850" s="16" t="s">
        <v>236</v>
      </c>
      <c r="B9850" s="16" t="s">
        <v>237</v>
      </c>
      <c r="C9850" s="16">
        <v>2006</v>
      </c>
      <c r="D9850" s="17">
        <v>127854000</v>
      </c>
      <c r="E9850" s="16">
        <v>82.321951220000003</v>
      </c>
      <c r="F9850" s="16" t="str">
        <f>VLOOKUP(A9850,WDICountry!A:AD,8,FALSE)</f>
        <v>East Asia &amp; Pacific</v>
      </c>
      <c r="G9850" s="16" t="str">
        <f>VLOOKUP(A9850,WDICountry!A:AD,9,FALSE)</f>
        <v>High income</v>
      </c>
    </row>
    <row r="9851" spans="1:7" x14ac:dyDescent="0.2">
      <c r="A9851" s="16" t="s">
        <v>238</v>
      </c>
      <c r="B9851" s="16" t="s">
        <v>239</v>
      </c>
      <c r="C9851" s="16">
        <v>2006</v>
      </c>
      <c r="D9851" s="17">
        <v>15308084</v>
      </c>
      <c r="E9851" s="16">
        <v>66.160975609999994</v>
      </c>
      <c r="F9851" s="16" t="str">
        <f>VLOOKUP(A9851,WDICountry!A:AD,8,FALSE)</f>
        <v>Europe &amp; Central Asia</v>
      </c>
      <c r="G9851" s="16" t="str">
        <f>VLOOKUP(A9851,WDICountry!A:AD,9,FALSE)</f>
        <v>Upper middle income</v>
      </c>
    </row>
    <row r="9852" spans="1:7" x14ac:dyDescent="0.2">
      <c r="A9852" s="16" t="s">
        <v>240</v>
      </c>
      <c r="B9852" s="16" t="s">
        <v>241</v>
      </c>
      <c r="C9852" s="16">
        <v>2006</v>
      </c>
      <c r="D9852" s="17">
        <v>37052050</v>
      </c>
      <c r="E9852" s="16">
        <v>57.271000000000001</v>
      </c>
      <c r="F9852" s="16" t="str">
        <f>VLOOKUP(A9852,WDICountry!A:AD,8,FALSE)</f>
        <v>Sub-Saharan Africa</v>
      </c>
      <c r="G9852" s="16" t="str">
        <f>VLOOKUP(A9852,WDICountry!A:AD,9,FALSE)</f>
        <v>Lower middle income</v>
      </c>
    </row>
    <row r="9853" spans="1:7" x14ac:dyDescent="0.2">
      <c r="A9853" s="16" t="s">
        <v>242</v>
      </c>
      <c r="B9853" s="16" t="s">
        <v>243</v>
      </c>
      <c r="C9853" s="16">
        <v>2006</v>
      </c>
      <c r="D9853" s="17">
        <v>5218400</v>
      </c>
      <c r="E9853" s="16">
        <v>67.695121951000004</v>
      </c>
      <c r="F9853" s="16" t="str">
        <f>VLOOKUP(A9853,WDICountry!A:AD,8,FALSE)</f>
        <v>Europe &amp; Central Asia</v>
      </c>
      <c r="G9853" s="16" t="str">
        <f>VLOOKUP(A9853,WDICountry!A:AD,9,FALSE)</f>
        <v>Lower middle income</v>
      </c>
    </row>
    <row r="9854" spans="1:7" x14ac:dyDescent="0.2">
      <c r="A9854" s="16" t="s">
        <v>244</v>
      </c>
      <c r="B9854" s="16" t="s">
        <v>245</v>
      </c>
      <c r="C9854" s="16">
        <v>2006</v>
      </c>
      <c r="D9854" s="17">
        <v>13474489</v>
      </c>
      <c r="E9854" s="16">
        <v>63.927</v>
      </c>
      <c r="F9854" s="16" t="str">
        <f>VLOOKUP(A9854,WDICountry!A:AD,8,FALSE)</f>
        <v>East Asia &amp; Pacific</v>
      </c>
      <c r="G9854" s="16" t="str">
        <f>VLOOKUP(A9854,WDICountry!A:AD,9,FALSE)</f>
        <v>Lower middle income</v>
      </c>
    </row>
    <row r="9855" spans="1:7" x14ac:dyDescent="0.2">
      <c r="A9855" s="16" t="s">
        <v>246</v>
      </c>
      <c r="B9855" s="16" t="s">
        <v>247</v>
      </c>
      <c r="C9855" s="16">
        <v>2006</v>
      </c>
      <c r="D9855" s="17">
        <v>94260</v>
      </c>
      <c r="E9855" s="16">
        <v>64.960999999999999</v>
      </c>
      <c r="F9855" s="16" t="str">
        <f>VLOOKUP(A9855,WDICountry!A:AD,8,FALSE)</f>
        <v>East Asia &amp; Pacific</v>
      </c>
      <c r="G9855" s="16" t="str">
        <f>VLOOKUP(A9855,WDICountry!A:AD,9,FALSE)</f>
        <v>Lower middle income</v>
      </c>
    </row>
    <row r="9856" spans="1:7" x14ac:dyDescent="0.2">
      <c r="A9856" s="16" t="s">
        <v>248</v>
      </c>
      <c r="B9856" s="16" t="s">
        <v>249</v>
      </c>
      <c r="C9856" s="16">
        <v>2006</v>
      </c>
      <c r="D9856" s="17">
        <v>49210</v>
      </c>
      <c r="E9856" s="16"/>
      <c r="F9856" s="16" t="str">
        <f>VLOOKUP(A9856,WDICountry!A:AD,8,FALSE)</f>
        <v>Latin America &amp; Caribbean</v>
      </c>
      <c r="G9856" s="16" t="str">
        <f>VLOOKUP(A9856,WDICountry!A:AD,9,FALSE)</f>
        <v>High income</v>
      </c>
    </row>
    <row r="9857" spans="1:7" x14ac:dyDescent="0.2">
      <c r="A9857" s="16" t="s">
        <v>250</v>
      </c>
      <c r="B9857" s="16" t="s">
        <v>251</v>
      </c>
      <c r="C9857" s="16">
        <v>2006</v>
      </c>
      <c r="D9857" s="17">
        <v>48438292</v>
      </c>
      <c r="E9857" s="16">
        <v>78.668292683000004</v>
      </c>
      <c r="F9857" s="16" t="str">
        <f>VLOOKUP(A9857,WDICountry!A:AD,8,FALSE)</f>
        <v>East Asia &amp; Pacific</v>
      </c>
      <c r="G9857" s="16" t="str">
        <f>VLOOKUP(A9857,WDICountry!A:AD,9,FALSE)</f>
        <v>High income</v>
      </c>
    </row>
    <row r="9858" spans="1:7" x14ac:dyDescent="0.2">
      <c r="A9858" s="16" t="s">
        <v>252</v>
      </c>
      <c r="B9858" s="16" t="s">
        <v>253</v>
      </c>
      <c r="C9858" s="16">
        <v>2006</v>
      </c>
      <c r="D9858" s="17">
        <v>2377258</v>
      </c>
      <c r="E9858" s="16">
        <v>73.584000000000003</v>
      </c>
      <c r="F9858" s="16" t="str">
        <f>VLOOKUP(A9858,WDICountry!A:AD,8,FALSE)</f>
        <v>Middle East &amp; North Africa</v>
      </c>
      <c r="G9858" s="16" t="str">
        <f>VLOOKUP(A9858,WDICountry!A:AD,9,FALSE)</f>
        <v>High income</v>
      </c>
    </row>
    <row r="9859" spans="1:7" x14ac:dyDescent="0.2">
      <c r="A9859" s="16" t="s">
        <v>256</v>
      </c>
      <c r="B9859" s="16" t="s">
        <v>257</v>
      </c>
      <c r="C9859" s="16">
        <v>2006</v>
      </c>
      <c r="D9859" s="17">
        <v>5849356</v>
      </c>
      <c r="E9859" s="16">
        <v>62.347999999999999</v>
      </c>
      <c r="F9859" s="16" t="str">
        <f>VLOOKUP(A9859,WDICountry!A:AD,8,FALSE)</f>
        <v>East Asia &amp; Pacific</v>
      </c>
      <c r="G9859" s="16" t="str">
        <f>VLOOKUP(A9859,WDICountry!A:AD,9,FALSE)</f>
        <v>Lower middle income</v>
      </c>
    </row>
    <row r="9860" spans="1:7" x14ac:dyDescent="0.2">
      <c r="A9860" s="16" t="s">
        <v>258</v>
      </c>
      <c r="B9860" s="16" t="s">
        <v>259</v>
      </c>
      <c r="C9860" s="16">
        <v>2006</v>
      </c>
      <c r="D9860" s="17">
        <v>4057350</v>
      </c>
      <c r="E9860" s="16">
        <v>77.186999999999998</v>
      </c>
      <c r="F9860" s="16" t="str">
        <f>VLOOKUP(A9860,WDICountry!A:AD,8,FALSE)</f>
        <v>Middle East &amp; North Africa</v>
      </c>
      <c r="G9860" s="16" t="str">
        <f>VLOOKUP(A9860,WDICountry!A:AD,9,FALSE)</f>
        <v>Upper middle income</v>
      </c>
    </row>
    <row r="9861" spans="1:7" x14ac:dyDescent="0.2">
      <c r="A9861" s="16" t="s">
        <v>260</v>
      </c>
      <c r="B9861" s="16" t="s">
        <v>261</v>
      </c>
      <c r="C9861" s="16">
        <v>2006</v>
      </c>
      <c r="D9861" s="17">
        <v>3375838</v>
      </c>
      <c r="E9861" s="16">
        <v>56.136000000000003</v>
      </c>
      <c r="F9861" s="16" t="str">
        <f>VLOOKUP(A9861,WDICountry!A:AD,8,FALSE)</f>
        <v>Sub-Saharan Africa</v>
      </c>
      <c r="G9861" s="16" t="str">
        <f>VLOOKUP(A9861,WDICountry!A:AD,9,FALSE)</f>
        <v>Low income</v>
      </c>
    </row>
    <row r="9862" spans="1:7" x14ac:dyDescent="0.2">
      <c r="A9862" s="16" t="s">
        <v>262</v>
      </c>
      <c r="B9862" s="16" t="s">
        <v>263</v>
      </c>
      <c r="C9862" s="16">
        <v>2006</v>
      </c>
      <c r="D9862" s="17">
        <v>5881435</v>
      </c>
      <c r="E9862" s="16">
        <v>71.521000000000001</v>
      </c>
      <c r="F9862" s="16" t="str">
        <f>VLOOKUP(A9862,WDICountry!A:AD,8,FALSE)</f>
        <v>Middle East &amp; North Africa</v>
      </c>
      <c r="G9862" s="16" t="str">
        <f>VLOOKUP(A9862,WDICountry!A:AD,9,FALSE)</f>
        <v>Upper middle income</v>
      </c>
    </row>
    <row r="9863" spans="1:7" x14ac:dyDescent="0.2">
      <c r="A9863" s="16" t="s">
        <v>264</v>
      </c>
      <c r="B9863" s="16" t="s">
        <v>265</v>
      </c>
      <c r="C9863" s="16">
        <v>2006</v>
      </c>
      <c r="D9863" s="17">
        <v>165407</v>
      </c>
      <c r="E9863" s="16">
        <v>73.393000000000001</v>
      </c>
      <c r="F9863" s="16" t="str">
        <f>VLOOKUP(A9863,WDICountry!A:AD,8,FALSE)</f>
        <v>Latin America &amp; Caribbean</v>
      </c>
      <c r="G9863" s="16" t="str">
        <f>VLOOKUP(A9863,WDICountry!A:AD,9,FALSE)</f>
        <v>Upper middle income</v>
      </c>
    </row>
    <row r="9864" spans="1:7" x14ac:dyDescent="0.2">
      <c r="A9864" s="16" t="s">
        <v>272</v>
      </c>
      <c r="B9864" s="16" t="s">
        <v>273</v>
      </c>
      <c r="C9864" s="16">
        <v>2006</v>
      </c>
      <c r="D9864" s="17">
        <v>35095</v>
      </c>
      <c r="E9864" s="16">
        <v>80.948780487999997</v>
      </c>
      <c r="F9864" s="16" t="str">
        <f>VLOOKUP(A9864,WDICountry!A:AD,8,FALSE)</f>
        <v>Europe &amp; Central Asia</v>
      </c>
      <c r="G9864" s="16" t="str">
        <f>VLOOKUP(A9864,WDICountry!A:AD,9,FALSE)</f>
        <v>High income</v>
      </c>
    </row>
    <row r="9865" spans="1:7" x14ac:dyDescent="0.2">
      <c r="A9865" s="16" t="s">
        <v>274</v>
      </c>
      <c r="B9865" s="16" t="s">
        <v>275</v>
      </c>
      <c r="C9865" s="16">
        <v>2006</v>
      </c>
      <c r="D9865" s="17">
        <v>19670151</v>
      </c>
      <c r="E9865" s="16">
        <v>74.058999999999997</v>
      </c>
      <c r="F9865" s="16" t="str">
        <f>VLOOKUP(A9865,WDICountry!A:AD,8,FALSE)</f>
        <v>South Asia</v>
      </c>
      <c r="G9865" s="16" t="str">
        <f>VLOOKUP(A9865,WDICountry!A:AD,9,FALSE)</f>
        <v>Lower middle income</v>
      </c>
    </row>
    <row r="9866" spans="1:7" x14ac:dyDescent="0.2">
      <c r="A9866" s="16" t="s">
        <v>280</v>
      </c>
      <c r="B9866" s="16" t="s">
        <v>281</v>
      </c>
      <c r="C9866" s="16">
        <v>2006</v>
      </c>
      <c r="D9866" s="17">
        <v>1965662</v>
      </c>
      <c r="E9866" s="16">
        <v>47.265999999999998</v>
      </c>
      <c r="F9866" s="16" t="str">
        <f>VLOOKUP(A9866,WDICountry!A:AD,8,FALSE)</f>
        <v>Sub-Saharan Africa</v>
      </c>
      <c r="G9866" s="16" t="str">
        <f>VLOOKUP(A9866,WDICountry!A:AD,9,FALSE)</f>
        <v>Lower middle income</v>
      </c>
    </row>
    <row r="9867" spans="1:7" x14ac:dyDescent="0.2">
      <c r="A9867" s="16" t="s">
        <v>284</v>
      </c>
      <c r="B9867" s="16" t="s">
        <v>285</v>
      </c>
      <c r="C9867" s="16">
        <v>2006</v>
      </c>
      <c r="D9867" s="17">
        <v>3269909</v>
      </c>
      <c r="E9867" s="16">
        <v>71.056097561000001</v>
      </c>
      <c r="F9867" s="16" t="str">
        <f>VLOOKUP(A9867,WDICountry!A:AD,8,FALSE)</f>
        <v>Europe &amp; Central Asia</v>
      </c>
      <c r="G9867" s="16" t="str">
        <f>VLOOKUP(A9867,WDICountry!A:AD,9,FALSE)</f>
        <v>High income</v>
      </c>
    </row>
    <row r="9868" spans="1:7" x14ac:dyDescent="0.2">
      <c r="A9868" s="16" t="s">
        <v>286</v>
      </c>
      <c r="B9868" s="16" t="s">
        <v>287</v>
      </c>
      <c r="C9868" s="16">
        <v>2006</v>
      </c>
      <c r="D9868" s="17">
        <v>472637</v>
      </c>
      <c r="E9868" s="16">
        <v>79.287804878000003</v>
      </c>
      <c r="F9868" s="16" t="str">
        <f>VLOOKUP(A9868,WDICountry!A:AD,8,FALSE)</f>
        <v>Europe &amp; Central Asia</v>
      </c>
      <c r="G9868" s="16" t="str">
        <f>VLOOKUP(A9868,WDICountry!A:AD,9,FALSE)</f>
        <v>High income</v>
      </c>
    </row>
    <row r="9869" spans="1:7" x14ac:dyDescent="0.2">
      <c r="A9869" s="16" t="s">
        <v>288</v>
      </c>
      <c r="B9869" s="16" t="s">
        <v>289</v>
      </c>
      <c r="C9869" s="16">
        <v>2006</v>
      </c>
      <c r="D9869" s="17">
        <v>2218357</v>
      </c>
      <c r="E9869" s="16">
        <v>70.865853658999995</v>
      </c>
      <c r="F9869" s="16" t="str">
        <f>VLOOKUP(A9869,WDICountry!A:AD,8,FALSE)</f>
        <v>Europe &amp; Central Asia</v>
      </c>
      <c r="G9869" s="16" t="str">
        <f>VLOOKUP(A9869,WDICountry!A:AD,9,FALSE)</f>
        <v>High income</v>
      </c>
    </row>
    <row r="9870" spans="1:7" x14ac:dyDescent="0.2">
      <c r="A9870" s="16" t="s">
        <v>290</v>
      </c>
      <c r="B9870" s="16" t="s">
        <v>291</v>
      </c>
      <c r="C9870" s="16">
        <v>2006</v>
      </c>
      <c r="D9870" s="17">
        <v>493320</v>
      </c>
      <c r="E9870" s="16">
        <v>81.748000000000005</v>
      </c>
      <c r="F9870" s="16" t="str">
        <f>VLOOKUP(A9870,WDICountry!A:AD,8,FALSE)</f>
        <v>East Asia &amp; Pacific</v>
      </c>
      <c r="G9870" s="16" t="str">
        <f>VLOOKUP(A9870,WDICountry!A:AD,9,FALSE)</f>
        <v>High income</v>
      </c>
    </row>
    <row r="9871" spans="1:7" x14ac:dyDescent="0.2">
      <c r="A9871" s="16" t="s">
        <v>292</v>
      </c>
      <c r="B9871" s="16" t="s">
        <v>293</v>
      </c>
      <c r="C9871" s="16">
        <v>2006</v>
      </c>
      <c r="D9871" s="17">
        <v>28414</v>
      </c>
      <c r="E9871" s="16">
        <v>78.070731706999993</v>
      </c>
      <c r="F9871" s="16" t="str">
        <f>VLOOKUP(A9871,WDICountry!A:AD,8,FALSE)</f>
        <v>Latin America &amp; Caribbean</v>
      </c>
      <c r="G9871" s="16" t="str">
        <f>VLOOKUP(A9871,WDICountry!A:AD,9,FALSE)</f>
        <v>High income</v>
      </c>
    </row>
    <row r="9872" spans="1:7" x14ac:dyDescent="0.2">
      <c r="A9872" s="16" t="s">
        <v>294</v>
      </c>
      <c r="B9872" s="16" t="s">
        <v>295</v>
      </c>
      <c r="C9872" s="16">
        <v>2006</v>
      </c>
      <c r="D9872" s="17">
        <v>30869346</v>
      </c>
      <c r="E9872" s="16">
        <v>72.028999999999996</v>
      </c>
      <c r="F9872" s="16" t="str">
        <f>VLOOKUP(A9872,WDICountry!A:AD,8,FALSE)</f>
        <v>Middle East &amp; North Africa</v>
      </c>
      <c r="G9872" s="16" t="str">
        <f>VLOOKUP(A9872,WDICountry!A:AD,9,FALSE)</f>
        <v>Lower middle income</v>
      </c>
    </row>
    <row r="9873" spans="1:7" x14ac:dyDescent="0.2">
      <c r="A9873" s="16" t="s">
        <v>296</v>
      </c>
      <c r="B9873" s="16" t="s">
        <v>297</v>
      </c>
      <c r="C9873" s="16">
        <v>2006</v>
      </c>
      <c r="D9873" s="17">
        <v>34408</v>
      </c>
      <c r="E9873" s="16"/>
      <c r="F9873" s="16" t="str">
        <f>VLOOKUP(A9873,WDICountry!A:AD,8,FALSE)</f>
        <v>Europe &amp; Central Asia</v>
      </c>
      <c r="G9873" s="16" t="str">
        <f>VLOOKUP(A9873,WDICountry!A:AD,9,FALSE)</f>
        <v>High income</v>
      </c>
    </row>
    <row r="9874" spans="1:7" x14ac:dyDescent="0.2">
      <c r="A9874" s="16" t="s">
        <v>298</v>
      </c>
      <c r="B9874" s="16" t="s">
        <v>299</v>
      </c>
      <c r="C9874" s="16">
        <v>2006</v>
      </c>
      <c r="D9874" s="17">
        <v>3585209</v>
      </c>
      <c r="E9874" s="16">
        <v>68.022000000000006</v>
      </c>
      <c r="F9874" s="16" t="str">
        <f>VLOOKUP(A9874,WDICountry!A:AD,8,FALSE)</f>
        <v>Europe &amp; Central Asia</v>
      </c>
      <c r="G9874" s="16" t="str">
        <f>VLOOKUP(A9874,WDICountry!A:AD,9,FALSE)</f>
        <v>Lower middle income</v>
      </c>
    </row>
    <row r="9875" spans="1:7" x14ac:dyDescent="0.2">
      <c r="A9875" s="16" t="s">
        <v>300</v>
      </c>
      <c r="B9875" s="16" t="s">
        <v>301</v>
      </c>
      <c r="C9875" s="16">
        <v>2006</v>
      </c>
      <c r="D9875" s="17">
        <v>18880268</v>
      </c>
      <c r="E9875" s="16">
        <v>61.65</v>
      </c>
      <c r="F9875" s="16" t="str">
        <f>VLOOKUP(A9875,WDICountry!A:AD,8,FALSE)</f>
        <v>Sub-Saharan Africa</v>
      </c>
      <c r="G9875" s="16" t="str">
        <f>VLOOKUP(A9875,WDICountry!A:AD,9,FALSE)</f>
        <v>Low income</v>
      </c>
    </row>
    <row r="9876" spans="1:7" x14ac:dyDescent="0.2">
      <c r="A9876" s="16" t="s">
        <v>302</v>
      </c>
      <c r="B9876" s="16" t="s">
        <v>303</v>
      </c>
      <c r="C9876" s="16">
        <v>2006</v>
      </c>
      <c r="D9876" s="17">
        <v>327371</v>
      </c>
      <c r="E9876" s="16">
        <v>74.771000000000001</v>
      </c>
      <c r="F9876" s="16" t="str">
        <f>VLOOKUP(A9876,WDICountry!A:AD,8,FALSE)</f>
        <v>South Asia</v>
      </c>
      <c r="G9876" s="16" t="str">
        <f>VLOOKUP(A9876,WDICountry!A:AD,9,FALSE)</f>
        <v>Upper middle income</v>
      </c>
    </row>
    <row r="9877" spans="1:7" x14ac:dyDescent="0.2">
      <c r="A9877" s="16" t="s">
        <v>306</v>
      </c>
      <c r="B9877" s="16" t="s">
        <v>307</v>
      </c>
      <c r="C9877" s="16">
        <v>2006</v>
      </c>
      <c r="D9877" s="17">
        <v>110092378</v>
      </c>
      <c r="E9877" s="16">
        <v>75.504999999999995</v>
      </c>
      <c r="F9877" s="16" t="str">
        <f>VLOOKUP(A9877,WDICountry!A:AD,8,FALSE)</f>
        <v>Latin America &amp; Caribbean</v>
      </c>
      <c r="G9877" s="16" t="str">
        <f>VLOOKUP(A9877,WDICountry!A:AD,9,FALSE)</f>
        <v>Upper middle income</v>
      </c>
    </row>
    <row r="9878" spans="1:7" x14ac:dyDescent="0.2">
      <c r="A9878" s="16" t="s">
        <v>308</v>
      </c>
      <c r="B9878" s="16" t="s">
        <v>309</v>
      </c>
      <c r="C9878" s="16">
        <v>2006</v>
      </c>
      <c r="D9878" s="17">
        <v>52078</v>
      </c>
      <c r="E9878" s="16"/>
      <c r="F9878" s="16" t="str">
        <f>VLOOKUP(A9878,WDICountry!A:AD,8,FALSE)</f>
        <v>East Asia &amp; Pacific</v>
      </c>
      <c r="G9878" s="16" t="str">
        <f>VLOOKUP(A9878,WDICountry!A:AD,9,FALSE)</f>
        <v>Upper middle income</v>
      </c>
    </row>
    <row r="9879" spans="1:7" x14ac:dyDescent="0.2">
      <c r="A9879" s="16" t="s">
        <v>312</v>
      </c>
      <c r="B9879" s="16" t="s">
        <v>313</v>
      </c>
      <c r="C9879" s="16">
        <v>2006</v>
      </c>
      <c r="D9879" s="17">
        <v>2063145</v>
      </c>
      <c r="E9879" s="16">
        <v>74.076999999999998</v>
      </c>
      <c r="F9879" s="16" t="str">
        <f>VLOOKUP(A9879,WDICountry!A:AD,8,FALSE)</f>
        <v>Europe &amp; Central Asia</v>
      </c>
      <c r="G9879" s="16" t="str">
        <f>VLOOKUP(A9879,WDICountry!A:AD,9,FALSE)</f>
        <v>Upper middle income</v>
      </c>
    </row>
    <row r="9880" spans="1:7" x14ac:dyDescent="0.2">
      <c r="A9880" s="16" t="s">
        <v>314</v>
      </c>
      <c r="B9880" s="16" t="s">
        <v>315</v>
      </c>
      <c r="C9880" s="16">
        <v>2006</v>
      </c>
      <c r="D9880" s="17">
        <v>13227064</v>
      </c>
      <c r="E9880" s="16">
        <v>52.838999999999999</v>
      </c>
      <c r="F9880" s="16" t="str">
        <f>VLOOKUP(A9880,WDICountry!A:AD,8,FALSE)</f>
        <v>Sub-Saharan Africa</v>
      </c>
      <c r="G9880" s="16" t="str">
        <f>VLOOKUP(A9880,WDICountry!A:AD,9,FALSE)</f>
        <v>Low income</v>
      </c>
    </row>
    <row r="9881" spans="1:7" x14ac:dyDescent="0.2">
      <c r="A9881" s="16" t="s">
        <v>316</v>
      </c>
      <c r="B9881" s="16" t="s">
        <v>317</v>
      </c>
      <c r="C9881" s="16">
        <v>2006</v>
      </c>
      <c r="D9881" s="17">
        <v>405308</v>
      </c>
      <c r="E9881" s="16">
        <v>79.43902439</v>
      </c>
      <c r="F9881" s="16" t="str">
        <f>VLOOKUP(A9881,WDICountry!A:AD,8,FALSE)</f>
        <v>Middle East &amp; North Africa</v>
      </c>
      <c r="G9881" s="16" t="str">
        <f>VLOOKUP(A9881,WDICountry!A:AD,9,FALSE)</f>
        <v>High income</v>
      </c>
    </row>
    <row r="9882" spans="1:7" x14ac:dyDescent="0.2">
      <c r="A9882" s="16" t="s">
        <v>318</v>
      </c>
      <c r="B9882" s="16" t="s">
        <v>319</v>
      </c>
      <c r="C9882" s="16">
        <v>2006</v>
      </c>
      <c r="D9882" s="17">
        <v>48846474</v>
      </c>
      <c r="E9882" s="16">
        <v>63.88</v>
      </c>
      <c r="F9882" s="16" t="str">
        <f>VLOOKUP(A9882,WDICountry!A:AD,8,FALSE)</f>
        <v>East Asia &amp; Pacific</v>
      </c>
      <c r="G9882" s="16" t="str">
        <f>VLOOKUP(A9882,WDICountry!A:AD,9,FALSE)</f>
        <v>Lower middle income</v>
      </c>
    </row>
    <row r="9883" spans="1:7" x14ac:dyDescent="0.2">
      <c r="A9883" s="16" t="s">
        <v>322</v>
      </c>
      <c r="B9883" s="16" t="s">
        <v>323</v>
      </c>
      <c r="C9883" s="16">
        <v>2006</v>
      </c>
      <c r="D9883" s="17">
        <v>615025</v>
      </c>
      <c r="E9883" s="16">
        <v>73.834000000000003</v>
      </c>
      <c r="F9883" s="16" t="str">
        <f>VLOOKUP(A9883,WDICountry!A:AD,8,FALSE)</f>
        <v>Europe &amp; Central Asia</v>
      </c>
      <c r="G9883" s="16" t="str">
        <f>VLOOKUP(A9883,WDICountry!A:AD,9,FALSE)</f>
        <v>Upper middle income</v>
      </c>
    </row>
    <row r="9884" spans="1:7" x14ac:dyDescent="0.2">
      <c r="A9884" s="16" t="s">
        <v>324</v>
      </c>
      <c r="B9884" s="16" t="s">
        <v>325</v>
      </c>
      <c r="C9884" s="16">
        <v>2006</v>
      </c>
      <c r="D9884" s="17">
        <v>2558012</v>
      </c>
      <c r="E9884" s="16">
        <v>65.539000000000001</v>
      </c>
      <c r="F9884" s="16" t="str">
        <f>VLOOKUP(A9884,WDICountry!A:AD,8,FALSE)</f>
        <v>East Asia &amp; Pacific</v>
      </c>
      <c r="G9884" s="16" t="str">
        <f>VLOOKUP(A9884,WDICountry!A:AD,9,FALSE)</f>
        <v>Lower middle income</v>
      </c>
    </row>
    <row r="9885" spans="1:7" x14ac:dyDescent="0.2">
      <c r="A9885" s="16" t="s">
        <v>326</v>
      </c>
      <c r="B9885" s="16" t="s">
        <v>327</v>
      </c>
      <c r="C9885" s="16">
        <v>2006</v>
      </c>
      <c r="D9885" s="17">
        <v>61688</v>
      </c>
      <c r="E9885" s="16"/>
      <c r="F9885" s="16" t="str">
        <f>VLOOKUP(A9885,WDICountry!A:AD,8,FALSE)</f>
        <v>East Asia &amp; Pacific</v>
      </c>
      <c r="G9885" s="16" t="str">
        <f>VLOOKUP(A9885,WDICountry!A:AD,9,FALSE)</f>
        <v>High income</v>
      </c>
    </row>
    <row r="9886" spans="1:7" x14ac:dyDescent="0.2">
      <c r="A9886" s="16" t="s">
        <v>328</v>
      </c>
      <c r="B9886" s="16" t="s">
        <v>329</v>
      </c>
      <c r="C9886" s="16">
        <v>2006</v>
      </c>
      <c r="D9886" s="17">
        <v>21547463</v>
      </c>
      <c r="E9886" s="16">
        <v>52.079000000000001</v>
      </c>
      <c r="F9886" s="16" t="str">
        <f>VLOOKUP(A9886,WDICountry!A:AD,8,FALSE)</f>
        <v>Sub-Saharan Africa</v>
      </c>
      <c r="G9886" s="16" t="str">
        <f>VLOOKUP(A9886,WDICountry!A:AD,9,FALSE)</f>
        <v>Low income</v>
      </c>
    </row>
    <row r="9887" spans="1:7" x14ac:dyDescent="0.2">
      <c r="A9887" s="16" t="s">
        <v>330</v>
      </c>
      <c r="B9887" s="16" t="s">
        <v>331</v>
      </c>
      <c r="C9887" s="16">
        <v>2006</v>
      </c>
      <c r="D9887" s="17">
        <v>3220653</v>
      </c>
      <c r="E9887" s="16">
        <v>60.951999999999998</v>
      </c>
      <c r="F9887" s="16" t="str">
        <f>VLOOKUP(A9887,WDICountry!A:AD,8,FALSE)</f>
        <v>Sub-Saharan Africa</v>
      </c>
      <c r="G9887" s="16" t="str">
        <f>VLOOKUP(A9887,WDICountry!A:AD,9,FALSE)</f>
        <v>Lower middle income</v>
      </c>
    </row>
    <row r="9888" spans="1:7" x14ac:dyDescent="0.2">
      <c r="A9888" s="16" t="s">
        <v>332</v>
      </c>
      <c r="B9888" s="16" t="s">
        <v>333</v>
      </c>
      <c r="C9888" s="16">
        <v>2006</v>
      </c>
      <c r="D9888" s="17">
        <v>1233996</v>
      </c>
      <c r="E9888" s="16">
        <v>72.432195121999996</v>
      </c>
      <c r="F9888" s="16" t="str">
        <f>VLOOKUP(A9888,WDICountry!A:AD,8,FALSE)</f>
        <v>Sub-Saharan Africa</v>
      </c>
      <c r="G9888" s="16" t="str">
        <f>VLOOKUP(A9888,WDICountry!A:AD,9,FALSE)</f>
        <v>Upper middle income</v>
      </c>
    </row>
    <row r="9889" spans="1:7" x14ac:dyDescent="0.2">
      <c r="A9889" s="16" t="s">
        <v>334</v>
      </c>
      <c r="B9889" s="16" t="s">
        <v>335</v>
      </c>
      <c r="C9889" s="16">
        <v>2006</v>
      </c>
      <c r="D9889" s="17">
        <v>13429262</v>
      </c>
      <c r="E9889" s="16">
        <v>51.162999999999997</v>
      </c>
      <c r="F9889" s="16" t="str">
        <f>VLOOKUP(A9889,WDICountry!A:AD,8,FALSE)</f>
        <v>Sub-Saharan Africa</v>
      </c>
      <c r="G9889" s="16" t="str">
        <f>VLOOKUP(A9889,WDICountry!A:AD,9,FALSE)</f>
        <v>Low income</v>
      </c>
    </row>
    <row r="9890" spans="1:7" x14ac:dyDescent="0.2">
      <c r="A9890" s="16" t="s">
        <v>336</v>
      </c>
      <c r="B9890" s="16" t="s">
        <v>337</v>
      </c>
      <c r="C9890" s="16">
        <v>2006</v>
      </c>
      <c r="D9890" s="17">
        <v>26143566</v>
      </c>
      <c r="E9890" s="16">
        <v>73.576999999999998</v>
      </c>
      <c r="F9890" s="16" t="str">
        <f>VLOOKUP(A9890,WDICountry!A:AD,8,FALSE)</f>
        <v>East Asia &amp; Pacific</v>
      </c>
      <c r="G9890" s="16" t="str">
        <f>VLOOKUP(A9890,WDICountry!A:AD,9,FALSE)</f>
        <v>Upper middle income</v>
      </c>
    </row>
    <row r="9891" spans="1:7" x14ac:dyDescent="0.2">
      <c r="A9891" s="16" t="s">
        <v>340</v>
      </c>
      <c r="B9891" s="16" t="s">
        <v>341</v>
      </c>
      <c r="C9891" s="16">
        <v>2006</v>
      </c>
      <c r="D9891" s="17">
        <v>2055734</v>
      </c>
      <c r="E9891" s="16">
        <v>53.982999999999997</v>
      </c>
      <c r="F9891" s="16" t="str">
        <f>VLOOKUP(A9891,WDICountry!A:AD,8,FALSE)</f>
        <v>Sub-Saharan Africa</v>
      </c>
      <c r="G9891" s="16" t="str">
        <f>VLOOKUP(A9891,WDICountry!A:AD,9,FALSE)</f>
        <v>Upper middle income</v>
      </c>
    </row>
    <row r="9892" spans="1:7" x14ac:dyDescent="0.2">
      <c r="A9892" s="16" t="s">
        <v>342</v>
      </c>
      <c r="B9892" s="16" t="s">
        <v>343</v>
      </c>
      <c r="C9892" s="16">
        <v>2006</v>
      </c>
      <c r="D9892" s="17">
        <v>235750</v>
      </c>
      <c r="E9892" s="16">
        <v>76.075609756000006</v>
      </c>
      <c r="F9892" s="16" t="str">
        <f>VLOOKUP(A9892,WDICountry!A:AD,8,FALSE)</f>
        <v>East Asia &amp; Pacific</v>
      </c>
      <c r="G9892" s="16" t="str">
        <f>VLOOKUP(A9892,WDICountry!A:AD,9,FALSE)</f>
        <v>High income</v>
      </c>
    </row>
    <row r="9893" spans="1:7" x14ac:dyDescent="0.2">
      <c r="A9893" s="16" t="s">
        <v>344</v>
      </c>
      <c r="B9893" s="16" t="s">
        <v>345</v>
      </c>
      <c r="C9893" s="16">
        <v>2006</v>
      </c>
      <c r="D9893" s="17">
        <v>14132064</v>
      </c>
      <c r="E9893" s="16">
        <v>53.848999999999997</v>
      </c>
      <c r="F9893" s="16" t="str">
        <f>VLOOKUP(A9893,WDICountry!A:AD,8,FALSE)</f>
        <v>Sub-Saharan Africa</v>
      </c>
      <c r="G9893" s="16" t="str">
        <f>VLOOKUP(A9893,WDICountry!A:AD,9,FALSE)</f>
        <v>Low income</v>
      </c>
    </row>
    <row r="9894" spans="1:7" x14ac:dyDescent="0.2">
      <c r="A9894" s="16" t="s">
        <v>346</v>
      </c>
      <c r="B9894" s="16" t="s">
        <v>347</v>
      </c>
      <c r="C9894" s="16">
        <v>2006</v>
      </c>
      <c r="D9894" s="17">
        <v>142614094</v>
      </c>
      <c r="E9894" s="16">
        <v>48.802</v>
      </c>
      <c r="F9894" s="16" t="str">
        <f>VLOOKUP(A9894,WDICountry!A:AD,8,FALSE)</f>
        <v>Sub-Saharan Africa</v>
      </c>
      <c r="G9894" s="16" t="str">
        <f>VLOOKUP(A9894,WDICountry!A:AD,9,FALSE)</f>
        <v>Lower middle income</v>
      </c>
    </row>
    <row r="9895" spans="1:7" x14ac:dyDescent="0.2">
      <c r="A9895" s="16" t="s">
        <v>348</v>
      </c>
      <c r="B9895" s="16" t="s">
        <v>349</v>
      </c>
      <c r="C9895" s="16">
        <v>2006</v>
      </c>
      <c r="D9895" s="17">
        <v>5450211</v>
      </c>
      <c r="E9895" s="16">
        <v>72.313000000000002</v>
      </c>
      <c r="F9895" s="16" t="str">
        <f>VLOOKUP(A9895,WDICountry!A:AD,8,FALSE)</f>
        <v>Latin America &amp; Caribbean</v>
      </c>
      <c r="G9895" s="16" t="str">
        <f>VLOOKUP(A9895,WDICountry!A:AD,9,FALSE)</f>
        <v>Lower middle income</v>
      </c>
    </row>
    <row r="9896" spans="1:7" x14ac:dyDescent="0.2">
      <c r="A9896" s="16" t="s">
        <v>350</v>
      </c>
      <c r="B9896" s="16" t="s">
        <v>351</v>
      </c>
      <c r="C9896" s="16">
        <v>2006</v>
      </c>
      <c r="D9896" s="17">
        <v>16346101</v>
      </c>
      <c r="E9896" s="16">
        <v>79.697560976000005</v>
      </c>
      <c r="F9896" s="16" t="str">
        <f>VLOOKUP(A9896,WDICountry!A:AD,8,FALSE)</f>
        <v>Europe &amp; Central Asia</v>
      </c>
      <c r="G9896" s="16" t="str">
        <f>VLOOKUP(A9896,WDICountry!A:AD,9,FALSE)</f>
        <v>High income</v>
      </c>
    </row>
    <row r="9897" spans="1:7" x14ac:dyDescent="0.2">
      <c r="A9897" s="16" t="s">
        <v>352</v>
      </c>
      <c r="B9897" s="16" t="s">
        <v>353</v>
      </c>
      <c r="C9897" s="16">
        <v>2006</v>
      </c>
      <c r="D9897" s="17">
        <v>4660677</v>
      </c>
      <c r="E9897" s="16">
        <v>80.343902439000004</v>
      </c>
      <c r="F9897" s="16" t="str">
        <f>VLOOKUP(A9897,WDICountry!A:AD,8,FALSE)</f>
        <v>Europe &amp; Central Asia</v>
      </c>
      <c r="G9897" s="16" t="str">
        <f>VLOOKUP(A9897,WDICountry!A:AD,9,FALSE)</f>
        <v>High income</v>
      </c>
    </row>
    <row r="9898" spans="1:7" x14ac:dyDescent="0.2">
      <c r="A9898" s="16" t="s">
        <v>354</v>
      </c>
      <c r="B9898" s="16" t="s">
        <v>355</v>
      </c>
      <c r="C9898" s="16">
        <v>2006</v>
      </c>
      <c r="D9898" s="17">
        <v>25940618</v>
      </c>
      <c r="E9898" s="16">
        <v>66.066000000000003</v>
      </c>
      <c r="F9898" s="16" t="str">
        <f>VLOOKUP(A9898,WDICountry!A:AD,8,FALSE)</f>
        <v>South Asia</v>
      </c>
      <c r="G9898" s="16" t="str">
        <f>VLOOKUP(A9898,WDICountry!A:AD,9,FALSE)</f>
        <v>Low income</v>
      </c>
    </row>
    <row r="9899" spans="1:7" x14ac:dyDescent="0.2">
      <c r="A9899" s="16" t="s">
        <v>356</v>
      </c>
      <c r="B9899" s="16" t="s">
        <v>357</v>
      </c>
      <c r="C9899" s="16">
        <v>2006</v>
      </c>
      <c r="D9899" s="17">
        <v>10071</v>
      </c>
      <c r="E9899" s="16"/>
      <c r="F9899" s="16" t="str">
        <f>VLOOKUP(A9899,WDICountry!A:AD,8,FALSE)</f>
        <v>East Asia &amp; Pacific</v>
      </c>
      <c r="G9899" s="16" t="str">
        <f>VLOOKUP(A9899,WDICountry!A:AD,9,FALSE)</f>
        <v>Upper middle income</v>
      </c>
    </row>
    <row r="9900" spans="1:7" x14ac:dyDescent="0.2">
      <c r="A9900" s="16" t="s">
        <v>358</v>
      </c>
      <c r="B9900" s="16" t="s">
        <v>359</v>
      </c>
      <c r="C9900" s="16">
        <v>2006</v>
      </c>
      <c r="D9900" s="17">
        <v>4184600</v>
      </c>
      <c r="E9900" s="16">
        <v>80.048780488000006</v>
      </c>
      <c r="F9900" s="16" t="str">
        <f>VLOOKUP(A9900,WDICountry!A:AD,8,FALSE)</f>
        <v>East Asia &amp; Pacific</v>
      </c>
      <c r="G9900" s="16" t="str">
        <f>VLOOKUP(A9900,WDICountry!A:AD,9,FALSE)</f>
        <v>High income</v>
      </c>
    </row>
    <row r="9901" spans="1:7" x14ac:dyDescent="0.2">
      <c r="A9901" s="16" t="s">
        <v>362</v>
      </c>
      <c r="B9901" s="16" t="s">
        <v>363</v>
      </c>
      <c r="C9901" s="16">
        <v>2006</v>
      </c>
      <c r="D9901" s="17">
        <v>2582991</v>
      </c>
      <c r="E9901" s="16">
        <v>74.58</v>
      </c>
      <c r="F9901" s="16" t="str">
        <f>VLOOKUP(A9901,WDICountry!A:AD,8,FALSE)</f>
        <v>Middle East &amp; North Africa</v>
      </c>
      <c r="G9901" s="16" t="str">
        <f>VLOOKUP(A9901,WDICountry!A:AD,9,FALSE)</f>
        <v>High income</v>
      </c>
    </row>
    <row r="9902" spans="1:7" x14ac:dyDescent="0.2">
      <c r="A9902" s="16" t="s">
        <v>366</v>
      </c>
      <c r="B9902" s="16" t="s">
        <v>367</v>
      </c>
      <c r="C9902" s="16">
        <v>2006</v>
      </c>
      <c r="D9902" s="17">
        <v>157093993</v>
      </c>
      <c r="E9902" s="16">
        <v>64.06</v>
      </c>
      <c r="F9902" s="16" t="str">
        <f>VLOOKUP(A9902,WDICountry!A:AD,8,FALSE)</f>
        <v>South Asia</v>
      </c>
      <c r="G9902" s="16" t="str">
        <f>VLOOKUP(A9902,WDICountry!A:AD,9,FALSE)</f>
        <v>Lower middle income</v>
      </c>
    </row>
    <row r="9903" spans="1:7" x14ac:dyDescent="0.2">
      <c r="A9903" s="16" t="s">
        <v>368</v>
      </c>
      <c r="B9903" s="16" t="s">
        <v>369</v>
      </c>
      <c r="C9903" s="16">
        <v>2006</v>
      </c>
      <c r="D9903" s="17">
        <v>3391905</v>
      </c>
      <c r="E9903" s="16">
        <v>76.114000000000004</v>
      </c>
      <c r="F9903" s="16" t="str">
        <f>VLOOKUP(A9903,WDICountry!A:AD,8,FALSE)</f>
        <v>Latin America &amp; Caribbean</v>
      </c>
      <c r="G9903" s="16" t="str">
        <f>VLOOKUP(A9903,WDICountry!A:AD,9,FALSE)</f>
        <v>High income</v>
      </c>
    </row>
    <row r="9904" spans="1:7" x14ac:dyDescent="0.2">
      <c r="A9904" s="16" t="s">
        <v>370</v>
      </c>
      <c r="B9904" s="16" t="s">
        <v>371</v>
      </c>
      <c r="C9904" s="16">
        <v>2006</v>
      </c>
      <c r="D9904" s="17">
        <v>27949944</v>
      </c>
      <c r="E9904" s="16">
        <v>72.763999999999996</v>
      </c>
      <c r="F9904" s="16" t="str">
        <f>VLOOKUP(A9904,WDICountry!A:AD,8,FALSE)</f>
        <v>Latin America &amp; Caribbean</v>
      </c>
      <c r="G9904" s="16" t="str">
        <f>VLOOKUP(A9904,WDICountry!A:AD,9,FALSE)</f>
        <v>Upper middle income</v>
      </c>
    </row>
    <row r="9905" spans="1:7" x14ac:dyDescent="0.2">
      <c r="A9905" s="16" t="s">
        <v>372</v>
      </c>
      <c r="B9905" s="16" t="s">
        <v>373</v>
      </c>
      <c r="C9905" s="16">
        <v>2006</v>
      </c>
      <c r="D9905" s="17">
        <v>87809419</v>
      </c>
      <c r="E9905" s="16">
        <v>67.891999999999996</v>
      </c>
      <c r="F9905" s="16" t="str">
        <f>VLOOKUP(A9905,WDICountry!A:AD,8,FALSE)</f>
        <v>East Asia &amp; Pacific</v>
      </c>
      <c r="G9905" s="16" t="str">
        <f>VLOOKUP(A9905,WDICountry!A:AD,9,FALSE)</f>
        <v>Lower middle income</v>
      </c>
    </row>
    <row r="9906" spans="1:7" x14ac:dyDescent="0.2">
      <c r="A9906" s="16" t="s">
        <v>374</v>
      </c>
      <c r="B9906" s="16" t="s">
        <v>375</v>
      </c>
      <c r="C9906" s="16">
        <v>2006</v>
      </c>
      <c r="D9906" s="17">
        <v>20012</v>
      </c>
      <c r="E9906" s="16"/>
      <c r="F9906" s="16" t="str">
        <f>VLOOKUP(A9906,WDICountry!A:AD,8,FALSE)</f>
        <v>East Asia &amp; Pacific</v>
      </c>
      <c r="G9906" s="16" t="str">
        <f>VLOOKUP(A9906,WDICountry!A:AD,9,FALSE)</f>
        <v>High income</v>
      </c>
    </row>
    <row r="9907" spans="1:7" x14ac:dyDescent="0.2">
      <c r="A9907" s="16" t="s">
        <v>376</v>
      </c>
      <c r="B9907" s="16" t="s">
        <v>377</v>
      </c>
      <c r="C9907" s="16">
        <v>2006</v>
      </c>
      <c r="D9907" s="17">
        <v>6470272</v>
      </c>
      <c r="E9907" s="16">
        <v>63.732999999999997</v>
      </c>
      <c r="F9907" s="16" t="str">
        <f>VLOOKUP(A9907,WDICountry!A:AD,8,FALSE)</f>
        <v>East Asia &amp; Pacific</v>
      </c>
      <c r="G9907" s="16" t="str">
        <f>VLOOKUP(A9907,WDICountry!A:AD,9,FALSE)</f>
        <v>Lower middle income</v>
      </c>
    </row>
    <row r="9908" spans="1:7" x14ac:dyDescent="0.2">
      <c r="A9908" s="16" t="s">
        <v>378</v>
      </c>
      <c r="B9908" s="16" t="s">
        <v>379</v>
      </c>
      <c r="C9908" s="16">
        <v>2006</v>
      </c>
      <c r="D9908" s="17">
        <v>38141267</v>
      </c>
      <c r="E9908" s="16">
        <v>75.143902439000001</v>
      </c>
      <c r="F9908" s="16" t="str">
        <f>VLOOKUP(A9908,WDICountry!A:AD,8,FALSE)</f>
        <v>Europe &amp; Central Asia</v>
      </c>
      <c r="G9908" s="16" t="str">
        <f>VLOOKUP(A9908,WDICountry!A:AD,9,FALSE)</f>
        <v>High income</v>
      </c>
    </row>
    <row r="9909" spans="1:7" x14ac:dyDescent="0.2">
      <c r="A9909" s="16" t="s">
        <v>382</v>
      </c>
      <c r="B9909" s="16" t="s">
        <v>383</v>
      </c>
      <c r="C9909" s="16">
        <v>2006</v>
      </c>
      <c r="D9909" s="17">
        <v>3805214</v>
      </c>
      <c r="E9909" s="16">
        <v>78.416341462999995</v>
      </c>
      <c r="F9909" s="16" t="str">
        <f>VLOOKUP(A9909,WDICountry!A:AD,8,FALSE)</f>
        <v>Latin America &amp; Caribbean</v>
      </c>
      <c r="G9909" s="16" t="str">
        <f>VLOOKUP(A9909,WDICountry!A:AD,9,FALSE)</f>
        <v>High income</v>
      </c>
    </row>
    <row r="9910" spans="1:7" x14ac:dyDescent="0.2">
      <c r="A9910" s="16" t="s">
        <v>384</v>
      </c>
      <c r="B9910" s="16" t="s">
        <v>385</v>
      </c>
      <c r="C9910" s="16">
        <v>2006</v>
      </c>
      <c r="D9910" s="17">
        <v>24061097</v>
      </c>
      <c r="E9910" s="16">
        <v>68.540000000000006</v>
      </c>
      <c r="F9910" s="16" t="str">
        <f>VLOOKUP(A9910,WDICountry!A:AD,8,FALSE)</f>
        <v>East Asia &amp; Pacific</v>
      </c>
      <c r="G9910" s="16" t="str">
        <f>VLOOKUP(A9910,WDICountry!A:AD,9,FALSE)</f>
        <v>Low income</v>
      </c>
    </row>
    <row r="9911" spans="1:7" x14ac:dyDescent="0.2">
      <c r="A9911" s="16" t="s">
        <v>386</v>
      </c>
      <c r="B9911" s="16" t="s">
        <v>387</v>
      </c>
      <c r="C9911" s="16">
        <v>2006</v>
      </c>
      <c r="D9911" s="17">
        <v>10522288</v>
      </c>
      <c r="E9911" s="16">
        <v>78.419512194999996</v>
      </c>
      <c r="F9911" s="16" t="str">
        <f>VLOOKUP(A9911,WDICountry!A:AD,8,FALSE)</f>
        <v>Europe &amp; Central Asia</v>
      </c>
      <c r="G9911" s="16" t="str">
        <f>VLOOKUP(A9911,WDICountry!A:AD,9,FALSE)</f>
        <v>High income</v>
      </c>
    </row>
    <row r="9912" spans="1:7" x14ac:dyDescent="0.2">
      <c r="A9912" s="16" t="s">
        <v>388</v>
      </c>
      <c r="B9912" s="16" t="s">
        <v>389</v>
      </c>
      <c r="C9912" s="16">
        <v>2006</v>
      </c>
      <c r="D9912" s="17">
        <v>5882796</v>
      </c>
      <c r="E9912" s="16">
        <v>71.484999999999999</v>
      </c>
      <c r="F9912" s="16" t="str">
        <f>VLOOKUP(A9912,WDICountry!A:AD,8,FALSE)</f>
        <v>Latin America &amp; Caribbean</v>
      </c>
      <c r="G9912" s="16" t="str">
        <f>VLOOKUP(A9912,WDICountry!A:AD,9,FALSE)</f>
        <v>Upper middle income</v>
      </c>
    </row>
    <row r="9913" spans="1:7" x14ac:dyDescent="0.2">
      <c r="A9913" s="16" t="s">
        <v>390</v>
      </c>
      <c r="B9913" s="16" t="s">
        <v>391</v>
      </c>
      <c r="C9913" s="16">
        <v>2006</v>
      </c>
      <c r="D9913" s="17">
        <v>3406334</v>
      </c>
      <c r="E9913" s="16">
        <v>71.772999999999996</v>
      </c>
      <c r="F9913" s="16" t="str">
        <f>VLOOKUP(A9913,WDICountry!A:AD,8,FALSE)</f>
        <v>Middle East &amp; North Africa</v>
      </c>
      <c r="G9913" s="16" t="str">
        <f>VLOOKUP(A9913,WDICountry!A:AD,9,FALSE)</f>
        <v>Lower middle income</v>
      </c>
    </row>
    <row r="9914" spans="1:7" x14ac:dyDescent="0.2">
      <c r="A9914" s="16" t="s">
        <v>396</v>
      </c>
      <c r="B9914" s="16" t="s">
        <v>397</v>
      </c>
      <c r="C9914" s="16">
        <v>2006</v>
      </c>
      <c r="D9914" s="17">
        <v>257832</v>
      </c>
      <c r="E9914" s="16">
        <v>74.486000000000004</v>
      </c>
      <c r="F9914" s="16" t="str">
        <f>VLOOKUP(A9914,WDICountry!A:AD,8,FALSE)</f>
        <v>East Asia &amp; Pacific</v>
      </c>
      <c r="G9914" s="16" t="str">
        <f>VLOOKUP(A9914,WDICountry!A:AD,9,FALSE)</f>
        <v>High income</v>
      </c>
    </row>
    <row r="9915" spans="1:7" x14ac:dyDescent="0.2">
      <c r="A9915" s="16" t="s">
        <v>398</v>
      </c>
      <c r="B9915" s="16" t="s">
        <v>399</v>
      </c>
      <c r="C9915" s="16">
        <v>2006</v>
      </c>
      <c r="D9915" s="17">
        <v>1010382</v>
      </c>
      <c r="E9915" s="16">
        <v>76.843000000000004</v>
      </c>
      <c r="F9915" s="16" t="str">
        <f>VLOOKUP(A9915,WDICountry!A:AD,8,FALSE)</f>
        <v>Middle East &amp; North Africa</v>
      </c>
      <c r="G9915" s="16" t="str">
        <f>VLOOKUP(A9915,WDICountry!A:AD,9,FALSE)</f>
        <v>High income</v>
      </c>
    </row>
    <row r="9916" spans="1:7" x14ac:dyDescent="0.2">
      <c r="A9916" s="16" t="s">
        <v>400</v>
      </c>
      <c r="B9916" s="16" t="s">
        <v>401</v>
      </c>
      <c r="C9916" s="16">
        <v>2006</v>
      </c>
      <c r="D9916" s="17">
        <v>21193760</v>
      </c>
      <c r="E9916" s="16">
        <v>72.163414634000006</v>
      </c>
      <c r="F9916" s="16" t="str">
        <f>VLOOKUP(A9916,WDICountry!A:AD,8,FALSE)</f>
        <v>Europe &amp; Central Asia</v>
      </c>
      <c r="G9916" s="16" t="str">
        <f>VLOOKUP(A9916,WDICountry!A:AD,9,FALSE)</f>
        <v>Upper middle income</v>
      </c>
    </row>
    <row r="9917" spans="1:7" x14ac:dyDescent="0.2">
      <c r="A9917" s="16" t="s">
        <v>402</v>
      </c>
      <c r="B9917" s="16" t="s">
        <v>403</v>
      </c>
      <c r="C9917" s="16">
        <v>2006</v>
      </c>
      <c r="D9917" s="17">
        <v>143049528</v>
      </c>
      <c r="E9917" s="16">
        <v>66.727560976000007</v>
      </c>
      <c r="F9917" s="16" t="str">
        <f>VLOOKUP(A9917,WDICountry!A:AD,8,FALSE)</f>
        <v>Europe &amp; Central Asia</v>
      </c>
      <c r="G9917" s="16" t="str">
        <f>VLOOKUP(A9917,WDICountry!A:AD,9,FALSE)</f>
        <v>Upper middle income</v>
      </c>
    </row>
    <row r="9918" spans="1:7" x14ac:dyDescent="0.2">
      <c r="A9918" s="16" t="s">
        <v>404</v>
      </c>
      <c r="B9918" s="16" t="s">
        <v>405</v>
      </c>
      <c r="C9918" s="16">
        <v>2006</v>
      </c>
      <c r="D9918" s="17">
        <v>9206580</v>
      </c>
      <c r="E9918" s="16">
        <v>57.219000000000001</v>
      </c>
      <c r="F9918" s="16" t="str">
        <f>VLOOKUP(A9918,WDICountry!A:AD,8,FALSE)</f>
        <v>Sub-Saharan Africa</v>
      </c>
      <c r="G9918" s="16" t="str">
        <f>VLOOKUP(A9918,WDICountry!A:AD,9,FALSE)</f>
        <v>Low income</v>
      </c>
    </row>
    <row r="9919" spans="1:7" x14ac:dyDescent="0.2">
      <c r="A9919" s="16" t="s">
        <v>408</v>
      </c>
      <c r="B9919" s="16" t="s">
        <v>409</v>
      </c>
      <c r="C9919" s="16">
        <v>2006</v>
      </c>
      <c r="D9919" s="17">
        <v>24578301</v>
      </c>
      <c r="E9919" s="16">
        <v>73.176000000000002</v>
      </c>
      <c r="F9919" s="16" t="str">
        <f>VLOOKUP(A9919,WDICountry!A:AD,8,FALSE)</f>
        <v>Middle East &amp; North Africa</v>
      </c>
      <c r="G9919" s="16" t="str">
        <f>VLOOKUP(A9919,WDICountry!A:AD,9,FALSE)</f>
        <v>High income</v>
      </c>
    </row>
    <row r="9920" spans="1:7" x14ac:dyDescent="0.2">
      <c r="A9920" s="16" t="s">
        <v>410</v>
      </c>
      <c r="B9920" s="16" t="s">
        <v>411</v>
      </c>
      <c r="C9920" s="16">
        <v>2006</v>
      </c>
      <c r="D9920" s="17">
        <v>31607064</v>
      </c>
      <c r="E9920" s="16">
        <v>60.853999999999999</v>
      </c>
      <c r="F9920" s="16" t="str">
        <f>VLOOKUP(A9920,WDICountry!A:AD,8,FALSE)</f>
        <v>Sub-Saharan Africa</v>
      </c>
      <c r="G9920" s="16" t="str">
        <f>VLOOKUP(A9920,WDICountry!A:AD,9,FALSE)</f>
        <v>Lower middle income</v>
      </c>
    </row>
    <row r="9921" spans="1:7" x14ac:dyDescent="0.2">
      <c r="A9921" s="16" t="s">
        <v>412</v>
      </c>
      <c r="B9921" s="16" t="s">
        <v>413</v>
      </c>
      <c r="C9921" s="16">
        <v>2006</v>
      </c>
      <c r="D9921" s="17">
        <v>11556763</v>
      </c>
      <c r="E9921" s="16">
        <v>61.262999999999998</v>
      </c>
      <c r="F9921" s="16" t="str">
        <f>VLOOKUP(A9921,WDICountry!A:AD,8,FALSE)</f>
        <v>Sub-Saharan Africa</v>
      </c>
      <c r="G9921" s="16" t="str">
        <f>VLOOKUP(A9921,WDICountry!A:AD,9,FALSE)</f>
        <v>Low income</v>
      </c>
    </row>
    <row r="9922" spans="1:7" x14ac:dyDescent="0.2">
      <c r="A9922" s="16" t="s">
        <v>414</v>
      </c>
      <c r="B9922" s="16" t="s">
        <v>415</v>
      </c>
      <c r="C9922" s="16">
        <v>2006</v>
      </c>
      <c r="D9922" s="17">
        <v>4401365</v>
      </c>
      <c r="E9922" s="16">
        <v>80.141463415000004</v>
      </c>
      <c r="F9922" s="16" t="str">
        <f>VLOOKUP(A9922,WDICountry!A:AD,8,FALSE)</f>
        <v>East Asia &amp; Pacific</v>
      </c>
      <c r="G9922" s="16" t="str">
        <f>VLOOKUP(A9922,WDICountry!A:AD,9,FALSE)</f>
        <v>High income</v>
      </c>
    </row>
    <row r="9923" spans="1:7" x14ac:dyDescent="0.2">
      <c r="A9923" s="16" t="s">
        <v>416</v>
      </c>
      <c r="B9923" s="16" t="s">
        <v>417</v>
      </c>
      <c r="C9923" s="16">
        <v>2006</v>
      </c>
      <c r="D9923" s="17">
        <v>481422</v>
      </c>
      <c r="E9923" s="16">
        <v>66.635000000000005</v>
      </c>
      <c r="F9923" s="16" t="str">
        <f>VLOOKUP(A9923,WDICountry!A:AD,8,FALSE)</f>
        <v>East Asia &amp; Pacific</v>
      </c>
      <c r="G9923" s="16" t="str">
        <f>VLOOKUP(A9923,WDICountry!A:AD,9,FALSE)</f>
        <v>Lower middle income</v>
      </c>
    </row>
    <row r="9924" spans="1:7" x14ac:dyDescent="0.2">
      <c r="A9924" s="16" t="s">
        <v>418</v>
      </c>
      <c r="B9924" s="16" t="s">
        <v>419</v>
      </c>
      <c r="C9924" s="16">
        <v>2006</v>
      </c>
      <c r="D9924" s="17">
        <v>5848692</v>
      </c>
      <c r="E9924" s="16">
        <v>44.566000000000003</v>
      </c>
      <c r="F9924" s="16" t="str">
        <f>VLOOKUP(A9924,WDICountry!A:AD,8,FALSE)</f>
        <v>Sub-Saharan Africa</v>
      </c>
      <c r="G9924" s="16" t="str">
        <f>VLOOKUP(A9924,WDICountry!A:AD,9,FALSE)</f>
        <v>Low income</v>
      </c>
    </row>
    <row r="9925" spans="1:7" x14ac:dyDescent="0.2">
      <c r="A9925" s="16" t="s">
        <v>420</v>
      </c>
      <c r="B9925" s="16" t="s">
        <v>421</v>
      </c>
      <c r="C9925" s="16">
        <v>2006</v>
      </c>
      <c r="D9925" s="17">
        <v>6056478</v>
      </c>
      <c r="E9925" s="16">
        <v>70.668000000000006</v>
      </c>
      <c r="F9925" s="16" t="str">
        <f>VLOOKUP(A9925,WDICountry!A:AD,8,FALSE)</f>
        <v>Latin America &amp; Caribbean</v>
      </c>
      <c r="G9925" s="16" t="str">
        <f>VLOOKUP(A9925,WDICountry!A:AD,9,FALSE)</f>
        <v>Lower middle income</v>
      </c>
    </row>
    <row r="9926" spans="1:7" x14ac:dyDescent="0.2">
      <c r="A9926" s="16" t="s">
        <v>422</v>
      </c>
      <c r="B9926" s="16" t="s">
        <v>423</v>
      </c>
      <c r="C9926" s="16">
        <v>2006</v>
      </c>
      <c r="D9926" s="17">
        <v>29614</v>
      </c>
      <c r="E9926" s="16"/>
      <c r="F9926" s="16" t="str">
        <f>VLOOKUP(A9926,WDICountry!A:AD,8,FALSE)</f>
        <v>Europe &amp; Central Asia</v>
      </c>
      <c r="G9926" s="16" t="str">
        <f>VLOOKUP(A9926,WDICountry!A:AD,9,FALSE)</f>
        <v>High income</v>
      </c>
    </row>
    <row r="9927" spans="1:7" x14ac:dyDescent="0.2">
      <c r="A9927" s="16" t="s">
        <v>424</v>
      </c>
      <c r="B9927" s="16" t="s">
        <v>425</v>
      </c>
      <c r="C9927" s="16">
        <v>2006</v>
      </c>
      <c r="D9927" s="17">
        <v>10718317</v>
      </c>
      <c r="E9927" s="16">
        <v>52.665999999999997</v>
      </c>
      <c r="F9927" s="16" t="str">
        <f>VLOOKUP(A9927,WDICountry!A:AD,8,FALSE)</f>
        <v>Sub-Saharan Africa</v>
      </c>
      <c r="G9927" s="16" t="str">
        <f>VLOOKUP(A9927,WDICountry!A:AD,9,FALSE)</f>
        <v>Low income</v>
      </c>
    </row>
    <row r="9928" spans="1:7" x14ac:dyDescent="0.2">
      <c r="A9928" s="16" t="s">
        <v>426</v>
      </c>
      <c r="B9928" s="16" t="s">
        <v>427</v>
      </c>
      <c r="C9928" s="16">
        <v>2006</v>
      </c>
      <c r="D9928" s="17">
        <v>7411569</v>
      </c>
      <c r="E9928" s="16">
        <v>73.385365854</v>
      </c>
      <c r="F9928" s="16" t="str">
        <f>VLOOKUP(A9928,WDICountry!A:AD,8,FALSE)</f>
        <v>Europe &amp; Central Asia</v>
      </c>
      <c r="G9928" s="16" t="str">
        <f>VLOOKUP(A9928,WDICountry!A:AD,9,FALSE)</f>
        <v>Upper middle income</v>
      </c>
    </row>
    <row r="9929" spans="1:7" x14ac:dyDescent="0.2">
      <c r="A9929" s="16" t="s">
        <v>436</v>
      </c>
      <c r="B9929" s="16" t="s">
        <v>437</v>
      </c>
      <c r="C9929" s="16">
        <v>2006</v>
      </c>
      <c r="D9929" s="17">
        <v>159328</v>
      </c>
      <c r="E9929" s="16">
        <v>64.956000000000003</v>
      </c>
      <c r="F9929" s="16" t="str">
        <f>VLOOKUP(A9929,WDICountry!A:AD,8,FALSE)</f>
        <v>Sub-Saharan Africa</v>
      </c>
      <c r="G9929" s="16" t="str">
        <f>VLOOKUP(A9929,WDICountry!A:AD,9,FALSE)</f>
        <v>Lower middle income</v>
      </c>
    </row>
    <row r="9930" spans="1:7" x14ac:dyDescent="0.2">
      <c r="A9930" s="16" t="s">
        <v>438</v>
      </c>
      <c r="B9930" s="16" t="s">
        <v>439</v>
      </c>
      <c r="C9930" s="16">
        <v>2006</v>
      </c>
      <c r="D9930" s="17">
        <v>504307</v>
      </c>
      <c r="E9930" s="16">
        <v>69.088999999999999</v>
      </c>
      <c r="F9930" s="16" t="str">
        <f>VLOOKUP(A9930,WDICountry!A:AD,8,FALSE)</f>
        <v>Latin America &amp; Caribbean</v>
      </c>
      <c r="G9930" s="16" t="str">
        <f>VLOOKUP(A9930,WDICountry!A:AD,9,FALSE)</f>
        <v>Upper middle income</v>
      </c>
    </row>
    <row r="9931" spans="1:7" x14ac:dyDescent="0.2">
      <c r="A9931" s="16" t="s">
        <v>440</v>
      </c>
      <c r="B9931" s="16" t="s">
        <v>441</v>
      </c>
      <c r="C9931" s="16">
        <v>2006</v>
      </c>
      <c r="D9931" s="17">
        <v>5373054</v>
      </c>
      <c r="E9931" s="16">
        <v>74.204878049000001</v>
      </c>
      <c r="F9931" s="16" t="str">
        <f>VLOOKUP(A9931,WDICountry!A:AD,8,FALSE)</f>
        <v>Europe &amp; Central Asia</v>
      </c>
      <c r="G9931" s="16" t="str">
        <f>VLOOKUP(A9931,WDICountry!A:AD,9,FALSE)</f>
        <v>High income</v>
      </c>
    </row>
    <row r="9932" spans="1:7" x14ac:dyDescent="0.2">
      <c r="A9932" s="16" t="s">
        <v>442</v>
      </c>
      <c r="B9932" s="16" t="s">
        <v>443</v>
      </c>
      <c r="C9932" s="16">
        <v>2006</v>
      </c>
      <c r="D9932" s="17">
        <v>2006868</v>
      </c>
      <c r="E9932" s="16">
        <v>78.086585365999994</v>
      </c>
      <c r="F9932" s="16" t="str">
        <f>VLOOKUP(A9932,WDICountry!A:AD,8,FALSE)</f>
        <v>Europe &amp; Central Asia</v>
      </c>
      <c r="G9932" s="16" t="str">
        <f>VLOOKUP(A9932,WDICountry!A:AD,9,FALSE)</f>
        <v>High income</v>
      </c>
    </row>
    <row r="9933" spans="1:7" x14ac:dyDescent="0.2">
      <c r="A9933" s="16" t="s">
        <v>444</v>
      </c>
      <c r="B9933" s="16" t="s">
        <v>445</v>
      </c>
      <c r="C9933" s="16">
        <v>2006</v>
      </c>
      <c r="D9933" s="17">
        <v>9080505</v>
      </c>
      <c r="E9933" s="16">
        <v>80.748780487999994</v>
      </c>
      <c r="F9933" s="16" t="str">
        <f>VLOOKUP(A9933,WDICountry!A:AD,8,FALSE)</f>
        <v>Europe &amp; Central Asia</v>
      </c>
      <c r="G9933" s="16" t="str">
        <f>VLOOKUP(A9933,WDICountry!A:AD,9,FALSE)</f>
        <v>High income</v>
      </c>
    </row>
    <row r="9934" spans="1:7" x14ac:dyDescent="0.2">
      <c r="A9934" s="16" t="s">
        <v>446</v>
      </c>
      <c r="B9934" s="16" t="s">
        <v>447</v>
      </c>
      <c r="C9934" s="16">
        <v>2006</v>
      </c>
      <c r="D9934" s="17">
        <v>1120514</v>
      </c>
      <c r="E9934" s="16">
        <v>46.845999999999997</v>
      </c>
      <c r="F9934" s="16" t="str">
        <f>VLOOKUP(A9934,WDICountry!A:AD,8,FALSE)</f>
        <v>Sub-Saharan Africa</v>
      </c>
      <c r="G9934" s="16" t="str">
        <f>VLOOKUP(A9934,WDICountry!A:AD,9,FALSE)</f>
        <v>Lower middle income</v>
      </c>
    </row>
    <row r="9935" spans="1:7" x14ac:dyDescent="0.2">
      <c r="A9935" s="16" t="s">
        <v>450</v>
      </c>
      <c r="B9935" s="16" t="s">
        <v>451</v>
      </c>
      <c r="C9935" s="16">
        <v>2006</v>
      </c>
      <c r="D9935" s="17">
        <v>84600</v>
      </c>
      <c r="E9935" s="16">
        <v>72.217073170999996</v>
      </c>
      <c r="F9935" s="16" t="str">
        <f>VLOOKUP(A9935,WDICountry!A:AD,8,FALSE)</f>
        <v>Sub-Saharan Africa</v>
      </c>
      <c r="G9935" s="16" t="str">
        <f>VLOOKUP(A9935,WDICountry!A:AD,9,FALSE)</f>
        <v>High income</v>
      </c>
    </row>
    <row r="9936" spans="1:7" x14ac:dyDescent="0.2">
      <c r="A9936" s="16" t="s">
        <v>452</v>
      </c>
      <c r="B9936" s="16" t="s">
        <v>453</v>
      </c>
      <c r="C9936" s="16">
        <v>2006</v>
      </c>
      <c r="D9936" s="17">
        <v>18914977</v>
      </c>
      <c r="E9936" s="16">
        <v>74.412000000000006</v>
      </c>
      <c r="F9936" s="16" t="str">
        <f>VLOOKUP(A9936,WDICountry!A:AD,8,FALSE)</f>
        <v>Middle East &amp; North Africa</v>
      </c>
      <c r="G9936" s="16" t="str">
        <f>VLOOKUP(A9936,WDICountry!A:AD,9,FALSE)</f>
        <v>Low income</v>
      </c>
    </row>
    <row r="9937" spans="1:7" x14ac:dyDescent="0.2">
      <c r="A9937" s="16" t="s">
        <v>454</v>
      </c>
      <c r="B9937" s="16" t="s">
        <v>455</v>
      </c>
      <c r="C9937" s="16">
        <v>2006</v>
      </c>
      <c r="D9937" s="17">
        <v>27642</v>
      </c>
      <c r="E9937" s="16"/>
      <c r="F9937" s="16" t="str">
        <f>VLOOKUP(A9937,WDICountry!A:AD,8,FALSE)</f>
        <v>Latin America &amp; Caribbean</v>
      </c>
      <c r="G9937" s="16" t="str">
        <f>VLOOKUP(A9937,WDICountry!A:AD,9,FALSE)</f>
        <v>High income</v>
      </c>
    </row>
    <row r="9938" spans="1:7" x14ac:dyDescent="0.2">
      <c r="A9938" s="16" t="s">
        <v>456</v>
      </c>
      <c r="B9938" s="16" t="s">
        <v>457</v>
      </c>
      <c r="C9938" s="16">
        <v>2006</v>
      </c>
      <c r="D9938" s="17">
        <v>10421597</v>
      </c>
      <c r="E9938" s="16">
        <v>48.348999999999997</v>
      </c>
      <c r="F9938" s="16" t="str">
        <f>VLOOKUP(A9938,WDICountry!A:AD,8,FALSE)</f>
        <v>Sub-Saharan Africa</v>
      </c>
      <c r="G9938" s="16" t="str">
        <f>VLOOKUP(A9938,WDICountry!A:AD,9,FALSE)</f>
        <v>Low income</v>
      </c>
    </row>
    <row r="9939" spans="1:7" x14ac:dyDescent="0.2">
      <c r="A9939" s="16" t="s">
        <v>462</v>
      </c>
      <c r="B9939" s="16" t="s">
        <v>463</v>
      </c>
      <c r="C9939" s="16">
        <v>2006</v>
      </c>
      <c r="D9939" s="17">
        <v>5837792</v>
      </c>
      <c r="E9939" s="16">
        <v>55.048000000000002</v>
      </c>
      <c r="F9939" s="16" t="str">
        <f>VLOOKUP(A9939,WDICountry!A:AD,8,FALSE)</f>
        <v>Sub-Saharan Africa</v>
      </c>
      <c r="G9939" s="16" t="str">
        <f>VLOOKUP(A9939,WDICountry!A:AD,9,FALSE)</f>
        <v>Low income</v>
      </c>
    </row>
    <row r="9940" spans="1:7" x14ac:dyDescent="0.2">
      <c r="A9940" s="16" t="s">
        <v>464</v>
      </c>
      <c r="B9940" s="16" t="s">
        <v>465</v>
      </c>
      <c r="C9940" s="16">
        <v>2006</v>
      </c>
      <c r="D9940" s="17">
        <v>65824164</v>
      </c>
      <c r="E9940" s="16">
        <v>72.534000000000006</v>
      </c>
      <c r="F9940" s="16" t="str">
        <f>VLOOKUP(A9940,WDICountry!A:AD,8,FALSE)</f>
        <v>East Asia &amp; Pacific</v>
      </c>
      <c r="G9940" s="16" t="str">
        <f>VLOOKUP(A9940,WDICountry!A:AD,9,FALSE)</f>
        <v>Upper middle income</v>
      </c>
    </row>
    <row r="9941" spans="1:7" x14ac:dyDescent="0.2">
      <c r="A9941" s="16" t="s">
        <v>466</v>
      </c>
      <c r="B9941" s="16" t="s">
        <v>467</v>
      </c>
      <c r="C9941" s="16">
        <v>2006</v>
      </c>
      <c r="D9941" s="17">
        <v>7000557</v>
      </c>
      <c r="E9941" s="16">
        <v>68.052000000000007</v>
      </c>
      <c r="F9941" s="16" t="str">
        <f>VLOOKUP(A9941,WDICountry!A:AD,8,FALSE)</f>
        <v>Europe &amp; Central Asia</v>
      </c>
      <c r="G9941" s="16" t="str">
        <f>VLOOKUP(A9941,WDICountry!A:AD,9,FALSE)</f>
        <v>Low income</v>
      </c>
    </row>
    <row r="9942" spans="1:7" x14ac:dyDescent="0.2">
      <c r="A9942" s="16" t="s">
        <v>468</v>
      </c>
      <c r="B9942" s="16" t="s">
        <v>469</v>
      </c>
      <c r="C9942" s="16">
        <v>2006</v>
      </c>
      <c r="D9942" s="17">
        <v>4810105</v>
      </c>
      <c r="E9942" s="16">
        <v>65.353999999999999</v>
      </c>
      <c r="F9942" s="16" t="str">
        <f>VLOOKUP(A9942,WDICountry!A:AD,8,FALSE)</f>
        <v>Europe &amp; Central Asia</v>
      </c>
      <c r="G9942" s="16" t="str">
        <f>VLOOKUP(A9942,WDICountry!A:AD,9,FALSE)</f>
        <v>Upper middle income</v>
      </c>
    </row>
    <row r="9943" spans="1:7" x14ac:dyDescent="0.2">
      <c r="A9943" s="16" t="s">
        <v>472</v>
      </c>
      <c r="B9943" s="16" t="s">
        <v>473</v>
      </c>
      <c r="C9943" s="16">
        <v>2006</v>
      </c>
      <c r="D9943" s="17">
        <v>1048621</v>
      </c>
      <c r="E9943" s="16">
        <v>65.067999999999998</v>
      </c>
      <c r="F9943" s="16" t="str">
        <f>VLOOKUP(A9943,WDICountry!A:AD,8,FALSE)</f>
        <v>East Asia &amp; Pacific</v>
      </c>
      <c r="G9943" s="16" t="str">
        <f>VLOOKUP(A9943,WDICountry!A:AD,9,FALSE)</f>
        <v>Lower middle income</v>
      </c>
    </row>
    <row r="9944" spans="1:7" x14ac:dyDescent="0.2">
      <c r="A9944" s="16" t="s">
        <v>476</v>
      </c>
      <c r="B9944" s="16" t="s">
        <v>477</v>
      </c>
      <c r="C9944" s="16">
        <v>2006</v>
      </c>
      <c r="D9944" s="17">
        <v>101689</v>
      </c>
      <c r="E9944" s="16">
        <v>71.638999999999996</v>
      </c>
      <c r="F9944" s="16" t="str">
        <f>VLOOKUP(A9944,WDICountry!A:AD,8,FALSE)</f>
        <v>East Asia &amp; Pacific</v>
      </c>
      <c r="G9944" s="16" t="str">
        <f>VLOOKUP(A9944,WDICountry!A:AD,9,FALSE)</f>
        <v>Upper middle income</v>
      </c>
    </row>
    <row r="9945" spans="1:7" x14ac:dyDescent="0.2">
      <c r="A9945" s="16" t="s">
        <v>482</v>
      </c>
      <c r="B9945" s="16" t="s">
        <v>483</v>
      </c>
      <c r="C9945" s="16">
        <v>2006</v>
      </c>
      <c r="D9945" s="17">
        <v>1303144</v>
      </c>
      <c r="E9945" s="16">
        <v>69.06</v>
      </c>
      <c r="F9945" s="16" t="str">
        <f>VLOOKUP(A9945,WDICountry!A:AD,8,FALSE)</f>
        <v>Latin America &amp; Caribbean</v>
      </c>
      <c r="G9945" s="16" t="str">
        <f>VLOOKUP(A9945,WDICountry!A:AD,9,FALSE)</f>
        <v>High income</v>
      </c>
    </row>
    <row r="9946" spans="1:7" x14ac:dyDescent="0.2">
      <c r="A9946" s="16" t="s">
        <v>484</v>
      </c>
      <c r="B9946" s="16" t="s">
        <v>485</v>
      </c>
      <c r="C9946" s="16">
        <v>2006</v>
      </c>
      <c r="D9946" s="17">
        <v>10196136</v>
      </c>
      <c r="E9946" s="16">
        <v>74.352000000000004</v>
      </c>
      <c r="F9946" s="16" t="str">
        <f>VLOOKUP(A9946,WDICountry!A:AD,8,FALSE)</f>
        <v>Middle East &amp; North Africa</v>
      </c>
      <c r="G9946" s="16" t="str">
        <f>VLOOKUP(A9946,WDICountry!A:AD,9,FALSE)</f>
        <v>Lower middle income</v>
      </c>
    </row>
    <row r="9947" spans="1:7" x14ac:dyDescent="0.2">
      <c r="A9947" s="16" t="s">
        <v>486</v>
      </c>
      <c r="B9947" s="16" t="s">
        <v>487</v>
      </c>
      <c r="C9947" s="16">
        <v>2006</v>
      </c>
      <c r="D9947" s="17">
        <v>68763405</v>
      </c>
      <c r="E9947" s="16">
        <v>72.866</v>
      </c>
      <c r="F9947" s="16" t="str">
        <f>VLOOKUP(A9947,WDICountry!A:AD,8,FALSE)</f>
        <v>Europe &amp; Central Asia</v>
      </c>
      <c r="G9947" s="16" t="str">
        <f>VLOOKUP(A9947,WDICountry!A:AD,9,FALSE)</f>
        <v>Upper middle income</v>
      </c>
    </row>
    <row r="9948" spans="1:7" x14ac:dyDescent="0.2">
      <c r="A9948" s="16" t="s">
        <v>488</v>
      </c>
      <c r="B9948" s="16" t="s">
        <v>489</v>
      </c>
      <c r="C9948" s="16">
        <v>2006</v>
      </c>
      <c r="D9948" s="17">
        <v>10137</v>
      </c>
      <c r="E9948" s="16"/>
      <c r="F9948" s="16" t="str">
        <f>VLOOKUP(A9948,WDICountry!A:AD,8,FALSE)</f>
        <v>East Asia &amp; Pacific</v>
      </c>
      <c r="G9948" s="16" t="str">
        <f>VLOOKUP(A9948,WDICountry!A:AD,9,FALSE)</f>
        <v>Upper middle income</v>
      </c>
    </row>
    <row r="9949" spans="1:7" x14ac:dyDescent="0.2">
      <c r="A9949" s="16" t="s">
        <v>490</v>
      </c>
      <c r="B9949" s="16" t="s">
        <v>491</v>
      </c>
      <c r="C9949" s="16">
        <v>2006</v>
      </c>
      <c r="D9949" s="17">
        <v>40634948</v>
      </c>
      <c r="E9949" s="16">
        <v>57.218000000000004</v>
      </c>
      <c r="F9949" s="16" t="str">
        <f>VLOOKUP(A9949,WDICountry!A:AD,8,FALSE)</f>
        <v>Sub-Saharan Africa</v>
      </c>
      <c r="G9949" s="16" t="str">
        <f>VLOOKUP(A9949,WDICountry!A:AD,9,FALSE)</f>
        <v>Low income</v>
      </c>
    </row>
    <row r="9950" spans="1:7" x14ac:dyDescent="0.2">
      <c r="A9950" s="16" t="s">
        <v>492</v>
      </c>
      <c r="B9950" s="16" t="s">
        <v>493</v>
      </c>
      <c r="C9950" s="16">
        <v>2006</v>
      </c>
      <c r="D9950" s="17">
        <v>29550662</v>
      </c>
      <c r="E9950" s="16">
        <v>53.680999999999997</v>
      </c>
      <c r="F9950" s="16" t="str">
        <f>VLOOKUP(A9950,WDICountry!A:AD,8,FALSE)</f>
        <v>Sub-Saharan Africa</v>
      </c>
      <c r="G9950" s="16" t="str">
        <f>VLOOKUP(A9950,WDICountry!A:AD,9,FALSE)</f>
        <v>Low income</v>
      </c>
    </row>
    <row r="9951" spans="1:7" x14ac:dyDescent="0.2">
      <c r="A9951" s="16" t="s">
        <v>494</v>
      </c>
      <c r="B9951" s="16" t="s">
        <v>495</v>
      </c>
      <c r="C9951" s="16">
        <v>2006</v>
      </c>
      <c r="D9951" s="17">
        <v>46787750</v>
      </c>
      <c r="E9951" s="16">
        <v>68.077560976000001</v>
      </c>
      <c r="F9951" s="16" t="str">
        <f>VLOOKUP(A9951,WDICountry!A:AD,8,FALSE)</f>
        <v>Europe &amp; Central Asia</v>
      </c>
      <c r="G9951" s="16" t="str">
        <f>VLOOKUP(A9951,WDICountry!A:AD,9,FALSE)</f>
        <v>Lower middle income</v>
      </c>
    </row>
    <row r="9952" spans="1:7" x14ac:dyDescent="0.2">
      <c r="A9952" s="16" t="s">
        <v>498</v>
      </c>
      <c r="B9952" s="16" t="s">
        <v>499</v>
      </c>
      <c r="C9952" s="16">
        <v>2006</v>
      </c>
      <c r="D9952" s="17">
        <v>3331043</v>
      </c>
      <c r="E9952" s="16">
        <v>75.960999999999999</v>
      </c>
      <c r="F9952" s="16" t="str">
        <f>VLOOKUP(A9952,WDICountry!A:AD,8,FALSE)</f>
        <v>Latin America &amp; Caribbean</v>
      </c>
      <c r="G9952" s="16" t="str">
        <f>VLOOKUP(A9952,WDICountry!A:AD,9,FALSE)</f>
        <v>High income</v>
      </c>
    </row>
    <row r="9953" spans="1:7" x14ac:dyDescent="0.2">
      <c r="A9953" s="16" t="s">
        <v>500</v>
      </c>
      <c r="B9953" s="16" t="s">
        <v>501</v>
      </c>
      <c r="C9953" s="16">
        <v>2006</v>
      </c>
      <c r="D9953" s="17">
        <v>298379912</v>
      </c>
      <c r="E9953" s="16">
        <v>77.687804877999994</v>
      </c>
      <c r="F9953" s="16" t="str">
        <f>VLOOKUP(A9953,WDICountry!A:AD,8,FALSE)</f>
        <v>North America</v>
      </c>
      <c r="G9953" s="16" t="str">
        <f>VLOOKUP(A9953,WDICountry!A:AD,9,FALSE)</f>
        <v>High income</v>
      </c>
    </row>
    <row r="9954" spans="1:7" x14ac:dyDescent="0.2">
      <c r="A9954" s="16" t="s">
        <v>502</v>
      </c>
      <c r="B9954" s="16" t="s">
        <v>503</v>
      </c>
      <c r="C9954" s="16">
        <v>2006</v>
      </c>
      <c r="D9954" s="17">
        <v>26488250</v>
      </c>
      <c r="E9954" s="16">
        <v>68.662999999999997</v>
      </c>
      <c r="F9954" s="16" t="str">
        <f>VLOOKUP(A9954,WDICountry!A:AD,8,FALSE)</f>
        <v>Europe &amp; Central Asia</v>
      </c>
      <c r="G9954" s="16" t="str">
        <f>VLOOKUP(A9954,WDICountry!A:AD,9,FALSE)</f>
        <v>Lower middle income</v>
      </c>
    </row>
    <row r="9955" spans="1:7" x14ac:dyDescent="0.2">
      <c r="A9955" s="16" t="s">
        <v>504</v>
      </c>
      <c r="B9955" s="16" t="s">
        <v>505</v>
      </c>
      <c r="C9955" s="16">
        <v>2006</v>
      </c>
      <c r="D9955" s="17">
        <v>108907</v>
      </c>
      <c r="E9955" s="16">
        <v>71.445999999999998</v>
      </c>
      <c r="F9955" s="16" t="str">
        <f>VLOOKUP(A9955,WDICountry!A:AD,8,FALSE)</f>
        <v>Latin America &amp; Caribbean</v>
      </c>
      <c r="G9955" s="16" t="str">
        <f>VLOOKUP(A9955,WDICountry!A:AD,9,FALSE)</f>
        <v>Upper middle income</v>
      </c>
    </row>
    <row r="9956" spans="1:7" x14ac:dyDescent="0.2">
      <c r="A9956" s="16" t="s">
        <v>506</v>
      </c>
      <c r="B9956" s="16" t="s">
        <v>507</v>
      </c>
      <c r="C9956" s="16">
        <v>2006</v>
      </c>
      <c r="D9956" s="17">
        <v>27239168</v>
      </c>
      <c r="E9956" s="16">
        <v>73.234999999999999</v>
      </c>
      <c r="F9956" s="16" t="str">
        <f>VLOOKUP(A9956,WDICountry!A:AD,8,FALSE)</f>
        <v>Latin America &amp; Caribbean</v>
      </c>
      <c r="G9956" s="16" t="str">
        <f>VLOOKUP(A9956,WDICountry!A:AD,9,FALSE)</f>
        <v>Upper middle income</v>
      </c>
    </row>
    <row r="9957" spans="1:7" x14ac:dyDescent="0.2">
      <c r="A9957" s="16" t="s">
        <v>508</v>
      </c>
      <c r="B9957" s="16" t="s">
        <v>509</v>
      </c>
      <c r="C9957" s="16">
        <v>2006</v>
      </c>
      <c r="D9957" s="17">
        <v>23905</v>
      </c>
      <c r="E9957" s="16"/>
      <c r="F9957" s="16" t="str">
        <f>VLOOKUP(A9957,WDICountry!A:AD,8,FALSE)</f>
        <v>Latin America &amp; Caribbean</v>
      </c>
      <c r="G9957" s="16" t="str">
        <f>VLOOKUP(A9957,WDICountry!A:AD,9,FALSE)</f>
        <v>High income</v>
      </c>
    </row>
    <row r="9958" spans="1:7" x14ac:dyDescent="0.2">
      <c r="A9958" s="16" t="s">
        <v>510</v>
      </c>
      <c r="B9958" s="16" t="s">
        <v>511</v>
      </c>
      <c r="C9958" s="16">
        <v>2006</v>
      </c>
      <c r="D9958" s="17">
        <v>108371</v>
      </c>
      <c r="E9958" s="16">
        <v>78.475609755999997</v>
      </c>
      <c r="F9958" s="16" t="str">
        <f>VLOOKUP(A9958,WDICountry!A:AD,8,FALSE)</f>
        <v>Latin America &amp; Caribbean</v>
      </c>
      <c r="G9958" s="16" t="str">
        <f>VLOOKUP(A9958,WDICountry!A:AD,9,FALSE)</f>
        <v>High income</v>
      </c>
    </row>
    <row r="9959" spans="1:7" x14ac:dyDescent="0.2">
      <c r="A9959" s="16" t="s">
        <v>512</v>
      </c>
      <c r="B9959" s="16" t="s">
        <v>513</v>
      </c>
      <c r="C9959" s="16">
        <v>2006</v>
      </c>
      <c r="D9959" s="17">
        <v>85094617</v>
      </c>
      <c r="E9959" s="16">
        <v>74.438000000000002</v>
      </c>
      <c r="F9959" s="16" t="str">
        <f>VLOOKUP(A9959,WDICountry!A:AD,8,FALSE)</f>
        <v>East Asia &amp; Pacific</v>
      </c>
      <c r="G9959" s="16" t="str">
        <f>VLOOKUP(A9959,WDICountry!A:AD,9,FALSE)</f>
        <v>Lower middle income</v>
      </c>
    </row>
    <row r="9960" spans="1:7" x14ac:dyDescent="0.2">
      <c r="A9960" s="16" t="s">
        <v>514</v>
      </c>
      <c r="B9960" s="16" t="s">
        <v>515</v>
      </c>
      <c r="C9960" s="16">
        <v>2006</v>
      </c>
      <c r="D9960" s="17">
        <v>214634</v>
      </c>
      <c r="E9960" s="16">
        <v>69.540999999999997</v>
      </c>
      <c r="F9960" s="16" t="str">
        <f>VLOOKUP(A9960,WDICountry!A:AD,8,FALSE)</f>
        <v>East Asia &amp; Pacific</v>
      </c>
      <c r="G9960" s="16" t="str">
        <f>VLOOKUP(A9960,WDICountry!A:AD,9,FALSE)</f>
        <v>Lower middle income</v>
      </c>
    </row>
    <row r="9961" spans="1:7" x14ac:dyDescent="0.2">
      <c r="A9961" s="16" t="s">
        <v>516</v>
      </c>
      <c r="B9961" s="16" t="s">
        <v>517</v>
      </c>
      <c r="C9961" s="16">
        <v>2006</v>
      </c>
      <c r="D9961" s="17">
        <v>181094</v>
      </c>
      <c r="E9961" s="16">
        <v>71.450999999999993</v>
      </c>
      <c r="F9961" s="16" t="str">
        <f>VLOOKUP(A9961,WDICountry!A:AD,8,FALSE)</f>
        <v>East Asia &amp; Pacific</v>
      </c>
      <c r="G9961" s="16" t="str">
        <f>VLOOKUP(A9961,WDICountry!A:AD,9,FALSE)</f>
        <v>Upper middle income</v>
      </c>
    </row>
    <row r="9962" spans="1:7" x14ac:dyDescent="0.2">
      <c r="A9962" s="16" t="s">
        <v>520</v>
      </c>
      <c r="B9962" s="16" t="s">
        <v>521</v>
      </c>
      <c r="C9962" s="16">
        <v>2006</v>
      </c>
      <c r="D9962" s="17">
        <v>21160534</v>
      </c>
      <c r="E9962" s="16">
        <v>62.204999999999998</v>
      </c>
      <c r="F9962" s="16" t="str">
        <f>VLOOKUP(A9962,WDICountry!A:AD,8,FALSE)</f>
        <v>Middle East &amp; North Africa</v>
      </c>
      <c r="G9962" s="16" t="str">
        <f>VLOOKUP(A9962,WDICountry!A:AD,9,FALSE)</f>
        <v>Low income</v>
      </c>
    </row>
    <row r="9963" spans="1:7" x14ac:dyDescent="0.2">
      <c r="A9963" s="16" t="s">
        <v>522</v>
      </c>
      <c r="B9963" s="16" t="s">
        <v>523</v>
      </c>
      <c r="C9963" s="16">
        <v>2006</v>
      </c>
      <c r="D9963" s="17">
        <v>49364582</v>
      </c>
      <c r="E9963" s="16">
        <v>52.613999999999997</v>
      </c>
      <c r="F9963" s="16" t="str">
        <f>VLOOKUP(A9963,WDICountry!A:AD,8,FALSE)</f>
        <v>Sub-Saharan Africa</v>
      </c>
      <c r="G9963" s="16" t="str">
        <f>VLOOKUP(A9963,WDICountry!A:AD,9,FALSE)</f>
        <v>Upper middle income</v>
      </c>
    </row>
    <row r="9964" spans="1:7" x14ac:dyDescent="0.2">
      <c r="A9964" s="16" t="s">
        <v>524</v>
      </c>
      <c r="B9964" s="16" t="s">
        <v>525</v>
      </c>
      <c r="C9964" s="16">
        <v>2006</v>
      </c>
      <c r="D9964" s="17">
        <v>12383446</v>
      </c>
      <c r="E9964" s="16">
        <v>50.929000000000002</v>
      </c>
      <c r="F9964" s="16" t="str">
        <f>VLOOKUP(A9964,WDICountry!A:AD,8,FALSE)</f>
        <v>Sub-Saharan Africa</v>
      </c>
      <c r="G9964" s="16" t="str">
        <f>VLOOKUP(A9964,WDICountry!A:AD,9,FALSE)</f>
        <v>Lower middle income</v>
      </c>
    </row>
    <row r="9965" spans="1:7" x14ac:dyDescent="0.2">
      <c r="A9965" s="16" t="s">
        <v>526</v>
      </c>
      <c r="B9965" s="16" t="s">
        <v>527</v>
      </c>
      <c r="C9965" s="16">
        <v>2006</v>
      </c>
      <c r="D9965" s="17">
        <v>13124267</v>
      </c>
      <c r="E9965" s="16">
        <v>46.344000000000001</v>
      </c>
      <c r="F9965" s="16" t="str">
        <f>VLOOKUP(A9965,WDICountry!A:AD,8,FALSE)</f>
        <v>Sub-Saharan Africa</v>
      </c>
      <c r="G9965" s="16" t="str">
        <f>VLOOKUP(A9965,WDICountry!A:AD,9,FALSE)</f>
        <v>Low income</v>
      </c>
    </row>
    <row r="9966" spans="1:7" x14ac:dyDescent="0.2">
      <c r="A9966" s="16" t="s">
        <v>4</v>
      </c>
      <c r="B9966" s="16" t="s">
        <v>5</v>
      </c>
      <c r="C9966" s="16">
        <v>2007</v>
      </c>
      <c r="D9966" s="17">
        <v>101220</v>
      </c>
      <c r="E9966" s="16">
        <v>74.575999999999993</v>
      </c>
      <c r="F9966" s="16" t="str">
        <f>VLOOKUP(A9966,WDICountry!A:AD,8,FALSE)</f>
        <v>Latin America &amp; Caribbean</v>
      </c>
      <c r="G9966" s="16" t="str">
        <f>VLOOKUP(A9966,WDICountry!A:AD,9,FALSE)</f>
        <v>High income</v>
      </c>
    </row>
    <row r="9967" spans="1:7" x14ac:dyDescent="0.2">
      <c r="A9967" s="16" t="s">
        <v>6</v>
      </c>
      <c r="B9967" s="16" t="s">
        <v>7</v>
      </c>
      <c r="C9967" s="16">
        <v>2007</v>
      </c>
      <c r="D9967" s="17">
        <v>26616792</v>
      </c>
      <c r="E9967" s="16">
        <v>59.694000000000003</v>
      </c>
      <c r="F9967" s="16" t="str">
        <f>VLOOKUP(A9967,WDICountry!A:AD,8,FALSE)</f>
        <v>South Asia</v>
      </c>
      <c r="G9967" s="16" t="str">
        <f>VLOOKUP(A9967,WDICountry!A:AD,9,FALSE)</f>
        <v>Low income</v>
      </c>
    </row>
    <row r="9968" spans="1:7" x14ac:dyDescent="0.2">
      <c r="A9968" s="16" t="s">
        <v>8</v>
      </c>
      <c r="B9968" s="16" t="s">
        <v>9</v>
      </c>
      <c r="C9968" s="16">
        <v>2007</v>
      </c>
      <c r="D9968" s="17">
        <v>20997687</v>
      </c>
      <c r="E9968" s="16">
        <v>55.095999999999997</v>
      </c>
      <c r="F9968" s="16" t="str">
        <f>VLOOKUP(A9968,WDICountry!A:AD,8,FALSE)</f>
        <v>Sub-Saharan Africa</v>
      </c>
      <c r="G9968" s="16" t="str">
        <f>VLOOKUP(A9968,WDICountry!A:AD,9,FALSE)</f>
        <v>Lower middle income</v>
      </c>
    </row>
    <row r="9969" spans="1:7" x14ac:dyDescent="0.2">
      <c r="A9969" s="16" t="s">
        <v>10</v>
      </c>
      <c r="B9969" s="16" t="s">
        <v>11</v>
      </c>
      <c r="C9969" s="16">
        <v>2007</v>
      </c>
      <c r="D9969" s="17">
        <v>2970017</v>
      </c>
      <c r="E9969" s="16">
        <v>75.656000000000006</v>
      </c>
      <c r="F9969" s="16" t="str">
        <f>VLOOKUP(A9969,WDICountry!A:AD,8,FALSE)</f>
        <v>Europe &amp; Central Asia</v>
      </c>
      <c r="G9969" s="16" t="str">
        <f>VLOOKUP(A9969,WDICountry!A:AD,9,FALSE)</f>
        <v>Upper middle income</v>
      </c>
    </row>
    <row r="9970" spans="1:7" x14ac:dyDescent="0.2">
      <c r="A9970" s="16" t="s">
        <v>12</v>
      </c>
      <c r="B9970" s="16" t="s">
        <v>13</v>
      </c>
      <c r="C9970" s="16">
        <v>2007</v>
      </c>
      <c r="D9970" s="17">
        <v>82683</v>
      </c>
      <c r="E9970" s="16"/>
      <c r="F9970" s="16" t="str">
        <f>VLOOKUP(A9970,WDICountry!A:AD,8,FALSE)</f>
        <v>Europe &amp; Central Asia</v>
      </c>
      <c r="G9970" s="16" t="str">
        <f>VLOOKUP(A9970,WDICountry!A:AD,9,FALSE)</f>
        <v>High income</v>
      </c>
    </row>
    <row r="9971" spans="1:7" x14ac:dyDescent="0.2">
      <c r="A9971" s="16" t="s">
        <v>14</v>
      </c>
      <c r="B9971" s="16" t="s">
        <v>15</v>
      </c>
      <c r="C9971" s="16">
        <v>2007</v>
      </c>
      <c r="D9971" s="17">
        <v>6044067</v>
      </c>
      <c r="E9971" s="16">
        <v>75.828000000000003</v>
      </c>
      <c r="F9971" s="16" t="str">
        <f>VLOOKUP(A9971,WDICountry!A:AD,8,FALSE)</f>
        <v>Middle East &amp; North Africa</v>
      </c>
      <c r="G9971" s="16" t="str">
        <f>VLOOKUP(A9971,WDICountry!A:AD,9,FALSE)</f>
        <v>High income</v>
      </c>
    </row>
    <row r="9972" spans="1:7" x14ac:dyDescent="0.2">
      <c r="A9972" s="16" t="s">
        <v>16</v>
      </c>
      <c r="B9972" s="16" t="s">
        <v>17</v>
      </c>
      <c r="C9972" s="16">
        <v>2007</v>
      </c>
      <c r="D9972" s="17">
        <v>39970224</v>
      </c>
      <c r="E9972" s="16">
        <v>75.105000000000004</v>
      </c>
      <c r="F9972" s="16" t="str">
        <f>VLOOKUP(A9972,WDICountry!A:AD,8,FALSE)</f>
        <v>Latin America &amp; Caribbean</v>
      </c>
      <c r="G9972" s="16" t="str">
        <f>VLOOKUP(A9972,WDICountry!A:AD,9,FALSE)</f>
        <v>High income</v>
      </c>
    </row>
    <row r="9973" spans="1:7" x14ac:dyDescent="0.2">
      <c r="A9973" s="16" t="s">
        <v>18</v>
      </c>
      <c r="B9973" s="16" t="s">
        <v>19</v>
      </c>
      <c r="C9973" s="16">
        <v>2007</v>
      </c>
      <c r="D9973" s="17">
        <v>2933056</v>
      </c>
      <c r="E9973" s="16">
        <v>72.814999999999998</v>
      </c>
      <c r="F9973" s="16" t="str">
        <f>VLOOKUP(A9973,WDICountry!A:AD,8,FALSE)</f>
        <v>Europe &amp; Central Asia</v>
      </c>
      <c r="G9973" s="16" t="str">
        <f>VLOOKUP(A9973,WDICountry!A:AD,9,FALSE)</f>
        <v>Upper middle income</v>
      </c>
    </row>
    <row r="9974" spans="1:7" x14ac:dyDescent="0.2">
      <c r="A9974" s="16" t="s">
        <v>20</v>
      </c>
      <c r="B9974" s="16" t="s">
        <v>21</v>
      </c>
      <c r="C9974" s="16">
        <v>2007</v>
      </c>
      <c r="D9974" s="17">
        <v>57903</v>
      </c>
      <c r="E9974" s="16"/>
      <c r="F9974" s="16" t="str">
        <f>VLOOKUP(A9974,WDICountry!A:AD,8,FALSE)</f>
        <v>East Asia &amp; Pacific</v>
      </c>
      <c r="G9974" s="16" t="str">
        <f>VLOOKUP(A9974,WDICountry!A:AD,9,FALSE)</f>
        <v>Upper middle income</v>
      </c>
    </row>
    <row r="9975" spans="1:7" x14ac:dyDescent="0.2">
      <c r="A9975" s="16" t="s">
        <v>22</v>
      </c>
      <c r="B9975" s="16" t="s">
        <v>23</v>
      </c>
      <c r="C9975" s="16">
        <v>2007</v>
      </c>
      <c r="D9975" s="17">
        <v>91381</v>
      </c>
      <c r="E9975" s="16">
        <v>74.905000000000001</v>
      </c>
      <c r="F9975" s="16" t="str">
        <f>VLOOKUP(A9975,WDICountry!A:AD,8,FALSE)</f>
        <v>Latin America &amp; Caribbean</v>
      </c>
      <c r="G9975" s="16" t="str">
        <f>VLOOKUP(A9975,WDICountry!A:AD,9,FALSE)</f>
        <v>High income</v>
      </c>
    </row>
    <row r="9976" spans="1:7" x14ac:dyDescent="0.2">
      <c r="A9976" s="16" t="s">
        <v>24</v>
      </c>
      <c r="B9976" s="16" t="s">
        <v>25</v>
      </c>
      <c r="C9976" s="16">
        <v>2007</v>
      </c>
      <c r="D9976" s="17">
        <v>20827600</v>
      </c>
      <c r="E9976" s="16">
        <v>81.292682927000001</v>
      </c>
      <c r="F9976" s="16" t="str">
        <f>VLOOKUP(A9976,WDICountry!A:AD,8,FALSE)</f>
        <v>East Asia &amp; Pacific</v>
      </c>
      <c r="G9976" s="16" t="str">
        <f>VLOOKUP(A9976,WDICountry!A:AD,9,FALSE)</f>
        <v>High income</v>
      </c>
    </row>
    <row r="9977" spans="1:7" x14ac:dyDescent="0.2">
      <c r="A9977" s="16" t="s">
        <v>26</v>
      </c>
      <c r="B9977" s="16" t="s">
        <v>27</v>
      </c>
      <c r="C9977" s="16">
        <v>2007</v>
      </c>
      <c r="D9977" s="17">
        <v>8295487</v>
      </c>
      <c r="E9977" s="16">
        <v>80.180487804999999</v>
      </c>
      <c r="F9977" s="16" t="str">
        <f>VLOOKUP(A9977,WDICountry!A:AD,8,FALSE)</f>
        <v>Europe &amp; Central Asia</v>
      </c>
      <c r="G9977" s="16" t="str">
        <f>VLOOKUP(A9977,WDICountry!A:AD,9,FALSE)</f>
        <v>High income</v>
      </c>
    </row>
    <row r="9978" spans="1:7" x14ac:dyDescent="0.2">
      <c r="A9978" s="16" t="s">
        <v>28</v>
      </c>
      <c r="B9978" s="16" t="s">
        <v>29</v>
      </c>
      <c r="C9978" s="16">
        <v>2007</v>
      </c>
      <c r="D9978" s="17">
        <v>8581300</v>
      </c>
      <c r="E9978" s="16">
        <v>69.774000000000001</v>
      </c>
      <c r="F9978" s="16" t="str">
        <f>VLOOKUP(A9978,WDICountry!A:AD,8,FALSE)</f>
        <v>Europe &amp; Central Asia</v>
      </c>
      <c r="G9978" s="16" t="str">
        <f>VLOOKUP(A9978,WDICountry!A:AD,9,FALSE)</f>
        <v>Upper middle income</v>
      </c>
    </row>
    <row r="9979" spans="1:7" x14ac:dyDescent="0.2">
      <c r="A9979" s="16" t="s">
        <v>30</v>
      </c>
      <c r="B9979" s="16" t="s">
        <v>31</v>
      </c>
      <c r="C9979" s="16">
        <v>2007</v>
      </c>
      <c r="D9979" s="17">
        <v>7939573</v>
      </c>
      <c r="E9979" s="16">
        <v>53.491999999999997</v>
      </c>
      <c r="F9979" s="16" t="str">
        <f>VLOOKUP(A9979,WDICountry!A:AD,8,FALSE)</f>
        <v>Sub-Saharan Africa</v>
      </c>
      <c r="G9979" s="16" t="str">
        <f>VLOOKUP(A9979,WDICountry!A:AD,9,FALSE)</f>
        <v>Low income</v>
      </c>
    </row>
    <row r="9980" spans="1:7" x14ac:dyDescent="0.2">
      <c r="A9980" s="16" t="s">
        <v>32</v>
      </c>
      <c r="B9980" s="16" t="s">
        <v>33</v>
      </c>
      <c r="C9980" s="16">
        <v>2007</v>
      </c>
      <c r="D9980" s="17">
        <v>10625700</v>
      </c>
      <c r="E9980" s="16">
        <v>79.782926829000004</v>
      </c>
      <c r="F9980" s="16" t="str">
        <f>VLOOKUP(A9980,WDICountry!A:AD,8,FALSE)</f>
        <v>Europe &amp; Central Asia</v>
      </c>
      <c r="G9980" s="16" t="str">
        <f>VLOOKUP(A9980,WDICountry!A:AD,9,FALSE)</f>
        <v>High income</v>
      </c>
    </row>
    <row r="9981" spans="1:7" x14ac:dyDescent="0.2">
      <c r="A9981" s="16" t="s">
        <v>34</v>
      </c>
      <c r="B9981" s="16" t="s">
        <v>35</v>
      </c>
      <c r="C9981" s="16">
        <v>2007</v>
      </c>
      <c r="D9981" s="17">
        <v>8454791</v>
      </c>
      <c r="E9981" s="16">
        <v>58.255000000000003</v>
      </c>
      <c r="F9981" s="16" t="str">
        <f>VLOOKUP(A9981,WDICountry!A:AD,8,FALSE)</f>
        <v>Sub-Saharan Africa</v>
      </c>
      <c r="G9981" s="16" t="str">
        <f>VLOOKUP(A9981,WDICountry!A:AD,9,FALSE)</f>
        <v>Low income</v>
      </c>
    </row>
    <row r="9982" spans="1:7" x14ac:dyDescent="0.2">
      <c r="A9982" s="16" t="s">
        <v>36</v>
      </c>
      <c r="B9982" s="16" t="s">
        <v>37</v>
      </c>
      <c r="C9982" s="16">
        <v>2007</v>
      </c>
      <c r="D9982" s="17">
        <v>14252021</v>
      </c>
      <c r="E9982" s="16">
        <v>54.841000000000001</v>
      </c>
      <c r="F9982" s="16" t="str">
        <f>VLOOKUP(A9982,WDICountry!A:AD,8,FALSE)</f>
        <v>Sub-Saharan Africa</v>
      </c>
      <c r="G9982" s="16" t="str">
        <f>VLOOKUP(A9982,WDICountry!A:AD,9,FALSE)</f>
        <v>Low income</v>
      </c>
    </row>
    <row r="9983" spans="1:7" x14ac:dyDescent="0.2">
      <c r="A9983" s="16" t="s">
        <v>38</v>
      </c>
      <c r="B9983" s="16" t="s">
        <v>39</v>
      </c>
      <c r="C9983" s="16">
        <v>2007</v>
      </c>
      <c r="D9983" s="17">
        <v>147139191</v>
      </c>
      <c r="E9983" s="16">
        <v>68.861000000000004</v>
      </c>
      <c r="F9983" s="16" t="str">
        <f>VLOOKUP(A9983,WDICountry!A:AD,8,FALSE)</f>
        <v>South Asia</v>
      </c>
      <c r="G9983" s="16" t="str">
        <f>VLOOKUP(A9983,WDICountry!A:AD,9,FALSE)</f>
        <v>Lower middle income</v>
      </c>
    </row>
    <row r="9984" spans="1:7" x14ac:dyDescent="0.2">
      <c r="A9984" s="16" t="s">
        <v>40</v>
      </c>
      <c r="B9984" s="16" t="s">
        <v>41</v>
      </c>
      <c r="C9984" s="16">
        <v>2007</v>
      </c>
      <c r="D9984" s="17">
        <v>7545338</v>
      </c>
      <c r="E9984" s="16">
        <v>72.663414634000006</v>
      </c>
      <c r="F9984" s="16" t="str">
        <f>VLOOKUP(A9984,WDICountry!A:AD,8,FALSE)</f>
        <v>Europe &amp; Central Asia</v>
      </c>
      <c r="G9984" s="16" t="str">
        <f>VLOOKUP(A9984,WDICountry!A:AD,9,FALSE)</f>
        <v>Upper middle income</v>
      </c>
    </row>
    <row r="9985" spans="1:7" x14ac:dyDescent="0.2">
      <c r="A9985" s="16" t="s">
        <v>42</v>
      </c>
      <c r="B9985" s="16" t="s">
        <v>43</v>
      </c>
      <c r="C9985" s="16">
        <v>2007</v>
      </c>
      <c r="D9985" s="17">
        <v>1035891</v>
      </c>
      <c r="E9985" s="16">
        <v>75.625</v>
      </c>
      <c r="F9985" s="16" t="str">
        <f>VLOOKUP(A9985,WDICountry!A:AD,8,FALSE)</f>
        <v>Middle East &amp; North Africa</v>
      </c>
      <c r="G9985" s="16" t="str">
        <f>VLOOKUP(A9985,WDICountry!A:AD,9,FALSE)</f>
        <v>High income</v>
      </c>
    </row>
    <row r="9986" spans="1:7" x14ac:dyDescent="0.2">
      <c r="A9986" s="16" t="s">
        <v>44</v>
      </c>
      <c r="B9986" s="16" t="s">
        <v>45</v>
      </c>
      <c r="C9986" s="16">
        <v>2007</v>
      </c>
      <c r="D9986" s="17">
        <v>342328</v>
      </c>
      <c r="E9986" s="16">
        <v>74.218000000000004</v>
      </c>
      <c r="F9986" s="16" t="str">
        <f>VLOOKUP(A9986,WDICountry!A:AD,8,FALSE)</f>
        <v>Latin America &amp; Caribbean</v>
      </c>
      <c r="G9986" s="16" t="str">
        <f>VLOOKUP(A9986,WDICountry!A:AD,9,FALSE)</f>
        <v>High income</v>
      </c>
    </row>
    <row r="9987" spans="1:7" x14ac:dyDescent="0.2">
      <c r="A9987" s="16" t="s">
        <v>46</v>
      </c>
      <c r="B9987" s="16" t="s">
        <v>47</v>
      </c>
      <c r="C9987" s="16">
        <v>2007</v>
      </c>
      <c r="D9987" s="17">
        <v>3774000</v>
      </c>
      <c r="E9987" s="16">
        <v>75.486000000000004</v>
      </c>
      <c r="F9987" s="16" t="str">
        <f>VLOOKUP(A9987,WDICountry!A:AD,8,FALSE)</f>
        <v>Europe &amp; Central Asia</v>
      </c>
      <c r="G9987" s="16" t="str">
        <f>VLOOKUP(A9987,WDICountry!A:AD,9,FALSE)</f>
        <v>Upper middle income</v>
      </c>
    </row>
    <row r="9988" spans="1:7" x14ac:dyDescent="0.2">
      <c r="A9988" s="16" t="s">
        <v>48</v>
      </c>
      <c r="B9988" s="16" t="s">
        <v>49</v>
      </c>
      <c r="C9988" s="16">
        <v>2007</v>
      </c>
      <c r="D9988" s="17">
        <v>9560953</v>
      </c>
      <c r="E9988" s="16">
        <v>70.207317072999999</v>
      </c>
      <c r="F9988" s="16" t="str">
        <f>VLOOKUP(A9988,WDICountry!A:AD,8,FALSE)</f>
        <v>Europe &amp; Central Asia</v>
      </c>
      <c r="G9988" s="16" t="str">
        <f>VLOOKUP(A9988,WDICountry!A:AD,9,FALSE)</f>
        <v>Upper middle income</v>
      </c>
    </row>
    <row r="9989" spans="1:7" x14ac:dyDescent="0.2">
      <c r="A9989" s="16" t="s">
        <v>50</v>
      </c>
      <c r="B9989" s="16" t="s">
        <v>51</v>
      </c>
      <c r="C9989" s="16">
        <v>2007</v>
      </c>
      <c r="D9989" s="17">
        <v>298407</v>
      </c>
      <c r="E9989" s="16">
        <v>69.385000000000005</v>
      </c>
      <c r="F9989" s="16" t="str">
        <f>VLOOKUP(A9989,WDICountry!A:AD,8,FALSE)</f>
        <v>Latin America &amp; Caribbean</v>
      </c>
      <c r="G9989" s="16" t="str">
        <f>VLOOKUP(A9989,WDICountry!A:AD,9,FALSE)</f>
        <v>Upper middle income</v>
      </c>
    </row>
    <row r="9990" spans="1:7" x14ac:dyDescent="0.2">
      <c r="A9990" s="16" t="s">
        <v>52</v>
      </c>
      <c r="B9990" s="16" t="s">
        <v>53</v>
      </c>
      <c r="C9990" s="16">
        <v>2007</v>
      </c>
      <c r="D9990" s="17">
        <v>64888</v>
      </c>
      <c r="E9990" s="16">
        <v>78.934146341000002</v>
      </c>
      <c r="F9990" s="16" t="str">
        <f>VLOOKUP(A9990,WDICountry!A:AD,8,FALSE)</f>
        <v>North America</v>
      </c>
      <c r="G9990" s="16" t="str">
        <f>VLOOKUP(A9990,WDICountry!A:AD,9,FALSE)</f>
        <v>High income</v>
      </c>
    </row>
    <row r="9991" spans="1:7" x14ac:dyDescent="0.2">
      <c r="A9991" s="16" t="s">
        <v>54</v>
      </c>
      <c r="B9991" s="16" t="s">
        <v>55</v>
      </c>
      <c r="C9991" s="16">
        <v>2007</v>
      </c>
      <c r="D9991" s="17">
        <v>9441444</v>
      </c>
      <c r="E9991" s="16">
        <v>64.691999999999993</v>
      </c>
      <c r="F9991" s="16" t="str">
        <f>VLOOKUP(A9991,WDICountry!A:AD,8,FALSE)</f>
        <v>Latin America &amp; Caribbean</v>
      </c>
      <c r="G9991" s="16" t="str">
        <f>VLOOKUP(A9991,WDICountry!A:AD,9,FALSE)</f>
        <v>Lower middle income</v>
      </c>
    </row>
    <row r="9992" spans="1:7" x14ac:dyDescent="0.2">
      <c r="A9992" s="16" t="s">
        <v>56</v>
      </c>
      <c r="B9992" s="16" t="s">
        <v>57</v>
      </c>
      <c r="C9992" s="16">
        <v>2007</v>
      </c>
      <c r="D9992" s="17">
        <v>191026637</v>
      </c>
      <c r="E9992" s="16">
        <v>72.768000000000001</v>
      </c>
      <c r="F9992" s="16" t="str">
        <f>VLOOKUP(A9992,WDICountry!A:AD,8,FALSE)</f>
        <v>Latin America &amp; Caribbean</v>
      </c>
      <c r="G9992" s="16" t="str">
        <f>VLOOKUP(A9992,WDICountry!A:AD,9,FALSE)</f>
        <v>Upper middle income</v>
      </c>
    </row>
    <row r="9993" spans="1:7" x14ac:dyDescent="0.2">
      <c r="A9993" s="16" t="s">
        <v>58</v>
      </c>
      <c r="B9993" s="16" t="s">
        <v>59</v>
      </c>
      <c r="C9993" s="16">
        <v>2007</v>
      </c>
      <c r="D9993" s="17">
        <v>276150</v>
      </c>
      <c r="E9993" s="16">
        <v>74.486000000000004</v>
      </c>
      <c r="F9993" s="16" t="str">
        <f>VLOOKUP(A9993,WDICountry!A:AD,8,FALSE)</f>
        <v>Latin America &amp; Caribbean</v>
      </c>
      <c r="G9993" s="16" t="str">
        <f>VLOOKUP(A9993,WDICountry!A:AD,9,FALSE)</f>
        <v>High income</v>
      </c>
    </row>
    <row r="9994" spans="1:7" x14ac:dyDescent="0.2">
      <c r="A9994" s="16" t="s">
        <v>60</v>
      </c>
      <c r="B9994" s="16" t="s">
        <v>61</v>
      </c>
      <c r="C9994" s="16">
        <v>2007</v>
      </c>
      <c r="D9994" s="17">
        <v>374864</v>
      </c>
      <c r="E9994" s="16">
        <v>76.576999999999998</v>
      </c>
      <c r="F9994" s="16" t="str">
        <f>VLOOKUP(A9994,WDICountry!A:AD,8,FALSE)</f>
        <v>East Asia &amp; Pacific</v>
      </c>
      <c r="G9994" s="16" t="str">
        <f>VLOOKUP(A9994,WDICountry!A:AD,9,FALSE)</f>
        <v>High income</v>
      </c>
    </row>
    <row r="9995" spans="1:7" x14ac:dyDescent="0.2">
      <c r="A9995" s="16" t="s">
        <v>62</v>
      </c>
      <c r="B9995" s="16" t="s">
        <v>63</v>
      </c>
      <c r="C9995" s="16">
        <v>2007</v>
      </c>
      <c r="D9995" s="17">
        <v>686958</v>
      </c>
      <c r="E9995" s="16">
        <v>66.213999999999999</v>
      </c>
      <c r="F9995" s="16" t="str">
        <f>VLOOKUP(A9995,WDICountry!A:AD,8,FALSE)</f>
        <v>South Asia</v>
      </c>
      <c r="G9995" s="16" t="str">
        <f>VLOOKUP(A9995,WDICountry!A:AD,9,FALSE)</f>
        <v>Lower middle income</v>
      </c>
    </row>
    <row r="9996" spans="1:7" x14ac:dyDescent="0.2">
      <c r="A9996" s="16" t="s">
        <v>64</v>
      </c>
      <c r="B9996" s="16" t="s">
        <v>65</v>
      </c>
      <c r="C9996" s="16">
        <v>2007</v>
      </c>
      <c r="D9996" s="17">
        <v>1914414</v>
      </c>
      <c r="E9996" s="16">
        <v>55.311999999999998</v>
      </c>
      <c r="F9996" s="16" t="str">
        <f>VLOOKUP(A9996,WDICountry!A:AD,8,FALSE)</f>
        <v>Sub-Saharan Africa</v>
      </c>
      <c r="G9996" s="16" t="str">
        <f>VLOOKUP(A9996,WDICountry!A:AD,9,FALSE)</f>
        <v>Upper middle income</v>
      </c>
    </row>
    <row r="9997" spans="1:7" x14ac:dyDescent="0.2">
      <c r="A9997" s="16" t="s">
        <v>66</v>
      </c>
      <c r="B9997" s="16" t="s">
        <v>67</v>
      </c>
      <c r="C9997" s="16">
        <v>2007</v>
      </c>
      <c r="D9997" s="17">
        <v>4275800</v>
      </c>
      <c r="E9997" s="16">
        <v>45.552</v>
      </c>
      <c r="F9997" s="16" t="str">
        <f>VLOOKUP(A9997,WDICountry!A:AD,8,FALSE)</f>
        <v>Sub-Saharan Africa</v>
      </c>
      <c r="G9997" s="16" t="str">
        <f>VLOOKUP(A9997,WDICountry!A:AD,9,FALSE)</f>
        <v>Low income</v>
      </c>
    </row>
    <row r="9998" spans="1:7" x14ac:dyDescent="0.2">
      <c r="A9998" s="16" t="s">
        <v>68</v>
      </c>
      <c r="B9998" s="16" t="s">
        <v>69</v>
      </c>
      <c r="C9998" s="16">
        <v>2007</v>
      </c>
      <c r="D9998" s="17">
        <v>32887928</v>
      </c>
      <c r="E9998" s="16">
        <v>80.543902438999993</v>
      </c>
      <c r="F9998" s="16" t="str">
        <f>VLOOKUP(A9998,WDICountry!A:AD,8,FALSE)</f>
        <v>North America</v>
      </c>
      <c r="G9998" s="16" t="str">
        <f>VLOOKUP(A9998,WDICountry!A:AD,9,FALSE)</f>
        <v>High income</v>
      </c>
    </row>
    <row r="9999" spans="1:7" x14ac:dyDescent="0.2">
      <c r="A9999" s="16" t="s">
        <v>72</v>
      </c>
      <c r="B9999" s="16" t="s">
        <v>73</v>
      </c>
      <c r="C9999" s="16">
        <v>2007</v>
      </c>
      <c r="D9999" s="17">
        <v>7551117</v>
      </c>
      <c r="E9999" s="16">
        <v>81.741463414999998</v>
      </c>
      <c r="F9999" s="16" t="str">
        <f>VLOOKUP(A9999,WDICountry!A:AD,8,FALSE)</f>
        <v>Europe &amp; Central Asia</v>
      </c>
      <c r="G9999" s="16" t="str">
        <f>VLOOKUP(A9999,WDICountry!A:AD,9,FALSE)</f>
        <v>High income</v>
      </c>
    </row>
    <row r="10000" spans="1:7" x14ac:dyDescent="0.2">
      <c r="A10000" s="16" t="s">
        <v>76</v>
      </c>
      <c r="B10000" s="16" t="s">
        <v>77</v>
      </c>
      <c r="C10000" s="16">
        <v>2007</v>
      </c>
      <c r="D10000" s="17">
        <v>16491687</v>
      </c>
      <c r="E10000" s="16">
        <v>78.066000000000003</v>
      </c>
      <c r="F10000" s="16" t="str">
        <f>VLOOKUP(A10000,WDICountry!A:AD,8,FALSE)</f>
        <v>Latin America &amp; Caribbean</v>
      </c>
      <c r="G10000" s="16" t="str">
        <f>VLOOKUP(A10000,WDICountry!A:AD,9,FALSE)</f>
        <v>High income</v>
      </c>
    </row>
    <row r="10001" spans="1:7" x14ac:dyDescent="0.2">
      <c r="A10001" s="16" t="s">
        <v>78</v>
      </c>
      <c r="B10001" s="16" t="s">
        <v>79</v>
      </c>
      <c r="C10001" s="16">
        <v>2007</v>
      </c>
      <c r="D10001" s="17">
        <v>1317885000</v>
      </c>
      <c r="E10001" s="16">
        <v>74.561999999999998</v>
      </c>
      <c r="F10001" s="16" t="str">
        <f>VLOOKUP(A10001,WDICountry!A:AD,8,FALSE)</f>
        <v>East Asia &amp; Pacific</v>
      </c>
      <c r="G10001" s="16" t="str">
        <f>VLOOKUP(A10001,WDICountry!A:AD,9,FALSE)</f>
        <v>Upper middle income</v>
      </c>
    </row>
    <row r="10002" spans="1:7" x14ac:dyDescent="0.2">
      <c r="A10002" s="16" t="s">
        <v>80</v>
      </c>
      <c r="B10002" s="16" t="s">
        <v>81</v>
      </c>
      <c r="C10002" s="16">
        <v>2007</v>
      </c>
      <c r="D10002" s="17">
        <v>19085941</v>
      </c>
      <c r="E10002" s="16">
        <v>48.747</v>
      </c>
      <c r="F10002" s="16" t="str">
        <f>VLOOKUP(A10002,WDICountry!A:AD,8,FALSE)</f>
        <v>Sub-Saharan Africa</v>
      </c>
      <c r="G10002" s="16" t="str">
        <f>VLOOKUP(A10002,WDICountry!A:AD,9,FALSE)</f>
        <v>Lower middle income</v>
      </c>
    </row>
    <row r="10003" spans="1:7" x14ac:dyDescent="0.2">
      <c r="A10003" s="16" t="s">
        <v>82</v>
      </c>
      <c r="B10003" s="16" t="s">
        <v>83</v>
      </c>
      <c r="C10003" s="16">
        <v>2007</v>
      </c>
      <c r="D10003" s="17">
        <v>18395389</v>
      </c>
      <c r="E10003" s="16">
        <v>54.033000000000001</v>
      </c>
      <c r="F10003" s="16" t="str">
        <f>VLOOKUP(A10003,WDICountry!A:AD,8,FALSE)</f>
        <v>Sub-Saharan Africa</v>
      </c>
      <c r="G10003" s="16" t="str">
        <f>VLOOKUP(A10003,WDICountry!A:AD,9,FALSE)</f>
        <v>Lower middle income</v>
      </c>
    </row>
    <row r="10004" spans="1:7" x14ac:dyDescent="0.2">
      <c r="A10004" s="16" t="s">
        <v>84</v>
      </c>
      <c r="B10004" s="16" t="s">
        <v>85</v>
      </c>
      <c r="C10004" s="16">
        <v>2007</v>
      </c>
      <c r="D10004" s="17">
        <v>58417562</v>
      </c>
      <c r="E10004" s="16">
        <v>55.091000000000001</v>
      </c>
      <c r="F10004" s="16" t="str">
        <f>VLOOKUP(A10004,WDICountry!A:AD,8,FALSE)</f>
        <v>Sub-Saharan Africa</v>
      </c>
      <c r="G10004" s="16" t="str">
        <f>VLOOKUP(A10004,WDICountry!A:AD,9,FALSE)</f>
        <v>Low income</v>
      </c>
    </row>
    <row r="10005" spans="1:7" x14ac:dyDescent="0.2">
      <c r="A10005" s="16" t="s">
        <v>86</v>
      </c>
      <c r="B10005" s="16" t="s">
        <v>87</v>
      </c>
      <c r="C10005" s="16">
        <v>2007</v>
      </c>
      <c r="D10005" s="17">
        <v>3976246</v>
      </c>
      <c r="E10005" s="16">
        <v>57.115000000000002</v>
      </c>
      <c r="F10005" s="16" t="str">
        <f>VLOOKUP(A10005,WDICountry!A:AD,8,FALSE)</f>
        <v>Sub-Saharan Africa</v>
      </c>
      <c r="G10005" s="16" t="str">
        <f>VLOOKUP(A10005,WDICountry!A:AD,9,FALSE)</f>
        <v>Lower middle income</v>
      </c>
    </row>
    <row r="10006" spans="1:7" x14ac:dyDescent="0.2">
      <c r="A10006" s="16" t="s">
        <v>88</v>
      </c>
      <c r="B10006" s="16" t="s">
        <v>89</v>
      </c>
      <c r="C10006" s="16">
        <v>2007</v>
      </c>
      <c r="D10006" s="17">
        <v>44374572</v>
      </c>
      <c r="E10006" s="16">
        <v>72.748999999999995</v>
      </c>
      <c r="F10006" s="16" t="str">
        <f>VLOOKUP(A10006,WDICountry!A:AD,8,FALSE)</f>
        <v>Latin America &amp; Caribbean</v>
      </c>
      <c r="G10006" s="16" t="str">
        <f>VLOOKUP(A10006,WDICountry!A:AD,9,FALSE)</f>
        <v>Upper middle income</v>
      </c>
    </row>
    <row r="10007" spans="1:7" x14ac:dyDescent="0.2">
      <c r="A10007" s="16" t="s">
        <v>90</v>
      </c>
      <c r="B10007" s="16" t="s">
        <v>91</v>
      </c>
      <c r="C10007" s="16">
        <v>2007</v>
      </c>
      <c r="D10007" s="17">
        <v>641620</v>
      </c>
      <c r="E10007" s="16">
        <v>60.734000000000002</v>
      </c>
      <c r="F10007" s="16" t="str">
        <f>VLOOKUP(A10007,WDICountry!A:AD,8,FALSE)</f>
        <v>Sub-Saharan Africa</v>
      </c>
      <c r="G10007" s="16" t="str">
        <f>VLOOKUP(A10007,WDICountry!A:AD,9,FALSE)</f>
        <v>Low income</v>
      </c>
    </row>
    <row r="10008" spans="1:7" x14ac:dyDescent="0.2">
      <c r="A10008" s="16" t="s">
        <v>92</v>
      </c>
      <c r="B10008" s="16" t="s">
        <v>93</v>
      </c>
      <c r="C10008" s="16">
        <v>2007</v>
      </c>
      <c r="D10008" s="17">
        <v>486438</v>
      </c>
      <c r="E10008" s="16">
        <v>71.869</v>
      </c>
      <c r="F10008" s="16" t="str">
        <f>VLOOKUP(A10008,WDICountry!A:AD,8,FALSE)</f>
        <v>Sub-Saharan Africa</v>
      </c>
      <c r="G10008" s="16" t="str">
        <f>VLOOKUP(A10008,WDICountry!A:AD,9,FALSE)</f>
        <v>Lower middle income</v>
      </c>
    </row>
    <row r="10009" spans="1:7" x14ac:dyDescent="0.2">
      <c r="A10009" s="16" t="s">
        <v>94</v>
      </c>
      <c r="B10009" s="16" t="s">
        <v>95</v>
      </c>
      <c r="C10009" s="16">
        <v>2007</v>
      </c>
      <c r="D10009" s="17">
        <v>4369469</v>
      </c>
      <c r="E10009" s="16">
        <v>78.355000000000004</v>
      </c>
      <c r="F10009" s="16" t="str">
        <f>VLOOKUP(A10009,WDICountry!A:AD,8,FALSE)</f>
        <v>Latin America &amp; Caribbean</v>
      </c>
      <c r="G10009" s="16" t="str">
        <f>VLOOKUP(A10009,WDICountry!A:AD,9,FALSE)</f>
        <v>Upper middle income</v>
      </c>
    </row>
    <row r="10010" spans="1:7" x14ac:dyDescent="0.2">
      <c r="A10010" s="16" t="s">
        <v>98</v>
      </c>
      <c r="B10010" s="16" t="s">
        <v>99</v>
      </c>
      <c r="C10010" s="16">
        <v>2007</v>
      </c>
      <c r="D10010" s="17">
        <v>11303687</v>
      </c>
      <c r="E10010" s="16">
        <v>78.468999999999994</v>
      </c>
      <c r="F10010" s="16" t="str">
        <f>VLOOKUP(A10010,WDICountry!A:AD,8,FALSE)</f>
        <v>Latin America &amp; Caribbean</v>
      </c>
      <c r="G10010" s="16" t="str">
        <f>VLOOKUP(A10010,WDICountry!A:AD,9,FALSE)</f>
        <v>Upper middle income</v>
      </c>
    </row>
    <row r="10011" spans="1:7" x14ac:dyDescent="0.2">
      <c r="A10011" s="16" t="s">
        <v>102</v>
      </c>
      <c r="B10011" s="16" t="s">
        <v>103</v>
      </c>
      <c r="C10011" s="16">
        <v>2007</v>
      </c>
      <c r="D10011" s="17">
        <v>51483</v>
      </c>
      <c r="E10011" s="16"/>
      <c r="F10011" s="16" t="str">
        <f>VLOOKUP(A10011,WDICountry!A:AD,8,FALSE)</f>
        <v>Latin America &amp; Caribbean</v>
      </c>
      <c r="G10011" s="16" t="str">
        <f>VLOOKUP(A10011,WDICountry!A:AD,9,FALSE)</f>
        <v>High income</v>
      </c>
    </row>
    <row r="10012" spans="1:7" x14ac:dyDescent="0.2">
      <c r="A10012" s="16" t="s">
        <v>104</v>
      </c>
      <c r="B10012" s="16" t="s">
        <v>105</v>
      </c>
      <c r="C10012" s="16">
        <v>2007</v>
      </c>
      <c r="D10012" s="17">
        <v>1063712</v>
      </c>
      <c r="E10012" s="16">
        <v>78.911000000000001</v>
      </c>
      <c r="F10012" s="16" t="str">
        <f>VLOOKUP(A10012,WDICountry!A:AD,8,FALSE)</f>
        <v>Europe &amp; Central Asia</v>
      </c>
      <c r="G10012" s="16" t="str">
        <f>VLOOKUP(A10012,WDICountry!A:AD,9,FALSE)</f>
        <v>High income</v>
      </c>
    </row>
    <row r="10013" spans="1:7" x14ac:dyDescent="0.2">
      <c r="A10013" s="16" t="s">
        <v>106</v>
      </c>
      <c r="B10013" s="16" t="s">
        <v>107</v>
      </c>
      <c r="C10013" s="16">
        <v>2007</v>
      </c>
      <c r="D10013" s="17">
        <v>10298828</v>
      </c>
      <c r="E10013" s="16">
        <v>76.724390244000006</v>
      </c>
      <c r="F10013" s="16" t="str">
        <f>VLOOKUP(A10013,WDICountry!A:AD,8,FALSE)</f>
        <v>Europe &amp; Central Asia</v>
      </c>
      <c r="G10013" s="16" t="str">
        <f>VLOOKUP(A10013,WDICountry!A:AD,9,FALSE)</f>
        <v>High income</v>
      </c>
    </row>
    <row r="10014" spans="1:7" x14ac:dyDescent="0.2">
      <c r="A10014" s="16" t="s">
        <v>108</v>
      </c>
      <c r="B10014" s="16" t="s">
        <v>109</v>
      </c>
      <c r="C10014" s="16">
        <v>2007</v>
      </c>
      <c r="D10014" s="17">
        <v>82266372</v>
      </c>
      <c r="E10014" s="16">
        <v>79.534146340999996</v>
      </c>
      <c r="F10014" s="16" t="str">
        <f>VLOOKUP(A10014,WDICountry!A:AD,8,FALSE)</f>
        <v>Europe &amp; Central Asia</v>
      </c>
      <c r="G10014" s="16" t="str">
        <f>VLOOKUP(A10014,WDICountry!A:AD,9,FALSE)</f>
        <v>High income</v>
      </c>
    </row>
    <row r="10015" spans="1:7" x14ac:dyDescent="0.2">
      <c r="A10015" s="16" t="s">
        <v>110</v>
      </c>
      <c r="B10015" s="16" t="s">
        <v>111</v>
      </c>
      <c r="C10015" s="16">
        <v>2007</v>
      </c>
      <c r="D10015" s="17">
        <v>809402</v>
      </c>
      <c r="E10015" s="16">
        <v>58.847999999999999</v>
      </c>
      <c r="F10015" s="16" t="str">
        <f>VLOOKUP(A10015,WDICountry!A:AD,8,FALSE)</f>
        <v>Middle East &amp; North Africa</v>
      </c>
      <c r="G10015" s="16" t="str">
        <f>VLOOKUP(A10015,WDICountry!A:AD,9,FALSE)</f>
        <v>Lower middle income</v>
      </c>
    </row>
    <row r="10016" spans="1:7" x14ac:dyDescent="0.2">
      <c r="A10016" s="16" t="s">
        <v>112</v>
      </c>
      <c r="B10016" s="16" t="s">
        <v>113</v>
      </c>
      <c r="C10016" s="16">
        <v>2007</v>
      </c>
      <c r="D10016" s="17">
        <v>70950</v>
      </c>
      <c r="E10016" s="16"/>
      <c r="F10016" s="16" t="str">
        <f>VLOOKUP(A10016,WDICountry!A:AD,8,FALSE)</f>
        <v>Latin America &amp; Caribbean</v>
      </c>
      <c r="G10016" s="16" t="str">
        <f>VLOOKUP(A10016,WDICountry!A:AD,9,FALSE)</f>
        <v>Upper middle income</v>
      </c>
    </row>
    <row r="10017" spans="1:7" x14ac:dyDescent="0.2">
      <c r="A10017" s="16" t="s">
        <v>114</v>
      </c>
      <c r="B10017" s="16" t="s">
        <v>115</v>
      </c>
      <c r="C10017" s="16">
        <v>2007</v>
      </c>
      <c r="D10017" s="17">
        <v>5461438</v>
      </c>
      <c r="E10017" s="16">
        <v>78.195121951000004</v>
      </c>
      <c r="F10017" s="16" t="str">
        <f>VLOOKUP(A10017,WDICountry!A:AD,8,FALSE)</f>
        <v>Europe &amp; Central Asia</v>
      </c>
      <c r="G10017" s="16" t="str">
        <f>VLOOKUP(A10017,WDICountry!A:AD,9,FALSE)</f>
        <v>High income</v>
      </c>
    </row>
    <row r="10018" spans="1:7" x14ac:dyDescent="0.2">
      <c r="A10018" s="16" t="s">
        <v>116</v>
      </c>
      <c r="B10018" s="16" t="s">
        <v>117</v>
      </c>
      <c r="C10018" s="16">
        <v>2007</v>
      </c>
      <c r="D10018" s="17">
        <v>9504353</v>
      </c>
      <c r="E10018" s="16">
        <v>72.078000000000003</v>
      </c>
      <c r="F10018" s="16" t="str">
        <f>VLOOKUP(A10018,WDICountry!A:AD,8,FALSE)</f>
        <v>Latin America &amp; Caribbean</v>
      </c>
      <c r="G10018" s="16" t="str">
        <f>VLOOKUP(A10018,WDICountry!A:AD,9,FALSE)</f>
        <v>Upper middle income</v>
      </c>
    </row>
    <row r="10019" spans="1:7" x14ac:dyDescent="0.2">
      <c r="A10019" s="16" t="s">
        <v>118</v>
      </c>
      <c r="B10019" s="16" t="s">
        <v>119</v>
      </c>
      <c r="C10019" s="16">
        <v>2007</v>
      </c>
      <c r="D10019" s="17">
        <v>34300076</v>
      </c>
      <c r="E10019" s="16">
        <v>73.647999999999996</v>
      </c>
      <c r="F10019" s="16" t="str">
        <f>VLOOKUP(A10019,WDICountry!A:AD,8,FALSE)</f>
        <v>Middle East &amp; North Africa</v>
      </c>
      <c r="G10019" s="16" t="str">
        <f>VLOOKUP(A10019,WDICountry!A:AD,9,FALSE)</f>
        <v>Upper middle income</v>
      </c>
    </row>
    <row r="10020" spans="1:7" x14ac:dyDescent="0.2">
      <c r="A10020" s="16" t="s">
        <v>130</v>
      </c>
      <c r="B10020" s="16" t="s">
        <v>131</v>
      </c>
      <c r="C10020" s="16">
        <v>2007</v>
      </c>
      <c r="D10020" s="17">
        <v>14205453</v>
      </c>
      <c r="E10020" s="16">
        <v>74.501000000000005</v>
      </c>
      <c r="F10020" s="16" t="str">
        <f>VLOOKUP(A10020,WDICountry!A:AD,8,FALSE)</f>
        <v>Latin America &amp; Caribbean</v>
      </c>
      <c r="G10020" s="16" t="str">
        <f>VLOOKUP(A10020,WDICountry!A:AD,9,FALSE)</f>
        <v>Upper middle income</v>
      </c>
    </row>
    <row r="10021" spans="1:7" x14ac:dyDescent="0.2">
      <c r="A10021" s="16" t="s">
        <v>132</v>
      </c>
      <c r="B10021" s="16" t="s">
        <v>133</v>
      </c>
      <c r="C10021" s="16">
        <v>2007</v>
      </c>
      <c r="D10021" s="17">
        <v>79537253</v>
      </c>
      <c r="E10021" s="16">
        <v>69.796999999999997</v>
      </c>
      <c r="F10021" s="16" t="str">
        <f>VLOOKUP(A10021,WDICountry!A:AD,8,FALSE)</f>
        <v>Middle East &amp; North Africa</v>
      </c>
      <c r="G10021" s="16" t="str">
        <f>VLOOKUP(A10021,WDICountry!A:AD,9,FALSE)</f>
        <v>Lower middle income</v>
      </c>
    </row>
    <row r="10022" spans="1:7" x14ac:dyDescent="0.2">
      <c r="A10022" s="16" t="s">
        <v>136</v>
      </c>
      <c r="B10022" s="16" t="s">
        <v>137</v>
      </c>
      <c r="C10022" s="16">
        <v>2007</v>
      </c>
      <c r="D10022" s="17">
        <v>4153332</v>
      </c>
      <c r="E10022" s="16">
        <v>60.23</v>
      </c>
      <c r="F10022" s="16" t="str">
        <f>VLOOKUP(A10022,WDICountry!A:AD,8,FALSE)</f>
        <v>Sub-Saharan Africa</v>
      </c>
      <c r="G10022" s="16" t="str">
        <f>VLOOKUP(A10022,WDICountry!A:AD,9,FALSE)</f>
        <v>Low income</v>
      </c>
    </row>
    <row r="10023" spans="1:7" x14ac:dyDescent="0.2">
      <c r="A10023" s="16" t="s">
        <v>138</v>
      </c>
      <c r="B10023" s="16" t="s">
        <v>139</v>
      </c>
      <c r="C10023" s="16">
        <v>2007</v>
      </c>
      <c r="D10023" s="17">
        <v>45226803</v>
      </c>
      <c r="E10023" s="16">
        <v>80.873170732000006</v>
      </c>
      <c r="F10023" s="16" t="str">
        <f>VLOOKUP(A10023,WDICountry!A:AD,8,FALSE)</f>
        <v>Europe &amp; Central Asia</v>
      </c>
      <c r="G10023" s="16" t="str">
        <f>VLOOKUP(A10023,WDICountry!A:AD,9,FALSE)</f>
        <v>High income</v>
      </c>
    </row>
    <row r="10024" spans="1:7" x14ac:dyDescent="0.2">
      <c r="A10024" s="16" t="s">
        <v>140</v>
      </c>
      <c r="B10024" s="16" t="s">
        <v>141</v>
      </c>
      <c r="C10024" s="16">
        <v>2007</v>
      </c>
      <c r="D10024" s="17">
        <v>1340680</v>
      </c>
      <c r="E10024" s="16">
        <v>72.814634146000003</v>
      </c>
      <c r="F10024" s="16" t="str">
        <f>VLOOKUP(A10024,WDICountry!A:AD,8,FALSE)</f>
        <v>Europe &amp; Central Asia</v>
      </c>
      <c r="G10024" s="16" t="str">
        <f>VLOOKUP(A10024,WDICountry!A:AD,9,FALSE)</f>
        <v>High income</v>
      </c>
    </row>
    <row r="10025" spans="1:7" x14ac:dyDescent="0.2">
      <c r="A10025" s="16" t="s">
        <v>142</v>
      </c>
      <c r="B10025" s="16" t="s">
        <v>143</v>
      </c>
      <c r="C10025" s="16">
        <v>2007</v>
      </c>
      <c r="D10025" s="17">
        <v>81000409</v>
      </c>
      <c r="E10025" s="16">
        <v>58.466000000000001</v>
      </c>
      <c r="F10025" s="16" t="str">
        <f>VLOOKUP(A10025,WDICountry!A:AD,8,FALSE)</f>
        <v>Sub-Saharan Africa</v>
      </c>
      <c r="G10025" s="16" t="str">
        <f>VLOOKUP(A10025,WDICountry!A:AD,9,FALSE)</f>
        <v>Low income</v>
      </c>
    </row>
    <row r="10026" spans="1:7" x14ac:dyDescent="0.2">
      <c r="A10026" s="16" t="s">
        <v>148</v>
      </c>
      <c r="B10026" s="16" t="s">
        <v>149</v>
      </c>
      <c r="C10026" s="16">
        <v>2007</v>
      </c>
      <c r="D10026" s="17">
        <v>5288720</v>
      </c>
      <c r="E10026" s="16">
        <v>79.263414634</v>
      </c>
      <c r="F10026" s="16" t="str">
        <f>VLOOKUP(A10026,WDICountry!A:AD,8,FALSE)</f>
        <v>Europe &amp; Central Asia</v>
      </c>
      <c r="G10026" s="16" t="str">
        <f>VLOOKUP(A10026,WDICountry!A:AD,9,FALSE)</f>
        <v>High income</v>
      </c>
    </row>
    <row r="10027" spans="1:7" x14ac:dyDescent="0.2">
      <c r="A10027" s="16" t="s">
        <v>150</v>
      </c>
      <c r="B10027" s="16" t="s">
        <v>151</v>
      </c>
      <c r="C10027" s="16">
        <v>2007</v>
      </c>
      <c r="D10027" s="17">
        <v>834812</v>
      </c>
      <c r="E10027" s="16">
        <v>68.736999999999995</v>
      </c>
      <c r="F10027" s="16" t="str">
        <f>VLOOKUP(A10027,WDICountry!A:AD,8,FALSE)</f>
        <v>East Asia &amp; Pacific</v>
      </c>
      <c r="G10027" s="16" t="str">
        <f>VLOOKUP(A10027,WDICountry!A:AD,9,FALSE)</f>
        <v>Upper middle income</v>
      </c>
    </row>
    <row r="10028" spans="1:7" x14ac:dyDescent="0.2">
      <c r="A10028" s="16" t="s">
        <v>152</v>
      </c>
      <c r="B10028" s="16" t="s">
        <v>153</v>
      </c>
      <c r="C10028" s="16">
        <v>2007</v>
      </c>
      <c r="D10028" s="17">
        <v>64016227</v>
      </c>
      <c r="E10028" s="16">
        <v>81.112195122000003</v>
      </c>
      <c r="F10028" s="16" t="str">
        <f>VLOOKUP(A10028,WDICountry!A:AD,8,FALSE)</f>
        <v>Europe &amp; Central Asia</v>
      </c>
      <c r="G10028" s="16" t="str">
        <f>VLOOKUP(A10028,WDICountry!A:AD,9,FALSE)</f>
        <v>High income</v>
      </c>
    </row>
    <row r="10029" spans="1:7" x14ac:dyDescent="0.2">
      <c r="A10029" s="16" t="s">
        <v>154</v>
      </c>
      <c r="B10029" s="16" t="s">
        <v>155</v>
      </c>
      <c r="C10029" s="16">
        <v>2007</v>
      </c>
      <c r="D10029" s="17">
        <v>48448</v>
      </c>
      <c r="E10029" s="16">
        <v>79.890243901999995</v>
      </c>
      <c r="F10029" s="16" t="str">
        <f>VLOOKUP(A10029,WDICountry!A:AD,8,FALSE)</f>
        <v>Europe &amp; Central Asia</v>
      </c>
      <c r="G10029" s="16" t="str">
        <f>VLOOKUP(A10029,WDICountry!A:AD,9,FALSE)</f>
        <v>High income</v>
      </c>
    </row>
    <row r="10030" spans="1:7" x14ac:dyDescent="0.2">
      <c r="A10030" s="16" t="s">
        <v>156</v>
      </c>
      <c r="B10030" s="16" t="s">
        <v>157</v>
      </c>
      <c r="C10030" s="16">
        <v>2007</v>
      </c>
      <c r="D10030" s="17">
        <v>105078</v>
      </c>
      <c r="E10030" s="16">
        <v>68.251000000000005</v>
      </c>
      <c r="F10030" s="16" t="str">
        <f>VLOOKUP(A10030,WDICountry!A:AD,8,FALSE)</f>
        <v>East Asia &amp; Pacific</v>
      </c>
      <c r="G10030" s="16" t="str">
        <f>VLOOKUP(A10030,WDICountry!A:AD,9,FALSE)</f>
        <v>Lower middle income</v>
      </c>
    </row>
    <row r="10031" spans="1:7" x14ac:dyDescent="0.2">
      <c r="A10031" s="16" t="s">
        <v>158</v>
      </c>
      <c r="B10031" s="16" t="s">
        <v>159</v>
      </c>
      <c r="C10031" s="16">
        <v>2007</v>
      </c>
      <c r="D10031" s="17">
        <v>1489193</v>
      </c>
      <c r="E10031" s="16">
        <v>60.969000000000001</v>
      </c>
      <c r="F10031" s="16" t="str">
        <f>VLOOKUP(A10031,WDICountry!A:AD,8,FALSE)</f>
        <v>Sub-Saharan Africa</v>
      </c>
      <c r="G10031" s="16" t="str">
        <f>VLOOKUP(A10031,WDICountry!A:AD,9,FALSE)</f>
        <v>Upper middle income</v>
      </c>
    </row>
    <row r="10032" spans="1:7" x14ac:dyDescent="0.2">
      <c r="A10032" s="16" t="s">
        <v>160</v>
      </c>
      <c r="B10032" s="16" t="s">
        <v>161</v>
      </c>
      <c r="C10032" s="16">
        <v>2007</v>
      </c>
      <c r="D10032" s="17">
        <v>61322463</v>
      </c>
      <c r="E10032" s="16">
        <v>79.448780487999997</v>
      </c>
      <c r="F10032" s="16" t="str">
        <f>VLOOKUP(A10032,WDICountry!A:AD,8,FALSE)</f>
        <v>Europe &amp; Central Asia</v>
      </c>
      <c r="G10032" s="16" t="str">
        <f>VLOOKUP(A10032,WDICountry!A:AD,9,FALSE)</f>
        <v>High income</v>
      </c>
    </row>
    <row r="10033" spans="1:7" x14ac:dyDescent="0.2">
      <c r="A10033" s="16" t="s">
        <v>162</v>
      </c>
      <c r="B10033" s="16" t="s">
        <v>163</v>
      </c>
      <c r="C10033" s="16">
        <v>2007</v>
      </c>
      <c r="D10033" s="17">
        <v>3860158</v>
      </c>
      <c r="E10033" s="16">
        <v>72.703999999999994</v>
      </c>
      <c r="F10033" s="16" t="str">
        <f>VLOOKUP(A10033,WDICountry!A:AD,8,FALSE)</f>
        <v>Europe &amp; Central Asia</v>
      </c>
      <c r="G10033" s="16" t="str">
        <f>VLOOKUP(A10033,WDICountry!A:AD,9,FALSE)</f>
        <v>Lower middle income</v>
      </c>
    </row>
    <row r="10034" spans="1:7" x14ac:dyDescent="0.2">
      <c r="A10034" s="16" t="s">
        <v>164</v>
      </c>
      <c r="B10034" s="16" t="s">
        <v>165</v>
      </c>
      <c r="C10034" s="16">
        <v>2007</v>
      </c>
      <c r="D10034" s="17">
        <v>22700212</v>
      </c>
      <c r="E10034" s="16">
        <v>59.662999999999997</v>
      </c>
      <c r="F10034" s="16" t="str">
        <f>VLOOKUP(A10034,WDICountry!A:AD,8,FALSE)</f>
        <v>Sub-Saharan Africa</v>
      </c>
      <c r="G10034" s="16" t="str">
        <f>VLOOKUP(A10034,WDICountry!A:AD,9,FALSE)</f>
        <v>Lower middle income</v>
      </c>
    </row>
    <row r="10035" spans="1:7" x14ac:dyDescent="0.2">
      <c r="A10035" s="16" t="s">
        <v>166</v>
      </c>
      <c r="B10035" s="16" t="s">
        <v>167</v>
      </c>
      <c r="C10035" s="16">
        <v>2007</v>
      </c>
      <c r="D10035" s="17">
        <v>32510</v>
      </c>
      <c r="E10035" s="16"/>
      <c r="F10035" s="16" t="str">
        <f>VLOOKUP(A10035,WDICountry!A:AD,8,FALSE)</f>
        <v>Europe &amp; Central Asia</v>
      </c>
      <c r="G10035" s="16" t="str">
        <f>VLOOKUP(A10035,WDICountry!A:AD,9,FALSE)</f>
        <v>High income</v>
      </c>
    </row>
    <row r="10036" spans="1:7" x14ac:dyDescent="0.2">
      <c r="A10036" s="16" t="s">
        <v>168</v>
      </c>
      <c r="B10036" s="16" t="s">
        <v>169</v>
      </c>
      <c r="C10036" s="16">
        <v>2007</v>
      </c>
      <c r="D10036" s="17">
        <v>10096727</v>
      </c>
      <c r="E10036" s="16">
        <v>54.774999999999999</v>
      </c>
      <c r="F10036" s="16" t="str">
        <f>VLOOKUP(A10036,WDICountry!A:AD,8,FALSE)</f>
        <v>Sub-Saharan Africa</v>
      </c>
      <c r="G10036" s="16" t="str">
        <f>VLOOKUP(A10036,WDICountry!A:AD,9,FALSE)</f>
        <v>Low income</v>
      </c>
    </row>
    <row r="10037" spans="1:7" x14ac:dyDescent="0.2">
      <c r="A10037" s="16" t="s">
        <v>170</v>
      </c>
      <c r="B10037" s="16" t="s">
        <v>171</v>
      </c>
      <c r="C10037" s="16">
        <v>2007</v>
      </c>
      <c r="D10037" s="17">
        <v>1539116</v>
      </c>
      <c r="E10037" s="16">
        <v>58.648000000000003</v>
      </c>
      <c r="F10037" s="16" t="str">
        <f>VLOOKUP(A10037,WDICountry!A:AD,8,FALSE)</f>
        <v>Sub-Saharan Africa</v>
      </c>
      <c r="G10037" s="16" t="str">
        <f>VLOOKUP(A10037,WDICountry!A:AD,9,FALSE)</f>
        <v>Low income</v>
      </c>
    </row>
    <row r="10038" spans="1:7" x14ac:dyDescent="0.2">
      <c r="A10038" s="16" t="s">
        <v>172</v>
      </c>
      <c r="B10038" s="16" t="s">
        <v>173</v>
      </c>
      <c r="C10038" s="16">
        <v>2007</v>
      </c>
      <c r="D10038" s="17">
        <v>1445958</v>
      </c>
      <c r="E10038" s="16">
        <v>53.991</v>
      </c>
      <c r="F10038" s="16" t="str">
        <f>VLOOKUP(A10038,WDICountry!A:AD,8,FALSE)</f>
        <v>Sub-Saharan Africa</v>
      </c>
      <c r="G10038" s="16" t="str">
        <f>VLOOKUP(A10038,WDICountry!A:AD,9,FALSE)</f>
        <v>Low income</v>
      </c>
    </row>
    <row r="10039" spans="1:7" x14ac:dyDescent="0.2">
      <c r="A10039" s="16" t="s">
        <v>174</v>
      </c>
      <c r="B10039" s="16" t="s">
        <v>175</v>
      </c>
      <c r="C10039" s="16">
        <v>2007</v>
      </c>
      <c r="D10039" s="17">
        <v>829327</v>
      </c>
      <c r="E10039" s="16">
        <v>54.857999999999997</v>
      </c>
      <c r="F10039" s="16" t="str">
        <f>VLOOKUP(A10039,WDICountry!A:AD,8,FALSE)</f>
        <v>Sub-Saharan Africa</v>
      </c>
      <c r="G10039" s="16" t="str">
        <f>VLOOKUP(A10039,WDICountry!A:AD,9,FALSE)</f>
        <v>Upper middle income</v>
      </c>
    </row>
    <row r="10040" spans="1:7" x14ac:dyDescent="0.2">
      <c r="A10040" s="16" t="s">
        <v>176</v>
      </c>
      <c r="B10040" s="16" t="s">
        <v>177</v>
      </c>
      <c r="C10040" s="16">
        <v>2007</v>
      </c>
      <c r="D10040" s="17">
        <v>11048473</v>
      </c>
      <c r="E10040" s="16">
        <v>79.43902439</v>
      </c>
      <c r="F10040" s="16" t="str">
        <f>VLOOKUP(A10040,WDICountry!A:AD,8,FALSE)</f>
        <v>Europe &amp; Central Asia</v>
      </c>
      <c r="G10040" s="16" t="str">
        <f>VLOOKUP(A10040,WDICountry!A:AD,9,FALSE)</f>
        <v>High income</v>
      </c>
    </row>
    <row r="10041" spans="1:7" x14ac:dyDescent="0.2">
      <c r="A10041" s="16" t="s">
        <v>178</v>
      </c>
      <c r="B10041" s="16" t="s">
        <v>179</v>
      </c>
      <c r="C10041" s="16">
        <v>2007</v>
      </c>
      <c r="D10041" s="17">
        <v>103586</v>
      </c>
      <c r="E10041" s="16">
        <v>71.903000000000006</v>
      </c>
      <c r="F10041" s="16" t="str">
        <f>VLOOKUP(A10041,WDICountry!A:AD,8,FALSE)</f>
        <v>Latin America &amp; Caribbean</v>
      </c>
      <c r="G10041" s="16" t="str">
        <f>VLOOKUP(A10041,WDICountry!A:AD,9,FALSE)</f>
        <v>Upper middle income</v>
      </c>
    </row>
    <row r="10042" spans="1:7" x14ac:dyDescent="0.2">
      <c r="A10042" s="16" t="s">
        <v>180</v>
      </c>
      <c r="B10042" s="16" t="s">
        <v>181</v>
      </c>
      <c r="C10042" s="16">
        <v>2007</v>
      </c>
      <c r="D10042" s="17">
        <v>56555</v>
      </c>
      <c r="E10042" s="16">
        <v>69.982682926999999</v>
      </c>
      <c r="F10042" s="16" t="str">
        <f>VLOOKUP(A10042,WDICountry!A:AD,8,FALSE)</f>
        <v>Europe &amp; Central Asia</v>
      </c>
      <c r="G10042" s="16" t="str">
        <f>VLOOKUP(A10042,WDICountry!A:AD,9,FALSE)</f>
        <v>High income</v>
      </c>
    </row>
    <row r="10043" spans="1:7" x14ac:dyDescent="0.2">
      <c r="A10043" s="16" t="s">
        <v>182</v>
      </c>
      <c r="B10043" s="16" t="s">
        <v>183</v>
      </c>
      <c r="C10043" s="16">
        <v>2007</v>
      </c>
      <c r="D10043" s="17">
        <v>13700286</v>
      </c>
      <c r="E10043" s="16">
        <v>70.415000000000006</v>
      </c>
      <c r="F10043" s="16" t="str">
        <f>VLOOKUP(A10043,WDICountry!A:AD,8,FALSE)</f>
        <v>Latin America &amp; Caribbean</v>
      </c>
      <c r="G10043" s="16" t="str">
        <f>VLOOKUP(A10043,WDICountry!A:AD,9,FALSE)</f>
        <v>Upper middle income</v>
      </c>
    </row>
    <row r="10044" spans="1:7" x14ac:dyDescent="0.2">
      <c r="A10044" s="16" t="s">
        <v>184</v>
      </c>
      <c r="B10044" s="16" t="s">
        <v>185</v>
      </c>
      <c r="C10044" s="16">
        <v>2007</v>
      </c>
      <c r="D10044" s="17">
        <v>158855</v>
      </c>
      <c r="E10044" s="16">
        <v>77.248999999999995</v>
      </c>
      <c r="F10044" s="16" t="str">
        <f>VLOOKUP(A10044,WDICountry!A:AD,8,FALSE)</f>
        <v>East Asia &amp; Pacific</v>
      </c>
      <c r="G10044" s="16" t="str">
        <f>VLOOKUP(A10044,WDICountry!A:AD,9,FALSE)</f>
        <v>High income</v>
      </c>
    </row>
    <row r="10045" spans="1:7" x14ac:dyDescent="0.2">
      <c r="A10045" s="16" t="s">
        <v>186</v>
      </c>
      <c r="B10045" s="16" t="s">
        <v>187</v>
      </c>
      <c r="C10045" s="16">
        <v>2007</v>
      </c>
      <c r="D10045" s="17">
        <v>747869</v>
      </c>
      <c r="E10045" s="16">
        <v>65.741</v>
      </c>
      <c r="F10045" s="16" t="str">
        <f>VLOOKUP(A10045,WDICountry!A:AD,8,FALSE)</f>
        <v>Latin America &amp; Caribbean</v>
      </c>
      <c r="G10045" s="16" t="str">
        <f>VLOOKUP(A10045,WDICountry!A:AD,9,FALSE)</f>
        <v>Upper middle income</v>
      </c>
    </row>
    <row r="10046" spans="1:7" x14ac:dyDescent="0.2">
      <c r="A10046" s="16" t="s">
        <v>190</v>
      </c>
      <c r="B10046" s="16" t="s">
        <v>191</v>
      </c>
      <c r="C10046" s="16">
        <v>2007</v>
      </c>
      <c r="D10046" s="17">
        <v>6916300</v>
      </c>
      <c r="E10046" s="16">
        <v>82.326829267999997</v>
      </c>
      <c r="F10046" s="16" t="str">
        <f>VLOOKUP(A10046,WDICountry!A:AD,8,FALSE)</f>
        <v>East Asia &amp; Pacific</v>
      </c>
      <c r="G10046" s="16" t="str">
        <f>VLOOKUP(A10046,WDICountry!A:AD,9,FALSE)</f>
        <v>High income</v>
      </c>
    </row>
    <row r="10047" spans="1:7" x14ac:dyDescent="0.2">
      <c r="A10047" s="16" t="s">
        <v>192</v>
      </c>
      <c r="B10047" s="16" t="s">
        <v>193</v>
      </c>
      <c r="C10047" s="16">
        <v>2007</v>
      </c>
      <c r="D10047" s="17">
        <v>7707972</v>
      </c>
      <c r="E10047" s="16">
        <v>71.911000000000001</v>
      </c>
      <c r="F10047" s="16" t="str">
        <f>VLOOKUP(A10047,WDICountry!A:AD,8,FALSE)</f>
        <v>Latin America &amp; Caribbean</v>
      </c>
      <c r="G10047" s="16" t="str">
        <f>VLOOKUP(A10047,WDICountry!A:AD,9,FALSE)</f>
        <v>Lower middle income</v>
      </c>
    </row>
    <row r="10048" spans="1:7" x14ac:dyDescent="0.2">
      <c r="A10048" s="16" t="s">
        <v>196</v>
      </c>
      <c r="B10048" s="16" t="s">
        <v>197</v>
      </c>
      <c r="C10048" s="16">
        <v>2007</v>
      </c>
      <c r="D10048" s="17">
        <v>4310217</v>
      </c>
      <c r="E10048" s="16">
        <v>75.705609756000001</v>
      </c>
      <c r="F10048" s="16" t="str">
        <f>VLOOKUP(A10048,WDICountry!A:AD,8,FALSE)</f>
        <v>Europe &amp; Central Asia</v>
      </c>
      <c r="G10048" s="16" t="str">
        <f>VLOOKUP(A10048,WDICountry!A:AD,9,FALSE)</f>
        <v>High income</v>
      </c>
    </row>
    <row r="10049" spans="1:7" x14ac:dyDescent="0.2">
      <c r="A10049" s="16" t="s">
        <v>198</v>
      </c>
      <c r="B10049" s="16" t="s">
        <v>199</v>
      </c>
      <c r="C10049" s="16">
        <v>2007</v>
      </c>
      <c r="D10049" s="17">
        <v>9556889</v>
      </c>
      <c r="E10049" s="16">
        <v>60.023000000000003</v>
      </c>
      <c r="F10049" s="16" t="str">
        <f>VLOOKUP(A10049,WDICountry!A:AD,8,FALSE)</f>
        <v>Latin America &amp; Caribbean</v>
      </c>
      <c r="G10049" s="16" t="str">
        <f>VLOOKUP(A10049,WDICountry!A:AD,9,FALSE)</f>
        <v>Low income</v>
      </c>
    </row>
    <row r="10050" spans="1:7" x14ac:dyDescent="0.2">
      <c r="A10050" s="16" t="s">
        <v>200</v>
      </c>
      <c r="B10050" s="16" t="s">
        <v>201</v>
      </c>
      <c r="C10050" s="16">
        <v>2007</v>
      </c>
      <c r="D10050" s="17">
        <v>10055780</v>
      </c>
      <c r="E10050" s="16">
        <v>73.151219511999997</v>
      </c>
      <c r="F10050" s="16" t="str">
        <f>VLOOKUP(A10050,WDICountry!A:AD,8,FALSE)</f>
        <v>Europe &amp; Central Asia</v>
      </c>
      <c r="G10050" s="16" t="str">
        <f>VLOOKUP(A10050,WDICountry!A:AD,9,FALSE)</f>
        <v>High income</v>
      </c>
    </row>
    <row r="10051" spans="1:7" x14ac:dyDescent="0.2">
      <c r="A10051" s="16" t="s">
        <v>210</v>
      </c>
      <c r="B10051" s="16" t="s">
        <v>211</v>
      </c>
      <c r="C10051" s="16">
        <v>2007</v>
      </c>
      <c r="D10051" s="17">
        <v>232989141</v>
      </c>
      <c r="E10051" s="16">
        <v>67.581000000000003</v>
      </c>
      <c r="F10051" s="16" t="str">
        <f>VLOOKUP(A10051,WDICountry!A:AD,8,FALSE)</f>
        <v>East Asia &amp; Pacific</v>
      </c>
      <c r="G10051" s="16" t="str">
        <f>VLOOKUP(A10051,WDICountry!A:AD,9,FALSE)</f>
        <v>Lower middle income</v>
      </c>
    </row>
    <row r="10052" spans="1:7" x14ac:dyDescent="0.2">
      <c r="A10052" s="16" t="s">
        <v>214</v>
      </c>
      <c r="B10052" s="16" t="s">
        <v>215</v>
      </c>
      <c r="C10052" s="16">
        <v>2007</v>
      </c>
      <c r="D10052" s="17">
        <v>77727</v>
      </c>
      <c r="E10052" s="16"/>
      <c r="F10052" s="16" t="str">
        <f>VLOOKUP(A10052,WDICountry!A:AD,8,FALSE)</f>
        <v>Europe &amp; Central Asia</v>
      </c>
      <c r="G10052" s="16" t="str">
        <f>VLOOKUP(A10052,WDICountry!A:AD,9,FALSE)</f>
        <v>High income</v>
      </c>
    </row>
    <row r="10053" spans="1:7" x14ac:dyDescent="0.2">
      <c r="A10053" s="16" t="s">
        <v>216</v>
      </c>
      <c r="B10053" s="16" t="s">
        <v>217</v>
      </c>
      <c r="C10053" s="16">
        <v>2007</v>
      </c>
      <c r="D10053" s="17">
        <v>1179681239</v>
      </c>
      <c r="E10053" s="16">
        <v>65.382999999999996</v>
      </c>
      <c r="F10053" s="16" t="str">
        <f>VLOOKUP(A10053,WDICountry!A:AD,8,FALSE)</f>
        <v>South Asia</v>
      </c>
      <c r="G10053" s="16" t="str">
        <f>VLOOKUP(A10053,WDICountry!A:AD,9,FALSE)</f>
        <v>Lower middle income</v>
      </c>
    </row>
    <row r="10054" spans="1:7" x14ac:dyDescent="0.2">
      <c r="A10054" s="16" t="s">
        <v>220</v>
      </c>
      <c r="B10054" s="16" t="s">
        <v>221</v>
      </c>
      <c r="C10054" s="16">
        <v>2007</v>
      </c>
      <c r="D10054" s="17">
        <v>4398942</v>
      </c>
      <c r="E10054" s="16">
        <v>79.641463415000004</v>
      </c>
      <c r="F10054" s="16" t="str">
        <f>VLOOKUP(A10054,WDICountry!A:AD,8,FALSE)</f>
        <v>Europe &amp; Central Asia</v>
      </c>
      <c r="G10054" s="16" t="str">
        <f>VLOOKUP(A10054,WDICountry!A:AD,9,FALSE)</f>
        <v>High income</v>
      </c>
    </row>
    <row r="10055" spans="1:7" x14ac:dyDescent="0.2">
      <c r="A10055" s="16" t="s">
        <v>222</v>
      </c>
      <c r="B10055" s="16" t="s">
        <v>223</v>
      </c>
      <c r="C10055" s="16">
        <v>2007</v>
      </c>
      <c r="D10055" s="17">
        <v>72031103</v>
      </c>
      <c r="E10055" s="16">
        <v>72.635000000000005</v>
      </c>
      <c r="F10055" s="16" t="str">
        <f>VLOOKUP(A10055,WDICountry!A:AD,8,FALSE)</f>
        <v>Middle East &amp; North Africa</v>
      </c>
      <c r="G10055" s="16" t="str">
        <f>VLOOKUP(A10055,WDICountry!A:AD,9,FALSE)</f>
        <v>Upper middle income</v>
      </c>
    </row>
    <row r="10056" spans="1:7" x14ac:dyDescent="0.2">
      <c r="A10056" s="16" t="s">
        <v>224</v>
      </c>
      <c r="B10056" s="16" t="s">
        <v>225</v>
      </c>
      <c r="C10056" s="16">
        <v>2007</v>
      </c>
      <c r="D10056" s="17">
        <v>28390433</v>
      </c>
      <c r="E10056" s="16">
        <v>68.156000000000006</v>
      </c>
      <c r="F10056" s="16" t="str">
        <f>VLOOKUP(A10056,WDICountry!A:AD,8,FALSE)</f>
        <v>Middle East &amp; North Africa</v>
      </c>
      <c r="G10056" s="16" t="str">
        <f>VLOOKUP(A10056,WDICountry!A:AD,9,FALSE)</f>
        <v>Upper middle income</v>
      </c>
    </row>
    <row r="10057" spans="1:7" x14ac:dyDescent="0.2">
      <c r="A10057" s="16" t="s">
        <v>226</v>
      </c>
      <c r="B10057" s="16" t="s">
        <v>227</v>
      </c>
      <c r="C10057" s="16">
        <v>2007</v>
      </c>
      <c r="D10057" s="17">
        <v>311566</v>
      </c>
      <c r="E10057" s="16">
        <v>81.453658536999995</v>
      </c>
      <c r="F10057" s="16" t="str">
        <f>VLOOKUP(A10057,WDICountry!A:AD,8,FALSE)</f>
        <v>Europe &amp; Central Asia</v>
      </c>
      <c r="G10057" s="16" t="str">
        <f>VLOOKUP(A10057,WDICountry!A:AD,9,FALSE)</f>
        <v>High income</v>
      </c>
    </row>
    <row r="10058" spans="1:7" x14ac:dyDescent="0.2">
      <c r="A10058" s="16" t="s">
        <v>228</v>
      </c>
      <c r="B10058" s="16" t="s">
        <v>229</v>
      </c>
      <c r="C10058" s="16">
        <v>2007</v>
      </c>
      <c r="D10058" s="17">
        <v>7180100</v>
      </c>
      <c r="E10058" s="16">
        <v>80.504878048999998</v>
      </c>
      <c r="F10058" s="16" t="str">
        <f>VLOOKUP(A10058,WDICountry!A:AD,8,FALSE)</f>
        <v>Middle East &amp; North Africa</v>
      </c>
      <c r="G10058" s="16" t="str">
        <f>VLOOKUP(A10058,WDICountry!A:AD,9,FALSE)</f>
        <v>High income</v>
      </c>
    </row>
    <row r="10059" spans="1:7" x14ac:dyDescent="0.2">
      <c r="A10059" s="16" t="s">
        <v>230</v>
      </c>
      <c r="B10059" s="16" t="s">
        <v>231</v>
      </c>
      <c r="C10059" s="16">
        <v>2007</v>
      </c>
      <c r="D10059" s="17">
        <v>58438310</v>
      </c>
      <c r="E10059" s="16">
        <v>81.434146341000002</v>
      </c>
      <c r="F10059" s="16" t="str">
        <f>VLOOKUP(A10059,WDICountry!A:AD,8,FALSE)</f>
        <v>Europe &amp; Central Asia</v>
      </c>
      <c r="G10059" s="16" t="str">
        <f>VLOOKUP(A10059,WDICountry!A:AD,9,FALSE)</f>
        <v>High income</v>
      </c>
    </row>
    <row r="10060" spans="1:7" x14ac:dyDescent="0.2">
      <c r="A10060" s="16" t="s">
        <v>232</v>
      </c>
      <c r="B10060" s="16" t="s">
        <v>233</v>
      </c>
      <c r="C10060" s="16">
        <v>2007</v>
      </c>
      <c r="D10060" s="17">
        <v>2775467</v>
      </c>
      <c r="E10060" s="16">
        <v>74.037999999999997</v>
      </c>
      <c r="F10060" s="16" t="str">
        <f>VLOOKUP(A10060,WDICountry!A:AD,8,FALSE)</f>
        <v>Latin America &amp; Caribbean</v>
      </c>
      <c r="G10060" s="16" t="str">
        <f>VLOOKUP(A10060,WDICountry!A:AD,9,FALSE)</f>
        <v>Upper middle income</v>
      </c>
    </row>
    <row r="10061" spans="1:7" x14ac:dyDescent="0.2">
      <c r="A10061" s="16" t="s">
        <v>234</v>
      </c>
      <c r="B10061" s="16" t="s">
        <v>235</v>
      </c>
      <c r="C10061" s="16">
        <v>2007</v>
      </c>
      <c r="D10061" s="17">
        <v>6193191</v>
      </c>
      <c r="E10061" s="16">
        <v>72.924000000000007</v>
      </c>
      <c r="F10061" s="16" t="str">
        <f>VLOOKUP(A10061,WDICountry!A:AD,8,FALSE)</f>
        <v>Middle East &amp; North Africa</v>
      </c>
      <c r="G10061" s="16" t="str">
        <f>VLOOKUP(A10061,WDICountry!A:AD,9,FALSE)</f>
        <v>Upper middle income</v>
      </c>
    </row>
    <row r="10062" spans="1:7" x14ac:dyDescent="0.2">
      <c r="A10062" s="16" t="s">
        <v>236</v>
      </c>
      <c r="B10062" s="16" t="s">
        <v>237</v>
      </c>
      <c r="C10062" s="16">
        <v>2007</v>
      </c>
      <c r="D10062" s="17">
        <v>128001000</v>
      </c>
      <c r="E10062" s="16">
        <v>82.507073171000002</v>
      </c>
      <c r="F10062" s="16" t="str">
        <f>VLOOKUP(A10062,WDICountry!A:AD,8,FALSE)</f>
        <v>East Asia &amp; Pacific</v>
      </c>
      <c r="G10062" s="16" t="str">
        <f>VLOOKUP(A10062,WDICountry!A:AD,9,FALSE)</f>
        <v>High income</v>
      </c>
    </row>
    <row r="10063" spans="1:7" x14ac:dyDescent="0.2">
      <c r="A10063" s="16" t="s">
        <v>238</v>
      </c>
      <c r="B10063" s="16" t="s">
        <v>239</v>
      </c>
      <c r="C10063" s="16">
        <v>2007</v>
      </c>
      <c r="D10063" s="17">
        <v>15484192</v>
      </c>
      <c r="E10063" s="16">
        <v>66.504878048999998</v>
      </c>
      <c r="F10063" s="16" t="str">
        <f>VLOOKUP(A10063,WDICountry!A:AD,8,FALSE)</f>
        <v>Europe &amp; Central Asia</v>
      </c>
      <c r="G10063" s="16" t="str">
        <f>VLOOKUP(A10063,WDICountry!A:AD,9,FALSE)</f>
        <v>Upper middle income</v>
      </c>
    </row>
    <row r="10064" spans="1:7" x14ac:dyDescent="0.2">
      <c r="A10064" s="16" t="s">
        <v>240</v>
      </c>
      <c r="B10064" s="16" t="s">
        <v>241</v>
      </c>
      <c r="C10064" s="16">
        <v>2007</v>
      </c>
      <c r="D10064" s="17">
        <v>38085909</v>
      </c>
      <c r="E10064" s="16">
        <v>58.783999999999999</v>
      </c>
      <c r="F10064" s="16" t="str">
        <f>VLOOKUP(A10064,WDICountry!A:AD,8,FALSE)</f>
        <v>Sub-Saharan Africa</v>
      </c>
      <c r="G10064" s="16" t="str">
        <f>VLOOKUP(A10064,WDICountry!A:AD,9,FALSE)</f>
        <v>Lower middle income</v>
      </c>
    </row>
    <row r="10065" spans="1:7" x14ac:dyDescent="0.2">
      <c r="A10065" s="16" t="s">
        <v>242</v>
      </c>
      <c r="B10065" s="16" t="s">
        <v>243</v>
      </c>
      <c r="C10065" s="16">
        <v>2007</v>
      </c>
      <c r="D10065" s="17">
        <v>5268400</v>
      </c>
      <c r="E10065" s="16">
        <v>67.895121950999993</v>
      </c>
      <c r="F10065" s="16" t="str">
        <f>VLOOKUP(A10065,WDICountry!A:AD,8,FALSE)</f>
        <v>Europe &amp; Central Asia</v>
      </c>
      <c r="G10065" s="16" t="str">
        <f>VLOOKUP(A10065,WDICountry!A:AD,9,FALSE)</f>
        <v>Lower middle income</v>
      </c>
    </row>
    <row r="10066" spans="1:7" x14ac:dyDescent="0.2">
      <c r="A10066" s="16" t="s">
        <v>244</v>
      </c>
      <c r="B10066" s="16" t="s">
        <v>245</v>
      </c>
      <c r="C10066" s="16">
        <v>2007</v>
      </c>
      <c r="D10066" s="17">
        <v>13676693</v>
      </c>
      <c r="E10066" s="16">
        <v>64.694999999999993</v>
      </c>
      <c r="F10066" s="16" t="str">
        <f>VLOOKUP(A10066,WDICountry!A:AD,8,FALSE)</f>
        <v>East Asia &amp; Pacific</v>
      </c>
      <c r="G10066" s="16" t="str">
        <f>VLOOKUP(A10066,WDICountry!A:AD,9,FALSE)</f>
        <v>Lower middle income</v>
      </c>
    </row>
    <row r="10067" spans="1:7" x14ac:dyDescent="0.2">
      <c r="A10067" s="16" t="s">
        <v>246</v>
      </c>
      <c r="B10067" s="16" t="s">
        <v>247</v>
      </c>
      <c r="C10067" s="16">
        <v>2007</v>
      </c>
      <c r="D10067" s="17">
        <v>96311</v>
      </c>
      <c r="E10067" s="16">
        <v>65.054000000000002</v>
      </c>
      <c r="F10067" s="16" t="str">
        <f>VLOOKUP(A10067,WDICountry!A:AD,8,FALSE)</f>
        <v>East Asia &amp; Pacific</v>
      </c>
      <c r="G10067" s="16" t="str">
        <f>VLOOKUP(A10067,WDICountry!A:AD,9,FALSE)</f>
        <v>Lower middle income</v>
      </c>
    </row>
    <row r="10068" spans="1:7" x14ac:dyDescent="0.2">
      <c r="A10068" s="16" t="s">
        <v>248</v>
      </c>
      <c r="B10068" s="16" t="s">
        <v>249</v>
      </c>
      <c r="C10068" s="16">
        <v>2007</v>
      </c>
      <c r="D10068" s="17">
        <v>49783</v>
      </c>
      <c r="E10068" s="16"/>
      <c r="F10068" s="16" t="str">
        <f>VLOOKUP(A10068,WDICountry!A:AD,8,FALSE)</f>
        <v>Latin America &amp; Caribbean</v>
      </c>
      <c r="G10068" s="16" t="str">
        <f>VLOOKUP(A10068,WDICountry!A:AD,9,FALSE)</f>
        <v>High income</v>
      </c>
    </row>
    <row r="10069" spans="1:7" x14ac:dyDescent="0.2">
      <c r="A10069" s="16" t="s">
        <v>250</v>
      </c>
      <c r="B10069" s="16" t="s">
        <v>251</v>
      </c>
      <c r="C10069" s="16">
        <v>2007</v>
      </c>
      <c r="D10069" s="17">
        <v>48683638</v>
      </c>
      <c r="E10069" s="16">
        <v>79.119512194999999</v>
      </c>
      <c r="F10069" s="16" t="str">
        <f>VLOOKUP(A10069,WDICountry!A:AD,8,FALSE)</f>
        <v>East Asia &amp; Pacific</v>
      </c>
      <c r="G10069" s="16" t="str">
        <f>VLOOKUP(A10069,WDICountry!A:AD,9,FALSE)</f>
        <v>High income</v>
      </c>
    </row>
    <row r="10070" spans="1:7" x14ac:dyDescent="0.2">
      <c r="A10070" s="16" t="s">
        <v>252</v>
      </c>
      <c r="B10070" s="16" t="s">
        <v>253</v>
      </c>
      <c r="C10070" s="16">
        <v>2007</v>
      </c>
      <c r="D10070" s="17">
        <v>2503410</v>
      </c>
      <c r="E10070" s="16">
        <v>73.67</v>
      </c>
      <c r="F10070" s="16" t="str">
        <f>VLOOKUP(A10070,WDICountry!A:AD,8,FALSE)</f>
        <v>Middle East &amp; North Africa</v>
      </c>
      <c r="G10070" s="16" t="str">
        <f>VLOOKUP(A10070,WDICountry!A:AD,9,FALSE)</f>
        <v>High income</v>
      </c>
    </row>
    <row r="10071" spans="1:7" x14ac:dyDescent="0.2">
      <c r="A10071" s="16" t="s">
        <v>256</v>
      </c>
      <c r="B10071" s="16" t="s">
        <v>257</v>
      </c>
      <c r="C10071" s="16">
        <v>2007</v>
      </c>
      <c r="D10071" s="17">
        <v>5949787</v>
      </c>
      <c r="E10071" s="16">
        <v>62.886000000000003</v>
      </c>
      <c r="F10071" s="16" t="str">
        <f>VLOOKUP(A10071,WDICountry!A:AD,8,FALSE)</f>
        <v>East Asia &amp; Pacific</v>
      </c>
      <c r="G10071" s="16" t="str">
        <f>VLOOKUP(A10071,WDICountry!A:AD,9,FALSE)</f>
        <v>Lower middle income</v>
      </c>
    </row>
    <row r="10072" spans="1:7" x14ac:dyDescent="0.2">
      <c r="A10072" s="16" t="s">
        <v>258</v>
      </c>
      <c r="B10072" s="16" t="s">
        <v>259</v>
      </c>
      <c r="C10072" s="16">
        <v>2007</v>
      </c>
      <c r="D10072" s="17">
        <v>4086466</v>
      </c>
      <c r="E10072" s="16">
        <v>77.552999999999997</v>
      </c>
      <c r="F10072" s="16" t="str">
        <f>VLOOKUP(A10072,WDICountry!A:AD,8,FALSE)</f>
        <v>Middle East &amp; North Africa</v>
      </c>
      <c r="G10072" s="16" t="str">
        <f>VLOOKUP(A10072,WDICountry!A:AD,9,FALSE)</f>
        <v>Upper middle income</v>
      </c>
    </row>
    <row r="10073" spans="1:7" x14ac:dyDescent="0.2">
      <c r="A10073" s="16" t="s">
        <v>260</v>
      </c>
      <c r="B10073" s="16" t="s">
        <v>261</v>
      </c>
      <c r="C10073" s="16">
        <v>2007</v>
      </c>
      <c r="D10073" s="17">
        <v>3512932</v>
      </c>
      <c r="E10073" s="16">
        <v>57.207000000000001</v>
      </c>
      <c r="F10073" s="16" t="str">
        <f>VLOOKUP(A10073,WDICountry!A:AD,8,FALSE)</f>
        <v>Sub-Saharan Africa</v>
      </c>
      <c r="G10073" s="16" t="str">
        <f>VLOOKUP(A10073,WDICountry!A:AD,9,FALSE)</f>
        <v>Low income</v>
      </c>
    </row>
    <row r="10074" spans="1:7" x14ac:dyDescent="0.2">
      <c r="A10074" s="16" t="s">
        <v>262</v>
      </c>
      <c r="B10074" s="16" t="s">
        <v>263</v>
      </c>
      <c r="C10074" s="16">
        <v>2007</v>
      </c>
      <c r="D10074" s="17">
        <v>5970362</v>
      </c>
      <c r="E10074" s="16">
        <v>71.629000000000005</v>
      </c>
      <c r="F10074" s="16" t="str">
        <f>VLOOKUP(A10074,WDICountry!A:AD,8,FALSE)</f>
        <v>Middle East &amp; North Africa</v>
      </c>
      <c r="G10074" s="16" t="str">
        <f>VLOOKUP(A10074,WDICountry!A:AD,9,FALSE)</f>
        <v>Upper middle income</v>
      </c>
    </row>
    <row r="10075" spans="1:7" x14ac:dyDescent="0.2">
      <c r="A10075" s="16" t="s">
        <v>264</v>
      </c>
      <c r="B10075" s="16" t="s">
        <v>265</v>
      </c>
      <c r="C10075" s="16">
        <v>2007</v>
      </c>
      <c r="D10075" s="17">
        <v>167288</v>
      </c>
      <c r="E10075" s="16">
        <v>73.727999999999994</v>
      </c>
      <c r="F10075" s="16" t="str">
        <f>VLOOKUP(A10075,WDICountry!A:AD,8,FALSE)</f>
        <v>Latin America &amp; Caribbean</v>
      </c>
      <c r="G10075" s="16" t="str">
        <f>VLOOKUP(A10075,WDICountry!A:AD,9,FALSE)</f>
        <v>Upper middle income</v>
      </c>
    </row>
    <row r="10076" spans="1:7" x14ac:dyDescent="0.2">
      <c r="A10076" s="16" t="s">
        <v>272</v>
      </c>
      <c r="B10076" s="16" t="s">
        <v>273</v>
      </c>
      <c r="C10076" s="16">
        <v>2007</v>
      </c>
      <c r="D10076" s="17">
        <v>35322</v>
      </c>
      <c r="E10076" s="16">
        <v>81.295121950999999</v>
      </c>
      <c r="F10076" s="16" t="str">
        <f>VLOOKUP(A10076,WDICountry!A:AD,8,FALSE)</f>
        <v>Europe &amp; Central Asia</v>
      </c>
      <c r="G10076" s="16" t="str">
        <f>VLOOKUP(A10076,WDICountry!A:AD,9,FALSE)</f>
        <v>High income</v>
      </c>
    </row>
    <row r="10077" spans="1:7" x14ac:dyDescent="0.2">
      <c r="A10077" s="16" t="s">
        <v>274</v>
      </c>
      <c r="B10077" s="16" t="s">
        <v>275</v>
      </c>
      <c r="C10077" s="16">
        <v>2007</v>
      </c>
      <c r="D10077" s="17">
        <v>19810789</v>
      </c>
      <c r="E10077" s="16">
        <v>74.144000000000005</v>
      </c>
      <c r="F10077" s="16" t="str">
        <f>VLOOKUP(A10077,WDICountry!A:AD,8,FALSE)</f>
        <v>South Asia</v>
      </c>
      <c r="G10077" s="16" t="str">
        <f>VLOOKUP(A10077,WDICountry!A:AD,9,FALSE)</f>
        <v>Lower middle income</v>
      </c>
    </row>
    <row r="10078" spans="1:7" x14ac:dyDescent="0.2">
      <c r="A10078" s="16" t="s">
        <v>280</v>
      </c>
      <c r="B10078" s="16" t="s">
        <v>281</v>
      </c>
      <c r="C10078" s="16">
        <v>2007</v>
      </c>
      <c r="D10078" s="17">
        <v>1982287</v>
      </c>
      <c r="E10078" s="16">
        <v>48.170999999999999</v>
      </c>
      <c r="F10078" s="16" t="str">
        <f>VLOOKUP(A10078,WDICountry!A:AD,8,FALSE)</f>
        <v>Sub-Saharan Africa</v>
      </c>
      <c r="G10078" s="16" t="str">
        <f>VLOOKUP(A10078,WDICountry!A:AD,9,FALSE)</f>
        <v>Lower middle income</v>
      </c>
    </row>
    <row r="10079" spans="1:7" x14ac:dyDescent="0.2">
      <c r="A10079" s="16" t="s">
        <v>284</v>
      </c>
      <c r="B10079" s="16" t="s">
        <v>285</v>
      </c>
      <c r="C10079" s="16">
        <v>2007</v>
      </c>
      <c r="D10079" s="17">
        <v>3231294</v>
      </c>
      <c r="E10079" s="16">
        <v>70.900000000000006</v>
      </c>
      <c r="F10079" s="16" t="str">
        <f>VLOOKUP(A10079,WDICountry!A:AD,8,FALSE)</f>
        <v>Europe &amp; Central Asia</v>
      </c>
      <c r="G10079" s="16" t="str">
        <f>VLOOKUP(A10079,WDICountry!A:AD,9,FALSE)</f>
        <v>High income</v>
      </c>
    </row>
    <row r="10080" spans="1:7" x14ac:dyDescent="0.2">
      <c r="A10080" s="16" t="s">
        <v>286</v>
      </c>
      <c r="B10080" s="16" t="s">
        <v>287</v>
      </c>
      <c r="C10080" s="16">
        <v>2007</v>
      </c>
      <c r="D10080" s="17">
        <v>479993</v>
      </c>
      <c r="E10080" s="16">
        <v>79.382926828999999</v>
      </c>
      <c r="F10080" s="16" t="str">
        <f>VLOOKUP(A10080,WDICountry!A:AD,8,FALSE)</f>
        <v>Europe &amp; Central Asia</v>
      </c>
      <c r="G10080" s="16" t="str">
        <f>VLOOKUP(A10080,WDICountry!A:AD,9,FALSE)</f>
        <v>High income</v>
      </c>
    </row>
    <row r="10081" spans="1:7" x14ac:dyDescent="0.2">
      <c r="A10081" s="16" t="s">
        <v>288</v>
      </c>
      <c r="B10081" s="16" t="s">
        <v>289</v>
      </c>
      <c r="C10081" s="16">
        <v>2007</v>
      </c>
      <c r="D10081" s="17">
        <v>2200325</v>
      </c>
      <c r="E10081" s="16">
        <v>71.019512195000004</v>
      </c>
      <c r="F10081" s="16" t="str">
        <f>VLOOKUP(A10081,WDICountry!A:AD,8,FALSE)</f>
        <v>Europe &amp; Central Asia</v>
      </c>
      <c r="G10081" s="16" t="str">
        <f>VLOOKUP(A10081,WDICountry!A:AD,9,FALSE)</f>
        <v>High income</v>
      </c>
    </row>
    <row r="10082" spans="1:7" x14ac:dyDescent="0.2">
      <c r="A10082" s="16" t="s">
        <v>290</v>
      </c>
      <c r="B10082" s="16" t="s">
        <v>291</v>
      </c>
      <c r="C10082" s="16">
        <v>2007</v>
      </c>
      <c r="D10082" s="17">
        <v>503823</v>
      </c>
      <c r="E10082" s="16">
        <v>81.980999999999995</v>
      </c>
      <c r="F10082" s="16" t="str">
        <f>VLOOKUP(A10082,WDICountry!A:AD,8,FALSE)</f>
        <v>East Asia &amp; Pacific</v>
      </c>
      <c r="G10082" s="16" t="str">
        <f>VLOOKUP(A10082,WDICountry!A:AD,9,FALSE)</f>
        <v>High income</v>
      </c>
    </row>
    <row r="10083" spans="1:7" x14ac:dyDescent="0.2">
      <c r="A10083" s="16" t="s">
        <v>292</v>
      </c>
      <c r="B10083" s="16" t="s">
        <v>293</v>
      </c>
      <c r="C10083" s="16">
        <v>2007</v>
      </c>
      <c r="D10083" s="17">
        <v>28905</v>
      </c>
      <c r="E10083" s="16">
        <v>78.221951219999994</v>
      </c>
      <c r="F10083" s="16" t="str">
        <f>VLOOKUP(A10083,WDICountry!A:AD,8,FALSE)</f>
        <v>Latin America &amp; Caribbean</v>
      </c>
      <c r="G10083" s="16" t="str">
        <f>VLOOKUP(A10083,WDICountry!A:AD,9,FALSE)</f>
        <v>High income</v>
      </c>
    </row>
    <row r="10084" spans="1:7" x14ac:dyDescent="0.2">
      <c r="A10084" s="16" t="s">
        <v>294</v>
      </c>
      <c r="B10084" s="16" t="s">
        <v>295</v>
      </c>
      <c r="C10084" s="16">
        <v>2007</v>
      </c>
      <c r="D10084" s="17">
        <v>31225881</v>
      </c>
      <c r="E10084" s="16">
        <v>72.58</v>
      </c>
      <c r="F10084" s="16" t="str">
        <f>VLOOKUP(A10084,WDICountry!A:AD,8,FALSE)</f>
        <v>Middle East &amp; North Africa</v>
      </c>
      <c r="G10084" s="16" t="str">
        <f>VLOOKUP(A10084,WDICountry!A:AD,9,FALSE)</f>
        <v>Lower middle income</v>
      </c>
    </row>
    <row r="10085" spans="1:7" x14ac:dyDescent="0.2">
      <c r="A10085" s="16" t="s">
        <v>296</v>
      </c>
      <c r="B10085" s="16" t="s">
        <v>297</v>
      </c>
      <c r="C10085" s="16">
        <v>2007</v>
      </c>
      <c r="D10085" s="17">
        <v>35111</v>
      </c>
      <c r="E10085" s="16"/>
      <c r="F10085" s="16" t="str">
        <f>VLOOKUP(A10085,WDICountry!A:AD,8,FALSE)</f>
        <v>Europe &amp; Central Asia</v>
      </c>
      <c r="G10085" s="16" t="str">
        <f>VLOOKUP(A10085,WDICountry!A:AD,9,FALSE)</f>
        <v>High income</v>
      </c>
    </row>
    <row r="10086" spans="1:7" x14ac:dyDescent="0.2">
      <c r="A10086" s="16" t="s">
        <v>298</v>
      </c>
      <c r="B10086" s="16" t="s">
        <v>299</v>
      </c>
      <c r="C10086" s="16">
        <v>2007</v>
      </c>
      <c r="D10086" s="17">
        <v>3576910</v>
      </c>
      <c r="E10086" s="16">
        <v>68.302000000000007</v>
      </c>
      <c r="F10086" s="16" t="str">
        <f>VLOOKUP(A10086,WDICountry!A:AD,8,FALSE)</f>
        <v>Europe &amp; Central Asia</v>
      </c>
      <c r="G10086" s="16" t="str">
        <f>VLOOKUP(A10086,WDICountry!A:AD,9,FALSE)</f>
        <v>Lower middle income</v>
      </c>
    </row>
    <row r="10087" spans="1:7" x14ac:dyDescent="0.2">
      <c r="A10087" s="16" t="s">
        <v>300</v>
      </c>
      <c r="B10087" s="16" t="s">
        <v>301</v>
      </c>
      <c r="C10087" s="16">
        <v>2007</v>
      </c>
      <c r="D10087" s="17">
        <v>19433523</v>
      </c>
      <c r="E10087" s="16">
        <v>62.079000000000001</v>
      </c>
      <c r="F10087" s="16" t="str">
        <f>VLOOKUP(A10087,WDICountry!A:AD,8,FALSE)</f>
        <v>Sub-Saharan Africa</v>
      </c>
      <c r="G10087" s="16" t="str">
        <f>VLOOKUP(A10087,WDICountry!A:AD,9,FALSE)</f>
        <v>Low income</v>
      </c>
    </row>
    <row r="10088" spans="1:7" x14ac:dyDescent="0.2">
      <c r="A10088" s="16" t="s">
        <v>302</v>
      </c>
      <c r="B10088" s="16" t="s">
        <v>303</v>
      </c>
      <c r="C10088" s="16">
        <v>2007</v>
      </c>
      <c r="D10088" s="17">
        <v>336070</v>
      </c>
      <c r="E10088" s="16">
        <v>75.269000000000005</v>
      </c>
      <c r="F10088" s="16" t="str">
        <f>VLOOKUP(A10088,WDICountry!A:AD,8,FALSE)</f>
        <v>South Asia</v>
      </c>
      <c r="G10088" s="16" t="str">
        <f>VLOOKUP(A10088,WDICountry!A:AD,9,FALSE)</f>
        <v>Upper middle income</v>
      </c>
    </row>
    <row r="10089" spans="1:7" x14ac:dyDescent="0.2">
      <c r="A10089" s="16" t="s">
        <v>306</v>
      </c>
      <c r="B10089" s="16" t="s">
        <v>307</v>
      </c>
      <c r="C10089" s="16">
        <v>2007</v>
      </c>
      <c r="D10089" s="17">
        <v>111836346</v>
      </c>
      <c r="E10089" s="16">
        <v>75.656000000000006</v>
      </c>
      <c r="F10089" s="16" t="str">
        <f>VLOOKUP(A10089,WDICountry!A:AD,8,FALSE)</f>
        <v>Latin America &amp; Caribbean</v>
      </c>
      <c r="G10089" s="16" t="str">
        <f>VLOOKUP(A10089,WDICountry!A:AD,9,FALSE)</f>
        <v>Upper middle income</v>
      </c>
    </row>
    <row r="10090" spans="1:7" x14ac:dyDescent="0.2">
      <c r="A10090" s="16" t="s">
        <v>308</v>
      </c>
      <c r="B10090" s="16" t="s">
        <v>309</v>
      </c>
      <c r="C10090" s="16">
        <v>2007</v>
      </c>
      <c r="D10090" s="17">
        <v>52137</v>
      </c>
      <c r="E10090" s="16"/>
      <c r="F10090" s="16" t="str">
        <f>VLOOKUP(A10090,WDICountry!A:AD,8,FALSE)</f>
        <v>East Asia &amp; Pacific</v>
      </c>
      <c r="G10090" s="16" t="str">
        <f>VLOOKUP(A10090,WDICountry!A:AD,9,FALSE)</f>
        <v>Upper middle income</v>
      </c>
    </row>
    <row r="10091" spans="1:7" x14ac:dyDescent="0.2">
      <c r="A10091" s="16" t="s">
        <v>312</v>
      </c>
      <c r="B10091" s="16" t="s">
        <v>313</v>
      </c>
      <c r="C10091" s="16">
        <v>2007</v>
      </c>
      <c r="D10091" s="17">
        <v>2065458</v>
      </c>
      <c r="E10091" s="16">
        <v>74.180000000000007</v>
      </c>
      <c r="F10091" s="16" t="str">
        <f>VLOOKUP(A10091,WDICountry!A:AD,8,FALSE)</f>
        <v>Europe &amp; Central Asia</v>
      </c>
      <c r="G10091" s="16" t="str">
        <f>VLOOKUP(A10091,WDICountry!A:AD,9,FALSE)</f>
        <v>Upper middle income</v>
      </c>
    </row>
    <row r="10092" spans="1:7" x14ac:dyDescent="0.2">
      <c r="A10092" s="16" t="s">
        <v>314</v>
      </c>
      <c r="B10092" s="16" t="s">
        <v>315</v>
      </c>
      <c r="C10092" s="16">
        <v>2007</v>
      </c>
      <c r="D10092" s="17">
        <v>13675606</v>
      </c>
      <c r="E10092" s="16">
        <v>53.552999999999997</v>
      </c>
      <c r="F10092" s="16" t="str">
        <f>VLOOKUP(A10092,WDICountry!A:AD,8,FALSE)</f>
        <v>Sub-Saharan Africa</v>
      </c>
      <c r="G10092" s="16" t="str">
        <f>VLOOKUP(A10092,WDICountry!A:AD,9,FALSE)</f>
        <v>Low income</v>
      </c>
    </row>
    <row r="10093" spans="1:7" x14ac:dyDescent="0.2">
      <c r="A10093" s="16" t="s">
        <v>316</v>
      </c>
      <c r="B10093" s="16" t="s">
        <v>317</v>
      </c>
      <c r="C10093" s="16">
        <v>2007</v>
      </c>
      <c r="D10093" s="17">
        <v>406724</v>
      </c>
      <c r="E10093" s="16">
        <v>79.792682927000001</v>
      </c>
      <c r="F10093" s="16" t="str">
        <f>VLOOKUP(A10093,WDICountry!A:AD,8,FALSE)</f>
        <v>Middle East &amp; North Africa</v>
      </c>
      <c r="G10093" s="16" t="str">
        <f>VLOOKUP(A10093,WDICountry!A:AD,9,FALSE)</f>
        <v>High income</v>
      </c>
    </row>
    <row r="10094" spans="1:7" x14ac:dyDescent="0.2">
      <c r="A10094" s="16" t="s">
        <v>318</v>
      </c>
      <c r="B10094" s="16" t="s">
        <v>319</v>
      </c>
      <c r="C10094" s="16">
        <v>2007</v>
      </c>
      <c r="D10094" s="17">
        <v>49171586</v>
      </c>
      <c r="E10094" s="16">
        <v>64.180999999999997</v>
      </c>
      <c r="F10094" s="16" t="str">
        <f>VLOOKUP(A10094,WDICountry!A:AD,8,FALSE)</f>
        <v>East Asia &amp; Pacific</v>
      </c>
      <c r="G10094" s="16" t="str">
        <f>VLOOKUP(A10094,WDICountry!A:AD,9,FALSE)</f>
        <v>Lower middle income</v>
      </c>
    </row>
    <row r="10095" spans="1:7" x14ac:dyDescent="0.2">
      <c r="A10095" s="16" t="s">
        <v>322</v>
      </c>
      <c r="B10095" s="16" t="s">
        <v>323</v>
      </c>
      <c r="C10095" s="16">
        <v>2007</v>
      </c>
      <c r="D10095" s="17">
        <v>615875</v>
      </c>
      <c r="E10095" s="16">
        <v>74.116</v>
      </c>
      <c r="F10095" s="16" t="str">
        <f>VLOOKUP(A10095,WDICountry!A:AD,8,FALSE)</f>
        <v>Europe &amp; Central Asia</v>
      </c>
      <c r="G10095" s="16" t="str">
        <f>VLOOKUP(A10095,WDICountry!A:AD,9,FALSE)</f>
        <v>Upper middle income</v>
      </c>
    </row>
    <row r="10096" spans="1:7" x14ac:dyDescent="0.2">
      <c r="A10096" s="16" t="s">
        <v>324</v>
      </c>
      <c r="B10096" s="16" t="s">
        <v>325</v>
      </c>
      <c r="C10096" s="16">
        <v>2007</v>
      </c>
      <c r="D10096" s="17">
        <v>2591670</v>
      </c>
      <c r="E10096" s="16">
        <v>65.986999999999995</v>
      </c>
      <c r="F10096" s="16" t="str">
        <f>VLOOKUP(A10096,WDICountry!A:AD,8,FALSE)</f>
        <v>East Asia &amp; Pacific</v>
      </c>
      <c r="G10096" s="16" t="str">
        <f>VLOOKUP(A10096,WDICountry!A:AD,9,FALSE)</f>
        <v>Lower middle income</v>
      </c>
    </row>
    <row r="10097" spans="1:7" x14ac:dyDescent="0.2">
      <c r="A10097" s="16" t="s">
        <v>326</v>
      </c>
      <c r="B10097" s="16" t="s">
        <v>327</v>
      </c>
      <c r="C10097" s="16">
        <v>2007</v>
      </c>
      <c r="D10097" s="17">
        <v>59513</v>
      </c>
      <c r="E10097" s="16"/>
      <c r="F10097" s="16" t="str">
        <f>VLOOKUP(A10097,WDICountry!A:AD,8,FALSE)</f>
        <v>East Asia &amp; Pacific</v>
      </c>
      <c r="G10097" s="16" t="str">
        <f>VLOOKUP(A10097,WDICountry!A:AD,9,FALSE)</f>
        <v>High income</v>
      </c>
    </row>
    <row r="10098" spans="1:7" x14ac:dyDescent="0.2">
      <c r="A10098" s="16" t="s">
        <v>328</v>
      </c>
      <c r="B10098" s="16" t="s">
        <v>329</v>
      </c>
      <c r="C10098" s="16">
        <v>2007</v>
      </c>
      <c r="D10098" s="17">
        <v>22188387</v>
      </c>
      <c r="E10098" s="16">
        <v>52.784999999999997</v>
      </c>
      <c r="F10098" s="16" t="str">
        <f>VLOOKUP(A10098,WDICountry!A:AD,8,FALSE)</f>
        <v>Sub-Saharan Africa</v>
      </c>
      <c r="G10098" s="16" t="str">
        <f>VLOOKUP(A10098,WDICountry!A:AD,9,FALSE)</f>
        <v>Low income</v>
      </c>
    </row>
    <row r="10099" spans="1:7" x14ac:dyDescent="0.2">
      <c r="A10099" s="16" t="s">
        <v>330</v>
      </c>
      <c r="B10099" s="16" t="s">
        <v>331</v>
      </c>
      <c r="C10099" s="16">
        <v>2007</v>
      </c>
      <c r="D10099" s="17">
        <v>3312665</v>
      </c>
      <c r="E10099" s="16">
        <v>61.198999999999998</v>
      </c>
      <c r="F10099" s="16" t="str">
        <f>VLOOKUP(A10099,WDICountry!A:AD,8,FALSE)</f>
        <v>Sub-Saharan Africa</v>
      </c>
      <c r="G10099" s="16" t="str">
        <f>VLOOKUP(A10099,WDICountry!A:AD,9,FALSE)</f>
        <v>Lower middle income</v>
      </c>
    </row>
    <row r="10100" spans="1:7" x14ac:dyDescent="0.2">
      <c r="A10100" s="16" t="s">
        <v>332</v>
      </c>
      <c r="B10100" s="16" t="s">
        <v>333</v>
      </c>
      <c r="C10100" s="16">
        <v>2007</v>
      </c>
      <c r="D10100" s="17">
        <v>1239630</v>
      </c>
      <c r="E10100" s="16">
        <v>72.570731706999993</v>
      </c>
      <c r="F10100" s="16" t="str">
        <f>VLOOKUP(A10100,WDICountry!A:AD,8,FALSE)</f>
        <v>Sub-Saharan Africa</v>
      </c>
      <c r="G10100" s="16" t="str">
        <f>VLOOKUP(A10100,WDICountry!A:AD,9,FALSE)</f>
        <v>Upper middle income</v>
      </c>
    </row>
    <row r="10101" spans="1:7" x14ac:dyDescent="0.2">
      <c r="A10101" s="16" t="s">
        <v>334</v>
      </c>
      <c r="B10101" s="16" t="s">
        <v>335</v>
      </c>
      <c r="C10101" s="16">
        <v>2007</v>
      </c>
      <c r="D10101" s="17">
        <v>13840969</v>
      </c>
      <c r="E10101" s="16">
        <v>52.63</v>
      </c>
      <c r="F10101" s="16" t="str">
        <f>VLOOKUP(A10101,WDICountry!A:AD,8,FALSE)</f>
        <v>Sub-Saharan Africa</v>
      </c>
      <c r="G10101" s="16" t="str">
        <f>VLOOKUP(A10101,WDICountry!A:AD,9,FALSE)</f>
        <v>Low income</v>
      </c>
    </row>
    <row r="10102" spans="1:7" x14ac:dyDescent="0.2">
      <c r="A10102" s="16" t="s">
        <v>336</v>
      </c>
      <c r="B10102" s="16" t="s">
        <v>337</v>
      </c>
      <c r="C10102" s="16">
        <v>2007</v>
      </c>
      <c r="D10102" s="17">
        <v>26625845</v>
      </c>
      <c r="E10102" s="16">
        <v>73.703999999999994</v>
      </c>
      <c r="F10102" s="16" t="str">
        <f>VLOOKUP(A10102,WDICountry!A:AD,8,FALSE)</f>
        <v>East Asia &amp; Pacific</v>
      </c>
      <c r="G10102" s="16" t="str">
        <f>VLOOKUP(A10102,WDICountry!A:AD,9,FALSE)</f>
        <v>Upper middle income</v>
      </c>
    </row>
    <row r="10103" spans="1:7" x14ac:dyDescent="0.2">
      <c r="A10103" s="16" t="s">
        <v>340</v>
      </c>
      <c r="B10103" s="16" t="s">
        <v>341</v>
      </c>
      <c r="C10103" s="16">
        <v>2007</v>
      </c>
      <c r="D10103" s="17">
        <v>2079915</v>
      </c>
      <c r="E10103" s="16">
        <v>54.712000000000003</v>
      </c>
      <c r="F10103" s="16" t="str">
        <f>VLOOKUP(A10103,WDICountry!A:AD,8,FALSE)</f>
        <v>Sub-Saharan Africa</v>
      </c>
      <c r="G10103" s="16" t="str">
        <f>VLOOKUP(A10103,WDICountry!A:AD,9,FALSE)</f>
        <v>Upper middle income</v>
      </c>
    </row>
    <row r="10104" spans="1:7" x14ac:dyDescent="0.2">
      <c r="A10104" s="16" t="s">
        <v>342</v>
      </c>
      <c r="B10104" s="16" t="s">
        <v>343</v>
      </c>
      <c r="C10104" s="16">
        <v>2007</v>
      </c>
      <c r="D10104" s="17">
        <v>239250</v>
      </c>
      <c r="E10104" s="16">
        <v>76.478048779999995</v>
      </c>
      <c r="F10104" s="16" t="str">
        <f>VLOOKUP(A10104,WDICountry!A:AD,8,FALSE)</f>
        <v>East Asia &amp; Pacific</v>
      </c>
      <c r="G10104" s="16" t="str">
        <f>VLOOKUP(A10104,WDICountry!A:AD,9,FALSE)</f>
        <v>High income</v>
      </c>
    </row>
    <row r="10105" spans="1:7" x14ac:dyDescent="0.2">
      <c r="A10105" s="16" t="s">
        <v>344</v>
      </c>
      <c r="B10105" s="16" t="s">
        <v>345</v>
      </c>
      <c r="C10105" s="16">
        <v>2007</v>
      </c>
      <c r="D10105" s="17">
        <v>14668338</v>
      </c>
      <c r="E10105" s="16">
        <v>54.593000000000004</v>
      </c>
      <c r="F10105" s="16" t="str">
        <f>VLOOKUP(A10105,WDICountry!A:AD,8,FALSE)</f>
        <v>Sub-Saharan Africa</v>
      </c>
      <c r="G10105" s="16" t="str">
        <f>VLOOKUP(A10105,WDICountry!A:AD,9,FALSE)</f>
        <v>Low income</v>
      </c>
    </row>
    <row r="10106" spans="1:7" x14ac:dyDescent="0.2">
      <c r="A10106" s="16" t="s">
        <v>346</v>
      </c>
      <c r="B10106" s="16" t="s">
        <v>347</v>
      </c>
      <c r="C10106" s="16">
        <v>2007</v>
      </c>
      <c r="D10106" s="17">
        <v>146417024</v>
      </c>
      <c r="E10106" s="16">
        <v>49.356000000000002</v>
      </c>
      <c r="F10106" s="16" t="str">
        <f>VLOOKUP(A10106,WDICountry!A:AD,8,FALSE)</f>
        <v>Sub-Saharan Africa</v>
      </c>
      <c r="G10106" s="16" t="str">
        <f>VLOOKUP(A10106,WDICountry!A:AD,9,FALSE)</f>
        <v>Lower middle income</v>
      </c>
    </row>
    <row r="10107" spans="1:7" x14ac:dyDescent="0.2">
      <c r="A10107" s="16" t="s">
        <v>348</v>
      </c>
      <c r="B10107" s="16" t="s">
        <v>349</v>
      </c>
      <c r="C10107" s="16">
        <v>2007</v>
      </c>
      <c r="D10107" s="17">
        <v>5522106</v>
      </c>
      <c r="E10107" s="16">
        <v>72.677000000000007</v>
      </c>
      <c r="F10107" s="16" t="str">
        <f>VLOOKUP(A10107,WDICountry!A:AD,8,FALSE)</f>
        <v>Latin America &amp; Caribbean</v>
      </c>
      <c r="G10107" s="16" t="str">
        <f>VLOOKUP(A10107,WDICountry!A:AD,9,FALSE)</f>
        <v>Lower middle income</v>
      </c>
    </row>
    <row r="10108" spans="1:7" x14ac:dyDescent="0.2">
      <c r="A10108" s="16" t="s">
        <v>350</v>
      </c>
      <c r="B10108" s="16" t="s">
        <v>351</v>
      </c>
      <c r="C10108" s="16">
        <v>2007</v>
      </c>
      <c r="D10108" s="17">
        <v>16381696</v>
      </c>
      <c r="E10108" s="16">
        <v>80.097560975999997</v>
      </c>
      <c r="F10108" s="16" t="str">
        <f>VLOOKUP(A10108,WDICountry!A:AD,8,FALSE)</f>
        <v>Europe &amp; Central Asia</v>
      </c>
      <c r="G10108" s="16" t="str">
        <f>VLOOKUP(A10108,WDICountry!A:AD,9,FALSE)</f>
        <v>High income</v>
      </c>
    </row>
    <row r="10109" spans="1:7" x14ac:dyDescent="0.2">
      <c r="A10109" s="16" t="s">
        <v>352</v>
      </c>
      <c r="B10109" s="16" t="s">
        <v>353</v>
      </c>
      <c r="C10109" s="16">
        <v>2007</v>
      </c>
      <c r="D10109" s="17">
        <v>4709153</v>
      </c>
      <c r="E10109" s="16">
        <v>80.395121950999993</v>
      </c>
      <c r="F10109" s="16" t="str">
        <f>VLOOKUP(A10109,WDICountry!A:AD,8,FALSE)</f>
        <v>Europe &amp; Central Asia</v>
      </c>
      <c r="G10109" s="16" t="str">
        <f>VLOOKUP(A10109,WDICountry!A:AD,9,FALSE)</f>
        <v>High income</v>
      </c>
    </row>
    <row r="10110" spans="1:7" x14ac:dyDescent="0.2">
      <c r="A10110" s="16" t="s">
        <v>354</v>
      </c>
      <c r="B10110" s="16" t="s">
        <v>355</v>
      </c>
      <c r="C10110" s="16">
        <v>2007</v>
      </c>
      <c r="D10110" s="17">
        <v>26214847</v>
      </c>
      <c r="E10110" s="16">
        <v>66.564999999999998</v>
      </c>
      <c r="F10110" s="16" t="str">
        <f>VLOOKUP(A10110,WDICountry!A:AD,8,FALSE)</f>
        <v>South Asia</v>
      </c>
      <c r="G10110" s="16" t="str">
        <f>VLOOKUP(A10110,WDICountry!A:AD,9,FALSE)</f>
        <v>Low income</v>
      </c>
    </row>
    <row r="10111" spans="1:7" x14ac:dyDescent="0.2">
      <c r="A10111" s="16" t="s">
        <v>356</v>
      </c>
      <c r="B10111" s="16" t="s">
        <v>357</v>
      </c>
      <c r="C10111" s="16">
        <v>2007</v>
      </c>
      <c r="D10111" s="17">
        <v>10002</v>
      </c>
      <c r="E10111" s="16"/>
      <c r="F10111" s="16" t="str">
        <f>VLOOKUP(A10111,WDICountry!A:AD,8,FALSE)</f>
        <v>East Asia &amp; Pacific</v>
      </c>
      <c r="G10111" s="16" t="str">
        <f>VLOOKUP(A10111,WDICountry!A:AD,9,FALSE)</f>
        <v>Upper middle income</v>
      </c>
    </row>
    <row r="10112" spans="1:7" x14ac:dyDescent="0.2">
      <c r="A10112" s="16" t="s">
        <v>358</v>
      </c>
      <c r="B10112" s="16" t="s">
        <v>359</v>
      </c>
      <c r="C10112" s="16">
        <v>2007</v>
      </c>
      <c r="D10112" s="17">
        <v>4223800</v>
      </c>
      <c r="E10112" s="16">
        <v>80.151219511999997</v>
      </c>
      <c r="F10112" s="16" t="str">
        <f>VLOOKUP(A10112,WDICountry!A:AD,8,FALSE)</f>
        <v>East Asia &amp; Pacific</v>
      </c>
      <c r="G10112" s="16" t="str">
        <f>VLOOKUP(A10112,WDICountry!A:AD,9,FALSE)</f>
        <v>High income</v>
      </c>
    </row>
    <row r="10113" spans="1:7" x14ac:dyDescent="0.2">
      <c r="A10113" s="16" t="s">
        <v>362</v>
      </c>
      <c r="B10113" s="16" t="s">
        <v>363</v>
      </c>
      <c r="C10113" s="16">
        <v>2007</v>
      </c>
      <c r="D10113" s="17">
        <v>2662762</v>
      </c>
      <c r="E10113" s="16">
        <v>74.897999999999996</v>
      </c>
      <c r="F10113" s="16" t="str">
        <f>VLOOKUP(A10113,WDICountry!A:AD,8,FALSE)</f>
        <v>Middle East &amp; North Africa</v>
      </c>
      <c r="G10113" s="16" t="str">
        <f>VLOOKUP(A10113,WDICountry!A:AD,9,FALSE)</f>
        <v>High income</v>
      </c>
    </row>
    <row r="10114" spans="1:7" x14ac:dyDescent="0.2">
      <c r="A10114" s="16" t="s">
        <v>366</v>
      </c>
      <c r="B10114" s="16" t="s">
        <v>367</v>
      </c>
      <c r="C10114" s="16">
        <v>2007</v>
      </c>
      <c r="D10114" s="17">
        <v>160332974</v>
      </c>
      <c r="E10114" s="16">
        <v>64.302999999999997</v>
      </c>
      <c r="F10114" s="16" t="str">
        <f>VLOOKUP(A10114,WDICountry!A:AD,8,FALSE)</f>
        <v>South Asia</v>
      </c>
      <c r="G10114" s="16" t="str">
        <f>VLOOKUP(A10114,WDICountry!A:AD,9,FALSE)</f>
        <v>Lower middle income</v>
      </c>
    </row>
    <row r="10115" spans="1:7" x14ac:dyDescent="0.2">
      <c r="A10115" s="16" t="s">
        <v>368</v>
      </c>
      <c r="B10115" s="16" t="s">
        <v>369</v>
      </c>
      <c r="C10115" s="16">
        <v>2007</v>
      </c>
      <c r="D10115" s="17">
        <v>3453807</v>
      </c>
      <c r="E10115" s="16">
        <v>76.284999999999997</v>
      </c>
      <c r="F10115" s="16" t="str">
        <f>VLOOKUP(A10115,WDICountry!A:AD,8,FALSE)</f>
        <v>Latin America &amp; Caribbean</v>
      </c>
      <c r="G10115" s="16" t="str">
        <f>VLOOKUP(A10115,WDICountry!A:AD,9,FALSE)</f>
        <v>High income</v>
      </c>
    </row>
    <row r="10116" spans="1:7" x14ac:dyDescent="0.2">
      <c r="A10116" s="16" t="s">
        <v>370</v>
      </c>
      <c r="B10116" s="16" t="s">
        <v>371</v>
      </c>
      <c r="C10116" s="16">
        <v>2007</v>
      </c>
      <c r="D10116" s="17">
        <v>28292724</v>
      </c>
      <c r="E10116" s="16">
        <v>73.022999999999996</v>
      </c>
      <c r="F10116" s="16" t="str">
        <f>VLOOKUP(A10116,WDICountry!A:AD,8,FALSE)</f>
        <v>Latin America &amp; Caribbean</v>
      </c>
      <c r="G10116" s="16" t="str">
        <f>VLOOKUP(A10116,WDICountry!A:AD,9,FALSE)</f>
        <v>Upper middle income</v>
      </c>
    </row>
    <row r="10117" spans="1:7" x14ac:dyDescent="0.2">
      <c r="A10117" s="16" t="s">
        <v>372</v>
      </c>
      <c r="B10117" s="16" t="s">
        <v>373</v>
      </c>
      <c r="C10117" s="16">
        <v>2007</v>
      </c>
      <c r="D10117" s="17">
        <v>89293490</v>
      </c>
      <c r="E10117" s="16">
        <v>68</v>
      </c>
      <c r="F10117" s="16" t="str">
        <f>VLOOKUP(A10117,WDICountry!A:AD,8,FALSE)</f>
        <v>East Asia &amp; Pacific</v>
      </c>
      <c r="G10117" s="16" t="str">
        <f>VLOOKUP(A10117,WDICountry!A:AD,9,FALSE)</f>
        <v>Lower middle income</v>
      </c>
    </row>
    <row r="10118" spans="1:7" x14ac:dyDescent="0.2">
      <c r="A10118" s="16" t="s">
        <v>374</v>
      </c>
      <c r="B10118" s="16" t="s">
        <v>375</v>
      </c>
      <c r="C10118" s="16">
        <v>2007</v>
      </c>
      <c r="D10118" s="17">
        <v>20116</v>
      </c>
      <c r="E10118" s="16"/>
      <c r="F10118" s="16" t="str">
        <f>VLOOKUP(A10118,WDICountry!A:AD,8,FALSE)</f>
        <v>East Asia &amp; Pacific</v>
      </c>
      <c r="G10118" s="16" t="str">
        <f>VLOOKUP(A10118,WDICountry!A:AD,9,FALSE)</f>
        <v>High income</v>
      </c>
    </row>
    <row r="10119" spans="1:7" x14ac:dyDescent="0.2">
      <c r="A10119" s="16" t="s">
        <v>376</v>
      </c>
      <c r="B10119" s="16" t="s">
        <v>377</v>
      </c>
      <c r="C10119" s="16">
        <v>2007</v>
      </c>
      <c r="D10119" s="17">
        <v>6627922</v>
      </c>
      <c r="E10119" s="16">
        <v>64.006</v>
      </c>
      <c r="F10119" s="16" t="str">
        <f>VLOOKUP(A10119,WDICountry!A:AD,8,FALSE)</f>
        <v>East Asia &amp; Pacific</v>
      </c>
      <c r="G10119" s="16" t="str">
        <f>VLOOKUP(A10119,WDICountry!A:AD,9,FALSE)</f>
        <v>Lower middle income</v>
      </c>
    </row>
    <row r="10120" spans="1:7" x14ac:dyDescent="0.2">
      <c r="A10120" s="16" t="s">
        <v>378</v>
      </c>
      <c r="B10120" s="16" t="s">
        <v>379</v>
      </c>
      <c r="C10120" s="16">
        <v>2007</v>
      </c>
      <c r="D10120" s="17">
        <v>38120560</v>
      </c>
      <c r="E10120" s="16">
        <v>75.243902438999996</v>
      </c>
      <c r="F10120" s="16" t="str">
        <f>VLOOKUP(A10120,WDICountry!A:AD,8,FALSE)</f>
        <v>Europe &amp; Central Asia</v>
      </c>
      <c r="G10120" s="16" t="str">
        <f>VLOOKUP(A10120,WDICountry!A:AD,9,FALSE)</f>
        <v>High income</v>
      </c>
    </row>
    <row r="10121" spans="1:7" x14ac:dyDescent="0.2">
      <c r="A10121" s="16" t="s">
        <v>382</v>
      </c>
      <c r="B10121" s="16" t="s">
        <v>383</v>
      </c>
      <c r="C10121" s="16">
        <v>2007</v>
      </c>
      <c r="D10121" s="17">
        <v>3782995</v>
      </c>
      <c r="E10121" s="16">
        <v>78.425853658999998</v>
      </c>
      <c r="F10121" s="16" t="str">
        <f>VLOOKUP(A10121,WDICountry!A:AD,8,FALSE)</f>
        <v>Latin America &amp; Caribbean</v>
      </c>
      <c r="G10121" s="16" t="str">
        <f>VLOOKUP(A10121,WDICountry!A:AD,9,FALSE)</f>
        <v>High income</v>
      </c>
    </row>
    <row r="10122" spans="1:7" x14ac:dyDescent="0.2">
      <c r="A10122" s="16" t="s">
        <v>384</v>
      </c>
      <c r="B10122" s="16" t="s">
        <v>385</v>
      </c>
      <c r="C10122" s="16">
        <v>2007</v>
      </c>
      <c r="D10122" s="17">
        <v>24203289</v>
      </c>
      <c r="E10122" s="16">
        <v>68.676000000000002</v>
      </c>
      <c r="F10122" s="16" t="str">
        <f>VLOOKUP(A10122,WDICountry!A:AD,8,FALSE)</f>
        <v>East Asia &amp; Pacific</v>
      </c>
      <c r="G10122" s="16" t="str">
        <f>VLOOKUP(A10122,WDICountry!A:AD,9,FALSE)</f>
        <v>Low income</v>
      </c>
    </row>
    <row r="10123" spans="1:7" x14ac:dyDescent="0.2">
      <c r="A10123" s="16" t="s">
        <v>386</v>
      </c>
      <c r="B10123" s="16" t="s">
        <v>387</v>
      </c>
      <c r="C10123" s="16">
        <v>2007</v>
      </c>
      <c r="D10123" s="17">
        <v>10542964</v>
      </c>
      <c r="E10123" s="16">
        <v>78.321951220000003</v>
      </c>
      <c r="F10123" s="16" t="str">
        <f>VLOOKUP(A10123,WDICountry!A:AD,8,FALSE)</f>
        <v>Europe &amp; Central Asia</v>
      </c>
      <c r="G10123" s="16" t="str">
        <f>VLOOKUP(A10123,WDICountry!A:AD,9,FALSE)</f>
        <v>High income</v>
      </c>
    </row>
    <row r="10124" spans="1:7" x14ac:dyDescent="0.2">
      <c r="A10124" s="16" t="s">
        <v>388</v>
      </c>
      <c r="B10124" s="16" t="s">
        <v>389</v>
      </c>
      <c r="C10124" s="16">
        <v>2007</v>
      </c>
      <c r="D10124" s="17">
        <v>5966159</v>
      </c>
      <c r="E10124" s="16">
        <v>71.686000000000007</v>
      </c>
      <c r="F10124" s="16" t="str">
        <f>VLOOKUP(A10124,WDICountry!A:AD,8,FALSE)</f>
        <v>Latin America &amp; Caribbean</v>
      </c>
      <c r="G10124" s="16" t="str">
        <f>VLOOKUP(A10124,WDICountry!A:AD,9,FALSE)</f>
        <v>Upper middle income</v>
      </c>
    </row>
    <row r="10125" spans="1:7" x14ac:dyDescent="0.2">
      <c r="A10125" s="16" t="s">
        <v>390</v>
      </c>
      <c r="B10125" s="16" t="s">
        <v>391</v>
      </c>
      <c r="C10125" s="16">
        <v>2007</v>
      </c>
      <c r="D10125" s="17">
        <v>3494496</v>
      </c>
      <c r="E10125" s="16">
        <v>71.941999999999993</v>
      </c>
      <c r="F10125" s="16" t="str">
        <f>VLOOKUP(A10125,WDICountry!A:AD,8,FALSE)</f>
        <v>Middle East &amp; North Africa</v>
      </c>
      <c r="G10125" s="16" t="str">
        <f>VLOOKUP(A10125,WDICountry!A:AD,9,FALSE)</f>
        <v>Lower middle income</v>
      </c>
    </row>
    <row r="10126" spans="1:7" x14ac:dyDescent="0.2">
      <c r="A10126" s="16" t="s">
        <v>396</v>
      </c>
      <c r="B10126" s="16" t="s">
        <v>397</v>
      </c>
      <c r="C10126" s="16">
        <v>2007</v>
      </c>
      <c r="D10126" s="17">
        <v>260594</v>
      </c>
      <c r="E10126" s="16">
        <v>74.817999999999998</v>
      </c>
      <c r="F10126" s="16" t="str">
        <f>VLOOKUP(A10126,WDICountry!A:AD,8,FALSE)</f>
        <v>East Asia &amp; Pacific</v>
      </c>
      <c r="G10126" s="16" t="str">
        <f>VLOOKUP(A10126,WDICountry!A:AD,9,FALSE)</f>
        <v>High income</v>
      </c>
    </row>
    <row r="10127" spans="1:7" x14ac:dyDescent="0.2">
      <c r="A10127" s="16" t="s">
        <v>398</v>
      </c>
      <c r="B10127" s="16" t="s">
        <v>399</v>
      </c>
      <c r="C10127" s="16">
        <v>2007</v>
      </c>
      <c r="D10127" s="17">
        <v>1189633</v>
      </c>
      <c r="E10127" s="16">
        <v>76.94</v>
      </c>
      <c r="F10127" s="16" t="str">
        <f>VLOOKUP(A10127,WDICountry!A:AD,8,FALSE)</f>
        <v>Middle East &amp; North Africa</v>
      </c>
      <c r="G10127" s="16" t="str">
        <f>VLOOKUP(A10127,WDICountry!A:AD,9,FALSE)</f>
        <v>High income</v>
      </c>
    </row>
    <row r="10128" spans="1:7" x14ac:dyDescent="0.2">
      <c r="A10128" s="16" t="s">
        <v>400</v>
      </c>
      <c r="B10128" s="16" t="s">
        <v>401</v>
      </c>
      <c r="C10128" s="16">
        <v>2007</v>
      </c>
      <c r="D10128" s="17">
        <v>20882982</v>
      </c>
      <c r="E10128" s="16">
        <v>72.565853658999998</v>
      </c>
      <c r="F10128" s="16" t="str">
        <f>VLOOKUP(A10128,WDICountry!A:AD,8,FALSE)</f>
        <v>Europe &amp; Central Asia</v>
      </c>
      <c r="G10128" s="16" t="str">
        <f>VLOOKUP(A10128,WDICountry!A:AD,9,FALSE)</f>
        <v>Upper middle income</v>
      </c>
    </row>
    <row r="10129" spans="1:7" x14ac:dyDescent="0.2">
      <c r="A10129" s="16" t="s">
        <v>402</v>
      </c>
      <c r="B10129" s="16" t="s">
        <v>403</v>
      </c>
      <c r="C10129" s="16">
        <v>2007</v>
      </c>
      <c r="D10129" s="17">
        <v>142805088</v>
      </c>
      <c r="E10129" s="16">
        <v>67.586829268000002</v>
      </c>
      <c r="F10129" s="16" t="str">
        <f>VLOOKUP(A10129,WDICountry!A:AD,8,FALSE)</f>
        <v>Europe &amp; Central Asia</v>
      </c>
      <c r="G10129" s="16" t="str">
        <f>VLOOKUP(A10129,WDICountry!A:AD,9,FALSE)</f>
        <v>Upper middle income</v>
      </c>
    </row>
    <row r="10130" spans="1:7" x14ac:dyDescent="0.2">
      <c r="A10130" s="16" t="s">
        <v>404</v>
      </c>
      <c r="B10130" s="16" t="s">
        <v>405</v>
      </c>
      <c r="C10130" s="16">
        <v>2007</v>
      </c>
      <c r="D10130" s="17">
        <v>9447402</v>
      </c>
      <c r="E10130" s="16">
        <v>58.970999999999997</v>
      </c>
      <c r="F10130" s="16" t="str">
        <f>VLOOKUP(A10130,WDICountry!A:AD,8,FALSE)</f>
        <v>Sub-Saharan Africa</v>
      </c>
      <c r="G10130" s="16" t="str">
        <f>VLOOKUP(A10130,WDICountry!A:AD,9,FALSE)</f>
        <v>Low income</v>
      </c>
    </row>
    <row r="10131" spans="1:7" x14ac:dyDescent="0.2">
      <c r="A10131" s="16" t="s">
        <v>408</v>
      </c>
      <c r="B10131" s="16" t="s">
        <v>409</v>
      </c>
      <c r="C10131" s="16">
        <v>2007</v>
      </c>
      <c r="D10131" s="17">
        <v>25252569</v>
      </c>
      <c r="E10131" s="16">
        <v>73.245000000000005</v>
      </c>
      <c r="F10131" s="16" t="str">
        <f>VLOOKUP(A10131,WDICountry!A:AD,8,FALSE)</f>
        <v>Middle East &amp; North Africa</v>
      </c>
      <c r="G10131" s="16" t="str">
        <f>VLOOKUP(A10131,WDICountry!A:AD,9,FALSE)</f>
        <v>High income</v>
      </c>
    </row>
    <row r="10132" spans="1:7" x14ac:dyDescent="0.2">
      <c r="A10132" s="16" t="s">
        <v>410</v>
      </c>
      <c r="B10132" s="16" t="s">
        <v>411</v>
      </c>
      <c r="C10132" s="16">
        <v>2007</v>
      </c>
      <c r="D10132" s="17">
        <v>32282526</v>
      </c>
      <c r="E10132" s="16">
        <v>61.3</v>
      </c>
      <c r="F10132" s="16" t="str">
        <f>VLOOKUP(A10132,WDICountry!A:AD,8,FALSE)</f>
        <v>Sub-Saharan Africa</v>
      </c>
      <c r="G10132" s="16" t="str">
        <f>VLOOKUP(A10132,WDICountry!A:AD,9,FALSE)</f>
        <v>Lower middle income</v>
      </c>
    </row>
    <row r="10133" spans="1:7" x14ac:dyDescent="0.2">
      <c r="A10133" s="16" t="s">
        <v>412</v>
      </c>
      <c r="B10133" s="16" t="s">
        <v>413</v>
      </c>
      <c r="C10133" s="16">
        <v>2007</v>
      </c>
      <c r="D10133" s="17">
        <v>11873557</v>
      </c>
      <c r="E10133" s="16">
        <v>62.008000000000003</v>
      </c>
      <c r="F10133" s="16" t="str">
        <f>VLOOKUP(A10133,WDICountry!A:AD,8,FALSE)</f>
        <v>Sub-Saharan Africa</v>
      </c>
      <c r="G10133" s="16" t="str">
        <f>VLOOKUP(A10133,WDICountry!A:AD,9,FALSE)</f>
        <v>Low income</v>
      </c>
    </row>
    <row r="10134" spans="1:7" x14ac:dyDescent="0.2">
      <c r="A10134" s="16" t="s">
        <v>414</v>
      </c>
      <c r="B10134" s="16" t="s">
        <v>415</v>
      </c>
      <c r="C10134" s="16">
        <v>2007</v>
      </c>
      <c r="D10134" s="17">
        <v>4588599</v>
      </c>
      <c r="E10134" s="16">
        <v>80.441463415000001</v>
      </c>
      <c r="F10134" s="16" t="str">
        <f>VLOOKUP(A10134,WDICountry!A:AD,8,FALSE)</f>
        <v>East Asia &amp; Pacific</v>
      </c>
      <c r="G10134" s="16" t="str">
        <f>VLOOKUP(A10134,WDICountry!A:AD,9,FALSE)</f>
        <v>High income</v>
      </c>
    </row>
    <row r="10135" spans="1:7" x14ac:dyDescent="0.2">
      <c r="A10135" s="16" t="s">
        <v>416</v>
      </c>
      <c r="B10135" s="16" t="s">
        <v>417</v>
      </c>
      <c r="C10135" s="16">
        <v>2007</v>
      </c>
      <c r="D10135" s="17">
        <v>492940</v>
      </c>
      <c r="E10135" s="16">
        <v>67.147000000000006</v>
      </c>
      <c r="F10135" s="16" t="str">
        <f>VLOOKUP(A10135,WDICountry!A:AD,8,FALSE)</f>
        <v>East Asia &amp; Pacific</v>
      </c>
      <c r="G10135" s="16" t="str">
        <f>VLOOKUP(A10135,WDICountry!A:AD,9,FALSE)</f>
        <v>Lower middle income</v>
      </c>
    </row>
    <row r="10136" spans="1:7" x14ac:dyDescent="0.2">
      <c r="A10136" s="16" t="s">
        <v>418</v>
      </c>
      <c r="B10136" s="16" t="s">
        <v>419</v>
      </c>
      <c r="C10136" s="16">
        <v>2007</v>
      </c>
      <c r="D10136" s="17">
        <v>6015417</v>
      </c>
      <c r="E10136" s="16">
        <v>45.5</v>
      </c>
      <c r="F10136" s="16" t="str">
        <f>VLOOKUP(A10136,WDICountry!A:AD,8,FALSE)</f>
        <v>Sub-Saharan Africa</v>
      </c>
      <c r="G10136" s="16" t="str">
        <f>VLOOKUP(A10136,WDICountry!A:AD,9,FALSE)</f>
        <v>Low income</v>
      </c>
    </row>
    <row r="10137" spans="1:7" x14ac:dyDescent="0.2">
      <c r="A10137" s="16" t="s">
        <v>420</v>
      </c>
      <c r="B10137" s="16" t="s">
        <v>421</v>
      </c>
      <c r="C10137" s="16">
        <v>2007</v>
      </c>
      <c r="D10137" s="17">
        <v>6083475</v>
      </c>
      <c r="E10137" s="16">
        <v>70.98</v>
      </c>
      <c r="F10137" s="16" t="str">
        <f>VLOOKUP(A10137,WDICountry!A:AD,8,FALSE)</f>
        <v>Latin America &amp; Caribbean</v>
      </c>
      <c r="G10137" s="16" t="str">
        <f>VLOOKUP(A10137,WDICountry!A:AD,9,FALSE)</f>
        <v>Lower middle income</v>
      </c>
    </row>
    <row r="10138" spans="1:7" x14ac:dyDescent="0.2">
      <c r="A10138" s="16" t="s">
        <v>422</v>
      </c>
      <c r="B10138" s="16" t="s">
        <v>423</v>
      </c>
      <c r="C10138" s="16">
        <v>2007</v>
      </c>
      <c r="D10138" s="17">
        <v>29977</v>
      </c>
      <c r="E10138" s="16"/>
      <c r="F10138" s="16" t="str">
        <f>VLOOKUP(A10138,WDICountry!A:AD,8,FALSE)</f>
        <v>Europe &amp; Central Asia</v>
      </c>
      <c r="G10138" s="16" t="str">
        <f>VLOOKUP(A10138,WDICountry!A:AD,9,FALSE)</f>
        <v>High income</v>
      </c>
    </row>
    <row r="10139" spans="1:7" x14ac:dyDescent="0.2">
      <c r="A10139" s="16" t="s">
        <v>424</v>
      </c>
      <c r="B10139" s="16" t="s">
        <v>425</v>
      </c>
      <c r="C10139" s="16">
        <v>2007</v>
      </c>
      <c r="D10139" s="17">
        <v>11038596</v>
      </c>
      <c r="E10139" s="16">
        <v>52.996000000000002</v>
      </c>
      <c r="F10139" s="16" t="str">
        <f>VLOOKUP(A10139,WDICountry!A:AD,8,FALSE)</f>
        <v>Sub-Saharan Africa</v>
      </c>
      <c r="G10139" s="16" t="str">
        <f>VLOOKUP(A10139,WDICountry!A:AD,9,FALSE)</f>
        <v>Low income</v>
      </c>
    </row>
    <row r="10140" spans="1:7" x14ac:dyDescent="0.2">
      <c r="A10140" s="16" t="s">
        <v>426</v>
      </c>
      <c r="B10140" s="16" t="s">
        <v>427</v>
      </c>
      <c r="C10140" s="16">
        <v>2007</v>
      </c>
      <c r="D10140" s="17">
        <v>7381579</v>
      </c>
      <c r="E10140" s="16">
        <v>73.631707316999993</v>
      </c>
      <c r="F10140" s="16" t="str">
        <f>VLOOKUP(A10140,WDICountry!A:AD,8,FALSE)</f>
        <v>Europe &amp; Central Asia</v>
      </c>
      <c r="G10140" s="16" t="str">
        <f>VLOOKUP(A10140,WDICountry!A:AD,9,FALSE)</f>
        <v>Upper middle income</v>
      </c>
    </row>
    <row r="10141" spans="1:7" x14ac:dyDescent="0.2">
      <c r="A10141" s="16" t="s">
        <v>436</v>
      </c>
      <c r="B10141" s="16" t="s">
        <v>437</v>
      </c>
      <c r="C10141" s="16">
        <v>2007</v>
      </c>
      <c r="D10141" s="17">
        <v>163101</v>
      </c>
      <c r="E10141" s="16">
        <v>65.248000000000005</v>
      </c>
      <c r="F10141" s="16" t="str">
        <f>VLOOKUP(A10141,WDICountry!A:AD,8,FALSE)</f>
        <v>Sub-Saharan Africa</v>
      </c>
      <c r="G10141" s="16" t="str">
        <f>VLOOKUP(A10141,WDICountry!A:AD,9,FALSE)</f>
        <v>Lower middle income</v>
      </c>
    </row>
    <row r="10142" spans="1:7" x14ac:dyDescent="0.2">
      <c r="A10142" s="16" t="s">
        <v>438</v>
      </c>
      <c r="B10142" s="16" t="s">
        <v>439</v>
      </c>
      <c r="C10142" s="16">
        <v>2007</v>
      </c>
      <c r="D10142" s="17">
        <v>509705</v>
      </c>
      <c r="E10142" s="16">
        <v>69.421999999999997</v>
      </c>
      <c r="F10142" s="16" t="str">
        <f>VLOOKUP(A10142,WDICountry!A:AD,8,FALSE)</f>
        <v>Latin America &amp; Caribbean</v>
      </c>
      <c r="G10142" s="16" t="str">
        <f>VLOOKUP(A10142,WDICountry!A:AD,9,FALSE)</f>
        <v>Upper middle income</v>
      </c>
    </row>
    <row r="10143" spans="1:7" x14ac:dyDescent="0.2">
      <c r="A10143" s="16" t="s">
        <v>440</v>
      </c>
      <c r="B10143" s="16" t="s">
        <v>441</v>
      </c>
      <c r="C10143" s="16">
        <v>2007</v>
      </c>
      <c r="D10143" s="17">
        <v>5374622</v>
      </c>
      <c r="E10143" s="16">
        <v>74.207317072999999</v>
      </c>
      <c r="F10143" s="16" t="str">
        <f>VLOOKUP(A10143,WDICountry!A:AD,8,FALSE)</f>
        <v>Europe &amp; Central Asia</v>
      </c>
      <c r="G10143" s="16" t="str">
        <f>VLOOKUP(A10143,WDICountry!A:AD,9,FALSE)</f>
        <v>High income</v>
      </c>
    </row>
    <row r="10144" spans="1:7" x14ac:dyDescent="0.2">
      <c r="A10144" s="16" t="s">
        <v>442</v>
      </c>
      <c r="B10144" s="16" t="s">
        <v>443</v>
      </c>
      <c r="C10144" s="16">
        <v>2007</v>
      </c>
      <c r="D10144" s="17">
        <v>2018122</v>
      </c>
      <c r="E10144" s="16">
        <v>78.56097561</v>
      </c>
      <c r="F10144" s="16" t="str">
        <f>VLOOKUP(A10144,WDICountry!A:AD,8,FALSE)</f>
        <v>Europe &amp; Central Asia</v>
      </c>
      <c r="G10144" s="16" t="str">
        <f>VLOOKUP(A10144,WDICountry!A:AD,9,FALSE)</f>
        <v>High income</v>
      </c>
    </row>
    <row r="10145" spans="1:7" x14ac:dyDescent="0.2">
      <c r="A10145" s="16" t="s">
        <v>444</v>
      </c>
      <c r="B10145" s="16" t="s">
        <v>445</v>
      </c>
      <c r="C10145" s="16">
        <v>2007</v>
      </c>
      <c r="D10145" s="17">
        <v>9148092</v>
      </c>
      <c r="E10145" s="16">
        <v>80.900000000000006</v>
      </c>
      <c r="F10145" s="16" t="str">
        <f>VLOOKUP(A10145,WDICountry!A:AD,8,FALSE)</f>
        <v>Europe &amp; Central Asia</v>
      </c>
      <c r="G10145" s="16" t="str">
        <f>VLOOKUP(A10145,WDICountry!A:AD,9,FALSE)</f>
        <v>High income</v>
      </c>
    </row>
    <row r="10146" spans="1:7" x14ac:dyDescent="0.2">
      <c r="A10146" s="16" t="s">
        <v>446</v>
      </c>
      <c r="B10146" s="16" t="s">
        <v>447</v>
      </c>
      <c r="C10146" s="16">
        <v>2007</v>
      </c>
      <c r="D10146" s="17">
        <v>1138434</v>
      </c>
      <c r="E10146" s="16">
        <v>47.805</v>
      </c>
      <c r="F10146" s="16" t="str">
        <f>VLOOKUP(A10146,WDICountry!A:AD,8,FALSE)</f>
        <v>Sub-Saharan Africa</v>
      </c>
      <c r="G10146" s="16" t="str">
        <f>VLOOKUP(A10146,WDICountry!A:AD,9,FALSE)</f>
        <v>Lower middle income</v>
      </c>
    </row>
    <row r="10147" spans="1:7" x14ac:dyDescent="0.2">
      <c r="A10147" s="16" t="s">
        <v>450</v>
      </c>
      <c r="B10147" s="16" t="s">
        <v>451</v>
      </c>
      <c r="C10147" s="16">
        <v>2007</v>
      </c>
      <c r="D10147" s="17">
        <v>85033</v>
      </c>
      <c r="E10147" s="16">
        <v>73.143902439000001</v>
      </c>
      <c r="F10147" s="16" t="str">
        <f>VLOOKUP(A10147,WDICountry!A:AD,8,FALSE)</f>
        <v>Sub-Saharan Africa</v>
      </c>
      <c r="G10147" s="16" t="str">
        <f>VLOOKUP(A10147,WDICountry!A:AD,9,FALSE)</f>
        <v>High income</v>
      </c>
    </row>
    <row r="10148" spans="1:7" x14ac:dyDescent="0.2">
      <c r="A10148" s="16" t="s">
        <v>452</v>
      </c>
      <c r="B10148" s="16" t="s">
        <v>453</v>
      </c>
      <c r="C10148" s="16">
        <v>2007</v>
      </c>
      <c r="D10148" s="17">
        <v>19632806</v>
      </c>
      <c r="E10148" s="16">
        <v>74.152000000000001</v>
      </c>
      <c r="F10148" s="16" t="str">
        <f>VLOOKUP(A10148,WDICountry!A:AD,8,FALSE)</f>
        <v>Middle East &amp; North Africa</v>
      </c>
      <c r="G10148" s="16" t="str">
        <f>VLOOKUP(A10148,WDICountry!A:AD,9,FALSE)</f>
        <v>Low income</v>
      </c>
    </row>
    <row r="10149" spans="1:7" x14ac:dyDescent="0.2">
      <c r="A10149" s="16" t="s">
        <v>454</v>
      </c>
      <c r="B10149" s="16" t="s">
        <v>455</v>
      </c>
      <c r="C10149" s="16">
        <v>2007</v>
      </c>
      <c r="D10149" s="17">
        <v>28640</v>
      </c>
      <c r="E10149" s="16"/>
      <c r="F10149" s="16" t="str">
        <f>VLOOKUP(A10149,WDICountry!A:AD,8,FALSE)</f>
        <v>Latin America &amp; Caribbean</v>
      </c>
      <c r="G10149" s="16" t="str">
        <f>VLOOKUP(A10149,WDICountry!A:AD,9,FALSE)</f>
        <v>High income</v>
      </c>
    </row>
    <row r="10150" spans="1:7" x14ac:dyDescent="0.2">
      <c r="A10150" s="16" t="s">
        <v>456</v>
      </c>
      <c r="B10150" s="16" t="s">
        <v>457</v>
      </c>
      <c r="C10150" s="16">
        <v>2007</v>
      </c>
      <c r="D10150" s="17">
        <v>10775708</v>
      </c>
      <c r="E10150" s="16">
        <v>48.728999999999999</v>
      </c>
      <c r="F10150" s="16" t="str">
        <f>VLOOKUP(A10150,WDICountry!A:AD,8,FALSE)</f>
        <v>Sub-Saharan Africa</v>
      </c>
      <c r="G10150" s="16" t="str">
        <f>VLOOKUP(A10150,WDICountry!A:AD,9,FALSE)</f>
        <v>Low income</v>
      </c>
    </row>
    <row r="10151" spans="1:7" x14ac:dyDescent="0.2">
      <c r="A10151" s="16" t="s">
        <v>462</v>
      </c>
      <c r="B10151" s="16" t="s">
        <v>463</v>
      </c>
      <c r="C10151" s="16">
        <v>2007</v>
      </c>
      <c r="D10151" s="17">
        <v>5997385</v>
      </c>
      <c r="E10151" s="16">
        <v>55.578000000000003</v>
      </c>
      <c r="F10151" s="16" t="str">
        <f>VLOOKUP(A10151,WDICountry!A:AD,8,FALSE)</f>
        <v>Sub-Saharan Africa</v>
      </c>
      <c r="G10151" s="16" t="str">
        <f>VLOOKUP(A10151,WDICountry!A:AD,9,FALSE)</f>
        <v>Low income</v>
      </c>
    </row>
    <row r="10152" spans="1:7" x14ac:dyDescent="0.2">
      <c r="A10152" s="16" t="s">
        <v>464</v>
      </c>
      <c r="B10152" s="16" t="s">
        <v>465</v>
      </c>
      <c r="C10152" s="16">
        <v>2007</v>
      </c>
      <c r="D10152" s="17">
        <v>66195615</v>
      </c>
      <c r="E10152" s="16">
        <v>72.915000000000006</v>
      </c>
      <c r="F10152" s="16" t="str">
        <f>VLOOKUP(A10152,WDICountry!A:AD,8,FALSE)</f>
        <v>East Asia &amp; Pacific</v>
      </c>
      <c r="G10152" s="16" t="str">
        <f>VLOOKUP(A10152,WDICountry!A:AD,9,FALSE)</f>
        <v>Upper middle income</v>
      </c>
    </row>
    <row r="10153" spans="1:7" x14ac:dyDescent="0.2">
      <c r="A10153" s="16" t="s">
        <v>466</v>
      </c>
      <c r="B10153" s="16" t="s">
        <v>467</v>
      </c>
      <c r="C10153" s="16">
        <v>2007</v>
      </c>
      <c r="D10153" s="17">
        <v>7152385</v>
      </c>
      <c r="E10153" s="16">
        <v>68.486999999999995</v>
      </c>
      <c r="F10153" s="16" t="str">
        <f>VLOOKUP(A10153,WDICountry!A:AD,8,FALSE)</f>
        <v>Europe &amp; Central Asia</v>
      </c>
      <c r="G10153" s="16" t="str">
        <f>VLOOKUP(A10153,WDICountry!A:AD,9,FALSE)</f>
        <v>Low income</v>
      </c>
    </row>
    <row r="10154" spans="1:7" x14ac:dyDescent="0.2">
      <c r="A10154" s="16" t="s">
        <v>468</v>
      </c>
      <c r="B10154" s="16" t="s">
        <v>469</v>
      </c>
      <c r="C10154" s="16">
        <v>2007</v>
      </c>
      <c r="D10154" s="17">
        <v>4870137</v>
      </c>
      <c r="E10154" s="16">
        <v>65.694999999999993</v>
      </c>
      <c r="F10154" s="16" t="str">
        <f>VLOOKUP(A10154,WDICountry!A:AD,8,FALSE)</f>
        <v>Europe &amp; Central Asia</v>
      </c>
      <c r="G10154" s="16" t="str">
        <f>VLOOKUP(A10154,WDICountry!A:AD,9,FALSE)</f>
        <v>Upper middle income</v>
      </c>
    </row>
    <row r="10155" spans="1:7" x14ac:dyDescent="0.2">
      <c r="A10155" s="16" t="s">
        <v>472</v>
      </c>
      <c r="B10155" s="16" t="s">
        <v>473</v>
      </c>
      <c r="C10155" s="16">
        <v>2007</v>
      </c>
      <c r="D10155" s="17">
        <v>1064973</v>
      </c>
      <c r="E10155" s="16">
        <v>65.841999999999999</v>
      </c>
      <c r="F10155" s="16" t="str">
        <f>VLOOKUP(A10155,WDICountry!A:AD,8,FALSE)</f>
        <v>East Asia &amp; Pacific</v>
      </c>
      <c r="G10155" s="16" t="str">
        <f>VLOOKUP(A10155,WDICountry!A:AD,9,FALSE)</f>
        <v>Lower middle income</v>
      </c>
    </row>
    <row r="10156" spans="1:7" x14ac:dyDescent="0.2">
      <c r="A10156" s="16" t="s">
        <v>476</v>
      </c>
      <c r="B10156" s="16" t="s">
        <v>477</v>
      </c>
      <c r="C10156" s="16">
        <v>2007</v>
      </c>
      <c r="D10156" s="17">
        <v>102357</v>
      </c>
      <c r="E10156" s="16">
        <v>71.772999999999996</v>
      </c>
      <c r="F10156" s="16" t="str">
        <f>VLOOKUP(A10156,WDICountry!A:AD,8,FALSE)</f>
        <v>East Asia &amp; Pacific</v>
      </c>
      <c r="G10156" s="16" t="str">
        <f>VLOOKUP(A10156,WDICountry!A:AD,9,FALSE)</f>
        <v>Upper middle income</v>
      </c>
    </row>
    <row r="10157" spans="1:7" x14ac:dyDescent="0.2">
      <c r="A10157" s="16" t="s">
        <v>482</v>
      </c>
      <c r="B10157" s="16" t="s">
        <v>483</v>
      </c>
      <c r="C10157" s="16">
        <v>2007</v>
      </c>
      <c r="D10157" s="17">
        <v>1309260</v>
      </c>
      <c r="E10157" s="16">
        <v>69.213999999999999</v>
      </c>
      <c r="F10157" s="16" t="str">
        <f>VLOOKUP(A10157,WDICountry!A:AD,8,FALSE)</f>
        <v>Latin America &amp; Caribbean</v>
      </c>
      <c r="G10157" s="16" t="str">
        <f>VLOOKUP(A10157,WDICountry!A:AD,9,FALSE)</f>
        <v>High income</v>
      </c>
    </row>
    <row r="10158" spans="1:7" x14ac:dyDescent="0.2">
      <c r="A10158" s="16" t="s">
        <v>484</v>
      </c>
      <c r="B10158" s="16" t="s">
        <v>485</v>
      </c>
      <c r="C10158" s="16">
        <v>2007</v>
      </c>
      <c r="D10158" s="17">
        <v>10298087</v>
      </c>
      <c r="E10158" s="16">
        <v>74.483000000000004</v>
      </c>
      <c r="F10158" s="16" t="str">
        <f>VLOOKUP(A10158,WDICountry!A:AD,8,FALSE)</f>
        <v>Middle East &amp; North Africa</v>
      </c>
      <c r="G10158" s="16" t="str">
        <f>VLOOKUP(A10158,WDICountry!A:AD,9,FALSE)</f>
        <v>Lower middle income</v>
      </c>
    </row>
    <row r="10159" spans="1:7" x14ac:dyDescent="0.2">
      <c r="A10159" s="16" t="s">
        <v>486</v>
      </c>
      <c r="B10159" s="16" t="s">
        <v>487</v>
      </c>
      <c r="C10159" s="16">
        <v>2007</v>
      </c>
      <c r="D10159" s="17">
        <v>69597281</v>
      </c>
      <c r="E10159" s="16">
        <v>73.218999999999994</v>
      </c>
      <c r="F10159" s="16" t="str">
        <f>VLOOKUP(A10159,WDICountry!A:AD,8,FALSE)</f>
        <v>Europe &amp; Central Asia</v>
      </c>
      <c r="G10159" s="16" t="str">
        <f>VLOOKUP(A10159,WDICountry!A:AD,9,FALSE)</f>
        <v>Upper middle income</v>
      </c>
    </row>
    <row r="10160" spans="1:7" x14ac:dyDescent="0.2">
      <c r="A10160" s="16" t="s">
        <v>488</v>
      </c>
      <c r="B10160" s="16" t="s">
        <v>489</v>
      </c>
      <c r="C10160" s="16">
        <v>2007</v>
      </c>
      <c r="D10160" s="17">
        <v>10243</v>
      </c>
      <c r="E10160" s="16"/>
      <c r="F10160" s="16" t="str">
        <f>VLOOKUP(A10160,WDICountry!A:AD,8,FALSE)</f>
        <v>East Asia &amp; Pacific</v>
      </c>
      <c r="G10160" s="16" t="str">
        <f>VLOOKUP(A10160,WDICountry!A:AD,9,FALSE)</f>
        <v>Upper middle income</v>
      </c>
    </row>
    <row r="10161" spans="1:7" x14ac:dyDescent="0.2">
      <c r="A10161" s="16" t="s">
        <v>490</v>
      </c>
      <c r="B10161" s="16" t="s">
        <v>491</v>
      </c>
      <c r="C10161" s="16">
        <v>2007</v>
      </c>
      <c r="D10161" s="17">
        <v>41923715</v>
      </c>
      <c r="E10161" s="16">
        <v>58.209000000000003</v>
      </c>
      <c r="F10161" s="16" t="str">
        <f>VLOOKUP(A10161,WDICountry!A:AD,8,FALSE)</f>
        <v>Sub-Saharan Africa</v>
      </c>
      <c r="G10161" s="16" t="str">
        <f>VLOOKUP(A10161,WDICountry!A:AD,9,FALSE)</f>
        <v>Low income</v>
      </c>
    </row>
    <row r="10162" spans="1:7" x14ac:dyDescent="0.2">
      <c r="A10162" s="16" t="s">
        <v>492</v>
      </c>
      <c r="B10162" s="16" t="s">
        <v>493</v>
      </c>
      <c r="C10162" s="16">
        <v>2007</v>
      </c>
      <c r="D10162" s="17">
        <v>30590487</v>
      </c>
      <c r="E10162" s="16">
        <v>54.66</v>
      </c>
      <c r="F10162" s="16" t="str">
        <f>VLOOKUP(A10162,WDICountry!A:AD,8,FALSE)</f>
        <v>Sub-Saharan Africa</v>
      </c>
      <c r="G10162" s="16" t="str">
        <f>VLOOKUP(A10162,WDICountry!A:AD,9,FALSE)</f>
        <v>Low income</v>
      </c>
    </row>
    <row r="10163" spans="1:7" x14ac:dyDescent="0.2">
      <c r="A10163" s="16" t="s">
        <v>494</v>
      </c>
      <c r="B10163" s="16" t="s">
        <v>495</v>
      </c>
      <c r="C10163" s="16">
        <v>2007</v>
      </c>
      <c r="D10163" s="17">
        <v>46509350</v>
      </c>
      <c r="E10163" s="16">
        <v>68.222195122000002</v>
      </c>
      <c r="F10163" s="16" t="str">
        <f>VLOOKUP(A10163,WDICountry!A:AD,8,FALSE)</f>
        <v>Europe &amp; Central Asia</v>
      </c>
      <c r="G10163" s="16" t="str">
        <f>VLOOKUP(A10163,WDICountry!A:AD,9,FALSE)</f>
        <v>Lower middle income</v>
      </c>
    </row>
    <row r="10164" spans="1:7" x14ac:dyDescent="0.2">
      <c r="A10164" s="16" t="s">
        <v>498</v>
      </c>
      <c r="B10164" s="16" t="s">
        <v>499</v>
      </c>
      <c r="C10164" s="16">
        <v>2007</v>
      </c>
      <c r="D10164" s="17">
        <v>3339741</v>
      </c>
      <c r="E10164" s="16">
        <v>76.123999999999995</v>
      </c>
      <c r="F10164" s="16" t="str">
        <f>VLOOKUP(A10164,WDICountry!A:AD,8,FALSE)</f>
        <v>Latin America &amp; Caribbean</v>
      </c>
      <c r="G10164" s="16" t="str">
        <f>VLOOKUP(A10164,WDICountry!A:AD,9,FALSE)</f>
        <v>High income</v>
      </c>
    </row>
    <row r="10165" spans="1:7" x14ac:dyDescent="0.2">
      <c r="A10165" s="16" t="s">
        <v>500</v>
      </c>
      <c r="B10165" s="16" t="s">
        <v>501</v>
      </c>
      <c r="C10165" s="16">
        <v>2007</v>
      </c>
      <c r="D10165" s="17">
        <v>301231207</v>
      </c>
      <c r="E10165" s="16">
        <v>77.987804878000006</v>
      </c>
      <c r="F10165" s="16" t="str">
        <f>VLOOKUP(A10165,WDICountry!A:AD,8,FALSE)</f>
        <v>North America</v>
      </c>
      <c r="G10165" s="16" t="str">
        <f>VLOOKUP(A10165,WDICountry!A:AD,9,FALSE)</f>
        <v>High income</v>
      </c>
    </row>
    <row r="10166" spans="1:7" x14ac:dyDescent="0.2">
      <c r="A10166" s="16" t="s">
        <v>502</v>
      </c>
      <c r="B10166" s="16" t="s">
        <v>503</v>
      </c>
      <c r="C10166" s="16">
        <v>2007</v>
      </c>
      <c r="D10166" s="17">
        <v>26868000</v>
      </c>
      <c r="E10166" s="16">
        <v>68.981999999999999</v>
      </c>
      <c r="F10166" s="16" t="str">
        <f>VLOOKUP(A10166,WDICountry!A:AD,8,FALSE)</f>
        <v>Europe &amp; Central Asia</v>
      </c>
      <c r="G10166" s="16" t="str">
        <f>VLOOKUP(A10166,WDICountry!A:AD,9,FALSE)</f>
        <v>Lower middle income</v>
      </c>
    </row>
    <row r="10167" spans="1:7" x14ac:dyDescent="0.2">
      <c r="A10167" s="16" t="s">
        <v>504</v>
      </c>
      <c r="B10167" s="16" t="s">
        <v>505</v>
      </c>
      <c r="C10167" s="16">
        <v>2007</v>
      </c>
      <c r="D10167" s="17">
        <v>109047</v>
      </c>
      <c r="E10167" s="16">
        <v>71.683000000000007</v>
      </c>
      <c r="F10167" s="16" t="str">
        <f>VLOOKUP(A10167,WDICountry!A:AD,8,FALSE)</f>
        <v>Latin America &amp; Caribbean</v>
      </c>
      <c r="G10167" s="16" t="str">
        <f>VLOOKUP(A10167,WDICountry!A:AD,9,FALSE)</f>
        <v>Upper middle income</v>
      </c>
    </row>
    <row r="10168" spans="1:7" x14ac:dyDescent="0.2">
      <c r="A10168" s="16" t="s">
        <v>506</v>
      </c>
      <c r="B10168" s="16" t="s">
        <v>507</v>
      </c>
      <c r="C10168" s="16">
        <v>2007</v>
      </c>
      <c r="D10168" s="17">
        <v>27691965</v>
      </c>
      <c r="E10168" s="16">
        <v>73.326999999999998</v>
      </c>
      <c r="F10168" s="16" t="str">
        <f>VLOOKUP(A10168,WDICountry!A:AD,8,FALSE)</f>
        <v>Latin America &amp; Caribbean</v>
      </c>
      <c r="G10168" s="16" t="str">
        <f>VLOOKUP(A10168,WDICountry!A:AD,9,FALSE)</f>
        <v>Upper middle income</v>
      </c>
    </row>
    <row r="10169" spans="1:7" x14ac:dyDescent="0.2">
      <c r="A10169" s="16" t="s">
        <v>508</v>
      </c>
      <c r="B10169" s="16" t="s">
        <v>509</v>
      </c>
      <c r="C10169" s="16">
        <v>2007</v>
      </c>
      <c r="D10169" s="17">
        <v>24731</v>
      </c>
      <c r="E10169" s="16"/>
      <c r="F10169" s="16" t="str">
        <f>VLOOKUP(A10169,WDICountry!A:AD,8,FALSE)</f>
        <v>Latin America &amp; Caribbean</v>
      </c>
      <c r="G10169" s="16" t="str">
        <f>VLOOKUP(A10169,WDICountry!A:AD,9,FALSE)</f>
        <v>High income</v>
      </c>
    </row>
    <row r="10170" spans="1:7" x14ac:dyDescent="0.2">
      <c r="A10170" s="16" t="s">
        <v>510</v>
      </c>
      <c r="B10170" s="16" t="s">
        <v>511</v>
      </c>
      <c r="C10170" s="16">
        <v>2007</v>
      </c>
      <c r="D10170" s="17">
        <v>108339</v>
      </c>
      <c r="E10170" s="16">
        <v>76.860975609999997</v>
      </c>
      <c r="F10170" s="16" t="str">
        <f>VLOOKUP(A10170,WDICountry!A:AD,8,FALSE)</f>
        <v>Latin America &amp; Caribbean</v>
      </c>
      <c r="G10170" s="16" t="str">
        <f>VLOOKUP(A10170,WDICountry!A:AD,9,FALSE)</f>
        <v>High income</v>
      </c>
    </row>
    <row r="10171" spans="1:7" x14ac:dyDescent="0.2">
      <c r="A10171" s="16" t="s">
        <v>512</v>
      </c>
      <c r="B10171" s="16" t="s">
        <v>513</v>
      </c>
      <c r="C10171" s="16">
        <v>2007</v>
      </c>
      <c r="D10171" s="17">
        <v>85889590</v>
      </c>
      <c r="E10171" s="16">
        <v>74.608999999999995</v>
      </c>
      <c r="F10171" s="16" t="str">
        <f>VLOOKUP(A10171,WDICountry!A:AD,8,FALSE)</f>
        <v>East Asia &amp; Pacific</v>
      </c>
      <c r="G10171" s="16" t="str">
        <f>VLOOKUP(A10171,WDICountry!A:AD,9,FALSE)</f>
        <v>Lower middle income</v>
      </c>
    </row>
    <row r="10172" spans="1:7" x14ac:dyDescent="0.2">
      <c r="A10172" s="16" t="s">
        <v>514</v>
      </c>
      <c r="B10172" s="16" t="s">
        <v>515</v>
      </c>
      <c r="C10172" s="16">
        <v>2007</v>
      </c>
      <c r="D10172" s="17">
        <v>219953</v>
      </c>
      <c r="E10172" s="16">
        <v>69.852000000000004</v>
      </c>
      <c r="F10172" s="16" t="str">
        <f>VLOOKUP(A10172,WDICountry!A:AD,8,FALSE)</f>
        <v>East Asia &amp; Pacific</v>
      </c>
      <c r="G10172" s="16" t="str">
        <f>VLOOKUP(A10172,WDICountry!A:AD,9,FALSE)</f>
        <v>Lower middle income</v>
      </c>
    </row>
    <row r="10173" spans="1:7" x14ac:dyDescent="0.2">
      <c r="A10173" s="16" t="s">
        <v>516</v>
      </c>
      <c r="B10173" s="16" t="s">
        <v>517</v>
      </c>
      <c r="C10173" s="16">
        <v>2007</v>
      </c>
      <c r="D10173" s="17">
        <v>182286</v>
      </c>
      <c r="E10173" s="16">
        <v>71.866</v>
      </c>
      <c r="F10173" s="16" t="str">
        <f>VLOOKUP(A10173,WDICountry!A:AD,8,FALSE)</f>
        <v>East Asia &amp; Pacific</v>
      </c>
      <c r="G10173" s="16" t="str">
        <f>VLOOKUP(A10173,WDICountry!A:AD,9,FALSE)</f>
        <v>Upper middle income</v>
      </c>
    </row>
    <row r="10174" spans="1:7" x14ac:dyDescent="0.2">
      <c r="A10174" s="16" t="s">
        <v>520</v>
      </c>
      <c r="B10174" s="16" t="s">
        <v>521</v>
      </c>
      <c r="C10174" s="16">
        <v>2007</v>
      </c>
      <c r="D10174" s="17">
        <v>21751605</v>
      </c>
      <c r="E10174" s="16">
        <v>62.552</v>
      </c>
      <c r="F10174" s="16" t="str">
        <f>VLOOKUP(A10174,WDICountry!A:AD,8,FALSE)</f>
        <v>Middle East &amp; North Africa</v>
      </c>
      <c r="G10174" s="16" t="str">
        <f>VLOOKUP(A10174,WDICountry!A:AD,9,FALSE)</f>
        <v>Low income</v>
      </c>
    </row>
    <row r="10175" spans="1:7" x14ac:dyDescent="0.2">
      <c r="A10175" s="16" t="s">
        <v>522</v>
      </c>
      <c r="B10175" s="16" t="s">
        <v>523</v>
      </c>
      <c r="C10175" s="16">
        <v>2007</v>
      </c>
      <c r="D10175" s="17">
        <v>49887181</v>
      </c>
      <c r="E10175" s="16">
        <v>53.01</v>
      </c>
      <c r="F10175" s="16" t="str">
        <f>VLOOKUP(A10175,WDICountry!A:AD,8,FALSE)</f>
        <v>Sub-Saharan Africa</v>
      </c>
      <c r="G10175" s="16" t="str">
        <f>VLOOKUP(A10175,WDICountry!A:AD,9,FALSE)</f>
        <v>Upper middle income</v>
      </c>
    </row>
    <row r="10176" spans="1:7" x14ac:dyDescent="0.2">
      <c r="A10176" s="16" t="s">
        <v>524</v>
      </c>
      <c r="B10176" s="16" t="s">
        <v>525</v>
      </c>
      <c r="C10176" s="16">
        <v>2007</v>
      </c>
      <c r="D10176" s="17">
        <v>12725974</v>
      </c>
      <c r="E10176" s="16">
        <v>52.313000000000002</v>
      </c>
      <c r="F10176" s="16" t="str">
        <f>VLOOKUP(A10176,WDICountry!A:AD,8,FALSE)</f>
        <v>Sub-Saharan Africa</v>
      </c>
      <c r="G10176" s="16" t="str">
        <f>VLOOKUP(A10176,WDICountry!A:AD,9,FALSE)</f>
        <v>Lower middle income</v>
      </c>
    </row>
    <row r="10177" spans="1:7" x14ac:dyDescent="0.2">
      <c r="A10177" s="16" t="s">
        <v>526</v>
      </c>
      <c r="B10177" s="16" t="s">
        <v>527</v>
      </c>
      <c r="C10177" s="16">
        <v>2007</v>
      </c>
      <c r="D10177" s="17">
        <v>13329909</v>
      </c>
      <c r="E10177" s="16">
        <v>47.719000000000001</v>
      </c>
      <c r="F10177" s="16" t="str">
        <f>VLOOKUP(A10177,WDICountry!A:AD,8,FALSE)</f>
        <v>Sub-Saharan Africa</v>
      </c>
      <c r="G10177" s="16" t="str">
        <f>VLOOKUP(A10177,WDICountry!A:AD,9,FALSE)</f>
        <v>Low income</v>
      </c>
    </row>
    <row r="10178" spans="1:7" x14ac:dyDescent="0.2">
      <c r="A10178" s="16" t="s">
        <v>4</v>
      </c>
      <c r="B10178" s="16" t="s">
        <v>5</v>
      </c>
      <c r="C10178" s="16">
        <v>2008</v>
      </c>
      <c r="D10178" s="17">
        <v>101353</v>
      </c>
      <c r="E10178" s="16">
        <v>74.724999999999994</v>
      </c>
      <c r="F10178" s="16" t="str">
        <f>VLOOKUP(A10178,WDICountry!A:AD,8,FALSE)</f>
        <v>Latin America &amp; Caribbean</v>
      </c>
      <c r="G10178" s="16" t="str">
        <f>VLOOKUP(A10178,WDICountry!A:AD,9,FALSE)</f>
        <v>High income</v>
      </c>
    </row>
    <row r="10179" spans="1:7" x14ac:dyDescent="0.2">
      <c r="A10179" s="16" t="s">
        <v>6</v>
      </c>
      <c r="B10179" s="16" t="s">
        <v>7</v>
      </c>
      <c r="C10179" s="16">
        <v>2008</v>
      </c>
      <c r="D10179" s="17">
        <v>27294031</v>
      </c>
      <c r="E10179" s="16">
        <v>60.243000000000002</v>
      </c>
      <c r="F10179" s="16" t="str">
        <f>VLOOKUP(A10179,WDICountry!A:AD,8,FALSE)</f>
        <v>South Asia</v>
      </c>
      <c r="G10179" s="16" t="str">
        <f>VLOOKUP(A10179,WDICountry!A:AD,9,FALSE)</f>
        <v>Low income</v>
      </c>
    </row>
    <row r="10180" spans="1:7" x14ac:dyDescent="0.2">
      <c r="A10180" s="16" t="s">
        <v>8</v>
      </c>
      <c r="B10180" s="16" t="s">
        <v>9</v>
      </c>
      <c r="C10180" s="16">
        <v>2008</v>
      </c>
      <c r="D10180" s="17">
        <v>21759420</v>
      </c>
      <c r="E10180" s="16">
        <v>56.189</v>
      </c>
      <c r="F10180" s="16" t="str">
        <f>VLOOKUP(A10180,WDICountry!A:AD,8,FALSE)</f>
        <v>Sub-Saharan Africa</v>
      </c>
      <c r="G10180" s="16" t="str">
        <f>VLOOKUP(A10180,WDICountry!A:AD,9,FALSE)</f>
        <v>Lower middle income</v>
      </c>
    </row>
    <row r="10181" spans="1:7" x14ac:dyDescent="0.2">
      <c r="A10181" s="16" t="s">
        <v>10</v>
      </c>
      <c r="B10181" s="16" t="s">
        <v>11</v>
      </c>
      <c r="C10181" s="16">
        <v>2008</v>
      </c>
      <c r="D10181" s="17">
        <v>2947314</v>
      </c>
      <c r="E10181" s="16">
        <v>75.942999999999998</v>
      </c>
      <c r="F10181" s="16" t="str">
        <f>VLOOKUP(A10181,WDICountry!A:AD,8,FALSE)</f>
        <v>Europe &amp; Central Asia</v>
      </c>
      <c r="G10181" s="16" t="str">
        <f>VLOOKUP(A10181,WDICountry!A:AD,9,FALSE)</f>
        <v>Upper middle income</v>
      </c>
    </row>
    <row r="10182" spans="1:7" x14ac:dyDescent="0.2">
      <c r="A10182" s="16" t="s">
        <v>12</v>
      </c>
      <c r="B10182" s="16" t="s">
        <v>13</v>
      </c>
      <c r="C10182" s="16">
        <v>2008</v>
      </c>
      <c r="D10182" s="17">
        <v>83861</v>
      </c>
      <c r="E10182" s="16"/>
      <c r="F10182" s="16" t="str">
        <f>VLOOKUP(A10182,WDICountry!A:AD,8,FALSE)</f>
        <v>Europe &amp; Central Asia</v>
      </c>
      <c r="G10182" s="16" t="str">
        <f>VLOOKUP(A10182,WDICountry!A:AD,9,FALSE)</f>
        <v>High income</v>
      </c>
    </row>
    <row r="10183" spans="1:7" x14ac:dyDescent="0.2">
      <c r="A10183" s="16" t="s">
        <v>14</v>
      </c>
      <c r="B10183" s="16" t="s">
        <v>15</v>
      </c>
      <c r="C10183" s="16">
        <v>2008</v>
      </c>
      <c r="D10183" s="17">
        <v>6894278</v>
      </c>
      <c r="E10183" s="16">
        <v>76.012</v>
      </c>
      <c r="F10183" s="16" t="str">
        <f>VLOOKUP(A10183,WDICountry!A:AD,8,FALSE)</f>
        <v>Middle East &amp; North Africa</v>
      </c>
      <c r="G10183" s="16" t="str">
        <f>VLOOKUP(A10183,WDICountry!A:AD,9,FALSE)</f>
        <v>High income</v>
      </c>
    </row>
    <row r="10184" spans="1:7" x14ac:dyDescent="0.2">
      <c r="A10184" s="16" t="s">
        <v>16</v>
      </c>
      <c r="B10184" s="16" t="s">
        <v>17</v>
      </c>
      <c r="C10184" s="16">
        <v>2008</v>
      </c>
      <c r="D10184" s="17">
        <v>40382389</v>
      </c>
      <c r="E10184" s="16">
        <v>75.268000000000001</v>
      </c>
      <c r="F10184" s="16" t="str">
        <f>VLOOKUP(A10184,WDICountry!A:AD,8,FALSE)</f>
        <v>Latin America &amp; Caribbean</v>
      </c>
      <c r="G10184" s="16" t="str">
        <f>VLOOKUP(A10184,WDICountry!A:AD,9,FALSE)</f>
        <v>High income</v>
      </c>
    </row>
    <row r="10185" spans="1:7" x14ac:dyDescent="0.2">
      <c r="A10185" s="16" t="s">
        <v>18</v>
      </c>
      <c r="B10185" s="16" t="s">
        <v>19</v>
      </c>
      <c r="C10185" s="16">
        <v>2008</v>
      </c>
      <c r="D10185" s="17">
        <v>2908220</v>
      </c>
      <c r="E10185" s="16">
        <v>72.945999999999998</v>
      </c>
      <c r="F10185" s="16" t="str">
        <f>VLOOKUP(A10185,WDICountry!A:AD,8,FALSE)</f>
        <v>Europe &amp; Central Asia</v>
      </c>
      <c r="G10185" s="16" t="str">
        <f>VLOOKUP(A10185,WDICountry!A:AD,9,FALSE)</f>
        <v>Upper middle income</v>
      </c>
    </row>
    <row r="10186" spans="1:7" x14ac:dyDescent="0.2">
      <c r="A10186" s="16" t="s">
        <v>20</v>
      </c>
      <c r="B10186" s="16" t="s">
        <v>21</v>
      </c>
      <c r="C10186" s="16">
        <v>2008</v>
      </c>
      <c r="D10186" s="17">
        <v>57030</v>
      </c>
      <c r="E10186" s="16"/>
      <c r="F10186" s="16" t="str">
        <f>VLOOKUP(A10186,WDICountry!A:AD,8,FALSE)</f>
        <v>East Asia &amp; Pacific</v>
      </c>
      <c r="G10186" s="16" t="str">
        <f>VLOOKUP(A10186,WDICountry!A:AD,9,FALSE)</f>
        <v>Upper middle income</v>
      </c>
    </row>
    <row r="10187" spans="1:7" x14ac:dyDescent="0.2">
      <c r="A10187" s="16" t="s">
        <v>22</v>
      </c>
      <c r="B10187" s="16" t="s">
        <v>23</v>
      </c>
      <c r="C10187" s="16">
        <v>2008</v>
      </c>
      <c r="D10187" s="17">
        <v>92478</v>
      </c>
      <c r="E10187" s="16">
        <v>75.078000000000003</v>
      </c>
      <c r="F10187" s="16" t="str">
        <f>VLOOKUP(A10187,WDICountry!A:AD,8,FALSE)</f>
        <v>Latin America &amp; Caribbean</v>
      </c>
      <c r="G10187" s="16" t="str">
        <f>VLOOKUP(A10187,WDICountry!A:AD,9,FALSE)</f>
        <v>High income</v>
      </c>
    </row>
    <row r="10188" spans="1:7" x14ac:dyDescent="0.2">
      <c r="A10188" s="16" t="s">
        <v>24</v>
      </c>
      <c r="B10188" s="16" t="s">
        <v>25</v>
      </c>
      <c r="C10188" s="16">
        <v>2008</v>
      </c>
      <c r="D10188" s="17">
        <v>21249200</v>
      </c>
      <c r="E10188" s="16">
        <v>81.395121950999993</v>
      </c>
      <c r="F10188" s="16" t="str">
        <f>VLOOKUP(A10188,WDICountry!A:AD,8,FALSE)</f>
        <v>East Asia &amp; Pacific</v>
      </c>
      <c r="G10188" s="16" t="str">
        <f>VLOOKUP(A10188,WDICountry!A:AD,9,FALSE)</f>
        <v>High income</v>
      </c>
    </row>
    <row r="10189" spans="1:7" x14ac:dyDescent="0.2">
      <c r="A10189" s="16" t="s">
        <v>26</v>
      </c>
      <c r="B10189" s="16" t="s">
        <v>27</v>
      </c>
      <c r="C10189" s="16">
        <v>2008</v>
      </c>
      <c r="D10189" s="17">
        <v>8321496</v>
      </c>
      <c r="E10189" s="16">
        <v>80.431707317000004</v>
      </c>
      <c r="F10189" s="16" t="str">
        <f>VLOOKUP(A10189,WDICountry!A:AD,8,FALSE)</f>
        <v>Europe &amp; Central Asia</v>
      </c>
      <c r="G10189" s="16" t="str">
        <f>VLOOKUP(A10189,WDICountry!A:AD,9,FALSE)</f>
        <v>High income</v>
      </c>
    </row>
    <row r="10190" spans="1:7" x14ac:dyDescent="0.2">
      <c r="A10190" s="16" t="s">
        <v>28</v>
      </c>
      <c r="B10190" s="16" t="s">
        <v>29</v>
      </c>
      <c r="C10190" s="16">
        <v>2008</v>
      </c>
      <c r="D10190" s="17">
        <v>8763400</v>
      </c>
      <c r="E10190" s="16">
        <v>70.238</v>
      </c>
      <c r="F10190" s="16" t="str">
        <f>VLOOKUP(A10190,WDICountry!A:AD,8,FALSE)</f>
        <v>Europe &amp; Central Asia</v>
      </c>
      <c r="G10190" s="16" t="str">
        <f>VLOOKUP(A10190,WDICountry!A:AD,9,FALSE)</f>
        <v>Upper middle income</v>
      </c>
    </row>
    <row r="10191" spans="1:7" x14ac:dyDescent="0.2">
      <c r="A10191" s="16" t="s">
        <v>30</v>
      </c>
      <c r="B10191" s="16" t="s">
        <v>31</v>
      </c>
      <c r="C10191" s="16">
        <v>2008</v>
      </c>
      <c r="D10191" s="17">
        <v>8212264</v>
      </c>
      <c r="E10191" s="16">
        <v>53.926000000000002</v>
      </c>
      <c r="F10191" s="16" t="str">
        <f>VLOOKUP(A10191,WDICountry!A:AD,8,FALSE)</f>
        <v>Sub-Saharan Africa</v>
      </c>
      <c r="G10191" s="16" t="str">
        <f>VLOOKUP(A10191,WDICountry!A:AD,9,FALSE)</f>
        <v>Low income</v>
      </c>
    </row>
    <row r="10192" spans="1:7" x14ac:dyDescent="0.2">
      <c r="A10192" s="16" t="s">
        <v>32</v>
      </c>
      <c r="B10192" s="16" t="s">
        <v>33</v>
      </c>
      <c r="C10192" s="16">
        <v>2008</v>
      </c>
      <c r="D10192" s="17">
        <v>10709973</v>
      </c>
      <c r="E10192" s="16">
        <v>79.680487804999999</v>
      </c>
      <c r="F10192" s="16" t="str">
        <f>VLOOKUP(A10192,WDICountry!A:AD,8,FALSE)</f>
        <v>Europe &amp; Central Asia</v>
      </c>
      <c r="G10192" s="16" t="str">
        <f>VLOOKUP(A10192,WDICountry!A:AD,9,FALSE)</f>
        <v>High income</v>
      </c>
    </row>
    <row r="10193" spans="1:7" x14ac:dyDescent="0.2">
      <c r="A10193" s="16" t="s">
        <v>34</v>
      </c>
      <c r="B10193" s="16" t="s">
        <v>35</v>
      </c>
      <c r="C10193" s="16">
        <v>2008</v>
      </c>
      <c r="D10193" s="17">
        <v>8696916</v>
      </c>
      <c r="E10193" s="16">
        <v>58.654000000000003</v>
      </c>
      <c r="F10193" s="16" t="str">
        <f>VLOOKUP(A10193,WDICountry!A:AD,8,FALSE)</f>
        <v>Sub-Saharan Africa</v>
      </c>
      <c r="G10193" s="16" t="str">
        <f>VLOOKUP(A10193,WDICountry!A:AD,9,FALSE)</f>
        <v>Low income</v>
      </c>
    </row>
    <row r="10194" spans="1:7" x14ac:dyDescent="0.2">
      <c r="A10194" s="16" t="s">
        <v>36</v>
      </c>
      <c r="B10194" s="16" t="s">
        <v>37</v>
      </c>
      <c r="C10194" s="16">
        <v>2008</v>
      </c>
      <c r="D10194" s="17">
        <v>14689726</v>
      </c>
      <c r="E10194" s="16">
        <v>55.618000000000002</v>
      </c>
      <c r="F10194" s="16" t="str">
        <f>VLOOKUP(A10194,WDICountry!A:AD,8,FALSE)</f>
        <v>Sub-Saharan Africa</v>
      </c>
      <c r="G10194" s="16" t="str">
        <f>VLOOKUP(A10194,WDICountry!A:AD,9,FALSE)</f>
        <v>Low income</v>
      </c>
    </row>
    <row r="10195" spans="1:7" x14ac:dyDescent="0.2">
      <c r="A10195" s="16" t="s">
        <v>38</v>
      </c>
      <c r="B10195" s="16" t="s">
        <v>39</v>
      </c>
      <c r="C10195" s="16">
        <v>2008</v>
      </c>
      <c r="D10195" s="17">
        <v>148805814</v>
      </c>
      <c r="E10195" s="16">
        <v>69.311999999999998</v>
      </c>
      <c r="F10195" s="16" t="str">
        <f>VLOOKUP(A10195,WDICountry!A:AD,8,FALSE)</f>
        <v>South Asia</v>
      </c>
      <c r="G10195" s="16" t="str">
        <f>VLOOKUP(A10195,WDICountry!A:AD,9,FALSE)</f>
        <v>Lower middle income</v>
      </c>
    </row>
    <row r="10196" spans="1:7" x14ac:dyDescent="0.2">
      <c r="A10196" s="16" t="s">
        <v>40</v>
      </c>
      <c r="B10196" s="16" t="s">
        <v>41</v>
      </c>
      <c r="C10196" s="16">
        <v>2008</v>
      </c>
      <c r="D10196" s="17">
        <v>7492561</v>
      </c>
      <c r="E10196" s="16">
        <v>72.963414634000003</v>
      </c>
      <c r="F10196" s="16" t="str">
        <f>VLOOKUP(A10196,WDICountry!A:AD,8,FALSE)</f>
        <v>Europe &amp; Central Asia</v>
      </c>
      <c r="G10196" s="16" t="str">
        <f>VLOOKUP(A10196,WDICountry!A:AD,9,FALSE)</f>
        <v>Upper middle income</v>
      </c>
    </row>
    <row r="10197" spans="1:7" x14ac:dyDescent="0.2">
      <c r="A10197" s="16" t="s">
        <v>42</v>
      </c>
      <c r="B10197" s="16" t="s">
        <v>43</v>
      </c>
      <c r="C10197" s="16">
        <v>2008</v>
      </c>
      <c r="D10197" s="17">
        <v>1114590</v>
      </c>
      <c r="E10197" s="16">
        <v>75.77</v>
      </c>
      <c r="F10197" s="16" t="str">
        <f>VLOOKUP(A10197,WDICountry!A:AD,8,FALSE)</f>
        <v>Middle East &amp; North Africa</v>
      </c>
      <c r="G10197" s="16" t="str">
        <f>VLOOKUP(A10197,WDICountry!A:AD,9,FALSE)</f>
        <v>High income</v>
      </c>
    </row>
    <row r="10198" spans="1:7" x14ac:dyDescent="0.2">
      <c r="A10198" s="16" t="s">
        <v>44</v>
      </c>
      <c r="B10198" s="16" t="s">
        <v>45</v>
      </c>
      <c r="C10198" s="16">
        <v>2008</v>
      </c>
      <c r="D10198" s="17">
        <v>348676</v>
      </c>
      <c r="E10198" s="16">
        <v>74.41</v>
      </c>
      <c r="F10198" s="16" t="str">
        <f>VLOOKUP(A10198,WDICountry!A:AD,8,FALSE)</f>
        <v>Latin America &amp; Caribbean</v>
      </c>
      <c r="G10198" s="16" t="str">
        <f>VLOOKUP(A10198,WDICountry!A:AD,9,FALSE)</f>
        <v>High income</v>
      </c>
    </row>
    <row r="10199" spans="1:7" x14ac:dyDescent="0.2">
      <c r="A10199" s="16" t="s">
        <v>46</v>
      </c>
      <c r="B10199" s="16" t="s">
        <v>47</v>
      </c>
      <c r="C10199" s="16">
        <v>2008</v>
      </c>
      <c r="D10199" s="17">
        <v>3763599</v>
      </c>
      <c r="E10199" s="16">
        <v>75.619</v>
      </c>
      <c r="F10199" s="16" t="str">
        <f>VLOOKUP(A10199,WDICountry!A:AD,8,FALSE)</f>
        <v>Europe &amp; Central Asia</v>
      </c>
      <c r="G10199" s="16" t="str">
        <f>VLOOKUP(A10199,WDICountry!A:AD,9,FALSE)</f>
        <v>Upper middle income</v>
      </c>
    </row>
    <row r="10200" spans="1:7" x14ac:dyDescent="0.2">
      <c r="A10200" s="16" t="s">
        <v>48</v>
      </c>
      <c r="B10200" s="16" t="s">
        <v>49</v>
      </c>
      <c r="C10200" s="16">
        <v>2008</v>
      </c>
      <c r="D10200" s="17">
        <v>9527985</v>
      </c>
      <c r="E10200" s="16">
        <v>70.456097561000007</v>
      </c>
      <c r="F10200" s="16" t="str">
        <f>VLOOKUP(A10200,WDICountry!A:AD,8,FALSE)</f>
        <v>Europe &amp; Central Asia</v>
      </c>
      <c r="G10200" s="16" t="str">
        <f>VLOOKUP(A10200,WDICountry!A:AD,9,FALSE)</f>
        <v>Upper middle income</v>
      </c>
    </row>
    <row r="10201" spans="1:7" x14ac:dyDescent="0.2">
      <c r="A10201" s="16" t="s">
        <v>50</v>
      </c>
      <c r="B10201" s="16" t="s">
        <v>51</v>
      </c>
      <c r="C10201" s="16">
        <v>2008</v>
      </c>
      <c r="D10201" s="17">
        <v>306165</v>
      </c>
      <c r="E10201" s="16">
        <v>69.516999999999996</v>
      </c>
      <c r="F10201" s="16" t="str">
        <f>VLOOKUP(A10201,WDICountry!A:AD,8,FALSE)</f>
        <v>Latin America &amp; Caribbean</v>
      </c>
      <c r="G10201" s="16" t="str">
        <f>VLOOKUP(A10201,WDICountry!A:AD,9,FALSE)</f>
        <v>Upper middle income</v>
      </c>
    </row>
    <row r="10202" spans="1:7" x14ac:dyDescent="0.2">
      <c r="A10202" s="16" t="s">
        <v>52</v>
      </c>
      <c r="B10202" s="16" t="s">
        <v>53</v>
      </c>
      <c r="C10202" s="16">
        <v>2008</v>
      </c>
      <c r="D10202" s="17">
        <v>65273</v>
      </c>
      <c r="E10202" s="16">
        <v>79.236585366</v>
      </c>
      <c r="F10202" s="16" t="str">
        <f>VLOOKUP(A10202,WDICountry!A:AD,8,FALSE)</f>
        <v>North America</v>
      </c>
      <c r="G10202" s="16" t="str">
        <f>VLOOKUP(A10202,WDICountry!A:AD,9,FALSE)</f>
        <v>High income</v>
      </c>
    </row>
    <row r="10203" spans="1:7" x14ac:dyDescent="0.2">
      <c r="A10203" s="16" t="s">
        <v>54</v>
      </c>
      <c r="B10203" s="16" t="s">
        <v>55</v>
      </c>
      <c r="C10203" s="16">
        <v>2008</v>
      </c>
      <c r="D10203" s="17">
        <v>9599855</v>
      </c>
      <c r="E10203" s="16">
        <v>65.272000000000006</v>
      </c>
      <c r="F10203" s="16" t="str">
        <f>VLOOKUP(A10203,WDICountry!A:AD,8,FALSE)</f>
        <v>Latin America &amp; Caribbean</v>
      </c>
      <c r="G10203" s="16" t="str">
        <f>VLOOKUP(A10203,WDICountry!A:AD,9,FALSE)</f>
        <v>Lower middle income</v>
      </c>
    </row>
    <row r="10204" spans="1:7" x14ac:dyDescent="0.2">
      <c r="A10204" s="16" t="s">
        <v>56</v>
      </c>
      <c r="B10204" s="16" t="s">
        <v>57</v>
      </c>
      <c r="C10204" s="16">
        <v>2008</v>
      </c>
      <c r="D10204" s="17">
        <v>192979029</v>
      </c>
      <c r="E10204" s="16">
        <v>73.129000000000005</v>
      </c>
      <c r="F10204" s="16" t="str">
        <f>VLOOKUP(A10204,WDICountry!A:AD,8,FALSE)</f>
        <v>Latin America &amp; Caribbean</v>
      </c>
      <c r="G10204" s="16" t="str">
        <f>VLOOKUP(A10204,WDICountry!A:AD,9,FALSE)</f>
        <v>Upper middle income</v>
      </c>
    </row>
    <row r="10205" spans="1:7" x14ac:dyDescent="0.2">
      <c r="A10205" s="16" t="s">
        <v>58</v>
      </c>
      <c r="B10205" s="16" t="s">
        <v>59</v>
      </c>
      <c r="C10205" s="16">
        <v>2008</v>
      </c>
      <c r="D10205" s="17">
        <v>277319</v>
      </c>
      <c r="E10205" s="16">
        <v>74.647999999999996</v>
      </c>
      <c r="F10205" s="16" t="str">
        <f>VLOOKUP(A10205,WDICountry!A:AD,8,FALSE)</f>
        <v>Latin America &amp; Caribbean</v>
      </c>
      <c r="G10205" s="16" t="str">
        <f>VLOOKUP(A10205,WDICountry!A:AD,9,FALSE)</f>
        <v>High income</v>
      </c>
    </row>
    <row r="10206" spans="1:7" x14ac:dyDescent="0.2">
      <c r="A10206" s="16" t="s">
        <v>60</v>
      </c>
      <c r="B10206" s="16" t="s">
        <v>61</v>
      </c>
      <c r="C10206" s="16">
        <v>2008</v>
      </c>
      <c r="D10206" s="17">
        <v>379252</v>
      </c>
      <c r="E10206" s="16">
        <v>76.656000000000006</v>
      </c>
      <c r="F10206" s="16" t="str">
        <f>VLOOKUP(A10206,WDICountry!A:AD,8,FALSE)</f>
        <v>East Asia &amp; Pacific</v>
      </c>
      <c r="G10206" s="16" t="str">
        <f>VLOOKUP(A10206,WDICountry!A:AD,9,FALSE)</f>
        <v>High income</v>
      </c>
    </row>
    <row r="10207" spans="1:7" x14ac:dyDescent="0.2">
      <c r="A10207" s="16" t="s">
        <v>62</v>
      </c>
      <c r="B10207" s="16" t="s">
        <v>63</v>
      </c>
      <c r="C10207" s="16">
        <v>2008</v>
      </c>
      <c r="D10207" s="17">
        <v>700950</v>
      </c>
      <c r="E10207" s="16">
        <v>66.792000000000002</v>
      </c>
      <c r="F10207" s="16" t="str">
        <f>VLOOKUP(A10207,WDICountry!A:AD,8,FALSE)</f>
        <v>South Asia</v>
      </c>
      <c r="G10207" s="16" t="str">
        <f>VLOOKUP(A10207,WDICountry!A:AD,9,FALSE)</f>
        <v>Lower middle income</v>
      </c>
    </row>
    <row r="10208" spans="1:7" x14ac:dyDescent="0.2">
      <c r="A10208" s="16" t="s">
        <v>64</v>
      </c>
      <c r="B10208" s="16" t="s">
        <v>65</v>
      </c>
      <c r="C10208" s="16">
        <v>2008</v>
      </c>
      <c r="D10208" s="17">
        <v>1946351</v>
      </c>
      <c r="E10208" s="16">
        <v>56.918999999999997</v>
      </c>
      <c r="F10208" s="16" t="str">
        <f>VLOOKUP(A10208,WDICountry!A:AD,8,FALSE)</f>
        <v>Sub-Saharan Africa</v>
      </c>
      <c r="G10208" s="16" t="str">
        <f>VLOOKUP(A10208,WDICountry!A:AD,9,FALSE)</f>
        <v>Upper middle income</v>
      </c>
    </row>
    <row r="10209" spans="1:7" x14ac:dyDescent="0.2">
      <c r="A10209" s="16" t="s">
        <v>66</v>
      </c>
      <c r="B10209" s="16" t="s">
        <v>67</v>
      </c>
      <c r="C10209" s="16">
        <v>2008</v>
      </c>
      <c r="D10209" s="17">
        <v>4345386</v>
      </c>
      <c r="E10209" s="16">
        <v>46.19</v>
      </c>
      <c r="F10209" s="16" t="str">
        <f>VLOOKUP(A10209,WDICountry!A:AD,8,FALSE)</f>
        <v>Sub-Saharan Africa</v>
      </c>
      <c r="G10209" s="16" t="str">
        <f>VLOOKUP(A10209,WDICountry!A:AD,9,FALSE)</f>
        <v>Low income</v>
      </c>
    </row>
    <row r="10210" spans="1:7" x14ac:dyDescent="0.2">
      <c r="A10210" s="16" t="s">
        <v>68</v>
      </c>
      <c r="B10210" s="16" t="s">
        <v>69</v>
      </c>
      <c r="C10210" s="16">
        <v>2008</v>
      </c>
      <c r="D10210" s="17">
        <v>33245773</v>
      </c>
      <c r="E10210" s="16">
        <v>80.695121951000004</v>
      </c>
      <c r="F10210" s="16" t="str">
        <f>VLOOKUP(A10210,WDICountry!A:AD,8,FALSE)</f>
        <v>North America</v>
      </c>
      <c r="G10210" s="16" t="str">
        <f>VLOOKUP(A10210,WDICountry!A:AD,9,FALSE)</f>
        <v>High income</v>
      </c>
    </row>
    <row r="10211" spans="1:7" x14ac:dyDescent="0.2">
      <c r="A10211" s="16" t="s">
        <v>72</v>
      </c>
      <c r="B10211" s="16" t="s">
        <v>73</v>
      </c>
      <c r="C10211" s="16">
        <v>2008</v>
      </c>
      <c r="D10211" s="17">
        <v>7647675</v>
      </c>
      <c r="E10211" s="16">
        <v>81.992682927000004</v>
      </c>
      <c r="F10211" s="16" t="str">
        <f>VLOOKUP(A10211,WDICountry!A:AD,8,FALSE)</f>
        <v>Europe &amp; Central Asia</v>
      </c>
      <c r="G10211" s="16" t="str">
        <f>VLOOKUP(A10211,WDICountry!A:AD,9,FALSE)</f>
        <v>High income</v>
      </c>
    </row>
    <row r="10212" spans="1:7" x14ac:dyDescent="0.2">
      <c r="A10212" s="16" t="s">
        <v>76</v>
      </c>
      <c r="B10212" s="16" t="s">
        <v>77</v>
      </c>
      <c r="C10212" s="16">
        <v>2008</v>
      </c>
      <c r="D10212" s="17">
        <v>16661942</v>
      </c>
      <c r="E10212" s="16">
        <v>78.192999999999998</v>
      </c>
      <c r="F10212" s="16" t="str">
        <f>VLOOKUP(A10212,WDICountry!A:AD,8,FALSE)</f>
        <v>Latin America &amp; Caribbean</v>
      </c>
      <c r="G10212" s="16" t="str">
        <f>VLOOKUP(A10212,WDICountry!A:AD,9,FALSE)</f>
        <v>High income</v>
      </c>
    </row>
    <row r="10213" spans="1:7" x14ac:dyDescent="0.2">
      <c r="A10213" s="16" t="s">
        <v>78</v>
      </c>
      <c r="B10213" s="16" t="s">
        <v>79</v>
      </c>
      <c r="C10213" s="16">
        <v>2008</v>
      </c>
      <c r="D10213" s="17">
        <v>1324655000</v>
      </c>
      <c r="E10213" s="16">
        <v>74.808000000000007</v>
      </c>
      <c r="F10213" s="16" t="str">
        <f>VLOOKUP(A10213,WDICountry!A:AD,8,FALSE)</f>
        <v>East Asia &amp; Pacific</v>
      </c>
      <c r="G10213" s="16" t="str">
        <f>VLOOKUP(A10213,WDICountry!A:AD,9,FALSE)</f>
        <v>Upper middle income</v>
      </c>
    </row>
    <row r="10214" spans="1:7" x14ac:dyDescent="0.2">
      <c r="A10214" s="16" t="s">
        <v>80</v>
      </c>
      <c r="B10214" s="16" t="s">
        <v>81</v>
      </c>
      <c r="C10214" s="16">
        <v>2008</v>
      </c>
      <c r="D10214" s="17">
        <v>19497986</v>
      </c>
      <c r="E10214" s="16">
        <v>49.320999999999998</v>
      </c>
      <c r="F10214" s="16" t="str">
        <f>VLOOKUP(A10214,WDICountry!A:AD,8,FALSE)</f>
        <v>Sub-Saharan Africa</v>
      </c>
      <c r="G10214" s="16" t="str">
        <f>VLOOKUP(A10214,WDICountry!A:AD,9,FALSE)</f>
        <v>Lower middle income</v>
      </c>
    </row>
    <row r="10215" spans="1:7" x14ac:dyDescent="0.2">
      <c r="A10215" s="16" t="s">
        <v>82</v>
      </c>
      <c r="B10215" s="16" t="s">
        <v>83</v>
      </c>
      <c r="C10215" s="16">
        <v>2008</v>
      </c>
      <c r="D10215" s="17">
        <v>18907008</v>
      </c>
      <c r="E10215" s="16">
        <v>54.534999999999997</v>
      </c>
      <c r="F10215" s="16" t="str">
        <f>VLOOKUP(A10215,WDICountry!A:AD,8,FALSE)</f>
        <v>Sub-Saharan Africa</v>
      </c>
      <c r="G10215" s="16" t="str">
        <f>VLOOKUP(A10215,WDICountry!A:AD,9,FALSE)</f>
        <v>Lower middle income</v>
      </c>
    </row>
    <row r="10216" spans="1:7" x14ac:dyDescent="0.2">
      <c r="A10216" s="16" t="s">
        <v>84</v>
      </c>
      <c r="B10216" s="16" t="s">
        <v>85</v>
      </c>
      <c r="C10216" s="16">
        <v>2008</v>
      </c>
      <c r="D10216" s="17">
        <v>60373608</v>
      </c>
      <c r="E10216" s="16">
        <v>55.743000000000002</v>
      </c>
      <c r="F10216" s="16" t="str">
        <f>VLOOKUP(A10216,WDICountry!A:AD,8,FALSE)</f>
        <v>Sub-Saharan Africa</v>
      </c>
      <c r="G10216" s="16" t="str">
        <f>VLOOKUP(A10216,WDICountry!A:AD,9,FALSE)</f>
        <v>Low income</v>
      </c>
    </row>
    <row r="10217" spans="1:7" x14ac:dyDescent="0.2">
      <c r="A10217" s="16" t="s">
        <v>86</v>
      </c>
      <c r="B10217" s="16" t="s">
        <v>87</v>
      </c>
      <c r="C10217" s="16">
        <v>2008</v>
      </c>
      <c r="D10217" s="17">
        <v>4115435</v>
      </c>
      <c r="E10217" s="16">
        <v>58.320999999999998</v>
      </c>
      <c r="F10217" s="16" t="str">
        <f>VLOOKUP(A10217,WDICountry!A:AD,8,FALSE)</f>
        <v>Sub-Saharan Africa</v>
      </c>
      <c r="G10217" s="16" t="str">
        <f>VLOOKUP(A10217,WDICountry!A:AD,9,FALSE)</f>
        <v>Lower middle income</v>
      </c>
    </row>
    <row r="10218" spans="1:7" x14ac:dyDescent="0.2">
      <c r="A10218" s="16" t="s">
        <v>88</v>
      </c>
      <c r="B10218" s="16" t="s">
        <v>89</v>
      </c>
      <c r="C10218" s="16">
        <v>2008</v>
      </c>
      <c r="D10218" s="17">
        <v>44901544</v>
      </c>
      <c r="E10218" s="16">
        <v>72.951999999999998</v>
      </c>
      <c r="F10218" s="16" t="str">
        <f>VLOOKUP(A10218,WDICountry!A:AD,8,FALSE)</f>
        <v>Latin America &amp; Caribbean</v>
      </c>
      <c r="G10218" s="16" t="str">
        <f>VLOOKUP(A10218,WDICountry!A:AD,9,FALSE)</f>
        <v>Upper middle income</v>
      </c>
    </row>
    <row r="10219" spans="1:7" x14ac:dyDescent="0.2">
      <c r="A10219" s="16" t="s">
        <v>90</v>
      </c>
      <c r="B10219" s="16" t="s">
        <v>91</v>
      </c>
      <c r="C10219" s="16">
        <v>2008</v>
      </c>
      <c r="D10219" s="17">
        <v>657229</v>
      </c>
      <c r="E10219" s="16">
        <v>61.094000000000001</v>
      </c>
      <c r="F10219" s="16" t="str">
        <f>VLOOKUP(A10219,WDICountry!A:AD,8,FALSE)</f>
        <v>Sub-Saharan Africa</v>
      </c>
      <c r="G10219" s="16" t="str">
        <f>VLOOKUP(A10219,WDICountry!A:AD,9,FALSE)</f>
        <v>Low income</v>
      </c>
    </row>
    <row r="10220" spans="1:7" x14ac:dyDescent="0.2">
      <c r="A10220" s="16" t="s">
        <v>92</v>
      </c>
      <c r="B10220" s="16" t="s">
        <v>93</v>
      </c>
      <c r="C10220" s="16">
        <v>2008</v>
      </c>
      <c r="D10220" s="17">
        <v>491723</v>
      </c>
      <c r="E10220" s="16">
        <v>71.881</v>
      </c>
      <c r="F10220" s="16" t="str">
        <f>VLOOKUP(A10220,WDICountry!A:AD,8,FALSE)</f>
        <v>Sub-Saharan Africa</v>
      </c>
      <c r="G10220" s="16" t="str">
        <f>VLOOKUP(A10220,WDICountry!A:AD,9,FALSE)</f>
        <v>Lower middle income</v>
      </c>
    </row>
    <row r="10221" spans="1:7" x14ac:dyDescent="0.2">
      <c r="A10221" s="16" t="s">
        <v>94</v>
      </c>
      <c r="B10221" s="16" t="s">
        <v>95</v>
      </c>
      <c r="C10221" s="16">
        <v>2008</v>
      </c>
      <c r="D10221" s="17">
        <v>4429508</v>
      </c>
      <c r="E10221" s="16">
        <v>78.480999999999995</v>
      </c>
      <c r="F10221" s="16" t="str">
        <f>VLOOKUP(A10221,WDICountry!A:AD,8,FALSE)</f>
        <v>Latin America &amp; Caribbean</v>
      </c>
      <c r="G10221" s="16" t="str">
        <f>VLOOKUP(A10221,WDICountry!A:AD,9,FALSE)</f>
        <v>Upper middle income</v>
      </c>
    </row>
    <row r="10222" spans="1:7" x14ac:dyDescent="0.2">
      <c r="A10222" s="16" t="s">
        <v>98</v>
      </c>
      <c r="B10222" s="16" t="s">
        <v>99</v>
      </c>
      <c r="C10222" s="16">
        <v>2008</v>
      </c>
      <c r="D10222" s="17">
        <v>11309754</v>
      </c>
      <c r="E10222" s="16">
        <v>78.671999999999997</v>
      </c>
      <c r="F10222" s="16" t="str">
        <f>VLOOKUP(A10222,WDICountry!A:AD,8,FALSE)</f>
        <v>Latin America &amp; Caribbean</v>
      </c>
      <c r="G10222" s="16" t="str">
        <f>VLOOKUP(A10222,WDICountry!A:AD,9,FALSE)</f>
        <v>Upper middle income</v>
      </c>
    </row>
    <row r="10223" spans="1:7" x14ac:dyDescent="0.2">
      <c r="A10223" s="16" t="s">
        <v>102</v>
      </c>
      <c r="B10223" s="16" t="s">
        <v>103</v>
      </c>
      <c r="C10223" s="16">
        <v>2008</v>
      </c>
      <c r="D10223" s="17">
        <v>52926</v>
      </c>
      <c r="E10223" s="16"/>
      <c r="F10223" s="16" t="str">
        <f>VLOOKUP(A10223,WDICountry!A:AD,8,FALSE)</f>
        <v>Latin America &amp; Caribbean</v>
      </c>
      <c r="G10223" s="16" t="str">
        <f>VLOOKUP(A10223,WDICountry!A:AD,9,FALSE)</f>
        <v>High income</v>
      </c>
    </row>
    <row r="10224" spans="1:7" x14ac:dyDescent="0.2">
      <c r="A10224" s="16" t="s">
        <v>104</v>
      </c>
      <c r="B10224" s="16" t="s">
        <v>105</v>
      </c>
      <c r="C10224" s="16">
        <v>2008</v>
      </c>
      <c r="D10224" s="17">
        <v>1081563</v>
      </c>
      <c r="E10224" s="16">
        <v>79.070999999999998</v>
      </c>
      <c r="F10224" s="16" t="str">
        <f>VLOOKUP(A10224,WDICountry!A:AD,8,FALSE)</f>
        <v>Europe &amp; Central Asia</v>
      </c>
      <c r="G10224" s="16" t="str">
        <f>VLOOKUP(A10224,WDICountry!A:AD,9,FALSE)</f>
        <v>High income</v>
      </c>
    </row>
    <row r="10225" spans="1:7" x14ac:dyDescent="0.2">
      <c r="A10225" s="16" t="s">
        <v>106</v>
      </c>
      <c r="B10225" s="16" t="s">
        <v>107</v>
      </c>
      <c r="C10225" s="16">
        <v>2008</v>
      </c>
      <c r="D10225" s="17">
        <v>10384603</v>
      </c>
      <c r="E10225" s="16">
        <v>76.975609755999997</v>
      </c>
      <c r="F10225" s="16" t="str">
        <f>VLOOKUP(A10225,WDICountry!A:AD,8,FALSE)</f>
        <v>Europe &amp; Central Asia</v>
      </c>
      <c r="G10225" s="16" t="str">
        <f>VLOOKUP(A10225,WDICountry!A:AD,9,FALSE)</f>
        <v>High income</v>
      </c>
    </row>
    <row r="10226" spans="1:7" x14ac:dyDescent="0.2">
      <c r="A10226" s="16" t="s">
        <v>108</v>
      </c>
      <c r="B10226" s="16" t="s">
        <v>109</v>
      </c>
      <c r="C10226" s="16">
        <v>2008</v>
      </c>
      <c r="D10226" s="17">
        <v>82110097</v>
      </c>
      <c r="E10226" s="16">
        <v>79.736585366</v>
      </c>
      <c r="F10226" s="16" t="str">
        <f>VLOOKUP(A10226,WDICountry!A:AD,8,FALSE)</f>
        <v>Europe &amp; Central Asia</v>
      </c>
      <c r="G10226" s="16" t="str">
        <f>VLOOKUP(A10226,WDICountry!A:AD,9,FALSE)</f>
        <v>High income</v>
      </c>
    </row>
    <row r="10227" spans="1:7" x14ac:dyDescent="0.2">
      <c r="A10227" s="16" t="s">
        <v>110</v>
      </c>
      <c r="B10227" s="16" t="s">
        <v>111</v>
      </c>
      <c r="C10227" s="16">
        <v>2008</v>
      </c>
      <c r="D10227" s="17">
        <v>822934</v>
      </c>
      <c r="E10227" s="16">
        <v>59.344999999999999</v>
      </c>
      <c r="F10227" s="16" t="str">
        <f>VLOOKUP(A10227,WDICountry!A:AD,8,FALSE)</f>
        <v>Middle East &amp; North Africa</v>
      </c>
      <c r="G10227" s="16" t="str">
        <f>VLOOKUP(A10227,WDICountry!A:AD,9,FALSE)</f>
        <v>Lower middle income</v>
      </c>
    </row>
    <row r="10228" spans="1:7" x14ac:dyDescent="0.2">
      <c r="A10228" s="16" t="s">
        <v>112</v>
      </c>
      <c r="B10228" s="16" t="s">
        <v>113</v>
      </c>
      <c r="C10228" s="16">
        <v>2008</v>
      </c>
      <c r="D10228" s="17">
        <v>71074</v>
      </c>
      <c r="E10228" s="16"/>
      <c r="F10228" s="16" t="str">
        <f>VLOOKUP(A10228,WDICountry!A:AD,8,FALSE)</f>
        <v>Latin America &amp; Caribbean</v>
      </c>
      <c r="G10228" s="16" t="str">
        <f>VLOOKUP(A10228,WDICountry!A:AD,9,FALSE)</f>
        <v>Upper middle income</v>
      </c>
    </row>
    <row r="10229" spans="1:7" x14ac:dyDescent="0.2">
      <c r="A10229" s="16" t="s">
        <v>114</v>
      </c>
      <c r="B10229" s="16" t="s">
        <v>115</v>
      </c>
      <c r="C10229" s="16">
        <v>2008</v>
      </c>
      <c r="D10229" s="17">
        <v>5493621</v>
      </c>
      <c r="E10229" s="16">
        <v>78.446341462999996</v>
      </c>
      <c r="F10229" s="16" t="str">
        <f>VLOOKUP(A10229,WDICountry!A:AD,8,FALSE)</f>
        <v>Europe &amp; Central Asia</v>
      </c>
      <c r="G10229" s="16" t="str">
        <f>VLOOKUP(A10229,WDICountry!A:AD,9,FALSE)</f>
        <v>High income</v>
      </c>
    </row>
    <row r="10230" spans="1:7" x14ac:dyDescent="0.2">
      <c r="A10230" s="16" t="s">
        <v>116</v>
      </c>
      <c r="B10230" s="16" t="s">
        <v>117</v>
      </c>
      <c r="C10230" s="16">
        <v>2008</v>
      </c>
      <c r="D10230" s="17">
        <v>9636520</v>
      </c>
      <c r="E10230" s="16">
        <v>72.290000000000006</v>
      </c>
      <c r="F10230" s="16" t="str">
        <f>VLOOKUP(A10230,WDICountry!A:AD,8,FALSE)</f>
        <v>Latin America &amp; Caribbean</v>
      </c>
      <c r="G10230" s="16" t="str">
        <f>VLOOKUP(A10230,WDICountry!A:AD,9,FALSE)</f>
        <v>Upper middle income</v>
      </c>
    </row>
    <row r="10231" spans="1:7" x14ac:dyDescent="0.2">
      <c r="A10231" s="16" t="s">
        <v>118</v>
      </c>
      <c r="B10231" s="16" t="s">
        <v>119</v>
      </c>
      <c r="C10231" s="16">
        <v>2008</v>
      </c>
      <c r="D10231" s="17">
        <v>34860715</v>
      </c>
      <c r="E10231" s="16">
        <v>74.031999999999996</v>
      </c>
      <c r="F10231" s="16" t="str">
        <f>VLOOKUP(A10231,WDICountry!A:AD,8,FALSE)</f>
        <v>Middle East &amp; North Africa</v>
      </c>
      <c r="G10231" s="16" t="str">
        <f>VLOOKUP(A10231,WDICountry!A:AD,9,FALSE)</f>
        <v>Upper middle income</v>
      </c>
    </row>
    <row r="10232" spans="1:7" x14ac:dyDescent="0.2">
      <c r="A10232" s="16" t="s">
        <v>130</v>
      </c>
      <c r="B10232" s="16" t="s">
        <v>131</v>
      </c>
      <c r="C10232" s="16">
        <v>2008</v>
      </c>
      <c r="D10232" s="17">
        <v>14447562</v>
      </c>
      <c r="E10232" s="16">
        <v>74.677999999999997</v>
      </c>
      <c r="F10232" s="16" t="str">
        <f>VLOOKUP(A10232,WDICountry!A:AD,8,FALSE)</f>
        <v>Latin America &amp; Caribbean</v>
      </c>
      <c r="G10232" s="16" t="str">
        <f>VLOOKUP(A10232,WDICountry!A:AD,9,FALSE)</f>
        <v>Upper middle income</v>
      </c>
    </row>
    <row r="10233" spans="1:7" x14ac:dyDescent="0.2">
      <c r="A10233" s="16" t="s">
        <v>132</v>
      </c>
      <c r="B10233" s="16" t="s">
        <v>133</v>
      </c>
      <c r="C10233" s="16">
        <v>2008</v>
      </c>
      <c r="D10233" s="17">
        <v>80953881</v>
      </c>
      <c r="E10233" s="16">
        <v>69.98</v>
      </c>
      <c r="F10233" s="16" t="str">
        <f>VLOOKUP(A10233,WDICountry!A:AD,8,FALSE)</f>
        <v>Middle East &amp; North Africa</v>
      </c>
      <c r="G10233" s="16" t="str">
        <f>VLOOKUP(A10233,WDICountry!A:AD,9,FALSE)</f>
        <v>Lower middle income</v>
      </c>
    </row>
    <row r="10234" spans="1:7" x14ac:dyDescent="0.2">
      <c r="A10234" s="16" t="s">
        <v>136</v>
      </c>
      <c r="B10234" s="16" t="s">
        <v>137</v>
      </c>
      <c r="C10234" s="16">
        <v>2008</v>
      </c>
      <c r="D10234" s="17">
        <v>4232636</v>
      </c>
      <c r="E10234" s="16">
        <v>60.94</v>
      </c>
      <c r="F10234" s="16" t="str">
        <f>VLOOKUP(A10234,WDICountry!A:AD,8,FALSE)</f>
        <v>Sub-Saharan Africa</v>
      </c>
      <c r="G10234" s="16" t="str">
        <f>VLOOKUP(A10234,WDICountry!A:AD,9,FALSE)</f>
        <v>Low income</v>
      </c>
    </row>
    <row r="10235" spans="1:7" x14ac:dyDescent="0.2">
      <c r="A10235" s="16" t="s">
        <v>138</v>
      </c>
      <c r="B10235" s="16" t="s">
        <v>139</v>
      </c>
      <c r="C10235" s="16">
        <v>2008</v>
      </c>
      <c r="D10235" s="17">
        <v>45954106</v>
      </c>
      <c r="E10235" s="16">
        <v>81.175609756</v>
      </c>
      <c r="F10235" s="16" t="str">
        <f>VLOOKUP(A10235,WDICountry!A:AD,8,FALSE)</f>
        <v>Europe &amp; Central Asia</v>
      </c>
      <c r="G10235" s="16" t="str">
        <f>VLOOKUP(A10235,WDICountry!A:AD,9,FALSE)</f>
        <v>High income</v>
      </c>
    </row>
    <row r="10236" spans="1:7" x14ac:dyDescent="0.2">
      <c r="A10236" s="16" t="s">
        <v>140</v>
      </c>
      <c r="B10236" s="16" t="s">
        <v>141</v>
      </c>
      <c r="C10236" s="16">
        <v>2008</v>
      </c>
      <c r="D10236" s="17">
        <v>1337090</v>
      </c>
      <c r="E10236" s="16">
        <v>73.770731706999996</v>
      </c>
      <c r="F10236" s="16" t="str">
        <f>VLOOKUP(A10236,WDICountry!A:AD,8,FALSE)</f>
        <v>Europe &amp; Central Asia</v>
      </c>
      <c r="G10236" s="16" t="str">
        <f>VLOOKUP(A10236,WDICountry!A:AD,9,FALSE)</f>
        <v>High income</v>
      </c>
    </row>
    <row r="10237" spans="1:7" x14ac:dyDescent="0.2">
      <c r="A10237" s="16" t="s">
        <v>142</v>
      </c>
      <c r="B10237" s="16" t="s">
        <v>143</v>
      </c>
      <c r="C10237" s="16">
        <v>2008</v>
      </c>
      <c r="D10237" s="17">
        <v>83184892</v>
      </c>
      <c r="E10237" s="16">
        <v>59.58</v>
      </c>
      <c r="F10237" s="16" t="str">
        <f>VLOOKUP(A10237,WDICountry!A:AD,8,FALSE)</f>
        <v>Sub-Saharan Africa</v>
      </c>
      <c r="G10237" s="16" t="str">
        <f>VLOOKUP(A10237,WDICountry!A:AD,9,FALSE)</f>
        <v>Low income</v>
      </c>
    </row>
    <row r="10238" spans="1:7" x14ac:dyDescent="0.2">
      <c r="A10238" s="16" t="s">
        <v>148</v>
      </c>
      <c r="B10238" s="16" t="s">
        <v>149</v>
      </c>
      <c r="C10238" s="16">
        <v>2008</v>
      </c>
      <c r="D10238" s="17">
        <v>5313399</v>
      </c>
      <c r="E10238" s="16">
        <v>79.568292682999996</v>
      </c>
      <c r="F10238" s="16" t="str">
        <f>VLOOKUP(A10238,WDICountry!A:AD,8,FALSE)</f>
        <v>Europe &amp; Central Asia</v>
      </c>
      <c r="G10238" s="16" t="str">
        <f>VLOOKUP(A10238,WDICountry!A:AD,9,FALSE)</f>
        <v>High income</v>
      </c>
    </row>
    <row r="10239" spans="1:7" x14ac:dyDescent="0.2">
      <c r="A10239" s="16" t="s">
        <v>150</v>
      </c>
      <c r="B10239" s="16" t="s">
        <v>151</v>
      </c>
      <c r="C10239" s="16">
        <v>2008</v>
      </c>
      <c r="D10239" s="17">
        <v>843340</v>
      </c>
      <c r="E10239" s="16">
        <v>68.909000000000006</v>
      </c>
      <c r="F10239" s="16" t="str">
        <f>VLOOKUP(A10239,WDICountry!A:AD,8,FALSE)</f>
        <v>East Asia &amp; Pacific</v>
      </c>
      <c r="G10239" s="16" t="str">
        <f>VLOOKUP(A10239,WDICountry!A:AD,9,FALSE)</f>
        <v>Upper middle income</v>
      </c>
    </row>
    <row r="10240" spans="1:7" x14ac:dyDescent="0.2">
      <c r="A10240" s="16" t="s">
        <v>152</v>
      </c>
      <c r="B10240" s="16" t="s">
        <v>153</v>
      </c>
      <c r="C10240" s="16">
        <v>2008</v>
      </c>
      <c r="D10240" s="17">
        <v>64374989</v>
      </c>
      <c r="E10240" s="16">
        <v>81.214634145999995</v>
      </c>
      <c r="F10240" s="16" t="str">
        <f>VLOOKUP(A10240,WDICountry!A:AD,8,FALSE)</f>
        <v>Europe &amp; Central Asia</v>
      </c>
      <c r="G10240" s="16" t="str">
        <f>VLOOKUP(A10240,WDICountry!A:AD,9,FALSE)</f>
        <v>High income</v>
      </c>
    </row>
    <row r="10241" spans="1:7" x14ac:dyDescent="0.2">
      <c r="A10241" s="16" t="s">
        <v>154</v>
      </c>
      <c r="B10241" s="16" t="s">
        <v>155</v>
      </c>
      <c r="C10241" s="16">
        <v>2008</v>
      </c>
      <c r="D10241" s="17">
        <v>48485</v>
      </c>
      <c r="E10241" s="16">
        <v>80.139024390000003</v>
      </c>
      <c r="F10241" s="16" t="str">
        <f>VLOOKUP(A10241,WDICountry!A:AD,8,FALSE)</f>
        <v>Europe &amp; Central Asia</v>
      </c>
      <c r="G10241" s="16" t="str">
        <f>VLOOKUP(A10241,WDICountry!A:AD,9,FALSE)</f>
        <v>High income</v>
      </c>
    </row>
    <row r="10242" spans="1:7" x14ac:dyDescent="0.2">
      <c r="A10242" s="16" t="s">
        <v>156</v>
      </c>
      <c r="B10242" s="16" t="s">
        <v>157</v>
      </c>
      <c r="C10242" s="16">
        <v>2008</v>
      </c>
      <c r="D10242" s="17">
        <v>104478</v>
      </c>
      <c r="E10242" s="16">
        <v>68.375</v>
      </c>
      <c r="F10242" s="16" t="str">
        <f>VLOOKUP(A10242,WDICountry!A:AD,8,FALSE)</f>
        <v>East Asia &amp; Pacific</v>
      </c>
      <c r="G10242" s="16" t="str">
        <f>VLOOKUP(A10242,WDICountry!A:AD,9,FALSE)</f>
        <v>Lower middle income</v>
      </c>
    </row>
    <row r="10243" spans="1:7" x14ac:dyDescent="0.2">
      <c r="A10243" s="16" t="s">
        <v>158</v>
      </c>
      <c r="B10243" s="16" t="s">
        <v>159</v>
      </c>
      <c r="C10243" s="16">
        <v>2008</v>
      </c>
      <c r="D10243" s="17">
        <v>1536411</v>
      </c>
      <c r="E10243" s="16">
        <v>61.597000000000001</v>
      </c>
      <c r="F10243" s="16" t="str">
        <f>VLOOKUP(A10243,WDICountry!A:AD,8,FALSE)</f>
        <v>Sub-Saharan Africa</v>
      </c>
      <c r="G10243" s="16" t="str">
        <f>VLOOKUP(A10243,WDICountry!A:AD,9,FALSE)</f>
        <v>Upper middle income</v>
      </c>
    </row>
    <row r="10244" spans="1:7" x14ac:dyDescent="0.2">
      <c r="A10244" s="16" t="s">
        <v>160</v>
      </c>
      <c r="B10244" s="16" t="s">
        <v>161</v>
      </c>
      <c r="C10244" s="16">
        <v>2008</v>
      </c>
      <c r="D10244" s="17">
        <v>61806995</v>
      </c>
      <c r="E10244" s="16">
        <v>79.599999999999994</v>
      </c>
      <c r="F10244" s="16" t="str">
        <f>VLOOKUP(A10244,WDICountry!A:AD,8,FALSE)</f>
        <v>Europe &amp; Central Asia</v>
      </c>
      <c r="G10244" s="16" t="str">
        <f>VLOOKUP(A10244,WDICountry!A:AD,9,FALSE)</f>
        <v>High income</v>
      </c>
    </row>
    <row r="10245" spans="1:7" x14ac:dyDescent="0.2">
      <c r="A10245" s="16" t="s">
        <v>162</v>
      </c>
      <c r="B10245" s="16" t="s">
        <v>163</v>
      </c>
      <c r="C10245" s="16">
        <v>2008</v>
      </c>
      <c r="D10245" s="17">
        <v>3848449</v>
      </c>
      <c r="E10245" s="16">
        <v>72.673000000000002</v>
      </c>
      <c r="F10245" s="16" t="str">
        <f>VLOOKUP(A10245,WDICountry!A:AD,8,FALSE)</f>
        <v>Europe &amp; Central Asia</v>
      </c>
      <c r="G10245" s="16" t="str">
        <f>VLOOKUP(A10245,WDICountry!A:AD,9,FALSE)</f>
        <v>Lower middle income</v>
      </c>
    </row>
    <row r="10246" spans="1:7" x14ac:dyDescent="0.2">
      <c r="A10246" s="16" t="s">
        <v>164</v>
      </c>
      <c r="B10246" s="16" t="s">
        <v>165</v>
      </c>
      <c r="C10246" s="16">
        <v>2008</v>
      </c>
      <c r="D10246" s="17">
        <v>23298640</v>
      </c>
      <c r="E10246" s="16">
        <v>60.128</v>
      </c>
      <c r="F10246" s="16" t="str">
        <f>VLOOKUP(A10246,WDICountry!A:AD,8,FALSE)</f>
        <v>Sub-Saharan Africa</v>
      </c>
      <c r="G10246" s="16" t="str">
        <f>VLOOKUP(A10246,WDICountry!A:AD,9,FALSE)</f>
        <v>Lower middle income</v>
      </c>
    </row>
    <row r="10247" spans="1:7" x14ac:dyDescent="0.2">
      <c r="A10247" s="16" t="s">
        <v>166</v>
      </c>
      <c r="B10247" s="16" t="s">
        <v>167</v>
      </c>
      <c r="C10247" s="16">
        <v>2008</v>
      </c>
      <c r="D10247" s="17">
        <v>32732</v>
      </c>
      <c r="E10247" s="16"/>
      <c r="F10247" s="16" t="str">
        <f>VLOOKUP(A10247,WDICountry!A:AD,8,FALSE)</f>
        <v>Europe &amp; Central Asia</v>
      </c>
      <c r="G10247" s="16" t="str">
        <f>VLOOKUP(A10247,WDICountry!A:AD,9,FALSE)</f>
        <v>High income</v>
      </c>
    </row>
    <row r="10248" spans="1:7" x14ac:dyDescent="0.2">
      <c r="A10248" s="16" t="s">
        <v>168</v>
      </c>
      <c r="B10248" s="16" t="s">
        <v>169</v>
      </c>
      <c r="C10248" s="16">
        <v>2008</v>
      </c>
      <c r="D10248" s="17">
        <v>10323142</v>
      </c>
      <c r="E10248" s="16">
        <v>55.521000000000001</v>
      </c>
      <c r="F10248" s="16" t="str">
        <f>VLOOKUP(A10248,WDICountry!A:AD,8,FALSE)</f>
        <v>Sub-Saharan Africa</v>
      </c>
      <c r="G10248" s="16" t="str">
        <f>VLOOKUP(A10248,WDICountry!A:AD,9,FALSE)</f>
        <v>Low income</v>
      </c>
    </row>
    <row r="10249" spans="1:7" x14ac:dyDescent="0.2">
      <c r="A10249" s="16" t="s">
        <v>170</v>
      </c>
      <c r="B10249" s="16" t="s">
        <v>171</v>
      </c>
      <c r="C10249" s="16">
        <v>2008</v>
      </c>
      <c r="D10249" s="17">
        <v>1588572</v>
      </c>
      <c r="E10249" s="16">
        <v>58.991</v>
      </c>
      <c r="F10249" s="16" t="str">
        <f>VLOOKUP(A10249,WDICountry!A:AD,8,FALSE)</f>
        <v>Sub-Saharan Africa</v>
      </c>
      <c r="G10249" s="16" t="str">
        <f>VLOOKUP(A10249,WDICountry!A:AD,9,FALSE)</f>
        <v>Low income</v>
      </c>
    </row>
    <row r="10250" spans="1:7" x14ac:dyDescent="0.2">
      <c r="A10250" s="16" t="s">
        <v>172</v>
      </c>
      <c r="B10250" s="16" t="s">
        <v>173</v>
      </c>
      <c r="C10250" s="16">
        <v>2008</v>
      </c>
      <c r="D10250" s="17">
        <v>1480841</v>
      </c>
      <c r="E10250" s="16">
        <v>54.332999999999998</v>
      </c>
      <c r="F10250" s="16" t="str">
        <f>VLOOKUP(A10250,WDICountry!A:AD,8,FALSE)</f>
        <v>Sub-Saharan Africa</v>
      </c>
      <c r="G10250" s="16" t="str">
        <f>VLOOKUP(A10250,WDICountry!A:AD,9,FALSE)</f>
        <v>Low income</v>
      </c>
    </row>
    <row r="10251" spans="1:7" x14ac:dyDescent="0.2">
      <c r="A10251" s="16" t="s">
        <v>174</v>
      </c>
      <c r="B10251" s="16" t="s">
        <v>175</v>
      </c>
      <c r="C10251" s="16">
        <v>2008</v>
      </c>
      <c r="D10251" s="17">
        <v>868418</v>
      </c>
      <c r="E10251" s="16">
        <v>55.19</v>
      </c>
      <c r="F10251" s="16" t="str">
        <f>VLOOKUP(A10251,WDICountry!A:AD,8,FALSE)</f>
        <v>Sub-Saharan Africa</v>
      </c>
      <c r="G10251" s="16" t="str">
        <f>VLOOKUP(A10251,WDICountry!A:AD,9,FALSE)</f>
        <v>Upper middle income</v>
      </c>
    </row>
    <row r="10252" spans="1:7" x14ac:dyDescent="0.2">
      <c r="A10252" s="16" t="s">
        <v>176</v>
      </c>
      <c r="B10252" s="16" t="s">
        <v>177</v>
      </c>
      <c r="C10252" s="16">
        <v>2008</v>
      </c>
      <c r="D10252" s="17">
        <v>11077841</v>
      </c>
      <c r="E10252" s="16">
        <v>79.93902439</v>
      </c>
      <c r="F10252" s="16" t="str">
        <f>VLOOKUP(A10252,WDICountry!A:AD,8,FALSE)</f>
        <v>Europe &amp; Central Asia</v>
      </c>
      <c r="G10252" s="16" t="str">
        <f>VLOOKUP(A10252,WDICountry!A:AD,9,FALSE)</f>
        <v>High income</v>
      </c>
    </row>
    <row r="10253" spans="1:7" x14ac:dyDescent="0.2">
      <c r="A10253" s="16" t="s">
        <v>178</v>
      </c>
      <c r="B10253" s="16" t="s">
        <v>179</v>
      </c>
      <c r="C10253" s="16">
        <v>2008</v>
      </c>
      <c r="D10253" s="17">
        <v>103930</v>
      </c>
      <c r="E10253" s="16">
        <v>72.141999999999996</v>
      </c>
      <c r="F10253" s="16" t="str">
        <f>VLOOKUP(A10253,WDICountry!A:AD,8,FALSE)</f>
        <v>Latin America &amp; Caribbean</v>
      </c>
      <c r="G10253" s="16" t="str">
        <f>VLOOKUP(A10253,WDICountry!A:AD,9,FALSE)</f>
        <v>Upper middle income</v>
      </c>
    </row>
    <row r="10254" spans="1:7" x14ac:dyDescent="0.2">
      <c r="A10254" s="16" t="s">
        <v>180</v>
      </c>
      <c r="B10254" s="16" t="s">
        <v>181</v>
      </c>
      <c r="C10254" s="16">
        <v>2008</v>
      </c>
      <c r="D10254" s="17">
        <v>56328</v>
      </c>
      <c r="E10254" s="16">
        <v>70.213414634000003</v>
      </c>
      <c r="F10254" s="16" t="str">
        <f>VLOOKUP(A10254,WDICountry!A:AD,8,FALSE)</f>
        <v>Europe &amp; Central Asia</v>
      </c>
      <c r="G10254" s="16" t="str">
        <f>VLOOKUP(A10254,WDICountry!A:AD,9,FALSE)</f>
        <v>High income</v>
      </c>
    </row>
    <row r="10255" spans="1:7" x14ac:dyDescent="0.2">
      <c r="A10255" s="16" t="s">
        <v>182</v>
      </c>
      <c r="B10255" s="16" t="s">
        <v>183</v>
      </c>
      <c r="C10255" s="16">
        <v>2008</v>
      </c>
      <c r="D10255" s="17">
        <v>14006366</v>
      </c>
      <c r="E10255" s="16">
        <v>70.760000000000005</v>
      </c>
      <c r="F10255" s="16" t="str">
        <f>VLOOKUP(A10255,WDICountry!A:AD,8,FALSE)</f>
        <v>Latin America &amp; Caribbean</v>
      </c>
      <c r="G10255" s="16" t="str">
        <f>VLOOKUP(A10255,WDICountry!A:AD,9,FALSE)</f>
        <v>Upper middle income</v>
      </c>
    </row>
    <row r="10256" spans="1:7" x14ac:dyDescent="0.2">
      <c r="A10256" s="16" t="s">
        <v>184</v>
      </c>
      <c r="B10256" s="16" t="s">
        <v>185</v>
      </c>
      <c r="C10256" s="16">
        <v>2008</v>
      </c>
      <c r="D10256" s="17">
        <v>159035</v>
      </c>
      <c r="E10256" s="16">
        <v>77.543000000000006</v>
      </c>
      <c r="F10256" s="16" t="str">
        <f>VLOOKUP(A10256,WDICountry!A:AD,8,FALSE)</f>
        <v>East Asia &amp; Pacific</v>
      </c>
      <c r="G10256" s="16" t="str">
        <f>VLOOKUP(A10256,WDICountry!A:AD,9,FALSE)</f>
        <v>High income</v>
      </c>
    </row>
    <row r="10257" spans="1:7" x14ac:dyDescent="0.2">
      <c r="A10257" s="16" t="s">
        <v>186</v>
      </c>
      <c r="B10257" s="16" t="s">
        <v>187</v>
      </c>
      <c r="C10257" s="16">
        <v>2008</v>
      </c>
      <c r="D10257" s="17">
        <v>746314</v>
      </c>
      <c r="E10257" s="16">
        <v>65.835999999999999</v>
      </c>
      <c r="F10257" s="16" t="str">
        <f>VLOOKUP(A10257,WDICountry!A:AD,8,FALSE)</f>
        <v>Latin America &amp; Caribbean</v>
      </c>
      <c r="G10257" s="16" t="str">
        <f>VLOOKUP(A10257,WDICountry!A:AD,9,FALSE)</f>
        <v>Upper middle income</v>
      </c>
    </row>
    <row r="10258" spans="1:7" x14ac:dyDescent="0.2">
      <c r="A10258" s="16" t="s">
        <v>190</v>
      </c>
      <c r="B10258" s="16" t="s">
        <v>191</v>
      </c>
      <c r="C10258" s="16">
        <v>2008</v>
      </c>
      <c r="D10258" s="17">
        <v>6957800</v>
      </c>
      <c r="E10258" s="16">
        <v>82.375609756000003</v>
      </c>
      <c r="F10258" s="16" t="str">
        <f>VLOOKUP(A10258,WDICountry!A:AD,8,FALSE)</f>
        <v>East Asia &amp; Pacific</v>
      </c>
      <c r="G10258" s="16" t="str">
        <f>VLOOKUP(A10258,WDICountry!A:AD,9,FALSE)</f>
        <v>High income</v>
      </c>
    </row>
    <row r="10259" spans="1:7" x14ac:dyDescent="0.2">
      <c r="A10259" s="16" t="s">
        <v>192</v>
      </c>
      <c r="B10259" s="16" t="s">
        <v>193</v>
      </c>
      <c r="C10259" s="16">
        <v>2008</v>
      </c>
      <c r="D10259" s="17">
        <v>7872658</v>
      </c>
      <c r="E10259" s="16">
        <v>72.093000000000004</v>
      </c>
      <c r="F10259" s="16" t="str">
        <f>VLOOKUP(A10259,WDICountry!A:AD,8,FALSE)</f>
        <v>Latin America &amp; Caribbean</v>
      </c>
      <c r="G10259" s="16" t="str">
        <f>VLOOKUP(A10259,WDICountry!A:AD,9,FALSE)</f>
        <v>Lower middle income</v>
      </c>
    </row>
    <row r="10260" spans="1:7" x14ac:dyDescent="0.2">
      <c r="A10260" s="16" t="s">
        <v>196</v>
      </c>
      <c r="B10260" s="16" t="s">
        <v>197</v>
      </c>
      <c r="C10260" s="16">
        <v>2008</v>
      </c>
      <c r="D10260" s="17">
        <v>4309705</v>
      </c>
      <c r="E10260" s="16">
        <v>75.912195122</v>
      </c>
      <c r="F10260" s="16" t="str">
        <f>VLOOKUP(A10260,WDICountry!A:AD,8,FALSE)</f>
        <v>Europe &amp; Central Asia</v>
      </c>
      <c r="G10260" s="16" t="str">
        <f>VLOOKUP(A10260,WDICountry!A:AD,9,FALSE)</f>
        <v>High income</v>
      </c>
    </row>
    <row r="10261" spans="1:7" x14ac:dyDescent="0.2">
      <c r="A10261" s="16" t="s">
        <v>198</v>
      </c>
      <c r="B10261" s="16" t="s">
        <v>199</v>
      </c>
      <c r="C10261" s="16">
        <v>2008</v>
      </c>
      <c r="D10261" s="17">
        <v>9705029</v>
      </c>
      <c r="E10261" s="16">
        <v>60.448</v>
      </c>
      <c r="F10261" s="16" t="str">
        <f>VLOOKUP(A10261,WDICountry!A:AD,8,FALSE)</f>
        <v>Latin America &amp; Caribbean</v>
      </c>
      <c r="G10261" s="16" t="str">
        <f>VLOOKUP(A10261,WDICountry!A:AD,9,FALSE)</f>
        <v>Low income</v>
      </c>
    </row>
    <row r="10262" spans="1:7" x14ac:dyDescent="0.2">
      <c r="A10262" s="16" t="s">
        <v>200</v>
      </c>
      <c r="B10262" s="16" t="s">
        <v>201</v>
      </c>
      <c r="C10262" s="16">
        <v>2008</v>
      </c>
      <c r="D10262" s="17">
        <v>10038188</v>
      </c>
      <c r="E10262" s="16">
        <v>73.702439024</v>
      </c>
      <c r="F10262" s="16" t="str">
        <f>VLOOKUP(A10262,WDICountry!A:AD,8,FALSE)</f>
        <v>Europe &amp; Central Asia</v>
      </c>
      <c r="G10262" s="16" t="str">
        <f>VLOOKUP(A10262,WDICountry!A:AD,9,FALSE)</f>
        <v>High income</v>
      </c>
    </row>
    <row r="10263" spans="1:7" x14ac:dyDescent="0.2">
      <c r="A10263" s="16" t="s">
        <v>210</v>
      </c>
      <c r="B10263" s="16" t="s">
        <v>211</v>
      </c>
      <c r="C10263" s="16">
        <v>2008</v>
      </c>
      <c r="D10263" s="17">
        <v>236159276</v>
      </c>
      <c r="E10263" s="16">
        <v>67.775000000000006</v>
      </c>
      <c r="F10263" s="16" t="str">
        <f>VLOOKUP(A10263,WDICountry!A:AD,8,FALSE)</f>
        <v>East Asia &amp; Pacific</v>
      </c>
      <c r="G10263" s="16" t="str">
        <f>VLOOKUP(A10263,WDICountry!A:AD,9,FALSE)</f>
        <v>Lower middle income</v>
      </c>
    </row>
    <row r="10264" spans="1:7" x14ac:dyDescent="0.2">
      <c r="A10264" s="16" t="s">
        <v>214</v>
      </c>
      <c r="B10264" s="16" t="s">
        <v>215</v>
      </c>
      <c r="C10264" s="16">
        <v>2008</v>
      </c>
      <c r="D10264" s="17">
        <v>78534</v>
      </c>
      <c r="E10264" s="16"/>
      <c r="F10264" s="16" t="str">
        <f>VLOOKUP(A10264,WDICountry!A:AD,8,FALSE)</f>
        <v>Europe &amp; Central Asia</v>
      </c>
      <c r="G10264" s="16" t="str">
        <f>VLOOKUP(A10264,WDICountry!A:AD,9,FALSE)</f>
        <v>High income</v>
      </c>
    </row>
    <row r="10265" spans="1:7" x14ac:dyDescent="0.2">
      <c r="A10265" s="16" t="s">
        <v>216</v>
      </c>
      <c r="B10265" s="16" t="s">
        <v>217</v>
      </c>
      <c r="C10265" s="16">
        <v>2008</v>
      </c>
      <c r="D10265" s="17">
        <v>1197146906</v>
      </c>
      <c r="E10265" s="16">
        <v>65.802000000000007</v>
      </c>
      <c r="F10265" s="16" t="str">
        <f>VLOOKUP(A10265,WDICountry!A:AD,8,FALSE)</f>
        <v>South Asia</v>
      </c>
      <c r="G10265" s="16" t="str">
        <f>VLOOKUP(A10265,WDICountry!A:AD,9,FALSE)</f>
        <v>Lower middle income</v>
      </c>
    </row>
    <row r="10266" spans="1:7" x14ac:dyDescent="0.2">
      <c r="A10266" s="16" t="s">
        <v>220</v>
      </c>
      <c r="B10266" s="16" t="s">
        <v>221</v>
      </c>
      <c r="C10266" s="16">
        <v>2008</v>
      </c>
      <c r="D10266" s="17">
        <v>4489544</v>
      </c>
      <c r="E10266" s="16">
        <v>80.095121950999996</v>
      </c>
      <c r="F10266" s="16" t="str">
        <f>VLOOKUP(A10266,WDICountry!A:AD,8,FALSE)</f>
        <v>Europe &amp; Central Asia</v>
      </c>
      <c r="G10266" s="16" t="str">
        <f>VLOOKUP(A10266,WDICountry!A:AD,9,FALSE)</f>
        <v>High income</v>
      </c>
    </row>
    <row r="10267" spans="1:7" x14ac:dyDescent="0.2">
      <c r="A10267" s="16" t="s">
        <v>222</v>
      </c>
      <c r="B10267" s="16" t="s">
        <v>223</v>
      </c>
      <c r="C10267" s="16">
        <v>2008</v>
      </c>
      <c r="D10267" s="17">
        <v>72845542</v>
      </c>
      <c r="E10267" s="16">
        <v>73.043999999999997</v>
      </c>
      <c r="F10267" s="16" t="str">
        <f>VLOOKUP(A10267,WDICountry!A:AD,8,FALSE)</f>
        <v>Middle East &amp; North Africa</v>
      </c>
      <c r="G10267" s="16" t="str">
        <f>VLOOKUP(A10267,WDICountry!A:AD,9,FALSE)</f>
        <v>Upper middle income</v>
      </c>
    </row>
    <row r="10268" spans="1:7" x14ac:dyDescent="0.2">
      <c r="A10268" s="16" t="s">
        <v>224</v>
      </c>
      <c r="B10268" s="16" t="s">
        <v>225</v>
      </c>
      <c r="C10268" s="16">
        <v>2008</v>
      </c>
      <c r="D10268" s="17">
        <v>29111417</v>
      </c>
      <c r="E10268" s="16">
        <v>68.177000000000007</v>
      </c>
      <c r="F10268" s="16" t="str">
        <f>VLOOKUP(A10268,WDICountry!A:AD,8,FALSE)</f>
        <v>Middle East &amp; North Africa</v>
      </c>
      <c r="G10268" s="16" t="str">
        <f>VLOOKUP(A10268,WDICountry!A:AD,9,FALSE)</f>
        <v>Upper middle income</v>
      </c>
    </row>
    <row r="10269" spans="1:7" x14ac:dyDescent="0.2">
      <c r="A10269" s="16" t="s">
        <v>226</v>
      </c>
      <c r="B10269" s="16" t="s">
        <v>227</v>
      </c>
      <c r="C10269" s="16">
        <v>2008</v>
      </c>
      <c r="D10269" s="17">
        <v>317414</v>
      </c>
      <c r="E10269" s="16">
        <v>81.609756098000005</v>
      </c>
      <c r="F10269" s="16" t="str">
        <f>VLOOKUP(A10269,WDICountry!A:AD,8,FALSE)</f>
        <v>Europe &amp; Central Asia</v>
      </c>
      <c r="G10269" s="16" t="str">
        <f>VLOOKUP(A10269,WDICountry!A:AD,9,FALSE)</f>
        <v>High income</v>
      </c>
    </row>
    <row r="10270" spans="1:7" x14ac:dyDescent="0.2">
      <c r="A10270" s="16" t="s">
        <v>228</v>
      </c>
      <c r="B10270" s="16" t="s">
        <v>229</v>
      </c>
      <c r="C10270" s="16">
        <v>2008</v>
      </c>
      <c r="D10270" s="17">
        <v>7308800</v>
      </c>
      <c r="E10270" s="16">
        <v>80.951219511999994</v>
      </c>
      <c r="F10270" s="16" t="str">
        <f>VLOOKUP(A10270,WDICountry!A:AD,8,FALSE)</f>
        <v>Middle East &amp; North Africa</v>
      </c>
      <c r="G10270" s="16" t="str">
        <f>VLOOKUP(A10270,WDICountry!A:AD,9,FALSE)</f>
        <v>High income</v>
      </c>
    </row>
    <row r="10271" spans="1:7" x14ac:dyDescent="0.2">
      <c r="A10271" s="16" t="s">
        <v>230</v>
      </c>
      <c r="B10271" s="16" t="s">
        <v>231</v>
      </c>
      <c r="C10271" s="16">
        <v>2008</v>
      </c>
      <c r="D10271" s="17">
        <v>58826731</v>
      </c>
      <c r="E10271" s="16">
        <v>81.485365853999994</v>
      </c>
      <c r="F10271" s="16" t="str">
        <f>VLOOKUP(A10271,WDICountry!A:AD,8,FALSE)</f>
        <v>Europe &amp; Central Asia</v>
      </c>
      <c r="G10271" s="16" t="str">
        <f>VLOOKUP(A10271,WDICountry!A:AD,9,FALSE)</f>
        <v>High income</v>
      </c>
    </row>
    <row r="10272" spans="1:7" x14ac:dyDescent="0.2">
      <c r="A10272" s="16" t="s">
        <v>232</v>
      </c>
      <c r="B10272" s="16" t="s">
        <v>233</v>
      </c>
      <c r="C10272" s="16">
        <v>2008</v>
      </c>
      <c r="D10272" s="17">
        <v>2790122</v>
      </c>
      <c r="E10272" s="16">
        <v>74.334000000000003</v>
      </c>
      <c r="F10272" s="16" t="str">
        <f>VLOOKUP(A10272,WDICountry!A:AD,8,FALSE)</f>
        <v>Latin America &amp; Caribbean</v>
      </c>
      <c r="G10272" s="16" t="str">
        <f>VLOOKUP(A10272,WDICountry!A:AD,9,FALSE)</f>
        <v>Upper middle income</v>
      </c>
    </row>
    <row r="10273" spans="1:7" x14ac:dyDescent="0.2">
      <c r="A10273" s="16" t="s">
        <v>234</v>
      </c>
      <c r="B10273" s="16" t="s">
        <v>235</v>
      </c>
      <c r="C10273" s="16">
        <v>2008</v>
      </c>
      <c r="D10273" s="17">
        <v>6489822</v>
      </c>
      <c r="E10273" s="16">
        <v>73.087000000000003</v>
      </c>
      <c r="F10273" s="16" t="str">
        <f>VLOOKUP(A10273,WDICountry!A:AD,8,FALSE)</f>
        <v>Middle East &amp; North Africa</v>
      </c>
      <c r="G10273" s="16" t="str">
        <f>VLOOKUP(A10273,WDICountry!A:AD,9,FALSE)</f>
        <v>Upper middle income</v>
      </c>
    </row>
    <row r="10274" spans="1:7" x14ac:dyDescent="0.2">
      <c r="A10274" s="16" t="s">
        <v>236</v>
      </c>
      <c r="B10274" s="16" t="s">
        <v>237</v>
      </c>
      <c r="C10274" s="16">
        <v>2008</v>
      </c>
      <c r="D10274" s="17">
        <v>128063000</v>
      </c>
      <c r="E10274" s="16">
        <v>82.587560976000006</v>
      </c>
      <c r="F10274" s="16" t="str">
        <f>VLOOKUP(A10274,WDICountry!A:AD,8,FALSE)</f>
        <v>East Asia &amp; Pacific</v>
      </c>
      <c r="G10274" s="16" t="str">
        <f>VLOOKUP(A10274,WDICountry!A:AD,9,FALSE)</f>
        <v>High income</v>
      </c>
    </row>
    <row r="10275" spans="1:7" x14ac:dyDescent="0.2">
      <c r="A10275" s="16" t="s">
        <v>238</v>
      </c>
      <c r="B10275" s="16" t="s">
        <v>239</v>
      </c>
      <c r="C10275" s="16">
        <v>2008</v>
      </c>
      <c r="D10275" s="17">
        <v>15674000</v>
      </c>
      <c r="E10275" s="16">
        <v>67.021951220000005</v>
      </c>
      <c r="F10275" s="16" t="str">
        <f>VLOOKUP(A10275,WDICountry!A:AD,8,FALSE)</f>
        <v>Europe &amp; Central Asia</v>
      </c>
      <c r="G10275" s="16" t="str">
        <f>VLOOKUP(A10275,WDICountry!A:AD,9,FALSE)</f>
        <v>Upper middle income</v>
      </c>
    </row>
    <row r="10276" spans="1:7" x14ac:dyDescent="0.2">
      <c r="A10276" s="16" t="s">
        <v>240</v>
      </c>
      <c r="B10276" s="16" t="s">
        <v>241</v>
      </c>
      <c r="C10276" s="16">
        <v>2008</v>
      </c>
      <c r="D10276" s="17">
        <v>39148416</v>
      </c>
      <c r="E10276" s="16">
        <v>60.274999999999999</v>
      </c>
      <c r="F10276" s="16" t="str">
        <f>VLOOKUP(A10276,WDICountry!A:AD,8,FALSE)</f>
        <v>Sub-Saharan Africa</v>
      </c>
      <c r="G10276" s="16" t="str">
        <f>VLOOKUP(A10276,WDICountry!A:AD,9,FALSE)</f>
        <v>Lower middle income</v>
      </c>
    </row>
    <row r="10277" spans="1:7" x14ac:dyDescent="0.2">
      <c r="A10277" s="16" t="s">
        <v>242</v>
      </c>
      <c r="B10277" s="16" t="s">
        <v>243</v>
      </c>
      <c r="C10277" s="16">
        <v>2008</v>
      </c>
      <c r="D10277" s="17">
        <v>5318700</v>
      </c>
      <c r="E10277" s="16">
        <v>68.451219511999994</v>
      </c>
      <c r="F10277" s="16" t="str">
        <f>VLOOKUP(A10277,WDICountry!A:AD,8,FALSE)</f>
        <v>Europe &amp; Central Asia</v>
      </c>
      <c r="G10277" s="16" t="str">
        <f>VLOOKUP(A10277,WDICountry!A:AD,9,FALSE)</f>
        <v>Lower middle income</v>
      </c>
    </row>
    <row r="10278" spans="1:7" x14ac:dyDescent="0.2">
      <c r="A10278" s="16" t="s">
        <v>244</v>
      </c>
      <c r="B10278" s="16" t="s">
        <v>245</v>
      </c>
      <c r="C10278" s="16">
        <v>2008</v>
      </c>
      <c r="D10278" s="17">
        <v>13880509</v>
      </c>
      <c r="E10278" s="16">
        <v>65.391000000000005</v>
      </c>
      <c r="F10278" s="16" t="str">
        <f>VLOOKUP(A10278,WDICountry!A:AD,8,FALSE)</f>
        <v>East Asia &amp; Pacific</v>
      </c>
      <c r="G10278" s="16" t="str">
        <f>VLOOKUP(A10278,WDICountry!A:AD,9,FALSE)</f>
        <v>Lower middle income</v>
      </c>
    </row>
    <row r="10279" spans="1:7" x14ac:dyDescent="0.2">
      <c r="A10279" s="16" t="s">
        <v>246</v>
      </c>
      <c r="B10279" s="16" t="s">
        <v>247</v>
      </c>
      <c r="C10279" s="16">
        <v>2008</v>
      </c>
      <c r="D10279" s="17">
        <v>98440</v>
      </c>
      <c r="E10279" s="16">
        <v>65.146000000000001</v>
      </c>
      <c r="F10279" s="16" t="str">
        <f>VLOOKUP(A10279,WDICountry!A:AD,8,FALSE)</f>
        <v>East Asia &amp; Pacific</v>
      </c>
      <c r="G10279" s="16" t="str">
        <f>VLOOKUP(A10279,WDICountry!A:AD,9,FALSE)</f>
        <v>Lower middle income</v>
      </c>
    </row>
    <row r="10280" spans="1:7" x14ac:dyDescent="0.2">
      <c r="A10280" s="16" t="s">
        <v>248</v>
      </c>
      <c r="B10280" s="16" t="s">
        <v>249</v>
      </c>
      <c r="C10280" s="16">
        <v>2008</v>
      </c>
      <c r="D10280" s="17">
        <v>50332</v>
      </c>
      <c r="E10280" s="16"/>
      <c r="F10280" s="16" t="str">
        <f>VLOOKUP(A10280,WDICountry!A:AD,8,FALSE)</f>
        <v>Latin America &amp; Caribbean</v>
      </c>
      <c r="G10280" s="16" t="str">
        <f>VLOOKUP(A10280,WDICountry!A:AD,9,FALSE)</f>
        <v>High income</v>
      </c>
    </row>
    <row r="10281" spans="1:7" x14ac:dyDescent="0.2">
      <c r="A10281" s="16" t="s">
        <v>250</v>
      </c>
      <c r="B10281" s="16" t="s">
        <v>251</v>
      </c>
      <c r="C10281" s="16">
        <v>2008</v>
      </c>
      <c r="D10281" s="17">
        <v>49054708</v>
      </c>
      <c r="E10281" s="16">
        <v>79.517073171000007</v>
      </c>
      <c r="F10281" s="16" t="str">
        <f>VLOOKUP(A10281,WDICountry!A:AD,8,FALSE)</f>
        <v>East Asia &amp; Pacific</v>
      </c>
      <c r="G10281" s="16" t="str">
        <f>VLOOKUP(A10281,WDICountry!A:AD,9,FALSE)</f>
        <v>High income</v>
      </c>
    </row>
    <row r="10282" spans="1:7" x14ac:dyDescent="0.2">
      <c r="A10282" s="16" t="s">
        <v>252</v>
      </c>
      <c r="B10282" s="16" t="s">
        <v>253</v>
      </c>
      <c r="C10282" s="16">
        <v>2008</v>
      </c>
      <c r="D10282" s="17">
        <v>2652340</v>
      </c>
      <c r="E10282" s="16">
        <v>73.763999999999996</v>
      </c>
      <c r="F10282" s="16" t="str">
        <f>VLOOKUP(A10282,WDICountry!A:AD,8,FALSE)</f>
        <v>Middle East &amp; North Africa</v>
      </c>
      <c r="G10282" s="16" t="str">
        <f>VLOOKUP(A10282,WDICountry!A:AD,9,FALSE)</f>
        <v>High income</v>
      </c>
    </row>
    <row r="10283" spans="1:7" x14ac:dyDescent="0.2">
      <c r="A10283" s="16" t="s">
        <v>256</v>
      </c>
      <c r="B10283" s="16" t="s">
        <v>257</v>
      </c>
      <c r="C10283" s="16">
        <v>2008</v>
      </c>
      <c r="D10283" s="17">
        <v>6052190</v>
      </c>
      <c r="E10283" s="16">
        <v>63.402000000000001</v>
      </c>
      <c r="F10283" s="16" t="str">
        <f>VLOOKUP(A10283,WDICountry!A:AD,8,FALSE)</f>
        <v>East Asia &amp; Pacific</v>
      </c>
      <c r="G10283" s="16" t="str">
        <f>VLOOKUP(A10283,WDICountry!A:AD,9,FALSE)</f>
        <v>Lower middle income</v>
      </c>
    </row>
    <row r="10284" spans="1:7" x14ac:dyDescent="0.2">
      <c r="A10284" s="16" t="s">
        <v>258</v>
      </c>
      <c r="B10284" s="16" t="s">
        <v>259</v>
      </c>
      <c r="C10284" s="16">
        <v>2008</v>
      </c>
      <c r="D10284" s="17">
        <v>4111047</v>
      </c>
      <c r="E10284" s="16">
        <v>77.881</v>
      </c>
      <c r="F10284" s="16" t="str">
        <f>VLOOKUP(A10284,WDICountry!A:AD,8,FALSE)</f>
        <v>Middle East &amp; North Africa</v>
      </c>
      <c r="G10284" s="16" t="str">
        <f>VLOOKUP(A10284,WDICountry!A:AD,9,FALSE)</f>
        <v>Upper middle income</v>
      </c>
    </row>
    <row r="10285" spans="1:7" x14ac:dyDescent="0.2">
      <c r="A10285" s="16" t="s">
        <v>260</v>
      </c>
      <c r="B10285" s="16" t="s">
        <v>261</v>
      </c>
      <c r="C10285" s="16">
        <v>2008</v>
      </c>
      <c r="D10285" s="17">
        <v>3662993</v>
      </c>
      <c r="E10285" s="16">
        <v>58.167000000000002</v>
      </c>
      <c r="F10285" s="16" t="str">
        <f>VLOOKUP(A10285,WDICountry!A:AD,8,FALSE)</f>
        <v>Sub-Saharan Africa</v>
      </c>
      <c r="G10285" s="16" t="str">
        <f>VLOOKUP(A10285,WDICountry!A:AD,9,FALSE)</f>
        <v>Low income</v>
      </c>
    </row>
    <row r="10286" spans="1:7" x14ac:dyDescent="0.2">
      <c r="A10286" s="16" t="s">
        <v>262</v>
      </c>
      <c r="B10286" s="16" t="s">
        <v>263</v>
      </c>
      <c r="C10286" s="16">
        <v>2008</v>
      </c>
      <c r="D10286" s="17">
        <v>6053078</v>
      </c>
      <c r="E10286" s="16">
        <v>71.680999999999997</v>
      </c>
      <c r="F10286" s="16" t="str">
        <f>VLOOKUP(A10286,WDICountry!A:AD,8,FALSE)</f>
        <v>Middle East &amp; North Africa</v>
      </c>
      <c r="G10286" s="16" t="str">
        <f>VLOOKUP(A10286,WDICountry!A:AD,9,FALSE)</f>
        <v>Upper middle income</v>
      </c>
    </row>
    <row r="10287" spans="1:7" x14ac:dyDescent="0.2">
      <c r="A10287" s="16" t="s">
        <v>264</v>
      </c>
      <c r="B10287" s="16" t="s">
        <v>265</v>
      </c>
      <c r="C10287" s="16">
        <v>2008</v>
      </c>
      <c r="D10287" s="17">
        <v>169220</v>
      </c>
      <c r="E10287" s="16">
        <v>74.02</v>
      </c>
      <c r="F10287" s="16" t="str">
        <f>VLOOKUP(A10287,WDICountry!A:AD,8,FALSE)</f>
        <v>Latin America &amp; Caribbean</v>
      </c>
      <c r="G10287" s="16" t="str">
        <f>VLOOKUP(A10287,WDICountry!A:AD,9,FALSE)</f>
        <v>Upper middle income</v>
      </c>
    </row>
    <row r="10288" spans="1:7" x14ac:dyDescent="0.2">
      <c r="A10288" s="16" t="s">
        <v>272</v>
      </c>
      <c r="B10288" s="16" t="s">
        <v>273</v>
      </c>
      <c r="C10288" s="16">
        <v>2008</v>
      </c>
      <c r="D10288" s="17">
        <v>35541</v>
      </c>
      <c r="E10288" s="16">
        <v>82.682926828999996</v>
      </c>
      <c r="F10288" s="16" t="str">
        <f>VLOOKUP(A10288,WDICountry!A:AD,8,FALSE)</f>
        <v>Europe &amp; Central Asia</v>
      </c>
      <c r="G10288" s="16" t="str">
        <f>VLOOKUP(A10288,WDICountry!A:AD,9,FALSE)</f>
        <v>High income</v>
      </c>
    </row>
    <row r="10289" spans="1:7" x14ac:dyDescent="0.2">
      <c r="A10289" s="16" t="s">
        <v>274</v>
      </c>
      <c r="B10289" s="16" t="s">
        <v>275</v>
      </c>
      <c r="C10289" s="16">
        <v>2008</v>
      </c>
      <c r="D10289" s="17">
        <v>19945832</v>
      </c>
      <c r="E10289" s="16">
        <v>74.206999999999994</v>
      </c>
      <c r="F10289" s="16" t="str">
        <f>VLOOKUP(A10289,WDICountry!A:AD,8,FALSE)</f>
        <v>South Asia</v>
      </c>
      <c r="G10289" s="16" t="str">
        <f>VLOOKUP(A10289,WDICountry!A:AD,9,FALSE)</f>
        <v>Lower middle income</v>
      </c>
    </row>
    <row r="10290" spans="1:7" x14ac:dyDescent="0.2">
      <c r="A10290" s="16" t="s">
        <v>280</v>
      </c>
      <c r="B10290" s="16" t="s">
        <v>281</v>
      </c>
      <c r="C10290" s="16">
        <v>2008</v>
      </c>
      <c r="D10290" s="17">
        <v>1999930</v>
      </c>
      <c r="E10290" s="16">
        <v>49.112000000000002</v>
      </c>
      <c r="F10290" s="16" t="str">
        <f>VLOOKUP(A10290,WDICountry!A:AD,8,FALSE)</f>
        <v>Sub-Saharan Africa</v>
      </c>
      <c r="G10290" s="16" t="str">
        <f>VLOOKUP(A10290,WDICountry!A:AD,9,FALSE)</f>
        <v>Lower middle income</v>
      </c>
    </row>
    <row r="10291" spans="1:7" x14ac:dyDescent="0.2">
      <c r="A10291" s="16" t="s">
        <v>284</v>
      </c>
      <c r="B10291" s="16" t="s">
        <v>285</v>
      </c>
      <c r="C10291" s="16">
        <v>2008</v>
      </c>
      <c r="D10291" s="17">
        <v>3198231</v>
      </c>
      <c r="E10291" s="16">
        <v>71.812195122000006</v>
      </c>
      <c r="F10291" s="16" t="str">
        <f>VLOOKUP(A10291,WDICountry!A:AD,8,FALSE)</f>
        <v>Europe &amp; Central Asia</v>
      </c>
      <c r="G10291" s="16" t="str">
        <f>VLOOKUP(A10291,WDICountry!A:AD,9,FALSE)</f>
        <v>High income</v>
      </c>
    </row>
    <row r="10292" spans="1:7" x14ac:dyDescent="0.2">
      <c r="A10292" s="16" t="s">
        <v>286</v>
      </c>
      <c r="B10292" s="16" t="s">
        <v>287</v>
      </c>
      <c r="C10292" s="16">
        <v>2008</v>
      </c>
      <c r="D10292" s="17">
        <v>488650</v>
      </c>
      <c r="E10292" s="16">
        <v>80.539024389999994</v>
      </c>
      <c r="F10292" s="16" t="str">
        <f>VLOOKUP(A10292,WDICountry!A:AD,8,FALSE)</f>
        <v>Europe &amp; Central Asia</v>
      </c>
      <c r="G10292" s="16" t="str">
        <f>VLOOKUP(A10292,WDICountry!A:AD,9,FALSE)</f>
        <v>High income</v>
      </c>
    </row>
    <row r="10293" spans="1:7" x14ac:dyDescent="0.2">
      <c r="A10293" s="16" t="s">
        <v>288</v>
      </c>
      <c r="B10293" s="16" t="s">
        <v>289</v>
      </c>
      <c r="C10293" s="16">
        <v>2008</v>
      </c>
      <c r="D10293" s="17">
        <v>2177322</v>
      </c>
      <c r="E10293" s="16">
        <v>72.419512194999996</v>
      </c>
      <c r="F10293" s="16" t="str">
        <f>VLOOKUP(A10293,WDICountry!A:AD,8,FALSE)</f>
        <v>Europe &amp; Central Asia</v>
      </c>
      <c r="G10293" s="16" t="str">
        <f>VLOOKUP(A10293,WDICountry!A:AD,9,FALSE)</f>
        <v>High income</v>
      </c>
    </row>
    <row r="10294" spans="1:7" x14ac:dyDescent="0.2">
      <c r="A10294" s="16" t="s">
        <v>290</v>
      </c>
      <c r="B10294" s="16" t="s">
        <v>291</v>
      </c>
      <c r="C10294" s="16">
        <v>2008</v>
      </c>
      <c r="D10294" s="17">
        <v>514348</v>
      </c>
      <c r="E10294" s="16">
        <v>82.22</v>
      </c>
      <c r="F10294" s="16" t="str">
        <f>VLOOKUP(A10294,WDICountry!A:AD,8,FALSE)</f>
        <v>East Asia &amp; Pacific</v>
      </c>
      <c r="G10294" s="16" t="str">
        <f>VLOOKUP(A10294,WDICountry!A:AD,9,FALSE)</f>
        <v>High income</v>
      </c>
    </row>
    <row r="10295" spans="1:7" x14ac:dyDescent="0.2">
      <c r="A10295" s="16" t="s">
        <v>292</v>
      </c>
      <c r="B10295" s="16" t="s">
        <v>293</v>
      </c>
      <c r="C10295" s="16">
        <v>2008</v>
      </c>
      <c r="D10295" s="17">
        <v>29376</v>
      </c>
      <c r="E10295" s="16">
        <v>78.370731707000004</v>
      </c>
      <c r="F10295" s="16" t="str">
        <f>VLOOKUP(A10295,WDICountry!A:AD,8,FALSE)</f>
        <v>Latin America &amp; Caribbean</v>
      </c>
      <c r="G10295" s="16" t="str">
        <f>VLOOKUP(A10295,WDICountry!A:AD,9,FALSE)</f>
        <v>High income</v>
      </c>
    </row>
    <row r="10296" spans="1:7" x14ac:dyDescent="0.2">
      <c r="A10296" s="16" t="s">
        <v>294</v>
      </c>
      <c r="B10296" s="16" t="s">
        <v>295</v>
      </c>
      <c r="C10296" s="16">
        <v>2008</v>
      </c>
      <c r="D10296" s="17">
        <v>31596855</v>
      </c>
      <c r="E10296" s="16">
        <v>73.096999999999994</v>
      </c>
      <c r="F10296" s="16" t="str">
        <f>VLOOKUP(A10296,WDICountry!A:AD,8,FALSE)</f>
        <v>Middle East &amp; North Africa</v>
      </c>
      <c r="G10296" s="16" t="str">
        <f>VLOOKUP(A10296,WDICountry!A:AD,9,FALSE)</f>
        <v>Lower middle income</v>
      </c>
    </row>
    <row r="10297" spans="1:7" x14ac:dyDescent="0.2">
      <c r="A10297" s="16" t="s">
        <v>296</v>
      </c>
      <c r="B10297" s="16" t="s">
        <v>297</v>
      </c>
      <c r="C10297" s="16">
        <v>2008</v>
      </c>
      <c r="D10297" s="17">
        <v>35853</v>
      </c>
      <c r="E10297" s="16"/>
      <c r="F10297" s="16" t="str">
        <f>VLOOKUP(A10297,WDICountry!A:AD,8,FALSE)</f>
        <v>Europe &amp; Central Asia</v>
      </c>
      <c r="G10297" s="16" t="str">
        <f>VLOOKUP(A10297,WDICountry!A:AD,9,FALSE)</f>
        <v>High income</v>
      </c>
    </row>
    <row r="10298" spans="1:7" x14ac:dyDescent="0.2">
      <c r="A10298" s="16" t="s">
        <v>298</v>
      </c>
      <c r="B10298" s="16" t="s">
        <v>299</v>
      </c>
      <c r="C10298" s="16">
        <v>2008</v>
      </c>
      <c r="D10298" s="17">
        <v>3570108</v>
      </c>
      <c r="E10298" s="16">
        <v>68.671000000000006</v>
      </c>
      <c r="F10298" s="16" t="str">
        <f>VLOOKUP(A10298,WDICountry!A:AD,8,FALSE)</f>
        <v>Europe &amp; Central Asia</v>
      </c>
      <c r="G10298" s="16" t="str">
        <f>VLOOKUP(A10298,WDICountry!A:AD,9,FALSE)</f>
        <v>Lower middle income</v>
      </c>
    </row>
    <row r="10299" spans="1:7" x14ac:dyDescent="0.2">
      <c r="A10299" s="16" t="s">
        <v>300</v>
      </c>
      <c r="B10299" s="16" t="s">
        <v>301</v>
      </c>
      <c r="C10299" s="16">
        <v>2008</v>
      </c>
      <c r="D10299" s="17">
        <v>19996469</v>
      </c>
      <c r="E10299" s="16">
        <v>62.509</v>
      </c>
      <c r="F10299" s="16" t="str">
        <f>VLOOKUP(A10299,WDICountry!A:AD,8,FALSE)</f>
        <v>Sub-Saharan Africa</v>
      </c>
      <c r="G10299" s="16" t="str">
        <f>VLOOKUP(A10299,WDICountry!A:AD,9,FALSE)</f>
        <v>Low income</v>
      </c>
    </row>
    <row r="10300" spans="1:7" x14ac:dyDescent="0.2">
      <c r="A10300" s="16" t="s">
        <v>302</v>
      </c>
      <c r="B10300" s="16" t="s">
        <v>303</v>
      </c>
      <c r="C10300" s="16">
        <v>2008</v>
      </c>
      <c r="D10300" s="17">
        <v>345054</v>
      </c>
      <c r="E10300" s="16">
        <v>75.647999999999996</v>
      </c>
      <c r="F10300" s="16" t="str">
        <f>VLOOKUP(A10300,WDICountry!A:AD,8,FALSE)</f>
        <v>South Asia</v>
      </c>
      <c r="G10300" s="16" t="str">
        <f>VLOOKUP(A10300,WDICountry!A:AD,9,FALSE)</f>
        <v>Upper middle income</v>
      </c>
    </row>
    <row r="10301" spans="1:7" x14ac:dyDescent="0.2">
      <c r="A10301" s="16" t="s">
        <v>306</v>
      </c>
      <c r="B10301" s="16" t="s">
        <v>307</v>
      </c>
      <c r="C10301" s="16">
        <v>2008</v>
      </c>
      <c r="D10301" s="17">
        <v>113661809</v>
      </c>
      <c r="E10301" s="16">
        <v>75.802000000000007</v>
      </c>
      <c r="F10301" s="16" t="str">
        <f>VLOOKUP(A10301,WDICountry!A:AD,8,FALSE)</f>
        <v>Latin America &amp; Caribbean</v>
      </c>
      <c r="G10301" s="16" t="str">
        <f>VLOOKUP(A10301,WDICountry!A:AD,9,FALSE)</f>
        <v>Upper middle income</v>
      </c>
    </row>
    <row r="10302" spans="1:7" x14ac:dyDescent="0.2">
      <c r="A10302" s="16" t="s">
        <v>308</v>
      </c>
      <c r="B10302" s="16" t="s">
        <v>309</v>
      </c>
      <c r="C10302" s="16">
        <v>2008</v>
      </c>
      <c r="D10302" s="17">
        <v>52218</v>
      </c>
      <c r="E10302" s="16"/>
      <c r="F10302" s="16" t="str">
        <f>VLOOKUP(A10302,WDICountry!A:AD,8,FALSE)</f>
        <v>East Asia &amp; Pacific</v>
      </c>
      <c r="G10302" s="16" t="str">
        <f>VLOOKUP(A10302,WDICountry!A:AD,9,FALSE)</f>
        <v>Upper middle income</v>
      </c>
    </row>
    <row r="10303" spans="1:7" x14ac:dyDescent="0.2">
      <c r="A10303" s="16" t="s">
        <v>312</v>
      </c>
      <c r="B10303" s="16" t="s">
        <v>313</v>
      </c>
      <c r="C10303" s="16">
        <v>2008</v>
      </c>
      <c r="D10303" s="17">
        <v>2067378</v>
      </c>
      <c r="E10303" s="16">
        <v>74.305000000000007</v>
      </c>
      <c r="F10303" s="16" t="str">
        <f>VLOOKUP(A10303,WDICountry!A:AD,8,FALSE)</f>
        <v>Europe &amp; Central Asia</v>
      </c>
      <c r="G10303" s="16" t="str">
        <f>VLOOKUP(A10303,WDICountry!A:AD,9,FALSE)</f>
        <v>Upper middle income</v>
      </c>
    </row>
    <row r="10304" spans="1:7" x14ac:dyDescent="0.2">
      <c r="A10304" s="16" t="s">
        <v>314</v>
      </c>
      <c r="B10304" s="16" t="s">
        <v>315</v>
      </c>
      <c r="C10304" s="16">
        <v>2008</v>
      </c>
      <c r="D10304" s="17">
        <v>14138216</v>
      </c>
      <c r="E10304" s="16">
        <v>54.192999999999998</v>
      </c>
      <c r="F10304" s="16" t="str">
        <f>VLOOKUP(A10304,WDICountry!A:AD,8,FALSE)</f>
        <v>Sub-Saharan Africa</v>
      </c>
      <c r="G10304" s="16" t="str">
        <f>VLOOKUP(A10304,WDICountry!A:AD,9,FALSE)</f>
        <v>Low income</v>
      </c>
    </row>
    <row r="10305" spans="1:7" x14ac:dyDescent="0.2">
      <c r="A10305" s="16" t="s">
        <v>316</v>
      </c>
      <c r="B10305" s="16" t="s">
        <v>317</v>
      </c>
      <c r="C10305" s="16">
        <v>2008</v>
      </c>
      <c r="D10305" s="17">
        <v>409379</v>
      </c>
      <c r="E10305" s="16">
        <v>79.636585366000006</v>
      </c>
      <c r="F10305" s="16" t="str">
        <f>VLOOKUP(A10305,WDICountry!A:AD,8,FALSE)</f>
        <v>Middle East &amp; North Africa</v>
      </c>
      <c r="G10305" s="16" t="str">
        <f>VLOOKUP(A10305,WDICountry!A:AD,9,FALSE)</f>
        <v>High income</v>
      </c>
    </row>
    <row r="10306" spans="1:7" x14ac:dyDescent="0.2">
      <c r="A10306" s="16" t="s">
        <v>318</v>
      </c>
      <c r="B10306" s="16" t="s">
        <v>319</v>
      </c>
      <c r="C10306" s="16">
        <v>2008</v>
      </c>
      <c r="D10306" s="17">
        <v>49479752</v>
      </c>
      <c r="E10306" s="16">
        <v>64.501000000000005</v>
      </c>
      <c r="F10306" s="16" t="str">
        <f>VLOOKUP(A10306,WDICountry!A:AD,8,FALSE)</f>
        <v>East Asia &amp; Pacific</v>
      </c>
      <c r="G10306" s="16" t="str">
        <f>VLOOKUP(A10306,WDICountry!A:AD,9,FALSE)</f>
        <v>Lower middle income</v>
      </c>
    </row>
    <row r="10307" spans="1:7" x14ac:dyDescent="0.2">
      <c r="A10307" s="16" t="s">
        <v>322</v>
      </c>
      <c r="B10307" s="16" t="s">
        <v>323</v>
      </c>
      <c r="C10307" s="16">
        <v>2008</v>
      </c>
      <c r="D10307" s="17">
        <v>616969</v>
      </c>
      <c r="E10307" s="16">
        <v>74.462000000000003</v>
      </c>
      <c r="F10307" s="16" t="str">
        <f>VLOOKUP(A10307,WDICountry!A:AD,8,FALSE)</f>
        <v>Europe &amp; Central Asia</v>
      </c>
      <c r="G10307" s="16" t="str">
        <f>VLOOKUP(A10307,WDICountry!A:AD,9,FALSE)</f>
        <v>Upper middle income</v>
      </c>
    </row>
    <row r="10308" spans="1:7" x14ac:dyDescent="0.2">
      <c r="A10308" s="16" t="s">
        <v>324</v>
      </c>
      <c r="B10308" s="16" t="s">
        <v>325</v>
      </c>
      <c r="C10308" s="16">
        <v>2008</v>
      </c>
      <c r="D10308" s="17">
        <v>2628131</v>
      </c>
      <c r="E10308" s="16">
        <v>66.448999999999998</v>
      </c>
      <c r="F10308" s="16" t="str">
        <f>VLOOKUP(A10308,WDICountry!A:AD,8,FALSE)</f>
        <v>East Asia &amp; Pacific</v>
      </c>
      <c r="G10308" s="16" t="str">
        <f>VLOOKUP(A10308,WDICountry!A:AD,9,FALSE)</f>
        <v>Lower middle income</v>
      </c>
    </row>
    <row r="10309" spans="1:7" x14ac:dyDescent="0.2">
      <c r="A10309" s="16" t="s">
        <v>326</v>
      </c>
      <c r="B10309" s="16" t="s">
        <v>327</v>
      </c>
      <c r="C10309" s="16">
        <v>2008</v>
      </c>
      <c r="D10309" s="17">
        <v>57431</v>
      </c>
      <c r="E10309" s="16"/>
      <c r="F10309" s="16" t="str">
        <f>VLOOKUP(A10309,WDICountry!A:AD,8,FALSE)</f>
        <v>East Asia &amp; Pacific</v>
      </c>
      <c r="G10309" s="16" t="str">
        <f>VLOOKUP(A10309,WDICountry!A:AD,9,FALSE)</f>
        <v>High income</v>
      </c>
    </row>
    <row r="10310" spans="1:7" x14ac:dyDescent="0.2">
      <c r="A10310" s="16" t="s">
        <v>328</v>
      </c>
      <c r="B10310" s="16" t="s">
        <v>329</v>
      </c>
      <c r="C10310" s="16">
        <v>2008</v>
      </c>
      <c r="D10310" s="17">
        <v>22846758</v>
      </c>
      <c r="E10310" s="16">
        <v>53.459000000000003</v>
      </c>
      <c r="F10310" s="16" t="str">
        <f>VLOOKUP(A10310,WDICountry!A:AD,8,FALSE)</f>
        <v>Sub-Saharan Africa</v>
      </c>
      <c r="G10310" s="16" t="str">
        <f>VLOOKUP(A10310,WDICountry!A:AD,9,FALSE)</f>
        <v>Low income</v>
      </c>
    </row>
    <row r="10311" spans="1:7" x14ac:dyDescent="0.2">
      <c r="A10311" s="16" t="s">
        <v>330</v>
      </c>
      <c r="B10311" s="16" t="s">
        <v>331</v>
      </c>
      <c r="C10311" s="16">
        <v>2008</v>
      </c>
      <c r="D10311" s="17">
        <v>3407541</v>
      </c>
      <c r="E10311" s="16">
        <v>61.460999999999999</v>
      </c>
      <c r="F10311" s="16" t="str">
        <f>VLOOKUP(A10311,WDICountry!A:AD,8,FALSE)</f>
        <v>Sub-Saharan Africa</v>
      </c>
      <c r="G10311" s="16" t="str">
        <f>VLOOKUP(A10311,WDICountry!A:AD,9,FALSE)</f>
        <v>Lower middle income</v>
      </c>
    </row>
    <row r="10312" spans="1:7" x14ac:dyDescent="0.2">
      <c r="A10312" s="16" t="s">
        <v>332</v>
      </c>
      <c r="B10312" s="16" t="s">
        <v>333</v>
      </c>
      <c r="C10312" s="16">
        <v>2008</v>
      </c>
      <c r="D10312" s="17">
        <v>1244121</v>
      </c>
      <c r="E10312" s="16">
        <v>72.570731706999993</v>
      </c>
      <c r="F10312" s="16" t="str">
        <f>VLOOKUP(A10312,WDICountry!A:AD,8,FALSE)</f>
        <v>Sub-Saharan Africa</v>
      </c>
      <c r="G10312" s="16" t="str">
        <f>VLOOKUP(A10312,WDICountry!A:AD,9,FALSE)</f>
        <v>Upper middle income</v>
      </c>
    </row>
    <row r="10313" spans="1:7" x14ac:dyDescent="0.2">
      <c r="A10313" s="16" t="s">
        <v>334</v>
      </c>
      <c r="B10313" s="16" t="s">
        <v>335</v>
      </c>
      <c r="C10313" s="16">
        <v>2008</v>
      </c>
      <c r="D10313" s="17">
        <v>14271234</v>
      </c>
      <c r="E10313" s="16">
        <v>54.177</v>
      </c>
      <c r="F10313" s="16" t="str">
        <f>VLOOKUP(A10313,WDICountry!A:AD,8,FALSE)</f>
        <v>Sub-Saharan Africa</v>
      </c>
      <c r="G10313" s="16" t="str">
        <f>VLOOKUP(A10313,WDICountry!A:AD,9,FALSE)</f>
        <v>Low income</v>
      </c>
    </row>
    <row r="10314" spans="1:7" x14ac:dyDescent="0.2">
      <c r="A10314" s="16" t="s">
        <v>336</v>
      </c>
      <c r="B10314" s="16" t="s">
        <v>337</v>
      </c>
      <c r="C10314" s="16">
        <v>2008</v>
      </c>
      <c r="D10314" s="17">
        <v>27111069</v>
      </c>
      <c r="E10314" s="16">
        <v>73.852000000000004</v>
      </c>
      <c r="F10314" s="16" t="str">
        <f>VLOOKUP(A10314,WDICountry!A:AD,8,FALSE)</f>
        <v>East Asia &amp; Pacific</v>
      </c>
      <c r="G10314" s="16" t="str">
        <f>VLOOKUP(A10314,WDICountry!A:AD,9,FALSE)</f>
        <v>Upper middle income</v>
      </c>
    </row>
    <row r="10315" spans="1:7" x14ac:dyDescent="0.2">
      <c r="A10315" s="16" t="s">
        <v>340</v>
      </c>
      <c r="B10315" s="16" t="s">
        <v>341</v>
      </c>
      <c r="C10315" s="16">
        <v>2008</v>
      </c>
      <c r="D10315" s="17">
        <v>2106375</v>
      </c>
      <c r="E10315" s="16">
        <v>55.697000000000003</v>
      </c>
      <c r="F10315" s="16" t="str">
        <f>VLOOKUP(A10315,WDICountry!A:AD,8,FALSE)</f>
        <v>Sub-Saharan Africa</v>
      </c>
      <c r="G10315" s="16" t="str">
        <f>VLOOKUP(A10315,WDICountry!A:AD,9,FALSE)</f>
        <v>Upper middle income</v>
      </c>
    </row>
    <row r="10316" spans="1:7" x14ac:dyDescent="0.2">
      <c r="A10316" s="16" t="s">
        <v>342</v>
      </c>
      <c r="B10316" s="16" t="s">
        <v>343</v>
      </c>
      <c r="C10316" s="16">
        <v>2008</v>
      </c>
      <c r="D10316" s="17">
        <v>242750</v>
      </c>
      <c r="E10316" s="16">
        <v>76.680487804999999</v>
      </c>
      <c r="F10316" s="16" t="str">
        <f>VLOOKUP(A10316,WDICountry!A:AD,8,FALSE)</f>
        <v>East Asia &amp; Pacific</v>
      </c>
      <c r="G10316" s="16" t="str">
        <f>VLOOKUP(A10316,WDICountry!A:AD,9,FALSE)</f>
        <v>High income</v>
      </c>
    </row>
    <row r="10317" spans="1:7" x14ac:dyDescent="0.2">
      <c r="A10317" s="16" t="s">
        <v>344</v>
      </c>
      <c r="B10317" s="16" t="s">
        <v>345</v>
      </c>
      <c r="C10317" s="16">
        <v>2008</v>
      </c>
      <c r="D10317" s="17">
        <v>15228525</v>
      </c>
      <c r="E10317" s="16">
        <v>55.35</v>
      </c>
      <c r="F10317" s="16" t="str">
        <f>VLOOKUP(A10317,WDICountry!A:AD,8,FALSE)</f>
        <v>Sub-Saharan Africa</v>
      </c>
      <c r="G10317" s="16" t="str">
        <f>VLOOKUP(A10317,WDICountry!A:AD,9,FALSE)</f>
        <v>Low income</v>
      </c>
    </row>
    <row r="10318" spans="1:7" x14ac:dyDescent="0.2">
      <c r="A10318" s="16" t="s">
        <v>346</v>
      </c>
      <c r="B10318" s="16" t="s">
        <v>347</v>
      </c>
      <c r="C10318" s="16">
        <v>2008</v>
      </c>
      <c r="D10318" s="17">
        <v>150347390</v>
      </c>
      <c r="E10318" s="16">
        <v>49.887</v>
      </c>
      <c r="F10318" s="16" t="str">
        <f>VLOOKUP(A10318,WDICountry!A:AD,8,FALSE)</f>
        <v>Sub-Saharan Africa</v>
      </c>
      <c r="G10318" s="16" t="str">
        <f>VLOOKUP(A10318,WDICountry!A:AD,9,FALSE)</f>
        <v>Lower middle income</v>
      </c>
    </row>
    <row r="10319" spans="1:7" x14ac:dyDescent="0.2">
      <c r="A10319" s="16" t="s">
        <v>348</v>
      </c>
      <c r="B10319" s="16" t="s">
        <v>349</v>
      </c>
      <c r="C10319" s="16">
        <v>2008</v>
      </c>
      <c r="D10319" s="17">
        <v>5594506</v>
      </c>
      <c r="E10319" s="16">
        <v>73.028000000000006</v>
      </c>
      <c r="F10319" s="16" t="str">
        <f>VLOOKUP(A10319,WDICountry!A:AD,8,FALSE)</f>
        <v>Latin America &amp; Caribbean</v>
      </c>
      <c r="G10319" s="16" t="str">
        <f>VLOOKUP(A10319,WDICountry!A:AD,9,FALSE)</f>
        <v>Lower middle income</v>
      </c>
    </row>
    <row r="10320" spans="1:7" x14ac:dyDescent="0.2">
      <c r="A10320" s="16" t="s">
        <v>350</v>
      </c>
      <c r="B10320" s="16" t="s">
        <v>351</v>
      </c>
      <c r="C10320" s="16">
        <v>2008</v>
      </c>
      <c r="D10320" s="17">
        <v>16445593</v>
      </c>
      <c r="E10320" s="16">
        <v>80.251219512000006</v>
      </c>
      <c r="F10320" s="16" t="str">
        <f>VLOOKUP(A10320,WDICountry!A:AD,8,FALSE)</f>
        <v>Europe &amp; Central Asia</v>
      </c>
      <c r="G10320" s="16" t="str">
        <f>VLOOKUP(A10320,WDICountry!A:AD,9,FALSE)</f>
        <v>High income</v>
      </c>
    </row>
    <row r="10321" spans="1:7" x14ac:dyDescent="0.2">
      <c r="A10321" s="16" t="s">
        <v>352</v>
      </c>
      <c r="B10321" s="16" t="s">
        <v>353</v>
      </c>
      <c r="C10321" s="16">
        <v>2008</v>
      </c>
      <c r="D10321" s="17">
        <v>4768212</v>
      </c>
      <c r="E10321" s="16">
        <v>80.592682926999998</v>
      </c>
      <c r="F10321" s="16" t="str">
        <f>VLOOKUP(A10321,WDICountry!A:AD,8,FALSE)</f>
        <v>Europe &amp; Central Asia</v>
      </c>
      <c r="G10321" s="16" t="str">
        <f>VLOOKUP(A10321,WDICountry!A:AD,9,FALSE)</f>
        <v>High income</v>
      </c>
    </row>
    <row r="10322" spans="1:7" x14ac:dyDescent="0.2">
      <c r="A10322" s="16" t="s">
        <v>354</v>
      </c>
      <c r="B10322" s="16" t="s">
        <v>355</v>
      </c>
      <c r="C10322" s="16">
        <v>2008</v>
      </c>
      <c r="D10322" s="17">
        <v>26475859</v>
      </c>
      <c r="E10322" s="16">
        <v>67.036000000000001</v>
      </c>
      <c r="F10322" s="16" t="str">
        <f>VLOOKUP(A10322,WDICountry!A:AD,8,FALSE)</f>
        <v>South Asia</v>
      </c>
      <c r="G10322" s="16" t="str">
        <f>VLOOKUP(A10322,WDICountry!A:AD,9,FALSE)</f>
        <v>Low income</v>
      </c>
    </row>
    <row r="10323" spans="1:7" x14ac:dyDescent="0.2">
      <c r="A10323" s="16" t="s">
        <v>356</v>
      </c>
      <c r="B10323" s="16" t="s">
        <v>357</v>
      </c>
      <c r="C10323" s="16">
        <v>2008</v>
      </c>
      <c r="D10323" s="17">
        <v>9947</v>
      </c>
      <c r="E10323" s="16"/>
      <c r="F10323" s="16" t="str">
        <f>VLOOKUP(A10323,WDICountry!A:AD,8,FALSE)</f>
        <v>East Asia &amp; Pacific</v>
      </c>
      <c r="G10323" s="16" t="str">
        <f>VLOOKUP(A10323,WDICountry!A:AD,9,FALSE)</f>
        <v>Upper middle income</v>
      </c>
    </row>
    <row r="10324" spans="1:7" x14ac:dyDescent="0.2">
      <c r="A10324" s="16" t="s">
        <v>358</v>
      </c>
      <c r="B10324" s="16" t="s">
        <v>359</v>
      </c>
      <c r="C10324" s="16">
        <v>2008</v>
      </c>
      <c r="D10324" s="17">
        <v>4259800</v>
      </c>
      <c r="E10324" s="16">
        <v>80.351219512</v>
      </c>
      <c r="F10324" s="16" t="str">
        <f>VLOOKUP(A10324,WDICountry!A:AD,8,FALSE)</f>
        <v>East Asia &amp; Pacific</v>
      </c>
      <c r="G10324" s="16" t="str">
        <f>VLOOKUP(A10324,WDICountry!A:AD,9,FALSE)</f>
        <v>High income</v>
      </c>
    </row>
    <row r="10325" spans="1:7" x14ac:dyDescent="0.2">
      <c r="A10325" s="16" t="s">
        <v>362</v>
      </c>
      <c r="B10325" s="16" t="s">
        <v>363</v>
      </c>
      <c r="C10325" s="16">
        <v>2008</v>
      </c>
      <c r="D10325" s="17">
        <v>2759014</v>
      </c>
      <c r="E10325" s="16">
        <v>75.188000000000002</v>
      </c>
      <c r="F10325" s="16" t="str">
        <f>VLOOKUP(A10325,WDICountry!A:AD,8,FALSE)</f>
        <v>Middle East &amp; North Africa</v>
      </c>
      <c r="G10325" s="16" t="str">
        <f>VLOOKUP(A10325,WDICountry!A:AD,9,FALSE)</f>
        <v>High income</v>
      </c>
    </row>
    <row r="10326" spans="1:7" x14ac:dyDescent="0.2">
      <c r="A10326" s="16" t="s">
        <v>366</v>
      </c>
      <c r="B10326" s="16" t="s">
        <v>367</v>
      </c>
      <c r="C10326" s="16">
        <v>2008</v>
      </c>
      <c r="D10326" s="17">
        <v>163644603</v>
      </c>
      <c r="E10326" s="16">
        <v>64.564999999999998</v>
      </c>
      <c r="F10326" s="16" t="str">
        <f>VLOOKUP(A10326,WDICountry!A:AD,8,FALSE)</f>
        <v>South Asia</v>
      </c>
      <c r="G10326" s="16" t="str">
        <f>VLOOKUP(A10326,WDICountry!A:AD,9,FALSE)</f>
        <v>Lower middle income</v>
      </c>
    </row>
    <row r="10327" spans="1:7" x14ac:dyDescent="0.2">
      <c r="A10327" s="16" t="s">
        <v>368</v>
      </c>
      <c r="B10327" s="16" t="s">
        <v>369</v>
      </c>
      <c r="C10327" s="16">
        <v>2008</v>
      </c>
      <c r="D10327" s="17">
        <v>3516268</v>
      </c>
      <c r="E10327" s="16">
        <v>76.459999999999994</v>
      </c>
      <c r="F10327" s="16" t="str">
        <f>VLOOKUP(A10327,WDICountry!A:AD,8,FALSE)</f>
        <v>Latin America &amp; Caribbean</v>
      </c>
      <c r="G10327" s="16" t="str">
        <f>VLOOKUP(A10327,WDICountry!A:AD,9,FALSE)</f>
        <v>High income</v>
      </c>
    </row>
    <row r="10328" spans="1:7" x14ac:dyDescent="0.2">
      <c r="A10328" s="16" t="s">
        <v>370</v>
      </c>
      <c r="B10328" s="16" t="s">
        <v>371</v>
      </c>
      <c r="C10328" s="16">
        <v>2008</v>
      </c>
      <c r="D10328" s="17">
        <v>28641980</v>
      </c>
      <c r="E10328" s="16">
        <v>73.257999999999996</v>
      </c>
      <c r="F10328" s="16" t="str">
        <f>VLOOKUP(A10328,WDICountry!A:AD,8,FALSE)</f>
        <v>Latin America &amp; Caribbean</v>
      </c>
      <c r="G10328" s="16" t="str">
        <f>VLOOKUP(A10328,WDICountry!A:AD,9,FALSE)</f>
        <v>Upper middle income</v>
      </c>
    </row>
    <row r="10329" spans="1:7" x14ac:dyDescent="0.2">
      <c r="A10329" s="16" t="s">
        <v>372</v>
      </c>
      <c r="B10329" s="16" t="s">
        <v>373</v>
      </c>
      <c r="C10329" s="16">
        <v>2008</v>
      </c>
      <c r="D10329" s="17">
        <v>90751864</v>
      </c>
      <c r="E10329" s="16">
        <v>68.105000000000004</v>
      </c>
      <c r="F10329" s="16" t="str">
        <f>VLOOKUP(A10329,WDICountry!A:AD,8,FALSE)</f>
        <v>East Asia &amp; Pacific</v>
      </c>
      <c r="G10329" s="16" t="str">
        <f>VLOOKUP(A10329,WDICountry!A:AD,9,FALSE)</f>
        <v>Lower middle income</v>
      </c>
    </row>
    <row r="10330" spans="1:7" x14ac:dyDescent="0.2">
      <c r="A10330" s="16" t="s">
        <v>374</v>
      </c>
      <c r="B10330" s="16" t="s">
        <v>375</v>
      </c>
      <c r="C10330" s="16">
        <v>2008</v>
      </c>
      <c r="D10330" s="17">
        <v>20228</v>
      </c>
      <c r="E10330" s="16"/>
      <c r="F10330" s="16" t="str">
        <f>VLOOKUP(A10330,WDICountry!A:AD,8,FALSE)</f>
        <v>East Asia &amp; Pacific</v>
      </c>
      <c r="G10330" s="16" t="str">
        <f>VLOOKUP(A10330,WDICountry!A:AD,9,FALSE)</f>
        <v>High income</v>
      </c>
    </row>
    <row r="10331" spans="1:7" x14ac:dyDescent="0.2">
      <c r="A10331" s="16" t="s">
        <v>376</v>
      </c>
      <c r="B10331" s="16" t="s">
        <v>377</v>
      </c>
      <c r="C10331" s="16">
        <v>2008</v>
      </c>
      <c r="D10331" s="17">
        <v>6787187</v>
      </c>
      <c r="E10331" s="16">
        <v>64.247</v>
      </c>
      <c r="F10331" s="16" t="str">
        <f>VLOOKUP(A10331,WDICountry!A:AD,8,FALSE)</f>
        <v>East Asia &amp; Pacific</v>
      </c>
      <c r="G10331" s="16" t="str">
        <f>VLOOKUP(A10331,WDICountry!A:AD,9,FALSE)</f>
        <v>Lower middle income</v>
      </c>
    </row>
    <row r="10332" spans="1:7" x14ac:dyDescent="0.2">
      <c r="A10332" s="16" t="s">
        <v>378</v>
      </c>
      <c r="B10332" s="16" t="s">
        <v>379</v>
      </c>
      <c r="C10332" s="16">
        <v>2008</v>
      </c>
      <c r="D10332" s="17">
        <v>38125759</v>
      </c>
      <c r="E10332" s="16">
        <v>75.543902438999993</v>
      </c>
      <c r="F10332" s="16" t="str">
        <f>VLOOKUP(A10332,WDICountry!A:AD,8,FALSE)</f>
        <v>Europe &amp; Central Asia</v>
      </c>
      <c r="G10332" s="16" t="str">
        <f>VLOOKUP(A10332,WDICountry!A:AD,9,FALSE)</f>
        <v>High income</v>
      </c>
    </row>
    <row r="10333" spans="1:7" x14ac:dyDescent="0.2">
      <c r="A10333" s="16" t="s">
        <v>382</v>
      </c>
      <c r="B10333" s="16" t="s">
        <v>383</v>
      </c>
      <c r="C10333" s="16">
        <v>2008</v>
      </c>
      <c r="D10333" s="17">
        <v>3760866</v>
      </c>
      <c r="E10333" s="16">
        <v>77.903487804999997</v>
      </c>
      <c r="F10333" s="16" t="str">
        <f>VLOOKUP(A10333,WDICountry!A:AD,8,FALSE)</f>
        <v>Latin America &amp; Caribbean</v>
      </c>
      <c r="G10333" s="16" t="str">
        <f>VLOOKUP(A10333,WDICountry!A:AD,9,FALSE)</f>
        <v>High income</v>
      </c>
    </row>
    <row r="10334" spans="1:7" x14ac:dyDescent="0.2">
      <c r="A10334" s="16" t="s">
        <v>384</v>
      </c>
      <c r="B10334" s="16" t="s">
        <v>385</v>
      </c>
      <c r="C10334" s="16">
        <v>2008</v>
      </c>
      <c r="D10334" s="17">
        <v>24335146</v>
      </c>
      <c r="E10334" s="16">
        <v>68.885999999999996</v>
      </c>
      <c r="F10334" s="16" t="str">
        <f>VLOOKUP(A10334,WDICountry!A:AD,8,FALSE)</f>
        <v>East Asia &amp; Pacific</v>
      </c>
      <c r="G10334" s="16" t="str">
        <f>VLOOKUP(A10334,WDICountry!A:AD,9,FALSE)</f>
        <v>Low income</v>
      </c>
    </row>
    <row r="10335" spans="1:7" x14ac:dyDescent="0.2">
      <c r="A10335" s="16" t="s">
        <v>386</v>
      </c>
      <c r="B10335" s="16" t="s">
        <v>387</v>
      </c>
      <c r="C10335" s="16">
        <v>2008</v>
      </c>
      <c r="D10335" s="17">
        <v>10558177</v>
      </c>
      <c r="E10335" s="16">
        <v>78.524390244000003</v>
      </c>
      <c r="F10335" s="16" t="str">
        <f>VLOOKUP(A10335,WDICountry!A:AD,8,FALSE)</f>
        <v>Europe &amp; Central Asia</v>
      </c>
      <c r="G10335" s="16" t="str">
        <f>VLOOKUP(A10335,WDICountry!A:AD,9,FALSE)</f>
        <v>High income</v>
      </c>
    </row>
    <row r="10336" spans="1:7" x14ac:dyDescent="0.2">
      <c r="A10336" s="16" t="s">
        <v>388</v>
      </c>
      <c r="B10336" s="16" t="s">
        <v>389</v>
      </c>
      <c r="C10336" s="16">
        <v>2008</v>
      </c>
      <c r="D10336" s="17">
        <v>6047117</v>
      </c>
      <c r="E10336" s="16">
        <v>71.887</v>
      </c>
      <c r="F10336" s="16" t="str">
        <f>VLOOKUP(A10336,WDICountry!A:AD,8,FALSE)</f>
        <v>Latin America &amp; Caribbean</v>
      </c>
      <c r="G10336" s="16" t="str">
        <f>VLOOKUP(A10336,WDICountry!A:AD,9,FALSE)</f>
        <v>Upper middle income</v>
      </c>
    </row>
    <row r="10337" spans="1:7" x14ac:dyDescent="0.2">
      <c r="A10337" s="16" t="s">
        <v>390</v>
      </c>
      <c r="B10337" s="16" t="s">
        <v>391</v>
      </c>
      <c r="C10337" s="16">
        <v>2008</v>
      </c>
      <c r="D10337" s="17">
        <v>3596688</v>
      </c>
      <c r="E10337" s="16">
        <v>72.11</v>
      </c>
      <c r="F10337" s="16" t="str">
        <f>VLOOKUP(A10337,WDICountry!A:AD,8,FALSE)</f>
        <v>Middle East &amp; North Africa</v>
      </c>
      <c r="G10337" s="16" t="str">
        <f>VLOOKUP(A10337,WDICountry!A:AD,9,FALSE)</f>
        <v>Lower middle income</v>
      </c>
    </row>
    <row r="10338" spans="1:7" x14ac:dyDescent="0.2">
      <c r="A10338" s="16" t="s">
        <v>396</v>
      </c>
      <c r="B10338" s="16" t="s">
        <v>397</v>
      </c>
      <c r="C10338" s="16">
        <v>2008</v>
      </c>
      <c r="D10338" s="17">
        <v>263179</v>
      </c>
      <c r="E10338" s="16">
        <v>75.123000000000005</v>
      </c>
      <c r="F10338" s="16" t="str">
        <f>VLOOKUP(A10338,WDICountry!A:AD,8,FALSE)</f>
        <v>East Asia &amp; Pacific</v>
      </c>
      <c r="G10338" s="16" t="str">
        <f>VLOOKUP(A10338,WDICountry!A:AD,9,FALSE)</f>
        <v>High income</v>
      </c>
    </row>
    <row r="10339" spans="1:7" x14ac:dyDescent="0.2">
      <c r="A10339" s="16" t="s">
        <v>398</v>
      </c>
      <c r="B10339" s="16" t="s">
        <v>399</v>
      </c>
      <c r="C10339" s="16">
        <v>2008</v>
      </c>
      <c r="D10339" s="17">
        <v>1389342</v>
      </c>
      <c r="E10339" s="16">
        <v>77.049000000000007</v>
      </c>
      <c r="F10339" s="16" t="str">
        <f>VLOOKUP(A10339,WDICountry!A:AD,8,FALSE)</f>
        <v>Middle East &amp; North Africa</v>
      </c>
      <c r="G10339" s="16" t="str">
        <f>VLOOKUP(A10339,WDICountry!A:AD,9,FALSE)</f>
        <v>High income</v>
      </c>
    </row>
    <row r="10340" spans="1:7" x14ac:dyDescent="0.2">
      <c r="A10340" s="16" t="s">
        <v>400</v>
      </c>
      <c r="B10340" s="16" t="s">
        <v>401</v>
      </c>
      <c r="C10340" s="16">
        <v>2008</v>
      </c>
      <c r="D10340" s="17">
        <v>20537875</v>
      </c>
      <c r="E10340" s="16">
        <v>72.565853658999998</v>
      </c>
      <c r="F10340" s="16" t="str">
        <f>VLOOKUP(A10340,WDICountry!A:AD,8,FALSE)</f>
        <v>Europe &amp; Central Asia</v>
      </c>
      <c r="G10340" s="16" t="str">
        <f>VLOOKUP(A10340,WDICountry!A:AD,9,FALSE)</f>
        <v>Upper middle income</v>
      </c>
    </row>
    <row r="10341" spans="1:7" x14ac:dyDescent="0.2">
      <c r="A10341" s="16" t="s">
        <v>402</v>
      </c>
      <c r="B10341" s="16" t="s">
        <v>403</v>
      </c>
      <c r="C10341" s="16">
        <v>2008</v>
      </c>
      <c r="D10341" s="17">
        <v>142742350</v>
      </c>
      <c r="E10341" s="16">
        <v>67.949268293000003</v>
      </c>
      <c r="F10341" s="16" t="str">
        <f>VLOOKUP(A10341,WDICountry!A:AD,8,FALSE)</f>
        <v>Europe &amp; Central Asia</v>
      </c>
      <c r="G10341" s="16" t="str">
        <f>VLOOKUP(A10341,WDICountry!A:AD,9,FALSE)</f>
        <v>Upper middle income</v>
      </c>
    </row>
    <row r="10342" spans="1:7" x14ac:dyDescent="0.2">
      <c r="A10342" s="16" t="s">
        <v>404</v>
      </c>
      <c r="B10342" s="16" t="s">
        <v>405</v>
      </c>
      <c r="C10342" s="16">
        <v>2008</v>
      </c>
      <c r="D10342" s="17">
        <v>9708169</v>
      </c>
      <c r="E10342" s="16">
        <v>60.564999999999998</v>
      </c>
      <c r="F10342" s="16" t="str">
        <f>VLOOKUP(A10342,WDICountry!A:AD,8,FALSE)</f>
        <v>Sub-Saharan Africa</v>
      </c>
      <c r="G10342" s="16" t="str">
        <f>VLOOKUP(A10342,WDICountry!A:AD,9,FALSE)</f>
        <v>Low income</v>
      </c>
    </row>
    <row r="10343" spans="1:7" x14ac:dyDescent="0.2">
      <c r="A10343" s="16" t="s">
        <v>408</v>
      </c>
      <c r="B10343" s="16" t="s">
        <v>409</v>
      </c>
      <c r="C10343" s="16">
        <v>2008</v>
      </c>
      <c r="D10343" s="17">
        <v>25940770</v>
      </c>
      <c r="E10343" s="16">
        <v>73.331000000000003</v>
      </c>
      <c r="F10343" s="16" t="str">
        <f>VLOOKUP(A10343,WDICountry!A:AD,8,FALSE)</f>
        <v>Middle East &amp; North Africa</v>
      </c>
      <c r="G10343" s="16" t="str">
        <f>VLOOKUP(A10343,WDICountry!A:AD,9,FALSE)</f>
        <v>High income</v>
      </c>
    </row>
    <row r="10344" spans="1:7" x14ac:dyDescent="0.2">
      <c r="A10344" s="16" t="s">
        <v>410</v>
      </c>
      <c r="B10344" s="16" t="s">
        <v>411</v>
      </c>
      <c r="C10344" s="16">
        <v>2008</v>
      </c>
      <c r="D10344" s="17">
        <v>32955496</v>
      </c>
      <c r="E10344" s="16">
        <v>61.749000000000002</v>
      </c>
      <c r="F10344" s="16" t="str">
        <f>VLOOKUP(A10344,WDICountry!A:AD,8,FALSE)</f>
        <v>Sub-Saharan Africa</v>
      </c>
      <c r="G10344" s="16" t="str">
        <f>VLOOKUP(A10344,WDICountry!A:AD,9,FALSE)</f>
        <v>Lower middle income</v>
      </c>
    </row>
    <row r="10345" spans="1:7" x14ac:dyDescent="0.2">
      <c r="A10345" s="16" t="s">
        <v>412</v>
      </c>
      <c r="B10345" s="16" t="s">
        <v>413</v>
      </c>
      <c r="C10345" s="16">
        <v>2008</v>
      </c>
      <c r="D10345" s="17">
        <v>12203957</v>
      </c>
      <c r="E10345" s="16">
        <v>62.755000000000003</v>
      </c>
      <c r="F10345" s="16" t="str">
        <f>VLOOKUP(A10345,WDICountry!A:AD,8,FALSE)</f>
        <v>Sub-Saharan Africa</v>
      </c>
      <c r="G10345" s="16" t="str">
        <f>VLOOKUP(A10345,WDICountry!A:AD,9,FALSE)</f>
        <v>Low income</v>
      </c>
    </row>
    <row r="10346" spans="1:7" x14ac:dyDescent="0.2">
      <c r="A10346" s="16" t="s">
        <v>414</v>
      </c>
      <c r="B10346" s="16" t="s">
        <v>415</v>
      </c>
      <c r="C10346" s="16">
        <v>2008</v>
      </c>
      <c r="D10346" s="17">
        <v>4839396</v>
      </c>
      <c r="E10346" s="16">
        <v>80.790243902</v>
      </c>
      <c r="F10346" s="16" t="str">
        <f>VLOOKUP(A10346,WDICountry!A:AD,8,FALSE)</f>
        <v>East Asia &amp; Pacific</v>
      </c>
      <c r="G10346" s="16" t="str">
        <f>VLOOKUP(A10346,WDICountry!A:AD,9,FALSE)</f>
        <v>High income</v>
      </c>
    </row>
    <row r="10347" spans="1:7" x14ac:dyDescent="0.2">
      <c r="A10347" s="16" t="s">
        <v>416</v>
      </c>
      <c r="B10347" s="16" t="s">
        <v>417</v>
      </c>
      <c r="C10347" s="16">
        <v>2008</v>
      </c>
      <c r="D10347" s="17">
        <v>504477</v>
      </c>
      <c r="E10347" s="16">
        <v>67.641000000000005</v>
      </c>
      <c r="F10347" s="16" t="str">
        <f>VLOOKUP(A10347,WDICountry!A:AD,8,FALSE)</f>
        <v>East Asia &amp; Pacific</v>
      </c>
      <c r="G10347" s="16" t="str">
        <f>VLOOKUP(A10347,WDICountry!A:AD,9,FALSE)</f>
        <v>Lower middle income</v>
      </c>
    </row>
    <row r="10348" spans="1:7" x14ac:dyDescent="0.2">
      <c r="A10348" s="16" t="s">
        <v>418</v>
      </c>
      <c r="B10348" s="16" t="s">
        <v>419</v>
      </c>
      <c r="C10348" s="16">
        <v>2008</v>
      </c>
      <c r="D10348" s="17">
        <v>6165372</v>
      </c>
      <c r="E10348" s="16">
        <v>46.432000000000002</v>
      </c>
      <c r="F10348" s="16" t="str">
        <f>VLOOKUP(A10348,WDICountry!A:AD,8,FALSE)</f>
        <v>Sub-Saharan Africa</v>
      </c>
      <c r="G10348" s="16" t="str">
        <f>VLOOKUP(A10348,WDICountry!A:AD,9,FALSE)</f>
        <v>Low income</v>
      </c>
    </row>
    <row r="10349" spans="1:7" x14ac:dyDescent="0.2">
      <c r="A10349" s="16" t="s">
        <v>420</v>
      </c>
      <c r="B10349" s="16" t="s">
        <v>421</v>
      </c>
      <c r="C10349" s="16">
        <v>2008</v>
      </c>
      <c r="D10349" s="17">
        <v>6110301</v>
      </c>
      <c r="E10349" s="16">
        <v>71.290999999999997</v>
      </c>
      <c r="F10349" s="16" t="str">
        <f>VLOOKUP(A10349,WDICountry!A:AD,8,FALSE)</f>
        <v>Latin America &amp; Caribbean</v>
      </c>
      <c r="G10349" s="16" t="str">
        <f>VLOOKUP(A10349,WDICountry!A:AD,9,FALSE)</f>
        <v>Lower middle income</v>
      </c>
    </row>
    <row r="10350" spans="1:7" x14ac:dyDescent="0.2">
      <c r="A10350" s="16" t="s">
        <v>422</v>
      </c>
      <c r="B10350" s="16" t="s">
        <v>423</v>
      </c>
      <c r="C10350" s="16">
        <v>2008</v>
      </c>
      <c r="D10350" s="17">
        <v>30351</v>
      </c>
      <c r="E10350" s="16"/>
      <c r="F10350" s="16" t="str">
        <f>VLOOKUP(A10350,WDICountry!A:AD,8,FALSE)</f>
        <v>Europe &amp; Central Asia</v>
      </c>
      <c r="G10350" s="16" t="str">
        <f>VLOOKUP(A10350,WDICountry!A:AD,9,FALSE)</f>
        <v>High income</v>
      </c>
    </row>
    <row r="10351" spans="1:7" x14ac:dyDescent="0.2">
      <c r="A10351" s="16" t="s">
        <v>424</v>
      </c>
      <c r="B10351" s="16" t="s">
        <v>425</v>
      </c>
      <c r="C10351" s="16">
        <v>2008</v>
      </c>
      <c r="D10351" s="17">
        <v>11369276</v>
      </c>
      <c r="E10351" s="16">
        <v>53.323</v>
      </c>
      <c r="F10351" s="16" t="str">
        <f>VLOOKUP(A10351,WDICountry!A:AD,8,FALSE)</f>
        <v>Sub-Saharan Africa</v>
      </c>
      <c r="G10351" s="16" t="str">
        <f>VLOOKUP(A10351,WDICountry!A:AD,9,FALSE)</f>
        <v>Low income</v>
      </c>
    </row>
    <row r="10352" spans="1:7" x14ac:dyDescent="0.2">
      <c r="A10352" s="16" t="s">
        <v>426</v>
      </c>
      <c r="B10352" s="16" t="s">
        <v>427</v>
      </c>
      <c r="C10352" s="16">
        <v>2008</v>
      </c>
      <c r="D10352" s="17">
        <v>7350222</v>
      </c>
      <c r="E10352" s="16">
        <v>73.885365854</v>
      </c>
      <c r="F10352" s="16" t="str">
        <f>VLOOKUP(A10352,WDICountry!A:AD,8,FALSE)</f>
        <v>Europe &amp; Central Asia</v>
      </c>
      <c r="G10352" s="16" t="str">
        <f>VLOOKUP(A10352,WDICountry!A:AD,9,FALSE)</f>
        <v>Upper middle income</v>
      </c>
    </row>
    <row r="10353" spans="1:7" x14ac:dyDescent="0.2">
      <c r="A10353" s="16" t="s">
        <v>436</v>
      </c>
      <c r="B10353" s="16" t="s">
        <v>437</v>
      </c>
      <c r="C10353" s="16">
        <v>2008</v>
      </c>
      <c r="D10353" s="17">
        <v>166913</v>
      </c>
      <c r="E10353" s="16">
        <v>65.5</v>
      </c>
      <c r="F10353" s="16" t="str">
        <f>VLOOKUP(A10353,WDICountry!A:AD,8,FALSE)</f>
        <v>Sub-Saharan Africa</v>
      </c>
      <c r="G10353" s="16" t="str">
        <f>VLOOKUP(A10353,WDICountry!A:AD,9,FALSE)</f>
        <v>Lower middle income</v>
      </c>
    </row>
    <row r="10354" spans="1:7" x14ac:dyDescent="0.2">
      <c r="A10354" s="16" t="s">
        <v>438</v>
      </c>
      <c r="B10354" s="16" t="s">
        <v>439</v>
      </c>
      <c r="C10354" s="16">
        <v>2008</v>
      </c>
      <c r="D10354" s="17">
        <v>515148</v>
      </c>
      <c r="E10354" s="16">
        <v>69.748999999999995</v>
      </c>
      <c r="F10354" s="16" t="str">
        <f>VLOOKUP(A10354,WDICountry!A:AD,8,FALSE)</f>
        <v>Latin America &amp; Caribbean</v>
      </c>
      <c r="G10354" s="16" t="str">
        <f>VLOOKUP(A10354,WDICountry!A:AD,9,FALSE)</f>
        <v>Upper middle income</v>
      </c>
    </row>
    <row r="10355" spans="1:7" x14ac:dyDescent="0.2">
      <c r="A10355" s="16" t="s">
        <v>440</v>
      </c>
      <c r="B10355" s="16" t="s">
        <v>441</v>
      </c>
      <c r="C10355" s="16">
        <v>2008</v>
      </c>
      <c r="D10355" s="17">
        <v>5379233</v>
      </c>
      <c r="E10355" s="16">
        <v>74.704878049000001</v>
      </c>
      <c r="F10355" s="16" t="str">
        <f>VLOOKUP(A10355,WDICountry!A:AD,8,FALSE)</f>
        <v>Europe &amp; Central Asia</v>
      </c>
      <c r="G10355" s="16" t="str">
        <f>VLOOKUP(A10355,WDICountry!A:AD,9,FALSE)</f>
        <v>High income</v>
      </c>
    </row>
    <row r="10356" spans="1:7" x14ac:dyDescent="0.2">
      <c r="A10356" s="16" t="s">
        <v>442</v>
      </c>
      <c r="B10356" s="16" t="s">
        <v>443</v>
      </c>
      <c r="C10356" s="16">
        <v>2008</v>
      </c>
      <c r="D10356" s="17">
        <v>2021316</v>
      </c>
      <c r="E10356" s="16">
        <v>78.765853659000001</v>
      </c>
      <c r="F10356" s="16" t="str">
        <f>VLOOKUP(A10356,WDICountry!A:AD,8,FALSE)</f>
        <v>Europe &amp; Central Asia</v>
      </c>
      <c r="G10356" s="16" t="str">
        <f>VLOOKUP(A10356,WDICountry!A:AD,9,FALSE)</f>
        <v>High income</v>
      </c>
    </row>
    <row r="10357" spans="1:7" x14ac:dyDescent="0.2">
      <c r="A10357" s="16" t="s">
        <v>444</v>
      </c>
      <c r="B10357" s="16" t="s">
        <v>445</v>
      </c>
      <c r="C10357" s="16">
        <v>2008</v>
      </c>
      <c r="D10357" s="17">
        <v>9219637</v>
      </c>
      <c r="E10357" s="16">
        <v>81.099999999999994</v>
      </c>
      <c r="F10357" s="16" t="str">
        <f>VLOOKUP(A10357,WDICountry!A:AD,8,FALSE)</f>
        <v>Europe &amp; Central Asia</v>
      </c>
      <c r="G10357" s="16" t="str">
        <f>VLOOKUP(A10357,WDICountry!A:AD,9,FALSE)</f>
        <v>High income</v>
      </c>
    </row>
    <row r="10358" spans="1:7" x14ac:dyDescent="0.2">
      <c r="A10358" s="16" t="s">
        <v>446</v>
      </c>
      <c r="B10358" s="16" t="s">
        <v>447</v>
      </c>
      <c r="C10358" s="16">
        <v>2008</v>
      </c>
      <c r="D10358" s="17">
        <v>1158897</v>
      </c>
      <c r="E10358" s="16">
        <v>48.969000000000001</v>
      </c>
      <c r="F10358" s="16" t="str">
        <f>VLOOKUP(A10358,WDICountry!A:AD,8,FALSE)</f>
        <v>Sub-Saharan Africa</v>
      </c>
      <c r="G10358" s="16" t="str">
        <f>VLOOKUP(A10358,WDICountry!A:AD,9,FALSE)</f>
        <v>Lower middle income</v>
      </c>
    </row>
    <row r="10359" spans="1:7" x14ac:dyDescent="0.2">
      <c r="A10359" s="16" t="s">
        <v>450</v>
      </c>
      <c r="B10359" s="16" t="s">
        <v>451</v>
      </c>
      <c r="C10359" s="16">
        <v>2008</v>
      </c>
      <c r="D10359" s="17">
        <v>86956</v>
      </c>
      <c r="E10359" s="16">
        <v>73.163414634000006</v>
      </c>
      <c r="F10359" s="16" t="str">
        <f>VLOOKUP(A10359,WDICountry!A:AD,8,FALSE)</f>
        <v>Sub-Saharan Africa</v>
      </c>
      <c r="G10359" s="16" t="str">
        <f>VLOOKUP(A10359,WDICountry!A:AD,9,FALSE)</f>
        <v>High income</v>
      </c>
    </row>
    <row r="10360" spans="1:7" x14ac:dyDescent="0.2">
      <c r="A10360" s="16" t="s">
        <v>452</v>
      </c>
      <c r="B10360" s="16" t="s">
        <v>453</v>
      </c>
      <c r="C10360" s="16">
        <v>2008</v>
      </c>
      <c r="D10360" s="17">
        <v>20325443</v>
      </c>
      <c r="E10360" s="16">
        <v>73.647999999999996</v>
      </c>
      <c r="F10360" s="16" t="str">
        <f>VLOOKUP(A10360,WDICountry!A:AD,8,FALSE)</f>
        <v>Middle East &amp; North Africa</v>
      </c>
      <c r="G10360" s="16" t="str">
        <f>VLOOKUP(A10360,WDICountry!A:AD,9,FALSE)</f>
        <v>Low income</v>
      </c>
    </row>
    <row r="10361" spans="1:7" x14ac:dyDescent="0.2">
      <c r="A10361" s="16" t="s">
        <v>454</v>
      </c>
      <c r="B10361" s="16" t="s">
        <v>455</v>
      </c>
      <c r="C10361" s="16">
        <v>2008</v>
      </c>
      <c r="D10361" s="17">
        <v>29481</v>
      </c>
      <c r="E10361" s="16"/>
      <c r="F10361" s="16" t="str">
        <f>VLOOKUP(A10361,WDICountry!A:AD,8,FALSE)</f>
        <v>Latin America &amp; Caribbean</v>
      </c>
      <c r="G10361" s="16" t="str">
        <f>VLOOKUP(A10361,WDICountry!A:AD,9,FALSE)</f>
        <v>High income</v>
      </c>
    </row>
    <row r="10362" spans="1:7" x14ac:dyDescent="0.2">
      <c r="A10362" s="16" t="s">
        <v>456</v>
      </c>
      <c r="B10362" s="16" t="s">
        <v>457</v>
      </c>
      <c r="C10362" s="16">
        <v>2008</v>
      </c>
      <c r="D10362" s="17">
        <v>11133861</v>
      </c>
      <c r="E10362" s="16">
        <v>49.182000000000002</v>
      </c>
      <c r="F10362" s="16" t="str">
        <f>VLOOKUP(A10362,WDICountry!A:AD,8,FALSE)</f>
        <v>Sub-Saharan Africa</v>
      </c>
      <c r="G10362" s="16" t="str">
        <f>VLOOKUP(A10362,WDICountry!A:AD,9,FALSE)</f>
        <v>Low income</v>
      </c>
    </row>
    <row r="10363" spans="1:7" x14ac:dyDescent="0.2">
      <c r="A10363" s="16" t="s">
        <v>462</v>
      </c>
      <c r="B10363" s="16" t="s">
        <v>463</v>
      </c>
      <c r="C10363" s="16">
        <v>2008</v>
      </c>
      <c r="D10363" s="17">
        <v>6161796</v>
      </c>
      <c r="E10363" s="16">
        <v>56.173999999999999</v>
      </c>
      <c r="F10363" s="16" t="str">
        <f>VLOOKUP(A10363,WDICountry!A:AD,8,FALSE)</f>
        <v>Sub-Saharan Africa</v>
      </c>
      <c r="G10363" s="16" t="str">
        <f>VLOOKUP(A10363,WDICountry!A:AD,9,FALSE)</f>
        <v>Low income</v>
      </c>
    </row>
    <row r="10364" spans="1:7" x14ac:dyDescent="0.2">
      <c r="A10364" s="16" t="s">
        <v>464</v>
      </c>
      <c r="B10364" s="16" t="s">
        <v>465</v>
      </c>
      <c r="C10364" s="16">
        <v>2008</v>
      </c>
      <c r="D10364" s="17">
        <v>66545760</v>
      </c>
      <c r="E10364" s="16">
        <v>73.278999999999996</v>
      </c>
      <c r="F10364" s="16" t="str">
        <f>VLOOKUP(A10364,WDICountry!A:AD,8,FALSE)</f>
        <v>East Asia &amp; Pacific</v>
      </c>
      <c r="G10364" s="16" t="str">
        <f>VLOOKUP(A10364,WDICountry!A:AD,9,FALSE)</f>
        <v>Upper middle income</v>
      </c>
    </row>
    <row r="10365" spans="1:7" x14ac:dyDescent="0.2">
      <c r="A10365" s="16" t="s">
        <v>466</v>
      </c>
      <c r="B10365" s="16" t="s">
        <v>467</v>
      </c>
      <c r="C10365" s="16">
        <v>2008</v>
      </c>
      <c r="D10365" s="17">
        <v>7309728</v>
      </c>
      <c r="E10365" s="16">
        <v>68.902000000000001</v>
      </c>
      <c r="F10365" s="16" t="str">
        <f>VLOOKUP(A10365,WDICountry!A:AD,8,FALSE)</f>
        <v>Europe &amp; Central Asia</v>
      </c>
      <c r="G10365" s="16" t="str">
        <f>VLOOKUP(A10365,WDICountry!A:AD,9,FALSE)</f>
        <v>Low income</v>
      </c>
    </row>
    <row r="10366" spans="1:7" x14ac:dyDescent="0.2">
      <c r="A10366" s="16" t="s">
        <v>468</v>
      </c>
      <c r="B10366" s="16" t="s">
        <v>469</v>
      </c>
      <c r="C10366" s="16">
        <v>2008</v>
      </c>
      <c r="D10366" s="17">
        <v>4935762</v>
      </c>
      <c r="E10366" s="16">
        <v>66.031000000000006</v>
      </c>
      <c r="F10366" s="16" t="str">
        <f>VLOOKUP(A10366,WDICountry!A:AD,8,FALSE)</f>
        <v>Europe &amp; Central Asia</v>
      </c>
      <c r="G10366" s="16" t="str">
        <f>VLOOKUP(A10366,WDICountry!A:AD,9,FALSE)</f>
        <v>Upper middle income</v>
      </c>
    </row>
    <row r="10367" spans="1:7" x14ac:dyDescent="0.2">
      <c r="A10367" s="16" t="s">
        <v>472</v>
      </c>
      <c r="B10367" s="16" t="s">
        <v>473</v>
      </c>
      <c r="C10367" s="16">
        <v>2008</v>
      </c>
      <c r="D10367" s="17">
        <v>1078110</v>
      </c>
      <c r="E10367" s="16">
        <v>66.471999999999994</v>
      </c>
      <c r="F10367" s="16" t="str">
        <f>VLOOKUP(A10367,WDICountry!A:AD,8,FALSE)</f>
        <v>East Asia &amp; Pacific</v>
      </c>
      <c r="G10367" s="16" t="str">
        <f>VLOOKUP(A10367,WDICountry!A:AD,9,FALSE)</f>
        <v>Lower middle income</v>
      </c>
    </row>
    <row r="10368" spans="1:7" x14ac:dyDescent="0.2">
      <c r="A10368" s="16" t="s">
        <v>476</v>
      </c>
      <c r="B10368" s="16" t="s">
        <v>477</v>
      </c>
      <c r="C10368" s="16">
        <v>2008</v>
      </c>
      <c r="D10368" s="17">
        <v>103005</v>
      </c>
      <c r="E10368" s="16">
        <v>71.906000000000006</v>
      </c>
      <c r="F10368" s="16" t="str">
        <f>VLOOKUP(A10368,WDICountry!A:AD,8,FALSE)</f>
        <v>East Asia &amp; Pacific</v>
      </c>
      <c r="G10368" s="16" t="str">
        <f>VLOOKUP(A10368,WDICountry!A:AD,9,FALSE)</f>
        <v>Upper middle income</v>
      </c>
    </row>
    <row r="10369" spans="1:7" x14ac:dyDescent="0.2">
      <c r="A10369" s="16" t="s">
        <v>482</v>
      </c>
      <c r="B10369" s="16" t="s">
        <v>483</v>
      </c>
      <c r="C10369" s="16">
        <v>2008</v>
      </c>
      <c r="D10369" s="17">
        <v>1315372</v>
      </c>
      <c r="E10369" s="16">
        <v>69.384</v>
      </c>
      <c r="F10369" s="16" t="str">
        <f>VLOOKUP(A10369,WDICountry!A:AD,8,FALSE)</f>
        <v>Latin America &amp; Caribbean</v>
      </c>
      <c r="G10369" s="16" t="str">
        <f>VLOOKUP(A10369,WDICountry!A:AD,9,FALSE)</f>
        <v>High income</v>
      </c>
    </row>
    <row r="10370" spans="1:7" x14ac:dyDescent="0.2">
      <c r="A10370" s="16" t="s">
        <v>484</v>
      </c>
      <c r="B10370" s="16" t="s">
        <v>485</v>
      </c>
      <c r="C10370" s="16">
        <v>2008</v>
      </c>
      <c r="D10370" s="17">
        <v>10407336</v>
      </c>
      <c r="E10370" s="16">
        <v>74.594999999999999</v>
      </c>
      <c r="F10370" s="16" t="str">
        <f>VLOOKUP(A10370,WDICountry!A:AD,8,FALSE)</f>
        <v>Middle East &amp; North Africa</v>
      </c>
      <c r="G10370" s="16" t="str">
        <f>VLOOKUP(A10370,WDICountry!A:AD,9,FALSE)</f>
        <v>Lower middle income</v>
      </c>
    </row>
    <row r="10371" spans="1:7" x14ac:dyDescent="0.2">
      <c r="A10371" s="16" t="s">
        <v>486</v>
      </c>
      <c r="B10371" s="16" t="s">
        <v>487</v>
      </c>
      <c r="C10371" s="16">
        <v>2008</v>
      </c>
      <c r="D10371" s="17">
        <v>70440032</v>
      </c>
      <c r="E10371" s="16">
        <v>73.549000000000007</v>
      </c>
      <c r="F10371" s="16" t="str">
        <f>VLOOKUP(A10371,WDICountry!A:AD,8,FALSE)</f>
        <v>Europe &amp; Central Asia</v>
      </c>
      <c r="G10371" s="16" t="str">
        <f>VLOOKUP(A10371,WDICountry!A:AD,9,FALSE)</f>
        <v>Upper middle income</v>
      </c>
    </row>
    <row r="10372" spans="1:7" x14ac:dyDescent="0.2">
      <c r="A10372" s="16" t="s">
        <v>488</v>
      </c>
      <c r="B10372" s="16" t="s">
        <v>489</v>
      </c>
      <c r="C10372" s="16">
        <v>2008</v>
      </c>
      <c r="D10372" s="17">
        <v>10340</v>
      </c>
      <c r="E10372" s="16"/>
      <c r="F10372" s="16" t="str">
        <f>VLOOKUP(A10372,WDICountry!A:AD,8,FALSE)</f>
        <v>East Asia &amp; Pacific</v>
      </c>
      <c r="G10372" s="16" t="str">
        <f>VLOOKUP(A10372,WDICountry!A:AD,9,FALSE)</f>
        <v>Upper middle income</v>
      </c>
    </row>
    <row r="10373" spans="1:7" x14ac:dyDescent="0.2">
      <c r="A10373" s="16" t="s">
        <v>490</v>
      </c>
      <c r="B10373" s="16" t="s">
        <v>491</v>
      </c>
      <c r="C10373" s="16">
        <v>2008</v>
      </c>
      <c r="D10373" s="17">
        <v>43270144</v>
      </c>
      <c r="E10373" s="16">
        <v>59.155999999999999</v>
      </c>
      <c r="F10373" s="16" t="str">
        <f>VLOOKUP(A10373,WDICountry!A:AD,8,FALSE)</f>
        <v>Sub-Saharan Africa</v>
      </c>
      <c r="G10373" s="16" t="str">
        <f>VLOOKUP(A10373,WDICountry!A:AD,9,FALSE)</f>
        <v>Low income</v>
      </c>
    </row>
    <row r="10374" spans="1:7" x14ac:dyDescent="0.2">
      <c r="A10374" s="16" t="s">
        <v>492</v>
      </c>
      <c r="B10374" s="16" t="s">
        <v>493</v>
      </c>
      <c r="C10374" s="16">
        <v>2008</v>
      </c>
      <c r="D10374" s="17">
        <v>31663896</v>
      </c>
      <c r="E10374" s="16">
        <v>55.573999999999998</v>
      </c>
      <c r="F10374" s="16" t="str">
        <f>VLOOKUP(A10374,WDICountry!A:AD,8,FALSE)</f>
        <v>Sub-Saharan Africa</v>
      </c>
      <c r="G10374" s="16" t="str">
        <f>VLOOKUP(A10374,WDICountry!A:AD,9,FALSE)</f>
        <v>Low income</v>
      </c>
    </row>
    <row r="10375" spans="1:7" x14ac:dyDescent="0.2">
      <c r="A10375" s="16" t="s">
        <v>494</v>
      </c>
      <c r="B10375" s="16" t="s">
        <v>495</v>
      </c>
      <c r="C10375" s="16">
        <v>2008</v>
      </c>
      <c r="D10375" s="17">
        <v>46258200</v>
      </c>
      <c r="E10375" s="16">
        <v>68.251463415000003</v>
      </c>
      <c r="F10375" s="16" t="str">
        <f>VLOOKUP(A10375,WDICountry!A:AD,8,FALSE)</f>
        <v>Europe &amp; Central Asia</v>
      </c>
      <c r="G10375" s="16" t="str">
        <f>VLOOKUP(A10375,WDICountry!A:AD,9,FALSE)</f>
        <v>Lower middle income</v>
      </c>
    </row>
    <row r="10376" spans="1:7" x14ac:dyDescent="0.2">
      <c r="A10376" s="16" t="s">
        <v>498</v>
      </c>
      <c r="B10376" s="16" t="s">
        <v>499</v>
      </c>
      <c r="C10376" s="16">
        <v>2008</v>
      </c>
      <c r="D10376" s="17">
        <v>3350824</v>
      </c>
      <c r="E10376" s="16">
        <v>76.281999999999996</v>
      </c>
      <c r="F10376" s="16" t="str">
        <f>VLOOKUP(A10376,WDICountry!A:AD,8,FALSE)</f>
        <v>Latin America &amp; Caribbean</v>
      </c>
      <c r="G10376" s="16" t="str">
        <f>VLOOKUP(A10376,WDICountry!A:AD,9,FALSE)</f>
        <v>High income</v>
      </c>
    </row>
    <row r="10377" spans="1:7" x14ac:dyDescent="0.2">
      <c r="A10377" s="16" t="s">
        <v>500</v>
      </c>
      <c r="B10377" s="16" t="s">
        <v>501</v>
      </c>
      <c r="C10377" s="16">
        <v>2008</v>
      </c>
      <c r="D10377" s="17">
        <v>304093966</v>
      </c>
      <c r="E10377" s="16">
        <v>78.039024389999994</v>
      </c>
      <c r="F10377" s="16" t="str">
        <f>VLOOKUP(A10377,WDICountry!A:AD,8,FALSE)</f>
        <v>North America</v>
      </c>
      <c r="G10377" s="16" t="str">
        <f>VLOOKUP(A10377,WDICountry!A:AD,9,FALSE)</f>
        <v>High income</v>
      </c>
    </row>
    <row r="10378" spans="1:7" x14ac:dyDescent="0.2">
      <c r="A10378" s="16" t="s">
        <v>502</v>
      </c>
      <c r="B10378" s="16" t="s">
        <v>503</v>
      </c>
      <c r="C10378" s="16">
        <v>2008</v>
      </c>
      <c r="D10378" s="17">
        <v>27302800</v>
      </c>
      <c r="E10378" s="16">
        <v>69.319000000000003</v>
      </c>
      <c r="F10378" s="16" t="str">
        <f>VLOOKUP(A10378,WDICountry!A:AD,8,FALSE)</f>
        <v>Europe &amp; Central Asia</v>
      </c>
      <c r="G10378" s="16" t="str">
        <f>VLOOKUP(A10378,WDICountry!A:AD,9,FALSE)</f>
        <v>Lower middle income</v>
      </c>
    </row>
    <row r="10379" spans="1:7" x14ac:dyDescent="0.2">
      <c r="A10379" s="16" t="s">
        <v>504</v>
      </c>
      <c r="B10379" s="16" t="s">
        <v>505</v>
      </c>
      <c r="C10379" s="16">
        <v>2008</v>
      </c>
      <c r="D10379" s="17">
        <v>109165</v>
      </c>
      <c r="E10379" s="16">
        <v>71.914000000000001</v>
      </c>
      <c r="F10379" s="16" t="str">
        <f>VLOOKUP(A10379,WDICountry!A:AD,8,FALSE)</f>
        <v>Latin America &amp; Caribbean</v>
      </c>
      <c r="G10379" s="16" t="str">
        <f>VLOOKUP(A10379,WDICountry!A:AD,9,FALSE)</f>
        <v>Upper middle income</v>
      </c>
    </row>
    <row r="10380" spans="1:7" x14ac:dyDescent="0.2">
      <c r="A10380" s="16" t="s">
        <v>506</v>
      </c>
      <c r="B10380" s="16" t="s">
        <v>507</v>
      </c>
      <c r="C10380" s="16">
        <v>2008</v>
      </c>
      <c r="D10380" s="17">
        <v>28141701</v>
      </c>
      <c r="E10380" s="16">
        <v>73.418999999999997</v>
      </c>
      <c r="F10380" s="16" t="str">
        <f>VLOOKUP(A10380,WDICountry!A:AD,8,FALSE)</f>
        <v>Latin America &amp; Caribbean</v>
      </c>
      <c r="G10380" s="16" t="str">
        <f>VLOOKUP(A10380,WDICountry!A:AD,9,FALSE)</f>
        <v>Upper middle income</v>
      </c>
    </row>
    <row r="10381" spans="1:7" x14ac:dyDescent="0.2">
      <c r="A10381" s="16" t="s">
        <v>508</v>
      </c>
      <c r="B10381" s="16" t="s">
        <v>509</v>
      </c>
      <c r="C10381" s="16">
        <v>2008</v>
      </c>
      <c r="D10381" s="17">
        <v>25604</v>
      </c>
      <c r="E10381" s="16"/>
      <c r="F10381" s="16" t="str">
        <f>VLOOKUP(A10381,WDICountry!A:AD,8,FALSE)</f>
        <v>Latin America &amp; Caribbean</v>
      </c>
      <c r="G10381" s="16" t="str">
        <f>VLOOKUP(A10381,WDICountry!A:AD,9,FALSE)</f>
        <v>High income</v>
      </c>
    </row>
    <row r="10382" spans="1:7" x14ac:dyDescent="0.2">
      <c r="A10382" s="16" t="s">
        <v>510</v>
      </c>
      <c r="B10382" s="16" t="s">
        <v>511</v>
      </c>
      <c r="C10382" s="16">
        <v>2008</v>
      </c>
      <c r="D10382" s="17">
        <v>108399</v>
      </c>
      <c r="E10382" s="16">
        <v>77.263414634</v>
      </c>
      <c r="F10382" s="16" t="str">
        <f>VLOOKUP(A10382,WDICountry!A:AD,8,FALSE)</f>
        <v>Latin America &amp; Caribbean</v>
      </c>
      <c r="G10382" s="16" t="str">
        <f>VLOOKUP(A10382,WDICountry!A:AD,9,FALSE)</f>
        <v>High income</v>
      </c>
    </row>
    <row r="10383" spans="1:7" x14ac:dyDescent="0.2">
      <c r="A10383" s="16" t="s">
        <v>512</v>
      </c>
      <c r="B10383" s="16" t="s">
        <v>513</v>
      </c>
      <c r="C10383" s="16">
        <v>2008</v>
      </c>
      <c r="D10383" s="17">
        <v>86707801</v>
      </c>
      <c r="E10383" s="16">
        <v>74.777000000000001</v>
      </c>
      <c r="F10383" s="16" t="str">
        <f>VLOOKUP(A10383,WDICountry!A:AD,8,FALSE)</f>
        <v>East Asia &amp; Pacific</v>
      </c>
      <c r="G10383" s="16" t="str">
        <f>VLOOKUP(A10383,WDICountry!A:AD,9,FALSE)</f>
        <v>Lower middle income</v>
      </c>
    </row>
    <row r="10384" spans="1:7" x14ac:dyDescent="0.2">
      <c r="A10384" s="16" t="s">
        <v>514</v>
      </c>
      <c r="B10384" s="16" t="s">
        <v>515</v>
      </c>
      <c r="C10384" s="16">
        <v>2008</v>
      </c>
      <c r="D10384" s="17">
        <v>225340</v>
      </c>
      <c r="E10384" s="16">
        <v>70.152000000000001</v>
      </c>
      <c r="F10384" s="16" t="str">
        <f>VLOOKUP(A10384,WDICountry!A:AD,8,FALSE)</f>
        <v>East Asia &amp; Pacific</v>
      </c>
      <c r="G10384" s="16" t="str">
        <f>VLOOKUP(A10384,WDICountry!A:AD,9,FALSE)</f>
        <v>Lower middle income</v>
      </c>
    </row>
    <row r="10385" spans="1:7" x14ac:dyDescent="0.2">
      <c r="A10385" s="16" t="s">
        <v>516</v>
      </c>
      <c r="B10385" s="16" t="s">
        <v>517</v>
      </c>
      <c r="C10385" s="16">
        <v>2008</v>
      </c>
      <c r="D10385" s="17">
        <v>183526</v>
      </c>
      <c r="E10385" s="16">
        <v>72.287999999999997</v>
      </c>
      <c r="F10385" s="16" t="str">
        <f>VLOOKUP(A10385,WDICountry!A:AD,8,FALSE)</f>
        <v>East Asia &amp; Pacific</v>
      </c>
      <c r="G10385" s="16" t="str">
        <f>VLOOKUP(A10385,WDICountry!A:AD,9,FALSE)</f>
        <v>Upper middle income</v>
      </c>
    </row>
    <row r="10386" spans="1:7" x14ac:dyDescent="0.2">
      <c r="A10386" s="16" t="s">
        <v>520</v>
      </c>
      <c r="B10386" s="16" t="s">
        <v>521</v>
      </c>
      <c r="C10386" s="16">
        <v>2008</v>
      </c>
      <c r="D10386" s="17">
        <v>22356391</v>
      </c>
      <c r="E10386" s="16">
        <v>62.887999999999998</v>
      </c>
      <c r="F10386" s="16" t="str">
        <f>VLOOKUP(A10386,WDICountry!A:AD,8,FALSE)</f>
        <v>Middle East &amp; North Africa</v>
      </c>
      <c r="G10386" s="16" t="str">
        <f>VLOOKUP(A10386,WDICountry!A:AD,9,FALSE)</f>
        <v>Low income</v>
      </c>
    </row>
    <row r="10387" spans="1:7" x14ac:dyDescent="0.2">
      <c r="A10387" s="16" t="s">
        <v>522</v>
      </c>
      <c r="B10387" s="16" t="s">
        <v>523</v>
      </c>
      <c r="C10387" s="16">
        <v>2008</v>
      </c>
      <c r="D10387" s="17">
        <v>50412129</v>
      </c>
      <c r="E10387" s="16">
        <v>53.72</v>
      </c>
      <c r="F10387" s="16" t="str">
        <f>VLOOKUP(A10387,WDICountry!A:AD,8,FALSE)</f>
        <v>Sub-Saharan Africa</v>
      </c>
      <c r="G10387" s="16" t="str">
        <f>VLOOKUP(A10387,WDICountry!A:AD,9,FALSE)</f>
        <v>Upper middle income</v>
      </c>
    </row>
    <row r="10388" spans="1:7" x14ac:dyDescent="0.2">
      <c r="A10388" s="16" t="s">
        <v>524</v>
      </c>
      <c r="B10388" s="16" t="s">
        <v>525</v>
      </c>
      <c r="C10388" s="16">
        <v>2008</v>
      </c>
      <c r="D10388" s="17">
        <v>13082517</v>
      </c>
      <c r="E10388" s="16">
        <v>53.749000000000002</v>
      </c>
      <c r="F10388" s="16" t="str">
        <f>VLOOKUP(A10388,WDICountry!A:AD,8,FALSE)</f>
        <v>Sub-Saharan Africa</v>
      </c>
      <c r="G10388" s="16" t="str">
        <f>VLOOKUP(A10388,WDICountry!A:AD,9,FALSE)</f>
        <v>Lower middle income</v>
      </c>
    </row>
    <row r="10389" spans="1:7" x14ac:dyDescent="0.2">
      <c r="A10389" s="16" t="s">
        <v>526</v>
      </c>
      <c r="B10389" s="16" t="s">
        <v>527</v>
      </c>
      <c r="C10389" s="16">
        <v>2008</v>
      </c>
      <c r="D10389" s="17">
        <v>13558469</v>
      </c>
      <c r="E10389" s="16">
        <v>49.337000000000003</v>
      </c>
      <c r="F10389" s="16" t="str">
        <f>VLOOKUP(A10389,WDICountry!A:AD,8,FALSE)</f>
        <v>Sub-Saharan Africa</v>
      </c>
      <c r="G10389" s="16" t="str">
        <f>VLOOKUP(A10389,WDICountry!A:AD,9,FALSE)</f>
        <v>Low income</v>
      </c>
    </row>
    <row r="10390" spans="1:7" x14ac:dyDescent="0.2">
      <c r="A10390" s="16" t="s">
        <v>4</v>
      </c>
      <c r="B10390" s="16" t="s">
        <v>5</v>
      </c>
      <c r="C10390" s="16">
        <v>2009</v>
      </c>
      <c r="D10390" s="17">
        <v>101453</v>
      </c>
      <c r="E10390" s="16">
        <v>74.872</v>
      </c>
      <c r="F10390" s="16" t="str">
        <f>VLOOKUP(A10390,WDICountry!A:AD,8,FALSE)</f>
        <v>Latin America &amp; Caribbean</v>
      </c>
      <c r="G10390" s="16" t="str">
        <f>VLOOKUP(A10390,WDICountry!A:AD,9,FALSE)</f>
        <v>High income</v>
      </c>
    </row>
    <row r="10391" spans="1:7" x14ac:dyDescent="0.2">
      <c r="A10391" s="16" t="s">
        <v>6</v>
      </c>
      <c r="B10391" s="16" t="s">
        <v>7</v>
      </c>
      <c r="C10391" s="16">
        <v>2009</v>
      </c>
      <c r="D10391" s="17">
        <v>28004331</v>
      </c>
      <c r="E10391" s="16">
        <v>60.753999999999998</v>
      </c>
      <c r="F10391" s="16" t="str">
        <f>VLOOKUP(A10391,WDICountry!A:AD,8,FALSE)</f>
        <v>South Asia</v>
      </c>
      <c r="G10391" s="16" t="str">
        <f>VLOOKUP(A10391,WDICountry!A:AD,9,FALSE)</f>
        <v>Low income</v>
      </c>
    </row>
    <row r="10392" spans="1:7" x14ac:dyDescent="0.2">
      <c r="A10392" s="16" t="s">
        <v>8</v>
      </c>
      <c r="B10392" s="16" t="s">
        <v>9</v>
      </c>
      <c r="C10392" s="16">
        <v>2009</v>
      </c>
      <c r="D10392" s="17">
        <v>22549547</v>
      </c>
      <c r="E10392" s="16">
        <v>57.231000000000002</v>
      </c>
      <c r="F10392" s="16" t="str">
        <f>VLOOKUP(A10392,WDICountry!A:AD,8,FALSE)</f>
        <v>Sub-Saharan Africa</v>
      </c>
      <c r="G10392" s="16" t="str">
        <f>VLOOKUP(A10392,WDICountry!A:AD,9,FALSE)</f>
        <v>Lower middle income</v>
      </c>
    </row>
    <row r="10393" spans="1:7" x14ac:dyDescent="0.2">
      <c r="A10393" s="16" t="s">
        <v>10</v>
      </c>
      <c r="B10393" s="16" t="s">
        <v>11</v>
      </c>
      <c r="C10393" s="16">
        <v>2009</v>
      </c>
      <c r="D10393" s="17">
        <v>2927519</v>
      </c>
      <c r="E10393" s="16">
        <v>76.281000000000006</v>
      </c>
      <c r="F10393" s="16" t="str">
        <f>VLOOKUP(A10393,WDICountry!A:AD,8,FALSE)</f>
        <v>Europe &amp; Central Asia</v>
      </c>
      <c r="G10393" s="16" t="str">
        <f>VLOOKUP(A10393,WDICountry!A:AD,9,FALSE)</f>
        <v>Upper middle income</v>
      </c>
    </row>
    <row r="10394" spans="1:7" x14ac:dyDescent="0.2">
      <c r="A10394" s="16" t="s">
        <v>12</v>
      </c>
      <c r="B10394" s="16" t="s">
        <v>13</v>
      </c>
      <c r="C10394" s="16">
        <v>2009</v>
      </c>
      <c r="D10394" s="17">
        <v>84462</v>
      </c>
      <c r="E10394" s="16"/>
      <c r="F10394" s="16" t="str">
        <f>VLOOKUP(A10394,WDICountry!A:AD,8,FALSE)</f>
        <v>Europe &amp; Central Asia</v>
      </c>
      <c r="G10394" s="16" t="str">
        <f>VLOOKUP(A10394,WDICountry!A:AD,9,FALSE)</f>
        <v>High income</v>
      </c>
    </row>
    <row r="10395" spans="1:7" x14ac:dyDescent="0.2">
      <c r="A10395" s="16" t="s">
        <v>14</v>
      </c>
      <c r="B10395" s="16" t="s">
        <v>15</v>
      </c>
      <c r="C10395" s="16">
        <v>2009</v>
      </c>
      <c r="D10395" s="17">
        <v>7666393</v>
      </c>
      <c r="E10395" s="16">
        <v>76.183000000000007</v>
      </c>
      <c r="F10395" s="16" t="str">
        <f>VLOOKUP(A10395,WDICountry!A:AD,8,FALSE)</f>
        <v>Middle East &amp; North Africa</v>
      </c>
      <c r="G10395" s="16" t="str">
        <f>VLOOKUP(A10395,WDICountry!A:AD,9,FALSE)</f>
        <v>High income</v>
      </c>
    </row>
    <row r="10396" spans="1:7" x14ac:dyDescent="0.2">
      <c r="A10396" s="16" t="s">
        <v>16</v>
      </c>
      <c r="B10396" s="16" t="s">
        <v>17</v>
      </c>
      <c r="C10396" s="16">
        <v>2009</v>
      </c>
      <c r="D10396" s="17">
        <v>40799407</v>
      </c>
      <c r="E10396" s="16">
        <v>75.430999999999997</v>
      </c>
      <c r="F10396" s="16" t="str">
        <f>VLOOKUP(A10396,WDICountry!A:AD,8,FALSE)</f>
        <v>Latin America &amp; Caribbean</v>
      </c>
      <c r="G10396" s="16" t="str">
        <f>VLOOKUP(A10396,WDICountry!A:AD,9,FALSE)</f>
        <v>High income</v>
      </c>
    </row>
    <row r="10397" spans="1:7" x14ac:dyDescent="0.2">
      <c r="A10397" s="16" t="s">
        <v>18</v>
      </c>
      <c r="B10397" s="16" t="s">
        <v>19</v>
      </c>
      <c r="C10397" s="16">
        <v>2009</v>
      </c>
      <c r="D10397" s="17">
        <v>2888584</v>
      </c>
      <c r="E10397" s="16">
        <v>73.119</v>
      </c>
      <c r="F10397" s="16" t="str">
        <f>VLOOKUP(A10397,WDICountry!A:AD,8,FALSE)</f>
        <v>Europe &amp; Central Asia</v>
      </c>
      <c r="G10397" s="16" t="str">
        <f>VLOOKUP(A10397,WDICountry!A:AD,9,FALSE)</f>
        <v>Upper middle income</v>
      </c>
    </row>
    <row r="10398" spans="1:7" x14ac:dyDescent="0.2">
      <c r="A10398" s="16" t="s">
        <v>20</v>
      </c>
      <c r="B10398" s="16" t="s">
        <v>21</v>
      </c>
      <c r="C10398" s="16">
        <v>2009</v>
      </c>
      <c r="D10398" s="17">
        <v>56227</v>
      </c>
      <c r="E10398" s="16"/>
      <c r="F10398" s="16" t="str">
        <f>VLOOKUP(A10398,WDICountry!A:AD,8,FALSE)</f>
        <v>East Asia &amp; Pacific</v>
      </c>
      <c r="G10398" s="16" t="str">
        <f>VLOOKUP(A10398,WDICountry!A:AD,9,FALSE)</f>
        <v>Upper middle income</v>
      </c>
    </row>
    <row r="10399" spans="1:7" x14ac:dyDescent="0.2">
      <c r="A10399" s="16" t="s">
        <v>22</v>
      </c>
      <c r="B10399" s="16" t="s">
        <v>23</v>
      </c>
      <c r="C10399" s="16">
        <v>2009</v>
      </c>
      <c r="D10399" s="17">
        <v>93581</v>
      </c>
      <c r="E10399" s="16">
        <v>75.247</v>
      </c>
      <c r="F10399" s="16" t="str">
        <f>VLOOKUP(A10399,WDICountry!A:AD,8,FALSE)</f>
        <v>Latin America &amp; Caribbean</v>
      </c>
      <c r="G10399" s="16" t="str">
        <f>VLOOKUP(A10399,WDICountry!A:AD,9,FALSE)</f>
        <v>High income</v>
      </c>
    </row>
    <row r="10400" spans="1:7" x14ac:dyDescent="0.2">
      <c r="A10400" s="16" t="s">
        <v>24</v>
      </c>
      <c r="B10400" s="16" t="s">
        <v>25</v>
      </c>
      <c r="C10400" s="16">
        <v>2009</v>
      </c>
      <c r="D10400" s="17">
        <v>21691700</v>
      </c>
      <c r="E10400" s="16">
        <v>81.543902438999993</v>
      </c>
      <c r="F10400" s="16" t="str">
        <f>VLOOKUP(A10400,WDICountry!A:AD,8,FALSE)</f>
        <v>East Asia &amp; Pacific</v>
      </c>
      <c r="G10400" s="16" t="str">
        <f>VLOOKUP(A10400,WDICountry!A:AD,9,FALSE)</f>
        <v>High income</v>
      </c>
    </row>
    <row r="10401" spans="1:7" x14ac:dyDescent="0.2">
      <c r="A10401" s="16" t="s">
        <v>26</v>
      </c>
      <c r="B10401" s="16" t="s">
        <v>27</v>
      </c>
      <c r="C10401" s="16">
        <v>2009</v>
      </c>
      <c r="D10401" s="17">
        <v>8343323</v>
      </c>
      <c r="E10401" s="16">
        <v>80.331707316999996</v>
      </c>
      <c r="F10401" s="16" t="str">
        <f>VLOOKUP(A10401,WDICountry!A:AD,8,FALSE)</f>
        <v>Europe &amp; Central Asia</v>
      </c>
      <c r="G10401" s="16" t="str">
        <f>VLOOKUP(A10401,WDICountry!A:AD,9,FALSE)</f>
        <v>High income</v>
      </c>
    </row>
    <row r="10402" spans="1:7" x14ac:dyDescent="0.2">
      <c r="A10402" s="16" t="s">
        <v>28</v>
      </c>
      <c r="B10402" s="16" t="s">
        <v>29</v>
      </c>
      <c r="C10402" s="16">
        <v>2009</v>
      </c>
      <c r="D10402" s="17">
        <v>8947243</v>
      </c>
      <c r="E10402" s="16">
        <v>70.646000000000001</v>
      </c>
      <c r="F10402" s="16" t="str">
        <f>VLOOKUP(A10402,WDICountry!A:AD,8,FALSE)</f>
        <v>Europe &amp; Central Asia</v>
      </c>
      <c r="G10402" s="16" t="str">
        <f>VLOOKUP(A10402,WDICountry!A:AD,9,FALSE)</f>
        <v>Upper middle income</v>
      </c>
    </row>
    <row r="10403" spans="1:7" x14ac:dyDescent="0.2">
      <c r="A10403" s="16" t="s">
        <v>30</v>
      </c>
      <c r="B10403" s="16" t="s">
        <v>31</v>
      </c>
      <c r="C10403" s="16">
        <v>2009</v>
      </c>
      <c r="D10403" s="17">
        <v>8489031</v>
      </c>
      <c r="E10403" s="16">
        <v>54.386000000000003</v>
      </c>
      <c r="F10403" s="16" t="str">
        <f>VLOOKUP(A10403,WDICountry!A:AD,8,FALSE)</f>
        <v>Sub-Saharan Africa</v>
      </c>
      <c r="G10403" s="16" t="str">
        <f>VLOOKUP(A10403,WDICountry!A:AD,9,FALSE)</f>
        <v>Low income</v>
      </c>
    </row>
    <row r="10404" spans="1:7" x14ac:dyDescent="0.2">
      <c r="A10404" s="16" t="s">
        <v>32</v>
      </c>
      <c r="B10404" s="16" t="s">
        <v>33</v>
      </c>
      <c r="C10404" s="16">
        <v>2009</v>
      </c>
      <c r="D10404" s="17">
        <v>10796493</v>
      </c>
      <c r="E10404" s="16">
        <v>80.034146340999996</v>
      </c>
      <c r="F10404" s="16" t="str">
        <f>VLOOKUP(A10404,WDICountry!A:AD,8,FALSE)</f>
        <v>Europe &amp; Central Asia</v>
      </c>
      <c r="G10404" s="16" t="str">
        <f>VLOOKUP(A10404,WDICountry!A:AD,9,FALSE)</f>
        <v>High income</v>
      </c>
    </row>
    <row r="10405" spans="1:7" x14ac:dyDescent="0.2">
      <c r="A10405" s="16" t="s">
        <v>34</v>
      </c>
      <c r="B10405" s="16" t="s">
        <v>35</v>
      </c>
      <c r="C10405" s="16">
        <v>2009</v>
      </c>
      <c r="D10405" s="17">
        <v>8944706</v>
      </c>
      <c r="E10405" s="16">
        <v>59.009</v>
      </c>
      <c r="F10405" s="16" t="str">
        <f>VLOOKUP(A10405,WDICountry!A:AD,8,FALSE)</f>
        <v>Sub-Saharan Africa</v>
      </c>
      <c r="G10405" s="16" t="str">
        <f>VLOOKUP(A10405,WDICountry!A:AD,9,FALSE)</f>
        <v>Low income</v>
      </c>
    </row>
    <row r="10406" spans="1:7" x14ac:dyDescent="0.2">
      <c r="A10406" s="16" t="s">
        <v>36</v>
      </c>
      <c r="B10406" s="16" t="s">
        <v>37</v>
      </c>
      <c r="C10406" s="16">
        <v>2009</v>
      </c>
      <c r="D10406" s="17">
        <v>15141099</v>
      </c>
      <c r="E10406" s="16">
        <v>56.375999999999998</v>
      </c>
      <c r="F10406" s="16" t="str">
        <f>VLOOKUP(A10406,WDICountry!A:AD,8,FALSE)</f>
        <v>Sub-Saharan Africa</v>
      </c>
      <c r="G10406" s="16" t="str">
        <f>VLOOKUP(A10406,WDICountry!A:AD,9,FALSE)</f>
        <v>Low income</v>
      </c>
    </row>
    <row r="10407" spans="1:7" x14ac:dyDescent="0.2">
      <c r="A10407" s="16" t="s">
        <v>38</v>
      </c>
      <c r="B10407" s="16" t="s">
        <v>39</v>
      </c>
      <c r="C10407" s="16">
        <v>2009</v>
      </c>
      <c r="D10407" s="17">
        <v>150454708</v>
      </c>
      <c r="E10407" s="16">
        <v>69.759</v>
      </c>
      <c r="F10407" s="16" t="str">
        <f>VLOOKUP(A10407,WDICountry!A:AD,8,FALSE)</f>
        <v>South Asia</v>
      </c>
      <c r="G10407" s="16" t="str">
        <f>VLOOKUP(A10407,WDICountry!A:AD,9,FALSE)</f>
        <v>Lower middle income</v>
      </c>
    </row>
    <row r="10408" spans="1:7" x14ac:dyDescent="0.2">
      <c r="A10408" s="16" t="s">
        <v>40</v>
      </c>
      <c r="B10408" s="16" t="s">
        <v>41</v>
      </c>
      <c r="C10408" s="16">
        <v>2009</v>
      </c>
      <c r="D10408" s="17">
        <v>7444443</v>
      </c>
      <c r="E10408" s="16">
        <v>73.412195122</v>
      </c>
      <c r="F10408" s="16" t="str">
        <f>VLOOKUP(A10408,WDICountry!A:AD,8,FALSE)</f>
        <v>Europe &amp; Central Asia</v>
      </c>
      <c r="G10408" s="16" t="str">
        <f>VLOOKUP(A10408,WDICountry!A:AD,9,FALSE)</f>
        <v>Upper middle income</v>
      </c>
    </row>
    <row r="10409" spans="1:7" x14ac:dyDescent="0.2">
      <c r="A10409" s="16" t="s">
        <v>42</v>
      </c>
      <c r="B10409" s="16" t="s">
        <v>43</v>
      </c>
      <c r="C10409" s="16">
        <v>2009</v>
      </c>
      <c r="D10409" s="17">
        <v>1185029</v>
      </c>
      <c r="E10409" s="16">
        <v>75.912999999999997</v>
      </c>
      <c r="F10409" s="16" t="str">
        <f>VLOOKUP(A10409,WDICountry!A:AD,8,FALSE)</f>
        <v>Middle East &amp; North Africa</v>
      </c>
      <c r="G10409" s="16" t="str">
        <f>VLOOKUP(A10409,WDICountry!A:AD,9,FALSE)</f>
        <v>High income</v>
      </c>
    </row>
    <row r="10410" spans="1:7" x14ac:dyDescent="0.2">
      <c r="A10410" s="16" t="s">
        <v>44</v>
      </c>
      <c r="B10410" s="16" t="s">
        <v>45</v>
      </c>
      <c r="C10410" s="16">
        <v>2009</v>
      </c>
      <c r="D10410" s="17">
        <v>354856</v>
      </c>
      <c r="E10410" s="16">
        <v>74.590999999999994</v>
      </c>
      <c r="F10410" s="16" t="str">
        <f>VLOOKUP(A10410,WDICountry!A:AD,8,FALSE)</f>
        <v>Latin America &amp; Caribbean</v>
      </c>
      <c r="G10410" s="16" t="str">
        <f>VLOOKUP(A10410,WDICountry!A:AD,9,FALSE)</f>
        <v>High income</v>
      </c>
    </row>
    <row r="10411" spans="1:7" x14ac:dyDescent="0.2">
      <c r="A10411" s="16" t="s">
        <v>46</v>
      </c>
      <c r="B10411" s="16" t="s">
        <v>47</v>
      </c>
      <c r="C10411" s="16">
        <v>2009</v>
      </c>
      <c r="D10411" s="17">
        <v>3746561</v>
      </c>
      <c r="E10411" s="16">
        <v>75.757999999999996</v>
      </c>
      <c r="F10411" s="16" t="str">
        <f>VLOOKUP(A10411,WDICountry!A:AD,8,FALSE)</f>
        <v>Europe &amp; Central Asia</v>
      </c>
      <c r="G10411" s="16" t="str">
        <f>VLOOKUP(A10411,WDICountry!A:AD,9,FALSE)</f>
        <v>Upper middle income</v>
      </c>
    </row>
    <row r="10412" spans="1:7" x14ac:dyDescent="0.2">
      <c r="A10412" s="16" t="s">
        <v>48</v>
      </c>
      <c r="B10412" s="16" t="s">
        <v>49</v>
      </c>
      <c r="C10412" s="16">
        <v>2009</v>
      </c>
      <c r="D10412" s="17">
        <v>9506765</v>
      </c>
      <c r="E10412" s="16">
        <v>70.407317073000002</v>
      </c>
      <c r="F10412" s="16" t="str">
        <f>VLOOKUP(A10412,WDICountry!A:AD,8,FALSE)</f>
        <v>Europe &amp; Central Asia</v>
      </c>
      <c r="G10412" s="16" t="str">
        <f>VLOOKUP(A10412,WDICountry!A:AD,9,FALSE)</f>
        <v>Upper middle income</v>
      </c>
    </row>
    <row r="10413" spans="1:7" x14ac:dyDescent="0.2">
      <c r="A10413" s="16" t="s">
        <v>50</v>
      </c>
      <c r="B10413" s="16" t="s">
        <v>51</v>
      </c>
      <c r="C10413" s="16">
        <v>2009</v>
      </c>
      <c r="D10413" s="17">
        <v>313929</v>
      </c>
      <c r="E10413" s="16">
        <v>69.611000000000004</v>
      </c>
      <c r="F10413" s="16" t="str">
        <f>VLOOKUP(A10413,WDICountry!A:AD,8,FALSE)</f>
        <v>Latin America &amp; Caribbean</v>
      </c>
      <c r="G10413" s="16" t="str">
        <f>VLOOKUP(A10413,WDICountry!A:AD,9,FALSE)</f>
        <v>Upper middle income</v>
      </c>
    </row>
    <row r="10414" spans="1:7" x14ac:dyDescent="0.2">
      <c r="A10414" s="16" t="s">
        <v>52</v>
      </c>
      <c r="B10414" s="16" t="s">
        <v>53</v>
      </c>
      <c r="C10414" s="16">
        <v>2009</v>
      </c>
      <c r="D10414" s="17">
        <v>65636</v>
      </c>
      <c r="E10414" s="16">
        <v>79.388439023999993</v>
      </c>
      <c r="F10414" s="16" t="str">
        <f>VLOOKUP(A10414,WDICountry!A:AD,8,FALSE)</f>
        <v>North America</v>
      </c>
      <c r="G10414" s="16" t="str">
        <f>VLOOKUP(A10414,WDICountry!A:AD,9,FALSE)</f>
        <v>High income</v>
      </c>
    </row>
    <row r="10415" spans="1:7" x14ac:dyDescent="0.2">
      <c r="A10415" s="16" t="s">
        <v>54</v>
      </c>
      <c r="B10415" s="16" t="s">
        <v>55</v>
      </c>
      <c r="C10415" s="16">
        <v>2009</v>
      </c>
      <c r="D10415" s="17">
        <v>9758748</v>
      </c>
      <c r="E10415" s="16">
        <v>65.846999999999994</v>
      </c>
      <c r="F10415" s="16" t="str">
        <f>VLOOKUP(A10415,WDICountry!A:AD,8,FALSE)</f>
        <v>Latin America &amp; Caribbean</v>
      </c>
      <c r="G10415" s="16" t="str">
        <f>VLOOKUP(A10415,WDICountry!A:AD,9,FALSE)</f>
        <v>Lower middle income</v>
      </c>
    </row>
    <row r="10416" spans="1:7" x14ac:dyDescent="0.2">
      <c r="A10416" s="16" t="s">
        <v>56</v>
      </c>
      <c r="B10416" s="16" t="s">
        <v>57</v>
      </c>
      <c r="C10416" s="16">
        <v>2009</v>
      </c>
      <c r="D10416" s="17">
        <v>194895996</v>
      </c>
      <c r="E10416" s="16">
        <v>73.488</v>
      </c>
      <c r="F10416" s="16" t="str">
        <f>VLOOKUP(A10416,WDICountry!A:AD,8,FALSE)</f>
        <v>Latin America &amp; Caribbean</v>
      </c>
      <c r="G10416" s="16" t="str">
        <f>VLOOKUP(A10416,WDICountry!A:AD,9,FALSE)</f>
        <v>Upper middle income</v>
      </c>
    </row>
    <row r="10417" spans="1:7" x14ac:dyDescent="0.2">
      <c r="A10417" s="16" t="s">
        <v>58</v>
      </c>
      <c r="B10417" s="16" t="s">
        <v>59</v>
      </c>
      <c r="C10417" s="16">
        <v>2009</v>
      </c>
      <c r="D10417" s="17">
        <v>278470</v>
      </c>
      <c r="E10417" s="16">
        <v>74.811000000000007</v>
      </c>
      <c r="F10417" s="16" t="str">
        <f>VLOOKUP(A10417,WDICountry!A:AD,8,FALSE)</f>
        <v>Latin America &amp; Caribbean</v>
      </c>
      <c r="G10417" s="16" t="str">
        <f>VLOOKUP(A10417,WDICountry!A:AD,9,FALSE)</f>
        <v>High income</v>
      </c>
    </row>
    <row r="10418" spans="1:7" x14ac:dyDescent="0.2">
      <c r="A10418" s="16" t="s">
        <v>60</v>
      </c>
      <c r="B10418" s="16" t="s">
        <v>61</v>
      </c>
      <c r="C10418" s="16">
        <v>2009</v>
      </c>
      <c r="D10418" s="17">
        <v>383772</v>
      </c>
      <c r="E10418" s="16">
        <v>76.698999999999998</v>
      </c>
      <c r="F10418" s="16" t="str">
        <f>VLOOKUP(A10418,WDICountry!A:AD,8,FALSE)</f>
        <v>East Asia &amp; Pacific</v>
      </c>
      <c r="G10418" s="16" t="str">
        <f>VLOOKUP(A10418,WDICountry!A:AD,9,FALSE)</f>
        <v>High income</v>
      </c>
    </row>
    <row r="10419" spans="1:7" x14ac:dyDescent="0.2">
      <c r="A10419" s="16" t="s">
        <v>62</v>
      </c>
      <c r="B10419" s="16" t="s">
        <v>63</v>
      </c>
      <c r="C10419" s="16">
        <v>2009</v>
      </c>
      <c r="D10419" s="17">
        <v>714458</v>
      </c>
      <c r="E10419" s="16">
        <v>67.314999999999998</v>
      </c>
      <c r="F10419" s="16" t="str">
        <f>VLOOKUP(A10419,WDICountry!A:AD,8,FALSE)</f>
        <v>South Asia</v>
      </c>
      <c r="G10419" s="16" t="str">
        <f>VLOOKUP(A10419,WDICountry!A:AD,9,FALSE)</f>
        <v>Lower middle income</v>
      </c>
    </row>
    <row r="10420" spans="1:7" x14ac:dyDescent="0.2">
      <c r="A10420" s="16" t="s">
        <v>64</v>
      </c>
      <c r="B10420" s="16" t="s">
        <v>65</v>
      </c>
      <c r="C10420" s="16">
        <v>2009</v>
      </c>
      <c r="D10420" s="17">
        <v>1979882</v>
      </c>
      <c r="E10420" s="16">
        <v>58.45</v>
      </c>
      <c r="F10420" s="16" t="str">
        <f>VLOOKUP(A10420,WDICountry!A:AD,8,FALSE)</f>
        <v>Sub-Saharan Africa</v>
      </c>
      <c r="G10420" s="16" t="str">
        <f>VLOOKUP(A10420,WDICountry!A:AD,9,FALSE)</f>
        <v>Upper middle income</v>
      </c>
    </row>
    <row r="10421" spans="1:7" x14ac:dyDescent="0.2">
      <c r="A10421" s="16" t="s">
        <v>66</v>
      </c>
      <c r="B10421" s="16" t="s">
        <v>67</v>
      </c>
      <c r="C10421" s="16">
        <v>2009</v>
      </c>
      <c r="D10421" s="17">
        <v>4404230</v>
      </c>
      <c r="E10421" s="16">
        <v>46.862000000000002</v>
      </c>
      <c r="F10421" s="16" t="str">
        <f>VLOOKUP(A10421,WDICountry!A:AD,8,FALSE)</f>
        <v>Sub-Saharan Africa</v>
      </c>
      <c r="G10421" s="16" t="str">
        <f>VLOOKUP(A10421,WDICountry!A:AD,9,FALSE)</f>
        <v>Low income</v>
      </c>
    </row>
    <row r="10422" spans="1:7" x14ac:dyDescent="0.2">
      <c r="A10422" s="16" t="s">
        <v>68</v>
      </c>
      <c r="B10422" s="16" t="s">
        <v>69</v>
      </c>
      <c r="C10422" s="16">
        <v>2009</v>
      </c>
      <c r="D10422" s="17">
        <v>33628571</v>
      </c>
      <c r="E10422" s="16">
        <v>80.995121951000002</v>
      </c>
      <c r="F10422" s="16" t="str">
        <f>VLOOKUP(A10422,WDICountry!A:AD,8,FALSE)</f>
        <v>North America</v>
      </c>
      <c r="G10422" s="16" t="str">
        <f>VLOOKUP(A10422,WDICountry!A:AD,9,FALSE)</f>
        <v>High income</v>
      </c>
    </row>
    <row r="10423" spans="1:7" x14ac:dyDescent="0.2">
      <c r="A10423" s="16" t="s">
        <v>72</v>
      </c>
      <c r="B10423" s="16" t="s">
        <v>73</v>
      </c>
      <c r="C10423" s="16">
        <v>2009</v>
      </c>
      <c r="D10423" s="17">
        <v>7743831</v>
      </c>
      <c r="E10423" s="16">
        <v>82.043902438999993</v>
      </c>
      <c r="F10423" s="16" t="str">
        <f>VLOOKUP(A10423,WDICountry!A:AD,8,FALSE)</f>
        <v>Europe &amp; Central Asia</v>
      </c>
      <c r="G10423" s="16" t="str">
        <f>VLOOKUP(A10423,WDICountry!A:AD,9,FALSE)</f>
        <v>High income</v>
      </c>
    </row>
    <row r="10424" spans="1:7" x14ac:dyDescent="0.2">
      <c r="A10424" s="16" t="s">
        <v>76</v>
      </c>
      <c r="B10424" s="16" t="s">
        <v>77</v>
      </c>
      <c r="C10424" s="16">
        <v>2009</v>
      </c>
      <c r="D10424" s="17">
        <v>16829442</v>
      </c>
      <c r="E10424" s="16">
        <v>78.319999999999993</v>
      </c>
      <c r="F10424" s="16" t="str">
        <f>VLOOKUP(A10424,WDICountry!A:AD,8,FALSE)</f>
        <v>Latin America &amp; Caribbean</v>
      </c>
      <c r="G10424" s="16" t="str">
        <f>VLOOKUP(A10424,WDICountry!A:AD,9,FALSE)</f>
        <v>High income</v>
      </c>
    </row>
    <row r="10425" spans="1:7" x14ac:dyDescent="0.2">
      <c r="A10425" s="16" t="s">
        <v>78</v>
      </c>
      <c r="B10425" s="16" t="s">
        <v>79</v>
      </c>
      <c r="C10425" s="16">
        <v>2009</v>
      </c>
      <c r="D10425" s="17">
        <v>1331260000</v>
      </c>
      <c r="E10425" s="16">
        <v>75.031999999999996</v>
      </c>
      <c r="F10425" s="16" t="str">
        <f>VLOOKUP(A10425,WDICountry!A:AD,8,FALSE)</f>
        <v>East Asia &amp; Pacific</v>
      </c>
      <c r="G10425" s="16" t="str">
        <f>VLOOKUP(A10425,WDICountry!A:AD,9,FALSE)</f>
        <v>Upper middle income</v>
      </c>
    </row>
    <row r="10426" spans="1:7" x14ac:dyDescent="0.2">
      <c r="A10426" s="16" t="s">
        <v>80</v>
      </c>
      <c r="B10426" s="16" t="s">
        <v>81</v>
      </c>
      <c r="C10426" s="16">
        <v>2009</v>
      </c>
      <c r="D10426" s="17">
        <v>19936366</v>
      </c>
      <c r="E10426" s="16">
        <v>49.883000000000003</v>
      </c>
      <c r="F10426" s="16" t="str">
        <f>VLOOKUP(A10426,WDICountry!A:AD,8,FALSE)</f>
        <v>Sub-Saharan Africa</v>
      </c>
      <c r="G10426" s="16" t="str">
        <f>VLOOKUP(A10426,WDICountry!A:AD,9,FALSE)</f>
        <v>Lower middle income</v>
      </c>
    </row>
    <row r="10427" spans="1:7" x14ac:dyDescent="0.2">
      <c r="A10427" s="16" t="s">
        <v>82</v>
      </c>
      <c r="B10427" s="16" t="s">
        <v>83</v>
      </c>
      <c r="C10427" s="16">
        <v>2009</v>
      </c>
      <c r="D10427" s="17">
        <v>19432541</v>
      </c>
      <c r="E10427" s="16">
        <v>54.996000000000002</v>
      </c>
      <c r="F10427" s="16" t="str">
        <f>VLOOKUP(A10427,WDICountry!A:AD,8,FALSE)</f>
        <v>Sub-Saharan Africa</v>
      </c>
      <c r="G10427" s="16" t="str">
        <f>VLOOKUP(A10427,WDICountry!A:AD,9,FALSE)</f>
        <v>Lower middle income</v>
      </c>
    </row>
    <row r="10428" spans="1:7" x14ac:dyDescent="0.2">
      <c r="A10428" s="16" t="s">
        <v>84</v>
      </c>
      <c r="B10428" s="16" t="s">
        <v>85</v>
      </c>
      <c r="C10428" s="16">
        <v>2009</v>
      </c>
      <c r="D10428" s="17">
        <v>62409435</v>
      </c>
      <c r="E10428" s="16">
        <v>56.35</v>
      </c>
      <c r="F10428" s="16" t="str">
        <f>VLOOKUP(A10428,WDICountry!A:AD,8,FALSE)</f>
        <v>Sub-Saharan Africa</v>
      </c>
      <c r="G10428" s="16" t="str">
        <f>VLOOKUP(A10428,WDICountry!A:AD,9,FALSE)</f>
        <v>Low income</v>
      </c>
    </row>
    <row r="10429" spans="1:7" x14ac:dyDescent="0.2">
      <c r="A10429" s="16" t="s">
        <v>86</v>
      </c>
      <c r="B10429" s="16" t="s">
        <v>87</v>
      </c>
      <c r="C10429" s="16">
        <v>2009</v>
      </c>
      <c r="D10429" s="17">
        <v>4253712</v>
      </c>
      <c r="E10429" s="16">
        <v>59.451999999999998</v>
      </c>
      <c r="F10429" s="16" t="str">
        <f>VLOOKUP(A10429,WDICountry!A:AD,8,FALSE)</f>
        <v>Sub-Saharan Africa</v>
      </c>
      <c r="G10429" s="16" t="str">
        <f>VLOOKUP(A10429,WDICountry!A:AD,9,FALSE)</f>
        <v>Lower middle income</v>
      </c>
    </row>
    <row r="10430" spans="1:7" x14ac:dyDescent="0.2">
      <c r="A10430" s="16" t="s">
        <v>88</v>
      </c>
      <c r="B10430" s="16" t="s">
        <v>89</v>
      </c>
      <c r="C10430" s="16">
        <v>2009</v>
      </c>
      <c r="D10430" s="17">
        <v>45416181</v>
      </c>
      <c r="E10430" s="16">
        <v>73.143000000000001</v>
      </c>
      <c r="F10430" s="16" t="str">
        <f>VLOOKUP(A10430,WDICountry!A:AD,8,FALSE)</f>
        <v>Latin America &amp; Caribbean</v>
      </c>
      <c r="G10430" s="16" t="str">
        <f>VLOOKUP(A10430,WDICountry!A:AD,9,FALSE)</f>
        <v>Upper middle income</v>
      </c>
    </row>
    <row r="10431" spans="1:7" x14ac:dyDescent="0.2">
      <c r="A10431" s="16" t="s">
        <v>90</v>
      </c>
      <c r="B10431" s="16" t="s">
        <v>91</v>
      </c>
      <c r="C10431" s="16">
        <v>2009</v>
      </c>
      <c r="D10431" s="17">
        <v>673252</v>
      </c>
      <c r="E10431" s="16">
        <v>61.475000000000001</v>
      </c>
      <c r="F10431" s="16" t="str">
        <f>VLOOKUP(A10431,WDICountry!A:AD,8,FALSE)</f>
        <v>Sub-Saharan Africa</v>
      </c>
      <c r="G10431" s="16" t="str">
        <f>VLOOKUP(A10431,WDICountry!A:AD,9,FALSE)</f>
        <v>Low income</v>
      </c>
    </row>
    <row r="10432" spans="1:7" x14ac:dyDescent="0.2">
      <c r="A10432" s="16" t="s">
        <v>92</v>
      </c>
      <c r="B10432" s="16" t="s">
        <v>93</v>
      </c>
      <c r="C10432" s="16">
        <v>2009</v>
      </c>
      <c r="D10432" s="17">
        <v>496963</v>
      </c>
      <c r="E10432" s="16">
        <v>71.899000000000001</v>
      </c>
      <c r="F10432" s="16" t="str">
        <f>VLOOKUP(A10432,WDICountry!A:AD,8,FALSE)</f>
        <v>Sub-Saharan Africa</v>
      </c>
      <c r="G10432" s="16" t="str">
        <f>VLOOKUP(A10432,WDICountry!A:AD,9,FALSE)</f>
        <v>Lower middle income</v>
      </c>
    </row>
    <row r="10433" spans="1:7" x14ac:dyDescent="0.2">
      <c r="A10433" s="16" t="s">
        <v>94</v>
      </c>
      <c r="B10433" s="16" t="s">
        <v>95</v>
      </c>
      <c r="C10433" s="16">
        <v>2009</v>
      </c>
      <c r="D10433" s="17">
        <v>4488263</v>
      </c>
      <c r="E10433" s="16">
        <v>78.613</v>
      </c>
      <c r="F10433" s="16" t="str">
        <f>VLOOKUP(A10433,WDICountry!A:AD,8,FALSE)</f>
        <v>Latin America &amp; Caribbean</v>
      </c>
      <c r="G10433" s="16" t="str">
        <f>VLOOKUP(A10433,WDICountry!A:AD,9,FALSE)</f>
        <v>Upper middle income</v>
      </c>
    </row>
    <row r="10434" spans="1:7" x14ac:dyDescent="0.2">
      <c r="A10434" s="16" t="s">
        <v>98</v>
      </c>
      <c r="B10434" s="16" t="s">
        <v>99</v>
      </c>
      <c r="C10434" s="16">
        <v>2009</v>
      </c>
      <c r="D10434" s="17">
        <v>11318602</v>
      </c>
      <c r="E10434" s="16">
        <v>78.832999999999998</v>
      </c>
      <c r="F10434" s="16" t="str">
        <f>VLOOKUP(A10434,WDICountry!A:AD,8,FALSE)</f>
        <v>Latin America &amp; Caribbean</v>
      </c>
      <c r="G10434" s="16" t="str">
        <f>VLOOKUP(A10434,WDICountry!A:AD,9,FALSE)</f>
        <v>Upper middle income</v>
      </c>
    </row>
    <row r="10435" spans="1:7" x14ac:dyDescent="0.2">
      <c r="A10435" s="16" t="s">
        <v>102</v>
      </c>
      <c r="B10435" s="16" t="s">
        <v>103</v>
      </c>
      <c r="C10435" s="16">
        <v>2009</v>
      </c>
      <c r="D10435" s="17">
        <v>54279</v>
      </c>
      <c r="E10435" s="16"/>
      <c r="F10435" s="16" t="str">
        <f>VLOOKUP(A10435,WDICountry!A:AD,8,FALSE)</f>
        <v>Latin America &amp; Caribbean</v>
      </c>
      <c r="G10435" s="16" t="str">
        <f>VLOOKUP(A10435,WDICountry!A:AD,9,FALSE)</f>
        <v>High income</v>
      </c>
    </row>
    <row r="10436" spans="1:7" x14ac:dyDescent="0.2">
      <c r="A10436" s="16" t="s">
        <v>104</v>
      </c>
      <c r="B10436" s="16" t="s">
        <v>105</v>
      </c>
      <c r="C10436" s="16">
        <v>2009</v>
      </c>
      <c r="D10436" s="17">
        <v>1098076</v>
      </c>
      <c r="E10436" s="16">
        <v>79.245000000000005</v>
      </c>
      <c r="F10436" s="16" t="str">
        <f>VLOOKUP(A10436,WDICountry!A:AD,8,FALSE)</f>
        <v>Europe &amp; Central Asia</v>
      </c>
      <c r="G10436" s="16" t="str">
        <f>VLOOKUP(A10436,WDICountry!A:AD,9,FALSE)</f>
        <v>High income</v>
      </c>
    </row>
    <row r="10437" spans="1:7" x14ac:dyDescent="0.2">
      <c r="A10437" s="16" t="s">
        <v>106</v>
      </c>
      <c r="B10437" s="16" t="s">
        <v>107</v>
      </c>
      <c r="C10437" s="16">
        <v>2009</v>
      </c>
      <c r="D10437" s="17">
        <v>10443936</v>
      </c>
      <c r="E10437" s="16">
        <v>77.078048780000003</v>
      </c>
      <c r="F10437" s="16" t="str">
        <f>VLOOKUP(A10437,WDICountry!A:AD,8,FALSE)</f>
        <v>Europe &amp; Central Asia</v>
      </c>
      <c r="G10437" s="16" t="str">
        <f>VLOOKUP(A10437,WDICountry!A:AD,9,FALSE)</f>
        <v>High income</v>
      </c>
    </row>
    <row r="10438" spans="1:7" x14ac:dyDescent="0.2">
      <c r="A10438" s="16" t="s">
        <v>108</v>
      </c>
      <c r="B10438" s="16" t="s">
        <v>109</v>
      </c>
      <c r="C10438" s="16">
        <v>2009</v>
      </c>
      <c r="D10438" s="17">
        <v>81902307</v>
      </c>
      <c r="E10438" s="16">
        <v>79.836585365999994</v>
      </c>
      <c r="F10438" s="16" t="str">
        <f>VLOOKUP(A10438,WDICountry!A:AD,8,FALSE)</f>
        <v>Europe &amp; Central Asia</v>
      </c>
      <c r="G10438" s="16" t="str">
        <f>VLOOKUP(A10438,WDICountry!A:AD,9,FALSE)</f>
        <v>High income</v>
      </c>
    </row>
    <row r="10439" spans="1:7" x14ac:dyDescent="0.2">
      <c r="A10439" s="16" t="s">
        <v>110</v>
      </c>
      <c r="B10439" s="16" t="s">
        <v>111</v>
      </c>
      <c r="C10439" s="16">
        <v>2009</v>
      </c>
      <c r="D10439" s="17">
        <v>836840</v>
      </c>
      <c r="E10439" s="16">
        <v>59.865000000000002</v>
      </c>
      <c r="F10439" s="16" t="str">
        <f>VLOOKUP(A10439,WDICountry!A:AD,8,FALSE)</f>
        <v>Middle East &amp; North Africa</v>
      </c>
      <c r="G10439" s="16" t="str">
        <f>VLOOKUP(A10439,WDICountry!A:AD,9,FALSE)</f>
        <v>Lower middle income</v>
      </c>
    </row>
    <row r="10440" spans="1:7" x14ac:dyDescent="0.2">
      <c r="A10440" s="16" t="s">
        <v>112</v>
      </c>
      <c r="B10440" s="16" t="s">
        <v>113</v>
      </c>
      <c r="C10440" s="16">
        <v>2009</v>
      </c>
      <c r="D10440" s="17">
        <v>71229</v>
      </c>
      <c r="E10440" s="16"/>
      <c r="F10440" s="16" t="str">
        <f>VLOOKUP(A10440,WDICountry!A:AD,8,FALSE)</f>
        <v>Latin America &amp; Caribbean</v>
      </c>
      <c r="G10440" s="16" t="str">
        <f>VLOOKUP(A10440,WDICountry!A:AD,9,FALSE)</f>
        <v>Upper middle income</v>
      </c>
    </row>
    <row r="10441" spans="1:7" x14ac:dyDescent="0.2">
      <c r="A10441" s="16" t="s">
        <v>114</v>
      </c>
      <c r="B10441" s="16" t="s">
        <v>115</v>
      </c>
      <c r="C10441" s="16">
        <v>2009</v>
      </c>
      <c r="D10441" s="17">
        <v>5523095</v>
      </c>
      <c r="E10441" s="16">
        <v>78.597560975999997</v>
      </c>
      <c r="F10441" s="16" t="str">
        <f>VLOOKUP(A10441,WDICountry!A:AD,8,FALSE)</f>
        <v>Europe &amp; Central Asia</v>
      </c>
      <c r="G10441" s="16" t="str">
        <f>VLOOKUP(A10441,WDICountry!A:AD,9,FALSE)</f>
        <v>High income</v>
      </c>
    </row>
    <row r="10442" spans="1:7" x14ac:dyDescent="0.2">
      <c r="A10442" s="16" t="s">
        <v>116</v>
      </c>
      <c r="B10442" s="16" t="s">
        <v>117</v>
      </c>
      <c r="C10442" s="16">
        <v>2009</v>
      </c>
      <c r="D10442" s="17">
        <v>9767758</v>
      </c>
      <c r="E10442" s="16">
        <v>72.498000000000005</v>
      </c>
      <c r="F10442" s="16" t="str">
        <f>VLOOKUP(A10442,WDICountry!A:AD,8,FALSE)</f>
        <v>Latin America &amp; Caribbean</v>
      </c>
      <c r="G10442" s="16" t="str">
        <f>VLOOKUP(A10442,WDICountry!A:AD,9,FALSE)</f>
        <v>Upper middle income</v>
      </c>
    </row>
    <row r="10443" spans="1:7" x14ac:dyDescent="0.2">
      <c r="A10443" s="16" t="s">
        <v>118</v>
      </c>
      <c r="B10443" s="16" t="s">
        <v>119</v>
      </c>
      <c r="C10443" s="16">
        <v>2009</v>
      </c>
      <c r="D10443" s="17">
        <v>35465760</v>
      </c>
      <c r="E10443" s="16">
        <v>74.373999999999995</v>
      </c>
      <c r="F10443" s="16" t="str">
        <f>VLOOKUP(A10443,WDICountry!A:AD,8,FALSE)</f>
        <v>Middle East &amp; North Africa</v>
      </c>
      <c r="G10443" s="16" t="str">
        <f>VLOOKUP(A10443,WDICountry!A:AD,9,FALSE)</f>
        <v>Upper middle income</v>
      </c>
    </row>
    <row r="10444" spans="1:7" x14ac:dyDescent="0.2">
      <c r="A10444" s="16" t="s">
        <v>130</v>
      </c>
      <c r="B10444" s="16" t="s">
        <v>131</v>
      </c>
      <c r="C10444" s="16">
        <v>2009</v>
      </c>
      <c r="D10444" s="17">
        <v>14691275</v>
      </c>
      <c r="E10444" s="16">
        <v>74.858999999999995</v>
      </c>
      <c r="F10444" s="16" t="str">
        <f>VLOOKUP(A10444,WDICountry!A:AD,8,FALSE)</f>
        <v>Latin America &amp; Caribbean</v>
      </c>
      <c r="G10444" s="16" t="str">
        <f>VLOOKUP(A10444,WDICountry!A:AD,9,FALSE)</f>
        <v>Upper middle income</v>
      </c>
    </row>
    <row r="10445" spans="1:7" x14ac:dyDescent="0.2">
      <c r="A10445" s="16" t="s">
        <v>132</v>
      </c>
      <c r="B10445" s="16" t="s">
        <v>133</v>
      </c>
      <c r="C10445" s="16">
        <v>2009</v>
      </c>
      <c r="D10445" s="17">
        <v>82465022</v>
      </c>
      <c r="E10445" s="16">
        <v>70.167000000000002</v>
      </c>
      <c r="F10445" s="16" t="str">
        <f>VLOOKUP(A10445,WDICountry!A:AD,8,FALSE)</f>
        <v>Middle East &amp; North Africa</v>
      </c>
      <c r="G10445" s="16" t="str">
        <f>VLOOKUP(A10445,WDICountry!A:AD,9,FALSE)</f>
        <v>Lower middle income</v>
      </c>
    </row>
    <row r="10446" spans="1:7" x14ac:dyDescent="0.2">
      <c r="A10446" s="16" t="s">
        <v>136</v>
      </c>
      <c r="B10446" s="16" t="s">
        <v>137</v>
      </c>
      <c r="C10446" s="16">
        <v>2009</v>
      </c>
      <c r="D10446" s="17">
        <v>4310334</v>
      </c>
      <c r="E10446" s="16">
        <v>61.591000000000001</v>
      </c>
      <c r="F10446" s="16" t="str">
        <f>VLOOKUP(A10446,WDICountry!A:AD,8,FALSE)</f>
        <v>Sub-Saharan Africa</v>
      </c>
      <c r="G10446" s="16" t="str">
        <f>VLOOKUP(A10446,WDICountry!A:AD,9,FALSE)</f>
        <v>Low income</v>
      </c>
    </row>
    <row r="10447" spans="1:7" x14ac:dyDescent="0.2">
      <c r="A10447" s="16" t="s">
        <v>138</v>
      </c>
      <c r="B10447" s="16" t="s">
        <v>139</v>
      </c>
      <c r="C10447" s="16">
        <v>2009</v>
      </c>
      <c r="D10447" s="17">
        <v>46362946</v>
      </c>
      <c r="E10447" s="16">
        <v>81.475609755999997</v>
      </c>
      <c r="F10447" s="16" t="str">
        <f>VLOOKUP(A10447,WDICountry!A:AD,8,FALSE)</f>
        <v>Europe &amp; Central Asia</v>
      </c>
      <c r="G10447" s="16" t="str">
        <f>VLOOKUP(A10447,WDICountry!A:AD,9,FALSE)</f>
        <v>High income</v>
      </c>
    </row>
    <row r="10448" spans="1:7" x14ac:dyDescent="0.2">
      <c r="A10448" s="16" t="s">
        <v>140</v>
      </c>
      <c r="B10448" s="16" t="s">
        <v>141</v>
      </c>
      <c r="C10448" s="16">
        <v>2009</v>
      </c>
      <c r="D10448" s="17">
        <v>1334515</v>
      </c>
      <c r="E10448" s="16">
        <v>74.824390244</v>
      </c>
      <c r="F10448" s="16" t="str">
        <f>VLOOKUP(A10448,WDICountry!A:AD,8,FALSE)</f>
        <v>Europe &amp; Central Asia</v>
      </c>
      <c r="G10448" s="16" t="str">
        <f>VLOOKUP(A10448,WDICountry!A:AD,9,FALSE)</f>
        <v>High income</v>
      </c>
    </row>
    <row r="10449" spans="1:7" x14ac:dyDescent="0.2">
      <c r="A10449" s="16" t="s">
        <v>142</v>
      </c>
      <c r="B10449" s="16" t="s">
        <v>143</v>
      </c>
      <c r="C10449" s="16">
        <v>2009</v>
      </c>
      <c r="D10449" s="17">
        <v>85416253</v>
      </c>
      <c r="E10449" s="16">
        <v>60.643000000000001</v>
      </c>
      <c r="F10449" s="16" t="str">
        <f>VLOOKUP(A10449,WDICountry!A:AD,8,FALSE)</f>
        <v>Sub-Saharan Africa</v>
      </c>
      <c r="G10449" s="16" t="str">
        <f>VLOOKUP(A10449,WDICountry!A:AD,9,FALSE)</f>
        <v>Low income</v>
      </c>
    </row>
    <row r="10450" spans="1:7" x14ac:dyDescent="0.2">
      <c r="A10450" s="16" t="s">
        <v>148</v>
      </c>
      <c r="B10450" s="16" t="s">
        <v>149</v>
      </c>
      <c r="C10450" s="16">
        <v>2009</v>
      </c>
      <c r="D10450" s="17">
        <v>5338871</v>
      </c>
      <c r="E10450" s="16">
        <v>79.719512194999993</v>
      </c>
      <c r="F10450" s="16" t="str">
        <f>VLOOKUP(A10450,WDICountry!A:AD,8,FALSE)</f>
        <v>Europe &amp; Central Asia</v>
      </c>
      <c r="G10450" s="16" t="str">
        <f>VLOOKUP(A10450,WDICountry!A:AD,9,FALSE)</f>
        <v>High income</v>
      </c>
    </row>
    <row r="10451" spans="1:7" x14ac:dyDescent="0.2">
      <c r="A10451" s="16" t="s">
        <v>150</v>
      </c>
      <c r="B10451" s="16" t="s">
        <v>151</v>
      </c>
      <c r="C10451" s="16">
        <v>2009</v>
      </c>
      <c r="D10451" s="17">
        <v>851967</v>
      </c>
      <c r="E10451" s="16">
        <v>69.087000000000003</v>
      </c>
      <c r="F10451" s="16" t="str">
        <f>VLOOKUP(A10451,WDICountry!A:AD,8,FALSE)</f>
        <v>East Asia &amp; Pacific</v>
      </c>
      <c r="G10451" s="16" t="str">
        <f>VLOOKUP(A10451,WDICountry!A:AD,9,FALSE)</f>
        <v>Upper middle income</v>
      </c>
    </row>
    <row r="10452" spans="1:7" x14ac:dyDescent="0.2">
      <c r="A10452" s="16" t="s">
        <v>152</v>
      </c>
      <c r="B10452" s="16" t="s">
        <v>153</v>
      </c>
      <c r="C10452" s="16">
        <v>2009</v>
      </c>
      <c r="D10452" s="17">
        <v>64707044</v>
      </c>
      <c r="E10452" s="16">
        <v>81.414634145999997</v>
      </c>
      <c r="F10452" s="16" t="str">
        <f>VLOOKUP(A10452,WDICountry!A:AD,8,FALSE)</f>
        <v>Europe &amp; Central Asia</v>
      </c>
      <c r="G10452" s="16" t="str">
        <f>VLOOKUP(A10452,WDICountry!A:AD,9,FALSE)</f>
        <v>High income</v>
      </c>
    </row>
    <row r="10453" spans="1:7" x14ac:dyDescent="0.2">
      <c r="A10453" s="16" t="s">
        <v>154</v>
      </c>
      <c r="B10453" s="16" t="s">
        <v>155</v>
      </c>
      <c r="C10453" s="16">
        <v>2009</v>
      </c>
      <c r="D10453" s="17">
        <v>48517</v>
      </c>
      <c r="E10453" s="16">
        <v>80.387804877999997</v>
      </c>
      <c r="F10453" s="16" t="str">
        <f>VLOOKUP(A10453,WDICountry!A:AD,8,FALSE)</f>
        <v>Europe &amp; Central Asia</v>
      </c>
      <c r="G10453" s="16" t="str">
        <f>VLOOKUP(A10453,WDICountry!A:AD,9,FALSE)</f>
        <v>High income</v>
      </c>
    </row>
    <row r="10454" spans="1:7" x14ac:dyDescent="0.2">
      <c r="A10454" s="16" t="s">
        <v>156</v>
      </c>
      <c r="B10454" s="16" t="s">
        <v>157</v>
      </c>
      <c r="C10454" s="16">
        <v>2009</v>
      </c>
      <c r="D10454" s="17">
        <v>103960</v>
      </c>
      <c r="E10454" s="16">
        <v>68.483999999999995</v>
      </c>
      <c r="F10454" s="16" t="str">
        <f>VLOOKUP(A10454,WDICountry!A:AD,8,FALSE)</f>
        <v>East Asia &amp; Pacific</v>
      </c>
      <c r="G10454" s="16" t="str">
        <f>VLOOKUP(A10454,WDICountry!A:AD,9,FALSE)</f>
        <v>Lower middle income</v>
      </c>
    </row>
    <row r="10455" spans="1:7" x14ac:dyDescent="0.2">
      <c r="A10455" s="16" t="s">
        <v>158</v>
      </c>
      <c r="B10455" s="16" t="s">
        <v>159</v>
      </c>
      <c r="C10455" s="16">
        <v>2009</v>
      </c>
      <c r="D10455" s="17">
        <v>1586754</v>
      </c>
      <c r="E10455" s="16">
        <v>62.247</v>
      </c>
      <c r="F10455" s="16" t="str">
        <f>VLOOKUP(A10455,WDICountry!A:AD,8,FALSE)</f>
        <v>Sub-Saharan Africa</v>
      </c>
      <c r="G10455" s="16" t="str">
        <f>VLOOKUP(A10455,WDICountry!A:AD,9,FALSE)</f>
        <v>Upper middle income</v>
      </c>
    </row>
    <row r="10456" spans="1:7" x14ac:dyDescent="0.2">
      <c r="A10456" s="16" t="s">
        <v>160</v>
      </c>
      <c r="B10456" s="16" t="s">
        <v>161</v>
      </c>
      <c r="C10456" s="16">
        <v>2009</v>
      </c>
      <c r="D10456" s="17">
        <v>62276270</v>
      </c>
      <c r="E10456" s="16">
        <v>80.051219512000003</v>
      </c>
      <c r="F10456" s="16" t="str">
        <f>VLOOKUP(A10456,WDICountry!A:AD,8,FALSE)</f>
        <v>Europe &amp; Central Asia</v>
      </c>
      <c r="G10456" s="16" t="str">
        <f>VLOOKUP(A10456,WDICountry!A:AD,9,FALSE)</f>
        <v>High income</v>
      </c>
    </row>
    <row r="10457" spans="1:7" x14ac:dyDescent="0.2">
      <c r="A10457" s="16" t="s">
        <v>162</v>
      </c>
      <c r="B10457" s="16" t="s">
        <v>163</v>
      </c>
      <c r="C10457" s="16">
        <v>2009</v>
      </c>
      <c r="D10457" s="17">
        <v>3814419</v>
      </c>
      <c r="E10457" s="16">
        <v>72.650000000000006</v>
      </c>
      <c r="F10457" s="16" t="str">
        <f>VLOOKUP(A10457,WDICountry!A:AD,8,FALSE)</f>
        <v>Europe &amp; Central Asia</v>
      </c>
      <c r="G10457" s="16" t="str">
        <f>VLOOKUP(A10457,WDICountry!A:AD,9,FALSE)</f>
        <v>Lower middle income</v>
      </c>
    </row>
    <row r="10458" spans="1:7" x14ac:dyDescent="0.2">
      <c r="A10458" s="16" t="s">
        <v>164</v>
      </c>
      <c r="B10458" s="16" t="s">
        <v>165</v>
      </c>
      <c r="C10458" s="16">
        <v>2009</v>
      </c>
      <c r="D10458" s="17">
        <v>23903831</v>
      </c>
      <c r="E10458" s="16">
        <v>60.55</v>
      </c>
      <c r="F10458" s="16" t="str">
        <f>VLOOKUP(A10458,WDICountry!A:AD,8,FALSE)</f>
        <v>Sub-Saharan Africa</v>
      </c>
      <c r="G10458" s="16" t="str">
        <f>VLOOKUP(A10458,WDICountry!A:AD,9,FALSE)</f>
        <v>Lower middle income</v>
      </c>
    </row>
    <row r="10459" spans="1:7" x14ac:dyDescent="0.2">
      <c r="A10459" s="16" t="s">
        <v>166</v>
      </c>
      <c r="B10459" s="16" t="s">
        <v>167</v>
      </c>
      <c r="C10459" s="16">
        <v>2009</v>
      </c>
      <c r="D10459" s="17">
        <v>32956</v>
      </c>
      <c r="E10459" s="16"/>
      <c r="F10459" s="16" t="str">
        <f>VLOOKUP(A10459,WDICountry!A:AD,8,FALSE)</f>
        <v>Europe &amp; Central Asia</v>
      </c>
      <c r="G10459" s="16" t="str">
        <f>VLOOKUP(A10459,WDICountry!A:AD,9,FALSE)</f>
        <v>High income</v>
      </c>
    </row>
    <row r="10460" spans="1:7" x14ac:dyDescent="0.2">
      <c r="A10460" s="16" t="s">
        <v>168</v>
      </c>
      <c r="B10460" s="16" t="s">
        <v>169</v>
      </c>
      <c r="C10460" s="16">
        <v>2009</v>
      </c>
      <c r="D10460" s="17">
        <v>10556524</v>
      </c>
      <c r="E10460" s="16">
        <v>56.185000000000002</v>
      </c>
      <c r="F10460" s="16" t="str">
        <f>VLOOKUP(A10460,WDICountry!A:AD,8,FALSE)</f>
        <v>Sub-Saharan Africa</v>
      </c>
      <c r="G10460" s="16" t="str">
        <f>VLOOKUP(A10460,WDICountry!A:AD,9,FALSE)</f>
        <v>Low income</v>
      </c>
    </row>
    <row r="10461" spans="1:7" x14ac:dyDescent="0.2">
      <c r="A10461" s="16" t="s">
        <v>170</v>
      </c>
      <c r="B10461" s="16" t="s">
        <v>171</v>
      </c>
      <c r="C10461" s="16">
        <v>2009</v>
      </c>
      <c r="D10461" s="17">
        <v>1639560</v>
      </c>
      <c r="E10461" s="16">
        <v>59.316000000000003</v>
      </c>
      <c r="F10461" s="16" t="str">
        <f>VLOOKUP(A10461,WDICountry!A:AD,8,FALSE)</f>
        <v>Sub-Saharan Africa</v>
      </c>
      <c r="G10461" s="16" t="str">
        <f>VLOOKUP(A10461,WDICountry!A:AD,9,FALSE)</f>
        <v>Low income</v>
      </c>
    </row>
    <row r="10462" spans="1:7" x14ac:dyDescent="0.2">
      <c r="A10462" s="16" t="s">
        <v>172</v>
      </c>
      <c r="B10462" s="16" t="s">
        <v>173</v>
      </c>
      <c r="C10462" s="16">
        <v>2009</v>
      </c>
      <c r="D10462" s="17">
        <v>1517448</v>
      </c>
      <c r="E10462" s="16">
        <v>54.686999999999998</v>
      </c>
      <c r="F10462" s="16" t="str">
        <f>VLOOKUP(A10462,WDICountry!A:AD,8,FALSE)</f>
        <v>Sub-Saharan Africa</v>
      </c>
      <c r="G10462" s="16" t="str">
        <f>VLOOKUP(A10462,WDICountry!A:AD,9,FALSE)</f>
        <v>Low income</v>
      </c>
    </row>
    <row r="10463" spans="1:7" x14ac:dyDescent="0.2">
      <c r="A10463" s="16" t="s">
        <v>174</v>
      </c>
      <c r="B10463" s="16" t="s">
        <v>175</v>
      </c>
      <c r="C10463" s="16">
        <v>2009</v>
      </c>
      <c r="D10463" s="17">
        <v>909111</v>
      </c>
      <c r="E10463" s="16">
        <v>55.542999999999999</v>
      </c>
      <c r="F10463" s="16" t="str">
        <f>VLOOKUP(A10463,WDICountry!A:AD,8,FALSE)</f>
        <v>Sub-Saharan Africa</v>
      </c>
      <c r="G10463" s="16" t="str">
        <f>VLOOKUP(A10463,WDICountry!A:AD,9,FALSE)</f>
        <v>Upper middle income</v>
      </c>
    </row>
    <row r="10464" spans="1:7" x14ac:dyDescent="0.2">
      <c r="A10464" s="16" t="s">
        <v>176</v>
      </c>
      <c r="B10464" s="16" t="s">
        <v>177</v>
      </c>
      <c r="C10464" s="16">
        <v>2009</v>
      </c>
      <c r="D10464" s="17">
        <v>11107017</v>
      </c>
      <c r="E10464" s="16">
        <v>80.187804877999994</v>
      </c>
      <c r="F10464" s="16" t="str">
        <f>VLOOKUP(A10464,WDICountry!A:AD,8,FALSE)</f>
        <v>Europe &amp; Central Asia</v>
      </c>
      <c r="G10464" s="16" t="str">
        <f>VLOOKUP(A10464,WDICountry!A:AD,9,FALSE)</f>
        <v>High income</v>
      </c>
    </row>
    <row r="10465" spans="1:7" x14ac:dyDescent="0.2">
      <c r="A10465" s="16" t="s">
        <v>178</v>
      </c>
      <c r="B10465" s="16" t="s">
        <v>179</v>
      </c>
      <c r="C10465" s="16">
        <v>2009</v>
      </c>
      <c r="D10465" s="17">
        <v>104296</v>
      </c>
      <c r="E10465" s="16">
        <v>72.382999999999996</v>
      </c>
      <c r="F10465" s="16" t="str">
        <f>VLOOKUP(A10465,WDICountry!A:AD,8,FALSE)</f>
        <v>Latin America &amp; Caribbean</v>
      </c>
      <c r="G10465" s="16" t="str">
        <f>VLOOKUP(A10465,WDICountry!A:AD,9,FALSE)</f>
        <v>Upper middle income</v>
      </c>
    </row>
    <row r="10466" spans="1:7" x14ac:dyDescent="0.2">
      <c r="A10466" s="16" t="s">
        <v>180</v>
      </c>
      <c r="B10466" s="16" t="s">
        <v>181</v>
      </c>
      <c r="C10466" s="16">
        <v>2009</v>
      </c>
      <c r="D10466" s="17">
        <v>56323</v>
      </c>
      <c r="E10466" s="16">
        <v>70.467804877999995</v>
      </c>
      <c r="F10466" s="16" t="str">
        <f>VLOOKUP(A10466,WDICountry!A:AD,8,FALSE)</f>
        <v>Europe &amp; Central Asia</v>
      </c>
      <c r="G10466" s="16" t="str">
        <f>VLOOKUP(A10466,WDICountry!A:AD,9,FALSE)</f>
        <v>High income</v>
      </c>
    </row>
    <row r="10467" spans="1:7" x14ac:dyDescent="0.2">
      <c r="A10467" s="16" t="s">
        <v>182</v>
      </c>
      <c r="B10467" s="16" t="s">
        <v>183</v>
      </c>
      <c r="C10467" s="16">
        <v>2009</v>
      </c>
      <c r="D10467" s="17">
        <v>14316208</v>
      </c>
      <c r="E10467" s="16">
        <v>71.122</v>
      </c>
      <c r="F10467" s="16" t="str">
        <f>VLOOKUP(A10467,WDICountry!A:AD,8,FALSE)</f>
        <v>Latin America &amp; Caribbean</v>
      </c>
      <c r="G10467" s="16" t="str">
        <f>VLOOKUP(A10467,WDICountry!A:AD,9,FALSE)</f>
        <v>Upper middle income</v>
      </c>
    </row>
    <row r="10468" spans="1:7" x14ac:dyDescent="0.2">
      <c r="A10468" s="16" t="s">
        <v>184</v>
      </c>
      <c r="B10468" s="16" t="s">
        <v>185</v>
      </c>
      <c r="C10468" s="16">
        <v>2009</v>
      </c>
      <c r="D10468" s="17">
        <v>159231</v>
      </c>
      <c r="E10468" s="16">
        <v>77.84</v>
      </c>
      <c r="F10468" s="16" t="str">
        <f>VLOOKUP(A10468,WDICountry!A:AD,8,FALSE)</f>
        <v>East Asia &amp; Pacific</v>
      </c>
      <c r="G10468" s="16" t="str">
        <f>VLOOKUP(A10468,WDICountry!A:AD,9,FALSE)</f>
        <v>High income</v>
      </c>
    </row>
    <row r="10469" spans="1:7" x14ac:dyDescent="0.2">
      <c r="A10469" s="16" t="s">
        <v>186</v>
      </c>
      <c r="B10469" s="16" t="s">
        <v>187</v>
      </c>
      <c r="C10469" s="16">
        <v>2009</v>
      </c>
      <c r="D10469" s="17">
        <v>745693</v>
      </c>
      <c r="E10469" s="16">
        <v>65.929000000000002</v>
      </c>
      <c r="F10469" s="16" t="str">
        <f>VLOOKUP(A10469,WDICountry!A:AD,8,FALSE)</f>
        <v>Latin America &amp; Caribbean</v>
      </c>
      <c r="G10469" s="16" t="str">
        <f>VLOOKUP(A10469,WDICountry!A:AD,9,FALSE)</f>
        <v>Upper middle income</v>
      </c>
    </row>
    <row r="10470" spans="1:7" x14ac:dyDescent="0.2">
      <c r="A10470" s="16" t="s">
        <v>190</v>
      </c>
      <c r="B10470" s="16" t="s">
        <v>191</v>
      </c>
      <c r="C10470" s="16">
        <v>2009</v>
      </c>
      <c r="D10470" s="17">
        <v>6972800</v>
      </c>
      <c r="E10470" s="16">
        <v>82.775609755999994</v>
      </c>
      <c r="F10470" s="16" t="str">
        <f>VLOOKUP(A10470,WDICountry!A:AD,8,FALSE)</f>
        <v>East Asia &amp; Pacific</v>
      </c>
      <c r="G10470" s="16" t="str">
        <f>VLOOKUP(A10470,WDICountry!A:AD,9,FALSE)</f>
        <v>High income</v>
      </c>
    </row>
    <row r="10471" spans="1:7" x14ac:dyDescent="0.2">
      <c r="A10471" s="16" t="s">
        <v>192</v>
      </c>
      <c r="B10471" s="16" t="s">
        <v>193</v>
      </c>
      <c r="C10471" s="16">
        <v>2009</v>
      </c>
      <c r="D10471" s="17">
        <v>8035021</v>
      </c>
      <c r="E10471" s="16">
        <v>72.27</v>
      </c>
      <c r="F10471" s="16" t="str">
        <f>VLOOKUP(A10471,WDICountry!A:AD,8,FALSE)</f>
        <v>Latin America &amp; Caribbean</v>
      </c>
      <c r="G10471" s="16" t="str">
        <f>VLOOKUP(A10471,WDICountry!A:AD,9,FALSE)</f>
        <v>Lower middle income</v>
      </c>
    </row>
    <row r="10472" spans="1:7" x14ac:dyDescent="0.2">
      <c r="A10472" s="16" t="s">
        <v>196</v>
      </c>
      <c r="B10472" s="16" t="s">
        <v>197</v>
      </c>
      <c r="C10472" s="16">
        <v>2009</v>
      </c>
      <c r="D10472" s="17">
        <v>4305181</v>
      </c>
      <c r="E10472" s="16">
        <v>76.168292683000004</v>
      </c>
      <c r="F10472" s="16" t="str">
        <f>VLOOKUP(A10472,WDICountry!A:AD,8,FALSE)</f>
        <v>Europe &amp; Central Asia</v>
      </c>
      <c r="G10472" s="16" t="str">
        <f>VLOOKUP(A10472,WDICountry!A:AD,9,FALSE)</f>
        <v>High income</v>
      </c>
    </row>
    <row r="10473" spans="1:7" x14ac:dyDescent="0.2">
      <c r="A10473" s="16" t="s">
        <v>198</v>
      </c>
      <c r="B10473" s="16" t="s">
        <v>199</v>
      </c>
      <c r="C10473" s="16">
        <v>2009</v>
      </c>
      <c r="D10473" s="17">
        <v>9852870</v>
      </c>
      <c r="E10473" s="16">
        <v>60.875999999999998</v>
      </c>
      <c r="F10473" s="16" t="str">
        <f>VLOOKUP(A10473,WDICountry!A:AD,8,FALSE)</f>
        <v>Latin America &amp; Caribbean</v>
      </c>
      <c r="G10473" s="16" t="str">
        <f>VLOOKUP(A10473,WDICountry!A:AD,9,FALSE)</f>
        <v>Low income</v>
      </c>
    </row>
    <row r="10474" spans="1:7" x14ac:dyDescent="0.2">
      <c r="A10474" s="16" t="s">
        <v>200</v>
      </c>
      <c r="B10474" s="16" t="s">
        <v>201</v>
      </c>
      <c r="C10474" s="16">
        <v>2009</v>
      </c>
      <c r="D10474" s="17">
        <v>10022650</v>
      </c>
      <c r="E10474" s="16">
        <v>73.904878049000004</v>
      </c>
      <c r="F10474" s="16" t="str">
        <f>VLOOKUP(A10474,WDICountry!A:AD,8,FALSE)</f>
        <v>Europe &amp; Central Asia</v>
      </c>
      <c r="G10474" s="16" t="str">
        <f>VLOOKUP(A10474,WDICountry!A:AD,9,FALSE)</f>
        <v>High income</v>
      </c>
    </row>
    <row r="10475" spans="1:7" x14ac:dyDescent="0.2">
      <c r="A10475" s="16" t="s">
        <v>210</v>
      </c>
      <c r="B10475" s="16" t="s">
        <v>211</v>
      </c>
      <c r="C10475" s="16">
        <v>2009</v>
      </c>
      <c r="D10475" s="17">
        <v>239340478</v>
      </c>
      <c r="E10475" s="16">
        <v>67.963999999999999</v>
      </c>
      <c r="F10475" s="16" t="str">
        <f>VLOOKUP(A10475,WDICountry!A:AD,8,FALSE)</f>
        <v>East Asia &amp; Pacific</v>
      </c>
      <c r="G10475" s="16" t="str">
        <f>VLOOKUP(A10475,WDICountry!A:AD,9,FALSE)</f>
        <v>Lower middle income</v>
      </c>
    </row>
    <row r="10476" spans="1:7" x14ac:dyDescent="0.2">
      <c r="A10476" s="16" t="s">
        <v>214</v>
      </c>
      <c r="B10476" s="16" t="s">
        <v>215</v>
      </c>
      <c r="C10476" s="16">
        <v>2009</v>
      </c>
      <c r="D10476" s="17">
        <v>79325</v>
      </c>
      <c r="E10476" s="16"/>
      <c r="F10476" s="16" t="str">
        <f>VLOOKUP(A10476,WDICountry!A:AD,8,FALSE)</f>
        <v>Europe &amp; Central Asia</v>
      </c>
      <c r="G10476" s="16" t="str">
        <f>VLOOKUP(A10476,WDICountry!A:AD,9,FALSE)</f>
        <v>High income</v>
      </c>
    </row>
    <row r="10477" spans="1:7" x14ac:dyDescent="0.2">
      <c r="A10477" s="16" t="s">
        <v>216</v>
      </c>
      <c r="B10477" s="16" t="s">
        <v>217</v>
      </c>
      <c r="C10477" s="16">
        <v>2009</v>
      </c>
      <c r="D10477" s="17">
        <v>1214270132</v>
      </c>
      <c r="E10477" s="16">
        <v>66.218999999999994</v>
      </c>
      <c r="F10477" s="16" t="str">
        <f>VLOOKUP(A10477,WDICountry!A:AD,8,FALSE)</f>
        <v>South Asia</v>
      </c>
      <c r="G10477" s="16" t="str">
        <f>VLOOKUP(A10477,WDICountry!A:AD,9,FALSE)</f>
        <v>Lower middle income</v>
      </c>
    </row>
    <row r="10478" spans="1:7" x14ac:dyDescent="0.2">
      <c r="A10478" s="16" t="s">
        <v>220</v>
      </c>
      <c r="B10478" s="16" t="s">
        <v>221</v>
      </c>
      <c r="C10478" s="16">
        <v>2009</v>
      </c>
      <c r="D10478" s="17">
        <v>4535375</v>
      </c>
      <c r="E10478" s="16">
        <v>80.190243902000006</v>
      </c>
      <c r="F10478" s="16" t="str">
        <f>VLOOKUP(A10478,WDICountry!A:AD,8,FALSE)</f>
        <v>Europe &amp; Central Asia</v>
      </c>
      <c r="G10478" s="16" t="str">
        <f>VLOOKUP(A10478,WDICountry!A:AD,9,FALSE)</f>
        <v>High income</v>
      </c>
    </row>
    <row r="10479" spans="1:7" x14ac:dyDescent="0.2">
      <c r="A10479" s="16" t="s">
        <v>222</v>
      </c>
      <c r="B10479" s="16" t="s">
        <v>223</v>
      </c>
      <c r="C10479" s="16">
        <v>2009</v>
      </c>
      <c r="D10479" s="17">
        <v>73687565</v>
      </c>
      <c r="E10479" s="16">
        <v>73.480999999999995</v>
      </c>
      <c r="F10479" s="16" t="str">
        <f>VLOOKUP(A10479,WDICountry!A:AD,8,FALSE)</f>
        <v>Middle East &amp; North Africa</v>
      </c>
      <c r="G10479" s="16" t="str">
        <f>VLOOKUP(A10479,WDICountry!A:AD,9,FALSE)</f>
        <v>Upper middle income</v>
      </c>
    </row>
    <row r="10480" spans="1:7" x14ac:dyDescent="0.2">
      <c r="A10480" s="16" t="s">
        <v>224</v>
      </c>
      <c r="B10480" s="16" t="s">
        <v>225</v>
      </c>
      <c r="C10480" s="16">
        <v>2009</v>
      </c>
      <c r="D10480" s="17">
        <v>29894652</v>
      </c>
      <c r="E10480" s="16">
        <v>68.283000000000001</v>
      </c>
      <c r="F10480" s="16" t="str">
        <f>VLOOKUP(A10480,WDICountry!A:AD,8,FALSE)</f>
        <v>Middle East &amp; North Africa</v>
      </c>
      <c r="G10480" s="16" t="str">
        <f>VLOOKUP(A10480,WDICountry!A:AD,9,FALSE)</f>
        <v>Upper middle income</v>
      </c>
    </row>
    <row r="10481" spans="1:7" x14ac:dyDescent="0.2">
      <c r="A10481" s="16" t="s">
        <v>226</v>
      </c>
      <c r="B10481" s="16" t="s">
        <v>227</v>
      </c>
      <c r="C10481" s="16">
        <v>2009</v>
      </c>
      <c r="D10481" s="17">
        <v>318499</v>
      </c>
      <c r="E10481" s="16">
        <v>81.751219512000006</v>
      </c>
      <c r="F10481" s="16" t="str">
        <f>VLOOKUP(A10481,WDICountry!A:AD,8,FALSE)</f>
        <v>Europe &amp; Central Asia</v>
      </c>
      <c r="G10481" s="16" t="str">
        <f>VLOOKUP(A10481,WDICountry!A:AD,9,FALSE)</f>
        <v>High income</v>
      </c>
    </row>
    <row r="10482" spans="1:7" x14ac:dyDescent="0.2">
      <c r="A10482" s="16" t="s">
        <v>228</v>
      </c>
      <c r="B10482" s="16" t="s">
        <v>229</v>
      </c>
      <c r="C10482" s="16">
        <v>2009</v>
      </c>
      <c r="D10482" s="17">
        <v>7485600</v>
      </c>
      <c r="E10482" s="16">
        <v>81.404878049000004</v>
      </c>
      <c r="F10482" s="16" t="str">
        <f>VLOOKUP(A10482,WDICountry!A:AD,8,FALSE)</f>
        <v>Middle East &amp; North Africa</v>
      </c>
      <c r="G10482" s="16" t="str">
        <f>VLOOKUP(A10482,WDICountry!A:AD,9,FALSE)</f>
        <v>High income</v>
      </c>
    </row>
    <row r="10483" spans="1:7" x14ac:dyDescent="0.2">
      <c r="A10483" s="16" t="s">
        <v>230</v>
      </c>
      <c r="B10483" s="16" t="s">
        <v>231</v>
      </c>
      <c r="C10483" s="16">
        <v>2009</v>
      </c>
      <c r="D10483" s="17">
        <v>59095365</v>
      </c>
      <c r="E10483" s="16">
        <v>81.636585366000006</v>
      </c>
      <c r="F10483" s="16" t="str">
        <f>VLOOKUP(A10483,WDICountry!A:AD,8,FALSE)</f>
        <v>Europe &amp; Central Asia</v>
      </c>
      <c r="G10483" s="16" t="str">
        <f>VLOOKUP(A10483,WDICountry!A:AD,9,FALSE)</f>
        <v>High income</v>
      </c>
    </row>
    <row r="10484" spans="1:7" x14ac:dyDescent="0.2">
      <c r="A10484" s="16" t="s">
        <v>232</v>
      </c>
      <c r="B10484" s="16" t="s">
        <v>233</v>
      </c>
      <c r="C10484" s="16">
        <v>2009</v>
      </c>
      <c r="D10484" s="17">
        <v>2804082</v>
      </c>
      <c r="E10484" s="16">
        <v>74.619</v>
      </c>
      <c r="F10484" s="16" t="str">
        <f>VLOOKUP(A10484,WDICountry!A:AD,8,FALSE)</f>
        <v>Latin America &amp; Caribbean</v>
      </c>
      <c r="G10484" s="16" t="str">
        <f>VLOOKUP(A10484,WDICountry!A:AD,9,FALSE)</f>
        <v>Upper middle income</v>
      </c>
    </row>
    <row r="10485" spans="1:7" x14ac:dyDescent="0.2">
      <c r="A10485" s="16" t="s">
        <v>234</v>
      </c>
      <c r="B10485" s="16" t="s">
        <v>235</v>
      </c>
      <c r="C10485" s="16">
        <v>2009</v>
      </c>
      <c r="D10485" s="17">
        <v>6821116</v>
      </c>
      <c r="E10485" s="16">
        <v>73.25</v>
      </c>
      <c r="F10485" s="16" t="str">
        <f>VLOOKUP(A10485,WDICountry!A:AD,8,FALSE)</f>
        <v>Middle East &amp; North Africa</v>
      </c>
      <c r="G10485" s="16" t="str">
        <f>VLOOKUP(A10485,WDICountry!A:AD,9,FALSE)</f>
        <v>Upper middle income</v>
      </c>
    </row>
    <row r="10486" spans="1:7" x14ac:dyDescent="0.2">
      <c r="A10486" s="16" t="s">
        <v>236</v>
      </c>
      <c r="B10486" s="16" t="s">
        <v>237</v>
      </c>
      <c r="C10486" s="16">
        <v>2009</v>
      </c>
      <c r="D10486" s="17">
        <v>128047000</v>
      </c>
      <c r="E10486" s="16">
        <v>82.931463414999996</v>
      </c>
      <c r="F10486" s="16" t="str">
        <f>VLOOKUP(A10486,WDICountry!A:AD,8,FALSE)</f>
        <v>East Asia &amp; Pacific</v>
      </c>
      <c r="G10486" s="16" t="str">
        <f>VLOOKUP(A10486,WDICountry!A:AD,9,FALSE)</f>
        <v>High income</v>
      </c>
    </row>
    <row r="10487" spans="1:7" x14ac:dyDescent="0.2">
      <c r="A10487" s="16" t="s">
        <v>238</v>
      </c>
      <c r="B10487" s="16" t="s">
        <v>239</v>
      </c>
      <c r="C10487" s="16">
        <v>2009</v>
      </c>
      <c r="D10487" s="17">
        <v>16092822</v>
      </c>
      <c r="E10487" s="16">
        <v>68.429268293000007</v>
      </c>
      <c r="F10487" s="16" t="str">
        <f>VLOOKUP(A10487,WDICountry!A:AD,8,FALSE)</f>
        <v>Europe &amp; Central Asia</v>
      </c>
      <c r="G10487" s="16" t="str">
        <f>VLOOKUP(A10487,WDICountry!A:AD,9,FALSE)</f>
        <v>Upper middle income</v>
      </c>
    </row>
    <row r="10488" spans="1:7" x14ac:dyDescent="0.2">
      <c r="A10488" s="16" t="s">
        <v>240</v>
      </c>
      <c r="B10488" s="16" t="s">
        <v>241</v>
      </c>
      <c r="C10488" s="16">
        <v>2009</v>
      </c>
      <c r="D10488" s="17">
        <v>40237204</v>
      </c>
      <c r="E10488" s="16">
        <v>61.68</v>
      </c>
      <c r="F10488" s="16" t="str">
        <f>VLOOKUP(A10488,WDICountry!A:AD,8,FALSE)</f>
        <v>Sub-Saharan Africa</v>
      </c>
      <c r="G10488" s="16" t="str">
        <f>VLOOKUP(A10488,WDICountry!A:AD,9,FALSE)</f>
        <v>Lower middle income</v>
      </c>
    </row>
    <row r="10489" spans="1:7" x14ac:dyDescent="0.2">
      <c r="A10489" s="16" t="s">
        <v>242</v>
      </c>
      <c r="B10489" s="16" t="s">
        <v>243</v>
      </c>
      <c r="C10489" s="16">
        <v>2009</v>
      </c>
      <c r="D10489" s="17">
        <v>5383300</v>
      </c>
      <c r="E10489" s="16">
        <v>69.102439024000006</v>
      </c>
      <c r="F10489" s="16" t="str">
        <f>VLOOKUP(A10489,WDICountry!A:AD,8,FALSE)</f>
        <v>Europe &amp; Central Asia</v>
      </c>
      <c r="G10489" s="16" t="str">
        <f>VLOOKUP(A10489,WDICountry!A:AD,9,FALSE)</f>
        <v>Lower middle income</v>
      </c>
    </row>
    <row r="10490" spans="1:7" x14ac:dyDescent="0.2">
      <c r="A10490" s="16" t="s">
        <v>244</v>
      </c>
      <c r="B10490" s="16" t="s">
        <v>245</v>
      </c>
      <c r="C10490" s="16">
        <v>2009</v>
      </c>
      <c r="D10490" s="17">
        <v>14090208</v>
      </c>
      <c r="E10490" s="16">
        <v>66.010000000000005</v>
      </c>
      <c r="F10490" s="16" t="str">
        <f>VLOOKUP(A10490,WDICountry!A:AD,8,FALSE)</f>
        <v>East Asia &amp; Pacific</v>
      </c>
      <c r="G10490" s="16" t="str">
        <f>VLOOKUP(A10490,WDICountry!A:AD,9,FALSE)</f>
        <v>Lower middle income</v>
      </c>
    </row>
    <row r="10491" spans="1:7" x14ac:dyDescent="0.2">
      <c r="A10491" s="16" t="s">
        <v>246</v>
      </c>
      <c r="B10491" s="16" t="s">
        <v>247</v>
      </c>
      <c r="C10491" s="16">
        <v>2009</v>
      </c>
      <c r="D10491" s="17">
        <v>100568</v>
      </c>
      <c r="E10491" s="16">
        <v>65.244</v>
      </c>
      <c r="F10491" s="16" t="str">
        <f>VLOOKUP(A10491,WDICountry!A:AD,8,FALSE)</f>
        <v>East Asia &amp; Pacific</v>
      </c>
      <c r="G10491" s="16" t="str">
        <f>VLOOKUP(A10491,WDICountry!A:AD,9,FALSE)</f>
        <v>Lower middle income</v>
      </c>
    </row>
    <row r="10492" spans="1:7" x14ac:dyDescent="0.2">
      <c r="A10492" s="16" t="s">
        <v>248</v>
      </c>
      <c r="B10492" s="16" t="s">
        <v>249</v>
      </c>
      <c r="C10492" s="16">
        <v>2009</v>
      </c>
      <c r="D10492" s="17">
        <v>50886</v>
      </c>
      <c r="E10492" s="16"/>
      <c r="F10492" s="16" t="str">
        <f>VLOOKUP(A10492,WDICountry!A:AD,8,FALSE)</f>
        <v>Latin America &amp; Caribbean</v>
      </c>
      <c r="G10492" s="16" t="str">
        <f>VLOOKUP(A10492,WDICountry!A:AD,9,FALSE)</f>
        <v>High income</v>
      </c>
    </row>
    <row r="10493" spans="1:7" x14ac:dyDescent="0.2">
      <c r="A10493" s="16" t="s">
        <v>250</v>
      </c>
      <c r="B10493" s="16" t="s">
        <v>251</v>
      </c>
      <c r="C10493" s="16">
        <v>2009</v>
      </c>
      <c r="D10493" s="17">
        <v>49307835</v>
      </c>
      <c r="E10493" s="16">
        <v>79.968292683000001</v>
      </c>
      <c r="F10493" s="16" t="str">
        <f>VLOOKUP(A10493,WDICountry!A:AD,8,FALSE)</f>
        <v>East Asia &amp; Pacific</v>
      </c>
      <c r="G10493" s="16" t="str">
        <f>VLOOKUP(A10493,WDICountry!A:AD,9,FALSE)</f>
        <v>High income</v>
      </c>
    </row>
    <row r="10494" spans="1:7" x14ac:dyDescent="0.2">
      <c r="A10494" s="16" t="s">
        <v>252</v>
      </c>
      <c r="B10494" s="16" t="s">
        <v>253</v>
      </c>
      <c r="C10494" s="16">
        <v>2009</v>
      </c>
      <c r="D10494" s="17">
        <v>2818939</v>
      </c>
      <c r="E10494" s="16">
        <v>73.867999999999995</v>
      </c>
      <c r="F10494" s="16" t="str">
        <f>VLOOKUP(A10494,WDICountry!A:AD,8,FALSE)</f>
        <v>Middle East &amp; North Africa</v>
      </c>
      <c r="G10494" s="16" t="str">
        <f>VLOOKUP(A10494,WDICountry!A:AD,9,FALSE)</f>
        <v>High income</v>
      </c>
    </row>
    <row r="10495" spans="1:7" x14ac:dyDescent="0.2">
      <c r="A10495" s="16" t="s">
        <v>256</v>
      </c>
      <c r="B10495" s="16" t="s">
        <v>257</v>
      </c>
      <c r="C10495" s="16">
        <v>2009</v>
      </c>
      <c r="D10495" s="17">
        <v>6152036</v>
      </c>
      <c r="E10495" s="16">
        <v>63.893000000000001</v>
      </c>
      <c r="F10495" s="16" t="str">
        <f>VLOOKUP(A10495,WDICountry!A:AD,8,FALSE)</f>
        <v>East Asia &amp; Pacific</v>
      </c>
      <c r="G10495" s="16" t="str">
        <f>VLOOKUP(A10495,WDICountry!A:AD,9,FALSE)</f>
        <v>Lower middle income</v>
      </c>
    </row>
    <row r="10496" spans="1:7" x14ac:dyDescent="0.2">
      <c r="A10496" s="16" t="s">
        <v>258</v>
      </c>
      <c r="B10496" s="16" t="s">
        <v>259</v>
      </c>
      <c r="C10496" s="16">
        <v>2009</v>
      </c>
      <c r="D10496" s="17">
        <v>4183156</v>
      </c>
      <c r="E10496" s="16">
        <v>78.173000000000002</v>
      </c>
      <c r="F10496" s="16" t="str">
        <f>VLOOKUP(A10496,WDICountry!A:AD,8,FALSE)</f>
        <v>Middle East &amp; North Africa</v>
      </c>
      <c r="G10496" s="16" t="str">
        <f>VLOOKUP(A10496,WDICountry!A:AD,9,FALSE)</f>
        <v>Upper middle income</v>
      </c>
    </row>
    <row r="10497" spans="1:7" x14ac:dyDescent="0.2">
      <c r="A10497" s="16" t="s">
        <v>260</v>
      </c>
      <c r="B10497" s="16" t="s">
        <v>261</v>
      </c>
      <c r="C10497" s="16">
        <v>2009</v>
      </c>
      <c r="D10497" s="17">
        <v>3811528</v>
      </c>
      <c r="E10497" s="16">
        <v>58.976999999999997</v>
      </c>
      <c r="F10497" s="16" t="str">
        <f>VLOOKUP(A10497,WDICountry!A:AD,8,FALSE)</f>
        <v>Sub-Saharan Africa</v>
      </c>
      <c r="G10497" s="16" t="str">
        <f>VLOOKUP(A10497,WDICountry!A:AD,9,FALSE)</f>
        <v>Low income</v>
      </c>
    </row>
    <row r="10498" spans="1:7" x14ac:dyDescent="0.2">
      <c r="A10498" s="16" t="s">
        <v>262</v>
      </c>
      <c r="B10498" s="16" t="s">
        <v>263</v>
      </c>
      <c r="C10498" s="16">
        <v>2009</v>
      </c>
      <c r="D10498" s="17">
        <v>6121053</v>
      </c>
      <c r="E10498" s="16">
        <v>71.679000000000002</v>
      </c>
      <c r="F10498" s="16" t="str">
        <f>VLOOKUP(A10498,WDICountry!A:AD,8,FALSE)</f>
        <v>Middle East &amp; North Africa</v>
      </c>
      <c r="G10498" s="16" t="str">
        <f>VLOOKUP(A10498,WDICountry!A:AD,9,FALSE)</f>
        <v>Upper middle income</v>
      </c>
    </row>
    <row r="10499" spans="1:7" x14ac:dyDescent="0.2">
      <c r="A10499" s="16" t="s">
        <v>264</v>
      </c>
      <c r="B10499" s="16" t="s">
        <v>265</v>
      </c>
      <c r="C10499" s="16">
        <v>2009</v>
      </c>
      <c r="D10499" s="17">
        <v>171022</v>
      </c>
      <c r="E10499" s="16">
        <v>74.265000000000001</v>
      </c>
      <c r="F10499" s="16" t="str">
        <f>VLOOKUP(A10499,WDICountry!A:AD,8,FALSE)</f>
        <v>Latin America &amp; Caribbean</v>
      </c>
      <c r="G10499" s="16" t="str">
        <f>VLOOKUP(A10499,WDICountry!A:AD,9,FALSE)</f>
        <v>Upper middle income</v>
      </c>
    </row>
    <row r="10500" spans="1:7" x14ac:dyDescent="0.2">
      <c r="A10500" s="16" t="s">
        <v>272</v>
      </c>
      <c r="B10500" s="16" t="s">
        <v>273</v>
      </c>
      <c r="C10500" s="16">
        <v>2009</v>
      </c>
      <c r="D10500" s="17">
        <v>35766</v>
      </c>
      <c r="E10500" s="16">
        <v>81.5</v>
      </c>
      <c r="F10500" s="16" t="str">
        <f>VLOOKUP(A10500,WDICountry!A:AD,8,FALSE)</f>
        <v>Europe &amp; Central Asia</v>
      </c>
      <c r="G10500" s="16" t="str">
        <f>VLOOKUP(A10500,WDICountry!A:AD,9,FALSE)</f>
        <v>High income</v>
      </c>
    </row>
    <row r="10501" spans="1:7" x14ac:dyDescent="0.2">
      <c r="A10501" s="16" t="s">
        <v>274</v>
      </c>
      <c r="B10501" s="16" t="s">
        <v>275</v>
      </c>
      <c r="C10501" s="16">
        <v>2009</v>
      </c>
      <c r="D10501" s="17">
        <v>20075086</v>
      </c>
      <c r="E10501" s="16">
        <v>74.27</v>
      </c>
      <c r="F10501" s="16" t="str">
        <f>VLOOKUP(A10501,WDICountry!A:AD,8,FALSE)</f>
        <v>South Asia</v>
      </c>
      <c r="G10501" s="16" t="str">
        <f>VLOOKUP(A10501,WDICountry!A:AD,9,FALSE)</f>
        <v>Lower middle income</v>
      </c>
    </row>
    <row r="10502" spans="1:7" x14ac:dyDescent="0.2">
      <c r="A10502" s="16" t="s">
        <v>280</v>
      </c>
      <c r="B10502" s="16" t="s">
        <v>281</v>
      </c>
      <c r="C10502" s="16">
        <v>2009</v>
      </c>
      <c r="D10502" s="17">
        <v>2019209</v>
      </c>
      <c r="E10502" s="16">
        <v>50.014000000000003</v>
      </c>
      <c r="F10502" s="16" t="str">
        <f>VLOOKUP(A10502,WDICountry!A:AD,8,FALSE)</f>
        <v>Sub-Saharan Africa</v>
      </c>
      <c r="G10502" s="16" t="str">
        <f>VLOOKUP(A10502,WDICountry!A:AD,9,FALSE)</f>
        <v>Lower middle income</v>
      </c>
    </row>
    <row r="10503" spans="1:7" x14ac:dyDescent="0.2">
      <c r="A10503" s="16" t="s">
        <v>284</v>
      </c>
      <c r="B10503" s="16" t="s">
        <v>285</v>
      </c>
      <c r="C10503" s="16">
        <v>2009</v>
      </c>
      <c r="D10503" s="17">
        <v>3162916</v>
      </c>
      <c r="E10503" s="16">
        <v>72.914634145999997</v>
      </c>
      <c r="F10503" s="16" t="str">
        <f>VLOOKUP(A10503,WDICountry!A:AD,8,FALSE)</f>
        <v>Europe &amp; Central Asia</v>
      </c>
      <c r="G10503" s="16" t="str">
        <f>VLOOKUP(A10503,WDICountry!A:AD,9,FALSE)</f>
        <v>High income</v>
      </c>
    </row>
    <row r="10504" spans="1:7" x14ac:dyDescent="0.2">
      <c r="A10504" s="16" t="s">
        <v>286</v>
      </c>
      <c r="B10504" s="16" t="s">
        <v>287</v>
      </c>
      <c r="C10504" s="16">
        <v>2009</v>
      </c>
      <c r="D10504" s="17">
        <v>497783</v>
      </c>
      <c r="E10504" s="16">
        <v>80.636585366000006</v>
      </c>
      <c r="F10504" s="16" t="str">
        <f>VLOOKUP(A10504,WDICountry!A:AD,8,FALSE)</f>
        <v>Europe &amp; Central Asia</v>
      </c>
      <c r="G10504" s="16" t="str">
        <f>VLOOKUP(A10504,WDICountry!A:AD,9,FALSE)</f>
        <v>High income</v>
      </c>
    </row>
    <row r="10505" spans="1:7" x14ac:dyDescent="0.2">
      <c r="A10505" s="16" t="s">
        <v>288</v>
      </c>
      <c r="B10505" s="16" t="s">
        <v>289</v>
      </c>
      <c r="C10505" s="16">
        <v>2009</v>
      </c>
      <c r="D10505" s="17">
        <v>2141669</v>
      </c>
      <c r="E10505" s="16">
        <v>73.080487805000004</v>
      </c>
      <c r="F10505" s="16" t="str">
        <f>VLOOKUP(A10505,WDICountry!A:AD,8,FALSE)</f>
        <v>Europe &amp; Central Asia</v>
      </c>
      <c r="G10505" s="16" t="str">
        <f>VLOOKUP(A10505,WDICountry!A:AD,9,FALSE)</f>
        <v>High income</v>
      </c>
    </row>
    <row r="10506" spans="1:7" x14ac:dyDescent="0.2">
      <c r="A10506" s="16" t="s">
        <v>290</v>
      </c>
      <c r="B10506" s="16" t="s">
        <v>291</v>
      </c>
      <c r="C10506" s="16">
        <v>2009</v>
      </c>
      <c r="D10506" s="17">
        <v>525313</v>
      </c>
      <c r="E10506" s="16">
        <v>82.462000000000003</v>
      </c>
      <c r="F10506" s="16" t="str">
        <f>VLOOKUP(A10506,WDICountry!A:AD,8,FALSE)</f>
        <v>East Asia &amp; Pacific</v>
      </c>
      <c r="G10506" s="16" t="str">
        <f>VLOOKUP(A10506,WDICountry!A:AD,9,FALSE)</f>
        <v>High income</v>
      </c>
    </row>
    <row r="10507" spans="1:7" x14ac:dyDescent="0.2">
      <c r="A10507" s="16" t="s">
        <v>292</v>
      </c>
      <c r="B10507" s="16" t="s">
        <v>293</v>
      </c>
      <c r="C10507" s="16">
        <v>2009</v>
      </c>
      <c r="D10507" s="17">
        <v>29820</v>
      </c>
      <c r="E10507" s="16">
        <v>78.570731706999993</v>
      </c>
      <c r="F10507" s="16" t="str">
        <f>VLOOKUP(A10507,WDICountry!A:AD,8,FALSE)</f>
        <v>Latin America &amp; Caribbean</v>
      </c>
      <c r="G10507" s="16" t="str">
        <f>VLOOKUP(A10507,WDICountry!A:AD,9,FALSE)</f>
        <v>High income</v>
      </c>
    </row>
    <row r="10508" spans="1:7" x14ac:dyDescent="0.2">
      <c r="A10508" s="16" t="s">
        <v>294</v>
      </c>
      <c r="B10508" s="16" t="s">
        <v>295</v>
      </c>
      <c r="C10508" s="16">
        <v>2009</v>
      </c>
      <c r="D10508" s="17">
        <v>31989897</v>
      </c>
      <c r="E10508" s="16">
        <v>73.572000000000003</v>
      </c>
      <c r="F10508" s="16" t="str">
        <f>VLOOKUP(A10508,WDICountry!A:AD,8,FALSE)</f>
        <v>Middle East &amp; North Africa</v>
      </c>
      <c r="G10508" s="16" t="str">
        <f>VLOOKUP(A10508,WDICountry!A:AD,9,FALSE)</f>
        <v>Lower middle income</v>
      </c>
    </row>
    <row r="10509" spans="1:7" x14ac:dyDescent="0.2">
      <c r="A10509" s="16" t="s">
        <v>296</v>
      </c>
      <c r="B10509" s="16" t="s">
        <v>297</v>
      </c>
      <c r="C10509" s="16">
        <v>2009</v>
      </c>
      <c r="D10509" s="17">
        <v>36534</v>
      </c>
      <c r="E10509" s="16"/>
      <c r="F10509" s="16" t="str">
        <f>VLOOKUP(A10509,WDICountry!A:AD,8,FALSE)</f>
        <v>Europe &amp; Central Asia</v>
      </c>
      <c r="G10509" s="16" t="str">
        <f>VLOOKUP(A10509,WDICountry!A:AD,9,FALSE)</f>
        <v>High income</v>
      </c>
    </row>
    <row r="10510" spans="1:7" x14ac:dyDescent="0.2">
      <c r="A10510" s="16" t="s">
        <v>298</v>
      </c>
      <c r="B10510" s="16" t="s">
        <v>299</v>
      </c>
      <c r="C10510" s="16">
        <v>2009</v>
      </c>
      <c r="D10510" s="17">
        <v>3565604</v>
      </c>
      <c r="E10510" s="16">
        <v>69.119</v>
      </c>
      <c r="F10510" s="16" t="str">
        <f>VLOOKUP(A10510,WDICountry!A:AD,8,FALSE)</f>
        <v>Europe &amp; Central Asia</v>
      </c>
      <c r="G10510" s="16" t="str">
        <f>VLOOKUP(A10510,WDICountry!A:AD,9,FALSE)</f>
        <v>Lower middle income</v>
      </c>
    </row>
    <row r="10511" spans="1:7" x14ac:dyDescent="0.2">
      <c r="A10511" s="16" t="s">
        <v>300</v>
      </c>
      <c r="B10511" s="16" t="s">
        <v>301</v>
      </c>
      <c r="C10511" s="16">
        <v>2009</v>
      </c>
      <c r="D10511" s="17">
        <v>20569121</v>
      </c>
      <c r="E10511" s="16">
        <v>62.944000000000003</v>
      </c>
      <c r="F10511" s="16" t="str">
        <f>VLOOKUP(A10511,WDICountry!A:AD,8,FALSE)</f>
        <v>Sub-Saharan Africa</v>
      </c>
      <c r="G10511" s="16" t="str">
        <f>VLOOKUP(A10511,WDICountry!A:AD,9,FALSE)</f>
        <v>Low income</v>
      </c>
    </row>
    <row r="10512" spans="1:7" x14ac:dyDescent="0.2">
      <c r="A10512" s="16" t="s">
        <v>302</v>
      </c>
      <c r="B10512" s="16" t="s">
        <v>303</v>
      </c>
      <c r="C10512" s="16">
        <v>2009</v>
      </c>
      <c r="D10512" s="17">
        <v>354501</v>
      </c>
      <c r="E10512" s="16">
        <v>75.92</v>
      </c>
      <c r="F10512" s="16" t="str">
        <f>VLOOKUP(A10512,WDICountry!A:AD,8,FALSE)</f>
        <v>South Asia</v>
      </c>
      <c r="G10512" s="16" t="str">
        <f>VLOOKUP(A10512,WDICountry!A:AD,9,FALSE)</f>
        <v>Upper middle income</v>
      </c>
    </row>
    <row r="10513" spans="1:7" x14ac:dyDescent="0.2">
      <c r="A10513" s="16" t="s">
        <v>306</v>
      </c>
      <c r="B10513" s="16" t="s">
        <v>307</v>
      </c>
      <c r="C10513" s="16">
        <v>2009</v>
      </c>
      <c r="D10513" s="17">
        <v>115505228</v>
      </c>
      <c r="E10513" s="16">
        <v>75.947999999999993</v>
      </c>
      <c r="F10513" s="16" t="str">
        <f>VLOOKUP(A10513,WDICountry!A:AD,8,FALSE)</f>
        <v>Latin America &amp; Caribbean</v>
      </c>
      <c r="G10513" s="16" t="str">
        <f>VLOOKUP(A10513,WDICountry!A:AD,9,FALSE)</f>
        <v>Upper middle income</v>
      </c>
    </row>
    <row r="10514" spans="1:7" x14ac:dyDescent="0.2">
      <c r="A10514" s="16" t="s">
        <v>308</v>
      </c>
      <c r="B10514" s="16" t="s">
        <v>309</v>
      </c>
      <c r="C10514" s="16">
        <v>2009</v>
      </c>
      <c r="D10514" s="17">
        <v>52320</v>
      </c>
      <c r="E10514" s="16"/>
      <c r="F10514" s="16" t="str">
        <f>VLOOKUP(A10514,WDICountry!A:AD,8,FALSE)</f>
        <v>East Asia &amp; Pacific</v>
      </c>
      <c r="G10514" s="16" t="str">
        <f>VLOOKUP(A10514,WDICountry!A:AD,9,FALSE)</f>
        <v>Upper middle income</v>
      </c>
    </row>
    <row r="10515" spans="1:7" x14ac:dyDescent="0.2">
      <c r="A10515" s="16" t="s">
        <v>312</v>
      </c>
      <c r="B10515" s="16" t="s">
        <v>313</v>
      </c>
      <c r="C10515" s="16">
        <v>2009</v>
      </c>
      <c r="D10515" s="17">
        <v>2069093</v>
      </c>
      <c r="E10515" s="16">
        <v>74.456999999999994</v>
      </c>
      <c r="F10515" s="16" t="str">
        <f>VLOOKUP(A10515,WDICountry!A:AD,8,FALSE)</f>
        <v>Europe &amp; Central Asia</v>
      </c>
      <c r="G10515" s="16" t="str">
        <f>VLOOKUP(A10515,WDICountry!A:AD,9,FALSE)</f>
        <v>Upper middle income</v>
      </c>
    </row>
    <row r="10516" spans="1:7" x14ac:dyDescent="0.2">
      <c r="A10516" s="16" t="s">
        <v>314</v>
      </c>
      <c r="B10516" s="16" t="s">
        <v>315</v>
      </c>
      <c r="C10516" s="16">
        <v>2009</v>
      </c>
      <c r="D10516" s="17">
        <v>14606597</v>
      </c>
      <c r="E10516" s="16">
        <v>54.756</v>
      </c>
      <c r="F10516" s="16" t="str">
        <f>VLOOKUP(A10516,WDICountry!A:AD,8,FALSE)</f>
        <v>Sub-Saharan Africa</v>
      </c>
      <c r="G10516" s="16" t="str">
        <f>VLOOKUP(A10516,WDICountry!A:AD,9,FALSE)</f>
        <v>Low income</v>
      </c>
    </row>
    <row r="10517" spans="1:7" x14ac:dyDescent="0.2">
      <c r="A10517" s="16" t="s">
        <v>316</v>
      </c>
      <c r="B10517" s="16" t="s">
        <v>317</v>
      </c>
      <c r="C10517" s="16">
        <v>2009</v>
      </c>
      <c r="D10517" s="17">
        <v>412477</v>
      </c>
      <c r="E10517" s="16">
        <v>80.241463414999998</v>
      </c>
      <c r="F10517" s="16" t="str">
        <f>VLOOKUP(A10517,WDICountry!A:AD,8,FALSE)</f>
        <v>Middle East &amp; North Africa</v>
      </c>
      <c r="G10517" s="16" t="str">
        <f>VLOOKUP(A10517,WDICountry!A:AD,9,FALSE)</f>
        <v>High income</v>
      </c>
    </row>
    <row r="10518" spans="1:7" x14ac:dyDescent="0.2">
      <c r="A10518" s="16" t="s">
        <v>318</v>
      </c>
      <c r="B10518" s="16" t="s">
        <v>319</v>
      </c>
      <c r="C10518" s="16">
        <v>2009</v>
      </c>
      <c r="D10518" s="17">
        <v>49800690</v>
      </c>
      <c r="E10518" s="16">
        <v>64.837999999999994</v>
      </c>
      <c r="F10518" s="16" t="str">
        <f>VLOOKUP(A10518,WDICountry!A:AD,8,FALSE)</f>
        <v>East Asia &amp; Pacific</v>
      </c>
      <c r="G10518" s="16" t="str">
        <f>VLOOKUP(A10518,WDICountry!A:AD,9,FALSE)</f>
        <v>Lower middle income</v>
      </c>
    </row>
    <row r="10519" spans="1:7" x14ac:dyDescent="0.2">
      <c r="A10519" s="16" t="s">
        <v>322</v>
      </c>
      <c r="B10519" s="16" t="s">
        <v>323</v>
      </c>
      <c r="C10519" s="16">
        <v>2009</v>
      </c>
      <c r="D10519" s="17">
        <v>618294</v>
      </c>
      <c r="E10519" s="16">
        <v>74.858000000000004</v>
      </c>
      <c r="F10519" s="16" t="str">
        <f>VLOOKUP(A10519,WDICountry!A:AD,8,FALSE)</f>
        <v>Europe &amp; Central Asia</v>
      </c>
      <c r="G10519" s="16" t="str">
        <f>VLOOKUP(A10519,WDICountry!A:AD,9,FALSE)</f>
        <v>Upper middle income</v>
      </c>
    </row>
    <row r="10520" spans="1:7" x14ac:dyDescent="0.2">
      <c r="A10520" s="16" t="s">
        <v>324</v>
      </c>
      <c r="B10520" s="16" t="s">
        <v>325</v>
      </c>
      <c r="C10520" s="16">
        <v>2009</v>
      </c>
      <c r="D10520" s="17">
        <v>2668289</v>
      </c>
      <c r="E10520" s="16">
        <v>66.92</v>
      </c>
      <c r="F10520" s="16" t="str">
        <f>VLOOKUP(A10520,WDICountry!A:AD,8,FALSE)</f>
        <v>East Asia &amp; Pacific</v>
      </c>
      <c r="G10520" s="16" t="str">
        <f>VLOOKUP(A10520,WDICountry!A:AD,9,FALSE)</f>
        <v>Lower middle income</v>
      </c>
    </row>
    <row r="10521" spans="1:7" x14ac:dyDescent="0.2">
      <c r="A10521" s="16" t="s">
        <v>326</v>
      </c>
      <c r="B10521" s="16" t="s">
        <v>327</v>
      </c>
      <c r="C10521" s="16">
        <v>2009</v>
      </c>
      <c r="D10521" s="17">
        <v>55674</v>
      </c>
      <c r="E10521" s="16"/>
      <c r="F10521" s="16" t="str">
        <f>VLOOKUP(A10521,WDICountry!A:AD,8,FALSE)</f>
        <v>East Asia &amp; Pacific</v>
      </c>
      <c r="G10521" s="16" t="str">
        <f>VLOOKUP(A10521,WDICountry!A:AD,9,FALSE)</f>
        <v>High income</v>
      </c>
    </row>
    <row r="10522" spans="1:7" x14ac:dyDescent="0.2">
      <c r="A10522" s="16" t="s">
        <v>328</v>
      </c>
      <c r="B10522" s="16" t="s">
        <v>329</v>
      </c>
      <c r="C10522" s="16">
        <v>2009</v>
      </c>
      <c r="D10522" s="17">
        <v>23524063</v>
      </c>
      <c r="E10522" s="16">
        <v>54.095999999999997</v>
      </c>
      <c r="F10522" s="16" t="str">
        <f>VLOOKUP(A10522,WDICountry!A:AD,8,FALSE)</f>
        <v>Sub-Saharan Africa</v>
      </c>
      <c r="G10522" s="16" t="str">
        <f>VLOOKUP(A10522,WDICountry!A:AD,9,FALSE)</f>
        <v>Low income</v>
      </c>
    </row>
    <row r="10523" spans="1:7" x14ac:dyDescent="0.2">
      <c r="A10523" s="16" t="s">
        <v>330</v>
      </c>
      <c r="B10523" s="16" t="s">
        <v>331</v>
      </c>
      <c r="C10523" s="16">
        <v>2009</v>
      </c>
      <c r="D10523" s="17">
        <v>3506288</v>
      </c>
      <c r="E10523" s="16">
        <v>61.73</v>
      </c>
      <c r="F10523" s="16" t="str">
        <f>VLOOKUP(A10523,WDICountry!A:AD,8,FALSE)</f>
        <v>Sub-Saharan Africa</v>
      </c>
      <c r="G10523" s="16" t="str">
        <f>VLOOKUP(A10523,WDICountry!A:AD,9,FALSE)</f>
        <v>Lower middle income</v>
      </c>
    </row>
    <row r="10524" spans="1:7" x14ac:dyDescent="0.2">
      <c r="A10524" s="16" t="s">
        <v>332</v>
      </c>
      <c r="B10524" s="16" t="s">
        <v>333</v>
      </c>
      <c r="C10524" s="16">
        <v>2009</v>
      </c>
      <c r="D10524" s="17">
        <v>1247429</v>
      </c>
      <c r="E10524" s="16">
        <v>72.882439024000007</v>
      </c>
      <c r="F10524" s="16" t="str">
        <f>VLOOKUP(A10524,WDICountry!A:AD,8,FALSE)</f>
        <v>Sub-Saharan Africa</v>
      </c>
      <c r="G10524" s="16" t="str">
        <f>VLOOKUP(A10524,WDICountry!A:AD,9,FALSE)</f>
        <v>Upper middle income</v>
      </c>
    </row>
    <row r="10525" spans="1:7" x14ac:dyDescent="0.2">
      <c r="A10525" s="16" t="s">
        <v>334</v>
      </c>
      <c r="B10525" s="16" t="s">
        <v>335</v>
      </c>
      <c r="C10525" s="16">
        <v>2009</v>
      </c>
      <c r="D10525" s="17">
        <v>14714602</v>
      </c>
      <c r="E10525" s="16">
        <v>55.744999999999997</v>
      </c>
      <c r="F10525" s="16" t="str">
        <f>VLOOKUP(A10525,WDICountry!A:AD,8,FALSE)</f>
        <v>Sub-Saharan Africa</v>
      </c>
      <c r="G10525" s="16" t="str">
        <f>VLOOKUP(A10525,WDICountry!A:AD,9,FALSE)</f>
        <v>Low income</v>
      </c>
    </row>
    <row r="10526" spans="1:7" x14ac:dyDescent="0.2">
      <c r="A10526" s="16" t="s">
        <v>336</v>
      </c>
      <c r="B10526" s="16" t="s">
        <v>337</v>
      </c>
      <c r="C10526" s="16">
        <v>2009</v>
      </c>
      <c r="D10526" s="17">
        <v>27605383</v>
      </c>
      <c r="E10526" s="16">
        <v>74.022000000000006</v>
      </c>
      <c r="F10526" s="16" t="str">
        <f>VLOOKUP(A10526,WDICountry!A:AD,8,FALSE)</f>
        <v>East Asia &amp; Pacific</v>
      </c>
      <c r="G10526" s="16" t="str">
        <f>VLOOKUP(A10526,WDICountry!A:AD,9,FALSE)</f>
        <v>Upper middle income</v>
      </c>
    </row>
    <row r="10527" spans="1:7" x14ac:dyDescent="0.2">
      <c r="A10527" s="16" t="s">
        <v>340</v>
      </c>
      <c r="B10527" s="16" t="s">
        <v>341</v>
      </c>
      <c r="C10527" s="16">
        <v>2009</v>
      </c>
      <c r="D10527" s="17">
        <v>2137040</v>
      </c>
      <c r="E10527" s="16">
        <v>56.883000000000003</v>
      </c>
      <c r="F10527" s="16" t="str">
        <f>VLOOKUP(A10527,WDICountry!A:AD,8,FALSE)</f>
        <v>Sub-Saharan Africa</v>
      </c>
      <c r="G10527" s="16" t="str">
        <f>VLOOKUP(A10527,WDICountry!A:AD,9,FALSE)</f>
        <v>Upper middle income</v>
      </c>
    </row>
    <row r="10528" spans="1:7" x14ac:dyDescent="0.2">
      <c r="A10528" s="16" t="s">
        <v>342</v>
      </c>
      <c r="B10528" s="16" t="s">
        <v>343</v>
      </c>
      <c r="C10528" s="16">
        <v>2009</v>
      </c>
      <c r="D10528" s="17">
        <v>245950</v>
      </c>
      <c r="E10528" s="16">
        <v>76.980487804999996</v>
      </c>
      <c r="F10528" s="16" t="str">
        <f>VLOOKUP(A10528,WDICountry!A:AD,8,FALSE)</f>
        <v>East Asia &amp; Pacific</v>
      </c>
      <c r="G10528" s="16" t="str">
        <f>VLOOKUP(A10528,WDICountry!A:AD,9,FALSE)</f>
        <v>High income</v>
      </c>
    </row>
    <row r="10529" spans="1:7" x14ac:dyDescent="0.2">
      <c r="A10529" s="16" t="s">
        <v>344</v>
      </c>
      <c r="B10529" s="16" t="s">
        <v>345</v>
      </c>
      <c r="C10529" s="16">
        <v>2009</v>
      </c>
      <c r="D10529" s="17">
        <v>15813913</v>
      </c>
      <c r="E10529" s="16">
        <v>56.104999999999997</v>
      </c>
      <c r="F10529" s="16" t="str">
        <f>VLOOKUP(A10529,WDICountry!A:AD,8,FALSE)</f>
        <v>Sub-Saharan Africa</v>
      </c>
      <c r="G10529" s="16" t="str">
        <f>VLOOKUP(A10529,WDICountry!A:AD,9,FALSE)</f>
        <v>Low income</v>
      </c>
    </row>
    <row r="10530" spans="1:7" x14ac:dyDescent="0.2">
      <c r="A10530" s="16" t="s">
        <v>346</v>
      </c>
      <c r="B10530" s="16" t="s">
        <v>347</v>
      </c>
      <c r="C10530" s="16">
        <v>2009</v>
      </c>
      <c r="D10530" s="17">
        <v>154402181</v>
      </c>
      <c r="E10530" s="16">
        <v>50.384999999999998</v>
      </c>
      <c r="F10530" s="16" t="str">
        <f>VLOOKUP(A10530,WDICountry!A:AD,8,FALSE)</f>
        <v>Sub-Saharan Africa</v>
      </c>
      <c r="G10530" s="16" t="str">
        <f>VLOOKUP(A10530,WDICountry!A:AD,9,FALSE)</f>
        <v>Lower middle income</v>
      </c>
    </row>
    <row r="10531" spans="1:7" x14ac:dyDescent="0.2">
      <c r="A10531" s="16" t="s">
        <v>348</v>
      </c>
      <c r="B10531" s="16" t="s">
        <v>349</v>
      </c>
      <c r="C10531" s="16">
        <v>2009</v>
      </c>
      <c r="D10531" s="17">
        <v>5666581</v>
      </c>
      <c r="E10531" s="16">
        <v>73.369</v>
      </c>
      <c r="F10531" s="16" t="str">
        <f>VLOOKUP(A10531,WDICountry!A:AD,8,FALSE)</f>
        <v>Latin America &amp; Caribbean</v>
      </c>
      <c r="G10531" s="16" t="str">
        <f>VLOOKUP(A10531,WDICountry!A:AD,9,FALSE)</f>
        <v>Lower middle income</v>
      </c>
    </row>
    <row r="10532" spans="1:7" x14ac:dyDescent="0.2">
      <c r="A10532" s="16" t="s">
        <v>350</v>
      </c>
      <c r="B10532" s="16" t="s">
        <v>351</v>
      </c>
      <c r="C10532" s="16">
        <v>2009</v>
      </c>
      <c r="D10532" s="17">
        <v>16530388</v>
      </c>
      <c r="E10532" s="16">
        <v>80.548780488000006</v>
      </c>
      <c r="F10532" s="16" t="str">
        <f>VLOOKUP(A10532,WDICountry!A:AD,8,FALSE)</f>
        <v>Europe &amp; Central Asia</v>
      </c>
      <c r="G10532" s="16" t="str">
        <f>VLOOKUP(A10532,WDICountry!A:AD,9,FALSE)</f>
        <v>High income</v>
      </c>
    </row>
    <row r="10533" spans="1:7" x14ac:dyDescent="0.2">
      <c r="A10533" s="16" t="s">
        <v>352</v>
      </c>
      <c r="B10533" s="16" t="s">
        <v>353</v>
      </c>
      <c r="C10533" s="16">
        <v>2009</v>
      </c>
      <c r="D10533" s="17">
        <v>4828726</v>
      </c>
      <c r="E10533" s="16">
        <v>80.795121950999999</v>
      </c>
      <c r="F10533" s="16" t="str">
        <f>VLOOKUP(A10533,WDICountry!A:AD,8,FALSE)</f>
        <v>Europe &amp; Central Asia</v>
      </c>
      <c r="G10533" s="16" t="str">
        <f>VLOOKUP(A10533,WDICountry!A:AD,9,FALSE)</f>
        <v>High income</v>
      </c>
    </row>
    <row r="10534" spans="1:7" x14ac:dyDescent="0.2">
      <c r="A10534" s="16" t="s">
        <v>354</v>
      </c>
      <c r="B10534" s="16" t="s">
        <v>355</v>
      </c>
      <c r="C10534" s="16">
        <v>2009</v>
      </c>
      <c r="D10534" s="17">
        <v>26741103</v>
      </c>
      <c r="E10534" s="16">
        <v>67.483999999999995</v>
      </c>
      <c r="F10534" s="16" t="str">
        <f>VLOOKUP(A10534,WDICountry!A:AD,8,FALSE)</f>
        <v>South Asia</v>
      </c>
      <c r="G10534" s="16" t="str">
        <f>VLOOKUP(A10534,WDICountry!A:AD,9,FALSE)</f>
        <v>Low income</v>
      </c>
    </row>
    <row r="10535" spans="1:7" x14ac:dyDescent="0.2">
      <c r="A10535" s="16" t="s">
        <v>356</v>
      </c>
      <c r="B10535" s="16" t="s">
        <v>357</v>
      </c>
      <c r="C10535" s="16">
        <v>2009</v>
      </c>
      <c r="D10535" s="17">
        <v>9945</v>
      </c>
      <c r="E10535" s="16"/>
      <c r="F10535" s="16" t="str">
        <f>VLOOKUP(A10535,WDICountry!A:AD,8,FALSE)</f>
        <v>East Asia &amp; Pacific</v>
      </c>
      <c r="G10535" s="16" t="str">
        <f>VLOOKUP(A10535,WDICountry!A:AD,9,FALSE)</f>
        <v>Upper middle income</v>
      </c>
    </row>
    <row r="10536" spans="1:7" x14ac:dyDescent="0.2">
      <c r="A10536" s="16" t="s">
        <v>358</v>
      </c>
      <c r="B10536" s="16" t="s">
        <v>359</v>
      </c>
      <c r="C10536" s="16">
        <v>2009</v>
      </c>
      <c r="D10536" s="17">
        <v>4302600</v>
      </c>
      <c r="E10536" s="16">
        <v>80.702439024</v>
      </c>
      <c r="F10536" s="16" t="str">
        <f>VLOOKUP(A10536,WDICountry!A:AD,8,FALSE)</f>
        <v>East Asia &amp; Pacific</v>
      </c>
      <c r="G10536" s="16" t="str">
        <f>VLOOKUP(A10536,WDICountry!A:AD,9,FALSE)</f>
        <v>High income</v>
      </c>
    </row>
    <row r="10537" spans="1:7" x14ac:dyDescent="0.2">
      <c r="A10537" s="16" t="s">
        <v>362</v>
      </c>
      <c r="B10537" s="16" t="s">
        <v>363</v>
      </c>
      <c r="C10537" s="16">
        <v>2009</v>
      </c>
      <c r="D10537" s="17">
        <v>2882942</v>
      </c>
      <c r="E10537" s="16">
        <v>75.450999999999993</v>
      </c>
      <c r="F10537" s="16" t="str">
        <f>VLOOKUP(A10537,WDICountry!A:AD,8,FALSE)</f>
        <v>Middle East &amp; North Africa</v>
      </c>
      <c r="G10537" s="16" t="str">
        <f>VLOOKUP(A10537,WDICountry!A:AD,9,FALSE)</f>
        <v>High income</v>
      </c>
    </row>
    <row r="10538" spans="1:7" x14ac:dyDescent="0.2">
      <c r="A10538" s="16" t="s">
        <v>366</v>
      </c>
      <c r="B10538" s="16" t="s">
        <v>367</v>
      </c>
      <c r="C10538" s="16">
        <v>2009</v>
      </c>
      <c r="D10538" s="17">
        <v>167049580</v>
      </c>
      <c r="E10538" s="16">
        <v>64.844999999999999</v>
      </c>
      <c r="F10538" s="16" t="str">
        <f>VLOOKUP(A10538,WDICountry!A:AD,8,FALSE)</f>
        <v>South Asia</v>
      </c>
      <c r="G10538" s="16" t="str">
        <f>VLOOKUP(A10538,WDICountry!A:AD,9,FALSE)</f>
        <v>Lower middle income</v>
      </c>
    </row>
    <row r="10539" spans="1:7" x14ac:dyDescent="0.2">
      <c r="A10539" s="16" t="s">
        <v>368</v>
      </c>
      <c r="B10539" s="16" t="s">
        <v>369</v>
      </c>
      <c r="C10539" s="16">
        <v>2009</v>
      </c>
      <c r="D10539" s="17">
        <v>3579385</v>
      </c>
      <c r="E10539" s="16">
        <v>76.641000000000005</v>
      </c>
      <c r="F10539" s="16" t="str">
        <f>VLOOKUP(A10539,WDICountry!A:AD,8,FALSE)</f>
        <v>Latin America &amp; Caribbean</v>
      </c>
      <c r="G10539" s="16" t="str">
        <f>VLOOKUP(A10539,WDICountry!A:AD,9,FALSE)</f>
        <v>High income</v>
      </c>
    </row>
    <row r="10540" spans="1:7" x14ac:dyDescent="0.2">
      <c r="A10540" s="16" t="s">
        <v>370</v>
      </c>
      <c r="B10540" s="16" t="s">
        <v>371</v>
      </c>
      <c r="C10540" s="16">
        <v>2009</v>
      </c>
      <c r="D10540" s="17">
        <v>29001507</v>
      </c>
      <c r="E10540" s="16">
        <v>73.474999999999994</v>
      </c>
      <c r="F10540" s="16" t="str">
        <f>VLOOKUP(A10540,WDICountry!A:AD,8,FALSE)</f>
        <v>Latin America &amp; Caribbean</v>
      </c>
      <c r="G10540" s="16" t="str">
        <f>VLOOKUP(A10540,WDICountry!A:AD,9,FALSE)</f>
        <v>Upper middle income</v>
      </c>
    </row>
    <row r="10541" spans="1:7" x14ac:dyDescent="0.2">
      <c r="A10541" s="16" t="s">
        <v>372</v>
      </c>
      <c r="B10541" s="16" t="s">
        <v>373</v>
      </c>
      <c r="C10541" s="16">
        <v>2009</v>
      </c>
      <c r="D10541" s="17">
        <v>92220879</v>
      </c>
      <c r="E10541" s="16">
        <v>68.210999999999999</v>
      </c>
      <c r="F10541" s="16" t="str">
        <f>VLOOKUP(A10541,WDICountry!A:AD,8,FALSE)</f>
        <v>East Asia &amp; Pacific</v>
      </c>
      <c r="G10541" s="16" t="str">
        <f>VLOOKUP(A10541,WDICountry!A:AD,9,FALSE)</f>
        <v>Lower middle income</v>
      </c>
    </row>
    <row r="10542" spans="1:7" x14ac:dyDescent="0.2">
      <c r="A10542" s="16" t="s">
        <v>374</v>
      </c>
      <c r="B10542" s="16" t="s">
        <v>375</v>
      </c>
      <c r="C10542" s="16">
        <v>2009</v>
      </c>
      <c r="D10542" s="17">
        <v>20342</v>
      </c>
      <c r="E10542" s="16"/>
      <c r="F10542" s="16" t="str">
        <f>VLOOKUP(A10542,WDICountry!A:AD,8,FALSE)</f>
        <v>East Asia &amp; Pacific</v>
      </c>
      <c r="G10542" s="16" t="str">
        <f>VLOOKUP(A10542,WDICountry!A:AD,9,FALSE)</f>
        <v>High income</v>
      </c>
    </row>
    <row r="10543" spans="1:7" x14ac:dyDescent="0.2">
      <c r="A10543" s="16" t="s">
        <v>376</v>
      </c>
      <c r="B10543" s="16" t="s">
        <v>377</v>
      </c>
      <c r="C10543" s="16">
        <v>2009</v>
      </c>
      <c r="D10543" s="17">
        <v>6947447</v>
      </c>
      <c r="E10543" s="16">
        <v>64.454999999999998</v>
      </c>
      <c r="F10543" s="16" t="str">
        <f>VLOOKUP(A10543,WDICountry!A:AD,8,FALSE)</f>
        <v>East Asia &amp; Pacific</v>
      </c>
      <c r="G10543" s="16" t="str">
        <f>VLOOKUP(A10543,WDICountry!A:AD,9,FALSE)</f>
        <v>Lower middle income</v>
      </c>
    </row>
    <row r="10544" spans="1:7" x14ac:dyDescent="0.2">
      <c r="A10544" s="16" t="s">
        <v>378</v>
      </c>
      <c r="B10544" s="16" t="s">
        <v>379</v>
      </c>
      <c r="C10544" s="16">
        <v>2009</v>
      </c>
      <c r="D10544" s="17">
        <v>38151603</v>
      </c>
      <c r="E10544" s="16">
        <v>75.695121951000004</v>
      </c>
      <c r="F10544" s="16" t="str">
        <f>VLOOKUP(A10544,WDICountry!A:AD,8,FALSE)</f>
        <v>Europe &amp; Central Asia</v>
      </c>
      <c r="G10544" s="16" t="str">
        <f>VLOOKUP(A10544,WDICountry!A:AD,9,FALSE)</f>
        <v>High income</v>
      </c>
    </row>
    <row r="10545" spans="1:7" x14ac:dyDescent="0.2">
      <c r="A10545" s="16" t="s">
        <v>382</v>
      </c>
      <c r="B10545" s="16" t="s">
        <v>383</v>
      </c>
      <c r="C10545" s="16">
        <v>2009</v>
      </c>
      <c r="D10545" s="17">
        <v>3740410</v>
      </c>
      <c r="E10545" s="16">
        <v>78.149804877999998</v>
      </c>
      <c r="F10545" s="16" t="str">
        <f>VLOOKUP(A10545,WDICountry!A:AD,8,FALSE)</f>
        <v>Latin America &amp; Caribbean</v>
      </c>
      <c r="G10545" s="16" t="str">
        <f>VLOOKUP(A10545,WDICountry!A:AD,9,FALSE)</f>
        <v>High income</v>
      </c>
    </row>
    <row r="10546" spans="1:7" x14ac:dyDescent="0.2">
      <c r="A10546" s="16" t="s">
        <v>384</v>
      </c>
      <c r="B10546" s="16" t="s">
        <v>385</v>
      </c>
      <c r="C10546" s="16">
        <v>2009</v>
      </c>
      <c r="D10546" s="17">
        <v>24463021</v>
      </c>
      <c r="E10546" s="16">
        <v>69.186999999999998</v>
      </c>
      <c r="F10546" s="16" t="str">
        <f>VLOOKUP(A10546,WDICountry!A:AD,8,FALSE)</f>
        <v>East Asia &amp; Pacific</v>
      </c>
      <c r="G10546" s="16" t="str">
        <f>VLOOKUP(A10546,WDICountry!A:AD,9,FALSE)</f>
        <v>Low income</v>
      </c>
    </row>
    <row r="10547" spans="1:7" x14ac:dyDescent="0.2">
      <c r="A10547" s="16" t="s">
        <v>386</v>
      </c>
      <c r="B10547" s="16" t="s">
        <v>387</v>
      </c>
      <c r="C10547" s="16">
        <v>2009</v>
      </c>
      <c r="D10547" s="17">
        <v>10568247</v>
      </c>
      <c r="E10547" s="16">
        <v>78.726829268000003</v>
      </c>
      <c r="F10547" s="16" t="str">
        <f>VLOOKUP(A10547,WDICountry!A:AD,8,FALSE)</f>
        <v>Europe &amp; Central Asia</v>
      </c>
      <c r="G10547" s="16" t="str">
        <f>VLOOKUP(A10547,WDICountry!A:AD,9,FALSE)</f>
        <v>High income</v>
      </c>
    </row>
    <row r="10548" spans="1:7" x14ac:dyDescent="0.2">
      <c r="A10548" s="16" t="s">
        <v>388</v>
      </c>
      <c r="B10548" s="16" t="s">
        <v>389</v>
      </c>
      <c r="C10548" s="16">
        <v>2009</v>
      </c>
      <c r="D10548" s="17">
        <v>6127837</v>
      </c>
      <c r="E10548" s="16">
        <v>72.088999999999999</v>
      </c>
      <c r="F10548" s="16" t="str">
        <f>VLOOKUP(A10548,WDICountry!A:AD,8,FALSE)</f>
        <v>Latin America &amp; Caribbean</v>
      </c>
      <c r="G10548" s="16" t="str">
        <f>VLOOKUP(A10548,WDICountry!A:AD,9,FALSE)</f>
        <v>Upper middle income</v>
      </c>
    </row>
    <row r="10549" spans="1:7" x14ac:dyDescent="0.2">
      <c r="A10549" s="16" t="s">
        <v>390</v>
      </c>
      <c r="B10549" s="16" t="s">
        <v>391</v>
      </c>
      <c r="C10549" s="16">
        <v>2009</v>
      </c>
      <c r="D10549" s="17">
        <v>3702218</v>
      </c>
      <c r="E10549" s="16">
        <v>72.277000000000001</v>
      </c>
      <c r="F10549" s="16" t="str">
        <f>VLOOKUP(A10549,WDICountry!A:AD,8,FALSE)</f>
        <v>Middle East &amp; North Africa</v>
      </c>
      <c r="G10549" s="16" t="str">
        <f>VLOOKUP(A10549,WDICountry!A:AD,9,FALSE)</f>
        <v>Lower middle income</v>
      </c>
    </row>
    <row r="10550" spans="1:7" x14ac:dyDescent="0.2">
      <c r="A10550" s="16" t="s">
        <v>396</v>
      </c>
      <c r="B10550" s="16" t="s">
        <v>397</v>
      </c>
      <c r="C10550" s="16">
        <v>2009</v>
      </c>
      <c r="D10550" s="17">
        <v>265581</v>
      </c>
      <c r="E10550" s="16">
        <v>75.397000000000006</v>
      </c>
      <c r="F10550" s="16" t="str">
        <f>VLOOKUP(A10550,WDICountry!A:AD,8,FALSE)</f>
        <v>East Asia &amp; Pacific</v>
      </c>
      <c r="G10550" s="16" t="str">
        <f>VLOOKUP(A10550,WDICountry!A:AD,9,FALSE)</f>
        <v>High income</v>
      </c>
    </row>
    <row r="10551" spans="1:7" x14ac:dyDescent="0.2">
      <c r="A10551" s="16" t="s">
        <v>398</v>
      </c>
      <c r="B10551" s="16" t="s">
        <v>399</v>
      </c>
      <c r="C10551" s="16">
        <v>2009</v>
      </c>
      <c r="D10551" s="17">
        <v>1590780</v>
      </c>
      <c r="E10551" s="16">
        <v>77.168999999999997</v>
      </c>
      <c r="F10551" s="16" t="str">
        <f>VLOOKUP(A10551,WDICountry!A:AD,8,FALSE)</f>
        <v>Middle East &amp; North Africa</v>
      </c>
      <c r="G10551" s="16" t="str">
        <f>VLOOKUP(A10551,WDICountry!A:AD,9,FALSE)</f>
        <v>High income</v>
      </c>
    </row>
    <row r="10552" spans="1:7" x14ac:dyDescent="0.2">
      <c r="A10552" s="16" t="s">
        <v>400</v>
      </c>
      <c r="B10552" s="16" t="s">
        <v>401</v>
      </c>
      <c r="C10552" s="16">
        <v>2009</v>
      </c>
      <c r="D10552" s="17">
        <v>20367487</v>
      </c>
      <c r="E10552" s="16">
        <v>73.309756097999994</v>
      </c>
      <c r="F10552" s="16" t="str">
        <f>VLOOKUP(A10552,WDICountry!A:AD,8,FALSE)</f>
        <v>Europe &amp; Central Asia</v>
      </c>
      <c r="G10552" s="16" t="str">
        <f>VLOOKUP(A10552,WDICountry!A:AD,9,FALSE)</f>
        <v>Upper middle income</v>
      </c>
    </row>
    <row r="10553" spans="1:7" x14ac:dyDescent="0.2">
      <c r="A10553" s="16" t="s">
        <v>402</v>
      </c>
      <c r="B10553" s="16" t="s">
        <v>403</v>
      </c>
      <c r="C10553" s="16">
        <v>2009</v>
      </c>
      <c r="D10553" s="17">
        <v>142785342</v>
      </c>
      <c r="E10553" s="16">
        <v>68.684634145999993</v>
      </c>
      <c r="F10553" s="16" t="str">
        <f>VLOOKUP(A10553,WDICountry!A:AD,8,FALSE)</f>
        <v>Europe &amp; Central Asia</v>
      </c>
      <c r="G10553" s="16" t="str">
        <f>VLOOKUP(A10553,WDICountry!A:AD,9,FALSE)</f>
        <v>Upper middle income</v>
      </c>
    </row>
    <row r="10554" spans="1:7" x14ac:dyDescent="0.2">
      <c r="A10554" s="16" t="s">
        <v>404</v>
      </c>
      <c r="B10554" s="16" t="s">
        <v>405</v>
      </c>
      <c r="C10554" s="16">
        <v>2009</v>
      </c>
      <c r="D10554" s="17">
        <v>9977446</v>
      </c>
      <c r="E10554" s="16">
        <v>61.962000000000003</v>
      </c>
      <c r="F10554" s="16" t="str">
        <f>VLOOKUP(A10554,WDICountry!A:AD,8,FALSE)</f>
        <v>Sub-Saharan Africa</v>
      </c>
      <c r="G10554" s="16" t="str">
        <f>VLOOKUP(A10554,WDICountry!A:AD,9,FALSE)</f>
        <v>Low income</v>
      </c>
    </row>
    <row r="10555" spans="1:7" x14ac:dyDescent="0.2">
      <c r="A10555" s="16" t="s">
        <v>408</v>
      </c>
      <c r="B10555" s="16" t="s">
        <v>409</v>
      </c>
      <c r="C10555" s="16">
        <v>2009</v>
      </c>
      <c r="D10555" s="17">
        <v>26661492</v>
      </c>
      <c r="E10555" s="16">
        <v>73.44</v>
      </c>
      <c r="F10555" s="16" t="str">
        <f>VLOOKUP(A10555,WDICountry!A:AD,8,FALSE)</f>
        <v>Middle East &amp; North Africa</v>
      </c>
      <c r="G10555" s="16" t="str">
        <f>VLOOKUP(A10555,WDICountry!A:AD,9,FALSE)</f>
        <v>High income</v>
      </c>
    </row>
    <row r="10556" spans="1:7" x14ac:dyDescent="0.2">
      <c r="A10556" s="16" t="s">
        <v>410</v>
      </c>
      <c r="B10556" s="16" t="s">
        <v>411</v>
      </c>
      <c r="C10556" s="16">
        <v>2009</v>
      </c>
      <c r="D10556" s="17">
        <v>33650619</v>
      </c>
      <c r="E10556" s="16">
        <v>62.192999999999998</v>
      </c>
      <c r="F10556" s="16" t="str">
        <f>VLOOKUP(A10556,WDICountry!A:AD,8,FALSE)</f>
        <v>Sub-Saharan Africa</v>
      </c>
      <c r="G10556" s="16" t="str">
        <f>VLOOKUP(A10556,WDICountry!A:AD,9,FALSE)</f>
        <v>Lower middle income</v>
      </c>
    </row>
    <row r="10557" spans="1:7" x14ac:dyDescent="0.2">
      <c r="A10557" s="16" t="s">
        <v>412</v>
      </c>
      <c r="B10557" s="16" t="s">
        <v>413</v>
      </c>
      <c r="C10557" s="16">
        <v>2009</v>
      </c>
      <c r="D10557" s="17">
        <v>12550917</v>
      </c>
      <c r="E10557" s="16">
        <v>63.484999999999999</v>
      </c>
      <c r="F10557" s="16" t="str">
        <f>VLOOKUP(A10557,WDICountry!A:AD,8,FALSE)</f>
        <v>Sub-Saharan Africa</v>
      </c>
      <c r="G10557" s="16" t="str">
        <f>VLOOKUP(A10557,WDICountry!A:AD,9,FALSE)</f>
        <v>Low income</v>
      </c>
    </row>
    <row r="10558" spans="1:7" x14ac:dyDescent="0.2">
      <c r="A10558" s="16" t="s">
        <v>414</v>
      </c>
      <c r="B10558" s="16" t="s">
        <v>415</v>
      </c>
      <c r="C10558" s="16">
        <v>2009</v>
      </c>
      <c r="D10558" s="17">
        <v>4987573</v>
      </c>
      <c r="E10558" s="16">
        <v>81.241463414999998</v>
      </c>
      <c r="F10558" s="16" t="str">
        <f>VLOOKUP(A10558,WDICountry!A:AD,8,FALSE)</f>
        <v>East Asia &amp; Pacific</v>
      </c>
      <c r="G10558" s="16" t="str">
        <f>VLOOKUP(A10558,WDICountry!A:AD,9,FALSE)</f>
        <v>High income</v>
      </c>
    </row>
    <row r="10559" spans="1:7" x14ac:dyDescent="0.2">
      <c r="A10559" s="16" t="s">
        <v>416</v>
      </c>
      <c r="B10559" s="16" t="s">
        <v>417</v>
      </c>
      <c r="C10559" s="16">
        <v>2009</v>
      </c>
      <c r="D10559" s="17">
        <v>516079</v>
      </c>
      <c r="E10559" s="16">
        <v>68.117999999999995</v>
      </c>
      <c r="F10559" s="16" t="str">
        <f>VLOOKUP(A10559,WDICountry!A:AD,8,FALSE)</f>
        <v>East Asia &amp; Pacific</v>
      </c>
      <c r="G10559" s="16" t="str">
        <f>VLOOKUP(A10559,WDICountry!A:AD,9,FALSE)</f>
        <v>Lower middle income</v>
      </c>
    </row>
    <row r="10560" spans="1:7" x14ac:dyDescent="0.2">
      <c r="A10560" s="16" t="s">
        <v>418</v>
      </c>
      <c r="B10560" s="16" t="s">
        <v>419</v>
      </c>
      <c r="C10560" s="16">
        <v>2009</v>
      </c>
      <c r="D10560" s="17">
        <v>6310260</v>
      </c>
      <c r="E10560" s="16">
        <v>47.347999999999999</v>
      </c>
      <c r="F10560" s="16" t="str">
        <f>VLOOKUP(A10560,WDICountry!A:AD,8,FALSE)</f>
        <v>Sub-Saharan Africa</v>
      </c>
      <c r="G10560" s="16" t="str">
        <f>VLOOKUP(A10560,WDICountry!A:AD,9,FALSE)</f>
        <v>Low income</v>
      </c>
    </row>
    <row r="10561" spans="1:7" x14ac:dyDescent="0.2">
      <c r="A10561" s="16" t="s">
        <v>420</v>
      </c>
      <c r="B10561" s="16" t="s">
        <v>421</v>
      </c>
      <c r="C10561" s="16">
        <v>2009</v>
      </c>
      <c r="D10561" s="17">
        <v>6137276</v>
      </c>
      <c r="E10561" s="16">
        <v>71.599000000000004</v>
      </c>
      <c r="F10561" s="16" t="str">
        <f>VLOOKUP(A10561,WDICountry!A:AD,8,FALSE)</f>
        <v>Latin America &amp; Caribbean</v>
      </c>
      <c r="G10561" s="16" t="str">
        <f>VLOOKUP(A10561,WDICountry!A:AD,9,FALSE)</f>
        <v>Lower middle income</v>
      </c>
    </row>
    <row r="10562" spans="1:7" x14ac:dyDescent="0.2">
      <c r="A10562" s="16" t="s">
        <v>422</v>
      </c>
      <c r="B10562" s="16" t="s">
        <v>423</v>
      </c>
      <c r="C10562" s="16">
        <v>2009</v>
      </c>
      <c r="D10562" s="17">
        <v>30723</v>
      </c>
      <c r="E10562" s="16"/>
      <c r="F10562" s="16" t="str">
        <f>VLOOKUP(A10562,WDICountry!A:AD,8,FALSE)</f>
        <v>Europe &amp; Central Asia</v>
      </c>
      <c r="G10562" s="16" t="str">
        <f>VLOOKUP(A10562,WDICountry!A:AD,9,FALSE)</f>
        <v>High income</v>
      </c>
    </row>
    <row r="10563" spans="1:7" x14ac:dyDescent="0.2">
      <c r="A10563" s="16" t="s">
        <v>424</v>
      </c>
      <c r="B10563" s="16" t="s">
        <v>425</v>
      </c>
      <c r="C10563" s="16">
        <v>2009</v>
      </c>
      <c r="D10563" s="17">
        <v>11707990</v>
      </c>
      <c r="E10563" s="16">
        <v>53.652000000000001</v>
      </c>
      <c r="F10563" s="16" t="str">
        <f>VLOOKUP(A10563,WDICountry!A:AD,8,FALSE)</f>
        <v>Sub-Saharan Africa</v>
      </c>
      <c r="G10563" s="16" t="str">
        <f>VLOOKUP(A10563,WDICountry!A:AD,9,FALSE)</f>
        <v>Low income</v>
      </c>
    </row>
    <row r="10564" spans="1:7" x14ac:dyDescent="0.2">
      <c r="A10564" s="16" t="s">
        <v>426</v>
      </c>
      <c r="B10564" s="16" t="s">
        <v>427</v>
      </c>
      <c r="C10564" s="16">
        <v>2009</v>
      </c>
      <c r="D10564" s="17">
        <v>7320807</v>
      </c>
      <c r="E10564" s="16">
        <v>73.985365853999994</v>
      </c>
      <c r="F10564" s="16" t="str">
        <f>VLOOKUP(A10564,WDICountry!A:AD,8,FALSE)</f>
        <v>Europe &amp; Central Asia</v>
      </c>
      <c r="G10564" s="16" t="str">
        <f>VLOOKUP(A10564,WDICountry!A:AD,9,FALSE)</f>
        <v>Upper middle income</v>
      </c>
    </row>
    <row r="10565" spans="1:7" x14ac:dyDescent="0.2">
      <c r="A10565" s="16" t="s">
        <v>436</v>
      </c>
      <c r="B10565" s="16" t="s">
        <v>437</v>
      </c>
      <c r="C10565" s="16">
        <v>2009</v>
      </c>
      <c r="D10565" s="17">
        <v>170813</v>
      </c>
      <c r="E10565" s="16">
        <v>65.709000000000003</v>
      </c>
      <c r="F10565" s="16" t="str">
        <f>VLOOKUP(A10565,WDICountry!A:AD,8,FALSE)</f>
        <v>Sub-Saharan Africa</v>
      </c>
      <c r="G10565" s="16" t="str">
        <f>VLOOKUP(A10565,WDICountry!A:AD,9,FALSE)</f>
        <v>Lower middle income</v>
      </c>
    </row>
    <row r="10566" spans="1:7" x14ac:dyDescent="0.2">
      <c r="A10566" s="16" t="s">
        <v>438</v>
      </c>
      <c r="B10566" s="16" t="s">
        <v>439</v>
      </c>
      <c r="C10566" s="16">
        <v>2009</v>
      </c>
      <c r="D10566" s="17">
        <v>520619</v>
      </c>
      <c r="E10566" s="16">
        <v>70.057000000000002</v>
      </c>
      <c r="F10566" s="16" t="str">
        <f>VLOOKUP(A10566,WDICountry!A:AD,8,FALSE)</f>
        <v>Latin America &amp; Caribbean</v>
      </c>
      <c r="G10566" s="16" t="str">
        <f>VLOOKUP(A10566,WDICountry!A:AD,9,FALSE)</f>
        <v>Upper middle income</v>
      </c>
    </row>
    <row r="10567" spans="1:7" x14ac:dyDescent="0.2">
      <c r="A10567" s="16" t="s">
        <v>440</v>
      </c>
      <c r="B10567" s="16" t="s">
        <v>441</v>
      </c>
      <c r="C10567" s="16">
        <v>2009</v>
      </c>
      <c r="D10567" s="17">
        <v>5386406</v>
      </c>
      <c r="E10567" s="16">
        <v>74.909756098000003</v>
      </c>
      <c r="F10567" s="16" t="str">
        <f>VLOOKUP(A10567,WDICountry!A:AD,8,FALSE)</f>
        <v>Europe &amp; Central Asia</v>
      </c>
      <c r="G10567" s="16" t="str">
        <f>VLOOKUP(A10567,WDICountry!A:AD,9,FALSE)</f>
        <v>High income</v>
      </c>
    </row>
    <row r="10568" spans="1:7" x14ac:dyDescent="0.2">
      <c r="A10568" s="16" t="s">
        <v>442</v>
      </c>
      <c r="B10568" s="16" t="s">
        <v>443</v>
      </c>
      <c r="C10568" s="16">
        <v>2009</v>
      </c>
      <c r="D10568" s="17">
        <v>2039669</v>
      </c>
      <c r="E10568" s="16">
        <v>78.970731706999999</v>
      </c>
      <c r="F10568" s="16" t="str">
        <f>VLOOKUP(A10568,WDICountry!A:AD,8,FALSE)</f>
        <v>Europe &amp; Central Asia</v>
      </c>
      <c r="G10568" s="16" t="str">
        <f>VLOOKUP(A10568,WDICountry!A:AD,9,FALSE)</f>
        <v>High income</v>
      </c>
    </row>
    <row r="10569" spans="1:7" x14ac:dyDescent="0.2">
      <c r="A10569" s="16" t="s">
        <v>444</v>
      </c>
      <c r="B10569" s="16" t="s">
        <v>445</v>
      </c>
      <c r="C10569" s="16">
        <v>2009</v>
      </c>
      <c r="D10569" s="17">
        <v>9298515</v>
      </c>
      <c r="E10569" s="16">
        <v>81.351219512</v>
      </c>
      <c r="F10569" s="16" t="str">
        <f>VLOOKUP(A10569,WDICountry!A:AD,8,FALSE)</f>
        <v>Europe &amp; Central Asia</v>
      </c>
      <c r="G10569" s="16" t="str">
        <f>VLOOKUP(A10569,WDICountry!A:AD,9,FALSE)</f>
        <v>High income</v>
      </c>
    </row>
    <row r="10570" spans="1:7" x14ac:dyDescent="0.2">
      <c r="A10570" s="16" t="s">
        <v>446</v>
      </c>
      <c r="B10570" s="16" t="s">
        <v>447</v>
      </c>
      <c r="C10570" s="16">
        <v>2009</v>
      </c>
      <c r="D10570" s="17">
        <v>1180675</v>
      </c>
      <c r="E10570" s="16">
        <v>50.26</v>
      </c>
      <c r="F10570" s="16" t="str">
        <f>VLOOKUP(A10570,WDICountry!A:AD,8,FALSE)</f>
        <v>Sub-Saharan Africa</v>
      </c>
      <c r="G10570" s="16" t="str">
        <f>VLOOKUP(A10570,WDICountry!A:AD,9,FALSE)</f>
        <v>Lower middle income</v>
      </c>
    </row>
    <row r="10571" spans="1:7" x14ac:dyDescent="0.2">
      <c r="A10571" s="16" t="s">
        <v>450</v>
      </c>
      <c r="B10571" s="16" t="s">
        <v>451</v>
      </c>
      <c r="C10571" s="16">
        <v>2009</v>
      </c>
      <c r="D10571" s="17">
        <v>87298</v>
      </c>
      <c r="E10571" s="16">
        <v>73.082926829000002</v>
      </c>
      <c r="F10571" s="16" t="str">
        <f>VLOOKUP(A10571,WDICountry!A:AD,8,FALSE)</f>
        <v>Sub-Saharan Africa</v>
      </c>
      <c r="G10571" s="16" t="str">
        <f>VLOOKUP(A10571,WDICountry!A:AD,9,FALSE)</f>
        <v>High income</v>
      </c>
    </row>
    <row r="10572" spans="1:7" x14ac:dyDescent="0.2">
      <c r="A10572" s="16" t="s">
        <v>452</v>
      </c>
      <c r="B10572" s="16" t="s">
        <v>453</v>
      </c>
      <c r="C10572" s="16">
        <v>2009</v>
      </c>
      <c r="D10572" s="17">
        <v>20824893</v>
      </c>
      <c r="E10572" s="16">
        <v>72.938999999999993</v>
      </c>
      <c r="F10572" s="16" t="str">
        <f>VLOOKUP(A10572,WDICountry!A:AD,8,FALSE)</f>
        <v>Middle East &amp; North Africa</v>
      </c>
      <c r="G10572" s="16" t="str">
        <f>VLOOKUP(A10572,WDICountry!A:AD,9,FALSE)</f>
        <v>Low income</v>
      </c>
    </row>
    <row r="10573" spans="1:7" x14ac:dyDescent="0.2">
      <c r="A10573" s="16" t="s">
        <v>454</v>
      </c>
      <c r="B10573" s="16" t="s">
        <v>455</v>
      </c>
      <c r="C10573" s="16">
        <v>2009</v>
      </c>
      <c r="D10573" s="17">
        <v>30245</v>
      </c>
      <c r="E10573" s="16"/>
      <c r="F10573" s="16" t="str">
        <f>VLOOKUP(A10573,WDICountry!A:AD,8,FALSE)</f>
        <v>Latin America &amp; Caribbean</v>
      </c>
      <c r="G10573" s="16" t="str">
        <f>VLOOKUP(A10573,WDICountry!A:AD,9,FALSE)</f>
        <v>High income</v>
      </c>
    </row>
    <row r="10574" spans="1:7" x14ac:dyDescent="0.2">
      <c r="A10574" s="16" t="s">
        <v>456</v>
      </c>
      <c r="B10574" s="16" t="s">
        <v>457</v>
      </c>
      <c r="C10574" s="16">
        <v>2009</v>
      </c>
      <c r="D10574" s="17">
        <v>11502786</v>
      </c>
      <c r="E10574" s="16">
        <v>49.691000000000003</v>
      </c>
      <c r="F10574" s="16" t="str">
        <f>VLOOKUP(A10574,WDICountry!A:AD,8,FALSE)</f>
        <v>Sub-Saharan Africa</v>
      </c>
      <c r="G10574" s="16" t="str">
        <f>VLOOKUP(A10574,WDICountry!A:AD,9,FALSE)</f>
        <v>Low income</v>
      </c>
    </row>
    <row r="10575" spans="1:7" x14ac:dyDescent="0.2">
      <c r="A10575" s="16" t="s">
        <v>462</v>
      </c>
      <c r="B10575" s="16" t="s">
        <v>463</v>
      </c>
      <c r="C10575" s="16">
        <v>2009</v>
      </c>
      <c r="D10575" s="17">
        <v>6330472</v>
      </c>
      <c r="E10575" s="16">
        <v>56.814</v>
      </c>
      <c r="F10575" s="16" t="str">
        <f>VLOOKUP(A10575,WDICountry!A:AD,8,FALSE)</f>
        <v>Sub-Saharan Africa</v>
      </c>
      <c r="G10575" s="16" t="str">
        <f>VLOOKUP(A10575,WDICountry!A:AD,9,FALSE)</f>
        <v>Low income</v>
      </c>
    </row>
    <row r="10576" spans="1:7" x14ac:dyDescent="0.2">
      <c r="A10576" s="16" t="s">
        <v>464</v>
      </c>
      <c r="B10576" s="16" t="s">
        <v>465</v>
      </c>
      <c r="C10576" s="16">
        <v>2009</v>
      </c>
      <c r="D10576" s="17">
        <v>66881867</v>
      </c>
      <c r="E10576" s="16">
        <v>73.617000000000004</v>
      </c>
      <c r="F10576" s="16" t="str">
        <f>VLOOKUP(A10576,WDICountry!A:AD,8,FALSE)</f>
        <v>East Asia &amp; Pacific</v>
      </c>
      <c r="G10576" s="16" t="str">
        <f>VLOOKUP(A10576,WDICountry!A:AD,9,FALSE)</f>
        <v>Upper middle income</v>
      </c>
    </row>
    <row r="10577" spans="1:7" x14ac:dyDescent="0.2">
      <c r="A10577" s="16" t="s">
        <v>466</v>
      </c>
      <c r="B10577" s="16" t="s">
        <v>467</v>
      </c>
      <c r="C10577" s="16">
        <v>2009</v>
      </c>
      <c r="D10577" s="17">
        <v>7472819</v>
      </c>
      <c r="E10577" s="16">
        <v>69.290000000000006</v>
      </c>
      <c r="F10577" s="16" t="str">
        <f>VLOOKUP(A10577,WDICountry!A:AD,8,FALSE)</f>
        <v>Europe &amp; Central Asia</v>
      </c>
      <c r="G10577" s="16" t="str">
        <f>VLOOKUP(A10577,WDICountry!A:AD,9,FALSE)</f>
        <v>Low income</v>
      </c>
    </row>
    <row r="10578" spans="1:7" x14ac:dyDescent="0.2">
      <c r="A10578" s="16" t="s">
        <v>468</v>
      </c>
      <c r="B10578" s="16" t="s">
        <v>469</v>
      </c>
      <c r="C10578" s="16">
        <v>2009</v>
      </c>
      <c r="D10578" s="17">
        <v>5007950</v>
      </c>
      <c r="E10578" s="16">
        <v>66.355000000000004</v>
      </c>
      <c r="F10578" s="16" t="str">
        <f>VLOOKUP(A10578,WDICountry!A:AD,8,FALSE)</f>
        <v>Europe &amp; Central Asia</v>
      </c>
      <c r="G10578" s="16" t="str">
        <f>VLOOKUP(A10578,WDICountry!A:AD,9,FALSE)</f>
        <v>Upper middle income</v>
      </c>
    </row>
    <row r="10579" spans="1:7" x14ac:dyDescent="0.2">
      <c r="A10579" s="16" t="s">
        <v>472</v>
      </c>
      <c r="B10579" s="16" t="s">
        <v>473</v>
      </c>
      <c r="C10579" s="16">
        <v>2009</v>
      </c>
      <c r="D10579" s="17">
        <v>1092021</v>
      </c>
      <c r="E10579" s="16">
        <v>66.956000000000003</v>
      </c>
      <c r="F10579" s="16" t="str">
        <f>VLOOKUP(A10579,WDICountry!A:AD,8,FALSE)</f>
        <v>East Asia &amp; Pacific</v>
      </c>
      <c r="G10579" s="16" t="str">
        <f>VLOOKUP(A10579,WDICountry!A:AD,9,FALSE)</f>
        <v>Lower middle income</v>
      </c>
    </row>
    <row r="10580" spans="1:7" x14ac:dyDescent="0.2">
      <c r="A10580" s="16" t="s">
        <v>476</v>
      </c>
      <c r="B10580" s="16" t="s">
        <v>477</v>
      </c>
      <c r="C10580" s="16">
        <v>2009</v>
      </c>
      <c r="D10580" s="17">
        <v>103604</v>
      </c>
      <c r="E10580" s="16">
        <v>72.039000000000001</v>
      </c>
      <c r="F10580" s="16" t="str">
        <f>VLOOKUP(A10580,WDICountry!A:AD,8,FALSE)</f>
        <v>East Asia &amp; Pacific</v>
      </c>
      <c r="G10580" s="16" t="str">
        <f>VLOOKUP(A10580,WDICountry!A:AD,9,FALSE)</f>
        <v>Upper middle income</v>
      </c>
    </row>
    <row r="10581" spans="1:7" x14ac:dyDescent="0.2">
      <c r="A10581" s="16" t="s">
        <v>482</v>
      </c>
      <c r="B10581" s="16" t="s">
        <v>483</v>
      </c>
      <c r="C10581" s="16">
        <v>2009</v>
      </c>
      <c r="D10581" s="17">
        <v>1321618</v>
      </c>
      <c r="E10581" s="16">
        <v>69.566999999999993</v>
      </c>
      <c r="F10581" s="16" t="str">
        <f>VLOOKUP(A10581,WDICountry!A:AD,8,FALSE)</f>
        <v>Latin America &amp; Caribbean</v>
      </c>
      <c r="G10581" s="16" t="str">
        <f>VLOOKUP(A10581,WDICountry!A:AD,9,FALSE)</f>
        <v>High income</v>
      </c>
    </row>
    <row r="10582" spans="1:7" x14ac:dyDescent="0.2">
      <c r="A10582" s="16" t="s">
        <v>484</v>
      </c>
      <c r="B10582" s="16" t="s">
        <v>485</v>
      </c>
      <c r="C10582" s="16">
        <v>2009</v>
      </c>
      <c r="D10582" s="17">
        <v>10521834</v>
      </c>
      <c r="E10582" s="16">
        <v>74.694999999999993</v>
      </c>
      <c r="F10582" s="16" t="str">
        <f>VLOOKUP(A10582,WDICountry!A:AD,8,FALSE)</f>
        <v>Middle East &amp; North Africa</v>
      </c>
      <c r="G10582" s="16" t="str">
        <f>VLOOKUP(A10582,WDICountry!A:AD,9,FALSE)</f>
        <v>Lower middle income</v>
      </c>
    </row>
    <row r="10583" spans="1:7" x14ac:dyDescent="0.2">
      <c r="A10583" s="16" t="s">
        <v>486</v>
      </c>
      <c r="B10583" s="16" t="s">
        <v>487</v>
      </c>
      <c r="C10583" s="16">
        <v>2009</v>
      </c>
      <c r="D10583" s="17">
        <v>71339185</v>
      </c>
      <c r="E10583" s="16">
        <v>73.858999999999995</v>
      </c>
      <c r="F10583" s="16" t="str">
        <f>VLOOKUP(A10583,WDICountry!A:AD,8,FALSE)</f>
        <v>Europe &amp; Central Asia</v>
      </c>
      <c r="G10583" s="16" t="str">
        <f>VLOOKUP(A10583,WDICountry!A:AD,9,FALSE)</f>
        <v>Upper middle income</v>
      </c>
    </row>
    <row r="10584" spans="1:7" x14ac:dyDescent="0.2">
      <c r="A10584" s="16" t="s">
        <v>488</v>
      </c>
      <c r="B10584" s="16" t="s">
        <v>489</v>
      </c>
      <c r="C10584" s="16">
        <v>2009</v>
      </c>
      <c r="D10584" s="17">
        <v>10441</v>
      </c>
      <c r="E10584" s="16"/>
      <c r="F10584" s="16" t="str">
        <f>VLOOKUP(A10584,WDICountry!A:AD,8,FALSE)</f>
        <v>East Asia &amp; Pacific</v>
      </c>
      <c r="G10584" s="16" t="str">
        <f>VLOOKUP(A10584,WDICountry!A:AD,9,FALSE)</f>
        <v>Upper middle income</v>
      </c>
    </row>
    <row r="10585" spans="1:7" x14ac:dyDescent="0.2">
      <c r="A10585" s="16" t="s">
        <v>490</v>
      </c>
      <c r="B10585" s="16" t="s">
        <v>491</v>
      </c>
      <c r="C10585" s="16">
        <v>2009</v>
      </c>
      <c r="D10585" s="17">
        <v>44664231</v>
      </c>
      <c r="E10585" s="16">
        <v>60.048000000000002</v>
      </c>
      <c r="F10585" s="16" t="str">
        <f>VLOOKUP(A10585,WDICountry!A:AD,8,FALSE)</f>
        <v>Sub-Saharan Africa</v>
      </c>
      <c r="G10585" s="16" t="str">
        <f>VLOOKUP(A10585,WDICountry!A:AD,9,FALSE)</f>
        <v>Low income</v>
      </c>
    </row>
    <row r="10586" spans="1:7" x14ac:dyDescent="0.2">
      <c r="A10586" s="16" t="s">
        <v>492</v>
      </c>
      <c r="B10586" s="16" t="s">
        <v>493</v>
      </c>
      <c r="C10586" s="16">
        <v>2009</v>
      </c>
      <c r="D10586" s="17">
        <v>32771895</v>
      </c>
      <c r="E10586" s="16">
        <v>56.408999999999999</v>
      </c>
      <c r="F10586" s="16" t="str">
        <f>VLOOKUP(A10586,WDICountry!A:AD,8,FALSE)</f>
        <v>Sub-Saharan Africa</v>
      </c>
      <c r="G10586" s="16" t="str">
        <f>VLOOKUP(A10586,WDICountry!A:AD,9,FALSE)</f>
        <v>Low income</v>
      </c>
    </row>
    <row r="10587" spans="1:7" x14ac:dyDescent="0.2">
      <c r="A10587" s="16" t="s">
        <v>494</v>
      </c>
      <c r="B10587" s="16" t="s">
        <v>495</v>
      </c>
      <c r="C10587" s="16">
        <v>2009</v>
      </c>
      <c r="D10587" s="17">
        <v>46053300</v>
      </c>
      <c r="E10587" s="16">
        <v>69.19</v>
      </c>
      <c r="F10587" s="16" t="str">
        <f>VLOOKUP(A10587,WDICountry!A:AD,8,FALSE)</f>
        <v>Europe &amp; Central Asia</v>
      </c>
      <c r="G10587" s="16" t="str">
        <f>VLOOKUP(A10587,WDICountry!A:AD,9,FALSE)</f>
        <v>Lower middle income</v>
      </c>
    </row>
    <row r="10588" spans="1:7" x14ac:dyDescent="0.2">
      <c r="A10588" s="16" t="s">
        <v>498</v>
      </c>
      <c r="B10588" s="16" t="s">
        <v>499</v>
      </c>
      <c r="C10588" s="16">
        <v>2009</v>
      </c>
      <c r="D10588" s="17">
        <v>3362755</v>
      </c>
      <c r="E10588" s="16">
        <v>76.436000000000007</v>
      </c>
      <c r="F10588" s="16" t="str">
        <f>VLOOKUP(A10588,WDICountry!A:AD,8,FALSE)</f>
        <v>Latin America &amp; Caribbean</v>
      </c>
      <c r="G10588" s="16" t="str">
        <f>VLOOKUP(A10588,WDICountry!A:AD,9,FALSE)</f>
        <v>High income</v>
      </c>
    </row>
    <row r="10589" spans="1:7" x14ac:dyDescent="0.2">
      <c r="A10589" s="16" t="s">
        <v>500</v>
      </c>
      <c r="B10589" s="16" t="s">
        <v>501</v>
      </c>
      <c r="C10589" s="16">
        <v>2009</v>
      </c>
      <c r="D10589" s="17">
        <v>306771529</v>
      </c>
      <c r="E10589" s="16">
        <v>78.390243901999995</v>
      </c>
      <c r="F10589" s="16" t="str">
        <f>VLOOKUP(A10589,WDICountry!A:AD,8,FALSE)</f>
        <v>North America</v>
      </c>
      <c r="G10589" s="16" t="str">
        <f>VLOOKUP(A10589,WDICountry!A:AD,9,FALSE)</f>
        <v>High income</v>
      </c>
    </row>
    <row r="10590" spans="1:7" x14ac:dyDescent="0.2">
      <c r="A10590" s="16" t="s">
        <v>502</v>
      </c>
      <c r="B10590" s="16" t="s">
        <v>503</v>
      </c>
      <c r="C10590" s="16">
        <v>2009</v>
      </c>
      <c r="D10590" s="17">
        <v>27767400</v>
      </c>
      <c r="E10590" s="16">
        <v>69.665000000000006</v>
      </c>
      <c r="F10590" s="16" t="str">
        <f>VLOOKUP(A10590,WDICountry!A:AD,8,FALSE)</f>
        <v>Europe &amp; Central Asia</v>
      </c>
      <c r="G10590" s="16" t="str">
        <f>VLOOKUP(A10590,WDICountry!A:AD,9,FALSE)</f>
        <v>Lower middle income</v>
      </c>
    </row>
    <row r="10591" spans="1:7" x14ac:dyDescent="0.2">
      <c r="A10591" s="16" t="s">
        <v>504</v>
      </c>
      <c r="B10591" s="16" t="s">
        <v>505</v>
      </c>
      <c r="C10591" s="16">
        <v>2009</v>
      </c>
      <c r="D10591" s="17">
        <v>109253</v>
      </c>
      <c r="E10591" s="16">
        <v>72.13</v>
      </c>
      <c r="F10591" s="16" t="str">
        <f>VLOOKUP(A10591,WDICountry!A:AD,8,FALSE)</f>
        <v>Latin America &amp; Caribbean</v>
      </c>
      <c r="G10591" s="16" t="str">
        <f>VLOOKUP(A10591,WDICountry!A:AD,9,FALSE)</f>
        <v>Upper middle income</v>
      </c>
    </row>
    <row r="10592" spans="1:7" x14ac:dyDescent="0.2">
      <c r="A10592" s="16" t="s">
        <v>506</v>
      </c>
      <c r="B10592" s="16" t="s">
        <v>507</v>
      </c>
      <c r="C10592" s="16">
        <v>2009</v>
      </c>
      <c r="D10592" s="17">
        <v>28587323</v>
      </c>
      <c r="E10592" s="16">
        <v>73.516000000000005</v>
      </c>
      <c r="F10592" s="16" t="str">
        <f>VLOOKUP(A10592,WDICountry!A:AD,8,FALSE)</f>
        <v>Latin America &amp; Caribbean</v>
      </c>
      <c r="G10592" s="16" t="str">
        <f>VLOOKUP(A10592,WDICountry!A:AD,9,FALSE)</f>
        <v>Upper middle income</v>
      </c>
    </row>
    <row r="10593" spans="1:7" x14ac:dyDescent="0.2">
      <c r="A10593" s="16" t="s">
        <v>508</v>
      </c>
      <c r="B10593" s="16" t="s">
        <v>509</v>
      </c>
      <c r="C10593" s="16">
        <v>2009</v>
      </c>
      <c r="D10593" s="17">
        <v>26447</v>
      </c>
      <c r="E10593" s="16"/>
      <c r="F10593" s="16" t="str">
        <f>VLOOKUP(A10593,WDICountry!A:AD,8,FALSE)</f>
        <v>Latin America &amp; Caribbean</v>
      </c>
      <c r="G10593" s="16" t="str">
        <f>VLOOKUP(A10593,WDICountry!A:AD,9,FALSE)</f>
        <v>High income</v>
      </c>
    </row>
    <row r="10594" spans="1:7" x14ac:dyDescent="0.2">
      <c r="A10594" s="16" t="s">
        <v>510</v>
      </c>
      <c r="B10594" s="16" t="s">
        <v>511</v>
      </c>
      <c r="C10594" s="16">
        <v>2009</v>
      </c>
      <c r="D10594" s="17">
        <v>108405</v>
      </c>
      <c r="E10594" s="16">
        <v>77.614634146</v>
      </c>
      <c r="F10594" s="16" t="str">
        <f>VLOOKUP(A10594,WDICountry!A:AD,8,FALSE)</f>
        <v>Latin America &amp; Caribbean</v>
      </c>
      <c r="G10594" s="16" t="str">
        <f>VLOOKUP(A10594,WDICountry!A:AD,9,FALSE)</f>
        <v>High income</v>
      </c>
    </row>
    <row r="10595" spans="1:7" x14ac:dyDescent="0.2">
      <c r="A10595" s="16" t="s">
        <v>512</v>
      </c>
      <c r="B10595" s="16" t="s">
        <v>513</v>
      </c>
      <c r="C10595" s="16">
        <v>2009</v>
      </c>
      <c r="D10595" s="17">
        <v>87565407</v>
      </c>
      <c r="E10595" s="16">
        <v>74.945999999999998</v>
      </c>
      <c r="F10595" s="16" t="str">
        <f>VLOOKUP(A10595,WDICountry!A:AD,8,FALSE)</f>
        <v>East Asia &amp; Pacific</v>
      </c>
      <c r="G10595" s="16" t="str">
        <f>VLOOKUP(A10595,WDICountry!A:AD,9,FALSE)</f>
        <v>Lower middle income</v>
      </c>
    </row>
    <row r="10596" spans="1:7" x14ac:dyDescent="0.2">
      <c r="A10596" s="16" t="s">
        <v>514</v>
      </c>
      <c r="B10596" s="16" t="s">
        <v>515</v>
      </c>
      <c r="C10596" s="16">
        <v>2009</v>
      </c>
      <c r="D10596" s="17">
        <v>230785</v>
      </c>
      <c r="E10596" s="16">
        <v>70.441999999999993</v>
      </c>
      <c r="F10596" s="16" t="str">
        <f>VLOOKUP(A10596,WDICountry!A:AD,8,FALSE)</f>
        <v>East Asia &amp; Pacific</v>
      </c>
      <c r="G10596" s="16" t="str">
        <f>VLOOKUP(A10596,WDICountry!A:AD,9,FALSE)</f>
        <v>Lower middle income</v>
      </c>
    </row>
    <row r="10597" spans="1:7" x14ac:dyDescent="0.2">
      <c r="A10597" s="16" t="s">
        <v>516</v>
      </c>
      <c r="B10597" s="16" t="s">
        <v>517</v>
      </c>
      <c r="C10597" s="16">
        <v>2009</v>
      </c>
      <c r="D10597" s="17">
        <v>184826</v>
      </c>
      <c r="E10597" s="16">
        <v>72.709999999999994</v>
      </c>
      <c r="F10597" s="16" t="str">
        <f>VLOOKUP(A10597,WDICountry!A:AD,8,FALSE)</f>
        <v>East Asia &amp; Pacific</v>
      </c>
      <c r="G10597" s="16" t="str">
        <f>VLOOKUP(A10597,WDICountry!A:AD,9,FALSE)</f>
        <v>Upper middle income</v>
      </c>
    </row>
    <row r="10598" spans="1:7" x14ac:dyDescent="0.2">
      <c r="A10598" s="16" t="s">
        <v>520</v>
      </c>
      <c r="B10598" s="16" t="s">
        <v>521</v>
      </c>
      <c r="C10598" s="16">
        <v>2009</v>
      </c>
      <c r="D10598" s="17">
        <v>22974929</v>
      </c>
      <c r="E10598" s="16">
        <v>63.207999999999998</v>
      </c>
      <c r="F10598" s="16" t="str">
        <f>VLOOKUP(A10598,WDICountry!A:AD,8,FALSE)</f>
        <v>Middle East &amp; North Africa</v>
      </c>
      <c r="G10598" s="16" t="str">
        <f>VLOOKUP(A10598,WDICountry!A:AD,9,FALSE)</f>
        <v>Low income</v>
      </c>
    </row>
    <row r="10599" spans="1:7" x14ac:dyDescent="0.2">
      <c r="A10599" s="16" t="s">
        <v>522</v>
      </c>
      <c r="B10599" s="16" t="s">
        <v>523</v>
      </c>
      <c r="C10599" s="16">
        <v>2009</v>
      </c>
      <c r="D10599" s="17">
        <v>50970818</v>
      </c>
      <c r="E10599" s="16">
        <v>54.701000000000001</v>
      </c>
      <c r="F10599" s="16" t="str">
        <f>VLOOKUP(A10599,WDICountry!A:AD,8,FALSE)</f>
        <v>Sub-Saharan Africa</v>
      </c>
      <c r="G10599" s="16" t="str">
        <f>VLOOKUP(A10599,WDICountry!A:AD,9,FALSE)</f>
        <v>Upper middle income</v>
      </c>
    </row>
    <row r="10600" spans="1:7" x14ac:dyDescent="0.2">
      <c r="A10600" s="16" t="s">
        <v>524</v>
      </c>
      <c r="B10600" s="16" t="s">
        <v>525</v>
      </c>
      <c r="C10600" s="16">
        <v>2009</v>
      </c>
      <c r="D10600" s="17">
        <v>13456417</v>
      </c>
      <c r="E10600" s="16">
        <v>55.194000000000003</v>
      </c>
      <c r="F10600" s="16" t="str">
        <f>VLOOKUP(A10600,WDICountry!A:AD,8,FALSE)</f>
        <v>Sub-Saharan Africa</v>
      </c>
      <c r="G10600" s="16" t="str">
        <f>VLOOKUP(A10600,WDICountry!A:AD,9,FALSE)</f>
        <v>Lower middle income</v>
      </c>
    </row>
    <row r="10601" spans="1:7" x14ac:dyDescent="0.2">
      <c r="A10601" s="16" t="s">
        <v>526</v>
      </c>
      <c r="B10601" s="16" t="s">
        <v>527</v>
      </c>
      <c r="C10601" s="16">
        <v>2009</v>
      </c>
      <c r="D10601" s="17">
        <v>13810599</v>
      </c>
      <c r="E10601" s="16">
        <v>51.122</v>
      </c>
      <c r="F10601" s="16" t="str">
        <f>VLOOKUP(A10601,WDICountry!A:AD,8,FALSE)</f>
        <v>Sub-Saharan Africa</v>
      </c>
      <c r="G10601" s="16" t="str">
        <f>VLOOKUP(A10601,WDICountry!A:AD,9,FALSE)</f>
        <v>Low income</v>
      </c>
    </row>
    <row r="10602" spans="1:7" x14ac:dyDescent="0.2">
      <c r="A10602" s="16" t="s">
        <v>4</v>
      </c>
      <c r="B10602" s="16" t="s">
        <v>5</v>
      </c>
      <c r="C10602" s="16">
        <v>2010</v>
      </c>
      <c r="D10602" s="17">
        <v>101669</v>
      </c>
      <c r="E10602" s="16">
        <v>75.016000000000005</v>
      </c>
      <c r="F10602" s="16" t="str">
        <f>VLOOKUP(A10602,WDICountry!A:AD,8,FALSE)</f>
        <v>Latin America &amp; Caribbean</v>
      </c>
      <c r="G10602" s="16" t="str">
        <f>VLOOKUP(A10602,WDICountry!A:AD,9,FALSE)</f>
        <v>High income</v>
      </c>
    </row>
    <row r="10603" spans="1:7" x14ac:dyDescent="0.2">
      <c r="A10603" s="16" t="s">
        <v>6</v>
      </c>
      <c r="B10603" s="16" t="s">
        <v>7</v>
      </c>
      <c r="C10603" s="16">
        <v>2010</v>
      </c>
      <c r="D10603" s="17">
        <v>28803167</v>
      </c>
      <c r="E10603" s="16">
        <v>61.225999999999999</v>
      </c>
      <c r="F10603" s="16" t="str">
        <f>VLOOKUP(A10603,WDICountry!A:AD,8,FALSE)</f>
        <v>South Asia</v>
      </c>
      <c r="G10603" s="16" t="str">
        <f>VLOOKUP(A10603,WDICountry!A:AD,9,FALSE)</f>
        <v>Low income</v>
      </c>
    </row>
    <row r="10604" spans="1:7" x14ac:dyDescent="0.2">
      <c r="A10604" s="16" t="s">
        <v>8</v>
      </c>
      <c r="B10604" s="16" t="s">
        <v>9</v>
      </c>
      <c r="C10604" s="16">
        <v>2010</v>
      </c>
      <c r="D10604" s="17">
        <v>23369131</v>
      </c>
      <c r="E10604" s="16">
        <v>58.192</v>
      </c>
      <c r="F10604" s="16" t="str">
        <f>VLOOKUP(A10604,WDICountry!A:AD,8,FALSE)</f>
        <v>Sub-Saharan Africa</v>
      </c>
      <c r="G10604" s="16" t="str">
        <f>VLOOKUP(A10604,WDICountry!A:AD,9,FALSE)</f>
        <v>Lower middle income</v>
      </c>
    </row>
    <row r="10605" spans="1:7" x14ac:dyDescent="0.2">
      <c r="A10605" s="16" t="s">
        <v>10</v>
      </c>
      <c r="B10605" s="16" t="s">
        <v>11</v>
      </c>
      <c r="C10605" s="16">
        <v>2010</v>
      </c>
      <c r="D10605" s="17">
        <v>2913021</v>
      </c>
      <c r="E10605" s="16">
        <v>76.652000000000001</v>
      </c>
      <c r="F10605" s="16" t="str">
        <f>VLOOKUP(A10605,WDICountry!A:AD,8,FALSE)</f>
        <v>Europe &amp; Central Asia</v>
      </c>
      <c r="G10605" s="16" t="str">
        <f>VLOOKUP(A10605,WDICountry!A:AD,9,FALSE)</f>
        <v>Upper middle income</v>
      </c>
    </row>
    <row r="10606" spans="1:7" x14ac:dyDescent="0.2">
      <c r="A10606" s="16" t="s">
        <v>12</v>
      </c>
      <c r="B10606" s="16" t="s">
        <v>13</v>
      </c>
      <c r="C10606" s="16">
        <v>2010</v>
      </c>
      <c r="D10606" s="17">
        <v>84449</v>
      </c>
      <c r="E10606" s="16"/>
      <c r="F10606" s="16" t="str">
        <f>VLOOKUP(A10606,WDICountry!A:AD,8,FALSE)</f>
        <v>Europe &amp; Central Asia</v>
      </c>
      <c r="G10606" s="16" t="str">
        <f>VLOOKUP(A10606,WDICountry!A:AD,9,FALSE)</f>
        <v>High income</v>
      </c>
    </row>
    <row r="10607" spans="1:7" x14ac:dyDescent="0.2">
      <c r="A10607" s="16" t="s">
        <v>14</v>
      </c>
      <c r="B10607" s="16" t="s">
        <v>15</v>
      </c>
      <c r="C10607" s="16">
        <v>2010</v>
      </c>
      <c r="D10607" s="17">
        <v>8270684</v>
      </c>
      <c r="E10607" s="16">
        <v>76.343999999999994</v>
      </c>
      <c r="F10607" s="16" t="str">
        <f>VLOOKUP(A10607,WDICountry!A:AD,8,FALSE)</f>
        <v>Middle East &amp; North Africa</v>
      </c>
      <c r="G10607" s="16" t="str">
        <f>VLOOKUP(A10607,WDICountry!A:AD,9,FALSE)</f>
        <v>High income</v>
      </c>
    </row>
    <row r="10608" spans="1:7" x14ac:dyDescent="0.2">
      <c r="A10608" s="16" t="s">
        <v>16</v>
      </c>
      <c r="B10608" s="16" t="s">
        <v>17</v>
      </c>
      <c r="C10608" s="16">
        <v>2010</v>
      </c>
      <c r="D10608" s="17">
        <v>41223889</v>
      </c>
      <c r="E10608" s="16">
        <v>75.594999999999999</v>
      </c>
      <c r="F10608" s="16" t="str">
        <f>VLOOKUP(A10608,WDICountry!A:AD,8,FALSE)</f>
        <v>Latin America &amp; Caribbean</v>
      </c>
      <c r="G10608" s="16" t="str">
        <f>VLOOKUP(A10608,WDICountry!A:AD,9,FALSE)</f>
        <v>High income</v>
      </c>
    </row>
    <row r="10609" spans="1:7" x14ac:dyDescent="0.2">
      <c r="A10609" s="16" t="s">
        <v>18</v>
      </c>
      <c r="B10609" s="16" t="s">
        <v>19</v>
      </c>
      <c r="C10609" s="16">
        <v>2010</v>
      </c>
      <c r="D10609" s="17">
        <v>2877311</v>
      </c>
      <c r="E10609" s="16">
        <v>73.331000000000003</v>
      </c>
      <c r="F10609" s="16" t="str">
        <f>VLOOKUP(A10609,WDICountry!A:AD,8,FALSE)</f>
        <v>Europe &amp; Central Asia</v>
      </c>
      <c r="G10609" s="16" t="str">
        <f>VLOOKUP(A10609,WDICountry!A:AD,9,FALSE)</f>
        <v>Upper middle income</v>
      </c>
    </row>
    <row r="10610" spans="1:7" x14ac:dyDescent="0.2">
      <c r="A10610" s="16" t="s">
        <v>20</v>
      </c>
      <c r="B10610" s="16" t="s">
        <v>21</v>
      </c>
      <c r="C10610" s="16">
        <v>2010</v>
      </c>
      <c r="D10610" s="17">
        <v>55637</v>
      </c>
      <c r="E10610" s="16"/>
      <c r="F10610" s="16" t="str">
        <f>VLOOKUP(A10610,WDICountry!A:AD,8,FALSE)</f>
        <v>East Asia &amp; Pacific</v>
      </c>
      <c r="G10610" s="16" t="str">
        <f>VLOOKUP(A10610,WDICountry!A:AD,9,FALSE)</f>
        <v>Upper middle income</v>
      </c>
    </row>
    <row r="10611" spans="1:7" x14ac:dyDescent="0.2">
      <c r="A10611" s="16" t="s">
        <v>22</v>
      </c>
      <c r="B10611" s="16" t="s">
        <v>23</v>
      </c>
      <c r="C10611" s="16">
        <v>2010</v>
      </c>
      <c r="D10611" s="17">
        <v>94661</v>
      </c>
      <c r="E10611" s="16">
        <v>75.412000000000006</v>
      </c>
      <c r="F10611" s="16" t="str">
        <f>VLOOKUP(A10611,WDICountry!A:AD,8,FALSE)</f>
        <v>Latin America &amp; Caribbean</v>
      </c>
      <c r="G10611" s="16" t="str">
        <f>VLOOKUP(A10611,WDICountry!A:AD,9,FALSE)</f>
        <v>High income</v>
      </c>
    </row>
    <row r="10612" spans="1:7" x14ac:dyDescent="0.2">
      <c r="A10612" s="16" t="s">
        <v>24</v>
      </c>
      <c r="B10612" s="16" t="s">
        <v>25</v>
      </c>
      <c r="C10612" s="16">
        <v>2010</v>
      </c>
      <c r="D10612" s="17">
        <v>22031750</v>
      </c>
      <c r="E10612" s="16">
        <v>81.695121951000004</v>
      </c>
      <c r="F10612" s="16" t="str">
        <f>VLOOKUP(A10612,WDICountry!A:AD,8,FALSE)</f>
        <v>East Asia &amp; Pacific</v>
      </c>
      <c r="G10612" s="16" t="str">
        <f>VLOOKUP(A10612,WDICountry!A:AD,9,FALSE)</f>
        <v>High income</v>
      </c>
    </row>
    <row r="10613" spans="1:7" x14ac:dyDescent="0.2">
      <c r="A10613" s="16" t="s">
        <v>26</v>
      </c>
      <c r="B10613" s="16" t="s">
        <v>27</v>
      </c>
      <c r="C10613" s="16">
        <v>2010</v>
      </c>
      <c r="D10613" s="17">
        <v>8363404</v>
      </c>
      <c r="E10613" s="16">
        <v>80.580487805000004</v>
      </c>
      <c r="F10613" s="16" t="str">
        <f>VLOOKUP(A10613,WDICountry!A:AD,8,FALSE)</f>
        <v>Europe &amp; Central Asia</v>
      </c>
      <c r="G10613" s="16" t="str">
        <f>VLOOKUP(A10613,WDICountry!A:AD,9,FALSE)</f>
        <v>High income</v>
      </c>
    </row>
    <row r="10614" spans="1:7" x14ac:dyDescent="0.2">
      <c r="A10614" s="16" t="s">
        <v>28</v>
      </c>
      <c r="B10614" s="16" t="s">
        <v>29</v>
      </c>
      <c r="C10614" s="16">
        <v>2010</v>
      </c>
      <c r="D10614" s="17">
        <v>9054332</v>
      </c>
      <c r="E10614" s="16">
        <v>70.986999999999995</v>
      </c>
      <c r="F10614" s="16" t="str">
        <f>VLOOKUP(A10614,WDICountry!A:AD,8,FALSE)</f>
        <v>Europe &amp; Central Asia</v>
      </c>
      <c r="G10614" s="16" t="str">
        <f>VLOOKUP(A10614,WDICountry!A:AD,9,FALSE)</f>
        <v>Upper middle income</v>
      </c>
    </row>
    <row r="10615" spans="1:7" x14ac:dyDescent="0.2">
      <c r="A10615" s="16" t="s">
        <v>30</v>
      </c>
      <c r="B10615" s="16" t="s">
        <v>31</v>
      </c>
      <c r="C10615" s="16">
        <v>2010</v>
      </c>
      <c r="D10615" s="17">
        <v>8766930</v>
      </c>
      <c r="E10615" s="16">
        <v>54.860999999999997</v>
      </c>
      <c r="F10615" s="16" t="str">
        <f>VLOOKUP(A10615,WDICountry!A:AD,8,FALSE)</f>
        <v>Sub-Saharan Africa</v>
      </c>
      <c r="G10615" s="16" t="str">
        <f>VLOOKUP(A10615,WDICountry!A:AD,9,FALSE)</f>
        <v>Low income</v>
      </c>
    </row>
    <row r="10616" spans="1:7" x14ac:dyDescent="0.2">
      <c r="A10616" s="16" t="s">
        <v>32</v>
      </c>
      <c r="B10616" s="16" t="s">
        <v>33</v>
      </c>
      <c r="C10616" s="16">
        <v>2010</v>
      </c>
      <c r="D10616" s="17">
        <v>10895586</v>
      </c>
      <c r="E10616" s="16">
        <v>80.182926828999996</v>
      </c>
      <c r="F10616" s="16" t="str">
        <f>VLOOKUP(A10616,WDICountry!A:AD,8,FALSE)</f>
        <v>Europe &amp; Central Asia</v>
      </c>
      <c r="G10616" s="16" t="str">
        <f>VLOOKUP(A10616,WDICountry!A:AD,9,FALSE)</f>
        <v>High income</v>
      </c>
    </row>
    <row r="10617" spans="1:7" x14ac:dyDescent="0.2">
      <c r="A10617" s="16" t="s">
        <v>34</v>
      </c>
      <c r="B10617" s="16" t="s">
        <v>35</v>
      </c>
      <c r="C10617" s="16">
        <v>2010</v>
      </c>
      <c r="D10617" s="17">
        <v>9199259</v>
      </c>
      <c r="E10617" s="16">
        <v>59.319000000000003</v>
      </c>
      <c r="F10617" s="16" t="str">
        <f>VLOOKUP(A10617,WDICountry!A:AD,8,FALSE)</f>
        <v>Sub-Saharan Africa</v>
      </c>
      <c r="G10617" s="16" t="str">
        <f>VLOOKUP(A10617,WDICountry!A:AD,9,FALSE)</f>
        <v>Low income</v>
      </c>
    </row>
    <row r="10618" spans="1:7" x14ac:dyDescent="0.2">
      <c r="A10618" s="16" t="s">
        <v>36</v>
      </c>
      <c r="B10618" s="16" t="s">
        <v>37</v>
      </c>
      <c r="C10618" s="16">
        <v>2010</v>
      </c>
      <c r="D10618" s="17">
        <v>15605217</v>
      </c>
      <c r="E10618" s="16">
        <v>57.095999999999997</v>
      </c>
      <c r="F10618" s="16" t="str">
        <f>VLOOKUP(A10618,WDICountry!A:AD,8,FALSE)</f>
        <v>Sub-Saharan Africa</v>
      </c>
      <c r="G10618" s="16" t="str">
        <f>VLOOKUP(A10618,WDICountry!A:AD,9,FALSE)</f>
        <v>Low income</v>
      </c>
    </row>
    <row r="10619" spans="1:7" x14ac:dyDescent="0.2">
      <c r="A10619" s="16" t="s">
        <v>38</v>
      </c>
      <c r="B10619" s="16" t="s">
        <v>39</v>
      </c>
      <c r="C10619" s="16">
        <v>2010</v>
      </c>
      <c r="D10619" s="17">
        <v>152149102</v>
      </c>
      <c r="E10619" s="16">
        <v>70.197999999999993</v>
      </c>
      <c r="F10619" s="16" t="str">
        <f>VLOOKUP(A10619,WDICountry!A:AD,8,FALSE)</f>
        <v>South Asia</v>
      </c>
      <c r="G10619" s="16" t="str">
        <f>VLOOKUP(A10619,WDICountry!A:AD,9,FALSE)</f>
        <v>Lower middle income</v>
      </c>
    </row>
    <row r="10620" spans="1:7" x14ac:dyDescent="0.2">
      <c r="A10620" s="16" t="s">
        <v>40</v>
      </c>
      <c r="B10620" s="16" t="s">
        <v>41</v>
      </c>
      <c r="C10620" s="16">
        <v>2010</v>
      </c>
      <c r="D10620" s="17">
        <v>7395599</v>
      </c>
      <c r="E10620" s="16">
        <v>73.512195121999994</v>
      </c>
      <c r="F10620" s="16" t="str">
        <f>VLOOKUP(A10620,WDICountry!A:AD,8,FALSE)</f>
        <v>Europe &amp; Central Asia</v>
      </c>
      <c r="G10620" s="16" t="str">
        <f>VLOOKUP(A10620,WDICountry!A:AD,9,FALSE)</f>
        <v>Upper middle income</v>
      </c>
    </row>
    <row r="10621" spans="1:7" x14ac:dyDescent="0.2">
      <c r="A10621" s="16" t="s">
        <v>42</v>
      </c>
      <c r="B10621" s="16" t="s">
        <v>43</v>
      </c>
      <c r="C10621" s="16">
        <v>2010</v>
      </c>
      <c r="D10621" s="17">
        <v>1240862</v>
      </c>
      <c r="E10621" s="16">
        <v>76.055999999999997</v>
      </c>
      <c r="F10621" s="16" t="str">
        <f>VLOOKUP(A10621,WDICountry!A:AD,8,FALSE)</f>
        <v>Middle East &amp; North Africa</v>
      </c>
      <c r="G10621" s="16" t="str">
        <f>VLOOKUP(A10621,WDICountry!A:AD,9,FALSE)</f>
        <v>High income</v>
      </c>
    </row>
    <row r="10622" spans="1:7" x14ac:dyDescent="0.2">
      <c r="A10622" s="16" t="s">
        <v>44</v>
      </c>
      <c r="B10622" s="16" t="s">
        <v>45</v>
      </c>
      <c r="C10622" s="16">
        <v>2010</v>
      </c>
      <c r="D10622" s="17">
        <v>360832</v>
      </c>
      <c r="E10622" s="16">
        <v>74.760999999999996</v>
      </c>
      <c r="F10622" s="16" t="str">
        <f>VLOOKUP(A10622,WDICountry!A:AD,8,FALSE)</f>
        <v>Latin America &amp; Caribbean</v>
      </c>
      <c r="G10622" s="16" t="str">
        <f>VLOOKUP(A10622,WDICountry!A:AD,9,FALSE)</f>
        <v>High income</v>
      </c>
    </row>
    <row r="10623" spans="1:7" x14ac:dyDescent="0.2">
      <c r="A10623" s="16" t="s">
        <v>46</v>
      </c>
      <c r="B10623" s="16" t="s">
        <v>47</v>
      </c>
      <c r="C10623" s="16">
        <v>2010</v>
      </c>
      <c r="D10623" s="17">
        <v>3722084</v>
      </c>
      <c r="E10623" s="16">
        <v>75.905000000000001</v>
      </c>
      <c r="F10623" s="16" t="str">
        <f>VLOOKUP(A10623,WDICountry!A:AD,8,FALSE)</f>
        <v>Europe &amp; Central Asia</v>
      </c>
      <c r="G10623" s="16" t="str">
        <f>VLOOKUP(A10623,WDICountry!A:AD,9,FALSE)</f>
        <v>Upper middle income</v>
      </c>
    </row>
    <row r="10624" spans="1:7" x14ac:dyDescent="0.2">
      <c r="A10624" s="16" t="s">
        <v>48</v>
      </c>
      <c r="B10624" s="16" t="s">
        <v>49</v>
      </c>
      <c r="C10624" s="16">
        <v>2010</v>
      </c>
      <c r="D10624" s="17">
        <v>9490583</v>
      </c>
      <c r="E10624" s="16">
        <v>70.404878049000004</v>
      </c>
      <c r="F10624" s="16" t="str">
        <f>VLOOKUP(A10624,WDICountry!A:AD,8,FALSE)</f>
        <v>Europe &amp; Central Asia</v>
      </c>
      <c r="G10624" s="16" t="str">
        <f>VLOOKUP(A10624,WDICountry!A:AD,9,FALSE)</f>
        <v>Upper middle income</v>
      </c>
    </row>
    <row r="10625" spans="1:7" x14ac:dyDescent="0.2">
      <c r="A10625" s="16" t="s">
        <v>50</v>
      </c>
      <c r="B10625" s="16" t="s">
        <v>51</v>
      </c>
      <c r="C10625" s="16">
        <v>2010</v>
      </c>
      <c r="D10625" s="17">
        <v>321608</v>
      </c>
      <c r="E10625" s="16">
        <v>69.676000000000002</v>
      </c>
      <c r="F10625" s="16" t="str">
        <f>VLOOKUP(A10625,WDICountry!A:AD,8,FALSE)</f>
        <v>Latin America &amp; Caribbean</v>
      </c>
      <c r="G10625" s="16" t="str">
        <f>VLOOKUP(A10625,WDICountry!A:AD,9,FALSE)</f>
        <v>Upper middle income</v>
      </c>
    </row>
    <row r="10626" spans="1:7" x14ac:dyDescent="0.2">
      <c r="A10626" s="16" t="s">
        <v>52</v>
      </c>
      <c r="B10626" s="16" t="s">
        <v>53</v>
      </c>
      <c r="C10626" s="16">
        <v>2010</v>
      </c>
      <c r="D10626" s="17">
        <v>65124</v>
      </c>
      <c r="E10626" s="16">
        <v>79.288536585000003</v>
      </c>
      <c r="F10626" s="16" t="str">
        <f>VLOOKUP(A10626,WDICountry!A:AD,8,FALSE)</f>
        <v>North America</v>
      </c>
      <c r="G10626" s="16" t="str">
        <f>VLOOKUP(A10626,WDICountry!A:AD,9,FALSE)</f>
        <v>High income</v>
      </c>
    </row>
    <row r="10627" spans="1:7" x14ac:dyDescent="0.2">
      <c r="A10627" s="16" t="s">
        <v>54</v>
      </c>
      <c r="B10627" s="16" t="s">
        <v>55</v>
      </c>
      <c r="C10627" s="16">
        <v>2010</v>
      </c>
      <c r="D10627" s="17">
        <v>9918242</v>
      </c>
      <c r="E10627" s="16">
        <v>66.408000000000001</v>
      </c>
      <c r="F10627" s="16" t="str">
        <f>VLOOKUP(A10627,WDICountry!A:AD,8,FALSE)</f>
        <v>Latin America &amp; Caribbean</v>
      </c>
      <c r="G10627" s="16" t="str">
        <f>VLOOKUP(A10627,WDICountry!A:AD,9,FALSE)</f>
        <v>Lower middle income</v>
      </c>
    </row>
    <row r="10628" spans="1:7" x14ac:dyDescent="0.2">
      <c r="A10628" s="16" t="s">
        <v>56</v>
      </c>
      <c r="B10628" s="16" t="s">
        <v>57</v>
      </c>
      <c r="C10628" s="16">
        <v>2010</v>
      </c>
      <c r="D10628" s="17">
        <v>196796269</v>
      </c>
      <c r="E10628" s="16">
        <v>73.837999999999994</v>
      </c>
      <c r="F10628" s="16" t="str">
        <f>VLOOKUP(A10628,WDICountry!A:AD,8,FALSE)</f>
        <v>Latin America &amp; Caribbean</v>
      </c>
      <c r="G10628" s="16" t="str">
        <f>VLOOKUP(A10628,WDICountry!A:AD,9,FALSE)</f>
        <v>Upper middle income</v>
      </c>
    </row>
    <row r="10629" spans="1:7" x14ac:dyDescent="0.2">
      <c r="A10629" s="16" t="s">
        <v>58</v>
      </c>
      <c r="B10629" s="16" t="s">
        <v>59</v>
      </c>
      <c r="C10629" s="16">
        <v>2010</v>
      </c>
      <c r="D10629" s="17">
        <v>279569</v>
      </c>
      <c r="E10629" s="16">
        <v>74.972999999999999</v>
      </c>
      <c r="F10629" s="16" t="str">
        <f>VLOOKUP(A10629,WDICountry!A:AD,8,FALSE)</f>
        <v>Latin America &amp; Caribbean</v>
      </c>
      <c r="G10629" s="16" t="str">
        <f>VLOOKUP(A10629,WDICountry!A:AD,9,FALSE)</f>
        <v>High income</v>
      </c>
    </row>
    <row r="10630" spans="1:7" x14ac:dyDescent="0.2">
      <c r="A10630" s="16" t="s">
        <v>60</v>
      </c>
      <c r="B10630" s="16" t="s">
        <v>61</v>
      </c>
      <c r="C10630" s="16">
        <v>2010</v>
      </c>
      <c r="D10630" s="17">
        <v>388662</v>
      </c>
      <c r="E10630" s="16">
        <v>76.718999999999994</v>
      </c>
      <c r="F10630" s="16" t="str">
        <f>VLOOKUP(A10630,WDICountry!A:AD,8,FALSE)</f>
        <v>East Asia &amp; Pacific</v>
      </c>
      <c r="G10630" s="16" t="str">
        <f>VLOOKUP(A10630,WDICountry!A:AD,9,FALSE)</f>
        <v>High income</v>
      </c>
    </row>
    <row r="10631" spans="1:7" x14ac:dyDescent="0.2">
      <c r="A10631" s="16" t="s">
        <v>62</v>
      </c>
      <c r="B10631" s="16" t="s">
        <v>63</v>
      </c>
      <c r="C10631" s="16">
        <v>2010</v>
      </c>
      <c r="D10631" s="17">
        <v>727641</v>
      </c>
      <c r="E10631" s="16">
        <v>67.790000000000006</v>
      </c>
      <c r="F10631" s="16" t="str">
        <f>VLOOKUP(A10631,WDICountry!A:AD,8,FALSE)</f>
        <v>South Asia</v>
      </c>
      <c r="G10631" s="16" t="str">
        <f>VLOOKUP(A10631,WDICountry!A:AD,9,FALSE)</f>
        <v>Lower middle income</v>
      </c>
    </row>
    <row r="10632" spans="1:7" x14ac:dyDescent="0.2">
      <c r="A10632" s="16" t="s">
        <v>64</v>
      </c>
      <c r="B10632" s="16" t="s">
        <v>65</v>
      </c>
      <c r="C10632" s="16">
        <v>2010</v>
      </c>
      <c r="D10632" s="17">
        <v>2014866</v>
      </c>
      <c r="E10632" s="16">
        <v>59.868000000000002</v>
      </c>
      <c r="F10632" s="16" t="str">
        <f>VLOOKUP(A10632,WDICountry!A:AD,8,FALSE)</f>
        <v>Sub-Saharan Africa</v>
      </c>
      <c r="G10632" s="16" t="str">
        <f>VLOOKUP(A10632,WDICountry!A:AD,9,FALSE)</f>
        <v>Upper middle income</v>
      </c>
    </row>
    <row r="10633" spans="1:7" x14ac:dyDescent="0.2">
      <c r="A10633" s="16" t="s">
        <v>66</v>
      </c>
      <c r="B10633" s="16" t="s">
        <v>67</v>
      </c>
      <c r="C10633" s="16">
        <v>2010</v>
      </c>
      <c r="D10633" s="17">
        <v>4448525</v>
      </c>
      <c r="E10633" s="16">
        <v>47.56</v>
      </c>
      <c r="F10633" s="16" t="str">
        <f>VLOOKUP(A10633,WDICountry!A:AD,8,FALSE)</f>
        <v>Sub-Saharan Africa</v>
      </c>
      <c r="G10633" s="16" t="str">
        <f>VLOOKUP(A10633,WDICountry!A:AD,9,FALSE)</f>
        <v>Low income</v>
      </c>
    </row>
    <row r="10634" spans="1:7" x14ac:dyDescent="0.2">
      <c r="A10634" s="16" t="s">
        <v>68</v>
      </c>
      <c r="B10634" s="16" t="s">
        <v>69</v>
      </c>
      <c r="C10634" s="16">
        <v>2010</v>
      </c>
      <c r="D10634" s="17">
        <v>34005274</v>
      </c>
      <c r="E10634" s="16">
        <v>81.246341462999993</v>
      </c>
      <c r="F10634" s="16" t="str">
        <f>VLOOKUP(A10634,WDICountry!A:AD,8,FALSE)</f>
        <v>North America</v>
      </c>
      <c r="G10634" s="16" t="str">
        <f>VLOOKUP(A10634,WDICountry!A:AD,9,FALSE)</f>
        <v>High income</v>
      </c>
    </row>
    <row r="10635" spans="1:7" x14ac:dyDescent="0.2">
      <c r="A10635" s="16" t="s">
        <v>72</v>
      </c>
      <c r="B10635" s="16" t="s">
        <v>73</v>
      </c>
      <c r="C10635" s="16">
        <v>2010</v>
      </c>
      <c r="D10635" s="17">
        <v>7824909</v>
      </c>
      <c r="E10635" s="16">
        <v>82.246341462999993</v>
      </c>
      <c r="F10635" s="16" t="str">
        <f>VLOOKUP(A10635,WDICountry!A:AD,8,FALSE)</f>
        <v>Europe &amp; Central Asia</v>
      </c>
      <c r="G10635" s="16" t="str">
        <f>VLOOKUP(A10635,WDICountry!A:AD,9,FALSE)</f>
        <v>High income</v>
      </c>
    </row>
    <row r="10636" spans="1:7" x14ac:dyDescent="0.2">
      <c r="A10636" s="16" t="s">
        <v>76</v>
      </c>
      <c r="B10636" s="16" t="s">
        <v>77</v>
      </c>
      <c r="C10636" s="16">
        <v>2010</v>
      </c>
      <c r="D10636" s="17">
        <v>16993354</v>
      </c>
      <c r="E10636" s="16">
        <v>78.453999999999994</v>
      </c>
      <c r="F10636" s="16" t="str">
        <f>VLOOKUP(A10636,WDICountry!A:AD,8,FALSE)</f>
        <v>Latin America &amp; Caribbean</v>
      </c>
      <c r="G10636" s="16" t="str">
        <f>VLOOKUP(A10636,WDICountry!A:AD,9,FALSE)</f>
        <v>High income</v>
      </c>
    </row>
    <row r="10637" spans="1:7" x14ac:dyDescent="0.2">
      <c r="A10637" s="16" t="s">
        <v>78</v>
      </c>
      <c r="B10637" s="16" t="s">
        <v>79</v>
      </c>
      <c r="C10637" s="16">
        <v>2010</v>
      </c>
      <c r="D10637" s="17">
        <v>1337705000</v>
      </c>
      <c r="E10637" s="16">
        <v>75.236000000000004</v>
      </c>
      <c r="F10637" s="16" t="str">
        <f>VLOOKUP(A10637,WDICountry!A:AD,8,FALSE)</f>
        <v>East Asia &amp; Pacific</v>
      </c>
      <c r="G10637" s="16" t="str">
        <f>VLOOKUP(A10637,WDICountry!A:AD,9,FALSE)</f>
        <v>Upper middle income</v>
      </c>
    </row>
    <row r="10638" spans="1:7" x14ac:dyDescent="0.2">
      <c r="A10638" s="16" t="s">
        <v>80</v>
      </c>
      <c r="B10638" s="16" t="s">
        <v>81</v>
      </c>
      <c r="C10638" s="16">
        <v>2010</v>
      </c>
      <c r="D10638" s="17">
        <v>20401331</v>
      </c>
      <c r="E10638" s="16">
        <v>50.423000000000002</v>
      </c>
      <c r="F10638" s="16" t="str">
        <f>VLOOKUP(A10638,WDICountry!A:AD,8,FALSE)</f>
        <v>Sub-Saharan Africa</v>
      </c>
      <c r="G10638" s="16" t="str">
        <f>VLOOKUP(A10638,WDICountry!A:AD,9,FALSE)</f>
        <v>Lower middle income</v>
      </c>
    </row>
    <row r="10639" spans="1:7" x14ac:dyDescent="0.2">
      <c r="A10639" s="16" t="s">
        <v>82</v>
      </c>
      <c r="B10639" s="16" t="s">
        <v>83</v>
      </c>
      <c r="C10639" s="16">
        <v>2010</v>
      </c>
      <c r="D10639" s="17">
        <v>19970495</v>
      </c>
      <c r="E10639" s="16">
        <v>55.423999999999999</v>
      </c>
      <c r="F10639" s="16" t="str">
        <f>VLOOKUP(A10639,WDICountry!A:AD,8,FALSE)</f>
        <v>Sub-Saharan Africa</v>
      </c>
      <c r="G10639" s="16" t="str">
        <f>VLOOKUP(A10639,WDICountry!A:AD,9,FALSE)</f>
        <v>Lower middle income</v>
      </c>
    </row>
    <row r="10640" spans="1:7" x14ac:dyDescent="0.2">
      <c r="A10640" s="16" t="s">
        <v>84</v>
      </c>
      <c r="B10640" s="16" t="s">
        <v>85</v>
      </c>
      <c r="C10640" s="16">
        <v>2010</v>
      </c>
      <c r="D10640" s="17">
        <v>64523263</v>
      </c>
      <c r="E10640" s="16">
        <v>56.906999999999996</v>
      </c>
      <c r="F10640" s="16" t="str">
        <f>VLOOKUP(A10640,WDICountry!A:AD,8,FALSE)</f>
        <v>Sub-Saharan Africa</v>
      </c>
      <c r="G10640" s="16" t="str">
        <f>VLOOKUP(A10640,WDICountry!A:AD,9,FALSE)</f>
        <v>Low income</v>
      </c>
    </row>
    <row r="10641" spans="1:7" x14ac:dyDescent="0.2">
      <c r="A10641" s="16" t="s">
        <v>86</v>
      </c>
      <c r="B10641" s="16" t="s">
        <v>87</v>
      </c>
      <c r="C10641" s="16">
        <v>2010</v>
      </c>
      <c r="D10641" s="17">
        <v>4386693</v>
      </c>
      <c r="E10641" s="16">
        <v>60.472999999999999</v>
      </c>
      <c r="F10641" s="16" t="str">
        <f>VLOOKUP(A10641,WDICountry!A:AD,8,FALSE)</f>
        <v>Sub-Saharan Africa</v>
      </c>
      <c r="G10641" s="16" t="str">
        <f>VLOOKUP(A10641,WDICountry!A:AD,9,FALSE)</f>
        <v>Lower middle income</v>
      </c>
    </row>
    <row r="10642" spans="1:7" x14ac:dyDescent="0.2">
      <c r="A10642" s="16" t="s">
        <v>88</v>
      </c>
      <c r="B10642" s="16" t="s">
        <v>89</v>
      </c>
      <c r="C10642" s="16">
        <v>2010</v>
      </c>
      <c r="D10642" s="17">
        <v>45918097</v>
      </c>
      <c r="E10642" s="16">
        <v>73.325000000000003</v>
      </c>
      <c r="F10642" s="16" t="str">
        <f>VLOOKUP(A10642,WDICountry!A:AD,8,FALSE)</f>
        <v>Latin America &amp; Caribbean</v>
      </c>
      <c r="G10642" s="16" t="str">
        <f>VLOOKUP(A10642,WDICountry!A:AD,9,FALSE)</f>
        <v>Upper middle income</v>
      </c>
    </row>
    <row r="10643" spans="1:7" x14ac:dyDescent="0.2">
      <c r="A10643" s="16" t="s">
        <v>90</v>
      </c>
      <c r="B10643" s="16" t="s">
        <v>91</v>
      </c>
      <c r="C10643" s="16">
        <v>2010</v>
      </c>
      <c r="D10643" s="17">
        <v>689692</v>
      </c>
      <c r="E10643" s="16">
        <v>61.862000000000002</v>
      </c>
      <c r="F10643" s="16" t="str">
        <f>VLOOKUP(A10643,WDICountry!A:AD,8,FALSE)</f>
        <v>Sub-Saharan Africa</v>
      </c>
      <c r="G10643" s="16" t="str">
        <f>VLOOKUP(A10643,WDICountry!A:AD,9,FALSE)</f>
        <v>Low income</v>
      </c>
    </row>
    <row r="10644" spans="1:7" x14ac:dyDescent="0.2">
      <c r="A10644" s="16" t="s">
        <v>92</v>
      </c>
      <c r="B10644" s="16" t="s">
        <v>93</v>
      </c>
      <c r="C10644" s="16">
        <v>2010</v>
      </c>
      <c r="D10644" s="17">
        <v>502384</v>
      </c>
      <c r="E10644" s="16">
        <v>71.941000000000003</v>
      </c>
      <c r="F10644" s="16" t="str">
        <f>VLOOKUP(A10644,WDICountry!A:AD,8,FALSE)</f>
        <v>Sub-Saharan Africa</v>
      </c>
      <c r="G10644" s="16" t="str">
        <f>VLOOKUP(A10644,WDICountry!A:AD,9,FALSE)</f>
        <v>Lower middle income</v>
      </c>
    </row>
    <row r="10645" spans="1:7" x14ac:dyDescent="0.2">
      <c r="A10645" s="16" t="s">
        <v>94</v>
      </c>
      <c r="B10645" s="16" t="s">
        <v>95</v>
      </c>
      <c r="C10645" s="16">
        <v>2010</v>
      </c>
      <c r="D10645" s="17">
        <v>4545280</v>
      </c>
      <c r="E10645" s="16">
        <v>78.756</v>
      </c>
      <c r="F10645" s="16" t="str">
        <f>VLOOKUP(A10645,WDICountry!A:AD,8,FALSE)</f>
        <v>Latin America &amp; Caribbean</v>
      </c>
      <c r="G10645" s="16" t="str">
        <f>VLOOKUP(A10645,WDICountry!A:AD,9,FALSE)</f>
        <v>Upper middle income</v>
      </c>
    </row>
    <row r="10646" spans="1:7" x14ac:dyDescent="0.2">
      <c r="A10646" s="16" t="s">
        <v>98</v>
      </c>
      <c r="B10646" s="16" t="s">
        <v>99</v>
      </c>
      <c r="C10646" s="16">
        <v>2010</v>
      </c>
      <c r="D10646" s="17">
        <v>11333051</v>
      </c>
      <c r="E10646" s="16">
        <v>78.959000000000003</v>
      </c>
      <c r="F10646" s="16" t="str">
        <f>VLOOKUP(A10646,WDICountry!A:AD,8,FALSE)</f>
        <v>Latin America &amp; Caribbean</v>
      </c>
      <c r="G10646" s="16" t="str">
        <f>VLOOKUP(A10646,WDICountry!A:AD,9,FALSE)</f>
        <v>Upper middle income</v>
      </c>
    </row>
    <row r="10647" spans="1:7" x14ac:dyDescent="0.2">
      <c r="A10647" s="16" t="s">
        <v>102</v>
      </c>
      <c r="B10647" s="16" t="s">
        <v>103</v>
      </c>
      <c r="C10647" s="16">
        <v>2010</v>
      </c>
      <c r="D10647" s="17">
        <v>55507</v>
      </c>
      <c r="E10647" s="16">
        <v>82.190243902000006</v>
      </c>
      <c r="F10647" s="16" t="str">
        <f>VLOOKUP(A10647,WDICountry!A:AD,8,FALSE)</f>
        <v>Latin America &amp; Caribbean</v>
      </c>
      <c r="G10647" s="16" t="str">
        <f>VLOOKUP(A10647,WDICountry!A:AD,9,FALSE)</f>
        <v>High income</v>
      </c>
    </row>
    <row r="10648" spans="1:7" x14ac:dyDescent="0.2">
      <c r="A10648" s="16" t="s">
        <v>104</v>
      </c>
      <c r="B10648" s="16" t="s">
        <v>105</v>
      </c>
      <c r="C10648" s="16">
        <v>2010</v>
      </c>
      <c r="D10648" s="17">
        <v>1112607</v>
      </c>
      <c r="E10648" s="16">
        <v>79.430000000000007</v>
      </c>
      <c r="F10648" s="16" t="str">
        <f>VLOOKUP(A10648,WDICountry!A:AD,8,FALSE)</f>
        <v>Europe &amp; Central Asia</v>
      </c>
      <c r="G10648" s="16" t="str">
        <f>VLOOKUP(A10648,WDICountry!A:AD,9,FALSE)</f>
        <v>High income</v>
      </c>
    </row>
    <row r="10649" spans="1:7" x14ac:dyDescent="0.2">
      <c r="A10649" s="16" t="s">
        <v>106</v>
      </c>
      <c r="B10649" s="16" t="s">
        <v>107</v>
      </c>
      <c r="C10649" s="16">
        <v>2010</v>
      </c>
      <c r="D10649" s="17">
        <v>10474410</v>
      </c>
      <c r="E10649" s="16">
        <v>77.424390243999994</v>
      </c>
      <c r="F10649" s="16" t="str">
        <f>VLOOKUP(A10649,WDICountry!A:AD,8,FALSE)</f>
        <v>Europe &amp; Central Asia</v>
      </c>
      <c r="G10649" s="16" t="str">
        <f>VLOOKUP(A10649,WDICountry!A:AD,9,FALSE)</f>
        <v>High income</v>
      </c>
    </row>
    <row r="10650" spans="1:7" x14ac:dyDescent="0.2">
      <c r="A10650" s="16" t="s">
        <v>108</v>
      </c>
      <c r="B10650" s="16" t="s">
        <v>109</v>
      </c>
      <c r="C10650" s="16">
        <v>2010</v>
      </c>
      <c r="D10650" s="17">
        <v>81776930</v>
      </c>
      <c r="E10650" s="16">
        <v>79.987804878000006</v>
      </c>
      <c r="F10650" s="16" t="str">
        <f>VLOOKUP(A10650,WDICountry!A:AD,8,FALSE)</f>
        <v>Europe &amp; Central Asia</v>
      </c>
      <c r="G10650" s="16" t="str">
        <f>VLOOKUP(A10650,WDICountry!A:AD,9,FALSE)</f>
        <v>High income</v>
      </c>
    </row>
    <row r="10651" spans="1:7" x14ac:dyDescent="0.2">
      <c r="A10651" s="16" t="s">
        <v>110</v>
      </c>
      <c r="B10651" s="16" t="s">
        <v>111</v>
      </c>
      <c r="C10651" s="16">
        <v>2010</v>
      </c>
      <c r="D10651" s="17">
        <v>851146</v>
      </c>
      <c r="E10651" s="16">
        <v>60.383000000000003</v>
      </c>
      <c r="F10651" s="16" t="str">
        <f>VLOOKUP(A10651,WDICountry!A:AD,8,FALSE)</f>
        <v>Middle East &amp; North Africa</v>
      </c>
      <c r="G10651" s="16" t="str">
        <f>VLOOKUP(A10651,WDICountry!A:AD,9,FALSE)</f>
        <v>Lower middle income</v>
      </c>
    </row>
    <row r="10652" spans="1:7" x14ac:dyDescent="0.2">
      <c r="A10652" s="16" t="s">
        <v>112</v>
      </c>
      <c r="B10652" s="16" t="s">
        <v>113</v>
      </c>
      <c r="C10652" s="16">
        <v>2010</v>
      </c>
      <c r="D10652" s="17">
        <v>71440</v>
      </c>
      <c r="E10652" s="16"/>
      <c r="F10652" s="16" t="str">
        <f>VLOOKUP(A10652,WDICountry!A:AD,8,FALSE)</f>
        <v>Latin America &amp; Caribbean</v>
      </c>
      <c r="G10652" s="16" t="str">
        <f>VLOOKUP(A10652,WDICountry!A:AD,9,FALSE)</f>
        <v>Upper middle income</v>
      </c>
    </row>
    <row r="10653" spans="1:7" x14ac:dyDescent="0.2">
      <c r="A10653" s="16" t="s">
        <v>114</v>
      </c>
      <c r="B10653" s="16" t="s">
        <v>115</v>
      </c>
      <c r="C10653" s="16">
        <v>2010</v>
      </c>
      <c r="D10653" s="17">
        <v>5547683</v>
      </c>
      <c r="E10653" s="16">
        <v>79.099999999999994</v>
      </c>
      <c r="F10653" s="16" t="str">
        <f>VLOOKUP(A10653,WDICountry!A:AD,8,FALSE)</f>
        <v>Europe &amp; Central Asia</v>
      </c>
      <c r="G10653" s="16" t="str">
        <f>VLOOKUP(A10653,WDICountry!A:AD,9,FALSE)</f>
        <v>High income</v>
      </c>
    </row>
    <row r="10654" spans="1:7" x14ac:dyDescent="0.2">
      <c r="A10654" s="16" t="s">
        <v>116</v>
      </c>
      <c r="B10654" s="16" t="s">
        <v>117</v>
      </c>
      <c r="C10654" s="16">
        <v>2010</v>
      </c>
      <c r="D10654" s="17">
        <v>9897985</v>
      </c>
      <c r="E10654" s="16">
        <v>72.701999999999998</v>
      </c>
      <c r="F10654" s="16" t="str">
        <f>VLOOKUP(A10654,WDICountry!A:AD,8,FALSE)</f>
        <v>Latin America &amp; Caribbean</v>
      </c>
      <c r="G10654" s="16" t="str">
        <f>VLOOKUP(A10654,WDICountry!A:AD,9,FALSE)</f>
        <v>Upper middle income</v>
      </c>
    </row>
    <row r="10655" spans="1:7" x14ac:dyDescent="0.2">
      <c r="A10655" s="16" t="s">
        <v>118</v>
      </c>
      <c r="B10655" s="16" t="s">
        <v>119</v>
      </c>
      <c r="C10655" s="16">
        <v>2010</v>
      </c>
      <c r="D10655" s="17">
        <v>36117637</v>
      </c>
      <c r="E10655" s="16">
        <v>74.676000000000002</v>
      </c>
      <c r="F10655" s="16" t="str">
        <f>VLOOKUP(A10655,WDICountry!A:AD,8,FALSE)</f>
        <v>Middle East &amp; North Africa</v>
      </c>
      <c r="G10655" s="16" t="str">
        <f>VLOOKUP(A10655,WDICountry!A:AD,9,FALSE)</f>
        <v>Upper middle income</v>
      </c>
    </row>
    <row r="10656" spans="1:7" x14ac:dyDescent="0.2">
      <c r="A10656" s="16" t="s">
        <v>130</v>
      </c>
      <c r="B10656" s="16" t="s">
        <v>131</v>
      </c>
      <c r="C10656" s="16">
        <v>2010</v>
      </c>
      <c r="D10656" s="17">
        <v>14934690</v>
      </c>
      <c r="E10656" s="16">
        <v>75.046000000000006</v>
      </c>
      <c r="F10656" s="16" t="str">
        <f>VLOOKUP(A10656,WDICountry!A:AD,8,FALSE)</f>
        <v>Latin America &amp; Caribbean</v>
      </c>
      <c r="G10656" s="16" t="str">
        <f>VLOOKUP(A10656,WDICountry!A:AD,9,FALSE)</f>
        <v>Upper middle income</v>
      </c>
    </row>
    <row r="10657" spans="1:7" x14ac:dyDescent="0.2">
      <c r="A10657" s="16" t="s">
        <v>132</v>
      </c>
      <c r="B10657" s="16" t="s">
        <v>133</v>
      </c>
      <c r="C10657" s="16">
        <v>2010</v>
      </c>
      <c r="D10657" s="17">
        <v>84107606</v>
      </c>
      <c r="E10657" s="16">
        <v>70.356999999999999</v>
      </c>
      <c r="F10657" s="16" t="str">
        <f>VLOOKUP(A10657,WDICountry!A:AD,8,FALSE)</f>
        <v>Middle East &amp; North Africa</v>
      </c>
      <c r="G10657" s="16" t="str">
        <f>VLOOKUP(A10657,WDICountry!A:AD,9,FALSE)</f>
        <v>Lower middle income</v>
      </c>
    </row>
    <row r="10658" spans="1:7" x14ac:dyDescent="0.2">
      <c r="A10658" s="16" t="s">
        <v>136</v>
      </c>
      <c r="B10658" s="16" t="s">
        <v>137</v>
      </c>
      <c r="C10658" s="16">
        <v>2010</v>
      </c>
      <c r="D10658" s="17">
        <v>4390840</v>
      </c>
      <c r="E10658" s="16">
        <v>62.180999999999997</v>
      </c>
      <c r="F10658" s="16" t="str">
        <f>VLOOKUP(A10658,WDICountry!A:AD,8,FALSE)</f>
        <v>Sub-Saharan Africa</v>
      </c>
      <c r="G10658" s="16" t="str">
        <f>VLOOKUP(A10658,WDICountry!A:AD,9,FALSE)</f>
        <v>Low income</v>
      </c>
    </row>
    <row r="10659" spans="1:7" x14ac:dyDescent="0.2">
      <c r="A10659" s="16" t="s">
        <v>138</v>
      </c>
      <c r="B10659" s="16" t="s">
        <v>139</v>
      </c>
      <c r="C10659" s="16">
        <v>2010</v>
      </c>
      <c r="D10659" s="17">
        <v>46576897</v>
      </c>
      <c r="E10659" s="16">
        <v>81.626829267999994</v>
      </c>
      <c r="F10659" s="16" t="str">
        <f>VLOOKUP(A10659,WDICountry!A:AD,8,FALSE)</f>
        <v>Europe &amp; Central Asia</v>
      </c>
      <c r="G10659" s="16" t="str">
        <f>VLOOKUP(A10659,WDICountry!A:AD,9,FALSE)</f>
        <v>High income</v>
      </c>
    </row>
    <row r="10660" spans="1:7" x14ac:dyDescent="0.2">
      <c r="A10660" s="16" t="s">
        <v>140</v>
      </c>
      <c r="B10660" s="16" t="s">
        <v>141</v>
      </c>
      <c r="C10660" s="16">
        <v>2010</v>
      </c>
      <c r="D10660" s="17">
        <v>1331475</v>
      </c>
      <c r="E10660" s="16">
        <v>75.429268293000007</v>
      </c>
      <c r="F10660" s="16" t="str">
        <f>VLOOKUP(A10660,WDICountry!A:AD,8,FALSE)</f>
        <v>Europe &amp; Central Asia</v>
      </c>
      <c r="G10660" s="16" t="str">
        <f>VLOOKUP(A10660,WDICountry!A:AD,9,FALSE)</f>
        <v>High income</v>
      </c>
    </row>
    <row r="10661" spans="1:7" x14ac:dyDescent="0.2">
      <c r="A10661" s="16" t="s">
        <v>142</v>
      </c>
      <c r="B10661" s="16" t="s">
        <v>143</v>
      </c>
      <c r="C10661" s="16">
        <v>2010</v>
      </c>
      <c r="D10661" s="17">
        <v>87702670</v>
      </c>
      <c r="E10661" s="16">
        <v>61.625</v>
      </c>
      <c r="F10661" s="16" t="str">
        <f>VLOOKUP(A10661,WDICountry!A:AD,8,FALSE)</f>
        <v>Sub-Saharan Africa</v>
      </c>
      <c r="G10661" s="16" t="str">
        <f>VLOOKUP(A10661,WDICountry!A:AD,9,FALSE)</f>
        <v>Low income</v>
      </c>
    </row>
    <row r="10662" spans="1:7" x14ac:dyDescent="0.2">
      <c r="A10662" s="16" t="s">
        <v>148</v>
      </c>
      <c r="B10662" s="16" t="s">
        <v>149</v>
      </c>
      <c r="C10662" s="16">
        <v>2010</v>
      </c>
      <c r="D10662" s="17">
        <v>5363352</v>
      </c>
      <c r="E10662" s="16">
        <v>79.870731707000004</v>
      </c>
      <c r="F10662" s="16" t="str">
        <f>VLOOKUP(A10662,WDICountry!A:AD,8,FALSE)</f>
        <v>Europe &amp; Central Asia</v>
      </c>
      <c r="G10662" s="16" t="str">
        <f>VLOOKUP(A10662,WDICountry!A:AD,9,FALSE)</f>
        <v>High income</v>
      </c>
    </row>
    <row r="10663" spans="1:7" x14ac:dyDescent="0.2">
      <c r="A10663" s="16" t="s">
        <v>150</v>
      </c>
      <c r="B10663" s="16" t="s">
        <v>151</v>
      </c>
      <c r="C10663" s="16">
        <v>2010</v>
      </c>
      <c r="D10663" s="17">
        <v>859950</v>
      </c>
      <c r="E10663" s="16">
        <v>69.266999999999996</v>
      </c>
      <c r="F10663" s="16" t="str">
        <f>VLOOKUP(A10663,WDICountry!A:AD,8,FALSE)</f>
        <v>East Asia &amp; Pacific</v>
      </c>
      <c r="G10663" s="16" t="str">
        <f>VLOOKUP(A10663,WDICountry!A:AD,9,FALSE)</f>
        <v>Upper middle income</v>
      </c>
    </row>
    <row r="10664" spans="1:7" x14ac:dyDescent="0.2">
      <c r="A10664" s="16" t="s">
        <v>152</v>
      </c>
      <c r="B10664" s="16" t="s">
        <v>153</v>
      </c>
      <c r="C10664" s="16">
        <v>2010</v>
      </c>
      <c r="D10664" s="17">
        <v>65027507</v>
      </c>
      <c r="E10664" s="16">
        <v>81.663414634000006</v>
      </c>
      <c r="F10664" s="16" t="str">
        <f>VLOOKUP(A10664,WDICountry!A:AD,8,FALSE)</f>
        <v>Europe &amp; Central Asia</v>
      </c>
      <c r="G10664" s="16" t="str">
        <f>VLOOKUP(A10664,WDICountry!A:AD,9,FALSE)</f>
        <v>High income</v>
      </c>
    </row>
    <row r="10665" spans="1:7" x14ac:dyDescent="0.2">
      <c r="A10665" s="16" t="s">
        <v>154</v>
      </c>
      <c r="B10665" s="16" t="s">
        <v>155</v>
      </c>
      <c r="C10665" s="16">
        <v>2010</v>
      </c>
      <c r="D10665" s="17">
        <v>48550</v>
      </c>
      <c r="E10665" s="16">
        <v>80.587804878</v>
      </c>
      <c r="F10665" s="16" t="str">
        <f>VLOOKUP(A10665,WDICountry!A:AD,8,FALSE)</f>
        <v>Europe &amp; Central Asia</v>
      </c>
      <c r="G10665" s="16" t="str">
        <f>VLOOKUP(A10665,WDICountry!A:AD,9,FALSE)</f>
        <v>High income</v>
      </c>
    </row>
    <row r="10666" spans="1:7" x14ac:dyDescent="0.2">
      <c r="A10666" s="16" t="s">
        <v>156</v>
      </c>
      <c r="B10666" s="16" t="s">
        <v>157</v>
      </c>
      <c r="C10666" s="16">
        <v>2010</v>
      </c>
      <c r="D10666" s="17">
        <v>103616</v>
      </c>
      <c r="E10666" s="16">
        <v>68.581999999999994</v>
      </c>
      <c r="F10666" s="16" t="str">
        <f>VLOOKUP(A10666,WDICountry!A:AD,8,FALSE)</f>
        <v>East Asia &amp; Pacific</v>
      </c>
      <c r="G10666" s="16" t="str">
        <f>VLOOKUP(A10666,WDICountry!A:AD,9,FALSE)</f>
        <v>Lower middle income</v>
      </c>
    </row>
    <row r="10667" spans="1:7" x14ac:dyDescent="0.2">
      <c r="A10667" s="16" t="s">
        <v>158</v>
      </c>
      <c r="B10667" s="16" t="s">
        <v>159</v>
      </c>
      <c r="C10667" s="16">
        <v>2010</v>
      </c>
      <c r="D10667" s="17">
        <v>1640210</v>
      </c>
      <c r="E10667" s="16">
        <v>62.893000000000001</v>
      </c>
      <c r="F10667" s="16" t="str">
        <f>VLOOKUP(A10667,WDICountry!A:AD,8,FALSE)</f>
        <v>Sub-Saharan Africa</v>
      </c>
      <c r="G10667" s="16" t="str">
        <f>VLOOKUP(A10667,WDICountry!A:AD,9,FALSE)</f>
        <v>Upper middle income</v>
      </c>
    </row>
    <row r="10668" spans="1:7" x14ac:dyDescent="0.2">
      <c r="A10668" s="16" t="s">
        <v>160</v>
      </c>
      <c r="B10668" s="16" t="s">
        <v>161</v>
      </c>
      <c r="C10668" s="16">
        <v>2010</v>
      </c>
      <c r="D10668" s="17">
        <v>62766365</v>
      </c>
      <c r="E10668" s="16">
        <v>80.402439024000003</v>
      </c>
      <c r="F10668" s="16" t="str">
        <f>VLOOKUP(A10668,WDICountry!A:AD,8,FALSE)</f>
        <v>Europe &amp; Central Asia</v>
      </c>
      <c r="G10668" s="16" t="str">
        <f>VLOOKUP(A10668,WDICountry!A:AD,9,FALSE)</f>
        <v>High income</v>
      </c>
    </row>
    <row r="10669" spans="1:7" x14ac:dyDescent="0.2">
      <c r="A10669" s="16" t="s">
        <v>162</v>
      </c>
      <c r="B10669" s="16" t="s">
        <v>163</v>
      </c>
      <c r="C10669" s="16">
        <v>2010</v>
      </c>
      <c r="D10669" s="17">
        <v>3786695</v>
      </c>
      <c r="E10669" s="16">
        <v>72.649000000000001</v>
      </c>
      <c r="F10669" s="16" t="str">
        <f>VLOOKUP(A10669,WDICountry!A:AD,8,FALSE)</f>
        <v>Europe &amp; Central Asia</v>
      </c>
      <c r="G10669" s="16" t="str">
        <f>VLOOKUP(A10669,WDICountry!A:AD,9,FALSE)</f>
        <v>Lower middle income</v>
      </c>
    </row>
    <row r="10670" spans="1:7" x14ac:dyDescent="0.2">
      <c r="A10670" s="16" t="s">
        <v>164</v>
      </c>
      <c r="B10670" s="16" t="s">
        <v>165</v>
      </c>
      <c r="C10670" s="16">
        <v>2010</v>
      </c>
      <c r="D10670" s="17">
        <v>24512104</v>
      </c>
      <c r="E10670" s="16">
        <v>60.923999999999999</v>
      </c>
      <c r="F10670" s="16" t="str">
        <f>VLOOKUP(A10670,WDICountry!A:AD,8,FALSE)</f>
        <v>Sub-Saharan Africa</v>
      </c>
      <c r="G10670" s="16" t="str">
        <f>VLOOKUP(A10670,WDICountry!A:AD,9,FALSE)</f>
        <v>Lower middle income</v>
      </c>
    </row>
    <row r="10671" spans="1:7" x14ac:dyDescent="0.2">
      <c r="A10671" s="16" t="s">
        <v>166</v>
      </c>
      <c r="B10671" s="16" t="s">
        <v>167</v>
      </c>
      <c r="C10671" s="16">
        <v>2010</v>
      </c>
      <c r="D10671" s="17">
        <v>33189</v>
      </c>
      <c r="E10671" s="16"/>
      <c r="F10671" s="16" t="str">
        <f>VLOOKUP(A10671,WDICountry!A:AD,8,FALSE)</f>
        <v>Europe &amp; Central Asia</v>
      </c>
      <c r="G10671" s="16" t="str">
        <f>VLOOKUP(A10671,WDICountry!A:AD,9,FALSE)</f>
        <v>High income</v>
      </c>
    </row>
    <row r="10672" spans="1:7" x14ac:dyDescent="0.2">
      <c r="A10672" s="16" t="s">
        <v>168</v>
      </c>
      <c r="B10672" s="16" t="s">
        <v>169</v>
      </c>
      <c r="C10672" s="16">
        <v>2010</v>
      </c>
      <c r="D10672" s="17">
        <v>10794170</v>
      </c>
      <c r="E10672" s="16">
        <v>56.765000000000001</v>
      </c>
      <c r="F10672" s="16" t="str">
        <f>VLOOKUP(A10672,WDICountry!A:AD,8,FALSE)</f>
        <v>Sub-Saharan Africa</v>
      </c>
      <c r="G10672" s="16" t="str">
        <f>VLOOKUP(A10672,WDICountry!A:AD,9,FALSE)</f>
        <v>Low income</v>
      </c>
    </row>
    <row r="10673" spans="1:7" x14ac:dyDescent="0.2">
      <c r="A10673" s="16" t="s">
        <v>170</v>
      </c>
      <c r="B10673" s="16" t="s">
        <v>171</v>
      </c>
      <c r="C10673" s="16">
        <v>2010</v>
      </c>
      <c r="D10673" s="17">
        <v>1692149</v>
      </c>
      <c r="E10673" s="16">
        <v>59.622</v>
      </c>
      <c r="F10673" s="16" t="str">
        <f>VLOOKUP(A10673,WDICountry!A:AD,8,FALSE)</f>
        <v>Sub-Saharan Africa</v>
      </c>
      <c r="G10673" s="16" t="str">
        <f>VLOOKUP(A10673,WDICountry!A:AD,9,FALSE)</f>
        <v>Low income</v>
      </c>
    </row>
    <row r="10674" spans="1:7" x14ac:dyDescent="0.2">
      <c r="A10674" s="16" t="s">
        <v>172</v>
      </c>
      <c r="B10674" s="16" t="s">
        <v>173</v>
      </c>
      <c r="C10674" s="16">
        <v>2010</v>
      </c>
      <c r="D10674" s="17">
        <v>1555880</v>
      </c>
      <c r="E10674" s="16">
        <v>55.05</v>
      </c>
      <c r="F10674" s="16" t="str">
        <f>VLOOKUP(A10674,WDICountry!A:AD,8,FALSE)</f>
        <v>Sub-Saharan Africa</v>
      </c>
      <c r="G10674" s="16" t="str">
        <f>VLOOKUP(A10674,WDICountry!A:AD,9,FALSE)</f>
        <v>Low income</v>
      </c>
    </row>
    <row r="10675" spans="1:7" x14ac:dyDescent="0.2">
      <c r="A10675" s="16" t="s">
        <v>174</v>
      </c>
      <c r="B10675" s="16" t="s">
        <v>175</v>
      </c>
      <c r="C10675" s="16">
        <v>2010</v>
      </c>
      <c r="D10675" s="17">
        <v>951104</v>
      </c>
      <c r="E10675" s="16">
        <v>55.908000000000001</v>
      </c>
      <c r="F10675" s="16" t="str">
        <f>VLOOKUP(A10675,WDICountry!A:AD,8,FALSE)</f>
        <v>Sub-Saharan Africa</v>
      </c>
      <c r="G10675" s="16" t="str">
        <f>VLOOKUP(A10675,WDICountry!A:AD,9,FALSE)</f>
        <v>Upper middle income</v>
      </c>
    </row>
    <row r="10676" spans="1:7" x14ac:dyDescent="0.2">
      <c r="A10676" s="16" t="s">
        <v>176</v>
      </c>
      <c r="B10676" s="16" t="s">
        <v>177</v>
      </c>
      <c r="C10676" s="16">
        <v>2010</v>
      </c>
      <c r="D10676" s="17">
        <v>11121341</v>
      </c>
      <c r="E10676" s="16">
        <v>80.387804877999997</v>
      </c>
      <c r="F10676" s="16" t="str">
        <f>VLOOKUP(A10676,WDICountry!A:AD,8,FALSE)</f>
        <v>Europe &amp; Central Asia</v>
      </c>
      <c r="G10676" s="16" t="str">
        <f>VLOOKUP(A10676,WDICountry!A:AD,9,FALSE)</f>
        <v>High income</v>
      </c>
    </row>
    <row r="10677" spans="1:7" x14ac:dyDescent="0.2">
      <c r="A10677" s="16" t="s">
        <v>178</v>
      </c>
      <c r="B10677" s="16" t="s">
        <v>179</v>
      </c>
      <c r="C10677" s="16">
        <v>2010</v>
      </c>
      <c r="D10677" s="17">
        <v>104677</v>
      </c>
      <c r="E10677" s="16">
        <v>72.617999999999995</v>
      </c>
      <c r="F10677" s="16" t="str">
        <f>VLOOKUP(A10677,WDICountry!A:AD,8,FALSE)</f>
        <v>Latin America &amp; Caribbean</v>
      </c>
      <c r="G10677" s="16" t="str">
        <f>VLOOKUP(A10677,WDICountry!A:AD,9,FALSE)</f>
        <v>Upper middle income</v>
      </c>
    </row>
    <row r="10678" spans="1:7" x14ac:dyDescent="0.2">
      <c r="A10678" s="16" t="s">
        <v>180</v>
      </c>
      <c r="B10678" s="16" t="s">
        <v>181</v>
      </c>
      <c r="C10678" s="16">
        <v>2010</v>
      </c>
      <c r="D10678" s="17">
        <v>56905</v>
      </c>
      <c r="E10678" s="16">
        <v>70.857073170999996</v>
      </c>
      <c r="F10678" s="16" t="str">
        <f>VLOOKUP(A10678,WDICountry!A:AD,8,FALSE)</f>
        <v>Europe &amp; Central Asia</v>
      </c>
      <c r="G10678" s="16" t="str">
        <f>VLOOKUP(A10678,WDICountry!A:AD,9,FALSE)</f>
        <v>High income</v>
      </c>
    </row>
    <row r="10679" spans="1:7" x14ac:dyDescent="0.2">
      <c r="A10679" s="16" t="s">
        <v>182</v>
      </c>
      <c r="B10679" s="16" t="s">
        <v>183</v>
      </c>
      <c r="C10679" s="16">
        <v>2010</v>
      </c>
      <c r="D10679" s="17">
        <v>14630417</v>
      </c>
      <c r="E10679" s="16">
        <v>71.494</v>
      </c>
      <c r="F10679" s="16" t="str">
        <f>VLOOKUP(A10679,WDICountry!A:AD,8,FALSE)</f>
        <v>Latin America &amp; Caribbean</v>
      </c>
      <c r="G10679" s="16" t="str">
        <f>VLOOKUP(A10679,WDICountry!A:AD,9,FALSE)</f>
        <v>Upper middle income</v>
      </c>
    </row>
    <row r="10680" spans="1:7" x14ac:dyDescent="0.2">
      <c r="A10680" s="16" t="s">
        <v>184</v>
      </c>
      <c r="B10680" s="16" t="s">
        <v>185</v>
      </c>
      <c r="C10680" s="16">
        <v>2010</v>
      </c>
      <c r="D10680" s="17">
        <v>159444</v>
      </c>
      <c r="E10680" s="16">
        <v>78.134</v>
      </c>
      <c r="F10680" s="16" t="str">
        <f>VLOOKUP(A10680,WDICountry!A:AD,8,FALSE)</f>
        <v>East Asia &amp; Pacific</v>
      </c>
      <c r="G10680" s="16" t="str">
        <f>VLOOKUP(A10680,WDICountry!A:AD,9,FALSE)</f>
        <v>High income</v>
      </c>
    </row>
    <row r="10681" spans="1:7" x14ac:dyDescent="0.2">
      <c r="A10681" s="16" t="s">
        <v>186</v>
      </c>
      <c r="B10681" s="16" t="s">
        <v>187</v>
      </c>
      <c r="C10681" s="16">
        <v>2010</v>
      </c>
      <c r="D10681" s="17">
        <v>746556</v>
      </c>
      <c r="E10681" s="16">
        <v>66.022000000000006</v>
      </c>
      <c r="F10681" s="16" t="str">
        <f>VLOOKUP(A10681,WDICountry!A:AD,8,FALSE)</f>
        <v>Latin America &amp; Caribbean</v>
      </c>
      <c r="G10681" s="16" t="str">
        <f>VLOOKUP(A10681,WDICountry!A:AD,9,FALSE)</f>
        <v>Upper middle income</v>
      </c>
    </row>
    <row r="10682" spans="1:7" x14ac:dyDescent="0.2">
      <c r="A10682" s="16" t="s">
        <v>190</v>
      </c>
      <c r="B10682" s="16" t="s">
        <v>191</v>
      </c>
      <c r="C10682" s="16">
        <v>2010</v>
      </c>
      <c r="D10682" s="17">
        <v>7024200</v>
      </c>
      <c r="E10682" s="16">
        <v>82.978048779999995</v>
      </c>
      <c r="F10682" s="16" t="str">
        <f>VLOOKUP(A10682,WDICountry!A:AD,8,FALSE)</f>
        <v>East Asia &amp; Pacific</v>
      </c>
      <c r="G10682" s="16" t="str">
        <f>VLOOKUP(A10682,WDICountry!A:AD,9,FALSE)</f>
        <v>High income</v>
      </c>
    </row>
    <row r="10683" spans="1:7" x14ac:dyDescent="0.2">
      <c r="A10683" s="16" t="s">
        <v>192</v>
      </c>
      <c r="B10683" s="16" t="s">
        <v>193</v>
      </c>
      <c r="C10683" s="16">
        <v>2010</v>
      </c>
      <c r="D10683" s="17">
        <v>8194778</v>
      </c>
      <c r="E10683" s="16">
        <v>72.445999999999998</v>
      </c>
      <c r="F10683" s="16" t="str">
        <f>VLOOKUP(A10683,WDICountry!A:AD,8,FALSE)</f>
        <v>Latin America &amp; Caribbean</v>
      </c>
      <c r="G10683" s="16" t="str">
        <f>VLOOKUP(A10683,WDICountry!A:AD,9,FALSE)</f>
        <v>Lower middle income</v>
      </c>
    </row>
    <row r="10684" spans="1:7" x14ac:dyDescent="0.2">
      <c r="A10684" s="16" t="s">
        <v>196</v>
      </c>
      <c r="B10684" s="16" t="s">
        <v>197</v>
      </c>
      <c r="C10684" s="16">
        <v>2010</v>
      </c>
      <c r="D10684" s="17">
        <v>4295427</v>
      </c>
      <c r="E10684" s="16">
        <v>76.475609755999997</v>
      </c>
      <c r="F10684" s="16" t="str">
        <f>VLOOKUP(A10684,WDICountry!A:AD,8,FALSE)</f>
        <v>Europe &amp; Central Asia</v>
      </c>
      <c r="G10684" s="16" t="str">
        <f>VLOOKUP(A10684,WDICountry!A:AD,9,FALSE)</f>
        <v>High income</v>
      </c>
    </row>
    <row r="10685" spans="1:7" x14ac:dyDescent="0.2">
      <c r="A10685" s="16" t="s">
        <v>198</v>
      </c>
      <c r="B10685" s="16" t="s">
        <v>199</v>
      </c>
      <c r="C10685" s="16">
        <v>2010</v>
      </c>
      <c r="D10685" s="17">
        <v>9999617</v>
      </c>
      <c r="E10685" s="16">
        <v>61.295999999999999</v>
      </c>
      <c r="F10685" s="16" t="str">
        <f>VLOOKUP(A10685,WDICountry!A:AD,8,FALSE)</f>
        <v>Latin America &amp; Caribbean</v>
      </c>
      <c r="G10685" s="16" t="str">
        <f>VLOOKUP(A10685,WDICountry!A:AD,9,FALSE)</f>
        <v>Low income</v>
      </c>
    </row>
    <row r="10686" spans="1:7" x14ac:dyDescent="0.2">
      <c r="A10686" s="16" t="s">
        <v>200</v>
      </c>
      <c r="B10686" s="16" t="s">
        <v>201</v>
      </c>
      <c r="C10686" s="16">
        <v>2010</v>
      </c>
      <c r="D10686" s="17">
        <v>10000023</v>
      </c>
      <c r="E10686" s="16">
        <v>74.207317072999999</v>
      </c>
      <c r="F10686" s="16" t="str">
        <f>VLOOKUP(A10686,WDICountry!A:AD,8,FALSE)</f>
        <v>Europe &amp; Central Asia</v>
      </c>
      <c r="G10686" s="16" t="str">
        <f>VLOOKUP(A10686,WDICountry!A:AD,9,FALSE)</f>
        <v>High income</v>
      </c>
    </row>
    <row r="10687" spans="1:7" x14ac:dyDescent="0.2">
      <c r="A10687" s="16" t="s">
        <v>210</v>
      </c>
      <c r="B10687" s="16" t="s">
        <v>211</v>
      </c>
      <c r="C10687" s="16">
        <v>2010</v>
      </c>
      <c r="D10687" s="17">
        <v>242524123</v>
      </c>
      <c r="E10687" s="16">
        <v>68.150000000000006</v>
      </c>
      <c r="F10687" s="16" t="str">
        <f>VLOOKUP(A10687,WDICountry!A:AD,8,FALSE)</f>
        <v>East Asia &amp; Pacific</v>
      </c>
      <c r="G10687" s="16" t="str">
        <f>VLOOKUP(A10687,WDICountry!A:AD,9,FALSE)</f>
        <v>Lower middle income</v>
      </c>
    </row>
    <row r="10688" spans="1:7" x14ac:dyDescent="0.2">
      <c r="A10688" s="16" t="s">
        <v>214</v>
      </c>
      <c r="B10688" s="16" t="s">
        <v>215</v>
      </c>
      <c r="C10688" s="16">
        <v>2010</v>
      </c>
      <c r="D10688" s="17">
        <v>80072</v>
      </c>
      <c r="E10688" s="16"/>
      <c r="F10688" s="16" t="str">
        <f>VLOOKUP(A10688,WDICountry!A:AD,8,FALSE)</f>
        <v>Europe &amp; Central Asia</v>
      </c>
      <c r="G10688" s="16" t="str">
        <f>VLOOKUP(A10688,WDICountry!A:AD,9,FALSE)</f>
        <v>High income</v>
      </c>
    </row>
    <row r="10689" spans="1:7" x14ac:dyDescent="0.2">
      <c r="A10689" s="16" t="s">
        <v>216</v>
      </c>
      <c r="B10689" s="16" t="s">
        <v>217</v>
      </c>
      <c r="C10689" s="16">
        <v>2010</v>
      </c>
      <c r="D10689" s="17">
        <v>1230980691</v>
      </c>
      <c r="E10689" s="16">
        <v>66.625</v>
      </c>
      <c r="F10689" s="16" t="str">
        <f>VLOOKUP(A10689,WDICountry!A:AD,8,FALSE)</f>
        <v>South Asia</v>
      </c>
      <c r="G10689" s="16" t="str">
        <f>VLOOKUP(A10689,WDICountry!A:AD,9,FALSE)</f>
        <v>Lower middle income</v>
      </c>
    </row>
    <row r="10690" spans="1:7" x14ac:dyDescent="0.2">
      <c r="A10690" s="16" t="s">
        <v>220</v>
      </c>
      <c r="B10690" s="16" t="s">
        <v>221</v>
      </c>
      <c r="C10690" s="16">
        <v>2010</v>
      </c>
      <c r="D10690" s="17">
        <v>4560155</v>
      </c>
      <c r="E10690" s="16">
        <v>80.743902438999996</v>
      </c>
      <c r="F10690" s="16" t="str">
        <f>VLOOKUP(A10690,WDICountry!A:AD,8,FALSE)</f>
        <v>Europe &amp; Central Asia</v>
      </c>
      <c r="G10690" s="16" t="str">
        <f>VLOOKUP(A10690,WDICountry!A:AD,9,FALSE)</f>
        <v>High income</v>
      </c>
    </row>
    <row r="10691" spans="1:7" x14ac:dyDescent="0.2">
      <c r="A10691" s="16" t="s">
        <v>222</v>
      </c>
      <c r="B10691" s="16" t="s">
        <v>223</v>
      </c>
      <c r="C10691" s="16">
        <v>2010</v>
      </c>
      <c r="D10691" s="17">
        <v>74567511</v>
      </c>
      <c r="E10691" s="16">
        <v>73.932000000000002</v>
      </c>
      <c r="F10691" s="16" t="str">
        <f>VLOOKUP(A10691,WDICountry!A:AD,8,FALSE)</f>
        <v>Middle East &amp; North Africa</v>
      </c>
      <c r="G10691" s="16" t="str">
        <f>VLOOKUP(A10691,WDICountry!A:AD,9,FALSE)</f>
        <v>Upper middle income</v>
      </c>
    </row>
    <row r="10692" spans="1:7" x14ac:dyDescent="0.2">
      <c r="A10692" s="16" t="s">
        <v>224</v>
      </c>
      <c r="B10692" s="16" t="s">
        <v>225</v>
      </c>
      <c r="C10692" s="16">
        <v>2010</v>
      </c>
      <c r="D10692" s="17">
        <v>30762701</v>
      </c>
      <c r="E10692" s="16">
        <v>68.465000000000003</v>
      </c>
      <c r="F10692" s="16" t="str">
        <f>VLOOKUP(A10692,WDICountry!A:AD,8,FALSE)</f>
        <v>Middle East &amp; North Africa</v>
      </c>
      <c r="G10692" s="16" t="str">
        <f>VLOOKUP(A10692,WDICountry!A:AD,9,FALSE)</f>
        <v>Upper middle income</v>
      </c>
    </row>
    <row r="10693" spans="1:7" x14ac:dyDescent="0.2">
      <c r="A10693" s="16" t="s">
        <v>226</v>
      </c>
      <c r="B10693" s="16" t="s">
        <v>227</v>
      </c>
      <c r="C10693" s="16">
        <v>2010</v>
      </c>
      <c r="D10693" s="17">
        <v>318041</v>
      </c>
      <c r="E10693" s="16">
        <v>81.897560975999994</v>
      </c>
      <c r="F10693" s="16" t="str">
        <f>VLOOKUP(A10693,WDICountry!A:AD,8,FALSE)</f>
        <v>Europe &amp; Central Asia</v>
      </c>
      <c r="G10693" s="16" t="str">
        <f>VLOOKUP(A10693,WDICountry!A:AD,9,FALSE)</f>
        <v>High income</v>
      </c>
    </row>
    <row r="10694" spans="1:7" x14ac:dyDescent="0.2">
      <c r="A10694" s="16" t="s">
        <v>228</v>
      </c>
      <c r="B10694" s="16" t="s">
        <v>229</v>
      </c>
      <c r="C10694" s="16">
        <v>2010</v>
      </c>
      <c r="D10694" s="17">
        <v>7623600</v>
      </c>
      <c r="E10694" s="16">
        <v>81.602439024000006</v>
      </c>
      <c r="F10694" s="16" t="str">
        <f>VLOOKUP(A10694,WDICountry!A:AD,8,FALSE)</f>
        <v>Middle East &amp; North Africa</v>
      </c>
      <c r="G10694" s="16" t="str">
        <f>VLOOKUP(A10694,WDICountry!A:AD,9,FALSE)</f>
        <v>High income</v>
      </c>
    </row>
    <row r="10695" spans="1:7" x14ac:dyDescent="0.2">
      <c r="A10695" s="16" t="s">
        <v>230</v>
      </c>
      <c r="B10695" s="16" t="s">
        <v>231</v>
      </c>
      <c r="C10695" s="16">
        <v>2010</v>
      </c>
      <c r="D10695" s="17">
        <v>59277417</v>
      </c>
      <c r="E10695" s="16">
        <v>82.036585365999997</v>
      </c>
      <c r="F10695" s="16" t="str">
        <f>VLOOKUP(A10695,WDICountry!A:AD,8,FALSE)</f>
        <v>Europe &amp; Central Asia</v>
      </c>
      <c r="G10695" s="16" t="str">
        <f>VLOOKUP(A10695,WDICountry!A:AD,9,FALSE)</f>
        <v>High income</v>
      </c>
    </row>
    <row r="10696" spans="1:7" x14ac:dyDescent="0.2">
      <c r="A10696" s="16" t="s">
        <v>232</v>
      </c>
      <c r="B10696" s="16" t="s">
        <v>233</v>
      </c>
      <c r="C10696" s="16">
        <v>2010</v>
      </c>
      <c r="D10696" s="17">
        <v>2817210</v>
      </c>
      <c r="E10696" s="16">
        <v>74.882999999999996</v>
      </c>
      <c r="F10696" s="16" t="str">
        <f>VLOOKUP(A10696,WDICountry!A:AD,8,FALSE)</f>
        <v>Latin America &amp; Caribbean</v>
      </c>
      <c r="G10696" s="16" t="str">
        <f>VLOOKUP(A10696,WDICountry!A:AD,9,FALSE)</f>
        <v>Upper middle income</v>
      </c>
    </row>
    <row r="10697" spans="1:7" x14ac:dyDescent="0.2">
      <c r="A10697" s="16" t="s">
        <v>234</v>
      </c>
      <c r="B10697" s="16" t="s">
        <v>235</v>
      </c>
      <c r="C10697" s="16">
        <v>2010</v>
      </c>
      <c r="D10697" s="17">
        <v>7182390</v>
      </c>
      <c r="E10697" s="16">
        <v>73.412000000000006</v>
      </c>
      <c r="F10697" s="16" t="str">
        <f>VLOOKUP(A10697,WDICountry!A:AD,8,FALSE)</f>
        <v>Middle East &amp; North Africa</v>
      </c>
      <c r="G10697" s="16" t="str">
        <f>VLOOKUP(A10697,WDICountry!A:AD,9,FALSE)</f>
        <v>Upper middle income</v>
      </c>
    </row>
    <row r="10698" spans="1:7" x14ac:dyDescent="0.2">
      <c r="A10698" s="16" t="s">
        <v>236</v>
      </c>
      <c r="B10698" s="16" t="s">
        <v>237</v>
      </c>
      <c r="C10698" s="16">
        <v>2010</v>
      </c>
      <c r="D10698" s="17">
        <v>128070000</v>
      </c>
      <c r="E10698" s="16">
        <v>82.842682926999998</v>
      </c>
      <c r="F10698" s="16" t="str">
        <f>VLOOKUP(A10698,WDICountry!A:AD,8,FALSE)</f>
        <v>East Asia &amp; Pacific</v>
      </c>
      <c r="G10698" s="16" t="str">
        <f>VLOOKUP(A10698,WDICountry!A:AD,9,FALSE)</f>
        <v>High income</v>
      </c>
    </row>
    <row r="10699" spans="1:7" x14ac:dyDescent="0.2">
      <c r="A10699" s="16" t="s">
        <v>238</v>
      </c>
      <c r="B10699" s="16" t="s">
        <v>239</v>
      </c>
      <c r="C10699" s="16">
        <v>2010</v>
      </c>
      <c r="D10699" s="17">
        <v>16321872</v>
      </c>
      <c r="E10699" s="16">
        <v>68.295365853999996</v>
      </c>
      <c r="F10699" s="16" t="str">
        <f>VLOOKUP(A10699,WDICountry!A:AD,8,FALSE)</f>
        <v>Europe &amp; Central Asia</v>
      </c>
      <c r="G10699" s="16" t="str">
        <f>VLOOKUP(A10699,WDICountry!A:AD,9,FALSE)</f>
        <v>Upper middle income</v>
      </c>
    </row>
    <row r="10700" spans="1:7" x14ac:dyDescent="0.2">
      <c r="A10700" s="16" t="s">
        <v>240</v>
      </c>
      <c r="B10700" s="16" t="s">
        <v>241</v>
      </c>
      <c r="C10700" s="16">
        <v>2010</v>
      </c>
      <c r="D10700" s="17">
        <v>41350152</v>
      </c>
      <c r="E10700" s="16">
        <v>62.936</v>
      </c>
      <c r="F10700" s="16" t="str">
        <f>VLOOKUP(A10700,WDICountry!A:AD,8,FALSE)</f>
        <v>Sub-Saharan Africa</v>
      </c>
      <c r="G10700" s="16" t="str">
        <f>VLOOKUP(A10700,WDICountry!A:AD,9,FALSE)</f>
        <v>Lower middle income</v>
      </c>
    </row>
    <row r="10701" spans="1:7" x14ac:dyDescent="0.2">
      <c r="A10701" s="16" t="s">
        <v>242</v>
      </c>
      <c r="B10701" s="16" t="s">
        <v>243</v>
      </c>
      <c r="C10701" s="16">
        <v>2010</v>
      </c>
      <c r="D10701" s="17">
        <v>5447900</v>
      </c>
      <c r="E10701" s="16">
        <v>69.3</v>
      </c>
      <c r="F10701" s="16" t="str">
        <f>VLOOKUP(A10701,WDICountry!A:AD,8,FALSE)</f>
        <v>Europe &amp; Central Asia</v>
      </c>
      <c r="G10701" s="16" t="str">
        <f>VLOOKUP(A10701,WDICountry!A:AD,9,FALSE)</f>
        <v>Lower middle income</v>
      </c>
    </row>
    <row r="10702" spans="1:7" x14ac:dyDescent="0.2">
      <c r="A10702" s="16" t="s">
        <v>244</v>
      </c>
      <c r="B10702" s="16" t="s">
        <v>245</v>
      </c>
      <c r="C10702" s="16">
        <v>2010</v>
      </c>
      <c r="D10702" s="17">
        <v>14308740</v>
      </c>
      <c r="E10702" s="16">
        <v>66.555000000000007</v>
      </c>
      <c r="F10702" s="16" t="str">
        <f>VLOOKUP(A10702,WDICountry!A:AD,8,FALSE)</f>
        <v>East Asia &amp; Pacific</v>
      </c>
      <c r="G10702" s="16" t="str">
        <f>VLOOKUP(A10702,WDICountry!A:AD,9,FALSE)</f>
        <v>Lower middle income</v>
      </c>
    </row>
    <row r="10703" spans="1:7" x14ac:dyDescent="0.2">
      <c r="A10703" s="16" t="s">
        <v>246</v>
      </c>
      <c r="B10703" s="16" t="s">
        <v>247</v>
      </c>
      <c r="C10703" s="16">
        <v>2010</v>
      </c>
      <c r="D10703" s="17">
        <v>102652</v>
      </c>
      <c r="E10703" s="16">
        <v>65.353999999999999</v>
      </c>
      <c r="F10703" s="16" t="str">
        <f>VLOOKUP(A10703,WDICountry!A:AD,8,FALSE)</f>
        <v>East Asia &amp; Pacific</v>
      </c>
      <c r="G10703" s="16" t="str">
        <f>VLOOKUP(A10703,WDICountry!A:AD,9,FALSE)</f>
        <v>Lower middle income</v>
      </c>
    </row>
    <row r="10704" spans="1:7" x14ac:dyDescent="0.2">
      <c r="A10704" s="16" t="s">
        <v>248</v>
      </c>
      <c r="B10704" s="16" t="s">
        <v>249</v>
      </c>
      <c r="C10704" s="16">
        <v>2010</v>
      </c>
      <c r="D10704" s="17">
        <v>51445</v>
      </c>
      <c r="E10704" s="16"/>
      <c r="F10704" s="16" t="str">
        <f>VLOOKUP(A10704,WDICountry!A:AD,8,FALSE)</f>
        <v>Latin America &amp; Caribbean</v>
      </c>
      <c r="G10704" s="16" t="str">
        <f>VLOOKUP(A10704,WDICountry!A:AD,9,FALSE)</f>
        <v>High income</v>
      </c>
    </row>
    <row r="10705" spans="1:7" x14ac:dyDescent="0.2">
      <c r="A10705" s="16" t="s">
        <v>250</v>
      </c>
      <c r="B10705" s="16" t="s">
        <v>251</v>
      </c>
      <c r="C10705" s="16">
        <v>2010</v>
      </c>
      <c r="D10705" s="17">
        <v>49554112</v>
      </c>
      <c r="E10705" s="16">
        <v>80.117073171000001</v>
      </c>
      <c r="F10705" s="16" t="str">
        <f>VLOOKUP(A10705,WDICountry!A:AD,8,FALSE)</f>
        <v>East Asia &amp; Pacific</v>
      </c>
      <c r="G10705" s="16" t="str">
        <f>VLOOKUP(A10705,WDICountry!A:AD,9,FALSE)</f>
        <v>High income</v>
      </c>
    </row>
    <row r="10706" spans="1:7" x14ac:dyDescent="0.2">
      <c r="A10706" s="16" t="s">
        <v>252</v>
      </c>
      <c r="B10706" s="16" t="s">
        <v>253</v>
      </c>
      <c r="C10706" s="16">
        <v>2010</v>
      </c>
      <c r="D10706" s="17">
        <v>2998083</v>
      </c>
      <c r="E10706" s="16">
        <v>73.978999999999999</v>
      </c>
      <c r="F10706" s="16" t="str">
        <f>VLOOKUP(A10706,WDICountry!A:AD,8,FALSE)</f>
        <v>Middle East &amp; North Africa</v>
      </c>
      <c r="G10706" s="16" t="str">
        <f>VLOOKUP(A10706,WDICountry!A:AD,9,FALSE)</f>
        <v>High income</v>
      </c>
    </row>
    <row r="10707" spans="1:7" x14ac:dyDescent="0.2">
      <c r="A10707" s="16" t="s">
        <v>256</v>
      </c>
      <c r="B10707" s="16" t="s">
        <v>257</v>
      </c>
      <c r="C10707" s="16">
        <v>2010</v>
      </c>
      <c r="D10707" s="17">
        <v>6246274</v>
      </c>
      <c r="E10707" s="16">
        <v>64.356999999999999</v>
      </c>
      <c r="F10707" s="16" t="str">
        <f>VLOOKUP(A10707,WDICountry!A:AD,8,FALSE)</f>
        <v>East Asia &amp; Pacific</v>
      </c>
      <c r="G10707" s="16" t="str">
        <f>VLOOKUP(A10707,WDICountry!A:AD,9,FALSE)</f>
        <v>Lower middle income</v>
      </c>
    </row>
    <row r="10708" spans="1:7" x14ac:dyDescent="0.2">
      <c r="A10708" s="16" t="s">
        <v>258</v>
      </c>
      <c r="B10708" s="16" t="s">
        <v>259</v>
      </c>
      <c r="C10708" s="16">
        <v>2010</v>
      </c>
      <c r="D10708" s="17">
        <v>4337141</v>
      </c>
      <c r="E10708" s="16">
        <v>78.430000000000007</v>
      </c>
      <c r="F10708" s="16" t="str">
        <f>VLOOKUP(A10708,WDICountry!A:AD,8,FALSE)</f>
        <v>Middle East &amp; North Africa</v>
      </c>
      <c r="G10708" s="16" t="str">
        <f>VLOOKUP(A10708,WDICountry!A:AD,9,FALSE)</f>
        <v>Upper middle income</v>
      </c>
    </row>
    <row r="10709" spans="1:7" x14ac:dyDescent="0.2">
      <c r="A10709" s="16" t="s">
        <v>260</v>
      </c>
      <c r="B10709" s="16" t="s">
        <v>261</v>
      </c>
      <c r="C10709" s="16">
        <v>2010</v>
      </c>
      <c r="D10709" s="17">
        <v>3948125</v>
      </c>
      <c r="E10709" s="16">
        <v>59.631</v>
      </c>
      <c r="F10709" s="16" t="str">
        <f>VLOOKUP(A10709,WDICountry!A:AD,8,FALSE)</f>
        <v>Sub-Saharan Africa</v>
      </c>
      <c r="G10709" s="16" t="str">
        <f>VLOOKUP(A10709,WDICountry!A:AD,9,FALSE)</f>
        <v>Low income</v>
      </c>
    </row>
    <row r="10710" spans="1:7" x14ac:dyDescent="0.2">
      <c r="A10710" s="16" t="s">
        <v>262</v>
      </c>
      <c r="B10710" s="16" t="s">
        <v>263</v>
      </c>
      <c r="C10710" s="16">
        <v>2010</v>
      </c>
      <c r="D10710" s="17">
        <v>6169140</v>
      </c>
      <c r="E10710" s="16">
        <v>71.643000000000001</v>
      </c>
      <c r="F10710" s="16" t="str">
        <f>VLOOKUP(A10710,WDICountry!A:AD,8,FALSE)</f>
        <v>Middle East &amp; North Africa</v>
      </c>
      <c r="G10710" s="16" t="str">
        <f>VLOOKUP(A10710,WDICountry!A:AD,9,FALSE)</f>
        <v>Upper middle income</v>
      </c>
    </row>
    <row r="10711" spans="1:7" x14ac:dyDescent="0.2">
      <c r="A10711" s="16" t="s">
        <v>264</v>
      </c>
      <c r="B10711" s="16" t="s">
        <v>265</v>
      </c>
      <c r="C10711" s="16">
        <v>2010</v>
      </c>
      <c r="D10711" s="17">
        <v>172580</v>
      </c>
      <c r="E10711" s="16">
        <v>74.465000000000003</v>
      </c>
      <c r="F10711" s="16" t="str">
        <f>VLOOKUP(A10711,WDICountry!A:AD,8,FALSE)</f>
        <v>Latin America &amp; Caribbean</v>
      </c>
      <c r="G10711" s="16" t="str">
        <f>VLOOKUP(A10711,WDICountry!A:AD,9,FALSE)</f>
        <v>Upper middle income</v>
      </c>
    </row>
    <row r="10712" spans="1:7" x14ac:dyDescent="0.2">
      <c r="A10712" s="16" t="s">
        <v>272</v>
      </c>
      <c r="B10712" s="16" t="s">
        <v>273</v>
      </c>
      <c r="C10712" s="16">
        <v>2010</v>
      </c>
      <c r="D10712" s="17">
        <v>36003</v>
      </c>
      <c r="E10712" s="16">
        <v>81.841463415000007</v>
      </c>
      <c r="F10712" s="16" t="str">
        <f>VLOOKUP(A10712,WDICountry!A:AD,8,FALSE)</f>
        <v>Europe &amp; Central Asia</v>
      </c>
      <c r="G10712" s="16" t="str">
        <f>VLOOKUP(A10712,WDICountry!A:AD,9,FALSE)</f>
        <v>High income</v>
      </c>
    </row>
    <row r="10713" spans="1:7" x14ac:dyDescent="0.2">
      <c r="A10713" s="16" t="s">
        <v>274</v>
      </c>
      <c r="B10713" s="16" t="s">
        <v>275</v>
      </c>
      <c r="C10713" s="16">
        <v>2010</v>
      </c>
      <c r="D10713" s="17">
        <v>20198353</v>
      </c>
      <c r="E10713" s="16">
        <v>74.352000000000004</v>
      </c>
      <c r="F10713" s="16" t="str">
        <f>VLOOKUP(A10713,WDICountry!A:AD,8,FALSE)</f>
        <v>South Asia</v>
      </c>
      <c r="G10713" s="16" t="str">
        <f>VLOOKUP(A10713,WDICountry!A:AD,9,FALSE)</f>
        <v>Lower middle income</v>
      </c>
    </row>
    <row r="10714" spans="1:7" x14ac:dyDescent="0.2">
      <c r="A10714" s="16" t="s">
        <v>280</v>
      </c>
      <c r="B10714" s="16" t="s">
        <v>281</v>
      </c>
      <c r="C10714" s="16">
        <v>2010</v>
      </c>
      <c r="D10714" s="17">
        <v>2040551</v>
      </c>
      <c r="E10714" s="16">
        <v>50.826000000000001</v>
      </c>
      <c r="F10714" s="16" t="str">
        <f>VLOOKUP(A10714,WDICountry!A:AD,8,FALSE)</f>
        <v>Sub-Saharan Africa</v>
      </c>
      <c r="G10714" s="16" t="str">
        <f>VLOOKUP(A10714,WDICountry!A:AD,9,FALSE)</f>
        <v>Lower middle income</v>
      </c>
    </row>
    <row r="10715" spans="1:7" x14ac:dyDescent="0.2">
      <c r="A10715" s="16" t="s">
        <v>284</v>
      </c>
      <c r="B10715" s="16" t="s">
        <v>285</v>
      </c>
      <c r="C10715" s="16">
        <v>2010</v>
      </c>
      <c r="D10715" s="17">
        <v>3097282</v>
      </c>
      <c r="E10715" s="16">
        <v>73.268292682999999</v>
      </c>
      <c r="F10715" s="16" t="str">
        <f>VLOOKUP(A10715,WDICountry!A:AD,8,FALSE)</f>
        <v>Europe &amp; Central Asia</v>
      </c>
      <c r="G10715" s="16" t="str">
        <f>VLOOKUP(A10715,WDICountry!A:AD,9,FALSE)</f>
        <v>High income</v>
      </c>
    </row>
    <row r="10716" spans="1:7" x14ac:dyDescent="0.2">
      <c r="A10716" s="16" t="s">
        <v>286</v>
      </c>
      <c r="B10716" s="16" t="s">
        <v>287</v>
      </c>
      <c r="C10716" s="16">
        <v>2010</v>
      </c>
      <c r="D10716" s="17">
        <v>506953</v>
      </c>
      <c r="E10716" s="16">
        <v>80.631707316999993</v>
      </c>
      <c r="F10716" s="16" t="str">
        <f>VLOOKUP(A10716,WDICountry!A:AD,8,FALSE)</f>
        <v>Europe &amp; Central Asia</v>
      </c>
      <c r="G10716" s="16" t="str">
        <f>VLOOKUP(A10716,WDICountry!A:AD,9,FALSE)</f>
        <v>High income</v>
      </c>
    </row>
    <row r="10717" spans="1:7" x14ac:dyDescent="0.2">
      <c r="A10717" s="16" t="s">
        <v>288</v>
      </c>
      <c r="B10717" s="16" t="s">
        <v>289</v>
      </c>
      <c r="C10717" s="16">
        <v>2010</v>
      </c>
      <c r="D10717" s="17">
        <v>2097555</v>
      </c>
      <c r="E10717" s="16">
        <v>73.482926828999993</v>
      </c>
      <c r="F10717" s="16" t="str">
        <f>VLOOKUP(A10717,WDICountry!A:AD,8,FALSE)</f>
        <v>Europe &amp; Central Asia</v>
      </c>
      <c r="G10717" s="16" t="str">
        <f>VLOOKUP(A10717,WDICountry!A:AD,9,FALSE)</f>
        <v>High income</v>
      </c>
    </row>
    <row r="10718" spans="1:7" x14ac:dyDescent="0.2">
      <c r="A10718" s="16" t="s">
        <v>290</v>
      </c>
      <c r="B10718" s="16" t="s">
        <v>291</v>
      </c>
      <c r="C10718" s="16">
        <v>2010</v>
      </c>
      <c r="D10718" s="17">
        <v>536969</v>
      </c>
      <c r="E10718" s="16">
        <v>82.703999999999994</v>
      </c>
      <c r="F10718" s="16" t="str">
        <f>VLOOKUP(A10718,WDICountry!A:AD,8,FALSE)</f>
        <v>East Asia &amp; Pacific</v>
      </c>
      <c r="G10718" s="16" t="str">
        <f>VLOOKUP(A10718,WDICountry!A:AD,9,FALSE)</f>
        <v>High income</v>
      </c>
    </row>
    <row r="10719" spans="1:7" x14ac:dyDescent="0.2">
      <c r="A10719" s="16" t="s">
        <v>292</v>
      </c>
      <c r="B10719" s="16" t="s">
        <v>293</v>
      </c>
      <c r="C10719" s="16">
        <v>2010</v>
      </c>
      <c r="D10719" s="17">
        <v>30235</v>
      </c>
      <c r="E10719" s="16">
        <v>78.721951219999994</v>
      </c>
      <c r="F10719" s="16" t="str">
        <f>VLOOKUP(A10719,WDICountry!A:AD,8,FALSE)</f>
        <v>Latin America &amp; Caribbean</v>
      </c>
      <c r="G10719" s="16" t="str">
        <f>VLOOKUP(A10719,WDICountry!A:AD,9,FALSE)</f>
        <v>High income</v>
      </c>
    </row>
    <row r="10720" spans="1:7" x14ac:dyDescent="0.2">
      <c r="A10720" s="16" t="s">
        <v>294</v>
      </c>
      <c r="B10720" s="16" t="s">
        <v>295</v>
      </c>
      <c r="C10720" s="16">
        <v>2010</v>
      </c>
      <c r="D10720" s="17">
        <v>32409639</v>
      </c>
      <c r="E10720" s="16">
        <v>73.998999999999995</v>
      </c>
      <c r="F10720" s="16" t="str">
        <f>VLOOKUP(A10720,WDICountry!A:AD,8,FALSE)</f>
        <v>Middle East &amp; North Africa</v>
      </c>
      <c r="G10720" s="16" t="str">
        <f>VLOOKUP(A10720,WDICountry!A:AD,9,FALSE)</f>
        <v>Lower middle income</v>
      </c>
    </row>
    <row r="10721" spans="1:7" x14ac:dyDescent="0.2">
      <c r="A10721" s="16" t="s">
        <v>296</v>
      </c>
      <c r="B10721" s="16" t="s">
        <v>297</v>
      </c>
      <c r="C10721" s="16">
        <v>2010</v>
      </c>
      <c r="D10721" s="17">
        <v>37094</v>
      </c>
      <c r="E10721" s="16"/>
      <c r="F10721" s="16" t="str">
        <f>VLOOKUP(A10721,WDICountry!A:AD,8,FALSE)</f>
        <v>Europe &amp; Central Asia</v>
      </c>
      <c r="G10721" s="16" t="str">
        <f>VLOOKUP(A10721,WDICountry!A:AD,9,FALSE)</f>
        <v>High income</v>
      </c>
    </row>
    <row r="10722" spans="1:7" x14ac:dyDescent="0.2">
      <c r="A10722" s="16" t="s">
        <v>298</v>
      </c>
      <c r="B10722" s="16" t="s">
        <v>299</v>
      </c>
      <c r="C10722" s="16">
        <v>2010</v>
      </c>
      <c r="D10722" s="17">
        <v>3562045</v>
      </c>
      <c r="E10722" s="16">
        <v>69.616</v>
      </c>
      <c r="F10722" s="16" t="str">
        <f>VLOOKUP(A10722,WDICountry!A:AD,8,FALSE)</f>
        <v>Europe &amp; Central Asia</v>
      </c>
      <c r="G10722" s="16" t="str">
        <f>VLOOKUP(A10722,WDICountry!A:AD,9,FALSE)</f>
        <v>Lower middle income</v>
      </c>
    </row>
    <row r="10723" spans="1:7" x14ac:dyDescent="0.2">
      <c r="A10723" s="16" t="s">
        <v>300</v>
      </c>
      <c r="B10723" s="16" t="s">
        <v>301</v>
      </c>
      <c r="C10723" s="16">
        <v>2010</v>
      </c>
      <c r="D10723" s="17">
        <v>21151640</v>
      </c>
      <c r="E10723" s="16">
        <v>63.387999999999998</v>
      </c>
      <c r="F10723" s="16" t="str">
        <f>VLOOKUP(A10723,WDICountry!A:AD,8,FALSE)</f>
        <v>Sub-Saharan Africa</v>
      </c>
      <c r="G10723" s="16" t="str">
        <f>VLOOKUP(A10723,WDICountry!A:AD,9,FALSE)</f>
        <v>Low income</v>
      </c>
    </row>
    <row r="10724" spans="1:7" x14ac:dyDescent="0.2">
      <c r="A10724" s="16" t="s">
        <v>302</v>
      </c>
      <c r="B10724" s="16" t="s">
        <v>303</v>
      </c>
      <c r="C10724" s="16">
        <v>2010</v>
      </c>
      <c r="D10724" s="17">
        <v>364511</v>
      </c>
      <c r="E10724" s="16">
        <v>76.111999999999995</v>
      </c>
      <c r="F10724" s="16" t="str">
        <f>VLOOKUP(A10724,WDICountry!A:AD,8,FALSE)</f>
        <v>South Asia</v>
      </c>
      <c r="G10724" s="16" t="str">
        <f>VLOOKUP(A10724,WDICountry!A:AD,9,FALSE)</f>
        <v>Upper middle income</v>
      </c>
    </row>
    <row r="10725" spans="1:7" x14ac:dyDescent="0.2">
      <c r="A10725" s="16" t="s">
        <v>306</v>
      </c>
      <c r="B10725" s="16" t="s">
        <v>307</v>
      </c>
      <c r="C10725" s="16">
        <v>2010</v>
      </c>
      <c r="D10725" s="17">
        <v>117318941</v>
      </c>
      <c r="E10725" s="16">
        <v>76.096000000000004</v>
      </c>
      <c r="F10725" s="16" t="str">
        <f>VLOOKUP(A10725,WDICountry!A:AD,8,FALSE)</f>
        <v>Latin America &amp; Caribbean</v>
      </c>
      <c r="G10725" s="16" t="str">
        <f>VLOOKUP(A10725,WDICountry!A:AD,9,FALSE)</f>
        <v>Upper middle income</v>
      </c>
    </row>
    <row r="10726" spans="1:7" x14ac:dyDescent="0.2">
      <c r="A10726" s="16" t="s">
        <v>308</v>
      </c>
      <c r="B10726" s="16" t="s">
        <v>309</v>
      </c>
      <c r="C10726" s="16">
        <v>2010</v>
      </c>
      <c r="D10726" s="17">
        <v>52425</v>
      </c>
      <c r="E10726" s="16"/>
      <c r="F10726" s="16" t="str">
        <f>VLOOKUP(A10726,WDICountry!A:AD,8,FALSE)</f>
        <v>East Asia &amp; Pacific</v>
      </c>
      <c r="G10726" s="16" t="str">
        <f>VLOOKUP(A10726,WDICountry!A:AD,9,FALSE)</f>
        <v>Upper middle income</v>
      </c>
    </row>
    <row r="10727" spans="1:7" x14ac:dyDescent="0.2">
      <c r="A10727" s="16" t="s">
        <v>312</v>
      </c>
      <c r="B10727" s="16" t="s">
        <v>313</v>
      </c>
      <c r="C10727" s="16">
        <v>2010</v>
      </c>
      <c r="D10727" s="17">
        <v>2070739</v>
      </c>
      <c r="E10727" s="16">
        <v>74.632000000000005</v>
      </c>
      <c r="F10727" s="16" t="str">
        <f>VLOOKUP(A10727,WDICountry!A:AD,8,FALSE)</f>
        <v>Europe &amp; Central Asia</v>
      </c>
      <c r="G10727" s="16" t="str">
        <f>VLOOKUP(A10727,WDICountry!A:AD,9,FALSE)</f>
        <v>Upper middle income</v>
      </c>
    </row>
    <row r="10728" spans="1:7" x14ac:dyDescent="0.2">
      <c r="A10728" s="16" t="s">
        <v>314</v>
      </c>
      <c r="B10728" s="16" t="s">
        <v>315</v>
      </c>
      <c r="C10728" s="16">
        <v>2010</v>
      </c>
      <c r="D10728" s="17">
        <v>15075085</v>
      </c>
      <c r="E10728" s="16">
        <v>55.249000000000002</v>
      </c>
      <c r="F10728" s="16" t="str">
        <f>VLOOKUP(A10728,WDICountry!A:AD,8,FALSE)</f>
        <v>Sub-Saharan Africa</v>
      </c>
      <c r="G10728" s="16" t="str">
        <f>VLOOKUP(A10728,WDICountry!A:AD,9,FALSE)</f>
        <v>Low income</v>
      </c>
    </row>
    <row r="10729" spans="1:7" x14ac:dyDescent="0.2">
      <c r="A10729" s="16" t="s">
        <v>316</v>
      </c>
      <c r="B10729" s="16" t="s">
        <v>317</v>
      </c>
      <c r="C10729" s="16">
        <v>2010</v>
      </c>
      <c r="D10729" s="17">
        <v>414508</v>
      </c>
      <c r="E10729" s="16">
        <v>81.397560975999994</v>
      </c>
      <c r="F10729" s="16" t="str">
        <f>VLOOKUP(A10729,WDICountry!A:AD,8,FALSE)</f>
        <v>Middle East &amp; North Africa</v>
      </c>
      <c r="G10729" s="16" t="str">
        <f>VLOOKUP(A10729,WDICountry!A:AD,9,FALSE)</f>
        <v>High income</v>
      </c>
    </row>
    <row r="10730" spans="1:7" x14ac:dyDescent="0.2">
      <c r="A10730" s="16" t="s">
        <v>318</v>
      </c>
      <c r="B10730" s="16" t="s">
        <v>319</v>
      </c>
      <c r="C10730" s="16">
        <v>2010</v>
      </c>
      <c r="D10730" s="17">
        <v>50155896</v>
      </c>
      <c r="E10730" s="16">
        <v>65.177999999999997</v>
      </c>
      <c r="F10730" s="16" t="str">
        <f>VLOOKUP(A10730,WDICountry!A:AD,8,FALSE)</f>
        <v>East Asia &amp; Pacific</v>
      </c>
      <c r="G10730" s="16" t="str">
        <f>VLOOKUP(A10730,WDICountry!A:AD,9,FALSE)</f>
        <v>Lower middle income</v>
      </c>
    </row>
    <row r="10731" spans="1:7" x14ac:dyDescent="0.2">
      <c r="A10731" s="16" t="s">
        <v>322</v>
      </c>
      <c r="B10731" s="16" t="s">
        <v>323</v>
      </c>
      <c r="C10731" s="16">
        <v>2010</v>
      </c>
      <c r="D10731" s="17">
        <v>619428</v>
      </c>
      <c r="E10731" s="16">
        <v>75.28</v>
      </c>
      <c r="F10731" s="16" t="str">
        <f>VLOOKUP(A10731,WDICountry!A:AD,8,FALSE)</f>
        <v>Europe &amp; Central Asia</v>
      </c>
      <c r="G10731" s="16" t="str">
        <f>VLOOKUP(A10731,WDICountry!A:AD,9,FALSE)</f>
        <v>Upper middle income</v>
      </c>
    </row>
    <row r="10732" spans="1:7" x14ac:dyDescent="0.2">
      <c r="A10732" s="16" t="s">
        <v>324</v>
      </c>
      <c r="B10732" s="16" t="s">
        <v>325</v>
      </c>
      <c r="C10732" s="16">
        <v>2010</v>
      </c>
      <c r="D10732" s="17">
        <v>2712650</v>
      </c>
      <c r="E10732" s="16">
        <v>67.382999999999996</v>
      </c>
      <c r="F10732" s="16" t="str">
        <f>VLOOKUP(A10732,WDICountry!A:AD,8,FALSE)</f>
        <v>East Asia &amp; Pacific</v>
      </c>
      <c r="G10732" s="16" t="str">
        <f>VLOOKUP(A10732,WDICountry!A:AD,9,FALSE)</f>
        <v>Lower middle income</v>
      </c>
    </row>
    <row r="10733" spans="1:7" x14ac:dyDescent="0.2">
      <c r="A10733" s="16" t="s">
        <v>326</v>
      </c>
      <c r="B10733" s="16" t="s">
        <v>327</v>
      </c>
      <c r="C10733" s="16">
        <v>2010</v>
      </c>
      <c r="D10733" s="17">
        <v>54424</v>
      </c>
      <c r="E10733" s="16"/>
      <c r="F10733" s="16" t="str">
        <f>VLOOKUP(A10733,WDICountry!A:AD,8,FALSE)</f>
        <v>East Asia &amp; Pacific</v>
      </c>
      <c r="G10733" s="16" t="str">
        <f>VLOOKUP(A10733,WDICountry!A:AD,9,FALSE)</f>
        <v>High income</v>
      </c>
    </row>
    <row r="10734" spans="1:7" x14ac:dyDescent="0.2">
      <c r="A10734" s="16" t="s">
        <v>328</v>
      </c>
      <c r="B10734" s="16" t="s">
        <v>329</v>
      </c>
      <c r="C10734" s="16">
        <v>2010</v>
      </c>
      <c r="D10734" s="17">
        <v>24221405</v>
      </c>
      <c r="E10734" s="16">
        <v>54.7</v>
      </c>
      <c r="F10734" s="16" t="str">
        <f>VLOOKUP(A10734,WDICountry!A:AD,8,FALSE)</f>
        <v>Sub-Saharan Africa</v>
      </c>
      <c r="G10734" s="16" t="str">
        <f>VLOOKUP(A10734,WDICountry!A:AD,9,FALSE)</f>
        <v>Low income</v>
      </c>
    </row>
    <row r="10735" spans="1:7" x14ac:dyDescent="0.2">
      <c r="A10735" s="16" t="s">
        <v>330</v>
      </c>
      <c r="B10735" s="16" t="s">
        <v>331</v>
      </c>
      <c r="C10735" s="16">
        <v>2010</v>
      </c>
      <c r="D10735" s="17">
        <v>3609543</v>
      </c>
      <c r="E10735" s="16">
        <v>61.997</v>
      </c>
      <c r="F10735" s="16" t="str">
        <f>VLOOKUP(A10735,WDICountry!A:AD,8,FALSE)</f>
        <v>Sub-Saharan Africa</v>
      </c>
      <c r="G10735" s="16" t="str">
        <f>VLOOKUP(A10735,WDICountry!A:AD,9,FALSE)</f>
        <v>Lower middle income</v>
      </c>
    </row>
    <row r="10736" spans="1:7" x14ac:dyDescent="0.2">
      <c r="A10736" s="16" t="s">
        <v>332</v>
      </c>
      <c r="B10736" s="16" t="s">
        <v>333</v>
      </c>
      <c r="C10736" s="16">
        <v>2010</v>
      </c>
      <c r="D10736" s="17">
        <v>1250400</v>
      </c>
      <c r="E10736" s="16">
        <v>72.967317073000004</v>
      </c>
      <c r="F10736" s="16" t="str">
        <f>VLOOKUP(A10736,WDICountry!A:AD,8,FALSE)</f>
        <v>Sub-Saharan Africa</v>
      </c>
      <c r="G10736" s="16" t="str">
        <f>VLOOKUP(A10736,WDICountry!A:AD,9,FALSE)</f>
        <v>Upper middle income</v>
      </c>
    </row>
    <row r="10737" spans="1:7" x14ac:dyDescent="0.2">
      <c r="A10737" s="16" t="s">
        <v>334</v>
      </c>
      <c r="B10737" s="16" t="s">
        <v>335</v>
      </c>
      <c r="C10737" s="16">
        <v>2010</v>
      </c>
      <c r="D10737" s="17">
        <v>15167095</v>
      </c>
      <c r="E10737" s="16">
        <v>57.262999999999998</v>
      </c>
      <c r="F10737" s="16" t="str">
        <f>VLOOKUP(A10737,WDICountry!A:AD,8,FALSE)</f>
        <v>Sub-Saharan Africa</v>
      </c>
      <c r="G10737" s="16" t="str">
        <f>VLOOKUP(A10737,WDICountry!A:AD,9,FALSE)</f>
        <v>Low income</v>
      </c>
    </row>
    <row r="10738" spans="1:7" x14ac:dyDescent="0.2">
      <c r="A10738" s="16" t="s">
        <v>336</v>
      </c>
      <c r="B10738" s="16" t="s">
        <v>337</v>
      </c>
      <c r="C10738" s="16">
        <v>2010</v>
      </c>
      <c r="D10738" s="17">
        <v>28112289</v>
      </c>
      <c r="E10738" s="16">
        <v>74.209999999999994</v>
      </c>
      <c r="F10738" s="16" t="str">
        <f>VLOOKUP(A10738,WDICountry!A:AD,8,FALSE)</f>
        <v>East Asia &amp; Pacific</v>
      </c>
      <c r="G10738" s="16" t="str">
        <f>VLOOKUP(A10738,WDICountry!A:AD,9,FALSE)</f>
        <v>Upper middle income</v>
      </c>
    </row>
    <row r="10739" spans="1:7" x14ac:dyDescent="0.2">
      <c r="A10739" s="16" t="s">
        <v>340</v>
      </c>
      <c r="B10739" s="16" t="s">
        <v>341</v>
      </c>
      <c r="C10739" s="16">
        <v>2010</v>
      </c>
      <c r="D10739" s="17">
        <v>2173170</v>
      </c>
      <c r="E10739" s="16">
        <v>58.189</v>
      </c>
      <c r="F10739" s="16" t="str">
        <f>VLOOKUP(A10739,WDICountry!A:AD,8,FALSE)</f>
        <v>Sub-Saharan Africa</v>
      </c>
      <c r="G10739" s="16" t="str">
        <f>VLOOKUP(A10739,WDICountry!A:AD,9,FALSE)</f>
        <v>Upper middle income</v>
      </c>
    </row>
    <row r="10740" spans="1:7" x14ac:dyDescent="0.2">
      <c r="A10740" s="16" t="s">
        <v>342</v>
      </c>
      <c r="B10740" s="16" t="s">
        <v>343</v>
      </c>
      <c r="C10740" s="16">
        <v>2010</v>
      </c>
      <c r="D10740" s="17">
        <v>249750</v>
      </c>
      <c r="E10740" s="16">
        <v>77.259122133999995</v>
      </c>
      <c r="F10740" s="16" t="str">
        <f>VLOOKUP(A10740,WDICountry!A:AD,8,FALSE)</f>
        <v>East Asia &amp; Pacific</v>
      </c>
      <c r="G10740" s="16" t="str">
        <f>VLOOKUP(A10740,WDICountry!A:AD,9,FALSE)</f>
        <v>High income</v>
      </c>
    </row>
    <row r="10741" spans="1:7" x14ac:dyDescent="0.2">
      <c r="A10741" s="16" t="s">
        <v>344</v>
      </c>
      <c r="B10741" s="16" t="s">
        <v>345</v>
      </c>
      <c r="C10741" s="16">
        <v>2010</v>
      </c>
      <c r="D10741" s="17">
        <v>16425578</v>
      </c>
      <c r="E10741" s="16">
        <v>56.838000000000001</v>
      </c>
      <c r="F10741" s="16" t="str">
        <f>VLOOKUP(A10741,WDICountry!A:AD,8,FALSE)</f>
        <v>Sub-Saharan Africa</v>
      </c>
      <c r="G10741" s="16" t="str">
        <f>VLOOKUP(A10741,WDICountry!A:AD,9,FALSE)</f>
        <v>Low income</v>
      </c>
    </row>
    <row r="10742" spans="1:7" x14ac:dyDescent="0.2">
      <c r="A10742" s="16" t="s">
        <v>346</v>
      </c>
      <c r="B10742" s="16" t="s">
        <v>347</v>
      </c>
      <c r="C10742" s="16">
        <v>2010</v>
      </c>
      <c r="D10742" s="17">
        <v>158578261</v>
      </c>
      <c r="E10742" s="16">
        <v>50.847000000000001</v>
      </c>
      <c r="F10742" s="16" t="str">
        <f>VLOOKUP(A10742,WDICountry!A:AD,8,FALSE)</f>
        <v>Sub-Saharan Africa</v>
      </c>
      <c r="G10742" s="16" t="str">
        <f>VLOOKUP(A10742,WDICountry!A:AD,9,FALSE)</f>
        <v>Lower middle income</v>
      </c>
    </row>
    <row r="10743" spans="1:7" x14ac:dyDescent="0.2">
      <c r="A10743" s="16" t="s">
        <v>348</v>
      </c>
      <c r="B10743" s="16" t="s">
        <v>349</v>
      </c>
      <c r="C10743" s="16">
        <v>2010</v>
      </c>
      <c r="D10743" s="17">
        <v>5737723</v>
      </c>
      <c r="E10743" s="16">
        <v>73.698999999999998</v>
      </c>
      <c r="F10743" s="16" t="str">
        <f>VLOOKUP(A10743,WDICountry!A:AD,8,FALSE)</f>
        <v>Latin America &amp; Caribbean</v>
      </c>
      <c r="G10743" s="16" t="str">
        <f>VLOOKUP(A10743,WDICountry!A:AD,9,FALSE)</f>
        <v>Lower middle income</v>
      </c>
    </row>
    <row r="10744" spans="1:7" x14ac:dyDescent="0.2">
      <c r="A10744" s="16" t="s">
        <v>350</v>
      </c>
      <c r="B10744" s="16" t="s">
        <v>351</v>
      </c>
      <c r="C10744" s="16">
        <v>2010</v>
      </c>
      <c r="D10744" s="17">
        <v>16615394</v>
      </c>
      <c r="E10744" s="16">
        <v>80.702439024</v>
      </c>
      <c r="F10744" s="16" t="str">
        <f>VLOOKUP(A10744,WDICountry!A:AD,8,FALSE)</f>
        <v>Europe &amp; Central Asia</v>
      </c>
      <c r="G10744" s="16" t="str">
        <f>VLOOKUP(A10744,WDICountry!A:AD,9,FALSE)</f>
        <v>High income</v>
      </c>
    </row>
    <row r="10745" spans="1:7" x14ac:dyDescent="0.2">
      <c r="A10745" s="16" t="s">
        <v>352</v>
      </c>
      <c r="B10745" s="16" t="s">
        <v>353</v>
      </c>
      <c r="C10745" s="16">
        <v>2010</v>
      </c>
      <c r="D10745" s="17">
        <v>4889252</v>
      </c>
      <c r="E10745" s="16">
        <v>80.997560976000003</v>
      </c>
      <c r="F10745" s="16" t="str">
        <f>VLOOKUP(A10745,WDICountry!A:AD,8,FALSE)</f>
        <v>Europe &amp; Central Asia</v>
      </c>
      <c r="G10745" s="16" t="str">
        <f>VLOOKUP(A10745,WDICountry!A:AD,9,FALSE)</f>
        <v>High income</v>
      </c>
    </row>
    <row r="10746" spans="1:7" x14ac:dyDescent="0.2">
      <c r="A10746" s="16" t="s">
        <v>354</v>
      </c>
      <c r="B10746" s="16" t="s">
        <v>355</v>
      </c>
      <c r="C10746" s="16">
        <v>2010</v>
      </c>
      <c r="D10746" s="17">
        <v>27023137</v>
      </c>
      <c r="E10746" s="16">
        <v>67.914000000000001</v>
      </c>
      <c r="F10746" s="16" t="str">
        <f>VLOOKUP(A10746,WDICountry!A:AD,8,FALSE)</f>
        <v>South Asia</v>
      </c>
      <c r="G10746" s="16" t="str">
        <f>VLOOKUP(A10746,WDICountry!A:AD,9,FALSE)</f>
        <v>Low income</v>
      </c>
    </row>
    <row r="10747" spans="1:7" x14ac:dyDescent="0.2">
      <c r="A10747" s="16" t="s">
        <v>356</v>
      </c>
      <c r="B10747" s="16" t="s">
        <v>357</v>
      </c>
      <c r="C10747" s="16">
        <v>2010</v>
      </c>
      <c r="D10747" s="17">
        <v>10025</v>
      </c>
      <c r="E10747" s="16"/>
      <c r="F10747" s="16" t="str">
        <f>VLOOKUP(A10747,WDICountry!A:AD,8,FALSE)</f>
        <v>East Asia &amp; Pacific</v>
      </c>
      <c r="G10747" s="16" t="str">
        <f>VLOOKUP(A10747,WDICountry!A:AD,9,FALSE)</f>
        <v>Upper middle income</v>
      </c>
    </row>
    <row r="10748" spans="1:7" x14ac:dyDescent="0.2">
      <c r="A10748" s="16" t="s">
        <v>358</v>
      </c>
      <c r="B10748" s="16" t="s">
        <v>359</v>
      </c>
      <c r="C10748" s="16">
        <v>2010</v>
      </c>
      <c r="D10748" s="17">
        <v>4350700</v>
      </c>
      <c r="E10748" s="16">
        <v>80.702439024</v>
      </c>
      <c r="F10748" s="16" t="str">
        <f>VLOOKUP(A10748,WDICountry!A:AD,8,FALSE)</f>
        <v>East Asia &amp; Pacific</v>
      </c>
      <c r="G10748" s="16" t="str">
        <f>VLOOKUP(A10748,WDICountry!A:AD,9,FALSE)</f>
        <v>High income</v>
      </c>
    </row>
    <row r="10749" spans="1:7" x14ac:dyDescent="0.2">
      <c r="A10749" s="16" t="s">
        <v>362</v>
      </c>
      <c r="B10749" s="16" t="s">
        <v>363</v>
      </c>
      <c r="C10749" s="16">
        <v>2010</v>
      </c>
      <c r="D10749" s="17">
        <v>3041460</v>
      </c>
      <c r="E10749" s="16">
        <v>75.694000000000003</v>
      </c>
      <c r="F10749" s="16" t="str">
        <f>VLOOKUP(A10749,WDICountry!A:AD,8,FALSE)</f>
        <v>Middle East &amp; North Africa</v>
      </c>
      <c r="G10749" s="16" t="str">
        <f>VLOOKUP(A10749,WDICountry!A:AD,9,FALSE)</f>
        <v>High income</v>
      </c>
    </row>
    <row r="10750" spans="1:7" x14ac:dyDescent="0.2">
      <c r="A10750" s="16" t="s">
        <v>366</v>
      </c>
      <c r="B10750" s="16" t="s">
        <v>367</v>
      </c>
      <c r="C10750" s="16">
        <v>2010</v>
      </c>
      <c r="D10750" s="17">
        <v>170560182</v>
      </c>
      <c r="E10750" s="16">
        <v>65.134</v>
      </c>
      <c r="F10750" s="16" t="str">
        <f>VLOOKUP(A10750,WDICountry!A:AD,8,FALSE)</f>
        <v>South Asia</v>
      </c>
      <c r="G10750" s="16" t="str">
        <f>VLOOKUP(A10750,WDICountry!A:AD,9,FALSE)</f>
        <v>Lower middle income</v>
      </c>
    </row>
    <row r="10751" spans="1:7" x14ac:dyDescent="0.2">
      <c r="A10751" s="16" t="s">
        <v>368</v>
      </c>
      <c r="B10751" s="16" t="s">
        <v>369</v>
      </c>
      <c r="C10751" s="16">
        <v>2010</v>
      </c>
      <c r="D10751" s="17">
        <v>3643222</v>
      </c>
      <c r="E10751" s="16">
        <v>76.828000000000003</v>
      </c>
      <c r="F10751" s="16" t="str">
        <f>VLOOKUP(A10751,WDICountry!A:AD,8,FALSE)</f>
        <v>Latin America &amp; Caribbean</v>
      </c>
      <c r="G10751" s="16" t="str">
        <f>VLOOKUP(A10751,WDICountry!A:AD,9,FALSE)</f>
        <v>High income</v>
      </c>
    </row>
    <row r="10752" spans="1:7" x14ac:dyDescent="0.2">
      <c r="A10752" s="16" t="s">
        <v>370</v>
      </c>
      <c r="B10752" s="16" t="s">
        <v>371</v>
      </c>
      <c r="C10752" s="16">
        <v>2010</v>
      </c>
      <c r="D10752" s="17">
        <v>29373646</v>
      </c>
      <c r="E10752" s="16">
        <v>73.680999999999997</v>
      </c>
      <c r="F10752" s="16" t="str">
        <f>VLOOKUP(A10752,WDICountry!A:AD,8,FALSE)</f>
        <v>Latin America &amp; Caribbean</v>
      </c>
      <c r="G10752" s="16" t="str">
        <f>VLOOKUP(A10752,WDICountry!A:AD,9,FALSE)</f>
        <v>Upper middle income</v>
      </c>
    </row>
    <row r="10753" spans="1:7" x14ac:dyDescent="0.2">
      <c r="A10753" s="16" t="s">
        <v>372</v>
      </c>
      <c r="B10753" s="16" t="s">
        <v>373</v>
      </c>
      <c r="C10753" s="16">
        <v>2010</v>
      </c>
      <c r="D10753" s="17">
        <v>93726624</v>
      </c>
      <c r="E10753" s="16">
        <v>68.319999999999993</v>
      </c>
      <c r="F10753" s="16" t="str">
        <f>VLOOKUP(A10753,WDICountry!A:AD,8,FALSE)</f>
        <v>East Asia &amp; Pacific</v>
      </c>
      <c r="G10753" s="16" t="str">
        <f>VLOOKUP(A10753,WDICountry!A:AD,9,FALSE)</f>
        <v>Lower middle income</v>
      </c>
    </row>
    <row r="10754" spans="1:7" x14ac:dyDescent="0.2">
      <c r="A10754" s="16" t="s">
        <v>374</v>
      </c>
      <c r="B10754" s="16" t="s">
        <v>375</v>
      </c>
      <c r="C10754" s="16">
        <v>2010</v>
      </c>
      <c r="D10754" s="17">
        <v>20470</v>
      </c>
      <c r="E10754" s="16"/>
      <c r="F10754" s="16" t="str">
        <f>VLOOKUP(A10754,WDICountry!A:AD,8,FALSE)</f>
        <v>East Asia &amp; Pacific</v>
      </c>
      <c r="G10754" s="16" t="str">
        <f>VLOOKUP(A10754,WDICountry!A:AD,9,FALSE)</f>
        <v>High income</v>
      </c>
    </row>
    <row r="10755" spans="1:7" x14ac:dyDescent="0.2">
      <c r="A10755" s="16" t="s">
        <v>376</v>
      </c>
      <c r="B10755" s="16" t="s">
        <v>377</v>
      </c>
      <c r="C10755" s="16">
        <v>2010</v>
      </c>
      <c r="D10755" s="17">
        <v>7108239</v>
      </c>
      <c r="E10755" s="16">
        <v>64.634</v>
      </c>
      <c r="F10755" s="16" t="str">
        <f>VLOOKUP(A10755,WDICountry!A:AD,8,FALSE)</f>
        <v>East Asia &amp; Pacific</v>
      </c>
      <c r="G10755" s="16" t="str">
        <f>VLOOKUP(A10755,WDICountry!A:AD,9,FALSE)</f>
        <v>Lower middle income</v>
      </c>
    </row>
    <row r="10756" spans="1:7" x14ac:dyDescent="0.2">
      <c r="A10756" s="16" t="s">
        <v>378</v>
      </c>
      <c r="B10756" s="16" t="s">
        <v>379</v>
      </c>
      <c r="C10756" s="16">
        <v>2010</v>
      </c>
      <c r="D10756" s="17">
        <v>38042794</v>
      </c>
      <c r="E10756" s="16">
        <v>76.246341462999993</v>
      </c>
      <c r="F10756" s="16" t="str">
        <f>VLOOKUP(A10756,WDICountry!A:AD,8,FALSE)</f>
        <v>Europe &amp; Central Asia</v>
      </c>
      <c r="G10756" s="16" t="str">
        <f>VLOOKUP(A10756,WDICountry!A:AD,9,FALSE)</f>
        <v>High income</v>
      </c>
    </row>
    <row r="10757" spans="1:7" x14ac:dyDescent="0.2">
      <c r="A10757" s="16" t="s">
        <v>382</v>
      </c>
      <c r="B10757" s="16" t="s">
        <v>383</v>
      </c>
      <c r="C10757" s="16">
        <v>2010</v>
      </c>
      <c r="D10757" s="17">
        <v>3721525</v>
      </c>
      <c r="E10757" s="16">
        <v>78.408170732000002</v>
      </c>
      <c r="F10757" s="16" t="str">
        <f>VLOOKUP(A10757,WDICountry!A:AD,8,FALSE)</f>
        <v>Latin America &amp; Caribbean</v>
      </c>
      <c r="G10757" s="16" t="str">
        <f>VLOOKUP(A10757,WDICountry!A:AD,9,FALSE)</f>
        <v>High income</v>
      </c>
    </row>
    <row r="10758" spans="1:7" x14ac:dyDescent="0.2">
      <c r="A10758" s="16" t="s">
        <v>384</v>
      </c>
      <c r="B10758" s="16" t="s">
        <v>385</v>
      </c>
      <c r="C10758" s="16">
        <v>2010</v>
      </c>
      <c r="D10758" s="17">
        <v>24591599</v>
      </c>
      <c r="E10758" s="16">
        <v>69.572000000000003</v>
      </c>
      <c r="F10758" s="16" t="str">
        <f>VLOOKUP(A10758,WDICountry!A:AD,8,FALSE)</f>
        <v>East Asia &amp; Pacific</v>
      </c>
      <c r="G10758" s="16" t="str">
        <f>VLOOKUP(A10758,WDICountry!A:AD,9,FALSE)</f>
        <v>Low income</v>
      </c>
    </row>
    <row r="10759" spans="1:7" x14ac:dyDescent="0.2">
      <c r="A10759" s="16" t="s">
        <v>386</v>
      </c>
      <c r="B10759" s="16" t="s">
        <v>387</v>
      </c>
      <c r="C10759" s="16">
        <v>2010</v>
      </c>
      <c r="D10759" s="17">
        <v>10573100</v>
      </c>
      <c r="E10759" s="16">
        <v>79.026829268</v>
      </c>
      <c r="F10759" s="16" t="str">
        <f>VLOOKUP(A10759,WDICountry!A:AD,8,FALSE)</f>
        <v>Europe &amp; Central Asia</v>
      </c>
      <c r="G10759" s="16" t="str">
        <f>VLOOKUP(A10759,WDICountry!A:AD,9,FALSE)</f>
        <v>High income</v>
      </c>
    </row>
    <row r="10760" spans="1:7" x14ac:dyDescent="0.2">
      <c r="A10760" s="16" t="s">
        <v>388</v>
      </c>
      <c r="B10760" s="16" t="s">
        <v>389</v>
      </c>
      <c r="C10760" s="16">
        <v>2010</v>
      </c>
      <c r="D10760" s="17">
        <v>6209877</v>
      </c>
      <c r="E10760" s="16">
        <v>72.284999999999997</v>
      </c>
      <c r="F10760" s="16" t="str">
        <f>VLOOKUP(A10760,WDICountry!A:AD,8,FALSE)</f>
        <v>Latin America &amp; Caribbean</v>
      </c>
      <c r="G10760" s="16" t="str">
        <f>VLOOKUP(A10760,WDICountry!A:AD,9,FALSE)</f>
        <v>Upper middle income</v>
      </c>
    </row>
    <row r="10761" spans="1:7" x14ac:dyDescent="0.2">
      <c r="A10761" s="16" t="s">
        <v>390</v>
      </c>
      <c r="B10761" s="16" t="s">
        <v>391</v>
      </c>
      <c r="C10761" s="16">
        <v>2010</v>
      </c>
      <c r="D10761" s="17">
        <v>3811102</v>
      </c>
      <c r="E10761" s="16">
        <v>72.444000000000003</v>
      </c>
      <c r="F10761" s="16" t="str">
        <f>VLOOKUP(A10761,WDICountry!A:AD,8,FALSE)</f>
        <v>Middle East &amp; North Africa</v>
      </c>
      <c r="G10761" s="16" t="str">
        <f>VLOOKUP(A10761,WDICountry!A:AD,9,FALSE)</f>
        <v>Lower middle income</v>
      </c>
    </row>
    <row r="10762" spans="1:7" x14ac:dyDescent="0.2">
      <c r="A10762" s="16" t="s">
        <v>396</v>
      </c>
      <c r="B10762" s="16" t="s">
        <v>397</v>
      </c>
      <c r="C10762" s="16">
        <v>2010</v>
      </c>
      <c r="D10762" s="17">
        <v>267820</v>
      </c>
      <c r="E10762" s="16">
        <v>75.643000000000001</v>
      </c>
      <c r="F10762" s="16" t="str">
        <f>VLOOKUP(A10762,WDICountry!A:AD,8,FALSE)</f>
        <v>East Asia &amp; Pacific</v>
      </c>
      <c r="G10762" s="16" t="str">
        <f>VLOOKUP(A10762,WDICountry!A:AD,9,FALSE)</f>
        <v>High income</v>
      </c>
    </row>
    <row r="10763" spans="1:7" x14ac:dyDescent="0.2">
      <c r="A10763" s="16" t="s">
        <v>398</v>
      </c>
      <c r="B10763" s="16" t="s">
        <v>399</v>
      </c>
      <c r="C10763" s="16">
        <v>2010</v>
      </c>
      <c r="D10763" s="17">
        <v>1779676</v>
      </c>
      <c r="E10763" s="16">
        <v>77.301000000000002</v>
      </c>
      <c r="F10763" s="16" t="str">
        <f>VLOOKUP(A10763,WDICountry!A:AD,8,FALSE)</f>
        <v>Middle East &amp; North Africa</v>
      </c>
      <c r="G10763" s="16" t="str">
        <f>VLOOKUP(A10763,WDICountry!A:AD,9,FALSE)</f>
        <v>High income</v>
      </c>
    </row>
    <row r="10764" spans="1:7" x14ac:dyDescent="0.2">
      <c r="A10764" s="16" t="s">
        <v>400</v>
      </c>
      <c r="B10764" s="16" t="s">
        <v>401</v>
      </c>
      <c r="C10764" s="16">
        <v>2010</v>
      </c>
      <c r="D10764" s="17">
        <v>20246871</v>
      </c>
      <c r="E10764" s="16">
        <v>73.458536585000004</v>
      </c>
      <c r="F10764" s="16" t="str">
        <f>VLOOKUP(A10764,WDICountry!A:AD,8,FALSE)</f>
        <v>Europe &amp; Central Asia</v>
      </c>
      <c r="G10764" s="16" t="str">
        <f>VLOOKUP(A10764,WDICountry!A:AD,9,FALSE)</f>
        <v>Upper middle income</v>
      </c>
    </row>
    <row r="10765" spans="1:7" x14ac:dyDescent="0.2">
      <c r="A10765" s="16" t="s">
        <v>402</v>
      </c>
      <c r="B10765" s="16" t="s">
        <v>403</v>
      </c>
      <c r="C10765" s="16">
        <v>2010</v>
      </c>
      <c r="D10765" s="17">
        <v>142849449</v>
      </c>
      <c r="E10765" s="16">
        <v>68.841219511999995</v>
      </c>
      <c r="F10765" s="16" t="str">
        <f>VLOOKUP(A10765,WDICountry!A:AD,8,FALSE)</f>
        <v>Europe &amp; Central Asia</v>
      </c>
      <c r="G10765" s="16" t="str">
        <f>VLOOKUP(A10765,WDICountry!A:AD,9,FALSE)</f>
        <v>Upper middle income</v>
      </c>
    </row>
    <row r="10766" spans="1:7" x14ac:dyDescent="0.2">
      <c r="A10766" s="16" t="s">
        <v>404</v>
      </c>
      <c r="B10766" s="16" t="s">
        <v>405</v>
      </c>
      <c r="C10766" s="16">
        <v>2010</v>
      </c>
      <c r="D10766" s="17">
        <v>10246842</v>
      </c>
      <c r="E10766" s="16">
        <v>63.14</v>
      </c>
      <c r="F10766" s="16" t="str">
        <f>VLOOKUP(A10766,WDICountry!A:AD,8,FALSE)</f>
        <v>Sub-Saharan Africa</v>
      </c>
      <c r="G10766" s="16" t="str">
        <f>VLOOKUP(A10766,WDICountry!A:AD,9,FALSE)</f>
        <v>Low income</v>
      </c>
    </row>
    <row r="10767" spans="1:7" x14ac:dyDescent="0.2">
      <c r="A10767" s="16" t="s">
        <v>408</v>
      </c>
      <c r="B10767" s="16" t="s">
        <v>409</v>
      </c>
      <c r="C10767" s="16">
        <v>2010</v>
      </c>
      <c r="D10767" s="17">
        <v>27425676</v>
      </c>
      <c r="E10767" s="16">
        <v>73.573999999999998</v>
      </c>
      <c r="F10767" s="16" t="str">
        <f>VLOOKUP(A10767,WDICountry!A:AD,8,FALSE)</f>
        <v>Middle East &amp; North Africa</v>
      </c>
      <c r="G10767" s="16" t="str">
        <f>VLOOKUP(A10767,WDICountry!A:AD,9,FALSE)</f>
        <v>High income</v>
      </c>
    </row>
    <row r="10768" spans="1:7" x14ac:dyDescent="0.2">
      <c r="A10768" s="16" t="s">
        <v>410</v>
      </c>
      <c r="B10768" s="16" t="s">
        <v>411</v>
      </c>
      <c r="C10768" s="16">
        <v>2010</v>
      </c>
      <c r="D10768" s="17">
        <v>34385963</v>
      </c>
      <c r="E10768" s="16">
        <v>62.62</v>
      </c>
      <c r="F10768" s="16" t="str">
        <f>VLOOKUP(A10768,WDICountry!A:AD,8,FALSE)</f>
        <v>Sub-Saharan Africa</v>
      </c>
      <c r="G10768" s="16" t="str">
        <f>VLOOKUP(A10768,WDICountry!A:AD,9,FALSE)</f>
        <v>Lower middle income</v>
      </c>
    </row>
    <row r="10769" spans="1:7" x14ac:dyDescent="0.2">
      <c r="A10769" s="16" t="s">
        <v>412</v>
      </c>
      <c r="B10769" s="16" t="s">
        <v>413</v>
      </c>
      <c r="C10769" s="16">
        <v>2010</v>
      </c>
      <c r="D10769" s="17">
        <v>12916229</v>
      </c>
      <c r="E10769" s="16">
        <v>64.177000000000007</v>
      </c>
      <c r="F10769" s="16" t="str">
        <f>VLOOKUP(A10769,WDICountry!A:AD,8,FALSE)</f>
        <v>Sub-Saharan Africa</v>
      </c>
      <c r="G10769" s="16" t="str">
        <f>VLOOKUP(A10769,WDICountry!A:AD,9,FALSE)</f>
        <v>Low income</v>
      </c>
    </row>
    <row r="10770" spans="1:7" x14ac:dyDescent="0.2">
      <c r="A10770" s="16" t="s">
        <v>414</v>
      </c>
      <c r="B10770" s="16" t="s">
        <v>415</v>
      </c>
      <c r="C10770" s="16">
        <v>2010</v>
      </c>
      <c r="D10770" s="17">
        <v>5076732</v>
      </c>
      <c r="E10770" s="16">
        <v>81.541463414999996</v>
      </c>
      <c r="F10770" s="16" t="str">
        <f>VLOOKUP(A10770,WDICountry!A:AD,8,FALSE)</f>
        <v>East Asia &amp; Pacific</v>
      </c>
      <c r="G10770" s="16" t="str">
        <f>VLOOKUP(A10770,WDICountry!A:AD,9,FALSE)</f>
        <v>High income</v>
      </c>
    </row>
    <row r="10771" spans="1:7" x14ac:dyDescent="0.2">
      <c r="A10771" s="16" t="s">
        <v>416</v>
      </c>
      <c r="B10771" s="16" t="s">
        <v>417</v>
      </c>
      <c r="C10771" s="16">
        <v>2010</v>
      </c>
      <c r="D10771" s="17">
        <v>527790</v>
      </c>
      <c r="E10771" s="16">
        <v>68.572000000000003</v>
      </c>
      <c r="F10771" s="16" t="str">
        <f>VLOOKUP(A10771,WDICountry!A:AD,8,FALSE)</f>
        <v>East Asia &amp; Pacific</v>
      </c>
      <c r="G10771" s="16" t="str">
        <f>VLOOKUP(A10771,WDICountry!A:AD,9,FALSE)</f>
        <v>Lower middle income</v>
      </c>
    </row>
    <row r="10772" spans="1:7" x14ac:dyDescent="0.2">
      <c r="A10772" s="16" t="s">
        <v>418</v>
      </c>
      <c r="B10772" s="16" t="s">
        <v>419</v>
      </c>
      <c r="C10772" s="16">
        <v>2010</v>
      </c>
      <c r="D10772" s="17">
        <v>6458720</v>
      </c>
      <c r="E10772" s="16">
        <v>48.223999999999997</v>
      </c>
      <c r="F10772" s="16" t="str">
        <f>VLOOKUP(A10772,WDICountry!A:AD,8,FALSE)</f>
        <v>Sub-Saharan Africa</v>
      </c>
      <c r="G10772" s="16" t="str">
        <f>VLOOKUP(A10772,WDICountry!A:AD,9,FALSE)</f>
        <v>Low income</v>
      </c>
    </row>
    <row r="10773" spans="1:7" x14ac:dyDescent="0.2">
      <c r="A10773" s="16" t="s">
        <v>420</v>
      </c>
      <c r="B10773" s="16" t="s">
        <v>421</v>
      </c>
      <c r="C10773" s="16">
        <v>2010</v>
      </c>
      <c r="D10773" s="17">
        <v>6164626</v>
      </c>
      <c r="E10773" s="16">
        <v>71.902000000000001</v>
      </c>
      <c r="F10773" s="16" t="str">
        <f>VLOOKUP(A10773,WDICountry!A:AD,8,FALSE)</f>
        <v>Latin America &amp; Caribbean</v>
      </c>
      <c r="G10773" s="16" t="str">
        <f>VLOOKUP(A10773,WDICountry!A:AD,9,FALSE)</f>
        <v>Lower middle income</v>
      </c>
    </row>
    <row r="10774" spans="1:7" x14ac:dyDescent="0.2">
      <c r="A10774" s="16" t="s">
        <v>422</v>
      </c>
      <c r="B10774" s="16" t="s">
        <v>423</v>
      </c>
      <c r="C10774" s="16">
        <v>2010</v>
      </c>
      <c r="D10774" s="17">
        <v>31110</v>
      </c>
      <c r="E10774" s="16"/>
      <c r="F10774" s="16" t="str">
        <f>VLOOKUP(A10774,WDICountry!A:AD,8,FALSE)</f>
        <v>Europe &amp; Central Asia</v>
      </c>
      <c r="G10774" s="16" t="str">
        <f>VLOOKUP(A10774,WDICountry!A:AD,9,FALSE)</f>
        <v>High income</v>
      </c>
    </row>
    <row r="10775" spans="1:7" x14ac:dyDescent="0.2">
      <c r="A10775" s="16" t="s">
        <v>424</v>
      </c>
      <c r="B10775" s="16" t="s">
        <v>425</v>
      </c>
      <c r="C10775" s="16">
        <v>2010</v>
      </c>
      <c r="D10775" s="17">
        <v>12053223</v>
      </c>
      <c r="E10775" s="16">
        <v>53.985999999999997</v>
      </c>
      <c r="F10775" s="16" t="str">
        <f>VLOOKUP(A10775,WDICountry!A:AD,8,FALSE)</f>
        <v>Sub-Saharan Africa</v>
      </c>
      <c r="G10775" s="16" t="str">
        <f>VLOOKUP(A10775,WDICountry!A:AD,9,FALSE)</f>
        <v>Low income</v>
      </c>
    </row>
    <row r="10776" spans="1:7" x14ac:dyDescent="0.2">
      <c r="A10776" s="16" t="s">
        <v>426</v>
      </c>
      <c r="B10776" s="16" t="s">
        <v>427</v>
      </c>
      <c r="C10776" s="16">
        <v>2010</v>
      </c>
      <c r="D10776" s="17">
        <v>7291436</v>
      </c>
      <c r="E10776" s="16">
        <v>74.336585365999994</v>
      </c>
      <c r="F10776" s="16" t="str">
        <f>VLOOKUP(A10776,WDICountry!A:AD,8,FALSE)</f>
        <v>Europe &amp; Central Asia</v>
      </c>
      <c r="G10776" s="16" t="str">
        <f>VLOOKUP(A10776,WDICountry!A:AD,9,FALSE)</f>
        <v>Upper middle income</v>
      </c>
    </row>
    <row r="10777" spans="1:7" x14ac:dyDescent="0.2">
      <c r="A10777" s="16" t="s">
        <v>436</v>
      </c>
      <c r="B10777" s="16" t="s">
        <v>437</v>
      </c>
      <c r="C10777" s="16">
        <v>2010</v>
      </c>
      <c r="D10777" s="17">
        <v>174776</v>
      </c>
      <c r="E10777" s="16">
        <v>65.875</v>
      </c>
      <c r="F10777" s="16" t="str">
        <f>VLOOKUP(A10777,WDICountry!A:AD,8,FALSE)</f>
        <v>Sub-Saharan Africa</v>
      </c>
      <c r="G10777" s="16" t="str">
        <f>VLOOKUP(A10777,WDICountry!A:AD,9,FALSE)</f>
        <v>Lower middle income</v>
      </c>
    </row>
    <row r="10778" spans="1:7" x14ac:dyDescent="0.2">
      <c r="A10778" s="16" t="s">
        <v>438</v>
      </c>
      <c r="B10778" s="16" t="s">
        <v>439</v>
      </c>
      <c r="C10778" s="16">
        <v>2010</v>
      </c>
      <c r="D10778" s="17">
        <v>526103</v>
      </c>
      <c r="E10778" s="16">
        <v>70.334999999999994</v>
      </c>
      <c r="F10778" s="16" t="str">
        <f>VLOOKUP(A10778,WDICountry!A:AD,8,FALSE)</f>
        <v>Latin America &amp; Caribbean</v>
      </c>
      <c r="G10778" s="16" t="str">
        <f>VLOOKUP(A10778,WDICountry!A:AD,9,FALSE)</f>
        <v>Upper middle income</v>
      </c>
    </row>
    <row r="10779" spans="1:7" x14ac:dyDescent="0.2">
      <c r="A10779" s="16" t="s">
        <v>440</v>
      </c>
      <c r="B10779" s="16" t="s">
        <v>441</v>
      </c>
      <c r="C10779" s="16">
        <v>2010</v>
      </c>
      <c r="D10779" s="17">
        <v>5391428</v>
      </c>
      <c r="E10779" s="16">
        <v>75.112195122000003</v>
      </c>
      <c r="F10779" s="16" t="str">
        <f>VLOOKUP(A10779,WDICountry!A:AD,8,FALSE)</f>
        <v>Europe &amp; Central Asia</v>
      </c>
      <c r="G10779" s="16" t="str">
        <f>VLOOKUP(A10779,WDICountry!A:AD,9,FALSE)</f>
        <v>High income</v>
      </c>
    </row>
    <row r="10780" spans="1:7" x14ac:dyDescent="0.2">
      <c r="A10780" s="16" t="s">
        <v>442</v>
      </c>
      <c r="B10780" s="16" t="s">
        <v>443</v>
      </c>
      <c r="C10780" s="16">
        <v>2010</v>
      </c>
      <c r="D10780" s="17">
        <v>2048583</v>
      </c>
      <c r="E10780" s="16">
        <v>79.421951219999997</v>
      </c>
      <c r="F10780" s="16" t="str">
        <f>VLOOKUP(A10780,WDICountry!A:AD,8,FALSE)</f>
        <v>Europe &amp; Central Asia</v>
      </c>
      <c r="G10780" s="16" t="str">
        <f>VLOOKUP(A10780,WDICountry!A:AD,9,FALSE)</f>
        <v>High income</v>
      </c>
    </row>
    <row r="10781" spans="1:7" x14ac:dyDescent="0.2">
      <c r="A10781" s="16" t="s">
        <v>444</v>
      </c>
      <c r="B10781" s="16" t="s">
        <v>445</v>
      </c>
      <c r="C10781" s="16">
        <v>2010</v>
      </c>
      <c r="D10781" s="17">
        <v>9378126</v>
      </c>
      <c r="E10781" s="16">
        <v>81.451219511999994</v>
      </c>
      <c r="F10781" s="16" t="str">
        <f>VLOOKUP(A10781,WDICountry!A:AD,8,FALSE)</f>
        <v>Europe &amp; Central Asia</v>
      </c>
      <c r="G10781" s="16" t="str">
        <f>VLOOKUP(A10781,WDICountry!A:AD,9,FALSE)</f>
        <v>High income</v>
      </c>
    </row>
    <row r="10782" spans="1:7" x14ac:dyDescent="0.2">
      <c r="A10782" s="16" t="s">
        <v>446</v>
      </c>
      <c r="B10782" s="16" t="s">
        <v>447</v>
      </c>
      <c r="C10782" s="16">
        <v>2010</v>
      </c>
      <c r="D10782" s="17">
        <v>1202843</v>
      </c>
      <c r="E10782" s="16">
        <v>51.597999999999999</v>
      </c>
      <c r="F10782" s="16" t="str">
        <f>VLOOKUP(A10782,WDICountry!A:AD,8,FALSE)</f>
        <v>Sub-Saharan Africa</v>
      </c>
      <c r="G10782" s="16" t="str">
        <f>VLOOKUP(A10782,WDICountry!A:AD,9,FALSE)</f>
        <v>Lower middle income</v>
      </c>
    </row>
    <row r="10783" spans="1:7" x14ac:dyDescent="0.2">
      <c r="A10783" s="16" t="s">
        <v>450</v>
      </c>
      <c r="B10783" s="16" t="s">
        <v>451</v>
      </c>
      <c r="C10783" s="16">
        <v>2010</v>
      </c>
      <c r="D10783" s="17">
        <v>89770</v>
      </c>
      <c r="E10783" s="16">
        <v>73.197560976000005</v>
      </c>
      <c r="F10783" s="16" t="str">
        <f>VLOOKUP(A10783,WDICountry!A:AD,8,FALSE)</f>
        <v>Sub-Saharan Africa</v>
      </c>
      <c r="G10783" s="16" t="str">
        <f>VLOOKUP(A10783,WDICountry!A:AD,9,FALSE)</f>
        <v>High income</v>
      </c>
    </row>
    <row r="10784" spans="1:7" x14ac:dyDescent="0.2">
      <c r="A10784" s="16" t="s">
        <v>452</v>
      </c>
      <c r="B10784" s="16" t="s">
        <v>453</v>
      </c>
      <c r="C10784" s="16">
        <v>2010</v>
      </c>
      <c r="D10784" s="17">
        <v>21018834</v>
      </c>
      <c r="E10784" s="16">
        <v>72.108000000000004</v>
      </c>
      <c r="F10784" s="16" t="str">
        <f>VLOOKUP(A10784,WDICountry!A:AD,8,FALSE)</f>
        <v>Middle East &amp; North Africa</v>
      </c>
      <c r="G10784" s="16" t="str">
        <f>VLOOKUP(A10784,WDICountry!A:AD,9,FALSE)</f>
        <v>Low income</v>
      </c>
    </row>
    <row r="10785" spans="1:7" x14ac:dyDescent="0.2">
      <c r="A10785" s="16" t="s">
        <v>454</v>
      </c>
      <c r="B10785" s="16" t="s">
        <v>455</v>
      </c>
      <c r="C10785" s="16">
        <v>2010</v>
      </c>
      <c r="D10785" s="17">
        <v>30994</v>
      </c>
      <c r="E10785" s="16"/>
      <c r="F10785" s="16" t="str">
        <f>VLOOKUP(A10785,WDICountry!A:AD,8,FALSE)</f>
        <v>Latin America &amp; Caribbean</v>
      </c>
      <c r="G10785" s="16" t="str">
        <f>VLOOKUP(A10785,WDICountry!A:AD,9,FALSE)</f>
        <v>High income</v>
      </c>
    </row>
    <row r="10786" spans="1:7" x14ac:dyDescent="0.2">
      <c r="A10786" s="16" t="s">
        <v>456</v>
      </c>
      <c r="B10786" s="16" t="s">
        <v>457</v>
      </c>
      <c r="C10786" s="16">
        <v>2010</v>
      </c>
      <c r="D10786" s="17">
        <v>11887202</v>
      </c>
      <c r="E10786" s="16">
        <v>50.232999999999997</v>
      </c>
      <c r="F10786" s="16" t="str">
        <f>VLOOKUP(A10786,WDICountry!A:AD,8,FALSE)</f>
        <v>Sub-Saharan Africa</v>
      </c>
      <c r="G10786" s="16" t="str">
        <f>VLOOKUP(A10786,WDICountry!A:AD,9,FALSE)</f>
        <v>Low income</v>
      </c>
    </row>
    <row r="10787" spans="1:7" x14ac:dyDescent="0.2">
      <c r="A10787" s="16" t="s">
        <v>462</v>
      </c>
      <c r="B10787" s="16" t="s">
        <v>463</v>
      </c>
      <c r="C10787" s="16">
        <v>2010</v>
      </c>
      <c r="D10787" s="17">
        <v>6502952</v>
      </c>
      <c r="E10787" s="16">
        <v>57.465000000000003</v>
      </c>
      <c r="F10787" s="16" t="str">
        <f>VLOOKUP(A10787,WDICountry!A:AD,8,FALSE)</f>
        <v>Sub-Saharan Africa</v>
      </c>
      <c r="G10787" s="16" t="str">
        <f>VLOOKUP(A10787,WDICountry!A:AD,9,FALSE)</f>
        <v>Low income</v>
      </c>
    </row>
    <row r="10788" spans="1:7" x14ac:dyDescent="0.2">
      <c r="A10788" s="16" t="s">
        <v>464</v>
      </c>
      <c r="B10788" s="16" t="s">
        <v>465</v>
      </c>
      <c r="C10788" s="16">
        <v>2010</v>
      </c>
      <c r="D10788" s="17">
        <v>67208808</v>
      </c>
      <c r="E10788" s="16">
        <v>73.923000000000002</v>
      </c>
      <c r="F10788" s="16" t="str">
        <f>VLOOKUP(A10788,WDICountry!A:AD,8,FALSE)</f>
        <v>East Asia &amp; Pacific</v>
      </c>
      <c r="G10788" s="16" t="str">
        <f>VLOOKUP(A10788,WDICountry!A:AD,9,FALSE)</f>
        <v>Upper middle income</v>
      </c>
    </row>
    <row r="10789" spans="1:7" x14ac:dyDescent="0.2">
      <c r="A10789" s="16" t="s">
        <v>466</v>
      </c>
      <c r="B10789" s="16" t="s">
        <v>467</v>
      </c>
      <c r="C10789" s="16">
        <v>2010</v>
      </c>
      <c r="D10789" s="17">
        <v>7641630</v>
      </c>
      <c r="E10789" s="16">
        <v>69.644000000000005</v>
      </c>
      <c r="F10789" s="16" t="str">
        <f>VLOOKUP(A10789,WDICountry!A:AD,8,FALSE)</f>
        <v>Europe &amp; Central Asia</v>
      </c>
      <c r="G10789" s="16" t="str">
        <f>VLOOKUP(A10789,WDICountry!A:AD,9,FALSE)</f>
        <v>Low income</v>
      </c>
    </row>
    <row r="10790" spans="1:7" x14ac:dyDescent="0.2">
      <c r="A10790" s="16" t="s">
        <v>468</v>
      </c>
      <c r="B10790" s="16" t="s">
        <v>469</v>
      </c>
      <c r="C10790" s="16">
        <v>2010</v>
      </c>
      <c r="D10790" s="17">
        <v>5087210</v>
      </c>
      <c r="E10790" s="16">
        <v>66.656999999999996</v>
      </c>
      <c r="F10790" s="16" t="str">
        <f>VLOOKUP(A10790,WDICountry!A:AD,8,FALSE)</f>
        <v>Europe &amp; Central Asia</v>
      </c>
      <c r="G10790" s="16" t="str">
        <f>VLOOKUP(A10790,WDICountry!A:AD,9,FALSE)</f>
        <v>Upper middle income</v>
      </c>
    </row>
    <row r="10791" spans="1:7" x14ac:dyDescent="0.2">
      <c r="A10791" s="16" t="s">
        <v>472</v>
      </c>
      <c r="B10791" s="16" t="s">
        <v>473</v>
      </c>
      <c r="C10791" s="16">
        <v>2010</v>
      </c>
      <c r="D10791" s="17">
        <v>1109591</v>
      </c>
      <c r="E10791" s="16">
        <v>67.313000000000002</v>
      </c>
      <c r="F10791" s="16" t="str">
        <f>VLOOKUP(A10791,WDICountry!A:AD,8,FALSE)</f>
        <v>East Asia &amp; Pacific</v>
      </c>
      <c r="G10791" s="16" t="str">
        <f>VLOOKUP(A10791,WDICountry!A:AD,9,FALSE)</f>
        <v>Lower middle income</v>
      </c>
    </row>
    <row r="10792" spans="1:7" x14ac:dyDescent="0.2">
      <c r="A10792" s="16" t="s">
        <v>476</v>
      </c>
      <c r="B10792" s="16" t="s">
        <v>477</v>
      </c>
      <c r="C10792" s="16">
        <v>2010</v>
      </c>
      <c r="D10792" s="17">
        <v>104137</v>
      </c>
      <c r="E10792" s="16">
        <v>72.173000000000002</v>
      </c>
      <c r="F10792" s="16" t="str">
        <f>VLOOKUP(A10792,WDICountry!A:AD,8,FALSE)</f>
        <v>East Asia &amp; Pacific</v>
      </c>
      <c r="G10792" s="16" t="str">
        <f>VLOOKUP(A10792,WDICountry!A:AD,9,FALSE)</f>
        <v>Upper middle income</v>
      </c>
    </row>
    <row r="10793" spans="1:7" x14ac:dyDescent="0.2">
      <c r="A10793" s="16" t="s">
        <v>482</v>
      </c>
      <c r="B10793" s="16" t="s">
        <v>483</v>
      </c>
      <c r="C10793" s="16">
        <v>2010</v>
      </c>
      <c r="D10793" s="17">
        <v>1328100</v>
      </c>
      <c r="E10793" s="16">
        <v>69.756</v>
      </c>
      <c r="F10793" s="16" t="str">
        <f>VLOOKUP(A10793,WDICountry!A:AD,8,FALSE)</f>
        <v>Latin America &amp; Caribbean</v>
      </c>
      <c r="G10793" s="16" t="str">
        <f>VLOOKUP(A10793,WDICountry!A:AD,9,FALSE)</f>
        <v>High income</v>
      </c>
    </row>
    <row r="10794" spans="1:7" x14ac:dyDescent="0.2">
      <c r="A10794" s="16" t="s">
        <v>484</v>
      </c>
      <c r="B10794" s="16" t="s">
        <v>485</v>
      </c>
      <c r="C10794" s="16">
        <v>2010</v>
      </c>
      <c r="D10794" s="17">
        <v>10639931</v>
      </c>
      <c r="E10794" s="16">
        <v>74.793000000000006</v>
      </c>
      <c r="F10794" s="16" t="str">
        <f>VLOOKUP(A10794,WDICountry!A:AD,8,FALSE)</f>
        <v>Middle East &amp; North Africa</v>
      </c>
      <c r="G10794" s="16" t="str">
        <f>VLOOKUP(A10794,WDICountry!A:AD,9,FALSE)</f>
        <v>Lower middle income</v>
      </c>
    </row>
    <row r="10795" spans="1:7" x14ac:dyDescent="0.2">
      <c r="A10795" s="16" t="s">
        <v>486</v>
      </c>
      <c r="B10795" s="16" t="s">
        <v>487</v>
      </c>
      <c r="C10795" s="16">
        <v>2010</v>
      </c>
      <c r="D10795" s="17">
        <v>72326914</v>
      </c>
      <c r="E10795" s="16">
        <v>74.153999999999996</v>
      </c>
      <c r="F10795" s="16" t="str">
        <f>VLOOKUP(A10795,WDICountry!A:AD,8,FALSE)</f>
        <v>Europe &amp; Central Asia</v>
      </c>
      <c r="G10795" s="16" t="str">
        <f>VLOOKUP(A10795,WDICountry!A:AD,9,FALSE)</f>
        <v>Upper middle income</v>
      </c>
    </row>
    <row r="10796" spans="1:7" x14ac:dyDescent="0.2">
      <c r="A10796" s="16" t="s">
        <v>488</v>
      </c>
      <c r="B10796" s="16" t="s">
        <v>489</v>
      </c>
      <c r="C10796" s="16">
        <v>2010</v>
      </c>
      <c r="D10796" s="17">
        <v>10531</v>
      </c>
      <c r="E10796" s="16"/>
      <c r="F10796" s="16" t="str">
        <f>VLOOKUP(A10796,WDICountry!A:AD,8,FALSE)</f>
        <v>East Asia &amp; Pacific</v>
      </c>
      <c r="G10796" s="16" t="str">
        <f>VLOOKUP(A10796,WDICountry!A:AD,9,FALSE)</f>
        <v>Upper middle income</v>
      </c>
    </row>
    <row r="10797" spans="1:7" x14ac:dyDescent="0.2">
      <c r="A10797" s="16" t="s">
        <v>490</v>
      </c>
      <c r="B10797" s="16" t="s">
        <v>491</v>
      </c>
      <c r="C10797" s="16">
        <v>2010</v>
      </c>
      <c r="D10797" s="17">
        <v>46098591</v>
      </c>
      <c r="E10797" s="16">
        <v>60.893000000000001</v>
      </c>
      <c r="F10797" s="16" t="str">
        <f>VLOOKUP(A10797,WDICountry!A:AD,8,FALSE)</f>
        <v>Sub-Saharan Africa</v>
      </c>
      <c r="G10797" s="16" t="str">
        <f>VLOOKUP(A10797,WDICountry!A:AD,9,FALSE)</f>
        <v>Low income</v>
      </c>
    </row>
    <row r="10798" spans="1:7" x14ac:dyDescent="0.2">
      <c r="A10798" s="16" t="s">
        <v>492</v>
      </c>
      <c r="B10798" s="16" t="s">
        <v>493</v>
      </c>
      <c r="C10798" s="16">
        <v>2010</v>
      </c>
      <c r="D10798" s="17">
        <v>33915133</v>
      </c>
      <c r="E10798" s="16">
        <v>57.152999999999999</v>
      </c>
      <c r="F10798" s="16" t="str">
        <f>VLOOKUP(A10798,WDICountry!A:AD,8,FALSE)</f>
        <v>Sub-Saharan Africa</v>
      </c>
      <c r="G10798" s="16" t="str">
        <f>VLOOKUP(A10798,WDICountry!A:AD,9,FALSE)</f>
        <v>Low income</v>
      </c>
    </row>
    <row r="10799" spans="1:7" x14ac:dyDescent="0.2">
      <c r="A10799" s="16" t="s">
        <v>494</v>
      </c>
      <c r="B10799" s="16" t="s">
        <v>495</v>
      </c>
      <c r="C10799" s="16">
        <v>2010</v>
      </c>
      <c r="D10799" s="17">
        <v>45870700</v>
      </c>
      <c r="E10799" s="16">
        <v>70.265365853999995</v>
      </c>
      <c r="F10799" s="16" t="str">
        <f>VLOOKUP(A10799,WDICountry!A:AD,8,FALSE)</f>
        <v>Europe &amp; Central Asia</v>
      </c>
      <c r="G10799" s="16" t="str">
        <f>VLOOKUP(A10799,WDICountry!A:AD,9,FALSE)</f>
        <v>Lower middle income</v>
      </c>
    </row>
    <row r="10800" spans="1:7" x14ac:dyDescent="0.2">
      <c r="A10800" s="16" t="s">
        <v>498</v>
      </c>
      <c r="B10800" s="16" t="s">
        <v>499</v>
      </c>
      <c r="C10800" s="16">
        <v>2010</v>
      </c>
      <c r="D10800" s="17">
        <v>3374415</v>
      </c>
      <c r="E10800" s="16">
        <v>76.587999999999994</v>
      </c>
      <c r="F10800" s="16" t="str">
        <f>VLOOKUP(A10800,WDICountry!A:AD,8,FALSE)</f>
        <v>Latin America &amp; Caribbean</v>
      </c>
      <c r="G10800" s="16" t="str">
        <f>VLOOKUP(A10800,WDICountry!A:AD,9,FALSE)</f>
        <v>High income</v>
      </c>
    </row>
    <row r="10801" spans="1:7" x14ac:dyDescent="0.2">
      <c r="A10801" s="16" t="s">
        <v>500</v>
      </c>
      <c r="B10801" s="16" t="s">
        <v>501</v>
      </c>
      <c r="C10801" s="16">
        <v>2010</v>
      </c>
      <c r="D10801" s="17">
        <v>309326085</v>
      </c>
      <c r="E10801" s="16">
        <v>78.541463414999996</v>
      </c>
      <c r="F10801" s="16" t="str">
        <f>VLOOKUP(A10801,WDICountry!A:AD,8,FALSE)</f>
        <v>North America</v>
      </c>
      <c r="G10801" s="16" t="str">
        <f>VLOOKUP(A10801,WDICountry!A:AD,9,FALSE)</f>
        <v>High income</v>
      </c>
    </row>
    <row r="10802" spans="1:7" x14ac:dyDescent="0.2">
      <c r="A10802" s="16" t="s">
        <v>502</v>
      </c>
      <c r="B10802" s="16" t="s">
        <v>503</v>
      </c>
      <c r="C10802" s="16">
        <v>2010</v>
      </c>
      <c r="D10802" s="17">
        <v>28562400</v>
      </c>
      <c r="E10802" s="16">
        <v>70.004999999999995</v>
      </c>
      <c r="F10802" s="16" t="str">
        <f>VLOOKUP(A10802,WDICountry!A:AD,8,FALSE)</f>
        <v>Europe &amp; Central Asia</v>
      </c>
      <c r="G10802" s="16" t="str">
        <f>VLOOKUP(A10802,WDICountry!A:AD,9,FALSE)</f>
        <v>Lower middle income</v>
      </c>
    </row>
    <row r="10803" spans="1:7" x14ac:dyDescent="0.2">
      <c r="A10803" s="16" t="s">
        <v>504</v>
      </c>
      <c r="B10803" s="16" t="s">
        <v>505</v>
      </c>
      <c r="C10803" s="16">
        <v>2010</v>
      </c>
      <c r="D10803" s="17">
        <v>109315</v>
      </c>
      <c r="E10803" s="16">
        <v>72.326999999999998</v>
      </c>
      <c r="F10803" s="16" t="str">
        <f>VLOOKUP(A10803,WDICountry!A:AD,8,FALSE)</f>
        <v>Latin America &amp; Caribbean</v>
      </c>
      <c r="G10803" s="16" t="str">
        <f>VLOOKUP(A10803,WDICountry!A:AD,9,FALSE)</f>
        <v>Upper middle income</v>
      </c>
    </row>
    <row r="10804" spans="1:7" x14ac:dyDescent="0.2">
      <c r="A10804" s="16" t="s">
        <v>506</v>
      </c>
      <c r="B10804" s="16" t="s">
        <v>507</v>
      </c>
      <c r="C10804" s="16">
        <v>2010</v>
      </c>
      <c r="D10804" s="17">
        <v>29028033</v>
      </c>
      <c r="E10804" s="16">
        <v>73.625</v>
      </c>
      <c r="F10804" s="16" t="str">
        <f>VLOOKUP(A10804,WDICountry!A:AD,8,FALSE)</f>
        <v>Latin America &amp; Caribbean</v>
      </c>
      <c r="G10804" s="16" t="str">
        <f>VLOOKUP(A10804,WDICountry!A:AD,9,FALSE)</f>
        <v>Upper middle income</v>
      </c>
    </row>
    <row r="10805" spans="1:7" x14ac:dyDescent="0.2">
      <c r="A10805" s="16" t="s">
        <v>508</v>
      </c>
      <c r="B10805" s="16" t="s">
        <v>509</v>
      </c>
      <c r="C10805" s="16">
        <v>2010</v>
      </c>
      <c r="D10805" s="17">
        <v>27224</v>
      </c>
      <c r="E10805" s="16"/>
      <c r="F10805" s="16" t="str">
        <f>VLOOKUP(A10805,WDICountry!A:AD,8,FALSE)</f>
        <v>Latin America &amp; Caribbean</v>
      </c>
      <c r="G10805" s="16" t="str">
        <f>VLOOKUP(A10805,WDICountry!A:AD,9,FALSE)</f>
        <v>High income</v>
      </c>
    </row>
    <row r="10806" spans="1:7" x14ac:dyDescent="0.2">
      <c r="A10806" s="16" t="s">
        <v>510</v>
      </c>
      <c r="B10806" s="16" t="s">
        <v>511</v>
      </c>
      <c r="C10806" s="16">
        <v>2010</v>
      </c>
      <c r="D10806" s="17">
        <v>108358</v>
      </c>
      <c r="E10806" s="16">
        <v>77.965853659000004</v>
      </c>
      <c r="F10806" s="16" t="str">
        <f>VLOOKUP(A10806,WDICountry!A:AD,8,FALSE)</f>
        <v>Latin America &amp; Caribbean</v>
      </c>
      <c r="G10806" s="16" t="str">
        <f>VLOOKUP(A10806,WDICountry!A:AD,9,FALSE)</f>
        <v>High income</v>
      </c>
    </row>
    <row r="10807" spans="1:7" x14ac:dyDescent="0.2">
      <c r="A10807" s="16" t="s">
        <v>512</v>
      </c>
      <c r="B10807" s="16" t="s">
        <v>513</v>
      </c>
      <c r="C10807" s="16">
        <v>2010</v>
      </c>
      <c r="D10807" s="17">
        <v>88472512</v>
      </c>
      <c r="E10807" s="16">
        <v>75.117000000000004</v>
      </c>
      <c r="F10807" s="16" t="str">
        <f>VLOOKUP(A10807,WDICountry!A:AD,8,FALSE)</f>
        <v>East Asia &amp; Pacific</v>
      </c>
      <c r="G10807" s="16" t="str">
        <f>VLOOKUP(A10807,WDICountry!A:AD,9,FALSE)</f>
        <v>Lower middle income</v>
      </c>
    </row>
    <row r="10808" spans="1:7" x14ac:dyDescent="0.2">
      <c r="A10808" s="16" t="s">
        <v>514</v>
      </c>
      <c r="B10808" s="16" t="s">
        <v>515</v>
      </c>
      <c r="C10808" s="16">
        <v>2010</v>
      </c>
      <c r="D10808" s="17">
        <v>236295</v>
      </c>
      <c r="E10808" s="16">
        <v>70.721000000000004</v>
      </c>
      <c r="F10808" s="16" t="str">
        <f>VLOOKUP(A10808,WDICountry!A:AD,8,FALSE)</f>
        <v>East Asia &amp; Pacific</v>
      </c>
      <c r="G10808" s="16" t="str">
        <f>VLOOKUP(A10808,WDICountry!A:AD,9,FALSE)</f>
        <v>Lower middle income</v>
      </c>
    </row>
    <row r="10809" spans="1:7" x14ac:dyDescent="0.2">
      <c r="A10809" s="16" t="s">
        <v>516</v>
      </c>
      <c r="B10809" s="16" t="s">
        <v>517</v>
      </c>
      <c r="C10809" s="16">
        <v>2010</v>
      </c>
      <c r="D10809" s="17">
        <v>186205</v>
      </c>
      <c r="E10809" s="16">
        <v>73.122</v>
      </c>
      <c r="F10809" s="16" t="str">
        <f>VLOOKUP(A10809,WDICountry!A:AD,8,FALSE)</f>
        <v>East Asia &amp; Pacific</v>
      </c>
      <c r="G10809" s="16" t="str">
        <f>VLOOKUP(A10809,WDICountry!A:AD,9,FALSE)</f>
        <v>Upper middle income</v>
      </c>
    </row>
    <row r="10810" spans="1:7" x14ac:dyDescent="0.2">
      <c r="A10810" s="16" t="s">
        <v>520</v>
      </c>
      <c r="B10810" s="16" t="s">
        <v>521</v>
      </c>
      <c r="C10810" s="16">
        <v>2010</v>
      </c>
      <c r="D10810" s="17">
        <v>23606779</v>
      </c>
      <c r="E10810" s="16">
        <v>63.508000000000003</v>
      </c>
      <c r="F10810" s="16" t="str">
        <f>VLOOKUP(A10810,WDICountry!A:AD,8,FALSE)</f>
        <v>Middle East &amp; North Africa</v>
      </c>
      <c r="G10810" s="16" t="str">
        <f>VLOOKUP(A10810,WDICountry!A:AD,9,FALSE)</f>
        <v>Low income</v>
      </c>
    </row>
    <row r="10811" spans="1:7" x14ac:dyDescent="0.2">
      <c r="A10811" s="16" t="s">
        <v>522</v>
      </c>
      <c r="B10811" s="16" t="s">
        <v>523</v>
      </c>
      <c r="C10811" s="16">
        <v>2010</v>
      </c>
      <c r="D10811" s="17">
        <v>51584663</v>
      </c>
      <c r="E10811" s="16">
        <v>55.887999999999998</v>
      </c>
      <c r="F10811" s="16" t="str">
        <f>VLOOKUP(A10811,WDICountry!A:AD,8,FALSE)</f>
        <v>Sub-Saharan Africa</v>
      </c>
      <c r="G10811" s="16" t="str">
        <f>VLOOKUP(A10811,WDICountry!A:AD,9,FALSE)</f>
        <v>Upper middle income</v>
      </c>
    </row>
    <row r="10812" spans="1:7" x14ac:dyDescent="0.2">
      <c r="A10812" s="16" t="s">
        <v>524</v>
      </c>
      <c r="B10812" s="16" t="s">
        <v>525</v>
      </c>
      <c r="C10812" s="16">
        <v>2010</v>
      </c>
      <c r="D10812" s="17">
        <v>13850033</v>
      </c>
      <c r="E10812" s="16">
        <v>56.588000000000001</v>
      </c>
      <c r="F10812" s="16" t="str">
        <f>VLOOKUP(A10812,WDICountry!A:AD,8,FALSE)</f>
        <v>Sub-Saharan Africa</v>
      </c>
      <c r="G10812" s="16" t="str">
        <f>VLOOKUP(A10812,WDICountry!A:AD,9,FALSE)</f>
        <v>Lower middle income</v>
      </c>
    </row>
    <row r="10813" spans="1:7" x14ac:dyDescent="0.2">
      <c r="A10813" s="16" t="s">
        <v>526</v>
      </c>
      <c r="B10813" s="16" t="s">
        <v>527</v>
      </c>
      <c r="C10813" s="16">
        <v>2010</v>
      </c>
      <c r="D10813" s="17">
        <v>14086317</v>
      </c>
      <c r="E10813" s="16">
        <v>52.975000000000001</v>
      </c>
      <c r="F10813" s="16" t="str">
        <f>VLOOKUP(A10813,WDICountry!A:AD,8,FALSE)</f>
        <v>Sub-Saharan Africa</v>
      </c>
      <c r="G10813" s="16" t="str">
        <f>VLOOKUP(A10813,WDICountry!A:AD,9,FALSE)</f>
        <v>Low income</v>
      </c>
    </row>
    <row r="10814" spans="1:7" x14ac:dyDescent="0.2">
      <c r="A10814" s="16" t="s">
        <v>4</v>
      </c>
      <c r="B10814" s="16" t="s">
        <v>5</v>
      </c>
      <c r="C10814" s="16">
        <v>2011</v>
      </c>
      <c r="D10814" s="17">
        <v>102053</v>
      </c>
      <c r="E10814" s="16">
        <v>75.158000000000001</v>
      </c>
      <c r="F10814" s="16" t="str">
        <f>VLOOKUP(A10814,WDICountry!A:AD,8,FALSE)</f>
        <v>Latin America &amp; Caribbean</v>
      </c>
      <c r="G10814" s="16" t="str">
        <f>VLOOKUP(A10814,WDICountry!A:AD,9,FALSE)</f>
        <v>High income</v>
      </c>
    </row>
    <row r="10815" spans="1:7" x14ac:dyDescent="0.2">
      <c r="A10815" s="16" t="s">
        <v>6</v>
      </c>
      <c r="B10815" s="16" t="s">
        <v>7</v>
      </c>
      <c r="C10815" s="16">
        <v>2011</v>
      </c>
      <c r="D10815" s="17">
        <v>29708599</v>
      </c>
      <c r="E10815" s="16">
        <v>61.665999999999997</v>
      </c>
      <c r="F10815" s="16" t="str">
        <f>VLOOKUP(A10815,WDICountry!A:AD,8,FALSE)</f>
        <v>South Asia</v>
      </c>
      <c r="G10815" s="16" t="str">
        <f>VLOOKUP(A10815,WDICountry!A:AD,9,FALSE)</f>
        <v>Low income</v>
      </c>
    </row>
    <row r="10816" spans="1:7" x14ac:dyDescent="0.2">
      <c r="A10816" s="16" t="s">
        <v>8</v>
      </c>
      <c r="B10816" s="16" t="s">
        <v>9</v>
      </c>
      <c r="C10816" s="16">
        <v>2011</v>
      </c>
      <c r="D10816" s="17">
        <v>24218565</v>
      </c>
      <c r="E10816" s="16">
        <v>59.042000000000002</v>
      </c>
      <c r="F10816" s="16" t="str">
        <f>VLOOKUP(A10816,WDICountry!A:AD,8,FALSE)</f>
        <v>Sub-Saharan Africa</v>
      </c>
      <c r="G10816" s="16" t="str">
        <f>VLOOKUP(A10816,WDICountry!A:AD,9,FALSE)</f>
        <v>Lower middle income</v>
      </c>
    </row>
    <row r="10817" spans="1:7" x14ac:dyDescent="0.2">
      <c r="A10817" s="16" t="s">
        <v>10</v>
      </c>
      <c r="B10817" s="16" t="s">
        <v>11</v>
      </c>
      <c r="C10817" s="16">
        <v>2011</v>
      </c>
      <c r="D10817" s="17">
        <v>2905195</v>
      </c>
      <c r="E10817" s="16">
        <v>77.031000000000006</v>
      </c>
      <c r="F10817" s="16" t="str">
        <f>VLOOKUP(A10817,WDICountry!A:AD,8,FALSE)</f>
        <v>Europe &amp; Central Asia</v>
      </c>
      <c r="G10817" s="16" t="str">
        <f>VLOOKUP(A10817,WDICountry!A:AD,9,FALSE)</f>
        <v>Upper middle income</v>
      </c>
    </row>
    <row r="10818" spans="1:7" x14ac:dyDescent="0.2">
      <c r="A10818" s="16" t="s">
        <v>12</v>
      </c>
      <c r="B10818" s="16" t="s">
        <v>13</v>
      </c>
      <c r="C10818" s="16">
        <v>2011</v>
      </c>
      <c r="D10818" s="17">
        <v>83751</v>
      </c>
      <c r="E10818" s="16"/>
      <c r="F10818" s="16" t="str">
        <f>VLOOKUP(A10818,WDICountry!A:AD,8,FALSE)</f>
        <v>Europe &amp; Central Asia</v>
      </c>
      <c r="G10818" s="16" t="str">
        <f>VLOOKUP(A10818,WDICountry!A:AD,9,FALSE)</f>
        <v>High income</v>
      </c>
    </row>
    <row r="10819" spans="1:7" x14ac:dyDescent="0.2">
      <c r="A10819" s="16" t="s">
        <v>14</v>
      </c>
      <c r="B10819" s="16" t="s">
        <v>15</v>
      </c>
      <c r="C10819" s="16">
        <v>2011</v>
      </c>
      <c r="D10819" s="17">
        <v>8672475</v>
      </c>
      <c r="E10819" s="16">
        <v>76.498000000000005</v>
      </c>
      <c r="F10819" s="16" t="str">
        <f>VLOOKUP(A10819,WDICountry!A:AD,8,FALSE)</f>
        <v>Middle East &amp; North Africa</v>
      </c>
      <c r="G10819" s="16" t="str">
        <f>VLOOKUP(A10819,WDICountry!A:AD,9,FALSE)</f>
        <v>High income</v>
      </c>
    </row>
    <row r="10820" spans="1:7" x14ac:dyDescent="0.2">
      <c r="A10820" s="16" t="s">
        <v>16</v>
      </c>
      <c r="B10820" s="16" t="s">
        <v>17</v>
      </c>
      <c r="C10820" s="16">
        <v>2011</v>
      </c>
      <c r="D10820" s="17">
        <v>41656879</v>
      </c>
      <c r="E10820" s="16">
        <v>75.760999999999996</v>
      </c>
      <c r="F10820" s="16" t="str">
        <f>VLOOKUP(A10820,WDICountry!A:AD,8,FALSE)</f>
        <v>Latin America &amp; Caribbean</v>
      </c>
      <c r="G10820" s="16" t="str">
        <f>VLOOKUP(A10820,WDICountry!A:AD,9,FALSE)</f>
        <v>High income</v>
      </c>
    </row>
    <row r="10821" spans="1:7" x14ac:dyDescent="0.2">
      <c r="A10821" s="16" t="s">
        <v>18</v>
      </c>
      <c r="B10821" s="16" t="s">
        <v>19</v>
      </c>
      <c r="C10821" s="16">
        <v>2011</v>
      </c>
      <c r="D10821" s="17">
        <v>2875581</v>
      </c>
      <c r="E10821" s="16">
        <v>73.570999999999998</v>
      </c>
      <c r="F10821" s="16" t="str">
        <f>VLOOKUP(A10821,WDICountry!A:AD,8,FALSE)</f>
        <v>Europe &amp; Central Asia</v>
      </c>
      <c r="G10821" s="16" t="str">
        <f>VLOOKUP(A10821,WDICountry!A:AD,9,FALSE)</f>
        <v>Upper middle income</v>
      </c>
    </row>
    <row r="10822" spans="1:7" x14ac:dyDescent="0.2">
      <c r="A10822" s="16" t="s">
        <v>20</v>
      </c>
      <c r="B10822" s="16" t="s">
        <v>21</v>
      </c>
      <c r="C10822" s="16">
        <v>2011</v>
      </c>
      <c r="D10822" s="17">
        <v>55320</v>
      </c>
      <c r="E10822" s="16"/>
      <c r="F10822" s="16" t="str">
        <f>VLOOKUP(A10822,WDICountry!A:AD,8,FALSE)</f>
        <v>East Asia &amp; Pacific</v>
      </c>
      <c r="G10822" s="16" t="str">
        <f>VLOOKUP(A10822,WDICountry!A:AD,9,FALSE)</f>
        <v>Upper middle income</v>
      </c>
    </row>
    <row r="10823" spans="1:7" x14ac:dyDescent="0.2">
      <c r="A10823" s="16" t="s">
        <v>22</v>
      </c>
      <c r="B10823" s="16" t="s">
        <v>23</v>
      </c>
      <c r="C10823" s="16">
        <v>2011</v>
      </c>
      <c r="D10823" s="17">
        <v>95719</v>
      </c>
      <c r="E10823" s="16">
        <v>75.573999999999998</v>
      </c>
      <c r="F10823" s="16" t="str">
        <f>VLOOKUP(A10823,WDICountry!A:AD,8,FALSE)</f>
        <v>Latin America &amp; Caribbean</v>
      </c>
      <c r="G10823" s="16" t="str">
        <f>VLOOKUP(A10823,WDICountry!A:AD,9,FALSE)</f>
        <v>High income</v>
      </c>
    </row>
    <row r="10824" spans="1:7" x14ac:dyDescent="0.2">
      <c r="A10824" s="16" t="s">
        <v>24</v>
      </c>
      <c r="B10824" s="16" t="s">
        <v>25</v>
      </c>
      <c r="C10824" s="16">
        <v>2011</v>
      </c>
      <c r="D10824" s="17">
        <v>22340024</v>
      </c>
      <c r="E10824" s="16">
        <v>81.895121950999993</v>
      </c>
      <c r="F10824" s="16" t="str">
        <f>VLOOKUP(A10824,WDICountry!A:AD,8,FALSE)</f>
        <v>East Asia &amp; Pacific</v>
      </c>
      <c r="G10824" s="16" t="str">
        <f>VLOOKUP(A10824,WDICountry!A:AD,9,FALSE)</f>
        <v>High income</v>
      </c>
    </row>
    <row r="10825" spans="1:7" x14ac:dyDescent="0.2">
      <c r="A10825" s="16" t="s">
        <v>26</v>
      </c>
      <c r="B10825" s="16" t="s">
        <v>27</v>
      </c>
      <c r="C10825" s="16">
        <v>2011</v>
      </c>
      <c r="D10825" s="17">
        <v>8391643</v>
      </c>
      <c r="E10825" s="16">
        <v>80.982926828999993</v>
      </c>
      <c r="F10825" s="16" t="str">
        <f>VLOOKUP(A10825,WDICountry!A:AD,8,FALSE)</f>
        <v>Europe &amp; Central Asia</v>
      </c>
      <c r="G10825" s="16" t="str">
        <f>VLOOKUP(A10825,WDICountry!A:AD,9,FALSE)</f>
        <v>High income</v>
      </c>
    </row>
    <row r="10826" spans="1:7" x14ac:dyDescent="0.2">
      <c r="A10826" s="16" t="s">
        <v>28</v>
      </c>
      <c r="B10826" s="16" t="s">
        <v>29</v>
      </c>
      <c r="C10826" s="16">
        <v>2011</v>
      </c>
      <c r="D10826" s="17">
        <v>9173082</v>
      </c>
      <c r="E10826" s="16">
        <v>71.260000000000005</v>
      </c>
      <c r="F10826" s="16" t="str">
        <f>VLOOKUP(A10826,WDICountry!A:AD,8,FALSE)</f>
        <v>Europe &amp; Central Asia</v>
      </c>
      <c r="G10826" s="16" t="str">
        <f>VLOOKUP(A10826,WDICountry!A:AD,9,FALSE)</f>
        <v>Upper middle income</v>
      </c>
    </row>
    <row r="10827" spans="1:7" x14ac:dyDescent="0.2">
      <c r="A10827" s="16" t="s">
        <v>30</v>
      </c>
      <c r="B10827" s="16" t="s">
        <v>31</v>
      </c>
      <c r="C10827" s="16">
        <v>2011</v>
      </c>
      <c r="D10827" s="17">
        <v>9043508</v>
      </c>
      <c r="E10827" s="16">
        <v>55.338000000000001</v>
      </c>
      <c r="F10827" s="16" t="str">
        <f>VLOOKUP(A10827,WDICountry!A:AD,8,FALSE)</f>
        <v>Sub-Saharan Africa</v>
      </c>
      <c r="G10827" s="16" t="str">
        <f>VLOOKUP(A10827,WDICountry!A:AD,9,FALSE)</f>
        <v>Low income</v>
      </c>
    </row>
    <row r="10828" spans="1:7" x14ac:dyDescent="0.2">
      <c r="A10828" s="16" t="s">
        <v>32</v>
      </c>
      <c r="B10828" s="16" t="s">
        <v>33</v>
      </c>
      <c r="C10828" s="16">
        <v>2011</v>
      </c>
      <c r="D10828" s="17">
        <v>11038264</v>
      </c>
      <c r="E10828" s="16">
        <v>80.585365854000003</v>
      </c>
      <c r="F10828" s="16" t="str">
        <f>VLOOKUP(A10828,WDICountry!A:AD,8,FALSE)</f>
        <v>Europe &amp; Central Asia</v>
      </c>
      <c r="G10828" s="16" t="str">
        <f>VLOOKUP(A10828,WDICountry!A:AD,9,FALSE)</f>
        <v>High income</v>
      </c>
    </row>
    <row r="10829" spans="1:7" x14ac:dyDescent="0.2">
      <c r="A10829" s="16" t="s">
        <v>34</v>
      </c>
      <c r="B10829" s="16" t="s">
        <v>35</v>
      </c>
      <c r="C10829" s="16">
        <v>2011</v>
      </c>
      <c r="D10829" s="17">
        <v>9460802</v>
      </c>
      <c r="E10829" s="16">
        <v>59.594999999999999</v>
      </c>
      <c r="F10829" s="16" t="str">
        <f>VLOOKUP(A10829,WDICountry!A:AD,8,FALSE)</f>
        <v>Sub-Saharan Africa</v>
      </c>
      <c r="G10829" s="16" t="str">
        <f>VLOOKUP(A10829,WDICountry!A:AD,9,FALSE)</f>
        <v>Low income</v>
      </c>
    </row>
    <row r="10830" spans="1:7" x14ac:dyDescent="0.2">
      <c r="A10830" s="16" t="s">
        <v>36</v>
      </c>
      <c r="B10830" s="16" t="s">
        <v>37</v>
      </c>
      <c r="C10830" s="16">
        <v>2011</v>
      </c>
      <c r="D10830" s="17">
        <v>16081904</v>
      </c>
      <c r="E10830" s="16">
        <v>57.762</v>
      </c>
      <c r="F10830" s="16" t="str">
        <f>VLOOKUP(A10830,WDICountry!A:AD,8,FALSE)</f>
        <v>Sub-Saharan Africa</v>
      </c>
      <c r="G10830" s="16" t="str">
        <f>VLOOKUP(A10830,WDICountry!A:AD,9,FALSE)</f>
        <v>Low income</v>
      </c>
    </row>
    <row r="10831" spans="1:7" x14ac:dyDescent="0.2">
      <c r="A10831" s="16" t="s">
        <v>38</v>
      </c>
      <c r="B10831" s="16" t="s">
        <v>39</v>
      </c>
      <c r="C10831" s="16">
        <v>2011</v>
      </c>
      <c r="D10831" s="17">
        <v>153911916</v>
      </c>
      <c r="E10831" s="16">
        <v>70.626000000000005</v>
      </c>
      <c r="F10831" s="16" t="str">
        <f>VLOOKUP(A10831,WDICountry!A:AD,8,FALSE)</f>
        <v>South Asia</v>
      </c>
      <c r="G10831" s="16" t="str">
        <f>VLOOKUP(A10831,WDICountry!A:AD,9,FALSE)</f>
        <v>Lower middle income</v>
      </c>
    </row>
    <row r="10832" spans="1:7" x14ac:dyDescent="0.2">
      <c r="A10832" s="16" t="s">
        <v>40</v>
      </c>
      <c r="B10832" s="16" t="s">
        <v>41</v>
      </c>
      <c r="C10832" s="16">
        <v>2011</v>
      </c>
      <c r="D10832" s="17">
        <v>7348328</v>
      </c>
      <c r="E10832" s="16">
        <v>74.163414634000006</v>
      </c>
      <c r="F10832" s="16" t="str">
        <f>VLOOKUP(A10832,WDICountry!A:AD,8,FALSE)</f>
        <v>Europe &amp; Central Asia</v>
      </c>
      <c r="G10832" s="16" t="str">
        <f>VLOOKUP(A10832,WDICountry!A:AD,9,FALSE)</f>
        <v>Upper middle income</v>
      </c>
    </row>
    <row r="10833" spans="1:7" x14ac:dyDescent="0.2">
      <c r="A10833" s="16" t="s">
        <v>42</v>
      </c>
      <c r="B10833" s="16" t="s">
        <v>43</v>
      </c>
      <c r="C10833" s="16">
        <v>2011</v>
      </c>
      <c r="D10833" s="17">
        <v>1278269</v>
      </c>
      <c r="E10833" s="16">
        <v>76.198999999999998</v>
      </c>
      <c r="F10833" s="16" t="str">
        <f>VLOOKUP(A10833,WDICountry!A:AD,8,FALSE)</f>
        <v>Middle East &amp; North Africa</v>
      </c>
      <c r="G10833" s="16" t="str">
        <f>VLOOKUP(A10833,WDICountry!A:AD,9,FALSE)</f>
        <v>High income</v>
      </c>
    </row>
    <row r="10834" spans="1:7" x14ac:dyDescent="0.2">
      <c r="A10834" s="16" t="s">
        <v>44</v>
      </c>
      <c r="B10834" s="16" t="s">
        <v>45</v>
      </c>
      <c r="C10834" s="16">
        <v>2011</v>
      </c>
      <c r="D10834" s="17">
        <v>366568</v>
      </c>
      <c r="E10834" s="16">
        <v>74.923000000000002</v>
      </c>
      <c r="F10834" s="16" t="str">
        <f>VLOOKUP(A10834,WDICountry!A:AD,8,FALSE)</f>
        <v>Latin America &amp; Caribbean</v>
      </c>
      <c r="G10834" s="16" t="str">
        <f>VLOOKUP(A10834,WDICountry!A:AD,9,FALSE)</f>
        <v>High income</v>
      </c>
    </row>
    <row r="10835" spans="1:7" x14ac:dyDescent="0.2">
      <c r="A10835" s="16" t="s">
        <v>46</v>
      </c>
      <c r="B10835" s="16" t="s">
        <v>47</v>
      </c>
      <c r="C10835" s="16">
        <v>2011</v>
      </c>
      <c r="D10835" s="17">
        <v>3688865</v>
      </c>
      <c r="E10835" s="16">
        <v>76.06</v>
      </c>
      <c r="F10835" s="16" t="str">
        <f>VLOOKUP(A10835,WDICountry!A:AD,8,FALSE)</f>
        <v>Europe &amp; Central Asia</v>
      </c>
      <c r="G10835" s="16" t="str">
        <f>VLOOKUP(A10835,WDICountry!A:AD,9,FALSE)</f>
        <v>Upper middle income</v>
      </c>
    </row>
    <row r="10836" spans="1:7" x14ac:dyDescent="0.2">
      <c r="A10836" s="16" t="s">
        <v>48</v>
      </c>
      <c r="B10836" s="16" t="s">
        <v>49</v>
      </c>
      <c r="C10836" s="16">
        <v>2011</v>
      </c>
      <c r="D10836" s="17">
        <v>9473172</v>
      </c>
      <c r="E10836" s="16">
        <v>70.553658537000004</v>
      </c>
      <c r="F10836" s="16" t="str">
        <f>VLOOKUP(A10836,WDICountry!A:AD,8,FALSE)</f>
        <v>Europe &amp; Central Asia</v>
      </c>
      <c r="G10836" s="16" t="str">
        <f>VLOOKUP(A10836,WDICountry!A:AD,9,FALSE)</f>
        <v>Upper middle income</v>
      </c>
    </row>
    <row r="10837" spans="1:7" x14ac:dyDescent="0.2">
      <c r="A10837" s="16" t="s">
        <v>50</v>
      </c>
      <c r="B10837" s="16" t="s">
        <v>51</v>
      </c>
      <c r="C10837" s="16">
        <v>2011</v>
      </c>
      <c r="D10837" s="17">
        <v>329192</v>
      </c>
      <c r="E10837" s="16">
        <v>69.730999999999995</v>
      </c>
      <c r="F10837" s="16" t="str">
        <f>VLOOKUP(A10837,WDICountry!A:AD,8,FALSE)</f>
        <v>Latin America &amp; Caribbean</v>
      </c>
      <c r="G10837" s="16" t="str">
        <f>VLOOKUP(A10837,WDICountry!A:AD,9,FALSE)</f>
        <v>Upper middle income</v>
      </c>
    </row>
    <row r="10838" spans="1:7" x14ac:dyDescent="0.2">
      <c r="A10838" s="16" t="s">
        <v>52</v>
      </c>
      <c r="B10838" s="16" t="s">
        <v>53</v>
      </c>
      <c r="C10838" s="16">
        <v>2011</v>
      </c>
      <c r="D10838" s="17">
        <v>64564</v>
      </c>
      <c r="E10838" s="16">
        <v>81.152682927000001</v>
      </c>
      <c r="F10838" s="16" t="str">
        <f>VLOOKUP(A10838,WDICountry!A:AD,8,FALSE)</f>
        <v>North America</v>
      </c>
      <c r="G10838" s="16" t="str">
        <f>VLOOKUP(A10838,WDICountry!A:AD,9,FALSE)</f>
        <v>High income</v>
      </c>
    </row>
    <row r="10839" spans="1:7" x14ac:dyDescent="0.2">
      <c r="A10839" s="16" t="s">
        <v>54</v>
      </c>
      <c r="B10839" s="16" t="s">
        <v>55</v>
      </c>
      <c r="C10839" s="16">
        <v>2011</v>
      </c>
      <c r="D10839" s="17">
        <v>10078343</v>
      </c>
      <c r="E10839" s="16">
        <v>66.944999999999993</v>
      </c>
      <c r="F10839" s="16" t="str">
        <f>VLOOKUP(A10839,WDICountry!A:AD,8,FALSE)</f>
        <v>Latin America &amp; Caribbean</v>
      </c>
      <c r="G10839" s="16" t="str">
        <f>VLOOKUP(A10839,WDICountry!A:AD,9,FALSE)</f>
        <v>Lower middle income</v>
      </c>
    </row>
    <row r="10840" spans="1:7" x14ac:dyDescent="0.2">
      <c r="A10840" s="16" t="s">
        <v>56</v>
      </c>
      <c r="B10840" s="16" t="s">
        <v>57</v>
      </c>
      <c r="C10840" s="16">
        <v>2011</v>
      </c>
      <c r="D10840" s="17">
        <v>198686688</v>
      </c>
      <c r="E10840" s="16">
        <v>74.174000000000007</v>
      </c>
      <c r="F10840" s="16" t="str">
        <f>VLOOKUP(A10840,WDICountry!A:AD,8,FALSE)</f>
        <v>Latin America &amp; Caribbean</v>
      </c>
      <c r="G10840" s="16" t="str">
        <f>VLOOKUP(A10840,WDICountry!A:AD,9,FALSE)</f>
        <v>Upper middle income</v>
      </c>
    </row>
    <row r="10841" spans="1:7" x14ac:dyDescent="0.2">
      <c r="A10841" s="16" t="s">
        <v>58</v>
      </c>
      <c r="B10841" s="16" t="s">
        <v>59</v>
      </c>
      <c r="C10841" s="16">
        <v>2011</v>
      </c>
      <c r="D10841" s="17">
        <v>280601</v>
      </c>
      <c r="E10841" s="16">
        <v>75.132999999999996</v>
      </c>
      <c r="F10841" s="16" t="str">
        <f>VLOOKUP(A10841,WDICountry!A:AD,8,FALSE)</f>
        <v>Latin America &amp; Caribbean</v>
      </c>
      <c r="G10841" s="16" t="str">
        <f>VLOOKUP(A10841,WDICountry!A:AD,9,FALSE)</f>
        <v>High income</v>
      </c>
    </row>
    <row r="10842" spans="1:7" x14ac:dyDescent="0.2">
      <c r="A10842" s="16" t="s">
        <v>60</v>
      </c>
      <c r="B10842" s="16" t="s">
        <v>61</v>
      </c>
      <c r="C10842" s="16">
        <v>2011</v>
      </c>
      <c r="D10842" s="17">
        <v>394013</v>
      </c>
      <c r="E10842" s="16">
        <v>76.733999999999995</v>
      </c>
      <c r="F10842" s="16" t="str">
        <f>VLOOKUP(A10842,WDICountry!A:AD,8,FALSE)</f>
        <v>East Asia &amp; Pacific</v>
      </c>
      <c r="G10842" s="16" t="str">
        <f>VLOOKUP(A10842,WDICountry!A:AD,9,FALSE)</f>
        <v>High income</v>
      </c>
    </row>
    <row r="10843" spans="1:7" x14ac:dyDescent="0.2">
      <c r="A10843" s="16" t="s">
        <v>62</v>
      </c>
      <c r="B10843" s="16" t="s">
        <v>63</v>
      </c>
      <c r="C10843" s="16">
        <v>2011</v>
      </c>
      <c r="D10843" s="17">
        <v>740510</v>
      </c>
      <c r="E10843" s="16">
        <v>68.227000000000004</v>
      </c>
      <c r="F10843" s="16" t="str">
        <f>VLOOKUP(A10843,WDICountry!A:AD,8,FALSE)</f>
        <v>South Asia</v>
      </c>
      <c r="G10843" s="16" t="str">
        <f>VLOOKUP(A10843,WDICountry!A:AD,9,FALSE)</f>
        <v>Lower middle income</v>
      </c>
    </row>
    <row r="10844" spans="1:7" x14ac:dyDescent="0.2">
      <c r="A10844" s="16" t="s">
        <v>64</v>
      </c>
      <c r="B10844" s="16" t="s">
        <v>65</v>
      </c>
      <c r="C10844" s="16">
        <v>2011</v>
      </c>
      <c r="D10844" s="17">
        <v>2051339</v>
      </c>
      <c r="E10844" s="16">
        <v>61.179000000000002</v>
      </c>
      <c r="F10844" s="16" t="str">
        <f>VLOOKUP(A10844,WDICountry!A:AD,8,FALSE)</f>
        <v>Sub-Saharan Africa</v>
      </c>
      <c r="G10844" s="16" t="str">
        <f>VLOOKUP(A10844,WDICountry!A:AD,9,FALSE)</f>
        <v>Upper middle income</v>
      </c>
    </row>
    <row r="10845" spans="1:7" x14ac:dyDescent="0.2">
      <c r="A10845" s="16" t="s">
        <v>66</v>
      </c>
      <c r="B10845" s="16" t="s">
        <v>67</v>
      </c>
      <c r="C10845" s="16">
        <v>2011</v>
      </c>
      <c r="D10845" s="17">
        <v>4476153</v>
      </c>
      <c r="E10845" s="16">
        <v>48.283999999999999</v>
      </c>
      <c r="F10845" s="16" t="str">
        <f>VLOOKUP(A10845,WDICountry!A:AD,8,FALSE)</f>
        <v>Sub-Saharan Africa</v>
      </c>
      <c r="G10845" s="16" t="str">
        <f>VLOOKUP(A10845,WDICountry!A:AD,9,FALSE)</f>
        <v>Low income</v>
      </c>
    </row>
    <row r="10846" spans="1:7" x14ac:dyDescent="0.2">
      <c r="A10846" s="16" t="s">
        <v>68</v>
      </c>
      <c r="B10846" s="16" t="s">
        <v>69</v>
      </c>
      <c r="C10846" s="16">
        <v>2011</v>
      </c>
      <c r="D10846" s="17">
        <v>34342780</v>
      </c>
      <c r="E10846" s="16">
        <v>81.448780487999997</v>
      </c>
      <c r="F10846" s="16" t="str">
        <f>VLOOKUP(A10846,WDICountry!A:AD,8,FALSE)</f>
        <v>North America</v>
      </c>
      <c r="G10846" s="16" t="str">
        <f>VLOOKUP(A10846,WDICountry!A:AD,9,FALSE)</f>
        <v>High income</v>
      </c>
    </row>
    <row r="10847" spans="1:7" x14ac:dyDescent="0.2">
      <c r="A10847" s="16" t="s">
        <v>72</v>
      </c>
      <c r="B10847" s="16" t="s">
        <v>73</v>
      </c>
      <c r="C10847" s="16">
        <v>2011</v>
      </c>
      <c r="D10847" s="17">
        <v>7912398</v>
      </c>
      <c r="E10847" s="16">
        <v>82.695121951000004</v>
      </c>
      <c r="F10847" s="16" t="str">
        <f>VLOOKUP(A10847,WDICountry!A:AD,8,FALSE)</f>
        <v>Europe &amp; Central Asia</v>
      </c>
      <c r="G10847" s="16" t="str">
        <f>VLOOKUP(A10847,WDICountry!A:AD,9,FALSE)</f>
        <v>High income</v>
      </c>
    </row>
    <row r="10848" spans="1:7" x14ac:dyDescent="0.2">
      <c r="A10848" s="16" t="s">
        <v>76</v>
      </c>
      <c r="B10848" s="16" t="s">
        <v>77</v>
      </c>
      <c r="C10848" s="16">
        <v>2011</v>
      </c>
      <c r="D10848" s="17">
        <v>17153357</v>
      </c>
      <c r="E10848" s="16">
        <v>78.599000000000004</v>
      </c>
      <c r="F10848" s="16" t="str">
        <f>VLOOKUP(A10848,WDICountry!A:AD,8,FALSE)</f>
        <v>Latin America &amp; Caribbean</v>
      </c>
      <c r="G10848" s="16" t="str">
        <f>VLOOKUP(A10848,WDICountry!A:AD,9,FALSE)</f>
        <v>High income</v>
      </c>
    </row>
    <row r="10849" spans="1:7" x14ac:dyDescent="0.2">
      <c r="A10849" s="16" t="s">
        <v>78</v>
      </c>
      <c r="B10849" s="16" t="s">
        <v>79</v>
      </c>
      <c r="C10849" s="16">
        <v>2011</v>
      </c>
      <c r="D10849" s="17">
        <v>1344130000</v>
      </c>
      <c r="E10849" s="16">
        <v>75.424999999999997</v>
      </c>
      <c r="F10849" s="16" t="str">
        <f>VLOOKUP(A10849,WDICountry!A:AD,8,FALSE)</f>
        <v>East Asia &amp; Pacific</v>
      </c>
      <c r="G10849" s="16" t="str">
        <f>VLOOKUP(A10849,WDICountry!A:AD,9,FALSE)</f>
        <v>Upper middle income</v>
      </c>
    </row>
    <row r="10850" spans="1:7" x14ac:dyDescent="0.2">
      <c r="A10850" s="16" t="s">
        <v>80</v>
      </c>
      <c r="B10850" s="16" t="s">
        <v>81</v>
      </c>
      <c r="C10850" s="16">
        <v>2011</v>
      </c>
      <c r="D10850" s="17">
        <v>20895311</v>
      </c>
      <c r="E10850" s="16">
        <v>50.945</v>
      </c>
      <c r="F10850" s="16" t="str">
        <f>VLOOKUP(A10850,WDICountry!A:AD,8,FALSE)</f>
        <v>Sub-Saharan Africa</v>
      </c>
      <c r="G10850" s="16" t="str">
        <f>VLOOKUP(A10850,WDICountry!A:AD,9,FALSE)</f>
        <v>Lower middle income</v>
      </c>
    </row>
    <row r="10851" spans="1:7" x14ac:dyDescent="0.2">
      <c r="A10851" s="16" t="s">
        <v>82</v>
      </c>
      <c r="B10851" s="16" t="s">
        <v>83</v>
      </c>
      <c r="C10851" s="16">
        <v>2011</v>
      </c>
      <c r="D10851" s="17">
        <v>20520447</v>
      </c>
      <c r="E10851" s="16">
        <v>55.832000000000001</v>
      </c>
      <c r="F10851" s="16" t="str">
        <f>VLOOKUP(A10851,WDICountry!A:AD,8,FALSE)</f>
        <v>Sub-Saharan Africa</v>
      </c>
      <c r="G10851" s="16" t="str">
        <f>VLOOKUP(A10851,WDICountry!A:AD,9,FALSE)</f>
        <v>Lower middle income</v>
      </c>
    </row>
    <row r="10852" spans="1:7" x14ac:dyDescent="0.2">
      <c r="A10852" s="16" t="s">
        <v>84</v>
      </c>
      <c r="B10852" s="16" t="s">
        <v>85</v>
      </c>
      <c r="C10852" s="16">
        <v>2011</v>
      </c>
      <c r="D10852" s="17">
        <v>66713597</v>
      </c>
      <c r="E10852" s="16">
        <v>57.417999999999999</v>
      </c>
      <c r="F10852" s="16" t="str">
        <f>VLOOKUP(A10852,WDICountry!A:AD,8,FALSE)</f>
        <v>Sub-Saharan Africa</v>
      </c>
      <c r="G10852" s="16" t="str">
        <f>VLOOKUP(A10852,WDICountry!A:AD,9,FALSE)</f>
        <v>Low income</v>
      </c>
    </row>
    <row r="10853" spans="1:7" x14ac:dyDescent="0.2">
      <c r="A10853" s="16" t="s">
        <v>86</v>
      </c>
      <c r="B10853" s="16" t="s">
        <v>87</v>
      </c>
      <c r="C10853" s="16">
        <v>2011</v>
      </c>
      <c r="D10853" s="17">
        <v>4512730</v>
      </c>
      <c r="E10853" s="16">
        <v>61.37</v>
      </c>
      <c r="F10853" s="16" t="str">
        <f>VLOOKUP(A10853,WDICountry!A:AD,8,FALSE)</f>
        <v>Sub-Saharan Africa</v>
      </c>
      <c r="G10853" s="16" t="str">
        <f>VLOOKUP(A10853,WDICountry!A:AD,9,FALSE)</f>
        <v>Lower middle income</v>
      </c>
    </row>
    <row r="10854" spans="1:7" x14ac:dyDescent="0.2">
      <c r="A10854" s="16" t="s">
        <v>88</v>
      </c>
      <c r="B10854" s="16" t="s">
        <v>89</v>
      </c>
      <c r="C10854" s="16">
        <v>2011</v>
      </c>
      <c r="D10854" s="17">
        <v>46406646</v>
      </c>
      <c r="E10854" s="16">
        <v>73.5</v>
      </c>
      <c r="F10854" s="16" t="str">
        <f>VLOOKUP(A10854,WDICountry!A:AD,8,FALSE)</f>
        <v>Latin America &amp; Caribbean</v>
      </c>
      <c r="G10854" s="16" t="str">
        <f>VLOOKUP(A10854,WDICountry!A:AD,9,FALSE)</f>
        <v>Upper middle income</v>
      </c>
    </row>
    <row r="10855" spans="1:7" x14ac:dyDescent="0.2">
      <c r="A10855" s="16" t="s">
        <v>90</v>
      </c>
      <c r="B10855" s="16" t="s">
        <v>91</v>
      </c>
      <c r="C10855" s="16">
        <v>2011</v>
      </c>
      <c r="D10855" s="17">
        <v>706569</v>
      </c>
      <c r="E10855" s="16">
        <v>62.24</v>
      </c>
      <c r="F10855" s="16" t="str">
        <f>VLOOKUP(A10855,WDICountry!A:AD,8,FALSE)</f>
        <v>Sub-Saharan Africa</v>
      </c>
      <c r="G10855" s="16" t="str">
        <f>VLOOKUP(A10855,WDICountry!A:AD,9,FALSE)</f>
        <v>Low income</v>
      </c>
    </row>
    <row r="10856" spans="1:7" x14ac:dyDescent="0.2">
      <c r="A10856" s="16" t="s">
        <v>92</v>
      </c>
      <c r="B10856" s="16" t="s">
        <v>93</v>
      </c>
      <c r="C10856" s="16">
        <v>2011</v>
      </c>
      <c r="D10856" s="17">
        <v>508067</v>
      </c>
      <c r="E10856" s="16">
        <v>72.019000000000005</v>
      </c>
      <c r="F10856" s="16" t="str">
        <f>VLOOKUP(A10856,WDICountry!A:AD,8,FALSE)</f>
        <v>Sub-Saharan Africa</v>
      </c>
      <c r="G10856" s="16" t="str">
        <f>VLOOKUP(A10856,WDICountry!A:AD,9,FALSE)</f>
        <v>Lower middle income</v>
      </c>
    </row>
    <row r="10857" spans="1:7" x14ac:dyDescent="0.2">
      <c r="A10857" s="16" t="s">
        <v>94</v>
      </c>
      <c r="B10857" s="16" t="s">
        <v>95</v>
      </c>
      <c r="C10857" s="16">
        <v>2011</v>
      </c>
      <c r="D10857" s="17">
        <v>4600474</v>
      </c>
      <c r="E10857" s="16">
        <v>78.911000000000001</v>
      </c>
      <c r="F10857" s="16" t="str">
        <f>VLOOKUP(A10857,WDICountry!A:AD,8,FALSE)</f>
        <v>Latin America &amp; Caribbean</v>
      </c>
      <c r="G10857" s="16" t="str">
        <f>VLOOKUP(A10857,WDICountry!A:AD,9,FALSE)</f>
        <v>Upper middle income</v>
      </c>
    </row>
    <row r="10858" spans="1:7" x14ac:dyDescent="0.2">
      <c r="A10858" s="16" t="s">
        <v>98</v>
      </c>
      <c r="B10858" s="16" t="s">
        <v>99</v>
      </c>
      <c r="C10858" s="16">
        <v>2011</v>
      </c>
      <c r="D10858" s="17">
        <v>11354651</v>
      </c>
      <c r="E10858" s="16">
        <v>79.063999999999993</v>
      </c>
      <c r="F10858" s="16" t="str">
        <f>VLOOKUP(A10858,WDICountry!A:AD,8,FALSE)</f>
        <v>Latin America &amp; Caribbean</v>
      </c>
      <c r="G10858" s="16" t="str">
        <f>VLOOKUP(A10858,WDICountry!A:AD,9,FALSE)</f>
        <v>Upper middle income</v>
      </c>
    </row>
    <row r="10859" spans="1:7" x14ac:dyDescent="0.2">
      <c r="A10859" s="16" t="s">
        <v>102</v>
      </c>
      <c r="B10859" s="16" t="s">
        <v>103</v>
      </c>
      <c r="C10859" s="16">
        <v>2011</v>
      </c>
      <c r="D10859" s="17">
        <v>56579</v>
      </c>
      <c r="E10859" s="16"/>
      <c r="F10859" s="16" t="str">
        <f>VLOOKUP(A10859,WDICountry!A:AD,8,FALSE)</f>
        <v>Latin America &amp; Caribbean</v>
      </c>
      <c r="G10859" s="16" t="str">
        <f>VLOOKUP(A10859,WDICountry!A:AD,9,FALSE)</f>
        <v>High income</v>
      </c>
    </row>
    <row r="10860" spans="1:7" x14ac:dyDescent="0.2">
      <c r="A10860" s="16" t="s">
        <v>104</v>
      </c>
      <c r="B10860" s="16" t="s">
        <v>105</v>
      </c>
      <c r="C10860" s="16">
        <v>2011</v>
      </c>
      <c r="D10860" s="17">
        <v>1124835</v>
      </c>
      <c r="E10860" s="16">
        <v>79.62</v>
      </c>
      <c r="F10860" s="16" t="str">
        <f>VLOOKUP(A10860,WDICountry!A:AD,8,FALSE)</f>
        <v>Europe &amp; Central Asia</v>
      </c>
      <c r="G10860" s="16" t="str">
        <f>VLOOKUP(A10860,WDICountry!A:AD,9,FALSE)</f>
        <v>High income</v>
      </c>
    </row>
    <row r="10861" spans="1:7" x14ac:dyDescent="0.2">
      <c r="A10861" s="16" t="s">
        <v>106</v>
      </c>
      <c r="B10861" s="16" t="s">
        <v>107</v>
      </c>
      <c r="C10861" s="16">
        <v>2011</v>
      </c>
      <c r="D10861" s="17">
        <v>10496088</v>
      </c>
      <c r="E10861" s="16">
        <v>77.873170732000006</v>
      </c>
      <c r="F10861" s="16" t="str">
        <f>VLOOKUP(A10861,WDICountry!A:AD,8,FALSE)</f>
        <v>Europe &amp; Central Asia</v>
      </c>
      <c r="G10861" s="16" t="str">
        <f>VLOOKUP(A10861,WDICountry!A:AD,9,FALSE)</f>
        <v>High income</v>
      </c>
    </row>
    <row r="10862" spans="1:7" x14ac:dyDescent="0.2">
      <c r="A10862" s="16" t="s">
        <v>108</v>
      </c>
      <c r="B10862" s="16" t="s">
        <v>109</v>
      </c>
      <c r="C10862" s="16">
        <v>2011</v>
      </c>
      <c r="D10862" s="17">
        <v>80274983</v>
      </c>
      <c r="E10862" s="16">
        <v>80.436585366000003</v>
      </c>
      <c r="F10862" s="16" t="str">
        <f>VLOOKUP(A10862,WDICountry!A:AD,8,FALSE)</f>
        <v>Europe &amp; Central Asia</v>
      </c>
      <c r="G10862" s="16" t="str">
        <f>VLOOKUP(A10862,WDICountry!A:AD,9,FALSE)</f>
        <v>High income</v>
      </c>
    </row>
    <row r="10863" spans="1:7" x14ac:dyDescent="0.2">
      <c r="A10863" s="16" t="s">
        <v>110</v>
      </c>
      <c r="B10863" s="16" t="s">
        <v>111</v>
      </c>
      <c r="C10863" s="16">
        <v>2011</v>
      </c>
      <c r="D10863" s="17">
        <v>865937</v>
      </c>
      <c r="E10863" s="16">
        <v>60.87</v>
      </c>
      <c r="F10863" s="16" t="str">
        <f>VLOOKUP(A10863,WDICountry!A:AD,8,FALSE)</f>
        <v>Middle East &amp; North Africa</v>
      </c>
      <c r="G10863" s="16" t="str">
        <f>VLOOKUP(A10863,WDICountry!A:AD,9,FALSE)</f>
        <v>Lower middle income</v>
      </c>
    </row>
    <row r="10864" spans="1:7" x14ac:dyDescent="0.2">
      <c r="A10864" s="16" t="s">
        <v>112</v>
      </c>
      <c r="B10864" s="16" t="s">
        <v>113</v>
      </c>
      <c r="C10864" s="16">
        <v>2011</v>
      </c>
      <c r="D10864" s="17">
        <v>71718</v>
      </c>
      <c r="E10864" s="16"/>
      <c r="F10864" s="16" t="str">
        <f>VLOOKUP(A10864,WDICountry!A:AD,8,FALSE)</f>
        <v>Latin America &amp; Caribbean</v>
      </c>
      <c r="G10864" s="16" t="str">
        <f>VLOOKUP(A10864,WDICountry!A:AD,9,FALSE)</f>
        <v>Upper middle income</v>
      </c>
    </row>
    <row r="10865" spans="1:7" x14ac:dyDescent="0.2">
      <c r="A10865" s="16" t="s">
        <v>114</v>
      </c>
      <c r="B10865" s="16" t="s">
        <v>115</v>
      </c>
      <c r="C10865" s="16">
        <v>2011</v>
      </c>
      <c r="D10865" s="17">
        <v>5570572</v>
      </c>
      <c r="E10865" s="16">
        <v>79.8</v>
      </c>
      <c r="F10865" s="16" t="str">
        <f>VLOOKUP(A10865,WDICountry!A:AD,8,FALSE)</f>
        <v>Europe &amp; Central Asia</v>
      </c>
      <c r="G10865" s="16" t="str">
        <f>VLOOKUP(A10865,WDICountry!A:AD,9,FALSE)</f>
        <v>High income</v>
      </c>
    </row>
    <row r="10866" spans="1:7" x14ac:dyDescent="0.2">
      <c r="A10866" s="16" t="s">
        <v>116</v>
      </c>
      <c r="B10866" s="16" t="s">
        <v>117</v>
      </c>
      <c r="C10866" s="16">
        <v>2011</v>
      </c>
      <c r="D10866" s="17">
        <v>10027095</v>
      </c>
      <c r="E10866" s="16">
        <v>72.900999999999996</v>
      </c>
      <c r="F10866" s="16" t="str">
        <f>VLOOKUP(A10866,WDICountry!A:AD,8,FALSE)</f>
        <v>Latin America &amp; Caribbean</v>
      </c>
      <c r="G10866" s="16" t="str">
        <f>VLOOKUP(A10866,WDICountry!A:AD,9,FALSE)</f>
        <v>Upper middle income</v>
      </c>
    </row>
    <row r="10867" spans="1:7" x14ac:dyDescent="0.2">
      <c r="A10867" s="16" t="s">
        <v>118</v>
      </c>
      <c r="B10867" s="16" t="s">
        <v>119</v>
      </c>
      <c r="C10867" s="16">
        <v>2011</v>
      </c>
      <c r="D10867" s="17">
        <v>36819558</v>
      </c>
      <c r="E10867" s="16">
        <v>74.944000000000003</v>
      </c>
      <c r="F10867" s="16" t="str">
        <f>VLOOKUP(A10867,WDICountry!A:AD,8,FALSE)</f>
        <v>Middle East &amp; North Africa</v>
      </c>
      <c r="G10867" s="16" t="str">
        <f>VLOOKUP(A10867,WDICountry!A:AD,9,FALSE)</f>
        <v>Upper middle income</v>
      </c>
    </row>
    <row r="10868" spans="1:7" x14ac:dyDescent="0.2">
      <c r="A10868" s="16" t="s">
        <v>130</v>
      </c>
      <c r="B10868" s="16" t="s">
        <v>131</v>
      </c>
      <c r="C10868" s="16">
        <v>2011</v>
      </c>
      <c r="D10868" s="17">
        <v>15177355</v>
      </c>
      <c r="E10868" s="16">
        <v>75.244</v>
      </c>
      <c r="F10868" s="16" t="str">
        <f>VLOOKUP(A10868,WDICountry!A:AD,8,FALSE)</f>
        <v>Latin America &amp; Caribbean</v>
      </c>
      <c r="G10868" s="16" t="str">
        <f>VLOOKUP(A10868,WDICountry!A:AD,9,FALSE)</f>
        <v>Upper middle income</v>
      </c>
    </row>
    <row r="10869" spans="1:7" x14ac:dyDescent="0.2">
      <c r="A10869" s="16" t="s">
        <v>132</v>
      </c>
      <c r="B10869" s="16" t="s">
        <v>133</v>
      </c>
      <c r="C10869" s="16">
        <v>2011</v>
      </c>
      <c r="D10869" s="17">
        <v>85897561</v>
      </c>
      <c r="E10869" s="16">
        <v>70.55</v>
      </c>
      <c r="F10869" s="16" t="str">
        <f>VLOOKUP(A10869,WDICountry!A:AD,8,FALSE)</f>
        <v>Middle East &amp; North Africa</v>
      </c>
      <c r="G10869" s="16" t="str">
        <f>VLOOKUP(A10869,WDICountry!A:AD,9,FALSE)</f>
        <v>Lower middle income</v>
      </c>
    </row>
    <row r="10870" spans="1:7" x14ac:dyDescent="0.2">
      <c r="A10870" s="16" t="s">
        <v>136</v>
      </c>
      <c r="B10870" s="16" t="s">
        <v>137</v>
      </c>
      <c r="C10870" s="16">
        <v>2011</v>
      </c>
      <c r="D10870" s="17">
        <v>4474690</v>
      </c>
      <c r="E10870" s="16">
        <v>62.718000000000004</v>
      </c>
      <c r="F10870" s="16" t="str">
        <f>VLOOKUP(A10870,WDICountry!A:AD,8,FALSE)</f>
        <v>Sub-Saharan Africa</v>
      </c>
      <c r="G10870" s="16" t="str">
        <f>VLOOKUP(A10870,WDICountry!A:AD,9,FALSE)</f>
        <v>Low income</v>
      </c>
    </row>
    <row r="10871" spans="1:7" x14ac:dyDescent="0.2">
      <c r="A10871" s="16" t="s">
        <v>138</v>
      </c>
      <c r="B10871" s="16" t="s">
        <v>139</v>
      </c>
      <c r="C10871" s="16">
        <v>2011</v>
      </c>
      <c r="D10871" s="17">
        <v>46742697</v>
      </c>
      <c r="E10871" s="16">
        <v>82.475609755999997</v>
      </c>
      <c r="F10871" s="16" t="str">
        <f>VLOOKUP(A10871,WDICountry!A:AD,8,FALSE)</f>
        <v>Europe &amp; Central Asia</v>
      </c>
      <c r="G10871" s="16" t="str">
        <f>VLOOKUP(A10871,WDICountry!A:AD,9,FALSE)</f>
        <v>High income</v>
      </c>
    </row>
    <row r="10872" spans="1:7" x14ac:dyDescent="0.2">
      <c r="A10872" s="16" t="s">
        <v>140</v>
      </c>
      <c r="B10872" s="16" t="s">
        <v>141</v>
      </c>
      <c r="C10872" s="16">
        <v>2011</v>
      </c>
      <c r="D10872" s="17">
        <v>1327439</v>
      </c>
      <c r="E10872" s="16">
        <v>76.229268293000004</v>
      </c>
      <c r="F10872" s="16" t="str">
        <f>VLOOKUP(A10872,WDICountry!A:AD,8,FALSE)</f>
        <v>Europe &amp; Central Asia</v>
      </c>
      <c r="G10872" s="16" t="str">
        <f>VLOOKUP(A10872,WDICountry!A:AD,9,FALSE)</f>
        <v>High income</v>
      </c>
    </row>
    <row r="10873" spans="1:7" x14ac:dyDescent="0.2">
      <c r="A10873" s="16" t="s">
        <v>142</v>
      </c>
      <c r="B10873" s="16" t="s">
        <v>143</v>
      </c>
      <c r="C10873" s="16">
        <v>2011</v>
      </c>
      <c r="D10873" s="17">
        <v>90046756</v>
      </c>
      <c r="E10873" s="16">
        <v>62.500999999999998</v>
      </c>
      <c r="F10873" s="16" t="str">
        <f>VLOOKUP(A10873,WDICountry!A:AD,8,FALSE)</f>
        <v>Sub-Saharan Africa</v>
      </c>
      <c r="G10873" s="16" t="str">
        <f>VLOOKUP(A10873,WDICountry!A:AD,9,FALSE)</f>
        <v>Low income</v>
      </c>
    </row>
    <row r="10874" spans="1:7" x14ac:dyDescent="0.2">
      <c r="A10874" s="16" t="s">
        <v>148</v>
      </c>
      <c r="B10874" s="16" t="s">
        <v>149</v>
      </c>
      <c r="C10874" s="16">
        <v>2011</v>
      </c>
      <c r="D10874" s="17">
        <v>5388272</v>
      </c>
      <c r="E10874" s="16">
        <v>80.470731706999999</v>
      </c>
      <c r="F10874" s="16" t="str">
        <f>VLOOKUP(A10874,WDICountry!A:AD,8,FALSE)</f>
        <v>Europe &amp; Central Asia</v>
      </c>
      <c r="G10874" s="16" t="str">
        <f>VLOOKUP(A10874,WDICountry!A:AD,9,FALSE)</f>
        <v>High income</v>
      </c>
    </row>
    <row r="10875" spans="1:7" x14ac:dyDescent="0.2">
      <c r="A10875" s="16" t="s">
        <v>150</v>
      </c>
      <c r="B10875" s="16" t="s">
        <v>151</v>
      </c>
      <c r="C10875" s="16">
        <v>2011</v>
      </c>
      <c r="D10875" s="17">
        <v>867086</v>
      </c>
      <c r="E10875" s="16">
        <v>69.447999999999993</v>
      </c>
      <c r="F10875" s="16" t="str">
        <f>VLOOKUP(A10875,WDICountry!A:AD,8,FALSE)</f>
        <v>East Asia &amp; Pacific</v>
      </c>
      <c r="G10875" s="16" t="str">
        <f>VLOOKUP(A10875,WDICountry!A:AD,9,FALSE)</f>
        <v>Upper middle income</v>
      </c>
    </row>
    <row r="10876" spans="1:7" x14ac:dyDescent="0.2">
      <c r="A10876" s="16" t="s">
        <v>152</v>
      </c>
      <c r="B10876" s="16" t="s">
        <v>153</v>
      </c>
      <c r="C10876" s="16">
        <v>2011</v>
      </c>
      <c r="D10876" s="17">
        <v>65342775</v>
      </c>
      <c r="E10876" s="16">
        <v>82.114634146</v>
      </c>
      <c r="F10876" s="16" t="str">
        <f>VLOOKUP(A10876,WDICountry!A:AD,8,FALSE)</f>
        <v>Europe &amp; Central Asia</v>
      </c>
      <c r="G10876" s="16" t="str">
        <f>VLOOKUP(A10876,WDICountry!A:AD,9,FALSE)</f>
        <v>High income</v>
      </c>
    </row>
    <row r="10877" spans="1:7" x14ac:dyDescent="0.2">
      <c r="A10877" s="16" t="s">
        <v>154</v>
      </c>
      <c r="B10877" s="16" t="s">
        <v>155</v>
      </c>
      <c r="C10877" s="16">
        <v>2011</v>
      </c>
      <c r="D10877" s="17">
        <v>48608</v>
      </c>
      <c r="E10877" s="16">
        <v>80.890243901999995</v>
      </c>
      <c r="F10877" s="16" t="str">
        <f>VLOOKUP(A10877,WDICountry!A:AD,8,FALSE)</f>
        <v>Europe &amp; Central Asia</v>
      </c>
      <c r="G10877" s="16" t="str">
        <f>VLOOKUP(A10877,WDICountry!A:AD,9,FALSE)</f>
        <v>High income</v>
      </c>
    </row>
    <row r="10878" spans="1:7" x14ac:dyDescent="0.2">
      <c r="A10878" s="16" t="s">
        <v>156</v>
      </c>
      <c r="B10878" s="16" t="s">
        <v>157</v>
      </c>
      <c r="C10878" s="16">
        <v>2011</v>
      </c>
      <c r="D10878" s="17">
        <v>103468</v>
      </c>
      <c r="E10878" s="16">
        <v>68.673000000000002</v>
      </c>
      <c r="F10878" s="16" t="str">
        <f>VLOOKUP(A10878,WDICountry!A:AD,8,FALSE)</f>
        <v>East Asia &amp; Pacific</v>
      </c>
      <c r="G10878" s="16" t="str">
        <f>VLOOKUP(A10878,WDICountry!A:AD,9,FALSE)</f>
        <v>Lower middle income</v>
      </c>
    </row>
    <row r="10879" spans="1:7" x14ac:dyDescent="0.2">
      <c r="A10879" s="16" t="s">
        <v>158</v>
      </c>
      <c r="B10879" s="16" t="s">
        <v>159</v>
      </c>
      <c r="C10879" s="16">
        <v>2011</v>
      </c>
      <c r="D10879" s="17">
        <v>1697101</v>
      </c>
      <c r="E10879" s="16">
        <v>63.518999999999998</v>
      </c>
      <c r="F10879" s="16" t="str">
        <f>VLOOKUP(A10879,WDICountry!A:AD,8,FALSE)</f>
        <v>Sub-Saharan Africa</v>
      </c>
      <c r="G10879" s="16" t="str">
        <f>VLOOKUP(A10879,WDICountry!A:AD,9,FALSE)</f>
        <v>Upper middle income</v>
      </c>
    </row>
    <row r="10880" spans="1:7" x14ac:dyDescent="0.2">
      <c r="A10880" s="16" t="s">
        <v>160</v>
      </c>
      <c r="B10880" s="16" t="s">
        <v>161</v>
      </c>
      <c r="C10880" s="16">
        <v>2011</v>
      </c>
      <c r="D10880" s="17">
        <v>63258918</v>
      </c>
      <c r="E10880" s="16">
        <v>80.951219511999994</v>
      </c>
      <c r="F10880" s="16" t="str">
        <f>VLOOKUP(A10880,WDICountry!A:AD,8,FALSE)</f>
        <v>Europe &amp; Central Asia</v>
      </c>
      <c r="G10880" s="16" t="str">
        <f>VLOOKUP(A10880,WDICountry!A:AD,9,FALSE)</f>
        <v>High income</v>
      </c>
    </row>
    <row r="10881" spans="1:7" x14ac:dyDescent="0.2">
      <c r="A10881" s="16" t="s">
        <v>162</v>
      </c>
      <c r="B10881" s="16" t="s">
        <v>163</v>
      </c>
      <c r="C10881" s="16">
        <v>2011</v>
      </c>
      <c r="D10881" s="17">
        <v>3756441</v>
      </c>
      <c r="E10881" s="16">
        <v>72.680000000000007</v>
      </c>
      <c r="F10881" s="16" t="str">
        <f>VLOOKUP(A10881,WDICountry!A:AD,8,FALSE)</f>
        <v>Europe &amp; Central Asia</v>
      </c>
      <c r="G10881" s="16" t="str">
        <f>VLOOKUP(A10881,WDICountry!A:AD,9,FALSE)</f>
        <v>Lower middle income</v>
      </c>
    </row>
    <row r="10882" spans="1:7" x14ac:dyDescent="0.2">
      <c r="A10882" s="16" t="s">
        <v>164</v>
      </c>
      <c r="B10882" s="16" t="s">
        <v>165</v>
      </c>
      <c r="C10882" s="16">
        <v>2011</v>
      </c>
      <c r="D10882" s="17">
        <v>25121796</v>
      </c>
      <c r="E10882" s="16">
        <v>61.253999999999998</v>
      </c>
      <c r="F10882" s="16" t="str">
        <f>VLOOKUP(A10882,WDICountry!A:AD,8,FALSE)</f>
        <v>Sub-Saharan Africa</v>
      </c>
      <c r="G10882" s="16" t="str">
        <f>VLOOKUP(A10882,WDICountry!A:AD,9,FALSE)</f>
        <v>Lower middle income</v>
      </c>
    </row>
    <row r="10883" spans="1:7" x14ac:dyDescent="0.2">
      <c r="A10883" s="16" t="s">
        <v>166</v>
      </c>
      <c r="B10883" s="16" t="s">
        <v>167</v>
      </c>
      <c r="C10883" s="16">
        <v>2011</v>
      </c>
      <c r="D10883" s="17">
        <v>33405</v>
      </c>
      <c r="E10883" s="16"/>
      <c r="F10883" s="16" t="str">
        <f>VLOOKUP(A10883,WDICountry!A:AD,8,FALSE)</f>
        <v>Europe &amp; Central Asia</v>
      </c>
      <c r="G10883" s="16" t="str">
        <f>VLOOKUP(A10883,WDICountry!A:AD,9,FALSE)</f>
        <v>High income</v>
      </c>
    </row>
    <row r="10884" spans="1:7" x14ac:dyDescent="0.2">
      <c r="A10884" s="16" t="s">
        <v>168</v>
      </c>
      <c r="B10884" s="16" t="s">
        <v>169</v>
      </c>
      <c r="C10884" s="16">
        <v>2011</v>
      </c>
      <c r="D10884" s="17">
        <v>11035170</v>
      </c>
      <c r="E10884" s="16">
        <v>57.281999999999996</v>
      </c>
      <c r="F10884" s="16" t="str">
        <f>VLOOKUP(A10884,WDICountry!A:AD,8,FALSE)</f>
        <v>Sub-Saharan Africa</v>
      </c>
      <c r="G10884" s="16" t="str">
        <f>VLOOKUP(A10884,WDICountry!A:AD,9,FALSE)</f>
        <v>Low income</v>
      </c>
    </row>
    <row r="10885" spans="1:7" x14ac:dyDescent="0.2">
      <c r="A10885" s="16" t="s">
        <v>170</v>
      </c>
      <c r="B10885" s="16" t="s">
        <v>171</v>
      </c>
      <c r="C10885" s="16">
        <v>2011</v>
      </c>
      <c r="D10885" s="17">
        <v>1746363</v>
      </c>
      <c r="E10885" s="16">
        <v>59.911000000000001</v>
      </c>
      <c r="F10885" s="16" t="str">
        <f>VLOOKUP(A10885,WDICountry!A:AD,8,FALSE)</f>
        <v>Sub-Saharan Africa</v>
      </c>
      <c r="G10885" s="16" t="str">
        <f>VLOOKUP(A10885,WDICountry!A:AD,9,FALSE)</f>
        <v>Low income</v>
      </c>
    </row>
    <row r="10886" spans="1:7" x14ac:dyDescent="0.2">
      <c r="A10886" s="16" t="s">
        <v>172</v>
      </c>
      <c r="B10886" s="16" t="s">
        <v>173</v>
      </c>
      <c r="C10886" s="16">
        <v>2011</v>
      </c>
      <c r="D10886" s="17">
        <v>1596154</v>
      </c>
      <c r="E10886" s="16">
        <v>55.423999999999999</v>
      </c>
      <c r="F10886" s="16" t="str">
        <f>VLOOKUP(A10886,WDICountry!A:AD,8,FALSE)</f>
        <v>Sub-Saharan Africa</v>
      </c>
      <c r="G10886" s="16" t="str">
        <f>VLOOKUP(A10886,WDICountry!A:AD,9,FALSE)</f>
        <v>Low income</v>
      </c>
    </row>
    <row r="10887" spans="1:7" x14ac:dyDescent="0.2">
      <c r="A10887" s="16" t="s">
        <v>174</v>
      </c>
      <c r="B10887" s="16" t="s">
        <v>175</v>
      </c>
      <c r="C10887" s="16">
        <v>2011</v>
      </c>
      <c r="D10887" s="17">
        <v>994290</v>
      </c>
      <c r="E10887" s="16">
        <v>56.265000000000001</v>
      </c>
      <c r="F10887" s="16" t="str">
        <f>VLOOKUP(A10887,WDICountry!A:AD,8,FALSE)</f>
        <v>Sub-Saharan Africa</v>
      </c>
      <c r="G10887" s="16" t="str">
        <f>VLOOKUP(A10887,WDICountry!A:AD,9,FALSE)</f>
        <v>Upper middle income</v>
      </c>
    </row>
    <row r="10888" spans="1:7" x14ac:dyDescent="0.2">
      <c r="A10888" s="16" t="s">
        <v>176</v>
      </c>
      <c r="B10888" s="16" t="s">
        <v>177</v>
      </c>
      <c r="C10888" s="16">
        <v>2011</v>
      </c>
      <c r="D10888" s="17">
        <v>11104899</v>
      </c>
      <c r="E10888" s="16">
        <v>80.731707317000001</v>
      </c>
      <c r="F10888" s="16" t="str">
        <f>VLOOKUP(A10888,WDICountry!A:AD,8,FALSE)</f>
        <v>Europe &amp; Central Asia</v>
      </c>
      <c r="G10888" s="16" t="str">
        <f>VLOOKUP(A10888,WDICountry!A:AD,9,FALSE)</f>
        <v>High income</v>
      </c>
    </row>
    <row r="10889" spans="1:7" x14ac:dyDescent="0.2">
      <c r="A10889" s="16" t="s">
        <v>178</v>
      </c>
      <c r="B10889" s="16" t="s">
        <v>179</v>
      </c>
      <c r="C10889" s="16">
        <v>2011</v>
      </c>
      <c r="D10889" s="17">
        <v>105075</v>
      </c>
      <c r="E10889" s="16">
        <v>72.84</v>
      </c>
      <c r="F10889" s="16" t="str">
        <f>VLOOKUP(A10889,WDICountry!A:AD,8,FALSE)</f>
        <v>Latin America &amp; Caribbean</v>
      </c>
      <c r="G10889" s="16" t="str">
        <f>VLOOKUP(A10889,WDICountry!A:AD,9,FALSE)</f>
        <v>Upper middle income</v>
      </c>
    </row>
    <row r="10890" spans="1:7" x14ac:dyDescent="0.2">
      <c r="A10890" s="16" t="s">
        <v>180</v>
      </c>
      <c r="B10890" s="16" t="s">
        <v>181</v>
      </c>
      <c r="C10890" s="16">
        <v>2011</v>
      </c>
      <c r="D10890" s="17">
        <v>56890</v>
      </c>
      <c r="E10890" s="16">
        <v>71.062439024</v>
      </c>
      <c r="F10890" s="16" t="str">
        <f>VLOOKUP(A10890,WDICountry!A:AD,8,FALSE)</f>
        <v>Europe &amp; Central Asia</v>
      </c>
      <c r="G10890" s="16" t="str">
        <f>VLOOKUP(A10890,WDICountry!A:AD,9,FALSE)</f>
        <v>High income</v>
      </c>
    </row>
    <row r="10891" spans="1:7" x14ac:dyDescent="0.2">
      <c r="A10891" s="16" t="s">
        <v>182</v>
      </c>
      <c r="B10891" s="16" t="s">
        <v>183</v>
      </c>
      <c r="C10891" s="16">
        <v>2011</v>
      </c>
      <c r="D10891" s="17">
        <v>14948919</v>
      </c>
      <c r="E10891" s="16">
        <v>71.867000000000004</v>
      </c>
      <c r="F10891" s="16" t="str">
        <f>VLOOKUP(A10891,WDICountry!A:AD,8,FALSE)</f>
        <v>Latin America &amp; Caribbean</v>
      </c>
      <c r="G10891" s="16" t="str">
        <f>VLOOKUP(A10891,WDICountry!A:AD,9,FALSE)</f>
        <v>Upper middle income</v>
      </c>
    </row>
    <row r="10892" spans="1:7" x14ac:dyDescent="0.2">
      <c r="A10892" s="16" t="s">
        <v>184</v>
      </c>
      <c r="B10892" s="16" t="s">
        <v>185</v>
      </c>
      <c r="C10892" s="16">
        <v>2011</v>
      </c>
      <c r="D10892" s="17">
        <v>159678</v>
      </c>
      <c r="E10892" s="16">
        <v>78.418999999999997</v>
      </c>
      <c r="F10892" s="16" t="str">
        <f>VLOOKUP(A10892,WDICountry!A:AD,8,FALSE)</f>
        <v>East Asia &amp; Pacific</v>
      </c>
      <c r="G10892" s="16" t="str">
        <f>VLOOKUP(A10892,WDICountry!A:AD,9,FALSE)</f>
        <v>High income</v>
      </c>
    </row>
    <row r="10893" spans="1:7" x14ac:dyDescent="0.2">
      <c r="A10893" s="16" t="s">
        <v>186</v>
      </c>
      <c r="B10893" s="16" t="s">
        <v>187</v>
      </c>
      <c r="C10893" s="16">
        <v>2011</v>
      </c>
      <c r="D10893" s="17">
        <v>749100</v>
      </c>
      <c r="E10893" s="16">
        <v>66.117000000000004</v>
      </c>
      <c r="F10893" s="16" t="str">
        <f>VLOOKUP(A10893,WDICountry!A:AD,8,FALSE)</f>
        <v>Latin America &amp; Caribbean</v>
      </c>
      <c r="G10893" s="16" t="str">
        <f>VLOOKUP(A10893,WDICountry!A:AD,9,FALSE)</f>
        <v>Upper middle income</v>
      </c>
    </row>
    <row r="10894" spans="1:7" x14ac:dyDescent="0.2">
      <c r="A10894" s="16" t="s">
        <v>190</v>
      </c>
      <c r="B10894" s="16" t="s">
        <v>191</v>
      </c>
      <c r="C10894" s="16">
        <v>2011</v>
      </c>
      <c r="D10894" s="17">
        <v>7071600</v>
      </c>
      <c r="E10894" s="16">
        <v>83.421951219999997</v>
      </c>
      <c r="F10894" s="16" t="str">
        <f>VLOOKUP(A10894,WDICountry!A:AD,8,FALSE)</f>
        <v>East Asia &amp; Pacific</v>
      </c>
      <c r="G10894" s="16" t="str">
        <f>VLOOKUP(A10894,WDICountry!A:AD,9,FALSE)</f>
        <v>High income</v>
      </c>
    </row>
    <row r="10895" spans="1:7" x14ac:dyDescent="0.2">
      <c r="A10895" s="16" t="s">
        <v>192</v>
      </c>
      <c r="B10895" s="16" t="s">
        <v>193</v>
      </c>
      <c r="C10895" s="16">
        <v>2011</v>
      </c>
      <c r="D10895" s="17">
        <v>8351600</v>
      </c>
      <c r="E10895" s="16">
        <v>72.623999999999995</v>
      </c>
      <c r="F10895" s="16" t="str">
        <f>VLOOKUP(A10895,WDICountry!A:AD,8,FALSE)</f>
        <v>Latin America &amp; Caribbean</v>
      </c>
      <c r="G10895" s="16" t="str">
        <f>VLOOKUP(A10895,WDICountry!A:AD,9,FALSE)</f>
        <v>Lower middle income</v>
      </c>
    </row>
    <row r="10896" spans="1:7" x14ac:dyDescent="0.2">
      <c r="A10896" s="16" t="s">
        <v>196</v>
      </c>
      <c r="B10896" s="16" t="s">
        <v>197</v>
      </c>
      <c r="C10896" s="16">
        <v>2011</v>
      </c>
      <c r="D10896" s="17">
        <v>4280622</v>
      </c>
      <c r="E10896" s="16">
        <v>76.775609755999994</v>
      </c>
      <c r="F10896" s="16" t="str">
        <f>VLOOKUP(A10896,WDICountry!A:AD,8,FALSE)</f>
        <v>Europe &amp; Central Asia</v>
      </c>
      <c r="G10896" s="16" t="str">
        <f>VLOOKUP(A10896,WDICountry!A:AD,9,FALSE)</f>
        <v>High income</v>
      </c>
    </row>
    <row r="10897" spans="1:7" x14ac:dyDescent="0.2">
      <c r="A10897" s="16" t="s">
        <v>198</v>
      </c>
      <c r="B10897" s="16" t="s">
        <v>199</v>
      </c>
      <c r="C10897" s="16">
        <v>2011</v>
      </c>
      <c r="D10897" s="17">
        <v>10145054</v>
      </c>
      <c r="E10897" s="16">
        <v>61.698999999999998</v>
      </c>
      <c r="F10897" s="16" t="str">
        <f>VLOOKUP(A10897,WDICountry!A:AD,8,FALSE)</f>
        <v>Latin America &amp; Caribbean</v>
      </c>
      <c r="G10897" s="16" t="str">
        <f>VLOOKUP(A10897,WDICountry!A:AD,9,FALSE)</f>
        <v>Low income</v>
      </c>
    </row>
    <row r="10898" spans="1:7" x14ac:dyDescent="0.2">
      <c r="A10898" s="16" t="s">
        <v>200</v>
      </c>
      <c r="B10898" s="16" t="s">
        <v>201</v>
      </c>
      <c r="C10898" s="16">
        <v>2011</v>
      </c>
      <c r="D10898" s="17">
        <v>9971727</v>
      </c>
      <c r="E10898" s="16">
        <v>74.858536584999996</v>
      </c>
      <c r="F10898" s="16" t="str">
        <f>VLOOKUP(A10898,WDICountry!A:AD,8,FALSE)</f>
        <v>Europe &amp; Central Asia</v>
      </c>
      <c r="G10898" s="16" t="str">
        <f>VLOOKUP(A10898,WDICountry!A:AD,9,FALSE)</f>
        <v>High income</v>
      </c>
    </row>
    <row r="10899" spans="1:7" x14ac:dyDescent="0.2">
      <c r="A10899" s="16" t="s">
        <v>210</v>
      </c>
      <c r="B10899" s="16" t="s">
        <v>211</v>
      </c>
      <c r="C10899" s="16">
        <v>2011</v>
      </c>
      <c r="D10899" s="17">
        <v>245707511</v>
      </c>
      <c r="E10899" s="16">
        <v>68.331000000000003</v>
      </c>
      <c r="F10899" s="16" t="str">
        <f>VLOOKUP(A10899,WDICountry!A:AD,8,FALSE)</f>
        <v>East Asia &amp; Pacific</v>
      </c>
      <c r="G10899" s="16" t="str">
        <f>VLOOKUP(A10899,WDICountry!A:AD,9,FALSE)</f>
        <v>Lower middle income</v>
      </c>
    </row>
    <row r="10900" spans="1:7" x14ac:dyDescent="0.2">
      <c r="A10900" s="16" t="s">
        <v>214</v>
      </c>
      <c r="B10900" s="16" t="s">
        <v>215</v>
      </c>
      <c r="C10900" s="16">
        <v>2011</v>
      </c>
      <c r="D10900" s="17">
        <v>80759</v>
      </c>
      <c r="E10900" s="16"/>
      <c r="F10900" s="16" t="str">
        <f>VLOOKUP(A10900,WDICountry!A:AD,8,FALSE)</f>
        <v>Europe &amp; Central Asia</v>
      </c>
      <c r="G10900" s="16" t="str">
        <f>VLOOKUP(A10900,WDICountry!A:AD,9,FALSE)</f>
        <v>High income</v>
      </c>
    </row>
    <row r="10901" spans="1:7" x14ac:dyDescent="0.2">
      <c r="A10901" s="16" t="s">
        <v>216</v>
      </c>
      <c r="B10901" s="16" t="s">
        <v>217</v>
      </c>
      <c r="C10901" s="16">
        <v>2011</v>
      </c>
      <c r="D10901" s="17">
        <v>1247236029</v>
      </c>
      <c r="E10901" s="16">
        <v>67.013000000000005</v>
      </c>
      <c r="F10901" s="16" t="str">
        <f>VLOOKUP(A10901,WDICountry!A:AD,8,FALSE)</f>
        <v>South Asia</v>
      </c>
      <c r="G10901" s="16" t="str">
        <f>VLOOKUP(A10901,WDICountry!A:AD,9,FALSE)</f>
        <v>Lower middle income</v>
      </c>
    </row>
    <row r="10902" spans="1:7" x14ac:dyDescent="0.2">
      <c r="A10902" s="16" t="s">
        <v>220</v>
      </c>
      <c r="B10902" s="16" t="s">
        <v>221</v>
      </c>
      <c r="C10902" s="16">
        <v>2011</v>
      </c>
      <c r="D10902" s="17">
        <v>4580084</v>
      </c>
      <c r="E10902" s="16">
        <v>80.746341462999993</v>
      </c>
      <c r="F10902" s="16" t="str">
        <f>VLOOKUP(A10902,WDICountry!A:AD,8,FALSE)</f>
        <v>Europe &amp; Central Asia</v>
      </c>
      <c r="G10902" s="16" t="str">
        <f>VLOOKUP(A10902,WDICountry!A:AD,9,FALSE)</f>
        <v>High income</v>
      </c>
    </row>
    <row r="10903" spans="1:7" x14ac:dyDescent="0.2">
      <c r="A10903" s="16" t="s">
        <v>222</v>
      </c>
      <c r="B10903" s="16" t="s">
        <v>223</v>
      </c>
      <c r="C10903" s="16">
        <v>2011</v>
      </c>
      <c r="D10903" s="17">
        <v>75491582</v>
      </c>
      <c r="E10903" s="16">
        <v>74.375</v>
      </c>
      <c r="F10903" s="16" t="str">
        <f>VLOOKUP(A10903,WDICountry!A:AD,8,FALSE)</f>
        <v>Middle East &amp; North Africa</v>
      </c>
      <c r="G10903" s="16" t="str">
        <f>VLOOKUP(A10903,WDICountry!A:AD,9,FALSE)</f>
        <v>Upper middle income</v>
      </c>
    </row>
    <row r="10904" spans="1:7" x14ac:dyDescent="0.2">
      <c r="A10904" s="16" t="s">
        <v>224</v>
      </c>
      <c r="B10904" s="16" t="s">
        <v>225</v>
      </c>
      <c r="C10904" s="16">
        <v>2011</v>
      </c>
      <c r="D10904" s="17">
        <v>31727053</v>
      </c>
      <c r="E10904" s="16">
        <v>68.701999999999998</v>
      </c>
      <c r="F10904" s="16" t="str">
        <f>VLOOKUP(A10904,WDICountry!A:AD,8,FALSE)</f>
        <v>Middle East &amp; North Africa</v>
      </c>
      <c r="G10904" s="16" t="str">
        <f>VLOOKUP(A10904,WDICountry!A:AD,9,FALSE)</f>
        <v>Upper middle income</v>
      </c>
    </row>
    <row r="10905" spans="1:7" x14ac:dyDescent="0.2">
      <c r="A10905" s="16" t="s">
        <v>226</v>
      </c>
      <c r="B10905" s="16" t="s">
        <v>227</v>
      </c>
      <c r="C10905" s="16">
        <v>2011</v>
      </c>
      <c r="D10905" s="17">
        <v>319014</v>
      </c>
      <c r="E10905" s="16">
        <v>82.358536584999996</v>
      </c>
      <c r="F10905" s="16" t="str">
        <f>VLOOKUP(A10905,WDICountry!A:AD,8,FALSE)</f>
        <v>Europe &amp; Central Asia</v>
      </c>
      <c r="G10905" s="16" t="str">
        <f>VLOOKUP(A10905,WDICountry!A:AD,9,FALSE)</f>
        <v>High income</v>
      </c>
    </row>
    <row r="10906" spans="1:7" x14ac:dyDescent="0.2">
      <c r="A10906" s="16" t="s">
        <v>228</v>
      </c>
      <c r="B10906" s="16" t="s">
        <v>229</v>
      </c>
      <c r="C10906" s="16">
        <v>2011</v>
      </c>
      <c r="D10906" s="17">
        <v>7765800</v>
      </c>
      <c r="E10906" s="16">
        <v>81.656097560999996</v>
      </c>
      <c r="F10906" s="16" t="str">
        <f>VLOOKUP(A10906,WDICountry!A:AD,8,FALSE)</f>
        <v>Middle East &amp; North Africa</v>
      </c>
      <c r="G10906" s="16" t="str">
        <f>VLOOKUP(A10906,WDICountry!A:AD,9,FALSE)</f>
        <v>High income</v>
      </c>
    </row>
    <row r="10907" spans="1:7" x14ac:dyDescent="0.2">
      <c r="A10907" s="16" t="s">
        <v>230</v>
      </c>
      <c r="B10907" s="16" t="s">
        <v>231</v>
      </c>
      <c r="C10907" s="16">
        <v>2011</v>
      </c>
      <c r="D10907" s="17">
        <v>59379449</v>
      </c>
      <c r="E10907" s="16">
        <v>82.187804877999994</v>
      </c>
      <c r="F10907" s="16" t="str">
        <f>VLOOKUP(A10907,WDICountry!A:AD,8,FALSE)</f>
        <v>Europe &amp; Central Asia</v>
      </c>
      <c r="G10907" s="16" t="str">
        <f>VLOOKUP(A10907,WDICountry!A:AD,9,FALSE)</f>
        <v>High income</v>
      </c>
    </row>
    <row r="10908" spans="1:7" x14ac:dyDescent="0.2">
      <c r="A10908" s="16" t="s">
        <v>232</v>
      </c>
      <c r="B10908" s="16" t="s">
        <v>233</v>
      </c>
      <c r="C10908" s="16">
        <v>2011</v>
      </c>
      <c r="D10908" s="17">
        <v>2829493</v>
      </c>
      <c r="E10908" s="16">
        <v>75.122</v>
      </c>
      <c r="F10908" s="16" t="str">
        <f>VLOOKUP(A10908,WDICountry!A:AD,8,FALSE)</f>
        <v>Latin America &amp; Caribbean</v>
      </c>
      <c r="G10908" s="16" t="str">
        <f>VLOOKUP(A10908,WDICountry!A:AD,9,FALSE)</f>
        <v>Upper middle income</v>
      </c>
    </row>
    <row r="10909" spans="1:7" x14ac:dyDescent="0.2">
      <c r="A10909" s="16" t="s">
        <v>234</v>
      </c>
      <c r="B10909" s="16" t="s">
        <v>235</v>
      </c>
      <c r="C10909" s="16">
        <v>2011</v>
      </c>
      <c r="D10909" s="17">
        <v>7574943</v>
      </c>
      <c r="E10909" s="16">
        <v>73.570999999999998</v>
      </c>
      <c r="F10909" s="16" t="str">
        <f>VLOOKUP(A10909,WDICountry!A:AD,8,FALSE)</f>
        <v>Middle East &amp; North Africa</v>
      </c>
      <c r="G10909" s="16" t="str">
        <f>VLOOKUP(A10909,WDICountry!A:AD,9,FALSE)</f>
        <v>Upper middle income</v>
      </c>
    </row>
    <row r="10910" spans="1:7" x14ac:dyDescent="0.2">
      <c r="A10910" s="16" t="s">
        <v>236</v>
      </c>
      <c r="B10910" s="16" t="s">
        <v>237</v>
      </c>
      <c r="C10910" s="16">
        <v>2011</v>
      </c>
      <c r="D10910" s="17">
        <v>127833000</v>
      </c>
      <c r="E10910" s="16">
        <v>82.591219511999995</v>
      </c>
      <c r="F10910" s="16" t="str">
        <f>VLOOKUP(A10910,WDICountry!A:AD,8,FALSE)</f>
        <v>East Asia &amp; Pacific</v>
      </c>
      <c r="G10910" s="16" t="str">
        <f>VLOOKUP(A10910,WDICountry!A:AD,9,FALSE)</f>
        <v>High income</v>
      </c>
    </row>
    <row r="10911" spans="1:7" x14ac:dyDescent="0.2">
      <c r="A10911" s="16" t="s">
        <v>238</v>
      </c>
      <c r="B10911" s="16" t="s">
        <v>239</v>
      </c>
      <c r="C10911" s="16">
        <v>2011</v>
      </c>
      <c r="D10911" s="17">
        <v>16557201</v>
      </c>
      <c r="E10911" s="16">
        <v>68.98</v>
      </c>
      <c r="F10911" s="16" t="str">
        <f>VLOOKUP(A10911,WDICountry!A:AD,8,FALSE)</f>
        <v>Europe &amp; Central Asia</v>
      </c>
      <c r="G10911" s="16" t="str">
        <f>VLOOKUP(A10911,WDICountry!A:AD,9,FALSE)</f>
        <v>Upper middle income</v>
      </c>
    </row>
    <row r="10912" spans="1:7" x14ac:dyDescent="0.2">
      <c r="A10912" s="16" t="s">
        <v>240</v>
      </c>
      <c r="B10912" s="16" t="s">
        <v>241</v>
      </c>
      <c r="C10912" s="16">
        <v>2011</v>
      </c>
      <c r="D10912" s="17">
        <v>42486839</v>
      </c>
      <c r="E10912" s="16">
        <v>64.007999999999996</v>
      </c>
      <c r="F10912" s="16" t="str">
        <f>VLOOKUP(A10912,WDICountry!A:AD,8,FALSE)</f>
        <v>Sub-Saharan Africa</v>
      </c>
      <c r="G10912" s="16" t="str">
        <f>VLOOKUP(A10912,WDICountry!A:AD,9,FALSE)</f>
        <v>Lower middle income</v>
      </c>
    </row>
    <row r="10913" spans="1:7" x14ac:dyDescent="0.2">
      <c r="A10913" s="16" t="s">
        <v>242</v>
      </c>
      <c r="B10913" s="16" t="s">
        <v>243</v>
      </c>
      <c r="C10913" s="16">
        <v>2011</v>
      </c>
      <c r="D10913" s="17">
        <v>5514600</v>
      </c>
      <c r="E10913" s="16">
        <v>69.602439024000006</v>
      </c>
      <c r="F10913" s="16" t="str">
        <f>VLOOKUP(A10913,WDICountry!A:AD,8,FALSE)</f>
        <v>Europe &amp; Central Asia</v>
      </c>
      <c r="G10913" s="16" t="str">
        <f>VLOOKUP(A10913,WDICountry!A:AD,9,FALSE)</f>
        <v>Lower middle income</v>
      </c>
    </row>
    <row r="10914" spans="1:7" x14ac:dyDescent="0.2">
      <c r="A10914" s="16" t="s">
        <v>244</v>
      </c>
      <c r="B10914" s="16" t="s">
        <v>245</v>
      </c>
      <c r="C10914" s="16">
        <v>2011</v>
      </c>
      <c r="D10914" s="17">
        <v>14537886</v>
      </c>
      <c r="E10914" s="16">
        <v>67.034000000000006</v>
      </c>
      <c r="F10914" s="16" t="str">
        <f>VLOOKUP(A10914,WDICountry!A:AD,8,FALSE)</f>
        <v>East Asia &amp; Pacific</v>
      </c>
      <c r="G10914" s="16" t="str">
        <f>VLOOKUP(A10914,WDICountry!A:AD,9,FALSE)</f>
        <v>Lower middle income</v>
      </c>
    </row>
    <row r="10915" spans="1:7" x14ac:dyDescent="0.2">
      <c r="A10915" s="16" t="s">
        <v>246</v>
      </c>
      <c r="B10915" s="16" t="s">
        <v>247</v>
      </c>
      <c r="C10915" s="16">
        <v>2011</v>
      </c>
      <c r="D10915" s="17">
        <v>104656</v>
      </c>
      <c r="E10915" s="16">
        <v>65.480999999999995</v>
      </c>
      <c r="F10915" s="16" t="str">
        <f>VLOOKUP(A10915,WDICountry!A:AD,8,FALSE)</f>
        <v>East Asia &amp; Pacific</v>
      </c>
      <c r="G10915" s="16" t="str">
        <f>VLOOKUP(A10915,WDICountry!A:AD,9,FALSE)</f>
        <v>Lower middle income</v>
      </c>
    </row>
    <row r="10916" spans="1:7" x14ac:dyDescent="0.2">
      <c r="A10916" s="16" t="s">
        <v>248</v>
      </c>
      <c r="B10916" s="16" t="s">
        <v>249</v>
      </c>
      <c r="C10916" s="16">
        <v>2011</v>
      </c>
      <c r="D10916" s="17">
        <v>52006</v>
      </c>
      <c r="E10916" s="16"/>
      <c r="F10916" s="16" t="str">
        <f>VLOOKUP(A10916,WDICountry!A:AD,8,FALSE)</f>
        <v>Latin America &amp; Caribbean</v>
      </c>
      <c r="G10916" s="16" t="str">
        <f>VLOOKUP(A10916,WDICountry!A:AD,9,FALSE)</f>
        <v>High income</v>
      </c>
    </row>
    <row r="10917" spans="1:7" x14ac:dyDescent="0.2">
      <c r="A10917" s="16" t="s">
        <v>250</v>
      </c>
      <c r="B10917" s="16" t="s">
        <v>251</v>
      </c>
      <c r="C10917" s="16">
        <v>2011</v>
      </c>
      <c r="D10917" s="17">
        <v>49936638</v>
      </c>
      <c r="E10917" s="16">
        <v>80.568292682999996</v>
      </c>
      <c r="F10917" s="16" t="str">
        <f>VLOOKUP(A10917,WDICountry!A:AD,8,FALSE)</f>
        <v>East Asia &amp; Pacific</v>
      </c>
      <c r="G10917" s="16" t="str">
        <f>VLOOKUP(A10917,WDICountry!A:AD,9,FALSE)</f>
        <v>High income</v>
      </c>
    </row>
    <row r="10918" spans="1:7" x14ac:dyDescent="0.2">
      <c r="A10918" s="16" t="s">
        <v>252</v>
      </c>
      <c r="B10918" s="16" t="s">
        <v>253</v>
      </c>
      <c r="C10918" s="16">
        <v>2011</v>
      </c>
      <c r="D10918" s="17">
        <v>3191051</v>
      </c>
      <c r="E10918" s="16">
        <v>74.096000000000004</v>
      </c>
      <c r="F10918" s="16" t="str">
        <f>VLOOKUP(A10918,WDICountry!A:AD,8,FALSE)</f>
        <v>Middle East &amp; North Africa</v>
      </c>
      <c r="G10918" s="16" t="str">
        <f>VLOOKUP(A10918,WDICountry!A:AD,9,FALSE)</f>
        <v>High income</v>
      </c>
    </row>
    <row r="10919" spans="1:7" x14ac:dyDescent="0.2">
      <c r="A10919" s="16" t="s">
        <v>256</v>
      </c>
      <c r="B10919" s="16" t="s">
        <v>257</v>
      </c>
      <c r="C10919" s="16">
        <v>2011</v>
      </c>
      <c r="D10919" s="17">
        <v>6333487</v>
      </c>
      <c r="E10919" s="16">
        <v>64.795000000000002</v>
      </c>
      <c r="F10919" s="16" t="str">
        <f>VLOOKUP(A10919,WDICountry!A:AD,8,FALSE)</f>
        <v>East Asia &amp; Pacific</v>
      </c>
      <c r="G10919" s="16" t="str">
        <f>VLOOKUP(A10919,WDICountry!A:AD,9,FALSE)</f>
        <v>Lower middle income</v>
      </c>
    </row>
    <row r="10920" spans="1:7" x14ac:dyDescent="0.2">
      <c r="A10920" s="16" t="s">
        <v>258</v>
      </c>
      <c r="B10920" s="16" t="s">
        <v>259</v>
      </c>
      <c r="C10920" s="16">
        <v>2011</v>
      </c>
      <c r="D10920" s="17">
        <v>4588368</v>
      </c>
      <c r="E10920" s="16">
        <v>78.656000000000006</v>
      </c>
      <c r="F10920" s="16" t="str">
        <f>VLOOKUP(A10920,WDICountry!A:AD,8,FALSE)</f>
        <v>Middle East &amp; North Africa</v>
      </c>
      <c r="G10920" s="16" t="str">
        <f>VLOOKUP(A10920,WDICountry!A:AD,9,FALSE)</f>
        <v>Upper middle income</v>
      </c>
    </row>
    <row r="10921" spans="1:7" x14ac:dyDescent="0.2">
      <c r="A10921" s="16" t="s">
        <v>260</v>
      </c>
      <c r="B10921" s="16" t="s">
        <v>261</v>
      </c>
      <c r="C10921" s="16">
        <v>2011</v>
      </c>
      <c r="D10921" s="17">
        <v>4070167</v>
      </c>
      <c r="E10921" s="16">
        <v>60.155000000000001</v>
      </c>
      <c r="F10921" s="16" t="str">
        <f>VLOOKUP(A10921,WDICountry!A:AD,8,FALSE)</f>
        <v>Sub-Saharan Africa</v>
      </c>
      <c r="G10921" s="16" t="str">
        <f>VLOOKUP(A10921,WDICountry!A:AD,9,FALSE)</f>
        <v>Low income</v>
      </c>
    </row>
    <row r="10922" spans="1:7" x14ac:dyDescent="0.2">
      <c r="A10922" s="16" t="s">
        <v>262</v>
      </c>
      <c r="B10922" s="16" t="s">
        <v>263</v>
      </c>
      <c r="C10922" s="16">
        <v>2011</v>
      </c>
      <c r="D10922" s="17">
        <v>6193501</v>
      </c>
      <c r="E10922" s="16">
        <v>71.597999999999999</v>
      </c>
      <c r="F10922" s="16" t="str">
        <f>VLOOKUP(A10922,WDICountry!A:AD,8,FALSE)</f>
        <v>Middle East &amp; North Africa</v>
      </c>
      <c r="G10922" s="16" t="str">
        <f>VLOOKUP(A10922,WDICountry!A:AD,9,FALSE)</f>
        <v>Upper middle income</v>
      </c>
    </row>
    <row r="10923" spans="1:7" x14ac:dyDescent="0.2">
      <c r="A10923" s="16" t="s">
        <v>264</v>
      </c>
      <c r="B10923" s="16" t="s">
        <v>265</v>
      </c>
      <c r="C10923" s="16">
        <v>2011</v>
      </c>
      <c r="D10923" s="17">
        <v>173832</v>
      </c>
      <c r="E10923" s="16">
        <v>74.632999999999996</v>
      </c>
      <c r="F10923" s="16" t="str">
        <f>VLOOKUP(A10923,WDICountry!A:AD,8,FALSE)</f>
        <v>Latin America &amp; Caribbean</v>
      </c>
      <c r="G10923" s="16" t="str">
        <f>VLOOKUP(A10923,WDICountry!A:AD,9,FALSE)</f>
        <v>Upper middle income</v>
      </c>
    </row>
    <row r="10924" spans="1:7" x14ac:dyDescent="0.2">
      <c r="A10924" s="16" t="s">
        <v>272</v>
      </c>
      <c r="B10924" s="16" t="s">
        <v>273</v>
      </c>
      <c r="C10924" s="16">
        <v>2011</v>
      </c>
      <c r="D10924" s="17">
        <v>36264</v>
      </c>
      <c r="E10924" s="16">
        <v>81.792682927000001</v>
      </c>
      <c r="F10924" s="16" t="str">
        <f>VLOOKUP(A10924,WDICountry!A:AD,8,FALSE)</f>
        <v>Europe &amp; Central Asia</v>
      </c>
      <c r="G10924" s="16" t="str">
        <f>VLOOKUP(A10924,WDICountry!A:AD,9,FALSE)</f>
        <v>High income</v>
      </c>
    </row>
    <row r="10925" spans="1:7" x14ac:dyDescent="0.2">
      <c r="A10925" s="16" t="s">
        <v>274</v>
      </c>
      <c r="B10925" s="16" t="s">
        <v>275</v>
      </c>
      <c r="C10925" s="16">
        <v>2011</v>
      </c>
      <c r="D10925" s="17">
        <v>20315017</v>
      </c>
      <c r="E10925" s="16">
        <v>74.462000000000003</v>
      </c>
      <c r="F10925" s="16" t="str">
        <f>VLOOKUP(A10925,WDICountry!A:AD,8,FALSE)</f>
        <v>South Asia</v>
      </c>
      <c r="G10925" s="16" t="str">
        <f>VLOOKUP(A10925,WDICountry!A:AD,9,FALSE)</f>
        <v>Lower middle income</v>
      </c>
    </row>
    <row r="10926" spans="1:7" x14ac:dyDescent="0.2">
      <c r="A10926" s="16" t="s">
        <v>280</v>
      </c>
      <c r="B10926" s="16" t="s">
        <v>281</v>
      </c>
      <c r="C10926" s="16">
        <v>2011</v>
      </c>
      <c r="D10926" s="17">
        <v>2064166</v>
      </c>
      <c r="E10926" s="16">
        <v>51.53</v>
      </c>
      <c r="F10926" s="16" t="str">
        <f>VLOOKUP(A10926,WDICountry!A:AD,8,FALSE)</f>
        <v>Sub-Saharan Africa</v>
      </c>
      <c r="G10926" s="16" t="str">
        <f>VLOOKUP(A10926,WDICountry!A:AD,9,FALSE)</f>
        <v>Lower middle income</v>
      </c>
    </row>
    <row r="10927" spans="1:7" x14ac:dyDescent="0.2">
      <c r="A10927" s="16" t="s">
        <v>284</v>
      </c>
      <c r="B10927" s="16" t="s">
        <v>285</v>
      </c>
      <c r="C10927" s="16">
        <v>2011</v>
      </c>
      <c r="D10927" s="17">
        <v>3028115</v>
      </c>
      <c r="E10927" s="16">
        <v>73.563414633999997</v>
      </c>
      <c r="F10927" s="16" t="str">
        <f>VLOOKUP(A10927,WDICountry!A:AD,8,FALSE)</f>
        <v>Europe &amp; Central Asia</v>
      </c>
      <c r="G10927" s="16" t="str">
        <f>VLOOKUP(A10927,WDICountry!A:AD,9,FALSE)</f>
        <v>High income</v>
      </c>
    </row>
    <row r="10928" spans="1:7" x14ac:dyDescent="0.2">
      <c r="A10928" s="16" t="s">
        <v>286</v>
      </c>
      <c r="B10928" s="16" t="s">
        <v>287</v>
      </c>
      <c r="C10928" s="16">
        <v>2011</v>
      </c>
      <c r="D10928" s="17">
        <v>518347</v>
      </c>
      <c r="E10928" s="16">
        <v>80.987804878000006</v>
      </c>
      <c r="F10928" s="16" t="str">
        <f>VLOOKUP(A10928,WDICountry!A:AD,8,FALSE)</f>
        <v>Europe &amp; Central Asia</v>
      </c>
      <c r="G10928" s="16" t="str">
        <f>VLOOKUP(A10928,WDICountry!A:AD,9,FALSE)</f>
        <v>High income</v>
      </c>
    </row>
    <row r="10929" spans="1:7" x14ac:dyDescent="0.2">
      <c r="A10929" s="16" t="s">
        <v>288</v>
      </c>
      <c r="B10929" s="16" t="s">
        <v>289</v>
      </c>
      <c r="C10929" s="16">
        <v>2011</v>
      </c>
      <c r="D10929" s="17">
        <v>2059709</v>
      </c>
      <c r="E10929" s="16">
        <v>73.575609756000006</v>
      </c>
      <c r="F10929" s="16" t="str">
        <f>VLOOKUP(A10929,WDICountry!A:AD,8,FALSE)</f>
        <v>Europe &amp; Central Asia</v>
      </c>
      <c r="G10929" s="16" t="str">
        <f>VLOOKUP(A10929,WDICountry!A:AD,9,FALSE)</f>
        <v>High income</v>
      </c>
    </row>
    <row r="10930" spans="1:7" x14ac:dyDescent="0.2">
      <c r="A10930" s="16" t="s">
        <v>290</v>
      </c>
      <c r="B10930" s="16" t="s">
        <v>291</v>
      </c>
      <c r="C10930" s="16">
        <v>2011</v>
      </c>
      <c r="D10930" s="17">
        <v>549439</v>
      </c>
      <c r="E10930" s="16">
        <v>82.936999999999998</v>
      </c>
      <c r="F10930" s="16" t="str">
        <f>VLOOKUP(A10930,WDICountry!A:AD,8,FALSE)</f>
        <v>East Asia &amp; Pacific</v>
      </c>
      <c r="G10930" s="16" t="str">
        <f>VLOOKUP(A10930,WDICountry!A:AD,9,FALSE)</f>
        <v>High income</v>
      </c>
    </row>
    <row r="10931" spans="1:7" x14ac:dyDescent="0.2">
      <c r="A10931" s="16" t="s">
        <v>292</v>
      </c>
      <c r="B10931" s="16" t="s">
        <v>293</v>
      </c>
      <c r="C10931" s="16">
        <v>2011</v>
      </c>
      <c r="D10931" s="17">
        <v>30615</v>
      </c>
      <c r="E10931" s="16">
        <v>78.870731707000004</v>
      </c>
      <c r="F10931" s="16" t="str">
        <f>VLOOKUP(A10931,WDICountry!A:AD,8,FALSE)</f>
        <v>Latin America &amp; Caribbean</v>
      </c>
      <c r="G10931" s="16" t="str">
        <f>VLOOKUP(A10931,WDICountry!A:AD,9,FALSE)</f>
        <v>High income</v>
      </c>
    </row>
    <row r="10932" spans="1:7" x14ac:dyDescent="0.2">
      <c r="A10932" s="16" t="s">
        <v>294</v>
      </c>
      <c r="B10932" s="16" t="s">
        <v>295</v>
      </c>
      <c r="C10932" s="16">
        <v>2011</v>
      </c>
      <c r="D10932" s="17">
        <v>32858823</v>
      </c>
      <c r="E10932" s="16">
        <v>74.376999999999995</v>
      </c>
      <c r="F10932" s="16" t="str">
        <f>VLOOKUP(A10932,WDICountry!A:AD,8,FALSE)</f>
        <v>Middle East &amp; North Africa</v>
      </c>
      <c r="G10932" s="16" t="str">
        <f>VLOOKUP(A10932,WDICountry!A:AD,9,FALSE)</f>
        <v>Lower middle income</v>
      </c>
    </row>
    <row r="10933" spans="1:7" x14ac:dyDescent="0.2">
      <c r="A10933" s="16" t="s">
        <v>296</v>
      </c>
      <c r="B10933" s="16" t="s">
        <v>297</v>
      </c>
      <c r="C10933" s="16">
        <v>2011</v>
      </c>
      <c r="D10933" s="17">
        <v>37497</v>
      </c>
      <c r="E10933" s="16"/>
      <c r="F10933" s="16" t="str">
        <f>VLOOKUP(A10933,WDICountry!A:AD,8,FALSE)</f>
        <v>Europe &amp; Central Asia</v>
      </c>
      <c r="G10933" s="16" t="str">
        <f>VLOOKUP(A10933,WDICountry!A:AD,9,FALSE)</f>
        <v>High income</v>
      </c>
    </row>
    <row r="10934" spans="1:7" x14ac:dyDescent="0.2">
      <c r="A10934" s="16" t="s">
        <v>298</v>
      </c>
      <c r="B10934" s="16" t="s">
        <v>299</v>
      </c>
      <c r="C10934" s="16">
        <v>2011</v>
      </c>
      <c r="D10934" s="17">
        <v>3559986</v>
      </c>
      <c r="E10934" s="16">
        <v>70.117000000000004</v>
      </c>
      <c r="F10934" s="16" t="str">
        <f>VLOOKUP(A10934,WDICountry!A:AD,8,FALSE)</f>
        <v>Europe &amp; Central Asia</v>
      </c>
      <c r="G10934" s="16" t="str">
        <f>VLOOKUP(A10934,WDICountry!A:AD,9,FALSE)</f>
        <v>Lower middle income</v>
      </c>
    </row>
    <row r="10935" spans="1:7" x14ac:dyDescent="0.2">
      <c r="A10935" s="16" t="s">
        <v>300</v>
      </c>
      <c r="B10935" s="16" t="s">
        <v>301</v>
      </c>
      <c r="C10935" s="16">
        <v>2011</v>
      </c>
      <c r="D10935" s="17">
        <v>21743949</v>
      </c>
      <c r="E10935" s="16">
        <v>63.835999999999999</v>
      </c>
      <c r="F10935" s="16" t="str">
        <f>VLOOKUP(A10935,WDICountry!A:AD,8,FALSE)</f>
        <v>Sub-Saharan Africa</v>
      </c>
      <c r="G10935" s="16" t="str">
        <f>VLOOKUP(A10935,WDICountry!A:AD,9,FALSE)</f>
        <v>Low income</v>
      </c>
    </row>
    <row r="10936" spans="1:7" x14ac:dyDescent="0.2">
      <c r="A10936" s="16" t="s">
        <v>302</v>
      </c>
      <c r="B10936" s="16" t="s">
        <v>303</v>
      </c>
      <c r="C10936" s="16">
        <v>2011</v>
      </c>
      <c r="D10936" s="17">
        <v>375131</v>
      </c>
      <c r="E10936" s="16">
        <v>76.259</v>
      </c>
      <c r="F10936" s="16" t="str">
        <f>VLOOKUP(A10936,WDICountry!A:AD,8,FALSE)</f>
        <v>South Asia</v>
      </c>
      <c r="G10936" s="16" t="str">
        <f>VLOOKUP(A10936,WDICountry!A:AD,9,FALSE)</f>
        <v>Upper middle income</v>
      </c>
    </row>
    <row r="10937" spans="1:7" x14ac:dyDescent="0.2">
      <c r="A10937" s="16" t="s">
        <v>306</v>
      </c>
      <c r="B10937" s="16" t="s">
        <v>307</v>
      </c>
      <c r="C10937" s="16">
        <v>2011</v>
      </c>
      <c r="D10937" s="17">
        <v>119090017</v>
      </c>
      <c r="E10937" s="16">
        <v>76.251000000000005</v>
      </c>
      <c r="F10937" s="16" t="str">
        <f>VLOOKUP(A10937,WDICountry!A:AD,8,FALSE)</f>
        <v>Latin America &amp; Caribbean</v>
      </c>
      <c r="G10937" s="16" t="str">
        <f>VLOOKUP(A10937,WDICountry!A:AD,9,FALSE)</f>
        <v>Upper middle income</v>
      </c>
    </row>
    <row r="10938" spans="1:7" x14ac:dyDescent="0.2">
      <c r="A10938" s="16" t="s">
        <v>308</v>
      </c>
      <c r="B10938" s="16" t="s">
        <v>309</v>
      </c>
      <c r="C10938" s="16">
        <v>2011</v>
      </c>
      <c r="D10938" s="17">
        <v>52542</v>
      </c>
      <c r="E10938" s="16"/>
      <c r="F10938" s="16" t="str">
        <f>VLOOKUP(A10938,WDICountry!A:AD,8,FALSE)</f>
        <v>East Asia &amp; Pacific</v>
      </c>
      <c r="G10938" s="16" t="str">
        <f>VLOOKUP(A10938,WDICountry!A:AD,9,FALSE)</f>
        <v>Upper middle income</v>
      </c>
    </row>
    <row r="10939" spans="1:7" x14ac:dyDescent="0.2">
      <c r="A10939" s="16" t="s">
        <v>312</v>
      </c>
      <c r="B10939" s="16" t="s">
        <v>313</v>
      </c>
      <c r="C10939" s="16">
        <v>2011</v>
      </c>
      <c r="D10939" s="17">
        <v>2072383</v>
      </c>
      <c r="E10939" s="16">
        <v>74.823999999999998</v>
      </c>
      <c r="F10939" s="16" t="str">
        <f>VLOOKUP(A10939,WDICountry!A:AD,8,FALSE)</f>
        <v>Europe &amp; Central Asia</v>
      </c>
      <c r="G10939" s="16" t="str">
        <f>VLOOKUP(A10939,WDICountry!A:AD,9,FALSE)</f>
        <v>Upper middle income</v>
      </c>
    </row>
    <row r="10940" spans="1:7" x14ac:dyDescent="0.2">
      <c r="A10940" s="16" t="s">
        <v>314</v>
      </c>
      <c r="B10940" s="16" t="s">
        <v>315</v>
      </c>
      <c r="C10940" s="16">
        <v>2011</v>
      </c>
      <c r="D10940" s="17">
        <v>15540989</v>
      </c>
      <c r="E10940" s="16">
        <v>55.694000000000003</v>
      </c>
      <c r="F10940" s="16" t="str">
        <f>VLOOKUP(A10940,WDICountry!A:AD,8,FALSE)</f>
        <v>Sub-Saharan Africa</v>
      </c>
      <c r="G10940" s="16" t="str">
        <f>VLOOKUP(A10940,WDICountry!A:AD,9,FALSE)</f>
        <v>Low income</v>
      </c>
    </row>
    <row r="10941" spans="1:7" x14ac:dyDescent="0.2">
      <c r="A10941" s="16" t="s">
        <v>316</v>
      </c>
      <c r="B10941" s="16" t="s">
        <v>317</v>
      </c>
      <c r="C10941" s="16">
        <v>2011</v>
      </c>
      <c r="D10941" s="17">
        <v>416268</v>
      </c>
      <c r="E10941" s="16">
        <v>80.746341462999993</v>
      </c>
      <c r="F10941" s="16" t="str">
        <f>VLOOKUP(A10941,WDICountry!A:AD,8,FALSE)</f>
        <v>Middle East &amp; North Africa</v>
      </c>
      <c r="G10941" s="16" t="str">
        <f>VLOOKUP(A10941,WDICountry!A:AD,9,FALSE)</f>
        <v>High income</v>
      </c>
    </row>
    <row r="10942" spans="1:7" x14ac:dyDescent="0.2">
      <c r="A10942" s="16" t="s">
        <v>318</v>
      </c>
      <c r="B10942" s="16" t="s">
        <v>319</v>
      </c>
      <c r="C10942" s="16">
        <v>2011</v>
      </c>
      <c r="D10942" s="17">
        <v>50553031</v>
      </c>
      <c r="E10942" s="16">
        <v>65.506</v>
      </c>
      <c r="F10942" s="16" t="str">
        <f>VLOOKUP(A10942,WDICountry!A:AD,8,FALSE)</f>
        <v>East Asia &amp; Pacific</v>
      </c>
      <c r="G10942" s="16" t="str">
        <f>VLOOKUP(A10942,WDICountry!A:AD,9,FALSE)</f>
        <v>Lower middle income</v>
      </c>
    </row>
    <row r="10943" spans="1:7" x14ac:dyDescent="0.2">
      <c r="A10943" s="16" t="s">
        <v>322</v>
      </c>
      <c r="B10943" s="16" t="s">
        <v>323</v>
      </c>
      <c r="C10943" s="16">
        <v>2011</v>
      </c>
      <c r="D10943" s="17">
        <v>620079</v>
      </c>
      <c r="E10943" s="16">
        <v>75.7</v>
      </c>
      <c r="F10943" s="16" t="str">
        <f>VLOOKUP(A10943,WDICountry!A:AD,8,FALSE)</f>
        <v>Europe &amp; Central Asia</v>
      </c>
      <c r="G10943" s="16" t="str">
        <f>VLOOKUP(A10943,WDICountry!A:AD,9,FALSE)</f>
        <v>Upper middle income</v>
      </c>
    </row>
    <row r="10944" spans="1:7" x14ac:dyDescent="0.2">
      <c r="A10944" s="16" t="s">
        <v>324</v>
      </c>
      <c r="B10944" s="16" t="s">
        <v>325</v>
      </c>
      <c r="C10944" s="16">
        <v>2011</v>
      </c>
      <c r="D10944" s="17">
        <v>2761516</v>
      </c>
      <c r="E10944" s="16">
        <v>67.819999999999993</v>
      </c>
      <c r="F10944" s="16" t="str">
        <f>VLOOKUP(A10944,WDICountry!A:AD,8,FALSE)</f>
        <v>East Asia &amp; Pacific</v>
      </c>
      <c r="G10944" s="16" t="str">
        <f>VLOOKUP(A10944,WDICountry!A:AD,9,FALSE)</f>
        <v>Lower middle income</v>
      </c>
    </row>
    <row r="10945" spans="1:7" x14ac:dyDescent="0.2">
      <c r="A10945" s="16" t="s">
        <v>326</v>
      </c>
      <c r="B10945" s="16" t="s">
        <v>327</v>
      </c>
      <c r="C10945" s="16">
        <v>2011</v>
      </c>
      <c r="D10945" s="17">
        <v>53786</v>
      </c>
      <c r="E10945" s="16"/>
      <c r="F10945" s="16" t="str">
        <f>VLOOKUP(A10945,WDICountry!A:AD,8,FALSE)</f>
        <v>East Asia &amp; Pacific</v>
      </c>
      <c r="G10945" s="16" t="str">
        <f>VLOOKUP(A10945,WDICountry!A:AD,9,FALSE)</f>
        <v>High income</v>
      </c>
    </row>
    <row r="10946" spans="1:7" x14ac:dyDescent="0.2">
      <c r="A10946" s="16" t="s">
        <v>328</v>
      </c>
      <c r="B10946" s="16" t="s">
        <v>329</v>
      </c>
      <c r="C10946" s="16">
        <v>2011</v>
      </c>
      <c r="D10946" s="17">
        <v>24939005</v>
      </c>
      <c r="E10946" s="16">
        <v>55.287999999999997</v>
      </c>
      <c r="F10946" s="16" t="str">
        <f>VLOOKUP(A10946,WDICountry!A:AD,8,FALSE)</f>
        <v>Sub-Saharan Africa</v>
      </c>
      <c r="G10946" s="16" t="str">
        <f>VLOOKUP(A10946,WDICountry!A:AD,9,FALSE)</f>
        <v>Low income</v>
      </c>
    </row>
    <row r="10947" spans="1:7" x14ac:dyDescent="0.2">
      <c r="A10947" s="16" t="s">
        <v>330</v>
      </c>
      <c r="B10947" s="16" t="s">
        <v>331</v>
      </c>
      <c r="C10947" s="16">
        <v>2011</v>
      </c>
      <c r="D10947" s="17">
        <v>3717672</v>
      </c>
      <c r="E10947" s="16">
        <v>62.253</v>
      </c>
      <c r="F10947" s="16" t="str">
        <f>VLOOKUP(A10947,WDICountry!A:AD,8,FALSE)</f>
        <v>Sub-Saharan Africa</v>
      </c>
      <c r="G10947" s="16" t="str">
        <f>VLOOKUP(A10947,WDICountry!A:AD,9,FALSE)</f>
        <v>Lower middle income</v>
      </c>
    </row>
    <row r="10948" spans="1:7" x14ac:dyDescent="0.2">
      <c r="A10948" s="16" t="s">
        <v>332</v>
      </c>
      <c r="B10948" s="16" t="s">
        <v>333</v>
      </c>
      <c r="C10948" s="16">
        <v>2011</v>
      </c>
      <c r="D10948" s="17">
        <v>1252404</v>
      </c>
      <c r="E10948" s="16">
        <v>73.266829267999995</v>
      </c>
      <c r="F10948" s="16" t="str">
        <f>VLOOKUP(A10948,WDICountry!A:AD,8,FALSE)</f>
        <v>Sub-Saharan Africa</v>
      </c>
      <c r="G10948" s="16" t="str">
        <f>VLOOKUP(A10948,WDICountry!A:AD,9,FALSE)</f>
        <v>Upper middle income</v>
      </c>
    </row>
    <row r="10949" spans="1:7" x14ac:dyDescent="0.2">
      <c r="A10949" s="16" t="s">
        <v>334</v>
      </c>
      <c r="B10949" s="16" t="s">
        <v>335</v>
      </c>
      <c r="C10949" s="16">
        <v>2011</v>
      </c>
      <c r="D10949" s="17">
        <v>15627618</v>
      </c>
      <c r="E10949" s="16">
        <v>58.667000000000002</v>
      </c>
      <c r="F10949" s="16" t="str">
        <f>VLOOKUP(A10949,WDICountry!A:AD,8,FALSE)</f>
        <v>Sub-Saharan Africa</v>
      </c>
      <c r="G10949" s="16" t="str">
        <f>VLOOKUP(A10949,WDICountry!A:AD,9,FALSE)</f>
        <v>Low income</v>
      </c>
    </row>
    <row r="10950" spans="1:7" x14ac:dyDescent="0.2">
      <c r="A10950" s="16" t="s">
        <v>336</v>
      </c>
      <c r="B10950" s="16" t="s">
        <v>337</v>
      </c>
      <c r="C10950" s="16">
        <v>2011</v>
      </c>
      <c r="D10950" s="17">
        <v>28635128</v>
      </c>
      <c r="E10950" s="16">
        <v>74.408000000000001</v>
      </c>
      <c r="F10950" s="16" t="str">
        <f>VLOOKUP(A10950,WDICountry!A:AD,8,FALSE)</f>
        <v>East Asia &amp; Pacific</v>
      </c>
      <c r="G10950" s="16" t="str">
        <f>VLOOKUP(A10950,WDICountry!A:AD,9,FALSE)</f>
        <v>Upper middle income</v>
      </c>
    </row>
    <row r="10951" spans="1:7" x14ac:dyDescent="0.2">
      <c r="A10951" s="16" t="s">
        <v>340</v>
      </c>
      <c r="B10951" s="16" t="s">
        <v>341</v>
      </c>
      <c r="C10951" s="16">
        <v>2011</v>
      </c>
      <c r="D10951" s="17">
        <v>2215621</v>
      </c>
      <c r="E10951" s="16">
        <v>59.527000000000001</v>
      </c>
      <c r="F10951" s="16" t="str">
        <f>VLOOKUP(A10951,WDICountry!A:AD,8,FALSE)</f>
        <v>Sub-Saharan Africa</v>
      </c>
      <c r="G10951" s="16" t="str">
        <f>VLOOKUP(A10951,WDICountry!A:AD,9,FALSE)</f>
        <v>Upper middle income</v>
      </c>
    </row>
    <row r="10952" spans="1:7" x14ac:dyDescent="0.2">
      <c r="A10952" s="16" t="s">
        <v>342</v>
      </c>
      <c r="B10952" s="16" t="s">
        <v>343</v>
      </c>
      <c r="C10952" s="16">
        <v>2011</v>
      </c>
      <c r="D10952" s="17">
        <v>254350</v>
      </c>
      <c r="E10952" s="16">
        <v>76.646835378999995</v>
      </c>
      <c r="F10952" s="16" t="str">
        <f>VLOOKUP(A10952,WDICountry!A:AD,8,FALSE)</f>
        <v>East Asia &amp; Pacific</v>
      </c>
      <c r="G10952" s="16" t="str">
        <f>VLOOKUP(A10952,WDICountry!A:AD,9,FALSE)</f>
        <v>High income</v>
      </c>
    </row>
    <row r="10953" spans="1:7" x14ac:dyDescent="0.2">
      <c r="A10953" s="16" t="s">
        <v>344</v>
      </c>
      <c r="B10953" s="16" t="s">
        <v>345</v>
      </c>
      <c r="C10953" s="16">
        <v>2011</v>
      </c>
      <c r="D10953" s="17">
        <v>17064636</v>
      </c>
      <c r="E10953" s="16">
        <v>57.527999999999999</v>
      </c>
      <c r="F10953" s="16" t="str">
        <f>VLOOKUP(A10953,WDICountry!A:AD,8,FALSE)</f>
        <v>Sub-Saharan Africa</v>
      </c>
      <c r="G10953" s="16" t="str">
        <f>VLOOKUP(A10953,WDICountry!A:AD,9,FALSE)</f>
        <v>Low income</v>
      </c>
    </row>
    <row r="10954" spans="1:7" x14ac:dyDescent="0.2">
      <c r="A10954" s="16" t="s">
        <v>346</v>
      </c>
      <c r="B10954" s="16" t="s">
        <v>347</v>
      </c>
      <c r="C10954" s="16">
        <v>2011</v>
      </c>
      <c r="D10954" s="17">
        <v>162877076</v>
      </c>
      <c r="E10954" s="16">
        <v>51.279000000000003</v>
      </c>
      <c r="F10954" s="16" t="str">
        <f>VLOOKUP(A10954,WDICountry!A:AD,8,FALSE)</f>
        <v>Sub-Saharan Africa</v>
      </c>
      <c r="G10954" s="16" t="str">
        <f>VLOOKUP(A10954,WDICountry!A:AD,9,FALSE)</f>
        <v>Lower middle income</v>
      </c>
    </row>
    <row r="10955" spans="1:7" x14ac:dyDescent="0.2">
      <c r="A10955" s="16" t="s">
        <v>348</v>
      </c>
      <c r="B10955" s="16" t="s">
        <v>349</v>
      </c>
      <c r="C10955" s="16">
        <v>2011</v>
      </c>
      <c r="D10955" s="17">
        <v>5807820</v>
      </c>
      <c r="E10955" s="16">
        <v>74.016000000000005</v>
      </c>
      <c r="F10955" s="16" t="str">
        <f>VLOOKUP(A10955,WDICountry!A:AD,8,FALSE)</f>
        <v>Latin America &amp; Caribbean</v>
      </c>
      <c r="G10955" s="16" t="str">
        <f>VLOOKUP(A10955,WDICountry!A:AD,9,FALSE)</f>
        <v>Lower middle income</v>
      </c>
    </row>
    <row r="10956" spans="1:7" x14ac:dyDescent="0.2">
      <c r="A10956" s="16" t="s">
        <v>350</v>
      </c>
      <c r="B10956" s="16" t="s">
        <v>351</v>
      </c>
      <c r="C10956" s="16">
        <v>2011</v>
      </c>
      <c r="D10956" s="17">
        <v>16693074</v>
      </c>
      <c r="E10956" s="16">
        <v>81.204878049000001</v>
      </c>
      <c r="F10956" s="16" t="str">
        <f>VLOOKUP(A10956,WDICountry!A:AD,8,FALSE)</f>
        <v>Europe &amp; Central Asia</v>
      </c>
      <c r="G10956" s="16" t="str">
        <f>VLOOKUP(A10956,WDICountry!A:AD,9,FALSE)</f>
        <v>High income</v>
      </c>
    </row>
    <row r="10957" spans="1:7" x14ac:dyDescent="0.2">
      <c r="A10957" s="16" t="s">
        <v>352</v>
      </c>
      <c r="B10957" s="16" t="s">
        <v>353</v>
      </c>
      <c r="C10957" s="16">
        <v>2011</v>
      </c>
      <c r="D10957" s="17">
        <v>4953088</v>
      </c>
      <c r="E10957" s="16">
        <v>81.295121950999999</v>
      </c>
      <c r="F10957" s="16" t="str">
        <f>VLOOKUP(A10957,WDICountry!A:AD,8,FALSE)</f>
        <v>Europe &amp; Central Asia</v>
      </c>
      <c r="G10957" s="16" t="str">
        <f>VLOOKUP(A10957,WDICountry!A:AD,9,FALSE)</f>
        <v>High income</v>
      </c>
    </row>
    <row r="10958" spans="1:7" x14ac:dyDescent="0.2">
      <c r="A10958" s="16" t="s">
        <v>354</v>
      </c>
      <c r="B10958" s="16" t="s">
        <v>355</v>
      </c>
      <c r="C10958" s="16">
        <v>2011</v>
      </c>
      <c r="D10958" s="17">
        <v>27327147</v>
      </c>
      <c r="E10958" s="16">
        <v>68.328999999999994</v>
      </c>
      <c r="F10958" s="16" t="str">
        <f>VLOOKUP(A10958,WDICountry!A:AD,8,FALSE)</f>
        <v>South Asia</v>
      </c>
      <c r="G10958" s="16" t="str">
        <f>VLOOKUP(A10958,WDICountry!A:AD,9,FALSE)</f>
        <v>Low income</v>
      </c>
    </row>
    <row r="10959" spans="1:7" x14ac:dyDescent="0.2">
      <c r="A10959" s="16" t="s">
        <v>356</v>
      </c>
      <c r="B10959" s="16" t="s">
        <v>357</v>
      </c>
      <c r="C10959" s="16">
        <v>2011</v>
      </c>
      <c r="D10959" s="17">
        <v>10057</v>
      </c>
      <c r="E10959" s="16"/>
      <c r="F10959" s="16" t="str">
        <f>VLOOKUP(A10959,WDICountry!A:AD,8,FALSE)</f>
        <v>East Asia &amp; Pacific</v>
      </c>
      <c r="G10959" s="16" t="str">
        <f>VLOOKUP(A10959,WDICountry!A:AD,9,FALSE)</f>
        <v>Upper middle income</v>
      </c>
    </row>
    <row r="10960" spans="1:7" x14ac:dyDescent="0.2">
      <c r="A10960" s="16" t="s">
        <v>358</v>
      </c>
      <c r="B10960" s="16" t="s">
        <v>359</v>
      </c>
      <c r="C10960" s="16">
        <v>2011</v>
      </c>
      <c r="D10960" s="17">
        <v>4384000</v>
      </c>
      <c r="E10960" s="16">
        <v>80.904878049000004</v>
      </c>
      <c r="F10960" s="16" t="str">
        <f>VLOOKUP(A10960,WDICountry!A:AD,8,FALSE)</f>
        <v>East Asia &amp; Pacific</v>
      </c>
      <c r="G10960" s="16" t="str">
        <f>VLOOKUP(A10960,WDICountry!A:AD,9,FALSE)</f>
        <v>High income</v>
      </c>
    </row>
    <row r="10961" spans="1:7" x14ac:dyDescent="0.2">
      <c r="A10961" s="16" t="s">
        <v>362</v>
      </c>
      <c r="B10961" s="16" t="s">
        <v>363</v>
      </c>
      <c r="C10961" s="16">
        <v>2011</v>
      </c>
      <c r="D10961" s="17">
        <v>3237268</v>
      </c>
      <c r="E10961" s="16">
        <v>75.921999999999997</v>
      </c>
      <c r="F10961" s="16" t="str">
        <f>VLOOKUP(A10961,WDICountry!A:AD,8,FALSE)</f>
        <v>Middle East &amp; North Africa</v>
      </c>
      <c r="G10961" s="16" t="str">
        <f>VLOOKUP(A10961,WDICountry!A:AD,9,FALSE)</f>
        <v>High income</v>
      </c>
    </row>
    <row r="10962" spans="1:7" x14ac:dyDescent="0.2">
      <c r="A10962" s="16" t="s">
        <v>366</v>
      </c>
      <c r="B10962" s="16" t="s">
        <v>367</v>
      </c>
      <c r="C10962" s="16">
        <v>2011</v>
      </c>
      <c r="D10962" s="17">
        <v>174184265</v>
      </c>
      <c r="E10962" s="16">
        <v>65.418999999999997</v>
      </c>
      <c r="F10962" s="16" t="str">
        <f>VLOOKUP(A10962,WDICountry!A:AD,8,FALSE)</f>
        <v>South Asia</v>
      </c>
      <c r="G10962" s="16" t="str">
        <f>VLOOKUP(A10962,WDICountry!A:AD,9,FALSE)</f>
        <v>Lower middle income</v>
      </c>
    </row>
    <row r="10963" spans="1:7" x14ac:dyDescent="0.2">
      <c r="A10963" s="16" t="s">
        <v>368</v>
      </c>
      <c r="B10963" s="16" t="s">
        <v>369</v>
      </c>
      <c r="C10963" s="16">
        <v>2011</v>
      </c>
      <c r="D10963" s="17">
        <v>3707782</v>
      </c>
      <c r="E10963" s="16">
        <v>77.021000000000001</v>
      </c>
      <c r="F10963" s="16" t="str">
        <f>VLOOKUP(A10963,WDICountry!A:AD,8,FALSE)</f>
        <v>Latin America &amp; Caribbean</v>
      </c>
      <c r="G10963" s="16" t="str">
        <f>VLOOKUP(A10963,WDICountry!A:AD,9,FALSE)</f>
        <v>High income</v>
      </c>
    </row>
    <row r="10964" spans="1:7" x14ac:dyDescent="0.2">
      <c r="A10964" s="16" t="s">
        <v>370</v>
      </c>
      <c r="B10964" s="16" t="s">
        <v>371</v>
      </c>
      <c r="C10964" s="16">
        <v>2011</v>
      </c>
      <c r="D10964" s="17">
        <v>29759989</v>
      </c>
      <c r="E10964" s="16">
        <v>73.882999999999996</v>
      </c>
      <c r="F10964" s="16" t="str">
        <f>VLOOKUP(A10964,WDICountry!A:AD,8,FALSE)</f>
        <v>Latin America &amp; Caribbean</v>
      </c>
      <c r="G10964" s="16" t="str">
        <f>VLOOKUP(A10964,WDICountry!A:AD,9,FALSE)</f>
        <v>Upper middle income</v>
      </c>
    </row>
    <row r="10965" spans="1:7" x14ac:dyDescent="0.2">
      <c r="A10965" s="16" t="s">
        <v>372</v>
      </c>
      <c r="B10965" s="16" t="s">
        <v>373</v>
      </c>
      <c r="C10965" s="16">
        <v>2011</v>
      </c>
      <c r="D10965" s="17">
        <v>95277940</v>
      </c>
      <c r="E10965" s="16">
        <v>68.433000000000007</v>
      </c>
      <c r="F10965" s="16" t="str">
        <f>VLOOKUP(A10965,WDICountry!A:AD,8,FALSE)</f>
        <v>East Asia &amp; Pacific</v>
      </c>
      <c r="G10965" s="16" t="str">
        <f>VLOOKUP(A10965,WDICountry!A:AD,9,FALSE)</f>
        <v>Lower middle income</v>
      </c>
    </row>
    <row r="10966" spans="1:7" x14ac:dyDescent="0.2">
      <c r="A10966" s="16" t="s">
        <v>374</v>
      </c>
      <c r="B10966" s="16" t="s">
        <v>375</v>
      </c>
      <c r="C10966" s="16">
        <v>2011</v>
      </c>
      <c r="D10966" s="17">
        <v>20599</v>
      </c>
      <c r="E10966" s="16"/>
      <c r="F10966" s="16" t="str">
        <f>VLOOKUP(A10966,WDICountry!A:AD,8,FALSE)</f>
        <v>East Asia &amp; Pacific</v>
      </c>
      <c r="G10966" s="16" t="str">
        <f>VLOOKUP(A10966,WDICountry!A:AD,9,FALSE)</f>
        <v>High income</v>
      </c>
    </row>
    <row r="10967" spans="1:7" x14ac:dyDescent="0.2">
      <c r="A10967" s="16" t="s">
        <v>376</v>
      </c>
      <c r="B10967" s="16" t="s">
        <v>377</v>
      </c>
      <c r="C10967" s="16">
        <v>2011</v>
      </c>
      <c r="D10967" s="17">
        <v>7269348</v>
      </c>
      <c r="E10967" s="16">
        <v>64.790999999999997</v>
      </c>
      <c r="F10967" s="16" t="str">
        <f>VLOOKUP(A10967,WDICountry!A:AD,8,FALSE)</f>
        <v>East Asia &amp; Pacific</v>
      </c>
      <c r="G10967" s="16" t="str">
        <f>VLOOKUP(A10967,WDICountry!A:AD,9,FALSE)</f>
        <v>Lower middle income</v>
      </c>
    </row>
    <row r="10968" spans="1:7" x14ac:dyDescent="0.2">
      <c r="A10968" s="16" t="s">
        <v>378</v>
      </c>
      <c r="B10968" s="16" t="s">
        <v>379</v>
      </c>
      <c r="C10968" s="16">
        <v>2011</v>
      </c>
      <c r="D10968" s="17">
        <v>38063255</v>
      </c>
      <c r="E10968" s="16">
        <v>76.695121951000004</v>
      </c>
      <c r="F10968" s="16" t="str">
        <f>VLOOKUP(A10968,WDICountry!A:AD,8,FALSE)</f>
        <v>Europe &amp; Central Asia</v>
      </c>
      <c r="G10968" s="16" t="str">
        <f>VLOOKUP(A10968,WDICountry!A:AD,9,FALSE)</f>
        <v>High income</v>
      </c>
    </row>
    <row r="10969" spans="1:7" x14ac:dyDescent="0.2">
      <c r="A10969" s="16" t="s">
        <v>382</v>
      </c>
      <c r="B10969" s="16" t="s">
        <v>383</v>
      </c>
      <c r="C10969" s="16">
        <v>2011</v>
      </c>
      <c r="D10969" s="17">
        <v>3678732</v>
      </c>
      <c r="E10969" s="16">
        <v>78.671195122</v>
      </c>
      <c r="F10969" s="16" t="str">
        <f>VLOOKUP(A10969,WDICountry!A:AD,8,FALSE)</f>
        <v>Latin America &amp; Caribbean</v>
      </c>
      <c r="G10969" s="16" t="str">
        <f>VLOOKUP(A10969,WDICountry!A:AD,9,FALSE)</f>
        <v>High income</v>
      </c>
    </row>
    <row r="10970" spans="1:7" x14ac:dyDescent="0.2">
      <c r="A10970" s="16" t="s">
        <v>384</v>
      </c>
      <c r="B10970" s="16" t="s">
        <v>385</v>
      </c>
      <c r="C10970" s="16">
        <v>2011</v>
      </c>
      <c r="D10970" s="17">
        <v>24722298</v>
      </c>
      <c r="E10970" s="16">
        <v>70.010999999999996</v>
      </c>
      <c r="F10970" s="16" t="str">
        <f>VLOOKUP(A10970,WDICountry!A:AD,8,FALSE)</f>
        <v>East Asia &amp; Pacific</v>
      </c>
      <c r="G10970" s="16" t="str">
        <f>VLOOKUP(A10970,WDICountry!A:AD,9,FALSE)</f>
        <v>Low income</v>
      </c>
    </row>
    <row r="10971" spans="1:7" x14ac:dyDescent="0.2">
      <c r="A10971" s="16" t="s">
        <v>386</v>
      </c>
      <c r="B10971" s="16" t="s">
        <v>387</v>
      </c>
      <c r="C10971" s="16">
        <v>2011</v>
      </c>
      <c r="D10971" s="17">
        <v>10557560</v>
      </c>
      <c r="E10971" s="16">
        <v>80.470731706999999</v>
      </c>
      <c r="F10971" s="16" t="str">
        <f>VLOOKUP(A10971,WDICountry!A:AD,8,FALSE)</f>
        <v>Europe &amp; Central Asia</v>
      </c>
      <c r="G10971" s="16" t="str">
        <f>VLOOKUP(A10971,WDICountry!A:AD,9,FALSE)</f>
        <v>High income</v>
      </c>
    </row>
    <row r="10972" spans="1:7" x14ac:dyDescent="0.2">
      <c r="A10972" s="16" t="s">
        <v>388</v>
      </c>
      <c r="B10972" s="16" t="s">
        <v>389</v>
      </c>
      <c r="C10972" s="16">
        <v>2011</v>
      </c>
      <c r="D10972" s="17">
        <v>6293783</v>
      </c>
      <c r="E10972" s="16">
        <v>72.47</v>
      </c>
      <c r="F10972" s="16" t="str">
        <f>VLOOKUP(A10972,WDICountry!A:AD,8,FALSE)</f>
        <v>Latin America &amp; Caribbean</v>
      </c>
      <c r="G10972" s="16" t="str">
        <f>VLOOKUP(A10972,WDICountry!A:AD,9,FALSE)</f>
        <v>Upper middle income</v>
      </c>
    </row>
    <row r="10973" spans="1:7" x14ac:dyDescent="0.2">
      <c r="A10973" s="16" t="s">
        <v>390</v>
      </c>
      <c r="B10973" s="16" t="s">
        <v>391</v>
      </c>
      <c r="C10973" s="16">
        <v>2011</v>
      </c>
      <c r="D10973" s="17">
        <v>3927051</v>
      </c>
      <c r="E10973" s="16">
        <v>72.613</v>
      </c>
      <c r="F10973" s="16" t="str">
        <f>VLOOKUP(A10973,WDICountry!A:AD,8,FALSE)</f>
        <v>Middle East &amp; North Africa</v>
      </c>
      <c r="G10973" s="16" t="str">
        <f>VLOOKUP(A10973,WDICountry!A:AD,9,FALSE)</f>
        <v>Lower middle income</v>
      </c>
    </row>
    <row r="10974" spans="1:7" x14ac:dyDescent="0.2">
      <c r="A10974" s="16" t="s">
        <v>396</v>
      </c>
      <c r="B10974" s="16" t="s">
        <v>397</v>
      </c>
      <c r="C10974" s="16">
        <v>2011</v>
      </c>
      <c r="D10974" s="17">
        <v>269843</v>
      </c>
      <c r="E10974" s="16">
        <v>75.861999999999995</v>
      </c>
      <c r="F10974" s="16" t="str">
        <f>VLOOKUP(A10974,WDICountry!A:AD,8,FALSE)</f>
        <v>East Asia &amp; Pacific</v>
      </c>
      <c r="G10974" s="16" t="str">
        <f>VLOOKUP(A10974,WDICountry!A:AD,9,FALSE)</f>
        <v>High income</v>
      </c>
    </row>
    <row r="10975" spans="1:7" x14ac:dyDescent="0.2">
      <c r="A10975" s="16" t="s">
        <v>398</v>
      </c>
      <c r="B10975" s="16" t="s">
        <v>399</v>
      </c>
      <c r="C10975" s="16">
        <v>2011</v>
      </c>
      <c r="D10975" s="17">
        <v>1952054</v>
      </c>
      <c r="E10975" s="16">
        <v>77.442999999999998</v>
      </c>
      <c r="F10975" s="16" t="str">
        <f>VLOOKUP(A10975,WDICountry!A:AD,8,FALSE)</f>
        <v>Middle East &amp; North Africa</v>
      </c>
      <c r="G10975" s="16" t="str">
        <f>VLOOKUP(A10975,WDICountry!A:AD,9,FALSE)</f>
        <v>High income</v>
      </c>
    </row>
    <row r="10976" spans="1:7" x14ac:dyDescent="0.2">
      <c r="A10976" s="16" t="s">
        <v>400</v>
      </c>
      <c r="B10976" s="16" t="s">
        <v>401</v>
      </c>
      <c r="C10976" s="16">
        <v>2011</v>
      </c>
      <c r="D10976" s="17">
        <v>20147528</v>
      </c>
      <c r="E10976" s="16">
        <v>74.409756098000003</v>
      </c>
      <c r="F10976" s="16" t="str">
        <f>VLOOKUP(A10976,WDICountry!A:AD,8,FALSE)</f>
        <v>Europe &amp; Central Asia</v>
      </c>
      <c r="G10976" s="16" t="str">
        <f>VLOOKUP(A10976,WDICountry!A:AD,9,FALSE)</f>
        <v>Upper middle income</v>
      </c>
    </row>
    <row r="10977" spans="1:7" x14ac:dyDescent="0.2">
      <c r="A10977" s="16" t="s">
        <v>402</v>
      </c>
      <c r="B10977" s="16" t="s">
        <v>403</v>
      </c>
      <c r="C10977" s="16">
        <v>2011</v>
      </c>
      <c r="D10977" s="17">
        <v>142960868</v>
      </c>
      <c r="E10977" s="16">
        <v>69.683902438999993</v>
      </c>
      <c r="F10977" s="16" t="str">
        <f>VLOOKUP(A10977,WDICountry!A:AD,8,FALSE)</f>
        <v>Europe &amp; Central Asia</v>
      </c>
      <c r="G10977" s="16" t="str">
        <f>VLOOKUP(A10977,WDICountry!A:AD,9,FALSE)</f>
        <v>Upper middle income</v>
      </c>
    </row>
    <row r="10978" spans="1:7" x14ac:dyDescent="0.2">
      <c r="A10978" s="16" t="s">
        <v>404</v>
      </c>
      <c r="B10978" s="16" t="s">
        <v>405</v>
      </c>
      <c r="C10978" s="16">
        <v>2011</v>
      </c>
      <c r="D10978" s="17">
        <v>10516071</v>
      </c>
      <c r="E10978" s="16">
        <v>64.105999999999995</v>
      </c>
      <c r="F10978" s="16" t="str">
        <f>VLOOKUP(A10978,WDICountry!A:AD,8,FALSE)</f>
        <v>Sub-Saharan Africa</v>
      </c>
      <c r="G10978" s="16" t="str">
        <f>VLOOKUP(A10978,WDICountry!A:AD,9,FALSE)</f>
        <v>Low income</v>
      </c>
    </row>
    <row r="10979" spans="1:7" x14ac:dyDescent="0.2">
      <c r="A10979" s="16" t="s">
        <v>408</v>
      </c>
      <c r="B10979" s="16" t="s">
        <v>409</v>
      </c>
      <c r="C10979" s="16">
        <v>2011</v>
      </c>
      <c r="D10979" s="17">
        <v>28238020</v>
      </c>
      <c r="E10979" s="16">
        <v>73.73</v>
      </c>
      <c r="F10979" s="16" t="str">
        <f>VLOOKUP(A10979,WDICountry!A:AD,8,FALSE)</f>
        <v>Middle East &amp; North Africa</v>
      </c>
      <c r="G10979" s="16" t="str">
        <f>VLOOKUP(A10979,WDICountry!A:AD,9,FALSE)</f>
        <v>High income</v>
      </c>
    </row>
    <row r="10980" spans="1:7" x14ac:dyDescent="0.2">
      <c r="A10980" s="16" t="s">
        <v>410</v>
      </c>
      <c r="B10980" s="16" t="s">
        <v>411</v>
      </c>
      <c r="C10980" s="16">
        <v>2011</v>
      </c>
      <c r="D10980" s="17">
        <v>35167314</v>
      </c>
      <c r="E10980" s="16">
        <v>63.018999999999998</v>
      </c>
      <c r="F10980" s="16" t="str">
        <f>VLOOKUP(A10980,WDICountry!A:AD,8,FALSE)</f>
        <v>Sub-Saharan Africa</v>
      </c>
      <c r="G10980" s="16" t="str">
        <f>VLOOKUP(A10980,WDICountry!A:AD,9,FALSE)</f>
        <v>Lower middle income</v>
      </c>
    </row>
    <row r="10981" spans="1:7" x14ac:dyDescent="0.2">
      <c r="A10981" s="16" t="s">
        <v>412</v>
      </c>
      <c r="B10981" s="16" t="s">
        <v>413</v>
      </c>
      <c r="C10981" s="16">
        <v>2011</v>
      </c>
      <c r="D10981" s="17">
        <v>13300910</v>
      </c>
      <c r="E10981" s="16">
        <v>64.813999999999993</v>
      </c>
      <c r="F10981" s="16" t="str">
        <f>VLOOKUP(A10981,WDICountry!A:AD,8,FALSE)</f>
        <v>Sub-Saharan Africa</v>
      </c>
      <c r="G10981" s="16" t="str">
        <f>VLOOKUP(A10981,WDICountry!A:AD,9,FALSE)</f>
        <v>Low income</v>
      </c>
    </row>
    <row r="10982" spans="1:7" x14ac:dyDescent="0.2">
      <c r="A10982" s="16" t="s">
        <v>414</v>
      </c>
      <c r="B10982" s="16" t="s">
        <v>415</v>
      </c>
      <c r="C10982" s="16">
        <v>2011</v>
      </c>
      <c r="D10982" s="17">
        <v>5183688</v>
      </c>
      <c r="E10982" s="16">
        <v>81.743902438999996</v>
      </c>
      <c r="F10982" s="16" t="str">
        <f>VLOOKUP(A10982,WDICountry!A:AD,8,FALSE)</f>
        <v>East Asia &amp; Pacific</v>
      </c>
      <c r="G10982" s="16" t="str">
        <f>VLOOKUP(A10982,WDICountry!A:AD,9,FALSE)</f>
        <v>High income</v>
      </c>
    </row>
    <row r="10983" spans="1:7" x14ac:dyDescent="0.2">
      <c r="A10983" s="16" t="s">
        <v>416</v>
      </c>
      <c r="B10983" s="16" t="s">
        <v>417</v>
      </c>
      <c r="C10983" s="16">
        <v>2011</v>
      </c>
      <c r="D10983" s="17">
        <v>539614</v>
      </c>
      <c r="E10983" s="16">
        <v>69.001000000000005</v>
      </c>
      <c r="F10983" s="16" t="str">
        <f>VLOOKUP(A10983,WDICountry!A:AD,8,FALSE)</f>
        <v>East Asia &amp; Pacific</v>
      </c>
      <c r="G10983" s="16" t="str">
        <f>VLOOKUP(A10983,WDICountry!A:AD,9,FALSE)</f>
        <v>Lower middle income</v>
      </c>
    </row>
    <row r="10984" spans="1:7" x14ac:dyDescent="0.2">
      <c r="A10984" s="16" t="s">
        <v>418</v>
      </c>
      <c r="B10984" s="16" t="s">
        <v>419</v>
      </c>
      <c r="C10984" s="16">
        <v>2011</v>
      </c>
      <c r="D10984" s="17">
        <v>6611692</v>
      </c>
      <c r="E10984" s="16">
        <v>49.033999999999999</v>
      </c>
      <c r="F10984" s="16" t="str">
        <f>VLOOKUP(A10984,WDICountry!A:AD,8,FALSE)</f>
        <v>Sub-Saharan Africa</v>
      </c>
      <c r="G10984" s="16" t="str">
        <f>VLOOKUP(A10984,WDICountry!A:AD,9,FALSE)</f>
        <v>Low income</v>
      </c>
    </row>
    <row r="10985" spans="1:7" x14ac:dyDescent="0.2">
      <c r="A10985" s="16" t="s">
        <v>420</v>
      </c>
      <c r="B10985" s="16" t="s">
        <v>421</v>
      </c>
      <c r="C10985" s="16">
        <v>2011</v>
      </c>
      <c r="D10985" s="17">
        <v>6192560</v>
      </c>
      <c r="E10985" s="16">
        <v>72.194999999999993</v>
      </c>
      <c r="F10985" s="16" t="str">
        <f>VLOOKUP(A10985,WDICountry!A:AD,8,FALSE)</f>
        <v>Latin America &amp; Caribbean</v>
      </c>
      <c r="G10985" s="16" t="str">
        <f>VLOOKUP(A10985,WDICountry!A:AD,9,FALSE)</f>
        <v>Lower middle income</v>
      </c>
    </row>
    <row r="10986" spans="1:7" x14ac:dyDescent="0.2">
      <c r="A10986" s="16" t="s">
        <v>422</v>
      </c>
      <c r="B10986" s="16" t="s">
        <v>423</v>
      </c>
      <c r="C10986" s="16">
        <v>2011</v>
      </c>
      <c r="D10986" s="17">
        <v>31504</v>
      </c>
      <c r="E10986" s="16"/>
      <c r="F10986" s="16" t="str">
        <f>VLOOKUP(A10986,WDICountry!A:AD,8,FALSE)</f>
        <v>Europe &amp; Central Asia</v>
      </c>
      <c r="G10986" s="16" t="str">
        <f>VLOOKUP(A10986,WDICountry!A:AD,9,FALSE)</f>
        <v>High income</v>
      </c>
    </row>
    <row r="10987" spans="1:7" x14ac:dyDescent="0.2">
      <c r="A10987" s="16" t="s">
        <v>424</v>
      </c>
      <c r="B10987" s="16" t="s">
        <v>425</v>
      </c>
      <c r="C10987" s="16">
        <v>2011</v>
      </c>
      <c r="D10987" s="17">
        <v>12404725</v>
      </c>
      <c r="E10987" s="16">
        <v>54.332000000000001</v>
      </c>
      <c r="F10987" s="16" t="str">
        <f>VLOOKUP(A10987,WDICountry!A:AD,8,FALSE)</f>
        <v>Sub-Saharan Africa</v>
      </c>
      <c r="G10987" s="16" t="str">
        <f>VLOOKUP(A10987,WDICountry!A:AD,9,FALSE)</f>
        <v>Low income</v>
      </c>
    </row>
    <row r="10988" spans="1:7" x14ac:dyDescent="0.2">
      <c r="A10988" s="16" t="s">
        <v>426</v>
      </c>
      <c r="B10988" s="16" t="s">
        <v>427</v>
      </c>
      <c r="C10988" s="16">
        <v>2011</v>
      </c>
      <c r="D10988" s="17">
        <v>7234099</v>
      </c>
      <c r="E10988" s="16">
        <v>74.536585365999997</v>
      </c>
      <c r="F10988" s="16" t="str">
        <f>VLOOKUP(A10988,WDICountry!A:AD,8,FALSE)</f>
        <v>Europe &amp; Central Asia</v>
      </c>
      <c r="G10988" s="16" t="str">
        <f>VLOOKUP(A10988,WDICountry!A:AD,9,FALSE)</f>
        <v>Upper middle income</v>
      </c>
    </row>
    <row r="10989" spans="1:7" x14ac:dyDescent="0.2">
      <c r="A10989" s="16" t="s">
        <v>436</v>
      </c>
      <c r="B10989" s="16" t="s">
        <v>437</v>
      </c>
      <c r="C10989" s="16">
        <v>2011</v>
      </c>
      <c r="D10989" s="17">
        <v>178800</v>
      </c>
      <c r="E10989" s="16">
        <v>66.007999999999996</v>
      </c>
      <c r="F10989" s="16" t="str">
        <f>VLOOKUP(A10989,WDICountry!A:AD,8,FALSE)</f>
        <v>Sub-Saharan Africa</v>
      </c>
      <c r="G10989" s="16" t="str">
        <f>VLOOKUP(A10989,WDICountry!A:AD,9,FALSE)</f>
        <v>Lower middle income</v>
      </c>
    </row>
    <row r="10990" spans="1:7" x14ac:dyDescent="0.2">
      <c r="A10990" s="16" t="s">
        <v>438</v>
      </c>
      <c r="B10990" s="16" t="s">
        <v>439</v>
      </c>
      <c r="C10990" s="16">
        <v>2011</v>
      </c>
      <c r="D10990" s="17">
        <v>531589</v>
      </c>
      <c r="E10990" s="16">
        <v>70.578000000000003</v>
      </c>
      <c r="F10990" s="16" t="str">
        <f>VLOOKUP(A10990,WDICountry!A:AD,8,FALSE)</f>
        <v>Latin America &amp; Caribbean</v>
      </c>
      <c r="G10990" s="16" t="str">
        <f>VLOOKUP(A10990,WDICountry!A:AD,9,FALSE)</f>
        <v>Upper middle income</v>
      </c>
    </row>
    <row r="10991" spans="1:7" x14ac:dyDescent="0.2">
      <c r="A10991" s="16" t="s">
        <v>440</v>
      </c>
      <c r="B10991" s="16" t="s">
        <v>441</v>
      </c>
      <c r="C10991" s="16">
        <v>2011</v>
      </c>
      <c r="D10991" s="17">
        <v>5398384</v>
      </c>
      <c r="E10991" s="16">
        <v>75.958536585000004</v>
      </c>
      <c r="F10991" s="16" t="str">
        <f>VLOOKUP(A10991,WDICountry!A:AD,8,FALSE)</f>
        <v>Europe &amp; Central Asia</v>
      </c>
      <c r="G10991" s="16" t="str">
        <f>VLOOKUP(A10991,WDICountry!A:AD,9,FALSE)</f>
        <v>High income</v>
      </c>
    </row>
    <row r="10992" spans="1:7" x14ac:dyDescent="0.2">
      <c r="A10992" s="16" t="s">
        <v>442</v>
      </c>
      <c r="B10992" s="16" t="s">
        <v>443</v>
      </c>
      <c r="C10992" s="16">
        <v>2011</v>
      </c>
      <c r="D10992" s="17">
        <v>2052843</v>
      </c>
      <c r="E10992" s="16">
        <v>79.970731706999999</v>
      </c>
      <c r="F10992" s="16" t="str">
        <f>VLOOKUP(A10992,WDICountry!A:AD,8,FALSE)</f>
        <v>Europe &amp; Central Asia</v>
      </c>
      <c r="G10992" s="16" t="str">
        <f>VLOOKUP(A10992,WDICountry!A:AD,9,FALSE)</f>
        <v>High income</v>
      </c>
    </row>
    <row r="10993" spans="1:7" x14ac:dyDescent="0.2">
      <c r="A10993" s="16" t="s">
        <v>444</v>
      </c>
      <c r="B10993" s="16" t="s">
        <v>445</v>
      </c>
      <c r="C10993" s="16">
        <v>2011</v>
      </c>
      <c r="D10993" s="17">
        <v>9449213</v>
      </c>
      <c r="E10993" s="16">
        <v>81.802439023999995</v>
      </c>
      <c r="F10993" s="16" t="str">
        <f>VLOOKUP(A10993,WDICountry!A:AD,8,FALSE)</f>
        <v>Europe &amp; Central Asia</v>
      </c>
      <c r="G10993" s="16" t="str">
        <f>VLOOKUP(A10993,WDICountry!A:AD,9,FALSE)</f>
        <v>High income</v>
      </c>
    </row>
    <row r="10994" spans="1:7" x14ac:dyDescent="0.2">
      <c r="A10994" s="16" t="s">
        <v>446</v>
      </c>
      <c r="B10994" s="16" t="s">
        <v>447</v>
      </c>
      <c r="C10994" s="16">
        <v>2011</v>
      </c>
      <c r="D10994" s="17">
        <v>1225258</v>
      </c>
      <c r="E10994" s="16">
        <v>52.911999999999999</v>
      </c>
      <c r="F10994" s="16" t="str">
        <f>VLOOKUP(A10994,WDICountry!A:AD,8,FALSE)</f>
        <v>Sub-Saharan Africa</v>
      </c>
      <c r="G10994" s="16" t="str">
        <f>VLOOKUP(A10994,WDICountry!A:AD,9,FALSE)</f>
        <v>Lower middle income</v>
      </c>
    </row>
    <row r="10995" spans="1:7" x14ac:dyDescent="0.2">
      <c r="A10995" s="16" t="s">
        <v>450</v>
      </c>
      <c r="B10995" s="16" t="s">
        <v>451</v>
      </c>
      <c r="C10995" s="16">
        <v>2011</v>
      </c>
      <c r="D10995" s="17">
        <v>87441</v>
      </c>
      <c r="E10995" s="16">
        <v>72.724390244000006</v>
      </c>
      <c r="F10995" s="16" t="str">
        <f>VLOOKUP(A10995,WDICountry!A:AD,8,FALSE)</f>
        <v>Sub-Saharan Africa</v>
      </c>
      <c r="G10995" s="16" t="str">
        <f>VLOOKUP(A10995,WDICountry!A:AD,9,FALSE)</f>
        <v>High income</v>
      </c>
    </row>
    <row r="10996" spans="1:7" x14ac:dyDescent="0.2">
      <c r="A10996" s="16" t="s">
        <v>452</v>
      </c>
      <c r="B10996" s="16" t="s">
        <v>453</v>
      </c>
      <c r="C10996" s="16">
        <v>2011</v>
      </c>
      <c r="D10996" s="17">
        <v>20863993</v>
      </c>
      <c r="E10996" s="16">
        <v>71.27</v>
      </c>
      <c r="F10996" s="16" t="str">
        <f>VLOOKUP(A10996,WDICountry!A:AD,8,FALSE)</f>
        <v>Middle East &amp; North Africa</v>
      </c>
      <c r="G10996" s="16" t="str">
        <f>VLOOKUP(A10996,WDICountry!A:AD,9,FALSE)</f>
        <v>Low income</v>
      </c>
    </row>
    <row r="10997" spans="1:7" x14ac:dyDescent="0.2">
      <c r="A10997" s="16" t="s">
        <v>454</v>
      </c>
      <c r="B10997" s="16" t="s">
        <v>455</v>
      </c>
      <c r="C10997" s="16">
        <v>2011</v>
      </c>
      <c r="D10997" s="17">
        <v>31731</v>
      </c>
      <c r="E10997" s="16"/>
      <c r="F10997" s="16" t="str">
        <f>VLOOKUP(A10997,WDICountry!A:AD,8,FALSE)</f>
        <v>Latin America &amp; Caribbean</v>
      </c>
      <c r="G10997" s="16" t="str">
        <f>VLOOKUP(A10997,WDICountry!A:AD,9,FALSE)</f>
        <v>High income</v>
      </c>
    </row>
    <row r="10998" spans="1:7" x14ac:dyDescent="0.2">
      <c r="A10998" s="16" t="s">
        <v>456</v>
      </c>
      <c r="B10998" s="16" t="s">
        <v>457</v>
      </c>
      <c r="C10998" s="16">
        <v>2011</v>
      </c>
      <c r="D10998" s="17">
        <v>12288651</v>
      </c>
      <c r="E10998" s="16">
        <v>50.777999999999999</v>
      </c>
      <c r="F10998" s="16" t="str">
        <f>VLOOKUP(A10998,WDICountry!A:AD,8,FALSE)</f>
        <v>Sub-Saharan Africa</v>
      </c>
      <c r="G10998" s="16" t="str">
        <f>VLOOKUP(A10998,WDICountry!A:AD,9,FALSE)</f>
        <v>Low income</v>
      </c>
    </row>
    <row r="10999" spans="1:7" x14ac:dyDescent="0.2">
      <c r="A10999" s="16" t="s">
        <v>462</v>
      </c>
      <c r="B10999" s="16" t="s">
        <v>463</v>
      </c>
      <c r="C10999" s="16">
        <v>2011</v>
      </c>
      <c r="D10999" s="17">
        <v>6679282</v>
      </c>
      <c r="E10999" s="16">
        <v>58.091999999999999</v>
      </c>
      <c r="F10999" s="16" t="str">
        <f>VLOOKUP(A10999,WDICountry!A:AD,8,FALSE)</f>
        <v>Sub-Saharan Africa</v>
      </c>
      <c r="G10999" s="16" t="str">
        <f>VLOOKUP(A10999,WDICountry!A:AD,9,FALSE)</f>
        <v>Low income</v>
      </c>
    </row>
    <row r="11000" spans="1:7" x14ac:dyDescent="0.2">
      <c r="A11000" s="16" t="s">
        <v>464</v>
      </c>
      <c r="B11000" s="16" t="s">
        <v>465</v>
      </c>
      <c r="C11000" s="16">
        <v>2011</v>
      </c>
      <c r="D11000" s="17">
        <v>67530130</v>
      </c>
      <c r="E11000" s="16">
        <v>74.197000000000003</v>
      </c>
      <c r="F11000" s="16" t="str">
        <f>VLOOKUP(A11000,WDICountry!A:AD,8,FALSE)</f>
        <v>East Asia &amp; Pacific</v>
      </c>
      <c r="G11000" s="16" t="str">
        <f>VLOOKUP(A11000,WDICountry!A:AD,9,FALSE)</f>
        <v>Upper middle income</v>
      </c>
    </row>
    <row r="11001" spans="1:7" x14ac:dyDescent="0.2">
      <c r="A11001" s="16" t="s">
        <v>466</v>
      </c>
      <c r="B11001" s="16" t="s">
        <v>467</v>
      </c>
      <c r="C11001" s="16">
        <v>2011</v>
      </c>
      <c r="D11001" s="17">
        <v>7815949</v>
      </c>
      <c r="E11001" s="16">
        <v>69.957999999999998</v>
      </c>
      <c r="F11001" s="16" t="str">
        <f>VLOOKUP(A11001,WDICountry!A:AD,8,FALSE)</f>
        <v>Europe &amp; Central Asia</v>
      </c>
      <c r="G11001" s="16" t="str">
        <f>VLOOKUP(A11001,WDICountry!A:AD,9,FALSE)</f>
        <v>Low income</v>
      </c>
    </row>
    <row r="11002" spans="1:7" x14ac:dyDescent="0.2">
      <c r="A11002" s="16" t="s">
        <v>468</v>
      </c>
      <c r="B11002" s="16" t="s">
        <v>469</v>
      </c>
      <c r="C11002" s="16">
        <v>2011</v>
      </c>
      <c r="D11002" s="17">
        <v>5174061</v>
      </c>
      <c r="E11002" s="16">
        <v>66.927999999999997</v>
      </c>
      <c r="F11002" s="16" t="str">
        <f>VLOOKUP(A11002,WDICountry!A:AD,8,FALSE)</f>
        <v>Europe &amp; Central Asia</v>
      </c>
      <c r="G11002" s="16" t="str">
        <f>VLOOKUP(A11002,WDICountry!A:AD,9,FALSE)</f>
        <v>Upper middle income</v>
      </c>
    </row>
    <row r="11003" spans="1:7" x14ac:dyDescent="0.2">
      <c r="A11003" s="16" t="s">
        <v>472</v>
      </c>
      <c r="B11003" s="16" t="s">
        <v>473</v>
      </c>
      <c r="C11003" s="16">
        <v>2011</v>
      </c>
      <c r="D11003" s="17">
        <v>1131523</v>
      </c>
      <c r="E11003" s="16">
        <v>67.578000000000003</v>
      </c>
      <c r="F11003" s="16" t="str">
        <f>VLOOKUP(A11003,WDICountry!A:AD,8,FALSE)</f>
        <v>East Asia &amp; Pacific</v>
      </c>
      <c r="G11003" s="16" t="str">
        <f>VLOOKUP(A11003,WDICountry!A:AD,9,FALSE)</f>
        <v>Lower middle income</v>
      </c>
    </row>
    <row r="11004" spans="1:7" x14ac:dyDescent="0.2">
      <c r="A11004" s="16" t="s">
        <v>476</v>
      </c>
      <c r="B11004" s="16" t="s">
        <v>477</v>
      </c>
      <c r="C11004" s="16">
        <v>2011</v>
      </c>
      <c r="D11004" s="17">
        <v>104577</v>
      </c>
      <c r="E11004" s="16">
        <v>72.308000000000007</v>
      </c>
      <c r="F11004" s="16" t="str">
        <f>VLOOKUP(A11004,WDICountry!A:AD,8,FALSE)</f>
        <v>East Asia &amp; Pacific</v>
      </c>
      <c r="G11004" s="16" t="str">
        <f>VLOOKUP(A11004,WDICountry!A:AD,9,FALSE)</f>
        <v>Upper middle income</v>
      </c>
    </row>
    <row r="11005" spans="1:7" x14ac:dyDescent="0.2">
      <c r="A11005" s="16" t="s">
        <v>482</v>
      </c>
      <c r="B11005" s="16" t="s">
        <v>483</v>
      </c>
      <c r="C11005" s="16">
        <v>2011</v>
      </c>
      <c r="D11005" s="17">
        <v>1334788</v>
      </c>
      <c r="E11005" s="16">
        <v>69.941999999999993</v>
      </c>
      <c r="F11005" s="16" t="str">
        <f>VLOOKUP(A11005,WDICountry!A:AD,8,FALSE)</f>
        <v>Latin America &amp; Caribbean</v>
      </c>
      <c r="G11005" s="16" t="str">
        <f>VLOOKUP(A11005,WDICountry!A:AD,9,FALSE)</f>
        <v>High income</v>
      </c>
    </row>
    <row r="11006" spans="1:7" x14ac:dyDescent="0.2">
      <c r="A11006" s="16" t="s">
        <v>484</v>
      </c>
      <c r="B11006" s="16" t="s">
        <v>485</v>
      </c>
      <c r="C11006" s="16">
        <v>2011</v>
      </c>
      <c r="D11006" s="17">
        <v>10761467</v>
      </c>
      <c r="E11006" s="16">
        <v>74.900000000000006</v>
      </c>
      <c r="F11006" s="16" t="str">
        <f>VLOOKUP(A11006,WDICountry!A:AD,8,FALSE)</f>
        <v>Middle East &amp; North Africa</v>
      </c>
      <c r="G11006" s="16" t="str">
        <f>VLOOKUP(A11006,WDICountry!A:AD,9,FALSE)</f>
        <v>Lower middle income</v>
      </c>
    </row>
    <row r="11007" spans="1:7" x14ac:dyDescent="0.2">
      <c r="A11007" s="16" t="s">
        <v>486</v>
      </c>
      <c r="B11007" s="16" t="s">
        <v>487</v>
      </c>
      <c r="C11007" s="16">
        <v>2011</v>
      </c>
      <c r="D11007" s="17">
        <v>73409455</v>
      </c>
      <c r="E11007" s="16">
        <v>74.436999999999998</v>
      </c>
      <c r="F11007" s="16" t="str">
        <f>VLOOKUP(A11007,WDICountry!A:AD,8,FALSE)</f>
        <v>Europe &amp; Central Asia</v>
      </c>
      <c r="G11007" s="16" t="str">
        <f>VLOOKUP(A11007,WDICountry!A:AD,9,FALSE)</f>
        <v>Upper middle income</v>
      </c>
    </row>
    <row r="11008" spans="1:7" x14ac:dyDescent="0.2">
      <c r="A11008" s="16" t="s">
        <v>488</v>
      </c>
      <c r="B11008" s="16" t="s">
        <v>489</v>
      </c>
      <c r="C11008" s="16">
        <v>2011</v>
      </c>
      <c r="D11008" s="17">
        <v>10628</v>
      </c>
      <c r="E11008" s="16"/>
      <c r="F11008" s="16" t="str">
        <f>VLOOKUP(A11008,WDICountry!A:AD,8,FALSE)</f>
        <v>East Asia &amp; Pacific</v>
      </c>
      <c r="G11008" s="16" t="str">
        <f>VLOOKUP(A11008,WDICountry!A:AD,9,FALSE)</f>
        <v>Upper middle income</v>
      </c>
    </row>
    <row r="11009" spans="1:7" x14ac:dyDescent="0.2">
      <c r="A11009" s="16" t="s">
        <v>490</v>
      </c>
      <c r="B11009" s="16" t="s">
        <v>491</v>
      </c>
      <c r="C11009" s="16">
        <v>2011</v>
      </c>
      <c r="D11009" s="17">
        <v>47570902</v>
      </c>
      <c r="E11009" s="16">
        <v>61.713000000000001</v>
      </c>
      <c r="F11009" s="16" t="str">
        <f>VLOOKUP(A11009,WDICountry!A:AD,8,FALSE)</f>
        <v>Sub-Saharan Africa</v>
      </c>
      <c r="G11009" s="16" t="str">
        <f>VLOOKUP(A11009,WDICountry!A:AD,9,FALSE)</f>
        <v>Low income</v>
      </c>
    </row>
    <row r="11010" spans="1:7" x14ac:dyDescent="0.2">
      <c r="A11010" s="16" t="s">
        <v>492</v>
      </c>
      <c r="B11010" s="16" t="s">
        <v>493</v>
      </c>
      <c r="C11010" s="16">
        <v>2011</v>
      </c>
      <c r="D11010" s="17">
        <v>35093648</v>
      </c>
      <c r="E11010" s="16">
        <v>57.795999999999999</v>
      </c>
      <c r="F11010" s="16" t="str">
        <f>VLOOKUP(A11010,WDICountry!A:AD,8,FALSE)</f>
        <v>Sub-Saharan Africa</v>
      </c>
      <c r="G11010" s="16" t="str">
        <f>VLOOKUP(A11010,WDICountry!A:AD,9,FALSE)</f>
        <v>Low income</v>
      </c>
    </row>
    <row r="11011" spans="1:7" x14ac:dyDescent="0.2">
      <c r="A11011" s="16" t="s">
        <v>494</v>
      </c>
      <c r="B11011" s="16" t="s">
        <v>495</v>
      </c>
      <c r="C11011" s="16">
        <v>2011</v>
      </c>
      <c r="D11011" s="17">
        <v>45706100</v>
      </c>
      <c r="E11011" s="16">
        <v>70.809268293000002</v>
      </c>
      <c r="F11011" s="16" t="str">
        <f>VLOOKUP(A11011,WDICountry!A:AD,8,FALSE)</f>
        <v>Europe &amp; Central Asia</v>
      </c>
      <c r="G11011" s="16" t="str">
        <f>VLOOKUP(A11011,WDICountry!A:AD,9,FALSE)</f>
        <v>Lower middle income</v>
      </c>
    </row>
    <row r="11012" spans="1:7" x14ac:dyDescent="0.2">
      <c r="A11012" s="16" t="s">
        <v>498</v>
      </c>
      <c r="B11012" s="16" t="s">
        <v>499</v>
      </c>
      <c r="C11012" s="16">
        <v>2011</v>
      </c>
      <c r="D11012" s="17">
        <v>3385624</v>
      </c>
      <c r="E11012" s="16">
        <v>76.739000000000004</v>
      </c>
      <c r="F11012" s="16" t="str">
        <f>VLOOKUP(A11012,WDICountry!A:AD,8,FALSE)</f>
        <v>Latin America &amp; Caribbean</v>
      </c>
      <c r="G11012" s="16" t="str">
        <f>VLOOKUP(A11012,WDICountry!A:AD,9,FALSE)</f>
        <v>High income</v>
      </c>
    </row>
    <row r="11013" spans="1:7" x14ac:dyDescent="0.2">
      <c r="A11013" s="16" t="s">
        <v>500</v>
      </c>
      <c r="B11013" s="16" t="s">
        <v>501</v>
      </c>
      <c r="C11013" s="16">
        <v>2011</v>
      </c>
      <c r="D11013" s="17">
        <v>311580009</v>
      </c>
      <c r="E11013" s="16">
        <v>78.641463415000004</v>
      </c>
      <c r="F11013" s="16" t="str">
        <f>VLOOKUP(A11013,WDICountry!A:AD,8,FALSE)</f>
        <v>North America</v>
      </c>
      <c r="G11013" s="16" t="str">
        <f>VLOOKUP(A11013,WDICountry!A:AD,9,FALSE)</f>
        <v>High income</v>
      </c>
    </row>
    <row r="11014" spans="1:7" x14ac:dyDescent="0.2">
      <c r="A11014" s="16" t="s">
        <v>502</v>
      </c>
      <c r="B11014" s="16" t="s">
        <v>503</v>
      </c>
      <c r="C11014" s="16">
        <v>2011</v>
      </c>
      <c r="D11014" s="17">
        <v>29339400</v>
      </c>
      <c r="E11014" s="16">
        <v>70.322000000000003</v>
      </c>
      <c r="F11014" s="16" t="str">
        <f>VLOOKUP(A11014,WDICountry!A:AD,8,FALSE)</f>
        <v>Europe &amp; Central Asia</v>
      </c>
      <c r="G11014" s="16" t="str">
        <f>VLOOKUP(A11014,WDICountry!A:AD,9,FALSE)</f>
        <v>Lower middle income</v>
      </c>
    </row>
    <row r="11015" spans="1:7" x14ac:dyDescent="0.2">
      <c r="A11015" s="16" t="s">
        <v>504</v>
      </c>
      <c r="B11015" s="16" t="s">
        <v>505</v>
      </c>
      <c r="C11015" s="16">
        <v>2011</v>
      </c>
      <c r="D11015" s="17">
        <v>109341</v>
      </c>
      <c r="E11015" s="16">
        <v>72.501000000000005</v>
      </c>
      <c r="F11015" s="16" t="str">
        <f>VLOOKUP(A11015,WDICountry!A:AD,8,FALSE)</f>
        <v>Latin America &amp; Caribbean</v>
      </c>
      <c r="G11015" s="16" t="str">
        <f>VLOOKUP(A11015,WDICountry!A:AD,9,FALSE)</f>
        <v>Upper middle income</v>
      </c>
    </row>
    <row r="11016" spans="1:7" x14ac:dyDescent="0.2">
      <c r="A11016" s="16" t="s">
        <v>506</v>
      </c>
      <c r="B11016" s="16" t="s">
        <v>507</v>
      </c>
      <c r="C11016" s="16">
        <v>2011</v>
      </c>
      <c r="D11016" s="17">
        <v>29463291</v>
      </c>
      <c r="E11016" s="16">
        <v>73.748000000000005</v>
      </c>
      <c r="F11016" s="16" t="str">
        <f>VLOOKUP(A11016,WDICountry!A:AD,8,FALSE)</f>
        <v>Latin America &amp; Caribbean</v>
      </c>
      <c r="G11016" s="16" t="str">
        <f>VLOOKUP(A11016,WDICountry!A:AD,9,FALSE)</f>
        <v>Upper middle income</v>
      </c>
    </row>
    <row r="11017" spans="1:7" x14ac:dyDescent="0.2">
      <c r="A11017" s="16" t="s">
        <v>508</v>
      </c>
      <c r="B11017" s="16" t="s">
        <v>509</v>
      </c>
      <c r="C11017" s="16">
        <v>2011</v>
      </c>
      <c r="D11017" s="17">
        <v>27901</v>
      </c>
      <c r="E11017" s="16"/>
      <c r="F11017" s="16" t="str">
        <f>VLOOKUP(A11017,WDICountry!A:AD,8,FALSE)</f>
        <v>Latin America &amp; Caribbean</v>
      </c>
      <c r="G11017" s="16" t="str">
        <f>VLOOKUP(A11017,WDICountry!A:AD,9,FALSE)</f>
        <v>High income</v>
      </c>
    </row>
    <row r="11018" spans="1:7" x14ac:dyDescent="0.2">
      <c r="A11018" s="16" t="s">
        <v>510</v>
      </c>
      <c r="B11018" s="16" t="s">
        <v>511</v>
      </c>
      <c r="C11018" s="16">
        <v>2011</v>
      </c>
      <c r="D11018" s="17">
        <v>108292</v>
      </c>
      <c r="E11018" s="16">
        <v>78.417073170999998</v>
      </c>
      <c r="F11018" s="16" t="str">
        <f>VLOOKUP(A11018,WDICountry!A:AD,8,FALSE)</f>
        <v>Latin America &amp; Caribbean</v>
      </c>
      <c r="G11018" s="16" t="str">
        <f>VLOOKUP(A11018,WDICountry!A:AD,9,FALSE)</f>
        <v>High income</v>
      </c>
    </row>
    <row r="11019" spans="1:7" x14ac:dyDescent="0.2">
      <c r="A11019" s="16" t="s">
        <v>512</v>
      </c>
      <c r="B11019" s="16" t="s">
        <v>513</v>
      </c>
      <c r="C11019" s="16">
        <v>2011</v>
      </c>
      <c r="D11019" s="17">
        <v>89436644</v>
      </c>
      <c r="E11019" s="16">
        <v>75.293999999999997</v>
      </c>
      <c r="F11019" s="16" t="str">
        <f>VLOOKUP(A11019,WDICountry!A:AD,8,FALSE)</f>
        <v>East Asia &amp; Pacific</v>
      </c>
      <c r="G11019" s="16" t="str">
        <f>VLOOKUP(A11019,WDICountry!A:AD,9,FALSE)</f>
        <v>Lower middle income</v>
      </c>
    </row>
    <row r="11020" spans="1:7" x14ac:dyDescent="0.2">
      <c r="A11020" s="16" t="s">
        <v>514</v>
      </c>
      <c r="B11020" s="16" t="s">
        <v>515</v>
      </c>
      <c r="C11020" s="16">
        <v>2011</v>
      </c>
      <c r="D11020" s="17">
        <v>241871</v>
      </c>
      <c r="E11020" s="16">
        <v>70.988</v>
      </c>
      <c r="F11020" s="16" t="str">
        <f>VLOOKUP(A11020,WDICountry!A:AD,8,FALSE)</f>
        <v>East Asia &amp; Pacific</v>
      </c>
      <c r="G11020" s="16" t="str">
        <f>VLOOKUP(A11020,WDICountry!A:AD,9,FALSE)</f>
        <v>Lower middle income</v>
      </c>
    </row>
    <row r="11021" spans="1:7" x14ac:dyDescent="0.2">
      <c r="A11021" s="16" t="s">
        <v>516</v>
      </c>
      <c r="B11021" s="16" t="s">
        <v>517</v>
      </c>
      <c r="C11021" s="16">
        <v>2011</v>
      </c>
      <c r="D11021" s="17">
        <v>187665</v>
      </c>
      <c r="E11021" s="16">
        <v>73.513000000000005</v>
      </c>
      <c r="F11021" s="16" t="str">
        <f>VLOOKUP(A11021,WDICountry!A:AD,8,FALSE)</f>
        <v>East Asia &amp; Pacific</v>
      </c>
      <c r="G11021" s="16" t="str">
        <f>VLOOKUP(A11021,WDICountry!A:AD,9,FALSE)</f>
        <v>Upper middle income</v>
      </c>
    </row>
    <row r="11022" spans="1:7" x14ac:dyDescent="0.2">
      <c r="A11022" s="16" t="s">
        <v>520</v>
      </c>
      <c r="B11022" s="16" t="s">
        <v>521</v>
      </c>
      <c r="C11022" s="16">
        <v>2011</v>
      </c>
      <c r="D11022" s="17">
        <v>24252206</v>
      </c>
      <c r="E11022" s="16">
        <v>63.786000000000001</v>
      </c>
      <c r="F11022" s="16" t="str">
        <f>VLOOKUP(A11022,WDICountry!A:AD,8,FALSE)</f>
        <v>Middle East &amp; North Africa</v>
      </c>
      <c r="G11022" s="16" t="str">
        <f>VLOOKUP(A11022,WDICountry!A:AD,9,FALSE)</f>
        <v>Low income</v>
      </c>
    </row>
    <row r="11023" spans="1:7" x14ac:dyDescent="0.2">
      <c r="A11023" s="16" t="s">
        <v>522</v>
      </c>
      <c r="B11023" s="16" t="s">
        <v>523</v>
      </c>
      <c r="C11023" s="16">
        <v>2011</v>
      </c>
      <c r="D11023" s="17">
        <v>52263516</v>
      </c>
      <c r="E11023" s="16">
        <v>57.201000000000001</v>
      </c>
      <c r="F11023" s="16" t="str">
        <f>VLOOKUP(A11023,WDICountry!A:AD,8,FALSE)</f>
        <v>Sub-Saharan Africa</v>
      </c>
      <c r="G11023" s="16" t="str">
        <f>VLOOKUP(A11023,WDICountry!A:AD,9,FALSE)</f>
        <v>Upper middle income</v>
      </c>
    </row>
    <row r="11024" spans="1:7" x14ac:dyDescent="0.2">
      <c r="A11024" s="16" t="s">
        <v>524</v>
      </c>
      <c r="B11024" s="16" t="s">
        <v>525</v>
      </c>
      <c r="C11024" s="16">
        <v>2011</v>
      </c>
      <c r="D11024" s="17">
        <v>14264756</v>
      </c>
      <c r="E11024" s="16">
        <v>57.872</v>
      </c>
      <c r="F11024" s="16" t="str">
        <f>VLOOKUP(A11024,WDICountry!A:AD,8,FALSE)</f>
        <v>Sub-Saharan Africa</v>
      </c>
      <c r="G11024" s="16" t="str">
        <f>VLOOKUP(A11024,WDICountry!A:AD,9,FALSE)</f>
        <v>Lower middle income</v>
      </c>
    </row>
    <row r="11025" spans="1:7" x14ac:dyDescent="0.2">
      <c r="A11025" s="16" t="s">
        <v>526</v>
      </c>
      <c r="B11025" s="16" t="s">
        <v>527</v>
      </c>
      <c r="C11025" s="16">
        <v>2011</v>
      </c>
      <c r="D11025" s="17">
        <v>14386649</v>
      </c>
      <c r="E11025" s="16">
        <v>54.8</v>
      </c>
      <c r="F11025" s="16" t="str">
        <f>VLOOKUP(A11025,WDICountry!A:AD,8,FALSE)</f>
        <v>Sub-Saharan Africa</v>
      </c>
      <c r="G11025" s="16" t="str">
        <f>VLOOKUP(A11025,WDICountry!A:AD,9,FALSE)</f>
        <v>Low income</v>
      </c>
    </row>
    <row r="11026" spans="1:7" x14ac:dyDescent="0.2">
      <c r="A11026" s="16" t="s">
        <v>4</v>
      </c>
      <c r="B11026" s="16" t="s">
        <v>5</v>
      </c>
      <c r="C11026" s="16">
        <v>2012</v>
      </c>
      <c r="D11026" s="17">
        <v>102577</v>
      </c>
      <c r="E11026" s="16">
        <v>75.299000000000007</v>
      </c>
      <c r="F11026" s="16" t="str">
        <f>VLOOKUP(A11026,WDICountry!A:AD,8,FALSE)</f>
        <v>Latin America &amp; Caribbean</v>
      </c>
      <c r="G11026" s="16" t="str">
        <f>VLOOKUP(A11026,WDICountry!A:AD,9,FALSE)</f>
        <v>High income</v>
      </c>
    </row>
    <row r="11027" spans="1:7" x14ac:dyDescent="0.2">
      <c r="A11027" s="16" t="s">
        <v>6</v>
      </c>
      <c r="B11027" s="16" t="s">
        <v>7</v>
      </c>
      <c r="C11027" s="16">
        <v>2012</v>
      </c>
      <c r="D11027" s="17">
        <v>30696958</v>
      </c>
      <c r="E11027" s="16">
        <v>62.085999999999999</v>
      </c>
      <c r="F11027" s="16" t="str">
        <f>VLOOKUP(A11027,WDICountry!A:AD,8,FALSE)</f>
        <v>South Asia</v>
      </c>
      <c r="G11027" s="16" t="str">
        <f>VLOOKUP(A11027,WDICountry!A:AD,9,FALSE)</f>
        <v>Low income</v>
      </c>
    </row>
    <row r="11028" spans="1:7" x14ac:dyDescent="0.2">
      <c r="A11028" s="16" t="s">
        <v>8</v>
      </c>
      <c r="B11028" s="16" t="s">
        <v>9</v>
      </c>
      <c r="C11028" s="16">
        <v>2012</v>
      </c>
      <c r="D11028" s="17">
        <v>25096150</v>
      </c>
      <c r="E11028" s="16">
        <v>59.77</v>
      </c>
      <c r="F11028" s="16" t="str">
        <f>VLOOKUP(A11028,WDICountry!A:AD,8,FALSE)</f>
        <v>Sub-Saharan Africa</v>
      </c>
      <c r="G11028" s="16" t="str">
        <f>VLOOKUP(A11028,WDICountry!A:AD,9,FALSE)</f>
        <v>Lower middle income</v>
      </c>
    </row>
    <row r="11029" spans="1:7" x14ac:dyDescent="0.2">
      <c r="A11029" s="16" t="s">
        <v>10</v>
      </c>
      <c r="B11029" s="16" t="s">
        <v>11</v>
      </c>
      <c r="C11029" s="16">
        <v>2012</v>
      </c>
      <c r="D11029" s="17">
        <v>2900401</v>
      </c>
      <c r="E11029" s="16">
        <v>77.388999999999996</v>
      </c>
      <c r="F11029" s="16" t="str">
        <f>VLOOKUP(A11029,WDICountry!A:AD,8,FALSE)</f>
        <v>Europe &amp; Central Asia</v>
      </c>
      <c r="G11029" s="16" t="str">
        <f>VLOOKUP(A11029,WDICountry!A:AD,9,FALSE)</f>
        <v>Upper middle income</v>
      </c>
    </row>
    <row r="11030" spans="1:7" x14ac:dyDescent="0.2">
      <c r="A11030" s="16" t="s">
        <v>12</v>
      </c>
      <c r="B11030" s="16" t="s">
        <v>13</v>
      </c>
      <c r="C11030" s="16">
        <v>2012</v>
      </c>
      <c r="D11030" s="17">
        <v>82431</v>
      </c>
      <c r="E11030" s="16"/>
      <c r="F11030" s="16" t="str">
        <f>VLOOKUP(A11030,WDICountry!A:AD,8,FALSE)</f>
        <v>Europe &amp; Central Asia</v>
      </c>
      <c r="G11030" s="16" t="str">
        <f>VLOOKUP(A11030,WDICountry!A:AD,9,FALSE)</f>
        <v>High income</v>
      </c>
    </row>
    <row r="11031" spans="1:7" x14ac:dyDescent="0.2">
      <c r="A11031" s="16" t="s">
        <v>14</v>
      </c>
      <c r="B11031" s="16" t="s">
        <v>15</v>
      </c>
      <c r="C11031" s="16">
        <v>2012</v>
      </c>
      <c r="D11031" s="17">
        <v>8900453</v>
      </c>
      <c r="E11031" s="16">
        <v>76.647999999999996</v>
      </c>
      <c r="F11031" s="16" t="str">
        <f>VLOOKUP(A11031,WDICountry!A:AD,8,FALSE)</f>
        <v>Middle East &amp; North Africa</v>
      </c>
      <c r="G11031" s="16" t="str">
        <f>VLOOKUP(A11031,WDICountry!A:AD,9,FALSE)</f>
        <v>High income</v>
      </c>
    </row>
    <row r="11032" spans="1:7" x14ac:dyDescent="0.2">
      <c r="A11032" s="16" t="s">
        <v>16</v>
      </c>
      <c r="B11032" s="16" t="s">
        <v>17</v>
      </c>
      <c r="C11032" s="16">
        <v>2012</v>
      </c>
      <c r="D11032" s="17">
        <v>42096739</v>
      </c>
      <c r="E11032" s="16">
        <v>75.926000000000002</v>
      </c>
      <c r="F11032" s="16" t="str">
        <f>VLOOKUP(A11032,WDICountry!A:AD,8,FALSE)</f>
        <v>Latin America &amp; Caribbean</v>
      </c>
      <c r="G11032" s="16" t="str">
        <f>VLOOKUP(A11032,WDICountry!A:AD,9,FALSE)</f>
        <v>High income</v>
      </c>
    </row>
    <row r="11033" spans="1:7" x14ac:dyDescent="0.2">
      <c r="A11033" s="16" t="s">
        <v>18</v>
      </c>
      <c r="B11033" s="16" t="s">
        <v>19</v>
      </c>
      <c r="C11033" s="16">
        <v>2012</v>
      </c>
      <c r="D11033" s="17">
        <v>2881922</v>
      </c>
      <c r="E11033" s="16">
        <v>73.813999999999993</v>
      </c>
      <c r="F11033" s="16" t="str">
        <f>VLOOKUP(A11033,WDICountry!A:AD,8,FALSE)</f>
        <v>Europe &amp; Central Asia</v>
      </c>
      <c r="G11033" s="16" t="str">
        <f>VLOOKUP(A11033,WDICountry!A:AD,9,FALSE)</f>
        <v>Upper middle income</v>
      </c>
    </row>
    <row r="11034" spans="1:7" x14ac:dyDescent="0.2">
      <c r="A11034" s="16" t="s">
        <v>20</v>
      </c>
      <c r="B11034" s="16" t="s">
        <v>21</v>
      </c>
      <c r="C11034" s="16">
        <v>2012</v>
      </c>
      <c r="D11034" s="17">
        <v>55230</v>
      </c>
      <c r="E11034" s="16"/>
      <c r="F11034" s="16" t="str">
        <f>VLOOKUP(A11034,WDICountry!A:AD,8,FALSE)</f>
        <v>East Asia &amp; Pacific</v>
      </c>
      <c r="G11034" s="16" t="str">
        <f>VLOOKUP(A11034,WDICountry!A:AD,9,FALSE)</f>
        <v>Upper middle income</v>
      </c>
    </row>
    <row r="11035" spans="1:7" x14ac:dyDescent="0.2">
      <c r="A11035" s="16" t="s">
        <v>22</v>
      </c>
      <c r="B11035" s="16" t="s">
        <v>23</v>
      </c>
      <c r="C11035" s="16">
        <v>2012</v>
      </c>
      <c r="D11035" s="17">
        <v>96777</v>
      </c>
      <c r="E11035" s="16">
        <v>75.733000000000004</v>
      </c>
      <c r="F11035" s="16" t="str">
        <f>VLOOKUP(A11035,WDICountry!A:AD,8,FALSE)</f>
        <v>Latin America &amp; Caribbean</v>
      </c>
      <c r="G11035" s="16" t="str">
        <f>VLOOKUP(A11035,WDICountry!A:AD,9,FALSE)</f>
        <v>High income</v>
      </c>
    </row>
    <row r="11036" spans="1:7" x14ac:dyDescent="0.2">
      <c r="A11036" s="16" t="s">
        <v>24</v>
      </c>
      <c r="B11036" s="16" t="s">
        <v>25</v>
      </c>
      <c r="C11036" s="16">
        <v>2012</v>
      </c>
      <c r="D11036" s="17">
        <v>22733465</v>
      </c>
      <c r="E11036" s="16">
        <v>82.046341463000005</v>
      </c>
      <c r="F11036" s="16" t="str">
        <f>VLOOKUP(A11036,WDICountry!A:AD,8,FALSE)</f>
        <v>East Asia &amp; Pacific</v>
      </c>
      <c r="G11036" s="16" t="str">
        <f>VLOOKUP(A11036,WDICountry!A:AD,9,FALSE)</f>
        <v>High income</v>
      </c>
    </row>
    <row r="11037" spans="1:7" x14ac:dyDescent="0.2">
      <c r="A11037" s="16" t="s">
        <v>26</v>
      </c>
      <c r="B11037" s="16" t="s">
        <v>27</v>
      </c>
      <c r="C11037" s="16">
        <v>2012</v>
      </c>
      <c r="D11037" s="17">
        <v>8429991</v>
      </c>
      <c r="E11037" s="16">
        <v>80.936585366000003</v>
      </c>
      <c r="F11037" s="16" t="str">
        <f>VLOOKUP(A11037,WDICountry!A:AD,8,FALSE)</f>
        <v>Europe &amp; Central Asia</v>
      </c>
      <c r="G11037" s="16" t="str">
        <f>VLOOKUP(A11037,WDICountry!A:AD,9,FALSE)</f>
        <v>High income</v>
      </c>
    </row>
    <row r="11038" spans="1:7" x14ac:dyDescent="0.2">
      <c r="A11038" s="16" t="s">
        <v>28</v>
      </c>
      <c r="B11038" s="16" t="s">
        <v>29</v>
      </c>
      <c r="C11038" s="16">
        <v>2012</v>
      </c>
      <c r="D11038" s="17">
        <v>9295784</v>
      </c>
      <c r="E11038" s="16">
        <v>71.477999999999994</v>
      </c>
      <c r="F11038" s="16" t="str">
        <f>VLOOKUP(A11038,WDICountry!A:AD,8,FALSE)</f>
        <v>Europe &amp; Central Asia</v>
      </c>
      <c r="G11038" s="16" t="str">
        <f>VLOOKUP(A11038,WDICountry!A:AD,9,FALSE)</f>
        <v>Upper middle income</v>
      </c>
    </row>
    <row r="11039" spans="1:7" x14ac:dyDescent="0.2">
      <c r="A11039" s="16" t="s">
        <v>30</v>
      </c>
      <c r="B11039" s="16" t="s">
        <v>31</v>
      </c>
      <c r="C11039" s="16">
        <v>2012</v>
      </c>
      <c r="D11039" s="17">
        <v>9319710</v>
      </c>
      <c r="E11039" s="16">
        <v>55.807000000000002</v>
      </c>
      <c r="F11039" s="16" t="str">
        <f>VLOOKUP(A11039,WDICountry!A:AD,8,FALSE)</f>
        <v>Sub-Saharan Africa</v>
      </c>
      <c r="G11039" s="16" t="str">
        <f>VLOOKUP(A11039,WDICountry!A:AD,9,FALSE)</f>
        <v>Low income</v>
      </c>
    </row>
    <row r="11040" spans="1:7" x14ac:dyDescent="0.2">
      <c r="A11040" s="16" t="s">
        <v>32</v>
      </c>
      <c r="B11040" s="16" t="s">
        <v>33</v>
      </c>
      <c r="C11040" s="16">
        <v>2012</v>
      </c>
      <c r="D11040" s="17">
        <v>11106932</v>
      </c>
      <c r="E11040" s="16">
        <v>80.385365854</v>
      </c>
      <c r="F11040" s="16" t="str">
        <f>VLOOKUP(A11040,WDICountry!A:AD,8,FALSE)</f>
        <v>Europe &amp; Central Asia</v>
      </c>
      <c r="G11040" s="16" t="str">
        <f>VLOOKUP(A11040,WDICountry!A:AD,9,FALSE)</f>
        <v>High income</v>
      </c>
    </row>
    <row r="11041" spans="1:7" x14ac:dyDescent="0.2">
      <c r="A11041" s="16" t="s">
        <v>34</v>
      </c>
      <c r="B11041" s="16" t="s">
        <v>35</v>
      </c>
      <c r="C11041" s="16">
        <v>2012</v>
      </c>
      <c r="D11041" s="17">
        <v>9729160</v>
      </c>
      <c r="E11041" s="16">
        <v>59.854999999999997</v>
      </c>
      <c r="F11041" s="16" t="str">
        <f>VLOOKUP(A11041,WDICountry!A:AD,8,FALSE)</f>
        <v>Sub-Saharan Africa</v>
      </c>
      <c r="G11041" s="16" t="str">
        <f>VLOOKUP(A11041,WDICountry!A:AD,9,FALSE)</f>
        <v>Low income</v>
      </c>
    </row>
    <row r="11042" spans="1:7" x14ac:dyDescent="0.2">
      <c r="A11042" s="16" t="s">
        <v>36</v>
      </c>
      <c r="B11042" s="16" t="s">
        <v>37</v>
      </c>
      <c r="C11042" s="16">
        <v>2012</v>
      </c>
      <c r="D11042" s="17">
        <v>16571216</v>
      </c>
      <c r="E11042" s="16">
        <v>58.377000000000002</v>
      </c>
      <c r="F11042" s="16" t="str">
        <f>VLOOKUP(A11042,WDICountry!A:AD,8,FALSE)</f>
        <v>Sub-Saharan Africa</v>
      </c>
      <c r="G11042" s="16" t="str">
        <f>VLOOKUP(A11042,WDICountry!A:AD,9,FALSE)</f>
        <v>Low income</v>
      </c>
    </row>
    <row r="11043" spans="1:7" x14ac:dyDescent="0.2">
      <c r="A11043" s="16" t="s">
        <v>38</v>
      </c>
      <c r="B11043" s="16" t="s">
        <v>39</v>
      </c>
      <c r="C11043" s="16">
        <v>2012</v>
      </c>
      <c r="D11043" s="17">
        <v>155727053</v>
      </c>
      <c r="E11043" s="16">
        <v>71.039000000000001</v>
      </c>
      <c r="F11043" s="16" t="str">
        <f>VLOOKUP(A11043,WDICountry!A:AD,8,FALSE)</f>
        <v>South Asia</v>
      </c>
      <c r="G11043" s="16" t="str">
        <f>VLOOKUP(A11043,WDICountry!A:AD,9,FALSE)</f>
        <v>Lower middle income</v>
      </c>
    </row>
    <row r="11044" spans="1:7" x14ac:dyDescent="0.2">
      <c r="A11044" s="16" t="s">
        <v>40</v>
      </c>
      <c r="B11044" s="16" t="s">
        <v>41</v>
      </c>
      <c r="C11044" s="16">
        <v>2012</v>
      </c>
      <c r="D11044" s="17">
        <v>7305888</v>
      </c>
      <c r="E11044" s="16">
        <v>74.314634146000003</v>
      </c>
      <c r="F11044" s="16" t="str">
        <f>VLOOKUP(A11044,WDICountry!A:AD,8,FALSE)</f>
        <v>Europe &amp; Central Asia</v>
      </c>
      <c r="G11044" s="16" t="str">
        <f>VLOOKUP(A11044,WDICountry!A:AD,9,FALSE)</f>
        <v>Upper middle income</v>
      </c>
    </row>
    <row r="11045" spans="1:7" x14ac:dyDescent="0.2">
      <c r="A11045" s="16" t="s">
        <v>42</v>
      </c>
      <c r="B11045" s="16" t="s">
        <v>43</v>
      </c>
      <c r="C11045" s="16">
        <v>2012</v>
      </c>
      <c r="D11045" s="17">
        <v>1300217</v>
      </c>
      <c r="E11045" s="16">
        <v>76.340999999999994</v>
      </c>
      <c r="F11045" s="16" t="str">
        <f>VLOOKUP(A11045,WDICountry!A:AD,8,FALSE)</f>
        <v>Middle East &amp; North Africa</v>
      </c>
      <c r="G11045" s="16" t="str">
        <f>VLOOKUP(A11045,WDICountry!A:AD,9,FALSE)</f>
        <v>High income</v>
      </c>
    </row>
    <row r="11046" spans="1:7" x14ac:dyDescent="0.2">
      <c r="A11046" s="16" t="s">
        <v>44</v>
      </c>
      <c r="B11046" s="16" t="s">
        <v>45</v>
      </c>
      <c r="C11046" s="16">
        <v>2012</v>
      </c>
      <c r="D11046" s="17">
        <v>372039</v>
      </c>
      <c r="E11046" s="16">
        <v>75.078999999999994</v>
      </c>
      <c r="F11046" s="16" t="str">
        <f>VLOOKUP(A11046,WDICountry!A:AD,8,FALSE)</f>
        <v>Latin America &amp; Caribbean</v>
      </c>
      <c r="G11046" s="16" t="str">
        <f>VLOOKUP(A11046,WDICountry!A:AD,9,FALSE)</f>
        <v>High income</v>
      </c>
    </row>
    <row r="11047" spans="1:7" x14ac:dyDescent="0.2">
      <c r="A11047" s="16" t="s">
        <v>46</v>
      </c>
      <c r="B11047" s="16" t="s">
        <v>47</v>
      </c>
      <c r="C11047" s="16">
        <v>2012</v>
      </c>
      <c r="D11047" s="17">
        <v>3648200</v>
      </c>
      <c r="E11047" s="16">
        <v>76.222999999999999</v>
      </c>
      <c r="F11047" s="16" t="str">
        <f>VLOOKUP(A11047,WDICountry!A:AD,8,FALSE)</f>
        <v>Europe &amp; Central Asia</v>
      </c>
      <c r="G11047" s="16" t="str">
        <f>VLOOKUP(A11047,WDICountry!A:AD,9,FALSE)</f>
        <v>Upper middle income</v>
      </c>
    </row>
    <row r="11048" spans="1:7" x14ac:dyDescent="0.2">
      <c r="A11048" s="16" t="s">
        <v>48</v>
      </c>
      <c r="B11048" s="16" t="s">
        <v>49</v>
      </c>
      <c r="C11048" s="16">
        <v>2012</v>
      </c>
      <c r="D11048" s="17">
        <v>9464495</v>
      </c>
      <c r="E11048" s="16">
        <v>71.965853659000004</v>
      </c>
      <c r="F11048" s="16" t="str">
        <f>VLOOKUP(A11048,WDICountry!A:AD,8,FALSE)</f>
        <v>Europe &amp; Central Asia</v>
      </c>
      <c r="G11048" s="16" t="str">
        <f>VLOOKUP(A11048,WDICountry!A:AD,9,FALSE)</f>
        <v>Upper middle income</v>
      </c>
    </row>
    <row r="11049" spans="1:7" x14ac:dyDescent="0.2">
      <c r="A11049" s="16" t="s">
        <v>50</v>
      </c>
      <c r="B11049" s="16" t="s">
        <v>51</v>
      </c>
      <c r="C11049" s="16">
        <v>2012</v>
      </c>
      <c r="D11049" s="17">
        <v>336701</v>
      </c>
      <c r="E11049" s="16">
        <v>69.798000000000002</v>
      </c>
      <c r="F11049" s="16" t="str">
        <f>VLOOKUP(A11049,WDICountry!A:AD,8,FALSE)</f>
        <v>Latin America &amp; Caribbean</v>
      </c>
      <c r="G11049" s="16" t="str">
        <f>VLOOKUP(A11049,WDICountry!A:AD,9,FALSE)</f>
        <v>Upper middle income</v>
      </c>
    </row>
    <row r="11050" spans="1:7" x14ac:dyDescent="0.2">
      <c r="A11050" s="16" t="s">
        <v>52</v>
      </c>
      <c r="B11050" s="16" t="s">
        <v>53</v>
      </c>
      <c r="C11050" s="16">
        <v>2012</v>
      </c>
      <c r="D11050" s="17">
        <v>64798</v>
      </c>
      <c r="E11050" s="16">
        <v>81.677804878000003</v>
      </c>
      <c r="F11050" s="16" t="str">
        <f>VLOOKUP(A11050,WDICountry!A:AD,8,FALSE)</f>
        <v>North America</v>
      </c>
      <c r="G11050" s="16" t="str">
        <f>VLOOKUP(A11050,WDICountry!A:AD,9,FALSE)</f>
        <v>High income</v>
      </c>
    </row>
    <row r="11051" spans="1:7" x14ac:dyDescent="0.2">
      <c r="A11051" s="16" t="s">
        <v>54</v>
      </c>
      <c r="B11051" s="16" t="s">
        <v>55</v>
      </c>
      <c r="C11051" s="16">
        <v>2012</v>
      </c>
      <c r="D11051" s="17">
        <v>10239004</v>
      </c>
      <c r="E11051" s="16">
        <v>67.450999999999993</v>
      </c>
      <c r="F11051" s="16" t="str">
        <f>VLOOKUP(A11051,WDICountry!A:AD,8,FALSE)</f>
        <v>Latin America &amp; Caribbean</v>
      </c>
      <c r="G11051" s="16" t="str">
        <f>VLOOKUP(A11051,WDICountry!A:AD,9,FALSE)</f>
        <v>Lower middle income</v>
      </c>
    </row>
    <row r="11052" spans="1:7" x14ac:dyDescent="0.2">
      <c r="A11052" s="16" t="s">
        <v>56</v>
      </c>
      <c r="B11052" s="16" t="s">
        <v>57</v>
      </c>
      <c r="C11052" s="16">
        <v>2012</v>
      </c>
      <c r="D11052" s="17">
        <v>200560983</v>
      </c>
      <c r="E11052" s="16">
        <v>74.488</v>
      </c>
      <c r="F11052" s="16" t="str">
        <f>VLOOKUP(A11052,WDICountry!A:AD,8,FALSE)</f>
        <v>Latin America &amp; Caribbean</v>
      </c>
      <c r="G11052" s="16" t="str">
        <f>VLOOKUP(A11052,WDICountry!A:AD,9,FALSE)</f>
        <v>Upper middle income</v>
      </c>
    </row>
    <row r="11053" spans="1:7" x14ac:dyDescent="0.2">
      <c r="A11053" s="16" t="s">
        <v>58</v>
      </c>
      <c r="B11053" s="16" t="s">
        <v>59</v>
      </c>
      <c r="C11053" s="16">
        <v>2012</v>
      </c>
      <c r="D11053" s="17">
        <v>281585</v>
      </c>
      <c r="E11053" s="16">
        <v>75.292000000000002</v>
      </c>
      <c r="F11053" s="16" t="str">
        <f>VLOOKUP(A11053,WDICountry!A:AD,8,FALSE)</f>
        <v>Latin America &amp; Caribbean</v>
      </c>
      <c r="G11053" s="16" t="str">
        <f>VLOOKUP(A11053,WDICountry!A:AD,9,FALSE)</f>
        <v>High income</v>
      </c>
    </row>
    <row r="11054" spans="1:7" x14ac:dyDescent="0.2">
      <c r="A11054" s="16" t="s">
        <v>60</v>
      </c>
      <c r="B11054" s="16" t="s">
        <v>61</v>
      </c>
      <c r="C11054" s="16">
        <v>2012</v>
      </c>
      <c r="D11054" s="17">
        <v>399748</v>
      </c>
      <c r="E11054" s="16">
        <v>76.763999999999996</v>
      </c>
      <c r="F11054" s="16" t="str">
        <f>VLOOKUP(A11054,WDICountry!A:AD,8,FALSE)</f>
        <v>East Asia &amp; Pacific</v>
      </c>
      <c r="G11054" s="16" t="str">
        <f>VLOOKUP(A11054,WDICountry!A:AD,9,FALSE)</f>
        <v>High income</v>
      </c>
    </row>
    <row r="11055" spans="1:7" x14ac:dyDescent="0.2">
      <c r="A11055" s="16" t="s">
        <v>62</v>
      </c>
      <c r="B11055" s="16" t="s">
        <v>63</v>
      </c>
      <c r="C11055" s="16">
        <v>2012</v>
      </c>
      <c r="D11055" s="17">
        <v>752967</v>
      </c>
      <c r="E11055" s="16">
        <v>68.638999999999996</v>
      </c>
      <c r="F11055" s="16" t="str">
        <f>VLOOKUP(A11055,WDICountry!A:AD,8,FALSE)</f>
        <v>South Asia</v>
      </c>
      <c r="G11055" s="16" t="str">
        <f>VLOOKUP(A11055,WDICountry!A:AD,9,FALSE)</f>
        <v>Lower middle income</v>
      </c>
    </row>
    <row r="11056" spans="1:7" x14ac:dyDescent="0.2">
      <c r="A11056" s="16" t="s">
        <v>64</v>
      </c>
      <c r="B11056" s="16" t="s">
        <v>65</v>
      </c>
      <c r="C11056" s="16">
        <v>2012</v>
      </c>
      <c r="D11056" s="17">
        <v>2089315</v>
      </c>
      <c r="E11056" s="16">
        <v>62.424999999999997</v>
      </c>
      <c r="F11056" s="16" t="str">
        <f>VLOOKUP(A11056,WDICountry!A:AD,8,FALSE)</f>
        <v>Sub-Saharan Africa</v>
      </c>
      <c r="G11056" s="16" t="str">
        <f>VLOOKUP(A11056,WDICountry!A:AD,9,FALSE)</f>
        <v>Upper middle income</v>
      </c>
    </row>
    <row r="11057" spans="1:7" x14ac:dyDescent="0.2">
      <c r="A11057" s="16" t="s">
        <v>66</v>
      </c>
      <c r="B11057" s="16" t="s">
        <v>67</v>
      </c>
      <c r="C11057" s="16">
        <v>2012</v>
      </c>
      <c r="D11057" s="17">
        <v>4490416</v>
      </c>
      <c r="E11057" s="16">
        <v>49.040999999999997</v>
      </c>
      <c r="F11057" s="16" t="str">
        <f>VLOOKUP(A11057,WDICountry!A:AD,8,FALSE)</f>
        <v>Sub-Saharan Africa</v>
      </c>
      <c r="G11057" s="16" t="str">
        <f>VLOOKUP(A11057,WDICountry!A:AD,9,FALSE)</f>
        <v>Low income</v>
      </c>
    </row>
    <row r="11058" spans="1:7" x14ac:dyDescent="0.2">
      <c r="A11058" s="16" t="s">
        <v>68</v>
      </c>
      <c r="B11058" s="16" t="s">
        <v>69</v>
      </c>
      <c r="C11058" s="16">
        <v>2012</v>
      </c>
      <c r="D11058" s="17">
        <v>34750545</v>
      </c>
      <c r="E11058" s="16">
        <v>81.648780488</v>
      </c>
      <c r="F11058" s="16" t="str">
        <f>VLOOKUP(A11058,WDICountry!A:AD,8,FALSE)</f>
        <v>North America</v>
      </c>
      <c r="G11058" s="16" t="str">
        <f>VLOOKUP(A11058,WDICountry!A:AD,9,FALSE)</f>
        <v>High income</v>
      </c>
    </row>
    <row r="11059" spans="1:7" x14ac:dyDescent="0.2">
      <c r="A11059" s="16" t="s">
        <v>72</v>
      </c>
      <c r="B11059" s="16" t="s">
        <v>73</v>
      </c>
      <c r="C11059" s="16">
        <v>2012</v>
      </c>
      <c r="D11059" s="17">
        <v>7996861</v>
      </c>
      <c r="E11059" s="16">
        <v>82.697560976000005</v>
      </c>
      <c r="F11059" s="16" t="str">
        <f>VLOOKUP(A11059,WDICountry!A:AD,8,FALSE)</f>
        <v>Europe &amp; Central Asia</v>
      </c>
      <c r="G11059" s="16" t="str">
        <f>VLOOKUP(A11059,WDICountry!A:AD,9,FALSE)</f>
        <v>High income</v>
      </c>
    </row>
    <row r="11060" spans="1:7" x14ac:dyDescent="0.2">
      <c r="A11060" s="16" t="s">
        <v>76</v>
      </c>
      <c r="B11060" s="16" t="s">
        <v>77</v>
      </c>
      <c r="C11060" s="16">
        <v>2012</v>
      </c>
      <c r="D11060" s="17">
        <v>17309746</v>
      </c>
      <c r="E11060" s="16">
        <v>78.757999999999996</v>
      </c>
      <c r="F11060" s="16" t="str">
        <f>VLOOKUP(A11060,WDICountry!A:AD,8,FALSE)</f>
        <v>Latin America &amp; Caribbean</v>
      </c>
      <c r="G11060" s="16" t="str">
        <f>VLOOKUP(A11060,WDICountry!A:AD,9,FALSE)</f>
        <v>High income</v>
      </c>
    </row>
    <row r="11061" spans="1:7" x14ac:dyDescent="0.2">
      <c r="A11061" s="16" t="s">
        <v>78</v>
      </c>
      <c r="B11061" s="16" t="s">
        <v>79</v>
      </c>
      <c r="C11061" s="16">
        <v>2012</v>
      </c>
      <c r="D11061" s="17">
        <v>1350695000</v>
      </c>
      <c r="E11061" s="16">
        <v>75.602000000000004</v>
      </c>
      <c r="F11061" s="16" t="str">
        <f>VLOOKUP(A11061,WDICountry!A:AD,8,FALSE)</f>
        <v>East Asia &amp; Pacific</v>
      </c>
      <c r="G11061" s="16" t="str">
        <f>VLOOKUP(A11061,WDICountry!A:AD,9,FALSE)</f>
        <v>Upper middle income</v>
      </c>
    </row>
    <row r="11062" spans="1:7" x14ac:dyDescent="0.2">
      <c r="A11062" s="16" t="s">
        <v>80</v>
      </c>
      <c r="B11062" s="16" t="s">
        <v>81</v>
      </c>
      <c r="C11062" s="16">
        <v>2012</v>
      </c>
      <c r="D11062" s="17">
        <v>21418603</v>
      </c>
      <c r="E11062" s="16">
        <v>51.463000000000001</v>
      </c>
      <c r="F11062" s="16" t="str">
        <f>VLOOKUP(A11062,WDICountry!A:AD,8,FALSE)</f>
        <v>Sub-Saharan Africa</v>
      </c>
      <c r="G11062" s="16" t="str">
        <f>VLOOKUP(A11062,WDICountry!A:AD,9,FALSE)</f>
        <v>Lower middle income</v>
      </c>
    </row>
    <row r="11063" spans="1:7" x14ac:dyDescent="0.2">
      <c r="A11063" s="16" t="s">
        <v>82</v>
      </c>
      <c r="B11063" s="16" t="s">
        <v>83</v>
      </c>
      <c r="C11063" s="16">
        <v>2012</v>
      </c>
      <c r="D11063" s="17">
        <v>21082383</v>
      </c>
      <c r="E11063" s="16">
        <v>56.241</v>
      </c>
      <c r="F11063" s="16" t="str">
        <f>VLOOKUP(A11063,WDICountry!A:AD,8,FALSE)</f>
        <v>Sub-Saharan Africa</v>
      </c>
      <c r="G11063" s="16" t="str">
        <f>VLOOKUP(A11063,WDICountry!A:AD,9,FALSE)</f>
        <v>Lower middle income</v>
      </c>
    </row>
    <row r="11064" spans="1:7" x14ac:dyDescent="0.2">
      <c r="A11064" s="16" t="s">
        <v>84</v>
      </c>
      <c r="B11064" s="16" t="s">
        <v>85</v>
      </c>
      <c r="C11064" s="16">
        <v>2012</v>
      </c>
      <c r="D11064" s="17">
        <v>68978682</v>
      </c>
      <c r="E11064" s="16">
        <v>57.893999999999998</v>
      </c>
      <c r="F11064" s="16" t="str">
        <f>VLOOKUP(A11064,WDICountry!A:AD,8,FALSE)</f>
        <v>Sub-Saharan Africa</v>
      </c>
      <c r="G11064" s="16" t="str">
        <f>VLOOKUP(A11064,WDICountry!A:AD,9,FALSE)</f>
        <v>Low income</v>
      </c>
    </row>
    <row r="11065" spans="1:7" x14ac:dyDescent="0.2">
      <c r="A11065" s="16" t="s">
        <v>86</v>
      </c>
      <c r="B11065" s="16" t="s">
        <v>87</v>
      </c>
      <c r="C11065" s="16">
        <v>2012</v>
      </c>
      <c r="D11065" s="17">
        <v>4633363</v>
      </c>
      <c r="E11065" s="16">
        <v>62.168999999999997</v>
      </c>
      <c r="F11065" s="16" t="str">
        <f>VLOOKUP(A11065,WDICountry!A:AD,8,FALSE)</f>
        <v>Sub-Saharan Africa</v>
      </c>
      <c r="G11065" s="16" t="str">
        <f>VLOOKUP(A11065,WDICountry!A:AD,9,FALSE)</f>
        <v>Lower middle income</v>
      </c>
    </row>
    <row r="11066" spans="1:7" x14ac:dyDescent="0.2">
      <c r="A11066" s="16" t="s">
        <v>88</v>
      </c>
      <c r="B11066" s="16" t="s">
        <v>89</v>
      </c>
      <c r="C11066" s="16">
        <v>2012</v>
      </c>
      <c r="D11066" s="17">
        <v>46881475</v>
      </c>
      <c r="E11066" s="16">
        <v>73.673000000000002</v>
      </c>
      <c r="F11066" s="16" t="str">
        <f>VLOOKUP(A11066,WDICountry!A:AD,8,FALSE)</f>
        <v>Latin America &amp; Caribbean</v>
      </c>
      <c r="G11066" s="16" t="str">
        <f>VLOOKUP(A11066,WDICountry!A:AD,9,FALSE)</f>
        <v>Upper middle income</v>
      </c>
    </row>
    <row r="11067" spans="1:7" x14ac:dyDescent="0.2">
      <c r="A11067" s="16" t="s">
        <v>90</v>
      </c>
      <c r="B11067" s="16" t="s">
        <v>91</v>
      </c>
      <c r="C11067" s="16">
        <v>2012</v>
      </c>
      <c r="D11067" s="17">
        <v>723868</v>
      </c>
      <c r="E11067" s="16">
        <v>62.595999999999997</v>
      </c>
      <c r="F11067" s="16" t="str">
        <f>VLOOKUP(A11067,WDICountry!A:AD,8,FALSE)</f>
        <v>Sub-Saharan Africa</v>
      </c>
      <c r="G11067" s="16" t="str">
        <f>VLOOKUP(A11067,WDICountry!A:AD,9,FALSE)</f>
        <v>Low income</v>
      </c>
    </row>
    <row r="11068" spans="1:7" x14ac:dyDescent="0.2">
      <c r="A11068" s="16" t="s">
        <v>92</v>
      </c>
      <c r="B11068" s="16" t="s">
        <v>93</v>
      </c>
      <c r="C11068" s="16">
        <v>2012</v>
      </c>
      <c r="D11068" s="17">
        <v>513979</v>
      </c>
      <c r="E11068" s="16">
        <v>72.126999999999995</v>
      </c>
      <c r="F11068" s="16" t="str">
        <f>VLOOKUP(A11068,WDICountry!A:AD,8,FALSE)</f>
        <v>Sub-Saharan Africa</v>
      </c>
      <c r="G11068" s="16" t="str">
        <f>VLOOKUP(A11068,WDICountry!A:AD,9,FALSE)</f>
        <v>Lower middle income</v>
      </c>
    </row>
    <row r="11069" spans="1:7" x14ac:dyDescent="0.2">
      <c r="A11069" s="16" t="s">
        <v>94</v>
      </c>
      <c r="B11069" s="16" t="s">
        <v>95</v>
      </c>
      <c r="C11069" s="16">
        <v>2012</v>
      </c>
      <c r="D11069" s="17">
        <v>4654122</v>
      </c>
      <c r="E11069" s="16">
        <v>79.076999999999998</v>
      </c>
      <c r="F11069" s="16" t="str">
        <f>VLOOKUP(A11069,WDICountry!A:AD,8,FALSE)</f>
        <v>Latin America &amp; Caribbean</v>
      </c>
      <c r="G11069" s="16" t="str">
        <f>VLOOKUP(A11069,WDICountry!A:AD,9,FALSE)</f>
        <v>Upper middle income</v>
      </c>
    </row>
    <row r="11070" spans="1:7" x14ac:dyDescent="0.2">
      <c r="A11070" s="16" t="s">
        <v>98</v>
      </c>
      <c r="B11070" s="16" t="s">
        <v>99</v>
      </c>
      <c r="C11070" s="16">
        <v>2012</v>
      </c>
      <c r="D11070" s="17">
        <v>11382146</v>
      </c>
      <c r="E11070" s="16">
        <v>79.167000000000002</v>
      </c>
      <c r="F11070" s="16" t="str">
        <f>VLOOKUP(A11070,WDICountry!A:AD,8,FALSE)</f>
        <v>Latin America &amp; Caribbean</v>
      </c>
      <c r="G11070" s="16" t="str">
        <f>VLOOKUP(A11070,WDICountry!A:AD,9,FALSE)</f>
        <v>Upper middle income</v>
      </c>
    </row>
    <row r="11071" spans="1:7" x14ac:dyDescent="0.2">
      <c r="A11071" s="16" t="s">
        <v>102</v>
      </c>
      <c r="B11071" s="16" t="s">
        <v>103</v>
      </c>
      <c r="C11071" s="16">
        <v>2012</v>
      </c>
      <c r="D11071" s="17">
        <v>57523</v>
      </c>
      <c r="E11071" s="16"/>
      <c r="F11071" s="16" t="str">
        <f>VLOOKUP(A11071,WDICountry!A:AD,8,FALSE)</f>
        <v>Latin America &amp; Caribbean</v>
      </c>
      <c r="G11071" s="16" t="str">
        <f>VLOOKUP(A11071,WDICountry!A:AD,9,FALSE)</f>
        <v>High income</v>
      </c>
    </row>
    <row r="11072" spans="1:7" x14ac:dyDescent="0.2">
      <c r="A11072" s="16" t="s">
        <v>104</v>
      </c>
      <c r="B11072" s="16" t="s">
        <v>105</v>
      </c>
      <c r="C11072" s="16">
        <v>2012</v>
      </c>
      <c r="D11072" s="17">
        <v>1135062</v>
      </c>
      <c r="E11072" s="16">
        <v>79.81</v>
      </c>
      <c r="F11072" s="16" t="str">
        <f>VLOOKUP(A11072,WDICountry!A:AD,8,FALSE)</f>
        <v>Europe &amp; Central Asia</v>
      </c>
      <c r="G11072" s="16" t="str">
        <f>VLOOKUP(A11072,WDICountry!A:AD,9,FALSE)</f>
        <v>High income</v>
      </c>
    </row>
    <row r="11073" spans="1:7" x14ac:dyDescent="0.2">
      <c r="A11073" s="16" t="s">
        <v>106</v>
      </c>
      <c r="B11073" s="16" t="s">
        <v>107</v>
      </c>
      <c r="C11073" s="16">
        <v>2012</v>
      </c>
      <c r="D11073" s="17">
        <v>10510785</v>
      </c>
      <c r="E11073" s="16">
        <v>78.075609756000006</v>
      </c>
      <c r="F11073" s="16" t="str">
        <f>VLOOKUP(A11073,WDICountry!A:AD,8,FALSE)</f>
        <v>Europe &amp; Central Asia</v>
      </c>
      <c r="G11073" s="16" t="str">
        <f>VLOOKUP(A11073,WDICountry!A:AD,9,FALSE)</f>
        <v>High income</v>
      </c>
    </row>
    <row r="11074" spans="1:7" x14ac:dyDescent="0.2">
      <c r="A11074" s="16" t="s">
        <v>108</v>
      </c>
      <c r="B11074" s="16" t="s">
        <v>109</v>
      </c>
      <c r="C11074" s="16">
        <v>2012</v>
      </c>
      <c r="D11074" s="17">
        <v>80425823</v>
      </c>
      <c r="E11074" s="16">
        <v>80.539024389999994</v>
      </c>
      <c r="F11074" s="16" t="str">
        <f>VLOOKUP(A11074,WDICountry!A:AD,8,FALSE)</f>
        <v>Europe &amp; Central Asia</v>
      </c>
      <c r="G11074" s="16" t="str">
        <f>VLOOKUP(A11074,WDICountry!A:AD,9,FALSE)</f>
        <v>High income</v>
      </c>
    </row>
    <row r="11075" spans="1:7" x14ac:dyDescent="0.2">
      <c r="A11075" s="16" t="s">
        <v>110</v>
      </c>
      <c r="B11075" s="16" t="s">
        <v>111</v>
      </c>
      <c r="C11075" s="16">
        <v>2012</v>
      </c>
      <c r="D11075" s="17">
        <v>881185</v>
      </c>
      <c r="E11075" s="16">
        <v>61.31</v>
      </c>
      <c r="F11075" s="16" t="str">
        <f>VLOOKUP(A11075,WDICountry!A:AD,8,FALSE)</f>
        <v>Middle East &amp; North Africa</v>
      </c>
      <c r="G11075" s="16" t="str">
        <f>VLOOKUP(A11075,WDICountry!A:AD,9,FALSE)</f>
        <v>Lower middle income</v>
      </c>
    </row>
    <row r="11076" spans="1:7" x14ac:dyDescent="0.2">
      <c r="A11076" s="16" t="s">
        <v>112</v>
      </c>
      <c r="B11076" s="16" t="s">
        <v>113</v>
      </c>
      <c r="C11076" s="16">
        <v>2012</v>
      </c>
      <c r="D11076" s="17">
        <v>72044</v>
      </c>
      <c r="E11076" s="16"/>
      <c r="F11076" s="16" t="str">
        <f>VLOOKUP(A11076,WDICountry!A:AD,8,FALSE)</f>
        <v>Latin America &amp; Caribbean</v>
      </c>
      <c r="G11076" s="16" t="str">
        <f>VLOOKUP(A11076,WDICountry!A:AD,9,FALSE)</f>
        <v>Upper middle income</v>
      </c>
    </row>
    <row r="11077" spans="1:7" x14ac:dyDescent="0.2">
      <c r="A11077" s="16" t="s">
        <v>114</v>
      </c>
      <c r="B11077" s="16" t="s">
        <v>115</v>
      </c>
      <c r="C11077" s="16">
        <v>2012</v>
      </c>
      <c r="D11077" s="17">
        <v>5591572</v>
      </c>
      <c r="E11077" s="16">
        <v>80.051219512000003</v>
      </c>
      <c r="F11077" s="16" t="str">
        <f>VLOOKUP(A11077,WDICountry!A:AD,8,FALSE)</f>
        <v>Europe &amp; Central Asia</v>
      </c>
      <c r="G11077" s="16" t="str">
        <f>VLOOKUP(A11077,WDICountry!A:AD,9,FALSE)</f>
        <v>High income</v>
      </c>
    </row>
    <row r="11078" spans="1:7" x14ac:dyDescent="0.2">
      <c r="A11078" s="16" t="s">
        <v>116</v>
      </c>
      <c r="B11078" s="16" t="s">
        <v>117</v>
      </c>
      <c r="C11078" s="16">
        <v>2012</v>
      </c>
      <c r="D11078" s="17">
        <v>10154950</v>
      </c>
      <c r="E11078" s="16">
        <v>73.097999999999999</v>
      </c>
      <c r="F11078" s="16" t="str">
        <f>VLOOKUP(A11078,WDICountry!A:AD,8,FALSE)</f>
        <v>Latin America &amp; Caribbean</v>
      </c>
      <c r="G11078" s="16" t="str">
        <f>VLOOKUP(A11078,WDICountry!A:AD,9,FALSE)</f>
        <v>Upper middle income</v>
      </c>
    </row>
    <row r="11079" spans="1:7" x14ac:dyDescent="0.2">
      <c r="A11079" s="16" t="s">
        <v>118</v>
      </c>
      <c r="B11079" s="16" t="s">
        <v>119</v>
      </c>
      <c r="C11079" s="16">
        <v>2012</v>
      </c>
      <c r="D11079" s="17">
        <v>37565847</v>
      </c>
      <c r="E11079" s="16">
        <v>75.186999999999998</v>
      </c>
      <c r="F11079" s="16" t="str">
        <f>VLOOKUP(A11079,WDICountry!A:AD,8,FALSE)</f>
        <v>Middle East &amp; North Africa</v>
      </c>
      <c r="G11079" s="16" t="str">
        <f>VLOOKUP(A11079,WDICountry!A:AD,9,FALSE)</f>
        <v>Upper middle income</v>
      </c>
    </row>
    <row r="11080" spans="1:7" x14ac:dyDescent="0.2">
      <c r="A11080" s="16" t="s">
        <v>130</v>
      </c>
      <c r="B11080" s="16" t="s">
        <v>131</v>
      </c>
      <c r="C11080" s="16">
        <v>2012</v>
      </c>
      <c r="D11080" s="17">
        <v>15419666</v>
      </c>
      <c r="E11080" s="16">
        <v>75.448999999999998</v>
      </c>
      <c r="F11080" s="16" t="str">
        <f>VLOOKUP(A11080,WDICountry!A:AD,8,FALSE)</f>
        <v>Latin America &amp; Caribbean</v>
      </c>
      <c r="G11080" s="16" t="str">
        <f>VLOOKUP(A11080,WDICountry!A:AD,9,FALSE)</f>
        <v>Upper middle income</v>
      </c>
    </row>
    <row r="11081" spans="1:7" x14ac:dyDescent="0.2">
      <c r="A11081" s="16" t="s">
        <v>132</v>
      </c>
      <c r="B11081" s="16" t="s">
        <v>133</v>
      </c>
      <c r="C11081" s="16">
        <v>2012</v>
      </c>
      <c r="D11081" s="17">
        <v>87813257</v>
      </c>
      <c r="E11081" s="16">
        <v>70.742000000000004</v>
      </c>
      <c r="F11081" s="16" t="str">
        <f>VLOOKUP(A11081,WDICountry!A:AD,8,FALSE)</f>
        <v>Middle East &amp; North Africa</v>
      </c>
      <c r="G11081" s="16" t="str">
        <f>VLOOKUP(A11081,WDICountry!A:AD,9,FALSE)</f>
        <v>Lower middle income</v>
      </c>
    </row>
    <row r="11082" spans="1:7" x14ac:dyDescent="0.2">
      <c r="A11082" s="16" t="s">
        <v>136</v>
      </c>
      <c r="B11082" s="16" t="s">
        <v>137</v>
      </c>
      <c r="C11082" s="16">
        <v>2012</v>
      </c>
      <c r="D11082" s="17"/>
      <c r="E11082" s="16">
        <v>63.22</v>
      </c>
      <c r="F11082" s="16" t="str">
        <f>VLOOKUP(A11082,WDICountry!A:AD,8,FALSE)</f>
        <v>Sub-Saharan Africa</v>
      </c>
      <c r="G11082" s="16" t="str">
        <f>VLOOKUP(A11082,WDICountry!A:AD,9,FALSE)</f>
        <v>Low income</v>
      </c>
    </row>
    <row r="11083" spans="1:7" x14ac:dyDescent="0.2">
      <c r="A11083" s="16" t="s">
        <v>138</v>
      </c>
      <c r="B11083" s="16" t="s">
        <v>139</v>
      </c>
      <c r="C11083" s="16">
        <v>2012</v>
      </c>
      <c r="D11083" s="17">
        <v>46773055</v>
      </c>
      <c r="E11083" s="16">
        <v>82.426829268000006</v>
      </c>
      <c r="F11083" s="16" t="str">
        <f>VLOOKUP(A11083,WDICountry!A:AD,8,FALSE)</f>
        <v>Europe &amp; Central Asia</v>
      </c>
      <c r="G11083" s="16" t="str">
        <f>VLOOKUP(A11083,WDICountry!A:AD,9,FALSE)</f>
        <v>High income</v>
      </c>
    </row>
    <row r="11084" spans="1:7" x14ac:dyDescent="0.2">
      <c r="A11084" s="16" t="s">
        <v>140</v>
      </c>
      <c r="B11084" s="16" t="s">
        <v>141</v>
      </c>
      <c r="C11084" s="16">
        <v>2012</v>
      </c>
      <c r="D11084" s="17">
        <v>1322696</v>
      </c>
      <c r="E11084" s="16">
        <v>76.326829267999997</v>
      </c>
      <c r="F11084" s="16" t="str">
        <f>VLOOKUP(A11084,WDICountry!A:AD,8,FALSE)</f>
        <v>Europe &amp; Central Asia</v>
      </c>
      <c r="G11084" s="16" t="str">
        <f>VLOOKUP(A11084,WDICountry!A:AD,9,FALSE)</f>
        <v>High income</v>
      </c>
    </row>
    <row r="11085" spans="1:7" x14ac:dyDescent="0.2">
      <c r="A11085" s="16" t="s">
        <v>142</v>
      </c>
      <c r="B11085" s="16" t="s">
        <v>143</v>
      </c>
      <c r="C11085" s="16">
        <v>2012</v>
      </c>
      <c r="D11085" s="17">
        <v>92444183</v>
      </c>
      <c r="E11085" s="16">
        <v>63.274999999999999</v>
      </c>
      <c r="F11085" s="16" t="str">
        <f>VLOOKUP(A11085,WDICountry!A:AD,8,FALSE)</f>
        <v>Sub-Saharan Africa</v>
      </c>
      <c r="G11085" s="16" t="str">
        <f>VLOOKUP(A11085,WDICountry!A:AD,9,FALSE)</f>
        <v>Low income</v>
      </c>
    </row>
    <row r="11086" spans="1:7" x14ac:dyDescent="0.2">
      <c r="A11086" s="16" t="s">
        <v>148</v>
      </c>
      <c r="B11086" s="16" t="s">
        <v>149</v>
      </c>
      <c r="C11086" s="16">
        <v>2012</v>
      </c>
      <c r="D11086" s="17">
        <v>5413971</v>
      </c>
      <c r="E11086" s="16">
        <v>80.626829267999994</v>
      </c>
      <c r="F11086" s="16" t="str">
        <f>VLOOKUP(A11086,WDICountry!A:AD,8,FALSE)</f>
        <v>Europe &amp; Central Asia</v>
      </c>
      <c r="G11086" s="16" t="str">
        <f>VLOOKUP(A11086,WDICountry!A:AD,9,FALSE)</f>
        <v>High income</v>
      </c>
    </row>
    <row r="11087" spans="1:7" x14ac:dyDescent="0.2">
      <c r="A11087" s="16" t="s">
        <v>150</v>
      </c>
      <c r="B11087" s="16" t="s">
        <v>151</v>
      </c>
      <c r="C11087" s="16">
        <v>2012</v>
      </c>
      <c r="D11087" s="17">
        <v>873596</v>
      </c>
      <c r="E11087" s="16">
        <v>69.625</v>
      </c>
      <c r="F11087" s="16" t="str">
        <f>VLOOKUP(A11087,WDICountry!A:AD,8,FALSE)</f>
        <v>East Asia &amp; Pacific</v>
      </c>
      <c r="G11087" s="16" t="str">
        <f>VLOOKUP(A11087,WDICountry!A:AD,9,FALSE)</f>
        <v>Upper middle income</v>
      </c>
    </row>
    <row r="11088" spans="1:7" x14ac:dyDescent="0.2">
      <c r="A11088" s="16" t="s">
        <v>152</v>
      </c>
      <c r="B11088" s="16" t="s">
        <v>153</v>
      </c>
      <c r="C11088" s="16">
        <v>2012</v>
      </c>
      <c r="D11088" s="17">
        <v>65659789</v>
      </c>
      <c r="E11088" s="16">
        <v>81.968292683000001</v>
      </c>
      <c r="F11088" s="16" t="str">
        <f>VLOOKUP(A11088,WDICountry!A:AD,8,FALSE)</f>
        <v>Europe &amp; Central Asia</v>
      </c>
      <c r="G11088" s="16" t="str">
        <f>VLOOKUP(A11088,WDICountry!A:AD,9,FALSE)</f>
        <v>High income</v>
      </c>
    </row>
    <row r="11089" spans="1:7" x14ac:dyDescent="0.2">
      <c r="A11089" s="16" t="s">
        <v>154</v>
      </c>
      <c r="B11089" s="16" t="s">
        <v>155</v>
      </c>
      <c r="C11089" s="16">
        <v>2012</v>
      </c>
      <c r="D11089" s="17">
        <v>48666</v>
      </c>
      <c r="E11089" s="16">
        <v>81.141463415000004</v>
      </c>
      <c r="F11089" s="16" t="str">
        <f>VLOOKUP(A11089,WDICountry!A:AD,8,FALSE)</f>
        <v>Europe &amp; Central Asia</v>
      </c>
      <c r="G11089" s="16" t="str">
        <f>VLOOKUP(A11089,WDICountry!A:AD,9,FALSE)</f>
        <v>High income</v>
      </c>
    </row>
    <row r="11090" spans="1:7" x14ac:dyDescent="0.2">
      <c r="A11090" s="16" t="s">
        <v>156</v>
      </c>
      <c r="B11090" s="16" t="s">
        <v>157</v>
      </c>
      <c r="C11090" s="16">
        <v>2012</v>
      </c>
      <c r="D11090" s="17">
        <v>103503</v>
      </c>
      <c r="E11090" s="16">
        <v>68.765000000000001</v>
      </c>
      <c r="F11090" s="16" t="str">
        <f>VLOOKUP(A11090,WDICountry!A:AD,8,FALSE)</f>
        <v>East Asia &amp; Pacific</v>
      </c>
      <c r="G11090" s="16" t="str">
        <f>VLOOKUP(A11090,WDICountry!A:AD,9,FALSE)</f>
        <v>Lower middle income</v>
      </c>
    </row>
    <row r="11091" spans="1:7" x14ac:dyDescent="0.2">
      <c r="A11091" s="16" t="s">
        <v>158</v>
      </c>
      <c r="B11091" s="16" t="s">
        <v>159</v>
      </c>
      <c r="C11091" s="16">
        <v>2012</v>
      </c>
      <c r="D11091" s="17">
        <v>1756817</v>
      </c>
      <c r="E11091" s="16">
        <v>64.119</v>
      </c>
      <c r="F11091" s="16" t="str">
        <f>VLOOKUP(A11091,WDICountry!A:AD,8,FALSE)</f>
        <v>Sub-Saharan Africa</v>
      </c>
      <c r="G11091" s="16" t="str">
        <f>VLOOKUP(A11091,WDICountry!A:AD,9,FALSE)</f>
        <v>Upper middle income</v>
      </c>
    </row>
    <row r="11092" spans="1:7" x14ac:dyDescent="0.2">
      <c r="A11092" s="16" t="s">
        <v>160</v>
      </c>
      <c r="B11092" s="16" t="s">
        <v>161</v>
      </c>
      <c r="C11092" s="16">
        <v>2012</v>
      </c>
      <c r="D11092" s="17">
        <v>63700300</v>
      </c>
      <c r="E11092" s="16">
        <v>80.904878049000004</v>
      </c>
      <c r="F11092" s="16" t="str">
        <f>VLOOKUP(A11092,WDICountry!A:AD,8,FALSE)</f>
        <v>Europe &amp; Central Asia</v>
      </c>
      <c r="G11092" s="16" t="str">
        <f>VLOOKUP(A11092,WDICountry!A:AD,9,FALSE)</f>
        <v>High income</v>
      </c>
    </row>
    <row r="11093" spans="1:7" x14ac:dyDescent="0.2">
      <c r="A11093" s="16" t="s">
        <v>162</v>
      </c>
      <c r="B11093" s="16" t="s">
        <v>163</v>
      </c>
      <c r="C11093" s="16">
        <v>2012</v>
      </c>
      <c r="D11093" s="17">
        <v>3728874</v>
      </c>
      <c r="E11093" s="16">
        <v>72.742000000000004</v>
      </c>
      <c r="F11093" s="16" t="str">
        <f>VLOOKUP(A11093,WDICountry!A:AD,8,FALSE)</f>
        <v>Europe &amp; Central Asia</v>
      </c>
      <c r="G11093" s="16" t="str">
        <f>VLOOKUP(A11093,WDICountry!A:AD,9,FALSE)</f>
        <v>Lower middle income</v>
      </c>
    </row>
    <row r="11094" spans="1:7" x14ac:dyDescent="0.2">
      <c r="A11094" s="16" t="s">
        <v>164</v>
      </c>
      <c r="B11094" s="16" t="s">
        <v>165</v>
      </c>
      <c r="C11094" s="16">
        <v>2012</v>
      </c>
      <c r="D11094" s="17">
        <v>25733049</v>
      </c>
      <c r="E11094" s="16">
        <v>61.561</v>
      </c>
      <c r="F11094" s="16" t="str">
        <f>VLOOKUP(A11094,WDICountry!A:AD,8,FALSE)</f>
        <v>Sub-Saharan Africa</v>
      </c>
      <c r="G11094" s="16" t="str">
        <f>VLOOKUP(A11094,WDICountry!A:AD,9,FALSE)</f>
        <v>Lower middle income</v>
      </c>
    </row>
    <row r="11095" spans="1:7" x14ac:dyDescent="0.2">
      <c r="A11095" s="16" t="s">
        <v>166</v>
      </c>
      <c r="B11095" s="16" t="s">
        <v>167</v>
      </c>
      <c r="C11095" s="16">
        <v>2012</v>
      </c>
      <c r="D11095" s="17">
        <v>33623</v>
      </c>
      <c r="E11095" s="16"/>
      <c r="F11095" s="16" t="str">
        <f>VLOOKUP(A11095,WDICountry!A:AD,8,FALSE)</f>
        <v>Europe &amp; Central Asia</v>
      </c>
      <c r="G11095" s="16" t="str">
        <f>VLOOKUP(A11095,WDICountry!A:AD,9,FALSE)</f>
        <v>High income</v>
      </c>
    </row>
    <row r="11096" spans="1:7" x14ac:dyDescent="0.2">
      <c r="A11096" s="16" t="s">
        <v>168</v>
      </c>
      <c r="B11096" s="16" t="s">
        <v>169</v>
      </c>
      <c r="C11096" s="16">
        <v>2012</v>
      </c>
      <c r="D11096" s="17">
        <v>11281469</v>
      </c>
      <c r="E11096" s="16">
        <v>57.781999999999996</v>
      </c>
      <c r="F11096" s="16" t="str">
        <f>VLOOKUP(A11096,WDICountry!A:AD,8,FALSE)</f>
        <v>Sub-Saharan Africa</v>
      </c>
      <c r="G11096" s="16" t="str">
        <f>VLOOKUP(A11096,WDICountry!A:AD,9,FALSE)</f>
        <v>Low income</v>
      </c>
    </row>
    <row r="11097" spans="1:7" x14ac:dyDescent="0.2">
      <c r="A11097" s="16" t="s">
        <v>170</v>
      </c>
      <c r="B11097" s="16" t="s">
        <v>171</v>
      </c>
      <c r="C11097" s="16">
        <v>2012</v>
      </c>
      <c r="D11097" s="17">
        <v>1802125</v>
      </c>
      <c r="E11097" s="16">
        <v>60.186999999999998</v>
      </c>
      <c r="F11097" s="16" t="str">
        <f>VLOOKUP(A11097,WDICountry!A:AD,8,FALSE)</f>
        <v>Sub-Saharan Africa</v>
      </c>
      <c r="G11097" s="16" t="str">
        <f>VLOOKUP(A11097,WDICountry!A:AD,9,FALSE)</f>
        <v>Low income</v>
      </c>
    </row>
    <row r="11098" spans="1:7" x14ac:dyDescent="0.2">
      <c r="A11098" s="16" t="s">
        <v>172</v>
      </c>
      <c r="B11098" s="16" t="s">
        <v>173</v>
      </c>
      <c r="C11098" s="16">
        <v>2012</v>
      </c>
      <c r="D11098" s="17">
        <v>1638139</v>
      </c>
      <c r="E11098" s="16">
        <v>55.807000000000002</v>
      </c>
      <c r="F11098" s="16" t="str">
        <f>VLOOKUP(A11098,WDICountry!A:AD,8,FALSE)</f>
        <v>Sub-Saharan Africa</v>
      </c>
      <c r="G11098" s="16" t="str">
        <f>VLOOKUP(A11098,WDICountry!A:AD,9,FALSE)</f>
        <v>Low income</v>
      </c>
    </row>
    <row r="11099" spans="1:7" x14ac:dyDescent="0.2">
      <c r="A11099" s="16" t="s">
        <v>174</v>
      </c>
      <c r="B11099" s="16" t="s">
        <v>175</v>
      </c>
      <c r="C11099" s="16">
        <v>2012</v>
      </c>
      <c r="D11099" s="17">
        <v>1038593</v>
      </c>
      <c r="E11099" s="16">
        <v>56.600999999999999</v>
      </c>
      <c r="F11099" s="16" t="str">
        <f>VLOOKUP(A11099,WDICountry!A:AD,8,FALSE)</f>
        <v>Sub-Saharan Africa</v>
      </c>
      <c r="G11099" s="16" t="str">
        <f>VLOOKUP(A11099,WDICountry!A:AD,9,FALSE)</f>
        <v>Upper middle income</v>
      </c>
    </row>
    <row r="11100" spans="1:7" x14ac:dyDescent="0.2">
      <c r="A11100" s="16" t="s">
        <v>176</v>
      </c>
      <c r="B11100" s="16" t="s">
        <v>177</v>
      </c>
      <c r="C11100" s="16">
        <v>2012</v>
      </c>
      <c r="D11100" s="17">
        <v>11045011</v>
      </c>
      <c r="E11100" s="16">
        <v>80.634146341000005</v>
      </c>
      <c r="F11100" s="16" t="str">
        <f>VLOOKUP(A11100,WDICountry!A:AD,8,FALSE)</f>
        <v>Europe &amp; Central Asia</v>
      </c>
      <c r="G11100" s="16" t="str">
        <f>VLOOKUP(A11100,WDICountry!A:AD,9,FALSE)</f>
        <v>High income</v>
      </c>
    </row>
    <row r="11101" spans="1:7" x14ac:dyDescent="0.2">
      <c r="A11101" s="16" t="s">
        <v>178</v>
      </c>
      <c r="B11101" s="16" t="s">
        <v>179</v>
      </c>
      <c r="C11101" s="16">
        <v>2012</v>
      </c>
      <c r="D11101" s="17">
        <v>105481</v>
      </c>
      <c r="E11101" s="16">
        <v>73.043999999999997</v>
      </c>
      <c r="F11101" s="16" t="str">
        <f>VLOOKUP(A11101,WDICountry!A:AD,8,FALSE)</f>
        <v>Latin America &amp; Caribbean</v>
      </c>
      <c r="G11101" s="16" t="str">
        <f>VLOOKUP(A11101,WDICountry!A:AD,9,FALSE)</f>
        <v>Upper middle income</v>
      </c>
    </row>
    <row r="11102" spans="1:7" x14ac:dyDescent="0.2">
      <c r="A11102" s="16" t="s">
        <v>180</v>
      </c>
      <c r="B11102" s="16" t="s">
        <v>181</v>
      </c>
      <c r="C11102" s="16">
        <v>2012</v>
      </c>
      <c r="D11102" s="17">
        <v>56810</v>
      </c>
      <c r="E11102" s="16">
        <v>71.29902439</v>
      </c>
      <c r="F11102" s="16" t="str">
        <f>VLOOKUP(A11102,WDICountry!A:AD,8,FALSE)</f>
        <v>Europe &amp; Central Asia</v>
      </c>
      <c r="G11102" s="16" t="str">
        <f>VLOOKUP(A11102,WDICountry!A:AD,9,FALSE)</f>
        <v>High income</v>
      </c>
    </row>
    <row r="11103" spans="1:7" x14ac:dyDescent="0.2">
      <c r="A11103" s="16" t="s">
        <v>182</v>
      </c>
      <c r="B11103" s="16" t="s">
        <v>183</v>
      </c>
      <c r="C11103" s="16">
        <v>2012</v>
      </c>
      <c r="D11103" s="17">
        <v>15271056</v>
      </c>
      <c r="E11103" s="16">
        <v>72.227000000000004</v>
      </c>
      <c r="F11103" s="16" t="str">
        <f>VLOOKUP(A11103,WDICountry!A:AD,8,FALSE)</f>
        <v>Latin America &amp; Caribbean</v>
      </c>
      <c r="G11103" s="16" t="str">
        <f>VLOOKUP(A11103,WDICountry!A:AD,9,FALSE)</f>
        <v>Upper middle income</v>
      </c>
    </row>
    <row r="11104" spans="1:7" x14ac:dyDescent="0.2">
      <c r="A11104" s="16" t="s">
        <v>184</v>
      </c>
      <c r="B11104" s="16" t="s">
        <v>185</v>
      </c>
      <c r="C11104" s="16">
        <v>2012</v>
      </c>
      <c r="D11104" s="17">
        <v>159973</v>
      </c>
      <c r="E11104" s="16">
        <v>78.688999999999993</v>
      </c>
      <c r="F11104" s="16" t="str">
        <f>VLOOKUP(A11104,WDICountry!A:AD,8,FALSE)</f>
        <v>East Asia &amp; Pacific</v>
      </c>
      <c r="G11104" s="16" t="str">
        <f>VLOOKUP(A11104,WDICountry!A:AD,9,FALSE)</f>
        <v>High income</v>
      </c>
    </row>
    <row r="11105" spans="1:7" x14ac:dyDescent="0.2">
      <c r="A11105" s="16" t="s">
        <v>186</v>
      </c>
      <c r="B11105" s="16" t="s">
        <v>187</v>
      </c>
      <c r="C11105" s="16">
        <v>2012</v>
      </c>
      <c r="D11105" s="17">
        <v>753091</v>
      </c>
      <c r="E11105" s="16">
        <v>66.215999999999994</v>
      </c>
      <c r="F11105" s="16" t="str">
        <f>VLOOKUP(A11105,WDICountry!A:AD,8,FALSE)</f>
        <v>Latin America &amp; Caribbean</v>
      </c>
      <c r="G11105" s="16" t="str">
        <f>VLOOKUP(A11105,WDICountry!A:AD,9,FALSE)</f>
        <v>Upper middle income</v>
      </c>
    </row>
    <row r="11106" spans="1:7" x14ac:dyDescent="0.2">
      <c r="A11106" s="16" t="s">
        <v>190</v>
      </c>
      <c r="B11106" s="16" t="s">
        <v>191</v>
      </c>
      <c r="C11106" s="16">
        <v>2012</v>
      </c>
      <c r="D11106" s="17">
        <v>7150100</v>
      </c>
      <c r="E11106" s="16">
        <v>83.480487804999996</v>
      </c>
      <c r="F11106" s="16" t="str">
        <f>VLOOKUP(A11106,WDICountry!A:AD,8,FALSE)</f>
        <v>East Asia &amp; Pacific</v>
      </c>
      <c r="G11106" s="16" t="str">
        <f>VLOOKUP(A11106,WDICountry!A:AD,9,FALSE)</f>
        <v>High income</v>
      </c>
    </row>
    <row r="11107" spans="1:7" x14ac:dyDescent="0.2">
      <c r="A11107" s="16" t="s">
        <v>192</v>
      </c>
      <c r="B11107" s="16" t="s">
        <v>193</v>
      </c>
      <c r="C11107" s="16">
        <v>2012</v>
      </c>
      <c r="D11107" s="17">
        <v>8505646</v>
      </c>
      <c r="E11107" s="16">
        <v>72.805000000000007</v>
      </c>
      <c r="F11107" s="16" t="str">
        <f>VLOOKUP(A11107,WDICountry!A:AD,8,FALSE)</f>
        <v>Latin America &amp; Caribbean</v>
      </c>
      <c r="G11107" s="16" t="str">
        <f>VLOOKUP(A11107,WDICountry!A:AD,9,FALSE)</f>
        <v>Lower middle income</v>
      </c>
    </row>
    <row r="11108" spans="1:7" x14ac:dyDescent="0.2">
      <c r="A11108" s="16" t="s">
        <v>196</v>
      </c>
      <c r="B11108" s="16" t="s">
        <v>197</v>
      </c>
      <c r="C11108" s="16">
        <v>2012</v>
      </c>
      <c r="D11108" s="17">
        <v>4267558</v>
      </c>
      <c r="E11108" s="16">
        <v>76.924390243999994</v>
      </c>
      <c r="F11108" s="16" t="str">
        <f>VLOOKUP(A11108,WDICountry!A:AD,8,FALSE)</f>
        <v>Europe &amp; Central Asia</v>
      </c>
      <c r="G11108" s="16" t="str">
        <f>VLOOKUP(A11108,WDICountry!A:AD,9,FALSE)</f>
        <v>High income</v>
      </c>
    </row>
    <row r="11109" spans="1:7" x14ac:dyDescent="0.2">
      <c r="A11109" s="16" t="s">
        <v>198</v>
      </c>
      <c r="B11109" s="16" t="s">
        <v>199</v>
      </c>
      <c r="C11109" s="16">
        <v>2012</v>
      </c>
      <c r="D11109" s="17">
        <v>10289210</v>
      </c>
      <c r="E11109" s="16">
        <v>62.078000000000003</v>
      </c>
      <c r="F11109" s="16" t="str">
        <f>VLOOKUP(A11109,WDICountry!A:AD,8,FALSE)</f>
        <v>Latin America &amp; Caribbean</v>
      </c>
      <c r="G11109" s="16" t="str">
        <f>VLOOKUP(A11109,WDICountry!A:AD,9,FALSE)</f>
        <v>Low income</v>
      </c>
    </row>
    <row r="11110" spans="1:7" x14ac:dyDescent="0.2">
      <c r="A11110" s="16" t="s">
        <v>200</v>
      </c>
      <c r="B11110" s="16" t="s">
        <v>201</v>
      </c>
      <c r="C11110" s="16">
        <v>2012</v>
      </c>
      <c r="D11110" s="17">
        <v>9920362</v>
      </c>
      <c r="E11110" s="16">
        <v>75.063414633999997</v>
      </c>
      <c r="F11110" s="16" t="str">
        <f>VLOOKUP(A11110,WDICountry!A:AD,8,FALSE)</f>
        <v>Europe &amp; Central Asia</v>
      </c>
      <c r="G11110" s="16" t="str">
        <f>VLOOKUP(A11110,WDICountry!A:AD,9,FALSE)</f>
        <v>High income</v>
      </c>
    </row>
    <row r="11111" spans="1:7" x14ac:dyDescent="0.2">
      <c r="A11111" s="16" t="s">
        <v>210</v>
      </c>
      <c r="B11111" s="16" t="s">
        <v>211</v>
      </c>
      <c r="C11111" s="16">
        <v>2012</v>
      </c>
      <c r="D11111" s="17">
        <v>248883232</v>
      </c>
      <c r="E11111" s="16">
        <v>68.509</v>
      </c>
      <c r="F11111" s="16" t="str">
        <f>VLOOKUP(A11111,WDICountry!A:AD,8,FALSE)</f>
        <v>East Asia &amp; Pacific</v>
      </c>
      <c r="G11111" s="16" t="str">
        <f>VLOOKUP(A11111,WDICountry!A:AD,9,FALSE)</f>
        <v>Lower middle income</v>
      </c>
    </row>
    <row r="11112" spans="1:7" x14ac:dyDescent="0.2">
      <c r="A11112" s="16" t="s">
        <v>214</v>
      </c>
      <c r="B11112" s="16" t="s">
        <v>215</v>
      </c>
      <c r="C11112" s="16">
        <v>2012</v>
      </c>
      <c r="D11112" s="17">
        <v>81406</v>
      </c>
      <c r="E11112" s="16"/>
      <c r="F11112" s="16" t="str">
        <f>VLOOKUP(A11112,WDICountry!A:AD,8,FALSE)</f>
        <v>Europe &amp; Central Asia</v>
      </c>
      <c r="G11112" s="16" t="str">
        <f>VLOOKUP(A11112,WDICountry!A:AD,9,FALSE)</f>
        <v>High income</v>
      </c>
    </row>
    <row r="11113" spans="1:7" x14ac:dyDescent="0.2">
      <c r="A11113" s="16" t="s">
        <v>216</v>
      </c>
      <c r="B11113" s="16" t="s">
        <v>217</v>
      </c>
      <c r="C11113" s="16">
        <v>2012</v>
      </c>
      <c r="D11113" s="17">
        <v>1263065852</v>
      </c>
      <c r="E11113" s="16">
        <v>67.376999999999995</v>
      </c>
      <c r="F11113" s="16" t="str">
        <f>VLOOKUP(A11113,WDICountry!A:AD,8,FALSE)</f>
        <v>South Asia</v>
      </c>
      <c r="G11113" s="16" t="str">
        <f>VLOOKUP(A11113,WDICountry!A:AD,9,FALSE)</f>
        <v>Lower middle income</v>
      </c>
    </row>
    <row r="11114" spans="1:7" x14ac:dyDescent="0.2">
      <c r="A11114" s="16" t="s">
        <v>220</v>
      </c>
      <c r="B11114" s="16" t="s">
        <v>221</v>
      </c>
      <c r="C11114" s="16">
        <v>2012</v>
      </c>
      <c r="D11114" s="17">
        <v>4599533</v>
      </c>
      <c r="E11114" s="16">
        <v>80.846341463000002</v>
      </c>
      <c r="F11114" s="16" t="str">
        <f>VLOOKUP(A11114,WDICountry!A:AD,8,FALSE)</f>
        <v>Europe &amp; Central Asia</v>
      </c>
      <c r="G11114" s="16" t="str">
        <f>VLOOKUP(A11114,WDICountry!A:AD,9,FALSE)</f>
        <v>High income</v>
      </c>
    </row>
    <row r="11115" spans="1:7" x14ac:dyDescent="0.2">
      <c r="A11115" s="16" t="s">
        <v>222</v>
      </c>
      <c r="B11115" s="16" t="s">
        <v>223</v>
      </c>
      <c r="C11115" s="16">
        <v>2012</v>
      </c>
      <c r="D11115" s="17">
        <v>76453574</v>
      </c>
      <c r="E11115" s="16">
        <v>74.787000000000006</v>
      </c>
      <c r="F11115" s="16" t="str">
        <f>VLOOKUP(A11115,WDICountry!A:AD,8,FALSE)</f>
        <v>Middle East &amp; North Africa</v>
      </c>
      <c r="G11115" s="16" t="str">
        <f>VLOOKUP(A11115,WDICountry!A:AD,9,FALSE)</f>
        <v>Upper middle income</v>
      </c>
    </row>
    <row r="11116" spans="1:7" x14ac:dyDescent="0.2">
      <c r="A11116" s="16" t="s">
        <v>224</v>
      </c>
      <c r="B11116" s="16" t="s">
        <v>225</v>
      </c>
      <c r="C11116" s="16">
        <v>2012</v>
      </c>
      <c r="D11116" s="17">
        <v>32776571</v>
      </c>
      <c r="E11116" s="16">
        <v>68.962999999999994</v>
      </c>
      <c r="F11116" s="16" t="str">
        <f>VLOOKUP(A11116,WDICountry!A:AD,8,FALSE)</f>
        <v>Middle East &amp; North Africa</v>
      </c>
      <c r="G11116" s="16" t="str">
        <f>VLOOKUP(A11116,WDICountry!A:AD,9,FALSE)</f>
        <v>Upper middle income</v>
      </c>
    </row>
    <row r="11117" spans="1:7" x14ac:dyDescent="0.2">
      <c r="A11117" s="16" t="s">
        <v>226</v>
      </c>
      <c r="B11117" s="16" t="s">
        <v>227</v>
      </c>
      <c r="C11117" s="16">
        <v>2012</v>
      </c>
      <c r="D11117" s="17">
        <v>320716</v>
      </c>
      <c r="E11117" s="16">
        <v>82.917073170999998</v>
      </c>
      <c r="F11117" s="16" t="str">
        <f>VLOOKUP(A11117,WDICountry!A:AD,8,FALSE)</f>
        <v>Europe &amp; Central Asia</v>
      </c>
      <c r="G11117" s="16" t="str">
        <f>VLOOKUP(A11117,WDICountry!A:AD,9,FALSE)</f>
        <v>High income</v>
      </c>
    </row>
    <row r="11118" spans="1:7" x14ac:dyDescent="0.2">
      <c r="A11118" s="16" t="s">
        <v>228</v>
      </c>
      <c r="B11118" s="16" t="s">
        <v>229</v>
      </c>
      <c r="C11118" s="16">
        <v>2012</v>
      </c>
      <c r="D11118" s="17">
        <v>7910500</v>
      </c>
      <c r="E11118" s="16">
        <v>81.704878049000001</v>
      </c>
      <c r="F11118" s="16" t="str">
        <f>VLOOKUP(A11118,WDICountry!A:AD,8,FALSE)</f>
        <v>Middle East &amp; North Africa</v>
      </c>
      <c r="G11118" s="16" t="str">
        <f>VLOOKUP(A11118,WDICountry!A:AD,9,FALSE)</f>
        <v>High income</v>
      </c>
    </row>
    <row r="11119" spans="1:7" x14ac:dyDescent="0.2">
      <c r="A11119" s="16" t="s">
        <v>230</v>
      </c>
      <c r="B11119" s="16" t="s">
        <v>231</v>
      </c>
      <c r="C11119" s="16">
        <v>2012</v>
      </c>
      <c r="D11119" s="17">
        <v>59539717</v>
      </c>
      <c r="E11119" s="16">
        <v>82.239024389999997</v>
      </c>
      <c r="F11119" s="16" t="str">
        <f>VLOOKUP(A11119,WDICountry!A:AD,8,FALSE)</f>
        <v>Europe &amp; Central Asia</v>
      </c>
      <c r="G11119" s="16" t="str">
        <f>VLOOKUP(A11119,WDICountry!A:AD,9,FALSE)</f>
        <v>High income</v>
      </c>
    </row>
    <row r="11120" spans="1:7" x14ac:dyDescent="0.2">
      <c r="A11120" s="16" t="s">
        <v>232</v>
      </c>
      <c r="B11120" s="16" t="s">
        <v>233</v>
      </c>
      <c r="C11120" s="16">
        <v>2012</v>
      </c>
      <c r="D11120" s="17">
        <v>2840992</v>
      </c>
      <c r="E11120" s="16">
        <v>75.334000000000003</v>
      </c>
      <c r="F11120" s="16" t="str">
        <f>VLOOKUP(A11120,WDICountry!A:AD,8,FALSE)</f>
        <v>Latin America &amp; Caribbean</v>
      </c>
      <c r="G11120" s="16" t="str">
        <f>VLOOKUP(A11120,WDICountry!A:AD,9,FALSE)</f>
        <v>Upper middle income</v>
      </c>
    </row>
    <row r="11121" spans="1:7" x14ac:dyDescent="0.2">
      <c r="A11121" s="16" t="s">
        <v>234</v>
      </c>
      <c r="B11121" s="16" t="s">
        <v>235</v>
      </c>
      <c r="C11121" s="16">
        <v>2012</v>
      </c>
      <c r="D11121" s="17">
        <v>7992573</v>
      </c>
      <c r="E11121" s="16">
        <v>73.728999999999999</v>
      </c>
      <c r="F11121" s="16" t="str">
        <f>VLOOKUP(A11121,WDICountry!A:AD,8,FALSE)</f>
        <v>Middle East &amp; North Africa</v>
      </c>
      <c r="G11121" s="16" t="str">
        <f>VLOOKUP(A11121,WDICountry!A:AD,9,FALSE)</f>
        <v>Upper middle income</v>
      </c>
    </row>
    <row r="11122" spans="1:7" x14ac:dyDescent="0.2">
      <c r="A11122" s="16" t="s">
        <v>236</v>
      </c>
      <c r="B11122" s="16" t="s">
        <v>237</v>
      </c>
      <c r="C11122" s="16">
        <v>2012</v>
      </c>
      <c r="D11122" s="17">
        <v>127629000</v>
      </c>
      <c r="E11122" s="16">
        <v>83.096097560999993</v>
      </c>
      <c r="F11122" s="16" t="str">
        <f>VLOOKUP(A11122,WDICountry!A:AD,8,FALSE)</f>
        <v>East Asia &amp; Pacific</v>
      </c>
      <c r="G11122" s="16" t="str">
        <f>VLOOKUP(A11122,WDICountry!A:AD,9,FALSE)</f>
        <v>High income</v>
      </c>
    </row>
    <row r="11123" spans="1:7" x14ac:dyDescent="0.2">
      <c r="A11123" s="16" t="s">
        <v>238</v>
      </c>
      <c r="B11123" s="16" t="s">
        <v>239</v>
      </c>
      <c r="C11123" s="16">
        <v>2012</v>
      </c>
      <c r="D11123" s="17">
        <v>16792089</v>
      </c>
      <c r="E11123" s="16">
        <v>69.61</v>
      </c>
      <c r="F11123" s="16" t="str">
        <f>VLOOKUP(A11123,WDICountry!A:AD,8,FALSE)</f>
        <v>Europe &amp; Central Asia</v>
      </c>
      <c r="G11123" s="16" t="str">
        <f>VLOOKUP(A11123,WDICountry!A:AD,9,FALSE)</f>
        <v>Upper middle income</v>
      </c>
    </row>
    <row r="11124" spans="1:7" x14ac:dyDescent="0.2">
      <c r="A11124" s="16" t="s">
        <v>240</v>
      </c>
      <c r="B11124" s="16" t="s">
        <v>241</v>
      </c>
      <c r="C11124" s="16">
        <v>2012</v>
      </c>
      <c r="D11124" s="17">
        <v>43646629</v>
      </c>
      <c r="E11124" s="16">
        <v>64.906999999999996</v>
      </c>
      <c r="F11124" s="16" t="str">
        <f>VLOOKUP(A11124,WDICountry!A:AD,8,FALSE)</f>
        <v>Sub-Saharan Africa</v>
      </c>
      <c r="G11124" s="16" t="str">
        <f>VLOOKUP(A11124,WDICountry!A:AD,9,FALSE)</f>
        <v>Lower middle income</v>
      </c>
    </row>
    <row r="11125" spans="1:7" x14ac:dyDescent="0.2">
      <c r="A11125" s="16" t="s">
        <v>242</v>
      </c>
      <c r="B11125" s="16" t="s">
        <v>243</v>
      </c>
      <c r="C11125" s="16">
        <v>2012</v>
      </c>
      <c r="D11125" s="17">
        <v>5607200</v>
      </c>
      <c r="E11125" s="16">
        <v>70.002439023999997</v>
      </c>
      <c r="F11125" s="16" t="str">
        <f>VLOOKUP(A11125,WDICountry!A:AD,8,FALSE)</f>
        <v>Europe &amp; Central Asia</v>
      </c>
      <c r="G11125" s="16" t="str">
        <f>VLOOKUP(A11125,WDICountry!A:AD,9,FALSE)</f>
        <v>Lower middle income</v>
      </c>
    </row>
    <row r="11126" spans="1:7" x14ac:dyDescent="0.2">
      <c r="A11126" s="16" t="s">
        <v>244</v>
      </c>
      <c r="B11126" s="16" t="s">
        <v>245</v>
      </c>
      <c r="C11126" s="16">
        <v>2012</v>
      </c>
      <c r="D11126" s="17">
        <v>14776866</v>
      </c>
      <c r="E11126" s="16">
        <v>67.465999999999994</v>
      </c>
      <c r="F11126" s="16" t="str">
        <f>VLOOKUP(A11126,WDICountry!A:AD,8,FALSE)</f>
        <v>East Asia &amp; Pacific</v>
      </c>
      <c r="G11126" s="16" t="str">
        <f>VLOOKUP(A11126,WDICountry!A:AD,9,FALSE)</f>
        <v>Lower middle income</v>
      </c>
    </row>
    <row r="11127" spans="1:7" x14ac:dyDescent="0.2">
      <c r="A11127" s="16" t="s">
        <v>246</v>
      </c>
      <c r="B11127" s="16" t="s">
        <v>247</v>
      </c>
      <c r="C11127" s="16">
        <v>2012</v>
      </c>
      <c r="D11127" s="17">
        <v>106613</v>
      </c>
      <c r="E11127" s="16">
        <v>65.623000000000005</v>
      </c>
      <c r="F11127" s="16" t="str">
        <f>VLOOKUP(A11127,WDICountry!A:AD,8,FALSE)</f>
        <v>East Asia &amp; Pacific</v>
      </c>
      <c r="G11127" s="16" t="str">
        <f>VLOOKUP(A11127,WDICountry!A:AD,9,FALSE)</f>
        <v>Lower middle income</v>
      </c>
    </row>
    <row r="11128" spans="1:7" x14ac:dyDescent="0.2">
      <c r="A11128" s="16" t="s">
        <v>248</v>
      </c>
      <c r="B11128" s="16" t="s">
        <v>249</v>
      </c>
      <c r="C11128" s="16">
        <v>2012</v>
      </c>
      <c r="D11128" s="17">
        <v>52591</v>
      </c>
      <c r="E11128" s="16"/>
      <c r="F11128" s="16" t="str">
        <f>VLOOKUP(A11128,WDICountry!A:AD,8,FALSE)</f>
        <v>Latin America &amp; Caribbean</v>
      </c>
      <c r="G11128" s="16" t="str">
        <f>VLOOKUP(A11128,WDICountry!A:AD,9,FALSE)</f>
        <v>High income</v>
      </c>
    </row>
    <row r="11129" spans="1:7" x14ac:dyDescent="0.2">
      <c r="A11129" s="16" t="s">
        <v>250</v>
      </c>
      <c r="B11129" s="16" t="s">
        <v>251</v>
      </c>
      <c r="C11129" s="16">
        <v>2012</v>
      </c>
      <c r="D11129" s="17">
        <v>50199853</v>
      </c>
      <c r="E11129" s="16">
        <v>80.819512195000001</v>
      </c>
      <c r="F11129" s="16" t="str">
        <f>VLOOKUP(A11129,WDICountry!A:AD,8,FALSE)</f>
        <v>East Asia &amp; Pacific</v>
      </c>
      <c r="G11129" s="16" t="str">
        <f>VLOOKUP(A11129,WDICountry!A:AD,9,FALSE)</f>
        <v>High income</v>
      </c>
    </row>
    <row r="11130" spans="1:7" x14ac:dyDescent="0.2">
      <c r="A11130" s="16" t="s">
        <v>252</v>
      </c>
      <c r="B11130" s="16" t="s">
        <v>253</v>
      </c>
      <c r="C11130" s="16">
        <v>2012</v>
      </c>
      <c r="D11130" s="17">
        <v>3395556</v>
      </c>
      <c r="E11130" s="16">
        <v>74.216999999999999</v>
      </c>
      <c r="F11130" s="16" t="str">
        <f>VLOOKUP(A11130,WDICountry!A:AD,8,FALSE)</f>
        <v>Middle East &amp; North Africa</v>
      </c>
      <c r="G11130" s="16" t="str">
        <f>VLOOKUP(A11130,WDICountry!A:AD,9,FALSE)</f>
        <v>High income</v>
      </c>
    </row>
    <row r="11131" spans="1:7" x14ac:dyDescent="0.2">
      <c r="A11131" s="16" t="s">
        <v>256</v>
      </c>
      <c r="B11131" s="16" t="s">
        <v>257</v>
      </c>
      <c r="C11131" s="16">
        <v>2012</v>
      </c>
      <c r="D11131" s="17">
        <v>6415169</v>
      </c>
      <c r="E11131" s="16">
        <v>65.207999999999998</v>
      </c>
      <c r="F11131" s="16" t="str">
        <f>VLOOKUP(A11131,WDICountry!A:AD,8,FALSE)</f>
        <v>East Asia &amp; Pacific</v>
      </c>
      <c r="G11131" s="16" t="str">
        <f>VLOOKUP(A11131,WDICountry!A:AD,9,FALSE)</f>
        <v>Lower middle income</v>
      </c>
    </row>
    <row r="11132" spans="1:7" x14ac:dyDescent="0.2">
      <c r="A11132" s="16" t="s">
        <v>258</v>
      </c>
      <c r="B11132" s="16" t="s">
        <v>259</v>
      </c>
      <c r="C11132" s="16">
        <v>2012</v>
      </c>
      <c r="D11132" s="17">
        <v>4916404</v>
      </c>
      <c r="E11132" s="16">
        <v>78.86</v>
      </c>
      <c r="F11132" s="16" t="str">
        <f>VLOOKUP(A11132,WDICountry!A:AD,8,FALSE)</f>
        <v>Middle East &amp; North Africa</v>
      </c>
      <c r="G11132" s="16" t="str">
        <f>VLOOKUP(A11132,WDICountry!A:AD,9,FALSE)</f>
        <v>Upper middle income</v>
      </c>
    </row>
    <row r="11133" spans="1:7" x14ac:dyDescent="0.2">
      <c r="A11133" s="16" t="s">
        <v>260</v>
      </c>
      <c r="B11133" s="16" t="s">
        <v>261</v>
      </c>
      <c r="C11133" s="16">
        <v>2012</v>
      </c>
      <c r="D11133" s="17">
        <v>4181563</v>
      </c>
      <c r="E11133" s="16">
        <v>60.615000000000002</v>
      </c>
      <c r="F11133" s="16" t="str">
        <f>VLOOKUP(A11133,WDICountry!A:AD,8,FALSE)</f>
        <v>Sub-Saharan Africa</v>
      </c>
      <c r="G11133" s="16" t="str">
        <f>VLOOKUP(A11133,WDICountry!A:AD,9,FALSE)</f>
        <v>Low income</v>
      </c>
    </row>
    <row r="11134" spans="1:7" x14ac:dyDescent="0.2">
      <c r="A11134" s="16" t="s">
        <v>262</v>
      </c>
      <c r="B11134" s="16" t="s">
        <v>263</v>
      </c>
      <c r="C11134" s="16">
        <v>2012</v>
      </c>
      <c r="D11134" s="17">
        <v>6198258</v>
      </c>
      <c r="E11134" s="16">
        <v>71.573999999999998</v>
      </c>
      <c r="F11134" s="16" t="str">
        <f>VLOOKUP(A11134,WDICountry!A:AD,8,FALSE)</f>
        <v>Middle East &amp; North Africa</v>
      </c>
      <c r="G11134" s="16" t="str">
        <f>VLOOKUP(A11134,WDICountry!A:AD,9,FALSE)</f>
        <v>Upper middle income</v>
      </c>
    </row>
    <row r="11135" spans="1:7" x14ac:dyDescent="0.2">
      <c r="A11135" s="16" t="s">
        <v>264</v>
      </c>
      <c r="B11135" s="16" t="s">
        <v>265</v>
      </c>
      <c r="C11135" s="16">
        <v>2012</v>
      </c>
      <c r="D11135" s="17">
        <v>174835</v>
      </c>
      <c r="E11135" s="16">
        <v>74.787999999999997</v>
      </c>
      <c r="F11135" s="16" t="str">
        <f>VLOOKUP(A11135,WDICountry!A:AD,8,FALSE)</f>
        <v>Latin America &amp; Caribbean</v>
      </c>
      <c r="G11135" s="16" t="str">
        <f>VLOOKUP(A11135,WDICountry!A:AD,9,FALSE)</f>
        <v>Upper middle income</v>
      </c>
    </row>
    <row r="11136" spans="1:7" x14ac:dyDescent="0.2">
      <c r="A11136" s="16" t="s">
        <v>272</v>
      </c>
      <c r="B11136" s="16" t="s">
        <v>273</v>
      </c>
      <c r="C11136" s="16">
        <v>2012</v>
      </c>
      <c r="D11136" s="17">
        <v>36545</v>
      </c>
      <c r="E11136" s="16">
        <v>82.382926828999999</v>
      </c>
      <c r="F11136" s="16" t="str">
        <f>VLOOKUP(A11136,WDICountry!A:AD,8,FALSE)</f>
        <v>Europe &amp; Central Asia</v>
      </c>
      <c r="G11136" s="16" t="str">
        <f>VLOOKUP(A11136,WDICountry!A:AD,9,FALSE)</f>
        <v>High income</v>
      </c>
    </row>
    <row r="11137" spans="1:7" x14ac:dyDescent="0.2">
      <c r="A11137" s="16" t="s">
        <v>274</v>
      </c>
      <c r="B11137" s="16" t="s">
        <v>275</v>
      </c>
      <c r="C11137" s="16">
        <v>2012</v>
      </c>
      <c r="D11137" s="17">
        <v>20425000</v>
      </c>
      <c r="E11137" s="16">
        <v>74.593000000000004</v>
      </c>
      <c r="F11137" s="16" t="str">
        <f>VLOOKUP(A11137,WDICountry!A:AD,8,FALSE)</f>
        <v>South Asia</v>
      </c>
      <c r="G11137" s="16" t="str">
        <f>VLOOKUP(A11137,WDICountry!A:AD,9,FALSE)</f>
        <v>Lower middle income</v>
      </c>
    </row>
    <row r="11138" spans="1:7" x14ac:dyDescent="0.2">
      <c r="A11138" s="16" t="s">
        <v>280</v>
      </c>
      <c r="B11138" s="16" t="s">
        <v>281</v>
      </c>
      <c r="C11138" s="16">
        <v>2012</v>
      </c>
      <c r="D11138" s="17">
        <v>2089928</v>
      </c>
      <c r="E11138" s="16">
        <v>52.158000000000001</v>
      </c>
      <c r="F11138" s="16" t="str">
        <f>VLOOKUP(A11138,WDICountry!A:AD,8,FALSE)</f>
        <v>Sub-Saharan Africa</v>
      </c>
      <c r="G11138" s="16" t="str">
        <f>VLOOKUP(A11138,WDICountry!A:AD,9,FALSE)</f>
        <v>Lower middle income</v>
      </c>
    </row>
    <row r="11139" spans="1:7" x14ac:dyDescent="0.2">
      <c r="A11139" s="16" t="s">
        <v>284</v>
      </c>
      <c r="B11139" s="16" t="s">
        <v>285</v>
      </c>
      <c r="C11139" s="16">
        <v>2012</v>
      </c>
      <c r="D11139" s="17">
        <v>2987773</v>
      </c>
      <c r="E11139" s="16">
        <v>73.863414633999994</v>
      </c>
      <c r="F11139" s="16" t="str">
        <f>VLOOKUP(A11139,WDICountry!A:AD,8,FALSE)</f>
        <v>Europe &amp; Central Asia</v>
      </c>
      <c r="G11139" s="16" t="str">
        <f>VLOOKUP(A11139,WDICountry!A:AD,9,FALSE)</f>
        <v>High income</v>
      </c>
    </row>
    <row r="11140" spans="1:7" x14ac:dyDescent="0.2">
      <c r="A11140" s="16" t="s">
        <v>286</v>
      </c>
      <c r="B11140" s="16" t="s">
        <v>287</v>
      </c>
      <c r="C11140" s="16">
        <v>2012</v>
      </c>
      <c r="D11140" s="17">
        <v>530946</v>
      </c>
      <c r="E11140" s="16">
        <v>81.392682926999996</v>
      </c>
      <c r="F11140" s="16" t="str">
        <f>VLOOKUP(A11140,WDICountry!A:AD,8,FALSE)</f>
        <v>Europe &amp; Central Asia</v>
      </c>
      <c r="G11140" s="16" t="str">
        <f>VLOOKUP(A11140,WDICountry!A:AD,9,FALSE)</f>
        <v>High income</v>
      </c>
    </row>
    <row r="11141" spans="1:7" x14ac:dyDescent="0.2">
      <c r="A11141" s="16" t="s">
        <v>288</v>
      </c>
      <c r="B11141" s="16" t="s">
        <v>289</v>
      </c>
      <c r="C11141" s="16">
        <v>2012</v>
      </c>
      <c r="D11141" s="17">
        <v>2034319</v>
      </c>
      <c r="E11141" s="16">
        <v>73.778048780000006</v>
      </c>
      <c r="F11141" s="16" t="str">
        <f>VLOOKUP(A11141,WDICountry!A:AD,8,FALSE)</f>
        <v>Europe &amp; Central Asia</v>
      </c>
      <c r="G11141" s="16" t="str">
        <f>VLOOKUP(A11141,WDICountry!A:AD,9,FALSE)</f>
        <v>High income</v>
      </c>
    </row>
    <row r="11142" spans="1:7" x14ac:dyDescent="0.2">
      <c r="A11142" s="16" t="s">
        <v>290</v>
      </c>
      <c r="B11142" s="16" t="s">
        <v>291</v>
      </c>
      <c r="C11142" s="16">
        <v>2012</v>
      </c>
      <c r="D11142" s="17">
        <v>562531</v>
      </c>
      <c r="E11142" s="16">
        <v>83.155000000000001</v>
      </c>
      <c r="F11142" s="16" t="str">
        <f>VLOOKUP(A11142,WDICountry!A:AD,8,FALSE)</f>
        <v>East Asia &amp; Pacific</v>
      </c>
      <c r="G11142" s="16" t="str">
        <f>VLOOKUP(A11142,WDICountry!A:AD,9,FALSE)</f>
        <v>High income</v>
      </c>
    </row>
    <row r="11143" spans="1:7" x14ac:dyDescent="0.2">
      <c r="A11143" s="16" t="s">
        <v>292</v>
      </c>
      <c r="B11143" s="16" t="s">
        <v>293</v>
      </c>
      <c r="C11143" s="16">
        <v>2012</v>
      </c>
      <c r="D11143" s="17">
        <v>30959</v>
      </c>
      <c r="E11143" s="16">
        <v>79.021951220000005</v>
      </c>
      <c r="F11143" s="16" t="str">
        <f>VLOOKUP(A11143,WDICountry!A:AD,8,FALSE)</f>
        <v>Latin America &amp; Caribbean</v>
      </c>
      <c r="G11143" s="16" t="str">
        <f>VLOOKUP(A11143,WDICountry!A:AD,9,FALSE)</f>
        <v>High income</v>
      </c>
    </row>
    <row r="11144" spans="1:7" x14ac:dyDescent="0.2">
      <c r="A11144" s="16" t="s">
        <v>294</v>
      </c>
      <c r="B11144" s="16" t="s">
        <v>295</v>
      </c>
      <c r="C11144" s="16">
        <v>2012</v>
      </c>
      <c r="D11144" s="17">
        <v>33333789</v>
      </c>
      <c r="E11144" s="16">
        <v>74.716999999999999</v>
      </c>
      <c r="F11144" s="16" t="str">
        <f>VLOOKUP(A11144,WDICountry!A:AD,8,FALSE)</f>
        <v>Middle East &amp; North Africa</v>
      </c>
      <c r="G11144" s="16" t="str">
        <f>VLOOKUP(A11144,WDICountry!A:AD,9,FALSE)</f>
        <v>Lower middle income</v>
      </c>
    </row>
    <row r="11145" spans="1:7" x14ac:dyDescent="0.2">
      <c r="A11145" s="16" t="s">
        <v>296</v>
      </c>
      <c r="B11145" s="16" t="s">
        <v>297</v>
      </c>
      <c r="C11145" s="16">
        <v>2012</v>
      </c>
      <c r="D11145" s="17">
        <v>37783</v>
      </c>
      <c r="E11145" s="16"/>
      <c r="F11145" s="16" t="str">
        <f>VLOOKUP(A11145,WDICountry!A:AD,8,FALSE)</f>
        <v>Europe &amp; Central Asia</v>
      </c>
      <c r="G11145" s="16" t="str">
        <f>VLOOKUP(A11145,WDICountry!A:AD,9,FALSE)</f>
        <v>High income</v>
      </c>
    </row>
    <row r="11146" spans="1:7" x14ac:dyDescent="0.2">
      <c r="A11146" s="16" t="s">
        <v>298</v>
      </c>
      <c r="B11146" s="16" t="s">
        <v>299</v>
      </c>
      <c r="C11146" s="16">
        <v>2012</v>
      </c>
      <c r="D11146" s="17">
        <v>3559519</v>
      </c>
      <c r="E11146" s="16">
        <v>70.576999999999998</v>
      </c>
      <c r="F11146" s="16" t="str">
        <f>VLOOKUP(A11146,WDICountry!A:AD,8,FALSE)</f>
        <v>Europe &amp; Central Asia</v>
      </c>
      <c r="G11146" s="16" t="str">
        <f>VLOOKUP(A11146,WDICountry!A:AD,9,FALSE)</f>
        <v>Lower middle income</v>
      </c>
    </row>
    <row r="11147" spans="1:7" x14ac:dyDescent="0.2">
      <c r="A11147" s="16" t="s">
        <v>300</v>
      </c>
      <c r="B11147" s="16" t="s">
        <v>301</v>
      </c>
      <c r="C11147" s="16">
        <v>2012</v>
      </c>
      <c r="D11147" s="17">
        <v>22346573</v>
      </c>
      <c r="E11147" s="16">
        <v>64.28</v>
      </c>
      <c r="F11147" s="16" t="str">
        <f>VLOOKUP(A11147,WDICountry!A:AD,8,FALSE)</f>
        <v>Sub-Saharan Africa</v>
      </c>
      <c r="G11147" s="16" t="str">
        <f>VLOOKUP(A11147,WDICountry!A:AD,9,FALSE)</f>
        <v>Low income</v>
      </c>
    </row>
    <row r="11148" spans="1:7" x14ac:dyDescent="0.2">
      <c r="A11148" s="16" t="s">
        <v>302</v>
      </c>
      <c r="B11148" s="16" t="s">
        <v>303</v>
      </c>
      <c r="C11148" s="16">
        <v>2012</v>
      </c>
      <c r="D11148" s="17">
        <v>386203</v>
      </c>
      <c r="E11148" s="16">
        <v>76.400999999999996</v>
      </c>
      <c r="F11148" s="16" t="str">
        <f>VLOOKUP(A11148,WDICountry!A:AD,8,FALSE)</f>
        <v>South Asia</v>
      </c>
      <c r="G11148" s="16" t="str">
        <f>VLOOKUP(A11148,WDICountry!A:AD,9,FALSE)</f>
        <v>Upper middle income</v>
      </c>
    </row>
    <row r="11149" spans="1:7" x14ac:dyDescent="0.2">
      <c r="A11149" s="16" t="s">
        <v>306</v>
      </c>
      <c r="B11149" s="16" t="s">
        <v>307</v>
      </c>
      <c r="C11149" s="16">
        <v>2012</v>
      </c>
      <c r="D11149" s="17">
        <v>120828307</v>
      </c>
      <c r="E11149" s="16">
        <v>76.412000000000006</v>
      </c>
      <c r="F11149" s="16" t="str">
        <f>VLOOKUP(A11149,WDICountry!A:AD,8,FALSE)</f>
        <v>Latin America &amp; Caribbean</v>
      </c>
      <c r="G11149" s="16" t="str">
        <f>VLOOKUP(A11149,WDICountry!A:AD,9,FALSE)</f>
        <v>Upper middle income</v>
      </c>
    </row>
    <row r="11150" spans="1:7" x14ac:dyDescent="0.2">
      <c r="A11150" s="16" t="s">
        <v>308</v>
      </c>
      <c r="B11150" s="16" t="s">
        <v>309</v>
      </c>
      <c r="C11150" s="16">
        <v>2012</v>
      </c>
      <c r="D11150" s="17">
        <v>52663</v>
      </c>
      <c r="E11150" s="16"/>
      <c r="F11150" s="16" t="str">
        <f>VLOOKUP(A11150,WDICountry!A:AD,8,FALSE)</f>
        <v>East Asia &amp; Pacific</v>
      </c>
      <c r="G11150" s="16" t="str">
        <f>VLOOKUP(A11150,WDICountry!A:AD,9,FALSE)</f>
        <v>Upper middle income</v>
      </c>
    </row>
    <row r="11151" spans="1:7" x14ac:dyDescent="0.2">
      <c r="A11151" s="16" t="s">
        <v>312</v>
      </c>
      <c r="B11151" s="16" t="s">
        <v>313</v>
      </c>
      <c r="C11151" s="16">
        <v>2012</v>
      </c>
      <c r="D11151" s="17">
        <v>2074036</v>
      </c>
      <c r="E11151" s="16">
        <v>75.019000000000005</v>
      </c>
      <c r="F11151" s="16" t="str">
        <f>VLOOKUP(A11151,WDICountry!A:AD,8,FALSE)</f>
        <v>Europe &amp; Central Asia</v>
      </c>
      <c r="G11151" s="16" t="str">
        <f>VLOOKUP(A11151,WDICountry!A:AD,9,FALSE)</f>
        <v>Upper middle income</v>
      </c>
    </row>
    <row r="11152" spans="1:7" x14ac:dyDescent="0.2">
      <c r="A11152" s="16" t="s">
        <v>314</v>
      </c>
      <c r="B11152" s="16" t="s">
        <v>315</v>
      </c>
      <c r="C11152" s="16">
        <v>2012</v>
      </c>
      <c r="D11152" s="17">
        <v>16006670</v>
      </c>
      <c r="E11152" s="16">
        <v>56.122</v>
      </c>
      <c r="F11152" s="16" t="str">
        <f>VLOOKUP(A11152,WDICountry!A:AD,8,FALSE)</f>
        <v>Sub-Saharan Africa</v>
      </c>
      <c r="G11152" s="16" t="str">
        <f>VLOOKUP(A11152,WDICountry!A:AD,9,FALSE)</f>
        <v>Low income</v>
      </c>
    </row>
    <row r="11153" spans="1:7" x14ac:dyDescent="0.2">
      <c r="A11153" s="16" t="s">
        <v>316</v>
      </c>
      <c r="B11153" s="16" t="s">
        <v>317</v>
      </c>
      <c r="C11153" s="16">
        <v>2012</v>
      </c>
      <c r="D11153" s="17">
        <v>420028</v>
      </c>
      <c r="E11153" s="16">
        <v>80.746341462999993</v>
      </c>
      <c r="F11153" s="16" t="str">
        <f>VLOOKUP(A11153,WDICountry!A:AD,8,FALSE)</f>
        <v>Middle East &amp; North Africa</v>
      </c>
      <c r="G11153" s="16" t="str">
        <f>VLOOKUP(A11153,WDICountry!A:AD,9,FALSE)</f>
        <v>High income</v>
      </c>
    </row>
    <row r="11154" spans="1:7" x14ac:dyDescent="0.2">
      <c r="A11154" s="16" t="s">
        <v>318</v>
      </c>
      <c r="B11154" s="16" t="s">
        <v>319</v>
      </c>
      <c r="C11154" s="16">
        <v>2012</v>
      </c>
      <c r="D11154" s="17">
        <v>50986514</v>
      </c>
      <c r="E11154" s="16">
        <v>65.805000000000007</v>
      </c>
      <c r="F11154" s="16" t="str">
        <f>VLOOKUP(A11154,WDICountry!A:AD,8,FALSE)</f>
        <v>East Asia &amp; Pacific</v>
      </c>
      <c r="G11154" s="16" t="str">
        <f>VLOOKUP(A11154,WDICountry!A:AD,9,FALSE)</f>
        <v>Lower middle income</v>
      </c>
    </row>
    <row r="11155" spans="1:7" x14ac:dyDescent="0.2">
      <c r="A11155" s="16" t="s">
        <v>322</v>
      </c>
      <c r="B11155" s="16" t="s">
        <v>323</v>
      </c>
      <c r="C11155" s="16">
        <v>2012</v>
      </c>
      <c r="D11155" s="17">
        <v>620601</v>
      </c>
      <c r="E11155" s="16">
        <v>76.088999999999999</v>
      </c>
      <c r="F11155" s="16" t="str">
        <f>VLOOKUP(A11155,WDICountry!A:AD,8,FALSE)</f>
        <v>Europe &amp; Central Asia</v>
      </c>
      <c r="G11155" s="16" t="str">
        <f>VLOOKUP(A11155,WDICountry!A:AD,9,FALSE)</f>
        <v>Upper middle income</v>
      </c>
    </row>
    <row r="11156" spans="1:7" x14ac:dyDescent="0.2">
      <c r="A11156" s="16" t="s">
        <v>324</v>
      </c>
      <c r="B11156" s="16" t="s">
        <v>325</v>
      </c>
      <c r="C11156" s="16">
        <v>2012</v>
      </c>
      <c r="D11156" s="17">
        <v>2814226</v>
      </c>
      <c r="E11156" s="16">
        <v>68.215000000000003</v>
      </c>
      <c r="F11156" s="16" t="str">
        <f>VLOOKUP(A11156,WDICountry!A:AD,8,FALSE)</f>
        <v>East Asia &amp; Pacific</v>
      </c>
      <c r="G11156" s="16" t="str">
        <f>VLOOKUP(A11156,WDICountry!A:AD,9,FALSE)</f>
        <v>Lower middle income</v>
      </c>
    </row>
    <row r="11157" spans="1:7" x14ac:dyDescent="0.2">
      <c r="A11157" s="16" t="s">
        <v>326</v>
      </c>
      <c r="B11157" s="16" t="s">
        <v>327</v>
      </c>
      <c r="C11157" s="16">
        <v>2012</v>
      </c>
      <c r="D11157" s="17">
        <v>53718</v>
      </c>
      <c r="E11157" s="16"/>
      <c r="F11157" s="16" t="str">
        <f>VLOOKUP(A11157,WDICountry!A:AD,8,FALSE)</f>
        <v>East Asia &amp; Pacific</v>
      </c>
      <c r="G11157" s="16" t="str">
        <f>VLOOKUP(A11157,WDICountry!A:AD,9,FALSE)</f>
        <v>High income</v>
      </c>
    </row>
    <row r="11158" spans="1:7" x14ac:dyDescent="0.2">
      <c r="A11158" s="16" t="s">
        <v>328</v>
      </c>
      <c r="B11158" s="16" t="s">
        <v>329</v>
      </c>
      <c r="C11158" s="16">
        <v>2012</v>
      </c>
      <c r="D11158" s="17">
        <v>25676606</v>
      </c>
      <c r="E11158" s="16">
        <v>55.878</v>
      </c>
      <c r="F11158" s="16" t="str">
        <f>VLOOKUP(A11158,WDICountry!A:AD,8,FALSE)</f>
        <v>Sub-Saharan Africa</v>
      </c>
      <c r="G11158" s="16" t="str">
        <f>VLOOKUP(A11158,WDICountry!A:AD,9,FALSE)</f>
        <v>Low income</v>
      </c>
    </row>
    <row r="11159" spans="1:7" x14ac:dyDescent="0.2">
      <c r="A11159" s="16" t="s">
        <v>330</v>
      </c>
      <c r="B11159" s="16" t="s">
        <v>331</v>
      </c>
      <c r="C11159" s="16">
        <v>2012</v>
      </c>
      <c r="D11159" s="17">
        <v>3830239</v>
      </c>
      <c r="E11159" s="16">
        <v>62.491999999999997</v>
      </c>
      <c r="F11159" s="16" t="str">
        <f>VLOOKUP(A11159,WDICountry!A:AD,8,FALSE)</f>
        <v>Sub-Saharan Africa</v>
      </c>
      <c r="G11159" s="16" t="str">
        <f>VLOOKUP(A11159,WDICountry!A:AD,9,FALSE)</f>
        <v>Lower middle income</v>
      </c>
    </row>
    <row r="11160" spans="1:7" x14ac:dyDescent="0.2">
      <c r="A11160" s="16" t="s">
        <v>332</v>
      </c>
      <c r="B11160" s="16" t="s">
        <v>333</v>
      </c>
      <c r="C11160" s="16">
        <v>2012</v>
      </c>
      <c r="D11160" s="17">
        <v>1255882</v>
      </c>
      <c r="E11160" s="16">
        <v>73.863414633999994</v>
      </c>
      <c r="F11160" s="16" t="str">
        <f>VLOOKUP(A11160,WDICountry!A:AD,8,FALSE)</f>
        <v>Sub-Saharan Africa</v>
      </c>
      <c r="G11160" s="16" t="str">
        <f>VLOOKUP(A11160,WDICountry!A:AD,9,FALSE)</f>
        <v>Upper middle income</v>
      </c>
    </row>
    <row r="11161" spans="1:7" x14ac:dyDescent="0.2">
      <c r="A11161" s="16" t="s">
        <v>334</v>
      </c>
      <c r="B11161" s="16" t="s">
        <v>335</v>
      </c>
      <c r="C11161" s="16">
        <v>2012</v>
      </c>
      <c r="D11161" s="17">
        <v>16097305</v>
      </c>
      <c r="E11161" s="16">
        <v>59.927</v>
      </c>
      <c r="F11161" s="16" t="str">
        <f>VLOOKUP(A11161,WDICountry!A:AD,8,FALSE)</f>
        <v>Sub-Saharan Africa</v>
      </c>
      <c r="G11161" s="16" t="str">
        <f>VLOOKUP(A11161,WDICountry!A:AD,9,FALSE)</f>
        <v>Low income</v>
      </c>
    </row>
    <row r="11162" spans="1:7" x14ac:dyDescent="0.2">
      <c r="A11162" s="16" t="s">
        <v>336</v>
      </c>
      <c r="B11162" s="16" t="s">
        <v>337</v>
      </c>
      <c r="C11162" s="16">
        <v>2012</v>
      </c>
      <c r="D11162" s="17">
        <v>29170456</v>
      </c>
      <c r="E11162" s="16">
        <v>74.605999999999995</v>
      </c>
      <c r="F11162" s="16" t="str">
        <f>VLOOKUP(A11162,WDICountry!A:AD,8,FALSE)</f>
        <v>East Asia &amp; Pacific</v>
      </c>
      <c r="G11162" s="16" t="str">
        <f>VLOOKUP(A11162,WDICountry!A:AD,9,FALSE)</f>
        <v>Upper middle income</v>
      </c>
    </row>
    <row r="11163" spans="1:7" x14ac:dyDescent="0.2">
      <c r="A11163" s="16" t="s">
        <v>340</v>
      </c>
      <c r="B11163" s="16" t="s">
        <v>341</v>
      </c>
      <c r="C11163" s="16">
        <v>2012</v>
      </c>
      <c r="D11163" s="17">
        <v>2263934</v>
      </c>
      <c r="E11163" s="16">
        <v>60.814999999999998</v>
      </c>
      <c r="F11163" s="16" t="str">
        <f>VLOOKUP(A11163,WDICountry!A:AD,8,FALSE)</f>
        <v>Sub-Saharan Africa</v>
      </c>
      <c r="G11163" s="16" t="str">
        <f>VLOOKUP(A11163,WDICountry!A:AD,9,FALSE)</f>
        <v>Upper middle income</v>
      </c>
    </row>
    <row r="11164" spans="1:7" x14ac:dyDescent="0.2">
      <c r="A11164" s="16" t="s">
        <v>342</v>
      </c>
      <c r="B11164" s="16" t="s">
        <v>343</v>
      </c>
      <c r="C11164" s="16">
        <v>2012</v>
      </c>
      <c r="D11164" s="17">
        <v>259000</v>
      </c>
      <c r="E11164" s="16">
        <v>77.069070365000002</v>
      </c>
      <c r="F11164" s="16" t="str">
        <f>VLOOKUP(A11164,WDICountry!A:AD,8,FALSE)</f>
        <v>East Asia &amp; Pacific</v>
      </c>
      <c r="G11164" s="16" t="str">
        <f>VLOOKUP(A11164,WDICountry!A:AD,9,FALSE)</f>
        <v>High income</v>
      </c>
    </row>
    <row r="11165" spans="1:7" x14ac:dyDescent="0.2">
      <c r="A11165" s="16" t="s">
        <v>344</v>
      </c>
      <c r="B11165" s="16" t="s">
        <v>345</v>
      </c>
      <c r="C11165" s="16">
        <v>2012</v>
      </c>
      <c r="D11165" s="17">
        <v>17731634</v>
      </c>
      <c r="E11165" s="16">
        <v>58.16</v>
      </c>
      <c r="F11165" s="16" t="str">
        <f>VLOOKUP(A11165,WDICountry!A:AD,8,FALSE)</f>
        <v>Sub-Saharan Africa</v>
      </c>
      <c r="G11165" s="16" t="str">
        <f>VLOOKUP(A11165,WDICountry!A:AD,9,FALSE)</f>
        <v>Low income</v>
      </c>
    </row>
    <row r="11166" spans="1:7" x14ac:dyDescent="0.2">
      <c r="A11166" s="16" t="s">
        <v>346</v>
      </c>
      <c r="B11166" s="16" t="s">
        <v>347</v>
      </c>
      <c r="C11166" s="16">
        <v>2012</v>
      </c>
      <c r="D11166" s="17">
        <v>167297284</v>
      </c>
      <c r="E11166" s="16">
        <v>51.698999999999998</v>
      </c>
      <c r="F11166" s="16" t="str">
        <f>VLOOKUP(A11166,WDICountry!A:AD,8,FALSE)</f>
        <v>Sub-Saharan Africa</v>
      </c>
      <c r="G11166" s="16" t="str">
        <f>VLOOKUP(A11166,WDICountry!A:AD,9,FALSE)</f>
        <v>Lower middle income</v>
      </c>
    </row>
    <row r="11167" spans="1:7" x14ac:dyDescent="0.2">
      <c r="A11167" s="16" t="s">
        <v>348</v>
      </c>
      <c r="B11167" s="16" t="s">
        <v>349</v>
      </c>
      <c r="C11167" s="16">
        <v>2012</v>
      </c>
      <c r="D11167" s="17">
        <v>5877108</v>
      </c>
      <c r="E11167" s="16">
        <v>74.319000000000003</v>
      </c>
      <c r="F11167" s="16" t="str">
        <f>VLOOKUP(A11167,WDICountry!A:AD,8,FALSE)</f>
        <v>Latin America &amp; Caribbean</v>
      </c>
      <c r="G11167" s="16" t="str">
        <f>VLOOKUP(A11167,WDICountry!A:AD,9,FALSE)</f>
        <v>Lower middle income</v>
      </c>
    </row>
    <row r="11168" spans="1:7" x14ac:dyDescent="0.2">
      <c r="A11168" s="16" t="s">
        <v>350</v>
      </c>
      <c r="B11168" s="16" t="s">
        <v>351</v>
      </c>
      <c r="C11168" s="16">
        <v>2012</v>
      </c>
      <c r="D11168" s="17">
        <v>16754962</v>
      </c>
      <c r="E11168" s="16">
        <v>81.104878049000007</v>
      </c>
      <c r="F11168" s="16" t="str">
        <f>VLOOKUP(A11168,WDICountry!A:AD,8,FALSE)</f>
        <v>Europe &amp; Central Asia</v>
      </c>
      <c r="G11168" s="16" t="str">
        <f>VLOOKUP(A11168,WDICountry!A:AD,9,FALSE)</f>
        <v>High income</v>
      </c>
    </row>
    <row r="11169" spans="1:7" x14ac:dyDescent="0.2">
      <c r="A11169" s="16" t="s">
        <v>352</v>
      </c>
      <c r="B11169" s="16" t="s">
        <v>353</v>
      </c>
      <c r="C11169" s="16">
        <v>2012</v>
      </c>
      <c r="D11169" s="17">
        <v>5018573</v>
      </c>
      <c r="E11169" s="16">
        <v>81.451219511999994</v>
      </c>
      <c r="F11169" s="16" t="str">
        <f>VLOOKUP(A11169,WDICountry!A:AD,8,FALSE)</f>
        <v>Europe &amp; Central Asia</v>
      </c>
      <c r="G11169" s="16" t="str">
        <f>VLOOKUP(A11169,WDICountry!A:AD,9,FALSE)</f>
        <v>High income</v>
      </c>
    </row>
    <row r="11170" spans="1:7" x14ac:dyDescent="0.2">
      <c r="A11170" s="16" t="s">
        <v>354</v>
      </c>
      <c r="B11170" s="16" t="s">
        <v>355</v>
      </c>
      <c r="C11170" s="16">
        <v>2012</v>
      </c>
      <c r="D11170" s="17">
        <v>27649925</v>
      </c>
      <c r="E11170" s="16">
        <v>68.731999999999999</v>
      </c>
      <c r="F11170" s="16" t="str">
        <f>VLOOKUP(A11170,WDICountry!A:AD,8,FALSE)</f>
        <v>South Asia</v>
      </c>
      <c r="G11170" s="16" t="str">
        <f>VLOOKUP(A11170,WDICountry!A:AD,9,FALSE)</f>
        <v>Low income</v>
      </c>
    </row>
    <row r="11171" spans="1:7" x14ac:dyDescent="0.2">
      <c r="A11171" s="16" t="s">
        <v>356</v>
      </c>
      <c r="B11171" s="16" t="s">
        <v>357</v>
      </c>
      <c r="C11171" s="16">
        <v>2012</v>
      </c>
      <c r="D11171" s="17">
        <v>10279</v>
      </c>
      <c r="E11171" s="16"/>
      <c r="F11171" s="16" t="str">
        <f>VLOOKUP(A11171,WDICountry!A:AD,8,FALSE)</f>
        <v>East Asia &amp; Pacific</v>
      </c>
      <c r="G11171" s="16" t="str">
        <f>VLOOKUP(A11171,WDICountry!A:AD,9,FALSE)</f>
        <v>Upper middle income</v>
      </c>
    </row>
    <row r="11172" spans="1:7" x14ac:dyDescent="0.2">
      <c r="A11172" s="16" t="s">
        <v>358</v>
      </c>
      <c r="B11172" s="16" t="s">
        <v>359</v>
      </c>
      <c r="C11172" s="16">
        <v>2012</v>
      </c>
      <c r="D11172" s="17">
        <v>4408100</v>
      </c>
      <c r="E11172" s="16">
        <v>81.156097560999996</v>
      </c>
      <c r="F11172" s="16" t="str">
        <f>VLOOKUP(A11172,WDICountry!A:AD,8,FALSE)</f>
        <v>East Asia &amp; Pacific</v>
      </c>
      <c r="G11172" s="16" t="str">
        <f>VLOOKUP(A11172,WDICountry!A:AD,9,FALSE)</f>
        <v>High income</v>
      </c>
    </row>
    <row r="11173" spans="1:7" x14ac:dyDescent="0.2">
      <c r="A11173" s="16" t="s">
        <v>362</v>
      </c>
      <c r="B11173" s="16" t="s">
        <v>363</v>
      </c>
      <c r="C11173" s="16">
        <v>2012</v>
      </c>
      <c r="D11173" s="17">
        <v>3464644</v>
      </c>
      <c r="E11173" s="16">
        <v>76.141000000000005</v>
      </c>
      <c r="F11173" s="16" t="str">
        <f>VLOOKUP(A11173,WDICountry!A:AD,8,FALSE)</f>
        <v>Middle East &amp; North Africa</v>
      </c>
      <c r="G11173" s="16" t="str">
        <f>VLOOKUP(A11173,WDICountry!A:AD,9,FALSE)</f>
        <v>High income</v>
      </c>
    </row>
    <row r="11174" spans="1:7" x14ac:dyDescent="0.2">
      <c r="A11174" s="16" t="s">
        <v>366</v>
      </c>
      <c r="B11174" s="16" t="s">
        <v>367</v>
      </c>
      <c r="C11174" s="16">
        <v>2012</v>
      </c>
      <c r="D11174" s="17">
        <v>177911533</v>
      </c>
      <c r="E11174" s="16">
        <v>65.686000000000007</v>
      </c>
      <c r="F11174" s="16" t="str">
        <f>VLOOKUP(A11174,WDICountry!A:AD,8,FALSE)</f>
        <v>South Asia</v>
      </c>
      <c r="G11174" s="16" t="str">
        <f>VLOOKUP(A11174,WDICountry!A:AD,9,FALSE)</f>
        <v>Lower middle income</v>
      </c>
    </row>
    <row r="11175" spans="1:7" x14ac:dyDescent="0.2">
      <c r="A11175" s="16" t="s">
        <v>368</v>
      </c>
      <c r="B11175" s="16" t="s">
        <v>369</v>
      </c>
      <c r="C11175" s="16">
        <v>2012</v>
      </c>
      <c r="D11175" s="17">
        <v>3772938</v>
      </c>
      <c r="E11175" s="16">
        <v>77.215999999999994</v>
      </c>
      <c r="F11175" s="16" t="str">
        <f>VLOOKUP(A11175,WDICountry!A:AD,8,FALSE)</f>
        <v>Latin America &amp; Caribbean</v>
      </c>
      <c r="G11175" s="16" t="str">
        <f>VLOOKUP(A11175,WDICountry!A:AD,9,FALSE)</f>
        <v>High income</v>
      </c>
    </row>
    <row r="11176" spans="1:7" x14ac:dyDescent="0.2">
      <c r="A11176" s="16" t="s">
        <v>370</v>
      </c>
      <c r="B11176" s="16" t="s">
        <v>371</v>
      </c>
      <c r="C11176" s="16">
        <v>2012</v>
      </c>
      <c r="D11176" s="17">
        <v>30158966</v>
      </c>
      <c r="E11176" s="16">
        <v>74.087999999999994</v>
      </c>
      <c r="F11176" s="16" t="str">
        <f>VLOOKUP(A11176,WDICountry!A:AD,8,FALSE)</f>
        <v>Latin America &amp; Caribbean</v>
      </c>
      <c r="G11176" s="16" t="str">
        <f>VLOOKUP(A11176,WDICountry!A:AD,9,FALSE)</f>
        <v>Upper middle income</v>
      </c>
    </row>
    <row r="11177" spans="1:7" x14ac:dyDescent="0.2">
      <c r="A11177" s="16" t="s">
        <v>372</v>
      </c>
      <c r="B11177" s="16" t="s">
        <v>373</v>
      </c>
      <c r="C11177" s="16">
        <v>2012</v>
      </c>
      <c r="D11177" s="17">
        <v>96866642</v>
      </c>
      <c r="E11177" s="16">
        <v>68.552999999999997</v>
      </c>
      <c r="F11177" s="16" t="str">
        <f>VLOOKUP(A11177,WDICountry!A:AD,8,FALSE)</f>
        <v>East Asia &amp; Pacific</v>
      </c>
      <c r="G11177" s="16" t="str">
        <f>VLOOKUP(A11177,WDICountry!A:AD,9,FALSE)</f>
        <v>Lower middle income</v>
      </c>
    </row>
    <row r="11178" spans="1:7" x14ac:dyDescent="0.2">
      <c r="A11178" s="16" t="s">
        <v>374</v>
      </c>
      <c r="B11178" s="16" t="s">
        <v>375</v>
      </c>
      <c r="C11178" s="16">
        <v>2012</v>
      </c>
      <c r="D11178" s="17">
        <v>20758</v>
      </c>
      <c r="E11178" s="16"/>
      <c r="F11178" s="16" t="str">
        <f>VLOOKUP(A11178,WDICountry!A:AD,8,FALSE)</f>
        <v>East Asia &amp; Pacific</v>
      </c>
      <c r="G11178" s="16" t="str">
        <f>VLOOKUP(A11178,WDICountry!A:AD,9,FALSE)</f>
        <v>High income</v>
      </c>
    </row>
    <row r="11179" spans="1:7" x14ac:dyDescent="0.2">
      <c r="A11179" s="16" t="s">
        <v>376</v>
      </c>
      <c r="B11179" s="16" t="s">
        <v>377</v>
      </c>
      <c r="C11179" s="16">
        <v>2012</v>
      </c>
      <c r="D11179" s="17">
        <v>7430836</v>
      </c>
      <c r="E11179" s="16">
        <v>64.936999999999998</v>
      </c>
      <c r="F11179" s="16" t="str">
        <f>VLOOKUP(A11179,WDICountry!A:AD,8,FALSE)</f>
        <v>East Asia &amp; Pacific</v>
      </c>
      <c r="G11179" s="16" t="str">
        <f>VLOOKUP(A11179,WDICountry!A:AD,9,FALSE)</f>
        <v>Lower middle income</v>
      </c>
    </row>
    <row r="11180" spans="1:7" x14ac:dyDescent="0.2">
      <c r="A11180" s="16" t="s">
        <v>378</v>
      </c>
      <c r="B11180" s="16" t="s">
        <v>379</v>
      </c>
      <c r="C11180" s="16">
        <v>2012</v>
      </c>
      <c r="D11180" s="17">
        <v>38063164</v>
      </c>
      <c r="E11180" s="16">
        <v>76.746341462999993</v>
      </c>
      <c r="F11180" s="16" t="str">
        <f>VLOOKUP(A11180,WDICountry!A:AD,8,FALSE)</f>
        <v>Europe &amp; Central Asia</v>
      </c>
      <c r="G11180" s="16" t="str">
        <f>VLOOKUP(A11180,WDICountry!A:AD,9,FALSE)</f>
        <v>High income</v>
      </c>
    </row>
    <row r="11181" spans="1:7" x14ac:dyDescent="0.2">
      <c r="A11181" s="16" t="s">
        <v>382</v>
      </c>
      <c r="B11181" s="16" t="s">
        <v>383</v>
      </c>
      <c r="C11181" s="16">
        <v>2012</v>
      </c>
      <c r="D11181" s="17">
        <v>3634488</v>
      </c>
      <c r="E11181" s="16">
        <v>78.926414633999997</v>
      </c>
      <c r="F11181" s="16" t="str">
        <f>VLOOKUP(A11181,WDICountry!A:AD,8,FALSE)</f>
        <v>Latin America &amp; Caribbean</v>
      </c>
      <c r="G11181" s="16" t="str">
        <f>VLOOKUP(A11181,WDICountry!A:AD,9,FALSE)</f>
        <v>High income</v>
      </c>
    </row>
    <row r="11182" spans="1:7" x14ac:dyDescent="0.2">
      <c r="A11182" s="16" t="s">
        <v>384</v>
      </c>
      <c r="B11182" s="16" t="s">
        <v>385</v>
      </c>
      <c r="C11182" s="16">
        <v>2012</v>
      </c>
      <c r="D11182" s="17">
        <v>24854034</v>
      </c>
      <c r="E11182" s="16">
        <v>70.447999999999993</v>
      </c>
      <c r="F11182" s="16" t="str">
        <f>VLOOKUP(A11182,WDICountry!A:AD,8,FALSE)</f>
        <v>East Asia &amp; Pacific</v>
      </c>
      <c r="G11182" s="16" t="str">
        <f>VLOOKUP(A11182,WDICountry!A:AD,9,FALSE)</f>
        <v>Low income</v>
      </c>
    </row>
    <row r="11183" spans="1:7" x14ac:dyDescent="0.2">
      <c r="A11183" s="16" t="s">
        <v>386</v>
      </c>
      <c r="B11183" s="16" t="s">
        <v>387</v>
      </c>
      <c r="C11183" s="16">
        <v>2012</v>
      </c>
      <c r="D11183" s="17">
        <v>10514844</v>
      </c>
      <c r="E11183" s="16">
        <v>80.373170732000006</v>
      </c>
      <c r="F11183" s="16" t="str">
        <f>VLOOKUP(A11183,WDICountry!A:AD,8,FALSE)</f>
        <v>Europe &amp; Central Asia</v>
      </c>
      <c r="G11183" s="16" t="str">
        <f>VLOOKUP(A11183,WDICountry!A:AD,9,FALSE)</f>
        <v>High income</v>
      </c>
    </row>
    <row r="11184" spans="1:7" x14ac:dyDescent="0.2">
      <c r="A11184" s="16" t="s">
        <v>388</v>
      </c>
      <c r="B11184" s="16" t="s">
        <v>389</v>
      </c>
      <c r="C11184" s="16">
        <v>2012</v>
      </c>
      <c r="D11184" s="17">
        <v>6379219</v>
      </c>
      <c r="E11184" s="16">
        <v>72.638000000000005</v>
      </c>
      <c r="F11184" s="16" t="str">
        <f>VLOOKUP(A11184,WDICountry!A:AD,8,FALSE)</f>
        <v>Latin America &amp; Caribbean</v>
      </c>
      <c r="G11184" s="16" t="str">
        <f>VLOOKUP(A11184,WDICountry!A:AD,9,FALSE)</f>
        <v>Upper middle income</v>
      </c>
    </row>
    <row r="11185" spans="1:7" x14ac:dyDescent="0.2">
      <c r="A11185" s="16" t="s">
        <v>390</v>
      </c>
      <c r="B11185" s="16" t="s">
        <v>391</v>
      </c>
      <c r="C11185" s="16">
        <v>2012</v>
      </c>
      <c r="D11185" s="17">
        <v>4046901</v>
      </c>
      <c r="E11185" s="16">
        <v>72.783000000000001</v>
      </c>
      <c r="F11185" s="16" t="str">
        <f>VLOOKUP(A11185,WDICountry!A:AD,8,FALSE)</f>
        <v>Middle East &amp; North Africa</v>
      </c>
      <c r="G11185" s="16" t="str">
        <f>VLOOKUP(A11185,WDICountry!A:AD,9,FALSE)</f>
        <v>Lower middle income</v>
      </c>
    </row>
    <row r="11186" spans="1:7" x14ac:dyDescent="0.2">
      <c r="A11186" s="16" t="s">
        <v>396</v>
      </c>
      <c r="B11186" s="16" t="s">
        <v>397</v>
      </c>
      <c r="C11186" s="16">
        <v>2012</v>
      </c>
      <c r="D11186" s="17">
        <v>271703</v>
      </c>
      <c r="E11186" s="16">
        <v>76.064999999999998</v>
      </c>
      <c r="F11186" s="16" t="str">
        <f>VLOOKUP(A11186,WDICountry!A:AD,8,FALSE)</f>
        <v>East Asia &amp; Pacific</v>
      </c>
      <c r="G11186" s="16" t="str">
        <f>VLOOKUP(A11186,WDICountry!A:AD,9,FALSE)</f>
        <v>High income</v>
      </c>
    </row>
    <row r="11187" spans="1:7" x14ac:dyDescent="0.2">
      <c r="A11187" s="16" t="s">
        <v>398</v>
      </c>
      <c r="B11187" s="16" t="s">
        <v>399</v>
      </c>
      <c r="C11187" s="16">
        <v>2012</v>
      </c>
      <c r="D11187" s="17">
        <v>2109568</v>
      </c>
      <c r="E11187" s="16">
        <v>77.59</v>
      </c>
      <c r="F11187" s="16" t="str">
        <f>VLOOKUP(A11187,WDICountry!A:AD,8,FALSE)</f>
        <v>Middle East &amp; North Africa</v>
      </c>
      <c r="G11187" s="16" t="str">
        <f>VLOOKUP(A11187,WDICountry!A:AD,9,FALSE)</f>
        <v>High income</v>
      </c>
    </row>
    <row r="11188" spans="1:7" x14ac:dyDescent="0.2">
      <c r="A11188" s="16" t="s">
        <v>400</v>
      </c>
      <c r="B11188" s="16" t="s">
        <v>401</v>
      </c>
      <c r="C11188" s="16">
        <v>2012</v>
      </c>
      <c r="D11188" s="17">
        <v>20058035</v>
      </c>
      <c r="E11188" s="16">
        <v>74.412195122</v>
      </c>
      <c r="F11188" s="16" t="str">
        <f>VLOOKUP(A11188,WDICountry!A:AD,8,FALSE)</f>
        <v>Europe &amp; Central Asia</v>
      </c>
      <c r="G11188" s="16" t="str">
        <f>VLOOKUP(A11188,WDICountry!A:AD,9,FALSE)</f>
        <v>Upper middle income</v>
      </c>
    </row>
    <row r="11189" spans="1:7" x14ac:dyDescent="0.2">
      <c r="A11189" s="16" t="s">
        <v>402</v>
      </c>
      <c r="B11189" s="16" t="s">
        <v>403</v>
      </c>
      <c r="C11189" s="16">
        <v>2012</v>
      </c>
      <c r="D11189" s="17">
        <v>143201676</v>
      </c>
      <c r="E11189" s="16">
        <v>70.072195121999997</v>
      </c>
      <c r="F11189" s="16" t="str">
        <f>VLOOKUP(A11189,WDICountry!A:AD,8,FALSE)</f>
        <v>Europe &amp; Central Asia</v>
      </c>
      <c r="G11189" s="16" t="str">
        <f>VLOOKUP(A11189,WDICountry!A:AD,9,FALSE)</f>
        <v>Upper middle income</v>
      </c>
    </row>
    <row r="11190" spans="1:7" x14ac:dyDescent="0.2">
      <c r="A11190" s="16" t="s">
        <v>404</v>
      </c>
      <c r="B11190" s="16" t="s">
        <v>405</v>
      </c>
      <c r="C11190" s="16">
        <v>2012</v>
      </c>
      <c r="D11190" s="17">
        <v>10788853</v>
      </c>
      <c r="E11190" s="16">
        <v>64.911000000000001</v>
      </c>
      <c r="F11190" s="16" t="str">
        <f>VLOOKUP(A11190,WDICountry!A:AD,8,FALSE)</f>
        <v>Sub-Saharan Africa</v>
      </c>
      <c r="G11190" s="16" t="str">
        <f>VLOOKUP(A11190,WDICountry!A:AD,9,FALSE)</f>
        <v>Low income</v>
      </c>
    </row>
    <row r="11191" spans="1:7" x14ac:dyDescent="0.2">
      <c r="A11191" s="16" t="s">
        <v>408</v>
      </c>
      <c r="B11191" s="16" t="s">
        <v>409</v>
      </c>
      <c r="C11191" s="16">
        <v>2012</v>
      </c>
      <c r="D11191" s="17">
        <v>29086357</v>
      </c>
      <c r="E11191" s="16">
        <v>73.896000000000001</v>
      </c>
      <c r="F11191" s="16" t="str">
        <f>VLOOKUP(A11191,WDICountry!A:AD,8,FALSE)</f>
        <v>Middle East &amp; North Africa</v>
      </c>
      <c r="G11191" s="16" t="str">
        <f>VLOOKUP(A11191,WDICountry!A:AD,9,FALSE)</f>
        <v>High income</v>
      </c>
    </row>
    <row r="11192" spans="1:7" x14ac:dyDescent="0.2">
      <c r="A11192" s="16" t="s">
        <v>410</v>
      </c>
      <c r="B11192" s="16" t="s">
        <v>411</v>
      </c>
      <c r="C11192" s="16">
        <v>2012</v>
      </c>
      <c r="D11192" s="17">
        <v>35990192</v>
      </c>
      <c r="E11192" s="16">
        <v>63.384</v>
      </c>
      <c r="F11192" s="16" t="str">
        <f>VLOOKUP(A11192,WDICountry!A:AD,8,FALSE)</f>
        <v>Sub-Saharan Africa</v>
      </c>
      <c r="G11192" s="16" t="str">
        <f>VLOOKUP(A11192,WDICountry!A:AD,9,FALSE)</f>
        <v>Lower middle income</v>
      </c>
    </row>
    <row r="11193" spans="1:7" x14ac:dyDescent="0.2">
      <c r="A11193" s="16" t="s">
        <v>412</v>
      </c>
      <c r="B11193" s="16" t="s">
        <v>413</v>
      </c>
      <c r="C11193" s="16">
        <v>2012</v>
      </c>
      <c r="D11193" s="17">
        <v>13703513</v>
      </c>
      <c r="E11193" s="16">
        <v>65.393000000000001</v>
      </c>
      <c r="F11193" s="16" t="str">
        <f>VLOOKUP(A11193,WDICountry!A:AD,8,FALSE)</f>
        <v>Sub-Saharan Africa</v>
      </c>
      <c r="G11193" s="16" t="str">
        <f>VLOOKUP(A11193,WDICountry!A:AD,9,FALSE)</f>
        <v>Low income</v>
      </c>
    </row>
    <row r="11194" spans="1:7" x14ac:dyDescent="0.2">
      <c r="A11194" s="16" t="s">
        <v>414</v>
      </c>
      <c r="B11194" s="16" t="s">
        <v>415</v>
      </c>
      <c r="C11194" s="16">
        <v>2012</v>
      </c>
      <c r="D11194" s="17">
        <v>5312437</v>
      </c>
      <c r="E11194" s="16">
        <v>81.995121951000002</v>
      </c>
      <c r="F11194" s="16" t="str">
        <f>VLOOKUP(A11194,WDICountry!A:AD,8,FALSE)</f>
        <v>East Asia &amp; Pacific</v>
      </c>
      <c r="G11194" s="16" t="str">
        <f>VLOOKUP(A11194,WDICountry!A:AD,9,FALSE)</f>
        <v>High income</v>
      </c>
    </row>
    <row r="11195" spans="1:7" x14ac:dyDescent="0.2">
      <c r="A11195" s="16" t="s">
        <v>416</v>
      </c>
      <c r="B11195" s="16" t="s">
        <v>417</v>
      </c>
      <c r="C11195" s="16">
        <v>2012</v>
      </c>
      <c r="D11195" s="17">
        <v>551531</v>
      </c>
      <c r="E11195" s="16">
        <v>69.400000000000006</v>
      </c>
      <c r="F11195" s="16" t="str">
        <f>VLOOKUP(A11195,WDICountry!A:AD,8,FALSE)</f>
        <v>East Asia &amp; Pacific</v>
      </c>
      <c r="G11195" s="16" t="str">
        <f>VLOOKUP(A11195,WDICountry!A:AD,9,FALSE)</f>
        <v>Lower middle income</v>
      </c>
    </row>
    <row r="11196" spans="1:7" x14ac:dyDescent="0.2">
      <c r="A11196" s="16" t="s">
        <v>418</v>
      </c>
      <c r="B11196" s="16" t="s">
        <v>419</v>
      </c>
      <c r="C11196" s="16">
        <v>2012</v>
      </c>
      <c r="D11196" s="17">
        <v>6766103</v>
      </c>
      <c r="E11196" s="16">
        <v>49.762</v>
      </c>
      <c r="F11196" s="16" t="str">
        <f>VLOOKUP(A11196,WDICountry!A:AD,8,FALSE)</f>
        <v>Sub-Saharan Africa</v>
      </c>
      <c r="G11196" s="16" t="str">
        <f>VLOOKUP(A11196,WDICountry!A:AD,9,FALSE)</f>
        <v>Low income</v>
      </c>
    </row>
    <row r="11197" spans="1:7" x14ac:dyDescent="0.2">
      <c r="A11197" s="16" t="s">
        <v>420</v>
      </c>
      <c r="B11197" s="16" t="s">
        <v>421</v>
      </c>
      <c r="C11197" s="16">
        <v>2012</v>
      </c>
      <c r="D11197" s="17">
        <v>6221246</v>
      </c>
      <c r="E11197" s="16">
        <v>72.478999999999999</v>
      </c>
      <c r="F11197" s="16" t="str">
        <f>VLOOKUP(A11197,WDICountry!A:AD,8,FALSE)</f>
        <v>Latin America &amp; Caribbean</v>
      </c>
      <c r="G11197" s="16" t="str">
        <f>VLOOKUP(A11197,WDICountry!A:AD,9,FALSE)</f>
        <v>Lower middle income</v>
      </c>
    </row>
    <row r="11198" spans="1:7" x14ac:dyDescent="0.2">
      <c r="A11198" s="16" t="s">
        <v>422</v>
      </c>
      <c r="B11198" s="16" t="s">
        <v>423</v>
      </c>
      <c r="C11198" s="16">
        <v>2012</v>
      </c>
      <c r="D11198" s="17">
        <v>31914</v>
      </c>
      <c r="E11198" s="16">
        <v>85.417073170999998</v>
      </c>
      <c r="F11198" s="16" t="str">
        <f>VLOOKUP(A11198,WDICountry!A:AD,8,FALSE)</f>
        <v>Europe &amp; Central Asia</v>
      </c>
      <c r="G11198" s="16" t="str">
        <f>VLOOKUP(A11198,WDICountry!A:AD,9,FALSE)</f>
        <v>High income</v>
      </c>
    </row>
    <row r="11199" spans="1:7" x14ac:dyDescent="0.2">
      <c r="A11199" s="16" t="s">
        <v>424</v>
      </c>
      <c r="B11199" s="16" t="s">
        <v>425</v>
      </c>
      <c r="C11199" s="16">
        <v>2012</v>
      </c>
      <c r="D11199" s="17">
        <v>12763776</v>
      </c>
      <c r="E11199" s="16">
        <v>54.694000000000003</v>
      </c>
      <c r="F11199" s="16" t="str">
        <f>VLOOKUP(A11199,WDICountry!A:AD,8,FALSE)</f>
        <v>Sub-Saharan Africa</v>
      </c>
      <c r="G11199" s="16" t="str">
        <f>VLOOKUP(A11199,WDICountry!A:AD,9,FALSE)</f>
        <v>Low income</v>
      </c>
    </row>
    <row r="11200" spans="1:7" x14ac:dyDescent="0.2">
      <c r="A11200" s="16" t="s">
        <v>426</v>
      </c>
      <c r="B11200" s="16" t="s">
        <v>427</v>
      </c>
      <c r="C11200" s="16">
        <v>2012</v>
      </c>
      <c r="D11200" s="17">
        <v>7199077</v>
      </c>
      <c r="E11200" s="16">
        <v>74.836585365999994</v>
      </c>
      <c r="F11200" s="16" t="str">
        <f>VLOOKUP(A11200,WDICountry!A:AD,8,FALSE)</f>
        <v>Europe &amp; Central Asia</v>
      </c>
      <c r="G11200" s="16" t="str">
        <f>VLOOKUP(A11200,WDICountry!A:AD,9,FALSE)</f>
        <v>Upper middle income</v>
      </c>
    </row>
    <row r="11201" spans="1:7" x14ac:dyDescent="0.2">
      <c r="A11201" s="16" t="s">
        <v>436</v>
      </c>
      <c r="B11201" s="16" t="s">
        <v>437</v>
      </c>
      <c r="C11201" s="16">
        <v>2012</v>
      </c>
      <c r="D11201" s="17">
        <v>182889</v>
      </c>
      <c r="E11201" s="16">
        <v>66.125</v>
      </c>
      <c r="F11201" s="16" t="str">
        <f>VLOOKUP(A11201,WDICountry!A:AD,8,FALSE)</f>
        <v>Sub-Saharan Africa</v>
      </c>
      <c r="G11201" s="16" t="str">
        <f>VLOOKUP(A11201,WDICountry!A:AD,9,FALSE)</f>
        <v>Lower middle income</v>
      </c>
    </row>
    <row r="11202" spans="1:7" x14ac:dyDescent="0.2">
      <c r="A11202" s="16" t="s">
        <v>438</v>
      </c>
      <c r="B11202" s="16" t="s">
        <v>439</v>
      </c>
      <c r="C11202" s="16">
        <v>2012</v>
      </c>
      <c r="D11202" s="17">
        <v>537077</v>
      </c>
      <c r="E11202" s="16">
        <v>70.790000000000006</v>
      </c>
      <c r="F11202" s="16" t="str">
        <f>VLOOKUP(A11202,WDICountry!A:AD,8,FALSE)</f>
        <v>Latin America &amp; Caribbean</v>
      </c>
      <c r="G11202" s="16" t="str">
        <f>VLOOKUP(A11202,WDICountry!A:AD,9,FALSE)</f>
        <v>Upper middle income</v>
      </c>
    </row>
    <row r="11203" spans="1:7" x14ac:dyDescent="0.2">
      <c r="A11203" s="16" t="s">
        <v>440</v>
      </c>
      <c r="B11203" s="16" t="s">
        <v>441</v>
      </c>
      <c r="C11203" s="16">
        <v>2012</v>
      </c>
      <c r="D11203" s="17">
        <v>5407579</v>
      </c>
      <c r="E11203" s="16">
        <v>76.109756098000005</v>
      </c>
      <c r="F11203" s="16" t="str">
        <f>VLOOKUP(A11203,WDICountry!A:AD,8,FALSE)</f>
        <v>Europe &amp; Central Asia</v>
      </c>
      <c r="G11203" s="16" t="str">
        <f>VLOOKUP(A11203,WDICountry!A:AD,9,FALSE)</f>
        <v>High income</v>
      </c>
    </row>
    <row r="11204" spans="1:7" x14ac:dyDescent="0.2">
      <c r="A11204" s="16" t="s">
        <v>442</v>
      </c>
      <c r="B11204" s="16" t="s">
        <v>443</v>
      </c>
      <c r="C11204" s="16">
        <v>2012</v>
      </c>
      <c r="D11204" s="17">
        <v>2057159</v>
      </c>
      <c r="E11204" s="16">
        <v>80.124390243999997</v>
      </c>
      <c r="F11204" s="16" t="str">
        <f>VLOOKUP(A11204,WDICountry!A:AD,8,FALSE)</f>
        <v>Europe &amp; Central Asia</v>
      </c>
      <c r="G11204" s="16" t="str">
        <f>VLOOKUP(A11204,WDICountry!A:AD,9,FALSE)</f>
        <v>High income</v>
      </c>
    </row>
    <row r="11205" spans="1:7" x14ac:dyDescent="0.2">
      <c r="A11205" s="16" t="s">
        <v>444</v>
      </c>
      <c r="B11205" s="16" t="s">
        <v>445</v>
      </c>
      <c r="C11205" s="16">
        <v>2012</v>
      </c>
      <c r="D11205" s="17">
        <v>9519374</v>
      </c>
      <c r="E11205" s="16">
        <v>81.704878049000001</v>
      </c>
      <c r="F11205" s="16" t="str">
        <f>VLOOKUP(A11205,WDICountry!A:AD,8,FALSE)</f>
        <v>Europe &amp; Central Asia</v>
      </c>
      <c r="G11205" s="16" t="str">
        <f>VLOOKUP(A11205,WDICountry!A:AD,9,FALSE)</f>
        <v>High income</v>
      </c>
    </row>
    <row r="11206" spans="1:7" x14ac:dyDescent="0.2">
      <c r="A11206" s="16" t="s">
        <v>446</v>
      </c>
      <c r="B11206" s="16" t="s">
        <v>447</v>
      </c>
      <c r="C11206" s="16">
        <v>2012</v>
      </c>
      <c r="D11206" s="17">
        <v>1248158</v>
      </c>
      <c r="E11206" s="16">
        <v>54.158000000000001</v>
      </c>
      <c r="F11206" s="16" t="str">
        <f>VLOOKUP(A11206,WDICountry!A:AD,8,FALSE)</f>
        <v>Sub-Saharan Africa</v>
      </c>
      <c r="G11206" s="16" t="str">
        <f>VLOOKUP(A11206,WDICountry!A:AD,9,FALSE)</f>
        <v>Lower middle income</v>
      </c>
    </row>
    <row r="11207" spans="1:7" x14ac:dyDescent="0.2">
      <c r="A11207" s="16" t="s">
        <v>450</v>
      </c>
      <c r="B11207" s="16" t="s">
        <v>451</v>
      </c>
      <c r="C11207" s="16">
        <v>2012</v>
      </c>
      <c r="D11207" s="17">
        <v>88303</v>
      </c>
      <c r="E11207" s="16">
        <v>74.275609755999994</v>
      </c>
      <c r="F11207" s="16" t="str">
        <f>VLOOKUP(A11207,WDICountry!A:AD,8,FALSE)</f>
        <v>Sub-Saharan Africa</v>
      </c>
      <c r="G11207" s="16" t="str">
        <f>VLOOKUP(A11207,WDICountry!A:AD,9,FALSE)</f>
        <v>High income</v>
      </c>
    </row>
    <row r="11208" spans="1:7" x14ac:dyDescent="0.2">
      <c r="A11208" s="16" t="s">
        <v>452</v>
      </c>
      <c r="B11208" s="16" t="s">
        <v>453</v>
      </c>
      <c r="C11208" s="16">
        <v>2012</v>
      </c>
      <c r="D11208" s="17">
        <v>20420701</v>
      </c>
      <c r="E11208" s="16">
        <v>70.549000000000007</v>
      </c>
      <c r="F11208" s="16" t="str">
        <f>VLOOKUP(A11208,WDICountry!A:AD,8,FALSE)</f>
        <v>Middle East &amp; North Africa</v>
      </c>
      <c r="G11208" s="16" t="str">
        <f>VLOOKUP(A11208,WDICountry!A:AD,9,FALSE)</f>
        <v>Low income</v>
      </c>
    </row>
    <row r="11209" spans="1:7" x14ac:dyDescent="0.2">
      <c r="A11209" s="16" t="s">
        <v>454</v>
      </c>
      <c r="B11209" s="16" t="s">
        <v>455</v>
      </c>
      <c r="C11209" s="16">
        <v>2012</v>
      </c>
      <c r="D11209" s="17">
        <v>32431</v>
      </c>
      <c r="E11209" s="16"/>
      <c r="F11209" s="16" t="str">
        <f>VLOOKUP(A11209,WDICountry!A:AD,8,FALSE)</f>
        <v>Latin America &amp; Caribbean</v>
      </c>
      <c r="G11209" s="16" t="str">
        <f>VLOOKUP(A11209,WDICountry!A:AD,9,FALSE)</f>
        <v>High income</v>
      </c>
    </row>
    <row r="11210" spans="1:7" x14ac:dyDescent="0.2">
      <c r="A11210" s="16" t="s">
        <v>456</v>
      </c>
      <c r="B11210" s="16" t="s">
        <v>457</v>
      </c>
      <c r="C11210" s="16">
        <v>2012</v>
      </c>
      <c r="D11210" s="17">
        <v>12705135</v>
      </c>
      <c r="E11210" s="16">
        <v>51.3</v>
      </c>
      <c r="F11210" s="16" t="str">
        <f>VLOOKUP(A11210,WDICountry!A:AD,8,FALSE)</f>
        <v>Sub-Saharan Africa</v>
      </c>
      <c r="G11210" s="16" t="str">
        <f>VLOOKUP(A11210,WDICountry!A:AD,9,FALSE)</f>
        <v>Low income</v>
      </c>
    </row>
    <row r="11211" spans="1:7" x14ac:dyDescent="0.2">
      <c r="A11211" s="16" t="s">
        <v>462</v>
      </c>
      <c r="B11211" s="16" t="s">
        <v>463</v>
      </c>
      <c r="C11211" s="16">
        <v>2012</v>
      </c>
      <c r="D11211" s="17">
        <v>6859482</v>
      </c>
      <c r="E11211" s="16">
        <v>58.667999999999999</v>
      </c>
      <c r="F11211" s="16" t="str">
        <f>VLOOKUP(A11211,WDICountry!A:AD,8,FALSE)</f>
        <v>Sub-Saharan Africa</v>
      </c>
      <c r="G11211" s="16" t="str">
        <f>VLOOKUP(A11211,WDICountry!A:AD,9,FALSE)</f>
        <v>Low income</v>
      </c>
    </row>
    <row r="11212" spans="1:7" x14ac:dyDescent="0.2">
      <c r="A11212" s="16" t="s">
        <v>464</v>
      </c>
      <c r="B11212" s="16" t="s">
        <v>465</v>
      </c>
      <c r="C11212" s="16">
        <v>2012</v>
      </c>
      <c r="D11212" s="17">
        <v>67843979</v>
      </c>
      <c r="E11212" s="16">
        <v>74.445999999999998</v>
      </c>
      <c r="F11212" s="16" t="str">
        <f>VLOOKUP(A11212,WDICountry!A:AD,8,FALSE)</f>
        <v>East Asia &amp; Pacific</v>
      </c>
      <c r="G11212" s="16" t="str">
        <f>VLOOKUP(A11212,WDICountry!A:AD,9,FALSE)</f>
        <v>Upper middle income</v>
      </c>
    </row>
    <row r="11213" spans="1:7" x14ac:dyDescent="0.2">
      <c r="A11213" s="16" t="s">
        <v>466</v>
      </c>
      <c r="B11213" s="16" t="s">
        <v>467</v>
      </c>
      <c r="C11213" s="16">
        <v>2012</v>
      </c>
      <c r="D11213" s="17">
        <v>7995062</v>
      </c>
      <c r="E11213" s="16">
        <v>70.233999999999995</v>
      </c>
      <c r="F11213" s="16" t="str">
        <f>VLOOKUP(A11213,WDICountry!A:AD,8,FALSE)</f>
        <v>Europe &amp; Central Asia</v>
      </c>
      <c r="G11213" s="16" t="str">
        <f>VLOOKUP(A11213,WDICountry!A:AD,9,FALSE)</f>
        <v>Low income</v>
      </c>
    </row>
    <row r="11214" spans="1:7" x14ac:dyDescent="0.2">
      <c r="A11214" s="16" t="s">
        <v>468</v>
      </c>
      <c r="B11214" s="16" t="s">
        <v>469</v>
      </c>
      <c r="C11214" s="16">
        <v>2012</v>
      </c>
      <c r="D11214" s="17">
        <v>5267839</v>
      </c>
      <c r="E11214" s="16">
        <v>67.167000000000002</v>
      </c>
      <c r="F11214" s="16" t="str">
        <f>VLOOKUP(A11214,WDICountry!A:AD,8,FALSE)</f>
        <v>Europe &amp; Central Asia</v>
      </c>
      <c r="G11214" s="16" t="str">
        <f>VLOOKUP(A11214,WDICountry!A:AD,9,FALSE)</f>
        <v>Upper middle income</v>
      </c>
    </row>
    <row r="11215" spans="1:7" x14ac:dyDescent="0.2">
      <c r="A11215" s="16" t="s">
        <v>472</v>
      </c>
      <c r="B11215" s="16" t="s">
        <v>473</v>
      </c>
      <c r="C11215" s="16">
        <v>2012</v>
      </c>
      <c r="D11215" s="17">
        <v>1156760</v>
      </c>
      <c r="E11215" s="16">
        <v>67.805000000000007</v>
      </c>
      <c r="F11215" s="16" t="str">
        <f>VLOOKUP(A11215,WDICountry!A:AD,8,FALSE)</f>
        <v>East Asia &amp; Pacific</v>
      </c>
      <c r="G11215" s="16" t="str">
        <f>VLOOKUP(A11215,WDICountry!A:AD,9,FALSE)</f>
        <v>Lower middle income</v>
      </c>
    </row>
    <row r="11216" spans="1:7" x14ac:dyDescent="0.2">
      <c r="A11216" s="16" t="s">
        <v>476</v>
      </c>
      <c r="B11216" s="16" t="s">
        <v>477</v>
      </c>
      <c r="C11216" s="16">
        <v>2012</v>
      </c>
      <c r="D11216" s="17">
        <v>104951</v>
      </c>
      <c r="E11216" s="16">
        <v>72.445999999999998</v>
      </c>
      <c r="F11216" s="16" t="str">
        <f>VLOOKUP(A11216,WDICountry!A:AD,8,FALSE)</f>
        <v>East Asia &amp; Pacific</v>
      </c>
      <c r="G11216" s="16" t="str">
        <f>VLOOKUP(A11216,WDICountry!A:AD,9,FALSE)</f>
        <v>Upper middle income</v>
      </c>
    </row>
    <row r="11217" spans="1:7" x14ac:dyDescent="0.2">
      <c r="A11217" s="16" t="s">
        <v>482</v>
      </c>
      <c r="B11217" s="16" t="s">
        <v>483</v>
      </c>
      <c r="C11217" s="16">
        <v>2012</v>
      </c>
      <c r="D11217" s="17">
        <v>1341588</v>
      </c>
      <c r="E11217" s="16">
        <v>70.117999999999995</v>
      </c>
      <c r="F11217" s="16" t="str">
        <f>VLOOKUP(A11217,WDICountry!A:AD,8,FALSE)</f>
        <v>Latin America &amp; Caribbean</v>
      </c>
      <c r="G11217" s="16" t="str">
        <f>VLOOKUP(A11217,WDICountry!A:AD,9,FALSE)</f>
        <v>High income</v>
      </c>
    </row>
    <row r="11218" spans="1:7" x14ac:dyDescent="0.2">
      <c r="A11218" s="16" t="s">
        <v>484</v>
      </c>
      <c r="B11218" s="16" t="s">
        <v>485</v>
      </c>
      <c r="C11218" s="16">
        <v>2012</v>
      </c>
      <c r="D11218" s="17">
        <v>10886668</v>
      </c>
      <c r="E11218" s="16">
        <v>75.022999999999996</v>
      </c>
      <c r="F11218" s="16" t="str">
        <f>VLOOKUP(A11218,WDICountry!A:AD,8,FALSE)</f>
        <v>Middle East &amp; North Africa</v>
      </c>
      <c r="G11218" s="16" t="str">
        <f>VLOOKUP(A11218,WDICountry!A:AD,9,FALSE)</f>
        <v>Lower middle income</v>
      </c>
    </row>
    <row r="11219" spans="1:7" x14ac:dyDescent="0.2">
      <c r="A11219" s="16" t="s">
        <v>486</v>
      </c>
      <c r="B11219" s="16" t="s">
        <v>487</v>
      </c>
      <c r="C11219" s="16">
        <v>2012</v>
      </c>
      <c r="D11219" s="17">
        <v>74569867</v>
      </c>
      <c r="E11219" s="16">
        <v>74.710999999999999</v>
      </c>
      <c r="F11219" s="16" t="str">
        <f>VLOOKUP(A11219,WDICountry!A:AD,8,FALSE)</f>
        <v>Europe &amp; Central Asia</v>
      </c>
      <c r="G11219" s="16" t="str">
        <f>VLOOKUP(A11219,WDICountry!A:AD,9,FALSE)</f>
        <v>Upper middle income</v>
      </c>
    </row>
    <row r="11220" spans="1:7" x14ac:dyDescent="0.2">
      <c r="A11220" s="16" t="s">
        <v>488</v>
      </c>
      <c r="B11220" s="16" t="s">
        <v>489</v>
      </c>
      <c r="C11220" s="16">
        <v>2012</v>
      </c>
      <c r="D11220" s="17">
        <v>10725</v>
      </c>
      <c r="E11220" s="16"/>
      <c r="F11220" s="16" t="str">
        <f>VLOOKUP(A11220,WDICountry!A:AD,8,FALSE)</f>
        <v>East Asia &amp; Pacific</v>
      </c>
      <c r="G11220" s="16" t="str">
        <f>VLOOKUP(A11220,WDICountry!A:AD,9,FALSE)</f>
        <v>Upper middle income</v>
      </c>
    </row>
    <row r="11221" spans="1:7" x14ac:dyDescent="0.2">
      <c r="A11221" s="16" t="s">
        <v>490</v>
      </c>
      <c r="B11221" s="16" t="s">
        <v>491</v>
      </c>
      <c r="C11221" s="16">
        <v>2012</v>
      </c>
      <c r="D11221" s="17">
        <v>49082997</v>
      </c>
      <c r="E11221" s="16">
        <v>62.527999999999999</v>
      </c>
      <c r="F11221" s="16" t="str">
        <f>VLOOKUP(A11221,WDICountry!A:AD,8,FALSE)</f>
        <v>Sub-Saharan Africa</v>
      </c>
      <c r="G11221" s="16" t="str">
        <f>VLOOKUP(A11221,WDICountry!A:AD,9,FALSE)</f>
        <v>Low income</v>
      </c>
    </row>
    <row r="11222" spans="1:7" x14ac:dyDescent="0.2">
      <c r="A11222" s="16" t="s">
        <v>492</v>
      </c>
      <c r="B11222" s="16" t="s">
        <v>493</v>
      </c>
      <c r="C11222" s="16">
        <v>2012</v>
      </c>
      <c r="D11222" s="17">
        <v>36306796</v>
      </c>
      <c r="E11222" s="16">
        <v>58.347000000000001</v>
      </c>
      <c r="F11222" s="16" t="str">
        <f>VLOOKUP(A11222,WDICountry!A:AD,8,FALSE)</f>
        <v>Sub-Saharan Africa</v>
      </c>
      <c r="G11222" s="16" t="str">
        <f>VLOOKUP(A11222,WDICountry!A:AD,9,FALSE)</f>
        <v>Low income</v>
      </c>
    </row>
    <row r="11223" spans="1:7" x14ac:dyDescent="0.2">
      <c r="A11223" s="16" t="s">
        <v>494</v>
      </c>
      <c r="B11223" s="16" t="s">
        <v>495</v>
      </c>
      <c r="C11223" s="16">
        <v>2012</v>
      </c>
      <c r="D11223" s="17">
        <v>45593300</v>
      </c>
      <c r="E11223" s="16">
        <v>70.944146341000007</v>
      </c>
      <c r="F11223" s="16" t="str">
        <f>VLOOKUP(A11223,WDICountry!A:AD,8,FALSE)</f>
        <v>Europe &amp; Central Asia</v>
      </c>
      <c r="G11223" s="16" t="str">
        <f>VLOOKUP(A11223,WDICountry!A:AD,9,FALSE)</f>
        <v>Lower middle income</v>
      </c>
    </row>
    <row r="11224" spans="1:7" x14ac:dyDescent="0.2">
      <c r="A11224" s="16" t="s">
        <v>498</v>
      </c>
      <c r="B11224" s="16" t="s">
        <v>499</v>
      </c>
      <c r="C11224" s="16">
        <v>2012</v>
      </c>
      <c r="D11224" s="17">
        <v>3396777</v>
      </c>
      <c r="E11224" s="16">
        <v>76.89</v>
      </c>
      <c r="F11224" s="16" t="str">
        <f>VLOOKUP(A11224,WDICountry!A:AD,8,FALSE)</f>
        <v>Latin America &amp; Caribbean</v>
      </c>
      <c r="G11224" s="16" t="str">
        <f>VLOOKUP(A11224,WDICountry!A:AD,9,FALSE)</f>
        <v>High income</v>
      </c>
    </row>
    <row r="11225" spans="1:7" x14ac:dyDescent="0.2">
      <c r="A11225" s="16" t="s">
        <v>500</v>
      </c>
      <c r="B11225" s="16" t="s">
        <v>501</v>
      </c>
      <c r="C11225" s="16">
        <v>2012</v>
      </c>
      <c r="D11225" s="17">
        <v>313874218</v>
      </c>
      <c r="E11225" s="16">
        <v>78.741463414999998</v>
      </c>
      <c r="F11225" s="16" t="str">
        <f>VLOOKUP(A11225,WDICountry!A:AD,8,FALSE)</f>
        <v>North America</v>
      </c>
      <c r="G11225" s="16" t="str">
        <f>VLOOKUP(A11225,WDICountry!A:AD,9,FALSE)</f>
        <v>High income</v>
      </c>
    </row>
    <row r="11226" spans="1:7" x14ac:dyDescent="0.2">
      <c r="A11226" s="16" t="s">
        <v>502</v>
      </c>
      <c r="B11226" s="16" t="s">
        <v>503</v>
      </c>
      <c r="C11226" s="16">
        <v>2012</v>
      </c>
      <c r="D11226" s="17">
        <v>29774500</v>
      </c>
      <c r="E11226" s="16">
        <v>70.603999999999999</v>
      </c>
      <c r="F11226" s="16" t="str">
        <f>VLOOKUP(A11226,WDICountry!A:AD,8,FALSE)</f>
        <v>Europe &amp; Central Asia</v>
      </c>
      <c r="G11226" s="16" t="str">
        <f>VLOOKUP(A11226,WDICountry!A:AD,9,FALSE)</f>
        <v>Lower middle income</v>
      </c>
    </row>
    <row r="11227" spans="1:7" x14ac:dyDescent="0.2">
      <c r="A11227" s="16" t="s">
        <v>504</v>
      </c>
      <c r="B11227" s="16" t="s">
        <v>505</v>
      </c>
      <c r="C11227" s="16">
        <v>2012</v>
      </c>
      <c r="D11227" s="17">
        <v>109328</v>
      </c>
      <c r="E11227" s="16">
        <v>72.656999999999996</v>
      </c>
      <c r="F11227" s="16" t="str">
        <f>VLOOKUP(A11227,WDICountry!A:AD,8,FALSE)</f>
        <v>Latin America &amp; Caribbean</v>
      </c>
      <c r="G11227" s="16" t="str">
        <f>VLOOKUP(A11227,WDICountry!A:AD,9,FALSE)</f>
        <v>Upper middle income</v>
      </c>
    </row>
    <row r="11228" spans="1:7" x14ac:dyDescent="0.2">
      <c r="A11228" s="16" t="s">
        <v>506</v>
      </c>
      <c r="B11228" s="16" t="s">
        <v>507</v>
      </c>
      <c r="C11228" s="16">
        <v>2012</v>
      </c>
      <c r="D11228" s="17">
        <v>29893080</v>
      </c>
      <c r="E11228" s="16">
        <v>73.885000000000005</v>
      </c>
      <c r="F11228" s="16" t="str">
        <f>VLOOKUP(A11228,WDICountry!A:AD,8,FALSE)</f>
        <v>Latin America &amp; Caribbean</v>
      </c>
      <c r="G11228" s="16" t="str">
        <f>VLOOKUP(A11228,WDICountry!A:AD,9,FALSE)</f>
        <v>Upper middle income</v>
      </c>
    </row>
    <row r="11229" spans="1:7" x14ac:dyDescent="0.2">
      <c r="A11229" s="16" t="s">
        <v>508</v>
      </c>
      <c r="B11229" s="16" t="s">
        <v>509</v>
      </c>
      <c r="C11229" s="16">
        <v>2012</v>
      </c>
      <c r="D11229" s="17">
        <v>28509</v>
      </c>
      <c r="E11229" s="16"/>
      <c r="F11229" s="16" t="str">
        <f>VLOOKUP(A11229,WDICountry!A:AD,8,FALSE)</f>
        <v>Latin America &amp; Caribbean</v>
      </c>
      <c r="G11229" s="16" t="str">
        <f>VLOOKUP(A11229,WDICountry!A:AD,9,FALSE)</f>
        <v>High income</v>
      </c>
    </row>
    <row r="11230" spans="1:7" x14ac:dyDescent="0.2">
      <c r="A11230" s="16" t="s">
        <v>510</v>
      </c>
      <c r="B11230" s="16" t="s">
        <v>511</v>
      </c>
      <c r="C11230" s="16">
        <v>2012</v>
      </c>
      <c r="D11230" s="17">
        <v>108191</v>
      </c>
      <c r="E11230" s="16">
        <v>78.668292683000004</v>
      </c>
      <c r="F11230" s="16" t="str">
        <f>VLOOKUP(A11230,WDICountry!A:AD,8,FALSE)</f>
        <v>Latin America &amp; Caribbean</v>
      </c>
      <c r="G11230" s="16" t="str">
        <f>VLOOKUP(A11230,WDICountry!A:AD,9,FALSE)</f>
        <v>High income</v>
      </c>
    </row>
    <row r="11231" spans="1:7" x14ac:dyDescent="0.2">
      <c r="A11231" s="16" t="s">
        <v>512</v>
      </c>
      <c r="B11231" s="16" t="s">
        <v>513</v>
      </c>
      <c r="C11231" s="16">
        <v>2012</v>
      </c>
      <c r="D11231" s="17">
        <v>90451881</v>
      </c>
      <c r="E11231" s="16">
        <v>75.475999999999999</v>
      </c>
      <c r="F11231" s="16" t="str">
        <f>VLOOKUP(A11231,WDICountry!A:AD,8,FALSE)</f>
        <v>East Asia &amp; Pacific</v>
      </c>
      <c r="G11231" s="16" t="str">
        <f>VLOOKUP(A11231,WDICountry!A:AD,9,FALSE)</f>
        <v>Lower middle income</v>
      </c>
    </row>
    <row r="11232" spans="1:7" x14ac:dyDescent="0.2">
      <c r="A11232" s="16" t="s">
        <v>514</v>
      </c>
      <c r="B11232" s="16" t="s">
        <v>515</v>
      </c>
      <c r="C11232" s="16">
        <v>2012</v>
      </c>
      <c r="D11232" s="17">
        <v>247485</v>
      </c>
      <c r="E11232" s="16">
        <v>71.241</v>
      </c>
      <c r="F11232" s="16" t="str">
        <f>VLOOKUP(A11232,WDICountry!A:AD,8,FALSE)</f>
        <v>East Asia &amp; Pacific</v>
      </c>
      <c r="G11232" s="16" t="str">
        <f>VLOOKUP(A11232,WDICountry!A:AD,9,FALSE)</f>
        <v>Lower middle income</v>
      </c>
    </row>
    <row r="11233" spans="1:7" x14ac:dyDescent="0.2">
      <c r="A11233" s="16" t="s">
        <v>516</v>
      </c>
      <c r="B11233" s="16" t="s">
        <v>517</v>
      </c>
      <c r="C11233" s="16">
        <v>2012</v>
      </c>
      <c r="D11233" s="17">
        <v>189194</v>
      </c>
      <c r="E11233" s="16">
        <v>73.875</v>
      </c>
      <c r="F11233" s="16" t="str">
        <f>VLOOKUP(A11233,WDICountry!A:AD,8,FALSE)</f>
        <v>East Asia &amp; Pacific</v>
      </c>
      <c r="G11233" s="16" t="str">
        <f>VLOOKUP(A11233,WDICountry!A:AD,9,FALSE)</f>
        <v>Upper middle income</v>
      </c>
    </row>
    <row r="11234" spans="1:7" x14ac:dyDescent="0.2">
      <c r="A11234" s="16" t="s">
        <v>520</v>
      </c>
      <c r="B11234" s="16" t="s">
        <v>521</v>
      </c>
      <c r="C11234" s="16">
        <v>2012</v>
      </c>
      <c r="D11234" s="17">
        <v>24909969</v>
      </c>
      <c r="E11234" s="16">
        <v>64.046000000000006</v>
      </c>
      <c r="F11234" s="16" t="str">
        <f>VLOOKUP(A11234,WDICountry!A:AD,8,FALSE)</f>
        <v>Middle East &amp; North Africa</v>
      </c>
      <c r="G11234" s="16" t="str">
        <f>VLOOKUP(A11234,WDICountry!A:AD,9,FALSE)</f>
        <v>Low income</v>
      </c>
    </row>
    <row r="11235" spans="1:7" x14ac:dyDescent="0.2">
      <c r="A11235" s="16" t="s">
        <v>522</v>
      </c>
      <c r="B11235" s="16" t="s">
        <v>523</v>
      </c>
      <c r="C11235" s="16">
        <v>2012</v>
      </c>
      <c r="D11235" s="17">
        <v>52998213</v>
      </c>
      <c r="E11235" s="16">
        <v>58.545000000000002</v>
      </c>
      <c r="F11235" s="16" t="str">
        <f>VLOOKUP(A11235,WDICountry!A:AD,8,FALSE)</f>
        <v>Sub-Saharan Africa</v>
      </c>
      <c r="G11235" s="16" t="str">
        <f>VLOOKUP(A11235,WDICountry!A:AD,9,FALSE)</f>
        <v>Upper middle income</v>
      </c>
    </row>
    <row r="11236" spans="1:7" x14ac:dyDescent="0.2">
      <c r="A11236" s="16" t="s">
        <v>524</v>
      </c>
      <c r="B11236" s="16" t="s">
        <v>525</v>
      </c>
      <c r="C11236" s="16">
        <v>2012</v>
      </c>
      <c r="D11236" s="17">
        <v>14699937</v>
      </c>
      <c r="E11236" s="16">
        <v>59.011000000000003</v>
      </c>
      <c r="F11236" s="16" t="str">
        <f>VLOOKUP(A11236,WDICountry!A:AD,8,FALSE)</f>
        <v>Sub-Saharan Africa</v>
      </c>
      <c r="G11236" s="16" t="str">
        <f>VLOOKUP(A11236,WDICountry!A:AD,9,FALSE)</f>
        <v>Lower middle income</v>
      </c>
    </row>
    <row r="11237" spans="1:7" x14ac:dyDescent="0.2">
      <c r="A11237" s="16" t="s">
        <v>526</v>
      </c>
      <c r="B11237" s="16" t="s">
        <v>527</v>
      </c>
      <c r="C11237" s="16">
        <v>2012</v>
      </c>
      <c r="D11237" s="17">
        <v>14710826</v>
      </c>
      <c r="E11237" s="16">
        <v>56.515999999999998</v>
      </c>
      <c r="F11237" s="16" t="str">
        <f>VLOOKUP(A11237,WDICountry!A:AD,8,FALSE)</f>
        <v>Sub-Saharan Africa</v>
      </c>
      <c r="G11237" s="16" t="str">
        <f>VLOOKUP(A11237,WDICountry!A:AD,9,FALSE)</f>
        <v>Low income</v>
      </c>
    </row>
    <row r="11238" spans="1:7" x14ac:dyDescent="0.2">
      <c r="A11238" s="16" t="s">
        <v>4</v>
      </c>
      <c r="B11238" s="16" t="s">
        <v>5</v>
      </c>
      <c r="C11238" s="16">
        <v>2013</v>
      </c>
      <c r="D11238" s="17">
        <v>103187</v>
      </c>
      <c r="E11238" s="16">
        <v>75.44</v>
      </c>
      <c r="F11238" s="16" t="str">
        <f>VLOOKUP(A11238,WDICountry!A:AD,8,FALSE)</f>
        <v>Latin America &amp; Caribbean</v>
      </c>
      <c r="G11238" s="16" t="str">
        <f>VLOOKUP(A11238,WDICountry!A:AD,9,FALSE)</f>
        <v>High income</v>
      </c>
    </row>
    <row r="11239" spans="1:7" x14ac:dyDescent="0.2">
      <c r="A11239" s="16" t="s">
        <v>6</v>
      </c>
      <c r="B11239" s="16" t="s">
        <v>7</v>
      </c>
      <c r="C11239" s="16">
        <v>2013</v>
      </c>
      <c r="D11239" s="17">
        <v>31731688</v>
      </c>
      <c r="E11239" s="16">
        <v>62.494</v>
      </c>
      <c r="F11239" s="16" t="str">
        <f>VLOOKUP(A11239,WDICountry!A:AD,8,FALSE)</f>
        <v>South Asia</v>
      </c>
      <c r="G11239" s="16" t="str">
        <f>VLOOKUP(A11239,WDICountry!A:AD,9,FALSE)</f>
        <v>Low income</v>
      </c>
    </row>
    <row r="11240" spans="1:7" x14ac:dyDescent="0.2">
      <c r="A11240" s="16" t="s">
        <v>8</v>
      </c>
      <c r="B11240" s="16" t="s">
        <v>9</v>
      </c>
      <c r="C11240" s="16">
        <v>2013</v>
      </c>
      <c r="D11240" s="17">
        <v>25998340</v>
      </c>
      <c r="E11240" s="16">
        <v>60.372999999999998</v>
      </c>
      <c r="F11240" s="16" t="str">
        <f>VLOOKUP(A11240,WDICountry!A:AD,8,FALSE)</f>
        <v>Sub-Saharan Africa</v>
      </c>
      <c r="G11240" s="16" t="str">
        <f>VLOOKUP(A11240,WDICountry!A:AD,9,FALSE)</f>
        <v>Lower middle income</v>
      </c>
    </row>
    <row r="11241" spans="1:7" x14ac:dyDescent="0.2">
      <c r="A11241" s="16" t="s">
        <v>10</v>
      </c>
      <c r="B11241" s="16" t="s">
        <v>11</v>
      </c>
      <c r="C11241" s="16">
        <v>2013</v>
      </c>
      <c r="D11241" s="17">
        <v>2895092</v>
      </c>
      <c r="E11241" s="16">
        <v>77.701999999999998</v>
      </c>
      <c r="F11241" s="16" t="str">
        <f>VLOOKUP(A11241,WDICountry!A:AD,8,FALSE)</f>
        <v>Europe &amp; Central Asia</v>
      </c>
      <c r="G11241" s="16" t="str">
        <f>VLOOKUP(A11241,WDICountry!A:AD,9,FALSE)</f>
        <v>Upper middle income</v>
      </c>
    </row>
    <row r="11242" spans="1:7" x14ac:dyDescent="0.2">
      <c r="A11242" s="16" t="s">
        <v>12</v>
      </c>
      <c r="B11242" s="16" t="s">
        <v>13</v>
      </c>
      <c r="C11242" s="16">
        <v>2013</v>
      </c>
      <c r="D11242" s="17">
        <v>80788</v>
      </c>
      <c r="E11242" s="16"/>
      <c r="F11242" s="16" t="str">
        <f>VLOOKUP(A11242,WDICountry!A:AD,8,FALSE)</f>
        <v>Europe &amp; Central Asia</v>
      </c>
      <c r="G11242" s="16" t="str">
        <f>VLOOKUP(A11242,WDICountry!A:AD,9,FALSE)</f>
        <v>High income</v>
      </c>
    </row>
    <row r="11243" spans="1:7" x14ac:dyDescent="0.2">
      <c r="A11243" s="16" t="s">
        <v>14</v>
      </c>
      <c r="B11243" s="16" t="s">
        <v>15</v>
      </c>
      <c r="C11243" s="16">
        <v>2013</v>
      </c>
      <c r="D11243" s="17">
        <v>9006263</v>
      </c>
      <c r="E11243" s="16">
        <v>76.798000000000002</v>
      </c>
      <c r="F11243" s="16" t="str">
        <f>VLOOKUP(A11243,WDICountry!A:AD,8,FALSE)</f>
        <v>Middle East &amp; North Africa</v>
      </c>
      <c r="G11243" s="16" t="str">
        <f>VLOOKUP(A11243,WDICountry!A:AD,9,FALSE)</f>
        <v>High income</v>
      </c>
    </row>
    <row r="11244" spans="1:7" x14ac:dyDescent="0.2">
      <c r="A11244" s="16" t="s">
        <v>16</v>
      </c>
      <c r="B11244" s="16" t="s">
        <v>17</v>
      </c>
      <c r="C11244" s="16">
        <v>2013</v>
      </c>
      <c r="D11244" s="17">
        <v>42539925</v>
      </c>
      <c r="E11244" s="16">
        <v>76.088999999999999</v>
      </c>
      <c r="F11244" s="16" t="str">
        <f>VLOOKUP(A11244,WDICountry!A:AD,8,FALSE)</f>
        <v>Latin America &amp; Caribbean</v>
      </c>
      <c r="G11244" s="16" t="str">
        <f>VLOOKUP(A11244,WDICountry!A:AD,9,FALSE)</f>
        <v>High income</v>
      </c>
    </row>
    <row r="11245" spans="1:7" x14ac:dyDescent="0.2">
      <c r="A11245" s="16" t="s">
        <v>18</v>
      </c>
      <c r="B11245" s="16" t="s">
        <v>19</v>
      </c>
      <c r="C11245" s="16">
        <v>2013</v>
      </c>
      <c r="D11245" s="17">
        <v>2893509</v>
      </c>
      <c r="E11245" s="16">
        <v>74.043999999999997</v>
      </c>
      <c r="F11245" s="16" t="str">
        <f>VLOOKUP(A11245,WDICountry!A:AD,8,FALSE)</f>
        <v>Europe &amp; Central Asia</v>
      </c>
      <c r="G11245" s="16" t="str">
        <f>VLOOKUP(A11245,WDICountry!A:AD,9,FALSE)</f>
        <v>Upper middle income</v>
      </c>
    </row>
    <row r="11246" spans="1:7" x14ac:dyDescent="0.2">
      <c r="A11246" s="16" t="s">
        <v>20</v>
      </c>
      <c r="B11246" s="16" t="s">
        <v>21</v>
      </c>
      <c r="C11246" s="16">
        <v>2013</v>
      </c>
      <c r="D11246" s="17">
        <v>55307</v>
      </c>
      <c r="E11246" s="16"/>
      <c r="F11246" s="16" t="str">
        <f>VLOOKUP(A11246,WDICountry!A:AD,8,FALSE)</f>
        <v>East Asia &amp; Pacific</v>
      </c>
      <c r="G11246" s="16" t="str">
        <f>VLOOKUP(A11246,WDICountry!A:AD,9,FALSE)</f>
        <v>Upper middle income</v>
      </c>
    </row>
    <row r="11247" spans="1:7" x14ac:dyDescent="0.2">
      <c r="A11247" s="16" t="s">
        <v>22</v>
      </c>
      <c r="B11247" s="16" t="s">
        <v>23</v>
      </c>
      <c r="C11247" s="16">
        <v>2013</v>
      </c>
      <c r="D11247" s="17">
        <v>97824</v>
      </c>
      <c r="E11247" s="16">
        <v>75.891999999999996</v>
      </c>
      <c r="F11247" s="16" t="str">
        <f>VLOOKUP(A11247,WDICountry!A:AD,8,FALSE)</f>
        <v>Latin America &amp; Caribbean</v>
      </c>
      <c r="G11247" s="16" t="str">
        <f>VLOOKUP(A11247,WDICountry!A:AD,9,FALSE)</f>
        <v>High income</v>
      </c>
    </row>
    <row r="11248" spans="1:7" x14ac:dyDescent="0.2">
      <c r="A11248" s="16" t="s">
        <v>24</v>
      </c>
      <c r="B11248" s="16" t="s">
        <v>25</v>
      </c>
      <c r="C11248" s="16">
        <v>2013</v>
      </c>
      <c r="D11248" s="17">
        <v>23128129</v>
      </c>
      <c r="E11248" s="16">
        <v>82.148780488</v>
      </c>
      <c r="F11248" s="16" t="str">
        <f>VLOOKUP(A11248,WDICountry!A:AD,8,FALSE)</f>
        <v>East Asia &amp; Pacific</v>
      </c>
      <c r="G11248" s="16" t="str">
        <f>VLOOKUP(A11248,WDICountry!A:AD,9,FALSE)</f>
        <v>High income</v>
      </c>
    </row>
    <row r="11249" spans="1:7" x14ac:dyDescent="0.2">
      <c r="A11249" s="16" t="s">
        <v>26</v>
      </c>
      <c r="B11249" s="16" t="s">
        <v>27</v>
      </c>
      <c r="C11249" s="16">
        <v>2013</v>
      </c>
      <c r="D11249" s="17">
        <v>8479823</v>
      </c>
      <c r="E11249" s="16">
        <v>81.136585366000006</v>
      </c>
      <c r="F11249" s="16" t="str">
        <f>VLOOKUP(A11249,WDICountry!A:AD,8,FALSE)</f>
        <v>Europe &amp; Central Asia</v>
      </c>
      <c r="G11249" s="16" t="str">
        <f>VLOOKUP(A11249,WDICountry!A:AD,9,FALSE)</f>
        <v>High income</v>
      </c>
    </row>
    <row r="11250" spans="1:7" x14ac:dyDescent="0.2">
      <c r="A11250" s="16" t="s">
        <v>28</v>
      </c>
      <c r="B11250" s="16" t="s">
        <v>29</v>
      </c>
      <c r="C11250" s="16">
        <v>2013</v>
      </c>
      <c r="D11250" s="17">
        <v>9416801</v>
      </c>
      <c r="E11250" s="16">
        <v>71.656000000000006</v>
      </c>
      <c r="F11250" s="16" t="str">
        <f>VLOOKUP(A11250,WDICountry!A:AD,8,FALSE)</f>
        <v>Europe &amp; Central Asia</v>
      </c>
      <c r="G11250" s="16" t="str">
        <f>VLOOKUP(A11250,WDICountry!A:AD,9,FALSE)</f>
        <v>Upper middle income</v>
      </c>
    </row>
    <row r="11251" spans="1:7" x14ac:dyDescent="0.2">
      <c r="A11251" s="16" t="s">
        <v>30</v>
      </c>
      <c r="B11251" s="16" t="s">
        <v>31</v>
      </c>
      <c r="C11251" s="16">
        <v>2013</v>
      </c>
      <c r="D11251" s="17">
        <v>9600186</v>
      </c>
      <c r="E11251" s="16">
        <v>56.259</v>
      </c>
      <c r="F11251" s="16" t="str">
        <f>VLOOKUP(A11251,WDICountry!A:AD,8,FALSE)</f>
        <v>Sub-Saharan Africa</v>
      </c>
      <c r="G11251" s="16" t="str">
        <f>VLOOKUP(A11251,WDICountry!A:AD,9,FALSE)</f>
        <v>Low income</v>
      </c>
    </row>
    <row r="11252" spans="1:7" x14ac:dyDescent="0.2">
      <c r="A11252" s="16" t="s">
        <v>32</v>
      </c>
      <c r="B11252" s="16" t="s">
        <v>33</v>
      </c>
      <c r="C11252" s="16">
        <v>2013</v>
      </c>
      <c r="D11252" s="17">
        <v>11159407</v>
      </c>
      <c r="E11252" s="16">
        <v>80.587804878</v>
      </c>
      <c r="F11252" s="16" t="str">
        <f>VLOOKUP(A11252,WDICountry!A:AD,8,FALSE)</f>
        <v>Europe &amp; Central Asia</v>
      </c>
      <c r="G11252" s="16" t="str">
        <f>VLOOKUP(A11252,WDICountry!A:AD,9,FALSE)</f>
        <v>High income</v>
      </c>
    </row>
    <row r="11253" spans="1:7" x14ac:dyDescent="0.2">
      <c r="A11253" s="16" t="s">
        <v>34</v>
      </c>
      <c r="B11253" s="16" t="s">
        <v>35</v>
      </c>
      <c r="C11253" s="16">
        <v>2013</v>
      </c>
      <c r="D11253" s="17">
        <v>10004451</v>
      </c>
      <c r="E11253" s="16">
        <v>60.113</v>
      </c>
      <c r="F11253" s="16" t="str">
        <f>VLOOKUP(A11253,WDICountry!A:AD,8,FALSE)</f>
        <v>Sub-Saharan Africa</v>
      </c>
      <c r="G11253" s="16" t="str">
        <f>VLOOKUP(A11253,WDICountry!A:AD,9,FALSE)</f>
        <v>Low income</v>
      </c>
    </row>
    <row r="11254" spans="1:7" x14ac:dyDescent="0.2">
      <c r="A11254" s="16" t="s">
        <v>36</v>
      </c>
      <c r="B11254" s="16" t="s">
        <v>37</v>
      </c>
      <c r="C11254" s="16">
        <v>2013</v>
      </c>
      <c r="D11254" s="17">
        <v>17072723</v>
      </c>
      <c r="E11254" s="16">
        <v>58.942</v>
      </c>
      <c r="F11254" s="16" t="str">
        <f>VLOOKUP(A11254,WDICountry!A:AD,8,FALSE)</f>
        <v>Sub-Saharan Africa</v>
      </c>
      <c r="G11254" s="16" t="str">
        <f>VLOOKUP(A11254,WDICountry!A:AD,9,FALSE)</f>
        <v>Low income</v>
      </c>
    </row>
    <row r="11255" spans="1:7" x14ac:dyDescent="0.2">
      <c r="A11255" s="16" t="s">
        <v>38</v>
      </c>
      <c r="B11255" s="16" t="s">
        <v>39</v>
      </c>
      <c r="C11255" s="16">
        <v>2013</v>
      </c>
      <c r="D11255" s="17">
        <v>157571292</v>
      </c>
      <c r="E11255" s="16">
        <v>71.430999999999997</v>
      </c>
      <c r="F11255" s="16" t="str">
        <f>VLOOKUP(A11255,WDICountry!A:AD,8,FALSE)</f>
        <v>South Asia</v>
      </c>
      <c r="G11255" s="16" t="str">
        <f>VLOOKUP(A11255,WDICountry!A:AD,9,FALSE)</f>
        <v>Lower middle income</v>
      </c>
    </row>
    <row r="11256" spans="1:7" x14ac:dyDescent="0.2">
      <c r="A11256" s="16" t="s">
        <v>40</v>
      </c>
      <c r="B11256" s="16" t="s">
        <v>41</v>
      </c>
      <c r="C11256" s="16">
        <v>2013</v>
      </c>
      <c r="D11256" s="17">
        <v>7265115</v>
      </c>
      <c r="E11256" s="16">
        <v>74.860975609999997</v>
      </c>
      <c r="F11256" s="16" t="str">
        <f>VLOOKUP(A11256,WDICountry!A:AD,8,FALSE)</f>
        <v>Europe &amp; Central Asia</v>
      </c>
      <c r="G11256" s="16" t="str">
        <f>VLOOKUP(A11256,WDICountry!A:AD,9,FALSE)</f>
        <v>Upper middle income</v>
      </c>
    </row>
    <row r="11257" spans="1:7" x14ac:dyDescent="0.2">
      <c r="A11257" s="16" t="s">
        <v>42</v>
      </c>
      <c r="B11257" s="16" t="s">
        <v>43</v>
      </c>
      <c r="C11257" s="16">
        <v>2013</v>
      </c>
      <c r="D11257" s="17">
        <v>1315411</v>
      </c>
      <c r="E11257" s="16">
        <v>76.481999999999999</v>
      </c>
      <c r="F11257" s="16" t="str">
        <f>VLOOKUP(A11257,WDICountry!A:AD,8,FALSE)</f>
        <v>Middle East &amp; North Africa</v>
      </c>
      <c r="G11257" s="16" t="str">
        <f>VLOOKUP(A11257,WDICountry!A:AD,9,FALSE)</f>
        <v>High income</v>
      </c>
    </row>
    <row r="11258" spans="1:7" x14ac:dyDescent="0.2">
      <c r="A11258" s="16" t="s">
        <v>44</v>
      </c>
      <c r="B11258" s="16" t="s">
        <v>45</v>
      </c>
      <c r="C11258" s="16">
        <v>2013</v>
      </c>
      <c r="D11258" s="17">
        <v>377240</v>
      </c>
      <c r="E11258" s="16">
        <v>75.23</v>
      </c>
      <c r="F11258" s="16" t="str">
        <f>VLOOKUP(A11258,WDICountry!A:AD,8,FALSE)</f>
        <v>Latin America &amp; Caribbean</v>
      </c>
      <c r="G11258" s="16" t="str">
        <f>VLOOKUP(A11258,WDICountry!A:AD,9,FALSE)</f>
        <v>High income</v>
      </c>
    </row>
    <row r="11259" spans="1:7" x14ac:dyDescent="0.2">
      <c r="A11259" s="16" t="s">
        <v>46</v>
      </c>
      <c r="B11259" s="16" t="s">
        <v>47</v>
      </c>
      <c r="C11259" s="16">
        <v>2013</v>
      </c>
      <c r="D11259" s="17">
        <v>3604999</v>
      </c>
      <c r="E11259" s="16">
        <v>76.39</v>
      </c>
      <c r="F11259" s="16" t="str">
        <f>VLOOKUP(A11259,WDICountry!A:AD,8,FALSE)</f>
        <v>Europe &amp; Central Asia</v>
      </c>
      <c r="G11259" s="16" t="str">
        <f>VLOOKUP(A11259,WDICountry!A:AD,9,FALSE)</f>
        <v>Upper middle income</v>
      </c>
    </row>
    <row r="11260" spans="1:7" x14ac:dyDescent="0.2">
      <c r="A11260" s="16" t="s">
        <v>48</v>
      </c>
      <c r="B11260" s="16" t="s">
        <v>49</v>
      </c>
      <c r="C11260" s="16">
        <v>2013</v>
      </c>
      <c r="D11260" s="17">
        <v>9465997</v>
      </c>
      <c r="E11260" s="16">
        <v>72.470731706999999</v>
      </c>
      <c r="F11260" s="16" t="str">
        <f>VLOOKUP(A11260,WDICountry!A:AD,8,FALSE)</f>
        <v>Europe &amp; Central Asia</v>
      </c>
      <c r="G11260" s="16" t="str">
        <f>VLOOKUP(A11260,WDICountry!A:AD,9,FALSE)</f>
        <v>Upper middle income</v>
      </c>
    </row>
    <row r="11261" spans="1:7" x14ac:dyDescent="0.2">
      <c r="A11261" s="16" t="s">
        <v>50</v>
      </c>
      <c r="B11261" s="16" t="s">
        <v>51</v>
      </c>
      <c r="C11261" s="16">
        <v>2013</v>
      </c>
      <c r="D11261" s="17">
        <v>344181</v>
      </c>
      <c r="E11261" s="16">
        <v>69.894999999999996</v>
      </c>
      <c r="F11261" s="16" t="str">
        <f>VLOOKUP(A11261,WDICountry!A:AD,8,FALSE)</f>
        <v>Latin America &amp; Caribbean</v>
      </c>
      <c r="G11261" s="16" t="str">
        <f>VLOOKUP(A11261,WDICountry!A:AD,9,FALSE)</f>
        <v>Upper middle income</v>
      </c>
    </row>
    <row r="11262" spans="1:7" x14ac:dyDescent="0.2">
      <c r="A11262" s="16" t="s">
        <v>52</v>
      </c>
      <c r="B11262" s="16" t="s">
        <v>53</v>
      </c>
      <c r="C11262" s="16">
        <v>2013</v>
      </c>
      <c r="D11262" s="17">
        <v>65001</v>
      </c>
      <c r="E11262" s="16">
        <v>80.572439024000005</v>
      </c>
      <c r="F11262" s="16" t="str">
        <f>VLOOKUP(A11262,WDICountry!A:AD,8,FALSE)</f>
        <v>North America</v>
      </c>
      <c r="G11262" s="16" t="str">
        <f>VLOOKUP(A11262,WDICountry!A:AD,9,FALSE)</f>
        <v>High income</v>
      </c>
    </row>
    <row r="11263" spans="1:7" x14ac:dyDescent="0.2">
      <c r="A11263" s="16" t="s">
        <v>54</v>
      </c>
      <c r="B11263" s="16" t="s">
        <v>55</v>
      </c>
      <c r="C11263" s="16">
        <v>2013</v>
      </c>
      <c r="D11263" s="17">
        <v>10400264</v>
      </c>
      <c r="E11263" s="16">
        <v>67.921999999999997</v>
      </c>
      <c r="F11263" s="16" t="str">
        <f>VLOOKUP(A11263,WDICountry!A:AD,8,FALSE)</f>
        <v>Latin America &amp; Caribbean</v>
      </c>
      <c r="G11263" s="16" t="str">
        <f>VLOOKUP(A11263,WDICountry!A:AD,9,FALSE)</f>
        <v>Lower middle income</v>
      </c>
    </row>
    <row r="11264" spans="1:7" x14ac:dyDescent="0.2">
      <c r="A11264" s="16" t="s">
        <v>56</v>
      </c>
      <c r="B11264" s="16" t="s">
        <v>57</v>
      </c>
      <c r="C11264" s="16">
        <v>2013</v>
      </c>
      <c r="D11264" s="17">
        <v>202408632</v>
      </c>
      <c r="E11264" s="16">
        <v>74.777000000000001</v>
      </c>
      <c r="F11264" s="16" t="str">
        <f>VLOOKUP(A11264,WDICountry!A:AD,8,FALSE)</f>
        <v>Latin America &amp; Caribbean</v>
      </c>
      <c r="G11264" s="16" t="str">
        <f>VLOOKUP(A11264,WDICountry!A:AD,9,FALSE)</f>
        <v>Upper middle income</v>
      </c>
    </row>
    <row r="11265" spans="1:7" x14ac:dyDescent="0.2">
      <c r="A11265" s="16" t="s">
        <v>58</v>
      </c>
      <c r="B11265" s="16" t="s">
        <v>59</v>
      </c>
      <c r="C11265" s="16">
        <v>2013</v>
      </c>
      <c r="D11265" s="17">
        <v>282509</v>
      </c>
      <c r="E11265" s="16">
        <v>75.447999999999993</v>
      </c>
      <c r="F11265" s="16" t="str">
        <f>VLOOKUP(A11265,WDICountry!A:AD,8,FALSE)</f>
        <v>Latin America &amp; Caribbean</v>
      </c>
      <c r="G11265" s="16" t="str">
        <f>VLOOKUP(A11265,WDICountry!A:AD,9,FALSE)</f>
        <v>High income</v>
      </c>
    </row>
    <row r="11266" spans="1:7" x14ac:dyDescent="0.2">
      <c r="A11266" s="16" t="s">
        <v>60</v>
      </c>
      <c r="B11266" s="16" t="s">
        <v>61</v>
      </c>
      <c r="C11266" s="16">
        <v>2013</v>
      </c>
      <c r="D11266" s="17">
        <v>405716</v>
      </c>
      <c r="E11266" s="16">
        <v>76.822999999999993</v>
      </c>
      <c r="F11266" s="16" t="str">
        <f>VLOOKUP(A11266,WDICountry!A:AD,8,FALSE)</f>
        <v>East Asia &amp; Pacific</v>
      </c>
      <c r="G11266" s="16" t="str">
        <f>VLOOKUP(A11266,WDICountry!A:AD,9,FALSE)</f>
        <v>High income</v>
      </c>
    </row>
    <row r="11267" spans="1:7" x14ac:dyDescent="0.2">
      <c r="A11267" s="16" t="s">
        <v>62</v>
      </c>
      <c r="B11267" s="16" t="s">
        <v>63</v>
      </c>
      <c r="C11267" s="16">
        <v>2013</v>
      </c>
      <c r="D11267" s="17">
        <v>764961</v>
      </c>
      <c r="E11267" s="16">
        <v>69.037999999999997</v>
      </c>
      <c r="F11267" s="16" t="str">
        <f>VLOOKUP(A11267,WDICountry!A:AD,8,FALSE)</f>
        <v>South Asia</v>
      </c>
      <c r="G11267" s="16" t="str">
        <f>VLOOKUP(A11267,WDICountry!A:AD,9,FALSE)</f>
        <v>Lower middle income</v>
      </c>
    </row>
    <row r="11268" spans="1:7" x14ac:dyDescent="0.2">
      <c r="A11268" s="16" t="s">
        <v>64</v>
      </c>
      <c r="B11268" s="16" t="s">
        <v>65</v>
      </c>
      <c r="C11268" s="16">
        <v>2013</v>
      </c>
      <c r="D11268" s="17">
        <v>2128507</v>
      </c>
      <c r="E11268" s="16">
        <v>63.63</v>
      </c>
      <c r="F11268" s="16" t="str">
        <f>VLOOKUP(A11268,WDICountry!A:AD,8,FALSE)</f>
        <v>Sub-Saharan Africa</v>
      </c>
      <c r="G11268" s="16" t="str">
        <f>VLOOKUP(A11268,WDICountry!A:AD,9,FALSE)</f>
        <v>Upper middle income</v>
      </c>
    </row>
    <row r="11269" spans="1:7" x14ac:dyDescent="0.2">
      <c r="A11269" s="16" t="s">
        <v>66</v>
      </c>
      <c r="B11269" s="16" t="s">
        <v>67</v>
      </c>
      <c r="C11269" s="16">
        <v>2013</v>
      </c>
      <c r="D11269" s="17">
        <v>4499653</v>
      </c>
      <c r="E11269" s="16">
        <v>49.825000000000003</v>
      </c>
      <c r="F11269" s="16" t="str">
        <f>VLOOKUP(A11269,WDICountry!A:AD,8,FALSE)</f>
        <v>Sub-Saharan Africa</v>
      </c>
      <c r="G11269" s="16" t="str">
        <f>VLOOKUP(A11269,WDICountry!A:AD,9,FALSE)</f>
        <v>Low income</v>
      </c>
    </row>
    <row r="11270" spans="1:7" x14ac:dyDescent="0.2">
      <c r="A11270" s="16" t="s">
        <v>68</v>
      </c>
      <c r="B11270" s="16" t="s">
        <v>69</v>
      </c>
      <c r="C11270" s="16">
        <v>2013</v>
      </c>
      <c r="D11270" s="17">
        <v>35152370</v>
      </c>
      <c r="E11270" s="16">
        <v>81.748780487999994</v>
      </c>
      <c r="F11270" s="16" t="str">
        <f>VLOOKUP(A11270,WDICountry!A:AD,8,FALSE)</f>
        <v>North America</v>
      </c>
      <c r="G11270" s="16" t="str">
        <f>VLOOKUP(A11270,WDICountry!A:AD,9,FALSE)</f>
        <v>High income</v>
      </c>
    </row>
    <row r="11271" spans="1:7" x14ac:dyDescent="0.2">
      <c r="A11271" s="16" t="s">
        <v>72</v>
      </c>
      <c r="B11271" s="16" t="s">
        <v>73</v>
      </c>
      <c r="C11271" s="16">
        <v>2013</v>
      </c>
      <c r="D11271" s="17">
        <v>8089346</v>
      </c>
      <c r="E11271" s="16">
        <v>82.797560976</v>
      </c>
      <c r="F11271" s="16" t="str">
        <f>VLOOKUP(A11271,WDICountry!A:AD,8,FALSE)</f>
        <v>Europe &amp; Central Asia</v>
      </c>
      <c r="G11271" s="16" t="str">
        <f>VLOOKUP(A11271,WDICountry!A:AD,9,FALSE)</f>
        <v>High income</v>
      </c>
    </row>
    <row r="11272" spans="1:7" x14ac:dyDescent="0.2">
      <c r="A11272" s="16" t="s">
        <v>76</v>
      </c>
      <c r="B11272" s="16" t="s">
        <v>77</v>
      </c>
      <c r="C11272" s="16">
        <v>2013</v>
      </c>
      <c r="D11272" s="17">
        <v>17462982</v>
      </c>
      <c r="E11272" s="16">
        <v>78.930999999999997</v>
      </c>
      <c r="F11272" s="16" t="str">
        <f>VLOOKUP(A11272,WDICountry!A:AD,8,FALSE)</f>
        <v>Latin America &amp; Caribbean</v>
      </c>
      <c r="G11272" s="16" t="str">
        <f>VLOOKUP(A11272,WDICountry!A:AD,9,FALSE)</f>
        <v>High income</v>
      </c>
    </row>
    <row r="11273" spans="1:7" x14ac:dyDescent="0.2">
      <c r="A11273" s="16" t="s">
        <v>78</v>
      </c>
      <c r="B11273" s="16" t="s">
        <v>79</v>
      </c>
      <c r="C11273" s="16">
        <v>2013</v>
      </c>
      <c r="D11273" s="17">
        <v>1357380000</v>
      </c>
      <c r="E11273" s="16">
        <v>75.769000000000005</v>
      </c>
      <c r="F11273" s="16" t="str">
        <f>VLOOKUP(A11273,WDICountry!A:AD,8,FALSE)</f>
        <v>East Asia &amp; Pacific</v>
      </c>
      <c r="G11273" s="16" t="str">
        <f>VLOOKUP(A11273,WDICountry!A:AD,9,FALSE)</f>
        <v>Upper middle income</v>
      </c>
    </row>
    <row r="11274" spans="1:7" x14ac:dyDescent="0.2">
      <c r="A11274" s="16" t="s">
        <v>80</v>
      </c>
      <c r="B11274" s="16" t="s">
        <v>81</v>
      </c>
      <c r="C11274" s="16">
        <v>2013</v>
      </c>
      <c r="D11274" s="17">
        <v>21966312</v>
      </c>
      <c r="E11274" s="16">
        <v>51.988999999999997</v>
      </c>
      <c r="F11274" s="16" t="str">
        <f>VLOOKUP(A11274,WDICountry!A:AD,8,FALSE)</f>
        <v>Sub-Saharan Africa</v>
      </c>
      <c r="G11274" s="16" t="str">
        <f>VLOOKUP(A11274,WDICountry!A:AD,9,FALSE)</f>
        <v>Lower middle income</v>
      </c>
    </row>
    <row r="11275" spans="1:7" x14ac:dyDescent="0.2">
      <c r="A11275" s="16" t="s">
        <v>82</v>
      </c>
      <c r="B11275" s="16" t="s">
        <v>83</v>
      </c>
      <c r="C11275" s="16">
        <v>2013</v>
      </c>
      <c r="D11275" s="17">
        <v>21655715</v>
      </c>
      <c r="E11275" s="16">
        <v>56.664999999999999</v>
      </c>
      <c r="F11275" s="16" t="str">
        <f>VLOOKUP(A11275,WDICountry!A:AD,8,FALSE)</f>
        <v>Sub-Saharan Africa</v>
      </c>
      <c r="G11275" s="16" t="str">
        <f>VLOOKUP(A11275,WDICountry!A:AD,9,FALSE)</f>
        <v>Lower middle income</v>
      </c>
    </row>
    <row r="11276" spans="1:7" x14ac:dyDescent="0.2">
      <c r="A11276" s="16" t="s">
        <v>84</v>
      </c>
      <c r="B11276" s="16" t="s">
        <v>85</v>
      </c>
      <c r="C11276" s="16">
        <v>2013</v>
      </c>
      <c r="D11276" s="17">
        <v>71316033</v>
      </c>
      <c r="E11276" s="16">
        <v>58.347000000000001</v>
      </c>
      <c r="F11276" s="16" t="str">
        <f>VLOOKUP(A11276,WDICountry!A:AD,8,FALSE)</f>
        <v>Sub-Saharan Africa</v>
      </c>
      <c r="G11276" s="16" t="str">
        <f>VLOOKUP(A11276,WDICountry!A:AD,9,FALSE)</f>
        <v>Low income</v>
      </c>
    </row>
    <row r="11277" spans="1:7" x14ac:dyDescent="0.2">
      <c r="A11277" s="16" t="s">
        <v>86</v>
      </c>
      <c r="B11277" s="16" t="s">
        <v>87</v>
      </c>
      <c r="C11277" s="16">
        <v>2013</v>
      </c>
      <c r="D11277" s="17">
        <v>4751393</v>
      </c>
      <c r="E11277" s="16">
        <v>62.89</v>
      </c>
      <c r="F11277" s="16" t="str">
        <f>VLOOKUP(A11277,WDICountry!A:AD,8,FALSE)</f>
        <v>Sub-Saharan Africa</v>
      </c>
      <c r="G11277" s="16" t="str">
        <f>VLOOKUP(A11277,WDICountry!A:AD,9,FALSE)</f>
        <v>Lower middle income</v>
      </c>
    </row>
    <row r="11278" spans="1:7" x14ac:dyDescent="0.2">
      <c r="A11278" s="16" t="s">
        <v>88</v>
      </c>
      <c r="B11278" s="16" t="s">
        <v>89</v>
      </c>
      <c r="C11278" s="16">
        <v>2013</v>
      </c>
      <c r="D11278" s="17">
        <v>47342981</v>
      </c>
      <c r="E11278" s="16">
        <v>73.846999999999994</v>
      </c>
      <c r="F11278" s="16" t="str">
        <f>VLOOKUP(A11278,WDICountry!A:AD,8,FALSE)</f>
        <v>Latin America &amp; Caribbean</v>
      </c>
      <c r="G11278" s="16" t="str">
        <f>VLOOKUP(A11278,WDICountry!A:AD,9,FALSE)</f>
        <v>Upper middle income</v>
      </c>
    </row>
    <row r="11279" spans="1:7" x14ac:dyDescent="0.2">
      <c r="A11279" s="16" t="s">
        <v>90</v>
      </c>
      <c r="B11279" s="16" t="s">
        <v>91</v>
      </c>
      <c r="C11279" s="16">
        <v>2013</v>
      </c>
      <c r="D11279" s="17">
        <v>741500</v>
      </c>
      <c r="E11279" s="16">
        <v>62.923000000000002</v>
      </c>
      <c r="F11279" s="16" t="str">
        <f>VLOOKUP(A11279,WDICountry!A:AD,8,FALSE)</f>
        <v>Sub-Saharan Africa</v>
      </c>
      <c r="G11279" s="16" t="str">
        <f>VLOOKUP(A11279,WDICountry!A:AD,9,FALSE)</f>
        <v>Low income</v>
      </c>
    </row>
    <row r="11280" spans="1:7" x14ac:dyDescent="0.2">
      <c r="A11280" s="16" t="s">
        <v>92</v>
      </c>
      <c r="B11280" s="16" t="s">
        <v>93</v>
      </c>
      <c r="C11280" s="16">
        <v>2013</v>
      </c>
      <c r="D11280" s="17">
        <v>520106</v>
      </c>
      <c r="E11280" s="16">
        <v>72.259</v>
      </c>
      <c r="F11280" s="16" t="str">
        <f>VLOOKUP(A11280,WDICountry!A:AD,8,FALSE)</f>
        <v>Sub-Saharan Africa</v>
      </c>
      <c r="G11280" s="16" t="str">
        <f>VLOOKUP(A11280,WDICountry!A:AD,9,FALSE)</f>
        <v>Lower middle income</v>
      </c>
    </row>
    <row r="11281" spans="1:7" x14ac:dyDescent="0.2">
      <c r="A11281" s="16" t="s">
        <v>94</v>
      </c>
      <c r="B11281" s="16" t="s">
        <v>95</v>
      </c>
      <c r="C11281" s="16">
        <v>2013</v>
      </c>
      <c r="D11281" s="17">
        <v>4706401</v>
      </c>
      <c r="E11281" s="16">
        <v>79.254000000000005</v>
      </c>
      <c r="F11281" s="16" t="str">
        <f>VLOOKUP(A11281,WDICountry!A:AD,8,FALSE)</f>
        <v>Latin America &amp; Caribbean</v>
      </c>
      <c r="G11281" s="16" t="str">
        <f>VLOOKUP(A11281,WDICountry!A:AD,9,FALSE)</f>
        <v>Upper middle income</v>
      </c>
    </row>
    <row r="11282" spans="1:7" x14ac:dyDescent="0.2">
      <c r="A11282" s="16" t="s">
        <v>98</v>
      </c>
      <c r="B11282" s="16" t="s">
        <v>99</v>
      </c>
      <c r="C11282" s="16">
        <v>2013</v>
      </c>
      <c r="D11282" s="17">
        <v>11412167</v>
      </c>
      <c r="E11282" s="16">
        <v>79.281999999999996</v>
      </c>
      <c r="F11282" s="16" t="str">
        <f>VLOOKUP(A11282,WDICountry!A:AD,8,FALSE)</f>
        <v>Latin America &amp; Caribbean</v>
      </c>
      <c r="G11282" s="16" t="str">
        <f>VLOOKUP(A11282,WDICountry!A:AD,9,FALSE)</f>
        <v>Upper middle income</v>
      </c>
    </row>
    <row r="11283" spans="1:7" x14ac:dyDescent="0.2">
      <c r="A11283" s="16" t="s">
        <v>102</v>
      </c>
      <c r="B11283" s="16" t="s">
        <v>103</v>
      </c>
      <c r="C11283" s="16">
        <v>2013</v>
      </c>
      <c r="D11283" s="17">
        <v>58371</v>
      </c>
      <c r="E11283" s="16"/>
      <c r="F11283" s="16" t="str">
        <f>VLOOKUP(A11283,WDICountry!A:AD,8,FALSE)</f>
        <v>Latin America &amp; Caribbean</v>
      </c>
      <c r="G11283" s="16" t="str">
        <f>VLOOKUP(A11283,WDICountry!A:AD,9,FALSE)</f>
        <v>High income</v>
      </c>
    </row>
    <row r="11284" spans="1:7" x14ac:dyDescent="0.2">
      <c r="A11284" s="16" t="s">
        <v>104</v>
      </c>
      <c r="B11284" s="16" t="s">
        <v>105</v>
      </c>
      <c r="C11284" s="16">
        <v>2013</v>
      </c>
      <c r="D11284" s="17">
        <v>1143896</v>
      </c>
      <c r="E11284" s="16">
        <v>79.995000000000005</v>
      </c>
      <c r="F11284" s="16" t="str">
        <f>VLOOKUP(A11284,WDICountry!A:AD,8,FALSE)</f>
        <v>Europe &amp; Central Asia</v>
      </c>
      <c r="G11284" s="16" t="str">
        <f>VLOOKUP(A11284,WDICountry!A:AD,9,FALSE)</f>
        <v>High income</v>
      </c>
    </row>
    <row r="11285" spans="1:7" x14ac:dyDescent="0.2">
      <c r="A11285" s="16" t="s">
        <v>106</v>
      </c>
      <c r="B11285" s="16" t="s">
        <v>107</v>
      </c>
      <c r="C11285" s="16">
        <v>2013</v>
      </c>
      <c r="D11285" s="17">
        <v>10514272</v>
      </c>
      <c r="E11285" s="16">
        <v>78.175609756</v>
      </c>
      <c r="F11285" s="16" t="str">
        <f>VLOOKUP(A11285,WDICountry!A:AD,8,FALSE)</f>
        <v>Europe &amp; Central Asia</v>
      </c>
      <c r="G11285" s="16" t="str">
        <f>VLOOKUP(A11285,WDICountry!A:AD,9,FALSE)</f>
        <v>High income</v>
      </c>
    </row>
    <row r="11286" spans="1:7" x14ac:dyDescent="0.2">
      <c r="A11286" s="16" t="s">
        <v>108</v>
      </c>
      <c r="B11286" s="16" t="s">
        <v>109</v>
      </c>
      <c r="C11286" s="16">
        <v>2013</v>
      </c>
      <c r="D11286" s="17">
        <v>80645605</v>
      </c>
      <c r="E11286" s="16">
        <v>80.490243902000003</v>
      </c>
      <c r="F11286" s="16" t="str">
        <f>VLOOKUP(A11286,WDICountry!A:AD,8,FALSE)</f>
        <v>Europe &amp; Central Asia</v>
      </c>
      <c r="G11286" s="16" t="str">
        <f>VLOOKUP(A11286,WDICountry!A:AD,9,FALSE)</f>
        <v>High income</v>
      </c>
    </row>
    <row r="11287" spans="1:7" x14ac:dyDescent="0.2">
      <c r="A11287" s="16" t="s">
        <v>110</v>
      </c>
      <c r="B11287" s="16" t="s">
        <v>111</v>
      </c>
      <c r="C11287" s="16">
        <v>2013</v>
      </c>
      <c r="D11287" s="17">
        <v>896688</v>
      </c>
      <c r="E11287" s="16">
        <v>61.691000000000003</v>
      </c>
      <c r="F11287" s="16" t="str">
        <f>VLOOKUP(A11287,WDICountry!A:AD,8,FALSE)</f>
        <v>Middle East &amp; North Africa</v>
      </c>
      <c r="G11287" s="16" t="str">
        <f>VLOOKUP(A11287,WDICountry!A:AD,9,FALSE)</f>
        <v>Lower middle income</v>
      </c>
    </row>
    <row r="11288" spans="1:7" x14ac:dyDescent="0.2">
      <c r="A11288" s="16" t="s">
        <v>112</v>
      </c>
      <c r="B11288" s="16" t="s">
        <v>113</v>
      </c>
      <c r="C11288" s="16">
        <v>2013</v>
      </c>
      <c r="D11288" s="17">
        <v>72400</v>
      </c>
      <c r="E11288" s="16"/>
      <c r="F11288" s="16" t="str">
        <f>VLOOKUP(A11288,WDICountry!A:AD,8,FALSE)</f>
        <v>Latin America &amp; Caribbean</v>
      </c>
      <c r="G11288" s="16" t="str">
        <f>VLOOKUP(A11288,WDICountry!A:AD,9,FALSE)</f>
        <v>Upper middle income</v>
      </c>
    </row>
    <row r="11289" spans="1:7" x14ac:dyDescent="0.2">
      <c r="A11289" s="16" t="s">
        <v>114</v>
      </c>
      <c r="B11289" s="16" t="s">
        <v>115</v>
      </c>
      <c r="C11289" s="16">
        <v>2013</v>
      </c>
      <c r="D11289" s="17">
        <v>5614932</v>
      </c>
      <c r="E11289" s="16">
        <v>80.3</v>
      </c>
      <c r="F11289" s="16" t="str">
        <f>VLOOKUP(A11289,WDICountry!A:AD,8,FALSE)</f>
        <v>Europe &amp; Central Asia</v>
      </c>
      <c r="G11289" s="16" t="str">
        <f>VLOOKUP(A11289,WDICountry!A:AD,9,FALSE)</f>
        <v>High income</v>
      </c>
    </row>
    <row r="11290" spans="1:7" x14ac:dyDescent="0.2">
      <c r="A11290" s="16" t="s">
        <v>116</v>
      </c>
      <c r="B11290" s="16" t="s">
        <v>117</v>
      </c>
      <c r="C11290" s="16">
        <v>2013</v>
      </c>
      <c r="D11290" s="17">
        <v>10281296</v>
      </c>
      <c r="E11290" s="16">
        <v>73.292000000000002</v>
      </c>
      <c r="F11290" s="16" t="str">
        <f>VLOOKUP(A11290,WDICountry!A:AD,8,FALSE)</f>
        <v>Latin America &amp; Caribbean</v>
      </c>
      <c r="G11290" s="16" t="str">
        <f>VLOOKUP(A11290,WDICountry!A:AD,9,FALSE)</f>
        <v>Upper middle income</v>
      </c>
    </row>
    <row r="11291" spans="1:7" x14ac:dyDescent="0.2">
      <c r="A11291" s="16" t="s">
        <v>118</v>
      </c>
      <c r="B11291" s="16" t="s">
        <v>119</v>
      </c>
      <c r="C11291" s="16">
        <v>2013</v>
      </c>
      <c r="D11291" s="17">
        <v>38338562</v>
      </c>
      <c r="E11291" s="16">
        <v>75.418000000000006</v>
      </c>
      <c r="F11291" s="16" t="str">
        <f>VLOOKUP(A11291,WDICountry!A:AD,8,FALSE)</f>
        <v>Middle East &amp; North Africa</v>
      </c>
      <c r="G11291" s="16" t="str">
        <f>VLOOKUP(A11291,WDICountry!A:AD,9,FALSE)</f>
        <v>Upper middle income</v>
      </c>
    </row>
    <row r="11292" spans="1:7" x14ac:dyDescent="0.2">
      <c r="A11292" s="16" t="s">
        <v>130</v>
      </c>
      <c r="B11292" s="16" t="s">
        <v>131</v>
      </c>
      <c r="C11292" s="16">
        <v>2013</v>
      </c>
      <c r="D11292" s="17">
        <v>15661547</v>
      </c>
      <c r="E11292" s="16">
        <v>75.661000000000001</v>
      </c>
      <c r="F11292" s="16" t="str">
        <f>VLOOKUP(A11292,WDICountry!A:AD,8,FALSE)</f>
        <v>Latin America &amp; Caribbean</v>
      </c>
      <c r="G11292" s="16" t="str">
        <f>VLOOKUP(A11292,WDICountry!A:AD,9,FALSE)</f>
        <v>Upper middle income</v>
      </c>
    </row>
    <row r="11293" spans="1:7" x14ac:dyDescent="0.2">
      <c r="A11293" s="16" t="s">
        <v>132</v>
      </c>
      <c r="B11293" s="16" t="s">
        <v>133</v>
      </c>
      <c r="C11293" s="16">
        <v>2013</v>
      </c>
      <c r="D11293" s="17">
        <v>89807433</v>
      </c>
      <c r="E11293" s="16">
        <v>70.933000000000007</v>
      </c>
      <c r="F11293" s="16" t="str">
        <f>VLOOKUP(A11293,WDICountry!A:AD,8,FALSE)</f>
        <v>Middle East &amp; North Africa</v>
      </c>
      <c r="G11293" s="16" t="str">
        <f>VLOOKUP(A11293,WDICountry!A:AD,9,FALSE)</f>
        <v>Lower middle income</v>
      </c>
    </row>
    <row r="11294" spans="1:7" x14ac:dyDescent="0.2">
      <c r="A11294" s="16" t="s">
        <v>136</v>
      </c>
      <c r="B11294" s="16" t="s">
        <v>137</v>
      </c>
      <c r="C11294" s="16">
        <v>2013</v>
      </c>
      <c r="D11294" s="17"/>
      <c r="E11294" s="16">
        <v>63.703000000000003</v>
      </c>
      <c r="F11294" s="16" t="str">
        <f>VLOOKUP(A11294,WDICountry!A:AD,8,FALSE)</f>
        <v>Sub-Saharan Africa</v>
      </c>
      <c r="G11294" s="16" t="str">
        <f>VLOOKUP(A11294,WDICountry!A:AD,9,FALSE)</f>
        <v>Low income</v>
      </c>
    </row>
    <row r="11295" spans="1:7" x14ac:dyDescent="0.2">
      <c r="A11295" s="16" t="s">
        <v>138</v>
      </c>
      <c r="B11295" s="16" t="s">
        <v>139</v>
      </c>
      <c r="C11295" s="16">
        <v>2013</v>
      </c>
      <c r="D11295" s="17">
        <v>46620045</v>
      </c>
      <c r="E11295" s="16">
        <v>83.078048780000003</v>
      </c>
      <c r="F11295" s="16" t="str">
        <f>VLOOKUP(A11295,WDICountry!A:AD,8,FALSE)</f>
        <v>Europe &amp; Central Asia</v>
      </c>
      <c r="G11295" s="16" t="str">
        <f>VLOOKUP(A11295,WDICountry!A:AD,9,FALSE)</f>
        <v>High income</v>
      </c>
    </row>
    <row r="11296" spans="1:7" x14ac:dyDescent="0.2">
      <c r="A11296" s="16" t="s">
        <v>140</v>
      </c>
      <c r="B11296" s="16" t="s">
        <v>141</v>
      </c>
      <c r="C11296" s="16">
        <v>2013</v>
      </c>
      <c r="D11296" s="17">
        <v>1317997</v>
      </c>
      <c r="E11296" s="16">
        <v>77.141463415000004</v>
      </c>
      <c r="F11296" s="16" t="str">
        <f>VLOOKUP(A11296,WDICountry!A:AD,8,FALSE)</f>
        <v>Europe &amp; Central Asia</v>
      </c>
      <c r="G11296" s="16" t="str">
        <f>VLOOKUP(A11296,WDICountry!A:AD,9,FALSE)</f>
        <v>High income</v>
      </c>
    </row>
    <row r="11297" spans="1:7" x14ac:dyDescent="0.2">
      <c r="A11297" s="16" t="s">
        <v>142</v>
      </c>
      <c r="B11297" s="16" t="s">
        <v>143</v>
      </c>
      <c r="C11297" s="16">
        <v>2013</v>
      </c>
      <c r="D11297" s="17">
        <v>94887724</v>
      </c>
      <c r="E11297" s="16">
        <v>63.951999999999998</v>
      </c>
      <c r="F11297" s="16" t="str">
        <f>VLOOKUP(A11297,WDICountry!A:AD,8,FALSE)</f>
        <v>Sub-Saharan Africa</v>
      </c>
      <c r="G11297" s="16" t="str">
        <f>VLOOKUP(A11297,WDICountry!A:AD,9,FALSE)</f>
        <v>Low income</v>
      </c>
    </row>
    <row r="11298" spans="1:7" x14ac:dyDescent="0.2">
      <c r="A11298" s="16" t="s">
        <v>148</v>
      </c>
      <c r="B11298" s="16" t="s">
        <v>149</v>
      </c>
      <c r="C11298" s="16">
        <v>2013</v>
      </c>
      <c r="D11298" s="17">
        <v>5438972</v>
      </c>
      <c r="E11298" s="16">
        <v>80.975609755999997</v>
      </c>
      <c r="F11298" s="16" t="str">
        <f>VLOOKUP(A11298,WDICountry!A:AD,8,FALSE)</f>
        <v>Europe &amp; Central Asia</v>
      </c>
      <c r="G11298" s="16" t="str">
        <f>VLOOKUP(A11298,WDICountry!A:AD,9,FALSE)</f>
        <v>High income</v>
      </c>
    </row>
    <row r="11299" spans="1:7" x14ac:dyDescent="0.2">
      <c r="A11299" s="16" t="s">
        <v>150</v>
      </c>
      <c r="B11299" s="16" t="s">
        <v>151</v>
      </c>
      <c r="C11299" s="16">
        <v>2013</v>
      </c>
      <c r="D11299" s="17">
        <v>879715</v>
      </c>
      <c r="E11299" s="16">
        <v>69.796000000000006</v>
      </c>
      <c r="F11299" s="16" t="str">
        <f>VLOOKUP(A11299,WDICountry!A:AD,8,FALSE)</f>
        <v>East Asia &amp; Pacific</v>
      </c>
      <c r="G11299" s="16" t="str">
        <f>VLOOKUP(A11299,WDICountry!A:AD,9,FALSE)</f>
        <v>Upper middle income</v>
      </c>
    </row>
    <row r="11300" spans="1:7" x14ac:dyDescent="0.2">
      <c r="A11300" s="16" t="s">
        <v>152</v>
      </c>
      <c r="B11300" s="16" t="s">
        <v>153</v>
      </c>
      <c r="C11300" s="16">
        <v>2013</v>
      </c>
      <c r="D11300" s="17">
        <v>65998660</v>
      </c>
      <c r="E11300" s="16">
        <v>82.219512194999993</v>
      </c>
      <c r="F11300" s="16" t="str">
        <f>VLOOKUP(A11300,WDICountry!A:AD,8,FALSE)</f>
        <v>Europe &amp; Central Asia</v>
      </c>
      <c r="G11300" s="16" t="str">
        <f>VLOOKUP(A11300,WDICountry!A:AD,9,FALSE)</f>
        <v>High income</v>
      </c>
    </row>
    <row r="11301" spans="1:7" x14ac:dyDescent="0.2">
      <c r="A11301" s="16" t="s">
        <v>154</v>
      </c>
      <c r="B11301" s="16" t="s">
        <v>155</v>
      </c>
      <c r="C11301" s="16">
        <v>2013</v>
      </c>
      <c r="D11301" s="17">
        <v>48747</v>
      </c>
      <c r="E11301" s="16">
        <v>81.392682926999996</v>
      </c>
      <c r="F11301" s="16" t="str">
        <f>VLOOKUP(A11301,WDICountry!A:AD,8,FALSE)</f>
        <v>Europe &amp; Central Asia</v>
      </c>
      <c r="G11301" s="16" t="str">
        <f>VLOOKUP(A11301,WDICountry!A:AD,9,FALSE)</f>
        <v>High income</v>
      </c>
    </row>
    <row r="11302" spans="1:7" x14ac:dyDescent="0.2">
      <c r="A11302" s="16" t="s">
        <v>156</v>
      </c>
      <c r="B11302" s="16" t="s">
        <v>157</v>
      </c>
      <c r="C11302" s="16">
        <v>2013</v>
      </c>
      <c r="D11302" s="17">
        <v>103702</v>
      </c>
      <c r="E11302" s="16">
        <v>68.861999999999995</v>
      </c>
      <c r="F11302" s="16" t="str">
        <f>VLOOKUP(A11302,WDICountry!A:AD,8,FALSE)</f>
        <v>East Asia &amp; Pacific</v>
      </c>
      <c r="G11302" s="16" t="str">
        <f>VLOOKUP(A11302,WDICountry!A:AD,9,FALSE)</f>
        <v>Lower middle income</v>
      </c>
    </row>
    <row r="11303" spans="1:7" x14ac:dyDescent="0.2">
      <c r="A11303" s="16" t="s">
        <v>158</v>
      </c>
      <c r="B11303" s="16" t="s">
        <v>159</v>
      </c>
      <c r="C11303" s="16">
        <v>2013</v>
      </c>
      <c r="D11303" s="17">
        <v>1817271</v>
      </c>
      <c r="E11303" s="16">
        <v>64.686000000000007</v>
      </c>
      <c r="F11303" s="16" t="str">
        <f>VLOOKUP(A11303,WDICountry!A:AD,8,FALSE)</f>
        <v>Sub-Saharan Africa</v>
      </c>
      <c r="G11303" s="16" t="str">
        <f>VLOOKUP(A11303,WDICountry!A:AD,9,FALSE)</f>
        <v>Upper middle income</v>
      </c>
    </row>
    <row r="11304" spans="1:7" x14ac:dyDescent="0.2">
      <c r="A11304" s="16" t="s">
        <v>160</v>
      </c>
      <c r="B11304" s="16" t="s">
        <v>161</v>
      </c>
      <c r="C11304" s="16">
        <v>2013</v>
      </c>
      <c r="D11304" s="17">
        <v>64128226</v>
      </c>
      <c r="E11304" s="16">
        <v>81.004878048999998</v>
      </c>
      <c r="F11304" s="16" t="str">
        <f>VLOOKUP(A11304,WDICountry!A:AD,8,FALSE)</f>
        <v>Europe &amp; Central Asia</v>
      </c>
      <c r="G11304" s="16" t="str">
        <f>VLOOKUP(A11304,WDICountry!A:AD,9,FALSE)</f>
        <v>High income</v>
      </c>
    </row>
    <row r="11305" spans="1:7" x14ac:dyDescent="0.2">
      <c r="A11305" s="16" t="s">
        <v>162</v>
      </c>
      <c r="B11305" s="16" t="s">
        <v>163</v>
      </c>
      <c r="C11305" s="16">
        <v>2013</v>
      </c>
      <c r="D11305" s="17">
        <v>3717668</v>
      </c>
      <c r="E11305" s="16">
        <v>72.831999999999994</v>
      </c>
      <c r="F11305" s="16" t="str">
        <f>VLOOKUP(A11305,WDICountry!A:AD,8,FALSE)</f>
        <v>Europe &amp; Central Asia</v>
      </c>
      <c r="G11305" s="16" t="str">
        <f>VLOOKUP(A11305,WDICountry!A:AD,9,FALSE)</f>
        <v>Lower middle income</v>
      </c>
    </row>
    <row r="11306" spans="1:7" x14ac:dyDescent="0.2">
      <c r="A11306" s="16" t="s">
        <v>164</v>
      </c>
      <c r="B11306" s="16" t="s">
        <v>165</v>
      </c>
      <c r="C11306" s="16">
        <v>2013</v>
      </c>
      <c r="D11306" s="17">
        <v>26346251</v>
      </c>
      <c r="E11306" s="16">
        <v>61.86</v>
      </c>
      <c r="F11306" s="16" t="str">
        <f>VLOOKUP(A11306,WDICountry!A:AD,8,FALSE)</f>
        <v>Sub-Saharan Africa</v>
      </c>
      <c r="G11306" s="16" t="str">
        <f>VLOOKUP(A11306,WDICountry!A:AD,9,FALSE)</f>
        <v>Lower middle income</v>
      </c>
    </row>
    <row r="11307" spans="1:7" x14ac:dyDescent="0.2">
      <c r="A11307" s="16" t="s">
        <v>166</v>
      </c>
      <c r="B11307" s="16" t="s">
        <v>167</v>
      </c>
      <c r="C11307" s="16">
        <v>2013</v>
      </c>
      <c r="D11307" s="17">
        <v>33831</v>
      </c>
      <c r="E11307" s="16"/>
      <c r="F11307" s="16" t="str">
        <f>VLOOKUP(A11307,WDICountry!A:AD,8,FALSE)</f>
        <v>Europe &amp; Central Asia</v>
      </c>
      <c r="G11307" s="16" t="str">
        <f>VLOOKUP(A11307,WDICountry!A:AD,9,FALSE)</f>
        <v>High income</v>
      </c>
    </row>
    <row r="11308" spans="1:7" x14ac:dyDescent="0.2">
      <c r="A11308" s="16" t="s">
        <v>168</v>
      </c>
      <c r="B11308" s="16" t="s">
        <v>169</v>
      </c>
      <c r="C11308" s="16">
        <v>2013</v>
      </c>
      <c r="D11308" s="17">
        <v>11536615</v>
      </c>
      <c r="E11308" s="16">
        <v>58.301000000000002</v>
      </c>
      <c r="F11308" s="16" t="str">
        <f>VLOOKUP(A11308,WDICountry!A:AD,8,FALSE)</f>
        <v>Sub-Saharan Africa</v>
      </c>
      <c r="G11308" s="16" t="str">
        <f>VLOOKUP(A11308,WDICountry!A:AD,9,FALSE)</f>
        <v>Low income</v>
      </c>
    </row>
    <row r="11309" spans="1:7" x14ac:dyDescent="0.2">
      <c r="A11309" s="16" t="s">
        <v>170</v>
      </c>
      <c r="B11309" s="16" t="s">
        <v>171</v>
      </c>
      <c r="C11309" s="16">
        <v>2013</v>
      </c>
      <c r="D11309" s="17">
        <v>1859324</v>
      </c>
      <c r="E11309" s="16">
        <v>60.451999999999998</v>
      </c>
      <c r="F11309" s="16" t="str">
        <f>VLOOKUP(A11309,WDICountry!A:AD,8,FALSE)</f>
        <v>Sub-Saharan Africa</v>
      </c>
      <c r="G11309" s="16" t="str">
        <f>VLOOKUP(A11309,WDICountry!A:AD,9,FALSE)</f>
        <v>Low income</v>
      </c>
    </row>
    <row r="11310" spans="1:7" x14ac:dyDescent="0.2">
      <c r="A11310" s="16" t="s">
        <v>172</v>
      </c>
      <c r="B11310" s="16" t="s">
        <v>173</v>
      </c>
      <c r="C11310" s="16">
        <v>2013</v>
      </c>
      <c r="D11310" s="17">
        <v>1681495</v>
      </c>
      <c r="E11310" s="16">
        <v>56.2</v>
      </c>
      <c r="F11310" s="16" t="str">
        <f>VLOOKUP(A11310,WDICountry!A:AD,8,FALSE)</f>
        <v>Sub-Saharan Africa</v>
      </c>
      <c r="G11310" s="16" t="str">
        <f>VLOOKUP(A11310,WDICountry!A:AD,9,FALSE)</f>
        <v>Low income</v>
      </c>
    </row>
    <row r="11311" spans="1:7" x14ac:dyDescent="0.2">
      <c r="A11311" s="16" t="s">
        <v>174</v>
      </c>
      <c r="B11311" s="16" t="s">
        <v>175</v>
      </c>
      <c r="C11311" s="16">
        <v>2013</v>
      </c>
      <c r="D11311" s="17">
        <v>1083746</v>
      </c>
      <c r="E11311" s="16">
        <v>56.905000000000001</v>
      </c>
      <c r="F11311" s="16" t="str">
        <f>VLOOKUP(A11311,WDICountry!A:AD,8,FALSE)</f>
        <v>Sub-Saharan Africa</v>
      </c>
      <c r="G11311" s="16" t="str">
        <f>VLOOKUP(A11311,WDICountry!A:AD,9,FALSE)</f>
        <v>Upper middle income</v>
      </c>
    </row>
    <row r="11312" spans="1:7" x14ac:dyDescent="0.2">
      <c r="A11312" s="16" t="s">
        <v>176</v>
      </c>
      <c r="B11312" s="16" t="s">
        <v>177</v>
      </c>
      <c r="C11312" s="16">
        <v>2013</v>
      </c>
      <c r="D11312" s="17">
        <v>10965211</v>
      </c>
      <c r="E11312" s="16">
        <v>81.285365854000005</v>
      </c>
      <c r="F11312" s="16" t="str">
        <f>VLOOKUP(A11312,WDICountry!A:AD,8,FALSE)</f>
        <v>Europe &amp; Central Asia</v>
      </c>
      <c r="G11312" s="16" t="str">
        <f>VLOOKUP(A11312,WDICountry!A:AD,9,FALSE)</f>
        <v>High income</v>
      </c>
    </row>
    <row r="11313" spans="1:7" x14ac:dyDescent="0.2">
      <c r="A11313" s="16" t="s">
        <v>178</v>
      </c>
      <c r="B11313" s="16" t="s">
        <v>179</v>
      </c>
      <c r="C11313" s="16">
        <v>2013</v>
      </c>
      <c r="D11313" s="17">
        <v>105909</v>
      </c>
      <c r="E11313" s="16">
        <v>73.227000000000004</v>
      </c>
      <c r="F11313" s="16" t="str">
        <f>VLOOKUP(A11313,WDICountry!A:AD,8,FALSE)</f>
        <v>Latin America &amp; Caribbean</v>
      </c>
      <c r="G11313" s="16" t="str">
        <f>VLOOKUP(A11313,WDICountry!A:AD,9,FALSE)</f>
        <v>Upper middle income</v>
      </c>
    </row>
    <row r="11314" spans="1:7" x14ac:dyDescent="0.2">
      <c r="A11314" s="16" t="s">
        <v>180</v>
      </c>
      <c r="B11314" s="16" t="s">
        <v>181</v>
      </c>
      <c r="C11314" s="16">
        <v>2013</v>
      </c>
      <c r="D11314" s="17">
        <v>56483</v>
      </c>
      <c r="E11314" s="16">
        <v>71.830487805000004</v>
      </c>
      <c r="F11314" s="16" t="str">
        <f>VLOOKUP(A11314,WDICountry!A:AD,8,FALSE)</f>
        <v>Europe &amp; Central Asia</v>
      </c>
      <c r="G11314" s="16" t="str">
        <f>VLOOKUP(A11314,WDICountry!A:AD,9,FALSE)</f>
        <v>High income</v>
      </c>
    </row>
    <row r="11315" spans="1:7" x14ac:dyDescent="0.2">
      <c r="A11315" s="16" t="s">
        <v>182</v>
      </c>
      <c r="B11315" s="16" t="s">
        <v>183</v>
      </c>
      <c r="C11315" s="16">
        <v>2013</v>
      </c>
      <c r="D11315" s="17">
        <v>15596214</v>
      </c>
      <c r="E11315" s="16">
        <v>72.561999999999998</v>
      </c>
      <c r="F11315" s="16" t="str">
        <f>VLOOKUP(A11315,WDICountry!A:AD,8,FALSE)</f>
        <v>Latin America &amp; Caribbean</v>
      </c>
      <c r="G11315" s="16" t="str">
        <f>VLOOKUP(A11315,WDICountry!A:AD,9,FALSE)</f>
        <v>Upper middle income</v>
      </c>
    </row>
    <row r="11316" spans="1:7" x14ac:dyDescent="0.2">
      <c r="A11316" s="16" t="s">
        <v>184</v>
      </c>
      <c r="B11316" s="16" t="s">
        <v>185</v>
      </c>
      <c r="C11316" s="16">
        <v>2013</v>
      </c>
      <c r="D11316" s="17">
        <v>160375</v>
      </c>
      <c r="E11316" s="16">
        <v>78.938000000000002</v>
      </c>
      <c r="F11316" s="16" t="str">
        <f>VLOOKUP(A11316,WDICountry!A:AD,8,FALSE)</f>
        <v>East Asia &amp; Pacific</v>
      </c>
      <c r="G11316" s="16" t="str">
        <f>VLOOKUP(A11316,WDICountry!A:AD,9,FALSE)</f>
        <v>High income</v>
      </c>
    </row>
    <row r="11317" spans="1:7" x14ac:dyDescent="0.2">
      <c r="A11317" s="16" t="s">
        <v>186</v>
      </c>
      <c r="B11317" s="16" t="s">
        <v>187</v>
      </c>
      <c r="C11317" s="16">
        <v>2013</v>
      </c>
      <c r="D11317" s="17">
        <v>758081</v>
      </c>
      <c r="E11317" s="16">
        <v>66.317999999999998</v>
      </c>
      <c r="F11317" s="16" t="str">
        <f>VLOOKUP(A11317,WDICountry!A:AD,8,FALSE)</f>
        <v>Latin America &amp; Caribbean</v>
      </c>
      <c r="G11317" s="16" t="str">
        <f>VLOOKUP(A11317,WDICountry!A:AD,9,FALSE)</f>
        <v>Upper middle income</v>
      </c>
    </row>
    <row r="11318" spans="1:7" x14ac:dyDescent="0.2">
      <c r="A11318" s="16" t="s">
        <v>190</v>
      </c>
      <c r="B11318" s="16" t="s">
        <v>191</v>
      </c>
      <c r="C11318" s="16">
        <v>2013</v>
      </c>
      <c r="D11318" s="17">
        <v>7178900</v>
      </c>
      <c r="E11318" s="16">
        <v>83.831707316999996</v>
      </c>
      <c r="F11318" s="16" t="str">
        <f>VLOOKUP(A11318,WDICountry!A:AD,8,FALSE)</f>
        <v>East Asia &amp; Pacific</v>
      </c>
      <c r="G11318" s="16" t="str">
        <f>VLOOKUP(A11318,WDICountry!A:AD,9,FALSE)</f>
        <v>High income</v>
      </c>
    </row>
    <row r="11319" spans="1:7" x14ac:dyDescent="0.2">
      <c r="A11319" s="16" t="s">
        <v>192</v>
      </c>
      <c r="B11319" s="16" t="s">
        <v>193</v>
      </c>
      <c r="C11319" s="16">
        <v>2013</v>
      </c>
      <c r="D11319" s="17">
        <v>8657785</v>
      </c>
      <c r="E11319" s="16">
        <v>72.989999999999995</v>
      </c>
      <c r="F11319" s="16" t="str">
        <f>VLOOKUP(A11319,WDICountry!A:AD,8,FALSE)</f>
        <v>Latin America &amp; Caribbean</v>
      </c>
      <c r="G11319" s="16" t="str">
        <f>VLOOKUP(A11319,WDICountry!A:AD,9,FALSE)</f>
        <v>Lower middle income</v>
      </c>
    </row>
    <row r="11320" spans="1:7" x14ac:dyDescent="0.2">
      <c r="A11320" s="16" t="s">
        <v>196</v>
      </c>
      <c r="B11320" s="16" t="s">
        <v>197</v>
      </c>
      <c r="C11320" s="16">
        <v>2013</v>
      </c>
      <c r="D11320" s="17">
        <v>4255689</v>
      </c>
      <c r="E11320" s="16">
        <v>77.126829267999994</v>
      </c>
      <c r="F11320" s="16" t="str">
        <f>VLOOKUP(A11320,WDICountry!A:AD,8,FALSE)</f>
        <v>Europe &amp; Central Asia</v>
      </c>
      <c r="G11320" s="16" t="str">
        <f>VLOOKUP(A11320,WDICountry!A:AD,9,FALSE)</f>
        <v>High income</v>
      </c>
    </row>
    <row r="11321" spans="1:7" x14ac:dyDescent="0.2">
      <c r="A11321" s="16" t="s">
        <v>198</v>
      </c>
      <c r="B11321" s="16" t="s">
        <v>199</v>
      </c>
      <c r="C11321" s="16">
        <v>2013</v>
      </c>
      <c r="D11321" s="17">
        <v>10431776</v>
      </c>
      <c r="E11321" s="16">
        <v>62.432000000000002</v>
      </c>
      <c r="F11321" s="16" t="str">
        <f>VLOOKUP(A11321,WDICountry!A:AD,8,FALSE)</f>
        <v>Latin America &amp; Caribbean</v>
      </c>
      <c r="G11321" s="16" t="str">
        <f>VLOOKUP(A11321,WDICountry!A:AD,9,FALSE)</f>
        <v>Low income</v>
      </c>
    </row>
    <row r="11322" spans="1:7" x14ac:dyDescent="0.2">
      <c r="A11322" s="16" t="s">
        <v>200</v>
      </c>
      <c r="B11322" s="16" t="s">
        <v>201</v>
      </c>
      <c r="C11322" s="16">
        <v>2013</v>
      </c>
      <c r="D11322" s="17">
        <v>9893082</v>
      </c>
      <c r="E11322" s="16">
        <v>75.565853658999998</v>
      </c>
      <c r="F11322" s="16" t="str">
        <f>VLOOKUP(A11322,WDICountry!A:AD,8,FALSE)</f>
        <v>Europe &amp; Central Asia</v>
      </c>
      <c r="G11322" s="16" t="str">
        <f>VLOOKUP(A11322,WDICountry!A:AD,9,FALSE)</f>
        <v>High income</v>
      </c>
    </row>
    <row r="11323" spans="1:7" x14ac:dyDescent="0.2">
      <c r="A11323" s="16" t="s">
        <v>210</v>
      </c>
      <c r="B11323" s="16" t="s">
        <v>211</v>
      </c>
      <c r="C11323" s="16">
        <v>2013</v>
      </c>
      <c r="D11323" s="17">
        <v>252032263</v>
      </c>
      <c r="E11323" s="16">
        <v>68.683999999999997</v>
      </c>
      <c r="F11323" s="16" t="str">
        <f>VLOOKUP(A11323,WDICountry!A:AD,8,FALSE)</f>
        <v>East Asia &amp; Pacific</v>
      </c>
      <c r="G11323" s="16" t="str">
        <f>VLOOKUP(A11323,WDICountry!A:AD,9,FALSE)</f>
        <v>Lower middle income</v>
      </c>
    </row>
    <row r="11324" spans="1:7" x14ac:dyDescent="0.2">
      <c r="A11324" s="16" t="s">
        <v>214</v>
      </c>
      <c r="B11324" s="16" t="s">
        <v>215</v>
      </c>
      <c r="C11324" s="16">
        <v>2013</v>
      </c>
      <c r="D11324" s="17">
        <v>82013</v>
      </c>
      <c r="E11324" s="16"/>
      <c r="F11324" s="16" t="str">
        <f>VLOOKUP(A11324,WDICountry!A:AD,8,FALSE)</f>
        <v>Europe &amp; Central Asia</v>
      </c>
      <c r="G11324" s="16" t="str">
        <f>VLOOKUP(A11324,WDICountry!A:AD,9,FALSE)</f>
        <v>High income</v>
      </c>
    </row>
    <row r="11325" spans="1:7" x14ac:dyDescent="0.2">
      <c r="A11325" s="16" t="s">
        <v>216</v>
      </c>
      <c r="B11325" s="16" t="s">
        <v>217</v>
      </c>
      <c r="C11325" s="16">
        <v>2013</v>
      </c>
      <c r="D11325" s="17">
        <v>1278562207</v>
      </c>
      <c r="E11325" s="16">
        <v>67.713999999999999</v>
      </c>
      <c r="F11325" s="16" t="str">
        <f>VLOOKUP(A11325,WDICountry!A:AD,8,FALSE)</f>
        <v>South Asia</v>
      </c>
      <c r="G11325" s="16" t="str">
        <f>VLOOKUP(A11325,WDICountry!A:AD,9,FALSE)</f>
        <v>Lower middle income</v>
      </c>
    </row>
    <row r="11326" spans="1:7" x14ac:dyDescent="0.2">
      <c r="A11326" s="16" t="s">
        <v>220</v>
      </c>
      <c r="B11326" s="16" t="s">
        <v>221</v>
      </c>
      <c r="C11326" s="16">
        <v>2013</v>
      </c>
      <c r="D11326" s="17">
        <v>4623816</v>
      </c>
      <c r="E11326" s="16">
        <v>80.948780487999997</v>
      </c>
      <c r="F11326" s="16" t="str">
        <f>VLOOKUP(A11326,WDICountry!A:AD,8,FALSE)</f>
        <v>Europe &amp; Central Asia</v>
      </c>
      <c r="G11326" s="16" t="str">
        <f>VLOOKUP(A11326,WDICountry!A:AD,9,FALSE)</f>
        <v>High income</v>
      </c>
    </row>
    <row r="11327" spans="1:7" x14ac:dyDescent="0.2">
      <c r="A11327" s="16" t="s">
        <v>222</v>
      </c>
      <c r="B11327" s="16" t="s">
        <v>223</v>
      </c>
      <c r="C11327" s="16">
        <v>2013</v>
      </c>
      <c r="D11327" s="17">
        <v>77435384</v>
      </c>
      <c r="E11327" s="16">
        <v>75.153000000000006</v>
      </c>
      <c r="F11327" s="16" t="str">
        <f>VLOOKUP(A11327,WDICountry!A:AD,8,FALSE)</f>
        <v>Middle East &amp; North Africa</v>
      </c>
      <c r="G11327" s="16" t="str">
        <f>VLOOKUP(A11327,WDICountry!A:AD,9,FALSE)</f>
        <v>Upper middle income</v>
      </c>
    </row>
    <row r="11328" spans="1:7" x14ac:dyDescent="0.2">
      <c r="A11328" s="16" t="s">
        <v>224</v>
      </c>
      <c r="B11328" s="16" t="s">
        <v>225</v>
      </c>
      <c r="C11328" s="16">
        <v>2013</v>
      </c>
      <c r="D11328" s="17">
        <v>33883145</v>
      </c>
      <c r="E11328" s="16">
        <v>69.218999999999994</v>
      </c>
      <c r="F11328" s="16" t="str">
        <f>VLOOKUP(A11328,WDICountry!A:AD,8,FALSE)</f>
        <v>Middle East &amp; North Africa</v>
      </c>
      <c r="G11328" s="16" t="str">
        <f>VLOOKUP(A11328,WDICountry!A:AD,9,FALSE)</f>
        <v>Upper middle income</v>
      </c>
    </row>
    <row r="11329" spans="1:7" x14ac:dyDescent="0.2">
      <c r="A11329" s="16" t="s">
        <v>226</v>
      </c>
      <c r="B11329" s="16" t="s">
        <v>227</v>
      </c>
      <c r="C11329" s="16">
        <v>2013</v>
      </c>
      <c r="D11329" s="17">
        <v>323764</v>
      </c>
      <c r="E11329" s="16">
        <v>82.06097561</v>
      </c>
      <c r="F11329" s="16" t="str">
        <f>VLOOKUP(A11329,WDICountry!A:AD,8,FALSE)</f>
        <v>Europe &amp; Central Asia</v>
      </c>
      <c r="G11329" s="16" t="str">
        <f>VLOOKUP(A11329,WDICountry!A:AD,9,FALSE)</f>
        <v>High income</v>
      </c>
    </row>
    <row r="11330" spans="1:7" x14ac:dyDescent="0.2">
      <c r="A11330" s="16" t="s">
        <v>228</v>
      </c>
      <c r="B11330" s="16" t="s">
        <v>229</v>
      </c>
      <c r="C11330" s="16">
        <v>2013</v>
      </c>
      <c r="D11330" s="17">
        <v>8059500</v>
      </c>
      <c r="E11330" s="16">
        <v>82.056097561000001</v>
      </c>
      <c r="F11330" s="16" t="str">
        <f>VLOOKUP(A11330,WDICountry!A:AD,8,FALSE)</f>
        <v>Middle East &amp; North Africa</v>
      </c>
      <c r="G11330" s="16" t="str">
        <f>VLOOKUP(A11330,WDICountry!A:AD,9,FALSE)</f>
        <v>High income</v>
      </c>
    </row>
    <row r="11331" spans="1:7" x14ac:dyDescent="0.2">
      <c r="A11331" s="16" t="s">
        <v>230</v>
      </c>
      <c r="B11331" s="16" t="s">
        <v>231</v>
      </c>
      <c r="C11331" s="16">
        <v>2013</v>
      </c>
      <c r="D11331" s="17">
        <v>60233948</v>
      </c>
      <c r="E11331" s="16">
        <v>82.690243902000006</v>
      </c>
      <c r="F11331" s="16" t="str">
        <f>VLOOKUP(A11331,WDICountry!A:AD,8,FALSE)</f>
        <v>Europe &amp; Central Asia</v>
      </c>
      <c r="G11331" s="16" t="str">
        <f>VLOOKUP(A11331,WDICountry!A:AD,9,FALSE)</f>
        <v>High income</v>
      </c>
    </row>
    <row r="11332" spans="1:7" x14ac:dyDescent="0.2">
      <c r="A11332" s="16" t="s">
        <v>232</v>
      </c>
      <c r="B11332" s="16" t="s">
        <v>233</v>
      </c>
      <c r="C11332" s="16">
        <v>2013</v>
      </c>
      <c r="D11332" s="17">
        <v>2851807</v>
      </c>
      <c r="E11332" s="16">
        <v>75.522999999999996</v>
      </c>
      <c r="F11332" s="16" t="str">
        <f>VLOOKUP(A11332,WDICountry!A:AD,8,FALSE)</f>
        <v>Latin America &amp; Caribbean</v>
      </c>
      <c r="G11332" s="16" t="str">
        <f>VLOOKUP(A11332,WDICountry!A:AD,9,FALSE)</f>
        <v>Upper middle income</v>
      </c>
    </row>
    <row r="11333" spans="1:7" x14ac:dyDescent="0.2">
      <c r="A11333" s="16" t="s">
        <v>234</v>
      </c>
      <c r="B11333" s="16" t="s">
        <v>235</v>
      </c>
      <c r="C11333" s="16">
        <v>2013</v>
      </c>
      <c r="D11333" s="17">
        <v>8413464</v>
      </c>
      <c r="E11333" s="16">
        <v>73.882999999999996</v>
      </c>
      <c r="F11333" s="16" t="str">
        <f>VLOOKUP(A11333,WDICountry!A:AD,8,FALSE)</f>
        <v>Middle East &amp; North Africa</v>
      </c>
      <c r="G11333" s="16" t="str">
        <f>VLOOKUP(A11333,WDICountry!A:AD,9,FALSE)</f>
        <v>Upper middle income</v>
      </c>
    </row>
    <row r="11334" spans="1:7" x14ac:dyDescent="0.2">
      <c r="A11334" s="16" t="s">
        <v>236</v>
      </c>
      <c r="B11334" s="16" t="s">
        <v>237</v>
      </c>
      <c r="C11334" s="16">
        <v>2013</v>
      </c>
      <c r="D11334" s="17">
        <v>127445000</v>
      </c>
      <c r="E11334" s="16">
        <v>83.331951219999993</v>
      </c>
      <c r="F11334" s="16" t="str">
        <f>VLOOKUP(A11334,WDICountry!A:AD,8,FALSE)</f>
        <v>East Asia &amp; Pacific</v>
      </c>
      <c r="G11334" s="16" t="str">
        <f>VLOOKUP(A11334,WDICountry!A:AD,9,FALSE)</f>
        <v>High income</v>
      </c>
    </row>
    <row r="11335" spans="1:7" x14ac:dyDescent="0.2">
      <c r="A11335" s="16" t="s">
        <v>238</v>
      </c>
      <c r="B11335" s="16" t="s">
        <v>239</v>
      </c>
      <c r="C11335" s="16">
        <v>2013</v>
      </c>
      <c r="D11335" s="17">
        <v>17035550</v>
      </c>
      <c r="E11335" s="16">
        <v>70.45</v>
      </c>
      <c r="F11335" s="16" t="str">
        <f>VLOOKUP(A11335,WDICountry!A:AD,8,FALSE)</f>
        <v>Europe &amp; Central Asia</v>
      </c>
      <c r="G11335" s="16" t="str">
        <f>VLOOKUP(A11335,WDICountry!A:AD,9,FALSE)</f>
        <v>Upper middle income</v>
      </c>
    </row>
    <row r="11336" spans="1:7" x14ac:dyDescent="0.2">
      <c r="A11336" s="16" t="s">
        <v>240</v>
      </c>
      <c r="B11336" s="16" t="s">
        <v>241</v>
      </c>
      <c r="C11336" s="16">
        <v>2013</v>
      </c>
      <c r="D11336" s="17">
        <v>44826849</v>
      </c>
      <c r="E11336" s="16">
        <v>65.650999999999996</v>
      </c>
      <c r="F11336" s="16" t="str">
        <f>VLOOKUP(A11336,WDICountry!A:AD,8,FALSE)</f>
        <v>Sub-Saharan Africa</v>
      </c>
      <c r="G11336" s="16" t="str">
        <f>VLOOKUP(A11336,WDICountry!A:AD,9,FALSE)</f>
        <v>Lower middle income</v>
      </c>
    </row>
    <row r="11337" spans="1:7" x14ac:dyDescent="0.2">
      <c r="A11337" s="16" t="s">
        <v>242</v>
      </c>
      <c r="B11337" s="16" t="s">
        <v>243</v>
      </c>
      <c r="C11337" s="16">
        <v>2013</v>
      </c>
      <c r="D11337" s="17">
        <v>5719600</v>
      </c>
      <c r="E11337" s="16">
        <v>70.202439024</v>
      </c>
      <c r="F11337" s="16" t="str">
        <f>VLOOKUP(A11337,WDICountry!A:AD,8,FALSE)</f>
        <v>Europe &amp; Central Asia</v>
      </c>
      <c r="G11337" s="16" t="str">
        <f>VLOOKUP(A11337,WDICountry!A:AD,9,FALSE)</f>
        <v>Lower middle income</v>
      </c>
    </row>
    <row r="11338" spans="1:7" x14ac:dyDescent="0.2">
      <c r="A11338" s="16" t="s">
        <v>244</v>
      </c>
      <c r="B11338" s="16" t="s">
        <v>245</v>
      </c>
      <c r="C11338" s="16">
        <v>2013</v>
      </c>
      <c r="D11338" s="17">
        <v>15022692</v>
      </c>
      <c r="E11338" s="16">
        <v>67.867999999999995</v>
      </c>
      <c r="F11338" s="16" t="str">
        <f>VLOOKUP(A11338,WDICountry!A:AD,8,FALSE)</f>
        <v>East Asia &amp; Pacific</v>
      </c>
      <c r="G11338" s="16" t="str">
        <f>VLOOKUP(A11338,WDICountry!A:AD,9,FALSE)</f>
        <v>Lower middle income</v>
      </c>
    </row>
    <row r="11339" spans="1:7" x14ac:dyDescent="0.2">
      <c r="A11339" s="16" t="s">
        <v>246</v>
      </c>
      <c r="B11339" s="16" t="s">
        <v>247</v>
      </c>
      <c r="C11339" s="16">
        <v>2013</v>
      </c>
      <c r="D11339" s="17">
        <v>108535</v>
      </c>
      <c r="E11339" s="16">
        <v>65.78</v>
      </c>
      <c r="F11339" s="16" t="str">
        <f>VLOOKUP(A11339,WDICountry!A:AD,8,FALSE)</f>
        <v>East Asia &amp; Pacific</v>
      </c>
      <c r="G11339" s="16" t="str">
        <f>VLOOKUP(A11339,WDICountry!A:AD,9,FALSE)</f>
        <v>Lower middle income</v>
      </c>
    </row>
    <row r="11340" spans="1:7" x14ac:dyDescent="0.2">
      <c r="A11340" s="16" t="s">
        <v>248</v>
      </c>
      <c r="B11340" s="16" t="s">
        <v>249</v>
      </c>
      <c r="C11340" s="16">
        <v>2013</v>
      </c>
      <c r="D11340" s="17">
        <v>53169</v>
      </c>
      <c r="E11340" s="16"/>
      <c r="F11340" s="16" t="str">
        <f>VLOOKUP(A11340,WDICountry!A:AD,8,FALSE)</f>
        <v>Latin America &amp; Caribbean</v>
      </c>
      <c r="G11340" s="16" t="str">
        <f>VLOOKUP(A11340,WDICountry!A:AD,9,FALSE)</f>
        <v>High income</v>
      </c>
    </row>
    <row r="11341" spans="1:7" x14ac:dyDescent="0.2">
      <c r="A11341" s="16" t="s">
        <v>250</v>
      </c>
      <c r="B11341" s="16" t="s">
        <v>251</v>
      </c>
      <c r="C11341" s="16">
        <v>2013</v>
      </c>
      <c r="D11341" s="17">
        <v>50428893</v>
      </c>
      <c r="E11341" s="16">
        <v>81.270731706999996</v>
      </c>
      <c r="F11341" s="16" t="str">
        <f>VLOOKUP(A11341,WDICountry!A:AD,8,FALSE)</f>
        <v>East Asia &amp; Pacific</v>
      </c>
      <c r="G11341" s="16" t="str">
        <f>VLOOKUP(A11341,WDICountry!A:AD,9,FALSE)</f>
        <v>High income</v>
      </c>
    </row>
    <row r="11342" spans="1:7" x14ac:dyDescent="0.2">
      <c r="A11342" s="16" t="s">
        <v>252</v>
      </c>
      <c r="B11342" s="16" t="s">
        <v>253</v>
      </c>
      <c r="C11342" s="16">
        <v>2013</v>
      </c>
      <c r="D11342" s="17">
        <v>3598385</v>
      </c>
      <c r="E11342" s="16">
        <v>74.337999999999994</v>
      </c>
      <c r="F11342" s="16" t="str">
        <f>VLOOKUP(A11342,WDICountry!A:AD,8,FALSE)</f>
        <v>Middle East &amp; North Africa</v>
      </c>
      <c r="G11342" s="16" t="str">
        <f>VLOOKUP(A11342,WDICountry!A:AD,9,FALSE)</f>
        <v>High income</v>
      </c>
    </row>
    <row r="11343" spans="1:7" x14ac:dyDescent="0.2">
      <c r="A11343" s="16" t="s">
        <v>256</v>
      </c>
      <c r="B11343" s="16" t="s">
        <v>257</v>
      </c>
      <c r="C11343" s="16">
        <v>2013</v>
      </c>
      <c r="D11343" s="17">
        <v>6494557</v>
      </c>
      <c r="E11343" s="16">
        <v>65.599999999999994</v>
      </c>
      <c r="F11343" s="16" t="str">
        <f>VLOOKUP(A11343,WDICountry!A:AD,8,FALSE)</f>
        <v>East Asia &amp; Pacific</v>
      </c>
      <c r="G11343" s="16" t="str">
        <f>VLOOKUP(A11343,WDICountry!A:AD,9,FALSE)</f>
        <v>Lower middle income</v>
      </c>
    </row>
    <row r="11344" spans="1:7" x14ac:dyDescent="0.2">
      <c r="A11344" s="16" t="s">
        <v>258</v>
      </c>
      <c r="B11344" s="16" t="s">
        <v>259</v>
      </c>
      <c r="C11344" s="16">
        <v>2013</v>
      </c>
      <c r="D11344" s="17">
        <v>5276102</v>
      </c>
      <c r="E11344" s="16">
        <v>79.05</v>
      </c>
      <c r="F11344" s="16" t="str">
        <f>VLOOKUP(A11344,WDICountry!A:AD,8,FALSE)</f>
        <v>Middle East &amp; North Africa</v>
      </c>
      <c r="G11344" s="16" t="str">
        <f>VLOOKUP(A11344,WDICountry!A:AD,9,FALSE)</f>
        <v>Upper middle income</v>
      </c>
    </row>
    <row r="11345" spans="1:7" x14ac:dyDescent="0.2">
      <c r="A11345" s="16" t="s">
        <v>260</v>
      </c>
      <c r="B11345" s="16" t="s">
        <v>261</v>
      </c>
      <c r="C11345" s="16">
        <v>2013</v>
      </c>
      <c r="D11345" s="17">
        <v>4286291</v>
      </c>
      <c r="E11345" s="16">
        <v>61.066000000000003</v>
      </c>
      <c r="F11345" s="16" t="str">
        <f>VLOOKUP(A11345,WDICountry!A:AD,8,FALSE)</f>
        <v>Sub-Saharan Africa</v>
      </c>
      <c r="G11345" s="16" t="str">
        <f>VLOOKUP(A11345,WDICountry!A:AD,9,FALSE)</f>
        <v>Low income</v>
      </c>
    </row>
    <row r="11346" spans="1:7" x14ac:dyDescent="0.2">
      <c r="A11346" s="16" t="s">
        <v>262</v>
      </c>
      <c r="B11346" s="16" t="s">
        <v>263</v>
      </c>
      <c r="C11346" s="16">
        <v>2013</v>
      </c>
      <c r="D11346" s="17">
        <v>6195970</v>
      </c>
      <c r="E11346" s="16">
        <v>71.591999999999999</v>
      </c>
      <c r="F11346" s="16" t="str">
        <f>VLOOKUP(A11346,WDICountry!A:AD,8,FALSE)</f>
        <v>Middle East &amp; North Africa</v>
      </c>
      <c r="G11346" s="16" t="str">
        <f>VLOOKUP(A11346,WDICountry!A:AD,9,FALSE)</f>
        <v>Upper middle income</v>
      </c>
    </row>
    <row r="11347" spans="1:7" x14ac:dyDescent="0.2">
      <c r="A11347" s="16" t="s">
        <v>264</v>
      </c>
      <c r="B11347" s="16" t="s">
        <v>265</v>
      </c>
      <c r="C11347" s="16">
        <v>2013</v>
      </c>
      <c r="D11347" s="17">
        <v>175660</v>
      </c>
      <c r="E11347" s="16">
        <v>74.947000000000003</v>
      </c>
      <c r="F11347" s="16" t="str">
        <f>VLOOKUP(A11347,WDICountry!A:AD,8,FALSE)</f>
        <v>Latin America &amp; Caribbean</v>
      </c>
      <c r="G11347" s="16" t="str">
        <f>VLOOKUP(A11347,WDICountry!A:AD,9,FALSE)</f>
        <v>Upper middle income</v>
      </c>
    </row>
    <row r="11348" spans="1:7" x14ac:dyDescent="0.2">
      <c r="A11348" s="16" t="s">
        <v>272</v>
      </c>
      <c r="B11348" s="16" t="s">
        <v>273</v>
      </c>
      <c r="C11348" s="16">
        <v>2013</v>
      </c>
      <c r="D11348" s="17">
        <v>36834</v>
      </c>
      <c r="E11348" s="16">
        <v>82.260975610000003</v>
      </c>
      <c r="F11348" s="16" t="str">
        <f>VLOOKUP(A11348,WDICountry!A:AD,8,FALSE)</f>
        <v>Europe &amp; Central Asia</v>
      </c>
      <c r="G11348" s="16" t="str">
        <f>VLOOKUP(A11348,WDICountry!A:AD,9,FALSE)</f>
        <v>High income</v>
      </c>
    </row>
    <row r="11349" spans="1:7" x14ac:dyDescent="0.2">
      <c r="A11349" s="16" t="s">
        <v>274</v>
      </c>
      <c r="B11349" s="16" t="s">
        <v>275</v>
      </c>
      <c r="C11349" s="16">
        <v>2013</v>
      </c>
      <c r="D11349" s="17">
        <v>20585000</v>
      </c>
      <c r="E11349" s="16">
        <v>74.741</v>
      </c>
      <c r="F11349" s="16" t="str">
        <f>VLOOKUP(A11349,WDICountry!A:AD,8,FALSE)</f>
        <v>South Asia</v>
      </c>
      <c r="G11349" s="16" t="str">
        <f>VLOOKUP(A11349,WDICountry!A:AD,9,FALSE)</f>
        <v>Lower middle income</v>
      </c>
    </row>
    <row r="11350" spans="1:7" x14ac:dyDescent="0.2">
      <c r="A11350" s="16" t="s">
        <v>280</v>
      </c>
      <c r="B11350" s="16" t="s">
        <v>281</v>
      </c>
      <c r="C11350" s="16">
        <v>2013</v>
      </c>
      <c r="D11350" s="17">
        <v>2117361</v>
      </c>
      <c r="E11350" s="16">
        <v>52.738</v>
      </c>
      <c r="F11350" s="16" t="str">
        <f>VLOOKUP(A11350,WDICountry!A:AD,8,FALSE)</f>
        <v>Sub-Saharan Africa</v>
      </c>
      <c r="G11350" s="16" t="str">
        <f>VLOOKUP(A11350,WDICountry!A:AD,9,FALSE)</f>
        <v>Lower middle income</v>
      </c>
    </row>
    <row r="11351" spans="1:7" x14ac:dyDescent="0.2">
      <c r="A11351" s="16" t="s">
        <v>284</v>
      </c>
      <c r="B11351" s="16" t="s">
        <v>285</v>
      </c>
      <c r="C11351" s="16">
        <v>2013</v>
      </c>
      <c r="D11351" s="17">
        <v>2957689</v>
      </c>
      <c r="E11351" s="16">
        <v>73.914634145999997</v>
      </c>
      <c r="F11351" s="16" t="str">
        <f>VLOOKUP(A11351,WDICountry!A:AD,8,FALSE)</f>
        <v>Europe &amp; Central Asia</v>
      </c>
      <c r="G11351" s="16" t="str">
        <f>VLOOKUP(A11351,WDICountry!A:AD,9,FALSE)</f>
        <v>High income</v>
      </c>
    </row>
    <row r="11352" spans="1:7" x14ac:dyDescent="0.2">
      <c r="A11352" s="16" t="s">
        <v>286</v>
      </c>
      <c r="B11352" s="16" t="s">
        <v>287</v>
      </c>
      <c r="C11352" s="16">
        <v>2013</v>
      </c>
      <c r="D11352" s="17">
        <v>543360</v>
      </c>
      <c r="E11352" s="16">
        <v>81.8</v>
      </c>
      <c r="F11352" s="16" t="str">
        <f>VLOOKUP(A11352,WDICountry!A:AD,8,FALSE)</f>
        <v>Europe &amp; Central Asia</v>
      </c>
      <c r="G11352" s="16" t="str">
        <f>VLOOKUP(A11352,WDICountry!A:AD,9,FALSE)</f>
        <v>High income</v>
      </c>
    </row>
    <row r="11353" spans="1:7" x14ac:dyDescent="0.2">
      <c r="A11353" s="16" t="s">
        <v>288</v>
      </c>
      <c r="B11353" s="16" t="s">
        <v>289</v>
      </c>
      <c r="C11353" s="16">
        <v>2013</v>
      </c>
      <c r="D11353" s="17">
        <v>2012647</v>
      </c>
      <c r="E11353" s="16">
        <v>73.982926828999993</v>
      </c>
      <c r="F11353" s="16" t="str">
        <f>VLOOKUP(A11353,WDICountry!A:AD,8,FALSE)</f>
        <v>Europe &amp; Central Asia</v>
      </c>
      <c r="G11353" s="16" t="str">
        <f>VLOOKUP(A11353,WDICountry!A:AD,9,FALSE)</f>
        <v>High income</v>
      </c>
    </row>
    <row r="11354" spans="1:7" x14ac:dyDescent="0.2">
      <c r="A11354" s="16" t="s">
        <v>290</v>
      </c>
      <c r="B11354" s="16" t="s">
        <v>291</v>
      </c>
      <c r="C11354" s="16">
        <v>2013</v>
      </c>
      <c r="D11354" s="17">
        <v>575841</v>
      </c>
      <c r="E11354" s="16">
        <v>83.355000000000004</v>
      </c>
      <c r="F11354" s="16" t="str">
        <f>VLOOKUP(A11354,WDICountry!A:AD,8,FALSE)</f>
        <v>East Asia &amp; Pacific</v>
      </c>
      <c r="G11354" s="16" t="str">
        <f>VLOOKUP(A11354,WDICountry!A:AD,9,FALSE)</f>
        <v>High income</v>
      </c>
    </row>
    <row r="11355" spans="1:7" x14ac:dyDescent="0.2">
      <c r="A11355" s="16" t="s">
        <v>292</v>
      </c>
      <c r="B11355" s="16" t="s">
        <v>293</v>
      </c>
      <c r="C11355" s="16">
        <v>2013</v>
      </c>
      <c r="D11355" s="17">
        <v>31264</v>
      </c>
      <c r="E11355" s="16">
        <v>79.170731707000002</v>
      </c>
      <c r="F11355" s="16" t="str">
        <f>VLOOKUP(A11355,WDICountry!A:AD,8,FALSE)</f>
        <v>Latin America &amp; Caribbean</v>
      </c>
      <c r="G11355" s="16" t="str">
        <f>VLOOKUP(A11355,WDICountry!A:AD,9,FALSE)</f>
        <v>High income</v>
      </c>
    </row>
    <row r="11356" spans="1:7" x14ac:dyDescent="0.2">
      <c r="A11356" s="16" t="s">
        <v>294</v>
      </c>
      <c r="B11356" s="16" t="s">
        <v>295</v>
      </c>
      <c r="C11356" s="16">
        <v>2013</v>
      </c>
      <c r="D11356" s="17">
        <v>33824769</v>
      </c>
      <c r="E11356" s="16">
        <v>75.025999999999996</v>
      </c>
      <c r="F11356" s="16" t="str">
        <f>VLOOKUP(A11356,WDICountry!A:AD,8,FALSE)</f>
        <v>Middle East &amp; North Africa</v>
      </c>
      <c r="G11356" s="16" t="str">
        <f>VLOOKUP(A11356,WDICountry!A:AD,9,FALSE)</f>
        <v>Lower middle income</v>
      </c>
    </row>
    <row r="11357" spans="1:7" x14ac:dyDescent="0.2">
      <c r="A11357" s="16" t="s">
        <v>296</v>
      </c>
      <c r="B11357" s="16" t="s">
        <v>297</v>
      </c>
      <c r="C11357" s="16">
        <v>2013</v>
      </c>
      <c r="D11357" s="17">
        <v>37971</v>
      </c>
      <c r="E11357" s="16"/>
      <c r="F11357" s="16" t="str">
        <f>VLOOKUP(A11357,WDICountry!A:AD,8,FALSE)</f>
        <v>Europe &amp; Central Asia</v>
      </c>
      <c r="G11357" s="16" t="str">
        <f>VLOOKUP(A11357,WDICountry!A:AD,9,FALSE)</f>
        <v>High income</v>
      </c>
    </row>
    <row r="11358" spans="1:7" x14ac:dyDescent="0.2">
      <c r="A11358" s="16" t="s">
        <v>298</v>
      </c>
      <c r="B11358" s="16" t="s">
        <v>299</v>
      </c>
      <c r="C11358" s="16">
        <v>2013</v>
      </c>
      <c r="D11358" s="17">
        <v>3558566</v>
      </c>
      <c r="E11358" s="16">
        <v>70.960999999999999</v>
      </c>
      <c r="F11358" s="16" t="str">
        <f>VLOOKUP(A11358,WDICountry!A:AD,8,FALSE)</f>
        <v>Europe &amp; Central Asia</v>
      </c>
      <c r="G11358" s="16" t="str">
        <f>VLOOKUP(A11358,WDICountry!A:AD,9,FALSE)</f>
        <v>Lower middle income</v>
      </c>
    </row>
    <row r="11359" spans="1:7" x14ac:dyDescent="0.2">
      <c r="A11359" s="16" t="s">
        <v>300</v>
      </c>
      <c r="B11359" s="16" t="s">
        <v>301</v>
      </c>
      <c r="C11359" s="16">
        <v>2013</v>
      </c>
      <c r="D11359" s="17">
        <v>22961146</v>
      </c>
      <c r="E11359" s="16">
        <v>64.712999999999994</v>
      </c>
      <c r="F11359" s="16" t="str">
        <f>VLOOKUP(A11359,WDICountry!A:AD,8,FALSE)</f>
        <v>Sub-Saharan Africa</v>
      </c>
      <c r="G11359" s="16" t="str">
        <f>VLOOKUP(A11359,WDICountry!A:AD,9,FALSE)</f>
        <v>Low income</v>
      </c>
    </row>
    <row r="11360" spans="1:7" x14ac:dyDescent="0.2">
      <c r="A11360" s="16" t="s">
        <v>302</v>
      </c>
      <c r="B11360" s="16" t="s">
        <v>303</v>
      </c>
      <c r="C11360" s="16">
        <v>2013</v>
      </c>
      <c r="D11360" s="17">
        <v>397397</v>
      </c>
      <c r="E11360" s="16">
        <v>76.570999999999998</v>
      </c>
      <c r="F11360" s="16" t="str">
        <f>VLOOKUP(A11360,WDICountry!A:AD,8,FALSE)</f>
        <v>South Asia</v>
      </c>
      <c r="G11360" s="16" t="str">
        <f>VLOOKUP(A11360,WDICountry!A:AD,9,FALSE)</f>
        <v>Upper middle income</v>
      </c>
    </row>
    <row r="11361" spans="1:7" x14ac:dyDescent="0.2">
      <c r="A11361" s="16" t="s">
        <v>306</v>
      </c>
      <c r="B11361" s="16" t="s">
        <v>307</v>
      </c>
      <c r="C11361" s="16">
        <v>2013</v>
      </c>
      <c r="D11361" s="17">
        <v>122535969</v>
      </c>
      <c r="E11361" s="16">
        <v>76.578999999999994</v>
      </c>
      <c r="F11361" s="16" t="str">
        <f>VLOOKUP(A11361,WDICountry!A:AD,8,FALSE)</f>
        <v>Latin America &amp; Caribbean</v>
      </c>
      <c r="G11361" s="16" t="str">
        <f>VLOOKUP(A11361,WDICountry!A:AD,9,FALSE)</f>
        <v>Upper middle income</v>
      </c>
    </row>
    <row r="11362" spans="1:7" x14ac:dyDescent="0.2">
      <c r="A11362" s="16" t="s">
        <v>308</v>
      </c>
      <c r="B11362" s="16" t="s">
        <v>309</v>
      </c>
      <c r="C11362" s="16">
        <v>2013</v>
      </c>
      <c r="D11362" s="17">
        <v>52793</v>
      </c>
      <c r="E11362" s="16"/>
      <c r="F11362" s="16" t="str">
        <f>VLOOKUP(A11362,WDICountry!A:AD,8,FALSE)</f>
        <v>East Asia &amp; Pacific</v>
      </c>
      <c r="G11362" s="16" t="str">
        <f>VLOOKUP(A11362,WDICountry!A:AD,9,FALSE)</f>
        <v>Upper middle income</v>
      </c>
    </row>
    <row r="11363" spans="1:7" x14ac:dyDescent="0.2">
      <c r="A11363" s="16" t="s">
        <v>312</v>
      </c>
      <c r="B11363" s="16" t="s">
        <v>313</v>
      </c>
      <c r="C11363" s="16">
        <v>2013</v>
      </c>
      <c r="D11363" s="17">
        <v>2075739</v>
      </c>
      <c r="E11363" s="16">
        <v>75.206999999999994</v>
      </c>
      <c r="F11363" s="16" t="str">
        <f>VLOOKUP(A11363,WDICountry!A:AD,8,FALSE)</f>
        <v>Europe &amp; Central Asia</v>
      </c>
      <c r="G11363" s="16" t="str">
        <f>VLOOKUP(A11363,WDICountry!A:AD,9,FALSE)</f>
        <v>Upper middle income</v>
      </c>
    </row>
    <row r="11364" spans="1:7" x14ac:dyDescent="0.2">
      <c r="A11364" s="16" t="s">
        <v>314</v>
      </c>
      <c r="B11364" s="16" t="s">
        <v>315</v>
      </c>
      <c r="C11364" s="16">
        <v>2013</v>
      </c>
      <c r="D11364" s="17">
        <v>16477818</v>
      </c>
      <c r="E11364" s="16">
        <v>56.555999999999997</v>
      </c>
      <c r="F11364" s="16" t="str">
        <f>VLOOKUP(A11364,WDICountry!A:AD,8,FALSE)</f>
        <v>Sub-Saharan Africa</v>
      </c>
      <c r="G11364" s="16" t="str">
        <f>VLOOKUP(A11364,WDICountry!A:AD,9,FALSE)</f>
        <v>Low income</v>
      </c>
    </row>
    <row r="11365" spans="1:7" x14ac:dyDescent="0.2">
      <c r="A11365" s="16" t="s">
        <v>316</v>
      </c>
      <c r="B11365" s="16" t="s">
        <v>317</v>
      </c>
      <c r="C11365" s="16">
        <v>2013</v>
      </c>
      <c r="D11365" s="17">
        <v>425967</v>
      </c>
      <c r="E11365" s="16">
        <v>81.746341462999993</v>
      </c>
      <c r="F11365" s="16" t="str">
        <f>VLOOKUP(A11365,WDICountry!A:AD,8,FALSE)</f>
        <v>Middle East &amp; North Africa</v>
      </c>
      <c r="G11365" s="16" t="str">
        <f>VLOOKUP(A11365,WDICountry!A:AD,9,FALSE)</f>
        <v>High income</v>
      </c>
    </row>
    <row r="11366" spans="1:7" x14ac:dyDescent="0.2">
      <c r="A11366" s="16" t="s">
        <v>318</v>
      </c>
      <c r="B11366" s="16" t="s">
        <v>319</v>
      </c>
      <c r="C11366" s="16">
        <v>2013</v>
      </c>
      <c r="D11366" s="17">
        <v>51448196</v>
      </c>
      <c r="E11366" s="16">
        <v>66.066000000000003</v>
      </c>
      <c r="F11366" s="16" t="str">
        <f>VLOOKUP(A11366,WDICountry!A:AD,8,FALSE)</f>
        <v>East Asia &amp; Pacific</v>
      </c>
      <c r="G11366" s="16" t="str">
        <f>VLOOKUP(A11366,WDICountry!A:AD,9,FALSE)</f>
        <v>Lower middle income</v>
      </c>
    </row>
    <row r="11367" spans="1:7" x14ac:dyDescent="0.2">
      <c r="A11367" s="16" t="s">
        <v>322</v>
      </c>
      <c r="B11367" s="16" t="s">
        <v>323</v>
      </c>
      <c r="C11367" s="16">
        <v>2013</v>
      </c>
      <c r="D11367" s="17">
        <v>621207</v>
      </c>
      <c r="E11367" s="16">
        <v>76.430000000000007</v>
      </c>
      <c r="F11367" s="16" t="str">
        <f>VLOOKUP(A11367,WDICountry!A:AD,8,FALSE)</f>
        <v>Europe &amp; Central Asia</v>
      </c>
      <c r="G11367" s="16" t="str">
        <f>VLOOKUP(A11367,WDICountry!A:AD,9,FALSE)</f>
        <v>Upper middle income</v>
      </c>
    </row>
    <row r="11368" spans="1:7" x14ac:dyDescent="0.2">
      <c r="A11368" s="16" t="s">
        <v>324</v>
      </c>
      <c r="B11368" s="16" t="s">
        <v>325</v>
      </c>
      <c r="C11368" s="16">
        <v>2013</v>
      </c>
      <c r="D11368" s="17">
        <v>2869107</v>
      </c>
      <c r="E11368" s="16">
        <v>68.558000000000007</v>
      </c>
      <c r="F11368" s="16" t="str">
        <f>VLOOKUP(A11368,WDICountry!A:AD,8,FALSE)</f>
        <v>East Asia &amp; Pacific</v>
      </c>
      <c r="G11368" s="16" t="str">
        <f>VLOOKUP(A11368,WDICountry!A:AD,9,FALSE)</f>
        <v>Lower middle income</v>
      </c>
    </row>
    <row r="11369" spans="1:7" x14ac:dyDescent="0.2">
      <c r="A11369" s="16" t="s">
        <v>326</v>
      </c>
      <c r="B11369" s="16" t="s">
        <v>327</v>
      </c>
      <c r="C11369" s="16">
        <v>2013</v>
      </c>
      <c r="D11369" s="17">
        <v>54036</v>
      </c>
      <c r="E11369" s="16"/>
      <c r="F11369" s="16" t="str">
        <f>VLOOKUP(A11369,WDICountry!A:AD,8,FALSE)</f>
        <v>East Asia &amp; Pacific</v>
      </c>
      <c r="G11369" s="16" t="str">
        <f>VLOOKUP(A11369,WDICountry!A:AD,9,FALSE)</f>
        <v>High income</v>
      </c>
    </row>
    <row r="11370" spans="1:7" x14ac:dyDescent="0.2">
      <c r="A11370" s="16" t="s">
        <v>328</v>
      </c>
      <c r="B11370" s="16" t="s">
        <v>329</v>
      </c>
      <c r="C11370" s="16">
        <v>2013</v>
      </c>
      <c r="D11370" s="17">
        <v>26434372</v>
      </c>
      <c r="E11370" s="16">
        <v>56.482999999999997</v>
      </c>
      <c r="F11370" s="16" t="str">
        <f>VLOOKUP(A11370,WDICountry!A:AD,8,FALSE)</f>
        <v>Sub-Saharan Africa</v>
      </c>
      <c r="G11370" s="16" t="str">
        <f>VLOOKUP(A11370,WDICountry!A:AD,9,FALSE)</f>
        <v>Low income</v>
      </c>
    </row>
    <row r="11371" spans="1:7" x14ac:dyDescent="0.2">
      <c r="A11371" s="16" t="s">
        <v>330</v>
      </c>
      <c r="B11371" s="16" t="s">
        <v>331</v>
      </c>
      <c r="C11371" s="16">
        <v>2013</v>
      </c>
      <c r="D11371" s="17">
        <v>3946170</v>
      </c>
      <c r="E11371" s="16">
        <v>62.710999999999999</v>
      </c>
      <c r="F11371" s="16" t="str">
        <f>VLOOKUP(A11371,WDICountry!A:AD,8,FALSE)</f>
        <v>Sub-Saharan Africa</v>
      </c>
      <c r="G11371" s="16" t="str">
        <f>VLOOKUP(A11371,WDICountry!A:AD,9,FALSE)</f>
        <v>Lower middle income</v>
      </c>
    </row>
    <row r="11372" spans="1:7" x14ac:dyDescent="0.2">
      <c r="A11372" s="16" t="s">
        <v>332</v>
      </c>
      <c r="B11372" s="16" t="s">
        <v>333</v>
      </c>
      <c r="C11372" s="16">
        <v>2013</v>
      </c>
      <c r="D11372" s="17">
        <v>1258653</v>
      </c>
      <c r="E11372" s="16">
        <v>74.017073171000007</v>
      </c>
      <c r="F11372" s="16" t="str">
        <f>VLOOKUP(A11372,WDICountry!A:AD,8,FALSE)</f>
        <v>Sub-Saharan Africa</v>
      </c>
      <c r="G11372" s="16" t="str">
        <f>VLOOKUP(A11372,WDICountry!A:AD,9,FALSE)</f>
        <v>Upper middle income</v>
      </c>
    </row>
    <row r="11373" spans="1:7" x14ac:dyDescent="0.2">
      <c r="A11373" s="16" t="s">
        <v>334</v>
      </c>
      <c r="B11373" s="16" t="s">
        <v>335</v>
      </c>
      <c r="C11373" s="16">
        <v>2013</v>
      </c>
      <c r="D11373" s="17">
        <v>16577147</v>
      </c>
      <c r="E11373" s="16">
        <v>61.02</v>
      </c>
      <c r="F11373" s="16" t="str">
        <f>VLOOKUP(A11373,WDICountry!A:AD,8,FALSE)</f>
        <v>Sub-Saharan Africa</v>
      </c>
      <c r="G11373" s="16" t="str">
        <f>VLOOKUP(A11373,WDICountry!A:AD,9,FALSE)</f>
        <v>Low income</v>
      </c>
    </row>
    <row r="11374" spans="1:7" x14ac:dyDescent="0.2">
      <c r="A11374" s="16" t="s">
        <v>336</v>
      </c>
      <c r="B11374" s="16" t="s">
        <v>337</v>
      </c>
      <c r="C11374" s="16">
        <v>2013</v>
      </c>
      <c r="D11374" s="17">
        <v>29706724</v>
      </c>
      <c r="E11374" s="16">
        <v>74.796999999999997</v>
      </c>
      <c r="F11374" s="16" t="str">
        <f>VLOOKUP(A11374,WDICountry!A:AD,8,FALSE)</f>
        <v>East Asia &amp; Pacific</v>
      </c>
      <c r="G11374" s="16" t="str">
        <f>VLOOKUP(A11374,WDICountry!A:AD,9,FALSE)</f>
        <v>Upper middle income</v>
      </c>
    </row>
    <row r="11375" spans="1:7" x14ac:dyDescent="0.2">
      <c r="A11375" s="16" t="s">
        <v>340</v>
      </c>
      <c r="B11375" s="16" t="s">
        <v>341</v>
      </c>
      <c r="C11375" s="16">
        <v>2013</v>
      </c>
      <c r="D11375" s="17">
        <v>2316520</v>
      </c>
      <c r="E11375" s="16">
        <v>61.981999999999999</v>
      </c>
      <c r="F11375" s="16" t="str">
        <f>VLOOKUP(A11375,WDICountry!A:AD,8,FALSE)</f>
        <v>Sub-Saharan Africa</v>
      </c>
      <c r="G11375" s="16" t="str">
        <f>VLOOKUP(A11375,WDICountry!A:AD,9,FALSE)</f>
        <v>Upper middle income</v>
      </c>
    </row>
    <row r="11376" spans="1:7" x14ac:dyDescent="0.2">
      <c r="A11376" s="16" t="s">
        <v>342</v>
      </c>
      <c r="B11376" s="16" t="s">
        <v>343</v>
      </c>
      <c r="C11376" s="16">
        <v>2013</v>
      </c>
      <c r="D11376" s="17">
        <v>263650</v>
      </c>
      <c r="E11376" s="16">
        <v>77.176210874000006</v>
      </c>
      <c r="F11376" s="16" t="str">
        <f>VLOOKUP(A11376,WDICountry!A:AD,8,FALSE)</f>
        <v>East Asia &amp; Pacific</v>
      </c>
      <c r="G11376" s="16" t="str">
        <f>VLOOKUP(A11376,WDICountry!A:AD,9,FALSE)</f>
        <v>High income</v>
      </c>
    </row>
    <row r="11377" spans="1:7" x14ac:dyDescent="0.2">
      <c r="A11377" s="16" t="s">
        <v>344</v>
      </c>
      <c r="B11377" s="16" t="s">
        <v>345</v>
      </c>
      <c r="C11377" s="16">
        <v>2013</v>
      </c>
      <c r="D11377" s="17">
        <v>18426372</v>
      </c>
      <c r="E11377" s="16">
        <v>58.726999999999997</v>
      </c>
      <c r="F11377" s="16" t="str">
        <f>VLOOKUP(A11377,WDICountry!A:AD,8,FALSE)</f>
        <v>Sub-Saharan Africa</v>
      </c>
      <c r="G11377" s="16" t="str">
        <f>VLOOKUP(A11377,WDICountry!A:AD,9,FALSE)</f>
        <v>Low income</v>
      </c>
    </row>
    <row r="11378" spans="1:7" x14ac:dyDescent="0.2">
      <c r="A11378" s="16" t="s">
        <v>346</v>
      </c>
      <c r="B11378" s="16" t="s">
        <v>347</v>
      </c>
      <c r="C11378" s="16">
        <v>2013</v>
      </c>
      <c r="D11378" s="17">
        <v>171829303</v>
      </c>
      <c r="E11378" s="16">
        <v>52.121000000000002</v>
      </c>
      <c r="F11378" s="16" t="str">
        <f>VLOOKUP(A11378,WDICountry!A:AD,8,FALSE)</f>
        <v>Sub-Saharan Africa</v>
      </c>
      <c r="G11378" s="16" t="str">
        <f>VLOOKUP(A11378,WDICountry!A:AD,9,FALSE)</f>
        <v>Lower middle income</v>
      </c>
    </row>
    <row r="11379" spans="1:7" x14ac:dyDescent="0.2">
      <c r="A11379" s="16" t="s">
        <v>348</v>
      </c>
      <c r="B11379" s="16" t="s">
        <v>349</v>
      </c>
      <c r="C11379" s="16">
        <v>2013</v>
      </c>
      <c r="D11379" s="17">
        <v>5945747</v>
      </c>
      <c r="E11379" s="16">
        <v>74.608000000000004</v>
      </c>
      <c r="F11379" s="16" t="str">
        <f>VLOOKUP(A11379,WDICountry!A:AD,8,FALSE)</f>
        <v>Latin America &amp; Caribbean</v>
      </c>
      <c r="G11379" s="16" t="str">
        <f>VLOOKUP(A11379,WDICountry!A:AD,9,FALSE)</f>
        <v>Lower middle income</v>
      </c>
    </row>
    <row r="11380" spans="1:7" x14ac:dyDescent="0.2">
      <c r="A11380" s="16" t="s">
        <v>350</v>
      </c>
      <c r="B11380" s="16" t="s">
        <v>351</v>
      </c>
      <c r="C11380" s="16">
        <v>2013</v>
      </c>
      <c r="D11380" s="17">
        <v>16804432</v>
      </c>
      <c r="E11380" s="16">
        <v>81.304878048999996</v>
      </c>
      <c r="F11380" s="16" t="str">
        <f>VLOOKUP(A11380,WDICountry!A:AD,8,FALSE)</f>
        <v>Europe &amp; Central Asia</v>
      </c>
      <c r="G11380" s="16" t="str">
        <f>VLOOKUP(A11380,WDICountry!A:AD,9,FALSE)</f>
        <v>High income</v>
      </c>
    </row>
    <row r="11381" spans="1:7" x14ac:dyDescent="0.2">
      <c r="A11381" s="16" t="s">
        <v>352</v>
      </c>
      <c r="B11381" s="16" t="s">
        <v>353</v>
      </c>
      <c r="C11381" s="16">
        <v>2013</v>
      </c>
      <c r="D11381" s="17">
        <v>5079623</v>
      </c>
      <c r="E11381" s="16">
        <v>81.751219512000006</v>
      </c>
      <c r="F11381" s="16" t="str">
        <f>VLOOKUP(A11381,WDICountry!A:AD,8,FALSE)</f>
        <v>Europe &amp; Central Asia</v>
      </c>
      <c r="G11381" s="16" t="str">
        <f>VLOOKUP(A11381,WDICountry!A:AD,9,FALSE)</f>
        <v>High income</v>
      </c>
    </row>
    <row r="11382" spans="1:7" x14ac:dyDescent="0.2">
      <c r="A11382" s="16" t="s">
        <v>354</v>
      </c>
      <c r="B11382" s="16" t="s">
        <v>355</v>
      </c>
      <c r="C11382" s="16">
        <v>2013</v>
      </c>
      <c r="D11382" s="17">
        <v>27985310</v>
      </c>
      <c r="E11382" s="16">
        <v>69.126000000000005</v>
      </c>
      <c r="F11382" s="16" t="str">
        <f>VLOOKUP(A11382,WDICountry!A:AD,8,FALSE)</f>
        <v>South Asia</v>
      </c>
      <c r="G11382" s="16" t="str">
        <f>VLOOKUP(A11382,WDICountry!A:AD,9,FALSE)</f>
        <v>Low income</v>
      </c>
    </row>
    <row r="11383" spans="1:7" x14ac:dyDescent="0.2">
      <c r="A11383" s="16" t="s">
        <v>356</v>
      </c>
      <c r="B11383" s="16" t="s">
        <v>357</v>
      </c>
      <c r="C11383" s="16">
        <v>2013</v>
      </c>
      <c r="D11383" s="17">
        <v>10821</v>
      </c>
      <c r="E11383" s="16"/>
      <c r="F11383" s="16" t="str">
        <f>VLOOKUP(A11383,WDICountry!A:AD,8,FALSE)</f>
        <v>East Asia &amp; Pacific</v>
      </c>
      <c r="G11383" s="16" t="str">
        <f>VLOOKUP(A11383,WDICountry!A:AD,9,FALSE)</f>
        <v>Upper middle income</v>
      </c>
    </row>
    <row r="11384" spans="1:7" x14ac:dyDescent="0.2">
      <c r="A11384" s="16" t="s">
        <v>358</v>
      </c>
      <c r="B11384" s="16" t="s">
        <v>359</v>
      </c>
      <c r="C11384" s="16">
        <v>2013</v>
      </c>
      <c r="D11384" s="17">
        <v>4442100</v>
      </c>
      <c r="E11384" s="16">
        <v>81.407317073000002</v>
      </c>
      <c r="F11384" s="16" t="str">
        <f>VLOOKUP(A11384,WDICountry!A:AD,8,FALSE)</f>
        <v>East Asia &amp; Pacific</v>
      </c>
      <c r="G11384" s="16" t="str">
        <f>VLOOKUP(A11384,WDICountry!A:AD,9,FALSE)</f>
        <v>High income</v>
      </c>
    </row>
    <row r="11385" spans="1:7" x14ac:dyDescent="0.2">
      <c r="A11385" s="16" t="s">
        <v>362</v>
      </c>
      <c r="B11385" s="16" t="s">
        <v>363</v>
      </c>
      <c r="C11385" s="16">
        <v>2013</v>
      </c>
      <c r="D11385" s="17">
        <v>3711481</v>
      </c>
      <c r="E11385" s="16">
        <v>76.358000000000004</v>
      </c>
      <c r="F11385" s="16" t="str">
        <f>VLOOKUP(A11385,WDICountry!A:AD,8,FALSE)</f>
        <v>Middle East &amp; North Africa</v>
      </c>
      <c r="G11385" s="16" t="str">
        <f>VLOOKUP(A11385,WDICountry!A:AD,9,FALSE)</f>
        <v>High income</v>
      </c>
    </row>
    <row r="11386" spans="1:7" x14ac:dyDescent="0.2">
      <c r="A11386" s="16" t="s">
        <v>366</v>
      </c>
      <c r="B11386" s="16" t="s">
        <v>367</v>
      </c>
      <c r="C11386" s="16">
        <v>2013</v>
      </c>
      <c r="D11386" s="17">
        <v>181712595</v>
      </c>
      <c r="E11386" s="16">
        <v>65.927000000000007</v>
      </c>
      <c r="F11386" s="16" t="str">
        <f>VLOOKUP(A11386,WDICountry!A:AD,8,FALSE)</f>
        <v>South Asia</v>
      </c>
      <c r="G11386" s="16" t="str">
        <f>VLOOKUP(A11386,WDICountry!A:AD,9,FALSE)</f>
        <v>Lower middle income</v>
      </c>
    </row>
    <row r="11387" spans="1:7" x14ac:dyDescent="0.2">
      <c r="A11387" s="16" t="s">
        <v>368</v>
      </c>
      <c r="B11387" s="16" t="s">
        <v>369</v>
      </c>
      <c r="C11387" s="16">
        <v>2013</v>
      </c>
      <c r="D11387" s="17">
        <v>3838462</v>
      </c>
      <c r="E11387" s="16">
        <v>77.412999999999997</v>
      </c>
      <c r="F11387" s="16" t="str">
        <f>VLOOKUP(A11387,WDICountry!A:AD,8,FALSE)</f>
        <v>Latin America &amp; Caribbean</v>
      </c>
      <c r="G11387" s="16" t="str">
        <f>VLOOKUP(A11387,WDICountry!A:AD,9,FALSE)</f>
        <v>High income</v>
      </c>
    </row>
    <row r="11388" spans="1:7" x14ac:dyDescent="0.2">
      <c r="A11388" s="16" t="s">
        <v>370</v>
      </c>
      <c r="B11388" s="16" t="s">
        <v>371</v>
      </c>
      <c r="C11388" s="16">
        <v>2013</v>
      </c>
      <c r="D11388" s="17">
        <v>30565716</v>
      </c>
      <c r="E11388" s="16">
        <v>74.298000000000002</v>
      </c>
      <c r="F11388" s="16" t="str">
        <f>VLOOKUP(A11388,WDICountry!A:AD,8,FALSE)</f>
        <v>Latin America &amp; Caribbean</v>
      </c>
      <c r="G11388" s="16" t="str">
        <f>VLOOKUP(A11388,WDICountry!A:AD,9,FALSE)</f>
        <v>Upper middle income</v>
      </c>
    </row>
    <row r="11389" spans="1:7" x14ac:dyDescent="0.2">
      <c r="A11389" s="16" t="s">
        <v>372</v>
      </c>
      <c r="B11389" s="16" t="s">
        <v>373</v>
      </c>
      <c r="C11389" s="16">
        <v>2013</v>
      </c>
      <c r="D11389" s="17">
        <v>98481032</v>
      </c>
      <c r="E11389" s="16">
        <v>68.680000000000007</v>
      </c>
      <c r="F11389" s="16" t="str">
        <f>VLOOKUP(A11389,WDICountry!A:AD,8,FALSE)</f>
        <v>East Asia &amp; Pacific</v>
      </c>
      <c r="G11389" s="16" t="str">
        <f>VLOOKUP(A11389,WDICountry!A:AD,9,FALSE)</f>
        <v>Lower middle income</v>
      </c>
    </row>
    <row r="11390" spans="1:7" x14ac:dyDescent="0.2">
      <c r="A11390" s="16" t="s">
        <v>374</v>
      </c>
      <c r="B11390" s="16" t="s">
        <v>375</v>
      </c>
      <c r="C11390" s="16">
        <v>2013</v>
      </c>
      <c r="D11390" s="17">
        <v>20920</v>
      </c>
      <c r="E11390" s="16"/>
      <c r="F11390" s="16" t="str">
        <f>VLOOKUP(A11390,WDICountry!A:AD,8,FALSE)</f>
        <v>East Asia &amp; Pacific</v>
      </c>
      <c r="G11390" s="16" t="str">
        <f>VLOOKUP(A11390,WDICountry!A:AD,9,FALSE)</f>
        <v>High income</v>
      </c>
    </row>
    <row r="11391" spans="1:7" x14ac:dyDescent="0.2">
      <c r="A11391" s="16" t="s">
        <v>376</v>
      </c>
      <c r="B11391" s="16" t="s">
        <v>377</v>
      </c>
      <c r="C11391" s="16">
        <v>2013</v>
      </c>
      <c r="D11391" s="17">
        <v>7592865</v>
      </c>
      <c r="E11391" s="16">
        <v>65.081999999999994</v>
      </c>
      <c r="F11391" s="16" t="str">
        <f>VLOOKUP(A11391,WDICountry!A:AD,8,FALSE)</f>
        <v>East Asia &amp; Pacific</v>
      </c>
      <c r="G11391" s="16" t="str">
        <f>VLOOKUP(A11391,WDICountry!A:AD,9,FALSE)</f>
        <v>Lower middle income</v>
      </c>
    </row>
    <row r="11392" spans="1:7" x14ac:dyDescent="0.2">
      <c r="A11392" s="16" t="s">
        <v>378</v>
      </c>
      <c r="B11392" s="16" t="s">
        <v>379</v>
      </c>
      <c r="C11392" s="16">
        <v>2013</v>
      </c>
      <c r="D11392" s="17">
        <v>38040196</v>
      </c>
      <c r="E11392" s="16">
        <v>77</v>
      </c>
      <c r="F11392" s="16" t="str">
        <f>VLOOKUP(A11392,WDICountry!A:AD,8,FALSE)</f>
        <v>Europe &amp; Central Asia</v>
      </c>
      <c r="G11392" s="16" t="str">
        <f>VLOOKUP(A11392,WDICountry!A:AD,9,FALSE)</f>
        <v>High income</v>
      </c>
    </row>
    <row r="11393" spans="1:7" x14ac:dyDescent="0.2">
      <c r="A11393" s="16" t="s">
        <v>382</v>
      </c>
      <c r="B11393" s="16" t="s">
        <v>383</v>
      </c>
      <c r="C11393" s="16">
        <v>2013</v>
      </c>
      <c r="D11393" s="17">
        <v>3593077</v>
      </c>
      <c r="E11393" s="16">
        <v>79.167390244000003</v>
      </c>
      <c r="F11393" s="16" t="str">
        <f>VLOOKUP(A11393,WDICountry!A:AD,8,FALSE)</f>
        <v>Latin America &amp; Caribbean</v>
      </c>
      <c r="G11393" s="16" t="str">
        <f>VLOOKUP(A11393,WDICountry!A:AD,9,FALSE)</f>
        <v>High income</v>
      </c>
    </row>
    <row r="11394" spans="1:7" x14ac:dyDescent="0.2">
      <c r="A11394" s="16" t="s">
        <v>384</v>
      </c>
      <c r="B11394" s="16" t="s">
        <v>385</v>
      </c>
      <c r="C11394" s="16">
        <v>2013</v>
      </c>
      <c r="D11394" s="17">
        <v>24985976</v>
      </c>
      <c r="E11394" s="16">
        <v>70.841999999999999</v>
      </c>
      <c r="F11394" s="16" t="str">
        <f>VLOOKUP(A11394,WDICountry!A:AD,8,FALSE)</f>
        <v>East Asia &amp; Pacific</v>
      </c>
      <c r="G11394" s="16" t="str">
        <f>VLOOKUP(A11394,WDICountry!A:AD,9,FALSE)</f>
        <v>Low income</v>
      </c>
    </row>
    <row r="11395" spans="1:7" x14ac:dyDescent="0.2">
      <c r="A11395" s="16" t="s">
        <v>386</v>
      </c>
      <c r="B11395" s="16" t="s">
        <v>387</v>
      </c>
      <c r="C11395" s="16">
        <v>2013</v>
      </c>
      <c r="D11395" s="17">
        <v>10457295</v>
      </c>
      <c r="E11395" s="16">
        <v>80.721951219999994</v>
      </c>
      <c r="F11395" s="16" t="str">
        <f>VLOOKUP(A11395,WDICountry!A:AD,8,FALSE)</f>
        <v>Europe &amp; Central Asia</v>
      </c>
      <c r="G11395" s="16" t="str">
        <f>VLOOKUP(A11395,WDICountry!A:AD,9,FALSE)</f>
        <v>High income</v>
      </c>
    </row>
    <row r="11396" spans="1:7" x14ac:dyDescent="0.2">
      <c r="A11396" s="16" t="s">
        <v>388</v>
      </c>
      <c r="B11396" s="16" t="s">
        <v>389</v>
      </c>
      <c r="C11396" s="16">
        <v>2013</v>
      </c>
      <c r="D11396" s="17">
        <v>6465740</v>
      </c>
      <c r="E11396" s="16">
        <v>72.786000000000001</v>
      </c>
      <c r="F11396" s="16" t="str">
        <f>VLOOKUP(A11396,WDICountry!A:AD,8,FALSE)</f>
        <v>Latin America &amp; Caribbean</v>
      </c>
      <c r="G11396" s="16" t="str">
        <f>VLOOKUP(A11396,WDICountry!A:AD,9,FALSE)</f>
        <v>Upper middle income</v>
      </c>
    </row>
    <row r="11397" spans="1:7" x14ac:dyDescent="0.2">
      <c r="A11397" s="16" t="s">
        <v>390</v>
      </c>
      <c r="B11397" s="16" t="s">
        <v>391</v>
      </c>
      <c r="C11397" s="16">
        <v>2013</v>
      </c>
      <c r="D11397" s="17">
        <v>4169506</v>
      </c>
      <c r="E11397" s="16">
        <v>72.953999999999994</v>
      </c>
      <c r="F11397" s="16" t="str">
        <f>VLOOKUP(A11397,WDICountry!A:AD,8,FALSE)</f>
        <v>Middle East &amp; North Africa</v>
      </c>
      <c r="G11397" s="16" t="str">
        <f>VLOOKUP(A11397,WDICountry!A:AD,9,FALSE)</f>
        <v>Lower middle income</v>
      </c>
    </row>
    <row r="11398" spans="1:7" x14ac:dyDescent="0.2">
      <c r="A11398" s="16" t="s">
        <v>396</v>
      </c>
      <c r="B11398" s="16" t="s">
        <v>397</v>
      </c>
      <c r="C11398" s="16">
        <v>2013</v>
      </c>
      <c r="D11398" s="17">
        <v>273528</v>
      </c>
      <c r="E11398" s="16">
        <v>76.257000000000005</v>
      </c>
      <c r="F11398" s="16" t="str">
        <f>VLOOKUP(A11398,WDICountry!A:AD,8,FALSE)</f>
        <v>East Asia &amp; Pacific</v>
      </c>
      <c r="G11398" s="16" t="str">
        <f>VLOOKUP(A11398,WDICountry!A:AD,9,FALSE)</f>
        <v>High income</v>
      </c>
    </row>
    <row r="11399" spans="1:7" x14ac:dyDescent="0.2">
      <c r="A11399" s="16" t="s">
        <v>398</v>
      </c>
      <c r="B11399" s="16" t="s">
        <v>399</v>
      </c>
      <c r="C11399" s="16">
        <v>2013</v>
      </c>
      <c r="D11399" s="17">
        <v>2250473</v>
      </c>
      <c r="E11399" s="16">
        <v>77.739000000000004</v>
      </c>
      <c r="F11399" s="16" t="str">
        <f>VLOOKUP(A11399,WDICountry!A:AD,8,FALSE)</f>
        <v>Middle East &amp; North Africa</v>
      </c>
      <c r="G11399" s="16" t="str">
        <f>VLOOKUP(A11399,WDICountry!A:AD,9,FALSE)</f>
        <v>High income</v>
      </c>
    </row>
    <row r="11400" spans="1:7" x14ac:dyDescent="0.2">
      <c r="A11400" s="16" t="s">
        <v>400</v>
      </c>
      <c r="B11400" s="16" t="s">
        <v>401</v>
      </c>
      <c r="C11400" s="16">
        <v>2013</v>
      </c>
      <c r="D11400" s="17">
        <v>19983693</v>
      </c>
      <c r="E11400" s="16">
        <v>75.063414633999997</v>
      </c>
      <c r="F11400" s="16" t="str">
        <f>VLOOKUP(A11400,WDICountry!A:AD,8,FALSE)</f>
        <v>Europe &amp; Central Asia</v>
      </c>
      <c r="G11400" s="16" t="str">
        <f>VLOOKUP(A11400,WDICountry!A:AD,9,FALSE)</f>
        <v>Upper middle income</v>
      </c>
    </row>
    <row r="11401" spans="1:7" x14ac:dyDescent="0.2">
      <c r="A11401" s="16" t="s">
        <v>402</v>
      </c>
      <c r="B11401" s="16" t="s">
        <v>403</v>
      </c>
      <c r="C11401" s="16">
        <v>2013</v>
      </c>
      <c r="D11401" s="17">
        <v>143506911</v>
      </c>
      <c r="E11401" s="16">
        <v>70.578780488000007</v>
      </c>
      <c r="F11401" s="16" t="str">
        <f>VLOOKUP(A11401,WDICountry!A:AD,8,FALSE)</f>
        <v>Europe &amp; Central Asia</v>
      </c>
      <c r="G11401" s="16" t="str">
        <f>VLOOKUP(A11401,WDICountry!A:AD,9,FALSE)</f>
        <v>Upper middle income</v>
      </c>
    </row>
    <row r="11402" spans="1:7" x14ac:dyDescent="0.2">
      <c r="A11402" s="16" t="s">
        <v>404</v>
      </c>
      <c r="B11402" s="16" t="s">
        <v>405</v>
      </c>
      <c r="C11402" s="16">
        <v>2013</v>
      </c>
      <c r="D11402" s="17">
        <v>11065151</v>
      </c>
      <c r="E11402" s="16">
        <v>65.597999999999999</v>
      </c>
      <c r="F11402" s="16" t="str">
        <f>VLOOKUP(A11402,WDICountry!A:AD,8,FALSE)</f>
        <v>Sub-Saharan Africa</v>
      </c>
      <c r="G11402" s="16" t="str">
        <f>VLOOKUP(A11402,WDICountry!A:AD,9,FALSE)</f>
        <v>Low income</v>
      </c>
    </row>
    <row r="11403" spans="1:7" x14ac:dyDescent="0.2">
      <c r="A11403" s="16" t="s">
        <v>408</v>
      </c>
      <c r="B11403" s="16" t="s">
        <v>409</v>
      </c>
      <c r="C11403" s="16">
        <v>2013</v>
      </c>
      <c r="D11403" s="17">
        <v>29944476</v>
      </c>
      <c r="E11403" s="16">
        <v>74.066000000000003</v>
      </c>
      <c r="F11403" s="16" t="str">
        <f>VLOOKUP(A11403,WDICountry!A:AD,8,FALSE)</f>
        <v>Middle East &amp; North Africa</v>
      </c>
      <c r="G11403" s="16" t="str">
        <f>VLOOKUP(A11403,WDICountry!A:AD,9,FALSE)</f>
        <v>High income</v>
      </c>
    </row>
    <row r="11404" spans="1:7" x14ac:dyDescent="0.2">
      <c r="A11404" s="16" t="s">
        <v>410</v>
      </c>
      <c r="B11404" s="16" t="s">
        <v>411</v>
      </c>
      <c r="C11404" s="16">
        <v>2013</v>
      </c>
      <c r="D11404" s="17">
        <v>36849918</v>
      </c>
      <c r="E11404" s="16">
        <v>63.712000000000003</v>
      </c>
      <c r="F11404" s="16" t="str">
        <f>VLOOKUP(A11404,WDICountry!A:AD,8,FALSE)</f>
        <v>Sub-Saharan Africa</v>
      </c>
      <c r="G11404" s="16" t="str">
        <f>VLOOKUP(A11404,WDICountry!A:AD,9,FALSE)</f>
        <v>Lower middle income</v>
      </c>
    </row>
    <row r="11405" spans="1:7" x14ac:dyDescent="0.2">
      <c r="A11405" s="16" t="s">
        <v>412</v>
      </c>
      <c r="B11405" s="16" t="s">
        <v>413</v>
      </c>
      <c r="C11405" s="16">
        <v>2013</v>
      </c>
      <c r="D11405" s="17">
        <v>14120320</v>
      </c>
      <c r="E11405" s="16">
        <v>65.914000000000001</v>
      </c>
      <c r="F11405" s="16" t="str">
        <f>VLOOKUP(A11405,WDICountry!A:AD,8,FALSE)</f>
        <v>Sub-Saharan Africa</v>
      </c>
      <c r="G11405" s="16" t="str">
        <f>VLOOKUP(A11405,WDICountry!A:AD,9,FALSE)</f>
        <v>Low income</v>
      </c>
    </row>
    <row r="11406" spans="1:7" x14ac:dyDescent="0.2">
      <c r="A11406" s="16" t="s">
        <v>414</v>
      </c>
      <c r="B11406" s="16" t="s">
        <v>415</v>
      </c>
      <c r="C11406" s="16">
        <v>2013</v>
      </c>
      <c r="D11406" s="17">
        <v>5399162</v>
      </c>
      <c r="E11406" s="16">
        <v>82.246341462999993</v>
      </c>
      <c r="F11406" s="16" t="str">
        <f>VLOOKUP(A11406,WDICountry!A:AD,8,FALSE)</f>
        <v>East Asia &amp; Pacific</v>
      </c>
      <c r="G11406" s="16" t="str">
        <f>VLOOKUP(A11406,WDICountry!A:AD,9,FALSE)</f>
        <v>High income</v>
      </c>
    </row>
    <row r="11407" spans="1:7" x14ac:dyDescent="0.2">
      <c r="A11407" s="16" t="s">
        <v>416</v>
      </c>
      <c r="B11407" s="16" t="s">
        <v>417</v>
      </c>
      <c r="C11407" s="16">
        <v>2013</v>
      </c>
      <c r="D11407" s="17">
        <v>563513</v>
      </c>
      <c r="E11407" s="16">
        <v>69.771000000000001</v>
      </c>
      <c r="F11407" s="16" t="str">
        <f>VLOOKUP(A11407,WDICountry!A:AD,8,FALSE)</f>
        <v>East Asia &amp; Pacific</v>
      </c>
      <c r="G11407" s="16" t="str">
        <f>VLOOKUP(A11407,WDICountry!A:AD,9,FALSE)</f>
        <v>Lower middle income</v>
      </c>
    </row>
    <row r="11408" spans="1:7" x14ac:dyDescent="0.2">
      <c r="A11408" s="16" t="s">
        <v>418</v>
      </c>
      <c r="B11408" s="16" t="s">
        <v>419</v>
      </c>
      <c r="C11408" s="16">
        <v>2013</v>
      </c>
      <c r="D11408" s="17">
        <v>6922079</v>
      </c>
      <c r="E11408" s="16">
        <v>50.401000000000003</v>
      </c>
      <c r="F11408" s="16" t="str">
        <f>VLOOKUP(A11408,WDICountry!A:AD,8,FALSE)</f>
        <v>Sub-Saharan Africa</v>
      </c>
      <c r="G11408" s="16" t="str">
        <f>VLOOKUP(A11408,WDICountry!A:AD,9,FALSE)</f>
        <v>Low income</v>
      </c>
    </row>
    <row r="11409" spans="1:7" x14ac:dyDescent="0.2">
      <c r="A11409" s="16" t="s">
        <v>420</v>
      </c>
      <c r="B11409" s="16" t="s">
        <v>421</v>
      </c>
      <c r="C11409" s="16">
        <v>2013</v>
      </c>
      <c r="D11409" s="17">
        <v>6250777</v>
      </c>
      <c r="E11409" s="16">
        <v>72.753</v>
      </c>
      <c r="F11409" s="16" t="str">
        <f>VLOOKUP(A11409,WDICountry!A:AD,8,FALSE)</f>
        <v>Latin America &amp; Caribbean</v>
      </c>
      <c r="G11409" s="16" t="str">
        <f>VLOOKUP(A11409,WDICountry!A:AD,9,FALSE)</f>
        <v>Lower middle income</v>
      </c>
    </row>
    <row r="11410" spans="1:7" x14ac:dyDescent="0.2">
      <c r="A11410" s="16" t="s">
        <v>422</v>
      </c>
      <c r="B11410" s="16" t="s">
        <v>423</v>
      </c>
      <c r="C11410" s="16">
        <v>2013</v>
      </c>
      <c r="D11410" s="17">
        <v>32303</v>
      </c>
      <c r="E11410" s="16"/>
      <c r="F11410" s="16" t="str">
        <f>VLOOKUP(A11410,WDICountry!A:AD,8,FALSE)</f>
        <v>Europe &amp; Central Asia</v>
      </c>
      <c r="G11410" s="16" t="str">
        <f>VLOOKUP(A11410,WDICountry!A:AD,9,FALSE)</f>
        <v>High income</v>
      </c>
    </row>
    <row r="11411" spans="1:7" x14ac:dyDescent="0.2">
      <c r="A11411" s="16" t="s">
        <v>424</v>
      </c>
      <c r="B11411" s="16" t="s">
        <v>425</v>
      </c>
      <c r="C11411" s="16">
        <v>2013</v>
      </c>
      <c r="D11411" s="17">
        <v>13132349</v>
      </c>
      <c r="E11411" s="16">
        <v>55.072000000000003</v>
      </c>
      <c r="F11411" s="16" t="str">
        <f>VLOOKUP(A11411,WDICountry!A:AD,8,FALSE)</f>
        <v>Sub-Saharan Africa</v>
      </c>
      <c r="G11411" s="16" t="str">
        <f>VLOOKUP(A11411,WDICountry!A:AD,9,FALSE)</f>
        <v>Low income</v>
      </c>
    </row>
    <row r="11412" spans="1:7" x14ac:dyDescent="0.2">
      <c r="A11412" s="16" t="s">
        <v>426</v>
      </c>
      <c r="B11412" s="16" t="s">
        <v>427</v>
      </c>
      <c r="C11412" s="16">
        <v>2013</v>
      </c>
      <c r="D11412" s="17">
        <v>7164132</v>
      </c>
      <c r="E11412" s="16">
        <v>75.185365853999997</v>
      </c>
      <c r="F11412" s="16" t="str">
        <f>VLOOKUP(A11412,WDICountry!A:AD,8,FALSE)</f>
        <v>Europe &amp; Central Asia</v>
      </c>
      <c r="G11412" s="16" t="str">
        <f>VLOOKUP(A11412,WDICountry!A:AD,9,FALSE)</f>
        <v>Upper middle income</v>
      </c>
    </row>
    <row r="11413" spans="1:7" x14ac:dyDescent="0.2">
      <c r="A11413" s="16" t="s">
        <v>436</v>
      </c>
      <c r="B11413" s="16" t="s">
        <v>437</v>
      </c>
      <c r="C11413" s="16">
        <v>2013</v>
      </c>
      <c r="D11413" s="17">
        <v>187045</v>
      </c>
      <c r="E11413" s="16">
        <v>66.241</v>
      </c>
      <c r="F11413" s="16" t="str">
        <f>VLOOKUP(A11413,WDICountry!A:AD,8,FALSE)</f>
        <v>Sub-Saharan Africa</v>
      </c>
      <c r="G11413" s="16" t="str">
        <f>VLOOKUP(A11413,WDICountry!A:AD,9,FALSE)</f>
        <v>Lower middle income</v>
      </c>
    </row>
    <row r="11414" spans="1:7" x14ac:dyDescent="0.2">
      <c r="A11414" s="16" t="s">
        <v>438</v>
      </c>
      <c r="B11414" s="16" t="s">
        <v>439</v>
      </c>
      <c r="C11414" s="16">
        <v>2013</v>
      </c>
      <c r="D11414" s="17">
        <v>542540</v>
      </c>
      <c r="E11414" s="16">
        <v>70.975999999999999</v>
      </c>
      <c r="F11414" s="16" t="str">
        <f>VLOOKUP(A11414,WDICountry!A:AD,8,FALSE)</f>
        <v>Latin America &amp; Caribbean</v>
      </c>
      <c r="G11414" s="16" t="str">
        <f>VLOOKUP(A11414,WDICountry!A:AD,9,FALSE)</f>
        <v>Upper middle income</v>
      </c>
    </row>
    <row r="11415" spans="1:7" x14ac:dyDescent="0.2">
      <c r="A11415" s="16" t="s">
        <v>440</v>
      </c>
      <c r="B11415" s="16" t="s">
        <v>441</v>
      </c>
      <c r="C11415" s="16">
        <v>2013</v>
      </c>
      <c r="D11415" s="17">
        <v>5413393</v>
      </c>
      <c r="E11415" s="16">
        <v>76.412195122</v>
      </c>
      <c r="F11415" s="16" t="str">
        <f>VLOOKUP(A11415,WDICountry!A:AD,8,FALSE)</f>
        <v>Europe &amp; Central Asia</v>
      </c>
      <c r="G11415" s="16" t="str">
        <f>VLOOKUP(A11415,WDICountry!A:AD,9,FALSE)</f>
        <v>High income</v>
      </c>
    </row>
    <row r="11416" spans="1:7" x14ac:dyDescent="0.2">
      <c r="A11416" s="16" t="s">
        <v>442</v>
      </c>
      <c r="B11416" s="16" t="s">
        <v>443</v>
      </c>
      <c r="C11416" s="16">
        <v>2013</v>
      </c>
      <c r="D11416" s="17">
        <v>2059953</v>
      </c>
      <c r="E11416" s="16">
        <v>80.321951220000003</v>
      </c>
      <c r="F11416" s="16" t="str">
        <f>VLOOKUP(A11416,WDICountry!A:AD,8,FALSE)</f>
        <v>Europe &amp; Central Asia</v>
      </c>
      <c r="G11416" s="16" t="str">
        <f>VLOOKUP(A11416,WDICountry!A:AD,9,FALSE)</f>
        <v>High income</v>
      </c>
    </row>
    <row r="11417" spans="1:7" x14ac:dyDescent="0.2">
      <c r="A11417" s="16" t="s">
        <v>444</v>
      </c>
      <c r="B11417" s="16" t="s">
        <v>445</v>
      </c>
      <c r="C11417" s="16">
        <v>2013</v>
      </c>
      <c r="D11417" s="17">
        <v>9600379</v>
      </c>
      <c r="E11417" s="16">
        <v>81.956097561000007</v>
      </c>
      <c r="F11417" s="16" t="str">
        <f>VLOOKUP(A11417,WDICountry!A:AD,8,FALSE)</f>
        <v>Europe &amp; Central Asia</v>
      </c>
      <c r="G11417" s="16" t="str">
        <f>VLOOKUP(A11417,WDICountry!A:AD,9,FALSE)</f>
        <v>High income</v>
      </c>
    </row>
    <row r="11418" spans="1:7" x14ac:dyDescent="0.2">
      <c r="A11418" s="16" t="s">
        <v>446</v>
      </c>
      <c r="B11418" s="16" t="s">
        <v>447</v>
      </c>
      <c r="C11418" s="16">
        <v>2013</v>
      </c>
      <c r="D11418" s="17">
        <v>1271456</v>
      </c>
      <c r="E11418" s="16">
        <v>55.295999999999999</v>
      </c>
      <c r="F11418" s="16" t="str">
        <f>VLOOKUP(A11418,WDICountry!A:AD,8,FALSE)</f>
        <v>Sub-Saharan Africa</v>
      </c>
      <c r="G11418" s="16" t="str">
        <f>VLOOKUP(A11418,WDICountry!A:AD,9,FALSE)</f>
        <v>Lower middle income</v>
      </c>
    </row>
    <row r="11419" spans="1:7" x14ac:dyDescent="0.2">
      <c r="A11419" s="16" t="s">
        <v>450</v>
      </c>
      <c r="B11419" s="16" t="s">
        <v>451</v>
      </c>
      <c r="C11419" s="16">
        <v>2013</v>
      </c>
      <c r="D11419" s="17">
        <v>89949</v>
      </c>
      <c r="E11419" s="16">
        <v>73.119512194999999</v>
      </c>
      <c r="F11419" s="16" t="str">
        <f>VLOOKUP(A11419,WDICountry!A:AD,8,FALSE)</f>
        <v>Sub-Saharan Africa</v>
      </c>
      <c r="G11419" s="16" t="str">
        <f>VLOOKUP(A11419,WDICountry!A:AD,9,FALSE)</f>
        <v>High income</v>
      </c>
    </row>
    <row r="11420" spans="1:7" x14ac:dyDescent="0.2">
      <c r="A11420" s="16" t="s">
        <v>452</v>
      </c>
      <c r="B11420" s="16" t="s">
        <v>453</v>
      </c>
      <c r="C11420" s="16">
        <v>2013</v>
      </c>
      <c r="D11420" s="17">
        <v>19809141</v>
      </c>
      <c r="E11420" s="16">
        <v>70.046000000000006</v>
      </c>
      <c r="F11420" s="16" t="str">
        <f>VLOOKUP(A11420,WDICountry!A:AD,8,FALSE)</f>
        <v>Middle East &amp; North Africa</v>
      </c>
      <c r="G11420" s="16" t="str">
        <f>VLOOKUP(A11420,WDICountry!A:AD,9,FALSE)</f>
        <v>Low income</v>
      </c>
    </row>
    <row r="11421" spans="1:7" x14ac:dyDescent="0.2">
      <c r="A11421" s="16" t="s">
        <v>454</v>
      </c>
      <c r="B11421" s="16" t="s">
        <v>455</v>
      </c>
      <c r="C11421" s="16">
        <v>2013</v>
      </c>
      <c r="D11421" s="17">
        <v>33108</v>
      </c>
      <c r="E11421" s="16"/>
      <c r="F11421" s="16" t="str">
        <f>VLOOKUP(A11421,WDICountry!A:AD,8,FALSE)</f>
        <v>Latin America &amp; Caribbean</v>
      </c>
      <c r="G11421" s="16" t="str">
        <f>VLOOKUP(A11421,WDICountry!A:AD,9,FALSE)</f>
        <v>High income</v>
      </c>
    </row>
    <row r="11422" spans="1:7" x14ac:dyDescent="0.2">
      <c r="A11422" s="16" t="s">
        <v>456</v>
      </c>
      <c r="B11422" s="16" t="s">
        <v>457</v>
      </c>
      <c r="C11422" s="16">
        <v>2013</v>
      </c>
      <c r="D11422" s="17">
        <v>13133589</v>
      </c>
      <c r="E11422" s="16">
        <v>51.777999999999999</v>
      </c>
      <c r="F11422" s="16" t="str">
        <f>VLOOKUP(A11422,WDICountry!A:AD,8,FALSE)</f>
        <v>Sub-Saharan Africa</v>
      </c>
      <c r="G11422" s="16" t="str">
        <f>VLOOKUP(A11422,WDICountry!A:AD,9,FALSE)</f>
        <v>Low income</v>
      </c>
    </row>
    <row r="11423" spans="1:7" x14ac:dyDescent="0.2">
      <c r="A11423" s="16" t="s">
        <v>462</v>
      </c>
      <c r="B11423" s="16" t="s">
        <v>463</v>
      </c>
      <c r="C11423" s="16">
        <v>2013</v>
      </c>
      <c r="D11423" s="17">
        <v>7042948</v>
      </c>
      <c r="E11423" s="16">
        <v>59.173999999999999</v>
      </c>
      <c r="F11423" s="16" t="str">
        <f>VLOOKUP(A11423,WDICountry!A:AD,8,FALSE)</f>
        <v>Sub-Saharan Africa</v>
      </c>
      <c r="G11423" s="16" t="str">
        <f>VLOOKUP(A11423,WDICountry!A:AD,9,FALSE)</f>
        <v>Low income</v>
      </c>
    </row>
    <row r="11424" spans="1:7" x14ac:dyDescent="0.2">
      <c r="A11424" s="16" t="s">
        <v>464</v>
      </c>
      <c r="B11424" s="16" t="s">
        <v>465</v>
      </c>
      <c r="C11424" s="16">
        <v>2013</v>
      </c>
      <c r="D11424" s="17">
        <v>68143065</v>
      </c>
      <c r="E11424" s="16">
        <v>74.677999999999997</v>
      </c>
      <c r="F11424" s="16" t="str">
        <f>VLOOKUP(A11424,WDICountry!A:AD,8,FALSE)</f>
        <v>East Asia &amp; Pacific</v>
      </c>
      <c r="G11424" s="16" t="str">
        <f>VLOOKUP(A11424,WDICountry!A:AD,9,FALSE)</f>
        <v>Upper middle income</v>
      </c>
    </row>
    <row r="11425" spans="1:7" x14ac:dyDescent="0.2">
      <c r="A11425" s="16" t="s">
        <v>466</v>
      </c>
      <c r="B11425" s="16" t="s">
        <v>467</v>
      </c>
      <c r="C11425" s="16">
        <v>2013</v>
      </c>
      <c r="D11425" s="17">
        <v>8177809</v>
      </c>
      <c r="E11425" s="16">
        <v>70.477000000000004</v>
      </c>
      <c r="F11425" s="16" t="str">
        <f>VLOOKUP(A11425,WDICountry!A:AD,8,FALSE)</f>
        <v>Europe &amp; Central Asia</v>
      </c>
      <c r="G11425" s="16" t="str">
        <f>VLOOKUP(A11425,WDICountry!A:AD,9,FALSE)</f>
        <v>Low income</v>
      </c>
    </row>
    <row r="11426" spans="1:7" x14ac:dyDescent="0.2">
      <c r="A11426" s="16" t="s">
        <v>468</v>
      </c>
      <c r="B11426" s="16" t="s">
        <v>469</v>
      </c>
      <c r="C11426" s="16">
        <v>2013</v>
      </c>
      <c r="D11426" s="17">
        <v>5366277</v>
      </c>
      <c r="E11426" s="16">
        <v>67.375</v>
      </c>
      <c r="F11426" s="16" t="str">
        <f>VLOOKUP(A11426,WDICountry!A:AD,8,FALSE)</f>
        <v>Europe &amp; Central Asia</v>
      </c>
      <c r="G11426" s="16" t="str">
        <f>VLOOKUP(A11426,WDICountry!A:AD,9,FALSE)</f>
        <v>Upper middle income</v>
      </c>
    </row>
    <row r="11427" spans="1:7" x14ac:dyDescent="0.2">
      <c r="A11427" s="16" t="s">
        <v>472</v>
      </c>
      <c r="B11427" s="16" t="s">
        <v>473</v>
      </c>
      <c r="C11427" s="16">
        <v>2013</v>
      </c>
      <c r="D11427" s="17">
        <v>1184366</v>
      </c>
      <c r="E11427" s="16">
        <v>68.033000000000001</v>
      </c>
      <c r="F11427" s="16" t="str">
        <f>VLOOKUP(A11427,WDICountry!A:AD,8,FALSE)</f>
        <v>East Asia &amp; Pacific</v>
      </c>
      <c r="G11427" s="16" t="str">
        <f>VLOOKUP(A11427,WDICountry!A:AD,9,FALSE)</f>
        <v>Lower middle income</v>
      </c>
    </row>
    <row r="11428" spans="1:7" x14ac:dyDescent="0.2">
      <c r="A11428" s="16" t="s">
        <v>476</v>
      </c>
      <c r="B11428" s="16" t="s">
        <v>477</v>
      </c>
      <c r="C11428" s="16">
        <v>2013</v>
      </c>
      <c r="D11428" s="17">
        <v>105328</v>
      </c>
      <c r="E11428" s="16">
        <v>72.587999999999994</v>
      </c>
      <c r="F11428" s="16" t="str">
        <f>VLOOKUP(A11428,WDICountry!A:AD,8,FALSE)</f>
        <v>East Asia &amp; Pacific</v>
      </c>
      <c r="G11428" s="16" t="str">
        <f>VLOOKUP(A11428,WDICountry!A:AD,9,FALSE)</f>
        <v>Upper middle income</v>
      </c>
    </row>
    <row r="11429" spans="1:7" x14ac:dyDescent="0.2">
      <c r="A11429" s="16" t="s">
        <v>482</v>
      </c>
      <c r="B11429" s="16" t="s">
        <v>483</v>
      </c>
      <c r="C11429" s="16">
        <v>2013</v>
      </c>
      <c r="D11429" s="17">
        <v>1348248</v>
      </c>
      <c r="E11429" s="16">
        <v>70.28</v>
      </c>
      <c r="F11429" s="16" t="str">
        <f>VLOOKUP(A11429,WDICountry!A:AD,8,FALSE)</f>
        <v>Latin America &amp; Caribbean</v>
      </c>
      <c r="G11429" s="16" t="str">
        <f>VLOOKUP(A11429,WDICountry!A:AD,9,FALSE)</f>
        <v>High income</v>
      </c>
    </row>
    <row r="11430" spans="1:7" x14ac:dyDescent="0.2">
      <c r="A11430" s="16" t="s">
        <v>484</v>
      </c>
      <c r="B11430" s="16" t="s">
        <v>485</v>
      </c>
      <c r="C11430" s="16">
        <v>2013</v>
      </c>
      <c r="D11430" s="17">
        <v>11014558</v>
      </c>
      <c r="E11430" s="16">
        <v>75.167000000000002</v>
      </c>
      <c r="F11430" s="16" t="str">
        <f>VLOOKUP(A11430,WDICountry!A:AD,8,FALSE)</f>
        <v>Middle East &amp; North Africa</v>
      </c>
      <c r="G11430" s="16" t="str">
        <f>VLOOKUP(A11430,WDICountry!A:AD,9,FALSE)</f>
        <v>Lower middle income</v>
      </c>
    </row>
    <row r="11431" spans="1:7" x14ac:dyDescent="0.2">
      <c r="A11431" s="16" t="s">
        <v>486</v>
      </c>
      <c r="B11431" s="16" t="s">
        <v>487</v>
      </c>
      <c r="C11431" s="16">
        <v>2013</v>
      </c>
      <c r="D11431" s="17">
        <v>75787333</v>
      </c>
      <c r="E11431" s="16">
        <v>74.977000000000004</v>
      </c>
      <c r="F11431" s="16" t="str">
        <f>VLOOKUP(A11431,WDICountry!A:AD,8,FALSE)</f>
        <v>Europe &amp; Central Asia</v>
      </c>
      <c r="G11431" s="16" t="str">
        <f>VLOOKUP(A11431,WDICountry!A:AD,9,FALSE)</f>
        <v>Upper middle income</v>
      </c>
    </row>
    <row r="11432" spans="1:7" x14ac:dyDescent="0.2">
      <c r="A11432" s="16" t="s">
        <v>488</v>
      </c>
      <c r="B11432" s="16" t="s">
        <v>489</v>
      </c>
      <c r="C11432" s="16">
        <v>2013</v>
      </c>
      <c r="D11432" s="17">
        <v>10819</v>
      </c>
      <c r="E11432" s="16"/>
      <c r="F11432" s="16" t="str">
        <f>VLOOKUP(A11432,WDICountry!A:AD,8,FALSE)</f>
        <v>East Asia &amp; Pacific</v>
      </c>
      <c r="G11432" s="16" t="str">
        <f>VLOOKUP(A11432,WDICountry!A:AD,9,FALSE)</f>
        <v>Upper middle income</v>
      </c>
    </row>
    <row r="11433" spans="1:7" x14ac:dyDescent="0.2">
      <c r="A11433" s="16" t="s">
        <v>490</v>
      </c>
      <c r="B11433" s="16" t="s">
        <v>491</v>
      </c>
      <c r="C11433" s="16">
        <v>2013</v>
      </c>
      <c r="D11433" s="17">
        <v>50636595</v>
      </c>
      <c r="E11433" s="16">
        <v>63.347999999999999</v>
      </c>
      <c r="F11433" s="16" t="str">
        <f>VLOOKUP(A11433,WDICountry!A:AD,8,FALSE)</f>
        <v>Sub-Saharan Africa</v>
      </c>
      <c r="G11433" s="16" t="str">
        <f>VLOOKUP(A11433,WDICountry!A:AD,9,FALSE)</f>
        <v>Low income</v>
      </c>
    </row>
    <row r="11434" spans="1:7" x14ac:dyDescent="0.2">
      <c r="A11434" s="16" t="s">
        <v>492</v>
      </c>
      <c r="B11434" s="16" t="s">
        <v>493</v>
      </c>
      <c r="C11434" s="16">
        <v>2013</v>
      </c>
      <c r="D11434" s="17">
        <v>37553726</v>
      </c>
      <c r="E11434" s="16">
        <v>58.819000000000003</v>
      </c>
      <c r="F11434" s="16" t="str">
        <f>VLOOKUP(A11434,WDICountry!A:AD,8,FALSE)</f>
        <v>Sub-Saharan Africa</v>
      </c>
      <c r="G11434" s="16" t="str">
        <f>VLOOKUP(A11434,WDICountry!A:AD,9,FALSE)</f>
        <v>Low income</v>
      </c>
    </row>
    <row r="11435" spans="1:7" x14ac:dyDescent="0.2">
      <c r="A11435" s="16" t="s">
        <v>494</v>
      </c>
      <c r="B11435" s="16" t="s">
        <v>495</v>
      </c>
      <c r="C11435" s="16">
        <v>2013</v>
      </c>
      <c r="D11435" s="17">
        <v>45489600</v>
      </c>
      <c r="E11435" s="16">
        <v>71.159512195000005</v>
      </c>
      <c r="F11435" s="16" t="str">
        <f>VLOOKUP(A11435,WDICountry!A:AD,8,FALSE)</f>
        <v>Europe &amp; Central Asia</v>
      </c>
      <c r="G11435" s="16" t="str">
        <f>VLOOKUP(A11435,WDICountry!A:AD,9,FALSE)</f>
        <v>Lower middle income</v>
      </c>
    </row>
    <row r="11436" spans="1:7" x14ac:dyDescent="0.2">
      <c r="A11436" s="16" t="s">
        <v>498</v>
      </c>
      <c r="B11436" s="16" t="s">
        <v>499</v>
      </c>
      <c r="C11436" s="16">
        <v>2013</v>
      </c>
      <c r="D11436" s="17">
        <v>3408005</v>
      </c>
      <c r="E11436" s="16">
        <v>77.040000000000006</v>
      </c>
      <c r="F11436" s="16" t="str">
        <f>VLOOKUP(A11436,WDICountry!A:AD,8,FALSE)</f>
        <v>Latin America &amp; Caribbean</v>
      </c>
      <c r="G11436" s="16" t="str">
        <f>VLOOKUP(A11436,WDICountry!A:AD,9,FALSE)</f>
        <v>High income</v>
      </c>
    </row>
    <row r="11437" spans="1:7" x14ac:dyDescent="0.2">
      <c r="A11437" s="16" t="s">
        <v>500</v>
      </c>
      <c r="B11437" s="16" t="s">
        <v>501</v>
      </c>
      <c r="C11437" s="16">
        <v>2013</v>
      </c>
      <c r="D11437" s="17">
        <v>316057727</v>
      </c>
      <c r="E11437" s="16">
        <v>78.741463414999998</v>
      </c>
      <c r="F11437" s="16" t="str">
        <f>VLOOKUP(A11437,WDICountry!A:AD,8,FALSE)</f>
        <v>North America</v>
      </c>
      <c r="G11437" s="16" t="str">
        <f>VLOOKUP(A11437,WDICountry!A:AD,9,FALSE)</f>
        <v>High income</v>
      </c>
    </row>
    <row r="11438" spans="1:7" x14ac:dyDescent="0.2">
      <c r="A11438" s="16" t="s">
        <v>502</v>
      </c>
      <c r="B11438" s="16" t="s">
        <v>503</v>
      </c>
      <c r="C11438" s="16">
        <v>2013</v>
      </c>
      <c r="D11438" s="17">
        <v>30243200</v>
      </c>
      <c r="E11438" s="16">
        <v>70.843999999999994</v>
      </c>
      <c r="F11438" s="16" t="str">
        <f>VLOOKUP(A11438,WDICountry!A:AD,8,FALSE)</f>
        <v>Europe &amp; Central Asia</v>
      </c>
      <c r="G11438" s="16" t="str">
        <f>VLOOKUP(A11438,WDICountry!A:AD,9,FALSE)</f>
        <v>Lower middle income</v>
      </c>
    </row>
    <row r="11439" spans="1:7" x14ac:dyDescent="0.2">
      <c r="A11439" s="16" t="s">
        <v>504</v>
      </c>
      <c r="B11439" s="16" t="s">
        <v>505</v>
      </c>
      <c r="C11439" s="16">
        <v>2013</v>
      </c>
      <c r="D11439" s="17">
        <v>109320</v>
      </c>
      <c r="E11439" s="16">
        <v>72.802000000000007</v>
      </c>
      <c r="F11439" s="16" t="str">
        <f>VLOOKUP(A11439,WDICountry!A:AD,8,FALSE)</f>
        <v>Latin America &amp; Caribbean</v>
      </c>
      <c r="G11439" s="16" t="str">
        <f>VLOOKUP(A11439,WDICountry!A:AD,9,FALSE)</f>
        <v>Upper middle income</v>
      </c>
    </row>
    <row r="11440" spans="1:7" x14ac:dyDescent="0.2">
      <c r="A11440" s="16" t="s">
        <v>506</v>
      </c>
      <c r="B11440" s="16" t="s">
        <v>507</v>
      </c>
      <c r="C11440" s="16">
        <v>2013</v>
      </c>
      <c r="D11440" s="17">
        <v>30317848</v>
      </c>
      <c r="E11440" s="16">
        <v>74.034999999999997</v>
      </c>
      <c r="F11440" s="16" t="str">
        <f>VLOOKUP(A11440,WDICountry!A:AD,8,FALSE)</f>
        <v>Latin America &amp; Caribbean</v>
      </c>
      <c r="G11440" s="16" t="str">
        <f>VLOOKUP(A11440,WDICountry!A:AD,9,FALSE)</f>
        <v>Upper middle income</v>
      </c>
    </row>
    <row r="11441" spans="1:7" x14ac:dyDescent="0.2">
      <c r="A11441" s="16" t="s">
        <v>508</v>
      </c>
      <c r="B11441" s="16" t="s">
        <v>509</v>
      </c>
      <c r="C11441" s="16">
        <v>2013</v>
      </c>
      <c r="D11441" s="17">
        <v>29056</v>
      </c>
      <c r="E11441" s="16"/>
      <c r="F11441" s="16" t="str">
        <f>VLOOKUP(A11441,WDICountry!A:AD,8,FALSE)</f>
        <v>Latin America &amp; Caribbean</v>
      </c>
      <c r="G11441" s="16" t="str">
        <f>VLOOKUP(A11441,WDICountry!A:AD,9,FALSE)</f>
        <v>High income</v>
      </c>
    </row>
    <row r="11442" spans="1:7" x14ac:dyDescent="0.2">
      <c r="A11442" s="16" t="s">
        <v>510</v>
      </c>
      <c r="B11442" s="16" t="s">
        <v>511</v>
      </c>
      <c r="C11442" s="16">
        <v>2013</v>
      </c>
      <c r="D11442" s="17">
        <v>108044</v>
      </c>
      <c r="E11442" s="16">
        <v>78.868292683000007</v>
      </c>
      <c r="F11442" s="16" t="str">
        <f>VLOOKUP(A11442,WDICountry!A:AD,8,FALSE)</f>
        <v>Latin America &amp; Caribbean</v>
      </c>
      <c r="G11442" s="16" t="str">
        <f>VLOOKUP(A11442,WDICountry!A:AD,9,FALSE)</f>
        <v>High income</v>
      </c>
    </row>
    <row r="11443" spans="1:7" x14ac:dyDescent="0.2">
      <c r="A11443" s="16" t="s">
        <v>512</v>
      </c>
      <c r="B11443" s="16" t="s">
        <v>513</v>
      </c>
      <c r="C11443" s="16">
        <v>2013</v>
      </c>
      <c r="D11443" s="17">
        <v>91497725</v>
      </c>
      <c r="E11443" s="16">
        <v>75.662999999999997</v>
      </c>
      <c r="F11443" s="16" t="str">
        <f>VLOOKUP(A11443,WDICountry!A:AD,8,FALSE)</f>
        <v>East Asia &amp; Pacific</v>
      </c>
      <c r="G11443" s="16" t="str">
        <f>VLOOKUP(A11443,WDICountry!A:AD,9,FALSE)</f>
        <v>Lower middle income</v>
      </c>
    </row>
    <row r="11444" spans="1:7" x14ac:dyDescent="0.2">
      <c r="A11444" s="16" t="s">
        <v>514</v>
      </c>
      <c r="B11444" s="16" t="s">
        <v>515</v>
      </c>
      <c r="C11444" s="16">
        <v>2013</v>
      </c>
      <c r="D11444" s="17">
        <v>253142</v>
      </c>
      <c r="E11444" s="16">
        <v>71.480999999999995</v>
      </c>
      <c r="F11444" s="16" t="str">
        <f>VLOOKUP(A11444,WDICountry!A:AD,8,FALSE)</f>
        <v>East Asia &amp; Pacific</v>
      </c>
      <c r="G11444" s="16" t="str">
        <f>VLOOKUP(A11444,WDICountry!A:AD,9,FALSE)</f>
        <v>Lower middle income</v>
      </c>
    </row>
    <row r="11445" spans="1:7" x14ac:dyDescent="0.2">
      <c r="A11445" s="16" t="s">
        <v>516</v>
      </c>
      <c r="B11445" s="16" t="s">
        <v>517</v>
      </c>
      <c r="C11445" s="16">
        <v>2013</v>
      </c>
      <c r="D11445" s="17">
        <v>190757</v>
      </c>
      <c r="E11445" s="16">
        <v>74.206000000000003</v>
      </c>
      <c r="F11445" s="16" t="str">
        <f>VLOOKUP(A11445,WDICountry!A:AD,8,FALSE)</f>
        <v>East Asia &amp; Pacific</v>
      </c>
      <c r="G11445" s="16" t="str">
        <f>VLOOKUP(A11445,WDICountry!A:AD,9,FALSE)</f>
        <v>Upper middle income</v>
      </c>
    </row>
    <row r="11446" spans="1:7" x14ac:dyDescent="0.2">
      <c r="A11446" s="16" t="s">
        <v>520</v>
      </c>
      <c r="B11446" s="16" t="s">
        <v>521</v>
      </c>
      <c r="C11446" s="16">
        <v>2013</v>
      </c>
      <c r="D11446" s="17">
        <v>25576322</v>
      </c>
      <c r="E11446" s="16">
        <v>64.290999999999997</v>
      </c>
      <c r="F11446" s="16" t="str">
        <f>VLOOKUP(A11446,WDICountry!A:AD,8,FALSE)</f>
        <v>Middle East &amp; North Africa</v>
      </c>
      <c r="G11446" s="16" t="str">
        <f>VLOOKUP(A11446,WDICountry!A:AD,9,FALSE)</f>
        <v>Low income</v>
      </c>
    </row>
    <row r="11447" spans="1:7" x14ac:dyDescent="0.2">
      <c r="A11447" s="16" t="s">
        <v>522</v>
      </c>
      <c r="B11447" s="16" t="s">
        <v>523</v>
      </c>
      <c r="C11447" s="16">
        <v>2013</v>
      </c>
      <c r="D11447" s="17">
        <v>53767396</v>
      </c>
      <c r="E11447" s="16">
        <v>59.83</v>
      </c>
      <c r="F11447" s="16" t="str">
        <f>VLOOKUP(A11447,WDICountry!A:AD,8,FALSE)</f>
        <v>Sub-Saharan Africa</v>
      </c>
      <c r="G11447" s="16" t="str">
        <f>VLOOKUP(A11447,WDICountry!A:AD,9,FALSE)</f>
        <v>Upper middle income</v>
      </c>
    </row>
    <row r="11448" spans="1:7" x14ac:dyDescent="0.2">
      <c r="A11448" s="16" t="s">
        <v>524</v>
      </c>
      <c r="B11448" s="16" t="s">
        <v>525</v>
      </c>
      <c r="C11448" s="16">
        <v>2013</v>
      </c>
      <c r="D11448" s="17">
        <v>15153210</v>
      </c>
      <c r="E11448" s="16">
        <v>59.981999999999999</v>
      </c>
      <c r="F11448" s="16" t="str">
        <f>VLOOKUP(A11448,WDICountry!A:AD,8,FALSE)</f>
        <v>Sub-Saharan Africa</v>
      </c>
      <c r="G11448" s="16" t="str">
        <f>VLOOKUP(A11448,WDICountry!A:AD,9,FALSE)</f>
        <v>Lower middle income</v>
      </c>
    </row>
    <row r="11449" spans="1:7" x14ac:dyDescent="0.2">
      <c r="A11449" s="16" t="s">
        <v>526</v>
      </c>
      <c r="B11449" s="16" t="s">
        <v>527</v>
      </c>
      <c r="C11449" s="16">
        <v>2013</v>
      </c>
      <c r="D11449" s="17">
        <v>15054506</v>
      </c>
      <c r="E11449" s="16">
        <v>58.052999999999997</v>
      </c>
      <c r="F11449" s="16" t="str">
        <f>VLOOKUP(A11449,WDICountry!A:AD,8,FALSE)</f>
        <v>Sub-Saharan Africa</v>
      </c>
      <c r="G11449" s="16" t="str">
        <f>VLOOKUP(A11449,WDICountry!A:AD,9,FALSE)</f>
        <v>Low income</v>
      </c>
    </row>
    <row r="11450" spans="1:7" x14ac:dyDescent="0.2">
      <c r="A11450" s="16" t="s">
        <v>4</v>
      </c>
      <c r="B11450" s="16" t="s">
        <v>5</v>
      </c>
      <c r="C11450" s="16">
        <v>2014</v>
      </c>
      <c r="D11450" s="17">
        <v>103795</v>
      </c>
      <c r="E11450" s="16">
        <v>75.581999999999994</v>
      </c>
      <c r="F11450" s="16" t="str">
        <f>VLOOKUP(A11450,WDICountry!A:AD,8,FALSE)</f>
        <v>Latin America &amp; Caribbean</v>
      </c>
      <c r="G11450" s="16" t="str">
        <f>VLOOKUP(A11450,WDICountry!A:AD,9,FALSE)</f>
        <v>High income</v>
      </c>
    </row>
    <row r="11451" spans="1:7" x14ac:dyDescent="0.2">
      <c r="A11451" s="16" t="s">
        <v>6</v>
      </c>
      <c r="B11451" s="16" t="s">
        <v>7</v>
      </c>
      <c r="C11451" s="16">
        <v>2014</v>
      </c>
      <c r="D11451" s="17">
        <v>32758020</v>
      </c>
      <c r="E11451" s="16">
        <v>62.895000000000003</v>
      </c>
      <c r="F11451" s="16" t="str">
        <f>VLOOKUP(A11451,WDICountry!A:AD,8,FALSE)</f>
        <v>South Asia</v>
      </c>
      <c r="G11451" s="16" t="str">
        <f>VLOOKUP(A11451,WDICountry!A:AD,9,FALSE)</f>
        <v>Low income</v>
      </c>
    </row>
    <row r="11452" spans="1:7" x14ac:dyDescent="0.2">
      <c r="A11452" s="16" t="s">
        <v>8</v>
      </c>
      <c r="B11452" s="16" t="s">
        <v>9</v>
      </c>
      <c r="C11452" s="16">
        <v>2014</v>
      </c>
      <c r="D11452" s="17">
        <v>26920466</v>
      </c>
      <c r="E11452" s="16">
        <v>60.857999999999997</v>
      </c>
      <c r="F11452" s="16" t="str">
        <f>VLOOKUP(A11452,WDICountry!A:AD,8,FALSE)</f>
        <v>Sub-Saharan Africa</v>
      </c>
      <c r="G11452" s="16" t="str">
        <f>VLOOKUP(A11452,WDICountry!A:AD,9,FALSE)</f>
        <v>Lower middle income</v>
      </c>
    </row>
    <row r="11453" spans="1:7" x14ac:dyDescent="0.2">
      <c r="A11453" s="16" t="s">
        <v>10</v>
      </c>
      <c r="B11453" s="16" t="s">
        <v>11</v>
      </c>
      <c r="C11453" s="16">
        <v>2014</v>
      </c>
      <c r="D11453" s="17">
        <v>2889104</v>
      </c>
      <c r="E11453" s="16">
        <v>77.962999999999994</v>
      </c>
      <c r="F11453" s="16" t="str">
        <f>VLOOKUP(A11453,WDICountry!A:AD,8,FALSE)</f>
        <v>Europe &amp; Central Asia</v>
      </c>
      <c r="G11453" s="16" t="str">
        <f>VLOOKUP(A11453,WDICountry!A:AD,9,FALSE)</f>
        <v>Upper middle income</v>
      </c>
    </row>
    <row r="11454" spans="1:7" x14ac:dyDescent="0.2">
      <c r="A11454" s="16" t="s">
        <v>12</v>
      </c>
      <c r="B11454" s="16" t="s">
        <v>13</v>
      </c>
      <c r="C11454" s="16">
        <v>2014</v>
      </c>
      <c r="D11454" s="17">
        <v>79223</v>
      </c>
      <c r="E11454" s="16"/>
      <c r="F11454" s="16" t="str">
        <f>VLOOKUP(A11454,WDICountry!A:AD,8,FALSE)</f>
        <v>Europe &amp; Central Asia</v>
      </c>
      <c r="G11454" s="16" t="str">
        <f>VLOOKUP(A11454,WDICountry!A:AD,9,FALSE)</f>
        <v>High income</v>
      </c>
    </row>
    <row r="11455" spans="1:7" x14ac:dyDescent="0.2">
      <c r="A11455" s="16" t="s">
        <v>14</v>
      </c>
      <c r="B11455" s="16" t="s">
        <v>15</v>
      </c>
      <c r="C11455" s="16">
        <v>2014</v>
      </c>
      <c r="D11455" s="17">
        <v>9070867</v>
      </c>
      <c r="E11455" s="16">
        <v>76.947999999999993</v>
      </c>
      <c r="F11455" s="16" t="str">
        <f>VLOOKUP(A11455,WDICountry!A:AD,8,FALSE)</f>
        <v>Middle East &amp; North Africa</v>
      </c>
      <c r="G11455" s="16" t="str">
        <f>VLOOKUP(A11455,WDICountry!A:AD,9,FALSE)</f>
        <v>High income</v>
      </c>
    </row>
    <row r="11456" spans="1:7" x14ac:dyDescent="0.2">
      <c r="A11456" s="16" t="s">
        <v>16</v>
      </c>
      <c r="B11456" s="16" t="s">
        <v>17</v>
      </c>
      <c r="C11456" s="16">
        <v>2014</v>
      </c>
      <c r="D11456" s="17">
        <v>42981515</v>
      </c>
      <c r="E11456" s="16">
        <v>76.251999999999995</v>
      </c>
      <c r="F11456" s="16" t="str">
        <f>VLOOKUP(A11456,WDICountry!A:AD,8,FALSE)</f>
        <v>Latin America &amp; Caribbean</v>
      </c>
      <c r="G11456" s="16" t="str">
        <f>VLOOKUP(A11456,WDICountry!A:AD,9,FALSE)</f>
        <v>High income</v>
      </c>
    </row>
    <row r="11457" spans="1:7" x14ac:dyDescent="0.2">
      <c r="A11457" s="16" t="s">
        <v>18</v>
      </c>
      <c r="B11457" s="16" t="s">
        <v>19</v>
      </c>
      <c r="C11457" s="16">
        <v>2014</v>
      </c>
      <c r="D11457" s="17">
        <v>2906220</v>
      </c>
      <c r="E11457" s="16">
        <v>74.254999999999995</v>
      </c>
      <c r="F11457" s="16" t="str">
        <f>VLOOKUP(A11457,WDICountry!A:AD,8,FALSE)</f>
        <v>Europe &amp; Central Asia</v>
      </c>
      <c r="G11457" s="16" t="str">
        <f>VLOOKUP(A11457,WDICountry!A:AD,9,FALSE)</f>
        <v>Upper middle income</v>
      </c>
    </row>
    <row r="11458" spans="1:7" x14ac:dyDescent="0.2">
      <c r="A11458" s="16" t="s">
        <v>20</v>
      </c>
      <c r="B11458" s="16" t="s">
        <v>21</v>
      </c>
      <c r="C11458" s="16">
        <v>2014</v>
      </c>
      <c r="D11458" s="17">
        <v>55437</v>
      </c>
      <c r="E11458" s="16"/>
      <c r="F11458" s="16" t="str">
        <f>VLOOKUP(A11458,WDICountry!A:AD,8,FALSE)</f>
        <v>East Asia &amp; Pacific</v>
      </c>
      <c r="G11458" s="16" t="str">
        <f>VLOOKUP(A11458,WDICountry!A:AD,9,FALSE)</f>
        <v>Upper middle income</v>
      </c>
    </row>
    <row r="11459" spans="1:7" x14ac:dyDescent="0.2">
      <c r="A11459" s="16" t="s">
        <v>22</v>
      </c>
      <c r="B11459" s="16" t="s">
        <v>23</v>
      </c>
      <c r="C11459" s="16">
        <v>2014</v>
      </c>
      <c r="D11459" s="17">
        <v>98875</v>
      </c>
      <c r="E11459" s="16">
        <v>76.05</v>
      </c>
      <c r="F11459" s="16" t="str">
        <f>VLOOKUP(A11459,WDICountry!A:AD,8,FALSE)</f>
        <v>Latin America &amp; Caribbean</v>
      </c>
      <c r="G11459" s="16" t="str">
        <f>VLOOKUP(A11459,WDICountry!A:AD,9,FALSE)</f>
        <v>High income</v>
      </c>
    </row>
    <row r="11460" spans="1:7" x14ac:dyDescent="0.2">
      <c r="A11460" s="16" t="s">
        <v>24</v>
      </c>
      <c r="B11460" s="16" t="s">
        <v>25</v>
      </c>
      <c r="C11460" s="16">
        <v>2014</v>
      </c>
      <c r="D11460" s="17">
        <v>23475686</v>
      </c>
      <c r="E11460" s="16">
        <v>82.3</v>
      </c>
      <c r="F11460" s="16" t="str">
        <f>VLOOKUP(A11460,WDICountry!A:AD,8,FALSE)</f>
        <v>East Asia &amp; Pacific</v>
      </c>
      <c r="G11460" s="16" t="str">
        <f>VLOOKUP(A11460,WDICountry!A:AD,9,FALSE)</f>
        <v>High income</v>
      </c>
    </row>
    <row r="11461" spans="1:7" x14ac:dyDescent="0.2">
      <c r="A11461" s="16" t="s">
        <v>26</v>
      </c>
      <c r="B11461" s="16" t="s">
        <v>27</v>
      </c>
      <c r="C11461" s="16">
        <v>2014</v>
      </c>
      <c r="D11461" s="17">
        <v>8546356</v>
      </c>
      <c r="E11461" s="16">
        <v>81.490243902000003</v>
      </c>
      <c r="F11461" s="16" t="str">
        <f>VLOOKUP(A11461,WDICountry!A:AD,8,FALSE)</f>
        <v>Europe &amp; Central Asia</v>
      </c>
      <c r="G11461" s="16" t="str">
        <f>VLOOKUP(A11461,WDICountry!A:AD,9,FALSE)</f>
        <v>High income</v>
      </c>
    </row>
    <row r="11462" spans="1:7" x14ac:dyDescent="0.2">
      <c r="A11462" s="16" t="s">
        <v>28</v>
      </c>
      <c r="B11462" s="16" t="s">
        <v>29</v>
      </c>
      <c r="C11462" s="16">
        <v>2014</v>
      </c>
      <c r="D11462" s="17">
        <v>9535079</v>
      </c>
      <c r="E11462" s="16">
        <v>71.8</v>
      </c>
      <c r="F11462" s="16" t="str">
        <f>VLOOKUP(A11462,WDICountry!A:AD,8,FALSE)</f>
        <v>Europe &amp; Central Asia</v>
      </c>
      <c r="G11462" s="16" t="str">
        <f>VLOOKUP(A11462,WDICountry!A:AD,9,FALSE)</f>
        <v>Upper middle income</v>
      </c>
    </row>
    <row r="11463" spans="1:7" x14ac:dyDescent="0.2">
      <c r="A11463" s="16" t="s">
        <v>30</v>
      </c>
      <c r="B11463" s="16" t="s">
        <v>31</v>
      </c>
      <c r="C11463" s="16">
        <v>2014</v>
      </c>
      <c r="D11463" s="17">
        <v>9891790</v>
      </c>
      <c r="E11463" s="16">
        <v>56.688000000000002</v>
      </c>
      <c r="F11463" s="16" t="str">
        <f>VLOOKUP(A11463,WDICountry!A:AD,8,FALSE)</f>
        <v>Sub-Saharan Africa</v>
      </c>
      <c r="G11463" s="16" t="str">
        <f>VLOOKUP(A11463,WDICountry!A:AD,9,FALSE)</f>
        <v>Low income</v>
      </c>
    </row>
    <row r="11464" spans="1:7" x14ac:dyDescent="0.2">
      <c r="A11464" s="16" t="s">
        <v>32</v>
      </c>
      <c r="B11464" s="16" t="s">
        <v>33</v>
      </c>
      <c r="C11464" s="16">
        <v>2014</v>
      </c>
      <c r="D11464" s="17">
        <v>11209057</v>
      </c>
      <c r="E11464" s="16">
        <v>81.287804878000003</v>
      </c>
      <c r="F11464" s="16" t="str">
        <f>VLOOKUP(A11464,WDICountry!A:AD,8,FALSE)</f>
        <v>Europe &amp; Central Asia</v>
      </c>
      <c r="G11464" s="16" t="str">
        <f>VLOOKUP(A11464,WDICountry!A:AD,9,FALSE)</f>
        <v>High income</v>
      </c>
    </row>
    <row r="11465" spans="1:7" x14ac:dyDescent="0.2">
      <c r="A11465" s="16" t="s">
        <v>34</v>
      </c>
      <c r="B11465" s="16" t="s">
        <v>35</v>
      </c>
      <c r="C11465" s="16">
        <v>2014</v>
      </c>
      <c r="D11465" s="17">
        <v>10286712</v>
      </c>
      <c r="E11465" s="16">
        <v>60.372999999999998</v>
      </c>
      <c r="F11465" s="16" t="str">
        <f>VLOOKUP(A11465,WDICountry!A:AD,8,FALSE)</f>
        <v>Sub-Saharan Africa</v>
      </c>
      <c r="G11465" s="16" t="str">
        <f>VLOOKUP(A11465,WDICountry!A:AD,9,FALSE)</f>
        <v>Low income</v>
      </c>
    </row>
    <row r="11466" spans="1:7" x14ac:dyDescent="0.2">
      <c r="A11466" s="16" t="s">
        <v>36</v>
      </c>
      <c r="B11466" s="16" t="s">
        <v>37</v>
      </c>
      <c r="C11466" s="16">
        <v>2014</v>
      </c>
      <c r="D11466" s="17">
        <v>17585977</v>
      </c>
      <c r="E11466" s="16">
        <v>59.457000000000001</v>
      </c>
      <c r="F11466" s="16" t="str">
        <f>VLOOKUP(A11466,WDICountry!A:AD,8,FALSE)</f>
        <v>Sub-Saharan Africa</v>
      </c>
      <c r="G11466" s="16" t="str">
        <f>VLOOKUP(A11466,WDICountry!A:AD,9,FALSE)</f>
        <v>Low income</v>
      </c>
    </row>
    <row r="11467" spans="1:7" x14ac:dyDescent="0.2">
      <c r="A11467" s="16" t="s">
        <v>38</v>
      </c>
      <c r="B11467" s="16" t="s">
        <v>39</v>
      </c>
      <c r="C11467" s="16">
        <v>2014</v>
      </c>
      <c r="D11467" s="17">
        <v>159405279</v>
      </c>
      <c r="E11467" s="16">
        <v>71.802999999999997</v>
      </c>
      <c r="F11467" s="16" t="str">
        <f>VLOOKUP(A11467,WDICountry!A:AD,8,FALSE)</f>
        <v>South Asia</v>
      </c>
      <c r="G11467" s="16" t="str">
        <f>VLOOKUP(A11467,WDICountry!A:AD,9,FALSE)</f>
        <v>Lower middle income</v>
      </c>
    </row>
    <row r="11468" spans="1:7" x14ac:dyDescent="0.2">
      <c r="A11468" s="16" t="s">
        <v>40</v>
      </c>
      <c r="B11468" s="16" t="s">
        <v>41</v>
      </c>
      <c r="C11468" s="16">
        <v>2014</v>
      </c>
      <c r="D11468" s="17">
        <v>7223938</v>
      </c>
      <c r="E11468" s="16">
        <v>74.465853659000004</v>
      </c>
      <c r="F11468" s="16" t="str">
        <f>VLOOKUP(A11468,WDICountry!A:AD,8,FALSE)</f>
        <v>Europe &amp; Central Asia</v>
      </c>
      <c r="G11468" s="16" t="str">
        <f>VLOOKUP(A11468,WDICountry!A:AD,9,FALSE)</f>
        <v>Upper middle income</v>
      </c>
    </row>
    <row r="11469" spans="1:7" x14ac:dyDescent="0.2">
      <c r="A11469" s="16" t="s">
        <v>42</v>
      </c>
      <c r="B11469" s="16" t="s">
        <v>43</v>
      </c>
      <c r="C11469" s="16">
        <v>2014</v>
      </c>
      <c r="D11469" s="17">
        <v>1336397</v>
      </c>
      <c r="E11469" s="16">
        <v>76.622</v>
      </c>
      <c r="F11469" s="16" t="str">
        <f>VLOOKUP(A11469,WDICountry!A:AD,8,FALSE)</f>
        <v>Middle East &amp; North Africa</v>
      </c>
      <c r="G11469" s="16" t="str">
        <f>VLOOKUP(A11469,WDICountry!A:AD,9,FALSE)</f>
        <v>High income</v>
      </c>
    </row>
    <row r="11470" spans="1:7" x14ac:dyDescent="0.2">
      <c r="A11470" s="16" t="s">
        <v>44</v>
      </c>
      <c r="B11470" s="16" t="s">
        <v>45</v>
      </c>
      <c r="C11470" s="16">
        <v>2014</v>
      </c>
      <c r="D11470" s="17">
        <v>382169</v>
      </c>
      <c r="E11470" s="16">
        <v>75.379000000000005</v>
      </c>
      <c r="F11470" s="16" t="str">
        <f>VLOOKUP(A11470,WDICountry!A:AD,8,FALSE)</f>
        <v>Latin America &amp; Caribbean</v>
      </c>
      <c r="G11470" s="16" t="str">
        <f>VLOOKUP(A11470,WDICountry!A:AD,9,FALSE)</f>
        <v>High income</v>
      </c>
    </row>
    <row r="11471" spans="1:7" x14ac:dyDescent="0.2">
      <c r="A11471" s="16" t="s">
        <v>46</v>
      </c>
      <c r="B11471" s="16" t="s">
        <v>47</v>
      </c>
      <c r="C11471" s="16">
        <v>2014</v>
      </c>
      <c r="D11471" s="17">
        <v>3566002</v>
      </c>
      <c r="E11471" s="16">
        <v>76.561000000000007</v>
      </c>
      <c r="F11471" s="16" t="str">
        <f>VLOOKUP(A11471,WDICountry!A:AD,8,FALSE)</f>
        <v>Europe &amp; Central Asia</v>
      </c>
      <c r="G11471" s="16" t="str">
        <f>VLOOKUP(A11471,WDICountry!A:AD,9,FALSE)</f>
        <v>Upper middle income</v>
      </c>
    </row>
    <row r="11472" spans="1:7" x14ac:dyDescent="0.2">
      <c r="A11472" s="16" t="s">
        <v>48</v>
      </c>
      <c r="B11472" s="16" t="s">
        <v>49</v>
      </c>
      <c r="C11472" s="16">
        <v>2014</v>
      </c>
      <c r="D11472" s="17">
        <v>9474511</v>
      </c>
      <c r="E11472" s="16">
        <v>72.970731706999999</v>
      </c>
      <c r="F11472" s="16" t="str">
        <f>VLOOKUP(A11472,WDICountry!A:AD,8,FALSE)</f>
        <v>Europe &amp; Central Asia</v>
      </c>
      <c r="G11472" s="16" t="str">
        <f>VLOOKUP(A11472,WDICountry!A:AD,9,FALSE)</f>
        <v>Upper middle income</v>
      </c>
    </row>
    <row r="11473" spans="1:7" x14ac:dyDescent="0.2">
      <c r="A11473" s="16" t="s">
        <v>50</v>
      </c>
      <c r="B11473" s="16" t="s">
        <v>51</v>
      </c>
      <c r="C11473" s="16">
        <v>2014</v>
      </c>
      <c r="D11473" s="17">
        <v>351694</v>
      </c>
      <c r="E11473" s="16">
        <v>70.027000000000001</v>
      </c>
      <c r="F11473" s="16" t="str">
        <f>VLOOKUP(A11473,WDICountry!A:AD,8,FALSE)</f>
        <v>Latin America &amp; Caribbean</v>
      </c>
      <c r="G11473" s="16" t="str">
        <f>VLOOKUP(A11473,WDICountry!A:AD,9,FALSE)</f>
        <v>Upper middle income</v>
      </c>
    </row>
    <row r="11474" spans="1:7" x14ac:dyDescent="0.2">
      <c r="A11474" s="16" t="s">
        <v>52</v>
      </c>
      <c r="B11474" s="16" t="s">
        <v>53</v>
      </c>
      <c r="C11474" s="16">
        <v>2014</v>
      </c>
      <c r="D11474" s="17">
        <v>65139</v>
      </c>
      <c r="E11474" s="16">
        <v>80.797317073000002</v>
      </c>
      <c r="F11474" s="16" t="str">
        <f>VLOOKUP(A11474,WDICountry!A:AD,8,FALSE)</f>
        <v>North America</v>
      </c>
      <c r="G11474" s="16" t="str">
        <f>VLOOKUP(A11474,WDICountry!A:AD,9,FALSE)</f>
        <v>High income</v>
      </c>
    </row>
    <row r="11475" spans="1:7" x14ac:dyDescent="0.2">
      <c r="A11475" s="16" t="s">
        <v>54</v>
      </c>
      <c r="B11475" s="16" t="s">
        <v>55</v>
      </c>
      <c r="C11475" s="16">
        <v>2014</v>
      </c>
      <c r="D11475" s="17">
        <v>10562159</v>
      </c>
      <c r="E11475" s="16">
        <v>68.356999999999999</v>
      </c>
      <c r="F11475" s="16" t="str">
        <f>VLOOKUP(A11475,WDICountry!A:AD,8,FALSE)</f>
        <v>Latin America &amp; Caribbean</v>
      </c>
      <c r="G11475" s="16" t="str">
        <f>VLOOKUP(A11475,WDICountry!A:AD,9,FALSE)</f>
        <v>Lower middle income</v>
      </c>
    </row>
    <row r="11476" spans="1:7" x14ac:dyDescent="0.2">
      <c r="A11476" s="16" t="s">
        <v>56</v>
      </c>
      <c r="B11476" s="16" t="s">
        <v>57</v>
      </c>
      <c r="C11476" s="16">
        <v>2014</v>
      </c>
      <c r="D11476" s="17">
        <v>204213133</v>
      </c>
      <c r="E11476" s="16">
        <v>75.042000000000002</v>
      </c>
      <c r="F11476" s="16" t="str">
        <f>VLOOKUP(A11476,WDICountry!A:AD,8,FALSE)</f>
        <v>Latin America &amp; Caribbean</v>
      </c>
      <c r="G11476" s="16" t="str">
        <f>VLOOKUP(A11476,WDICountry!A:AD,9,FALSE)</f>
        <v>Upper middle income</v>
      </c>
    </row>
    <row r="11477" spans="1:7" x14ac:dyDescent="0.2">
      <c r="A11477" s="16" t="s">
        <v>58</v>
      </c>
      <c r="B11477" s="16" t="s">
        <v>59</v>
      </c>
      <c r="C11477" s="16">
        <v>2014</v>
      </c>
      <c r="D11477" s="17">
        <v>283385</v>
      </c>
      <c r="E11477" s="16">
        <v>75.602999999999994</v>
      </c>
      <c r="F11477" s="16" t="str">
        <f>VLOOKUP(A11477,WDICountry!A:AD,8,FALSE)</f>
        <v>Latin America &amp; Caribbean</v>
      </c>
      <c r="G11477" s="16" t="str">
        <f>VLOOKUP(A11477,WDICountry!A:AD,9,FALSE)</f>
        <v>High income</v>
      </c>
    </row>
    <row r="11478" spans="1:7" x14ac:dyDescent="0.2">
      <c r="A11478" s="16" t="s">
        <v>60</v>
      </c>
      <c r="B11478" s="16" t="s">
        <v>61</v>
      </c>
      <c r="C11478" s="16">
        <v>2014</v>
      </c>
      <c r="D11478" s="17">
        <v>411704</v>
      </c>
      <c r="E11478" s="16">
        <v>76.917000000000002</v>
      </c>
      <c r="F11478" s="16" t="str">
        <f>VLOOKUP(A11478,WDICountry!A:AD,8,FALSE)</f>
        <v>East Asia &amp; Pacific</v>
      </c>
      <c r="G11478" s="16" t="str">
        <f>VLOOKUP(A11478,WDICountry!A:AD,9,FALSE)</f>
        <v>High income</v>
      </c>
    </row>
    <row r="11479" spans="1:7" x14ac:dyDescent="0.2">
      <c r="A11479" s="16" t="s">
        <v>62</v>
      </c>
      <c r="B11479" s="16" t="s">
        <v>63</v>
      </c>
      <c r="C11479" s="16">
        <v>2014</v>
      </c>
      <c r="D11479" s="17">
        <v>776448</v>
      </c>
      <c r="E11479" s="16">
        <v>69.430000000000007</v>
      </c>
      <c r="F11479" s="16" t="str">
        <f>VLOOKUP(A11479,WDICountry!A:AD,8,FALSE)</f>
        <v>South Asia</v>
      </c>
      <c r="G11479" s="16" t="str">
        <f>VLOOKUP(A11479,WDICountry!A:AD,9,FALSE)</f>
        <v>Lower middle income</v>
      </c>
    </row>
    <row r="11480" spans="1:7" x14ac:dyDescent="0.2">
      <c r="A11480" s="16" t="s">
        <v>64</v>
      </c>
      <c r="B11480" s="16" t="s">
        <v>65</v>
      </c>
      <c r="C11480" s="16">
        <v>2014</v>
      </c>
      <c r="D11480" s="17">
        <v>2168573</v>
      </c>
      <c r="E11480" s="16">
        <v>64.78</v>
      </c>
      <c r="F11480" s="16" t="str">
        <f>VLOOKUP(A11480,WDICountry!A:AD,8,FALSE)</f>
        <v>Sub-Saharan Africa</v>
      </c>
      <c r="G11480" s="16" t="str">
        <f>VLOOKUP(A11480,WDICountry!A:AD,9,FALSE)</f>
        <v>Upper middle income</v>
      </c>
    </row>
    <row r="11481" spans="1:7" x14ac:dyDescent="0.2">
      <c r="A11481" s="16" t="s">
        <v>66</v>
      </c>
      <c r="B11481" s="16" t="s">
        <v>67</v>
      </c>
      <c r="C11481" s="16">
        <v>2014</v>
      </c>
      <c r="D11481" s="17">
        <v>4515392</v>
      </c>
      <c r="E11481" s="16">
        <v>50.621000000000002</v>
      </c>
      <c r="F11481" s="16" t="str">
        <f>VLOOKUP(A11481,WDICountry!A:AD,8,FALSE)</f>
        <v>Sub-Saharan Africa</v>
      </c>
      <c r="G11481" s="16" t="str">
        <f>VLOOKUP(A11481,WDICountry!A:AD,9,FALSE)</f>
        <v>Low income</v>
      </c>
    </row>
    <row r="11482" spans="1:7" x14ac:dyDescent="0.2">
      <c r="A11482" s="16" t="s">
        <v>68</v>
      </c>
      <c r="B11482" s="16" t="s">
        <v>69</v>
      </c>
      <c r="C11482" s="16">
        <v>2014</v>
      </c>
      <c r="D11482" s="17">
        <v>35535348</v>
      </c>
      <c r="E11482" s="16">
        <v>81.8</v>
      </c>
      <c r="F11482" s="16" t="str">
        <f>VLOOKUP(A11482,WDICountry!A:AD,8,FALSE)</f>
        <v>North America</v>
      </c>
      <c r="G11482" s="16" t="str">
        <f>VLOOKUP(A11482,WDICountry!A:AD,9,FALSE)</f>
        <v>High income</v>
      </c>
    </row>
    <row r="11483" spans="1:7" x14ac:dyDescent="0.2">
      <c r="A11483" s="16" t="s">
        <v>72</v>
      </c>
      <c r="B11483" s="16" t="s">
        <v>73</v>
      </c>
      <c r="C11483" s="16">
        <v>2014</v>
      </c>
      <c r="D11483" s="17">
        <v>8188649</v>
      </c>
      <c r="E11483" s="16">
        <v>83.197560976000005</v>
      </c>
      <c r="F11483" s="16" t="str">
        <f>VLOOKUP(A11483,WDICountry!A:AD,8,FALSE)</f>
        <v>Europe &amp; Central Asia</v>
      </c>
      <c r="G11483" s="16" t="str">
        <f>VLOOKUP(A11483,WDICountry!A:AD,9,FALSE)</f>
        <v>High income</v>
      </c>
    </row>
    <row r="11484" spans="1:7" x14ac:dyDescent="0.2">
      <c r="A11484" s="16" t="s">
        <v>76</v>
      </c>
      <c r="B11484" s="16" t="s">
        <v>77</v>
      </c>
      <c r="C11484" s="16">
        <v>2014</v>
      </c>
      <c r="D11484" s="17">
        <v>17613798</v>
      </c>
      <c r="E11484" s="16">
        <v>79.117000000000004</v>
      </c>
      <c r="F11484" s="16" t="str">
        <f>VLOOKUP(A11484,WDICountry!A:AD,8,FALSE)</f>
        <v>Latin America &amp; Caribbean</v>
      </c>
      <c r="G11484" s="16" t="str">
        <f>VLOOKUP(A11484,WDICountry!A:AD,9,FALSE)</f>
        <v>High income</v>
      </c>
    </row>
    <row r="11485" spans="1:7" x14ac:dyDescent="0.2">
      <c r="A11485" s="16" t="s">
        <v>78</v>
      </c>
      <c r="B11485" s="16" t="s">
        <v>79</v>
      </c>
      <c r="C11485" s="16">
        <v>2014</v>
      </c>
      <c r="D11485" s="17">
        <v>1364270000</v>
      </c>
      <c r="E11485" s="16">
        <v>75.932000000000002</v>
      </c>
      <c r="F11485" s="16" t="str">
        <f>VLOOKUP(A11485,WDICountry!A:AD,8,FALSE)</f>
        <v>East Asia &amp; Pacific</v>
      </c>
      <c r="G11485" s="16" t="str">
        <f>VLOOKUP(A11485,WDICountry!A:AD,9,FALSE)</f>
        <v>Upper middle income</v>
      </c>
    </row>
    <row r="11486" spans="1:7" x14ac:dyDescent="0.2">
      <c r="A11486" s="16" t="s">
        <v>80</v>
      </c>
      <c r="B11486" s="16" t="s">
        <v>81</v>
      </c>
      <c r="C11486" s="16">
        <v>2014</v>
      </c>
      <c r="D11486" s="17">
        <v>22531350</v>
      </c>
      <c r="E11486" s="16">
        <v>52.52</v>
      </c>
      <c r="F11486" s="16" t="str">
        <f>VLOOKUP(A11486,WDICountry!A:AD,8,FALSE)</f>
        <v>Sub-Saharan Africa</v>
      </c>
      <c r="G11486" s="16" t="str">
        <f>VLOOKUP(A11486,WDICountry!A:AD,9,FALSE)</f>
        <v>Lower middle income</v>
      </c>
    </row>
    <row r="11487" spans="1:7" x14ac:dyDescent="0.2">
      <c r="A11487" s="16" t="s">
        <v>82</v>
      </c>
      <c r="B11487" s="16" t="s">
        <v>83</v>
      </c>
      <c r="C11487" s="16">
        <v>2014</v>
      </c>
      <c r="D11487" s="17">
        <v>22239904</v>
      </c>
      <c r="E11487" s="16">
        <v>57.110999999999997</v>
      </c>
      <c r="F11487" s="16" t="str">
        <f>VLOOKUP(A11487,WDICountry!A:AD,8,FALSE)</f>
        <v>Sub-Saharan Africa</v>
      </c>
      <c r="G11487" s="16" t="str">
        <f>VLOOKUP(A11487,WDICountry!A:AD,9,FALSE)</f>
        <v>Lower middle income</v>
      </c>
    </row>
    <row r="11488" spans="1:7" x14ac:dyDescent="0.2">
      <c r="A11488" s="16" t="s">
        <v>84</v>
      </c>
      <c r="B11488" s="16" t="s">
        <v>85</v>
      </c>
      <c r="C11488" s="16">
        <v>2014</v>
      </c>
      <c r="D11488" s="17">
        <v>73722860</v>
      </c>
      <c r="E11488" s="16">
        <v>58.781999999999996</v>
      </c>
      <c r="F11488" s="16" t="str">
        <f>VLOOKUP(A11488,WDICountry!A:AD,8,FALSE)</f>
        <v>Sub-Saharan Africa</v>
      </c>
      <c r="G11488" s="16" t="str">
        <f>VLOOKUP(A11488,WDICountry!A:AD,9,FALSE)</f>
        <v>Low income</v>
      </c>
    </row>
    <row r="11489" spans="1:7" x14ac:dyDescent="0.2">
      <c r="A11489" s="16" t="s">
        <v>86</v>
      </c>
      <c r="B11489" s="16" t="s">
        <v>87</v>
      </c>
      <c r="C11489" s="16">
        <v>2014</v>
      </c>
      <c r="D11489" s="17">
        <v>4871101</v>
      </c>
      <c r="E11489" s="16">
        <v>63.536000000000001</v>
      </c>
      <c r="F11489" s="16" t="str">
        <f>VLOOKUP(A11489,WDICountry!A:AD,8,FALSE)</f>
        <v>Sub-Saharan Africa</v>
      </c>
      <c r="G11489" s="16" t="str">
        <f>VLOOKUP(A11489,WDICountry!A:AD,9,FALSE)</f>
        <v>Lower middle income</v>
      </c>
    </row>
    <row r="11490" spans="1:7" x14ac:dyDescent="0.2">
      <c r="A11490" s="16" t="s">
        <v>88</v>
      </c>
      <c r="B11490" s="16" t="s">
        <v>89</v>
      </c>
      <c r="C11490" s="16">
        <v>2014</v>
      </c>
      <c r="D11490" s="17">
        <v>47791911</v>
      </c>
      <c r="E11490" s="16">
        <v>74.022000000000006</v>
      </c>
      <c r="F11490" s="16" t="str">
        <f>VLOOKUP(A11490,WDICountry!A:AD,8,FALSE)</f>
        <v>Latin America &amp; Caribbean</v>
      </c>
      <c r="G11490" s="16" t="str">
        <f>VLOOKUP(A11490,WDICountry!A:AD,9,FALSE)</f>
        <v>Upper middle income</v>
      </c>
    </row>
    <row r="11491" spans="1:7" x14ac:dyDescent="0.2">
      <c r="A11491" s="16" t="s">
        <v>90</v>
      </c>
      <c r="B11491" s="16" t="s">
        <v>91</v>
      </c>
      <c r="C11491" s="16">
        <v>2014</v>
      </c>
      <c r="D11491" s="17">
        <v>759385</v>
      </c>
      <c r="E11491" s="16">
        <v>63.216000000000001</v>
      </c>
      <c r="F11491" s="16" t="str">
        <f>VLOOKUP(A11491,WDICountry!A:AD,8,FALSE)</f>
        <v>Sub-Saharan Africa</v>
      </c>
      <c r="G11491" s="16" t="str">
        <f>VLOOKUP(A11491,WDICountry!A:AD,9,FALSE)</f>
        <v>Low income</v>
      </c>
    </row>
    <row r="11492" spans="1:7" x14ac:dyDescent="0.2">
      <c r="A11492" s="16" t="s">
        <v>92</v>
      </c>
      <c r="B11492" s="16" t="s">
        <v>93</v>
      </c>
      <c r="C11492" s="16">
        <v>2014</v>
      </c>
      <c r="D11492" s="17">
        <v>526437</v>
      </c>
      <c r="E11492" s="16">
        <v>72.418000000000006</v>
      </c>
      <c r="F11492" s="16" t="str">
        <f>VLOOKUP(A11492,WDICountry!A:AD,8,FALSE)</f>
        <v>Sub-Saharan Africa</v>
      </c>
      <c r="G11492" s="16" t="str">
        <f>VLOOKUP(A11492,WDICountry!A:AD,9,FALSE)</f>
        <v>Lower middle income</v>
      </c>
    </row>
    <row r="11493" spans="1:7" x14ac:dyDescent="0.2">
      <c r="A11493" s="16" t="s">
        <v>94</v>
      </c>
      <c r="B11493" s="16" t="s">
        <v>95</v>
      </c>
      <c r="C11493" s="16">
        <v>2014</v>
      </c>
      <c r="D11493" s="17">
        <v>4757575</v>
      </c>
      <c r="E11493" s="16">
        <v>79.44</v>
      </c>
      <c r="F11493" s="16" t="str">
        <f>VLOOKUP(A11493,WDICountry!A:AD,8,FALSE)</f>
        <v>Latin America &amp; Caribbean</v>
      </c>
      <c r="G11493" s="16" t="str">
        <f>VLOOKUP(A11493,WDICountry!A:AD,9,FALSE)</f>
        <v>Upper middle income</v>
      </c>
    </row>
    <row r="11494" spans="1:7" x14ac:dyDescent="0.2">
      <c r="A11494" s="16" t="s">
        <v>98</v>
      </c>
      <c r="B11494" s="16" t="s">
        <v>99</v>
      </c>
      <c r="C11494" s="16">
        <v>2014</v>
      </c>
      <c r="D11494" s="17">
        <v>11439767</v>
      </c>
      <c r="E11494" s="16">
        <v>79.415000000000006</v>
      </c>
      <c r="F11494" s="16" t="str">
        <f>VLOOKUP(A11494,WDICountry!A:AD,8,FALSE)</f>
        <v>Latin America &amp; Caribbean</v>
      </c>
      <c r="G11494" s="16" t="str">
        <f>VLOOKUP(A11494,WDICountry!A:AD,9,FALSE)</f>
        <v>Upper middle income</v>
      </c>
    </row>
    <row r="11495" spans="1:7" x14ac:dyDescent="0.2">
      <c r="A11495" s="16" t="s">
        <v>102</v>
      </c>
      <c r="B11495" s="16" t="s">
        <v>103</v>
      </c>
      <c r="C11495" s="16">
        <v>2014</v>
      </c>
      <c r="D11495" s="17">
        <v>59172</v>
      </c>
      <c r="E11495" s="16"/>
      <c r="F11495" s="16" t="str">
        <f>VLOOKUP(A11495,WDICountry!A:AD,8,FALSE)</f>
        <v>Latin America &amp; Caribbean</v>
      </c>
      <c r="G11495" s="16" t="str">
        <f>VLOOKUP(A11495,WDICountry!A:AD,9,FALSE)</f>
        <v>High income</v>
      </c>
    </row>
    <row r="11496" spans="1:7" x14ac:dyDescent="0.2">
      <c r="A11496" s="16" t="s">
        <v>104</v>
      </c>
      <c r="B11496" s="16" t="s">
        <v>105</v>
      </c>
      <c r="C11496" s="16">
        <v>2014</v>
      </c>
      <c r="D11496" s="17">
        <v>1152309</v>
      </c>
      <c r="E11496" s="16">
        <v>80.173000000000002</v>
      </c>
      <c r="F11496" s="16" t="str">
        <f>VLOOKUP(A11496,WDICountry!A:AD,8,FALSE)</f>
        <v>Europe &amp; Central Asia</v>
      </c>
      <c r="G11496" s="16" t="str">
        <f>VLOOKUP(A11496,WDICountry!A:AD,9,FALSE)</f>
        <v>High income</v>
      </c>
    </row>
    <row r="11497" spans="1:7" x14ac:dyDescent="0.2">
      <c r="A11497" s="16" t="s">
        <v>106</v>
      </c>
      <c r="B11497" s="16" t="s">
        <v>107</v>
      </c>
      <c r="C11497" s="16">
        <v>2014</v>
      </c>
      <c r="D11497" s="17">
        <v>10525347</v>
      </c>
      <c r="E11497" s="16">
        <v>78.824390244</v>
      </c>
      <c r="F11497" s="16" t="str">
        <f>VLOOKUP(A11497,WDICountry!A:AD,8,FALSE)</f>
        <v>Europe &amp; Central Asia</v>
      </c>
      <c r="G11497" s="16" t="str">
        <f>VLOOKUP(A11497,WDICountry!A:AD,9,FALSE)</f>
        <v>High income</v>
      </c>
    </row>
    <row r="11498" spans="1:7" x14ac:dyDescent="0.2">
      <c r="A11498" s="16" t="s">
        <v>108</v>
      </c>
      <c r="B11498" s="16" t="s">
        <v>109</v>
      </c>
      <c r="C11498" s="16">
        <v>2014</v>
      </c>
      <c r="D11498" s="17">
        <v>80982500</v>
      </c>
      <c r="E11498" s="16">
        <v>81.090243901999997</v>
      </c>
      <c r="F11498" s="16" t="str">
        <f>VLOOKUP(A11498,WDICountry!A:AD,8,FALSE)</f>
        <v>Europe &amp; Central Asia</v>
      </c>
      <c r="G11498" s="16" t="str">
        <f>VLOOKUP(A11498,WDICountry!A:AD,9,FALSE)</f>
        <v>High income</v>
      </c>
    </row>
    <row r="11499" spans="1:7" x14ac:dyDescent="0.2">
      <c r="A11499" s="16" t="s">
        <v>110</v>
      </c>
      <c r="B11499" s="16" t="s">
        <v>111</v>
      </c>
      <c r="C11499" s="16">
        <v>2014</v>
      </c>
      <c r="D11499" s="17">
        <v>912164</v>
      </c>
      <c r="E11499" s="16">
        <v>62.006</v>
      </c>
      <c r="F11499" s="16" t="str">
        <f>VLOOKUP(A11499,WDICountry!A:AD,8,FALSE)</f>
        <v>Middle East &amp; North Africa</v>
      </c>
      <c r="G11499" s="16" t="str">
        <f>VLOOKUP(A11499,WDICountry!A:AD,9,FALSE)</f>
        <v>Lower middle income</v>
      </c>
    </row>
    <row r="11500" spans="1:7" x14ac:dyDescent="0.2">
      <c r="A11500" s="16" t="s">
        <v>112</v>
      </c>
      <c r="B11500" s="16" t="s">
        <v>113</v>
      </c>
      <c r="C11500" s="16">
        <v>2014</v>
      </c>
      <c r="D11500" s="17">
        <v>72778</v>
      </c>
      <c r="E11500" s="16"/>
      <c r="F11500" s="16" t="str">
        <f>VLOOKUP(A11500,WDICountry!A:AD,8,FALSE)</f>
        <v>Latin America &amp; Caribbean</v>
      </c>
      <c r="G11500" s="16" t="str">
        <f>VLOOKUP(A11500,WDICountry!A:AD,9,FALSE)</f>
        <v>Upper middle income</v>
      </c>
    </row>
    <row r="11501" spans="1:7" x14ac:dyDescent="0.2">
      <c r="A11501" s="16" t="s">
        <v>114</v>
      </c>
      <c r="B11501" s="16" t="s">
        <v>115</v>
      </c>
      <c r="C11501" s="16">
        <v>2014</v>
      </c>
      <c r="D11501" s="17">
        <v>5643475</v>
      </c>
      <c r="E11501" s="16">
        <v>80.7</v>
      </c>
      <c r="F11501" s="16" t="str">
        <f>VLOOKUP(A11501,WDICountry!A:AD,8,FALSE)</f>
        <v>Europe &amp; Central Asia</v>
      </c>
      <c r="G11501" s="16" t="str">
        <f>VLOOKUP(A11501,WDICountry!A:AD,9,FALSE)</f>
        <v>High income</v>
      </c>
    </row>
    <row r="11502" spans="1:7" x14ac:dyDescent="0.2">
      <c r="A11502" s="16" t="s">
        <v>116</v>
      </c>
      <c r="B11502" s="16" t="s">
        <v>117</v>
      </c>
      <c r="C11502" s="16">
        <v>2014</v>
      </c>
      <c r="D11502" s="17">
        <v>10405844</v>
      </c>
      <c r="E11502" s="16">
        <v>73.483000000000004</v>
      </c>
      <c r="F11502" s="16" t="str">
        <f>VLOOKUP(A11502,WDICountry!A:AD,8,FALSE)</f>
        <v>Latin America &amp; Caribbean</v>
      </c>
      <c r="G11502" s="16" t="str">
        <f>VLOOKUP(A11502,WDICountry!A:AD,9,FALSE)</f>
        <v>Upper middle income</v>
      </c>
    </row>
    <row r="11503" spans="1:7" x14ac:dyDescent="0.2">
      <c r="A11503" s="16" t="s">
        <v>118</v>
      </c>
      <c r="B11503" s="16" t="s">
        <v>119</v>
      </c>
      <c r="C11503" s="16">
        <v>2014</v>
      </c>
      <c r="D11503" s="17">
        <v>39113313</v>
      </c>
      <c r="E11503" s="16">
        <v>75.641000000000005</v>
      </c>
      <c r="F11503" s="16" t="str">
        <f>VLOOKUP(A11503,WDICountry!A:AD,8,FALSE)</f>
        <v>Middle East &amp; North Africa</v>
      </c>
      <c r="G11503" s="16" t="str">
        <f>VLOOKUP(A11503,WDICountry!A:AD,9,FALSE)</f>
        <v>Upper middle income</v>
      </c>
    </row>
    <row r="11504" spans="1:7" x14ac:dyDescent="0.2">
      <c r="A11504" s="16" t="s">
        <v>130</v>
      </c>
      <c r="B11504" s="16" t="s">
        <v>131</v>
      </c>
      <c r="C11504" s="16">
        <v>2014</v>
      </c>
      <c r="D11504" s="17">
        <v>15903112</v>
      </c>
      <c r="E11504" s="16">
        <v>75.879000000000005</v>
      </c>
      <c r="F11504" s="16" t="str">
        <f>VLOOKUP(A11504,WDICountry!A:AD,8,FALSE)</f>
        <v>Latin America &amp; Caribbean</v>
      </c>
      <c r="G11504" s="16" t="str">
        <f>VLOOKUP(A11504,WDICountry!A:AD,9,FALSE)</f>
        <v>Upper middle income</v>
      </c>
    </row>
    <row r="11505" spans="1:7" x14ac:dyDescent="0.2">
      <c r="A11505" s="16" t="s">
        <v>132</v>
      </c>
      <c r="B11505" s="16" t="s">
        <v>133</v>
      </c>
      <c r="C11505" s="16">
        <v>2014</v>
      </c>
      <c r="D11505" s="17">
        <v>91812566</v>
      </c>
      <c r="E11505" s="16">
        <v>71.12</v>
      </c>
      <c r="F11505" s="16" t="str">
        <f>VLOOKUP(A11505,WDICountry!A:AD,8,FALSE)</f>
        <v>Middle East &amp; North Africa</v>
      </c>
      <c r="G11505" s="16" t="str">
        <f>VLOOKUP(A11505,WDICountry!A:AD,9,FALSE)</f>
        <v>Lower middle income</v>
      </c>
    </row>
    <row r="11506" spans="1:7" x14ac:dyDescent="0.2">
      <c r="A11506" s="16" t="s">
        <v>136</v>
      </c>
      <c r="B11506" s="16" t="s">
        <v>137</v>
      </c>
      <c r="C11506" s="16">
        <v>2014</v>
      </c>
      <c r="D11506" s="17"/>
      <c r="E11506" s="16">
        <v>64.174000000000007</v>
      </c>
      <c r="F11506" s="16" t="str">
        <f>VLOOKUP(A11506,WDICountry!A:AD,8,FALSE)</f>
        <v>Sub-Saharan Africa</v>
      </c>
      <c r="G11506" s="16" t="str">
        <f>VLOOKUP(A11506,WDICountry!A:AD,9,FALSE)</f>
        <v>Low income</v>
      </c>
    </row>
    <row r="11507" spans="1:7" x14ac:dyDescent="0.2">
      <c r="A11507" s="16" t="s">
        <v>138</v>
      </c>
      <c r="B11507" s="16" t="s">
        <v>139</v>
      </c>
      <c r="C11507" s="16">
        <v>2014</v>
      </c>
      <c r="D11507" s="17">
        <v>46480882</v>
      </c>
      <c r="E11507" s="16">
        <v>83.229268293000004</v>
      </c>
      <c r="F11507" s="16" t="str">
        <f>VLOOKUP(A11507,WDICountry!A:AD,8,FALSE)</f>
        <v>Europe &amp; Central Asia</v>
      </c>
      <c r="G11507" s="16" t="str">
        <f>VLOOKUP(A11507,WDICountry!A:AD,9,FALSE)</f>
        <v>High income</v>
      </c>
    </row>
    <row r="11508" spans="1:7" x14ac:dyDescent="0.2">
      <c r="A11508" s="16" t="s">
        <v>140</v>
      </c>
      <c r="B11508" s="16" t="s">
        <v>141</v>
      </c>
      <c r="C11508" s="16">
        <v>2014</v>
      </c>
      <c r="D11508" s="17">
        <v>1314545</v>
      </c>
      <c r="E11508" s="16">
        <v>77.034146340999996</v>
      </c>
      <c r="F11508" s="16" t="str">
        <f>VLOOKUP(A11508,WDICountry!A:AD,8,FALSE)</f>
        <v>Europe &amp; Central Asia</v>
      </c>
      <c r="G11508" s="16" t="str">
        <f>VLOOKUP(A11508,WDICountry!A:AD,9,FALSE)</f>
        <v>High income</v>
      </c>
    </row>
    <row r="11509" spans="1:7" x14ac:dyDescent="0.2">
      <c r="A11509" s="16" t="s">
        <v>142</v>
      </c>
      <c r="B11509" s="16" t="s">
        <v>143</v>
      </c>
      <c r="C11509" s="16">
        <v>2014</v>
      </c>
      <c r="D11509" s="17">
        <v>97366774</v>
      </c>
      <c r="E11509" s="16">
        <v>64.534999999999997</v>
      </c>
      <c r="F11509" s="16" t="str">
        <f>VLOOKUP(A11509,WDICountry!A:AD,8,FALSE)</f>
        <v>Sub-Saharan Africa</v>
      </c>
      <c r="G11509" s="16" t="str">
        <f>VLOOKUP(A11509,WDICountry!A:AD,9,FALSE)</f>
        <v>Low income</v>
      </c>
    </row>
    <row r="11510" spans="1:7" x14ac:dyDescent="0.2">
      <c r="A11510" s="16" t="s">
        <v>148</v>
      </c>
      <c r="B11510" s="16" t="s">
        <v>149</v>
      </c>
      <c r="C11510" s="16">
        <v>2014</v>
      </c>
      <c r="D11510" s="17">
        <v>5461512</v>
      </c>
      <c r="E11510" s="16">
        <v>81.180487804999999</v>
      </c>
      <c r="F11510" s="16" t="str">
        <f>VLOOKUP(A11510,WDICountry!A:AD,8,FALSE)</f>
        <v>Europe &amp; Central Asia</v>
      </c>
      <c r="G11510" s="16" t="str">
        <f>VLOOKUP(A11510,WDICountry!A:AD,9,FALSE)</f>
        <v>High income</v>
      </c>
    </row>
    <row r="11511" spans="1:7" x14ac:dyDescent="0.2">
      <c r="A11511" s="16" t="s">
        <v>150</v>
      </c>
      <c r="B11511" s="16" t="s">
        <v>151</v>
      </c>
      <c r="C11511" s="16">
        <v>2014</v>
      </c>
      <c r="D11511" s="17">
        <v>885806</v>
      </c>
      <c r="E11511" s="16">
        <v>69.959999999999994</v>
      </c>
      <c r="F11511" s="16" t="str">
        <f>VLOOKUP(A11511,WDICountry!A:AD,8,FALSE)</f>
        <v>East Asia &amp; Pacific</v>
      </c>
      <c r="G11511" s="16" t="str">
        <f>VLOOKUP(A11511,WDICountry!A:AD,9,FALSE)</f>
        <v>Upper middle income</v>
      </c>
    </row>
    <row r="11512" spans="1:7" x14ac:dyDescent="0.2">
      <c r="A11512" s="16" t="s">
        <v>152</v>
      </c>
      <c r="B11512" s="16" t="s">
        <v>153</v>
      </c>
      <c r="C11512" s="16">
        <v>2014</v>
      </c>
      <c r="D11512" s="17">
        <v>66316092</v>
      </c>
      <c r="E11512" s="16">
        <v>82.670731707000002</v>
      </c>
      <c r="F11512" s="16" t="str">
        <f>VLOOKUP(A11512,WDICountry!A:AD,8,FALSE)</f>
        <v>Europe &amp; Central Asia</v>
      </c>
      <c r="G11512" s="16" t="str">
        <f>VLOOKUP(A11512,WDICountry!A:AD,9,FALSE)</f>
        <v>High income</v>
      </c>
    </row>
    <row r="11513" spans="1:7" x14ac:dyDescent="0.2">
      <c r="A11513" s="16" t="s">
        <v>154</v>
      </c>
      <c r="B11513" s="16" t="s">
        <v>155</v>
      </c>
      <c r="C11513" s="16">
        <v>2014</v>
      </c>
      <c r="D11513" s="17">
        <v>48842</v>
      </c>
      <c r="E11513" s="16">
        <v>81.695121951000004</v>
      </c>
      <c r="F11513" s="16" t="str">
        <f>VLOOKUP(A11513,WDICountry!A:AD,8,FALSE)</f>
        <v>Europe &amp; Central Asia</v>
      </c>
      <c r="G11513" s="16" t="str">
        <f>VLOOKUP(A11513,WDICountry!A:AD,9,FALSE)</f>
        <v>High income</v>
      </c>
    </row>
    <row r="11514" spans="1:7" x14ac:dyDescent="0.2">
      <c r="A11514" s="16" t="s">
        <v>156</v>
      </c>
      <c r="B11514" s="16" t="s">
        <v>157</v>
      </c>
      <c r="C11514" s="16">
        <v>2014</v>
      </c>
      <c r="D11514" s="17">
        <v>104015</v>
      </c>
      <c r="E11514" s="16">
        <v>68.965999999999994</v>
      </c>
      <c r="F11514" s="16" t="str">
        <f>VLOOKUP(A11514,WDICountry!A:AD,8,FALSE)</f>
        <v>East Asia &amp; Pacific</v>
      </c>
      <c r="G11514" s="16" t="str">
        <f>VLOOKUP(A11514,WDICountry!A:AD,9,FALSE)</f>
        <v>Lower middle income</v>
      </c>
    </row>
    <row r="11515" spans="1:7" x14ac:dyDescent="0.2">
      <c r="A11515" s="16" t="s">
        <v>158</v>
      </c>
      <c r="B11515" s="16" t="s">
        <v>159</v>
      </c>
      <c r="C11515" s="16">
        <v>2014</v>
      </c>
      <c r="D11515" s="17">
        <v>1875713</v>
      </c>
      <c r="E11515" s="16">
        <v>65.210999999999999</v>
      </c>
      <c r="F11515" s="16" t="str">
        <f>VLOOKUP(A11515,WDICountry!A:AD,8,FALSE)</f>
        <v>Sub-Saharan Africa</v>
      </c>
      <c r="G11515" s="16" t="str">
        <f>VLOOKUP(A11515,WDICountry!A:AD,9,FALSE)</f>
        <v>Upper middle income</v>
      </c>
    </row>
    <row r="11516" spans="1:7" x14ac:dyDescent="0.2">
      <c r="A11516" s="16" t="s">
        <v>160</v>
      </c>
      <c r="B11516" s="16" t="s">
        <v>161</v>
      </c>
      <c r="C11516" s="16">
        <v>2014</v>
      </c>
      <c r="D11516" s="17">
        <v>64613160</v>
      </c>
      <c r="E11516" s="16">
        <v>81.304878048999996</v>
      </c>
      <c r="F11516" s="16" t="str">
        <f>VLOOKUP(A11516,WDICountry!A:AD,8,FALSE)</f>
        <v>Europe &amp; Central Asia</v>
      </c>
      <c r="G11516" s="16" t="str">
        <f>VLOOKUP(A11516,WDICountry!A:AD,9,FALSE)</f>
        <v>High income</v>
      </c>
    </row>
    <row r="11517" spans="1:7" x14ac:dyDescent="0.2">
      <c r="A11517" s="16" t="s">
        <v>162</v>
      </c>
      <c r="B11517" s="16" t="s">
        <v>163</v>
      </c>
      <c r="C11517" s="16">
        <v>2014</v>
      </c>
      <c r="D11517" s="17">
        <v>3719414</v>
      </c>
      <c r="E11517" s="16">
        <v>72.950999999999993</v>
      </c>
      <c r="F11517" s="16" t="str">
        <f>VLOOKUP(A11517,WDICountry!A:AD,8,FALSE)</f>
        <v>Europe &amp; Central Asia</v>
      </c>
      <c r="G11517" s="16" t="str">
        <f>VLOOKUP(A11517,WDICountry!A:AD,9,FALSE)</f>
        <v>Lower middle income</v>
      </c>
    </row>
    <row r="11518" spans="1:7" x14ac:dyDescent="0.2">
      <c r="A11518" s="16" t="s">
        <v>164</v>
      </c>
      <c r="B11518" s="16" t="s">
        <v>165</v>
      </c>
      <c r="C11518" s="16">
        <v>2014</v>
      </c>
      <c r="D11518" s="17">
        <v>26962563</v>
      </c>
      <c r="E11518" s="16">
        <v>62.154000000000003</v>
      </c>
      <c r="F11518" s="16" t="str">
        <f>VLOOKUP(A11518,WDICountry!A:AD,8,FALSE)</f>
        <v>Sub-Saharan Africa</v>
      </c>
      <c r="G11518" s="16" t="str">
        <f>VLOOKUP(A11518,WDICountry!A:AD,9,FALSE)</f>
        <v>Lower middle income</v>
      </c>
    </row>
    <row r="11519" spans="1:7" x14ac:dyDescent="0.2">
      <c r="A11519" s="16" t="s">
        <v>166</v>
      </c>
      <c r="B11519" s="16" t="s">
        <v>167</v>
      </c>
      <c r="C11519" s="16">
        <v>2014</v>
      </c>
      <c r="D11519" s="17">
        <v>34038</v>
      </c>
      <c r="E11519" s="16"/>
      <c r="F11519" s="16" t="str">
        <f>VLOOKUP(A11519,WDICountry!A:AD,8,FALSE)</f>
        <v>Europe &amp; Central Asia</v>
      </c>
      <c r="G11519" s="16" t="str">
        <f>VLOOKUP(A11519,WDICountry!A:AD,9,FALSE)</f>
        <v>High income</v>
      </c>
    </row>
    <row r="11520" spans="1:7" x14ac:dyDescent="0.2">
      <c r="A11520" s="16" t="s">
        <v>168</v>
      </c>
      <c r="B11520" s="16" t="s">
        <v>169</v>
      </c>
      <c r="C11520" s="16">
        <v>2014</v>
      </c>
      <c r="D11520" s="17">
        <v>11805509</v>
      </c>
      <c r="E11520" s="16">
        <v>58.845999999999997</v>
      </c>
      <c r="F11520" s="16" t="str">
        <f>VLOOKUP(A11520,WDICountry!A:AD,8,FALSE)</f>
        <v>Sub-Saharan Africa</v>
      </c>
      <c r="G11520" s="16" t="str">
        <f>VLOOKUP(A11520,WDICountry!A:AD,9,FALSE)</f>
        <v>Low income</v>
      </c>
    </row>
    <row r="11521" spans="1:7" x14ac:dyDescent="0.2">
      <c r="A11521" s="16" t="s">
        <v>170</v>
      </c>
      <c r="B11521" s="16" t="s">
        <v>171</v>
      </c>
      <c r="C11521" s="16">
        <v>2014</v>
      </c>
      <c r="D11521" s="17">
        <v>1917852</v>
      </c>
      <c r="E11521" s="16">
        <v>60.707000000000001</v>
      </c>
      <c r="F11521" s="16" t="str">
        <f>VLOOKUP(A11521,WDICountry!A:AD,8,FALSE)</f>
        <v>Sub-Saharan Africa</v>
      </c>
      <c r="G11521" s="16" t="str">
        <f>VLOOKUP(A11521,WDICountry!A:AD,9,FALSE)</f>
        <v>Low income</v>
      </c>
    </row>
    <row r="11522" spans="1:7" x14ac:dyDescent="0.2">
      <c r="A11522" s="16" t="s">
        <v>172</v>
      </c>
      <c r="B11522" s="16" t="s">
        <v>173</v>
      </c>
      <c r="C11522" s="16">
        <v>2014</v>
      </c>
      <c r="D11522" s="17">
        <v>1725744</v>
      </c>
      <c r="E11522" s="16">
        <v>56.597999999999999</v>
      </c>
      <c r="F11522" s="16" t="str">
        <f>VLOOKUP(A11522,WDICountry!A:AD,8,FALSE)</f>
        <v>Sub-Saharan Africa</v>
      </c>
      <c r="G11522" s="16" t="str">
        <f>VLOOKUP(A11522,WDICountry!A:AD,9,FALSE)</f>
        <v>Low income</v>
      </c>
    </row>
    <row r="11523" spans="1:7" x14ac:dyDescent="0.2">
      <c r="A11523" s="16" t="s">
        <v>174</v>
      </c>
      <c r="B11523" s="16" t="s">
        <v>175</v>
      </c>
      <c r="C11523" s="16">
        <v>2014</v>
      </c>
      <c r="D11523" s="17">
        <v>1129424</v>
      </c>
      <c r="E11523" s="16">
        <v>57.18</v>
      </c>
      <c r="F11523" s="16" t="str">
        <f>VLOOKUP(A11523,WDICountry!A:AD,8,FALSE)</f>
        <v>Sub-Saharan Africa</v>
      </c>
      <c r="G11523" s="16" t="str">
        <f>VLOOKUP(A11523,WDICountry!A:AD,9,FALSE)</f>
        <v>Upper middle income</v>
      </c>
    </row>
    <row r="11524" spans="1:7" x14ac:dyDescent="0.2">
      <c r="A11524" s="16" t="s">
        <v>176</v>
      </c>
      <c r="B11524" s="16" t="s">
        <v>177</v>
      </c>
      <c r="C11524" s="16">
        <v>2014</v>
      </c>
      <c r="D11524" s="17">
        <v>10892413</v>
      </c>
      <c r="E11524" s="16">
        <v>81.385365854</v>
      </c>
      <c r="F11524" s="16" t="str">
        <f>VLOOKUP(A11524,WDICountry!A:AD,8,FALSE)</f>
        <v>Europe &amp; Central Asia</v>
      </c>
      <c r="G11524" s="16" t="str">
        <f>VLOOKUP(A11524,WDICountry!A:AD,9,FALSE)</f>
        <v>High income</v>
      </c>
    </row>
    <row r="11525" spans="1:7" x14ac:dyDescent="0.2">
      <c r="A11525" s="16" t="s">
        <v>178</v>
      </c>
      <c r="B11525" s="16" t="s">
        <v>179</v>
      </c>
      <c r="C11525" s="16">
        <v>2014</v>
      </c>
      <c r="D11525" s="17">
        <v>106360</v>
      </c>
      <c r="E11525" s="16">
        <v>73.388000000000005</v>
      </c>
      <c r="F11525" s="16" t="str">
        <f>VLOOKUP(A11525,WDICountry!A:AD,8,FALSE)</f>
        <v>Latin America &amp; Caribbean</v>
      </c>
      <c r="G11525" s="16" t="str">
        <f>VLOOKUP(A11525,WDICountry!A:AD,9,FALSE)</f>
        <v>Upper middle income</v>
      </c>
    </row>
    <row r="11526" spans="1:7" x14ac:dyDescent="0.2">
      <c r="A11526" s="16" t="s">
        <v>180</v>
      </c>
      <c r="B11526" s="16" t="s">
        <v>181</v>
      </c>
      <c r="C11526" s="16">
        <v>2014</v>
      </c>
      <c r="D11526" s="17">
        <v>56295</v>
      </c>
      <c r="E11526" s="16">
        <v>71.538414634000006</v>
      </c>
      <c r="F11526" s="16" t="str">
        <f>VLOOKUP(A11526,WDICountry!A:AD,8,FALSE)</f>
        <v>Europe &amp; Central Asia</v>
      </c>
      <c r="G11526" s="16" t="str">
        <f>VLOOKUP(A11526,WDICountry!A:AD,9,FALSE)</f>
        <v>High income</v>
      </c>
    </row>
    <row r="11527" spans="1:7" x14ac:dyDescent="0.2">
      <c r="A11527" s="16" t="s">
        <v>182</v>
      </c>
      <c r="B11527" s="16" t="s">
        <v>183</v>
      </c>
      <c r="C11527" s="16">
        <v>2014</v>
      </c>
      <c r="D11527" s="17">
        <v>15923559</v>
      </c>
      <c r="E11527" s="16">
        <v>72.869</v>
      </c>
      <c r="F11527" s="16" t="str">
        <f>VLOOKUP(A11527,WDICountry!A:AD,8,FALSE)</f>
        <v>Latin America &amp; Caribbean</v>
      </c>
      <c r="G11527" s="16" t="str">
        <f>VLOOKUP(A11527,WDICountry!A:AD,9,FALSE)</f>
        <v>Upper middle income</v>
      </c>
    </row>
    <row r="11528" spans="1:7" x14ac:dyDescent="0.2">
      <c r="A11528" s="16" t="s">
        <v>184</v>
      </c>
      <c r="B11528" s="16" t="s">
        <v>185</v>
      </c>
      <c r="C11528" s="16">
        <v>2014</v>
      </c>
      <c r="D11528" s="17">
        <v>160967</v>
      </c>
      <c r="E11528" s="16">
        <v>79.168000000000006</v>
      </c>
      <c r="F11528" s="16" t="str">
        <f>VLOOKUP(A11528,WDICountry!A:AD,8,FALSE)</f>
        <v>East Asia &amp; Pacific</v>
      </c>
      <c r="G11528" s="16" t="str">
        <f>VLOOKUP(A11528,WDICountry!A:AD,9,FALSE)</f>
        <v>High income</v>
      </c>
    </row>
    <row r="11529" spans="1:7" x14ac:dyDescent="0.2">
      <c r="A11529" s="16" t="s">
        <v>186</v>
      </c>
      <c r="B11529" s="16" t="s">
        <v>187</v>
      </c>
      <c r="C11529" s="16">
        <v>2014</v>
      </c>
      <c r="D11529" s="17">
        <v>763393</v>
      </c>
      <c r="E11529" s="16">
        <v>66.424999999999997</v>
      </c>
      <c r="F11529" s="16" t="str">
        <f>VLOOKUP(A11529,WDICountry!A:AD,8,FALSE)</f>
        <v>Latin America &amp; Caribbean</v>
      </c>
      <c r="G11529" s="16" t="str">
        <f>VLOOKUP(A11529,WDICountry!A:AD,9,FALSE)</f>
        <v>Upper middle income</v>
      </c>
    </row>
    <row r="11530" spans="1:7" x14ac:dyDescent="0.2">
      <c r="A11530" s="16" t="s">
        <v>190</v>
      </c>
      <c r="B11530" s="16" t="s">
        <v>191</v>
      </c>
      <c r="C11530" s="16">
        <v>2014</v>
      </c>
      <c r="D11530" s="17">
        <v>7229500</v>
      </c>
      <c r="E11530" s="16">
        <v>83.980487804999996</v>
      </c>
      <c r="F11530" s="16" t="str">
        <f>VLOOKUP(A11530,WDICountry!A:AD,8,FALSE)</f>
        <v>East Asia &amp; Pacific</v>
      </c>
      <c r="G11530" s="16" t="str">
        <f>VLOOKUP(A11530,WDICountry!A:AD,9,FALSE)</f>
        <v>High income</v>
      </c>
    </row>
    <row r="11531" spans="1:7" x14ac:dyDescent="0.2">
      <c r="A11531" s="16" t="s">
        <v>192</v>
      </c>
      <c r="B11531" s="16" t="s">
        <v>193</v>
      </c>
      <c r="C11531" s="16">
        <v>2014</v>
      </c>
      <c r="D11531" s="17">
        <v>8809216</v>
      </c>
      <c r="E11531" s="16">
        <v>73.180999999999997</v>
      </c>
      <c r="F11531" s="16" t="str">
        <f>VLOOKUP(A11531,WDICountry!A:AD,8,FALSE)</f>
        <v>Latin America &amp; Caribbean</v>
      </c>
      <c r="G11531" s="16" t="str">
        <f>VLOOKUP(A11531,WDICountry!A:AD,9,FALSE)</f>
        <v>Lower middle income</v>
      </c>
    </row>
    <row r="11532" spans="1:7" x14ac:dyDescent="0.2">
      <c r="A11532" s="16" t="s">
        <v>196</v>
      </c>
      <c r="B11532" s="16" t="s">
        <v>197</v>
      </c>
      <c r="C11532" s="16">
        <v>2014</v>
      </c>
      <c r="D11532" s="17">
        <v>4238389</v>
      </c>
      <c r="E11532" s="16">
        <v>77.478048779999995</v>
      </c>
      <c r="F11532" s="16" t="str">
        <f>VLOOKUP(A11532,WDICountry!A:AD,8,FALSE)</f>
        <v>Europe &amp; Central Asia</v>
      </c>
      <c r="G11532" s="16" t="str">
        <f>VLOOKUP(A11532,WDICountry!A:AD,9,FALSE)</f>
        <v>High income</v>
      </c>
    </row>
    <row r="11533" spans="1:7" x14ac:dyDescent="0.2">
      <c r="A11533" s="16" t="s">
        <v>198</v>
      </c>
      <c r="B11533" s="16" t="s">
        <v>199</v>
      </c>
      <c r="C11533" s="16">
        <v>2014</v>
      </c>
      <c r="D11533" s="17">
        <v>10572466</v>
      </c>
      <c r="E11533" s="16">
        <v>62.756999999999998</v>
      </c>
      <c r="F11533" s="16" t="str">
        <f>VLOOKUP(A11533,WDICountry!A:AD,8,FALSE)</f>
        <v>Latin America &amp; Caribbean</v>
      </c>
      <c r="G11533" s="16" t="str">
        <f>VLOOKUP(A11533,WDICountry!A:AD,9,FALSE)</f>
        <v>Low income</v>
      </c>
    </row>
    <row r="11534" spans="1:7" x14ac:dyDescent="0.2">
      <c r="A11534" s="16" t="s">
        <v>200</v>
      </c>
      <c r="B11534" s="16" t="s">
        <v>201</v>
      </c>
      <c r="C11534" s="16">
        <v>2014</v>
      </c>
      <c r="D11534" s="17">
        <v>9866468</v>
      </c>
      <c r="E11534" s="16">
        <v>75.763414634</v>
      </c>
      <c r="F11534" s="16" t="str">
        <f>VLOOKUP(A11534,WDICountry!A:AD,8,FALSE)</f>
        <v>Europe &amp; Central Asia</v>
      </c>
      <c r="G11534" s="16" t="str">
        <f>VLOOKUP(A11534,WDICountry!A:AD,9,FALSE)</f>
        <v>High income</v>
      </c>
    </row>
    <row r="11535" spans="1:7" x14ac:dyDescent="0.2">
      <c r="A11535" s="16" t="s">
        <v>210</v>
      </c>
      <c r="B11535" s="16" t="s">
        <v>211</v>
      </c>
      <c r="C11535" s="16">
        <v>2014</v>
      </c>
      <c r="D11535" s="17">
        <v>255131116</v>
      </c>
      <c r="E11535" s="16">
        <v>68.855999999999995</v>
      </c>
      <c r="F11535" s="16" t="str">
        <f>VLOOKUP(A11535,WDICountry!A:AD,8,FALSE)</f>
        <v>East Asia &amp; Pacific</v>
      </c>
      <c r="G11535" s="16" t="str">
        <f>VLOOKUP(A11535,WDICountry!A:AD,9,FALSE)</f>
        <v>Lower middle income</v>
      </c>
    </row>
    <row r="11536" spans="1:7" x14ac:dyDescent="0.2">
      <c r="A11536" s="16" t="s">
        <v>214</v>
      </c>
      <c r="B11536" s="16" t="s">
        <v>215</v>
      </c>
      <c r="C11536" s="16">
        <v>2014</v>
      </c>
      <c r="D11536" s="17">
        <v>82590</v>
      </c>
      <c r="E11536" s="16"/>
      <c r="F11536" s="16" t="str">
        <f>VLOOKUP(A11536,WDICountry!A:AD,8,FALSE)</f>
        <v>Europe &amp; Central Asia</v>
      </c>
      <c r="G11536" s="16" t="str">
        <f>VLOOKUP(A11536,WDICountry!A:AD,9,FALSE)</f>
        <v>High income</v>
      </c>
    </row>
    <row r="11537" spans="1:7" x14ac:dyDescent="0.2">
      <c r="A11537" s="16" t="s">
        <v>216</v>
      </c>
      <c r="B11537" s="16" t="s">
        <v>217</v>
      </c>
      <c r="C11537" s="16">
        <v>2014</v>
      </c>
      <c r="D11537" s="17">
        <v>1293859294</v>
      </c>
      <c r="E11537" s="16">
        <v>68.021000000000001</v>
      </c>
      <c r="F11537" s="16" t="str">
        <f>VLOOKUP(A11537,WDICountry!A:AD,8,FALSE)</f>
        <v>South Asia</v>
      </c>
      <c r="G11537" s="16" t="str">
        <f>VLOOKUP(A11537,WDICountry!A:AD,9,FALSE)</f>
        <v>Lower middle income</v>
      </c>
    </row>
    <row r="11538" spans="1:7" x14ac:dyDescent="0.2">
      <c r="A11538" s="16" t="s">
        <v>220</v>
      </c>
      <c r="B11538" s="16" t="s">
        <v>221</v>
      </c>
      <c r="C11538" s="16">
        <v>2014</v>
      </c>
      <c r="D11538" s="17">
        <v>4657740</v>
      </c>
      <c r="E11538" s="16">
        <v>81.348780488000003</v>
      </c>
      <c r="F11538" s="16" t="str">
        <f>VLOOKUP(A11538,WDICountry!A:AD,8,FALSE)</f>
        <v>Europe &amp; Central Asia</v>
      </c>
      <c r="G11538" s="16" t="str">
        <f>VLOOKUP(A11538,WDICountry!A:AD,9,FALSE)</f>
        <v>High income</v>
      </c>
    </row>
    <row r="11539" spans="1:7" x14ac:dyDescent="0.2">
      <c r="A11539" s="16" t="s">
        <v>222</v>
      </c>
      <c r="B11539" s="16" t="s">
        <v>223</v>
      </c>
      <c r="C11539" s="16">
        <v>2014</v>
      </c>
      <c r="D11539" s="17">
        <v>78411092</v>
      </c>
      <c r="E11539" s="16">
        <v>75.465999999999994</v>
      </c>
      <c r="F11539" s="16" t="str">
        <f>VLOOKUP(A11539,WDICountry!A:AD,8,FALSE)</f>
        <v>Middle East &amp; North Africa</v>
      </c>
      <c r="G11539" s="16" t="str">
        <f>VLOOKUP(A11539,WDICountry!A:AD,9,FALSE)</f>
        <v>Upper middle income</v>
      </c>
    </row>
    <row r="11540" spans="1:7" x14ac:dyDescent="0.2">
      <c r="A11540" s="16" t="s">
        <v>224</v>
      </c>
      <c r="B11540" s="16" t="s">
        <v>225</v>
      </c>
      <c r="C11540" s="16">
        <v>2014</v>
      </c>
      <c r="D11540" s="17">
        <v>35006080</v>
      </c>
      <c r="E11540" s="16">
        <v>69.457999999999998</v>
      </c>
      <c r="F11540" s="16" t="str">
        <f>VLOOKUP(A11540,WDICountry!A:AD,8,FALSE)</f>
        <v>Middle East &amp; North Africa</v>
      </c>
      <c r="G11540" s="16" t="str">
        <f>VLOOKUP(A11540,WDICountry!A:AD,9,FALSE)</f>
        <v>Upper middle income</v>
      </c>
    </row>
    <row r="11541" spans="1:7" x14ac:dyDescent="0.2">
      <c r="A11541" s="16" t="s">
        <v>226</v>
      </c>
      <c r="B11541" s="16" t="s">
        <v>227</v>
      </c>
      <c r="C11541" s="16">
        <v>2014</v>
      </c>
      <c r="D11541" s="17">
        <v>327386</v>
      </c>
      <c r="E11541" s="16">
        <v>82.860975609999997</v>
      </c>
      <c r="F11541" s="16" t="str">
        <f>VLOOKUP(A11541,WDICountry!A:AD,8,FALSE)</f>
        <v>Europe &amp; Central Asia</v>
      </c>
      <c r="G11541" s="16" t="str">
        <f>VLOOKUP(A11541,WDICountry!A:AD,9,FALSE)</f>
        <v>High income</v>
      </c>
    </row>
    <row r="11542" spans="1:7" x14ac:dyDescent="0.2">
      <c r="A11542" s="16" t="s">
        <v>228</v>
      </c>
      <c r="B11542" s="16" t="s">
        <v>229</v>
      </c>
      <c r="C11542" s="16">
        <v>2014</v>
      </c>
      <c r="D11542" s="17">
        <v>8215700</v>
      </c>
      <c r="E11542" s="16">
        <v>82.153658536999998</v>
      </c>
      <c r="F11542" s="16" t="str">
        <f>VLOOKUP(A11542,WDICountry!A:AD,8,FALSE)</f>
        <v>Middle East &amp; North Africa</v>
      </c>
      <c r="G11542" s="16" t="str">
        <f>VLOOKUP(A11542,WDICountry!A:AD,9,FALSE)</f>
        <v>High income</v>
      </c>
    </row>
    <row r="11543" spans="1:7" x14ac:dyDescent="0.2">
      <c r="A11543" s="16" t="s">
        <v>230</v>
      </c>
      <c r="B11543" s="16" t="s">
        <v>231</v>
      </c>
      <c r="C11543" s="16">
        <v>2014</v>
      </c>
      <c r="D11543" s="17">
        <v>60789140</v>
      </c>
      <c r="E11543" s="16">
        <v>83.090243901999997</v>
      </c>
      <c r="F11543" s="16" t="str">
        <f>VLOOKUP(A11543,WDICountry!A:AD,8,FALSE)</f>
        <v>Europe &amp; Central Asia</v>
      </c>
      <c r="G11543" s="16" t="str">
        <f>VLOOKUP(A11543,WDICountry!A:AD,9,FALSE)</f>
        <v>High income</v>
      </c>
    </row>
    <row r="11544" spans="1:7" x14ac:dyDescent="0.2">
      <c r="A11544" s="16" t="s">
        <v>232</v>
      </c>
      <c r="B11544" s="16" t="s">
        <v>233</v>
      </c>
      <c r="C11544" s="16">
        <v>2014</v>
      </c>
      <c r="D11544" s="17">
        <v>2862087</v>
      </c>
      <c r="E11544" s="16">
        <v>75.688999999999993</v>
      </c>
      <c r="F11544" s="16" t="str">
        <f>VLOOKUP(A11544,WDICountry!A:AD,8,FALSE)</f>
        <v>Latin America &amp; Caribbean</v>
      </c>
      <c r="G11544" s="16" t="str">
        <f>VLOOKUP(A11544,WDICountry!A:AD,9,FALSE)</f>
        <v>Upper middle income</v>
      </c>
    </row>
    <row r="11545" spans="1:7" x14ac:dyDescent="0.2">
      <c r="A11545" s="16" t="s">
        <v>234</v>
      </c>
      <c r="B11545" s="16" t="s">
        <v>235</v>
      </c>
      <c r="C11545" s="16">
        <v>2014</v>
      </c>
      <c r="D11545" s="17">
        <v>8809306</v>
      </c>
      <c r="E11545" s="16">
        <v>74.034000000000006</v>
      </c>
      <c r="F11545" s="16" t="str">
        <f>VLOOKUP(A11545,WDICountry!A:AD,8,FALSE)</f>
        <v>Middle East &amp; North Africa</v>
      </c>
      <c r="G11545" s="16" t="str">
        <f>VLOOKUP(A11545,WDICountry!A:AD,9,FALSE)</f>
        <v>Upper middle income</v>
      </c>
    </row>
    <row r="11546" spans="1:7" x14ac:dyDescent="0.2">
      <c r="A11546" s="16" t="s">
        <v>236</v>
      </c>
      <c r="B11546" s="16" t="s">
        <v>237</v>
      </c>
      <c r="C11546" s="16">
        <v>2014</v>
      </c>
      <c r="D11546" s="17">
        <v>127276000</v>
      </c>
      <c r="E11546" s="16">
        <v>83.587804878</v>
      </c>
      <c r="F11546" s="16" t="str">
        <f>VLOOKUP(A11546,WDICountry!A:AD,8,FALSE)</f>
        <v>East Asia &amp; Pacific</v>
      </c>
      <c r="G11546" s="16" t="str">
        <f>VLOOKUP(A11546,WDICountry!A:AD,9,FALSE)</f>
        <v>High income</v>
      </c>
    </row>
    <row r="11547" spans="1:7" x14ac:dyDescent="0.2">
      <c r="A11547" s="16" t="s">
        <v>238</v>
      </c>
      <c r="B11547" s="16" t="s">
        <v>239</v>
      </c>
      <c r="C11547" s="16">
        <v>2014</v>
      </c>
      <c r="D11547" s="17">
        <v>17288285</v>
      </c>
      <c r="E11547" s="16">
        <v>71.62</v>
      </c>
      <c r="F11547" s="16" t="str">
        <f>VLOOKUP(A11547,WDICountry!A:AD,8,FALSE)</f>
        <v>Europe &amp; Central Asia</v>
      </c>
      <c r="G11547" s="16" t="str">
        <f>VLOOKUP(A11547,WDICountry!A:AD,9,FALSE)</f>
        <v>Upper middle income</v>
      </c>
    </row>
    <row r="11548" spans="1:7" x14ac:dyDescent="0.2">
      <c r="A11548" s="16" t="s">
        <v>240</v>
      </c>
      <c r="B11548" s="16" t="s">
        <v>241</v>
      </c>
      <c r="C11548" s="16">
        <v>2014</v>
      </c>
      <c r="D11548" s="17">
        <v>46024250</v>
      </c>
      <c r="E11548" s="16">
        <v>66.242000000000004</v>
      </c>
      <c r="F11548" s="16" t="str">
        <f>VLOOKUP(A11548,WDICountry!A:AD,8,FALSE)</f>
        <v>Sub-Saharan Africa</v>
      </c>
      <c r="G11548" s="16" t="str">
        <f>VLOOKUP(A11548,WDICountry!A:AD,9,FALSE)</f>
        <v>Lower middle income</v>
      </c>
    </row>
    <row r="11549" spans="1:7" x14ac:dyDescent="0.2">
      <c r="A11549" s="16" t="s">
        <v>242</v>
      </c>
      <c r="B11549" s="16" t="s">
        <v>243</v>
      </c>
      <c r="C11549" s="16">
        <v>2014</v>
      </c>
      <c r="D11549" s="17">
        <v>5835500</v>
      </c>
      <c r="E11549" s="16">
        <v>70.402439024000003</v>
      </c>
      <c r="F11549" s="16" t="str">
        <f>VLOOKUP(A11549,WDICountry!A:AD,8,FALSE)</f>
        <v>Europe &amp; Central Asia</v>
      </c>
      <c r="G11549" s="16" t="str">
        <f>VLOOKUP(A11549,WDICountry!A:AD,9,FALSE)</f>
        <v>Lower middle income</v>
      </c>
    </row>
    <row r="11550" spans="1:7" x14ac:dyDescent="0.2">
      <c r="A11550" s="16" t="s">
        <v>244</v>
      </c>
      <c r="B11550" s="16" t="s">
        <v>245</v>
      </c>
      <c r="C11550" s="16">
        <v>2014</v>
      </c>
      <c r="D11550" s="17">
        <v>15270790</v>
      </c>
      <c r="E11550" s="16">
        <v>68.251000000000005</v>
      </c>
      <c r="F11550" s="16" t="str">
        <f>VLOOKUP(A11550,WDICountry!A:AD,8,FALSE)</f>
        <v>East Asia &amp; Pacific</v>
      </c>
      <c r="G11550" s="16" t="str">
        <f>VLOOKUP(A11550,WDICountry!A:AD,9,FALSE)</f>
        <v>Lower middle income</v>
      </c>
    </row>
    <row r="11551" spans="1:7" x14ac:dyDescent="0.2">
      <c r="A11551" s="16" t="s">
        <v>246</v>
      </c>
      <c r="B11551" s="16" t="s">
        <v>247</v>
      </c>
      <c r="C11551" s="16">
        <v>2014</v>
      </c>
      <c r="D11551" s="17">
        <v>110458</v>
      </c>
      <c r="E11551" s="16">
        <v>65.948999999999998</v>
      </c>
      <c r="F11551" s="16" t="str">
        <f>VLOOKUP(A11551,WDICountry!A:AD,8,FALSE)</f>
        <v>East Asia &amp; Pacific</v>
      </c>
      <c r="G11551" s="16" t="str">
        <f>VLOOKUP(A11551,WDICountry!A:AD,9,FALSE)</f>
        <v>Lower middle income</v>
      </c>
    </row>
    <row r="11552" spans="1:7" x14ac:dyDescent="0.2">
      <c r="A11552" s="16" t="s">
        <v>248</v>
      </c>
      <c r="B11552" s="16" t="s">
        <v>249</v>
      </c>
      <c r="C11552" s="16">
        <v>2014</v>
      </c>
      <c r="D11552" s="17">
        <v>53739</v>
      </c>
      <c r="E11552" s="16"/>
      <c r="F11552" s="16" t="str">
        <f>VLOOKUP(A11552,WDICountry!A:AD,8,FALSE)</f>
        <v>Latin America &amp; Caribbean</v>
      </c>
      <c r="G11552" s="16" t="str">
        <f>VLOOKUP(A11552,WDICountry!A:AD,9,FALSE)</f>
        <v>High income</v>
      </c>
    </row>
    <row r="11553" spans="1:7" x14ac:dyDescent="0.2">
      <c r="A11553" s="16" t="s">
        <v>250</v>
      </c>
      <c r="B11553" s="16" t="s">
        <v>251</v>
      </c>
      <c r="C11553" s="16">
        <v>2014</v>
      </c>
      <c r="D11553" s="17">
        <v>50746659</v>
      </c>
      <c r="E11553" s="16">
        <v>81.721951219999994</v>
      </c>
      <c r="F11553" s="16" t="str">
        <f>VLOOKUP(A11553,WDICountry!A:AD,8,FALSE)</f>
        <v>East Asia &amp; Pacific</v>
      </c>
      <c r="G11553" s="16" t="str">
        <f>VLOOKUP(A11553,WDICountry!A:AD,9,FALSE)</f>
        <v>High income</v>
      </c>
    </row>
    <row r="11554" spans="1:7" x14ac:dyDescent="0.2">
      <c r="A11554" s="16" t="s">
        <v>252</v>
      </c>
      <c r="B11554" s="16" t="s">
        <v>253</v>
      </c>
      <c r="C11554" s="16">
        <v>2014</v>
      </c>
      <c r="D11554" s="17">
        <v>3782450</v>
      </c>
      <c r="E11554" s="16">
        <v>74.457999999999998</v>
      </c>
      <c r="F11554" s="16" t="str">
        <f>VLOOKUP(A11554,WDICountry!A:AD,8,FALSE)</f>
        <v>Middle East &amp; North Africa</v>
      </c>
      <c r="G11554" s="16" t="str">
        <f>VLOOKUP(A11554,WDICountry!A:AD,9,FALSE)</f>
        <v>High income</v>
      </c>
    </row>
    <row r="11555" spans="1:7" x14ac:dyDescent="0.2">
      <c r="A11555" s="16" t="s">
        <v>256</v>
      </c>
      <c r="B11555" s="16" t="s">
        <v>257</v>
      </c>
      <c r="C11555" s="16">
        <v>2014</v>
      </c>
      <c r="D11555" s="17">
        <v>6576397</v>
      </c>
      <c r="E11555" s="16">
        <v>65.974999999999994</v>
      </c>
      <c r="F11555" s="16" t="str">
        <f>VLOOKUP(A11555,WDICountry!A:AD,8,FALSE)</f>
        <v>East Asia &amp; Pacific</v>
      </c>
      <c r="G11555" s="16" t="str">
        <f>VLOOKUP(A11555,WDICountry!A:AD,9,FALSE)</f>
        <v>Lower middle income</v>
      </c>
    </row>
    <row r="11556" spans="1:7" x14ac:dyDescent="0.2">
      <c r="A11556" s="16" t="s">
        <v>258</v>
      </c>
      <c r="B11556" s="16" t="s">
        <v>259</v>
      </c>
      <c r="C11556" s="16">
        <v>2014</v>
      </c>
      <c r="D11556" s="17">
        <v>5603279</v>
      </c>
      <c r="E11556" s="16">
        <v>79.230999999999995</v>
      </c>
      <c r="F11556" s="16" t="str">
        <f>VLOOKUP(A11556,WDICountry!A:AD,8,FALSE)</f>
        <v>Middle East &amp; North Africa</v>
      </c>
      <c r="G11556" s="16" t="str">
        <f>VLOOKUP(A11556,WDICountry!A:AD,9,FALSE)</f>
        <v>Upper middle income</v>
      </c>
    </row>
    <row r="11557" spans="1:7" x14ac:dyDescent="0.2">
      <c r="A11557" s="16" t="s">
        <v>260</v>
      </c>
      <c r="B11557" s="16" t="s">
        <v>261</v>
      </c>
      <c r="C11557" s="16">
        <v>2014</v>
      </c>
      <c r="D11557" s="17">
        <v>4390737</v>
      </c>
      <c r="E11557" s="16">
        <v>61.527000000000001</v>
      </c>
      <c r="F11557" s="16" t="str">
        <f>VLOOKUP(A11557,WDICountry!A:AD,8,FALSE)</f>
        <v>Sub-Saharan Africa</v>
      </c>
      <c r="G11557" s="16" t="str">
        <f>VLOOKUP(A11557,WDICountry!A:AD,9,FALSE)</f>
        <v>Low income</v>
      </c>
    </row>
    <row r="11558" spans="1:7" x14ac:dyDescent="0.2">
      <c r="A11558" s="16" t="s">
        <v>262</v>
      </c>
      <c r="B11558" s="16" t="s">
        <v>263</v>
      </c>
      <c r="C11558" s="16">
        <v>2014</v>
      </c>
      <c r="D11558" s="17">
        <v>6204108</v>
      </c>
      <c r="E11558" s="16">
        <v>71.659000000000006</v>
      </c>
      <c r="F11558" s="16" t="str">
        <f>VLOOKUP(A11558,WDICountry!A:AD,8,FALSE)</f>
        <v>Middle East &amp; North Africa</v>
      </c>
      <c r="G11558" s="16" t="str">
        <f>VLOOKUP(A11558,WDICountry!A:AD,9,FALSE)</f>
        <v>Upper middle income</v>
      </c>
    </row>
    <row r="11559" spans="1:7" x14ac:dyDescent="0.2">
      <c r="A11559" s="16" t="s">
        <v>264</v>
      </c>
      <c r="B11559" s="16" t="s">
        <v>265</v>
      </c>
      <c r="C11559" s="16">
        <v>2014</v>
      </c>
      <c r="D11559" s="17">
        <v>176421</v>
      </c>
      <c r="E11559" s="16">
        <v>75.117000000000004</v>
      </c>
      <c r="F11559" s="16" t="str">
        <f>VLOOKUP(A11559,WDICountry!A:AD,8,FALSE)</f>
        <v>Latin America &amp; Caribbean</v>
      </c>
      <c r="G11559" s="16" t="str">
        <f>VLOOKUP(A11559,WDICountry!A:AD,9,FALSE)</f>
        <v>Upper middle income</v>
      </c>
    </row>
    <row r="11560" spans="1:7" x14ac:dyDescent="0.2">
      <c r="A11560" s="16" t="s">
        <v>272</v>
      </c>
      <c r="B11560" s="16" t="s">
        <v>273</v>
      </c>
      <c r="C11560" s="16">
        <v>2014</v>
      </c>
      <c r="D11560" s="17">
        <v>37127</v>
      </c>
      <c r="E11560" s="16">
        <v>82.073170731999994</v>
      </c>
      <c r="F11560" s="16" t="str">
        <f>VLOOKUP(A11560,WDICountry!A:AD,8,FALSE)</f>
        <v>Europe &amp; Central Asia</v>
      </c>
      <c r="G11560" s="16" t="str">
        <f>VLOOKUP(A11560,WDICountry!A:AD,9,FALSE)</f>
        <v>High income</v>
      </c>
    </row>
    <row r="11561" spans="1:7" x14ac:dyDescent="0.2">
      <c r="A11561" s="16" t="s">
        <v>274</v>
      </c>
      <c r="B11561" s="16" t="s">
        <v>275</v>
      </c>
      <c r="C11561" s="16">
        <v>2014</v>
      </c>
      <c r="D11561" s="17">
        <v>20778000</v>
      </c>
      <c r="E11561" s="16">
        <v>74.906000000000006</v>
      </c>
      <c r="F11561" s="16" t="str">
        <f>VLOOKUP(A11561,WDICountry!A:AD,8,FALSE)</f>
        <v>South Asia</v>
      </c>
      <c r="G11561" s="16" t="str">
        <f>VLOOKUP(A11561,WDICountry!A:AD,9,FALSE)</f>
        <v>Lower middle income</v>
      </c>
    </row>
    <row r="11562" spans="1:7" x14ac:dyDescent="0.2">
      <c r="A11562" s="16" t="s">
        <v>280</v>
      </c>
      <c r="B11562" s="16" t="s">
        <v>281</v>
      </c>
      <c r="C11562" s="16">
        <v>2014</v>
      </c>
      <c r="D11562" s="17">
        <v>2145785</v>
      </c>
      <c r="E11562" s="16">
        <v>53.268000000000001</v>
      </c>
      <c r="F11562" s="16" t="str">
        <f>VLOOKUP(A11562,WDICountry!A:AD,8,FALSE)</f>
        <v>Sub-Saharan Africa</v>
      </c>
      <c r="G11562" s="16" t="str">
        <f>VLOOKUP(A11562,WDICountry!A:AD,9,FALSE)</f>
        <v>Lower middle income</v>
      </c>
    </row>
    <row r="11563" spans="1:7" x14ac:dyDescent="0.2">
      <c r="A11563" s="16" t="s">
        <v>284</v>
      </c>
      <c r="B11563" s="16" t="s">
        <v>285</v>
      </c>
      <c r="C11563" s="16">
        <v>2014</v>
      </c>
      <c r="D11563" s="17">
        <v>2932367</v>
      </c>
      <c r="E11563" s="16">
        <v>74.517073171000007</v>
      </c>
      <c r="F11563" s="16" t="str">
        <f>VLOOKUP(A11563,WDICountry!A:AD,8,FALSE)</f>
        <v>Europe &amp; Central Asia</v>
      </c>
      <c r="G11563" s="16" t="str">
        <f>VLOOKUP(A11563,WDICountry!A:AD,9,FALSE)</f>
        <v>High income</v>
      </c>
    </row>
    <row r="11564" spans="1:7" x14ac:dyDescent="0.2">
      <c r="A11564" s="16" t="s">
        <v>286</v>
      </c>
      <c r="B11564" s="16" t="s">
        <v>287</v>
      </c>
      <c r="C11564" s="16">
        <v>2014</v>
      </c>
      <c r="D11564" s="17">
        <v>556319</v>
      </c>
      <c r="E11564" s="16">
        <v>82.229268293000004</v>
      </c>
      <c r="F11564" s="16" t="str">
        <f>VLOOKUP(A11564,WDICountry!A:AD,8,FALSE)</f>
        <v>Europe &amp; Central Asia</v>
      </c>
      <c r="G11564" s="16" t="str">
        <f>VLOOKUP(A11564,WDICountry!A:AD,9,FALSE)</f>
        <v>High income</v>
      </c>
    </row>
    <row r="11565" spans="1:7" x14ac:dyDescent="0.2">
      <c r="A11565" s="16" t="s">
        <v>288</v>
      </c>
      <c r="B11565" s="16" t="s">
        <v>289</v>
      </c>
      <c r="C11565" s="16">
        <v>2014</v>
      </c>
      <c r="D11565" s="17">
        <v>1993782</v>
      </c>
      <c r="E11565" s="16">
        <v>74.124390243999997</v>
      </c>
      <c r="F11565" s="16" t="str">
        <f>VLOOKUP(A11565,WDICountry!A:AD,8,FALSE)</f>
        <v>Europe &amp; Central Asia</v>
      </c>
      <c r="G11565" s="16" t="str">
        <f>VLOOKUP(A11565,WDICountry!A:AD,9,FALSE)</f>
        <v>High income</v>
      </c>
    </row>
    <row r="11566" spans="1:7" x14ac:dyDescent="0.2">
      <c r="A11566" s="16" t="s">
        <v>290</v>
      </c>
      <c r="B11566" s="16" t="s">
        <v>291</v>
      </c>
      <c r="C11566" s="16">
        <v>2014</v>
      </c>
      <c r="D11566" s="17">
        <v>588781</v>
      </c>
      <c r="E11566" s="16">
        <v>83.536000000000001</v>
      </c>
      <c r="F11566" s="16" t="str">
        <f>VLOOKUP(A11566,WDICountry!A:AD,8,FALSE)</f>
        <v>East Asia &amp; Pacific</v>
      </c>
      <c r="G11566" s="16" t="str">
        <f>VLOOKUP(A11566,WDICountry!A:AD,9,FALSE)</f>
        <v>High income</v>
      </c>
    </row>
    <row r="11567" spans="1:7" x14ac:dyDescent="0.2">
      <c r="A11567" s="16" t="s">
        <v>292</v>
      </c>
      <c r="B11567" s="16" t="s">
        <v>293</v>
      </c>
      <c r="C11567" s="16">
        <v>2014</v>
      </c>
      <c r="D11567" s="17">
        <v>31530</v>
      </c>
      <c r="E11567" s="16">
        <v>79.321951220000003</v>
      </c>
      <c r="F11567" s="16" t="str">
        <f>VLOOKUP(A11567,WDICountry!A:AD,8,FALSE)</f>
        <v>Latin America &amp; Caribbean</v>
      </c>
      <c r="G11567" s="16" t="str">
        <f>VLOOKUP(A11567,WDICountry!A:AD,9,FALSE)</f>
        <v>High income</v>
      </c>
    </row>
    <row r="11568" spans="1:7" x14ac:dyDescent="0.2">
      <c r="A11568" s="16" t="s">
        <v>294</v>
      </c>
      <c r="B11568" s="16" t="s">
        <v>295</v>
      </c>
      <c r="C11568" s="16">
        <v>2014</v>
      </c>
      <c r="D11568" s="17">
        <v>34318082</v>
      </c>
      <c r="E11568" s="16">
        <v>75.308999999999997</v>
      </c>
      <c r="F11568" s="16" t="str">
        <f>VLOOKUP(A11568,WDICountry!A:AD,8,FALSE)</f>
        <v>Middle East &amp; North Africa</v>
      </c>
      <c r="G11568" s="16" t="str">
        <f>VLOOKUP(A11568,WDICountry!A:AD,9,FALSE)</f>
        <v>Lower middle income</v>
      </c>
    </row>
    <row r="11569" spans="1:7" x14ac:dyDescent="0.2">
      <c r="A11569" s="16" t="s">
        <v>296</v>
      </c>
      <c r="B11569" s="16" t="s">
        <v>297</v>
      </c>
      <c r="C11569" s="16">
        <v>2014</v>
      </c>
      <c r="D11569" s="17">
        <v>38132</v>
      </c>
      <c r="E11569" s="16"/>
      <c r="F11569" s="16" t="str">
        <f>VLOOKUP(A11569,WDICountry!A:AD,8,FALSE)</f>
        <v>Europe &amp; Central Asia</v>
      </c>
      <c r="G11569" s="16" t="str">
        <f>VLOOKUP(A11569,WDICountry!A:AD,9,FALSE)</f>
        <v>High income</v>
      </c>
    </row>
    <row r="11570" spans="1:7" x14ac:dyDescent="0.2">
      <c r="A11570" s="16" t="s">
        <v>298</v>
      </c>
      <c r="B11570" s="16" t="s">
        <v>299</v>
      </c>
      <c r="C11570" s="16">
        <v>2014</v>
      </c>
      <c r="D11570" s="17">
        <v>3556397</v>
      </c>
      <c r="E11570" s="16">
        <v>71.257999999999996</v>
      </c>
      <c r="F11570" s="16" t="str">
        <f>VLOOKUP(A11570,WDICountry!A:AD,8,FALSE)</f>
        <v>Europe &amp; Central Asia</v>
      </c>
      <c r="G11570" s="16" t="str">
        <f>VLOOKUP(A11570,WDICountry!A:AD,9,FALSE)</f>
        <v>Lower middle income</v>
      </c>
    </row>
    <row r="11571" spans="1:7" x14ac:dyDescent="0.2">
      <c r="A11571" s="16" t="s">
        <v>300</v>
      </c>
      <c r="B11571" s="16" t="s">
        <v>301</v>
      </c>
      <c r="C11571" s="16">
        <v>2014</v>
      </c>
      <c r="D11571" s="17">
        <v>23589801</v>
      </c>
      <c r="E11571" s="16">
        <v>65.132999999999996</v>
      </c>
      <c r="F11571" s="16" t="str">
        <f>VLOOKUP(A11571,WDICountry!A:AD,8,FALSE)</f>
        <v>Sub-Saharan Africa</v>
      </c>
      <c r="G11571" s="16" t="str">
        <f>VLOOKUP(A11571,WDICountry!A:AD,9,FALSE)</f>
        <v>Low income</v>
      </c>
    </row>
    <row r="11572" spans="1:7" x14ac:dyDescent="0.2">
      <c r="A11572" s="16" t="s">
        <v>302</v>
      </c>
      <c r="B11572" s="16" t="s">
        <v>303</v>
      </c>
      <c r="C11572" s="16">
        <v>2014</v>
      </c>
      <c r="D11572" s="17">
        <v>408247</v>
      </c>
      <c r="E11572" s="16">
        <v>76.783000000000001</v>
      </c>
      <c r="F11572" s="16" t="str">
        <f>VLOOKUP(A11572,WDICountry!A:AD,8,FALSE)</f>
        <v>South Asia</v>
      </c>
      <c r="G11572" s="16" t="str">
        <f>VLOOKUP(A11572,WDICountry!A:AD,9,FALSE)</f>
        <v>Upper middle income</v>
      </c>
    </row>
    <row r="11573" spans="1:7" x14ac:dyDescent="0.2">
      <c r="A11573" s="16" t="s">
        <v>306</v>
      </c>
      <c r="B11573" s="16" t="s">
        <v>307</v>
      </c>
      <c r="C11573" s="16">
        <v>2014</v>
      </c>
      <c r="D11573" s="17">
        <v>124221600</v>
      </c>
      <c r="E11573" s="16">
        <v>76.753</v>
      </c>
      <c r="F11573" s="16" t="str">
        <f>VLOOKUP(A11573,WDICountry!A:AD,8,FALSE)</f>
        <v>Latin America &amp; Caribbean</v>
      </c>
      <c r="G11573" s="16" t="str">
        <f>VLOOKUP(A11573,WDICountry!A:AD,9,FALSE)</f>
        <v>Upper middle income</v>
      </c>
    </row>
    <row r="11574" spans="1:7" x14ac:dyDescent="0.2">
      <c r="A11574" s="16" t="s">
        <v>308</v>
      </c>
      <c r="B11574" s="16" t="s">
        <v>309</v>
      </c>
      <c r="C11574" s="16">
        <v>2014</v>
      </c>
      <c r="D11574" s="17">
        <v>52898</v>
      </c>
      <c r="E11574" s="16"/>
      <c r="F11574" s="16" t="str">
        <f>VLOOKUP(A11574,WDICountry!A:AD,8,FALSE)</f>
        <v>East Asia &amp; Pacific</v>
      </c>
      <c r="G11574" s="16" t="str">
        <f>VLOOKUP(A11574,WDICountry!A:AD,9,FALSE)</f>
        <v>Upper middle income</v>
      </c>
    </row>
    <row r="11575" spans="1:7" x14ac:dyDescent="0.2">
      <c r="A11575" s="16" t="s">
        <v>312</v>
      </c>
      <c r="B11575" s="16" t="s">
        <v>313</v>
      </c>
      <c r="C11575" s="16">
        <v>2014</v>
      </c>
      <c r="D11575" s="17">
        <v>2077495</v>
      </c>
      <c r="E11575" s="16">
        <v>75.384</v>
      </c>
      <c r="F11575" s="16" t="str">
        <f>VLOOKUP(A11575,WDICountry!A:AD,8,FALSE)</f>
        <v>Europe &amp; Central Asia</v>
      </c>
      <c r="G11575" s="16" t="str">
        <f>VLOOKUP(A11575,WDICountry!A:AD,9,FALSE)</f>
        <v>Upper middle income</v>
      </c>
    </row>
    <row r="11576" spans="1:7" x14ac:dyDescent="0.2">
      <c r="A11576" s="16" t="s">
        <v>314</v>
      </c>
      <c r="B11576" s="16" t="s">
        <v>315</v>
      </c>
      <c r="C11576" s="16">
        <v>2014</v>
      </c>
      <c r="D11576" s="17">
        <v>16962846</v>
      </c>
      <c r="E11576" s="16">
        <v>57.006999999999998</v>
      </c>
      <c r="F11576" s="16" t="str">
        <f>VLOOKUP(A11576,WDICountry!A:AD,8,FALSE)</f>
        <v>Sub-Saharan Africa</v>
      </c>
      <c r="G11576" s="16" t="str">
        <f>VLOOKUP(A11576,WDICountry!A:AD,9,FALSE)</f>
        <v>Low income</v>
      </c>
    </row>
    <row r="11577" spans="1:7" x14ac:dyDescent="0.2">
      <c r="A11577" s="16" t="s">
        <v>316</v>
      </c>
      <c r="B11577" s="16" t="s">
        <v>317</v>
      </c>
      <c r="C11577" s="16">
        <v>2014</v>
      </c>
      <c r="D11577" s="17">
        <v>434558</v>
      </c>
      <c r="E11577" s="16">
        <v>82.046341463000005</v>
      </c>
      <c r="F11577" s="16" t="str">
        <f>VLOOKUP(A11577,WDICountry!A:AD,8,FALSE)</f>
        <v>Middle East &amp; North Africa</v>
      </c>
      <c r="G11577" s="16" t="str">
        <f>VLOOKUP(A11577,WDICountry!A:AD,9,FALSE)</f>
        <v>High income</v>
      </c>
    </row>
    <row r="11578" spans="1:7" x14ac:dyDescent="0.2">
      <c r="A11578" s="16" t="s">
        <v>318</v>
      </c>
      <c r="B11578" s="16" t="s">
        <v>319</v>
      </c>
      <c r="C11578" s="16">
        <v>2014</v>
      </c>
      <c r="D11578" s="17">
        <v>51924182</v>
      </c>
      <c r="E11578" s="16">
        <v>66.284999999999997</v>
      </c>
      <c r="F11578" s="16" t="str">
        <f>VLOOKUP(A11578,WDICountry!A:AD,8,FALSE)</f>
        <v>East Asia &amp; Pacific</v>
      </c>
      <c r="G11578" s="16" t="str">
        <f>VLOOKUP(A11578,WDICountry!A:AD,9,FALSE)</f>
        <v>Lower middle income</v>
      </c>
    </row>
    <row r="11579" spans="1:7" x14ac:dyDescent="0.2">
      <c r="A11579" s="16" t="s">
        <v>322</v>
      </c>
      <c r="B11579" s="16" t="s">
        <v>323</v>
      </c>
      <c r="C11579" s="16">
        <v>2014</v>
      </c>
      <c r="D11579" s="17">
        <v>621810</v>
      </c>
      <c r="E11579" s="16">
        <v>76.712000000000003</v>
      </c>
      <c r="F11579" s="16" t="str">
        <f>VLOOKUP(A11579,WDICountry!A:AD,8,FALSE)</f>
        <v>Europe &amp; Central Asia</v>
      </c>
      <c r="G11579" s="16" t="str">
        <f>VLOOKUP(A11579,WDICountry!A:AD,9,FALSE)</f>
        <v>Upper middle income</v>
      </c>
    </row>
    <row r="11580" spans="1:7" x14ac:dyDescent="0.2">
      <c r="A11580" s="16" t="s">
        <v>324</v>
      </c>
      <c r="B11580" s="16" t="s">
        <v>325</v>
      </c>
      <c r="C11580" s="16">
        <v>2014</v>
      </c>
      <c r="D11580" s="17">
        <v>2923896</v>
      </c>
      <c r="E11580" s="16">
        <v>68.846999999999994</v>
      </c>
      <c r="F11580" s="16" t="str">
        <f>VLOOKUP(A11580,WDICountry!A:AD,8,FALSE)</f>
        <v>East Asia &amp; Pacific</v>
      </c>
      <c r="G11580" s="16" t="str">
        <f>VLOOKUP(A11580,WDICountry!A:AD,9,FALSE)</f>
        <v>Lower middle income</v>
      </c>
    </row>
    <row r="11581" spans="1:7" x14ac:dyDescent="0.2">
      <c r="A11581" s="16" t="s">
        <v>326</v>
      </c>
      <c r="B11581" s="16" t="s">
        <v>327</v>
      </c>
      <c r="C11581" s="16">
        <v>2014</v>
      </c>
      <c r="D11581" s="17">
        <v>54468</v>
      </c>
      <c r="E11581" s="16"/>
      <c r="F11581" s="16" t="str">
        <f>VLOOKUP(A11581,WDICountry!A:AD,8,FALSE)</f>
        <v>East Asia &amp; Pacific</v>
      </c>
      <c r="G11581" s="16" t="str">
        <f>VLOOKUP(A11581,WDICountry!A:AD,9,FALSE)</f>
        <v>High income</v>
      </c>
    </row>
    <row r="11582" spans="1:7" x14ac:dyDescent="0.2">
      <c r="A11582" s="16" t="s">
        <v>328</v>
      </c>
      <c r="B11582" s="16" t="s">
        <v>329</v>
      </c>
      <c r="C11582" s="16">
        <v>2014</v>
      </c>
      <c r="D11582" s="17">
        <v>27212382</v>
      </c>
      <c r="E11582" s="16">
        <v>57.098999999999997</v>
      </c>
      <c r="F11582" s="16" t="str">
        <f>VLOOKUP(A11582,WDICountry!A:AD,8,FALSE)</f>
        <v>Sub-Saharan Africa</v>
      </c>
      <c r="G11582" s="16" t="str">
        <f>VLOOKUP(A11582,WDICountry!A:AD,9,FALSE)</f>
        <v>Low income</v>
      </c>
    </row>
    <row r="11583" spans="1:7" x14ac:dyDescent="0.2">
      <c r="A11583" s="16" t="s">
        <v>330</v>
      </c>
      <c r="B11583" s="16" t="s">
        <v>331</v>
      </c>
      <c r="C11583" s="16">
        <v>2014</v>
      </c>
      <c r="D11583" s="17">
        <v>4063920</v>
      </c>
      <c r="E11583" s="16">
        <v>62.906999999999996</v>
      </c>
      <c r="F11583" s="16" t="str">
        <f>VLOOKUP(A11583,WDICountry!A:AD,8,FALSE)</f>
        <v>Sub-Saharan Africa</v>
      </c>
      <c r="G11583" s="16" t="str">
        <f>VLOOKUP(A11583,WDICountry!A:AD,9,FALSE)</f>
        <v>Lower middle income</v>
      </c>
    </row>
    <row r="11584" spans="1:7" x14ac:dyDescent="0.2">
      <c r="A11584" s="16" t="s">
        <v>332</v>
      </c>
      <c r="B11584" s="16" t="s">
        <v>333</v>
      </c>
      <c r="C11584" s="16">
        <v>2014</v>
      </c>
      <c r="D11584" s="17">
        <v>1260934</v>
      </c>
      <c r="E11584" s="16">
        <v>74.194390244000004</v>
      </c>
      <c r="F11584" s="16" t="str">
        <f>VLOOKUP(A11584,WDICountry!A:AD,8,FALSE)</f>
        <v>Sub-Saharan Africa</v>
      </c>
      <c r="G11584" s="16" t="str">
        <f>VLOOKUP(A11584,WDICountry!A:AD,9,FALSE)</f>
        <v>Upper middle income</v>
      </c>
    </row>
    <row r="11585" spans="1:7" x14ac:dyDescent="0.2">
      <c r="A11585" s="16" t="s">
        <v>334</v>
      </c>
      <c r="B11585" s="16" t="s">
        <v>335</v>
      </c>
      <c r="C11585" s="16">
        <v>2014</v>
      </c>
      <c r="D11585" s="17">
        <v>17068838</v>
      </c>
      <c r="E11585" s="16">
        <v>61.932000000000002</v>
      </c>
      <c r="F11585" s="16" t="str">
        <f>VLOOKUP(A11585,WDICountry!A:AD,8,FALSE)</f>
        <v>Sub-Saharan Africa</v>
      </c>
      <c r="G11585" s="16" t="str">
        <f>VLOOKUP(A11585,WDICountry!A:AD,9,FALSE)</f>
        <v>Low income</v>
      </c>
    </row>
    <row r="11586" spans="1:7" x14ac:dyDescent="0.2">
      <c r="A11586" s="16" t="s">
        <v>336</v>
      </c>
      <c r="B11586" s="16" t="s">
        <v>337</v>
      </c>
      <c r="C11586" s="16">
        <v>2014</v>
      </c>
      <c r="D11586" s="17">
        <v>30228017</v>
      </c>
      <c r="E11586" s="16">
        <v>74.975999999999999</v>
      </c>
      <c r="F11586" s="16" t="str">
        <f>VLOOKUP(A11586,WDICountry!A:AD,8,FALSE)</f>
        <v>East Asia &amp; Pacific</v>
      </c>
      <c r="G11586" s="16" t="str">
        <f>VLOOKUP(A11586,WDICountry!A:AD,9,FALSE)</f>
        <v>Upper middle income</v>
      </c>
    </row>
    <row r="11587" spans="1:7" x14ac:dyDescent="0.2">
      <c r="A11587" s="16" t="s">
        <v>340</v>
      </c>
      <c r="B11587" s="16" t="s">
        <v>341</v>
      </c>
      <c r="C11587" s="16">
        <v>2014</v>
      </c>
      <c r="D11587" s="17">
        <v>2370992</v>
      </c>
      <c r="E11587" s="16">
        <v>62.981000000000002</v>
      </c>
      <c r="F11587" s="16" t="str">
        <f>VLOOKUP(A11587,WDICountry!A:AD,8,FALSE)</f>
        <v>Sub-Saharan Africa</v>
      </c>
      <c r="G11587" s="16" t="str">
        <f>VLOOKUP(A11587,WDICountry!A:AD,9,FALSE)</f>
        <v>Upper middle income</v>
      </c>
    </row>
    <row r="11588" spans="1:7" x14ac:dyDescent="0.2">
      <c r="A11588" s="16" t="s">
        <v>342</v>
      </c>
      <c r="B11588" s="16" t="s">
        <v>343</v>
      </c>
      <c r="C11588" s="16">
        <v>2014</v>
      </c>
      <c r="D11588" s="17">
        <v>268050</v>
      </c>
      <c r="E11588" s="16">
        <v>77.252872596000003</v>
      </c>
      <c r="F11588" s="16" t="str">
        <f>VLOOKUP(A11588,WDICountry!A:AD,8,FALSE)</f>
        <v>East Asia &amp; Pacific</v>
      </c>
      <c r="G11588" s="16" t="str">
        <f>VLOOKUP(A11588,WDICountry!A:AD,9,FALSE)</f>
        <v>High income</v>
      </c>
    </row>
    <row r="11589" spans="1:7" x14ac:dyDescent="0.2">
      <c r="A11589" s="16" t="s">
        <v>344</v>
      </c>
      <c r="B11589" s="16" t="s">
        <v>345</v>
      </c>
      <c r="C11589" s="16">
        <v>2014</v>
      </c>
      <c r="D11589" s="17">
        <v>19148219</v>
      </c>
      <c r="E11589" s="16">
        <v>59.228000000000002</v>
      </c>
      <c r="F11589" s="16" t="str">
        <f>VLOOKUP(A11589,WDICountry!A:AD,8,FALSE)</f>
        <v>Sub-Saharan Africa</v>
      </c>
      <c r="G11589" s="16" t="str">
        <f>VLOOKUP(A11589,WDICountry!A:AD,9,FALSE)</f>
        <v>Low income</v>
      </c>
    </row>
    <row r="11590" spans="1:7" x14ac:dyDescent="0.2">
      <c r="A11590" s="16" t="s">
        <v>346</v>
      </c>
      <c r="B11590" s="16" t="s">
        <v>347</v>
      </c>
      <c r="C11590" s="16">
        <v>2014</v>
      </c>
      <c r="D11590" s="17">
        <v>176460502</v>
      </c>
      <c r="E11590" s="16">
        <v>52.548999999999999</v>
      </c>
      <c r="F11590" s="16" t="str">
        <f>VLOOKUP(A11590,WDICountry!A:AD,8,FALSE)</f>
        <v>Sub-Saharan Africa</v>
      </c>
      <c r="G11590" s="16" t="str">
        <f>VLOOKUP(A11590,WDICountry!A:AD,9,FALSE)</f>
        <v>Lower middle income</v>
      </c>
    </row>
    <row r="11591" spans="1:7" x14ac:dyDescent="0.2">
      <c r="A11591" s="16" t="s">
        <v>348</v>
      </c>
      <c r="B11591" s="16" t="s">
        <v>349</v>
      </c>
      <c r="C11591" s="16">
        <v>2014</v>
      </c>
      <c r="D11591" s="17">
        <v>6013997</v>
      </c>
      <c r="E11591" s="16">
        <v>74.884</v>
      </c>
      <c r="F11591" s="16" t="str">
        <f>VLOOKUP(A11591,WDICountry!A:AD,8,FALSE)</f>
        <v>Latin America &amp; Caribbean</v>
      </c>
      <c r="G11591" s="16" t="str">
        <f>VLOOKUP(A11591,WDICountry!A:AD,9,FALSE)</f>
        <v>Lower middle income</v>
      </c>
    </row>
    <row r="11592" spans="1:7" x14ac:dyDescent="0.2">
      <c r="A11592" s="16" t="s">
        <v>350</v>
      </c>
      <c r="B11592" s="16" t="s">
        <v>351</v>
      </c>
      <c r="C11592" s="16">
        <v>2014</v>
      </c>
      <c r="D11592" s="17">
        <v>16865008</v>
      </c>
      <c r="E11592" s="16">
        <v>81.707317072999999</v>
      </c>
      <c r="F11592" s="16" t="str">
        <f>VLOOKUP(A11592,WDICountry!A:AD,8,FALSE)</f>
        <v>Europe &amp; Central Asia</v>
      </c>
      <c r="G11592" s="16" t="str">
        <f>VLOOKUP(A11592,WDICountry!A:AD,9,FALSE)</f>
        <v>High income</v>
      </c>
    </row>
    <row r="11593" spans="1:7" x14ac:dyDescent="0.2">
      <c r="A11593" s="16" t="s">
        <v>352</v>
      </c>
      <c r="B11593" s="16" t="s">
        <v>353</v>
      </c>
      <c r="C11593" s="16">
        <v>2014</v>
      </c>
      <c r="D11593" s="17">
        <v>5137232</v>
      </c>
      <c r="E11593" s="16">
        <v>82.1</v>
      </c>
      <c r="F11593" s="16" t="str">
        <f>VLOOKUP(A11593,WDICountry!A:AD,8,FALSE)</f>
        <v>Europe &amp; Central Asia</v>
      </c>
      <c r="G11593" s="16" t="str">
        <f>VLOOKUP(A11593,WDICountry!A:AD,9,FALSE)</f>
        <v>High income</v>
      </c>
    </row>
    <row r="11594" spans="1:7" x14ac:dyDescent="0.2">
      <c r="A11594" s="16" t="s">
        <v>354</v>
      </c>
      <c r="B11594" s="16" t="s">
        <v>355</v>
      </c>
      <c r="C11594" s="16">
        <v>2014</v>
      </c>
      <c r="D11594" s="17">
        <v>28323241</v>
      </c>
      <c r="E11594" s="16">
        <v>69.510999999999996</v>
      </c>
      <c r="F11594" s="16" t="str">
        <f>VLOOKUP(A11594,WDICountry!A:AD,8,FALSE)</f>
        <v>South Asia</v>
      </c>
      <c r="G11594" s="16" t="str">
        <f>VLOOKUP(A11594,WDICountry!A:AD,9,FALSE)</f>
        <v>Low income</v>
      </c>
    </row>
    <row r="11595" spans="1:7" x14ac:dyDescent="0.2">
      <c r="A11595" s="16" t="s">
        <v>356</v>
      </c>
      <c r="B11595" s="16" t="s">
        <v>357</v>
      </c>
      <c r="C11595" s="16">
        <v>2014</v>
      </c>
      <c r="D11595" s="17">
        <v>11853</v>
      </c>
      <c r="E11595" s="16"/>
      <c r="F11595" s="16" t="str">
        <f>VLOOKUP(A11595,WDICountry!A:AD,8,FALSE)</f>
        <v>East Asia &amp; Pacific</v>
      </c>
      <c r="G11595" s="16" t="str">
        <f>VLOOKUP(A11595,WDICountry!A:AD,9,FALSE)</f>
        <v>Upper middle income</v>
      </c>
    </row>
    <row r="11596" spans="1:7" x14ac:dyDescent="0.2">
      <c r="A11596" s="16" t="s">
        <v>358</v>
      </c>
      <c r="B11596" s="16" t="s">
        <v>359</v>
      </c>
      <c r="C11596" s="16">
        <v>2014</v>
      </c>
      <c r="D11596" s="17">
        <v>4509700</v>
      </c>
      <c r="E11596" s="16">
        <v>81.404878049000004</v>
      </c>
      <c r="F11596" s="16" t="str">
        <f>VLOOKUP(A11596,WDICountry!A:AD,8,FALSE)</f>
        <v>East Asia &amp; Pacific</v>
      </c>
      <c r="G11596" s="16" t="str">
        <f>VLOOKUP(A11596,WDICountry!A:AD,9,FALSE)</f>
        <v>High income</v>
      </c>
    </row>
    <row r="11597" spans="1:7" x14ac:dyDescent="0.2">
      <c r="A11597" s="16" t="s">
        <v>362</v>
      </c>
      <c r="B11597" s="16" t="s">
        <v>363</v>
      </c>
      <c r="C11597" s="16">
        <v>2014</v>
      </c>
      <c r="D11597" s="17">
        <v>3960925</v>
      </c>
      <c r="E11597" s="16">
        <v>76.578000000000003</v>
      </c>
      <c r="F11597" s="16" t="str">
        <f>VLOOKUP(A11597,WDICountry!A:AD,8,FALSE)</f>
        <v>Middle East &amp; North Africa</v>
      </c>
      <c r="G11597" s="16" t="str">
        <f>VLOOKUP(A11597,WDICountry!A:AD,9,FALSE)</f>
        <v>High income</v>
      </c>
    </row>
    <row r="11598" spans="1:7" x14ac:dyDescent="0.2">
      <c r="A11598" s="16" t="s">
        <v>366</v>
      </c>
      <c r="B11598" s="16" t="s">
        <v>367</v>
      </c>
      <c r="C11598" s="16">
        <v>2014</v>
      </c>
      <c r="D11598" s="17">
        <v>185546257</v>
      </c>
      <c r="E11598" s="16">
        <v>66.138999999999996</v>
      </c>
      <c r="F11598" s="16" t="str">
        <f>VLOOKUP(A11598,WDICountry!A:AD,8,FALSE)</f>
        <v>South Asia</v>
      </c>
      <c r="G11598" s="16" t="str">
        <f>VLOOKUP(A11598,WDICountry!A:AD,9,FALSE)</f>
        <v>Lower middle income</v>
      </c>
    </row>
    <row r="11599" spans="1:7" x14ac:dyDescent="0.2">
      <c r="A11599" s="16" t="s">
        <v>368</v>
      </c>
      <c r="B11599" s="16" t="s">
        <v>369</v>
      </c>
      <c r="C11599" s="16">
        <v>2014</v>
      </c>
      <c r="D11599" s="17">
        <v>3903986</v>
      </c>
      <c r="E11599" s="16">
        <v>77.61</v>
      </c>
      <c r="F11599" s="16" t="str">
        <f>VLOOKUP(A11599,WDICountry!A:AD,8,FALSE)</f>
        <v>Latin America &amp; Caribbean</v>
      </c>
      <c r="G11599" s="16" t="str">
        <f>VLOOKUP(A11599,WDICountry!A:AD,9,FALSE)</f>
        <v>High income</v>
      </c>
    </row>
    <row r="11600" spans="1:7" x14ac:dyDescent="0.2">
      <c r="A11600" s="16" t="s">
        <v>370</v>
      </c>
      <c r="B11600" s="16" t="s">
        <v>371</v>
      </c>
      <c r="C11600" s="16">
        <v>2014</v>
      </c>
      <c r="D11600" s="17">
        <v>30973354</v>
      </c>
      <c r="E11600" s="16">
        <v>74.518000000000001</v>
      </c>
      <c r="F11600" s="16" t="str">
        <f>VLOOKUP(A11600,WDICountry!A:AD,8,FALSE)</f>
        <v>Latin America &amp; Caribbean</v>
      </c>
      <c r="G11600" s="16" t="str">
        <f>VLOOKUP(A11600,WDICountry!A:AD,9,FALSE)</f>
        <v>Upper middle income</v>
      </c>
    </row>
    <row r="11601" spans="1:7" x14ac:dyDescent="0.2">
      <c r="A11601" s="16" t="s">
        <v>372</v>
      </c>
      <c r="B11601" s="16" t="s">
        <v>373</v>
      </c>
      <c r="C11601" s="16">
        <v>2014</v>
      </c>
      <c r="D11601" s="17">
        <v>100102249</v>
      </c>
      <c r="E11601" s="16">
        <v>68.813000000000002</v>
      </c>
      <c r="F11601" s="16" t="str">
        <f>VLOOKUP(A11601,WDICountry!A:AD,8,FALSE)</f>
        <v>East Asia &amp; Pacific</v>
      </c>
      <c r="G11601" s="16" t="str">
        <f>VLOOKUP(A11601,WDICountry!A:AD,9,FALSE)</f>
        <v>Lower middle income</v>
      </c>
    </row>
    <row r="11602" spans="1:7" x14ac:dyDescent="0.2">
      <c r="A11602" s="16" t="s">
        <v>374</v>
      </c>
      <c r="B11602" s="16" t="s">
        <v>375</v>
      </c>
      <c r="C11602" s="16">
        <v>2014</v>
      </c>
      <c r="D11602" s="17">
        <v>21094</v>
      </c>
      <c r="E11602" s="16"/>
      <c r="F11602" s="16" t="str">
        <f>VLOOKUP(A11602,WDICountry!A:AD,8,FALSE)</f>
        <v>East Asia &amp; Pacific</v>
      </c>
      <c r="G11602" s="16" t="str">
        <f>VLOOKUP(A11602,WDICountry!A:AD,9,FALSE)</f>
        <v>High income</v>
      </c>
    </row>
    <row r="11603" spans="1:7" x14ac:dyDescent="0.2">
      <c r="A11603" s="16" t="s">
        <v>376</v>
      </c>
      <c r="B11603" s="16" t="s">
        <v>377</v>
      </c>
      <c r="C11603" s="16">
        <v>2014</v>
      </c>
      <c r="D11603" s="17">
        <v>7755785</v>
      </c>
      <c r="E11603" s="16">
        <v>65.23</v>
      </c>
      <c r="F11603" s="16" t="str">
        <f>VLOOKUP(A11603,WDICountry!A:AD,8,FALSE)</f>
        <v>East Asia &amp; Pacific</v>
      </c>
      <c r="G11603" s="16" t="str">
        <f>VLOOKUP(A11603,WDICountry!A:AD,9,FALSE)</f>
        <v>Lower middle income</v>
      </c>
    </row>
    <row r="11604" spans="1:7" x14ac:dyDescent="0.2">
      <c r="A11604" s="16" t="s">
        <v>378</v>
      </c>
      <c r="B11604" s="16" t="s">
        <v>379</v>
      </c>
      <c r="C11604" s="16">
        <v>2014</v>
      </c>
      <c r="D11604" s="17">
        <v>38011735</v>
      </c>
      <c r="E11604" s="16">
        <v>77.602439024000006</v>
      </c>
      <c r="F11604" s="16" t="str">
        <f>VLOOKUP(A11604,WDICountry!A:AD,8,FALSE)</f>
        <v>Europe &amp; Central Asia</v>
      </c>
      <c r="G11604" s="16" t="str">
        <f>VLOOKUP(A11604,WDICountry!A:AD,9,FALSE)</f>
        <v>High income</v>
      </c>
    </row>
    <row r="11605" spans="1:7" x14ac:dyDescent="0.2">
      <c r="A11605" s="16" t="s">
        <v>382</v>
      </c>
      <c r="B11605" s="16" t="s">
        <v>383</v>
      </c>
      <c r="C11605" s="16">
        <v>2014</v>
      </c>
      <c r="D11605" s="17">
        <v>3534874</v>
      </c>
      <c r="E11605" s="16">
        <v>79.390121950999998</v>
      </c>
      <c r="F11605" s="16" t="str">
        <f>VLOOKUP(A11605,WDICountry!A:AD,8,FALSE)</f>
        <v>Latin America &amp; Caribbean</v>
      </c>
      <c r="G11605" s="16" t="str">
        <f>VLOOKUP(A11605,WDICountry!A:AD,9,FALSE)</f>
        <v>High income</v>
      </c>
    </row>
    <row r="11606" spans="1:7" x14ac:dyDescent="0.2">
      <c r="A11606" s="16" t="s">
        <v>384</v>
      </c>
      <c r="B11606" s="16" t="s">
        <v>385</v>
      </c>
      <c r="C11606" s="16">
        <v>2014</v>
      </c>
      <c r="D11606" s="17">
        <v>25116363</v>
      </c>
      <c r="E11606" s="16">
        <v>71.179000000000002</v>
      </c>
      <c r="F11606" s="16" t="str">
        <f>VLOOKUP(A11606,WDICountry!A:AD,8,FALSE)</f>
        <v>East Asia &amp; Pacific</v>
      </c>
      <c r="G11606" s="16" t="str">
        <f>VLOOKUP(A11606,WDICountry!A:AD,9,FALSE)</f>
        <v>Low income</v>
      </c>
    </row>
    <row r="11607" spans="1:7" x14ac:dyDescent="0.2">
      <c r="A11607" s="16" t="s">
        <v>386</v>
      </c>
      <c r="B11607" s="16" t="s">
        <v>387</v>
      </c>
      <c r="C11607" s="16">
        <v>2014</v>
      </c>
      <c r="D11607" s="17">
        <v>10401062</v>
      </c>
      <c r="E11607" s="16">
        <v>81.12195122</v>
      </c>
      <c r="F11607" s="16" t="str">
        <f>VLOOKUP(A11607,WDICountry!A:AD,8,FALSE)</f>
        <v>Europe &amp; Central Asia</v>
      </c>
      <c r="G11607" s="16" t="str">
        <f>VLOOKUP(A11607,WDICountry!A:AD,9,FALSE)</f>
        <v>High income</v>
      </c>
    </row>
    <row r="11608" spans="1:7" x14ac:dyDescent="0.2">
      <c r="A11608" s="16" t="s">
        <v>388</v>
      </c>
      <c r="B11608" s="16" t="s">
        <v>389</v>
      </c>
      <c r="C11608" s="16">
        <v>2014</v>
      </c>
      <c r="D11608" s="17">
        <v>6552584</v>
      </c>
      <c r="E11608" s="16">
        <v>72.912999999999997</v>
      </c>
      <c r="F11608" s="16" t="str">
        <f>VLOOKUP(A11608,WDICountry!A:AD,8,FALSE)</f>
        <v>Latin America &amp; Caribbean</v>
      </c>
      <c r="G11608" s="16" t="str">
        <f>VLOOKUP(A11608,WDICountry!A:AD,9,FALSE)</f>
        <v>Upper middle income</v>
      </c>
    </row>
    <row r="11609" spans="1:7" x14ac:dyDescent="0.2">
      <c r="A11609" s="16" t="s">
        <v>390</v>
      </c>
      <c r="B11609" s="16" t="s">
        <v>391</v>
      </c>
      <c r="C11609" s="16">
        <v>2014</v>
      </c>
      <c r="D11609" s="17">
        <v>4294682</v>
      </c>
      <c r="E11609" s="16">
        <v>73.126000000000005</v>
      </c>
      <c r="F11609" s="16" t="str">
        <f>VLOOKUP(A11609,WDICountry!A:AD,8,FALSE)</f>
        <v>Middle East &amp; North Africa</v>
      </c>
      <c r="G11609" s="16" t="str">
        <f>VLOOKUP(A11609,WDICountry!A:AD,9,FALSE)</f>
        <v>Lower middle income</v>
      </c>
    </row>
    <row r="11610" spans="1:7" x14ac:dyDescent="0.2">
      <c r="A11610" s="16" t="s">
        <v>396</v>
      </c>
      <c r="B11610" s="16" t="s">
        <v>397</v>
      </c>
      <c r="C11610" s="16">
        <v>2014</v>
      </c>
      <c r="D11610" s="17">
        <v>275484</v>
      </c>
      <c r="E11610" s="16">
        <v>76.444000000000003</v>
      </c>
      <c r="F11610" s="16" t="str">
        <f>VLOOKUP(A11610,WDICountry!A:AD,8,FALSE)</f>
        <v>East Asia &amp; Pacific</v>
      </c>
      <c r="G11610" s="16" t="str">
        <f>VLOOKUP(A11610,WDICountry!A:AD,9,FALSE)</f>
        <v>High income</v>
      </c>
    </row>
    <row r="11611" spans="1:7" x14ac:dyDescent="0.2">
      <c r="A11611" s="16" t="s">
        <v>398</v>
      </c>
      <c r="B11611" s="16" t="s">
        <v>399</v>
      </c>
      <c r="C11611" s="16">
        <v>2014</v>
      </c>
      <c r="D11611" s="17">
        <v>2374419</v>
      </c>
      <c r="E11611" s="16">
        <v>77.888000000000005</v>
      </c>
      <c r="F11611" s="16" t="str">
        <f>VLOOKUP(A11611,WDICountry!A:AD,8,FALSE)</f>
        <v>Middle East &amp; North Africa</v>
      </c>
      <c r="G11611" s="16" t="str">
        <f>VLOOKUP(A11611,WDICountry!A:AD,9,FALSE)</f>
        <v>High income</v>
      </c>
    </row>
    <row r="11612" spans="1:7" x14ac:dyDescent="0.2">
      <c r="A11612" s="16" t="s">
        <v>400</v>
      </c>
      <c r="B11612" s="16" t="s">
        <v>401</v>
      </c>
      <c r="C11612" s="16">
        <v>2014</v>
      </c>
      <c r="D11612" s="17">
        <v>19908979</v>
      </c>
      <c r="E11612" s="16">
        <v>74.909756098000003</v>
      </c>
      <c r="F11612" s="16" t="str">
        <f>VLOOKUP(A11612,WDICountry!A:AD,8,FALSE)</f>
        <v>Europe &amp; Central Asia</v>
      </c>
      <c r="G11612" s="16" t="str">
        <f>VLOOKUP(A11612,WDICountry!A:AD,9,FALSE)</f>
        <v>Upper middle income</v>
      </c>
    </row>
    <row r="11613" spans="1:7" x14ac:dyDescent="0.2">
      <c r="A11613" s="16" t="s">
        <v>402</v>
      </c>
      <c r="B11613" s="16" t="s">
        <v>403</v>
      </c>
      <c r="C11613" s="16">
        <v>2014</v>
      </c>
      <c r="D11613" s="17">
        <v>143819666</v>
      </c>
      <c r="E11613" s="16">
        <v>70.743658537000002</v>
      </c>
      <c r="F11613" s="16" t="str">
        <f>VLOOKUP(A11613,WDICountry!A:AD,8,FALSE)</f>
        <v>Europe &amp; Central Asia</v>
      </c>
      <c r="G11613" s="16" t="str">
        <f>VLOOKUP(A11613,WDICountry!A:AD,9,FALSE)</f>
        <v>Upper middle income</v>
      </c>
    </row>
    <row r="11614" spans="1:7" x14ac:dyDescent="0.2">
      <c r="A11614" s="16" t="s">
        <v>404</v>
      </c>
      <c r="B11614" s="16" t="s">
        <v>405</v>
      </c>
      <c r="C11614" s="16">
        <v>2014</v>
      </c>
      <c r="D11614" s="17">
        <v>11345357</v>
      </c>
      <c r="E11614" s="16">
        <v>66.188000000000002</v>
      </c>
      <c r="F11614" s="16" t="str">
        <f>VLOOKUP(A11614,WDICountry!A:AD,8,FALSE)</f>
        <v>Sub-Saharan Africa</v>
      </c>
      <c r="G11614" s="16" t="str">
        <f>VLOOKUP(A11614,WDICountry!A:AD,9,FALSE)</f>
        <v>Low income</v>
      </c>
    </row>
    <row r="11615" spans="1:7" x14ac:dyDescent="0.2">
      <c r="A11615" s="16" t="s">
        <v>408</v>
      </c>
      <c r="B11615" s="16" t="s">
        <v>409</v>
      </c>
      <c r="C11615" s="16">
        <v>2014</v>
      </c>
      <c r="D11615" s="17">
        <v>30776722</v>
      </c>
      <c r="E11615" s="16">
        <v>74.233999999999995</v>
      </c>
      <c r="F11615" s="16" t="str">
        <f>VLOOKUP(A11615,WDICountry!A:AD,8,FALSE)</f>
        <v>Middle East &amp; North Africa</v>
      </c>
      <c r="G11615" s="16" t="str">
        <f>VLOOKUP(A11615,WDICountry!A:AD,9,FALSE)</f>
        <v>High income</v>
      </c>
    </row>
    <row r="11616" spans="1:7" x14ac:dyDescent="0.2">
      <c r="A11616" s="16" t="s">
        <v>410</v>
      </c>
      <c r="B11616" s="16" t="s">
        <v>411</v>
      </c>
      <c r="C11616" s="16">
        <v>2014</v>
      </c>
      <c r="D11616" s="17">
        <v>37737913</v>
      </c>
      <c r="E11616" s="16">
        <v>64.001999999999995</v>
      </c>
      <c r="F11616" s="16" t="str">
        <f>VLOOKUP(A11616,WDICountry!A:AD,8,FALSE)</f>
        <v>Sub-Saharan Africa</v>
      </c>
      <c r="G11616" s="16" t="str">
        <f>VLOOKUP(A11616,WDICountry!A:AD,9,FALSE)</f>
        <v>Lower middle income</v>
      </c>
    </row>
    <row r="11617" spans="1:7" x14ac:dyDescent="0.2">
      <c r="A11617" s="16" t="s">
        <v>412</v>
      </c>
      <c r="B11617" s="16" t="s">
        <v>413</v>
      </c>
      <c r="C11617" s="16">
        <v>2014</v>
      </c>
      <c r="D11617" s="17">
        <v>14546111</v>
      </c>
      <c r="E11617" s="16">
        <v>66.376000000000005</v>
      </c>
      <c r="F11617" s="16" t="str">
        <f>VLOOKUP(A11617,WDICountry!A:AD,8,FALSE)</f>
        <v>Sub-Saharan Africa</v>
      </c>
      <c r="G11617" s="16" t="str">
        <f>VLOOKUP(A11617,WDICountry!A:AD,9,FALSE)</f>
        <v>Low income</v>
      </c>
    </row>
    <row r="11618" spans="1:7" x14ac:dyDescent="0.2">
      <c r="A11618" s="16" t="s">
        <v>414</v>
      </c>
      <c r="B11618" s="16" t="s">
        <v>415</v>
      </c>
      <c r="C11618" s="16">
        <v>2014</v>
      </c>
      <c r="D11618" s="17">
        <v>5469724</v>
      </c>
      <c r="E11618" s="16">
        <v>82.495121951000002</v>
      </c>
      <c r="F11618" s="16" t="str">
        <f>VLOOKUP(A11618,WDICountry!A:AD,8,FALSE)</f>
        <v>East Asia &amp; Pacific</v>
      </c>
      <c r="G11618" s="16" t="str">
        <f>VLOOKUP(A11618,WDICountry!A:AD,9,FALSE)</f>
        <v>High income</v>
      </c>
    </row>
    <row r="11619" spans="1:7" x14ac:dyDescent="0.2">
      <c r="A11619" s="16" t="s">
        <v>416</v>
      </c>
      <c r="B11619" s="16" t="s">
        <v>417</v>
      </c>
      <c r="C11619" s="16">
        <v>2014</v>
      </c>
      <c r="D11619" s="17">
        <v>575504</v>
      </c>
      <c r="E11619" s="16">
        <v>70.113</v>
      </c>
      <c r="F11619" s="16" t="str">
        <f>VLOOKUP(A11619,WDICountry!A:AD,8,FALSE)</f>
        <v>East Asia &amp; Pacific</v>
      </c>
      <c r="G11619" s="16" t="str">
        <f>VLOOKUP(A11619,WDICountry!A:AD,9,FALSE)</f>
        <v>Lower middle income</v>
      </c>
    </row>
    <row r="11620" spans="1:7" x14ac:dyDescent="0.2">
      <c r="A11620" s="16" t="s">
        <v>418</v>
      </c>
      <c r="B11620" s="16" t="s">
        <v>419</v>
      </c>
      <c r="C11620" s="16">
        <v>2014</v>
      </c>
      <c r="D11620" s="17">
        <v>7079162</v>
      </c>
      <c r="E11620" s="16">
        <v>50.951000000000001</v>
      </c>
      <c r="F11620" s="16" t="str">
        <f>VLOOKUP(A11620,WDICountry!A:AD,8,FALSE)</f>
        <v>Sub-Saharan Africa</v>
      </c>
      <c r="G11620" s="16" t="str">
        <f>VLOOKUP(A11620,WDICountry!A:AD,9,FALSE)</f>
        <v>Low income</v>
      </c>
    </row>
    <row r="11621" spans="1:7" x14ac:dyDescent="0.2">
      <c r="A11621" s="16" t="s">
        <v>420</v>
      </c>
      <c r="B11621" s="16" t="s">
        <v>421</v>
      </c>
      <c r="C11621" s="16">
        <v>2014</v>
      </c>
      <c r="D11621" s="17">
        <v>6281189</v>
      </c>
      <c r="E11621" s="16">
        <v>73.015000000000001</v>
      </c>
      <c r="F11621" s="16" t="str">
        <f>VLOOKUP(A11621,WDICountry!A:AD,8,FALSE)</f>
        <v>Latin America &amp; Caribbean</v>
      </c>
      <c r="G11621" s="16" t="str">
        <f>VLOOKUP(A11621,WDICountry!A:AD,9,FALSE)</f>
        <v>Lower middle income</v>
      </c>
    </row>
    <row r="11622" spans="1:7" x14ac:dyDescent="0.2">
      <c r="A11622" s="16" t="s">
        <v>422</v>
      </c>
      <c r="B11622" s="16" t="s">
        <v>423</v>
      </c>
      <c r="C11622" s="16">
        <v>2014</v>
      </c>
      <c r="D11622" s="17">
        <v>32657</v>
      </c>
      <c r="E11622" s="16"/>
      <c r="F11622" s="16" t="str">
        <f>VLOOKUP(A11622,WDICountry!A:AD,8,FALSE)</f>
        <v>Europe &amp; Central Asia</v>
      </c>
      <c r="G11622" s="16" t="str">
        <f>VLOOKUP(A11622,WDICountry!A:AD,9,FALSE)</f>
        <v>High income</v>
      </c>
    </row>
    <row r="11623" spans="1:7" x14ac:dyDescent="0.2">
      <c r="A11623" s="16" t="s">
        <v>424</v>
      </c>
      <c r="B11623" s="16" t="s">
        <v>425</v>
      </c>
      <c r="C11623" s="16">
        <v>2014</v>
      </c>
      <c r="D11623" s="17">
        <v>13513125</v>
      </c>
      <c r="E11623" s="16">
        <v>55.466999999999999</v>
      </c>
      <c r="F11623" s="16" t="str">
        <f>VLOOKUP(A11623,WDICountry!A:AD,8,FALSE)</f>
        <v>Sub-Saharan Africa</v>
      </c>
      <c r="G11623" s="16" t="str">
        <f>VLOOKUP(A11623,WDICountry!A:AD,9,FALSE)</f>
        <v>Low income</v>
      </c>
    </row>
    <row r="11624" spans="1:7" x14ac:dyDescent="0.2">
      <c r="A11624" s="16" t="s">
        <v>426</v>
      </c>
      <c r="B11624" s="16" t="s">
        <v>427</v>
      </c>
      <c r="C11624" s="16">
        <v>2014</v>
      </c>
      <c r="D11624" s="17">
        <v>7130576</v>
      </c>
      <c r="E11624" s="16">
        <v>75.336585365999994</v>
      </c>
      <c r="F11624" s="16" t="str">
        <f>VLOOKUP(A11624,WDICountry!A:AD,8,FALSE)</f>
        <v>Europe &amp; Central Asia</v>
      </c>
      <c r="G11624" s="16" t="str">
        <f>VLOOKUP(A11624,WDICountry!A:AD,9,FALSE)</f>
        <v>Upper middle income</v>
      </c>
    </row>
    <row r="11625" spans="1:7" x14ac:dyDescent="0.2">
      <c r="A11625" s="16" t="s">
        <v>436</v>
      </c>
      <c r="B11625" s="16" t="s">
        <v>437</v>
      </c>
      <c r="C11625" s="16">
        <v>2014</v>
      </c>
      <c r="D11625" s="17">
        <v>191266</v>
      </c>
      <c r="E11625" s="16">
        <v>66.361000000000004</v>
      </c>
      <c r="F11625" s="16" t="str">
        <f>VLOOKUP(A11625,WDICountry!A:AD,8,FALSE)</f>
        <v>Sub-Saharan Africa</v>
      </c>
      <c r="G11625" s="16" t="str">
        <f>VLOOKUP(A11625,WDICountry!A:AD,9,FALSE)</f>
        <v>Lower middle income</v>
      </c>
    </row>
    <row r="11626" spans="1:7" x14ac:dyDescent="0.2">
      <c r="A11626" s="16" t="s">
        <v>438</v>
      </c>
      <c r="B11626" s="16" t="s">
        <v>439</v>
      </c>
      <c r="C11626" s="16">
        <v>2014</v>
      </c>
      <c r="D11626" s="17">
        <v>547928</v>
      </c>
      <c r="E11626" s="16">
        <v>71.138000000000005</v>
      </c>
      <c r="F11626" s="16" t="str">
        <f>VLOOKUP(A11626,WDICountry!A:AD,8,FALSE)</f>
        <v>Latin America &amp; Caribbean</v>
      </c>
      <c r="G11626" s="16" t="str">
        <f>VLOOKUP(A11626,WDICountry!A:AD,9,FALSE)</f>
        <v>Upper middle income</v>
      </c>
    </row>
    <row r="11627" spans="1:7" x14ac:dyDescent="0.2">
      <c r="A11627" s="16" t="s">
        <v>440</v>
      </c>
      <c r="B11627" s="16" t="s">
        <v>441</v>
      </c>
      <c r="C11627" s="16">
        <v>2014</v>
      </c>
      <c r="D11627" s="17">
        <v>5418649</v>
      </c>
      <c r="E11627" s="16">
        <v>76.812195122000006</v>
      </c>
      <c r="F11627" s="16" t="str">
        <f>VLOOKUP(A11627,WDICountry!A:AD,8,FALSE)</f>
        <v>Europe &amp; Central Asia</v>
      </c>
      <c r="G11627" s="16" t="str">
        <f>VLOOKUP(A11627,WDICountry!A:AD,9,FALSE)</f>
        <v>High income</v>
      </c>
    </row>
    <row r="11628" spans="1:7" x14ac:dyDescent="0.2">
      <c r="A11628" s="16" t="s">
        <v>442</v>
      </c>
      <c r="B11628" s="16" t="s">
        <v>443</v>
      </c>
      <c r="C11628" s="16">
        <v>2014</v>
      </c>
      <c r="D11628" s="17">
        <v>2061980</v>
      </c>
      <c r="E11628" s="16">
        <v>81.078048780000003</v>
      </c>
      <c r="F11628" s="16" t="str">
        <f>VLOOKUP(A11628,WDICountry!A:AD,8,FALSE)</f>
        <v>Europe &amp; Central Asia</v>
      </c>
      <c r="G11628" s="16" t="str">
        <f>VLOOKUP(A11628,WDICountry!A:AD,9,FALSE)</f>
        <v>High income</v>
      </c>
    </row>
    <row r="11629" spans="1:7" x14ac:dyDescent="0.2">
      <c r="A11629" s="16" t="s">
        <v>444</v>
      </c>
      <c r="B11629" s="16" t="s">
        <v>445</v>
      </c>
      <c r="C11629" s="16">
        <v>2014</v>
      </c>
      <c r="D11629" s="17">
        <v>9696110</v>
      </c>
      <c r="E11629" s="16">
        <v>82.253658537000007</v>
      </c>
      <c r="F11629" s="16" t="str">
        <f>VLOOKUP(A11629,WDICountry!A:AD,8,FALSE)</f>
        <v>Europe &amp; Central Asia</v>
      </c>
      <c r="G11629" s="16" t="str">
        <f>VLOOKUP(A11629,WDICountry!A:AD,9,FALSE)</f>
        <v>High income</v>
      </c>
    </row>
    <row r="11630" spans="1:7" x14ac:dyDescent="0.2">
      <c r="A11630" s="16" t="s">
        <v>446</v>
      </c>
      <c r="B11630" s="16" t="s">
        <v>447</v>
      </c>
      <c r="C11630" s="16">
        <v>2014</v>
      </c>
      <c r="D11630" s="17">
        <v>1295097</v>
      </c>
      <c r="E11630" s="16">
        <v>56.286999999999999</v>
      </c>
      <c r="F11630" s="16" t="str">
        <f>VLOOKUP(A11630,WDICountry!A:AD,8,FALSE)</f>
        <v>Sub-Saharan Africa</v>
      </c>
      <c r="G11630" s="16" t="str">
        <f>VLOOKUP(A11630,WDICountry!A:AD,9,FALSE)</f>
        <v>Lower middle income</v>
      </c>
    </row>
    <row r="11631" spans="1:7" x14ac:dyDescent="0.2">
      <c r="A11631" s="16" t="s">
        <v>450</v>
      </c>
      <c r="B11631" s="16" t="s">
        <v>451</v>
      </c>
      <c r="C11631" s="16">
        <v>2014</v>
      </c>
      <c r="D11631" s="17">
        <v>91359</v>
      </c>
      <c r="E11631" s="16">
        <v>73.229268293000004</v>
      </c>
      <c r="F11631" s="16" t="str">
        <f>VLOOKUP(A11631,WDICountry!A:AD,8,FALSE)</f>
        <v>Sub-Saharan Africa</v>
      </c>
      <c r="G11631" s="16" t="str">
        <f>VLOOKUP(A11631,WDICountry!A:AD,9,FALSE)</f>
        <v>High income</v>
      </c>
    </row>
    <row r="11632" spans="1:7" x14ac:dyDescent="0.2">
      <c r="A11632" s="16" t="s">
        <v>452</v>
      </c>
      <c r="B11632" s="16" t="s">
        <v>453</v>
      </c>
      <c r="C11632" s="16">
        <v>2014</v>
      </c>
      <c r="D11632" s="17">
        <v>19203090</v>
      </c>
      <c r="E11632" s="16">
        <v>69.816999999999993</v>
      </c>
      <c r="F11632" s="16" t="str">
        <f>VLOOKUP(A11632,WDICountry!A:AD,8,FALSE)</f>
        <v>Middle East &amp; North Africa</v>
      </c>
      <c r="G11632" s="16" t="str">
        <f>VLOOKUP(A11632,WDICountry!A:AD,9,FALSE)</f>
        <v>Low income</v>
      </c>
    </row>
    <row r="11633" spans="1:7" x14ac:dyDescent="0.2">
      <c r="A11633" s="16" t="s">
        <v>454</v>
      </c>
      <c r="B11633" s="16" t="s">
        <v>455</v>
      </c>
      <c r="C11633" s="16">
        <v>2014</v>
      </c>
      <c r="D11633" s="17">
        <v>33739</v>
      </c>
      <c r="E11633" s="16"/>
      <c r="F11633" s="16" t="str">
        <f>VLOOKUP(A11633,WDICountry!A:AD,8,FALSE)</f>
        <v>Latin America &amp; Caribbean</v>
      </c>
      <c r="G11633" s="16" t="str">
        <f>VLOOKUP(A11633,WDICountry!A:AD,9,FALSE)</f>
        <v>High income</v>
      </c>
    </row>
    <row r="11634" spans="1:7" x14ac:dyDescent="0.2">
      <c r="A11634" s="16" t="s">
        <v>456</v>
      </c>
      <c r="B11634" s="16" t="s">
        <v>457</v>
      </c>
      <c r="C11634" s="16">
        <v>2014</v>
      </c>
      <c r="D11634" s="17">
        <v>13569438</v>
      </c>
      <c r="E11634" s="16">
        <v>52.204000000000001</v>
      </c>
      <c r="F11634" s="16" t="str">
        <f>VLOOKUP(A11634,WDICountry!A:AD,8,FALSE)</f>
        <v>Sub-Saharan Africa</v>
      </c>
      <c r="G11634" s="16" t="str">
        <f>VLOOKUP(A11634,WDICountry!A:AD,9,FALSE)</f>
        <v>Low income</v>
      </c>
    </row>
    <row r="11635" spans="1:7" x14ac:dyDescent="0.2">
      <c r="A11635" s="16" t="s">
        <v>462</v>
      </c>
      <c r="B11635" s="16" t="s">
        <v>463</v>
      </c>
      <c r="C11635" s="16">
        <v>2014</v>
      </c>
      <c r="D11635" s="17">
        <v>7228915</v>
      </c>
      <c r="E11635" s="16">
        <v>59.600999999999999</v>
      </c>
      <c r="F11635" s="16" t="str">
        <f>VLOOKUP(A11635,WDICountry!A:AD,8,FALSE)</f>
        <v>Sub-Saharan Africa</v>
      </c>
      <c r="G11635" s="16" t="str">
        <f>VLOOKUP(A11635,WDICountry!A:AD,9,FALSE)</f>
        <v>Low income</v>
      </c>
    </row>
    <row r="11636" spans="1:7" x14ac:dyDescent="0.2">
      <c r="A11636" s="16" t="s">
        <v>464</v>
      </c>
      <c r="B11636" s="16" t="s">
        <v>465</v>
      </c>
      <c r="C11636" s="16">
        <v>2014</v>
      </c>
      <c r="D11636" s="17">
        <v>68416772</v>
      </c>
      <c r="E11636" s="16">
        <v>74.894999999999996</v>
      </c>
      <c r="F11636" s="16" t="str">
        <f>VLOOKUP(A11636,WDICountry!A:AD,8,FALSE)</f>
        <v>East Asia &amp; Pacific</v>
      </c>
      <c r="G11636" s="16" t="str">
        <f>VLOOKUP(A11636,WDICountry!A:AD,9,FALSE)</f>
        <v>Upper middle income</v>
      </c>
    </row>
    <row r="11637" spans="1:7" x14ac:dyDescent="0.2">
      <c r="A11637" s="16" t="s">
        <v>466</v>
      </c>
      <c r="B11637" s="16" t="s">
        <v>467</v>
      </c>
      <c r="C11637" s="16">
        <v>2014</v>
      </c>
      <c r="D11637" s="17">
        <v>8362745</v>
      </c>
      <c r="E11637" s="16">
        <v>70.69</v>
      </c>
      <c r="F11637" s="16" t="str">
        <f>VLOOKUP(A11637,WDICountry!A:AD,8,FALSE)</f>
        <v>Europe &amp; Central Asia</v>
      </c>
      <c r="G11637" s="16" t="str">
        <f>VLOOKUP(A11637,WDICountry!A:AD,9,FALSE)</f>
        <v>Low income</v>
      </c>
    </row>
    <row r="11638" spans="1:7" x14ac:dyDescent="0.2">
      <c r="A11638" s="16" t="s">
        <v>468</v>
      </c>
      <c r="B11638" s="16" t="s">
        <v>469</v>
      </c>
      <c r="C11638" s="16">
        <v>2014</v>
      </c>
      <c r="D11638" s="17">
        <v>5466241</v>
      </c>
      <c r="E11638" s="16">
        <v>67.552000000000007</v>
      </c>
      <c r="F11638" s="16" t="str">
        <f>VLOOKUP(A11638,WDICountry!A:AD,8,FALSE)</f>
        <v>Europe &amp; Central Asia</v>
      </c>
      <c r="G11638" s="16" t="str">
        <f>VLOOKUP(A11638,WDICountry!A:AD,9,FALSE)</f>
        <v>Upper middle income</v>
      </c>
    </row>
    <row r="11639" spans="1:7" x14ac:dyDescent="0.2">
      <c r="A11639" s="16" t="s">
        <v>472</v>
      </c>
      <c r="B11639" s="16" t="s">
        <v>473</v>
      </c>
      <c r="C11639" s="16">
        <v>2014</v>
      </c>
      <c r="D11639" s="17">
        <v>1212814</v>
      </c>
      <c r="E11639" s="16">
        <v>68.284999999999997</v>
      </c>
      <c r="F11639" s="16" t="str">
        <f>VLOOKUP(A11639,WDICountry!A:AD,8,FALSE)</f>
        <v>East Asia &amp; Pacific</v>
      </c>
      <c r="G11639" s="16" t="str">
        <f>VLOOKUP(A11639,WDICountry!A:AD,9,FALSE)</f>
        <v>Lower middle income</v>
      </c>
    </row>
    <row r="11640" spans="1:7" x14ac:dyDescent="0.2">
      <c r="A11640" s="16" t="s">
        <v>476</v>
      </c>
      <c r="B11640" s="16" t="s">
        <v>477</v>
      </c>
      <c r="C11640" s="16">
        <v>2014</v>
      </c>
      <c r="D11640" s="17">
        <v>105782</v>
      </c>
      <c r="E11640" s="16">
        <v>72.731999999999999</v>
      </c>
      <c r="F11640" s="16" t="str">
        <f>VLOOKUP(A11640,WDICountry!A:AD,8,FALSE)</f>
        <v>East Asia &amp; Pacific</v>
      </c>
      <c r="G11640" s="16" t="str">
        <f>VLOOKUP(A11640,WDICountry!A:AD,9,FALSE)</f>
        <v>Upper middle income</v>
      </c>
    </row>
    <row r="11641" spans="1:7" x14ac:dyDescent="0.2">
      <c r="A11641" s="16" t="s">
        <v>482</v>
      </c>
      <c r="B11641" s="16" t="s">
        <v>483</v>
      </c>
      <c r="C11641" s="16">
        <v>2014</v>
      </c>
      <c r="D11641" s="17">
        <v>1354493</v>
      </c>
      <c r="E11641" s="16">
        <v>70.426000000000002</v>
      </c>
      <c r="F11641" s="16" t="str">
        <f>VLOOKUP(A11641,WDICountry!A:AD,8,FALSE)</f>
        <v>Latin America &amp; Caribbean</v>
      </c>
      <c r="G11641" s="16" t="str">
        <f>VLOOKUP(A11641,WDICountry!A:AD,9,FALSE)</f>
        <v>High income</v>
      </c>
    </row>
    <row r="11642" spans="1:7" x14ac:dyDescent="0.2">
      <c r="A11642" s="16" t="s">
        <v>484</v>
      </c>
      <c r="B11642" s="16" t="s">
        <v>485</v>
      </c>
      <c r="C11642" s="16">
        <v>2014</v>
      </c>
      <c r="D11642" s="17">
        <v>11143908</v>
      </c>
      <c r="E11642" s="16">
        <v>75.334999999999994</v>
      </c>
      <c r="F11642" s="16" t="str">
        <f>VLOOKUP(A11642,WDICountry!A:AD,8,FALSE)</f>
        <v>Middle East &amp; North Africa</v>
      </c>
      <c r="G11642" s="16" t="str">
        <f>VLOOKUP(A11642,WDICountry!A:AD,9,FALSE)</f>
        <v>Lower middle income</v>
      </c>
    </row>
    <row r="11643" spans="1:7" x14ac:dyDescent="0.2">
      <c r="A11643" s="16" t="s">
        <v>486</v>
      </c>
      <c r="B11643" s="16" t="s">
        <v>487</v>
      </c>
      <c r="C11643" s="16">
        <v>2014</v>
      </c>
      <c r="D11643" s="17">
        <v>77030628</v>
      </c>
      <c r="E11643" s="16">
        <v>75.239000000000004</v>
      </c>
      <c r="F11643" s="16" t="str">
        <f>VLOOKUP(A11643,WDICountry!A:AD,8,FALSE)</f>
        <v>Europe &amp; Central Asia</v>
      </c>
      <c r="G11643" s="16" t="str">
        <f>VLOOKUP(A11643,WDICountry!A:AD,9,FALSE)</f>
        <v>Upper middle income</v>
      </c>
    </row>
    <row r="11644" spans="1:7" x14ac:dyDescent="0.2">
      <c r="A11644" s="16" t="s">
        <v>488</v>
      </c>
      <c r="B11644" s="16" t="s">
        <v>489</v>
      </c>
      <c r="C11644" s="16">
        <v>2014</v>
      </c>
      <c r="D11644" s="17">
        <v>10908</v>
      </c>
      <c r="E11644" s="16"/>
      <c r="F11644" s="16" t="str">
        <f>VLOOKUP(A11644,WDICountry!A:AD,8,FALSE)</f>
        <v>East Asia &amp; Pacific</v>
      </c>
      <c r="G11644" s="16" t="str">
        <f>VLOOKUP(A11644,WDICountry!A:AD,9,FALSE)</f>
        <v>Upper middle income</v>
      </c>
    </row>
    <row r="11645" spans="1:7" x14ac:dyDescent="0.2">
      <c r="A11645" s="16" t="s">
        <v>490</v>
      </c>
      <c r="B11645" s="16" t="s">
        <v>491</v>
      </c>
      <c r="C11645" s="16">
        <v>2014</v>
      </c>
      <c r="D11645" s="17">
        <v>52234869</v>
      </c>
      <c r="E11645" s="16">
        <v>64.162999999999997</v>
      </c>
      <c r="F11645" s="16" t="str">
        <f>VLOOKUP(A11645,WDICountry!A:AD,8,FALSE)</f>
        <v>Sub-Saharan Africa</v>
      </c>
      <c r="G11645" s="16" t="str">
        <f>VLOOKUP(A11645,WDICountry!A:AD,9,FALSE)</f>
        <v>Low income</v>
      </c>
    </row>
    <row r="11646" spans="1:7" x14ac:dyDescent="0.2">
      <c r="A11646" s="16" t="s">
        <v>492</v>
      </c>
      <c r="B11646" s="16" t="s">
        <v>493</v>
      </c>
      <c r="C11646" s="16">
        <v>2014</v>
      </c>
      <c r="D11646" s="17">
        <v>38833338</v>
      </c>
      <c r="E11646" s="16">
        <v>59.223999999999997</v>
      </c>
      <c r="F11646" s="16" t="str">
        <f>VLOOKUP(A11646,WDICountry!A:AD,8,FALSE)</f>
        <v>Sub-Saharan Africa</v>
      </c>
      <c r="G11646" s="16" t="str">
        <f>VLOOKUP(A11646,WDICountry!A:AD,9,FALSE)</f>
        <v>Low income</v>
      </c>
    </row>
    <row r="11647" spans="1:7" x14ac:dyDescent="0.2">
      <c r="A11647" s="16" t="s">
        <v>494</v>
      </c>
      <c r="B11647" s="16" t="s">
        <v>495</v>
      </c>
      <c r="C11647" s="16">
        <v>2014</v>
      </c>
      <c r="D11647" s="17">
        <v>45271947</v>
      </c>
      <c r="E11647" s="16">
        <v>71.186585366000003</v>
      </c>
      <c r="F11647" s="16" t="str">
        <f>VLOOKUP(A11647,WDICountry!A:AD,8,FALSE)</f>
        <v>Europe &amp; Central Asia</v>
      </c>
      <c r="G11647" s="16" t="str">
        <f>VLOOKUP(A11647,WDICountry!A:AD,9,FALSE)</f>
        <v>Lower middle income</v>
      </c>
    </row>
    <row r="11648" spans="1:7" x14ac:dyDescent="0.2">
      <c r="A11648" s="16" t="s">
        <v>498</v>
      </c>
      <c r="B11648" s="16" t="s">
        <v>499</v>
      </c>
      <c r="C11648" s="16">
        <v>2014</v>
      </c>
      <c r="D11648" s="17">
        <v>3419546</v>
      </c>
      <c r="E11648" s="16">
        <v>77.19</v>
      </c>
      <c r="F11648" s="16" t="str">
        <f>VLOOKUP(A11648,WDICountry!A:AD,8,FALSE)</f>
        <v>Latin America &amp; Caribbean</v>
      </c>
      <c r="G11648" s="16" t="str">
        <f>VLOOKUP(A11648,WDICountry!A:AD,9,FALSE)</f>
        <v>High income</v>
      </c>
    </row>
    <row r="11649" spans="1:7" x14ac:dyDescent="0.2">
      <c r="A11649" s="16" t="s">
        <v>500</v>
      </c>
      <c r="B11649" s="16" t="s">
        <v>501</v>
      </c>
      <c r="C11649" s="16">
        <v>2014</v>
      </c>
      <c r="D11649" s="17">
        <v>318386421</v>
      </c>
      <c r="E11649" s="16">
        <v>78.841463415000007</v>
      </c>
      <c r="F11649" s="16" t="str">
        <f>VLOOKUP(A11649,WDICountry!A:AD,8,FALSE)</f>
        <v>North America</v>
      </c>
      <c r="G11649" s="16" t="str">
        <f>VLOOKUP(A11649,WDICountry!A:AD,9,FALSE)</f>
        <v>High income</v>
      </c>
    </row>
    <row r="11650" spans="1:7" x14ac:dyDescent="0.2">
      <c r="A11650" s="16" t="s">
        <v>502</v>
      </c>
      <c r="B11650" s="16" t="s">
        <v>503</v>
      </c>
      <c r="C11650" s="16">
        <v>2014</v>
      </c>
      <c r="D11650" s="17">
        <v>30757700</v>
      </c>
      <c r="E11650" s="16">
        <v>71.039000000000001</v>
      </c>
      <c r="F11650" s="16" t="str">
        <f>VLOOKUP(A11650,WDICountry!A:AD,8,FALSE)</f>
        <v>Europe &amp; Central Asia</v>
      </c>
      <c r="G11650" s="16" t="str">
        <f>VLOOKUP(A11650,WDICountry!A:AD,9,FALSE)</f>
        <v>Lower middle income</v>
      </c>
    </row>
    <row r="11651" spans="1:7" x14ac:dyDescent="0.2">
      <c r="A11651" s="16" t="s">
        <v>504</v>
      </c>
      <c r="B11651" s="16" t="s">
        <v>505</v>
      </c>
      <c r="C11651" s="16">
        <v>2014</v>
      </c>
      <c r="D11651" s="17">
        <v>109357</v>
      </c>
      <c r="E11651" s="16">
        <v>72.935000000000002</v>
      </c>
      <c r="F11651" s="16" t="str">
        <f>VLOOKUP(A11651,WDICountry!A:AD,8,FALSE)</f>
        <v>Latin America &amp; Caribbean</v>
      </c>
      <c r="G11651" s="16" t="str">
        <f>VLOOKUP(A11651,WDICountry!A:AD,9,FALSE)</f>
        <v>Upper middle income</v>
      </c>
    </row>
    <row r="11652" spans="1:7" x14ac:dyDescent="0.2">
      <c r="A11652" s="16" t="s">
        <v>506</v>
      </c>
      <c r="B11652" s="16" t="s">
        <v>507</v>
      </c>
      <c r="C11652" s="16">
        <v>2014</v>
      </c>
      <c r="D11652" s="17">
        <v>30738378</v>
      </c>
      <c r="E11652" s="16">
        <v>74.195999999999998</v>
      </c>
      <c r="F11652" s="16" t="str">
        <f>VLOOKUP(A11652,WDICountry!A:AD,8,FALSE)</f>
        <v>Latin America &amp; Caribbean</v>
      </c>
      <c r="G11652" s="16" t="str">
        <f>VLOOKUP(A11652,WDICountry!A:AD,9,FALSE)</f>
        <v>Upper middle income</v>
      </c>
    </row>
    <row r="11653" spans="1:7" x14ac:dyDescent="0.2">
      <c r="A11653" s="16" t="s">
        <v>508</v>
      </c>
      <c r="B11653" s="16" t="s">
        <v>509</v>
      </c>
      <c r="C11653" s="16">
        <v>2014</v>
      </c>
      <c r="D11653" s="17">
        <v>29588</v>
      </c>
      <c r="E11653" s="16"/>
      <c r="F11653" s="16" t="str">
        <f>VLOOKUP(A11653,WDICountry!A:AD,8,FALSE)</f>
        <v>Latin America &amp; Caribbean</v>
      </c>
      <c r="G11653" s="16" t="str">
        <f>VLOOKUP(A11653,WDICountry!A:AD,9,FALSE)</f>
        <v>High income</v>
      </c>
    </row>
    <row r="11654" spans="1:7" x14ac:dyDescent="0.2">
      <c r="A11654" s="16" t="s">
        <v>510</v>
      </c>
      <c r="B11654" s="16" t="s">
        <v>511</v>
      </c>
      <c r="C11654" s="16">
        <v>2014</v>
      </c>
      <c r="D11654" s="17">
        <v>107884</v>
      </c>
      <c r="E11654" s="16">
        <v>78.968292683000001</v>
      </c>
      <c r="F11654" s="16" t="str">
        <f>VLOOKUP(A11654,WDICountry!A:AD,8,FALSE)</f>
        <v>Latin America &amp; Caribbean</v>
      </c>
      <c r="G11654" s="16" t="str">
        <f>VLOOKUP(A11654,WDICountry!A:AD,9,FALSE)</f>
        <v>High income</v>
      </c>
    </row>
    <row r="11655" spans="1:7" x14ac:dyDescent="0.2">
      <c r="A11655" s="16" t="s">
        <v>512</v>
      </c>
      <c r="B11655" s="16" t="s">
        <v>513</v>
      </c>
      <c r="C11655" s="16">
        <v>2014</v>
      </c>
      <c r="D11655" s="17">
        <v>92544915</v>
      </c>
      <c r="E11655" s="16">
        <v>75.855000000000004</v>
      </c>
      <c r="F11655" s="16" t="str">
        <f>VLOOKUP(A11655,WDICountry!A:AD,8,FALSE)</f>
        <v>East Asia &amp; Pacific</v>
      </c>
      <c r="G11655" s="16" t="str">
        <f>VLOOKUP(A11655,WDICountry!A:AD,9,FALSE)</f>
        <v>Lower middle income</v>
      </c>
    </row>
    <row r="11656" spans="1:7" x14ac:dyDescent="0.2">
      <c r="A11656" s="16" t="s">
        <v>514</v>
      </c>
      <c r="B11656" s="16" t="s">
        <v>515</v>
      </c>
      <c r="C11656" s="16">
        <v>2014</v>
      </c>
      <c r="D11656" s="17">
        <v>258850</v>
      </c>
      <c r="E11656" s="16">
        <v>71.709000000000003</v>
      </c>
      <c r="F11656" s="16" t="str">
        <f>VLOOKUP(A11656,WDICountry!A:AD,8,FALSE)</f>
        <v>East Asia &amp; Pacific</v>
      </c>
      <c r="G11656" s="16" t="str">
        <f>VLOOKUP(A11656,WDICountry!A:AD,9,FALSE)</f>
        <v>Lower middle income</v>
      </c>
    </row>
    <row r="11657" spans="1:7" x14ac:dyDescent="0.2">
      <c r="A11657" s="16" t="s">
        <v>516</v>
      </c>
      <c r="B11657" s="16" t="s">
        <v>517</v>
      </c>
      <c r="C11657" s="16">
        <v>2014</v>
      </c>
      <c r="D11657" s="17">
        <v>192290</v>
      </c>
      <c r="E11657" s="16">
        <v>74.504000000000005</v>
      </c>
      <c r="F11657" s="16" t="str">
        <f>VLOOKUP(A11657,WDICountry!A:AD,8,FALSE)</f>
        <v>East Asia &amp; Pacific</v>
      </c>
      <c r="G11657" s="16" t="str">
        <f>VLOOKUP(A11657,WDICountry!A:AD,9,FALSE)</f>
        <v>Upper middle income</v>
      </c>
    </row>
    <row r="11658" spans="1:7" x14ac:dyDescent="0.2">
      <c r="A11658" s="16" t="s">
        <v>520</v>
      </c>
      <c r="B11658" s="16" t="s">
        <v>521</v>
      </c>
      <c r="C11658" s="16">
        <v>2014</v>
      </c>
      <c r="D11658" s="17">
        <v>26246327</v>
      </c>
      <c r="E11658" s="16">
        <v>64.522999999999996</v>
      </c>
      <c r="F11658" s="16" t="str">
        <f>VLOOKUP(A11658,WDICountry!A:AD,8,FALSE)</f>
        <v>Middle East &amp; North Africa</v>
      </c>
      <c r="G11658" s="16" t="str">
        <f>VLOOKUP(A11658,WDICountry!A:AD,9,FALSE)</f>
        <v>Low income</v>
      </c>
    </row>
    <row r="11659" spans="1:7" x14ac:dyDescent="0.2">
      <c r="A11659" s="16" t="s">
        <v>522</v>
      </c>
      <c r="B11659" s="16" t="s">
        <v>523</v>
      </c>
      <c r="C11659" s="16">
        <v>2014</v>
      </c>
      <c r="D11659" s="17">
        <v>54539571</v>
      </c>
      <c r="E11659" s="16">
        <v>60.993000000000002</v>
      </c>
      <c r="F11659" s="16" t="str">
        <f>VLOOKUP(A11659,WDICountry!A:AD,8,FALSE)</f>
        <v>Sub-Saharan Africa</v>
      </c>
      <c r="G11659" s="16" t="str">
        <f>VLOOKUP(A11659,WDICountry!A:AD,9,FALSE)</f>
        <v>Upper middle income</v>
      </c>
    </row>
    <row r="11660" spans="1:7" x14ac:dyDescent="0.2">
      <c r="A11660" s="16" t="s">
        <v>524</v>
      </c>
      <c r="B11660" s="16" t="s">
        <v>525</v>
      </c>
      <c r="C11660" s="16">
        <v>2014</v>
      </c>
      <c r="D11660" s="17">
        <v>15620974</v>
      </c>
      <c r="E11660" s="16">
        <v>60.774999999999999</v>
      </c>
      <c r="F11660" s="16" t="str">
        <f>VLOOKUP(A11660,WDICountry!A:AD,8,FALSE)</f>
        <v>Sub-Saharan Africa</v>
      </c>
      <c r="G11660" s="16" t="str">
        <f>VLOOKUP(A11660,WDICountry!A:AD,9,FALSE)</f>
        <v>Lower middle income</v>
      </c>
    </row>
    <row r="11661" spans="1:7" x14ac:dyDescent="0.2">
      <c r="A11661" s="16" t="s">
        <v>526</v>
      </c>
      <c r="B11661" s="16" t="s">
        <v>527</v>
      </c>
      <c r="C11661" s="16">
        <v>2014</v>
      </c>
      <c r="D11661" s="17">
        <v>15411675</v>
      </c>
      <c r="E11661" s="16">
        <v>59.36</v>
      </c>
      <c r="F11661" s="16" t="str">
        <f>VLOOKUP(A11661,WDICountry!A:AD,8,FALSE)</f>
        <v>Sub-Saharan Africa</v>
      </c>
      <c r="G11661" s="16" t="str">
        <f>VLOOKUP(A11661,WDICountry!A:AD,9,FALSE)</f>
        <v>Low income</v>
      </c>
    </row>
    <row r="11662" spans="1:7" x14ac:dyDescent="0.2">
      <c r="A11662" s="16" t="s">
        <v>4</v>
      </c>
      <c r="B11662" s="16" t="s">
        <v>5</v>
      </c>
      <c r="C11662" s="16">
        <v>2015</v>
      </c>
      <c r="D11662" s="17">
        <v>104341</v>
      </c>
      <c r="E11662" s="16">
        <v>75.724999999999994</v>
      </c>
      <c r="F11662" s="16" t="str">
        <f>VLOOKUP(A11662,WDICountry!A:AD,8,FALSE)</f>
        <v>Latin America &amp; Caribbean</v>
      </c>
      <c r="G11662" s="16" t="str">
        <f>VLOOKUP(A11662,WDICountry!A:AD,9,FALSE)</f>
        <v>High income</v>
      </c>
    </row>
    <row r="11663" spans="1:7" x14ac:dyDescent="0.2">
      <c r="A11663" s="16" t="s">
        <v>6</v>
      </c>
      <c r="B11663" s="16" t="s">
        <v>7</v>
      </c>
      <c r="C11663" s="16">
        <v>2015</v>
      </c>
      <c r="D11663" s="17">
        <v>33736494</v>
      </c>
      <c r="E11663" s="16">
        <v>63.287999999999997</v>
      </c>
      <c r="F11663" s="16" t="str">
        <f>VLOOKUP(A11663,WDICountry!A:AD,8,FALSE)</f>
        <v>South Asia</v>
      </c>
      <c r="G11663" s="16" t="str">
        <f>VLOOKUP(A11663,WDICountry!A:AD,9,FALSE)</f>
        <v>Low income</v>
      </c>
    </row>
    <row r="11664" spans="1:7" x14ac:dyDescent="0.2">
      <c r="A11664" s="16" t="s">
        <v>8</v>
      </c>
      <c r="B11664" s="16" t="s">
        <v>9</v>
      </c>
      <c r="C11664" s="16">
        <v>2015</v>
      </c>
      <c r="D11664" s="17">
        <v>27859305</v>
      </c>
      <c r="E11664" s="16">
        <v>61.241</v>
      </c>
      <c r="F11664" s="16" t="str">
        <f>VLOOKUP(A11664,WDICountry!A:AD,8,FALSE)</f>
        <v>Sub-Saharan Africa</v>
      </c>
      <c r="G11664" s="16" t="str">
        <f>VLOOKUP(A11664,WDICountry!A:AD,9,FALSE)</f>
        <v>Lower middle income</v>
      </c>
    </row>
    <row r="11665" spans="1:7" x14ac:dyDescent="0.2">
      <c r="A11665" s="16" t="s">
        <v>10</v>
      </c>
      <c r="B11665" s="16" t="s">
        <v>11</v>
      </c>
      <c r="C11665" s="16">
        <v>2015</v>
      </c>
      <c r="D11665" s="17">
        <v>2880703</v>
      </c>
      <c r="E11665" s="16">
        <v>78.174000000000007</v>
      </c>
      <c r="F11665" s="16" t="str">
        <f>VLOOKUP(A11665,WDICountry!A:AD,8,FALSE)</f>
        <v>Europe &amp; Central Asia</v>
      </c>
      <c r="G11665" s="16" t="str">
        <f>VLOOKUP(A11665,WDICountry!A:AD,9,FALSE)</f>
        <v>Upper middle income</v>
      </c>
    </row>
    <row r="11666" spans="1:7" x14ac:dyDescent="0.2">
      <c r="A11666" s="16" t="s">
        <v>12</v>
      </c>
      <c r="B11666" s="16" t="s">
        <v>13</v>
      </c>
      <c r="C11666" s="16">
        <v>2015</v>
      </c>
      <c r="D11666" s="17">
        <v>78014</v>
      </c>
      <c r="E11666" s="16"/>
      <c r="F11666" s="16" t="str">
        <f>VLOOKUP(A11666,WDICountry!A:AD,8,FALSE)</f>
        <v>Europe &amp; Central Asia</v>
      </c>
      <c r="G11666" s="16" t="str">
        <f>VLOOKUP(A11666,WDICountry!A:AD,9,FALSE)</f>
        <v>High income</v>
      </c>
    </row>
    <row r="11667" spans="1:7" x14ac:dyDescent="0.2">
      <c r="A11667" s="16" t="s">
        <v>14</v>
      </c>
      <c r="B11667" s="16" t="s">
        <v>15</v>
      </c>
      <c r="C11667" s="16">
        <v>2015</v>
      </c>
      <c r="D11667" s="17">
        <v>9154302</v>
      </c>
      <c r="E11667" s="16">
        <v>77.100999999999999</v>
      </c>
      <c r="F11667" s="16" t="str">
        <f>VLOOKUP(A11667,WDICountry!A:AD,8,FALSE)</f>
        <v>Middle East &amp; North Africa</v>
      </c>
      <c r="G11667" s="16" t="str">
        <f>VLOOKUP(A11667,WDICountry!A:AD,9,FALSE)</f>
        <v>High income</v>
      </c>
    </row>
    <row r="11668" spans="1:7" x14ac:dyDescent="0.2">
      <c r="A11668" s="16" t="s">
        <v>16</v>
      </c>
      <c r="B11668" s="16" t="s">
        <v>17</v>
      </c>
      <c r="C11668" s="16">
        <v>2015</v>
      </c>
      <c r="D11668" s="17">
        <v>43417765</v>
      </c>
      <c r="E11668" s="16">
        <v>76.415000000000006</v>
      </c>
      <c r="F11668" s="16" t="str">
        <f>VLOOKUP(A11668,WDICountry!A:AD,8,FALSE)</f>
        <v>Latin America &amp; Caribbean</v>
      </c>
      <c r="G11668" s="16" t="str">
        <f>VLOOKUP(A11668,WDICountry!A:AD,9,FALSE)</f>
        <v>High income</v>
      </c>
    </row>
    <row r="11669" spans="1:7" x14ac:dyDescent="0.2">
      <c r="A11669" s="16" t="s">
        <v>18</v>
      </c>
      <c r="B11669" s="16" t="s">
        <v>19</v>
      </c>
      <c r="C11669" s="16">
        <v>2015</v>
      </c>
      <c r="D11669" s="17">
        <v>2916950</v>
      </c>
      <c r="E11669" s="16">
        <v>74.444999999999993</v>
      </c>
      <c r="F11669" s="16" t="str">
        <f>VLOOKUP(A11669,WDICountry!A:AD,8,FALSE)</f>
        <v>Europe &amp; Central Asia</v>
      </c>
      <c r="G11669" s="16" t="str">
        <f>VLOOKUP(A11669,WDICountry!A:AD,9,FALSE)</f>
        <v>Upper middle income</v>
      </c>
    </row>
    <row r="11670" spans="1:7" x14ac:dyDescent="0.2">
      <c r="A11670" s="16" t="s">
        <v>20</v>
      </c>
      <c r="B11670" s="16" t="s">
        <v>21</v>
      </c>
      <c r="C11670" s="16">
        <v>2015</v>
      </c>
      <c r="D11670" s="17">
        <v>55537</v>
      </c>
      <c r="E11670" s="16"/>
      <c r="F11670" s="16" t="str">
        <f>VLOOKUP(A11670,WDICountry!A:AD,8,FALSE)</f>
        <v>East Asia &amp; Pacific</v>
      </c>
      <c r="G11670" s="16" t="str">
        <f>VLOOKUP(A11670,WDICountry!A:AD,9,FALSE)</f>
        <v>Upper middle income</v>
      </c>
    </row>
    <row r="11671" spans="1:7" x14ac:dyDescent="0.2">
      <c r="A11671" s="16" t="s">
        <v>22</v>
      </c>
      <c r="B11671" s="16" t="s">
        <v>23</v>
      </c>
      <c r="C11671" s="16">
        <v>2015</v>
      </c>
      <c r="D11671" s="17">
        <v>99923</v>
      </c>
      <c r="E11671" s="16">
        <v>76.206999999999994</v>
      </c>
      <c r="F11671" s="16" t="str">
        <f>VLOOKUP(A11671,WDICountry!A:AD,8,FALSE)</f>
        <v>Latin America &amp; Caribbean</v>
      </c>
      <c r="G11671" s="16" t="str">
        <f>VLOOKUP(A11671,WDICountry!A:AD,9,FALSE)</f>
        <v>High income</v>
      </c>
    </row>
    <row r="11672" spans="1:7" x14ac:dyDescent="0.2">
      <c r="A11672" s="16" t="s">
        <v>24</v>
      </c>
      <c r="B11672" s="16" t="s">
        <v>25</v>
      </c>
      <c r="C11672" s="16">
        <v>2015</v>
      </c>
      <c r="D11672" s="17">
        <v>23815995</v>
      </c>
      <c r="E11672" s="16">
        <v>82.4</v>
      </c>
      <c r="F11672" s="16" t="str">
        <f>VLOOKUP(A11672,WDICountry!A:AD,8,FALSE)</f>
        <v>East Asia &amp; Pacific</v>
      </c>
      <c r="G11672" s="16" t="str">
        <f>VLOOKUP(A11672,WDICountry!A:AD,9,FALSE)</f>
        <v>High income</v>
      </c>
    </row>
    <row r="11673" spans="1:7" x14ac:dyDescent="0.2">
      <c r="A11673" s="16" t="s">
        <v>26</v>
      </c>
      <c r="B11673" s="16" t="s">
        <v>27</v>
      </c>
      <c r="C11673" s="16">
        <v>2015</v>
      </c>
      <c r="D11673" s="17">
        <v>8642699</v>
      </c>
      <c r="E11673" s="16">
        <v>81.190243902000006</v>
      </c>
      <c r="F11673" s="16" t="str">
        <f>VLOOKUP(A11673,WDICountry!A:AD,8,FALSE)</f>
        <v>Europe &amp; Central Asia</v>
      </c>
      <c r="G11673" s="16" t="str">
        <f>VLOOKUP(A11673,WDICountry!A:AD,9,FALSE)</f>
        <v>High income</v>
      </c>
    </row>
    <row r="11674" spans="1:7" x14ac:dyDescent="0.2">
      <c r="A11674" s="16" t="s">
        <v>28</v>
      </c>
      <c r="B11674" s="16" t="s">
        <v>29</v>
      </c>
      <c r="C11674" s="16">
        <v>2015</v>
      </c>
      <c r="D11674" s="17">
        <v>9649341</v>
      </c>
      <c r="E11674" s="16">
        <v>71.921000000000006</v>
      </c>
      <c r="F11674" s="16" t="str">
        <f>VLOOKUP(A11674,WDICountry!A:AD,8,FALSE)</f>
        <v>Europe &amp; Central Asia</v>
      </c>
      <c r="G11674" s="16" t="str">
        <f>VLOOKUP(A11674,WDICountry!A:AD,9,FALSE)</f>
        <v>Upper middle income</v>
      </c>
    </row>
    <row r="11675" spans="1:7" x14ac:dyDescent="0.2">
      <c r="A11675" s="16" t="s">
        <v>30</v>
      </c>
      <c r="B11675" s="16" t="s">
        <v>31</v>
      </c>
      <c r="C11675" s="16">
        <v>2015</v>
      </c>
      <c r="D11675" s="17">
        <v>10199270</v>
      </c>
      <c r="E11675" s="16">
        <v>57.094000000000001</v>
      </c>
      <c r="F11675" s="16" t="str">
        <f>VLOOKUP(A11675,WDICountry!A:AD,8,FALSE)</f>
        <v>Sub-Saharan Africa</v>
      </c>
      <c r="G11675" s="16" t="str">
        <f>VLOOKUP(A11675,WDICountry!A:AD,9,FALSE)</f>
        <v>Low income</v>
      </c>
    </row>
    <row r="11676" spans="1:7" x14ac:dyDescent="0.2">
      <c r="A11676" s="16" t="s">
        <v>32</v>
      </c>
      <c r="B11676" s="16" t="s">
        <v>33</v>
      </c>
      <c r="C11676" s="16">
        <v>2015</v>
      </c>
      <c r="D11676" s="17">
        <v>11274196</v>
      </c>
      <c r="E11676" s="16">
        <v>80.992682927000004</v>
      </c>
      <c r="F11676" s="16" t="str">
        <f>VLOOKUP(A11676,WDICountry!A:AD,8,FALSE)</f>
        <v>Europe &amp; Central Asia</v>
      </c>
      <c r="G11676" s="16" t="str">
        <f>VLOOKUP(A11676,WDICountry!A:AD,9,FALSE)</f>
        <v>High income</v>
      </c>
    </row>
    <row r="11677" spans="1:7" x14ac:dyDescent="0.2">
      <c r="A11677" s="16" t="s">
        <v>34</v>
      </c>
      <c r="B11677" s="16" t="s">
        <v>35</v>
      </c>
      <c r="C11677" s="16">
        <v>2015</v>
      </c>
      <c r="D11677" s="17">
        <v>10575952</v>
      </c>
      <c r="E11677" s="16">
        <v>60.639000000000003</v>
      </c>
      <c r="F11677" s="16" t="str">
        <f>VLOOKUP(A11677,WDICountry!A:AD,8,FALSE)</f>
        <v>Sub-Saharan Africa</v>
      </c>
      <c r="G11677" s="16" t="str">
        <f>VLOOKUP(A11677,WDICountry!A:AD,9,FALSE)</f>
        <v>Low income</v>
      </c>
    </row>
    <row r="11678" spans="1:7" x14ac:dyDescent="0.2">
      <c r="A11678" s="16" t="s">
        <v>36</v>
      </c>
      <c r="B11678" s="16" t="s">
        <v>37</v>
      </c>
      <c r="C11678" s="16">
        <v>2015</v>
      </c>
      <c r="D11678" s="17">
        <v>18110624</v>
      </c>
      <c r="E11678" s="16">
        <v>59.927</v>
      </c>
      <c r="F11678" s="16" t="str">
        <f>VLOOKUP(A11678,WDICountry!A:AD,8,FALSE)</f>
        <v>Sub-Saharan Africa</v>
      </c>
      <c r="G11678" s="16" t="str">
        <f>VLOOKUP(A11678,WDICountry!A:AD,9,FALSE)</f>
        <v>Low income</v>
      </c>
    </row>
    <row r="11679" spans="1:7" x14ac:dyDescent="0.2">
      <c r="A11679" s="16" t="s">
        <v>38</v>
      </c>
      <c r="B11679" s="16" t="s">
        <v>39</v>
      </c>
      <c r="C11679" s="16">
        <v>2015</v>
      </c>
      <c r="D11679" s="17">
        <v>161200886</v>
      </c>
      <c r="E11679" s="16">
        <v>72.155000000000001</v>
      </c>
      <c r="F11679" s="16" t="str">
        <f>VLOOKUP(A11679,WDICountry!A:AD,8,FALSE)</f>
        <v>South Asia</v>
      </c>
      <c r="G11679" s="16" t="str">
        <f>VLOOKUP(A11679,WDICountry!A:AD,9,FALSE)</f>
        <v>Lower middle income</v>
      </c>
    </row>
    <row r="11680" spans="1:7" x14ac:dyDescent="0.2">
      <c r="A11680" s="16" t="s">
        <v>40</v>
      </c>
      <c r="B11680" s="16" t="s">
        <v>41</v>
      </c>
      <c r="C11680" s="16">
        <v>2015</v>
      </c>
      <c r="D11680" s="17">
        <v>7177991</v>
      </c>
      <c r="E11680" s="16">
        <v>74.614634146</v>
      </c>
      <c r="F11680" s="16" t="str">
        <f>VLOOKUP(A11680,WDICountry!A:AD,8,FALSE)</f>
        <v>Europe &amp; Central Asia</v>
      </c>
      <c r="G11680" s="16" t="str">
        <f>VLOOKUP(A11680,WDICountry!A:AD,9,FALSE)</f>
        <v>Upper middle income</v>
      </c>
    </row>
    <row r="11681" spans="1:7" x14ac:dyDescent="0.2">
      <c r="A11681" s="16" t="s">
        <v>42</v>
      </c>
      <c r="B11681" s="16" t="s">
        <v>43</v>
      </c>
      <c r="C11681" s="16">
        <v>2015</v>
      </c>
      <c r="D11681" s="17">
        <v>1371855</v>
      </c>
      <c r="E11681" s="16">
        <v>76.760999999999996</v>
      </c>
      <c r="F11681" s="16" t="str">
        <f>VLOOKUP(A11681,WDICountry!A:AD,8,FALSE)</f>
        <v>Middle East &amp; North Africa</v>
      </c>
      <c r="G11681" s="16" t="str">
        <f>VLOOKUP(A11681,WDICountry!A:AD,9,FALSE)</f>
        <v>High income</v>
      </c>
    </row>
    <row r="11682" spans="1:7" x14ac:dyDescent="0.2">
      <c r="A11682" s="16" t="s">
        <v>44</v>
      </c>
      <c r="B11682" s="16" t="s">
        <v>45</v>
      </c>
      <c r="C11682" s="16">
        <v>2015</v>
      </c>
      <c r="D11682" s="17">
        <v>386838</v>
      </c>
      <c r="E11682" s="16">
        <v>75.527000000000001</v>
      </c>
      <c r="F11682" s="16" t="str">
        <f>VLOOKUP(A11682,WDICountry!A:AD,8,FALSE)</f>
        <v>Latin America &amp; Caribbean</v>
      </c>
      <c r="G11682" s="16" t="str">
        <f>VLOOKUP(A11682,WDICountry!A:AD,9,FALSE)</f>
        <v>High income</v>
      </c>
    </row>
    <row r="11683" spans="1:7" x14ac:dyDescent="0.2">
      <c r="A11683" s="16" t="s">
        <v>46</v>
      </c>
      <c r="B11683" s="16" t="s">
        <v>47</v>
      </c>
      <c r="C11683" s="16">
        <v>2015</v>
      </c>
      <c r="D11683" s="17">
        <v>3535961</v>
      </c>
      <c r="E11683" s="16">
        <v>76.734999999999999</v>
      </c>
      <c r="F11683" s="16" t="str">
        <f>VLOOKUP(A11683,WDICountry!A:AD,8,FALSE)</f>
        <v>Europe &amp; Central Asia</v>
      </c>
      <c r="G11683" s="16" t="str">
        <f>VLOOKUP(A11683,WDICountry!A:AD,9,FALSE)</f>
        <v>Upper middle income</v>
      </c>
    </row>
    <row r="11684" spans="1:7" x14ac:dyDescent="0.2">
      <c r="A11684" s="16" t="s">
        <v>48</v>
      </c>
      <c r="B11684" s="16" t="s">
        <v>49</v>
      </c>
      <c r="C11684" s="16">
        <v>2015</v>
      </c>
      <c r="D11684" s="17">
        <v>9489616</v>
      </c>
      <c r="E11684" s="16">
        <v>73.624390243999997</v>
      </c>
      <c r="F11684" s="16" t="str">
        <f>VLOOKUP(A11684,WDICountry!A:AD,8,FALSE)</f>
        <v>Europe &amp; Central Asia</v>
      </c>
      <c r="G11684" s="16" t="str">
        <f>VLOOKUP(A11684,WDICountry!A:AD,9,FALSE)</f>
        <v>Upper middle income</v>
      </c>
    </row>
    <row r="11685" spans="1:7" x14ac:dyDescent="0.2">
      <c r="A11685" s="16" t="s">
        <v>50</v>
      </c>
      <c r="B11685" s="16" t="s">
        <v>51</v>
      </c>
      <c r="C11685" s="16">
        <v>2015</v>
      </c>
      <c r="D11685" s="17">
        <v>359288</v>
      </c>
      <c r="E11685" s="16">
        <v>70.191999999999993</v>
      </c>
      <c r="F11685" s="16" t="str">
        <f>VLOOKUP(A11685,WDICountry!A:AD,8,FALSE)</f>
        <v>Latin America &amp; Caribbean</v>
      </c>
      <c r="G11685" s="16" t="str">
        <f>VLOOKUP(A11685,WDICountry!A:AD,9,FALSE)</f>
        <v>Upper middle income</v>
      </c>
    </row>
    <row r="11686" spans="1:7" x14ac:dyDescent="0.2">
      <c r="A11686" s="16" t="s">
        <v>52</v>
      </c>
      <c r="B11686" s="16" t="s">
        <v>53</v>
      </c>
      <c r="C11686" s="16">
        <v>2015</v>
      </c>
      <c r="D11686" s="17">
        <v>65239</v>
      </c>
      <c r="E11686" s="16">
        <v>81.012195121999994</v>
      </c>
      <c r="F11686" s="16" t="str">
        <f>VLOOKUP(A11686,WDICountry!A:AD,8,FALSE)</f>
        <v>North America</v>
      </c>
      <c r="G11686" s="16" t="str">
        <f>VLOOKUP(A11686,WDICountry!A:AD,9,FALSE)</f>
        <v>High income</v>
      </c>
    </row>
    <row r="11687" spans="1:7" x14ac:dyDescent="0.2">
      <c r="A11687" s="16" t="s">
        <v>54</v>
      </c>
      <c r="B11687" s="16" t="s">
        <v>55</v>
      </c>
      <c r="C11687" s="16">
        <v>2015</v>
      </c>
      <c r="D11687" s="17">
        <v>10724705</v>
      </c>
      <c r="E11687" s="16">
        <v>68.756</v>
      </c>
      <c r="F11687" s="16" t="str">
        <f>VLOOKUP(A11687,WDICountry!A:AD,8,FALSE)</f>
        <v>Latin America &amp; Caribbean</v>
      </c>
      <c r="G11687" s="16" t="str">
        <f>VLOOKUP(A11687,WDICountry!A:AD,9,FALSE)</f>
        <v>Lower middle income</v>
      </c>
    </row>
    <row r="11688" spans="1:7" x14ac:dyDescent="0.2">
      <c r="A11688" s="16" t="s">
        <v>56</v>
      </c>
      <c r="B11688" s="16" t="s">
        <v>57</v>
      </c>
      <c r="C11688" s="16">
        <v>2015</v>
      </c>
      <c r="D11688" s="17">
        <v>205962108</v>
      </c>
      <c r="E11688" s="16">
        <v>75.284000000000006</v>
      </c>
      <c r="F11688" s="16" t="str">
        <f>VLOOKUP(A11688,WDICountry!A:AD,8,FALSE)</f>
        <v>Latin America &amp; Caribbean</v>
      </c>
      <c r="G11688" s="16" t="str">
        <f>VLOOKUP(A11688,WDICountry!A:AD,9,FALSE)</f>
        <v>Upper middle income</v>
      </c>
    </row>
    <row r="11689" spans="1:7" x14ac:dyDescent="0.2">
      <c r="A11689" s="16" t="s">
        <v>58</v>
      </c>
      <c r="B11689" s="16" t="s">
        <v>59</v>
      </c>
      <c r="C11689" s="16">
        <v>2015</v>
      </c>
      <c r="D11689" s="17">
        <v>284217</v>
      </c>
      <c r="E11689" s="16">
        <v>75.754999999999995</v>
      </c>
      <c r="F11689" s="16" t="str">
        <f>VLOOKUP(A11689,WDICountry!A:AD,8,FALSE)</f>
        <v>Latin America &amp; Caribbean</v>
      </c>
      <c r="G11689" s="16" t="str">
        <f>VLOOKUP(A11689,WDICountry!A:AD,9,FALSE)</f>
        <v>High income</v>
      </c>
    </row>
    <row r="11690" spans="1:7" x14ac:dyDescent="0.2">
      <c r="A11690" s="16" t="s">
        <v>60</v>
      </c>
      <c r="B11690" s="16" t="s">
        <v>61</v>
      </c>
      <c r="C11690" s="16">
        <v>2015</v>
      </c>
      <c r="D11690" s="17">
        <v>417542</v>
      </c>
      <c r="E11690" s="16">
        <v>77.046000000000006</v>
      </c>
      <c r="F11690" s="16" t="str">
        <f>VLOOKUP(A11690,WDICountry!A:AD,8,FALSE)</f>
        <v>East Asia &amp; Pacific</v>
      </c>
      <c r="G11690" s="16" t="str">
        <f>VLOOKUP(A11690,WDICountry!A:AD,9,FALSE)</f>
        <v>High income</v>
      </c>
    </row>
    <row r="11691" spans="1:7" x14ac:dyDescent="0.2">
      <c r="A11691" s="16" t="s">
        <v>62</v>
      </c>
      <c r="B11691" s="16" t="s">
        <v>63</v>
      </c>
      <c r="C11691" s="16">
        <v>2015</v>
      </c>
      <c r="D11691" s="17">
        <v>787386</v>
      </c>
      <c r="E11691" s="16">
        <v>69.816999999999993</v>
      </c>
      <c r="F11691" s="16" t="str">
        <f>VLOOKUP(A11691,WDICountry!A:AD,8,FALSE)</f>
        <v>South Asia</v>
      </c>
      <c r="G11691" s="16" t="str">
        <f>VLOOKUP(A11691,WDICountry!A:AD,9,FALSE)</f>
        <v>Lower middle income</v>
      </c>
    </row>
    <row r="11692" spans="1:7" x14ac:dyDescent="0.2">
      <c r="A11692" s="16" t="s">
        <v>64</v>
      </c>
      <c r="B11692" s="16" t="s">
        <v>65</v>
      </c>
      <c r="C11692" s="16">
        <v>2015</v>
      </c>
      <c r="D11692" s="17">
        <v>2209197</v>
      </c>
      <c r="E11692" s="16">
        <v>65.846000000000004</v>
      </c>
      <c r="F11692" s="16" t="str">
        <f>VLOOKUP(A11692,WDICountry!A:AD,8,FALSE)</f>
        <v>Sub-Saharan Africa</v>
      </c>
      <c r="G11692" s="16" t="str">
        <f>VLOOKUP(A11692,WDICountry!A:AD,9,FALSE)</f>
        <v>Upper middle income</v>
      </c>
    </row>
    <row r="11693" spans="1:7" x14ac:dyDescent="0.2">
      <c r="A11693" s="16" t="s">
        <v>66</v>
      </c>
      <c r="B11693" s="16" t="s">
        <v>67</v>
      </c>
      <c r="C11693" s="16">
        <v>2015</v>
      </c>
      <c r="D11693" s="17">
        <v>4546100</v>
      </c>
      <c r="E11693" s="16">
        <v>51.41</v>
      </c>
      <c r="F11693" s="16" t="str">
        <f>VLOOKUP(A11693,WDICountry!A:AD,8,FALSE)</f>
        <v>Sub-Saharan Africa</v>
      </c>
      <c r="G11693" s="16" t="str">
        <f>VLOOKUP(A11693,WDICountry!A:AD,9,FALSE)</f>
        <v>Low income</v>
      </c>
    </row>
    <row r="11694" spans="1:7" x14ac:dyDescent="0.2">
      <c r="A11694" s="16" t="s">
        <v>68</v>
      </c>
      <c r="B11694" s="16" t="s">
        <v>69</v>
      </c>
      <c r="C11694" s="16">
        <v>2015</v>
      </c>
      <c r="D11694" s="17">
        <v>35832513</v>
      </c>
      <c r="E11694" s="16">
        <v>81.900000000000006</v>
      </c>
      <c r="F11694" s="16" t="str">
        <f>VLOOKUP(A11694,WDICountry!A:AD,8,FALSE)</f>
        <v>North America</v>
      </c>
      <c r="G11694" s="16" t="str">
        <f>VLOOKUP(A11694,WDICountry!A:AD,9,FALSE)</f>
        <v>High income</v>
      </c>
    </row>
    <row r="11695" spans="1:7" x14ac:dyDescent="0.2">
      <c r="A11695" s="16" t="s">
        <v>72</v>
      </c>
      <c r="B11695" s="16" t="s">
        <v>73</v>
      </c>
      <c r="C11695" s="16">
        <v>2015</v>
      </c>
      <c r="D11695" s="17">
        <v>8282396</v>
      </c>
      <c r="E11695" s="16">
        <v>82.897560975999994</v>
      </c>
      <c r="F11695" s="16" t="str">
        <f>VLOOKUP(A11695,WDICountry!A:AD,8,FALSE)</f>
        <v>Europe &amp; Central Asia</v>
      </c>
      <c r="G11695" s="16" t="str">
        <f>VLOOKUP(A11695,WDICountry!A:AD,9,FALSE)</f>
        <v>High income</v>
      </c>
    </row>
    <row r="11696" spans="1:7" x14ac:dyDescent="0.2">
      <c r="A11696" s="16" t="s">
        <v>76</v>
      </c>
      <c r="B11696" s="16" t="s">
        <v>77</v>
      </c>
      <c r="C11696" s="16">
        <v>2015</v>
      </c>
      <c r="D11696" s="17">
        <v>17762681</v>
      </c>
      <c r="E11696" s="16">
        <v>79.314999999999998</v>
      </c>
      <c r="F11696" s="16" t="str">
        <f>VLOOKUP(A11696,WDICountry!A:AD,8,FALSE)</f>
        <v>Latin America &amp; Caribbean</v>
      </c>
      <c r="G11696" s="16" t="str">
        <f>VLOOKUP(A11696,WDICountry!A:AD,9,FALSE)</f>
        <v>High income</v>
      </c>
    </row>
    <row r="11697" spans="1:7" x14ac:dyDescent="0.2">
      <c r="A11697" s="16" t="s">
        <v>78</v>
      </c>
      <c r="B11697" s="16" t="s">
        <v>79</v>
      </c>
      <c r="C11697" s="16">
        <v>2015</v>
      </c>
      <c r="D11697" s="17">
        <v>1371220000</v>
      </c>
      <c r="E11697" s="16">
        <v>76.091999999999999</v>
      </c>
      <c r="F11697" s="16" t="str">
        <f>VLOOKUP(A11697,WDICountry!A:AD,8,FALSE)</f>
        <v>East Asia &amp; Pacific</v>
      </c>
      <c r="G11697" s="16" t="str">
        <f>VLOOKUP(A11697,WDICountry!A:AD,9,FALSE)</f>
        <v>Upper middle income</v>
      </c>
    </row>
    <row r="11698" spans="1:7" x14ac:dyDescent="0.2">
      <c r="A11698" s="16" t="s">
        <v>80</v>
      </c>
      <c r="B11698" s="16" t="s">
        <v>81</v>
      </c>
      <c r="C11698" s="16">
        <v>2015</v>
      </c>
      <c r="D11698" s="17">
        <v>23108472</v>
      </c>
      <c r="E11698" s="16">
        <v>53.052999999999997</v>
      </c>
      <c r="F11698" s="16" t="str">
        <f>VLOOKUP(A11698,WDICountry!A:AD,8,FALSE)</f>
        <v>Sub-Saharan Africa</v>
      </c>
      <c r="G11698" s="16" t="str">
        <f>VLOOKUP(A11698,WDICountry!A:AD,9,FALSE)</f>
        <v>Lower middle income</v>
      </c>
    </row>
    <row r="11699" spans="1:7" x14ac:dyDescent="0.2">
      <c r="A11699" s="16" t="s">
        <v>82</v>
      </c>
      <c r="B11699" s="16" t="s">
        <v>83</v>
      </c>
      <c r="C11699" s="16">
        <v>2015</v>
      </c>
      <c r="D11699" s="17">
        <v>22834522</v>
      </c>
      <c r="E11699" s="16">
        <v>57.582000000000001</v>
      </c>
      <c r="F11699" s="16" t="str">
        <f>VLOOKUP(A11699,WDICountry!A:AD,8,FALSE)</f>
        <v>Sub-Saharan Africa</v>
      </c>
      <c r="G11699" s="16" t="str">
        <f>VLOOKUP(A11699,WDICountry!A:AD,9,FALSE)</f>
        <v>Lower middle income</v>
      </c>
    </row>
    <row r="11700" spans="1:7" x14ac:dyDescent="0.2">
      <c r="A11700" s="16" t="s">
        <v>84</v>
      </c>
      <c r="B11700" s="16" t="s">
        <v>85</v>
      </c>
      <c r="C11700" s="16">
        <v>2015</v>
      </c>
      <c r="D11700" s="17">
        <v>76196619</v>
      </c>
      <c r="E11700" s="16">
        <v>59.204999999999998</v>
      </c>
      <c r="F11700" s="16" t="str">
        <f>VLOOKUP(A11700,WDICountry!A:AD,8,FALSE)</f>
        <v>Sub-Saharan Africa</v>
      </c>
      <c r="G11700" s="16" t="str">
        <f>VLOOKUP(A11700,WDICountry!A:AD,9,FALSE)</f>
        <v>Low income</v>
      </c>
    </row>
    <row r="11701" spans="1:7" x14ac:dyDescent="0.2">
      <c r="A11701" s="16" t="s">
        <v>86</v>
      </c>
      <c r="B11701" s="16" t="s">
        <v>87</v>
      </c>
      <c r="C11701" s="16">
        <v>2015</v>
      </c>
      <c r="D11701" s="17">
        <v>4995648</v>
      </c>
      <c r="E11701" s="16">
        <v>64.111999999999995</v>
      </c>
      <c r="F11701" s="16" t="str">
        <f>VLOOKUP(A11701,WDICountry!A:AD,8,FALSE)</f>
        <v>Sub-Saharan Africa</v>
      </c>
      <c r="G11701" s="16" t="str">
        <f>VLOOKUP(A11701,WDICountry!A:AD,9,FALSE)</f>
        <v>Lower middle income</v>
      </c>
    </row>
    <row r="11702" spans="1:7" x14ac:dyDescent="0.2">
      <c r="A11702" s="16" t="s">
        <v>88</v>
      </c>
      <c r="B11702" s="16" t="s">
        <v>89</v>
      </c>
      <c r="C11702" s="16">
        <v>2015</v>
      </c>
      <c r="D11702" s="17">
        <v>48228697</v>
      </c>
      <c r="E11702" s="16">
        <v>74.2</v>
      </c>
      <c r="F11702" s="16" t="str">
        <f>VLOOKUP(A11702,WDICountry!A:AD,8,FALSE)</f>
        <v>Latin America &amp; Caribbean</v>
      </c>
      <c r="G11702" s="16" t="str">
        <f>VLOOKUP(A11702,WDICountry!A:AD,9,FALSE)</f>
        <v>Upper middle income</v>
      </c>
    </row>
    <row r="11703" spans="1:7" x14ac:dyDescent="0.2">
      <c r="A11703" s="16" t="s">
        <v>90</v>
      </c>
      <c r="B11703" s="16" t="s">
        <v>91</v>
      </c>
      <c r="C11703" s="16">
        <v>2015</v>
      </c>
      <c r="D11703" s="17">
        <v>777424</v>
      </c>
      <c r="E11703" s="16">
        <v>63.472999999999999</v>
      </c>
      <c r="F11703" s="16" t="str">
        <f>VLOOKUP(A11703,WDICountry!A:AD,8,FALSE)</f>
        <v>Sub-Saharan Africa</v>
      </c>
      <c r="G11703" s="16" t="str">
        <f>VLOOKUP(A11703,WDICountry!A:AD,9,FALSE)</f>
        <v>Low income</v>
      </c>
    </row>
    <row r="11704" spans="1:7" x14ac:dyDescent="0.2">
      <c r="A11704" s="16" t="s">
        <v>92</v>
      </c>
      <c r="B11704" s="16" t="s">
        <v>93</v>
      </c>
      <c r="C11704" s="16">
        <v>2015</v>
      </c>
      <c r="D11704" s="17">
        <v>532913</v>
      </c>
      <c r="E11704" s="16">
        <v>72.599000000000004</v>
      </c>
      <c r="F11704" s="16" t="str">
        <f>VLOOKUP(A11704,WDICountry!A:AD,8,FALSE)</f>
        <v>Sub-Saharan Africa</v>
      </c>
      <c r="G11704" s="16" t="str">
        <f>VLOOKUP(A11704,WDICountry!A:AD,9,FALSE)</f>
        <v>Lower middle income</v>
      </c>
    </row>
    <row r="11705" spans="1:7" x14ac:dyDescent="0.2">
      <c r="A11705" s="16" t="s">
        <v>94</v>
      </c>
      <c r="B11705" s="16" t="s">
        <v>95</v>
      </c>
      <c r="C11705" s="16">
        <v>2015</v>
      </c>
      <c r="D11705" s="17">
        <v>4807852</v>
      </c>
      <c r="E11705" s="16">
        <v>79.634</v>
      </c>
      <c r="F11705" s="16" t="str">
        <f>VLOOKUP(A11705,WDICountry!A:AD,8,FALSE)</f>
        <v>Latin America &amp; Caribbean</v>
      </c>
      <c r="G11705" s="16" t="str">
        <f>VLOOKUP(A11705,WDICountry!A:AD,9,FALSE)</f>
        <v>Upper middle income</v>
      </c>
    </row>
    <row r="11706" spans="1:7" x14ac:dyDescent="0.2">
      <c r="A11706" s="16" t="s">
        <v>98</v>
      </c>
      <c r="B11706" s="16" t="s">
        <v>99</v>
      </c>
      <c r="C11706" s="16">
        <v>2015</v>
      </c>
      <c r="D11706" s="17">
        <v>11461432</v>
      </c>
      <c r="E11706" s="16">
        <v>79.569999999999993</v>
      </c>
      <c r="F11706" s="16" t="str">
        <f>VLOOKUP(A11706,WDICountry!A:AD,8,FALSE)</f>
        <v>Latin America &amp; Caribbean</v>
      </c>
      <c r="G11706" s="16" t="str">
        <f>VLOOKUP(A11706,WDICountry!A:AD,9,FALSE)</f>
        <v>Upper middle income</v>
      </c>
    </row>
    <row r="11707" spans="1:7" x14ac:dyDescent="0.2">
      <c r="A11707" s="16" t="s">
        <v>102</v>
      </c>
      <c r="B11707" s="16" t="s">
        <v>103</v>
      </c>
      <c r="C11707" s="16">
        <v>2015</v>
      </c>
      <c r="D11707" s="17">
        <v>59963</v>
      </c>
      <c r="E11707" s="16"/>
      <c r="F11707" s="16" t="str">
        <f>VLOOKUP(A11707,WDICountry!A:AD,8,FALSE)</f>
        <v>Latin America &amp; Caribbean</v>
      </c>
      <c r="G11707" s="16" t="str">
        <f>VLOOKUP(A11707,WDICountry!A:AD,9,FALSE)</f>
        <v>High income</v>
      </c>
    </row>
    <row r="11708" spans="1:7" x14ac:dyDescent="0.2">
      <c r="A11708" s="16" t="s">
        <v>104</v>
      </c>
      <c r="B11708" s="16" t="s">
        <v>105</v>
      </c>
      <c r="C11708" s="16">
        <v>2015</v>
      </c>
      <c r="D11708" s="17">
        <v>1160985</v>
      </c>
      <c r="E11708" s="16">
        <v>80.343999999999994</v>
      </c>
      <c r="F11708" s="16" t="str">
        <f>VLOOKUP(A11708,WDICountry!A:AD,8,FALSE)</f>
        <v>Europe &amp; Central Asia</v>
      </c>
      <c r="G11708" s="16" t="str">
        <f>VLOOKUP(A11708,WDICountry!A:AD,9,FALSE)</f>
        <v>High income</v>
      </c>
    </row>
    <row r="11709" spans="1:7" x14ac:dyDescent="0.2">
      <c r="A11709" s="16" t="s">
        <v>106</v>
      </c>
      <c r="B11709" s="16" t="s">
        <v>107</v>
      </c>
      <c r="C11709" s="16">
        <v>2015</v>
      </c>
      <c r="D11709" s="17">
        <v>10546059</v>
      </c>
      <c r="E11709" s="16">
        <v>78.578048780000003</v>
      </c>
      <c r="F11709" s="16" t="str">
        <f>VLOOKUP(A11709,WDICountry!A:AD,8,FALSE)</f>
        <v>Europe &amp; Central Asia</v>
      </c>
      <c r="G11709" s="16" t="str">
        <f>VLOOKUP(A11709,WDICountry!A:AD,9,FALSE)</f>
        <v>High income</v>
      </c>
    </row>
    <row r="11710" spans="1:7" x14ac:dyDescent="0.2">
      <c r="A11710" s="16" t="s">
        <v>108</v>
      </c>
      <c r="B11710" s="16" t="s">
        <v>109</v>
      </c>
      <c r="C11710" s="16">
        <v>2015</v>
      </c>
      <c r="D11710" s="17">
        <v>81686611</v>
      </c>
      <c r="E11710" s="16">
        <v>80.641463415000004</v>
      </c>
      <c r="F11710" s="16" t="str">
        <f>VLOOKUP(A11710,WDICountry!A:AD,8,FALSE)</f>
        <v>Europe &amp; Central Asia</v>
      </c>
      <c r="G11710" s="16" t="str">
        <f>VLOOKUP(A11710,WDICountry!A:AD,9,FALSE)</f>
        <v>High income</v>
      </c>
    </row>
    <row r="11711" spans="1:7" x14ac:dyDescent="0.2">
      <c r="A11711" s="16" t="s">
        <v>110</v>
      </c>
      <c r="B11711" s="16" t="s">
        <v>111</v>
      </c>
      <c r="C11711" s="16">
        <v>2015</v>
      </c>
      <c r="D11711" s="17">
        <v>927414</v>
      </c>
      <c r="E11711" s="16">
        <v>62.26</v>
      </c>
      <c r="F11711" s="16" t="str">
        <f>VLOOKUP(A11711,WDICountry!A:AD,8,FALSE)</f>
        <v>Middle East &amp; North Africa</v>
      </c>
      <c r="G11711" s="16" t="str">
        <f>VLOOKUP(A11711,WDICountry!A:AD,9,FALSE)</f>
        <v>Lower middle income</v>
      </c>
    </row>
    <row r="11712" spans="1:7" x14ac:dyDescent="0.2">
      <c r="A11712" s="16" t="s">
        <v>112</v>
      </c>
      <c r="B11712" s="16" t="s">
        <v>113</v>
      </c>
      <c r="C11712" s="16">
        <v>2015</v>
      </c>
      <c r="D11712" s="17">
        <v>73162</v>
      </c>
      <c r="E11712" s="16"/>
      <c r="F11712" s="16" t="str">
        <f>VLOOKUP(A11712,WDICountry!A:AD,8,FALSE)</f>
        <v>Latin America &amp; Caribbean</v>
      </c>
      <c r="G11712" s="16" t="str">
        <f>VLOOKUP(A11712,WDICountry!A:AD,9,FALSE)</f>
        <v>Upper middle income</v>
      </c>
    </row>
    <row r="11713" spans="1:7" x14ac:dyDescent="0.2">
      <c r="A11713" s="16" t="s">
        <v>114</v>
      </c>
      <c r="B11713" s="16" t="s">
        <v>115</v>
      </c>
      <c r="C11713" s="16">
        <v>2015</v>
      </c>
      <c r="D11713" s="17">
        <v>5683483</v>
      </c>
      <c r="E11713" s="16">
        <v>80.702439024</v>
      </c>
      <c r="F11713" s="16" t="str">
        <f>VLOOKUP(A11713,WDICountry!A:AD,8,FALSE)</f>
        <v>Europe &amp; Central Asia</v>
      </c>
      <c r="G11713" s="16" t="str">
        <f>VLOOKUP(A11713,WDICountry!A:AD,9,FALSE)</f>
        <v>High income</v>
      </c>
    </row>
    <row r="11714" spans="1:7" x14ac:dyDescent="0.2">
      <c r="A11714" s="16" t="s">
        <v>116</v>
      </c>
      <c r="B11714" s="16" t="s">
        <v>117</v>
      </c>
      <c r="C11714" s="16">
        <v>2015</v>
      </c>
      <c r="D11714" s="17">
        <v>10528394</v>
      </c>
      <c r="E11714" s="16">
        <v>73.673000000000002</v>
      </c>
      <c r="F11714" s="16" t="str">
        <f>VLOOKUP(A11714,WDICountry!A:AD,8,FALSE)</f>
        <v>Latin America &amp; Caribbean</v>
      </c>
      <c r="G11714" s="16" t="str">
        <f>VLOOKUP(A11714,WDICountry!A:AD,9,FALSE)</f>
        <v>Upper middle income</v>
      </c>
    </row>
    <row r="11715" spans="1:7" x14ac:dyDescent="0.2">
      <c r="A11715" s="16" t="s">
        <v>118</v>
      </c>
      <c r="B11715" s="16" t="s">
        <v>119</v>
      </c>
      <c r="C11715" s="16">
        <v>2015</v>
      </c>
      <c r="D11715" s="17">
        <v>39871528</v>
      </c>
      <c r="E11715" s="16">
        <v>75.86</v>
      </c>
      <c r="F11715" s="16" t="str">
        <f>VLOOKUP(A11715,WDICountry!A:AD,8,FALSE)</f>
        <v>Middle East &amp; North Africa</v>
      </c>
      <c r="G11715" s="16" t="str">
        <f>VLOOKUP(A11715,WDICountry!A:AD,9,FALSE)</f>
        <v>Upper middle income</v>
      </c>
    </row>
    <row r="11716" spans="1:7" x14ac:dyDescent="0.2">
      <c r="A11716" s="16" t="s">
        <v>130</v>
      </c>
      <c r="B11716" s="16" t="s">
        <v>131</v>
      </c>
      <c r="C11716" s="16">
        <v>2015</v>
      </c>
      <c r="D11716" s="17">
        <v>16144368</v>
      </c>
      <c r="E11716" s="16">
        <v>76.102000000000004</v>
      </c>
      <c r="F11716" s="16" t="str">
        <f>VLOOKUP(A11716,WDICountry!A:AD,8,FALSE)</f>
        <v>Latin America &amp; Caribbean</v>
      </c>
      <c r="G11716" s="16" t="str">
        <f>VLOOKUP(A11716,WDICountry!A:AD,9,FALSE)</f>
        <v>Upper middle income</v>
      </c>
    </row>
    <row r="11717" spans="1:7" x14ac:dyDescent="0.2">
      <c r="A11717" s="16" t="s">
        <v>132</v>
      </c>
      <c r="B11717" s="16" t="s">
        <v>133</v>
      </c>
      <c r="C11717" s="16">
        <v>2015</v>
      </c>
      <c r="D11717" s="17">
        <v>93778172</v>
      </c>
      <c r="E11717" s="16">
        <v>71.304000000000002</v>
      </c>
      <c r="F11717" s="16" t="str">
        <f>VLOOKUP(A11717,WDICountry!A:AD,8,FALSE)</f>
        <v>Middle East &amp; North Africa</v>
      </c>
      <c r="G11717" s="16" t="str">
        <f>VLOOKUP(A11717,WDICountry!A:AD,9,FALSE)</f>
        <v>Lower middle income</v>
      </c>
    </row>
    <row r="11718" spans="1:7" x14ac:dyDescent="0.2">
      <c r="A11718" s="16" t="s">
        <v>136</v>
      </c>
      <c r="B11718" s="16" t="s">
        <v>137</v>
      </c>
      <c r="C11718" s="16">
        <v>2015</v>
      </c>
      <c r="D11718" s="17"/>
      <c r="E11718" s="16">
        <v>64.635999999999996</v>
      </c>
      <c r="F11718" s="16" t="str">
        <f>VLOOKUP(A11718,WDICountry!A:AD,8,FALSE)</f>
        <v>Sub-Saharan Africa</v>
      </c>
      <c r="G11718" s="16" t="str">
        <f>VLOOKUP(A11718,WDICountry!A:AD,9,FALSE)</f>
        <v>Low income</v>
      </c>
    </row>
    <row r="11719" spans="1:7" x14ac:dyDescent="0.2">
      <c r="A11719" s="16" t="s">
        <v>138</v>
      </c>
      <c r="B11719" s="16" t="s">
        <v>139</v>
      </c>
      <c r="C11719" s="16">
        <v>2015</v>
      </c>
      <c r="D11719" s="17">
        <v>46444832</v>
      </c>
      <c r="E11719" s="16">
        <v>82.831707316999996</v>
      </c>
      <c r="F11719" s="16" t="str">
        <f>VLOOKUP(A11719,WDICountry!A:AD,8,FALSE)</f>
        <v>Europe &amp; Central Asia</v>
      </c>
      <c r="G11719" s="16" t="str">
        <f>VLOOKUP(A11719,WDICountry!A:AD,9,FALSE)</f>
        <v>High income</v>
      </c>
    </row>
    <row r="11720" spans="1:7" x14ac:dyDescent="0.2">
      <c r="A11720" s="16" t="s">
        <v>140</v>
      </c>
      <c r="B11720" s="16" t="s">
        <v>141</v>
      </c>
      <c r="C11720" s="16">
        <v>2015</v>
      </c>
      <c r="D11720" s="17">
        <v>1315407</v>
      </c>
      <c r="E11720" s="16">
        <v>77.590243901999997</v>
      </c>
      <c r="F11720" s="16" t="str">
        <f>VLOOKUP(A11720,WDICountry!A:AD,8,FALSE)</f>
        <v>Europe &amp; Central Asia</v>
      </c>
      <c r="G11720" s="16" t="str">
        <f>VLOOKUP(A11720,WDICountry!A:AD,9,FALSE)</f>
        <v>High income</v>
      </c>
    </row>
    <row r="11721" spans="1:7" x14ac:dyDescent="0.2">
      <c r="A11721" s="16" t="s">
        <v>142</v>
      </c>
      <c r="B11721" s="16" t="s">
        <v>143</v>
      </c>
      <c r="C11721" s="16">
        <v>2015</v>
      </c>
      <c r="D11721" s="17">
        <v>99873033</v>
      </c>
      <c r="E11721" s="16">
        <v>65.037000000000006</v>
      </c>
      <c r="F11721" s="16" t="str">
        <f>VLOOKUP(A11721,WDICountry!A:AD,8,FALSE)</f>
        <v>Sub-Saharan Africa</v>
      </c>
      <c r="G11721" s="16" t="str">
        <f>VLOOKUP(A11721,WDICountry!A:AD,9,FALSE)</f>
        <v>Low income</v>
      </c>
    </row>
    <row r="11722" spans="1:7" x14ac:dyDescent="0.2">
      <c r="A11722" s="16" t="s">
        <v>148</v>
      </c>
      <c r="B11722" s="16" t="s">
        <v>149</v>
      </c>
      <c r="C11722" s="16">
        <v>2015</v>
      </c>
      <c r="D11722" s="17">
        <v>5479531</v>
      </c>
      <c r="E11722" s="16">
        <v>81.480487804999996</v>
      </c>
      <c r="F11722" s="16" t="str">
        <f>VLOOKUP(A11722,WDICountry!A:AD,8,FALSE)</f>
        <v>Europe &amp; Central Asia</v>
      </c>
      <c r="G11722" s="16" t="str">
        <f>VLOOKUP(A11722,WDICountry!A:AD,9,FALSE)</f>
        <v>High income</v>
      </c>
    </row>
    <row r="11723" spans="1:7" x14ac:dyDescent="0.2">
      <c r="A11723" s="16" t="s">
        <v>150</v>
      </c>
      <c r="B11723" s="16" t="s">
        <v>151</v>
      </c>
      <c r="C11723" s="16">
        <v>2015</v>
      </c>
      <c r="D11723" s="17">
        <v>892149</v>
      </c>
      <c r="E11723" s="16">
        <v>70.117000000000004</v>
      </c>
      <c r="F11723" s="16" t="str">
        <f>VLOOKUP(A11723,WDICountry!A:AD,8,FALSE)</f>
        <v>East Asia &amp; Pacific</v>
      </c>
      <c r="G11723" s="16" t="str">
        <f>VLOOKUP(A11723,WDICountry!A:AD,9,FALSE)</f>
        <v>Upper middle income</v>
      </c>
    </row>
    <row r="11724" spans="1:7" x14ac:dyDescent="0.2">
      <c r="A11724" s="16" t="s">
        <v>152</v>
      </c>
      <c r="B11724" s="16" t="s">
        <v>153</v>
      </c>
      <c r="C11724" s="16">
        <v>2015</v>
      </c>
      <c r="D11724" s="17">
        <v>66593366</v>
      </c>
      <c r="E11724" s="16">
        <v>82.321951220000003</v>
      </c>
      <c r="F11724" s="16" t="str">
        <f>VLOOKUP(A11724,WDICountry!A:AD,8,FALSE)</f>
        <v>Europe &amp; Central Asia</v>
      </c>
      <c r="G11724" s="16" t="str">
        <f>VLOOKUP(A11724,WDICountry!A:AD,9,FALSE)</f>
        <v>High income</v>
      </c>
    </row>
    <row r="11725" spans="1:7" x14ac:dyDescent="0.2">
      <c r="A11725" s="16" t="s">
        <v>154</v>
      </c>
      <c r="B11725" s="16" t="s">
        <v>155</v>
      </c>
      <c r="C11725" s="16">
        <v>2015</v>
      </c>
      <c r="D11725" s="17">
        <v>48965</v>
      </c>
      <c r="E11725" s="16">
        <v>81.946341462999996</v>
      </c>
      <c r="F11725" s="16" t="str">
        <f>VLOOKUP(A11725,WDICountry!A:AD,8,FALSE)</f>
        <v>Europe &amp; Central Asia</v>
      </c>
      <c r="G11725" s="16" t="str">
        <f>VLOOKUP(A11725,WDICountry!A:AD,9,FALSE)</f>
        <v>High income</v>
      </c>
    </row>
    <row r="11726" spans="1:7" x14ac:dyDescent="0.2">
      <c r="A11726" s="16" t="s">
        <v>156</v>
      </c>
      <c r="B11726" s="16" t="s">
        <v>157</v>
      </c>
      <c r="C11726" s="16">
        <v>2015</v>
      </c>
      <c r="D11726" s="17">
        <v>104433</v>
      </c>
      <c r="E11726" s="16">
        <v>69.078000000000003</v>
      </c>
      <c r="F11726" s="16" t="str">
        <f>VLOOKUP(A11726,WDICountry!A:AD,8,FALSE)</f>
        <v>East Asia &amp; Pacific</v>
      </c>
      <c r="G11726" s="16" t="str">
        <f>VLOOKUP(A11726,WDICountry!A:AD,9,FALSE)</f>
        <v>Lower middle income</v>
      </c>
    </row>
    <row r="11727" spans="1:7" x14ac:dyDescent="0.2">
      <c r="A11727" s="16" t="s">
        <v>158</v>
      </c>
      <c r="B11727" s="16" t="s">
        <v>159</v>
      </c>
      <c r="C11727" s="16">
        <v>2015</v>
      </c>
      <c r="D11727" s="17">
        <v>1930175</v>
      </c>
      <c r="E11727" s="16">
        <v>65.685000000000002</v>
      </c>
      <c r="F11727" s="16" t="str">
        <f>VLOOKUP(A11727,WDICountry!A:AD,8,FALSE)</f>
        <v>Sub-Saharan Africa</v>
      </c>
      <c r="G11727" s="16" t="str">
        <f>VLOOKUP(A11727,WDICountry!A:AD,9,FALSE)</f>
        <v>Upper middle income</v>
      </c>
    </row>
    <row r="11728" spans="1:7" x14ac:dyDescent="0.2">
      <c r="A11728" s="16" t="s">
        <v>160</v>
      </c>
      <c r="B11728" s="16" t="s">
        <v>161</v>
      </c>
      <c r="C11728" s="16">
        <v>2015</v>
      </c>
      <c r="D11728" s="17">
        <v>65128861</v>
      </c>
      <c r="E11728" s="16">
        <v>80.956097561000007</v>
      </c>
      <c r="F11728" s="16" t="str">
        <f>VLOOKUP(A11728,WDICountry!A:AD,8,FALSE)</f>
        <v>Europe &amp; Central Asia</v>
      </c>
      <c r="G11728" s="16" t="str">
        <f>VLOOKUP(A11728,WDICountry!A:AD,9,FALSE)</f>
        <v>High income</v>
      </c>
    </row>
    <row r="11729" spans="1:7" x14ac:dyDescent="0.2">
      <c r="A11729" s="16" t="s">
        <v>162</v>
      </c>
      <c r="B11729" s="16" t="s">
        <v>163</v>
      </c>
      <c r="C11729" s="16">
        <v>2015</v>
      </c>
      <c r="D11729" s="17">
        <v>3725276</v>
      </c>
      <c r="E11729" s="16">
        <v>73.096000000000004</v>
      </c>
      <c r="F11729" s="16" t="str">
        <f>VLOOKUP(A11729,WDICountry!A:AD,8,FALSE)</f>
        <v>Europe &amp; Central Asia</v>
      </c>
      <c r="G11729" s="16" t="str">
        <f>VLOOKUP(A11729,WDICountry!A:AD,9,FALSE)</f>
        <v>Lower middle income</v>
      </c>
    </row>
    <row r="11730" spans="1:7" x14ac:dyDescent="0.2">
      <c r="A11730" s="16" t="s">
        <v>164</v>
      </c>
      <c r="B11730" s="16" t="s">
        <v>165</v>
      </c>
      <c r="C11730" s="16">
        <v>2015</v>
      </c>
      <c r="D11730" s="17">
        <v>27582821</v>
      </c>
      <c r="E11730" s="16">
        <v>62.448</v>
      </c>
      <c r="F11730" s="16" t="str">
        <f>VLOOKUP(A11730,WDICountry!A:AD,8,FALSE)</f>
        <v>Sub-Saharan Africa</v>
      </c>
      <c r="G11730" s="16" t="str">
        <f>VLOOKUP(A11730,WDICountry!A:AD,9,FALSE)</f>
        <v>Lower middle income</v>
      </c>
    </row>
    <row r="11731" spans="1:7" x14ac:dyDescent="0.2">
      <c r="A11731" s="16" t="s">
        <v>166</v>
      </c>
      <c r="B11731" s="16" t="s">
        <v>167</v>
      </c>
      <c r="C11731" s="16">
        <v>2015</v>
      </c>
      <c r="D11731" s="17">
        <v>34228</v>
      </c>
      <c r="E11731" s="16"/>
      <c r="F11731" s="16" t="str">
        <f>VLOOKUP(A11731,WDICountry!A:AD,8,FALSE)</f>
        <v>Europe &amp; Central Asia</v>
      </c>
      <c r="G11731" s="16" t="str">
        <f>VLOOKUP(A11731,WDICountry!A:AD,9,FALSE)</f>
        <v>High income</v>
      </c>
    </row>
    <row r="11732" spans="1:7" x14ac:dyDescent="0.2">
      <c r="A11732" s="16" t="s">
        <v>168</v>
      </c>
      <c r="B11732" s="16" t="s">
        <v>169</v>
      </c>
      <c r="C11732" s="16">
        <v>2015</v>
      </c>
      <c r="D11732" s="17">
        <v>12091533</v>
      </c>
      <c r="E11732" s="16">
        <v>59.418999999999997</v>
      </c>
      <c r="F11732" s="16" t="str">
        <f>VLOOKUP(A11732,WDICountry!A:AD,8,FALSE)</f>
        <v>Sub-Saharan Africa</v>
      </c>
      <c r="G11732" s="16" t="str">
        <f>VLOOKUP(A11732,WDICountry!A:AD,9,FALSE)</f>
        <v>Low income</v>
      </c>
    </row>
    <row r="11733" spans="1:7" x14ac:dyDescent="0.2">
      <c r="A11733" s="16" t="s">
        <v>170</v>
      </c>
      <c r="B11733" s="16" t="s">
        <v>171</v>
      </c>
      <c r="C11733" s="16">
        <v>2015</v>
      </c>
      <c r="D11733" s="17">
        <v>1977590</v>
      </c>
      <c r="E11733" s="16">
        <v>60.954000000000001</v>
      </c>
      <c r="F11733" s="16" t="str">
        <f>VLOOKUP(A11733,WDICountry!A:AD,8,FALSE)</f>
        <v>Sub-Saharan Africa</v>
      </c>
      <c r="G11733" s="16" t="str">
        <f>VLOOKUP(A11733,WDICountry!A:AD,9,FALSE)</f>
        <v>Low income</v>
      </c>
    </row>
    <row r="11734" spans="1:7" x14ac:dyDescent="0.2">
      <c r="A11734" s="16" t="s">
        <v>172</v>
      </c>
      <c r="B11734" s="16" t="s">
        <v>173</v>
      </c>
      <c r="C11734" s="16">
        <v>2015</v>
      </c>
      <c r="D11734" s="17">
        <v>1770526</v>
      </c>
      <c r="E11734" s="16">
        <v>57</v>
      </c>
      <c r="F11734" s="16" t="str">
        <f>VLOOKUP(A11734,WDICountry!A:AD,8,FALSE)</f>
        <v>Sub-Saharan Africa</v>
      </c>
      <c r="G11734" s="16" t="str">
        <f>VLOOKUP(A11734,WDICountry!A:AD,9,FALSE)</f>
        <v>Low income</v>
      </c>
    </row>
    <row r="11735" spans="1:7" x14ac:dyDescent="0.2">
      <c r="A11735" s="16" t="s">
        <v>174</v>
      </c>
      <c r="B11735" s="16" t="s">
        <v>175</v>
      </c>
      <c r="C11735" s="16">
        <v>2015</v>
      </c>
      <c r="D11735" s="17">
        <v>1175389</v>
      </c>
      <c r="E11735" s="16">
        <v>57.433999999999997</v>
      </c>
      <c r="F11735" s="16" t="str">
        <f>VLOOKUP(A11735,WDICountry!A:AD,8,FALSE)</f>
        <v>Sub-Saharan Africa</v>
      </c>
      <c r="G11735" s="16" t="str">
        <f>VLOOKUP(A11735,WDICountry!A:AD,9,FALSE)</f>
        <v>Upper middle income</v>
      </c>
    </row>
    <row r="11736" spans="1:7" x14ac:dyDescent="0.2">
      <c r="A11736" s="16" t="s">
        <v>176</v>
      </c>
      <c r="B11736" s="16" t="s">
        <v>177</v>
      </c>
      <c r="C11736" s="16">
        <v>2015</v>
      </c>
      <c r="D11736" s="17">
        <v>10820883</v>
      </c>
      <c r="E11736" s="16">
        <v>81.036585365999997</v>
      </c>
      <c r="F11736" s="16" t="str">
        <f>VLOOKUP(A11736,WDICountry!A:AD,8,FALSE)</f>
        <v>Europe &amp; Central Asia</v>
      </c>
      <c r="G11736" s="16" t="str">
        <f>VLOOKUP(A11736,WDICountry!A:AD,9,FALSE)</f>
        <v>High income</v>
      </c>
    </row>
    <row r="11737" spans="1:7" x14ac:dyDescent="0.2">
      <c r="A11737" s="16" t="s">
        <v>178</v>
      </c>
      <c r="B11737" s="16" t="s">
        <v>179</v>
      </c>
      <c r="C11737" s="16">
        <v>2015</v>
      </c>
      <c r="D11737" s="17">
        <v>106823</v>
      </c>
      <c r="E11737" s="16">
        <v>73.531000000000006</v>
      </c>
      <c r="F11737" s="16" t="str">
        <f>VLOOKUP(A11737,WDICountry!A:AD,8,FALSE)</f>
        <v>Latin America &amp; Caribbean</v>
      </c>
      <c r="G11737" s="16" t="str">
        <f>VLOOKUP(A11737,WDICountry!A:AD,9,FALSE)</f>
        <v>Upper middle income</v>
      </c>
    </row>
    <row r="11738" spans="1:7" x14ac:dyDescent="0.2">
      <c r="A11738" s="16" t="s">
        <v>180</v>
      </c>
      <c r="B11738" s="16" t="s">
        <v>181</v>
      </c>
      <c r="C11738" s="16">
        <v>2015</v>
      </c>
      <c r="D11738" s="17">
        <v>56114</v>
      </c>
      <c r="E11738" s="16">
        <v>71.246341462999993</v>
      </c>
      <c r="F11738" s="16" t="str">
        <f>VLOOKUP(A11738,WDICountry!A:AD,8,FALSE)</f>
        <v>Europe &amp; Central Asia</v>
      </c>
      <c r="G11738" s="16" t="str">
        <f>VLOOKUP(A11738,WDICountry!A:AD,9,FALSE)</f>
        <v>High income</v>
      </c>
    </row>
    <row r="11739" spans="1:7" x14ac:dyDescent="0.2">
      <c r="A11739" s="16" t="s">
        <v>182</v>
      </c>
      <c r="B11739" s="16" t="s">
        <v>183</v>
      </c>
      <c r="C11739" s="16">
        <v>2015</v>
      </c>
      <c r="D11739" s="17">
        <v>16252429</v>
      </c>
      <c r="E11739" s="16">
        <v>73.150000000000006</v>
      </c>
      <c r="F11739" s="16" t="str">
        <f>VLOOKUP(A11739,WDICountry!A:AD,8,FALSE)</f>
        <v>Latin America &amp; Caribbean</v>
      </c>
      <c r="G11739" s="16" t="str">
        <f>VLOOKUP(A11739,WDICountry!A:AD,9,FALSE)</f>
        <v>Upper middle income</v>
      </c>
    </row>
    <row r="11740" spans="1:7" x14ac:dyDescent="0.2">
      <c r="A11740" s="16" t="s">
        <v>184</v>
      </c>
      <c r="B11740" s="16" t="s">
        <v>185</v>
      </c>
      <c r="C11740" s="16">
        <v>2015</v>
      </c>
      <c r="D11740" s="17">
        <v>161797</v>
      </c>
      <c r="E11740" s="16">
        <v>79.379000000000005</v>
      </c>
      <c r="F11740" s="16" t="str">
        <f>VLOOKUP(A11740,WDICountry!A:AD,8,FALSE)</f>
        <v>East Asia &amp; Pacific</v>
      </c>
      <c r="G11740" s="16" t="str">
        <f>VLOOKUP(A11740,WDICountry!A:AD,9,FALSE)</f>
        <v>High income</v>
      </c>
    </row>
    <row r="11741" spans="1:7" x14ac:dyDescent="0.2">
      <c r="A11741" s="16" t="s">
        <v>186</v>
      </c>
      <c r="B11741" s="16" t="s">
        <v>187</v>
      </c>
      <c r="C11741" s="16">
        <v>2015</v>
      </c>
      <c r="D11741" s="17">
        <v>768514</v>
      </c>
      <c r="E11741" s="16">
        <v>66.536000000000001</v>
      </c>
      <c r="F11741" s="16" t="str">
        <f>VLOOKUP(A11741,WDICountry!A:AD,8,FALSE)</f>
        <v>Latin America &amp; Caribbean</v>
      </c>
      <c r="G11741" s="16" t="str">
        <f>VLOOKUP(A11741,WDICountry!A:AD,9,FALSE)</f>
        <v>Upper middle income</v>
      </c>
    </row>
    <row r="11742" spans="1:7" x14ac:dyDescent="0.2">
      <c r="A11742" s="16" t="s">
        <v>190</v>
      </c>
      <c r="B11742" s="16" t="s">
        <v>191</v>
      </c>
      <c r="C11742" s="16">
        <v>2015</v>
      </c>
      <c r="D11742" s="17">
        <v>7291300</v>
      </c>
      <c r="E11742" s="16">
        <v>84.278048780000006</v>
      </c>
      <c r="F11742" s="16" t="str">
        <f>VLOOKUP(A11742,WDICountry!A:AD,8,FALSE)</f>
        <v>East Asia &amp; Pacific</v>
      </c>
      <c r="G11742" s="16" t="str">
        <f>VLOOKUP(A11742,WDICountry!A:AD,9,FALSE)</f>
        <v>High income</v>
      </c>
    </row>
    <row r="11743" spans="1:7" x14ac:dyDescent="0.2">
      <c r="A11743" s="16" t="s">
        <v>192</v>
      </c>
      <c r="B11743" s="16" t="s">
        <v>193</v>
      </c>
      <c r="C11743" s="16">
        <v>2015</v>
      </c>
      <c r="D11743" s="17">
        <v>8960829</v>
      </c>
      <c r="E11743" s="16">
        <v>73.376000000000005</v>
      </c>
      <c r="F11743" s="16" t="str">
        <f>VLOOKUP(A11743,WDICountry!A:AD,8,FALSE)</f>
        <v>Latin America &amp; Caribbean</v>
      </c>
      <c r="G11743" s="16" t="str">
        <f>VLOOKUP(A11743,WDICountry!A:AD,9,FALSE)</f>
        <v>Lower middle income</v>
      </c>
    </row>
    <row r="11744" spans="1:7" x14ac:dyDescent="0.2">
      <c r="A11744" s="16" t="s">
        <v>196</v>
      </c>
      <c r="B11744" s="16" t="s">
        <v>197</v>
      </c>
      <c r="C11744" s="16">
        <v>2015</v>
      </c>
      <c r="D11744" s="17">
        <v>4203604</v>
      </c>
      <c r="E11744" s="16">
        <v>77.275609755999994</v>
      </c>
      <c r="F11744" s="16" t="str">
        <f>VLOOKUP(A11744,WDICountry!A:AD,8,FALSE)</f>
        <v>Europe &amp; Central Asia</v>
      </c>
      <c r="G11744" s="16" t="str">
        <f>VLOOKUP(A11744,WDICountry!A:AD,9,FALSE)</f>
        <v>High income</v>
      </c>
    </row>
    <row r="11745" spans="1:7" x14ac:dyDescent="0.2">
      <c r="A11745" s="16" t="s">
        <v>198</v>
      </c>
      <c r="B11745" s="16" t="s">
        <v>199</v>
      </c>
      <c r="C11745" s="16">
        <v>2015</v>
      </c>
      <c r="D11745" s="17">
        <v>10711061</v>
      </c>
      <c r="E11745" s="16">
        <v>63.055</v>
      </c>
      <c r="F11745" s="16" t="str">
        <f>VLOOKUP(A11745,WDICountry!A:AD,8,FALSE)</f>
        <v>Latin America &amp; Caribbean</v>
      </c>
      <c r="G11745" s="16" t="str">
        <f>VLOOKUP(A11745,WDICountry!A:AD,9,FALSE)</f>
        <v>Low income</v>
      </c>
    </row>
    <row r="11746" spans="1:7" x14ac:dyDescent="0.2">
      <c r="A11746" s="16" t="s">
        <v>200</v>
      </c>
      <c r="B11746" s="16" t="s">
        <v>201</v>
      </c>
      <c r="C11746" s="16">
        <v>2015</v>
      </c>
      <c r="D11746" s="17">
        <v>9843028</v>
      </c>
      <c r="E11746" s="16">
        <v>75.568292682999996</v>
      </c>
      <c r="F11746" s="16" t="str">
        <f>VLOOKUP(A11746,WDICountry!A:AD,8,FALSE)</f>
        <v>Europe &amp; Central Asia</v>
      </c>
      <c r="G11746" s="16" t="str">
        <f>VLOOKUP(A11746,WDICountry!A:AD,9,FALSE)</f>
        <v>High income</v>
      </c>
    </row>
    <row r="11747" spans="1:7" x14ac:dyDescent="0.2">
      <c r="A11747" s="16" t="s">
        <v>210</v>
      </c>
      <c r="B11747" s="16" t="s">
        <v>211</v>
      </c>
      <c r="C11747" s="16">
        <v>2015</v>
      </c>
      <c r="D11747" s="17">
        <v>258162113</v>
      </c>
      <c r="E11747" s="16">
        <v>69.025000000000006</v>
      </c>
      <c r="F11747" s="16" t="str">
        <f>VLOOKUP(A11747,WDICountry!A:AD,8,FALSE)</f>
        <v>East Asia &amp; Pacific</v>
      </c>
      <c r="G11747" s="16" t="str">
        <f>VLOOKUP(A11747,WDICountry!A:AD,9,FALSE)</f>
        <v>Lower middle income</v>
      </c>
    </row>
    <row r="11748" spans="1:7" x14ac:dyDescent="0.2">
      <c r="A11748" s="16" t="s">
        <v>214</v>
      </c>
      <c r="B11748" s="16" t="s">
        <v>215</v>
      </c>
      <c r="C11748" s="16">
        <v>2015</v>
      </c>
      <c r="D11748" s="17">
        <v>83167</v>
      </c>
      <c r="E11748" s="16"/>
      <c r="F11748" s="16" t="str">
        <f>VLOOKUP(A11748,WDICountry!A:AD,8,FALSE)</f>
        <v>Europe &amp; Central Asia</v>
      </c>
      <c r="G11748" s="16" t="str">
        <f>VLOOKUP(A11748,WDICountry!A:AD,9,FALSE)</f>
        <v>High income</v>
      </c>
    </row>
    <row r="11749" spans="1:7" x14ac:dyDescent="0.2">
      <c r="A11749" s="16" t="s">
        <v>216</v>
      </c>
      <c r="B11749" s="16" t="s">
        <v>217</v>
      </c>
      <c r="C11749" s="16">
        <v>2015</v>
      </c>
      <c r="D11749" s="17">
        <v>1309053980</v>
      </c>
      <c r="E11749" s="16">
        <v>68.302000000000007</v>
      </c>
      <c r="F11749" s="16" t="str">
        <f>VLOOKUP(A11749,WDICountry!A:AD,8,FALSE)</f>
        <v>South Asia</v>
      </c>
      <c r="G11749" s="16" t="str">
        <f>VLOOKUP(A11749,WDICountry!A:AD,9,FALSE)</f>
        <v>Lower middle income</v>
      </c>
    </row>
    <row r="11750" spans="1:7" x14ac:dyDescent="0.2">
      <c r="A11750" s="16" t="s">
        <v>220</v>
      </c>
      <c r="B11750" s="16" t="s">
        <v>221</v>
      </c>
      <c r="C11750" s="16">
        <v>2015</v>
      </c>
      <c r="D11750" s="17">
        <v>4701957</v>
      </c>
      <c r="E11750" s="16">
        <v>81.453658536999995</v>
      </c>
      <c r="F11750" s="16" t="str">
        <f>VLOOKUP(A11750,WDICountry!A:AD,8,FALSE)</f>
        <v>Europe &amp; Central Asia</v>
      </c>
      <c r="G11750" s="16" t="str">
        <f>VLOOKUP(A11750,WDICountry!A:AD,9,FALSE)</f>
        <v>High income</v>
      </c>
    </row>
    <row r="11751" spans="1:7" x14ac:dyDescent="0.2">
      <c r="A11751" s="16" t="s">
        <v>222</v>
      </c>
      <c r="B11751" s="16" t="s">
        <v>223</v>
      </c>
      <c r="C11751" s="16">
        <v>2015</v>
      </c>
      <c r="D11751" s="17">
        <v>79360487</v>
      </c>
      <c r="E11751" s="16">
        <v>75.73</v>
      </c>
      <c r="F11751" s="16" t="str">
        <f>VLOOKUP(A11751,WDICountry!A:AD,8,FALSE)</f>
        <v>Middle East &amp; North Africa</v>
      </c>
      <c r="G11751" s="16" t="str">
        <f>VLOOKUP(A11751,WDICountry!A:AD,9,FALSE)</f>
        <v>Upper middle income</v>
      </c>
    </row>
    <row r="11752" spans="1:7" x14ac:dyDescent="0.2">
      <c r="A11752" s="16" t="s">
        <v>224</v>
      </c>
      <c r="B11752" s="16" t="s">
        <v>225</v>
      </c>
      <c r="C11752" s="16">
        <v>2015</v>
      </c>
      <c r="D11752" s="17">
        <v>36115649</v>
      </c>
      <c r="E11752" s="16">
        <v>69.671999999999997</v>
      </c>
      <c r="F11752" s="16" t="str">
        <f>VLOOKUP(A11752,WDICountry!A:AD,8,FALSE)</f>
        <v>Middle East &amp; North Africa</v>
      </c>
      <c r="G11752" s="16" t="str">
        <f>VLOOKUP(A11752,WDICountry!A:AD,9,FALSE)</f>
        <v>Upper middle income</v>
      </c>
    </row>
    <row r="11753" spans="1:7" x14ac:dyDescent="0.2">
      <c r="A11753" s="16" t="s">
        <v>226</v>
      </c>
      <c r="B11753" s="16" t="s">
        <v>227</v>
      </c>
      <c r="C11753" s="16">
        <v>2015</v>
      </c>
      <c r="D11753" s="17">
        <v>330815</v>
      </c>
      <c r="E11753" s="16">
        <v>82.468292683000001</v>
      </c>
      <c r="F11753" s="16" t="str">
        <f>VLOOKUP(A11753,WDICountry!A:AD,8,FALSE)</f>
        <v>Europe &amp; Central Asia</v>
      </c>
      <c r="G11753" s="16" t="str">
        <f>VLOOKUP(A11753,WDICountry!A:AD,9,FALSE)</f>
        <v>High income</v>
      </c>
    </row>
    <row r="11754" spans="1:7" x14ac:dyDescent="0.2">
      <c r="A11754" s="16" t="s">
        <v>228</v>
      </c>
      <c r="B11754" s="16" t="s">
        <v>229</v>
      </c>
      <c r="C11754" s="16">
        <v>2015</v>
      </c>
      <c r="D11754" s="17">
        <v>8380100</v>
      </c>
      <c r="E11754" s="16">
        <v>82.051219512000003</v>
      </c>
      <c r="F11754" s="16" t="str">
        <f>VLOOKUP(A11754,WDICountry!A:AD,8,FALSE)</f>
        <v>Middle East &amp; North Africa</v>
      </c>
      <c r="G11754" s="16" t="str">
        <f>VLOOKUP(A11754,WDICountry!A:AD,9,FALSE)</f>
        <v>High income</v>
      </c>
    </row>
    <row r="11755" spans="1:7" x14ac:dyDescent="0.2">
      <c r="A11755" s="16" t="s">
        <v>230</v>
      </c>
      <c r="B11755" s="16" t="s">
        <v>231</v>
      </c>
      <c r="C11755" s="16">
        <v>2015</v>
      </c>
      <c r="D11755" s="17">
        <v>60730582</v>
      </c>
      <c r="E11755" s="16">
        <v>82.543902438999993</v>
      </c>
      <c r="F11755" s="16" t="str">
        <f>VLOOKUP(A11755,WDICountry!A:AD,8,FALSE)</f>
        <v>Europe &amp; Central Asia</v>
      </c>
      <c r="G11755" s="16" t="str">
        <f>VLOOKUP(A11755,WDICountry!A:AD,9,FALSE)</f>
        <v>High income</v>
      </c>
    </row>
    <row r="11756" spans="1:7" x14ac:dyDescent="0.2">
      <c r="A11756" s="16" t="s">
        <v>232</v>
      </c>
      <c r="B11756" s="16" t="s">
        <v>233</v>
      </c>
      <c r="C11756" s="16">
        <v>2015</v>
      </c>
      <c r="D11756" s="17">
        <v>2871934</v>
      </c>
      <c r="E11756" s="16">
        <v>75.835999999999999</v>
      </c>
      <c r="F11756" s="16" t="str">
        <f>VLOOKUP(A11756,WDICountry!A:AD,8,FALSE)</f>
        <v>Latin America &amp; Caribbean</v>
      </c>
      <c r="G11756" s="16" t="str">
        <f>VLOOKUP(A11756,WDICountry!A:AD,9,FALSE)</f>
        <v>Upper middle income</v>
      </c>
    </row>
    <row r="11757" spans="1:7" x14ac:dyDescent="0.2">
      <c r="A11757" s="16" t="s">
        <v>234</v>
      </c>
      <c r="B11757" s="16" t="s">
        <v>235</v>
      </c>
      <c r="C11757" s="16">
        <v>2015</v>
      </c>
      <c r="D11757" s="17">
        <v>9159302</v>
      </c>
      <c r="E11757" s="16">
        <v>74.182000000000002</v>
      </c>
      <c r="F11757" s="16" t="str">
        <f>VLOOKUP(A11757,WDICountry!A:AD,8,FALSE)</f>
        <v>Middle East &amp; North Africa</v>
      </c>
      <c r="G11757" s="16" t="str">
        <f>VLOOKUP(A11757,WDICountry!A:AD,9,FALSE)</f>
        <v>Upper middle income</v>
      </c>
    </row>
    <row r="11758" spans="1:7" x14ac:dyDescent="0.2">
      <c r="A11758" s="16" t="s">
        <v>236</v>
      </c>
      <c r="B11758" s="16" t="s">
        <v>237</v>
      </c>
      <c r="C11758" s="16">
        <v>2015</v>
      </c>
      <c r="D11758" s="17">
        <v>127141000</v>
      </c>
      <c r="E11758" s="16">
        <v>83.793902438999993</v>
      </c>
      <c r="F11758" s="16" t="str">
        <f>VLOOKUP(A11758,WDICountry!A:AD,8,FALSE)</f>
        <v>East Asia &amp; Pacific</v>
      </c>
      <c r="G11758" s="16" t="str">
        <f>VLOOKUP(A11758,WDICountry!A:AD,9,FALSE)</f>
        <v>High income</v>
      </c>
    </row>
    <row r="11759" spans="1:7" x14ac:dyDescent="0.2">
      <c r="A11759" s="16" t="s">
        <v>238</v>
      </c>
      <c r="B11759" s="16" t="s">
        <v>239</v>
      </c>
      <c r="C11759" s="16">
        <v>2015</v>
      </c>
      <c r="D11759" s="17">
        <v>17542806</v>
      </c>
      <c r="E11759" s="16">
        <v>72</v>
      </c>
      <c r="F11759" s="16" t="str">
        <f>VLOOKUP(A11759,WDICountry!A:AD,8,FALSE)</f>
        <v>Europe &amp; Central Asia</v>
      </c>
      <c r="G11759" s="16" t="str">
        <f>VLOOKUP(A11759,WDICountry!A:AD,9,FALSE)</f>
        <v>Upper middle income</v>
      </c>
    </row>
    <row r="11760" spans="1:7" x14ac:dyDescent="0.2">
      <c r="A11760" s="16" t="s">
        <v>240</v>
      </c>
      <c r="B11760" s="16" t="s">
        <v>241</v>
      </c>
      <c r="C11760" s="16">
        <v>2015</v>
      </c>
      <c r="D11760" s="17">
        <v>47236259</v>
      </c>
      <c r="E11760" s="16">
        <v>66.694999999999993</v>
      </c>
      <c r="F11760" s="16" t="str">
        <f>VLOOKUP(A11760,WDICountry!A:AD,8,FALSE)</f>
        <v>Sub-Saharan Africa</v>
      </c>
      <c r="G11760" s="16" t="str">
        <f>VLOOKUP(A11760,WDICountry!A:AD,9,FALSE)</f>
        <v>Lower middle income</v>
      </c>
    </row>
    <row r="11761" spans="1:7" x14ac:dyDescent="0.2">
      <c r="A11761" s="16" t="s">
        <v>242</v>
      </c>
      <c r="B11761" s="16" t="s">
        <v>243</v>
      </c>
      <c r="C11761" s="16">
        <v>2015</v>
      </c>
      <c r="D11761" s="17">
        <v>5956900</v>
      </c>
      <c r="E11761" s="16">
        <v>70.651219511999997</v>
      </c>
      <c r="F11761" s="16" t="str">
        <f>VLOOKUP(A11761,WDICountry!A:AD,8,FALSE)</f>
        <v>Europe &amp; Central Asia</v>
      </c>
      <c r="G11761" s="16" t="str">
        <f>VLOOKUP(A11761,WDICountry!A:AD,9,FALSE)</f>
        <v>Lower middle income</v>
      </c>
    </row>
    <row r="11762" spans="1:7" x14ac:dyDescent="0.2">
      <c r="A11762" s="16" t="s">
        <v>244</v>
      </c>
      <c r="B11762" s="16" t="s">
        <v>245</v>
      </c>
      <c r="C11762" s="16">
        <v>2015</v>
      </c>
      <c r="D11762" s="17">
        <v>15517635</v>
      </c>
      <c r="E11762" s="16">
        <v>68.62</v>
      </c>
      <c r="F11762" s="16" t="str">
        <f>VLOOKUP(A11762,WDICountry!A:AD,8,FALSE)</f>
        <v>East Asia &amp; Pacific</v>
      </c>
      <c r="G11762" s="16" t="str">
        <f>VLOOKUP(A11762,WDICountry!A:AD,9,FALSE)</f>
        <v>Lower middle income</v>
      </c>
    </row>
    <row r="11763" spans="1:7" x14ac:dyDescent="0.2">
      <c r="A11763" s="16" t="s">
        <v>246</v>
      </c>
      <c r="B11763" s="16" t="s">
        <v>247</v>
      </c>
      <c r="C11763" s="16">
        <v>2015</v>
      </c>
      <c r="D11763" s="17">
        <v>112407</v>
      </c>
      <c r="E11763" s="16">
        <v>66.13</v>
      </c>
      <c r="F11763" s="16" t="str">
        <f>VLOOKUP(A11763,WDICountry!A:AD,8,FALSE)</f>
        <v>East Asia &amp; Pacific</v>
      </c>
      <c r="G11763" s="16" t="str">
        <f>VLOOKUP(A11763,WDICountry!A:AD,9,FALSE)</f>
        <v>Lower middle income</v>
      </c>
    </row>
    <row r="11764" spans="1:7" x14ac:dyDescent="0.2">
      <c r="A11764" s="16" t="s">
        <v>248</v>
      </c>
      <c r="B11764" s="16" t="s">
        <v>249</v>
      </c>
      <c r="C11764" s="16">
        <v>2015</v>
      </c>
      <c r="D11764" s="17">
        <v>54288</v>
      </c>
      <c r="E11764" s="16"/>
      <c r="F11764" s="16" t="str">
        <f>VLOOKUP(A11764,WDICountry!A:AD,8,FALSE)</f>
        <v>Latin America &amp; Caribbean</v>
      </c>
      <c r="G11764" s="16" t="str">
        <f>VLOOKUP(A11764,WDICountry!A:AD,9,FALSE)</f>
        <v>High income</v>
      </c>
    </row>
    <row r="11765" spans="1:7" x14ac:dyDescent="0.2">
      <c r="A11765" s="16" t="s">
        <v>250</v>
      </c>
      <c r="B11765" s="16" t="s">
        <v>251</v>
      </c>
      <c r="C11765" s="16">
        <v>2015</v>
      </c>
      <c r="D11765" s="17">
        <v>51014947</v>
      </c>
      <c r="E11765" s="16">
        <v>82.024390244000003</v>
      </c>
      <c r="F11765" s="16" t="str">
        <f>VLOOKUP(A11765,WDICountry!A:AD,8,FALSE)</f>
        <v>East Asia &amp; Pacific</v>
      </c>
      <c r="G11765" s="16" t="str">
        <f>VLOOKUP(A11765,WDICountry!A:AD,9,FALSE)</f>
        <v>High income</v>
      </c>
    </row>
    <row r="11766" spans="1:7" x14ac:dyDescent="0.2">
      <c r="A11766" s="16" t="s">
        <v>252</v>
      </c>
      <c r="B11766" s="16" t="s">
        <v>253</v>
      </c>
      <c r="C11766" s="16">
        <v>2015</v>
      </c>
      <c r="D11766" s="17">
        <v>3935794</v>
      </c>
      <c r="E11766" s="16">
        <v>74.576999999999998</v>
      </c>
      <c r="F11766" s="16" t="str">
        <f>VLOOKUP(A11766,WDICountry!A:AD,8,FALSE)</f>
        <v>Middle East &amp; North Africa</v>
      </c>
      <c r="G11766" s="16" t="str">
        <f>VLOOKUP(A11766,WDICountry!A:AD,9,FALSE)</f>
        <v>High income</v>
      </c>
    </row>
    <row r="11767" spans="1:7" x14ac:dyDescent="0.2">
      <c r="A11767" s="16" t="s">
        <v>256</v>
      </c>
      <c r="B11767" s="16" t="s">
        <v>257</v>
      </c>
      <c r="C11767" s="16">
        <v>2015</v>
      </c>
      <c r="D11767" s="17">
        <v>6663967</v>
      </c>
      <c r="E11767" s="16">
        <v>66.334999999999994</v>
      </c>
      <c r="F11767" s="16" t="str">
        <f>VLOOKUP(A11767,WDICountry!A:AD,8,FALSE)</f>
        <v>East Asia &amp; Pacific</v>
      </c>
      <c r="G11767" s="16" t="str">
        <f>VLOOKUP(A11767,WDICountry!A:AD,9,FALSE)</f>
        <v>Lower middle income</v>
      </c>
    </row>
    <row r="11768" spans="1:7" x14ac:dyDescent="0.2">
      <c r="A11768" s="16" t="s">
        <v>258</v>
      </c>
      <c r="B11768" s="16" t="s">
        <v>259</v>
      </c>
      <c r="C11768" s="16">
        <v>2015</v>
      </c>
      <c r="D11768" s="17">
        <v>5851479</v>
      </c>
      <c r="E11768" s="16">
        <v>79.409000000000006</v>
      </c>
      <c r="F11768" s="16" t="str">
        <f>VLOOKUP(A11768,WDICountry!A:AD,8,FALSE)</f>
        <v>Middle East &amp; North Africa</v>
      </c>
      <c r="G11768" s="16" t="str">
        <f>VLOOKUP(A11768,WDICountry!A:AD,9,FALSE)</f>
        <v>Upper middle income</v>
      </c>
    </row>
    <row r="11769" spans="1:7" x14ac:dyDescent="0.2">
      <c r="A11769" s="16" t="s">
        <v>260</v>
      </c>
      <c r="B11769" s="16" t="s">
        <v>261</v>
      </c>
      <c r="C11769" s="16">
        <v>2015</v>
      </c>
      <c r="D11769" s="17">
        <v>4499621</v>
      </c>
      <c r="E11769" s="16">
        <v>62.006999999999998</v>
      </c>
      <c r="F11769" s="16" t="str">
        <f>VLOOKUP(A11769,WDICountry!A:AD,8,FALSE)</f>
        <v>Sub-Saharan Africa</v>
      </c>
      <c r="G11769" s="16" t="str">
        <f>VLOOKUP(A11769,WDICountry!A:AD,9,FALSE)</f>
        <v>Low income</v>
      </c>
    </row>
    <row r="11770" spans="1:7" x14ac:dyDescent="0.2">
      <c r="A11770" s="16" t="s">
        <v>262</v>
      </c>
      <c r="B11770" s="16" t="s">
        <v>263</v>
      </c>
      <c r="C11770" s="16">
        <v>2015</v>
      </c>
      <c r="D11770" s="17">
        <v>6234955</v>
      </c>
      <c r="E11770" s="16">
        <v>71.775999999999996</v>
      </c>
      <c r="F11770" s="16" t="str">
        <f>VLOOKUP(A11770,WDICountry!A:AD,8,FALSE)</f>
        <v>Middle East &amp; North Africa</v>
      </c>
      <c r="G11770" s="16" t="str">
        <f>VLOOKUP(A11770,WDICountry!A:AD,9,FALSE)</f>
        <v>Upper middle income</v>
      </c>
    </row>
    <row r="11771" spans="1:7" x14ac:dyDescent="0.2">
      <c r="A11771" s="16" t="s">
        <v>264</v>
      </c>
      <c r="B11771" s="16" t="s">
        <v>265</v>
      </c>
      <c r="C11771" s="16">
        <v>2015</v>
      </c>
      <c r="D11771" s="17">
        <v>177206</v>
      </c>
      <c r="E11771" s="16">
        <v>75.3</v>
      </c>
      <c r="F11771" s="16" t="str">
        <f>VLOOKUP(A11771,WDICountry!A:AD,8,FALSE)</f>
        <v>Latin America &amp; Caribbean</v>
      </c>
      <c r="G11771" s="16" t="str">
        <f>VLOOKUP(A11771,WDICountry!A:AD,9,FALSE)</f>
        <v>Upper middle income</v>
      </c>
    </row>
    <row r="11772" spans="1:7" x14ac:dyDescent="0.2">
      <c r="A11772" s="16" t="s">
        <v>272</v>
      </c>
      <c r="B11772" s="16" t="s">
        <v>273</v>
      </c>
      <c r="C11772" s="16">
        <v>2015</v>
      </c>
      <c r="D11772" s="17">
        <v>37403</v>
      </c>
      <c r="E11772" s="16">
        <v>82.656097560999996</v>
      </c>
      <c r="F11772" s="16" t="str">
        <f>VLOOKUP(A11772,WDICountry!A:AD,8,FALSE)</f>
        <v>Europe &amp; Central Asia</v>
      </c>
      <c r="G11772" s="16" t="str">
        <f>VLOOKUP(A11772,WDICountry!A:AD,9,FALSE)</f>
        <v>High income</v>
      </c>
    </row>
    <row r="11773" spans="1:7" x14ac:dyDescent="0.2">
      <c r="A11773" s="16" t="s">
        <v>274</v>
      </c>
      <c r="B11773" s="16" t="s">
        <v>275</v>
      </c>
      <c r="C11773" s="16">
        <v>2015</v>
      </c>
      <c r="D11773" s="17">
        <v>20966000</v>
      </c>
      <c r="E11773" s="16">
        <v>75.087999999999994</v>
      </c>
      <c r="F11773" s="16" t="str">
        <f>VLOOKUP(A11773,WDICountry!A:AD,8,FALSE)</f>
        <v>South Asia</v>
      </c>
      <c r="G11773" s="16" t="str">
        <f>VLOOKUP(A11773,WDICountry!A:AD,9,FALSE)</f>
        <v>Lower middle income</v>
      </c>
    </row>
    <row r="11774" spans="1:7" x14ac:dyDescent="0.2">
      <c r="A11774" s="16" t="s">
        <v>280</v>
      </c>
      <c r="B11774" s="16" t="s">
        <v>281</v>
      </c>
      <c r="C11774" s="16">
        <v>2015</v>
      </c>
      <c r="D11774" s="17">
        <v>2174645</v>
      </c>
      <c r="E11774" s="16">
        <v>53.744999999999997</v>
      </c>
      <c r="F11774" s="16" t="str">
        <f>VLOOKUP(A11774,WDICountry!A:AD,8,FALSE)</f>
        <v>Sub-Saharan Africa</v>
      </c>
      <c r="G11774" s="16" t="str">
        <f>VLOOKUP(A11774,WDICountry!A:AD,9,FALSE)</f>
        <v>Lower middle income</v>
      </c>
    </row>
    <row r="11775" spans="1:7" x14ac:dyDescent="0.2">
      <c r="A11775" s="16" t="s">
        <v>284</v>
      </c>
      <c r="B11775" s="16" t="s">
        <v>285</v>
      </c>
      <c r="C11775" s="16">
        <v>2015</v>
      </c>
      <c r="D11775" s="17">
        <v>2904910</v>
      </c>
      <c r="E11775" s="16">
        <v>74.321951220000003</v>
      </c>
      <c r="F11775" s="16" t="str">
        <f>VLOOKUP(A11775,WDICountry!A:AD,8,FALSE)</f>
        <v>Europe &amp; Central Asia</v>
      </c>
      <c r="G11775" s="16" t="str">
        <f>VLOOKUP(A11775,WDICountry!A:AD,9,FALSE)</f>
        <v>High income</v>
      </c>
    </row>
    <row r="11776" spans="1:7" x14ac:dyDescent="0.2">
      <c r="A11776" s="16" t="s">
        <v>286</v>
      </c>
      <c r="B11776" s="16" t="s">
        <v>287</v>
      </c>
      <c r="C11776" s="16">
        <v>2015</v>
      </c>
      <c r="D11776" s="17">
        <v>569604</v>
      </c>
      <c r="E11776" s="16">
        <v>82.292682927000001</v>
      </c>
      <c r="F11776" s="16" t="str">
        <f>VLOOKUP(A11776,WDICountry!A:AD,8,FALSE)</f>
        <v>Europe &amp; Central Asia</v>
      </c>
      <c r="G11776" s="16" t="str">
        <f>VLOOKUP(A11776,WDICountry!A:AD,9,FALSE)</f>
        <v>High income</v>
      </c>
    </row>
    <row r="11777" spans="1:7" x14ac:dyDescent="0.2">
      <c r="A11777" s="16" t="s">
        <v>288</v>
      </c>
      <c r="B11777" s="16" t="s">
        <v>289</v>
      </c>
      <c r="C11777" s="16">
        <v>2015</v>
      </c>
      <c r="D11777" s="17">
        <v>1977527</v>
      </c>
      <c r="E11777" s="16">
        <v>74.480487804999996</v>
      </c>
      <c r="F11777" s="16" t="str">
        <f>VLOOKUP(A11777,WDICountry!A:AD,8,FALSE)</f>
        <v>Europe &amp; Central Asia</v>
      </c>
      <c r="G11777" s="16" t="str">
        <f>VLOOKUP(A11777,WDICountry!A:AD,9,FALSE)</f>
        <v>High income</v>
      </c>
    </row>
    <row r="11778" spans="1:7" x14ac:dyDescent="0.2">
      <c r="A11778" s="16" t="s">
        <v>290</v>
      </c>
      <c r="B11778" s="16" t="s">
        <v>291</v>
      </c>
      <c r="C11778" s="16">
        <v>2015</v>
      </c>
      <c r="D11778" s="17">
        <v>600942</v>
      </c>
      <c r="E11778" s="16">
        <v>83.7</v>
      </c>
      <c r="F11778" s="16" t="str">
        <f>VLOOKUP(A11778,WDICountry!A:AD,8,FALSE)</f>
        <v>East Asia &amp; Pacific</v>
      </c>
      <c r="G11778" s="16" t="str">
        <f>VLOOKUP(A11778,WDICountry!A:AD,9,FALSE)</f>
        <v>High income</v>
      </c>
    </row>
    <row r="11779" spans="1:7" x14ac:dyDescent="0.2">
      <c r="A11779" s="16" t="s">
        <v>292</v>
      </c>
      <c r="B11779" s="16" t="s">
        <v>293</v>
      </c>
      <c r="C11779" s="16">
        <v>2015</v>
      </c>
      <c r="D11779" s="17">
        <v>31754</v>
      </c>
      <c r="E11779" s="16">
        <v>79.470731706999999</v>
      </c>
      <c r="F11779" s="16" t="str">
        <f>VLOOKUP(A11779,WDICountry!A:AD,8,FALSE)</f>
        <v>Latin America &amp; Caribbean</v>
      </c>
      <c r="G11779" s="16" t="str">
        <f>VLOOKUP(A11779,WDICountry!A:AD,9,FALSE)</f>
        <v>High income</v>
      </c>
    </row>
    <row r="11780" spans="1:7" x14ac:dyDescent="0.2">
      <c r="A11780" s="16" t="s">
        <v>294</v>
      </c>
      <c r="B11780" s="16" t="s">
        <v>295</v>
      </c>
      <c r="C11780" s="16">
        <v>2015</v>
      </c>
      <c r="D11780" s="17">
        <v>34803322</v>
      </c>
      <c r="E11780" s="16">
        <v>75.572999999999993</v>
      </c>
      <c r="F11780" s="16" t="str">
        <f>VLOOKUP(A11780,WDICountry!A:AD,8,FALSE)</f>
        <v>Middle East &amp; North Africa</v>
      </c>
      <c r="G11780" s="16" t="str">
        <f>VLOOKUP(A11780,WDICountry!A:AD,9,FALSE)</f>
        <v>Lower middle income</v>
      </c>
    </row>
    <row r="11781" spans="1:7" x14ac:dyDescent="0.2">
      <c r="A11781" s="16" t="s">
        <v>296</v>
      </c>
      <c r="B11781" s="16" t="s">
        <v>297</v>
      </c>
      <c r="C11781" s="16">
        <v>2015</v>
      </c>
      <c r="D11781" s="17">
        <v>38307</v>
      </c>
      <c r="E11781" s="16"/>
      <c r="F11781" s="16" t="str">
        <f>VLOOKUP(A11781,WDICountry!A:AD,8,FALSE)</f>
        <v>Europe &amp; Central Asia</v>
      </c>
      <c r="G11781" s="16" t="str">
        <f>VLOOKUP(A11781,WDICountry!A:AD,9,FALSE)</f>
        <v>High income</v>
      </c>
    </row>
    <row r="11782" spans="1:7" x14ac:dyDescent="0.2">
      <c r="A11782" s="16" t="s">
        <v>298</v>
      </c>
      <c r="B11782" s="16" t="s">
        <v>299</v>
      </c>
      <c r="C11782" s="16">
        <v>2015</v>
      </c>
      <c r="D11782" s="17">
        <v>3554108</v>
      </c>
      <c r="E11782" s="16">
        <v>71.468000000000004</v>
      </c>
      <c r="F11782" s="16" t="str">
        <f>VLOOKUP(A11782,WDICountry!A:AD,8,FALSE)</f>
        <v>Europe &amp; Central Asia</v>
      </c>
      <c r="G11782" s="16" t="str">
        <f>VLOOKUP(A11782,WDICountry!A:AD,9,FALSE)</f>
        <v>Lower middle income</v>
      </c>
    </row>
    <row r="11783" spans="1:7" x14ac:dyDescent="0.2">
      <c r="A11783" s="16" t="s">
        <v>300</v>
      </c>
      <c r="B11783" s="16" t="s">
        <v>301</v>
      </c>
      <c r="C11783" s="16">
        <v>2015</v>
      </c>
      <c r="D11783" s="17">
        <v>24234088</v>
      </c>
      <c r="E11783" s="16">
        <v>65.539000000000001</v>
      </c>
      <c r="F11783" s="16" t="str">
        <f>VLOOKUP(A11783,WDICountry!A:AD,8,FALSE)</f>
        <v>Sub-Saharan Africa</v>
      </c>
      <c r="G11783" s="16" t="str">
        <f>VLOOKUP(A11783,WDICountry!A:AD,9,FALSE)</f>
        <v>Low income</v>
      </c>
    </row>
    <row r="11784" spans="1:7" x14ac:dyDescent="0.2">
      <c r="A11784" s="16" t="s">
        <v>302</v>
      </c>
      <c r="B11784" s="16" t="s">
        <v>303</v>
      </c>
      <c r="C11784" s="16">
        <v>2015</v>
      </c>
      <c r="D11784" s="17">
        <v>418403</v>
      </c>
      <c r="E11784" s="16">
        <v>77.042000000000002</v>
      </c>
      <c r="F11784" s="16" t="str">
        <f>VLOOKUP(A11784,WDICountry!A:AD,8,FALSE)</f>
        <v>South Asia</v>
      </c>
      <c r="G11784" s="16" t="str">
        <f>VLOOKUP(A11784,WDICountry!A:AD,9,FALSE)</f>
        <v>Upper middle income</v>
      </c>
    </row>
    <row r="11785" spans="1:7" x14ac:dyDescent="0.2">
      <c r="A11785" s="16" t="s">
        <v>306</v>
      </c>
      <c r="B11785" s="16" t="s">
        <v>307</v>
      </c>
      <c r="C11785" s="16">
        <v>2015</v>
      </c>
      <c r="D11785" s="17">
        <v>125890949</v>
      </c>
      <c r="E11785" s="16">
        <v>76.933000000000007</v>
      </c>
      <c r="F11785" s="16" t="str">
        <f>VLOOKUP(A11785,WDICountry!A:AD,8,FALSE)</f>
        <v>Latin America &amp; Caribbean</v>
      </c>
      <c r="G11785" s="16" t="str">
        <f>VLOOKUP(A11785,WDICountry!A:AD,9,FALSE)</f>
        <v>Upper middle income</v>
      </c>
    </row>
    <row r="11786" spans="1:7" x14ac:dyDescent="0.2">
      <c r="A11786" s="16" t="s">
        <v>308</v>
      </c>
      <c r="B11786" s="16" t="s">
        <v>309</v>
      </c>
      <c r="C11786" s="16">
        <v>2015</v>
      </c>
      <c r="D11786" s="17">
        <v>52994</v>
      </c>
      <c r="E11786" s="16"/>
      <c r="F11786" s="16" t="str">
        <f>VLOOKUP(A11786,WDICountry!A:AD,8,FALSE)</f>
        <v>East Asia &amp; Pacific</v>
      </c>
      <c r="G11786" s="16" t="str">
        <f>VLOOKUP(A11786,WDICountry!A:AD,9,FALSE)</f>
        <v>Upper middle income</v>
      </c>
    </row>
    <row r="11787" spans="1:7" x14ac:dyDescent="0.2">
      <c r="A11787" s="16" t="s">
        <v>312</v>
      </c>
      <c r="B11787" s="16" t="s">
        <v>313</v>
      </c>
      <c r="C11787" s="16">
        <v>2015</v>
      </c>
      <c r="D11787" s="17">
        <v>2079308</v>
      </c>
      <c r="E11787" s="16">
        <v>75.549000000000007</v>
      </c>
      <c r="F11787" s="16" t="str">
        <f>VLOOKUP(A11787,WDICountry!A:AD,8,FALSE)</f>
        <v>Europe &amp; Central Asia</v>
      </c>
      <c r="G11787" s="16" t="str">
        <f>VLOOKUP(A11787,WDICountry!A:AD,9,FALSE)</f>
        <v>Upper middle income</v>
      </c>
    </row>
    <row r="11788" spans="1:7" x14ac:dyDescent="0.2">
      <c r="A11788" s="16" t="s">
        <v>314</v>
      </c>
      <c r="B11788" s="16" t="s">
        <v>315</v>
      </c>
      <c r="C11788" s="16">
        <v>2015</v>
      </c>
      <c r="D11788" s="17">
        <v>17467905</v>
      </c>
      <c r="E11788" s="16">
        <v>57.478000000000002</v>
      </c>
      <c r="F11788" s="16" t="str">
        <f>VLOOKUP(A11788,WDICountry!A:AD,8,FALSE)</f>
        <v>Sub-Saharan Africa</v>
      </c>
      <c r="G11788" s="16" t="str">
        <f>VLOOKUP(A11788,WDICountry!A:AD,9,FALSE)</f>
        <v>Low income</v>
      </c>
    </row>
    <row r="11789" spans="1:7" x14ac:dyDescent="0.2">
      <c r="A11789" s="16" t="s">
        <v>316</v>
      </c>
      <c r="B11789" s="16" t="s">
        <v>317</v>
      </c>
      <c r="C11789" s="16">
        <v>2015</v>
      </c>
      <c r="D11789" s="17">
        <v>445053</v>
      </c>
      <c r="E11789" s="16">
        <v>81.897560975999994</v>
      </c>
      <c r="F11789" s="16" t="str">
        <f>VLOOKUP(A11789,WDICountry!A:AD,8,FALSE)</f>
        <v>Middle East &amp; North Africa</v>
      </c>
      <c r="G11789" s="16" t="str">
        <f>VLOOKUP(A11789,WDICountry!A:AD,9,FALSE)</f>
        <v>High income</v>
      </c>
    </row>
    <row r="11790" spans="1:7" x14ac:dyDescent="0.2">
      <c r="A11790" s="16" t="s">
        <v>318</v>
      </c>
      <c r="B11790" s="16" t="s">
        <v>319</v>
      </c>
      <c r="C11790" s="16">
        <v>2015</v>
      </c>
      <c r="D11790" s="17">
        <v>52403669</v>
      </c>
      <c r="E11790" s="16">
        <v>66.463999999999999</v>
      </c>
      <c r="F11790" s="16" t="str">
        <f>VLOOKUP(A11790,WDICountry!A:AD,8,FALSE)</f>
        <v>East Asia &amp; Pacific</v>
      </c>
      <c r="G11790" s="16" t="str">
        <f>VLOOKUP(A11790,WDICountry!A:AD,9,FALSE)</f>
        <v>Lower middle income</v>
      </c>
    </row>
    <row r="11791" spans="1:7" x14ac:dyDescent="0.2">
      <c r="A11791" s="16" t="s">
        <v>322</v>
      </c>
      <c r="B11791" s="16" t="s">
        <v>323</v>
      </c>
      <c r="C11791" s="16">
        <v>2015</v>
      </c>
      <c r="D11791" s="17">
        <v>622159</v>
      </c>
      <c r="E11791" s="16">
        <v>76.938000000000002</v>
      </c>
      <c r="F11791" s="16" t="str">
        <f>VLOOKUP(A11791,WDICountry!A:AD,8,FALSE)</f>
        <v>Europe &amp; Central Asia</v>
      </c>
      <c r="G11791" s="16" t="str">
        <f>VLOOKUP(A11791,WDICountry!A:AD,9,FALSE)</f>
        <v>Upper middle income</v>
      </c>
    </row>
    <row r="11792" spans="1:7" x14ac:dyDescent="0.2">
      <c r="A11792" s="16" t="s">
        <v>324</v>
      </c>
      <c r="B11792" s="16" t="s">
        <v>325</v>
      </c>
      <c r="C11792" s="16">
        <v>2015</v>
      </c>
      <c r="D11792" s="17">
        <v>2976877</v>
      </c>
      <c r="E11792" s="16">
        <v>69.087000000000003</v>
      </c>
      <c r="F11792" s="16" t="str">
        <f>VLOOKUP(A11792,WDICountry!A:AD,8,FALSE)</f>
        <v>East Asia &amp; Pacific</v>
      </c>
      <c r="G11792" s="16" t="str">
        <f>VLOOKUP(A11792,WDICountry!A:AD,9,FALSE)</f>
        <v>Lower middle income</v>
      </c>
    </row>
    <row r="11793" spans="1:7" x14ac:dyDescent="0.2">
      <c r="A11793" s="16" t="s">
        <v>326</v>
      </c>
      <c r="B11793" s="16" t="s">
        <v>327</v>
      </c>
      <c r="C11793" s="16">
        <v>2015</v>
      </c>
      <c r="D11793" s="17">
        <v>54816</v>
      </c>
      <c r="E11793" s="16"/>
      <c r="F11793" s="16" t="str">
        <f>VLOOKUP(A11793,WDICountry!A:AD,8,FALSE)</f>
        <v>East Asia &amp; Pacific</v>
      </c>
      <c r="G11793" s="16" t="str">
        <f>VLOOKUP(A11793,WDICountry!A:AD,9,FALSE)</f>
        <v>High income</v>
      </c>
    </row>
    <row r="11794" spans="1:7" x14ac:dyDescent="0.2">
      <c r="A11794" s="16" t="s">
        <v>328</v>
      </c>
      <c r="B11794" s="16" t="s">
        <v>329</v>
      </c>
      <c r="C11794" s="16">
        <v>2015</v>
      </c>
      <c r="D11794" s="17">
        <v>28010691</v>
      </c>
      <c r="E11794" s="16">
        <v>57.713999999999999</v>
      </c>
      <c r="F11794" s="16" t="str">
        <f>VLOOKUP(A11794,WDICountry!A:AD,8,FALSE)</f>
        <v>Sub-Saharan Africa</v>
      </c>
      <c r="G11794" s="16" t="str">
        <f>VLOOKUP(A11794,WDICountry!A:AD,9,FALSE)</f>
        <v>Low income</v>
      </c>
    </row>
    <row r="11795" spans="1:7" x14ac:dyDescent="0.2">
      <c r="A11795" s="16" t="s">
        <v>330</v>
      </c>
      <c r="B11795" s="16" t="s">
        <v>331</v>
      </c>
      <c r="C11795" s="16">
        <v>2015</v>
      </c>
      <c r="D11795" s="17">
        <v>4182341</v>
      </c>
      <c r="E11795" s="16">
        <v>63.082000000000001</v>
      </c>
      <c r="F11795" s="16" t="str">
        <f>VLOOKUP(A11795,WDICountry!A:AD,8,FALSE)</f>
        <v>Sub-Saharan Africa</v>
      </c>
      <c r="G11795" s="16" t="str">
        <f>VLOOKUP(A11795,WDICountry!A:AD,9,FALSE)</f>
        <v>Lower middle income</v>
      </c>
    </row>
    <row r="11796" spans="1:7" x14ac:dyDescent="0.2">
      <c r="A11796" s="16" t="s">
        <v>332</v>
      </c>
      <c r="B11796" s="16" t="s">
        <v>333</v>
      </c>
      <c r="C11796" s="16">
        <v>2015</v>
      </c>
      <c r="D11796" s="17">
        <v>1262605</v>
      </c>
      <c r="E11796" s="16">
        <v>74.353170731999995</v>
      </c>
      <c r="F11796" s="16" t="str">
        <f>VLOOKUP(A11796,WDICountry!A:AD,8,FALSE)</f>
        <v>Sub-Saharan Africa</v>
      </c>
      <c r="G11796" s="16" t="str">
        <f>VLOOKUP(A11796,WDICountry!A:AD,9,FALSE)</f>
        <v>Upper middle income</v>
      </c>
    </row>
    <row r="11797" spans="1:7" x14ac:dyDescent="0.2">
      <c r="A11797" s="16" t="s">
        <v>334</v>
      </c>
      <c r="B11797" s="16" t="s">
        <v>335</v>
      </c>
      <c r="C11797" s="16">
        <v>2015</v>
      </c>
      <c r="D11797" s="17">
        <v>17573607</v>
      </c>
      <c r="E11797" s="16">
        <v>62.661000000000001</v>
      </c>
      <c r="F11797" s="16" t="str">
        <f>VLOOKUP(A11797,WDICountry!A:AD,8,FALSE)</f>
        <v>Sub-Saharan Africa</v>
      </c>
      <c r="G11797" s="16" t="str">
        <f>VLOOKUP(A11797,WDICountry!A:AD,9,FALSE)</f>
        <v>Low income</v>
      </c>
    </row>
    <row r="11798" spans="1:7" x14ac:dyDescent="0.2">
      <c r="A11798" s="16" t="s">
        <v>336</v>
      </c>
      <c r="B11798" s="16" t="s">
        <v>337</v>
      </c>
      <c r="C11798" s="16">
        <v>2015</v>
      </c>
      <c r="D11798" s="17">
        <v>30723155</v>
      </c>
      <c r="E11798" s="16">
        <v>75.143000000000001</v>
      </c>
      <c r="F11798" s="16" t="str">
        <f>VLOOKUP(A11798,WDICountry!A:AD,8,FALSE)</f>
        <v>East Asia &amp; Pacific</v>
      </c>
      <c r="G11798" s="16" t="str">
        <f>VLOOKUP(A11798,WDICountry!A:AD,9,FALSE)</f>
        <v>Upper middle income</v>
      </c>
    </row>
    <row r="11799" spans="1:7" x14ac:dyDescent="0.2">
      <c r="A11799" s="16" t="s">
        <v>340</v>
      </c>
      <c r="B11799" s="16" t="s">
        <v>341</v>
      </c>
      <c r="C11799" s="16">
        <v>2015</v>
      </c>
      <c r="D11799" s="17">
        <v>2425561</v>
      </c>
      <c r="E11799" s="16">
        <v>63.781999999999996</v>
      </c>
      <c r="F11799" s="16" t="str">
        <f>VLOOKUP(A11799,WDICountry!A:AD,8,FALSE)</f>
        <v>Sub-Saharan Africa</v>
      </c>
      <c r="G11799" s="16" t="str">
        <f>VLOOKUP(A11799,WDICountry!A:AD,9,FALSE)</f>
        <v>Upper middle income</v>
      </c>
    </row>
    <row r="11800" spans="1:7" x14ac:dyDescent="0.2">
      <c r="A11800" s="16" t="s">
        <v>342</v>
      </c>
      <c r="B11800" s="16" t="s">
        <v>343</v>
      </c>
      <c r="C11800" s="16">
        <v>2015</v>
      </c>
      <c r="D11800" s="17">
        <v>272400</v>
      </c>
      <c r="E11800" s="16">
        <v>77.244303508000002</v>
      </c>
      <c r="F11800" s="16" t="str">
        <f>VLOOKUP(A11800,WDICountry!A:AD,8,FALSE)</f>
        <v>East Asia &amp; Pacific</v>
      </c>
      <c r="G11800" s="16" t="str">
        <f>VLOOKUP(A11800,WDICountry!A:AD,9,FALSE)</f>
        <v>High income</v>
      </c>
    </row>
    <row r="11801" spans="1:7" x14ac:dyDescent="0.2">
      <c r="A11801" s="16" t="s">
        <v>344</v>
      </c>
      <c r="B11801" s="16" t="s">
        <v>345</v>
      </c>
      <c r="C11801" s="16">
        <v>2015</v>
      </c>
      <c r="D11801" s="17">
        <v>19896965</v>
      </c>
      <c r="E11801" s="16">
        <v>59.667000000000002</v>
      </c>
      <c r="F11801" s="16" t="str">
        <f>VLOOKUP(A11801,WDICountry!A:AD,8,FALSE)</f>
        <v>Sub-Saharan Africa</v>
      </c>
      <c r="G11801" s="16" t="str">
        <f>VLOOKUP(A11801,WDICountry!A:AD,9,FALSE)</f>
        <v>Low income</v>
      </c>
    </row>
    <row r="11802" spans="1:7" x14ac:dyDescent="0.2">
      <c r="A11802" s="16" t="s">
        <v>346</v>
      </c>
      <c r="B11802" s="16" t="s">
        <v>347</v>
      </c>
      <c r="C11802" s="16">
        <v>2015</v>
      </c>
      <c r="D11802" s="17">
        <v>181181744</v>
      </c>
      <c r="E11802" s="16">
        <v>52.984999999999999</v>
      </c>
      <c r="F11802" s="16" t="str">
        <f>VLOOKUP(A11802,WDICountry!A:AD,8,FALSE)</f>
        <v>Sub-Saharan Africa</v>
      </c>
      <c r="G11802" s="16" t="str">
        <f>VLOOKUP(A11802,WDICountry!A:AD,9,FALSE)</f>
        <v>Lower middle income</v>
      </c>
    </row>
    <row r="11803" spans="1:7" x14ac:dyDescent="0.2">
      <c r="A11803" s="16" t="s">
        <v>348</v>
      </c>
      <c r="B11803" s="16" t="s">
        <v>349</v>
      </c>
      <c r="C11803" s="16">
        <v>2015</v>
      </c>
      <c r="D11803" s="17">
        <v>6082035</v>
      </c>
      <c r="E11803" s="16">
        <v>75.149000000000001</v>
      </c>
      <c r="F11803" s="16" t="str">
        <f>VLOOKUP(A11803,WDICountry!A:AD,8,FALSE)</f>
        <v>Latin America &amp; Caribbean</v>
      </c>
      <c r="G11803" s="16" t="str">
        <f>VLOOKUP(A11803,WDICountry!A:AD,9,FALSE)</f>
        <v>Lower middle income</v>
      </c>
    </row>
    <row r="11804" spans="1:7" x14ac:dyDescent="0.2">
      <c r="A11804" s="16" t="s">
        <v>350</v>
      </c>
      <c r="B11804" s="16" t="s">
        <v>351</v>
      </c>
      <c r="C11804" s="16">
        <v>2015</v>
      </c>
      <c r="D11804" s="17">
        <v>16939923</v>
      </c>
      <c r="E11804" s="16">
        <v>81.509756097999997</v>
      </c>
      <c r="F11804" s="16" t="str">
        <f>VLOOKUP(A11804,WDICountry!A:AD,8,FALSE)</f>
        <v>Europe &amp; Central Asia</v>
      </c>
      <c r="G11804" s="16" t="str">
        <f>VLOOKUP(A11804,WDICountry!A:AD,9,FALSE)</f>
        <v>High income</v>
      </c>
    </row>
    <row r="11805" spans="1:7" x14ac:dyDescent="0.2">
      <c r="A11805" s="16" t="s">
        <v>352</v>
      </c>
      <c r="B11805" s="16" t="s">
        <v>353</v>
      </c>
      <c r="C11805" s="16">
        <v>2015</v>
      </c>
      <c r="D11805" s="17">
        <v>5188607</v>
      </c>
      <c r="E11805" s="16">
        <v>82.304878048999996</v>
      </c>
      <c r="F11805" s="16" t="str">
        <f>VLOOKUP(A11805,WDICountry!A:AD,8,FALSE)</f>
        <v>Europe &amp; Central Asia</v>
      </c>
      <c r="G11805" s="16" t="str">
        <f>VLOOKUP(A11805,WDICountry!A:AD,9,FALSE)</f>
        <v>High income</v>
      </c>
    </row>
    <row r="11806" spans="1:7" x14ac:dyDescent="0.2">
      <c r="A11806" s="16" t="s">
        <v>354</v>
      </c>
      <c r="B11806" s="16" t="s">
        <v>355</v>
      </c>
      <c r="C11806" s="16">
        <v>2015</v>
      </c>
      <c r="D11806" s="17">
        <v>28656282</v>
      </c>
      <c r="E11806" s="16">
        <v>69.887</v>
      </c>
      <c r="F11806" s="16" t="str">
        <f>VLOOKUP(A11806,WDICountry!A:AD,8,FALSE)</f>
        <v>South Asia</v>
      </c>
      <c r="G11806" s="16" t="str">
        <f>VLOOKUP(A11806,WDICountry!A:AD,9,FALSE)</f>
        <v>Low income</v>
      </c>
    </row>
    <row r="11807" spans="1:7" x14ac:dyDescent="0.2">
      <c r="A11807" s="16" t="s">
        <v>356</v>
      </c>
      <c r="B11807" s="16" t="s">
        <v>357</v>
      </c>
      <c r="C11807" s="16">
        <v>2015</v>
      </c>
      <c r="D11807" s="17">
        <v>12475</v>
      </c>
      <c r="E11807" s="16"/>
      <c r="F11807" s="16" t="str">
        <f>VLOOKUP(A11807,WDICountry!A:AD,8,FALSE)</f>
        <v>East Asia &amp; Pacific</v>
      </c>
      <c r="G11807" s="16" t="str">
        <f>VLOOKUP(A11807,WDICountry!A:AD,9,FALSE)</f>
        <v>Upper middle income</v>
      </c>
    </row>
    <row r="11808" spans="1:7" x14ac:dyDescent="0.2">
      <c r="A11808" s="16" t="s">
        <v>358</v>
      </c>
      <c r="B11808" s="16" t="s">
        <v>359</v>
      </c>
      <c r="C11808" s="16">
        <v>2015</v>
      </c>
      <c r="D11808" s="17">
        <v>4595700</v>
      </c>
      <c r="E11808" s="16">
        <v>81.456829268000007</v>
      </c>
      <c r="F11808" s="16" t="str">
        <f>VLOOKUP(A11808,WDICountry!A:AD,8,FALSE)</f>
        <v>East Asia &amp; Pacific</v>
      </c>
      <c r="G11808" s="16" t="str">
        <f>VLOOKUP(A11808,WDICountry!A:AD,9,FALSE)</f>
        <v>High income</v>
      </c>
    </row>
    <row r="11809" spans="1:7" x14ac:dyDescent="0.2">
      <c r="A11809" s="16" t="s">
        <v>362</v>
      </c>
      <c r="B11809" s="16" t="s">
        <v>363</v>
      </c>
      <c r="C11809" s="16">
        <v>2015</v>
      </c>
      <c r="D11809" s="17">
        <v>4199810</v>
      </c>
      <c r="E11809" s="16">
        <v>76.801000000000002</v>
      </c>
      <c r="F11809" s="16" t="str">
        <f>VLOOKUP(A11809,WDICountry!A:AD,8,FALSE)</f>
        <v>Middle East &amp; North Africa</v>
      </c>
      <c r="G11809" s="16" t="str">
        <f>VLOOKUP(A11809,WDICountry!A:AD,9,FALSE)</f>
        <v>High income</v>
      </c>
    </row>
    <row r="11810" spans="1:7" x14ac:dyDescent="0.2">
      <c r="A11810" s="16" t="s">
        <v>366</v>
      </c>
      <c r="B11810" s="16" t="s">
        <v>367</v>
      </c>
      <c r="C11810" s="16">
        <v>2015</v>
      </c>
      <c r="D11810" s="17">
        <v>189380513</v>
      </c>
      <c r="E11810" s="16">
        <v>66.322000000000003</v>
      </c>
      <c r="F11810" s="16" t="str">
        <f>VLOOKUP(A11810,WDICountry!A:AD,8,FALSE)</f>
        <v>South Asia</v>
      </c>
      <c r="G11810" s="16" t="str">
        <f>VLOOKUP(A11810,WDICountry!A:AD,9,FALSE)</f>
        <v>Lower middle income</v>
      </c>
    </row>
    <row r="11811" spans="1:7" x14ac:dyDescent="0.2">
      <c r="A11811" s="16" t="s">
        <v>368</v>
      </c>
      <c r="B11811" s="16" t="s">
        <v>369</v>
      </c>
      <c r="C11811" s="16">
        <v>2015</v>
      </c>
      <c r="D11811" s="17">
        <v>3969249</v>
      </c>
      <c r="E11811" s="16">
        <v>77.805999999999997</v>
      </c>
      <c r="F11811" s="16" t="str">
        <f>VLOOKUP(A11811,WDICountry!A:AD,8,FALSE)</f>
        <v>Latin America &amp; Caribbean</v>
      </c>
      <c r="G11811" s="16" t="str">
        <f>VLOOKUP(A11811,WDICountry!A:AD,9,FALSE)</f>
        <v>High income</v>
      </c>
    </row>
    <row r="11812" spans="1:7" x14ac:dyDescent="0.2">
      <c r="A11812" s="16" t="s">
        <v>370</v>
      </c>
      <c r="B11812" s="16" t="s">
        <v>371</v>
      </c>
      <c r="C11812" s="16">
        <v>2015</v>
      </c>
      <c r="D11812" s="17">
        <v>31376671</v>
      </c>
      <c r="E11812" s="16">
        <v>74.747</v>
      </c>
      <c r="F11812" s="16" t="str">
        <f>VLOOKUP(A11812,WDICountry!A:AD,8,FALSE)</f>
        <v>Latin America &amp; Caribbean</v>
      </c>
      <c r="G11812" s="16" t="str">
        <f>VLOOKUP(A11812,WDICountry!A:AD,9,FALSE)</f>
        <v>Upper middle income</v>
      </c>
    </row>
    <row r="11813" spans="1:7" x14ac:dyDescent="0.2">
      <c r="A11813" s="16" t="s">
        <v>372</v>
      </c>
      <c r="B11813" s="16" t="s">
        <v>373</v>
      </c>
      <c r="C11813" s="16">
        <v>2015</v>
      </c>
      <c r="D11813" s="17">
        <v>101716359</v>
      </c>
      <c r="E11813" s="16">
        <v>68.950999999999993</v>
      </c>
      <c r="F11813" s="16" t="str">
        <f>VLOOKUP(A11813,WDICountry!A:AD,8,FALSE)</f>
        <v>East Asia &amp; Pacific</v>
      </c>
      <c r="G11813" s="16" t="str">
        <f>VLOOKUP(A11813,WDICountry!A:AD,9,FALSE)</f>
        <v>Lower middle income</v>
      </c>
    </row>
    <row r="11814" spans="1:7" x14ac:dyDescent="0.2">
      <c r="A11814" s="16" t="s">
        <v>374</v>
      </c>
      <c r="B11814" s="16" t="s">
        <v>375</v>
      </c>
      <c r="C11814" s="16">
        <v>2015</v>
      </c>
      <c r="D11814" s="17">
        <v>21288</v>
      </c>
      <c r="E11814" s="16"/>
      <c r="F11814" s="16" t="str">
        <f>VLOOKUP(A11814,WDICountry!A:AD,8,FALSE)</f>
        <v>East Asia &amp; Pacific</v>
      </c>
      <c r="G11814" s="16" t="str">
        <f>VLOOKUP(A11814,WDICountry!A:AD,9,FALSE)</f>
        <v>High income</v>
      </c>
    </row>
    <row r="11815" spans="1:7" x14ac:dyDescent="0.2">
      <c r="A11815" s="16" t="s">
        <v>376</v>
      </c>
      <c r="B11815" s="16" t="s">
        <v>377</v>
      </c>
      <c r="C11815" s="16">
        <v>2015</v>
      </c>
      <c r="D11815" s="17">
        <v>7919825</v>
      </c>
      <c r="E11815" s="16">
        <v>65.384</v>
      </c>
      <c r="F11815" s="16" t="str">
        <f>VLOOKUP(A11815,WDICountry!A:AD,8,FALSE)</f>
        <v>East Asia &amp; Pacific</v>
      </c>
      <c r="G11815" s="16" t="str">
        <f>VLOOKUP(A11815,WDICountry!A:AD,9,FALSE)</f>
        <v>Lower middle income</v>
      </c>
    </row>
    <row r="11816" spans="1:7" x14ac:dyDescent="0.2">
      <c r="A11816" s="16" t="s">
        <v>378</v>
      </c>
      <c r="B11816" s="16" t="s">
        <v>379</v>
      </c>
      <c r="C11816" s="16">
        <v>2015</v>
      </c>
      <c r="D11816" s="17">
        <v>37986412</v>
      </c>
      <c r="E11816" s="16">
        <v>77.451219511999994</v>
      </c>
      <c r="F11816" s="16" t="str">
        <f>VLOOKUP(A11816,WDICountry!A:AD,8,FALSE)</f>
        <v>Europe &amp; Central Asia</v>
      </c>
      <c r="G11816" s="16" t="str">
        <f>VLOOKUP(A11816,WDICountry!A:AD,9,FALSE)</f>
        <v>High income</v>
      </c>
    </row>
    <row r="11817" spans="1:7" x14ac:dyDescent="0.2">
      <c r="A11817" s="16" t="s">
        <v>382</v>
      </c>
      <c r="B11817" s="16" t="s">
        <v>383</v>
      </c>
      <c r="C11817" s="16">
        <v>2015</v>
      </c>
      <c r="D11817" s="17">
        <v>3473166</v>
      </c>
      <c r="E11817" s="16">
        <v>79.596121951000001</v>
      </c>
      <c r="F11817" s="16" t="str">
        <f>VLOOKUP(A11817,WDICountry!A:AD,8,FALSE)</f>
        <v>Latin America &amp; Caribbean</v>
      </c>
      <c r="G11817" s="16" t="str">
        <f>VLOOKUP(A11817,WDICountry!A:AD,9,FALSE)</f>
        <v>High income</v>
      </c>
    </row>
    <row r="11818" spans="1:7" x14ac:dyDescent="0.2">
      <c r="A11818" s="16" t="s">
        <v>384</v>
      </c>
      <c r="B11818" s="16" t="s">
        <v>385</v>
      </c>
      <c r="C11818" s="16">
        <v>2015</v>
      </c>
      <c r="D11818" s="17">
        <v>25243917</v>
      </c>
      <c r="E11818" s="16">
        <v>71.456999999999994</v>
      </c>
      <c r="F11818" s="16" t="str">
        <f>VLOOKUP(A11818,WDICountry!A:AD,8,FALSE)</f>
        <v>East Asia &amp; Pacific</v>
      </c>
      <c r="G11818" s="16" t="str">
        <f>VLOOKUP(A11818,WDICountry!A:AD,9,FALSE)</f>
        <v>Low income</v>
      </c>
    </row>
    <row r="11819" spans="1:7" x14ac:dyDescent="0.2">
      <c r="A11819" s="16" t="s">
        <v>386</v>
      </c>
      <c r="B11819" s="16" t="s">
        <v>387</v>
      </c>
      <c r="C11819" s="16">
        <v>2015</v>
      </c>
      <c r="D11819" s="17">
        <v>10358076</v>
      </c>
      <c r="E11819" s="16">
        <v>81.124390243999997</v>
      </c>
      <c r="F11819" s="16" t="str">
        <f>VLOOKUP(A11819,WDICountry!A:AD,8,FALSE)</f>
        <v>Europe &amp; Central Asia</v>
      </c>
      <c r="G11819" s="16" t="str">
        <f>VLOOKUP(A11819,WDICountry!A:AD,9,FALSE)</f>
        <v>High income</v>
      </c>
    </row>
    <row r="11820" spans="1:7" x14ac:dyDescent="0.2">
      <c r="A11820" s="16" t="s">
        <v>388</v>
      </c>
      <c r="B11820" s="16" t="s">
        <v>389</v>
      </c>
      <c r="C11820" s="16">
        <v>2015</v>
      </c>
      <c r="D11820" s="17">
        <v>6639119</v>
      </c>
      <c r="E11820" s="16">
        <v>73.022999999999996</v>
      </c>
      <c r="F11820" s="16" t="str">
        <f>VLOOKUP(A11820,WDICountry!A:AD,8,FALSE)</f>
        <v>Latin America &amp; Caribbean</v>
      </c>
      <c r="G11820" s="16" t="str">
        <f>VLOOKUP(A11820,WDICountry!A:AD,9,FALSE)</f>
        <v>Upper middle income</v>
      </c>
    </row>
    <row r="11821" spans="1:7" x14ac:dyDescent="0.2">
      <c r="A11821" s="16" t="s">
        <v>390</v>
      </c>
      <c r="B11821" s="16" t="s">
        <v>391</v>
      </c>
      <c r="C11821" s="16">
        <v>2015</v>
      </c>
      <c r="D11821" s="17">
        <v>4422143</v>
      </c>
      <c r="E11821" s="16">
        <v>73.299000000000007</v>
      </c>
      <c r="F11821" s="16" t="str">
        <f>VLOOKUP(A11821,WDICountry!A:AD,8,FALSE)</f>
        <v>Middle East &amp; North Africa</v>
      </c>
      <c r="G11821" s="16" t="str">
        <f>VLOOKUP(A11821,WDICountry!A:AD,9,FALSE)</f>
        <v>Lower middle income</v>
      </c>
    </row>
    <row r="11822" spans="1:7" x14ac:dyDescent="0.2">
      <c r="A11822" s="16" t="s">
        <v>396</v>
      </c>
      <c r="B11822" s="16" t="s">
        <v>397</v>
      </c>
      <c r="C11822" s="16">
        <v>2015</v>
      </c>
      <c r="D11822" s="17">
        <v>277690</v>
      </c>
      <c r="E11822" s="16">
        <v>76.628</v>
      </c>
      <c r="F11822" s="16" t="str">
        <f>VLOOKUP(A11822,WDICountry!A:AD,8,FALSE)</f>
        <v>East Asia &amp; Pacific</v>
      </c>
      <c r="G11822" s="16" t="str">
        <f>VLOOKUP(A11822,WDICountry!A:AD,9,FALSE)</f>
        <v>High income</v>
      </c>
    </row>
    <row r="11823" spans="1:7" x14ac:dyDescent="0.2">
      <c r="A11823" s="16" t="s">
        <v>398</v>
      </c>
      <c r="B11823" s="16" t="s">
        <v>399</v>
      </c>
      <c r="C11823" s="16">
        <v>2015</v>
      </c>
      <c r="D11823" s="17">
        <v>2481539</v>
      </c>
      <c r="E11823" s="16">
        <v>78.036000000000001</v>
      </c>
      <c r="F11823" s="16" t="str">
        <f>VLOOKUP(A11823,WDICountry!A:AD,8,FALSE)</f>
        <v>Middle East &amp; North Africa</v>
      </c>
      <c r="G11823" s="16" t="str">
        <f>VLOOKUP(A11823,WDICountry!A:AD,9,FALSE)</f>
        <v>High income</v>
      </c>
    </row>
    <row r="11824" spans="1:7" x14ac:dyDescent="0.2">
      <c r="A11824" s="16" t="s">
        <v>400</v>
      </c>
      <c r="B11824" s="16" t="s">
        <v>401</v>
      </c>
      <c r="C11824" s="16">
        <v>2015</v>
      </c>
      <c r="D11824" s="17">
        <v>19815481</v>
      </c>
      <c r="E11824" s="16">
        <v>75.012195121999994</v>
      </c>
      <c r="F11824" s="16" t="str">
        <f>VLOOKUP(A11824,WDICountry!A:AD,8,FALSE)</f>
        <v>Europe &amp; Central Asia</v>
      </c>
      <c r="G11824" s="16" t="str">
        <f>VLOOKUP(A11824,WDICountry!A:AD,9,FALSE)</f>
        <v>Upper middle income</v>
      </c>
    </row>
    <row r="11825" spans="1:7" x14ac:dyDescent="0.2">
      <c r="A11825" s="16" t="s">
        <v>402</v>
      </c>
      <c r="B11825" s="16" t="s">
        <v>403</v>
      </c>
      <c r="C11825" s="16">
        <v>2015</v>
      </c>
      <c r="D11825" s="17">
        <v>144096870</v>
      </c>
      <c r="E11825" s="16">
        <v>71.183414634000002</v>
      </c>
      <c r="F11825" s="16" t="str">
        <f>VLOOKUP(A11825,WDICountry!A:AD,8,FALSE)</f>
        <v>Europe &amp; Central Asia</v>
      </c>
      <c r="G11825" s="16" t="str">
        <f>VLOOKUP(A11825,WDICountry!A:AD,9,FALSE)</f>
        <v>Upper middle income</v>
      </c>
    </row>
    <row r="11826" spans="1:7" x14ac:dyDescent="0.2">
      <c r="A11826" s="16" t="s">
        <v>404</v>
      </c>
      <c r="B11826" s="16" t="s">
        <v>405</v>
      </c>
      <c r="C11826" s="16">
        <v>2015</v>
      </c>
      <c r="D11826" s="17">
        <v>11629553</v>
      </c>
      <c r="E11826" s="16">
        <v>66.695999999999998</v>
      </c>
      <c r="F11826" s="16" t="str">
        <f>VLOOKUP(A11826,WDICountry!A:AD,8,FALSE)</f>
        <v>Sub-Saharan Africa</v>
      </c>
      <c r="G11826" s="16" t="str">
        <f>VLOOKUP(A11826,WDICountry!A:AD,9,FALSE)</f>
        <v>Low income</v>
      </c>
    </row>
    <row r="11827" spans="1:7" x14ac:dyDescent="0.2">
      <c r="A11827" s="16" t="s">
        <v>408</v>
      </c>
      <c r="B11827" s="16" t="s">
        <v>409</v>
      </c>
      <c r="C11827" s="16">
        <v>2015</v>
      </c>
      <c r="D11827" s="17">
        <v>31557144</v>
      </c>
      <c r="E11827" s="16">
        <v>74.400000000000006</v>
      </c>
      <c r="F11827" s="16" t="str">
        <f>VLOOKUP(A11827,WDICountry!A:AD,8,FALSE)</f>
        <v>Middle East &amp; North Africa</v>
      </c>
      <c r="G11827" s="16" t="str">
        <f>VLOOKUP(A11827,WDICountry!A:AD,9,FALSE)</f>
        <v>High income</v>
      </c>
    </row>
    <row r="11828" spans="1:7" x14ac:dyDescent="0.2">
      <c r="A11828" s="16" t="s">
        <v>410</v>
      </c>
      <c r="B11828" s="16" t="s">
        <v>411</v>
      </c>
      <c r="C11828" s="16">
        <v>2015</v>
      </c>
      <c r="D11828" s="17">
        <v>38647803</v>
      </c>
      <c r="E11828" s="16">
        <v>64.257000000000005</v>
      </c>
      <c r="F11828" s="16" t="str">
        <f>VLOOKUP(A11828,WDICountry!A:AD,8,FALSE)</f>
        <v>Sub-Saharan Africa</v>
      </c>
      <c r="G11828" s="16" t="str">
        <f>VLOOKUP(A11828,WDICountry!A:AD,9,FALSE)</f>
        <v>Lower middle income</v>
      </c>
    </row>
    <row r="11829" spans="1:7" x14ac:dyDescent="0.2">
      <c r="A11829" s="16" t="s">
        <v>412</v>
      </c>
      <c r="B11829" s="16" t="s">
        <v>413</v>
      </c>
      <c r="C11829" s="16">
        <v>2015</v>
      </c>
      <c r="D11829" s="17">
        <v>14976994</v>
      </c>
      <c r="E11829" s="16">
        <v>66.784000000000006</v>
      </c>
      <c r="F11829" s="16" t="str">
        <f>VLOOKUP(A11829,WDICountry!A:AD,8,FALSE)</f>
        <v>Sub-Saharan Africa</v>
      </c>
      <c r="G11829" s="16" t="str">
        <f>VLOOKUP(A11829,WDICountry!A:AD,9,FALSE)</f>
        <v>Low income</v>
      </c>
    </row>
    <row r="11830" spans="1:7" x14ac:dyDescent="0.2">
      <c r="A11830" s="16" t="s">
        <v>414</v>
      </c>
      <c r="B11830" s="16" t="s">
        <v>415</v>
      </c>
      <c r="C11830" s="16">
        <v>2015</v>
      </c>
      <c r="D11830" s="17">
        <v>5535002</v>
      </c>
      <c r="E11830" s="16">
        <v>82.743902438999996</v>
      </c>
      <c r="F11830" s="16" t="str">
        <f>VLOOKUP(A11830,WDICountry!A:AD,8,FALSE)</f>
        <v>East Asia &amp; Pacific</v>
      </c>
      <c r="G11830" s="16" t="str">
        <f>VLOOKUP(A11830,WDICountry!A:AD,9,FALSE)</f>
        <v>High income</v>
      </c>
    </row>
    <row r="11831" spans="1:7" x14ac:dyDescent="0.2">
      <c r="A11831" s="16" t="s">
        <v>416</v>
      </c>
      <c r="B11831" s="16" t="s">
        <v>417</v>
      </c>
      <c r="C11831" s="16">
        <v>2015</v>
      </c>
      <c r="D11831" s="17">
        <v>587482</v>
      </c>
      <c r="E11831" s="16">
        <v>70.430000000000007</v>
      </c>
      <c r="F11831" s="16" t="str">
        <f>VLOOKUP(A11831,WDICountry!A:AD,8,FALSE)</f>
        <v>East Asia &amp; Pacific</v>
      </c>
      <c r="G11831" s="16" t="str">
        <f>VLOOKUP(A11831,WDICountry!A:AD,9,FALSE)</f>
        <v>Lower middle income</v>
      </c>
    </row>
    <row r="11832" spans="1:7" x14ac:dyDescent="0.2">
      <c r="A11832" s="16" t="s">
        <v>418</v>
      </c>
      <c r="B11832" s="16" t="s">
        <v>419</v>
      </c>
      <c r="C11832" s="16">
        <v>2015</v>
      </c>
      <c r="D11832" s="17">
        <v>7237025</v>
      </c>
      <c r="E11832" s="16">
        <v>51.423000000000002</v>
      </c>
      <c r="F11832" s="16" t="str">
        <f>VLOOKUP(A11832,WDICountry!A:AD,8,FALSE)</f>
        <v>Sub-Saharan Africa</v>
      </c>
      <c r="G11832" s="16" t="str">
        <f>VLOOKUP(A11832,WDICountry!A:AD,9,FALSE)</f>
        <v>Low income</v>
      </c>
    </row>
    <row r="11833" spans="1:7" x14ac:dyDescent="0.2">
      <c r="A11833" s="16" t="s">
        <v>420</v>
      </c>
      <c r="B11833" s="16" t="s">
        <v>421</v>
      </c>
      <c r="C11833" s="16">
        <v>2015</v>
      </c>
      <c r="D11833" s="17">
        <v>6312478</v>
      </c>
      <c r="E11833" s="16">
        <v>73.266999999999996</v>
      </c>
      <c r="F11833" s="16" t="str">
        <f>VLOOKUP(A11833,WDICountry!A:AD,8,FALSE)</f>
        <v>Latin America &amp; Caribbean</v>
      </c>
      <c r="G11833" s="16" t="str">
        <f>VLOOKUP(A11833,WDICountry!A:AD,9,FALSE)</f>
        <v>Lower middle income</v>
      </c>
    </row>
    <row r="11834" spans="1:7" x14ac:dyDescent="0.2">
      <c r="A11834" s="16" t="s">
        <v>422</v>
      </c>
      <c r="B11834" s="16" t="s">
        <v>423</v>
      </c>
      <c r="C11834" s="16">
        <v>2015</v>
      </c>
      <c r="D11834" s="17">
        <v>32960</v>
      </c>
      <c r="E11834" s="16"/>
      <c r="F11834" s="16" t="str">
        <f>VLOOKUP(A11834,WDICountry!A:AD,8,FALSE)</f>
        <v>Europe &amp; Central Asia</v>
      </c>
      <c r="G11834" s="16" t="str">
        <f>VLOOKUP(A11834,WDICountry!A:AD,9,FALSE)</f>
        <v>High income</v>
      </c>
    </row>
    <row r="11835" spans="1:7" x14ac:dyDescent="0.2">
      <c r="A11835" s="16" t="s">
        <v>424</v>
      </c>
      <c r="B11835" s="16" t="s">
        <v>425</v>
      </c>
      <c r="C11835" s="16">
        <v>2015</v>
      </c>
      <c r="D11835" s="17">
        <v>13908129</v>
      </c>
      <c r="E11835" s="16">
        <v>55.875999999999998</v>
      </c>
      <c r="F11835" s="16" t="str">
        <f>VLOOKUP(A11835,WDICountry!A:AD,8,FALSE)</f>
        <v>Sub-Saharan Africa</v>
      </c>
      <c r="G11835" s="16" t="str">
        <f>VLOOKUP(A11835,WDICountry!A:AD,9,FALSE)</f>
        <v>Low income</v>
      </c>
    </row>
    <row r="11836" spans="1:7" x14ac:dyDescent="0.2">
      <c r="A11836" s="16" t="s">
        <v>426</v>
      </c>
      <c r="B11836" s="16" t="s">
        <v>427</v>
      </c>
      <c r="C11836" s="16">
        <v>2015</v>
      </c>
      <c r="D11836" s="17">
        <v>7095383</v>
      </c>
      <c r="E11836" s="16">
        <v>75.287804878000003</v>
      </c>
      <c r="F11836" s="16" t="str">
        <f>VLOOKUP(A11836,WDICountry!A:AD,8,FALSE)</f>
        <v>Europe &amp; Central Asia</v>
      </c>
      <c r="G11836" s="16" t="str">
        <f>VLOOKUP(A11836,WDICountry!A:AD,9,FALSE)</f>
        <v>Upper middle income</v>
      </c>
    </row>
    <row r="11837" spans="1:7" x14ac:dyDescent="0.2">
      <c r="A11837" s="16" t="s">
        <v>436</v>
      </c>
      <c r="B11837" s="16" t="s">
        <v>437</v>
      </c>
      <c r="C11837" s="16">
        <v>2015</v>
      </c>
      <c r="D11837" s="17">
        <v>195553</v>
      </c>
      <c r="E11837" s="16">
        <v>66.488</v>
      </c>
      <c r="F11837" s="16" t="str">
        <f>VLOOKUP(A11837,WDICountry!A:AD,8,FALSE)</f>
        <v>Sub-Saharan Africa</v>
      </c>
      <c r="G11837" s="16" t="str">
        <f>VLOOKUP(A11837,WDICountry!A:AD,9,FALSE)</f>
        <v>Lower middle income</v>
      </c>
    </row>
    <row r="11838" spans="1:7" x14ac:dyDescent="0.2">
      <c r="A11838" s="16" t="s">
        <v>438</v>
      </c>
      <c r="B11838" s="16" t="s">
        <v>439</v>
      </c>
      <c r="C11838" s="16">
        <v>2015</v>
      </c>
      <c r="D11838" s="17">
        <v>553208</v>
      </c>
      <c r="E11838" s="16">
        <v>71.278999999999996</v>
      </c>
      <c r="F11838" s="16" t="str">
        <f>VLOOKUP(A11838,WDICountry!A:AD,8,FALSE)</f>
        <v>Latin America &amp; Caribbean</v>
      </c>
      <c r="G11838" s="16" t="str">
        <f>VLOOKUP(A11838,WDICountry!A:AD,9,FALSE)</f>
        <v>Upper middle income</v>
      </c>
    </row>
    <row r="11839" spans="1:7" x14ac:dyDescent="0.2">
      <c r="A11839" s="16" t="s">
        <v>440</v>
      </c>
      <c r="B11839" s="16" t="s">
        <v>441</v>
      </c>
      <c r="C11839" s="16">
        <v>2015</v>
      </c>
      <c r="D11839" s="17">
        <v>5423801</v>
      </c>
      <c r="E11839" s="16">
        <v>76.563414633999997</v>
      </c>
      <c r="F11839" s="16" t="str">
        <f>VLOOKUP(A11839,WDICountry!A:AD,8,FALSE)</f>
        <v>Europe &amp; Central Asia</v>
      </c>
      <c r="G11839" s="16" t="str">
        <f>VLOOKUP(A11839,WDICountry!A:AD,9,FALSE)</f>
        <v>High income</v>
      </c>
    </row>
    <row r="11840" spans="1:7" x14ac:dyDescent="0.2">
      <c r="A11840" s="16" t="s">
        <v>442</v>
      </c>
      <c r="B11840" s="16" t="s">
        <v>443</v>
      </c>
      <c r="C11840" s="16">
        <v>2015</v>
      </c>
      <c r="D11840" s="17">
        <v>2063531</v>
      </c>
      <c r="E11840" s="16">
        <v>80.775609755999994</v>
      </c>
      <c r="F11840" s="16" t="str">
        <f>VLOOKUP(A11840,WDICountry!A:AD,8,FALSE)</f>
        <v>Europe &amp; Central Asia</v>
      </c>
      <c r="G11840" s="16" t="str">
        <f>VLOOKUP(A11840,WDICountry!A:AD,9,FALSE)</f>
        <v>High income</v>
      </c>
    </row>
    <row r="11841" spans="1:7" x14ac:dyDescent="0.2">
      <c r="A11841" s="16" t="s">
        <v>444</v>
      </c>
      <c r="B11841" s="16" t="s">
        <v>445</v>
      </c>
      <c r="C11841" s="16">
        <v>2015</v>
      </c>
      <c r="D11841" s="17">
        <v>9799186</v>
      </c>
      <c r="E11841" s="16">
        <v>82.204878049000001</v>
      </c>
      <c r="F11841" s="16" t="str">
        <f>VLOOKUP(A11841,WDICountry!A:AD,8,FALSE)</f>
        <v>Europe &amp; Central Asia</v>
      </c>
      <c r="G11841" s="16" t="str">
        <f>VLOOKUP(A11841,WDICountry!A:AD,9,FALSE)</f>
        <v>High income</v>
      </c>
    </row>
    <row r="11842" spans="1:7" x14ac:dyDescent="0.2">
      <c r="A11842" s="16" t="s">
        <v>446</v>
      </c>
      <c r="B11842" s="16" t="s">
        <v>447</v>
      </c>
      <c r="C11842" s="16">
        <v>2015</v>
      </c>
      <c r="D11842" s="17">
        <v>1319011</v>
      </c>
      <c r="E11842" s="16">
        <v>57.106999999999999</v>
      </c>
      <c r="F11842" s="16" t="str">
        <f>VLOOKUP(A11842,WDICountry!A:AD,8,FALSE)</f>
        <v>Sub-Saharan Africa</v>
      </c>
      <c r="G11842" s="16" t="str">
        <f>VLOOKUP(A11842,WDICountry!A:AD,9,FALSE)</f>
        <v>Lower middle income</v>
      </c>
    </row>
    <row r="11843" spans="1:7" x14ac:dyDescent="0.2">
      <c r="A11843" s="16" t="s">
        <v>450</v>
      </c>
      <c r="B11843" s="16" t="s">
        <v>451</v>
      </c>
      <c r="C11843" s="16">
        <v>2015</v>
      </c>
      <c r="D11843" s="17">
        <v>93419</v>
      </c>
      <c r="E11843" s="16">
        <v>74.295121950999999</v>
      </c>
      <c r="F11843" s="16" t="str">
        <f>VLOOKUP(A11843,WDICountry!A:AD,8,FALSE)</f>
        <v>Sub-Saharan Africa</v>
      </c>
      <c r="G11843" s="16" t="str">
        <f>VLOOKUP(A11843,WDICountry!A:AD,9,FALSE)</f>
        <v>High income</v>
      </c>
    </row>
    <row r="11844" spans="1:7" x14ac:dyDescent="0.2">
      <c r="A11844" s="16" t="s">
        <v>452</v>
      </c>
      <c r="B11844" s="16" t="s">
        <v>453</v>
      </c>
      <c r="C11844" s="16">
        <v>2015</v>
      </c>
      <c r="D11844" s="17">
        <v>18734987</v>
      </c>
      <c r="E11844" s="16">
        <v>69.903999999999996</v>
      </c>
      <c r="F11844" s="16" t="str">
        <f>VLOOKUP(A11844,WDICountry!A:AD,8,FALSE)</f>
        <v>Middle East &amp; North Africa</v>
      </c>
      <c r="G11844" s="16" t="str">
        <f>VLOOKUP(A11844,WDICountry!A:AD,9,FALSE)</f>
        <v>Low income</v>
      </c>
    </row>
    <row r="11845" spans="1:7" x14ac:dyDescent="0.2">
      <c r="A11845" s="16" t="s">
        <v>454</v>
      </c>
      <c r="B11845" s="16" t="s">
        <v>455</v>
      </c>
      <c r="C11845" s="16">
        <v>2015</v>
      </c>
      <c r="D11845" s="17">
        <v>34339</v>
      </c>
      <c r="E11845" s="16"/>
      <c r="F11845" s="16" t="str">
        <f>VLOOKUP(A11845,WDICountry!A:AD,8,FALSE)</f>
        <v>Latin America &amp; Caribbean</v>
      </c>
      <c r="G11845" s="16" t="str">
        <f>VLOOKUP(A11845,WDICountry!A:AD,9,FALSE)</f>
        <v>High income</v>
      </c>
    </row>
    <row r="11846" spans="1:7" x14ac:dyDescent="0.2">
      <c r="A11846" s="16" t="s">
        <v>456</v>
      </c>
      <c r="B11846" s="16" t="s">
        <v>457</v>
      </c>
      <c r="C11846" s="16">
        <v>2015</v>
      </c>
      <c r="D11846" s="17">
        <v>14009413</v>
      </c>
      <c r="E11846" s="16">
        <v>52.575000000000003</v>
      </c>
      <c r="F11846" s="16" t="str">
        <f>VLOOKUP(A11846,WDICountry!A:AD,8,FALSE)</f>
        <v>Sub-Saharan Africa</v>
      </c>
      <c r="G11846" s="16" t="str">
        <f>VLOOKUP(A11846,WDICountry!A:AD,9,FALSE)</f>
        <v>Low income</v>
      </c>
    </row>
    <row r="11847" spans="1:7" x14ac:dyDescent="0.2">
      <c r="A11847" s="16" t="s">
        <v>462</v>
      </c>
      <c r="B11847" s="16" t="s">
        <v>463</v>
      </c>
      <c r="C11847" s="16">
        <v>2015</v>
      </c>
      <c r="D11847" s="17">
        <v>7416802</v>
      </c>
      <c r="E11847" s="16">
        <v>59.948999999999998</v>
      </c>
      <c r="F11847" s="16" t="str">
        <f>VLOOKUP(A11847,WDICountry!A:AD,8,FALSE)</f>
        <v>Sub-Saharan Africa</v>
      </c>
      <c r="G11847" s="16" t="str">
        <f>VLOOKUP(A11847,WDICountry!A:AD,9,FALSE)</f>
        <v>Low income</v>
      </c>
    </row>
    <row r="11848" spans="1:7" x14ac:dyDescent="0.2">
      <c r="A11848" s="16" t="s">
        <v>464</v>
      </c>
      <c r="B11848" s="16" t="s">
        <v>465</v>
      </c>
      <c r="C11848" s="16">
        <v>2015</v>
      </c>
      <c r="D11848" s="17">
        <v>68657600</v>
      </c>
      <c r="E11848" s="16">
        <v>75.102999999999994</v>
      </c>
      <c r="F11848" s="16" t="str">
        <f>VLOOKUP(A11848,WDICountry!A:AD,8,FALSE)</f>
        <v>East Asia &amp; Pacific</v>
      </c>
      <c r="G11848" s="16" t="str">
        <f>VLOOKUP(A11848,WDICountry!A:AD,9,FALSE)</f>
        <v>Upper middle income</v>
      </c>
    </row>
    <row r="11849" spans="1:7" x14ac:dyDescent="0.2">
      <c r="A11849" s="16" t="s">
        <v>466</v>
      </c>
      <c r="B11849" s="16" t="s">
        <v>467</v>
      </c>
      <c r="C11849" s="16">
        <v>2015</v>
      </c>
      <c r="D11849" s="17">
        <v>8548651</v>
      </c>
      <c r="E11849" s="16">
        <v>70.879000000000005</v>
      </c>
      <c r="F11849" s="16" t="str">
        <f>VLOOKUP(A11849,WDICountry!A:AD,8,FALSE)</f>
        <v>Europe &amp; Central Asia</v>
      </c>
      <c r="G11849" s="16" t="str">
        <f>VLOOKUP(A11849,WDICountry!A:AD,9,FALSE)</f>
        <v>Low income</v>
      </c>
    </row>
    <row r="11850" spans="1:7" x14ac:dyDescent="0.2">
      <c r="A11850" s="16" t="s">
        <v>468</v>
      </c>
      <c r="B11850" s="16" t="s">
        <v>469</v>
      </c>
      <c r="C11850" s="16">
        <v>2015</v>
      </c>
      <c r="D11850" s="17">
        <v>5565284</v>
      </c>
      <c r="E11850" s="16">
        <v>67.703999999999994</v>
      </c>
      <c r="F11850" s="16" t="str">
        <f>VLOOKUP(A11850,WDICountry!A:AD,8,FALSE)</f>
        <v>Europe &amp; Central Asia</v>
      </c>
      <c r="G11850" s="16" t="str">
        <f>VLOOKUP(A11850,WDICountry!A:AD,9,FALSE)</f>
        <v>Upper middle income</v>
      </c>
    </row>
    <row r="11851" spans="1:7" x14ac:dyDescent="0.2">
      <c r="A11851" s="16" t="s">
        <v>472</v>
      </c>
      <c r="B11851" s="16" t="s">
        <v>473</v>
      </c>
      <c r="C11851" s="16">
        <v>2015</v>
      </c>
      <c r="D11851" s="17">
        <v>1240977</v>
      </c>
      <c r="E11851" s="16">
        <v>68.569000000000003</v>
      </c>
      <c r="F11851" s="16" t="str">
        <f>VLOOKUP(A11851,WDICountry!A:AD,8,FALSE)</f>
        <v>East Asia &amp; Pacific</v>
      </c>
      <c r="G11851" s="16" t="str">
        <f>VLOOKUP(A11851,WDICountry!A:AD,9,FALSE)</f>
        <v>Lower middle income</v>
      </c>
    </row>
    <row r="11852" spans="1:7" x14ac:dyDescent="0.2">
      <c r="A11852" s="16" t="s">
        <v>476</v>
      </c>
      <c r="B11852" s="16" t="s">
        <v>477</v>
      </c>
      <c r="C11852" s="16">
        <v>2015</v>
      </c>
      <c r="D11852" s="17">
        <v>106364</v>
      </c>
      <c r="E11852" s="16">
        <v>72.88</v>
      </c>
      <c r="F11852" s="16" t="str">
        <f>VLOOKUP(A11852,WDICountry!A:AD,8,FALSE)</f>
        <v>East Asia &amp; Pacific</v>
      </c>
      <c r="G11852" s="16" t="str">
        <f>VLOOKUP(A11852,WDICountry!A:AD,9,FALSE)</f>
        <v>Upper middle income</v>
      </c>
    </row>
    <row r="11853" spans="1:7" x14ac:dyDescent="0.2">
      <c r="A11853" s="16" t="s">
        <v>482</v>
      </c>
      <c r="B11853" s="16" t="s">
        <v>483</v>
      </c>
      <c r="C11853" s="16">
        <v>2015</v>
      </c>
      <c r="D11853" s="17">
        <v>1360092</v>
      </c>
      <c r="E11853" s="16">
        <v>70.555999999999997</v>
      </c>
      <c r="F11853" s="16" t="str">
        <f>VLOOKUP(A11853,WDICountry!A:AD,8,FALSE)</f>
        <v>Latin America &amp; Caribbean</v>
      </c>
      <c r="G11853" s="16" t="str">
        <f>VLOOKUP(A11853,WDICountry!A:AD,9,FALSE)</f>
        <v>High income</v>
      </c>
    </row>
    <row r="11854" spans="1:7" x14ac:dyDescent="0.2">
      <c r="A11854" s="16" t="s">
        <v>484</v>
      </c>
      <c r="B11854" s="16" t="s">
        <v>485</v>
      </c>
      <c r="C11854" s="16">
        <v>2015</v>
      </c>
      <c r="D11854" s="17">
        <v>11273661</v>
      </c>
      <c r="E11854" s="16">
        <v>75.525000000000006</v>
      </c>
      <c r="F11854" s="16" t="str">
        <f>VLOOKUP(A11854,WDICountry!A:AD,8,FALSE)</f>
        <v>Middle East &amp; North Africa</v>
      </c>
      <c r="G11854" s="16" t="str">
        <f>VLOOKUP(A11854,WDICountry!A:AD,9,FALSE)</f>
        <v>Lower middle income</v>
      </c>
    </row>
    <row r="11855" spans="1:7" x14ac:dyDescent="0.2">
      <c r="A11855" s="16" t="s">
        <v>486</v>
      </c>
      <c r="B11855" s="16" t="s">
        <v>487</v>
      </c>
      <c r="C11855" s="16">
        <v>2015</v>
      </c>
      <c r="D11855" s="17">
        <v>78271472</v>
      </c>
      <c r="E11855" s="16">
        <v>75.498000000000005</v>
      </c>
      <c r="F11855" s="16" t="str">
        <f>VLOOKUP(A11855,WDICountry!A:AD,8,FALSE)</f>
        <v>Europe &amp; Central Asia</v>
      </c>
      <c r="G11855" s="16" t="str">
        <f>VLOOKUP(A11855,WDICountry!A:AD,9,FALSE)</f>
        <v>Upper middle income</v>
      </c>
    </row>
    <row r="11856" spans="1:7" x14ac:dyDescent="0.2">
      <c r="A11856" s="16" t="s">
        <v>488</v>
      </c>
      <c r="B11856" s="16" t="s">
        <v>489</v>
      </c>
      <c r="C11856" s="16">
        <v>2015</v>
      </c>
      <c r="D11856" s="17">
        <v>11001</v>
      </c>
      <c r="E11856" s="16"/>
      <c r="F11856" s="16" t="str">
        <f>VLOOKUP(A11856,WDICountry!A:AD,8,FALSE)</f>
        <v>East Asia &amp; Pacific</v>
      </c>
      <c r="G11856" s="16" t="str">
        <f>VLOOKUP(A11856,WDICountry!A:AD,9,FALSE)</f>
        <v>Upper middle income</v>
      </c>
    </row>
    <row r="11857" spans="1:7" x14ac:dyDescent="0.2">
      <c r="A11857" s="16" t="s">
        <v>490</v>
      </c>
      <c r="B11857" s="16" t="s">
        <v>491</v>
      </c>
      <c r="C11857" s="16">
        <v>2015</v>
      </c>
      <c r="D11857" s="17">
        <v>53879957</v>
      </c>
      <c r="E11857" s="16">
        <v>64.95</v>
      </c>
      <c r="F11857" s="16" t="str">
        <f>VLOOKUP(A11857,WDICountry!A:AD,8,FALSE)</f>
        <v>Sub-Saharan Africa</v>
      </c>
      <c r="G11857" s="16" t="str">
        <f>VLOOKUP(A11857,WDICountry!A:AD,9,FALSE)</f>
        <v>Low income</v>
      </c>
    </row>
    <row r="11858" spans="1:7" x14ac:dyDescent="0.2">
      <c r="A11858" s="16" t="s">
        <v>492</v>
      </c>
      <c r="B11858" s="16" t="s">
        <v>493</v>
      </c>
      <c r="C11858" s="16">
        <v>2015</v>
      </c>
      <c r="D11858" s="17">
        <v>40144870</v>
      </c>
      <c r="E11858" s="16">
        <v>59.575000000000003</v>
      </c>
      <c r="F11858" s="16" t="str">
        <f>VLOOKUP(A11858,WDICountry!A:AD,8,FALSE)</f>
        <v>Sub-Saharan Africa</v>
      </c>
      <c r="G11858" s="16" t="str">
        <f>VLOOKUP(A11858,WDICountry!A:AD,9,FALSE)</f>
        <v>Low income</v>
      </c>
    </row>
    <row r="11859" spans="1:7" x14ac:dyDescent="0.2">
      <c r="A11859" s="16" t="s">
        <v>494</v>
      </c>
      <c r="B11859" s="16" t="s">
        <v>495</v>
      </c>
      <c r="C11859" s="16">
        <v>2015</v>
      </c>
      <c r="D11859" s="17">
        <v>45154029</v>
      </c>
      <c r="E11859" s="16">
        <v>71.189512195000006</v>
      </c>
      <c r="F11859" s="16" t="str">
        <f>VLOOKUP(A11859,WDICountry!A:AD,8,FALSE)</f>
        <v>Europe &amp; Central Asia</v>
      </c>
      <c r="G11859" s="16" t="str">
        <f>VLOOKUP(A11859,WDICountry!A:AD,9,FALSE)</f>
        <v>Lower middle income</v>
      </c>
    </row>
    <row r="11860" spans="1:7" x14ac:dyDescent="0.2">
      <c r="A11860" s="16" t="s">
        <v>498</v>
      </c>
      <c r="B11860" s="16" t="s">
        <v>499</v>
      </c>
      <c r="C11860" s="16">
        <v>2015</v>
      </c>
      <c r="D11860" s="17">
        <v>3431552</v>
      </c>
      <c r="E11860" s="16">
        <v>77.340999999999994</v>
      </c>
      <c r="F11860" s="16" t="str">
        <f>VLOOKUP(A11860,WDICountry!A:AD,8,FALSE)</f>
        <v>Latin America &amp; Caribbean</v>
      </c>
      <c r="G11860" s="16" t="str">
        <f>VLOOKUP(A11860,WDICountry!A:AD,9,FALSE)</f>
        <v>High income</v>
      </c>
    </row>
    <row r="11861" spans="1:7" x14ac:dyDescent="0.2">
      <c r="A11861" s="16" t="s">
        <v>500</v>
      </c>
      <c r="B11861" s="16" t="s">
        <v>501</v>
      </c>
      <c r="C11861" s="16">
        <v>2015</v>
      </c>
      <c r="D11861" s="17">
        <v>320742673</v>
      </c>
      <c r="E11861" s="16">
        <v>78.690243902000006</v>
      </c>
      <c r="F11861" s="16" t="str">
        <f>VLOOKUP(A11861,WDICountry!A:AD,8,FALSE)</f>
        <v>North America</v>
      </c>
      <c r="G11861" s="16" t="str">
        <f>VLOOKUP(A11861,WDICountry!A:AD,9,FALSE)</f>
        <v>High income</v>
      </c>
    </row>
    <row r="11862" spans="1:7" x14ac:dyDescent="0.2">
      <c r="A11862" s="16" t="s">
        <v>502</v>
      </c>
      <c r="B11862" s="16" t="s">
        <v>503</v>
      </c>
      <c r="C11862" s="16">
        <v>2015</v>
      </c>
      <c r="D11862" s="17">
        <v>31298900</v>
      </c>
      <c r="E11862" s="16">
        <v>71.191999999999993</v>
      </c>
      <c r="F11862" s="16" t="str">
        <f>VLOOKUP(A11862,WDICountry!A:AD,8,FALSE)</f>
        <v>Europe &amp; Central Asia</v>
      </c>
      <c r="G11862" s="16" t="str">
        <f>VLOOKUP(A11862,WDICountry!A:AD,9,FALSE)</f>
        <v>Lower middle income</v>
      </c>
    </row>
    <row r="11863" spans="1:7" x14ac:dyDescent="0.2">
      <c r="A11863" s="16" t="s">
        <v>504</v>
      </c>
      <c r="B11863" s="16" t="s">
        <v>505</v>
      </c>
      <c r="C11863" s="16">
        <v>2015</v>
      </c>
      <c r="D11863" s="17">
        <v>109455</v>
      </c>
      <c r="E11863" s="16">
        <v>73.06</v>
      </c>
      <c r="F11863" s="16" t="str">
        <f>VLOOKUP(A11863,WDICountry!A:AD,8,FALSE)</f>
        <v>Latin America &amp; Caribbean</v>
      </c>
      <c r="G11863" s="16" t="str">
        <f>VLOOKUP(A11863,WDICountry!A:AD,9,FALSE)</f>
        <v>Upper middle income</v>
      </c>
    </row>
    <row r="11864" spans="1:7" x14ac:dyDescent="0.2">
      <c r="A11864" s="16" t="s">
        <v>506</v>
      </c>
      <c r="B11864" s="16" t="s">
        <v>507</v>
      </c>
      <c r="C11864" s="16">
        <v>2015</v>
      </c>
      <c r="D11864" s="17">
        <v>31155134</v>
      </c>
      <c r="E11864" s="16">
        <v>74.367000000000004</v>
      </c>
      <c r="F11864" s="16" t="str">
        <f>VLOOKUP(A11864,WDICountry!A:AD,8,FALSE)</f>
        <v>Latin America &amp; Caribbean</v>
      </c>
      <c r="G11864" s="16" t="str">
        <f>VLOOKUP(A11864,WDICountry!A:AD,9,FALSE)</f>
        <v>Upper middle income</v>
      </c>
    </row>
    <row r="11865" spans="1:7" x14ac:dyDescent="0.2">
      <c r="A11865" s="16" t="s">
        <v>508</v>
      </c>
      <c r="B11865" s="16" t="s">
        <v>509</v>
      </c>
      <c r="C11865" s="16">
        <v>2015</v>
      </c>
      <c r="D11865" s="17">
        <v>30113</v>
      </c>
      <c r="E11865" s="16"/>
      <c r="F11865" s="16" t="str">
        <f>VLOOKUP(A11865,WDICountry!A:AD,8,FALSE)</f>
        <v>Latin America &amp; Caribbean</v>
      </c>
      <c r="G11865" s="16" t="str">
        <f>VLOOKUP(A11865,WDICountry!A:AD,9,FALSE)</f>
        <v>High income</v>
      </c>
    </row>
    <row r="11866" spans="1:7" x14ac:dyDescent="0.2">
      <c r="A11866" s="16" t="s">
        <v>510</v>
      </c>
      <c r="B11866" s="16" t="s">
        <v>511</v>
      </c>
      <c r="C11866" s="16">
        <v>2015</v>
      </c>
      <c r="D11866" s="17">
        <v>107710</v>
      </c>
      <c r="E11866" s="16">
        <v>79.168292683000004</v>
      </c>
      <c r="F11866" s="16" t="str">
        <f>VLOOKUP(A11866,WDICountry!A:AD,8,FALSE)</f>
        <v>Latin America &amp; Caribbean</v>
      </c>
      <c r="G11866" s="16" t="str">
        <f>VLOOKUP(A11866,WDICountry!A:AD,9,FALSE)</f>
        <v>High income</v>
      </c>
    </row>
    <row r="11867" spans="1:7" x14ac:dyDescent="0.2">
      <c r="A11867" s="16" t="s">
        <v>512</v>
      </c>
      <c r="B11867" s="16" t="s">
        <v>513</v>
      </c>
      <c r="C11867" s="16">
        <v>2015</v>
      </c>
      <c r="D11867" s="17">
        <v>93571567</v>
      </c>
      <c r="E11867" s="16">
        <v>76.052000000000007</v>
      </c>
      <c r="F11867" s="16" t="str">
        <f>VLOOKUP(A11867,WDICountry!A:AD,8,FALSE)</f>
        <v>East Asia &amp; Pacific</v>
      </c>
      <c r="G11867" s="16" t="str">
        <f>VLOOKUP(A11867,WDICountry!A:AD,9,FALSE)</f>
        <v>Lower middle income</v>
      </c>
    </row>
    <row r="11868" spans="1:7" x14ac:dyDescent="0.2">
      <c r="A11868" s="16" t="s">
        <v>514</v>
      </c>
      <c r="B11868" s="16" t="s">
        <v>515</v>
      </c>
      <c r="C11868" s="16">
        <v>2015</v>
      </c>
      <c r="D11868" s="17">
        <v>264603</v>
      </c>
      <c r="E11868" s="16">
        <v>71.924999999999997</v>
      </c>
      <c r="F11868" s="16" t="str">
        <f>VLOOKUP(A11868,WDICountry!A:AD,8,FALSE)</f>
        <v>East Asia &amp; Pacific</v>
      </c>
      <c r="G11868" s="16" t="str">
        <f>VLOOKUP(A11868,WDICountry!A:AD,9,FALSE)</f>
        <v>Lower middle income</v>
      </c>
    </row>
    <row r="11869" spans="1:7" x14ac:dyDescent="0.2">
      <c r="A11869" s="16" t="s">
        <v>516</v>
      </c>
      <c r="B11869" s="16" t="s">
        <v>517</v>
      </c>
      <c r="C11869" s="16">
        <v>2015</v>
      </c>
      <c r="D11869" s="17">
        <v>193759</v>
      </c>
      <c r="E11869" s="16">
        <v>74.77</v>
      </c>
      <c r="F11869" s="16" t="str">
        <f>VLOOKUP(A11869,WDICountry!A:AD,8,FALSE)</f>
        <v>East Asia &amp; Pacific</v>
      </c>
      <c r="G11869" s="16" t="str">
        <f>VLOOKUP(A11869,WDICountry!A:AD,9,FALSE)</f>
        <v>Upper middle income</v>
      </c>
    </row>
    <row r="11870" spans="1:7" x14ac:dyDescent="0.2">
      <c r="A11870" s="16" t="s">
        <v>520</v>
      </c>
      <c r="B11870" s="16" t="s">
        <v>521</v>
      </c>
      <c r="C11870" s="16">
        <v>2015</v>
      </c>
      <c r="D11870" s="17">
        <v>26916207</v>
      </c>
      <c r="E11870" s="16">
        <v>64.742999999999995</v>
      </c>
      <c r="F11870" s="16" t="str">
        <f>VLOOKUP(A11870,WDICountry!A:AD,8,FALSE)</f>
        <v>Middle East &amp; North Africa</v>
      </c>
      <c r="G11870" s="16" t="str">
        <f>VLOOKUP(A11870,WDICountry!A:AD,9,FALSE)</f>
        <v>Low income</v>
      </c>
    </row>
    <row r="11871" spans="1:7" x14ac:dyDescent="0.2">
      <c r="A11871" s="16" t="s">
        <v>522</v>
      </c>
      <c r="B11871" s="16" t="s">
        <v>523</v>
      </c>
      <c r="C11871" s="16">
        <v>2015</v>
      </c>
      <c r="D11871" s="17">
        <v>55291225</v>
      </c>
      <c r="E11871" s="16">
        <v>61.981000000000002</v>
      </c>
      <c r="F11871" s="16" t="str">
        <f>VLOOKUP(A11871,WDICountry!A:AD,8,FALSE)</f>
        <v>Sub-Saharan Africa</v>
      </c>
      <c r="G11871" s="16" t="str">
        <f>VLOOKUP(A11871,WDICountry!A:AD,9,FALSE)</f>
        <v>Upper middle income</v>
      </c>
    </row>
    <row r="11872" spans="1:7" x14ac:dyDescent="0.2">
      <c r="A11872" s="16" t="s">
        <v>524</v>
      </c>
      <c r="B11872" s="16" t="s">
        <v>525</v>
      </c>
      <c r="C11872" s="16">
        <v>2015</v>
      </c>
      <c r="D11872" s="17">
        <v>16100587</v>
      </c>
      <c r="E11872" s="16">
        <v>61.396999999999998</v>
      </c>
      <c r="F11872" s="16" t="str">
        <f>VLOOKUP(A11872,WDICountry!A:AD,8,FALSE)</f>
        <v>Sub-Saharan Africa</v>
      </c>
      <c r="G11872" s="16" t="str">
        <f>VLOOKUP(A11872,WDICountry!A:AD,9,FALSE)</f>
        <v>Lower middle income</v>
      </c>
    </row>
    <row r="11873" spans="1:7" x14ac:dyDescent="0.2">
      <c r="A11873" s="16" t="s">
        <v>526</v>
      </c>
      <c r="B11873" s="16" t="s">
        <v>527</v>
      </c>
      <c r="C11873" s="16">
        <v>2015</v>
      </c>
      <c r="D11873" s="17">
        <v>15777451</v>
      </c>
      <c r="E11873" s="16">
        <v>60.398000000000003</v>
      </c>
      <c r="F11873" s="16" t="str">
        <f>VLOOKUP(A11873,WDICountry!A:AD,8,FALSE)</f>
        <v>Sub-Saharan Africa</v>
      </c>
      <c r="G11873" s="16" t="str">
        <f>VLOOKUP(A11873,WDICountry!A:AD,9,FALSE)</f>
        <v>Low income</v>
      </c>
    </row>
    <row r="11874" spans="1:7" x14ac:dyDescent="0.2">
      <c r="A11874" s="16" t="s">
        <v>4</v>
      </c>
      <c r="B11874" s="16" t="s">
        <v>5</v>
      </c>
      <c r="C11874" s="16">
        <v>2016</v>
      </c>
      <c r="D11874" s="17">
        <v>104822</v>
      </c>
      <c r="E11874" s="16">
        <v>75.867000000000004</v>
      </c>
      <c r="F11874" s="16" t="str">
        <f>VLOOKUP(A11874,WDICountry!A:AD,8,FALSE)</f>
        <v>Latin America &amp; Caribbean</v>
      </c>
      <c r="G11874" s="16" t="str">
        <f>VLOOKUP(A11874,WDICountry!A:AD,9,FALSE)</f>
        <v>High income</v>
      </c>
    </row>
    <row r="11875" spans="1:7" x14ac:dyDescent="0.2">
      <c r="A11875" s="16" t="s">
        <v>6</v>
      </c>
      <c r="B11875" s="16" t="s">
        <v>7</v>
      </c>
      <c r="C11875" s="16">
        <v>2016</v>
      </c>
      <c r="D11875" s="17">
        <v>34656032</v>
      </c>
      <c r="E11875" s="16">
        <v>63.673000000000002</v>
      </c>
      <c r="F11875" s="16" t="str">
        <f>VLOOKUP(A11875,WDICountry!A:AD,8,FALSE)</f>
        <v>South Asia</v>
      </c>
      <c r="G11875" s="16" t="str">
        <f>VLOOKUP(A11875,WDICountry!A:AD,9,FALSE)</f>
        <v>Low income</v>
      </c>
    </row>
    <row r="11876" spans="1:7" x14ac:dyDescent="0.2">
      <c r="A11876" s="16" t="s">
        <v>8</v>
      </c>
      <c r="B11876" s="16" t="s">
        <v>9</v>
      </c>
      <c r="C11876" s="16">
        <v>2016</v>
      </c>
      <c r="D11876" s="17">
        <v>28813463</v>
      </c>
      <c r="E11876" s="16">
        <v>61.546999999999997</v>
      </c>
      <c r="F11876" s="16" t="str">
        <f>VLOOKUP(A11876,WDICountry!A:AD,8,FALSE)</f>
        <v>Sub-Saharan Africa</v>
      </c>
      <c r="G11876" s="16" t="str">
        <f>VLOOKUP(A11876,WDICountry!A:AD,9,FALSE)</f>
        <v>Lower middle income</v>
      </c>
    </row>
    <row r="11877" spans="1:7" x14ac:dyDescent="0.2">
      <c r="A11877" s="16" t="s">
        <v>10</v>
      </c>
      <c r="B11877" s="16" t="s">
        <v>11</v>
      </c>
      <c r="C11877" s="16">
        <v>2016</v>
      </c>
      <c r="D11877" s="17">
        <v>2876101</v>
      </c>
      <c r="E11877" s="16">
        <v>78.344999999999999</v>
      </c>
      <c r="F11877" s="16" t="str">
        <f>VLOOKUP(A11877,WDICountry!A:AD,8,FALSE)</f>
        <v>Europe &amp; Central Asia</v>
      </c>
      <c r="G11877" s="16" t="str">
        <f>VLOOKUP(A11877,WDICountry!A:AD,9,FALSE)</f>
        <v>Upper middle income</v>
      </c>
    </row>
    <row r="11878" spans="1:7" x14ac:dyDescent="0.2">
      <c r="A11878" s="16" t="s">
        <v>12</v>
      </c>
      <c r="B11878" s="16" t="s">
        <v>13</v>
      </c>
      <c r="C11878" s="16">
        <v>2016</v>
      </c>
      <c r="D11878" s="17">
        <v>77281</v>
      </c>
      <c r="E11878" s="16"/>
      <c r="F11878" s="16" t="str">
        <f>VLOOKUP(A11878,WDICountry!A:AD,8,FALSE)</f>
        <v>Europe &amp; Central Asia</v>
      </c>
      <c r="G11878" s="16" t="str">
        <f>VLOOKUP(A11878,WDICountry!A:AD,9,FALSE)</f>
        <v>High income</v>
      </c>
    </row>
    <row r="11879" spans="1:7" x14ac:dyDescent="0.2">
      <c r="A11879" s="16" t="s">
        <v>14</v>
      </c>
      <c r="B11879" s="16" t="s">
        <v>15</v>
      </c>
      <c r="C11879" s="16">
        <v>2016</v>
      </c>
      <c r="D11879" s="17">
        <v>9269612</v>
      </c>
      <c r="E11879" s="16">
        <v>77.256</v>
      </c>
      <c r="F11879" s="16" t="str">
        <f>VLOOKUP(A11879,WDICountry!A:AD,8,FALSE)</f>
        <v>Middle East &amp; North Africa</v>
      </c>
      <c r="G11879" s="16" t="str">
        <f>VLOOKUP(A11879,WDICountry!A:AD,9,FALSE)</f>
        <v>High income</v>
      </c>
    </row>
    <row r="11880" spans="1:7" x14ac:dyDescent="0.2">
      <c r="A11880" s="16" t="s">
        <v>16</v>
      </c>
      <c r="B11880" s="16" t="s">
        <v>17</v>
      </c>
      <c r="C11880" s="16">
        <v>2016</v>
      </c>
      <c r="D11880" s="17">
        <v>43847430</v>
      </c>
      <c r="E11880" s="16">
        <v>76.576999999999998</v>
      </c>
      <c r="F11880" s="16" t="str">
        <f>VLOOKUP(A11880,WDICountry!A:AD,8,FALSE)</f>
        <v>Latin America &amp; Caribbean</v>
      </c>
      <c r="G11880" s="16" t="str">
        <f>VLOOKUP(A11880,WDICountry!A:AD,9,FALSE)</f>
        <v>High income</v>
      </c>
    </row>
    <row r="11881" spans="1:7" x14ac:dyDescent="0.2">
      <c r="A11881" s="16" t="s">
        <v>18</v>
      </c>
      <c r="B11881" s="16" t="s">
        <v>19</v>
      </c>
      <c r="C11881" s="16">
        <v>2016</v>
      </c>
      <c r="D11881" s="17">
        <v>2924816</v>
      </c>
      <c r="E11881" s="16">
        <v>74.617999999999995</v>
      </c>
      <c r="F11881" s="16" t="str">
        <f>VLOOKUP(A11881,WDICountry!A:AD,8,FALSE)</f>
        <v>Europe &amp; Central Asia</v>
      </c>
      <c r="G11881" s="16" t="str">
        <f>VLOOKUP(A11881,WDICountry!A:AD,9,FALSE)</f>
        <v>Upper middle income</v>
      </c>
    </row>
    <row r="11882" spans="1:7" x14ac:dyDescent="0.2">
      <c r="A11882" s="16" t="s">
        <v>20</v>
      </c>
      <c r="B11882" s="16" t="s">
        <v>21</v>
      </c>
      <c r="C11882" s="16">
        <v>2016</v>
      </c>
      <c r="D11882" s="17">
        <v>55599</v>
      </c>
      <c r="E11882" s="16"/>
      <c r="F11882" s="16" t="str">
        <f>VLOOKUP(A11882,WDICountry!A:AD,8,FALSE)</f>
        <v>East Asia &amp; Pacific</v>
      </c>
      <c r="G11882" s="16" t="str">
        <f>VLOOKUP(A11882,WDICountry!A:AD,9,FALSE)</f>
        <v>Upper middle income</v>
      </c>
    </row>
    <row r="11883" spans="1:7" x14ac:dyDescent="0.2">
      <c r="A11883" s="16" t="s">
        <v>22</v>
      </c>
      <c r="B11883" s="16" t="s">
        <v>23</v>
      </c>
      <c r="C11883" s="16">
        <v>2016</v>
      </c>
      <c r="D11883" s="17">
        <v>100963</v>
      </c>
      <c r="E11883" s="16">
        <v>76.364000000000004</v>
      </c>
      <c r="F11883" s="16" t="str">
        <f>VLOOKUP(A11883,WDICountry!A:AD,8,FALSE)</f>
        <v>Latin America &amp; Caribbean</v>
      </c>
      <c r="G11883" s="16" t="str">
        <f>VLOOKUP(A11883,WDICountry!A:AD,9,FALSE)</f>
        <v>High income</v>
      </c>
    </row>
    <row r="11884" spans="1:7" x14ac:dyDescent="0.2">
      <c r="A11884" s="16" t="s">
        <v>24</v>
      </c>
      <c r="B11884" s="16" t="s">
        <v>25</v>
      </c>
      <c r="C11884" s="16">
        <v>2016</v>
      </c>
      <c r="D11884" s="17">
        <v>24190907</v>
      </c>
      <c r="E11884" s="16">
        <v>82.448780487999997</v>
      </c>
      <c r="F11884" s="16" t="str">
        <f>VLOOKUP(A11884,WDICountry!A:AD,8,FALSE)</f>
        <v>East Asia &amp; Pacific</v>
      </c>
      <c r="G11884" s="16" t="str">
        <f>VLOOKUP(A11884,WDICountry!A:AD,9,FALSE)</f>
        <v>High income</v>
      </c>
    </row>
    <row r="11885" spans="1:7" x14ac:dyDescent="0.2">
      <c r="A11885" s="16" t="s">
        <v>26</v>
      </c>
      <c r="B11885" s="16" t="s">
        <v>27</v>
      </c>
      <c r="C11885" s="16">
        <v>2016</v>
      </c>
      <c r="D11885" s="17">
        <v>8736668</v>
      </c>
      <c r="E11885" s="16">
        <v>81.641463415000004</v>
      </c>
      <c r="F11885" s="16" t="str">
        <f>VLOOKUP(A11885,WDICountry!A:AD,8,FALSE)</f>
        <v>Europe &amp; Central Asia</v>
      </c>
      <c r="G11885" s="16" t="str">
        <f>VLOOKUP(A11885,WDICountry!A:AD,9,FALSE)</f>
        <v>High income</v>
      </c>
    </row>
    <row r="11886" spans="1:7" x14ac:dyDescent="0.2">
      <c r="A11886" s="16" t="s">
        <v>28</v>
      </c>
      <c r="B11886" s="16" t="s">
        <v>29</v>
      </c>
      <c r="C11886" s="16">
        <v>2016</v>
      </c>
      <c r="D11886" s="17">
        <v>9757812</v>
      </c>
      <c r="E11886" s="16">
        <v>72.025999999999996</v>
      </c>
      <c r="F11886" s="16" t="str">
        <f>VLOOKUP(A11886,WDICountry!A:AD,8,FALSE)</f>
        <v>Europe &amp; Central Asia</v>
      </c>
      <c r="G11886" s="16" t="str">
        <f>VLOOKUP(A11886,WDICountry!A:AD,9,FALSE)</f>
        <v>Upper middle income</v>
      </c>
    </row>
    <row r="11887" spans="1:7" x14ac:dyDescent="0.2">
      <c r="A11887" s="16" t="s">
        <v>30</v>
      </c>
      <c r="B11887" s="16" t="s">
        <v>31</v>
      </c>
      <c r="C11887" s="16">
        <v>2016</v>
      </c>
      <c r="D11887" s="17">
        <v>10524117</v>
      </c>
      <c r="E11887" s="16">
        <v>57.481000000000002</v>
      </c>
      <c r="F11887" s="16" t="str">
        <f>VLOOKUP(A11887,WDICountry!A:AD,8,FALSE)</f>
        <v>Sub-Saharan Africa</v>
      </c>
      <c r="G11887" s="16" t="str">
        <f>VLOOKUP(A11887,WDICountry!A:AD,9,FALSE)</f>
        <v>Low income</v>
      </c>
    </row>
    <row r="11888" spans="1:7" x14ac:dyDescent="0.2">
      <c r="A11888" s="16" t="s">
        <v>32</v>
      </c>
      <c r="B11888" s="16" t="s">
        <v>33</v>
      </c>
      <c r="C11888" s="16">
        <v>2016</v>
      </c>
      <c r="D11888" s="17">
        <v>11331422</v>
      </c>
      <c r="E11888" s="16">
        <v>81.43902439</v>
      </c>
      <c r="F11888" s="16" t="str">
        <f>VLOOKUP(A11888,WDICountry!A:AD,8,FALSE)</f>
        <v>Europe &amp; Central Asia</v>
      </c>
      <c r="G11888" s="16" t="str">
        <f>VLOOKUP(A11888,WDICountry!A:AD,9,FALSE)</f>
        <v>High income</v>
      </c>
    </row>
    <row r="11889" spans="1:7" x14ac:dyDescent="0.2">
      <c r="A11889" s="16" t="s">
        <v>34</v>
      </c>
      <c r="B11889" s="16" t="s">
        <v>35</v>
      </c>
      <c r="C11889" s="16">
        <v>2016</v>
      </c>
      <c r="D11889" s="17">
        <v>10872298</v>
      </c>
      <c r="E11889" s="16">
        <v>60.906999999999996</v>
      </c>
      <c r="F11889" s="16" t="str">
        <f>VLOOKUP(A11889,WDICountry!A:AD,8,FALSE)</f>
        <v>Sub-Saharan Africa</v>
      </c>
      <c r="G11889" s="16" t="str">
        <f>VLOOKUP(A11889,WDICountry!A:AD,9,FALSE)</f>
        <v>Low income</v>
      </c>
    </row>
    <row r="11890" spans="1:7" x14ac:dyDescent="0.2">
      <c r="A11890" s="16" t="s">
        <v>36</v>
      </c>
      <c r="B11890" s="16" t="s">
        <v>37</v>
      </c>
      <c r="C11890" s="16">
        <v>2016</v>
      </c>
      <c r="D11890" s="17">
        <v>18646433</v>
      </c>
      <c r="E11890" s="16">
        <v>60.360999999999997</v>
      </c>
      <c r="F11890" s="16" t="str">
        <f>VLOOKUP(A11890,WDICountry!A:AD,8,FALSE)</f>
        <v>Sub-Saharan Africa</v>
      </c>
      <c r="G11890" s="16" t="str">
        <f>VLOOKUP(A11890,WDICountry!A:AD,9,FALSE)</f>
        <v>Low income</v>
      </c>
    </row>
    <row r="11891" spans="1:7" x14ac:dyDescent="0.2">
      <c r="A11891" s="16" t="s">
        <v>38</v>
      </c>
      <c r="B11891" s="16" t="s">
        <v>39</v>
      </c>
      <c r="C11891" s="16">
        <v>2016</v>
      </c>
      <c r="D11891" s="17">
        <v>162951560</v>
      </c>
      <c r="E11891" s="16">
        <v>72.489000000000004</v>
      </c>
      <c r="F11891" s="16" t="str">
        <f>VLOOKUP(A11891,WDICountry!A:AD,8,FALSE)</f>
        <v>South Asia</v>
      </c>
      <c r="G11891" s="16" t="str">
        <f>VLOOKUP(A11891,WDICountry!A:AD,9,FALSE)</f>
        <v>Lower middle income</v>
      </c>
    </row>
    <row r="11892" spans="1:7" x14ac:dyDescent="0.2">
      <c r="A11892" s="16" t="s">
        <v>40</v>
      </c>
      <c r="B11892" s="16" t="s">
        <v>41</v>
      </c>
      <c r="C11892" s="16">
        <v>2016</v>
      </c>
      <c r="D11892" s="17">
        <v>7127822</v>
      </c>
      <c r="E11892" s="16">
        <v>74.812195122000006</v>
      </c>
      <c r="F11892" s="16" t="str">
        <f>VLOOKUP(A11892,WDICountry!A:AD,8,FALSE)</f>
        <v>Europe &amp; Central Asia</v>
      </c>
      <c r="G11892" s="16" t="str">
        <f>VLOOKUP(A11892,WDICountry!A:AD,9,FALSE)</f>
        <v>Upper middle income</v>
      </c>
    </row>
    <row r="11893" spans="1:7" x14ac:dyDescent="0.2">
      <c r="A11893" s="16" t="s">
        <v>42</v>
      </c>
      <c r="B11893" s="16" t="s">
        <v>43</v>
      </c>
      <c r="C11893" s="16">
        <v>2016</v>
      </c>
      <c r="D11893" s="17">
        <v>1425171</v>
      </c>
      <c r="E11893" s="16">
        <v>76.900000000000006</v>
      </c>
      <c r="F11893" s="16" t="str">
        <f>VLOOKUP(A11893,WDICountry!A:AD,8,FALSE)</f>
        <v>Middle East &amp; North Africa</v>
      </c>
      <c r="G11893" s="16" t="str">
        <f>VLOOKUP(A11893,WDICountry!A:AD,9,FALSE)</f>
        <v>High income</v>
      </c>
    </row>
    <row r="11894" spans="1:7" x14ac:dyDescent="0.2">
      <c r="A11894" s="16" t="s">
        <v>44</v>
      </c>
      <c r="B11894" s="16" t="s">
        <v>45</v>
      </c>
      <c r="C11894" s="16">
        <v>2016</v>
      </c>
      <c r="D11894" s="17">
        <v>391232</v>
      </c>
      <c r="E11894" s="16">
        <v>75.674999999999997</v>
      </c>
      <c r="F11894" s="16" t="str">
        <f>VLOOKUP(A11894,WDICountry!A:AD,8,FALSE)</f>
        <v>Latin America &amp; Caribbean</v>
      </c>
      <c r="G11894" s="16" t="str">
        <f>VLOOKUP(A11894,WDICountry!A:AD,9,FALSE)</f>
        <v>High income</v>
      </c>
    </row>
    <row r="11895" spans="1:7" x14ac:dyDescent="0.2">
      <c r="A11895" s="16" t="s">
        <v>46</v>
      </c>
      <c r="B11895" s="16" t="s">
        <v>47</v>
      </c>
      <c r="C11895" s="16">
        <v>2016</v>
      </c>
      <c r="D11895" s="17">
        <v>3516816</v>
      </c>
      <c r="E11895" s="16">
        <v>76.911000000000001</v>
      </c>
      <c r="F11895" s="16" t="str">
        <f>VLOOKUP(A11895,WDICountry!A:AD,8,FALSE)</f>
        <v>Europe &amp; Central Asia</v>
      </c>
      <c r="G11895" s="16" t="str">
        <f>VLOOKUP(A11895,WDICountry!A:AD,9,FALSE)</f>
        <v>Upper middle income</v>
      </c>
    </row>
    <row r="11896" spans="1:7" x14ac:dyDescent="0.2">
      <c r="A11896" s="16" t="s">
        <v>48</v>
      </c>
      <c r="B11896" s="16" t="s">
        <v>49</v>
      </c>
      <c r="C11896" s="16">
        <v>2016</v>
      </c>
      <c r="D11896" s="17">
        <v>9501534</v>
      </c>
      <c r="E11896" s="16">
        <v>73.826829267999997</v>
      </c>
      <c r="F11896" s="16" t="str">
        <f>VLOOKUP(A11896,WDICountry!A:AD,8,FALSE)</f>
        <v>Europe &amp; Central Asia</v>
      </c>
      <c r="G11896" s="16" t="str">
        <f>VLOOKUP(A11896,WDICountry!A:AD,9,FALSE)</f>
        <v>Upper middle income</v>
      </c>
    </row>
    <row r="11897" spans="1:7" x14ac:dyDescent="0.2">
      <c r="A11897" s="16" t="s">
        <v>50</v>
      </c>
      <c r="B11897" s="16" t="s">
        <v>51</v>
      </c>
      <c r="C11897" s="16">
        <v>2016</v>
      </c>
      <c r="D11897" s="17">
        <v>366954</v>
      </c>
      <c r="E11897" s="16">
        <v>70.384</v>
      </c>
      <c r="F11897" s="16" t="str">
        <f>VLOOKUP(A11897,WDICountry!A:AD,8,FALSE)</f>
        <v>Latin America &amp; Caribbean</v>
      </c>
      <c r="G11897" s="16" t="str">
        <f>VLOOKUP(A11897,WDICountry!A:AD,9,FALSE)</f>
        <v>Upper middle income</v>
      </c>
    </row>
    <row r="11898" spans="1:7" x14ac:dyDescent="0.2">
      <c r="A11898" s="16" t="s">
        <v>52</v>
      </c>
      <c r="B11898" s="16" t="s">
        <v>53</v>
      </c>
      <c r="C11898" s="16">
        <v>2016</v>
      </c>
      <c r="D11898" s="17">
        <v>65341</v>
      </c>
      <c r="E11898" s="16">
        <v>81.227073171000001</v>
      </c>
      <c r="F11898" s="16" t="str">
        <f>VLOOKUP(A11898,WDICountry!A:AD,8,FALSE)</f>
        <v>North America</v>
      </c>
      <c r="G11898" s="16" t="str">
        <f>VLOOKUP(A11898,WDICountry!A:AD,9,FALSE)</f>
        <v>High income</v>
      </c>
    </row>
    <row r="11899" spans="1:7" x14ac:dyDescent="0.2">
      <c r="A11899" s="16" t="s">
        <v>54</v>
      </c>
      <c r="B11899" s="16" t="s">
        <v>55</v>
      </c>
      <c r="C11899" s="16">
        <v>2016</v>
      </c>
      <c r="D11899" s="17">
        <v>10887882</v>
      </c>
      <c r="E11899" s="16">
        <v>69.125</v>
      </c>
      <c r="F11899" s="16" t="str">
        <f>VLOOKUP(A11899,WDICountry!A:AD,8,FALSE)</f>
        <v>Latin America &amp; Caribbean</v>
      </c>
      <c r="G11899" s="16" t="str">
        <f>VLOOKUP(A11899,WDICountry!A:AD,9,FALSE)</f>
        <v>Lower middle income</v>
      </c>
    </row>
    <row r="11900" spans="1:7" x14ac:dyDescent="0.2">
      <c r="A11900" s="16" t="s">
        <v>56</v>
      </c>
      <c r="B11900" s="16" t="s">
        <v>57</v>
      </c>
      <c r="C11900" s="16">
        <v>2016</v>
      </c>
      <c r="D11900" s="17">
        <v>207652865</v>
      </c>
      <c r="E11900" s="16">
        <v>75.509</v>
      </c>
      <c r="F11900" s="16" t="str">
        <f>VLOOKUP(A11900,WDICountry!A:AD,8,FALSE)</f>
        <v>Latin America &amp; Caribbean</v>
      </c>
      <c r="G11900" s="16" t="str">
        <f>VLOOKUP(A11900,WDICountry!A:AD,9,FALSE)</f>
        <v>Upper middle income</v>
      </c>
    </row>
    <row r="11901" spans="1:7" x14ac:dyDescent="0.2">
      <c r="A11901" s="16" t="s">
        <v>58</v>
      </c>
      <c r="B11901" s="16" t="s">
        <v>59</v>
      </c>
      <c r="C11901" s="16">
        <v>2016</v>
      </c>
      <c r="D11901" s="17">
        <v>284996</v>
      </c>
      <c r="E11901" s="16">
        <v>75.906000000000006</v>
      </c>
      <c r="F11901" s="16" t="str">
        <f>VLOOKUP(A11901,WDICountry!A:AD,8,FALSE)</f>
        <v>Latin America &amp; Caribbean</v>
      </c>
      <c r="G11901" s="16" t="str">
        <f>VLOOKUP(A11901,WDICountry!A:AD,9,FALSE)</f>
        <v>High income</v>
      </c>
    </row>
    <row r="11902" spans="1:7" x14ac:dyDescent="0.2">
      <c r="A11902" s="16" t="s">
        <v>60</v>
      </c>
      <c r="B11902" s="16" t="s">
        <v>61</v>
      </c>
      <c r="C11902" s="16">
        <v>2016</v>
      </c>
      <c r="D11902" s="17">
        <v>423196</v>
      </c>
      <c r="E11902" s="16">
        <v>77.203000000000003</v>
      </c>
      <c r="F11902" s="16" t="str">
        <f>VLOOKUP(A11902,WDICountry!A:AD,8,FALSE)</f>
        <v>East Asia &amp; Pacific</v>
      </c>
      <c r="G11902" s="16" t="str">
        <f>VLOOKUP(A11902,WDICountry!A:AD,9,FALSE)</f>
        <v>High income</v>
      </c>
    </row>
    <row r="11903" spans="1:7" x14ac:dyDescent="0.2">
      <c r="A11903" s="16" t="s">
        <v>62</v>
      </c>
      <c r="B11903" s="16" t="s">
        <v>63</v>
      </c>
      <c r="C11903" s="16">
        <v>2016</v>
      </c>
      <c r="D11903" s="17">
        <v>797765</v>
      </c>
      <c r="E11903" s="16">
        <v>70.197000000000003</v>
      </c>
      <c r="F11903" s="16" t="str">
        <f>VLOOKUP(A11903,WDICountry!A:AD,8,FALSE)</f>
        <v>South Asia</v>
      </c>
      <c r="G11903" s="16" t="str">
        <f>VLOOKUP(A11903,WDICountry!A:AD,9,FALSE)</f>
        <v>Lower middle income</v>
      </c>
    </row>
    <row r="11904" spans="1:7" x14ac:dyDescent="0.2">
      <c r="A11904" s="16" t="s">
        <v>64</v>
      </c>
      <c r="B11904" s="16" t="s">
        <v>65</v>
      </c>
      <c r="C11904" s="16">
        <v>2016</v>
      </c>
      <c r="D11904" s="17">
        <v>2250260</v>
      </c>
      <c r="E11904" s="16">
        <v>66.796999999999997</v>
      </c>
      <c r="F11904" s="16" t="str">
        <f>VLOOKUP(A11904,WDICountry!A:AD,8,FALSE)</f>
        <v>Sub-Saharan Africa</v>
      </c>
      <c r="G11904" s="16" t="str">
        <f>VLOOKUP(A11904,WDICountry!A:AD,9,FALSE)</f>
        <v>Upper middle income</v>
      </c>
    </row>
    <row r="11905" spans="1:7" x14ac:dyDescent="0.2">
      <c r="A11905" s="16" t="s">
        <v>66</v>
      </c>
      <c r="B11905" s="16" t="s">
        <v>67</v>
      </c>
      <c r="C11905" s="16">
        <v>2016</v>
      </c>
      <c r="D11905" s="17">
        <v>4594621</v>
      </c>
      <c r="E11905" s="16">
        <v>52.170999999999999</v>
      </c>
      <c r="F11905" s="16" t="str">
        <f>VLOOKUP(A11905,WDICountry!A:AD,8,FALSE)</f>
        <v>Sub-Saharan Africa</v>
      </c>
      <c r="G11905" s="16" t="str">
        <f>VLOOKUP(A11905,WDICountry!A:AD,9,FALSE)</f>
        <v>Low income</v>
      </c>
    </row>
    <row r="11906" spans="1:7" x14ac:dyDescent="0.2">
      <c r="A11906" s="16" t="s">
        <v>68</v>
      </c>
      <c r="B11906" s="16" t="s">
        <v>69</v>
      </c>
      <c r="C11906" s="16">
        <v>2016</v>
      </c>
      <c r="D11906" s="17">
        <v>36264604</v>
      </c>
      <c r="E11906" s="16">
        <v>82.300512194999996</v>
      </c>
      <c r="F11906" s="16" t="str">
        <f>VLOOKUP(A11906,WDICountry!A:AD,8,FALSE)</f>
        <v>North America</v>
      </c>
      <c r="G11906" s="16" t="str">
        <f>VLOOKUP(A11906,WDICountry!A:AD,9,FALSE)</f>
        <v>High income</v>
      </c>
    </row>
    <row r="11907" spans="1:7" x14ac:dyDescent="0.2">
      <c r="A11907" s="16" t="s">
        <v>72</v>
      </c>
      <c r="B11907" s="16" t="s">
        <v>73</v>
      </c>
      <c r="C11907" s="16">
        <v>2016</v>
      </c>
      <c r="D11907" s="17">
        <v>8373338</v>
      </c>
      <c r="E11907" s="16">
        <v>83.602439024000006</v>
      </c>
      <c r="F11907" s="16" t="str">
        <f>VLOOKUP(A11907,WDICountry!A:AD,8,FALSE)</f>
        <v>Europe &amp; Central Asia</v>
      </c>
      <c r="G11907" s="16" t="str">
        <f>VLOOKUP(A11907,WDICountry!A:AD,9,FALSE)</f>
        <v>High income</v>
      </c>
    </row>
    <row r="11908" spans="1:7" x14ac:dyDescent="0.2">
      <c r="A11908" s="16" t="s">
        <v>76</v>
      </c>
      <c r="B11908" s="16" t="s">
        <v>77</v>
      </c>
      <c r="C11908" s="16">
        <v>2016</v>
      </c>
      <c r="D11908" s="17">
        <v>17909754</v>
      </c>
      <c r="E11908" s="16">
        <v>79.522000000000006</v>
      </c>
      <c r="F11908" s="16" t="str">
        <f>VLOOKUP(A11908,WDICountry!A:AD,8,FALSE)</f>
        <v>Latin America &amp; Caribbean</v>
      </c>
      <c r="G11908" s="16" t="str">
        <f>VLOOKUP(A11908,WDICountry!A:AD,9,FALSE)</f>
        <v>High income</v>
      </c>
    </row>
    <row r="11909" spans="1:7" x14ac:dyDescent="0.2">
      <c r="A11909" s="16" t="s">
        <v>78</v>
      </c>
      <c r="B11909" s="16" t="s">
        <v>79</v>
      </c>
      <c r="C11909" s="16">
        <v>2016</v>
      </c>
      <c r="D11909" s="17">
        <v>1378665000</v>
      </c>
      <c r="E11909" s="16">
        <v>76.251999999999995</v>
      </c>
      <c r="F11909" s="16" t="str">
        <f>VLOOKUP(A11909,WDICountry!A:AD,8,FALSE)</f>
        <v>East Asia &amp; Pacific</v>
      </c>
      <c r="G11909" s="16" t="str">
        <f>VLOOKUP(A11909,WDICountry!A:AD,9,FALSE)</f>
        <v>Upper middle income</v>
      </c>
    </row>
    <row r="11910" spans="1:7" x14ac:dyDescent="0.2">
      <c r="A11910" s="16" t="s">
        <v>80</v>
      </c>
      <c r="B11910" s="16" t="s">
        <v>81</v>
      </c>
      <c r="C11910" s="16">
        <v>2016</v>
      </c>
      <c r="D11910" s="17">
        <v>23695919</v>
      </c>
      <c r="E11910" s="16">
        <v>53.582000000000001</v>
      </c>
      <c r="F11910" s="16" t="str">
        <f>VLOOKUP(A11910,WDICountry!A:AD,8,FALSE)</f>
        <v>Sub-Saharan Africa</v>
      </c>
      <c r="G11910" s="16" t="str">
        <f>VLOOKUP(A11910,WDICountry!A:AD,9,FALSE)</f>
        <v>Lower middle income</v>
      </c>
    </row>
    <row r="11911" spans="1:7" x14ac:dyDescent="0.2">
      <c r="A11911" s="16" t="s">
        <v>82</v>
      </c>
      <c r="B11911" s="16" t="s">
        <v>83</v>
      </c>
      <c r="C11911" s="16">
        <v>2016</v>
      </c>
      <c r="D11911" s="17">
        <v>23439189</v>
      </c>
      <c r="E11911" s="16">
        <v>58.073</v>
      </c>
      <c r="F11911" s="16" t="str">
        <f>VLOOKUP(A11911,WDICountry!A:AD,8,FALSE)</f>
        <v>Sub-Saharan Africa</v>
      </c>
      <c r="G11911" s="16" t="str">
        <f>VLOOKUP(A11911,WDICountry!A:AD,9,FALSE)</f>
        <v>Lower middle income</v>
      </c>
    </row>
    <row r="11912" spans="1:7" x14ac:dyDescent="0.2">
      <c r="A11912" s="16" t="s">
        <v>84</v>
      </c>
      <c r="B11912" s="16" t="s">
        <v>85</v>
      </c>
      <c r="C11912" s="16">
        <v>2016</v>
      </c>
      <c r="D11912" s="17">
        <v>78736153</v>
      </c>
      <c r="E11912" s="16">
        <v>59.621000000000002</v>
      </c>
      <c r="F11912" s="16" t="str">
        <f>VLOOKUP(A11912,WDICountry!A:AD,8,FALSE)</f>
        <v>Sub-Saharan Africa</v>
      </c>
      <c r="G11912" s="16" t="str">
        <f>VLOOKUP(A11912,WDICountry!A:AD,9,FALSE)</f>
        <v>Low income</v>
      </c>
    </row>
    <row r="11913" spans="1:7" x14ac:dyDescent="0.2">
      <c r="A11913" s="16" t="s">
        <v>86</v>
      </c>
      <c r="B11913" s="16" t="s">
        <v>87</v>
      </c>
      <c r="C11913" s="16">
        <v>2016</v>
      </c>
      <c r="D11913" s="17">
        <v>5125821</v>
      </c>
      <c r="E11913" s="16">
        <v>64.625</v>
      </c>
      <c r="F11913" s="16" t="str">
        <f>VLOOKUP(A11913,WDICountry!A:AD,8,FALSE)</f>
        <v>Sub-Saharan Africa</v>
      </c>
      <c r="G11913" s="16" t="str">
        <f>VLOOKUP(A11913,WDICountry!A:AD,9,FALSE)</f>
        <v>Lower middle income</v>
      </c>
    </row>
    <row r="11914" spans="1:7" x14ac:dyDescent="0.2">
      <c r="A11914" s="16" t="s">
        <v>88</v>
      </c>
      <c r="B11914" s="16" t="s">
        <v>89</v>
      </c>
      <c r="C11914" s="16">
        <v>2016</v>
      </c>
      <c r="D11914" s="17">
        <v>48653419</v>
      </c>
      <c r="E11914" s="16">
        <v>74.381</v>
      </c>
      <c r="F11914" s="16" t="str">
        <f>VLOOKUP(A11914,WDICountry!A:AD,8,FALSE)</f>
        <v>Latin America &amp; Caribbean</v>
      </c>
      <c r="G11914" s="16" t="str">
        <f>VLOOKUP(A11914,WDICountry!A:AD,9,FALSE)</f>
        <v>Upper middle income</v>
      </c>
    </row>
    <row r="11915" spans="1:7" x14ac:dyDescent="0.2">
      <c r="A11915" s="16" t="s">
        <v>90</v>
      </c>
      <c r="B11915" s="16" t="s">
        <v>91</v>
      </c>
      <c r="C11915" s="16">
        <v>2016</v>
      </c>
      <c r="D11915" s="17">
        <v>795601</v>
      </c>
      <c r="E11915" s="16">
        <v>63.701000000000001</v>
      </c>
      <c r="F11915" s="16" t="str">
        <f>VLOOKUP(A11915,WDICountry!A:AD,8,FALSE)</f>
        <v>Sub-Saharan Africa</v>
      </c>
      <c r="G11915" s="16" t="str">
        <f>VLOOKUP(A11915,WDICountry!A:AD,9,FALSE)</f>
        <v>Low income</v>
      </c>
    </row>
    <row r="11916" spans="1:7" x14ac:dyDescent="0.2">
      <c r="A11916" s="16" t="s">
        <v>92</v>
      </c>
      <c r="B11916" s="16" t="s">
        <v>93</v>
      </c>
      <c r="C11916" s="16">
        <v>2016</v>
      </c>
      <c r="D11916" s="17">
        <v>539560</v>
      </c>
      <c r="E11916" s="16">
        <v>72.798000000000002</v>
      </c>
      <c r="F11916" s="16" t="str">
        <f>VLOOKUP(A11916,WDICountry!A:AD,8,FALSE)</f>
        <v>Sub-Saharan Africa</v>
      </c>
      <c r="G11916" s="16" t="str">
        <f>VLOOKUP(A11916,WDICountry!A:AD,9,FALSE)</f>
        <v>Lower middle income</v>
      </c>
    </row>
    <row r="11917" spans="1:7" x14ac:dyDescent="0.2">
      <c r="A11917" s="16" t="s">
        <v>94</v>
      </c>
      <c r="B11917" s="16" t="s">
        <v>95</v>
      </c>
      <c r="C11917" s="16">
        <v>2016</v>
      </c>
      <c r="D11917" s="17">
        <v>4857274</v>
      </c>
      <c r="E11917" s="16">
        <v>79.831000000000003</v>
      </c>
      <c r="F11917" s="16" t="str">
        <f>VLOOKUP(A11917,WDICountry!A:AD,8,FALSE)</f>
        <v>Latin America &amp; Caribbean</v>
      </c>
      <c r="G11917" s="16" t="str">
        <f>VLOOKUP(A11917,WDICountry!A:AD,9,FALSE)</f>
        <v>Upper middle income</v>
      </c>
    </row>
    <row r="11918" spans="1:7" x14ac:dyDescent="0.2">
      <c r="A11918" s="16" t="s">
        <v>98</v>
      </c>
      <c r="B11918" s="16" t="s">
        <v>99</v>
      </c>
      <c r="C11918" s="16">
        <v>2016</v>
      </c>
      <c r="D11918" s="17">
        <v>11475982</v>
      </c>
      <c r="E11918" s="16">
        <v>79.742000000000004</v>
      </c>
      <c r="F11918" s="16" t="str">
        <f>VLOOKUP(A11918,WDICountry!A:AD,8,FALSE)</f>
        <v>Latin America &amp; Caribbean</v>
      </c>
      <c r="G11918" s="16" t="str">
        <f>VLOOKUP(A11918,WDICountry!A:AD,9,FALSE)</f>
        <v>Upper middle income</v>
      </c>
    </row>
    <row r="11919" spans="1:7" x14ac:dyDescent="0.2">
      <c r="A11919" s="16" t="s">
        <v>102</v>
      </c>
      <c r="B11919" s="16" t="s">
        <v>103</v>
      </c>
      <c r="C11919" s="16">
        <v>2016</v>
      </c>
      <c r="D11919" s="17">
        <v>60765</v>
      </c>
      <c r="E11919" s="16"/>
      <c r="F11919" s="16" t="str">
        <f>VLOOKUP(A11919,WDICountry!A:AD,8,FALSE)</f>
        <v>Latin America &amp; Caribbean</v>
      </c>
      <c r="G11919" s="16" t="str">
        <f>VLOOKUP(A11919,WDICountry!A:AD,9,FALSE)</f>
        <v>High income</v>
      </c>
    </row>
    <row r="11920" spans="1:7" x14ac:dyDescent="0.2">
      <c r="A11920" s="16" t="s">
        <v>104</v>
      </c>
      <c r="B11920" s="16" t="s">
        <v>105</v>
      </c>
      <c r="C11920" s="16">
        <v>2016</v>
      </c>
      <c r="D11920" s="17">
        <v>1170125</v>
      </c>
      <c r="E11920" s="16">
        <v>80.507999999999996</v>
      </c>
      <c r="F11920" s="16" t="str">
        <f>VLOOKUP(A11920,WDICountry!A:AD,8,FALSE)</f>
        <v>Europe &amp; Central Asia</v>
      </c>
      <c r="G11920" s="16" t="str">
        <f>VLOOKUP(A11920,WDICountry!A:AD,9,FALSE)</f>
        <v>High income</v>
      </c>
    </row>
    <row r="11921" spans="1:7" x14ac:dyDescent="0.2">
      <c r="A11921" s="16" t="s">
        <v>106</v>
      </c>
      <c r="B11921" s="16" t="s">
        <v>107</v>
      </c>
      <c r="C11921" s="16">
        <v>2016</v>
      </c>
      <c r="D11921" s="17">
        <v>10566332</v>
      </c>
      <c r="E11921" s="16">
        <v>79.026829268</v>
      </c>
      <c r="F11921" s="16" t="str">
        <f>VLOOKUP(A11921,WDICountry!A:AD,8,FALSE)</f>
        <v>Europe &amp; Central Asia</v>
      </c>
      <c r="G11921" s="16" t="str">
        <f>VLOOKUP(A11921,WDICountry!A:AD,9,FALSE)</f>
        <v>High income</v>
      </c>
    </row>
    <row r="11922" spans="1:7" x14ac:dyDescent="0.2">
      <c r="A11922" s="16" t="s">
        <v>108</v>
      </c>
      <c r="B11922" s="16" t="s">
        <v>109</v>
      </c>
      <c r="C11922" s="16">
        <v>2016</v>
      </c>
      <c r="D11922" s="17">
        <v>82348669</v>
      </c>
      <c r="E11922" s="16">
        <v>80.990243902000003</v>
      </c>
      <c r="F11922" s="16" t="str">
        <f>VLOOKUP(A11922,WDICountry!A:AD,8,FALSE)</f>
        <v>Europe &amp; Central Asia</v>
      </c>
      <c r="G11922" s="16" t="str">
        <f>VLOOKUP(A11922,WDICountry!A:AD,9,FALSE)</f>
        <v>High income</v>
      </c>
    </row>
    <row r="11923" spans="1:7" x14ac:dyDescent="0.2">
      <c r="A11923" s="16" t="s">
        <v>110</v>
      </c>
      <c r="B11923" s="16" t="s">
        <v>111</v>
      </c>
      <c r="C11923" s="16">
        <v>2016</v>
      </c>
      <c r="D11923" s="17">
        <v>942333</v>
      </c>
      <c r="E11923" s="16">
        <v>62.465000000000003</v>
      </c>
      <c r="F11923" s="16" t="str">
        <f>VLOOKUP(A11923,WDICountry!A:AD,8,FALSE)</f>
        <v>Middle East &amp; North Africa</v>
      </c>
      <c r="G11923" s="16" t="str">
        <f>VLOOKUP(A11923,WDICountry!A:AD,9,FALSE)</f>
        <v>Lower middle income</v>
      </c>
    </row>
    <row r="11924" spans="1:7" x14ac:dyDescent="0.2">
      <c r="A11924" s="16" t="s">
        <v>112</v>
      </c>
      <c r="B11924" s="16" t="s">
        <v>113</v>
      </c>
      <c r="C11924" s="16">
        <v>2016</v>
      </c>
      <c r="D11924" s="17">
        <v>73543</v>
      </c>
      <c r="E11924" s="16"/>
      <c r="F11924" s="16" t="str">
        <f>VLOOKUP(A11924,WDICountry!A:AD,8,FALSE)</f>
        <v>Latin America &amp; Caribbean</v>
      </c>
      <c r="G11924" s="16" t="str">
        <f>VLOOKUP(A11924,WDICountry!A:AD,9,FALSE)</f>
        <v>Upper middle income</v>
      </c>
    </row>
    <row r="11925" spans="1:7" x14ac:dyDescent="0.2">
      <c r="A11925" s="16" t="s">
        <v>114</v>
      </c>
      <c r="B11925" s="16" t="s">
        <v>115</v>
      </c>
      <c r="C11925" s="16">
        <v>2016</v>
      </c>
      <c r="D11925" s="17">
        <v>5728010</v>
      </c>
      <c r="E11925" s="16">
        <v>80.853658537000001</v>
      </c>
      <c r="F11925" s="16" t="str">
        <f>VLOOKUP(A11925,WDICountry!A:AD,8,FALSE)</f>
        <v>Europe &amp; Central Asia</v>
      </c>
      <c r="G11925" s="16" t="str">
        <f>VLOOKUP(A11925,WDICountry!A:AD,9,FALSE)</f>
        <v>High income</v>
      </c>
    </row>
    <row r="11926" spans="1:7" x14ac:dyDescent="0.2">
      <c r="A11926" s="16" t="s">
        <v>116</v>
      </c>
      <c r="B11926" s="16" t="s">
        <v>117</v>
      </c>
      <c r="C11926" s="16">
        <v>2016</v>
      </c>
      <c r="D11926" s="17">
        <v>10648791</v>
      </c>
      <c r="E11926" s="16">
        <v>73.861000000000004</v>
      </c>
      <c r="F11926" s="16" t="str">
        <f>VLOOKUP(A11926,WDICountry!A:AD,8,FALSE)</f>
        <v>Latin America &amp; Caribbean</v>
      </c>
      <c r="G11926" s="16" t="str">
        <f>VLOOKUP(A11926,WDICountry!A:AD,9,FALSE)</f>
        <v>Upper middle income</v>
      </c>
    </row>
    <row r="11927" spans="1:7" x14ac:dyDescent="0.2">
      <c r="A11927" s="16" t="s">
        <v>118</v>
      </c>
      <c r="B11927" s="16" t="s">
        <v>119</v>
      </c>
      <c r="C11927" s="16">
        <v>2016</v>
      </c>
      <c r="D11927" s="17">
        <v>40606052</v>
      </c>
      <c r="E11927" s="16">
        <v>76.078000000000003</v>
      </c>
      <c r="F11927" s="16" t="str">
        <f>VLOOKUP(A11927,WDICountry!A:AD,8,FALSE)</f>
        <v>Middle East &amp; North Africa</v>
      </c>
      <c r="G11927" s="16" t="str">
        <f>VLOOKUP(A11927,WDICountry!A:AD,9,FALSE)</f>
        <v>Upper middle income</v>
      </c>
    </row>
    <row r="11928" spans="1:7" x14ac:dyDescent="0.2">
      <c r="A11928" s="16" t="s">
        <v>130</v>
      </c>
      <c r="B11928" s="16" t="s">
        <v>131</v>
      </c>
      <c r="C11928" s="16">
        <v>2016</v>
      </c>
      <c r="D11928" s="17">
        <v>16385068</v>
      </c>
      <c r="E11928" s="16">
        <v>76.326999999999998</v>
      </c>
      <c r="F11928" s="16" t="str">
        <f>VLOOKUP(A11928,WDICountry!A:AD,8,FALSE)</f>
        <v>Latin America &amp; Caribbean</v>
      </c>
      <c r="G11928" s="16" t="str">
        <f>VLOOKUP(A11928,WDICountry!A:AD,9,FALSE)</f>
        <v>Upper middle income</v>
      </c>
    </row>
    <row r="11929" spans="1:7" x14ac:dyDescent="0.2">
      <c r="A11929" s="16" t="s">
        <v>132</v>
      </c>
      <c r="B11929" s="16" t="s">
        <v>133</v>
      </c>
      <c r="C11929" s="16">
        <v>2016</v>
      </c>
      <c r="D11929" s="17">
        <v>95688681</v>
      </c>
      <c r="E11929" s="16">
        <v>71.483999999999995</v>
      </c>
      <c r="F11929" s="16" t="str">
        <f>VLOOKUP(A11929,WDICountry!A:AD,8,FALSE)</f>
        <v>Middle East &amp; North Africa</v>
      </c>
      <c r="G11929" s="16" t="str">
        <f>VLOOKUP(A11929,WDICountry!A:AD,9,FALSE)</f>
        <v>Lower middle income</v>
      </c>
    </row>
    <row r="11930" spans="1:7" x14ac:dyDescent="0.2">
      <c r="A11930" s="16" t="s">
        <v>136</v>
      </c>
      <c r="B11930" s="16" t="s">
        <v>137</v>
      </c>
      <c r="C11930" s="16">
        <v>2016</v>
      </c>
      <c r="D11930" s="17"/>
      <c r="E11930" s="16">
        <v>65.091999999999999</v>
      </c>
      <c r="F11930" s="16" t="str">
        <f>VLOOKUP(A11930,WDICountry!A:AD,8,FALSE)</f>
        <v>Sub-Saharan Africa</v>
      </c>
      <c r="G11930" s="16" t="str">
        <f>VLOOKUP(A11930,WDICountry!A:AD,9,FALSE)</f>
        <v>Low income</v>
      </c>
    </row>
    <row r="11931" spans="1:7" x14ac:dyDescent="0.2">
      <c r="A11931" s="16" t="s">
        <v>138</v>
      </c>
      <c r="B11931" s="16" t="s">
        <v>139</v>
      </c>
      <c r="C11931" s="16">
        <v>2016</v>
      </c>
      <c r="D11931" s="17">
        <v>46483569</v>
      </c>
      <c r="E11931" s="16">
        <v>83.329268292999998</v>
      </c>
      <c r="F11931" s="16" t="str">
        <f>VLOOKUP(A11931,WDICountry!A:AD,8,FALSE)</f>
        <v>Europe &amp; Central Asia</v>
      </c>
      <c r="G11931" s="16" t="str">
        <f>VLOOKUP(A11931,WDICountry!A:AD,9,FALSE)</f>
        <v>High income</v>
      </c>
    </row>
    <row r="11932" spans="1:7" x14ac:dyDescent="0.2">
      <c r="A11932" s="16" t="s">
        <v>140</v>
      </c>
      <c r="B11932" s="16" t="s">
        <v>141</v>
      </c>
      <c r="C11932" s="16">
        <v>2016</v>
      </c>
      <c r="D11932" s="17">
        <v>1315790</v>
      </c>
      <c r="E11932" s="16">
        <v>77.641463415000004</v>
      </c>
      <c r="F11932" s="16" t="str">
        <f>VLOOKUP(A11932,WDICountry!A:AD,8,FALSE)</f>
        <v>Europe &amp; Central Asia</v>
      </c>
      <c r="G11932" s="16" t="str">
        <f>VLOOKUP(A11932,WDICountry!A:AD,9,FALSE)</f>
        <v>High income</v>
      </c>
    </row>
    <row r="11933" spans="1:7" x14ac:dyDescent="0.2">
      <c r="A11933" s="16" t="s">
        <v>142</v>
      </c>
      <c r="B11933" s="16" t="s">
        <v>143</v>
      </c>
      <c r="C11933" s="16">
        <v>2016</v>
      </c>
      <c r="D11933" s="17">
        <v>102403196</v>
      </c>
      <c r="E11933" s="16">
        <v>65.474999999999994</v>
      </c>
      <c r="F11933" s="16" t="str">
        <f>VLOOKUP(A11933,WDICountry!A:AD,8,FALSE)</f>
        <v>Sub-Saharan Africa</v>
      </c>
      <c r="G11933" s="16" t="str">
        <f>VLOOKUP(A11933,WDICountry!A:AD,9,FALSE)</f>
        <v>Low income</v>
      </c>
    </row>
    <row r="11934" spans="1:7" x14ac:dyDescent="0.2">
      <c r="A11934" s="16" t="s">
        <v>148</v>
      </c>
      <c r="B11934" s="16" t="s">
        <v>149</v>
      </c>
      <c r="C11934" s="16">
        <v>2016</v>
      </c>
      <c r="D11934" s="17">
        <v>5495303</v>
      </c>
      <c r="E11934" s="16">
        <v>81.429268293000007</v>
      </c>
      <c r="F11934" s="16" t="str">
        <f>VLOOKUP(A11934,WDICountry!A:AD,8,FALSE)</f>
        <v>Europe &amp; Central Asia</v>
      </c>
      <c r="G11934" s="16" t="str">
        <f>VLOOKUP(A11934,WDICountry!A:AD,9,FALSE)</f>
        <v>High income</v>
      </c>
    </row>
    <row r="11935" spans="1:7" x14ac:dyDescent="0.2">
      <c r="A11935" s="16" t="s">
        <v>150</v>
      </c>
      <c r="B11935" s="16" t="s">
        <v>151</v>
      </c>
      <c r="C11935" s="16">
        <v>2016</v>
      </c>
      <c r="D11935" s="17">
        <v>898760</v>
      </c>
      <c r="E11935" s="16">
        <v>70.269000000000005</v>
      </c>
      <c r="F11935" s="16" t="str">
        <f>VLOOKUP(A11935,WDICountry!A:AD,8,FALSE)</f>
        <v>East Asia &amp; Pacific</v>
      </c>
      <c r="G11935" s="16" t="str">
        <f>VLOOKUP(A11935,WDICountry!A:AD,9,FALSE)</f>
        <v>Upper middle income</v>
      </c>
    </row>
    <row r="11936" spans="1:7" x14ac:dyDescent="0.2">
      <c r="A11936" s="16" t="s">
        <v>152</v>
      </c>
      <c r="B11936" s="16" t="s">
        <v>153</v>
      </c>
      <c r="C11936" s="16">
        <v>2016</v>
      </c>
      <c r="D11936" s="17">
        <v>66859768</v>
      </c>
      <c r="E11936" s="16">
        <v>82.524390244000003</v>
      </c>
      <c r="F11936" s="16" t="str">
        <f>VLOOKUP(A11936,WDICountry!A:AD,8,FALSE)</f>
        <v>Europe &amp; Central Asia</v>
      </c>
      <c r="G11936" s="16" t="str">
        <f>VLOOKUP(A11936,WDICountry!A:AD,9,FALSE)</f>
        <v>High income</v>
      </c>
    </row>
    <row r="11937" spans="1:7" x14ac:dyDescent="0.2">
      <c r="A11937" s="16" t="s">
        <v>154</v>
      </c>
      <c r="B11937" s="16" t="s">
        <v>155</v>
      </c>
      <c r="C11937" s="16">
        <v>2016</v>
      </c>
      <c r="D11937" s="17">
        <v>49117</v>
      </c>
      <c r="E11937" s="16">
        <v>82.197560976000005</v>
      </c>
      <c r="F11937" s="16" t="str">
        <f>VLOOKUP(A11937,WDICountry!A:AD,8,FALSE)</f>
        <v>Europe &amp; Central Asia</v>
      </c>
      <c r="G11937" s="16" t="str">
        <f>VLOOKUP(A11937,WDICountry!A:AD,9,FALSE)</f>
        <v>High income</v>
      </c>
    </row>
    <row r="11938" spans="1:7" x14ac:dyDescent="0.2">
      <c r="A11938" s="16" t="s">
        <v>156</v>
      </c>
      <c r="B11938" s="16" t="s">
        <v>157</v>
      </c>
      <c r="C11938" s="16">
        <v>2016</v>
      </c>
      <c r="D11938" s="17">
        <v>104937</v>
      </c>
      <c r="E11938" s="16">
        <v>69.194999999999993</v>
      </c>
      <c r="F11938" s="16" t="str">
        <f>VLOOKUP(A11938,WDICountry!A:AD,8,FALSE)</f>
        <v>East Asia &amp; Pacific</v>
      </c>
      <c r="G11938" s="16" t="str">
        <f>VLOOKUP(A11938,WDICountry!A:AD,9,FALSE)</f>
        <v>Lower middle income</v>
      </c>
    </row>
    <row r="11939" spans="1:7" x14ac:dyDescent="0.2">
      <c r="A11939" s="16" t="s">
        <v>158</v>
      </c>
      <c r="B11939" s="16" t="s">
        <v>159</v>
      </c>
      <c r="C11939" s="16">
        <v>2016</v>
      </c>
      <c r="D11939" s="17">
        <v>1979786</v>
      </c>
      <c r="E11939" s="16">
        <v>66.105000000000004</v>
      </c>
      <c r="F11939" s="16" t="str">
        <f>VLOOKUP(A11939,WDICountry!A:AD,8,FALSE)</f>
        <v>Sub-Saharan Africa</v>
      </c>
      <c r="G11939" s="16" t="str">
        <f>VLOOKUP(A11939,WDICountry!A:AD,9,FALSE)</f>
        <v>Upper middle income</v>
      </c>
    </row>
    <row r="11940" spans="1:7" x14ac:dyDescent="0.2">
      <c r="A11940" s="16" t="s">
        <v>160</v>
      </c>
      <c r="B11940" s="16" t="s">
        <v>161</v>
      </c>
      <c r="C11940" s="16">
        <v>2016</v>
      </c>
      <c r="D11940" s="17">
        <v>65595565</v>
      </c>
      <c r="E11940" s="16">
        <v>81.156097560999996</v>
      </c>
      <c r="F11940" s="16" t="str">
        <f>VLOOKUP(A11940,WDICountry!A:AD,8,FALSE)</f>
        <v>Europe &amp; Central Asia</v>
      </c>
      <c r="G11940" s="16" t="str">
        <f>VLOOKUP(A11940,WDICountry!A:AD,9,FALSE)</f>
        <v>High income</v>
      </c>
    </row>
    <row r="11941" spans="1:7" x14ac:dyDescent="0.2">
      <c r="A11941" s="16" t="s">
        <v>162</v>
      </c>
      <c r="B11941" s="16" t="s">
        <v>163</v>
      </c>
      <c r="C11941" s="16">
        <v>2016</v>
      </c>
      <c r="D11941" s="17">
        <v>3727505</v>
      </c>
      <c r="E11941" s="16">
        <v>73.260999999999996</v>
      </c>
      <c r="F11941" s="16" t="str">
        <f>VLOOKUP(A11941,WDICountry!A:AD,8,FALSE)</f>
        <v>Europe &amp; Central Asia</v>
      </c>
      <c r="G11941" s="16" t="str">
        <f>VLOOKUP(A11941,WDICountry!A:AD,9,FALSE)</f>
        <v>Lower middle income</v>
      </c>
    </row>
    <row r="11942" spans="1:7" x14ac:dyDescent="0.2">
      <c r="A11942" s="16" t="s">
        <v>164</v>
      </c>
      <c r="B11942" s="16" t="s">
        <v>165</v>
      </c>
      <c r="C11942" s="16">
        <v>2016</v>
      </c>
      <c r="D11942" s="17">
        <v>28206728</v>
      </c>
      <c r="E11942" s="16">
        <v>62.741999999999997</v>
      </c>
      <c r="F11942" s="16" t="str">
        <f>VLOOKUP(A11942,WDICountry!A:AD,8,FALSE)</f>
        <v>Sub-Saharan Africa</v>
      </c>
      <c r="G11942" s="16" t="str">
        <f>VLOOKUP(A11942,WDICountry!A:AD,9,FALSE)</f>
        <v>Lower middle income</v>
      </c>
    </row>
    <row r="11943" spans="1:7" x14ac:dyDescent="0.2">
      <c r="A11943" s="16" t="s">
        <v>166</v>
      </c>
      <c r="B11943" s="16" t="s">
        <v>167</v>
      </c>
      <c r="C11943" s="16">
        <v>2016</v>
      </c>
      <c r="D11943" s="17">
        <v>34408</v>
      </c>
      <c r="E11943" s="16"/>
      <c r="F11943" s="16" t="str">
        <f>VLOOKUP(A11943,WDICountry!A:AD,8,FALSE)</f>
        <v>Europe &amp; Central Asia</v>
      </c>
      <c r="G11943" s="16" t="str">
        <f>VLOOKUP(A11943,WDICountry!A:AD,9,FALSE)</f>
        <v>High income</v>
      </c>
    </row>
    <row r="11944" spans="1:7" x14ac:dyDescent="0.2">
      <c r="A11944" s="16" t="s">
        <v>168</v>
      </c>
      <c r="B11944" s="16" t="s">
        <v>169</v>
      </c>
      <c r="C11944" s="16">
        <v>2016</v>
      </c>
      <c r="D11944" s="17">
        <v>12395924</v>
      </c>
      <c r="E11944" s="16">
        <v>60.015000000000001</v>
      </c>
      <c r="F11944" s="16" t="str">
        <f>VLOOKUP(A11944,WDICountry!A:AD,8,FALSE)</f>
        <v>Sub-Saharan Africa</v>
      </c>
      <c r="G11944" s="16" t="str">
        <f>VLOOKUP(A11944,WDICountry!A:AD,9,FALSE)</f>
        <v>Low income</v>
      </c>
    </row>
    <row r="11945" spans="1:7" x14ac:dyDescent="0.2">
      <c r="A11945" s="16" t="s">
        <v>170</v>
      </c>
      <c r="B11945" s="16" t="s">
        <v>171</v>
      </c>
      <c r="C11945" s="16">
        <v>2016</v>
      </c>
      <c r="D11945" s="17">
        <v>2038501</v>
      </c>
      <c r="E11945" s="16">
        <v>61.192999999999998</v>
      </c>
      <c r="F11945" s="16" t="str">
        <f>VLOOKUP(A11945,WDICountry!A:AD,8,FALSE)</f>
        <v>Sub-Saharan Africa</v>
      </c>
      <c r="G11945" s="16" t="str">
        <f>VLOOKUP(A11945,WDICountry!A:AD,9,FALSE)</f>
        <v>Low income</v>
      </c>
    </row>
    <row r="11946" spans="1:7" x14ac:dyDescent="0.2">
      <c r="A11946" s="16" t="s">
        <v>172</v>
      </c>
      <c r="B11946" s="16" t="s">
        <v>173</v>
      </c>
      <c r="C11946" s="16">
        <v>2016</v>
      </c>
      <c r="D11946" s="17">
        <v>1815698</v>
      </c>
      <c r="E11946" s="16">
        <v>57.402999999999999</v>
      </c>
      <c r="F11946" s="16" t="str">
        <f>VLOOKUP(A11946,WDICountry!A:AD,8,FALSE)</f>
        <v>Sub-Saharan Africa</v>
      </c>
      <c r="G11946" s="16" t="str">
        <f>VLOOKUP(A11946,WDICountry!A:AD,9,FALSE)</f>
        <v>Low income</v>
      </c>
    </row>
    <row r="11947" spans="1:7" x14ac:dyDescent="0.2">
      <c r="A11947" s="16" t="s">
        <v>174</v>
      </c>
      <c r="B11947" s="16" t="s">
        <v>175</v>
      </c>
      <c r="C11947" s="16">
        <v>2016</v>
      </c>
      <c r="D11947" s="17">
        <v>1221490</v>
      </c>
      <c r="E11947" s="16">
        <v>57.680999999999997</v>
      </c>
      <c r="F11947" s="16" t="str">
        <f>VLOOKUP(A11947,WDICountry!A:AD,8,FALSE)</f>
        <v>Sub-Saharan Africa</v>
      </c>
      <c r="G11947" s="16" t="str">
        <f>VLOOKUP(A11947,WDICountry!A:AD,9,FALSE)</f>
        <v>Upper middle income</v>
      </c>
    </row>
    <row r="11948" spans="1:7" x14ac:dyDescent="0.2">
      <c r="A11948" s="16" t="s">
        <v>176</v>
      </c>
      <c r="B11948" s="16" t="s">
        <v>177</v>
      </c>
      <c r="C11948" s="16">
        <v>2016</v>
      </c>
      <c r="D11948" s="17">
        <v>10775971</v>
      </c>
      <c r="E11948" s="16">
        <v>81.387804877999997</v>
      </c>
      <c r="F11948" s="16" t="str">
        <f>VLOOKUP(A11948,WDICountry!A:AD,8,FALSE)</f>
        <v>Europe &amp; Central Asia</v>
      </c>
      <c r="G11948" s="16" t="str">
        <f>VLOOKUP(A11948,WDICountry!A:AD,9,FALSE)</f>
        <v>High income</v>
      </c>
    </row>
    <row r="11949" spans="1:7" x14ac:dyDescent="0.2">
      <c r="A11949" s="16" t="s">
        <v>178</v>
      </c>
      <c r="B11949" s="16" t="s">
        <v>179</v>
      </c>
      <c r="C11949" s="16">
        <v>2016</v>
      </c>
      <c r="D11949" s="17">
        <v>107317</v>
      </c>
      <c r="E11949" s="16">
        <v>73.659000000000006</v>
      </c>
      <c r="F11949" s="16" t="str">
        <f>VLOOKUP(A11949,WDICountry!A:AD,8,FALSE)</f>
        <v>Latin America &amp; Caribbean</v>
      </c>
      <c r="G11949" s="16" t="str">
        <f>VLOOKUP(A11949,WDICountry!A:AD,9,FALSE)</f>
        <v>Upper middle income</v>
      </c>
    </row>
    <row r="11950" spans="1:7" x14ac:dyDescent="0.2">
      <c r="A11950" s="16" t="s">
        <v>180</v>
      </c>
      <c r="B11950" s="16" t="s">
        <v>181</v>
      </c>
      <c r="C11950" s="16">
        <v>2016</v>
      </c>
      <c r="D11950" s="17">
        <v>56186</v>
      </c>
      <c r="E11950" s="16"/>
      <c r="F11950" s="16" t="str">
        <f>VLOOKUP(A11950,WDICountry!A:AD,8,FALSE)</f>
        <v>Europe &amp; Central Asia</v>
      </c>
      <c r="G11950" s="16" t="str">
        <f>VLOOKUP(A11950,WDICountry!A:AD,9,FALSE)</f>
        <v>High income</v>
      </c>
    </row>
    <row r="11951" spans="1:7" x14ac:dyDescent="0.2">
      <c r="A11951" s="16" t="s">
        <v>182</v>
      </c>
      <c r="B11951" s="16" t="s">
        <v>183</v>
      </c>
      <c r="C11951" s="16">
        <v>2016</v>
      </c>
      <c r="D11951" s="17">
        <v>16582469</v>
      </c>
      <c r="E11951" s="16">
        <v>73.409000000000006</v>
      </c>
      <c r="F11951" s="16" t="str">
        <f>VLOOKUP(A11951,WDICountry!A:AD,8,FALSE)</f>
        <v>Latin America &amp; Caribbean</v>
      </c>
      <c r="G11951" s="16" t="str">
        <f>VLOOKUP(A11951,WDICountry!A:AD,9,FALSE)</f>
        <v>Upper middle income</v>
      </c>
    </row>
    <row r="11952" spans="1:7" x14ac:dyDescent="0.2">
      <c r="A11952" s="16" t="s">
        <v>184</v>
      </c>
      <c r="B11952" s="16" t="s">
        <v>185</v>
      </c>
      <c r="C11952" s="16">
        <v>2016</v>
      </c>
      <c r="D11952" s="17">
        <v>162896</v>
      </c>
      <c r="E11952" s="16">
        <v>79.575000000000003</v>
      </c>
      <c r="F11952" s="16" t="str">
        <f>VLOOKUP(A11952,WDICountry!A:AD,8,FALSE)</f>
        <v>East Asia &amp; Pacific</v>
      </c>
      <c r="G11952" s="16" t="str">
        <f>VLOOKUP(A11952,WDICountry!A:AD,9,FALSE)</f>
        <v>High income</v>
      </c>
    </row>
    <row r="11953" spans="1:7" x14ac:dyDescent="0.2">
      <c r="A11953" s="16" t="s">
        <v>186</v>
      </c>
      <c r="B11953" s="16" t="s">
        <v>187</v>
      </c>
      <c r="C11953" s="16">
        <v>2016</v>
      </c>
      <c r="D11953" s="17">
        <v>773303</v>
      </c>
      <c r="E11953" s="16">
        <v>66.650000000000006</v>
      </c>
      <c r="F11953" s="16" t="str">
        <f>VLOOKUP(A11953,WDICountry!A:AD,8,FALSE)</f>
        <v>Latin America &amp; Caribbean</v>
      </c>
      <c r="G11953" s="16" t="str">
        <f>VLOOKUP(A11953,WDICountry!A:AD,9,FALSE)</f>
        <v>Upper middle income</v>
      </c>
    </row>
    <row r="11954" spans="1:7" x14ac:dyDescent="0.2">
      <c r="A11954" s="16" t="s">
        <v>190</v>
      </c>
      <c r="B11954" s="16" t="s">
        <v>191</v>
      </c>
      <c r="C11954" s="16">
        <v>2016</v>
      </c>
      <c r="D11954" s="17">
        <v>7336600</v>
      </c>
      <c r="E11954" s="16">
        <v>84.226829268000003</v>
      </c>
      <c r="F11954" s="16" t="str">
        <f>VLOOKUP(A11954,WDICountry!A:AD,8,FALSE)</f>
        <v>East Asia &amp; Pacific</v>
      </c>
      <c r="G11954" s="16" t="str">
        <f>VLOOKUP(A11954,WDICountry!A:AD,9,FALSE)</f>
        <v>High income</v>
      </c>
    </row>
    <row r="11955" spans="1:7" x14ac:dyDescent="0.2">
      <c r="A11955" s="16" t="s">
        <v>192</v>
      </c>
      <c r="B11955" s="16" t="s">
        <v>193</v>
      </c>
      <c r="C11955" s="16">
        <v>2016</v>
      </c>
      <c r="D11955" s="17">
        <v>9112867</v>
      </c>
      <c r="E11955" s="16">
        <v>73.575000000000003</v>
      </c>
      <c r="F11955" s="16" t="str">
        <f>VLOOKUP(A11955,WDICountry!A:AD,8,FALSE)</f>
        <v>Latin America &amp; Caribbean</v>
      </c>
      <c r="G11955" s="16" t="str">
        <f>VLOOKUP(A11955,WDICountry!A:AD,9,FALSE)</f>
        <v>Lower middle income</v>
      </c>
    </row>
    <row r="11956" spans="1:7" x14ac:dyDescent="0.2">
      <c r="A11956" s="16" t="s">
        <v>196</v>
      </c>
      <c r="B11956" s="16" t="s">
        <v>197</v>
      </c>
      <c r="C11956" s="16">
        <v>2016</v>
      </c>
      <c r="D11956" s="17">
        <v>4174349</v>
      </c>
      <c r="E11956" s="16">
        <v>78.021951220000005</v>
      </c>
      <c r="F11956" s="16" t="str">
        <f>VLOOKUP(A11956,WDICountry!A:AD,8,FALSE)</f>
        <v>Europe &amp; Central Asia</v>
      </c>
      <c r="G11956" s="16" t="str">
        <f>VLOOKUP(A11956,WDICountry!A:AD,9,FALSE)</f>
        <v>High income</v>
      </c>
    </row>
    <row r="11957" spans="1:7" x14ac:dyDescent="0.2">
      <c r="A11957" s="16" t="s">
        <v>198</v>
      </c>
      <c r="B11957" s="16" t="s">
        <v>199</v>
      </c>
      <c r="C11957" s="16">
        <v>2016</v>
      </c>
      <c r="D11957" s="17">
        <v>10847334</v>
      </c>
      <c r="E11957" s="16">
        <v>63.33</v>
      </c>
      <c r="F11957" s="16" t="str">
        <f>VLOOKUP(A11957,WDICountry!A:AD,8,FALSE)</f>
        <v>Latin America &amp; Caribbean</v>
      </c>
      <c r="G11957" s="16" t="str">
        <f>VLOOKUP(A11957,WDICountry!A:AD,9,FALSE)</f>
        <v>Low income</v>
      </c>
    </row>
    <row r="11958" spans="1:7" x14ac:dyDescent="0.2">
      <c r="A11958" s="16" t="s">
        <v>200</v>
      </c>
      <c r="B11958" s="16" t="s">
        <v>201</v>
      </c>
      <c r="C11958" s="16">
        <v>2016</v>
      </c>
      <c r="D11958" s="17">
        <v>9814023</v>
      </c>
      <c r="E11958" s="16">
        <v>76.063414633999997</v>
      </c>
      <c r="F11958" s="16" t="str">
        <f>VLOOKUP(A11958,WDICountry!A:AD,8,FALSE)</f>
        <v>Europe &amp; Central Asia</v>
      </c>
      <c r="G11958" s="16" t="str">
        <f>VLOOKUP(A11958,WDICountry!A:AD,9,FALSE)</f>
        <v>High income</v>
      </c>
    </row>
    <row r="11959" spans="1:7" x14ac:dyDescent="0.2">
      <c r="A11959" s="16" t="s">
        <v>210</v>
      </c>
      <c r="B11959" s="16" t="s">
        <v>211</v>
      </c>
      <c r="C11959" s="16">
        <v>2016</v>
      </c>
      <c r="D11959" s="17">
        <v>261115456</v>
      </c>
      <c r="E11959" s="16">
        <v>69.191000000000003</v>
      </c>
      <c r="F11959" s="16" t="str">
        <f>VLOOKUP(A11959,WDICountry!A:AD,8,FALSE)</f>
        <v>East Asia &amp; Pacific</v>
      </c>
      <c r="G11959" s="16" t="str">
        <f>VLOOKUP(A11959,WDICountry!A:AD,9,FALSE)</f>
        <v>Lower middle income</v>
      </c>
    </row>
    <row r="11960" spans="1:7" x14ac:dyDescent="0.2">
      <c r="A11960" s="16" t="s">
        <v>214</v>
      </c>
      <c r="B11960" s="16" t="s">
        <v>215</v>
      </c>
      <c r="C11960" s="16">
        <v>2016</v>
      </c>
      <c r="D11960" s="17">
        <v>83737</v>
      </c>
      <c r="E11960" s="16"/>
      <c r="F11960" s="16" t="str">
        <f>VLOOKUP(A11960,WDICountry!A:AD,8,FALSE)</f>
        <v>Europe &amp; Central Asia</v>
      </c>
      <c r="G11960" s="16" t="str">
        <f>VLOOKUP(A11960,WDICountry!A:AD,9,FALSE)</f>
        <v>High income</v>
      </c>
    </row>
    <row r="11961" spans="1:7" x14ac:dyDescent="0.2">
      <c r="A11961" s="16" t="s">
        <v>216</v>
      </c>
      <c r="B11961" s="16" t="s">
        <v>217</v>
      </c>
      <c r="C11961" s="16">
        <v>2016</v>
      </c>
      <c r="D11961" s="17">
        <v>1324171354</v>
      </c>
      <c r="E11961" s="16">
        <v>68.56</v>
      </c>
      <c r="F11961" s="16" t="str">
        <f>VLOOKUP(A11961,WDICountry!A:AD,8,FALSE)</f>
        <v>South Asia</v>
      </c>
      <c r="G11961" s="16" t="str">
        <f>VLOOKUP(A11961,WDICountry!A:AD,9,FALSE)</f>
        <v>Lower middle income</v>
      </c>
    </row>
    <row r="11962" spans="1:7" x14ac:dyDescent="0.2">
      <c r="A11962" s="16" t="s">
        <v>220</v>
      </c>
      <c r="B11962" s="16" t="s">
        <v>221</v>
      </c>
      <c r="C11962" s="16">
        <v>2016</v>
      </c>
      <c r="D11962" s="17">
        <v>4755335</v>
      </c>
      <c r="E11962" s="16">
        <v>81.704878049000001</v>
      </c>
      <c r="F11962" s="16" t="str">
        <f>VLOOKUP(A11962,WDICountry!A:AD,8,FALSE)</f>
        <v>Europe &amp; Central Asia</v>
      </c>
      <c r="G11962" s="16" t="str">
        <f>VLOOKUP(A11962,WDICountry!A:AD,9,FALSE)</f>
        <v>High income</v>
      </c>
    </row>
    <row r="11963" spans="1:7" x14ac:dyDescent="0.2">
      <c r="A11963" s="16" t="s">
        <v>222</v>
      </c>
      <c r="B11963" s="16" t="s">
        <v>223</v>
      </c>
      <c r="C11963" s="16">
        <v>2016</v>
      </c>
      <c r="D11963" s="17">
        <v>80277428</v>
      </c>
      <c r="E11963" s="16">
        <v>75.953000000000003</v>
      </c>
      <c r="F11963" s="16" t="str">
        <f>VLOOKUP(A11963,WDICountry!A:AD,8,FALSE)</f>
        <v>Middle East &amp; North Africa</v>
      </c>
      <c r="G11963" s="16" t="str">
        <f>VLOOKUP(A11963,WDICountry!A:AD,9,FALSE)</f>
        <v>Upper middle income</v>
      </c>
    </row>
    <row r="11964" spans="1:7" x14ac:dyDescent="0.2">
      <c r="A11964" s="16" t="s">
        <v>224</v>
      </c>
      <c r="B11964" s="16" t="s">
        <v>225</v>
      </c>
      <c r="C11964" s="16">
        <v>2016</v>
      </c>
      <c r="D11964" s="17">
        <v>37202572</v>
      </c>
      <c r="E11964" s="16">
        <v>69.861999999999995</v>
      </c>
      <c r="F11964" s="16" t="str">
        <f>VLOOKUP(A11964,WDICountry!A:AD,8,FALSE)</f>
        <v>Middle East &amp; North Africa</v>
      </c>
      <c r="G11964" s="16" t="str">
        <f>VLOOKUP(A11964,WDICountry!A:AD,9,FALSE)</f>
        <v>Upper middle income</v>
      </c>
    </row>
    <row r="11965" spans="1:7" x14ac:dyDescent="0.2">
      <c r="A11965" s="16" t="s">
        <v>226</v>
      </c>
      <c r="B11965" s="16" t="s">
        <v>227</v>
      </c>
      <c r="C11965" s="16">
        <v>2016</v>
      </c>
      <c r="D11965" s="17">
        <v>335439</v>
      </c>
      <c r="E11965" s="16">
        <v>82.204878049000001</v>
      </c>
      <c r="F11965" s="16" t="str">
        <f>VLOOKUP(A11965,WDICountry!A:AD,8,FALSE)</f>
        <v>Europe &amp; Central Asia</v>
      </c>
      <c r="G11965" s="16" t="str">
        <f>VLOOKUP(A11965,WDICountry!A:AD,9,FALSE)</f>
        <v>High income</v>
      </c>
    </row>
    <row r="11966" spans="1:7" x14ac:dyDescent="0.2">
      <c r="A11966" s="16" t="s">
        <v>228</v>
      </c>
      <c r="B11966" s="16" t="s">
        <v>229</v>
      </c>
      <c r="C11966" s="16">
        <v>2016</v>
      </c>
      <c r="D11966" s="17">
        <v>8546000</v>
      </c>
      <c r="E11966" s="16">
        <v>82.407317073000002</v>
      </c>
      <c r="F11966" s="16" t="str">
        <f>VLOOKUP(A11966,WDICountry!A:AD,8,FALSE)</f>
        <v>Middle East &amp; North Africa</v>
      </c>
      <c r="G11966" s="16" t="str">
        <f>VLOOKUP(A11966,WDICountry!A:AD,9,FALSE)</f>
        <v>High income</v>
      </c>
    </row>
    <row r="11967" spans="1:7" x14ac:dyDescent="0.2">
      <c r="A11967" s="16" t="s">
        <v>230</v>
      </c>
      <c r="B11967" s="16" t="s">
        <v>231</v>
      </c>
      <c r="C11967" s="16">
        <v>2016</v>
      </c>
      <c r="D11967" s="17">
        <v>60627498</v>
      </c>
      <c r="E11967" s="16">
        <v>83.243902438999996</v>
      </c>
      <c r="F11967" s="16" t="str">
        <f>VLOOKUP(A11967,WDICountry!A:AD,8,FALSE)</f>
        <v>Europe &amp; Central Asia</v>
      </c>
      <c r="G11967" s="16" t="str">
        <f>VLOOKUP(A11967,WDICountry!A:AD,9,FALSE)</f>
        <v>High income</v>
      </c>
    </row>
    <row r="11968" spans="1:7" x14ac:dyDescent="0.2">
      <c r="A11968" s="16" t="s">
        <v>232</v>
      </c>
      <c r="B11968" s="16" t="s">
        <v>233</v>
      </c>
      <c r="C11968" s="16">
        <v>2016</v>
      </c>
      <c r="D11968" s="17">
        <v>2881355</v>
      </c>
      <c r="E11968" s="16">
        <v>75.97</v>
      </c>
      <c r="F11968" s="16" t="str">
        <f>VLOOKUP(A11968,WDICountry!A:AD,8,FALSE)</f>
        <v>Latin America &amp; Caribbean</v>
      </c>
      <c r="G11968" s="16" t="str">
        <f>VLOOKUP(A11968,WDICountry!A:AD,9,FALSE)</f>
        <v>Upper middle income</v>
      </c>
    </row>
    <row r="11969" spans="1:7" x14ac:dyDescent="0.2">
      <c r="A11969" s="16" t="s">
        <v>234</v>
      </c>
      <c r="B11969" s="16" t="s">
        <v>235</v>
      </c>
      <c r="C11969" s="16">
        <v>2016</v>
      </c>
      <c r="D11969" s="17">
        <v>9455802</v>
      </c>
      <c r="E11969" s="16">
        <v>74.328999999999994</v>
      </c>
      <c r="F11969" s="16" t="str">
        <f>VLOOKUP(A11969,WDICountry!A:AD,8,FALSE)</f>
        <v>Middle East &amp; North Africa</v>
      </c>
      <c r="G11969" s="16" t="str">
        <f>VLOOKUP(A11969,WDICountry!A:AD,9,FALSE)</f>
        <v>Upper middle income</v>
      </c>
    </row>
    <row r="11970" spans="1:7" x14ac:dyDescent="0.2">
      <c r="A11970" s="16" t="s">
        <v>236</v>
      </c>
      <c r="B11970" s="16" t="s">
        <v>237</v>
      </c>
      <c r="C11970" s="16">
        <v>2016</v>
      </c>
      <c r="D11970" s="17">
        <v>126994511</v>
      </c>
      <c r="E11970" s="16">
        <v>83.984878049000002</v>
      </c>
      <c r="F11970" s="16" t="str">
        <f>VLOOKUP(A11970,WDICountry!A:AD,8,FALSE)</f>
        <v>East Asia &amp; Pacific</v>
      </c>
      <c r="G11970" s="16" t="str">
        <f>VLOOKUP(A11970,WDICountry!A:AD,9,FALSE)</f>
        <v>High income</v>
      </c>
    </row>
    <row r="11971" spans="1:7" x14ac:dyDescent="0.2">
      <c r="A11971" s="16" t="s">
        <v>238</v>
      </c>
      <c r="B11971" s="16" t="s">
        <v>239</v>
      </c>
      <c r="C11971" s="16">
        <v>2016</v>
      </c>
      <c r="D11971" s="17">
        <v>17794055</v>
      </c>
      <c r="E11971" s="16">
        <v>72.3</v>
      </c>
      <c r="F11971" s="16" t="str">
        <f>VLOOKUP(A11971,WDICountry!A:AD,8,FALSE)</f>
        <v>Europe &amp; Central Asia</v>
      </c>
      <c r="G11971" s="16" t="str">
        <f>VLOOKUP(A11971,WDICountry!A:AD,9,FALSE)</f>
        <v>Upper middle income</v>
      </c>
    </row>
    <row r="11972" spans="1:7" x14ac:dyDescent="0.2">
      <c r="A11972" s="16" t="s">
        <v>240</v>
      </c>
      <c r="B11972" s="16" t="s">
        <v>241</v>
      </c>
      <c r="C11972" s="16">
        <v>2016</v>
      </c>
      <c r="D11972" s="17">
        <v>48461567</v>
      </c>
      <c r="E11972" s="16">
        <v>67.031999999999996</v>
      </c>
      <c r="F11972" s="16" t="str">
        <f>VLOOKUP(A11972,WDICountry!A:AD,8,FALSE)</f>
        <v>Sub-Saharan Africa</v>
      </c>
      <c r="G11972" s="16" t="str">
        <f>VLOOKUP(A11972,WDICountry!A:AD,9,FALSE)</f>
        <v>Lower middle income</v>
      </c>
    </row>
    <row r="11973" spans="1:7" x14ac:dyDescent="0.2">
      <c r="A11973" s="16" t="s">
        <v>242</v>
      </c>
      <c r="B11973" s="16" t="s">
        <v>243</v>
      </c>
      <c r="C11973" s="16">
        <v>2016</v>
      </c>
      <c r="D11973" s="17">
        <v>6079500</v>
      </c>
      <c r="E11973" s="16">
        <v>70.951219511999994</v>
      </c>
      <c r="F11973" s="16" t="str">
        <f>VLOOKUP(A11973,WDICountry!A:AD,8,FALSE)</f>
        <v>Europe &amp; Central Asia</v>
      </c>
      <c r="G11973" s="16" t="str">
        <f>VLOOKUP(A11973,WDICountry!A:AD,9,FALSE)</f>
        <v>Lower middle income</v>
      </c>
    </row>
    <row r="11974" spans="1:7" x14ac:dyDescent="0.2">
      <c r="A11974" s="16" t="s">
        <v>244</v>
      </c>
      <c r="B11974" s="16" t="s">
        <v>245</v>
      </c>
      <c r="C11974" s="16">
        <v>2016</v>
      </c>
      <c r="D11974" s="17">
        <v>15762370</v>
      </c>
      <c r="E11974" s="16">
        <v>68.980999999999995</v>
      </c>
      <c r="F11974" s="16" t="str">
        <f>VLOOKUP(A11974,WDICountry!A:AD,8,FALSE)</f>
        <v>East Asia &amp; Pacific</v>
      </c>
      <c r="G11974" s="16" t="str">
        <f>VLOOKUP(A11974,WDICountry!A:AD,9,FALSE)</f>
        <v>Lower middle income</v>
      </c>
    </row>
    <row r="11975" spans="1:7" x14ac:dyDescent="0.2">
      <c r="A11975" s="16" t="s">
        <v>246</v>
      </c>
      <c r="B11975" s="16" t="s">
        <v>247</v>
      </c>
      <c r="C11975" s="16">
        <v>2016</v>
      </c>
      <c r="D11975" s="17">
        <v>114395</v>
      </c>
      <c r="E11975" s="16">
        <v>66.316999999999993</v>
      </c>
      <c r="F11975" s="16" t="str">
        <f>VLOOKUP(A11975,WDICountry!A:AD,8,FALSE)</f>
        <v>East Asia &amp; Pacific</v>
      </c>
      <c r="G11975" s="16" t="str">
        <f>VLOOKUP(A11975,WDICountry!A:AD,9,FALSE)</f>
        <v>Lower middle income</v>
      </c>
    </row>
    <row r="11976" spans="1:7" x14ac:dyDescent="0.2">
      <c r="A11976" s="16" t="s">
        <v>248</v>
      </c>
      <c r="B11976" s="16" t="s">
        <v>249</v>
      </c>
      <c r="C11976" s="16">
        <v>2016</v>
      </c>
      <c r="D11976" s="17">
        <v>54821</v>
      </c>
      <c r="E11976" s="16"/>
      <c r="F11976" s="16" t="str">
        <f>VLOOKUP(A11976,WDICountry!A:AD,8,FALSE)</f>
        <v>Latin America &amp; Caribbean</v>
      </c>
      <c r="G11976" s="16" t="str">
        <f>VLOOKUP(A11976,WDICountry!A:AD,9,FALSE)</f>
        <v>High income</v>
      </c>
    </row>
    <row r="11977" spans="1:7" x14ac:dyDescent="0.2">
      <c r="A11977" s="16" t="s">
        <v>250</v>
      </c>
      <c r="B11977" s="16" t="s">
        <v>251</v>
      </c>
      <c r="C11977" s="16">
        <v>2016</v>
      </c>
      <c r="D11977" s="17">
        <v>51245707</v>
      </c>
      <c r="E11977" s="16">
        <v>82.275609755999994</v>
      </c>
      <c r="F11977" s="16" t="str">
        <f>VLOOKUP(A11977,WDICountry!A:AD,8,FALSE)</f>
        <v>East Asia &amp; Pacific</v>
      </c>
      <c r="G11977" s="16" t="str">
        <f>VLOOKUP(A11977,WDICountry!A:AD,9,FALSE)</f>
        <v>High income</v>
      </c>
    </row>
    <row r="11978" spans="1:7" x14ac:dyDescent="0.2">
      <c r="A11978" s="16" t="s">
        <v>252</v>
      </c>
      <c r="B11978" s="16" t="s">
        <v>253</v>
      </c>
      <c r="C11978" s="16">
        <v>2016</v>
      </c>
      <c r="D11978" s="17">
        <v>4052584</v>
      </c>
      <c r="E11978" s="16">
        <v>74.694000000000003</v>
      </c>
      <c r="F11978" s="16" t="str">
        <f>VLOOKUP(A11978,WDICountry!A:AD,8,FALSE)</f>
        <v>Middle East &amp; North Africa</v>
      </c>
      <c r="G11978" s="16" t="str">
        <f>VLOOKUP(A11978,WDICountry!A:AD,9,FALSE)</f>
        <v>High income</v>
      </c>
    </row>
    <row r="11979" spans="1:7" x14ac:dyDescent="0.2">
      <c r="A11979" s="16" t="s">
        <v>256</v>
      </c>
      <c r="B11979" s="16" t="s">
        <v>257</v>
      </c>
      <c r="C11979" s="16">
        <v>2016</v>
      </c>
      <c r="D11979" s="17">
        <v>6758353</v>
      </c>
      <c r="E11979" s="16">
        <v>66.683000000000007</v>
      </c>
      <c r="F11979" s="16" t="str">
        <f>VLOOKUP(A11979,WDICountry!A:AD,8,FALSE)</f>
        <v>East Asia &amp; Pacific</v>
      </c>
      <c r="G11979" s="16" t="str">
        <f>VLOOKUP(A11979,WDICountry!A:AD,9,FALSE)</f>
        <v>Lower middle income</v>
      </c>
    </row>
    <row r="11980" spans="1:7" x14ac:dyDescent="0.2">
      <c r="A11980" s="16" t="s">
        <v>258</v>
      </c>
      <c r="B11980" s="16" t="s">
        <v>259</v>
      </c>
      <c r="C11980" s="16">
        <v>2016</v>
      </c>
      <c r="D11980" s="17">
        <v>6006668</v>
      </c>
      <c r="E11980" s="16">
        <v>79.584000000000003</v>
      </c>
      <c r="F11980" s="16" t="str">
        <f>VLOOKUP(A11980,WDICountry!A:AD,8,FALSE)</f>
        <v>Middle East &amp; North Africa</v>
      </c>
      <c r="G11980" s="16" t="str">
        <f>VLOOKUP(A11980,WDICountry!A:AD,9,FALSE)</f>
        <v>Upper middle income</v>
      </c>
    </row>
    <row r="11981" spans="1:7" x14ac:dyDescent="0.2">
      <c r="A11981" s="16" t="s">
        <v>260</v>
      </c>
      <c r="B11981" s="16" t="s">
        <v>261</v>
      </c>
      <c r="C11981" s="16">
        <v>2016</v>
      </c>
      <c r="D11981" s="17">
        <v>4613823</v>
      </c>
      <c r="E11981" s="16">
        <v>62.505000000000003</v>
      </c>
      <c r="F11981" s="16" t="str">
        <f>VLOOKUP(A11981,WDICountry!A:AD,8,FALSE)</f>
        <v>Sub-Saharan Africa</v>
      </c>
      <c r="G11981" s="16" t="str">
        <f>VLOOKUP(A11981,WDICountry!A:AD,9,FALSE)</f>
        <v>Low income</v>
      </c>
    </row>
    <row r="11982" spans="1:7" x14ac:dyDescent="0.2">
      <c r="A11982" s="16" t="s">
        <v>262</v>
      </c>
      <c r="B11982" s="16" t="s">
        <v>263</v>
      </c>
      <c r="C11982" s="16">
        <v>2016</v>
      </c>
      <c r="D11982" s="17">
        <v>6293253</v>
      </c>
      <c r="E11982" s="16">
        <v>71.933999999999997</v>
      </c>
      <c r="F11982" s="16" t="str">
        <f>VLOOKUP(A11982,WDICountry!A:AD,8,FALSE)</f>
        <v>Middle East &amp; North Africa</v>
      </c>
      <c r="G11982" s="16" t="str">
        <f>VLOOKUP(A11982,WDICountry!A:AD,9,FALSE)</f>
        <v>Upper middle income</v>
      </c>
    </row>
    <row r="11983" spans="1:7" x14ac:dyDescent="0.2">
      <c r="A11983" s="16" t="s">
        <v>264</v>
      </c>
      <c r="B11983" s="16" t="s">
        <v>265</v>
      </c>
      <c r="C11983" s="16">
        <v>2016</v>
      </c>
      <c r="D11983" s="17">
        <v>178015</v>
      </c>
      <c r="E11983" s="16">
        <v>75.495999999999995</v>
      </c>
      <c r="F11983" s="16" t="str">
        <f>VLOOKUP(A11983,WDICountry!A:AD,8,FALSE)</f>
        <v>Latin America &amp; Caribbean</v>
      </c>
      <c r="G11983" s="16" t="str">
        <f>VLOOKUP(A11983,WDICountry!A:AD,9,FALSE)</f>
        <v>Upper middle income</v>
      </c>
    </row>
    <row r="11984" spans="1:7" x14ac:dyDescent="0.2">
      <c r="A11984" s="16" t="s">
        <v>272</v>
      </c>
      <c r="B11984" s="16" t="s">
        <v>273</v>
      </c>
      <c r="C11984" s="16">
        <v>2016</v>
      </c>
      <c r="D11984" s="17">
        <v>37666</v>
      </c>
      <c r="E11984" s="16">
        <v>82.258536585000002</v>
      </c>
      <c r="F11984" s="16" t="str">
        <f>VLOOKUP(A11984,WDICountry!A:AD,8,FALSE)</f>
        <v>Europe &amp; Central Asia</v>
      </c>
      <c r="G11984" s="16" t="str">
        <f>VLOOKUP(A11984,WDICountry!A:AD,9,FALSE)</f>
        <v>High income</v>
      </c>
    </row>
    <row r="11985" spans="1:7" x14ac:dyDescent="0.2">
      <c r="A11985" s="16" t="s">
        <v>274</v>
      </c>
      <c r="B11985" s="16" t="s">
        <v>275</v>
      </c>
      <c r="C11985" s="16">
        <v>2016</v>
      </c>
      <c r="D11985" s="17">
        <v>21203000</v>
      </c>
      <c r="E11985" s="16">
        <v>75.284000000000006</v>
      </c>
      <c r="F11985" s="16" t="str">
        <f>VLOOKUP(A11985,WDICountry!A:AD,8,FALSE)</f>
        <v>South Asia</v>
      </c>
      <c r="G11985" s="16" t="str">
        <f>VLOOKUP(A11985,WDICountry!A:AD,9,FALSE)</f>
        <v>Lower middle income</v>
      </c>
    </row>
    <row r="11986" spans="1:7" x14ac:dyDescent="0.2">
      <c r="A11986" s="16" t="s">
        <v>280</v>
      </c>
      <c r="B11986" s="16" t="s">
        <v>281</v>
      </c>
      <c r="C11986" s="16">
        <v>2016</v>
      </c>
      <c r="D11986" s="17">
        <v>2203821</v>
      </c>
      <c r="E11986" s="16">
        <v>54.173999999999999</v>
      </c>
      <c r="F11986" s="16" t="str">
        <f>VLOOKUP(A11986,WDICountry!A:AD,8,FALSE)</f>
        <v>Sub-Saharan Africa</v>
      </c>
      <c r="G11986" s="16" t="str">
        <f>VLOOKUP(A11986,WDICountry!A:AD,9,FALSE)</f>
        <v>Lower middle income</v>
      </c>
    </row>
    <row r="11987" spans="1:7" x14ac:dyDescent="0.2">
      <c r="A11987" s="16" t="s">
        <v>284</v>
      </c>
      <c r="B11987" s="16" t="s">
        <v>285</v>
      </c>
      <c r="C11987" s="16">
        <v>2016</v>
      </c>
      <c r="D11987" s="17">
        <v>2868231</v>
      </c>
      <c r="E11987" s="16">
        <v>74.670731707000002</v>
      </c>
      <c r="F11987" s="16" t="str">
        <f>VLOOKUP(A11987,WDICountry!A:AD,8,FALSE)</f>
        <v>Europe &amp; Central Asia</v>
      </c>
      <c r="G11987" s="16" t="str">
        <f>VLOOKUP(A11987,WDICountry!A:AD,9,FALSE)</f>
        <v>High income</v>
      </c>
    </row>
    <row r="11988" spans="1:7" x14ac:dyDescent="0.2">
      <c r="A11988" s="16" t="s">
        <v>286</v>
      </c>
      <c r="B11988" s="16" t="s">
        <v>287</v>
      </c>
      <c r="C11988" s="16">
        <v>2016</v>
      </c>
      <c r="D11988" s="17">
        <v>582014</v>
      </c>
      <c r="E11988" s="16">
        <v>82.685365853999997</v>
      </c>
      <c r="F11988" s="16" t="str">
        <f>VLOOKUP(A11988,WDICountry!A:AD,8,FALSE)</f>
        <v>Europe &amp; Central Asia</v>
      </c>
      <c r="G11988" s="16" t="str">
        <f>VLOOKUP(A11988,WDICountry!A:AD,9,FALSE)</f>
        <v>High income</v>
      </c>
    </row>
    <row r="11989" spans="1:7" x14ac:dyDescent="0.2">
      <c r="A11989" s="16" t="s">
        <v>288</v>
      </c>
      <c r="B11989" s="16" t="s">
        <v>289</v>
      </c>
      <c r="C11989" s="16">
        <v>2016</v>
      </c>
      <c r="D11989" s="17">
        <v>1959537</v>
      </c>
      <c r="E11989" s="16">
        <v>74.580487805000004</v>
      </c>
      <c r="F11989" s="16" t="str">
        <f>VLOOKUP(A11989,WDICountry!A:AD,8,FALSE)</f>
        <v>Europe &amp; Central Asia</v>
      </c>
      <c r="G11989" s="16" t="str">
        <f>VLOOKUP(A11989,WDICountry!A:AD,9,FALSE)</f>
        <v>High income</v>
      </c>
    </row>
    <row r="11990" spans="1:7" x14ac:dyDescent="0.2">
      <c r="A11990" s="16" t="s">
        <v>290</v>
      </c>
      <c r="B11990" s="16" t="s">
        <v>291</v>
      </c>
      <c r="C11990" s="16">
        <v>2016</v>
      </c>
      <c r="D11990" s="17">
        <v>612167</v>
      </c>
      <c r="E11990" s="16">
        <v>83.849000000000004</v>
      </c>
      <c r="F11990" s="16" t="str">
        <f>VLOOKUP(A11990,WDICountry!A:AD,8,FALSE)</f>
        <v>East Asia &amp; Pacific</v>
      </c>
      <c r="G11990" s="16" t="str">
        <f>VLOOKUP(A11990,WDICountry!A:AD,9,FALSE)</f>
        <v>High income</v>
      </c>
    </row>
    <row r="11991" spans="1:7" x14ac:dyDescent="0.2">
      <c r="A11991" s="16" t="s">
        <v>292</v>
      </c>
      <c r="B11991" s="16" t="s">
        <v>293</v>
      </c>
      <c r="C11991" s="16">
        <v>2016</v>
      </c>
      <c r="D11991" s="17">
        <v>31949</v>
      </c>
      <c r="E11991" s="16">
        <v>79.62195122</v>
      </c>
      <c r="F11991" s="16" t="str">
        <f>VLOOKUP(A11991,WDICountry!A:AD,8,FALSE)</f>
        <v>Latin America &amp; Caribbean</v>
      </c>
      <c r="G11991" s="16" t="str">
        <f>VLOOKUP(A11991,WDICountry!A:AD,9,FALSE)</f>
        <v>High income</v>
      </c>
    </row>
    <row r="11992" spans="1:7" x14ac:dyDescent="0.2">
      <c r="A11992" s="16" t="s">
        <v>294</v>
      </c>
      <c r="B11992" s="16" t="s">
        <v>295</v>
      </c>
      <c r="C11992" s="16">
        <v>2016</v>
      </c>
      <c r="D11992" s="17">
        <v>35276786</v>
      </c>
      <c r="E11992" s="16">
        <v>75.820999999999998</v>
      </c>
      <c r="F11992" s="16" t="str">
        <f>VLOOKUP(A11992,WDICountry!A:AD,8,FALSE)</f>
        <v>Middle East &amp; North Africa</v>
      </c>
      <c r="G11992" s="16" t="str">
        <f>VLOOKUP(A11992,WDICountry!A:AD,9,FALSE)</f>
        <v>Lower middle income</v>
      </c>
    </row>
    <row r="11993" spans="1:7" x14ac:dyDescent="0.2">
      <c r="A11993" s="16" t="s">
        <v>296</v>
      </c>
      <c r="B11993" s="16" t="s">
        <v>297</v>
      </c>
      <c r="C11993" s="16">
        <v>2016</v>
      </c>
      <c r="D11993" s="17">
        <v>38499</v>
      </c>
      <c r="E11993" s="16"/>
      <c r="F11993" s="16" t="str">
        <f>VLOOKUP(A11993,WDICountry!A:AD,8,FALSE)</f>
        <v>Europe &amp; Central Asia</v>
      </c>
      <c r="G11993" s="16" t="str">
        <f>VLOOKUP(A11993,WDICountry!A:AD,9,FALSE)</f>
        <v>High income</v>
      </c>
    </row>
    <row r="11994" spans="1:7" x14ac:dyDescent="0.2">
      <c r="A11994" s="16" t="s">
        <v>298</v>
      </c>
      <c r="B11994" s="16" t="s">
        <v>299</v>
      </c>
      <c r="C11994" s="16">
        <v>2016</v>
      </c>
      <c r="D11994" s="17">
        <v>3551954</v>
      </c>
      <c r="E11994" s="16">
        <v>71.61</v>
      </c>
      <c r="F11994" s="16" t="str">
        <f>VLOOKUP(A11994,WDICountry!A:AD,8,FALSE)</f>
        <v>Europe &amp; Central Asia</v>
      </c>
      <c r="G11994" s="16" t="str">
        <f>VLOOKUP(A11994,WDICountry!A:AD,9,FALSE)</f>
        <v>Lower middle income</v>
      </c>
    </row>
    <row r="11995" spans="1:7" x14ac:dyDescent="0.2">
      <c r="A11995" s="16" t="s">
        <v>300</v>
      </c>
      <c r="B11995" s="16" t="s">
        <v>301</v>
      </c>
      <c r="C11995" s="16">
        <v>2016</v>
      </c>
      <c r="D11995" s="17">
        <v>24894551</v>
      </c>
      <c r="E11995" s="16">
        <v>65.932000000000002</v>
      </c>
      <c r="F11995" s="16" t="str">
        <f>VLOOKUP(A11995,WDICountry!A:AD,8,FALSE)</f>
        <v>Sub-Saharan Africa</v>
      </c>
      <c r="G11995" s="16" t="str">
        <f>VLOOKUP(A11995,WDICountry!A:AD,9,FALSE)</f>
        <v>Low income</v>
      </c>
    </row>
    <row r="11996" spans="1:7" x14ac:dyDescent="0.2">
      <c r="A11996" s="16" t="s">
        <v>302</v>
      </c>
      <c r="B11996" s="16" t="s">
        <v>303</v>
      </c>
      <c r="C11996" s="16">
        <v>2016</v>
      </c>
      <c r="D11996" s="17">
        <v>427756</v>
      </c>
      <c r="E11996" s="16">
        <v>77.338999999999999</v>
      </c>
      <c r="F11996" s="16" t="str">
        <f>VLOOKUP(A11996,WDICountry!A:AD,8,FALSE)</f>
        <v>South Asia</v>
      </c>
      <c r="G11996" s="16" t="str">
        <f>VLOOKUP(A11996,WDICountry!A:AD,9,FALSE)</f>
        <v>Upper middle income</v>
      </c>
    </row>
    <row r="11997" spans="1:7" x14ac:dyDescent="0.2">
      <c r="A11997" s="16" t="s">
        <v>306</v>
      </c>
      <c r="B11997" s="16" t="s">
        <v>307</v>
      </c>
      <c r="C11997" s="16">
        <v>2016</v>
      </c>
      <c r="D11997" s="17">
        <v>127540423</v>
      </c>
      <c r="E11997" s="16">
        <v>77.117999999999995</v>
      </c>
      <c r="F11997" s="16" t="str">
        <f>VLOOKUP(A11997,WDICountry!A:AD,8,FALSE)</f>
        <v>Latin America &amp; Caribbean</v>
      </c>
      <c r="G11997" s="16" t="str">
        <f>VLOOKUP(A11997,WDICountry!A:AD,9,FALSE)</f>
        <v>Upper middle income</v>
      </c>
    </row>
    <row r="11998" spans="1:7" x14ac:dyDescent="0.2">
      <c r="A11998" s="16" t="s">
        <v>308</v>
      </c>
      <c r="B11998" s="16" t="s">
        <v>309</v>
      </c>
      <c r="C11998" s="16">
        <v>2016</v>
      </c>
      <c r="D11998" s="17">
        <v>53066</v>
      </c>
      <c r="E11998" s="16"/>
      <c r="F11998" s="16" t="str">
        <f>VLOOKUP(A11998,WDICountry!A:AD,8,FALSE)</f>
        <v>East Asia &amp; Pacific</v>
      </c>
      <c r="G11998" s="16" t="str">
        <f>VLOOKUP(A11998,WDICountry!A:AD,9,FALSE)</f>
        <v>Upper middle income</v>
      </c>
    </row>
    <row r="11999" spans="1:7" x14ac:dyDescent="0.2">
      <c r="A11999" s="16" t="s">
        <v>312</v>
      </c>
      <c r="B11999" s="16" t="s">
        <v>313</v>
      </c>
      <c r="C11999" s="16">
        <v>2016</v>
      </c>
      <c r="D11999" s="17">
        <v>2081206</v>
      </c>
      <c r="E11999" s="16">
        <v>75.703000000000003</v>
      </c>
      <c r="F11999" s="16" t="str">
        <f>VLOOKUP(A11999,WDICountry!A:AD,8,FALSE)</f>
        <v>Europe &amp; Central Asia</v>
      </c>
      <c r="G11999" s="16" t="str">
        <f>VLOOKUP(A11999,WDICountry!A:AD,9,FALSE)</f>
        <v>Upper middle income</v>
      </c>
    </row>
    <row r="12000" spans="1:7" x14ac:dyDescent="0.2">
      <c r="A12000" s="16" t="s">
        <v>314</v>
      </c>
      <c r="B12000" s="16" t="s">
        <v>315</v>
      </c>
      <c r="C12000" s="16">
        <v>2016</v>
      </c>
      <c r="D12000" s="17">
        <v>17994837</v>
      </c>
      <c r="E12000" s="16">
        <v>57.966000000000001</v>
      </c>
      <c r="F12000" s="16" t="str">
        <f>VLOOKUP(A12000,WDICountry!A:AD,8,FALSE)</f>
        <v>Sub-Saharan Africa</v>
      </c>
      <c r="G12000" s="16" t="str">
        <f>VLOOKUP(A12000,WDICountry!A:AD,9,FALSE)</f>
        <v>Low income</v>
      </c>
    </row>
    <row r="12001" spans="1:7" x14ac:dyDescent="0.2">
      <c r="A12001" s="16" t="s">
        <v>316</v>
      </c>
      <c r="B12001" s="16" t="s">
        <v>317</v>
      </c>
      <c r="C12001" s="16">
        <v>2016</v>
      </c>
      <c r="D12001" s="17">
        <v>455356</v>
      </c>
      <c r="E12001" s="16">
        <v>82.453658536999995</v>
      </c>
      <c r="F12001" s="16" t="str">
        <f>VLOOKUP(A12001,WDICountry!A:AD,8,FALSE)</f>
        <v>Middle East &amp; North Africa</v>
      </c>
      <c r="G12001" s="16" t="str">
        <f>VLOOKUP(A12001,WDICountry!A:AD,9,FALSE)</f>
        <v>High income</v>
      </c>
    </row>
    <row r="12002" spans="1:7" x14ac:dyDescent="0.2">
      <c r="A12002" s="16" t="s">
        <v>318</v>
      </c>
      <c r="B12002" s="16" t="s">
        <v>319</v>
      </c>
      <c r="C12002" s="16">
        <v>2016</v>
      </c>
      <c r="D12002" s="17">
        <v>52885223</v>
      </c>
      <c r="E12002" s="16">
        <v>66.611999999999995</v>
      </c>
      <c r="F12002" s="16" t="str">
        <f>VLOOKUP(A12002,WDICountry!A:AD,8,FALSE)</f>
        <v>East Asia &amp; Pacific</v>
      </c>
      <c r="G12002" s="16" t="str">
        <f>VLOOKUP(A12002,WDICountry!A:AD,9,FALSE)</f>
        <v>Lower middle income</v>
      </c>
    </row>
    <row r="12003" spans="1:7" x14ac:dyDescent="0.2">
      <c r="A12003" s="16" t="s">
        <v>322</v>
      </c>
      <c r="B12003" s="16" t="s">
        <v>323</v>
      </c>
      <c r="C12003" s="16">
        <v>2016</v>
      </c>
      <c r="D12003" s="17">
        <v>622303</v>
      </c>
      <c r="E12003" s="16">
        <v>77.116</v>
      </c>
      <c r="F12003" s="16" t="str">
        <f>VLOOKUP(A12003,WDICountry!A:AD,8,FALSE)</f>
        <v>Europe &amp; Central Asia</v>
      </c>
      <c r="G12003" s="16" t="str">
        <f>VLOOKUP(A12003,WDICountry!A:AD,9,FALSE)</f>
        <v>Upper middle income</v>
      </c>
    </row>
    <row r="12004" spans="1:7" x14ac:dyDescent="0.2">
      <c r="A12004" s="16" t="s">
        <v>324</v>
      </c>
      <c r="B12004" s="16" t="s">
        <v>325</v>
      </c>
      <c r="C12004" s="16">
        <v>2016</v>
      </c>
      <c r="D12004" s="17">
        <v>3027398</v>
      </c>
      <c r="E12004" s="16">
        <v>69.287000000000006</v>
      </c>
      <c r="F12004" s="16" t="str">
        <f>VLOOKUP(A12004,WDICountry!A:AD,8,FALSE)</f>
        <v>East Asia &amp; Pacific</v>
      </c>
      <c r="G12004" s="16" t="str">
        <f>VLOOKUP(A12004,WDICountry!A:AD,9,FALSE)</f>
        <v>Lower middle income</v>
      </c>
    </row>
    <row r="12005" spans="1:7" x14ac:dyDescent="0.2">
      <c r="A12005" s="16" t="s">
        <v>326</v>
      </c>
      <c r="B12005" s="16" t="s">
        <v>327</v>
      </c>
      <c r="C12005" s="16">
        <v>2016</v>
      </c>
      <c r="D12005" s="17">
        <v>55023</v>
      </c>
      <c r="E12005" s="16"/>
      <c r="F12005" s="16" t="str">
        <f>VLOOKUP(A12005,WDICountry!A:AD,8,FALSE)</f>
        <v>East Asia &amp; Pacific</v>
      </c>
      <c r="G12005" s="16" t="str">
        <f>VLOOKUP(A12005,WDICountry!A:AD,9,FALSE)</f>
        <v>High income</v>
      </c>
    </row>
    <row r="12006" spans="1:7" x14ac:dyDescent="0.2">
      <c r="A12006" s="16" t="s">
        <v>328</v>
      </c>
      <c r="B12006" s="16" t="s">
        <v>329</v>
      </c>
      <c r="C12006" s="16">
        <v>2016</v>
      </c>
      <c r="D12006" s="17">
        <v>28829476</v>
      </c>
      <c r="E12006" s="16">
        <v>58.311</v>
      </c>
      <c r="F12006" s="16" t="str">
        <f>VLOOKUP(A12006,WDICountry!A:AD,8,FALSE)</f>
        <v>Sub-Saharan Africa</v>
      </c>
      <c r="G12006" s="16" t="str">
        <f>VLOOKUP(A12006,WDICountry!A:AD,9,FALSE)</f>
        <v>Low income</v>
      </c>
    </row>
    <row r="12007" spans="1:7" x14ac:dyDescent="0.2">
      <c r="A12007" s="16" t="s">
        <v>330</v>
      </c>
      <c r="B12007" s="16" t="s">
        <v>331</v>
      </c>
      <c r="C12007" s="16">
        <v>2016</v>
      </c>
      <c r="D12007" s="17">
        <v>4301018</v>
      </c>
      <c r="E12007" s="16">
        <v>63.238</v>
      </c>
      <c r="F12007" s="16" t="str">
        <f>VLOOKUP(A12007,WDICountry!A:AD,8,FALSE)</f>
        <v>Sub-Saharan Africa</v>
      </c>
      <c r="G12007" s="16" t="str">
        <f>VLOOKUP(A12007,WDICountry!A:AD,9,FALSE)</f>
        <v>Lower middle income</v>
      </c>
    </row>
    <row r="12008" spans="1:7" x14ac:dyDescent="0.2">
      <c r="A12008" s="16" t="s">
        <v>332</v>
      </c>
      <c r="B12008" s="16" t="s">
        <v>333</v>
      </c>
      <c r="C12008" s="16">
        <v>2016</v>
      </c>
      <c r="D12008" s="17">
        <v>1263473</v>
      </c>
      <c r="E12008" s="16">
        <v>74.394878048999999</v>
      </c>
      <c r="F12008" s="16" t="str">
        <f>VLOOKUP(A12008,WDICountry!A:AD,8,FALSE)</f>
        <v>Sub-Saharan Africa</v>
      </c>
      <c r="G12008" s="16" t="str">
        <f>VLOOKUP(A12008,WDICountry!A:AD,9,FALSE)</f>
        <v>Upper middle income</v>
      </c>
    </row>
    <row r="12009" spans="1:7" x14ac:dyDescent="0.2">
      <c r="A12009" s="16" t="s">
        <v>334</v>
      </c>
      <c r="B12009" s="16" t="s">
        <v>335</v>
      </c>
      <c r="C12009" s="16">
        <v>2016</v>
      </c>
      <c r="D12009" s="17">
        <v>18091575</v>
      </c>
      <c r="E12009" s="16">
        <v>63.222999999999999</v>
      </c>
      <c r="F12009" s="16" t="str">
        <f>VLOOKUP(A12009,WDICountry!A:AD,8,FALSE)</f>
        <v>Sub-Saharan Africa</v>
      </c>
      <c r="G12009" s="16" t="str">
        <f>VLOOKUP(A12009,WDICountry!A:AD,9,FALSE)</f>
        <v>Low income</v>
      </c>
    </row>
    <row r="12010" spans="1:7" x14ac:dyDescent="0.2">
      <c r="A12010" s="16" t="s">
        <v>336</v>
      </c>
      <c r="B12010" s="16" t="s">
        <v>337</v>
      </c>
      <c r="C12010" s="16">
        <v>2016</v>
      </c>
      <c r="D12010" s="17">
        <v>31187265</v>
      </c>
      <c r="E12010" s="16">
        <v>75.3</v>
      </c>
      <c r="F12010" s="16" t="str">
        <f>VLOOKUP(A12010,WDICountry!A:AD,8,FALSE)</f>
        <v>East Asia &amp; Pacific</v>
      </c>
      <c r="G12010" s="16" t="str">
        <f>VLOOKUP(A12010,WDICountry!A:AD,9,FALSE)</f>
        <v>Upper middle income</v>
      </c>
    </row>
    <row r="12011" spans="1:7" x14ac:dyDescent="0.2">
      <c r="A12011" s="16" t="s">
        <v>340</v>
      </c>
      <c r="B12011" s="16" t="s">
        <v>341</v>
      </c>
      <c r="C12011" s="16">
        <v>2016</v>
      </c>
      <c r="D12011" s="17">
        <v>2479713</v>
      </c>
      <c r="E12011" s="16">
        <v>64.388000000000005</v>
      </c>
      <c r="F12011" s="16" t="str">
        <f>VLOOKUP(A12011,WDICountry!A:AD,8,FALSE)</f>
        <v>Sub-Saharan Africa</v>
      </c>
      <c r="G12011" s="16" t="str">
        <f>VLOOKUP(A12011,WDICountry!A:AD,9,FALSE)</f>
        <v>Upper middle income</v>
      </c>
    </row>
    <row r="12012" spans="1:7" x14ac:dyDescent="0.2">
      <c r="A12012" s="16" t="s">
        <v>342</v>
      </c>
      <c r="B12012" s="16" t="s">
        <v>343</v>
      </c>
      <c r="C12012" s="16">
        <v>2016</v>
      </c>
      <c r="D12012" s="17">
        <v>276550</v>
      </c>
      <c r="E12012" s="16">
        <v>76.961500736999994</v>
      </c>
      <c r="F12012" s="16" t="str">
        <f>VLOOKUP(A12012,WDICountry!A:AD,8,FALSE)</f>
        <v>East Asia &amp; Pacific</v>
      </c>
      <c r="G12012" s="16" t="str">
        <f>VLOOKUP(A12012,WDICountry!A:AD,9,FALSE)</f>
        <v>High income</v>
      </c>
    </row>
    <row r="12013" spans="1:7" x14ac:dyDescent="0.2">
      <c r="A12013" s="16" t="s">
        <v>344</v>
      </c>
      <c r="B12013" s="16" t="s">
        <v>345</v>
      </c>
      <c r="C12013" s="16">
        <v>2016</v>
      </c>
      <c r="D12013" s="17">
        <v>20672987</v>
      </c>
      <c r="E12013" s="16">
        <v>60.058</v>
      </c>
      <c r="F12013" s="16" t="str">
        <f>VLOOKUP(A12013,WDICountry!A:AD,8,FALSE)</f>
        <v>Sub-Saharan Africa</v>
      </c>
      <c r="G12013" s="16" t="str">
        <f>VLOOKUP(A12013,WDICountry!A:AD,9,FALSE)</f>
        <v>Low income</v>
      </c>
    </row>
    <row r="12014" spans="1:7" x14ac:dyDescent="0.2">
      <c r="A12014" s="16" t="s">
        <v>346</v>
      </c>
      <c r="B12014" s="16" t="s">
        <v>347</v>
      </c>
      <c r="C12014" s="16">
        <v>2016</v>
      </c>
      <c r="D12014" s="17">
        <v>185989640</v>
      </c>
      <c r="E12014" s="16">
        <v>53.427999999999997</v>
      </c>
      <c r="F12014" s="16" t="str">
        <f>VLOOKUP(A12014,WDICountry!A:AD,8,FALSE)</f>
        <v>Sub-Saharan Africa</v>
      </c>
      <c r="G12014" s="16" t="str">
        <f>VLOOKUP(A12014,WDICountry!A:AD,9,FALSE)</f>
        <v>Lower middle income</v>
      </c>
    </row>
    <row r="12015" spans="1:7" x14ac:dyDescent="0.2">
      <c r="A12015" s="16" t="s">
        <v>348</v>
      </c>
      <c r="B12015" s="16" t="s">
        <v>349</v>
      </c>
      <c r="C12015" s="16">
        <v>2016</v>
      </c>
      <c r="D12015" s="17">
        <v>6149928</v>
      </c>
      <c r="E12015" s="16">
        <v>75.403999999999996</v>
      </c>
      <c r="F12015" s="16" t="str">
        <f>VLOOKUP(A12015,WDICountry!A:AD,8,FALSE)</f>
        <v>Latin America &amp; Caribbean</v>
      </c>
      <c r="G12015" s="16" t="str">
        <f>VLOOKUP(A12015,WDICountry!A:AD,9,FALSE)</f>
        <v>Lower middle income</v>
      </c>
    </row>
    <row r="12016" spans="1:7" x14ac:dyDescent="0.2">
      <c r="A12016" s="16" t="s">
        <v>350</v>
      </c>
      <c r="B12016" s="16" t="s">
        <v>351</v>
      </c>
      <c r="C12016" s="16">
        <v>2016</v>
      </c>
      <c r="D12016" s="17">
        <v>17030314</v>
      </c>
      <c r="E12016" s="16">
        <v>81.56097561</v>
      </c>
      <c r="F12016" s="16" t="str">
        <f>VLOOKUP(A12016,WDICountry!A:AD,8,FALSE)</f>
        <v>Europe &amp; Central Asia</v>
      </c>
      <c r="G12016" s="16" t="str">
        <f>VLOOKUP(A12016,WDICountry!A:AD,9,FALSE)</f>
        <v>High income</v>
      </c>
    </row>
    <row r="12017" spans="1:7" x14ac:dyDescent="0.2">
      <c r="A12017" s="16" t="s">
        <v>352</v>
      </c>
      <c r="B12017" s="16" t="s">
        <v>353</v>
      </c>
      <c r="C12017" s="16">
        <v>2016</v>
      </c>
      <c r="D12017" s="17">
        <v>5234519</v>
      </c>
      <c r="E12017" s="16">
        <v>82.407317073000002</v>
      </c>
      <c r="F12017" s="16" t="str">
        <f>VLOOKUP(A12017,WDICountry!A:AD,8,FALSE)</f>
        <v>Europe &amp; Central Asia</v>
      </c>
      <c r="G12017" s="16" t="str">
        <f>VLOOKUP(A12017,WDICountry!A:AD,9,FALSE)</f>
        <v>High income</v>
      </c>
    </row>
    <row r="12018" spans="1:7" x14ac:dyDescent="0.2">
      <c r="A12018" s="16" t="s">
        <v>354</v>
      </c>
      <c r="B12018" s="16" t="s">
        <v>355</v>
      </c>
      <c r="C12018" s="16">
        <v>2016</v>
      </c>
      <c r="D12018" s="17">
        <v>28982771</v>
      </c>
      <c r="E12018" s="16">
        <v>70.253</v>
      </c>
      <c r="F12018" s="16" t="str">
        <f>VLOOKUP(A12018,WDICountry!A:AD,8,FALSE)</f>
        <v>South Asia</v>
      </c>
      <c r="G12018" s="16" t="str">
        <f>VLOOKUP(A12018,WDICountry!A:AD,9,FALSE)</f>
        <v>Low income</v>
      </c>
    </row>
    <row r="12019" spans="1:7" x14ac:dyDescent="0.2">
      <c r="A12019" s="16" t="s">
        <v>356</v>
      </c>
      <c r="B12019" s="16" t="s">
        <v>357</v>
      </c>
      <c r="C12019" s="16">
        <v>2016</v>
      </c>
      <c r="D12019" s="17">
        <v>13049</v>
      </c>
      <c r="E12019" s="16"/>
      <c r="F12019" s="16" t="str">
        <f>VLOOKUP(A12019,WDICountry!A:AD,8,FALSE)</f>
        <v>East Asia &amp; Pacific</v>
      </c>
      <c r="G12019" s="16" t="str">
        <f>VLOOKUP(A12019,WDICountry!A:AD,9,FALSE)</f>
        <v>Upper middle income</v>
      </c>
    </row>
    <row r="12020" spans="1:7" x14ac:dyDescent="0.2">
      <c r="A12020" s="16" t="s">
        <v>358</v>
      </c>
      <c r="B12020" s="16" t="s">
        <v>359</v>
      </c>
      <c r="C12020" s="16">
        <v>2016</v>
      </c>
      <c r="D12020" s="17">
        <v>4693200</v>
      </c>
      <c r="E12020" s="16">
        <v>81.612439023999997</v>
      </c>
      <c r="F12020" s="16" t="str">
        <f>VLOOKUP(A12020,WDICountry!A:AD,8,FALSE)</f>
        <v>East Asia &amp; Pacific</v>
      </c>
      <c r="G12020" s="16" t="str">
        <f>VLOOKUP(A12020,WDICountry!A:AD,9,FALSE)</f>
        <v>High income</v>
      </c>
    </row>
    <row r="12021" spans="1:7" x14ac:dyDescent="0.2">
      <c r="A12021" s="16" t="s">
        <v>362</v>
      </c>
      <c r="B12021" s="16" t="s">
        <v>363</v>
      </c>
      <c r="C12021" s="16">
        <v>2016</v>
      </c>
      <c r="D12021" s="17">
        <v>4424762</v>
      </c>
      <c r="E12021" s="16">
        <v>77.028999999999996</v>
      </c>
      <c r="F12021" s="16" t="str">
        <f>VLOOKUP(A12021,WDICountry!A:AD,8,FALSE)</f>
        <v>Middle East &amp; North Africa</v>
      </c>
      <c r="G12021" s="16" t="str">
        <f>VLOOKUP(A12021,WDICountry!A:AD,9,FALSE)</f>
        <v>High income</v>
      </c>
    </row>
    <row r="12022" spans="1:7" x14ac:dyDescent="0.2">
      <c r="A12022" s="16" t="s">
        <v>366</v>
      </c>
      <c r="B12022" s="16" t="s">
        <v>367</v>
      </c>
      <c r="C12022" s="16">
        <v>2016</v>
      </c>
      <c r="D12022" s="17">
        <v>193203476</v>
      </c>
      <c r="E12022" s="16">
        <v>66.480999999999995</v>
      </c>
      <c r="F12022" s="16" t="str">
        <f>VLOOKUP(A12022,WDICountry!A:AD,8,FALSE)</f>
        <v>South Asia</v>
      </c>
      <c r="G12022" s="16" t="str">
        <f>VLOOKUP(A12022,WDICountry!A:AD,9,FALSE)</f>
        <v>Lower middle income</v>
      </c>
    </row>
    <row r="12023" spans="1:7" x14ac:dyDescent="0.2">
      <c r="A12023" s="16" t="s">
        <v>368</v>
      </c>
      <c r="B12023" s="16" t="s">
        <v>369</v>
      </c>
      <c r="C12023" s="16">
        <v>2016</v>
      </c>
      <c r="D12023" s="17">
        <v>4034119</v>
      </c>
      <c r="E12023" s="16">
        <v>78.001000000000005</v>
      </c>
      <c r="F12023" s="16" t="str">
        <f>VLOOKUP(A12023,WDICountry!A:AD,8,FALSE)</f>
        <v>Latin America &amp; Caribbean</v>
      </c>
      <c r="G12023" s="16" t="str">
        <f>VLOOKUP(A12023,WDICountry!A:AD,9,FALSE)</f>
        <v>High income</v>
      </c>
    </row>
    <row r="12024" spans="1:7" x14ac:dyDescent="0.2">
      <c r="A12024" s="16" t="s">
        <v>370</v>
      </c>
      <c r="B12024" s="16" t="s">
        <v>371</v>
      </c>
      <c r="C12024" s="16">
        <v>2016</v>
      </c>
      <c r="D12024" s="17">
        <v>31773839</v>
      </c>
      <c r="E12024" s="16">
        <v>74.983000000000004</v>
      </c>
      <c r="F12024" s="16" t="str">
        <f>VLOOKUP(A12024,WDICountry!A:AD,8,FALSE)</f>
        <v>Latin America &amp; Caribbean</v>
      </c>
      <c r="G12024" s="16" t="str">
        <f>VLOOKUP(A12024,WDICountry!A:AD,9,FALSE)</f>
        <v>Upper middle income</v>
      </c>
    </row>
    <row r="12025" spans="1:7" x14ac:dyDescent="0.2">
      <c r="A12025" s="16" t="s">
        <v>372</v>
      </c>
      <c r="B12025" s="16" t="s">
        <v>373</v>
      </c>
      <c r="C12025" s="16">
        <v>2016</v>
      </c>
      <c r="D12025" s="17">
        <v>103320222</v>
      </c>
      <c r="E12025" s="16">
        <v>69.093999999999994</v>
      </c>
      <c r="F12025" s="16" t="str">
        <f>VLOOKUP(A12025,WDICountry!A:AD,8,FALSE)</f>
        <v>East Asia &amp; Pacific</v>
      </c>
      <c r="G12025" s="16" t="str">
        <f>VLOOKUP(A12025,WDICountry!A:AD,9,FALSE)</f>
        <v>Lower middle income</v>
      </c>
    </row>
    <row r="12026" spans="1:7" x14ac:dyDescent="0.2">
      <c r="A12026" s="16" t="s">
        <v>374</v>
      </c>
      <c r="B12026" s="16" t="s">
        <v>375</v>
      </c>
      <c r="C12026" s="16">
        <v>2016</v>
      </c>
      <c r="D12026" s="17">
        <v>21503</v>
      </c>
      <c r="E12026" s="16"/>
      <c r="F12026" s="16" t="str">
        <f>VLOOKUP(A12026,WDICountry!A:AD,8,FALSE)</f>
        <v>East Asia &amp; Pacific</v>
      </c>
      <c r="G12026" s="16" t="str">
        <f>VLOOKUP(A12026,WDICountry!A:AD,9,FALSE)</f>
        <v>High income</v>
      </c>
    </row>
    <row r="12027" spans="1:7" x14ac:dyDescent="0.2">
      <c r="A12027" s="16" t="s">
        <v>376</v>
      </c>
      <c r="B12027" s="16" t="s">
        <v>377</v>
      </c>
      <c r="C12027" s="16">
        <v>2016</v>
      </c>
      <c r="D12027" s="17">
        <v>8084991</v>
      </c>
      <c r="E12027" s="16">
        <v>65.543999999999997</v>
      </c>
      <c r="F12027" s="16" t="str">
        <f>VLOOKUP(A12027,WDICountry!A:AD,8,FALSE)</f>
        <v>East Asia &amp; Pacific</v>
      </c>
      <c r="G12027" s="16" t="str">
        <f>VLOOKUP(A12027,WDICountry!A:AD,9,FALSE)</f>
        <v>Lower middle income</v>
      </c>
    </row>
    <row r="12028" spans="1:7" x14ac:dyDescent="0.2">
      <c r="A12028" s="16" t="s">
        <v>378</v>
      </c>
      <c r="B12028" s="16" t="s">
        <v>379</v>
      </c>
      <c r="C12028" s="16">
        <v>2016</v>
      </c>
      <c r="D12028" s="17">
        <v>37970087</v>
      </c>
      <c r="E12028" s="16">
        <v>77.851219512</v>
      </c>
      <c r="F12028" s="16" t="str">
        <f>VLOOKUP(A12028,WDICountry!A:AD,8,FALSE)</f>
        <v>Europe &amp; Central Asia</v>
      </c>
      <c r="G12028" s="16" t="str">
        <f>VLOOKUP(A12028,WDICountry!A:AD,9,FALSE)</f>
        <v>High income</v>
      </c>
    </row>
    <row r="12029" spans="1:7" x14ac:dyDescent="0.2">
      <c r="A12029" s="16" t="s">
        <v>382</v>
      </c>
      <c r="B12029" s="16" t="s">
        <v>383</v>
      </c>
      <c r="C12029" s="16">
        <v>2016</v>
      </c>
      <c r="D12029" s="17">
        <v>3406495</v>
      </c>
      <c r="E12029" s="16">
        <v>79.788317073000002</v>
      </c>
      <c r="F12029" s="16" t="str">
        <f>VLOOKUP(A12029,WDICountry!A:AD,8,FALSE)</f>
        <v>Latin America &amp; Caribbean</v>
      </c>
      <c r="G12029" s="16" t="str">
        <f>VLOOKUP(A12029,WDICountry!A:AD,9,FALSE)</f>
        <v>High income</v>
      </c>
    </row>
    <row r="12030" spans="1:7" x14ac:dyDescent="0.2">
      <c r="A12030" s="16" t="s">
        <v>384</v>
      </c>
      <c r="B12030" s="16" t="s">
        <v>385</v>
      </c>
      <c r="C12030" s="16">
        <v>2016</v>
      </c>
      <c r="D12030" s="17">
        <v>25368620</v>
      </c>
      <c r="E12030" s="16">
        <v>71.685000000000002</v>
      </c>
      <c r="F12030" s="16" t="str">
        <f>VLOOKUP(A12030,WDICountry!A:AD,8,FALSE)</f>
        <v>East Asia &amp; Pacific</v>
      </c>
      <c r="G12030" s="16" t="str">
        <f>VLOOKUP(A12030,WDICountry!A:AD,9,FALSE)</f>
        <v>Low income</v>
      </c>
    </row>
    <row r="12031" spans="1:7" x14ac:dyDescent="0.2">
      <c r="A12031" s="16" t="s">
        <v>386</v>
      </c>
      <c r="B12031" s="16" t="s">
        <v>387</v>
      </c>
      <c r="C12031" s="16">
        <v>2016</v>
      </c>
      <c r="D12031" s="17">
        <v>10325452</v>
      </c>
      <c r="E12031" s="16">
        <v>81.124390243999997</v>
      </c>
      <c r="F12031" s="16" t="str">
        <f>VLOOKUP(A12031,WDICountry!A:AD,8,FALSE)</f>
        <v>Europe &amp; Central Asia</v>
      </c>
      <c r="G12031" s="16" t="str">
        <f>VLOOKUP(A12031,WDICountry!A:AD,9,FALSE)</f>
        <v>High income</v>
      </c>
    </row>
    <row r="12032" spans="1:7" x14ac:dyDescent="0.2">
      <c r="A12032" s="16" t="s">
        <v>388</v>
      </c>
      <c r="B12032" s="16" t="s">
        <v>389</v>
      </c>
      <c r="C12032" s="16">
        <v>2016</v>
      </c>
      <c r="D12032" s="17">
        <v>6725308</v>
      </c>
      <c r="E12032" s="16">
        <v>73.12</v>
      </c>
      <c r="F12032" s="16" t="str">
        <f>VLOOKUP(A12032,WDICountry!A:AD,8,FALSE)</f>
        <v>Latin America &amp; Caribbean</v>
      </c>
      <c r="G12032" s="16" t="str">
        <f>VLOOKUP(A12032,WDICountry!A:AD,9,FALSE)</f>
        <v>Upper middle income</v>
      </c>
    </row>
    <row r="12033" spans="1:7" x14ac:dyDescent="0.2">
      <c r="A12033" s="16" t="s">
        <v>390</v>
      </c>
      <c r="B12033" s="16" t="s">
        <v>391</v>
      </c>
      <c r="C12033" s="16">
        <v>2016</v>
      </c>
      <c r="D12033" s="17">
        <v>4551566</v>
      </c>
      <c r="E12033" s="16">
        <v>73.472999999999999</v>
      </c>
      <c r="F12033" s="16" t="str">
        <f>VLOOKUP(A12033,WDICountry!A:AD,8,FALSE)</f>
        <v>Middle East &amp; North Africa</v>
      </c>
      <c r="G12033" s="16" t="str">
        <f>VLOOKUP(A12033,WDICountry!A:AD,9,FALSE)</f>
        <v>Lower middle income</v>
      </c>
    </row>
    <row r="12034" spans="1:7" x14ac:dyDescent="0.2">
      <c r="A12034" s="16" t="s">
        <v>396</v>
      </c>
      <c r="B12034" s="16" t="s">
        <v>397</v>
      </c>
      <c r="C12034" s="16">
        <v>2016</v>
      </c>
      <c r="D12034" s="17">
        <v>280208</v>
      </c>
      <c r="E12034" s="16">
        <v>76.813000000000002</v>
      </c>
      <c r="F12034" s="16" t="str">
        <f>VLOOKUP(A12034,WDICountry!A:AD,8,FALSE)</f>
        <v>East Asia &amp; Pacific</v>
      </c>
      <c r="G12034" s="16" t="str">
        <f>VLOOKUP(A12034,WDICountry!A:AD,9,FALSE)</f>
        <v>High income</v>
      </c>
    </row>
    <row r="12035" spans="1:7" x14ac:dyDescent="0.2">
      <c r="A12035" s="16" t="s">
        <v>398</v>
      </c>
      <c r="B12035" s="16" t="s">
        <v>399</v>
      </c>
      <c r="C12035" s="16">
        <v>2016</v>
      </c>
      <c r="D12035" s="17">
        <v>2569804</v>
      </c>
      <c r="E12035" s="16">
        <v>78.183999999999997</v>
      </c>
      <c r="F12035" s="16" t="str">
        <f>VLOOKUP(A12035,WDICountry!A:AD,8,FALSE)</f>
        <v>Middle East &amp; North Africa</v>
      </c>
      <c r="G12035" s="16" t="str">
        <f>VLOOKUP(A12035,WDICountry!A:AD,9,FALSE)</f>
        <v>High income</v>
      </c>
    </row>
    <row r="12036" spans="1:7" x14ac:dyDescent="0.2">
      <c r="A12036" s="16" t="s">
        <v>400</v>
      </c>
      <c r="B12036" s="16" t="s">
        <v>401</v>
      </c>
      <c r="C12036" s="16">
        <v>2016</v>
      </c>
      <c r="D12036" s="17">
        <v>19702332</v>
      </c>
      <c r="E12036" s="16">
        <v>75.309756097999994</v>
      </c>
      <c r="F12036" s="16" t="str">
        <f>VLOOKUP(A12036,WDICountry!A:AD,8,FALSE)</f>
        <v>Europe &amp; Central Asia</v>
      </c>
      <c r="G12036" s="16" t="str">
        <f>VLOOKUP(A12036,WDICountry!A:AD,9,FALSE)</f>
        <v>Upper middle income</v>
      </c>
    </row>
    <row r="12037" spans="1:7" x14ac:dyDescent="0.2">
      <c r="A12037" s="16" t="s">
        <v>402</v>
      </c>
      <c r="B12037" s="16" t="s">
        <v>403</v>
      </c>
      <c r="C12037" s="16">
        <v>2016</v>
      </c>
      <c r="D12037" s="17">
        <v>144342396</v>
      </c>
      <c r="E12037" s="16">
        <v>71.651219511999997</v>
      </c>
      <c r="F12037" s="16" t="str">
        <f>VLOOKUP(A12037,WDICountry!A:AD,8,FALSE)</f>
        <v>Europe &amp; Central Asia</v>
      </c>
      <c r="G12037" s="16" t="str">
        <f>VLOOKUP(A12037,WDICountry!A:AD,9,FALSE)</f>
        <v>Upper middle income</v>
      </c>
    </row>
    <row r="12038" spans="1:7" x14ac:dyDescent="0.2">
      <c r="A12038" s="16" t="s">
        <v>404</v>
      </c>
      <c r="B12038" s="16" t="s">
        <v>405</v>
      </c>
      <c r="C12038" s="16">
        <v>2016</v>
      </c>
      <c r="D12038" s="17">
        <v>11917508</v>
      </c>
      <c r="E12038" s="16">
        <v>67.129000000000005</v>
      </c>
      <c r="F12038" s="16" t="str">
        <f>VLOOKUP(A12038,WDICountry!A:AD,8,FALSE)</f>
        <v>Sub-Saharan Africa</v>
      </c>
      <c r="G12038" s="16" t="str">
        <f>VLOOKUP(A12038,WDICountry!A:AD,9,FALSE)</f>
        <v>Low income</v>
      </c>
    </row>
    <row r="12039" spans="1:7" x14ac:dyDescent="0.2">
      <c r="A12039" s="16" t="s">
        <v>408</v>
      </c>
      <c r="B12039" s="16" t="s">
        <v>409</v>
      </c>
      <c r="C12039" s="16">
        <v>2016</v>
      </c>
      <c r="D12039" s="17">
        <v>32275687</v>
      </c>
      <c r="E12039" s="16">
        <v>74.561000000000007</v>
      </c>
      <c r="F12039" s="16" t="str">
        <f>VLOOKUP(A12039,WDICountry!A:AD,8,FALSE)</f>
        <v>Middle East &amp; North Africa</v>
      </c>
      <c r="G12039" s="16" t="str">
        <f>VLOOKUP(A12039,WDICountry!A:AD,9,FALSE)</f>
        <v>High income</v>
      </c>
    </row>
    <row r="12040" spans="1:7" x14ac:dyDescent="0.2">
      <c r="A12040" s="16" t="s">
        <v>410</v>
      </c>
      <c r="B12040" s="16" t="s">
        <v>411</v>
      </c>
      <c r="C12040" s="16">
        <v>2016</v>
      </c>
      <c r="D12040" s="17">
        <v>39578828</v>
      </c>
      <c r="E12040" s="16">
        <v>64.486000000000004</v>
      </c>
      <c r="F12040" s="16" t="str">
        <f>VLOOKUP(A12040,WDICountry!A:AD,8,FALSE)</f>
        <v>Sub-Saharan Africa</v>
      </c>
      <c r="G12040" s="16" t="str">
        <f>VLOOKUP(A12040,WDICountry!A:AD,9,FALSE)</f>
        <v>Lower middle income</v>
      </c>
    </row>
    <row r="12041" spans="1:7" x14ac:dyDescent="0.2">
      <c r="A12041" s="16" t="s">
        <v>412</v>
      </c>
      <c r="B12041" s="16" t="s">
        <v>413</v>
      </c>
      <c r="C12041" s="16">
        <v>2016</v>
      </c>
      <c r="D12041" s="17">
        <v>15411614</v>
      </c>
      <c r="E12041" s="16">
        <v>67.146000000000001</v>
      </c>
      <c r="F12041" s="16" t="str">
        <f>VLOOKUP(A12041,WDICountry!A:AD,8,FALSE)</f>
        <v>Sub-Saharan Africa</v>
      </c>
      <c r="G12041" s="16" t="str">
        <f>VLOOKUP(A12041,WDICountry!A:AD,9,FALSE)</f>
        <v>Low income</v>
      </c>
    </row>
    <row r="12042" spans="1:7" x14ac:dyDescent="0.2">
      <c r="A12042" s="16" t="s">
        <v>414</v>
      </c>
      <c r="B12042" s="16" t="s">
        <v>415</v>
      </c>
      <c r="C12042" s="16">
        <v>2016</v>
      </c>
      <c r="D12042" s="17">
        <v>5607283</v>
      </c>
      <c r="E12042" s="16">
        <v>82.846341463000002</v>
      </c>
      <c r="F12042" s="16" t="str">
        <f>VLOOKUP(A12042,WDICountry!A:AD,8,FALSE)</f>
        <v>East Asia &amp; Pacific</v>
      </c>
      <c r="G12042" s="16" t="str">
        <f>VLOOKUP(A12042,WDICountry!A:AD,9,FALSE)</f>
        <v>High income</v>
      </c>
    </row>
    <row r="12043" spans="1:7" x14ac:dyDescent="0.2">
      <c r="A12043" s="16" t="s">
        <v>416</v>
      </c>
      <c r="B12043" s="16" t="s">
        <v>417</v>
      </c>
      <c r="C12043" s="16">
        <v>2016</v>
      </c>
      <c r="D12043" s="17">
        <v>599419</v>
      </c>
      <c r="E12043" s="16">
        <v>70.725999999999999</v>
      </c>
      <c r="F12043" s="16" t="str">
        <f>VLOOKUP(A12043,WDICountry!A:AD,8,FALSE)</f>
        <v>East Asia &amp; Pacific</v>
      </c>
      <c r="G12043" s="16" t="str">
        <f>VLOOKUP(A12043,WDICountry!A:AD,9,FALSE)</f>
        <v>Lower middle income</v>
      </c>
    </row>
    <row r="12044" spans="1:7" x14ac:dyDescent="0.2">
      <c r="A12044" s="16" t="s">
        <v>418</v>
      </c>
      <c r="B12044" s="16" t="s">
        <v>419</v>
      </c>
      <c r="C12044" s="16">
        <v>2016</v>
      </c>
      <c r="D12044" s="17">
        <v>7396190</v>
      </c>
      <c r="E12044" s="16">
        <v>51.835000000000001</v>
      </c>
      <c r="F12044" s="16" t="str">
        <f>VLOOKUP(A12044,WDICountry!A:AD,8,FALSE)</f>
        <v>Sub-Saharan Africa</v>
      </c>
      <c r="G12044" s="16" t="str">
        <f>VLOOKUP(A12044,WDICountry!A:AD,9,FALSE)</f>
        <v>Low income</v>
      </c>
    </row>
    <row r="12045" spans="1:7" x14ac:dyDescent="0.2">
      <c r="A12045" s="16" t="s">
        <v>420</v>
      </c>
      <c r="B12045" s="16" t="s">
        <v>421</v>
      </c>
      <c r="C12045" s="16">
        <v>2016</v>
      </c>
      <c r="D12045" s="17">
        <v>6344722</v>
      </c>
      <c r="E12045" s="16">
        <v>73.512</v>
      </c>
      <c r="F12045" s="16" t="str">
        <f>VLOOKUP(A12045,WDICountry!A:AD,8,FALSE)</f>
        <v>Latin America &amp; Caribbean</v>
      </c>
      <c r="G12045" s="16" t="str">
        <f>VLOOKUP(A12045,WDICountry!A:AD,9,FALSE)</f>
        <v>Lower middle income</v>
      </c>
    </row>
    <row r="12046" spans="1:7" x14ac:dyDescent="0.2">
      <c r="A12046" s="16" t="s">
        <v>422</v>
      </c>
      <c r="B12046" s="16" t="s">
        <v>423</v>
      </c>
      <c r="C12046" s="16">
        <v>2016</v>
      </c>
      <c r="D12046" s="17">
        <v>33203</v>
      </c>
      <c r="E12046" s="16"/>
      <c r="F12046" s="16" t="str">
        <f>VLOOKUP(A12046,WDICountry!A:AD,8,FALSE)</f>
        <v>Europe &amp; Central Asia</v>
      </c>
      <c r="G12046" s="16" t="str">
        <f>VLOOKUP(A12046,WDICountry!A:AD,9,FALSE)</f>
        <v>High income</v>
      </c>
    </row>
    <row r="12047" spans="1:7" x14ac:dyDescent="0.2">
      <c r="A12047" s="16" t="s">
        <v>424</v>
      </c>
      <c r="B12047" s="16" t="s">
        <v>425</v>
      </c>
      <c r="C12047" s="16">
        <v>2016</v>
      </c>
      <c r="D12047" s="17">
        <v>14317996</v>
      </c>
      <c r="E12047" s="16">
        <v>56.292999999999999</v>
      </c>
      <c r="F12047" s="16" t="str">
        <f>VLOOKUP(A12047,WDICountry!A:AD,8,FALSE)</f>
        <v>Sub-Saharan Africa</v>
      </c>
      <c r="G12047" s="16" t="str">
        <f>VLOOKUP(A12047,WDICountry!A:AD,9,FALSE)</f>
        <v>Low income</v>
      </c>
    </row>
    <row r="12048" spans="1:7" x14ac:dyDescent="0.2">
      <c r="A12048" s="16" t="s">
        <v>426</v>
      </c>
      <c r="B12048" s="16" t="s">
        <v>427</v>
      </c>
      <c r="C12048" s="16">
        <v>2016</v>
      </c>
      <c r="D12048" s="17">
        <v>7058322</v>
      </c>
      <c r="E12048" s="16">
        <v>75.687804877999994</v>
      </c>
      <c r="F12048" s="16" t="str">
        <f>VLOOKUP(A12048,WDICountry!A:AD,8,FALSE)</f>
        <v>Europe &amp; Central Asia</v>
      </c>
      <c r="G12048" s="16" t="str">
        <f>VLOOKUP(A12048,WDICountry!A:AD,9,FALSE)</f>
        <v>Upper middle income</v>
      </c>
    </row>
    <row r="12049" spans="1:7" x14ac:dyDescent="0.2">
      <c r="A12049" s="16" t="s">
        <v>436</v>
      </c>
      <c r="B12049" s="16" t="s">
        <v>437</v>
      </c>
      <c r="C12049" s="16">
        <v>2016</v>
      </c>
      <c r="D12049" s="17">
        <v>199910</v>
      </c>
      <c r="E12049" s="16">
        <v>66.623999999999995</v>
      </c>
      <c r="F12049" s="16" t="str">
        <f>VLOOKUP(A12049,WDICountry!A:AD,8,FALSE)</f>
        <v>Sub-Saharan Africa</v>
      </c>
      <c r="G12049" s="16" t="str">
        <f>VLOOKUP(A12049,WDICountry!A:AD,9,FALSE)</f>
        <v>Lower middle income</v>
      </c>
    </row>
    <row r="12050" spans="1:7" x14ac:dyDescent="0.2">
      <c r="A12050" s="16" t="s">
        <v>438</v>
      </c>
      <c r="B12050" s="16" t="s">
        <v>439</v>
      </c>
      <c r="C12050" s="16">
        <v>2016</v>
      </c>
      <c r="D12050" s="17">
        <v>558368</v>
      </c>
      <c r="E12050" s="16">
        <v>71.405000000000001</v>
      </c>
      <c r="F12050" s="16" t="str">
        <f>VLOOKUP(A12050,WDICountry!A:AD,8,FALSE)</f>
        <v>Latin America &amp; Caribbean</v>
      </c>
      <c r="G12050" s="16" t="str">
        <f>VLOOKUP(A12050,WDICountry!A:AD,9,FALSE)</f>
        <v>Upper middle income</v>
      </c>
    </row>
    <row r="12051" spans="1:7" x14ac:dyDescent="0.2">
      <c r="A12051" s="16" t="s">
        <v>440</v>
      </c>
      <c r="B12051" s="16" t="s">
        <v>441</v>
      </c>
      <c r="C12051" s="16">
        <v>2016</v>
      </c>
      <c r="D12051" s="17">
        <v>5430798</v>
      </c>
      <c r="E12051" s="16">
        <v>77.165853659000007</v>
      </c>
      <c r="F12051" s="16" t="str">
        <f>VLOOKUP(A12051,WDICountry!A:AD,8,FALSE)</f>
        <v>Europe &amp; Central Asia</v>
      </c>
      <c r="G12051" s="16" t="str">
        <f>VLOOKUP(A12051,WDICountry!A:AD,9,FALSE)</f>
        <v>High income</v>
      </c>
    </row>
    <row r="12052" spans="1:7" x14ac:dyDescent="0.2">
      <c r="A12052" s="16" t="s">
        <v>442</v>
      </c>
      <c r="B12052" s="16" t="s">
        <v>443</v>
      </c>
      <c r="C12052" s="16">
        <v>2016</v>
      </c>
      <c r="D12052" s="17">
        <v>2065042</v>
      </c>
      <c r="E12052" s="16">
        <v>81.175609756</v>
      </c>
      <c r="F12052" s="16" t="str">
        <f>VLOOKUP(A12052,WDICountry!A:AD,8,FALSE)</f>
        <v>Europe &amp; Central Asia</v>
      </c>
      <c r="G12052" s="16" t="str">
        <f>VLOOKUP(A12052,WDICountry!A:AD,9,FALSE)</f>
        <v>High income</v>
      </c>
    </row>
    <row r="12053" spans="1:7" x14ac:dyDescent="0.2">
      <c r="A12053" s="16" t="s">
        <v>444</v>
      </c>
      <c r="B12053" s="16" t="s">
        <v>445</v>
      </c>
      <c r="C12053" s="16">
        <v>2016</v>
      </c>
      <c r="D12053" s="17">
        <v>9923085</v>
      </c>
      <c r="E12053" s="16">
        <v>82.307317072999993</v>
      </c>
      <c r="F12053" s="16" t="str">
        <f>VLOOKUP(A12053,WDICountry!A:AD,8,FALSE)</f>
        <v>Europe &amp; Central Asia</v>
      </c>
      <c r="G12053" s="16" t="str">
        <f>VLOOKUP(A12053,WDICountry!A:AD,9,FALSE)</f>
        <v>High income</v>
      </c>
    </row>
    <row r="12054" spans="1:7" x14ac:dyDescent="0.2">
      <c r="A12054" s="16" t="s">
        <v>446</v>
      </c>
      <c r="B12054" s="16" t="s">
        <v>447</v>
      </c>
      <c r="C12054" s="16">
        <v>2016</v>
      </c>
      <c r="D12054" s="17">
        <v>1343098</v>
      </c>
      <c r="E12054" s="16">
        <v>57.753999999999998</v>
      </c>
      <c r="F12054" s="16" t="str">
        <f>VLOOKUP(A12054,WDICountry!A:AD,8,FALSE)</f>
        <v>Sub-Saharan Africa</v>
      </c>
      <c r="G12054" s="16" t="str">
        <f>VLOOKUP(A12054,WDICountry!A:AD,9,FALSE)</f>
        <v>Lower middle income</v>
      </c>
    </row>
    <row r="12055" spans="1:7" x14ac:dyDescent="0.2">
      <c r="A12055" s="16" t="s">
        <v>450</v>
      </c>
      <c r="B12055" s="16" t="s">
        <v>451</v>
      </c>
      <c r="C12055" s="16">
        <v>2016</v>
      </c>
      <c r="D12055" s="17">
        <v>94677</v>
      </c>
      <c r="E12055" s="16">
        <v>74.309756097999994</v>
      </c>
      <c r="F12055" s="16" t="str">
        <f>VLOOKUP(A12055,WDICountry!A:AD,8,FALSE)</f>
        <v>Sub-Saharan Africa</v>
      </c>
      <c r="G12055" s="16" t="str">
        <f>VLOOKUP(A12055,WDICountry!A:AD,9,FALSE)</f>
        <v>High income</v>
      </c>
    </row>
    <row r="12056" spans="1:7" x14ac:dyDescent="0.2">
      <c r="A12056" s="16" t="s">
        <v>452</v>
      </c>
      <c r="B12056" s="16" t="s">
        <v>453</v>
      </c>
      <c r="C12056" s="16">
        <v>2016</v>
      </c>
      <c r="D12056" s="17">
        <v>18430453</v>
      </c>
      <c r="E12056" s="16">
        <v>70.31</v>
      </c>
      <c r="F12056" s="16" t="str">
        <f>VLOOKUP(A12056,WDICountry!A:AD,8,FALSE)</f>
        <v>Middle East &amp; North Africa</v>
      </c>
      <c r="G12056" s="16" t="str">
        <f>VLOOKUP(A12056,WDICountry!A:AD,9,FALSE)</f>
        <v>Low income</v>
      </c>
    </row>
    <row r="12057" spans="1:7" x14ac:dyDescent="0.2">
      <c r="A12057" s="16" t="s">
        <v>454</v>
      </c>
      <c r="B12057" s="16" t="s">
        <v>455</v>
      </c>
      <c r="C12057" s="16">
        <v>2016</v>
      </c>
      <c r="D12057" s="17">
        <v>34900</v>
      </c>
      <c r="E12057" s="16"/>
      <c r="F12057" s="16" t="str">
        <f>VLOOKUP(A12057,WDICountry!A:AD,8,FALSE)</f>
        <v>Latin America &amp; Caribbean</v>
      </c>
      <c r="G12057" s="16" t="str">
        <f>VLOOKUP(A12057,WDICountry!A:AD,9,FALSE)</f>
        <v>High income</v>
      </c>
    </row>
    <row r="12058" spans="1:7" x14ac:dyDescent="0.2">
      <c r="A12058" s="16" t="s">
        <v>456</v>
      </c>
      <c r="B12058" s="16" t="s">
        <v>457</v>
      </c>
      <c r="C12058" s="16">
        <v>2016</v>
      </c>
      <c r="D12058" s="17">
        <v>14452543</v>
      </c>
      <c r="E12058" s="16">
        <v>52.902999999999999</v>
      </c>
      <c r="F12058" s="16" t="str">
        <f>VLOOKUP(A12058,WDICountry!A:AD,8,FALSE)</f>
        <v>Sub-Saharan Africa</v>
      </c>
      <c r="G12058" s="16" t="str">
        <f>VLOOKUP(A12058,WDICountry!A:AD,9,FALSE)</f>
        <v>Low income</v>
      </c>
    </row>
    <row r="12059" spans="1:7" x14ac:dyDescent="0.2">
      <c r="A12059" s="16" t="s">
        <v>462</v>
      </c>
      <c r="B12059" s="16" t="s">
        <v>463</v>
      </c>
      <c r="C12059" s="16">
        <v>2016</v>
      </c>
      <c r="D12059" s="17">
        <v>7606374</v>
      </c>
      <c r="E12059" s="16">
        <v>60.231999999999999</v>
      </c>
      <c r="F12059" s="16" t="str">
        <f>VLOOKUP(A12059,WDICountry!A:AD,8,FALSE)</f>
        <v>Sub-Saharan Africa</v>
      </c>
      <c r="G12059" s="16" t="str">
        <f>VLOOKUP(A12059,WDICountry!A:AD,9,FALSE)</f>
        <v>Low income</v>
      </c>
    </row>
    <row r="12060" spans="1:7" x14ac:dyDescent="0.2">
      <c r="A12060" s="16" t="s">
        <v>464</v>
      </c>
      <c r="B12060" s="16" t="s">
        <v>465</v>
      </c>
      <c r="C12060" s="16">
        <v>2016</v>
      </c>
      <c r="D12060" s="17">
        <v>68863514</v>
      </c>
      <c r="E12060" s="16">
        <v>75.302999999999997</v>
      </c>
      <c r="F12060" s="16" t="str">
        <f>VLOOKUP(A12060,WDICountry!A:AD,8,FALSE)</f>
        <v>East Asia &amp; Pacific</v>
      </c>
      <c r="G12060" s="16" t="str">
        <f>VLOOKUP(A12060,WDICountry!A:AD,9,FALSE)</f>
        <v>Upper middle income</v>
      </c>
    </row>
    <row r="12061" spans="1:7" x14ac:dyDescent="0.2">
      <c r="A12061" s="16" t="s">
        <v>466</v>
      </c>
      <c r="B12061" s="16" t="s">
        <v>467</v>
      </c>
      <c r="C12061" s="16">
        <v>2016</v>
      </c>
      <c r="D12061" s="17">
        <v>8734951</v>
      </c>
      <c r="E12061" s="16">
        <v>71.051000000000002</v>
      </c>
      <c r="F12061" s="16" t="str">
        <f>VLOOKUP(A12061,WDICountry!A:AD,8,FALSE)</f>
        <v>Europe &amp; Central Asia</v>
      </c>
      <c r="G12061" s="16" t="str">
        <f>VLOOKUP(A12061,WDICountry!A:AD,9,FALSE)</f>
        <v>Low income</v>
      </c>
    </row>
    <row r="12062" spans="1:7" x14ac:dyDescent="0.2">
      <c r="A12062" s="16" t="s">
        <v>468</v>
      </c>
      <c r="B12062" s="16" t="s">
        <v>469</v>
      </c>
      <c r="C12062" s="16">
        <v>2016</v>
      </c>
      <c r="D12062" s="17">
        <v>5662544</v>
      </c>
      <c r="E12062" s="16">
        <v>67.834999999999994</v>
      </c>
      <c r="F12062" s="16" t="str">
        <f>VLOOKUP(A12062,WDICountry!A:AD,8,FALSE)</f>
        <v>Europe &amp; Central Asia</v>
      </c>
      <c r="G12062" s="16" t="str">
        <f>VLOOKUP(A12062,WDICountry!A:AD,9,FALSE)</f>
        <v>Upper middle income</v>
      </c>
    </row>
    <row r="12063" spans="1:7" x14ac:dyDescent="0.2">
      <c r="A12063" s="16" t="s">
        <v>472</v>
      </c>
      <c r="B12063" s="16" t="s">
        <v>473</v>
      </c>
      <c r="C12063" s="16">
        <v>2016</v>
      </c>
      <c r="D12063" s="17">
        <v>1268671</v>
      </c>
      <c r="E12063" s="16">
        <v>68.881</v>
      </c>
      <c r="F12063" s="16" t="str">
        <f>VLOOKUP(A12063,WDICountry!A:AD,8,FALSE)</f>
        <v>East Asia &amp; Pacific</v>
      </c>
      <c r="G12063" s="16" t="str">
        <f>VLOOKUP(A12063,WDICountry!A:AD,9,FALSE)</f>
        <v>Lower middle income</v>
      </c>
    </row>
    <row r="12064" spans="1:7" x14ac:dyDescent="0.2">
      <c r="A12064" s="16" t="s">
        <v>476</v>
      </c>
      <c r="B12064" s="16" t="s">
        <v>477</v>
      </c>
      <c r="C12064" s="16">
        <v>2016</v>
      </c>
      <c r="D12064" s="17">
        <v>107122</v>
      </c>
      <c r="E12064" s="16">
        <v>73.028999999999996</v>
      </c>
      <c r="F12064" s="16" t="str">
        <f>VLOOKUP(A12064,WDICountry!A:AD,8,FALSE)</f>
        <v>East Asia &amp; Pacific</v>
      </c>
      <c r="G12064" s="16" t="str">
        <f>VLOOKUP(A12064,WDICountry!A:AD,9,FALSE)</f>
        <v>Upper middle income</v>
      </c>
    </row>
    <row r="12065" spans="1:7" x14ac:dyDescent="0.2">
      <c r="A12065" s="16" t="s">
        <v>482</v>
      </c>
      <c r="B12065" s="16" t="s">
        <v>483</v>
      </c>
      <c r="C12065" s="16">
        <v>2016</v>
      </c>
      <c r="D12065" s="17">
        <v>1364962</v>
      </c>
      <c r="E12065" s="16">
        <v>70.673000000000002</v>
      </c>
      <c r="F12065" s="16" t="str">
        <f>VLOOKUP(A12065,WDICountry!A:AD,8,FALSE)</f>
        <v>Latin America &amp; Caribbean</v>
      </c>
      <c r="G12065" s="16" t="str">
        <f>VLOOKUP(A12065,WDICountry!A:AD,9,FALSE)</f>
        <v>High income</v>
      </c>
    </row>
    <row r="12066" spans="1:7" x14ac:dyDescent="0.2">
      <c r="A12066" s="16" t="s">
        <v>484</v>
      </c>
      <c r="B12066" s="16" t="s">
        <v>485</v>
      </c>
      <c r="C12066" s="16">
        <v>2016</v>
      </c>
      <c r="D12066" s="17">
        <v>11403248</v>
      </c>
      <c r="E12066" s="16">
        <v>75.730999999999995</v>
      </c>
      <c r="F12066" s="16" t="str">
        <f>VLOOKUP(A12066,WDICountry!A:AD,8,FALSE)</f>
        <v>Middle East &amp; North Africa</v>
      </c>
      <c r="G12066" s="16" t="str">
        <f>VLOOKUP(A12066,WDICountry!A:AD,9,FALSE)</f>
        <v>Lower middle income</v>
      </c>
    </row>
    <row r="12067" spans="1:7" x14ac:dyDescent="0.2">
      <c r="A12067" s="16" t="s">
        <v>486</v>
      </c>
      <c r="B12067" s="16" t="s">
        <v>487</v>
      </c>
      <c r="C12067" s="16">
        <v>2016</v>
      </c>
      <c r="D12067" s="17">
        <v>79512426</v>
      </c>
      <c r="E12067" s="16">
        <v>75.754999999999995</v>
      </c>
      <c r="F12067" s="16" t="str">
        <f>VLOOKUP(A12067,WDICountry!A:AD,8,FALSE)</f>
        <v>Europe &amp; Central Asia</v>
      </c>
      <c r="G12067" s="16" t="str">
        <f>VLOOKUP(A12067,WDICountry!A:AD,9,FALSE)</f>
        <v>Upper middle income</v>
      </c>
    </row>
    <row r="12068" spans="1:7" x14ac:dyDescent="0.2">
      <c r="A12068" s="16" t="s">
        <v>488</v>
      </c>
      <c r="B12068" s="16" t="s">
        <v>489</v>
      </c>
      <c r="C12068" s="16">
        <v>2016</v>
      </c>
      <c r="D12068" s="17">
        <v>11097</v>
      </c>
      <c r="E12068" s="16"/>
      <c r="F12068" s="16" t="str">
        <f>VLOOKUP(A12068,WDICountry!A:AD,8,FALSE)</f>
        <v>East Asia &amp; Pacific</v>
      </c>
      <c r="G12068" s="16" t="str">
        <f>VLOOKUP(A12068,WDICountry!A:AD,9,FALSE)</f>
        <v>Upper middle income</v>
      </c>
    </row>
    <row r="12069" spans="1:7" x14ac:dyDescent="0.2">
      <c r="A12069" s="16" t="s">
        <v>490</v>
      </c>
      <c r="B12069" s="16" t="s">
        <v>491</v>
      </c>
      <c r="C12069" s="16">
        <v>2016</v>
      </c>
      <c r="D12069" s="17">
        <v>55572201</v>
      </c>
      <c r="E12069" s="16">
        <v>65.674999999999997</v>
      </c>
      <c r="F12069" s="16" t="str">
        <f>VLOOKUP(A12069,WDICountry!A:AD,8,FALSE)</f>
        <v>Sub-Saharan Africa</v>
      </c>
      <c r="G12069" s="16" t="str">
        <f>VLOOKUP(A12069,WDICountry!A:AD,9,FALSE)</f>
        <v>Low income</v>
      </c>
    </row>
    <row r="12070" spans="1:7" x14ac:dyDescent="0.2">
      <c r="A12070" s="16" t="s">
        <v>492</v>
      </c>
      <c r="B12070" s="16" t="s">
        <v>493</v>
      </c>
      <c r="C12070" s="16">
        <v>2016</v>
      </c>
      <c r="D12070" s="17">
        <v>41487965</v>
      </c>
      <c r="E12070" s="16">
        <v>59.889000000000003</v>
      </c>
      <c r="F12070" s="16" t="str">
        <f>VLOOKUP(A12070,WDICountry!A:AD,8,FALSE)</f>
        <v>Sub-Saharan Africa</v>
      </c>
      <c r="G12070" s="16" t="str">
        <f>VLOOKUP(A12070,WDICountry!A:AD,9,FALSE)</f>
        <v>Low income</v>
      </c>
    </row>
    <row r="12071" spans="1:7" x14ac:dyDescent="0.2">
      <c r="A12071" s="16" t="s">
        <v>494</v>
      </c>
      <c r="B12071" s="16" t="s">
        <v>495</v>
      </c>
      <c r="C12071" s="16">
        <v>2016</v>
      </c>
      <c r="D12071" s="17">
        <v>45004645</v>
      </c>
      <c r="E12071" s="16">
        <v>71.476341462999997</v>
      </c>
      <c r="F12071" s="16" t="str">
        <f>VLOOKUP(A12071,WDICountry!A:AD,8,FALSE)</f>
        <v>Europe &amp; Central Asia</v>
      </c>
      <c r="G12071" s="16" t="str">
        <f>VLOOKUP(A12071,WDICountry!A:AD,9,FALSE)</f>
        <v>Lower middle income</v>
      </c>
    </row>
    <row r="12072" spans="1:7" x14ac:dyDescent="0.2">
      <c r="A12072" s="16" t="s">
        <v>498</v>
      </c>
      <c r="B12072" s="16" t="s">
        <v>499</v>
      </c>
      <c r="C12072" s="16">
        <v>2016</v>
      </c>
      <c r="D12072" s="17">
        <v>3444006</v>
      </c>
      <c r="E12072" s="16">
        <v>77.492999999999995</v>
      </c>
      <c r="F12072" s="16" t="str">
        <f>VLOOKUP(A12072,WDICountry!A:AD,8,FALSE)</f>
        <v>Latin America &amp; Caribbean</v>
      </c>
      <c r="G12072" s="16" t="str">
        <f>VLOOKUP(A12072,WDICountry!A:AD,9,FALSE)</f>
        <v>High income</v>
      </c>
    </row>
    <row r="12073" spans="1:7" x14ac:dyDescent="0.2">
      <c r="A12073" s="16" t="s">
        <v>500</v>
      </c>
      <c r="B12073" s="16" t="s">
        <v>501</v>
      </c>
      <c r="C12073" s="16">
        <v>2016</v>
      </c>
      <c r="D12073" s="17">
        <v>323071342</v>
      </c>
      <c r="E12073" s="16">
        <v>78.539024389999994</v>
      </c>
      <c r="F12073" s="16" t="str">
        <f>VLOOKUP(A12073,WDICountry!A:AD,8,FALSE)</f>
        <v>North America</v>
      </c>
      <c r="G12073" s="16" t="str">
        <f>VLOOKUP(A12073,WDICountry!A:AD,9,FALSE)</f>
        <v>High income</v>
      </c>
    </row>
    <row r="12074" spans="1:7" x14ac:dyDescent="0.2">
      <c r="A12074" s="16" t="s">
        <v>502</v>
      </c>
      <c r="B12074" s="16" t="s">
        <v>503</v>
      </c>
      <c r="C12074" s="16">
        <v>2016</v>
      </c>
      <c r="D12074" s="17">
        <v>31847900</v>
      </c>
      <c r="E12074" s="16">
        <v>71.313999999999993</v>
      </c>
      <c r="F12074" s="16" t="str">
        <f>VLOOKUP(A12074,WDICountry!A:AD,8,FALSE)</f>
        <v>Europe &amp; Central Asia</v>
      </c>
      <c r="G12074" s="16" t="str">
        <f>VLOOKUP(A12074,WDICountry!A:AD,9,FALSE)</f>
        <v>Lower middle income</v>
      </c>
    </row>
    <row r="12075" spans="1:7" x14ac:dyDescent="0.2">
      <c r="A12075" s="16" t="s">
        <v>504</v>
      </c>
      <c r="B12075" s="16" t="s">
        <v>505</v>
      </c>
      <c r="C12075" s="16">
        <v>2016</v>
      </c>
      <c r="D12075" s="17">
        <v>109643</v>
      </c>
      <c r="E12075" s="16">
        <v>73.179000000000002</v>
      </c>
      <c r="F12075" s="16" t="str">
        <f>VLOOKUP(A12075,WDICountry!A:AD,8,FALSE)</f>
        <v>Latin America &amp; Caribbean</v>
      </c>
      <c r="G12075" s="16" t="str">
        <f>VLOOKUP(A12075,WDICountry!A:AD,9,FALSE)</f>
        <v>Upper middle income</v>
      </c>
    </row>
    <row r="12076" spans="1:7" x14ac:dyDescent="0.2">
      <c r="A12076" s="16" t="s">
        <v>506</v>
      </c>
      <c r="B12076" s="16" t="s">
        <v>507</v>
      </c>
      <c r="C12076" s="16">
        <v>2016</v>
      </c>
      <c r="D12076" s="17">
        <v>31568179</v>
      </c>
      <c r="E12076" s="16">
        <v>74.545000000000002</v>
      </c>
      <c r="F12076" s="16" t="str">
        <f>VLOOKUP(A12076,WDICountry!A:AD,8,FALSE)</f>
        <v>Latin America &amp; Caribbean</v>
      </c>
      <c r="G12076" s="16" t="str">
        <f>VLOOKUP(A12076,WDICountry!A:AD,9,FALSE)</f>
        <v>Upper middle income</v>
      </c>
    </row>
    <row r="12077" spans="1:7" x14ac:dyDescent="0.2">
      <c r="A12077" s="16" t="s">
        <v>508</v>
      </c>
      <c r="B12077" s="16" t="s">
        <v>509</v>
      </c>
      <c r="C12077" s="16">
        <v>2016</v>
      </c>
      <c r="D12077" s="17">
        <v>30661</v>
      </c>
      <c r="E12077" s="16"/>
      <c r="F12077" s="16" t="str">
        <f>VLOOKUP(A12077,WDICountry!A:AD,8,FALSE)</f>
        <v>Latin America &amp; Caribbean</v>
      </c>
      <c r="G12077" s="16" t="str">
        <f>VLOOKUP(A12077,WDICountry!A:AD,9,FALSE)</f>
        <v>High income</v>
      </c>
    </row>
    <row r="12078" spans="1:7" x14ac:dyDescent="0.2">
      <c r="A12078" s="16" t="s">
        <v>510</v>
      </c>
      <c r="B12078" s="16" t="s">
        <v>511</v>
      </c>
      <c r="C12078" s="16">
        <v>2016</v>
      </c>
      <c r="D12078" s="17">
        <v>107510</v>
      </c>
      <c r="E12078" s="16">
        <v>79.268292682999999</v>
      </c>
      <c r="F12078" s="16" t="str">
        <f>VLOOKUP(A12078,WDICountry!A:AD,8,FALSE)</f>
        <v>Latin America &amp; Caribbean</v>
      </c>
      <c r="G12078" s="16" t="str">
        <f>VLOOKUP(A12078,WDICountry!A:AD,9,FALSE)</f>
        <v>High income</v>
      </c>
    </row>
    <row r="12079" spans="1:7" x14ac:dyDescent="0.2">
      <c r="A12079" s="16" t="s">
        <v>512</v>
      </c>
      <c r="B12079" s="16" t="s">
        <v>513</v>
      </c>
      <c r="C12079" s="16">
        <v>2016</v>
      </c>
      <c r="D12079" s="17">
        <v>94569072</v>
      </c>
      <c r="E12079" s="16">
        <v>76.253</v>
      </c>
      <c r="F12079" s="16" t="str">
        <f>VLOOKUP(A12079,WDICountry!A:AD,8,FALSE)</f>
        <v>East Asia &amp; Pacific</v>
      </c>
      <c r="G12079" s="16" t="str">
        <f>VLOOKUP(A12079,WDICountry!A:AD,9,FALSE)</f>
        <v>Lower middle income</v>
      </c>
    </row>
    <row r="12080" spans="1:7" x14ac:dyDescent="0.2">
      <c r="A12080" s="16" t="s">
        <v>514</v>
      </c>
      <c r="B12080" s="16" t="s">
        <v>515</v>
      </c>
      <c r="C12080" s="16">
        <v>2016</v>
      </c>
      <c r="D12080" s="17">
        <v>270402</v>
      </c>
      <c r="E12080" s="16">
        <v>72.132999999999996</v>
      </c>
      <c r="F12080" s="16" t="str">
        <f>VLOOKUP(A12080,WDICountry!A:AD,8,FALSE)</f>
        <v>East Asia &amp; Pacific</v>
      </c>
      <c r="G12080" s="16" t="str">
        <f>VLOOKUP(A12080,WDICountry!A:AD,9,FALSE)</f>
        <v>Lower middle income</v>
      </c>
    </row>
    <row r="12081" spans="1:7" x14ac:dyDescent="0.2">
      <c r="A12081" s="16" t="s">
        <v>516</v>
      </c>
      <c r="B12081" s="16" t="s">
        <v>517</v>
      </c>
      <c r="C12081" s="16">
        <v>2016</v>
      </c>
      <c r="D12081" s="17">
        <v>195125</v>
      </c>
      <c r="E12081" s="16">
        <v>75.013000000000005</v>
      </c>
      <c r="F12081" s="16" t="str">
        <f>VLOOKUP(A12081,WDICountry!A:AD,8,FALSE)</f>
        <v>East Asia &amp; Pacific</v>
      </c>
      <c r="G12081" s="16" t="str">
        <f>VLOOKUP(A12081,WDICountry!A:AD,9,FALSE)</f>
        <v>Upper middle income</v>
      </c>
    </row>
    <row r="12082" spans="1:7" x14ac:dyDescent="0.2">
      <c r="A12082" s="16" t="s">
        <v>520</v>
      </c>
      <c r="B12082" s="16" t="s">
        <v>521</v>
      </c>
      <c r="C12082" s="16">
        <v>2016</v>
      </c>
      <c r="D12082" s="17">
        <v>27584213</v>
      </c>
      <c r="E12082" s="16">
        <v>64.953000000000003</v>
      </c>
      <c r="F12082" s="16" t="str">
        <f>VLOOKUP(A12082,WDICountry!A:AD,8,FALSE)</f>
        <v>Middle East &amp; North Africa</v>
      </c>
      <c r="G12082" s="16" t="str">
        <f>VLOOKUP(A12082,WDICountry!A:AD,9,FALSE)</f>
        <v>Low income</v>
      </c>
    </row>
    <row r="12083" spans="1:7" x14ac:dyDescent="0.2">
      <c r="A12083" s="16" t="s">
        <v>522</v>
      </c>
      <c r="B12083" s="16" t="s">
        <v>523</v>
      </c>
      <c r="C12083" s="16">
        <v>2016</v>
      </c>
      <c r="D12083" s="17">
        <v>56015473</v>
      </c>
      <c r="E12083" s="16">
        <v>62.774000000000001</v>
      </c>
      <c r="F12083" s="16" t="str">
        <f>VLOOKUP(A12083,WDICountry!A:AD,8,FALSE)</f>
        <v>Sub-Saharan Africa</v>
      </c>
      <c r="G12083" s="16" t="str">
        <f>VLOOKUP(A12083,WDICountry!A:AD,9,FALSE)</f>
        <v>Upper middle income</v>
      </c>
    </row>
    <row r="12084" spans="1:7" x14ac:dyDescent="0.2">
      <c r="A12084" s="16" t="s">
        <v>524</v>
      </c>
      <c r="B12084" s="16" t="s">
        <v>525</v>
      </c>
      <c r="C12084" s="16">
        <v>2016</v>
      </c>
      <c r="D12084" s="17">
        <v>16591390</v>
      </c>
      <c r="E12084" s="16">
        <v>61.874000000000002</v>
      </c>
      <c r="F12084" s="16" t="str">
        <f>VLOOKUP(A12084,WDICountry!A:AD,8,FALSE)</f>
        <v>Sub-Saharan Africa</v>
      </c>
      <c r="G12084" s="16" t="str">
        <f>VLOOKUP(A12084,WDICountry!A:AD,9,FALSE)</f>
        <v>Lower middle income</v>
      </c>
    </row>
    <row r="12085" spans="1:7" x14ac:dyDescent="0.2">
      <c r="A12085" s="16" t="s">
        <v>526</v>
      </c>
      <c r="B12085" s="16" t="s">
        <v>527</v>
      </c>
      <c r="C12085" s="16">
        <v>2016</v>
      </c>
      <c r="D12085" s="17">
        <v>16150362</v>
      </c>
      <c r="E12085" s="16">
        <v>61.162999999999997</v>
      </c>
      <c r="F12085" s="16" t="str">
        <f>VLOOKUP(A12085,WDICountry!A:AD,8,FALSE)</f>
        <v>Sub-Saharan Africa</v>
      </c>
      <c r="G12085" s="16" t="str">
        <f>VLOOKUP(A12085,WDICountry!A:AD,9,FALSE)</f>
        <v>Low income</v>
      </c>
    </row>
    <row r="12086" spans="1:7" x14ac:dyDescent="0.2">
      <c r="A12086" s="16" t="s">
        <v>4</v>
      </c>
      <c r="B12086" s="16" t="s">
        <v>5</v>
      </c>
      <c r="C12086" s="16">
        <v>2017</v>
      </c>
      <c r="D12086" s="17">
        <v>105264</v>
      </c>
      <c r="E12086" s="16">
        <v>76.010000000000005</v>
      </c>
      <c r="F12086" s="16" t="str">
        <f>VLOOKUP(A12086,WDICountry!A:AD,8,FALSE)</f>
        <v>Latin America &amp; Caribbean</v>
      </c>
      <c r="G12086" s="16" t="str">
        <f>VLOOKUP(A12086,WDICountry!A:AD,9,FALSE)</f>
        <v>High income</v>
      </c>
    </row>
    <row r="12087" spans="1:7" x14ac:dyDescent="0.2">
      <c r="A12087" s="16" t="s">
        <v>6</v>
      </c>
      <c r="B12087" s="16" t="s">
        <v>7</v>
      </c>
      <c r="C12087" s="16">
        <v>2017</v>
      </c>
      <c r="D12087" s="17">
        <v>35530081</v>
      </c>
      <c r="E12087" s="16">
        <v>64.046999999999997</v>
      </c>
      <c r="F12087" s="16" t="str">
        <f>VLOOKUP(A12087,WDICountry!A:AD,8,FALSE)</f>
        <v>South Asia</v>
      </c>
      <c r="G12087" s="16" t="str">
        <f>VLOOKUP(A12087,WDICountry!A:AD,9,FALSE)</f>
        <v>Low income</v>
      </c>
    </row>
    <row r="12088" spans="1:7" x14ac:dyDescent="0.2">
      <c r="A12088" s="16" t="s">
        <v>8</v>
      </c>
      <c r="B12088" s="16" t="s">
        <v>9</v>
      </c>
      <c r="C12088" s="16">
        <v>2017</v>
      </c>
      <c r="D12088" s="17">
        <v>29784193</v>
      </c>
      <c r="E12088" s="16">
        <v>61.808999999999997</v>
      </c>
      <c r="F12088" s="16" t="str">
        <f>VLOOKUP(A12088,WDICountry!A:AD,8,FALSE)</f>
        <v>Sub-Saharan Africa</v>
      </c>
      <c r="G12088" s="16" t="str">
        <f>VLOOKUP(A12088,WDICountry!A:AD,9,FALSE)</f>
        <v>Lower middle income</v>
      </c>
    </row>
    <row r="12089" spans="1:7" x14ac:dyDescent="0.2">
      <c r="A12089" s="16" t="s">
        <v>10</v>
      </c>
      <c r="B12089" s="16" t="s">
        <v>11</v>
      </c>
      <c r="C12089" s="16">
        <v>2017</v>
      </c>
      <c r="D12089" s="17">
        <v>2873457</v>
      </c>
      <c r="E12089" s="16">
        <v>78.495000000000005</v>
      </c>
      <c r="F12089" s="16" t="str">
        <f>VLOOKUP(A12089,WDICountry!A:AD,8,FALSE)</f>
        <v>Europe &amp; Central Asia</v>
      </c>
      <c r="G12089" s="16" t="str">
        <f>VLOOKUP(A12089,WDICountry!A:AD,9,FALSE)</f>
        <v>Upper middle income</v>
      </c>
    </row>
    <row r="12090" spans="1:7" x14ac:dyDescent="0.2">
      <c r="A12090" s="16" t="s">
        <v>12</v>
      </c>
      <c r="B12090" s="16" t="s">
        <v>13</v>
      </c>
      <c r="C12090" s="16">
        <v>2017</v>
      </c>
      <c r="D12090" s="17">
        <v>76965</v>
      </c>
      <c r="E12090" s="16"/>
      <c r="F12090" s="16" t="str">
        <f>VLOOKUP(A12090,WDICountry!A:AD,8,FALSE)</f>
        <v>Europe &amp; Central Asia</v>
      </c>
      <c r="G12090" s="16" t="str">
        <f>VLOOKUP(A12090,WDICountry!A:AD,9,FALSE)</f>
        <v>High income</v>
      </c>
    </row>
    <row r="12091" spans="1:7" x14ac:dyDescent="0.2">
      <c r="A12091" s="16" t="s">
        <v>14</v>
      </c>
      <c r="B12091" s="16" t="s">
        <v>15</v>
      </c>
      <c r="C12091" s="16">
        <v>2017</v>
      </c>
      <c r="D12091" s="17">
        <v>9400145</v>
      </c>
      <c r="E12091" s="16">
        <v>77.412000000000006</v>
      </c>
      <c r="F12091" s="16" t="str">
        <f>VLOOKUP(A12091,WDICountry!A:AD,8,FALSE)</f>
        <v>Middle East &amp; North Africa</v>
      </c>
      <c r="G12091" s="16" t="str">
        <f>VLOOKUP(A12091,WDICountry!A:AD,9,FALSE)</f>
        <v>High income</v>
      </c>
    </row>
    <row r="12092" spans="1:7" x14ac:dyDescent="0.2">
      <c r="A12092" s="16" t="s">
        <v>16</v>
      </c>
      <c r="B12092" s="16" t="s">
        <v>17</v>
      </c>
      <c r="C12092" s="16">
        <v>2017</v>
      </c>
      <c r="D12092" s="17">
        <v>44271041</v>
      </c>
      <c r="E12092" s="16">
        <v>76.738</v>
      </c>
      <c r="F12092" s="16" t="str">
        <f>VLOOKUP(A12092,WDICountry!A:AD,8,FALSE)</f>
        <v>Latin America &amp; Caribbean</v>
      </c>
      <c r="G12092" s="16" t="str">
        <f>VLOOKUP(A12092,WDICountry!A:AD,9,FALSE)</f>
        <v>High income</v>
      </c>
    </row>
    <row r="12093" spans="1:7" x14ac:dyDescent="0.2">
      <c r="A12093" s="16" t="s">
        <v>18</v>
      </c>
      <c r="B12093" s="16" t="s">
        <v>19</v>
      </c>
      <c r="C12093" s="16">
        <v>2017</v>
      </c>
      <c r="D12093" s="17">
        <v>2930450</v>
      </c>
      <c r="E12093" s="16">
        <v>74.781999999999996</v>
      </c>
      <c r="F12093" s="16" t="str">
        <f>VLOOKUP(A12093,WDICountry!A:AD,8,FALSE)</f>
        <v>Europe &amp; Central Asia</v>
      </c>
      <c r="G12093" s="16" t="str">
        <f>VLOOKUP(A12093,WDICountry!A:AD,9,FALSE)</f>
        <v>Upper middle income</v>
      </c>
    </row>
    <row r="12094" spans="1:7" x14ac:dyDescent="0.2">
      <c r="A12094" s="16" t="s">
        <v>20</v>
      </c>
      <c r="B12094" s="16" t="s">
        <v>21</v>
      </c>
      <c r="C12094" s="16">
        <v>2017</v>
      </c>
      <c r="D12094" s="17">
        <v>55641</v>
      </c>
      <c r="E12094" s="16"/>
      <c r="F12094" s="16" t="str">
        <f>VLOOKUP(A12094,WDICountry!A:AD,8,FALSE)</f>
        <v>East Asia &amp; Pacific</v>
      </c>
      <c r="G12094" s="16" t="str">
        <f>VLOOKUP(A12094,WDICountry!A:AD,9,FALSE)</f>
        <v>Upper middle income</v>
      </c>
    </row>
    <row r="12095" spans="1:7" x14ac:dyDescent="0.2">
      <c r="A12095" s="16" t="s">
        <v>22</v>
      </c>
      <c r="B12095" s="16" t="s">
        <v>23</v>
      </c>
      <c r="C12095" s="16">
        <v>2017</v>
      </c>
      <c r="D12095" s="17">
        <v>102012</v>
      </c>
      <c r="E12095" s="16">
        <v>76.519000000000005</v>
      </c>
      <c r="F12095" s="16" t="str">
        <f>VLOOKUP(A12095,WDICountry!A:AD,8,FALSE)</f>
        <v>Latin America &amp; Caribbean</v>
      </c>
      <c r="G12095" s="16" t="str">
        <f>VLOOKUP(A12095,WDICountry!A:AD,9,FALSE)</f>
        <v>High income</v>
      </c>
    </row>
    <row r="12096" spans="1:7" x14ac:dyDescent="0.2">
      <c r="A12096" s="16" t="s">
        <v>24</v>
      </c>
      <c r="B12096" s="16" t="s">
        <v>25</v>
      </c>
      <c r="C12096" s="16">
        <v>2017</v>
      </c>
      <c r="D12096" s="17">
        <v>24601860</v>
      </c>
      <c r="E12096" s="16">
        <v>82.497560976000003</v>
      </c>
      <c r="F12096" s="16" t="str">
        <f>VLOOKUP(A12096,WDICountry!A:AD,8,FALSE)</f>
        <v>East Asia &amp; Pacific</v>
      </c>
      <c r="G12096" s="16" t="str">
        <f>VLOOKUP(A12096,WDICountry!A:AD,9,FALSE)</f>
        <v>High income</v>
      </c>
    </row>
    <row r="12097" spans="1:7" x14ac:dyDescent="0.2">
      <c r="A12097" s="16" t="s">
        <v>26</v>
      </c>
      <c r="B12097" s="16" t="s">
        <v>27</v>
      </c>
      <c r="C12097" s="16">
        <v>2017</v>
      </c>
      <c r="D12097" s="17">
        <v>8797566</v>
      </c>
      <c r="E12097" s="16">
        <v>81.641463415000004</v>
      </c>
      <c r="F12097" s="16" t="str">
        <f>VLOOKUP(A12097,WDICountry!A:AD,8,FALSE)</f>
        <v>Europe &amp; Central Asia</v>
      </c>
      <c r="G12097" s="16" t="str">
        <f>VLOOKUP(A12097,WDICountry!A:AD,9,FALSE)</f>
        <v>High income</v>
      </c>
    </row>
    <row r="12098" spans="1:7" x14ac:dyDescent="0.2">
      <c r="A12098" s="16" t="s">
        <v>28</v>
      </c>
      <c r="B12098" s="16" t="s">
        <v>29</v>
      </c>
      <c r="C12098" s="16">
        <v>2017</v>
      </c>
      <c r="D12098" s="17">
        <v>9854033</v>
      </c>
      <c r="E12098" s="16">
        <v>72.123000000000005</v>
      </c>
      <c r="F12098" s="16" t="str">
        <f>VLOOKUP(A12098,WDICountry!A:AD,8,FALSE)</f>
        <v>Europe &amp; Central Asia</v>
      </c>
      <c r="G12098" s="16" t="str">
        <f>VLOOKUP(A12098,WDICountry!A:AD,9,FALSE)</f>
        <v>Upper middle income</v>
      </c>
    </row>
    <row r="12099" spans="1:7" x14ac:dyDescent="0.2">
      <c r="A12099" s="16" t="s">
        <v>30</v>
      </c>
      <c r="B12099" s="16" t="s">
        <v>31</v>
      </c>
      <c r="C12099" s="16">
        <v>2017</v>
      </c>
      <c r="D12099" s="17">
        <v>10864245</v>
      </c>
      <c r="E12099" s="16">
        <v>57.856999999999999</v>
      </c>
      <c r="F12099" s="16" t="str">
        <f>VLOOKUP(A12099,WDICountry!A:AD,8,FALSE)</f>
        <v>Sub-Saharan Africa</v>
      </c>
      <c r="G12099" s="16" t="str">
        <f>VLOOKUP(A12099,WDICountry!A:AD,9,FALSE)</f>
        <v>Low income</v>
      </c>
    </row>
    <row r="12100" spans="1:7" x14ac:dyDescent="0.2">
      <c r="A12100" s="16" t="s">
        <v>32</v>
      </c>
      <c r="B12100" s="16" t="s">
        <v>33</v>
      </c>
      <c r="C12100" s="16">
        <v>2017</v>
      </c>
      <c r="D12100" s="17">
        <v>11382393</v>
      </c>
      <c r="E12100" s="16">
        <v>81.43902439</v>
      </c>
      <c r="F12100" s="16" t="str">
        <f>VLOOKUP(A12100,WDICountry!A:AD,8,FALSE)</f>
        <v>Europe &amp; Central Asia</v>
      </c>
      <c r="G12100" s="16" t="str">
        <f>VLOOKUP(A12100,WDICountry!A:AD,9,FALSE)</f>
        <v>High income</v>
      </c>
    </row>
    <row r="12101" spans="1:7" x14ac:dyDescent="0.2">
      <c r="A12101" s="16" t="s">
        <v>34</v>
      </c>
      <c r="B12101" s="16" t="s">
        <v>35</v>
      </c>
      <c r="C12101" s="16">
        <v>2017</v>
      </c>
      <c r="D12101" s="17">
        <v>11175692</v>
      </c>
      <c r="E12101" s="16">
        <v>61.170999999999999</v>
      </c>
      <c r="F12101" s="16" t="str">
        <f>VLOOKUP(A12101,WDICountry!A:AD,8,FALSE)</f>
        <v>Sub-Saharan Africa</v>
      </c>
      <c r="G12101" s="16" t="str">
        <f>VLOOKUP(A12101,WDICountry!A:AD,9,FALSE)</f>
        <v>Low income</v>
      </c>
    </row>
    <row r="12102" spans="1:7" x14ac:dyDescent="0.2">
      <c r="A12102" s="16" t="s">
        <v>36</v>
      </c>
      <c r="B12102" s="16" t="s">
        <v>37</v>
      </c>
      <c r="C12102" s="16">
        <v>2017</v>
      </c>
      <c r="D12102" s="17">
        <v>19193382</v>
      </c>
      <c r="E12102" s="16">
        <v>60.77</v>
      </c>
      <c r="F12102" s="16" t="str">
        <f>VLOOKUP(A12102,WDICountry!A:AD,8,FALSE)</f>
        <v>Sub-Saharan Africa</v>
      </c>
      <c r="G12102" s="16" t="str">
        <f>VLOOKUP(A12102,WDICountry!A:AD,9,FALSE)</f>
        <v>Low income</v>
      </c>
    </row>
    <row r="12103" spans="1:7" x14ac:dyDescent="0.2">
      <c r="A12103" s="16" t="s">
        <v>38</v>
      </c>
      <c r="B12103" s="16" t="s">
        <v>39</v>
      </c>
      <c r="C12103" s="16">
        <v>2017</v>
      </c>
      <c r="D12103" s="17">
        <v>164669751</v>
      </c>
      <c r="E12103" s="16">
        <v>72.808000000000007</v>
      </c>
      <c r="F12103" s="16" t="str">
        <f>VLOOKUP(A12103,WDICountry!A:AD,8,FALSE)</f>
        <v>South Asia</v>
      </c>
      <c r="G12103" s="16" t="str">
        <f>VLOOKUP(A12103,WDICountry!A:AD,9,FALSE)</f>
        <v>Lower middle income</v>
      </c>
    </row>
    <row r="12104" spans="1:7" x14ac:dyDescent="0.2">
      <c r="A12104" s="16" t="s">
        <v>40</v>
      </c>
      <c r="B12104" s="16" t="s">
        <v>41</v>
      </c>
      <c r="C12104" s="16">
        <v>2017</v>
      </c>
      <c r="D12104" s="17">
        <v>7075947</v>
      </c>
      <c r="E12104" s="16">
        <v>74.812195122000006</v>
      </c>
      <c r="F12104" s="16" t="str">
        <f>VLOOKUP(A12104,WDICountry!A:AD,8,FALSE)</f>
        <v>Europe &amp; Central Asia</v>
      </c>
      <c r="G12104" s="16" t="str">
        <f>VLOOKUP(A12104,WDICountry!A:AD,9,FALSE)</f>
        <v>Upper middle income</v>
      </c>
    </row>
    <row r="12105" spans="1:7" x14ac:dyDescent="0.2">
      <c r="A12105" s="16" t="s">
        <v>42</v>
      </c>
      <c r="B12105" s="16" t="s">
        <v>43</v>
      </c>
      <c r="C12105" s="16">
        <v>2017</v>
      </c>
      <c r="D12105" s="17">
        <v>1492584</v>
      </c>
      <c r="E12105" s="16">
        <v>77.037999999999997</v>
      </c>
      <c r="F12105" s="16" t="str">
        <f>VLOOKUP(A12105,WDICountry!A:AD,8,FALSE)</f>
        <v>Middle East &amp; North Africa</v>
      </c>
      <c r="G12105" s="16" t="str">
        <f>VLOOKUP(A12105,WDICountry!A:AD,9,FALSE)</f>
        <v>High income</v>
      </c>
    </row>
    <row r="12106" spans="1:7" x14ac:dyDescent="0.2">
      <c r="A12106" s="16" t="s">
        <v>44</v>
      </c>
      <c r="B12106" s="16" t="s">
        <v>45</v>
      </c>
      <c r="C12106" s="16">
        <v>2017</v>
      </c>
      <c r="D12106" s="17">
        <v>395361</v>
      </c>
      <c r="E12106" s="16">
        <v>75.822999999999993</v>
      </c>
      <c r="F12106" s="16" t="str">
        <f>VLOOKUP(A12106,WDICountry!A:AD,8,FALSE)</f>
        <v>Latin America &amp; Caribbean</v>
      </c>
      <c r="G12106" s="16" t="str">
        <f>VLOOKUP(A12106,WDICountry!A:AD,9,FALSE)</f>
        <v>High income</v>
      </c>
    </row>
    <row r="12107" spans="1:7" x14ac:dyDescent="0.2">
      <c r="A12107" s="16" t="s">
        <v>46</v>
      </c>
      <c r="B12107" s="16" t="s">
        <v>47</v>
      </c>
      <c r="C12107" s="16">
        <v>2017</v>
      </c>
      <c r="D12107" s="17">
        <v>3507017</v>
      </c>
      <c r="E12107" s="16">
        <v>77.087000000000003</v>
      </c>
      <c r="F12107" s="16" t="str">
        <f>VLOOKUP(A12107,WDICountry!A:AD,8,FALSE)</f>
        <v>Europe &amp; Central Asia</v>
      </c>
      <c r="G12107" s="16" t="str">
        <f>VLOOKUP(A12107,WDICountry!A:AD,9,FALSE)</f>
        <v>Upper middle income</v>
      </c>
    </row>
    <row r="12108" spans="1:7" x14ac:dyDescent="0.2">
      <c r="A12108" s="16" t="s">
        <v>48</v>
      </c>
      <c r="B12108" s="16" t="s">
        <v>49</v>
      </c>
      <c r="C12108" s="16">
        <v>2017</v>
      </c>
      <c r="D12108" s="17">
        <v>9498264</v>
      </c>
      <c r="E12108" s="16">
        <v>74.129268292999996</v>
      </c>
      <c r="F12108" s="16" t="str">
        <f>VLOOKUP(A12108,WDICountry!A:AD,8,FALSE)</f>
        <v>Europe &amp; Central Asia</v>
      </c>
      <c r="G12108" s="16" t="str">
        <f>VLOOKUP(A12108,WDICountry!A:AD,9,FALSE)</f>
        <v>Upper middle income</v>
      </c>
    </row>
    <row r="12109" spans="1:7" x14ac:dyDescent="0.2">
      <c r="A12109" s="16" t="s">
        <v>50</v>
      </c>
      <c r="B12109" s="16" t="s">
        <v>51</v>
      </c>
      <c r="C12109" s="16">
        <v>2017</v>
      </c>
      <c r="D12109" s="17">
        <v>374681</v>
      </c>
      <c r="E12109" s="16">
        <v>70.587999999999994</v>
      </c>
      <c r="F12109" s="16" t="str">
        <f>VLOOKUP(A12109,WDICountry!A:AD,8,FALSE)</f>
        <v>Latin America &amp; Caribbean</v>
      </c>
      <c r="G12109" s="16" t="str">
        <f>VLOOKUP(A12109,WDICountry!A:AD,9,FALSE)</f>
        <v>Upper middle income</v>
      </c>
    </row>
    <row r="12110" spans="1:7" x14ac:dyDescent="0.2">
      <c r="A12110" s="16" t="s">
        <v>52</v>
      </c>
      <c r="B12110" s="16" t="s">
        <v>53</v>
      </c>
      <c r="C12110" s="16">
        <v>2017</v>
      </c>
      <c r="D12110" s="17">
        <v>65441</v>
      </c>
      <c r="E12110" s="16">
        <v>81.441951220000007</v>
      </c>
      <c r="F12110" s="16" t="str">
        <f>VLOOKUP(A12110,WDICountry!A:AD,8,FALSE)</f>
        <v>North America</v>
      </c>
      <c r="G12110" s="16" t="str">
        <f>VLOOKUP(A12110,WDICountry!A:AD,9,FALSE)</f>
        <v>High income</v>
      </c>
    </row>
    <row r="12111" spans="1:7" x14ac:dyDescent="0.2">
      <c r="A12111" s="16" t="s">
        <v>54</v>
      </c>
      <c r="B12111" s="16" t="s">
        <v>55</v>
      </c>
      <c r="C12111" s="16">
        <v>2017</v>
      </c>
      <c r="D12111" s="17">
        <v>11051600</v>
      </c>
      <c r="E12111" s="16">
        <v>69.472999999999999</v>
      </c>
      <c r="F12111" s="16" t="str">
        <f>VLOOKUP(A12111,WDICountry!A:AD,8,FALSE)</f>
        <v>Latin America &amp; Caribbean</v>
      </c>
      <c r="G12111" s="16" t="str">
        <f>VLOOKUP(A12111,WDICountry!A:AD,9,FALSE)</f>
        <v>Lower middle income</v>
      </c>
    </row>
    <row r="12112" spans="1:7" x14ac:dyDescent="0.2">
      <c r="A12112" s="16" t="s">
        <v>56</v>
      </c>
      <c r="B12112" s="16" t="s">
        <v>57</v>
      </c>
      <c r="C12112" s="16">
        <v>2017</v>
      </c>
      <c r="D12112" s="17">
        <v>209288278</v>
      </c>
      <c r="E12112" s="16">
        <v>75.722999999999999</v>
      </c>
      <c r="F12112" s="16" t="str">
        <f>VLOOKUP(A12112,WDICountry!A:AD,8,FALSE)</f>
        <v>Latin America &amp; Caribbean</v>
      </c>
      <c r="G12112" s="16" t="str">
        <f>VLOOKUP(A12112,WDICountry!A:AD,9,FALSE)</f>
        <v>Upper middle income</v>
      </c>
    </row>
    <row r="12113" spans="1:7" x14ac:dyDescent="0.2">
      <c r="A12113" s="16" t="s">
        <v>58</v>
      </c>
      <c r="B12113" s="16" t="s">
        <v>59</v>
      </c>
      <c r="C12113" s="16">
        <v>2017</v>
      </c>
      <c r="D12113" s="17">
        <v>285719</v>
      </c>
      <c r="E12113" s="16">
        <v>76.057000000000002</v>
      </c>
      <c r="F12113" s="16" t="str">
        <f>VLOOKUP(A12113,WDICountry!A:AD,8,FALSE)</f>
        <v>Latin America &amp; Caribbean</v>
      </c>
      <c r="G12113" s="16" t="str">
        <f>VLOOKUP(A12113,WDICountry!A:AD,9,FALSE)</f>
        <v>High income</v>
      </c>
    </row>
    <row r="12114" spans="1:7" x14ac:dyDescent="0.2">
      <c r="A12114" s="16" t="s">
        <v>60</v>
      </c>
      <c r="B12114" s="16" t="s">
        <v>61</v>
      </c>
      <c r="C12114" s="16">
        <v>2017</v>
      </c>
      <c r="D12114" s="17">
        <v>428697</v>
      </c>
      <c r="E12114" s="16">
        <v>77.373999999999995</v>
      </c>
      <c r="F12114" s="16" t="str">
        <f>VLOOKUP(A12114,WDICountry!A:AD,8,FALSE)</f>
        <v>East Asia &amp; Pacific</v>
      </c>
      <c r="G12114" s="16" t="str">
        <f>VLOOKUP(A12114,WDICountry!A:AD,9,FALSE)</f>
        <v>High income</v>
      </c>
    </row>
    <row r="12115" spans="1:7" x14ac:dyDescent="0.2">
      <c r="A12115" s="16" t="s">
        <v>62</v>
      </c>
      <c r="B12115" s="16" t="s">
        <v>63</v>
      </c>
      <c r="C12115" s="16">
        <v>2017</v>
      </c>
      <c r="D12115" s="17">
        <v>807610</v>
      </c>
      <c r="E12115" s="16">
        <v>70.564999999999998</v>
      </c>
      <c r="F12115" s="16" t="str">
        <f>VLOOKUP(A12115,WDICountry!A:AD,8,FALSE)</f>
        <v>South Asia</v>
      </c>
      <c r="G12115" s="16" t="str">
        <f>VLOOKUP(A12115,WDICountry!A:AD,9,FALSE)</f>
        <v>Lower middle income</v>
      </c>
    </row>
    <row r="12116" spans="1:7" x14ac:dyDescent="0.2">
      <c r="A12116" s="16" t="s">
        <v>64</v>
      </c>
      <c r="B12116" s="16" t="s">
        <v>65</v>
      </c>
      <c r="C12116" s="16">
        <v>2017</v>
      </c>
      <c r="D12116" s="17">
        <v>2291661</v>
      </c>
      <c r="E12116" s="16">
        <v>67.617999999999995</v>
      </c>
      <c r="F12116" s="16" t="str">
        <f>VLOOKUP(A12116,WDICountry!A:AD,8,FALSE)</f>
        <v>Sub-Saharan Africa</v>
      </c>
      <c r="G12116" s="16" t="str">
        <f>VLOOKUP(A12116,WDICountry!A:AD,9,FALSE)</f>
        <v>Upper middle income</v>
      </c>
    </row>
    <row r="12117" spans="1:7" x14ac:dyDescent="0.2">
      <c r="A12117" s="16" t="s">
        <v>66</v>
      </c>
      <c r="B12117" s="16" t="s">
        <v>67</v>
      </c>
      <c r="C12117" s="16">
        <v>2017</v>
      </c>
      <c r="D12117" s="17">
        <v>4659080</v>
      </c>
      <c r="E12117" s="16">
        <v>52.89</v>
      </c>
      <c r="F12117" s="16" t="str">
        <f>VLOOKUP(A12117,WDICountry!A:AD,8,FALSE)</f>
        <v>Sub-Saharan Africa</v>
      </c>
      <c r="G12117" s="16" t="str">
        <f>VLOOKUP(A12117,WDICountry!A:AD,9,FALSE)</f>
        <v>Low income</v>
      </c>
    </row>
    <row r="12118" spans="1:7" x14ac:dyDescent="0.2">
      <c r="A12118" s="16" t="s">
        <v>68</v>
      </c>
      <c r="B12118" s="16" t="s">
        <v>69</v>
      </c>
      <c r="C12118" s="16">
        <v>2017</v>
      </c>
      <c r="D12118" s="17">
        <v>36708083</v>
      </c>
      <c r="E12118" s="16">
        <v>82.470487805000005</v>
      </c>
      <c r="F12118" s="16" t="str">
        <f>VLOOKUP(A12118,WDICountry!A:AD,8,FALSE)</f>
        <v>North America</v>
      </c>
      <c r="G12118" s="16" t="str">
        <f>VLOOKUP(A12118,WDICountry!A:AD,9,FALSE)</f>
        <v>High income</v>
      </c>
    </row>
    <row r="12119" spans="1:7" x14ac:dyDescent="0.2">
      <c r="A12119" s="16" t="s">
        <v>72</v>
      </c>
      <c r="B12119" s="16" t="s">
        <v>73</v>
      </c>
      <c r="C12119" s="16">
        <v>2017</v>
      </c>
      <c r="D12119" s="17">
        <v>8450851</v>
      </c>
      <c r="E12119" s="16">
        <v>83.602439024000006</v>
      </c>
      <c r="F12119" s="16" t="str">
        <f>VLOOKUP(A12119,WDICountry!A:AD,8,FALSE)</f>
        <v>Europe &amp; Central Asia</v>
      </c>
      <c r="G12119" s="16" t="str">
        <f>VLOOKUP(A12119,WDICountry!A:AD,9,FALSE)</f>
        <v>High income</v>
      </c>
    </row>
    <row r="12120" spans="1:7" x14ac:dyDescent="0.2">
      <c r="A12120" s="16" t="s">
        <v>76</v>
      </c>
      <c r="B12120" s="16" t="s">
        <v>77</v>
      </c>
      <c r="C12120" s="16">
        <v>2017</v>
      </c>
      <c r="D12120" s="17">
        <v>18054726</v>
      </c>
      <c r="E12120" s="16">
        <v>79.731999999999999</v>
      </c>
      <c r="F12120" s="16" t="str">
        <f>VLOOKUP(A12120,WDICountry!A:AD,8,FALSE)</f>
        <v>Latin America &amp; Caribbean</v>
      </c>
      <c r="G12120" s="16" t="str">
        <f>VLOOKUP(A12120,WDICountry!A:AD,9,FALSE)</f>
        <v>High income</v>
      </c>
    </row>
    <row r="12121" spans="1:7" x14ac:dyDescent="0.2">
      <c r="A12121" s="16" t="s">
        <v>78</v>
      </c>
      <c r="B12121" s="16" t="s">
        <v>79</v>
      </c>
      <c r="C12121" s="16">
        <v>2017</v>
      </c>
      <c r="D12121" s="17">
        <v>1386395000</v>
      </c>
      <c r="E12121" s="16">
        <v>76.41</v>
      </c>
      <c r="F12121" s="16" t="str">
        <f>VLOOKUP(A12121,WDICountry!A:AD,8,FALSE)</f>
        <v>East Asia &amp; Pacific</v>
      </c>
      <c r="G12121" s="16" t="str">
        <f>VLOOKUP(A12121,WDICountry!A:AD,9,FALSE)</f>
        <v>Upper middle income</v>
      </c>
    </row>
    <row r="12122" spans="1:7" x14ac:dyDescent="0.2">
      <c r="A12122" s="16" t="s">
        <v>80</v>
      </c>
      <c r="B12122" s="16" t="s">
        <v>81</v>
      </c>
      <c r="C12122" s="16">
        <v>2017</v>
      </c>
      <c r="D12122" s="17">
        <v>24294750</v>
      </c>
      <c r="E12122" s="16">
        <v>54.101999999999997</v>
      </c>
      <c r="F12122" s="16" t="str">
        <f>VLOOKUP(A12122,WDICountry!A:AD,8,FALSE)</f>
        <v>Sub-Saharan Africa</v>
      </c>
      <c r="G12122" s="16" t="str">
        <f>VLOOKUP(A12122,WDICountry!A:AD,9,FALSE)</f>
        <v>Lower middle income</v>
      </c>
    </row>
    <row r="12123" spans="1:7" x14ac:dyDescent="0.2">
      <c r="A12123" s="16" t="s">
        <v>82</v>
      </c>
      <c r="B12123" s="16" t="s">
        <v>83</v>
      </c>
      <c r="C12123" s="16">
        <v>2017</v>
      </c>
      <c r="D12123" s="17">
        <v>24053727</v>
      </c>
      <c r="E12123" s="16">
        <v>58.575000000000003</v>
      </c>
      <c r="F12123" s="16" t="str">
        <f>VLOOKUP(A12123,WDICountry!A:AD,8,FALSE)</f>
        <v>Sub-Saharan Africa</v>
      </c>
      <c r="G12123" s="16" t="str">
        <f>VLOOKUP(A12123,WDICountry!A:AD,9,FALSE)</f>
        <v>Lower middle income</v>
      </c>
    </row>
    <row r="12124" spans="1:7" x14ac:dyDescent="0.2">
      <c r="A12124" s="16" t="s">
        <v>84</v>
      </c>
      <c r="B12124" s="16" t="s">
        <v>85</v>
      </c>
      <c r="C12124" s="16">
        <v>2017</v>
      </c>
      <c r="D12124" s="17">
        <v>81339988</v>
      </c>
      <c r="E12124" s="16">
        <v>60.030999999999999</v>
      </c>
      <c r="F12124" s="16" t="str">
        <f>VLOOKUP(A12124,WDICountry!A:AD,8,FALSE)</f>
        <v>Sub-Saharan Africa</v>
      </c>
      <c r="G12124" s="16" t="str">
        <f>VLOOKUP(A12124,WDICountry!A:AD,9,FALSE)</f>
        <v>Low income</v>
      </c>
    </row>
    <row r="12125" spans="1:7" x14ac:dyDescent="0.2">
      <c r="A12125" s="16" t="s">
        <v>86</v>
      </c>
      <c r="B12125" s="16" t="s">
        <v>87</v>
      </c>
      <c r="C12125" s="16">
        <v>2017</v>
      </c>
      <c r="D12125" s="17">
        <v>5260750</v>
      </c>
      <c r="E12125" s="16">
        <v>65.087999999999994</v>
      </c>
      <c r="F12125" s="16" t="str">
        <f>VLOOKUP(A12125,WDICountry!A:AD,8,FALSE)</f>
        <v>Sub-Saharan Africa</v>
      </c>
      <c r="G12125" s="16" t="str">
        <f>VLOOKUP(A12125,WDICountry!A:AD,9,FALSE)</f>
        <v>Lower middle income</v>
      </c>
    </row>
    <row r="12126" spans="1:7" x14ac:dyDescent="0.2">
      <c r="A12126" s="16" t="s">
        <v>88</v>
      </c>
      <c r="B12126" s="16" t="s">
        <v>89</v>
      </c>
      <c r="C12126" s="16">
        <v>2017</v>
      </c>
      <c r="D12126" s="17">
        <v>49065615</v>
      </c>
      <c r="E12126" s="16">
        <v>74.561999999999998</v>
      </c>
      <c r="F12126" s="16" t="str">
        <f>VLOOKUP(A12126,WDICountry!A:AD,8,FALSE)</f>
        <v>Latin America &amp; Caribbean</v>
      </c>
      <c r="G12126" s="16" t="str">
        <f>VLOOKUP(A12126,WDICountry!A:AD,9,FALSE)</f>
        <v>Upper middle income</v>
      </c>
    </row>
    <row r="12127" spans="1:7" x14ac:dyDescent="0.2">
      <c r="A12127" s="16" t="s">
        <v>90</v>
      </c>
      <c r="B12127" s="16" t="s">
        <v>91</v>
      </c>
      <c r="C12127" s="16">
        <v>2017</v>
      </c>
      <c r="D12127" s="17">
        <v>813912</v>
      </c>
      <c r="E12127" s="16">
        <v>63.911999999999999</v>
      </c>
      <c r="F12127" s="16" t="str">
        <f>VLOOKUP(A12127,WDICountry!A:AD,8,FALSE)</f>
        <v>Sub-Saharan Africa</v>
      </c>
      <c r="G12127" s="16" t="str">
        <f>VLOOKUP(A12127,WDICountry!A:AD,9,FALSE)</f>
        <v>Low income</v>
      </c>
    </row>
    <row r="12128" spans="1:7" x14ac:dyDescent="0.2">
      <c r="A12128" s="16" t="s">
        <v>92</v>
      </c>
      <c r="B12128" s="16" t="s">
        <v>93</v>
      </c>
      <c r="C12128" s="16">
        <v>2017</v>
      </c>
      <c r="D12128" s="17">
        <v>546388</v>
      </c>
      <c r="E12128" s="16">
        <v>73.004000000000005</v>
      </c>
      <c r="F12128" s="16" t="str">
        <f>VLOOKUP(A12128,WDICountry!A:AD,8,FALSE)</f>
        <v>Sub-Saharan Africa</v>
      </c>
      <c r="G12128" s="16" t="str">
        <f>VLOOKUP(A12128,WDICountry!A:AD,9,FALSE)</f>
        <v>Lower middle income</v>
      </c>
    </row>
    <row r="12129" spans="1:7" x14ac:dyDescent="0.2">
      <c r="A12129" s="16" t="s">
        <v>94</v>
      </c>
      <c r="B12129" s="16" t="s">
        <v>95</v>
      </c>
      <c r="C12129" s="16">
        <v>2017</v>
      </c>
      <c r="D12129" s="17">
        <v>4905769</v>
      </c>
      <c r="E12129" s="16">
        <v>80.03</v>
      </c>
      <c r="F12129" s="16" t="str">
        <f>VLOOKUP(A12129,WDICountry!A:AD,8,FALSE)</f>
        <v>Latin America &amp; Caribbean</v>
      </c>
      <c r="G12129" s="16" t="str">
        <f>VLOOKUP(A12129,WDICountry!A:AD,9,FALSE)</f>
        <v>Upper middle income</v>
      </c>
    </row>
    <row r="12130" spans="1:7" x14ac:dyDescent="0.2">
      <c r="A12130" s="16" t="s">
        <v>98</v>
      </c>
      <c r="B12130" s="16" t="s">
        <v>99</v>
      </c>
      <c r="C12130" s="16">
        <v>2017</v>
      </c>
      <c r="D12130" s="17">
        <v>11484636</v>
      </c>
      <c r="E12130" s="16">
        <v>79.921000000000006</v>
      </c>
      <c r="F12130" s="16" t="str">
        <f>VLOOKUP(A12130,WDICountry!A:AD,8,FALSE)</f>
        <v>Latin America &amp; Caribbean</v>
      </c>
      <c r="G12130" s="16" t="str">
        <f>VLOOKUP(A12130,WDICountry!A:AD,9,FALSE)</f>
        <v>Upper middle income</v>
      </c>
    </row>
    <row r="12131" spans="1:7" x14ac:dyDescent="0.2">
      <c r="A12131" s="16" t="s">
        <v>102</v>
      </c>
      <c r="B12131" s="16" t="s">
        <v>103</v>
      </c>
      <c r="C12131" s="16">
        <v>2017</v>
      </c>
      <c r="D12131" s="17">
        <v>61559</v>
      </c>
      <c r="E12131" s="16"/>
      <c r="F12131" s="16" t="str">
        <f>VLOOKUP(A12131,WDICountry!A:AD,8,FALSE)</f>
        <v>Latin America &amp; Caribbean</v>
      </c>
      <c r="G12131" s="16" t="str">
        <f>VLOOKUP(A12131,WDICountry!A:AD,9,FALSE)</f>
        <v>High income</v>
      </c>
    </row>
    <row r="12132" spans="1:7" x14ac:dyDescent="0.2">
      <c r="A12132" s="16" t="s">
        <v>104</v>
      </c>
      <c r="B12132" s="16" t="s">
        <v>105</v>
      </c>
      <c r="C12132" s="16">
        <v>2017</v>
      </c>
      <c r="D12132" s="17">
        <v>1179551</v>
      </c>
      <c r="E12132" s="16">
        <v>80.67</v>
      </c>
      <c r="F12132" s="16" t="str">
        <f>VLOOKUP(A12132,WDICountry!A:AD,8,FALSE)</f>
        <v>Europe &amp; Central Asia</v>
      </c>
      <c r="G12132" s="16" t="str">
        <f>VLOOKUP(A12132,WDICountry!A:AD,9,FALSE)</f>
        <v>High income</v>
      </c>
    </row>
    <row r="12133" spans="1:7" x14ac:dyDescent="0.2">
      <c r="A12133" s="16" t="s">
        <v>106</v>
      </c>
      <c r="B12133" s="16" t="s">
        <v>107</v>
      </c>
      <c r="C12133" s="16">
        <v>2017</v>
      </c>
      <c r="D12133" s="17">
        <v>10594438</v>
      </c>
      <c r="E12133" s="16">
        <v>79.475609755999997</v>
      </c>
      <c r="F12133" s="16" t="str">
        <f>VLOOKUP(A12133,WDICountry!A:AD,8,FALSE)</f>
        <v>Europe &amp; Central Asia</v>
      </c>
      <c r="G12133" s="16" t="str">
        <f>VLOOKUP(A12133,WDICountry!A:AD,9,FALSE)</f>
        <v>High income</v>
      </c>
    </row>
    <row r="12134" spans="1:7" x14ac:dyDescent="0.2">
      <c r="A12134" s="16" t="s">
        <v>108</v>
      </c>
      <c r="B12134" s="16" t="s">
        <v>109</v>
      </c>
      <c r="C12134" s="16">
        <v>2017</v>
      </c>
      <c r="D12134" s="17">
        <v>82685827</v>
      </c>
      <c r="E12134" s="16">
        <v>80.990243902000003</v>
      </c>
      <c r="F12134" s="16" t="str">
        <f>VLOOKUP(A12134,WDICountry!A:AD,8,FALSE)</f>
        <v>Europe &amp; Central Asia</v>
      </c>
      <c r="G12134" s="16" t="str">
        <f>VLOOKUP(A12134,WDICountry!A:AD,9,FALSE)</f>
        <v>High income</v>
      </c>
    </row>
    <row r="12135" spans="1:7" x14ac:dyDescent="0.2">
      <c r="A12135" s="16" t="s">
        <v>110</v>
      </c>
      <c r="B12135" s="16" t="s">
        <v>111</v>
      </c>
      <c r="C12135" s="16">
        <v>2017</v>
      </c>
      <c r="D12135" s="17">
        <v>956985</v>
      </c>
      <c r="E12135" s="16">
        <v>62.643000000000001</v>
      </c>
      <c r="F12135" s="16" t="str">
        <f>VLOOKUP(A12135,WDICountry!A:AD,8,FALSE)</f>
        <v>Middle East &amp; North Africa</v>
      </c>
      <c r="G12135" s="16" t="str">
        <f>VLOOKUP(A12135,WDICountry!A:AD,9,FALSE)</f>
        <v>Lower middle income</v>
      </c>
    </row>
    <row r="12136" spans="1:7" x14ac:dyDescent="0.2">
      <c r="A12136" s="16" t="s">
        <v>112</v>
      </c>
      <c r="B12136" s="16" t="s">
        <v>113</v>
      </c>
      <c r="C12136" s="16">
        <v>2017</v>
      </c>
      <c r="D12136" s="17">
        <v>73925</v>
      </c>
      <c r="E12136" s="16"/>
      <c r="F12136" s="16" t="str">
        <f>VLOOKUP(A12136,WDICountry!A:AD,8,FALSE)</f>
        <v>Latin America &amp; Caribbean</v>
      </c>
      <c r="G12136" s="16" t="str">
        <f>VLOOKUP(A12136,WDICountry!A:AD,9,FALSE)</f>
        <v>Upper middle income</v>
      </c>
    </row>
    <row r="12137" spans="1:7" x14ac:dyDescent="0.2">
      <c r="A12137" s="16" t="s">
        <v>114</v>
      </c>
      <c r="B12137" s="16" t="s">
        <v>115</v>
      </c>
      <c r="C12137" s="16">
        <v>2017</v>
      </c>
      <c r="D12137" s="17">
        <v>5764980</v>
      </c>
      <c r="E12137" s="16">
        <v>81.004878048999998</v>
      </c>
      <c r="F12137" s="16" t="str">
        <f>VLOOKUP(A12137,WDICountry!A:AD,8,FALSE)</f>
        <v>Europe &amp; Central Asia</v>
      </c>
      <c r="G12137" s="16" t="str">
        <f>VLOOKUP(A12137,WDICountry!A:AD,9,FALSE)</f>
        <v>High income</v>
      </c>
    </row>
    <row r="12138" spans="1:7" x14ac:dyDescent="0.2">
      <c r="A12138" s="16" t="s">
        <v>116</v>
      </c>
      <c r="B12138" s="16" t="s">
        <v>117</v>
      </c>
      <c r="C12138" s="16">
        <v>2017</v>
      </c>
      <c r="D12138" s="17">
        <v>10766998</v>
      </c>
      <c r="E12138" s="16">
        <v>74.048000000000002</v>
      </c>
      <c r="F12138" s="16" t="str">
        <f>VLOOKUP(A12138,WDICountry!A:AD,8,FALSE)</f>
        <v>Latin America &amp; Caribbean</v>
      </c>
      <c r="G12138" s="16" t="str">
        <f>VLOOKUP(A12138,WDICountry!A:AD,9,FALSE)</f>
        <v>Upper middle income</v>
      </c>
    </row>
    <row r="12139" spans="1:7" x14ac:dyDescent="0.2">
      <c r="A12139" s="16" t="s">
        <v>118</v>
      </c>
      <c r="B12139" s="16" t="s">
        <v>119</v>
      </c>
      <c r="C12139" s="16">
        <v>2017</v>
      </c>
      <c r="D12139" s="17">
        <v>41318142</v>
      </c>
      <c r="E12139" s="16">
        <v>76.293000000000006</v>
      </c>
      <c r="F12139" s="16" t="str">
        <f>VLOOKUP(A12139,WDICountry!A:AD,8,FALSE)</f>
        <v>Middle East &amp; North Africa</v>
      </c>
      <c r="G12139" s="16" t="str">
        <f>VLOOKUP(A12139,WDICountry!A:AD,9,FALSE)</f>
        <v>Upper middle income</v>
      </c>
    </row>
    <row r="12140" spans="1:7" x14ac:dyDescent="0.2">
      <c r="A12140" s="16" t="s">
        <v>130</v>
      </c>
      <c r="B12140" s="16" t="s">
        <v>131</v>
      </c>
      <c r="C12140" s="16">
        <v>2017</v>
      </c>
      <c r="D12140" s="17">
        <v>16624858</v>
      </c>
      <c r="E12140" s="16">
        <v>76.551000000000002</v>
      </c>
      <c r="F12140" s="16" t="str">
        <f>VLOOKUP(A12140,WDICountry!A:AD,8,FALSE)</f>
        <v>Latin America &amp; Caribbean</v>
      </c>
      <c r="G12140" s="16" t="str">
        <f>VLOOKUP(A12140,WDICountry!A:AD,9,FALSE)</f>
        <v>Upper middle income</v>
      </c>
    </row>
    <row r="12141" spans="1:7" x14ac:dyDescent="0.2">
      <c r="A12141" s="16" t="s">
        <v>132</v>
      </c>
      <c r="B12141" s="16" t="s">
        <v>133</v>
      </c>
      <c r="C12141" s="16">
        <v>2017</v>
      </c>
      <c r="D12141" s="17">
        <v>97553151</v>
      </c>
      <c r="E12141" s="16">
        <v>71.661000000000001</v>
      </c>
      <c r="F12141" s="16" t="str">
        <f>VLOOKUP(A12141,WDICountry!A:AD,8,FALSE)</f>
        <v>Middle East &amp; North Africa</v>
      </c>
      <c r="G12141" s="16" t="str">
        <f>VLOOKUP(A12141,WDICountry!A:AD,9,FALSE)</f>
        <v>Lower middle income</v>
      </c>
    </row>
    <row r="12142" spans="1:7" x14ac:dyDescent="0.2">
      <c r="A12142" s="16" t="s">
        <v>136</v>
      </c>
      <c r="B12142" s="16" t="s">
        <v>137</v>
      </c>
      <c r="C12142" s="16">
        <v>2017</v>
      </c>
      <c r="D12142" s="17"/>
      <c r="E12142" s="16">
        <v>65.536000000000001</v>
      </c>
      <c r="F12142" s="16" t="str">
        <f>VLOOKUP(A12142,WDICountry!A:AD,8,FALSE)</f>
        <v>Sub-Saharan Africa</v>
      </c>
      <c r="G12142" s="16" t="str">
        <f>VLOOKUP(A12142,WDICountry!A:AD,9,FALSE)</f>
        <v>Low income</v>
      </c>
    </row>
    <row r="12143" spans="1:7" x14ac:dyDescent="0.2">
      <c r="A12143" s="16" t="s">
        <v>138</v>
      </c>
      <c r="B12143" s="16" t="s">
        <v>139</v>
      </c>
      <c r="C12143" s="16">
        <v>2017</v>
      </c>
      <c r="D12143" s="17">
        <v>46593171</v>
      </c>
      <c r="E12143" s="16">
        <v>83.329268292999998</v>
      </c>
      <c r="F12143" s="16" t="str">
        <f>VLOOKUP(A12143,WDICountry!A:AD,8,FALSE)</f>
        <v>Europe &amp; Central Asia</v>
      </c>
      <c r="G12143" s="16" t="str">
        <f>VLOOKUP(A12143,WDICountry!A:AD,9,FALSE)</f>
        <v>High income</v>
      </c>
    </row>
    <row r="12144" spans="1:7" x14ac:dyDescent="0.2">
      <c r="A12144" s="16" t="s">
        <v>140</v>
      </c>
      <c r="B12144" s="16" t="s">
        <v>141</v>
      </c>
      <c r="C12144" s="16">
        <v>2017</v>
      </c>
      <c r="D12144" s="17">
        <v>1317384</v>
      </c>
      <c r="E12144" s="16">
        <v>77.641463415000004</v>
      </c>
      <c r="F12144" s="16" t="str">
        <f>VLOOKUP(A12144,WDICountry!A:AD,8,FALSE)</f>
        <v>Europe &amp; Central Asia</v>
      </c>
      <c r="G12144" s="16" t="str">
        <f>VLOOKUP(A12144,WDICountry!A:AD,9,FALSE)</f>
        <v>High income</v>
      </c>
    </row>
    <row r="12145" spans="1:7" x14ac:dyDescent="0.2">
      <c r="A12145" s="16" t="s">
        <v>142</v>
      </c>
      <c r="B12145" s="16" t="s">
        <v>143</v>
      </c>
      <c r="C12145" s="16">
        <v>2017</v>
      </c>
      <c r="D12145" s="17">
        <v>104957438</v>
      </c>
      <c r="E12145" s="16">
        <v>65.873999999999995</v>
      </c>
      <c r="F12145" s="16" t="str">
        <f>VLOOKUP(A12145,WDICountry!A:AD,8,FALSE)</f>
        <v>Sub-Saharan Africa</v>
      </c>
      <c r="G12145" s="16" t="str">
        <f>VLOOKUP(A12145,WDICountry!A:AD,9,FALSE)</f>
        <v>Low income</v>
      </c>
    </row>
    <row r="12146" spans="1:7" x14ac:dyDescent="0.2">
      <c r="A12146" s="16" t="s">
        <v>148</v>
      </c>
      <c r="B12146" s="16" t="s">
        <v>149</v>
      </c>
      <c r="C12146" s="16">
        <v>2017</v>
      </c>
      <c r="D12146" s="17">
        <v>5508214</v>
      </c>
      <c r="E12146" s="16">
        <v>81.429268293000007</v>
      </c>
      <c r="F12146" s="16" t="str">
        <f>VLOOKUP(A12146,WDICountry!A:AD,8,FALSE)</f>
        <v>Europe &amp; Central Asia</v>
      </c>
      <c r="G12146" s="16" t="str">
        <f>VLOOKUP(A12146,WDICountry!A:AD,9,FALSE)</f>
        <v>High income</v>
      </c>
    </row>
    <row r="12147" spans="1:7" x14ac:dyDescent="0.2">
      <c r="A12147" s="16" t="s">
        <v>150</v>
      </c>
      <c r="B12147" s="16" t="s">
        <v>151</v>
      </c>
      <c r="C12147" s="16">
        <v>2017</v>
      </c>
      <c r="D12147" s="17">
        <v>905502</v>
      </c>
      <c r="E12147" s="16">
        <v>70.417000000000002</v>
      </c>
      <c r="F12147" s="16" t="str">
        <f>VLOOKUP(A12147,WDICountry!A:AD,8,FALSE)</f>
        <v>East Asia &amp; Pacific</v>
      </c>
      <c r="G12147" s="16" t="str">
        <f>VLOOKUP(A12147,WDICountry!A:AD,9,FALSE)</f>
        <v>Upper middle income</v>
      </c>
    </row>
    <row r="12148" spans="1:7" x14ac:dyDescent="0.2">
      <c r="A12148" s="16" t="s">
        <v>152</v>
      </c>
      <c r="B12148" s="16" t="s">
        <v>153</v>
      </c>
      <c r="C12148" s="16">
        <v>2017</v>
      </c>
      <c r="D12148" s="17">
        <v>67105513</v>
      </c>
      <c r="E12148" s="16">
        <v>82.524390244000003</v>
      </c>
      <c r="F12148" s="16" t="str">
        <f>VLOOKUP(A12148,WDICountry!A:AD,8,FALSE)</f>
        <v>Europe &amp; Central Asia</v>
      </c>
      <c r="G12148" s="16" t="str">
        <f>VLOOKUP(A12148,WDICountry!A:AD,9,FALSE)</f>
        <v>High income</v>
      </c>
    </row>
    <row r="12149" spans="1:7" x14ac:dyDescent="0.2">
      <c r="A12149" s="16" t="s">
        <v>154</v>
      </c>
      <c r="B12149" s="16" t="s">
        <v>155</v>
      </c>
      <c r="C12149" s="16">
        <v>2017</v>
      </c>
      <c r="D12149" s="17">
        <v>49290</v>
      </c>
      <c r="E12149" s="16">
        <v>82.4</v>
      </c>
      <c r="F12149" s="16" t="str">
        <f>VLOOKUP(A12149,WDICountry!A:AD,8,FALSE)</f>
        <v>Europe &amp; Central Asia</v>
      </c>
      <c r="G12149" s="16" t="str">
        <f>VLOOKUP(A12149,WDICountry!A:AD,9,FALSE)</f>
        <v>High income</v>
      </c>
    </row>
    <row r="12150" spans="1:7" x14ac:dyDescent="0.2">
      <c r="A12150" s="16" t="s">
        <v>156</v>
      </c>
      <c r="B12150" s="16" t="s">
        <v>157</v>
      </c>
      <c r="C12150" s="16">
        <v>2017</v>
      </c>
      <c r="D12150" s="17">
        <v>105544</v>
      </c>
      <c r="E12150" s="16">
        <v>69.316000000000003</v>
      </c>
      <c r="F12150" s="16" t="str">
        <f>VLOOKUP(A12150,WDICountry!A:AD,8,FALSE)</f>
        <v>East Asia &amp; Pacific</v>
      </c>
      <c r="G12150" s="16" t="str">
        <f>VLOOKUP(A12150,WDICountry!A:AD,9,FALSE)</f>
        <v>Lower middle income</v>
      </c>
    </row>
    <row r="12151" spans="1:7" x14ac:dyDescent="0.2">
      <c r="A12151" s="16" t="s">
        <v>158</v>
      </c>
      <c r="B12151" s="16" t="s">
        <v>159</v>
      </c>
      <c r="C12151" s="16">
        <v>2017</v>
      </c>
      <c r="D12151" s="17">
        <v>2025137</v>
      </c>
      <c r="E12151" s="16">
        <v>66.48</v>
      </c>
      <c r="F12151" s="16" t="str">
        <f>VLOOKUP(A12151,WDICountry!A:AD,8,FALSE)</f>
        <v>Sub-Saharan Africa</v>
      </c>
      <c r="G12151" s="16" t="str">
        <f>VLOOKUP(A12151,WDICountry!A:AD,9,FALSE)</f>
        <v>Upper middle income</v>
      </c>
    </row>
    <row r="12152" spans="1:7" x14ac:dyDescent="0.2">
      <c r="A12152" s="16" t="s">
        <v>160</v>
      </c>
      <c r="B12152" s="16" t="s">
        <v>161</v>
      </c>
      <c r="C12152" s="16">
        <v>2017</v>
      </c>
      <c r="D12152" s="17">
        <v>66023290</v>
      </c>
      <c r="E12152" s="16">
        <v>81.156097560999996</v>
      </c>
      <c r="F12152" s="16" t="str">
        <f>VLOOKUP(A12152,WDICountry!A:AD,8,FALSE)</f>
        <v>Europe &amp; Central Asia</v>
      </c>
      <c r="G12152" s="16" t="str">
        <f>VLOOKUP(A12152,WDICountry!A:AD,9,FALSE)</f>
        <v>High income</v>
      </c>
    </row>
    <row r="12153" spans="1:7" x14ac:dyDescent="0.2">
      <c r="A12153" s="16" t="s">
        <v>162</v>
      </c>
      <c r="B12153" s="16" t="s">
        <v>163</v>
      </c>
      <c r="C12153" s="16">
        <v>2017</v>
      </c>
      <c r="D12153" s="17">
        <v>3728004</v>
      </c>
      <c r="E12153" s="16">
        <v>73.436000000000007</v>
      </c>
      <c r="F12153" s="16" t="str">
        <f>VLOOKUP(A12153,WDICountry!A:AD,8,FALSE)</f>
        <v>Europe &amp; Central Asia</v>
      </c>
      <c r="G12153" s="16" t="str">
        <f>VLOOKUP(A12153,WDICountry!A:AD,9,FALSE)</f>
        <v>Lower middle income</v>
      </c>
    </row>
    <row r="12154" spans="1:7" x14ac:dyDescent="0.2">
      <c r="A12154" s="16" t="s">
        <v>164</v>
      </c>
      <c r="B12154" s="16" t="s">
        <v>165</v>
      </c>
      <c r="C12154" s="16">
        <v>2017</v>
      </c>
      <c r="D12154" s="17">
        <v>28833629</v>
      </c>
      <c r="E12154" s="16">
        <v>63.033000000000001</v>
      </c>
      <c r="F12154" s="16" t="str">
        <f>VLOOKUP(A12154,WDICountry!A:AD,8,FALSE)</f>
        <v>Sub-Saharan Africa</v>
      </c>
      <c r="G12154" s="16" t="str">
        <f>VLOOKUP(A12154,WDICountry!A:AD,9,FALSE)</f>
        <v>Lower middle income</v>
      </c>
    </row>
    <row r="12155" spans="1:7" x14ac:dyDescent="0.2">
      <c r="A12155" s="16" t="s">
        <v>166</v>
      </c>
      <c r="B12155" s="16" t="s">
        <v>167</v>
      </c>
      <c r="C12155" s="16">
        <v>2017</v>
      </c>
      <c r="D12155" s="17">
        <v>34571</v>
      </c>
      <c r="E12155" s="16"/>
      <c r="F12155" s="16" t="str">
        <f>VLOOKUP(A12155,WDICountry!A:AD,8,FALSE)</f>
        <v>Europe &amp; Central Asia</v>
      </c>
      <c r="G12155" s="16" t="str">
        <f>VLOOKUP(A12155,WDICountry!A:AD,9,FALSE)</f>
        <v>High income</v>
      </c>
    </row>
    <row r="12156" spans="1:7" x14ac:dyDescent="0.2">
      <c r="A12156" s="16" t="s">
        <v>168</v>
      </c>
      <c r="B12156" s="16" t="s">
        <v>169</v>
      </c>
      <c r="C12156" s="16">
        <v>2017</v>
      </c>
      <c r="D12156" s="17">
        <v>12717176</v>
      </c>
      <c r="E12156" s="16">
        <v>60.616999999999997</v>
      </c>
      <c r="F12156" s="16" t="str">
        <f>VLOOKUP(A12156,WDICountry!A:AD,8,FALSE)</f>
        <v>Sub-Saharan Africa</v>
      </c>
      <c r="G12156" s="16" t="str">
        <f>VLOOKUP(A12156,WDICountry!A:AD,9,FALSE)</f>
        <v>Low income</v>
      </c>
    </row>
    <row r="12157" spans="1:7" x14ac:dyDescent="0.2">
      <c r="A12157" s="16" t="s">
        <v>170</v>
      </c>
      <c r="B12157" s="16" t="s">
        <v>171</v>
      </c>
      <c r="C12157" s="16">
        <v>2017</v>
      </c>
      <c r="D12157" s="17">
        <v>2100568</v>
      </c>
      <c r="E12157" s="16">
        <v>61.423999999999999</v>
      </c>
      <c r="F12157" s="16" t="str">
        <f>VLOOKUP(A12157,WDICountry!A:AD,8,FALSE)</f>
        <v>Sub-Saharan Africa</v>
      </c>
      <c r="G12157" s="16" t="str">
        <f>VLOOKUP(A12157,WDICountry!A:AD,9,FALSE)</f>
        <v>Low income</v>
      </c>
    </row>
    <row r="12158" spans="1:7" x14ac:dyDescent="0.2">
      <c r="A12158" s="16" t="s">
        <v>172</v>
      </c>
      <c r="B12158" s="16" t="s">
        <v>173</v>
      </c>
      <c r="C12158" s="16">
        <v>2017</v>
      </c>
      <c r="D12158" s="17">
        <v>1861283</v>
      </c>
      <c r="E12158" s="16">
        <v>57.805</v>
      </c>
      <c r="F12158" s="16" t="str">
        <f>VLOOKUP(A12158,WDICountry!A:AD,8,FALSE)</f>
        <v>Sub-Saharan Africa</v>
      </c>
      <c r="G12158" s="16" t="str">
        <f>VLOOKUP(A12158,WDICountry!A:AD,9,FALSE)</f>
        <v>Low income</v>
      </c>
    </row>
    <row r="12159" spans="1:7" x14ac:dyDescent="0.2">
      <c r="A12159" s="16" t="s">
        <v>174</v>
      </c>
      <c r="B12159" s="16" t="s">
        <v>175</v>
      </c>
      <c r="C12159" s="16">
        <v>2017</v>
      </c>
      <c r="D12159" s="17">
        <v>1267689</v>
      </c>
      <c r="E12159" s="16">
        <v>57.939</v>
      </c>
      <c r="F12159" s="16" t="str">
        <f>VLOOKUP(A12159,WDICountry!A:AD,8,FALSE)</f>
        <v>Sub-Saharan Africa</v>
      </c>
      <c r="G12159" s="16" t="str">
        <f>VLOOKUP(A12159,WDICountry!A:AD,9,FALSE)</f>
        <v>Upper middle income</v>
      </c>
    </row>
    <row r="12160" spans="1:7" x14ac:dyDescent="0.2">
      <c r="A12160" s="16" t="s">
        <v>176</v>
      </c>
      <c r="B12160" s="16" t="s">
        <v>177</v>
      </c>
      <c r="C12160" s="16">
        <v>2017</v>
      </c>
      <c r="D12160" s="17">
        <v>10753531</v>
      </c>
      <c r="E12160" s="16">
        <v>81.387804877999997</v>
      </c>
      <c r="F12160" s="16" t="str">
        <f>VLOOKUP(A12160,WDICountry!A:AD,8,FALSE)</f>
        <v>Europe &amp; Central Asia</v>
      </c>
      <c r="G12160" s="16" t="str">
        <f>VLOOKUP(A12160,WDICountry!A:AD,9,FALSE)</f>
        <v>High income</v>
      </c>
    </row>
    <row r="12161" spans="1:7" x14ac:dyDescent="0.2">
      <c r="A12161" s="16" t="s">
        <v>178</v>
      </c>
      <c r="B12161" s="16" t="s">
        <v>179</v>
      </c>
      <c r="C12161" s="16">
        <v>2017</v>
      </c>
      <c r="D12161" s="17">
        <v>107825</v>
      </c>
      <c r="E12161" s="16">
        <v>73.78</v>
      </c>
      <c r="F12161" s="16" t="str">
        <f>VLOOKUP(A12161,WDICountry!A:AD,8,FALSE)</f>
        <v>Latin America &amp; Caribbean</v>
      </c>
      <c r="G12161" s="16" t="str">
        <f>VLOOKUP(A12161,WDICountry!A:AD,9,FALSE)</f>
        <v>Upper middle income</v>
      </c>
    </row>
    <row r="12162" spans="1:7" x14ac:dyDescent="0.2">
      <c r="A12162" s="16" t="s">
        <v>180</v>
      </c>
      <c r="B12162" s="16" t="s">
        <v>181</v>
      </c>
      <c r="C12162" s="16">
        <v>2017</v>
      </c>
      <c r="D12162" s="17">
        <v>56171</v>
      </c>
      <c r="E12162" s="16"/>
      <c r="F12162" s="16" t="str">
        <f>VLOOKUP(A12162,WDICountry!A:AD,8,FALSE)</f>
        <v>Europe &amp; Central Asia</v>
      </c>
      <c r="G12162" s="16" t="str">
        <f>VLOOKUP(A12162,WDICountry!A:AD,9,FALSE)</f>
        <v>High income</v>
      </c>
    </row>
    <row r="12163" spans="1:7" x14ac:dyDescent="0.2">
      <c r="A12163" s="16" t="s">
        <v>182</v>
      </c>
      <c r="B12163" s="16" t="s">
        <v>183</v>
      </c>
      <c r="C12163" s="16">
        <v>2017</v>
      </c>
      <c r="D12163" s="17">
        <v>16913503</v>
      </c>
      <c r="E12163" s="16">
        <v>73.653999999999996</v>
      </c>
      <c r="F12163" s="16" t="str">
        <f>VLOOKUP(A12163,WDICountry!A:AD,8,FALSE)</f>
        <v>Latin America &amp; Caribbean</v>
      </c>
      <c r="G12163" s="16" t="str">
        <f>VLOOKUP(A12163,WDICountry!A:AD,9,FALSE)</f>
        <v>Upper middle income</v>
      </c>
    </row>
    <row r="12164" spans="1:7" x14ac:dyDescent="0.2">
      <c r="A12164" s="16" t="s">
        <v>184</v>
      </c>
      <c r="B12164" s="16" t="s">
        <v>185</v>
      </c>
      <c r="C12164" s="16">
        <v>2017</v>
      </c>
      <c r="D12164" s="17">
        <v>164229</v>
      </c>
      <c r="E12164" s="16">
        <v>79.763000000000005</v>
      </c>
      <c r="F12164" s="16" t="str">
        <f>VLOOKUP(A12164,WDICountry!A:AD,8,FALSE)</f>
        <v>East Asia &amp; Pacific</v>
      </c>
      <c r="G12164" s="16" t="str">
        <f>VLOOKUP(A12164,WDICountry!A:AD,9,FALSE)</f>
        <v>High income</v>
      </c>
    </row>
    <row r="12165" spans="1:7" x14ac:dyDescent="0.2">
      <c r="A12165" s="16" t="s">
        <v>186</v>
      </c>
      <c r="B12165" s="16" t="s">
        <v>187</v>
      </c>
      <c r="C12165" s="16">
        <v>2017</v>
      </c>
      <c r="D12165" s="17">
        <v>777859</v>
      </c>
      <c r="E12165" s="16">
        <v>66.766000000000005</v>
      </c>
      <c r="F12165" s="16" t="str">
        <f>VLOOKUP(A12165,WDICountry!A:AD,8,FALSE)</f>
        <v>Latin America &amp; Caribbean</v>
      </c>
      <c r="G12165" s="16" t="str">
        <f>VLOOKUP(A12165,WDICountry!A:AD,9,FALSE)</f>
        <v>Upper middle income</v>
      </c>
    </row>
    <row r="12166" spans="1:7" x14ac:dyDescent="0.2">
      <c r="A12166" s="16" t="s">
        <v>190</v>
      </c>
      <c r="B12166" s="16" t="s">
        <v>191</v>
      </c>
      <c r="C12166" s="16">
        <v>2017</v>
      </c>
      <c r="D12166" s="17">
        <v>7391700</v>
      </c>
      <c r="E12166" s="16">
        <v>84.680487804999999</v>
      </c>
      <c r="F12166" s="16" t="str">
        <f>VLOOKUP(A12166,WDICountry!A:AD,8,FALSE)</f>
        <v>East Asia &amp; Pacific</v>
      </c>
      <c r="G12166" s="16" t="str">
        <f>VLOOKUP(A12166,WDICountry!A:AD,9,FALSE)</f>
        <v>High income</v>
      </c>
    </row>
    <row r="12167" spans="1:7" x14ac:dyDescent="0.2">
      <c r="A12167" s="16" t="s">
        <v>192</v>
      </c>
      <c r="B12167" s="16" t="s">
        <v>193</v>
      </c>
      <c r="C12167" s="16">
        <v>2017</v>
      </c>
      <c r="D12167" s="17">
        <v>9265067</v>
      </c>
      <c r="E12167" s="16">
        <v>73.774000000000001</v>
      </c>
      <c r="F12167" s="16" t="str">
        <f>VLOOKUP(A12167,WDICountry!A:AD,8,FALSE)</f>
        <v>Latin America &amp; Caribbean</v>
      </c>
      <c r="G12167" s="16" t="str">
        <f>VLOOKUP(A12167,WDICountry!A:AD,9,FALSE)</f>
        <v>Lower middle income</v>
      </c>
    </row>
    <row r="12168" spans="1:7" x14ac:dyDescent="0.2">
      <c r="A12168" s="16" t="s">
        <v>196</v>
      </c>
      <c r="B12168" s="16" t="s">
        <v>197</v>
      </c>
      <c r="C12168" s="16">
        <v>2017</v>
      </c>
      <c r="D12168" s="17">
        <v>4124531</v>
      </c>
      <c r="E12168" s="16">
        <v>77.826829267999997</v>
      </c>
      <c r="F12168" s="16" t="str">
        <f>VLOOKUP(A12168,WDICountry!A:AD,8,FALSE)</f>
        <v>Europe &amp; Central Asia</v>
      </c>
      <c r="G12168" s="16" t="str">
        <f>VLOOKUP(A12168,WDICountry!A:AD,9,FALSE)</f>
        <v>High income</v>
      </c>
    </row>
    <row r="12169" spans="1:7" x14ac:dyDescent="0.2">
      <c r="A12169" s="16" t="s">
        <v>198</v>
      </c>
      <c r="B12169" s="16" t="s">
        <v>199</v>
      </c>
      <c r="C12169" s="16">
        <v>2017</v>
      </c>
      <c r="D12169" s="17">
        <v>10981229</v>
      </c>
      <c r="E12169" s="16">
        <v>63.588999999999999</v>
      </c>
      <c r="F12169" s="16" t="str">
        <f>VLOOKUP(A12169,WDICountry!A:AD,8,FALSE)</f>
        <v>Latin America &amp; Caribbean</v>
      </c>
      <c r="G12169" s="16" t="str">
        <f>VLOOKUP(A12169,WDICountry!A:AD,9,FALSE)</f>
        <v>Low income</v>
      </c>
    </row>
    <row r="12170" spans="1:7" x14ac:dyDescent="0.2">
      <c r="A12170" s="16" t="s">
        <v>200</v>
      </c>
      <c r="B12170" s="16" t="s">
        <v>201</v>
      </c>
      <c r="C12170" s="16">
        <v>2017</v>
      </c>
      <c r="D12170" s="17">
        <v>9787966</v>
      </c>
      <c r="E12170" s="16">
        <v>76.063414633999997</v>
      </c>
      <c r="F12170" s="16" t="str">
        <f>VLOOKUP(A12170,WDICountry!A:AD,8,FALSE)</f>
        <v>Europe &amp; Central Asia</v>
      </c>
      <c r="G12170" s="16" t="str">
        <f>VLOOKUP(A12170,WDICountry!A:AD,9,FALSE)</f>
        <v>High income</v>
      </c>
    </row>
    <row r="12171" spans="1:7" x14ac:dyDescent="0.2">
      <c r="A12171" s="16" t="s">
        <v>210</v>
      </c>
      <c r="B12171" s="16" t="s">
        <v>211</v>
      </c>
      <c r="C12171" s="16">
        <v>2017</v>
      </c>
      <c r="D12171" s="17">
        <v>263991379</v>
      </c>
      <c r="E12171" s="16">
        <v>69.355000000000004</v>
      </c>
      <c r="F12171" s="16" t="str">
        <f>VLOOKUP(A12171,WDICountry!A:AD,8,FALSE)</f>
        <v>East Asia &amp; Pacific</v>
      </c>
      <c r="G12171" s="16" t="str">
        <f>VLOOKUP(A12171,WDICountry!A:AD,9,FALSE)</f>
        <v>Lower middle income</v>
      </c>
    </row>
    <row r="12172" spans="1:7" x14ac:dyDescent="0.2">
      <c r="A12172" s="16" t="s">
        <v>214</v>
      </c>
      <c r="B12172" s="16" t="s">
        <v>215</v>
      </c>
      <c r="C12172" s="16">
        <v>2017</v>
      </c>
      <c r="D12172" s="17">
        <v>84287</v>
      </c>
      <c r="E12172" s="16"/>
      <c r="F12172" s="16" t="str">
        <f>VLOOKUP(A12172,WDICountry!A:AD,8,FALSE)</f>
        <v>Europe &amp; Central Asia</v>
      </c>
      <c r="G12172" s="16" t="str">
        <f>VLOOKUP(A12172,WDICountry!A:AD,9,FALSE)</f>
        <v>High income</v>
      </c>
    </row>
    <row r="12173" spans="1:7" x14ac:dyDescent="0.2">
      <c r="A12173" s="16" t="s">
        <v>216</v>
      </c>
      <c r="B12173" s="16" t="s">
        <v>217</v>
      </c>
      <c r="C12173" s="16">
        <v>2017</v>
      </c>
      <c r="D12173" s="17">
        <v>1339180127</v>
      </c>
      <c r="E12173" s="16">
        <v>68.802999999999997</v>
      </c>
      <c r="F12173" s="16" t="str">
        <f>VLOOKUP(A12173,WDICountry!A:AD,8,FALSE)</f>
        <v>South Asia</v>
      </c>
      <c r="G12173" s="16" t="str">
        <f>VLOOKUP(A12173,WDICountry!A:AD,9,FALSE)</f>
        <v>Lower middle income</v>
      </c>
    </row>
    <row r="12174" spans="1:7" x14ac:dyDescent="0.2">
      <c r="A12174" s="16" t="s">
        <v>220</v>
      </c>
      <c r="B12174" s="16" t="s">
        <v>221</v>
      </c>
      <c r="C12174" s="16">
        <v>2017</v>
      </c>
      <c r="D12174" s="17">
        <v>4811321</v>
      </c>
      <c r="E12174" s="16">
        <v>81.956097561000007</v>
      </c>
      <c r="F12174" s="16" t="str">
        <f>VLOOKUP(A12174,WDICountry!A:AD,8,FALSE)</f>
        <v>Europe &amp; Central Asia</v>
      </c>
      <c r="G12174" s="16" t="str">
        <f>VLOOKUP(A12174,WDICountry!A:AD,9,FALSE)</f>
        <v>High income</v>
      </c>
    </row>
    <row r="12175" spans="1:7" x14ac:dyDescent="0.2">
      <c r="A12175" s="16" t="s">
        <v>222</v>
      </c>
      <c r="B12175" s="16" t="s">
        <v>223</v>
      </c>
      <c r="C12175" s="16">
        <v>2017</v>
      </c>
      <c r="D12175" s="17">
        <v>81162788</v>
      </c>
      <c r="E12175" s="16">
        <v>76.153000000000006</v>
      </c>
      <c r="F12175" s="16" t="str">
        <f>VLOOKUP(A12175,WDICountry!A:AD,8,FALSE)</f>
        <v>Middle East &amp; North Africa</v>
      </c>
      <c r="G12175" s="16" t="str">
        <f>VLOOKUP(A12175,WDICountry!A:AD,9,FALSE)</f>
        <v>Upper middle income</v>
      </c>
    </row>
    <row r="12176" spans="1:7" x14ac:dyDescent="0.2">
      <c r="A12176" s="16" t="s">
        <v>224</v>
      </c>
      <c r="B12176" s="16" t="s">
        <v>225</v>
      </c>
      <c r="C12176" s="16">
        <v>2017</v>
      </c>
      <c r="D12176" s="17">
        <v>38274618</v>
      </c>
      <c r="E12176" s="16">
        <v>70.037999999999997</v>
      </c>
      <c r="F12176" s="16" t="str">
        <f>VLOOKUP(A12176,WDICountry!A:AD,8,FALSE)</f>
        <v>Middle East &amp; North Africa</v>
      </c>
      <c r="G12176" s="16" t="str">
        <f>VLOOKUP(A12176,WDICountry!A:AD,9,FALSE)</f>
        <v>Upper middle income</v>
      </c>
    </row>
    <row r="12177" spans="1:7" x14ac:dyDescent="0.2">
      <c r="A12177" s="16" t="s">
        <v>226</v>
      </c>
      <c r="B12177" s="16" t="s">
        <v>227</v>
      </c>
      <c r="C12177" s="16">
        <v>2017</v>
      </c>
      <c r="D12177" s="17">
        <v>343400</v>
      </c>
      <c r="E12177" s="16">
        <v>82.204878049000001</v>
      </c>
      <c r="F12177" s="16" t="str">
        <f>VLOOKUP(A12177,WDICountry!A:AD,8,FALSE)</f>
        <v>Europe &amp; Central Asia</v>
      </c>
      <c r="G12177" s="16" t="str">
        <f>VLOOKUP(A12177,WDICountry!A:AD,9,FALSE)</f>
        <v>High income</v>
      </c>
    </row>
    <row r="12178" spans="1:7" x14ac:dyDescent="0.2">
      <c r="A12178" s="16" t="s">
        <v>228</v>
      </c>
      <c r="B12178" s="16" t="s">
        <v>229</v>
      </c>
      <c r="C12178" s="16">
        <v>2017</v>
      </c>
      <c r="D12178" s="17">
        <v>8713300</v>
      </c>
      <c r="E12178" s="16">
        <v>82.602439024000006</v>
      </c>
      <c r="F12178" s="16" t="str">
        <f>VLOOKUP(A12178,WDICountry!A:AD,8,FALSE)</f>
        <v>Middle East &amp; North Africa</v>
      </c>
      <c r="G12178" s="16" t="str">
        <f>VLOOKUP(A12178,WDICountry!A:AD,9,FALSE)</f>
        <v>High income</v>
      </c>
    </row>
    <row r="12179" spans="1:7" x14ac:dyDescent="0.2">
      <c r="A12179" s="16" t="s">
        <v>230</v>
      </c>
      <c r="B12179" s="16" t="s">
        <v>231</v>
      </c>
      <c r="C12179" s="16">
        <v>2017</v>
      </c>
      <c r="D12179" s="17">
        <v>60536709</v>
      </c>
      <c r="E12179" s="16">
        <v>83.243902438999996</v>
      </c>
      <c r="F12179" s="16" t="str">
        <f>VLOOKUP(A12179,WDICountry!A:AD,8,FALSE)</f>
        <v>Europe &amp; Central Asia</v>
      </c>
      <c r="G12179" s="16" t="str">
        <f>VLOOKUP(A12179,WDICountry!A:AD,9,FALSE)</f>
        <v>High income</v>
      </c>
    </row>
    <row r="12180" spans="1:7" x14ac:dyDescent="0.2">
      <c r="A12180" s="16" t="s">
        <v>232</v>
      </c>
      <c r="B12180" s="16" t="s">
        <v>233</v>
      </c>
      <c r="C12180" s="16">
        <v>2017</v>
      </c>
      <c r="D12180" s="17">
        <v>2890299</v>
      </c>
      <c r="E12180" s="16">
        <v>76.096999999999994</v>
      </c>
      <c r="F12180" s="16" t="str">
        <f>VLOOKUP(A12180,WDICountry!A:AD,8,FALSE)</f>
        <v>Latin America &amp; Caribbean</v>
      </c>
      <c r="G12180" s="16" t="str">
        <f>VLOOKUP(A12180,WDICountry!A:AD,9,FALSE)</f>
        <v>Upper middle income</v>
      </c>
    </row>
    <row r="12181" spans="1:7" x14ac:dyDescent="0.2">
      <c r="A12181" s="16" t="s">
        <v>234</v>
      </c>
      <c r="B12181" s="16" t="s">
        <v>235</v>
      </c>
      <c r="C12181" s="16">
        <v>2017</v>
      </c>
      <c r="D12181" s="17">
        <v>9702353</v>
      </c>
      <c r="E12181" s="16">
        <v>74.475999999999999</v>
      </c>
      <c r="F12181" s="16" t="str">
        <f>VLOOKUP(A12181,WDICountry!A:AD,8,FALSE)</f>
        <v>Middle East &amp; North Africa</v>
      </c>
      <c r="G12181" s="16" t="str">
        <f>VLOOKUP(A12181,WDICountry!A:AD,9,FALSE)</f>
        <v>Upper middle income</v>
      </c>
    </row>
    <row r="12182" spans="1:7" x14ac:dyDescent="0.2">
      <c r="A12182" s="16" t="s">
        <v>236</v>
      </c>
      <c r="B12182" s="16" t="s">
        <v>237</v>
      </c>
      <c r="C12182" s="16">
        <v>2017</v>
      </c>
      <c r="D12182" s="17">
        <v>126785797</v>
      </c>
      <c r="E12182" s="16">
        <v>84.099756098</v>
      </c>
      <c r="F12182" s="16" t="str">
        <f>VLOOKUP(A12182,WDICountry!A:AD,8,FALSE)</f>
        <v>East Asia &amp; Pacific</v>
      </c>
      <c r="G12182" s="16" t="str">
        <f>VLOOKUP(A12182,WDICountry!A:AD,9,FALSE)</f>
        <v>High income</v>
      </c>
    </row>
    <row r="12183" spans="1:7" x14ac:dyDescent="0.2">
      <c r="A12183" s="16" t="s">
        <v>238</v>
      </c>
      <c r="B12183" s="16" t="s">
        <v>239</v>
      </c>
      <c r="C12183" s="16">
        <v>2017</v>
      </c>
      <c r="D12183" s="17">
        <v>18037776</v>
      </c>
      <c r="E12183" s="16">
        <v>72.95</v>
      </c>
      <c r="F12183" s="16" t="str">
        <f>VLOOKUP(A12183,WDICountry!A:AD,8,FALSE)</f>
        <v>Europe &amp; Central Asia</v>
      </c>
      <c r="G12183" s="16" t="str">
        <f>VLOOKUP(A12183,WDICountry!A:AD,9,FALSE)</f>
        <v>Upper middle income</v>
      </c>
    </row>
    <row r="12184" spans="1:7" x14ac:dyDescent="0.2">
      <c r="A12184" s="16" t="s">
        <v>240</v>
      </c>
      <c r="B12184" s="16" t="s">
        <v>241</v>
      </c>
      <c r="C12184" s="16">
        <v>2017</v>
      </c>
      <c r="D12184" s="17">
        <v>49699862</v>
      </c>
      <c r="E12184" s="16">
        <v>67.290999999999997</v>
      </c>
      <c r="F12184" s="16" t="str">
        <f>VLOOKUP(A12184,WDICountry!A:AD,8,FALSE)</f>
        <v>Sub-Saharan Africa</v>
      </c>
      <c r="G12184" s="16" t="str">
        <f>VLOOKUP(A12184,WDICountry!A:AD,9,FALSE)</f>
        <v>Lower middle income</v>
      </c>
    </row>
    <row r="12185" spans="1:7" x14ac:dyDescent="0.2">
      <c r="A12185" s="16" t="s">
        <v>242</v>
      </c>
      <c r="B12185" s="16" t="s">
        <v>243</v>
      </c>
      <c r="C12185" s="16">
        <v>2017</v>
      </c>
      <c r="D12185" s="17">
        <v>6198200</v>
      </c>
      <c r="E12185" s="16">
        <v>71.2</v>
      </c>
      <c r="F12185" s="16" t="str">
        <f>VLOOKUP(A12185,WDICountry!A:AD,8,FALSE)</f>
        <v>Europe &amp; Central Asia</v>
      </c>
      <c r="G12185" s="16" t="str">
        <f>VLOOKUP(A12185,WDICountry!A:AD,9,FALSE)</f>
        <v>Lower middle income</v>
      </c>
    </row>
    <row r="12186" spans="1:7" x14ac:dyDescent="0.2">
      <c r="A12186" s="16" t="s">
        <v>244</v>
      </c>
      <c r="B12186" s="16" t="s">
        <v>245</v>
      </c>
      <c r="C12186" s="16">
        <v>2017</v>
      </c>
      <c r="D12186" s="17">
        <v>16005373</v>
      </c>
      <c r="E12186" s="16">
        <v>69.331000000000003</v>
      </c>
      <c r="F12186" s="16" t="str">
        <f>VLOOKUP(A12186,WDICountry!A:AD,8,FALSE)</f>
        <v>East Asia &amp; Pacific</v>
      </c>
      <c r="G12186" s="16" t="str">
        <f>VLOOKUP(A12186,WDICountry!A:AD,9,FALSE)</f>
        <v>Lower middle income</v>
      </c>
    </row>
    <row r="12187" spans="1:7" x14ac:dyDescent="0.2">
      <c r="A12187" s="16" t="s">
        <v>246</v>
      </c>
      <c r="B12187" s="16" t="s">
        <v>247</v>
      </c>
      <c r="C12187" s="16">
        <v>2017</v>
      </c>
      <c r="D12187" s="17">
        <v>116398</v>
      </c>
      <c r="E12187" s="16">
        <v>66.506</v>
      </c>
      <c r="F12187" s="16" t="str">
        <f>VLOOKUP(A12187,WDICountry!A:AD,8,FALSE)</f>
        <v>East Asia &amp; Pacific</v>
      </c>
      <c r="G12187" s="16" t="str">
        <f>VLOOKUP(A12187,WDICountry!A:AD,9,FALSE)</f>
        <v>Lower middle income</v>
      </c>
    </row>
    <row r="12188" spans="1:7" x14ac:dyDescent="0.2">
      <c r="A12188" s="16" t="s">
        <v>248</v>
      </c>
      <c r="B12188" s="16" t="s">
        <v>249</v>
      </c>
      <c r="C12188" s="16">
        <v>2017</v>
      </c>
      <c r="D12188" s="17">
        <v>55345</v>
      </c>
      <c r="E12188" s="16"/>
      <c r="F12188" s="16" t="str">
        <f>VLOOKUP(A12188,WDICountry!A:AD,8,FALSE)</f>
        <v>Latin America &amp; Caribbean</v>
      </c>
      <c r="G12188" s="16" t="str">
        <f>VLOOKUP(A12188,WDICountry!A:AD,9,FALSE)</f>
        <v>High income</v>
      </c>
    </row>
    <row r="12189" spans="1:7" x14ac:dyDescent="0.2">
      <c r="A12189" s="16" t="s">
        <v>250</v>
      </c>
      <c r="B12189" s="16" t="s">
        <v>251</v>
      </c>
      <c r="C12189" s="16">
        <v>2017</v>
      </c>
      <c r="D12189" s="17">
        <v>51466201</v>
      </c>
      <c r="E12189" s="16">
        <v>82.626829267999994</v>
      </c>
      <c r="F12189" s="16" t="str">
        <f>VLOOKUP(A12189,WDICountry!A:AD,8,FALSE)</f>
        <v>East Asia &amp; Pacific</v>
      </c>
      <c r="G12189" s="16" t="str">
        <f>VLOOKUP(A12189,WDICountry!A:AD,9,FALSE)</f>
        <v>High income</v>
      </c>
    </row>
    <row r="12190" spans="1:7" x14ac:dyDescent="0.2">
      <c r="A12190" s="16" t="s">
        <v>252</v>
      </c>
      <c r="B12190" s="16" t="s">
        <v>253</v>
      </c>
      <c r="C12190" s="16">
        <v>2017</v>
      </c>
      <c r="D12190" s="17">
        <v>4136528</v>
      </c>
      <c r="E12190" s="16">
        <v>74.811000000000007</v>
      </c>
      <c r="F12190" s="16" t="str">
        <f>VLOOKUP(A12190,WDICountry!A:AD,8,FALSE)</f>
        <v>Middle East &amp; North Africa</v>
      </c>
      <c r="G12190" s="16" t="str">
        <f>VLOOKUP(A12190,WDICountry!A:AD,9,FALSE)</f>
        <v>High income</v>
      </c>
    </row>
    <row r="12191" spans="1:7" x14ac:dyDescent="0.2">
      <c r="A12191" s="16" t="s">
        <v>256</v>
      </c>
      <c r="B12191" s="16" t="s">
        <v>257</v>
      </c>
      <c r="C12191" s="16">
        <v>2017</v>
      </c>
      <c r="D12191" s="17">
        <v>6858160</v>
      </c>
      <c r="E12191" s="16">
        <v>67.021000000000001</v>
      </c>
      <c r="F12191" s="16" t="str">
        <f>VLOOKUP(A12191,WDICountry!A:AD,8,FALSE)</f>
        <v>East Asia &amp; Pacific</v>
      </c>
      <c r="G12191" s="16" t="str">
        <f>VLOOKUP(A12191,WDICountry!A:AD,9,FALSE)</f>
        <v>Lower middle income</v>
      </c>
    </row>
    <row r="12192" spans="1:7" x14ac:dyDescent="0.2">
      <c r="A12192" s="16" t="s">
        <v>258</v>
      </c>
      <c r="B12192" s="16" t="s">
        <v>259</v>
      </c>
      <c r="C12192" s="16">
        <v>2017</v>
      </c>
      <c r="D12192" s="17">
        <v>6082357</v>
      </c>
      <c r="E12192" s="16">
        <v>79.757999999999996</v>
      </c>
      <c r="F12192" s="16" t="str">
        <f>VLOOKUP(A12192,WDICountry!A:AD,8,FALSE)</f>
        <v>Middle East &amp; North Africa</v>
      </c>
      <c r="G12192" s="16" t="str">
        <f>VLOOKUP(A12192,WDICountry!A:AD,9,FALSE)</f>
        <v>Upper middle income</v>
      </c>
    </row>
    <row r="12193" spans="1:7" x14ac:dyDescent="0.2">
      <c r="A12193" s="16" t="s">
        <v>260</v>
      </c>
      <c r="B12193" s="16" t="s">
        <v>261</v>
      </c>
      <c r="C12193" s="16">
        <v>2017</v>
      </c>
      <c r="D12193" s="17">
        <v>4731906</v>
      </c>
      <c r="E12193" s="16">
        <v>63.006</v>
      </c>
      <c r="F12193" s="16" t="str">
        <f>VLOOKUP(A12193,WDICountry!A:AD,8,FALSE)</f>
        <v>Sub-Saharan Africa</v>
      </c>
      <c r="G12193" s="16" t="str">
        <f>VLOOKUP(A12193,WDICountry!A:AD,9,FALSE)</f>
        <v>Low income</v>
      </c>
    </row>
    <row r="12194" spans="1:7" x14ac:dyDescent="0.2">
      <c r="A12194" s="16" t="s">
        <v>262</v>
      </c>
      <c r="B12194" s="16" t="s">
        <v>263</v>
      </c>
      <c r="C12194" s="16">
        <v>2017</v>
      </c>
      <c r="D12194" s="17">
        <v>6374616</v>
      </c>
      <c r="E12194" s="16">
        <v>72.11</v>
      </c>
      <c r="F12194" s="16" t="str">
        <f>VLOOKUP(A12194,WDICountry!A:AD,8,FALSE)</f>
        <v>Middle East &amp; North Africa</v>
      </c>
      <c r="G12194" s="16" t="str">
        <f>VLOOKUP(A12194,WDICountry!A:AD,9,FALSE)</f>
        <v>Upper middle income</v>
      </c>
    </row>
    <row r="12195" spans="1:7" x14ac:dyDescent="0.2">
      <c r="A12195" s="16" t="s">
        <v>264</v>
      </c>
      <c r="B12195" s="16" t="s">
        <v>265</v>
      </c>
      <c r="C12195" s="16">
        <v>2017</v>
      </c>
      <c r="D12195" s="17">
        <v>178844</v>
      </c>
      <c r="E12195" s="16">
        <v>75.695999999999998</v>
      </c>
      <c r="F12195" s="16" t="str">
        <f>VLOOKUP(A12195,WDICountry!A:AD,8,FALSE)</f>
        <v>Latin America &amp; Caribbean</v>
      </c>
      <c r="G12195" s="16" t="str">
        <f>VLOOKUP(A12195,WDICountry!A:AD,9,FALSE)</f>
        <v>Upper middle income</v>
      </c>
    </row>
    <row r="12196" spans="1:7" x14ac:dyDescent="0.2">
      <c r="A12196" s="16" t="s">
        <v>272</v>
      </c>
      <c r="B12196" s="16" t="s">
        <v>273</v>
      </c>
      <c r="C12196" s="16">
        <v>2017</v>
      </c>
      <c r="D12196" s="17">
        <v>37922</v>
      </c>
      <c r="E12196" s="16">
        <v>82.258536585000002</v>
      </c>
      <c r="F12196" s="16" t="str">
        <f>VLOOKUP(A12196,WDICountry!A:AD,8,FALSE)</f>
        <v>Europe &amp; Central Asia</v>
      </c>
      <c r="G12196" s="16" t="str">
        <f>VLOOKUP(A12196,WDICountry!A:AD,9,FALSE)</f>
        <v>High income</v>
      </c>
    </row>
    <row r="12197" spans="1:7" x14ac:dyDescent="0.2">
      <c r="A12197" s="16" t="s">
        <v>274</v>
      </c>
      <c r="B12197" s="16" t="s">
        <v>275</v>
      </c>
      <c r="C12197" s="16">
        <v>2017</v>
      </c>
      <c r="D12197" s="17">
        <v>21444000</v>
      </c>
      <c r="E12197" s="16">
        <v>75.484999999999999</v>
      </c>
      <c r="F12197" s="16" t="str">
        <f>VLOOKUP(A12197,WDICountry!A:AD,8,FALSE)</f>
        <v>South Asia</v>
      </c>
      <c r="G12197" s="16" t="str">
        <f>VLOOKUP(A12197,WDICountry!A:AD,9,FALSE)</f>
        <v>Lower middle income</v>
      </c>
    </row>
    <row r="12198" spans="1:7" x14ac:dyDescent="0.2">
      <c r="A12198" s="16" t="s">
        <v>280</v>
      </c>
      <c r="B12198" s="16" t="s">
        <v>281</v>
      </c>
      <c r="C12198" s="16">
        <v>2017</v>
      </c>
      <c r="D12198" s="17">
        <v>2233339</v>
      </c>
      <c r="E12198" s="16">
        <v>54.567999999999998</v>
      </c>
      <c r="F12198" s="16" t="str">
        <f>VLOOKUP(A12198,WDICountry!A:AD,8,FALSE)</f>
        <v>Sub-Saharan Africa</v>
      </c>
      <c r="G12198" s="16" t="str">
        <f>VLOOKUP(A12198,WDICountry!A:AD,9,FALSE)</f>
        <v>Lower middle income</v>
      </c>
    </row>
    <row r="12199" spans="1:7" x14ac:dyDescent="0.2">
      <c r="A12199" s="16" t="s">
        <v>284</v>
      </c>
      <c r="B12199" s="16" t="s">
        <v>285</v>
      </c>
      <c r="C12199" s="16">
        <v>2017</v>
      </c>
      <c r="D12199" s="17">
        <v>2828403</v>
      </c>
      <c r="E12199" s="16">
        <v>74.670731707000002</v>
      </c>
      <c r="F12199" s="16" t="str">
        <f>VLOOKUP(A12199,WDICountry!A:AD,8,FALSE)</f>
        <v>Europe &amp; Central Asia</v>
      </c>
      <c r="G12199" s="16" t="str">
        <f>VLOOKUP(A12199,WDICountry!A:AD,9,FALSE)</f>
        <v>High income</v>
      </c>
    </row>
    <row r="12200" spans="1:7" x14ac:dyDescent="0.2">
      <c r="A12200" s="16" t="s">
        <v>286</v>
      </c>
      <c r="B12200" s="16" t="s">
        <v>287</v>
      </c>
      <c r="C12200" s="16">
        <v>2017</v>
      </c>
      <c r="D12200" s="17">
        <v>596336</v>
      </c>
      <c r="E12200" s="16">
        <v>82.685365853999997</v>
      </c>
      <c r="F12200" s="16" t="str">
        <f>VLOOKUP(A12200,WDICountry!A:AD,8,FALSE)</f>
        <v>Europe &amp; Central Asia</v>
      </c>
      <c r="G12200" s="16" t="str">
        <f>VLOOKUP(A12200,WDICountry!A:AD,9,FALSE)</f>
        <v>High income</v>
      </c>
    </row>
    <row r="12201" spans="1:7" x14ac:dyDescent="0.2">
      <c r="A12201" s="16" t="s">
        <v>288</v>
      </c>
      <c r="B12201" s="16" t="s">
        <v>289</v>
      </c>
      <c r="C12201" s="16">
        <v>2017</v>
      </c>
      <c r="D12201" s="17">
        <v>1942248</v>
      </c>
      <c r="E12201" s="16">
        <v>74.680487804999999</v>
      </c>
      <c r="F12201" s="16" t="str">
        <f>VLOOKUP(A12201,WDICountry!A:AD,8,FALSE)</f>
        <v>Europe &amp; Central Asia</v>
      </c>
      <c r="G12201" s="16" t="str">
        <f>VLOOKUP(A12201,WDICountry!A:AD,9,FALSE)</f>
        <v>High income</v>
      </c>
    </row>
    <row r="12202" spans="1:7" x14ac:dyDescent="0.2">
      <c r="A12202" s="16" t="s">
        <v>290</v>
      </c>
      <c r="B12202" s="16" t="s">
        <v>291</v>
      </c>
      <c r="C12202" s="16">
        <v>2017</v>
      </c>
      <c r="D12202" s="17">
        <v>622567</v>
      </c>
      <c r="E12202" s="16">
        <v>83.991</v>
      </c>
      <c r="F12202" s="16" t="str">
        <f>VLOOKUP(A12202,WDICountry!A:AD,8,FALSE)</f>
        <v>East Asia &amp; Pacific</v>
      </c>
      <c r="G12202" s="16" t="str">
        <f>VLOOKUP(A12202,WDICountry!A:AD,9,FALSE)</f>
        <v>High income</v>
      </c>
    </row>
    <row r="12203" spans="1:7" x14ac:dyDescent="0.2">
      <c r="A12203" s="16" t="s">
        <v>292</v>
      </c>
      <c r="B12203" s="16" t="s">
        <v>293</v>
      </c>
      <c r="C12203" s="16">
        <v>2017</v>
      </c>
      <c r="D12203" s="17">
        <v>32125</v>
      </c>
      <c r="E12203" s="16">
        <v>79.721951219999994</v>
      </c>
      <c r="F12203" s="16" t="str">
        <f>VLOOKUP(A12203,WDICountry!A:AD,8,FALSE)</f>
        <v>Latin America &amp; Caribbean</v>
      </c>
      <c r="G12203" s="16" t="str">
        <f>VLOOKUP(A12203,WDICountry!A:AD,9,FALSE)</f>
        <v>High income</v>
      </c>
    </row>
    <row r="12204" spans="1:7" x14ac:dyDescent="0.2">
      <c r="A12204" s="16" t="s">
        <v>294</v>
      </c>
      <c r="B12204" s="16" t="s">
        <v>295</v>
      </c>
      <c r="C12204" s="16">
        <v>2017</v>
      </c>
      <c r="D12204" s="17">
        <v>35739580</v>
      </c>
      <c r="E12204" s="16">
        <v>76.058999999999997</v>
      </c>
      <c r="F12204" s="16" t="str">
        <f>VLOOKUP(A12204,WDICountry!A:AD,8,FALSE)</f>
        <v>Middle East &amp; North Africa</v>
      </c>
      <c r="G12204" s="16" t="str">
        <f>VLOOKUP(A12204,WDICountry!A:AD,9,FALSE)</f>
        <v>Lower middle income</v>
      </c>
    </row>
    <row r="12205" spans="1:7" x14ac:dyDescent="0.2">
      <c r="A12205" s="16" t="s">
        <v>296</v>
      </c>
      <c r="B12205" s="16" t="s">
        <v>297</v>
      </c>
      <c r="C12205" s="16">
        <v>2017</v>
      </c>
      <c r="D12205" s="17">
        <v>38695</v>
      </c>
      <c r="E12205" s="16"/>
      <c r="F12205" s="16" t="str">
        <f>VLOOKUP(A12205,WDICountry!A:AD,8,FALSE)</f>
        <v>Europe &amp; Central Asia</v>
      </c>
      <c r="G12205" s="16" t="str">
        <f>VLOOKUP(A12205,WDICountry!A:AD,9,FALSE)</f>
        <v>High income</v>
      </c>
    </row>
    <row r="12206" spans="1:7" x14ac:dyDescent="0.2">
      <c r="A12206" s="16" t="s">
        <v>298</v>
      </c>
      <c r="B12206" s="16" t="s">
        <v>299</v>
      </c>
      <c r="C12206" s="16">
        <v>2017</v>
      </c>
      <c r="D12206" s="17">
        <v>3549196</v>
      </c>
      <c r="E12206" s="16">
        <v>71.718000000000004</v>
      </c>
      <c r="F12206" s="16" t="str">
        <f>VLOOKUP(A12206,WDICountry!A:AD,8,FALSE)</f>
        <v>Europe &amp; Central Asia</v>
      </c>
      <c r="G12206" s="16" t="str">
        <f>VLOOKUP(A12206,WDICountry!A:AD,9,FALSE)</f>
        <v>Lower middle income</v>
      </c>
    </row>
    <row r="12207" spans="1:7" x14ac:dyDescent="0.2">
      <c r="A12207" s="16" t="s">
        <v>300</v>
      </c>
      <c r="B12207" s="16" t="s">
        <v>301</v>
      </c>
      <c r="C12207" s="16">
        <v>2017</v>
      </c>
      <c r="D12207" s="17">
        <v>25570895</v>
      </c>
      <c r="E12207" s="16">
        <v>66.311999999999998</v>
      </c>
      <c r="F12207" s="16" t="str">
        <f>VLOOKUP(A12207,WDICountry!A:AD,8,FALSE)</f>
        <v>Sub-Saharan Africa</v>
      </c>
      <c r="G12207" s="16" t="str">
        <f>VLOOKUP(A12207,WDICountry!A:AD,9,FALSE)</f>
        <v>Low income</v>
      </c>
    </row>
    <row r="12208" spans="1:7" x14ac:dyDescent="0.2">
      <c r="A12208" s="16" t="s">
        <v>302</v>
      </c>
      <c r="B12208" s="16" t="s">
        <v>303</v>
      </c>
      <c r="C12208" s="16">
        <v>2017</v>
      </c>
      <c r="D12208" s="17">
        <v>436330</v>
      </c>
      <c r="E12208" s="16">
        <v>77.649000000000001</v>
      </c>
      <c r="F12208" s="16" t="str">
        <f>VLOOKUP(A12208,WDICountry!A:AD,8,FALSE)</f>
        <v>South Asia</v>
      </c>
      <c r="G12208" s="16" t="str">
        <f>VLOOKUP(A12208,WDICountry!A:AD,9,FALSE)</f>
        <v>Upper middle income</v>
      </c>
    </row>
    <row r="12209" spans="1:7" x14ac:dyDescent="0.2">
      <c r="A12209" s="16" t="s">
        <v>306</v>
      </c>
      <c r="B12209" s="16" t="s">
        <v>307</v>
      </c>
      <c r="C12209" s="16">
        <v>2017</v>
      </c>
      <c r="D12209" s="17">
        <v>129163276</v>
      </c>
      <c r="E12209" s="16">
        <v>77.305000000000007</v>
      </c>
      <c r="F12209" s="16" t="str">
        <f>VLOOKUP(A12209,WDICountry!A:AD,8,FALSE)</f>
        <v>Latin America &amp; Caribbean</v>
      </c>
      <c r="G12209" s="16" t="str">
        <f>VLOOKUP(A12209,WDICountry!A:AD,9,FALSE)</f>
        <v>Upper middle income</v>
      </c>
    </row>
    <row r="12210" spans="1:7" x14ac:dyDescent="0.2">
      <c r="A12210" s="16" t="s">
        <v>308</v>
      </c>
      <c r="B12210" s="16" t="s">
        <v>309</v>
      </c>
      <c r="C12210" s="16">
        <v>2017</v>
      </c>
      <c r="D12210" s="17">
        <v>53127</v>
      </c>
      <c r="E12210" s="16"/>
      <c r="F12210" s="16" t="str">
        <f>VLOOKUP(A12210,WDICountry!A:AD,8,FALSE)</f>
        <v>East Asia &amp; Pacific</v>
      </c>
      <c r="G12210" s="16" t="str">
        <f>VLOOKUP(A12210,WDICountry!A:AD,9,FALSE)</f>
        <v>Upper middle income</v>
      </c>
    </row>
    <row r="12211" spans="1:7" x14ac:dyDescent="0.2">
      <c r="A12211" s="16" t="s">
        <v>312</v>
      </c>
      <c r="B12211" s="16" t="s">
        <v>313</v>
      </c>
      <c r="C12211" s="16">
        <v>2017</v>
      </c>
      <c r="D12211" s="17">
        <v>2083160</v>
      </c>
      <c r="E12211" s="16">
        <v>75.850999999999999</v>
      </c>
      <c r="F12211" s="16" t="str">
        <f>VLOOKUP(A12211,WDICountry!A:AD,8,FALSE)</f>
        <v>Europe &amp; Central Asia</v>
      </c>
      <c r="G12211" s="16" t="str">
        <f>VLOOKUP(A12211,WDICountry!A:AD,9,FALSE)</f>
        <v>Upper middle income</v>
      </c>
    </row>
    <row r="12212" spans="1:7" x14ac:dyDescent="0.2">
      <c r="A12212" s="16" t="s">
        <v>314</v>
      </c>
      <c r="B12212" s="16" t="s">
        <v>315</v>
      </c>
      <c r="C12212" s="16">
        <v>2017</v>
      </c>
      <c r="D12212" s="17">
        <v>18541980</v>
      </c>
      <c r="E12212" s="16">
        <v>58.456000000000003</v>
      </c>
      <c r="F12212" s="16" t="str">
        <f>VLOOKUP(A12212,WDICountry!A:AD,8,FALSE)</f>
        <v>Sub-Saharan Africa</v>
      </c>
      <c r="G12212" s="16" t="str">
        <f>VLOOKUP(A12212,WDICountry!A:AD,9,FALSE)</f>
        <v>Low income</v>
      </c>
    </row>
    <row r="12213" spans="1:7" x14ac:dyDescent="0.2">
      <c r="A12213" s="16" t="s">
        <v>316</v>
      </c>
      <c r="B12213" s="16" t="s">
        <v>317</v>
      </c>
      <c r="C12213" s="16">
        <v>2017</v>
      </c>
      <c r="D12213" s="17">
        <v>467999</v>
      </c>
      <c r="E12213" s="16">
        <v>82.453658536999995</v>
      </c>
      <c r="F12213" s="16" t="str">
        <f>VLOOKUP(A12213,WDICountry!A:AD,8,FALSE)</f>
        <v>Middle East &amp; North Africa</v>
      </c>
      <c r="G12213" s="16" t="str">
        <f>VLOOKUP(A12213,WDICountry!A:AD,9,FALSE)</f>
        <v>High income</v>
      </c>
    </row>
    <row r="12214" spans="1:7" x14ac:dyDescent="0.2">
      <c r="A12214" s="16" t="s">
        <v>318</v>
      </c>
      <c r="B12214" s="16" t="s">
        <v>319</v>
      </c>
      <c r="C12214" s="16">
        <v>2017</v>
      </c>
      <c r="D12214" s="17">
        <v>53370609</v>
      </c>
      <c r="E12214" s="16">
        <v>66.744</v>
      </c>
      <c r="F12214" s="16" t="str">
        <f>VLOOKUP(A12214,WDICountry!A:AD,8,FALSE)</f>
        <v>East Asia &amp; Pacific</v>
      </c>
      <c r="G12214" s="16" t="str">
        <f>VLOOKUP(A12214,WDICountry!A:AD,9,FALSE)</f>
        <v>Lower middle income</v>
      </c>
    </row>
    <row r="12215" spans="1:7" x14ac:dyDescent="0.2">
      <c r="A12215" s="16" t="s">
        <v>322</v>
      </c>
      <c r="B12215" s="16" t="s">
        <v>323</v>
      </c>
      <c r="C12215" s="16">
        <v>2017</v>
      </c>
      <c r="D12215" s="17">
        <v>622373</v>
      </c>
      <c r="E12215" s="16">
        <v>77.271000000000001</v>
      </c>
      <c r="F12215" s="16" t="str">
        <f>VLOOKUP(A12215,WDICountry!A:AD,8,FALSE)</f>
        <v>Europe &amp; Central Asia</v>
      </c>
      <c r="G12215" s="16" t="str">
        <f>VLOOKUP(A12215,WDICountry!A:AD,9,FALSE)</f>
        <v>Upper middle income</v>
      </c>
    </row>
    <row r="12216" spans="1:7" x14ac:dyDescent="0.2">
      <c r="A12216" s="16" t="s">
        <v>324</v>
      </c>
      <c r="B12216" s="16" t="s">
        <v>325</v>
      </c>
      <c r="C12216" s="16">
        <v>2017</v>
      </c>
      <c r="D12216" s="17">
        <v>3075647</v>
      </c>
      <c r="E12216" s="16">
        <v>69.465000000000003</v>
      </c>
      <c r="F12216" s="16" t="str">
        <f>VLOOKUP(A12216,WDICountry!A:AD,8,FALSE)</f>
        <v>East Asia &amp; Pacific</v>
      </c>
      <c r="G12216" s="16" t="str">
        <f>VLOOKUP(A12216,WDICountry!A:AD,9,FALSE)</f>
        <v>Lower middle income</v>
      </c>
    </row>
    <row r="12217" spans="1:7" x14ac:dyDescent="0.2">
      <c r="A12217" s="16" t="s">
        <v>326</v>
      </c>
      <c r="B12217" s="16" t="s">
        <v>327</v>
      </c>
      <c r="C12217" s="16">
        <v>2017</v>
      </c>
      <c r="D12217" s="17">
        <v>55144</v>
      </c>
      <c r="E12217" s="16"/>
      <c r="F12217" s="16" t="str">
        <f>VLOOKUP(A12217,WDICountry!A:AD,8,FALSE)</f>
        <v>East Asia &amp; Pacific</v>
      </c>
      <c r="G12217" s="16" t="str">
        <f>VLOOKUP(A12217,WDICountry!A:AD,9,FALSE)</f>
        <v>High income</v>
      </c>
    </row>
    <row r="12218" spans="1:7" x14ac:dyDescent="0.2">
      <c r="A12218" s="16" t="s">
        <v>328</v>
      </c>
      <c r="B12218" s="16" t="s">
        <v>329</v>
      </c>
      <c r="C12218" s="16">
        <v>2017</v>
      </c>
      <c r="D12218" s="17">
        <v>29668834</v>
      </c>
      <c r="E12218" s="16">
        <v>58.872</v>
      </c>
      <c r="F12218" s="16" t="str">
        <f>VLOOKUP(A12218,WDICountry!A:AD,8,FALSE)</f>
        <v>Sub-Saharan Africa</v>
      </c>
      <c r="G12218" s="16" t="str">
        <f>VLOOKUP(A12218,WDICountry!A:AD,9,FALSE)</f>
        <v>Low income</v>
      </c>
    </row>
    <row r="12219" spans="1:7" x14ac:dyDescent="0.2">
      <c r="A12219" s="16" t="s">
        <v>330</v>
      </c>
      <c r="B12219" s="16" t="s">
        <v>331</v>
      </c>
      <c r="C12219" s="16">
        <v>2017</v>
      </c>
      <c r="D12219" s="17">
        <v>4420184</v>
      </c>
      <c r="E12219" s="16">
        <v>63.384</v>
      </c>
      <c r="F12219" s="16" t="str">
        <f>VLOOKUP(A12219,WDICountry!A:AD,8,FALSE)</f>
        <v>Sub-Saharan Africa</v>
      </c>
      <c r="G12219" s="16" t="str">
        <f>VLOOKUP(A12219,WDICountry!A:AD,9,FALSE)</f>
        <v>Lower middle income</v>
      </c>
    </row>
    <row r="12220" spans="1:7" x14ac:dyDescent="0.2">
      <c r="A12220" s="16" t="s">
        <v>332</v>
      </c>
      <c r="B12220" s="16" t="s">
        <v>333</v>
      </c>
      <c r="C12220" s="16">
        <v>2017</v>
      </c>
      <c r="D12220" s="17">
        <v>1264613</v>
      </c>
      <c r="E12220" s="16">
        <v>74.514634146000006</v>
      </c>
      <c r="F12220" s="16" t="str">
        <f>VLOOKUP(A12220,WDICountry!A:AD,8,FALSE)</f>
        <v>Sub-Saharan Africa</v>
      </c>
      <c r="G12220" s="16" t="str">
        <f>VLOOKUP(A12220,WDICountry!A:AD,9,FALSE)</f>
        <v>Upper middle income</v>
      </c>
    </row>
    <row r="12221" spans="1:7" x14ac:dyDescent="0.2">
      <c r="A12221" s="16" t="s">
        <v>334</v>
      </c>
      <c r="B12221" s="16" t="s">
        <v>335</v>
      </c>
      <c r="C12221" s="16">
        <v>2017</v>
      </c>
      <c r="D12221" s="17">
        <v>18622104</v>
      </c>
      <c r="E12221" s="16">
        <v>63.670999999999999</v>
      </c>
      <c r="F12221" s="16" t="str">
        <f>VLOOKUP(A12221,WDICountry!A:AD,8,FALSE)</f>
        <v>Sub-Saharan Africa</v>
      </c>
      <c r="G12221" s="16" t="str">
        <f>VLOOKUP(A12221,WDICountry!A:AD,9,FALSE)</f>
        <v>Low income</v>
      </c>
    </row>
    <row r="12222" spans="1:7" x14ac:dyDescent="0.2">
      <c r="A12222" s="16" t="s">
        <v>336</v>
      </c>
      <c r="B12222" s="16" t="s">
        <v>337</v>
      </c>
      <c r="C12222" s="16">
        <v>2017</v>
      </c>
      <c r="D12222" s="17">
        <v>31624264</v>
      </c>
      <c r="E12222" s="16">
        <v>75.451999999999998</v>
      </c>
      <c r="F12222" s="16" t="str">
        <f>VLOOKUP(A12222,WDICountry!A:AD,8,FALSE)</f>
        <v>East Asia &amp; Pacific</v>
      </c>
      <c r="G12222" s="16" t="str">
        <f>VLOOKUP(A12222,WDICountry!A:AD,9,FALSE)</f>
        <v>Upper middle income</v>
      </c>
    </row>
    <row r="12223" spans="1:7" x14ac:dyDescent="0.2">
      <c r="A12223" s="16" t="s">
        <v>340</v>
      </c>
      <c r="B12223" s="16" t="s">
        <v>341</v>
      </c>
      <c r="C12223" s="16">
        <v>2017</v>
      </c>
      <c r="D12223" s="17">
        <v>2533794</v>
      </c>
      <c r="E12223" s="16">
        <v>64.849999999999994</v>
      </c>
      <c r="F12223" s="16" t="str">
        <f>VLOOKUP(A12223,WDICountry!A:AD,8,FALSE)</f>
        <v>Sub-Saharan Africa</v>
      </c>
      <c r="G12223" s="16" t="str">
        <f>VLOOKUP(A12223,WDICountry!A:AD,9,FALSE)</f>
        <v>Upper middle income</v>
      </c>
    </row>
    <row r="12224" spans="1:7" x14ac:dyDescent="0.2">
      <c r="A12224" s="16" t="s">
        <v>342</v>
      </c>
      <c r="B12224" s="16" t="s">
        <v>343</v>
      </c>
      <c r="C12224" s="16">
        <v>2017</v>
      </c>
      <c r="D12224" s="17">
        <v>280460</v>
      </c>
      <c r="E12224" s="16">
        <v>77.148780488</v>
      </c>
      <c r="F12224" s="16" t="str">
        <f>VLOOKUP(A12224,WDICountry!A:AD,8,FALSE)</f>
        <v>East Asia &amp; Pacific</v>
      </c>
      <c r="G12224" s="16" t="str">
        <f>VLOOKUP(A12224,WDICountry!A:AD,9,FALSE)</f>
        <v>High income</v>
      </c>
    </row>
    <row r="12225" spans="1:7" x14ac:dyDescent="0.2">
      <c r="A12225" s="16" t="s">
        <v>344</v>
      </c>
      <c r="B12225" s="16" t="s">
        <v>345</v>
      </c>
      <c r="C12225" s="16">
        <v>2017</v>
      </c>
      <c r="D12225" s="17">
        <v>21477348</v>
      </c>
      <c r="E12225" s="16">
        <v>60.421999999999997</v>
      </c>
      <c r="F12225" s="16" t="str">
        <f>VLOOKUP(A12225,WDICountry!A:AD,8,FALSE)</f>
        <v>Sub-Saharan Africa</v>
      </c>
      <c r="G12225" s="16" t="str">
        <f>VLOOKUP(A12225,WDICountry!A:AD,9,FALSE)</f>
        <v>Low income</v>
      </c>
    </row>
    <row r="12226" spans="1:7" x14ac:dyDescent="0.2">
      <c r="A12226" s="16" t="s">
        <v>346</v>
      </c>
      <c r="B12226" s="16" t="s">
        <v>347</v>
      </c>
      <c r="C12226" s="16">
        <v>2017</v>
      </c>
      <c r="D12226" s="17">
        <v>190886311</v>
      </c>
      <c r="E12226" s="16">
        <v>53.875</v>
      </c>
      <c r="F12226" s="16" t="str">
        <f>VLOOKUP(A12226,WDICountry!A:AD,8,FALSE)</f>
        <v>Sub-Saharan Africa</v>
      </c>
      <c r="G12226" s="16" t="str">
        <f>VLOOKUP(A12226,WDICountry!A:AD,9,FALSE)</f>
        <v>Lower middle income</v>
      </c>
    </row>
    <row r="12227" spans="1:7" x14ac:dyDescent="0.2">
      <c r="A12227" s="16" t="s">
        <v>348</v>
      </c>
      <c r="B12227" s="16" t="s">
        <v>349</v>
      </c>
      <c r="C12227" s="16">
        <v>2017</v>
      </c>
      <c r="D12227" s="17">
        <v>6217581</v>
      </c>
      <c r="E12227" s="16">
        <v>75.653000000000006</v>
      </c>
      <c r="F12227" s="16" t="str">
        <f>VLOOKUP(A12227,WDICountry!A:AD,8,FALSE)</f>
        <v>Latin America &amp; Caribbean</v>
      </c>
      <c r="G12227" s="16" t="str">
        <f>VLOOKUP(A12227,WDICountry!A:AD,9,FALSE)</f>
        <v>Lower middle income</v>
      </c>
    </row>
    <row r="12228" spans="1:7" x14ac:dyDescent="0.2">
      <c r="A12228" s="16" t="s">
        <v>350</v>
      </c>
      <c r="B12228" s="16" t="s">
        <v>351</v>
      </c>
      <c r="C12228" s="16">
        <v>2017</v>
      </c>
      <c r="D12228" s="17">
        <v>17131296</v>
      </c>
      <c r="E12228" s="16">
        <v>81.56097561</v>
      </c>
      <c r="F12228" s="16" t="str">
        <f>VLOOKUP(A12228,WDICountry!A:AD,8,FALSE)</f>
        <v>Europe &amp; Central Asia</v>
      </c>
      <c r="G12228" s="16" t="str">
        <f>VLOOKUP(A12228,WDICountry!A:AD,9,FALSE)</f>
        <v>High income</v>
      </c>
    </row>
    <row r="12229" spans="1:7" x14ac:dyDescent="0.2">
      <c r="A12229" s="16" t="s">
        <v>352</v>
      </c>
      <c r="B12229" s="16" t="s">
        <v>353</v>
      </c>
      <c r="C12229" s="16">
        <v>2017</v>
      </c>
      <c r="D12229" s="17">
        <v>5276968</v>
      </c>
      <c r="E12229" s="16">
        <v>82.509756097999997</v>
      </c>
      <c r="F12229" s="16" t="str">
        <f>VLOOKUP(A12229,WDICountry!A:AD,8,FALSE)</f>
        <v>Europe &amp; Central Asia</v>
      </c>
      <c r="G12229" s="16" t="str">
        <f>VLOOKUP(A12229,WDICountry!A:AD,9,FALSE)</f>
        <v>High income</v>
      </c>
    </row>
    <row r="12230" spans="1:7" x14ac:dyDescent="0.2">
      <c r="A12230" s="16" t="s">
        <v>354</v>
      </c>
      <c r="B12230" s="16" t="s">
        <v>355</v>
      </c>
      <c r="C12230" s="16">
        <v>2017</v>
      </c>
      <c r="D12230" s="17">
        <v>29304998</v>
      </c>
      <c r="E12230" s="16">
        <v>70.603999999999999</v>
      </c>
      <c r="F12230" s="16" t="str">
        <f>VLOOKUP(A12230,WDICountry!A:AD,8,FALSE)</f>
        <v>South Asia</v>
      </c>
      <c r="G12230" s="16" t="str">
        <f>VLOOKUP(A12230,WDICountry!A:AD,9,FALSE)</f>
        <v>Low income</v>
      </c>
    </row>
    <row r="12231" spans="1:7" x14ac:dyDescent="0.2">
      <c r="A12231" s="16" t="s">
        <v>356</v>
      </c>
      <c r="B12231" s="16" t="s">
        <v>357</v>
      </c>
      <c r="C12231" s="16">
        <v>2017</v>
      </c>
      <c r="D12231" s="17">
        <v>12876</v>
      </c>
      <c r="E12231" s="16"/>
      <c r="F12231" s="16" t="str">
        <f>VLOOKUP(A12231,WDICountry!A:AD,8,FALSE)</f>
        <v>East Asia &amp; Pacific</v>
      </c>
      <c r="G12231" s="16" t="str">
        <f>VLOOKUP(A12231,WDICountry!A:AD,9,FALSE)</f>
        <v>Upper middle income</v>
      </c>
    </row>
    <row r="12232" spans="1:7" x14ac:dyDescent="0.2">
      <c r="A12232" s="16" t="s">
        <v>358</v>
      </c>
      <c r="B12232" s="16" t="s">
        <v>359</v>
      </c>
      <c r="C12232" s="16">
        <v>2017</v>
      </c>
      <c r="D12232" s="17">
        <v>4793900</v>
      </c>
      <c r="E12232" s="16">
        <v>81.658536584999993</v>
      </c>
      <c r="F12232" s="16" t="str">
        <f>VLOOKUP(A12232,WDICountry!A:AD,8,FALSE)</f>
        <v>East Asia &amp; Pacific</v>
      </c>
      <c r="G12232" s="16" t="str">
        <f>VLOOKUP(A12232,WDICountry!A:AD,9,FALSE)</f>
        <v>High income</v>
      </c>
    </row>
    <row r="12233" spans="1:7" x14ac:dyDescent="0.2">
      <c r="A12233" s="16" t="s">
        <v>362</v>
      </c>
      <c r="B12233" s="16" t="s">
        <v>363</v>
      </c>
      <c r="C12233" s="16">
        <v>2017</v>
      </c>
      <c r="D12233" s="17">
        <v>4636262</v>
      </c>
      <c r="E12233" s="16">
        <v>77.257999999999996</v>
      </c>
      <c r="F12233" s="16" t="str">
        <f>VLOOKUP(A12233,WDICountry!A:AD,8,FALSE)</f>
        <v>Middle East &amp; North Africa</v>
      </c>
      <c r="G12233" s="16" t="str">
        <f>VLOOKUP(A12233,WDICountry!A:AD,9,FALSE)</f>
        <v>High income</v>
      </c>
    </row>
    <row r="12234" spans="1:7" x14ac:dyDescent="0.2">
      <c r="A12234" s="16" t="s">
        <v>366</v>
      </c>
      <c r="B12234" s="16" t="s">
        <v>367</v>
      </c>
      <c r="C12234" s="16">
        <v>2017</v>
      </c>
      <c r="D12234" s="17">
        <v>197015955</v>
      </c>
      <c r="E12234" s="16">
        <v>66.629000000000005</v>
      </c>
      <c r="F12234" s="16" t="str">
        <f>VLOOKUP(A12234,WDICountry!A:AD,8,FALSE)</f>
        <v>South Asia</v>
      </c>
      <c r="G12234" s="16" t="str">
        <f>VLOOKUP(A12234,WDICountry!A:AD,9,FALSE)</f>
        <v>Lower middle income</v>
      </c>
    </row>
    <row r="12235" spans="1:7" x14ac:dyDescent="0.2">
      <c r="A12235" s="16" t="s">
        <v>368</v>
      </c>
      <c r="B12235" s="16" t="s">
        <v>369</v>
      </c>
      <c r="C12235" s="16">
        <v>2017</v>
      </c>
      <c r="D12235" s="17">
        <v>4098587</v>
      </c>
      <c r="E12235" s="16">
        <v>78.194999999999993</v>
      </c>
      <c r="F12235" s="16" t="str">
        <f>VLOOKUP(A12235,WDICountry!A:AD,8,FALSE)</f>
        <v>Latin America &amp; Caribbean</v>
      </c>
      <c r="G12235" s="16" t="str">
        <f>VLOOKUP(A12235,WDICountry!A:AD,9,FALSE)</f>
        <v>High income</v>
      </c>
    </row>
    <row r="12236" spans="1:7" x14ac:dyDescent="0.2">
      <c r="A12236" s="16" t="s">
        <v>370</v>
      </c>
      <c r="B12236" s="16" t="s">
        <v>371</v>
      </c>
      <c r="C12236" s="16">
        <v>2017</v>
      </c>
      <c r="D12236" s="17">
        <v>32165485</v>
      </c>
      <c r="E12236" s="16">
        <v>75.22</v>
      </c>
      <c r="F12236" s="16" t="str">
        <f>VLOOKUP(A12236,WDICountry!A:AD,8,FALSE)</f>
        <v>Latin America &amp; Caribbean</v>
      </c>
      <c r="G12236" s="16" t="str">
        <f>VLOOKUP(A12236,WDICountry!A:AD,9,FALSE)</f>
        <v>Upper middle income</v>
      </c>
    </row>
    <row r="12237" spans="1:7" x14ac:dyDescent="0.2">
      <c r="A12237" s="16" t="s">
        <v>372</v>
      </c>
      <c r="B12237" s="16" t="s">
        <v>373</v>
      </c>
      <c r="C12237" s="16">
        <v>2017</v>
      </c>
      <c r="D12237" s="17">
        <v>104918090</v>
      </c>
      <c r="E12237" s="16">
        <v>69.238</v>
      </c>
      <c r="F12237" s="16" t="str">
        <f>VLOOKUP(A12237,WDICountry!A:AD,8,FALSE)</f>
        <v>East Asia &amp; Pacific</v>
      </c>
      <c r="G12237" s="16" t="str">
        <f>VLOOKUP(A12237,WDICountry!A:AD,9,FALSE)</f>
        <v>Lower middle income</v>
      </c>
    </row>
    <row r="12238" spans="1:7" x14ac:dyDescent="0.2">
      <c r="A12238" s="16" t="s">
        <v>374</v>
      </c>
      <c r="B12238" s="16" t="s">
        <v>375</v>
      </c>
      <c r="C12238" s="16">
        <v>2017</v>
      </c>
      <c r="D12238" s="17">
        <v>21729</v>
      </c>
      <c r="E12238" s="16"/>
      <c r="F12238" s="16" t="str">
        <f>VLOOKUP(A12238,WDICountry!A:AD,8,FALSE)</f>
        <v>East Asia &amp; Pacific</v>
      </c>
      <c r="G12238" s="16" t="str">
        <f>VLOOKUP(A12238,WDICountry!A:AD,9,FALSE)</f>
        <v>High income</v>
      </c>
    </row>
    <row r="12239" spans="1:7" x14ac:dyDescent="0.2">
      <c r="A12239" s="16" t="s">
        <v>376</v>
      </c>
      <c r="B12239" s="16" t="s">
        <v>377</v>
      </c>
      <c r="C12239" s="16">
        <v>2017</v>
      </c>
      <c r="D12239" s="17">
        <v>8251162</v>
      </c>
      <c r="E12239" s="16">
        <v>65.704999999999998</v>
      </c>
      <c r="F12239" s="16" t="str">
        <f>VLOOKUP(A12239,WDICountry!A:AD,8,FALSE)</f>
        <v>East Asia &amp; Pacific</v>
      </c>
      <c r="G12239" s="16" t="str">
        <f>VLOOKUP(A12239,WDICountry!A:AD,9,FALSE)</f>
        <v>Lower middle income</v>
      </c>
    </row>
    <row r="12240" spans="1:7" x14ac:dyDescent="0.2">
      <c r="A12240" s="16" t="s">
        <v>378</v>
      </c>
      <c r="B12240" s="16" t="s">
        <v>379</v>
      </c>
      <c r="C12240" s="16">
        <v>2017</v>
      </c>
      <c r="D12240" s="17">
        <v>37974826</v>
      </c>
      <c r="E12240" s="16">
        <v>77.851219512</v>
      </c>
      <c r="F12240" s="16" t="str">
        <f>VLOOKUP(A12240,WDICountry!A:AD,8,FALSE)</f>
        <v>Europe &amp; Central Asia</v>
      </c>
      <c r="G12240" s="16" t="str">
        <f>VLOOKUP(A12240,WDICountry!A:AD,9,FALSE)</f>
        <v>High income</v>
      </c>
    </row>
    <row r="12241" spans="1:7" x14ac:dyDescent="0.2">
      <c r="A12241" s="16" t="s">
        <v>382</v>
      </c>
      <c r="B12241" s="16" t="s">
        <v>383</v>
      </c>
      <c r="C12241" s="16">
        <v>2017</v>
      </c>
      <c r="D12241" s="17">
        <v>3325001</v>
      </c>
      <c r="E12241" s="16">
        <v>79.973634145999995</v>
      </c>
      <c r="F12241" s="16" t="str">
        <f>VLOOKUP(A12241,WDICountry!A:AD,8,FALSE)</f>
        <v>Latin America &amp; Caribbean</v>
      </c>
      <c r="G12241" s="16" t="str">
        <f>VLOOKUP(A12241,WDICountry!A:AD,9,FALSE)</f>
        <v>High income</v>
      </c>
    </row>
    <row r="12242" spans="1:7" x14ac:dyDescent="0.2">
      <c r="A12242" s="16" t="s">
        <v>384</v>
      </c>
      <c r="B12242" s="16" t="s">
        <v>385</v>
      </c>
      <c r="C12242" s="16">
        <v>2017</v>
      </c>
      <c r="D12242" s="17">
        <v>25490965</v>
      </c>
      <c r="E12242" s="16">
        <v>71.887</v>
      </c>
      <c r="F12242" s="16" t="str">
        <f>VLOOKUP(A12242,WDICountry!A:AD,8,FALSE)</f>
        <v>East Asia &amp; Pacific</v>
      </c>
      <c r="G12242" s="16" t="str">
        <f>VLOOKUP(A12242,WDICountry!A:AD,9,FALSE)</f>
        <v>Low income</v>
      </c>
    </row>
    <row r="12243" spans="1:7" x14ac:dyDescent="0.2">
      <c r="A12243" s="16" t="s">
        <v>386</v>
      </c>
      <c r="B12243" s="16" t="s">
        <v>387</v>
      </c>
      <c r="C12243" s="16">
        <v>2017</v>
      </c>
      <c r="D12243" s="17">
        <v>10300300</v>
      </c>
      <c r="E12243" s="16">
        <v>81.124390243999997</v>
      </c>
      <c r="F12243" s="16" t="str">
        <f>VLOOKUP(A12243,WDICountry!A:AD,8,FALSE)</f>
        <v>Europe &amp; Central Asia</v>
      </c>
      <c r="G12243" s="16" t="str">
        <f>VLOOKUP(A12243,WDICountry!A:AD,9,FALSE)</f>
        <v>High income</v>
      </c>
    </row>
    <row r="12244" spans="1:7" x14ac:dyDescent="0.2">
      <c r="A12244" s="16" t="s">
        <v>388</v>
      </c>
      <c r="B12244" s="16" t="s">
        <v>389</v>
      </c>
      <c r="C12244" s="16">
        <v>2017</v>
      </c>
      <c r="D12244" s="17">
        <v>6811297</v>
      </c>
      <c r="E12244" s="16">
        <v>73.210999999999999</v>
      </c>
      <c r="F12244" s="16" t="str">
        <f>VLOOKUP(A12244,WDICountry!A:AD,8,FALSE)</f>
        <v>Latin America &amp; Caribbean</v>
      </c>
      <c r="G12244" s="16" t="str">
        <f>VLOOKUP(A12244,WDICountry!A:AD,9,FALSE)</f>
        <v>Upper middle income</v>
      </c>
    </row>
    <row r="12245" spans="1:7" x14ac:dyDescent="0.2">
      <c r="A12245" s="16" t="s">
        <v>390</v>
      </c>
      <c r="B12245" s="16" t="s">
        <v>391</v>
      </c>
      <c r="C12245" s="16">
        <v>2017</v>
      </c>
      <c r="D12245" s="17">
        <v>4684777</v>
      </c>
      <c r="E12245" s="16">
        <v>73.646000000000001</v>
      </c>
      <c r="F12245" s="16" t="str">
        <f>VLOOKUP(A12245,WDICountry!A:AD,8,FALSE)</f>
        <v>Middle East &amp; North Africa</v>
      </c>
      <c r="G12245" s="16" t="str">
        <f>VLOOKUP(A12245,WDICountry!A:AD,9,FALSE)</f>
        <v>Lower middle income</v>
      </c>
    </row>
    <row r="12246" spans="1:7" x14ac:dyDescent="0.2">
      <c r="A12246" s="16" t="s">
        <v>396</v>
      </c>
      <c r="B12246" s="16" t="s">
        <v>397</v>
      </c>
      <c r="C12246" s="16">
        <v>2017</v>
      </c>
      <c r="D12246" s="17">
        <v>283007</v>
      </c>
      <c r="E12246" s="16">
        <v>76.995999999999995</v>
      </c>
      <c r="F12246" s="16" t="str">
        <f>VLOOKUP(A12246,WDICountry!A:AD,8,FALSE)</f>
        <v>East Asia &amp; Pacific</v>
      </c>
      <c r="G12246" s="16" t="str">
        <f>VLOOKUP(A12246,WDICountry!A:AD,9,FALSE)</f>
        <v>High income</v>
      </c>
    </row>
    <row r="12247" spans="1:7" x14ac:dyDescent="0.2">
      <c r="A12247" s="16" t="s">
        <v>398</v>
      </c>
      <c r="B12247" s="16" t="s">
        <v>399</v>
      </c>
      <c r="C12247" s="16">
        <v>2017</v>
      </c>
      <c r="D12247" s="17">
        <v>2639211</v>
      </c>
      <c r="E12247" s="16">
        <v>78.331000000000003</v>
      </c>
      <c r="F12247" s="16" t="str">
        <f>VLOOKUP(A12247,WDICountry!A:AD,8,FALSE)</f>
        <v>Middle East &amp; North Africa</v>
      </c>
      <c r="G12247" s="16" t="str">
        <f>VLOOKUP(A12247,WDICountry!A:AD,9,FALSE)</f>
        <v>High income</v>
      </c>
    </row>
    <row r="12248" spans="1:7" x14ac:dyDescent="0.2">
      <c r="A12248" s="16" t="s">
        <v>400</v>
      </c>
      <c r="B12248" s="16" t="s">
        <v>401</v>
      </c>
      <c r="C12248" s="16">
        <v>2017</v>
      </c>
      <c r="D12248" s="17">
        <v>19583986</v>
      </c>
      <c r="E12248" s="16">
        <v>75.309756097999994</v>
      </c>
      <c r="F12248" s="16" t="str">
        <f>VLOOKUP(A12248,WDICountry!A:AD,8,FALSE)</f>
        <v>Europe &amp; Central Asia</v>
      </c>
      <c r="G12248" s="16" t="str">
        <f>VLOOKUP(A12248,WDICountry!A:AD,9,FALSE)</f>
        <v>Upper middle income</v>
      </c>
    </row>
    <row r="12249" spans="1:7" x14ac:dyDescent="0.2">
      <c r="A12249" s="16" t="s">
        <v>402</v>
      </c>
      <c r="B12249" s="16" t="s">
        <v>403</v>
      </c>
      <c r="C12249" s="16">
        <v>2017</v>
      </c>
      <c r="D12249" s="17">
        <v>144496740</v>
      </c>
      <c r="E12249" s="16">
        <v>72.119024390000007</v>
      </c>
      <c r="F12249" s="16" t="str">
        <f>VLOOKUP(A12249,WDICountry!A:AD,8,FALSE)</f>
        <v>Europe &amp; Central Asia</v>
      </c>
      <c r="G12249" s="16" t="str">
        <f>VLOOKUP(A12249,WDICountry!A:AD,9,FALSE)</f>
        <v>Upper middle income</v>
      </c>
    </row>
    <row r="12250" spans="1:7" x14ac:dyDescent="0.2">
      <c r="A12250" s="16" t="s">
        <v>404</v>
      </c>
      <c r="B12250" s="16" t="s">
        <v>405</v>
      </c>
      <c r="C12250" s="16">
        <v>2017</v>
      </c>
      <c r="D12250" s="17">
        <v>12208407</v>
      </c>
      <c r="E12250" s="16">
        <v>67.495999999999995</v>
      </c>
      <c r="F12250" s="16" t="str">
        <f>VLOOKUP(A12250,WDICountry!A:AD,8,FALSE)</f>
        <v>Sub-Saharan Africa</v>
      </c>
      <c r="G12250" s="16" t="str">
        <f>VLOOKUP(A12250,WDICountry!A:AD,9,FALSE)</f>
        <v>Low income</v>
      </c>
    </row>
    <row r="12251" spans="1:7" x14ac:dyDescent="0.2">
      <c r="A12251" s="16" t="s">
        <v>408</v>
      </c>
      <c r="B12251" s="16" t="s">
        <v>409</v>
      </c>
      <c r="C12251" s="16">
        <v>2017</v>
      </c>
      <c r="D12251" s="17">
        <v>32938213</v>
      </c>
      <c r="E12251" s="16">
        <v>74.72</v>
      </c>
      <c r="F12251" s="16" t="str">
        <f>VLOOKUP(A12251,WDICountry!A:AD,8,FALSE)</f>
        <v>Middle East &amp; North Africa</v>
      </c>
      <c r="G12251" s="16" t="str">
        <f>VLOOKUP(A12251,WDICountry!A:AD,9,FALSE)</f>
        <v>High income</v>
      </c>
    </row>
    <row r="12252" spans="1:7" x14ac:dyDescent="0.2">
      <c r="A12252" s="16" t="s">
        <v>410</v>
      </c>
      <c r="B12252" s="16" t="s">
        <v>411</v>
      </c>
      <c r="C12252" s="16">
        <v>2017</v>
      </c>
      <c r="D12252" s="17">
        <v>40533330</v>
      </c>
      <c r="E12252" s="16">
        <v>64.697999999999993</v>
      </c>
      <c r="F12252" s="16" t="str">
        <f>VLOOKUP(A12252,WDICountry!A:AD,8,FALSE)</f>
        <v>Sub-Saharan Africa</v>
      </c>
      <c r="G12252" s="16" t="str">
        <f>VLOOKUP(A12252,WDICountry!A:AD,9,FALSE)</f>
        <v>Lower middle income</v>
      </c>
    </row>
    <row r="12253" spans="1:7" x14ac:dyDescent="0.2">
      <c r="A12253" s="16" t="s">
        <v>412</v>
      </c>
      <c r="B12253" s="16" t="s">
        <v>413</v>
      </c>
      <c r="C12253" s="16">
        <v>2017</v>
      </c>
      <c r="D12253" s="17">
        <v>15850567</v>
      </c>
      <c r="E12253" s="16">
        <v>67.477000000000004</v>
      </c>
      <c r="F12253" s="16" t="str">
        <f>VLOOKUP(A12253,WDICountry!A:AD,8,FALSE)</f>
        <v>Sub-Saharan Africa</v>
      </c>
      <c r="G12253" s="16" t="str">
        <f>VLOOKUP(A12253,WDICountry!A:AD,9,FALSE)</f>
        <v>Low income</v>
      </c>
    </row>
    <row r="12254" spans="1:7" x14ac:dyDescent="0.2">
      <c r="A12254" s="16" t="s">
        <v>414</v>
      </c>
      <c r="B12254" s="16" t="s">
        <v>415</v>
      </c>
      <c r="C12254" s="16">
        <v>2017</v>
      </c>
      <c r="D12254" s="17">
        <v>5612253</v>
      </c>
      <c r="E12254" s="16">
        <v>82.895121950999993</v>
      </c>
      <c r="F12254" s="16" t="str">
        <f>VLOOKUP(A12254,WDICountry!A:AD,8,FALSE)</f>
        <v>East Asia &amp; Pacific</v>
      </c>
      <c r="G12254" s="16" t="str">
        <f>VLOOKUP(A12254,WDICountry!A:AD,9,FALSE)</f>
        <v>High income</v>
      </c>
    </row>
    <row r="12255" spans="1:7" x14ac:dyDescent="0.2">
      <c r="A12255" s="16" t="s">
        <v>416</v>
      </c>
      <c r="B12255" s="16" t="s">
        <v>417</v>
      </c>
      <c r="C12255" s="16">
        <v>2017</v>
      </c>
      <c r="D12255" s="17">
        <v>611343</v>
      </c>
      <c r="E12255" s="16">
        <v>71.006</v>
      </c>
      <c r="F12255" s="16" t="str">
        <f>VLOOKUP(A12255,WDICountry!A:AD,8,FALSE)</f>
        <v>East Asia &amp; Pacific</v>
      </c>
      <c r="G12255" s="16" t="str">
        <f>VLOOKUP(A12255,WDICountry!A:AD,9,FALSE)</f>
        <v>Lower middle income</v>
      </c>
    </row>
    <row r="12256" spans="1:7" x14ac:dyDescent="0.2">
      <c r="A12256" s="16" t="s">
        <v>418</v>
      </c>
      <c r="B12256" s="16" t="s">
        <v>419</v>
      </c>
      <c r="C12256" s="16">
        <v>2017</v>
      </c>
      <c r="D12256" s="17">
        <v>7557212</v>
      </c>
      <c r="E12256" s="16">
        <v>52.213999999999999</v>
      </c>
      <c r="F12256" s="16" t="str">
        <f>VLOOKUP(A12256,WDICountry!A:AD,8,FALSE)</f>
        <v>Sub-Saharan Africa</v>
      </c>
      <c r="G12256" s="16" t="str">
        <f>VLOOKUP(A12256,WDICountry!A:AD,9,FALSE)</f>
        <v>Low income</v>
      </c>
    </row>
    <row r="12257" spans="1:7" x14ac:dyDescent="0.2">
      <c r="A12257" s="16" t="s">
        <v>420</v>
      </c>
      <c r="B12257" s="16" t="s">
        <v>421</v>
      </c>
      <c r="C12257" s="16">
        <v>2017</v>
      </c>
      <c r="D12257" s="17">
        <v>6377853</v>
      </c>
      <c r="E12257" s="16">
        <v>73.75</v>
      </c>
      <c r="F12257" s="16" t="str">
        <f>VLOOKUP(A12257,WDICountry!A:AD,8,FALSE)</f>
        <v>Latin America &amp; Caribbean</v>
      </c>
      <c r="G12257" s="16" t="str">
        <f>VLOOKUP(A12257,WDICountry!A:AD,9,FALSE)</f>
        <v>Lower middle income</v>
      </c>
    </row>
    <row r="12258" spans="1:7" x14ac:dyDescent="0.2">
      <c r="A12258" s="16" t="s">
        <v>422</v>
      </c>
      <c r="B12258" s="16" t="s">
        <v>423</v>
      </c>
      <c r="C12258" s="16">
        <v>2017</v>
      </c>
      <c r="D12258" s="17">
        <v>33400</v>
      </c>
      <c r="E12258" s="16"/>
      <c r="F12258" s="16" t="str">
        <f>VLOOKUP(A12258,WDICountry!A:AD,8,FALSE)</f>
        <v>Europe &amp; Central Asia</v>
      </c>
      <c r="G12258" s="16" t="str">
        <f>VLOOKUP(A12258,WDICountry!A:AD,9,FALSE)</f>
        <v>High income</v>
      </c>
    </row>
    <row r="12259" spans="1:7" x14ac:dyDescent="0.2">
      <c r="A12259" s="16" t="s">
        <v>424</v>
      </c>
      <c r="B12259" s="16" t="s">
        <v>425</v>
      </c>
      <c r="C12259" s="16">
        <v>2017</v>
      </c>
      <c r="D12259" s="17">
        <v>14742523</v>
      </c>
      <c r="E12259" s="16">
        <v>56.713999999999999</v>
      </c>
      <c r="F12259" s="16" t="str">
        <f>VLOOKUP(A12259,WDICountry!A:AD,8,FALSE)</f>
        <v>Sub-Saharan Africa</v>
      </c>
      <c r="G12259" s="16" t="str">
        <f>VLOOKUP(A12259,WDICountry!A:AD,9,FALSE)</f>
        <v>Low income</v>
      </c>
    </row>
    <row r="12260" spans="1:7" x14ac:dyDescent="0.2">
      <c r="A12260" s="16" t="s">
        <v>426</v>
      </c>
      <c r="B12260" s="16" t="s">
        <v>427</v>
      </c>
      <c r="C12260" s="16">
        <v>2017</v>
      </c>
      <c r="D12260" s="17">
        <v>7020858</v>
      </c>
      <c r="E12260" s="16">
        <v>76.087804878</v>
      </c>
      <c r="F12260" s="16" t="str">
        <f>VLOOKUP(A12260,WDICountry!A:AD,8,FALSE)</f>
        <v>Europe &amp; Central Asia</v>
      </c>
      <c r="G12260" s="16" t="str">
        <f>VLOOKUP(A12260,WDICountry!A:AD,9,FALSE)</f>
        <v>Upper middle income</v>
      </c>
    </row>
    <row r="12261" spans="1:7" x14ac:dyDescent="0.2">
      <c r="A12261" s="16" t="s">
        <v>436</v>
      </c>
      <c r="B12261" s="16" t="s">
        <v>437</v>
      </c>
      <c r="C12261" s="16">
        <v>2017</v>
      </c>
      <c r="D12261" s="17">
        <v>204327</v>
      </c>
      <c r="E12261" s="16">
        <v>66.762</v>
      </c>
      <c r="F12261" s="16" t="str">
        <f>VLOOKUP(A12261,WDICountry!A:AD,8,FALSE)</f>
        <v>Sub-Saharan Africa</v>
      </c>
      <c r="G12261" s="16" t="str">
        <f>VLOOKUP(A12261,WDICountry!A:AD,9,FALSE)</f>
        <v>Lower middle income</v>
      </c>
    </row>
    <row r="12262" spans="1:7" x14ac:dyDescent="0.2">
      <c r="A12262" s="16" t="s">
        <v>438</v>
      </c>
      <c r="B12262" s="16" t="s">
        <v>439</v>
      </c>
      <c r="C12262" s="16">
        <v>2017</v>
      </c>
      <c r="D12262" s="17">
        <v>563402</v>
      </c>
      <c r="E12262" s="16">
        <v>71.522999999999996</v>
      </c>
      <c r="F12262" s="16" t="str">
        <f>VLOOKUP(A12262,WDICountry!A:AD,8,FALSE)</f>
        <v>Latin America &amp; Caribbean</v>
      </c>
      <c r="G12262" s="16" t="str">
        <f>VLOOKUP(A12262,WDICountry!A:AD,9,FALSE)</f>
        <v>Upper middle income</v>
      </c>
    </row>
    <row r="12263" spans="1:7" x14ac:dyDescent="0.2">
      <c r="A12263" s="16" t="s">
        <v>440</v>
      </c>
      <c r="B12263" s="16" t="s">
        <v>441</v>
      </c>
      <c r="C12263" s="16">
        <v>2017</v>
      </c>
      <c r="D12263" s="17">
        <v>5439232</v>
      </c>
      <c r="E12263" s="16">
        <v>77.165853659000007</v>
      </c>
      <c r="F12263" s="16" t="str">
        <f>VLOOKUP(A12263,WDICountry!A:AD,8,FALSE)</f>
        <v>Europe &amp; Central Asia</v>
      </c>
      <c r="G12263" s="16" t="str">
        <f>VLOOKUP(A12263,WDICountry!A:AD,9,FALSE)</f>
        <v>High income</v>
      </c>
    </row>
    <row r="12264" spans="1:7" x14ac:dyDescent="0.2">
      <c r="A12264" s="16" t="s">
        <v>442</v>
      </c>
      <c r="B12264" s="16" t="s">
        <v>443</v>
      </c>
      <c r="C12264" s="16">
        <v>2017</v>
      </c>
      <c r="D12264" s="17">
        <v>2066388</v>
      </c>
      <c r="E12264" s="16">
        <v>81.175609756</v>
      </c>
      <c r="F12264" s="16" t="str">
        <f>VLOOKUP(A12264,WDICountry!A:AD,8,FALSE)</f>
        <v>Europe &amp; Central Asia</v>
      </c>
      <c r="G12264" s="16" t="str">
        <f>VLOOKUP(A12264,WDICountry!A:AD,9,FALSE)</f>
        <v>High income</v>
      </c>
    </row>
    <row r="12265" spans="1:7" x14ac:dyDescent="0.2">
      <c r="A12265" s="16" t="s">
        <v>444</v>
      </c>
      <c r="B12265" s="16" t="s">
        <v>445</v>
      </c>
      <c r="C12265" s="16">
        <v>2017</v>
      </c>
      <c r="D12265" s="17">
        <v>10057698</v>
      </c>
      <c r="E12265" s="16">
        <v>82.307317072999993</v>
      </c>
      <c r="F12265" s="16" t="str">
        <f>VLOOKUP(A12265,WDICountry!A:AD,8,FALSE)</f>
        <v>Europe &amp; Central Asia</v>
      </c>
      <c r="G12265" s="16" t="str">
        <f>VLOOKUP(A12265,WDICountry!A:AD,9,FALSE)</f>
        <v>High income</v>
      </c>
    </row>
    <row r="12266" spans="1:7" x14ac:dyDescent="0.2">
      <c r="A12266" s="16" t="s">
        <v>446</v>
      </c>
      <c r="B12266" s="16" t="s">
        <v>447</v>
      </c>
      <c r="C12266" s="16">
        <v>2017</v>
      </c>
      <c r="D12266" s="17">
        <v>1367254</v>
      </c>
      <c r="E12266" s="16">
        <v>58.268000000000001</v>
      </c>
      <c r="F12266" s="16" t="str">
        <f>VLOOKUP(A12266,WDICountry!A:AD,8,FALSE)</f>
        <v>Sub-Saharan Africa</v>
      </c>
      <c r="G12266" s="16" t="str">
        <f>VLOOKUP(A12266,WDICountry!A:AD,9,FALSE)</f>
        <v>Lower middle income</v>
      </c>
    </row>
    <row r="12267" spans="1:7" x14ac:dyDescent="0.2">
      <c r="A12267" s="16" t="s">
        <v>450</v>
      </c>
      <c r="B12267" s="16" t="s">
        <v>451</v>
      </c>
      <c r="C12267" s="16">
        <v>2017</v>
      </c>
      <c r="D12267" s="17">
        <v>95843</v>
      </c>
      <c r="E12267" s="16">
        <v>74.3</v>
      </c>
      <c r="F12267" s="16" t="str">
        <f>VLOOKUP(A12267,WDICountry!A:AD,8,FALSE)</f>
        <v>Sub-Saharan Africa</v>
      </c>
      <c r="G12267" s="16" t="str">
        <f>VLOOKUP(A12267,WDICountry!A:AD,9,FALSE)</f>
        <v>High income</v>
      </c>
    </row>
    <row r="12268" spans="1:7" x14ac:dyDescent="0.2">
      <c r="A12268" s="16" t="s">
        <v>452</v>
      </c>
      <c r="B12268" s="16" t="s">
        <v>453</v>
      </c>
      <c r="C12268" s="16">
        <v>2017</v>
      </c>
      <c r="D12268" s="17">
        <v>18269868</v>
      </c>
      <c r="E12268" s="16">
        <v>70.962999999999994</v>
      </c>
      <c r="F12268" s="16" t="str">
        <f>VLOOKUP(A12268,WDICountry!A:AD,8,FALSE)</f>
        <v>Middle East &amp; North Africa</v>
      </c>
      <c r="G12268" s="16" t="str">
        <f>VLOOKUP(A12268,WDICountry!A:AD,9,FALSE)</f>
        <v>Low income</v>
      </c>
    </row>
    <row r="12269" spans="1:7" x14ac:dyDescent="0.2">
      <c r="A12269" s="16" t="s">
        <v>454</v>
      </c>
      <c r="B12269" s="16" t="s">
        <v>455</v>
      </c>
      <c r="C12269" s="16">
        <v>2017</v>
      </c>
      <c r="D12269" s="17">
        <v>35446</v>
      </c>
      <c r="E12269" s="16"/>
      <c r="F12269" s="16" t="str">
        <f>VLOOKUP(A12269,WDICountry!A:AD,8,FALSE)</f>
        <v>Latin America &amp; Caribbean</v>
      </c>
      <c r="G12269" s="16" t="str">
        <f>VLOOKUP(A12269,WDICountry!A:AD,9,FALSE)</f>
        <v>High income</v>
      </c>
    </row>
    <row r="12270" spans="1:7" x14ac:dyDescent="0.2">
      <c r="A12270" s="16" t="s">
        <v>456</v>
      </c>
      <c r="B12270" s="16" t="s">
        <v>457</v>
      </c>
      <c r="C12270" s="16">
        <v>2017</v>
      </c>
      <c r="D12270" s="17">
        <v>14899994</v>
      </c>
      <c r="E12270" s="16">
        <v>53.207999999999998</v>
      </c>
      <c r="F12270" s="16" t="str">
        <f>VLOOKUP(A12270,WDICountry!A:AD,8,FALSE)</f>
        <v>Sub-Saharan Africa</v>
      </c>
      <c r="G12270" s="16" t="str">
        <f>VLOOKUP(A12270,WDICountry!A:AD,9,FALSE)</f>
        <v>Low income</v>
      </c>
    </row>
    <row r="12271" spans="1:7" x14ac:dyDescent="0.2">
      <c r="A12271" s="16" t="s">
        <v>462</v>
      </c>
      <c r="B12271" s="16" t="s">
        <v>463</v>
      </c>
      <c r="C12271" s="16">
        <v>2017</v>
      </c>
      <c r="D12271" s="17">
        <v>7797694</v>
      </c>
      <c r="E12271" s="16">
        <v>60.476999999999997</v>
      </c>
      <c r="F12271" s="16" t="str">
        <f>VLOOKUP(A12271,WDICountry!A:AD,8,FALSE)</f>
        <v>Sub-Saharan Africa</v>
      </c>
      <c r="G12271" s="16" t="str">
        <f>VLOOKUP(A12271,WDICountry!A:AD,9,FALSE)</f>
        <v>Low income</v>
      </c>
    </row>
    <row r="12272" spans="1:7" x14ac:dyDescent="0.2">
      <c r="A12272" s="16" t="s">
        <v>464</v>
      </c>
      <c r="B12272" s="16" t="s">
        <v>465</v>
      </c>
      <c r="C12272" s="16">
        <v>2017</v>
      </c>
      <c r="D12272" s="17">
        <v>69037513</v>
      </c>
      <c r="E12272" s="16">
        <v>75.498000000000005</v>
      </c>
      <c r="F12272" s="16" t="str">
        <f>VLOOKUP(A12272,WDICountry!A:AD,8,FALSE)</f>
        <v>East Asia &amp; Pacific</v>
      </c>
      <c r="G12272" s="16" t="str">
        <f>VLOOKUP(A12272,WDICountry!A:AD,9,FALSE)</f>
        <v>Upper middle income</v>
      </c>
    </row>
    <row r="12273" spans="1:7" x14ac:dyDescent="0.2">
      <c r="A12273" s="16" t="s">
        <v>466</v>
      </c>
      <c r="B12273" s="16" t="s">
        <v>467</v>
      </c>
      <c r="C12273" s="16">
        <v>2017</v>
      </c>
      <c r="D12273" s="17">
        <v>8921343</v>
      </c>
      <c r="E12273" s="16">
        <v>71.213999999999999</v>
      </c>
      <c r="F12273" s="16" t="str">
        <f>VLOOKUP(A12273,WDICountry!A:AD,8,FALSE)</f>
        <v>Europe &amp; Central Asia</v>
      </c>
      <c r="G12273" s="16" t="str">
        <f>VLOOKUP(A12273,WDICountry!A:AD,9,FALSE)</f>
        <v>Low income</v>
      </c>
    </row>
    <row r="12274" spans="1:7" x14ac:dyDescent="0.2">
      <c r="A12274" s="16" t="s">
        <v>468</v>
      </c>
      <c r="B12274" s="16" t="s">
        <v>469</v>
      </c>
      <c r="C12274" s="16">
        <v>2017</v>
      </c>
      <c r="D12274" s="17">
        <v>5758075</v>
      </c>
      <c r="E12274" s="16">
        <v>67.956000000000003</v>
      </c>
      <c r="F12274" s="16" t="str">
        <f>VLOOKUP(A12274,WDICountry!A:AD,8,FALSE)</f>
        <v>Europe &amp; Central Asia</v>
      </c>
      <c r="G12274" s="16" t="str">
        <f>VLOOKUP(A12274,WDICountry!A:AD,9,FALSE)</f>
        <v>Upper middle income</v>
      </c>
    </row>
    <row r="12275" spans="1:7" x14ac:dyDescent="0.2">
      <c r="A12275" s="16" t="s">
        <v>472</v>
      </c>
      <c r="B12275" s="16" t="s">
        <v>473</v>
      </c>
      <c r="C12275" s="16">
        <v>2017</v>
      </c>
      <c r="D12275" s="17">
        <v>1296311</v>
      </c>
      <c r="E12275" s="16">
        <v>69.198999999999998</v>
      </c>
      <c r="F12275" s="16" t="str">
        <f>VLOOKUP(A12275,WDICountry!A:AD,8,FALSE)</f>
        <v>East Asia &amp; Pacific</v>
      </c>
      <c r="G12275" s="16" t="str">
        <f>VLOOKUP(A12275,WDICountry!A:AD,9,FALSE)</f>
        <v>Lower middle income</v>
      </c>
    </row>
    <row r="12276" spans="1:7" x14ac:dyDescent="0.2">
      <c r="A12276" s="16" t="s">
        <v>476</v>
      </c>
      <c r="B12276" s="16" t="s">
        <v>477</v>
      </c>
      <c r="C12276" s="16">
        <v>2017</v>
      </c>
      <c r="D12276" s="17">
        <v>108020</v>
      </c>
      <c r="E12276" s="16">
        <v>73.179000000000002</v>
      </c>
      <c r="F12276" s="16" t="str">
        <f>VLOOKUP(A12276,WDICountry!A:AD,8,FALSE)</f>
        <v>East Asia &amp; Pacific</v>
      </c>
      <c r="G12276" s="16" t="str">
        <f>VLOOKUP(A12276,WDICountry!A:AD,9,FALSE)</f>
        <v>Upper middle income</v>
      </c>
    </row>
    <row r="12277" spans="1:7" x14ac:dyDescent="0.2">
      <c r="A12277" s="16" t="s">
        <v>482</v>
      </c>
      <c r="B12277" s="16" t="s">
        <v>483</v>
      </c>
      <c r="C12277" s="16">
        <v>2017</v>
      </c>
      <c r="D12277" s="17">
        <v>1369125</v>
      </c>
      <c r="E12277" s="16">
        <v>70.783000000000001</v>
      </c>
      <c r="F12277" s="16" t="str">
        <f>VLOOKUP(A12277,WDICountry!A:AD,8,FALSE)</f>
        <v>Latin America &amp; Caribbean</v>
      </c>
      <c r="G12277" s="16" t="str">
        <f>VLOOKUP(A12277,WDICountry!A:AD,9,FALSE)</f>
        <v>High income</v>
      </c>
    </row>
    <row r="12278" spans="1:7" x14ac:dyDescent="0.2">
      <c r="A12278" s="16" t="s">
        <v>484</v>
      </c>
      <c r="B12278" s="16" t="s">
        <v>485</v>
      </c>
      <c r="C12278" s="16">
        <v>2017</v>
      </c>
      <c r="D12278" s="17">
        <v>11532127</v>
      </c>
      <c r="E12278" s="16">
        <v>75.942999999999998</v>
      </c>
      <c r="F12278" s="16" t="str">
        <f>VLOOKUP(A12278,WDICountry!A:AD,8,FALSE)</f>
        <v>Middle East &amp; North Africa</v>
      </c>
      <c r="G12278" s="16" t="str">
        <f>VLOOKUP(A12278,WDICountry!A:AD,9,FALSE)</f>
        <v>Lower middle income</v>
      </c>
    </row>
    <row r="12279" spans="1:7" x14ac:dyDescent="0.2">
      <c r="A12279" s="16" t="s">
        <v>486</v>
      </c>
      <c r="B12279" s="16" t="s">
        <v>487</v>
      </c>
      <c r="C12279" s="16">
        <v>2017</v>
      </c>
      <c r="D12279" s="17">
        <v>80745020</v>
      </c>
      <c r="E12279" s="16">
        <v>76.009</v>
      </c>
      <c r="F12279" s="16" t="str">
        <f>VLOOKUP(A12279,WDICountry!A:AD,8,FALSE)</f>
        <v>Europe &amp; Central Asia</v>
      </c>
      <c r="G12279" s="16" t="str">
        <f>VLOOKUP(A12279,WDICountry!A:AD,9,FALSE)</f>
        <v>Upper middle income</v>
      </c>
    </row>
    <row r="12280" spans="1:7" x14ac:dyDescent="0.2">
      <c r="A12280" s="16" t="s">
        <v>488</v>
      </c>
      <c r="B12280" s="16" t="s">
        <v>489</v>
      </c>
      <c r="C12280" s="16">
        <v>2017</v>
      </c>
      <c r="D12280" s="17">
        <v>11192</v>
      </c>
      <c r="E12280" s="16"/>
      <c r="F12280" s="16" t="str">
        <f>VLOOKUP(A12280,WDICountry!A:AD,8,FALSE)</f>
        <v>East Asia &amp; Pacific</v>
      </c>
      <c r="G12280" s="16" t="str">
        <f>VLOOKUP(A12280,WDICountry!A:AD,9,FALSE)</f>
        <v>Upper middle income</v>
      </c>
    </row>
    <row r="12281" spans="1:7" x14ac:dyDescent="0.2">
      <c r="A12281" s="16" t="s">
        <v>490</v>
      </c>
      <c r="B12281" s="16" t="s">
        <v>491</v>
      </c>
      <c r="C12281" s="16">
        <v>2017</v>
      </c>
      <c r="D12281" s="17">
        <v>57310019</v>
      </c>
      <c r="E12281" s="16">
        <v>66.31</v>
      </c>
      <c r="F12281" s="16" t="str">
        <f>VLOOKUP(A12281,WDICountry!A:AD,8,FALSE)</f>
        <v>Sub-Saharan Africa</v>
      </c>
      <c r="G12281" s="16" t="str">
        <f>VLOOKUP(A12281,WDICountry!A:AD,9,FALSE)</f>
        <v>Low income</v>
      </c>
    </row>
    <row r="12282" spans="1:7" x14ac:dyDescent="0.2">
      <c r="A12282" s="16" t="s">
        <v>492</v>
      </c>
      <c r="B12282" s="16" t="s">
        <v>493</v>
      </c>
      <c r="C12282" s="16">
        <v>2017</v>
      </c>
      <c r="D12282" s="17">
        <v>42862958</v>
      </c>
      <c r="E12282" s="16">
        <v>60.182000000000002</v>
      </c>
      <c r="F12282" s="16" t="str">
        <f>VLOOKUP(A12282,WDICountry!A:AD,8,FALSE)</f>
        <v>Sub-Saharan Africa</v>
      </c>
      <c r="G12282" s="16" t="str">
        <f>VLOOKUP(A12282,WDICountry!A:AD,9,FALSE)</f>
        <v>Low income</v>
      </c>
    </row>
    <row r="12283" spans="1:7" x14ac:dyDescent="0.2">
      <c r="A12283" s="16" t="s">
        <v>494</v>
      </c>
      <c r="B12283" s="16" t="s">
        <v>495</v>
      </c>
      <c r="C12283" s="16">
        <v>2017</v>
      </c>
      <c r="D12283" s="17">
        <v>44831135</v>
      </c>
      <c r="E12283" s="16">
        <v>71.780975609999999</v>
      </c>
      <c r="F12283" s="16" t="str">
        <f>VLOOKUP(A12283,WDICountry!A:AD,8,FALSE)</f>
        <v>Europe &amp; Central Asia</v>
      </c>
      <c r="G12283" s="16" t="str">
        <f>VLOOKUP(A12283,WDICountry!A:AD,9,FALSE)</f>
        <v>Lower middle income</v>
      </c>
    </row>
    <row r="12284" spans="1:7" x14ac:dyDescent="0.2">
      <c r="A12284" s="16" t="s">
        <v>498</v>
      </c>
      <c r="B12284" s="16" t="s">
        <v>499</v>
      </c>
      <c r="C12284" s="16">
        <v>2017</v>
      </c>
      <c r="D12284" s="17">
        <v>3456750</v>
      </c>
      <c r="E12284" s="16">
        <v>77.644999999999996</v>
      </c>
      <c r="F12284" s="16" t="str">
        <f>VLOOKUP(A12284,WDICountry!A:AD,8,FALSE)</f>
        <v>Latin America &amp; Caribbean</v>
      </c>
      <c r="G12284" s="16" t="str">
        <f>VLOOKUP(A12284,WDICountry!A:AD,9,FALSE)</f>
        <v>High income</v>
      </c>
    </row>
    <row r="12285" spans="1:7" x14ac:dyDescent="0.2">
      <c r="A12285" s="16" t="s">
        <v>500</v>
      </c>
      <c r="B12285" s="16" t="s">
        <v>501</v>
      </c>
      <c r="C12285" s="16">
        <v>2017</v>
      </c>
      <c r="D12285" s="17">
        <v>325147121</v>
      </c>
      <c r="E12285" s="16">
        <v>78.539024389999994</v>
      </c>
      <c r="F12285" s="16" t="str">
        <f>VLOOKUP(A12285,WDICountry!A:AD,8,FALSE)</f>
        <v>North America</v>
      </c>
      <c r="G12285" s="16" t="str">
        <f>VLOOKUP(A12285,WDICountry!A:AD,9,FALSE)</f>
        <v>High income</v>
      </c>
    </row>
    <row r="12286" spans="1:7" x14ac:dyDescent="0.2">
      <c r="A12286" s="16" t="s">
        <v>502</v>
      </c>
      <c r="B12286" s="16" t="s">
        <v>503</v>
      </c>
      <c r="C12286" s="16">
        <v>2017</v>
      </c>
      <c r="D12286" s="17">
        <v>32387200</v>
      </c>
      <c r="E12286" s="16">
        <v>71.42</v>
      </c>
      <c r="F12286" s="16" t="str">
        <f>VLOOKUP(A12286,WDICountry!A:AD,8,FALSE)</f>
        <v>Europe &amp; Central Asia</v>
      </c>
      <c r="G12286" s="16" t="str">
        <f>VLOOKUP(A12286,WDICountry!A:AD,9,FALSE)</f>
        <v>Lower middle income</v>
      </c>
    </row>
    <row r="12287" spans="1:7" x14ac:dyDescent="0.2">
      <c r="A12287" s="16" t="s">
        <v>504</v>
      </c>
      <c r="B12287" s="16" t="s">
        <v>505</v>
      </c>
      <c r="C12287" s="16">
        <v>2017</v>
      </c>
      <c r="D12287" s="17">
        <v>109897</v>
      </c>
      <c r="E12287" s="16">
        <v>73.293999999999997</v>
      </c>
      <c r="F12287" s="16" t="str">
        <f>VLOOKUP(A12287,WDICountry!A:AD,8,FALSE)</f>
        <v>Latin America &amp; Caribbean</v>
      </c>
      <c r="G12287" s="16" t="str">
        <f>VLOOKUP(A12287,WDICountry!A:AD,9,FALSE)</f>
        <v>Upper middle income</v>
      </c>
    </row>
    <row r="12288" spans="1:7" x14ac:dyDescent="0.2">
      <c r="A12288" s="16" t="s">
        <v>506</v>
      </c>
      <c r="B12288" s="16" t="s">
        <v>507</v>
      </c>
      <c r="C12288" s="16">
        <v>2017</v>
      </c>
      <c r="D12288" s="17">
        <v>31977065</v>
      </c>
      <c r="E12288" s="16">
        <v>74.725999999999999</v>
      </c>
      <c r="F12288" s="16" t="str">
        <f>VLOOKUP(A12288,WDICountry!A:AD,8,FALSE)</f>
        <v>Latin America &amp; Caribbean</v>
      </c>
      <c r="G12288" s="16" t="str">
        <f>VLOOKUP(A12288,WDICountry!A:AD,9,FALSE)</f>
        <v>Upper middle income</v>
      </c>
    </row>
    <row r="12289" spans="1:7" x14ac:dyDescent="0.2">
      <c r="A12289" s="16" t="s">
        <v>508</v>
      </c>
      <c r="B12289" s="16" t="s">
        <v>509</v>
      </c>
      <c r="C12289" s="16">
        <v>2017</v>
      </c>
      <c r="D12289" s="17">
        <v>31196</v>
      </c>
      <c r="E12289" s="16"/>
      <c r="F12289" s="16" t="str">
        <f>VLOOKUP(A12289,WDICountry!A:AD,8,FALSE)</f>
        <v>Latin America &amp; Caribbean</v>
      </c>
      <c r="G12289" s="16" t="str">
        <f>VLOOKUP(A12289,WDICountry!A:AD,9,FALSE)</f>
        <v>High income</v>
      </c>
    </row>
    <row r="12290" spans="1:7" x14ac:dyDescent="0.2">
      <c r="A12290" s="16" t="s">
        <v>510</v>
      </c>
      <c r="B12290" s="16" t="s">
        <v>511</v>
      </c>
      <c r="C12290" s="16">
        <v>2017</v>
      </c>
      <c r="D12290" s="17">
        <v>107268</v>
      </c>
      <c r="E12290" s="16">
        <v>79.419512194999996</v>
      </c>
      <c r="F12290" s="16" t="str">
        <f>VLOOKUP(A12290,WDICountry!A:AD,8,FALSE)</f>
        <v>Latin America &amp; Caribbean</v>
      </c>
      <c r="G12290" s="16" t="str">
        <f>VLOOKUP(A12290,WDICountry!A:AD,9,FALSE)</f>
        <v>High income</v>
      </c>
    </row>
    <row r="12291" spans="1:7" x14ac:dyDescent="0.2">
      <c r="A12291" s="16" t="s">
        <v>512</v>
      </c>
      <c r="B12291" s="16" t="s">
        <v>513</v>
      </c>
      <c r="C12291" s="16">
        <v>2017</v>
      </c>
      <c r="D12291" s="17">
        <v>95540800</v>
      </c>
      <c r="E12291" s="16">
        <v>76.453999999999994</v>
      </c>
      <c r="F12291" s="16" t="str">
        <f>VLOOKUP(A12291,WDICountry!A:AD,8,FALSE)</f>
        <v>East Asia &amp; Pacific</v>
      </c>
      <c r="G12291" s="16" t="str">
        <f>VLOOKUP(A12291,WDICountry!A:AD,9,FALSE)</f>
        <v>Lower middle income</v>
      </c>
    </row>
    <row r="12292" spans="1:7" x14ac:dyDescent="0.2">
      <c r="A12292" s="16" t="s">
        <v>514</v>
      </c>
      <c r="B12292" s="16" t="s">
        <v>515</v>
      </c>
      <c r="C12292" s="16">
        <v>2017</v>
      </c>
      <c r="D12292" s="17">
        <v>276244</v>
      </c>
      <c r="E12292" s="16">
        <v>72.334000000000003</v>
      </c>
      <c r="F12292" s="16" t="str">
        <f>VLOOKUP(A12292,WDICountry!A:AD,8,FALSE)</f>
        <v>East Asia &amp; Pacific</v>
      </c>
      <c r="G12292" s="16" t="str">
        <f>VLOOKUP(A12292,WDICountry!A:AD,9,FALSE)</f>
        <v>Lower middle income</v>
      </c>
    </row>
    <row r="12293" spans="1:7" x14ac:dyDescent="0.2">
      <c r="A12293" s="16" t="s">
        <v>516</v>
      </c>
      <c r="B12293" s="16" t="s">
        <v>517</v>
      </c>
      <c r="C12293" s="16">
        <v>2017</v>
      </c>
      <c r="D12293" s="17">
        <v>196440</v>
      </c>
      <c r="E12293" s="16">
        <v>75.239999999999995</v>
      </c>
      <c r="F12293" s="16" t="str">
        <f>VLOOKUP(A12293,WDICountry!A:AD,8,FALSE)</f>
        <v>East Asia &amp; Pacific</v>
      </c>
      <c r="G12293" s="16" t="str">
        <f>VLOOKUP(A12293,WDICountry!A:AD,9,FALSE)</f>
        <v>Upper middle income</v>
      </c>
    </row>
    <row r="12294" spans="1:7" x14ac:dyDescent="0.2">
      <c r="A12294" s="16" t="s">
        <v>520</v>
      </c>
      <c r="B12294" s="16" t="s">
        <v>521</v>
      </c>
      <c r="C12294" s="16">
        <v>2017</v>
      </c>
      <c r="D12294" s="17">
        <v>28250420</v>
      </c>
      <c r="E12294" s="16">
        <v>65.156999999999996</v>
      </c>
      <c r="F12294" s="16" t="str">
        <f>VLOOKUP(A12294,WDICountry!A:AD,8,FALSE)</f>
        <v>Middle East &amp; North Africa</v>
      </c>
      <c r="G12294" s="16" t="str">
        <f>VLOOKUP(A12294,WDICountry!A:AD,9,FALSE)</f>
        <v>Low income</v>
      </c>
    </row>
    <row r="12295" spans="1:7" x14ac:dyDescent="0.2">
      <c r="A12295" s="16" t="s">
        <v>522</v>
      </c>
      <c r="B12295" s="16" t="s">
        <v>523</v>
      </c>
      <c r="C12295" s="16">
        <v>2017</v>
      </c>
      <c r="D12295" s="17">
        <v>56717156</v>
      </c>
      <c r="E12295" s="16">
        <v>63.404000000000003</v>
      </c>
      <c r="F12295" s="16" t="str">
        <f>VLOOKUP(A12295,WDICountry!A:AD,8,FALSE)</f>
        <v>Sub-Saharan Africa</v>
      </c>
      <c r="G12295" s="16" t="str">
        <f>VLOOKUP(A12295,WDICountry!A:AD,9,FALSE)</f>
        <v>Upper middle income</v>
      </c>
    </row>
    <row r="12296" spans="1:7" x14ac:dyDescent="0.2">
      <c r="A12296" s="16" t="s">
        <v>524</v>
      </c>
      <c r="B12296" s="16" t="s">
        <v>525</v>
      </c>
      <c r="C12296" s="16">
        <v>2017</v>
      </c>
      <c r="D12296" s="17">
        <v>17094130</v>
      </c>
      <c r="E12296" s="16">
        <v>62.255000000000003</v>
      </c>
      <c r="F12296" s="16" t="str">
        <f>VLOOKUP(A12296,WDICountry!A:AD,8,FALSE)</f>
        <v>Sub-Saharan Africa</v>
      </c>
      <c r="G12296" s="16" t="str">
        <f>VLOOKUP(A12296,WDICountry!A:AD,9,FALSE)</f>
        <v>Lower middle income</v>
      </c>
    </row>
    <row r="12297" spans="1:7" x14ac:dyDescent="0.2">
      <c r="A12297" s="16" t="s">
        <v>526</v>
      </c>
      <c r="B12297" s="16" t="s">
        <v>527</v>
      </c>
      <c r="C12297" s="16">
        <v>2017</v>
      </c>
      <c r="D12297" s="17">
        <v>16529904</v>
      </c>
      <c r="E12297" s="16">
        <v>61.712000000000003</v>
      </c>
      <c r="F12297" s="16" t="str">
        <f>VLOOKUP(A12297,WDICountry!A:AD,8,FALSE)</f>
        <v>Sub-Saharan Africa</v>
      </c>
      <c r="G12297" s="16" t="str">
        <f>VLOOKUP(A12297,WDICountry!A:AD,9,FALSE)</f>
        <v>Low income</v>
      </c>
    </row>
    <row r="12298" spans="1:7" x14ac:dyDescent="0.2">
      <c r="A12298" s="16" t="s">
        <v>4</v>
      </c>
      <c r="B12298" s="16" t="s">
        <v>5</v>
      </c>
      <c r="C12298" s="16">
        <v>2018</v>
      </c>
      <c r="D12298" s="17"/>
      <c r="E12298" s="16"/>
      <c r="F12298" s="16" t="str">
        <f>VLOOKUP(A12298,WDICountry!A:AD,8,FALSE)</f>
        <v>Latin America &amp; Caribbean</v>
      </c>
      <c r="G12298" s="16" t="str">
        <f>VLOOKUP(A12298,WDICountry!A:AD,9,FALSE)</f>
        <v>High income</v>
      </c>
    </row>
    <row r="12299" spans="1:7" x14ac:dyDescent="0.2">
      <c r="A12299" s="16" t="s">
        <v>6</v>
      </c>
      <c r="B12299" s="16" t="s">
        <v>7</v>
      </c>
      <c r="C12299" s="16">
        <v>2018</v>
      </c>
      <c r="D12299" s="17"/>
      <c r="E12299" s="16"/>
      <c r="F12299" s="16" t="str">
        <f>VLOOKUP(A12299,WDICountry!A:AD,8,FALSE)</f>
        <v>South Asia</v>
      </c>
      <c r="G12299" s="16" t="str">
        <f>VLOOKUP(A12299,WDICountry!A:AD,9,FALSE)</f>
        <v>Low income</v>
      </c>
    </row>
    <row r="12300" spans="1:7" x14ac:dyDescent="0.2">
      <c r="A12300" s="16" t="s">
        <v>8</v>
      </c>
      <c r="B12300" s="16" t="s">
        <v>9</v>
      </c>
      <c r="C12300" s="16">
        <v>2018</v>
      </c>
      <c r="D12300" s="17"/>
      <c r="E12300" s="16"/>
      <c r="F12300" s="16" t="str">
        <f>VLOOKUP(A12300,WDICountry!A:AD,8,FALSE)</f>
        <v>Sub-Saharan Africa</v>
      </c>
      <c r="G12300" s="16" t="str">
        <f>VLOOKUP(A12300,WDICountry!A:AD,9,FALSE)</f>
        <v>Lower middle income</v>
      </c>
    </row>
    <row r="12301" spans="1:7" x14ac:dyDescent="0.2">
      <c r="A12301" s="16" t="s">
        <v>10</v>
      </c>
      <c r="B12301" s="16" t="s">
        <v>11</v>
      </c>
      <c r="C12301" s="16">
        <v>2018</v>
      </c>
      <c r="D12301" s="17"/>
      <c r="E12301" s="16"/>
      <c r="F12301" s="16" t="str">
        <f>VLOOKUP(A12301,WDICountry!A:AD,8,FALSE)</f>
        <v>Europe &amp; Central Asia</v>
      </c>
      <c r="G12301" s="16" t="str">
        <f>VLOOKUP(A12301,WDICountry!A:AD,9,FALSE)</f>
        <v>Upper middle income</v>
      </c>
    </row>
    <row r="12302" spans="1:7" x14ac:dyDescent="0.2">
      <c r="A12302" s="16" t="s">
        <v>12</v>
      </c>
      <c r="B12302" s="16" t="s">
        <v>13</v>
      </c>
      <c r="C12302" s="16">
        <v>2018</v>
      </c>
      <c r="D12302" s="17"/>
      <c r="E12302" s="16"/>
      <c r="F12302" s="16" t="str">
        <f>VLOOKUP(A12302,WDICountry!A:AD,8,FALSE)</f>
        <v>Europe &amp; Central Asia</v>
      </c>
      <c r="G12302" s="16" t="str">
        <f>VLOOKUP(A12302,WDICountry!A:AD,9,FALSE)</f>
        <v>High income</v>
      </c>
    </row>
    <row r="12303" spans="1:7" x14ac:dyDescent="0.2">
      <c r="A12303" s="16" t="s">
        <v>14</v>
      </c>
      <c r="B12303" s="16" t="s">
        <v>15</v>
      </c>
      <c r="C12303" s="16">
        <v>2018</v>
      </c>
      <c r="D12303" s="17"/>
      <c r="E12303" s="16"/>
      <c r="F12303" s="16" t="str">
        <f>VLOOKUP(A12303,WDICountry!A:AD,8,FALSE)</f>
        <v>Middle East &amp; North Africa</v>
      </c>
      <c r="G12303" s="16" t="str">
        <f>VLOOKUP(A12303,WDICountry!A:AD,9,FALSE)</f>
        <v>High income</v>
      </c>
    </row>
    <row r="12304" spans="1:7" x14ac:dyDescent="0.2">
      <c r="A12304" s="16" t="s">
        <v>16</v>
      </c>
      <c r="B12304" s="16" t="s">
        <v>17</v>
      </c>
      <c r="C12304" s="16">
        <v>2018</v>
      </c>
      <c r="D12304" s="17"/>
      <c r="E12304" s="16"/>
      <c r="F12304" s="16" t="str">
        <f>VLOOKUP(A12304,WDICountry!A:AD,8,FALSE)</f>
        <v>Latin America &amp; Caribbean</v>
      </c>
      <c r="G12304" s="16" t="str">
        <f>VLOOKUP(A12304,WDICountry!A:AD,9,FALSE)</f>
        <v>High income</v>
      </c>
    </row>
    <row r="12305" spans="1:7" x14ac:dyDescent="0.2">
      <c r="A12305" s="16" t="s">
        <v>18</v>
      </c>
      <c r="B12305" s="16" t="s">
        <v>19</v>
      </c>
      <c r="C12305" s="16">
        <v>2018</v>
      </c>
      <c r="D12305" s="17"/>
      <c r="E12305" s="16"/>
      <c r="F12305" s="16" t="str">
        <f>VLOOKUP(A12305,WDICountry!A:AD,8,FALSE)</f>
        <v>Europe &amp; Central Asia</v>
      </c>
      <c r="G12305" s="16" t="str">
        <f>VLOOKUP(A12305,WDICountry!A:AD,9,FALSE)</f>
        <v>Upper middle income</v>
      </c>
    </row>
    <row r="12306" spans="1:7" x14ac:dyDescent="0.2">
      <c r="A12306" s="16" t="s">
        <v>20</v>
      </c>
      <c r="B12306" s="16" t="s">
        <v>21</v>
      </c>
      <c r="C12306" s="16">
        <v>2018</v>
      </c>
      <c r="D12306" s="17"/>
      <c r="E12306" s="16"/>
      <c r="F12306" s="16" t="str">
        <f>VLOOKUP(A12306,WDICountry!A:AD,8,FALSE)</f>
        <v>East Asia &amp; Pacific</v>
      </c>
      <c r="G12306" s="16" t="str">
        <f>VLOOKUP(A12306,WDICountry!A:AD,9,FALSE)</f>
        <v>Upper middle income</v>
      </c>
    </row>
    <row r="12307" spans="1:7" x14ac:dyDescent="0.2">
      <c r="A12307" s="16" t="s">
        <v>22</v>
      </c>
      <c r="B12307" s="16" t="s">
        <v>23</v>
      </c>
      <c r="C12307" s="16">
        <v>2018</v>
      </c>
      <c r="D12307" s="17"/>
      <c r="E12307" s="16"/>
      <c r="F12307" s="16" t="str">
        <f>VLOOKUP(A12307,WDICountry!A:AD,8,FALSE)</f>
        <v>Latin America &amp; Caribbean</v>
      </c>
      <c r="G12307" s="16" t="str">
        <f>VLOOKUP(A12307,WDICountry!A:AD,9,FALSE)</f>
        <v>High income</v>
      </c>
    </row>
    <row r="12308" spans="1:7" x14ac:dyDescent="0.2">
      <c r="A12308" s="16" t="s">
        <v>24</v>
      </c>
      <c r="B12308" s="16" t="s">
        <v>25</v>
      </c>
      <c r="C12308" s="16">
        <v>2018</v>
      </c>
      <c r="D12308" s="17"/>
      <c r="E12308" s="16"/>
      <c r="F12308" s="16" t="str">
        <f>VLOOKUP(A12308,WDICountry!A:AD,8,FALSE)</f>
        <v>East Asia &amp; Pacific</v>
      </c>
      <c r="G12308" s="16" t="str">
        <f>VLOOKUP(A12308,WDICountry!A:AD,9,FALSE)</f>
        <v>High income</v>
      </c>
    </row>
    <row r="12309" spans="1:7" x14ac:dyDescent="0.2">
      <c r="A12309" s="16" t="s">
        <v>26</v>
      </c>
      <c r="B12309" s="16" t="s">
        <v>27</v>
      </c>
      <c r="C12309" s="16">
        <v>2018</v>
      </c>
      <c r="D12309" s="17"/>
      <c r="E12309" s="16"/>
      <c r="F12309" s="16" t="str">
        <f>VLOOKUP(A12309,WDICountry!A:AD,8,FALSE)</f>
        <v>Europe &amp; Central Asia</v>
      </c>
      <c r="G12309" s="16" t="str">
        <f>VLOOKUP(A12309,WDICountry!A:AD,9,FALSE)</f>
        <v>High income</v>
      </c>
    </row>
    <row r="12310" spans="1:7" x14ac:dyDescent="0.2">
      <c r="A12310" s="16" t="s">
        <v>28</v>
      </c>
      <c r="B12310" s="16" t="s">
        <v>29</v>
      </c>
      <c r="C12310" s="16">
        <v>2018</v>
      </c>
      <c r="D12310" s="17"/>
      <c r="E12310" s="16"/>
      <c r="F12310" s="16" t="str">
        <f>VLOOKUP(A12310,WDICountry!A:AD,8,FALSE)</f>
        <v>Europe &amp; Central Asia</v>
      </c>
      <c r="G12310" s="16" t="str">
        <f>VLOOKUP(A12310,WDICountry!A:AD,9,FALSE)</f>
        <v>Upper middle income</v>
      </c>
    </row>
    <row r="12311" spans="1:7" x14ac:dyDescent="0.2">
      <c r="A12311" s="16" t="s">
        <v>30</v>
      </c>
      <c r="B12311" s="16" t="s">
        <v>31</v>
      </c>
      <c r="C12311" s="16">
        <v>2018</v>
      </c>
      <c r="D12311" s="17"/>
      <c r="E12311" s="16"/>
      <c r="F12311" s="16" t="str">
        <f>VLOOKUP(A12311,WDICountry!A:AD,8,FALSE)</f>
        <v>Sub-Saharan Africa</v>
      </c>
      <c r="G12311" s="16" t="str">
        <f>VLOOKUP(A12311,WDICountry!A:AD,9,FALSE)</f>
        <v>Low income</v>
      </c>
    </row>
    <row r="12312" spans="1:7" x14ac:dyDescent="0.2">
      <c r="A12312" s="16" t="s">
        <v>32</v>
      </c>
      <c r="B12312" s="16" t="s">
        <v>33</v>
      </c>
      <c r="C12312" s="16">
        <v>2018</v>
      </c>
      <c r="D12312" s="17"/>
      <c r="E12312" s="16"/>
      <c r="F12312" s="16" t="str">
        <f>VLOOKUP(A12312,WDICountry!A:AD,8,FALSE)</f>
        <v>Europe &amp; Central Asia</v>
      </c>
      <c r="G12312" s="16" t="str">
        <f>VLOOKUP(A12312,WDICountry!A:AD,9,FALSE)</f>
        <v>High income</v>
      </c>
    </row>
    <row r="12313" spans="1:7" x14ac:dyDescent="0.2">
      <c r="A12313" s="16" t="s">
        <v>34</v>
      </c>
      <c r="B12313" s="16" t="s">
        <v>35</v>
      </c>
      <c r="C12313" s="16">
        <v>2018</v>
      </c>
      <c r="D12313" s="17"/>
      <c r="E12313" s="16"/>
      <c r="F12313" s="16" t="str">
        <f>VLOOKUP(A12313,WDICountry!A:AD,8,FALSE)</f>
        <v>Sub-Saharan Africa</v>
      </c>
      <c r="G12313" s="16" t="str">
        <f>VLOOKUP(A12313,WDICountry!A:AD,9,FALSE)</f>
        <v>Low income</v>
      </c>
    </row>
    <row r="12314" spans="1:7" x14ac:dyDescent="0.2">
      <c r="A12314" s="16" t="s">
        <v>36</v>
      </c>
      <c r="B12314" s="16" t="s">
        <v>37</v>
      </c>
      <c r="C12314" s="16">
        <v>2018</v>
      </c>
      <c r="D12314" s="17"/>
      <c r="E12314" s="16"/>
      <c r="F12314" s="16" t="str">
        <f>VLOOKUP(A12314,WDICountry!A:AD,8,FALSE)</f>
        <v>Sub-Saharan Africa</v>
      </c>
      <c r="G12314" s="16" t="str">
        <f>VLOOKUP(A12314,WDICountry!A:AD,9,FALSE)</f>
        <v>Low income</v>
      </c>
    </row>
    <row r="12315" spans="1:7" x14ac:dyDescent="0.2">
      <c r="A12315" s="16" t="s">
        <v>38</v>
      </c>
      <c r="B12315" s="16" t="s">
        <v>39</v>
      </c>
      <c r="C12315" s="16">
        <v>2018</v>
      </c>
      <c r="D12315" s="17"/>
      <c r="E12315" s="16"/>
      <c r="F12315" s="16" t="str">
        <f>VLOOKUP(A12315,WDICountry!A:AD,8,FALSE)</f>
        <v>South Asia</v>
      </c>
      <c r="G12315" s="16" t="str">
        <f>VLOOKUP(A12315,WDICountry!A:AD,9,FALSE)</f>
        <v>Lower middle income</v>
      </c>
    </row>
    <row r="12316" spans="1:7" x14ac:dyDescent="0.2">
      <c r="A12316" s="16" t="s">
        <v>40</v>
      </c>
      <c r="B12316" s="16" t="s">
        <v>41</v>
      </c>
      <c r="C12316" s="16">
        <v>2018</v>
      </c>
      <c r="D12316" s="17"/>
      <c r="E12316" s="16"/>
      <c r="F12316" s="16" t="str">
        <f>VLOOKUP(A12316,WDICountry!A:AD,8,FALSE)</f>
        <v>Europe &amp; Central Asia</v>
      </c>
      <c r="G12316" s="16" t="str">
        <f>VLOOKUP(A12316,WDICountry!A:AD,9,FALSE)</f>
        <v>Upper middle income</v>
      </c>
    </row>
    <row r="12317" spans="1:7" x14ac:dyDescent="0.2">
      <c r="A12317" s="16" t="s">
        <v>42</v>
      </c>
      <c r="B12317" s="16" t="s">
        <v>43</v>
      </c>
      <c r="C12317" s="16">
        <v>2018</v>
      </c>
      <c r="D12317" s="17"/>
      <c r="E12317" s="16"/>
      <c r="F12317" s="16" t="str">
        <f>VLOOKUP(A12317,WDICountry!A:AD,8,FALSE)</f>
        <v>Middle East &amp; North Africa</v>
      </c>
      <c r="G12317" s="16" t="str">
        <f>VLOOKUP(A12317,WDICountry!A:AD,9,FALSE)</f>
        <v>High income</v>
      </c>
    </row>
    <row r="12318" spans="1:7" x14ac:dyDescent="0.2">
      <c r="A12318" s="16" t="s">
        <v>44</v>
      </c>
      <c r="B12318" s="16" t="s">
        <v>45</v>
      </c>
      <c r="C12318" s="16">
        <v>2018</v>
      </c>
      <c r="D12318" s="17"/>
      <c r="E12318" s="16"/>
      <c r="F12318" s="16" t="str">
        <f>VLOOKUP(A12318,WDICountry!A:AD,8,FALSE)</f>
        <v>Latin America &amp; Caribbean</v>
      </c>
      <c r="G12318" s="16" t="str">
        <f>VLOOKUP(A12318,WDICountry!A:AD,9,FALSE)</f>
        <v>High income</v>
      </c>
    </row>
    <row r="12319" spans="1:7" x14ac:dyDescent="0.2">
      <c r="A12319" s="16" t="s">
        <v>46</v>
      </c>
      <c r="B12319" s="16" t="s">
        <v>47</v>
      </c>
      <c r="C12319" s="16">
        <v>2018</v>
      </c>
      <c r="D12319" s="17"/>
      <c r="E12319" s="16"/>
      <c r="F12319" s="16" t="str">
        <f>VLOOKUP(A12319,WDICountry!A:AD,8,FALSE)</f>
        <v>Europe &amp; Central Asia</v>
      </c>
      <c r="G12319" s="16" t="str">
        <f>VLOOKUP(A12319,WDICountry!A:AD,9,FALSE)</f>
        <v>Upper middle income</v>
      </c>
    </row>
    <row r="12320" spans="1:7" x14ac:dyDescent="0.2">
      <c r="A12320" s="16" t="s">
        <v>48</v>
      </c>
      <c r="B12320" s="16" t="s">
        <v>49</v>
      </c>
      <c r="C12320" s="16">
        <v>2018</v>
      </c>
      <c r="D12320" s="17"/>
      <c r="E12320" s="16"/>
      <c r="F12320" s="16" t="str">
        <f>VLOOKUP(A12320,WDICountry!A:AD,8,FALSE)</f>
        <v>Europe &amp; Central Asia</v>
      </c>
      <c r="G12320" s="16" t="str">
        <f>VLOOKUP(A12320,WDICountry!A:AD,9,FALSE)</f>
        <v>Upper middle income</v>
      </c>
    </row>
    <row r="12321" spans="1:7" x14ac:dyDescent="0.2">
      <c r="A12321" s="16" t="s">
        <v>50</v>
      </c>
      <c r="B12321" s="16" t="s">
        <v>51</v>
      </c>
      <c r="C12321" s="16">
        <v>2018</v>
      </c>
      <c r="D12321" s="17"/>
      <c r="E12321" s="16"/>
      <c r="F12321" s="16" t="str">
        <f>VLOOKUP(A12321,WDICountry!A:AD,8,FALSE)</f>
        <v>Latin America &amp; Caribbean</v>
      </c>
      <c r="G12321" s="16" t="str">
        <f>VLOOKUP(A12321,WDICountry!A:AD,9,FALSE)</f>
        <v>Upper middle income</v>
      </c>
    </row>
    <row r="12322" spans="1:7" x14ac:dyDescent="0.2">
      <c r="A12322" s="16" t="s">
        <v>52</v>
      </c>
      <c r="B12322" s="16" t="s">
        <v>53</v>
      </c>
      <c r="C12322" s="16">
        <v>2018</v>
      </c>
      <c r="D12322" s="17"/>
      <c r="E12322" s="16"/>
      <c r="F12322" s="16" t="str">
        <f>VLOOKUP(A12322,WDICountry!A:AD,8,FALSE)</f>
        <v>North America</v>
      </c>
      <c r="G12322" s="16" t="str">
        <f>VLOOKUP(A12322,WDICountry!A:AD,9,FALSE)</f>
        <v>High income</v>
      </c>
    </row>
    <row r="12323" spans="1:7" x14ac:dyDescent="0.2">
      <c r="A12323" s="16" t="s">
        <v>54</v>
      </c>
      <c r="B12323" s="16" t="s">
        <v>55</v>
      </c>
      <c r="C12323" s="16">
        <v>2018</v>
      </c>
      <c r="D12323" s="17"/>
      <c r="E12323" s="16"/>
      <c r="F12323" s="16" t="str">
        <f>VLOOKUP(A12323,WDICountry!A:AD,8,FALSE)</f>
        <v>Latin America &amp; Caribbean</v>
      </c>
      <c r="G12323" s="16" t="str">
        <f>VLOOKUP(A12323,WDICountry!A:AD,9,FALSE)</f>
        <v>Lower middle income</v>
      </c>
    </row>
    <row r="12324" spans="1:7" x14ac:dyDescent="0.2">
      <c r="A12324" s="16" t="s">
        <v>56</v>
      </c>
      <c r="B12324" s="16" t="s">
        <v>57</v>
      </c>
      <c r="C12324" s="16">
        <v>2018</v>
      </c>
      <c r="D12324" s="17"/>
      <c r="E12324" s="16"/>
      <c r="F12324" s="16" t="str">
        <f>VLOOKUP(A12324,WDICountry!A:AD,8,FALSE)</f>
        <v>Latin America &amp; Caribbean</v>
      </c>
      <c r="G12324" s="16" t="str">
        <f>VLOOKUP(A12324,WDICountry!A:AD,9,FALSE)</f>
        <v>Upper middle income</v>
      </c>
    </row>
    <row r="12325" spans="1:7" x14ac:dyDescent="0.2">
      <c r="A12325" s="16" t="s">
        <v>58</v>
      </c>
      <c r="B12325" s="16" t="s">
        <v>59</v>
      </c>
      <c r="C12325" s="16">
        <v>2018</v>
      </c>
      <c r="D12325" s="17"/>
      <c r="E12325" s="16"/>
      <c r="F12325" s="16" t="str">
        <f>VLOOKUP(A12325,WDICountry!A:AD,8,FALSE)</f>
        <v>Latin America &amp; Caribbean</v>
      </c>
      <c r="G12325" s="16" t="str">
        <f>VLOOKUP(A12325,WDICountry!A:AD,9,FALSE)</f>
        <v>High income</v>
      </c>
    </row>
    <row r="12326" spans="1:7" x14ac:dyDescent="0.2">
      <c r="A12326" s="16" t="s">
        <v>60</v>
      </c>
      <c r="B12326" s="16" t="s">
        <v>61</v>
      </c>
      <c r="C12326" s="16">
        <v>2018</v>
      </c>
      <c r="D12326" s="17"/>
      <c r="E12326" s="16"/>
      <c r="F12326" s="16" t="str">
        <f>VLOOKUP(A12326,WDICountry!A:AD,8,FALSE)</f>
        <v>East Asia &amp; Pacific</v>
      </c>
      <c r="G12326" s="16" t="str">
        <f>VLOOKUP(A12326,WDICountry!A:AD,9,FALSE)</f>
        <v>High income</v>
      </c>
    </row>
    <row r="12327" spans="1:7" x14ac:dyDescent="0.2">
      <c r="A12327" s="16" t="s">
        <v>62</v>
      </c>
      <c r="B12327" s="16" t="s">
        <v>63</v>
      </c>
      <c r="C12327" s="16">
        <v>2018</v>
      </c>
      <c r="D12327" s="17"/>
      <c r="E12327" s="16"/>
      <c r="F12327" s="16" t="str">
        <f>VLOOKUP(A12327,WDICountry!A:AD,8,FALSE)</f>
        <v>South Asia</v>
      </c>
      <c r="G12327" s="16" t="str">
        <f>VLOOKUP(A12327,WDICountry!A:AD,9,FALSE)</f>
        <v>Lower middle income</v>
      </c>
    </row>
    <row r="12328" spans="1:7" x14ac:dyDescent="0.2">
      <c r="A12328" s="16" t="s">
        <v>64</v>
      </c>
      <c r="B12328" s="16" t="s">
        <v>65</v>
      </c>
      <c r="C12328" s="16">
        <v>2018</v>
      </c>
      <c r="D12328" s="17"/>
      <c r="E12328" s="16"/>
      <c r="F12328" s="16" t="str">
        <f>VLOOKUP(A12328,WDICountry!A:AD,8,FALSE)</f>
        <v>Sub-Saharan Africa</v>
      </c>
      <c r="G12328" s="16" t="str">
        <f>VLOOKUP(A12328,WDICountry!A:AD,9,FALSE)</f>
        <v>Upper middle income</v>
      </c>
    </row>
    <row r="12329" spans="1:7" x14ac:dyDescent="0.2">
      <c r="A12329" s="16" t="s">
        <v>66</v>
      </c>
      <c r="B12329" s="16" t="s">
        <v>67</v>
      </c>
      <c r="C12329" s="16">
        <v>2018</v>
      </c>
      <c r="D12329" s="17"/>
      <c r="E12329" s="16"/>
      <c r="F12329" s="16" t="str">
        <f>VLOOKUP(A12329,WDICountry!A:AD,8,FALSE)</f>
        <v>Sub-Saharan Africa</v>
      </c>
      <c r="G12329" s="16" t="str">
        <f>VLOOKUP(A12329,WDICountry!A:AD,9,FALSE)</f>
        <v>Low income</v>
      </c>
    </row>
    <row r="12330" spans="1:7" x14ac:dyDescent="0.2">
      <c r="A12330" s="16" t="s">
        <v>68</v>
      </c>
      <c r="B12330" s="16" t="s">
        <v>69</v>
      </c>
      <c r="C12330" s="16">
        <v>2018</v>
      </c>
      <c r="D12330" s="17"/>
      <c r="E12330" s="16"/>
      <c r="F12330" s="16" t="str">
        <f>VLOOKUP(A12330,WDICountry!A:AD,8,FALSE)</f>
        <v>North America</v>
      </c>
      <c r="G12330" s="16" t="str">
        <f>VLOOKUP(A12330,WDICountry!A:AD,9,FALSE)</f>
        <v>High income</v>
      </c>
    </row>
    <row r="12331" spans="1:7" x14ac:dyDescent="0.2">
      <c r="A12331" s="16" t="s">
        <v>72</v>
      </c>
      <c r="B12331" s="16" t="s">
        <v>73</v>
      </c>
      <c r="C12331" s="16">
        <v>2018</v>
      </c>
      <c r="D12331" s="17"/>
      <c r="E12331" s="16"/>
      <c r="F12331" s="16" t="str">
        <f>VLOOKUP(A12331,WDICountry!A:AD,8,FALSE)</f>
        <v>Europe &amp; Central Asia</v>
      </c>
      <c r="G12331" s="16" t="str">
        <f>VLOOKUP(A12331,WDICountry!A:AD,9,FALSE)</f>
        <v>High income</v>
      </c>
    </row>
    <row r="12332" spans="1:7" x14ac:dyDescent="0.2">
      <c r="A12332" s="16" t="s">
        <v>76</v>
      </c>
      <c r="B12332" s="16" t="s">
        <v>77</v>
      </c>
      <c r="C12332" s="16">
        <v>2018</v>
      </c>
      <c r="D12332" s="17"/>
      <c r="E12332" s="16"/>
      <c r="F12332" s="16" t="str">
        <f>VLOOKUP(A12332,WDICountry!A:AD,8,FALSE)</f>
        <v>Latin America &amp; Caribbean</v>
      </c>
      <c r="G12332" s="16" t="str">
        <f>VLOOKUP(A12332,WDICountry!A:AD,9,FALSE)</f>
        <v>High income</v>
      </c>
    </row>
    <row r="12333" spans="1:7" x14ac:dyDescent="0.2">
      <c r="A12333" s="16" t="s">
        <v>78</v>
      </c>
      <c r="B12333" s="16" t="s">
        <v>79</v>
      </c>
      <c r="C12333" s="16">
        <v>2018</v>
      </c>
      <c r="D12333" s="17"/>
      <c r="E12333" s="16"/>
      <c r="F12333" s="16" t="str">
        <f>VLOOKUP(A12333,WDICountry!A:AD,8,FALSE)</f>
        <v>East Asia &amp; Pacific</v>
      </c>
      <c r="G12333" s="16" t="str">
        <f>VLOOKUP(A12333,WDICountry!A:AD,9,FALSE)</f>
        <v>Upper middle income</v>
      </c>
    </row>
    <row r="12334" spans="1:7" x14ac:dyDescent="0.2">
      <c r="A12334" s="16" t="s">
        <v>80</v>
      </c>
      <c r="B12334" s="16" t="s">
        <v>81</v>
      </c>
      <c r="C12334" s="16">
        <v>2018</v>
      </c>
      <c r="D12334" s="17"/>
      <c r="E12334" s="16"/>
      <c r="F12334" s="16" t="str">
        <f>VLOOKUP(A12334,WDICountry!A:AD,8,FALSE)</f>
        <v>Sub-Saharan Africa</v>
      </c>
      <c r="G12334" s="16" t="str">
        <f>VLOOKUP(A12334,WDICountry!A:AD,9,FALSE)</f>
        <v>Lower middle income</v>
      </c>
    </row>
    <row r="12335" spans="1:7" x14ac:dyDescent="0.2">
      <c r="A12335" s="16" t="s">
        <v>82</v>
      </c>
      <c r="B12335" s="16" t="s">
        <v>83</v>
      </c>
      <c r="C12335" s="16">
        <v>2018</v>
      </c>
      <c r="D12335" s="17"/>
      <c r="E12335" s="16"/>
      <c r="F12335" s="16" t="str">
        <f>VLOOKUP(A12335,WDICountry!A:AD,8,FALSE)</f>
        <v>Sub-Saharan Africa</v>
      </c>
      <c r="G12335" s="16" t="str">
        <f>VLOOKUP(A12335,WDICountry!A:AD,9,FALSE)</f>
        <v>Lower middle income</v>
      </c>
    </row>
    <row r="12336" spans="1:7" x14ac:dyDescent="0.2">
      <c r="A12336" s="16" t="s">
        <v>84</v>
      </c>
      <c r="B12336" s="16" t="s">
        <v>85</v>
      </c>
      <c r="C12336" s="16">
        <v>2018</v>
      </c>
      <c r="D12336" s="17"/>
      <c r="E12336" s="16"/>
      <c r="F12336" s="16" t="str">
        <f>VLOOKUP(A12336,WDICountry!A:AD,8,FALSE)</f>
        <v>Sub-Saharan Africa</v>
      </c>
      <c r="G12336" s="16" t="str">
        <f>VLOOKUP(A12336,WDICountry!A:AD,9,FALSE)</f>
        <v>Low income</v>
      </c>
    </row>
    <row r="12337" spans="1:7" x14ac:dyDescent="0.2">
      <c r="A12337" s="16" t="s">
        <v>86</v>
      </c>
      <c r="B12337" s="16" t="s">
        <v>87</v>
      </c>
      <c r="C12337" s="16">
        <v>2018</v>
      </c>
      <c r="D12337" s="17"/>
      <c r="E12337" s="16"/>
      <c r="F12337" s="16" t="str">
        <f>VLOOKUP(A12337,WDICountry!A:AD,8,FALSE)</f>
        <v>Sub-Saharan Africa</v>
      </c>
      <c r="G12337" s="16" t="str">
        <f>VLOOKUP(A12337,WDICountry!A:AD,9,FALSE)</f>
        <v>Lower middle income</v>
      </c>
    </row>
    <row r="12338" spans="1:7" x14ac:dyDescent="0.2">
      <c r="A12338" s="16" t="s">
        <v>88</v>
      </c>
      <c r="B12338" s="16" t="s">
        <v>89</v>
      </c>
      <c r="C12338" s="16">
        <v>2018</v>
      </c>
      <c r="D12338" s="17"/>
      <c r="E12338" s="16"/>
      <c r="F12338" s="16" t="str">
        <f>VLOOKUP(A12338,WDICountry!A:AD,8,FALSE)</f>
        <v>Latin America &amp; Caribbean</v>
      </c>
      <c r="G12338" s="16" t="str">
        <f>VLOOKUP(A12338,WDICountry!A:AD,9,FALSE)</f>
        <v>Upper middle income</v>
      </c>
    </row>
    <row r="12339" spans="1:7" x14ac:dyDescent="0.2">
      <c r="A12339" s="16" t="s">
        <v>90</v>
      </c>
      <c r="B12339" s="16" t="s">
        <v>91</v>
      </c>
      <c r="C12339" s="16">
        <v>2018</v>
      </c>
      <c r="D12339" s="17"/>
      <c r="E12339" s="16"/>
      <c r="F12339" s="16" t="str">
        <f>VLOOKUP(A12339,WDICountry!A:AD,8,FALSE)</f>
        <v>Sub-Saharan Africa</v>
      </c>
      <c r="G12339" s="16" t="str">
        <f>VLOOKUP(A12339,WDICountry!A:AD,9,FALSE)</f>
        <v>Low income</v>
      </c>
    </row>
    <row r="12340" spans="1:7" x14ac:dyDescent="0.2">
      <c r="A12340" s="16" t="s">
        <v>92</v>
      </c>
      <c r="B12340" s="16" t="s">
        <v>93</v>
      </c>
      <c r="C12340" s="16">
        <v>2018</v>
      </c>
      <c r="D12340" s="17"/>
      <c r="E12340" s="16"/>
      <c r="F12340" s="16" t="str">
        <f>VLOOKUP(A12340,WDICountry!A:AD,8,FALSE)</f>
        <v>Sub-Saharan Africa</v>
      </c>
      <c r="G12340" s="16" t="str">
        <f>VLOOKUP(A12340,WDICountry!A:AD,9,FALSE)</f>
        <v>Lower middle income</v>
      </c>
    </row>
    <row r="12341" spans="1:7" x14ac:dyDescent="0.2">
      <c r="A12341" s="16" t="s">
        <v>94</v>
      </c>
      <c r="B12341" s="16" t="s">
        <v>95</v>
      </c>
      <c r="C12341" s="16">
        <v>2018</v>
      </c>
      <c r="D12341" s="17"/>
      <c r="E12341" s="16"/>
      <c r="F12341" s="16" t="str">
        <f>VLOOKUP(A12341,WDICountry!A:AD,8,FALSE)</f>
        <v>Latin America &amp; Caribbean</v>
      </c>
      <c r="G12341" s="16" t="str">
        <f>VLOOKUP(A12341,WDICountry!A:AD,9,FALSE)</f>
        <v>Upper middle income</v>
      </c>
    </row>
    <row r="12342" spans="1:7" x14ac:dyDescent="0.2">
      <c r="A12342" s="16" t="s">
        <v>98</v>
      </c>
      <c r="B12342" s="16" t="s">
        <v>99</v>
      </c>
      <c r="C12342" s="16">
        <v>2018</v>
      </c>
      <c r="D12342" s="17"/>
      <c r="E12342" s="16"/>
      <c r="F12342" s="16" t="str">
        <f>VLOOKUP(A12342,WDICountry!A:AD,8,FALSE)</f>
        <v>Latin America &amp; Caribbean</v>
      </c>
      <c r="G12342" s="16" t="str">
        <f>VLOOKUP(A12342,WDICountry!A:AD,9,FALSE)</f>
        <v>Upper middle income</v>
      </c>
    </row>
    <row r="12343" spans="1:7" x14ac:dyDescent="0.2">
      <c r="A12343" s="16" t="s">
        <v>102</v>
      </c>
      <c r="B12343" s="16" t="s">
        <v>103</v>
      </c>
      <c r="C12343" s="16">
        <v>2018</v>
      </c>
      <c r="D12343" s="17"/>
      <c r="E12343" s="16"/>
      <c r="F12343" s="16" t="str">
        <f>VLOOKUP(A12343,WDICountry!A:AD,8,FALSE)</f>
        <v>Latin America &amp; Caribbean</v>
      </c>
      <c r="G12343" s="16" t="str">
        <f>VLOOKUP(A12343,WDICountry!A:AD,9,FALSE)</f>
        <v>High income</v>
      </c>
    </row>
    <row r="12344" spans="1:7" x14ac:dyDescent="0.2">
      <c r="A12344" s="16" t="s">
        <v>104</v>
      </c>
      <c r="B12344" s="16" t="s">
        <v>105</v>
      </c>
      <c r="C12344" s="16">
        <v>2018</v>
      </c>
      <c r="D12344" s="17"/>
      <c r="E12344" s="16"/>
      <c r="F12344" s="16" t="str">
        <f>VLOOKUP(A12344,WDICountry!A:AD,8,FALSE)</f>
        <v>Europe &amp; Central Asia</v>
      </c>
      <c r="G12344" s="16" t="str">
        <f>VLOOKUP(A12344,WDICountry!A:AD,9,FALSE)</f>
        <v>High income</v>
      </c>
    </row>
    <row r="12345" spans="1:7" x14ac:dyDescent="0.2">
      <c r="A12345" s="16" t="s">
        <v>106</v>
      </c>
      <c r="B12345" s="16" t="s">
        <v>107</v>
      </c>
      <c r="C12345" s="16">
        <v>2018</v>
      </c>
      <c r="D12345" s="17"/>
      <c r="E12345" s="16"/>
      <c r="F12345" s="16" t="str">
        <f>VLOOKUP(A12345,WDICountry!A:AD,8,FALSE)</f>
        <v>Europe &amp; Central Asia</v>
      </c>
      <c r="G12345" s="16" t="str">
        <f>VLOOKUP(A12345,WDICountry!A:AD,9,FALSE)</f>
        <v>High income</v>
      </c>
    </row>
    <row r="12346" spans="1:7" x14ac:dyDescent="0.2">
      <c r="A12346" s="16" t="s">
        <v>108</v>
      </c>
      <c r="B12346" s="16" t="s">
        <v>109</v>
      </c>
      <c r="C12346" s="16">
        <v>2018</v>
      </c>
      <c r="D12346" s="17"/>
      <c r="E12346" s="16"/>
      <c r="F12346" s="16" t="str">
        <f>VLOOKUP(A12346,WDICountry!A:AD,8,FALSE)</f>
        <v>Europe &amp; Central Asia</v>
      </c>
      <c r="G12346" s="16" t="str">
        <f>VLOOKUP(A12346,WDICountry!A:AD,9,FALSE)</f>
        <v>High income</v>
      </c>
    </row>
    <row r="12347" spans="1:7" x14ac:dyDescent="0.2">
      <c r="A12347" s="16" t="s">
        <v>110</v>
      </c>
      <c r="B12347" s="16" t="s">
        <v>111</v>
      </c>
      <c r="C12347" s="16">
        <v>2018</v>
      </c>
      <c r="D12347" s="17"/>
      <c r="E12347" s="16"/>
      <c r="F12347" s="16" t="str">
        <f>VLOOKUP(A12347,WDICountry!A:AD,8,FALSE)</f>
        <v>Middle East &amp; North Africa</v>
      </c>
      <c r="G12347" s="16" t="str">
        <f>VLOOKUP(A12347,WDICountry!A:AD,9,FALSE)</f>
        <v>Lower middle income</v>
      </c>
    </row>
    <row r="12348" spans="1:7" x14ac:dyDescent="0.2">
      <c r="A12348" s="16" t="s">
        <v>112</v>
      </c>
      <c r="B12348" s="16" t="s">
        <v>113</v>
      </c>
      <c r="C12348" s="16">
        <v>2018</v>
      </c>
      <c r="D12348" s="17"/>
      <c r="E12348" s="16"/>
      <c r="F12348" s="16" t="str">
        <f>VLOOKUP(A12348,WDICountry!A:AD,8,FALSE)</f>
        <v>Latin America &amp; Caribbean</v>
      </c>
      <c r="G12348" s="16" t="str">
        <f>VLOOKUP(A12348,WDICountry!A:AD,9,FALSE)</f>
        <v>Upper middle income</v>
      </c>
    </row>
    <row r="12349" spans="1:7" x14ac:dyDescent="0.2">
      <c r="A12349" s="16" t="s">
        <v>114</v>
      </c>
      <c r="B12349" s="16" t="s">
        <v>115</v>
      </c>
      <c r="C12349" s="16">
        <v>2018</v>
      </c>
      <c r="D12349" s="17"/>
      <c r="E12349" s="16"/>
      <c r="F12349" s="16" t="str">
        <f>VLOOKUP(A12349,WDICountry!A:AD,8,FALSE)</f>
        <v>Europe &amp; Central Asia</v>
      </c>
      <c r="G12349" s="16" t="str">
        <f>VLOOKUP(A12349,WDICountry!A:AD,9,FALSE)</f>
        <v>High income</v>
      </c>
    </row>
    <row r="12350" spans="1:7" x14ac:dyDescent="0.2">
      <c r="A12350" s="16" t="s">
        <v>116</v>
      </c>
      <c r="B12350" s="16" t="s">
        <v>117</v>
      </c>
      <c r="C12350" s="16">
        <v>2018</v>
      </c>
      <c r="D12350" s="17"/>
      <c r="E12350" s="16"/>
      <c r="F12350" s="16" t="str">
        <f>VLOOKUP(A12350,WDICountry!A:AD,8,FALSE)</f>
        <v>Latin America &amp; Caribbean</v>
      </c>
      <c r="G12350" s="16" t="str">
        <f>VLOOKUP(A12350,WDICountry!A:AD,9,FALSE)</f>
        <v>Upper middle income</v>
      </c>
    </row>
    <row r="12351" spans="1:7" x14ac:dyDescent="0.2">
      <c r="A12351" s="16" t="s">
        <v>118</v>
      </c>
      <c r="B12351" s="16" t="s">
        <v>119</v>
      </c>
      <c r="C12351" s="16">
        <v>2018</v>
      </c>
      <c r="D12351" s="17"/>
      <c r="E12351" s="16"/>
      <c r="F12351" s="16" t="str">
        <f>VLOOKUP(A12351,WDICountry!A:AD,8,FALSE)</f>
        <v>Middle East &amp; North Africa</v>
      </c>
      <c r="G12351" s="16" t="str">
        <f>VLOOKUP(A12351,WDICountry!A:AD,9,FALSE)</f>
        <v>Upper middle income</v>
      </c>
    </row>
    <row r="12352" spans="1:7" x14ac:dyDescent="0.2">
      <c r="A12352" s="16" t="s">
        <v>130</v>
      </c>
      <c r="B12352" s="16" t="s">
        <v>131</v>
      </c>
      <c r="C12352" s="16">
        <v>2018</v>
      </c>
      <c r="D12352" s="17"/>
      <c r="E12352" s="16"/>
      <c r="F12352" s="16" t="str">
        <f>VLOOKUP(A12352,WDICountry!A:AD,8,FALSE)</f>
        <v>Latin America &amp; Caribbean</v>
      </c>
      <c r="G12352" s="16" t="str">
        <f>VLOOKUP(A12352,WDICountry!A:AD,9,FALSE)</f>
        <v>Upper middle income</v>
      </c>
    </row>
    <row r="12353" spans="1:7" x14ac:dyDescent="0.2">
      <c r="A12353" s="16" t="s">
        <v>132</v>
      </c>
      <c r="B12353" s="16" t="s">
        <v>133</v>
      </c>
      <c r="C12353" s="16">
        <v>2018</v>
      </c>
      <c r="D12353" s="17"/>
      <c r="E12353" s="16"/>
      <c r="F12353" s="16" t="str">
        <f>VLOOKUP(A12353,WDICountry!A:AD,8,FALSE)</f>
        <v>Middle East &amp; North Africa</v>
      </c>
      <c r="G12353" s="16" t="str">
        <f>VLOOKUP(A12353,WDICountry!A:AD,9,FALSE)</f>
        <v>Lower middle income</v>
      </c>
    </row>
    <row r="12354" spans="1:7" x14ac:dyDescent="0.2">
      <c r="A12354" s="16" t="s">
        <v>136</v>
      </c>
      <c r="B12354" s="16" t="s">
        <v>137</v>
      </c>
      <c r="C12354" s="16">
        <v>2018</v>
      </c>
      <c r="D12354" s="17"/>
      <c r="E12354" s="16"/>
      <c r="F12354" s="16" t="str">
        <f>VLOOKUP(A12354,WDICountry!A:AD,8,FALSE)</f>
        <v>Sub-Saharan Africa</v>
      </c>
      <c r="G12354" s="16" t="str">
        <f>VLOOKUP(A12354,WDICountry!A:AD,9,FALSE)</f>
        <v>Low income</v>
      </c>
    </row>
    <row r="12355" spans="1:7" x14ac:dyDescent="0.2">
      <c r="A12355" s="16" t="s">
        <v>138</v>
      </c>
      <c r="B12355" s="16" t="s">
        <v>139</v>
      </c>
      <c r="C12355" s="16">
        <v>2018</v>
      </c>
      <c r="D12355" s="17"/>
      <c r="E12355" s="16"/>
      <c r="F12355" s="16" t="str">
        <f>VLOOKUP(A12355,WDICountry!A:AD,8,FALSE)</f>
        <v>Europe &amp; Central Asia</v>
      </c>
      <c r="G12355" s="16" t="str">
        <f>VLOOKUP(A12355,WDICountry!A:AD,9,FALSE)</f>
        <v>High income</v>
      </c>
    </row>
    <row r="12356" spans="1:7" x14ac:dyDescent="0.2">
      <c r="A12356" s="16" t="s">
        <v>140</v>
      </c>
      <c r="B12356" s="16" t="s">
        <v>141</v>
      </c>
      <c r="C12356" s="16">
        <v>2018</v>
      </c>
      <c r="D12356" s="17"/>
      <c r="E12356" s="16"/>
      <c r="F12356" s="16" t="str">
        <f>VLOOKUP(A12356,WDICountry!A:AD,8,FALSE)</f>
        <v>Europe &amp; Central Asia</v>
      </c>
      <c r="G12356" s="16" t="str">
        <f>VLOOKUP(A12356,WDICountry!A:AD,9,FALSE)</f>
        <v>High income</v>
      </c>
    </row>
    <row r="12357" spans="1:7" x14ac:dyDescent="0.2">
      <c r="A12357" s="16" t="s">
        <v>142</v>
      </c>
      <c r="B12357" s="16" t="s">
        <v>143</v>
      </c>
      <c r="C12357" s="16">
        <v>2018</v>
      </c>
      <c r="D12357" s="17"/>
      <c r="E12357" s="16"/>
      <c r="F12357" s="16" t="str">
        <f>VLOOKUP(A12357,WDICountry!A:AD,8,FALSE)</f>
        <v>Sub-Saharan Africa</v>
      </c>
      <c r="G12357" s="16" t="str">
        <f>VLOOKUP(A12357,WDICountry!A:AD,9,FALSE)</f>
        <v>Low income</v>
      </c>
    </row>
    <row r="12358" spans="1:7" x14ac:dyDescent="0.2">
      <c r="A12358" s="16" t="s">
        <v>148</v>
      </c>
      <c r="B12358" s="16" t="s">
        <v>149</v>
      </c>
      <c r="C12358" s="16">
        <v>2018</v>
      </c>
      <c r="D12358" s="17"/>
      <c r="E12358" s="16"/>
      <c r="F12358" s="16" t="str">
        <f>VLOOKUP(A12358,WDICountry!A:AD,8,FALSE)</f>
        <v>Europe &amp; Central Asia</v>
      </c>
      <c r="G12358" s="16" t="str">
        <f>VLOOKUP(A12358,WDICountry!A:AD,9,FALSE)</f>
        <v>High income</v>
      </c>
    </row>
    <row r="12359" spans="1:7" x14ac:dyDescent="0.2">
      <c r="A12359" s="16" t="s">
        <v>150</v>
      </c>
      <c r="B12359" s="16" t="s">
        <v>151</v>
      </c>
      <c r="C12359" s="16">
        <v>2018</v>
      </c>
      <c r="D12359" s="17"/>
      <c r="E12359" s="16"/>
      <c r="F12359" s="16" t="str">
        <f>VLOOKUP(A12359,WDICountry!A:AD,8,FALSE)</f>
        <v>East Asia &amp; Pacific</v>
      </c>
      <c r="G12359" s="16" t="str">
        <f>VLOOKUP(A12359,WDICountry!A:AD,9,FALSE)</f>
        <v>Upper middle income</v>
      </c>
    </row>
    <row r="12360" spans="1:7" x14ac:dyDescent="0.2">
      <c r="A12360" s="16" t="s">
        <v>152</v>
      </c>
      <c r="B12360" s="16" t="s">
        <v>153</v>
      </c>
      <c r="C12360" s="16">
        <v>2018</v>
      </c>
      <c r="D12360" s="17"/>
      <c r="E12360" s="16"/>
      <c r="F12360" s="16" t="str">
        <f>VLOOKUP(A12360,WDICountry!A:AD,8,FALSE)</f>
        <v>Europe &amp; Central Asia</v>
      </c>
      <c r="G12360" s="16" t="str">
        <f>VLOOKUP(A12360,WDICountry!A:AD,9,FALSE)</f>
        <v>High income</v>
      </c>
    </row>
    <row r="12361" spans="1:7" x14ac:dyDescent="0.2">
      <c r="A12361" s="16" t="s">
        <v>154</v>
      </c>
      <c r="B12361" s="16" t="s">
        <v>155</v>
      </c>
      <c r="C12361" s="16">
        <v>2018</v>
      </c>
      <c r="D12361" s="17"/>
      <c r="E12361" s="16"/>
      <c r="F12361" s="16" t="str">
        <f>VLOOKUP(A12361,WDICountry!A:AD,8,FALSE)</f>
        <v>Europe &amp; Central Asia</v>
      </c>
      <c r="G12361" s="16" t="str">
        <f>VLOOKUP(A12361,WDICountry!A:AD,9,FALSE)</f>
        <v>High income</v>
      </c>
    </row>
    <row r="12362" spans="1:7" x14ac:dyDescent="0.2">
      <c r="A12362" s="16" t="s">
        <v>156</v>
      </c>
      <c r="B12362" s="16" t="s">
        <v>157</v>
      </c>
      <c r="C12362" s="16">
        <v>2018</v>
      </c>
      <c r="D12362" s="17"/>
      <c r="E12362" s="16"/>
      <c r="F12362" s="16" t="str">
        <f>VLOOKUP(A12362,WDICountry!A:AD,8,FALSE)</f>
        <v>East Asia &amp; Pacific</v>
      </c>
      <c r="G12362" s="16" t="str">
        <f>VLOOKUP(A12362,WDICountry!A:AD,9,FALSE)</f>
        <v>Lower middle income</v>
      </c>
    </row>
    <row r="12363" spans="1:7" x14ac:dyDescent="0.2">
      <c r="A12363" s="16" t="s">
        <v>158</v>
      </c>
      <c r="B12363" s="16" t="s">
        <v>159</v>
      </c>
      <c r="C12363" s="16">
        <v>2018</v>
      </c>
      <c r="D12363" s="17"/>
      <c r="E12363" s="16"/>
      <c r="F12363" s="16" t="str">
        <f>VLOOKUP(A12363,WDICountry!A:AD,8,FALSE)</f>
        <v>Sub-Saharan Africa</v>
      </c>
      <c r="G12363" s="16" t="str">
        <f>VLOOKUP(A12363,WDICountry!A:AD,9,FALSE)</f>
        <v>Upper middle income</v>
      </c>
    </row>
    <row r="12364" spans="1:7" x14ac:dyDescent="0.2">
      <c r="A12364" s="16" t="s">
        <v>160</v>
      </c>
      <c r="B12364" s="16" t="s">
        <v>161</v>
      </c>
      <c r="C12364" s="16">
        <v>2018</v>
      </c>
      <c r="D12364" s="17"/>
      <c r="E12364" s="16"/>
      <c r="F12364" s="16" t="str">
        <f>VLOOKUP(A12364,WDICountry!A:AD,8,FALSE)</f>
        <v>Europe &amp; Central Asia</v>
      </c>
      <c r="G12364" s="16" t="str">
        <f>VLOOKUP(A12364,WDICountry!A:AD,9,FALSE)</f>
        <v>High income</v>
      </c>
    </row>
    <row r="12365" spans="1:7" x14ac:dyDescent="0.2">
      <c r="A12365" s="16" t="s">
        <v>162</v>
      </c>
      <c r="B12365" s="16" t="s">
        <v>163</v>
      </c>
      <c r="C12365" s="16">
        <v>2018</v>
      </c>
      <c r="D12365" s="17"/>
      <c r="E12365" s="16"/>
      <c r="F12365" s="16" t="str">
        <f>VLOOKUP(A12365,WDICountry!A:AD,8,FALSE)</f>
        <v>Europe &amp; Central Asia</v>
      </c>
      <c r="G12365" s="16" t="str">
        <f>VLOOKUP(A12365,WDICountry!A:AD,9,FALSE)</f>
        <v>Lower middle income</v>
      </c>
    </row>
    <row r="12366" spans="1:7" x14ac:dyDescent="0.2">
      <c r="A12366" s="16" t="s">
        <v>164</v>
      </c>
      <c r="B12366" s="16" t="s">
        <v>165</v>
      </c>
      <c r="C12366" s="16">
        <v>2018</v>
      </c>
      <c r="D12366" s="17"/>
      <c r="E12366" s="16"/>
      <c r="F12366" s="16" t="str">
        <f>VLOOKUP(A12366,WDICountry!A:AD,8,FALSE)</f>
        <v>Sub-Saharan Africa</v>
      </c>
      <c r="G12366" s="16" t="str">
        <f>VLOOKUP(A12366,WDICountry!A:AD,9,FALSE)</f>
        <v>Lower middle income</v>
      </c>
    </row>
    <row r="12367" spans="1:7" x14ac:dyDescent="0.2">
      <c r="A12367" s="16" t="s">
        <v>166</v>
      </c>
      <c r="B12367" s="16" t="s">
        <v>167</v>
      </c>
      <c r="C12367" s="16">
        <v>2018</v>
      </c>
      <c r="D12367" s="17"/>
      <c r="E12367" s="16"/>
      <c r="F12367" s="16" t="str">
        <f>VLOOKUP(A12367,WDICountry!A:AD,8,FALSE)</f>
        <v>Europe &amp; Central Asia</v>
      </c>
      <c r="G12367" s="16" t="str">
        <f>VLOOKUP(A12367,WDICountry!A:AD,9,FALSE)</f>
        <v>High income</v>
      </c>
    </row>
    <row r="12368" spans="1:7" x14ac:dyDescent="0.2">
      <c r="A12368" s="16" t="s">
        <v>168</v>
      </c>
      <c r="B12368" s="16" t="s">
        <v>169</v>
      </c>
      <c r="C12368" s="16">
        <v>2018</v>
      </c>
      <c r="D12368" s="17"/>
      <c r="E12368" s="16"/>
      <c r="F12368" s="16" t="str">
        <f>VLOOKUP(A12368,WDICountry!A:AD,8,FALSE)</f>
        <v>Sub-Saharan Africa</v>
      </c>
      <c r="G12368" s="16" t="str">
        <f>VLOOKUP(A12368,WDICountry!A:AD,9,FALSE)</f>
        <v>Low income</v>
      </c>
    </row>
    <row r="12369" spans="1:7" x14ac:dyDescent="0.2">
      <c r="A12369" s="16" t="s">
        <v>170</v>
      </c>
      <c r="B12369" s="16" t="s">
        <v>171</v>
      </c>
      <c r="C12369" s="16">
        <v>2018</v>
      </c>
      <c r="D12369" s="17"/>
      <c r="E12369" s="16"/>
      <c r="F12369" s="16" t="str">
        <f>VLOOKUP(A12369,WDICountry!A:AD,8,FALSE)</f>
        <v>Sub-Saharan Africa</v>
      </c>
      <c r="G12369" s="16" t="str">
        <f>VLOOKUP(A12369,WDICountry!A:AD,9,FALSE)</f>
        <v>Low income</v>
      </c>
    </row>
    <row r="12370" spans="1:7" x14ac:dyDescent="0.2">
      <c r="A12370" s="16" t="s">
        <v>172</v>
      </c>
      <c r="B12370" s="16" t="s">
        <v>173</v>
      </c>
      <c r="C12370" s="16">
        <v>2018</v>
      </c>
      <c r="D12370" s="17"/>
      <c r="E12370" s="16"/>
      <c r="F12370" s="16" t="str">
        <f>VLOOKUP(A12370,WDICountry!A:AD,8,FALSE)</f>
        <v>Sub-Saharan Africa</v>
      </c>
      <c r="G12370" s="16" t="str">
        <f>VLOOKUP(A12370,WDICountry!A:AD,9,FALSE)</f>
        <v>Low income</v>
      </c>
    </row>
    <row r="12371" spans="1:7" x14ac:dyDescent="0.2">
      <c r="A12371" s="16" t="s">
        <v>174</v>
      </c>
      <c r="B12371" s="16" t="s">
        <v>175</v>
      </c>
      <c r="C12371" s="16">
        <v>2018</v>
      </c>
      <c r="D12371" s="17"/>
      <c r="E12371" s="16"/>
      <c r="F12371" s="16" t="str">
        <f>VLOOKUP(A12371,WDICountry!A:AD,8,FALSE)</f>
        <v>Sub-Saharan Africa</v>
      </c>
      <c r="G12371" s="16" t="str">
        <f>VLOOKUP(A12371,WDICountry!A:AD,9,FALSE)</f>
        <v>Upper middle income</v>
      </c>
    </row>
    <row r="12372" spans="1:7" x14ac:dyDescent="0.2">
      <c r="A12372" s="16" t="s">
        <v>176</v>
      </c>
      <c r="B12372" s="16" t="s">
        <v>177</v>
      </c>
      <c r="C12372" s="16">
        <v>2018</v>
      </c>
      <c r="D12372" s="17"/>
      <c r="E12372" s="16"/>
      <c r="F12372" s="16" t="str">
        <f>VLOOKUP(A12372,WDICountry!A:AD,8,FALSE)</f>
        <v>Europe &amp; Central Asia</v>
      </c>
      <c r="G12372" s="16" t="str">
        <f>VLOOKUP(A12372,WDICountry!A:AD,9,FALSE)</f>
        <v>High income</v>
      </c>
    </row>
    <row r="12373" spans="1:7" x14ac:dyDescent="0.2">
      <c r="A12373" s="16" t="s">
        <v>178</v>
      </c>
      <c r="B12373" s="16" t="s">
        <v>179</v>
      </c>
      <c r="C12373" s="16">
        <v>2018</v>
      </c>
      <c r="D12373" s="17"/>
      <c r="E12373" s="16"/>
      <c r="F12373" s="16" t="str">
        <f>VLOOKUP(A12373,WDICountry!A:AD,8,FALSE)</f>
        <v>Latin America &amp; Caribbean</v>
      </c>
      <c r="G12373" s="16" t="str">
        <f>VLOOKUP(A12373,WDICountry!A:AD,9,FALSE)</f>
        <v>Upper middle income</v>
      </c>
    </row>
    <row r="12374" spans="1:7" x14ac:dyDescent="0.2">
      <c r="A12374" s="16" t="s">
        <v>180</v>
      </c>
      <c r="B12374" s="16" t="s">
        <v>181</v>
      </c>
      <c r="C12374" s="16">
        <v>2018</v>
      </c>
      <c r="D12374" s="17"/>
      <c r="E12374" s="16"/>
      <c r="F12374" s="16" t="str">
        <f>VLOOKUP(A12374,WDICountry!A:AD,8,FALSE)</f>
        <v>Europe &amp; Central Asia</v>
      </c>
      <c r="G12374" s="16" t="str">
        <f>VLOOKUP(A12374,WDICountry!A:AD,9,FALSE)</f>
        <v>High income</v>
      </c>
    </row>
    <row r="12375" spans="1:7" x14ac:dyDescent="0.2">
      <c r="A12375" s="16" t="s">
        <v>182</v>
      </c>
      <c r="B12375" s="16" t="s">
        <v>183</v>
      </c>
      <c r="C12375" s="16">
        <v>2018</v>
      </c>
      <c r="D12375" s="17"/>
      <c r="E12375" s="16"/>
      <c r="F12375" s="16" t="str">
        <f>VLOOKUP(A12375,WDICountry!A:AD,8,FALSE)</f>
        <v>Latin America &amp; Caribbean</v>
      </c>
      <c r="G12375" s="16" t="str">
        <f>VLOOKUP(A12375,WDICountry!A:AD,9,FALSE)</f>
        <v>Upper middle income</v>
      </c>
    </row>
    <row r="12376" spans="1:7" x14ac:dyDescent="0.2">
      <c r="A12376" s="16" t="s">
        <v>184</v>
      </c>
      <c r="B12376" s="16" t="s">
        <v>185</v>
      </c>
      <c r="C12376" s="16">
        <v>2018</v>
      </c>
      <c r="D12376" s="17"/>
      <c r="E12376" s="16"/>
      <c r="F12376" s="16" t="str">
        <f>VLOOKUP(A12376,WDICountry!A:AD,8,FALSE)</f>
        <v>East Asia &amp; Pacific</v>
      </c>
      <c r="G12376" s="16" t="str">
        <f>VLOOKUP(A12376,WDICountry!A:AD,9,FALSE)</f>
        <v>High income</v>
      </c>
    </row>
    <row r="12377" spans="1:7" x14ac:dyDescent="0.2">
      <c r="A12377" s="16" t="s">
        <v>186</v>
      </c>
      <c r="B12377" s="16" t="s">
        <v>187</v>
      </c>
      <c r="C12377" s="16">
        <v>2018</v>
      </c>
      <c r="D12377" s="17"/>
      <c r="E12377" s="16"/>
      <c r="F12377" s="16" t="str">
        <f>VLOOKUP(A12377,WDICountry!A:AD,8,FALSE)</f>
        <v>Latin America &amp; Caribbean</v>
      </c>
      <c r="G12377" s="16" t="str">
        <f>VLOOKUP(A12377,WDICountry!A:AD,9,FALSE)</f>
        <v>Upper middle income</v>
      </c>
    </row>
    <row r="12378" spans="1:7" x14ac:dyDescent="0.2">
      <c r="A12378" s="16" t="s">
        <v>190</v>
      </c>
      <c r="B12378" s="16" t="s">
        <v>191</v>
      </c>
      <c r="C12378" s="16">
        <v>2018</v>
      </c>
      <c r="D12378" s="17"/>
      <c r="E12378" s="16"/>
      <c r="F12378" s="16" t="str">
        <f>VLOOKUP(A12378,WDICountry!A:AD,8,FALSE)</f>
        <v>East Asia &amp; Pacific</v>
      </c>
      <c r="G12378" s="16" t="str">
        <f>VLOOKUP(A12378,WDICountry!A:AD,9,FALSE)</f>
        <v>High income</v>
      </c>
    </row>
    <row r="12379" spans="1:7" x14ac:dyDescent="0.2">
      <c r="A12379" s="16" t="s">
        <v>192</v>
      </c>
      <c r="B12379" s="16" t="s">
        <v>193</v>
      </c>
      <c r="C12379" s="16">
        <v>2018</v>
      </c>
      <c r="D12379" s="17"/>
      <c r="E12379" s="16"/>
      <c r="F12379" s="16" t="str">
        <f>VLOOKUP(A12379,WDICountry!A:AD,8,FALSE)</f>
        <v>Latin America &amp; Caribbean</v>
      </c>
      <c r="G12379" s="16" t="str">
        <f>VLOOKUP(A12379,WDICountry!A:AD,9,FALSE)</f>
        <v>Lower middle income</v>
      </c>
    </row>
    <row r="12380" spans="1:7" x14ac:dyDescent="0.2">
      <c r="A12380" s="16" t="s">
        <v>196</v>
      </c>
      <c r="B12380" s="16" t="s">
        <v>197</v>
      </c>
      <c r="C12380" s="16">
        <v>2018</v>
      </c>
      <c r="D12380" s="17"/>
      <c r="E12380" s="16"/>
      <c r="F12380" s="16" t="str">
        <f>VLOOKUP(A12380,WDICountry!A:AD,8,FALSE)</f>
        <v>Europe &amp; Central Asia</v>
      </c>
      <c r="G12380" s="16" t="str">
        <f>VLOOKUP(A12380,WDICountry!A:AD,9,FALSE)</f>
        <v>High income</v>
      </c>
    </row>
    <row r="12381" spans="1:7" x14ac:dyDescent="0.2">
      <c r="A12381" s="16" t="s">
        <v>198</v>
      </c>
      <c r="B12381" s="16" t="s">
        <v>199</v>
      </c>
      <c r="C12381" s="16">
        <v>2018</v>
      </c>
      <c r="D12381" s="17"/>
      <c r="E12381" s="16"/>
      <c r="F12381" s="16" t="str">
        <f>VLOOKUP(A12381,WDICountry!A:AD,8,FALSE)</f>
        <v>Latin America &amp; Caribbean</v>
      </c>
      <c r="G12381" s="16" t="str">
        <f>VLOOKUP(A12381,WDICountry!A:AD,9,FALSE)</f>
        <v>Low income</v>
      </c>
    </row>
    <row r="12382" spans="1:7" x14ac:dyDescent="0.2">
      <c r="A12382" s="16" t="s">
        <v>200</v>
      </c>
      <c r="B12382" s="16" t="s">
        <v>201</v>
      </c>
      <c r="C12382" s="16">
        <v>2018</v>
      </c>
      <c r="D12382" s="17"/>
      <c r="E12382" s="16"/>
      <c r="F12382" s="16" t="str">
        <f>VLOOKUP(A12382,WDICountry!A:AD,8,FALSE)</f>
        <v>Europe &amp; Central Asia</v>
      </c>
      <c r="G12382" s="16" t="str">
        <f>VLOOKUP(A12382,WDICountry!A:AD,9,FALSE)</f>
        <v>High income</v>
      </c>
    </row>
    <row r="12383" spans="1:7" x14ac:dyDescent="0.2">
      <c r="A12383" s="16" t="s">
        <v>210</v>
      </c>
      <c r="B12383" s="16" t="s">
        <v>211</v>
      </c>
      <c r="C12383" s="16">
        <v>2018</v>
      </c>
      <c r="D12383" s="17"/>
      <c r="E12383" s="16"/>
      <c r="F12383" s="16" t="str">
        <f>VLOOKUP(A12383,WDICountry!A:AD,8,FALSE)</f>
        <v>East Asia &amp; Pacific</v>
      </c>
      <c r="G12383" s="16" t="str">
        <f>VLOOKUP(A12383,WDICountry!A:AD,9,FALSE)</f>
        <v>Lower middle income</v>
      </c>
    </row>
    <row r="12384" spans="1:7" x14ac:dyDescent="0.2">
      <c r="A12384" s="16" t="s">
        <v>214</v>
      </c>
      <c r="B12384" s="16" t="s">
        <v>215</v>
      </c>
      <c r="C12384" s="16">
        <v>2018</v>
      </c>
      <c r="D12384" s="17"/>
      <c r="E12384" s="16"/>
      <c r="F12384" s="16" t="str">
        <f>VLOOKUP(A12384,WDICountry!A:AD,8,FALSE)</f>
        <v>Europe &amp; Central Asia</v>
      </c>
      <c r="G12384" s="16" t="str">
        <f>VLOOKUP(A12384,WDICountry!A:AD,9,FALSE)</f>
        <v>High income</v>
      </c>
    </row>
    <row r="12385" spans="1:7" x14ac:dyDescent="0.2">
      <c r="A12385" s="16" t="s">
        <v>216</v>
      </c>
      <c r="B12385" s="16" t="s">
        <v>217</v>
      </c>
      <c r="C12385" s="16">
        <v>2018</v>
      </c>
      <c r="D12385" s="17"/>
      <c r="E12385" s="16"/>
      <c r="F12385" s="16" t="str">
        <f>VLOOKUP(A12385,WDICountry!A:AD,8,FALSE)</f>
        <v>South Asia</v>
      </c>
      <c r="G12385" s="16" t="str">
        <f>VLOOKUP(A12385,WDICountry!A:AD,9,FALSE)</f>
        <v>Lower middle income</v>
      </c>
    </row>
    <row r="12386" spans="1:7" x14ac:dyDescent="0.2">
      <c r="A12386" s="16" t="s">
        <v>220</v>
      </c>
      <c r="B12386" s="16" t="s">
        <v>221</v>
      </c>
      <c r="C12386" s="16">
        <v>2018</v>
      </c>
      <c r="D12386" s="17"/>
      <c r="E12386" s="16"/>
      <c r="F12386" s="16" t="str">
        <f>VLOOKUP(A12386,WDICountry!A:AD,8,FALSE)</f>
        <v>Europe &amp; Central Asia</v>
      </c>
      <c r="G12386" s="16" t="str">
        <f>VLOOKUP(A12386,WDICountry!A:AD,9,FALSE)</f>
        <v>High income</v>
      </c>
    </row>
    <row r="12387" spans="1:7" x14ac:dyDescent="0.2">
      <c r="A12387" s="16" t="s">
        <v>222</v>
      </c>
      <c r="B12387" s="16" t="s">
        <v>223</v>
      </c>
      <c r="C12387" s="16">
        <v>2018</v>
      </c>
      <c r="D12387" s="17"/>
      <c r="E12387" s="16"/>
      <c r="F12387" s="16" t="str">
        <f>VLOOKUP(A12387,WDICountry!A:AD,8,FALSE)</f>
        <v>Middle East &amp; North Africa</v>
      </c>
      <c r="G12387" s="16" t="str">
        <f>VLOOKUP(A12387,WDICountry!A:AD,9,FALSE)</f>
        <v>Upper middle income</v>
      </c>
    </row>
    <row r="12388" spans="1:7" x14ac:dyDescent="0.2">
      <c r="A12388" s="16" t="s">
        <v>224</v>
      </c>
      <c r="B12388" s="16" t="s">
        <v>225</v>
      </c>
      <c r="C12388" s="16">
        <v>2018</v>
      </c>
      <c r="D12388" s="17"/>
      <c r="E12388" s="16"/>
      <c r="F12388" s="16" t="str">
        <f>VLOOKUP(A12388,WDICountry!A:AD,8,FALSE)</f>
        <v>Middle East &amp; North Africa</v>
      </c>
      <c r="G12388" s="16" t="str">
        <f>VLOOKUP(A12388,WDICountry!A:AD,9,FALSE)</f>
        <v>Upper middle income</v>
      </c>
    </row>
    <row r="12389" spans="1:7" x14ac:dyDescent="0.2">
      <c r="A12389" s="16" t="s">
        <v>226</v>
      </c>
      <c r="B12389" s="16" t="s">
        <v>227</v>
      </c>
      <c r="C12389" s="16">
        <v>2018</v>
      </c>
      <c r="D12389" s="17"/>
      <c r="E12389" s="16"/>
      <c r="F12389" s="16" t="str">
        <f>VLOOKUP(A12389,WDICountry!A:AD,8,FALSE)</f>
        <v>Europe &amp; Central Asia</v>
      </c>
      <c r="G12389" s="16" t="str">
        <f>VLOOKUP(A12389,WDICountry!A:AD,9,FALSE)</f>
        <v>High income</v>
      </c>
    </row>
    <row r="12390" spans="1:7" x14ac:dyDescent="0.2">
      <c r="A12390" s="16" t="s">
        <v>228</v>
      </c>
      <c r="B12390" s="16" t="s">
        <v>229</v>
      </c>
      <c r="C12390" s="16">
        <v>2018</v>
      </c>
      <c r="D12390" s="17"/>
      <c r="E12390" s="16"/>
      <c r="F12390" s="16" t="str">
        <f>VLOOKUP(A12390,WDICountry!A:AD,8,FALSE)</f>
        <v>Middle East &amp; North Africa</v>
      </c>
      <c r="G12390" s="16" t="str">
        <f>VLOOKUP(A12390,WDICountry!A:AD,9,FALSE)</f>
        <v>High income</v>
      </c>
    </row>
    <row r="12391" spans="1:7" x14ac:dyDescent="0.2">
      <c r="A12391" s="16" t="s">
        <v>230</v>
      </c>
      <c r="B12391" s="16" t="s">
        <v>231</v>
      </c>
      <c r="C12391" s="16">
        <v>2018</v>
      </c>
      <c r="D12391" s="17"/>
      <c r="E12391" s="16"/>
      <c r="F12391" s="16" t="str">
        <f>VLOOKUP(A12391,WDICountry!A:AD,8,FALSE)</f>
        <v>Europe &amp; Central Asia</v>
      </c>
      <c r="G12391" s="16" t="str">
        <f>VLOOKUP(A12391,WDICountry!A:AD,9,FALSE)</f>
        <v>High income</v>
      </c>
    </row>
    <row r="12392" spans="1:7" x14ac:dyDescent="0.2">
      <c r="A12392" s="16" t="s">
        <v>232</v>
      </c>
      <c r="B12392" s="16" t="s">
        <v>233</v>
      </c>
      <c r="C12392" s="16">
        <v>2018</v>
      </c>
      <c r="D12392" s="17"/>
      <c r="E12392" s="16"/>
      <c r="F12392" s="16" t="str">
        <f>VLOOKUP(A12392,WDICountry!A:AD,8,FALSE)</f>
        <v>Latin America &amp; Caribbean</v>
      </c>
      <c r="G12392" s="16" t="str">
        <f>VLOOKUP(A12392,WDICountry!A:AD,9,FALSE)</f>
        <v>Upper middle income</v>
      </c>
    </row>
    <row r="12393" spans="1:7" x14ac:dyDescent="0.2">
      <c r="A12393" s="16" t="s">
        <v>234</v>
      </c>
      <c r="B12393" s="16" t="s">
        <v>235</v>
      </c>
      <c r="C12393" s="16">
        <v>2018</v>
      </c>
      <c r="D12393" s="17"/>
      <c r="E12393" s="16"/>
      <c r="F12393" s="16" t="str">
        <f>VLOOKUP(A12393,WDICountry!A:AD,8,FALSE)</f>
        <v>Middle East &amp; North Africa</v>
      </c>
      <c r="G12393" s="16" t="str">
        <f>VLOOKUP(A12393,WDICountry!A:AD,9,FALSE)</f>
        <v>Upper middle income</v>
      </c>
    </row>
    <row r="12394" spans="1:7" x14ac:dyDescent="0.2">
      <c r="A12394" s="16" t="s">
        <v>236</v>
      </c>
      <c r="B12394" s="16" t="s">
        <v>237</v>
      </c>
      <c r="C12394" s="16">
        <v>2018</v>
      </c>
      <c r="D12394" s="17"/>
      <c r="E12394" s="16"/>
      <c r="F12394" s="16" t="str">
        <f>VLOOKUP(A12394,WDICountry!A:AD,8,FALSE)</f>
        <v>East Asia &amp; Pacific</v>
      </c>
      <c r="G12394" s="16" t="str">
        <f>VLOOKUP(A12394,WDICountry!A:AD,9,FALSE)</f>
        <v>High income</v>
      </c>
    </row>
    <row r="12395" spans="1:7" x14ac:dyDescent="0.2">
      <c r="A12395" s="16" t="s">
        <v>238</v>
      </c>
      <c r="B12395" s="16" t="s">
        <v>239</v>
      </c>
      <c r="C12395" s="16">
        <v>2018</v>
      </c>
      <c r="D12395" s="17"/>
      <c r="E12395" s="16"/>
      <c r="F12395" s="16" t="str">
        <f>VLOOKUP(A12395,WDICountry!A:AD,8,FALSE)</f>
        <v>Europe &amp; Central Asia</v>
      </c>
      <c r="G12395" s="16" t="str">
        <f>VLOOKUP(A12395,WDICountry!A:AD,9,FALSE)</f>
        <v>Upper middle income</v>
      </c>
    </row>
    <row r="12396" spans="1:7" x14ac:dyDescent="0.2">
      <c r="A12396" s="16" t="s">
        <v>240</v>
      </c>
      <c r="B12396" s="16" t="s">
        <v>241</v>
      </c>
      <c r="C12396" s="16">
        <v>2018</v>
      </c>
      <c r="D12396" s="17"/>
      <c r="E12396" s="16"/>
      <c r="F12396" s="16" t="str">
        <f>VLOOKUP(A12396,WDICountry!A:AD,8,FALSE)</f>
        <v>Sub-Saharan Africa</v>
      </c>
      <c r="G12396" s="16" t="str">
        <f>VLOOKUP(A12396,WDICountry!A:AD,9,FALSE)</f>
        <v>Lower middle income</v>
      </c>
    </row>
    <row r="12397" spans="1:7" x14ac:dyDescent="0.2">
      <c r="A12397" s="16" t="s">
        <v>242</v>
      </c>
      <c r="B12397" s="16" t="s">
        <v>243</v>
      </c>
      <c r="C12397" s="16">
        <v>2018</v>
      </c>
      <c r="D12397" s="17"/>
      <c r="E12397" s="16"/>
      <c r="F12397" s="16" t="str">
        <f>VLOOKUP(A12397,WDICountry!A:AD,8,FALSE)</f>
        <v>Europe &amp; Central Asia</v>
      </c>
      <c r="G12397" s="16" t="str">
        <f>VLOOKUP(A12397,WDICountry!A:AD,9,FALSE)</f>
        <v>Lower middle income</v>
      </c>
    </row>
    <row r="12398" spans="1:7" x14ac:dyDescent="0.2">
      <c r="A12398" s="16" t="s">
        <v>244</v>
      </c>
      <c r="B12398" s="16" t="s">
        <v>245</v>
      </c>
      <c r="C12398" s="16">
        <v>2018</v>
      </c>
      <c r="D12398" s="17"/>
      <c r="E12398" s="16"/>
      <c r="F12398" s="16" t="str">
        <f>VLOOKUP(A12398,WDICountry!A:AD,8,FALSE)</f>
        <v>East Asia &amp; Pacific</v>
      </c>
      <c r="G12398" s="16" t="str">
        <f>VLOOKUP(A12398,WDICountry!A:AD,9,FALSE)</f>
        <v>Lower middle income</v>
      </c>
    </row>
    <row r="12399" spans="1:7" x14ac:dyDescent="0.2">
      <c r="A12399" s="16" t="s">
        <v>246</v>
      </c>
      <c r="B12399" s="16" t="s">
        <v>247</v>
      </c>
      <c r="C12399" s="16">
        <v>2018</v>
      </c>
      <c r="D12399" s="17"/>
      <c r="E12399" s="16"/>
      <c r="F12399" s="16" t="str">
        <f>VLOOKUP(A12399,WDICountry!A:AD,8,FALSE)</f>
        <v>East Asia &amp; Pacific</v>
      </c>
      <c r="G12399" s="16" t="str">
        <f>VLOOKUP(A12399,WDICountry!A:AD,9,FALSE)</f>
        <v>Lower middle income</v>
      </c>
    </row>
    <row r="12400" spans="1:7" x14ac:dyDescent="0.2">
      <c r="A12400" s="16" t="s">
        <v>248</v>
      </c>
      <c r="B12400" s="16" t="s">
        <v>249</v>
      </c>
      <c r="C12400" s="16">
        <v>2018</v>
      </c>
      <c r="D12400" s="17"/>
      <c r="E12400" s="16"/>
      <c r="F12400" s="16" t="str">
        <f>VLOOKUP(A12400,WDICountry!A:AD,8,FALSE)</f>
        <v>Latin America &amp; Caribbean</v>
      </c>
      <c r="G12400" s="16" t="str">
        <f>VLOOKUP(A12400,WDICountry!A:AD,9,FALSE)</f>
        <v>High income</v>
      </c>
    </row>
    <row r="12401" spans="1:7" x14ac:dyDescent="0.2">
      <c r="A12401" s="16" t="s">
        <v>250</v>
      </c>
      <c r="B12401" s="16" t="s">
        <v>251</v>
      </c>
      <c r="C12401" s="16">
        <v>2018</v>
      </c>
      <c r="D12401" s="17"/>
      <c r="E12401" s="16"/>
      <c r="F12401" s="16" t="str">
        <f>VLOOKUP(A12401,WDICountry!A:AD,8,FALSE)</f>
        <v>East Asia &amp; Pacific</v>
      </c>
      <c r="G12401" s="16" t="str">
        <f>VLOOKUP(A12401,WDICountry!A:AD,9,FALSE)</f>
        <v>High income</v>
      </c>
    </row>
    <row r="12402" spans="1:7" x14ac:dyDescent="0.2">
      <c r="A12402" s="16" t="s">
        <v>252</v>
      </c>
      <c r="B12402" s="16" t="s">
        <v>253</v>
      </c>
      <c r="C12402" s="16">
        <v>2018</v>
      </c>
      <c r="D12402" s="17"/>
      <c r="E12402" s="16"/>
      <c r="F12402" s="16" t="str">
        <f>VLOOKUP(A12402,WDICountry!A:AD,8,FALSE)</f>
        <v>Middle East &amp; North Africa</v>
      </c>
      <c r="G12402" s="16" t="str">
        <f>VLOOKUP(A12402,WDICountry!A:AD,9,FALSE)</f>
        <v>High income</v>
      </c>
    </row>
    <row r="12403" spans="1:7" x14ac:dyDescent="0.2">
      <c r="A12403" s="16" t="s">
        <v>256</v>
      </c>
      <c r="B12403" s="16" t="s">
        <v>257</v>
      </c>
      <c r="C12403" s="16">
        <v>2018</v>
      </c>
      <c r="D12403" s="17"/>
      <c r="E12403" s="16"/>
      <c r="F12403" s="16" t="str">
        <f>VLOOKUP(A12403,WDICountry!A:AD,8,FALSE)</f>
        <v>East Asia &amp; Pacific</v>
      </c>
      <c r="G12403" s="16" t="str">
        <f>VLOOKUP(A12403,WDICountry!A:AD,9,FALSE)</f>
        <v>Lower middle income</v>
      </c>
    </row>
    <row r="12404" spans="1:7" x14ac:dyDescent="0.2">
      <c r="A12404" s="16" t="s">
        <v>258</v>
      </c>
      <c r="B12404" s="16" t="s">
        <v>259</v>
      </c>
      <c r="C12404" s="16">
        <v>2018</v>
      </c>
      <c r="D12404" s="17"/>
      <c r="E12404" s="16"/>
      <c r="F12404" s="16" t="str">
        <f>VLOOKUP(A12404,WDICountry!A:AD,8,FALSE)</f>
        <v>Middle East &amp; North Africa</v>
      </c>
      <c r="G12404" s="16" t="str">
        <f>VLOOKUP(A12404,WDICountry!A:AD,9,FALSE)</f>
        <v>Upper middle income</v>
      </c>
    </row>
    <row r="12405" spans="1:7" x14ac:dyDescent="0.2">
      <c r="A12405" s="16" t="s">
        <v>260</v>
      </c>
      <c r="B12405" s="16" t="s">
        <v>261</v>
      </c>
      <c r="C12405" s="16">
        <v>2018</v>
      </c>
      <c r="D12405" s="17"/>
      <c r="E12405" s="16"/>
      <c r="F12405" s="16" t="str">
        <f>VLOOKUP(A12405,WDICountry!A:AD,8,FALSE)</f>
        <v>Sub-Saharan Africa</v>
      </c>
      <c r="G12405" s="16" t="str">
        <f>VLOOKUP(A12405,WDICountry!A:AD,9,FALSE)</f>
        <v>Low income</v>
      </c>
    </row>
    <row r="12406" spans="1:7" x14ac:dyDescent="0.2">
      <c r="A12406" s="16" t="s">
        <v>262</v>
      </c>
      <c r="B12406" s="16" t="s">
        <v>263</v>
      </c>
      <c r="C12406" s="16">
        <v>2018</v>
      </c>
      <c r="D12406" s="17"/>
      <c r="E12406" s="16"/>
      <c r="F12406" s="16" t="str">
        <f>VLOOKUP(A12406,WDICountry!A:AD,8,FALSE)</f>
        <v>Middle East &amp; North Africa</v>
      </c>
      <c r="G12406" s="16" t="str">
        <f>VLOOKUP(A12406,WDICountry!A:AD,9,FALSE)</f>
        <v>Upper middle income</v>
      </c>
    </row>
    <row r="12407" spans="1:7" x14ac:dyDescent="0.2">
      <c r="A12407" s="16" t="s">
        <v>264</v>
      </c>
      <c r="B12407" s="16" t="s">
        <v>265</v>
      </c>
      <c r="C12407" s="16">
        <v>2018</v>
      </c>
      <c r="D12407" s="17"/>
      <c r="E12407" s="16"/>
      <c r="F12407" s="16" t="str">
        <f>VLOOKUP(A12407,WDICountry!A:AD,8,FALSE)</f>
        <v>Latin America &amp; Caribbean</v>
      </c>
      <c r="G12407" s="16" t="str">
        <f>VLOOKUP(A12407,WDICountry!A:AD,9,FALSE)</f>
        <v>Upper middle income</v>
      </c>
    </row>
    <row r="12408" spans="1:7" x14ac:dyDescent="0.2">
      <c r="A12408" s="16" t="s">
        <v>272</v>
      </c>
      <c r="B12408" s="16" t="s">
        <v>273</v>
      </c>
      <c r="C12408" s="16">
        <v>2018</v>
      </c>
      <c r="D12408" s="17"/>
      <c r="E12408" s="16"/>
      <c r="F12408" s="16" t="str">
        <f>VLOOKUP(A12408,WDICountry!A:AD,8,FALSE)</f>
        <v>Europe &amp; Central Asia</v>
      </c>
      <c r="G12408" s="16" t="str">
        <f>VLOOKUP(A12408,WDICountry!A:AD,9,FALSE)</f>
        <v>High income</v>
      </c>
    </row>
    <row r="12409" spans="1:7" x14ac:dyDescent="0.2">
      <c r="A12409" s="16" t="s">
        <v>274</v>
      </c>
      <c r="B12409" s="16" t="s">
        <v>275</v>
      </c>
      <c r="C12409" s="16">
        <v>2018</v>
      </c>
      <c r="D12409" s="17"/>
      <c r="E12409" s="16"/>
      <c r="F12409" s="16" t="str">
        <f>VLOOKUP(A12409,WDICountry!A:AD,8,FALSE)</f>
        <v>South Asia</v>
      </c>
      <c r="G12409" s="16" t="str">
        <f>VLOOKUP(A12409,WDICountry!A:AD,9,FALSE)</f>
        <v>Lower middle income</v>
      </c>
    </row>
    <row r="12410" spans="1:7" x14ac:dyDescent="0.2">
      <c r="A12410" s="16" t="s">
        <v>280</v>
      </c>
      <c r="B12410" s="16" t="s">
        <v>281</v>
      </c>
      <c r="C12410" s="16">
        <v>2018</v>
      </c>
      <c r="D12410" s="17"/>
      <c r="E12410" s="16"/>
      <c r="F12410" s="16" t="str">
        <f>VLOOKUP(A12410,WDICountry!A:AD,8,FALSE)</f>
        <v>Sub-Saharan Africa</v>
      </c>
      <c r="G12410" s="16" t="str">
        <f>VLOOKUP(A12410,WDICountry!A:AD,9,FALSE)</f>
        <v>Lower middle income</v>
      </c>
    </row>
    <row r="12411" spans="1:7" x14ac:dyDescent="0.2">
      <c r="A12411" s="16" t="s">
        <v>284</v>
      </c>
      <c r="B12411" s="16" t="s">
        <v>285</v>
      </c>
      <c r="C12411" s="16">
        <v>2018</v>
      </c>
      <c r="D12411" s="17"/>
      <c r="E12411" s="16"/>
      <c r="F12411" s="16" t="str">
        <f>VLOOKUP(A12411,WDICountry!A:AD,8,FALSE)</f>
        <v>Europe &amp; Central Asia</v>
      </c>
      <c r="G12411" s="16" t="str">
        <f>VLOOKUP(A12411,WDICountry!A:AD,9,FALSE)</f>
        <v>High income</v>
      </c>
    </row>
    <row r="12412" spans="1:7" x14ac:dyDescent="0.2">
      <c r="A12412" s="16" t="s">
        <v>286</v>
      </c>
      <c r="B12412" s="16" t="s">
        <v>287</v>
      </c>
      <c r="C12412" s="16">
        <v>2018</v>
      </c>
      <c r="D12412" s="17"/>
      <c r="E12412" s="16"/>
      <c r="F12412" s="16" t="str">
        <f>VLOOKUP(A12412,WDICountry!A:AD,8,FALSE)</f>
        <v>Europe &amp; Central Asia</v>
      </c>
      <c r="G12412" s="16" t="str">
        <f>VLOOKUP(A12412,WDICountry!A:AD,9,FALSE)</f>
        <v>High income</v>
      </c>
    </row>
    <row r="12413" spans="1:7" x14ac:dyDescent="0.2">
      <c r="A12413" s="16" t="s">
        <v>288</v>
      </c>
      <c r="B12413" s="16" t="s">
        <v>289</v>
      </c>
      <c r="C12413" s="16">
        <v>2018</v>
      </c>
      <c r="D12413" s="17"/>
      <c r="E12413" s="16"/>
      <c r="F12413" s="16" t="str">
        <f>VLOOKUP(A12413,WDICountry!A:AD,8,FALSE)</f>
        <v>Europe &amp; Central Asia</v>
      </c>
      <c r="G12413" s="16" t="str">
        <f>VLOOKUP(A12413,WDICountry!A:AD,9,FALSE)</f>
        <v>High income</v>
      </c>
    </row>
    <row r="12414" spans="1:7" x14ac:dyDescent="0.2">
      <c r="A12414" s="16" t="s">
        <v>290</v>
      </c>
      <c r="B12414" s="16" t="s">
        <v>291</v>
      </c>
      <c r="C12414" s="16">
        <v>2018</v>
      </c>
      <c r="D12414" s="17"/>
      <c r="E12414" s="16"/>
      <c r="F12414" s="16" t="str">
        <f>VLOOKUP(A12414,WDICountry!A:AD,8,FALSE)</f>
        <v>East Asia &amp; Pacific</v>
      </c>
      <c r="G12414" s="16" t="str">
        <f>VLOOKUP(A12414,WDICountry!A:AD,9,FALSE)</f>
        <v>High income</v>
      </c>
    </row>
    <row r="12415" spans="1:7" x14ac:dyDescent="0.2">
      <c r="A12415" s="16" t="s">
        <v>292</v>
      </c>
      <c r="B12415" s="16" t="s">
        <v>293</v>
      </c>
      <c r="C12415" s="16">
        <v>2018</v>
      </c>
      <c r="D12415" s="17"/>
      <c r="E12415" s="16"/>
      <c r="F12415" s="16" t="str">
        <f>VLOOKUP(A12415,WDICountry!A:AD,8,FALSE)</f>
        <v>Latin America &amp; Caribbean</v>
      </c>
      <c r="G12415" s="16" t="str">
        <f>VLOOKUP(A12415,WDICountry!A:AD,9,FALSE)</f>
        <v>High income</v>
      </c>
    </row>
    <row r="12416" spans="1:7" x14ac:dyDescent="0.2">
      <c r="A12416" s="16" t="s">
        <v>294</v>
      </c>
      <c r="B12416" s="16" t="s">
        <v>295</v>
      </c>
      <c r="C12416" s="16">
        <v>2018</v>
      </c>
      <c r="D12416" s="17"/>
      <c r="E12416" s="16"/>
      <c r="F12416" s="16" t="str">
        <f>VLOOKUP(A12416,WDICountry!A:AD,8,FALSE)</f>
        <v>Middle East &amp; North Africa</v>
      </c>
      <c r="G12416" s="16" t="str">
        <f>VLOOKUP(A12416,WDICountry!A:AD,9,FALSE)</f>
        <v>Lower middle income</v>
      </c>
    </row>
    <row r="12417" spans="1:7" x14ac:dyDescent="0.2">
      <c r="A12417" s="16" t="s">
        <v>296</v>
      </c>
      <c r="B12417" s="16" t="s">
        <v>297</v>
      </c>
      <c r="C12417" s="16">
        <v>2018</v>
      </c>
      <c r="D12417" s="17"/>
      <c r="E12417" s="16"/>
      <c r="F12417" s="16" t="str">
        <f>VLOOKUP(A12417,WDICountry!A:AD,8,FALSE)</f>
        <v>Europe &amp; Central Asia</v>
      </c>
      <c r="G12417" s="16" t="str">
        <f>VLOOKUP(A12417,WDICountry!A:AD,9,FALSE)</f>
        <v>High income</v>
      </c>
    </row>
    <row r="12418" spans="1:7" x14ac:dyDescent="0.2">
      <c r="A12418" s="16" t="s">
        <v>298</v>
      </c>
      <c r="B12418" s="16" t="s">
        <v>299</v>
      </c>
      <c r="C12418" s="16">
        <v>2018</v>
      </c>
      <c r="D12418" s="17"/>
      <c r="E12418" s="16"/>
      <c r="F12418" s="16" t="str">
        <f>VLOOKUP(A12418,WDICountry!A:AD,8,FALSE)</f>
        <v>Europe &amp; Central Asia</v>
      </c>
      <c r="G12418" s="16" t="str">
        <f>VLOOKUP(A12418,WDICountry!A:AD,9,FALSE)</f>
        <v>Lower middle income</v>
      </c>
    </row>
    <row r="12419" spans="1:7" x14ac:dyDescent="0.2">
      <c r="A12419" s="16" t="s">
        <v>300</v>
      </c>
      <c r="B12419" s="16" t="s">
        <v>301</v>
      </c>
      <c r="C12419" s="16">
        <v>2018</v>
      </c>
      <c r="D12419" s="17"/>
      <c r="E12419" s="16"/>
      <c r="F12419" s="16" t="str">
        <f>VLOOKUP(A12419,WDICountry!A:AD,8,FALSE)</f>
        <v>Sub-Saharan Africa</v>
      </c>
      <c r="G12419" s="16" t="str">
        <f>VLOOKUP(A12419,WDICountry!A:AD,9,FALSE)</f>
        <v>Low income</v>
      </c>
    </row>
    <row r="12420" spans="1:7" x14ac:dyDescent="0.2">
      <c r="A12420" s="16" t="s">
        <v>302</v>
      </c>
      <c r="B12420" s="16" t="s">
        <v>303</v>
      </c>
      <c r="C12420" s="16">
        <v>2018</v>
      </c>
      <c r="D12420" s="17"/>
      <c r="E12420" s="16"/>
      <c r="F12420" s="16" t="str">
        <f>VLOOKUP(A12420,WDICountry!A:AD,8,FALSE)</f>
        <v>South Asia</v>
      </c>
      <c r="G12420" s="16" t="str">
        <f>VLOOKUP(A12420,WDICountry!A:AD,9,FALSE)</f>
        <v>Upper middle income</v>
      </c>
    </row>
    <row r="12421" spans="1:7" x14ac:dyDescent="0.2">
      <c r="A12421" s="16" t="s">
        <v>306</v>
      </c>
      <c r="B12421" s="16" t="s">
        <v>307</v>
      </c>
      <c r="C12421" s="16">
        <v>2018</v>
      </c>
      <c r="D12421" s="17"/>
      <c r="E12421" s="16"/>
      <c r="F12421" s="16" t="str">
        <f>VLOOKUP(A12421,WDICountry!A:AD,8,FALSE)</f>
        <v>Latin America &amp; Caribbean</v>
      </c>
      <c r="G12421" s="16" t="str">
        <f>VLOOKUP(A12421,WDICountry!A:AD,9,FALSE)</f>
        <v>Upper middle income</v>
      </c>
    </row>
    <row r="12422" spans="1:7" x14ac:dyDescent="0.2">
      <c r="A12422" s="16" t="s">
        <v>308</v>
      </c>
      <c r="B12422" s="16" t="s">
        <v>309</v>
      </c>
      <c r="C12422" s="16">
        <v>2018</v>
      </c>
      <c r="D12422" s="17"/>
      <c r="E12422" s="16"/>
      <c r="F12422" s="16" t="str">
        <f>VLOOKUP(A12422,WDICountry!A:AD,8,FALSE)</f>
        <v>East Asia &amp; Pacific</v>
      </c>
      <c r="G12422" s="16" t="str">
        <f>VLOOKUP(A12422,WDICountry!A:AD,9,FALSE)</f>
        <v>Upper middle income</v>
      </c>
    </row>
    <row r="12423" spans="1:7" x14ac:dyDescent="0.2">
      <c r="A12423" s="16" t="s">
        <v>312</v>
      </c>
      <c r="B12423" s="16" t="s">
        <v>313</v>
      </c>
      <c r="C12423" s="16">
        <v>2018</v>
      </c>
      <c r="D12423" s="17"/>
      <c r="E12423" s="16"/>
      <c r="F12423" s="16" t="str">
        <f>VLOOKUP(A12423,WDICountry!A:AD,8,FALSE)</f>
        <v>Europe &amp; Central Asia</v>
      </c>
      <c r="G12423" s="16" t="str">
        <f>VLOOKUP(A12423,WDICountry!A:AD,9,FALSE)</f>
        <v>Upper middle income</v>
      </c>
    </row>
    <row r="12424" spans="1:7" x14ac:dyDescent="0.2">
      <c r="A12424" s="16" t="s">
        <v>314</v>
      </c>
      <c r="B12424" s="16" t="s">
        <v>315</v>
      </c>
      <c r="C12424" s="16">
        <v>2018</v>
      </c>
      <c r="D12424" s="17"/>
      <c r="E12424" s="16"/>
      <c r="F12424" s="16" t="str">
        <f>VLOOKUP(A12424,WDICountry!A:AD,8,FALSE)</f>
        <v>Sub-Saharan Africa</v>
      </c>
      <c r="G12424" s="16" t="str">
        <f>VLOOKUP(A12424,WDICountry!A:AD,9,FALSE)</f>
        <v>Low income</v>
      </c>
    </row>
    <row r="12425" spans="1:7" x14ac:dyDescent="0.2">
      <c r="A12425" s="16" t="s">
        <v>316</v>
      </c>
      <c r="B12425" s="16" t="s">
        <v>317</v>
      </c>
      <c r="C12425" s="16">
        <v>2018</v>
      </c>
      <c r="D12425" s="17"/>
      <c r="E12425" s="16"/>
      <c r="F12425" s="16" t="str">
        <f>VLOOKUP(A12425,WDICountry!A:AD,8,FALSE)</f>
        <v>Middle East &amp; North Africa</v>
      </c>
      <c r="G12425" s="16" t="str">
        <f>VLOOKUP(A12425,WDICountry!A:AD,9,FALSE)</f>
        <v>High income</v>
      </c>
    </row>
    <row r="12426" spans="1:7" x14ac:dyDescent="0.2">
      <c r="A12426" s="16" t="s">
        <v>318</v>
      </c>
      <c r="B12426" s="16" t="s">
        <v>319</v>
      </c>
      <c r="C12426" s="16">
        <v>2018</v>
      </c>
      <c r="D12426" s="17"/>
      <c r="E12426" s="16"/>
      <c r="F12426" s="16" t="str">
        <f>VLOOKUP(A12426,WDICountry!A:AD,8,FALSE)</f>
        <v>East Asia &amp; Pacific</v>
      </c>
      <c r="G12426" s="16" t="str">
        <f>VLOOKUP(A12426,WDICountry!A:AD,9,FALSE)</f>
        <v>Lower middle income</v>
      </c>
    </row>
    <row r="12427" spans="1:7" x14ac:dyDescent="0.2">
      <c r="A12427" s="16" t="s">
        <v>322</v>
      </c>
      <c r="B12427" s="16" t="s">
        <v>323</v>
      </c>
      <c r="C12427" s="16">
        <v>2018</v>
      </c>
      <c r="D12427" s="17"/>
      <c r="E12427" s="16"/>
      <c r="F12427" s="16" t="str">
        <f>VLOOKUP(A12427,WDICountry!A:AD,8,FALSE)</f>
        <v>Europe &amp; Central Asia</v>
      </c>
      <c r="G12427" s="16" t="str">
        <f>VLOOKUP(A12427,WDICountry!A:AD,9,FALSE)</f>
        <v>Upper middle income</v>
      </c>
    </row>
    <row r="12428" spans="1:7" x14ac:dyDescent="0.2">
      <c r="A12428" s="16" t="s">
        <v>324</v>
      </c>
      <c r="B12428" s="16" t="s">
        <v>325</v>
      </c>
      <c r="C12428" s="16">
        <v>2018</v>
      </c>
      <c r="D12428" s="17"/>
      <c r="E12428" s="16"/>
      <c r="F12428" s="16" t="str">
        <f>VLOOKUP(A12428,WDICountry!A:AD,8,FALSE)</f>
        <v>East Asia &amp; Pacific</v>
      </c>
      <c r="G12428" s="16" t="str">
        <f>VLOOKUP(A12428,WDICountry!A:AD,9,FALSE)</f>
        <v>Lower middle income</v>
      </c>
    </row>
    <row r="12429" spans="1:7" x14ac:dyDescent="0.2">
      <c r="A12429" s="16" t="s">
        <v>326</v>
      </c>
      <c r="B12429" s="16" t="s">
        <v>327</v>
      </c>
      <c r="C12429" s="16">
        <v>2018</v>
      </c>
      <c r="D12429" s="17"/>
      <c r="E12429" s="16"/>
      <c r="F12429" s="16" t="str">
        <f>VLOOKUP(A12429,WDICountry!A:AD,8,FALSE)</f>
        <v>East Asia &amp; Pacific</v>
      </c>
      <c r="G12429" s="16" t="str">
        <f>VLOOKUP(A12429,WDICountry!A:AD,9,FALSE)</f>
        <v>High income</v>
      </c>
    </row>
    <row r="12430" spans="1:7" x14ac:dyDescent="0.2">
      <c r="A12430" s="16" t="s">
        <v>328</v>
      </c>
      <c r="B12430" s="16" t="s">
        <v>329</v>
      </c>
      <c r="C12430" s="16">
        <v>2018</v>
      </c>
      <c r="D12430" s="17"/>
      <c r="E12430" s="16"/>
      <c r="F12430" s="16" t="str">
        <f>VLOOKUP(A12430,WDICountry!A:AD,8,FALSE)</f>
        <v>Sub-Saharan Africa</v>
      </c>
      <c r="G12430" s="16" t="str">
        <f>VLOOKUP(A12430,WDICountry!A:AD,9,FALSE)</f>
        <v>Low income</v>
      </c>
    </row>
    <row r="12431" spans="1:7" x14ac:dyDescent="0.2">
      <c r="A12431" s="16" t="s">
        <v>330</v>
      </c>
      <c r="B12431" s="16" t="s">
        <v>331</v>
      </c>
      <c r="C12431" s="16">
        <v>2018</v>
      </c>
      <c r="D12431" s="17"/>
      <c r="E12431" s="16"/>
      <c r="F12431" s="16" t="str">
        <f>VLOOKUP(A12431,WDICountry!A:AD,8,FALSE)</f>
        <v>Sub-Saharan Africa</v>
      </c>
      <c r="G12431" s="16" t="str">
        <f>VLOOKUP(A12431,WDICountry!A:AD,9,FALSE)</f>
        <v>Lower middle income</v>
      </c>
    </row>
    <row r="12432" spans="1:7" x14ac:dyDescent="0.2">
      <c r="A12432" s="16" t="s">
        <v>332</v>
      </c>
      <c r="B12432" s="16" t="s">
        <v>333</v>
      </c>
      <c r="C12432" s="16">
        <v>2018</v>
      </c>
      <c r="D12432" s="17"/>
      <c r="E12432" s="16"/>
      <c r="F12432" s="16" t="str">
        <f>VLOOKUP(A12432,WDICountry!A:AD,8,FALSE)</f>
        <v>Sub-Saharan Africa</v>
      </c>
      <c r="G12432" s="16" t="str">
        <f>VLOOKUP(A12432,WDICountry!A:AD,9,FALSE)</f>
        <v>Upper middle income</v>
      </c>
    </row>
    <row r="12433" spans="1:7" x14ac:dyDescent="0.2">
      <c r="A12433" s="16" t="s">
        <v>334</v>
      </c>
      <c r="B12433" s="16" t="s">
        <v>335</v>
      </c>
      <c r="C12433" s="16">
        <v>2018</v>
      </c>
      <c r="D12433" s="17"/>
      <c r="E12433" s="16"/>
      <c r="F12433" s="16" t="str">
        <f>VLOOKUP(A12433,WDICountry!A:AD,8,FALSE)</f>
        <v>Sub-Saharan Africa</v>
      </c>
      <c r="G12433" s="16" t="str">
        <f>VLOOKUP(A12433,WDICountry!A:AD,9,FALSE)</f>
        <v>Low income</v>
      </c>
    </row>
    <row r="12434" spans="1:7" x14ac:dyDescent="0.2">
      <c r="A12434" s="16" t="s">
        <v>336</v>
      </c>
      <c r="B12434" s="16" t="s">
        <v>337</v>
      </c>
      <c r="C12434" s="16">
        <v>2018</v>
      </c>
      <c r="D12434" s="17"/>
      <c r="E12434" s="16"/>
      <c r="F12434" s="16" t="str">
        <f>VLOOKUP(A12434,WDICountry!A:AD,8,FALSE)</f>
        <v>East Asia &amp; Pacific</v>
      </c>
      <c r="G12434" s="16" t="str">
        <f>VLOOKUP(A12434,WDICountry!A:AD,9,FALSE)</f>
        <v>Upper middle income</v>
      </c>
    </row>
    <row r="12435" spans="1:7" x14ac:dyDescent="0.2">
      <c r="A12435" s="16" t="s">
        <v>340</v>
      </c>
      <c r="B12435" s="16" t="s">
        <v>341</v>
      </c>
      <c r="C12435" s="16">
        <v>2018</v>
      </c>
      <c r="D12435" s="17"/>
      <c r="E12435" s="16"/>
      <c r="F12435" s="16" t="str">
        <f>VLOOKUP(A12435,WDICountry!A:AD,8,FALSE)</f>
        <v>Sub-Saharan Africa</v>
      </c>
      <c r="G12435" s="16" t="str">
        <f>VLOOKUP(A12435,WDICountry!A:AD,9,FALSE)</f>
        <v>Upper middle income</v>
      </c>
    </row>
    <row r="12436" spans="1:7" x14ac:dyDescent="0.2">
      <c r="A12436" s="16" t="s">
        <v>342</v>
      </c>
      <c r="B12436" s="16" t="s">
        <v>343</v>
      </c>
      <c r="C12436" s="16">
        <v>2018</v>
      </c>
      <c r="D12436" s="17"/>
      <c r="E12436" s="16"/>
      <c r="F12436" s="16" t="str">
        <f>VLOOKUP(A12436,WDICountry!A:AD,8,FALSE)</f>
        <v>East Asia &amp; Pacific</v>
      </c>
      <c r="G12436" s="16" t="str">
        <f>VLOOKUP(A12436,WDICountry!A:AD,9,FALSE)</f>
        <v>High income</v>
      </c>
    </row>
    <row r="12437" spans="1:7" x14ac:dyDescent="0.2">
      <c r="A12437" s="16" t="s">
        <v>344</v>
      </c>
      <c r="B12437" s="16" t="s">
        <v>345</v>
      </c>
      <c r="C12437" s="16">
        <v>2018</v>
      </c>
      <c r="D12437" s="17"/>
      <c r="E12437" s="16"/>
      <c r="F12437" s="16" t="str">
        <f>VLOOKUP(A12437,WDICountry!A:AD,8,FALSE)</f>
        <v>Sub-Saharan Africa</v>
      </c>
      <c r="G12437" s="16" t="str">
        <f>VLOOKUP(A12437,WDICountry!A:AD,9,FALSE)</f>
        <v>Low income</v>
      </c>
    </row>
    <row r="12438" spans="1:7" x14ac:dyDescent="0.2">
      <c r="A12438" s="16" t="s">
        <v>346</v>
      </c>
      <c r="B12438" s="16" t="s">
        <v>347</v>
      </c>
      <c r="C12438" s="16">
        <v>2018</v>
      </c>
      <c r="D12438" s="17"/>
      <c r="E12438" s="16"/>
      <c r="F12438" s="16" t="str">
        <f>VLOOKUP(A12438,WDICountry!A:AD,8,FALSE)</f>
        <v>Sub-Saharan Africa</v>
      </c>
      <c r="G12438" s="16" t="str">
        <f>VLOOKUP(A12438,WDICountry!A:AD,9,FALSE)</f>
        <v>Lower middle income</v>
      </c>
    </row>
    <row r="12439" spans="1:7" x14ac:dyDescent="0.2">
      <c r="A12439" s="16" t="s">
        <v>348</v>
      </c>
      <c r="B12439" s="16" t="s">
        <v>349</v>
      </c>
      <c r="C12439" s="16">
        <v>2018</v>
      </c>
      <c r="D12439" s="17"/>
      <c r="E12439" s="16"/>
      <c r="F12439" s="16" t="str">
        <f>VLOOKUP(A12439,WDICountry!A:AD,8,FALSE)</f>
        <v>Latin America &amp; Caribbean</v>
      </c>
      <c r="G12439" s="16" t="str">
        <f>VLOOKUP(A12439,WDICountry!A:AD,9,FALSE)</f>
        <v>Lower middle income</v>
      </c>
    </row>
    <row r="12440" spans="1:7" x14ac:dyDescent="0.2">
      <c r="A12440" s="16" t="s">
        <v>350</v>
      </c>
      <c r="B12440" s="16" t="s">
        <v>351</v>
      </c>
      <c r="C12440" s="16">
        <v>2018</v>
      </c>
      <c r="D12440" s="17"/>
      <c r="E12440" s="16"/>
      <c r="F12440" s="16" t="str">
        <f>VLOOKUP(A12440,WDICountry!A:AD,8,FALSE)</f>
        <v>Europe &amp; Central Asia</v>
      </c>
      <c r="G12440" s="16" t="str">
        <f>VLOOKUP(A12440,WDICountry!A:AD,9,FALSE)</f>
        <v>High income</v>
      </c>
    </row>
    <row r="12441" spans="1:7" x14ac:dyDescent="0.2">
      <c r="A12441" s="16" t="s">
        <v>352</v>
      </c>
      <c r="B12441" s="16" t="s">
        <v>353</v>
      </c>
      <c r="C12441" s="16">
        <v>2018</v>
      </c>
      <c r="D12441" s="17"/>
      <c r="E12441" s="16"/>
      <c r="F12441" s="16" t="str">
        <f>VLOOKUP(A12441,WDICountry!A:AD,8,FALSE)</f>
        <v>Europe &amp; Central Asia</v>
      </c>
      <c r="G12441" s="16" t="str">
        <f>VLOOKUP(A12441,WDICountry!A:AD,9,FALSE)</f>
        <v>High income</v>
      </c>
    </row>
    <row r="12442" spans="1:7" x14ac:dyDescent="0.2">
      <c r="A12442" s="16" t="s">
        <v>354</v>
      </c>
      <c r="B12442" s="16" t="s">
        <v>355</v>
      </c>
      <c r="C12442" s="16">
        <v>2018</v>
      </c>
      <c r="D12442" s="17"/>
      <c r="E12442" s="16"/>
      <c r="F12442" s="16" t="str">
        <f>VLOOKUP(A12442,WDICountry!A:AD,8,FALSE)</f>
        <v>South Asia</v>
      </c>
      <c r="G12442" s="16" t="str">
        <f>VLOOKUP(A12442,WDICountry!A:AD,9,FALSE)</f>
        <v>Low income</v>
      </c>
    </row>
    <row r="12443" spans="1:7" x14ac:dyDescent="0.2">
      <c r="A12443" s="16" t="s">
        <v>356</v>
      </c>
      <c r="B12443" s="16" t="s">
        <v>357</v>
      </c>
      <c r="C12443" s="16">
        <v>2018</v>
      </c>
      <c r="D12443" s="17"/>
      <c r="E12443" s="16"/>
      <c r="F12443" s="16" t="str">
        <f>VLOOKUP(A12443,WDICountry!A:AD,8,FALSE)</f>
        <v>East Asia &amp; Pacific</v>
      </c>
      <c r="G12443" s="16" t="str">
        <f>VLOOKUP(A12443,WDICountry!A:AD,9,FALSE)</f>
        <v>Upper middle income</v>
      </c>
    </row>
    <row r="12444" spans="1:7" x14ac:dyDescent="0.2">
      <c r="A12444" s="16" t="s">
        <v>358</v>
      </c>
      <c r="B12444" s="16" t="s">
        <v>359</v>
      </c>
      <c r="C12444" s="16">
        <v>2018</v>
      </c>
      <c r="D12444" s="17"/>
      <c r="E12444" s="16"/>
      <c r="F12444" s="16" t="str">
        <f>VLOOKUP(A12444,WDICountry!A:AD,8,FALSE)</f>
        <v>East Asia &amp; Pacific</v>
      </c>
      <c r="G12444" s="16" t="str">
        <f>VLOOKUP(A12444,WDICountry!A:AD,9,FALSE)</f>
        <v>High income</v>
      </c>
    </row>
    <row r="12445" spans="1:7" x14ac:dyDescent="0.2">
      <c r="A12445" s="16" t="s">
        <v>362</v>
      </c>
      <c r="B12445" s="16" t="s">
        <v>363</v>
      </c>
      <c r="C12445" s="16">
        <v>2018</v>
      </c>
      <c r="D12445" s="17"/>
      <c r="E12445" s="16"/>
      <c r="F12445" s="16" t="str">
        <f>VLOOKUP(A12445,WDICountry!A:AD,8,FALSE)</f>
        <v>Middle East &amp; North Africa</v>
      </c>
      <c r="G12445" s="16" t="str">
        <f>VLOOKUP(A12445,WDICountry!A:AD,9,FALSE)</f>
        <v>High income</v>
      </c>
    </row>
    <row r="12446" spans="1:7" x14ac:dyDescent="0.2">
      <c r="A12446" s="16" t="s">
        <v>366</v>
      </c>
      <c r="B12446" s="16" t="s">
        <v>367</v>
      </c>
      <c r="C12446" s="16">
        <v>2018</v>
      </c>
      <c r="D12446" s="17"/>
      <c r="E12446" s="16"/>
      <c r="F12446" s="16" t="str">
        <f>VLOOKUP(A12446,WDICountry!A:AD,8,FALSE)</f>
        <v>South Asia</v>
      </c>
      <c r="G12446" s="16" t="str">
        <f>VLOOKUP(A12446,WDICountry!A:AD,9,FALSE)</f>
        <v>Lower middle income</v>
      </c>
    </row>
    <row r="12447" spans="1:7" x14ac:dyDescent="0.2">
      <c r="A12447" s="16" t="s">
        <v>368</v>
      </c>
      <c r="B12447" s="16" t="s">
        <v>369</v>
      </c>
      <c r="C12447" s="16">
        <v>2018</v>
      </c>
      <c r="D12447" s="17"/>
      <c r="E12447" s="16"/>
      <c r="F12447" s="16" t="str">
        <f>VLOOKUP(A12447,WDICountry!A:AD,8,FALSE)</f>
        <v>Latin America &amp; Caribbean</v>
      </c>
      <c r="G12447" s="16" t="str">
        <f>VLOOKUP(A12447,WDICountry!A:AD,9,FALSE)</f>
        <v>High income</v>
      </c>
    </row>
    <row r="12448" spans="1:7" x14ac:dyDescent="0.2">
      <c r="A12448" s="16" t="s">
        <v>370</v>
      </c>
      <c r="B12448" s="16" t="s">
        <v>371</v>
      </c>
      <c r="C12448" s="16">
        <v>2018</v>
      </c>
      <c r="D12448" s="17"/>
      <c r="E12448" s="16"/>
      <c r="F12448" s="16" t="str">
        <f>VLOOKUP(A12448,WDICountry!A:AD,8,FALSE)</f>
        <v>Latin America &amp; Caribbean</v>
      </c>
      <c r="G12448" s="16" t="str">
        <f>VLOOKUP(A12448,WDICountry!A:AD,9,FALSE)</f>
        <v>Upper middle income</v>
      </c>
    </row>
    <row r="12449" spans="1:7" x14ac:dyDescent="0.2">
      <c r="A12449" s="16" t="s">
        <v>372</v>
      </c>
      <c r="B12449" s="16" t="s">
        <v>373</v>
      </c>
      <c r="C12449" s="16">
        <v>2018</v>
      </c>
      <c r="D12449" s="17"/>
      <c r="E12449" s="16"/>
      <c r="F12449" s="16" t="str">
        <f>VLOOKUP(A12449,WDICountry!A:AD,8,FALSE)</f>
        <v>East Asia &amp; Pacific</v>
      </c>
      <c r="G12449" s="16" t="str">
        <f>VLOOKUP(A12449,WDICountry!A:AD,9,FALSE)</f>
        <v>Lower middle income</v>
      </c>
    </row>
    <row r="12450" spans="1:7" x14ac:dyDescent="0.2">
      <c r="A12450" s="16" t="s">
        <v>374</v>
      </c>
      <c r="B12450" s="16" t="s">
        <v>375</v>
      </c>
      <c r="C12450" s="16">
        <v>2018</v>
      </c>
      <c r="D12450" s="17"/>
      <c r="E12450" s="16"/>
      <c r="F12450" s="16" t="str">
        <f>VLOOKUP(A12450,WDICountry!A:AD,8,FALSE)</f>
        <v>East Asia &amp; Pacific</v>
      </c>
      <c r="G12450" s="16" t="str">
        <f>VLOOKUP(A12450,WDICountry!A:AD,9,FALSE)</f>
        <v>High income</v>
      </c>
    </row>
    <row r="12451" spans="1:7" x14ac:dyDescent="0.2">
      <c r="A12451" s="16" t="s">
        <v>376</v>
      </c>
      <c r="B12451" s="16" t="s">
        <v>377</v>
      </c>
      <c r="C12451" s="16">
        <v>2018</v>
      </c>
      <c r="D12451" s="17"/>
      <c r="E12451" s="16"/>
      <c r="F12451" s="16" t="str">
        <f>VLOOKUP(A12451,WDICountry!A:AD,8,FALSE)</f>
        <v>East Asia &amp; Pacific</v>
      </c>
      <c r="G12451" s="16" t="str">
        <f>VLOOKUP(A12451,WDICountry!A:AD,9,FALSE)</f>
        <v>Lower middle income</v>
      </c>
    </row>
    <row r="12452" spans="1:7" x14ac:dyDescent="0.2">
      <c r="A12452" s="16" t="s">
        <v>378</v>
      </c>
      <c r="B12452" s="16" t="s">
        <v>379</v>
      </c>
      <c r="C12452" s="16">
        <v>2018</v>
      </c>
      <c r="D12452" s="17"/>
      <c r="E12452" s="16"/>
      <c r="F12452" s="16" t="str">
        <f>VLOOKUP(A12452,WDICountry!A:AD,8,FALSE)</f>
        <v>Europe &amp; Central Asia</v>
      </c>
      <c r="G12452" s="16" t="str">
        <f>VLOOKUP(A12452,WDICountry!A:AD,9,FALSE)</f>
        <v>High income</v>
      </c>
    </row>
    <row r="12453" spans="1:7" x14ac:dyDescent="0.2">
      <c r="A12453" s="16" t="s">
        <v>382</v>
      </c>
      <c r="B12453" s="16" t="s">
        <v>383</v>
      </c>
      <c r="C12453" s="16">
        <v>2018</v>
      </c>
      <c r="D12453" s="17"/>
      <c r="E12453" s="16"/>
      <c r="F12453" s="16" t="str">
        <f>VLOOKUP(A12453,WDICountry!A:AD,8,FALSE)</f>
        <v>Latin America &amp; Caribbean</v>
      </c>
      <c r="G12453" s="16" t="str">
        <f>VLOOKUP(A12453,WDICountry!A:AD,9,FALSE)</f>
        <v>High income</v>
      </c>
    </row>
    <row r="12454" spans="1:7" x14ac:dyDescent="0.2">
      <c r="A12454" s="16" t="s">
        <v>384</v>
      </c>
      <c r="B12454" s="16" t="s">
        <v>385</v>
      </c>
      <c r="C12454" s="16">
        <v>2018</v>
      </c>
      <c r="D12454" s="17"/>
      <c r="E12454" s="16"/>
      <c r="F12454" s="16" t="str">
        <f>VLOOKUP(A12454,WDICountry!A:AD,8,FALSE)</f>
        <v>East Asia &amp; Pacific</v>
      </c>
      <c r="G12454" s="16" t="str">
        <f>VLOOKUP(A12454,WDICountry!A:AD,9,FALSE)</f>
        <v>Low income</v>
      </c>
    </row>
    <row r="12455" spans="1:7" x14ac:dyDescent="0.2">
      <c r="A12455" s="16" t="s">
        <v>386</v>
      </c>
      <c r="B12455" s="16" t="s">
        <v>387</v>
      </c>
      <c r="C12455" s="16">
        <v>2018</v>
      </c>
      <c r="D12455" s="17"/>
      <c r="E12455" s="16"/>
      <c r="F12455" s="16" t="str">
        <f>VLOOKUP(A12455,WDICountry!A:AD,8,FALSE)</f>
        <v>Europe &amp; Central Asia</v>
      </c>
      <c r="G12455" s="16" t="str">
        <f>VLOOKUP(A12455,WDICountry!A:AD,9,FALSE)</f>
        <v>High income</v>
      </c>
    </row>
    <row r="12456" spans="1:7" x14ac:dyDescent="0.2">
      <c r="A12456" s="16" t="s">
        <v>388</v>
      </c>
      <c r="B12456" s="16" t="s">
        <v>389</v>
      </c>
      <c r="C12456" s="16">
        <v>2018</v>
      </c>
      <c r="D12456" s="17"/>
      <c r="E12456" s="16"/>
      <c r="F12456" s="16" t="str">
        <f>VLOOKUP(A12456,WDICountry!A:AD,8,FALSE)</f>
        <v>Latin America &amp; Caribbean</v>
      </c>
      <c r="G12456" s="16" t="str">
        <f>VLOOKUP(A12456,WDICountry!A:AD,9,FALSE)</f>
        <v>Upper middle income</v>
      </c>
    </row>
    <row r="12457" spans="1:7" x14ac:dyDescent="0.2">
      <c r="A12457" s="16" t="s">
        <v>390</v>
      </c>
      <c r="B12457" s="16" t="s">
        <v>391</v>
      </c>
      <c r="C12457" s="16">
        <v>2018</v>
      </c>
      <c r="D12457" s="17"/>
      <c r="E12457" s="16"/>
      <c r="F12457" s="16" t="str">
        <f>VLOOKUP(A12457,WDICountry!A:AD,8,FALSE)</f>
        <v>Middle East &amp; North Africa</v>
      </c>
      <c r="G12457" s="16" t="str">
        <f>VLOOKUP(A12457,WDICountry!A:AD,9,FALSE)</f>
        <v>Lower middle income</v>
      </c>
    </row>
    <row r="12458" spans="1:7" x14ac:dyDescent="0.2">
      <c r="A12458" s="16" t="s">
        <v>396</v>
      </c>
      <c r="B12458" s="16" t="s">
        <v>397</v>
      </c>
      <c r="C12458" s="16">
        <v>2018</v>
      </c>
      <c r="D12458" s="17"/>
      <c r="E12458" s="16"/>
      <c r="F12458" s="16" t="str">
        <f>VLOOKUP(A12458,WDICountry!A:AD,8,FALSE)</f>
        <v>East Asia &amp; Pacific</v>
      </c>
      <c r="G12458" s="16" t="str">
        <f>VLOOKUP(A12458,WDICountry!A:AD,9,FALSE)</f>
        <v>High income</v>
      </c>
    </row>
    <row r="12459" spans="1:7" x14ac:dyDescent="0.2">
      <c r="A12459" s="16" t="s">
        <v>398</v>
      </c>
      <c r="B12459" s="16" t="s">
        <v>399</v>
      </c>
      <c r="C12459" s="16">
        <v>2018</v>
      </c>
      <c r="D12459" s="17"/>
      <c r="E12459" s="16"/>
      <c r="F12459" s="16" t="str">
        <f>VLOOKUP(A12459,WDICountry!A:AD,8,FALSE)</f>
        <v>Middle East &amp; North Africa</v>
      </c>
      <c r="G12459" s="16" t="str">
        <f>VLOOKUP(A12459,WDICountry!A:AD,9,FALSE)</f>
        <v>High income</v>
      </c>
    </row>
    <row r="12460" spans="1:7" x14ac:dyDescent="0.2">
      <c r="A12460" s="16" t="s">
        <v>400</v>
      </c>
      <c r="B12460" s="16" t="s">
        <v>401</v>
      </c>
      <c r="C12460" s="16">
        <v>2018</v>
      </c>
      <c r="D12460" s="17"/>
      <c r="E12460" s="16"/>
      <c r="F12460" s="16" t="str">
        <f>VLOOKUP(A12460,WDICountry!A:AD,8,FALSE)</f>
        <v>Europe &amp; Central Asia</v>
      </c>
      <c r="G12460" s="16" t="str">
        <f>VLOOKUP(A12460,WDICountry!A:AD,9,FALSE)</f>
        <v>Upper middle income</v>
      </c>
    </row>
    <row r="12461" spans="1:7" x14ac:dyDescent="0.2">
      <c r="A12461" s="16" t="s">
        <v>402</v>
      </c>
      <c r="B12461" s="16" t="s">
        <v>403</v>
      </c>
      <c r="C12461" s="16">
        <v>2018</v>
      </c>
      <c r="D12461" s="17"/>
      <c r="E12461" s="16"/>
      <c r="F12461" s="16" t="str">
        <f>VLOOKUP(A12461,WDICountry!A:AD,8,FALSE)</f>
        <v>Europe &amp; Central Asia</v>
      </c>
      <c r="G12461" s="16" t="str">
        <f>VLOOKUP(A12461,WDICountry!A:AD,9,FALSE)</f>
        <v>Upper middle income</v>
      </c>
    </row>
    <row r="12462" spans="1:7" x14ac:dyDescent="0.2">
      <c r="A12462" s="16" t="s">
        <v>404</v>
      </c>
      <c r="B12462" s="16" t="s">
        <v>405</v>
      </c>
      <c r="C12462" s="16">
        <v>2018</v>
      </c>
      <c r="D12462" s="17"/>
      <c r="E12462" s="16"/>
      <c r="F12462" s="16" t="str">
        <f>VLOOKUP(A12462,WDICountry!A:AD,8,FALSE)</f>
        <v>Sub-Saharan Africa</v>
      </c>
      <c r="G12462" s="16" t="str">
        <f>VLOOKUP(A12462,WDICountry!A:AD,9,FALSE)</f>
        <v>Low income</v>
      </c>
    </row>
    <row r="12463" spans="1:7" x14ac:dyDescent="0.2">
      <c r="A12463" s="16" t="s">
        <v>408</v>
      </c>
      <c r="B12463" s="16" t="s">
        <v>409</v>
      </c>
      <c r="C12463" s="16">
        <v>2018</v>
      </c>
      <c r="D12463" s="17"/>
      <c r="E12463" s="16"/>
      <c r="F12463" s="16" t="str">
        <f>VLOOKUP(A12463,WDICountry!A:AD,8,FALSE)</f>
        <v>Middle East &amp; North Africa</v>
      </c>
      <c r="G12463" s="16" t="str">
        <f>VLOOKUP(A12463,WDICountry!A:AD,9,FALSE)</f>
        <v>High income</v>
      </c>
    </row>
    <row r="12464" spans="1:7" x14ac:dyDescent="0.2">
      <c r="A12464" s="16" t="s">
        <v>410</v>
      </c>
      <c r="B12464" s="16" t="s">
        <v>411</v>
      </c>
      <c r="C12464" s="16">
        <v>2018</v>
      </c>
      <c r="D12464" s="17"/>
      <c r="E12464" s="16"/>
      <c r="F12464" s="16" t="str">
        <f>VLOOKUP(A12464,WDICountry!A:AD,8,FALSE)</f>
        <v>Sub-Saharan Africa</v>
      </c>
      <c r="G12464" s="16" t="str">
        <f>VLOOKUP(A12464,WDICountry!A:AD,9,FALSE)</f>
        <v>Lower middle income</v>
      </c>
    </row>
    <row r="12465" spans="1:7" x14ac:dyDescent="0.2">
      <c r="A12465" s="16" t="s">
        <v>412</v>
      </c>
      <c r="B12465" s="16" t="s">
        <v>413</v>
      </c>
      <c r="C12465" s="16">
        <v>2018</v>
      </c>
      <c r="D12465" s="17"/>
      <c r="E12465" s="16"/>
      <c r="F12465" s="16" t="str">
        <f>VLOOKUP(A12465,WDICountry!A:AD,8,FALSE)</f>
        <v>Sub-Saharan Africa</v>
      </c>
      <c r="G12465" s="16" t="str">
        <f>VLOOKUP(A12465,WDICountry!A:AD,9,FALSE)</f>
        <v>Low income</v>
      </c>
    </row>
    <row r="12466" spans="1:7" x14ac:dyDescent="0.2">
      <c r="A12466" s="16" t="s">
        <v>414</v>
      </c>
      <c r="B12466" s="16" t="s">
        <v>415</v>
      </c>
      <c r="C12466" s="16">
        <v>2018</v>
      </c>
      <c r="D12466" s="17"/>
      <c r="E12466" s="16"/>
      <c r="F12466" s="16" t="str">
        <f>VLOOKUP(A12466,WDICountry!A:AD,8,FALSE)</f>
        <v>East Asia &amp; Pacific</v>
      </c>
      <c r="G12466" s="16" t="str">
        <f>VLOOKUP(A12466,WDICountry!A:AD,9,FALSE)</f>
        <v>High income</v>
      </c>
    </row>
    <row r="12467" spans="1:7" x14ac:dyDescent="0.2">
      <c r="A12467" s="16" t="s">
        <v>416</v>
      </c>
      <c r="B12467" s="16" t="s">
        <v>417</v>
      </c>
      <c r="C12467" s="16">
        <v>2018</v>
      </c>
      <c r="D12467" s="17"/>
      <c r="E12467" s="16"/>
      <c r="F12467" s="16" t="str">
        <f>VLOOKUP(A12467,WDICountry!A:AD,8,FALSE)</f>
        <v>East Asia &amp; Pacific</v>
      </c>
      <c r="G12467" s="16" t="str">
        <f>VLOOKUP(A12467,WDICountry!A:AD,9,FALSE)</f>
        <v>Lower middle income</v>
      </c>
    </row>
    <row r="12468" spans="1:7" x14ac:dyDescent="0.2">
      <c r="A12468" s="16" t="s">
        <v>418</v>
      </c>
      <c r="B12468" s="16" t="s">
        <v>419</v>
      </c>
      <c r="C12468" s="16">
        <v>2018</v>
      </c>
      <c r="D12468" s="17"/>
      <c r="E12468" s="16"/>
      <c r="F12468" s="16" t="str">
        <f>VLOOKUP(A12468,WDICountry!A:AD,8,FALSE)</f>
        <v>Sub-Saharan Africa</v>
      </c>
      <c r="G12468" s="16" t="str">
        <f>VLOOKUP(A12468,WDICountry!A:AD,9,FALSE)</f>
        <v>Low income</v>
      </c>
    </row>
    <row r="12469" spans="1:7" x14ac:dyDescent="0.2">
      <c r="A12469" s="16" t="s">
        <v>420</v>
      </c>
      <c r="B12469" s="16" t="s">
        <v>421</v>
      </c>
      <c r="C12469" s="16">
        <v>2018</v>
      </c>
      <c r="D12469" s="17"/>
      <c r="E12469" s="16"/>
      <c r="F12469" s="16" t="str">
        <f>VLOOKUP(A12469,WDICountry!A:AD,8,FALSE)</f>
        <v>Latin America &amp; Caribbean</v>
      </c>
      <c r="G12469" s="16" t="str">
        <f>VLOOKUP(A12469,WDICountry!A:AD,9,FALSE)</f>
        <v>Lower middle income</v>
      </c>
    </row>
    <row r="12470" spans="1:7" x14ac:dyDescent="0.2">
      <c r="A12470" s="16" t="s">
        <v>422</v>
      </c>
      <c r="B12470" s="16" t="s">
        <v>423</v>
      </c>
      <c r="C12470" s="16">
        <v>2018</v>
      </c>
      <c r="D12470" s="17"/>
      <c r="E12470" s="16"/>
      <c r="F12470" s="16" t="str">
        <f>VLOOKUP(A12470,WDICountry!A:AD,8,FALSE)</f>
        <v>Europe &amp; Central Asia</v>
      </c>
      <c r="G12470" s="16" t="str">
        <f>VLOOKUP(A12470,WDICountry!A:AD,9,FALSE)</f>
        <v>High income</v>
      </c>
    </row>
    <row r="12471" spans="1:7" x14ac:dyDescent="0.2">
      <c r="A12471" s="16" t="s">
        <v>424</v>
      </c>
      <c r="B12471" s="16" t="s">
        <v>425</v>
      </c>
      <c r="C12471" s="16">
        <v>2018</v>
      </c>
      <c r="D12471" s="17"/>
      <c r="E12471" s="16"/>
      <c r="F12471" s="16" t="str">
        <f>VLOOKUP(A12471,WDICountry!A:AD,8,FALSE)</f>
        <v>Sub-Saharan Africa</v>
      </c>
      <c r="G12471" s="16" t="str">
        <f>VLOOKUP(A12471,WDICountry!A:AD,9,FALSE)</f>
        <v>Low income</v>
      </c>
    </row>
    <row r="12472" spans="1:7" x14ac:dyDescent="0.2">
      <c r="A12472" s="16" t="s">
        <v>426</v>
      </c>
      <c r="B12472" s="16" t="s">
        <v>427</v>
      </c>
      <c r="C12472" s="16">
        <v>2018</v>
      </c>
      <c r="D12472" s="17"/>
      <c r="E12472" s="16"/>
      <c r="F12472" s="16" t="str">
        <f>VLOOKUP(A12472,WDICountry!A:AD,8,FALSE)</f>
        <v>Europe &amp; Central Asia</v>
      </c>
      <c r="G12472" s="16" t="str">
        <f>VLOOKUP(A12472,WDICountry!A:AD,9,FALSE)</f>
        <v>Upper middle income</v>
      </c>
    </row>
    <row r="12473" spans="1:7" x14ac:dyDescent="0.2">
      <c r="A12473" s="16" t="s">
        <v>436</v>
      </c>
      <c r="B12473" s="16" t="s">
        <v>437</v>
      </c>
      <c r="C12473" s="16">
        <v>2018</v>
      </c>
      <c r="D12473" s="17"/>
      <c r="E12473" s="16"/>
      <c r="F12473" s="16" t="str">
        <f>VLOOKUP(A12473,WDICountry!A:AD,8,FALSE)</f>
        <v>Sub-Saharan Africa</v>
      </c>
      <c r="G12473" s="16" t="str">
        <f>VLOOKUP(A12473,WDICountry!A:AD,9,FALSE)</f>
        <v>Lower middle income</v>
      </c>
    </row>
    <row r="12474" spans="1:7" x14ac:dyDescent="0.2">
      <c r="A12474" s="16" t="s">
        <v>438</v>
      </c>
      <c r="B12474" s="16" t="s">
        <v>439</v>
      </c>
      <c r="C12474" s="16">
        <v>2018</v>
      </c>
      <c r="D12474" s="17"/>
      <c r="E12474" s="16"/>
      <c r="F12474" s="16" t="str">
        <f>VLOOKUP(A12474,WDICountry!A:AD,8,FALSE)</f>
        <v>Latin America &amp; Caribbean</v>
      </c>
      <c r="G12474" s="16" t="str">
        <f>VLOOKUP(A12474,WDICountry!A:AD,9,FALSE)</f>
        <v>Upper middle income</v>
      </c>
    </row>
    <row r="12475" spans="1:7" x14ac:dyDescent="0.2">
      <c r="A12475" s="16" t="s">
        <v>440</v>
      </c>
      <c r="B12475" s="16" t="s">
        <v>441</v>
      </c>
      <c r="C12475" s="16">
        <v>2018</v>
      </c>
      <c r="D12475" s="17"/>
      <c r="E12475" s="16"/>
      <c r="F12475" s="16" t="str">
        <f>VLOOKUP(A12475,WDICountry!A:AD,8,FALSE)</f>
        <v>Europe &amp; Central Asia</v>
      </c>
      <c r="G12475" s="16" t="str">
        <f>VLOOKUP(A12475,WDICountry!A:AD,9,FALSE)</f>
        <v>High income</v>
      </c>
    </row>
    <row r="12476" spans="1:7" x14ac:dyDescent="0.2">
      <c r="A12476" s="16" t="s">
        <v>442</v>
      </c>
      <c r="B12476" s="16" t="s">
        <v>443</v>
      </c>
      <c r="C12476" s="16">
        <v>2018</v>
      </c>
      <c r="D12476" s="17"/>
      <c r="E12476" s="16"/>
      <c r="F12476" s="16" t="str">
        <f>VLOOKUP(A12476,WDICountry!A:AD,8,FALSE)</f>
        <v>Europe &amp; Central Asia</v>
      </c>
      <c r="G12476" s="16" t="str">
        <f>VLOOKUP(A12476,WDICountry!A:AD,9,FALSE)</f>
        <v>High income</v>
      </c>
    </row>
    <row r="12477" spans="1:7" x14ac:dyDescent="0.2">
      <c r="A12477" s="16" t="s">
        <v>444</v>
      </c>
      <c r="B12477" s="16" t="s">
        <v>445</v>
      </c>
      <c r="C12477" s="16">
        <v>2018</v>
      </c>
      <c r="D12477" s="17"/>
      <c r="E12477" s="16"/>
      <c r="F12477" s="16" t="str">
        <f>VLOOKUP(A12477,WDICountry!A:AD,8,FALSE)</f>
        <v>Europe &amp; Central Asia</v>
      </c>
      <c r="G12477" s="16" t="str">
        <f>VLOOKUP(A12477,WDICountry!A:AD,9,FALSE)</f>
        <v>High income</v>
      </c>
    </row>
    <row r="12478" spans="1:7" x14ac:dyDescent="0.2">
      <c r="A12478" s="16" t="s">
        <v>446</v>
      </c>
      <c r="B12478" s="16" t="s">
        <v>447</v>
      </c>
      <c r="C12478" s="16">
        <v>2018</v>
      </c>
      <c r="D12478" s="17"/>
      <c r="E12478" s="16"/>
      <c r="F12478" s="16" t="str">
        <f>VLOOKUP(A12478,WDICountry!A:AD,8,FALSE)</f>
        <v>Sub-Saharan Africa</v>
      </c>
      <c r="G12478" s="16" t="str">
        <f>VLOOKUP(A12478,WDICountry!A:AD,9,FALSE)</f>
        <v>Lower middle income</v>
      </c>
    </row>
    <row r="12479" spans="1:7" x14ac:dyDescent="0.2">
      <c r="A12479" s="16" t="s">
        <v>450</v>
      </c>
      <c r="B12479" s="16" t="s">
        <v>451</v>
      </c>
      <c r="C12479" s="16">
        <v>2018</v>
      </c>
      <c r="D12479" s="17"/>
      <c r="E12479" s="16"/>
      <c r="F12479" s="16" t="str">
        <f>VLOOKUP(A12479,WDICountry!A:AD,8,FALSE)</f>
        <v>Sub-Saharan Africa</v>
      </c>
      <c r="G12479" s="16" t="str">
        <f>VLOOKUP(A12479,WDICountry!A:AD,9,FALSE)</f>
        <v>High income</v>
      </c>
    </row>
    <row r="12480" spans="1:7" x14ac:dyDescent="0.2">
      <c r="A12480" s="16" t="s">
        <v>452</v>
      </c>
      <c r="B12480" s="16" t="s">
        <v>453</v>
      </c>
      <c r="C12480" s="16">
        <v>2018</v>
      </c>
      <c r="D12480" s="17"/>
      <c r="E12480" s="16"/>
      <c r="F12480" s="16" t="str">
        <f>VLOOKUP(A12480,WDICountry!A:AD,8,FALSE)</f>
        <v>Middle East &amp; North Africa</v>
      </c>
      <c r="G12480" s="16" t="str">
        <f>VLOOKUP(A12480,WDICountry!A:AD,9,FALSE)</f>
        <v>Low income</v>
      </c>
    </row>
    <row r="12481" spans="1:7" x14ac:dyDescent="0.2">
      <c r="A12481" s="16" t="s">
        <v>454</v>
      </c>
      <c r="B12481" s="16" t="s">
        <v>455</v>
      </c>
      <c r="C12481" s="16">
        <v>2018</v>
      </c>
      <c r="D12481" s="17"/>
      <c r="E12481" s="16"/>
      <c r="F12481" s="16" t="str">
        <f>VLOOKUP(A12481,WDICountry!A:AD,8,FALSE)</f>
        <v>Latin America &amp; Caribbean</v>
      </c>
      <c r="G12481" s="16" t="str">
        <f>VLOOKUP(A12481,WDICountry!A:AD,9,FALSE)</f>
        <v>High income</v>
      </c>
    </row>
    <row r="12482" spans="1:7" x14ac:dyDescent="0.2">
      <c r="A12482" s="16" t="s">
        <v>456</v>
      </c>
      <c r="B12482" s="16" t="s">
        <v>457</v>
      </c>
      <c r="C12482" s="16">
        <v>2018</v>
      </c>
      <c r="D12482" s="17"/>
      <c r="E12482" s="16"/>
      <c r="F12482" s="16" t="str">
        <f>VLOOKUP(A12482,WDICountry!A:AD,8,FALSE)</f>
        <v>Sub-Saharan Africa</v>
      </c>
      <c r="G12482" s="16" t="str">
        <f>VLOOKUP(A12482,WDICountry!A:AD,9,FALSE)</f>
        <v>Low income</v>
      </c>
    </row>
    <row r="12483" spans="1:7" x14ac:dyDescent="0.2">
      <c r="A12483" s="16" t="s">
        <v>462</v>
      </c>
      <c r="B12483" s="16" t="s">
        <v>463</v>
      </c>
      <c r="C12483" s="16">
        <v>2018</v>
      </c>
      <c r="D12483" s="17"/>
      <c r="E12483" s="16"/>
      <c r="F12483" s="16" t="str">
        <f>VLOOKUP(A12483,WDICountry!A:AD,8,FALSE)</f>
        <v>Sub-Saharan Africa</v>
      </c>
      <c r="G12483" s="16" t="str">
        <f>VLOOKUP(A12483,WDICountry!A:AD,9,FALSE)</f>
        <v>Low income</v>
      </c>
    </row>
    <row r="12484" spans="1:7" x14ac:dyDescent="0.2">
      <c r="A12484" s="16" t="s">
        <v>464</v>
      </c>
      <c r="B12484" s="16" t="s">
        <v>465</v>
      </c>
      <c r="C12484" s="16">
        <v>2018</v>
      </c>
      <c r="D12484" s="17"/>
      <c r="E12484" s="16"/>
      <c r="F12484" s="16" t="str">
        <f>VLOOKUP(A12484,WDICountry!A:AD,8,FALSE)</f>
        <v>East Asia &amp; Pacific</v>
      </c>
      <c r="G12484" s="16" t="str">
        <f>VLOOKUP(A12484,WDICountry!A:AD,9,FALSE)</f>
        <v>Upper middle income</v>
      </c>
    </row>
    <row r="12485" spans="1:7" x14ac:dyDescent="0.2">
      <c r="A12485" s="16" t="s">
        <v>466</v>
      </c>
      <c r="B12485" s="16" t="s">
        <v>467</v>
      </c>
      <c r="C12485" s="16">
        <v>2018</v>
      </c>
      <c r="D12485" s="17"/>
      <c r="E12485" s="16"/>
      <c r="F12485" s="16" t="str">
        <f>VLOOKUP(A12485,WDICountry!A:AD,8,FALSE)</f>
        <v>Europe &amp; Central Asia</v>
      </c>
      <c r="G12485" s="16" t="str">
        <f>VLOOKUP(A12485,WDICountry!A:AD,9,FALSE)</f>
        <v>Low income</v>
      </c>
    </row>
    <row r="12486" spans="1:7" x14ac:dyDescent="0.2">
      <c r="A12486" s="16" t="s">
        <v>468</v>
      </c>
      <c r="B12486" s="16" t="s">
        <v>469</v>
      </c>
      <c r="C12486" s="16">
        <v>2018</v>
      </c>
      <c r="D12486" s="17"/>
      <c r="E12486" s="16"/>
      <c r="F12486" s="16" t="str">
        <f>VLOOKUP(A12486,WDICountry!A:AD,8,FALSE)</f>
        <v>Europe &amp; Central Asia</v>
      </c>
      <c r="G12486" s="16" t="str">
        <f>VLOOKUP(A12486,WDICountry!A:AD,9,FALSE)</f>
        <v>Upper middle income</v>
      </c>
    </row>
    <row r="12487" spans="1:7" x14ac:dyDescent="0.2">
      <c r="A12487" s="16" t="s">
        <v>472</v>
      </c>
      <c r="B12487" s="16" t="s">
        <v>473</v>
      </c>
      <c r="C12487" s="16">
        <v>2018</v>
      </c>
      <c r="D12487" s="17"/>
      <c r="E12487" s="16"/>
      <c r="F12487" s="16" t="str">
        <f>VLOOKUP(A12487,WDICountry!A:AD,8,FALSE)</f>
        <v>East Asia &amp; Pacific</v>
      </c>
      <c r="G12487" s="16" t="str">
        <f>VLOOKUP(A12487,WDICountry!A:AD,9,FALSE)</f>
        <v>Lower middle income</v>
      </c>
    </row>
    <row r="12488" spans="1:7" x14ac:dyDescent="0.2">
      <c r="A12488" s="16" t="s">
        <v>476</v>
      </c>
      <c r="B12488" s="16" t="s">
        <v>477</v>
      </c>
      <c r="C12488" s="16">
        <v>2018</v>
      </c>
      <c r="D12488" s="17"/>
      <c r="E12488" s="16"/>
      <c r="F12488" s="16" t="str">
        <f>VLOOKUP(A12488,WDICountry!A:AD,8,FALSE)</f>
        <v>East Asia &amp; Pacific</v>
      </c>
      <c r="G12488" s="16" t="str">
        <f>VLOOKUP(A12488,WDICountry!A:AD,9,FALSE)</f>
        <v>Upper middle income</v>
      </c>
    </row>
    <row r="12489" spans="1:7" x14ac:dyDescent="0.2">
      <c r="A12489" s="16" t="s">
        <v>482</v>
      </c>
      <c r="B12489" s="16" t="s">
        <v>483</v>
      </c>
      <c r="C12489" s="16">
        <v>2018</v>
      </c>
      <c r="D12489" s="17"/>
      <c r="E12489" s="16"/>
      <c r="F12489" s="16" t="str">
        <f>VLOOKUP(A12489,WDICountry!A:AD,8,FALSE)</f>
        <v>Latin America &amp; Caribbean</v>
      </c>
      <c r="G12489" s="16" t="str">
        <f>VLOOKUP(A12489,WDICountry!A:AD,9,FALSE)</f>
        <v>High income</v>
      </c>
    </row>
    <row r="12490" spans="1:7" x14ac:dyDescent="0.2">
      <c r="A12490" s="16" t="s">
        <v>484</v>
      </c>
      <c r="B12490" s="16" t="s">
        <v>485</v>
      </c>
      <c r="C12490" s="16">
        <v>2018</v>
      </c>
      <c r="D12490" s="17"/>
      <c r="E12490" s="16"/>
      <c r="F12490" s="16" t="str">
        <f>VLOOKUP(A12490,WDICountry!A:AD,8,FALSE)</f>
        <v>Middle East &amp; North Africa</v>
      </c>
      <c r="G12490" s="16" t="str">
        <f>VLOOKUP(A12490,WDICountry!A:AD,9,FALSE)</f>
        <v>Lower middle income</v>
      </c>
    </row>
    <row r="12491" spans="1:7" x14ac:dyDescent="0.2">
      <c r="A12491" s="16" t="s">
        <v>486</v>
      </c>
      <c r="B12491" s="16" t="s">
        <v>487</v>
      </c>
      <c r="C12491" s="16">
        <v>2018</v>
      </c>
      <c r="D12491" s="17"/>
      <c r="E12491" s="16"/>
      <c r="F12491" s="16" t="str">
        <f>VLOOKUP(A12491,WDICountry!A:AD,8,FALSE)</f>
        <v>Europe &amp; Central Asia</v>
      </c>
      <c r="G12491" s="16" t="str">
        <f>VLOOKUP(A12491,WDICountry!A:AD,9,FALSE)</f>
        <v>Upper middle income</v>
      </c>
    </row>
    <row r="12492" spans="1:7" x14ac:dyDescent="0.2">
      <c r="A12492" s="16" t="s">
        <v>488</v>
      </c>
      <c r="B12492" s="16" t="s">
        <v>489</v>
      </c>
      <c r="C12492" s="16">
        <v>2018</v>
      </c>
      <c r="D12492" s="17"/>
      <c r="E12492" s="16"/>
      <c r="F12492" s="16" t="str">
        <f>VLOOKUP(A12492,WDICountry!A:AD,8,FALSE)</f>
        <v>East Asia &amp; Pacific</v>
      </c>
      <c r="G12492" s="16" t="str">
        <f>VLOOKUP(A12492,WDICountry!A:AD,9,FALSE)</f>
        <v>Upper middle income</v>
      </c>
    </row>
    <row r="12493" spans="1:7" x14ac:dyDescent="0.2">
      <c r="A12493" s="16" t="s">
        <v>490</v>
      </c>
      <c r="B12493" s="16" t="s">
        <v>491</v>
      </c>
      <c r="C12493" s="16">
        <v>2018</v>
      </c>
      <c r="D12493" s="17"/>
      <c r="E12493" s="16"/>
      <c r="F12493" s="16" t="str">
        <f>VLOOKUP(A12493,WDICountry!A:AD,8,FALSE)</f>
        <v>Sub-Saharan Africa</v>
      </c>
      <c r="G12493" s="16" t="str">
        <f>VLOOKUP(A12493,WDICountry!A:AD,9,FALSE)</f>
        <v>Low income</v>
      </c>
    </row>
    <row r="12494" spans="1:7" x14ac:dyDescent="0.2">
      <c r="A12494" s="16" t="s">
        <v>492</v>
      </c>
      <c r="B12494" s="16" t="s">
        <v>493</v>
      </c>
      <c r="C12494" s="16">
        <v>2018</v>
      </c>
      <c r="D12494" s="17"/>
      <c r="E12494" s="16"/>
      <c r="F12494" s="16" t="str">
        <f>VLOOKUP(A12494,WDICountry!A:AD,8,FALSE)</f>
        <v>Sub-Saharan Africa</v>
      </c>
      <c r="G12494" s="16" t="str">
        <f>VLOOKUP(A12494,WDICountry!A:AD,9,FALSE)</f>
        <v>Low income</v>
      </c>
    </row>
    <row r="12495" spans="1:7" x14ac:dyDescent="0.2">
      <c r="A12495" s="16" t="s">
        <v>494</v>
      </c>
      <c r="B12495" s="16" t="s">
        <v>495</v>
      </c>
      <c r="C12495" s="16">
        <v>2018</v>
      </c>
      <c r="D12495" s="17"/>
      <c r="E12495" s="16"/>
      <c r="F12495" s="16" t="str">
        <f>VLOOKUP(A12495,WDICountry!A:AD,8,FALSE)</f>
        <v>Europe &amp; Central Asia</v>
      </c>
      <c r="G12495" s="16" t="str">
        <f>VLOOKUP(A12495,WDICountry!A:AD,9,FALSE)</f>
        <v>Lower middle income</v>
      </c>
    </row>
    <row r="12496" spans="1:7" x14ac:dyDescent="0.2">
      <c r="A12496" s="16" t="s">
        <v>498</v>
      </c>
      <c r="B12496" s="16" t="s">
        <v>499</v>
      </c>
      <c r="C12496" s="16">
        <v>2018</v>
      </c>
      <c r="D12496" s="17"/>
      <c r="E12496" s="16"/>
      <c r="F12496" s="16" t="str">
        <f>VLOOKUP(A12496,WDICountry!A:AD,8,FALSE)</f>
        <v>Latin America &amp; Caribbean</v>
      </c>
      <c r="G12496" s="16" t="str">
        <f>VLOOKUP(A12496,WDICountry!A:AD,9,FALSE)</f>
        <v>High income</v>
      </c>
    </row>
    <row r="12497" spans="1:7" x14ac:dyDescent="0.2">
      <c r="A12497" s="16" t="s">
        <v>500</v>
      </c>
      <c r="B12497" s="16" t="s">
        <v>501</v>
      </c>
      <c r="C12497" s="16">
        <v>2018</v>
      </c>
      <c r="D12497" s="17"/>
      <c r="E12497" s="16"/>
      <c r="F12497" s="16" t="str">
        <f>VLOOKUP(A12497,WDICountry!A:AD,8,FALSE)</f>
        <v>North America</v>
      </c>
      <c r="G12497" s="16" t="str">
        <f>VLOOKUP(A12497,WDICountry!A:AD,9,FALSE)</f>
        <v>High income</v>
      </c>
    </row>
    <row r="12498" spans="1:7" x14ac:dyDescent="0.2">
      <c r="A12498" s="16" t="s">
        <v>502</v>
      </c>
      <c r="B12498" s="16" t="s">
        <v>503</v>
      </c>
      <c r="C12498" s="16">
        <v>2018</v>
      </c>
      <c r="D12498" s="17"/>
      <c r="E12498" s="16"/>
      <c r="F12498" s="16" t="str">
        <f>VLOOKUP(A12498,WDICountry!A:AD,8,FALSE)</f>
        <v>Europe &amp; Central Asia</v>
      </c>
      <c r="G12498" s="16" t="str">
        <f>VLOOKUP(A12498,WDICountry!A:AD,9,FALSE)</f>
        <v>Lower middle income</v>
      </c>
    </row>
    <row r="12499" spans="1:7" x14ac:dyDescent="0.2">
      <c r="A12499" s="16" t="s">
        <v>504</v>
      </c>
      <c r="B12499" s="16" t="s">
        <v>505</v>
      </c>
      <c r="C12499" s="16">
        <v>2018</v>
      </c>
      <c r="D12499" s="17"/>
      <c r="E12499" s="16"/>
      <c r="F12499" s="16" t="str">
        <f>VLOOKUP(A12499,WDICountry!A:AD,8,FALSE)</f>
        <v>Latin America &amp; Caribbean</v>
      </c>
      <c r="G12499" s="16" t="str">
        <f>VLOOKUP(A12499,WDICountry!A:AD,9,FALSE)</f>
        <v>Upper middle income</v>
      </c>
    </row>
    <row r="12500" spans="1:7" x14ac:dyDescent="0.2">
      <c r="A12500" s="16" t="s">
        <v>506</v>
      </c>
      <c r="B12500" s="16" t="s">
        <v>507</v>
      </c>
      <c r="C12500" s="16">
        <v>2018</v>
      </c>
      <c r="D12500" s="17"/>
      <c r="E12500" s="16"/>
      <c r="F12500" s="16" t="str">
        <f>VLOOKUP(A12500,WDICountry!A:AD,8,FALSE)</f>
        <v>Latin America &amp; Caribbean</v>
      </c>
      <c r="G12500" s="16" t="str">
        <f>VLOOKUP(A12500,WDICountry!A:AD,9,FALSE)</f>
        <v>Upper middle income</v>
      </c>
    </row>
    <row r="12501" spans="1:7" x14ac:dyDescent="0.2">
      <c r="A12501" s="16" t="s">
        <v>508</v>
      </c>
      <c r="B12501" s="16" t="s">
        <v>509</v>
      </c>
      <c r="C12501" s="16">
        <v>2018</v>
      </c>
      <c r="D12501" s="17"/>
      <c r="E12501" s="16"/>
      <c r="F12501" s="16" t="str">
        <f>VLOOKUP(A12501,WDICountry!A:AD,8,FALSE)</f>
        <v>Latin America &amp; Caribbean</v>
      </c>
      <c r="G12501" s="16" t="str">
        <f>VLOOKUP(A12501,WDICountry!A:AD,9,FALSE)</f>
        <v>High income</v>
      </c>
    </row>
    <row r="12502" spans="1:7" x14ac:dyDescent="0.2">
      <c r="A12502" s="16" t="s">
        <v>510</v>
      </c>
      <c r="B12502" s="16" t="s">
        <v>511</v>
      </c>
      <c r="C12502" s="16">
        <v>2018</v>
      </c>
      <c r="D12502" s="17"/>
      <c r="E12502" s="16"/>
      <c r="F12502" s="16" t="str">
        <f>VLOOKUP(A12502,WDICountry!A:AD,8,FALSE)</f>
        <v>Latin America &amp; Caribbean</v>
      </c>
      <c r="G12502" s="16" t="str">
        <f>VLOOKUP(A12502,WDICountry!A:AD,9,FALSE)</f>
        <v>High income</v>
      </c>
    </row>
    <row r="12503" spans="1:7" x14ac:dyDescent="0.2">
      <c r="A12503" s="16" t="s">
        <v>512</v>
      </c>
      <c r="B12503" s="16" t="s">
        <v>513</v>
      </c>
      <c r="C12503" s="16">
        <v>2018</v>
      </c>
      <c r="D12503" s="17"/>
      <c r="E12503" s="16"/>
      <c r="F12503" s="16" t="str">
        <f>VLOOKUP(A12503,WDICountry!A:AD,8,FALSE)</f>
        <v>East Asia &amp; Pacific</v>
      </c>
      <c r="G12503" s="16" t="str">
        <f>VLOOKUP(A12503,WDICountry!A:AD,9,FALSE)</f>
        <v>Lower middle income</v>
      </c>
    </row>
    <row r="12504" spans="1:7" x14ac:dyDescent="0.2">
      <c r="A12504" s="16" t="s">
        <v>514</v>
      </c>
      <c r="B12504" s="16" t="s">
        <v>515</v>
      </c>
      <c r="C12504" s="16">
        <v>2018</v>
      </c>
      <c r="D12504" s="17"/>
      <c r="E12504" s="16"/>
      <c r="F12504" s="16" t="str">
        <f>VLOOKUP(A12504,WDICountry!A:AD,8,FALSE)</f>
        <v>East Asia &amp; Pacific</v>
      </c>
      <c r="G12504" s="16" t="str">
        <f>VLOOKUP(A12504,WDICountry!A:AD,9,FALSE)</f>
        <v>Lower middle income</v>
      </c>
    </row>
    <row r="12505" spans="1:7" x14ac:dyDescent="0.2">
      <c r="A12505" s="16" t="s">
        <v>516</v>
      </c>
      <c r="B12505" s="16" t="s">
        <v>517</v>
      </c>
      <c r="C12505" s="16">
        <v>2018</v>
      </c>
      <c r="D12505" s="17"/>
      <c r="E12505" s="16"/>
      <c r="F12505" s="16" t="str">
        <f>VLOOKUP(A12505,WDICountry!A:AD,8,FALSE)</f>
        <v>East Asia &amp; Pacific</v>
      </c>
      <c r="G12505" s="16" t="str">
        <f>VLOOKUP(A12505,WDICountry!A:AD,9,FALSE)</f>
        <v>Upper middle income</v>
      </c>
    </row>
    <row r="12506" spans="1:7" x14ac:dyDescent="0.2">
      <c r="A12506" s="16" t="s">
        <v>520</v>
      </c>
      <c r="B12506" s="16" t="s">
        <v>521</v>
      </c>
      <c r="C12506" s="16">
        <v>2018</v>
      </c>
      <c r="D12506" s="17"/>
      <c r="E12506" s="16"/>
      <c r="F12506" s="16" t="str">
        <f>VLOOKUP(A12506,WDICountry!A:AD,8,FALSE)</f>
        <v>Middle East &amp; North Africa</v>
      </c>
      <c r="G12506" s="16" t="str">
        <f>VLOOKUP(A12506,WDICountry!A:AD,9,FALSE)</f>
        <v>Low income</v>
      </c>
    </row>
    <row r="12507" spans="1:7" x14ac:dyDescent="0.2">
      <c r="A12507" s="16" t="s">
        <v>522</v>
      </c>
      <c r="B12507" s="16" t="s">
        <v>523</v>
      </c>
      <c r="C12507" s="16">
        <v>2018</v>
      </c>
      <c r="D12507" s="17"/>
      <c r="E12507" s="16"/>
      <c r="F12507" s="16" t="str">
        <f>VLOOKUP(A12507,WDICountry!A:AD,8,FALSE)</f>
        <v>Sub-Saharan Africa</v>
      </c>
      <c r="G12507" s="16" t="str">
        <f>VLOOKUP(A12507,WDICountry!A:AD,9,FALSE)</f>
        <v>Upper middle income</v>
      </c>
    </row>
    <row r="12508" spans="1:7" x14ac:dyDescent="0.2">
      <c r="A12508" s="16" t="s">
        <v>524</v>
      </c>
      <c r="B12508" s="16" t="s">
        <v>525</v>
      </c>
      <c r="C12508" s="16">
        <v>2018</v>
      </c>
      <c r="D12508" s="17"/>
      <c r="E12508" s="16"/>
      <c r="F12508" s="16" t="str">
        <f>VLOOKUP(A12508,WDICountry!A:AD,8,FALSE)</f>
        <v>Sub-Saharan Africa</v>
      </c>
      <c r="G12508" s="16" t="str">
        <f>VLOOKUP(A12508,WDICountry!A:AD,9,FALSE)</f>
        <v>Lower middle income</v>
      </c>
    </row>
    <row r="12509" spans="1:7" x14ac:dyDescent="0.2">
      <c r="A12509" s="16" t="s">
        <v>526</v>
      </c>
      <c r="B12509" s="16" t="s">
        <v>527</v>
      </c>
      <c r="C12509" s="16">
        <v>2018</v>
      </c>
      <c r="D12509" s="17"/>
      <c r="E12509" s="16"/>
      <c r="F12509" s="16" t="str">
        <f>VLOOKUP(A12509,WDICountry!A:AD,8,FALSE)</f>
        <v>Sub-Saharan Africa</v>
      </c>
      <c r="G12509" s="16" t="str">
        <f>VLOOKUP(A12509,WDICountry!A:AD,9,FALSE)</f>
        <v>Low income</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4B6FE-2557-6049-B09B-D21F33E87B99}">
  <dimension ref="A1:AE269"/>
  <sheetViews>
    <sheetView topLeftCell="H1" zoomScale="120" zoomScaleNormal="120" workbookViewId="0">
      <selection activeCell="I2" sqref="I2:I3"/>
    </sheetView>
  </sheetViews>
  <sheetFormatPr baseColWidth="10" defaultRowHeight="16" x14ac:dyDescent="0.2"/>
  <cols>
    <col min="1" max="1" width="12.1640625" bestFit="1" customWidth="1"/>
    <col min="2" max="3" width="40" bestFit="1" customWidth="1"/>
    <col min="4" max="4" width="59.33203125" bestFit="1" customWidth="1"/>
    <col min="5" max="5" width="11.83203125" bestFit="1" customWidth="1"/>
    <col min="6" max="6" width="35.6640625" bestFit="1" customWidth="1"/>
    <col min="7" max="7" width="255.83203125" bestFit="1" customWidth="1"/>
    <col min="8" max="8" width="20.83203125" bestFit="1" customWidth="1"/>
    <col min="9" max="9" width="17.5" bestFit="1" customWidth="1"/>
    <col min="10" max="10" width="10" bestFit="1" customWidth="1"/>
    <col min="11" max="11" width="38.33203125" bestFit="1" customWidth="1"/>
    <col min="12" max="12" width="28.83203125" bestFit="1" customWidth="1"/>
    <col min="13" max="13" width="29.1640625" bestFit="1" customWidth="1"/>
    <col min="14" max="14" width="15.33203125" bestFit="1" customWidth="1"/>
    <col min="15" max="15" width="11.83203125" bestFit="1" customWidth="1"/>
    <col min="16" max="16" width="52.1640625" bestFit="1" customWidth="1"/>
    <col min="17" max="17" width="25.1640625" bestFit="1" customWidth="1"/>
    <col min="18" max="18" width="29.83203125" bestFit="1" customWidth="1"/>
    <col min="19" max="19" width="30.6640625" bestFit="1" customWidth="1"/>
    <col min="20" max="20" width="26.33203125" bestFit="1" customWidth="1"/>
    <col min="21" max="21" width="17" bestFit="1" customWidth="1"/>
    <col min="22" max="22" width="28.6640625" bestFit="1" customWidth="1"/>
    <col min="23" max="23" width="44.33203125" bestFit="1" customWidth="1"/>
    <col min="24" max="24" width="128" bestFit="1" customWidth="1"/>
    <col min="25" max="25" width="63" bestFit="1" customWidth="1"/>
    <col min="26" max="26" width="73.6640625" bestFit="1" customWidth="1"/>
    <col min="27" max="27" width="36.33203125" bestFit="1" customWidth="1"/>
    <col min="28" max="28" width="107.83203125" bestFit="1" customWidth="1"/>
    <col min="29" max="29" width="18.83203125" bestFit="1" customWidth="1"/>
    <col min="30" max="30" width="15.33203125" bestFit="1" customWidth="1"/>
  </cols>
  <sheetData>
    <row r="1" spans="1:31" x14ac:dyDescent="0.2">
      <c r="A1" s="6" t="s">
        <v>811</v>
      </c>
      <c r="B1" s="6" t="s">
        <v>812</v>
      </c>
      <c r="C1" s="6" t="s">
        <v>813</v>
      </c>
      <c r="D1" s="6" t="s">
        <v>814</v>
      </c>
      <c r="E1" s="6" t="s">
        <v>815</v>
      </c>
      <c r="F1" s="6" t="s">
        <v>816</v>
      </c>
      <c r="G1" s="6" t="s">
        <v>817</v>
      </c>
      <c r="H1" s="6" t="s">
        <v>818</v>
      </c>
      <c r="I1" s="6" t="s">
        <v>819</v>
      </c>
      <c r="J1" s="6" t="s">
        <v>820</v>
      </c>
      <c r="K1" s="6" t="s">
        <v>821</v>
      </c>
      <c r="L1" s="6" t="s">
        <v>822</v>
      </c>
      <c r="M1" s="6" t="s">
        <v>823</v>
      </c>
      <c r="N1" s="6" t="s">
        <v>824</v>
      </c>
      <c r="O1" s="6" t="s">
        <v>825</v>
      </c>
      <c r="P1" s="6" t="s">
        <v>826</v>
      </c>
      <c r="Q1" s="6" t="s">
        <v>827</v>
      </c>
      <c r="R1" s="6" t="s">
        <v>828</v>
      </c>
      <c r="S1" s="6" t="s">
        <v>829</v>
      </c>
      <c r="T1" s="6" t="s">
        <v>830</v>
      </c>
      <c r="U1" s="6" t="s">
        <v>831</v>
      </c>
      <c r="V1" s="6" t="s">
        <v>832</v>
      </c>
      <c r="W1" s="6" t="s">
        <v>833</v>
      </c>
      <c r="X1" s="6" t="s">
        <v>834</v>
      </c>
      <c r="Y1" s="6" t="s">
        <v>835</v>
      </c>
      <c r="Z1" s="6" t="s">
        <v>836</v>
      </c>
      <c r="AA1" s="6" t="s">
        <v>837</v>
      </c>
      <c r="AB1" s="6" t="s">
        <v>838</v>
      </c>
      <c r="AC1" s="6" t="s">
        <v>839</v>
      </c>
      <c r="AD1" s="6" t="s">
        <v>840</v>
      </c>
      <c r="AE1" s="8"/>
    </row>
    <row r="2" spans="1:31" x14ac:dyDescent="0.2">
      <c r="A2" s="10" t="s">
        <v>4</v>
      </c>
      <c r="B2" s="11" t="s">
        <v>5</v>
      </c>
      <c r="C2" s="11" t="s">
        <v>5</v>
      </c>
      <c r="D2" s="11" t="s">
        <v>5</v>
      </c>
      <c r="E2" s="11" t="s">
        <v>841</v>
      </c>
      <c r="F2" s="11" t="s">
        <v>842</v>
      </c>
      <c r="G2" s="7" t="s">
        <v>843</v>
      </c>
      <c r="H2" s="11" t="s">
        <v>267</v>
      </c>
      <c r="I2" s="11" t="s">
        <v>189</v>
      </c>
      <c r="J2" s="11" t="s">
        <v>841</v>
      </c>
      <c r="K2" s="11">
        <v>2000</v>
      </c>
      <c r="L2" s="12"/>
      <c r="M2" s="11" t="s">
        <v>845</v>
      </c>
      <c r="N2" s="12"/>
      <c r="O2" s="12"/>
      <c r="P2" s="11" t="s">
        <v>846</v>
      </c>
      <c r="Q2" s="12"/>
      <c r="R2" s="11">
        <v>2011</v>
      </c>
      <c r="S2" s="11" t="s">
        <v>847</v>
      </c>
      <c r="T2" s="12"/>
      <c r="U2" s="11" t="s">
        <v>848</v>
      </c>
      <c r="V2" s="12"/>
      <c r="W2" s="11" t="s">
        <v>849</v>
      </c>
      <c r="X2" s="11">
        <v>2010</v>
      </c>
      <c r="Y2" s="12"/>
      <c r="Z2" s="12"/>
      <c r="AA2" s="11" t="s">
        <v>850</v>
      </c>
      <c r="AB2" s="12"/>
      <c r="AC2" s="12"/>
      <c r="AD2" s="11">
        <v>2016</v>
      </c>
      <c r="AE2" s="12"/>
    </row>
    <row r="3" spans="1:31" x14ac:dyDescent="0.2">
      <c r="A3" s="10"/>
      <c r="B3" s="11"/>
      <c r="C3" s="11"/>
      <c r="D3" s="11"/>
      <c r="E3" s="11"/>
      <c r="F3" s="11"/>
      <c r="G3" s="7" t="s">
        <v>844</v>
      </c>
      <c r="H3" s="11"/>
      <c r="I3" s="11"/>
      <c r="J3" s="11"/>
      <c r="K3" s="11"/>
      <c r="L3" s="12"/>
      <c r="M3" s="11"/>
      <c r="N3" s="12"/>
      <c r="O3" s="12"/>
      <c r="P3" s="11"/>
      <c r="Q3" s="12"/>
      <c r="R3" s="11"/>
      <c r="S3" s="11"/>
      <c r="T3" s="12"/>
      <c r="U3" s="11"/>
      <c r="V3" s="12"/>
      <c r="W3" s="11"/>
      <c r="X3" s="11"/>
      <c r="Y3" s="12"/>
      <c r="Z3" s="12"/>
      <c r="AA3" s="11"/>
      <c r="AB3" s="12"/>
      <c r="AC3" s="12"/>
      <c r="AD3" s="11"/>
      <c r="AE3" s="12"/>
    </row>
    <row r="4" spans="1:31" x14ac:dyDescent="0.2">
      <c r="A4" s="10" t="s">
        <v>6</v>
      </c>
      <c r="B4" s="11" t="s">
        <v>7</v>
      </c>
      <c r="C4" s="11" t="s">
        <v>7</v>
      </c>
      <c r="D4" s="11" t="s">
        <v>851</v>
      </c>
      <c r="E4" s="11" t="s">
        <v>852</v>
      </c>
      <c r="F4" s="11" t="s">
        <v>853</v>
      </c>
      <c r="G4" s="7" t="s">
        <v>854</v>
      </c>
      <c r="H4" s="11" t="s">
        <v>407</v>
      </c>
      <c r="I4" s="11" t="s">
        <v>271</v>
      </c>
      <c r="J4" s="11" t="s">
        <v>852</v>
      </c>
      <c r="K4" s="11" t="s">
        <v>856</v>
      </c>
      <c r="L4" s="12"/>
      <c r="M4" s="11" t="s">
        <v>845</v>
      </c>
      <c r="N4" s="11" t="s">
        <v>206</v>
      </c>
      <c r="O4" s="11" t="s">
        <v>857</v>
      </c>
      <c r="P4" s="11" t="s">
        <v>846</v>
      </c>
      <c r="Q4" s="12"/>
      <c r="R4" s="12"/>
      <c r="S4" s="11" t="s">
        <v>858</v>
      </c>
      <c r="T4" s="11" t="s">
        <v>859</v>
      </c>
      <c r="U4" s="11" t="s">
        <v>848</v>
      </c>
      <c r="V4" s="11" t="s">
        <v>860</v>
      </c>
      <c r="W4" s="11" t="s">
        <v>849</v>
      </c>
      <c r="X4" s="11">
        <v>1979</v>
      </c>
      <c r="Y4" s="11" t="s">
        <v>861</v>
      </c>
      <c r="Z4" s="11" t="s">
        <v>862</v>
      </c>
      <c r="AA4" s="12"/>
      <c r="AB4" s="12"/>
      <c r="AC4" s="12"/>
      <c r="AD4" s="11">
        <v>2017</v>
      </c>
      <c r="AE4" s="12"/>
    </row>
    <row r="5" spans="1:31" x14ac:dyDescent="0.2">
      <c r="A5" s="10"/>
      <c r="B5" s="11"/>
      <c r="C5" s="11"/>
      <c r="D5" s="11"/>
      <c r="E5" s="11"/>
      <c r="F5" s="11"/>
      <c r="G5" s="7" t="s">
        <v>855</v>
      </c>
      <c r="H5" s="11"/>
      <c r="I5" s="11"/>
      <c r="J5" s="11"/>
      <c r="K5" s="11"/>
      <c r="L5" s="12"/>
      <c r="M5" s="11"/>
      <c r="N5" s="11"/>
      <c r="O5" s="11"/>
      <c r="P5" s="11"/>
      <c r="Q5" s="12"/>
      <c r="R5" s="12"/>
      <c r="S5" s="11"/>
      <c r="T5" s="11"/>
      <c r="U5" s="11"/>
      <c r="V5" s="11"/>
      <c r="W5" s="11"/>
      <c r="X5" s="11"/>
      <c r="Y5" s="11"/>
      <c r="Z5" s="11"/>
      <c r="AA5" s="12"/>
      <c r="AB5" s="12"/>
      <c r="AC5" s="12"/>
      <c r="AD5" s="11"/>
      <c r="AE5" s="12"/>
    </row>
    <row r="6" spans="1:31" x14ac:dyDescent="0.2">
      <c r="A6" s="6" t="s">
        <v>8</v>
      </c>
      <c r="B6" s="7" t="s">
        <v>9</v>
      </c>
      <c r="C6" s="7" t="s">
        <v>9</v>
      </c>
      <c r="D6" s="7" t="s">
        <v>863</v>
      </c>
      <c r="E6" s="7" t="s">
        <v>864</v>
      </c>
      <c r="F6" s="7" t="s">
        <v>865</v>
      </c>
      <c r="G6" s="7" t="s">
        <v>866</v>
      </c>
      <c r="H6" s="7" t="s">
        <v>433</v>
      </c>
      <c r="I6" s="7" t="s">
        <v>277</v>
      </c>
      <c r="J6" s="7" t="s">
        <v>864</v>
      </c>
      <c r="K6" s="7">
        <v>2002</v>
      </c>
      <c r="L6" s="8"/>
      <c r="M6" s="7" t="s">
        <v>845</v>
      </c>
      <c r="N6" s="7" t="s">
        <v>867</v>
      </c>
      <c r="O6" s="8"/>
      <c r="P6" s="7" t="s">
        <v>846</v>
      </c>
      <c r="Q6" s="7" t="s">
        <v>868</v>
      </c>
      <c r="R6" s="7">
        <v>2011</v>
      </c>
      <c r="S6" s="7" t="s">
        <v>858</v>
      </c>
      <c r="T6" s="7" t="s">
        <v>859</v>
      </c>
      <c r="U6" s="7" t="s">
        <v>869</v>
      </c>
      <c r="V6" s="7" t="s">
        <v>870</v>
      </c>
      <c r="W6" s="7" t="s">
        <v>849</v>
      </c>
      <c r="X6" s="7">
        <v>2014</v>
      </c>
      <c r="Y6" s="7" t="s">
        <v>871</v>
      </c>
      <c r="Z6" s="7" t="s">
        <v>872</v>
      </c>
      <c r="AA6" s="8"/>
      <c r="AB6" s="8"/>
      <c r="AC6" s="8"/>
      <c r="AD6" s="7">
        <v>2017</v>
      </c>
      <c r="AE6" s="8"/>
    </row>
    <row r="7" spans="1:31" x14ac:dyDescent="0.2">
      <c r="A7" s="6" t="s">
        <v>10</v>
      </c>
      <c r="B7" s="7" t="s">
        <v>11</v>
      </c>
      <c r="C7" s="7" t="s">
        <v>11</v>
      </c>
      <c r="D7" s="7" t="s">
        <v>873</v>
      </c>
      <c r="E7" s="7" t="s">
        <v>874</v>
      </c>
      <c r="F7" s="7" t="s">
        <v>875</v>
      </c>
      <c r="G7" s="7" t="s">
        <v>876</v>
      </c>
      <c r="H7" s="7" t="s">
        <v>129</v>
      </c>
      <c r="I7" s="7" t="s">
        <v>497</v>
      </c>
      <c r="J7" s="7" t="s">
        <v>874</v>
      </c>
      <c r="K7" s="7" t="s">
        <v>877</v>
      </c>
      <c r="L7" s="7">
        <v>1996</v>
      </c>
      <c r="M7" s="7" t="s">
        <v>845</v>
      </c>
      <c r="N7" s="7" t="s">
        <v>867</v>
      </c>
      <c r="O7" s="8"/>
      <c r="P7" s="7" t="s">
        <v>878</v>
      </c>
      <c r="Q7" s="8"/>
      <c r="R7" s="7" t="s">
        <v>879</v>
      </c>
      <c r="S7" s="7" t="s">
        <v>858</v>
      </c>
      <c r="T7" s="7" t="s">
        <v>859</v>
      </c>
      <c r="U7" s="7" t="s">
        <v>869</v>
      </c>
      <c r="V7" s="7" t="s">
        <v>860</v>
      </c>
      <c r="W7" s="7" t="s">
        <v>849</v>
      </c>
      <c r="X7" s="7">
        <v>2011</v>
      </c>
      <c r="Y7" s="7" t="s">
        <v>880</v>
      </c>
      <c r="Z7" s="7" t="s">
        <v>881</v>
      </c>
      <c r="AA7" s="7" t="s">
        <v>850</v>
      </c>
      <c r="AB7" s="7">
        <v>2012</v>
      </c>
      <c r="AC7" s="7">
        <v>2013</v>
      </c>
      <c r="AD7" s="7">
        <v>2017</v>
      </c>
      <c r="AE7" s="8"/>
    </row>
    <row r="8" spans="1:31" x14ac:dyDescent="0.2">
      <c r="A8" s="6" t="s">
        <v>12</v>
      </c>
      <c r="B8" s="7" t="s">
        <v>13</v>
      </c>
      <c r="C8" s="7" t="s">
        <v>13</v>
      </c>
      <c r="D8" s="7" t="s">
        <v>882</v>
      </c>
      <c r="E8" s="7" t="s">
        <v>883</v>
      </c>
      <c r="F8" s="7" t="s">
        <v>884</v>
      </c>
      <c r="G8" s="7" t="s">
        <v>885</v>
      </c>
      <c r="H8" s="7" t="s">
        <v>129</v>
      </c>
      <c r="I8" s="7" t="s">
        <v>189</v>
      </c>
      <c r="J8" s="7" t="s">
        <v>883</v>
      </c>
      <c r="K8" s="7">
        <v>2000</v>
      </c>
      <c r="L8" s="8"/>
      <c r="M8" s="7" t="s">
        <v>845</v>
      </c>
      <c r="N8" s="8"/>
      <c r="O8" s="8"/>
      <c r="P8" s="7" t="s">
        <v>846</v>
      </c>
      <c r="Q8" s="8"/>
      <c r="R8" s="8"/>
      <c r="S8" s="8"/>
      <c r="T8" s="8"/>
      <c r="U8" s="7" t="s">
        <v>848</v>
      </c>
      <c r="V8" s="8"/>
      <c r="W8" s="8"/>
      <c r="X8" s="7" t="s">
        <v>886</v>
      </c>
      <c r="Y8" s="8"/>
      <c r="Z8" s="8"/>
      <c r="AA8" s="7" t="s">
        <v>850</v>
      </c>
      <c r="AB8" s="8"/>
      <c r="AC8" s="8"/>
      <c r="AD8" s="8"/>
      <c r="AE8" s="8"/>
    </row>
    <row r="9" spans="1:31" x14ac:dyDescent="0.2">
      <c r="A9" s="6" t="s">
        <v>887</v>
      </c>
      <c r="B9" s="7" t="s">
        <v>888</v>
      </c>
      <c r="C9" s="7" t="s">
        <v>888</v>
      </c>
      <c r="D9" s="7" t="s">
        <v>888</v>
      </c>
      <c r="E9" s="7" t="s">
        <v>889</v>
      </c>
      <c r="F9" s="8"/>
      <c r="G9" s="7" t="s">
        <v>890</v>
      </c>
      <c r="H9" s="8"/>
      <c r="I9" s="8"/>
      <c r="J9" s="7" t="s">
        <v>889</v>
      </c>
      <c r="K9" s="8"/>
      <c r="L9" s="8"/>
      <c r="M9" s="8"/>
      <c r="N9" s="8"/>
      <c r="O9" s="8"/>
      <c r="P9" s="8"/>
      <c r="Q9" s="8"/>
      <c r="R9" s="8"/>
      <c r="S9" s="8"/>
      <c r="T9" s="8"/>
      <c r="U9" s="8"/>
      <c r="V9" s="8"/>
      <c r="W9" s="8"/>
      <c r="X9" s="8"/>
      <c r="Y9" s="8"/>
      <c r="Z9" s="8"/>
      <c r="AA9" s="8"/>
      <c r="AB9" s="8"/>
      <c r="AC9" s="8"/>
      <c r="AD9" s="7">
        <v>2016</v>
      </c>
      <c r="AE9" s="8"/>
    </row>
    <row r="10" spans="1:31" x14ac:dyDescent="0.2">
      <c r="A10" s="6" t="s">
        <v>14</v>
      </c>
      <c r="B10" s="7" t="s">
        <v>15</v>
      </c>
      <c r="C10" s="7" t="s">
        <v>15</v>
      </c>
      <c r="D10" s="7" t="s">
        <v>15</v>
      </c>
      <c r="E10" s="7" t="s">
        <v>891</v>
      </c>
      <c r="F10" s="7" t="s">
        <v>892</v>
      </c>
      <c r="G10" s="7" t="s">
        <v>893</v>
      </c>
      <c r="H10" s="7" t="s">
        <v>305</v>
      </c>
      <c r="I10" s="7" t="s">
        <v>189</v>
      </c>
      <c r="J10" s="7" t="s">
        <v>891</v>
      </c>
      <c r="K10" s="7">
        <v>2010</v>
      </c>
      <c r="L10" s="8"/>
      <c r="M10" s="7" t="s">
        <v>894</v>
      </c>
      <c r="N10" s="8"/>
      <c r="O10" s="8"/>
      <c r="P10" s="7" t="s">
        <v>846</v>
      </c>
      <c r="Q10" s="8"/>
      <c r="R10" s="7">
        <v>2011</v>
      </c>
      <c r="S10" s="8"/>
      <c r="T10" s="8"/>
      <c r="U10" s="7" t="s">
        <v>869</v>
      </c>
      <c r="V10" s="7" t="s">
        <v>860</v>
      </c>
      <c r="W10" s="7" t="s">
        <v>849</v>
      </c>
      <c r="X10" s="7">
        <v>2010</v>
      </c>
      <c r="Y10" s="7" t="s">
        <v>895</v>
      </c>
      <c r="Z10" s="8"/>
      <c r="AA10" s="8"/>
      <c r="AB10" s="7">
        <v>2012</v>
      </c>
      <c r="AC10" s="7">
        <v>1985</v>
      </c>
      <c r="AD10" s="7">
        <v>2017</v>
      </c>
      <c r="AE10" s="8"/>
    </row>
    <row r="11" spans="1:31" x14ac:dyDescent="0.2">
      <c r="A11" s="6" t="s">
        <v>16</v>
      </c>
      <c r="B11" s="7" t="s">
        <v>17</v>
      </c>
      <c r="C11" s="7" t="s">
        <v>17</v>
      </c>
      <c r="D11" s="7" t="s">
        <v>896</v>
      </c>
      <c r="E11" s="7" t="s">
        <v>897</v>
      </c>
      <c r="F11" s="7" t="s">
        <v>898</v>
      </c>
      <c r="G11" s="7" t="s">
        <v>899</v>
      </c>
      <c r="H11" s="7" t="s">
        <v>267</v>
      </c>
      <c r="I11" s="7" t="s">
        <v>189</v>
      </c>
      <c r="J11" s="7" t="s">
        <v>897</v>
      </c>
      <c r="K11" s="7">
        <v>2004</v>
      </c>
      <c r="L11" s="8"/>
      <c r="M11" s="7" t="s">
        <v>845</v>
      </c>
      <c r="N11" s="7" t="s">
        <v>867</v>
      </c>
      <c r="O11" s="8"/>
      <c r="P11" s="7" t="s">
        <v>878</v>
      </c>
      <c r="Q11" s="7" t="s">
        <v>900</v>
      </c>
      <c r="R11" s="8"/>
      <c r="S11" s="7" t="s">
        <v>858</v>
      </c>
      <c r="T11" s="8"/>
      <c r="U11" s="7" t="s">
        <v>869</v>
      </c>
      <c r="V11" s="7" t="s">
        <v>860</v>
      </c>
      <c r="W11" s="7" t="s">
        <v>901</v>
      </c>
      <c r="X11" s="7">
        <v>2010</v>
      </c>
      <c r="Y11" s="7" t="s">
        <v>902</v>
      </c>
      <c r="Z11" s="7" t="s">
        <v>903</v>
      </c>
      <c r="AA11" s="7" t="s">
        <v>850</v>
      </c>
      <c r="AB11" s="7">
        <v>2008</v>
      </c>
      <c r="AC11" s="7">
        <v>2002</v>
      </c>
      <c r="AD11" s="7">
        <v>2017</v>
      </c>
      <c r="AE11" s="8"/>
    </row>
    <row r="12" spans="1:31" x14ac:dyDescent="0.2">
      <c r="A12" s="6" t="s">
        <v>18</v>
      </c>
      <c r="B12" s="7" t="s">
        <v>19</v>
      </c>
      <c r="C12" s="7" t="s">
        <v>19</v>
      </c>
      <c r="D12" s="7" t="s">
        <v>904</v>
      </c>
      <c r="E12" s="7" t="s">
        <v>905</v>
      </c>
      <c r="F12" s="7" t="s">
        <v>906</v>
      </c>
      <c r="G12" s="7" t="s">
        <v>907</v>
      </c>
      <c r="H12" s="7" t="s">
        <v>129</v>
      </c>
      <c r="I12" s="7" t="s">
        <v>497</v>
      </c>
      <c r="J12" s="7" t="s">
        <v>905</v>
      </c>
      <c r="K12" s="7" t="s">
        <v>877</v>
      </c>
      <c r="L12" s="7">
        <v>2012</v>
      </c>
      <c r="M12" s="7" t="s">
        <v>845</v>
      </c>
      <c r="N12" s="7" t="s">
        <v>867</v>
      </c>
      <c r="O12" s="8"/>
      <c r="P12" s="7" t="s">
        <v>878</v>
      </c>
      <c r="Q12" s="7" t="s">
        <v>908</v>
      </c>
      <c r="R12" s="7">
        <v>2011</v>
      </c>
      <c r="S12" s="7" t="s">
        <v>858</v>
      </c>
      <c r="T12" s="7" t="s">
        <v>859</v>
      </c>
      <c r="U12" s="7" t="s">
        <v>848</v>
      </c>
      <c r="V12" s="7" t="s">
        <v>860</v>
      </c>
      <c r="W12" s="7" t="s">
        <v>901</v>
      </c>
      <c r="X12" s="7">
        <v>2011</v>
      </c>
      <c r="Y12" s="7" t="s">
        <v>871</v>
      </c>
      <c r="Z12" s="7" t="s">
        <v>903</v>
      </c>
      <c r="AA12" s="7" t="s">
        <v>850</v>
      </c>
      <c r="AB12" s="7">
        <v>2014</v>
      </c>
      <c r="AC12" s="8"/>
      <c r="AD12" s="7">
        <v>2017</v>
      </c>
      <c r="AE12" s="8"/>
    </row>
    <row r="13" spans="1:31" x14ac:dyDescent="0.2">
      <c r="A13" s="6" t="s">
        <v>20</v>
      </c>
      <c r="B13" s="7" t="s">
        <v>21</v>
      </c>
      <c r="C13" s="7" t="s">
        <v>21</v>
      </c>
      <c r="D13" s="7" t="s">
        <v>21</v>
      </c>
      <c r="E13" s="7" t="s">
        <v>909</v>
      </c>
      <c r="F13" s="7" t="s">
        <v>910</v>
      </c>
      <c r="G13" s="9" t="s">
        <v>911</v>
      </c>
      <c r="H13" s="7" t="s">
        <v>125</v>
      </c>
      <c r="I13" s="7" t="s">
        <v>497</v>
      </c>
      <c r="J13" s="7" t="s">
        <v>909</v>
      </c>
      <c r="K13" s="7">
        <v>2009</v>
      </c>
      <c r="L13" s="8"/>
      <c r="M13" s="7" t="s">
        <v>845</v>
      </c>
      <c r="N13" s="8"/>
      <c r="O13" s="8"/>
      <c r="P13" s="7" t="s">
        <v>878</v>
      </c>
      <c r="Q13" s="8"/>
      <c r="R13" s="7" t="s">
        <v>912</v>
      </c>
      <c r="S13" s="8"/>
      <c r="T13" s="8"/>
      <c r="U13" s="7" t="s">
        <v>869</v>
      </c>
      <c r="V13" s="8"/>
      <c r="W13" s="8"/>
      <c r="X13" s="7">
        <v>2010</v>
      </c>
      <c r="Y13" s="8"/>
      <c r="Z13" s="8"/>
      <c r="AA13" s="7" t="s">
        <v>850</v>
      </c>
      <c r="AB13" s="7">
        <v>2008</v>
      </c>
      <c r="AC13" s="8"/>
      <c r="AD13" s="7">
        <v>2017</v>
      </c>
      <c r="AE13" s="8"/>
    </row>
    <row r="14" spans="1:31" x14ac:dyDescent="0.2">
      <c r="A14" s="6" t="s">
        <v>22</v>
      </c>
      <c r="B14" s="7" t="s">
        <v>23</v>
      </c>
      <c r="C14" s="7" t="s">
        <v>23</v>
      </c>
      <c r="D14" s="7" t="s">
        <v>23</v>
      </c>
      <c r="E14" s="7" t="s">
        <v>913</v>
      </c>
      <c r="F14" s="7" t="s">
        <v>914</v>
      </c>
      <c r="G14" s="7" t="s">
        <v>915</v>
      </c>
      <c r="H14" s="7" t="s">
        <v>267</v>
      </c>
      <c r="I14" s="7" t="s">
        <v>189</v>
      </c>
      <c r="J14" s="7" t="s">
        <v>913</v>
      </c>
      <c r="K14" s="7">
        <v>2006</v>
      </c>
      <c r="L14" s="8"/>
      <c r="M14" s="7" t="s">
        <v>845</v>
      </c>
      <c r="N14" s="7" t="s">
        <v>867</v>
      </c>
      <c r="O14" s="8"/>
      <c r="P14" s="7" t="s">
        <v>878</v>
      </c>
      <c r="Q14" s="8"/>
      <c r="R14" s="7">
        <v>2011</v>
      </c>
      <c r="S14" s="7" t="s">
        <v>858</v>
      </c>
      <c r="T14" s="8"/>
      <c r="U14" s="7" t="s">
        <v>848</v>
      </c>
      <c r="V14" s="7" t="s">
        <v>870</v>
      </c>
      <c r="W14" s="7" t="s">
        <v>849</v>
      </c>
      <c r="X14" s="7">
        <v>2011</v>
      </c>
      <c r="Y14" s="8"/>
      <c r="Z14" s="8"/>
      <c r="AA14" s="7" t="s">
        <v>850</v>
      </c>
      <c r="AB14" s="7">
        <v>2007</v>
      </c>
      <c r="AC14" s="8"/>
      <c r="AD14" s="7">
        <v>2017</v>
      </c>
      <c r="AE14" s="8"/>
    </row>
    <row r="15" spans="1:31" x14ac:dyDescent="0.2">
      <c r="A15" s="6" t="s">
        <v>24</v>
      </c>
      <c r="B15" s="7" t="s">
        <v>25</v>
      </c>
      <c r="C15" s="7" t="s">
        <v>25</v>
      </c>
      <c r="D15" s="7" t="s">
        <v>916</v>
      </c>
      <c r="E15" s="7" t="s">
        <v>917</v>
      </c>
      <c r="F15" s="7" t="s">
        <v>918</v>
      </c>
      <c r="G15" s="7" t="s">
        <v>919</v>
      </c>
      <c r="H15" s="7" t="s">
        <v>125</v>
      </c>
      <c r="I15" s="7" t="s">
        <v>189</v>
      </c>
      <c r="J15" s="7" t="s">
        <v>917</v>
      </c>
      <c r="K15" s="7" t="s">
        <v>877</v>
      </c>
      <c r="L15" s="7">
        <v>2016</v>
      </c>
      <c r="M15" s="7" t="s">
        <v>845</v>
      </c>
      <c r="N15" s="8"/>
      <c r="O15" s="8"/>
      <c r="P15" s="7" t="s">
        <v>878</v>
      </c>
      <c r="Q15" s="8"/>
      <c r="R15" s="7">
        <v>2011</v>
      </c>
      <c r="S15" s="7" t="s">
        <v>858</v>
      </c>
      <c r="T15" s="8"/>
      <c r="U15" s="7" t="s">
        <v>848</v>
      </c>
      <c r="V15" s="7" t="s">
        <v>860</v>
      </c>
      <c r="W15" s="7" t="s">
        <v>901</v>
      </c>
      <c r="X15" s="7">
        <v>2016</v>
      </c>
      <c r="Y15" s="8"/>
      <c r="Z15" s="7" t="s">
        <v>920</v>
      </c>
      <c r="AA15" s="7" t="s">
        <v>850</v>
      </c>
      <c r="AB15" s="7" t="s">
        <v>921</v>
      </c>
      <c r="AC15" s="7">
        <v>2013</v>
      </c>
      <c r="AD15" s="7">
        <v>2017</v>
      </c>
      <c r="AE15" s="8"/>
    </row>
    <row r="16" spans="1:31" x14ac:dyDescent="0.2">
      <c r="A16" s="6" t="s">
        <v>26</v>
      </c>
      <c r="B16" s="7" t="s">
        <v>27</v>
      </c>
      <c r="C16" s="7" t="s">
        <v>27</v>
      </c>
      <c r="D16" s="7" t="s">
        <v>922</v>
      </c>
      <c r="E16" s="7" t="s">
        <v>923</v>
      </c>
      <c r="F16" s="7" t="s">
        <v>884</v>
      </c>
      <c r="G16" s="7" t="s">
        <v>924</v>
      </c>
      <c r="H16" s="7" t="s">
        <v>129</v>
      </c>
      <c r="I16" s="7" t="s">
        <v>189</v>
      </c>
      <c r="J16" s="7" t="s">
        <v>923</v>
      </c>
      <c r="K16" s="7" t="s">
        <v>877</v>
      </c>
      <c r="L16" s="7">
        <v>2010</v>
      </c>
      <c r="M16" s="7" t="s">
        <v>845</v>
      </c>
      <c r="N16" s="8"/>
      <c r="O16" s="7" t="s">
        <v>135</v>
      </c>
      <c r="P16" s="7" t="s">
        <v>878</v>
      </c>
      <c r="Q16" s="8"/>
      <c r="R16" s="7" t="s">
        <v>879</v>
      </c>
      <c r="S16" s="7" t="s">
        <v>858</v>
      </c>
      <c r="T16" s="8"/>
      <c r="U16" s="7" t="s">
        <v>869</v>
      </c>
      <c r="V16" s="7" t="s">
        <v>860</v>
      </c>
      <c r="W16" s="7" t="s">
        <v>925</v>
      </c>
      <c r="X16" s="7" t="s">
        <v>886</v>
      </c>
      <c r="Y16" s="8"/>
      <c r="Z16" s="7" t="s">
        <v>926</v>
      </c>
      <c r="AA16" s="7" t="s">
        <v>850</v>
      </c>
      <c r="AB16" s="7">
        <v>2010</v>
      </c>
      <c r="AC16" s="7">
        <v>2014</v>
      </c>
      <c r="AD16" s="7">
        <v>2017</v>
      </c>
      <c r="AE16" s="8"/>
    </row>
    <row r="17" spans="1:31" x14ac:dyDescent="0.2">
      <c r="A17" s="6" t="s">
        <v>28</v>
      </c>
      <c r="B17" s="7" t="s">
        <v>29</v>
      </c>
      <c r="C17" s="7" t="s">
        <v>29</v>
      </c>
      <c r="D17" s="7" t="s">
        <v>927</v>
      </c>
      <c r="E17" s="7" t="s">
        <v>928</v>
      </c>
      <c r="F17" s="7" t="s">
        <v>929</v>
      </c>
      <c r="G17" s="7" t="s">
        <v>930</v>
      </c>
      <c r="H17" s="7" t="s">
        <v>129</v>
      </c>
      <c r="I17" s="7" t="s">
        <v>497</v>
      </c>
      <c r="J17" s="7" t="s">
        <v>928</v>
      </c>
      <c r="K17" s="7" t="s">
        <v>877</v>
      </c>
      <c r="L17" s="7">
        <v>2000</v>
      </c>
      <c r="M17" s="7" t="s">
        <v>845</v>
      </c>
      <c r="N17" s="7" t="s">
        <v>867</v>
      </c>
      <c r="O17" s="8"/>
      <c r="P17" s="7" t="s">
        <v>846</v>
      </c>
      <c r="Q17" s="7" t="s">
        <v>931</v>
      </c>
      <c r="R17" s="7">
        <v>2011</v>
      </c>
      <c r="S17" s="7" t="s">
        <v>858</v>
      </c>
      <c r="T17" s="7" t="s">
        <v>859</v>
      </c>
      <c r="U17" s="7" t="s">
        <v>848</v>
      </c>
      <c r="V17" s="7" t="s">
        <v>860</v>
      </c>
      <c r="W17" s="7" t="s">
        <v>849</v>
      </c>
      <c r="X17" s="7">
        <v>2009</v>
      </c>
      <c r="Y17" s="7" t="s">
        <v>932</v>
      </c>
      <c r="Z17" s="7" t="s">
        <v>881</v>
      </c>
      <c r="AA17" s="7" t="s">
        <v>850</v>
      </c>
      <c r="AB17" s="7">
        <v>2015</v>
      </c>
      <c r="AC17" s="7">
        <v>2013</v>
      </c>
      <c r="AD17" s="7">
        <v>2017</v>
      </c>
      <c r="AE17" s="8"/>
    </row>
    <row r="18" spans="1:31" x14ac:dyDescent="0.2">
      <c r="A18" s="6" t="s">
        <v>30</v>
      </c>
      <c r="B18" s="7" t="s">
        <v>31</v>
      </c>
      <c r="C18" s="7" t="s">
        <v>31</v>
      </c>
      <c r="D18" s="7" t="s">
        <v>933</v>
      </c>
      <c r="E18" s="7" t="s">
        <v>934</v>
      </c>
      <c r="F18" s="7" t="s">
        <v>935</v>
      </c>
      <c r="G18" s="7" t="s">
        <v>936</v>
      </c>
      <c r="H18" s="7" t="s">
        <v>433</v>
      </c>
      <c r="I18" s="7" t="s">
        <v>271</v>
      </c>
      <c r="J18" s="7" t="s">
        <v>934</v>
      </c>
      <c r="K18" s="7">
        <v>2005</v>
      </c>
      <c r="L18" s="8"/>
      <c r="M18" s="7" t="s">
        <v>845</v>
      </c>
      <c r="N18" s="7" t="s">
        <v>206</v>
      </c>
      <c r="O18" s="7" t="s">
        <v>857</v>
      </c>
      <c r="P18" s="7" t="s">
        <v>846</v>
      </c>
      <c r="Q18" s="8"/>
      <c r="R18" s="7">
        <v>2011</v>
      </c>
      <c r="S18" s="7" t="s">
        <v>858</v>
      </c>
      <c r="T18" s="7" t="s">
        <v>937</v>
      </c>
      <c r="U18" s="7" t="s">
        <v>848</v>
      </c>
      <c r="V18" s="7" t="s">
        <v>870</v>
      </c>
      <c r="W18" s="7" t="s">
        <v>849</v>
      </c>
      <c r="X18" s="7">
        <v>2008</v>
      </c>
      <c r="Y18" s="7" t="s">
        <v>938</v>
      </c>
      <c r="Z18" s="7" t="s">
        <v>939</v>
      </c>
      <c r="AA18" s="7" t="s">
        <v>850</v>
      </c>
      <c r="AB18" s="8"/>
      <c r="AC18" s="7">
        <v>2012</v>
      </c>
      <c r="AD18" s="7">
        <v>2017</v>
      </c>
      <c r="AE18" s="8"/>
    </row>
    <row r="19" spans="1:31" x14ac:dyDescent="0.2">
      <c r="A19" s="6" t="s">
        <v>32</v>
      </c>
      <c r="B19" s="7" t="s">
        <v>33</v>
      </c>
      <c r="C19" s="7" t="s">
        <v>33</v>
      </c>
      <c r="D19" s="7" t="s">
        <v>940</v>
      </c>
      <c r="E19" s="7" t="s">
        <v>941</v>
      </c>
      <c r="F19" s="7" t="s">
        <v>884</v>
      </c>
      <c r="G19" s="7" t="s">
        <v>942</v>
      </c>
      <c r="H19" s="7" t="s">
        <v>129</v>
      </c>
      <c r="I19" s="7" t="s">
        <v>189</v>
      </c>
      <c r="J19" s="7" t="s">
        <v>941</v>
      </c>
      <c r="K19" s="7" t="s">
        <v>877</v>
      </c>
      <c r="L19" s="7">
        <v>2016</v>
      </c>
      <c r="M19" s="7" t="s">
        <v>845</v>
      </c>
      <c r="N19" s="8"/>
      <c r="O19" s="7" t="s">
        <v>135</v>
      </c>
      <c r="P19" s="7" t="s">
        <v>878</v>
      </c>
      <c r="Q19" s="8"/>
      <c r="R19" s="7" t="s">
        <v>879</v>
      </c>
      <c r="S19" s="7" t="s">
        <v>858</v>
      </c>
      <c r="T19" s="8"/>
      <c r="U19" s="7" t="s">
        <v>869</v>
      </c>
      <c r="V19" s="7" t="s">
        <v>860</v>
      </c>
      <c r="W19" s="7" t="s">
        <v>901</v>
      </c>
      <c r="X19" s="7" t="s">
        <v>943</v>
      </c>
      <c r="Y19" s="8"/>
      <c r="Z19" s="7" t="s">
        <v>926</v>
      </c>
      <c r="AA19" s="7" t="s">
        <v>850</v>
      </c>
      <c r="AB19" s="7">
        <v>2010</v>
      </c>
      <c r="AC19" s="7">
        <v>2014</v>
      </c>
      <c r="AD19" s="7">
        <v>2017</v>
      </c>
      <c r="AE19" s="8"/>
    </row>
    <row r="20" spans="1:31" x14ac:dyDescent="0.2">
      <c r="A20" s="6" t="s">
        <v>34</v>
      </c>
      <c r="B20" s="7" t="s">
        <v>35</v>
      </c>
      <c r="C20" s="7" t="s">
        <v>35</v>
      </c>
      <c r="D20" s="7" t="s">
        <v>944</v>
      </c>
      <c r="E20" s="7" t="s">
        <v>945</v>
      </c>
      <c r="F20" s="7" t="s">
        <v>946</v>
      </c>
      <c r="G20" s="7" t="s">
        <v>947</v>
      </c>
      <c r="H20" s="7" t="s">
        <v>433</v>
      </c>
      <c r="I20" s="7" t="s">
        <v>271</v>
      </c>
      <c r="J20" s="7" t="s">
        <v>945</v>
      </c>
      <c r="K20" s="7">
        <v>2007</v>
      </c>
      <c r="L20" s="8"/>
      <c r="M20" s="7" t="s">
        <v>845</v>
      </c>
      <c r="N20" s="7" t="s">
        <v>206</v>
      </c>
      <c r="O20" s="7" t="s">
        <v>857</v>
      </c>
      <c r="P20" s="7" t="s">
        <v>846</v>
      </c>
      <c r="Q20" s="7">
        <v>1992</v>
      </c>
      <c r="R20" s="7">
        <v>2011</v>
      </c>
      <c r="S20" s="7" t="s">
        <v>858</v>
      </c>
      <c r="T20" s="7" t="s">
        <v>859</v>
      </c>
      <c r="U20" s="7" t="s">
        <v>848</v>
      </c>
      <c r="V20" s="7" t="s">
        <v>870</v>
      </c>
      <c r="W20" s="7" t="s">
        <v>849</v>
      </c>
      <c r="X20" s="7">
        <v>2013</v>
      </c>
      <c r="Y20" s="7" t="s">
        <v>880</v>
      </c>
      <c r="Z20" s="7" t="s">
        <v>948</v>
      </c>
      <c r="AA20" s="8"/>
      <c r="AB20" s="8"/>
      <c r="AC20" s="7">
        <v>1981</v>
      </c>
      <c r="AD20" s="7">
        <v>2017</v>
      </c>
      <c r="AE20" s="8"/>
    </row>
    <row r="21" spans="1:31" x14ac:dyDescent="0.2">
      <c r="A21" s="6" t="s">
        <v>36</v>
      </c>
      <c r="B21" s="7" t="s">
        <v>37</v>
      </c>
      <c r="C21" s="7" t="s">
        <v>37</v>
      </c>
      <c r="D21" s="7" t="s">
        <v>37</v>
      </c>
      <c r="E21" s="7" t="s">
        <v>949</v>
      </c>
      <c r="F21" s="7" t="s">
        <v>946</v>
      </c>
      <c r="G21" s="7" t="s">
        <v>950</v>
      </c>
      <c r="H21" s="7" t="s">
        <v>433</v>
      </c>
      <c r="I21" s="7" t="s">
        <v>271</v>
      </c>
      <c r="J21" s="7" t="s">
        <v>949</v>
      </c>
      <c r="K21" s="7">
        <v>1999</v>
      </c>
      <c r="L21" s="8"/>
      <c r="M21" s="7" t="s">
        <v>845</v>
      </c>
      <c r="N21" s="7" t="s">
        <v>206</v>
      </c>
      <c r="O21" s="7" t="s">
        <v>857</v>
      </c>
      <c r="P21" s="7" t="s">
        <v>846</v>
      </c>
      <c r="Q21" s="7" t="s">
        <v>951</v>
      </c>
      <c r="R21" s="7">
        <v>2011</v>
      </c>
      <c r="S21" s="7" t="s">
        <v>858</v>
      </c>
      <c r="T21" s="7" t="s">
        <v>859</v>
      </c>
      <c r="U21" s="7" t="s">
        <v>848</v>
      </c>
      <c r="V21" s="7" t="s">
        <v>870</v>
      </c>
      <c r="W21" s="7" t="s">
        <v>849</v>
      </c>
      <c r="X21" s="7">
        <v>2006</v>
      </c>
      <c r="Y21" s="7" t="s">
        <v>952</v>
      </c>
      <c r="Z21" s="7" t="s">
        <v>939</v>
      </c>
      <c r="AA21" s="8"/>
      <c r="AB21" s="7" t="s">
        <v>953</v>
      </c>
      <c r="AC21" s="7">
        <v>1983</v>
      </c>
      <c r="AD21" s="7">
        <v>2017</v>
      </c>
      <c r="AE21" s="8"/>
    </row>
    <row r="22" spans="1:31" x14ac:dyDescent="0.2">
      <c r="A22" s="6" t="s">
        <v>38</v>
      </c>
      <c r="B22" s="7" t="s">
        <v>39</v>
      </c>
      <c r="C22" s="7" t="s">
        <v>39</v>
      </c>
      <c r="D22" s="7" t="s">
        <v>954</v>
      </c>
      <c r="E22" s="7" t="s">
        <v>955</v>
      </c>
      <c r="F22" s="7" t="s">
        <v>956</v>
      </c>
      <c r="G22" s="7" t="s">
        <v>957</v>
      </c>
      <c r="H22" s="7" t="s">
        <v>407</v>
      </c>
      <c r="I22" s="7" t="s">
        <v>277</v>
      </c>
      <c r="J22" s="7" t="s">
        <v>955</v>
      </c>
      <c r="K22" s="7" t="s">
        <v>958</v>
      </c>
      <c r="L22" s="8"/>
      <c r="M22" s="7" t="s">
        <v>845</v>
      </c>
      <c r="N22" s="7" t="s">
        <v>206</v>
      </c>
      <c r="O22" s="8"/>
      <c r="P22" s="7" t="s">
        <v>846</v>
      </c>
      <c r="Q22" s="8"/>
      <c r="R22" s="7">
        <v>2011</v>
      </c>
      <c r="S22" s="7" t="s">
        <v>858</v>
      </c>
      <c r="T22" s="7" t="s">
        <v>859</v>
      </c>
      <c r="U22" s="7" t="s">
        <v>848</v>
      </c>
      <c r="V22" s="7" t="s">
        <v>870</v>
      </c>
      <c r="W22" s="7" t="s">
        <v>849</v>
      </c>
      <c r="X22" s="7">
        <v>2011</v>
      </c>
      <c r="Y22" s="7" t="s">
        <v>880</v>
      </c>
      <c r="Z22" s="7" t="s">
        <v>903</v>
      </c>
      <c r="AA22" s="8"/>
      <c r="AB22" s="7">
        <v>2008</v>
      </c>
      <c r="AC22" s="7">
        <v>2011</v>
      </c>
      <c r="AD22" s="7">
        <v>2017</v>
      </c>
      <c r="AE22" s="8"/>
    </row>
    <row r="23" spans="1:31" x14ac:dyDescent="0.2">
      <c r="A23" s="6" t="s">
        <v>40</v>
      </c>
      <c r="B23" s="7" t="s">
        <v>41</v>
      </c>
      <c r="C23" s="7" t="s">
        <v>41</v>
      </c>
      <c r="D23" s="7" t="s">
        <v>959</v>
      </c>
      <c r="E23" s="7" t="s">
        <v>960</v>
      </c>
      <c r="F23" s="7" t="s">
        <v>961</v>
      </c>
      <c r="G23" s="7" t="s">
        <v>962</v>
      </c>
      <c r="H23" s="7" t="s">
        <v>129</v>
      </c>
      <c r="I23" s="7" t="s">
        <v>497</v>
      </c>
      <c r="J23" s="7" t="s">
        <v>960</v>
      </c>
      <c r="K23" s="7" t="s">
        <v>877</v>
      </c>
      <c r="L23" s="7">
        <v>2010</v>
      </c>
      <c r="M23" s="7" t="s">
        <v>845</v>
      </c>
      <c r="N23" s="7" t="s">
        <v>867</v>
      </c>
      <c r="O23" s="8"/>
      <c r="P23" s="7" t="s">
        <v>878</v>
      </c>
      <c r="Q23" s="7" t="s">
        <v>963</v>
      </c>
      <c r="R23" s="7" t="s">
        <v>879</v>
      </c>
      <c r="S23" s="7" t="s">
        <v>858</v>
      </c>
      <c r="T23" s="7" t="s">
        <v>859</v>
      </c>
      <c r="U23" s="7" t="s">
        <v>869</v>
      </c>
      <c r="V23" s="7" t="s">
        <v>860</v>
      </c>
      <c r="W23" s="7" t="s">
        <v>925</v>
      </c>
      <c r="X23" s="7">
        <v>2011</v>
      </c>
      <c r="Y23" s="7" t="s">
        <v>964</v>
      </c>
      <c r="Z23" s="7" t="s">
        <v>965</v>
      </c>
      <c r="AA23" s="7" t="s">
        <v>850</v>
      </c>
      <c r="AB23" s="7">
        <v>2010</v>
      </c>
      <c r="AC23" s="7">
        <v>2014</v>
      </c>
      <c r="AD23" s="7">
        <v>2017</v>
      </c>
      <c r="AE23" s="8"/>
    </row>
    <row r="24" spans="1:31" x14ac:dyDescent="0.2">
      <c r="A24" s="6" t="s">
        <v>42</v>
      </c>
      <c r="B24" s="7" t="s">
        <v>43</v>
      </c>
      <c r="C24" s="7" t="s">
        <v>43</v>
      </c>
      <c r="D24" s="7" t="s">
        <v>966</v>
      </c>
      <c r="E24" s="7" t="s">
        <v>967</v>
      </c>
      <c r="F24" s="7" t="s">
        <v>968</v>
      </c>
      <c r="G24" s="7" t="s">
        <v>969</v>
      </c>
      <c r="H24" s="7" t="s">
        <v>305</v>
      </c>
      <c r="I24" s="7" t="s">
        <v>189</v>
      </c>
      <c r="J24" s="7" t="s">
        <v>967</v>
      </c>
      <c r="K24" s="7">
        <v>2010</v>
      </c>
      <c r="L24" s="8"/>
      <c r="M24" s="7" t="s">
        <v>894</v>
      </c>
      <c r="N24" s="8"/>
      <c r="O24" s="8"/>
      <c r="P24" s="7" t="s">
        <v>846</v>
      </c>
      <c r="Q24" s="8"/>
      <c r="R24" s="7">
        <v>2011</v>
      </c>
      <c r="S24" s="7" t="s">
        <v>858</v>
      </c>
      <c r="T24" s="8"/>
      <c r="U24" s="7" t="s">
        <v>848</v>
      </c>
      <c r="V24" s="7" t="s">
        <v>870</v>
      </c>
      <c r="W24" s="7" t="s">
        <v>849</v>
      </c>
      <c r="X24" s="7" t="s">
        <v>970</v>
      </c>
      <c r="Y24" s="8"/>
      <c r="Z24" s="8"/>
      <c r="AA24" s="7" t="s">
        <v>850</v>
      </c>
      <c r="AB24" s="7">
        <v>2010</v>
      </c>
      <c r="AC24" s="7">
        <v>2013</v>
      </c>
      <c r="AD24" s="7">
        <v>2017</v>
      </c>
      <c r="AE24" s="8"/>
    </row>
    <row r="25" spans="1:31" x14ac:dyDescent="0.2">
      <c r="A25" s="6" t="s">
        <v>44</v>
      </c>
      <c r="B25" s="7" t="s">
        <v>971</v>
      </c>
      <c r="C25" s="7" t="s">
        <v>45</v>
      </c>
      <c r="D25" s="7" t="s">
        <v>972</v>
      </c>
      <c r="E25" s="7" t="s">
        <v>973</v>
      </c>
      <c r="F25" s="7" t="s">
        <v>974</v>
      </c>
      <c r="G25" s="7" t="s">
        <v>975</v>
      </c>
      <c r="H25" s="7" t="s">
        <v>267</v>
      </c>
      <c r="I25" s="7" t="s">
        <v>189</v>
      </c>
      <c r="J25" s="7" t="s">
        <v>973</v>
      </c>
      <c r="K25" s="7">
        <v>2012</v>
      </c>
      <c r="L25" s="8"/>
      <c r="M25" s="7" t="s">
        <v>845</v>
      </c>
      <c r="N25" s="8"/>
      <c r="O25" s="8"/>
      <c r="P25" s="7" t="s">
        <v>878</v>
      </c>
      <c r="Q25" s="8"/>
      <c r="R25" s="7">
        <v>2011</v>
      </c>
      <c r="S25" s="7" t="s">
        <v>847</v>
      </c>
      <c r="T25" s="8"/>
      <c r="U25" s="7" t="s">
        <v>848</v>
      </c>
      <c r="V25" s="7" t="s">
        <v>860</v>
      </c>
      <c r="W25" s="7" t="s">
        <v>849</v>
      </c>
      <c r="X25" s="7">
        <v>2010</v>
      </c>
      <c r="Y25" s="8"/>
      <c r="Z25" s="8"/>
      <c r="AA25" s="8"/>
      <c r="AB25" s="8"/>
      <c r="AC25" s="7">
        <v>1998</v>
      </c>
      <c r="AD25" s="7">
        <v>2017</v>
      </c>
      <c r="AE25" s="8"/>
    </row>
    <row r="26" spans="1:31" x14ac:dyDescent="0.2">
      <c r="A26" s="6" t="s">
        <v>46</v>
      </c>
      <c r="B26" s="7" t="s">
        <v>47</v>
      </c>
      <c r="C26" s="7" t="s">
        <v>47</v>
      </c>
      <c r="D26" s="7" t="s">
        <v>47</v>
      </c>
      <c r="E26" s="7" t="s">
        <v>976</v>
      </c>
      <c r="F26" s="7" t="s">
        <v>977</v>
      </c>
      <c r="G26" s="7" t="s">
        <v>978</v>
      </c>
      <c r="H26" s="7" t="s">
        <v>129</v>
      </c>
      <c r="I26" s="7" t="s">
        <v>497</v>
      </c>
      <c r="J26" s="7" t="s">
        <v>976</v>
      </c>
      <c r="K26" s="7" t="s">
        <v>877</v>
      </c>
      <c r="L26" s="7">
        <v>2010</v>
      </c>
      <c r="M26" s="7" t="s">
        <v>845</v>
      </c>
      <c r="N26" s="7" t="s">
        <v>867</v>
      </c>
      <c r="O26" s="8"/>
      <c r="P26" s="7" t="s">
        <v>846</v>
      </c>
      <c r="Q26" s="8"/>
      <c r="R26" s="7" t="s">
        <v>879</v>
      </c>
      <c r="S26" s="7" t="s">
        <v>858</v>
      </c>
      <c r="T26" s="7" t="s">
        <v>859</v>
      </c>
      <c r="U26" s="7" t="s">
        <v>869</v>
      </c>
      <c r="V26" s="7" t="s">
        <v>860</v>
      </c>
      <c r="W26" s="7" t="s">
        <v>849</v>
      </c>
      <c r="X26" s="7">
        <v>2013</v>
      </c>
      <c r="Y26" s="7" t="s">
        <v>902</v>
      </c>
      <c r="Z26" s="7" t="s">
        <v>979</v>
      </c>
      <c r="AA26" s="7" t="s">
        <v>850</v>
      </c>
      <c r="AB26" s="8"/>
      <c r="AC26" s="7">
        <v>2011</v>
      </c>
      <c r="AD26" s="7">
        <v>2017</v>
      </c>
      <c r="AE26" s="8"/>
    </row>
    <row r="27" spans="1:31" x14ac:dyDescent="0.2">
      <c r="A27" s="6" t="s">
        <v>48</v>
      </c>
      <c r="B27" s="7" t="s">
        <v>49</v>
      </c>
      <c r="C27" s="7" t="s">
        <v>49</v>
      </c>
      <c r="D27" s="7" t="s">
        <v>980</v>
      </c>
      <c r="E27" s="7" t="s">
        <v>981</v>
      </c>
      <c r="F27" s="7" t="s">
        <v>982</v>
      </c>
      <c r="G27" s="7" t="s">
        <v>983</v>
      </c>
      <c r="H27" s="7" t="s">
        <v>129</v>
      </c>
      <c r="I27" s="7" t="s">
        <v>497</v>
      </c>
      <c r="J27" s="7" t="s">
        <v>981</v>
      </c>
      <c r="K27" s="7" t="s">
        <v>877</v>
      </c>
      <c r="L27" s="7">
        <v>2014</v>
      </c>
      <c r="M27" s="7" t="s">
        <v>845</v>
      </c>
      <c r="N27" s="7" t="s">
        <v>867</v>
      </c>
      <c r="O27" s="8"/>
      <c r="P27" s="7" t="s">
        <v>878</v>
      </c>
      <c r="Q27" s="7" t="s">
        <v>908</v>
      </c>
      <c r="R27" s="7">
        <v>2011</v>
      </c>
      <c r="S27" s="7" t="s">
        <v>858</v>
      </c>
      <c r="T27" s="7" t="s">
        <v>859</v>
      </c>
      <c r="U27" s="7" t="s">
        <v>848</v>
      </c>
      <c r="V27" s="7" t="s">
        <v>860</v>
      </c>
      <c r="W27" s="7" t="s">
        <v>901</v>
      </c>
      <c r="X27" s="7">
        <v>2009</v>
      </c>
      <c r="Y27" s="7" t="s">
        <v>984</v>
      </c>
      <c r="Z27" s="7" t="s">
        <v>985</v>
      </c>
      <c r="AA27" s="7" t="s">
        <v>850</v>
      </c>
      <c r="AB27" s="8"/>
      <c r="AC27" s="7">
        <v>2014</v>
      </c>
      <c r="AD27" s="7">
        <v>2017</v>
      </c>
      <c r="AE27" s="8"/>
    </row>
    <row r="28" spans="1:31" x14ac:dyDescent="0.2">
      <c r="A28" s="6" t="s">
        <v>50</v>
      </c>
      <c r="B28" s="7" t="s">
        <v>51</v>
      </c>
      <c r="C28" s="7" t="s">
        <v>51</v>
      </c>
      <c r="D28" s="7" t="s">
        <v>51</v>
      </c>
      <c r="E28" s="7" t="s">
        <v>986</v>
      </c>
      <c r="F28" s="7" t="s">
        <v>987</v>
      </c>
      <c r="G28" s="7" t="s">
        <v>988</v>
      </c>
      <c r="H28" s="7" t="s">
        <v>267</v>
      </c>
      <c r="I28" s="7" t="s">
        <v>497</v>
      </c>
      <c r="J28" s="7" t="s">
        <v>986</v>
      </c>
      <c r="K28" s="7">
        <v>2000</v>
      </c>
      <c r="L28" s="8"/>
      <c r="M28" s="7" t="s">
        <v>845</v>
      </c>
      <c r="N28" s="7" t="s">
        <v>867</v>
      </c>
      <c r="O28" s="8"/>
      <c r="P28" s="7" t="s">
        <v>846</v>
      </c>
      <c r="Q28" s="8"/>
      <c r="R28" s="7">
        <v>2011</v>
      </c>
      <c r="S28" s="7" t="s">
        <v>858</v>
      </c>
      <c r="T28" s="7" t="s">
        <v>859</v>
      </c>
      <c r="U28" s="7" t="s">
        <v>848</v>
      </c>
      <c r="V28" s="7" t="s">
        <v>870</v>
      </c>
      <c r="W28" s="7" t="s">
        <v>849</v>
      </c>
      <c r="X28" s="7">
        <v>2010</v>
      </c>
      <c r="Y28" s="7" t="s">
        <v>989</v>
      </c>
      <c r="Z28" s="7" t="s">
        <v>990</v>
      </c>
      <c r="AA28" s="8"/>
      <c r="AB28" s="7">
        <v>2011</v>
      </c>
      <c r="AC28" s="7">
        <v>1992</v>
      </c>
      <c r="AD28" s="7">
        <v>2017</v>
      </c>
      <c r="AE28" s="8"/>
    </row>
    <row r="29" spans="1:31" x14ac:dyDescent="0.2">
      <c r="A29" s="6" t="s">
        <v>52</v>
      </c>
      <c r="B29" s="7" t="s">
        <v>53</v>
      </c>
      <c r="C29" s="7" t="s">
        <v>53</v>
      </c>
      <c r="D29" s="7" t="s">
        <v>991</v>
      </c>
      <c r="E29" s="7" t="s">
        <v>992</v>
      </c>
      <c r="F29" s="7" t="s">
        <v>993</v>
      </c>
      <c r="G29" s="7" t="s">
        <v>994</v>
      </c>
      <c r="H29" s="7" t="s">
        <v>339</v>
      </c>
      <c r="I29" s="7" t="s">
        <v>189</v>
      </c>
      <c r="J29" s="7" t="s">
        <v>992</v>
      </c>
      <c r="K29" s="7">
        <v>2006</v>
      </c>
      <c r="L29" s="8"/>
      <c r="M29" s="7" t="s">
        <v>845</v>
      </c>
      <c r="N29" s="8"/>
      <c r="O29" s="8"/>
      <c r="P29" s="7" t="s">
        <v>846</v>
      </c>
      <c r="Q29" s="8"/>
      <c r="R29" s="7">
        <v>2011</v>
      </c>
      <c r="S29" s="7" t="s">
        <v>858</v>
      </c>
      <c r="T29" s="8"/>
      <c r="U29" s="7" t="s">
        <v>848</v>
      </c>
      <c r="V29" s="8"/>
      <c r="W29" s="8"/>
      <c r="X29" s="7">
        <v>2010</v>
      </c>
      <c r="Y29" s="8"/>
      <c r="Z29" s="8"/>
      <c r="AA29" s="7" t="s">
        <v>850</v>
      </c>
      <c r="AB29" s="8"/>
      <c r="AC29" s="8"/>
      <c r="AD29" s="7">
        <v>2017</v>
      </c>
      <c r="AE29" s="8"/>
    </row>
    <row r="30" spans="1:31" x14ac:dyDescent="0.2">
      <c r="A30" s="6" t="s">
        <v>54</v>
      </c>
      <c r="B30" s="7" t="s">
        <v>55</v>
      </c>
      <c r="C30" s="7" t="s">
        <v>55</v>
      </c>
      <c r="D30" s="7" t="s">
        <v>995</v>
      </c>
      <c r="E30" s="7" t="s">
        <v>996</v>
      </c>
      <c r="F30" s="7" t="s">
        <v>997</v>
      </c>
      <c r="G30" s="7" t="s">
        <v>998</v>
      </c>
      <c r="H30" s="7" t="s">
        <v>267</v>
      </c>
      <c r="I30" s="7" t="s">
        <v>277</v>
      </c>
      <c r="J30" s="7" t="s">
        <v>996</v>
      </c>
      <c r="K30" s="7">
        <v>1990</v>
      </c>
      <c r="L30" s="8"/>
      <c r="M30" s="7" t="s">
        <v>845</v>
      </c>
      <c r="N30" s="7" t="s">
        <v>867</v>
      </c>
      <c r="O30" s="7" t="s">
        <v>857</v>
      </c>
      <c r="P30" s="7" t="s">
        <v>846</v>
      </c>
      <c r="Q30" s="7" t="s">
        <v>999</v>
      </c>
      <c r="R30" s="7">
        <v>2011</v>
      </c>
      <c r="S30" s="7" t="s">
        <v>858</v>
      </c>
      <c r="T30" s="7" t="s">
        <v>859</v>
      </c>
      <c r="U30" s="7" t="s">
        <v>848</v>
      </c>
      <c r="V30" s="8"/>
      <c r="W30" s="7" t="s">
        <v>849</v>
      </c>
      <c r="X30" s="7">
        <v>2012</v>
      </c>
      <c r="Y30" s="7" t="s">
        <v>1000</v>
      </c>
      <c r="Z30" s="7" t="s">
        <v>903</v>
      </c>
      <c r="AA30" s="8"/>
      <c r="AB30" s="7">
        <v>2013</v>
      </c>
      <c r="AC30" s="7">
        <v>2010</v>
      </c>
      <c r="AD30" s="7">
        <v>2017</v>
      </c>
      <c r="AE30" s="8"/>
    </row>
    <row r="31" spans="1:31" x14ac:dyDescent="0.2">
      <c r="A31" s="6" t="s">
        <v>56</v>
      </c>
      <c r="B31" s="7" t="s">
        <v>57</v>
      </c>
      <c r="C31" s="7" t="s">
        <v>57</v>
      </c>
      <c r="D31" s="7" t="s">
        <v>1001</v>
      </c>
      <c r="E31" s="7" t="s">
        <v>1002</v>
      </c>
      <c r="F31" s="7" t="s">
        <v>1003</v>
      </c>
      <c r="G31" s="7" t="s">
        <v>1004</v>
      </c>
      <c r="H31" s="7" t="s">
        <v>267</v>
      </c>
      <c r="I31" s="7" t="s">
        <v>497</v>
      </c>
      <c r="J31" s="7" t="s">
        <v>1002</v>
      </c>
      <c r="K31" s="7" t="s">
        <v>877</v>
      </c>
      <c r="L31" s="7">
        <v>2010</v>
      </c>
      <c r="M31" s="7" t="s">
        <v>845</v>
      </c>
      <c r="N31" s="7" t="s">
        <v>867</v>
      </c>
      <c r="O31" s="8"/>
      <c r="P31" s="7" t="s">
        <v>878</v>
      </c>
      <c r="Q31" s="8"/>
      <c r="R31" s="7">
        <v>2011</v>
      </c>
      <c r="S31" s="7" t="s">
        <v>858</v>
      </c>
      <c r="T31" s="7" t="s">
        <v>859</v>
      </c>
      <c r="U31" s="7" t="s">
        <v>869</v>
      </c>
      <c r="V31" s="7" t="s">
        <v>860</v>
      </c>
      <c r="W31" s="7" t="s">
        <v>901</v>
      </c>
      <c r="X31" s="7">
        <v>2010</v>
      </c>
      <c r="Y31" s="7" t="s">
        <v>1005</v>
      </c>
      <c r="Z31" s="7" t="s">
        <v>903</v>
      </c>
      <c r="AA31" s="7" t="s">
        <v>850</v>
      </c>
      <c r="AB31" s="7">
        <v>2006</v>
      </c>
      <c r="AC31" s="7">
        <v>2013</v>
      </c>
      <c r="AD31" s="7">
        <v>2017</v>
      </c>
      <c r="AE31" s="8"/>
    </row>
    <row r="32" spans="1:31" x14ac:dyDescent="0.2">
      <c r="A32" s="6" t="s">
        <v>58</v>
      </c>
      <c r="B32" s="7" t="s">
        <v>59</v>
      </c>
      <c r="C32" s="7" t="s">
        <v>59</v>
      </c>
      <c r="D32" s="7" t="s">
        <v>59</v>
      </c>
      <c r="E32" s="7" t="s">
        <v>1006</v>
      </c>
      <c r="F32" s="7" t="s">
        <v>1007</v>
      </c>
      <c r="G32" s="7" t="s">
        <v>1008</v>
      </c>
      <c r="H32" s="7" t="s">
        <v>267</v>
      </c>
      <c r="I32" s="7" t="s">
        <v>189</v>
      </c>
      <c r="J32" s="7" t="s">
        <v>1006</v>
      </c>
      <c r="K32" s="7">
        <v>1974</v>
      </c>
      <c r="L32" s="8"/>
      <c r="M32" s="7" t="s">
        <v>845</v>
      </c>
      <c r="N32" s="8"/>
      <c r="O32" s="8"/>
      <c r="P32" s="7" t="s">
        <v>846</v>
      </c>
      <c r="Q32" s="8"/>
      <c r="R32" s="7">
        <v>2011</v>
      </c>
      <c r="S32" s="7" t="s">
        <v>858</v>
      </c>
      <c r="T32" s="8"/>
      <c r="U32" s="7" t="s">
        <v>848</v>
      </c>
      <c r="V32" s="7" t="s">
        <v>870</v>
      </c>
      <c r="W32" s="7" t="s">
        <v>849</v>
      </c>
      <c r="X32" s="7">
        <v>2010</v>
      </c>
      <c r="Y32" s="7" t="s">
        <v>984</v>
      </c>
      <c r="Z32" s="8"/>
      <c r="AA32" s="7" t="s">
        <v>850</v>
      </c>
      <c r="AB32" s="8"/>
      <c r="AC32" s="7">
        <v>1997</v>
      </c>
      <c r="AD32" s="7">
        <v>2017</v>
      </c>
      <c r="AE32" s="8"/>
    </row>
    <row r="33" spans="1:31" x14ac:dyDescent="0.2">
      <c r="A33" s="6" t="s">
        <v>60</v>
      </c>
      <c r="B33" s="7" t="s">
        <v>1009</v>
      </c>
      <c r="C33" s="7" t="s">
        <v>61</v>
      </c>
      <c r="D33" s="7" t="s">
        <v>61</v>
      </c>
      <c r="E33" s="7" t="s">
        <v>1010</v>
      </c>
      <c r="F33" s="7" t="s">
        <v>1011</v>
      </c>
      <c r="G33" s="7" t="s">
        <v>1012</v>
      </c>
      <c r="H33" s="7" t="s">
        <v>125</v>
      </c>
      <c r="I33" s="7" t="s">
        <v>189</v>
      </c>
      <c r="J33" s="7" t="s">
        <v>1010</v>
      </c>
      <c r="K33" s="7">
        <v>2010</v>
      </c>
      <c r="L33" s="8"/>
      <c r="M33" s="7" t="s">
        <v>894</v>
      </c>
      <c r="N33" s="8"/>
      <c r="O33" s="8"/>
      <c r="P33" s="7" t="s">
        <v>878</v>
      </c>
      <c r="Q33" s="8"/>
      <c r="R33" s="7">
        <v>2011</v>
      </c>
      <c r="S33" s="7" t="s">
        <v>858</v>
      </c>
      <c r="T33" s="8"/>
      <c r="U33" s="7" t="s">
        <v>869</v>
      </c>
      <c r="V33" s="8"/>
      <c r="W33" s="7" t="s">
        <v>849</v>
      </c>
      <c r="X33" s="7">
        <v>2011</v>
      </c>
      <c r="Y33" s="8"/>
      <c r="Z33" s="8"/>
      <c r="AA33" s="7" t="s">
        <v>850</v>
      </c>
      <c r="AB33" s="8"/>
      <c r="AC33" s="8"/>
      <c r="AD33" s="7">
        <v>2017</v>
      </c>
      <c r="AE33" s="8"/>
    </row>
    <row r="34" spans="1:31" x14ac:dyDescent="0.2">
      <c r="A34" s="6" t="s">
        <v>62</v>
      </c>
      <c r="B34" s="7" t="s">
        <v>63</v>
      </c>
      <c r="C34" s="7" t="s">
        <v>63</v>
      </c>
      <c r="D34" s="7" t="s">
        <v>1013</v>
      </c>
      <c r="E34" s="7" t="s">
        <v>1014</v>
      </c>
      <c r="F34" s="7" t="s">
        <v>1015</v>
      </c>
      <c r="G34" s="7" t="s">
        <v>1016</v>
      </c>
      <c r="H34" s="7" t="s">
        <v>407</v>
      </c>
      <c r="I34" s="7" t="s">
        <v>277</v>
      </c>
      <c r="J34" s="7" t="s">
        <v>1014</v>
      </c>
      <c r="K34" s="7">
        <v>2000</v>
      </c>
      <c r="L34" s="8"/>
      <c r="M34" s="7" t="s">
        <v>845</v>
      </c>
      <c r="N34" s="7" t="s">
        <v>206</v>
      </c>
      <c r="O34" s="8"/>
      <c r="P34" s="7" t="s">
        <v>846</v>
      </c>
      <c r="Q34" s="8"/>
      <c r="R34" s="7">
        <v>2011</v>
      </c>
      <c r="S34" s="7" t="s">
        <v>858</v>
      </c>
      <c r="T34" s="7" t="s">
        <v>859</v>
      </c>
      <c r="U34" s="7" t="s">
        <v>848</v>
      </c>
      <c r="V34" s="7" t="s">
        <v>860</v>
      </c>
      <c r="W34" s="7" t="s">
        <v>849</v>
      </c>
      <c r="X34" s="7">
        <v>2017</v>
      </c>
      <c r="Y34" s="7" t="s">
        <v>1017</v>
      </c>
      <c r="Z34" s="7" t="s">
        <v>985</v>
      </c>
      <c r="AA34" s="8"/>
      <c r="AB34" s="7" t="s">
        <v>1018</v>
      </c>
      <c r="AC34" s="8"/>
      <c r="AD34" s="7">
        <v>2017</v>
      </c>
      <c r="AE34" s="8"/>
    </row>
    <row r="35" spans="1:31" x14ac:dyDescent="0.2">
      <c r="A35" s="6" t="s">
        <v>64</v>
      </c>
      <c r="B35" s="7" t="s">
        <v>65</v>
      </c>
      <c r="C35" s="7" t="s">
        <v>65</v>
      </c>
      <c r="D35" s="7" t="s">
        <v>1019</v>
      </c>
      <c r="E35" s="7" t="s">
        <v>1020</v>
      </c>
      <c r="F35" s="7" t="s">
        <v>1021</v>
      </c>
      <c r="G35" s="7" t="s">
        <v>1022</v>
      </c>
      <c r="H35" s="7" t="s">
        <v>433</v>
      </c>
      <c r="I35" s="7" t="s">
        <v>497</v>
      </c>
      <c r="J35" s="7" t="s">
        <v>1020</v>
      </c>
      <c r="K35" s="7">
        <v>2006</v>
      </c>
      <c r="L35" s="8"/>
      <c r="M35" s="7" t="s">
        <v>845</v>
      </c>
      <c r="N35" s="7" t="s">
        <v>867</v>
      </c>
      <c r="O35" s="8"/>
      <c r="P35" s="7" t="s">
        <v>846</v>
      </c>
      <c r="Q35" s="8"/>
      <c r="R35" s="7">
        <v>2011</v>
      </c>
      <c r="S35" s="7" t="s">
        <v>858</v>
      </c>
      <c r="T35" s="7" t="s">
        <v>859</v>
      </c>
      <c r="U35" s="7" t="s">
        <v>848</v>
      </c>
      <c r="V35" s="7" t="s">
        <v>870</v>
      </c>
      <c r="W35" s="7" t="s">
        <v>849</v>
      </c>
      <c r="X35" s="7">
        <v>2011</v>
      </c>
      <c r="Y35" s="7" t="s">
        <v>1023</v>
      </c>
      <c r="Z35" s="7" t="s">
        <v>1024</v>
      </c>
      <c r="AA35" s="8"/>
      <c r="AB35" s="7">
        <v>2015</v>
      </c>
      <c r="AC35" s="7">
        <v>2013</v>
      </c>
      <c r="AD35" s="7">
        <v>2017</v>
      </c>
      <c r="AE35" s="8"/>
    </row>
    <row r="36" spans="1:31" x14ac:dyDescent="0.2">
      <c r="A36" s="6" t="s">
        <v>66</v>
      </c>
      <c r="B36" s="7" t="s">
        <v>67</v>
      </c>
      <c r="C36" s="7" t="s">
        <v>67</v>
      </c>
      <c r="D36" s="7" t="s">
        <v>67</v>
      </c>
      <c r="E36" s="7" t="s">
        <v>1025</v>
      </c>
      <c r="F36" s="7" t="s">
        <v>1026</v>
      </c>
      <c r="G36" s="7" t="s">
        <v>1027</v>
      </c>
      <c r="H36" s="7" t="s">
        <v>433</v>
      </c>
      <c r="I36" s="7" t="s">
        <v>271</v>
      </c>
      <c r="J36" s="7" t="s">
        <v>1025</v>
      </c>
      <c r="K36" s="7">
        <v>2005</v>
      </c>
      <c r="L36" s="8"/>
      <c r="M36" s="7" t="s">
        <v>845</v>
      </c>
      <c r="N36" s="7" t="s">
        <v>206</v>
      </c>
      <c r="O36" s="7" t="s">
        <v>857</v>
      </c>
      <c r="P36" s="7" t="s">
        <v>846</v>
      </c>
      <c r="Q36" s="8"/>
      <c r="R36" s="7">
        <v>2011</v>
      </c>
      <c r="S36" s="7" t="s">
        <v>847</v>
      </c>
      <c r="T36" s="7" t="s">
        <v>859</v>
      </c>
      <c r="U36" s="7" t="s">
        <v>848</v>
      </c>
      <c r="V36" s="7" t="s">
        <v>870</v>
      </c>
      <c r="W36" s="7" t="s">
        <v>849</v>
      </c>
      <c r="X36" s="7">
        <v>2003</v>
      </c>
      <c r="Y36" s="7" t="s">
        <v>1017</v>
      </c>
      <c r="Z36" s="7" t="s">
        <v>1028</v>
      </c>
      <c r="AA36" s="8"/>
      <c r="AB36" s="8"/>
      <c r="AC36" s="7">
        <v>1993</v>
      </c>
      <c r="AD36" s="7">
        <v>2017</v>
      </c>
      <c r="AE36" s="8"/>
    </row>
    <row r="37" spans="1:31" x14ac:dyDescent="0.2">
      <c r="A37" s="6" t="s">
        <v>68</v>
      </c>
      <c r="B37" s="7" t="s">
        <v>69</v>
      </c>
      <c r="C37" s="7" t="s">
        <v>69</v>
      </c>
      <c r="D37" s="7" t="s">
        <v>69</v>
      </c>
      <c r="E37" s="7" t="s">
        <v>1029</v>
      </c>
      <c r="F37" s="7" t="s">
        <v>1030</v>
      </c>
      <c r="G37" s="7" t="s">
        <v>1031</v>
      </c>
      <c r="H37" s="7" t="s">
        <v>339</v>
      </c>
      <c r="I37" s="7" t="s">
        <v>189</v>
      </c>
      <c r="J37" s="7" t="s">
        <v>1029</v>
      </c>
      <c r="K37" s="7" t="s">
        <v>877</v>
      </c>
      <c r="L37" s="7">
        <v>2010</v>
      </c>
      <c r="M37" s="7" t="s">
        <v>845</v>
      </c>
      <c r="N37" s="8"/>
      <c r="O37" s="8"/>
      <c r="P37" s="7" t="s">
        <v>878</v>
      </c>
      <c r="Q37" s="8"/>
      <c r="R37" s="7">
        <v>2011</v>
      </c>
      <c r="S37" s="7" t="s">
        <v>858</v>
      </c>
      <c r="T37" s="8"/>
      <c r="U37" s="7" t="s">
        <v>848</v>
      </c>
      <c r="V37" s="7" t="s">
        <v>860</v>
      </c>
      <c r="W37" s="7" t="s">
        <v>925</v>
      </c>
      <c r="X37" s="7">
        <v>2016</v>
      </c>
      <c r="Y37" s="8"/>
      <c r="Z37" s="7" t="s">
        <v>1032</v>
      </c>
      <c r="AA37" s="7" t="s">
        <v>850</v>
      </c>
      <c r="AB37" s="7">
        <v>2016</v>
      </c>
      <c r="AC37" s="7">
        <v>2014</v>
      </c>
      <c r="AD37" s="7">
        <v>2017</v>
      </c>
      <c r="AE37" s="8"/>
    </row>
    <row r="38" spans="1:31" x14ac:dyDescent="0.2">
      <c r="A38" s="6" t="s">
        <v>70</v>
      </c>
      <c r="B38" s="7" t="s">
        <v>71</v>
      </c>
      <c r="C38" s="7" t="s">
        <v>71</v>
      </c>
      <c r="D38" s="7" t="s">
        <v>71</v>
      </c>
      <c r="E38" s="7" t="s">
        <v>1033</v>
      </c>
      <c r="F38" s="8"/>
      <c r="G38" s="7" t="s">
        <v>1034</v>
      </c>
      <c r="H38" s="8"/>
      <c r="I38" s="8"/>
      <c r="J38" s="7" t="s">
        <v>1033</v>
      </c>
      <c r="K38" s="8"/>
      <c r="L38" s="8"/>
      <c r="M38" s="8"/>
      <c r="N38" s="8"/>
      <c r="O38" s="8"/>
      <c r="P38" s="8"/>
      <c r="Q38" s="8"/>
      <c r="R38" s="8"/>
      <c r="S38" s="8"/>
      <c r="T38" s="8"/>
      <c r="U38" s="8"/>
      <c r="V38" s="8"/>
      <c r="W38" s="8"/>
      <c r="X38" s="8"/>
      <c r="Y38" s="8"/>
      <c r="Z38" s="8"/>
      <c r="AA38" s="8"/>
      <c r="AB38" s="8"/>
      <c r="AC38" s="8"/>
      <c r="AD38" s="7">
        <v>2016</v>
      </c>
      <c r="AE38" s="8"/>
    </row>
    <row r="39" spans="1:31" x14ac:dyDescent="0.2">
      <c r="A39" s="6" t="s">
        <v>72</v>
      </c>
      <c r="B39" s="7" t="s">
        <v>73</v>
      </c>
      <c r="C39" s="7" t="s">
        <v>73</v>
      </c>
      <c r="D39" s="7" t="s">
        <v>73</v>
      </c>
      <c r="E39" s="7" t="s">
        <v>1035</v>
      </c>
      <c r="F39" s="7" t="s">
        <v>1036</v>
      </c>
      <c r="G39" s="7" t="s">
        <v>1037</v>
      </c>
      <c r="H39" s="7" t="s">
        <v>129</v>
      </c>
      <c r="I39" s="7" t="s">
        <v>189</v>
      </c>
      <c r="J39" s="7" t="s">
        <v>1035</v>
      </c>
      <c r="K39" s="7" t="s">
        <v>877</v>
      </c>
      <c r="L39" s="7">
        <v>2010</v>
      </c>
      <c r="M39" s="7" t="s">
        <v>845</v>
      </c>
      <c r="N39" s="8"/>
      <c r="O39" s="8"/>
      <c r="P39" s="7" t="s">
        <v>878</v>
      </c>
      <c r="Q39" s="8"/>
      <c r="R39" s="7" t="s">
        <v>879</v>
      </c>
      <c r="S39" s="7" t="s">
        <v>858</v>
      </c>
      <c r="T39" s="8"/>
      <c r="U39" s="7" t="s">
        <v>869</v>
      </c>
      <c r="V39" s="7" t="s">
        <v>860</v>
      </c>
      <c r="W39" s="7" t="s">
        <v>901</v>
      </c>
      <c r="X39" s="7" t="s">
        <v>1038</v>
      </c>
      <c r="Y39" s="8"/>
      <c r="Z39" s="7" t="s">
        <v>926</v>
      </c>
      <c r="AA39" s="7" t="s">
        <v>850</v>
      </c>
      <c r="AB39" s="7">
        <v>2010</v>
      </c>
      <c r="AC39" s="7">
        <v>2013</v>
      </c>
      <c r="AD39" s="7">
        <v>2017</v>
      </c>
      <c r="AE39" s="8"/>
    </row>
    <row r="40" spans="1:31" x14ac:dyDescent="0.2">
      <c r="A40" s="6" t="s">
        <v>74</v>
      </c>
      <c r="B40" s="7" t="s">
        <v>75</v>
      </c>
      <c r="C40" s="7" t="s">
        <v>75</v>
      </c>
      <c r="D40" s="7" t="s">
        <v>75</v>
      </c>
      <c r="E40" s="8"/>
      <c r="F40" s="7" t="s">
        <v>1039</v>
      </c>
      <c r="G40" s="7" t="s">
        <v>1040</v>
      </c>
      <c r="H40" s="7" t="s">
        <v>129</v>
      </c>
      <c r="I40" s="7" t="s">
        <v>189</v>
      </c>
      <c r="J40" s="7" t="s">
        <v>1041</v>
      </c>
      <c r="K40" s="7">
        <v>2007</v>
      </c>
      <c r="L40" s="8"/>
      <c r="M40" s="8"/>
      <c r="N40" s="8"/>
      <c r="O40" s="8"/>
      <c r="P40" s="8"/>
      <c r="Q40" s="8"/>
      <c r="R40" s="8"/>
      <c r="S40" s="8"/>
      <c r="T40" s="8"/>
      <c r="U40" s="8"/>
      <c r="V40" s="8"/>
      <c r="W40" s="8"/>
      <c r="X40" s="7" t="s">
        <v>1042</v>
      </c>
      <c r="Y40" s="8"/>
      <c r="Z40" s="8"/>
      <c r="AA40" s="7" t="s">
        <v>1043</v>
      </c>
      <c r="AB40" s="8"/>
      <c r="AC40" s="8"/>
      <c r="AD40" s="8"/>
      <c r="AE40" s="8"/>
    </row>
    <row r="41" spans="1:31" x14ac:dyDescent="0.2">
      <c r="A41" s="6" t="s">
        <v>76</v>
      </c>
      <c r="B41" s="7" t="s">
        <v>77</v>
      </c>
      <c r="C41" s="7" t="s">
        <v>77</v>
      </c>
      <c r="D41" s="7" t="s">
        <v>1044</v>
      </c>
      <c r="E41" s="7" t="s">
        <v>1045</v>
      </c>
      <c r="F41" s="7" t="s">
        <v>1046</v>
      </c>
      <c r="G41" s="7" t="s">
        <v>1047</v>
      </c>
      <c r="H41" s="7" t="s">
        <v>267</v>
      </c>
      <c r="I41" s="7" t="s">
        <v>189</v>
      </c>
      <c r="J41" s="7" t="s">
        <v>1045</v>
      </c>
      <c r="K41" s="7" t="s">
        <v>877</v>
      </c>
      <c r="L41" s="7">
        <v>2013</v>
      </c>
      <c r="M41" s="7" t="s">
        <v>845</v>
      </c>
      <c r="N41" s="7" t="s">
        <v>867</v>
      </c>
      <c r="O41" s="8"/>
      <c r="P41" s="7" t="s">
        <v>878</v>
      </c>
      <c r="Q41" s="8"/>
      <c r="R41" s="7">
        <v>2011</v>
      </c>
      <c r="S41" s="7" t="s">
        <v>858</v>
      </c>
      <c r="T41" s="8"/>
      <c r="U41" s="7" t="s">
        <v>848</v>
      </c>
      <c r="V41" s="8"/>
      <c r="W41" s="7" t="s">
        <v>901</v>
      </c>
      <c r="X41" s="7">
        <v>2017</v>
      </c>
      <c r="Y41" s="8"/>
      <c r="Z41" s="7" t="s">
        <v>985</v>
      </c>
      <c r="AA41" s="7" t="s">
        <v>850</v>
      </c>
      <c r="AB41" s="7">
        <v>2007</v>
      </c>
      <c r="AC41" s="7">
        <v>2013</v>
      </c>
      <c r="AD41" s="7">
        <v>2017</v>
      </c>
      <c r="AE41" s="8"/>
    </row>
    <row r="42" spans="1:31" x14ac:dyDescent="0.2">
      <c r="A42" s="6" t="s">
        <v>78</v>
      </c>
      <c r="B42" s="7" t="s">
        <v>79</v>
      </c>
      <c r="C42" s="7" t="s">
        <v>79</v>
      </c>
      <c r="D42" s="7" t="s">
        <v>1048</v>
      </c>
      <c r="E42" s="7" t="s">
        <v>1049</v>
      </c>
      <c r="F42" s="7" t="s">
        <v>1050</v>
      </c>
      <c r="G42" s="7" t="s">
        <v>1051</v>
      </c>
      <c r="H42" s="7" t="s">
        <v>125</v>
      </c>
      <c r="I42" s="7" t="s">
        <v>497</v>
      </c>
      <c r="J42" s="7" t="s">
        <v>1049</v>
      </c>
      <c r="K42" s="7">
        <v>2015</v>
      </c>
      <c r="L42" s="8"/>
      <c r="M42" s="7" t="s">
        <v>894</v>
      </c>
      <c r="N42" s="7" t="s">
        <v>867</v>
      </c>
      <c r="O42" s="8"/>
      <c r="P42" s="7" t="s">
        <v>878</v>
      </c>
      <c r="Q42" s="7" t="s">
        <v>1052</v>
      </c>
      <c r="R42" s="7">
        <v>2011</v>
      </c>
      <c r="S42" s="7" t="s">
        <v>858</v>
      </c>
      <c r="T42" s="7" t="s">
        <v>1053</v>
      </c>
      <c r="U42" s="7" t="s">
        <v>848</v>
      </c>
      <c r="V42" s="7" t="s">
        <v>860</v>
      </c>
      <c r="W42" s="7" t="s">
        <v>901</v>
      </c>
      <c r="X42" s="7">
        <v>2010</v>
      </c>
      <c r="Y42" s="7" t="s">
        <v>1054</v>
      </c>
      <c r="Z42" s="7" t="s">
        <v>1055</v>
      </c>
      <c r="AA42" s="8"/>
      <c r="AB42" s="7">
        <v>2016</v>
      </c>
      <c r="AC42" s="7">
        <v>2007</v>
      </c>
      <c r="AD42" s="7">
        <v>2017</v>
      </c>
      <c r="AE42" s="8"/>
    </row>
    <row r="43" spans="1:31" x14ac:dyDescent="0.2">
      <c r="A43" s="6" t="s">
        <v>80</v>
      </c>
      <c r="B43" s="7" t="s">
        <v>1056</v>
      </c>
      <c r="C43" s="7" t="s">
        <v>1056</v>
      </c>
      <c r="D43" s="7" t="s">
        <v>1057</v>
      </c>
      <c r="E43" s="7" t="s">
        <v>1058</v>
      </c>
      <c r="F43" s="7" t="s">
        <v>946</v>
      </c>
      <c r="G43" s="7" t="s">
        <v>1059</v>
      </c>
      <c r="H43" s="7" t="s">
        <v>433</v>
      </c>
      <c r="I43" s="7" t="s">
        <v>277</v>
      </c>
      <c r="J43" s="7" t="s">
        <v>1058</v>
      </c>
      <c r="K43" s="7">
        <v>2009</v>
      </c>
      <c r="L43" s="8"/>
      <c r="M43" s="7" t="s">
        <v>845</v>
      </c>
      <c r="N43" s="7" t="s">
        <v>206</v>
      </c>
      <c r="O43" s="7" t="s">
        <v>857</v>
      </c>
      <c r="P43" s="7" t="s">
        <v>846</v>
      </c>
      <c r="Q43" s="8"/>
      <c r="R43" s="7">
        <v>2011</v>
      </c>
      <c r="S43" s="7" t="s">
        <v>858</v>
      </c>
      <c r="T43" s="7" t="s">
        <v>859</v>
      </c>
      <c r="U43" s="7" t="s">
        <v>869</v>
      </c>
      <c r="V43" s="7" t="s">
        <v>870</v>
      </c>
      <c r="W43" s="7" t="s">
        <v>849</v>
      </c>
      <c r="X43" s="7">
        <v>2014</v>
      </c>
      <c r="Y43" s="7" t="s">
        <v>1060</v>
      </c>
      <c r="Z43" s="7" t="s">
        <v>1055</v>
      </c>
      <c r="AA43" s="8"/>
      <c r="AB43" s="7" t="s">
        <v>1061</v>
      </c>
      <c r="AC43" s="7">
        <v>1997</v>
      </c>
      <c r="AD43" s="7">
        <v>2017</v>
      </c>
      <c r="AE43" s="8"/>
    </row>
    <row r="44" spans="1:31" x14ac:dyDescent="0.2">
      <c r="A44" s="6" t="s">
        <v>82</v>
      </c>
      <c r="B44" s="7" t="s">
        <v>83</v>
      </c>
      <c r="C44" s="7" t="s">
        <v>83</v>
      </c>
      <c r="D44" s="7" t="s">
        <v>1062</v>
      </c>
      <c r="E44" s="7" t="s">
        <v>1063</v>
      </c>
      <c r="F44" s="7" t="s">
        <v>1026</v>
      </c>
      <c r="G44" s="7" t="s">
        <v>1064</v>
      </c>
      <c r="H44" s="7" t="s">
        <v>433</v>
      </c>
      <c r="I44" s="7" t="s">
        <v>277</v>
      </c>
      <c r="J44" s="7" t="s">
        <v>1063</v>
      </c>
      <c r="K44" s="7">
        <v>2005</v>
      </c>
      <c r="L44" s="8"/>
      <c r="M44" s="7" t="s">
        <v>845</v>
      </c>
      <c r="N44" s="7" t="s">
        <v>1065</v>
      </c>
      <c r="O44" s="7" t="s">
        <v>857</v>
      </c>
      <c r="P44" s="7" t="s">
        <v>846</v>
      </c>
      <c r="Q44" s="8"/>
      <c r="R44" s="7">
        <v>2011</v>
      </c>
      <c r="S44" s="7" t="s">
        <v>858</v>
      </c>
      <c r="T44" s="7" t="s">
        <v>859</v>
      </c>
      <c r="U44" s="7" t="s">
        <v>869</v>
      </c>
      <c r="V44" s="8"/>
      <c r="W44" s="7" t="s">
        <v>849</v>
      </c>
      <c r="X44" s="7">
        <v>2005</v>
      </c>
      <c r="Y44" s="7" t="s">
        <v>1066</v>
      </c>
      <c r="Z44" s="7" t="s">
        <v>1067</v>
      </c>
      <c r="AA44" s="8"/>
      <c r="AB44" s="8"/>
      <c r="AC44" s="7">
        <v>2002</v>
      </c>
      <c r="AD44" s="7">
        <v>2017</v>
      </c>
      <c r="AE44" s="8"/>
    </row>
    <row r="45" spans="1:31" x14ac:dyDescent="0.2">
      <c r="A45" s="6" t="s">
        <v>84</v>
      </c>
      <c r="B45" s="7" t="s">
        <v>1068</v>
      </c>
      <c r="C45" s="7" t="s">
        <v>85</v>
      </c>
      <c r="D45" s="7" t="s">
        <v>1069</v>
      </c>
      <c r="E45" s="7" t="s">
        <v>1070</v>
      </c>
      <c r="F45" s="7" t="s">
        <v>1071</v>
      </c>
      <c r="G45" s="7" t="s">
        <v>1072</v>
      </c>
      <c r="H45" s="7" t="s">
        <v>433</v>
      </c>
      <c r="I45" s="7" t="s">
        <v>271</v>
      </c>
      <c r="J45" s="7" t="s">
        <v>1073</v>
      </c>
      <c r="K45" s="7">
        <v>2005</v>
      </c>
      <c r="L45" s="8"/>
      <c r="M45" s="7" t="s">
        <v>845</v>
      </c>
      <c r="N45" s="7" t="s">
        <v>206</v>
      </c>
      <c r="O45" s="7" t="s">
        <v>857</v>
      </c>
      <c r="P45" s="7" t="s">
        <v>846</v>
      </c>
      <c r="Q45" s="7" t="s">
        <v>1074</v>
      </c>
      <c r="R45" s="7">
        <v>2011</v>
      </c>
      <c r="S45" s="7" t="s">
        <v>858</v>
      </c>
      <c r="T45" s="7" t="s">
        <v>1053</v>
      </c>
      <c r="U45" s="7" t="s">
        <v>869</v>
      </c>
      <c r="V45" s="7" t="s">
        <v>870</v>
      </c>
      <c r="W45" s="7" t="s">
        <v>849</v>
      </c>
      <c r="X45" s="7">
        <v>1984</v>
      </c>
      <c r="Y45" s="7" t="s">
        <v>1075</v>
      </c>
      <c r="Z45" s="7" t="s">
        <v>1076</v>
      </c>
      <c r="AA45" s="8"/>
      <c r="AB45" s="8"/>
      <c r="AC45" s="8"/>
      <c r="AD45" s="7">
        <v>2016</v>
      </c>
      <c r="AE45" s="8"/>
    </row>
    <row r="46" spans="1:31" x14ac:dyDescent="0.2">
      <c r="A46" s="6" t="s">
        <v>86</v>
      </c>
      <c r="B46" s="7" t="s">
        <v>1077</v>
      </c>
      <c r="C46" s="7" t="s">
        <v>87</v>
      </c>
      <c r="D46" s="7" t="s">
        <v>1078</v>
      </c>
      <c r="E46" s="7" t="s">
        <v>1079</v>
      </c>
      <c r="F46" s="7" t="s">
        <v>1026</v>
      </c>
      <c r="G46" s="7" t="s">
        <v>1080</v>
      </c>
      <c r="H46" s="7" t="s">
        <v>433</v>
      </c>
      <c r="I46" s="7" t="s">
        <v>277</v>
      </c>
      <c r="J46" s="7" t="s">
        <v>1079</v>
      </c>
      <c r="K46" s="7">
        <v>1990</v>
      </c>
      <c r="L46" s="8"/>
      <c r="M46" s="7" t="s">
        <v>894</v>
      </c>
      <c r="N46" s="7" t="s">
        <v>1065</v>
      </c>
      <c r="O46" s="7" t="s">
        <v>857</v>
      </c>
      <c r="P46" s="7" t="s">
        <v>1081</v>
      </c>
      <c r="Q46" s="7">
        <v>1993</v>
      </c>
      <c r="R46" s="7">
        <v>2011</v>
      </c>
      <c r="S46" s="7" t="s">
        <v>858</v>
      </c>
      <c r="T46" s="7" t="s">
        <v>859</v>
      </c>
      <c r="U46" s="7" t="s">
        <v>869</v>
      </c>
      <c r="V46" s="7" t="s">
        <v>870</v>
      </c>
      <c r="W46" s="7" t="s">
        <v>849</v>
      </c>
      <c r="X46" s="7">
        <v>2007</v>
      </c>
      <c r="Y46" s="7" t="s">
        <v>1082</v>
      </c>
      <c r="Z46" s="7" t="s">
        <v>1083</v>
      </c>
      <c r="AA46" s="8"/>
      <c r="AB46" s="7" t="s">
        <v>1061</v>
      </c>
      <c r="AC46" s="7">
        <v>2009</v>
      </c>
      <c r="AD46" s="7">
        <v>2017</v>
      </c>
      <c r="AE46" s="8"/>
    </row>
    <row r="47" spans="1:31" x14ac:dyDescent="0.2">
      <c r="A47" s="6" t="s">
        <v>88</v>
      </c>
      <c r="B47" s="7" t="s">
        <v>89</v>
      </c>
      <c r="C47" s="7" t="s">
        <v>89</v>
      </c>
      <c r="D47" s="7" t="s">
        <v>1084</v>
      </c>
      <c r="E47" s="7" t="s">
        <v>1085</v>
      </c>
      <c r="F47" s="7" t="s">
        <v>1086</v>
      </c>
      <c r="G47" s="7" t="s">
        <v>1087</v>
      </c>
      <c r="H47" s="7" t="s">
        <v>267</v>
      </c>
      <c r="I47" s="7" t="s">
        <v>497</v>
      </c>
      <c r="J47" s="7" t="s">
        <v>1085</v>
      </c>
      <c r="K47" s="7">
        <v>2015</v>
      </c>
      <c r="L47" s="8"/>
      <c r="M47" s="7" t="s">
        <v>845</v>
      </c>
      <c r="N47" s="7" t="s">
        <v>867</v>
      </c>
      <c r="O47" s="8"/>
      <c r="P47" s="7" t="s">
        <v>878</v>
      </c>
      <c r="Q47" s="7" t="s">
        <v>1088</v>
      </c>
      <c r="R47" s="7">
        <v>2011</v>
      </c>
      <c r="S47" s="7" t="s">
        <v>858</v>
      </c>
      <c r="T47" s="7" t="s">
        <v>859</v>
      </c>
      <c r="U47" s="7" t="s">
        <v>869</v>
      </c>
      <c r="V47" s="7" t="s">
        <v>860</v>
      </c>
      <c r="W47" s="7" t="s">
        <v>901</v>
      </c>
      <c r="X47" s="7">
        <v>2018</v>
      </c>
      <c r="Y47" s="7" t="s">
        <v>861</v>
      </c>
      <c r="Z47" s="7" t="s">
        <v>985</v>
      </c>
      <c r="AA47" s="8"/>
      <c r="AB47" s="7">
        <v>2015</v>
      </c>
      <c r="AC47" s="7">
        <v>2012</v>
      </c>
      <c r="AD47" s="7">
        <v>2017</v>
      </c>
      <c r="AE47" s="8"/>
    </row>
    <row r="48" spans="1:31" x14ac:dyDescent="0.2">
      <c r="A48" s="6" t="s">
        <v>90</v>
      </c>
      <c r="B48" s="7" t="s">
        <v>91</v>
      </c>
      <c r="C48" s="7" t="s">
        <v>91</v>
      </c>
      <c r="D48" s="7" t="s">
        <v>1089</v>
      </c>
      <c r="E48" s="7" t="s">
        <v>1090</v>
      </c>
      <c r="F48" s="7" t="s">
        <v>1091</v>
      </c>
      <c r="G48" s="7" t="s">
        <v>1092</v>
      </c>
      <c r="H48" s="7" t="s">
        <v>433</v>
      </c>
      <c r="I48" s="7" t="s">
        <v>271</v>
      </c>
      <c r="J48" s="7" t="s">
        <v>1090</v>
      </c>
      <c r="K48" s="7">
        <v>2007</v>
      </c>
      <c r="L48" s="8"/>
      <c r="M48" s="7" t="s">
        <v>894</v>
      </c>
      <c r="N48" s="7" t="s">
        <v>206</v>
      </c>
      <c r="O48" s="7" t="s">
        <v>857</v>
      </c>
      <c r="P48" s="7" t="s">
        <v>878</v>
      </c>
      <c r="Q48" s="8"/>
      <c r="R48" s="7">
        <v>2011</v>
      </c>
      <c r="S48" s="7" t="s">
        <v>847</v>
      </c>
      <c r="T48" s="7" t="s">
        <v>859</v>
      </c>
      <c r="U48" s="7" t="s">
        <v>848</v>
      </c>
      <c r="V48" s="8"/>
      <c r="W48" s="7" t="s">
        <v>849</v>
      </c>
      <c r="X48" s="7">
        <v>2017</v>
      </c>
      <c r="Y48" s="7" t="s">
        <v>1093</v>
      </c>
      <c r="Z48" s="7" t="s">
        <v>1094</v>
      </c>
      <c r="AA48" s="8"/>
      <c r="AB48" s="8"/>
      <c r="AC48" s="8"/>
      <c r="AD48" s="7">
        <v>2017</v>
      </c>
      <c r="AE48" s="8"/>
    </row>
    <row r="49" spans="1:31" x14ac:dyDescent="0.2">
      <c r="A49" s="6" t="s">
        <v>92</v>
      </c>
      <c r="B49" s="7" t="s">
        <v>93</v>
      </c>
      <c r="C49" s="7" t="s">
        <v>93</v>
      </c>
      <c r="D49" s="7" t="s">
        <v>1095</v>
      </c>
      <c r="E49" s="7" t="s">
        <v>1096</v>
      </c>
      <c r="F49" s="7" t="s">
        <v>1097</v>
      </c>
      <c r="G49" s="7" t="s">
        <v>1098</v>
      </c>
      <c r="H49" s="7" t="s">
        <v>433</v>
      </c>
      <c r="I49" s="7" t="s">
        <v>277</v>
      </c>
      <c r="J49" s="7" t="s">
        <v>1096</v>
      </c>
      <c r="K49" s="7">
        <v>2007</v>
      </c>
      <c r="L49" s="7">
        <v>2010</v>
      </c>
      <c r="M49" s="7" t="s">
        <v>845</v>
      </c>
      <c r="N49" s="7" t="s">
        <v>1065</v>
      </c>
      <c r="O49" s="8"/>
      <c r="P49" s="7" t="s">
        <v>846</v>
      </c>
      <c r="Q49" s="8"/>
      <c r="R49" s="7">
        <v>2011</v>
      </c>
      <c r="S49" s="7" t="s">
        <v>858</v>
      </c>
      <c r="T49" s="7" t="s">
        <v>859</v>
      </c>
      <c r="U49" s="7" t="s">
        <v>848</v>
      </c>
      <c r="V49" s="7" t="s">
        <v>860</v>
      </c>
      <c r="W49" s="7" t="s">
        <v>849</v>
      </c>
      <c r="X49" s="7">
        <v>2010</v>
      </c>
      <c r="Y49" s="7" t="s">
        <v>1099</v>
      </c>
      <c r="Z49" s="7" t="s">
        <v>926</v>
      </c>
      <c r="AA49" s="7" t="s">
        <v>850</v>
      </c>
      <c r="AB49" s="7">
        <v>2015</v>
      </c>
      <c r="AC49" s="8"/>
      <c r="AD49" s="7">
        <v>2017</v>
      </c>
      <c r="AE49" s="8"/>
    </row>
    <row r="50" spans="1:31" x14ac:dyDescent="0.2">
      <c r="A50" s="6" t="s">
        <v>94</v>
      </c>
      <c r="B50" s="7" t="s">
        <v>95</v>
      </c>
      <c r="C50" s="7" t="s">
        <v>95</v>
      </c>
      <c r="D50" s="7" t="s">
        <v>1100</v>
      </c>
      <c r="E50" s="7" t="s">
        <v>1101</v>
      </c>
      <c r="F50" s="7" t="s">
        <v>1102</v>
      </c>
      <c r="G50" s="7" t="s">
        <v>1103</v>
      </c>
      <c r="H50" s="7" t="s">
        <v>267</v>
      </c>
      <c r="I50" s="7" t="s">
        <v>497</v>
      </c>
      <c r="J50" s="7" t="s">
        <v>1101</v>
      </c>
      <c r="K50" s="7" t="s">
        <v>877</v>
      </c>
      <c r="L50" s="7">
        <v>2012</v>
      </c>
      <c r="M50" s="7" t="s">
        <v>845</v>
      </c>
      <c r="N50" s="7" t="s">
        <v>867</v>
      </c>
      <c r="O50" s="8"/>
      <c r="P50" s="7" t="s">
        <v>878</v>
      </c>
      <c r="Q50" s="8"/>
      <c r="R50" s="7">
        <v>2011</v>
      </c>
      <c r="S50" s="7" t="s">
        <v>858</v>
      </c>
      <c r="T50" s="7" t="s">
        <v>859</v>
      </c>
      <c r="U50" s="7" t="s">
        <v>848</v>
      </c>
      <c r="V50" s="7" t="s">
        <v>860</v>
      </c>
      <c r="W50" s="7" t="s">
        <v>901</v>
      </c>
      <c r="X50" s="7">
        <v>2011</v>
      </c>
      <c r="Y50" s="7" t="s">
        <v>1104</v>
      </c>
      <c r="Z50" s="7" t="s">
        <v>985</v>
      </c>
      <c r="AA50" s="7" t="s">
        <v>850</v>
      </c>
      <c r="AB50" s="7">
        <v>2014</v>
      </c>
      <c r="AC50" s="7">
        <v>2013</v>
      </c>
      <c r="AD50" s="7">
        <v>2017</v>
      </c>
      <c r="AE50" s="8"/>
    </row>
    <row r="51" spans="1:31" x14ac:dyDescent="0.2">
      <c r="A51" s="6" t="s">
        <v>96</v>
      </c>
      <c r="B51" s="7" t="s">
        <v>97</v>
      </c>
      <c r="C51" s="7" t="s">
        <v>97</v>
      </c>
      <c r="D51" s="7" t="s">
        <v>97</v>
      </c>
      <c r="E51" s="7" t="s">
        <v>1105</v>
      </c>
      <c r="F51" s="8"/>
      <c r="G51" s="8"/>
      <c r="H51" s="8"/>
      <c r="I51" s="8"/>
      <c r="J51" s="7" t="s">
        <v>1105</v>
      </c>
      <c r="K51" s="8"/>
      <c r="L51" s="8"/>
      <c r="M51" s="8"/>
      <c r="N51" s="8"/>
      <c r="O51" s="8"/>
      <c r="P51" s="8"/>
      <c r="Q51" s="8"/>
      <c r="R51" s="8"/>
      <c r="S51" s="8"/>
      <c r="T51" s="8"/>
      <c r="U51" s="8"/>
      <c r="V51" s="8"/>
      <c r="W51" s="8"/>
      <c r="X51" s="8"/>
      <c r="Y51" s="8"/>
      <c r="Z51" s="8"/>
      <c r="AA51" s="8"/>
      <c r="AB51" s="8"/>
      <c r="AC51" s="8"/>
      <c r="AD51" s="7">
        <v>2016</v>
      </c>
      <c r="AE51" s="8"/>
    </row>
    <row r="52" spans="1:31" x14ac:dyDescent="0.2">
      <c r="A52" s="6" t="s">
        <v>98</v>
      </c>
      <c r="B52" s="7" t="s">
        <v>99</v>
      </c>
      <c r="C52" s="7" t="s">
        <v>99</v>
      </c>
      <c r="D52" s="7" t="s">
        <v>1106</v>
      </c>
      <c r="E52" s="7" t="s">
        <v>1107</v>
      </c>
      <c r="F52" s="7" t="s">
        <v>1108</v>
      </c>
      <c r="G52" s="7" t="s">
        <v>1109</v>
      </c>
      <c r="H52" s="7" t="s">
        <v>267</v>
      </c>
      <c r="I52" s="7" t="s">
        <v>497</v>
      </c>
      <c r="J52" s="7" t="s">
        <v>1107</v>
      </c>
      <c r="K52" s="7">
        <v>1997</v>
      </c>
      <c r="L52" s="8"/>
      <c r="M52" s="7" t="s">
        <v>845</v>
      </c>
      <c r="N52" s="8"/>
      <c r="O52" s="8"/>
      <c r="P52" s="7" t="s">
        <v>846</v>
      </c>
      <c r="Q52" s="8"/>
      <c r="R52" s="7">
        <v>2011</v>
      </c>
      <c r="S52" s="8"/>
      <c r="T52" s="8"/>
      <c r="U52" s="7" t="s">
        <v>869</v>
      </c>
      <c r="V52" s="8"/>
      <c r="W52" s="8"/>
      <c r="X52" s="7">
        <v>2012</v>
      </c>
      <c r="Y52" s="7" t="s">
        <v>1110</v>
      </c>
      <c r="Z52" s="8"/>
      <c r="AA52" s="7" t="s">
        <v>850</v>
      </c>
      <c r="AB52" s="8"/>
      <c r="AC52" s="7">
        <v>1989</v>
      </c>
      <c r="AD52" s="7">
        <v>2017</v>
      </c>
      <c r="AE52" s="8"/>
    </row>
    <row r="53" spans="1:31" x14ac:dyDescent="0.2">
      <c r="A53" s="6" t="s">
        <v>100</v>
      </c>
      <c r="B53" s="7" t="s">
        <v>1111</v>
      </c>
      <c r="C53" s="7" t="s">
        <v>1111</v>
      </c>
      <c r="D53" s="7" t="s">
        <v>1111</v>
      </c>
      <c r="E53" s="7" t="s">
        <v>1112</v>
      </c>
      <c r="F53" s="7" t="s">
        <v>1113</v>
      </c>
      <c r="G53" s="7" t="s">
        <v>1114</v>
      </c>
      <c r="H53" s="7" t="s">
        <v>267</v>
      </c>
      <c r="I53" s="7" t="s">
        <v>189</v>
      </c>
      <c r="J53" s="7" t="s">
        <v>1112</v>
      </c>
      <c r="K53" s="8"/>
      <c r="L53" s="8"/>
      <c r="M53" s="7" t="s">
        <v>845</v>
      </c>
      <c r="N53" s="8"/>
      <c r="O53" s="8"/>
      <c r="P53" s="7" t="s">
        <v>846</v>
      </c>
      <c r="Q53" s="8"/>
      <c r="R53" s="7">
        <v>2011</v>
      </c>
      <c r="S53" s="7" t="s">
        <v>858</v>
      </c>
      <c r="T53" s="8"/>
      <c r="U53" s="7" t="s">
        <v>869</v>
      </c>
      <c r="V53" s="8"/>
      <c r="W53" s="8"/>
      <c r="X53" s="7">
        <v>2011</v>
      </c>
      <c r="Y53" s="8"/>
      <c r="Z53" s="8"/>
      <c r="AA53" s="7" t="s">
        <v>850</v>
      </c>
      <c r="AB53" s="8"/>
      <c r="AC53" s="8"/>
      <c r="AD53" s="7">
        <v>2016</v>
      </c>
      <c r="AE53" s="8"/>
    </row>
    <row r="54" spans="1:31" x14ac:dyDescent="0.2">
      <c r="A54" s="6" t="s">
        <v>102</v>
      </c>
      <c r="B54" s="7" t="s">
        <v>103</v>
      </c>
      <c r="C54" s="7" t="s">
        <v>103</v>
      </c>
      <c r="D54" s="7" t="s">
        <v>103</v>
      </c>
      <c r="E54" s="7" t="s">
        <v>1115</v>
      </c>
      <c r="F54" s="7" t="s">
        <v>1116</v>
      </c>
      <c r="G54" s="7" t="s">
        <v>1117</v>
      </c>
      <c r="H54" s="7" t="s">
        <v>267</v>
      </c>
      <c r="I54" s="7" t="s">
        <v>189</v>
      </c>
      <c r="J54" s="7" t="s">
        <v>1115</v>
      </c>
      <c r="K54" s="7">
        <v>2007</v>
      </c>
      <c r="L54" s="8"/>
      <c r="M54" s="7" t="s">
        <v>845</v>
      </c>
      <c r="N54" s="8"/>
      <c r="O54" s="8"/>
      <c r="P54" s="7" t="s">
        <v>846</v>
      </c>
      <c r="Q54" s="8"/>
      <c r="R54" s="7">
        <v>2011</v>
      </c>
      <c r="S54" s="8"/>
      <c r="T54" s="8"/>
      <c r="U54" s="7" t="s">
        <v>848</v>
      </c>
      <c r="V54" s="8"/>
      <c r="W54" s="8"/>
      <c r="X54" s="7">
        <v>2010</v>
      </c>
      <c r="Y54" s="8"/>
      <c r="Z54" s="8"/>
      <c r="AA54" s="7" t="s">
        <v>850</v>
      </c>
      <c r="AB54" s="8"/>
      <c r="AC54" s="8"/>
      <c r="AD54" s="8"/>
      <c r="AE54" s="8"/>
    </row>
    <row r="55" spans="1:31" x14ac:dyDescent="0.2">
      <c r="A55" s="6" t="s">
        <v>104</v>
      </c>
      <c r="B55" s="7" t="s">
        <v>105</v>
      </c>
      <c r="C55" s="7" t="s">
        <v>105</v>
      </c>
      <c r="D55" s="7" t="s">
        <v>1118</v>
      </c>
      <c r="E55" s="7" t="s">
        <v>1119</v>
      </c>
      <c r="F55" s="7" t="s">
        <v>884</v>
      </c>
      <c r="G55" s="7" t="s">
        <v>1120</v>
      </c>
      <c r="H55" s="7" t="s">
        <v>129</v>
      </c>
      <c r="I55" s="7" t="s">
        <v>189</v>
      </c>
      <c r="J55" s="7" t="s">
        <v>1119</v>
      </c>
      <c r="K55" s="7" t="s">
        <v>877</v>
      </c>
      <c r="L55" s="7">
        <v>2010</v>
      </c>
      <c r="M55" s="7" t="s">
        <v>845</v>
      </c>
      <c r="N55" s="8"/>
      <c r="O55" s="7" t="s">
        <v>135</v>
      </c>
      <c r="P55" s="7" t="s">
        <v>878</v>
      </c>
      <c r="Q55" s="8"/>
      <c r="R55" s="7" t="s">
        <v>879</v>
      </c>
      <c r="S55" s="7" t="s">
        <v>858</v>
      </c>
      <c r="T55" s="8"/>
      <c r="U55" s="7" t="s">
        <v>848</v>
      </c>
      <c r="V55" s="7" t="s">
        <v>860</v>
      </c>
      <c r="W55" s="7" t="s">
        <v>901</v>
      </c>
      <c r="X55" s="7">
        <v>2011</v>
      </c>
      <c r="Y55" s="8"/>
      <c r="Z55" s="7" t="s">
        <v>926</v>
      </c>
      <c r="AA55" s="7" t="s">
        <v>850</v>
      </c>
      <c r="AB55" s="7">
        <v>2010</v>
      </c>
      <c r="AC55" s="7">
        <v>2014</v>
      </c>
      <c r="AD55" s="7">
        <v>2017</v>
      </c>
      <c r="AE55" s="8"/>
    </row>
    <row r="56" spans="1:31" x14ac:dyDescent="0.2">
      <c r="A56" s="6" t="s">
        <v>106</v>
      </c>
      <c r="B56" s="7" t="s">
        <v>107</v>
      </c>
      <c r="C56" s="7" t="s">
        <v>107</v>
      </c>
      <c r="D56" s="7" t="s">
        <v>107</v>
      </c>
      <c r="E56" s="7" t="s">
        <v>1121</v>
      </c>
      <c r="F56" s="7" t="s">
        <v>1122</v>
      </c>
      <c r="G56" s="7" t="s">
        <v>1037</v>
      </c>
      <c r="H56" s="7" t="s">
        <v>129</v>
      </c>
      <c r="I56" s="7" t="s">
        <v>189</v>
      </c>
      <c r="J56" s="7" t="s">
        <v>1121</v>
      </c>
      <c r="K56" s="7" t="s">
        <v>877</v>
      </c>
      <c r="L56" s="7">
        <v>2010</v>
      </c>
      <c r="M56" s="7" t="s">
        <v>845</v>
      </c>
      <c r="N56" s="8"/>
      <c r="O56" s="8"/>
      <c r="P56" s="7" t="s">
        <v>878</v>
      </c>
      <c r="Q56" s="8"/>
      <c r="R56" s="7" t="s">
        <v>879</v>
      </c>
      <c r="S56" s="7" t="s">
        <v>858</v>
      </c>
      <c r="T56" s="8"/>
      <c r="U56" s="7" t="s">
        <v>869</v>
      </c>
      <c r="V56" s="7" t="s">
        <v>860</v>
      </c>
      <c r="W56" s="7" t="s">
        <v>925</v>
      </c>
      <c r="X56" s="7" t="s">
        <v>943</v>
      </c>
      <c r="Y56" s="7" t="s">
        <v>895</v>
      </c>
      <c r="Z56" s="7" t="s">
        <v>926</v>
      </c>
      <c r="AA56" s="7" t="s">
        <v>850</v>
      </c>
      <c r="AB56" s="7">
        <v>2010</v>
      </c>
      <c r="AC56" s="7">
        <v>2013</v>
      </c>
      <c r="AD56" s="7">
        <v>2017</v>
      </c>
      <c r="AE56" s="8"/>
    </row>
    <row r="57" spans="1:31" x14ac:dyDescent="0.2">
      <c r="A57" s="6" t="s">
        <v>108</v>
      </c>
      <c r="B57" s="7" t="s">
        <v>109</v>
      </c>
      <c r="C57" s="7" t="s">
        <v>109</v>
      </c>
      <c r="D57" s="7" t="s">
        <v>1123</v>
      </c>
      <c r="E57" s="7" t="s">
        <v>1124</v>
      </c>
      <c r="F57" s="7" t="s">
        <v>884</v>
      </c>
      <c r="G57" s="7" t="s">
        <v>1125</v>
      </c>
      <c r="H57" s="7" t="s">
        <v>129</v>
      </c>
      <c r="I57" s="7" t="s">
        <v>189</v>
      </c>
      <c r="J57" s="7" t="s">
        <v>1124</v>
      </c>
      <c r="K57" s="7" t="s">
        <v>877</v>
      </c>
      <c r="L57" s="7">
        <v>2010</v>
      </c>
      <c r="M57" s="7" t="s">
        <v>845</v>
      </c>
      <c r="N57" s="8"/>
      <c r="O57" s="7" t="s">
        <v>135</v>
      </c>
      <c r="P57" s="7" t="s">
        <v>878</v>
      </c>
      <c r="Q57" s="8"/>
      <c r="R57" s="7" t="s">
        <v>879</v>
      </c>
      <c r="S57" s="7" t="s">
        <v>858</v>
      </c>
      <c r="T57" s="8"/>
      <c r="U57" s="7" t="s">
        <v>869</v>
      </c>
      <c r="V57" s="7" t="s">
        <v>860</v>
      </c>
      <c r="W57" s="7" t="s">
        <v>925</v>
      </c>
      <c r="X57" s="7" t="s">
        <v>1126</v>
      </c>
      <c r="Y57" s="8"/>
      <c r="Z57" s="7" t="s">
        <v>926</v>
      </c>
      <c r="AA57" s="7" t="s">
        <v>850</v>
      </c>
      <c r="AB57" s="7">
        <v>2010</v>
      </c>
      <c r="AC57" s="7">
        <v>2014</v>
      </c>
      <c r="AD57" s="7">
        <v>2017</v>
      </c>
      <c r="AE57" s="8"/>
    </row>
    <row r="58" spans="1:31" x14ac:dyDescent="0.2">
      <c r="A58" s="6" t="s">
        <v>110</v>
      </c>
      <c r="B58" s="7" t="s">
        <v>111</v>
      </c>
      <c r="C58" s="7" t="s">
        <v>111</v>
      </c>
      <c r="D58" s="7" t="s">
        <v>1127</v>
      </c>
      <c r="E58" s="7" t="s">
        <v>1128</v>
      </c>
      <c r="F58" s="7" t="s">
        <v>1129</v>
      </c>
      <c r="G58" s="7" t="s">
        <v>1040</v>
      </c>
      <c r="H58" s="7" t="s">
        <v>305</v>
      </c>
      <c r="I58" s="7" t="s">
        <v>277</v>
      </c>
      <c r="J58" s="7" t="s">
        <v>1128</v>
      </c>
      <c r="K58" s="7">
        <v>1990</v>
      </c>
      <c r="L58" s="8"/>
      <c r="M58" s="7" t="s">
        <v>845</v>
      </c>
      <c r="N58" s="7" t="s">
        <v>206</v>
      </c>
      <c r="O58" s="8"/>
      <c r="P58" s="7" t="s">
        <v>846</v>
      </c>
      <c r="Q58" s="8"/>
      <c r="R58" s="7">
        <v>2011</v>
      </c>
      <c r="S58" s="7" t="s">
        <v>847</v>
      </c>
      <c r="T58" s="7" t="s">
        <v>859</v>
      </c>
      <c r="U58" s="7" t="s">
        <v>848</v>
      </c>
      <c r="V58" s="8"/>
      <c r="W58" s="7" t="s">
        <v>849</v>
      </c>
      <c r="X58" s="7">
        <v>2009</v>
      </c>
      <c r="Y58" s="7" t="s">
        <v>1130</v>
      </c>
      <c r="Z58" s="7" t="s">
        <v>1131</v>
      </c>
      <c r="AA58" s="8"/>
      <c r="AB58" s="8"/>
      <c r="AC58" s="8"/>
      <c r="AD58" s="7">
        <v>2017</v>
      </c>
      <c r="AE58" s="8"/>
    </row>
    <row r="59" spans="1:31" x14ac:dyDescent="0.2">
      <c r="A59" s="6" t="s">
        <v>112</v>
      </c>
      <c r="B59" s="7" t="s">
        <v>113</v>
      </c>
      <c r="C59" s="7" t="s">
        <v>113</v>
      </c>
      <c r="D59" s="7" t="s">
        <v>1132</v>
      </c>
      <c r="E59" s="7" t="s">
        <v>1133</v>
      </c>
      <c r="F59" s="7" t="s">
        <v>914</v>
      </c>
      <c r="G59" s="7" t="s">
        <v>1134</v>
      </c>
      <c r="H59" s="7" t="s">
        <v>267</v>
      </c>
      <c r="I59" s="7" t="s">
        <v>497</v>
      </c>
      <c r="J59" s="7" t="s">
        <v>1133</v>
      </c>
      <c r="K59" s="7">
        <v>2006</v>
      </c>
      <c r="L59" s="8"/>
      <c r="M59" s="7" t="s">
        <v>845</v>
      </c>
      <c r="N59" s="7" t="s">
        <v>1065</v>
      </c>
      <c r="O59" s="8"/>
      <c r="P59" s="7" t="s">
        <v>846</v>
      </c>
      <c r="Q59" s="8"/>
      <c r="R59" s="7">
        <v>2011</v>
      </c>
      <c r="S59" s="7" t="s">
        <v>858</v>
      </c>
      <c r="T59" s="7" t="s">
        <v>859</v>
      </c>
      <c r="U59" s="7" t="s">
        <v>869</v>
      </c>
      <c r="V59" s="7" t="s">
        <v>870</v>
      </c>
      <c r="W59" s="7" t="s">
        <v>849</v>
      </c>
      <c r="X59" s="7">
        <v>2011</v>
      </c>
      <c r="Y59" s="8"/>
      <c r="Z59" s="8"/>
      <c r="AA59" s="7" t="s">
        <v>850</v>
      </c>
      <c r="AB59" s="7">
        <v>2015</v>
      </c>
      <c r="AC59" s="8"/>
      <c r="AD59" s="7">
        <v>2017</v>
      </c>
      <c r="AE59" s="8"/>
    </row>
    <row r="60" spans="1:31" x14ac:dyDescent="0.2">
      <c r="A60" s="6" t="s">
        <v>114</v>
      </c>
      <c r="B60" s="7" t="s">
        <v>115</v>
      </c>
      <c r="C60" s="7" t="s">
        <v>115</v>
      </c>
      <c r="D60" s="7" t="s">
        <v>1135</v>
      </c>
      <c r="E60" s="7" t="s">
        <v>1136</v>
      </c>
      <c r="F60" s="7" t="s">
        <v>1137</v>
      </c>
      <c r="G60" s="7" t="s">
        <v>1037</v>
      </c>
      <c r="H60" s="7" t="s">
        <v>129</v>
      </c>
      <c r="I60" s="7" t="s">
        <v>189</v>
      </c>
      <c r="J60" s="7" t="s">
        <v>1136</v>
      </c>
      <c r="K60" s="7" t="s">
        <v>877</v>
      </c>
      <c r="L60" s="7">
        <v>2010</v>
      </c>
      <c r="M60" s="7" t="s">
        <v>845</v>
      </c>
      <c r="N60" s="8"/>
      <c r="O60" s="8"/>
      <c r="P60" s="7" t="s">
        <v>878</v>
      </c>
      <c r="Q60" s="8"/>
      <c r="R60" s="7" t="s">
        <v>879</v>
      </c>
      <c r="S60" s="7" t="s">
        <v>858</v>
      </c>
      <c r="T60" s="8"/>
      <c r="U60" s="7" t="s">
        <v>848</v>
      </c>
      <c r="V60" s="7" t="s">
        <v>860</v>
      </c>
      <c r="W60" s="7" t="s">
        <v>925</v>
      </c>
      <c r="X60" s="7" t="s">
        <v>886</v>
      </c>
      <c r="Y60" s="8"/>
      <c r="Z60" s="7" t="s">
        <v>926</v>
      </c>
      <c r="AA60" s="7" t="s">
        <v>850</v>
      </c>
      <c r="AB60" s="7">
        <v>2010</v>
      </c>
      <c r="AC60" s="7">
        <v>2014</v>
      </c>
      <c r="AD60" s="7">
        <v>2017</v>
      </c>
      <c r="AE60" s="8"/>
    </row>
    <row r="61" spans="1:31" x14ac:dyDescent="0.2">
      <c r="A61" s="6" t="s">
        <v>116</v>
      </c>
      <c r="B61" s="7" t="s">
        <v>117</v>
      </c>
      <c r="C61" s="7" t="s">
        <v>117</v>
      </c>
      <c r="D61" s="7" t="s">
        <v>117</v>
      </c>
      <c r="E61" s="7" t="s">
        <v>1138</v>
      </c>
      <c r="F61" s="7" t="s">
        <v>1139</v>
      </c>
      <c r="G61" s="7" t="s">
        <v>1140</v>
      </c>
      <c r="H61" s="7" t="s">
        <v>267</v>
      </c>
      <c r="I61" s="7" t="s">
        <v>497</v>
      </c>
      <c r="J61" s="7" t="s">
        <v>1138</v>
      </c>
      <c r="K61" s="7" t="s">
        <v>877</v>
      </c>
      <c r="L61" s="7">
        <v>2007</v>
      </c>
      <c r="M61" s="7" t="s">
        <v>845</v>
      </c>
      <c r="N61" s="7" t="s">
        <v>867</v>
      </c>
      <c r="O61" s="8"/>
      <c r="P61" s="7" t="s">
        <v>878</v>
      </c>
      <c r="Q61" s="8"/>
      <c r="R61" s="7">
        <v>2011</v>
      </c>
      <c r="S61" s="7" t="s">
        <v>858</v>
      </c>
      <c r="T61" s="7" t="s">
        <v>859</v>
      </c>
      <c r="U61" s="7" t="s">
        <v>848</v>
      </c>
      <c r="V61" s="7" t="s">
        <v>860</v>
      </c>
      <c r="W61" s="7" t="s">
        <v>849</v>
      </c>
      <c r="X61" s="7">
        <v>2010</v>
      </c>
      <c r="Y61" s="7" t="s">
        <v>1110</v>
      </c>
      <c r="Z61" s="7" t="s">
        <v>903</v>
      </c>
      <c r="AA61" s="8"/>
      <c r="AB61" s="7">
        <v>2015</v>
      </c>
      <c r="AC61" s="7">
        <v>1984</v>
      </c>
      <c r="AD61" s="7">
        <v>2017</v>
      </c>
      <c r="AE61" s="8"/>
    </row>
    <row r="62" spans="1:31" x14ac:dyDescent="0.2">
      <c r="A62" s="6" t="s">
        <v>118</v>
      </c>
      <c r="B62" s="7" t="s">
        <v>119</v>
      </c>
      <c r="C62" s="7" t="s">
        <v>119</v>
      </c>
      <c r="D62" s="7" t="s">
        <v>1141</v>
      </c>
      <c r="E62" s="7" t="s">
        <v>1142</v>
      </c>
      <c r="F62" s="7" t="s">
        <v>1143</v>
      </c>
      <c r="G62" s="7" t="s">
        <v>1144</v>
      </c>
      <c r="H62" s="7" t="s">
        <v>305</v>
      </c>
      <c r="I62" s="7" t="s">
        <v>497</v>
      </c>
      <c r="J62" s="7" t="s">
        <v>1142</v>
      </c>
      <c r="K62" s="7" t="s">
        <v>877</v>
      </c>
      <c r="L62" s="7">
        <v>1999</v>
      </c>
      <c r="M62" s="7" t="s">
        <v>845</v>
      </c>
      <c r="N62" s="7" t="s">
        <v>867</v>
      </c>
      <c r="O62" s="8"/>
      <c r="P62" s="7" t="s">
        <v>846</v>
      </c>
      <c r="Q62" s="8"/>
      <c r="R62" s="7">
        <v>2011</v>
      </c>
      <c r="S62" s="7" t="s">
        <v>858</v>
      </c>
      <c r="T62" s="7" t="s">
        <v>859</v>
      </c>
      <c r="U62" s="7" t="s">
        <v>869</v>
      </c>
      <c r="V62" s="7" t="s">
        <v>860</v>
      </c>
      <c r="W62" s="7" t="s">
        <v>849</v>
      </c>
      <c r="X62" s="7">
        <v>2008</v>
      </c>
      <c r="Y62" s="7" t="s">
        <v>1145</v>
      </c>
      <c r="Z62" s="7" t="s">
        <v>1146</v>
      </c>
      <c r="AA62" s="8"/>
      <c r="AB62" s="8"/>
      <c r="AC62" s="7">
        <v>2010</v>
      </c>
      <c r="AD62" s="7">
        <v>2017</v>
      </c>
      <c r="AE62" s="8"/>
    </row>
    <row r="63" spans="1:31" x14ac:dyDescent="0.2">
      <c r="A63" s="6" t="s">
        <v>120</v>
      </c>
      <c r="B63" s="7" t="s">
        <v>121</v>
      </c>
      <c r="C63" s="7" t="s">
        <v>121</v>
      </c>
      <c r="D63" s="7" t="s">
        <v>121</v>
      </c>
      <c r="E63" s="7" t="s">
        <v>1147</v>
      </c>
      <c r="F63" s="8"/>
      <c r="G63" s="7" t="s">
        <v>1148</v>
      </c>
      <c r="H63" s="8"/>
      <c r="I63" s="8"/>
      <c r="J63" s="7" t="s">
        <v>1147</v>
      </c>
      <c r="K63" s="8"/>
      <c r="L63" s="8"/>
      <c r="M63" s="8"/>
      <c r="N63" s="8"/>
      <c r="O63" s="8"/>
      <c r="P63" s="8"/>
      <c r="Q63" s="8"/>
      <c r="R63" s="8"/>
      <c r="S63" s="8"/>
      <c r="T63" s="8"/>
      <c r="U63" s="8"/>
      <c r="V63" s="8"/>
      <c r="W63" s="8"/>
      <c r="X63" s="8"/>
      <c r="Y63" s="8"/>
      <c r="Z63" s="8"/>
      <c r="AA63" s="8"/>
      <c r="AB63" s="8"/>
      <c r="AC63" s="8"/>
      <c r="AD63" s="7">
        <v>2016</v>
      </c>
      <c r="AE63" s="8"/>
    </row>
    <row r="64" spans="1:31" x14ac:dyDescent="0.2">
      <c r="A64" s="6" t="s">
        <v>122</v>
      </c>
      <c r="B64" s="7" t="s">
        <v>123</v>
      </c>
      <c r="C64" s="7" t="s">
        <v>123</v>
      </c>
      <c r="D64" s="7" t="s">
        <v>123</v>
      </c>
      <c r="E64" s="7" t="s">
        <v>1149</v>
      </c>
      <c r="F64" s="8"/>
      <c r="G64" s="7" t="s">
        <v>1150</v>
      </c>
      <c r="H64" s="8"/>
      <c r="I64" s="8"/>
      <c r="J64" s="7" t="s">
        <v>1149</v>
      </c>
      <c r="K64" s="8"/>
      <c r="L64" s="8"/>
      <c r="M64" s="8"/>
      <c r="N64" s="8"/>
      <c r="O64" s="8"/>
      <c r="P64" s="8"/>
      <c r="Q64" s="8"/>
      <c r="R64" s="8"/>
      <c r="S64" s="8"/>
      <c r="T64" s="8"/>
      <c r="U64" s="8"/>
      <c r="V64" s="8"/>
      <c r="W64" s="8"/>
      <c r="X64" s="8"/>
      <c r="Y64" s="8"/>
      <c r="Z64" s="8"/>
      <c r="AA64" s="8"/>
      <c r="AB64" s="8"/>
      <c r="AC64" s="8"/>
      <c r="AD64" s="7">
        <v>2016</v>
      </c>
      <c r="AE64" s="8"/>
    </row>
    <row r="65" spans="1:31" x14ac:dyDescent="0.2">
      <c r="A65" s="6" t="s">
        <v>124</v>
      </c>
      <c r="B65" s="7" t="s">
        <v>125</v>
      </c>
      <c r="C65" s="7" t="s">
        <v>125</v>
      </c>
      <c r="D65" s="7" t="s">
        <v>125</v>
      </c>
      <c r="E65" s="7" t="s">
        <v>1151</v>
      </c>
      <c r="F65" s="8"/>
      <c r="G65" s="7" t="s">
        <v>1152</v>
      </c>
      <c r="H65" s="8"/>
      <c r="I65" s="8"/>
      <c r="J65" s="7" t="s">
        <v>1151</v>
      </c>
      <c r="K65" s="8"/>
      <c r="L65" s="8"/>
      <c r="M65" s="8"/>
      <c r="N65" s="8"/>
      <c r="O65" s="8"/>
      <c r="P65" s="8"/>
      <c r="Q65" s="8"/>
      <c r="R65" s="8"/>
      <c r="S65" s="8"/>
      <c r="T65" s="8"/>
      <c r="U65" s="8"/>
      <c r="V65" s="8"/>
      <c r="W65" s="8"/>
      <c r="X65" s="8"/>
      <c r="Y65" s="8"/>
      <c r="Z65" s="8"/>
      <c r="AA65" s="8"/>
      <c r="AB65" s="8"/>
      <c r="AC65" s="8"/>
      <c r="AD65" s="7">
        <v>2016</v>
      </c>
      <c r="AE65" s="8"/>
    </row>
    <row r="66" spans="1:31" x14ac:dyDescent="0.2">
      <c r="A66" s="6" t="s">
        <v>126</v>
      </c>
      <c r="B66" s="7" t="s">
        <v>127</v>
      </c>
      <c r="C66" s="7" t="s">
        <v>127</v>
      </c>
      <c r="D66" s="7" t="s">
        <v>127</v>
      </c>
      <c r="E66" s="7" t="s">
        <v>1153</v>
      </c>
      <c r="F66" s="8"/>
      <c r="G66" s="7" t="s">
        <v>1154</v>
      </c>
      <c r="H66" s="8"/>
      <c r="I66" s="8"/>
      <c r="J66" s="7" t="s">
        <v>1153</v>
      </c>
      <c r="K66" s="8"/>
      <c r="L66" s="8"/>
      <c r="M66" s="8"/>
      <c r="N66" s="8"/>
      <c r="O66" s="8"/>
      <c r="P66" s="8"/>
      <c r="Q66" s="8"/>
      <c r="R66" s="8"/>
      <c r="S66" s="8"/>
      <c r="T66" s="8"/>
      <c r="U66" s="8"/>
      <c r="V66" s="8"/>
      <c r="W66" s="8"/>
      <c r="X66" s="8"/>
      <c r="Y66" s="8"/>
      <c r="Z66" s="8"/>
      <c r="AA66" s="8"/>
      <c r="AB66" s="8"/>
      <c r="AC66" s="8"/>
      <c r="AD66" s="7">
        <v>2016</v>
      </c>
      <c r="AE66" s="8"/>
    </row>
    <row r="67" spans="1:31" x14ac:dyDescent="0.2">
      <c r="A67" s="6" t="s">
        <v>128</v>
      </c>
      <c r="B67" s="7" t="s">
        <v>129</v>
      </c>
      <c r="C67" s="7" t="s">
        <v>129</v>
      </c>
      <c r="D67" s="7" t="s">
        <v>129</v>
      </c>
      <c r="E67" s="7" t="s">
        <v>1155</v>
      </c>
      <c r="F67" s="8"/>
      <c r="G67" s="7" t="s">
        <v>1156</v>
      </c>
      <c r="H67" s="8"/>
      <c r="I67" s="8"/>
      <c r="J67" s="7" t="s">
        <v>1155</v>
      </c>
      <c r="K67" s="8"/>
      <c r="L67" s="8"/>
      <c r="M67" s="8"/>
      <c r="N67" s="8"/>
      <c r="O67" s="8"/>
      <c r="P67" s="8"/>
      <c r="Q67" s="8"/>
      <c r="R67" s="8"/>
      <c r="S67" s="8"/>
      <c r="T67" s="8"/>
      <c r="U67" s="8"/>
      <c r="V67" s="8"/>
      <c r="W67" s="8"/>
      <c r="X67" s="8"/>
      <c r="Y67" s="8"/>
      <c r="Z67" s="8"/>
      <c r="AA67" s="8"/>
      <c r="AB67" s="8"/>
      <c r="AC67" s="8"/>
      <c r="AD67" s="7">
        <v>2016</v>
      </c>
      <c r="AE67" s="8"/>
    </row>
    <row r="68" spans="1:31" x14ac:dyDescent="0.2">
      <c r="A68" s="6" t="s">
        <v>130</v>
      </c>
      <c r="B68" s="7" t="s">
        <v>131</v>
      </c>
      <c r="C68" s="7" t="s">
        <v>131</v>
      </c>
      <c r="D68" s="7" t="s">
        <v>1157</v>
      </c>
      <c r="E68" s="7" t="s">
        <v>1158</v>
      </c>
      <c r="F68" s="7" t="s">
        <v>910</v>
      </c>
      <c r="G68" s="7" t="s">
        <v>1159</v>
      </c>
      <c r="H68" s="7" t="s">
        <v>267</v>
      </c>
      <c r="I68" s="7" t="s">
        <v>497</v>
      </c>
      <c r="J68" s="7" t="s">
        <v>1158</v>
      </c>
      <c r="K68" s="7">
        <v>2007</v>
      </c>
      <c r="L68" s="8"/>
      <c r="M68" s="7" t="s">
        <v>845</v>
      </c>
      <c r="N68" s="7" t="s">
        <v>867</v>
      </c>
      <c r="O68" s="8"/>
      <c r="P68" s="7" t="s">
        <v>878</v>
      </c>
      <c r="Q68" s="8"/>
      <c r="R68" s="7">
        <v>2011</v>
      </c>
      <c r="S68" s="7" t="s">
        <v>847</v>
      </c>
      <c r="T68" s="7" t="s">
        <v>859</v>
      </c>
      <c r="U68" s="7" t="s">
        <v>869</v>
      </c>
      <c r="V68" s="8"/>
      <c r="W68" s="7" t="s">
        <v>901</v>
      </c>
      <c r="X68" s="7">
        <v>2010</v>
      </c>
      <c r="Y68" s="7" t="s">
        <v>1160</v>
      </c>
      <c r="Z68" s="7" t="s">
        <v>1161</v>
      </c>
      <c r="AA68" s="8"/>
      <c r="AB68" s="8"/>
      <c r="AC68" s="7">
        <v>2008</v>
      </c>
      <c r="AD68" s="7">
        <v>2017</v>
      </c>
      <c r="AE68" s="8"/>
    </row>
    <row r="69" spans="1:31" x14ac:dyDescent="0.2">
      <c r="A69" s="6" t="s">
        <v>132</v>
      </c>
      <c r="B69" s="7" t="s">
        <v>1162</v>
      </c>
      <c r="C69" s="7" t="s">
        <v>133</v>
      </c>
      <c r="D69" s="7" t="s">
        <v>1163</v>
      </c>
      <c r="E69" s="7" t="s">
        <v>1164</v>
      </c>
      <c r="F69" s="7" t="s">
        <v>1165</v>
      </c>
      <c r="G69" s="7" t="s">
        <v>1166</v>
      </c>
      <c r="H69" s="7" t="s">
        <v>305</v>
      </c>
      <c r="I69" s="7" t="s">
        <v>277</v>
      </c>
      <c r="J69" s="7" t="s">
        <v>1164</v>
      </c>
      <c r="K69" s="7" t="s">
        <v>1167</v>
      </c>
      <c r="L69" s="8"/>
      <c r="M69" s="7" t="s">
        <v>845</v>
      </c>
      <c r="N69" s="7" t="s">
        <v>867</v>
      </c>
      <c r="O69" s="8"/>
      <c r="P69" s="7" t="s">
        <v>846</v>
      </c>
      <c r="Q69" s="8"/>
      <c r="R69" s="7">
        <v>2011</v>
      </c>
      <c r="S69" s="7" t="s">
        <v>847</v>
      </c>
      <c r="T69" s="7" t="s">
        <v>859</v>
      </c>
      <c r="U69" s="7" t="s">
        <v>848</v>
      </c>
      <c r="V69" s="7" t="s">
        <v>870</v>
      </c>
      <c r="W69" s="7" t="s">
        <v>901</v>
      </c>
      <c r="X69" s="7">
        <v>2017</v>
      </c>
      <c r="Y69" s="7" t="s">
        <v>1168</v>
      </c>
      <c r="Z69" s="7" t="s">
        <v>979</v>
      </c>
      <c r="AA69" s="7" t="s">
        <v>850</v>
      </c>
      <c r="AB69" s="7" t="s">
        <v>1169</v>
      </c>
      <c r="AC69" s="7">
        <v>2012</v>
      </c>
      <c r="AD69" s="7">
        <v>2017</v>
      </c>
      <c r="AE69" s="8"/>
    </row>
    <row r="70" spans="1:31" x14ac:dyDescent="0.2">
      <c r="A70" s="6" t="s">
        <v>134</v>
      </c>
      <c r="B70" s="7" t="s">
        <v>135</v>
      </c>
      <c r="C70" s="7" t="s">
        <v>135</v>
      </c>
      <c r="D70" s="7" t="s">
        <v>135</v>
      </c>
      <c r="E70" s="7" t="s">
        <v>1170</v>
      </c>
      <c r="F70" s="8"/>
      <c r="G70" s="7" t="s">
        <v>1171</v>
      </c>
      <c r="H70" s="8"/>
      <c r="I70" s="8"/>
      <c r="J70" s="7" t="s">
        <v>1170</v>
      </c>
      <c r="K70" s="8"/>
      <c r="L70" s="8"/>
      <c r="M70" s="8"/>
      <c r="N70" s="8"/>
      <c r="O70" s="8"/>
      <c r="P70" s="8"/>
      <c r="Q70" s="8"/>
      <c r="R70" s="8"/>
      <c r="S70" s="7" t="s">
        <v>858</v>
      </c>
      <c r="T70" s="8"/>
      <c r="U70" s="8"/>
      <c r="V70" s="8"/>
      <c r="W70" s="8"/>
      <c r="X70" s="8"/>
      <c r="Y70" s="8"/>
      <c r="Z70" s="8"/>
      <c r="AA70" s="8"/>
      <c r="AB70" s="8"/>
      <c r="AC70" s="8"/>
      <c r="AD70" s="7">
        <v>2016</v>
      </c>
      <c r="AE70" s="8"/>
    </row>
    <row r="71" spans="1:31" x14ac:dyDescent="0.2">
      <c r="A71" s="6" t="s">
        <v>136</v>
      </c>
      <c r="B71" s="7" t="s">
        <v>137</v>
      </c>
      <c r="C71" s="7" t="s">
        <v>137</v>
      </c>
      <c r="D71" s="7" t="s">
        <v>1172</v>
      </c>
      <c r="E71" s="7" t="s">
        <v>1173</v>
      </c>
      <c r="F71" s="7" t="s">
        <v>1174</v>
      </c>
      <c r="G71" s="7" t="s">
        <v>1040</v>
      </c>
      <c r="H71" s="7" t="s">
        <v>433</v>
      </c>
      <c r="I71" s="7" t="s">
        <v>271</v>
      </c>
      <c r="J71" s="7" t="s">
        <v>1173</v>
      </c>
      <c r="K71" s="7">
        <v>2000</v>
      </c>
      <c r="L71" s="8"/>
      <c r="M71" s="7" t="s">
        <v>845</v>
      </c>
      <c r="N71" s="7" t="s">
        <v>206</v>
      </c>
      <c r="O71" s="7" t="s">
        <v>857</v>
      </c>
      <c r="P71" s="7" t="s">
        <v>1081</v>
      </c>
      <c r="Q71" s="8"/>
      <c r="R71" s="8"/>
      <c r="S71" s="7" t="s">
        <v>847</v>
      </c>
      <c r="T71" s="7" t="s">
        <v>937</v>
      </c>
      <c r="U71" s="8"/>
      <c r="V71" s="8"/>
      <c r="W71" s="8"/>
      <c r="X71" s="7">
        <v>1984</v>
      </c>
      <c r="Y71" s="7" t="s">
        <v>1175</v>
      </c>
      <c r="Z71" s="7" t="s">
        <v>1176</v>
      </c>
      <c r="AA71" s="8"/>
      <c r="AB71" s="8"/>
      <c r="AC71" s="7">
        <v>2012</v>
      </c>
      <c r="AD71" s="7">
        <v>2017</v>
      </c>
      <c r="AE71" s="8"/>
    </row>
    <row r="72" spans="1:31" x14ac:dyDescent="0.2">
      <c r="A72" s="6" t="s">
        <v>138</v>
      </c>
      <c r="B72" s="7" t="s">
        <v>139</v>
      </c>
      <c r="C72" s="7" t="s">
        <v>139</v>
      </c>
      <c r="D72" s="7" t="s">
        <v>1177</v>
      </c>
      <c r="E72" s="7" t="s">
        <v>1178</v>
      </c>
      <c r="F72" s="7" t="s">
        <v>884</v>
      </c>
      <c r="G72" s="7" t="s">
        <v>1179</v>
      </c>
      <c r="H72" s="7" t="s">
        <v>129</v>
      </c>
      <c r="I72" s="7" t="s">
        <v>189</v>
      </c>
      <c r="J72" s="7" t="s">
        <v>1178</v>
      </c>
      <c r="K72" s="7" t="s">
        <v>877</v>
      </c>
      <c r="L72" s="7">
        <v>2010</v>
      </c>
      <c r="M72" s="7" t="s">
        <v>845</v>
      </c>
      <c r="N72" s="8"/>
      <c r="O72" s="7" t="s">
        <v>135</v>
      </c>
      <c r="P72" s="7" t="s">
        <v>878</v>
      </c>
      <c r="Q72" s="8"/>
      <c r="R72" s="7" t="s">
        <v>879</v>
      </c>
      <c r="S72" s="7" t="s">
        <v>858</v>
      </c>
      <c r="T72" s="8"/>
      <c r="U72" s="7" t="s">
        <v>869</v>
      </c>
      <c r="V72" s="7" t="s">
        <v>860</v>
      </c>
      <c r="W72" s="7" t="s">
        <v>925</v>
      </c>
      <c r="X72" s="7" t="s">
        <v>943</v>
      </c>
      <c r="Y72" s="8"/>
      <c r="Z72" s="7" t="s">
        <v>926</v>
      </c>
      <c r="AA72" s="7" t="s">
        <v>850</v>
      </c>
      <c r="AB72" s="7">
        <v>2009</v>
      </c>
      <c r="AC72" s="7">
        <v>2014</v>
      </c>
      <c r="AD72" s="7">
        <v>2017</v>
      </c>
      <c r="AE72" s="8"/>
    </row>
    <row r="73" spans="1:31" x14ac:dyDescent="0.2">
      <c r="A73" s="6" t="s">
        <v>140</v>
      </c>
      <c r="B73" s="7" t="s">
        <v>141</v>
      </c>
      <c r="C73" s="7" t="s">
        <v>141</v>
      </c>
      <c r="D73" s="7" t="s">
        <v>1180</v>
      </c>
      <c r="E73" s="7" t="s">
        <v>1181</v>
      </c>
      <c r="F73" s="7" t="s">
        <v>884</v>
      </c>
      <c r="G73" s="7" t="s">
        <v>1182</v>
      </c>
      <c r="H73" s="7" t="s">
        <v>129</v>
      </c>
      <c r="I73" s="7" t="s">
        <v>189</v>
      </c>
      <c r="J73" s="7" t="s">
        <v>1181</v>
      </c>
      <c r="K73" s="7" t="s">
        <v>877</v>
      </c>
      <c r="L73" s="7">
        <v>2010</v>
      </c>
      <c r="M73" s="7" t="s">
        <v>845</v>
      </c>
      <c r="N73" s="8"/>
      <c r="O73" s="7" t="s">
        <v>135</v>
      </c>
      <c r="P73" s="7" t="s">
        <v>878</v>
      </c>
      <c r="Q73" s="7" t="s">
        <v>1183</v>
      </c>
      <c r="R73" s="7" t="s">
        <v>879</v>
      </c>
      <c r="S73" s="7" t="s">
        <v>858</v>
      </c>
      <c r="T73" s="8"/>
      <c r="U73" s="7" t="s">
        <v>848</v>
      </c>
      <c r="V73" s="7" t="s">
        <v>860</v>
      </c>
      <c r="W73" s="7" t="s">
        <v>901</v>
      </c>
      <c r="X73" s="7" t="s">
        <v>1184</v>
      </c>
      <c r="Y73" s="7" t="s">
        <v>895</v>
      </c>
      <c r="Z73" s="7" t="s">
        <v>926</v>
      </c>
      <c r="AA73" s="7" t="s">
        <v>850</v>
      </c>
      <c r="AB73" s="7">
        <v>2010</v>
      </c>
      <c r="AC73" s="7">
        <v>2014</v>
      </c>
      <c r="AD73" s="7">
        <v>2017</v>
      </c>
      <c r="AE73" s="8"/>
    </row>
    <row r="74" spans="1:31" x14ac:dyDescent="0.2">
      <c r="A74" s="6" t="s">
        <v>142</v>
      </c>
      <c r="B74" s="7" t="s">
        <v>143</v>
      </c>
      <c r="C74" s="7" t="s">
        <v>143</v>
      </c>
      <c r="D74" s="7" t="s">
        <v>1185</v>
      </c>
      <c r="E74" s="7" t="s">
        <v>1186</v>
      </c>
      <c r="F74" s="7" t="s">
        <v>1187</v>
      </c>
      <c r="G74" s="7" t="s">
        <v>1188</v>
      </c>
      <c r="H74" s="7" t="s">
        <v>433</v>
      </c>
      <c r="I74" s="7" t="s">
        <v>271</v>
      </c>
      <c r="J74" s="7" t="s">
        <v>1186</v>
      </c>
      <c r="K74" s="7" t="s">
        <v>1189</v>
      </c>
      <c r="L74" s="8"/>
      <c r="M74" s="7" t="s">
        <v>845</v>
      </c>
      <c r="N74" s="7" t="s">
        <v>206</v>
      </c>
      <c r="O74" s="7" t="s">
        <v>857</v>
      </c>
      <c r="P74" s="7" t="s">
        <v>846</v>
      </c>
      <c r="Q74" s="8"/>
      <c r="R74" s="7">
        <v>2011</v>
      </c>
      <c r="S74" s="7" t="s">
        <v>847</v>
      </c>
      <c r="T74" s="7" t="s">
        <v>859</v>
      </c>
      <c r="U74" s="7" t="s">
        <v>848</v>
      </c>
      <c r="V74" s="7" t="s">
        <v>870</v>
      </c>
      <c r="W74" s="7" t="s">
        <v>849</v>
      </c>
      <c r="X74" s="7">
        <v>2007</v>
      </c>
      <c r="Y74" s="7" t="s">
        <v>1190</v>
      </c>
      <c r="Z74" s="7" t="s">
        <v>1191</v>
      </c>
      <c r="AA74" s="8"/>
      <c r="AB74" s="8"/>
      <c r="AC74" s="7">
        <v>2014</v>
      </c>
      <c r="AD74" s="7">
        <v>2017</v>
      </c>
      <c r="AE74" s="8"/>
    </row>
    <row r="75" spans="1:31" x14ac:dyDescent="0.2">
      <c r="A75" s="6" t="s">
        <v>144</v>
      </c>
      <c r="B75" s="7" t="s">
        <v>145</v>
      </c>
      <c r="C75" s="7" t="s">
        <v>145</v>
      </c>
      <c r="D75" s="7" t="s">
        <v>145</v>
      </c>
      <c r="E75" s="7" t="s">
        <v>1192</v>
      </c>
      <c r="F75" s="8"/>
      <c r="G75" s="7" t="s">
        <v>1193</v>
      </c>
      <c r="H75" s="8"/>
      <c r="I75" s="8"/>
      <c r="J75" s="7" t="s">
        <v>1192</v>
      </c>
      <c r="K75" s="8"/>
      <c r="L75" s="8"/>
      <c r="M75" s="8"/>
      <c r="N75" s="8"/>
      <c r="O75" s="8"/>
      <c r="P75" s="8"/>
      <c r="Q75" s="8"/>
      <c r="R75" s="8"/>
      <c r="S75" s="8"/>
      <c r="T75" s="8"/>
      <c r="U75" s="8"/>
      <c r="V75" s="8"/>
      <c r="W75" s="8"/>
      <c r="X75" s="8"/>
      <c r="Y75" s="8"/>
      <c r="Z75" s="8"/>
      <c r="AA75" s="8"/>
      <c r="AB75" s="8"/>
      <c r="AC75" s="8"/>
      <c r="AD75" s="7">
        <v>2016</v>
      </c>
      <c r="AE75" s="8"/>
    </row>
    <row r="76" spans="1:31" x14ac:dyDescent="0.2">
      <c r="A76" s="6" t="s">
        <v>146</v>
      </c>
      <c r="B76" s="7" t="s">
        <v>147</v>
      </c>
      <c r="C76" s="7" t="s">
        <v>147</v>
      </c>
      <c r="D76" s="7" t="s">
        <v>147</v>
      </c>
      <c r="E76" s="7" t="s">
        <v>1194</v>
      </c>
      <c r="F76" s="8"/>
      <c r="G76" s="7" t="s">
        <v>1195</v>
      </c>
      <c r="H76" s="8"/>
      <c r="I76" s="8"/>
      <c r="J76" s="7" t="s">
        <v>1194</v>
      </c>
      <c r="K76" s="8"/>
      <c r="L76" s="8"/>
      <c r="M76" s="8"/>
      <c r="N76" s="8"/>
      <c r="O76" s="8"/>
      <c r="P76" s="8"/>
      <c r="Q76" s="8"/>
      <c r="R76" s="8"/>
      <c r="S76" s="8"/>
      <c r="T76" s="8"/>
      <c r="U76" s="8"/>
      <c r="V76" s="8"/>
      <c r="W76" s="8"/>
      <c r="X76" s="8"/>
      <c r="Y76" s="8"/>
      <c r="Z76" s="8"/>
      <c r="AA76" s="8"/>
      <c r="AB76" s="8"/>
      <c r="AC76" s="8"/>
      <c r="AD76" s="7">
        <v>2016</v>
      </c>
      <c r="AE76" s="8"/>
    </row>
    <row r="77" spans="1:31" x14ac:dyDescent="0.2">
      <c r="A77" s="6" t="s">
        <v>148</v>
      </c>
      <c r="B77" s="7" t="s">
        <v>149</v>
      </c>
      <c r="C77" s="7" t="s">
        <v>149</v>
      </c>
      <c r="D77" s="7" t="s">
        <v>1196</v>
      </c>
      <c r="E77" s="7" t="s">
        <v>1197</v>
      </c>
      <c r="F77" s="7" t="s">
        <v>884</v>
      </c>
      <c r="G77" s="7" t="s">
        <v>1198</v>
      </c>
      <c r="H77" s="7" t="s">
        <v>129</v>
      </c>
      <c r="I77" s="7" t="s">
        <v>189</v>
      </c>
      <c r="J77" s="7" t="s">
        <v>1197</v>
      </c>
      <c r="K77" s="7" t="s">
        <v>877</v>
      </c>
      <c r="L77" s="7">
        <v>2010</v>
      </c>
      <c r="M77" s="7" t="s">
        <v>845</v>
      </c>
      <c r="N77" s="8"/>
      <c r="O77" s="7" t="s">
        <v>135</v>
      </c>
      <c r="P77" s="7" t="s">
        <v>878</v>
      </c>
      <c r="Q77" s="8"/>
      <c r="R77" s="7" t="s">
        <v>879</v>
      </c>
      <c r="S77" s="7" t="s">
        <v>858</v>
      </c>
      <c r="T77" s="8"/>
      <c r="U77" s="7" t="s">
        <v>869</v>
      </c>
      <c r="V77" s="7" t="s">
        <v>860</v>
      </c>
      <c r="W77" s="7" t="s">
        <v>925</v>
      </c>
      <c r="X77" s="7" t="s">
        <v>970</v>
      </c>
      <c r="Y77" s="8"/>
      <c r="Z77" s="7" t="s">
        <v>926</v>
      </c>
      <c r="AA77" s="7" t="s">
        <v>850</v>
      </c>
      <c r="AB77" s="7">
        <v>2010</v>
      </c>
      <c r="AC77" s="7">
        <v>2014</v>
      </c>
      <c r="AD77" s="7">
        <v>2017</v>
      </c>
      <c r="AE77" s="8"/>
    </row>
    <row r="78" spans="1:31" x14ac:dyDescent="0.2">
      <c r="A78" s="6" t="s">
        <v>150</v>
      </c>
      <c r="B78" s="7" t="s">
        <v>151</v>
      </c>
      <c r="C78" s="7" t="s">
        <v>151</v>
      </c>
      <c r="D78" s="7" t="s">
        <v>1199</v>
      </c>
      <c r="E78" s="7" t="s">
        <v>1200</v>
      </c>
      <c r="F78" s="7" t="s">
        <v>1201</v>
      </c>
      <c r="G78" s="7" t="s">
        <v>1202</v>
      </c>
      <c r="H78" s="7" t="s">
        <v>125</v>
      </c>
      <c r="I78" s="7" t="s">
        <v>497</v>
      </c>
      <c r="J78" s="7" t="s">
        <v>1200</v>
      </c>
      <c r="K78" s="7">
        <v>2011</v>
      </c>
      <c r="L78" s="8"/>
      <c r="M78" s="7" t="s">
        <v>845</v>
      </c>
      <c r="N78" s="7" t="s">
        <v>867</v>
      </c>
      <c r="O78" s="8"/>
      <c r="P78" s="7" t="s">
        <v>878</v>
      </c>
      <c r="Q78" s="8"/>
      <c r="R78" s="7">
        <v>2011</v>
      </c>
      <c r="S78" s="7" t="s">
        <v>858</v>
      </c>
      <c r="T78" s="7" t="s">
        <v>859</v>
      </c>
      <c r="U78" s="7" t="s">
        <v>848</v>
      </c>
      <c r="V78" s="7" t="s">
        <v>870</v>
      </c>
      <c r="W78" s="7" t="s">
        <v>849</v>
      </c>
      <c r="X78" s="7">
        <v>2017</v>
      </c>
      <c r="Y78" s="8"/>
      <c r="Z78" s="7" t="s">
        <v>1203</v>
      </c>
      <c r="AA78" s="7" t="s">
        <v>850</v>
      </c>
      <c r="AB78" s="7">
        <v>2009</v>
      </c>
      <c r="AC78" s="7">
        <v>2011</v>
      </c>
      <c r="AD78" s="7">
        <v>2017</v>
      </c>
      <c r="AE78" s="8"/>
    </row>
    <row r="79" spans="1:31" x14ac:dyDescent="0.2">
      <c r="A79" s="6" t="s">
        <v>152</v>
      </c>
      <c r="B79" s="7" t="s">
        <v>153</v>
      </c>
      <c r="C79" s="7" t="s">
        <v>153</v>
      </c>
      <c r="D79" s="7" t="s">
        <v>1204</v>
      </c>
      <c r="E79" s="7" t="s">
        <v>1205</v>
      </c>
      <c r="F79" s="7" t="s">
        <v>884</v>
      </c>
      <c r="G79" s="7" t="s">
        <v>1206</v>
      </c>
      <c r="H79" s="7" t="s">
        <v>129</v>
      </c>
      <c r="I79" s="7" t="s">
        <v>189</v>
      </c>
      <c r="J79" s="7" t="s">
        <v>1205</v>
      </c>
      <c r="K79" s="7" t="s">
        <v>877</v>
      </c>
      <c r="L79" s="7">
        <v>2014</v>
      </c>
      <c r="M79" s="7" t="s">
        <v>845</v>
      </c>
      <c r="N79" s="8"/>
      <c r="O79" s="7" t="s">
        <v>135</v>
      </c>
      <c r="P79" s="7" t="s">
        <v>878</v>
      </c>
      <c r="Q79" s="8"/>
      <c r="R79" s="7" t="s">
        <v>879</v>
      </c>
      <c r="S79" s="7" t="s">
        <v>858</v>
      </c>
      <c r="T79" s="8"/>
      <c r="U79" s="7" t="s">
        <v>869</v>
      </c>
      <c r="V79" s="7" t="s">
        <v>860</v>
      </c>
      <c r="W79" s="7" t="s">
        <v>925</v>
      </c>
      <c r="X79" s="7">
        <v>2016</v>
      </c>
      <c r="Y79" s="8"/>
      <c r="Z79" s="7" t="s">
        <v>926</v>
      </c>
      <c r="AA79" s="7" t="s">
        <v>850</v>
      </c>
      <c r="AB79" s="7">
        <v>2010</v>
      </c>
      <c r="AC79" s="7">
        <v>2014</v>
      </c>
      <c r="AD79" s="7">
        <v>2017</v>
      </c>
      <c r="AE79" s="8"/>
    </row>
    <row r="80" spans="1:31" x14ac:dyDescent="0.2">
      <c r="A80" s="6" t="s">
        <v>154</v>
      </c>
      <c r="B80" s="7" t="s">
        <v>155</v>
      </c>
      <c r="C80" s="7" t="s">
        <v>155</v>
      </c>
      <c r="D80" s="7" t="s">
        <v>155</v>
      </c>
      <c r="E80" s="7" t="s">
        <v>1207</v>
      </c>
      <c r="F80" s="7" t="s">
        <v>1137</v>
      </c>
      <c r="G80" s="7" t="s">
        <v>1208</v>
      </c>
      <c r="H80" s="7" t="s">
        <v>129</v>
      </c>
      <c r="I80" s="7" t="s">
        <v>189</v>
      </c>
      <c r="J80" s="7" t="s">
        <v>1207</v>
      </c>
      <c r="K80" s="8"/>
      <c r="L80" s="8"/>
      <c r="M80" s="7" t="s">
        <v>845</v>
      </c>
      <c r="N80" s="8"/>
      <c r="O80" s="8"/>
      <c r="P80" s="7" t="s">
        <v>846</v>
      </c>
      <c r="Q80" s="8"/>
      <c r="R80" s="8"/>
      <c r="S80" s="7" t="s">
        <v>847</v>
      </c>
      <c r="T80" s="8"/>
      <c r="U80" s="7" t="s">
        <v>848</v>
      </c>
      <c r="V80" s="8"/>
      <c r="W80" s="8"/>
      <c r="X80" s="7">
        <v>2011</v>
      </c>
      <c r="Y80" s="8"/>
      <c r="Z80" s="8"/>
      <c r="AA80" s="7" t="s">
        <v>850</v>
      </c>
      <c r="AB80" s="8"/>
      <c r="AC80" s="8"/>
      <c r="AD80" s="7">
        <v>2017</v>
      </c>
      <c r="AE80" s="8"/>
    </row>
    <row r="81" spans="1:31" x14ac:dyDescent="0.2">
      <c r="A81" s="6" t="s">
        <v>156</v>
      </c>
      <c r="B81" s="7" t="s">
        <v>1209</v>
      </c>
      <c r="C81" s="7" t="s">
        <v>157</v>
      </c>
      <c r="D81" s="7" t="s">
        <v>1210</v>
      </c>
      <c r="E81" s="7" t="s">
        <v>1211</v>
      </c>
      <c r="F81" s="7" t="s">
        <v>910</v>
      </c>
      <c r="G81" s="7" t="s">
        <v>1212</v>
      </c>
      <c r="H81" s="7" t="s">
        <v>125</v>
      </c>
      <c r="I81" s="7" t="s">
        <v>277</v>
      </c>
      <c r="J81" s="7" t="s">
        <v>1211</v>
      </c>
      <c r="K81" s="7">
        <v>2004</v>
      </c>
      <c r="L81" s="8"/>
      <c r="M81" s="7" t="s">
        <v>845</v>
      </c>
      <c r="N81" s="7" t="s">
        <v>206</v>
      </c>
      <c r="O81" s="8"/>
      <c r="P81" s="7" t="s">
        <v>846</v>
      </c>
      <c r="Q81" s="8"/>
      <c r="R81" s="7" t="s">
        <v>912</v>
      </c>
      <c r="S81" s="7" t="s">
        <v>858</v>
      </c>
      <c r="T81" s="8"/>
      <c r="U81" s="7" t="s">
        <v>848</v>
      </c>
      <c r="V81" s="7" t="s">
        <v>870</v>
      </c>
      <c r="W81" s="7" t="s">
        <v>849</v>
      </c>
      <c r="X81" s="7">
        <v>2010</v>
      </c>
      <c r="Y81" s="8"/>
      <c r="Z81" s="7" t="s">
        <v>1203</v>
      </c>
      <c r="AA81" s="8"/>
      <c r="AB81" s="8"/>
      <c r="AC81" s="8"/>
      <c r="AD81" s="7">
        <v>2017</v>
      </c>
      <c r="AE81" s="8"/>
    </row>
    <row r="82" spans="1:31" x14ac:dyDescent="0.2">
      <c r="A82" s="6" t="s">
        <v>158</v>
      </c>
      <c r="B82" s="7" t="s">
        <v>159</v>
      </c>
      <c r="C82" s="7" t="s">
        <v>159</v>
      </c>
      <c r="D82" s="7" t="s">
        <v>1213</v>
      </c>
      <c r="E82" s="7" t="s">
        <v>1214</v>
      </c>
      <c r="F82" s="7" t="s">
        <v>1026</v>
      </c>
      <c r="G82" s="7" t="s">
        <v>1215</v>
      </c>
      <c r="H82" s="7" t="s">
        <v>433</v>
      </c>
      <c r="I82" s="7" t="s">
        <v>497</v>
      </c>
      <c r="J82" s="7" t="s">
        <v>1214</v>
      </c>
      <c r="K82" s="7">
        <v>2001</v>
      </c>
      <c r="L82" s="8"/>
      <c r="M82" s="7" t="s">
        <v>845</v>
      </c>
      <c r="N82" s="7" t="s">
        <v>867</v>
      </c>
      <c r="O82" s="8"/>
      <c r="P82" s="7" t="s">
        <v>846</v>
      </c>
      <c r="Q82" s="7">
        <v>1993</v>
      </c>
      <c r="R82" s="7">
        <v>2011</v>
      </c>
      <c r="S82" s="7" t="s">
        <v>847</v>
      </c>
      <c r="T82" s="7" t="s">
        <v>859</v>
      </c>
      <c r="U82" s="7" t="s">
        <v>869</v>
      </c>
      <c r="V82" s="8"/>
      <c r="W82" s="7" t="s">
        <v>849</v>
      </c>
      <c r="X82" s="7">
        <v>2013</v>
      </c>
      <c r="Y82" s="7" t="s">
        <v>1066</v>
      </c>
      <c r="Z82" s="7" t="s">
        <v>1216</v>
      </c>
      <c r="AA82" s="8"/>
      <c r="AB82" s="8"/>
      <c r="AC82" s="7">
        <v>1995</v>
      </c>
      <c r="AD82" s="7">
        <v>2017</v>
      </c>
      <c r="AE82" s="8"/>
    </row>
    <row r="83" spans="1:31" x14ac:dyDescent="0.2">
      <c r="A83" s="6" t="s">
        <v>160</v>
      </c>
      <c r="B83" s="7" t="s">
        <v>161</v>
      </c>
      <c r="C83" s="7" t="s">
        <v>161</v>
      </c>
      <c r="D83" s="7" t="s">
        <v>1217</v>
      </c>
      <c r="E83" s="7" t="s">
        <v>1218</v>
      </c>
      <c r="F83" s="7" t="s">
        <v>1039</v>
      </c>
      <c r="G83" s="7" t="s">
        <v>1037</v>
      </c>
      <c r="H83" s="7" t="s">
        <v>129</v>
      </c>
      <c r="I83" s="7" t="s">
        <v>189</v>
      </c>
      <c r="J83" s="7" t="s">
        <v>1218</v>
      </c>
      <c r="K83" s="7" t="s">
        <v>877</v>
      </c>
      <c r="L83" s="7">
        <v>2010</v>
      </c>
      <c r="M83" s="7" t="s">
        <v>845</v>
      </c>
      <c r="N83" s="8"/>
      <c r="O83" s="8"/>
      <c r="P83" s="7" t="s">
        <v>878</v>
      </c>
      <c r="Q83" s="8"/>
      <c r="R83" s="7" t="s">
        <v>879</v>
      </c>
      <c r="S83" s="7" t="s">
        <v>858</v>
      </c>
      <c r="T83" s="8"/>
      <c r="U83" s="7" t="s">
        <v>848</v>
      </c>
      <c r="V83" s="7" t="s">
        <v>860</v>
      </c>
      <c r="W83" s="7" t="s">
        <v>901</v>
      </c>
      <c r="X83" s="7">
        <v>2011</v>
      </c>
      <c r="Y83" s="8"/>
      <c r="Z83" s="7" t="s">
        <v>926</v>
      </c>
      <c r="AA83" s="7" t="s">
        <v>850</v>
      </c>
      <c r="AB83" s="7">
        <v>2010</v>
      </c>
      <c r="AC83" s="7">
        <v>2013</v>
      </c>
      <c r="AD83" s="7">
        <v>2017</v>
      </c>
      <c r="AE83" s="8"/>
    </row>
    <row r="84" spans="1:31" x14ac:dyDescent="0.2">
      <c r="A84" s="6" t="s">
        <v>162</v>
      </c>
      <c r="B84" s="7" t="s">
        <v>163</v>
      </c>
      <c r="C84" s="7" t="s">
        <v>163</v>
      </c>
      <c r="D84" s="7" t="s">
        <v>163</v>
      </c>
      <c r="E84" s="7" t="s">
        <v>1219</v>
      </c>
      <c r="F84" s="7" t="s">
        <v>1220</v>
      </c>
      <c r="G84" s="7" t="s">
        <v>1221</v>
      </c>
      <c r="H84" s="7" t="s">
        <v>129</v>
      </c>
      <c r="I84" s="7" t="s">
        <v>277</v>
      </c>
      <c r="J84" s="7" t="s">
        <v>1219</v>
      </c>
      <c r="K84" s="7">
        <v>2010</v>
      </c>
      <c r="L84" s="8"/>
      <c r="M84" s="7" t="s">
        <v>845</v>
      </c>
      <c r="N84" s="7" t="s">
        <v>867</v>
      </c>
      <c r="O84" s="8"/>
      <c r="P84" s="7" t="s">
        <v>846</v>
      </c>
      <c r="Q84" s="7" t="s">
        <v>908</v>
      </c>
      <c r="R84" s="7">
        <v>2011</v>
      </c>
      <c r="S84" s="7" t="s">
        <v>858</v>
      </c>
      <c r="T84" s="7" t="s">
        <v>859</v>
      </c>
      <c r="U84" s="7" t="s">
        <v>848</v>
      </c>
      <c r="V84" s="7" t="s">
        <v>860</v>
      </c>
      <c r="W84" s="7" t="s">
        <v>901</v>
      </c>
      <c r="X84" s="7">
        <v>2014</v>
      </c>
      <c r="Y84" s="7" t="s">
        <v>1104</v>
      </c>
      <c r="Z84" s="7" t="s">
        <v>985</v>
      </c>
      <c r="AA84" s="7" t="s">
        <v>850</v>
      </c>
      <c r="AB84" s="7">
        <v>2014</v>
      </c>
      <c r="AC84" s="7">
        <v>2013</v>
      </c>
      <c r="AD84" s="7">
        <v>2017</v>
      </c>
      <c r="AE84" s="8"/>
    </row>
    <row r="85" spans="1:31" x14ac:dyDescent="0.2">
      <c r="A85" s="6" t="s">
        <v>164</v>
      </c>
      <c r="B85" s="7" t="s">
        <v>165</v>
      </c>
      <c r="C85" s="7" t="s">
        <v>165</v>
      </c>
      <c r="D85" s="7" t="s">
        <v>1222</v>
      </c>
      <c r="E85" s="7" t="s">
        <v>1223</v>
      </c>
      <c r="F85" s="7" t="s">
        <v>1224</v>
      </c>
      <c r="G85" s="7" t="s">
        <v>1225</v>
      </c>
      <c r="H85" s="7" t="s">
        <v>433</v>
      </c>
      <c r="I85" s="7" t="s">
        <v>277</v>
      </c>
      <c r="J85" s="7" t="s">
        <v>1223</v>
      </c>
      <c r="K85" s="7">
        <v>2013</v>
      </c>
      <c r="L85" s="8"/>
      <c r="M85" s="7" t="s">
        <v>845</v>
      </c>
      <c r="N85" s="7" t="s">
        <v>206</v>
      </c>
      <c r="O85" s="7" t="s">
        <v>857</v>
      </c>
      <c r="P85" s="7" t="s">
        <v>878</v>
      </c>
      <c r="Q85" s="7" t="s">
        <v>1226</v>
      </c>
      <c r="R85" s="7">
        <v>2011</v>
      </c>
      <c r="S85" s="7" t="s">
        <v>858</v>
      </c>
      <c r="T85" s="7" t="s">
        <v>859</v>
      </c>
      <c r="U85" s="7" t="s">
        <v>848</v>
      </c>
      <c r="V85" s="7" t="s">
        <v>860</v>
      </c>
      <c r="W85" s="7" t="s">
        <v>849</v>
      </c>
      <c r="X85" s="7">
        <v>2010</v>
      </c>
      <c r="Y85" s="7" t="s">
        <v>1075</v>
      </c>
      <c r="Z85" s="7" t="s">
        <v>1227</v>
      </c>
      <c r="AA85" s="8"/>
      <c r="AB85" s="8"/>
      <c r="AC85" s="7">
        <v>2003</v>
      </c>
      <c r="AD85" s="7">
        <v>2017</v>
      </c>
      <c r="AE85" s="8"/>
    </row>
    <row r="86" spans="1:31" x14ac:dyDescent="0.2">
      <c r="A86" s="6" t="s">
        <v>166</v>
      </c>
      <c r="B86" s="7" t="s">
        <v>167</v>
      </c>
      <c r="C86" s="7" t="s">
        <v>167</v>
      </c>
      <c r="D86" s="7" t="s">
        <v>167</v>
      </c>
      <c r="E86" s="7" t="s">
        <v>1228</v>
      </c>
      <c r="F86" s="7" t="s">
        <v>1229</v>
      </c>
      <c r="G86" s="8"/>
      <c r="H86" s="7" t="s">
        <v>129</v>
      </c>
      <c r="I86" s="7" t="s">
        <v>189</v>
      </c>
      <c r="J86" s="7" t="s">
        <v>1228</v>
      </c>
      <c r="K86" s="8"/>
      <c r="L86" s="8"/>
      <c r="M86" s="8"/>
      <c r="N86" s="8"/>
      <c r="O86" s="8"/>
      <c r="P86" s="8"/>
      <c r="Q86" s="8"/>
      <c r="R86" s="8"/>
      <c r="S86" s="8"/>
      <c r="T86" s="8"/>
      <c r="U86" s="8"/>
      <c r="V86" s="8"/>
      <c r="W86" s="8"/>
      <c r="X86" s="7">
        <v>2012</v>
      </c>
      <c r="Y86" s="8"/>
      <c r="Z86" s="8"/>
      <c r="AA86" s="7" t="s">
        <v>850</v>
      </c>
      <c r="AB86" s="8"/>
      <c r="AC86" s="8"/>
      <c r="AD86" s="8"/>
      <c r="AE86" s="8"/>
    </row>
    <row r="87" spans="1:31" x14ac:dyDescent="0.2">
      <c r="A87" s="6" t="s">
        <v>168</v>
      </c>
      <c r="B87" s="7" t="s">
        <v>169</v>
      </c>
      <c r="C87" s="7" t="s">
        <v>169</v>
      </c>
      <c r="D87" s="7" t="s">
        <v>1230</v>
      </c>
      <c r="E87" s="7" t="s">
        <v>1231</v>
      </c>
      <c r="F87" s="7" t="s">
        <v>1232</v>
      </c>
      <c r="G87" s="7" t="s">
        <v>1233</v>
      </c>
      <c r="H87" s="7" t="s">
        <v>433</v>
      </c>
      <c r="I87" s="7" t="s">
        <v>271</v>
      </c>
      <c r="J87" s="7" t="s">
        <v>1231</v>
      </c>
      <c r="K87" s="7">
        <v>2010</v>
      </c>
      <c r="L87" s="8"/>
      <c r="M87" s="7" t="s">
        <v>845</v>
      </c>
      <c r="N87" s="7" t="s">
        <v>206</v>
      </c>
      <c r="O87" s="7" t="s">
        <v>857</v>
      </c>
      <c r="P87" s="7" t="s">
        <v>878</v>
      </c>
      <c r="Q87" s="8"/>
      <c r="R87" s="7">
        <v>2011</v>
      </c>
      <c r="S87" s="7" t="s">
        <v>858</v>
      </c>
      <c r="T87" s="7" t="s">
        <v>859</v>
      </c>
      <c r="U87" s="7" t="s">
        <v>869</v>
      </c>
      <c r="V87" s="8"/>
      <c r="W87" s="7" t="s">
        <v>849</v>
      </c>
      <c r="X87" s="7">
        <v>2014</v>
      </c>
      <c r="Y87" s="7" t="s">
        <v>1066</v>
      </c>
      <c r="Z87" s="7" t="s">
        <v>1234</v>
      </c>
      <c r="AA87" s="8"/>
      <c r="AB87" s="8"/>
      <c r="AC87" s="8"/>
      <c r="AD87" s="7">
        <v>2017</v>
      </c>
      <c r="AE87" s="8"/>
    </row>
    <row r="88" spans="1:31" x14ac:dyDescent="0.2">
      <c r="A88" s="6" t="s">
        <v>170</v>
      </c>
      <c r="B88" s="7" t="s">
        <v>1235</v>
      </c>
      <c r="C88" s="7" t="s">
        <v>171</v>
      </c>
      <c r="D88" s="7" t="s">
        <v>1236</v>
      </c>
      <c r="E88" s="7" t="s">
        <v>1237</v>
      </c>
      <c r="F88" s="7" t="s">
        <v>1238</v>
      </c>
      <c r="G88" s="7" t="s">
        <v>1239</v>
      </c>
      <c r="H88" s="7" t="s">
        <v>433</v>
      </c>
      <c r="I88" s="7" t="s">
        <v>271</v>
      </c>
      <c r="J88" s="7" t="s">
        <v>1237</v>
      </c>
      <c r="K88" s="7">
        <v>2013</v>
      </c>
      <c r="L88" s="8"/>
      <c r="M88" s="7" t="s">
        <v>845</v>
      </c>
      <c r="N88" s="7" t="s">
        <v>206</v>
      </c>
      <c r="O88" s="7" t="s">
        <v>857</v>
      </c>
      <c r="P88" s="7" t="s">
        <v>878</v>
      </c>
      <c r="Q88" s="8"/>
      <c r="R88" s="7">
        <v>2011</v>
      </c>
      <c r="S88" s="7" t="s">
        <v>847</v>
      </c>
      <c r="T88" s="7" t="s">
        <v>859</v>
      </c>
      <c r="U88" s="7" t="s">
        <v>848</v>
      </c>
      <c r="V88" s="7" t="s">
        <v>860</v>
      </c>
      <c r="W88" s="7" t="s">
        <v>849</v>
      </c>
      <c r="X88" s="7">
        <v>2013</v>
      </c>
      <c r="Y88" s="7" t="s">
        <v>1104</v>
      </c>
      <c r="Z88" s="7" t="s">
        <v>1055</v>
      </c>
      <c r="AA88" s="8"/>
      <c r="AB88" s="7" t="s">
        <v>1240</v>
      </c>
      <c r="AC88" s="7">
        <v>2004</v>
      </c>
      <c r="AD88" s="7">
        <v>2017</v>
      </c>
      <c r="AE88" s="8"/>
    </row>
    <row r="89" spans="1:31" x14ac:dyDescent="0.2">
      <c r="A89" s="6" t="s">
        <v>172</v>
      </c>
      <c r="B89" s="7" t="s">
        <v>173</v>
      </c>
      <c r="C89" s="7" t="s">
        <v>173</v>
      </c>
      <c r="D89" s="7" t="s">
        <v>1241</v>
      </c>
      <c r="E89" s="7" t="s">
        <v>1242</v>
      </c>
      <c r="F89" s="7" t="s">
        <v>946</v>
      </c>
      <c r="G89" s="7" t="s">
        <v>1243</v>
      </c>
      <c r="H89" s="7" t="s">
        <v>433</v>
      </c>
      <c r="I89" s="7" t="s">
        <v>271</v>
      </c>
      <c r="J89" s="7" t="s">
        <v>1242</v>
      </c>
      <c r="K89" s="7">
        <v>2005</v>
      </c>
      <c r="L89" s="8"/>
      <c r="M89" s="7" t="s">
        <v>845</v>
      </c>
      <c r="N89" s="7" t="s">
        <v>206</v>
      </c>
      <c r="O89" s="7" t="s">
        <v>857</v>
      </c>
      <c r="P89" s="7" t="s">
        <v>846</v>
      </c>
      <c r="Q89" s="8"/>
      <c r="R89" s="7">
        <v>2011</v>
      </c>
      <c r="S89" s="7" t="s">
        <v>858</v>
      </c>
      <c r="T89" s="7" t="s">
        <v>937</v>
      </c>
      <c r="U89" s="7" t="s">
        <v>848</v>
      </c>
      <c r="V89" s="8"/>
      <c r="W89" s="7" t="s">
        <v>849</v>
      </c>
      <c r="X89" s="7">
        <v>2009</v>
      </c>
      <c r="Y89" s="7" t="s">
        <v>1110</v>
      </c>
      <c r="Z89" s="7" t="s">
        <v>1244</v>
      </c>
      <c r="AA89" s="8"/>
      <c r="AB89" s="8"/>
      <c r="AC89" s="8"/>
      <c r="AD89" s="7">
        <v>2017</v>
      </c>
      <c r="AE89" s="8"/>
    </row>
    <row r="90" spans="1:31" x14ac:dyDescent="0.2">
      <c r="A90" s="6" t="s">
        <v>174</v>
      </c>
      <c r="B90" s="7" t="s">
        <v>175</v>
      </c>
      <c r="C90" s="7" t="s">
        <v>175</v>
      </c>
      <c r="D90" s="7" t="s">
        <v>1245</v>
      </c>
      <c r="E90" s="7" t="s">
        <v>1246</v>
      </c>
      <c r="F90" s="7" t="s">
        <v>1026</v>
      </c>
      <c r="G90" s="7" t="s">
        <v>1247</v>
      </c>
      <c r="H90" s="7" t="s">
        <v>433</v>
      </c>
      <c r="I90" s="7" t="s">
        <v>497</v>
      </c>
      <c r="J90" s="7" t="s">
        <v>1246</v>
      </c>
      <c r="K90" s="7">
        <v>2006</v>
      </c>
      <c r="L90" s="8"/>
      <c r="M90" s="7" t="s">
        <v>845</v>
      </c>
      <c r="N90" s="7" t="s">
        <v>867</v>
      </c>
      <c r="O90" s="8"/>
      <c r="P90" s="7" t="s">
        <v>846</v>
      </c>
      <c r="Q90" s="7" t="s">
        <v>1248</v>
      </c>
      <c r="R90" s="7">
        <v>2011</v>
      </c>
      <c r="S90" s="7" t="s">
        <v>847</v>
      </c>
      <c r="T90" s="8"/>
      <c r="U90" s="7" t="s">
        <v>848</v>
      </c>
      <c r="V90" s="7" t="s">
        <v>870</v>
      </c>
      <c r="W90" s="8"/>
      <c r="X90" s="7">
        <v>2015</v>
      </c>
      <c r="Y90" s="7" t="s">
        <v>1249</v>
      </c>
      <c r="Z90" s="7" t="s">
        <v>1250</v>
      </c>
      <c r="AA90" s="8"/>
      <c r="AB90" s="7">
        <v>2015</v>
      </c>
      <c r="AC90" s="8"/>
      <c r="AD90" s="7">
        <v>2017</v>
      </c>
      <c r="AE90" s="8"/>
    </row>
    <row r="91" spans="1:31" x14ac:dyDescent="0.2">
      <c r="A91" s="6" t="s">
        <v>176</v>
      </c>
      <c r="B91" s="7" t="s">
        <v>177</v>
      </c>
      <c r="C91" s="7" t="s">
        <v>177</v>
      </c>
      <c r="D91" s="7" t="s">
        <v>1251</v>
      </c>
      <c r="E91" s="7" t="s">
        <v>1252</v>
      </c>
      <c r="F91" s="7" t="s">
        <v>884</v>
      </c>
      <c r="G91" s="7" t="s">
        <v>1253</v>
      </c>
      <c r="H91" s="7" t="s">
        <v>129</v>
      </c>
      <c r="I91" s="7" t="s">
        <v>189</v>
      </c>
      <c r="J91" s="7" t="s">
        <v>1252</v>
      </c>
      <c r="K91" s="7" t="s">
        <v>877</v>
      </c>
      <c r="L91" s="7">
        <v>2010</v>
      </c>
      <c r="M91" s="7" t="s">
        <v>845</v>
      </c>
      <c r="N91" s="8"/>
      <c r="O91" s="7" t="s">
        <v>135</v>
      </c>
      <c r="P91" s="7" t="s">
        <v>878</v>
      </c>
      <c r="Q91" s="8"/>
      <c r="R91" s="7" t="s">
        <v>879</v>
      </c>
      <c r="S91" s="7" t="s">
        <v>858</v>
      </c>
      <c r="T91" s="8"/>
      <c r="U91" s="7" t="s">
        <v>869</v>
      </c>
      <c r="V91" s="7" t="s">
        <v>860</v>
      </c>
      <c r="W91" s="7" t="s">
        <v>901</v>
      </c>
      <c r="X91" s="7">
        <v>2011</v>
      </c>
      <c r="Y91" s="8"/>
      <c r="Z91" s="7" t="s">
        <v>926</v>
      </c>
      <c r="AA91" s="7" t="s">
        <v>850</v>
      </c>
      <c r="AB91" s="7">
        <v>2009</v>
      </c>
      <c r="AC91" s="7">
        <v>2013</v>
      </c>
      <c r="AD91" s="7">
        <v>2017</v>
      </c>
      <c r="AE91" s="8"/>
    </row>
    <row r="92" spans="1:31" x14ac:dyDescent="0.2">
      <c r="A92" s="6" t="s">
        <v>178</v>
      </c>
      <c r="B92" s="7" t="s">
        <v>179</v>
      </c>
      <c r="C92" s="7" t="s">
        <v>179</v>
      </c>
      <c r="D92" s="7" t="s">
        <v>179</v>
      </c>
      <c r="E92" s="7" t="s">
        <v>1254</v>
      </c>
      <c r="F92" s="7" t="s">
        <v>914</v>
      </c>
      <c r="G92" s="7" t="s">
        <v>915</v>
      </c>
      <c r="H92" s="7" t="s">
        <v>267</v>
      </c>
      <c r="I92" s="7" t="s">
        <v>497</v>
      </c>
      <c r="J92" s="7" t="s">
        <v>1254</v>
      </c>
      <c r="K92" s="7">
        <v>2006</v>
      </c>
      <c r="L92" s="8"/>
      <c r="M92" s="7" t="s">
        <v>845</v>
      </c>
      <c r="N92" s="7" t="s">
        <v>1065</v>
      </c>
      <c r="O92" s="8"/>
      <c r="P92" s="7" t="s">
        <v>846</v>
      </c>
      <c r="Q92" s="8"/>
      <c r="R92" s="7">
        <v>2011</v>
      </c>
      <c r="S92" s="7" t="s">
        <v>858</v>
      </c>
      <c r="T92" s="7" t="s">
        <v>859</v>
      </c>
      <c r="U92" s="7" t="s">
        <v>869</v>
      </c>
      <c r="V92" s="7" t="s">
        <v>870</v>
      </c>
      <c r="W92" s="7" t="s">
        <v>849</v>
      </c>
      <c r="X92" s="7">
        <v>2011</v>
      </c>
      <c r="Y92" s="7" t="s">
        <v>1255</v>
      </c>
      <c r="Z92" s="8"/>
      <c r="AA92" s="7" t="s">
        <v>850</v>
      </c>
      <c r="AB92" s="7">
        <v>2012</v>
      </c>
      <c r="AC92" s="8"/>
      <c r="AD92" s="7">
        <v>2017</v>
      </c>
      <c r="AE92" s="8"/>
    </row>
    <row r="93" spans="1:31" x14ac:dyDescent="0.2">
      <c r="A93" s="6" t="s">
        <v>180</v>
      </c>
      <c r="B93" s="7" t="s">
        <v>181</v>
      </c>
      <c r="C93" s="7" t="s">
        <v>181</v>
      </c>
      <c r="D93" s="7" t="s">
        <v>181</v>
      </c>
      <c r="E93" s="7" t="s">
        <v>1256</v>
      </c>
      <c r="F93" s="7" t="s">
        <v>1137</v>
      </c>
      <c r="G93" s="7" t="s">
        <v>1257</v>
      </c>
      <c r="H93" s="7" t="s">
        <v>129</v>
      </c>
      <c r="I93" s="7" t="s">
        <v>189</v>
      </c>
      <c r="J93" s="7" t="s">
        <v>1256</v>
      </c>
      <c r="K93" s="7" t="s">
        <v>877</v>
      </c>
      <c r="L93" s="7">
        <v>2010</v>
      </c>
      <c r="M93" s="7" t="s">
        <v>845</v>
      </c>
      <c r="N93" s="8"/>
      <c r="O93" s="8"/>
      <c r="P93" s="7" t="s">
        <v>878</v>
      </c>
      <c r="Q93" s="8"/>
      <c r="R93" s="8"/>
      <c r="S93" s="8"/>
      <c r="T93" s="8"/>
      <c r="U93" s="7" t="s">
        <v>848</v>
      </c>
      <c r="V93" s="8"/>
      <c r="W93" s="8"/>
      <c r="X93" s="7" t="s">
        <v>886</v>
      </c>
      <c r="Y93" s="8"/>
      <c r="Z93" s="8"/>
      <c r="AA93" s="7" t="s">
        <v>850</v>
      </c>
      <c r="AB93" s="8"/>
      <c r="AC93" s="8"/>
      <c r="AD93" s="7">
        <v>2017</v>
      </c>
      <c r="AE93" s="8"/>
    </row>
    <row r="94" spans="1:31" x14ac:dyDescent="0.2">
      <c r="A94" s="6" t="s">
        <v>182</v>
      </c>
      <c r="B94" s="7" t="s">
        <v>183</v>
      </c>
      <c r="C94" s="7" t="s">
        <v>183</v>
      </c>
      <c r="D94" s="7" t="s">
        <v>1258</v>
      </c>
      <c r="E94" s="7" t="s">
        <v>1259</v>
      </c>
      <c r="F94" s="7" t="s">
        <v>1260</v>
      </c>
      <c r="G94" s="7" t="s">
        <v>1261</v>
      </c>
      <c r="H94" s="7" t="s">
        <v>267</v>
      </c>
      <c r="I94" s="7" t="s">
        <v>497</v>
      </c>
      <c r="J94" s="7" t="s">
        <v>1259</v>
      </c>
      <c r="K94" s="7" t="s">
        <v>877</v>
      </c>
      <c r="L94" s="8"/>
      <c r="M94" s="7" t="s">
        <v>845</v>
      </c>
      <c r="N94" s="7" t="s">
        <v>867</v>
      </c>
      <c r="O94" s="8"/>
      <c r="P94" s="7" t="s">
        <v>846</v>
      </c>
      <c r="Q94" s="8"/>
      <c r="R94" s="7">
        <v>2011</v>
      </c>
      <c r="S94" s="7" t="s">
        <v>858</v>
      </c>
      <c r="T94" s="7" t="s">
        <v>859</v>
      </c>
      <c r="U94" s="7" t="s">
        <v>848</v>
      </c>
      <c r="V94" s="7" t="s">
        <v>870</v>
      </c>
      <c r="W94" s="7" t="s">
        <v>849</v>
      </c>
      <c r="X94" s="7">
        <v>2002</v>
      </c>
      <c r="Y94" s="7" t="s">
        <v>1262</v>
      </c>
      <c r="Z94" s="7" t="s">
        <v>1263</v>
      </c>
      <c r="AA94" s="7" t="s">
        <v>850</v>
      </c>
      <c r="AB94" s="8"/>
      <c r="AC94" s="7">
        <v>1988</v>
      </c>
      <c r="AD94" s="7">
        <v>2017</v>
      </c>
      <c r="AE94" s="8"/>
    </row>
    <row r="95" spans="1:31" x14ac:dyDescent="0.2">
      <c r="A95" s="6" t="s">
        <v>184</v>
      </c>
      <c r="B95" s="7" t="s">
        <v>185</v>
      </c>
      <c r="C95" s="7" t="s">
        <v>185</v>
      </c>
      <c r="D95" s="7" t="s">
        <v>185</v>
      </c>
      <c r="E95" s="7" t="s">
        <v>1264</v>
      </c>
      <c r="F95" s="7" t="s">
        <v>910</v>
      </c>
      <c r="G95" s="7" t="s">
        <v>1265</v>
      </c>
      <c r="H95" s="7" t="s">
        <v>125</v>
      </c>
      <c r="I95" s="7" t="s">
        <v>189</v>
      </c>
      <c r="J95" s="7" t="s">
        <v>1264</v>
      </c>
      <c r="K95" s="7">
        <v>2009</v>
      </c>
      <c r="L95" s="8"/>
      <c r="M95" s="7" t="s">
        <v>845</v>
      </c>
      <c r="N95" s="8"/>
      <c r="O95" s="8"/>
      <c r="P95" s="7" t="s">
        <v>846</v>
      </c>
      <c r="Q95" s="8"/>
      <c r="R95" s="7" t="s">
        <v>912</v>
      </c>
      <c r="S95" s="8"/>
      <c r="T95" s="8"/>
      <c r="U95" s="7" t="s">
        <v>848</v>
      </c>
      <c r="V95" s="8"/>
      <c r="W95" s="8"/>
      <c r="X95" s="7">
        <v>2010</v>
      </c>
      <c r="Y95" s="8"/>
      <c r="Z95" s="8"/>
      <c r="AA95" s="7" t="s">
        <v>850</v>
      </c>
      <c r="AB95" s="7">
        <v>2007</v>
      </c>
      <c r="AC95" s="8"/>
      <c r="AD95" s="7">
        <v>2017</v>
      </c>
      <c r="AE95" s="8"/>
    </row>
    <row r="96" spans="1:31" x14ac:dyDescent="0.2">
      <c r="A96" s="6" t="s">
        <v>186</v>
      </c>
      <c r="B96" s="7" t="s">
        <v>187</v>
      </c>
      <c r="C96" s="7" t="s">
        <v>187</v>
      </c>
      <c r="D96" s="7" t="s">
        <v>1266</v>
      </c>
      <c r="E96" s="7" t="s">
        <v>1267</v>
      </c>
      <c r="F96" s="7" t="s">
        <v>1268</v>
      </c>
      <c r="G96" s="7" t="s">
        <v>1243</v>
      </c>
      <c r="H96" s="7" t="s">
        <v>267</v>
      </c>
      <c r="I96" s="7" t="s">
        <v>497</v>
      </c>
      <c r="J96" s="7" t="s">
        <v>1267</v>
      </c>
      <c r="K96" s="7">
        <v>2006</v>
      </c>
      <c r="L96" s="8"/>
      <c r="M96" s="7" t="s">
        <v>845</v>
      </c>
      <c r="N96" s="7" t="s">
        <v>206</v>
      </c>
      <c r="O96" s="7" t="s">
        <v>857</v>
      </c>
      <c r="P96" s="7" t="s">
        <v>846</v>
      </c>
      <c r="Q96" s="8"/>
      <c r="R96" s="8"/>
      <c r="S96" s="7" t="s">
        <v>858</v>
      </c>
      <c r="T96" s="7" t="s">
        <v>859</v>
      </c>
      <c r="U96" s="7" t="s">
        <v>869</v>
      </c>
      <c r="V96" s="8"/>
      <c r="W96" s="7" t="s">
        <v>849</v>
      </c>
      <c r="X96" s="7">
        <v>2012</v>
      </c>
      <c r="Y96" s="7" t="s">
        <v>1110</v>
      </c>
      <c r="Z96" s="7" t="s">
        <v>1269</v>
      </c>
      <c r="AA96" s="8"/>
      <c r="AB96" s="8"/>
      <c r="AC96" s="8"/>
      <c r="AD96" s="7">
        <v>2017</v>
      </c>
      <c r="AE96" s="8"/>
    </row>
    <row r="97" spans="1:31" x14ac:dyDescent="0.2">
      <c r="A97" s="6" t="s">
        <v>188</v>
      </c>
      <c r="B97" s="7" t="s">
        <v>189</v>
      </c>
      <c r="C97" s="7" t="s">
        <v>189</v>
      </c>
      <c r="D97" s="7" t="s">
        <v>189</v>
      </c>
      <c r="E97" s="7" t="s">
        <v>1270</v>
      </c>
      <c r="F97" s="8"/>
      <c r="G97" s="7" t="s">
        <v>1271</v>
      </c>
      <c r="H97" s="8"/>
      <c r="I97" s="8"/>
      <c r="J97" s="7" t="s">
        <v>1270</v>
      </c>
      <c r="K97" s="8"/>
      <c r="L97" s="8"/>
      <c r="M97" s="8"/>
      <c r="N97" s="8"/>
      <c r="O97" s="8"/>
      <c r="P97" s="8"/>
      <c r="Q97" s="8"/>
      <c r="R97" s="8"/>
      <c r="S97" s="8"/>
      <c r="T97" s="8"/>
      <c r="U97" s="8"/>
      <c r="V97" s="8"/>
      <c r="W97" s="8"/>
      <c r="X97" s="8"/>
      <c r="Y97" s="8"/>
      <c r="Z97" s="8"/>
      <c r="AA97" s="8"/>
      <c r="AB97" s="8"/>
      <c r="AC97" s="8"/>
      <c r="AD97" s="7">
        <v>2016</v>
      </c>
      <c r="AE97" s="8"/>
    </row>
    <row r="98" spans="1:31" x14ac:dyDescent="0.2">
      <c r="A98" s="6" t="s">
        <v>190</v>
      </c>
      <c r="B98" s="7" t="s">
        <v>191</v>
      </c>
      <c r="C98" s="7" t="s">
        <v>191</v>
      </c>
      <c r="D98" s="7" t="s">
        <v>1272</v>
      </c>
      <c r="E98" s="7" t="s">
        <v>1273</v>
      </c>
      <c r="F98" s="7" t="s">
        <v>1274</v>
      </c>
      <c r="G98" s="7" t="s">
        <v>1275</v>
      </c>
      <c r="H98" s="7" t="s">
        <v>125</v>
      </c>
      <c r="I98" s="7" t="s">
        <v>189</v>
      </c>
      <c r="J98" s="7" t="s">
        <v>1273</v>
      </c>
      <c r="K98" s="7" t="s">
        <v>877</v>
      </c>
      <c r="L98" s="7">
        <v>2016</v>
      </c>
      <c r="M98" s="7" t="s">
        <v>845</v>
      </c>
      <c r="N98" s="8"/>
      <c r="O98" s="8"/>
      <c r="P98" s="7" t="s">
        <v>878</v>
      </c>
      <c r="Q98" s="8"/>
      <c r="R98" s="7">
        <v>2011</v>
      </c>
      <c r="S98" s="7" t="s">
        <v>858</v>
      </c>
      <c r="T98" s="8"/>
      <c r="U98" s="7" t="s">
        <v>848</v>
      </c>
      <c r="V98" s="8"/>
      <c r="W98" s="7" t="s">
        <v>901</v>
      </c>
      <c r="X98" s="7">
        <v>2016</v>
      </c>
      <c r="Y98" s="8"/>
      <c r="Z98" s="8"/>
      <c r="AA98" s="7" t="s">
        <v>850</v>
      </c>
      <c r="AB98" s="8"/>
      <c r="AC98" s="7">
        <v>2014</v>
      </c>
      <c r="AD98" s="7">
        <v>2017</v>
      </c>
      <c r="AE98" s="8"/>
    </row>
    <row r="99" spans="1:31" x14ac:dyDescent="0.2">
      <c r="A99" s="6" t="s">
        <v>192</v>
      </c>
      <c r="B99" s="7" t="s">
        <v>193</v>
      </c>
      <c r="C99" s="7" t="s">
        <v>193</v>
      </c>
      <c r="D99" s="7" t="s">
        <v>1276</v>
      </c>
      <c r="E99" s="7" t="s">
        <v>1277</v>
      </c>
      <c r="F99" s="7" t="s">
        <v>1278</v>
      </c>
      <c r="G99" s="7" t="s">
        <v>1279</v>
      </c>
      <c r="H99" s="7" t="s">
        <v>267</v>
      </c>
      <c r="I99" s="7" t="s">
        <v>277</v>
      </c>
      <c r="J99" s="7" t="s">
        <v>1277</v>
      </c>
      <c r="K99" s="7">
        <v>2000</v>
      </c>
      <c r="L99" s="8"/>
      <c r="M99" s="7" t="s">
        <v>845</v>
      </c>
      <c r="N99" s="7" t="s">
        <v>206</v>
      </c>
      <c r="O99" s="7" t="s">
        <v>857</v>
      </c>
      <c r="P99" s="7" t="s">
        <v>846</v>
      </c>
      <c r="Q99" s="7" t="s">
        <v>1280</v>
      </c>
      <c r="R99" s="7">
        <v>2011</v>
      </c>
      <c r="S99" s="7" t="s">
        <v>847</v>
      </c>
      <c r="T99" s="7" t="s">
        <v>859</v>
      </c>
      <c r="U99" s="7" t="s">
        <v>869</v>
      </c>
      <c r="V99" s="7" t="s">
        <v>860</v>
      </c>
      <c r="W99" s="7" t="s">
        <v>849</v>
      </c>
      <c r="X99" s="7">
        <v>2013</v>
      </c>
      <c r="Y99" s="7" t="s">
        <v>1281</v>
      </c>
      <c r="Z99" s="7" t="s">
        <v>985</v>
      </c>
      <c r="AA99" s="8"/>
      <c r="AB99" s="8"/>
      <c r="AC99" s="7">
        <v>1996</v>
      </c>
      <c r="AD99" s="7">
        <v>2017</v>
      </c>
      <c r="AE99" s="8"/>
    </row>
    <row r="100" spans="1:31" x14ac:dyDescent="0.2">
      <c r="A100" s="6" t="s">
        <v>194</v>
      </c>
      <c r="B100" s="7" t="s">
        <v>195</v>
      </c>
      <c r="C100" s="7" t="s">
        <v>195</v>
      </c>
      <c r="D100" s="7" t="s">
        <v>195</v>
      </c>
      <c r="E100" s="7" t="s">
        <v>1282</v>
      </c>
      <c r="F100" s="8"/>
      <c r="G100" s="7" t="s">
        <v>1283</v>
      </c>
      <c r="H100" s="8"/>
      <c r="I100" s="8"/>
      <c r="J100" s="7" t="s">
        <v>1282</v>
      </c>
      <c r="K100" s="8"/>
      <c r="L100" s="8"/>
      <c r="M100" s="8"/>
      <c r="N100" s="8"/>
      <c r="O100" s="8"/>
      <c r="P100" s="8"/>
      <c r="Q100" s="8"/>
      <c r="R100" s="8"/>
      <c r="S100" s="8"/>
      <c r="T100" s="8"/>
      <c r="U100" s="8"/>
      <c r="V100" s="8"/>
      <c r="W100" s="8"/>
      <c r="X100" s="8"/>
      <c r="Y100" s="8"/>
      <c r="Z100" s="8"/>
      <c r="AA100" s="8"/>
      <c r="AB100" s="8"/>
      <c r="AC100" s="8"/>
      <c r="AD100" s="7">
        <v>2016</v>
      </c>
      <c r="AE100" s="8"/>
    </row>
    <row r="101" spans="1:31" x14ac:dyDescent="0.2">
      <c r="A101" s="6" t="s">
        <v>196</v>
      </c>
      <c r="B101" s="7" t="s">
        <v>197</v>
      </c>
      <c r="C101" s="7" t="s">
        <v>197</v>
      </c>
      <c r="D101" s="7" t="s">
        <v>1284</v>
      </c>
      <c r="E101" s="7" t="s">
        <v>1285</v>
      </c>
      <c r="F101" s="7" t="s">
        <v>1286</v>
      </c>
      <c r="G101" s="7" t="s">
        <v>1287</v>
      </c>
      <c r="H101" s="7" t="s">
        <v>129</v>
      </c>
      <c r="I101" s="7" t="s">
        <v>189</v>
      </c>
      <c r="J101" s="7" t="s">
        <v>1285</v>
      </c>
      <c r="K101" s="7" t="s">
        <v>877</v>
      </c>
      <c r="L101" s="7">
        <v>2010</v>
      </c>
      <c r="M101" s="7" t="s">
        <v>845</v>
      </c>
      <c r="N101" s="7" t="s">
        <v>867</v>
      </c>
      <c r="O101" s="8"/>
      <c r="P101" s="7" t="s">
        <v>878</v>
      </c>
      <c r="Q101" s="8"/>
      <c r="R101" s="7" t="s">
        <v>879</v>
      </c>
      <c r="S101" s="7" t="s">
        <v>858</v>
      </c>
      <c r="T101" s="8"/>
      <c r="U101" s="7" t="s">
        <v>869</v>
      </c>
      <c r="V101" s="7" t="s">
        <v>870</v>
      </c>
      <c r="W101" s="7" t="s">
        <v>901</v>
      </c>
      <c r="X101" s="7">
        <v>2011</v>
      </c>
      <c r="Y101" s="7" t="s">
        <v>895</v>
      </c>
      <c r="Z101" s="7" t="s">
        <v>926</v>
      </c>
      <c r="AA101" s="7" t="s">
        <v>850</v>
      </c>
      <c r="AB101" s="7" t="s">
        <v>1288</v>
      </c>
      <c r="AC101" s="7">
        <v>1996</v>
      </c>
      <c r="AD101" s="7">
        <v>2017</v>
      </c>
      <c r="AE101" s="8"/>
    </row>
    <row r="102" spans="1:31" x14ac:dyDescent="0.2">
      <c r="A102" s="6" t="s">
        <v>198</v>
      </c>
      <c r="B102" s="7" t="s">
        <v>199</v>
      </c>
      <c r="C102" s="7" t="s">
        <v>199</v>
      </c>
      <c r="D102" s="7" t="s">
        <v>1289</v>
      </c>
      <c r="E102" s="7" t="s">
        <v>1290</v>
      </c>
      <c r="F102" s="7" t="s">
        <v>1291</v>
      </c>
      <c r="G102" s="7" t="s">
        <v>1292</v>
      </c>
      <c r="H102" s="7" t="s">
        <v>267</v>
      </c>
      <c r="I102" s="7" t="s">
        <v>271</v>
      </c>
      <c r="J102" s="7" t="s">
        <v>1290</v>
      </c>
      <c r="K102" s="7" t="s">
        <v>1293</v>
      </c>
      <c r="L102" s="7" t="s">
        <v>1294</v>
      </c>
      <c r="M102" s="7" t="s">
        <v>845</v>
      </c>
      <c r="N102" s="7" t="s">
        <v>206</v>
      </c>
      <c r="O102" s="7" t="s">
        <v>857</v>
      </c>
      <c r="P102" s="7" t="s">
        <v>1081</v>
      </c>
      <c r="Q102" s="7">
        <v>1991</v>
      </c>
      <c r="R102" s="7">
        <v>2011</v>
      </c>
      <c r="S102" s="7" t="s">
        <v>847</v>
      </c>
      <c r="T102" s="7" t="s">
        <v>859</v>
      </c>
      <c r="U102" s="7" t="s">
        <v>848</v>
      </c>
      <c r="V102" s="8"/>
      <c r="W102" s="7" t="s">
        <v>849</v>
      </c>
      <c r="X102" s="7">
        <v>2003</v>
      </c>
      <c r="Y102" s="7" t="s">
        <v>938</v>
      </c>
      <c r="Z102" s="7" t="s">
        <v>1295</v>
      </c>
      <c r="AA102" s="8"/>
      <c r="AB102" s="7" t="s">
        <v>1296</v>
      </c>
      <c r="AC102" s="8"/>
      <c r="AD102" s="7">
        <v>2017</v>
      </c>
      <c r="AE102" s="8"/>
    </row>
    <row r="103" spans="1:31" x14ac:dyDescent="0.2">
      <c r="A103" s="6" t="s">
        <v>200</v>
      </c>
      <c r="B103" s="7" t="s">
        <v>201</v>
      </c>
      <c r="C103" s="7" t="s">
        <v>201</v>
      </c>
      <c r="D103" s="7" t="s">
        <v>201</v>
      </c>
      <c r="E103" s="7" t="s">
        <v>1297</v>
      </c>
      <c r="F103" s="7" t="s">
        <v>1298</v>
      </c>
      <c r="G103" s="7" t="s">
        <v>1037</v>
      </c>
      <c r="H103" s="7" t="s">
        <v>129</v>
      </c>
      <c r="I103" s="7" t="s">
        <v>189</v>
      </c>
      <c r="J103" s="7" t="s">
        <v>1297</v>
      </c>
      <c r="K103" s="7" t="s">
        <v>877</v>
      </c>
      <c r="L103" s="7">
        <v>2010</v>
      </c>
      <c r="M103" s="7" t="s">
        <v>845</v>
      </c>
      <c r="N103" s="8"/>
      <c r="O103" s="8"/>
      <c r="P103" s="7" t="s">
        <v>878</v>
      </c>
      <c r="Q103" s="8"/>
      <c r="R103" s="7" t="s">
        <v>879</v>
      </c>
      <c r="S103" s="7" t="s">
        <v>858</v>
      </c>
      <c r="T103" s="8"/>
      <c r="U103" s="7" t="s">
        <v>869</v>
      </c>
      <c r="V103" s="7" t="s">
        <v>860</v>
      </c>
      <c r="W103" s="7" t="s">
        <v>901</v>
      </c>
      <c r="X103" s="7">
        <v>2011</v>
      </c>
      <c r="Y103" s="7" t="s">
        <v>895</v>
      </c>
      <c r="Z103" s="7" t="s">
        <v>1299</v>
      </c>
      <c r="AA103" s="7" t="s">
        <v>850</v>
      </c>
      <c r="AB103" s="7">
        <v>2010</v>
      </c>
      <c r="AC103" s="7">
        <v>2013</v>
      </c>
      <c r="AD103" s="7">
        <v>2017</v>
      </c>
      <c r="AE103" s="8"/>
    </row>
    <row r="104" spans="1:31" x14ac:dyDescent="0.2">
      <c r="A104" s="6" t="s">
        <v>202</v>
      </c>
      <c r="B104" s="7" t="s">
        <v>203</v>
      </c>
      <c r="C104" s="7" t="s">
        <v>203</v>
      </c>
      <c r="D104" s="7" t="s">
        <v>203</v>
      </c>
      <c r="E104" s="7" t="s">
        <v>1300</v>
      </c>
      <c r="F104" s="8"/>
      <c r="G104" s="7" t="s">
        <v>1301</v>
      </c>
      <c r="H104" s="8"/>
      <c r="I104" s="8"/>
      <c r="J104" s="7" t="s">
        <v>1300</v>
      </c>
      <c r="K104" s="8"/>
      <c r="L104" s="8"/>
      <c r="M104" s="8"/>
      <c r="N104" s="8"/>
      <c r="O104" s="8"/>
      <c r="P104" s="8"/>
      <c r="Q104" s="8"/>
      <c r="R104" s="8"/>
      <c r="S104" s="8"/>
      <c r="T104" s="8"/>
      <c r="U104" s="8"/>
      <c r="V104" s="8"/>
      <c r="W104" s="8"/>
      <c r="X104" s="8"/>
      <c r="Y104" s="8"/>
      <c r="Z104" s="8"/>
      <c r="AA104" s="8"/>
      <c r="AB104" s="8"/>
      <c r="AC104" s="8"/>
      <c r="AD104" s="7">
        <v>2016</v>
      </c>
      <c r="AE104" s="8"/>
    </row>
    <row r="105" spans="1:31" x14ac:dyDescent="0.2">
      <c r="A105" s="6" t="s">
        <v>204</v>
      </c>
      <c r="B105" s="7" t="s">
        <v>205</v>
      </c>
      <c r="C105" s="7" t="s">
        <v>205</v>
      </c>
      <c r="D105" s="7" t="s">
        <v>205</v>
      </c>
      <c r="E105" s="7" t="s">
        <v>1302</v>
      </c>
      <c r="F105" s="8"/>
      <c r="G105" s="7" t="s">
        <v>1303</v>
      </c>
      <c r="H105" s="8"/>
      <c r="I105" s="8"/>
      <c r="J105" s="7" t="s">
        <v>1302</v>
      </c>
      <c r="K105" s="8"/>
      <c r="L105" s="8"/>
      <c r="M105" s="8"/>
      <c r="N105" s="8"/>
      <c r="O105" s="8"/>
      <c r="P105" s="8"/>
      <c r="Q105" s="8"/>
      <c r="R105" s="8"/>
      <c r="S105" s="8"/>
      <c r="T105" s="8"/>
      <c r="U105" s="8"/>
      <c r="V105" s="8"/>
      <c r="W105" s="8"/>
      <c r="X105" s="8"/>
      <c r="Y105" s="8"/>
      <c r="Z105" s="8"/>
      <c r="AA105" s="8"/>
      <c r="AB105" s="8"/>
      <c r="AC105" s="8"/>
      <c r="AD105" s="7">
        <v>2016</v>
      </c>
      <c r="AE105" s="8"/>
    </row>
    <row r="106" spans="1:31" x14ac:dyDescent="0.2">
      <c r="A106" s="6" t="s">
        <v>206</v>
      </c>
      <c r="B106" s="7" t="s">
        <v>207</v>
      </c>
      <c r="C106" s="7" t="s">
        <v>207</v>
      </c>
      <c r="D106" s="7" t="s">
        <v>207</v>
      </c>
      <c r="E106" s="7" t="s">
        <v>1304</v>
      </c>
      <c r="F106" s="8"/>
      <c r="G106" s="7" t="s">
        <v>1305</v>
      </c>
      <c r="H106" s="8"/>
      <c r="I106" s="8"/>
      <c r="J106" s="7" t="s">
        <v>1304</v>
      </c>
      <c r="K106" s="8"/>
      <c r="L106" s="8"/>
      <c r="M106" s="8"/>
      <c r="N106" s="8"/>
      <c r="O106" s="8"/>
      <c r="P106" s="8"/>
      <c r="Q106" s="8"/>
      <c r="R106" s="8"/>
      <c r="S106" s="8"/>
      <c r="T106" s="8"/>
      <c r="U106" s="8"/>
      <c r="V106" s="8"/>
      <c r="W106" s="8"/>
      <c r="X106" s="8"/>
      <c r="Y106" s="8"/>
      <c r="Z106" s="8"/>
      <c r="AA106" s="8"/>
      <c r="AB106" s="8"/>
      <c r="AC106" s="8"/>
      <c r="AD106" s="7">
        <v>2016</v>
      </c>
      <c r="AE106" s="8"/>
    </row>
    <row r="107" spans="1:31" x14ac:dyDescent="0.2">
      <c r="A107" s="6" t="s">
        <v>208</v>
      </c>
      <c r="B107" s="7" t="s">
        <v>209</v>
      </c>
      <c r="C107" s="7" t="s">
        <v>209</v>
      </c>
      <c r="D107" s="7" t="s">
        <v>209</v>
      </c>
      <c r="E107" s="7" t="s">
        <v>1306</v>
      </c>
      <c r="F107" s="8"/>
      <c r="G107" s="7" t="s">
        <v>1307</v>
      </c>
      <c r="H107" s="8"/>
      <c r="I107" s="8"/>
      <c r="J107" s="7" t="s">
        <v>1306</v>
      </c>
      <c r="K107" s="8"/>
      <c r="L107" s="8"/>
      <c r="M107" s="8"/>
      <c r="N107" s="8"/>
      <c r="O107" s="8"/>
      <c r="P107" s="8"/>
      <c r="Q107" s="8"/>
      <c r="R107" s="8"/>
      <c r="S107" s="8"/>
      <c r="T107" s="8"/>
      <c r="U107" s="8"/>
      <c r="V107" s="8"/>
      <c r="W107" s="8"/>
      <c r="X107" s="8"/>
      <c r="Y107" s="8"/>
      <c r="Z107" s="8"/>
      <c r="AA107" s="8"/>
      <c r="AB107" s="8"/>
      <c r="AC107" s="8"/>
      <c r="AD107" s="7">
        <v>2016</v>
      </c>
      <c r="AE107" s="8"/>
    </row>
    <row r="108" spans="1:31" x14ac:dyDescent="0.2">
      <c r="A108" s="6" t="s">
        <v>210</v>
      </c>
      <c r="B108" s="7" t="s">
        <v>211</v>
      </c>
      <c r="C108" s="7" t="s">
        <v>211</v>
      </c>
      <c r="D108" s="7" t="s">
        <v>1308</v>
      </c>
      <c r="E108" s="7" t="s">
        <v>1309</v>
      </c>
      <c r="F108" s="7" t="s">
        <v>1310</v>
      </c>
      <c r="G108" s="7" t="s">
        <v>1311</v>
      </c>
      <c r="H108" s="7" t="s">
        <v>125</v>
      </c>
      <c r="I108" s="7" t="s">
        <v>277</v>
      </c>
      <c r="J108" s="7" t="s">
        <v>1309</v>
      </c>
      <c r="K108" s="7">
        <v>2010</v>
      </c>
      <c r="L108" s="8"/>
      <c r="M108" s="7" t="s">
        <v>845</v>
      </c>
      <c r="N108" s="7" t="s">
        <v>867</v>
      </c>
      <c r="O108" s="8"/>
      <c r="P108" s="7" t="s">
        <v>878</v>
      </c>
      <c r="Q108" s="8"/>
      <c r="R108" s="7">
        <v>2011</v>
      </c>
      <c r="S108" s="7" t="s">
        <v>858</v>
      </c>
      <c r="T108" s="7" t="s">
        <v>859</v>
      </c>
      <c r="U108" s="7" t="s">
        <v>848</v>
      </c>
      <c r="V108" s="7" t="s">
        <v>860</v>
      </c>
      <c r="W108" s="7" t="s">
        <v>901</v>
      </c>
      <c r="X108" s="7">
        <v>2010</v>
      </c>
      <c r="Y108" s="7" t="s">
        <v>1312</v>
      </c>
      <c r="Z108" s="7" t="s">
        <v>985</v>
      </c>
      <c r="AA108" s="8"/>
      <c r="AB108" s="7">
        <v>2013</v>
      </c>
      <c r="AC108" s="7">
        <v>2013</v>
      </c>
      <c r="AD108" s="7">
        <v>2017</v>
      </c>
      <c r="AE108" s="8"/>
    </row>
    <row r="109" spans="1:31" x14ac:dyDescent="0.2">
      <c r="A109" s="6" t="s">
        <v>212</v>
      </c>
      <c r="B109" s="7" t="s">
        <v>213</v>
      </c>
      <c r="C109" s="7" t="s">
        <v>213</v>
      </c>
      <c r="D109" s="7" t="s">
        <v>213</v>
      </c>
      <c r="E109" s="7" t="s">
        <v>1313</v>
      </c>
      <c r="F109" s="8"/>
      <c r="G109" s="7" t="s">
        <v>1314</v>
      </c>
      <c r="H109" s="8"/>
      <c r="I109" s="8"/>
      <c r="J109" s="7" t="s">
        <v>1313</v>
      </c>
      <c r="K109" s="8"/>
      <c r="L109" s="8"/>
      <c r="M109" s="8"/>
      <c r="N109" s="8"/>
      <c r="O109" s="8"/>
      <c r="P109" s="8"/>
      <c r="Q109" s="8"/>
      <c r="R109" s="8"/>
      <c r="S109" s="8"/>
      <c r="T109" s="8"/>
      <c r="U109" s="8"/>
      <c r="V109" s="8"/>
      <c r="W109" s="8"/>
      <c r="X109" s="8"/>
      <c r="Y109" s="8"/>
      <c r="Z109" s="8"/>
      <c r="AA109" s="8"/>
      <c r="AB109" s="8"/>
      <c r="AC109" s="8"/>
      <c r="AD109" s="7">
        <v>2016</v>
      </c>
      <c r="AE109" s="8"/>
    </row>
    <row r="110" spans="1:31" x14ac:dyDescent="0.2">
      <c r="A110" s="6" t="s">
        <v>214</v>
      </c>
      <c r="B110" s="7" t="s">
        <v>215</v>
      </c>
      <c r="C110" s="7" t="s">
        <v>215</v>
      </c>
      <c r="D110" s="7" t="s">
        <v>215</v>
      </c>
      <c r="E110" s="7" t="s">
        <v>1315</v>
      </c>
      <c r="F110" s="7" t="s">
        <v>1039</v>
      </c>
      <c r="G110" s="7" t="s">
        <v>1316</v>
      </c>
      <c r="H110" s="7" t="s">
        <v>129</v>
      </c>
      <c r="I110" s="7" t="s">
        <v>189</v>
      </c>
      <c r="J110" s="7" t="s">
        <v>1315</v>
      </c>
      <c r="K110" s="7" t="s">
        <v>877</v>
      </c>
      <c r="L110" s="7">
        <v>2016</v>
      </c>
      <c r="M110" s="7" t="s">
        <v>845</v>
      </c>
      <c r="N110" s="8"/>
      <c r="O110" s="8"/>
      <c r="P110" s="7" t="s">
        <v>878</v>
      </c>
      <c r="Q110" s="8"/>
      <c r="R110" s="8"/>
      <c r="S110" s="8"/>
      <c r="T110" s="8"/>
      <c r="U110" s="8"/>
      <c r="V110" s="8"/>
      <c r="W110" s="8"/>
      <c r="X110" s="7">
        <v>2016</v>
      </c>
      <c r="Y110" s="8"/>
      <c r="Z110" s="8"/>
      <c r="AA110" s="7" t="s">
        <v>850</v>
      </c>
      <c r="AB110" s="8"/>
      <c r="AC110" s="8"/>
      <c r="AD110" s="8"/>
      <c r="AE110" s="8"/>
    </row>
    <row r="111" spans="1:31" x14ac:dyDescent="0.2">
      <c r="A111" s="6" t="s">
        <v>216</v>
      </c>
      <c r="B111" s="7" t="s">
        <v>217</v>
      </c>
      <c r="C111" s="7" t="s">
        <v>217</v>
      </c>
      <c r="D111" s="7" t="s">
        <v>1317</v>
      </c>
      <c r="E111" s="7" t="s">
        <v>1318</v>
      </c>
      <c r="F111" s="7" t="s">
        <v>1319</v>
      </c>
      <c r="G111" s="7" t="s">
        <v>1320</v>
      </c>
      <c r="H111" s="7" t="s">
        <v>407</v>
      </c>
      <c r="I111" s="7" t="s">
        <v>277</v>
      </c>
      <c r="J111" s="7" t="s">
        <v>1318</v>
      </c>
      <c r="K111" s="7" t="s">
        <v>1167</v>
      </c>
      <c r="L111" s="8"/>
      <c r="M111" s="7" t="s">
        <v>845</v>
      </c>
      <c r="N111" s="7" t="s">
        <v>867</v>
      </c>
      <c r="O111" s="8"/>
      <c r="P111" s="7" t="s">
        <v>878</v>
      </c>
      <c r="Q111" s="8"/>
      <c r="R111" s="7">
        <v>2011</v>
      </c>
      <c r="S111" s="7" t="s">
        <v>858</v>
      </c>
      <c r="T111" s="7" t="s">
        <v>859</v>
      </c>
      <c r="U111" s="7" t="s">
        <v>848</v>
      </c>
      <c r="V111" s="7" t="s">
        <v>860</v>
      </c>
      <c r="W111" s="7" t="s">
        <v>901</v>
      </c>
      <c r="X111" s="7">
        <v>2011</v>
      </c>
      <c r="Y111" s="7" t="s">
        <v>871</v>
      </c>
      <c r="Z111" s="7" t="s">
        <v>1321</v>
      </c>
      <c r="AA111" s="8"/>
      <c r="AB111" s="7" t="s">
        <v>1322</v>
      </c>
      <c r="AC111" s="7">
        <v>2014</v>
      </c>
      <c r="AD111" s="7">
        <v>2017</v>
      </c>
      <c r="AE111" s="8"/>
    </row>
    <row r="112" spans="1:31" x14ac:dyDescent="0.2">
      <c r="A112" s="6" t="s">
        <v>220</v>
      </c>
      <c r="B112" s="7" t="s">
        <v>221</v>
      </c>
      <c r="C112" s="7" t="s">
        <v>221</v>
      </c>
      <c r="D112" s="7" t="s">
        <v>221</v>
      </c>
      <c r="E112" s="7" t="s">
        <v>1323</v>
      </c>
      <c r="F112" s="7" t="s">
        <v>884</v>
      </c>
      <c r="G112" s="7" t="s">
        <v>1324</v>
      </c>
      <c r="H112" s="7" t="s">
        <v>129</v>
      </c>
      <c r="I112" s="7" t="s">
        <v>189</v>
      </c>
      <c r="J112" s="7" t="s">
        <v>1323</v>
      </c>
      <c r="K112" s="7" t="s">
        <v>877</v>
      </c>
      <c r="L112" s="7">
        <v>2010</v>
      </c>
      <c r="M112" s="7" t="s">
        <v>845</v>
      </c>
      <c r="N112" s="8"/>
      <c r="O112" s="7" t="s">
        <v>135</v>
      </c>
      <c r="P112" s="7" t="s">
        <v>878</v>
      </c>
      <c r="Q112" s="8"/>
      <c r="R112" s="7" t="s">
        <v>879</v>
      </c>
      <c r="S112" s="7" t="s">
        <v>858</v>
      </c>
      <c r="T112" s="8"/>
      <c r="U112" s="7" t="s">
        <v>848</v>
      </c>
      <c r="V112" s="7" t="s">
        <v>860</v>
      </c>
      <c r="W112" s="7" t="s">
        <v>901</v>
      </c>
      <c r="X112" s="7">
        <v>2016</v>
      </c>
      <c r="Y112" s="8"/>
      <c r="Z112" s="7" t="s">
        <v>926</v>
      </c>
      <c r="AA112" s="7" t="s">
        <v>850</v>
      </c>
      <c r="AB112" s="7">
        <v>2010</v>
      </c>
      <c r="AC112" s="7">
        <v>2012</v>
      </c>
      <c r="AD112" s="7">
        <v>2017</v>
      </c>
      <c r="AE112" s="8"/>
    </row>
    <row r="113" spans="1:31" x14ac:dyDescent="0.2">
      <c r="A113" s="6" t="s">
        <v>222</v>
      </c>
      <c r="B113" s="7" t="s">
        <v>1325</v>
      </c>
      <c r="C113" s="7" t="s">
        <v>223</v>
      </c>
      <c r="D113" s="7" t="s">
        <v>1326</v>
      </c>
      <c r="E113" s="7" t="s">
        <v>1327</v>
      </c>
      <c r="F113" s="7" t="s">
        <v>1328</v>
      </c>
      <c r="G113" s="7" t="s">
        <v>1329</v>
      </c>
      <c r="H113" s="7" t="s">
        <v>305</v>
      </c>
      <c r="I113" s="7" t="s">
        <v>497</v>
      </c>
      <c r="J113" s="7" t="s">
        <v>1327</v>
      </c>
      <c r="K113" s="7">
        <v>2011</v>
      </c>
      <c r="L113" s="8"/>
      <c r="M113" s="7" t="s">
        <v>845</v>
      </c>
      <c r="N113" s="7" t="s">
        <v>867</v>
      </c>
      <c r="O113" s="8"/>
      <c r="P113" s="7" t="s">
        <v>846</v>
      </c>
      <c r="Q113" s="7" t="s">
        <v>1330</v>
      </c>
      <c r="R113" s="7">
        <v>2011</v>
      </c>
      <c r="S113" s="7" t="s">
        <v>847</v>
      </c>
      <c r="T113" s="7" t="s">
        <v>859</v>
      </c>
      <c r="U113" s="7" t="s">
        <v>869</v>
      </c>
      <c r="V113" s="7" t="s">
        <v>860</v>
      </c>
      <c r="W113" s="7" t="s">
        <v>849</v>
      </c>
      <c r="X113" s="7">
        <v>2016</v>
      </c>
      <c r="Y113" s="7" t="s">
        <v>1331</v>
      </c>
      <c r="Z113" s="7" t="s">
        <v>1332</v>
      </c>
      <c r="AA113" s="7" t="s">
        <v>850</v>
      </c>
      <c r="AB113" s="7">
        <v>2014</v>
      </c>
      <c r="AC113" s="7">
        <v>2014</v>
      </c>
      <c r="AD113" s="7">
        <v>2017</v>
      </c>
      <c r="AE113" s="8"/>
    </row>
    <row r="114" spans="1:31" x14ac:dyDescent="0.2">
      <c r="A114" s="6" t="s">
        <v>224</v>
      </c>
      <c r="B114" s="7" t="s">
        <v>225</v>
      </c>
      <c r="C114" s="7" t="s">
        <v>225</v>
      </c>
      <c r="D114" s="7" t="s">
        <v>1333</v>
      </c>
      <c r="E114" s="7" t="s">
        <v>1334</v>
      </c>
      <c r="F114" s="7" t="s">
        <v>1335</v>
      </c>
      <c r="G114" s="7" t="s">
        <v>1336</v>
      </c>
      <c r="H114" s="7" t="s">
        <v>305</v>
      </c>
      <c r="I114" s="7" t="s">
        <v>497</v>
      </c>
      <c r="J114" s="7" t="s">
        <v>1334</v>
      </c>
      <c r="K114" s="7">
        <v>2007</v>
      </c>
      <c r="L114" s="8"/>
      <c r="M114" s="7" t="s">
        <v>894</v>
      </c>
      <c r="N114" s="7" t="s">
        <v>867</v>
      </c>
      <c r="O114" s="8"/>
      <c r="P114" s="7" t="s">
        <v>1081</v>
      </c>
      <c r="Q114" s="7" t="s">
        <v>1337</v>
      </c>
      <c r="R114" s="7">
        <v>2011</v>
      </c>
      <c r="S114" s="7" t="s">
        <v>858</v>
      </c>
      <c r="T114" s="8"/>
      <c r="U114" s="7" t="s">
        <v>869</v>
      </c>
      <c r="V114" s="7" t="s">
        <v>870</v>
      </c>
      <c r="W114" s="7" t="s">
        <v>849</v>
      </c>
      <c r="X114" s="7">
        <v>1997</v>
      </c>
      <c r="Y114" s="7" t="s">
        <v>1104</v>
      </c>
      <c r="Z114" s="7" t="s">
        <v>1295</v>
      </c>
      <c r="AA114" s="8"/>
      <c r="AB114" s="7" t="s">
        <v>1240</v>
      </c>
      <c r="AC114" s="7">
        <v>2011</v>
      </c>
      <c r="AD114" s="7">
        <v>2017</v>
      </c>
      <c r="AE114" s="8"/>
    </row>
    <row r="115" spans="1:31" x14ac:dyDescent="0.2">
      <c r="A115" s="6" t="s">
        <v>226</v>
      </c>
      <c r="B115" s="7" t="s">
        <v>227</v>
      </c>
      <c r="C115" s="7" t="s">
        <v>227</v>
      </c>
      <c r="D115" s="7" t="s">
        <v>1338</v>
      </c>
      <c r="E115" s="7" t="s">
        <v>1339</v>
      </c>
      <c r="F115" s="7" t="s">
        <v>1340</v>
      </c>
      <c r="G115" s="7" t="s">
        <v>1037</v>
      </c>
      <c r="H115" s="7" t="s">
        <v>129</v>
      </c>
      <c r="I115" s="7" t="s">
        <v>189</v>
      </c>
      <c r="J115" s="7" t="s">
        <v>1339</v>
      </c>
      <c r="K115" s="7" t="s">
        <v>877</v>
      </c>
      <c r="L115" s="7">
        <v>2010</v>
      </c>
      <c r="M115" s="7" t="s">
        <v>845</v>
      </c>
      <c r="N115" s="8"/>
      <c r="O115" s="8"/>
      <c r="P115" s="7" t="s">
        <v>878</v>
      </c>
      <c r="Q115" s="8"/>
      <c r="R115" s="7" t="s">
        <v>879</v>
      </c>
      <c r="S115" s="7" t="s">
        <v>858</v>
      </c>
      <c r="T115" s="8"/>
      <c r="U115" s="7" t="s">
        <v>869</v>
      </c>
      <c r="V115" s="7" t="s">
        <v>860</v>
      </c>
      <c r="W115" s="7" t="s">
        <v>901</v>
      </c>
      <c r="X115" s="7" t="s">
        <v>943</v>
      </c>
      <c r="Y115" s="8"/>
      <c r="Z115" s="7" t="s">
        <v>1299</v>
      </c>
      <c r="AA115" s="7" t="s">
        <v>850</v>
      </c>
      <c r="AB115" s="7">
        <v>2010</v>
      </c>
      <c r="AC115" s="7">
        <v>2005</v>
      </c>
      <c r="AD115" s="7">
        <v>2017</v>
      </c>
      <c r="AE115" s="8"/>
    </row>
    <row r="116" spans="1:31" x14ac:dyDescent="0.2">
      <c r="A116" s="6" t="s">
        <v>228</v>
      </c>
      <c r="B116" s="7" t="s">
        <v>229</v>
      </c>
      <c r="C116" s="7" t="s">
        <v>229</v>
      </c>
      <c r="D116" s="7" t="s">
        <v>1341</v>
      </c>
      <c r="E116" s="7" t="s">
        <v>1342</v>
      </c>
      <c r="F116" s="7" t="s">
        <v>1343</v>
      </c>
      <c r="G116" s="7" t="s">
        <v>1344</v>
      </c>
      <c r="H116" s="7" t="s">
        <v>305</v>
      </c>
      <c r="I116" s="7" t="s">
        <v>189</v>
      </c>
      <c r="J116" s="7" t="s">
        <v>1342</v>
      </c>
      <c r="K116" s="7" t="s">
        <v>877</v>
      </c>
      <c r="L116" s="7">
        <v>2015</v>
      </c>
      <c r="M116" s="7" t="s">
        <v>845</v>
      </c>
      <c r="N116" s="8"/>
      <c r="O116" s="8"/>
      <c r="P116" s="7" t="s">
        <v>878</v>
      </c>
      <c r="Q116" s="8"/>
      <c r="R116" s="7">
        <v>2011</v>
      </c>
      <c r="S116" s="7" t="s">
        <v>858</v>
      </c>
      <c r="T116" s="8"/>
      <c r="U116" s="7" t="s">
        <v>869</v>
      </c>
      <c r="V116" s="7" t="s">
        <v>860</v>
      </c>
      <c r="W116" s="7" t="s">
        <v>901</v>
      </c>
      <c r="X116" s="7" t="s">
        <v>1345</v>
      </c>
      <c r="Y116" s="8"/>
      <c r="Z116" s="7" t="s">
        <v>1346</v>
      </c>
      <c r="AA116" s="7" t="s">
        <v>850</v>
      </c>
      <c r="AB116" s="8"/>
      <c r="AC116" s="7">
        <v>2014</v>
      </c>
      <c r="AD116" s="7">
        <v>2017</v>
      </c>
      <c r="AE116" s="8"/>
    </row>
    <row r="117" spans="1:31" x14ac:dyDescent="0.2">
      <c r="A117" s="6" t="s">
        <v>230</v>
      </c>
      <c r="B117" s="7" t="s">
        <v>231</v>
      </c>
      <c r="C117" s="7" t="s">
        <v>231</v>
      </c>
      <c r="D117" s="7" t="s">
        <v>1347</v>
      </c>
      <c r="E117" s="7" t="s">
        <v>1348</v>
      </c>
      <c r="F117" s="7" t="s">
        <v>884</v>
      </c>
      <c r="G117" s="7" t="s">
        <v>1349</v>
      </c>
      <c r="H117" s="7" t="s">
        <v>129</v>
      </c>
      <c r="I117" s="7" t="s">
        <v>189</v>
      </c>
      <c r="J117" s="7" t="s">
        <v>1348</v>
      </c>
      <c r="K117" s="7" t="s">
        <v>877</v>
      </c>
      <c r="L117" s="7">
        <v>2010</v>
      </c>
      <c r="M117" s="7" t="s">
        <v>845</v>
      </c>
      <c r="N117" s="8"/>
      <c r="O117" s="7" t="s">
        <v>135</v>
      </c>
      <c r="P117" s="7" t="s">
        <v>878</v>
      </c>
      <c r="Q117" s="8"/>
      <c r="R117" s="7" t="s">
        <v>879</v>
      </c>
      <c r="S117" s="7" t="s">
        <v>858</v>
      </c>
      <c r="T117" s="8"/>
      <c r="U117" s="7" t="s">
        <v>869</v>
      </c>
      <c r="V117" s="7" t="s">
        <v>860</v>
      </c>
      <c r="W117" s="7" t="s">
        <v>925</v>
      </c>
      <c r="X117" s="7" t="s">
        <v>1184</v>
      </c>
      <c r="Y117" s="8"/>
      <c r="Z117" s="7" t="s">
        <v>926</v>
      </c>
      <c r="AA117" s="7" t="s">
        <v>850</v>
      </c>
      <c r="AB117" s="7">
        <v>2010</v>
      </c>
      <c r="AC117" s="7">
        <v>2014</v>
      </c>
      <c r="AD117" s="7">
        <v>2017</v>
      </c>
      <c r="AE117" s="8"/>
    </row>
    <row r="118" spans="1:31" x14ac:dyDescent="0.2">
      <c r="A118" s="6" t="s">
        <v>232</v>
      </c>
      <c r="B118" s="7" t="s">
        <v>233</v>
      </c>
      <c r="C118" s="7" t="s">
        <v>233</v>
      </c>
      <c r="D118" s="7" t="s">
        <v>233</v>
      </c>
      <c r="E118" s="7" t="s">
        <v>1350</v>
      </c>
      <c r="F118" s="7" t="s">
        <v>1351</v>
      </c>
      <c r="G118" s="7" t="s">
        <v>1352</v>
      </c>
      <c r="H118" s="7" t="s">
        <v>267</v>
      </c>
      <c r="I118" s="7" t="s">
        <v>497</v>
      </c>
      <c r="J118" s="7" t="s">
        <v>1350</v>
      </c>
      <c r="K118" s="7">
        <v>2007</v>
      </c>
      <c r="L118" s="8"/>
      <c r="M118" s="7" t="s">
        <v>845</v>
      </c>
      <c r="N118" s="7" t="s">
        <v>867</v>
      </c>
      <c r="O118" s="8"/>
      <c r="P118" s="7" t="s">
        <v>846</v>
      </c>
      <c r="Q118" s="8"/>
      <c r="R118" s="7">
        <v>2011</v>
      </c>
      <c r="S118" s="7" t="s">
        <v>858</v>
      </c>
      <c r="T118" s="7" t="s">
        <v>859</v>
      </c>
      <c r="U118" s="7" t="s">
        <v>869</v>
      </c>
      <c r="V118" s="7" t="s">
        <v>870</v>
      </c>
      <c r="W118" s="7" t="s">
        <v>849</v>
      </c>
      <c r="X118" s="7">
        <v>2011</v>
      </c>
      <c r="Y118" s="7" t="s">
        <v>1353</v>
      </c>
      <c r="Z118" s="7" t="s">
        <v>881</v>
      </c>
      <c r="AA118" s="8"/>
      <c r="AB118" s="7">
        <v>2007</v>
      </c>
      <c r="AC118" s="7">
        <v>1996</v>
      </c>
      <c r="AD118" s="7">
        <v>2017</v>
      </c>
      <c r="AE118" s="8"/>
    </row>
    <row r="119" spans="1:31" x14ac:dyDescent="0.2">
      <c r="A119" s="6" t="s">
        <v>234</v>
      </c>
      <c r="B119" s="7" t="s">
        <v>235</v>
      </c>
      <c r="C119" s="7" t="s">
        <v>235</v>
      </c>
      <c r="D119" s="7" t="s">
        <v>1354</v>
      </c>
      <c r="E119" s="7" t="s">
        <v>1355</v>
      </c>
      <c r="F119" s="7" t="s">
        <v>1356</v>
      </c>
      <c r="G119" s="7" t="s">
        <v>1357</v>
      </c>
      <c r="H119" s="7" t="s">
        <v>305</v>
      </c>
      <c r="I119" s="7" t="s">
        <v>497</v>
      </c>
      <c r="J119" s="7" t="s">
        <v>1355</v>
      </c>
      <c r="K119" s="7">
        <v>1994</v>
      </c>
      <c r="L119" s="8"/>
      <c r="M119" s="7" t="s">
        <v>845</v>
      </c>
      <c r="N119" s="7" t="s">
        <v>867</v>
      </c>
      <c r="O119" s="8"/>
      <c r="P119" s="7" t="s">
        <v>1081</v>
      </c>
      <c r="Q119" s="8"/>
      <c r="R119" s="7">
        <v>2011</v>
      </c>
      <c r="S119" s="7" t="s">
        <v>858</v>
      </c>
      <c r="T119" s="7" t="s">
        <v>859</v>
      </c>
      <c r="U119" s="7" t="s">
        <v>869</v>
      </c>
      <c r="V119" s="7" t="s">
        <v>870</v>
      </c>
      <c r="W119" s="7" t="s">
        <v>901</v>
      </c>
      <c r="X119" s="7">
        <v>2015</v>
      </c>
      <c r="Y119" s="7" t="s">
        <v>880</v>
      </c>
      <c r="Z119" s="7" t="s">
        <v>920</v>
      </c>
      <c r="AA119" s="8"/>
      <c r="AB119" s="7">
        <v>2007</v>
      </c>
      <c r="AC119" s="7">
        <v>2013</v>
      </c>
      <c r="AD119" s="7">
        <v>2017</v>
      </c>
      <c r="AE119" s="8"/>
    </row>
    <row r="120" spans="1:31" x14ac:dyDescent="0.2">
      <c r="A120" s="6" t="s">
        <v>236</v>
      </c>
      <c r="B120" s="7" t="s">
        <v>237</v>
      </c>
      <c r="C120" s="7" t="s">
        <v>237</v>
      </c>
      <c r="D120" s="7" t="s">
        <v>237</v>
      </c>
      <c r="E120" s="7" t="s">
        <v>1358</v>
      </c>
      <c r="F120" s="7" t="s">
        <v>1359</v>
      </c>
      <c r="G120" s="7" t="s">
        <v>1360</v>
      </c>
      <c r="H120" s="7" t="s">
        <v>125</v>
      </c>
      <c r="I120" s="7" t="s">
        <v>189</v>
      </c>
      <c r="J120" s="7" t="s">
        <v>1358</v>
      </c>
      <c r="K120" s="7" t="s">
        <v>877</v>
      </c>
      <c r="L120" s="7">
        <v>2010</v>
      </c>
      <c r="M120" s="7" t="s">
        <v>845</v>
      </c>
      <c r="N120" s="8"/>
      <c r="O120" s="8"/>
      <c r="P120" s="7" t="s">
        <v>878</v>
      </c>
      <c r="Q120" s="8"/>
      <c r="R120" s="7">
        <v>2011</v>
      </c>
      <c r="S120" s="7" t="s">
        <v>858</v>
      </c>
      <c r="T120" s="8"/>
      <c r="U120" s="7" t="s">
        <v>848</v>
      </c>
      <c r="V120" s="7" t="s">
        <v>860</v>
      </c>
      <c r="W120" s="7" t="s">
        <v>925</v>
      </c>
      <c r="X120" s="7">
        <v>2015</v>
      </c>
      <c r="Y120" s="8"/>
      <c r="Z120" s="7" t="s">
        <v>1361</v>
      </c>
      <c r="AA120" s="7" t="s">
        <v>850</v>
      </c>
      <c r="AB120" s="7">
        <v>2010</v>
      </c>
      <c r="AC120" s="7">
        <v>2012</v>
      </c>
      <c r="AD120" s="7">
        <v>2017</v>
      </c>
      <c r="AE120" s="8"/>
    </row>
    <row r="121" spans="1:31" x14ac:dyDescent="0.2">
      <c r="A121" s="6" t="s">
        <v>238</v>
      </c>
      <c r="B121" s="7" t="s">
        <v>239</v>
      </c>
      <c r="C121" s="7" t="s">
        <v>239</v>
      </c>
      <c r="D121" s="7" t="s">
        <v>1362</v>
      </c>
      <c r="E121" s="7" t="s">
        <v>1363</v>
      </c>
      <c r="F121" s="7" t="s">
        <v>1364</v>
      </c>
      <c r="G121" s="7" t="s">
        <v>1365</v>
      </c>
      <c r="H121" s="7" t="s">
        <v>129</v>
      </c>
      <c r="I121" s="7" t="s">
        <v>497</v>
      </c>
      <c r="J121" s="7" t="s">
        <v>1363</v>
      </c>
      <c r="K121" s="7" t="s">
        <v>877</v>
      </c>
      <c r="L121" s="7">
        <v>2005</v>
      </c>
      <c r="M121" s="7" t="s">
        <v>845</v>
      </c>
      <c r="N121" s="7" t="s">
        <v>867</v>
      </c>
      <c r="O121" s="8"/>
      <c r="P121" s="7" t="s">
        <v>846</v>
      </c>
      <c r="Q121" s="7" t="s">
        <v>1183</v>
      </c>
      <c r="R121" s="7">
        <v>2011</v>
      </c>
      <c r="S121" s="7" t="s">
        <v>858</v>
      </c>
      <c r="T121" s="7" t="s">
        <v>859</v>
      </c>
      <c r="U121" s="7" t="s">
        <v>848</v>
      </c>
      <c r="V121" s="7" t="s">
        <v>860</v>
      </c>
      <c r="W121" s="7" t="s">
        <v>901</v>
      </c>
      <c r="X121" s="7">
        <v>2009</v>
      </c>
      <c r="Y121" s="7" t="s">
        <v>1366</v>
      </c>
      <c r="Z121" s="7" t="s">
        <v>1367</v>
      </c>
      <c r="AA121" s="8"/>
      <c r="AB121" s="7" t="s">
        <v>1368</v>
      </c>
      <c r="AC121" s="7">
        <v>2013</v>
      </c>
      <c r="AD121" s="7">
        <v>2017</v>
      </c>
      <c r="AE121" s="8"/>
    </row>
    <row r="122" spans="1:31" x14ac:dyDescent="0.2">
      <c r="A122" s="6" t="s">
        <v>240</v>
      </c>
      <c r="B122" s="7" t="s">
        <v>241</v>
      </c>
      <c r="C122" s="7" t="s">
        <v>241</v>
      </c>
      <c r="D122" s="7" t="s">
        <v>1369</v>
      </c>
      <c r="E122" s="7" t="s">
        <v>1370</v>
      </c>
      <c r="F122" s="7" t="s">
        <v>1371</v>
      </c>
      <c r="G122" s="7" t="s">
        <v>1372</v>
      </c>
      <c r="H122" s="7" t="s">
        <v>433</v>
      </c>
      <c r="I122" s="7" t="s">
        <v>277</v>
      </c>
      <c r="J122" s="7" t="s">
        <v>1370</v>
      </c>
      <c r="K122" s="7">
        <v>2009</v>
      </c>
      <c r="L122" s="8"/>
      <c r="M122" s="7" t="s">
        <v>845</v>
      </c>
      <c r="N122" s="7" t="s">
        <v>1373</v>
      </c>
      <c r="O122" s="8"/>
      <c r="P122" s="7" t="s">
        <v>878</v>
      </c>
      <c r="Q122" s="8"/>
      <c r="R122" s="7">
        <v>2011</v>
      </c>
      <c r="S122" s="7" t="s">
        <v>858</v>
      </c>
      <c r="T122" s="7" t="s">
        <v>859</v>
      </c>
      <c r="U122" s="7" t="s">
        <v>848</v>
      </c>
      <c r="V122" s="7" t="s">
        <v>860</v>
      </c>
      <c r="W122" s="7" t="s">
        <v>849</v>
      </c>
      <c r="X122" s="7">
        <v>2009</v>
      </c>
      <c r="Y122" s="7" t="s">
        <v>1374</v>
      </c>
      <c r="Z122" s="7" t="s">
        <v>1375</v>
      </c>
      <c r="AA122" s="8"/>
      <c r="AB122" s="8"/>
      <c r="AC122" s="7">
        <v>2013</v>
      </c>
      <c r="AD122" s="7">
        <v>2017</v>
      </c>
      <c r="AE122" s="8"/>
    </row>
    <row r="123" spans="1:31" x14ac:dyDescent="0.2">
      <c r="A123" s="6" t="s">
        <v>242</v>
      </c>
      <c r="B123" s="7" t="s">
        <v>243</v>
      </c>
      <c r="C123" s="7" t="s">
        <v>243</v>
      </c>
      <c r="D123" s="7" t="s">
        <v>243</v>
      </c>
      <c r="E123" s="7" t="s">
        <v>1376</v>
      </c>
      <c r="F123" s="7" t="s">
        <v>1377</v>
      </c>
      <c r="G123" s="7" t="s">
        <v>1378</v>
      </c>
      <c r="H123" s="7" t="s">
        <v>129</v>
      </c>
      <c r="I123" s="7" t="s">
        <v>277</v>
      </c>
      <c r="J123" s="7" t="s">
        <v>1376</v>
      </c>
      <c r="K123" s="7" t="s">
        <v>877</v>
      </c>
      <c r="L123" s="7">
        <v>1995</v>
      </c>
      <c r="M123" s="7" t="s">
        <v>845</v>
      </c>
      <c r="N123" s="7" t="s">
        <v>206</v>
      </c>
      <c r="O123" s="7" t="s">
        <v>857</v>
      </c>
      <c r="P123" s="7" t="s">
        <v>846</v>
      </c>
      <c r="Q123" s="7" t="s">
        <v>908</v>
      </c>
      <c r="R123" s="7">
        <v>2011</v>
      </c>
      <c r="S123" s="7" t="s">
        <v>858</v>
      </c>
      <c r="T123" s="7" t="s">
        <v>859</v>
      </c>
      <c r="U123" s="7" t="s">
        <v>848</v>
      </c>
      <c r="V123" s="7" t="s">
        <v>860</v>
      </c>
      <c r="W123" s="7" t="s">
        <v>901</v>
      </c>
      <c r="X123" s="7">
        <v>2009</v>
      </c>
      <c r="Y123" s="7" t="s">
        <v>1104</v>
      </c>
      <c r="Z123" s="7" t="s">
        <v>1055</v>
      </c>
      <c r="AA123" s="7" t="s">
        <v>850</v>
      </c>
      <c r="AB123" s="8"/>
      <c r="AC123" s="7">
        <v>2012</v>
      </c>
      <c r="AD123" s="7">
        <v>2017</v>
      </c>
      <c r="AE123" s="8"/>
    </row>
    <row r="124" spans="1:31" x14ac:dyDescent="0.2">
      <c r="A124" s="6" t="s">
        <v>244</v>
      </c>
      <c r="B124" s="7" t="s">
        <v>245</v>
      </c>
      <c r="C124" s="7" t="s">
        <v>245</v>
      </c>
      <c r="D124" s="7" t="s">
        <v>1379</v>
      </c>
      <c r="E124" s="7" t="s">
        <v>1380</v>
      </c>
      <c r="F124" s="7" t="s">
        <v>1381</v>
      </c>
      <c r="G124" s="7" t="s">
        <v>1382</v>
      </c>
      <c r="H124" s="7" t="s">
        <v>125</v>
      </c>
      <c r="I124" s="7" t="s">
        <v>277</v>
      </c>
      <c r="J124" s="7" t="s">
        <v>1380</v>
      </c>
      <c r="K124" s="7">
        <v>2000</v>
      </c>
      <c r="L124" s="8"/>
      <c r="M124" s="7" t="s">
        <v>845</v>
      </c>
      <c r="N124" s="7" t="s">
        <v>206</v>
      </c>
      <c r="O124" s="8"/>
      <c r="P124" s="7" t="s">
        <v>846</v>
      </c>
      <c r="Q124" s="8"/>
      <c r="R124" s="7">
        <v>2011</v>
      </c>
      <c r="S124" s="7" t="s">
        <v>858</v>
      </c>
      <c r="T124" s="7" t="s">
        <v>859</v>
      </c>
      <c r="U124" s="7" t="s">
        <v>848</v>
      </c>
      <c r="V124" s="7" t="s">
        <v>870</v>
      </c>
      <c r="W124" s="7" t="s">
        <v>849</v>
      </c>
      <c r="X124" s="7">
        <v>2008</v>
      </c>
      <c r="Y124" s="7" t="s">
        <v>1383</v>
      </c>
      <c r="Z124" s="7" t="s">
        <v>1295</v>
      </c>
      <c r="AA124" s="8"/>
      <c r="AB124" s="7">
        <v>2013</v>
      </c>
      <c r="AC124" s="7">
        <v>2000</v>
      </c>
      <c r="AD124" s="7">
        <v>2017</v>
      </c>
      <c r="AE124" s="8"/>
    </row>
    <row r="125" spans="1:31" x14ac:dyDescent="0.2">
      <c r="A125" s="6" t="s">
        <v>246</v>
      </c>
      <c r="B125" s="7" t="s">
        <v>247</v>
      </c>
      <c r="C125" s="7" t="s">
        <v>247</v>
      </c>
      <c r="D125" s="7" t="s">
        <v>1384</v>
      </c>
      <c r="E125" s="7" t="s">
        <v>1385</v>
      </c>
      <c r="F125" s="7" t="s">
        <v>918</v>
      </c>
      <c r="G125" s="7" t="s">
        <v>1386</v>
      </c>
      <c r="H125" s="7" t="s">
        <v>125</v>
      </c>
      <c r="I125" s="7" t="s">
        <v>277</v>
      </c>
      <c r="J125" s="7" t="s">
        <v>1385</v>
      </c>
      <c r="K125" s="7">
        <v>2006</v>
      </c>
      <c r="L125" s="8"/>
      <c r="M125" s="7" t="s">
        <v>845</v>
      </c>
      <c r="N125" s="7" t="s">
        <v>206</v>
      </c>
      <c r="O125" s="8"/>
      <c r="P125" s="7" t="s">
        <v>846</v>
      </c>
      <c r="Q125" s="8"/>
      <c r="R125" s="7" t="s">
        <v>912</v>
      </c>
      <c r="S125" s="7" t="s">
        <v>858</v>
      </c>
      <c r="T125" s="8"/>
      <c r="U125" s="7" t="s">
        <v>869</v>
      </c>
      <c r="V125" s="7" t="s">
        <v>860</v>
      </c>
      <c r="W125" s="7" t="s">
        <v>849</v>
      </c>
      <c r="X125" s="7">
        <v>2015</v>
      </c>
      <c r="Y125" s="7" t="s">
        <v>1387</v>
      </c>
      <c r="Z125" s="7" t="s">
        <v>1388</v>
      </c>
      <c r="AA125" s="8"/>
      <c r="AB125" s="8"/>
      <c r="AC125" s="8"/>
      <c r="AD125" s="7">
        <v>2017</v>
      </c>
      <c r="AE125" s="8"/>
    </row>
    <row r="126" spans="1:31" x14ac:dyDescent="0.2">
      <c r="A126" s="6" t="s">
        <v>248</v>
      </c>
      <c r="B126" s="7" t="s">
        <v>249</v>
      </c>
      <c r="C126" s="7" t="s">
        <v>249</v>
      </c>
      <c r="D126" s="7" t="s">
        <v>249</v>
      </c>
      <c r="E126" s="7" t="s">
        <v>1389</v>
      </c>
      <c r="F126" s="7" t="s">
        <v>914</v>
      </c>
      <c r="G126" s="7" t="s">
        <v>1134</v>
      </c>
      <c r="H126" s="7" t="s">
        <v>267</v>
      </c>
      <c r="I126" s="7" t="s">
        <v>189</v>
      </c>
      <c r="J126" s="7" t="s">
        <v>1389</v>
      </c>
      <c r="K126" s="7">
        <v>2006</v>
      </c>
      <c r="L126" s="8"/>
      <c r="M126" s="7" t="s">
        <v>845</v>
      </c>
      <c r="N126" s="7" t="s">
        <v>867</v>
      </c>
      <c r="O126" s="8"/>
      <c r="P126" s="7" t="s">
        <v>878</v>
      </c>
      <c r="Q126" s="8"/>
      <c r="R126" s="7">
        <v>2011</v>
      </c>
      <c r="S126" s="7" t="s">
        <v>858</v>
      </c>
      <c r="T126" s="8"/>
      <c r="U126" s="7" t="s">
        <v>869</v>
      </c>
      <c r="V126" s="7" t="s">
        <v>870</v>
      </c>
      <c r="W126" s="7" t="s">
        <v>849</v>
      </c>
      <c r="X126" s="7">
        <v>2011</v>
      </c>
      <c r="Y126" s="8"/>
      <c r="Z126" s="8"/>
      <c r="AA126" s="7" t="s">
        <v>850</v>
      </c>
      <c r="AB126" s="8"/>
      <c r="AC126" s="8"/>
      <c r="AD126" s="7">
        <v>2017</v>
      </c>
      <c r="AE126" s="8"/>
    </row>
    <row r="127" spans="1:31" x14ac:dyDescent="0.2">
      <c r="A127" s="6" t="s">
        <v>250</v>
      </c>
      <c r="B127" s="7" t="s">
        <v>1390</v>
      </c>
      <c r="C127" s="7" t="s">
        <v>251</v>
      </c>
      <c r="D127" s="7" t="s">
        <v>1391</v>
      </c>
      <c r="E127" s="7" t="s">
        <v>1392</v>
      </c>
      <c r="F127" s="7" t="s">
        <v>1393</v>
      </c>
      <c r="G127" s="9" t="s">
        <v>1394</v>
      </c>
      <c r="H127" s="7" t="s">
        <v>125</v>
      </c>
      <c r="I127" s="7" t="s">
        <v>189</v>
      </c>
      <c r="J127" s="7" t="s">
        <v>1392</v>
      </c>
      <c r="K127" s="7">
        <v>2010</v>
      </c>
      <c r="L127" s="8"/>
      <c r="M127" s="7" t="s">
        <v>845</v>
      </c>
      <c r="N127" s="8"/>
      <c r="O127" s="8"/>
      <c r="P127" s="7" t="s">
        <v>878</v>
      </c>
      <c r="Q127" s="8"/>
      <c r="R127" s="7">
        <v>2011</v>
      </c>
      <c r="S127" s="7" t="s">
        <v>858</v>
      </c>
      <c r="T127" s="8"/>
      <c r="U127" s="7" t="s">
        <v>848</v>
      </c>
      <c r="V127" s="7" t="s">
        <v>870</v>
      </c>
      <c r="W127" s="7" t="s">
        <v>901</v>
      </c>
      <c r="X127" s="7">
        <v>2015</v>
      </c>
      <c r="Y127" s="8"/>
      <c r="Z127" s="7" t="s">
        <v>1346</v>
      </c>
      <c r="AA127" s="7" t="s">
        <v>850</v>
      </c>
      <c r="AB127" s="7" t="s">
        <v>1395</v>
      </c>
      <c r="AC127" s="7">
        <v>2014</v>
      </c>
      <c r="AD127" s="7">
        <v>2017</v>
      </c>
      <c r="AE127" s="8"/>
    </row>
    <row r="128" spans="1:31" x14ac:dyDescent="0.2">
      <c r="A128" s="6" t="s">
        <v>252</v>
      </c>
      <c r="B128" s="7" t="s">
        <v>253</v>
      </c>
      <c r="C128" s="7" t="s">
        <v>253</v>
      </c>
      <c r="D128" s="7" t="s">
        <v>1396</v>
      </c>
      <c r="E128" s="7" t="s">
        <v>1397</v>
      </c>
      <c r="F128" s="7" t="s">
        <v>1398</v>
      </c>
      <c r="G128" s="7" t="s">
        <v>1399</v>
      </c>
      <c r="H128" s="7" t="s">
        <v>305</v>
      </c>
      <c r="I128" s="7" t="s">
        <v>189</v>
      </c>
      <c r="J128" s="7" t="s">
        <v>1397</v>
      </c>
      <c r="K128" s="7">
        <v>2010</v>
      </c>
      <c r="L128" s="8"/>
      <c r="M128" s="7" t="s">
        <v>845</v>
      </c>
      <c r="N128" s="8"/>
      <c r="O128" s="8"/>
      <c r="P128" s="7" t="s">
        <v>1081</v>
      </c>
      <c r="Q128" s="8"/>
      <c r="R128" s="7">
        <v>2011</v>
      </c>
      <c r="S128" s="7" t="s">
        <v>858</v>
      </c>
      <c r="T128" s="8"/>
      <c r="U128" s="7" t="s">
        <v>869</v>
      </c>
      <c r="V128" s="7" t="s">
        <v>860</v>
      </c>
      <c r="W128" s="7" t="s">
        <v>849</v>
      </c>
      <c r="X128" s="7">
        <v>2011</v>
      </c>
      <c r="Y128" s="7" t="s">
        <v>1400</v>
      </c>
      <c r="Z128" s="8"/>
      <c r="AA128" s="7" t="s">
        <v>850</v>
      </c>
      <c r="AB128" s="8"/>
      <c r="AC128" s="7">
        <v>2013</v>
      </c>
      <c r="AD128" s="7">
        <v>2017</v>
      </c>
      <c r="AE128" s="8"/>
    </row>
    <row r="129" spans="1:31" x14ac:dyDescent="0.2">
      <c r="A129" s="6" t="s">
        <v>254</v>
      </c>
      <c r="B129" s="7" t="s">
        <v>255</v>
      </c>
      <c r="C129" s="7" t="s">
        <v>255</v>
      </c>
      <c r="D129" s="7" t="s">
        <v>255</v>
      </c>
      <c r="E129" s="7" t="s">
        <v>1401</v>
      </c>
      <c r="F129" s="8"/>
      <c r="G129" s="8"/>
      <c r="H129" s="8"/>
      <c r="I129" s="8"/>
      <c r="J129" s="7" t="s">
        <v>1401</v>
      </c>
      <c r="K129" s="8"/>
      <c r="L129" s="8"/>
      <c r="M129" s="8"/>
      <c r="N129" s="8"/>
      <c r="O129" s="8"/>
      <c r="P129" s="8"/>
      <c r="Q129" s="8"/>
      <c r="R129" s="8"/>
      <c r="S129" s="8"/>
      <c r="T129" s="8"/>
      <c r="U129" s="8"/>
      <c r="V129" s="8"/>
      <c r="W129" s="8"/>
      <c r="X129" s="8"/>
      <c r="Y129" s="8"/>
      <c r="Z129" s="8"/>
      <c r="AA129" s="8"/>
      <c r="AB129" s="8"/>
      <c r="AC129" s="8"/>
      <c r="AD129" s="7">
        <v>2016</v>
      </c>
      <c r="AE129" s="8"/>
    </row>
    <row r="130" spans="1:31" x14ac:dyDescent="0.2">
      <c r="A130" s="6" t="s">
        <v>256</v>
      </c>
      <c r="B130" s="7" t="s">
        <v>257</v>
      </c>
      <c r="C130" s="7" t="s">
        <v>257</v>
      </c>
      <c r="D130" s="7" t="s">
        <v>1402</v>
      </c>
      <c r="E130" s="7" t="s">
        <v>1403</v>
      </c>
      <c r="F130" s="7" t="s">
        <v>1404</v>
      </c>
      <c r="G130" s="7" t="s">
        <v>1405</v>
      </c>
      <c r="H130" s="7" t="s">
        <v>125</v>
      </c>
      <c r="I130" s="7" t="s">
        <v>277</v>
      </c>
      <c r="J130" s="7" t="s">
        <v>1403</v>
      </c>
      <c r="K130" s="7">
        <v>2012</v>
      </c>
      <c r="L130" s="8"/>
      <c r="M130" s="7" t="s">
        <v>845</v>
      </c>
      <c r="N130" s="7" t="s">
        <v>206</v>
      </c>
      <c r="O130" s="8"/>
      <c r="P130" s="7" t="s">
        <v>878</v>
      </c>
      <c r="Q130" s="8"/>
      <c r="R130" s="7">
        <v>2011</v>
      </c>
      <c r="S130" s="7" t="s">
        <v>858</v>
      </c>
      <c r="T130" s="7" t="s">
        <v>859</v>
      </c>
      <c r="U130" s="7" t="s">
        <v>869</v>
      </c>
      <c r="V130" s="7" t="s">
        <v>870</v>
      </c>
      <c r="W130" s="7" t="s">
        <v>849</v>
      </c>
      <c r="X130" s="7">
        <v>2015</v>
      </c>
      <c r="Y130" s="7" t="s">
        <v>1406</v>
      </c>
      <c r="Z130" s="7" t="s">
        <v>1346</v>
      </c>
      <c r="AA130" s="8"/>
      <c r="AB130" s="7" t="s">
        <v>1322</v>
      </c>
      <c r="AC130" s="7">
        <v>1999</v>
      </c>
      <c r="AD130" s="7">
        <v>2016</v>
      </c>
      <c r="AE130" s="8"/>
    </row>
    <row r="131" spans="1:31" x14ac:dyDescent="0.2">
      <c r="A131" s="6" t="s">
        <v>258</v>
      </c>
      <c r="B131" s="7" t="s">
        <v>259</v>
      </c>
      <c r="C131" s="7" t="s">
        <v>259</v>
      </c>
      <c r="D131" s="7" t="s">
        <v>1407</v>
      </c>
      <c r="E131" s="7" t="s">
        <v>1408</v>
      </c>
      <c r="F131" s="7" t="s">
        <v>1409</v>
      </c>
      <c r="G131" s="7" t="s">
        <v>1410</v>
      </c>
      <c r="H131" s="7" t="s">
        <v>305</v>
      </c>
      <c r="I131" s="7" t="s">
        <v>497</v>
      </c>
      <c r="J131" s="7" t="s">
        <v>1408</v>
      </c>
      <c r="K131" s="7">
        <v>2010</v>
      </c>
      <c r="L131" s="8"/>
      <c r="M131" s="7" t="s">
        <v>845</v>
      </c>
      <c r="N131" s="7" t="s">
        <v>867</v>
      </c>
      <c r="O131" s="8"/>
      <c r="P131" s="7" t="s">
        <v>878</v>
      </c>
      <c r="Q131" s="8"/>
      <c r="R131" s="7">
        <v>2011</v>
      </c>
      <c r="S131" s="7" t="s">
        <v>847</v>
      </c>
      <c r="T131" s="7" t="s">
        <v>859</v>
      </c>
      <c r="U131" s="7" t="s">
        <v>869</v>
      </c>
      <c r="V131" s="7" t="s">
        <v>870</v>
      </c>
      <c r="W131" s="7" t="s">
        <v>849</v>
      </c>
      <c r="X131" s="7">
        <v>1943</v>
      </c>
      <c r="Y131" s="7" t="s">
        <v>1411</v>
      </c>
      <c r="Z131" s="7" t="s">
        <v>1412</v>
      </c>
      <c r="AA131" s="7" t="s">
        <v>850</v>
      </c>
      <c r="AB131" s="7">
        <v>2010</v>
      </c>
      <c r="AC131" s="7">
        <v>2007</v>
      </c>
      <c r="AD131" s="7">
        <v>2017</v>
      </c>
      <c r="AE131" s="8"/>
    </row>
    <row r="132" spans="1:31" x14ac:dyDescent="0.2">
      <c r="A132" s="6" t="s">
        <v>260</v>
      </c>
      <c r="B132" s="7" t="s">
        <v>261</v>
      </c>
      <c r="C132" s="7" t="s">
        <v>261</v>
      </c>
      <c r="D132" s="7" t="s">
        <v>1413</v>
      </c>
      <c r="E132" s="7" t="s">
        <v>1414</v>
      </c>
      <c r="F132" s="7" t="s">
        <v>910</v>
      </c>
      <c r="G132" s="7" t="s">
        <v>1415</v>
      </c>
      <c r="H132" s="7" t="s">
        <v>433</v>
      </c>
      <c r="I132" s="7" t="s">
        <v>271</v>
      </c>
      <c r="J132" s="7" t="s">
        <v>1414</v>
      </c>
      <c r="K132" s="7">
        <v>1992</v>
      </c>
      <c r="L132" s="8"/>
      <c r="M132" s="7" t="s">
        <v>894</v>
      </c>
      <c r="N132" s="7" t="s">
        <v>206</v>
      </c>
      <c r="O132" s="7" t="s">
        <v>857</v>
      </c>
      <c r="P132" s="7" t="s">
        <v>878</v>
      </c>
      <c r="Q132" s="8"/>
      <c r="R132" s="7">
        <v>2011</v>
      </c>
      <c r="S132" s="7" t="s">
        <v>858</v>
      </c>
      <c r="T132" s="7" t="s">
        <v>859</v>
      </c>
      <c r="U132" s="7" t="s">
        <v>869</v>
      </c>
      <c r="V132" s="7" t="s">
        <v>860</v>
      </c>
      <c r="W132" s="7" t="s">
        <v>849</v>
      </c>
      <c r="X132" s="7">
        <v>2008</v>
      </c>
      <c r="Y132" s="7" t="s">
        <v>1416</v>
      </c>
      <c r="Z132" s="7" t="s">
        <v>965</v>
      </c>
      <c r="AA132" s="8"/>
      <c r="AB132" s="8"/>
      <c r="AC132" s="8"/>
      <c r="AD132" s="7">
        <v>2016</v>
      </c>
      <c r="AE132" s="8"/>
    </row>
    <row r="133" spans="1:31" x14ac:dyDescent="0.2">
      <c r="A133" s="6" t="s">
        <v>262</v>
      </c>
      <c r="B133" s="7" t="s">
        <v>263</v>
      </c>
      <c r="C133" s="7" t="s">
        <v>263</v>
      </c>
      <c r="D133" s="7" t="s">
        <v>1417</v>
      </c>
      <c r="E133" s="7" t="s">
        <v>1418</v>
      </c>
      <c r="F133" s="7" t="s">
        <v>1419</v>
      </c>
      <c r="G133" s="7" t="s">
        <v>1420</v>
      </c>
      <c r="H133" s="7" t="s">
        <v>305</v>
      </c>
      <c r="I133" s="7" t="s">
        <v>497</v>
      </c>
      <c r="J133" s="7" t="s">
        <v>1418</v>
      </c>
      <c r="K133" s="7">
        <v>2003</v>
      </c>
      <c r="L133" s="8"/>
      <c r="M133" s="7" t="s">
        <v>845</v>
      </c>
      <c r="N133" s="7" t="s">
        <v>867</v>
      </c>
      <c r="O133" s="8"/>
      <c r="P133" s="7" t="s">
        <v>846</v>
      </c>
      <c r="Q133" s="7">
        <v>1986</v>
      </c>
      <c r="R133" s="8"/>
      <c r="S133" s="7" t="s">
        <v>847</v>
      </c>
      <c r="T133" s="8"/>
      <c r="U133" s="7" t="s">
        <v>848</v>
      </c>
      <c r="V133" s="8"/>
      <c r="W133" s="7" t="s">
        <v>849</v>
      </c>
      <c r="X133" s="7">
        <v>2006</v>
      </c>
      <c r="Y133" s="7" t="s">
        <v>1421</v>
      </c>
      <c r="Z133" s="8"/>
      <c r="AA133" s="8"/>
      <c r="AB133" s="8"/>
      <c r="AC133" s="7">
        <v>1980</v>
      </c>
      <c r="AD133" s="7">
        <v>2017</v>
      </c>
      <c r="AE133" s="8"/>
    </row>
    <row r="134" spans="1:31" x14ac:dyDescent="0.2">
      <c r="A134" s="6" t="s">
        <v>264</v>
      </c>
      <c r="B134" s="7" t="s">
        <v>265</v>
      </c>
      <c r="C134" s="7" t="s">
        <v>265</v>
      </c>
      <c r="D134" s="7" t="s">
        <v>265</v>
      </c>
      <c r="E134" s="7" t="s">
        <v>1422</v>
      </c>
      <c r="F134" s="7" t="s">
        <v>914</v>
      </c>
      <c r="G134" s="7" t="s">
        <v>1423</v>
      </c>
      <c r="H134" s="7" t="s">
        <v>267</v>
      </c>
      <c r="I134" s="7" t="s">
        <v>497</v>
      </c>
      <c r="J134" s="7" t="s">
        <v>1422</v>
      </c>
      <c r="K134" s="7">
        <v>2006</v>
      </c>
      <c r="L134" s="8"/>
      <c r="M134" s="7" t="s">
        <v>845</v>
      </c>
      <c r="N134" s="7" t="s">
        <v>1065</v>
      </c>
      <c r="O134" s="8"/>
      <c r="P134" s="7" t="s">
        <v>878</v>
      </c>
      <c r="Q134" s="8"/>
      <c r="R134" s="7">
        <v>2011</v>
      </c>
      <c r="S134" s="7" t="s">
        <v>858</v>
      </c>
      <c r="T134" s="7" t="s">
        <v>859</v>
      </c>
      <c r="U134" s="7" t="s">
        <v>848</v>
      </c>
      <c r="V134" s="7" t="s">
        <v>870</v>
      </c>
      <c r="W134" s="7" t="s">
        <v>849</v>
      </c>
      <c r="X134" s="7">
        <v>2010</v>
      </c>
      <c r="Y134" s="7" t="s">
        <v>984</v>
      </c>
      <c r="Z134" s="7" t="s">
        <v>1332</v>
      </c>
      <c r="AA134" s="7" t="s">
        <v>850</v>
      </c>
      <c r="AB134" s="7">
        <v>2007</v>
      </c>
      <c r="AC134" s="7">
        <v>1997</v>
      </c>
      <c r="AD134" s="7">
        <v>2017</v>
      </c>
      <c r="AE134" s="8"/>
    </row>
    <row r="135" spans="1:31" x14ac:dyDescent="0.2">
      <c r="A135" s="6" t="s">
        <v>266</v>
      </c>
      <c r="B135" s="7" t="s">
        <v>267</v>
      </c>
      <c r="C135" s="7" t="s">
        <v>267</v>
      </c>
      <c r="D135" s="7" t="s">
        <v>267</v>
      </c>
      <c r="E135" s="7" t="s">
        <v>1424</v>
      </c>
      <c r="F135" s="8"/>
      <c r="G135" s="8"/>
      <c r="H135" s="8"/>
      <c r="I135" s="8"/>
      <c r="J135" s="7" t="s">
        <v>1424</v>
      </c>
      <c r="K135" s="8"/>
      <c r="L135" s="8"/>
      <c r="M135" s="8"/>
      <c r="N135" s="8"/>
      <c r="O135" s="8"/>
      <c r="P135" s="8"/>
      <c r="Q135" s="8"/>
      <c r="R135" s="8"/>
      <c r="S135" s="8"/>
      <c r="T135" s="8"/>
      <c r="U135" s="8"/>
      <c r="V135" s="8"/>
      <c r="W135" s="8"/>
      <c r="X135" s="8"/>
      <c r="Y135" s="8"/>
      <c r="Z135" s="8"/>
      <c r="AA135" s="8"/>
      <c r="AB135" s="8"/>
      <c r="AC135" s="8"/>
      <c r="AD135" s="7">
        <v>2016</v>
      </c>
      <c r="AE135" s="8"/>
    </row>
    <row r="136" spans="1:31" x14ac:dyDescent="0.2">
      <c r="A136" s="6" t="s">
        <v>268</v>
      </c>
      <c r="B136" s="7" t="s">
        <v>269</v>
      </c>
      <c r="C136" s="7" t="s">
        <v>269</v>
      </c>
      <c r="D136" s="7" t="s">
        <v>269</v>
      </c>
      <c r="E136" s="7" t="s">
        <v>1425</v>
      </c>
      <c r="F136" s="8"/>
      <c r="G136" s="8"/>
      <c r="H136" s="8"/>
      <c r="I136" s="8"/>
      <c r="J136" s="7" t="s">
        <v>1425</v>
      </c>
      <c r="K136" s="8"/>
      <c r="L136" s="8"/>
      <c r="M136" s="8"/>
      <c r="N136" s="8"/>
      <c r="O136" s="8"/>
      <c r="P136" s="8"/>
      <c r="Q136" s="8"/>
      <c r="R136" s="8"/>
      <c r="S136" s="8"/>
      <c r="T136" s="8"/>
      <c r="U136" s="8"/>
      <c r="V136" s="8"/>
      <c r="W136" s="8"/>
      <c r="X136" s="8"/>
      <c r="Y136" s="8"/>
      <c r="Z136" s="8"/>
      <c r="AA136" s="8"/>
      <c r="AB136" s="8"/>
      <c r="AC136" s="8"/>
      <c r="AD136" s="7">
        <v>2016</v>
      </c>
      <c r="AE136" s="8"/>
    </row>
    <row r="137" spans="1:31" x14ac:dyDescent="0.2">
      <c r="A137" s="6" t="s">
        <v>270</v>
      </c>
      <c r="B137" s="7" t="s">
        <v>271</v>
      </c>
      <c r="C137" s="7" t="s">
        <v>271</v>
      </c>
      <c r="D137" s="7" t="s">
        <v>271</v>
      </c>
      <c r="E137" s="7" t="s">
        <v>1426</v>
      </c>
      <c r="F137" s="8"/>
      <c r="G137" s="8"/>
      <c r="H137" s="8"/>
      <c r="I137" s="8"/>
      <c r="J137" s="7" t="s">
        <v>1426</v>
      </c>
      <c r="K137" s="8"/>
      <c r="L137" s="8"/>
      <c r="M137" s="8"/>
      <c r="N137" s="8"/>
      <c r="O137" s="8"/>
      <c r="P137" s="8"/>
      <c r="Q137" s="8"/>
      <c r="R137" s="8"/>
      <c r="S137" s="8"/>
      <c r="T137" s="8"/>
      <c r="U137" s="8"/>
      <c r="V137" s="8"/>
      <c r="W137" s="8"/>
      <c r="X137" s="8"/>
      <c r="Y137" s="8"/>
      <c r="Z137" s="8"/>
      <c r="AA137" s="8"/>
      <c r="AB137" s="8"/>
      <c r="AC137" s="8"/>
      <c r="AD137" s="7">
        <v>2016</v>
      </c>
      <c r="AE137" s="8"/>
    </row>
    <row r="138" spans="1:31" x14ac:dyDescent="0.2">
      <c r="A138" s="6" t="s">
        <v>272</v>
      </c>
      <c r="B138" s="7" t="s">
        <v>273</v>
      </c>
      <c r="C138" s="7" t="s">
        <v>273</v>
      </c>
      <c r="D138" s="7" t="s">
        <v>1427</v>
      </c>
      <c r="E138" s="7" t="s">
        <v>1428</v>
      </c>
      <c r="F138" s="7" t="s">
        <v>1036</v>
      </c>
      <c r="G138" s="7" t="s">
        <v>1429</v>
      </c>
      <c r="H138" s="7" t="s">
        <v>129</v>
      </c>
      <c r="I138" s="7" t="s">
        <v>189</v>
      </c>
      <c r="J138" s="7" t="s">
        <v>1428</v>
      </c>
      <c r="K138" s="7">
        <v>1998</v>
      </c>
      <c r="L138" s="8"/>
      <c r="M138" s="7" t="s">
        <v>845</v>
      </c>
      <c r="N138" s="8"/>
      <c r="O138" s="8"/>
      <c r="P138" s="8"/>
      <c r="Q138" s="8"/>
      <c r="R138" s="8"/>
      <c r="S138" s="8"/>
      <c r="T138" s="8"/>
      <c r="U138" s="7" t="s">
        <v>869</v>
      </c>
      <c r="V138" s="8"/>
      <c r="W138" s="8"/>
      <c r="X138" s="7" t="s">
        <v>1430</v>
      </c>
      <c r="Y138" s="8"/>
      <c r="Z138" s="8"/>
      <c r="AA138" s="7" t="s">
        <v>850</v>
      </c>
      <c r="AB138" s="8"/>
      <c r="AC138" s="8"/>
      <c r="AD138" s="8"/>
      <c r="AE138" s="8"/>
    </row>
    <row r="139" spans="1:31" x14ac:dyDescent="0.2">
      <c r="A139" s="6" t="s">
        <v>274</v>
      </c>
      <c r="B139" s="7" t="s">
        <v>275</v>
      </c>
      <c r="C139" s="7" t="s">
        <v>275</v>
      </c>
      <c r="D139" s="7" t="s">
        <v>1431</v>
      </c>
      <c r="E139" s="7" t="s">
        <v>1432</v>
      </c>
      <c r="F139" s="7" t="s">
        <v>1433</v>
      </c>
      <c r="G139" s="7" t="s">
        <v>1434</v>
      </c>
      <c r="H139" s="7" t="s">
        <v>407</v>
      </c>
      <c r="I139" s="7" t="s">
        <v>277</v>
      </c>
      <c r="J139" s="7" t="s">
        <v>1432</v>
      </c>
      <c r="K139" s="7">
        <v>2010</v>
      </c>
      <c r="L139" s="8"/>
      <c r="M139" s="7" t="s">
        <v>845</v>
      </c>
      <c r="N139" s="7" t="s">
        <v>867</v>
      </c>
      <c r="O139" s="8"/>
      <c r="P139" s="7" t="s">
        <v>878</v>
      </c>
      <c r="Q139" s="8"/>
      <c r="R139" s="7">
        <v>2011</v>
      </c>
      <c r="S139" s="7" t="s">
        <v>858</v>
      </c>
      <c r="T139" s="7" t="s">
        <v>859</v>
      </c>
      <c r="U139" s="7" t="s">
        <v>848</v>
      </c>
      <c r="V139" s="7" t="s">
        <v>870</v>
      </c>
      <c r="W139" s="7" t="s">
        <v>901</v>
      </c>
      <c r="X139" s="7">
        <v>2012</v>
      </c>
      <c r="Y139" s="7" t="s">
        <v>1435</v>
      </c>
      <c r="Z139" s="7" t="s">
        <v>1332</v>
      </c>
      <c r="AA139" s="7" t="s">
        <v>850</v>
      </c>
      <c r="AB139" s="7" t="s">
        <v>1436</v>
      </c>
      <c r="AC139" s="7">
        <v>2012</v>
      </c>
      <c r="AD139" s="7">
        <v>2017</v>
      </c>
      <c r="AE139" s="8"/>
    </row>
    <row r="140" spans="1:31" x14ac:dyDescent="0.2">
      <c r="A140" s="6" t="s">
        <v>276</v>
      </c>
      <c r="B140" s="7" t="s">
        <v>277</v>
      </c>
      <c r="C140" s="7" t="s">
        <v>277</v>
      </c>
      <c r="D140" s="7" t="s">
        <v>277</v>
      </c>
      <c r="E140" s="7" t="s">
        <v>1437</v>
      </c>
      <c r="F140" s="8"/>
      <c r="G140" s="8"/>
      <c r="H140" s="8"/>
      <c r="I140" s="8"/>
      <c r="J140" s="7" t="s">
        <v>1437</v>
      </c>
      <c r="K140" s="8"/>
      <c r="L140" s="8"/>
      <c r="M140" s="8"/>
      <c r="N140" s="8"/>
      <c r="O140" s="8"/>
      <c r="P140" s="8"/>
      <c r="Q140" s="8"/>
      <c r="R140" s="8"/>
      <c r="S140" s="8"/>
      <c r="T140" s="8"/>
      <c r="U140" s="8"/>
      <c r="V140" s="8"/>
      <c r="W140" s="8"/>
      <c r="X140" s="8"/>
      <c r="Y140" s="8"/>
      <c r="Z140" s="8"/>
      <c r="AA140" s="8"/>
      <c r="AB140" s="8"/>
      <c r="AC140" s="8"/>
      <c r="AD140" s="7">
        <v>2016</v>
      </c>
      <c r="AE140" s="8"/>
    </row>
    <row r="141" spans="1:31" x14ac:dyDescent="0.2">
      <c r="A141" s="6" t="s">
        <v>278</v>
      </c>
      <c r="B141" s="7" t="s">
        <v>279</v>
      </c>
      <c r="C141" s="7" t="s">
        <v>279</v>
      </c>
      <c r="D141" s="7" t="s">
        <v>279</v>
      </c>
      <c r="E141" s="7" t="s">
        <v>1438</v>
      </c>
      <c r="F141" s="8"/>
      <c r="G141" s="8"/>
      <c r="H141" s="8"/>
      <c r="I141" s="8"/>
      <c r="J141" s="7" t="s">
        <v>1438</v>
      </c>
      <c r="K141" s="8"/>
      <c r="L141" s="8"/>
      <c r="M141" s="8"/>
      <c r="N141" s="8"/>
      <c r="O141" s="8"/>
      <c r="P141" s="8"/>
      <c r="Q141" s="8"/>
      <c r="R141" s="8"/>
      <c r="S141" s="8"/>
      <c r="T141" s="8"/>
      <c r="U141" s="8"/>
      <c r="V141" s="8"/>
      <c r="W141" s="8"/>
      <c r="X141" s="8"/>
      <c r="Y141" s="8"/>
      <c r="Z141" s="8"/>
      <c r="AA141" s="8"/>
      <c r="AB141" s="8"/>
      <c r="AC141" s="8"/>
      <c r="AD141" s="7">
        <v>2016</v>
      </c>
      <c r="AE141" s="8"/>
    </row>
    <row r="142" spans="1:31" x14ac:dyDescent="0.2">
      <c r="A142" s="6" t="s">
        <v>280</v>
      </c>
      <c r="B142" s="7" t="s">
        <v>281</v>
      </c>
      <c r="C142" s="7" t="s">
        <v>281</v>
      </c>
      <c r="D142" s="7" t="s">
        <v>1439</v>
      </c>
      <c r="E142" s="7" t="s">
        <v>1440</v>
      </c>
      <c r="F142" s="7" t="s">
        <v>1441</v>
      </c>
      <c r="G142" s="7" t="s">
        <v>1442</v>
      </c>
      <c r="H142" s="7" t="s">
        <v>433</v>
      </c>
      <c r="I142" s="7" t="s">
        <v>277</v>
      </c>
      <c r="J142" s="7" t="s">
        <v>1440</v>
      </c>
      <c r="K142" s="7">
        <v>2012</v>
      </c>
      <c r="L142" s="8"/>
      <c r="M142" s="7" t="s">
        <v>845</v>
      </c>
      <c r="N142" s="7" t="s">
        <v>206</v>
      </c>
      <c r="O142" s="8"/>
      <c r="P142" s="7" t="s">
        <v>846</v>
      </c>
      <c r="Q142" s="8"/>
      <c r="R142" s="7">
        <v>2011</v>
      </c>
      <c r="S142" s="7" t="s">
        <v>858</v>
      </c>
      <c r="T142" s="7" t="s">
        <v>859</v>
      </c>
      <c r="U142" s="7" t="s">
        <v>848</v>
      </c>
      <c r="V142" s="7" t="s">
        <v>870</v>
      </c>
      <c r="W142" s="7" t="s">
        <v>849</v>
      </c>
      <c r="X142" s="7">
        <v>2016</v>
      </c>
      <c r="Y142" s="7" t="s">
        <v>1104</v>
      </c>
      <c r="Z142" s="7" t="s">
        <v>920</v>
      </c>
      <c r="AA142" s="8"/>
      <c r="AB142" s="7">
        <v>2010</v>
      </c>
      <c r="AC142" s="7">
        <v>1985</v>
      </c>
      <c r="AD142" s="7">
        <v>2017</v>
      </c>
      <c r="AE142" s="8"/>
    </row>
    <row r="143" spans="1:31" x14ac:dyDescent="0.2">
      <c r="A143" s="6" t="s">
        <v>282</v>
      </c>
      <c r="B143" s="7" t="s">
        <v>283</v>
      </c>
      <c r="C143" s="7" t="s">
        <v>283</v>
      </c>
      <c r="D143" s="7" t="s">
        <v>283</v>
      </c>
      <c r="E143" s="7" t="s">
        <v>1443</v>
      </c>
      <c r="F143" s="8"/>
      <c r="G143" s="8"/>
      <c r="H143" s="8"/>
      <c r="I143" s="8"/>
      <c r="J143" s="7" t="s">
        <v>1443</v>
      </c>
      <c r="K143" s="8"/>
      <c r="L143" s="8"/>
      <c r="M143" s="8"/>
      <c r="N143" s="8"/>
      <c r="O143" s="8"/>
      <c r="P143" s="8"/>
      <c r="Q143" s="8"/>
      <c r="R143" s="8"/>
      <c r="S143" s="8"/>
      <c r="T143" s="8"/>
      <c r="U143" s="8"/>
      <c r="V143" s="8"/>
      <c r="W143" s="8"/>
      <c r="X143" s="8"/>
      <c r="Y143" s="8"/>
      <c r="Z143" s="8"/>
      <c r="AA143" s="8"/>
      <c r="AB143" s="8"/>
      <c r="AC143" s="8"/>
      <c r="AD143" s="7">
        <v>2016</v>
      </c>
      <c r="AE143" s="8"/>
    </row>
    <row r="144" spans="1:31" x14ac:dyDescent="0.2">
      <c r="A144" s="6" t="s">
        <v>284</v>
      </c>
      <c r="B144" s="7" t="s">
        <v>285</v>
      </c>
      <c r="C144" s="7" t="s">
        <v>285</v>
      </c>
      <c r="D144" s="7" t="s">
        <v>1444</v>
      </c>
      <c r="E144" s="7" t="s">
        <v>1445</v>
      </c>
      <c r="F144" s="7" t="s">
        <v>884</v>
      </c>
      <c r="G144" s="7" t="s">
        <v>1446</v>
      </c>
      <c r="H144" s="7" t="s">
        <v>129</v>
      </c>
      <c r="I144" s="7" t="s">
        <v>189</v>
      </c>
      <c r="J144" s="7" t="s">
        <v>1445</v>
      </c>
      <c r="K144" s="7" t="s">
        <v>877</v>
      </c>
      <c r="L144" s="7">
        <v>2010</v>
      </c>
      <c r="M144" s="7" t="s">
        <v>845</v>
      </c>
      <c r="N144" s="8"/>
      <c r="O144" s="7" t="s">
        <v>135</v>
      </c>
      <c r="P144" s="7" t="s">
        <v>878</v>
      </c>
      <c r="Q144" s="7" t="s">
        <v>908</v>
      </c>
      <c r="R144" s="7" t="s">
        <v>879</v>
      </c>
      <c r="S144" s="7" t="s">
        <v>858</v>
      </c>
      <c r="T144" s="8"/>
      <c r="U144" s="7" t="s">
        <v>869</v>
      </c>
      <c r="V144" s="7" t="s">
        <v>860</v>
      </c>
      <c r="W144" s="7" t="s">
        <v>925</v>
      </c>
      <c r="X144" s="7" t="s">
        <v>943</v>
      </c>
      <c r="Y144" s="8"/>
      <c r="Z144" s="7" t="s">
        <v>926</v>
      </c>
      <c r="AA144" s="7" t="s">
        <v>850</v>
      </c>
      <c r="AB144" s="7">
        <v>2010</v>
      </c>
      <c r="AC144" s="7">
        <v>2014</v>
      </c>
      <c r="AD144" s="7">
        <v>2017</v>
      </c>
      <c r="AE144" s="8"/>
    </row>
    <row r="145" spans="1:31" x14ac:dyDescent="0.2">
      <c r="A145" s="6" t="s">
        <v>286</v>
      </c>
      <c r="B145" s="7" t="s">
        <v>287</v>
      </c>
      <c r="C145" s="7" t="s">
        <v>287</v>
      </c>
      <c r="D145" s="7" t="s">
        <v>1447</v>
      </c>
      <c r="E145" s="7" t="s">
        <v>1448</v>
      </c>
      <c r="F145" s="7" t="s">
        <v>884</v>
      </c>
      <c r="G145" s="7" t="s">
        <v>1449</v>
      </c>
      <c r="H145" s="7" t="s">
        <v>129</v>
      </c>
      <c r="I145" s="7" t="s">
        <v>189</v>
      </c>
      <c r="J145" s="7" t="s">
        <v>1448</v>
      </c>
      <c r="K145" s="7" t="s">
        <v>877</v>
      </c>
      <c r="L145" s="7">
        <v>2010</v>
      </c>
      <c r="M145" s="7" t="s">
        <v>845</v>
      </c>
      <c r="N145" s="8"/>
      <c r="O145" s="7" t="s">
        <v>135</v>
      </c>
      <c r="P145" s="7" t="s">
        <v>878</v>
      </c>
      <c r="Q145" s="8"/>
      <c r="R145" s="7" t="s">
        <v>879</v>
      </c>
      <c r="S145" s="7" t="s">
        <v>858</v>
      </c>
      <c r="T145" s="8"/>
      <c r="U145" s="7" t="s">
        <v>869</v>
      </c>
      <c r="V145" s="7" t="s">
        <v>860</v>
      </c>
      <c r="W145" s="7" t="s">
        <v>901</v>
      </c>
      <c r="X145" s="7">
        <v>2011</v>
      </c>
      <c r="Y145" s="8"/>
      <c r="Z145" s="7" t="s">
        <v>926</v>
      </c>
      <c r="AA145" s="7" t="s">
        <v>850</v>
      </c>
      <c r="AB145" s="7">
        <v>2010</v>
      </c>
      <c r="AC145" s="7">
        <v>2013</v>
      </c>
      <c r="AD145" s="7">
        <v>2017</v>
      </c>
      <c r="AE145" s="8"/>
    </row>
    <row r="146" spans="1:31" x14ac:dyDescent="0.2">
      <c r="A146" s="6" t="s">
        <v>288</v>
      </c>
      <c r="B146" s="7" t="s">
        <v>289</v>
      </c>
      <c r="C146" s="7" t="s">
        <v>289</v>
      </c>
      <c r="D146" s="7" t="s">
        <v>1450</v>
      </c>
      <c r="E146" s="7" t="s">
        <v>1451</v>
      </c>
      <c r="F146" s="7" t="s">
        <v>884</v>
      </c>
      <c r="G146" s="7" t="s">
        <v>1452</v>
      </c>
      <c r="H146" s="7" t="s">
        <v>129</v>
      </c>
      <c r="I146" s="7" t="s">
        <v>189</v>
      </c>
      <c r="J146" s="7" t="s">
        <v>1451</v>
      </c>
      <c r="K146" s="7" t="s">
        <v>877</v>
      </c>
      <c r="L146" s="7">
        <v>2010</v>
      </c>
      <c r="M146" s="7" t="s">
        <v>845</v>
      </c>
      <c r="N146" s="8"/>
      <c r="O146" s="7" t="s">
        <v>135</v>
      </c>
      <c r="P146" s="7" t="s">
        <v>878</v>
      </c>
      <c r="Q146" s="7" t="s">
        <v>1183</v>
      </c>
      <c r="R146" s="7" t="s">
        <v>879</v>
      </c>
      <c r="S146" s="7" t="s">
        <v>858</v>
      </c>
      <c r="T146" s="8"/>
      <c r="U146" s="7" t="s">
        <v>869</v>
      </c>
      <c r="V146" s="7" t="s">
        <v>860</v>
      </c>
      <c r="W146" s="7" t="s">
        <v>925</v>
      </c>
      <c r="X146" s="7" t="s">
        <v>943</v>
      </c>
      <c r="Y146" s="7" t="s">
        <v>895</v>
      </c>
      <c r="Z146" s="7" t="s">
        <v>926</v>
      </c>
      <c r="AA146" s="7" t="s">
        <v>850</v>
      </c>
      <c r="AB146" s="7">
        <v>2010</v>
      </c>
      <c r="AC146" s="7">
        <v>2013</v>
      </c>
      <c r="AD146" s="7">
        <v>2017</v>
      </c>
      <c r="AE146" s="8"/>
    </row>
    <row r="147" spans="1:31" x14ac:dyDescent="0.2">
      <c r="A147" s="6" t="s">
        <v>290</v>
      </c>
      <c r="B147" s="7" t="s">
        <v>291</v>
      </c>
      <c r="C147" s="7" t="s">
        <v>291</v>
      </c>
      <c r="D147" s="7" t="s">
        <v>1453</v>
      </c>
      <c r="E147" s="7" t="s">
        <v>1454</v>
      </c>
      <c r="F147" s="7" t="s">
        <v>1455</v>
      </c>
      <c r="G147" s="7" t="s">
        <v>1456</v>
      </c>
      <c r="H147" s="7" t="s">
        <v>125</v>
      </c>
      <c r="I147" s="7" t="s">
        <v>189</v>
      </c>
      <c r="J147" s="7" t="s">
        <v>1454</v>
      </c>
      <c r="K147" s="7" t="s">
        <v>877</v>
      </c>
      <c r="L147" s="7">
        <v>2016</v>
      </c>
      <c r="M147" s="7" t="s">
        <v>894</v>
      </c>
      <c r="N147" s="8"/>
      <c r="O147" s="8"/>
      <c r="P147" s="7" t="s">
        <v>878</v>
      </c>
      <c r="Q147" s="8"/>
      <c r="R147" s="7">
        <v>2011</v>
      </c>
      <c r="S147" s="7" t="s">
        <v>858</v>
      </c>
      <c r="T147" s="8"/>
      <c r="U147" s="7" t="s">
        <v>848</v>
      </c>
      <c r="V147" s="7" t="s">
        <v>860</v>
      </c>
      <c r="W147" s="7" t="s">
        <v>849</v>
      </c>
      <c r="X147" s="7">
        <v>2016</v>
      </c>
      <c r="Y147" s="8"/>
      <c r="Z147" s="8"/>
      <c r="AA147" s="7" t="s">
        <v>850</v>
      </c>
      <c r="AB147" s="8"/>
      <c r="AC147" s="7">
        <v>2013</v>
      </c>
      <c r="AD147" s="7">
        <v>2017</v>
      </c>
      <c r="AE147" s="8"/>
    </row>
    <row r="148" spans="1:31" x14ac:dyDescent="0.2">
      <c r="A148" s="6" t="s">
        <v>292</v>
      </c>
      <c r="B148" s="7" t="s">
        <v>293</v>
      </c>
      <c r="C148" s="7" t="s">
        <v>293</v>
      </c>
      <c r="D148" s="7" t="s">
        <v>293</v>
      </c>
      <c r="E148" s="7" t="s">
        <v>1457</v>
      </c>
      <c r="F148" s="7" t="s">
        <v>884</v>
      </c>
      <c r="G148" s="7" t="s">
        <v>1458</v>
      </c>
      <c r="H148" s="7" t="s">
        <v>267</v>
      </c>
      <c r="I148" s="7" t="s">
        <v>189</v>
      </c>
      <c r="J148" s="7" t="s">
        <v>1457</v>
      </c>
      <c r="K148" s="8"/>
      <c r="L148" s="8"/>
      <c r="M148" s="8"/>
      <c r="N148" s="8"/>
      <c r="O148" s="8"/>
      <c r="P148" s="8"/>
      <c r="Q148" s="8"/>
      <c r="R148" s="8"/>
      <c r="S148" s="8"/>
      <c r="T148" s="8"/>
      <c r="U148" s="8"/>
      <c r="V148" s="8"/>
      <c r="W148" s="8"/>
      <c r="X148" s="7">
        <v>2015</v>
      </c>
      <c r="Y148" s="8"/>
      <c r="Z148" s="8"/>
      <c r="AA148" s="8"/>
      <c r="AB148" s="8"/>
      <c r="AC148" s="8"/>
      <c r="AD148" s="7">
        <v>2015</v>
      </c>
      <c r="AE148" s="8"/>
    </row>
    <row r="149" spans="1:31" x14ac:dyDescent="0.2">
      <c r="A149" s="6" t="s">
        <v>294</v>
      </c>
      <c r="B149" s="7" t="s">
        <v>295</v>
      </c>
      <c r="C149" s="7" t="s">
        <v>295</v>
      </c>
      <c r="D149" s="7" t="s">
        <v>1459</v>
      </c>
      <c r="E149" s="7" t="s">
        <v>1460</v>
      </c>
      <c r="F149" s="7" t="s">
        <v>1461</v>
      </c>
      <c r="G149" s="7" t="s">
        <v>1462</v>
      </c>
      <c r="H149" s="7" t="s">
        <v>305</v>
      </c>
      <c r="I149" s="7" t="s">
        <v>277</v>
      </c>
      <c r="J149" s="7" t="s">
        <v>1460</v>
      </c>
      <c r="K149" s="7">
        <v>2007</v>
      </c>
      <c r="L149" s="8"/>
      <c r="M149" s="7" t="s">
        <v>845</v>
      </c>
      <c r="N149" s="7" t="s">
        <v>867</v>
      </c>
      <c r="O149" s="8"/>
      <c r="P149" s="7" t="s">
        <v>878</v>
      </c>
      <c r="Q149" s="8"/>
      <c r="R149" s="7">
        <v>2011</v>
      </c>
      <c r="S149" s="7" t="s">
        <v>858</v>
      </c>
      <c r="T149" s="7" t="s">
        <v>859</v>
      </c>
      <c r="U149" s="7" t="s">
        <v>869</v>
      </c>
      <c r="V149" s="7" t="s">
        <v>870</v>
      </c>
      <c r="W149" s="7" t="s">
        <v>901</v>
      </c>
      <c r="X149" s="7">
        <v>2014</v>
      </c>
      <c r="Y149" s="7" t="s">
        <v>1463</v>
      </c>
      <c r="Z149" s="7" t="s">
        <v>1203</v>
      </c>
      <c r="AA149" s="8"/>
      <c r="AB149" s="8"/>
      <c r="AC149" s="7">
        <v>2013</v>
      </c>
      <c r="AD149" s="7">
        <v>2017</v>
      </c>
      <c r="AE149" s="8"/>
    </row>
    <row r="150" spans="1:31" x14ac:dyDescent="0.2">
      <c r="A150" s="6" t="s">
        <v>296</v>
      </c>
      <c r="B150" s="7" t="s">
        <v>297</v>
      </c>
      <c r="C150" s="7" t="s">
        <v>297</v>
      </c>
      <c r="D150" s="7" t="s">
        <v>1464</v>
      </c>
      <c r="E150" s="7" t="s">
        <v>1465</v>
      </c>
      <c r="F150" s="7" t="s">
        <v>884</v>
      </c>
      <c r="G150" s="7" t="s">
        <v>1429</v>
      </c>
      <c r="H150" s="7" t="s">
        <v>129</v>
      </c>
      <c r="I150" s="7" t="s">
        <v>189</v>
      </c>
      <c r="J150" s="7" t="s">
        <v>1465</v>
      </c>
      <c r="K150" s="7">
        <v>2010</v>
      </c>
      <c r="L150" s="8"/>
      <c r="M150" s="8"/>
      <c r="N150" s="8"/>
      <c r="O150" s="8"/>
      <c r="P150" s="8"/>
      <c r="Q150" s="8"/>
      <c r="R150" s="8"/>
      <c r="S150" s="8"/>
      <c r="T150" s="8"/>
      <c r="U150" s="7" t="s">
        <v>869</v>
      </c>
      <c r="V150" s="8"/>
      <c r="W150" s="8"/>
      <c r="X150" s="7">
        <v>2016</v>
      </c>
      <c r="Y150" s="8"/>
      <c r="Z150" s="8"/>
      <c r="AA150" s="7" t="s">
        <v>850</v>
      </c>
      <c r="AB150" s="8"/>
      <c r="AC150" s="8"/>
      <c r="AD150" s="8"/>
      <c r="AE150" s="8"/>
    </row>
    <row r="151" spans="1:31" x14ac:dyDescent="0.2">
      <c r="A151" s="6" t="s">
        <v>298</v>
      </c>
      <c r="B151" s="7" t="s">
        <v>299</v>
      </c>
      <c r="C151" s="7" t="s">
        <v>299</v>
      </c>
      <c r="D151" s="7" t="s">
        <v>1466</v>
      </c>
      <c r="E151" s="7" t="s">
        <v>1467</v>
      </c>
      <c r="F151" s="7" t="s">
        <v>1468</v>
      </c>
      <c r="G151" s="7" t="s">
        <v>1469</v>
      </c>
      <c r="H151" s="7" t="s">
        <v>129</v>
      </c>
      <c r="I151" s="7" t="s">
        <v>277</v>
      </c>
      <c r="J151" s="7" t="s">
        <v>1467</v>
      </c>
      <c r="K151" s="7" t="s">
        <v>877</v>
      </c>
      <c r="L151" s="7">
        <v>2000</v>
      </c>
      <c r="M151" s="7" t="s">
        <v>845</v>
      </c>
      <c r="N151" s="7" t="s">
        <v>1065</v>
      </c>
      <c r="O151" s="8"/>
      <c r="P151" s="7" t="s">
        <v>878</v>
      </c>
      <c r="Q151" s="7" t="s">
        <v>908</v>
      </c>
      <c r="R151" s="7">
        <v>2011</v>
      </c>
      <c r="S151" s="7" t="s">
        <v>858</v>
      </c>
      <c r="T151" s="7" t="s">
        <v>859</v>
      </c>
      <c r="U151" s="7" t="s">
        <v>848</v>
      </c>
      <c r="V151" s="7" t="s">
        <v>860</v>
      </c>
      <c r="W151" s="7" t="s">
        <v>901</v>
      </c>
      <c r="X151" s="7">
        <v>2014</v>
      </c>
      <c r="Y151" s="7" t="s">
        <v>984</v>
      </c>
      <c r="Z151" s="7" t="s">
        <v>1367</v>
      </c>
      <c r="AA151" s="7" t="s">
        <v>850</v>
      </c>
      <c r="AB151" s="7">
        <v>2011</v>
      </c>
      <c r="AC151" s="7">
        <v>2012</v>
      </c>
      <c r="AD151" s="7">
        <v>2017</v>
      </c>
      <c r="AE151" s="8"/>
    </row>
    <row r="152" spans="1:31" x14ac:dyDescent="0.2">
      <c r="A152" s="6" t="s">
        <v>300</v>
      </c>
      <c r="B152" s="7" t="s">
        <v>301</v>
      </c>
      <c r="C152" s="7" t="s">
        <v>301</v>
      </c>
      <c r="D152" s="7" t="s">
        <v>1470</v>
      </c>
      <c r="E152" s="7" t="s">
        <v>1471</v>
      </c>
      <c r="F152" s="7" t="s">
        <v>1472</v>
      </c>
      <c r="G152" s="7" t="s">
        <v>1473</v>
      </c>
      <c r="H152" s="7" t="s">
        <v>433</v>
      </c>
      <c r="I152" s="7" t="s">
        <v>271</v>
      </c>
      <c r="J152" s="7" t="s">
        <v>1471</v>
      </c>
      <c r="K152" s="7">
        <v>1984</v>
      </c>
      <c r="L152" s="8"/>
      <c r="M152" s="7" t="s">
        <v>845</v>
      </c>
      <c r="N152" s="7" t="s">
        <v>206</v>
      </c>
      <c r="O152" s="7" t="s">
        <v>857</v>
      </c>
      <c r="P152" s="7" t="s">
        <v>1081</v>
      </c>
      <c r="Q152" s="8"/>
      <c r="R152" s="7">
        <v>2011</v>
      </c>
      <c r="S152" s="7" t="s">
        <v>858</v>
      </c>
      <c r="T152" s="7" t="s">
        <v>859</v>
      </c>
      <c r="U152" s="7" t="s">
        <v>848</v>
      </c>
      <c r="V152" s="7" t="s">
        <v>870</v>
      </c>
      <c r="W152" s="7" t="s">
        <v>849</v>
      </c>
      <c r="X152" s="7">
        <v>2018</v>
      </c>
      <c r="Y152" s="7" t="s">
        <v>1104</v>
      </c>
      <c r="Z152" s="7" t="s">
        <v>1474</v>
      </c>
      <c r="AA152" s="8"/>
      <c r="AB152" s="8"/>
      <c r="AC152" s="7">
        <v>2006</v>
      </c>
      <c r="AD152" s="7">
        <v>2017</v>
      </c>
      <c r="AE152" s="8"/>
    </row>
    <row r="153" spans="1:31" x14ac:dyDescent="0.2">
      <c r="A153" s="6" t="s">
        <v>302</v>
      </c>
      <c r="B153" s="7" t="s">
        <v>303</v>
      </c>
      <c r="C153" s="7" t="s">
        <v>303</v>
      </c>
      <c r="D153" s="7" t="s">
        <v>1475</v>
      </c>
      <c r="E153" s="7" t="s">
        <v>1476</v>
      </c>
      <c r="F153" s="7" t="s">
        <v>1477</v>
      </c>
      <c r="G153" s="7" t="s">
        <v>1478</v>
      </c>
      <c r="H153" s="7" t="s">
        <v>407</v>
      </c>
      <c r="I153" s="7" t="s">
        <v>497</v>
      </c>
      <c r="J153" s="7" t="s">
        <v>1476</v>
      </c>
      <c r="K153" s="7">
        <v>2014</v>
      </c>
      <c r="L153" s="8"/>
      <c r="M153" s="7" t="s">
        <v>845</v>
      </c>
      <c r="N153" s="7" t="s">
        <v>206</v>
      </c>
      <c r="O153" s="8"/>
      <c r="P153" s="7" t="s">
        <v>846</v>
      </c>
      <c r="Q153" s="8"/>
      <c r="R153" s="7">
        <v>2011</v>
      </c>
      <c r="S153" s="7" t="s">
        <v>858</v>
      </c>
      <c r="T153" s="7" t="s">
        <v>859</v>
      </c>
      <c r="U153" s="7" t="s">
        <v>848</v>
      </c>
      <c r="V153" s="7" t="s">
        <v>860</v>
      </c>
      <c r="W153" s="7" t="s">
        <v>849</v>
      </c>
      <c r="X153" s="7">
        <v>2014</v>
      </c>
      <c r="Y153" s="7" t="s">
        <v>938</v>
      </c>
      <c r="Z153" s="7" t="s">
        <v>1479</v>
      </c>
      <c r="AA153" s="7" t="s">
        <v>850</v>
      </c>
      <c r="AB153" s="8"/>
      <c r="AC153" s="8"/>
      <c r="AD153" s="7">
        <v>2017</v>
      </c>
      <c r="AE153" s="8"/>
    </row>
    <row r="154" spans="1:31" x14ac:dyDescent="0.2">
      <c r="A154" s="6" t="s">
        <v>304</v>
      </c>
      <c r="B154" s="7" t="s">
        <v>305</v>
      </c>
      <c r="C154" s="7" t="s">
        <v>305</v>
      </c>
      <c r="D154" s="7" t="s">
        <v>305</v>
      </c>
      <c r="E154" s="7" t="s">
        <v>1480</v>
      </c>
      <c r="F154" s="8"/>
      <c r="G154" s="7" t="s">
        <v>1481</v>
      </c>
      <c r="H154" s="8"/>
      <c r="I154" s="8"/>
      <c r="J154" s="7" t="s">
        <v>1480</v>
      </c>
      <c r="K154" s="8"/>
      <c r="L154" s="8"/>
      <c r="M154" s="8"/>
      <c r="N154" s="8"/>
      <c r="O154" s="8"/>
      <c r="P154" s="8"/>
      <c r="Q154" s="8"/>
      <c r="R154" s="8"/>
      <c r="S154" s="8"/>
      <c r="T154" s="8"/>
      <c r="U154" s="8"/>
      <c r="V154" s="8"/>
      <c r="W154" s="8"/>
      <c r="X154" s="8"/>
      <c r="Y154" s="8"/>
      <c r="Z154" s="8"/>
      <c r="AA154" s="8"/>
      <c r="AB154" s="8"/>
      <c r="AC154" s="8"/>
      <c r="AD154" s="7">
        <v>2016</v>
      </c>
      <c r="AE154" s="8"/>
    </row>
    <row r="155" spans="1:31" x14ac:dyDescent="0.2">
      <c r="A155" s="6" t="s">
        <v>306</v>
      </c>
      <c r="B155" s="7" t="s">
        <v>307</v>
      </c>
      <c r="C155" s="7" t="s">
        <v>307</v>
      </c>
      <c r="D155" s="7" t="s">
        <v>1482</v>
      </c>
      <c r="E155" s="7" t="s">
        <v>1483</v>
      </c>
      <c r="F155" s="7" t="s">
        <v>1484</v>
      </c>
      <c r="G155" s="7" t="s">
        <v>1485</v>
      </c>
      <c r="H155" s="7" t="s">
        <v>267</v>
      </c>
      <c r="I155" s="7" t="s">
        <v>497</v>
      </c>
      <c r="J155" s="7" t="s">
        <v>1483</v>
      </c>
      <c r="K155" s="7">
        <v>2013</v>
      </c>
      <c r="L155" s="8"/>
      <c r="M155" s="7" t="s">
        <v>845</v>
      </c>
      <c r="N155" s="7" t="s">
        <v>867</v>
      </c>
      <c r="O155" s="8"/>
      <c r="P155" s="7" t="s">
        <v>878</v>
      </c>
      <c r="Q155" s="8"/>
      <c r="R155" s="7">
        <v>2011</v>
      </c>
      <c r="S155" s="7" t="s">
        <v>858</v>
      </c>
      <c r="T155" s="7" t="s">
        <v>859</v>
      </c>
      <c r="U155" s="7" t="s">
        <v>848</v>
      </c>
      <c r="V155" s="7" t="s">
        <v>860</v>
      </c>
      <c r="W155" s="7" t="s">
        <v>901</v>
      </c>
      <c r="X155" s="7">
        <v>2010</v>
      </c>
      <c r="Y155" s="7" t="s">
        <v>1366</v>
      </c>
      <c r="Z155" s="7" t="s">
        <v>903</v>
      </c>
      <c r="AA155" s="7" t="s">
        <v>850</v>
      </c>
      <c r="AB155" s="7">
        <v>2007</v>
      </c>
      <c r="AC155" s="7">
        <v>2013</v>
      </c>
      <c r="AD155" s="7">
        <v>2017</v>
      </c>
      <c r="AE155" s="8"/>
    </row>
    <row r="156" spans="1:31" x14ac:dyDescent="0.2">
      <c r="A156" s="6" t="s">
        <v>308</v>
      </c>
      <c r="B156" s="7" t="s">
        <v>309</v>
      </c>
      <c r="C156" s="7" t="s">
        <v>309</v>
      </c>
      <c r="D156" s="7" t="s">
        <v>1486</v>
      </c>
      <c r="E156" s="7" t="s">
        <v>1487</v>
      </c>
      <c r="F156" s="7" t="s">
        <v>910</v>
      </c>
      <c r="G156" s="7" t="s">
        <v>1488</v>
      </c>
      <c r="H156" s="7" t="s">
        <v>125</v>
      </c>
      <c r="I156" s="7" t="s">
        <v>497</v>
      </c>
      <c r="J156" s="7" t="s">
        <v>1487</v>
      </c>
      <c r="K156" s="7">
        <v>2004</v>
      </c>
      <c r="L156" s="8"/>
      <c r="M156" s="7" t="s">
        <v>845</v>
      </c>
      <c r="N156" s="7" t="s">
        <v>206</v>
      </c>
      <c r="O156" s="8"/>
      <c r="P156" s="7" t="s">
        <v>846</v>
      </c>
      <c r="Q156" s="8"/>
      <c r="R156" s="7" t="s">
        <v>912</v>
      </c>
      <c r="S156" s="7" t="s">
        <v>858</v>
      </c>
      <c r="T156" s="8"/>
      <c r="U156" s="7" t="s">
        <v>848</v>
      </c>
      <c r="V156" s="7" t="s">
        <v>870</v>
      </c>
      <c r="W156" s="7" t="s">
        <v>849</v>
      </c>
      <c r="X156" s="7">
        <v>2011</v>
      </c>
      <c r="Y156" s="7" t="s">
        <v>1489</v>
      </c>
      <c r="Z156" s="8"/>
      <c r="AA156" s="8"/>
      <c r="AB156" s="8"/>
      <c r="AC156" s="8"/>
      <c r="AD156" s="7">
        <v>2017</v>
      </c>
      <c r="AE156" s="8"/>
    </row>
    <row r="157" spans="1:31" x14ac:dyDescent="0.2">
      <c r="A157" s="6" t="s">
        <v>310</v>
      </c>
      <c r="B157" s="7" t="s">
        <v>311</v>
      </c>
      <c r="C157" s="7" t="s">
        <v>311</v>
      </c>
      <c r="D157" s="7" t="s">
        <v>311</v>
      </c>
      <c r="E157" s="7" t="s">
        <v>1490</v>
      </c>
      <c r="F157" s="8"/>
      <c r="G157" s="7" t="s">
        <v>1491</v>
      </c>
      <c r="H157" s="8"/>
      <c r="I157" s="8"/>
      <c r="J157" s="7" t="s">
        <v>1490</v>
      </c>
      <c r="K157" s="8"/>
      <c r="L157" s="8"/>
      <c r="M157" s="8"/>
      <c r="N157" s="8"/>
      <c r="O157" s="8"/>
      <c r="P157" s="8"/>
      <c r="Q157" s="8"/>
      <c r="R157" s="8"/>
      <c r="S157" s="8"/>
      <c r="T157" s="8"/>
      <c r="U157" s="8"/>
      <c r="V157" s="8"/>
      <c r="W157" s="8"/>
      <c r="X157" s="8"/>
      <c r="Y157" s="8"/>
      <c r="Z157" s="8"/>
      <c r="AA157" s="8"/>
      <c r="AB157" s="8"/>
      <c r="AC157" s="8"/>
      <c r="AD157" s="7">
        <v>2016</v>
      </c>
      <c r="AE157" s="8"/>
    </row>
    <row r="158" spans="1:31" x14ac:dyDescent="0.2">
      <c r="A158" s="6" t="s">
        <v>312</v>
      </c>
      <c r="B158" s="7" t="s">
        <v>313</v>
      </c>
      <c r="C158" s="7" t="s">
        <v>313</v>
      </c>
      <c r="D158" s="7" t="s">
        <v>1492</v>
      </c>
      <c r="E158" s="7" t="s">
        <v>1493</v>
      </c>
      <c r="F158" s="7" t="s">
        <v>1494</v>
      </c>
      <c r="G158" s="7" t="s">
        <v>1495</v>
      </c>
      <c r="H158" s="7" t="s">
        <v>129</v>
      </c>
      <c r="I158" s="7" t="s">
        <v>497</v>
      </c>
      <c r="J158" s="7" t="s">
        <v>1493</v>
      </c>
      <c r="K158" s="7" t="s">
        <v>877</v>
      </c>
      <c r="L158" s="7">
        <v>2005</v>
      </c>
      <c r="M158" s="7" t="s">
        <v>845</v>
      </c>
      <c r="N158" s="7" t="s">
        <v>867</v>
      </c>
      <c r="O158" s="8"/>
      <c r="P158" s="8"/>
      <c r="Q158" s="8"/>
      <c r="R158" s="7" t="s">
        <v>879</v>
      </c>
      <c r="S158" s="7" t="s">
        <v>858</v>
      </c>
      <c r="T158" s="7" t="s">
        <v>859</v>
      </c>
      <c r="U158" s="7" t="s">
        <v>869</v>
      </c>
      <c r="V158" s="7" t="s">
        <v>860</v>
      </c>
      <c r="W158" s="7" t="s">
        <v>901</v>
      </c>
      <c r="X158" s="7">
        <v>2002</v>
      </c>
      <c r="Y158" s="7" t="s">
        <v>1353</v>
      </c>
      <c r="Z158" s="7" t="s">
        <v>1496</v>
      </c>
      <c r="AA158" s="7" t="s">
        <v>850</v>
      </c>
      <c r="AB158" s="7">
        <v>2007</v>
      </c>
      <c r="AC158" s="7">
        <v>2010</v>
      </c>
      <c r="AD158" s="7">
        <v>2014</v>
      </c>
      <c r="AE158" s="8"/>
    </row>
    <row r="159" spans="1:31" x14ac:dyDescent="0.2">
      <c r="A159" s="6" t="s">
        <v>314</v>
      </c>
      <c r="B159" s="7" t="s">
        <v>315</v>
      </c>
      <c r="C159" s="7" t="s">
        <v>315</v>
      </c>
      <c r="D159" s="7" t="s">
        <v>1497</v>
      </c>
      <c r="E159" s="7" t="s">
        <v>1498</v>
      </c>
      <c r="F159" s="7" t="s">
        <v>946</v>
      </c>
      <c r="G159" s="7" t="s">
        <v>866</v>
      </c>
      <c r="H159" s="7" t="s">
        <v>433</v>
      </c>
      <c r="I159" s="7" t="s">
        <v>271</v>
      </c>
      <c r="J159" s="7" t="s">
        <v>1498</v>
      </c>
      <c r="K159" s="7">
        <v>1999</v>
      </c>
      <c r="L159" s="8"/>
      <c r="M159" s="7" t="s">
        <v>845</v>
      </c>
      <c r="N159" s="7" t="s">
        <v>206</v>
      </c>
      <c r="O159" s="7" t="s">
        <v>857</v>
      </c>
      <c r="P159" s="7" t="s">
        <v>846</v>
      </c>
      <c r="Q159" s="8"/>
      <c r="R159" s="7">
        <v>2011</v>
      </c>
      <c r="S159" s="7" t="s">
        <v>858</v>
      </c>
      <c r="T159" s="7" t="s">
        <v>937</v>
      </c>
      <c r="U159" s="7" t="s">
        <v>848</v>
      </c>
      <c r="V159" s="7" t="s">
        <v>870</v>
      </c>
      <c r="W159" s="7" t="s">
        <v>849</v>
      </c>
      <c r="X159" s="7">
        <v>2009</v>
      </c>
      <c r="Y159" s="7" t="s">
        <v>1066</v>
      </c>
      <c r="Z159" s="7" t="s">
        <v>1479</v>
      </c>
      <c r="AA159" s="8"/>
      <c r="AB159" s="8"/>
      <c r="AC159" s="8"/>
      <c r="AD159" s="7">
        <v>2017</v>
      </c>
      <c r="AE159" s="8"/>
    </row>
    <row r="160" spans="1:31" x14ac:dyDescent="0.2">
      <c r="A160" s="6" t="s">
        <v>316</v>
      </c>
      <c r="B160" s="7" t="s">
        <v>317</v>
      </c>
      <c r="C160" s="7" t="s">
        <v>317</v>
      </c>
      <c r="D160" s="7" t="s">
        <v>1499</v>
      </c>
      <c r="E160" s="7" t="s">
        <v>1500</v>
      </c>
      <c r="F160" s="7" t="s">
        <v>884</v>
      </c>
      <c r="G160" s="7" t="s">
        <v>1501</v>
      </c>
      <c r="H160" s="7" t="s">
        <v>305</v>
      </c>
      <c r="I160" s="7" t="s">
        <v>189</v>
      </c>
      <c r="J160" s="7" t="s">
        <v>1500</v>
      </c>
      <c r="K160" s="7">
        <v>2010</v>
      </c>
      <c r="L160" s="8"/>
      <c r="M160" s="7" t="s">
        <v>845</v>
      </c>
      <c r="N160" s="8"/>
      <c r="O160" s="7" t="s">
        <v>135</v>
      </c>
      <c r="P160" s="7" t="s">
        <v>878</v>
      </c>
      <c r="Q160" s="8"/>
      <c r="R160" s="7" t="s">
        <v>879</v>
      </c>
      <c r="S160" s="7" t="s">
        <v>858</v>
      </c>
      <c r="T160" s="8"/>
      <c r="U160" s="7" t="s">
        <v>848</v>
      </c>
      <c r="V160" s="7" t="s">
        <v>860</v>
      </c>
      <c r="W160" s="7" t="s">
        <v>901</v>
      </c>
      <c r="X160" s="7">
        <v>2011</v>
      </c>
      <c r="Y160" s="8"/>
      <c r="Z160" s="7" t="s">
        <v>926</v>
      </c>
      <c r="AA160" s="7" t="s">
        <v>850</v>
      </c>
      <c r="AB160" s="7">
        <v>2010</v>
      </c>
      <c r="AC160" s="7">
        <v>2009</v>
      </c>
      <c r="AD160" s="7">
        <v>2017</v>
      </c>
      <c r="AE160" s="8"/>
    </row>
    <row r="161" spans="1:31" x14ac:dyDescent="0.2">
      <c r="A161" s="6" t="s">
        <v>318</v>
      </c>
      <c r="B161" s="7" t="s">
        <v>319</v>
      </c>
      <c r="C161" s="7" t="s">
        <v>319</v>
      </c>
      <c r="D161" s="7" t="s">
        <v>1502</v>
      </c>
      <c r="E161" s="7" t="s">
        <v>1503</v>
      </c>
      <c r="F161" s="7" t="s">
        <v>1504</v>
      </c>
      <c r="G161" s="7" t="s">
        <v>1505</v>
      </c>
      <c r="H161" s="7" t="s">
        <v>125</v>
      </c>
      <c r="I161" s="7" t="s">
        <v>277</v>
      </c>
      <c r="J161" s="7" t="s">
        <v>1503</v>
      </c>
      <c r="K161" s="7">
        <v>2010</v>
      </c>
      <c r="L161" s="8"/>
      <c r="M161" s="7" t="s">
        <v>894</v>
      </c>
      <c r="N161" s="7" t="s">
        <v>206</v>
      </c>
      <c r="O161" s="8"/>
      <c r="P161" s="7" t="s">
        <v>1081</v>
      </c>
      <c r="Q161" s="8"/>
      <c r="R161" s="7">
        <v>2011</v>
      </c>
      <c r="S161" s="7" t="s">
        <v>858</v>
      </c>
      <c r="T161" s="7" t="s">
        <v>937</v>
      </c>
      <c r="U161" s="7" t="s">
        <v>848</v>
      </c>
      <c r="V161" s="7" t="s">
        <v>860</v>
      </c>
      <c r="W161" s="7" t="s">
        <v>849</v>
      </c>
      <c r="X161" s="7">
        <v>2014</v>
      </c>
      <c r="Y161" s="7" t="s">
        <v>871</v>
      </c>
      <c r="Z161" s="7" t="s">
        <v>1055</v>
      </c>
      <c r="AA161" s="8"/>
      <c r="AB161" s="7">
        <v>2010</v>
      </c>
      <c r="AC161" s="8"/>
      <c r="AD161" s="7">
        <v>2017</v>
      </c>
      <c r="AE161" s="8"/>
    </row>
    <row r="162" spans="1:31" x14ac:dyDescent="0.2">
      <c r="A162" s="6" t="s">
        <v>320</v>
      </c>
      <c r="B162" s="7" t="s">
        <v>321</v>
      </c>
      <c r="C162" s="7" t="s">
        <v>321</v>
      </c>
      <c r="D162" s="7" t="s">
        <v>321</v>
      </c>
      <c r="E162" s="7" t="s">
        <v>1506</v>
      </c>
      <c r="F162" s="8"/>
      <c r="G162" s="8"/>
      <c r="H162" s="8"/>
      <c r="I162" s="8"/>
      <c r="J162" s="7" t="s">
        <v>1506</v>
      </c>
      <c r="K162" s="8"/>
      <c r="L162" s="8"/>
      <c r="M162" s="8"/>
      <c r="N162" s="8"/>
      <c r="O162" s="8"/>
      <c r="P162" s="8"/>
      <c r="Q162" s="8"/>
      <c r="R162" s="8"/>
      <c r="S162" s="8"/>
      <c r="T162" s="8"/>
      <c r="U162" s="8"/>
      <c r="V162" s="8"/>
      <c r="W162" s="8"/>
      <c r="X162" s="8"/>
      <c r="Y162" s="8"/>
      <c r="Z162" s="8"/>
      <c r="AA162" s="8"/>
      <c r="AB162" s="8"/>
      <c r="AC162" s="8"/>
      <c r="AD162" s="7">
        <v>2016</v>
      </c>
      <c r="AE162" s="8"/>
    </row>
    <row r="163" spans="1:31" x14ac:dyDescent="0.2">
      <c r="A163" s="6" t="s">
        <v>322</v>
      </c>
      <c r="B163" s="7" t="s">
        <v>323</v>
      </c>
      <c r="C163" s="7" t="s">
        <v>323</v>
      </c>
      <c r="D163" s="7" t="s">
        <v>323</v>
      </c>
      <c r="E163" s="7" t="s">
        <v>1507</v>
      </c>
      <c r="F163" s="7" t="s">
        <v>884</v>
      </c>
      <c r="G163" s="7" t="s">
        <v>1508</v>
      </c>
      <c r="H163" s="7" t="s">
        <v>129</v>
      </c>
      <c r="I163" s="7" t="s">
        <v>497</v>
      </c>
      <c r="J163" s="7" t="s">
        <v>1507</v>
      </c>
      <c r="K163" s="7" t="s">
        <v>877</v>
      </c>
      <c r="L163" s="7">
        <v>2000</v>
      </c>
      <c r="M163" s="7" t="s">
        <v>845</v>
      </c>
      <c r="N163" s="7" t="s">
        <v>867</v>
      </c>
      <c r="O163" s="8"/>
      <c r="P163" s="7" t="s">
        <v>878</v>
      </c>
      <c r="Q163" s="8"/>
      <c r="R163" s="7" t="s">
        <v>879</v>
      </c>
      <c r="S163" s="7" t="s">
        <v>858</v>
      </c>
      <c r="T163" s="7" t="s">
        <v>859</v>
      </c>
      <c r="U163" s="7" t="s">
        <v>869</v>
      </c>
      <c r="V163" s="8"/>
      <c r="W163" s="7" t="s">
        <v>849</v>
      </c>
      <c r="X163" s="7">
        <v>2011</v>
      </c>
      <c r="Y163" s="7" t="s">
        <v>1066</v>
      </c>
      <c r="Z163" s="7" t="s">
        <v>965</v>
      </c>
      <c r="AA163" s="7" t="s">
        <v>850</v>
      </c>
      <c r="AB163" s="7">
        <v>2010</v>
      </c>
      <c r="AC163" s="8"/>
      <c r="AD163" s="7">
        <v>2017</v>
      </c>
      <c r="AE163" s="8"/>
    </row>
    <row r="164" spans="1:31" x14ac:dyDescent="0.2">
      <c r="A164" s="6" t="s">
        <v>324</v>
      </c>
      <c r="B164" s="7" t="s">
        <v>325</v>
      </c>
      <c r="C164" s="7" t="s">
        <v>325</v>
      </c>
      <c r="D164" s="7" t="s">
        <v>325</v>
      </c>
      <c r="E164" s="7" t="s">
        <v>1509</v>
      </c>
      <c r="F164" s="7" t="s">
        <v>1510</v>
      </c>
      <c r="G164" s="7" t="s">
        <v>1511</v>
      </c>
      <c r="H164" s="7" t="s">
        <v>125</v>
      </c>
      <c r="I164" s="7" t="s">
        <v>277</v>
      </c>
      <c r="J164" s="7" t="s">
        <v>1509</v>
      </c>
      <c r="K164" s="7">
        <v>2010</v>
      </c>
      <c r="L164" s="8"/>
      <c r="M164" s="7" t="s">
        <v>845</v>
      </c>
      <c r="N164" s="7" t="s">
        <v>1065</v>
      </c>
      <c r="O164" s="8"/>
      <c r="P164" s="7" t="s">
        <v>878</v>
      </c>
      <c r="Q164" s="8"/>
      <c r="R164" s="7">
        <v>2011</v>
      </c>
      <c r="S164" s="7" t="s">
        <v>858</v>
      </c>
      <c r="T164" s="7" t="s">
        <v>859</v>
      </c>
      <c r="U164" s="7" t="s">
        <v>848</v>
      </c>
      <c r="V164" s="7" t="s">
        <v>860</v>
      </c>
      <c r="W164" s="7" t="s">
        <v>849</v>
      </c>
      <c r="X164" s="7">
        <v>2010</v>
      </c>
      <c r="Y164" s="7" t="s">
        <v>1066</v>
      </c>
      <c r="Z164" s="7" t="s">
        <v>903</v>
      </c>
      <c r="AA164" s="7" t="s">
        <v>850</v>
      </c>
      <c r="AB164" s="7">
        <v>2011</v>
      </c>
      <c r="AC164" s="7">
        <v>2011</v>
      </c>
      <c r="AD164" s="7">
        <v>2017</v>
      </c>
      <c r="AE164" s="8"/>
    </row>
    <row r="165" spans="1:31" x14ac:dyDescent="0.2">
      <c r="A165" s="6" t="s">
        <v>326</v>
      </c>
      <c r="B165" s="7" t="s">
        <v>327</v>
      </c>
      <c r="C165" s="7" t="s">
        <v>327</v>
      </c>
      <c r="D165" s="7" t="s">
        <v>1512</v>
      </c>
      <c r="E165" s="7" t="s">
        <v>1513</v>
      </c>
      <c r="F165" s="7" t="s">
        <v>910</v>
      </c>
      <c r="G165" s="7" t="s">
        <v>1429</v>
      </c>
      <c r="H165" s="7" t="s">
        <v>125</v>
      </c>
      <c r="I165" s="7" t="s">
        <v>189</v>
      </c>
      <c r="J165" s="7" t="s">
        <v>1513</v>
      </c>
      <c r="K165" s="8"/>
      <c r="L165" s="8"/>
      <c r="M165" s="8"/>
      <c r="N165" s="8"/>
      <c r="O165" s="8"/>
      <c r="P165" s="8"/>
      <c r="Q165" s="8"/>
      <c r="R165" s="7" t="s">
        <v>912</v>
      </c>
      <c r="S165" s="8"/>
      <c r="T165" s="8"/>
      <c r="U165" s="8"/>
      <c r="V165" s="8"/>
      <c r="W165" s="8"/>
      <c r="X165" s="7">
        <v>2010</v>
      </c>
      <c r="Y165" s="8"/>
      <c r="Z165" s="8"/>
      <c r="AA165" s="8"/>
      <c r="AB165" s="7">
        <v>2007</v>
      </c>
      <c r="AC165" s="8"/>
      <c r="AD165" s="7">
        <v>2017</v>
      </c>
      <c r="AE165" s="8"/>
    </row>
    <row r="166" spans="1:31" x14ac:dyDescent="0.2">
      <c r="A166" s="6" t="s">
        <v>328</v>
      </c>
      <c r="B166" s="7" t="s">
        <v>329</v>
      </c>
      <c r="C166" s="7" t="s">
        <v>329</v>
      </c>
      <c r="D166" s="7" t="s">
        <v>1514</v>
      </c>
      <c r="E166" s="7" t="s">
        <v>1515</v>
      </c>
      <c r="F166" s="7" t="s">
        <v>1516</v>
      </c>
      <c r="G166" s="7" t="s">
        <v>1517</v>
      </c>
      <c r="H166" s="7" t="s">
        <v>433</v>
      </c>
      <c r="I166" s="7" t="s">
        <v>271</v>
      </c>
      <c r="J166" s="7" t="s">
        <v>1515</v>
      </c>
      <c r="K166" s="7">
        <v>2009</v>
      </c>
      <c r="L166" s="8"/>
      <c r="M166" s="7" t="s">
        <v>845</v>
      </c>
      <c r="N166" s="7" t="s">
        <v>206</v>
      </c>
      <c r="O166" s="7" t="s">
        <v>857</v>
      </c>
      <c r="P166" s="7" t="s">
        <v>846</v>
      </c>
      <c r="Q166" s="7" t="s">
        <v>931</v>
      </c>
      <c r="R166" s="7">
        <v>2011</v>
      </c>
      <c r="S166" s="7" t="s">
        <v>858</v>
      </c>
      <c r="T166" s="7" t="s">
        <v>859</v>
      </c>
      <c r="U166" s="7" t="s">
        <v>848</v>
      </c>
      <c r="V166" s="7" t="s">
        <v>870</v>
      </c>
      <c r="W166" s="7" t="s">
        <v>849</v>
      </c>
      <c r="X166" s="7">
        <v>2017</v>
      </c>
      <c r="Y166" s="7" t="s">
        <v>1518</v>
      </c>
      <c r="Z166" s="7" t="s">
        <v>965</v>
      </c>
      <c r="AA166" s="8"/>
      <c r="AB166" s="7" t="s">
        <v>1169</v>
      </c>
      <c r="AC166" s="7">
        <v>1973</v>
      </c>
      <c r="AD166" s="7">
        <v>2017</v>
      </c>
      <c r="AE166" s="8"/>
    </row>
    <row r="167" spans="1:31" x14ac:dyDescent="0.2">
      <c r="A167" s="6" t="s">
        <v>330</v>
      </c>
      <c r="B167" s="7" t="s">
        <v>331</v>
      </c>
      <c r="C167" s="7" t="s">
        <v>331</v>
      </c>
      <c r="D167" s="7" t="s">
        <v>1519</v>
      </c>
      <c r="E167" s="7" t="s">
        <v>1520</v>
      </c>
      <c r="F167" s="7" t="s">
        <v>1521</v>
      </c>
      <c r="G167" s="7" t="s">
        <v>1522</v>
      </c>
      <c r="H167" s="7" t="s">
        <v>433</v>
      </c>
      <c r="I167" s="7" t="s">
        <v>277</v>
      </c>
      <c r="J167" s="7" t="s">
        <v>1520</v>
      </c>
      <c r="K167" s="7">
        <v>2004</v>
      </c>
      <c r="L167" s="8"/>
      <c r="M167" s="7" t="s">
        <v>845</v>
      </c>
      <c r="N167" s="7" t="s">
        <v>206</v>
      </c>
      <c r="O167" s="7" t="s">
        <v>857</v>
      </c>
      <c r="P167" s="7" t="s">
        <v>846</v>
      </c>
      <c r="Q167" s="8"/>
      <c r="R167" s="7">
        <v>2011</v>
      </c>
      <c r="S167" s="7" t="s">
        <v>858</v>
      </c>
      <c r="T167" s="7" t="s">
        <v>859</v>
      </c>
      <c r="U167" s="7" t="s">
        <v>848</v>
      </c>
      <c r="V167" s="8"/>
      <c r="W167" s="7" t="s">
        <v>849</v>
      </c>
      <c r="X167" s="7">
        <v>2013</v>
      </c>
      <c r="Y167" s="7" t="s">
        <v>1366</v>
      </c>
      <c r="Z167" s="7" t="s">
        <v>1523</v>
      </c>
      <c r="AA167" s="8"/>
      <c r="AB167" s="8"/>
      <c r="AC167" s="8"/>
      <c r="AD167" s="7">
        <v>2017</v>
      </c>
      <c r="AE167" s="8"/>
    </row>
    <row r="168" spans="1:31" x14ac:dyDescent="0.2">
      <c r="A168" s="6" t="s">
        <v>332</v>
      </c>
      <c r="B168" s="7" t="s">
        <v>333</v>
      </c>
      <c r="C168" s="7" t="s">
        <v>333</v>
      </c>
      <c r="D168" s="7" t="s">
        <v>1524</v>
      </c>
      <c r="E168" s="7" t="s">
        <v>1525</v>
      </c>
      <c r="F168" s="7" t="s">
        <v>1526</v>
      </c>
      <c r="G168" s="7" t="s">
        <v>1527</v>
      </c>
      <c r="H168" s="7" t="s">
        <v>433</v>
      </c>
      <c r="I168" s="7" t="s">
        <v>497</v>
      </c>
      <c r="J168" s="7" t="s">
        <v>1525</v>
      </c>
      <c r="K168" s="7">
        <v>2006</v>
      </c>
      <c r="L168" s="8"/>
      <c r="M168" s="7" t="s">
        <v>845</v>
      </c>
      <c r="N168" s="7" t="s">
        <v>867</v>
      </c>
      <c r="O168" s="8"/>
      <c r="P168" s="7" t="s">
        <v>878</v>
      </c>
      <c r="Q168" s="8"/>
      <c r="R168" s="7">
        <v>2011</v>
      </c>
      <c r="S168" s="7" t="s">
        <v>858</v>
      </c>
      <c r="T168" s="7" t="s">
        <v>859</v>
      </c>
      <c r="U168" s="7" t="s">
        <v>848</v>
      </c>
      <c r="V168" s="7" t="s">
        <v>860</v>
      </c>
      <c r="W168" s="7" t="s">
        <v>901</v>
      </c>
      <c r="X168" s="7">
        <v>2011</v>
      </c>
      <c r="Y168" s="7" t="s">
        <v>895</v>
      </c>
      <c r="Z168" s="7" t="s">
        <v>1295</v>
      </c>
      <c r="AA168" s="7" t="s">
        <v>850</v>
      </c>
      <c r="AB168" s="7">
        <v>2014</v>
      </c>
      <c r="AC168" s="7">
        <v>2012</v>
      </c>
      <c r="AD168" s="7">
        <v>2017</v>
      </c>
      <c r="AE168" s="8"/>
    </row>
    <row r="169" spans="1:31" x14ac:dyDescent="0.2">
      <c r="A169" s="6" t="s">
        <v>334</v>
      </c>
      <c r="B169" s="7" t="s">
        <v>335</v>
      </c>
      <c r="C169" s="7" t="s">
        <v>335</v>
      </c>
      <c r="D169" s="7" t="s">
        <v>1528</v>
      </c>
      <c r="E169" s="7" t="s">
        <v>1529</v>
      </c>
      <c r="F169" s="7" t="s">
        <v>1530</v>
      </c>
      <c r="G169" s="7" t="s">
        <v>1531</v>
      </c>
      <c r="H169" s="7" t="s">
        <v>433</v>
      </c>
      <c r="I169" s="7" t="s">
        <v>271</v>
      </c>
      <c r="J169" s="7" t="s">
        <v>1529</v>
      </c>
      <c r="K169" s="7">
        <v>2010</v>
      </c>
      <c r="L169" s="8"/>
      <c r="M169" s="7" t="s">
        <v>845</v>
      </c>
      <c r="N169" s="7" t="s">
        <v>206</v>
      </c>
      <c r="O169" s="7" t="s">
        <v>857</v>
      </c>
      <c r="P169" s="7" t="s">
        <v>846</v>
      </c>
      <c r="Q169" s="8"/>
      <c r="R169" s="7">
        <v>2011</v>
      </c>
      <c r="S169" s="7" t="s">
        <v>858</v>
      </c>
      <c r="T169" s="7" t="s">
        <v>859</v>
      </c>
      <c r="U169" s="7" t="s">
        <v>848</v>
      </c>
      <c r="V169" s="7" t="s">
        <v>870</v>
      </c>
      <c r="W169" s="7" t="s">
        <v>849</v>
      </c>
      <c r="X169" s="7">
        <v>2018</v>
      </c>
      <c r="Y169" s="7" t="s">
        <v>1532</v>
      </c>
      <c r="Z169" s="7" t="s">
        <v>903</v>
      </c>
      <c r="AA169" s="8"/>
      <c r="AB169" s="7" t="s">
        <v>1368</v>
      </c>
      <c r="AC169" s="7">
        <v>2012</v>
      </c>
      <c r="AD169" s="7">
        <v>2017</v>
      </c>
      <c r="AE169" s="8"/>
    </row>
    <row r="170" spans="1:31" x14ac:dyDescent="0.2">
      <c r="A170" s="6" t="s">
        <v>336</v>
      </c>
      <c r="B170" s="7" t="s">
        <v>337</v>
      </c>
      <c r="C170" s="7" t="s">
        <v>337</v>
      </c>
      <c r="D170" s="7" t="s">
        <v>337</v>
      </c>
      <c r="E170" s="7" t="s">
        <v>1533</v>
      </c>
      <c r="F170" s="7" t="s">
        <v>1534</v>
      </c>
      <c r="G170" s="7" t="s">
        <v>1535</v>
      </c>
      <c r="H170" s="7" t="s">
        <v>125</v>
      </c>
      <c r="I170" s="7" t="s">
        <v>497</v>
      </c>
      <c r="J170" s="7" t="s">
        <v>1533</v>
      </c>
      <c r="K170" s="7">
        <v>2010</v>
      </c>
      <c r="L170" s="8"/>
      <c r="M170" s="7" t="s">
        <v>894</v>
      </c>
      <c r="N170" s="7" t="s">
        <v>867</v>
      </c>
      <c r="O170" s="8"/>
      <c r="P170" s="7" t="s">
        <v>878</v>
      </c>
      <c r="Q170" s="8"/>
      <c r="R170" s="7">
        <v>2011</v>
      </c>
      <c r="S170" s="7" t="s">
        <v>858</v>
      </c>
      <c r="T170" s="8"/>
      <c r="U170" s="7" t="s">
        <v>848</v>
      </c>
      <c r="V170" s="7" t="s">
        <v>870</v>
      </c>
      <c r="W170" s="7" t="s">
        <v>901</v>
      </c>
      <c r="X170" s="7">
        <v>2010</v>
      </c>
      <c r="Y170" s="7" t="s">
        <v>895</v>
      </c>
      <c r="Z170" s="7" t="s">
        <v>926</v>
      </c>
      <c r="AA170" s="7" t="s">
        <v>850</v>
      </c>
      <c r="AB170" s="7" t="s">
        <v>1536</v>
      </c>
      <c r="AC170" s="7">
        <v>2012</v>
      </c>
      <c r="AD170" s="7">
        <v>2017</v>
      </c>
      <c r="AE170" s="8"/>
    </row>
    <row r="171" spans="1:31" x14ac:dyDescent="0.2">
      <c r="A171" s="6" t="s">
        <v>338</v>
      </c>
      <c r="B171" s="7" t="s">
        <v>339</v>
      </c>
      <c r="C171" s="7" t="s">
        <v>339</v>
      </c>
      <c r="D171" s="7" t="s">
        <v>339</v>
      </c>
      <c r="E171" s="7" t="s">
        <v>1537</v>
      </c>
      <c r="F171" s="8"/>
      <c r="G171" s="7" t="s">
        <v>1538</v>
      </c>
      <c r="H171" s="8"/>
      <c r="I171" s="8"/>
      <c r="J171" s="7" t="s">
        <v>1537</v>
      </c>
      <c r="K171" s="8"/>
      <c r="L171" s="8"/>
      <c r="M171" s="8"/>
      <c r="N171" s="8"/>
      <c r="O171" s="8"/>
      <c r="P171" s="8"/>
      <c r="Q171" s="8"/>
      <c r="R171" s="8"/>
      <c r="S171" s="8"/>
      <c r="T171" s="8"/>
      <c r="U171" s="8"/>
      <c r="V171" s="8"/>
      <c r="W171" s="8"/>
      <c r="X171" s="8"/>
      <c r="Y171" s="8"/>
      <c r="Z171" s="8"/>
      <c r="AA171" s="8"/>
      <c r="AB171" s="8"/>
      <c r="AC171" s="8"/>
      <c r="AD171" s="7">
        <v>2016</v>
      </c>
      <c r="AE171" s="8"/>
    </row>
    <row r="172" spans="1:31" x14ac:dyDescent="0.2">
      <c r="A172" s="6" t="s">
        <v>340</v>
      </c>
      <c r="B172" s="7" t="s">
        <v>341</v>
      </c>
      <c r="C172" s="7" t="s">
        <v>341</v>
      </c>
      <c r="D172" s="7" t="s">
        <v>1539</v>
      </c>
      <c r="E172" s="7" t="s">
        <v>1540</v>
      </c>
      <c r="F172" s="7" t="s">
        <v>1541</v>
      </c>
      <c r="G172" s="7" t="s">
        <v>1542</v>
      </c>
      <c r="H172" s="7" t="s">
        <v>433</v>
      </c>
      <c r="I172" s="7" t="s">
        <v>497</v>
      </c>
      <c r="J172" s="7" t="s">
        <v>1540</v>
      </c>
      <c r="K172" s="7">
        <v>2010</v>
      </c>
      <c r="L172" s="8"/>
      <c r="M172" s="7" t="s">
        <v>845</v>
      </c>
      <c r="N172" s="7" t="s">
        <v>867</v>
      </c>
      <c r="O172" s="8"/>
      <c r="P172" s="7" t="s">
        <v>846</v>
      </c>
      <c r="Q172" s="8"/>
      <c r="R172" s="7">
        <v>2011</v>
      </c>
      <c r="S172" s="7" t="s">
        <v>858</v>
      </c>
      <c r="T172" s="8"/>
      <c r="U172" s="7" t="s">
        <v>848</v>
      </c>
      <c r="V172" s="7" t="s">
        <v>870</v>
      </c>
      <c r="W172" s="7" t="s">
        <v>849</v>
      </c>
      <c r="X172" s="7">
        <v>2011</v>
      </c>
      <c r="Y172" s="7" t="s">
        <v>1543</v>
      </c>
      <c r="Z172" s="7" t="s">
        <v>979</v>
      </c>
      <c r="AA172" s="8"/>
      <c r="AB172" s="7" t="s">
        <v>1436</v>
      </c>
      <c r="AC172" s="7">
        <v>2013</v>
      </c>
      <c r="AD172" s="7">
        <v>2017</v>
      </c>
      <c r="AE172" s="8"/>
    </row>
    <row r="173" spans="1:31" x14ac:dyDescent="0.2">
      <c r="A173" s="6" t="s">
        <v>342</v>
      </c>
      <c r="B173" s="7" t="s">
        <v>343</v>
      </c>
      <c r="C173" s="7" t="s">
        <v>343</v>
      </c>
      <c r="D173" s="7" t="s">
        <v>343</v>
      </c>
      <c r="E173" s="7" t="s">
        <v>1544</v>
      </c>
      <c r="F173" s="7" t="s">
        <v>1545</v>
      </c>
      <c r="G173" s="7" t="s">
        <v>1546</v>
      </c>
      <c r="H173" s="7" t="s">
        <v>125</v>
      </c>
      <c r="I173" s="7" t="s">
        <v>189</v>
      </c>
      <c r="J173" s="7" t="s">
        <v>1544</v>
      </c>
      <c r="K173" s="8"/>
      <c r="L173" s="8"/>
      <c r="M173" s="7" t="s">
        <v>894</v>
      </c>
      <c r="N173" s="8"/>
      <c r="O173" s="8"/>
      <c r="P173" s="7" t="s">
        <v>846</v>
      </c>
      <c r="Q173" s="8"/>
      <c r="R173" s="7" t="s">
        <v>912</v>
      </c>
      <c r="S173" s="7" t="s">
        <v>858</v>
      </c>
      <c r="T173" s="8"/>
      <c r="U173" s="7" t="s">
        <v>848</v>
      </c>
      <c r="V173" s="8"/>
      <c r="W173" s="8"/>
      <c r="X173" s="7">
        <v>2014</v>
      </c>
      <c r="Y173" s="8"/>
      <c r="Z173" s="8"/>
      <c r="AA173" s="7" t="s">
        <v>850</v>
      </c>
      <c r="AB173" s="8"/>
      <c r="AC173" s="8"/>
      <c r="AD173" s="7">
        <v>2017</v>
      </c>
      <c r="AE173" s="8"/>
    </row>
    <row r="174" spans="1:31" x14ac:dyDescent="0.2">
      <c r="A174" s="6" t="s">
        <v>344</v>
      </c>
      <c r="B174" s="7" t="s">
        <v>345</v>
      </c>
      <c r="C174" s="7" t="s">
        <v>345</v>
      </c>
      <c r="D174" s="7" t="s">
        <v>1547</v>
      </c>
      <c r="E174" s="7" t="s">
        <v>1548</v>
      </c>
      <c r="F174" s="7" t="s">
        <v>946</v>
      </c>
      <c r="G174" s="7" t="s">
        <v>1549</v>
      </c>
      <c r="H174" s="7" t="s">
        <v>433</v>
      </c>
      <c r="I174" s="7" t="s">
        <v>271</v>
      </c>
      <c r="J174" s="7" t="s">
        <v>1548</v>
      </c>
      <c r="K174" s="7">
        <v>2006</v>
      </c>
      <c r="L174" s="8"/>
      <c r="M174" s="7" t="s">
        <v>845</v>
      </c>
      <c r="N174" s="7" t="s">
        <v>206</v>
      </c>
      <c r="O174" s="7" t="s">
        <v>857</v>
      </c>
      <c r="P174" s="7" t="s">
        <v>846</v>
      </c>
      <c r="Q174" s="7">
        <v>1993</v>
      </c>
      <c r="R174" s="7">
        <v>2011</v>
      </c>
      <c r="S174" s="7" t="s">
        <v>858</v>
      </c>
      <c r="T174" s="7" t="s">
        <v>859</v>
      </c>
      <c r="U174" s="7" t="s">
        <v>848</v>
      </c>
      <c r="V174" s="8"/>
      <c r="W174" s="7" t="s">
        <v>849</v>
      </c>
      <c r="X174" s="7">
        <v>2012</v>
      </c>
      <c r="Y174" s="7" t="s">
        <v>1312</v>
      </c>
      <c r="Z174" s="7" t="s">
        <v>1550</v>
      </c>
      <c r="AA174" s="8"/>
      <c r="AB174" s="7" t="s">
        <v>1551</v>
      </c>
      <c r="AC174" s="7">
        <v>2002</v>
      </c>
      <c r="AD174" s="7">
        <v>2017</v>
      </c>
      <c r="AE174" s="8"/>
    </row>
    <row r="175" spans="1:31" x14ac:dyDescent="0.2">
      <c r="A175" s="10" t="s">
        <v>346</v>
      </c>
      <c r="B175" s="11" t="s">
        <v>347</v>
      </c>
      <c r="C175" s="11" t="s">
        <v>347</v>
      </c>
      <c r="D175" s="11" t="s">
        <v>1552</v>
      </c>
      <c r="E175" s="11" t="s">
        <v>1553</v>
      </c>
      <c r="F175" s="11" t="s">
        <v>1554</v>
      </c>
      <c r="G175" s="7" t="s">
        <v>1555</v>
      </c>
      <c r="H175" s="11" t="s">
        <v>433</v>
      </c>
      <c r="I175" s="11" t="s">
        <v>277</v>
      </c>
      <c r="J175" s="11" t="s">
        <v>1553</v>
      </c>
      <c r="K175" s="11">
        <v>2010</v>
      </c>
      <c r="L175" s="12"/>
      <c r="M175" s="11" t="s">
        <v>845</v>
      </c>
      <c r="N175" s="11" t="s">
        <v>1065</v>
      </c>
      <c r="O175" s="12"/>
      <c r="P175" s="11" t="s">
        <v>878</v>
      </c>
      <c r="Q175" s="11" t="s">
        <v>1557</v>
      </c>
      <c r="R175" s="11">
        <v>2011</v>
      </c>
      <c r="S175" s="11" t="s">
        <v>858</v>
      </c>
      <c r="T175" s="11" t="s">
        <v>937</v>
      </c>
      <c r="U175" s="11" t="s">
        <v>848</v>
      </c>
      <c r="V175" s="11" t="s">
        <v>870</v>
      </c>
      <c r="W175" s="11" t="s">
        <v>849</v>
      </c>
      <c r="X175" s="11">
        <v>2006</v>
      </c>
      <c r="Y175" s="11" t="s">
        <v>1066</v>
      </c>
      <c r="Z175" s="11" t="s">
        <v>1479</v>
      </c>
      <c r="AA175" s="12"/>
      <c r="AB175" s="11" t="s">
        <v>1558</v>
      </c>
      <c r="AC175" s="11">
        <v>1996</v>
      </c>
      <c r="AD175" s="11">
        <v>2017</v>
      </c>
      <c r="AE175" s="12"/>
    </row>
    <row r="176" spans="1:31" x14ac:dyDescent="0.2">
      <c r="A176" s="10"/>
      <c r="B176" s="11"/>
      <c r="C176" s="11"/>
      <c r="D176" s="11"/>
      <c r="E176" s="11"/>
      <c r="F176" s="11"/>
      <c r="G176" s="7" t="s">
        <v>1556</v>
      </c>
      <c r="H176" s="11"/>
      <c r="I176" s="11"/>
      <c r="J176" s="11"/>
      <c r="K176" s="11"/>
      <c r="L176" s="12"/>
      <c r="M176" s="11"/>
      <c r="N176" s="11"/>
      <c r="O176" s="12"/>
      <c r="P176" s="11"/>
      <c r="Q176" s="11"/>
      <c r="R176" s="11"/>
      <c r="S176" s="11"/>
      <c r="T176" s="11"/>
      <c r="U176" s="11"/>
      <c r="V176" s="11"/>
      <c r="W176" s="11"/>
      <c r="X176" s="11"/>
      <c r="Y176" s="11"/>
      <c r="Z176" s="11"/>
      <c r="AA176" s="12"/>
      <c r="AB176" s="11"/>
      <c r="AC176" s="11"/>
      <c r="AD176" s="11"/>
      <c r="AE176" s="12"/>
    </row>
    <row r="177" spans="1:31" x14ac:dyDescent="0.2">
      <c r="A177" s="6" t="s">
        <v>348</v>
      </c>
      <c r="B177" s="7" t="s">
        <v>349</v>
      </c>
      <c r="C177" s="7" t="s">
        <v>349</v>
      </c>
      <c r="D177" s="7" t="s">
        <v>1559</v>
      </c>
      <c r="E177" s="7" t="s">
        <v>1560</v>
      </c>
      <c r="F177" s="7" t="s">
        <v>1561</v>
      </c>
      <c r="G177" s="7" t="s">
        <v>1562</v>
      </c>
      <c r="H177" s="7" t="s">
        <v>267</v>
      </c>
      <c r="I177" s="7" t="s">
        <v>277</v>
      </c>
      <c r="J177" s="7" t="s">
        <v>1560</v>
      </c>
      <c r="K177" s="7" t="s">
        <v>877</v>
      </c>
      <c r="L177" s="7">
        <v>2006</v>
      </c>
      <c r="M177" s="7" t="s">
        <v>845</v>
      </c>
      <c r="N177" s="7" t="s">
        <v>206</v>
      </c>
      <c r="O177" s="7" t="s">
        <v>857</v>
      </c>
      <c r="P177" s="7" t="s">
        <v>878</v>
      </c>
      <c r="Q177" s="7" t="s">
        <v>1563</v>
      </c>
      <c r="R177" s="7">
        <v>2011</v>
      </c>
      <c r="S177" s="7" t="s">
        <v>858</v>
      </c>
      <c r="T177" s="7" t="s">
        <v>859</v>
      </c>
      <c r="U177" s="7" t="s">
        <v>848</v>
      </c>
      <c r="V177" s="7" t="s">
        <v>870</v>
      </c>
      <c r="W177" s="7" t="s">
        <v>849</v>
      </c>
      <c r="X177" s="7">
        <v>2005</v>
      </c>
      <c r="Y177" s="7" t="s">
        <v>1564</v>
      </c>
      <c r="Z177" s="7" t="s">
        <v>1565</v>
      </c>
      <c r="AA177" s="8"/>
      <c r="AB177" s="7">
        <v>2011</v>
      </c>
      <c r="AC177" s="7">
        <v>1985</v>
      </c>
      <c r="AD177" s="7">
        <v>2017</v>
      </c>
      <c r="AE177" s="8"/>
    </row>
    <row r="178" spans="1:31" x14ac:dyDescent="0.2">
      <c r="A178" s="6" t="s">
        <v>350</v>
      </c>
      <c r="B178" s="7" t="s">
        <v>351</v>
      </c>
      <c r="C178" s="7" t="s">
        <v>351</v>
      </c>
      <c r="D178" s="7" t="s">
        <v>1566</v>
      </c>
      <c r="E178" s="7" t="s">
        <v>1567</v>
      </c>
      <c r="F178" s="7" t="s">
        <v>884</v>
      </c>
      <c r="G178" s="7" t="s">
        <v>1568</v>
      </c>
      <c r="H178" s="7" t="s">
        <v>129</v>
      </c>
      <c r="I178" s="7" t="s">
        <v>189</v>
      </c>
      <c r="J178" s="7" t="s">
        <v>1567</v>
      </c>
      <c r="K178" s="7" t="s">
        <v>877</v>
      </c>
      <c r="L178" s="7">
        <v>2010</v>
      </c>
      <c r="M178" s="7" t="s">
        <v>845</v>
      </c>
      <c r="N178" s="8"/>
      <c r="O178" s="7" t="s">
        <v>135</v>
      </c>
      <c r="P178" s="7" t="s">
        <v>878</v>
      </c>
      <c r="Q178" s="8"/>
      <c r="R178" s="7" t="s">
        <v>879</v>
      </c>
      <c r="S178" s="7" t="s">
        <v>858</v>
      </c>
      <c r="T178" s="8"/>
      <c r="U178" s="7" t="s">
        <v>869</v>
      </c>
      <c r="V178" s="7" t="s">
        <v>860</v>
      </c>
      <c r="W178" s="7" t="s">
        <v>925</v>
      </c>
      <c r="X178" s="7" t="s">
        <v>943</v>
      </c>
      <c r="Y178" s="8"/>
      <c r="Z178" s="7" t="s">
        <v>926</v>
      </c>
      <c r="AA178" s="7" t="s">
        <v>850</v>
      </c>
      <c r="AB178" s="7">
        <v>2010</v>
      </c>
      <c r="AC178" s="7">
        <v>2014</v>
      </c>
      <c r="AD178" s="7">
        <v>2017</v>
      </c>
      <c r="AE178" s="8"/>
    </row>
    <row r="179" spans="1:31" x14ac:dyDescent="0.2">
      <c r="A179" s="6" t="s">
        <v>352</v>
      </c>
      <c r="B179" s="7" t="s">
        <v>353</v>
      </c>
      <c r="C179" s="7" t="s">
        <v>353</v>
      </c>
      <c r="D179" s="7" t="s">
        <v>1569</v>
      </c>
      <c r="E179" s="7" t="s">
        <v>1570</v>
      </c>
      <c r="F179" s="7" t="s">
        <v>1571</v>
      </c>
      <c r="G179" s="7" t="s">
        <v>1037</v>
      </c>
      <c r="H179" s="7" t="s">
        <v>129</v>
      </c>
      <c r="I179" s="7" t="s">
        <v>189</v>
      </c>
      <c r="J179" s="7" t="s">
        <v>1570</v>
      </c>
      <c r="K179" s="7" t="s">
        <v>877</v>
      </c>
      <c r="L179" s="7">
        <v>2010</v>
      </c>
      <c r="M179" s="7" t="s">
        <v>845</v>
      </c>
      <c r="N179" s="8"/>
      <c r="O179" s="8"/>
      <c r="P179" s="7" t="s">
        <v>878</v>
      </c>
      <c r="Q179" s="8"/>
      <c r="R179" s="7" t="s">
        <v>879</v>
      </c>
      <c r="S179" s="7" t="s">
        <v>858</v>
      </c>
      <c r="T179" s="8"/>
      <c r="U179" s="7" t="s">
        <v>848</v>
      </c>
      <c r="V179" s="7" t="s">
        <v>860</v>
      </c>
      <c r="W179" s="7" t="s">
        <v>901</v>
      </c>
      <c r="X179" s="7" t="s">
        <v>886</v>
      </c>
      <c r="Y179" s="8"/>
      <c r="Z179" s="7" t="s">
        <v>1299</v>
      </c>
      <c r="AA179" s="7" t="s">
        <v>850</v>
      </c>
      <c r="AB179" s="7">
        <v>2010</v>
      </c>
      <c r="AC179" s="7">
        <v>2014</v>
      </c>
      <c r="AD179" s="7">
        <v>2017</v>
      </c>
      <c r="AE179" s="8"/>
    </row>
    <row r="180" spans="1:31" x14ac:dyDescent="0.2">
      <c r="A180" s="6" t="s">
        <v>354</v>
      </c>
      <c r="B180" s="7" t="s">
        <v>355</v>
      </c>
      <c r="C180" s="7" t="s">
        <v>355</v>
      </c>
      <c r="D180" s="7" t="s">
        <v>355</v>
      </c>
      <c r="E180" s="7" t="s">
        <v>1572</v>
      </c>
      <c r="F180" s="7" t="s">
        <v>1573</v>
      </c>
      <c r="G180" s="7" t="s">
        <v>1574</v>
      </c>
      <c r="H180" s="7" t="s">
        <v>407</v>
      </c>
      <c r="I180" s="7" t="s">
        <v>271</v>
      </c>
      <c r="J180" s="7" t="s">
        <v>1572</v>
      </c>
      <c r="K180" s="7" t="s">
        <v>1575</v>
      </c>
      <c r="L180" s="8"/>
      <c r="M180" s="7" t="s">
        <v>845</v>
      </c>
      <c r="N180" s="7" t="s">
        <v>206</v>
      </c>
      <c r="O180" s="8"/>
      <c r="P180" s="7" t="s">
        <v>846</v>
      </c>
      <c r="Q180" s="8"/>
      <c r="R180" s="7">
        <v>2011</v>
      </c>
      <c r="S180" s="7" t="s">
        <v>847</v>
      </c>
      <c r="T180" s="7" t="s">
        <v>859</v>
      </c>
      <c r="U180" s="7" t="s">
        <v>848</v>
      </c>
      <c r="V180" s="7" t="s">
        <v>870</v>
      </c>
      <c r="W180" s="7" t="s">
        <v>849</v>
      </c>
      <c r="X180" s="7">
        <v>2011</v>
      </c>
      <c r="Y180" s="7" t="s">
        <v>1190</v>
      </c>
      <c r="Z180" s="7" t="s">
        <v>1576</v>
      </c>
      <c r="AA180" s="8"/>
      <c r="AB180" s="7" t="s">
        <v>1240</v>
      </c>
      <c r="AC180" s="7">
        <v>2011</v>
      </c>
      <c r="AD180" s="7">
        <v>2017</v>
      </c>
      <c r="AE180" s="8"/>
    </row>
    <row r="181" spans="1:31" x14ac:dyDescent="0.2">
      <c r="A181" s="6" t="s">
        <v>356</v>
      </c>
      <c r="B181" s="7" t="s">
        <v>357</v>
      </c>
      <c r="C181" s="7" t="s">
        <v>357</v>
      </c>
      <c r="D181" s="7" t="s">
        <v>1577</v>
      </c>
      <c r="E181" s="7" t="s">
        <v>1578</v>
      </c>
      <c r="F181" s="7" t="s">
        <v>918</v>
      </c>
      <c r="G181" s="7" t="s">
        <v>1579</v>
      </c>
      <c r="H181" s="7" t="s">
        <v>125</v>
      </c>
      <c r="I181" s="7" t="s">
        <v>497</v>
      </c>
      <c r="J181" s="7" t="s">
        <v>1578</v>
      </c>
      <c r="K181" s="7">
        <v>2007</v>
      </c>
      <c r="L181" s="8"/>
      <c r="M181" s="7" t="s">
        <v>845</v>
      </c>
      <c r="N181" s="8"/>
      <c r="O181" s="8"/>
      <c r="P181" s="7" t="s">
        <v>846</v>
      </c>
      <c r="Q181" s="8"/>
      <c r="R181" s="8"/>
      <c r="S181" s="8"/>
      <c r="T181" s="8"/>
      <c r="U181" s="8"/>
      <c r="V181" s="8"/>
      <c r="W181" s="8"/>
      <c r="X181" s="7">
        <v>2011</v>
      </c>
      <c r="Y181" s="7" t="s">
        <v>1580</v>
      </c>
      <c r="Z181" s="8"/>
      <c r="AA181" s="7" t="s">
        <v>850</v>
      </c>
      <c r="AB181" s="8"/>
      <c r="AC181" s="8"/>
      <c r="AD181" s="8"/>
      <c r="AE181" s="8"/>
    </row>
    <row r="182" spans="1:31" x14ac:dyDescent="0.2">
      <c r="A182" s="6" t="s">
        <v>358</v>
      </c>
      <c r="B182" s="7" t="s">
        <v>359</v>
      </c>
      <c r="C182" s="7" t="s">
        <v>359</v>
      </c>
      <c r="D182" s="7" t="s">
        <v>359</v>
      </c>
      <c r="E182" s="7" t="s">
        <v>1581</v>
      </c>
      <c r="F182" s="7" t="s">
        <v>1582</v>
      </c>
      <c r="G182" s="7" t="s">
        <v>1583</v>
      </c>
      <c r="H182" s="7" t="s">
        <v>125</v>
      </c>
      <c r="I182" s="7" t="s">
        <v>189</v>
      </c>
      <c r="J182" s="7" t="s">
        <v>1581</v>
      </c>
      <c r="K182" s="7" t="s">
        <v>877</v>
      </c>
      <c r="L182" s="7">
        <v>2010</v>
      </c>
      <c r="M182" s="7" t="s">
        <v>845</v>
      </c>
      <c r="N182" s="8"/>
      <c r="O182" s="8"/>
      <c r="P182" s="7" t="s">
        <v>878</v>
      </c>
      <c r="Q182" s="8"/>
      <c r="R182" s="7">
        <v>2011</v>
      </c>
      <c r="S182" s="7" t="s">
        <v>858</v>
      </c>
      <c r="T182" s="8"/>
      <c r="U182" s="7" t="s">
        <v>848</v>
      </c>
      <c r="V182" s="8"/>
      <c r="W182" s="8"/>
      <c r="X182" s="7">
        <v>2018</v>
      </c>
      <c r="Y182" s="8"/>
      <c r="Z182" s="8"/>
      <c r="AA182" s="7" t="s">
        <v>850</v>
      </c>
      <c r="AB182" s="7">
        <v>2012</v>
      </c>
      <c r="AC182" s="7">
        <v>2012</v>
      </c>
      <c r="AD182" s="7">
        <v>2017</v>
      </c>
      <c r="AE182" s="8"/>
    </row>
    <row r="183" spans="1:31" x14ac:dyDescent="0.2">
      <c r="A183" s="6" t="s">
        <v>360</v>
      </c>
      <c r="B183" s="7" t="s">
        <v>361</v>
      </c>
      <c r="C183" s="7" t="s">
        <v>361</v>
      </c>
      <c r="D183" s="7" t="s">
        <v>361</v>
      </c>
      <c r="E183" s="7" t="s">
        <v>1584</v>
      </c>
      <c r="F183" s="8"/>
      <c r="G183" s="7" t="s">
        <v>1585</v>
      </c>
      <c r="H183" s="8"/>
      <c r="I183" s="8"/>
      <c r="J183" s="7" t="s">
        <v>1584</v>
      </c>
      <c r="K183" s="8"/>
      <c r="L183" s="8"/>
      <c r="M183" s="8"/>
      <c r="N183" s="8"/>
      <c r="O183" s="8"/>
      <c r="P183" s="8"/>
      <c r="Q183" s="8"/>
      <c r="R183" s="8"/>
      <c r="S183" s="8"/>
      <c r="T183" s="8"/>
      <c r="U183" s="8"/>
      <c r="V183" s="8"/>
      <c r="W183" s="8"/>
      <c r="X183" s="8"/>
      <c r="Y183" s="8"/>
      <c r="Z183" s="8"/>
      <c r="AA183" s="8"/>
      <c r="AB183" s="8"/>
      <c r="AC183" s="8"/>
      <c r="AD183" s="7">
        <v>2016</v>
      </c>
      <c r="AE183" s="8"/>
    </row>
    <row r="184" spans="1:31" x14ac:dyDescent="0.2">
      <c r="A184" s="6" t="s">
        <v>362</v>
      </c>
      <c r="B184" s="7" t="s">
        <v>363</v>
      </c>
      <c r="C184" s="7" t="s">
        <v>363</v>
      </c>
      <c r="D184" s="7" t="s">
        <v>1586</v>
      </c>
      <c r="E184" s="7" t="s">
        <v>1587</v>
      </c>
      <c r="F184" s="7" t="s">
        <v>1588</v>
      </c>
      <c r="G184" s="7" t="s">
        <v>1589</v>
      </c>
      <c r="H184" s="7" t="s">
        <v>305</v>
      </c>
      <c r="I184" s="7" t="s">
        <v>189</v>
      </c>
      <c r="J184" s="7" t="s">
        <v>1587</v>
      </c>
      <c r="K184" s="7">
        <v>2010</v>
      </c>
      <c r="L184" s="8"/>
      <c r="M184" s="7" t="s">
        <v>845</v>
      </c>
      <c r="N184" s="8"/>
      <c r="O184" s="8"/>
      <c r="P184" s="7" t="s">
        <v>846</v>
      </c>
      <c r="Q184" s="8"/>
      <c r="R184" s="7">
        <v>2011</v>
      </c>
      <c r="S184" s="7" t="s">
        <v>847</v>
      </c>
      <c r="T184" s="8"/>
      <c r="U184" s="7" t="s">
        <v>848</v>
      </c>
      <c r="V184" s="7" t="s">
        <v>870</v>
      </c>
      <c r="W184" s="7" t="s">
        <v>849</v>
      </c>
      <c r="X184" s="7">
        <v>2010</v>
      </c>
      <c r="Y184" s="7" t="s">
        <v>1110</v>
      </c>
      <c r="Z184" s="8"/>
      <c r="AA184" s="8"/>
      <c r="AB184" s="7" t="s">
        <v>1590</v>
      </c>
      <c r="AC184" s="7">
        <v>2014</v>
      </c>
      <c r="AD184" s="7">
        <v>2017</v>
      </c>
      <c r="AE184" s="8"/>
    </row>
    <row r="185" spans="1:31" x14ac:dyDescent="0.2">
      <c r="A185" s="6" t="s">
        <v>364</v>
      </c>
      <c r="B185" s="7" t="s">
        <v>365</v>
      </c>
      <c r="C185" s="7" t="s">
        <v>365</v>
      </c>
      <c r="D185" s="7" t="s">
        <v>365</v>
      </c>
      <c r="E185" s="7" t="s">
        <v>1591</v>
      </c>
      <c r="F185" s="8"/>
      <c r="G185" s="8"/>
      <c r="H185" s="8"/>
      <c r="I185" s="8"/>
      <c r="J185" s="7" t="s">
        <v>1591</v>
      </c>
      <c r="K185" s="8"/>
      <c r="L185" s="8"/>
      <c r="M185" s="8"/>
      <c r="N185" s="8"/>
      <c r="O185" s="8"/>
      <c r="P185" s="8"/>
      <c r="Q185" s="8"/>
      <c r="R185" s="8"/>
      <c r="S185" s="8"/>
      <c r="T185" s="8"/>
      <c r="U185" s="8"/>
      <c r="V185" s="8"/>
      <c r="W185" s="8"/>
      <c r="X185" s="8"/>
      <c r="Y185" s="8"/>
      <c r="Z185" s="8"/>
      <c r="AA185" s="8"/>
      <c r="AB185" s="8"/>
      <c r="AC185" s="8"/>
      <c r="AD185" s="7">
        <v>2016</v>
      </c>
      <c r="AE185" s="8"/>
    </row>
    <row r="186" spans="1:31" x14ac:dyDescent="0.2">
      <c r="A186" s="6" t="s">
        <v>366</v>
      </c>
      <c r="B186" s="7" t="s">
        <v>367</v>
      </c>
      <c r="C186" s="7" t="s">
        <v>367</v>
      </c>
      <c r="D186" s="7" t="s">
        <v>1592</v>
      </c>
      <c r="E186" s="7" t="s">
        <v>1593</v>
      </c>
      <c r="F186" s="7" t="s">
        <v>1594</v>
      </c>
      <c r="G186" s="7" t="s">
        <v>1595</v>
      </c>
      <c r="H186" s="7" t="s">
        <v>407</v>
      </c>
      <c r="I186" s="7" t="s">
        <v>277</v>
      </c>
      <c r="J186" s="7" t="s">
        <v>1593</v>
      </c>
      <c r="K186" s="7" t="s">
        <v>958</v>
      </c>
      <c r="L186" s="8"/>
      <c r="M186" s="7" t="s">
        <v>845</v>
      </c>
      <c r="N186" s="7" t="s">
        <v>1065</v>
      </c>
      <c r="O186" s="8"/>
      <c r="P186" s="7" t="s">
        <v>878</v>
      </c>
      <c r="Q186" s="8"/>
      <c r="R186" s="7">
        <v>2011</v>
      </c>
      <c r="S186" s="7" t="s">
        <v>858</v>
      </c>
      <c r="T186" s="7" t="s">
        <v>859</v>
      </c>
      <c r="U186" s="7" t="s">
        <v>848</v>
      </c>
      <c r="V186" s="7" t="s">
        <v>870</v>
      </c>
      <c r="W186" s="7" t="s">
        <v>849</v>
      </c>
      <c r="X186" s="7">
        <v>2017</v>
      </c>
      <c r="Y186" s="7" t="s">
        <v>880</v>
      </c>
      <c r="Z186" s="7" t="s">
        <v>1596</v>
      </c>
      <c r="AA186" s="8"/>
      <c r="AB186" s="7">
        <v>2010</v>
      </c>
      <c r="AC186" s="7">
        <v>2006</v>
      </c>
      <c r="AD186" s="7">
        <v>2017</v>
      </c>
      <c r="AE186" s="8"/>
    </row>
    <row r="187" spans="1:31" x14ac:dyDescent="0.2">
      <c r="A187" s="6" t="s">
        <v>368</v>
      </c>
      <c r="B187" s="7" t="s">
        <v>369</v>
      </c>
      <c r="C187" s="7" t="s">
        <v>369</v>
      </c>
      <c r="D187" s="7" t="s">
        <v>1597</v>
      </c>
      <c r="E187" s="7" t="s">
        <v>1598</v>
      </c>
      <c r="F187" s="7" t="s">
        <v>1599</v>
      </c>
      <c r="G187" s="7" t="s">
        <v>1600</v>
      </c>
      <c r="H187" s="7" t="s">
        <v>267</v>
      </c>
      <c r="I187" s="7" t="s">
        <v>189</v>
      </c>
      <c r="J187" s="7" t="s">
        <v>1598</v>
      </c>
      <c r="K187" s="7" t="s">
        <v>877</v>
      </c>
      <c r="L187" s="7">
        <v>2007</v>
      </c>
      <c r="M187" s="7" t="s">
        <v>845</v>
      </c>
      <c r="N187" s="7" t="s">
        <v>867</v>
      </c>
      <c r="O187" s="8"/>
      <c r="P187" s="7" t="s">
        <v>846</v>
      </c>
      <c r="Q187" s="8"/>
      <c r="R187" s="7">
        <v>2011</v>
      </c>
      <c r="S187" s="7" t="s">
        <v>858</v>
      </c>
      <c r="T187" s="8"/>
      <c r="U187" s="7" t="s">
        <v>869</v>
      </c>
      <c r="V187" s="8"/>
      <c r="W187" s="7" t="s">
        <v>849</v>
      </c>
      <c r="X187" s="7">
        <v>2010</v>
      </c>
      <c r="Y187" s="7" t="s">
        <v>1601</v>
      </c>
      <c r="Z187" s="7" t="s">
        <v>903</v>
      </c>
      <c r="AA187" s="7" t="s">
        <v>850</v>
      </c>
      <c r="AB187" s="7">
        <v>2011</v>
      </c>
      <c r="AC187" s="7">
        <v>2001</v>
      </c>
      <c r="AD187" s="7">
        <v>2017</v>
      </c>
      <c r="AE187" s="8"/>
    </row>
    <row r="188" spans="1:31" x14ac:dyDescent="0.2">
      <c r="A188" s="6" t="s">
        <v>370</v>
      </c>
      <c r="B188" s="7" t="s">
        <v>371</v>
      </c>
      <c r="C188" s="7" t="s">
        <v>371</v>
      </c>
      <c r="D188" s="7" t="s">
        <v>1602</v>
      </c>
      <c r="E188" s="7" t="s">
        <v>1603</v>
      </c>
      <c r="F188" s="7" t="s">
        <v>1604</v>
      </c>
      <c r="G188" s="7" t="s">
        <v>1605</v>
      </c>
      <c r="H188" s="7" t="s">
        <v>267</v>
      </c>
      <c r="I188" s="7" t="s">
        <v>497</v>
      </c>
      <c r="J188" s="7" t="s">
        <v>1603</v>
      </c>
      <c r="K188" s="7">
        <v>2007</v>
      </c>
      <c r="L188" s="8"/>
      <c r="M188" s="7" t="s">
        <v>845</v>
      </c>
      <c r="N188" s="7" t="s">
        <v>867</v>
      </c>
      <c r="O188" s="8"/>
      <c r="P188" s="7" t="s">
        <v>878</v>
      </c>
      <c r="Q188" s="7" t="s">
        <v>1606</v>
      </c>
      <c r="R188" s="7">
        <v>2011</v>
      </c>
      <c r="S188" s="7" t="s">
        <v>847</v>
      </c>
      <c r="T188" s="7" t="s">
        <v>859</v>
      </c>
      <c r="U188" s="7" t="s">
        <v>869</v>
      </c>
      <c r="V188" s="7" t="s">
        <v>860</v>
      </c>
      <c r="W188" s="7" t="s">
        <v>901</v>
      </c>
      <c r="X188" s="7">
        <v>2017</v>
      </c>
      <c r="Y188" s="7" t="s">
        <v>1607</v>
      </c>
      <c r="Z188" s="7" t="s">
        <v>985</v>
      </c>
      <c r="AA188" s="8"/>
      <c r="AB188" s="7">
        <v>2012</v>
      </c>
      <c r="AC188" s="7">
        <v>2011</v>
      </c>
      <c r="AD188" s="7">
        <v>2017</v>
      </c>
      <c r="AE188" s="8"/>
    </row>
    <row r="189" spans="1:31" x14ac:dyDescent="0.2">
      <c r="A189" s="6" t="s">
        <v>372</v>
      </c>
      <c r="B189" s="7" t="s">
        <v>373</v>
      </c>
      <c r="C189" s="7" t="s">
        <v>373</v>
      </c>
      <c r="D189" s="7" t="s">
        <v>1608</v>
      </c>
      <c r="E189" s="7" t="s">
        <v>1609</v>
      </c>
      <c r="F189" s="7" t="s">
        <v>1610</v>
      </c>
      <c r="G189" s="7" t="s">
        <v>1611</v>
      </c>
      <c r="H189" s="7" t="s">
        <v>125</v>
      </c>
      <c r="I189" s="7" t="s">
        <v>277</v>
      </c>
      <c r="J189" s="7" t="s">
        <v>1609</v>
      </c>
      <c r="K189" s="7">
        <v>2000</v>
      </c>
      <c r="L189" s="8"/>
      <c r="M189" s="7" t="s">
        <v>894</v>
      </c>
      <c r="N189" s="7" t="s">
        <v>867</v>
      </c>
      <c r="O189" s="8"/>
      <c r="P189" s="7" t="s">
        <v>878</v>
      </c>
      <c r="Q189" s="8"/>
      <c r="R189" s="7">
        <v>2011</v>
      </c>
      <c r="S189" s="7" t="s">
        <v>858</v>
      </c>
      <c r="T189" s="7" t="s">
        <v>859</v>
      </c>
      <c r="U189" s="7" t="s">
        <v>848</v>
      </c>
      <c r="V189" s="7" t="s">
        <v>870</v>
      </c>
      <c r="W189" s="7" t="s">
        <v>901</v>
      </c>
      <c r="X189" s="7">
        <v>2015</v>
      </c>
      <c r="Y189" s="7" t="s">
        <v>1312</v>
      </c>
      <c r="Z189" s="7" t="s">
        <v>979</v>
      </c>
      <c r="AA189" s="7" t="s">
        <v>850</v>
      </c>
      <c r="AB189" s="7">
        <v>2012</v>
      </c>
      <c r="AC189" s="7">
        <v>2012</v>
      </c>
      <c r="AD189" s="7">
        <v>2017</v>
      </c>
      <c r="AE189" s="8"/>
    </row>
    <row r="190" spans="1:31" x14ac:dyDescent="0.2">
      <c r="A190" s="6" t="s">
        <v>374</v>
      </c>
      <c r="B190" s="7" t="s">
        <v>375</v>
      </c>
      <c r="C190" s="7" t="s">
        <v>375</v>
      </c>
      <c r="D190" s="7" t="s">
        <v>1612</v>
      </c>
      <c r="E190" s="7" t="s">
        <v>1613</v>
      </c>
      <c r="F190" s="7" t="s">
        <v>910</v>
      </c>
      <c r="G190" s="7" t="s">
        <v>1614</v>
      </c>
      <c r="H190" s="7" t="s">
        <v>125</v>
      </c>
      <c r="I190" s="7" t="s">
        <v>189</v>
      </c>
      <c r="J190" s="7" t="s">
        <v>1613</v>
      </c>
      <c r="K190" s="7">
        <v>2015</v>
      </c>
      <c r="L190" s="8"/>
      <c r="M190" s="7" t="s">
        <v>845</v>
      </c>
      <c r="N190" s="7" t="s">
        <v>867</v>
      </c>
      <c r="O190" s="8"/>
      <c r="P190" s="7" t="s">
        <v>846</v>
      </c>
      <c r="Q190" s="8"/>
      <c r="R190" s="7" t="s">
        <v>912</v>
      </c>
      <c r="S190" s="7" t="s">
        <v>858</v>
      </c>
      <c r="T190" s="8"/>
      <c r="U190" s="7" t="s">
        <v>848</v>
      </c>
      <c r="V190" s="7" t="s">
        <v>870</v>
      </c>
      <c r="W190" s="7" t="s">
        <v>849</v>
      </c>
      <c r="X190" s="7">
        <v>2015</v>
      </c>
      <c r="Y190" s="8"/>
      <c r="Z190" s="7" t="s">
        <v>1388</v>
      </c>
      <c r="AA190" s="7" t="s">
        <v>850</v>
      </c>
      <c r="AB190" s="8"/>
      <c r="AC190" s="8"/>
      <c r="AD190" s="7">
        <v>2017</v>
      </c>
      <c r="AE190" s="8"/>
    </row>
    <row r="191" spans="1:31" x14ac:dyDescent="0.2">
      <c r="A191" s="6" t="s">
        <v>376</v>
      </c>
      <c r="B191" s="7" t="s">
        <v>377</v>
      </c>
      <c r="C191" s="7" t="s">
        <v>377</v>
      </c>
      <c r="D191" s="7" t="s">
        <v>1615</v>
      </c>
      <c r="E191" s="7" t="s">
        <v>1616</v>
      </c>
      <c r="F191" s="7" t="s">
        <v>1617</v>
      </c>
      <c r="G191" s="7" t="s">
        <v>1618</v>
      </c>
      <c r="H191" s="7" t="s">
        <v>125</v>
      </c>
      <c r="I191" s="7" t="s">
        <v>277</v>
      </c>
      <c r="J191" s="7" t="s">
        <v>1616</v>
      </c>
      <c r="K191" s="7">
        <v>2013</v>
      </c>
      <c r="L191" s="8"/>
      <c r="M191" s="7" t="s">
        <v>845</v>
      </c>
      <c r="N191" s="7" t="s">
        <v>1065</v>
      </c>
      <c r="O191" s="8"/>
      <c r="P191" s="7" t="s">
        <v>846</v>
      </c>
      <c r="Q191" s="7">
        <v>1989</v>
      </c>
      <c r="R191" s="7" t="s">
        <v>912</v>
      </c>
      <c r="S191" s="7" t="s">
        <v>847</v>
      </c>
      <c r="T191" s="7" t="s">
        <v>859</v>
      </c>
      <c r="U191" s="7" t="s">
        <v>848</v>
      </c>
      <c r="V191" s="7" t="s">
        <v>870</v>
      </c>
      <c r="W191" s="7" t="s">
        <v>849</v>
      </c>
      <c r="X191" s="7">
        <v>2011</v>
      </c>
      <c r="Y191" s="7" t="s">
        <v>938</v>
      </c>
      <c r="Z191" s="7" t="s">
        <v>1479</v>
      </c>
      <c r="AA191" s="8"/>
      <c r="AB191" s="8"/>
      <c r="AC191" s="7">
        <v>1987</v>
      </c>
      <c r="AD191" s="7">
        <v>2017</v>
      </c>
      <c r="AE191" s="8"/>
    </row>
    <row r="192" spans="1:31" x14ac:dyDescent="0.2">
      <c r="A192" s="6" t="s">
        <v>378</v>
      </c>
      <c r="B192" s="7" t="s">
        <v>379</v>
      </c>
      <c r="C192" s="7" t="s">
        <v>379</v>
      </c>
      <c r="D192" s="7" t="s">
        <v>1619</v>
      </c>
      <c r="E192" s="7" t="s">
        <v>1620</v>
      </c>
      <c r="F192" s="7" t="s">
        <v>1621</v>
      </c>
      <c r="G192" s="7" t="s">
        <v>1622</v>
      </c>
      <c r="H192" s="7" t="s">
        <v>129</v>
      </c>
      <c r="I192" s="7" t="s">
        <v>189</v>
      </c>
      <c r="J192" s="7" t="s">
        <v>1620</v>
      </c>
      <c r="K192" s="7" t="s">
        <v>877</v>
      </c>
      <c r="L192" s="7">
        <v>2010</v>
      </c>
      <c r="M192" s="7" t="s">
        <v>845</v>
      </c>
      <c r="N192" s="7" t="s">
        <v>867</v>
      </c>
      <c r="O192" s="8"/>
      <c r="P192" s="7" t="s">
        <v>878</v>
      </c>
      <c r="Q192" s="8"/>
      <c r="R192" s="7" t="s">
        <v>879</v>
      </c>
      <c r="S192" s="7" t="s">
        <v>858</v>
      </c>
      <c r="T192" s="8"/>
      <c r="U192" s="7" t="s">
        <v>869</v>
      </c>
      <c r="V192" s="7" t="s">
        <v>860</v>
      </c>
      <c r="W192" s="7" t="s">
        <v>901</v>
      </c>
      <c r="X192" s="7" t="s">
        <v>943</v>
      </c>
      <c r="Y192" s="8"/>
      <c r="Z192" s="7" t="s">
        <v>1332</v>
      </c>
      <c r="AA192" s="7" t="s">
        <v>850</v>
      </c>
      <c r="AB192" s="7">
        <v>2010</v>
      </c>
      <c r="AC192" s="7">
        <v>2013</v>
      </c>
      <c r="AD192" s="7">
        <v>2017</v>
      </c>
      <c r="AE192" s="8"/>
    </row>
    <row r="193" spans="1:31" x14ac:dyDescent="0.2">
      <c r="A193" s="6" t="s">
        <v>380</v>
      </c>
      <c r="B193" s="7" t="s">
        <v>381</v>
      </c>
      <c r="C193" s="7" t="s">
        <v>381</v>
      </c>
      <c r="D193" s="7" t="s">
        <v>381</v>
      </c>
      <c r="E193" s="7" t="s">
        <v>1623</v>
      </c>
      <c r="F193" s="8"/>
      <c r="G193" s="7" t="s">
        <v>1624</v>
      </c>
      <c r="H193" s="8"/>
      <c r="I193" s="8"/>
      <c r="J193" s="7" t="s">
        <v>1623</v>
      </c>
      <c r="K193" s="8"/>
      <c r="L193" s="8"/>
      <c r="M193" s="8"/>
      <c r="N193" s="8"/>
      <c r="O193" s="8"/>
      <c r="P193" s="8"/>
      <c r="Q193" s="8"/>
      <c r="R193" s="8"/>
      <c r="S193" s="8"/>
      <c r="T193" s="8"/>
      <c r="U193" s="8"/>
      <c r="V193" s="8"/>
      <c r="W193" s="8"/>
      <c r="X193" s="8"/>
      <c r="Y193" s="8"/>
      <c r="Z193" s="8"/>
      <c r="AA193" s="8"/>
      <c r="AB193" s="8"/>
      <c r="AC193" s="8"/>
      <c r="AD193" s="7">
        <v>2016</v>
      </c>
      <c r="AE193" s="8"/>
    </row>
    <row r="194" spans="1:31" x14ac:dyDescent="0.2">
      <c r="A194" s="6" t="s">
        <v>382</v>
      </c>
      <c r="B194" s="7" t="s">
        <v>383</v>
      </c>
      <c r="C194" s="7" t="s">
        <v>383</v>
      </c>
      <c r="D194" s="7" t="s">
        <v>383</v>
      </c>
      <c r="E194" s="7" t="s">
        <v>1625</v>
      </c>
      <c r="F194" s="7" t="s">
        <v>910</v>
      </c>
      <c r="G194" s="7" t="s">
        <v>1626</v>
      </c>
      <c r="H194" s="7" t="s">
        <v>267</v>
      </c>
      <c r="I194" s="7" t="s">
        <v>189</v>
      </c>
      <c r="J194" s="7" t="s">
        <v>1625</v>
      </c>
      <c r="K194" s="7">
        <v>1954</v>
      </c>
      <c r="L194" s="8"/>
      <c r="M194" s="7" t="s">
        <v>894</v>
      </c>
      <c r="N194" s="8"/>
      <c r="O194" s="8"/>
      <c r="P194" s="7" t="s">
        <v>1081</v>
      </c>
      <c r="Q194" s="8"/>
      <c r="R194" s="8"/>
      <c r="S194" s="8"/>
      <c r="T194" s="8"/>
      <c r="U194" s="7" t="s">
        <v>848</v>
      </c>
      <c r="V194" s="8"/>
      <c r="W194" s="8"/>
      <c r="X194" s="7">
        <v>2010</v>
      </c>
      <c r="Y194" s="7" t="s">
        <v>1627</v>
      </c>
      <c r="Z194" s="8"/>
      <c r="AA194" s="7" t="s">
        <v>850</v>
      </c>
      <c r="AB194" s="7">
        <v>2012</v>
      </c>
      <c r="AC194" s="7">
        <v>2006</v>
      </c>
      <c r="AD194" s="8"/>
      <c r="AE194" s="8"/>
    </row>
    <row r="195" spans="1:31" x14ac:dyDescent="0.2">
      <c r="A195" s="6" t="s">
        <v>384</v>
      </c>
      <c r="B195" s="7" t="s">
        <v>1628</v>
      </c>
      <c r="C195" s="7" t="s">
        <v>1629</v>
      </c>
      <c r="D195" s="7" t="s">
        <v>1630</v>
      </c>
      <c r="E195" s="7" t="s">
        <v>1631</v>
      </c>
      <c r="F195" s="7" t="s">
        <v>1632</v>
      </c>
      <c r="G195" s="7" t="s">
        <v>1040</v>
      </c>
      <c r="H195" s="7" t="s">
        <v>125</v>
      </c>
      <c r="I195" s="7" t="s">
        <v>271</v>
      </c>
      <c r="J195" s="7" t="s">
        <v>1631</v>
      </c>
      <c r="K195" s="8"/>
      <c r="L195" s="8"/>
      <c r="M195" s="8"/>
      <c r="N195" s="8"/>
      <c r="O195" s="8"/>
      <c r="P195" s="8"/>
      <c r="Q195" s="8"/>
      <c r="R195" s="8"/>
      <c r="S195" s="8"/>
      <c r="T195" s="8"/>
      <c r="U195" s="8"/>
      <c r="V195" s="8"/>
      <c r="W195" s="8"/>
      <c r="X195" s="7">
        <v>2008</v>
      </c>
      <c r="Y195" s="7" t="s">
        <v>1406</v>
      </c>
      <c r="Z195" s="8"/>
      <c r="AA195" s="8"/>
      <c r="AB195" s="8"/>
      <c r="AC195" s="8"/>
      <c r="AD195" s="7">
        <v>2016</v>
      </c>
      <c r="AE195" s="8"/>
    </row>
    <row r="196" spans="1:31" x14ac:dyDescent="0.2">
      <c r="A196" s="6" t="s">
        <v>386</v>
      </c>
      <c r="B196" s="7" t="s">
        <v>387</v>
      </c>
      <c r="C196" s="7" t="s">
        <v>387</v>
      </c>
      <c r="D196" s="7" t="s">
        <v>1633</v>
      </c>
      <c r="E196" s="7" t="s">
        <v>1634</v>
      </c>
      <c r="F196" s="7" t="s">
        <v>884</v>
      </c>
      <c r="G196" s="7" t="s">
        <v>1635</v>
      </c>
      <c r="H196" s="7" t="s">
        <v>129</v>
      </c>
      <c r="I196" s="7" t="s">
        <v>189</v>
      </c>
      <c r="J196" s="7" t="s">
        <v>1634</v>
      </c>
      <c r="K196" s="7" t="s">
        <v>877</v>
      </c>
      <c r="L196" s="7">
        <v>2010</v>
      </c>
      <c r="M196" s="7" t="s">
        <v>845</v>
      </c>
      <c r="N196" s="8"/>
      <c r="O196" s="7" t="s">
        <v>135</v>
      </c>
      <c r="P196" s="7" t="s">
        <v>878</v>
      </c>
      <c r="Q196" s="8"/>
      <c r="R196" s="7" t="s">
        <v>879</v>
      </c>
      <c r="S196" s="7" t="s">
        <v>858</v>
      </c>
      <c r="T196" s="8"/>
      <c r="U196" s="7" t="s">
        <v>869</v>
      </c>
      <c r="V196" s="7" t="s">
        <v>860</v>
      </c>
      <c r="W196" s="7" t="s">
        <v>925</v>
      </c>
      <c r="X196" s="7">
        <v>2011</v>
      </c>
      <c r="Y196" s="8"/>
      <c r="Z196" s="8"/>
      <c r="AA196" s="7" t="s">
        <v>850</v>
      </c>
      <c r="AB196" s="7">
        <v>2009</v>
      </c>
      <c r="AC196" s="7">
        <v>2014</v>
      </c>
      <c r="AD196" s="7">
        <v>2017</v>
      </c>
      <c r="AE196" s="8"/>
    </row>
    <row r="197" spans="1:31" x14ac:dyDescent="0.2">
      <c r="A197" s="6" t="s">
        <v>388</v>
      </c>
      <c r="B197" s="7" t="s">
        <v>389</v>
      </c>
      <c r="C197" s="7" t="s">
        <v>389</v>
      </c>
      <c r="D197" s="7" t="s">
        <v>1636</v>
      </c>
      <c r="E197" s="7" t="s">
        <v>1637</v>
      </c>
      <c r="F197" s="7" t="s">
        <v>1638</v>
      </c>
      <c r="G197" s="7" t="s">
        <v>1639</v>
      </c>
      <c r="H197" s="7" t="s">
        <v>267</v>
      </c>
      <c r="I197" s="7" t="s">
        <v>497</v>
      </c>
      <c r="J197" s="7" t="s">
        <v>1637</v>
      </c>
      <c r="K197" s="7">
        <v>2014</v>
      </c>
      <c r="L197" s="8"/>
      <c r="M197" s="7" t="s">
        <v>845</v>
      </c>
      <c r="N197" s="7" t="s">
        <v>867</v>
      </c>
      <c r="O197" s="8"/>
      <c r="P197" s="7" t="s">
        <v>878</v>
      </c>
      <c r="Q197" s="8"/>
      <c r="R197" s="7">
        <v>2011</v>
      </c>
      <c r="S197" s="7" t="s">
        <v>847</v>
      </c>
      <c r="T197" s="7" t="s">
        <v>859</v>
      </c>
      <c r="U197" s="7" t="s">
        <v>848</v>
      </c>
      <c r="V197" s="7" t="s">
        <v>860</v>
      </c>
      <c r="W197" s="7" t="s">
        <v>849</v>
      </c>
      <c r="X197" s="7">
        <v>2012</v>
      </c>
      <c r="Y197" s="7" t="s">
        <v>1060</v>
      </c>
      <c r="Z197" s="7" t="s">
        <v>985</v>
      </c>
      <c r="AA197" s="8"/>
      <c r="AB197" s="7">
        <v>2008</v>
      </c>
      <c r="AC197" s="7">
        <v>2010</v>
      </c>
      <c r="AD197" s="7">
        <v>2017</v>
      </c>
      <c r="AE197" s="8"/>
    </row>
    <row r="198" spans="1:31" x14ac:dyDescent="0.2">
      <c r="A198" s="6" t="s">
        <v>390</v>
      </c>
      <c r="B198" s="7" t="s">
        <v>391</v>
      </c>
      <c r="C198" s="7" t="s">
        <v>391</v>
      </c>
      <c r="D198" s="7" t="s">
        <v>391</v>
      </c>
      <c r="E198" s="7" t="s">
        <v>1640</v>
      </c>
      <c r="F198" s="7" t="s">
        <v>1343</v>
      </c>
      <c r="G198" s="7" t="s">
        <v>1641</v>
      </c>
      <c r="H198" s="7" t="s">
        <v>305</v>
      </c>
      <c r="I198" s="7" t="s">
        <v>277</v>
      </c>
      <c r="J198" s="7" t="s">
        <v>1642</v>
      </c>
      <c r="K198" s="8"/>
      <c r="L198" s="8"/>
      <c r="M198" s="8"/>
      <c r="N198" s="8"/>
      <c r="O198" s="8"/>
      <c r="P198" s="8"/>
      <c r="Q198" s="8"/>
      <c r="R198" s="7">
        <v>2011</v>
      </c>
      <c r="S198" s="7" t="s">
        <v>858</v>
      </c>
      <c r="T198" s="8"/>
      <c r="U198" s="7" t="s">
        <v>848</v>
      </c>
      <c r="V198" s="7" t="s">
        <v>860</v>
      </c>
      <c r="W198" s="7" t="s">
        <v>901</v>
      </c>
      <c r="X198" s="7">
        <v>2017</v>
      </c>
      <c r="Y198" s="7" t="s">
        <v>1110</v>
      </c>
      <c r="Z198" s="7" t="s">
        <v>1643</v>
      </c>
      <c r="AA198" s="8"/>
      <c r="AB198" s="7">
        <v>2010</v>
      </c>
      <c r="AC198" s="7">
        <v>2013</v>
      </c>
      <c r="AD198" s="8"/>
      <c r="AE198" s="8"/>
    </row>
    <row r="199" spans="1:31" x14ac:dyDescent="0.2">
      <c r="A199" s="6" t="s">
        <v>392</v>
      </c>
      <c r="B199" s="7" t="s">
        <v>393</v>
      </c>
      <c r="C199" s="7" t="s">
        <v>393</v>
      </c>
      <c r="D199" s="7" t="s">
        <v>393</v>
      </c>
      <c r="E199" s="7" t="s">
        <v>1644</v>
      </c>
      <c r="F199" s="8"/>
      <c r="G199" s="7" t="s">
        <v>1645</v>
      </c>
      <c r="H199" s="8"/>
      <c r="I199" s="8"/>
      <c r="J199" s="7" t="s">
        <v>1644</v>
      </c>
      <c r="K199" s="8"/>
      <c r="L199" s="8"/>
      <c r="M199" s="8"/>
      <c r="N199" s="8"/>
      <c r="O199" s="8"/>
      <c r="P199" s="8"/>
      <c r="Q199" s="8"/>
      <c r="R199" s="8"/>
      <c r="S199" s="8"/>
      <c r="T199" s="8"/>
      <c r="U199" s="8"/>
      <c r="V199" s="8"/>
      <c r="W199" s="8"/>
      <c r="X199" s="8"/>
      <c r="Y199" s="8"/>
      <c r="Z199" s="8"/>
      <c r="AA199" s="8"/>
      <c r="AB199" s="8"/>
      <c r="AC199" s="8"/>
      <c r="AD199" s="7">
        <v>2016</v>
      </c>
      <c r="AE199" s="8"/>
    </row>
    <row r="200" spans="1:31" x14ac:dyDescent="0.2">
      <c r="A200" s="6" t="s">
        <v>394</v>
      </c>
      <c r="B200" s="7" t="s">
        <v>395</v>
      </c>
      <c r="C200" s="7" t="s">
        <v>395</v>
      </c>
      <c r="D200" s="7" t="s">
        <v>395</v>
      </c>
      <c r="E200" s="7" t="s">
        <v>1646</v>
      </c>
      <c r="F200" s="8"/>
      <c r="G200" s="7" t="s">
        <v>1647</v>
      </c>
      <c r="H200" s="8"/>
      <c r="I200" s="8"/>
      <c r="J200" s="7" t="s">
        <v>1646</v>
      </c>
      <c r="K200" s="8"/>
      <c r="L200" s="8"/>
      <c r="M200" s="8"/>
      <c r="N200" s="8"/>
      <c r="O200" s="8"/>
      <c r="P200" s="8"/>
      <c r="Q200" s="8"/>
      <c r="R200" s="8"/>
      <c r="S200" s="8"/>
      <c r="T200" s="8"/>
      <c r="U200" s="8"/>
      <c r="V200" s="8"/>
      <c r="W200" s="8"/>
      <c r="X200" s="8"/>
      <c r="Y200" s="8"/>
      <c r="Z200" s="8"/>
      <c r="AA200" s="8"/>
      <c r="AB200" s="8"/>
      <c r="AC200" s="8"/>
      <c r="AD200" s="7">
        <v>2016</v>
      </c>
      <c r="AE200" s="8"/>
    </row>
    <row r="201" spans="1:31" x14ac:dyDescent="0.2">
      <c r="A201" s="6" t="s">
        <v>396</v>
      </c>
      <c r="B201" s="7" t="s">
        <v>397</v>
      </c>
      <c r="C201" s="7" t="s">
        <v>397</v>
      </c>
      <c r="D201" s="7" t="s">
        <v>397</v>
      </c>
      <c r="E201" s="7" t="s">
        <v>1648</v>
      </c>
      <c r="F201" s="7" t="s">
        <v>1545</v>
      </c>
      <c r="G201" s="7" t="s">
        <v>1040</v>
      </c>
      <c r="H201" s="7" t="s">
        <v>125</v>
      </c>
      <c r="I201" s="7" t="s">
        <v>189</v>
      </c>
      <c r="J201" s="7" t="s">
        <v>1648</v>
      </c>
      <c r="K201" s="7">
        <v>2005</v>
      </c>
      <c r="L201" s="8"/>
      <c r="M201" s="7" t="s">
        <v>845</v>
      </c>
      <c r="N201" s="8"/>
      <c r="O201" s="8"/>
      <c r="P201" s="7" t="s">
        <v>846</v>
      </c>
      <c r="Q201" s="8"/>
      <c r="R201" s="7" t="s">
        <v>912</v>
      </c>
      <c r="S201" s="7" t="s">
        <v>858</v>
      </c>
      <c r="T201" s="8"/>
      <c r="U201" s="7" t="s">
        <v>869</v>
      </c>
      <c r="V201" s="8"/>
      <c r="W201" s="8"/>
      <c r="X201" s="7">
        <v>2017</v>
      </c>
      <c r="Y201" s="8"/>
      <c r="Z201" s="8"/>
      <c r="AA201" s="7" t="s">
        <v>850</v>
      </c>
      <c r="AB201" s="8"/>
      <c r="AC201" s="8"/>
      <c r="AD201" s="7">
        <v>2017</v>
      </c>
      <c r="AE201" s="8"/>
    </row>
    <row r="202" spans="1:31" x14ac:dyDescent="0.2">
      <c r="A202" s="6" t="s">
        <v>398</v>
      </c>
      <c r="B202" s="7" t="s">
        <v>399</v>
      </c>
      <c r="C202" s="7" t="s">
        <v>399</v>
      </c>
      <c r="D202" s="7" t="s">
        <v>1649</v>
      </c>
      <c r="E202" s="7" t="s">
        <v>1650</v>
      </c>
      <c r="F202" s="7" t="s">
        <v>1651</v>
      </c>
      <c r="G202" s="7" t="s">
        <v>1652</v>
      </c>
      <c r="H202" s="7" t="s">
        <v>305</v>
      </c>
      <c r="I202" s="7" t="s">
        <v>189</v>
      </c>
      <c r="J202" s="7" t="s">
        <v>1650</v>
      </c>
      <c r="K202" s="7">
        <v>2013</v>
      </c>
      <c r="L202" s="8"/>
      <c r="M202" s="7" t="s">
        <v>894</v>
      </c>
      <c r="N202" s="8"/>
      <c r="O202" s="8"/>
      <c r="P202" s="7" t="s">
        <v>846</v>
      </c>
      <c r="Q202" s="8"/>
      <c r="R202" s="7">
        <v>2011</v>
      </c>
      <c r="S202" s="7" t="s">
        <v>847</v>
      </c>
      <c r="T202" s="8"/>
      <c r="U202" s="7" t="s">
        <v>869</v>
      </c>
      <c r="V202" s="7" t="s">
        <v>870</v>
      </c>
      <c r="W202" s="7" t="s">
        <v>849</v>
      </c>
      <c r="X202" s="7">
        <v>2015</v>
      </c>
      <c r="Y202" s="7" t="s">
        <v>984</v>
      </c>
      <c r="Z202" s="8"/>
      <c r="AA202" s="7" t="s">
        <v>850</v>
      </c>
      <c r="AB202" s="8"/>
      <c r="AC202" s="7">
        <v>2013</v>
      </c>
      <c r="AD202" s="7">
        <v>2017</v>
      </c>
      <c r="AE202" s="8"/>
    </row>
    <row r="203" spans="1:31" x14ac:dyDescent="0.2">
      <c r="A203" s="6" t="s">
        <v>400</v>
      </c>
      <c r="B203" s="7" t="s">
        <v>401</v>
      </c>
      <c r="C203" s="7" t="s">
        <v>401</v>
      </c>
      <c r="D203" s="7" t="s">
        <v>401</v>
      </c>
      <c r="E203" s="7" t="s">
        <v>1653</v>
      </c>
      <c r="F203" s="7" t="s">
        <v>1654</v>
      </c>
      <c r="G203" s="7" t="s">
        <v>1655</v>
      </c>
      <c r="H203" s="7" t="s">
        <v>129</v>
      </c>
      <c r="I203" s="7" t="s">
        <v>497</v>
      </c>
      <c r="J203" s="7" t="s">
        <v>1653</v>
      </c>
      <c r="K203" s="7" t="s">
        <v>877</v>
      </c>
      <c r="L203" s="7">
        <v>2005</v>
      </c>
      <c r="M203" s="7" t="s">
        <v>845</v>
      </c>
      <c r="N203" s="7" t="s">
        <v>867</v>
      </c>
      <c r="O203" s="8"/>
      <c r="P203" s="7" t="s">
        <v>878</v>
      </c>
      <c r="Q203" s="7" t="s">
        <v>1656</v>
      </c>
      <c r="R203" s="7" t="s">
        <v>879</v>
      </c>
      <c r="S203" s="7" t="s">
        <v>858</v>
      </c>
      <c r="T203" s="7" t="s">
        <v>859</v>
      </c>
      <c r="U203" s="7" t="s">
        <v>869</v>
      </c>
      <c r="V203" s="7" t="s">
        <v>860</v>
      </c>
      <c r="W203" s="7" t="s">
        <v>901</v>
      </c>
      <c r="X203" s="7">
        <v>2011</v>
      </c>
      <c r="Y203" s="7" t="s">
        <v>1657</v>
      </c>
      <c r="Z203" s="7" t="s">
        <v>1658</v>
      </c>
      <c r="AA203" s="7" t="s">
        <v>850</v>
      </c>
      <c r="AB203" s="7">
        <v>2010</v>
      </c>
      <c r="AC203" s="7">
        <v>2013</v>
      </c>
      <c r="AD203" s="7">
        <v>2017</v>
      </c>
      <c r="AE203" s="8"/>
    </row>
    <row r="204" spans="1:31" x14ac:dyDescent="0.2">
      <c r="A204" s="6" t="s">
        <v>402</v>
      </c>
      <c r="B204" s="7" t="s">
        <v>1659</v>
      </c>
      <c r="C204" s="7" t="s">
        <v>403</v>
      </c>
      <c r="D204" s="7" t="s">
        <v>403</v>
      </c>
      <c r="E204" s="7" t="s">
        <v>1660</v>
      </c>
      <c r="F204" s="7" t="s">
        <v>1661</v>
      </c>
      <c r="G204" s="7" t="s">
        <v>1662</v>
      </c>
      <c r="H204" s="7" t="s">
        <v>129</v>
      </c>
      <c r="I204" s="7" t="s">
        <v>497</v>
      </c>
      <c r="J204" s="7" t="s">
        <v>1660</v>
      </c>
      <c r="K204" s="7" t="s">
        <v>877</v>
      </c>
      <c r="L204" s="7">
        <v>2016</v>
      </c>
      <c r="M204" s="7" t="s">
        <v>845</v>
      </c>
      <c r="N204" s="7" t="s">
        <v>867</v>
      </c>
      <c r="O204" s="8"/>
      <c r="P204" s="7" t="s">
        <v>878</v>
      </c>
      <c r="Q204" s="7" t="s">
        <v>1183</v>
      </c>
      <c r="R204" s="7">
        <v>2011</v>
      </c>
      <c r="S204" s="7" t="s">
        <v>858</v>
      </c>
      <c r="T204" s="7" t="s">
        <v>1053</v>
      </c>
      <c r="U204" s="7" t="s">
        <v>848</v>
      </c>
      <c r="V204" s="7" t="s">
        <v>860</v>
      </c>
      <c r="W204" s="7" t="s">
        <v>901</v>
      </c>
      <c r="X204" s="7">
        <v>2010</v>
      </c>
      <c r="Y204" s="7" t="s">
        <v>1663</v>
      </c>
      <c r="Z204" s="7" t="s">
        <v>1367</v>
      </c>
      <c r="AA204" s="7" t="s">
        <v>850</v>
      </c>
      <c r="AB204" s="7">
        <v>2016</v>
      </c>
      <c r="AC204" s="7">
        <v>2014</v>
      </c>
      <c r="AD204" s="7">
        <v>2017</v>
      </c>
      <c r="AE204" s="8"/>
    </row>
    <row r="205" spans="1:31" x14ac:dyDescent="0.2">
      <c r="A205" s="6" t="s">
        <v>404</v>
      </c>
      <c r="B205" s="7" t="s">
        <v>405</v>
      </c>
      <c r="C205" s="7" t="s">
        <v>405</v>
      </c>
      <c r="D205" s="7" t="s">
        <v>1664</v>
      </c>
      <c r="E205" s="7" t="s">
        <v>1665</v>
      </c>
      <c r="F205" s="7" t="s">
        <v>1666</v>
      </c>
      <c r="G205" s="7" t="s">
        <v>1667</v>
      </c>
      <c r="H205" s="7" t="s">
        <v>433</v>
      </c>
      <c r="I205" s="7" t="s">
        <v>271</v>
      </c>
      <c r="J205" s="7" t="s">
        <v>1665</v>
      </c>
      <c r="K205" s="7">
        <v>2014</v>
      </c>
      <c r="L205" s="8"/>
      <c r="M205" s="7" t="s">
        <v>845</v>
      </c>
      <c r="N205" s="7" t="s">
        <v>206</v>
      </c>
      <c r="O205" s="7" t="s">
        <v>857</v>
      </c>
      <c r="P205" s="7" t="s">
        <v>846</v>
      </c>
      <c r="Q205" s="7">
        <v>1994</v>
      </c>
      <c r="R205" s="7">
        <v>2011</v>
      </c>
      <c r="S205" s="7" t="s">
        <v>858</v>
      </c>
      <c r="T205" s="7" t="s">
        <v>859</v>
      </c>
      <c r="U205" s="7" t="s">
        <v>848</v>
      </c>
      <c r="V205" s="7" t="s">
        <v>870</v>
      </c>
      <c r="W205" s="7" t="s">
        <v>849</v>
      </c>
      <c r="X205" s="7">
        <v>2012</v>
      </c>
      <c r="Y205" s="7" t="s">
        <v>1532</v>
      </c>
      <c r="Z205" s="7" t="s">
        <v>862</v>
      </c>
      <c r="AA205" s="8"/>
      <c r="AB205" s="7" t="s">
        <v>1668</v>
      </c>
      <c r="AC205" s="7">
        <v>1999</v>
      </c>
      <c r="AD205" s="7">
        <v>2017</v>
      </c>
      <c r="AE205" s="8"/>
    </row>
    <row r="206" spans="1:31" x14ac:dyDescent="0.2">
      <c r="A206" s="6" t="s">
        <v>406</v>
      </c>
      <c r="B206" s="7" t="s">
        <v>407</v>
      </c>
      <c r="C206" s="7" t="s">
        <v>407</v>
      </c>
      <c r="D206" s="7" t="s">
        <v>407</v>
      </c>
      <c r="E206" s="7" t="s">
        <v>1669</v>
      </c>
      <c r="F206" s="8"/>
      <c r="G206" s="8"/>
      <c r="H206" s="8"/>
      <c r="I206" s="8"/>
      <c r="J206" s="7" t="s">
        <v>1669</v>
      </c>
      <c r="K206" s="8"/>
      <c r="L206" s="8"/>
      <c r="M206" s="8"/>
      <c r="N206" s="8"/>
      <c r="O206" s="8"/>
      <c r="P206" s="8"/>
      <c r="Q206" s="8"/>
      <c r="R206" s="8"/>
      <c r="S206" s="8"/>
      <c r="T206" s="8"/>
      <c r="U206" s="8"/>
      <c r="V206" s="8"/>
      <c r="W206" s="8"/>
      <c r="X206" s="8"/>
      <c r="Y206" s="8"/>
      <c r="Z206" s="8"/>
      <c r="AA206" s="8"/>
      <c r="AB206" s="8"/>
      <c r="AC206" s="8"/>
      <c r="AD206" s="7">
        <v>2016</v>
      </c>
      <c r="AE206" s="8"/>
    </row>
    <row r="207" spans="1:31" x14ac:dyDescent="0.2">
      <c r="A207" s="6" t="s">
        <v>408</v>
      </c>
      <c r="B207" s="7" t="s">
        <v>409</v>
      </c>
      <c r="C207" s="7" t="s">
        <v>409</v>
      </c>
      <c r="D207" s="7" t="s">
        <v>1670</v>
      </c>
      <c r="E207" s="7" t="s">
        <v>1671</v>
      </c>
      <c r="F207" s="7" t="s">
        <v>1672</v>
      </c>
      <c r="G207" s="7" t="s">
        <v>1673</v>
      </c>
      <c r="H207" s="7" t="s">
        <v>305</v>
      </c>
      <c r="I207" s="7" t="s">
        <v>189</v>
      </c>
      <c r="J207" s="7" t="s">
        <v>1671</v>
      </c>
      <c r="K207" s="7">
        <v>2010</v>
      </c>
      <c r="L207" s="8"/>
      <c r="M207" s="7" t="s">
        <v>894</v>
      </c>
      <c r="N207" s="8"/>
      <c r="O207" s="8"/>
      <c r="P207" s="7" t="s">
        <v>878</v>
      </c>
      <c r="Q207" s="8"/>
      <c r="R207" s="7">
        <v>2011</v>
      </c>
      <c r="S207" s="7" t="s">
        <v>858</v>
      </c>
      <c r="T207" s="8"/>
      <c r="U207" s="7" t="s">
        <v>848</v>
      </c>
      <c r="V207" s="7" t="s">
        <v>870</v>
      </c>
      <c r="W207" s="7" t="s">
        <v>849</v>
      </c>
      <c r="X207" s="7">
        <v>2010</v>
      </c>
      <c r="Y207" s="7" t="s">
        <v>1674</v>
      </c>
      <c r="Z207" s="8"/>
      <c r="AA207" s="8"/>
      <c r="AB207" s="7">
        <v>2015</v>
      </c>
      <c r="AC207" s="7">
        <v>2006</v>
      </c>
      <c r="AD207" s="7">
        <v>2017</v>
      </c>
      <c r="AE207" s="8"/>
    </row>
    <row r="208" spans="1:31" x14ac:dyDescent="0.2">
      <c r="A208" s="6" t="s">
        <v>410</v>
      </c>
      <c r="B208" s="7" t="s">
        <v>411</v>
      </c>
      <c r="C208" s="7" t="s">
        <v>411</v>
      </c>
      <c r="D208" s="7" t="s">
        <v>1675</v>
      </c>
      <c r="E208" s="7" t="s">
        <v>1676</v>
      </c>
      <c r="F208" s="7" t="s">
        <v>1677</v>
      </c>
      <c r="G208" s="7" t="s">
        <v>1678</v>
      </c>
      <c r="H208" s="7" t="s">
        <v>433</v>
      </c>
      <c r="I208" s="7" t="s">
        <v>277</v>
      </c>
      <c r="J208" s="7" t="s">
        <v>1676</v>
      </c>
      <c r="K208" s="7">
        <v>1996</v>
      </c>
      <c r="L208" s="8"/>
      <c r="M208" s="7" t="s">
        <v>845</v>
      </c>
      <c r="N208" s="7" t="s">
        <v>206</v>
      </c>
      <c r="O208" s="7" t="s">
        <v>857</v>
      </c>
      <c r="P208" s="7" t="s">
        <v>1081</v>
      </c>
      <c r="Q208" s="8"/>
      <c r="R208" s="7">
        <v>2011</v>
      </c>
      <c r="S208" s="7" t="s">
        <v>858</v>
      </c>
      <c r="T208" s="7" t="s">
        <v>1053</v>
      </c>
      <c r="U208" s="7" t="s">
        <v>848</v>
      </c>
      <c r="V208" s="8"/>
      <c r="W208" s="7" t="s">
        <v>849</v>
      </c>
      <c r="X208" s="7">
        <v>2008</v>
      </c>
      <c r="Y208" s="7" t="s">
        <v>1110</v>
      </c>
      <c r="Z208" s="7" t="s">
        <v>1679</v>
      </c>
      <c r="AA208" s="8"/>
      <c r="AB208" s="8"/>
      <c r="AC208" s="7">
        <v>2001</v>
      </c>
      <c r="AD208" s="7">
        <v>2017</v>
      </c>
      <c r="AE208" s="8"/>
    </row>
    <row r="209" spans="1:31" x14ac:dyDescent="0.2">
      <c r="A209" s="6" t="s">
        <v>412</v>
      </c>
      <c r="B209" s="7" t="s">
        <v>413</v>
      </c>
      <c r="C209" s="7" t="s">
        <v>413</v>
      </c>
      <c r="D209" s="7" t="s">
        <v>1680</v>
      </c>
      <c r="E209" s="7" t="s">
        <v>1681</v>
      </c>
      <c r="F209" s="7" t="s">
        <v>946</v>
      </c>
      <c r="G209" s="7" t="s">
        <v>1682</v>
      </c>
      <c r="H209" s="7" t="s">
        <v>433</v>
      </c>
      <c r="I209" s="7" t="s">
        <v>271</v>
      </c>
      <c r="J209" s="7" t="s">
        <v>1681</v>
      </c>
      <c r="K209" s="7">
        <v>2014</v>
      </c>
      <c r="L209" s="8"/>
      <c r="M209" s="7" t="s">
        <v>845</v>
      </c>
      <c r="N209" s="7" t="s">
        <v>206</v>
      </c>
      <c r="O209" s="7" t="s">
        <v>857</v>
      </c>
      <c r="P209" s="7" t="s">
        <v>878</v>
      </c>
      <c r="Q209" s="8"/>
      <c r="R209" s="7">
        <v>2011</v>
      </c>
      <c r="S209" s="7" t="s">
        <v>858</v>
      </c>
      <c r="T209" s="7" t="s">
        <v>859</v>
      </c>
      <c r="U209" s="7" t="s">
        <v>848</v>
      </c>
      <c r="V209" s="7" t="s">
        <v>870</v>
      </c>
      <c r="W209" s="7" t="s">
        <v>901</v>
      </c>
      <c r="X209" s="7">
        <v>2013</v>
      </c>
      <c r="Y209" s="7" t="s">
        <v>1683</v>
      </c>
      <c r="Z209" s="7" t="s">
        <v>1684</v>
      </c>
      <c r="AA209" s="8"/>
      <c r="AB209" s="7">
        <v>2013</v>
      </c>
      <c r="AC209" s="7">
        <v>2012</v>
      </c>
      <c r="AD209" s="7">
        <v>2017</v>
      </c>
      <c r="AE209" s="8"/>
    </row>
    <row r="210" spans="1:31" x14ac:dyDescent="0.2">
      <c r="A210" s="6" t="s">
        <v>414</v>
      </c>
      <c r="B210" s="7" t="s">
        <v>415</v>
      </c>
      <c r="C210" s="7" t="s">
        <v>415</v>
      </c>
      <c r="D210" s="7" t="s">
        <v>1685</v>
      </c>
      <c r="E210" s="7" t="s">
        <v>1686</v>
      </c>
      <c r="F210" s="7" t="s">
        <v>1687</v>
      </c>
      <c r="G210" s="7" t="s">
        <v>1688</v>
      </c>
      <c r="H210" s="7" t="s">
        <v>125</v>
      </c>
      <c r="I210" s="7" t="s">
        <v>189</v>
      </c>
      <c r="J210" s="7" t="s">
        <v>1686</v>
      </c>
      <c r="K210" s="7">
        <v>2010</v>
      </c>
      <c r="L210" s="8"/>
      <c r="M210" s="7" t="s">
        <v>845</v>
      </c>
      <c r="N210" s="8"/>
      <c r="O210" s="8"/>
      <c r="P210" s="7" t="s">
        <v>878</v>
      </c>
      <c r="Q210" s="8"/>
      <c r="R210" s="7">
        <v>2011</v>
      </c>
      <c r="S210" s="7" t="s">
        <v>858</v>
      </c>
      <c r="T210" s="8"/>
      <c r="U210" s="7" t="s">
        <v>848</v>
      </c>
      <c r="V210" s="7" t="s">
        <v>860</v>
      </c>
      <c r="W210" s="7" t="s">
        <v>901</v>
      </c>
      <c r="X210" s="7" t="s">
        <v>970</v>
      </c>
      <c r="Y210" s="7" t="s">
        <v>1689</v>
      </c>
      <c r="Z210" s="8"/>
      <c r="AA210" s="7" t="s">
        <v>850</v>
      </c>
      <c r="AB210" s="8"/>
      <c r="AC210" s="7">
        <v>2014</v>
      </c>
      <c r="AD210" s="7">
        <v>2017</v>
      </c>
      <c r="AE210" s="8"/>
    </row>
    <row r="211" spans="1:31" x14ac:dyDescent="0.2">
      <c r="A211" s="6" t="s">
        <v>416</v>
      </c>
      <c r="B211" s="7" t="s">
        <v>417</v>
      </c>
      <c r="C211" s="7" t="s">
        <v>417</v>
      </c>
      <c r="D211" s="7" t="s">
        <v>417</v>
      </c>
      <c r="E211" s="7" t="s">
        <v>1690</v>
      </c>
      <c r="F211" s="7" t="s">
        <v>1691</v>
      </c>
      <c r="G211" s="7" t="s">
        <v>1692</v>
      </c>
      <c r="H211" s="7" t="s">
        <v>125</v>
      </c>
      <c r="I211" s="7" t="s">
        <v>277</v>
      </c>
      <c r="J211" s="7" t="s">
        <v>1690</v>
      </c>
      <c r="K211" s="7">
        <v>2004</v>
      </c>
      <c r="L211" s="8"/>
      <c r="M211" s="7" t="s">
        <v>845</v>
      </c>
      <c r="N211" s="7" t="s">
        <v>206</v>
      </c>
      <c r="O211" s="8"/>
      <c r="P211" s="7" t="s">
        <v>846</v>
      </c>
      <c r="Q211" s="8"/>
      <c r="R211" s="7" t="s">
        <v>912</v>
      </c>
      <c r="S211" s="7" t="s">
        <v>858</v>
      </c>
      <c r="T211" s="7" t="s">
        <v>859</v>
      </c>
      <c r="U211" s="7" t="s">
        <v>869</v>
      </c>
      <c r="V211" s="7" t="s">
        <v>870</v>
      </c>
      <c r="W211" s="7" t="s">
        <v>849</v>
      </c>
      <c r="X211" s="7">
        <v>2009</v>
      </c>
      <c r="Y211" s="7" t="s">
        <v>1693</v>
      </c>
      <c r="Z211" s="7" t="s">
        <v>1694</v>
      </c>
      <c r="AA211" s="8"/>
      <c r="AB211" s="8"/>
      <c r="AC211" s="8"/>
      <c r="AD211" s="7">
        <v>2017</v>
      </c>
      <c r="AE211" s="8"/>
    </row>
    <row r="212" spans="1:31" x14ac:dyDescent="0.2">
      <c r="A212" s="6" t="s">
        <v>418</v>
      </c>
      <c r="B212" s="7" t="s">
        <v>419</v>
      </c>
      <c r="C212" s="7" t="s">
        <v>419</v>
      </c>
      <c r="D212" s="7" t="s">
        <v>1695</v>
      </c>
      <c r="E212" s="7" t="s">
        <v>1696</v>
      </c>
      <c r="F212" s="7" t="s">
        <v>1697</v>
      </c>
      <c r="G212" s="7" t="s">
        <v>1698</v>
      </c>
      <c r="H212" s="7" t="s">
        <v>433</v>
      </c>
      <c r="I212" s="7" t="s">
        <v>271</v>
      </c>
      <c r="J212" s="7" t="s">
        <v>1696</v>
      </c>
      <c r="K212" s="7">
        <v>2006</v>
      </c>
      <c r="L212" s="8"/>
      <c r="M212" s="7" t="s">
        <v>845</v>
      </c>
      <c r="N212" s="7" t="s">
        <v>206</v>
      </c>
      <c r="O212" s="7" t="s">
        <v>857</v>
      </c>
      <c r="P212" s="7" t="s">
        <v>846</v>
      </c>
      <c r="Q212" s="8"/>
      <c r="R212" s="7">
        <v>2011</v>
      </c>
      <c r="S212" s="7" t="s">
        <v>847</v>
      </c>
      <c r="T212" s="7" t="s">
        <v>859</v>
      </c>
      <c r="U212" s="7" t="s">
        <v>848</v>
      </c>
      <c r="V212" s="7" t="s">
        <v>860</v>
      </c>
      <c r="W212" s="7" t="s">
        <v>849</v>
      </c>
      <c r="X212" s="7">
        <v>2015</v>
      </c>
      <c r="Y212" s="7" t="s">
        <v>1066</v>
      </c>
      <c r="Z212" s="7" t="s">
        <v>1146</v>
      </c>
      <c r="AA212" s="8"/>
      <c r="AB212" s="8"/>
      <c r="AC212" s="7">
        <v>1993</v>
      </c>
      <c r="AD212" s="7">
        <v>2017</v>
      </c>
      <c r="AE212" s="8"/>
    </row>
    <row r="213" spans="1:31" x14ac:dyDescent="0.2">
      <c r="A213" s="6" t="s">
        <v>420</v>
      </c>
      <c r="B213" s="7" t="s">
        <v>421</v>
      </c>
      <c r="C213" s="7" t="s">
        <v>421</v>
      </c>
      <c r="D213" s="7" t="s">
        <v>1699</v>
      </c>
      <c r="E213" s="7" t="s">
        <v>1700</v>
      </c>
      <c r="F213" s="7" t="s">
        <v>910</v>
      </c>
      <c r="G213" s="7" t="s">
        <v>1701</v>
      </c>
      <c r="H213" s="7" t="s">
        <v>267</v>
      </c>
      <c r="I213" s="7" t="s">
        <v>277</v>
      </c>
      <c r="J213" s="7" t="s">
        <v>1700</v>
      </c>
      <c r="K213" s="7" t="s">
        <v>877</v>
      </c>
      <c r="L213" s="7">
        <v>2014</v>
      </c>
      <c r="M213" s="7" t="s">
        <v>845</v>
      </c>
      <c r="N213" s="7" t="s">
        <v>867</v>
      </c>
      <c r="O213" s="8"/>
      <c r="P213" s="7" t="s">
        <v>878</v>
      </c>
      <c r="Q213" s="8"/>
      <c r="R213" s="7">
        <v>2011</v>
      </c>
      <c r="S213" s="7" t="s">
        <v>858</v>
      </c>
      <c r="T213" s="7" t="s">
        <v>859</v>
      </c>
      <c r="U213" s="7" t="s">
        <v>848</v>
      </c>
      <c r="V213" s="7" t="s">
        <v>860</v>
      </c>
      <c r="W213" s="7" t="s">
        <v>901</v>
      </c>
      <c r="X213" s="7">
        <v>2007</v>
      </c>
      <c r="Y213" s="7" t="s">
        <v>1110</v>
      </c>
      <c r="Z213" s="7" t="s">
        <v>985</v>
      </c>
      <c r="AA213" s="7" t="s">
        <v>850</v>
      </c>
      <c r="AB213" s="7" t="s">
        <v>1702</v>
      </c>
      <c r="AC213" s="7">
        <v>1998</v>
      </c>
      <c r="AD213" s="7">
        <v>2017</v>
      </c>
      <c r="AE213" s="8"/>
    </row>
    <row r="214" spans="1:31" x14ac:dyDescent="0.2">
      <c r="A214" s="6" t="s">
        <v>422</v>
      </c>
      <c r="B214" s="7" t="s">
        <v>423</v>
      </c>
      <c r="C214" s="7" t="s">
        <v>423</v>
      </c>
      <c r="D214" s="7" t="s">
        <v>1703</v>
      </c>
      <c r="E214" s="7" t="s">
        <v>1704</v>
      </c>
      <c r="F214" s="7" t="s">
        <v>884</v>
      </c>
      <c r="G214" s="7" t="s">
        <v>1705</v>
      </c>
      <c r="H214" s="7" t="s">
        <v>129</v>
      </c>
      <c r="I214" s="7" t="s">
        <v>189</v>
      </c>
      <c r="J214" s="7" t="s">
        <v>1704</v>
      </c>
      <c r="K214" s="7">
        <v>2007</v>
      </c>
      <c r="L214" s="8"/>
      <c r="M214" s="7" t="s">
        <v>845</v>
      </c>
      <c r="N214" s="8"/>
      <c r="O214" s="8"/>
      <c r="P214" s="7" t="s">
        <v>846</v>
      </c>
      <c r="Q214" s="8"/>
      <c r="R214" s="8"/>
      <c r="S214" s="8"/>
      <c r="T214" s="8"/>
      <c r="U214" s="8"/>
      <c r="V214" s="7" t="s">
        <v>860</v>
      </c>
      <c r="W214" s="7" t="s">
        <v>849</v>
      </c>
      <c r="X214" s="7">
        <v>2010</v>
      </c>
      <c r="Y214" s="8"/>
      <c r="Z214" s="8"/>
      <c r="AA214" s="7" t="s">
        <v>850</v>
      </c>
      <c r="AB214" s="8"/>
      <c r="AC214" s="8"/>
      <c r="AD214" s="8"/>
      <c r="AE214" s="8"/>
    </row>
    <row r="215" spans="1:31" x14ac:dyDescent="0.2">
      <c r="A215" s="10" t="s">
        <v>424</v>
      </c>
      <c r="B215" s="11" t="s">
        <v>425</v>
      </c>
      <c r="C215" s="11" t="s">
        <v>425</v>
      </c>
      <c r="D215" s="11" t="s">
        <v>1706</v>
      </c>
      <c r="E215" s="11" t="s">
        <v>1707</v>
      </c>
      <c r="F215" s="11" t="s">
        <v>1708</v>
      </c>
      <c r="G215" s="9" t="s">
        <v>1709</v>
      </c>
      <c r="H215" s="11" t="s">
        <v>433</v>
      </c>
      <c r="I215" s="11" t="s">
        <v>271</v>
      </c>
      <c r="J215" s="11" t="s">
        <v>1707</v>
      </c>
      <c r="K215" s="11">
        <v>1985</v>
      </c>
      <c r="L215" s="12"/>
      <c r="M215" s="11" t="s">
        <v>845</v>
      </c>
      <c r="N215" s="11" t="s">
        <v>206</v>
      </c>
      <c r="O215" s="11" t="s">
        <v>857</v>
      </c>
      <c r="P215" s="11" t="s">
        <v>1081</v>
      </c>
      <c r="Q215" s="11" t="s">
        <v>1710</v>
      </c>
      <c r="R215" s="12"/>
      <c r="S215" s="11" t="s">
        <v>847</v>
      </c>
      <c r="T215" s="11" t="s">
        <v>937</v>
      </c>
      <c r="U215" s="12"/>
      <c r="V215" s="12"/>
      <c r="W215" s="12"/>
      <c r="X215" s="11">
        <v>1987</v>
      </c>
      <c r="Y215" s="11" t="s">
        <v>1130</v>
      </c>
      <c r="Z215" s="12"/>
      <c r="AA215" s="12"/>
      <c r="AB215" s="12"/>
      <c r="AC215" s="11">
        <v>1986</v>
      </c>
      <c r="AD215" s="12"/>
      <c r="AE215" s="12"/>
    </row>
    <row r="216" spans="1:31" x14ac:dyDescent="0.2">
      <c r="A216" s="10"/>
      <c r="B216" s="11"/>
      <c r="C216" s="11"/>
      <c r="D216" s="11"/>
      <c r="E216" s="11"/>
      <c r="F216" s="11"/>
      <c r="G216" s="7" t="s">
        <v>1556</v>
      </c>
      <c r="H216" s="11"/>
      <c r="I216" s="11"/>
      <c r="J216" s="11"/>
      <c r="K216" s="11"/>
      <c r="L216" s="12"/>
      <c r="M216" s="11"/>
      <c r="N216" s="11"/>
      <c r="O216" s="11"/>
      <c r="P216" s="11"/>
      <c r="Q216" s="11"/>
      <c r="R216" s="12"/>
      <c r="S216" s="11"/>
      <c r="T216" s="11"/>
      <c r="U216" s="12"/>
      <c r="V216" s="12"/>
      <c r="W216" s="12"/>
      <c r="X216" s="11"/>
      <c r="Y216" s="11"/>
      <c r="Z216" s="12"/>
      <c r="AA216" s="12"/>
      <c r="AB216" s="12"/>
      <c r="AC216" s="11"/>
      <c r="AD216" s="12"/>
      <c r="AE216" s="12"/>
    </row>
    <row r="217" spans="1:31" x14ac:dyDescent="0.2">
      <c r="A217" s="10" t="s">
        <v>426</v>
      </c>
      <c r="B217" s="11" t="s">
        <v>427</v>
      </c>
      <c r="C217" s="11" t="s">
        <v>427</v>
      </c>
      <c r="D217" s="11" t="s">
        <v>1711</v>
      </c>
      <c r="E217" s="11" t="s">
        <v>1712</v>
      </c>
      <c r="F217" s="11" t="s">
        <v>1713</v>
      </c>
      <c r="G217" s="7" t="s">
        <v>1714</v>
      </c>
      <c r="H217" s="11" t="s">
        <v>129</v>
      </c>
      <c r="I217" s="11" t="s">
        <v>497</v>
      </c>
      <c r="J217" s="11" t="s">
        <v>1716</v>
      </c>
      <c r="K217" s="11" t="s">
        <v>877</v>
      </c>
      <c r="L217" s="11">
        <v>2010</v>
      </c>
      <c r="M217" s="11" t="s">
        <v>845</v>
      </c>
      <c r="N217" s="11" t="s">
        <v>867</v>
      </c>
      <c r="O217" s="12"/>
      <c r="P217" s="11" t="s">
        <v>878</v>
      </c>
      <c r="Q217" s="12"/>
      <c r="R217" s="11" t="s">
        <v>879</v>
      </c>
      <c r="S217" s="11" t="s">
        <v>858</v>
      </c>
      <c r="T217" s="11" t="s">
        <v>859</v>
      </c>
      <c r="U217" s="11" t="s">
        <v>848</v>
      </c>
      <c r="V217" s="11" t="s">
        <v>860</v>
      </c>
      <c r="W217" s="11" t="s">
        <v>849</v>
      </c>
      <c r="X217" s="11">
        <v>2011</v>
      </c>
      <c r="Y217" s="11" t="s">
        <v>1110</v>
      </c>
      <c r="Z217" s="11" t="s">
        <v>1332</v>
      </c>
      <c r="AA217" s="11" t="s">
        <v>850</v>
      </c>
      <c r="AB217" s="11">
        <v>2012</v>
      </c>
      <c r="AC217" s="11">
        <v>2014</v>
      </c>
      <c r="AD217" s="11">
        <v>2017</v>
      </c>
      <c r="AE217" s="12"/>
    </row>
    <row r="218" spans="1:31" x14ac:dyDescent="0.2">
      <c r="A218" s="10"/>
      <c r="B218" s="11"/>
      <c r="C218" s="11"/>
      <c r="D218" s="11"/>
      <c r="E218" s="11"/>
      <c r="F218" s="11"/>
      <c r="G218" s="7" t="s">
        <v>1715</v>
      </c>
      <c r="H218" s="11"/>
      <c r="I218" s="11"/>
      <c r="J218" s="11"/>
      <c r="K218" s="11"/>
      <c r="L218" s="11"/>
      <c r="M218" s="11"/>
      <c r="N218" s="11"/>
      <c r="O218" s="12"/>
      <c r="P218" s="11"/>
      <c r="Q218" s="12"/>
      <c r="R218" s="11"/>
      <c r="S218" s="11"/>
      <c r="T218" s="11"/>
      <c r="U218" s="11"/>
      <c r="V218" s="11"/>
      <c r="W218" s="11"/>
      <c r="X218" s="11"/>
      <c r="Y218" s="11"/>
      <c r="Z218" s="11"/>
      <c r="AA218" s="11"/>
      <c r="AB218" s="11"/>
      <c r="AC218" s="11"/>
      <c r="AD218" s="11"/>
      <c r="AE218" s="12"/>
    </row>
    <row r="219" spans="1:31" x14ac:dyDescent="0.2">
      <c r="A219" s="6" t="s">
        <v>428</v>
      </c>
      <c r="B219" s="7" t="s">
        <v>429</v>
      </c>
      <c r="C219" s="7" t="s">
        <v>429</v>
      </c>
      <c r="D219" s="7" t="s">
        <v>429</v>
      </c>
      <c r="E219" s="7" t="s">
        <v>1717</v>
      </c>
      <c r="F219" s="8"/>
      <c r="G219" s="7" t="s">
        <v>1718</v>
      </c>
      <c r="H219" s="8"/>
      <c r="I219" s="8"/>
      <c r="J219" s="7" t="s">
        <v>1717</v>
      </c>
      <c r="K219" s="8"/>
      <c r="L219" s="8"/>
      <c r="M219" s="8"/>
      <c r="N219" s="8"/>
      <c r="O219" s="8"/>
      <c r="P219" s="8"/>
      <c r="Q219" s="8"/>
      <c r="R219" s="8"/>
      <c r="S219" s="8"/>
      <c r="T219" s="8"/>
      <c r="U219" s="8"/>
      <c r="V219" s="8"/>
      <c r="W219" s="8"/>
      <c r="X219" s="8"/>
      <c r="Y219" s="8"/>
      <c r="Z219" s="8"/>
      <c r="AA219" s="8"/>
      <c r="AB219" s="8"/>
      <c r="AC219" s="8"/>
      <c r="AD219" s="7">
        <v>2016</v>
      </c>
      <c r="AE219" s="8"/>
    </row>
    <row r="220" spans="1:31" x14ac:dyDescent="0.2">
      <c r="A220" s="6" t="s">
        <v>430</v>
      </c>
      <c r="B220" s="7" t="s">
        <v>431</v>
      </c>
      <c r="C220" s="7" t="s">
        <v>431</v>
      </c>
      <c r="D220" s="7" t="s">
        <v>1719</v>
      </c>
      <c r="E220" s="7" t="s">
        <v>1720</v>
      </c>
      <c r="F220" s="7" t="s">
        <v>1721</v>
      </c>
      <c r="G220" s="7" t="s">
        <v>1722</v>
      </c>
      <c r="H220" s="7" t="s">
        <v>433</v>
      </c>
      <c r="I220" s="7" t="s">
        <v>271</v>
      </c>
      <c r="J220" s="7" t="s">
        <v>1720</v>
      </c>
      <c r="K220" s="8"/>
      <c r="L220" s="8"/>
      <c r="M220" s="7" t="s">
        <v>845</v>
      </c>
      <c r="N220" s="7" t="s">
        <v>206</v>
      </c>
      <c r="O220" s="8"/>
      <c r="P220" s="7" t="s">
        <v>878</v>
      </c>
      <c r="Q220" s="8"/>
      <c r="R220" s="8"/>
      <c r="S220" s="7" t="s">
        <v>858</v>
      </c>
      <c r="T220" s="8"/>
      <c r="U220" s="8"/>
      <c r="V220" s="8"/>
      <c r="W220" s="8"/>
      <c r="X220" s="7">
        <v>2008</v>
      </c>
      <c r="Y220" s="7" t="s">
        <v>1017</v>
      </c>
      <c r="Z220" s="7" t="s">
        <v>1679</v>
      </c>
      <c r="AA220" s="8"/>
      <c r="AB220" s="8"/>
      <c r="AC220" s="8"/>
      <c r="AD220" s="8"/>
      <c r="AE220" s="8"/>
    </row>
    <row r="221" spans="1:31" x14ac:dyDescent="0.2">
      <c r="A221" s="6" t="s">
        <v>432</v>
      </c>
      <c r="B221" s="7" t="s">
        <v>433</v>
      </c>
      <c r="C221" s="7" t="s">
        <v>433</v>
      </c>
      <c r="D221" s="7" t="s">
        <v>433</v>
      </c>
      <c r="E221" s="7" t="s">
        <v>1723</v>
      </c>
      <c r="F221" s="8"/>
      <c r="G221" s="7" t="s">
        <v>1724</v>
      </c>
      <c r="H221" s="8"/>
      <c r="I221" s="8"/>
      <c r="J221" s="7" t="s">
        <v>1723</v>
      </c>
      <c r="K221" s="8"/>
      <c r="L221" s="8"/>
      <c r="M221" s="8"/>
      <c r="N221" s="8"/>
      <c r="O221" s="8"/>
      <c r="P221" s="8"/>
      <c r="Q221" s="8"/>
      <c r="R221" s="8"/>
      <c r="S221" s="8"/>
      <c r="T221" s="8"/>
      <c r="U221" s="8"/>
      <c r="V221" s="8"/>
      <c r="W221" s="8"/>
      <c r="X221" s="8"/>
      <c r="Y221" s="8"/>
      <c r="Z221" s="8"/>
      <c r="AA221" s="8"/>
      <c r="AB221" s="8"/>
      <c r="AC221" s="8"/>
      <c r="AD221" s="7">
        <v>2016</v>
      </c>
      <c r="AE221" s="8"/>
    </row>
    <row r="222" spans="1:31" x14ac:dyDescent="0.2">
      <c r="A222" s="6" t="s">
        <v>434</v>
      </c>
      <c r="B222" s="7" t="s">
        <v>435</v>
      </c>
      <c r="C222" s="7" t="s">
        <v>435</v>
      </c>
      <c r="D222" s="7" t="s">
        <v>435</v>
      </c>
      <c r="E222" s="7" t="s">
        <v>1725</v>
      </c>
      <c r="F222" s="8"/>
      <c r="G222" s="7" t="s">
        <v>1726</v>
      </c>
      <c r="H222" s="8"/>
      <c r="I222" s="8"/>
      <c r="J222" s="7" t="s">
        <v>1725</v>
      </c>
      <c r="K222" s="8"/>
      <c r="L222" s="8"/>
      <c r="M222" s="8"/>
      <c r="N222" s="8"/>
      <c r="O222" s="8"/>
      <c r="P222" s="8"/>
      <c r="Q222" s="8"/>
      <c r="R222" s="8"/>
      <c r="S222" s="8"/>
      <c r="T222" s="8"/>
      <c r="U222" s="8"/>
      <c r="V222" s="8"/>
      <c r="W222" s="8"/>
      <c r="X222" s="8"/>
      <c r="Y222" s="8"/>
      <c r="Z222" s="8"/>
      <c r="AA222" s="8"/>
      <c r="AB222" s="8"/>
      <c r="AC222" s="8"/>
      <c r="AD222" s="7">
        <v>2016</v>
      </c>
      <c r="AE222" s="8"/>
    </row>
    <row r="223" spans="1:31" x14ac:dyDescent="0.2">
      <c r="A223" s="6" t="s">
        <v>436</v>
      </c>
      <c r="B223" s="7" t="s">
        <v>1727</v>
      </c>
      <c r="C223" s="7" t="s">
        <v>1727</v>
      </c>
      <c r="D223" s="7" t="s">
        <v>1728</v>
      </c>
      <c r="E223" s="7" t="s">
        <v>1729</v>
      </c>
      <c r="F223" s="7" t="s">
        <v>1730</v>
      </c>
      <c r="G223" s="7" t="s">
        <v>1731</v>
      </c>
      <c r="H223" s="7" t="s">
        <v>433</v>
      </c>
      <c r="I223" s="7" t="s">
        <v>277</v>
      </c>
      <c r="J223" s="7" t="s">
        <v>1729</v>
      </c>
      <c r="K223" s="7">
        <v>2008</v>
      </c>
      <c r="L223" s="8"/>
      <c r="M223" s="7" t="s">
        <v>845</v>
      </c>
      <c r="N223" s="7" t="s">
        <v>206</v>
      </c>
      <c r="O223" s="7" t="s">
        <v>857</v>
      </c>
      <c r="P223" s="7" t="s">
        <v>846</v>
      </c>
      <c r="Q223" s="8"/>
      <c r="R223" s="7">
        <v>2011</v>
      </c>
      <c r="S223" s="7" t="s">
        <v>858</v>
      </c>
      <c r="T223" s="7" t="s">
        <v>859</v>
      </c>
      <c r="U223" s="7" t="s">
        <v>869</v>
      </c>
      <c r="V223" s="7" t="s">
        <v>870</v>
      </c>
      <c r="W223" s="7" t="s">
        <v>849</v>
      </c>
      <c r="X223" s="7">
        <v>2012</v>
      </c>
      <c r="Y223" s="7" t="s">
        <v>1110</v>
      </c>
      <c r="Z223" s="7" t="s">
        <v>1732</v>
      </c>
      <c r="AA223" s="7" t="s">
        <v>850</v>
      </c>
      <c r="AB223" s="8"/>
      <c r="AC223" s="8"/>
      <c r="AD223" s="7">
        <v>2017</v>
      </c>
      <c r="AE223" s="8"/>
    </row>
    <row r="224" spans="1:31" x14ac:dyDescent="0.2">
      <c r="A224" s="6" t="s">
        <v>438</v>
      </c>
      <c r="B224" s="7" t="s">
        <v>439</v>
      </c>
      <c r="C224" s="7" t="s">
        <v>439</v>
      </c>
      <c r="D224" s="7" t="s">
        <v>1733</v>
      </c>
      <c r="E224" s="7" t="s">
        <v>1734</v>
      </c>
      <c r="F224" s="7" t="s">
        <v>1735</v>
      </c>
      <c r="G224" s="7" t="s">
        <v>1736</v>
      </c>
      <c r="H224" s="7" t="s">
        <v>267</v>
      </c>
      <c r="I224" s="7" t="s">
        <v>497</v>
      </c>
      <c r="J224" s="7" t="s">
        <v>1734</v>
      </c>
      <c r="K224" s="7">
        <v>2007</v>
      </c>
      <c r="L224" s="8"/>
      <c r="M224" s="7" t="s">
        <v>845</v>
      </c>
      <c r="N224" s="7" t="s">
        <v>867</v>
      </c>
      <c r="O224" s="8"/>
      <c r="P224" s="7" t="s">
        <v>846</v>
      </c>
      <c r="Q224" s="8"/>
      <c r="R224" s="7">
        <v>2011</v>
      </c>
      <c r="S224" s="7" t="s">
        <v>847</v>
      </c>
      <c r="T224" s="8"/>
      <c r="U224" s="7" t="s">
        <v>848</v>
      </c>
      <c r="V224" s="7" t="s">
        <v>870</v>
      </c>
      <c r="W224" s="7" t="s">
        <v>849</v>
      </c>
      <c r="X224" s="7">
        <v>2012</v>
      </c>
      <c r="Y224" s="7" t="s">
        <v>1066</v>
      </c>
      <c r="Z224" s="7" t="s">
        <v>1737</v>
      </c>
      <c r="AA224" s="7" t="s">
        <v>850</v>
      </c>
      <c r="AB224" s="7" t="s">
        <v>1296</v>
      </c>
      <c r="AC224" s="8"/>
      <c r="AD224" s="7">
        <v>2017</v>
      </c>
      <c r="AE224" s="8"/>
    </row>
    <row r="225" spans="1:31" x14ac:dyDescent="0.2">
      <c r="A225" s="6" t="s">
        <v>440</v>
      </c>
      <c r="B225" s="7" t="s">
        <v>441</v>
      </c>
      <c r="C225" s="7" t="s">
        <v>441</v>
      </c>
      <c r="D225" s="7" t="s">
        <v>441</v>
      </c>
      <c r="E225" s="7" t="s">
        <v>1738</v>
      </c>
      <c r="F225" s="7" t="s">
        <v>884</v>
      </c>
      <c r="G225" s="7" t="s">
        <v>1739</v>
      </c>
      <c r="H225" s="7" t="s">
        <v>129</v>
      </c>
      <c r="I225" s="7" t="s">
        <v>189</v>
      </c>
      <c r="J225" s="7" t="s">
        <v>1738</v>
      </c>
      <c r="K225" s="7" t="s">
        <v>877</v>
      </c>
      <c r="L225" s="7">
        <v>2010</v>
      </c>
      <c r="M225" s="7" t="s">
        <v>845</v>
      </c>
      <c r="N225" s="8"/>
      <c r="O225" s="7" t="s">
        <v>135</v>
      </c>
      <c r="P225" s="7" t="s">
        <v>878</v>
      </c>
      <c r="Q225" s="8"/>
      <c r="R225" s="7" t="s">
        <v>879</v>
      </c>
      <c r="S225" s="7" t="s">
        <v>858</v>
      </c>
      <c r="T225" s="8"/>
      <c r="U225" s="7" t="s">
        <v>848</v>
      </c>
      <c r="V225" s="7" t="s">
        <v>860</v>
      </c>
      <c r="W225" s="7" t="s">
        <v>901</v>
      </c>
      <c r="X225" s="7">
        <v>2011</v>
      </c>
      <c r="Y225" s="7" t="s">
        <v>895</v>
      </c>
      <c r="Z225" s="7" t="s">
        <v>926</v>
      </c>
      <c r="AA225" s="7" t="s">
        <v>850</v>
      </c>
      <c r="AB225" s="7">
        <v>2010</v>
      </c>
      <c r="AC225" s="7">
        <v>2013</v>
      </c>
      <c r="AD225" s="7">
        <v>2017</v>
      </c>
      <c r="AE225" s="8"/>
    </row>
    <row r="226" spans="1:31" x14ac:dyDescent="0.2">
      <c r="A226" s="6" t="s">
        <v>442</v>
      </c>
      <c r="B226" s="7" t="s">
        <v>443</v>
      </c>
      <c r="C226" s="7" t="s">
        <v>443</v>
      </c>
      <c r="D226" s="7" t="s">
        <v>1740</v>
      </c>
      <c r="E226" s="7" t="s">
        <v>1741</v>
      </c>
      <c r="F226" s="7" t="s">
        <v>884</v>
      </c>
      <c r="G226" s="7" t="s">
        <v>1742</v>
      </c>
      <c r="H226" s="7" t="s">
        <v>129</v>
      </c>
      <c r="I226" s="7" t="s">
        <v>189</v>
      </c>
      <c r="J226" s="7" t="s">
        <v>1741</v>
      </c>
      <c r="K226" s="7" t="s">
        <v>877</v>
      </c>
      <c r="L226" s="7">
        <v>2010</v>
      </c>
      <c r="M226" s="7" t="s">
        <v>845</v>
      </c>
      <c r="N226" s="8"/>
      <c r="O226" s="7" t="s">
        <v>135</v>
      </c>
      <c r="P226" s="7" t="s">
        <v>878</v>
      </c>
      <c r="Q226" s="8"/>
      <c r="R226" s="7" t="s">
        <v>879</v>
      </c>
      <c r="S226" s="7" t="s">
        <v>858</v>
      </c>
      <c r="T226" s="8"/>
      <c r="U226" s="7" t="s">
        <v>869</v>
      </c>
      <c r="V226" s="7" t="s">
        <v>860</v>
      </c>
      <c r="W226" s="7" t="s">
        <v>901</v>
      </c>
      <c r="X226" s="7" t="s">
        <v>1743</v>
      </c>
      <c r="Y226" s="7" t="s">
        <v>895</v>
      </c>
      <c r="Z226" s="7" t="s">
        <v>926</v>
      </c>
      <c r="AA226" s="7" t="s">
        <v>850</v>
      </c>
      <c r="AB226" s="7">
        <v>2010</v>
      </c>
      <c r="AC226" s="7">
        <v>2013</v>
      </c>
      <c r="AD226" s="7">
        <v>2017</v>
      </c>
      <c r="AE226" s="8"/>
    </row>
    <row r="227" spans="1:31" x14ac:dyDescent="0.2">
      <c r="A227" s="6" t="s">
        <v>444</v>
      </c>
      <c r="B227" s="7" t="s">
        <v>445</v>
      </c>
      <c r="C227" s="7" t="s">
        <v>445</v>
      </c>
      <c r="D227" s="7" t="s">
        <v>1744</v>
      </c>
      <c r="E227" s="7" t="s">
        <v>1745</v>
      </c>
      <c r="F227" s="7" t="s">
        <v>1746</v>
      </c>
      <c r="G227" s="7" t="s">
        <v>1747</v>
      </c>
      <c r="H227" s="7" t="s">
        <v>129</v>
      </c>
      <c r="I227" s="7" t="s">
        <v>189</v>
      </c>
      <c r="J227" s="7" t="s">
        <v>1745</v>
      </c>
      <c r="K227" s="7" t="s">
        <v>877</v>
      </c>
      <c r="L227" s="7">
        <v>2010</v>
      </c>
      <c r="M227" s="7" t="s">
        <v>845</v>
      </c>
      <c r="N227" s="8"/>
      <c r="O227" s="8"/>
      <c r="P227" s="7" t="s">
        <v>878</v>
      </c>
      <c r="Q227" s="8"/>
      <c r="R227" s="7" t="s">
        <v>879</v>
      </c>
      <c r="S227" s="7" t="s">
        <v>858</v>
      </c>
      <c r="T227" s="8"/>
      <c r="U227" s="7" t="s">
        <v>869</v>
      </c>
      <c r="V227" s="7" t="s">
        <v>860</v>
      </c>
      <c r="W227" s="7" t="s">
        <v>925</v>
      </c>
      <c r="X227" s="7" t="s">
        <v>886</v>
      </c>
      <c r="Y227" s="8"/>
      <c r="Z227" s="7" t="s">
        <v>926</v>
      </c>
      <c r="AA227" s="7" t="s">
        <v>850</v>
      </c>
      <c r="AB227" s="7">
        <v>2010</v>
      </c>
      <c r="AC227" s="7">
        <v>2014</v>
      </c>
      <c r="AD227" s="7">
        <v>2017</v>
      </c>
      <c r="AE227" s="8"/>
    </row>
    <row r="228" spans="1:31" x14ac:dyDescent="0.2">
      <c r="A228" s="6" t="s">
        <v>446</v>
      </c>
      <c r="B228" s="7" t="s">
        <v>447</v>
      </c>
      <c r="C228" s="7" t="s">
        <v>447</v>
      </c>
      <c r="D228" s="7" t="s">
        <v>1748</v>
      </c>
      <c r="E228" s="7" t="s">
        <v>1749</v>
      </c>
      <c r="F228" s="7" t="s">
        <v>1750</v>
      </c>
      <c r="G228" s="7" t="s">
        <v>1751</v>
      </c>
      <c r="H228" s="7" t="s">
        <v>433</v>
      </c>
      <c r="I228" s="7" t="s">
        <v>277</v>
      </c>
      <c r="J228" s="7" t="s">
        <v>1749</v>
      </c>
      <c r="K228" s="7">
        <v>2011</v>
      </c>
      <c r="L228" s="8"/>
      <c r="M228" s="7" t="s">
        <v>845</v>
      </c>
      <c r="N228" s="7" t="s">
        <v>867</v>
      </c>
      <c r="O228" s="8"/>
      <c r="P228" s="7" t="s">
        <v>878</v>
      </c>
      <c r="Q228" s="8"/>
      <c r="R228" s="7">
        <v>2011</v>
      </c>
      <c r="S228" s="7" t="s">
        <v>858</v>
      </c>
      <c r="T228" s="7" t="s">
        <v>859</v>
      </c>
      <c r="U228" s="7" t="s">
        <v>848</v>
      </c>
      <c r="V228" s="7" t="s">
        <v>870</v>
      </c>
      <c r="W228" s="7" t="s">
        <v>849</v>
      </c>
      <c r="X228" s="7">
        <v>2017</v>
      </c>
      <c r="Y228" s="7" t="s">
        <v>1110</v>
      </c>
      <c r="Z228" s="7" t="s">
        <v>1752</v>
      </c>
      <c r="AA228" s="8"/>
      <c r="AB228" s="8"/>
      <c r="AC228" s="7">
        <v>2011</v>
      </c>
      <c r="AD228" s="7">
        <v>2017</v>
      </c>
      <c r="AE228" s="8"/>
    </row>
    <row r="229" spans="1:31" x14ac:dyDescent="0.2">
      <c r="A229" s="6" t="s">
        <v>448</v>
      </c>
      <c r="B229" s="7" t="s">
        <v>449</v>
      </c>
      <c r="C229" s="7" t="s">
        <v>449</v>
      </c>
      <c r="D229" s="7" t="s">
        <v>449</v>
      </c>
      <c r="E229" s="7" t="s">
        <v>1753</v>
      </c>
      <c r="F229" s="7" t="s">
        <v>1113</v>
      </c>
      <c r="G229" s="7" t="s">
        <v>1754</v>
      </c>
      <c r="H229" s="7" t="s">
        <v>267</v>
      </c>
      <c r="I229" s="7" t="s">
        <v>189</v>
      </c>
      <c r="J229" s="7" t="s">
        <v>1753</v>
      </c>
      <c r="K229" s="7">
        <v>2011</v>
      </c>
      <c r="L229" s="8"/>
      <c r="M229" s="7" t="s">
        <v>845</v>
      </c>
      <c r="N229" s="8"/>
      <c r="O229" s="8"/>
      <c r="P229" s="8"/>
      <c r="Q229" s="8"/>
      <c r="R229" s="7">
        <v>2011</v>
      </c>
      <c r="S229" s="7" t="s">
        <v>858</v>
      </c>
      <c r="T229" s="8"/>
      <c r="U229" s="7" t="s">
        <v>869</v>
      </c>
      <c r="V229" s="8"/>
      <c r="W229" s="8"/>
      <c r="X229" s="7">
        <v>2011</v>
      </c>
      <c r="Y229" s="8"/>
      <c r="Z229" s="8"/>
      <c r="AA229" s="7" t="s">
        <v>850</v>
      </c>
      <c r="AB229" s="8"/>
      <c r="AC229" s="8"/>
      <c r="AD229" s="7">
        <v>2016</v>
      </c>
      <c r="AE229" s="8"/>
    </row>
    <row r="230" spans="1:31" x14ac:dyDescent="0.2">
      <c r="A230" s="6" t="s">
        <v>450</v>
      </c>
      <c r="B230" s="7" t="s">
        <v>451</v>
      </c>
      <c r="C230" s="7" t="s">
        <v>451</v>
      </c>
      <c r="D230" s="7" t="s">
        <v>1755</v>
      </c>
      <c r="E230" s="7" t="s">
        <v>1756</v>
      </c>
      <c r="F230" s="7" t="s">
        <v>1757</v>
      </c>
      <c r="G230" s="7" t="s">
        <v>1758</v>
      </c>
      <c r="H230" s="7" t="s">
        <v>433</v>
      </c>
      <c r="I230" s="7" t="s">
        <v>189</v>
      </c>
      <c r="J230" s="7" t="s">
        <v>1756</v>
      </c>
      <c r="K230" s="7">
        <v>2006</v>
      </c>
      <c r="L230" s="8"/>
      <c r="M230" s="7" t="s">
        <v>845</v>
      </c>
      <c r="N230" s="7" t="s">
        <v>867</v>
      </c>
      <c r="O230" s="8"/>
      <c r="P230" s="7" t="s">
        <v>846</v>
      </c>
      <c r="Q230" s="8"/>
      <c r="R230" s="7">
        <v>2011</v>
      </c>
      <c r="S230" s="7" t="s">
        <v>858</v>
      </c>
      <c r="T230" s="8"/>
      <c r="U230" s="7" t="s">
        <v>848</v>
      </c>
      <c r="V230" s="7" t="s">
        <v>860</v>
      </c>
      <c r="W230" s="7" t="s">
        <v>901</v>
      </c>
      <c r="X230" s="7">
        <v>2010</v>
      </c>
      <c r="Y230" s="8"/>
      <c r="Z230" s="7" t="s">
        <v>1203</v>
      </c>
      <c r="AA230" s="7" t="s">
        <v>850</v>
      </c>
      <c r="AB230" s="7">
        <v>2011</v>
      </c>
      <c r="AC230" s="8"/>
      <c r="AD230" s="7">
        <v>2017</v>
      </c>
      <c r="AE230" s="8"/>
    </row>
    <row r="231" spans="1:31" x14ac:dyDescent="0.2">
      <c r="A231" s="6" t="s">
        <v>452</v>
      </c>
      <c r="B231" s="7" t="s">
        <v>453</v>
      </c>
      <c r="C231" s="7" t="s">
        <v>453</v>
      </c>
      <c r="D231" s="7" t="s">
        <v>453</v>
      </c>
      <c r="E231" s="7" t="s">
        <v>1759</v>
      </c>
      <c r="F231" s="7" t="s">
        <v>1760</v>
      </c>
      <c r="G231" s="7" t="s">
        <v>1040</v>
      </c>
      <c r="H231" s="7" t="s">
        <v>305</v>
      </c>
      <c r="I231" s="7" t="s">
        <v>271</v>
      </c>
      <c r="J231" s="7" t="s">
        <v>1759</v>
      </c>
      <c r="K231" s="7">
        <v>2000</v>
      </c>
      <c r="L231" s="8"/>
      <c r="M231" s="7" t="s">
        <v>845</v>
      </c>
      <c r="N231" s="7" t="s">
        <v>206</v>
      </c>
      <c r="O231" s="8"/>
      <c r="P231" s="7" t="s">
        <v>1081</v>
      </c>
      <c r="Q231" s="7" t="s">
        <v>1761</v>
      </c>
      <c r="R231" s="7">
        <v>2011</v>
      </c>
      <c r="S231" s="7" t="s">
        <v>847</v>
      </c>
      <c r="T231" s="7" t="s">
        <v>937</v>
      </c>
      <c r="U231" s="7" t="s">
        <v>869</v>
      </c>
      <c r="V231" s="7" t="s">
        <v>870</v>
      </c>
      <c r="W231" s="7" t="s">
        <v>849</v>
      </c>
      <c r="X231" s="7">
        <v>2004</v>
      </c>
      <c r="Y231" s="7" t="s">
        <v>1130</v>
      </c>
      <c r="Z231" s="7" t="s">
        <v>1762</v>
      </c>
      <c r="AA231" s="8"/>
      <c r="AB231" s="8"/>
      <c r="AC231" s="7">
        <v>2005</v>
      </c>
      <c r="AD231" s="7">
        <v>2017</v>
      </c>
      <c r="AE231" s="8"/>
    </row>
    <row r="232" spans="1:31" x14ac:dyDescent="0.2">
      <c r="A232" s="6" t="s">
        <v>454</v>
      </c>
      <c r="B232" s="7" t="s">
        <v>455</v>
      </c>
      <c r="C232" s="7" t="s">
        <v>455</v>
      </c>
      <c r="D232" s="7" t="s">
        <v>455</v>
      </c>
      <c r="E232" s="7" t="s">
        <v>1763</v>
      </c>
      <c r="F232" s="7" t="s">
        <v>910</v>
      </c>
      <c r="G232" s="7" t="s">
        <v>1316</v>
      </c>
      <c r="H232" s="7" t="s">
        <v>267</v>
      </c>
      <c r="I232" s="7" t="s">
        <v>189</v>
      </c>
      <c r="J232" s="7" t="s">
        <v>1763</v>
      </c>
      <c r="K232" s="8"/>
      <c r="L232" s="8"/>
      <c r="M232" s="7" t="s">
        <v>845</v>
      </c>
      <c r="N232" s="8"/>
      <c r="O232" s="8"/>
      <c r="P232" s="7" t="s">
        <v>846</v>
      </c>
      <c r="Q232" s="8"/>
      <c r="R232" s="7">
        <v>2011</v>
      </c>
      <c r="S232" s="8"/>
      <c r="T232" s="8"/>
      <c r="U232" s="7" t="s">
        <v>848</v>
      </c>
      <c r="V232" s="8"/>
      <c r="W232" s="8"/>
      <c r="X232" s="7">
        <v>2012</v>
      </c>
      <c r="Y232" s="8"/>
      <c r="Z232" s="8"/>
      <c r="AA232" s="7" t="s">
        <v>850</v>
      </c>
      <c r="AB232" s="8"/>
      <c r="AC232" s="8"/>
      <c r="AD232" s="8"/>
      <c r="AE232" s="8"/>
    </row>
    <row r="233" spans="1:31" x14ac:dyDescent="0.2">
      <c r="A233" s="6" t="s">
        <v>456</v>
      </c>
      <c r="B233" s="7" t="s">
        <v>457</v>
      </c>
      <c r="C233" s="7" t="s">
        <v>457</v>
      </c>
      <c r="D233" s="7" t="s">
        <v>1764</v>
      </c>
      <c r="E233" s="7" t="s">
        <v>1765</v>
      </c>
      <c r="F233" s="7" t="s">
        <v>1026</v>
      </c>
      <c r="G233" s="7" t="s">
        <v>1766</v>
      </c>
      <c r="H233" s="7" t="s">
        <v>433</v>
      </c>
      <c r="I233" s="7" t="s">
        <v>271</v>
      </c>
      <c r="J233" s="7" t="s">
        <v>1765</v>
      </c>
      <c r="K233" s="7">
        <v>2005</v>
      </c>
      <c r="L233" s="8"/>
      <c r="M233" s="7" t="s">
        <v>845</v>
      </c>
      <c r="N233" s="7" t="s">
        <v>206</v>
      </c>
      <c r="O233" s="7" t="s">
        <v>857</v>
      </c>
      <c r="P233" s="7" t="s">
        <v>846</v>
      </c>
      <c r="Q233" s="8"/>
      <c r="R233" s="7">
        <v>2011</v>
      </c>
      <c r="S233" s="7" t="s">
        <v>847</v>
      </c>
      <c r="T233" s="7" t="s">
        <v>937</v>
      </c>
      <c r="U233" s="7" t="s">
        <v>869</v>
      </c>
      <c r="V233" s="8"/>
      <c r="W233" s="7" t="s">
        <v>849</v>
      </c>
      <c r="X233" s="7">
        <v>2009</v>
      </c>
      <c r="Y233" s="7" t="s">
        <v>1262</v>
      </c>
      <c r="Z233" s="7" t="s">
        <v>1767</v>
      </c>
      <c r="AA233" s="8"/>
      <c r="AB233" s="8"/>
      <c r="AC233" s="8"/>
      <c r="AD233" s="7">
        <v>2017</v>
      </c>
      <c r="AE233" s="8"/>
    </row>
    <row r="234" spans="1:31" x14ac:dyDescent="0.2">
      <c r="A234" s="6" t="s">
        <v>458</v>
      </c>
      <c r="B234" s="7" t="s">
        <v>1768</v>
      </c>
      <c r="C234" s="7" t="s">
        <v>1768</v>
      </c>
      <c r="D234" s="7" t="s">
        <v>1768</v>
      </c>
      <c r="E234" s="7" t="s">
        <v>1769</v>
      </c>
      <c r="F234" s="8"/>
      <c r="G234" s="7" t="s">
        <v>1770</v>
      </c>
      <c r="H234" s="8"/>
      <c r="I234" s="8"/>
      <c r="J234" s="7" t="s">
        <v>1769</v>
      </c>
      <c r="K234" s="8"/>
      <c r="L234" s="8"/>
      <c r="M234" s="8"/>
      <c r="N234" s="8"/>
      <c r="O234" s="8"/>
      <c r="P234" s="8"/>
      <c r="Q234" s="8"/>
      <c r="R234" s="8"/>
      <c r="S234" s="8"/>
      <c r="T234" s="8"/>
      <c r="U234" s="8"/>
      <c r="V234" s="8"/>
      <c r="W234" s="8"/>
      <c r="X234" s="8"/>
      <c r="Y234" s="8"/>
      <c r="Z234" s="8"/>
      <c r="AA234" s="8"/>
      <c r="AB234" s="8"/>
      <c r="AC234" s="8"/>
      <c r="AD234" s="7">
        <v>2016</v>
      </c>
      <c r="AE234" s="8"/>
    </row>
    <row r="235" spans="1:31" x14ac:dyDescent="0.2">
      <c r="A235" s="6" t="s">
        <v>460</v>
      </c>
      <c r="B235" s="7" t="s">
        <v>1771</v>
      </c>
      <c r="C235" s="7" t="s">
        <v>1771</v>
      </c>
      <c r="D235" s="7" t="s">
        <v>1771</v>
      </c>
      <c r="E235" s="7" t="s">
        <v>1772</v>
      </c>
      <c r="F235" s="8"/>
      <c r="G235" s="7" t="s">
        <v>1773</v>
      </c>
      <c r="H235" s="8"/>
      <c r="I235" s="8"/>
      <c r="J235" s="7" t="s">
        <v>1772</v>
      </c>
      <c r="K235" s="8"/>
      <c r="L235" s="8"/>
      <c r="M235" s="8"/>
      <c r="N235" s="8"/>
      <c r="O235" s="8"/>
      <c r="P235" s="8"/>
      <c r="Q235" s="8"/>
      <c r="R235" s="8"/>
      <c r="S235" s="8"/>
      <c r="T235" s="8"/>
      <c r="U235" s="8"/>
      <c r="V235" s="8"/>
      <c r="W235" s="8"/>
      <c r="X235" s="8"/>
      <c r="Y235" s="8"/>
      <c r="Z235" s="8"/>
      <c r="AA235" s="8"/>
      <c r="AB235" s="8"/>
      <c r="AC235" s="8"/>
      <c r="AD235" s="7">
        <v>2016</v>
      </c>
      <c r="AE235" s="8"/>
    </row>
    <row r="236" spans="1:31" x14ac:dyDescent="0.2">
      <c r="A236" s="6" t="s">
        <v>462</v>
      </c>
      <c r="B236" s="7" t="s">
        <v>463</v>
      </c>
      <c r="C236" s="7" t="s">
        <v>463</v>
      </c>
      <c r="D236" s="7" t="s">
        <v>1774</v>
      </c>
      <c r="E236" s="7" t="s">
        <v>1775</v>
      </c>
      <c r="F236" s="7" t="s">
        <v>946</v>
      </c>
      <c r="G236" s="7" t="s">
        <v>1776</v>
      </c>
      <c r="H236" s="7" t="s">
        <v>433</v>
      </c>
      <c r="I236" s="7" t="s">
        <v>271</v>
      </c>
      <c r="J236" s="7" t="s">
        <v>1775</v>
      </c>
      <c r="K236" s="7">
        <v>2007</v>
      </c>
      <c r="L236" s="8"/>
      <c r="M236" s="7" t="s">
        <v>845</v>
      </c>
      <c r="N236" s="7" t="s">
        <v>206</v>
      </c>
      <c r="O236" s="7" t="s">
        <v>857</v>
      </c>
      <c r="P236" s="7" t="s">
        <v>878</v>
      </c>
      <c r="Q236" s="8"/>
      <c r="R236" s="7">
        <v>2011</v>
      </c>
      <c r="S236" s="7" t="s">
        <v>858</v>
      </c>
      <c r="T236" s="7" t="s">
        <v>859</v>
      </c>
      <c r="U236" s="7" t="s">
        <v>869</v>
      </c>
      <c r="V236" s="7" t="s">
        <v>870</v>
      </c>
      <c r="W236" s="7" t="s">
        <v>849</v>
      </c>
      <c r="X236" s="7">
        <v>2010</v>
      </c>
      <c r="Y236" s="7" t="s">
        <v>1777</v>
      </c>
      <c r="Z236" s="7" t="s">
        <v>948</v>
      </c>
      <c r="AA236" s="8"/>
      <c r="AB236" s="7" t="s">
        <v>1778</v>
      </c>
      <c r="AC236" s="8"/>
      <c r="AD236" s="7">
        <v>2017</v>
      </c>
      <c r="AE236" s="8"/>
    </row>
    <row r="237" spans="1:31" x14ac:dyDescent="0.2">
      <c r="A237" s="6" t="s">
        <v>464</v>
      </c>
      <c r="B237" s="7" t="s">
        <v>465</v>
      </c>
      <c r="C237" s="7" t="s">
        <v>465</v>
      </c>
      <c r="D237" s="7" t="s">
        <v>1779</v>
      </c>
      <c r="E237" s="7" t="s">
        <v>1780</v>
      </c>
      <c r="F237" s="7" t="s">
        <v>1781</v>
      </c>
      <c r="G237" s="7" t="s">
        <v>1782</v>
      </c>
      <c r="H237" s="7" t="s">
        <v>125</v>
      </c>
      <c r="I237" s="7" t="s">
        <v>497</v>
      </c>
      <c r="J237" s="7" t="s">
        <v>1780</v>
      </c>
      <c r="K237" s="7">
        <v>2002</v>
      </c>
      <c r="L237" s="8"/>
      <c r="M237" s="7" t="s">
        <v>894</v>
      </c>
      <c r="N237" s="7" t="s">
        <v>867</v>
      </c>
      <c r="O237" s="8"/>
      <c r="P237" s="7" t="s">
        <v>878</v>
      </c>
      <c r="Q237" s="8"/>
      <c r="R237" s="7">
        <v>2011</v>
      </c>
      <c r="S237" s="7" t="s">
        <v>858</v>
      </c>
      <c r="T237" s="7" t="s">
        <v>859</v>
      </c>
      <c r="U237" s="7" t="s">
        <v>869</v>
      </c>
      <c r="V237" s="7" t="s">
        <v>860</v>
      </c>
      <c r="W237" s="7" t="s">
        <v>901</v>
      </c>
      <c r="X237" s="7">
        <v>2010</v>
      </c>
      <c r="Y237" s="7" t="s">
        <v>989</v>
      </c>
      <c r="Z237" s="7" t="s">
        <v>1055</v>
      </c>
      <c r="AA237" s="8"/>
      <c r="AB237" s="7">
        <v>2013</v>
      </c>
      <c r="AC237" s="7">
        <v>2011</v>
      </c>
      <c r="AD237" s="7">
        <v>2017</v>
      </c>
      <c r="AE237" s="8"/>
    </row>
    <row r="238" spans="1:31" x14ac:dyDescent="0.2">
      <c r="A238" s="6" t="s">
        <v>466</v>
      </c>
      <c r="B238" s="7" t="s">
        <v>467</v>
      </c>
      <c r="C238" s="7" t="s">
        <v>467</v>
      </c>
      <c r="D238" s="7" t="s">
        <v>1783</v>
      </c>
      <c r="E238" s="7" t="s">
        <v>1784</v>
      </c>
      <c r="F238" s="7" t="s">
        <v>1785</v>
      </c>
      <c r="G238" s="7" t="s">
        <v>1786</v>
      </c>
      <c r="H238" s="7" t="s">
        <v>129</v>
      </c>
      <c r="I238" s="7" t="s">
        <v>271</v>
      </c>
      <c r="J238" s="7" t="s">
        <v>1784</v>
      </c>
      <c r="K238" s="7" t="s">
        <v>877</v>
      </c>
      <c r="L238" s="7">
        <v>2000</v>
      </c>
      <c r="M238" s="7" t="s">
        <v>845</v>
      </c>
      <c r="N238" s="7" t="s">
        <v>206</v>
      </c>
      <c r="O238" s="8"/>
      <c r="P238" s="7" t="s">
        <v>846</v>
      </c>
      <c r="Q238" s="7" t="s">
        <v>908</v>
      </c>
      <c r="R238" s="7">
        <v>2011</v>
      </c>
      <c r="S238" s="7" t="s">
        <v>858</v>
      </c>
      <c r="T238" s="7" t="s">
        <v>859</v>
      </c>
      <c r="U238" s="7" t="s">
        <v>848</v>
      </c>
      <c r="V238" s="8"/>
      <c r="W238" s="7" t="s">
        <v>849</v>
      </c>
      <c r="X238" s="7">
        <v>2010</v>
      </c>
      <c r="Y238" s="7" t="s">
        <v>1312</v>
      </c>
      <c r="Z238" s="7" t="s">
        <v>979</v>
      </c>
      <c r="AA238" s="8"/>
      <c r="AB238" s="7">
        <v>2013</v>
      </c>
      <c r="AC238" s="8"/>
      <c r="AD238" s="7">
        <v>2017</v>
      </c>
      <c r="AE238" s="8"/>
    </row>
    <row r="239" spans="1:31" x14ac:dyDescent="0.2">
      <c r="A239" s="6" t="s">
        <v>468</v>
      </c>
      <c r="B239" s="7" t="s">
        <v>469</v>
      </c>
      <c r="C239" s="7" t="s">
        <v>469</v>
      </c>
      <c r="D239" s="7" t="s">
        <v>469</v>
      </c>
      <c r="E239" s="7" t="s">
        <v>1787</v>
      </c>
      <c r="F239" s="7" t="s">
        <v>1788</v>
      </c>
      <c r="G239" s="7" t="s">
        <v>1789</v>
      </c>
      <c r="H239" s="7" t="s">
        <v>129</v>
      </c>
      <c r="I239" s="7" t="s">
        <v>497</v>
      </c>
      <c r="J239" s="7" t="s">
        <v>1787</v>
      </c>
      <c r="K239" s="7" t="s">
        <v>877</v>
      </c>
      <c r="L239" s="7">
        <v>2005</v>
      </c>
      <c r="M239" s="7" t="s">
        <v>845</v>
      </c>
      <c r="N239" s="7" t="s">
        <v>867</v>
      </c>
      <c r="O239" s="8"/>
      <c r="P239" s="7" t="s">
        <v>846</v>
      </c>
      <c r="Q239" s="7" t="s">
        <v>1790</v>
      </c>
      <c r="R239" s="8"/>
      <c r="S239" s="7" t="s">
        <v>847</v>
      </c>
      <c r="T239" s="7" t="s">
        <v>937</v>
      </c>
      <c r="U239" s="8"/>
      <c r="V239" s="8"/>
      <c r="W239" s="8"/>
      <c r="X239" s="7">
        <v>2012</v>
      </c>
      <c r="Y239" s="7" t="s">
        <v>989</v>
      </c>
      <c r="Z239" s="7" t="s">
        <v>1791</v>
      </c>
      <c r="AA239" s="8"/>
      <c r="AB239" s="8"/>
      <c r="AC239" s="8"/>
      <c r="AD239" s="7">
        <v>2017</v>
      </c>
      <c r="AE239" s="8"/>
    </row>
    <row r="240" spans="1:31" x14ac:dyDescent="0.2">
      <c r="A240" s="6" t="s">
        <v>470</v>
      </c>
      <c r="B240" s="7" t="s">
        <v>1792</v>
      </c>
      <c r="C240" s="7" t="s">
        <v>1792</v>
      </c>
      <c r="D240" s="7" t="s">
        <v>1792</v>
      </c>
      <c r="E240" s="7" t="s">
        <v>1793</v>
      </c>
      <c r="F240" s="8"/>
      <c r="G240" s="7" t="s">
        <v>1794</v>
      </c>
      <c r="H240" s="8"/>
      <c r="I240" s="8"/>
      <c r="J240" s="7" t="s">
        <v>1793</v>
      </c>
      <c r="K240" s="8"/>
      <c r="L240" s="8"/>
      <c r="M240" s="8"/>
      <c r="N240" s="8"/>
      <c r="O240" s="8"/>
      <c r="P240" s="8"/>
      <c r="Q240" s="8"/>
      <c r="R240" s="8"/>
      <c r="S240" s="8"/>
      <c r="T240" s="8"/>
      <c r="U240" s="8"/>
      <c r="V240" s="8"/>
      <c r="W240" s="8"/>
      <c r="X240" s="8"/>
      <c r="Y240" s="8"/>
      <c r="Z240" s="8"/>
      <c r="AA240" s="8"/>
      <c r="AB240" s="8"/>
      <c r="AC240" s="8"/>
      <c r="AD240" s="7">
        <v>2016</v>
      </c>
      <c r="AE240" s="8"/>
    </row>
    <row r="241" spans="1:31" x14ac:dyDescent="0.2">
      <c r="A241" s="6" t="s">
        <v>472</v>
      </c>
      <c r="B241" s="7" t="s">
        <v>473</v>
      </c>
      <c r="C241" s="7" t="s">
        <v>473</v>
      </c>
      <c r="D241" s="7" t="s">
        <v>1795</v>
      </c>
      <c r="E241" s="7" t="s">
        <v>1796</v>
      </c>
      <c r="F241" s="7" t="s">
        <v>910</v>
      </c>
      <c r="G241" s="7" t="s">
        <v>1797</v>
      </c>
      <c r="H241" s="7" t="s">
        <v>125</v>
      </c>
      <c r="I241" s="7" t="s">
        <v>277</v>
      </c>
      <c r="J241" s="7" t="s">
        <v>1798</v>
      </c>
      <c r="K241" s="7">
        <v>2015</v>
      </c>
      <c r="L241" s="8"/>
      <c r="M241" s="7" t="s">
        <v>845</v>
      </c>
      <c r="N241" s="7" t="s">
        <v>1065</v>
      </c>
      <c r="O241" s="8"/>
      <c r="P241" s="7" t="s">
        <v>878</v>
      </c>
      <c r="Q241" s="8"/>
      <c r="R241" s="8"/>
      <c r="S241" s="8"/>
      <c r="T241" s="8"/>
      <c r="U241" s="7" t="s">
        <v>848</v>
      </c>
      <c r="V241" s="8"/>
      <c r="W241" s="7" t="s">
        <v>849</v>
      </c>
      <c r="X241" s="7">
        <v>2015</v>
      </c>
      <c r="Y241" s="7" t="s">
        <v>1190</v>
      </c>
      <c r="Z241" s="7" t="s">
        <v>1799</v>
      </c>
      <c r="AA241" s="8"/>
      <c r="AB241" s="8"/>
      <c r="AC241" s="8"/>
      <c r="AD241" s="7">
        <v>2017</v>
      </c>
      <c r="AE241" s="8"/>
    </row>
    <row r="242" spans="1:31" x14ac:dyDescent="0.2">
      <c r="A242" s="6" t="s">
        <v>474</v>
      </c>
      <c r="B242" s="7" t="s">
        <v>1800</v>
      </c>
      <c r="C242" s="7" t="s">
        <v>1800</v>
      </c>
      <c r="D242" s="7" t="s">
        <v>1800</v>
      </c>
      <c r="E242" s="7" t="s">
        <v>1801</v>
      </c>
      <c r="F242" s="8"/>
      <c r="G242" s="7" t="s">
        <v>1802</v>
      </c>
      <c r="H242" s="8"/>
      <c r="I242" s="8"/>
      <c r="J242" s="7" t="s">
        <v>1801</v>
      </c>
      <c r="K242" s="8"/>
      <c r="L242" s="8"/>
      <c r="M242" s="8"/>
      <c r="N242" s="8"/>
      <c r="O242" s="8"/>
      <c r="P242" s="8"/>
      <c r="Q242" s="8"/>
      <c r="R242" s="8"/>
      <c r="S242" s="8"/>
      <c r="T242" s="8"/>
      <c r="U242" s="8"/>
      <c r="V242" s="8"/>
      <c r="W242" s="8"/>
      <c r="X242" s="8"/>
      <c r="Y242" s="8"/>
      <c r="Z242" s="8"/>
      <c r="AA242" s="8"/>
      <c r="AB242" s="8"/>
      <c r="AC242" s="8"/>
      <c r="AD242" s="7">
        <v>2016</v>
      </c>
      <c r="AE242" s="8"/>
    </row>
    <row r="243" spans="1:31" x14ac:dyDescent="0.2">
      <c r="A243" s="6" t="s">
        <v>476</v>
      </c>
      <c r="B243" s="7" t="s">
        <v>477</v>
      </c>
      <c r="C243" s="7" t="s">
        <v>477</v>
      </c>
      <c r="D243" s="7" t="s">
        <v>1803</v>
      </c>
      <c r="E243" s="7" t="s">
        <v>1804</v>
      </c>
      <c r="F243" s="7" t="s">
        <v>1805</v>
      </c>
      <c r="G243" s="7" t="s">
        <v>1806</v>
      </c>
      <c r="H243" s="7" t="s">
        <v>125</v>
      </c>
      <c r="I243" s="7" t="s">
        <v>497</v>
      </c>
      <c r="J243" s="7" t="s">
        <v>1804</v>
      </c>
      <c r="K243" s="7">
        <v>2011</v>
      </c>
      <c r="L243" s="8"/>
      <c r="M243" s="7" t="s">
        <v>845</v>
      </c>
      <c r="N243" s="7" t="s">
        <v>206</v>
      </c>
      <c r="O243" s="8"/>
      <c r="P243" s="7" t="s">
        <v>846</v>
      </c>
      <c r="Q243" s="8"/>
      <c r="R243" s="7" t="s">
        <v>912</v>
      </c>
      <c r="S243" s="7" t="s">
        <v>858</v>
      </c>
      <c r="T243" s="7" t="s">
        <v>937</v>
      </c>
      <c r="U243" s="7" t="s">
        <v>848</v>
      </c>
      <c r="V243" s="7" t="s">
        <v>860</v>
      </c>
      <c r="W243" s="7" t="s">
        <v>849</v>
      </c>
      <c r="X243" s="7">
        <v>2016</v>
      </c>
      <c r="Y243" s="7" t="s">
        <v>1093</v>
      </c>
      <c r="Z243" s="7" t="s">
        <v>1807</v>
      </c>
      <c r="AA243" s="8"/>
      <c r="AB243" s="7">
        <v>2015</v>
      </c>
      <c r="AC243" s="7">
        <v>1981</v>
      </c>
      <c r="AD243" s="7">
        <v>2017</v>
      </c>
      <c r="AE243" s="8"/>
    </row>
    <row r="244" spans="1:31" x14ac:dyDescent="0.2">
      <c r="A244" s="6" t="s">
        <v>478</v>
      </c>
      <c r="B244" s="7" t="s">
        <v>479</v>
      </c>
      <c r="C244" s="7" t="s">
        <v>479</v>
      </c>
      <c r="D244" s="7" t="s">
        <v>479</v>
      </c>
      <c r="E244" s="7" t="s">
        <v>1808</v>
      </c>
      <c r="F244" s="8"/>
      <c r="G244" s="7" t="s">
        <v>1809</v>
      </c>
      <c r="H244" s="8"/>
      <c r="I244" s="8"/>
      <c r="J244" s="7" t="s">
        <v>1808</v>
      </c>
      <c r="K244" s="8"/>
      <c r="L244" s="8"/>
      <c r="M244" s="8"/>
      <c r="N244" s="8"/>
      <c r="O244" s="8"/>
      <c r="P244" s="8"/>
      <c r="Q244" s="8"/>
      <c r="R244" s="8"/>
      <c r="S244" s="8"/>
      <c r="T244" s="8"/>
      <c r="U244" s="8"/>
      <c r="V244" s="8"/>
      <c r="W244" s="8"/>
      <c r="X244" s="8"/>
      <c r="Y244" s="8"/>
      <c r="Z244" s="8"/>
      <c r="AA244" s="8"/>
      <c r="AB244" s="8"/>
      <c r="AC244" s="8"/>
      <c r="AD244" s="7">
        <v>2016</v>
      </c>
      <c r="AE244" s="8"/>
    </row>
    <row r="245" spans="1:31" x14ac:dyDescent="0.2">
      <c r="A245" s="6" t="s">
        <v>480</v>
      </c>
      <c r="B245" s="7" t="s">
        <v>1810</v>
      </c>
      <c r="C245" s="7" t="s">
        <v>1810</v>
      </c>
      <c r="D245" s="7" t="s">
        <v>1810</v>
      </c>
      <c r="E245" s="7" t="s">
        <v>1811</v>
      </c>
      <c r="F245" s="8"/>
      <c r="G245" s="7" t="s">
        <v>1812</v>
      </c>
      <c r="H245" s="8"/>
      <c r="I245" s="8"/>
      <c r="J245" s="7" t="s">
        <v>1811</v>
      </c>
      <c r="K245" s="8"/>
      <c r="L245" s="8"/>
      <c r="M245" s="8"/>
      <c r="N245" s="8"/>
      <c r="O245" s="8"/>
      <c r="P245" s="8"/>
      <c r="Q245" s="8"/>
      <c r="R245" s="8"/>
      <c r="S245" s="8"/>
      <c r="T245" s="8"/>
      <c r="U245" s="8"/>
      <c r="V245" s="8"/>
      <c r="W245" s="8"/>
      <c r="X245" s="8"/>
      <c r="Y245" s="8"/>
      <c r="Z245" s="8"/>
      <c r="AA245" s="8"/>
      <c r="AB245" s="8"/>
      <c r="AC245" s="8"/>
      <c r="AD245" s="7">
        <v>2016</v>
      </c>
      <c r="AE245" s="8"/>
    </row>
    <row r="246" spans="1:31" x14ac:dyDescent="0.2">
      <c r="A246" s="6" t="s">
        <v>482</v>
      </c>
      <c r="B246" s="7" t="s">
        <v>483</v>
      </c>
      <c r="C246" s="7" t="s">
        <v>483</v>
      </c>
      <c r="D246" s="7" t="s">
        <v>1813</v>
      </c>
      <c r="E246" s="7" t="s">
        <v>1814</v>
      </c>
      <c r="F246" s="7" t="s">
        <v>1815</v>
      </c>
      <c r="G246" s="7" t="s">
        <v>1816</v>
      </c>
      <c r="H246" s="7" t="s">
        <v>267</v>
      </c>
      <c r="I246" s="7" t="s">
        <v>189</v>
      </c>
      <c r="J246" s="7" t="s">
        <v>1814</v>
      </c>
      <c r="K246" s="7">
        <v>2012</v>
      </c>
      <c r="L246" s="8"/>
      <c r="M246" s="7" t="s">
        <v>845</v>
      </c>
      <c r="N246" s="7" t="s">
        <v>867</v>
      </c>
      <c r="O246" s="8"/>
      <c r="P246" s="7" t="s">
        <v>878</v>
      </c>
      <c r="Q246" s="8"/>
      <c r="R246" s="7">
        <v>2011</v>
      </c>
      <c r="S246" s="7" t="s">
        <v>858</v>
      </c>
      <c r="T246" s="8"/>
      <c r="U246" s="7" t="s">
        <v>869</v>
      </c>
      <c r="V246" s="8"/>
      <c r="W246" s="7" t="s">
        <v>849</v>
      </c>
      <c r="X246" s="7">
        <v>2011</v>
      </c>
      <c r="Y246" s="7" t="s">
        <v>1353</v>
      </c>
      <c r="Z246" s="7" t="s">
        <v>1817</v>
      </c>
      <c r="AA246" s="7" t="s">
        <v>850</v>
      </c>
      <c r="AB246" s="8"/>
      <c r="AC246" s="7">
        <v>2006</v>
      </c>
      <c r="AD246" s="7">
        <v>2017</v>
      </c>
      <c r="AE246" s="8"/>
    </row>
    <row r="247" spans="1:31" x14ac:dyDescent="0.2">
      <c r="A247" s="6" t="s">
        <v>484</v>
      </c>
      <c r="B247" s="7" t="s">
        <v>485</v>
      </c>
      <c r="C247" s="7" t="s">
        <v>485</v>
      </c>
      <c r="D247" s="7" t="s">
        <v>1818</v>
      </c>
      <c r="E247" s="7" t="s">
        <v>1819</v>
      </c>
      <c r="F247" s="7" t="s">
        <v>1820</v>
      </c>
      <c r="G247" s="7" t="s">
        <v>1821</v>
      </c>
      <c r="H247" s="7" t="s">
        <v>305</v>
      </c>
      <c r="I247" s="7" t="s">
        <v>277</v>
      </c>
      <c r="J247" s="7" t="s">
        <v>1819</v>
      </c>
      <c r="K247" s="7">
        <v>2010</v>
      </c>
      <c r="L247" s="7">
        <v>2010</v>
      </c>
      <c r="M247" s="7" t="s">
        <v>845</v>
      </c>
      <c r="N247" s="7" t="s">
        <v>867</v>
      </c>
      <c r="O247" s="8"/>
      <c r="P247" s="7" t="s">
        <v>846</v>
      </c>
      <c r="Q247" s="8"/>
      <c r="R247" s="7">
        <v>2011</v>
      </c>
      <c r="S247" s="7" t="s">
        <v>847</v>
      </c>
      <c r="T247" s="7" t="s">
        <v>859</v>
      </c>
      <c r="U247" s="7" t="s">
        <v>848</v>
      </c>
      <c r="V247" s="7" t="s">
        <v>870</v>
      </c>
      <c r="W247" s="7" t="s">
        <v>901</v>
      </c>
      <c r="X247" s="7">
        <v>2014</v>
      </c>
      <c r="Y247" s="7" t="s">
        <v>1066</v>
      </c>
      <c r="Z247" s="7" t="s">
        <v>1055</v>
      </c>
      <c r="AA247" s="8"/>
      <c r="AB247" s="8"/>
      <c r="AC247" s="7">
        <v>2010</v>
      </c>
      <c r="AD247" s="7">
        <v>2017</v>
      </c>
      <c r="AE247" s="8"/>
    </row>
    <row r="248" spans="1:31" x14ac:dyDescent="0.2">
      <c r="A248" s="6" t="s">
        <v>486</v>
      </c>
      <c r="B248" s="7" t="s">
        <v>487</v>
      </c>
      <c r="C248" s="7" t="s">
        <v>487</v>
      </c>
      <c r="D248" s="7" t="s">
        <v>1822</v>
      </c>
      <c r="E248" s="7" t="s">
        <v>1823</v>
      </c>
      <c r="F248" s="7" t="s">
        <v>1824</v>
      </c>
      <c r="G248" s="7" t="s">
        <v>1825</v>
      </c>
      <c r="H248" s="7" t="s">
        <v>129</v>
      </c>
      <c r="I248" s="7" t="s">
        <v>497</v>
      </c>
      <c r="J248" s="7" t="s">
        <v>1823</v>
      </c>
      <c r="K248" s="7" t="s">
        <v>877</v>
      </c>
      <c r="L248" s="7">
        <v>2009</v>
      </c>
      <c r="M248" s="7" t="s">
        <v>845</v>
      </c>
      <c r="N248" s="7" t="s">
        <v>867</v>
      </c>
      <c r="O248" s="8"/>
      <c r="P248" s="7" t="s">
        <v>878</v>
      </c>
      <c r="Q248" s="8"/>
      <c r="R248" s="7" t="s">
        <v>879</v>
      </c>
      <c r="S248" s="7" t="s">
        <v>858</v>
      </c>
      <c r="T248" s="7" t="s">
        <v>859</v>
      </c>
      <c r="U248" s="7" t="s">
        <v>869</v>
      </c>
      <c r="V248" s="7" t="s">
        <v>860</v>
      </c>
      <c r="W248" s="7" t="s">
        <v>901</v>
      </c>
      <c r="X248" s="7" t="s">
        <v>943</v>
      </c>
      <c r="Y248" s="7" t="s">
        <v>1826</v>
      </c>
      <c r="Z248" s="7" t="s">
        <v>1332</v>
      </c>
      <c r="AA248" s="7" t="s">
        <v>850</v>
      </c>
      <c r="AB248" s="8"/>
      <c r="AC248" s="7">
        <v>2014</v>
      </c>
      <c r="AD248" s="7">
        <v>2017</v>
      </c>
      <c r="AE248" s="8"/>
    </row>
    <row r="249" spans="1:31" x14ac:dyDescent="0.2">
      <c r="A249" s="6" t="s">
        <v>488</v>
      </c>
      <c r="B249" s="7" t="s">
        <v>489</v>
      </c>
      <c r="C249" s="7" t="s">
        <v>489</v>
      </c>
      <c r="D249" s="7" t="s">
        <v>489</v>
      </c>
      <c r="E249" s="7" t="s">
        <v>1827</v>
      </c>
      <c r="F249" s="7" t="s">
        <v>918</v>
      </c>
      <c r="G249" s="9" t="s">
        <v>1828</v>
      </c>
      <c r="H249" s="7" t="s">
        <v>125</v>
      </c>
      <c r="I249" s="7" t="s">
        <v>497</v>
      </c>
      <c r="J249" s="7" t="s">
        <v>1827</v>
      </c>
      <c r="K249" s="7">
        <v>2005</v>
      </c>
      <c r="L249" s="8"/>
      <c r="M249" s="7" t="s">
        <v>845</v>
      </c>
      <c r="N249" s="7" t="s">
        <v>206</v>
      </c>
      <c r="O249" s="8"/>
      <c r="P249" s="7" t="s">
        <v>1081</v>
      </c>
      <c r="Q249" s="8"/>
      <c r="R249" s="7" t="s">
        <v>912</v>
      </c>
      <c r="S249" s="7" t="s">
        <v>858</v>
      </c>
      <c r="T249" s="8"/>
      <c r="U249" s="7" t="s">
        <v>848</v>
      </c>
      <c r="V249" s="8"/>
      <c r="W249" s="7" t="s">
        <v>849</v>
      </c>
      <c r="X249" s="7">
        <v>2012</v>
      </c>
      <c r="Y249" s="7" t="s">
        <v>1829</v>
      </c>
      <c r="Z249" s="7" t="s">
        <v>920</v>
      </c>
      <c r="AA249" s="8"/>
      <c r="AB249" s="8"/>
      <c r="AC249" s="8"/>
      <c r="AD249" s="7">
        <v>2017</v>
      </c>
      <c r="AE249" s="8"/>
    </row>
    <row r="250" spans="1:31" x14ac:dyDescent="0.2">
      <c r="A250" s="6" t="s">
        <v>490</v>
      </c>
      <c r="B250" s="7" t="s">
        <v>491</v>
      </c>
      <c r="C250" s="7" t="s">
        <v>491</v>
      </c>
      <c r="D250" s="7" t="s">
        <v>1830</v>
      </c>
      <c r="E250" s="7" t="s">
        <v>1831</v>
      </c>
      <c r="F250" s="7" t="s">
        <v>1832</v>
      </c>
      <c r="G250" s="7" t="s">
        <v>1833</v>
      </c>
      <c r="H250" s="7" t="s">
        <v>433</v>
      </c>
      <c r="I250" s="7" t="s">
        <v>271</v>
      </c>
      <c r="J250" s="7" t="s">
        <v>1831</v>
      </c>
      <c r="K250" s="7">
        <v>2007</v>
      </c>
      <c r="L250" s="8"/>
      <c r="M250" s="7" t="s">
        <v>845</v>
      </c>
      <c r="N250" s="7" t="s">
        <v>206</v>
      </c>
      <c r="O250" s="7" t="s">
        <v>857</v>
      </c>
      <c r="P250" s="7" t="s">
        <v>846</v>
      </c>
      <c r="Q250" s="8"/>
      <c r="R250" s="7">
        <v>2011</v>
      </c>
      <c r="S250" s="7" t="s">
        <v>858</v>
      </c>
      <c r="T250" s="7" t="s">
        <v>937</v>
      </c>
      <c r="U250" s="7" t="s">
        <v>848</v>
      </c>
      <c r="V250" s="7" t="s">
        <v>870</v>
      </c>
      <c r="W250" s="7" t="s">
        <v>849</v>
      </c>
      <c r="X250" s="7">
        <v>2012</v>
      </c>
      <c r="Y250" s="7" t="s">
        <v>1532</v>
      </c>
      <c r="Z250" s="7" t="s">
        <v>1412</v>
      </c>
      <c r="AA250" s="8"/>
      <c r="AB250" s="7" t="s">
        <v>1702</v>
      </c>
      <c r="AC250" s="7">
        <v>2010</v>
      </c>
      <c r="AD250" s="7">
        <v>2017</v>
      </c>
      <c r="AE250" s="8"/>
    </row>
    <row r="251" spans="1:31" x14ac:dyDescent="0.2">
      <c r="A251" s="6" t="s">
        <v>492</v>
      </c>
      <c r="B251" s="7" t="s">
        <v>493</v>
      </c>
      <c r="C251" s="7" t="s">
        <v>493</v>
      </c>
      <c r="D251" s="7" t="s">
        <v>1834</v>
      </c>
      <c r="E251" s="7" t="s">
        <v>1835</v>
      </c>
      <c r="F251" s="7" t="s">
        <v>1836</v>
      </c>
      <c r="G251" s="7" t="s">
        <v>1837</v>
      </c>
      <c r="H251" s="7" t="s">
        <v>433</v>
      </c>
      <c r="I251" s="7" t="s">
        <v>271</v>
      </c>
      <c r="J251" s="7" t="s">
        <v>1835</v>
      </c>
      <c r="K251" s="7" t="s">
        <v>1838</v>
      </c>
      <c r="L251" s="8"/>
      <c r="M251" s="7" t="s">
        <v>845</v>
      </c>
      <c r="N251" s="7" t="s">
        <v>206</v>
      </c>
      <c r="O251" s="7" t="s">
        <v>857</v>
      </c>
      <c r="P251" s="7" t="s">
        <v>878</v>
      </c>
      <c r="Q251" s="8"/>
      <c r="R251" s="7">
        <v>2011</v>
      </c>
      <c r="S251" s="7" t="s">
        <v>858</v>
      </c>
      <c r="T251" s="7" t="s">
        <v>859</v>
      </c>
      <c r="U251" s="7" t="s">
        <v>848</v>
      </c>
      <c r="V251" s="7" t="s">
        <v>860</v>
      </c>
      <c r="W251" s="7" t="s">
        <v>849</v>
      </c>
      <c r="X251" s="7">
        <v>2014</v>
      </c>
      <c r="Y251" s="7" t="s">
        <v>1839</v>
      </c>
      <c r="Z251" s="7" t="s">
        <v>1375</v>
      </c>
      <c r="AA251" s="8"/>
      <c r="AB251" s="7" t="s">
        <v>1296</v>
      </c>
      <c r="AC251" s="7">
        <v>2000</v>
      </c>
      <c r="AD251" s="7">
        <v>2017</v>
      </c>
      <c r="AE251" s="8"/>
    </row>
    <row r="252" spans="1:31" x14ac:dyDescent="0.2">
      <c r="A252" s="6" t="s">
        <v>494</v>
      </c>
      <c r="B252" s="7" t="s">
        <v>495</v>
      </c>
      <c r="C252" s="7" t="s">
        <v>495</v>
      </c>
      <c r="D252" s="7" t="s">
        <v>495</v>
      </c>
      <c r="E252" s="7" t="s">
        <v>1840</v>
      </c>
      <c r="F252" s="7" t="s">
        <v>1841</v>
      </c>
      <c r="G252" s="7" t="s">
        <v>1842</v>
      </c>
      <c r="H252" s="7" t="s">
        <v>129</v>
      </c>
      <c r="I252" s="7" t="s">
        <v>277</v>
      </c>
      <c r="J252" s="7" t="s">
        <v>1840</v>
      </c>
      <c r="K252" s="7" t="s">
        <v>877</v>
      </c>
      <c r="L252" s="7">
        <v>2010</v>
      </c>
      <c r="M252" s="7" t="s">
        <v>845</v>
      </c>
      <c r="N252" s="7" t="s">
        <v>867</v>
      </c>
      <c r="O252" s="8"/>
      <c r="P252" s="7" t="s">
        <v>878</v>
      </c>
      <c r="Q252" s="7" t="s">
        <v>1183</v>
      </c>
      <c r="R252" s="7">
        <v>2011</v>
      </c>
      <c r="S252" s="7" t="s">
        <v>858</v>
      </c>
      <c r="T252" s="7" t="s">
        <v>859</v>
      </c>
      <c r="U252" s="7" t="s">
        <v>848</v>
      </c>
      <c r="V252" s="7" t="s">
        <v>860</v>
      </c>
      <c r="W252" s="7" t="s">
        <v>901</v>
      </c>
      <c r="X252" s="7">
        <v>2001</v>
      </c>
      <c r="Y252" s="7" t="s">
        <v>984</v>
      </c>
      <c r="Z252" s="7" t="s">
        <v>985</v>
      </c>
      <c r="AA252" s="7" t="s">
        <v>850</v>
      </c>
      <c r="AB252" s="8"/>
      <c r="AC252" s="7">
        <v>2014</v>
      </c>
      <c r="AD252" s="7">
        <v>2017</v>
      </c>
      <c r="AE252" s="8"/>
    </row>
    <row r="253" spans="1:31" x14ac:dyDescent="0.2">
      <c r="A253" s="6" t="s">
        <v>496</v>
      </c>
      <c r="B253" s="7" t="s">
        <v>497</v>
      </c>
      <c r="C253" s="7" t="s">
        <v>497</v>
      </c>
      <c r="D253" s="7" t="s">
        <v>497</v>
      </c>
      <c r="E253" s="7" t="s">
        <v>1843</v>
      </c>
      <c r="F253" s="8"/>
      <c r="G253" s="7" t="s">
        <v>1844</v>
      </c>
      <c r="H253" s="8"/>
      <c r="I253" s="8"/>
      <c r="J253" s="7" t="s">
        <v>1843</v>
      </c>
      <c r="K253" s="8"/>
      <c r="L253" s="8"/>
      <c r="M253" s="8"/>
      <c r="N253" s="8"/>
      <c r="O253" s="8"/>
      <c r="P253" s="8"/>
      <c r="Q253" s="8"/>
      <c r="R253" s="8"/>
      <c r="S253" s="8"/>
      <c r="T253" s="8"/>
      <c r="U253" s="8"/>
      <c r="V253" s="8"/>
      <c r="W253" s="8"/>
      <c r="X253" s="8"/>
      <c r="Y253" s="8"/>
      <c r="Z253" s="8"/>
      <c r="AA253" s="8"/>
      <c r="AB253" s="8"/>
      <c r="AC253" s="8"/>
      <c r="AD253" s="7">
        <v>2016</v>
      </c>
      <c r="AE253" s="8"/>
    </row>
    <row r="254" spans="1:31" x14ac:dyDescent="0.2">
      <c r="A254" s="6" t="s">
        <v>498</v>
      </c>
      <c r="B254" s="7" t="s">
        <v>499</v>
      </c>
      <c r="C254" s="7" t="s">
        <v>499</v>
      </c>
      <c r="D254" s="7" t="s">
        <v>1845</v>
      </c>
      <c r="E254" s="7" t="s">
        <v>1846</v>
      </c>
      <c r="F254" s="7" t="s">
        <v>1847</v>
      </c>
      <c r="G254" s="7" t="s">
        <v>1848</v>
      </c>
      <c r="H254" s="7" t="s">
        <v>267</v>
      </c>
      <c r="I254" s="7" t="s">
        <v>189</v>
      </c>
      <c r="J254" s="7" t="s">
        <v>1846</v>
      </c>
      <c r="K254" s="7">
        <v>2005</v>
      </c>
      <c r="L254" s="8"/>
      <c r="M254" s="7" t="s">
        <v>845</v>
      </c>
      <c r="N254" s="7" t="s">
        <v>867</v>
      </c>
      <c r="O254" s="8"/>
      <c r="P254" s="7" t="s">
        <v>846</v>
      </c>
      <c r="Q254" s="8"/>
      <c r="R254" s="7">
        <v>2011</v>
      </c>
      <c r="S254" s="7" t="s">
        <v>858</v>
      </c>
      <c r="T254" s="8"/>
      <c r="U254" s="7" t="s">
        <v>869</v>
      </c>
      <c r="V254" s="7" t="s">
        <v>860</v>
      </c>
      <c r="W254" s="7" t="s">
        <v>901</v>
      </c>
      <c r="X254" s="7">
        <v>2011</v>
      </c>
      <c r="Y254" s="7" t="s">
        <v>1145</v>
      </c>
      <c r="Z254" s="7" t="s">
        <v>985</v>
      </c>
      <c r="AA254" s="7" t="s">
        <v>850</v>
      </c>
      <c r="AB254" s="7">
        <v>2011</v>
      </c>
      <c r="AC254" s="7">
        <v>2011</v>
      </c>
      <c r="AD254" s="7">
        <v>2017</v>
      </c>
      <c r="AE254" s="8"/>
    </row>
    <row r="255" spans="1:31" x14ac:dyDescent="0.2">
      <c r="A255" s="6" t="s">
        <v>500</v>
      </c>
      <c r="B255" s="7" t="s">
        <v>501</v>
      </c>
      <c r="C255" s="7" t="s">
        <v>501</v>
      </c>
      <c r="D255" s="7" t="s">
        <v>1849</v>
      </c>
      <c r="E255" s="7" t="s">
        <v>1850</v>
      </c>
      <c r="F255" s="7" t="s">
        <v>910</v>
      </c>
      <c r="G255" s="7" t="s">
        <v>1851</v>
      </c>
      <c r="H255" s="7" t="s">
        <v>339</v>
      </c>
      <c r="I255" s="7" t="s">
        <v>189</v>
      </c>
      <c r="J255" s="7" t="s">
        <v>1850</v>
      </c>
      <c r="K255" s="7" t="s">
        <v>877</v>
      </c>
      <c r="L255" s="7">
        <v>2010</v>
      </c>
      <c r="M255" s="7" t="s">
        <v>845</v>
      </c>
      <c r="N255" s="8"/>
      <c r="O255" s="8"/>
      <c r="P255" s="7" t="s">
        <v>878</v>
      </c>
      <c r="Q255" s="8"/>
      <c r="R255" s="7">
        <v>2011</v>
      </c>
      <c r="S255" s="7" t="s">
        <v>858</v>
      </c>
      <c r="T255" s="8"/>
      <c r="U255" s="7" t="s">
        <v>848</v>
      </c>
      <c r="V255" s="7" t="s">
        <v>860</v>
      </c>
      <c r="W255" s="7" t="s">
        <v>925</v>
      </c>
      <c r="X255" s="7">
        <v>2010</v>
      </c>
      <c r="Y255" s="8"/>
      <c r="Z255" s="7" t="s">
        <v>1852</v>
      </c>
      <c r="AA255" s="7" t="s">
        <v>850</v>
      </c>
      <c r="AB255" s="7">
        <v>2012</v>
      </c>
      <c r="AC255" s="7">
        <v>2011</v>
      </c>
      <c r="AD255" s="7">
        <v>2016</v>
      </c>
      <c r="AE255" s="8"/>
    </row>
    <row r="256" spans="1:31" x14ac:dyDescent="0.2">
      <c r="A256" s="6" t="s">
        <v>502</v>
      </c>
      <c r="B256" s="7" t="s">
        <v>503</v>
      </c>
      <c r="C256" s="7" t="s">
        <v>503</v>
      </c>
      <c r="D256" s="7" t="s">
        <v>1853</v>
      </c>
      <c r="E256" s="7" t="s">
        <v>1854</v>
      </c>
      <c r="F256" s="7" t="s">
        <v>1855</v>
      </c>
      <c r="G256" s="7" t="s">
        <v>1856</v>
      </c>
      <c r="H256" s="7" t="s">
        <v>129</v>
      </c>
      <c r="I256" s="7" t="s">
        <v>277</v>
      </c>
      <c r="J256" s="7" t="s">
        <v>1854</v>
      </c>
      <c r="K256" s="7" t="s">
        <v>877</v>
      </c>
      <c r="L256" s="7">
        <v>1997</v>
      </c>
      <c r="M256" s="7" t="s">
        <v>845</v>
      </c>
      <c r="N256" s="7" t="s">
        <v>1065</v>
      </c>
      <c r="O256" s="8"/>
      <c r="P256" s="7" t="s">
        <v>846</v>
      </c>
      <c r="Q256" s="7" t="s">
        <v>908</v>
      </c>
      <c r="R256" s="8"/>
      <c r="S256" s="8"/>
      <c r="T256" s="7" t="s">
        <v>859</v>
      </c>
      <c r="U256" s="7" t="s">
        <v>848</v>
      </c>
      <c r="V256" s="7" t="s">
        <v>860</v>
      </c>
      <c r="W256" s="7" t="s">
        <v>849</v>
      </c>
      <c r="X256" s="7">
        <v>1989</v>
      </c>
      <c r="Y256" s="7" t="s">
        <v>1130</v>
      </c>
      <c r="Z256" s="7" t="s">
        <v>1203</v>
      </c>
      <c r="AA256" s="7" t="s">
        <v>850</v>
      </c>
      <c r="AB256" s="8"/>
      <c r="AC256" s="8"/>
      <c r="AD256" s="7">
        <v>2017</v>
      </c>
      <c r="AE256" s="8"/>
    </row>
    <row r="257" spans="1:31" x14ac:dyDescent="0.2">
      <c r="A257" s="6" t="s">
        <v>504</v>
      </c>
      <c r="B257" s="7" t="s">
        <v>505</v>
      </c>
      <c r="C257" s="7" t="s">
        <v>505</v>
      </c>
      <c r="D257" s="7" t="s">
        <v>505</v>
      </c>
      <c r="E257" s="7" t="s">
        <v>1857</v>
      </c>
      <c r="F257" s="7" t="s">
        <v>914</v>
      </c>
      <c r="G257" s="7" t="s">
        <v>915</v>
      </c>
      <c r="H257" s="7" t="s">
        <v>267</v>
      </c>
      <c r="I257" s="7" t="s">
        <v>497</v>
      </c>
      <c r="J257" s="7" t="s">
        <v>1857</v>
      </c>
      <c r="K257" s="7">
        <v>2006</v>
      </c>
      <c r="L257" s="8"/>
      <c r="M257" s="7" t="s">
        <v>845</v>
      </c>
      <c r="N257" s="7" t="s">
        <v>1065</v>
      </c>
      <c r="O257" s="8"/>
      <c r="P257" s="7" t="s">
        <v>878</v>
      </c>
      <c r="Q257" s="8"/>
      <c r="R257" s="7">
        <v>2011</v>
      </c>
      <c r="S257" s="7" t="s">
        <v>858</v>
      </c>
      <c r="T257" s="7" t="s">
        <v>859</v>
      </c>
      <c r="U257" s="7" t="s">
        <v>869</v>
      </c>
      <c r="V257" s="7" t="s">
        <v>870</v>
      </c>
      <c r="W257" s="7" t="s">
        <v>849</v>
      </c>
      <c r="X257" s="7">
        <v>2012</v>
      </c>
      <c r="Y257" s="8"/>
      <c r="Z257" s="8"/>
      <c r="AA257" s="7" t="s">
        <v>850</v>
      </c>
      <c r="AB257" s="8"/>
      <c r="AC257" s="8"/>
      <c r="AD257" s="7">
        <v>2017</v>
      </c>
      <c r="AE257" s="8"/>
    </row>
    <row r="258" spans="1:31" x14ac:dyDescent="0.2">
      <c r="A258" s="6" t="s">
        <v>506</v>
      </c>
      <c r="B258" s="7" t="s">
        <v>1858</v>
      </c>
      <c r="C258" s="7" t="s">
        <v>507</v>
      </c>
      <c r="D258" s="7" t="s">
        <v>1859</v>
      </c>
      <c r="E258" s="7" t="s">
        <v>1860</v>
      </c>
      <c r="F258" s="7" t="s">
        <v>1861</v>
      </c>
      <c r="G258" s="7" t="s">
        <v>1862</v>
      </c>
      <c r="H258" s="7" t="s">
        <v>267</v>
      </c>
      <c r="I258" s="7" t="s">
        <v>497</v>
      </c>
      <c r="J258" s="7" t="s">
        <v>1860</v>
      </c>
      <c r="K258" s="7">
        <v>1997</v>
      </c>
      <c r="L258" s="8"/>
      <c r="M258" s="7" t="s">
        <v>845</v>
      </c>
      <c r="N258" s="7" t="s">
        <v>867</v>
      </c>
      <c r="O258" s="8"/>
      <c r="P258" s="7" t="s">
        <v>846</v>
      </c>
      <c r="Q258" s="8"/>
      <c r="R258" s="7">
        <v>2011</v>
      </c>
      <c r="S258" s="7" t="s">
        <v>858</v>
      </c>
      <c r="T258" s="7" t="s">
        <v>937</v>
      </c>
      <c r="U258" s="7" t="s">
        <v>848</v>
      </c>
      <c r="V258" s="8"/>
      <c r="W258" s="7" t="s">
        <v>849</v>
      </c>
      <c r="X258" s="7">
        <v>2011</v>
      </c>
      <c r="Y258" s="7" t="s">
        <v>1863</v>
      </c>
      <c r="Z258" s="7" t="s">
        <v>1055</v>
      </c>
      <c r="AA258" s="8"/>
      <c r="AB258" s="7">
        <v>2008</v>
      </c>
      <c r="AC258" s="7">
        <v>1998</v>
      </c>
      <c r="AD258" s="7">
        <v>2016</v>
      </c>
      <c r="AE258" s="8"/>
    </row>
    <row r="259" spans="1:31" x14ac:dyDescent="0.2">
      <c r="A259" s="6" t="s">
        <v>508</v>
      </c>
      <c r="B259" s="7" t="s">
        <v>509</v>
      </c>
      <c r="C259" s="7" t="s">
        <v>509</v>
      </c>
      <c r="D259" s="7" t="s">
        <v>509</v>
      </c>
      <c r="E259" s="7" t="s">
        <v>1864</v>
      </c>
      <c r="F259" s="7" t="s">
        <v>910</v>
      </c>
      <c r="G259" s="8"/>
      <c r="H259" s="7" t="s">
        <v>267</v>
      </c>
      <c r="I259" s="7" t="s">
        <v>189</v>
      </c>
      <c r="J259" s="7" t="s">
        <v>1864</v>
      </c>
      <c r="K259" s="8"/>
      <c r="L259" s="8"/>
      <c r="M259" s="8"/>
      <c r="N259" s="8"/>
      <c r="O259" s="8"/>
      <c r="P259" s="8"/>
      <c r="Q259" s="8"/>
      <c r="R259" s="8"/>
      <c r="S259" s="8"/>
      <c r="T259" s="8"/>
      <c r="U259" s="8"/>
      <c r="V259" s="8"/>
      <c r="W259" s="8"/>
      <c r="X259" s="7">
        <v>2010</v>
      </c>
      <c r="Y259" s="7" t="s">
        <v>1865</v>
      </c>
      <c r="Z259" s="8"/>
      <c r="AA259" s="7" t="s">
        <v>850</v>
      </c>
      <c r="AB259" s="8"/>
      <c r="AC259" s="8"/>
      <c r="AD259" s="8"/>
      <c r="AE259" s="8"/>
    </row>
    <row r="260" spans="1:31" x14ac:dyDescent="0.2">
      <c r="A260" s="6" t="s">
        <v>510</v>
      </c>
      <c r="B260" s="7" t="s">
        <v>1866</v>
      </c>
      <c r="C260" s="7" t="s">
        <v>511</v>
      </c>
      <c r="D260" s="7" t="s">
        <v>1867</v>
      </c>
      <c r="E260" s="7" t="s">
        <v>1868</v>
      </c>
      <c r="F260" s="7" t="s">
        <v>910</v>
      </c>
      <c r="G260" s="7" t="s">
        <v>1869</v>
      </c>
      <c r="H260" s="7" t="s">
        <v>267</v>
      </c>
      <c r="I260" s="7" t="s">
        <v>189</v>
      </c>
      <c r="J260" s="7" t="s">
        <v>1868</v>
      </c>
      <c r="K260" s="7">
        <v>2009</v>
      </c>
      <c r="L260" s="8"/>
      <c r="M260" s="7" t="s">
        <v>845</v>
      </c>
      <c r="N260" s="8"/>
      <c r="O260" s="8"/>
      <c r="P260" s="7" t="s">
        <v>878</v>
      </c>
      <c r="Q260" s="8"/>
      <c r="R260" s="8"/>
      <c r="S260" s="8"/>
      <c r="T260" s="8"/>
      <c r="U260" s="7" t="s">
        <v>848</v>
      </c>
      <c r="V260" s="8"/>
      <c r="W260" s="8"/>
      <c r="X260" s="7">
        <v>2010</v>
      </c>
      <c r="Y260" s="8"/>
      <c r="Z260" s="8"/>
      <c r="AA260" s="7" t="s">
        <v>850</v>
      </c>
      <c r="AB260" s="7">
        <v>2012</v>
      </c>
      <c r="AC260" s="8"/>
      <c r="AD260" s="8"/>
      <c r="AE260" s="8"/>
    </row>
    <row r="261" spans="1:31" x14ac:dyDescent="0.2">
      <c r="A261" s="6" t="s">
        <v>512</v>
      </c>
      <c r="B261" s="7" t="s">
        <v>513</v>
      </c>
      <c r="C261" s="7" t="s">
        <v>513</v>
      </c>
      <c r="D261" s="7" t="s">
        <v>1870</v>
      </c>
      <c r="E261" s="7" t="s">
        <v>1871</v>
      </c>
      <c r="F261" s="7" t="s">
        <v>1872</v>
      </c>
      <c r="G261" s="7" t="s">
        <v>1873</v>
      </c>
      <c r="H261" s="7" t="s">
        <v>125</v>
      </c>
      <c r="I261" s="7" t="s">
        <v>277</v>
      </c>
      <c r="J261" s="7" t="s">
        <v>1871</v>
      </c>
      <c r="K261" s="7">
        <v>2010</v>
      </c>
      <c r="L261" s="8"/>
      <c r="M261" s="7" t="s">
        <v>845</v>
      </c>
      <c r="N261" s="7" t="s">
        <v>867</v>
      </c>
      <c r="O261" s="8"/>
      <c r="P261" s="7" t="s">
        <v>846</v>
      </c>
      <c r="Q261" s="7">
        <v>1991</v>
      </c>
      <c r="R261" s="7">
        <v>2011</v>
      </c>
      <c r="S261" s="7" t="s">
        <v>858</v>
      </c>
      <c r="T261" s="7" t="s">
        <v>859</v>
      </c>
      <c r="U261" s="7" t="s">
        <v>848</v>
      </c>
      <c r="V261" s="8"/>
      <c r="W261" s="7" t="s">
        <v>849</v>
      </c>
      <c r="X261" s="7">
        <v>2009</v>
      </c>
      <c r="Y261" s="7" t="s">
        <v>1874</v>
      </c>
      <c r="Z261" s="7" t="s">
        <v>903</v>
      </c>
      <c r="AA261" s="7" t="s">
        <v>850</v>
      </c>
      <c r="AB261" s="7">
        <v>2016</v>
      </c>
      <c r="AC261" s="7">
        <v>2013</v>
      </c>
      <c r="AD261" s="7">
        <v>2017</v>
      </c>
      <c r="AE261" s="8"/>
    </row>
    <row r="262" spans="1:31" x14ac:dyDescent="0.2">
      <c r="A262" s="6" t="s">
        <v>514</v>
      </c>
      <c r="B262" s="7" t="s">
        <v>515</v>
      </c>
      <c r="C262" s="7" t="s">
        <v>515</v>
      </c>
      <c r="D262" s="7" t="s">
        <v>1875</v>
      </c>
      <c r="E262" s="7" t="s">
        <v>1876</v>
      </c>
      <c r="F262" s="7" t="s">
        <v>1877</v>
      </c>
      <c r="G262" s="7" t="s">
        <v>1878</v>
      </c>
      <c r="H262" s="7" t="s">
        <v>125</v>
      </c>
      <c r="I262" s="7" t="s">
        <v>277</v>
      </c>
      <c r="J262" s="7" t="s">
        <v>1876</v>
      </c>
      <c r="K262" s="7">
        <v>2006</v>
      </c>
      <c r="L262" s="8"/>
      <c r="M262" s="7" t="s">
        <v>845</v>
      </c>
      <c r="N262" s="7" t="s">
        <v>206</v>
      </c>
      <c r="O262" s="8"/>
      <c r="P262" s="7" t="s">
        <v>846</v>
      </c>
      <c r="Q262" s="8"/>
      <c r="R262" s="7" t="s">
        <v>912</v>
      </c>
      <c r="S262" s="7" t="s">
        <v>858</v>
      </c>
      <c r="T262" s="7" t="s">
        <v>859</v>
      </c>
      <c r="U262" s="7" t="s">
        <v>848</v>
      </c>
      <c r="V262" s="7" t="s">
        <v>870</v>
      </c>
      <c r="W262" s="7" t="s">
        <v>849</v>
      </c>
      <c r="X262" s="7">
        <v>2016</v>
      </c>
      <c r="Y262" s="7" t="s">
        <v>1879</v>
      </c>
      <c r="Z262" s="7" t="s">
        <v>1880</v>
      </c>
      <c r="AA262" s="8"/>
      <c r="AB262" s="7">
        <v>2007</v>
      </c>
      <c r="AC262" s="8"/>
      <c r="AD262" s="7">
        <v>2017</v>
      </c>
      <c r="AE262" s="8"/>
    </row>
    <row r="263" spans="1:31" x14ac:dyDescent="0.2">
      <c r="A263" s="6" t="s">
        <v>1881</v>
      </c>
      <c r="B263" s="7" t="s">
        <v>1882</v>
      </c>
      <c r="C263" s="7" t="s">
        <v>1882</v>
      </c>
      <c r="D263" s="7" t="s">
        <v>1882</v>
      </c>
      <c r="E263" s="7" t="s">
        <v>1883</v>
      </c>
      <c r="F263" s="8"/>
      <c r="G263" s="7" t="s">
        <v>1884</v>
      </c>
      <c r="H263" s="8"/>
      <c r="I263" s="8"/>
      <c r="J263" s="7" t="s">
        <v>1883</v>
      </c>
      <c r="K263" s="8"/>
      <c r="L263" s="8"/>
      <c r="M263" s="8"/>
      <c r="N263" s="8"/>
      <c r="O263" s="8"/>
      <c r="P263" s="8"/>
      <c r="Q263" s="8"/>
      <c r="R263" s="8"/>
      <c r="S263" s="8"/>
      <c r="T263" s="8"/>
      <c r="U263" s="8"/>
      <c r="V263" s="8"/>
      <c r="W263" s="8"/>
      <c r="X263" s="8"/>
      <c r="Y263" s="8"/>
      <c r="Z263" s="8"/>
      <c r="AA263" s="8"/>
      <c r="AB263" s="8"/>
      <c r="AC263" s="8"/>
      <c r="AD263" s="7">
        <v>2016</v>
      </c>
      <c r="AE263" s="8"/>
    </row>
    <row r="264" spans="1:31" x14ac:dyDescent="0.2">
      <c r="A264" s="6" t="s">
        <v>516</v>
      </c>
      <c r="B264" s="7" t="s">
        <v>517</v>
      </c>
      <c r="C264" s="7" t="s">
        <v>517</v>
      </c>
      <c r="D264" s="7" t="s">
        <v>517</v>
      </c>
      <c r="E264" s="7" t="s">
        <v>1885</v>
      </c>
      <c r="F264" s="7" t="s">
        <v>1886</v>
      </c>
      <c r="G264" s="7" t="s">
        <v>1887</v>
      </c>
      <c r="H264" s="7" t="s">
        <v>125</v>
      </c>
      <c r="I264" s="7" t="s">
        <v>497</v>
      </c>
      <c r="J264" s="7" t="s">
        <v>1885</v>
      </c>
      <c r="K264" s="7" t="s">
        <v>1888</v>
      </c>
      <c r="L264" s="8"/>
      <c r="M264" s="7" t="s">
        <v>894</v>
      </c>
      <c r="N264" s="7" t="s">
        <v>206</v>
      </c>
      <c r="O264" s="8"/>
      <c r="P264" s="7" t="s">
        <v>846</v>
      </c>
      <c r="Q264" s="8"/>
      <c r="R264" s="7" t="s">
        <v>912</v>
      </c>
      <c r="S264" s="7" t="s">
        <v>858</v>
      </c>
      <c r="T264" s="7" t="s">
        <v>859</v>
      </c>
      <c r="U264" s="7" t="s">
        <v>848</v>
      </c>
      <c r="V264" s="7" t="s">
        <v>870</v>
      </c>
      <c r="W264" s="7" t="s">
        <v>849</v>
      </c>
      <c r="X264" s="7">
        <v>2016</v>
      </c>
      <c r="Y264" s="7" t="s">
        <v>1889</v>
      </c>
      <c r="Z264" s="7" t="s">
        <v>1203</v>
      </c>
      <c r="AA264" s="8"/>
      <c r="AB264" s="7">
        <v>2009</v>
      </c>
      <c r="AC264" s="8"/>
      <c r="AD264" s="7">
        <v>2017</v>
      </c>
      <c r="AE264" s="8"/>
    </row>
    <row r="265" spans="1:31" x14ac:dyDescent="0.2">
      <c r="A265" s="6" t="s">
        <v>518</v>
      </c>
      <c r="B265" s="7" t="s">
        <v>519</v>
      </c>
      <c r="C265" s="7" t="s">
        <v>519</v>
      </c>
      <c r="D265" s="7" t="s">
        <v>1890</v>
      </c>
      <c r="E265" s="7" t="s">
        <v>1891</v>
      </c>
      <c r="F265" s="7" t="s">
        <v>884</v>
      </c>
      <c r="G265" s="7" t="s">
        <v>1892</v>
      </c>
      <c r="H265" s="7" t="s">
        <v>129</v>
      </c>
      <c r="I265" s="7" t="s">
        <v>277</v>
      </c>
      <c r="J265" s="7" t="s">
        <v>1891</v>
      </c>
      <c r="K265" s="7">
        <v>2008</v>
      </c>
      <c r="L265" s="8"/>
      <c r="M265" s="7" t="s">
        <v>845</v>
      </c>
      <c r="N265" s="7" t="s">
        <v>206</v>
      </c>
      <c r="O265" s="8"/>
      <c r="P265" s="7" t="s">
        <v>846</v>
      </c>
      <c r="Q265" s="8"/>
      <c r="R265" s="8"/>
      <c r="S265" s="7" t="s">
        <v>858</v>
      </c>
      <c r="T265" s="7" t="s">
        <v>859</v>
      </c>
      <c r="U265" s="8"/>
      <c r="V265" s="8"/>
      <c r="W265" s="7" t="s">
        <v>849</v>
      </c>
      <c r="X265" s="7">
        <v>2011</v>
      </c>
      <c r="Y265" s="7" t="s">
        <v>1874</v>
      </c>
      <c r="Z265" s="7" t="s">
        <v>979</v>
      </c>
      <c r="AA265" s="8"/>
      <c r="AB265" s="7">
        <v>2014</v>
      </c>
      <c r="AC265" s="8"/>
      <c r="AD265" s="8"/>
      <c r="AE265" s="8"/>
    </row>
    <row r="266" spans="1:31" x14ac:dyDescent="0.2">
      <c r="A266" s="6" t="s">
        <v>520</v>
      </c>
      <c r="B266" s="7" t="s">
        <v>1893</v>
      </c>
      <c r="C266" s="7" t="s">
        <v>521</v>
      </c>
      <c r="D266" s="7" t="s">
        <v>1894</v>
      </c>
      <c r="E266" s="7" t="s">
        <v>1895</v>
      </c>
      <c r="F266" s="7" t="s">
        <v>1896</v>
      </c>
      <c r="G266" s="7" t="s">
        <v>1897</v>
      </c>
      <c r="H266" s="7" t="s">
        <v>305</v>
      </c>
      <c r="I266" s="7" t="s">
        <v>271</v>
      </c>
      <c r="J266" s="7" t="s">
        <v>1898</v>
      </c>
      <c r="K266" s="7">
        <v>1990</v>
      </c>
      <c r="L266" s="8"/>
      <c r="M266" s="7" t="s">
        <v>845</v>
      </c>
      <c r="N266" s="7" t="s">
        <v>206</v>
      </c>
      <c r="O266" s="8"/>
      <c r="P266" s="7" t="s">
        <v>846</v>
      </c>
      <c r="Q266" s="7" t="s">
        <v>1899</v>
      </c>
      <c r="R266" s="7">
        <v>2011</v>
      </c>
      <c r="S266" s="7" t="s">
        <v>847</v>
      </c>
      <c r="T266" s="7" t="s">
        <v>859</v>
      </c>
      <c r="U266" s="7" t="s">
        <v>869</v>
      </c>
      <c r="V266" s="8"/>
      <c r="W266" s="7" t="s">
        <v>849</v>
      </c>
      <c r="X266" s="7">
        <v>2004</v>
      </c>
      <c r="Y266" s="7" t="s">
        <v>1543</v>
      </c>
      <c r="Z266" s="7" t="s">
        <v>965</v>
      </c>
      <c r="AA266" s="8"/>
      <c r="AB266" s="8"/>
      <c r="AC266" s="7">
        <v>2012</v>
      </c>
      <c r="AD266" s="7">
        <v>2017</v>
      </c>
      <c r="AE266" s="8"/>
    </row>
    <row r="267" spans="1:31" x14ac:dyDescent="0.2">
      <c r="A267" s="6" t="s">
        <v>522</v>
      </c>
      <c r="B267" s="7" t="s">
        <v>523</v>
      </c>
      <c r="C267" s="7" t="s">
        <v>523</v>
      </c>
      <c r="D267" s="7" t="s">
        <v>1900</v>
      </c>
      <c r="E267" s="7" t="s">
        <v>1901</v>
      </c>
      <c r="F267" s="7" t="s">
        <v>1902</v>
      </c>
      <c r="G267" s="9" t="s">
        <v>1903</v>
      </c>
      <c r="H267" s="7" t="s">
        <v>433</v>
      </c>
      <c r="I267" s="7" t="s">
        <v>497</v>
      </c>
      <c r="J267" s="7" t="s">
        <v>1901</v>
      </c>
      <c r="K267" s="7">
        <v>2010</v>
      </c>
      <c r="L267" s="7">
        <v>2010</v>
      </c>
      <c r="M267" s="7" t="s">
        <v>845</v>
      </c>
      <c r="N267" s="7" t="s">
        <v>867</v>
      </c>
      <c r="O267" s="8"/>
      <c r="P267" s="7" t="s">
        <v>878</v>
      </c>
      <c r="Q267" s="8"/>
      <c r="R267" s="7">
        <v>2011</v>
      </c>
      <c r="S267" s="7" t="s">
        <v>858</v>
      </c>
      <c r="T267" s="7" t="s">
        <v>1053</v>
      </c>
      <c r="U267" s="7" t="s">
        <v>848</v>
      </c>
      <c r="V267" s="7" t="s">
        <v>860</v>
      </c>
      <c r="W267" s="7" t="s">
        <v>901</v>
      </c>
      <c r="X267" s="7">
        <v>2011</v>
      </c>
      <c r="Y267" s="7" t="s">
        <v>1190</v>
      </c>
      <c r="Z267" s="7" t="s">
        <v>1904</v>
      </c>
      <c r="AA267" s="8"/>
      <c r="AB267" s="7">
        <v>2007</v>
      </c>
      <c r="AC267" s="7">
        <v>2010</v>
      </c>
      <c r="AD267" s="7">
        <v>2017</v>
      </c>
      <c r="AE267" s="8"/>
    </row>
    <row r="268" spans="1:31" x14ac:dyDescent="0.2">
      <c r="A268" s="6" t="s">
        <v>524</v>
      </c>
      <c r="B268" s="7" t="s">
        <v>525</v>
      </c>
      <c r="C268" s="7" t="s">
        <v>525</v>
      </c>
      <c r="D268" s="7" t="s">
        <v>1905</v>
      </c>
      <c r="E268" s="7" t="s">
        <v>1906</v>
      </c>
      <c r="F268" s="7" t="s">
        <v>1907</v>
      </c>
      <c r="G268" s="7" t="s">
        <v>1908</v>
      </c>
      <c r="H268" s="7" t="s">
        <v>433</v>
      </c>
      <c r="I268" s="7" t="s">
        <v>277</v>
      </c>
      <c r="J268" s="7" t="s">
        <v>1906</v>
      </c>
      <c r="K268" s="7">
        <v>2010</v>
      </c>
      <c r="L268" s="8"/>
      <c r="M268" s="7" t="s">
        <v>845</v>
      </c>
      <c r="N268" s="7" t="s">
        <v>206</v>
      </c>
      <c r="O268" s="7" t="s">
        <v>857</v>
      </c>
      <c r="P268" s="7" t="s">
        <v>878</v>
      </c>
      <c r="Q268" s="7" t="s">
        <v>1909</v>
      </c>
      <c r="R268" s="7">
        <v>2011</v>
      </c>
      <c r="S268" s="7" t="s">
        <v>858</v>
      </c>
      <c r="T268" s="7" t="s">
        <v>859</v>
      </c>
      <c r="U268" s="7" t="s">
        <v>848</v>
      </c>
      <c r="V268" s="7" t="s">
        <v>870</v>
      </c>
      <c r="W268" s="7" t="s">
        <v>849</v>
      </c>
      <c r="X268" s="7">
        <v>2010</v>
      </c>
      <c r="Y268" s="7" t="s">
        <v>1910</v>
      </c>
      <c r="Z268" s="7" t="s">
        <v>1055</v>
      </c>
      <c r="AA268" s="8"/>
      <c r="AB268" s="8"/>
      <c r="AC268" s="7">
        <v>1994</v>
      </c>
      <c r="AD268" s="7">
        <v>2017</v>
      </c>
      <c r="AE268" s="8"/>
    </row>
    <row r="269" spans="1:31" x14ac:dyDescent="0.2">
      <c r="A269" s="6" t="s">
        <v>526</v>
      </c>
      <c r="B269" s="7" t="s">
        <v>527</v>
      </c>
      <c r="C269" s="7" t="s">
        <v>527</v>
      </c>
      <c r="D269" s="7" t="s">
        <v>1911</v>
      </c>
      <c r="E269" s="7" t="s">
        <v>1912</v>
      </c>
      <c r="F269" s="7" t="s">
        <v>910</v>
      </c>
      <c r="G269" s="7" t="s">
        <v>1913</v>
      </c>
      <c r="H269" s="7" t="s">
        <v>433</v>
      </c>
      <c r="I269" s="7" t="s">
        <v>271</v>
      </c>
      <c r="J269" s="7" t="s">
        <v>1912</v>
      </c>
      <c r="K269" s="7">
        <v>2012</v>
      </c>
      <c r="L269" s="8"/>
      <c r="M269" s="7" t="s">
        <v>845</v>
      </c>
      <c r="N269" s="7" t="s">
        <v>1065</v>
      </c>
      <c r="O269" s="8"/>
      <c r="P269" s="7" t="s">
        <v>846</v>
      </c>
      <c r="Q269" s="7" t="s">
        <v>1914</v>
      </c>
      <c r="R269" s="7">
        <v>2011</v>
      </c>
      <c r="S269" s="7" t="s">
        <v>858</v>
      </c>
      <c r="T269" s="7" t="s">
        <v>859</v>
      </c>
      <c r="U269" s="7" t="s">
        <v>848</v>
      </c>
      <c r="V269" s="7" t="s">
        <v>870</v>
      </c>
      <c r="W269" s="7" t="s">
        <v>849</v>
      </c>
      <c r="X269" s="7">
        <v>2012</v>
      </c>
      <c r="Y269" s="7" t="s">
        <v>861</v>
      </c>
      <c r="Z269" s="7" t="s">
        <v>1321</v>
      </c>
      <c r="AA269" s="8"/>
      <c r="AB269" s="8"/>
      <c r="AC269" s="8"/>
      <c r="AD269" s="7">
        <v>2017</v>
      </c>
      <c r="AE269" s="8"/>
    </row>
  </sheetData>
  <mergeCells count="150">
    <mergeCell ref="Z217:Z218"/>
    <mergeCell ref="AA217:AA218"/>
    <mergeCell ref="AB217:AB218"/>
    <mergeCell ref="AC217:AC218"/>
    <mergeCell ref="AD217:AD218"/>
    <mergeCell ref="AE217:AE218"/>
    <mergeCell ref="T217:T218"/>
    <mergeCell ref="U217:U218"/>
    <mergeCell ref="V217:V218"/>
    <mergeCell ref="W217:W218"/>
    <mergeCell ref="X217:X218"/>
    <mergeCell ref="Y217:Y218"/>
    <mergeCell ref="N217:N218"/>
    <mergeCell ref="O217:O218"/>
    <mergeCell ref="P217:P218"/>
    <mergeCell ref="Q217:Q218"/>
    <mergeCell ref="R217:R218"/>
    <mergeCell ref="S217:S218"/>
    <mergeCell ref="H217:H218"/>
    <mergeCell ref="I217:I218"/>
    <mergeCell ref="J217:J218"/>
    <mergeCell ref="K217:K218"/>
    <mergeCell ref="L217:L218"/>
    <mergeCell ref="M217:M218"/>
    <mergeCell ref="A217:A218"/>
    <mergeCell ref="B217:B218"/>
    <mergeCell ref="C217:C218"/>
    <mergeCell ref="D217:D218"/>
    <mergeCell ref="E217:E218"/>
    <mergeCell ref="F217:F218"/>
    <mergeCell ref="Z215:Z216"/>
    <mergeCell ref="AA215:AA216"/>
    <mergeCell ref="AB215:AB216"/>
    <mergeCell ref="AC215:AC216"/>
    <mergeCell ref="AD215:AD216"/>
    <mergeCell ref="AE215:AE216"/>
    <mergeCell ref="T215:T216"/>
    <mergeCell ref="U215:U216"/>
    <mergeCell ref="V215:V216"/>
    <mergeCell ref="W215:W216"/>
    <mergeCell ref="X215:X216"/>
    <mergeCell ref="Y215:Y216"/>
    <mergeCell ref="N215:N216"/>
    <mergeCell ref="O215:O216"/>
    <mergeCell ref="P215:P216"/>
    <mergeCell ref="Q215:Q216"/>
    <mergeCell ref="R215:R216"/>
    <mergeCell ref="S215:S216"/>
    <mergeCell ref="H215:H216"/>
    <mergeCell ref="I215:I216"/>
    <mergeCell ref="J215:J216"/>
    <mergeCell ref="K215:K216"/>
    <mergeCell ref="L215:L216"/>
    <mergeCell ref="M215:M216"/>
    <mergeCell ref="A215:A216"/>
    <mergeCell ref="B215:B216"/>
    <mergeCell ref="C215:C216"/>
    <mergeCell ref="D215:D216"/>
    <mergeCell ref="E215:E216"/>
    <mergeCell ref="F215:F216"/>
    <mergeCell ref="Z175:Z176"/>
    <mergeCell ref="AA175:AA176"/>
    <mergeCell ref="AB175:AB176"/>
    <mergeCell ref="AC175:AC176"/>
    <mergeCell ref="AD175:AD176"/>
    <mergeCell ref="AE175:AE176"/>
    <mergeCell ref="T175:T176"/>
    <mergeCell ref="U175:U176"/>
    <mergeCell ref="V175:V176"/>
    <mergeCell ref="W175:W176"/>
    <mergeCell ref="X175:X176"/>
    <mergeCell ref="Y175:Y176"/>
    <mergeCell ref="N175:N176"/>
    <mergeCell ref="O175:O176"/>
    <mergeCell ref="P175:P176"/>
    <mergeCell ref="Q175:Q176"/>
    <mergeCell ref="R175:R176"/>
    <mergeCell ref="S175:S176"/>
    <mergeCell ref="H175:H176"/>
    <mergeCell ref="I175:I176"/>
    <mergeCell ref="J175:J176"/>
    <mergeCell ref="K175:K176"/>
    <mergeCell ref="L175:L176"/>
    <mergeCell ref="M175:M176"/>
    <mergeCell ref="A175:A176"/>
    <mergeCell ref="B175:B176"/>
    <mergeCell ref="C175:C176"/>
    <mergeCell ref="D175:D176"/>
    <mergeCell ref="E175:E176"/>
    <mergeCell ref="F175:F176"/>
    <mergeCell ref="Z4:Z5"/>
    <mergeCell ref="AA4:AA5"/>
    <mergeCell ref="AB4:AB5"/>
    <mergeCell ref="AC4:AC5"/>
    <mergeCell ref="AD4:AD5"/>
    <mergeCell ref="AE4:AE5"/>
    <mergeCell ref="T4:T5"/>
    <mergeCell ref="U4:U5"/>
    <mergeCell ref="V4:V5"/>
    <mergeCell ref="W4:W5"/>
    <mergeCell ref="X4:X5"/>
    <mergeCell ref="Y4:Y5"/>
    <mergeCell ref="N4:N5"/>
    <mergeCell ref="O4:O5"/>
    <mergeCell ref="P4:P5"/>
    <mergeCell ref="Q4:Q5"/>
    <mergeCell ref="R4:R5"/>
    <mergeCell ref="S4:S5"/>
    <mergeCell ref="H4:H5"/>
    <mergeCell ref="I4:I5"/>
    <mergeCell ref="J4:J5"/>
    <mergeCell ref="K4:K5"/>
    <mergeCell ref="L4:L5"/>
    <mergeCell ref="M4:M5"/>
    <mergeCell ref="A4:A5"/>
    <mergeCell ref="B4:B5"/>
    <mergeCell ref="C4:C5"/>
    <mergeCell ref="D4:D5"/>
    <mergeCell ref="E4:E5"/>
    <mergeCell ref="F4:F5"/>
    <mergeCell ref="Z2:Z3"/>
    <mergeCell ref="AA2:AA3"/>
    <mergeCell ref="AB2:AB3"/>
    <mergeCell ref="AC2:AC3"/>
    <mergeCell ref="AD2:AD3"/>
    <mergeCell ref="AE2:AE3"/>
    <mergeCell ref="T2:T3"/>
    <mergeCell ref="U2:U3"/>
    <mergeCell ref="V2:V3"/>
    <mergeCell ref="W2:W3"/>
    <mergeCell ref="X2:X3"/>
    <mergeCell ref="Y2:Y3"/>
    <mergeCell ref="N2:N3"/>
    <mergeCell ref="O2:O3"/>
    <mergeCell ref="P2:P3"/>
    <mergeCell ref="Q2:Q3"/>
    <mergeCell ref="R2:R3"/>
    <mergeCell ref="S2:S3"/>
    <mergeCell ref="H2:H3"/>
    <mergeCell ref="I2:I3"/>
    <mergeCell ref="J2:J3"/>
    <mergeCell ref="K2:K3"/>
    <mergeCell ref="L2:L3"/>
    <mergeCell ref="M2:M3"/>
    <mergeCell ref="A2:A3"/>
    <mergeCell ref="B2:B3"/>
    <mergeCell ref="C2:C3"/>
    <mergeCell ref="D2:D3"/>
    <mergeCell ref="E2:E3"/>
    <mergeCell ref="F2:F3"/>
  </mergeCells>
  <hyperlinks>
    <hyperlink ref="G13" r:id="rId1" display="https://www.bea.gov/national/gdp_territory.htm" xr:uid="{3BE86806-DE3D-3A40-89B9-74C2A5F29EAE}"/>
    <hyperlink ref="G127" r:id="rId2" display="http://ecos.bok.or.kr/flex/EasySearch_e.jsp" xr:uid="{4B8F4053-EC08-BD4B-A819-6243A8D30BA0}"/>
    <hyperlink ref="G215" r:id="rId3" display="https://www.imf.org/en/News/Articles/2018/07/06/pr18283-somalia-2nd-and-final-review-under-the-staff-monitored-program" xr:uid="{DC369D86-648A-2E43-A2A6-B6064E615F53}"/>
    <hyperlink ref="G249" r:id="rId4" display="http://pitivit.org/" xr:uid="{B7BCE70D-2BBC-6346-A794-FB399DF2A572}"/>
    <hyperlink ref="G267" r:id="rId5" display="https://www.imf.org/en/News/Articles/2018/07/06/pr18283-somalia-2nd-and-final-review-under-the-staff-monitored-program" xr:uid="{BF5C5AB6-6632-504C-84A2-220EB68BEF2D}"/>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772B0-F8EC-AB4D-AC39-A3CD328EA50E}">
  <dimension ref="A1:B246"/>
  <sheetViews>
    <sheetView workbookViewId="0">
      <selection activeCell="E21" sqref="E21"/>
    </sheetView>
  </sheetViews>
  <sheetFormatPr baseColWidth="10" defaultRowHeight="16" x14ac:dyDescent="0.2"/>
  <cols>
    <col min="1" max="1" width="5.33203125" bestFit="1" customWidth="1"/>
    <col min="2" max="2" width="37.6640625" bestFit="1" customWidth="1"/>
  </cols>
  <sheetData>
    <row r="1" spans="1:2" x14ac:dyDescent="0.2">
      <c r="A1" s="6" t="s">
        <v>4</v>
      </c>
      <c r="B1" s="6" t="s">
        <v>530</v>
      </c>
    </row>
    <row r="2" spans="1:2" x14ac:dyDescent="0.2">
      <c r="A2" s="6" t="s">
        <v>6</v>
      </c>
      <c r="B2" s="7" t="s">
        <v>531</v>
      </c>
    </row>
    <row r="3" spans="1:2" x14ac:dyDescent="0.2">
      <c r="A3" s="6" t="s">
        <v>8</v>
      </c>
      <c r="B3" s="7" t="s">
        <v>532</v>
      </c>
    </row>
    <row r="4" spans="1:2" x14ac:dyDescent="0.2">
      <c r="A4" s="6" t="s">
        <v>533</v>
      </c>
      <c r="B4" s="7" t="s">
        <v>534</v>
      </c>
    </row>
    <row r="5" spans="1:2" x14ac:dyDescent="0.2">
      <c r="A5" s="6" t="s">
        <v>535</v>
      </c>
      <c r="B5" s="7" t="s">
        <v>536</v>
      </c>
    </row>
    <row r="6" spans="1:2" x14ac:dyDescent="0.2">
      <c r="A6" s="6" t="s">
        <v>10</v>
      </c>
      <c r="B6" s="7" t="s">
        <v>537</v>
      </c>
    </row>
    <row r="7" spans="1:2" x14ac:dyDescent="0.2">
      <c r="A7" s="6" t="s">
        <v>12</v>
      </c>
      <c r="B7" s="7" t="s">
        <v>538</v>
      </c>
    </row>
    <row r="8" spans="1:2" x14ac:dyDescent="0.2">
      <c r="A8" s="6" t="s">
        <v>539</v>
      </c>
      <c r="B8" s="7" t="s">
        <v>540</v>
      </c>
    </row>
    <row r="9" spans="1:2" x14ac:dyDescent="0.2">
      <c r="A9" s="6" t="s">
        <v>14</v>
      </c>
      <c r="B9" s="7" t="s">
        <v>541</v>
      </c>
    </row>
    <row r="10" spans="1:2" x14ac:dyDescent="0.2">
      <c r="A10" s="6" t="s">
        <v>16</v>
      </c>
      <c r="B10" s="7" t="s">
        <v>542</v>
      </c>
    </row>
    <row r="11" spans="1:2" x14ac:dyDescent="0.2">
      <c r="A11" s="6" t="s">
        <v>18</v>
      </c>
      <c r="B11" s="7" t="s">
        <v>543</v>
      </c>
    </row>
    <row r="12" spans="1:2" x14ac:dyDescent="0.2">
      <c r="A12" s="6" t="s">
        <v>20</v>
      </c>
      <c r="B12" s="7" t="s">
        <v>544</v>
      </c>
    </row>
    <row r="13" spans="1:2" x14ac:dyDescent="0.2">
      <c r="A13" s="6" t="s">
        <v>545</v>
      </c>
      <c r="B13" s="7" t="s">
        <v>546</v>
      </c>
    </row>
    <row r="14" spans="1:2" x14ac:dyDescent="0.2">
      <c r="A14" s="6" t="s">
        <v>547</v>
      </c>
      <c r="B14" s="7" t="s">
        <v>548</v>
      </c>
    </row>
    <row r="15" spans="1:2" x14ac:dyDescent="0.2">
      <c r="A15" s="6" t="s">
        <v>22</v>
      </c>
      <c r="B15" s="7" t="s">
        <v>549</v>
      </c>
    </row>
    <row r="16" spans="1:2" x14ac:dyDescent="0.2">
      <c r="A16" s="6" t="s">
        <v>24</v>
      </c>
      <c r="B16" s="7" t="s">
        <v>550</v>
      </c>
    </row>
    <row r="17" spans="1:2" x14ac:dyDescent="0.2">
      <c r="A17" s="6" t="s">
        <v>26</v>
      </c>
      <c r="B17" s="7" t="s">
        <v>551</v>
      </c>
    </row>
    <row r="18" spans="1:2" x14ac:dyDescent="0.2">
      <c r="A18" s="6" t="s">
        <v>28</v>
      </c>
      <c r="B18" s="7" t="s">
        <v>552</v>
      </c>
    </row>
    <row r="19" spans="1:2" x14ac:dyDescent="0.2">
      <c r="A19" s="6" t="s">
        <v>30</v>
      </c>
      <c r="B19" s="7" t="s">
        <v>553</v>
      </c>
    </row>
    <row r="20" spans="1:2" x14ac:dyDescent="0.2">
      <c r="A20" s="6" t="s">
        <v>32</v>
      </c>
      <c r="B20" s="7" t="s">
        <v>554</v>
      </c>
    </row>
    <row r="21" spans="1:2" x14ac:dyDescent="0.2">
      <c r="A21" s="6" t="s">
        <v>34</v>
      </c>
      <c r="B21" s="7" t="s">
        <v>555</v>
      </c>
    </row>
    <row r="22" spans="1:2" x14ac:dyDescent="0.2">
      <c r="A22" s="6" t="s">
        <v>36</v>
      </c>
      <c r="B22" s="7" t="s">
        <v>556</v>
      </c>
    </row>
    <row r="23" spans="1:2" x14ac:dyDescent="0.2">
      <c r="A23" s="6" t="s">
        <v>38</v>
      </c>
      <c r="B23" s="7" t="s">
        <v>557</v>
      </c>
    </row>
    <row r="24" spans="1:2" x14ac:dyDescent="0.2">
      <c r="A24" s="6" t="s">
        <v>40</v>
      </c>
      <c r="B24" s="7" t="s">
        <v>558</v>
      </c>
    </row>
    <row r="25" spans="1:2" x14ac:dyDescent="0.2">
      <c r="A25" s="6" t="s">
        <v>42</v>
      </c>
      <c r="B25" s="7" t="s">
        <v>559</v>
      </c>
    </row>
    <row r="26" spans="1:2" x14ac:dyDescent="0.2">
      <c r="A26" s="6" t="s">
        <v>44</v>
      </c>
      <c r="B26" s="7" t="s">
        <v>560</v>
      </c>
    </row>
    <row r="27" spans="1:2" x14ac:dyDescent="0.2">
      <c r="A27" s="6" t="s">
        <v>46</v>
      </c>
      <c r="B27" s="7" t="s">
        <v>561</v>
      </c>
    </row>
    <row r="28" spans="1:2" x14ac:dyDescent="0.2">
      <c r="A28" s="6" t="s">
        <v>562</v>
      </c>
      <c r="B28" s="7" t="s">
        <v>563</v>
      </c>
    </row>
    <row r="29" spans="1:2" x14ac:dyDescent="0.2">
      <c r="A29" s="6" t="s">
        <v>48</v>
      </c>
      <c r="B29" s="7" t="s">
        <v>564</v>
      </c>
    </row>
    <row r="30" spans="1:2" x14ac:dyDescent="0.2">
      <c r="A30" s="6" t="s">
        <v>50</v>
      </c>
      <c r="B30" s="7" t="s">
        <v>565</v>
      </c>
    </row>
    <row r="31" spans="1:2" x14ac:dyDescent="0.2">
      <c r="A31" s="6" t="s">
        <v>52</v>
      </c>
      <c r="B31" s="7" t="s">
        <v>566</v>
      </c>
    </row>
    <row r="32" spans="1:2" x14ac:dyDescent="0.2">
      <c r="A32" s="6" t="s">
        <v>54</v>
      </c>
      <c r="B32" s="7" t="s">
        <v>567</v>
      </c>
    </row>
    <row r="33" spans="1:2" x14ac:dyDescent="0.2">
      <c r="A33" s="6" t="s">
        <v>56</v>
      </c>
      <c r="B33" s="7" t="s">
        <v>568</v>
      </c>
    </row>
    <row r="34" spans="1:2" x14ac:dyDescent="0.2">
      <c r="A34" s="6" t="s">
        <v>58</v>
      </c>
      <c r="B34" s="7" t="s">
        <v>569</v>
      </c>
    </row>
    <row r="35" spans="1:2" x14ac:dyDescent="0.2">
      <c r="A35" s="6" t="s">
        <v>60</v>
      </c>
      <c r="B35" s="7" t="s">
        <v>570</v>
      </c>
    </row>
    <row r="36" spans="1:2" x14ac:dyDescent="0.2">
      <c r="A36" s="6" t="s">
        <v>62</v>
      </c>
      <c r="B36" s="7" t="s">
        <v>571</v>
      </c>
    </row>
    <row r="37" spans="1:2" x14ac:dyDescent="0.2">
      <c r="A37" s="6" t="s">
        <v>572</v>
      </c>
      <c r="B37" s="7" t="s">
        <v>573</v>
      </c>
    </row>
    <row r="38" spans="1:2" x14ac:dyDescent="0.2">
      <c r="A38" s="6" t="s">
        <v>64</v>
      </c>
      <c r="B38" s="7" t="s">
        <v>574</v>
      </c>
    </row>
    <row r="39" spans="1:2" x14ac:dyDescent="0.2">
      <c r="A39" s="6" t="s">
        <v>66</v>
      </c>
      <c r="B39" s="7" t="s">
        <v>575</v>
      </c>
    </row>
    <row r="40" spans="1:2" x14ac:dyDescent="0.2">
      <c r="A40" s="6" t="s">
        <v>68</v>
      </c>
      <c r="B40" s="7" t="s">
        <v>576</v>
      </c>
    </row>
    <row r="41" spans="1:2" x14ac:dyDescent="0.2">
      <c r="A41" s="6" t="s">
        <v>577</v>
      </c>
      <c r="B41" s="7" t="s">
        <v>578</v>
      </c>
    </row>
    <row r="42" spans="1:2" x14ac:dyDescent="0.2">
      <c r="A42" s="6" t="s">
        <v>72</v>
      </c>
      <c r="B42" s="7" t="s">
        <v>579</v>
      </c>
    </row>
    <row r="43" spans="1:2" x14ac:dyDescent="0.2">
      <c r="A43" s="6" t="s">
        <v>76</v>
      </c>
      <c r="B43" s="7" t="s">
        <v>580</v>
      </c>
    </row>
    <row r="44" spans="1:2" x14ac:dyDescent="0.2">
      <c r="A44" s="6" t="s">
        <v>78</v>
      </c>
      <c r="B44" s="7" t="s">
        <v>581</v>
      </c>
    </row>
    <row r="45" spans="1:2" x14ac:dyDescent="0.2">
      <c r="A45" s="6" t="s">
        <v>80</v>
      </c>
      <c r="B45" s="7" t="s">
        <v>582</v>
      </c>
    </row>
    <row r="46" spans="1:2" x14ac:dyDescent="0.2">
      <c r="A46" s="6" t="s">
        <v>82</v>
      </c>
      <c r="B46" s="7" t="s">
        <v>583</v>
      </c>
    </row>
    <row r="47" spans="1:2" x14ac:dyDescent="0.2">
      <c r="A47" s="6" t="s">
        <v>84</v>
      </c>
      <c r="B47" s="7" t="s">
        <v>584</v>
      </c>
    </row>
    <row r="48" spans="1:2" x14ac:dyDescent="0.2">
      <c r="A48" s="6" t="s">
        <v>86</v>
      </c>
      <c r="B48" s="7" t="s">
        <v>585</v>
      </c>
    </row>
    <row r="49" spans="1:2" x14ac:dyDescent="0.2">
      <c r="A49" s="6" t="s">
        <v>586</v>
      </c>
      <c r="B49" s="7" t="s">
        <v>587</v>
      </c>
    </row>
    <row r="50" spans="1:2" x14ac:dyDescent="0.2">
      <c r="A50" s="6" t="s">
        <v>88</v>
      </c>
      <c r="B50" s="7" t="s">
        <v>588</v>
      </c>
    </row>
    <row r="51" spans="1:2" x14ac:dyDescent="0.2">
      <c r="A51" s="6" t="s">
        <v>90</v>
      </c>
      <c r="B51" s="7" t="s">
        <v>589</v>
      </c>
    </row>
    <row r="52" spans="1:2" x14ac:dyDescent="0.2">
      <c r="A52" s="6" t="s">
        <v>92</v>
      </c>
      <c r="B52" s="7" t="s">
        <v>590</v>
      </c>
    </row>
    <row r="53" spans="1:2" x14ac:dyDescent="0.2">
      <c r="A53" s="6" t="s">
        <v>94</v>
      </c>
      <c r="B53" s="7" t="s">
        <v>591</v>
      </c>
    </row>
    <row r="54" spans="1:2" x14ac:dyDescent="0.2">
      <c r="A54" s="6" t="s">
        <v>98</v>
      </c>
      <c r="B54" s="7" t="s">
        <v>592</v>
      </c>
    </row>
    <row r="55" spans="1:2" x14ac:dyDescent="0.2">
      <c r="A55" s="6" t="s">
        <v>593</v>
      </c>
      <c r="B55" s="7" t="s">
        <v>594</v>
      </c>
    </row>
    <row r="56" spans="1:2" x14ac:dyDescent="0.2">
      <c r="A56" s="6" t="s">
        <v>102</v>
      </c>
      <c r="B56" s="7" t="s">
        <v>595</v>
      </c>
    </row>
    <row r="57" spans="1:2" x14ac:dyDescent="0.2">
      <c r="A57" s="6" t="s">
        <v>104</v>
      </c>
      <c r="B57" s="7" t="s">
        <v>596</v>
      </c>
    </row>
    <row r="58" spans="1:2" x14ac:dyDescent="0.2">
      <c r="A58" s="6" t="s">
        <v>106</v>
      </c>
      <c r="B58" s="7" t="s">
        <v>597</v>
      </c>
    </row>
    <row r="59" spans="1:2" x14ac:dyDescent="0.2">
      <c r="A59" s="6" t="s">
        <v>108</v>
      </c>
      <c r="B59" s="7" t="s">
        <v>598</v>
      </c>
    </row>
    <row r="60" spans="1:2" x14ac:dyDescent="0.2">
      <c r="A60" s="6" t="s">
        <v>110</v>
      </c>
      <c r="B60" s="7" t="s">
        <v>599</v>
      </c>
    </row>
    <row r="61" spans="1:2" x14ac:dyDescent="0.2">
      <c r="A61" s="6" t="s">
        <v>112</v>
      </c>
      <c r="B61" s="7" t="s">
        <v>600</v>
      </c>
    </row>
    <row r="62" spans="1:2" x14ac:dyDescent="0.2">
      <c r="A62" s="6" t="s">
        <v>114</v>
      </c>
      <c r="B62" s="7" t="s">
        <v>601</v>
      </c>
    </row>
    <row r="63" spans="1:2" x14ac:dyDescent="0.2">
      <c r="A63" s="6" t="s">
        <v>116</v>
      </c>
      <c r="B63" s="7" t="s">
        <v>602</v>
      </c>
    </row>
    <row r="64" spans="1:2" x14ac:dyDescent="0.2">
      <c r="A64" s="6" t="s">
        <v>118</v>
      </c>
      <c r="B64" s="7" t="s">
        <v>603</v>
      </c>
    </row>
    <row r="65" spans="1:2" x14ac:dyDescent="0.2">
      <c r="A65" s="6" t="s">
        <v>130</v>
      </c>
      <c r="B65" s="7" t="s">
        <v>604</v>
      </c>
    </row>
    <row r="66" spans="1:2" x14ac:dyDescent="0.2">
      <c r="A66" s="6" t="s">
        <v>132</v>
      </c>
      <c r="B66" s="7" t="s">
        <v>605</v>
      </c>
    </row>
    <row r="67" spans="1:2" x14ac:dyDescent="0.2">
      <c r="A67" s="6" t="s">
        <v>136</v>
      </c>
      <c r="B67" s="7" t="s">
        <v>606</v>
      </c>
    </row>
    <row r="68" spans="1:2" x14ac:dyDescent="0.2">
      <c r="A68" s="6" t="s">
        <v>607</v>
      </c>
      <c r="B68" s="7" t="s">
        <v>608</v>
      </c>
    </row>
    <row r="69" spans="1:2" x14ac:dyDescent="0.2">
      <c r="A69" s="6" t="s">
        <v>138</v>
      </c>
      <c r="B69" s="7" t="s">
        <v>609</v>
      </c>
    </row>
    <row r="70" spans="1:2" x14ac:dyDescent="0.2">
      <c r="A70" s="6" t="s">
        <v>140</v>
      </c>
      <c r="B70" s="7" t="s">
        <v>610</v>
      </c>
    </row>
    <row r="71" spans="1:2" x14ac:dyDescent="0.2">
      <c r="A71" s="6" t="s">
        <v>142</v>
      </c>
      <c r="B71" s="7" t="s">
        <v>611</v>
      </c>
    </row>
    <row r="72" spans="1:2" x14ac:dyDescent="0.2">
      <c r="A72" s="6" t="s">
        <v>148</v>
      </c>
      <c r="B72" s="7" t="s">
        <v>612</v>
      </c>
    </row>
    <row r="73" spans="1:2" x14ac:dyDescent="0.2">
      <c r="A73" s="6" t="s">
        <v>150</v>
      </c>
      <c r="B73" s="7" t="s">
        <v>613</v>
      </c>
    </row>
    <row r="74" spans="1:2" x14ac:dyDescent="0.2">
      <c r="A74" s="6" t="s">
        <v>614</v>
      </c>
      <c r="B74" s="7" t="s">
        <v>615</v>
      </c>
    </row>
    <row r="75" spans="1:2" x14ac:dyDescent="0.2">
      <c r="A75" s="6" t="s">
        <v>152</v>
      </c>
      <c r="B75" s="7" t="s">
        <v>616</v>
      </c>
    </row>
    <row r="76" spans="1:2" x14ac:dyDescent="0.2">
      <c r="A76" s="6" t="s">
        <v>154</v>
      </c>
      <c r="B76" s="7" t="s">
        <v>617</v>
      </c>
    </row>
    <row r="77" spans="1:2" x14ac:dyDescent="0.2">
      <c r="A77" s="6" t="s">
        <v>156</v>
      </c>
      <c r="B77" s="7" t="s">
        <v>618</v>
      </c>
    </row>
    <row r="78" spans="1:2" x14ac:dyDescent="0.2">
      <c r="A78" s="6" t="s">
        <v>158</v>
      </c>
      <c r="B78" s="7" t="s">
        <v>619</v>
      </c>
    </row>
    <row r="79" spans="1:2" x14ac:dyDescent="0.2">
      <c r="A79" s="6" t="s">
        <v>160</v>
      </c>
      <c r="B79" s="7" t="s">
        <v>620</v>
      </c>
    </row>
    <row r="80" spans="1:2" x14ac:dyDescent="0.2">
      <c r="A80" s="6" t="s">
        <v>162</v>
      </c>
      <c r="B80" s="7" t="s">
        <v>621</v>
      </c>
    </row>
    <row r="81" spans="1:2" x14ac:dyDescent="0.2">
      <c r="A81" s="6" t="s">
        <v>622</v>
      </c>
      <c r="B81" s="7" t="s">
        <v>623</v>
      </c>
    </row>
    <row r="82" spans="1:2" x14ac:dyDescent="0.2">
      <c r="A82" s="6" t="s">
        <v>164</v>
      </c>
      <c r="B82" s="7" t="s">
        <v>624</v>
      </c>
    </row>
    <row r="83" spans="1:2" x14ac:dyDescent="0.2">
      <c r="A83" s="6" t="s">
        <v>166</v>
      </c>
      <c r="B83" s="7" t="s">
        <v>625</v>
      </c>
    </row>
    <row r="84" spans="1:2" x14ac:dyDescent="0.2">
      <c r="A84" s="6" t="s">
        <v>168</v>
      </c>
      <c r="B84" s="7" t="s">
        <v>626</v>
      </c>
    </row>
    <row r="85" spans="1:2" x14ac:dyDescent="0.2">
      <c r="A85" s="6" t="s">
        <v>627</v>
      </c>
      <c r="B85" s="7" t="s">
        <v>628</v>
      </c>
    </row>
    <row r="86" spans="1:2" x14ac:dyDescent="0.2">
      <c r="A86" s="6" t="s">
        <v>170</v>
      </c>
      <c r="B86" s="7" t="s">
        <v>629</v>
      </c>
    </row>
    <row r="87" spans="1:2" x14ac:dyDescent="0.2">
      <c r="A87" s="6" t="s">
        <v>172</v>
      </c>
      <c r="B87" s="7" t="s">
        <v>630</v>
      </c>
    </row>
    <row r="88" spans="1:2" x14ac:dyDescent="0.2">
      <c r="A88" s="6" t="s">
        <v>174</v>
      </c>
      <c r="B88" s="7" t="s">
        <v>631</v>
      </c>
    </row>
    <row r="89" spans="1:2" x14ac:dyDescent="0.2">
      <c r="A89" s="6" t="s">
        <v>176</v>
      </c>
      <c r="B89" s="7" t="s">
        <v>632</v>
      </c>
    </row>
    <row r="90" spans="1:2" x14ac:dyDescent="0.2">
      <c r="A90" s="6" t="s">
        <v>178</v>
      </c>
      <c r="B90" s="7" t="s">
        <v>633</v>
      </c>
    </row>
    <row r="91" spans="1:2" x14ac:dyDescent="0.2">
      <c r="A91" s="6" t="s">
        <v>180</v>
      </c>
      <c r="B91" s="7" t="s">
        <v>634</v>
      </c>
    </row>
    <row r="92" spans="1:2" x14ac:dyDescent="0.2">
      <c r="A92" s="6" t="s">
        <v>182</v>
      </c>
      <c r="B92" s="7" t="s">
        <v>635</v>
      </c>
    </row>
    <row r="93" spans="1:2" x14ac:dyDescent="0.2">
      <c r="A93" s="6" t="s">
        <v>636</v>
      </c>
      <c r="B93" s="7" t="s">
        <v>637</v>
      </c>
    </row>
    <row r="94" spans="1:2" x14ac:dyDescent="0.2">
      <c r="A94" s="6" t="s">
        <v>184</v>
      </c>
      <c r="B94" s="7" t="s">
        <v>638</v>
      </c>
    </row>
    <row r="95" spans="1:2" x14ac:dyDescent="0.2">
      <c r="A95" s="6" t="s">
        <v>186</v>
      </c>
      <c r="B95" s="7" t="s">
        <v>639</v>
      </c>
    </row>
    <row r="96" spans="1:2" x14ac:dyDescent="0.2">
      <c r="A96" s="6" t="s">
        <v>190</v>
      </c>
      <c r="B96" s="7" t="s">
        <v>640</v>
      </c>
    </row>
    <row r="97" spans="1:2" x14ac:dyDescent="0.2">
      <c r="A97" s="6" t="s">
        <v>641</v>
      </c>
      <c r="B97" s="7" t="s">
        <v>642</v>
      </c>
    </row>
    <row r="98" spans="1:2" x14ac:dyDescent="0.2">
      <c r="A98" s="6" t="s">
        <v>192</v>
      </c>
      <c r="B98" s="7" t="s">
        <v>643</v>
      </c>
    </row>
    <row r="99" spans="1:2" x14ac:dyDescent="0.2">
      <c r="A99" s="6" t="s">
        <v>196</v>
      </c>
      <c r="B99" s="7" t="s">
        <v>644</v>
      </c>
    </row>
    <row r="100" spans="1:2" x14ac:dyDescent="0.2">
      <c r="A100" s="6" t="s">
        <v>198</v>
      </c>
      <c r="B100" s="7" t="s">
        <v>645</v>
      </c>
    </row>
    <row r="101" spans="1:2" x14ac:dyDescent="0.2">
      <c r="A101" s="6" t="s">
        <v>200</v>
      </c>
      <c r="B101" s="7" t="s">
        <v>646</v>
      </c>
    </row>
    <row r="102" spans="1:2" x14ac:dyDescent="0.2">
      <c r="A102" s="6" t="s">
        <v>210</v>
      </c>
      <c r="B102" s="7" t="s">
        <v>647</v>
      </c>
    </row>
    <row r="103" spans="1:2" x14ac:dyDescent="0.2">
      <c r="A103" s="6" t="s">
        <v>214</v>
      </c>
      <c r="B103" s="7" t="s">
        <v>648</v>
      </c>
    </row>
    <row r="104" spans="1:2" x14ac:dyDescent="0.2">
      <c r="A104" s="6" t="s">
        <v>216</v>
      </c>
      <c r="B104" s="7" t="s">
        <v>649</v>
      </c>
    </row>
    <row r="105" spans="1:2" x14ac:dyDescent="0.2">
      <c r="A105" s="6" t="s">
        <v>650</v>
      </c>
      <c r="B105" s="7" t="s">
        <v>651</v>
      </c>
    </row>
    <row r="106" spans="1:2" x14ac:dyDescent="0.2">
      <c r="A106" s="6" t="s">
        <v>220</v>
      </c>
      <c r="B106" s="7" t="s">
        <v>652</v>
      </c>
    </row>
    <row r="107" spans="1:2" x14ac:dyDescent="0.2">
      <c r="A107" s="6" t="s">
        <v>222</v>
      </c>
      <c r="B107" s="7" t="s">
        <v>653</v>
      </c>
    </row>
    <row r="108" spans="1:2" x14ac:dyDescent="0.2">
      <c r="A108" s="6" t="s">
        <v>224</v>
      </c>
      <c r="B108" s="7" t="s">
        <v>654</v>
      </c>
    </row>
    <row r="109" spans="1:2" x14ac:dyDescent="0.2">
      <c r="A109" s="6" t="s">
        <v>226</v>
      </c>
      <c r="B109" s="7" t="s">
        <v>655</v>
      </c>
    </row>
    <row r="110" spans="1:2" x14ac:dyDescent="0.2">
      <c r="A110" s="6" t="s">
        <v>228</v>
      </c>
      <c r="B110" s="7" t="s">
        <v>656</v>
      </c>
    </row>
    <row r="111" spans="1:2" x14ac:dyDescent="0.2">
      <c r="A111" s="6" t="s">
        <v>230</v>
      </c>
      <c r="B111" s="7" t="s">
        <v>657</v>
      </c>
    </row>
    <row r="112" spans="1:2" x14ac:dyDescent="0.2">
      <c r="A112" s="6" t="s">
        <v>232</v>
      </c>
      <c r="B112" s="7" t="s">
        <v>658</v>
      </c>
    </row>
    <row r="113" spans="1:2" x14ac:dyDescent="0.2">
      <c r="A113" s="6" t="s">
        <v>659</v>
      </c>
      <c r="B113" s="7" t="s">
        <v>660</v>
      </c>
    </row>
    <row r="114" spans="1:2" x14ac:dyDescent="0.2">
      <c r="A114" s="6" t="s">
        <v>234</v>
      </c>
      <c r="B114" s="7" t="s">
        <v>661</v>
      </c>
    </row>
    <row r="115" spans="1:2" x14ac:dyDescent="0.2">
      <c r="A115" s="6" t="s">
        <v>236</v>
      </c>
      <c r="B115" s="7" t="s">
        <v>662</v>
      </c>
    </row>
    <row r="116" spans="1:2" x14ac:dyDescent="0.2">
      <c r="A116" s="6" t="s">
        <v>238</v>
      </c>
      <c r="B116" s="7" t="s">
        <v>663</v>
      </c>
    </row>
    <row r="117" spans="1:2" x14ac:dyDescent="0.2">
      <c r="A117" s="6" t="s">
        <v>240</v>
      </c>
      <c r="B117" s="7" t="s">
        <v>664</v>
      </c>
    </row>
    <row r="118" spans="1:2" x14ac:dyDescent="0.2">
      <c r="A118" s="6" t="s">
        <v>242</v>
      </c>
      <c r="B118" s="7" t="s">
        <v>665</v>
      </c>
    </row>
    <row r="119" spans="1:2" x14ac:dyDescent="0.2">
      <c r="A119" s="6" t="s">
        <v>244</v>
      </c>
      <c r="B119" s="7" t="s">
        <v>666</v>
      </c>
    </row>
    <row r="120" spans="1:2" x14ac:dyDescent="0.2">
      <c r="A120" s="6" t="s">
        <v>246</v>
      </c>
      <c r="B120" s="7" t="s">
        <v>667</v>
      </c>
    </row>
    <row r="121" spans="1:2" x14ac:dyDescent="0.2">
      <c r="A121" s="6" t="s">
        <v>248</v>
      </c>
      <c r="B121" s="7" t="s">
        <v>668</v>
      </c>
    </row>
    <row r="122" spans="1:2" x14ac:dyDescent="0.2">
      <c r="A122" s="6" t="s">
        <v>250</v>
      </c>
      <c r="B122" s="7" t="s">
        <v>669</v>
      </c>
    </row>
    <row r="123" spans="1:2" x14ac:dyDescent="0.2">
      <c r="A123" s="6" t="s">
        <v>252</v>
      </c>
      <c r="B123" s="7" t="s">
        <v>670</v>
      </c>
    </row>
    <row r="124" spans="1:2" x14ac:dyDescent="0.2">
      <c r="A124" s="6" t="s">
        <v>256</v>
      </c>
      <c r="B124" s="7" t="s">
        <v>671</v>
      </c>
    </row>
    <row r="125" spans="1:2" x14ac:dyDescent="0.2">
      <c r="A125" s="6" t="s">
        <v>258</v>
      </c>
      <c r="B125" s="7" t="s">
        <v>672</v>
      </c>
    </row>
    <row r="126" spans="1:2" x14ac:dyDescent="0.2">
      <c r="A126" s="6" t="s">
        <v>260</v>
      </c>
      <c r="B126" s="7" t="s">
        <v>673</v>
      </c>
    </row>
    <row r="127" spans="1:2" x14ac:dyDescent="0.2">
      <c r="A127" s="6" t="s">
        <v>262</v>
      </c>
      <c r="B127" s="7" t="s">
        <v>674</v>
      </c>
    </row>
    <row r="128" spans="1:2" x14ac:dyDescent="0.2">
      <c r="A128" s="6" t="s">
        <v>264</v>
      </c>
      <c r="B128" s="7" t="s">
        <v>675</v>
      </c>
    </row>
    <row r="129" spans="1:2" x14ac:dyDescent="0.2">
      <c r="A129" s="6" t="s">
        <v>272</v>
      </c>
      <c r="B129" s="7" t="s">
        <v>676</v>
      </c>
    </row>
    <row r="130" spans="1:2" x14ac:dyDescent="0.2">
      <c r="A130" s="6" t="s">
        <v>274</v>
      </c>
      <c r="B130" s="7" t="s">
        <v>677</v>
      </c>
    </row>
    <row r="131" spans="1:2" x14ac:dyDescent="0.2">
      <c r="A131" s="6" t="s">
        <v>280</v>
      </c>
      <c r="B131" s="7" t="s">
        <v>678</v>
      </c>
    </row>
    <row r="132" spans="1:2" x14ac:dyDescent="0.2">
      <c r="A132" s="6" t="s">
        <v>284</v>
      </c>
      <c r="B132" s="7" t="s">
        <v>679</v>
      </c>
    </row>
    <row r="133" spans="1:2" x14ac:dyDescent="0.2">
      <c r="A133" s="6" t="s">
        <v>286</v>
      </c>
      <c r="B133" s="7" t="s">
        <v>680</v>
      </c>
    </row>
    <row r="134" spans="1:2" x14ac:dyDescent="0.2">
      <c r="A134" s="6" t="s">
        <v>288</v>
      </c>
      <c r="B134" s="7" t="s">
        <v>681</v>
      </c>
    </row>
    <row r="135" spans="1:2" x14ac:dyDescent="0.2">
      <c r="A135" s="6" t="s">
        <v>290</v>
      </c>
      <c r="B135" s="7" t="s">
        <v>682</v>
      </c>
    </row>
    <row r="136" spans="1:2" x14ac:dyDescent="0.2">
      <c r="A136" s="6" t="s">
        <v>292</v>
      </c>
      <c r="B136" s="7" t="s">
        <v>683</v>
      </c>
    </row>
    <row r="137" spans="1:2" x14ac:dyDescent="0.2">
      <c r="A137" s="6" t="s">
        <v>294</v>
      </c>
      <c r="B137" s="7" t="s">
        <v>684</v>
      </c>
    </row>
    <row r="138" spans="1:2" x14ac:dyDescent="0.2">
      <c r="A138" s="6" t="s">
        <v>296</v>
      </c>
      <c r="B138" s="7" t="s">
        <v>685</v>
      </c>
    </row>
    <row r="139" spans="1:2" x14ac:dyDescent="0.2">
      <c r="A139" s="6" t="s">
        <v>298</v>
      </c>
      <c r="B139" s="7" t="s">
        <v>686</v>
      </c>
    </row>
    <row r="140" spans="1:2" x14ac:dyDescent="0.2">
      <c r="A140" s="6" t="s">
        <v>300</v>
      </c>
      <c r="B140" s="7" t="s">
        <v>687</v>
      </c>
    </row>
    <row r="141" spans="1:2" x14ac:dyDescent="0.2">
      <c r="A141" s="6" t="s">
        <v>302</v>
      </c>
      <c r="B141" s="7" t="s">
        <v>688</v>
      </c>
    </row>
    <row r="142" spans="1:2" x14ac:dyDescent="0.2">
      <c r="A142" s="6" t="s">
        <v>306</v>
      </c>
      <c r="B142" s="7" t="s">
        <v>689</v>
      </c>
    </row>
    <row r="143" spans="1:2" x14ac:dyDescent="0.2">
      <c r="A143" s="6" t="s">
        <v>308</v>
      </c>
      <c r="B143" s="7" t="s">
        <v>690</v>
      </c>
    </row>
    <row r="144" spans="1:2" x14ac:dyDescent="0.2">
      <c r="A144" s="6" t="s">
        <v>312</v>
      </c>
      <c r="B144" s="7" t="s">
        <v>691</v>
      </c>
    </row>
    <row r="145" spans="1:2" x14ac:dyDescent="0.2">
      <c r="A145" s="6" t="s">
        <v>314</v>
      </c>
      <c r="B145" s="7" t="s">
        <v>692</v>
      </c>
    </row>
    <row r="146" spans="1:2" x14ac:dyDescent="0.2">
      <c r="A146" s="6" t="s">
        <v>316</v>
      </c>
      <c r="B146" s="7" t="s">
        <v>693</v>
      </c>
    </row>
    <row r="147" spans="1:2" x14ac:dyDescent="0.2">
      <c r="A147" s="6" t="s">
        <v>318</v>
      </c>
      <c r="B147" s="7" t="s">
        <v>694</v>
      </c>
    </row>
    <row r="148" spans="1:2" x14ac:dyDescent="0.2">
      <c r="A148" s="6" t="s">
        <v>322</v>
      </c>
      <c r="B148" s="7" t="s">
        <v>695</v>
      </c>
    </row>
    <row r="149" spans="1:2" x14ac:dyDescent="0.2">
      <c r="A149" s="6" t="s">
        <v>324</v>
      </c>
      <c r="B149" s="7" t="s">
        <v>696</v>
      </c>
    </row>
    <row r="150" spans="1:2" x14ac:dyDescent="0.2">
      <c r="A150" s="6" t="s">
        <v>326</v>
      </c>
      <c r="B150" s="7" t="s">
        <v>697</v>
      </c>
    </row>
    <row r="151" spans="1:2" x14ac:dyDescent="0.2">
      <c r="A151" s="6" t="s">
        <v>328</v>
      </c>
      <c r="B151" s="7" t="s">
        <v>698</v>
      </c>
    </row>
    <row r="152" spans="1:2" x14ac:dyDescent="0.2">
      <c r="A152" s="6" t="s">
        <v>330</v>
      </c>
      <c r="B152" s="7" t="s">
        <v>699</v>
      </c>
    </row>
    <row r="153" spans="1:2" x14ac:dyDescent="0.2">
      <c r="A153" s="6" t="s">
        <v>700</v>
      </c>
      <c r="B153" s="7" t="s">
        <v>701</v>
      </c>
    </row>
    <row r="154" spans="1:2" x14ac:dyDescent="0.2">
      <c r="A154" s="6" t="s">
        <v>702</v>
      </c>
      <c r="B154" s="7" t="s">
        <v>703</v>
      </c>
    </row>
    <row r="155" spans="1:2" x14ac:dyDescent="0.2">
      <c r="A155" s="6" t="s">
        <v>332</v>
      </c>
      <c r="B155" s="7" t="s">
        <v>704</v>
      </c>
    </row>
    <row r="156" spans="1:2" x14ac:dyDescent="0.2">
      <c r="A156" s="6" t="s">
        <v>334</v>
      </c>
      <c r="B156" s="7" t="s">
        <v>705</v>
      </c>
    </row>
    <row r="157" spans="1:2" x14ac:dyDescent="0.2">
      <c r="A157" s="6" t="s">
        <v>336</v>
      </c>
      <c r="B157" s="7" t="s">
        <v>706</v>
      </c>
    </row>
    <row r="158" spans="1:2" x14ac:dyDescent="0.2">
      <c r="A158" s="6" t="s">
        <v>707</v>
      </c>
      <c r="B158" s="7" t="s">
        <v>708</v>
      </c>
    </row>
    <row r="159" spans="1:2" x14ac:dyDescent="0.2">
      <c r="A159" s="6" t="s">
        <v>340</v>
      </c>
      <c r="B159" s="7" t="s">
        <v>709</v>
      </c>
    </row>
    <row r="160" spans="1:2" x14ac:dyDescent="0.2">
      <c r="A160" s="6" t="s">
        <v>342</v>
      </c>
      <c r="B160" s="7" t="s">
        <v>710</v>
      </c>
    </row>
    <row r="161" spans="1:2" x14ac:dyDescent="0.2">
      <c r="A161" s="6" t="s">
        <v>344</v>
      </c>
      <c r="B161" s="7" t="s">
        <v>711</v>
      </c>
    </row>
    <row r="162" spans="1:2" x14ac:dyDescent="0.2">
      <c r="A162" s="6" t="s">
        <v>712</v>
      </c>
      <c r="B162" s="7" t="s">
        <v>713</v>
      </c>
    </row>
    <row r="163" spans="1:2" x14ac:dyDescent="0.2">
      <c r="A163" s="6" t="s">
        <v>346</v>
      </c>
      <c r="B163" s="7" t="s">
        <v>714</v>
      </c>
    </row>
    <row r="164" spans="1:2" x14ac:dyDescent="0.2">
      <c r="A164" s="6" t="s">
        <v>348</v>
      </c>
      <c r="B164" s="7" t="s">
        <v>715</v>
      </c>
    </row>
    <row r="165" spans="1:2" x14ac:dyDescent="0.2">
      <c r="A165" s="6" t="s">
        <v>716</v>
      </c>
      <c r="B165" s="7" t="s">
        <v>717</v>
      </c>
    </row>
    <row r="166" spans="1:2" x14ac:dyDescent="0.2">
      <c r="A166" s="6" t="s">
        <v>350</v>
      </c>
      <c r="B166" s="7" t="s">
        <v>718</v>
      </c>
    </row>
    <row r="167" spans="1:2" x14ac:dyDescent="0.2">
      <c r="A167" s="6" t="s">
        <v>352</v>
      </c>
      <c r="B167" s="7" t="s">
        <v>719</v>
      </c>
    </row>
    <row r="168" spans="1:2" x14ac:dyDescent="0.2">
      <c r="A168" s="6" t="s">
        <v>354</v>
      </c>
      <c r="B168" s="7" t="s">
        <v>720</v>
      </c>
    </row>
    <row r="169" spans="1:2" x14ac:dyDescent="0.2">
      <c r="A169" s="6" t="s">
        <v>356</v>
      </c>
      <c r="B169" s="7" t="s">
        <v>721</v>
      </c>
    </row>
    <row r="170" spans="1:2" x14ac:dyDescent="0.2">
      <c r="A170" s="6" t="s">
        <v>358</v>
      </c>
      <c r="B170" s="7" t="s">
        <v>722</v>
      </c>
    </row>
    <row r="171" spans="1:2" x14ac:dyDescent="0.2">
      <c r="A171" s="6" t="s">
        <v>362</v>
      </c>
      <c r="B171" s="7" t="s">
        <v>723</v>
      </c>
    </row>
    <row r="172" spans="1:2" x14ac:dyDescent="0.2">
      <c r="A172" s="6" t="s">
        <v>366</v>
      </c>
      <c r="B172" s="7" t="s">
        <v>724</v>
      </c>
    </row>
    <row r="173" spans="1:2" x14ac:dyDescent="0.2">
      <c r="A173" s="6" t="s">
        <v>368</v>
      </c>
      <c r="B173" s="7" t="s">
        <v>725</v>
      </c>
    </row>
    <row r="174" spans="1:2" x14ac:dyDescent="0.2">
      <c r="A174" s="6" t="s">
        <v>726</v>
      </c>
      <c r="B174" s="7" t="s">
        <v>727</v>
      </c>
    </row>
    <row r="175" spans="1:2" x14ac:dyDescent="0.2">
      <c r="A175" s="6" t="s">
        <v>370</v>
      </c>
      <c r="B175" s="7" t="s">
        <v>728</v>
      </c>
    </row>
    <row r="176" spans="1:2" x14ac:dyDescent="0.2">
      <c r="A176" s="6" t="s">
        <v>372</v>
      </c>
      <c r="B176" s="7" t="s">
        <v>729</v>
      </c>
    </row>
    <row r="177" spans="1:2" x14ac:dyDescent="0.2">
      <c r="A177" s="6" t="s">
        <v>374</v>
      </c>
      <c r="B177" s="7" t="s">
        <v>730</v>
      </c>
    </row>
    <row r="178" spans="1:2" x14ac:dyDescent="0.2">
      <c r="A178" s="6" t="s">
        <v>376</v>
      </c>
      <c r="B178" s="7" t="s">
        <v>731</v>
      </c>
    </row>
    <row r="179" spans="1:2" x14ac:dyDescent="0.2">
      <c r="A179" s="6" t="s">
        <v>378</v>
      </c>
      <c r="B179" s="7" t="s">
        <v>732</v>
      </c>
    </row>
    <row r="180" spans="1:2" x14ac:dyDescent="0.2">
      <c r="A180" s="6" t="s">
        <v>382</v>
      </c>
      <c r="B180" s="7" t="s">
        <v>733</v>
      </c>
    </row>
    <row r="181" spans="1:2" x14ac:dyDescent="0.2">
      <c r="A181" s="6" t="s">
        <v>384</v>
      </c>
      <c r="B181" s="7" t="s">
        <v>734</v>
      </c>
    </row>
    <row r="182" spans="1:2" x14ac:dyDescent="0.2">
      <c r="A182" s="6" t="s">
        <v>386</v>
      </c>
      <c r="B182" s="7" t="s">
        <v>735</v>
      </c>
    </row>
    <row r="183" spans="1:2" x14ac:dyDescent="0.2">
      <c r="A183" s="6" t="s">
        <v>388</v>
      </c>
      <c r="B183" s="7" t="s">
        <v>736</v>
      </c>
    </row>
    <row r="184" spans="1:2" x14ac:dyDescent="0.2">
      <c r="A184" s="6" t="s">
        <v>390</v>
      </c>
      <c r="B184" s="7" t="s">
        <v>737</v>
      </c>
    </row>
    <row r="185" spans="1:2" x14ac:dyDescent="0.2">
      <c r="A185" s="6" t="s">
        <v>396</v>
      </c>
      <c r="B185" s="7" t="s">
        <v>738</v>
      </c>
    </row>
    <row r="186" spans="1:2" x14ac:dyDescent="0.2">
      <c r="A186" s="6" t="s">
        <v>398</v>
      </c>
      <c r="B186" s="7" t="s">
        <v>739</v>
      </c>
    </row>
    <row r="187" spans="1:2" x14ac:dyDescent="0.2">
      <c r="A187" s="6" t="s">
        <v>740</v>
      </c>
      <c r="B187" s="7" t="s">
        <v>741</v>
      </c>
    </row>
    <row r="188" spans="1:2" x14ac:dyDescent="0.2">
      <c r="A188" s="6" t="s">
        <v>400</v>
      </c>
      <c r="B188" s="7" t="s">
        <v>742</v>
      </c>
    </row>
    <row r="189" spans="1:2" x14ac:dyDescent="0.2">
      <c r="A189" s="6" t="s">
        <v>402</v>
      </c>
      <c r="B189" s="7" t="s">
        <v>743</v>
      </c>
    </row>
    <row r="190" spans="1:2" x14ac:dyDescent="0.2">
      <c r="A190" s="6" t="s">
        <v>404</v>
      </c>
      <c r="B190" s="7" t="s">
        <v>744</v>
      </c>
    </row>
    <row r="191" spans="1:2" x14ac:dyDescent="0.2">
      <c r="A191" s="6" t="s">
        <v>408</v>
      </c>
      <c r="B191" s="7" t="s">
        <v>745</v>
      </c>
    </row>
    <row r="192" spans="1:2" x14ac:dyDescent="0.2">
      <c r="A192" s="6" t="s">
        <v>410</v>
      </c>
      <c r="B192" s="7" t="s">
        <v>746</v>
      </c>
    </row>
    <row r="193" spans="1:2" x14ac:dyDescent="0.2">
      <c r="A193" s="6" t="s">
        <v>412</v>
      </c>
      <c r="B193" s="7" t="s">
        <v>747</v>
      </c>
    </row>
    <row r="194" spans="1:2" x14ac:dyDescent="0.2">
      <c r="A194" s="6" t="s">
        <v>414</v>
      </c>
      <c r="B194" s="7" t="s">
        <v>748</v>
      </c>
    </row>
    <row r="195" spans="1:2" x14ac:dyDescent="0.2">
      <c r="A195" s="6" t="s">
        <v>749</v>
      </c>
      <c r="B195" s="7" t="s">
        <v>750</v>
      </c>
    </row>
    <row r="196" spans="1:2" x14ac:dyDescent="0.2">
      <c r="A196" s="6" t="s">
        <v>751</v>
      </c>
      <c r="B196" s="7" t="s">
        <v>752</v>
      </c>
    </row>
    <row r="197" spans="1:2" x14ac:dyDescent="0.2">
      <c r="A197" s="6" t="s">
        <v>753</v>
      </c>
      <c r="B197" s="7" t="s">
        <v>754</v>
      </c>
    </row>
    <row r="198" spans="1:2" x14ac:dyDescent="0.2">
      <c r="A198" s="6" t="s">
        <v>416</v>
      </c>
      <c r="B198" s="7" t="s">
        <v>755</v>
      </c>
    </row>
    <row r="199" spans="1:2" x14ac:dyDescent="0.2">
      <c r="A199" s="6" t="s">
        <v>418</v>
      </c>
      <c r="B199" s="7" t="s">
        <v>756</v>
      </c>
    </row>
    <row r="200" spans="1:2" x14ac:dyDescent="0.2">
      <c r="A200" s="6" t="s">
        <v>420</v>
      </c>
      <c r="B200" s="7" t="s">
        <v>757</v>
      </c>
    </row>
    <row r="201" spans="1:2" x14ac:dyDescent="0.2">
      <c r="A201" s="6" t="s">
        <v>422</v>
      </c>
      <c r="B201" s="7" t="s">
        <v>758</v>
      </c>
    </row>
    <row r="202" spans="1:2" x14ac:dyDescent="0.2">
      <c r="A202" s="6" t="s">
        <v>424</v>
      </c>
      <c r="B202" s="7" t="s">
        <v>759</v>
      </c>
    </row>
    <row r="203" spans="1:2" x14ac:dyDescent="0.2">
      <c r="A203" s="6" t="s">
        <v>760</v>
      </c>
      <c r="B203" s="7" t="s">
        <v>761</v>
      </c>
    </row>
    <row r="204" spans="1:2" x14ac:dyDescent="0.2">
      <c r="A204" s="6" t="s">
        <v>426</v>
      </c>
      <c r="B204" s="7" t="s">
        <v>762</v>
      </c>
    </row>
    <row r="205" spans="1:2" x14ac:dyDescent="0.2">
      <c r="A205" s="6" t="s">
        <v>436</v>
      </c>
      <c r="B205" s="7" t="s">
        <v>763</v>
      </c>
    </row>
    <row r="206" spans="1:2" x14ac:dyDescent="0.2">
      <c r="A206" s="6" t="s">
        <v>438</v>
      </c>
      <c r="B206" s="7" t="s">
        <v>764</v>
      </c>
    </row>
    <row r="207" spans="1:2" x14ac:dyDescent="0.2">
      <c r="A207" s="6" t="s">
        <v>440</v>
      </c>
      <c r="B207" s="7" t="s">
        <v>765</v>
      </c>
    </row>
    <row r="208" spans="1:2" x14ac:dyDescent="0.2">
      <c r="A208" s="6" t="s">
        <v>442</v>
      </c>
      <c r="B208" s="7" t="s">
        <v>766</v>
      </c>
    </row>
    <row r="209" spans="1:2" x14ac:dyDescent="0.2">
      <c r="A209" s="6" t="s">
        <v>444</v>
      </c>
      <c r="B209" s="7" t="s">
        <v>767</v>
      </c>
    </row>
    <row r="210" spans="1:2" x14ac:dyDescent="0.2">
      <c r="A210" s="6" t="s">
        <v>446</v>
      </c>
      <c r="B210" s="7" t="s">
        <v>768</v>
      </c>
    </row>
    <row r="211" spans="1:2" x14ac:dyDescent="0.2">
      <c r="A211" s="6" t="s">
        <v>450</v>
      </c>
      <c r="B211" s="7" t="s">
        <v>769</v>
      </c>
    </row>
    <row r="212" spans="1:2" x14ac:dyDescent="0.2">
      <c r="A212" s="6" t="s">
        <v>452</v>
      </c>
      <c r="B212" s="7" t="s">
        <v>770</v>
      </c>
    </row>
    <row r="213" spans="1:2" x14ac:dyDescent="0.2">
      <c r="A213" s="6" t="s">
        <v>454</v>
      </c>
      <c r="B213" s="7" t="s">
        <v>771</v>
      </c>
    </row>
    <row r="214" spans="1:2" x14ac:dyDescent="0.2">
      <c r="A214" s="6" t="s">
        <v>456</v>
      </c>
      <c r="B214" s="7" t="s">
        <v>772</v>
      </c>
    </row>
    <row r="215" spans="1:2" x14ac:dyDescent="0.2">
      <c r="A215" s="6" t="s">
        <v>462</v>
      </c>
      <c r="B215" s="7" t="s">
        <v>773</v>
      </c>
    </row>
    <row r="216" spans="1:2" x14ac:dyDescent="0.2">
      <c r="A216" s="6" t="s">
        <v>464</v>
      </c>
      <c r="B216" s="7" t="s">
        <v>774</v>
      </c>
    </row>
    <row r="217" spans="1:2" x14ac:dyDescent="0.2">
      <c r="A217" s="6" t="s">
        <v>466</v>
      </c>
      <c r="B217" s="7" t="s">
        <v>775</v>
      </c>
    </row>
    <row r="218" spans="1:2" x14ac:dyDescent="0.2">
      <c r="A218" s="6" t="s">
        <v>776</v>
      </c>
      <c r="B218" s="7" t="s">
        <v>777</v>
      </c>
    </row>
    <row r="219" spans="1:2" x14ac:dyDescent="0.2">
      <c r="A219" s="6" t="s">
        <v>468</v>
      </c>
      <c r="B219" s="7" t="s">
        <v>778</v>
      </c>
    </row>
    <row r="220" spans="1:2" x14ac:dyDescent="0.2">
      <c r="A220" s="6" t="s">
        <v>472</v>
      </c>
      <c r="B220" s="7" t="s">
        <v>779</v>
      </c>
    </row>
    <row r="221" spans="1:2" x14ac:dyDescent="0.2">
      <c r="A221" s="6" t="s">
        <v>476</v>
      </c>
      <c r="B221" s="7" t="s">
        <v>780</v>
      </c>
    </row>
    <row r="222" spans="1:2" x14ac:dyDescent="0.2">
      <c r="A222" s="6" t="s">
        <v>482</v>
      </c>
      <c r="B222" s="7" t="s">
        <v>781</v>
      </c>
    </row>
    <row r="223" spans="1:2" x14ac:dyDescent="0.2">
      <c r="A223" s="6" t="s">
        <v>484</v>
      </c>
      <c r="B223" s="7" t="s">
        <v>782</v>
      </c>
    </row>
    <row r="224" spans="1:2" x14ac:dyDescent="0.2">
      <c r="A224" s="6" t="s">
        <v>486</v>
      </c>
      <c r="B224" s="7" t="s">
        <v>783</v>
      </c>
    </row>
    <row r="225" spans="1:2" x14ac:dyDescent="0.2">
      <c r="A225" s="6" t="s">
        <v>488</v>
      </c>
      <c r="B225" s="7" t="s">
        <v>784</v>
      </c>
    </row>
    <row r="226" spans="1:2" x14ac:dyDescent="0.2">
      <c r="A226" s="6" t="s">
        <v>785</v>
      </c>
      <c r="B226" s="7" t="s">
        <v>786</v>
      </c>
    </row>
    <row r="227" spans="1:2" x14ac:dyDescent="0.2">
      <c r="A227" s="6" t="s">
        <v>490</v>
      </c>
      <c r="B227" s="7" t="s">
        <v>787</v>
      </c>
    </row>
    <row r="228" spans="1:2" x14ac:dyDescent="0.2">
      <c r="A228" s="6" t="s">
        <v>492</v>
      </c>
      <c r="B228" s="7" t="s">
        <v>788</v>
      </c>
    </row>
    <row r="229" spans="1:2" x14ac:dyDescent="0.2">
      <c r="A229" s="6" t="s">
        <v>494</v>
      </c>
      <c r="B229" s="7" t="s">
        <v>789</v>
      </c>
    </row>
    <row r="230" spans="1:2" x14ac:dyDescent="0.2">
      <c r="A230" s="6" t="s">
        <v>790</v>
      </c>
      <c r="B230" s="7" t="s">
        <v>791</v>
      </c>
    </row>
    <row r="231" spans="1:2" x14ac:dyDescent="0.2">
      <c r="A231" s="6" t="s">
        <v>498</v>
      </c>
      <c r="B231" s="7" t="s">
        <v>792</v>
      </c>
    </row>
    <row r="232" spans="1:2" x14ac:dyDescent="0.2">
      <c r="A232" s="6" t="s">
        <v>500</v>
      </c>
      <c r="B232" s="7" t="s">
        <v>793</v>
      </c>
    </row>
    <row r="233" spans="1:2" x14ac:dyDescent="0.2">
      <c r="A233" s="6" t="s">
        <v>502</v>
      </c>
      <c r="B233" s="7" t="s">
        <v>794</v>
      </c>
    </row>
    <row r="234" spans="1:2" x14ac:dyDescent="0.2">
      <c r="A234" s="6" t="s">
        <v>795</v>
      </c>
      <c r="B234" s="7" t="s">
        <v>796</v>
      </c>
    </row>
    <row r="235" spans="1:2" x14ac:dyDescent="0.2">
      <c r="A235" s="6" t="s">
        <v>504</v>
      </c>
      <c r="B235" s="7" t="s">
        <v>797</v>
      </c>
    </row>
    <row r="236" spans="1:2" x14ac:dyDescent="0.2">
      <c r="A236" s="6" t="s">
        <v>506</v>
      </c>
      <c r="B236" s="7" t="s">
        <v>798</v>
      </c>
    </row>
    <row r="237" spans="1:2" x14ac:dyDescent="0.2">
      <c r="A237" s="6" t="s">
        <v>508</v>
      </c>
      <c r="B237" s="7" t="s">
        <v>799</v>
      </c>
    </row>
    <row r="238" spans="1:2" x14ac:dyDescent="0.2">
      <c r="A238" s="6" t="s">
        <v>510</v>
      </c>
      <c r="B238" s="7" t="s">
        <v>800</v>
      </c>
    </row>
    <row r="239" spans="1:2" x14ac:dyDescent="0.2">
      <c r="A239" s="6" t="s">
        <v>512</v>
      </c>
      <c r="B239" s="7" t="s">
        <v>801</v>
      </c>
    </row>
    <row r="240" spans="1:2" x14ac:dyDescent="0.2">
      <c r="A240" s="6" t="s">
        <v>514</v>
      </c>
      <c r="B240" s="7" t="s">
        <v>802</v>
      </c>
    </row>
    <row r="241" spans="1:2" x14ac:dyDescent="0.2">
      <c r="A241" s="6" t="s">
        <v>803</v>
      </c>
      <c r="B241" s="7" t="s">
        <v>804</v>
      </c>
    </row>
    <row r="242" spans="1:2" x14ac:dyDescent="0.2">
      <c r="A242" s="6" t="s">
        <v>516</v>
      </c>
      <c r="B242" s="7" t="s">
        <v>805</v>
      </c>
    </row>
    <row r="243" spans="1:2" x14ac:dyDescent="0.2">
      <c r="A243" s="6" t="s">
        <v>520</v>
      </c>
      <c r="B243" s="7" t="s">
        <v>806</v>
      </c>
    </row>
    <row r="244" spans="1:2" x14ac:dyDescent="0.2">
      <c r="A244" s="6" t="s">
        <v>522</v>
      </c>
      <c r="B244" s="7" t="s">
        <v>807</v>
      </c>
    </row>
    <row r="245" spans="1:2" x14ac:dyDescent="0.2">
      <c r="A245" s="6" t="s">
        <v>524</v>
      </c>
      <c r="B245" s="7" t="s">
        <v>808</v>
      </c>
    </row>
    <row r="246" spans="1:2" x14ac:dyDescent="0.2">
      <c r="A246" s="6" t="s">
        <v>526</v>
      </c>
      <c r="B246" s="7" t="s">
        <v>809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Population</vt:lpstr>
      <vt:lpstr>Life Expectancy</vt:lpstr>
      <vt:lpstr>Pop_Life</vt:lpstr>
      <vt:lpstr>Country_Pop_Life_Expectancy</vt:lpstr>
      <vt:lpstr>WDICountry</vt:lpstr>
      <vt:lpstr>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2019-07-07T11:08:26Z</dcterms:created>
  <dcterms:modified xsi:type="dcterms:W3CDTF">2019-07-07T12:24:19Z</dcterms:modified>
</cp:coreProperties>
</file>